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 defaultThemeVersion="166925"/>
  <mc:AlternateContent xmlns:mc="http://schemas.openxmlformats.org/markup-compatibility/2006">
    <mc:Choice Requires="x15">
      <x15ac:absPath xmlns:x15ac="http://schemas.microsoft.com/office/spreadsheetml/2010/11/ac" url="R:\lsb\Dsec_Ic\Publicação\Infoline\CSV_ENG\"/>
    </mc:Choice>
  </mc:AlternateContent>
  <xr:revisionPtr revIDLastSave="0" documentId="13_ncr:1_{56B0FF1E-79C8-476A-92C7-1554F53A9A5B}" xr6:coauthVersionLast="47" xr6:coauthVersionMax="47" xr10:uidLastSave="{00000000-0000-0000-0000-000000000000}"/>
  <bookViews>
    <workbookView xWindow="-120" yWindow="-120" windowWidth="29040" windowHeight="15840" tabRatio="790" xr2:uid="{0E414D4B-3247-4759-B286-9AEC151C0955}"/>
  </bookViews>
  <sheets>
    <sheet name="Index" sheetId="7" r:id="rId1"/>
    <sheet name="IQCC 1" sheetId="12" r:id="rId2"/>
    <sheet name="IQCC 2" sheetId="8" r:id="rId3"/>
    <sheet name="IQCC 3" sheetId="13" r:id="rId4"/>
    <sheet name="ICE" sheetId="82" r:id="rId5"/>
    <sheet name="ICIT 1" sheetId="14" r:id="rId6"/>
    <sheet name="ICIT 2" sheetId="29" r:id="rId7"/>
    <sheet name="ICIT 3" sheetId="31" r:id="rId8"/>
    <sheet name="ICIT 4" sheetId="32" r:id="rId9"/>
    <sheet name="ICIT 5" sheetId="33" r:id="rId10"/>
    <sheet name="ICIT 6" sheetId="34" r:id="rId11"/>
    <sheet name="ICIT 7" sheetId="35" r:id="rId12"/>
    <sheet name="ICIT 8" sheetId="53" r:id="rId13"/>
    <sheet name="ICIT 9" sheetId="54" r:id="rId14"/>
    <sheet name="ICIT 10" sheetId="56" r:id="rId15"/>
    <sheet name="ICIT 11" sheetId="57" r:id="rId16"/>
    <sheet name="ICIT 12" sheetId="58" r:id="rId17"/>
    <sheet name="ICIT 13" sheetId="59" r:id="rId18"/>
    <sheet name="ICIT 14" sheetId="86" r:id="rId19"/>
    <sheet name="ICIT 15" sheetId="87" r:id="rId20"/>
    <sheet name="ICCOP 1" sheetId="38" r:id="rId21"/>
    <sheet name="ICCOP 2" sheetId="40" r:id="rId22"/>
    <sheet name="ICCOP 3" sheetId="41" r:id="rId23"/>
    <sheet name="ICCOP 4" sheetId="42" r:id="rId24"/>
    <sheet name="ICCOP 5" sheetId="43" r:id="rId25"/>
    <sheet name="ICCOP 6" sheetId="45" r:id="rId26"/>
    <sheet name="ICCOP 7" sheetId="44" r:id="rId27"/>
    <sheet name="ICCOP 8" sheetId="46" r:id="rId28"/>
    <sheet name="ICCOP 9" sheetId="47" r:id="rId29"/>
    <sheet name="ICC 1" sheetId="1" r:id="rId30"/>
    <sheet name="ICC 2" sheetId="71" r:id="rId31"/>
    <sheet name="ICC 3" sheetId="4" r:id="rId32"/>
    <sheet name="ICC 4" sheetId="9" r:id="rId33"/>
    <sheet name="ICC 5" sheetId="10" r:id="rId34"/>
    <sheet name="ICC 6" sheetId="6" r:id="rId35"/>
    <sheet name="ICC 7" sheetId="11" r:id="rId36"/>
    <sheet name="ICS 1" sheetId="60" r:id="rId37"/>
    <sheet name="ICS 2" sheetId="61" r:id="rId38"/>
    <sheet name="ICS 3" sheetId="65" r:id="rId39"/>
    <sheet name="ICS 4" sheetId="63" r:id="rId40"/>
    <sheet name="ICS 5" sheetId="64" r:id="rId41"/>
    <sheet name="ICS 6" sheetId="66" r:id="rId42"/>
    <sheet name="ICS 7" sheetId="67" r:id="rId43"/>
    <sheet name="ICS 8" sheetId="68" r:id="rId44"/>
    <sheet name="ICS 9" sheetId="70" r:id="rId45"/>
    <sheet name="ICS 10" sheetId="69" r:id="rId46"/>
    <sheet name="ICS 11" sheetId="88" r:id="rId47"/>
    <sheet name="ICS 12" sheetId="89" r:id="rId48"/>
    <sheet name="ICS 13" sheetId="90" r:id="rId49"/>
    <sheet name="ICS 14" sheetId="91" r:id="rId50"/>
    <sheet name="ICS 15" sheetId="92" r:id="rId51"/>
    <sheet name="ICS 16" sheetId="93" r:id="rId52"/>
    <sheet name="ICS 17" sheetId="94" r:id="rId53"/>
    <sheet name="ICS 18" sheetId="95" r:id="rId54"/>
    <sheet name="ICS 19" sheetId="96" r:id="rId55"/>
    <sheet name="ICS 20" sheetId="84" r:id="rId56"/>
    <sheet name="ICS 21" sheetId="85" r:id="rId57"/>
    <sheet name="NACE-Rev3" sheetId="36" r:id="rId58"/>
  </sheets>
  <definedNames>
    <definedName name="_xlnm._FilterDatabase" localSheetId="57" hidden="1">'NACE-Rev3'!$A$2:$G$274</definedName>
    <definedName name="Q1Construção" localSheetId="18">#REF!:INDIRECT(ADDRESS(MATCH("#",#REF!,0)-1,4,,,"sheet1"))</definedName>
    <definedName name="Q1Construção" localSheetId="19">#REF!:INDIRECT(ADDRESS(MATCH("#",#REF!,0)-1,4,,,"sheet1"))</definedName>
    <definedName name="Q1Construção" localSheetId="55">#REF!:INDIRECT(ADDRESS(MATCH("#",#REF!,0)-1,4,,,"sheet1"))</definedName>
    <definedName name="Q1Construção" localSheetId="56">#REF!:INDIRECT(ADDRESS(MATCH("#",#REF!,0)-1,4,,,"sheet1"))</definedName>
    <definedName name="Q1Construção">#REF!:INDIRECT(ADDRESS(MATCH("#",#REF!,0)-1,4,,,"sheet1"))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271" i="60" l="1"/>
  <c r="J418" i="1"/>
  <c r="G319" i="38"/>
  <c r="G442" i="14"/>
  <c r="G466" i="12"/>
  <c r="Y271" i="69"/>
  <c r="V271" i="69"/>
  <c r="S271" i="69"/>
  <c r="P271" i="69"/>
  <c r="M271" i="69"/>
  <c r="J271" i="69"/>
  <c r="G271" i="69"/>
  <c r="D271" i="69"/>
  <c r="Y271" i="70"/>
  <c r="V271" i="70"/>
  <c r="S271" i="70"/>
  <c r="P271" i="70"/>
  <c r="M271" i="70"/>
  <c r="J271" i="70"/>
  <c r="G271" i="70"/>
  <c r="D271" i="70"/>
  <c r="Y271" i="68"/>
  <c r="V271" i="68"/>
  <c r="S271" i="68"/>
  <c r="P271" i="68"/>
  <c r="M271" i="68"/>
  <c r="J271" i="68"/>
  <c r="G271" i="68"/>
  <c r="D271" i="68"/>
  <c r="Y271" i="67"/>
  <c r="V271" i="67"/>
  <c r="S271" i="67"/>
  <c r="P271" i="67"/>
  <c r="M271" i="67"/>
  <c r="J271" i="67"/>
  <c r="G271" i="67"/>
  <c r="D271" i="67"/>
  <c r="Y271" i="66"/>
  <c r="V271" i="66"/>
  <c r="S271" i="66"/>
  <c r="P271" i="66"/>
  <c r="M271" i="66"/>
  <c r="J271" i="66"/>
  <c r="G271" i="66"/>
  <c r="D271" i="66"/>
  <c r="Y271" i="64"/>
  <c r="V271" i="64"/>
  <c r="S271" i="64"/>
  <c r="P271" i="64"/>
  <c r="M271" i="64"/>
  <c r="J271" i="64"/>
  <c r="G271" i="64"/>
  <c r="D271" i="64"/>
  <c r="Y271" i="63"/>
  <c r="V271" i="63"/>
  <c r="S271" i="63"/>
  <c r="P271" i="63"/>
  <c r="M271" i="63"/>
  <c r="J271" i="63"/>
  <c r="G271" i="63"/>
  <c r="D271" i="63"/>
  <c r="Y271" i="65"/>
  <c r="V271" i="65"/>
  <c r="S271" i="65"/>
  <c r="P271" i="65"/>
  <c r="M271" i="65"/>
  <c r="J271" i="65"/>
  <c r="G271" i="65"/>
  <c r="D271" i="65"/>
  <c r="Y271" i="61"/>
  <c r="V271" i="61"/>
  <c r="S271" i="61"/>
  <c r="P271" i="61"/>
  <c r="M271" i="61"/>
  <c r="J271" i="61"/>
  <c r="G271" i="61"/>
  <c r="D271" i="61"/>
  <c r="D272" i="60"/>
  <c r="AB418" i="9"/>
  <c r="Y418" i="9"/>
  <c r="V418" i="9"/>
  <c r="S418" i="9"/>
  <c r="P418" i="9"/>
  <c r="M418" i="9"/>
  <c r="J418" i="9"/>
  <c r="G418" i="9"/>
  <c r="D418" i="9"/>
  <c r="AB418" i="4"/>
  <c r="Y418" i="4"/>
  <c r="V418" i="4"/>
  <c r="S418" i="4"/>
  <c r="P418" i="4"/>
  <c r="M418" i="4"/>
  <c r="J418" i="4"/>
  <c r="G418" i="4"/>
  <c r="D418" i="4"/>
  <c r="AB418" i="71"/>
  <c r="Y418" i="71"/>
  <c r="V418" i="71"/>
  <c r="S418" i="71"/>
  <c r="P418" i="71"/>
  <c r="M418" i="71"/>
  <c r="J418" i="71"/>
  <c r="G418" i="71"/>
  <c r="D418" i="71"/>
  <c r="M419" i="1"/>
  <c r="G419" i="1"/>
  <c r="D419" i="1"/>
  <c r="P319" i="43"/>
  <c r="M319" i="43"/>
  <c r="J319" i="43"/>
  <c r="G319" i="43"/>
  <c r="D319" i="43"/>
  <c r="P319" i="42"/>
  <c r="M319" i="42"/>
  <c r="J319" i="42"/>
  <c r="G319" i="42"/>
  <c r="D319" i="42"/>
  <c r="P319" i="41"/>
  <c r="M319" i="41"/>
  <c r="J319" i="41"/>
  <c r="G319" i="41"/>
  <c r="D319" i="41"/>
  <c r="P319" i="40"/>
  <c r="M319" i="40"/>
  <c r="J319" i="40"/>
  <c r="G319" i="40"/>
  <c r="D319" i="40"/>
  <c r="D320" i="38"/>
  <c r="AB442" i="35"/>
  <c r="Y442" i="35"/>
  <c r="V442" i="35"/>
  <c r="S442" i="35"/>
  <c r="P442" i="35"/>
  <c r="M442" i="35"/>
  <c r="J442" i="35"/>
  <c r="G442" i="35"/>
  <c r="D442" i="35"/>
  <c r="AB442" i="34"/>
  <c r="Y442" i="34"/>
  <c r="V442" i="34"/>
  <c r="S442" i="34"/>
  <c r="P442" i="34"/>
  <c r="M442" i="34"/>
  <c r="J442" i="34"/>
  <c r="G442" i="34"/>
  <c r="D442" i="34"/>
  <c r="AB442" i="33"/>
  <c r="Y442" i="33"/>
  <c r="V442" i="33"/>
  <c r="S442" i="33"/>
  <c r="P442" i="33"/>
  <c r="M442" i="33"/>
  <c r="J442" i="33"/>
  <c r="G442" i="33"/>
  <c r="D442" i="33"/>
  <c r="AB442" i="32"/>
  <c r="Y442" i="32"/>
  <c r="V442" i="32"/>
  <c r="S442" i="32"/>
  <c r="P442" i="32"/>
  <c r="M442" i="32"/>
  <c r="J442" i="32"/>
  <c r="G442" i="32"/>
  <c r="D442" i="32"/>
  <c r="AB442" i="31"/>
  <c r="Y442" i="31"/>
  <c r="V442" i="31"/>
  <c r="S442" i="31"/>
  <c r="P442" i="31"/>
  <c r="M442" i="31"/>
  <c r="J442" i="31"/>
  <c r="G442" i="31"/>
  <c r="D442" i="31"/>
  <c r="AB442" i="29"/>
  <c r="Y442" i="29"/>
  <c r="V442" i="29"/>
  <c r="S442" i="29"/>
  <c r="P442" i="29"/>
  <c r="M442" i="29"/>
  <c r="J442" i="29"/>
  <c r="G442" i="29"/>
  <c r="D442" i="29"/>
  <c r="D443" i="14"/>
  <c r="C419" i="82"/>
  <c r="AN314" i="8"/>
  <c r="AK314" i="8"/>
  <c r="AH314" i="8"/>
  <c r="AE314" i="8"/>
  <c r="AB314" i="8"/>
  <c r="Y314" i="8"/>
  <c r="V314" i="8"/>
  <c r="S314" i="8"/>
  <c r="P314" i="8"/>
  <c r="M314" i="8"/>
  <c r="J314" i="8"/>
  <c r="G314" i="8"/>
  <c r="D314" i="8"/>
  <c r="D467" i="12"/>
  <c r="P270" i="69"/>
  <c r="J270" i="69"/>
  <c r="J270" i="67"/>
  <c r="V270" i="66"/>
  <c r="P270" i="66"/>
  <c r="J270" i="66"/>
  <c r="D270" i="66"/>
  <c r="V270" i="63"/>
  <c r="V270" i="61"/>
  <c r="S417" i="9"/>
  <c r="G417" i="9"/>
  <c r="S417" i="4"/>
  <c r="G417" i="4"/>
  <c r="S417" i="71"/>
  <c r="G417" i="71"/>
  <c r="P318" i="43"/>
  <c r="J318" i="43"/>
  <c r="D318" i="43"/>
  <c r="P318" i="42"/>
  <c r="J318" i="42"/>
  <c r="D318" i="42"/>
  <c r="P318" i="40"/>
  <c r="J318" i="40"/>
  <c r="D318" i="40"/>
  <c r="D319" i="38"/>
  <c r="Y441" i="35"/>
  <c r="P441" i="35"/>
  <c r="M441" i="34"/>
  <c r="D441" i="34"/>
  <c r="P441" i="33"/>
  <c r="G441" i="33"/>
  <c r="P441" i="32"/>
  <c r="G441" i="31"/>
  <c r="S441" i="29"/>
  <c r="G441" i="29"/>
  <c r="AH313" i="8"/>
  <c r="AB313" i="8"/>
  <c r="J313" i="8"/>
  <c r="S269" i="70"/>
  <c r="P269" i="70"/>
  <c r="G269" i="70"/>
  <c r="D269" i="70"/>
  <c r="S269" i="68"/>
  <c r="P269" i="68"/>
  <c r="M269" i="68"/>
  <c r="J269" i="68"/>
  <c r="G269" i="68"/>
  <c r="D269" i="68"/>
  <c r="V269" i="67"/>
  <c r="P269" i="67"/>
  <c r="J269" i="67"/>
  <c r="D269" i="67"/>
  <c r="V269" i="64"/>
  <c r="J269" i="64"/>
  <c r="Y269" i="65"/>
  <c r="D269" i="65"/>
  <c r="D270" i="60"/>
  <c r="AB416" i="9"/>
  <c r="Y416" i="9"/>
  <c r="J416" i="9"/>
  <c r="D416" i="9"/>
  <c r="AB416" i="4"/>
  <c r="Y416" i="4"/>
  <c r="J416" i="4"/>
  <c r="D416" i="4"/>
  <c r="AB416" i="71"/>
  <c r="J416" i="71"/>
  <c r="D416" i="71"/>
  <c r="M417" i="1"/>
  <c r="D417" i="1"/>
  <c r="AB440" i="35"/>
  <c r="M440" i="35"/>
  <c r="G440" i="35"/>
  <c r="AB440" i="34"/>
  <c r="P440" i="34"/>
  <c r="J440" i="34"/>
  <c r="AB440" i="33"/>
  <c r="V440" i="33"/>
  <c r="J440" i="33"/>
  <c r="D440" i="33"/>
  <c r="Y440" i="32"/>
  <c r="S440" i="32"/>
  <c r="G440" i="32"/>
  <c r="AB440" i="31"/>
  <c r="D440" i="31"/>
  <c r="S440" i="29"/>
  <c r="AK312" i="8"/>
  <c r="P312" i="8"/>
  <c r="D95" i="96"/>
  <c r="J95" i="95"/>
  <c r="G95" i="94"/>
  <c r="J95" i="93"/>
  <c r="J95" i="92"/>
  <c r="J95" i="91"/>
  <c r="J95" i="89"/>
  <c r="J95" i="88"/>
  <c r="S144" i="11"/>
  <c r="P144" i="11"/>
  <c r="V144" i="6"/>
  <c r="G144" i="6"/>
  <c r="S144" i="10"/>
  <c r="J111" i="47"/>
  <c r="D111" i="47"/>
  <c r="J111" i="46"/>
  <c r="D111" i="46"/>
  <c r="M111" i="44"/>
  <c r="J111" i="44"/>
  <c r="G111" i="44"/>
  <c r="D111" i="44"/>
  <c r="AB152" i="59"/>
  <c r="V152" i="59"/>
  <c r="P152" i="59"/>
  <c r="J152" i="59"/>
  <c r="D152" i="59"/>
  <c r="AB152" i="57"/>
  <c r="J152" i="57"/>
  <c r="AE152" i="56"/>
  <c r="Y152" i="56"/>
  <c r="S152" i="56"/>
  <c r="M152" i="56"/>
  <c r="G152" i="56"/>
  <c r="AB152" i="54"/>
  <c r="S152" i="54"/>
  <c r="AB152" i="53"/>
  <c r="P152" i="53"/>
  <c r="D152" i="53"/>
  <c r="P268" i="66"/>
  <c r="Y268" i="61"/>
  <c r="S415" i="9"/>
  <c r="S415" i="4"/>
  <c r="S415" i="71"/>
  <c r="J316" i="43"/>
  <c r="J316" i="42"/>
  <c r="J316" i="41"/>
  <c r="J316" i="40"/>
  <c r="P439" i="35"/>
  <c r="S439" i="33"/>
  <c r="G439" i="31"/>
  <c r="G439" i="29"/>
  <c r="V267" i="70"/>
  <c r="D267" i="70"/>
  <c r="V267" i="67"/>
  <c r="J267" i="67"/>
  <c r="D267" i="67"/>
  <c r="V267" i="64"/>
  <c r="J267" i="64"/>
  <c r="V267" i="65"/>
  <c r="D267" i="65"/>
  <c r="AB414" i="9"/>
  <c r="J414" i="9"/>
  <c r="Y414" i="4"/>
  <c r="Y414" i="71"/>
  <c r="G415" i="1"/>
  <c r="AB438" i="34"/>
  <c r="V438" i="34"/>
  <c r="J438" i="34"/>
  <c r="D438" i="34"/>
  <c r="V438" i="33"/>
  <c r="P438" i="33"/>
  <c r="D438" i="33"/>
  <c r="M438" i="32"/>
  <c r="J438" i="31"/>
  <c r="J438" i="29"/>
  <c r="J94" i="94"/>
  <c r="D94" i="90"/>
  <c r="G94" i="88"/>
  <c r="M143" i="6"/>
  <c r="D143" i="10"/>
  <c r="AE151" i="59"/>
  <c r="P151" i="58"/>
  <c r="AE151" i="57"/>
  <c r="M151" i="57"/>
  <c r="AB151" i="56"/>
  <c r="J151" i="56"/>
  <c r="M151" i="54"/>
  <c r="AE151" i="53"/>
  <c r="P132" i="6"/>
  <c r="P120" i="6"/>
  <c r="P114" i="6"/>
  <c r="P102" i="6"/>
  <c r="P96" i="6"/>
  <c r="P84" i="6"/>
  <c r="P78" i="6"/>
  <c r="P66" i="6"/>
  <c r="P131" i="10"/>
  <c r="G467" i="12" l="1"/>
  <c r="G439" i="32"/>
  <c r="D439" i="34"/>
  <c r="V439" i="34"/>
  <c r="Y415" i="4"/>
  <c r="Y415" i="9"/>
  <c r="J268" i="64"/>
  <c r="J268" i="67"/>
  <c r="M268" i="68"/>
  <c r="S268" i="70"/>
  <c r="D109" i="13"/>
  <c r="Y152" i="53"/>
  <c r="D152" i="56"/>
  <c r="V152" i="56"/>
  <c r="Y152" i="59"/>
  <c r="M111" i="45"/>
  <c r="J144" i="10"/>
  <c r="D95" i="95"/>
  <c r="D441" i="31"/>
  <c r="Y441" i="32"/>
  <c r="D441" i="32"/>
  <c r="V441" i="32"/>
  <c r="M441" i="33"/>
  <c r="V270" i="68"/>
  <c r="D270" i="69"/>
  <c r="V270" i="69"/>
  <c r="M441" i="32"/>
  <c r="D270" i="70"/>
  <c r="D466" i="12"/>
  <c r="D465" i="12"/>
  <c r="AB312" i="8"/>
  <c r="M440" i="31"/>
  <c r="P440" i="32"/>
  <c r="S441" i="31"/>
  <c r="G441" i="32"/>
  <c r="V441" i="34"/>
  <c r="G418" i="1"/>
  <c r="Y417" i="71"/>
  <c r="Y417" i="4"/>
  <c r="Y417" i="9"/>
  <c r="J270" i="64"/>
  <c r="D270" i="64"/>
  <c r="M311" i="8"/>
  <c r="P439" i="32"/>
  <c r="G439" i="33"/>
  <c r="Y439" i="33"/>
  <c r="M439" i="34"/>
  <c r="D316" i="40"/>
  <c r="D316" i="41"/>
  <c r="M316" i="41"/>
  <c r="D316" i="42"/>
  <c r="D316" i="43"/>
  <c r="J268" i="66"/>
  <c r="P441" i="31"/>
  <c r="Y441" i="31"/>
  <c r="AB441" i="35"/>
  <c r="M270" i="70"/>
  <c r="G465" i="12"/>
  <c r="J417" i="1"/>
  <c r="S310" i="8"/>
  <c r="D438" i="32"/>
  <c r="V438" i="32"/>
  <c r="M438" i="33"/>
  <c r="S438" i="34"/>
  <c r="Y438" i="35"/>
  <c r="P315" i="40"/>
  <c r="G315" i="41"/>
  <c r="P315" i="41"/>
  <c r="G315" i="42"/>
  <c r="P315" i="42"/>
  <c r="G414" i="4"/>
  <c r="G414" i="9"/>
  <c r="V267" i="63"/>
  <c r="D267" i="66"/>
  <c r="V267" i="66"/>
  <c r="V267" i="68"/>
  <c r="D267" i="69"/>
  <c r="M267" i="69"/>
  <c r="V267" i="69"/>
  <c r="G438" i="14"/>
  <c r="V313" i="8"/>
  <c r="P142" i="6"/>
  <c r="AB151" i="54"/>
  <c r="P151" i="57"/>
  <c r="S151" i="58"/>
  <c r="D151" i="59"/>
  <c r="P151" i="59"/>
  <c r="J110" i="45"/>
  <c r="D110" i="46"/>
  <c r="J110" i="47"/>
  <c r="S143" i="11"/>
  <c r="J94" i="88"/>
  <c r="J94" i="89"/>
  <c r="G94" i="90"/>
  <c r="J94" i="95"/>
  <c r="G94" i="96"/>
  <c r="Y310" i="8"/>
  <c r="D313" i="8"/>
  <c r="P441" i="29"/>
  <c r="G441" i="35"/>
  <c r="V441" i="35"/>
  <c r="M417" i="71"/>
  <c r="P270" i="67"/>
  <c r="P270" i="70"/>
  <c r="Y270" i="65"/>
  <c r="J270" i="63"/>
  <c r="S270" i="63"/>
  <c r="J441" i="29"/>
  <c r="J441" i="33"/>
  <c r="J417" i="71"/>
  <c r="G270" i="65"/>
  <c r="P270" i="65"/>
  <c r="AB310" i="8"/>
  <c r="AK313" i="8"/>
  <c r="AB441" i="34"/>
  <c r="G318" i="42"/>
  <c r="M270" i="66"/>
  <c r="J441" i="32"/>
  <c r="D418" i="1"/>
  <c r="AB151" i="53"/>
  <c r="V151" i="54"/>
  <c r="J151" i="57"/>
  <c r="AB151" i="57"/>
  <c r="AB151" i="59"/>
  <c r="D110" i="44"/>
  <c r="J110" i="46"/>
  <c r="V143" i="6"/>
  <c r="P143" i="11"/>
  <c r="J94" i="93"/>
  <c r="D94" i="96"/>
  <c r="J437" i="29"/>
  <c r="J437" i="31"/>
  <c r="M437" i="32"/>
  <c r="D437" i="33"/>
  <c r="V437" i="33"/>
  <c r="M414" i="1"/>
  <c r="J413" i="9"/>
  <c r="AB413" i="9"/>
  <c r="P266" i="61"/>
  <c r="D266" i="65"/>
  <c r="V266" i="65"/>
  <c r="P266" i="63"/>
  <c r="V266" i="64"/>
  <c r="D266" i="67"/>
  <c r="M266" i="67"/>
  <c r="V266" i="67"/>
  <c r="D441" i="33"/>
  <c r="V441" i="33"/>
  <c r="D270" i="65"/>
  <c r="V270" i="65"/>
  <c r="V270" i="64"/>
  <c r="D270" i="67"/>
  <c r="V270" i="67"/>
  <c r="V270" i="70"/>
  <c r="AH307" i="8"/>
  <c r="M435" i="33"/>
  <c r="S435" i="34"/>
  <c r="G312" i="40"/>
  <c r="P312" i="40"/>
  <c r="P312" i="43"/>
  <c r="G411" i="71"/>
  <c r="G411" i="4"/>
  <c r="G411" i="9"/>
  <c r="G264" i="65"/>
  <c r="V264" i="63"/>
  <c r="D264" i="66"/>
  <c r="M264" i="66"/>
  <c r="G264" i="67"/>
  <c r="V264" i="68"/>
  <c r="D264" i="69"/>
  <c r="M264" i="69"/>
  <c r="V264" i="69"/>
  <c r="G435" i="14"/>
  <c r="G264" i="60"/>
  <c r="D462" i="12"/>
  <c r="AB309" i="8"/>
  <c r="Y437" i="31"/>
  <c r="P437" i="32"/>
  <c r="G437" i="33"/>
  <c r="Y437" i="33"/>
  <c r="S437" i="35"/>
  <c r="D314" i="40"/>
  <c r="M314" i="40"/>
  <c r="D314" i="41"/>
  <c r="D314" i="42"/>
  <c r="M314" i="42"/>
  <c r="D314" i="43"/>
  <c r="Y266" i="64"/>
  <c r="J266" i="66"/>
  <c r="S266" i="66"/>
  <c r="M266" i="70"/>
  <c r="Y266" i="70"/>
  <c r="J266" i="69"/>
  <c r="S266" i="69"/>
  <c r="G461" i="12"/>
  <c r="S441" i="34"/>
  <c r="M417" i="4"/>
  <c r="D417" i="9"/>
  <c r="M270" i="69"/>
  <c r="G438" i="31"/>
  <c r="J438" i="32"/>
  <c r="AB438" i="32"/>
  <c r="S438" i="33"/>
  <c r="G438" i="34"/>
  <c r="D316" i="38"/>
  <c r="J315" i="40"/>
  <c r="J315" i="41"/>
  <c r="J315" i="42"/>
  <c r="J315" i="43"/>
  <c r="S414" i="4"/>
  <c r="S414" i="9"/>
  <c r="Y267" i="61"/>
  <c r="P267" i="66"/>
  <c r="G267" i="69"/>
  <c r="P267" i="69"/>
  <c r="Y312" i="8"/>
  <c r="V440" i="29"/>
  <c r="V440" i="31"/>
  <c r="J440" i="32"/>
  <c r="AB440" i="32"/>
  <c r="S440" i="33"/>
  <c r="G440" i="34"/>
  <c r="Y440" i="34"/>
  <c r="P440" i="35"/>
  <c r="D318" i="38"/>
  <c r="J317" i="40"/>
  <c r="J317" i="41"/>
  <c r="J317" i="42"/>
  <c r="J317" i="43"/>
  <c r="S416" i="71"/>
  <c r="S416" i="4"/>
  <c r="S416" i="9"/>
  <c r="Y269" i="61"/>
  <c r="J269" i="65"/>
  <c r="P269" i="66"/>
  <c r="P269" i="69"/>
  <c r="G313" i="8"/>
  <c r="S313" i="8"/>
  <c r="AE313" i="8"/>
  <c r="C418" i="82"/>
  <c r="S441" i="32"/>
  <c r="AB441" i="33"/>
  <c r="Y441" i="34"/>
  <c r="M441" i="35"/>
  <c r="G318" i="40"/>
  <c r="D318" i="41"/>
  <c r="M318" i="41"/>
  <c r="G318" i="43"/>
  <c r="M418" i="1"/>
  <c r="D417" i="4"/>
  <c r="D271" i="60"/>
  <c r="J270" i="61"/>
  <c r="S270" i="61"/>
  <c r="P270" i="64"/>
  <c r="Y270" i="66"/>
  <c r="G270" i="67"/>
  <c r="G270" i="68"/>
  <c r="P270" i="68"/>
  <c r="Y270" i="68"/>
  <c r="Y270" i="69"/>
  <c r="V417" i="4"/>
  <c r="AB417" i="4"/>
  <c r="M270" i="65"/>
  <c r="G270" i="63"/>
  <c r="P270" i="63"/>
  <c r="Y270" i="63"/>
  <c r="Y270" i="67"/>
  <c r="J270" i="70"/>
  <c r="S270" i="70"/>
  <c r="G318" i="38"/>
  <c r="M438" i="29"/>
  <c r="G438" i="33"/>
  <c r="Y438" i="33"/>
  <c r="M438" i="34"/>
  <c r="D315" i="40"/>
  <c r="D315" i="41"/>
  <c r="M315" i="41"/>
  <c r="D315" i="42"/>
  <c r="M315" i="42"/>
  <c r="D315" i="43"/>
  <c r="J267" i="66"/>
  <c r="J267" i="69"/>
  <c r="S267" i="69"/>
  <c r="J414" i="1"/>
  <c r="C416" i="82"/>
  <c r="J439" i="29"/>
  <c r="J439" i="31"/>
  <c r="M439" i="32"/>
  <c r="D439" i="33"/>
  <c r="J415" i="71"/>
  <c r="AB415" i="71"/>
  <c r="D268" i="65"/>
  <c r="V268" i="65"/>
  <c r="V268" i="64"/>
  <c r="D268" i="67"/>
  <c r="V268" i="67"/>
  <c r="G268" i="68"/>
  <c r="D268" i="70"/>
  <c r="M152" i="54"/>
  <c r="J152" i="56"/>
  <c r="AB152" i="56"/>
  <c r="D144" i="10"/>
  <c r="M144" i="6"/>
  <c r="G144" i="11"/>
  <c r="G95" i="88"/>
  <c r="G95" i="89"/>
  <c r="J95" i="94"/>
  <c r="D440" i="35"/>
  <c r="S440" i="35"/>
  <c r="D317" i="40"/>
  <c r="M317" i="40"/>
  <c r="D317" i="41"/>
  <c r="M317" i="41"/>
  <c r="D317" i="42"/>
  <c r="M317" i="42"/>
  <c r="D317" i="43"/>
  <c r="V416" i="9"/>
  <c r="J269" i="66"/>
  <c r="J269" i="69"/>
  <c r="Y313" i="8"/>
  <c r="D442" i="14"/>
  <c r="M441" i="29"/>
  <c r="V441" i="29"/>
  <c r="AB441" i="31"/>
  <c r="S441" i="33"/>
  <c r="P441" i="34"/>
  <c r="D441" i="35"/>
  <c r="G318" i="41"/>
  <c r="P318" i="41"/>
  <c r="M318" i="42"/>
  <c r="D417" i="71"/>
  <c r="P417" i="4"/>
  <c r="J417" i="9"/>
  <c r="D270" i="61"/>
  <c r="M270" i="61"/>
  <c r="S270" i="64"/>
  <c r="S270" i="66"/>
  <c r="J270" i="68"/>
  <c r="S270" i="68"/>
  <c r="S270" i="69"/>
  <c r="D440" i="14"/>
  <c r="P439" i="29"/>
  <c r="P439" i="31"/>
  <c r="J439" i="33"/>
  <c r="G439" i="35"/>
  <c r="V439" i="35"/>
  <c r="D415" i="71"/>
  <c r="M415" i="71"/>
  <c r="M415" i="4"/>
  <c r="P268" i="67"/>
  <c r="S268" i="68"/>
  <c r="G268" i="70"/>
  <c r="P268" i="70"/>
  <c r="S152" i="53"/>
  <c r="D152" i="54"/>
  <c r="P152" i="54"/>
  <c r="P152" i="56"/>
  <c r="S152" i="57"/>
  <c r="S152" i="59"/>
  <c r="P144" i="6"/>
  <c r="J95" i="90"/>
  <c r="D95" i="93"/>
  <c r="J95" i="96"/>
  <c r="M440" i="33"/>
  <c r="S440" i="34"/>
  <c r="G317" i="40"/>
  <c r="P317" i="40"/>
  <c r="G317" i="41"/>
  <c r="P317" i="41"/>
  <c r="G317" i="42"/>
  <c r="P317" i="42"/>
  <c r="P317" i="43"/>
  <c r="G416" i="71"/>
  <c r="G416" i="4"/>
  <c r="G416" i="9"/>
  <c r="P416" i="9"/>
  <c r="V269" i="61"/>
  <c r="P269" i="65"/>
  <c r="D269" i="66"/>
  <c r="V269" i="68"/>
  <c r="D269" i="69"/>
  <c r="M313" i="8"/>
  <c r="D441" i="29"/>
  <c r="Y441" i="29"/>
  <c r="J441" i="31"/>
  <c r="AB441" i="32"/>
  <c r="G441" i="34"/>
  <c r="S441" i="35"/>
  <c r="J318" i="41"/>
  <c r="V417" i="71"/>
  <c r="AB417" i="71"/>
  <c r="M417" i="9"/>
  <c r="V417" i="9"/>
  <c r="AB417" i="9"/>
  <c r="G270" i="61"/>
  <c r="P270" i="61"/>
  <c r="Y270" i="61"/>
  <c r="G270" i="64"/>
  <c r="M270" i="64"/>
  <c r="G270" i="66"/>
  <c r="M270" i="67"/>
  <c r="S270" i="67"/>
  <c r="D270" i="68"/>
  <c r="M270" i="68"/>
  <c r="G270" i="70"/>
  <c r="G270" i="69"/>
  <c r="AH311" i="8"/>
  <c r="D439" i="32"/>
  <c r="V439" i="32"/>
  <c r="P316" i="40"/>
  <c r="G316" i="41"/>
  <c r="P316" i="41"/>
  <c r="G415" i="71"/>
  <c r="G415" i="4"/>
  <c r="G415" i="9"/>
  <c r="V268" i="61"/>
  <c r="V268" i="63"/>
  <c r="D268" i="66"/>
  <c r="G268" i="67"/>
  <c r="V268" i="68"/>
  <c r="P313" i="8"/>
  <c r="AN313" i="8"/>
  <c r="AB441" i="29"/>
  <c r="M441" i="31"/>
  <c r="V441" i="31"/>
  <c r="Y441" i="33"/>
  <c r="J441" i="34"/>
  <c r="J441" i="35"/>
  <c r="M318" i="40"/>
  <c r="M318" i="43"/>
  <c r="P417" i="71"/>
  <c r="J417" i="4"/>
  <c r="P417" i="9"/>
  <c r="J270" i="65"/>
  <c r="S270" i="65"/>
  <c r="D270" i="63"/>
  <c r="M270" i="63"/>
  <c r="Y270" i="64"/>
  <c r="Y270" i="70"/>
  <c r="G441" i="14"/>
  <c r="G270" i="60"/>
  <c r="P439" i="33"/>
  <c r="G416" i="1"/>
  <c r="Y415" i="71"/>
  <c r="Y268" i="69"/>
  <c r="D464" i="12"/>
  <c r="J439" i="32"/>
  <c r="G268" i="66"/>
  <c r="S268" i="67"/>
  <c r="Y268" i="68"/>
  <c r="G268" i="69"/>
  <c r="P268" i="69"/>
  <c r="G316" i="38"/>
  <c r="J312" i="8"/>
  <c r="V312" i="8"/>
  <c r="AE312" i="8"/>
  <c r="M440" i="29"/>
  <c r="V440" i="32"/>
  <c r="P440" i="33"/>
  <c r="V440" i="35"/>
  <c r="D269" i="61"/>
  <c r="M269" i="61"/>
  <c r="S269" i="65"/>
  <c r="D269" i="63"/>
  <c r="M269" i="63"/>
  <c r="P269" i="64"/>
  <c r="Y269" i="67"/>
  <c r="G317" i="38"/>
  <c r="G152" i="53"/>
  <c r="G152" i="54"/>
  <c r="P152" i="57"/>
  <c r="M152" i="58"/>
  <c r="AE152" i="58"/>
  <c r="G95" i="96"/>
  <c r="M439" i="31"/>
  <c r="Y439" i="31"/>
  <c r="M268" i="64"/>
  <c r="M268" i="67"/>
  <c r="V268" i="70"/>
  <c r="AH312" i="8"/>
  <c r="D441" i="14"/>
  <c r="P440" i="29"/>
  <c r="G440" i="31"/>
  <c r="S440" i="31"/>
  <c r="M440" i="32"/>
  <c r="G440" i="33"/>
  <c r="V440" i="34"/>
  <c r="Y440" i="35"/>
  <c r="M269" i="65"/>
  <c r="V269" i="65"/>
  <c r="Y269" i="63"/>
  <c r="J269" i="70"/>
  <c r="G109" i="13"/>
  <c r="J152" i="53"/>
  <c r="AE152" i="53"/>
  <c r="J152" i="54"/>
  <c r="D152" i="57"/>
  <c r="AE152" i="57"/>
  <c r="P152" i="58"/>
  <c r="G111" i="45"/>
  <c r="M144" i="10"/>
  <c r="D95" i="90"/>
  <c r="M316" i="42"/>
  <c r="Y268" i="64"/>
  <c r="M312" i="8"/>
  <c r="Y440" i="29"/>
  <c r="J440" i="31"/>
  <c r="D440" i="32"/>
  <c r="M440" i="34"/>
  <c r="M317" i="43"/>
  <c r="G417" i="1"/>
  <c r="Y416" i="71"/>
  <c r="G269" i="61"/>
  <c r="P269" i="61"/>
  <c r="G269" i="65"/>
  <c r="G269" i="63"/>
  <c r="P269" i="63"/>
  <c r="S269" i="64"/>
  <c r="S269" i="66"/>
  <c r="S269" i="69"/>
  <c r="G464" i="12"/>
  <c r="J416" i="1"/>
  <c r="J109" i="13"/>
  <c r="M152" i="53"/>
  <c r="V152" i="53"/>
  <c r="AE152" i="54"/>
  <c r="G152" i="57"/>
  <c r="S152" i="58"/>
  <c r="M152" i="59"/>
  <c r="AE152" i="59"/>
  <c r="M111" i="47"/>
  <c r="G144" i="10"/>
  <c r="P144" i="10"/>
  <c r="J144" i="6"/>
  <c r="D95" i="88"/>
  <c r="G95" i="90"/>
  <c r="G95" i="93"/>
  <c r="J439" i="34"/>
  <c r="Y439" i="34"/>
  <c r="D312" i="8"/>
  <c r="D440" i="29"/>
  <c r="AB440" i="29"/>
  <c r="D440" i="34"/>
  <c r="G317" i="43"/>
  <c r="D269" i="64"/>
  <c r="M269" i="66"/>
  <c r="M269" i="67"/>
  <c r="S269" i="67"/>
  <c r="M269" i="70"/>
  <c r="M269" i="69"/>
  <c r="V152" i="57"/>
  <c r="D152" i="58"/>
  <c r="V152" i="58"/>
  <c r="J111" i="45"/>
  <c r="G111" i="47"/>
  <c r="D144" i="6"/>
  <c r="S144" i="6"/>
  <c r="J144" i="11"/>
  <c r="D95" i="91"/>
  <c r="G95" i="95"/>
  <c r="J311" i="8"/>
  <c r="AN312" i="8"/>
  <c r="G440" i="29"/>
  <c r="J440" i="35"/>
  <c r="M416" i="71"/>
  <c r="V416" i="71"/>
  <c r="M416" i="4"/>
  <c r="V416" i="4"/>
  <c r="M416" i="9"/>
  <c r="J269" i="61"/>
  <c r="S269" i="61"/>
  <c r="J269" i="63"/>
  <c r="S269" i="63"/>
  <c r="G269" i="64"/>
  <c r="M269" i="64"/>
  <c r="G269" i="66"/>
  <c r="V269" i="66"/>
  <c r="V269" i="70"/>
  <c r="G269" i="69"/>
  <c r="V269" i="69"/>
  <c r="G440" i="14"/>
  <c r="G269" i="60"/>
  <c r="V152" i="54"/>
  <c r="Y152" i="57"/>
  <c r="G152" i="58"/>
  <c r="Y152" i="58"/>
  <c r="G152" i="59"/>
  <c r="M111" i="46"/>
  <c r="D144" i="11"/>
  <c r="D95" i="89"/>
  <c r="G95" i="91"/>
  <c r="D95" i="92"/>
  <c r="D95" i="94"/>
  <c r="P316" i="43"/>
  <c r="J268" i="65"/>
  <c r="S268" i="65"/>
  <c r="G312" i="8"/>
  <c r="S312" i="8"/>
  <c r="C417" i="82"/>
  <c r="J440" i="29"/>
  <c r="P440" i="31"/>
  <c r="Y440" i="31"/>
  <c r="Y440" i="33"/>
  <c r="P416" i="71"/>
  <c r="P416" i="4"/>
  <c r="V269" i="63"/>
  <c r="Y269" i="64"/>
  <c r="Y269" i="66"/>
  <c r="G269" i="67"/>
  <c r="Y269" i="68"/>
  <c r="Y269" i="70"/>
  <c r="Y269" i="69"/>
  <c r="Y152" i="54"/>
  <c r="M152" i="57"/>
  <c r="J152" i="58"/>
  <c r="AB152" i="58"/>
  <c r="D111" i="45"/>
  <c r="G111" i="46"/>
  <c r="M144" i="11"/>
  <c r="G95" i="92"/>
  <c r="D415" i="4"/>
  <c r="V311" i="8"/>
  <c r="G316" i="42"/>
  <c r="J268" i="61"/>
  <c r="P436" i="32"/>
  <c r="D313" i="42"/>
  <c r="J265" i="66"/>
  <c r="D309" i="8"/>
  <c r="P437" i="31"/>
  <c r="P437" i="34"/>
  <c r="G437" i="35"/>
  <c r="V437" i="35"/>
  <c r="D414" i="1"/>
  <c r="D413" i="9"/>
  <c r="M413" i="9"/>
  <c r="D267" i="60"/>
  <c r="J266" i="61"/>
  <c r="Y266" i="65"/>
  <c r="J266" i="63"/>
  <c r="G266" i="64"/>
  <c r="P266" i="67"/>
  <c r="G266" i="70"/>
  <c r="Y311" i="8"/>
  <c r="AK311" i="8"/>
  <c r="V439" i="29"/>
  <c r="AB439" i="31"/>
  <c r="AB439" i="34"/>
  <c r="Y439" i="35"/>
  <c r="P316" i="42"/>
  <c r="M316" i="43"/>
  <c r="V415" i="4"/>
  <c r="AB415" i="4"/>
  <c r="P268" i="64"/>
  <c r="Y268" i="70"/>
  <c r="J268" i="69"/>
  <c r="S268" i="69"/>
  <c r="D439" i="31"/>
  <c r="D269" i="60"/>
  <c r="M268" i="63"/>
  <c r="D268" i="68"/>
  <c r="S151" i="53"/>
  <c r="AE151" i="54"/>
  <c r="S151" i="57"/>
  <c r="S151" i="59"/>
  <c r="P143" i="6"/>
  <c r="D94" i="93"/>
  <c r="J94" i="96"/>
  <c r="S309" i="8"/>
  <c r="AH309" i="8"/>
  <c r="D437" i="32"/>
  <c r="V437" i="32"/>
  <c r="Y437" i="35"/>
  <c r="P314" i="40"/>
  <c r="G314" i="42"/>
  <c r="P314" i="42"/>
  <c r="P314" i="43"/>
  <c r="G413" i="71"/>
  <c r="G413" i="4"/>
  <c r="V266" i="61"/>
  <c r="V266" i="63"/>
  <c r="D266" i="66"/>
  <c r="M266" i="66"/>
  <c r="V266" i="66"/>
  <c r="V266" i="68"/>
  <c r="D266" i="69"/>
  <c r="M266" i="69"/>
  <c r="V266" i="69"/>
  <c r="D311" i="8"/>
  <c r="AN311" i="8"/>
  <c r="M439" i="29"/>
  <c r="Y439" i="32"/>
  <c r="P439" i="34"/>
  <c r="D439" i="35"/>
  <c r="AB439" i="35"/>
  <c r="G316" i="43"/>
  <c r="M416" i="1"/>
  <c r="V415" i="71"/>
  <c r="P415" i="4"/>
  <c r="J415" i="9"/>
  <c r="D268" i="61"/>
  <c r="M268" i="61"/>
  <c r="M268" i="65"/>
  <c r="G268" i="63"/>
  <c r="P268" i="63"/>
  <c r="Y268" i="63"/>
  <c r="J268" i="70"/>
  <c r="G463" i="12"/>
  <c r="J415" i="1"/>
  <c r="S311" i="8"/>
  <c r="S439" i="32"/>
  <c r="P415" i="9"/>
  <c r="S439" i="29"/>
  <c r="M439" i="35"/>
  <c r="S268" i="61"/>
  <c r="D268" i="63"/>
  <c r="V151" i="53"/>
  <c r="S151" i="56"/>
  <c r="D151" i="57"/>
  <c r="V151" i="57"/>
  <c r="G151" i="58"/>
  <c r="Y151" i="58"/>
  <c r="J151" i="59"/>
  <c r="V151" i="59"/>
  <c r="D110" i="45"/>
  <c r="J110" i="44"/>
  <c r="D110" i="47"/>
  <c r="S143" i="10"/>
  <c r="G143" i="6"/>
  <c r="J94" i="91"/>
  <c r="J94" i="92"/>
  <c r="G94" i="93"/>
  <c r="AB311" i="8"/>
  <c r="D439" i="29"/>
  <c r="Y439" i="29"/>
  <c r="S439" i="31"/>
  <c r="AB439" i="32"/>
  <c r="V439" i="33"/>
  <c r="S439" i="34"/>
  <c r="D317" i="38"/>
  <c r="M316" i="40"/>
  <c r="D416" i="1"/>
  <c r="P415" i="71"/>
  <c r="D415" i="9"/>
  <c r="S268" i="64"/>
  <c r="S268" i="66"/>
  <c r="Y268" i="67"/>
  <c r="D268" i="69"/>
  <c r="M268" i="69"/>
  <c r="V268" i="69"/>
  <c r="J439" i="35"/>
  <c r="G268" i="64"/>
  <c r="V268" i="66"/>
  <c r="J268" i="68"/>
  <c r="AB439" i="33"/>
  <c r="Y268" i="66"/>
  <c r="Y436" i="32"/>
  <c r="P436" i="33"/>
  <c r="D436" i="34"/>
  <c r="V436" i="34"/>
  <c r="M436" i="35"/>
  <c r="Y412" i="9"/>
  <c r="D265" i="61"/>
  <c r="D265" i="63"/>
  <c r="J265" i="64"/>
  <c r="J265" i="67"/>
  <c r="D310" i="8"/>
  <c r="P310" i="8"/>
  <c r="AB438" i="29"/>
  <c r="P438" i="31"/>
  <c r="S438" i="32"/>
  <c r="J438" i="33"/>
  <c r="AB438" i="33"/>
  <c r="P438" i="34"/>
  <c r="V438" i="35"/>
  <c r="M414" i="71"/>
  <c r="D414" i="9"/>
  <c r="D268" i="60"/>
  <c r="Y267" i="65"/>
  <c r="P267" i="67"/>
  <c r="P267" i="70"/>
  <c r="G311" i="8"/>
  <c r="P311" i="8"/>
  <c r="AE311" i="8"/>
  <c r="AB439" i="29"/>
  <c r="V439" i="31"/>
  <c r="M439" i="33"/>
  <c r="G439" i="34"/>
  <c r="S439" i="35"/>
  <c r="G316" i="40"/>
  <c r="J415" i="4"/>
  <c r="M415" i="9"/>
  <c r="V415" i="9"/>
  <c r="AB415" i="9"/>
  <c r="G268" i="61"/>
  <c r="P268" i="61"/>
  <c r="G268" i="65"/>
  <c r="P268" i="65"/>
  <c r="Y268" i="65"/>
  <c r="J268" i="63"/>
  <c r="S268" i="63"/>
  <c r="D268" i="64"/>
  <c r="M268" i="66"/>
  <c r="P268" i="68"/>
  <c r="M268" i="70"/>
  <c r="G439" i="14"/>
  <c r="G268" i="60"/>
  <c r="P315" i="43"/>
  <c r="J267" i="61"/>
  <c r="S267" i="61"/>
  <c r="Y267" i="64"/>
  <c r="AB414" i="71"/>
  <c r="Y267" i="70"/>
  <c r="P438" i="29"/>
  <c r="P438" i="32"/>
  <c r="V414" i="71"/>
  <c r="D438" i="29"/>
  <c r="Y414" i="9"/>
  <c r="D414" i="71"/>
  <c r="P438" i="35"/>
  <c r="G315" i="38"/>
  <c r="G310" i="8"/>
  <c r="C415" i="82"/>
  <c r="G438" i="29"/>
  <c r="V438" i="31"/>
  <c r="G438" i="32"/>
  <c r="AB438" i="35"/>
  <c r="G414" i="71"/>
  <c r="J414" i="4"/>
  <c r="V267" i="61"/>
  <c r="M267" i="65"/>
  <c r="P267" i="64"/>
  <c r="Y267" i="66"/>
  <c r="G267" i="67"/>
  <c r="G267" i="68"/>
  <c r="P267" i="68"/>
  <c r="Y267" i="68"/>
  <c r="G462" i="12"/>
  <c r="AN310" i="8"/>
  <c r="S438" i="31"/>
  <c r="AK309" i="8"/>
  <c r="G437" i="32"/>
  <c r="Y437" i="32"/>
  <c r="P437" i="33"/>
  <c r="AB437" i="35"/>
  <c r="Y413" i="71"/>
  <c r="Y413" i="4"/>
  <c r="Y413" i="9"/>
  <c r="D266" i="61"/>
  <c r="D266" i="63"/>
  <c r="J266" i="67"/>
  <c r="S266" i="70"/>
  <c r="Y266" i="69"/>
  <c r="D463" i="12"/>
  <c r="J310" i="8"/>
  <c r="S438" i="29"/>
  <c r="M438" i="31"/>
  <c r="D438" i="35"/>
  <c r="S438" i="35"/>
  <c r="P414" i="71"/>
  <c r="D414" i="4"/>
  <c r="M414" i="9"/>
  <c r="V414" i="9"/>
  <c r="D267" i="61"/>
  <c r="M267" i="61"/>
  <c r="G267" i="63"/>
  <c r="P267" i="63"/>
  <c r="Y267" i="63"/>
  <c r="Y267" i="67"/>
  <c r="J267" i="70"/>
  <c r="S267" i="70"/>
  <c r="M267" i="63"/>
  <c r="G151" i="54"/>
  <c r="G151" i="57"/>
  <c r="Y151" i="57"/>
  <c r="J151" i="58"/>
  <c r="AB151" i="58"/>
  <c r="Y151" i="59"/>
  <c r="M110" i="45"/>
  <c r="J143" i="10"/>
  <c r="D94" i="95"/>
  <c r="J309" i="8"/>
  <c r="G437" i="31"/>
  <c r="G437" i="34"/>
  <c r="Y437" i="34"/>
  <c r="P437" i="35"/>
  <c r="D315" i="38"/>
  <c r="J314" i="40"/>
  <c r="J314" i="41"/>
  <c r="J314" i="42"/>
  <c r="J314" i="43"/>
  <c r="S413" i="71"/>
  <c r="S413" i="4"/>
  <c r="S413" i="9"/>
  <c r="Y266" i="61"/>
  <c r="Y266" i="63"/>
  <c r="G266" i="66"/>
  <c r="P266" i="66"/>
  <c r="G266" i="69"/>
  <c r="P266" i="69"/>
  <c r="V310" i="8"/>
  <c r="AE310" i="8"/>
  <c r="D439" i="14"/>
  <c r="V438" i="29"/>
  <c r="D438" i="31"/>
  <c r="Y438" i="31"/>
  <c r="G438" i="35"/>
  <c r="M315" i="40"/>
  <c r="M414" i="4"/>
  <c r="V414" i="4"/>
  <c r="AB414" i="4"/>
  <c r="P414" i="9"/>
  <c r="G267" i="65"/>
  <c r="P267" i="65"/>
  <c r="S267" i="64"/>
  <c r="S267" i="66"/>
  <c r="J267" i="68"/>
  <c r="S267" i="68"/>
  <c r="J313" i="40"/>
  <c r="J313" i="41"/>
  <c r="J313" i="43"/>
  <c r="S412" i="9"/>
  <c r="J265" i="70"/>
  <c r="P265" i="69"/>
  <c r="M310" i="8"/>
  <c r="AH310" i="8"/>
  <c r="AB438" i="31"/>
  <c r="J438" i="35"/>
  <c r="G315" i="40"/>
  <c r="M315" i="43"/>
  <c r="M415" i="1"/>
  <c r="J414" i="71"/>
  <c r="S414" i="71"/>
  <c r="P414" i="4"/>
  <c r="G267" i="61"/>
  <c r="P267" i="61"/>
  <c r="J267" i="63"/>
  <c r="S267" i="63"/>
  <c r="D267" i="64"/>
  <c r="M267" i="66"/>
  <c r="M267" i="70"/>
  <c r="Y267" i="69"/>
  <c r="D267" i="63"/>
  <c r="AK310" i="8"/>
  <c r="Y438" i="29"/>
  <c r="Y438" i="32"/>
  <c r="Y438" i="34"/>
  <c r="M438" i="35"/>
  <c r="G315" i="43"/>
  <c r="D415" i="1"/>
  <c r="J267" i="65"/>
  <c r="S267" i="65"/>
  <c r="G267" i="64"/>
  <c r="M267" i="64"/>
  <c r="G267" i="66"/>
  <c r="M267" i="67"/>
  <c r="S267" i="67"/>
  <c r="D267" i="68"/>
  <c r="M267" i="68"/>
  <c r="G267" i="70"/>
  <c r="G267" i="60"/>
  <c r="M413" i="4"/>
  <c r="V413" i="9"/>
  <c r="V151" i="58"/>
  <c r="G309" i="8"/>
  <c r="S437" i="32"/>
  <c r="Y266" i="68"/>
  <c r="D108" i="13"/>
  <c r="J151" i="53"/>
  <c r="S437" i="29"/>
  <c r="D437" i="31"/>
  <c r="G143" i="11"/>
  <c r="M437" i="33"/>
  <c r="G314" i="40"/>
  <c r="P314" i="41"/>
  <c r="G413" i="9"/>
  <c r="AN309" i="8"/>
  <c r="G437" i="29"/>
  <c r="V437" i="34"/>
  <c r="V413" i="4"/>
  <c r="G266" i="68"/>
  <c r="J151" i="54"/>
  <c r="V436" i="33"/>
  <c r="P265" i="63"/>
  <c r="AE309" i="8"/>
  <c r="C414" i="82"/>
  <c r="V437" i="29"/>
  <c r="J437" i="32"/>
  <c r="J437" i="34"/>
  <c r="J437" i="35"/>
  <c r="J413" i="71"/>
  <c r="P413" i="4"/>
  <c r="P413" i="9"/>
  <c r="S266" i="61"/>
  <c r="J266" i="65"/>
  <c r="S266" i="65"/>
  <c r="P266" i="64"/>
  <c r="Y266" i="67"/>
  <c r="D266" i="70"/>
  <c r="J266" i="70"/>
  <c r="G314" i="38"/>
  <c r="G108" i="13"/>
  <c r="M151" i="53"/>
  <c r="M151" i="56"/>
  <c r="M151" i="58"/>
  <c r="M151" i="59"/>
  <c r="G110" i="44"/>
  <c r="M143" i="10"/>
  <c r="V309" i="8"/>
  <c r="AB437" i="31"/>
  <c r="AB437" i="33"/>
  <c r="M437" i="34"/>
  <c r="M437" i="35"/>
  <c r="M314" i="41"/>
  <c r="D413" i="71"/>
  <c r="M266" i="61"/>
  <c r="J266" i="64"/>
  <c r="J266" i="68"/>
  <c r="S266" i="68"/>
  <c r="J108" i="13"/>
  <c r="Y151" i="53"/>
  <c r="D151" i="54"/>
  <c r="P151" i="56"/>
  <c r="D151" i="58"/>
  <c r="G110" i="45"/>
  <c r="M110" i="47"/>
  <c r="G143" i="10"/>
  <c r="P143" i="10"/>
  <c r="J143" i="6"/>
  <c r="J143" i="11"/>
  <c r="D94" i="91"/>
  <c r="G94" i="95"/>
  <c r="AB413" i="4"/>
  <c r="M110" i="44"/>
  <c r="Y309" i="8"/>
  <c r="D438" i="14"/>
  <c r="M437" i="29"/>
  <c r="Y437" i="29"/>
  <c r="S437" i="31"/>
  <c r="S437" i="33"/>
  <c r="AB437" i="34"/>
  <c r="G314" i="41"/>
  <c r="G414" i="1"/>
  <c r="M413" i="71"/>
  <c r="V413" i="71"/>
  <c r="AB413" i="71"/>
  <c r="G266" i="61"/>
  <c r="M266" i="65"/>
  <c r="S266" i="63"/>
  <c r="S266" i="64"/>
  <c r="J413" i="1"/>
  <c r="D151" i="53"/>
  <c r="P151" i="53"/>
  <c r="Y151" i="54"/>
  <c r="D151" i="56"/>
  <c r="AE151" i="56"/>
  <c r="G151" i="59"/>
  <c r="G110" i="47"/>
  <c r="D143" i="6"/>
  <c r="S143" i="6"/>
  <c r="D94" i="89"/>
  <c r="J94" i="90"/>
  <c r="G94" i="91"/>
  <c r="D94" i="92"/>
  <c r="P266" i="68"/>
  <c r="Y151" i="56"/>
  <c r="M309" i="8"/>
  <c r="P437" i="29"/>
  <c r="AB437" i="29"/>
  <c r="V437" i="31"/>
  <c r="J437" i="33"/>
  <c r="D437" i="34"/>
  <c r="D437" i="35"/>
  <c r="M314" i="43"/>
  <c r="P413" i="71"/>
  <c r="J413" i="4"/>
  <c r="M266" i="63"/>
  <c r="D266" i="64"/>
  <c r="S266" i="67"/>
  <c r="D266" i="68"/>
  <c r="M266" i="68"/>
  <c r="V266" i="70"/>
  <c r="P151" i="54"/>
  <c r="G151" i="56"/>
  <c r="M110" i="46"/>
  <c r="D143" i="11"/>
  <c r="M143" i="11"/>
  <c r="G94" i="89"/>
  <c r="G94" i="92"/>
  <c r="D94" i="94"/>
  <c r="P309" i="8"/>
  <c r="D437" i="29"/>
  <c r="M437" i="31"/>
  <c r="AB437" i="32"/>
  <c r="S437" i="34"/>
  <c r="G314" i="43"/>
  <c r="D413" i="4"/>
  <c r="G266" i="65"/>
  <c r="P266" i="65"/>
  <c r="G266" i="63"/>
  <c r="M266" i="64"/>
  <c r="Y266" i="66"/>
  <c r="G266" i="67"/>
  <c r="P266" i="70"/>
  <c r="G437" i="14"/>
  <c r="G266" i="60"/>
  <c r="S151" i="54"/>
  <c r="V151" i="56"/>
  <c r="AE151" i="58"/>
  <c r="G110" i="46"/>
  <c r="G94" i="94"/>
  <c r="P436" i="34"/>
  <c r="G436" i="35"/>
  <c r="M412" i="4"/>
  <c r="P265" i="67"/>
  <c r="P265" i="70"/>
  <c r="G412" i="9"/>
  <c r="P265" i="64"/>
  <c r="D265" i="66"/>
  <c r="V265" i="66"/>
  <c r="V265" i="68"/>
  <c r="AE307" i="8"/>
  <c r="D436" i="14"/>
  <c r="P435" i="29"/>
  <c r="P435" i="31"/>
  <c r="AB435" i="31"/>
  <c r="S435" i="32"/>
  <c r="J435" i="33"/>
  <c r="AB435" i="33"/>
  <c r="P435" i="34"/>
  <c r="G435" i="35"/>
  <c r="V435" i="35"/>
  <c r="M411" i="9"/>
  <c r="J264" i="61"/>
  <c r="P264" i="67"/>
  <c r="P264" i="70"/>
  <c r="J308" i="8"/>
  <c r="G436" i="29"/>
  <c r="G436" i="34"/>
  <c r="P436" i="35"/>
  <c r="D314" i="38"/>
  <c r="P107" i="11"/>
  <c r="P113" i="11"/>
  <c r="P119" i="11"/>
  <c r="S436" i="32"/>
  <c r="J436" i="31"/>
  <c r="M436" i="33"/>
  <c r="D266" i="60"/>
  <c r="J265" i="63"/>
  <c r="P412" i="9"/>
  <c r="Y436" i="33"/>
  <c r="J436" i="29"/>
  <c r="V265" i="65"/>
  <c r="D436" i="35"/>
  <c r="S436" i="34"/>
  <c r="Y436" i="35"/>
  <c r="AB412" i="71"/>
  <c r="J412" i="4"/>
  <c r="Y265" i="67"/>
  <c r="M436" i="32"/>
  <c r="D265" i="67"/>
  <c r="AH308" i="8"/>
  <c r="D436" i="32"/>
  <c r="V436" i="32"/>
  <c r="P313" i="42"/>
  <c r="P313" i="43"/>
  <c r="G412" i="71"/>
  <c r="V265" i="61"/>
  <c r="D265" i="69"/>
  <c r="V265" i="69"/>
  <c r="M308" i="8"/>
  <c r="AB308" i="8"/>
  <c r="Y436" i="29"/>
  <c r="M313" i="42"/>
  <c r="V412" i="71"/>
  <c r="G265" i="61"/>
  <c r="P265" i="61"/>
  <c r="J265" i="68"/>
  <c r="S265" i="68"/>
  <c r="D436" i="33"/>
  <c r="D265" i="65"/>
  <c r="D265" i="70"/>
  <c r="M435" i="31"/>
  <c r="S435" i="35"/>
  <c r="D312" i="41"/>
  <c r="S436" i="29"/>
  <c r="G436" i="32"/>
  <c r="Y412" i="4"/>
  <c r="J313" i="42"/>
  <c r="S412" i="71"/>
  <c r="P265" i="66"/>
  <c r="Y265" i="68"/>
  <c r="D308" i="8"/>
  <c r="P308" i="8"/>
  <c r="P436" i="29"/>
  <c r="G313" i="41"/>
  <c r="P313" i="41"/>
  <c r="D413" i="1"/>
  <c r="D412" i="71"/>
  <c r="M412" i="71"/>
  <c r="C413" i="82"/>
  <c r="V265" i="67"/>
  <c r="G436" i="33"/>
  <c r="M436" i="34"/>
  <c r="D313" i="40"/>
  <c r="D313" i="41"/>
  <c r="D313" i="43"/>
  <c r="D265" i="64"/>
  <c r="J265" i="69"/>
  <c r="S265" i="66"/>
  <c r="Y265" i="61"/>
  <c r="J265" i="65"/>
  <c r="G313" i="38"/>
  <c r="G308" i="8"/>
  <c r="S308" i="8"/>
  <c r="AE308" i="8"/>
  <c r="AB436" i="29"/>
  <c r="M436" i="31"/>
  <c r="Y436" i="31"/>
  <c r="J436" i="32"/>
  <c r="AB436" i="33"/>
  <c r="J436" i="34"/>
  <c r="G313" i="42"/>
  <c r="G413" i="1"/>
  <c r="P412" i="71"/>
  <c r="D412" i="4"/>
  <c r="V412" i="4"/>
  <c r="AB412" i="4"/>
  <c r="J265" i="61"/>
  <c r="S265" i="61"/>
  <c r="S265" i="63"/>
  <c r="S265" i="64"/>
  <c r="M265" i="66"/>
  <c r="S265" i="70"/>
  <c r="S265" i="69"/>
  <c r="D436" i="29"/>
  <c r="V436" i="31"/>
  <c r="Y265" i="69"/>
  <c r="S265" i="65"/>
  <c r="G307" i="8"/>
  <c r="D435" i="31"/>
  <c r="G435" i="32"/>
  <c r="P435" i="33"/>
  <c r="D435" i="34"/>
  <c r="V435" i="34"/>
  <c r="AB435" i="35"/>
  <c r="G412" i="1"/>
  <c r="Y411" i="9"/>
  <c r="D264" i="61"/>
  <c r="J264" i="64"/>
  <c r="J264" i="67"/>
  <c r="V308" i="8"/>
  <c r="P436" i="31"/>
  <c r="AB436" i="31"/>
  <c r="M313" i="40"/>
  <c r="G412" i="4"/>
  <c r="J412" i="9"/>
  <c r="M265" i="65"/>
  <c r="M265" i="63"/>
  <c r="V265" i="63"/>
  <c r="G265" i="64"/>
  <c r="M265" i="64"/>
  <c r="V265" i="64"/>
  <c r="G265" i="66"/>
  <c r="M265" i="67"/>
  <c r="S265" i="67"/>
  <c r="D265" i="68"/>
  <c r="M265" i="68"/>
  <c r="M265" i="69"/>
  <c r="G460" i="12"/>
  <c r="J412" i="1"/>
  <c r="AN308" i="8"/>
  <c r="AB436" i="32"/>
  <c r="S412" i="4"/>
  <c r="AB436" i="35"/>
  <c r="J312" i="41"/>
  <c r="Y308" i="8"/>
  <c r="D437" i="14"/>
  <c r="D436" i="31"/>
  <c r="S436" i="33"/>
  <c r="Y436" i="34"/>
  <c r="J436" i="35"/>
  <c r="S436" i="35"/>
  <c r="G313" i="40"/>
  <c r="M313" i="43"/>
  <c r="M413" i="1"/>
  <c r="Y412" i="71"/>
  <c r="P412" i="4"/>
  <c r="D412" i="9"/>
  <c r="M265" i="61"/>
  <c r="G265" i="63"/>
  <c r="Y265" i="64"/>
  <c r="G265" i="70"/>
  <c r="M265" i="70"/>
  <c r="V265" i="70"/>
  <c r="G265" i="69"/>
  <c r="C412" i="82"/>
  <c r="J435" i="31"/>
  <c r="M435" i="32"/>
  <c r="D435" i="33"/>
  <c r="V435" i="33"/>
  <c r="J435" i="34"/>
  <c r="AB435" i="34"/>
  <c r="D461" i="12"/>
  <c r="AK308" i="8"/>
  <c r="M436" i="29"/>
  <c r="V436" i="29"/>
  <c r="G436" i="31"/>
  <c r="S436" i="31"/>
  <c r="J436" i="33"/>
  <c r="AB436" i="34"/>
  <c r="V436" i="35"/>
  <c r="P313" i="40"/>
  <c r="M313" i="41"/>
  <c r="G313" i="43"/>
  <c r="J412" i="71"/>
  <c r="M412" i="9"/>
  <c r="V412" i="9"/>
  <c r="AB412" i="9"/>
  <c r="G265" i="65"/>
  <c r="P265" i="65"/>
  <c r="Y265" i="65"/>
  <c r="Y265" i="63"/>
  <c r="Y265" i="66"/>
  <c r="G265" i="67"/>
  <c r="G265" i="68"/>
  <c r="P265" i="68"/>
  <c r="Y265" i="70"/>
  <c r="G436" i="14"/>
  <c r="G265" i="60"/>
  <c r="AB307" i="8"/>
  <c r="S29" i="6"/>
  <c r="S65" i="6"/>
  <c r="S77" i="6"/>
  <c r="S89" i="6"/>
  <c r="S101" i="6"/>
  <c r="Y264" i="65"/>
  <c r="S10" i="6"/>
  <c r="J435" i="29"/>
  <c r="P264" i="61"/>
  <c r="D264" i="65"/>
  <c r="V264" i="65"/>
  <c r="D264" i="67"/>
  <c r="M264" i="67"/>
  <c r="V264" i="67"/>
  <c r="D264" i="70"/>
  <c r="V264" i="70"/>
  <c r="D435" i="32"/>
  <c r="V435" i="32"/>
  <c r="P312" i="41"/>
  <c r="V264" i="66"/>
  <c r="S264" i="70"/>
  <c r="S95" i="6"/>
  <c r="S264" i="63"/>
  <c r="J264" i="68"/>
  <c r="P134" i="10"/>
  <c r="P69" i="6"/>
  <c r="P75" i="6"/>
  <c r="P87" i="6"/>
  <c r="P93" i="6"/>
  <c r="P105" i="6"/>
  <c r="P111" i="6"/>
  <c r="P123" i="6"/>
  <c r="P129" i="6"/>
  <c r="P141" i="6"/>
  <c r="P70" i="11"/>
  <c r="P76" i="11"/>
  <c r="P112" i="11"/>
  <c r="P118" i="11"/>
  <c r="P123" i="11"/>
  <c r="Y435" i="31"/>
  <c r="P435" i="32"/>
  <c r="G435" i="33"/>
  <c r="M435" i="34"/>
  <c r="D312" i="40"/>
  <c r="M312" i="40"/>
  <c r="M312" i="41"/>
  <c r="D312" i="43"/>
  <c r="M264" i="65"/>
  <c r="M264" i="64"/>
  <c r="J264" i="66"/>
  <c r="S264" i="66"/>
  <c r="J264" i="69"/>
  <c r="S264" i="69"/>
  <c r="J411" i="1"/>
  <c r="Y435" i="33"/>
  <c r="J264" i="65"/>
  <c r="J264" i="70"/>
  <c r="D411" i="9"/>
  <c r="G312" i="41"/>
  <c r="V435" i="29"/>
  <c r="D264" i="64"/>
  <c r="S23" i="6"/>
  <c r="S71" i="6"/>
  <c r="S83" i="6"/>
  <c r="S107" i="6"/>
  <c r="P307" i="8"/>
  <c r="Y411" i="71"/>
  <c r="J264" i="63"/>
  <c r="S264" i="68"/>
  <c r="J307" i="8"/>
  <c r="AN307" i="8"/>
  <c r="G435" i="29"/>
  <c r="G435" i="31"/>
  <c r="J435" i="32"/>
  <c r="AB435" i="32"/>
  <c r="S435" i="33"/>
  <c r="G435" i="34"/>
  <c r="Y435" i="34"/>
  <c r="D313" i="38"/>
  <c r="J312" i="40"/>
  <c r="J312" i="43"/>
  <c r="S411" i="71"/>
  <c r="S411" i="4"/>
  <c r="S411" i="9"/>
  <c r="S264" i="65"/>
  <c r="S264" i="64"/>
  <c r="G264" i="66"/>
  <c r="P264" i="66"/>
  <c r="S264" i="67"/>
  <c r="Y264" i="68"/>
  <c r="G264" i="69"/>
  <c r="P264" i="69"/>
  <c r="G312" i="38"/>
  <c r="G312" i="43"/>
  <c r="M412" i="1"/>
  <c r="P411" i="4"/>
  <c r="S307" i="8"/>
  <c r="M435" i="29"/>
  <c r="Y435" i="32"/>
  <c r="J435" i="35"/>
  <c r="J312" i="42"/>
  <c r="D412" i="1"/>
  <c r="J411" i="71"/>
  <c r="S264" i="61"/>
  <c r="G264" i="64"/>
  <c r="Y264" i="66"/>
  <c r="V307" i="8"/>
  <c r="D435" i="29"/>
  <c r="Y435" i="29"/>
  <c r="M435" i="35"/>
  <c r="D411" i="71"/>
  <c r="AB411" i="71"/>
  <c r="Y411" i="4"/>
  <c r="V411" i="9"/>
  <c r="AB411" i="9"/>
  <c r="M264" i="61"/>
  <c r="V264" i="61"/>
  <c r="D264" i="63"/>
  <c r="M264" i="63"/>
  <c r="V264" i="64"/>
  <c r="D264" i="68"/>
  <c r="M264" i="68"/>
  <c r="M264" i="70"/>
  <c r="Y264" i="69"/>
  <c r="D460" i="12"/>
  <c r="Y307" i="8"/>
  <c r="AB435" i="29"/>
  <c r="P435" i="35"/>
  <c r="Y435" i="35"/>
  <c r="D312" i="42"/>
  <c r="M312" i="42"/>
  <c r="M411" i="71"/>
  <c r="V411" i="71"/>
  <c r="J411" i="4"/>
  <c r="P411" i="9"/>
  <c r="G264" i="61"/>
  <c r="Y264" i="64"/>
  <c r="G264" i="70"/>
  <c r="S11" i="6"/>
  <c r="S47" i="6"/>
  <c r="D307" i="8"/>
  <c r="S435" i="31"/>
  <c r="D435" i="35"/>
  <c r="P411" i="71"/>
  <c r="D411" i="4"/>
  <c r="AB411" i="4"/>
  <c r="D265" i="60"/>
  <c r="Y264" i="61"/>
  <c r="G264" i="63"/>
  <c r="P264" i="63"/>
  <c r="Y264" i="63"/>
  <c r="P264" i="64"/>
  <c r="G264" i="68"/>
  <c r="P264" i="68"/>
  <c r="Y264" i="70"/>
  <c r="P74" i="11"/>
  <c r="M307" i="8"/>
  <c r="AK307" i="8"/>
  <c r="S435" i="29"/>
  <c r="V435" i="31"/>
  <c r="G312" i="42"/>
  <c r="P312" i="42"/>
  <c r="M312" i="43"/>
  <c r="M411" i="4"/>
  <c r="V411" i="4"/>
  <c r="J411" i="9"/>
  <c r="P264" i="65"/>
  <c r="Y264" i="67"/>
  <c r="G459" i="12"/>
  <c r="P68" i="11"/>
  <c r="P93" i="11"/>
  <c r="P99" i="11"/>
  <c r="S21" i="6"/>
  <c r="S123" i="6"/>
  <c r="S129" i="6"/>
  <c r="S138" i="6"/>
  <c r="S141" i="6"/>
  <c r="P80" i="11"/>
  <c r="P86" i="11"/>
  <c r="P105" i="11"/>
  <c r="P82" i="11"/>
  <c r="P101" i="11"/>
  <c r="P138" i="6"/>
  <c r="P67" i="11"/>
  <c r="P73" i="11"/>
  <c r="P78" i="11"/>
  <c r="P84" i="11"/>
  <c r="P90" i="11"/>
  <c r="P96" i="11"/>
  <c r="P108" i="11"/>
  <c r="P66" i="10"/>
  <c r="P72" i="10"/>
  <c r="P78" i="10"/>
  <c r="P84" i="10"/>
  <c r="P90" i="10"/>
  <c r="P96" i="10"/>
  <c r="P102" i="10"/>
  <c r="P108" i="10"/>
  <c r="P114" i="10"/>
  <c r="P120" i="10"/>
  <c r="P126" i="10"/>
  <c r="P132" i="10"/>
  <c r="P126" i="11"/>
  <c r="P132" i="11"/>
  <c r="P138" i="11"/>
  <c r="S142" i="6"/>
  <c r="P103" i="11"/>
  <c r="S9" i="6"/>
  <c r="S53" i="6"/>
  <c r="P142" i="11"/>
  <c r="P67" i="10"/>
  <c r="P73" i="10"/>
  <c r="P79" i="10"/>
  <c r="P85" i="10"/>
  <c r="P91" i="10"/>
  <c r="P97" i="10"/>
  <c r="P103" i="10"/>
  <c r="P98" i="11"/>
  <c r="P104" i="11"/>
  <c r="P110" i="11"/>
  <c r="P116" i="11"/>
  <c r="P121" i="11"/>
  <c r="P142" i="10"/>
  <c r="P88" i="11"/>
  <c r="P94" i="11"/>
  <c r="P100" i="11"/>
  <c r="S27" i="6"/>
  <c r="S136" i="6"/>
  <c r="P109" i="11"/>
  <c r="P109" i="10"/>
  <c r="P115" i="10"/>
  <c r="P121" i="10"/>
  <c r="P127" i="10"/>
  <c r="S113" i="6"/>
  <c r="P114" i="11"/>
  <c r="S17" i="6"/>
  <c r="S35" i="6"/>
  <c r="S41" i="6"/>
  <c r="S59" i="6"/>
  <c r="S139" i="6"/>
  <c r="P70" i="10"/>
  <c r="P76" i="10"/>
  <c r="P82" i="10"/>
  <c r="P88" i="10"/>
  <c r="P94" i="10"/>
  <c r="P100" i="10"/>
  <c r="P106" i="10"/>
  <c r="P112" i="10"/>
  <c r="P118" i="10"/>
  <c r="P124" i="10"/>
  <c r="P130" i="10"/>
  <c r="P135" i="10"/>
  <c r="P95" i="11"/>
  <c r="P117" i="11"/>
  <c r="P122" i="11"/>
  <c r="S105" i="6"/>
  <c r="S111" i="6"/>
  <c r="S117" i="6"/>
  <c r="P141" i="10"/>
  <c r="S119" i="6"/>
  <c r="S125" i="6"/>
  <c r="S131" i="6"/>
  <c r="P136" i="10"/>
  <c r="P71" i="6"/>
  <c r="P77" i="6"/>
  <c r="P83" i="6"/>
  <c r="P89" i="6"/>
  <c r="P95" i="6"/>
  <c r="P101" i="6"/>
  <c r="P107" i="6"/>
  <c r="P113" i="6"/>
  <c r="P125" i="6"/>
  <c r="P131" i="6"/>
  <c r="P66" i="11"/>
  <c r="P72" i="11"/>
  <c r="P127" i="11"/>
  <c r="P133" i="11"/>
  <c r="P139" i="11"/>
  <c r="S137" i="6"/>
  <c r="S15" i="6"/>
  <c r="S33" i="6"/>
  <c r="S39" i="6"/>
  <c r="S45" i="6"/>
  <c r="S51" i="6"/>
  <c r="S57" i="6"/>
  <c r="S63" i="6"/>
  <c r="S69" i="6"/>
  <c r="S75" i="6"/>
  <c r="S81" i="6"/>
  <c r="S87" i="6"/>
  <c r="S93" i="6"/>
  <c r="S99" i="6"/>
  <c r="S135" i="6"/>
  <c r="P133" i="10"/>
  <c r="P138" i="10"/>
  <c r="P79" i="11"/>
  <c r="P85" i="11"/>
  <c r="P91" i="11"/>
  <c r="P129" i="11"/>
  <c r="P135" i="11"/>
  <c r="P141" i="11"/>
  <c r="P69" i="10"/>
  <c r="P75" i="10"/>
  <c r="P81" i="10"/>
  <c r="P87" i="10"/>
  <c r="P93" i="10"/>
  <c r="P99" i="10"/>
  <c r="P105" i="10"/>
  <c r="P111" i="10"/>
  <c r="P117" i="10"/>
  <c r="P123" i="10"/>
  <c r="P129" i="10"/>
  <c r="P139" i="10"/>
  <c r="P74" i="6"/>
  <c r="P86" i="6"/>
  <c r="P92" i="6"/>
  <c r="P104" i="6"/>
  <c r="P110" i="6"/>
  <c r="P116" i="6"/>
  <c r="P122" i="6"/>
  <c r="P134" i="6"/>
  <c r="P140" i="6"/>
  <c r="P75" i="11"/>
  <c r="P97" i="11"/>
  <c r="P102" i="11"/>
  <c r="P106" i="11"/>
  <c r="P111" i="11"/>
  <c r="P115" i="11"/>
  <c r="P120" i="11"/>
  <c r="P124" i="11"/>
  <c r="P130" i="11"/>
  <c r="P136" i="11"/>
  <c r="S13" i="6"/>
  <c r="S19" i="6"/>
  <c r="S25" i="6"/>
  <c r="S31" i="6"/>
  <c r="S37" i="6"/>
  <c r="S43" i="6"/>
  <c r="S49" i="6"/>
  <c r="S55" i="6"/>
  <c r="S61" i="6"/>
  <c r="S67" i="6"/>
  <c r="S73" i="6"/>
  <c r="S79" i="6"/>
  <c r="S85" i="6"/>
  <c r="S91" i="6"/>
  <c r="S97" i="6"/>
  <c r="S103" i="6"/>
  <c r="S109" i="6"/>
  <c r="S115" i="6"/>
  <c r="S121" i="6"/>
  <c r="S127" i="6"/>
  <c r="S133" i="6"/>
  <c r="S12" i="6"/>
  <c r="S14" i="6"/>
  <c r="S16" i="6"/>
  <c r="S18" i="6"/>
  <c r="S20" i="6"/>
  <c r="S22" i="6"/>
  <c r="S24" i="6"/>
  <c r="S26" i="6"/>
  <c r="S28" i="6"/>
  <c r="S30" i="6"/>
  <c r="S32" i="6"/>
  <c r="S34" i="6"/>
  <c r="S36" i="6"/>
  <c r="S38" i="6"/>
  <c r="S40" i="6"/>
  <c r="S42" i="6"/>
  <c r="S44" i="6"/>
  <c r="S46" i="6"/>
  <c r="S48" i="6"/>
  <c r="S50" i="6"/>
  <c r="S52" i="6"/>
  <c r="S54" i="6"/>
  <c r="S56" i="6"/>
  <c r="S58" i="6"/>
  <c r="S60" i="6"/>
  <c r="S62" i="6"/>
  <c r="S64" i="6"/>
  <c r="S66" i="6"/>
  <c r="S68" i="6"/>
  <c r="S70" i="6"/>
  <c r="S72" i="6"/>
  <c r="S74" i="6"/>
  <c r="S76" i="6"/>
  <c r="S78" i="6"/>
  <c r="S80" i="6"/>
  <c r="S82" i="6"/>
  <c r="S84" i="6"/>
  <c r="S86" i="6"/>
  <c r="S88" i="6"/>
  <c r="S90" i="6"/>
  <c r="S92" i="6"/>
  <c r="S94" i="6"/>
  <c r="S96" i="6"/>
  <c r="S98" i="6"/>
  <c r="S100" i="6"/>
  <c r="S102" i="6"/>
  <c r="S104" i="6"/>
  <c r="S106" i="6"/>
  <c r="S108" i="6"/>
  <c r="S110" i="6"/>
  <c r="S112" i="6"/>
  <c r="S114" i="6"/>
  <c r="S116" i="6"/>
  <c r="S118" i="6"/>
  <c r="S120" i="6"/>
  <c r="S122" i="6"/>
  <c r="S124" i="6"/>
  <c r="S126" i="6"/>
  <c r="S128" i="6"/>
  <c r="S130" i="6"/>
  <c r="S132" i="6"/>
  <c r="S134" i="6"/>
  <c r="S140" i="6"/>
  <c r="P67" i="6"/>
  <c r="P79" i="6"/>
  <c r="P97" i="6"/>
  <c r="P81" i="6"/>
  <c r="P99" i="6"/>
  <c r="P117" i="6"/>
  <c r="P135" i="6"/>
  <c r="P72" i="6"/>
  <c r="P90" i="6"/>
  <c r="P108" i="6"/>
  <c r="P126" i="6"/>
  <c r="P119" i="6"/>
  <c r="P128" i="6"/>
  <c r="P136" i="6"/>
  <c r="P71" i="11"/>
  <c r="P69" i="11"/>
  <c r="P81" i="11"/>
  <c r="P87" i="11"/>
  <c r="P77" i="11"/>
  <c r="P83" i="11"/>
  <c r="P89" i="11"/>
  <c r="P92" i="11"/>
  <c r="P125" i="11"/>
  <c r="P128" i="11"/>
  <c r="P131" i="11"/>
  <c r="P134" i="11"/>
  <c r="P137" i="11"/>
  <c r="P140" i="11"/>
  <c r="P70" i="6"/>
  <c r="P73" i="6"/>
  <c r="P82" i="6"/>
  <c r="P88" i="6"/>
  <c r="P94" i="6"/>
  <c r="P103" i="6"/>
  <c r="P109" i="6"/>
  <c r="P118" i="6"/>
  <c r="P139" i="6"/>
  <c r="P76" i="6"/>
  <c r="P85" i="6"/>
  <c r="P91" i="6"/>
  <c r="P100" i="6"/>
  <c r="P106" i="6"/>
  <c r="P112" i="6"/>
  <c r="P115" i="6"/>
  <c r="P121" i="6"/>
  <c r="P124" i="6"/>
  <c r="P127" i="6"/>
  <c r="P130" i="6"/>
  <c r="P133" i="6"/>
  <c r="P68" i="6"/>
  <c r="P80" i="6"/>
  <c r="P98" i="6"/>
  <c r="P137" i="6"/>
  <c r="P71" i="10"/>
  <c r="P77" i="10"/>
  <c r="P86" i="10"/>
  <c r="P92" i="10"/>
  <c r="P98" i="10"/>
  <c r="P104" i="10"/>
  <c r="P110" i="10"/>
  <c r="P113" i="10"/>
  <c r="P119" i="10"/>
  <c r="P125" i="10"/>
  <c r="P137" i="10"/>
  <c r="P83" i="10"/>
  <c r="P68" i="10"/>
  <c r="P74" i="10"/>
  <c r="P80" i="10"/>
  <c r="P89" i="10"/>
  <c r="P95" i="10"/>
  <c r="P101" i="10"/>
  <c r="P107" i="10"/>
  <c r="P116" i="10"/>
  <c r="P122" i="10"/>
  <c r="P128" i="10"/>
  <c r="P140" i="10"/>
  <c r="G263" i="60"/>
  <c r="G262" i="60" l="1"/>
  <c r="J93" i="96" l="1"/>
  <c r="G93" i="96"/>
  <c r="D93" i="96"/>
  <c r="J78" i="96"/>
  <c r="G77" i="96"/>
  <c r="J72" i="96"/>
  <c r="G71" i="96"/>
  <c r="J66" i="96"/>
  <c r="G65" i="96"/>
  <c r="J60" i="96"/>
  <c r="G59" i="96"/>
  <c r="D57" i="96"/>
  <c r="J54" i="96"/>
  <c r="D51" i="96"/>
  <c r="G47" i="96"/>
  <c r="J93" i="95"/>
  <c r="G93" i="95"/>
  <c r="D93" i="95"/>
  <c r="J93" i="94"/>
  <c r="G93" i="94"/>
  <c r="D93" i="94"/>
  <c r="J93" i="93"/>
  <c r="G93" i="93"/>
  <c r="D93" i="93"/>
  <c r="J89" i="93"/>
  <c r="D89" i="93"/>
  <c r="J88" i="93"/>
  <c r="G88" i="93"/>
  <c r="J87" i="93"/>
  <c r="D87" i="93"/>
  <c r="G86" i="93"/>
  <c r="J85" i="93"/>
  <c r="G85" i="93"/>
  <c r="J84" i="93"/>
  <c r="G84" i="93"/>
  <c r="D84" i="93"/>
  <c r="G82" i="93"/>
  <c r="J81" i="93"/>
  <c r="G81" i="93"/>
  <c r="J80" i="93"/>
  <c r="G80" i="93"/>
  <c r="D80" i="93"/>
  <c r="J79" i="93"/>
  <c r="D79" i="93"/>
  <c r="G78" i="93"/>
  <c r="J77" i="93"/>
  <c r="G77" i="93"/>
  <c r="J76" i="93"/>
  <c r="G76" i="93"/>
  <c r="D76" i="93"/>
  <c r="J75" i="93"/>
  <c r="G74" i="93"/>
  <c r="J73" i="93"/>
  <c r="G73" i="93"/>
  <c r="J72" i="93"/>
  <c r="G72" i="93"/>
  <c r="D72" i="93"/>
  <c r="J71" i="93"/>
  <c r="D71" i="93"/>
  <c r="G70" i="93"/>
  <c r="J69" i="93"/>
  <c r="G69" i="93"/>
  <c r="G68" i="93"/>
  <c r="D68" i="93"/>
  <c r="J67" i="93"/>
  <c r="D67" i="93"/>
  <c r="G66" i="93"/>
  <c r="J65" i="93"/>
  <c r="G65" i="93"/>
  <c r="J64" i="93"/>
  <c r="G64" i="93"/>
  <c r="D64" i="93"/>
  <c r="J63" i="93"/>
  <c r="D63" i="93"/>
  <c r="J61" i="93"/>
  <c r="G61" i="93"/>
  <c r="J60" i="93"/>
  <c r="G60" i="93"/>
  <c r="D60" i="93"/>
  <c r="J59" i="93"/>
  <c r="D59" i="93"/>
  <c r="G58" i="93"/>
  <c r="J57" i="93"/>
  <c r="G57" i="93"/>
  <c r="J56" i="93"/>
  <c r="G56" i="93"/>
  <c r="D56" i="93"/>
  <c r="J55" i="93"/>
  <c r="D55" i="93"/>
  <c r="G54" i="93"/>
  <c r="J53" i="93"/>
  <c r="G53" i="93"/>
  <c r="G52" i="93"/>
  <c r="D52" i="93"/>
  <c r="J51" i="93"/>
  <c r="D51" i="93"/>
  <c r="G50" i="93"/>
  <c r="D50" i="93"/>
  <c r="G49" i="93"/>
  <c r="D48" i="93"/>
  <c r="G46" i="93"/>
  <c r="D46" i="93"/>
  <c r="G45" i="93"/>
  <c r="D45" i="93"/>
  <c r="D44" i="93"/>
  <c r="G43" i="93"/>
  <c r="D43" i="93"/>
  <c r="D42" i="93"/>
  <c r="G41" i="93"/>
  <c r="D41" i="93"/>
  <c r="G40" i="93"/>
  <c r="D40" i="93"/>
  <c r="G39" i="93"/>
  <c r="D39" i="93"/>
  <c r="D38" i="93"/>
  <c r="G37" i="93"/>
  <c r="D37" i="93"/>
  <c r="G36" i="93"/>
  <c r="D36" i="93"/>
  <c r="D35" i="93"/>
  <c r="G34" i="93"/>
  <c r="D34" i="93"/>
  <c r="D33" i="93"/>
  <c r="G32" i="93"/>
  <c r="D32" i="93"/>
  <c r="G31" i="93"/>
  <c r="G30" i="93"/>
  <c r="D30" i="93"/>
  <c r="D29" i="93"/>
  <c r="G28" i="93"/>
  <c r="D28" i="93"/>
  <c r="D27" i="93"/>
  <c r="D26" i="93"/>
  <c r="G25" i="93"/>
  <c r="D25" i="93"/>
  <c r="D24" i="93"/>
  <c r="G23" i="93"/>
  <c r="D21" i="93"/>
  <c r="G20" i="93"/>
  <c r="D18" i="93"/>
  <c r="G17" i="93"/>
  <c r="D15" i="93"/>
  <c r="G14" i="93"/>
  <c r="D12" i="93"/>
  <c r="G11" i="93"/>
  <c r="G10" i="93"/>
  <c r="J93" i="92"/>
  <c r="G93" i="92"/>
  <c r="D93" i="92"/>
  <c r="G15" i="92"/>
  <c r="J93" i="91"/>
  <c r="G93" i="91"/>
  <c r="D93" i="91"/>
  <c r="J90" i="91"/>
  <c r="D90" i="91"/>
  <c r="J93" i="90"/>
  <c r="G93" i="90"/>
  <c r="D93" i="90"/>
  <c r="J90" i="90"/>
  <c r="G90" i="90"/>
  <c r="J93" i="89"/>
  <c r="G93" i="89"/>
  <c r="D93" i="89"/>
  <c r="J90" i="89"/>
  <c r="G90" i="89"/>
  <c r="D90" i="89"/>
  <c r="J93" i="88"/>
  <c r="G93" i="88"/>
  <c r="D94" i="88"/>
  <c r="J92" i="88"/>
  <c r="G92" i="88"/>
  <c r="D93" i="88"/>
  <c r="J91" i="88"/>
  <c r="D92" i="88"/>
  <c r="J88" i="88"/>
  <c r="G88" i="88"/>
  <c r="J87" i="88"/>
  <c r="G87" i="88"/>
  <c r="D88" i="88"/>
  <c r="J85" i="88"/>
  <c r="G85" i="88"/>
  <c r="G84" i="88"/>
  <c r="D85" i="88"/>
  <c r="J83" i="88"/>
  <c r="G83" i="88"/>
  <c r="D84" i="88"/>
  <c r="J82" i="88"/>
  <c r="G82" i="88"/>
  <c r="D83" i="88"/>
  <c r="J81" i="88"/>
  <c r="G81" i="88"/>
  <c r="D82" i="88"/>
  <c r="J80" i="88"/>
  <c r="G80" i="88"/>
  <c r="D81" i="88"/>
  <c r="J79" i="88"/>
  <c r="D80" i="88"/>
  <c r="J78" i="88"/>
  <c r="G78" i="88"/>
  <c r="D79" i="88"/>
  <c r="G77" i="88"/>
  <c r="D78" i="88"/>
  <c r="J76" i="88"/>
  <c r="G76" i="88"/>
  <c r="D77" i="88"/>
  <c r="J75" i="88"/>
  <c r="G75" i="88"/>
  <c r="D76" i="88"/>
  <c r="J74" i="88"/>
  <c r="G74" i="88"/>
  <c r="D75" i="88"/>
  <c r="J73" i="88"/>
  <c r="G73" i="88"/>
  <c r="D74" i="88"/>
  <c r="J72" i="88"/>
  <c r="G72" i="88"/>
  <c r="D73" i="88"/>
  <c r="G71" i="88"/>
  <c r="D72" i="88"/>
  <c r="J70" i="88"/>
  <c r="G70" i="88"/>
  <c r="D71" i="88"/>
  <c r="J69" i="88"/>
  <c r="G69" i="88"/>
  <c r="D70" i="88"/>
  <c r="J68" i="88"/>
  <c r="G68" i="88"/>
  <c r="D69" i="88"/>
  <c r="J67" i="88"/>
  <c r="G67" i="88"/>
  <c r="D68" i="88"/>
  <c r="J66" i="88"/>
  <c r="G66" i="88"/>
  <c r="D67" i="88"/>
  <c r="J65" i="88"/>
  <c r="G65" i="88"/>
  <c r="D66" i="88"/>
  <c r="J64" i="88"/>
  <c r="G64" i="88"/>
  <c r="D65" i="88"/>
  <c r="J63" i="88"/>
  <c r="G63" i="88"/>
  <c r="D64" i="88"/>
  <c r="J62" i="88"/>
  <c r="G62" i="88"/>
  <c r="D63" i="88"/>
  <c r="J61" i="88"/>
  <c r="G61" i="88"/>
  <c r="D62" i="88"/>
  <c r="J60" i="88"/>
  <c r="G60" i="88"/>
  <c r="D61" i="88"/>
  <c r="J59" i="88"/>
  <c r="G59" i="88"/>
  <c r="D60" i="88"/>
  <c r="J58" i="88"/>
  <c r="G58" i="88"/>
  <c r="D59" i="88"/>
  <c r="J57" i="88"/>
  <c r="G57" i="88"/>
  <c r="D58" i="88"/>
  <c r="G56" i="88"/>
  <c r="D57" i="88"/>
  <c r="J55" i="88"/>
  <c r="G55" i="88"/>
  <c r="D56" i="88"/>
  <c r="J54" i="88"/>
  <c r="G54" i="88"/>
  <c r="D55" i="88"/>
  <c r="J53" i="88"/>
  <c r="G53" i="88"/>
  <c r="D54" i="88"/>
  <c r="J52" i="88"/>
  <c r="G52" i="88"/>
  <c r="D53" i="88"/>
  <c r="G51" i="88"/>
  <c r="D52" i="88"/>
  <c r="J50" i="88"/>
  <c r="G50" i="88"/>
  <c r="D51" i="88"/>
  <c r="G49" i="88"/>
  <c r="D50" i="88"/>
  <c r="G83" i="96" l="1"/>
  <c r="G91" i="88"/>
  <c r="J84" i="96"/>
  <c r="G91" i="96"/>
  <c r="D90" i="92"/>
  <c r="J91" i="96"/>
  <c r="G92" i="96"/>
  <c r="G27" i="93"/>
  <c r="D81" i="89"/>
  <c r="G82" i="89"/>
  <c r="D44" i="96"/>
  <c r="G46" i="96"/>
  <c r="D50" i="96"/>
  <c r="G52" i="96"/>
  <c r="D56" i="96"/>
  <c r="G58" i="96"/>
  <c r="J59" i="96"/>
  <c r="G64" i="96"/>
  <c r="J65" i="96"/>
  <c r="G70" i="96"/>
  <c r="J71" i="96"/>
  <c r="G76" i="96"/>
  <c r="J77" i="96"/>
  <c r="G82" i="96"/>
  <c r="J68" i="93"/>
  <c r="J92" i="96"/>
  <c r="D12" i="90"/>
  <c r="G13" i="90"/>
  <c r="D18" i="90"/>
  <c r="G19" i="90"/>
  <c r="D90" i="95"/>
  <c r="D30" i="94"/>
  <c r="G31" i="94"/>
  <c r="G90" i="95"/>
  <c r="D92" i="95"/>
  <c r="D54" i="94"/>
  <c r="G55" i="94"/>
  <c r="G50" i="96"/>
  <c r="D54" i="96"/>
  <c r="G56" i="96"/>
  <c r="J57" i="96"/>
  <c r="G62" i="96"/>
  <c r="G68" i="96"/>
  <c r="J69" i="96"/>
  <c r="G74" i="96"/>
  <c r="G80" i="96"/>
  <c r="J81" i="96"/>
  <c r="G45" i="96"/>
  <c r="D49" i="96"/>
  <c r="G51" i="96"/>
  <c r="D55" i="96"/>
  <c r="G57" i="96"/>
  <c r="D61" i="96"/>
  <c r="G63" i="96"/>
  <c r="D67" i="96"/>
  <c r="G69" i="96"/>
  <c r="D73" i="96"/>
  <c r="G75" i="96"/>
  <c r="D79" i="96"/>
  <c r="D87" i="89"/>
  <c r="G88" i="89"/>
  <c r="D24" i="90"/>
  <c r="G25" i="90"/>
  <c r="D54" i="90"/>
  <c r="J56" i="90"/>
  <c r="D60" i="90"/>
  <c r="G61" i="90"/>
  <c r="J62" i="90"/>
  <c r="D66" i="90"/>
  <c r="D92" i="96"/>
  <c r="G89" i="96"/>
  <c r="J90" i="96"/>
  <c r="J83" i="96"/>
  <c r="G81" i="96"/>
  <c r="G9" i="88"/>
  <c r="D11" i="88"/>
  <c r="D91" i="91"/>
  <c r="D10" i="92"/>
  <c r="D13" i="92"/>
  <c r="D16" i="92"/>
  <c r="D19" i="92"/>
  <c r="D22" i="92"/>
  <c r="D25" i="92"/>
  <c r="D28" i="92"/>
  <c r="D31" i="92"/>
  <c r="D34" i="92"/>
  <c r="D37" i="92"/>
  <c r="D40" i="92"/>
  <c r="D43" i="92"/>
  <c r="D46" i="92"/>
  <c r="D49" i="92"/>
  <c r="J50" i="92"/>
  <c r="D52" i="92"/>
  <c r="J56" i="92"/>
  <c r="D64" i="92"/>
  <c r="D67" i="92"/>
  <c r="J68" i="92"/>
  <c r="D70" i="92"/>
  <c r="G15" i="88"/>
  <c r="D17" i="88"/>
  <c r="G21" i="88"/>
  <c r="D23" i="88"/>
  <c r="G27" i="88"/>
  <c r="J92" i="93"/>
  <c r="J89" i="96"/>
  <c r="J90" i="92"/>
  <c r="D43" i="96"/>
  <c r="G65" i="95"/>
  <c r="G71" i="95"/>
  <c r="D75" i="95"/>
  <c r="G77" i="95"/>
  <c r="D81" i="95"/>
  <c r="G83" i="95"/>
  <c r="J84" i="95"/>
  <c r="D87" i="95"/>
  <c r="G89" i="95"/>
  <c r="J90" i="95"/>
  <c r="G43" i="96"/>
  <c r="D47" i="96"/>
  <c r="G49" i="96"/>
  <c r="J50" i="96"/>
  <c r="D53" i="96"/>
  <c r="J56" i="96"/>
  <c r="G61" i="96"/>
  <c r="J62" i="96"/>
  <c r="G67" i="96"/>
  <c r="J68" i="96"/>
  <c r="G73" i="96"/>
  <c r="J74" i="96"/>
  <c r="G79" i="96"/>
  <c r="J80" i="96"/>
  <c r="G85" i="96"/>
  <c r="D69" i="95"/>
  <c r="G90" i="96"/>
  <c r="J70" i="89"/>
  <c r="G21" i="92"/>
  <c r="G27" i="92"/>
  <c r="G33" i="92"/>
  <c r="G39" i="92"/>
  <c r="G45" i="92"/>
  <c r="G51" i="92"/>
  <c r="G54" i="92"/>
  <c r="G57" i="92"/>
  <c r="G69" i="92"/>
  <c r="G72" i="92"/>
  <c r="G75" i="92"/>
  <c r="G84" i="92"/>
  <c r="G87" i="92"/>
  <c r="G88" i="96"/>
  <c r="G55" i="96"/>
  <c r="J90" i="93"/>
  <c r="D91" i="94"/>
  <c r="G49" i="95"/>
  <c r="G55" i="95"/>
  <c r="J52" i="93"/>
  <c r="D53" i="89"/>
  <c r="D59" i="89"/>
  <c r="J61" i="89"/>
  <c r="D65" i="89"/>
  <c r="G66" i="89"/>
  <c r="J67" i="89"/>
  <c r="D71" i="89"/>
  <c r="G72" i="89"/>
  <c r="D77" i="89"/>
  <c r="G78" i="89"/>
  <c r="J79" i="89"/>
  <c r="J85" i="89"/>
  <c r="D89" i="89"/>
  <c r="G9" i="90"/>
  <c r="D14" i="90"/>
  <c r="G15" i="90"/>
  <c r="D20" i="90"/>
  <c r="G21" i="90"/>
  <c r="D56" i="90"/>
  <c r="G63" i="90"/>
  <c r="J64" i="90"/>
  <c r="G87" i="90"/>
  <c r="J88" i="90"/>
  <c r="D9" i="91"/>
  <c r="G10" i="91"/>
  <c r="D15" i="91"/>
  <c r="G16" i="91"/>
  <c r="D21" i="91"/>
  <c r="G22" i="91"/>
  <c r="D27" i="91"/>
  <c r="G28" i="91"/>
  <c r="J57" i="92"/>
  <c r="J63" i="92"/>
  <c r="D65" i="92"/>
  <c r="J52" i="89"/>
  <c r="G91" i="91"/>
  <c r="D92" i="91"/>
  <c r="D60" i="94"/>
  <c r="J75" i="96"/>
  <c r="J71" i="88"/>
  <c r="D29" i="88"/>
  <c r="G33" i="88"/>
  <c r="D35" i="88"/>
  <c r="G39" i="88"/>
  <c r="D41" i="88"/>
  <c r="G45" i="88"/>
  <c r="D47" i="88"/>
  <c r="G17" i="89"/>
  <c r="G23" i="89"/>
  <c r="D28" i="89"/>
  <c r="G29" i="89"/>
  <c r="D34" i="89"/>
  <c r="G35" i="89"/>
  <c r="D40" i="89"/>
  <c r="G53" i="89"/>
  <c r="D10" i="94"/>
  <c r="D16" i="94"/>
  <c r="D22" i="94"/>
  <c r="D28" i="94"/>
  <c r="G29" i="94"/>
  <c r="D52" i="94"/>
  <c r="G59" i="94"/>
  <c r="J60" i="94"/>
  <c r="G65" i="94"/>
  <c r="J66" i="94"/>
  <c r="G71" i="94"/>
  <c r="J72" i="94"/>
  <c r="D82" i="94"/>
  <c r="G83" i="94"/>
  <c r="J84" i="94"/>
  <c r="J90" i="94"/>
  <c r="D42" i="95"/>
  <c r="G63" i="95"/>
  <c r="D67" i="95"/>
  <c r="G69" i="95"/>
  <c r="D73" i="95"/>
  <c r="G75" i="95"/>
  <c r="D79" i="95"/>
  <c r="G81" i="95"/>
  <c r="G87" i="95"/>
  <c r="J88" i="95"/>
  <c r="G92" i="89"/>
  <c r="G11" i="88"/>
  <c r="G15" i="94"/>
  <c r="D32" i="94"/>
  <c r="G33" i="94"/>
  <c r="D44" i="94"/>
  <c r="G45" i="94"/>
  <c r="D50" i="94"/>
  <c r="J64" i="94"/>
  <c r="J76" i="94"/>
  <c r="D86" i="94"/>
  <c r="J88" i="94"/>
  <c r="D40" i="90"/>
  <c r="G41" i="90"/>
  <c r="D46" i="90"/>
  <c r="G47" i="90"/>
  <c r="D52" i="90"/>
  <c r="G53" i="90"/>
  <c r="J54" i="90"/>
  <c r="G59" i="90"/>
  <c r="J60" i="90"/>
  <c r="G65" i="90"/>
  <c r="D88" i="90"/>
  <c r="D42" i="92"/>
  <c r="J91" i="95"/>
  <c r="G92" i="95"/>
  <c r="J63" i="96"/>
  <c r="G86" i="96"/>
  <c r="D10" i="88"/>
  <c r="G14" i="88"/>
  <c r="D16" i="88"/>
  <c r="G20" i="88"/>
  <c r="D22" i="88"/>
  <c r="G26" i="88"/>
  <c r="D28" i="88"/>
  <c r="G32" i="88"/>
  <c r="D34" i="88"/>
  <c r="G38" i="88"/>
  <c r="D40" i="88"/>
  <c r="G44" i="88"/>
  <c r="D46" i="88"/>
  <c r="D60" i="89"/>
  <c r="D69" i="90"/>
  <c r="G70" i="90"/>
  <c r="G76" i="90"/>
  <c r="D81" i="90"/>
  <c r="J83" i="90"/>
  <c r="D87" i="90"/>
  <c r="G88" i="90"/>
  <c r="D30" i="92"/>
  <c r="D33" i="92"/>
  <c r="G14" i="94"/>
  <c r="G20" i="94"/>
  <c r="G38" i="94"/>
  <c r="D43" i="94"/>
  <c r="G44" i="94"/>
  <c r="D49" i="94"/>
  <c r="G50" i="94"/>
  <c r="J51" i="94"/>
  <c r="J57" i="94"/>
  <c r="J92" i="94"/>
  <c r="J54" i="95"/>
  <c r="G34" i="88"/>
  <c r="G40" i="88"/>
  <c r="G46" i="88"/>
  <c r="D15" i="89"/>
  <c r="D21" i="89"/>
  <c r="G22" i="89"/>
  <c r="G28" i="89"/>
  <c r="D33" i="89"/>
  <c r="G34" i="89"/>
  <c r="D39" i="89"/>
  <c r="G40" i="89"/>
  <c r="D45" i="89"/>
  <c r="G46" i="89"/>
  <c r="D51" i="89"/>
  <c r="G52" i="89"/>
  <c r="D58" i="89"/>
  <c r="D43" i="90"/>
  <c r="D67" i="90"/>
  <c r="G68" i="90"/>
  <c r="J69" i="90"/>
  <c r="J75" i="90"/>
  <c r="G80" i="90"/>
  <c r="D85" i="90"/>
  <c r="G86" i="90"/>
  <c r="J87" i="90"/>
  <c r="D68" i="92"/>
  <c r="J69" i="92"/>
  <c r="J75" i="92"/>
  <c r="D77" i="92"/>
  <c r="D80" i="92"/>
  <c r="J81" i="92"/>
  <c r="D83" i="92"/>
  <c r="D86" i="92"/>
  <c r="J87" i="92"/>
  <c r="D89" i="92"/>
  <c r="G91" i="93"/>
  <c r="D11" i="94"/>
  <c r="D17" i="94"/>
  <c r="D23" i="94"/>
  <c r="D29" i="94"/>
  <c r="G30" i="94"/>
  <c r="D41" i="94"/>
  <c r="G42" i="94"/>
  <c r="D47" i="94"/>
  <c r="G48" i="94"/>
  <c r="J67" i="94"/>
  <c r="J73" i="94"/>
  <c r="D89" i="94"/>
  <c r="G46" i="95"/>
  <c r="J47" i="95"/>
  <c r="G52" i="95"/>
  <c r="J53" i="95"/>
  <c r="D56" i="95"/>
  <c r="G58" i="95"/>
  <c r="J59" i="95"/>
  <c r="D62" i="95"/>
  <c r="G64" i="95"/>
  <c r="J65" i="95"/>
  <c r="D68" i="95"/>
  <c r="G70" i="95"/>
  <c r="J71" i="95"/>
  <c r="D74" i="95"/>
  <c r="G76" i="95"/>
  <c r="J77" i="95"/>
  <c r="D80" i="95"/>
  <c r="G82" i="95"/>
  <c r="J83" i="95"/>
  <c r="D86" i="95"/>
  <c r="G88" i="95"/>
  <c r="J89" i="95"/>
  <c r="G62" i="92"/>
  <c r="G74" i="92"/>
  <c r="G77" i="92"/>
  <c r="G80" i="92"/>
  <c r="D88" i="94"/>
  <c r="G89" i="94"/>
  <c r="G51" i="95"/>
  <c r="D55" i="95"/>
  <c r="G57" i="95"/>
  <c r="D61" i="95"/>
  <c r="J82" i="95"/>
  <c r="D89" i="88"/>
  <c r="D19" i="89"/>
  <c r="G20" i="89"/>
  <c r="D25" i="89"/>
  <c r="G26" i="89"/>
  <c r="D31" i="89"/>
  <c r="D37" i="89"/>
  <c r="G38" i="89"/>
  <c r="D43" i="89"/>
  <c r="G44" i="89"/>
  <c r="D49" i="89"/>
  <c r="J51" i="89"/>
  <c r="D56" i="89"/>
  <c r="J58" i="89"/>
  <c r="D77" i="90"/>
  <c r="G78" i="90"/>
  <c r="J79" i="90"/>
  <c r="D83" i="90"/>
  <c r="J85" i="90"/>
  <c r="D55" i="92"/>
  <c r="D73" i="92"/>
  <c r="J74" i="92"/>
  <c r="D76" i="92"/>
  <c r="D85" i="92"/>
  <c r="J86" i="92"/>
  <c r="D88" i="92"/>
  <c r="D15" i="94"/>
  <c r="D21" i="94"/>
  <c r="G22" i="94"/>
  <c r="D27" i="94"/>
  <c r="D51" i="94"/>
  <c r="G52" i="94"/>
  <c r="D57" i="94"/>
  <c r="D17" i="89"/>
  <c r="D54" i="89"/>
  <c r="G55" i="89"/>
  <c r="D61" i="89"/>
  <c r="G62" i="89"/>
  <c r="G68" i="89"/>
  <c r="J69" i="89"/>
  <c r="D73" i="89"/>
  <c r="J75" i="89"/>
  <c r="D79" i="89"/>
  <c r="G80" i="89"/>
  <c r="D28" i="90"/>
  <c r="G29" i="90"/>
  <c r="D34" i="90"/>
  <c r="G35" i="90"/>
  <c r="J66" i="90"/>
  <c r="G41" i="89"/>
  <c r="D46" i="89"/>
  <c r="G47" i="89"/>
  <c r="D52" i="89"/>
  <c r="G54" i="89"/>
  <c r="J55" i="89"/>
  <c r="G61" i="89"/>
  <c r="D66" i="89"/>
  <c r="G67" i="89"/>
  <c r="D84" i="89"/>
  <c r="G85" i="89"/>
  <c r="D91" i="89"/>
  <c r="D15" i="90"/>
  <c r="G16" i="90"/>
  <c r="D21" i="90"/>
  <c r="G22" i="90"/>
  <c r="D27" i="90"/>
  <c r="D33" i="90"/>
  <c r="G34" i="90"/>
  <c r="D39" i="90"/>
  <c r="G40" i="90"/>
  <c r="D45" i="90"/>
  <c r="G12" i="88"/>
  <c r="G18" i="88"/>
  <c r="G24" i="88"/>
  <c r="G30" i="88"/>
  <c r="G36" i="88"/>
  <c r="G48" i="88"/>
  <c r="D86" i="88"/>
  <c r="D87" i="88"/>
  <c r="D91" i="88"/>
  <c r="G9" i="89"/>
  <c r="D14" i="89"/>
  <c r="G15" i="89"/>
  <c r="G58" i="89"/>
  <c r="D64" i="89"/>
  <c r="D70" i="89"/>
  <c r="G71" i="89"/>
  <c r="D88" i="89"/>
  <c r="D25" i="90"/>
  <c r="G26" i="90"/>
  <c r="D31" i="90"/>
  <c r="G32" i="90"/>
  <c r="D37" i="90"/>
  <c r="G38" i="90"/>
  <c r="J90" i="88"/>
  <c r="D12" i="89"/>
  <c r="G13" i="89"/>
  <c r="D18" i="89"/>
  <c r="J57" i="89"/>
  <c r="D62" i="89"/>
  <c r="G63" i="89"/>
  <c r="J64" i="89"/>
  <c r="D74" i="89"/>
  <c r="G75" i="89"/>
  <c r="J76" i="89"/>
  <c r="D80" i="89"/>
  <c r="G81" i="89"/>
  <c r="J82" i="89"/>
  <c r="D86" i="89"/>
  <c r="G87" i="89"/>
  <c r="J88" i="89"/>
  <c r="G24" i="90"/>
  <c r="G46" i="90"/>
  <c r="D51" i="90"/>
  <c r="G52" i="90"/>
  <c r="J53" i="90"/>
  <c r="D57" i="90"/>
  <c r="G58" i="90"/>
  <c r="D63" i="90"/>
  <c r="J65" i="90"/>
  <c r="D70" i="90"/>
  <c r="G71" i="90"/>
  <c r="J72" i="90"/>
  <c r="D76" i="90"/>
  <c r="J78" i="90"/>
  <c r="D82" i="90"/>
  <c r="G83" i="90"/>
  <c r="D12" i="91"/>
  <c r="G13" i="91"/>
  <c r="D18" i="91"/>
  <c r="G19" i="91"/>
  <c r="D24" i="91"/>
  <c r="G25" i="91"/>
  <c r="G31" i="91"/>
  <c r="D36" i="91"/>
  <c r="G37" i="91"/>
  <c r="D42" i="91"/>
  <c r="G43" i="91"/>
  <c r="G49" i="91"/>
  <c r="G55" i="91"/>
  <c r="G61" i="91"/>
  <c r="G67" i="91"/>
  <c r="G73" i="91"/>
  <c r="G79" i="91"/>
  <c r="G85" i="91"/>
  <c r="D9" i="93"/>
  <c r="G13" i="94"/>
  <c r="G21" i="94"/>
  <c r="D26" i="94"/>
  <c r="G27" i="94"/>
  <c r="D34" i="94"/>
  <c r="G35" i="94"/>
  <c r="D40" i="94"/>
  <c r="G41" i="94"/>
  <c r="D46" i="94"/>
  <c r="G47" i="94"/>
  <c r="J55" i="94"/>
  <c r="G62" i="94"/>
  <c r="J63" i="94"/>
  <c r="J69" i="94"/>
  <c r="G74" i="94"/>
  <c r="D79" i="94"/>
  <c r="G80" i="94"/>
  <c r="J81" i="94"/>
  <c r="G86" i="94"/>
  <c r="G42" i="95"/>
  <c r="G48" i="95"/>
  <c r="G54" i="95"/>
  <c r="D58" i="95"/>
  <c r="G60" i="95"/>
  <c r="D64" i="95"/>
  <c r="G66" i="95"/>
  <c r="D70" i="95"/>
  <c r="G72" i="95"/>
  <c r="D76" i="95"/>
  <c r="G78" i="95"/>
  <c r="G84" i="95"/>
  <c r="J85" i="95"/>
  <c r="G42" i="96"/>
  <c r="D46" i="96"/>
  <c r="G48" i="96"/>
  <c r="D52" i="96"/>
  <c r="G54" i="96"/>
  <c r="J55" i="96"/>
  <c r="D58" i="96"/>
  <c r="G60" i="96"/>
  <c r="D64" i="96"/>
  <c r="G66" i="96"/>
  <c r="D70" i="96"/>
  <c r="G72" i="96"/>
  <c r="D76" i="96"/>
  <c r="G78" i="96"/>
  <c r="D82" i="96"/>
  <c r="D88" i="96"/>
  <c r="G58" i="92"/>
  <c r="G61" i="92"/>
  <c r="G64" i="92"/>
  <c r="G67" i="92"/>
  <c r="G70" i="92"/>
  <c r="G79" i="92"/>
  <c r="G82" i="92"/>
  <c r="G85" i="92"/>
  <c r="G88" i="92"/>
  <c r="D33" i="94"/>
  <c r="D39" i="94"/>
  <c r="G53" i="94"/>
  <c r="J54" i="94"/>
  <c r="D66" i="94"/>
  <c r="D72" i="94"/>
  <c r="D78" i="94"/>
  <c r="J86" i="94"/>
  <c r="G44" i="90"/>
  <c r="D49" i="90"/>
  <c r="G50" i="90"/>
  <c r="J51" i="90"/>
  <c r="G56" i="90"/>
  <c r="D61" i="90"/>
  <c r="G62" i="90"/>
  <c r="J63" i="90"/>
  <c r="D74" i="90"/>
  <c r="G75" i="90"/>
  <c r="G81" i="90"/>
  <c r="J82" i="90"/>
  <c r="D92" i="90"/>
  <c r="G11" i="91"/>
  <c r="G17" i="91"/>
  <c r="G29" i="91"/>
  <c r="G35" i="91"/>
  <c r="G47" i="91"/>
  <c r="J54" i="91"/>
  <c r="J60" i="91"/>
  <c r="J66" i="91"/>
  <c r="J72" i="91"/>
  <c r="J78" i="91"/>
  <c r="J84" i="91"/>
  <c r="D12" i="92"/>
  <c r="D15" i="92"/>
  <c r="D18" i="92"/>
  <c r="D21" i="92"/>
  <c r="D24" i="92"/>
  <c r="D27" i="92"/>
  <c r="D36" i="92"/>
  <c r="D39" i="92"/>
  <c r="D45" i="92"/>
  <c r="D48" i="92"/>
  <c r="D51" i="92"/>
  <c r="J52" i="92"/>
  <c r="D54" i="92"/>
  <c r="J55" i="92"/>
  <c r="D57" i="92"/>
  <c r="J58" i="92"/>
  <c r="D60" i="92"/>
  <c r="J61" i="92"/>
  <c r="D63" i="92"/>
  <c r="J64" i="92"/>
  <c r="J73" i="92"/>
  <c r="D75" i="92"/>
  <c r="J76" i="92"/>
  <c r="D78" i="92"/>
  <c r="J79" i="92"/>
  <c r="D81" i="92"/>
  <c r="G62" i="93"/>
  <c r="J91" i="93"/>
  <c r="D9" i="94"/>
  <c r="G10" i="94"/>
  <c r="G19" i="94"/>
  <c r="D85" i="96"/>
  <c r="G16" i="94"/>
  <c r="G91" i="94"/>
  <c r="G45" i="95"/>
  <c r="G87" i="96"/>
  <c r="G54" i="90"/>
  <c r="J55" i="90"/>
  <c r="D59" i="90"/>
  <c r="D65" i="90"/>
  <c r="D72" i="90"/>
  <c r="D78" i="90"/>
  <c r="G79" i="90"/>
  <c r="D84" i="90"/>
  <c r="G85" i="90"/>
  <c r="G9" i="91"/>
  <c r="D14" i="91"/>
  <c r="D20" i="91"/>
  <c r="D26" i="91"/>
  <c r="D32" i="91"/>
  <c r="D38" i="91"/>
  <c r="D44" i="91"/>
  <c r="D50" i="91"/>
  <c r="D62" i="91"/>
  <c r="D68" i="91"/>
  <c r="D86" i="91"/>
  <c r="G92" i="92"/>
  <c r="D36" i="94"/>
  <c r="G37" i="94"/>
  <c r="D42" i="94"/>
  <c r="D48" i="94"/>
  <c r="G56" i="94"/>
  <c r="J58" i="94"/>
  <c r="D63" i="94"/>
  <c r="D69" i="94"/>
  <c r="D75" i="94"/>
  <c r="D81" i="94"/>
  <c r="G82" i="94"/>
  <c r="J83" i="94"/>
  <c r="D91" i="95"/>
  <c r="J89" i="88"/>
  <c r="G19" i="89"/>
  <c r="D42" i="89"/>
  <c r="J50" i="89"/>
  <c r="D69" i="89"/>
  <c r="J72" i="89"/>
  <c r="D76" i="89"/>
  <c r="J78" i="89"/>
  <c r="G18" i="90"/>
  <c r="D42" i="90"/>
  <c r="D48" i="90"/>
  <c r="G74" i="90"/>
  <c r="D80" i="90"/>
  <c r="D36" i="88"/>
  <c r="D42" i="88"/>
  <c r="D48" i="88"/>
  <c r="D10" i="89"/>
  <c r="G11" i="89"/>
  <c r="D16" i="89"/>
  <c r="G18" i="89"/>
  <c r="D23" i="89"/>
  <c r="G24" i="89"/>
  <c r="D29" i="89"/>
  <c r="G30" i="89"/>
  <c r="D35" i="89"/>
  <c r="G36" i="89"/>
  <c r="D41" i="89"/>
  <c r="G42" i="89"/>
  <c r="D47" i="89"/>
  <c r="G48" i="89"/>
  <c r="D55" i="89"/>
  <c r="G57" i="89"/>
  <c r="J60" i="89"/>
  <c r="D67" i="89"/>
  <c r="G69" i="89"/>
  <c r="D75" i="89"/>
  <c r="D82" i="89"/>
  <c r="G83" i="89"/>
  <c r="J84" i="89"/>
  <c r="D10" i="90"/>
  <c r="G11" i="90"/>
  <c r="D16" i="90"/>
  <c r="G17" i="90"/>
  <c r="D22" i="90"/>
  <c r="G23" i="90"/>
  <c r="D29" i="90"/>
  <c r="G30" i="90"/>
  <c r="D35" i="90"/>
  <c r="G36" i="90"/>
  <c r="G42" i="90"/>
  <c r="G48" i="90"/>
  <c r="D53" i="90"/>
  <c r="G55" i="90"/>
  <c r="J57" i="90"/>
  <c r="D62" i="90"/>
  <c r="G64" i="90"/>
  <c r="J67" i="90"/>
  <c r="D71" i="90"/>
  <c r="G73" i="90"/>
  <c r="D79" i="90"/>
  <c r="D11" i="89"/>
  <c r="G25" i="89"/>
  <c r="D30" i="89"/>
  <c r="G49" i="89"/>
  <c r="J87" i="89"/>
  <c r="G12" i="90"/>
  <c r="D17" i="90"/>
  <c r="G31" i="90"/>
  <c r="J50" i="90"/>
  <c r="D55" i="90"/>
  <c r="D13" i="88"/>
  <c r="G17" i="88"/>
  <c r="D19" i="88"/>
  <c r="G23" i="88"/>
  <c r="D25" i="88"/>
  <c r="G29" i="88"/>
  <c r="D31" i="88"/>
  <c r="G35" i="88"/>
  <c r="D37" i="88"/>
  <c r="G41" i="88"/>
  <c r="D43" i="88"/>
  <c r="G47" i="88"/>
  <c r="D49" i="88"/>
  <c r="D9" i="89"/>
  <c r="G10" i="89"/>
  <c r="G16" i="89"/>
  <c r="D22" i="89"/>
  <c r="J59" i="90"/>
  <c r="G12" i="89"/>
  <c r="D36" i="89"/>
  <c r="G43" i="89"/>
  <c r="D48" i="89"/>
  <c r="G60" i="89"/>
  <c r="G77" i="89"/>
  <c r="G84" i="89"/>
  <c r="D30" i="90"/>
  <c r="G37" i="90"/>
  <c r="G43" i="90"/>
  <c r="G49" i="90"/>
  <c r="D14" i="88"/>
  <c r="D20" i="88"/>
  <c r="D26" i="88"/>
  <c r="D32" i="88"/>
  <c r="D24" i="89"/>
  <c r="G31" i="89"/>
  <c r="G37" i="89"/>
  <c r="D57" i="89"/>
  <c r="J63" i="89"/>
  <c r="G70" i="89"/>
  <c r="D83" i="89"/>
  <c r="D11" i="90"/>
  <c r="D36" i="90"/>
  <c r="J58" i="90"/>
  <c r="D64" i="90"/>
  <c r="G67" i="90"/>
  <c r="D73" i="90"/>
  <c r="J76" i="90"/>
  <c r="G13" i="88"/>
  <c r="D15" i="88"/>
  <c r="G19" i="88"/>
  <c r="D21" i="88"/>
  <c r="G25" i="88"/>
  <c r="D27" i="88"/>
  <c r="G31" i="88"/>
  <c r="D33" i="88"/>
  <c r="G37" i="88"/>
  <c r="D39" i="88"/>
  <c r="G43" i="88"/>
  <c r="D45" i="88"/>
  <c r="G86" i="88"/>
  <c r="D90" i="88"/>
  <c r="G90" i="88"/>
  <c r="D13" i="89"/>
  <c r="D20" i="89"/>
  <c r="G21" i="89"/>
  <c r="D26" i="89"/>
  <c r="G27" i="89"/>
  <c r="D32" i="89"/>
  <c r="G33" i="89"/>
  <c r="D38" i="89"/>
  <c r="G39" i="89"/>
  <c r="D44" i="89"/>
  <c r="G45" i="89"/>
  <c r="D50" i="89"/>
  <c r="G51" i="89"/>
  <c r="J54" i="89"/>
  <c r="D63" i="89"/>
  <c r="G64" i="89"/>
  <c r="J66" i="89"/>
  <c r="D72" i="89"/>
  <c r="G73" i="89"/>
  <c r="J74" i="89"/>
  <c r="D78" i="89"/>
  <c r="G79" i="89"/>
  <c r="J81" i="89"/>
  <c r="D85" i="89"/>
  <c r="G86" i="89"/>
  <c r="G89" i="89"/>
  <c r="J91" i="89"/>
  <c r="D92" i="89"/>
  <c r="D13" i="90"/>
  <c r="G14" i="90"/>
  <c r="D19" i="90"/>
  <c r="G20" i="90"/>
  <c r="D26" i="90"/>
  <c r="G27" i="90"/>
  <c r="D32" i="90"/>
  <c r="G33" i="90"/>
  <c r="D38" i="90"/>
  <c r="D44" i="90"/>
  <c r="D50" i="90"/>
  <c r="G51" i="90"/>
  <c r="J52" i="90"/>
  <c r="D58" i="90"/>
  <c r="G60" i="90"/>
  <c r="J61" i="90"/>
  <c r="G69" i="90"/>
  <c r="J70" i="90"/>
  <c r="D75" i="90"/>
  <c r="G92" i="90"/>
  <c r="J91" i="91"/>
  <c r="G10" i="92"/>
  <c r="G13" i="92"/>
  <c r="G16" i="92"/>
  <c r="G19" i="92"/>
  <c r="G22" i="92"/>
  <c r="G25" i="92"/>
  <c r="G31" i="92"/>
  <c r="G37" i="92"/>
  <c r="G40" i="92"/>
  <c r="G43" i="92"/>
  <c r="G49" i="92"/>
  <c r="G52" i="92"/>
  <c r="G55" i="92"/>
  <c r="D61" i="92"/>
  <c r="J62" i="92"/>
  <c r="G65" i="92"/>
  <c r="G68" i="92"/>
  <c r="D71" i="92"/>
  <c r="D74" i="92"/>
  <c r="G78" i="92"/>
  <c r="G81" i="92"/>
  <c r="D84" i="92"/>
  <c r="J85" i="92"/>
  <c r="D87" i="92"/>
  <c r="J88" i="92"/>
  <c r="D91" i="92"/>
  <c r="D91" i="93"/>
  <c r="D14" i="94"/>
  <c r="D19" i="94"/>
  <c r="D31" i="94"/>
  <c r="G32" i="94"/>
  <c r="D38" i="94"/>
  <c r="D45" i="94"/>
  <c r="G49" i="94"/>
  <c r="J52" i="94"/>
  <c r="D80" i="94"/>
  <c r="G81" i="94"/>
  <c r="J82" i="94"/>
  <c r="D87" i="94"/>
  <c r="G88" i="94"/>
  <c r="J89" i="94"/>
  <c r="G44" i="95"/>
  <c r="D48" i="95"/>
  <c r="G50" i="95"/>
  <c r="D54" i="95"/>
  <c r="G56" i="95"/>
  <c r="D60" i="95"/>
  <c r="G62" i="95"/>
  <c r="D66" i="95"/>
  <c r="G68" i="95"/>
  <c r="D72" i="95"/>
  <c r="G74" i="95"/>
  <c r="D78" i="95"/>
  <c r="G80" i="95"/>
  <c r="J81" i="95"/>
  <c r="D84" i="95"/>
  <c r="G86" i="95"/>
  <c r="J87" i="95"/>
  <c r="D42" i="96"/>
  <c r="G44" i="96"/>
  <c r="D48" i="96"/>
  <c r="J92" i="90"/>
  <c r="D33" i="91"/>
  <c r="G34" i="91"/>
  <c r="D39" i="91"/>
  <c r="D45" i="91"/>
  <c r="G46" i="91"/>
  <c r="G52" i="91"/>
  <c r="G58" i="91"/>
  <c r="G64" i="91"/>
  <c r="G70" i="91"/>
  <c r="G76" i="91"/>
  <c r="G82" i="91"/>
  <c r="G88" i="91"/>
  <c r="G92" i="91"/>
  <c r="G48" i="93"/>
  <c r="G43" i="95"/>
  <c r="J44" i="95"/>
  <c r="J50" i="95"/>
  <c r="J56" i="95"/>
  <c r="D59" i="95"/>
  <c r="G61" i="95"/>
  <c r="J62" i="95"/>
  <c r="D65" i="95"/>
  <c r="G67" i="95"/>
  <c r="J68" i="95"/>
  <c r="D71" i="95"/>
  <c r="G73" i="95"/>
  <c r="J74" i="95"/>
  <c r="D77" i="95"/>
  <c r="G79" i="95"/>
  <c r="J80" i="95"/>
  <c r="D83" i="95"/>
  <c r="G85" i="95"/>
  <c r="J86" i="95"/>
  <c r="D89" i="95"/>
  <c r="D59" i="96"/>
  <c r="D68" i="96"/>
  <c r="D77" i="96"/>
  <c r="D86" i="96"/>
  <c r="J73" i="90"/>
  <c r="G82" i="90"/>
  <c r="D13" i="91"/>
  <c r="D19" i="91"/>
  <c r="D25" i="91"/>
  <c r="D31" i="91"/>
  <c r="D43" i="91"/>
  <c r="D49" i="91"/>
  <c r="J51" i="91"/>
  <c r="J57" i="91"/>
  <c r="J63" i="91"/>
  <c r="J69" i="91"/>
  <c r="J75" i="91"/>
  <c r="J81" i="91"/>
  <c r="J87" i="91"/>
  <c r="D11" i="92"/>
  <c r="D14" i="92"/>
  <c r="D17" i="92"/>
  <c r="D20" i="92"/>
  <c r="D23" i="92"/>
  <c r="D26" i="92"/>
  <c r="D29" i="92"/>
  <c r="D32" i="92"/>
  <c r="D35" i="92"/>
  <c r="D38" i="92"/>
  <c r="D41" i="92"/>
  <c r="D44" i="92"/>
  <c r="D47" i="92"/>
  <c r="D50" i="92"/>
  <c r="D53" i="92"/>
  <c r="D56" i="92"/>
  <c r="G60" i="92"/>
  <c r="G63" i="92"/>
  <c r="D66" i="92"/>
  <c r="J67" i="92"/>
  <c r="D69" i="92"/>
  <c r="J70" i="92"/>
  <c r="G73" i="92"/>
  <c r="D79" i="92"/>
  <c r="J80" i="92"/>
  <c r="D82" i="92"/>
  <c r="G83" i="92"/>
  <c r="G86" i="92"/>
  <c r="G89" i="92"/>
  <c r="J92" i="92"/>
  <c r="G9" i="94"/>
  <c r="G12" i="94"/>
  <c r="D25" i="94"/>
  <c r="G26" i="94"/>
  <c r="D35" i="94"/>
  <c r="G36" i="94"/>
  <c r="G43" i="94"/>
  <c r="D53" i="94"/>
  <c r="J61" i="94"/>
  <c r="G68" i="94"/>
  <c r="J70" i="94"/>
  <c r="G77" i="94"/>
  <c r="J79" i="94"/>
  <c r="D83" i="94"/>
  <c r="G84" i="94"/>
  <c r="D45" i="95"/>
  <c r="G47" i="95"/>
  <c r="D51" i="95"/>
  <c r="G53" i="95"/>
  <c r="D57" i="95"/>
  <c r="G59" i="95"/>
  <c r="D63" i="95"/>
  <c r="D65" i="96"/>
  <c r="D74" i="96"/>
  <c r="D83" i="96"/>
  <c r="G53" i="92"/>
  <c r="G56" i="92"/>
  <c r="D59" i="92"/>
  <c r="D62" i="92"/>
  <c r="G66" i="92"/>
  <c r="D72" i="92"/>
  <c r="J85" i="94"/>
  <c r="G90" i="94"/>
  <c r="J87" i="96"/>
  <c r="G77" i="90"/>
  <c r="J80" i="90"/>
  <c r="G89" i="90"/>
  <c r="J91" i="90"/>
  <c r="G12" i="91"/>
  <c r="G18" i="91"/>
  <c r="G24" i="91"/>
  <c r="G30" i="91"/>
  <c r="G36" i="91"/>
  <c r="G42" i="91"/>
  <c r="D53" i="91"/>
  <c r="D59" i="91"/>
  <c r="D77" i="91"/>
  <c r="D58" i="92"/>
  <c r="J82" i="92"/>
  <c r="D47" i="93"/>
  <c r="D90" i="93"/>
  <c r="D20" i="94"/>
  <c r="J51" i="96"/>
  <c r="D62" i="96"/>
  <c r="D71" i="96"/>
  <c r="D80" i="96"/>
  <c r="D38" i="88"/>
  <c r="G42" i="88"/>
  <c r="D44" i="88"/>
  <c r="G59" i="89"/>
  <c r="J51" i="92"/>
  <c r="G89" i="93"/>
  <c r="G11" i="94"/>
  <c r="D68" i="89"/>
  <c r="G76" i="89"/>
  <c r="D92" i="93"/>
  <c r="J42" i="95"/>
  <c r="J45" i="95"/>
  <c r="J48" i="95"/>
  <c r="J51" i="95"/>
  <c r="J57" i="95"/>
  <c r="J60" i="95"/>
  <c r="J63" i="95"/>
  <c r="J66" i="95"/>
  <c r="J69" i="95"/>
  <c r="J72" i="95"/>
  <c r="J75" i="95"/>
  <c r="J78" i="95"/>
  <c r="G84" i="96"/>
  <c r="G79" i="88"/>
  <c r="J73" i="89"/>
  <c r="J68" i="90"/>
  <c r="G23" i="91"/>
  <c r="D30" i="91"/>
  <c r="G41" i="91"/>
  <c r="D48" i="91"/>
  <c r="G59" i="92"/>
  <c r="G71" i="92"/>
  <c r="D75" i="93"/>
  <c r="D83" i="93"/>
  <c r="G18" i="94"/>
  <c r="G25" i="94"/>
  <c r="G14" i="89"/>
  <c r="D27" i="89"/>
  <c r="G32" i="89"/>
  <c r="G50" i="89"/>
  <c r="J81" i="90"/>
  <c r="D86" i="90"/>
  <c r="J89" i="90"/>
  <c r="D37" i="91"/>
  <c r="G40" i="91"/>
  <c r="G48" i="91"/>
  <c r="J50" i="91"/>
  <c r="D56" i="91"/>
  <c r="D65" i="91"/>
  <c r="D74" i="91"/>
  <c r="D83" i="91"/>
  <c r="G28" i="92"/>
  <c r="G34" i="92"/>
  <c r="G46" i="92"/>
  <c r="G76" i="92"/>
  <c r="G92" i="93"/>
  <c r="G24" i="94"/>
  <c r="D37" i="94"/>
  <c r="D84" i="94"/>
  <c r="G85" i="94"/>
  <c r="J87" i="94"/>
  <c r="J91" i="94"/>
  <c r="D92" i="94"/>
  <c r="J86" i="96"/>
  <c r="G10" i="88"/>
  <c r="D12" i="88"/>
  <c r="G16" i="88"/>
  <c r="D18" i="88"/>
  <c r="G22" i="88"/>
  <c r="D24" i="88"/>
  <c r="G28" i="88"/>
  <c r="D30" i="88"/>
  <c r="J51" i="88"/>
  <c r="G56" i="89"/>
  <c r="G65" i="89"/>
  <c r="G74" i="89"/>
  <c r="J92" i="89"/>
  <c r="D9" i="90"/>
  <c r="G10" i="90"/>
  <c r="D23" i="90"/>
  <c r="G28" i="90"/>
  <c r="J92" i="91"/>
  <c r="D9" i="92"/>
  <c r="J83" i="93"/>
  <c r="D88" i="93"/>
  <c r="G92" i="94"/>
  <c r="J53" i="96"/>
  <c r="J77" i="88"/>
  <c r="G91" i="89"/>
  <c r="G57" i="90"/>
  <c r="G66" i="90"/>
  <c r="J84" i="90"/>
  <c r="G84" i="90"/>
  <c r="D89" i="90"/>
  <c r="D71" i="91"/>
  <c r="D80" i="91"/>
  <c r="D89" i="91"/>
  <c r="D31" i="93"/>
  <c r="D49" i="93"/>
  <c r="D45" i="96"/>
  <c r="D89" i="96"/>
  <c r="D91" i="96"/>
  <c r="G16" i="93"/>
  <c r="G15" i="93"/>
  <c r="J56" i="88"/>
  <c r="J84" i="88"/>
  <c r="J86" i="88"/>
  <c r="G89" i="88"/>
  <c r="J53" i="89"/>
  <c r="J56" i="89"/>
  <c r="J59" i="89"/>
  <c r="J62" i="89"/>
  <c r="J65" i="89"/>
  <c r="J68" i="89"/>
  <c r="J71" i="89"/>
  <c r="J77" i="89"/>
  <c r="J80" i="89"/>
  <c r="J83" i="89"/>
  <c r="J86" i="89"/>
  <c r="J89" i="89"/>
  <c r="G72" i="90"/>
  <c r="D17" i="91"/>
  <c r="D16" i="91"/>
  <c r="G27" i="91"/>
  <c r="G26" i="91"/>
  <c r="D35" i="91"/>
  <c r="D34" i="91"/>
  <c r="G45" i="91"/>
  <c r="G44" i="91"/>
  <c r="D52" i="91"/>
  <c r="D51" i="91"/>
  <c r="G54" i="91"/>
  <c r="G53" i="91"/>
  <c r="J56" i="91"/>
  <c r="J55" i="91"/>
  <c r="D61" i="91"/>
  <c r="D60" i="91"/>
  <c r="G63" i="91"/>
  <c r="G62" i="91"/>
  <c r="J65" i="91"/>
  <c r="J64" i="91"/>
  <c r="D70" i="91"/>
  <c r="D69" i="91"/>
  <c r="G72" i="91"/>
  <c r="G71" i="91"/>
  <c r="J74" i="91"/>
  <c r="J73" i="91"/>
  <c r="D79" i="91"/>
  <c r="D78" i="91"/>
  <c r="G81" i="91"/>
  <c r="G80" i="91"/>
  <c r="J83" i="91"/>
  <c r="J82" i="91"/>
  <c r="D88" i="91"/>
  <c r="D87" i="91"/>
  <c r="G90" i="91"/>
  <c r="G89" i="91"/>
  <c r="G9" i="92"/>
  <c r="G14" i="92"/>
  <c r="G20" i="92"/>
  <c r="G26" i="92"/>
  <c r="G32" i="92"/>
  <c r="G38" i="92"/>
  <c r="G44" i="92"/>
  <c r="G50" i="92"/>
  <c r="D11" i="93"/>
  <c r="D10" i="93"/>
  <c r="D20" i="93"/>
  <c r="D19" i="93"/>
  <c r="J71" i="90"/>
  <c r="D91" i="90"/>
  <c r="D90" i="90"/>
  <c r="G19" i="93"/>
  <c r="G18" i="93"/>
  <c r="D58" i="93"/>
  <c r="D57" i="93"/>
  <c r="D66" i="93"/>
  <c r="D65" i="93"/>
  <c r="D74" i="93"/>
  <c r="D73" i="93"/>
  <c r="D82" i="93"/>
  <c r="D81" i="93"/>
  <c r="D13" i="94"/>
  <c r="D12" i="94"/>
  <c r="G39" i="90"/>
  <c r="D41" i="90"/>
  <c r="G45" i="90"/>
  <c r="D47" i="90"/>
  <c r="D68" i="90"/>
  <c r="G91" i="90"/>
  <c r="G15" i="91"/>
  <c r="G14" i="91"/>
  <c r="D23" i="91"/>
  <c r="D22" i="91"/>
  <c r="G33" i="91"/>
  <c r="G32" i="91"/>
  <c r="D41" i="91"/>
  <c r="D40" i="91"/>
  <c r="G51" i="91"/>
  <c r="G50" i="91"/>
  <c r="J53" i="91"/>
  <c r="J52" i="91"/>
  <c r="D58" i="91"/>
  <c r="D57" i="91"/>
  <c r="G60" i="91"/>
  <c r="G59" i="91"/>
  <c r="J62" i="91"/>
  <c r="J61" i="91"/>
  <c r="D67" i="91"/>
  <c r="D66" i="91"/>
  <c r="G69" i="91"/>
  <c r="G68" i="91"/>
  <c r="J71" i="91"/>
  <c r="J70" i="91"/>
  <c r="D76" i="91"/>
  <c r="D75" i="91"/>
  <c r="G78" i="91"/>
  <c r="G77" i="91"/>
  <c r="J80" i="91"/>
  <c r="J79" i="91"/>
  <c r="D85" i="91"/>
  <c r="D84" i="91"/>
  <c r="G87" i="91"/>
  <c r="G86" i="91"/>
  <c r="J89" i="91"/>
  <c r="J88" i="91"/>
  <c r="G12" i="92"/>
  <c r="G18" i="92"/>
  <c r="G24" i="92"/>
  <c r="G30" i="92"/>
  <c r="G36" i="92"/>
  <c r="G42" i="92"/>
  <c r="G48" i="92"/>
  <c r="G9" i="93"/>
  <c r="D14" i="93"/>
  <c r="D13" i="93"/>
  <c r="D23" i="93"/>
  <c r="D22" i="93"/>
  <c r="G11" i="92"/>
  <c r="G17" i="92"/>
  <c r="G23" i="92"/>
  <c r="G29" i="92"/>
  <c r="G35" i="92"/>
  <c r="G41" i="92"/>
  <c r="G47" i="92"/>
  <c r="J54" i="92"/>
  <c r="J60" i="92"/>
  <c r="J66" i="92"/>
  <c r="J72" i="92"/>
  <c r="J78" i="92"/>
  <c r="J84" i="92"/>
  <c r="G91" i="92"/>
  <c r="G90" i="92"/>
  <c r="D92" i="92"/>
  <c r="G13" i="93"/>
  <c r="G12" i="93"/>
  <c r="G22" i="93"/>
  <c r="G21" i="93"/>
  <c r="D11" i="91"/>
  <c r="D10" i="91"/>
  <c r="G21" i="91"/>
  <c r="G20" i="91"/>
  <c r="D29" i="91"/>
  <c r="D28" i="91"/>
  <c r="G39" i="91"/>
  <c r="G38" i="91"/>
  <c r="D47" i="91"/>
  <c r="D46" i="91"/>
  <c r="D55" i="91"/>
  <c r="D54" i="91"/>
  <c r="G57" i="91"/>
  <c r="G56" i="91"/>
  <c r="J59" i="91"/>
  <c r="J58" i="91"/>
  <c r="D64" i="91"/>
  <c r="D63" i="91"/>
  <c r="G66" i="91"/>
  <c r="G65" i="91"/>
  <c r="J68" i="91"/>
  <c r="J67" i="91"/>
  <c r="D73" i="91"/>
  <c r="D72" i="91"/>
  <c r="G75" i="91"/>
  <c r="G74" i="91"/>
  <c r="J77" i="91"/>
  <c r="J76" i="91"/>
  <c r="D82" i="91"/>
  <c r="D81" i="91"/>
  <c r="G84" i="91"/>
  <c r="G83" i="91"/>
  <c r="J86" i="91"/>
  <c r="J85" i="91"/>
  <c r="J91" i="92"/>
  <c r="D17" i="93"/>
  <c r="D16" i="93"/>
  <c r="D54" i="93"/>
  <c r="D53" i="93"/>
  <c r="D62" i="93"/>
  <c r="D61" i="93"/>
  <c r="D70" i="93"/>
  <c r="D69" i="93"/>
  <c r="D78" i="93"/>
  <c r="D77" i="93"/>
  <c r="D86" i="93"/>
  <c r="D85" i="93"/>
  <c r="J53" i="92"/>
  <c r="J59" i="92"/>
  <c r="J65" i="92"/>
  <c r="J71" i="92"/>
  <c r="J77" i="92"/>
  <c r="J83" i="92"/>
  <c r="J89" i="92"/>
  <c r="G29" i="93"/>
  <c r="G38" i="93"/>
  <c r="G47" i="93"/>
  <c r="G90" i="93"/>
  <c r="J74" i="90"/>
  <c r="J77" i="90"/>
  <c r="J86" i="90"/>
  <c r="G24" i="93"/>
  <c r="G26" i="93"/>
  <c r="G33" i="93"/>
  <c r="G35" i="93"/>
  <c r="G42" i="93"/>
  <c r="G44" i="93"/>
  <c r="G51" i="93"/>
  <c r="G55" i="93"/>
  <c r="G59" i="93"/>
  <c r="G63" i="93"/>
  <c r="G67" i="93"/>
  <c r="G71" i="93"/>
  <c r="G75" i="93"/>
  <c r="G79" i="93"/>
  <c r="G83" i="93"/>
  <c r="G87" i="93"/>
  <c r="G17" i="94"/>
  <c r="D18" i="94"/>
  <c r="J50" i="94"/>
  <c r="J53" i="94"/>
  <c r="J56" i="94"/>
  <c r="G58" i="94"/>
  <c r="G57" i="94"/>
  <c r="J59" i="94"/>
  <c r="G61" i="94"/>
  <c r="G60" i="94"/>
  <c r="J62" i="94"/>
  <c r="G64" i="94"/>
  <c r="G63" i="94"/>
  <c r="J65" i="94"/>
  <c r="G67" i="94"/>
  <c r="G66" i="94"/>
  <c r="J68" i="94"/>
  <c r="G70" i="94"/>
  <c r="G69" i="94"/>
  <c r="J71" i="94"/>
  <c r="G73" i="94"/>
  <c r="G72" i="94"/>
  <c r="G76" i="94"/>
  <c r="G75" i="94"/>
  <c r="G79" i="94"/>
  <c r="G78" i="94"/>
  <c r="J80" i="94"/>
  <c r="J54" i="93"/>
  <c r="J58" i="93"/>
  <c r="J62" i="93"/>
  <c r="J66" i="93"/>
  <c r="J70" i="93"/>
  <c r="J74" i="93"/>
  <c r="J78" i="93"/>
  <c r="J82" i="93"/>
  <c r="J86" i="93"/>
  <c r="J75" i="94"/>
  <c r="J74" i="94"/>
  <c r="J78" i="94"/>
  <c r="J77" i="94"/>
  <c r="J50" i="93"/>
  <c r="G23" i="94"/>
  <c r="G40" i="94"/>
  <c r="G39" i="94"/>
  <c r="D85" i="94"/>
  <c r="G87" i="94"/>
  <c r="G91" i="95"/>
  <c r="G34" i="94"/>
  <c r="J58" i="96"/>
  <c r="J61" i="96"/>
  <c r="J64" i="96"/>
  <c r="J67" i="96"/>
  <c r="J70" i="96"/>
  <c r="J73" i="96"/>
  <c r="J76" i="96"/>
  <c r="J79" i="96"/>
  <c r="J82" i="96"/>
  <c r="J85" i="96"/>
  <c r="J88" i="96"/>
  <c r="D56" i="94"/>
  <c r="D55" i="94"/>
  <c r="D59" i="94"/>
  <c r="D58" i="94"/>
  <c r="D62" i="94"/>
  <c r="D61" i="94"/>
  <c r="D65" i="94"/>
  <c r="D64" i="94"/>
  <c r="D68" i="94"/>
  <c r="D67" i="94"/>
  <c r="D71" i="94"/>
  <c r="D70" i="94"/>
  <c r="D74" i="94"/>
  <c r="D73" i="94"/>
  <c r="D77" i="94"/>
  <c r="D76" i="94"/>
  <c r="D24" i="94"/>
  <c r="G28" i="94"/>
  <c r="G46" i="94"/>
  <c r="G51" i="94"/>
  <c r="G54" i="94"/>
  <c r="D90" i="94"/>
  <c r="D44" i="95"/>
  <c r="D43" i="95"/>
  <c r="D47" i="95"/>
  <c r="D46" i="95"/>
  <c r="D50" i="95"/>
  <c r="D49" i="95"/>
  <c r="D53" i="95"/>
  <c r="D52" i="95"/>
  <c r="D82" i="95"/>
  <c r="D85" i="95"/>
  <c r="D88" i="95"/>
  <c r="J92" i="95"/>
  <c r="J52" i="96"/>
  <c r="G53" i="96"/>
  <c r="J43" i="95"/>
  <c r="J46" i="95"/>
  <c r="J49" i="95"/>
  <c r="J52" i="95"/>
  <c r="J55" i="95"/>
  <c r="J58" i="95"/>
  <c r="J61" i="95"/>
  <c r="J64" i="95"/>
  <c r="J67" i="95"/>
  <c r="J70" i="95"/>
  <c r="J73" i="95"/>
  <c r="J76" i="95"/>
  <c r="J79" i="95"/>
  <c r="D60" i="96"/>
  <c r="D63" i="96"/>
  <c r="D66" i="96"/>
  <c r="D69" i="96"/>
  <c r="D72" i="96"/>
  <c r="D75" i="96"/>
  <c r="D78" i="96"/>
  <c r="D81" i="96"/>
  <c r="D84" i="96"/>
  <c r="D87" i="96"/>
  <c r="D90" i="96"/>
  <c r="F20" i="84" l="1"/>
  <c r="F23" i="84"/>
  <c r="F17" i="84"/>
  <c r="F21" i="84"/>
  <c r="F8" i="84"/>
  <c r="F12" i="84"/>
  <c r="F16" i="84"/>
  <c r="F24" i="84"/>
  <c r="F22" i="84"/>
  <c r="F13" i="84"/>
  <c r="F7" i="84"/>
  <c r="F11" i="84"/>
  <c r="F15" i="84"/>
  <c r="F14" i="84"/>
  <c r="F19" i="84"/>
  <c r="F9" i="84"/>
  <c r="F10" i="84"/>
  <c r="F18" i="84"/>
  <c r="AA9" i="87" l="1"/>
  <c r="F11" i="87"/>
  <c r="F13" i="87"/>
  <c r="F17" i="85"/>
  <c r="F16" i="85"/>
  <c r="F7" i="87"/>
  <c r="F8" i="87"/>
  <c r="M13" i="87"/>
  <c r="T9" i="87"/>
  <c r="T10" i="87"/>
  <c r="T14" i="87"/>
  <c r="M9" i="85"/>
  <c r="M13" i="85"/>
  <c r="M17" i="85"/>
  <c r="M21" i="85"/>
  <c r="M8" i="85"/>
  <c r="M12" i="85"/>
  <c r="M16" i="85"/>
  <c r="M20" i="85"/>
  <c r="M24" i="85"/>
  <c r="T12" i="85"/>
  <c r="AA12" i="85"/>
  <c r="AA20" i="85"/>
  <c r="M7" i="85"/>
  <c r="M19" i="85"/>
  <c r="AA7" i="85"/>
  <c r="AA11" i="85"/>
  <c r="AA15" i="85"/>
  <c r="AA19" i="85"/>
  <c r="AA23" i="85"/>
  <c r="AA10" i="85"/>
  <c r="AA14" i="85"/>
  <c r="AA18" i="85"/>
  <c r="AA22" i="85"/>
  <c r="T7" i="85"/>
  <c r="T11" i="85"/>
  <c r="T23" i="85"/>
  <c r="AA12" i="87"/>
  <c r="F7" i="85"/>
  <c r="F15" i="85"/>
  <c r="F19" i="85"/>
  <c r="F23" i="85"/>
  <c r="F14" i="85"/>
  <c r="F18" i="85"/>
  <c r="M12" i="87"/>
  <c r="F11" i="85"/>
  <c r="F10" i="85"/>
  <c r="F22" i="85"/>
  <c r="T20" i="85"/>
  <c r="F9" i="85"/>
  <c r="F13" i="85"/>
  <c r="F12" i="85"/>
  <c r="F20" i="85"/>
  <c r="F24" i="85"/>
  <c r="T15" i="85"/>
  <c r="T19" i="85"/>
  <c r="AA8" i="87"/>
  <c r="AA7" i="87"/>
  <c r="AA11" i="87"/>
  <c r="T10" i="85"/>
  <c r="T14" i="85"/>
  <c r="T18" i="85"/>
  <c r="T22" i="85"/>
  <c r="M10" i="87"/>
  <c r="AA10" i="87"/>
  <c r="AA14" i="87"/>
  <c r="AA13" i="87"/>
  <c r="T9" i="85"/>
  <c r="T13" i="85"/>
  <c r="T17" i="85"/>
  <c r="T21" i="85"/>
  <c r="T8" i="85"/>
  <c r="T16" i="85"/>
  <c r="T24" i="85"/>
  <c r="F9" i="87"/>
  <c r="M7" i="87"/>
  <c r="M11" i="87"/>
  <c r="F21" i="85"/>
  <c r="AA9" i="85"/>
  <c r="AA13" i="85"/>
  <c r="AA17" i="85"/>
  <c r="AA21" i="85"/>
  <c r="AA8" i="85"/>
  <c r="AA16" i="85"/>
  <c r="AA24" i="85"/>
  <c r="F10" i="87"/>
  <c r="F14" i="87"/>
  <c r="T7" i="87"/>
  <c r="T11" i="87"/>
  <c r="T12" i="87"/>
  <c r="F8" i="85"/>
  <c r="M11" i="85"/>
  <c r="M15" i="85"/>
  <c r="M23" i="85"/>
  <c r="M10" i="85"/>
  <c r="M14" i="85"/>
  <c r="M18" i="85"/>
  <c r="M22" i="85"/>
  <c r="F12" i="87"/>
  <c r="M8" i="87"/>
  <c r="M9" i="87"/>
  <c r="M14" i="87"/>
  <c r="T13" i="87"/>
  <c r="T8" i="87"/>
  <c r="F13" i="86" l="1"/>
  <c r="F14" i="86"/>
  <c r="D150" i="59" l="1"/>
  <c r="G150" i="59"/>
  <c r="J150" i="59"/>
  <c r="M150" i="59"/>
  <c r="P150" i="59"/>
  <c r="S150" i="59"/>
  <c r="V150" i="59"/>
  <c r="Y150" i="59"/>
  <c r="AB150" i="59"/>
  <c r="AE150" i="59"/>
  <c r="D150" i="58"/>
  <c r="G150" i="58"/>
  <c r="J150" i="58"/>
  <c r="M150" i="58"/>
  <c r="P150" i="58"/>
  <c r="S150" i="58"/>
  <c r="V150" i="58"/>
  <c r="Y150" i="58"/>
  <c r="AB150" i="58"/>
  <c r="AE150" i="58"/>
  <c r="D150" i="57"/>
  <c r="G150" i="57"/>
  <c r="J150" i="57"/>
  <c r="M150" i="57"/>
  <c r="P150" i="57"/>
  <c r="S150" i="57"/>
  <c r="V150" i="57"/>
  <c r="Y150" i="57"/>
  <c r="AB150" i="57"/>
  <c r="AE150" i="57"/>
  <c r="D150" i="56"/>
  <c r="G150" i="56"/>
  <c r="J150" i="56"/>
  <c r="M150" i="56"/>
  <c r="P150" i="56"/>
  <c r="S150" i="56"/>
  <c r="V150" i="56"/>
  <c r="Y150" i="56"/>
  <c r="AB150" i="56"/>
  <c r="AE150" i="56"/>
  <c r="D150" i="54"/>
  <c r="G150" i="54"/>
  <c r="J150" i="54"/>
  <c r="M150" i="54"/>
  <c r="P150" i="54"/>
  <c r="S150" i="54"/>
  <c r="V150" i="54"/>
  <c r="Y150" i="54"/>
  <c r="AB150" i="54"/>
  <c r="AE150" i="54"/>
  <c r="D150" i="53"/>
  <c r="G151" i="53"/>
  <c r="J150" i="53"/>
  <c r="M150" i="53"/>
  <c r="P150" i="53"/>
  <c r="S150" i="53"/>
  <c r="V150" i="53"/>
  <c r="Y150" i="53"/>
  <c r="AB150" i="53"/>
  <c r="AE150" i="53"/>
  <c r="D434" i="35"/>
  <c r="G434" i="35"/>
  <c r="J434" i="35"/>
  <c r="M434" i="35"/>
  <c r="P434" i="35"/>
  <c r="V434" i="35"/>
  <c r="Y434" i="35"/>
  <c r="AB434" i="35"/>
  <c r="G434" i="34"/>
  <c r="J434" i="34"/>
  <c r="M434" i="34"/>
  <c r="P434" i="34"/>
  <c r="S434" i="34"/>
  <c r="V434" i="34"/>
  <c r="Y434" i="34"/>
  <c r="AB434" i="34"/>
  <c r="D434" i="33"/>
  <c r="G434" i="33"/>
  <c r="J434" i="33"/>
  <c r="M434" i="33"/>
  <c r="P434" i="33"/>
  <c r="S434" i="33"/>
  <c r="V434" i="33"/>
  <c r="Y434" i="33"/>
  <c r="AB434" i="33"/>
  <c r="D434" i="32"/>
  <c r="G434" i="32"/>
  <c r="J434" i="32"/>
  <c r="M434" i="32"/>
  <c r="P434" i="32"/>
  <c r="S434" i="32"/>
  <c r="V434" i="32"/>
  <c r="Y434" i="32"/>
  <c r="AB434" i="32"/>
  <c r="G434" i="31" l="1"/>
  <c r="J434" i="31"/>
  <c r="M434" i="31"/>
  <c r="P434" i="31"/>
  <c r="V434" i="31"/>
  <c r="AB434" i="31"/>
  <c r="G434" i="29"/>
  <c r="J434" i="29"/>
  <c r="M434" i="29"/>
  <c r="P434" i="29"/>
  <c r="V434" i="29"/>
  <c r="AB434" i="29"/>
  <c r="G434" i="14"/>
  <c r="G433" i="14"/>
  <c r="AB410" i="9"/>
  <c r="Y410" i="9"/>
  <c r="V410" i="9"/>
  <c r="S410" i="9"/>
  <c r="P410" i="9"/>
  <c r="M410" i="9"/>
  <c r="J410" i="9"/>
  <c r="G410" i="9"/>
  <c r="D410" i="9"/>
  <c r="AB409" i="9"/>
  <c r="Y409" i="9"/>
  <c r="V409" i="9"/>
  <c r="S409" i="9"/>
  <c r="M409" i="9"/>
  <c r="J409" i="9"/>
  <c r="D409" i="9"/>
  <c r="AB410" i="4"/>
  <c r="Y410" i="4"/>
  <c r="V410" i="4"/>
  <c r="S410" i="4"/>
  <c r="P410" i="4"/>
  <c r="M410" i="4"/>
  <c r="J410" i="4"/>
  <c r="G410" i="4"/>
  <c r="D410" i="4"/>
  <c r="AB409" i="4"/>
  <c r="Y409" i="4"/>
  <c r="V409" i="4"/>
  <c r="S409" i="4"/>
  <c r="P409" i="4"/>
  <c r="M409" i="4"/>
  <c r="J409" i="4"/>
  <c r="G409" i="4"/>
  <c r="AB410" i="71"/>
  <c r="Y410" i="71"/>
  <c r="V410" i="71"/>
  <c r="S410" i="71"/>
  <c r="P410" i="71"/>
  <c r="M410" i="71"/>
  <c r="J410" i="71"/>
  <c r="G410" i="71"/>
  <c r="D410" i="71"/>
  <c r="J410" i="1"/>
  <c r="D411" i="1"/>
  <c r="G411" i="1"/>
  <c r="M411" i="1"/>
  <c r="AN306" i="8"/>
  <c r="AK306" i="8"/>
  <c r="AH306" i="8"/>
  <c r="AE306" i="8"/>
  <c r="AB306" i="8"/>
  <c r="Y306" i="8"/>
  <c r="V306" i="8"/>
  <c r="S306" i="8"/>
  <c r="P306" i="8"/>
  <c r="M306" i="8"/>
  <c r="J306" i="8"/>
  <c r="G306" i="8"/>
  <c r="D306" i="8"/>
  <c r="D409" i="4" l="1"/>
  <c r="P409" i="9"/>
  <c r="D409" i="71"/>
  <c r="D305" i="8"/>
  <c r="M409" i="71"/>
  <c r="P305" i="8"/>
  <c r="G409" i="9"/>
  <c r="AE305" i="8"/>
  <c r="G410" i="1"/>
  <c r="M305" i="8"/>
  <c r="AB305" i="8"/>
  <c r="M410" i="1"/>
  <c r="V305" i="8"/>
  <c r="S409" i="71"/>
  <c r="AB409" i="71"/>
  <c r="J305" i="8"/>
  <c r="AN305" i="8"/>
  <c r="G305" i="8"/>
  <c r="AK305" i="8"/>
  <c r="D410" i="1"/>
  <c r="Y305" i="8"/>
  <c r="J409" i="71"/>
  <c r="V409" i="71"/>
  <c r="G409" i="71"/>
  <c r="P409" i="71"/>
  <c r="Y409" i="71"/>
  <c r="S305" i="8"/>
  <c r="AH305" i="8"/>
  <c r="G421" i="14"/>
  <c r="G413" i="14"/>
  <c r="G410" i="14"/>
  <c r="G415" i="14"/>
  <c r="G414" i="14"/>
  <c r="G432" i="14"/>
  <c r="G429" i="14"/>
  <c r="G411" i="14"/>
  <c r="G425" i="14"/>
  <c r="G427" i="14"/>
  <c r="G419" i="14"/>
  <c r="G428" i="14"/>
  <c r="G420" i="14"/>
  <c r="G412" i="14"/>
  <c r="G422" i="14"/>
  <c r="G417" i="14"/>
  <c r="G423" i="14"/>
  <c r="G418" i="14"/>
  <c r="G431" i="14"/>
  <c r="G430" i="14"/>
  <c r="G426" i="14"/>
  <c r="G424" i="14"/>
  <c r="G416" i="14"/>
  <c r="P311" i="43"/>
  <c r="M311" i="43"/>
  <c r="J311" i="43"/>
  <c r="G311" i="43"/>
  <c r="D311" i="43"/>
  <c r="P311" i="42"/>
  <c r="M311" i="42"/>
  <c r="J311" i="42"/>
  <c r="G311" i="42"/>
  <c r="D311" i="42"/>
  <c r="P311" i="41"/>
  <c r="M311" i="41"/>
  <c r="J311" i="41"/>
  <c r="G311" i="41"/>
  <c r="D311" i="41"/>
  <c r="D310" i="41" l="1"/>
  <c r="M310" i="41"/>
  <c r="J310" i="42"/>
  <c r="G310" i="43"/>
  <c r="G310" i="41"/>
  <c r="P310" i="41"/>
  <c r="D310" i="42"/>
  <c r="M310" i="42"/>
  <c r="J310" i="43"/>
  <c r="P310" i="43"/>
  <c r="J310" i="41"/>
  <c r="G310" i="42"/>
  <c r="P310" i="42"/>
  <c r="D310" i="43"/>
  <c r="M310" i="43"/>
  <c r="P311" i="40"/>
  <c r="M311" i="40"/>
  <c r="J311" i="40"/>
  <c r="G311" i="40"/>
  <c r="D311" i="40"/>
  <c r="W10" i="87"/>
  <c r="P10" i="87"/>
  <c r="I10" i="87"/>
  <c r="B10" i="87"/>
  <c r="W9" i="87"/>
  <c r="P9" i="87"/>
  <c r="I9" i="87"/>
  <c r="B9" i="87"/>
  <c r="F12" i="86"/>
  <c r="F11" i="86"/>
  <c r="F10" i="86"/>
  <c r="F9" i="86"/>
  <c r="F8" i="86"/>
  <c r="F7" i="86"/>
  <c r="W20" i="85"/>
  <c r="P20" i="85"/>
  <c r="I20" i="85"/>
  <c r="B20" i="85"/>
  <c r="W19" i="85"/>
  <c r="P19" i="85"/>
  <c r="I19" i="85"/>
  <c r="B19" i="85"/>
  <c r="W10" i="85"/>
  <c r="W16" i="85" s="1"/>
  <c r="P10" i="85"/>
  <c r="P16" i="85" s="1"/>
  <c r="I10" i="85"/>
  <c r="I16" i="85" s="1"/>
  <c r="B10" i="85"/>
  <c r="B16" i="85" s="1"/>
  <c r="W9" i="85"/>
  <c r="W15" i="85" s="1"/>
  <c r="P9" i="85"/>
  <c r="P15" i="85" s="1"/>
  <c r="I9" i="85"/>
  <c r="I15" i="85" s="1"/>
  <c r="B9" i="85"/>
  <c r="B15" i="85" s="1"/>
  <c r="M310" i="40" l="1"/>
  <c r="G310" i="40"/>
  <c r="J310" i="40"/>
  <c r="D310" i="40"/>
  <c r="P310" i="40"/>
  <c r="C411" i="82"/>
  <c r="D312" i="38"/>
  <c r="G311" i="38"/>
  <c r="C410" i="82" l="1"/>
  <c r="D311" i="38"/>
  <c r="C260" i="82"/>
  <c r="C384" i="82"/>
  <c r="C308" i="82"/>
  <c r="C314" i="82"/>
  <c r="C368" i="82"/>
  <c r="C266" i="82"/>
  <c r="C272" i="82"/>
  <c r="C186" i="82"/>
  <c r="C362" i="82"/>
  <c r="C338" i="82"/>
  <c r="C332" i="82"/>
  <c r="C302" i="82"/>
  <c r="C278" i="82"/>
  <c r="C320" i="82"/>
  <c r="C380" i="82"/>
  <c r="C290" i="82"/>
  <c r="C409" i="82"/>
  <c r="C247" i="82"/>
  <c r="C192" i="82"/>
  <c r="C403" i="82"/>
  <c r="C374" i="82"/>
  <c r="C356" i="82"/>
  <c r="C344" i="82"/>
  <c r="C326" i="82"/>
  <c r="C296" i="82"/>
  <c r="C284" i="82"/>
  <c r="C408" i="82"/>
  <c r="C216" i="82"/>
  <c r="C406" i="82"/>
  <c r="C394" i="82"/>
  <c r="C388" i="82"/>
  <c r="C370" i="82"/>
  <c r="C364" i="82"/>
  <c r="C352" i="82"/>
  <c r="C346" i="82"/>
  <c r="C334" i="82"/>
  <c r="C328" i="82"/>
  <c r="C316" i="82"/>
  <c r="C310" i="82"/>
  <c r="C298" i="82"/>
  <c r="C292" i="82"/>
  <c r="C280" i="82"/>
  <c r="C238" i="82"/>
  <c r="C397" i="82"/>
  <c r="C385" i="82"/>
  <c r="C350" i="82"/>
  <c r="C391" i="82"/>
  <c r="C399" i="82"/>
  <c r="C251" i="82"/>
  <c r="C245" i="82"/>
  <c r="C221" i="82"/>
  <c r="C215" i="82"/>
  <c r="C197" i="82"/>
  <c r="C177" i="82"/>
  <c r="C400" i="82"/>
  <c r="C253" i="82"/>
  <c r="C279" i="82"/>
  <c r="C291" i="82"/>
  <c r="C297" i="82"/>
  <c r="C309" i="82"/>
  <c r="C315" i="82"/>
  <c r="C327" i="82"/>
  <c r="C333" i="82"/>
  <c r="C345" i="82"/>
  <c r="C351" i="82"/>
  <c r="C363" i="82"/>
  <c r="C369" i="82"/>
  <c r="C402" i="82"/>
  <c r="C393" i="82"/>
  <c r="C249" i="82"/>
  <c r="C114" i="82"/>
  <c r="C198" i="82"/>
  <c r="C210" i="82"/>
  <c r="C222" i="82"/>
  <c r="C405" i="82"/>
  <c r="C396" i="82"/>
  <c r="C387" i="82"/>
  <c r="C25" i="82"/>
  <c r="C37" i="82"/>
  <c r="C49" i="82"/>
  <c r="C61" i="82"/>
  <c r="C73" i="82"/>
  <c r="C79" i="82"/>
  <c r="C91" i="82"/>
  <c r="C97" i="82"/>
  <c r="C103" i="82"/>
  <c r="C109" i="82"/>
  <c r="C139" i="82"/>
  <c r="C145" i="82"/>
  <c r="C151" i="82"/>
  <c r="C157" i="82"/>
  <c r="C163" i="82"/>
  <c r="C169" i="82"/>
  <c r="C175" i="82"/>
  <c r="C181" i="82"/>
  <c r="C187" i="82"/>
  <c r="C193" i="82"/>
  <c r="C205" i="82"/>
  <c r="C211" i="82"/>
  <c r="C217" i="82"/>
  <c r="C229" i="82"/>
  <c r="C235" i="82"/>
  <c r="C13" i="82"/>
  <c r="C19" i="82"/>
  <c r="C31" i="82"/>
  <c r="C43" i="82"/>
  <c r="C55" i="82"/>
  <c r="C67" i="82"/>
  <c r="C85" i="82"/>
  <c r="C182" i="82"/>
  <c r="C206" i="82"/>
  <c r="C212" i="82"/>
  <c r="C236" i="82"/>
  <c r="C252" i="82"/>
  <c r="C390" i="82"/>
  <c r="C407" i="82"/>
  <c r="C404" i="82"/>
  <c r="C401" i="82"/>
  <c r="C398" i="82"/>
  <c r="C395" i="82"/>
  <c r="C392" i="82"/>
  <c r="C389" i="82"/>
  <c r="C386" i="82"/>
  <c r="C183" i="82"/>
  <c r="C16" i="82"/>
  <c r="C22" i="82"/>
  <c r="C28" i="82"/>
  <c r="C34" i="82"/>
  <c r="C40" i="82"/>
  <c r="C46" i="82"/>
  <c r="C52" i="82"/>
  <c r="C58" i="82"/>
  <c r="C64" i="82"/>
  <c r="C70" i="82"/>
  <c r="C76" i="82"/>
  <c r="C82" i="82"/>
  <c r="C88" i="82"/>
  <c r="C94" i="82"/>
  <c r="C100" i="82"/>
  <c r="C106" i="82"/>
  <c r="C136" i="82"/>
  <c r="C142" i="82"/>
  <c r="C148" i="82"/>
  <c r="C154" i="82"/>
  <c r="C160" i="82"/>
  <c r="C166" i="82"/>
  <c r="C172" i="82"/>
  <c r="C178" i="82"/>
  <c r="C190" i="82"/>
  <c r="C201" i="82"/>
  <c r="C223" i="82"/>
  <c r="C237" i="82"/>
  <c r="C191" i="82"/>
  <c r="C196" i="82"/>
  <c r="C202" i="82"/>
  <c r="C220" i="82"/>
  <c r="C226" i="82"/>
  <c r="C232" i="82"/>
  <c r="C126" i="82"/>
  <c r="C240" i="82"/>
  <c r="C255" i="82"/>
  <c r="C375" i="82"/>
  <c r="C188" i="82"/>
  <c r="C203" i="82"/>
  <c r="C218" i="82"/>
  <c r="C227" i="82"/>
  <c r="C242" i="82"/>
  <c r="C246" i="82"/>
  <c r="C376" i="82"/>
  <c r="C176" i="82"/>
  <c r="C184" i="82"/>
  <c r="C134" i="82"/>
  <c r="C180" i="82"/>
  <c r="C194" i="82"/>
  <c r="C204" i="82"/>
  <c r="C208" i="82"/>
  <c r="C219" i="82"/>
  <c r="C228" i="82"/>
  <c r="C233" i="82"/>
  <c r="C248" i="82"/>
  <c r="C263" i="82"/>
  <c r="C269" i="82"/>
  <c r="C275" i="82"/>
  <c r="C281" i="82"/>
  <c r="C287" i="82"/>
  <c r="C293" i="82"/>
  <c r="C299" i="82"/>
  <c r="C305" i="82"/>
  <c r="C311" i="82"/>
  <c r="C317" i="82"/>
  <c r="C323" i="82"/>
  <c r="C329" i="82"/>
  <c r="C335" i="82"/>
  <c r="C341" i="82"/>
  <c r="C347" i="82"/>
  <c r="C353" i="82"/>
  <c r="C359" i="82"/>
  <c r="C365" i="82"/>
  <c r="C371" i="82"/>
  <c r="C377" i="82"/>
  <c r="C383" i="82"/>
  <c r="C199" i="82"/>
  <c r="C117" i="82"/>
  <c r="C123" i="82"/>
  <c r="C209" i="82"/>
  <c r="C214" i="82"/>
  <c r="C224" i="82"/>
  <c r="C234" i="82"/>
  <c r="C241" i="82"/>
  <c r="C254" i="82"/>
  <c r="C256" i="82"/>
  <c r="C282" i="82"/>
  <c r="C288" i="82"/>
  <c r="C300" i="82"/>
  <c r="C306" i="82"/>
  <c r="C318" i="82"/>
  <c r="C324" i="82"/>
  <c r="C336" i="82"/>
  <c r="C342" i="82"/>
  <c r="C354" i="82"/>
  <c r="C360" i="82"/>
  <c r="C378" i="82"/>
  <c r="C230" i="82"/>
  <c r="C283" i="82"/>
  <c r="C289" i="82"/>
  <c r="C301" i="82"/>
  <c r="C307" i="82"/>
  <c r="C319" i="82"/>
  <c r="C325" i="82"/>
  <c r="C337" i="82"/>
  <c r="C343" i="82"/>
  <c r="C355" i="82"/>
  <c r="C361" i="82"/>
  <c r="C379" i="82"/>
  <c r="C268" i="82"/>
  <c r="C277" i="82"/>
  <c r="C112" i="82"/>
  <c r="C110" i="82"/>
  <c r="C121" i="82"/>
  <c r="C119" i="82"/>
  <c r="C11" i="82"/>
  <c r="C15" i="82"/>
  <c r="C17" i="82"/>
  <c r="C20" i="82"/>
  <c r="C23" i="82"/>
  <c r="C27" i="82"/>
  <c r="C29" i="82"/>
  <c r="C33" i="82"/>
  <c r="C36" i="82"/>
  <c r="C38" i="82"/>
  <c r="C41" i="82"/>
  <c r="C45" i="82"/>
  <c r="C44" i="82"/>
  <c r="C48" i="82"/>
  <c r="C47" i="82"/>
  <c r="C51" i="82"/>
  <c r="C50" i="82"/>
  <c r="C54" i="82"/>
  <c r="C53" i="82"/>
  <c r="C57" i="82"/>
  <c r="C56" i="82"/>
  <c r="C60" i="82"/>
  <c r="C59" i="82"/>
  <c r="C63" i="82"/>
  <c r="C62" i="82"/>
  <c r="C66" i="82"/>
  <c r="C65" i="82"/>
  <c r="C69" i="82"/>
  <c r="C68" i="82"/>
  <c r="C72" i="82"/>
  <c r="C71" i="82"/>
  <c r="C75" i="82"/>
  <c r="C74" i="82"/>
  <c r="C78" i="82"/>
  <c r="C77" i="82"/>
  <c r="C81" i="82"/>
  <c r="C80" i="82"/>
  <c r="C84" i="82"/>
  <c r="C83" i="82"/>
  <c r="C87" i="82"/>
  <c r="C86" i="82"/>
  <c r="C90" i="82"/>
  <c r="C89" i="82"/>
  <c r="C93" i="82"/>
  <c r="C92" i="82"/>
  <c r="C96" i="82"/>
  <c r="C95" i="82"/>
  <c r="C99" i="82"/>
  <c r="C98" i="82"/>
  <c r="C102" i="82"/>
  <c r="C101" i="82"/>
  <c r="C105" i="82"/>
  <c r="C104" i="82"/>
  <c r="C108" i="82"/>
  <c r="C107" i="82"/>
  <c r="C111" i="82"/>
  <c r="C120" i="82"/>
  <c r="C129" i="82"/>
  <c r="C243" i="82"/>
  <c r="C244" i="82"/>
  <c r="C271" i="82"/>
  <c r="C130" i="82"/>
  <c r="C128" i="82"/>
  <c r="C12" i="82"/>
  <c r="C14" i="82"/>
  <c r="C18" i="82"/>
  <c r="C21" i="82"/>
  <c r="C24" i="82"/>
  <c r="C26" i="82"/>
  <c r="C30" i="82"/>
  <c r="C32" i="82"/>
  <c r="C35" i="82"/>
  <c r="C39" i="82"/>
  <c r="C42" i="82"/>
  <c r="C118" i="82"/>
  <c r="C116" i="82"/>
  <c r="C127" i="82"/>
  <c r="C125" i="82"/>
  <c r="C265" i="82"/>
  <c r="C274" i="82"/>
  <c r="C259" i="82"/>
  <c r="C262" i="82"/>
  <c r="C115" i="82"/>
  <c r="C113" i="82"/>
  <c r="C124" i="82"/>
  <c r="C122" i="82"/>
  <c r="C133" i="82"/>
  <c r="C131" i="82"/>
  <c r="C239" i="82"/>
  <c r="C185" i="82"/>
  <c r="C381" i="82"/>
  <c r="C135" i="82"/>
  <c r="C138" i="82"/>
  <c r="C137" i="82"/>
  <c r="C141" i="82"/>
  <c r="C140" i="82"/>
  <c r="C144" i="82"/>
  <c r="C143" i="82"/>
  <c r="C147" i="82"/>
  <c r="C146" i="82"/>
  <c r="C150" i="82"/>
  <c r="C149" i="82"/>
  <c r="C153" i="82"/>
  <c r="C152" i="82"/>
  <c r="C156" i="82"/>
  <c r="C155" i="82"/>
  <c r="C159" i="82"/>
  <c r="C158" i="82"/>
  <c r="C162" i="82"/>
  <c r="C161" i="82"/>
  <c r="C165" i="82"/>
  <c r="C164" i="82"/>
  <c r="C168" i="82"/>
  <c r="C167" i="82"/>
  <c r="C171" i="82"/>
  <c r="C170" i="82"/>
  <c r="C174" i="82"/>
  <c r="C173" i="82"/>
  <c r="C195" i="82"/>
  <c r="C213" i="82"/>
  <c r="C231" i="82"/>
  <c r="C250" i="82"/>
  <c r="C382" i="82"/>
  <c r="C200" i="82"/>
  <c r="C132" i="82"/>
  <c r="C189" i="82"/>
  <c r="C207" i="82"/>
  <c r="C225" i="82"/>
  <c r="C179" i="82"/>
  <c r="C285" i="82"/>
  <c r="C286" i="82"/>
  <c r="C294" i="82"/>
  <c r="C295" i="82"/>
  <c r="C303" i="82"/>
  <c r="C304" i="82"/>
  <c r="C312" i="82"/>
  <c r="C313" i="82"/>
  <c r="C321" i="82"/>
  <c r="C322" i="82"/>
  <c r="C330" i="82"/>
  <c r="C331" i="82"/>
  <c r="C339" i="82"/>
  <c r="C340" i="82"/>
  <c r="C348" i="82"/>
  <c r="C349" i="82"/>
  <c r="C357" i="82"/>
  <c r="C358" i="82"/>
  <c r="C366" i="82"/>
  <c r="C367" i="82"/>
  <c r="C257" i="82"/>
  <c r="C258" i="82"/>
  <c r="C261" i="82"/>
  <c r="C264" i="82"/>
  <c r="C267" i="82"/>
  <c r="C270" i="82"/>
  <c r="C273" i="82"/>
  <c r="C276" i="82"/>
  <c r="C372" i="82"/>
  <c r="C373" i="82"/>
  <c r="AN304" i="8"/>
  <c r="AN303" i="8" l="1"/>
  <c r="AN294" i="8"/>
  <c r="AN302" i="8"/>
  <c r="AN299" i="8"/>
  <c r="AN301" i="8"/>
  <c r="AN300" i="8"/>
  <c r="AN296" i="8"/>
  <c r="AN298" i="8"/>
  <c r="AN297" i="8"/>
  <c r="AN295" i="8"/>
  <c r="J107" i="13"/>
  <c r="G107" i="13"/>
  <c r="D107" i="13"/>
  <c r="G458" i="12"/>
  <c r="D459" i="12"/>
  <c r="D458" i="12" l="1"/>
  <c r="J106" i="13"/>
  <c r="G106" i="13"/>
  <c r="D106" i="13"/>
  <c r="AK304" i="8"/>
  <c r="AH304" i="8"/>
  <c r="AE304" i="8"/>
  <c r="AB304" i="8"/>
  <c r="Y304" i="8"/>
  <c r="V304" i="8"/>
  <c r="S304" i="8"/>
  <c r="P304" i="8"/>
  <c r="M304" i="8"/>
  <c r="J304" i="8"/>
  <c r="G304" i="8"/>
  <c r="D304" i="8"/>
  <c r="D457" i="12"/>
  <c r="G457" i="12"/>
  <c r="G10" i="8" l="1"/>
  <c r="M11" i="8"/>
  <c r="G12" i="8"/>
  <c r="M13" i="8"/>
  <c r="AB13" i="8"/>
  <c r="G14" i="8"/>
  <c r="M15" i="8"/>
  <c r="AB15" i="8"/>
  <c r="G16" i="8"/>
  <c r="M17" i="8"/>
  <c r="AB17" i="8"/>
  <c r="G18" i="8"/>
  <c r="M19" i="8"/>
  <c r="AB19" i="8"/>
  <c r="G20" i="8"/>
  <c r="AB23" i="8"/>
  <c r="G24" i="8"/>
  <c r="M25" i="8"/>
  <c r="AB25" i="8"/>
  <c r="G26" i="8"/>
  <c r="M27" i="8"/>
  <c r="AB27" i="8"/>
  <c r="G28" i="8"/>
  <c r="M29" i="8"/>
  <c r="AB29" i="8"/>
  <c r="G30" i="8"/>
  <c r="M31" i="8"/>
  <c r="AB35" i="8"/>
  <c r="G36" i="8"/>
  <c r="M37" i="8"/>
  <c r="AB37" i="8"/>
  <c r="G38" i="8"/>
  <c r="M39" i="8"/>
  <c r="AB39" i="8"/>
  <c r="G40" i="8"/>
  <c r="M41" i="8"/>
  <c r="AB41" i="8"/>
  <c r="G42" i="8"/>
  <c r="M43" i="8"/>
  <c r="AB43" i="8"/>
  <c r="G44" i="8"/>
  <c r="M45" i="8"/>
  <c r="AB45" i="8"/>
  <c r="M47" i="8"/>
  <c r="M49" i="8"/>
  <c r="AB49" i="8"/>
  <c r="G50" i="8"/>
  <c r="M51" i="8"/>
  <c r="AB51" i="8"/>
  <c r="G52" i="8"/>
  <c r="AB53" i="8"/>
  <c r="M55" i="8"/>
  <c r="G56" i="8"/>
  <c r="M57" i="8"/>
  <c r="AB57" i="8"/>
  <c r="M59" i="8"/>
  <c r="AB59" i="8"/>
  <c r="G60" i="8"/>
  <c r="M61" i="8"/>
  <c r="AB61" i="8"/>
  <c r="G62" i="8"/>
  <c r="M63" i="8"/>
  <c r="M65" i="8"/>
  <c r="AB65" i="8"/>
  <c r="G66" i="8"/>
  <c r="M67" i="8"/>
  <c r="AB67" i="8"/>
  <c r="G68" i="8"/>
  <c r="M69" i="8"/>
  <c r="AB69" i="8"/>
  <c r="M71" i="8"/>
  <c r="AB71" i="8"/>
  <c r="G72" i="8"/>
  <c r="M73" i="8"/>
  <c r="AB73" i="8"/>
  <c r="G74" i="8"/>
  <c r="M75" i="8"/>
  <c r="AB75" i="8"/>
  <c r="G76" i="8"/>
  <c r="M77" i="8"/>
  <c r="AB77" i="8"/>
  <c r="G78" i="8"/>
  <c r="M79" i="8"/>
  <c r="AB79" i="8"/>
  <c r="G80" i="8"/>
  <c r="M81" i="8"/>
  <c r="AB81" i="8"/>
  <c r="G82" i="8"/>
  <c r="M83" i="8"/>
  <c r="AB83" i="8"/>
  <c r="G84" i="8"/>
  <c r="M85" i="8"/>
  <c r="AB85" i="8"/>
  <c r="G86" i="8"/>
  <c r="M87" i="8"/>
  <c r="AB87" i="8"/>
  <c r="G88" i="8"/>
  <c r="M89" i="8"/>
  <c r="AB89" i="8"/>
  <c r="G90" i="8"/>
  <c r="M91" i="8"/>
  <c r="AB91" i="8"/>
  <c r="G92" i="8"/>
  <c r="M93" i="8"/>
  <c r="AB93" i="8"/>
  <c r="G94" i="8"/>
  <c r="M95" i="8"/>
  <c r="AB95" i="8"/>
  <c r="G96" i="8"/>
  <c r="M97" i="8"/>
  <c r="AB97" i="8"/>
  <c r="G98" i="8"/>
  <c r="M99" i="8"/>
  <c r="AB99" i="8"/>
  <c r="G100" i="8"/>
  <c r="M101" i="8"/>
  <c r="AB101" i="8"/>
  <c r="G102" i="8"/>
  <c r="M103" i="8"/>
  <c r="AB103" i="8"/>
  <c r="G104" i="8"/>
  <c r="M105" i="8"/>
  <c r="AB105" i="8"/>
  <c r="G106" i="8"/>
  <c r="M107" i="8"/>
  <c r="AB107" i="8"/>
  <c r="G108" i="8"/>
  <c r="M109" i="8"/>
  <c r="AB109" i="8"/>
  <c r="G110" i="8"/>
  <c r="M111" i="8"/>
  <c r="AB111" i="8"/>
  <c r="G112" i="8"/>
  <c r="M113" i="8"/>
  <c r="AB113" i="8"/>
  <c r="G114" i="8"/>
  <c r="M115" i="8"/>
  <c r="AB115" i="8"/>
  <c r="G116" i="8"/>
  <c r="M117" i="8"/>
  <c r="AB117" i="8"/>
  <c r="G118" i="8"/>
  <c r="M119" i="8"/>
  <c r="AB119" i="8"/>
  <c r="G120" i="8"/>
  <c r="M121" i="8"/>
  <c r="AB121" i="8"/>
  <c r="G122" i="8"/>
  <c r="M123" i="8"/>
  <c r="AB123" i="8"/>
  <c r="G124" i="8"/>
  <c r="M125" i="8"/>
  <c r="AB125" i="8"/>
  <c r="G126" i="8"/>
  <c r="M127" i="8"/>
  <c r="AB127" i="8"/>
  <c r="G128" i="8"/>
  <c r="AB129" i="8"/>
  <c r="G130" i="8"/>
  <c r="M131" i="8"/>
  <c r="AB131" i="8"/>
  <c r="G132" i="8"/>
  <c r="M133" i="8"/>
  <c r="AB133" i="8"/>
  <c r="G134" i="8"/>
  <c r="M135" i="8"/>
  <c r="AB135" i="8"/>
  <c r="G136" i="8"/>
  <c r="M137" i="8"/>
  <c r="AB137" i="8"/>
  <c r="G138" i="8"/>
  <c r="M139" i="8"/>
  <c r="AB139" i="8"/>
  <c r="G140" i="8"/>
  <c r="M141" i="8"/>
  <c r="AB141" i="8"/>
  <c r="G142" i="8"/>
  <c r="M143" i="8"/>
  <c r="AB143" i="8"/>
  <c r="G144" i="8"/>
  <c r="M145" i="8"/>
  <c r="AB145" i="8"/>
  <c r="G146" i="8"/>
  <c r="M147" i="8"/>
  <c r="AB147" i="8"/>
  <c r="G148" i="8"/>
  <c r="M149" i="8"/>
  <c r="AB149" i="8"/>
  <c r="G150" i="8"/>
  <c r="M151" i="8"/>
  <c r="AB151" i="8"/>
  <c r="G152" i="8"/>
  <c r="M153" i="8"/>
  <c r="AB153" i="8"/>
  <c r="G154" i="8"/>
  <c r="M155" i="8"/>
  <c r="AB155" i="8"/>
  <c r="G156" i="8"/>
  <c r="M157" i="8"/>
  <c r="AB157" i="8"/>
  <c r="G158" i="8"/>
  <c r="M159" i="8"/>
  <c r="AB159" i="8"/>
  <c r="G160" i="8"/>
  <c r="M161" i="8"/>
  <c r="AB161" i="8"/>
  <c r="G162" i="8"/>
  <c r="M163" i="8"/>
  <c r="AB163" i="8"/>
  <c r="G164" i="8"/>
  <c r="M165" i="8"/>
  <c r="AB165" i="8"/>
  <c r="G166" i="8"/>
  <c r="M167" i="8"/>
  <c r="AB167" i="8"/>
  <c r="G168" i="8"/>
  <c r="M169" i="8"/>
  <c r="AB169" i="8"/>
  <c r="G170" i="8"/>
  <c r="M171" i="8"/>
  <c r="AB171" i="8"/>
  <c r="G172" i="8"/>
  <c r="M173" i="8"/>
  <c r="AB173" i="8"/>
  <c r="G174" i="8"/>
  <c r="M175" i="8"/>
  <c r="AB175" i="8"/>
  <c r="G176" i="8"/>
  <c r="M177" i="8"/>
  <c r="AB177" i="8"/>
  <c r="G178" i="8"/>
  <c r="M179" i="8"/>
  <c r="AB179" i="8"/>
  <c r="G180" i="8"/>
  <c r="M181" i="8"/>
  <c r="AB181" i="8"/>
  <c r="G182" i="8"/>
  <c r="M183" i="8"/>
  <c r="AB183" i="8"/>
  <c r="G184" i="8"/>
  <c r="M185" i="8"/>
  <c r="AB185" i="8"/>
  <c r="G186" i="8"/>
  <c r="M187" i="8"/>
  <c r="AB187" i="8"/>
  <c r="G188" i="8"/>
  <c r="M189" i="8"/>
  <c r="AB189" i="8"/>
  <c r="G190" i="8"/>
  <c r="M191" i="8"/>
  <c r="AB191" i="8"/>
  <c r="G192" i="8"/>
  <c r="M193" i="8"/>
  <c r="AB193" i="8"/>
  <c r="G194" i="8"/>
  <c r="M195" i="8"/>
  <c r="AB195" i="8"/>
  <c r="G196" i="8"/>
  <c r="M197" i="8"/>
  <c r="AB197" i="8"/>
  <c r="G198" i="8"/>
  <c r="M199" i="8"/>
  <c r="AB199" i="8"/>
  <c r="G200" i="8"/>
  <c r="M201" i="8"/>
  <c r="AB201" i="8"/>
  <c r="G202" i="8"/>
  <c r="M203" i="8"/>
  <c r="AB203" i="8"/>
  <c r="G204" i="8"/>
  <c r="M205" i="8"/>
  <c r="AB205" i="8"/>
  <c r="G206" i="8"/>
  <c r="M207" i="8"/>
  <c r="AB207" i="8"/>
  <c r="G208" i="8"/>
  <c r="M209" i="8"/>
  <c r="AB209" i="8"/>
  <c r="G210" i="8"/>
  <c r="M211" i="8"/>
  <c r="AB211" i="8"/>
  <c r="G212" i="8"/>
  <c r="M213" i="8"/>
  <c r="AB213" i="8"/>
  <c r="G214" i="8"/>
  <c r="M215" i="8"/>
  <c r="AB215" i="8"/>
  <c r="G216" i="8"/>
  <c r="M217" i="8"/>
  <c r="AB217" i="8"/>
  <c r="G218" i="8"/>
  <c r="M219" i="8"/>
  <c r="AB219" i="8"/>
  <c r="G220" i="8"/>
  <c r="M221" i="8"/>
  <c r="AB221" i="8"/>
  <c r="G222" i="8"/>
  <c r="M223" i="8"/>
  <c r="AB223" i="8"/>
  <c r="G224" i="8"/>
  <c r="M225" i="8"/>
  <c r="AB225" i="8"/>
  <c r="G226" i="8"/>
  <c r="M227" i="8"/>
  <c r="AB227" i="8"/>
  <c r="G228" i="8"/>
  <c r="M229" i="8"/>
  <c r="AB229" i="8"/>
  <c r="G230" i="8"/>
  <c r="M231" i="8"/>
  <c r="AB231" i="8"/>
  <c r="G232" i="8"/>
  <c r="M233" i="8"/>
  <c r="AB233" i="8"/>
  <c r="G234" i="8"/>
  <c r="M235" i="8"/>
  <c r="AB235" i="8"/>
  <c r="G236" i="8"/>
  <c r="M237" i="8"/>
  <c r="AB237" i="8"/>
  <c r="G238" i="8"/>
  <c r="M239" i="8"/>
  <c r="AB239" i="8"/>
  <c r="G240" i="8"/>
  <c r="M241" i="8"/>
  <c r="AB241" i="8"/>
  <c r="G242" i="8"/>
  <c r="M243" i="8"/>
  <c r="AB243" i="8"/>
  <c r="G244" i="8"/>
  <c r="M245" i="8"/>
  <c r="AB245" i="8"/>
  <c r="G246" i="8"/>
  <c r="M247" i="8"/>
  <c r="AB247" i="8"/>
  <c r="G248" i="8"/>
  <c r="M249" i="8"/>
  <c r="AB249" i="8"/>
  <c r="G250" i="8"/>
  <c r="M251" i="8"/>
  <c r="AB251" i="8"/>
  <c r="G252" i="8"/>
  <c r="M253" i="8"/>
  <c r="AB253" i="8"/>
  <c r="G254" i="8"/>
  <c r="M255" i="8"/>
  <c r="AB255" i="8"/>
  <c r="G256" i="8"/>
  <c r="M257" i="8"/>
  <c r="AB257" i="8"/>
  <c r="G258" i="8"/>
  <c r="M259" i="8"/>
  <c r="AB259" i="8"/>
  <c r="G260" i="8"/>
  <c r="G46" i="8"/>
  <c r="AB63" i="8"/>
  <c r="G64" i="8"/>
  <c r="M261" i="8"/>
  <c r="AB261" i="8"/>
  <c r="G262" i="8"/>
  <c r="M263" i="8"/>
  <c r="AB263" i="8"/>
  <c r="G264" i="8"/>
  <c r="M265" i="8"/>
  <c r="AB265" i="8"/>
  <c r="G266" i="8"/>
  <c r="M267" i="8"/>
  <c r="AB267" i="8"/>
  <c r="G268" i="8"/>
  <c r="M269" i="8"/>
  <c r="AB269" i="8"/>
  <c r="G270" i="8"/>
  <c r="M271" i="8"/>
  <c r="AB271" i="8"/>
  <c r="G272" i="8"/>
  <c r="M273" i="8"/>
  <c r="AB273" i="8"/>
  <c r="G274" i="8"/>
  <c r="M275" i="8"/>
  <c r="AB275" i="8"/>
  <c r="G276" i="8"/>
  <c r="M277" i="8"/>
  <c r="AB277" i="8"/>
  <c r="G278" i="8"/>
  <c r="M279" i="8"/>
  <c r="AB279" i="8"/>
  <c r="G280" i="8"/>
  <c r="M281" i="8"/>
  <c r="AB281" i="8"/>
  <c r="G282" i="8"/>
  <c r="M283" i="8"/>
  <c r="AB283" i="8"/>
  <c r="G284" i="8"/>
  <c r="M285" i="8"/>
  <c r="AB285" i="8"/>
  <c r="G286" i="8"/>
  <c r="M287" i="8"/>
  <c r="AB287" i="8"/>
  <c r="G288" i="8"/>
  <c r="M289" i="8"/>
  <c r="AB289" i="8"/>
  <c r="G290" i="8"/>
  <c r="M53" i="8"/>
  <c r="G54" i="8"/>
  <c r="AB55" i="8"/>
  <c r="AB47" i="8"/>
  <c r="G48" i="8"/>
  <c r="M21" i="8"/>
  <c r="M129" i="8"/>
  <c r="J12" i="8"/>
  <c r="J14" i="8"/>
  <c r="J16" i="8"/>
  <c r="J18" i="8"/>
  <c r="J20" i="8"/>
  <c r="J22" i="8"/>
  <c r="J24" i="8"/>
  <c r="J26" i="8"/>
  <c r="J28" i="8"/>
  <c r="J30" i="8"/>
  <c r="J32" i="8"/>
  <c r="J34" i="8"/>
  <c r="J36" i="8"/>
  <c r="J38" i="8"/>
  <c r="J40" i="8"/>
  <c r="J42" i="8"/>
  <c r="J44" i="8"/>
  <c r="J46" i="8"/>
  <c r="J48" i="8"/>
  <c r="J50" i="8"/>
  <c r="J52" i="8"/>
  <c r="J54" i="8"/>
  <c r="J56" i="8"/>
  <c r="J58" i="8"/>
  <c r="J60" i="8"/>
  <c r="J62" i="8"/>
  <c r="J64" i="8"/>
  <c r="J66" i="8"/>
  <c r="J68" i="8"/>
  <c r="J70" i="8"/>
  <c r="J72" i="8"/>
  <c r="J74" i="8"/>
  <c r="J76" i="8"/>
  <c r="J78" i="8"/>
  <c r="J80" i="8"/>
  <c r="J82" i="8"/>
  <c r="AB33" i="8"/>
  <c r="G34" i="8"/>
  <c r="M35" i="8"/>
  <c r="J84" i="8"/>
  <c r="J86" i="8"/>
  <c r="J88" i="8"/>
  <c r="J90" i="8"/>
  <c r="J92" i="8"/>
  <c r="J94" i="8"/>
  <c r="J96" i="8"/>
  <c r="J98" i="8"/>
  <c r="J100" i="8"/>
  <c r="J102" i="8"/>
  <c r="J104" i="8"/>
  <c r="J106" i="8"/>
  <c r="J108" i="8"/>
  <c r="J110" i="8"/>
  <c r="J112" i="8"/>
  <c r="J114" i="8"/>
  <c r="J116" i="8"/>
  <c r="J118" i="8"/>
  <c r="J120" i="8"/>
  <c r="J122" i="8"/>
  <c r="J124" i="8"/>
  <c r="J126" i="8"/>
  <c r="J128" i="8"/>
  <c r="J130" i="8"/>
  <c r="J132" i="8"/>
  <c r="J134" i="8"/>
  <c r="J136" i="8"/>
  <c r="J138" i="8"/>
  <c r="J140" i="8"/>
  <c r="J142" i="8"/>
  <c r="J144" i="8"/>
  <c r="J146" i="8"/>
  <c r="J148" i="8"/>
  <c r="J150" i="8"/>
  <c r="J152" i="8"/>
  <c r="J154" i="8"/>
  <c r="J156" i="8"/>
  <c r="J158" i="8"/>
  <c r="J160" i="8"/>
  <c r="J162" i="8"/>
  <c r="J164" i="8"/>
  <c r="J166" i="8"/>
  <c r="J168" i="8"/>
  <c r="J170" i="8"/>
  <c r="J172" i="8"/>
  <c r="J174" i="8"/>
  <c r="J176" i="8"/>
  <c r="J178" i="8"/>
  <c r="J180" i="8"/>
  <c r="J182" i="8"/>
  <c r="J184" i="8"/>
  <c r="J186" i="8"/>
  <c r="J188" i="8"/>
  <c r="J190" i="8"/>
  <c r="J192" i="8"/>
  <c r="J194" i="8"/>
  <c r="J196" i="8"/>
  <c r="J198" i="8"/>
  <c r="J200" i="8"/>
  <c r="J202" i="8"/>
  <c r="J204" i="8"/>
  <c r="J206" i="8"/>
  <c r="J208" i="8"/>
  <c r="AB31" i="8"/>
  <c r="G32" i="8"/>
  <c r="M33" i="8"/>
  <c r="J210" i="8"/>
  <c r="J212" i="8"/>
  <c r="J214" i="8"/>
  <c r="J216" i="8"/>
  <c r="J218" i="8"/>
  <c r="J220" i="8"/>
  <c r="J222" i="8"/>
  <c r="J226" i="8"/>
  <c r="J228" i="8"/>
  <c r="J230" i="8"/>
  <c r="J232" i="8"/>
  <c r="J234" i="8"/>
  <c r="J236" i="8"/>
  <c r="J238" i="8"/>
  <c r="J240" i="8"/>
  <c r="J242" i="8"/>
  <c r="J244" i="8"/>
  <c r="J246" i="8"/>
  <c r="J248" i="8"/>
  <c r="J250" i="8"/>
  <c r="J252" i="8"/>
  <c r="J254" i="8"/>
  <c r="J256" i="8"/>
  <c r="J258" i="8"/>
  <c r="J260" i="8"/>
  <c r="J262" i="8"/>
  <c r="J264" i="8"/>
  <c r="J266" i="8"/>
  <c r="J268" i="8"/>
  <c r="J270" i="8"/>
  <c r="J274" i="8"/>
  <c r="J276" i="8"/>
  <c r="J278" i="8"/>
  <c r="J280" i="8"/>
  <c r="J282" i="8"/>
  <c r="J284" i="8"/>
  <c r="J286" i="8"/>
  <c r="J288" i="8"/>
  <c r="J290" i="8"/>
  <c r="J292" i="8"/>
  <c r="J294" i="8"/>
  <c r="J296" i="8"/>
  <c r="J298" i="8"/>
  <c r="J300" i="8"/>
  <c r="J302" i="8"/>
  <c r="AB21" i="8"/>
  <c r="G22" i="8"/>
  <c r="M23" i="8"/>
  <c r="G55" i="8"/>
  <c r="M56" i="8"/>
  <c r="AB11" i="8"/>
  <c r="AB56" i="8"/>
  <c r="M58" i="8"/>
  <c r="AB58" i="8"/>
  <c r="G59" i="8"/>
  <c r="M60" i="8"/>
  <c r="AB60" i="8"/>
  <c r="G61" i="8"/>
  <c r="M62" i="8"/>
  <c r="AB62" i="8"/>
  <c r="G63" i="8"/>
  <c r="M64" i="8"/>
  <c r="AB64" i="8"/>
  <c r="G65" i="8"/>
  <c r="M66" i="8"/>
  <c r="AB66" i="8"/>
  <c r="G67" i="8"/>
  <c r="M68" i="8"/>
  <c r="AB68" i="8"/>
  <c r="M70" i="8"/>
  <c r="AB70" i="8"/>
  <c r="G71" i="8"/>
  <c r="M72" i="8"/>
  <c r="AB72" i="8"/>
  <c r="G73" i="8"/>
  <c r="M74" i="8"/>
  <c r="AB74" i="8"/>
  <c r="G75" i="8"/>
  <c r="M76" i="8"/>
  <c r="AB76" i="8"/>
  <c r="G77" i="8"/>
  <c r="M78" i="8"/>
  <c r="AB78" i="8"/>
  <c r="G79" i="8"/>
  <c r="M80" i="8"/>
  <c r="AB80" i="8"/>
  <c r="G81" i="8"/>
  <c r="M82" i="8"/>
  <c r="AB82" i="8"/>
  <c r="G83" i="8"/>
  <c r="M84" i="8"/>
  <c r="AB84" i="8"/>
  <c r="G85" i="8"/>
  <c r="M86" i="8"/>
  <c r="AB86" i="8"/>
  <c r="G87" i="8"/>
  <c r="M88" i="8"/>
  <c r="AB88" i="8"/>
  <c r="G89" i="8"/>
  <c r="M90" i="8"/>
  <c r="AB90" i="8"/>
  <c r="G91" i="8"/>
  <c r="M92" i="8"/>
  <c r="AB92" i="8"/>
  <c r="G93" i="8"/>
  <c r="M94" i="8"/>
  <c r="AB94" i="8"/>
  <c r="G95" i="8"/>
  <c r="M96" i="8"/>
  <c r="AB96" i="8"/>
  <c r="G97" i="8"/>
  <c r="M98" i="8"/>
  <c r="AB98" i="8"/>
  <c r="G99" i="8"/>
  <c r="M100" i="8"/>
  <c r="AB100" i="8"/>
  <c r="G101" i="8"/>
  <c r="M102" i="8"/>
  <c r="AB102" i="8"/>
  <c r="G103" i="8"/>
  <c r="M104" i="8"/>
  <c r="AB104" i="8"/>
  <c r="G105" i="8"/>
  <c r="M106" i="8"/>
  <c r="AB106" i="8"/>
  <c r="G107" i="8"/>
  <c r="M108" i="8"/>
  <c r="AB108" i="8"/>
  <c r="G109" i="8"/>
  <c r="M110" i="8"/>
  <c r="AB110" i="8"/>
  <c r="G111" i="8"/>
  <c r="M112" i="8"/>
  <c r="AB112" i="8"/>
  <c r="G113" i="8"/>
  <c r="M114" i="8"/>
  <c r="J224" i="8"/>
  <c r="J272" i="8"/>
  <c r="M36" i="8"/>
  <c r="M38" i="8"/>
  <c r="AB46" i="8"/>
  <c r="G49" i="8"/>
  <c r="M50" i="8"/>
  <c r="G51" i="8"/>
  <c r="AB52" i="8"/>
  <c r="M54" i="8"/>
  <c r="G57" i="8"/>
  <c r="G69" i="8"/>
  <c r="AB114" i="8"/>
  <c r="G115" i="8"/>
  <c r="M116" i="8"/>
  <c r="AB116" i="8"/>
  <c r="G117" i="8"/>
  <c r="M118" i="8"/>
  <c r="AB118" i="8"/>
  <c r="G119" i="8"/>
  <c r="M120" i="8"/>
  <c r="AB120" i="8"/>
  <c r="G121" i="8"/>
  <c r="M122" i="8"/>
  <c r="AB122" i="8"/>
  <c r="G123" i="8"/>
  <c r="M124" i="8"/>
  <c r="AB124" i="8"/>
  <c r="G125" i="8"/>
  <c r="M126" i="8"/>
  <c r="AB126" i="8"/>
  <c r="G127" i="8"/>
  <c r="M128" i="8"/>
  <c r="AB128" i="8"/>
  <c r="G129" i="8"/>
  <c r="M130" i="8"/>
  <c r="AB130" i="8"/>
  <c r="G131" i="8"/>
  <c r="M132" i="8"/>
  <c r="AB132" i="8"/>
  <c r="G133" i="8"/>
  <c r="M134" i="8"/>
  <c r="AB134" i="8"/>
  <c r="G135" i="8"/>
  <c r="M136" i="8"/>
  <c r="AB136" i="8"/>
  <c r="G137" i="8"/>
  <c r="M138" i="8"/>
  <c r="AB138" i="8"/>
  <c r="G139" i="8"/>
  <c r="M140" i="8"/>
  <c r="AB140" i="8"/>
  <c r="G141" i="8"/>
  <c r="M142" i="8"/>
  <c r="AB142" i="8"/>
  <c r="G143" i="8"/>
  <c r="M144" i="8"/>
  <c r="AB144" i="8"/>
  <c r="G145" i="8"/>
  <c r="M146" i="8"/>
  <c r="AB146" i="8"/>
  <c r="G147" i="8"/>
  <c r="M148" i="8"/>
  <c r="AB148" i="8"/>
  <c r="G149" i="8"/>
  <c r="M150" i="8"/>
  <c r="AB150" i="8"/>
  <c r="G151" i="8"/>
  <c r="M152" i="8"/>
  <c r="AB152" i="8"/>
  <c r="G153" i="8"/>
  <c r="M154" i="8"/>
  <c r="AB154" i="8"/>
  <c r="G155" i="8"/>
  <c r="M156" i="8"/>
  <c r="AB156" i="8"/>
  <c r="G157" i="8"/>
  <c r="M158" i="8"/>
  <c r="AB158" i="8"/>
  <c r="G159" i="8"/>
  <c r="M160" i="8"/>
  <c r="AB160" i="8"/>
  <c r="G161" i="8"/>
  <c r="M162" i="8"/>
  <c r="AB162" i="8"/>
  <c r="G163" i="8"/>
  <c r="M164" i="8"/>
  <c r="AB164" i="8"/>
  <c r="G165" i="8"/>
  <c r="M166" i="8"/>
  <c r="AB166" i="8"/>
  <c r="G167" i="8"/>
  <c r="M168" i="8"/>
  <c r="AB168" i="8"/>
  <c r="G169" i="8"/>
  <c r="M170" i="8"/>
  <c r="AB170" i="8"/>
  <c r="G171" i="8"/>
  <c r="M172" i="8"/>
  <c r="AB172" i="8"/>
  <c r="G173" i="8"/>
  <c r="M174" i="8"/>
  <c r="AB174" i="8"/>
  <c r="G175" i="8"/>
  <c r="M176" i="8"/>
  <c r="AB176" i="8"/>
  <c r="G177" i="8"/>
  <c r="M178" i="8"/>
  <c r="AB178" i="8"/>
  <c r="G179" i="8"/>
  <c r="M180" i="8"/>
  <c r="AB180" i="8"/>
  <c r="G181" i="8"/>
  <c r="M182" i="8"/>
  <c r="AB182" i="8"/>
  <c r="G183" i="8"/>
  <c r="M184" i="8"/>
  <c r="AB184" i="8"/>
  <c r="G185" i="8"/>
  <c r="M186" i="8"/>
  <c r="AB186" i="8"/>
  <c r="G187" i="8"/>
  <c r="M188" i="8"/>
  <c r="AB188" i="8"/>
  <c r="G189" i="8"/>
  <c r="M190" i="8"/>
  <c r="AB190" i="8"/>
  <c r="G191" i="8"/>
  <c r="M192" i="8"/>
  <c r="AB192" i="8"/>
  <c r="G193" i="8"/>
  <c r="M194" i="8"/>
  <c r="AB194" i="8"/>
  <c r="G195" i="8"/>
  <c r="M196" i="8"/>
  <c r="AB196" i="8"/>
  <c r="G197" i="8"/>
  <c r="M198" i="8"/>
  <c r="AB198" i="8"/>
  <c r="G199" i="8"/>
  <c r="M200" i="8"/>
  <c r="AB200" i="8"/>
  <c r="G201" i="8"/>
  <c r="M202" i="8"/>
  <c r="AB202" i="8"/>
  <c r="G203" i="8"/>
  <c r="M204" i="8"/>
  <c r="AB204" i="8"/>
  <c r="G205" i="8"/>
  <c r="M30" i="8"/>
  <c r="AB36" i="8"/>
  <c r="G47" i="8"/>
  <c r="M48" i="8"/>
  <c r="AB48" i="8"/>
  <c r="AB50" i="8"/>
  <c r="M52" i="8"/>
  <c r="G53" i="8"/>
  <c r="AB54" i="8"/>
  <c r="M22" i="8"/>
  <c r="AB38" i="8"/>
  <c r="G58" i="8"/>
  <c r="G70" i="8"/>
  <c r="M206" i="8"/>
  <c r="AB206" i="8"/>
  <c r="G207" i="8"/>
  <c r="M208" i="8"/>
  <c r="AB208" i="8"/>
  <c r="G209" i="8"/>
  <c r="M210" i="8"/>
  <c r="AB210" i="8"/>
  <c r="G211" i="8"/>
  <c r="M212" i="8"/>
  <c r="AB212" i="8"/>
  <c r="G213" i="8"/>
  <c r="M214" i="8"/>
  <c r="AB214" i="8"/>
  <c r="G215" i="8"/>
  <c r="M216" i="8"/>
  <c r="AB216" i="8"/>
  <c r="G217" i="8"/>
  <c r="M218" i="8"/>
  <c r="AB218" i="8"/>
  <c r="G219" i="8"/>
  <c r="M220" i="8"/>
  <c r="AB220" i="8"/>
  <c r="G221" i="8"/>
  <c r="M222" i="8"/>
  <c r="AB222" i="8"/>
  <c r="G223" i="8"/>
  <c r="M224" i="8"/>
  <c r="AB224" i="8"/>
  <c r="G225" i="8"/>
  <c r="M226" i="8"/>
  <c r="AB226" i="8"/>
  <c r="G227" i="8"/>
  <c r="M228" i="8"/>
  <c r="AB228" i="8"/>
  <c r="G229" i="8"/>
  <c r="M230" i="8"/>
  <c r="AB230" i="8"/>
  <c r="G231" i="8"/>
  <c r="M232" i="8"/>
  <c r="AB232" i="8"/>
  <c r="G233" i="8"/>
  <c r="M234" i="8"/>
  <c r="AB234" i="8"/>
  <c r="G235" i="8"/>
  <c r="M236" i="8"/>
  <c r="AB236" i="8"/>
  <c r="G237" i="8"/>
  <c r="M238" i="8"/>
  <c r="AB238" i="8"/>
  <c r="G239" i="8"/>
  <c r="M240" i="8"/>
  <c r="AB240" i="8"/>
  <c r="G241" i="8"/>
  <c r="M242" i="8"/>
  <c r="AB242" i="8"/>
  <c r="G243" i="8"/>
  <c r="M244" i="8"/>
  <c r="AB244" i="8"/>
  <c r="G245" i="8"/>
  <c r="M246" i="8"/>
  <c r="AB246" i="8"/>
  <c r="G247" i="8"/>
  <c r="M248" i="8"/>
  <c r="AB248" i="8"/>
  <c r="G249" i="8"/>
  <c r="M250" i="8"/>
  <c r="AB250" i="8"/>
  <c r="G251" i="8"/>
  <c r="M252" i="8"/>
  <c r="AB252" i="8"/>
  <c r="G253" i="8"/>
  <c r="M254" i="8"/>
  <c r="AB254" i="8"/>
  <c r="G255" i="8"/>
  <c r="M256" i="8"/>
  <c r="AB256" i="8"/>
  <c r="G257" i="8"/>
  <c r="M258" i="8"/>
  <c r="AB258" i="8"/>
  <c r="G259" i="8"/>
  <c r="M260" i="8"/>
  <c r="AB260" i="8"/>
  <c r="G261" i="8"/>
  <c r="M262" i="8"/>
  <c r="M291" i="8"/>
  <c r="AB291" i="8"/>
  <c r="G292" i="8"/>
  <c r="M293" i="8"/>
  <c r="AB293" i="8"/>
  <c r="G294" i="8"/>
  <c r="M295" i="8"/>
  <c r="AB295" i="8"/>
  <c r="G296" i="8"/>
  <c r="M297" i="8"/>
  <c r="AB297" i="8"/>
  <c r="G298" i="8"/>
  <c r="M299" i="8"/>
  <c r="AB299" i="8"/>
  <c r="G300" i="8"/>
  <c r="M301" i="8"/>
  <c r="AB301" i="8"/>
  <c r="G302" i="8"/>
  <c r="M303" i="8"/>
  <c r="AB303" i="8"/>
  <c r="G11" i="8"/>
  <c r="AB12" i="8"/>
  <c r="G15" i="8"/>
  <c r="AB16" i="8"/>
  <c r="M18" i="8"/>
  <c r="G19" i="8"/>
  <c r="AB20" i="8"/>
  <c r="G21" i="8"/>
  <c r="AB22" i="8"/>
  <c r="G23" i="8"/>
  <c r="M24" i="8"/>
  <c r="AB24" i="8"/>
  <c r="G25" i="8"/>
  <c r="M26" i="8"/>
  <c r="AB26" i="8"/>
  <c r="G27" i="8"/>
  <c r="M28" i="8"/>
  <c r="AB28" i="8"/>
  <c r="G29" i="8"/>
  <c r="AB30" i="8"/>
  <c r="G31" i="8"/>
  <c r="M32" i="8"/>
  <c r="AB32" i="8"/>
  <c r="G33" i="8"/>
  <c r="M34" i="8"/>
  <c r="AB34" i="8"/>
  <c r="G35" i="8"/>
  <c r="G37" i="8"/>
  <c r="G39" i="8"/>
  <c r="M40" i="8"/>
  <c r="AB40" i="8"/>
  <c r="G41" i="8"/>
  <c r="M42" i="8"/>
  <c r="AB42" i="8"/>
  <c r="G43" i="8"/>
  <c r="M44" i="8"/>
  <c r="AB44" i="8"/>
  <c r="G45" i="8"/>
  <c r="M46" i="8"/>
  <c r="AB262" i="8"/>
  <c r="G263" i="8"/>
  <c r="M264" i="8"/>
  <c r="AB264" i="8"/>
  <c r="G265" i="8"/>
  <c r="M266" i="8"/>
  <c r="AB266" i="8"/>
  <c r="G267" i="8"/>
  <c r="M268" i="8"/>
  <c r="AB268" i="8"/>
  <c r="G269" i="8"/>
  <c r="M270" i="8"/>
  <c r="AB270" i="8"/>
  <c r="G271" i="8"/>
  <c r="M272" i="8"/>
  <c r="AB272" i="8"/>
  <c r="G273" i="8"/>
  <c r="M274" i="8"/>
  <c r="AB274" i="8"/>
  <c r="G275" i="8"/>
  <c r="M276" i="8"/>
  <c r="AB276" i="8"/>
  <c r="G277" i="8"/>
  <c r="M278" i="8"/>
  <c r="AB278" i="8"/>
  <c r="G279" i="8"/>
  <c r="M280" i="8"/>
  <c r="AB280" i="8"/>
  <c r="G281" i="8"/>
  <c r="M282" i="8"/>
  <c r="AB282" i="8"/>
  <c r="G283" i="8"/>
  <c r="M284" i="8"/>
  <c r="AB284" i="8"/>
  <c r="G285" i="8"/>
  <c r="M286" i="8"/>
  <c r="AB286" i="8"/>
  <c r="G287" i="8"/>
  <c r="M288" i="8"/>
  <c r="AB288" i="8"/>
  <c r="G289" i="8"/>
  <c r="M290" i="8"/>
  <c r="AB290" i="8"/>
  <c r="G291" i="8"/>
  <c r="M292" i="8"/>
  <c r="AB292" i="8"/>
  <c r="G293" i="8"/>
  <c r="M294" i="8"/>
  <c r="AB294" i="8"/>
  <c r="G295" i="8"/>
  <c r="M296" i="8"/>
  <c r="AB296" i="8"/>
  <c r="G297" i="8"/>
  <c r="M298" i="8"/>
  <c r="AB298" i="8"/>
  <c r="G299" i="8"/>
  <c r="M300" i="8"/>
  <c r="AB300" i="8"/>
  <c r="G301" i="8"/>
  <c r="M302" i="8"/>
  <c r="AB302" i="8"/>
  <c r="G303" i="8"/>
  <c r="M10" i="8"/>
  <c r="M12" i="8"/>
  <c r="M14" i="8"/>
  <c r="M16" i="8"/>
  <c r="J11" i="8"/>
  <c r="J13" i="8"/>
  <c r="J15" i="8"/>
  <c r="J17" i="8"/>
  <c r="J19" i="8"/>
  <c r="J21" i="8"/>
  <c r="J23" i="8"/>
  <c r="J25" i="8"/>
  <c r="J27" i="8"/>
  <c r="J29" i="8"/>
  <c r="J31" i="8"/>
  <c r="J33" i="8"/>
  <c r="J35" i="8"/>
  <c r="J37" i="8"/>
  <c r="J39" i="8"/>
  <c r="J41" i="8"/>
  <c r="J43" i="8"/>
  <c r="J45" i="8"/>
  <c r="J47" i="8"/>
  <c r="J49" i="8"/>
  <c r="J51" i="8"/>
  <c r="J53" i="8"/>
  <c r="J55" i="8"/>
  <c r="J57" i="8"/>
  <c r="J59" i="8"/>
  <c r="J61" i="8"/>
  <c r="J63" i="8"/>
  <c r="J65" i="8"/>
  <c r="J67" i="8"/>
  <c r="J69" i="8"/>
  <c r="J71" i="8"/>
  <c r="J73" i="8"/>
  <c r="J75" i="8"/>
  <c r="J77" i="8"/>
  <c r="J79" i="8"/>
  <c r="J81" i="8"/>
  <c r="J83" i="8"/>
  <c r="J85" i="8"/>
  <c r="J87" i="8"/>
  <c r="J89" i="8"/>
  <c r="J91" i="8"/>
  <c r="J93" i="8"/>
  <c r="J95" i="8"/>
  <c r="J97" i="8"/>
  <c r="J99" i="8"/>
  <c r="J101" i="8"/>
  <c r="J103" i="8"/>
  <c r="J105" i="8"/>
  <c r="J107" i="8"/>
  <c r="J109" i="8"/>
  <c r="J111" i="8"/>
  <c r="J113" i="8"/>
  <c r="J115" i="8"/>
  <c r="J117" i="8"/>
  <c r="J119" i="8"/>
  <c r="J121" i="8"/>
  <c r="J123" i="8"/>
  <c r="J125" i="8"/>
  <c r="J127" i="8"/>
  <c r="J129" i="8"/>
  <c r="J131" i="8"/>
  <c r="J133" i="8"/>
  <c r="J135" i="8"/>
  <c r="J137" i="8"/>
  <c r="J139" i="8"/>
  <c r="J141" i="8"/>
  <c r="J143" i="8"/>
  <c r="J145" i="8"/>
  <c r="J147" i="8"/>
  <c r="J149" i="8"/>
  <c r="J151" i="8"/>
  <c r="J153" i="8"/>
  <c r="J155" i="8"/>
  <c r="J157" i="8"/>
  <c r="J159" i="8"/>
  <c r="J161" i="8"/>
  <c r="J163" i="8"/>
  <c r="J165" i="8"/>
  <c r="J167" i="8"/>
  <c r="J169" i="8"/>
  <c r="J171" i="8"/>
  <c r="J173" i="8"/>
  <c r="J175" i="8"/>
  <c r="J177" i="8"/>
  <c r="J179" i="8"/>
  <c r="J181" i="8"/>
  <c r="J183" i="8"/>
  <c r="J185" i="8"/>
  <c r="J187" i="8"/>
  <c r="J189" i="8"/>
  <c r="J191" i="8"/>
  <c r="J193" i="8"/>
  <c r="J195" i="8"/>
  <c r="J197" i="8"/>
  <c r="J199" i="8"/>
  <c r="J201" i="8"/>
  <c r="J203" i="8"/>
  <c r="J205" i="8"/>
  <c r="J207" i="8"/>
  <c r="J209" i="8"/>
  <c r="J211" i="8"/>
  <c r="J213" i="8"/>
  <c r="J215" i="8"/>
  <c r="J217" i="8"/>
  <c r="J219" i="8"/>
  <c r="J221" i="8"/>
  <c r="J223" i="8"/>
  <c r="J225" i="8"/>
  <c r="J227" i="8"/>
  <c r="J229" i="8"/>
  <c r="J231" i="8"/>
  <c r="J233" i="8"/>
  <c r="J235" i="8"/>
  <c r="J237" i="8"/>
  <c r="J239" i="8"/>
  <c r="J241" i="8"/>
  <c r="J243" i="8"/>
  <c r="J245" i="8"/>
  <c r="J247" i="8"/>
  <c r="J249" i="8"/>
  <c r="J251" i="8"/>
  <c r="J253" i="8"/>
  <c r="J255" i="8"/>
  <c r="J257" i="8"/>
  <c r="J259" i="8"/>
  <c r="J261" i="8"/>
  <c r="J263" i="8"/>
  <c r="J265" i="8"/>
  <c r="J267" i="8"/>
  <c r="J269" i="8"/>
  <c r="J271" i="8"/>
  <c r="J273" i="8"/>
  <c r="J275" i="8"/>
  <c r="J277" i="8"/>
  <c r="J279" i="8"/>
  <c r="J281" i="8"/>
  <c r="J283" i="8"/>
  <c r="J285" i="8"/>
  <c r="J287" i="8"/>
  <c r="J289" i="8"/>
  <c r="J291" i="8"/>
  <c r="J293" i="8"/>
  <c r="J295" i="8"/>
  <c r="J297" i="8"/>
  <c r="J299" i="8"/>
  <c r="J301" i="8"/>
  <c r="J303" i="8"/>
  <c r="AB10" i="8"/>
  <c r="G13" i="8"/>
  <c r="AB14" i="8"/>
  <c r="G17" i="8"/>
  <c r="AB18" i="8"/>
  <c r="M20" i="8"/>
  <c r="S303" i="8"/>
  <c r="AH303" i="8"/>
  <c r="G47" i="13"/>
  <c r="G49" i="13"/>
  <c r="G51" i="13"/>
  <c r="G53" i="13"/>
  <c r="G55" i="13"/>
  <c r="G57" i="13"/>
  <c r="G59" i="13"/>
  <c r="G61" i="13"/>
  <c r="G63" i="13"/>
  <c r="G65" i="13"/>
  <c r="G67" i="13"/>
  <c r="G69" i="13"/>
  <c r="G71" i="13"/>
  <c r="G73" i="13"/>
  <c r="G75" i="13"/>
  <c r="G77" i="13"/>
  <c r="G79" i="13"/>
  <c r="G81" i="13"/>
  <c r="G83" i="13"/>
  <c r="G85" i="13"/>
  <c r="G87" i="13"/>
  <c r="G89" i="13"/>
  <c r="G91" i="13"/>
  <c r="G93" i="13"/>
  <c r="G95" i="13"/>
  <c r="G97" i="13"/>
  <c r="G99" i="13"/>
  <c r="G101" i="13"/>
  <c r="G103" i="13"/>
  <c r="G456" i="12"/>
  <c r="J10" i="8"/>
  <c r="G105" i="13"/>
  <c r="V303" i="8"/>
  <c r="Y303" i="8"/>
  <c r="D303" i="8"/>
  <c r="P303" i="8"/>
  <c r="AE303" i="8"/>
  <c r="AK303" i="8"/>
  <c r="G10" i="13"/>
  <c r="G12" i="13"/>
  <c r="G14" i="13"/>
  <c r="G16" i="13"/>
  <c r="G18" i="13"/>
  <c r="G20" i="13"/>
  <c r="G22" i="13"/>
  <c r="J9" i="13"/>
  <c r="J11" i="13"/>
  <c r="J13" i="13"/>
  <c r="J15" i="13"/>
  <c r="J17" i="13"/>
  <c r="J19" i="13"/>
  <c r="J21" i="13"/>
  <c r="J23" i="13"/>
  <c r="J25" i="13"/>
  <c r="J27" i="13"/>
  <c r="J29" i="13"/>
  <c r="J31" i="13"/>
  <c r="J33" i="13"/>
  <c r="J35" i="13"/>
  <c r="J37" i="13"/>
  <c r="J39" i="13"/>
  <c r="J41" i="13"/>
  <c r="J43" i="13"/>
  <c r="J45" i="13"/>
  <c r="J47" i="13"/>
  <c r="J49" i="13"/>
  <c r="J51" i="13"/>
  <c r="J53" i="13"/>
  <c r="J55" i="13"/>
  <c r="J57" i="13"/>
  <c r="J59" i="13"/>
  <c r="J61" i="13"/>
  <c r="J63" i="13"/>
  <c r="J65" i="13"/>
  <c r="J67" i="13"/>
  <c r="J69" i="13"/>
  <c r="J71" i="13"/>
  <c r="J73" i="13"/>
  <c r="J75" i="13"/>
  <c r="J77" i="13"/>
  <c r="J79" i="13"/>
  <c r="J81" i="13"/>
  <c r="J83" i="13"/>
  <c r="J85" i="13"/>
  <c r="J87" i="13"/>
  <c r="J89" i="13"/>
  <c r="J91" i="13"/>
  <c r="J93" i="13"/>
  <c r="J95" i="13"/>
  <c r="J97" i="13"/>
  <c r="J99" i="13"/>
  <c r="J101" i="13"/>
  <c r="J103" i="13"/>
  <c r="J105" i="13"/>
  <c r="D10" i="13"/>
  <c r="D12" i="13"/>
  <c r="D14" i="13"/>
  <c r="D16" i="13"/>
  <c r="D18" i="13"/>
  <c r="D20" i="13"/>
  <c r="D22" i="13"/>
  <c r="D24" i="13"/>
  <c r="D26" i="13"/>
  <c r="D28" i="13"/>
  <c r="D32" i="13"/>
  <c r="D34" i="13"/>
  <c r="D36" i="13"/>
  <c r="D38" i="13"/>
  <c r="D40" i="13"/>
  <c r="D44" i="13"/>
  <c r="D46" i="13"/>
  <c r="D52" i="13"/>
  <c r="D56" i="13"/>
  <c r="D58" i="13"/>
  <c r="D60" i="13"/>
  <c r="D62" i="13"/>
  <c r="D64" i="13"/>
  <c r="D66" i="13"/>
  <c r="D68" i="13"/>
  <c r="D70" i="13"/>
  <c r="D74" i="13"/>
  <c r="D76" i="13"/>
  <c r="D78" i="13"/>
  <c r="D80" i="13"/>
  <c r="D82" i="13"/>
  <c r="D84" i="13"/>
  <c r="D86" i="13"/>
  <c r="D88" i="13"/>
  <c r="D90" i="13"/>
  <c r="D92" i="13"/>
  <c r="D94" i="13"/>
  <c r="D96" i="13"/>
  <c r="D98" i="13"/>
  <c r="D100" i="13"/>
  <c r="D102" i="13"/>
  <c r="D104" i="13"/>
  <c r="G24" i="13"/>
  <c r="G26" i="13"/>
  <c r="G28" i="13"/>
  <c r="G30" i="13"/>
  <c r="G32" i="13"/>
  <c r="G34" i="13"/>
  <c r="G36" i="13"/>
  <c r="G38" i="13"/>
  <c r="G40" i="13"/>
  <c r="G42" i="13"/>
  <c r="G44" i="13"/>
  <c r="G46" i="13"/>
  <c r="G48" i="13"/>
  <c r="G50" i="13"/>
  <c r="G52" i="13"/>
  <c r="G54" i="13"/>
  <c r="G56" i="13"/>
  <c r="G58" i="13"/>
  <c r="G60" i="13"/>
  <c r="G62" i="13"/>
  <c r="D9" i="13"/>
  <c r="D11" i="13"/>
  <c r="D13" i="13"/>
  <c r="D15" i="13"/>
  <c r="D17" i="13"/>
  <c r="D19" i="13"/>
  <c r="D21" i="13"/>
  <c r="D23" i="13"/>
  <c r="D25" i="13"/>
  <c r="D27" i="13"/>
  <c r="D29" i="13"/>
  <c r="D31" i="13"/>
  <c r="D33" i="13"/>
  <c r="D35" i="13"/>
  <c r="D37" i="13"/>
  <c r="D39" i="13"/>
  <c r="D41" i="13"/>
  <c r="D43" i="13"/>
  <c r="D45" i="13"/>
  <c r="D47" i="13"/>
  <c r="D49" i="13"/>
  <c r="D51" i="13"/>
  <c r="D53" i="13"/>
  <c r="D55" i="13"/>
  <c r="D57" i="13"/>
  <c r="D59" i="13"/>
  <c r="D61" i="13"/>
  <c r="D63" i="13"/>
  <c r="D65" i="13"/>
  <c r="D67" i="13"/>
  <c r="D69" i="13"/>
  <c r="D71" i="13"/>
  <c r="D73" i="13"/>
  <c r="D75" i="13"/>
  <c r="D77" i="13"/>
  <c r="D163" i="12"/>
  <c r="G64" i="13"/>
  <c r="G66" i="13"/>
  <c r="P10" i="8"/>
  <c r="D30" i="13"/>
  <c r="D42" i="13"/>
  <c r="D48" i="13"/>
  <c r="D50" i="13"/>
  <c r="D54" i="13"/>
  <c r="D72" i="13"/>
  <c r="G68" i="13"/>
  <c r="G70" i="13"/>
  <c r="G72" i="13"/>
  <c r="G74" i="13"/>
  <c r="G76" i="13"/>
  <c r="G78" i="13"/>
  <c r="G80" i="13"/>
  <c r="G82" i="13"/>
  <c r="G84" i="13"/>
  <c r="G86" i="13"/>
  <c r="G88" i="13"/>
  <c r="G90" i="13"/>
  <c r="G92" i="13"/>
  <c r="G94" i="13"/>
  <c r="G96" i="13"/>
  <c r="G98" i="13"/>
  <c r="G100" i="13"/>
  <c r="G102" i="13"/>
  <c r="G104" i="13"/>
  <c r="J10" i="13"/>
  <c r="J12" i="13"/>
  <c r="J14" i="13"/>
  <c r="J16" i="13"/>
  <c r="J18" i="13"/>
  <c r="J20" i="13"/>
  <c r="J22" i="13"/>
  <c r="J24" i="13"/>
  <c r="J26" i="13"/>
  <c r="J28" i="13"/>
  <c r="J30" i="13"/>
  <c r="J32" i="13"/>
  <c r="J34" i="13"/>
  <c r="J36" i="13"/>
  <c r="J38" i="13"/>
  <c r="J40" i="13"/>
  <c r="J42" i="13"/>
  <c r="J44" i="13"/>
  <c r="J46" i="13"/>
  <c r="J48" i="13"/>
  <c r="J50" i="13"/>
  <c r="J52" i="13"/>
  <c r="J54" i="13"/>
  <c r="J56" i="13"/>
  <c r="J58" i="13"/>
  <c r="J60" i="13"/>
  <c r="J62" i="13"/>
  <c r="J64" i="13"/>
  <c r="J66" i="13"/>
  <c r="J68" i="13"/>
  <c r="J70" i="13"/>
  <c r="J72" i="13"/>
  <c r="J74" i="13"/>
  <c r="J76" i="13"/>
  <c r="J78" i="13"/>
  <c r="J80" i="13"/>
  <c r="J82" i="13"/>
  <c r="J84" i="13"/>
  <c r="J86" i="13"/>
  <c r="J88" i="13"/>
  <c r="J90" i="13"/>
  <c r="J92" i="13"/>
  <c r="J94" i="13"/>
  <c r="J96" i="13"/>
  <c r="J98" i="13"/>
  <c r="J100" i="13"/>
  <c r="J102" i="13"/>
  <c r="J104" i="13"/>
  <c r="D79" i="13"/>
  <c r="D81" i="13"/>
  <c r="D83" i="13"/>
  <c r="D85" i="13"/>
  <c r="D87" i="13"/>
  <c r="D89" i="13"/>
  <c r="D91" i="13"/>
  <c r="D93" i="13"/>
  <c r="D95" i="13"/>
  <c r="D97" i="13"/>
  <c r="D99" i="13"/>
  <c r="D101" i="13"/>
  <c r="D103" i="13"/>
  <c r="D105" i="13"/>
  <c r="D456" i="12"/>
  <c r="G9" i="13"/>
  <c r="G11" i="13"/>
  <c r="G13" i="13"/>
  <c r="G15" i="13"/>
  <c r="G17" i="13"/>
  <c r="G19" i="13"/>
  <c r="G21" i="13"/>
  <c r="G23" i="13"/>
  <c r="G25" i="13"/>
  <c r="G27" i="13"/>
  <c r="G29" i="13"/>
  <c r="G31" i="13"/>
  <c r="G33" i="13"/>
  <c r="G35" i="13"/>
  <c r="G37" i="13"/>
  <c r="G39" i="13"/>
  <c r="G41" i="13"/>
  <c r="G43" i="13"/>
  <c r="G45" i="13"/>
  <c r="D408" i="71" l="1"/>
  <c r="G408" i="71"/>
  <c r="V408" i="71"/>
  <c r="AB390" i="71" l="1"/>
  <c r="D401" i="71"/>
  <c r="M371" i="71"/>
  <c r="M344" i="71"/>
  <c r="AB376" i="71"/>
  <c r="M366" i="71"/>
  <c r="J56" i="71"/>
  <c r="AB368" i="71"/>
  <c r="AB365" i="71"/>
  <c r="AB364" i="71"/>
  <c r="AB360" i="71"/>
  <c r="AB359" i="71"/>
  <c r="D232" i="71"/>
  <c r="AB408" i="71"/>
  <c r="AB352" i="71"/>
  <c r="AB351" i="71"/>
  <c r="AB350" i="71"/>
  <c r="AB347" i="71"/>
  <c r="AB346" i="71"/>
  <c r="AB394" i="71"/>
  <c r="AB391" i="71"/>
  <c r="AB342" i="71"/>
  <c r="AB341" i="71"/>
  <c r="AB337" i="71"/>
  <c r="AB297" i="71"/>
  <c r="AB289" i="71"/>
  <c r="AB287" i="71"/>
  <c r="AB285" i="71"/>
  <c r="AB281" i="71"/>
  <c r="AB278" i="71"/>
  <c r="AB276" i="71"/>
  <c r="AB272" i="71"/>
  <c r="AB270" i="71"/>
  <c r="AB266" i="71"/>
  <c r="AB264" i="71"/>
  <c r="AB260" i="71"/>
  <c r="AB254" i="71"/>
  <c r="AB248" i="71"/>
  <c r="AB242" i="71"/>
  <c r="AB236" i="71"/>
  <c r="AB224" i="71"/>
  <c r="AB222" i="71"/>
  <c r="J113" i="71"/>
  <c r="M28" i="71"/>
  <c r="AB389" i="71"/>
  <c r="AB385" i="71"/>
  <c r="AB384" i="71"/>
  <c r="AB383" i="71"/>
  <c r="AB378" i="71"/>
  <c r="AB377" i="71"/>
  <c r="M357" i="71"/>
  <c r="AB356" i="71"/>
  <c r="AB355" i="71"/>
  <c r="AB354" i="71"/>
  <c r="J105" i="71"/>
  <c r="D32" i="71"/>
  <c r="M348" i="71"/>
  <c r="D272" i="71"/>
  <c r="M383" i="71"/>
  <c r="AB343" i="71"/>
  <c r="M20" i="71"/>
  <c r="AB338" i="71"/>
  <c r="AB363" i="71"/>
  <c r="AB362" i="71"/>
  <c r="AB361" i="71"/>
  <c r="AB228" i="71"/>
  <c r="J127" i="71"/>
  <c r="M393" i="71"/>
  <c r="M372" i="71"/>
  <c r="M369" i="71"/>
  <c r="V399" i="71"/>
  <c r="AB374" i="71"/>
  <c r="AB371" i="71"/>
  <c r="AB345" i="71"/>
  <c r="AB344" i="71"/>
  <c r="M345" i="71"/>
  <c r="M209" i="71"/>
  <c r="Y189" i="71"/>
  <c r="V405" i="71"/>
  <c r="AB395" i="71"/>
  <c r="AB369" i="71"/>
  <c r="M337" i="71"/>
  <c r="AB230" i="71"/>
  <c r="M201" i="71"/>
  <c r="AB321" i="71"/>
  <c r="AB340" i="71"/>
  <c r="D295" i="71"/>
  <c r="J77" i="71"/>
  <c r="J24" i="71"/>
  <c r="AB382" i="71"/>
  <c r="AB379" i="71"/>
  <c r="M375" i="71"/>
  <c r="M353" i="71"/>
  <c r="M352" i="71"/>
  <c r="J336" i="71"/>
  <c r="AB334" i="71"/>
  <c r="J334" i="71"/>
  <c r="J65" i="71"/>
  <c r="D50" i="71"/>
  <c r="Y372" i="71"/>
  <c r="S130" i="71"/>
  <c r="S129" i="71"/>
  <c r="D95" i="71"/>
  <c r="M92" i="71"/>
  <c r="D91" i="71"/>
  <c r="D86" i="71"/>
  <c r="D84" i="71"/>
  <c r="D81" i="71"/>
  <c r="M78" i="71"/>
  <c r="D78" i="71"/>
  <c r="G79" i="71"/>
  <c r="G78" i="71"/>
  <c r="G77" i="71"/>
  <c r="G76" i="71"/>
  <c r="G75" i="71"/>
  <c r="G74" i="71"/>
  <c r="G73" i="71"/>
  <c r="G72" i="71"/>
  <c r="G71" i="71"/>
  <c r="G70" i="71"/>
  <c r="G69" i="71"/>
  <c r="G68" i="71"/>
  <c r="Y64" i="71"/>
  <c r="Y61" i="71"/>
  <c r="Y56" i="71"/>
  <c r="J51" i="71"/>
  <c r="J50" i="71"/>
  <c r="M29" i="71"/>
  <c r="G30" i="71"/>
  <c r="G29" i="71"/>
  <c r="G28" i="71"/>
  <c r="G27" i="71"/>
  <c r="S25" i="71"/>
  <c r="S24" i="71"/>
  <c r="S23" i="71"/>
  <c r="S22" i="71"/>
  <c r="J20" i="71"/>
  <c r="J17" i="71"/>
  <c r="J16" i="71"/>
  <c r="J14" i="71"/>
  <c r="P402" i="71"/>
  <c r="G401" i="71"/>
  <c r="M392" i="71"/>
  <c r="G393" i="71"/>
  <c r="S383" i="71"/>
  <c r="P373" i="71"/>
  <c r="G368" i="71"/>
  <c r="G367" i="71"/>
  <c r="S359" i="71"/>
  <c r="G346" i="71"/>
  <c r="Y336" i="71"/>
  <c r="G322" i="71"/>
  <c r="G320" i="71"/>
  <c r="P319" i="71"/>
  <c r="G317" i="71"/>
  <c r="P316" i="71"/>
  <c r="S308" i="71"/>
  <c r="S306" i="71"/>
  <c r="S302" i="71"/>
  <c r="S300" i="71"/>
  <c r="S297" i="71"/>
  <c r="J293" i="71"/>
  <c r="J291" i="71"/>
  <c r="Y10" i="71"/>
  <c r="Y11" i="71"/>
  <c r="G407" i="71"/>
  <c r="P406" i="71"/>
  <c r="S404" i="71"/>
  <c r="S403" i="71"/>
  <c r="V398" i="71"/>
  <c r="Y393" i="71"/>
  <c r="S394" i="71"/>
  <c r="J391" i="71"/>
  <c r="D388" i="71"/>
  <c r="M387" i="71"/>
  <c r="P388" i="71"/>
  <c r="Y384" i="71"/>
  <c r="S385" i="71"/>
  <c r="D382" i="71"/>
  <c r="P382" i="71"/>
  <c r="G382" i="71"/>
  <c r="Y378" i="71"/>
  <c r="S378" i="71"/>
  <c r="P375" i="71"/>
  <c r="P370" i="71"/>
  <c r="S369" i="71"/>
  <c r="J364" i="71"/>
  <c r="P358" i="71"/>
  <c r="G358" i="71"/>
  <c r="G357" i="71"/>
  <c r="D349" i="71"/>
  <c r="G350" i="71"/>
  <c r="P349" i="71"/>
  <c r="G349" i="71"/>
  <c r="P348" i="71"/>
  <c r="S346" i="71"/>
  <c r="M340" i="71"/>
  <c r="P337" i="71"/>
  <c r="G337" i="71"/>
  <c r="P336" i="71"/>
  <c r="Y332" i="71"/>
  <c r="S326" i="71"/>
  <c r="S324" i="71"/>
  <c r="D308" i="71"/>
  <c r="D296" i="71"/>
  <c r="P294" i="71"/>
  <c r="G294" i="71"/>
  <c r="P291" i="71"/>
  <c r="G291" i="71"/>
  <c r="P290" i="71"/>
  <c r="G289" i="71"/>
  <c r="P288" i="71"/>
  <c r="G287" i="71"/>
  <c r="P284" i="71"/>
  <c r="G284" i="71"/>
  <c r="P283" i="71"/>
  <c r="G283" i="71"/>
  <c r="G281" i="71"/>
  <c r="G277" i="71"/>
  <c r="G274" i="71"/>
  <c r="Y265" i="71"/>
  <c r="Y259" i="71"/>
  <c r="S254" i="71"/>
  <c r="S253" i="71"/>
  <c r="S250" i="71"/>
  <c r="S249" i="71"/>
  <c r="S246" i="71"/>
  <c r="S245" i="71"/>
  <c r="S243" i="71"/>
  <c r="S241" i="71"/>
  <c r="S239" i="71"/>
  <c r="S238" i="71"/>
  <c r="S236" i="71"/>
  <c r="S234" i="71"/>
  <c r="M223" i="71"/>
  <c r="G211" i="71"/>
  <c r="P210" i="71"/>
  <c r="G210" i="71"/>
  <c r="P209" i="71"/>
  <c r="G208" i="71"/>
  <c r="G205" i="71"/>
  <c r="P204" i="71"/>
  <c r="G204" i="71"/>
  <c r="P203" i="71"/>
  <c r="Y197" i="71"/>
  <c r="Y193" i="71"/>
  <c r="S191" i="71"/>
  <c r="S188" i="71"/>
  <c r="S184" i="71"/>
  <c r="S183" i="71"/>
  <c r="S182" i="71"/>
  <c r="S179" i="71"/>
  <c r="S178" i="71"/>
  <c r="S177" i="71"/>
  <c r="S175" i="71"/>
  <c r="S174" i="71"/>
  <c r="S170" i="71"/>
  <c r="S169" i="71"/>
  <c r="S167" i="71"/>
  <c r="S166" i="71"/>
  <c r="S165" i="71"/>
  <c r="S164" i="71"/>
  <c r="S163" i="71"/>
  <c r="S162" i="71"/>
  <c r="S159" i="71"/>
  <c r="S155" i="71"/>
  <c r="S153" i="71"/>
  <c r="S152" i="71"/>
  <c r="S151" i="71"/>
  <c r="S149" i="71"/>
  <c r="S148" i="71"/>
  <c r="S147" i="71"/>
  <c r="S145" i="71"/>
  <c r="S142" i="71"/>
  <c r="S140" i="71"/>
  <c r="S136" i="71"/>
  <c r="S135" i="71"/>
  <c r="S134" i="71"/>
  <c r="S133" i="71"/>
  <c r="S10" i="71"/>
  <c r="S11" i="71"/>
  <c r="S12" i="71"/>
  <c r="M408" i="71"/>
  <c r="D405" i="71"/>
  <c r="M404" i="71"/>
  <c r="G406" i="71"/>
  <c r="P405" i="71"/>
  <c r="G405" i="71"/>
  <c r="S402" i="71"/>
  <c r="S401" i="71"/>
  <c r="S400" i="71"/>
  <c r="AB397" i="71"/>
  <c r="J397" i="71"/>
  <c r="AB396" i="71"/>
  <c r="M395" i="71"/>
  <c r="G397" i="71"/>
  <c r="P396" i="71"/>
  <c r="G396" i="71"/>
  <c r="P395" i="71"/>
  <c r="S393" i="71"/>
  <c r="AB388" i="71"/>
  <c r="M386" i="71"/>
  <c r="G388" i="71"/>
  <c r="P387" i="71"/>
  <c r="G387" i="71"/>
  <c r="P386" i="71"/>
  <c r="M380" i="71"/>
  <c r="P381" i="71"/>
  <c r="G381" i="71"/>
  <c r="P380" i="71"/>
  <c r="G380" i="71"/>
  <c r="P379" i="71"/>
  <c r="G379" i="71"/>
  <c r="Y375" i="71"/>
  <c r="M373" i="71"/>
  <c r="G375" i="71"/>
  <c r="P374" i="71"/>
  <c r="S373" i="71"/>
  <c r="AB370" i="71"/>
  <c r="J370" i="71"/>
  <c r="M368" i="71"/>
  <c r="G370" i="71"/>
  <c r="Y366" i="71"/>
  <c r="S367" i="71"/>
  <c r="S366" i="71"/>
  <c r="S365" i="71"/>
  <c r="S364" i="71"/>
  <c r="J361" i="71"/>
  <c r="AB358" i="71"/>
  <c r="J358" i="71"/>
  <c r="AB357" i="71"/>
  <c r="M356" i="71"/>
  <c r="M355" i="71"/>
  <c r="D355" i="71"/>
  <c r="P356" i="71"/>
  <c r="G356" i="71"/>
  <c r="P355" i="71"/>
  <c r="S354" i="71"/>
  <c r="J352" i="71"/>
  <c r="AB349" i="71"/>
  <c r="M347" i="71"/>
  <c r="M346" i="71"/>
  <c r="D346" i="71"/>
  <c r="G347" i="71"/>
  <c r="J343" i="71"/>
  <c r="P340" i="71"/>
  <c r="S339" i="71"/>
  <c r="J337" i="71"/>
  <c r="M335" i="71"/>
  <c r="M334" i="71"/>
  <c r="G336" i="71"/>
  <c r="P335" i="71"/>
  <c r="G335" i="71"/>
  <c r="P334" i="71"/>
  <c r="G334" i="71"/>
  <c r="P333" i="71"/>
  <c r="G333" i="71"/>
  <c r="P332" i="71"/>
  <c r="G332" i="71"/>
  <c r="P331" i="71"/>
  <c r="G331" i="71"/>
  <c r="P330" i="71"/>
  <c r="G330" i="71"/>
  <c r="P329" i="71"/>
  <c r="G329" i="71"/>
  <c r="P328" i="71"/>
  <c r="G328" i="71"/>
  <c r="P327" i="71"/>
  <c r="G327" i="71"/>
  <c r="Y322" i="71"/>
  <c r="S323" i="71"/>
  <c r="S322" i="71"/>
  <c r="S321" i="71"/>
  <c r="S320" i="71"/>
  <c r="S319" i="71"/>
  <c r="S318" i="71"/>
  <c r="S317" i="71"/>
  <c r="S316" i="71"/>
  <c r="S315" i="71"/>
  <c r="M294" i="71"/>
  <c r="D291" i="71"/>
  <c r="M290" i="71"/>
  <c r="D289" i="71"/>
  <c r="M288" i="71"/>
  <c r="D287" i="71"/>
  <c r="M286" i="71"/>
  <c r="M283" i="71"/>
  <c r="M280" i="71"/>
  <c r="M279" i="71"/>
  <c r="D278" i="71"/>
  <c r="D276" i="71"/>
  <c r="M275" i="71"/>
  <c r="D274" i="71"/>
  <c r="M273" i="71"/>
  <c r="P273" i="71"/>
  <c r="G273" i="71"/>
  <c r="P272" i="71"/>
  <c r="G272" i="71"/>
  <c r="P271" i="71"/>
  <c r="G271" i="71"/>
  <c r="P270" i="71"/>
  <c r="G270" i="71"/>
  <c r="P269" i="71"/>
  <c r="G269" i="71"/>
  <c r="P268" i="71"/>
  <c r="G268" i="71"/>
  <c r="P267" i="71"/>
  <c r="G267" i="71"/>
  <c r="P266" i="71"/>
  <c r="G266" i="71"/>
  <c r="P265" i="71"/>
  <c r="G265" i="71"/>
  <c r="P264" i="71"/>
  <c r="G264" i="71"/>
  <c r="P263" i="71"/>
  <c r="G263" i="71"/>
  <c r="P262" i="71"/>
  <c r="G262" i="71"/>
  <c r="P261" i="71"/>
  <c r="G261" i="71"/>
  <c r="P260" i="71"/>
  <c r="G260" i="71"/>
  <c r="P259" i="71"/>
  <c r="G259" i="71"/>
  <c r="P258" i="71"/>
  <c r="G258" i="71"/>
  <c r="P257" i="71"/>
  <c r="G257" i="71"/>
  <c r="P256" i="71"/>
  <c r="G256" i="71"/>
  <c r="Y253" i="71"/>
  <c r="Y247" i="71"/>
  <c r="Y241" i="71"/>
  <c r="Y235" i="71"/>
  <c r="S233" i="71"/>
  <c r="S232" i="71"/>
  <c r="S231" i="71"/>
  <c r="J226" i="71"/>
  <c r="D204" i="71"/>
  <c r="G203" i="71"/>
  <c r="P202" i="71"/>
  <c r="G202" i="71"/>
  <c r="P201" i="71"/>
  <c r="G201" i="71"/>
  <c r="P200" i="71"/>
  <c r="G200" i="71"/>
  <c r="P199" i="71"/>
  <c r="G199" i="71"/>
  <c r="P198" i="71"/>
  <c r="G198" i="71"/>
  <c r="P197" i="71"/>
  <c r="G197" i="71"/>
  <c r="P196" i="71"/>
  <c r="G196" i="71"/>
  <c r="P195" i="71"/>
  <c r="G195" i="71"/>
  <c r="P194" i="71"/>
  <c r="G194" i="71"/>
  <c r="P193" i="71"/>
  <c r="G193" i="71"/>
  <c r="P192" i="71"/>
  <c r="G192" i="71"/>
  <c r="S128" i="71"/>
  <c r="S127" i="71"/>
  <c r="S126" i="71"/>
  <c r="S125" i="71"/>
  <c r="S124" i="71"/>
  <c r="S123" i="71"/>
  <c r="S122" i="71"/>
  <c r="S121" i="71"/>
  <c r="S120" i="71"/>
  <c r="S119" i="71"/>
  <c r="S118" i="71"/>
  <c r="S117" i="71"/>
  <c r="S116" i="71"/>
  <c r="S115" i="71"/>
  <c r="M75" i="71"/>
  <c r="G67" i="71"/>
  <c r="G66" i="71"/>
  <c r="G65" i="71"/>
  <c r="G64" i="71"/>
  <c r="G63" i="71"/>
  <c r="G62" i="71"/>
  <c r="G61" i="71"/>
  <c r="G60" i="71"/>
  <c r="G59" i="71"/>
  <c r="S57" i="71"/>
  <c r="S56" i="71"/>
  <c r="S55" i="71"/>
  <c r="S54" i="71"/>
  <c r="S53" i="71"/>
  <c r="S52" i="71"/>
  <c r="J45" i="71"/>
  <c r="J44" i="71"/>
  <c r="J39" i="71"/>
  <c r="J38" i="71"/>
  <c r="J33" i="71"/>
  <c r="J32" i="71"/>
  <c r="D26" i="71"/>
  <c r="M25" i="71"/>
  <c r="D25" i="71"/>
  <c r="G26" i="71"/>
  <c r="Y23" i="71"/>
  <c r="S21" i="71"/>
  <c r="S20" i="71"/>
  <c r="S19" i="71"/>
  <c r="S18" i="71"/>
  <c r="S17" i="71"/>
  <c r="S16" i="71"/>
  <c r="S15" i="71"/>
  <c r="S14" i="71"/>
  <c r="S13" i="71"/>
  <c r="P401" i="71"/>
  <c r="P400" i="71"/>
  <c r="Y396" i="71"/>
  <c r="S389" i="71"/>
  <c r="D376" i="71"/>
  <c r="D367" i="71"/>
  <c r="P367" i="71"/>
  <c r="G366" i="71"/>
  <c r="P354" i="71"/>
  <c r="Y342" i="71"/>
  <c r="S343" i="71"/>
  <c r="S342" i="71"/>
  <c r="S341" i="71"/>
  <c r="J335" i="71"/>
  <c r="G323" i="71"/>
  <c r="G318" i="71"/>
  <c r="P317" i="71"/>
  <c r="S311" i="71"/>
  <c r="S310" i="71"/>
  <c r="S305" i="71"/>
  <c r="S303" i="71"/>
  <c r="S301" i="71"/>
  <c r="S298" i="71"/>
  <c r="Y12" i="71"/>
  <c r="P408" i="71"/>
  <c r="P407" i="71"/>
  <c r="P397" i="71"/>
  <c r="M381" i="71"/>
  <c r="S377" i="71"/>
  <c r="G371" i="71"/>
  <c r="S368" i="71"/>
  <c r="G359" i="71"/>
  <c r="P357" i="71"/>
  <c r="Y354" i="71"/>
  <c r="M349" i="71"/>
  <c r="G348" i="71"/>
  <c r="P347" i="71"/>
  <c r="M341" i="71"/>
  <c r="D340" i="71"/>
  <c r="M339" i="71"/>
  <c r="G341" i="71"/>
  <c r="S325" i="71"/>
  <c r="P296" i="71"/>
  <c r="G296" i="71"/>
  <c r="P295" i="71"/>
  <c r="G295" i="71"/>
  <c r="P293" i="71"/>
  <c r="G293" i="71"/>
  <c r="P292" i="71"/>
  <c r="G292" i="71"/>
  <c r="G290" i="71"/>
  <c r="P289" i="71"/>
  <c r="G288" i="71"/>
  <c r="P287" i="71"/>
  <c r="P286" i="71"/>
  <c r="G286" i="71"/>
  <c r="P285" i="71"/>
  <c r="G285" i="71"/>
  <c r="P282" i="71"/>
  <c r="G282" i="71"/>
  <c r="P281" i="71"/>
  <c r="P280" i="71"/>
  <c r="G280" i="71"/>
  <c r="P279" i="71"/>
  <c r="G279" i="71"/>
  <c r="P278" i="71"/>
  <c r="G278" i="71"/>
  <c r="P277" i="71"/>
  <c r="P276" i="71"/>
  <c r="G276" i="71"/>
  <c r="P275" i="71"/>
  <c r="G275" i="71"/>
  <c r="P274" i="71"/>
  <c r="Y271" i="71"/>
  <c r="S255" i="71"/>
  <c r="S252" i="71"/>
  <c r="S251" i="71"/>
  <c r="S248" i="71"/>
  <c r="S247" i="71"/>
  <c r="S244" i="71"/>
  <c r="S242" i="71"/>
  <c r="S240" i="71"/>
  <c r="S237" i="71"/>
  <c r="S235" i="71"/>
  <c r="M219" i="71"/>
  <c r="M215" i="71"/>
  <c r="G209" i="71"/>
  <c r="P208" i="71"/>
  <c r="P207" i="71"/>
  <c r="G207" i="71"/>
  <c r="P206" i="71"/>
  <c r="G206" i="71"/>
  <c r="P205" i="71"/>
  <c r="Y199" i="71"/>
  <c r="S190" i="71"/>
  <c r="S189" i="71"/>
  <c r="S187" i="71"/>
  <c r="S186" i="71"/>
  <c r="S185" i="71"/>
  <c r="S181" i="71"/>
  <c r="S180" i="71"/>
  <c r="S176" i="71"/>
  <c r="S173" i="71"/>
  <c r="S172" i="71"/>
  <c r="S171" i="71"/>
  <c r="S168" i="71"/>
  <c r="S161" i="71"/>
  <c r="S160" i="71"/>
  <c r="S158" i="71"/>
  <c r="S157" i="71"/>
  <c r="S156" i="71"/>
  <c r="S154" i="71"/>
  <c r="S150" i="71"/>
  <c r="S146" i="71"/>
  <c r="S144" i="71"/>
  <c r="S143" i="71"/>
  <c r="S141" i="71"/>
  <c r="S139" i="71"/>
  <c r="S138" i="71"/>
  <c r="S137" i="71"/>
  <c r="S132" i="71"/>
  <c r="S131" i="71"/>
  <c r="J10" i="71"/>
  <c r="V407" i="71"/>
  <c r="V406" i="71"/>
  <c r="D403" i="71"/>
  <c r="P404" i="71"/>
  <c r="G404" i="71"/>
  <c r="P403" i="71"/>
  <c r="G403" i="71"/>
  <c r="S399" i="71"/>
  <c r="S398" i="71"/>
  <c r="M394" i="71"/>
  <c r="D394" i="71"/>
  <c r="G395" i="71"/>
  <c r="P394" i="71"/>
  <c r="G394" i="71"/>
  <c r="S392" i="71"/>
  <c r="S391" i="71"/>
  <c r="S390" i="71"/>
  <c r="J388" i="71"/>
  <c r="AB387" i="71"/>
  <c r="AB386" i="71"/>
  <c r="M385" i="71"/>
  <c r="D385" i="71"/>
  <c r="M384" i="71"/>
  <c r="G386" i="71"/>
  <c r="P385" i="71"/>
  <c r="S384" i="71"/>
  <c r="J382" i="71"/>
  <c r="AB381" i="71"/>
  <c r="AB380" i="71"/>
  <c r="M379" i="71"/>
  <c r="D379" i="71"/>
  <c r="M378" i="71"/>
  <c r="M377" i="71"/>
  <c r="P378" i="71"/>
  <c r="G378" i="71"/>
  <c r="P377" i="71"/>
  <c r="S376" i="71"/>
  <c r="AB373" i="71"/>
  <c r="D373" i="71"/>
  <c r="G374" i="71"/>
  <c r="S372" i="71"/>
  <c r="P369" i="71"/>
  <c r="G369" i="71"/>
  <c r="P368" i="71"/>
  <c r="Y363" i="71"/>
  <c r="S363" i="71"/>
  <c r="S362" i="71"/>
  <c r="S361" i="71"/>
  <c r="S360" i="71"/>
  <c r="M354" i="71"/>
  <c r="G355" i="71"/>
  <c r="S353" i="71"/>
  <c r="S352" i="71"/>
  <c r="J349" i="71"/>
  <c r="AB348" i="71"/>
  <c r="P346" i="71"/>
  <c r="S345" i="71"/>
  <c r="S344" i="71"/>
  <c r="J340" i="71"/>
  <c r="AB339" i="71"/>
  <c r="M338" i="71"/>
  <c r="G340" i="71"/>
  <c r="S338" i="71"/>
  <c r="D333" i="71"/>
  <c r="D329" i="71"/>
  <c r="D325" i="71"/>
  <c r="P326" i="71"/>
  <c r="G326" i="71"/>
  <c r="P325" i="71"/>
  <c r="G325" i="71"/>
  <c r="P324" i="71"/>
  <c r="G324" i="71"/>
  <c r="Y320" i="71"/>
  <c r="S314" i="71"/>
  <c r="S313" i="71"/>
  <c r="S312" i="71"/>
  <c r="J297" i="71"/>
  <c r="J296" i="71"/>
  <c r="D270" i="71"/>
  <c r="M269" i="71"/>
  <c r="D268" i="71"/>
  <c r="M267" i="71"/>
  <c r="D266" i="71"/>
  <c r="D264" i="71"/>
  <c r="M263" i="71"/>
  <c r="D262" i="71"/>
  <c r="M261" i="71"/>
  <c r="D260" i="71"/>
  <c r="M257" i="71"/>
  <c r="D256" i="71"/>
  <c r="D254" i="71"/>
  <c r="P255" i="71"/>
  <c r="G255" i="71"/>
  <c r="P254" i="71"/>
  <c r="G254" i="71"/>
  <c r="P253" i="71"/>
  <c r="G253" i="71"/>
  <c r="P252" i="71"/>
  <c r="G252" i="71"/>
  <c r="P251" i="71"/>
  <c r="G251" i="71"/>
  <c r="P250" i="71"/>
  <c r="G250" i="71"/>
  <c r="P249" i="71"/>
  <c r="G249" i="71"/>
  <c r="P248" i="71"/>
  <c r="G248" i="71"/>
  <c r="P247" i="71"/>
  <c r="G247" i="71"/>
  <c r="P246" i="71"/>
  <c r="G246" i="71"/>
  <c r="P245" i="71"/>
  <c r="G245" i="71"/>
  <c r="P244" i="71"/>
  <c r="G244" i="71"/>
  <c r="P243" i="71"/>
  <c r="G243" i="71"/>
  <c r="P242" i="71"/>
  <c r="G242" i="71"/>
  <c r="P241" i="71"/>
  <c r="G241" i="71"/>
  <c r="P240" i="71"/>
  <c r="G240" i="71"/>
  <c r="P239" i="71"/>
  <c r="G239" i="71"/>
  <c r="P238" i="71"/>
  <c r="G238" i="71"/>
  <c r="P237" i="71"/>
  <c r="G237" i="71"/>
  <c r="P236" i="71"/>
  <c r="G236" i="71"/>
  <c r="P235" i="71"/>
  <c r="G235" i="71"/>
  <c r="P234" i="71"/>
  <c r="G234" i="71"/>
  <c r="Y229" i="71"/>
  <c r="S230" i="71"/>
  <c r="S229" i="71"/>
  <c r="S228" i="71"/>
  <c r="S227" i="71"/>
  <c r="S226" i="71"/>
  <c r="J222" i="71"/>
  <c r="D196" i="71"/>
  <c r="M193" i="71"/>
  <c r="D192" i="71"/>
  <c r="P191" i="71"/>
  <c r="G191" i="71"/>
  <c r="P190" i="71"/>
  <c r="G190" i="71"/>
  <c r="P189" i="71"/>
  <c r="G189" i="71"/>
  <c r="P188" i="71"/>
  <c r="G188" i="71"/>
  <c r="P187" i="71"/>
  <c r="G187" i="71"/>
  <c r="P186" i="71"/>
  <c r="G186" i="71"/>
  <c r="P185" i="71"/>
  <c r="G185" i="71"/>
  <c r="P184" i="71"/>
  <c r="G184" i="71"/>
  <c r="P183" i="71"/>
  <c r="G183" i="71"/>
  <c r="P182" i="71"/>
  <c r="G182" i="71"/>
  <c r="P181" i="71"/>
  <c r="G181" i="71"/>
  <c r="P180" i="71"/>
  <c r="G180" i="71"/>
  <c r="P179" i="71"/>
  <c r="G179" i="71"/>
  <c r="P178" i="71"/>
  <c r="G178" i="71"/>
  <c r="P177" i="71"/>
  <c r="G177" i="71"/>
  <c r="P176" i="71"/>
  <c r="G176" i="71"/>
  <c r="G175" i="71"/>
  <c r="G174" i="71"/>
  <c r="G173" i="71"/>
  <c r="G172" i="71"/>
  <c r="G171" i="71"/>
  <c r="G170" i="71"/>
  <c r="G169" i="71"/>
  <c r="G168" i="71"/>
  <c r="G167" i="71"/>
  <c r="G166" i="71"/>
  <c r="G165" i="71"/>
  <c r="G164" i="71"/>
  <c r="G163" i="71"/>
  <c r="G162" i="71"/>
  <c r="G161" i="71"/>
  <c r="G160" i="71"/>
  <c r="G159" i="71"/>
  <c r="G158" i="71"/>
  <c r="G157" i="71"/>
  <c r="G156" i="71"/>
  <c r="G155" i="71"/>
  <c r="G154" i="71"/>
  <c r="G153" i="71"/>
  <c r="G152" i="71"/>
  <c r="G151" i="71"/>
  <c r="G150" i="71"/>
  <c r="G149" i="71"/>
  <c r="G148" i="71"/>
  <c r="G147" i="71"/>
  <c r="G146" i="71"/>
  <c r="G145" i="71"/>
  <c r="G144" i="71"/>
  <c r="G143" i="71"/>
  <c r="G142" i="71"/>
  <c r="G141" i="71"/>
  <c r="G140" i="71"/>
  <c r="G139" i="71"/>
  <c r="G138" i="71"/>
  <c r="G137" i="71"/>
  <c r="G136" i="71"/>
  <c r="G135" i="71"/>
  <c r="G134" i="71"/>
  <c r="G133" i="71"/>
  <c r="G132" i="71"/>
  <c r="G131" i="71"/>
  <c r="G130" i="71"/>
  <c r="S114" i="71"/>
  <c r="S113" i="71"/>
  <c r="S112" i="71"/>
  <c r="S111" i="71"/>
  <c r="S110" i="71"/>
  <c r="S109" i="71"/>
  <c r="S108" i="71"/>
  <c r="S107" i="71"/>
  <c r="J94" i="71"/>
  <c r="J93" i="71"/>
  <c r="J91" i="71"/>
  <c r="J86" i="71"/>
  <c r="J85" i="71"/>
  <c r="M60" i="71"/>
  <c r="M59" i="71"/>
  <c r="D57" i="71"/>
  <c r="G58" i="71"/>
  <c r="Y55" i="71"/>
  <c r="Y50" i="71"/>
  <c r="S51" i="71"/>
  <c r="S50" i="71"/>
  <c r="S49" i="71"/>
  <c r="S48" i="71"/>
  <c r="S47" i="71"/>
  <c r="S46" i="71"/>
  <c r="S45" i="71"/>
  <c r="S44" i="71"/>
  <c r="S43" i="71"/>
  <c r="S42" i="71"/>
  <c r="S41" i="71"/>
  <c r="S40" i="71"/>
  <c r="S39" i="71"/>
  <c r="S38" i="71"/>
  <c r="S37" i="71"/>
  <c r="S36" i="71"/>
  <c r="S35" i="71"/>
  <c r="S34" i="71"/>
  <c r="D24" i="71"/>
  <c r="G25" i="71"/>
  <c r="G24" i="71"/>
  <c r="G23" i="71"/>
  <c r="Y16" i="71"/>
  <c r="Y15" i="71"/>
  <c r="Y13" i="71"/>
  <c r="G129" i="71"/>
  <c r="G128" i="71"/>
  <c r="G127" i="71"/>
  <c r="G126" i="71"/>
  <c r="G125" i="71"/>
  <c r="G124" i="71"/>
  <c r="G123" i="71"/>
  <c r="G122" i="71"/>
  <c r="G121" i="71"/>
  <c r="G120" i="71"/>
  <c r="G119" i="71"/>
  <c r="G118" i="71"/>
  <c r="G117" i="71"/>
  <c r="G116" i="71"/>
  <c r="Y110" i="71"/>
  <c r="S106" i="71"/>
  <c r="S105" i="71"/>
  <c r="S104" i="71"/>
  <c r="S103" i="71"/>
  <c r="S102" i="71"/>
  <c r="S101" i="71"/>
  <c r="S100" i="71"/>
  <c r="S99" i="71"/>
  <c r="S98" i="71"/>
  <c r="S97" i="71"/>
  <c r="S96" i="71"/>
  <c r="S95" i="71"/>
  <c r="S94" i="71"/>
  <c r="S93" i="71"/>
  <c r="S92" i="71"/>
  <c r="S91" i="71"/>
  <c r="S90" i="71"/>
  <c r="S89" i="71"/>
  <c r="S88" i="71"/>
  <c r="S87" i="71"/>
  <c r="S86" i="71"/>
  <c r="S85" i="71"/>
  <c r="S84" i="71"/>
  <c r="S83" i="71"/>
  <c r="S82" i="71"/>
  <c r="S81" i="71"/>
  <c r="S80" i="71"/>
  <c r="S79" i="71"/>
  <c r="J76" i="71"/>
  <c r="D56" i="71"/>
  <c r="G57" i="71"/>
  <c r="G56" i="71"/>
  <c r="G55" i="71"/>
  <c r="G54" i="71"/>
  <c r="G53" i="71"/>
  <c r="G52" i="71"/>
  <c r="Y49" i="71"/>
  <c r="Y44" i="71"/>
  <c r="Y43" i="71"/>
  <c r="Y38" i="71"/>
  <c r="Y37" i="71"/>
  <c r="Y32" i="71"/>
  <c r="S33" i="71"/>
  <c r="S32" i="71"/>
  <c r="S31" i="71"/>
  <c r="S30" i="71"/>
  <c r="J26" i="71"/>
  <c r="J25" i="71"/>
  <c r="M21" i="71"/>
  <c r="G22" i="71"/>
  <c r="G21" i="71"/>
  <c r="G20" i="71"/>
  <c r="G19" i="71"/>
  <c r="G18" i="71"/>
  <c r="G17" i="71"/>
  <c r="G16" i="71"/>
  <c r="G15" i="71"/>
  <c r="G14" i="71"/>
  <c r="G13" i="71"/>
  <c r="P393" i="71"/>
  <c r="G385" i="71"/>
  <c r="M376" i="71"/>
  <c r="G377" i="71"/>
  <c r="S371" i="71"/>
  <c r="P365" i="71"/>
  <c r="G364" i="71"/>
  <c r="J355" i="71"/>
  <c r="S350" i="71"/>
  <c r="P321" i="71"/>
  <c r="D248" i="71"/>
  <c r="D242" i="71"/>
  <c r="D234" i="71"/>
  <c r="M233" i="71"/>
  <c r="P233" i="71"/>
  <c r="G233" i="71"/>
  <c r="P232" i="71"/>
  <c r="G232" i="71"/>
  <c r="P231" i="71"/>
  <c r="G231" i="71"/>
  <c r="S225" i="71"/>
  <c r="S220" i="71"/>
  <c r="S216" i="71"/>
  <c r="S214" i="71"/>
  <c r="S212" i="71"/>
  <c r="S357" i="71"/>
  <c r="AB353" i="71"/>
  <c r="G354" i="71"/>
  <c r="P353" i="71"/>
  <c r="G353" i="71"/>
  <c r="P352" i="71"/>
  <c r="G352" i="71"/>
  <c r="Y348" i="71"/>
  <c r="S349" i="71"/>
  <c r="S348" i="71"/>
  <c r="S347" i="71"/>
  <c r="P345" i="71"/>
  <c r="G345" i="71"/>
  <c r="P344" i="71"/>
  <c r="G344" i="71"/>
  <c r="Y339" i="71"/>
  <c r="G339" i="71"/>
  <c r="P338" i="71"/>
  <c r="Y335" i="71"/>
  <c r="S337" i="71"/>
  <c r="S336" i="71"/>
  <c r="D316" i="71"/>
  <c r="M313" i="71"/>
  <c r="G315" i="71"/>
  <c r="P314" i="71"/>
  <c r="G314" i="71"/>
  <c r="P313" i="71"/>
  <c r="G313" i="71"/>
  <c r="P312" i="71"/>
  <c r="G312" i="71"/>
  <c r="Y305" i="71"/>
  <c r="S296" i="71"/>
  <c r="S295" i="71"/>
  <c r="S294" i="71"/>
  <c r="S293" i="71"/>
  <c r="S292" i="71"/>
  <c r="S291" i="71"/>
  <c r="S290" i="71"/>
  <c r="S289" i="71"/>
  <c r="S288" i="71"/>
  <c r="S287" i="71"/>
  <c r="S286" i="71"/>
  <c r="S285" i="71"/>
  <c r="S284" i="71"/>
  <c r="S283" i="71"/>
  <c r="S282" i="71"/>
  <c r="S281" i="71"/>
  <c r="S280" i="71"/>
  <c r="S279" i="71"/>
  <c r="S278" i="71"/>
  <c r="S277" i="71"/>
  <c r="S276" i="71"/>
  <c r="S275" i="71"/>
  <c r="S274" i="71"/>
  <c r="J268" i="71"/>
  <c r="J262" i="71"/>
  <c r="J256" i="71"/>
  <c r="M231" i="71"/>
  <c r="D230" i="71"/>
  <c r="P230" i="71"/>
  <c r="G230" i="71"/>
  <c r="P229" i="71"/>
  <c r="G229" i="71"/>
  <c r="P228" i="71"/>
  <c r="G228" i="71"/>
  <c r="P227" i="71"/>
  <c r="G227" i="71"/>
  <c r="P226" i="71"/>
  <c r="G226" i="71"/>
  <c r="Y220" i="71"/>
  <c r="S210" i="71"/>
  <c r="S209" i="71"/>
  <c r="S208" i="71"/>
  <c r="S207" i="71"/>
  <c r="S206" i="71"/>
  <c r="S205" i="71"/>
  <c r="S204" i="71"/>
  <c r="S203" i="71"/>
  <c r="M124" i="71"/>
  <c r="M120" i="71"/>
  <c r="M118" i="71"/>
  <c r="D117" i="71"/>
  <c r="G115" i="71"/>
  <c r="G114" i="71"/>
  <c r="G113" i="71"/>
  <c r="G112" i="71"/>
  <c r="G111" i="71"/>
  <c r="G110" i="71"/>
  <c r="G109" i="71"/>
  <c r="G108" i="71"/>
  <c r="Y102" i="71"/>
  <c r="Y98" i="71"/>
  <c r="Y95" i="71"/>
  <c r="Y86" i="71"/>
  <c r="Y85" i="71"/>
  <c r="Y77" i="71"/>
  <c r="S78" i="71"/>
  <c r="S77" i="71"/>
  <c r="S76" i="71"/>
  <c r="S75" i="71"/>
  <c r="S74" i="71"/>
  <c r="S73" i="71"/>
  <c r="S72" i="71"/>
  <c r="S71" i="71"/>
  <c r="S70" i="71"/>
  <c r="S69" i="71"/>
  <c r="S68" i="71"/>
  <c r="S67" i="71"/>
  <c r="J64" i="71"/>
  <c r="J57" i="71"/>
  <c r="M54" i="71"/>
  <c r="M53" i="71"/>
  <c r="D51" i="71"/>
  <c r="G51" i="71"/>
  <c r="G50" i="71"/>
  <c r="G49" i="71"/>
  <c r="G48" i="71"/>
  <c r="G47" i="71"/>
  <c r="G46" i="71"/>
  <c r="G45" i="71"/>
  <c r="G44" i="71"/>
  <c r="G43" i="71"/>
  <c r="G42" i="71"/>
  <c r="G41" i="71"/>
  <c r="G40" i="71"/>
  <c r="G39" i="71"/>
  <c r="G38" i="71"/>
  <c r="G37" i="71"/>
  <c r="G36" i="71"/>
  <c r="G35" i="71"/>
  <c r="G34" i="71"/>
  <c r="Y31" i="71"/>
  <c r="S29" i="71"/>
  <c r="S28" i="71"/>
  <c r="S27" i="71"/>
  <c r="S26" i="71"/>
  <c r="D20" i="71"/>
  <c r="M19" i="71"/>
  <c r="D17" i="71"/>
  <c r="D16" i="71"/>
  <c r="M14" i="71"/>
  <c r="D13" i="71"/>
  <c r="M13" i="71"/>
  <c r="J408" i="71"/>
  <c r="G402" i="71"/>
  <c r="Y390" i="71"/>
  <c r="M367" i="71"/>
  <c r="P366" i="71"/>
  <c r="G365" i="71"/>
  <c r="P364" i="71"/>
  <c r="Y360" i="71"/>
  <c r="Y351" i="71"/>
  <c r="S351" i="71"/>
  <c r="J346" i="71"/>
  <c r="P339" i="71"/>
  <c r="P323" i="71"/>
  <c r="P322" i="71"/>
  <c r="G321" i="71"/>
  <c r="P320" i="71"/>
  <c r="G319" i="71"/>
  <c r="P318" i="71"/>
  <c r="G316" i="71"/>
  <c r="P315" i="71"/>
  <c r="S309" i="71"/>
  <c r="S307" i="71"/>
  <c r="S304" i="71"/>
  <c r="S299" i="71"/>
  <c r="J289" i="71"/>
  <c r="J287" i="71"/>
  <c r="J284" i="71"/>
  <c r="J274" i="71"/>
  <c r="M251" i="71"/>
  <c r="D250" i="71"/>
  <c r="M245" i="71"/>
  <c r="D244" i="71"/>
  <c r="M239" i="71"/>
  <c r="D238" i="71"/>
  <c r="D236" i="71"/>
  <c r="S224" i="71"/>
  <c r="S223" i="71"/>
  <c r="S222" i="71"/>
  <c r="S221" i="71"/>
  <c r="S219" i="71"/>
  <c r="S218" i="71"/>
  <c r="S217" i="71"/>
  <c r="S215" i="71"/>
  <c r="S213" i="71"/>
  <c r="S211" i="71"/>
  <c r="M130" i="71"/>
  <c r="D10" i="71"/>
  <c r="M10" i="71"/>
  <c r="D11" i="71"/>
  <c r="M11" i="71"/>
  <c r="D12" i="71"/>
  <c r="M12" i="71"/>
  <c r="S408" i="71"/>
  <c r="S407" i="71"/>
  <c r="S406" i="71"/>
  <c r="V404" i="71"/>
  <c r="V403" i="71"/>
  <c r="M400" i="71"/>
  <c r="M398" i="71"/>
  <c r="G400" i="71"/>
  <c r="P399" i="71"/>
  <c r="G399" i="71"/>
  <c r="P398" i="71"/>
  <c r="S397" i="71"/>
  <c r="J394" i="71"/>
  <c r="AB393" i="71"/>
  <c r="M391" i="71"/>
  <c r="D391" i="71"/>
  <c r="P392" i="71"/>
  <c r="G392" i="71"/>
  <c r="P391" i="71"/>
  <c r="G391" i="71"/>
  <c r="P390" i="71"/>
  <c r="Y387" i="71"/>
  <c r="S388" i="71"/>
  <c r="J385" i="71"/>
  <c r="P384" i="71"/>
  <c r="Y381" i="71"/>
  <c r="S382" i="71"/>
  <c r="J379" i="71"/>
  <c r="P376" i="71"/>
  <c r="S375" i="71"/>
  <c r="J373" i="71"/>
  <c r="AB372" i="71"/>
  <c r="G373" i="71"/>
  <c r="P372" i="71"/>
  <c r="G372" i="71"/>
  <c r="Y369" i="71"/>
  <c r="S370" i="71"/>
  <c r="AB367" i="71"/>
  <c r="M365" i="71"/>
  <c r="M364" i="71"/>
  <c r="D364" i="71"/>
  <c r="M363" i="71"/>
  <c r="M362" i="71"/>
  <c r="P363" i="71"/>
  <c r="G363" i="71"/>
  <c r="P362" i="71"/>
  <c r="G362" i="71"/>
  <c r="P361" i="71"/>
  <c r="G361" i="71"/>
  <c r="P360" i="71"/>
  <c r="G360" i="71"/>
  <c r="Y357" i="71"/>
  <c r="S358" i="71"/>
  <c r="G10" i="71"/>
  <c r="G11" i="71"/>
  <c r="G12" i="71"/>
  <c r="Y408" i="71"/>
  <c r="S405" i="71"/>
  <c r="V402" i="71"/>
  <c r="V401" i="71"/>
  <c r="V400" i="71"/>
  <c r="M397" i="71"/>
  <c r="D397" i="71"/>
  <c r="M396" i="71"/>
  <c r="G398" i="71"/>
  <c r="S396" i="71"/>
  <c r="S395" i="71"/>
  <c r="AB392" i="71"/>
  <c r="M390" i="71"/>
  <c r="M389" i="71"/>
  <c r="M388" i="71"/>
  <c r="G390" i="71"/>
  <c r="P389" i="71"/>
  <c r="G389" i="71"/>
  <c r="S387" i="71"/>
  <c r="S386" i="71"/>
  <c r="M382" i="71"/>
  <c r="G384" i="71"/>
  <c r="P383" i="71"/>
  <c r="G383" i="71"/>
  <c r="S381" i="71"/>
  <c r="S380" i="71"/>
  <c r="S379" i="71"/>
  <c r="J376" i="71"/>
  <c r="AB375" i="71"/>
  <c r="M374" i="71"/>
  <c r="G376" i="71"/>
  <c r="S374" i="71"/>
  <c r="M370" i="71"/>
  <c r="D370" i="71"/>
  <c r="P371" i="71"/>
  <c r="J367" i="71"/>
  <c r="AB366" i="71"/>
  <c r="M361" i="71"/>
  <c r="D361" i="71"/>
  <c r="M360" i="71"/>
  <c r="M359" i="71"/>
  <c r="M358" i="71"/>
  <c r="D358" i="71"/>
  <c r="P359" i="71"/>
  <c r="S356" i="71"/>
  <c r="S355" i="71"/>
  <c r="D352" i="71"/>
  <c r="M351" i="71"/>
  <c r="M350" i="71"/>
  <c r="P351" i="71"/>
  <c r="G351" i="71"/>
  <c r="P350" i="71"/>
  <c r="Y345" i="71"/>
  <c r="M343" i="71"/>
  <c r="D343" i="71"/>
  <c r="M342" i="71"/>
  <c r="P343" i="71"/>
  <c r="G343" i="71"/>
  <c r="P342" i="71"/>
  <c r="G342" i="71"/>
  <c r="P341" i="71"/>
  <c r="S340" i="71"/>
  <c r="D337" i="71"/>
  <c r="M336" i="71"/>
  <c r="G338" i="71"/>
  <c r="S335" i="71"/>
  <c r="S334" i="71"/>
  <c r="S333" i="71"/>
  <c r="S332" i="71"/>
  <c r="S331" i="71"/>
  <c r="S330" i="71"/>
  <c r="S329" i="71"/>
  <c r="S328" i="71"/>
  <c r="S327" i="71"/>
  <c r="D310" i="71"/>
  <c r="P311" i="71"/>
  <c r="G311" i="71"/>
  <c r="P310" i="71"/>
  <c r="G310" i="71"/>
  <c r="P309" i="71"/>
  <c r="G309" i="71"/>
  <c r="P308" i="71"/>
  <c r="G308" i="71"/>
  <c r="P307" i="71"/>
  <c r="G307" i="71"/>
  <c r="P306" i="71"/>
  <c r="G306" i="71"/>
  <c r="P305" i="71"/>
  <c r="G305" i="71"/>
  <c r="P304" i="71"/>
  <c r="G304" i="71"/>
  <c r="P303" i="71"/>
  <c r="G303" i="71"/>
  <c r="P302" i="71"/>
  <c r="G302" i="71"/>
  <c r="P301" i="71"/>
  <c r="G301" i="71"/>
  <c r="P300" i="71"/>
  <c r="G300" i="71"/>
  <c r="P299" i="71"/>
  <c r="G299" i="71"/>
  <c r="P298" i="71"/>
  <c r="G298" i="71"/>
  <c r="P297" i="71"/>
  <c r="G297" i="71"/>
  <c r="Y290" i="71"/>
  <c r="Y288" i="71"/>
  <c r="Y286" i="71"/>
  <c r="Y277" i="71"/>
  <c r="S273" i="71"/>
  <c r="S272" i="71"/>
  <c r="S271" i="71"/>
  <c r="S270" i="71"/>
  <c r="S269" i="71"/>
  <c r="S268" i="71"/>
  <c r="S267" i="71"/>
  <c r="S266" i="71"/>
  <c r="S265" i="71"/>
  <c r="S264" i="71"/>
  <c r="S263" i="71"/>
  <c r="S262" i="71"/>
  <c r="S261" i="71"/>
  <c r="S260" i="71"/>
  <c r="S259" i="71"/>
  <c r="S258" i="71"/>
  <c r="S257" i="71"/>
  <c r="S256" i="71"/>
  <c r="J250" i="71"/>
  <c r="J244" i="71"/>
  <c r="J238" i="71"/>
  <c r="J232" i="71"/>
  <c r="D228" i="71"/>
  <c r="M227" i="71"/>
  <c r="D226" i="71"/>
  <c r="M225" i="71"/>
  <c r="D224" i="71"/>
  <c r="P225" i="71"/>
  <c r="G225" i="71"/>
  <c r="P224" i="71"/>
  <c r="G224" i="71"/>
  <c r="P223" i="71"/>
  <c r="G223" i="71"/>
  <c r="P222" i="71"/>
  <c r="G222" i="71"/>
  <c r="P221" i="71"/>
  <c r="G221" i="71"/>
  <c r="P220" i="71"/>
  <c r="G220" i="71"/>
  <c r="P219" i="71"/>
  <c r="G219" i="71"/>
  <c r="P218" i="71"/>
  <c r="G218" i="71"/>
  <c r="P217" i="71"/>
  <c r="G217" i="71"/>
  <c r="P216" i="71"/>
  <c r="G216" i="71"/>
  <c r="P215" i="71"/>
  <c r="G215" i="71"/>
  <c r="P214" i="71"/>
  <c r="G214" i="71"/>
  <c r="P213" i="71"/>
  <c r="G213" i="71"/>
  <c r="P212" i="71"/>
  <c r="G212" i="71"/>
  <c r="P211" i="71"/>
  <c r="Y205" i="71"/>
  <c r="S202" i="71"/>
  <c r="S201" i="71"/>
  <c r="S200" i="71"/>
  <c r="S199" i="71"/>
  <c r="S198" i="71"/>
  <c r="S197" i="71"/>
  <c r="S196" i="71"/>
  <c r="S195" i="71"/>
  <c r="S194" i="71"/>
  <c r="S193" i="71"/>
  <c r="S192" i="71"/>
  <c r="J131" i="71"/>
  <c r="D113" i="71"/>
  <c r="M108" i="71"/>
  <c r="G107" i="71"/>
  <c r="G106" i="71"/>
  <c r="G105" i="71"/>
  <c r="G104" i="71"/>
  <c r="G103" i="71"/>
  <c r="G102" i="71"/>
  <c r="G101" i="71"/>
  <c r="G100" i="71"/>
  <c r="G99" i="71"/>
  <c r="G98" i="71"/>
  <c r="G97" i="71"/>
  <c r="G96" i="71"/>
  <c r="G95" i="71"/>
  <c r="G94" i="71"/>
  <c r="G93" i="71"/>
  <c r="G92" i="71"/>
  <c r="G91" i="71"/>
  <c r="G90" i="71"/>
  <c r="G89" i="71"/>
  <c r="G88" i="71"/>
  <c r="G87" i="71"/>
  <c r="G86" i="71"/>
  <c r="G85" i="71"/>
  <c r="G84" i="71"/>
  <c r="G83" i="71"/>
  <c r="G82" i="71"/>
  <c r="G81" i="71"/>
  <c r="G80" i="71"/>
  <c r="Y73" i="71"/>
  <c r="S66" i="71"/>
  <c r="S65" i="71"/>
  <c r="S64" i="71"/>
  <c r="S63" i="71"/>
  <c r="S62" i="71"/>
  <c r="S61" i="71"/>
  <c r="S60" i="71"/>
  <c r="S59" i="71"/>
  <c r="S58" i="71"/>
  <c r="M48" i="71"/>
  <c r="M47" i="71"/>
  <c r="D45" i="71"/>
  <c r="D44" i="71"/>
  <c r="M42" i="71"/>
  <c r="M41" i="71"/>
  <c r="D39" i="71"/>
  <c r="D38" i="71"/>
  <c r="M36" i="71"/>
  <c r="M35" i="71"/>
  <c r="D33" i="71"/>
  <c r="G33" i="71"/>
  <c r="G32" i="71"/>
  <c r="G31" i="71"/>
  <c r="Y25" i="71"/>
  <c r="Y24" i="71"/>
  <c r="J267" i="71"/>
  <c r="D255" i="71"/>
  <c r="J249" i="71"/>
  <c r="AB247" i="71"/>
  <c r="D237" i="71"/>
  <c r="Y234" i="71"/>
  <c r="Y225" i="71"/>
  <c r="J151" i="71"/>
  <c r="J63" i="71"/>
  <c r="D62" i="71"/>
  <c r="M57" i="71"/>
  <c r="J54" i="71"/>
  <c r="J43" i="71"/>
  <c r="D42" i="71"/>
  <c r="M40" i="71"/>
  <c r="D37" i="71"/>
  <c r="Y29" i="71"/>
  <c r="Y28" i="71"/>
  <c r="J23" i="71"/>
  <c r="M17" i="71"/>
  <c r="J13" i="71"/>
  <c r="M406" i="71"/>
  <c r="M407" i="71"/>
  <c r="D336" i="71"/>
  <c r="M322" i="71"/>
  <c r="D321" i="71"/>
  <c r="J306" i="71"/>
  <c r="Y294" i="71"/>
  <c r="AB292" i="71"/>
  <c r="Y258" i="71"/>
  <c r="M244" i="71"/>
  <c r="Y240" i="71"/>
  <c r="D194" i="71"/>
  <c r="M191" i="71"/>
  <c r="Y91" i="71"/>
  <c r="Y90" i="71"/>
  <c r="Y60" i="71"/>
  <c r="Y59" i="71"/>
  <c r="M51" i="71"/>
  <c r="J48" i="71"/>
  <c r="J37" i="71"/>
  <c r="D36" i="71"/>
  <c r="M34" i="71"/>
  <c r="J31" i="71"/>
  <c r="D30" i="71"/>
  <c r="Y20" i="71"/>
  <c r="Y19" i="71"/>
  <c r="D407" i="71"/>
  <c r="Y282" i="71"/>
  <c r="J255" i="71"/>
  <c r="AB253" i="71"/>
  <c r="D243" i="71"/>
  <c r="J237" i="71"/>
  <c r="AB235" i="71"/>
  <c r="Y228" i="71"/>
  <c r="Y223" i="71"/>
  <c r="D77" i="71"/>
  <c r="J62" i="71"/>
  <c r="D61" i="71"/>
  <c r="Y54" i="71"/>
  <c r="Y53" i="71"/>
  <c r="M45" i="71"/>
  <c r="J42" i="71"/>
  <c r="J30" i="71"/>
  <c r="D29" i="71"/>
  <c r="Y22" i="71"/>
  <c r="D21" i="71"/>
  <c r="AB407" i="71"/>
  <c r="J407" i="71"/>
  <c r="Y276" i="71"/>
  <c r="Y264" i="71"/>
  <c r="M250" i="71"/>
  <c r="Y246" i="71"/>
  <c r="J231" i="71"/>
  <c r="Y207" i="71"/>
  <c r="M174" i="71"/>
  <c r="J78" i="71"/>
  <c r="J61" i="71"/>
  <c r="D60" i="71"/>
  <c r="M58" i="71"/>
  <c r="D55" i="71"/>
  <c r="Y48" i="71"/>
  <c r="Y47" i="71"/>
  <c r="M39" i="71"/>
  <c r="J36" i="71"/>
  <c r="Y30" i="71"/>
  <c r="J21" i="71"/>
  <c r="M18" i="71"/>
  <c r="M402" i="71"/>
  <c r="M326" i="71"/>
  <c r="M311" i="71"/>
  <c r="J279" i="71"/>
  <c r="Y270" i="71"/>
  <c r="J261" i="71"/>
  <c r="AB258" i="71"/>
  <c r="D249" i="71"/>
  <c r="J243" i="71"/>
  <c r="AB241" i="71"/>
  <c r="M217" i="71"/>
  <c r="M213" i="71"/>
  <c r="M211" i="71"/>
  <c r="Y203" i="71"/>
  <c r="M81" i="71"/>
  <c r="J74" i="71"/>
  <c r="D66" i="71"/>
  <c r="M65" i="71"/>
  <c r="D64" i="71"/>
  <c r="M64" i="71"/>
  <c r="J55" i="71"/>
  <c r="D54" i="71"/>
  <c r="M52" i="71"/>
  <c r="D49" i="71"/>
  <c r="Y42" i="71"/>
  <c r="Y41" i="71"/>
  <c r="M33" i="71"/>
  <c r="J29" i="71"/>
  <c r="D23" i="71"/>
  <c r="Y21" i="71"/>
  <c r="J15" i="71"/>
  <c r="D15" i="71"/>
  <c r="D14" i="71"/>
  <c r="Y407" i="71"/>
  <c r="AB284" i="71"/>
  <c r="J273" i="71"/>
  <c r="M256" i="71"/>
  <c r="Y252" i="71"/>
  <c r="M238" i="71"/>
  <c r="J225" i="71"/>
  <c r="J60" i="71"/>
  <c r="J49" i="71"/>
  <c r="D48" i="71"/>
  <c r="M46" i="71"/>
  <c r="D43" i="71"/>
  <c r="Y36" i="71"/>
  <c r="Y35" i="71"/>
  <c r="M32" i="71"/>
  <c r="D31" i="71"/>
  <c r="M26" i="71"/>
  <c r="J404" i="71"/>
  <c r="J396" i="71"/>
  <c r="D396" i="71"/>
  <c r="Y395" i="71"/>
  <c r="J393" i="71"/>
  <c r="D393" i="71"/>
  <c r="Y392" i="71"/>
  <c r="J390" i="71"/>
  <c r="D390" i="71"/>
  <c r="Y389" i="71"/>
  <c r="J387" i="71"/>
  <c r="D387" i="71"/>
  <c r="Y386" i="71"/>
  <c r="J384" i="71"/>
  <c r="D384" i="71"/>
  <c r="Y383" i="71"/>
  <c r="J381" i="71"/>
  <c r="D381" i="71"/>
  <c r="Y380" i="71"/>
  <c r="J378" i="71"/>
  <c r="D378" i="71"/>
  <c r="Y377" i="71"/>
  <c r="J375" i="71"/>
  <c r="D375" i="71"/>
  <c r="Y374" i="71"/>
  <c r="J372" i="71"/>
  <c r="D372" i="71"/>
  <c r="Y371" i="71"/>
  <c r="J369" i="71"/>
  <c r="D369" i="71"/>
  <c r="Y368" i="71"/>
  <c r="J366" i="71"/>
  <c r="D366" i="71"/>
  <c r="Y365" i="71"/>
  <c r="J363" i="71"/>
  <c r="D363" i="71"/>
  <c r="Y362" i="71"/>
  <c r="J360" i="71"/>
  <c r="D360" i="71"/>
  <c r="Y359" i="71"/>
  <c r="J357" i="71"/>
  <c r="D357" i="71"/>
  <c r="Y356" i="71"/>
  <c r="J354" i="71"/>
  <c r="D354" i="71"/>
  <c r="Y353" i="71"/>
  <c r="J351" i="71"/>
  <c r="D351" i="71"/>
  <c r="Y350" i="71"/>
  <c r="J348" i="71"/>
  <c r="D348" i="71"/>
  <c r="Y347" i="71"/>
  <c r="J345" i="71"/>
  <c r="D345" i="71"/>
  <c r="Y344" i="71"/>
  <c r="J342" i="71"/>
  <c r="D342" i="71"/>
  <c r="Y341" i="71"/>
  <c r="J339" i="71"/>
  <c r="D339" i="71"/>
  <c r="Y338" i="71"/>
  <c r="M324" i="71"/>
  <c r="M318" i="71"/>
  <c r="M310" i="71"/>
  <c r="M296" i="71"/>
  <c r="AB294" i="71"/>
  <c r="M292" i="71"/>
  <c r="D284" i="71"/>
  <c r="AB280" i="71"/>
  <c r="J278" i="71"/>
  <c r="M278" i="71"/>
  <c r="Y275" i="71"/>
  <c r="D277" i="71"/>
  <c r="AB275" i="71"/>
  <c r="J272" i="71"/>
  <c r="M272" i="71"/>
  <c r="Y269" i="71"/>
  <c r="D271" i="71"/>
  <c r="AB269" i="71"/>
  <c r="J266" i="71"/>
  <c r="M266" i="71"/>
  <c r="Y263" i="71"/>
  <c r="D265" i="71"/>
  <c r="AB263" i="71"/>
  <c r="J260" i="71"/>
  <c r="M260" i="71"/>
  <c r="Y257" i="71"/>
  <c r="D259" i="71"/>
  <c r="AB257" i="71"/>
  <c r="M255" i="71"/>
  <c r="J254" i="71"/>
  <c r="AB252" i="71"/>
  <c r="M254" i="71"/>
  <c r="Y251" i="71"/>
  <c r="D253" i="71"/>
  <c r="AB251" i="71"/>
  <c r="M249" i="71"/>
  <c r="J248" i="71"/>
  <c r="AB246" i="71"/>
  <c r="M248" i="71"/>
  <c r="Y245" i="71"/>
  <c r="D247" i="71"/>
  <c r="AB245" i="71"/>
  <c r="M243" i="71"/>
  <c r="J242" i="71"/>
  <c r="AB240" i="71"/>
  <c r="M242" i="71"/>
  <c r="Y239" i="71"/>
  <c r="D241" i="71"/>
  <c r="AB239" i="71"/>
  <c r="M237" i="71"/>
  <c r="J236" i="71"/>
  <c r="AB234" i="71"/>
  <c r="M236" i="71"/>
  <c r="Y233" i="71"/>
  <c r="D235" i="71"/>
  <c r="AB233" i="71"/>
  <c r="J230" i="71"/>
  <c r="M230" i="71"/>
  <c r="Y227" i="71"/>
  <c r="D229" i="71"/>
  <c r="AB227" i="71"/>
  <c r="J224" i="71"/>
  <c r="M224" i="71"/>
  <c r="D210" i="71"/>
  <c r="Y201" i="71"/>
  <c r="J97" i="71"/>
  <c r="Y62" i="71"/>
  <c r="M27" i="71"/>
  <c r="D22" i="71"/>
  <c r="Y14" i="71"/>
  <c r="Y404" i="71"/>
  <c r="AB336" i="71"/>
  <c r="Y334" i="71"/>
  <c r="J319" i="71"/>
  <c r="D317" i="71"/>
  <c r="D309" i="71"/>
  <c r="M308" i="71"/>
  <c r="Y293" i="71"/>
  <c r="J292" i="71"/>
  <c r="M285" i="71"/>
  <c r="D283" i="71"/>
  <c r="J277" i="71"/>
  <c r="Y274" i="71"/>
  <c r="J271" i="71"/>
  <c r="Y268" i="71"/>
  <c r="J265" i="71"/>
  <c r="Y262" i="71"/>
  <c r="D258" i="71"/>
  <c r="J259" i="71"/>
  <c r="Y256" i="71"/>
  <c r="D252" i="71"/>
  <c r="J253" i="71"/>
  <c r="Y250" i="71"/>
  <c r="D246" i="71"/>
  <c r="J247" i="71"/>
  <c r="Y244" i="71"/>
  <c r="D240" i="71"/>
  <c r="J241" i="71"/>
  <c r="Y238" i="71"/>
  <c r="J235" i="71"/>
  <c r="Y232" i="71"/>
  <c r="J229" i="71"/>
  <c r="Y226" i="71"/>
  <c r="D222" i="71"/>
  <c r="M222" i="71"/>
  <c r="M126" i="71"/>
  <c r="M122" i="71"/>
  <c r="Y106" i="71"/>
  <c r="J96" i="71"/>
  <c r="M89" i="71"/>
  <c r="M88" i="71"/>
  <c r="J75" i="71"/>
  <c r="D63" i="71"/>
  <c r="J22" i="71"/>
  <c r="AB406" i="71"/>
  <c r="AB402" i="71"/>
  <c r="Y399" i="71"/>
  <c r="J398" i="71"/>
  <c r="D398" i="71"/>
  <c r="Y397" i="71"/>
  <c r="J395" i="71"/>
  <c r="D395" i="71"/>
  <c r="Y394" i="71"/>
  <c r="J392" i="71"/>
  <c r="D392" i="71"/>
  <c r="Y391" i="71"/>
  <c r="J389" i="71"/>
  <c r="D389" i="71"/>
  <c r="Y388" i="71"/>
  <c r="J386" i="71"/>
  <c r="D386" i="71"/>
  <c r="Y385" i="71"/>
  <c r="J383" i="71"/>
  <c r="D383" i="71"/>
  <c r="Y382" i="71"/>
  <c r="J380" i="71"/>
  <c r="D380" i="71"/>
  <c r="Y379" i="71"/>
  <c r="J377" i="71"/>
  <c r="D377" i="71"/>
  <c r="Y376" i="71"/>
  <c r="J374" i="71"/>
  <c r="D374" i="71"/>
  <c r="Y373" i="71"/>
  <c r="J371" i="71"/>
  <c r="D371" i="71"/>
  <c r="Y370" i="71"/>
  <c r="J368" i="71"/>
  <c r="D368" i="71"/>
  <c r="Y367" i="71"/>
  <c r="J365" i="71"/>
  <c r="D365" i="71"/>
  <c r="Y364" i="71"/>
  <c r="J362" i="71"/>
  <c r="D362" i="71"/>
  <c r="Y361" i="71"/>
  <c r="J359" i="71"/>
  <c r="D359" i="71"/>
  <c r="Y358" i="71"/>
  <c r="J356" i="71"/>
  <c r="D356" i="71"/>
  <c r="Y355" i="71"/>
  <c r="J353" i="71"/>
  <c r="D353" i="71"/>
  <c r="Y352" i="71"/>
  <c r="J350" i="71"/>
  <c r="D350" i="71"/>
  <c r="Y349" i="71"/>
  <c r="J347" i="71"/>
  <c r="D347" i="71"/>
  <c r="Y346" i="71"/>
  <c r="J344" i="71"/>
  <c r="D344" i="71"/>
  <c r="Y343" i="71"/>
  <c r="J341" i="71"/>
  <c r="D341" i="71"/>
  <c r="Y340" i="71"/>
  <c r="J338" i="71"/>
  <c r="D338" i="71"/>
  <c r="Y337" i="71"/>
  <c r="D335" i="71"/>
  <c r="D315" i="71"/>
  <c r="Y311" i="71"/>
  <c r="J295" i="71"/>
  <c r="AB293" i="71"/>
  <c r="M295" i="71"/>
  <c r="Y292" i="71"/>
  <c r="D294" i="71"/>
  <c r="AB286" i="71"/>
  <c r="Y279" i="71"/>
  <c r="AB279" i="71"/>
  <c r="M277" i="71"/>
  <c r="J276" i="71"/>
  <c r="AB274" i="71"/>
  <c r="M276" i="71"/>
  <c r="Y273" i="71"/>
  <c r="D275" i="71"/>
  <c r="AB273" i="71"/>
  <c r="M271" i="71"/>
  <c r="J270" i="71"/>
  <c r="AB268" i="71"/>
  <c r="M270" i="71"/>
  <c r="Y267" i="71"/>
  <c r="D269" i="71"/>
  <c r="AB267" i="71"/>
  <c r="M265" i="71"/>
  <c r="J264" i="71"/>
  <c r="AB262" i="71"/>
  <c r="M264" i="71"/>
  <c r="Y261" i="71"/>
  <c r="D263" i="71"/>
  <c r="AB261" i="71"/>
  <c r="M259" i="71"/>
  <c r="J258" i="71"/>
  <c r="AB256" i="71"/>
  <c r="M258" i="71"/>
  <c r="Y255" i="71"/>
  <c r="D257" i="71"/>
  <c r="AB255" i="71"/>
  <c r="M253" i="71"/>
  <c r="J252" i="71"/>
  <c r="AB250" i="71"/>
  <c r="M252" i="71"/>
  <c r="Y249" i="71"/>
  <c r="D251" i="71"/>
  <c r="AB249" i="71"/>
  <c r="M247" i="71"/>
  <c r="J246" i="71"/>
  <c r="AB244" i="71"/>
  <c r="M246" i="71"/>
  <c r="Y243" i="71"/>
  <c r="D245" i="71"/>
  <c r="AB243" i="71"/>
  <c r="M241" i="71"/>
  <c r="J240" i="71"/>
  <c r="AB238" i="71"/>
  <c r="M240" i="71"/>
  <c r="Y237" i="71"/>
  <c r="D239" i="71"/>
  <c r="AB237" i="71"/>
  <c r="M235" i="71"/>
  <c r="J234" i="71"/>
  <c r="AB232" i="71"/>
  <c r="M234" i="71"/>
  <c r="Y231" i="71"/>
  <c r="D233" i="71"/>
  <c r="AB231" i="71"/>
  <c r="M229" i="71"/>
  <c r="J228" i="71"/>
  <c r="AB226" i="71"/>
  <c r="M228" i="71"/>
  <c r="D227" i="71"/>
  <c r="AB225" i="71"/>
  <c r="D202" i="71"/>
  <c r="D83" i="71"/>
  <c r="M82" i="71"/>
  <c r="D82" i="71"/>
  <c r="Y78" i="71"/>
  <c r="J59" i="71"/>
  <c r="D59" i="71"/>
  <c r="Y58" i="71"/>
  <c r="M56" i="71"/>
  <c r="J53" i="71"/>
  <c r="D53" i="71"/>
  <c r="Y52" i="71"/>
  <c r="M50" i="71"/>
  <c r="J47" i="71"/>
  <c r="D47" i="71"/>
  <c r="Y46" i="71"/>
  <c r="M44" i="71"/>
  <c r="J41" i="71"/>
  <c r="D41" i="71"/>
  <c r="Y40" i="71"/>
  <c r="M38" i="71"/>
  <c r="J35" i="71"/>
  <c r="D35" i="71"/>
  <c r="Y34" i="71"/>
  <c r="J28" i="71"/>
  <c r="D28" i="71"/>
  <c r="Y27" i="71"/>
  <c r="J19" i="71"/>
  <c r="D19" i="71"/>
  <c r="Y18" i="71"/>
  <c r="M16" i="71"/>
  <c r="D399" i="71"/>
  <c r="AB335" i="71"/>
  <c r="M330" i="71"/>
  <c r="J323" i="71"/>
  <c r="AB317" i="71"/>
  <c r="M314" i="71"/>
  <c r="J308" i="71"/>
  <c r="AB307" i="71"/>
  <c r="D297" i="71"/>
  <c r="Y295" i="71"/>
  <c r="D293" i="71"/>
  <c r="J294" i="71"/>
  <c r="J283" i="71"/>
  <c r="M282" i="71"/>
  <c r="Y281" i="71"/>
  <c r="J280" i="71"/>
  <c r="Y278" i="71"/>
  <c r="J275" i="71"/>
  <c r="Y272" i="71"/>
  <c r="J269" i="71"/>
  <c r="Y266" i="71"/>
  <c r="J263" i="71"/>
  <c r="Y260" i="71"/>
  <c r="J257" i="71"/>
  <c r="Y254" i="71"/>
  <c r="J251" i="71"/>
  <c r="Y248" i="71"/>
  <c r="J245" i="71"/>
  <c r="Y242" i="71"/>
  <c r="J239" i="71"/>
  <c r="Y236" i="71"/>
  <c r="J233" i="71"/>
  <c r="Y230" i="71"/>
  <c r="J227" i="71"/>
  <c r="Y224" i="71"/>
  <c r="AB223" i="71"/>
  <c r="J223" i="71"/>
  <c r="AB221" i="71"/>
  <c r="D218" i="71"/>
  <c r="AB207" i="71"/>
  <c r="D200" i="71"/>
  <c r="D159" i="71"/>
  <c r="D79" i="71"/>
  <c r="M77" i="71"/>
  <c r="M61" i="71"/>
  <c r="J58" i="71"/>
  <c r="D58" i="71"/>
  <c r="Y57" i="71"/>
  <c r="M55" i="71"/>
  <c r="J52" i="71"/>
  <c r="D52" i="71"/>
  <c r="Y51" i="71"/>
  <c r="M49" i="71"/>
  <c r="J46" i="71"/>
  <c r="D46" i="71"/>
  <c r="Y45" i="71"/>
  <c r="M43" i="71"/>
  <c r="J40" i="71"/>
  <c r="D40" i="71"/>
  <c r="Y39" i="71"/>
  <c r="M37" i="71"/>
  <c r="J34" i="71"/>
  <c r="D34" i="71"/>
  <c r="Y33" i="71"/>
  <c r="M31" i="71"/>
  <c r="J27" i="71"/>
  <c r="D27" i="71"/>
  <c r="Y26" i="71"/>
  <c r="M24" i="71"/>
  <c r="M23" i="71"/>
  <c r="J18" i="71"/>
  <c r="D18" i="71"/>
  <c r="Y17" i="71"/>
  <c r="M15" i="71"/>
  <c r="AB312" i="71"/>
  <c r="AB303" i="71"/>
  <c r="J11" i="71"/>
  <c r="J12" i="71"/>
  <c r="Y406" i="71"/>
  <c r="Y402" i="71"/>
  <c r="J399" i="71"/>
  <c r="J314" i="71"/>
  <c r="M312" i="71"/>
  <c r="AB295" i="71"/>
  <c r="AB291" i="71"/>
  <c r="M293" i="71"/>
  <c r="Y285" i="71"/>
  <c r="AB282" i="71"/>
  <c r="D282" i="71"/>
  <c r="D279" i="71"/>
  <c r="AB277" i="71"/>
  <c r="M274" i="71"/>
  <c r="D273" i="71"/>
  <c r="AB271" i="71"/>
  <c r="M268" i="71"/>
  <c r="D267" i="71"/>
  <c r="AB265" i="71"/>
  <c r="M262" i="71"/>
  <c r="D261" i="71"/>
  <c r="AB259" i="71"/>
  <c r="M232" i="71"/>
  <c r="D231" i="71"/>
  <c r="AB229" i="71"/>
  <c r="M226" i="71"/>
  <c r="D225" i="71"/>
  <c r="D214" i="71"/>
  <c r="M205" i="71"/>
  <c r="M197" i="71"/>
  <c r="Y188" i="71"/>
  <c r="J109" i="71"/>
  <c r="J92" i="71"/>
  <c r="D65" i="71"/>
  <c r="M62" i="71"/>
  <c r="M30" i="71"/>
  <c r="M22" i="71"/>
  <c r="J406" i="71"/>
  <c r="J402" i="71"/>
  <c r="AB400" i="71"/>
  <c r="J322" i="71"/>
  <c r="Y317" i="71"/>
  <c r="J311" i="71"/>
  <c r="J312" i="71"/>
  <c r="Y308" i="71"/>
  <c r="Y309" i="71"/>
  <c r="Y307" i="71"/>
  <c r="AB404" i="71"/>
  <c r="J405" i="71"/>
  <c r="AB403" i="71"/>
  <c r="Y403" i="71"/>
  <c r="J401" i="71"/>
  <c r="AB399" i="71"/>
  <c r="M399" i="71"/>
  <c r="AB398" i="71"/>
  <c r="J330" i="71"/>
  <c r="J326" i="71"/>
  <c r="M320" i="71"/>
  <c r="Y316" i="71"/>
  <c r="AB309" i="71"/>
  <c r="AB310" i="71"/>
  <c r="M405" i="71"/>
  <c r="D404" i="71"/>
  <c r="M401" i="71"/>
  <c r="Y398" i="71"/>
  <c r="J333" i="71"/>
  <c r="M332" i="71"/>
  <c r="Y328" i="71"/>
  <c r="J329" i="71"/>
  <c r="AB328" i="71"/>
  <c r="M328" i="71"/>
  <c r="Y324" i="71"/>
  <c r="Y321" i="71"/>
  <c r="D319" i="71"/>
  <c r="Y310" i="71"/>
  <c r="J309" i="71"/>
  <c r="D307" i="71"/>
  <c r="AB405" i="71"/>
  <c r="Y405" i="71"/>
  <c r="J403" i="71"/>
  <c r="AB401" i="71"/>
  <c r="Y401" i="71"/>
  <c r="D400" i="71"/>
  <c r="AB324" i="71"/>
  <c r="AB320" i="71"/>
  <c r="Y318" i="71"/>
  <c r="M306" i="71"/>
  <c r="M307" i="71"/>
  <c r="D305" i="71"/>
  <c r="M304" i="71"/>
  <c r="D406" i="71"/>
  <c r="M403" i="71"/>
  <c r="Y400" i="71"/>
  <c r="D402" i="71"/>
  <c r="J400" i="71"/>
  <c r="AB333" i="71"/>
  <c r="Y330" i="71"/>
  <c r="AB331" i="71"/>
  <c r="D331" i="71"/>
  <c r="Y326" i="71"/>
  <c r="AB327" i="71"/>
  <c r="D327" i="71"/>
  <c r="D323" i="71"/>
  <c r="J310" i="71"/>
  <c r="D311" i="71"/>
  <c r="D312" i="71"/>
  <c r="J307" i="71"/>
  <c r="Y314" i="71"/>
  <c r="D313" i="71"/>
  <c r="J301" i="71"/>
  <c r="AB296" i="71"/>
  <c r="AB290" i="71"/>
  <c r="J290" i="71"/>
  <c r="D290" i="71"/>
  <c r="Y289" i="71"/>
  <c r="M289" i="71"/>
  <c r="AB288" i="71"/>
  <c r="J288" i="71"/>
  <c r="D288" i="71"/>
  <c r="Y287" i="71"/>
  <c r="M287" i="71"/>
  <c r="J286" i="71"/>
  <c r="D286" i="71"/>
  <c r="M284" i="71"/>
  <c r="AB283" i="71"/>
  <c r="J216" i="71"/>
  <c r="AB216" i="71"/>
  <c r="J212" i="71"/>
  <c r="AB212" i="71"/>
  <c r="M207" i="71"/>
  <c r="J181" i="71"/>
  <c r="J180" i="71"/>
  <c r="M102" i="71"/>
  <c r="M87" i="71"/>
  <c r="J83" i="71"/>
  <c r="M79" i="71"/>
  <c r="M76" i="71"/>
  <c r="D314" i="71"/>
  <c r="J313" i="71"/>
  <c r="AB311" i="71"/>
  <c r="D306" i="71"/>
  <c r="Y306" i="71"/>
  <c r="Y304" i="71"/>
  <c r="D292" i="71"/>
  <c r="Y291" i="71"/>
  <c r="M291" i="71"/>
  <c r="M281" i="71"/>
  <c r="D223" i="71"/>
  <c r="Y222" i="71"/>
  <c r="J221" i="71"/>
  <c r="AB219" i="71"/>
  <c r="Y216" i="71"/>
  <c r="Y212" i="71"/>
  <c r="Y208" i="71"/>
  <c r="M203" i="71"/>
  <c r="M195" i="71"/>
  <c r="Y181" i="71"/>
  <c r="J160" i="71"/>
  <c r="Y149" i="71"/>
  <c r="Y82" i="71"/>
  <c r="Y69" i="71"/>
  <c r="M63" i="71"/>
  <c r="Y296" i="71"/>
  <c r="J285" i="71"/>
  <c r="D285" i="71"/>
  <c r="Y284" i="71"/>
  <c r="J282" i="71"/>
  <c r="D216" i="71"/>
  <c r="AB214" i="71"/>
  <c r="D212" i="71"/>
  <c r="AB210" i="71"/>
  <c r="D206" i="71"/>
  <c r="M199" i="71"/>
  <c r="M188" i="71"/>
  <c r="M152" i="71"/>
  <c r="Y76" i="71"/>
  <c r="Y283" i="71"/>
  <c r="J281" i="71"/>
  <c r="D281" i="71"/>
  <c r="Y280" i="71"/>
  <c r="Y204" i="71"/>
  <c r="M182" i="71"/>
  <c r="D182" i="71"/>
  <c r="Y161" i="71"/>
  <c r="J155" i="71"/>
  <c r="J126" i="71"/>
  <c r="Y114" i="71"/>
  <c r="D87" i="71"/>
  <c r="D74" i="71"/>
  <c r="M73" i="71"/>
  <c r="M72" i="71"/>
  <c r="D70" i="71"/>
  <c r="Y65" i="71"/>
  <c r="D221" i="71"/>
  <c r="Y218" i="71"/>
  <c r="J218" i="71"/>
  <c r="Y214" i="71"/>
  <c r="J214" i="71"/>
  <c r="Y210" i="71"/>
  <c r="J210" i="71"/>
  <c r="D208" i="71"/>
  <c r="Y200" i="71"/>
  <c r="D198" i="71"/>
  <c r="AB188" i="71"/>
  <c r="AB182" i="71"/>
  <c r="M178" i="71"/>
  <c r="M176" i="71"/>
  <c r="D177" i="71"/>
  <c r="J152" i="71"/>
  <c r="J122" i="71"/>
  <c r="J84" i="71"/>
  <c r="J318" i="71"/>
  <c r="M315" i="71"/>
  <c r="Y312" i="71"/>
  <c r="M309" i="71"/>
  <c r="AB305" i="71"/>
  <c r="J305" i="71"/>
  <c r="D280" i="71"/>
  <c r="M221" i="71"/>
  <c r="D220" i="71"/>
  <c r="M161" i="71"/>
  <c r="D161" i="71"/>
  <c r="Y157" i="71"/>
  <c r="J149" i="71"/>
  <c r="M128" i="71"/>
  <c r="M112" i="71"/>
  <c r="M110" i="71"/>
  <c r="Y96" i="71"/>
  <c r="J95" i="71"/>
  <c r="M91" i="71"/>
  <c r="M90" i="71"/>
  <c r="Y89" i="71"/>
  <c r="Y88" i="71"/>
  <c r="Y87" i="71"/>
  <c r="J87" i="71"/>
  <c r="Y83" i="71"/>
  <c r="M80" i="71"/>
  <c r="D80" i="71"/>
  <c r="D76" i="71"/>
  <c r="J71" i="71"/>
  <c r="J70" i="71"/>
  <c r="J332" i="71"/>
  <c r="AB330" i="71"/>
  <c r="J328" i="71"/>
  <c r="AB326" i="71"/>
  <c r="J324" i="71"/>
  <c r="AB322" i="71"/>
  <c r="J320" i="71"/>
  <c r="AB318" i="71"/>
  <c r="M316" i="71"/>
  <c r="Y315" i="71"/>
  <c r="Y333" i="71"/>
  <c r="J331" i="71"/>
  <c r="AB329" i="71"/>
  <c r="Y329" i="71"/>
  <c r="J327" i="71"/>
  <c r="AB325" i="71"/>
  <c r="Y325" i="71"/>
  <c r="D334" i="71"/>
  <c r="M331" i="71"/>
  <c r="D330" i="71"/>
  <c r="M327" i="71"/>
  <c r="D326" i="71"/>
  <c r="M323" i="71"/>
  <c r="D322" i="71"/>
  <c r="M319" i="71"/>
  <c r="AB315" i="71"/>
  <c r="AB316" i="71"/>
  <c r="Y313" i="71"/>
  <c r="AB332" i="71"/>
  <c r="Y331" i="71"/>
  <c r="Y327" i="71"/>
  <c r="J325" i="71"/>
  <c r="AB323" i="71"/>
  <c r="Y323" i="71"/>
  <c r="J321" i="71"/>
  <c r="AB319" i="71"/>
  <c r="Y319" i="71"/>
  <c r="J317" i="71"/>
  <c r="AB313" i="71"/>
  <c r="AB314" i="71"/>
  <c r="D303" i="71"/>
  <c r="D304" i="71"/>
  <c r="M302" i="71"/>
  <c r="M303" i="71"/>
  <c r="D302" i="71"/>
  <c r="D301" i="71"/>
  <c r="M301" i="71"/>
  <c r="M300" i="71"/>
  <c r="D298" i="71"/>
  <c r="D300" i="71"/>
  <c r="D299" i="71"/>
  <c r="M297" i="71"/>
  <c r="M299" i="71"/>
  <c r="M298" i="71"/>
  <c r="M333" i="71"/>
  <c r="D332" i="71"/>
  <c r="M329" i="71"/>
  <c r="D328" i="71"/>
  <c r="M325" i="71"/>
  <c r="D324" i="71"/>
  <c r="M321" i="71"/>
  <c r="D318" i="71"/>
  <c r="D320" i="71"/>
  <c r="M317" i="71"/>
  <c r="J315" i="71"/>
  <c r="J316" i="71"/>
  <c r="J302" i="71"/>
  <c r="J303" i="71"/>
  <c r="J304" i="71"/>
  <c r="AB301" i="71"/>
  <c r="AB302" i="71"/>
  <c r="AB298" i="71"/>
  <c r="AB300" i="71"/>
  <c r="AB299" i="71"/>
  <c r="J298" i="71"/>
  <c r="J300" i="71"/>
  <c r="J299" i="71"/>
  <c r="Y302" i="71"/>
  <c r="Y303" i="71"/>
  <c r="Y301" i="71"/>
  <c r="Y300" i="71"/>
  <c r="Y297" i="71"/>
  <c r="Y299" i="71"/>
  <c r="Y298" i="71"/>
  <c r="J205" i="71"/>
  <c r="J206" i="71"/>
  <c r="AB199" i="71"/>
  <c r="AB200" i="71"/>
  <c r="D88" i="71"/>
  <c r="D89" i="71"/>
  <c r="D90" i="71"/>
  <c r="AB308" i="71"/>
  <c r="AB306" i="71"/>
  <c r="M305" i="71"/>
  <c r="AB304" i="71"/>
  <c r="AB220" i="71"/>
  <c r="Y219" i="71"/>
  <c r="D219" i="71"/>
  <c r="M216" i="71"/>
  <c r="D215" i="71"/>
  <c r="M212" i="71"/>
  <c r="D211" i="71"/>
  <c r="AB208" i="71"/>
  <c r="AB195" i="71"/>
  <c r="AB196" i="71"/>
  <c r="AB191" i="71"/>
  <c r="AB192" i="71"/>
  <c r="M189" i="71"/>
  <c r="Y187" i="71"/>
  <c r="Y186" i="71"/>
  <c r="Y185" i="71"/>
  <c r="Y184" i="71"/>
  <c r="Y183" i="71"/>
  <c r="Y182" i="71"/>
  <c r="M179" i="71"/>
  <c r="M180" i="71"/>
  <c r="D180" i="71"/>
  <c r="D179" i="71"/>
  <c r="D119" i="71"/>
  <c r="D121" i="71"/>
  <c r="J100" i="71"/>
  <c r="J101" i="71"/>
  <c r="D92" i="71"/>
  <c r="D94" i="71"/>
  <c r="J219" i="71"/>
  <c r="AB217" i="71"/>
  <c r="Y215" i="71"/>
  <c r="J215" i="71"/>
  <c r="AB213" i="71"/>
  <c r="Y211" i="71"/>
  <c r="J211" i="71"/>
  <c r="AB209" i="71"/>
  <c r="J207" i="71"/>
  <c r="J208" i="71"/>
  <c r="AB201" i="71"/>
  <c r="AB202" i="71"/>
  <c r="J199" i="71"/>
  <c r="Y196" i="71"/>
  <c r="Y195" i="71"/>
  <c r="Y192" i="71"/>
  <c r="Y191" i="71"/>
  <c r="D72" i="71"/>
  <c r="J209" i="71"/>
  <c r="AB203" i="71"/>
  <c r="AB204" i="71"/>
  <c r="J201" i="71"/>
  <c r="J202" i="71"/>
  <c r="D189" i="71"/>
  <c r="D190" i="71"/>
  <c r="D188" i="71"/>
  <c r="M187" i="71"/>
  <c r="D187" i="71"/>
  <c r="M186" i="71"/>
  <c r="D186" i="71"/>
  <c r="M185" i="71"/>
  <c r="D185" i="71"/>
  <c r="M183" i="71"/>
  <c r="D184" i="71"/>
  <c r="M181" i="71"/>
  <c r="J179" i="71"/>
  <c r="D176" i="71"/>
  <c r="D175" i="71"/>
  <c r="J220" i="71"/>
  <c r="M218" i="71"/>
  <c r="D217" i="71"/>
  <c r="M214" i="71"/>
  <c r="D213" i="71"/>
  <c r="M210" i="71"/>
  <c r="D183" i="71"/>
  <c r="Y217" i="71"/>
  <c r="J217" i="71"/>
  <c r="AB215" i="71"/>
  <c r="Y213" i="71"/>
  <c r="J213" i="71"/>
  <c r="AB211" i="71"/>
  <c r="Y209" i="71"/>
  <c r="AB205" i="71"/>
  <c r="AB206" i="71"/>
  <c r="J203" i="71"/>
  <c r="J204" i="71"/>
  <c r="J197" i="71"/>
  <c r="J198" i="71"/>
  <c r="J193" i="71"/>
  <c r="J194" i="71"/>
  <c r="J189" i="71"/>
  <c r="J190" i="71"/>
  <c r="J188" i="71"/>
  <c r="AB187" i="71"/>
  <c r="J187" i="71"/>
  <c r="AB186" i="71"/>
  <c r="J186" i="71"/>
  <c r="AB185" i="71"/>
  <c r="J185" i="71"/>
  <c r="AB184" i="71"/>
  <c r="J182" i="71"/>
  <c r="J184" i="71"/>
  <c r="J183" i="71"/>
  <c r="AB183" i="71"/>
  <c r="Y206" i="71"/>
  <c r="Y202" i="71"/>
  <c r="Y198" i="71"/>
  <c r="Y194" i="71"/>
  <c r="Y190" i="71"/>
  <c r="Y179" i="71"/>
  <c r="D178" i="71"/>
  <c r="J174" i="71"/>
  <c r="J161" i="71"/>
  <c r="M156" i="71"/>
  <c r="J153" i="71"/>
  <c r="D151" i="71"/>
  <c r="M115" i="71"/>
  <c r="M116" i="71"/>
  <c r="D96" i="71"/>
  <c r="D97" i="71"/>
  <c r="M71" i="71"/>
  <c r="D71" i="71"/>
  <c r="M70" i="71"/>
  <c r="M69" i="71"/>
  <c r="D68" i="71"/>
  <c r="M67" i="71"/>
  <c r="M208" i="71"/>
  <c r="D207" i="71"/>
  <c r="M204" i="71"/>
  <c r="D203" i="71"/>
  <c r="M200" i="71"/>
  <c r="D199" i="71"/>
  <c r="M196" i="71"/>
  <c r="D195" i="71"/>
  <c r="M192" i="71"/>
  <c r="D191" i="71"/>
  <c r="M184" i="71"/>
  <c r="AB181" i="71"/>
  <c r="J178" i="71"/>
  <c r="M177" i="71"/>
  <c r="Y175" i="71"/>
  <c r="J159" i="71"/>
  <c r="M160" i="71"/>
  <c r="J157" i="71"/>
  <c r="D155" i="71"/>
  <c r="Y153" i="71"/>
  <c r="Y92" i="71"/>
  <c r="Y93" i="71"/>
  <c r="J88" i="71"/>
  <c r="J89" i="71"/>
  <c r="J90" i="71"/>
  <c r="M83" i="71"/>
  <c r="M85" i="71"/>
  <c r="J72" i="71"/>
  <c r="AB197" i="71"/>
  <c r="J195" i="71"/>
  <c r="AB193" i="71"/>
  <c r="J191" i="71"/>
  <c r="AB189" i="71"/>
  <c r="D181" i="71"/>
  <c r="Y173" i="71"/>
  <c r="J156" i="71"/>
  <c r="J148" i="71"/>
  <c r="J147" i="71"/>
  <c r="M105" i="71"/>
  <c r="M104" i="71"/>
  <c r="M106" i="71"/>
  <c r="M93" i="71"/>
  <c r="M95" i="71"/>
  <c r="J79" i="71"/>
  <c r="J80" i="71"/>
  <c r="J69" i="71"/>
  <c r="J66" i="71"/>
  <c r="J68" i="71"/>
  <c r="J67" i="71"/>
  <c r="D127" i="71"/>
  <c r="D129" i="71"/>
  <c r="M99" i="71"/>
  <c r="M98" i="71"/>
  <c r="M100" i="71"/>
  <c r="Y79" i="71"/>
  <c r="Y81" i="71"/>
  <c r="Y71" i="71"/>
  <c r="Y72" i="71"/>
  <c r="D209" i="71"/>
  <c r="M206" i="71"/>
  <c r="D205" i="71"/>
  <c r="M202" i="71"/>
  <c r="J200" i="71"/>
  <c r="D201" i="71"/>
  <c r="AB198" i="71"/>
  <c r="M198" i="71"/>
  <c r="J196" i="71"/>
  <c r="D197" i="71"/>
  <c r="AB194" i="71"/>
  <c r="M194" i="71"/>
  <c r="J192" i="71"/>
  <c r="D193" i="71"/>
  <c r="AB190" i="71"/>
  <c r="M190" i="71"/>
  <c r="J176" i="71"/>
  <c r="D153" i="71"/>
  <c r="D123" i="71"/>
  <c r="D125" i="71"/>
  <c r="D75" i="71"/>
  <c r="Y74" i="71"/>
  <c r="Y75" i="71"/>
  <c r="Y70" i="71"/>
  <c r="Y67" i="71"/>
  <c r="M175" i="71"/>
  <c r="D174" i="71"/>
  <c r="M173" i="71"/>
  <c r="M162" i="71"/>
  <c r="M150" i="71"/>
  <c r="M131" i="71"/>
  <c r="Y122" i="71"/>
  <c r="J112" i="71"/>
  <c r="M111" i="71"/>
  <c r="D108" i="71"/>
  <c r="D102" i="71"/>
  <c r="M94" i="71"/>
  <c r="D93" i="71"/>
  <c r="M86" i="71"/>
  <c r="Y84" i="71"/>
  <c r="Y80" i="71"/>
  <c r="J132" i="71"/>
  <c r="M127" i="71"/>
  <c r="M123" i="71"/>
  <c r="M119" i="71"/>
  <c r="Y109" i="71"/>
  <c r="D104" i="71"/>
  <c r="M101" i="71"/>
  <c r="D85" i="71"/>
  <c r="D69" i="71"/>
  <c r="Y68" i="71"/>
  <c r="M68" i="71"/>
  <c r="D67" i="71"/>
  <c r="Y66" i="71"/>
  <c r="M66" i="71"/>
  <c r="Y63" i="71"/>
  <c r="Y146" i="71"/>
  <c r="D130" i="71"/>
  <c r="D118" i="71"/>
  <c r="M113" i="71"/>
  <c r="J108" i="71"/>
  <c r="M107" i="71"/>
  <c r="Y105" i="71"/>
  <c r="Y94" i="71"/>
  <c r="J81" i="71"/>
  <c r="M148" i="71"/>
  <c r="D126" i="71"/>
  <c r="D122" i="71"/>
  <c r="Y120" i="71"/>
  <c r="Y115" i="71"/>
  <c r="D110" i="71"/>
  <c r="J104" i="71"/>
  <c r="M103" i="71"/>
  <c r="D100" i="71"/>
  <c r="J82" i="71"/>
  <c r="M74" i="71"/>
  <c r="D73" i="71"/>
  <c r="M146" i="71"/>
  <c r="D131" i="71"/>
  <c r="Y131" i="71"/>
  <c r="J130" i="71"/>
  <c r="D116" i="71"/>
  <c r="D112" i="71"/>
  <c r="M109" i="71"/>
  <c r="D106" i="71"/>
  <c r="Y101" i="71"/>
  <c r="D98" i="71"/>
  <c r="Y97" i="71"/>
  <c r="M84" i="71"/>
  <c r="J73" i="71"/>
  <c r="Y128" i="71"/>
  <c r="Y130" i="71"/>
  <c r="AB218" i="71"/>
  <c r="Y177" i="71"/>
  <c r="Y176" i="71"/>
  <c r="Y178" i="71"/>
  <c r="J116" i="71"/>
  <c r="J118" i="71"/>
  <c r="J117" i="71"/>
  <c r="Y221" i="71"/>
  <c r="M220" i="71"/>
  <c r="Y180" i="71"/>
  <c r="J177" i="71"/>
  <c r="D173" i="71"/>
  <c r="D172" i="71"/>
  <c r="M172" i="71"/>
  <c r="M171" i="71"/>
  <c r="D171" i="71"/>
  <c r="D170" i="71"/>
  <c r="M170" i="71"/>
  <c r="M169" i="71"/>
  <c r="D169" i="71"/>
  <c r="D168" i="71"/>
  <c r="M168" i="71"/>
  <c r="M167" i="71"/>
  <c r="D167" i="71"/>
  <c r="D166" i="71"/>
  <c r="M166" i="71"/>
  <c r="M165" i="71"/>
  <c r="D165" i="71"/>
  <c r="D164" i="71"/>
  <c r="M164" i="71"/>
  <c r="D163" i="71"/>
  <c r="Y160" i="71"/>
  <c r="M158" i="71"/>
  <c r="Y156" i="71"/>
  <c r="M154" i="71"/>
  <c r="Y152" i="71"/>
  <c r="Y148" i="71"/>
  <c r="Y174" i="71"/>
  <c r="J173" i="71"/>
  <c r="J172" i="71"/>
  <c r="J171" i="71"/>
  <c r="J170" i="71"/>
  <c r="J169" i="71"/>
  <c r="J168" i="71"/>
  <c r="J167" i="71"/>
  <c r="J166" i="71"/>
  <c r="J165" i="71"/>
  <c r="J164" i="71"/>
  <c r="Y159" i="71"/>
  <c r="Y158" i="71"/>
  <c r="D157" i="71"/>
  <c r="Y155" i="71"/>
  <c r="D147" i="71"/>
  <c r="D149" i="71"/>
  <c r="J175" i="71"/>
  <c r="Y172" i="71"/>
  <c r="Y171" i="71"/>
  <c r="Y170" i="71"/>
  <c r="Y169" i="71"/>
  <c r="Y168" i="71"/>
  <c r="Y167" i="71"/>
  <c r="Y166" i="71"/>
  <c r="Y165" i="71"/>
  <c r="Y164" i="71"/>
  <c r="Y163" i="71"/>
  <c r="Y162" i="71"/>
  <c r="M163" i="71"/>
  <c r="J162" i="71"/>
  <c r="D162" i="71"/>
  <c r="M159" i="71"/>
  <c r="D158" i="71"/>
  <c r="M155" i="71"/>
  <c r="D154" i="71"/>
  <c r="M151" i="71"/>
  <c r="D150" i="71"/>
  <c r="J146" i="71"/>
  <c r="J145" i="71"/>
  <c r="J144" i="71"/>
  <c r="J143" i="71"/>
  <c r="J142" i="71"/>
  <c r="J141" i="71"/>
  <c r="J140" i="71"/>
  <c r="J139" i="71"/>
  <c r="J138" i="71"/>
  <c r="J137" i="71"/>
  <c r="J136" i="71"/>
  <c r="J133" i="71"/>
  <c r="J135" i="71"/>
  <c r="J134" i="71"/>
  <c r="J129" i="71"/>
  <c r="Y124" i="71"/>
  <c r="Y126" i="71"/>
  <c r="J125" i="71"/>
  <c r="J121" i="71"/>
  <c r="Y116" i="71"/>
  <c r="Y118" i="71"/>
  <c r="J158" i="71"/>
  <c r="J154" i="71"/>
  <c r="J150" i="71"/>
  <c r="Y151" i="71"/>
  <c r="Y147" i="71"/>
  <c r="Y145" i="71"/>
  <c r="Y144" i="71"/>
  <c r="Y143" i="71"/>
  <c r="Y142" i="71"/>
  <c r="Y141" i="71"/>
  <c r="Y140" i="71"/>
  <c r="Y139" i="71"/>
  <c r="Y138" i="71"/>
  <c r="Y137" i="71"/>
  <c r="Y136" i="71"/>
  <c r="Y135" i="71"/>
  <c r="Y132" i="71"/>
  <c r="Y134" i="71"/>
  <c r="Y133" i="71"/>
  <c r="J163" i="71"/>
  <c r="D160" i="71"/>
  <c r="M157" i="71"/>
  <c r="Y154" i="71"/>
  <c r="D156" i="71"/>
  <c r="M153" i="71"/>
  <c r="Y150" i="71"/>
  <c r="D152" i="71"/>
  <c r="M149" i="71"/>
  <c r="D148" i="71"/>
  <c r="M147" i="71"/>
  <c r="D146" i="71"/>
  <c r="M145" i="71"/>
  <c r="D145" i="71"/>
  <c r="M144" i="71"/>
  <c r="D144" i="71"/>
  <c r="M143" i="71"/>
  <c r="D143" i="71"/>
  <c r="M142" i="71"/>
  <c r="D142" i="71"/>
  <c r="M141" i="71"/>
  <c r="D141" i="71"/>
  <c r="M140" i="71"/>
  <c r="D140" i="71"/>
  <c r="M139" i="71"/>
  <c r="D139" i="71"/>
  <c r="M138" i="71"/>
  <c r="D138" i="71"/>
  <c r="M137" i="71"/>
  <c r="D137" i="71"/>
  <c r="M136" i="71"/>
  <c r="D136" i="71"/>
  <c r="M135" i="71"/>
  <c r="D133" i="71"/>
  <c r="D135" i="71"/>
  <c r="M132" i="71"/>
  <c r="M134" i="71"/>
  <c r="M133" i="71"/>
  <c r="D134" i="71"/>
  <c r="Y127" i="71"/>
  <c r="Y123" i="71"/>
  <c r="Y119" i="71"/>
  <c r="M117" i="71"/>
  <c r="D115" i="71"/>
  <c r="D111" i="71"/>
  <c r="Y111" i="71"/>
  <c r="Y112" i="71"/>
  <c r="D107" i="71"/>
  <c r="Y107" i="71"/>
  <c r="Y108" i="71"/>
  <c r="D103" i="71"/>
  <c r="Y103" i="71"/>
  <c r="Y104" i="71"/>
  <c r="D99" i="71"/>
  <c r="Y99" i="71"/>
  <c r="Y100" i="71"/>
  <c r="D132" i="71"/>
  <c r="M129" i="71"/>
  <c r="D128" i="71"/>
  <c r="M125" i="71"/>
  <c r="D124" i="71"/>
  <c r="M121" i="71"/>
  <c r="D120" i="71"/>
  <c r="D109" i="71"/>
  <c r="D105" i="71"/>
  <c r="D101" i="71"/>
  <c r="J128" i="71"/>
  <c r="J124" i="71"/>
  <c r="J120" i="71"/>
  <c r="Y129" i="71"/>
  <c r="Y125" i="71"/>
  <c r="J123" i="71"/>
  <c r="Y121" i="71"/>
  <c r="J119" i="71"/>
  <c r="Y117" i="71"/>
  <c r="M114" i="71"/>
  <c r="J114" i="71"/>
  <c r="J115" i="71"/>
  <c r="J110" i="71"/>
  <c r="J111" i="71"/>
  <c r="J106" i="71"/>
  <c r="J107" i="71"/>
  <c r="J102" i="71"/>
  <c r="J103" i="71"/>
  <c r="M96" i="71"/>
  <c r="M97" i="71"/>
  <c r="J98" i="71"/>
  <c r="J99" i="71"/>
  <c r="Y113" i="71"/>
  <c r="D114" i="71"/>
  <c r="G263" i="66" l="1"/>
  <c r="J263" i="66"/>
  <c r="M263" i="66"/>
  <c r="P263" i="66"/>
  <c r="S263" i="66"/>
  <c r="V263" i="66"/>
  <c r="Y263" i="66"/>
  <c r="G12" i="66"/>
  <c r="P12" i="66"/>
  <c r="D263" i="65"/>
  <c r="G263" i="65"/>
  <c r="J263" i="65"/>
  <c r="M263" i="65"/>
  <c r="P263" i="65"/>
  <c r="S263" i="65"/>
  <c r="V263" i="65"/>
  <c r="Y263" i="65"/>
  <c r="D263" i="63"/>
  <c r="G263" i="63"/>
  <c r="J263" i="63"/>
  <c r="M263" i="63"/>
  <c r="P263" i="63"/>
  <c r="S263" i="63"/>
  <c r="V263" i="63"/>
  <c r="Y263" i="63"/>
  <c r="P262" i="64"/>
  <c r="D263" i="64"/>
  <c r="G263" i="64"/>
  <c r="J263" i="64"/>
  <c r="M263" i="64"/>
  <c r="P263" i="64"/>
  <c r="S263" i="64"/>
  <c r="V263" i="64"/>
  <c r="Y263" i="64"/>
  <c r="D263" i="66"/>
  <c r="S262" i="67"/>
  <c r="D263" i="67"/>
  <c r="G263" i="67"/>
  <c r="J263" i="67"/>
  <c r="M263" i="67"/>
  <c r="P263" i="67"/>
  <c r="S263" i="67"/>
  <c r="V263" i="67"/>
  <c r="Y263" i="67"/>
  <c r="D263" i="68"/>
  <c r="G263" i="68"/>
  <c r="J263" i="68"/>
  <c r="M263" i="68"/>
  <c r="P263" i="68"/>
  <c r="S263" i="68"/>
  <c r="V263" i="68"/>
  <c r="Y263" i="68"/>
  <c r="J262" i="70"/>
  <c r="D263" i="70"/>
  <c r="G263" i="70"/>
  <c r="J263" i="70"/>
  <c r="M263" i="70"/>
  <c r="P263" i="70"/>
  <c r="S263" i="70"/>
  <c r="V263" i="70"/>
  <c r="Y263" i="70"/>
  <c r="D263" i="69"/>
  <c r="G263" i="69"/>
  <c r="J263" i="69"/>
  <c r="M263" i="69"/>
  <c r="P263" i="69"/>
  <c r="S263" i="69"/>
  <c r="V263" i="69"/>
  <c r="Y263" i="69"/>
  <c r="D263" i="61"/>
  <c r="G263" i="61"/>
  <c r="J263" i="61"/>
  <c r="M263" i="61"/>
  <c r="P263" i="61"/>
  <c r="S263" i="61"/>
  <c r="V263" i="61"/>
  <c r="Y263" i="61"/>
  <c r="D12" i="65"/>
  <c r="D264" i="60"/>
  <c r="D12" i="66" l="1"/>
  <c r="G12" i="64"/>
  <c r="M12" i="66"/>
  <c r="J12" i="64"/>
  <c r="Y262" i="67"/>
  <c r="S262" i="64"/>
  <c r="S12" i="66"/>
  <c r="J12" i="66"/>
  <c r="Y262" i="64"/>
  <c r="M262" i="64"/>
  <c r="D262" i="64"/>
  <c r="Y262" i="70"/>
  <c r="M262" i="70"/>
  <c r="P262" i="65"/>
  <c r="Y262" i="66"/>
  <c r="P248" i="69"/>
  <c r="G248" i="69"/>
  <c r="M247" i="69"/>
  <c r="D247" i="69"/>
  <c r="S246" i="69"/>
  <c r="J246" i="69"/>
  <c r="Y245" i="69"/>
  <c r="P245" i="69"/>
  <c r="G245" i="69"/>
  <c r="M244" i="69"/>
  <c r="D244" i="69"/>
  <c r="S243" i="69"/>
  <c r="J243" i="69"/>
  <c r="Y242" i="69"/>
  <c r="P242" i="69"/>
  <c r="G242" i="69"/>
  <c r="M241" i="69"/>
  <c r="D241" i="69"/>
  <c r="S240" i="69"/>
  <c r="J240" i="69"/>
  <c r="Y239" i="69"/>
  <c r="P239" i="69"/>
  <c r="G239" i="69"/>
  <c r="M238" i="69"/>
  <c r="D238" i="69"/>
  <c r="S237" i="69"/>
  <c r="J237" i="69"/>
  <c r="Y236" i="69"/>
  <c r="P236" i="69"/>
  <c r="G236" i="69"/>
  <c r="M235" i="69"/>
  <c r="D235" i="69"/>
  <c r="J116" i="64"/>
  <c r="V262" i="61"/>
  <c r="S234" i="69"/>
  <c r="J234" i="69"/>
  <c r="Y233" i="69"/>
  <c r="P233" i="69"/>
  <c r="G233" i="69"/>
  <c r="M232" i="69"/>
  <c r="D232" i="69"/>
  <c r="S231" i="69"/>
  <c r="J231" i="69"/>
  <c r="Y230" i="69"/>
  <c r="P230" i="69"/>
  <c r="G230" i="69"/>
  <c r="M229" i="69"/>
  <c r="D229" i="69"/>
  <c r="S228" i="69"/>
  <c r="J228" i="69"/>
  <c r="Y227" i="69"/>
  <c r="P227" i="69"/>
  <c r="G227" i="69"/>
  <c r="M226" i="69"/>
  <c r="D226" i="69"/>
  <c r="S225" i="69"/>
  <c r="J225" i="69"/>
  <c r="Y224" i="69"/>
  <c r="P224" i="69"/>
  <c r="G224" i="69"/>
  <c r="M223" i="69"/>
  <c r="D223" i="69"/>
  <c r="S222" i="69"/>
  <c r="J222" i="69"/>
  <c r="Y221" i="69"/>
  <c r="P221" i="69"/>
  <c r="G221" i="69"/>
  <c r="M220" i="69"/>
  <c r="D220" i="69"/>
  <c r="S219" i="69"/>
  <c r="J219" i="69"/>
  <c r="Y218" i="69"/>
  <c r="P218" i="69"/>
  <c r="G218" i="69"/>
  <c r="G262" i="65"/>
  <c r="J173" i="64"/>
  <c r="Y172" i="64"/>
  <c r="Y115" i="64"/>
  <c r="V262" i="69"/>
  <c r="M262" i="69"/>
  <c r="D262" i="69"/>
  <c r="S249" i="69"/>
  <c r="J249" i="69"/>
  <c r="Y248" i="69"/>
  <c r="M217" i="69"/>
  <c r="D217" i="69"/>
  <c r="S216" i="69"/>
  <c r="J216" i="69"/>
  <c r="Y215" i="69"/>
  <c r="P215" i="69"/>
  <c r="S262" i="68"/>
  <c r="J262" i="68"/>
  <c r="P262" i="63"/>
  <c r="G262" i="63"/>
  <c r="G172" i="64"/>
  <c r="J170" i="64"/>
  <c r="Y169" i="64"/>
  <c r="J167" i="64"/>
  <c r="Y166" i="64"/>
  <c r="J146" i="64"/>
  <c r="G145" i="64"/>
  <c r="G115" i="64"/>
  <c r="J262" i="65"/>
  <c r="G215" i="69"/>
  <c r="M214" i="69"/>
  <c r="D214" i="69"/>
  <c r="S213" i="69"/>
  <c r="J213" i="69"/>
  <c r="Y212" i="69"/>
  <c r="P212" i="69"/>
  <c r="G212" i="69"/>
  <c r="M211" i="69"/>
  <c r="D211" i="69"/>
  <c r="S210" i="69"/>
  <c r="J210" i="69"/>
  <c r="Y209" i="69"/>
  <c r="P209" i="69"/>
  <c r="G209" i="69"/>
  <c r="M208" i="69"/>
  <c r="D208" i="69"/>
  <c r="S207" i="69"/>
  <c r="J207" i="69"/>
  <c r="Y206" i="69"/>
  <c r="P206" i="69"/>
  <c r="G206" i="69"/>
  <c r="M205" i="69"/>
  <c r="J113" i="64"/>
  <c r="Y112" i="64"/>
  <c r="D263" i="60"/>
  <c r="M262" i="61"/>
  <c r="D262" i="61"/>
  <c r="V252" i="61"/>
  <c r="J215" i="64"/>
  <c r="J212" i="64"/>
  <c r="Y211" i="64"/>
  <c r="G211" i="64"/>
  <c r="J209" i="64"/>
  <c r="Y208" i="64"/>
  <c r="G208" i="64"/>
  <c r="J206" i="64"/>
  <c r="Y205" i="64"/>
  <c r="G205" i="64"/>
  <c r="J203" i="64"/>
  <c r="J200" i="64"/>
  <c r="J197" i="64"/>
  <c r="J185" i="64"/>
  <c r="Y184" i="64"/>
  <c r="G184" i="64"/>
  <c r="G169" i="64"/>
  <c r="G166" i="64"/>
  <c r="J164" i="64"/>
  <c r="Y163" i="64"/>
  <c r="G163" i="64"/>
  <c r="J161" i="64"/>
  <c r="G160" i="64"/>
  <c r="J155" i="64"/>
  <c r="Y145" i="64"/>
  <c r="J143" i="64"/>
  <c r="Y142" i="64"/>
  <c r="G142" i="64"/>
  <c r="J140" i="64"/>
  <c r="Y139" i="64"/>
  <c r="G136" i="64"/>
  <c r="J134" i="64"/>
  <c r="J131" i="64"/>
  <c r="Y130" i="64"/>
  <c r="G130" i="64"/>
  <c r="J128" i="64"/>
  <c r="Y127" i="64"/>
  <c r="G127" i="64"/>
  <c r="J119" i="64"/>
  <c r="G112" i="64"/>
  <c r="M262" i="63"/>
  <c r="D262" i="63"/>
  <c r="M262" i="65"/>
  <c r="M262" i="68"/>
  <c r="D262" i="68"/>
  <c r="S262" i="63"/>
  <c r="J262" i="63"/>
  <c r="S262" i="65"/>
  <c r="V251" i="65"/>
  <c r="J110" i="64"/>
  <c r="S262" i="69"/>
  <c r="P262" i="68"/>
  <c r="G262" i="68"/>
  <c r="G262" i="67"/>
  <c r="V254" i="61"/>
  <c r="S262" i="61"/>
  <c r="J262" i="61"/>
  <c r="S262" i="70"/>
  <c r="J262" i="67"/>
  <c r="G262" i="64"/>
  <c r="Y109" i="64"/>
  <c r="G109" i="64"/>
  <c r="J107" i="64"/>
  <c r="Y106" i="64"/>
  <c r="G106" i="64"/>
  <c r="J104" i="64"/>
  <c r="Y103" i="64"/>
  <c r="G103" i="64"/>
  <c r="J101" i="64"/>
  <c r="Y100" i="64"/>
  <c r="G100" i="64"/>
  <c r="J98" i="64"/>
  <c r="Y97" i="64"/>
  <c r="G97" i="64"/>
  <c r="J95" i="64"/>
  <c r="Y94" i="64"/>
  <c r="J77" i="64"/>
  <c r="J68" i="64"/>
  <c r="J65" i="64"/>
  <c r="Y262" i="63"/>
  <c r="Y262" i="65"/>
  <c r="V262" i="66"/>
  <c r="M262" i="66"/>
  <c r="J262" i="69"/>
  <c r="P262" i="61"/>
  <c r="G262" i="61"/>
  <c r="P262" i="70"/>
  <c r="G262" i="70"/>
  <c r="Y262" i="68"/>
  <c r="P262" i="67"/>
  <c r="D262" i="66"/>
  <c r="V262" i="64"/>
  <c r="V262" i="63"/>
  <c r="V262" i="65"/>
  <c r="D262" i="65"/>
  <c r="S262" i="66"/>
  <c r="J262" i="66"/>
  <c r="Y262" i="61"/>
  <c r="P262" i="69"/>
  <c r="G262" i="69"/>
  <c r="Y262" i="69"/>
  <c r="V262" i="70"/>
  <c r="D262" i="70"/>
  <c r="V262" i="68"/>
  <c r="V262" i="67"/>
  <c r="M262" i="67"/>
  <c r="D262" i="67"/>
  <c r="J262" i="64"/>
  <c r="P262" i="66"/>
  <c r="G262" i="66"/>
  <c r="G94" i="64"/>
  <c r="J92" i="64"/>
  <c r="Y91" i="64"/>
  <c r="G91" i="64"/>
  <c r="Y64" i="64"/>
  <c r="J62" i="64"/>
  <c r="Y61" i="64"/>
  <c r="G61" i="64"/>
  <c r="J10" i="66"/>
  <c r="M148" i="66"/>
  <c r="Y147" i="66"/>
  <c r="P147" i="66"/>
  <c r="G147" i="66"/>
  <c r="S146" i="66"/>
  <c r="J146" i="66"/>
  <c r="M145" i="66"/>
  <c r="Y144" i="66"/>
  <c r="P144" i="66"/>
  <c r="G144" i="66"/>
  <c r="S143" i="66"/>
  <c r="J143" i="66"/>
  <c r="M142" i="66"/>
  <c r="Y141" i="66"/>
  <c r="P141" i="66"/>
  <c r="G141" i="66"/>
  <c r="S140" i="66"/>
  <c r="J140" i="66"/>
  <c r="M139" i="66"/>
  <c r="Y138" i="66"/>
  <c r="P138" i="66"/>
  <c r="G138" i="66"/>
  <c r="S137" i="66"/>
  <c r="J137" i="66"/>
  <c r="M136" i="66"/>
  <c r="Y135" i="66"/>
  <c r="P135" i="66"/>
  <c r="G135" i="66"/>
  <c r="S134" i="66"/>
  <c r="J134" i="66"/>
  <c r="M133" i="66"/>
  <c r="Y132" i="66"/>
  <c r="P132" i="66"/>
  <c r="G132" i="66"/>
  <c r="S131" i="66"/>
  <c r="J131" i="66"/>
  <c r="M130" i="66"/>
  <c r="Y129" i="66"/>
  <c r="P129" i="66"/>
  <c r="G129" i="66"/>
  <c r="S128" i="66"/>
  <c r="J128" i="66"/>
  <c r="M127" i="66"/>
  <c r="Y126" i="66"/>
  <c r="P126" i="66"/>
  <c r="G126" i="66"/>
  <c r="S125" i="66"/>
  <c r="J125" i="66"/>
  <c r="M124" i="66"/>
  <c r="Y123" i="66"/>
  <c r="P123" i="66"/>
  <c r="G123" i="66"/>
  <c r="S122" i="66"/>
  <c r="J122" i="66"/>
  <c r="M121" i="66"/>
  <c r="Y120" i="66"/>
  <c r="P120" i="66"/>
  <c r="G120" i="66"/>
  <c r="S119" i="66"/>
  <c r="J119" i="66"/>
  <c r="M118" i="66"/>
  <c r="Y117" i="66"/>
  <c r="P117" i="66"/>
  <c r="G117" i="66"/>
  <c r="S116" i="66"/>
  <c r="J116" i="66"/>
  <c r="M115" i="66"/>
  <c r="Y114" i="66"/>
  <c r="P114" i="66"/>
  <c r="G114" i="66"/>
  <c r="S113" i="66"/>
  <c r="J113" i="66"/>
  <c r="M112" i="66"/>
  <c r="Y111" i="66"/>
  <c r="P111" i="66"/>
  <c r="G111" i="66"/>
  <c r="S110" i="66"/>
  <c r="J110" i="66"/>
  <c r="M109" i="66"/>
  <c r="Y108" i="66"/>
  <c r="P108" i="66"/>
  <c r="G108" i="66"/>
  <c r="S107" i="66"/>
  <c r="J107" i="66"/>
  <c r="M106" i="66"/>
  <c r="Y105" i="66"/>
  <c r="P105" i="66"/>
  <c r="G105" i="66"/>
  <c r="S104" i="66"/>
  <c r="J104" i="66"/>
  <c r="M103" i="66"/>
  <c r="Y102" i="66"/>
  <c r="P102" i="66"/>
  <c r="G102" i="66"/>
  <c r="S101" i="66"/>
  <c r="J101" i="66"/>
  <c r="M100" i="66"/>
  <c r="Y99" i="66"/>
  <c r="P99" i="66"/>
  <c r="G99" i="66"/>
  <c r="S98" i="66"/>
  <c r="J98" i="66"/>
  <c r="M97" i="66"/>
  <c r="Y96" i="66"/>
  <c r="P96" i="66"/>
  <c r="G96" i="66"/>
  <c r="S95" i="66"/>
  <c r="J95" i="66"/>
  <c r="M94" i="66"/>
  <c r="Y93" i="66"/>
  <c r="P93" i="66"/>
  <c r="V258" i="61"/>
  <c r="G93" i="66"/>
  <c r="S92" i="66"/>
  <c r="J92" i="66"/>
  <c r="M91" i="66"/>
  <c r="Y90" i="66"/>
  <c r="P90" i="66"/>
  <c r="G90" i="66"/>
  <c r="S89" i="66"/>
  <c r="J89" i="66"/>
  <c r="M88" i="66"/>
  <c r="Y87" i="66"/>
  <c r="P87" i="66"/>
  <c r="G87" i="66"/>
  <c r="S86" i="66"/>
  <c r="J86" i="66"/>
  <c r="M85" i="66"/>
  <c r="Y84" i="66"/>
  <c r="P84" i="66"/>
  <c r="G84" i="66"/>
  <c r="S83" i="66"/>
  <c r="J83" i="66"/>
  <c r="M82" i="66"/>
  <c r="Y81" i="66"/>
  <c r="P81" i="66"/>
  <c r="G81" i="66"/>
  <c r="S80" i="66"/>
  <c r="J80" i="66"/>
  <c r="M79" i="66"/>
  <c r="Y78" i="66"/>
  <c r="P78" i="66"/>
  <c r="G78" i="66"/>
  <c r="S77" i="66"/>
  <c r="J77" i="66"/>
  <c r="M76" i="66"/>
  <c r="Y75" i="66"/>
  <c r="P75" i="66"/>
  <c r="G75" i="66"/>
  <c r="S74" i="66"/>
  <c r="J74" i="66"/>
  <c r="M73" i="66"/>
  <c r="Y72" i="66"/>
  <c r="P72" i="66"/>
  <c r="G72" i="66"/>
  <c r="S71" i="66"/>
  <c r="J71" i="66"/>
  <c r="M70" i="66"/>
  <c r="Y69" i="66"/>
  <c r="P69" i="66"/>
  <c r="G69" i="66"/>
  <c r="S68" i="66"/>
  <c r="J68" i="66"/>
  <c r="M67" i="66"/>
  <c r="Y66" i="66"/>
  <c r="P66" i="66"/>
  <c r="G66" i="66"/>
  <c r="S65" i="66"/>
  <c r="J65" i="66"/>
  <c r="M64" i="66"/>
  <c r="Y63" i="66"/>
  <c r="P63" i="66"/>
  <c r="G63" i="66"/>
  <c r="S62" i="66"/>
  <c r="J62" i="66"/>
  <c r="M61" i="66"/>
  <c r="Y60" i="66"/>
  <c r="P60" i="66"/>
  <c r="G60" i="66"/>
  <c r="S59" i="66"/>
  <c r="J59" i="66"/>
  <c r="M58" i="66"/>
  <c r="Y57" i="66"/>
  <c r="P57" i="66"/>
  <c r="G57" i="66"/>
  <c r="S56" i="66"/>
  <c r="J56" i="66"/>
  <c r="M55" i="66"/>
  <c r="Y54" i="66"/>
  <c r="P54" i="66"/>
  <c r="G54" i="66"/>
  <c r="S53" i="66"/>
  <c r="J53" i="66"/>
  <c r="M52" i="66"/>
  <c r="Y51" i="66"/>
  <c r="P51" i="66"/>
  <c r="G51" i="66"/>
  <c r="J89" i="64"/>
  <c r="J80" i="64"/>
  <c r="J59" i="64"/>
  <c r="S50" i="66"/>
  <c r="V256" i="61"/>
  <c r="V261" i="61"/>
  <c r="V259" i="61"/>
  <c r="V257" i="61"/>
  <c r="V255" i="61"/>
  <c r="V253" i="61"/>
  <c r="V251" i="61"/>
  <c r="V260" i="61"/>
  <c r="G139" i="64"/>
  <c r="M247" i="66"/>
  <c r="D205" i="69"/>
  <c r="S204" i="69"/>
  <c r="J204" i="69"/>
  <c r="Y203" i="69"/>
  <c r="P203" i="69"/>
  <c r="G203" i="69"/>
  <c r="M202" i="69"/>
  <c r="D202" i="69"/>
  <c r="S201" i="69"/>
  <c r="J201" i="69"/>
  <c r="Y200" i="69"/>
  <c r="P200" i="69"/>
  <c r="G200" i="69"/>
  <c r="M199" i="69"/>
  <c r="D199" i="69"/>
  <c r="S198" i="69"/>
  <c r="J198" i="69"/>
  <c r="Y197" i="69"/>
  <c r="P197" i="69"/>
  <c r="G197" i="69"/>
  <c r="M196" i="69"/>
  <c r="D196" i="69"/>
  <c r="S195" i="69"/>
  <c r="J195" i="69"/>
  <c r="Y194" i="69"/>
  <c r="P194" i="69"/>
  <c r="G194" i="69"/>
  <c r="M193" i="69"/>
  <c r="D193" i="69"/>
  <c r="S192" i="69"/>
  <c r="J192" i="69"/>
  <c r="Y191" i="69"/>
  <c r="P191" i="69"/>
  <c r="G191" i="69"/>
  <c r="M190" i="69"/>
  <c r="D190" i="69"/>
  <c r="S189" i="69"/>
  <c r="J189" i="69"/>
  <c r="Y188" i="69"/>
  <c r="P188" i="69"/>
  <c r="G188" i="69"/>
  <c r="M187" i="69"/>
  <c r="D187" i="69"/>
  <c r="S186" i="69"/>
  <c r="J186" i="69"/>
  <c r="Y185" i="69"/>
  <c r="P185" i="69"/>
  <c r="G185" i="69"/>
  <c r="M184" i="69"/>
  <c r="D184" i="69"/>
  <c r="S183" i="69"/>
  <c r="J183" i="69"/>
  <c r="Y182" i="69"/>
  <c r="P182" i="69"/>
  <c r="G182" i="69"/>
  <c r="M181" i="69"/>
  <c r="D181" i="69"/>
  <c r="S180" i="69"/>
  <c r="J180" i="69"/>
  <c r="Y179" i="69"/>
  <c r="P179" i="69"/>
  <c r="G179" i="69"/>
  <c r="M178" i="69"/>
  <c r="D178" i="69"/>
  <c r="S177" i="69"/>
  <c r="J177" i="69"/>
  <c r="Y176" i="69"/>
  <c r="P176" i="69"/>
  <c r="G176" i="69"/>
  <c r="M175" i="69"/>
  <c r="D175" i="69"/>
  <c r="S174" i="69"/>
  <c r="J174" i="69"/>
  <c r="Y173" i="69"/>
  <c r="P173" i="69"/>
  <c r="G173" i="69"/>
  <c r="M172" i="69"/>
  <c r="D172" i="69"/>
  <c r="S171" i="69"/>
  <c r="J171" i="69"/>
  <c r="Y170" i="69"/>
  <c r="P170" i="69"/>
  <c r="G170" i="69"/>
  <c r="M169" i="69"/>
  <c r="D169" i="69"/>
  <c r="S168" i="69"/>
  <c r="J168" i="69"/>
  <c r="Y167" i="69"/>
  <c r="P167" i="69"/>
  <c r="G167" i="69"/>
  <c r="M166" i="69"/>
  <c r="D166" i="69"/>
  <c r="S165" i="69"/>
  <c r="J165" i="69"/>
  <c r="Y164" i="69"/>
  <c r="P164" i="69"/>
  <c r="G164" i="69"/>
  <c r="M163" i="69"/>
  <c r="D163" i="69"/>
  <c r="S162" i="69"/>
  <c r="J162" i="69"/>
  <c r="Y161" i="69"/>
  <c r="P161" i="69"/>
  <c r="G161" i="69"/>
  <c r="M160" i="69"/>
  <c r="D160" i="69"/>
  <c r="S159" i="69"/>
  <c r="J159" i="69"/>
  <c r="Y158" i="69"/>
  <c r="P158" i="69"/>
  <c r="G158" i="69"/>
  <c r="M157" i="69"/>
  <c r="D157" i="69"/>
  <c r="S156" i="69"/>
  <c r="J156" i="69"/>
  <c r="Y155" i="69"/>
  <c r="P155" i="69"/>
  <c r="G155" i="69"/>
  <c r="M154" i="69"/>
  <c r="D154" i="69"/>
  <c r="S153" i="69"/>
  <c r="J153" i="69"/>
  <c r="Y152" i="69"/>
  <c r="P152" i="69"/>
  <c r="G152" i="69"/>
  <c r="M151" i="69"/>
  <c r="D151" i="69"/>
  <c r="S150" i="69"/>
  <c r="J150" i="69"/>
  <c r="Y149" i="69"/>
  <c r="P149" i="69"/>
  <c r="G149" i="69"/>
  <c r="M148" i="69"/>
  <c r="D148" i="69"/>
  <c r="S147" i="69"/>
  <c r="J147" i="69"/>
  <c r="Y146" i="69"/>
  <c r="P146" i="69"/>
  <c r="G146" i="69"/>
  <c r="M145" i="69"/>
  <c r="D145" i="69"/>
  <c r="S144" i="69"/>
  <c r="J144" i="69"/>
  <c r="J10" i="64"/>
  <c r="Y143" i="69"/>
  <c r="P143" i="69"/>
  <c r="G143" i="69"/>
  <c r="M142" i="69"/>
  <c r="D142" i="69"/>
  <c r="S141" i="69"/>
  <c r="J141" i="69"/>
  <c r="Y140" i="69"/>
  <c r="P140" i="69"/>
  <c r="G140" i="69"/>
  <c r="M139" i="69"/>
  <c r="D139" i="69"/>
  <c r="S138" i="69"/>
  <c r="J138" i="69"/>
  <c r="Y137" i="69"/>
  <c r="P137" i="69"/>
  <c r="G137" i="69"/>
  <c r="M136" i="69"/>
  <c r="D136" i="69"/>
  <c r="S135" i="69"/>
  <c r="J135" i="69"/>
  <c r="Y134" i="69"/>
  <c r="P134" i="69"/>
  <c r="G134" i="69"/>
  <c r="M133" i="69"/>
  <c r="D133" i="69"/>
  <c r="S132" i="69"/>
  <c r="J132" i="69"/>
  <c r="Y131" i="69"/>
  <c r="P131" i="69"/>
  <c r="G131" i="69"/>
  <c r="M130" i="69"/>
  <c r="D130" i="69"/>
  <c r="S129" i="69"/>
  <c r="J129" i="69"/>
  <c r="Y128" i="69"/>
  <c r="P128" i="69"/>
  <c r="G128" i="69"/>
  <c r="M127" i="69"/>
  <c r="D127" i="69"/>
  <c r="S126" i="69"/>
  <c r="J126" i="69"/>
  <c r="Y125" i="69"/>
  <c r="P125" i="69"/>
  <c r="G125" i="69"/>
  <c r="M124" i="69"/>
  <c r="D124" i="69"/>
  <c r="S123" i="69"/>
  <c r="J123" i="69"/>
  <c r="Y122" i="69"/>
  <c r="P122" i="69"/>
  <c r="G122" i="69"/>
  <c r="M121" i="69"/>
  <c r="D121" i="69"/>
  <c r="S120" i="69"/>
  <c r="J120" i="69"/>
  <c r="Y119" i="69"/>
  <c r="P119" i="69"/>
  <c r="G119" i="69"/>
  <c r="M118" i="69"/>
  <c r="D118" i="69"/>
  <c r="S117" i="69"/>
  <c r="J117" i="69"/>
  <c r="Y116" i="69"/>
  <c r="P116" i="69"/>
  <c r="G116" i="69"/>
  <c r="M115" i="69"/>
  <c r="D115" i="69"/>
  <c r="S114" i="69"/>
  <c r="J114" i="69"/>
  <c r="Y113" i="69"/>
  <c r="P113" i="69"/>
  <c r="G113" i="69"/>
  <c r="M112" i="69"/>
  <c r="D112" i="69"/>
  <c r="S111" i="69"/>
  <c r="J111" i="69"/>
  <c r="Y110" i="69"/>
  <c r="P110" i="69"/>
  <c r="G110" i="69"/>
  <c r="M109" i="69"/>
  <c r="D109" i="69"/>
  <c r="S108" i="69"/>
  <c r="J108" i="69"/>
  <c r="Y107" i="69"/>
  <c r="Y58" i="64"/>
  <c r="G58" i="64"/>
  <c r="J53" i="64"/>
  <c r="G52" i="64"/>
  <c r="J50" i="64"/>
  <c r="Y49" i="64"/>
  <c r="J47" i="64"/>
  <c r="Y46" i="64"/>
  <c r="Y43" i="64"/>
  <c r="G43" i="64"/>
  <c r="J41" i="64"/>
  <c r="Y40" i="64"/>
  <c r="G40" i="64"/>
  <c r="J38" i="64"/>
  <c r="J23" i="64"/>
  <c r="G22" i="64"/>
  <c r="J20" i="64"/>
  <c r="G19" i="64"/>
  <c r="J17" i="64"/>
  <c r="J14" i="64"/>
  <c r="Y246" i="66"/>
  <c r="P246" i="66"/>
  <c r="G246" i="66"/>
  <c r="S245" i="66"/>
  <c r="J245" i="66"/>
  <c r="M244" i="66"/>
  <c r="Y243" i="66"/>
  <c r="P243" i="66"/>
  <c r="D261" i="66"/>
  <c r="D258" i="66"/>
  <c r="D255" i="66"/>
  <c r="D252" i="66"/>
  <c r="D249" i="66"/>
  <c r="D246" i="66"/>
  <c r="D243" i="66"/>
  <c r="D240" i="66"/>
  <c r="D237" i="66"/>
  <c r="D234" i="66"/>
  <c r="D231" i="66"/>
  <c r="D228" i="66"/>
  <c r="D225" i="66"/>
  <c r="D222" i="66"/>
  <c r="D219" i="66"/>
  <c r="S10" i="66"/>
  <c r="S11" i="66"/>
  <c r="J11" i="66"/>
  <c r="G243" i="66"/>
  <c r="S242" i="66"/>
  <c r="J242" i="66"/>
  <c r="M241" i="66"/>
  <c r="J50" i="66"/>
  <c r="D216" i="66"/>
  <c r="D213" i="66"/>
  <c r="D210" i="66"/>
  <c r="D207" i="66"/>
  <c r="D204" i="66"/>
  <c r="D201" i="66"/>
  <c r="D198" i="66"/>
  <c r="D195" i="66"/>
  <c r="D192" i="66"/>
  <c r="D189" i="66"/>
  <c r="D186" i="66"/>
  <c r="D183" i="66"/>
  <c r="D180" i="66"/>
  <c r="S248" i="70"/>
  <c r="Y247" i="70"/>
  <c r="P247" i="70"/>
  <c r="G247" i="70"/>
  <c r="D246" i="70"/>
  <c r="S245" i="70"/>
  <c r="Y244" i="70"/>
  <c r="P244" i="70"/>
  <c r="G244" i="70"/>
  <c r="D243" i="70"/>
  <c r="S242" i="70"/>
  <c r="Y241" i="70"/>
  <c r="P241" i="70"/>
  <c r="G241" i="70"/>
  <c r="D240" i="70"/>
  <c r="S239" i="70"/>
  <c r="Y238" i="70"/>
  <c r="P238" i="70"/>
  <c r="G238" i="70"/>
  <c r="D237" i="70"/>
  <c r="S236" i="70"/>
  <c r="Y235" i="70"/>
  <c r="P235" i="70"/>
  <c r="G235" i="70"/>
  <c r="D234" i="70"/>
  <c r="S233" i="70"/>
  <c r="Y232" i="70"/>
  <c r="P232" i="70"/>
  <c r="G232" i="70"/>
  <c r="D231" i="70"/>
  <c r="S230" i="70"/>
  <c r="Y229" i="70"/>
  <c r="P229" i="70"/>
  <c r="G229" i="70"/>
  <c r="D228" i="70"/>
  <c r="S227" i="70"/>
  <c r="Y226" i="70"/>
  <c r="P226" i="70"/>
  <c r="G226" i="70"/>
  <c r="D225" i="70"/>
  <c r="S224" i="70"/>
  <c r="Y223" i="70"/>
  <c r="P223" i="70"/>
  <c r="G223" i="70"/>
  <c r="D222" i="70"/>
  <c r="S221" i="70"/>
  <c r="Y220" i="70"/>
  <c r="P220" i="70"/>
  <c r="G220" i="70"/>
  <c r="D219" i="70"/>
  <c r="S218" i="70"/>
  <c r="Y217" i="70"/>
  <c r="P217" i="70"/>
  <c r="G217" i="70"/>
  <c r="D216" i="70"/>
  <c r="S215" i="70"/>
  <c r="Y214" i="70"/>
  <c r="P214" i="70"/>
  <c r="G214" i="70"/>
  <c r="D213" i="70"/>
  <c r="S212" i="70"/>
  <c r="Y211" i="70"/>
  <c r="P211" i="70"/>
  <c r="G211" i="70"/>
  <c r="D210" i="70"/>
  <c r="S209" i="70"/>
  <c r="Y208" i="70"/>
  <c r="P208" i="70"/>
  <c r="G208" i="70"/>
  <c r="D207" i="70"/>
  <c r="S206" i="70"/>
  <c r="Y205" i="70"/>
  <c r="P205" i="70"/>
  <c r="G205" i="70"/>
  <c r="D204" i="70"/>
  <c r="S203" i="70"/>
  <c r="Y202" i="70"/>
  <c r="P202" i="70"/>
  <c r="G202" i="70"/>
  <c r="D201" i="70"/>
  <c r="S200" i="70"/>
  <c r="Y199" i="70"/>
  <c r="P199" i="70"/>
  <c r="G199" i="70"/>
  <c r="D198" i="70"/>
  <c r="S197" i="70"/>
  <c r="Y196" i="70"/>
  <c r="P196" i="70"/>
  <c r="G196" i="70"/>
  <c r="D195" i="70"/>
  <c r="S194" i="70"/>
  <c r="Y193" i="70"/>
  <c r="P193" i="70"/>
  <c r="G193" i="70"/>
  <c r="D192" i="70"/>
  <c r="S191" i="70"/>
  <c r="Y190" i="70"/>
  <c r="P190" i="70"/>
  <c r="G190" i="70"/>
  <c r="D189" i="70"/>
  <c r="S188" i="70"/>
  <c r="Y187" i="70"/>
  <c r="P187" i="70"/>
  <c r="G187" i="70"/>
  <c r="D186" i="70"/>
  <c r="S185" i="70"/>
  <c r="Y184" i="70"/>
  <c r="P184" i="70"/>
  <c r="G184" i="70"/>
  <c r="D183" i="70"/>
  <c r="S182" i="70"/>
  <c r="Y181" i="70"/>
  <c r="P181" i="70"/>
  <c r="G181" i="70"/>
  <c r="D180" i="70"/>
  <c r="S179" i="70"/>
  <c r="Y178" i="70"/>
  <c r="P178" i="70"/>
  <c r="G178" i="70"/>
  <c r="D177" i="70"/>
  <c r="S176" i="70"/>
  <c r="Y175" i="70"/>
  <c r="P175" i="70"/>
  <c r="G175" i="70"/>
  <c r="D174" i="70"/>
  <c r="S173" i="70"/>
  <c r="Y172" i="70"/>
  <c r="P172" i="70"/>
  <c r="G172" i="70"/>
  <c r="D171" i="70"/>
  <c r="S170" i="70"/>
  <c r="Y169" i="70"/>
  <c r="P169" i="70"/>
  <c r="G169" i="70"/>
  <c r="D168" i="70"/>
  <c r="S167" i="70"/>
  <c r="Y166" i="70"/>
  <c r="P166" i="70"/>
  <c r="G166" i="70"/>
  <c r="D165" i="70"/>
  <c r="S164" i="70"/>
  <c r="Y163" i="70"/>
  <c r="P163" i="70"/>
  <c r="G163" i="70"/>
  <c r="D162" i="70"/>
  <c r="S161" i="70"/>
  <c r="Y160" i="70"/>
  <c r="P160" i="70"/>
  <c r="G160" i="70"/>
  <c r="D159" i="70"/>
  <c r="S158" i="70"/>
  <c r="G217" i="64"/>
  <c r="Y214" i="64"/>
  <c r="G214" i="64"/>
  <c r="Y202" i="64"/>
  <c r="G202" i="64"/>
  <c r="Y199" i="64"/>
  <c r="G199" i="64"/>
  <c r="Y196" i="64"/>
  <c r="G196" i="64"/>
  <c r="J194" i="64"/>
  <c r="Y193" i="64"/>
  <c r="G193" i="64"/>
  <c r="J191" i="64"/>
  <c r="Y190" i="64"/>
  <c r="G190" i="64"/>
  <c r="J188" i="64"/>
  <c r="Y187" i="64"/>
  <c r="G187" i="64"/>
  <c r="J182" i="64"/>
  <c r="Y181" i="64"/>
  <c r="G181" i="64"/>
  <c r="J179" i="64"/>
  <c r="Y178" i="64"/>
  <c r="G178" i="64"/>
  <c r="J176" i="64"/>
  <c r="Y175" i="64"/>
  <c r="G175" i="64"/>
  <c r="Y160" i="64"/>
  <c r="J158" i="64"/>
  <c r="Y157" i="64"/>
  <c r="G157" i="64"/>
  <c r="Y154" i="64"/>
  <c r="G154" i="64"/>
  <c r="J152" i="64"/>
  <c r="Y151" i="64"/>
  <c r="G151" i="64"/>
  <c r="J149" i="64"/>
  <c r="Y148" i="64"/>
  <c r="G148" i="64"/>
  <c r="J137" i="64"/>
  <c r="Y133" i="64"/>
  <c r="G133" i="64"/>
  <c r="J125" i="64"/>
  <c r="Y124" i="64"/>
  <c r="G124" i="64"/>
  <c r="J122" i="64"/>
  <c r="Y121" i="64"/>
  <c r="G121" i="64"/>
  <c r="Y118" i="64"/>
  <c r="G118" i="64"/>
  <c r="Y88" i="64"/>
  <c r="G88" i="64"/>
  <c r="J86" i="64"/>
  <c r="Y85" i="64"/>
  <c r="G85" i="64"/>
  <c r="J83" i="64"/>
  <c r="Y82" i="64"/>
  <c r="G82" i="64"/>
  <c r="Y79" i="64"/>
  <c r="G79" i="64"/>
  <c r="Y76" i="64"/>
  <c r="G76" i="64"/>
  <c r="J74" i="64"/>
  <c r="Y73" i="64"/>
  <c r="G73" i="64"/>
  <c r="J71" i="64"/>
  <c r="Y70" i="64"/>
  <c r="G70" i="64"/>
  <c r="Y67" i="64"/>
  <c r="G67" i="64"/>
  <c r="G64" i="64"/>
  <c r="J56" i="64"/>
  <c r="Y55" i="64"/>
  <c r="G55" i="64"/>
  <c r="Y52" i="64"/>
  <c r="G49" i="64"/>
  <c r="G46" i="64"/>
  <c r="J44" i="64"/>
  <c r="Y37" i="64"/>
  <c r="G37" i="64"/>
  <c r="J35" i="64"/>
  <c r="G34" i="64"/>
  <c r="J32" i="64"/>
  <c r="G31" i="64"/>
  <c r="J29" i="64"/>
  <c r="G28" i="64"/>
  <c r="J26" i="64"/>
  <c r="G25" i="64"/>
  <c r="G16" i="64"/>
  <c r="P249" i="66"/>
  <c r="G249" i="66"/>
  <c r="S248" i="66"/>
  <c r="J248" i="66"/>
  <c r="Y240" i="66"/>
  <c r="P240" i="66"/>
  <c r="G240" i="66"/>
  <c r="S239" i="66"/>
  <c r="J239" i="66"/>
  <c r="M238" i="66"/>
  <c r="Y237" i="66"/>
  <c r="P237" i="66"/>
  <c r="G237" i="66"/>
  <c r="S236" i="66"/>
  <c r="J236" i="66"/>
  <c r="M235" i="66"/>
  <c r="Y234" i="66"/>
  <c r="P234" i="66"/>
  <c r="G234" i="66"/>
  <c r="S233" i="66"/>
  <c r="J233" i="66"/>
  <c r="M232" i="66"/>
  <c r="Y231" i="66"/>
  <c r="P231" i="66"/>
  <c r="G231" i="66"/>
  <c r="S230" i="66"/>
  <c r="J230" i="66"/>
  <c r="Y157" i="70"/>
  <c r="P157" i="70"/>
  <c r="G157" i="70"/>
  <c r="D156" i="70"/>
  <c r="S155" i="70"/>
  <c r="Y154" i="70"/>
  <c r="P154" i="70"/>
  <c r="G154" i="70"/>
  <c r="D153" i="70"/>
  <c r="S152" i="70"/>
  <c r="Y151" i="70"/>
  <c r="P151" i="70"/>
  <c r="G151" i="70"/>
  <c r="D150" i="70"/>
  <c r="S149" i="70"/>
  <c r="Y148" i="70"/>
  <c r="P148" i="70"/>
  <c r="G148" i="70"/>
  <c r="D147" i="70"/>
  <c r="S146" i="70"/>
  <c r="Y145" i="70"/>
  <c r="P145" i="70"/>
  <c r="G145" i="70"/>
  <c r="D144" i="70"/>
  <c r="S143" i="70"/>
  <c r="Y142" i="70"/>
  <c r="P142" i="70"/>
  <c r="G142" i="70"/>
  <c r="D141" i="70"/>
  <c r="S140" i="70"/>
  <c r="Y139" i="70"/>
  <c r="P139" i="70"/>
  <c r="G139" i="70"/>
  <c r="D138" i="70"/>
  <c r="S137" i="70"/>
  <c r="Y136" i="70"/>
  <c r="P136" i="70"/>
  <c r="G136" i="70"/>
  <c r="D135" i="70"/>
  <c r="S134" i="70"/>
  <c r="Y133" i="70"/>
  <c r="P133" i="70"/>
  <c r="G133" i="70"/>
  <c r="D132" i="70"/>
  <c r="S131" i="70"/>
  <c r="Y130" i="70"/>
  <c r="P130" i="70"/>
  <c r="G130" i="70"/>
  <c r="D129" i="70"/>
  <c r="S128" i="70"/>
  <c r="Y127" i="70"/>
  <c r="P127" i="70"/>
  <c r="G127" i="70"/>
  <c r="D126" i="70"/>
  <c r="S125" i="70"/>
  <c r="Y124" i="70"/>
  <c r="P124" i="70"/>
  <c r="G124" i="70"/>
  <c r="D123" i="70"/>
  <c r="S122" i="70"/>
  <c r="Y121" i="70"/>
  <c r="P121" i="70"/>
  <c r="G121" i="70"/>
  <c r="D120" i="70"/>
  <c r="S119" i="70"/>
  <c r="Y118" i="70"/>
  <c r="P118" i="70"/>
  <c r="G118" i="70"/>
  <c r="D117" i="70"/>
  <c r="S116" i="70"/>
  <c r="Y115" i="70"/>
  <c r="P115" i="70"/>
  <c r="G115" i="70"/>
  <c r="D114" i="70"/>
  <c r="S113" i="70"/>
  <c r="Y112" i="70"/>
  <c r="P112" i="70"/>
  <c r="G112" i="70"/>
  <c r="D111" i="70"/>
  <c r="S110" i="70"/>
  <c r="Y109" i="70"/>
  <c r="P109" i="70"/>
  <c r="G109" i="70"/>
  <c r="D108" i="70"/>
  <c r="S107" i="70"/>
  <c r="M10" i="66"/>
  <c r="M229" i="66"/>
  <c r="Y228" i="66"/>
  <c r="P228" i="66"/>
  <c r="G228" i="66"/>
  <c r="S227" i="66"/>
  <c r="J227" i="66"/>
  <c r="M226" i="66"/>
  <c r="Y225" i="66"/>
  <c r="P225" i="66"/>
  <c r="G225" i="66"/>
  <c r="S224" i="66"/>
  <c r="J224" i="66"/>
  <c r="M223" i="66"/>
  <c r="Y222" i="66"/>
  <c r="P222" i="66"/>
  <c r="G222" i="66"/>
  <c r="S221" i="66"/>
  <c r="J221" i="66"/>
  <c r="M220" i="66"/>
  <c r="Y219" i="66"/>
  <c r="P219" i="66"/>
  <c r="G219" i="66"/>
  <c r="S218" i="66"/>
  <c r="J218" i="66"/>
  <c r="M217" i="66"/>
  <c r="Y216" i="66"/>
  <c r="P216" i="66"/>
  <c r="G216" i="66"/>
  <c r="S215" i="66"/>
  <c r="J215" i="66"/>
  <c r="M214" i="66"/>
  <c r="Y213" i="66"/>
  <c r="P213" i="66"/>
  <c r="G213" i="66"/>
  <c r="S212" i="66"/>
  <c r="J212" i="66"/>
  <c r="M211" i="66"/>
  <c r="Y210" i="66"/>
  <c r="P210" i="66"/>
  <c r="G210" i="66"/>
  <c r="S209" i="66"/>
  <c r="J209" i="66"/>
  <c r="M208" i="66"/>
  <c r="Y207" i="66"/>
  <c r="P207" i="66"/>
  <c r="G207" i="66"/>
  <c r="S206" i="66"/>
  <c r="J206" i="66"/>
  <c r="M205" i="66"/>
  <c r="Y204" i="66"/>
  <c r="P204" i="66"/>
  <c r="G204" i="66"/>
  <c r="S203" i="66"/>
  <c r="J203" i="66"/>
  <c r="M202" i="66"/>
  <c r="Y201" i="66"/>
  <c r="P201" i="66"/>
  <c r="G201" i="66"/>
  <c r="S200" i="66"/>
  <c r="J200" i="66"/>
  <c r="M199" i="66"/>
  <c r="Y198" i="66"/>
  <c r="P198" i="66"/>
  <c r="G198" i="66"/>
  <c r="S197" i="66"/>
  <c r="J197" i="66"/>
  <c r="M196" i="66"/>
  <c r="Y195" i="66"/>
  <c r="P195" i="66"/>
  <c r="G195" i="66"/>
  <c r="S194" i="66"/>
  <c r="J194" i="66"/>
  <c r="M193" i="66"/>
  <c r="Y192" i="66"/>
  <c r="P192" i="66"/>
  <c r="G192" i="66"/>
  <c r="S191" i="66"/>
  <c r="J191" i="66"/>
  <c r="M190" i="66"/>
  <c r="Y189" i="66"/>
  <c r="P189" i="66"/>
  <c r="G189" i="66"/>
  <c r="S188" i="66"/>
  <c r="J188" i="66"/>
  <c r="M187" i="66"/>
  <c r="Y186" i="66"/>
  <c r="P186" i="66"/>
  <c r="G186" i="66"/>
  <c r="S185" i="66"/>
  <c r="J185" i="66"/>
  <c r="M184" i="66"/>
  <c r="Y183" i="66"/>
  <c r="P183" i="66"/>
  <c r="G183" i="66"/>
  <c r="S182" i="66"/>
  <c r="J182" i="66"/>
  <c r="M181" i="66"/>
  <c r="Y180" i="66"/>
  <c r="P180" i="66"/>
  <c r="G180" i="66"/>
  <c r="S179" i="66"/>
  <c r="J179" i="66"/>
  <c r="M178" i="66"/>
  <c r="Y177" i="66"/>
  <c r="P177" i="66"/>
  <c r="G177" i="66"/>
  <c r="S176" i="66"/>
  <c r="J176" i="66"/>
  <c r="M175" i="66"/>
  <c r="Y174" i="66"/>
  <c r="P174" i="66"/>
  <c r="G174" i="66"/>
  <c r="S173" i="66"/>
  <c r="J173" i="66"/>
  <c r="M172" i="66"/>
  <c r="Y171" i="66"/>
  <c r="P171" i="66"/>
  <c r="G171" i="66"/>
  <c r="S170" i="66"/>
  <c r="J170" i="66"/>
  <c r="M169" i="66"/>
  <c r="Y168" i="66"/>
  <c r="P168" i="66"/>
  <c r="G168" i="66"/>
  <c r="S167" i="66"/>
  <c r="J167" i="66"/>
  <c r="M166" i="66"/>
  <c r="Y165" i="66"/>
  <c r="P165" i="66"/>
  <c r="G165" i="66"/>
  <c r="S164" i="66"/>
  <c r="J164" i="66"/>
  <c r="M163" i="66"/>
  <c r="Y162" i="66"/>
  <c r="P162" i="66"/>
  <c r="G162" i="66"/>
  <c r="S161" i="66"/>
  <c r="J161" i="66"/>
  <c r="M160" i="66"/>
  <c r="Y159" i="66"/>
  <c r="P159" i="66"/>
  <c r="G159" i="66"/>
  <c r="S158" i="66"/>
  <c r="J158" i="66"/>
  <c r="M157" i="66"/>
  <c r="Y156" i="66"/>
  <c r="P156" i="66"/>
  <c r="G156" i="66"/>
  <c r="S155" i="66"/>
  <c r="J155" i="66"/>
  <c r="M154" i="66"/>
  <c r="Y153" i="66"/>
  <c r="P153" i="66"/>
  <c r="G153" i="66"/>
  <c r="S152" i="66"/>
  <c r="J152" i="66"/>
  <c r="M151" i="66"/>
  <c r="Y150" i="66"/>
  <c r="P150" i="66"/>
  <c r="G150" i="66"/>
  <c r="S149" i="66"/>
  <c r="J149" i="66"/>
  <c r="M49" i="66"/>
  <c r="S47" i="66"/>
  <c r="J47" i="66"/>
  <c r="M46" i="66"/>
  <c r="G21" i="66"/>
  <c r="S20" i="66"/>
  <c r="J20" i="66"/>
  <c r="M19" i="66"/>
  <c r="P249" i="69"/>
  <c r="G249" i="69"/>
  <c r="G13" i="64"/>
  <c r="Y261" i="66"/>
  <c r="P260" i="66"/>
  <c r="G260" i="66"/>
  <c r="S258" i="66"/>
  <c r="J258" i="66"/>
  <c r="V256" i="66"/>
  <c r="M256" i="66"/>
  <c r="Y255" i="66"/>
  <c r="P254" i="66"/>
  <c r="G254" i="66"/>
  <c r="S252" i="66"/>
  <c r="J252" i="66"/>
  <c r="M250" i="66"/>
  <c r="Y249" i="66"/>
  <c r="S41" i="66"/>
  <c r="J41" i="66"/>
  <c r="M40" i="66"/>
  <c r="Y39" i="66"/>
  <c r="P39" i="66"/>
  <c r="G39" i="66"/>
  <c r="S38" i="66"/>
  <c r="J38" i="66"/>
  <c r="M37" i="66"/>
  <c r="Y36" i="66"/>
  <c r="P36" i="66"/>
  <c r="G36" i="66"/>
  <c r="M31" i="66"/>
  <c r="M28" i="66"/>
  <c r="P27" i="66"/>
  <c r="G27" i="66"/>
  <c r="S26" i="66"/>
  <c r="J26" i="66"/>
  <c r="M25" i="66"/>
  <c r="P24" i="66"/>
  <c r="G24" i="66"/>
  <c r="S23" i="66"/>
  <c r="J23" i="66"/>
  <c r="M22" i="66"/>
  <c r="P21" i="66"/>
  <c r="P18" i="66"/>
  <c r="G18" i="66"/>
  <c r="S17" i="66"/>
  <c r="J17" i="66"/>
  <c r="M16" i="66"/>
  <c r="D214" i="65"/>
  <c r="D211" i="65"/>
  <c r="D208" i="65"/>
  <c r="D205" i="65"/>
  <c r="D202" i="65"/>
  <c r="D199" i="65"/>
  <c r="D196" i="65"/>
  <c r="D193" i="65"/>
  <c r="D190" i="65"/>
  <c r="D187" i="65"/>
  <c r="D184" i="65"/>
  <c r="D181" i="65"/>
  <c r="D178" i="65"/>
  <c r="D175" i="65"/>
  <c r="D172" i="65"/>
  <c r="D169" i="65"/>
  <c r="D166" i="65"/>
  <c r="D163" i="65"/>
  <c r="D160" i="65"/>
  <c r="D157" i="65"/>
  <c r="D154" i="65"/>
  <c r="D151" i="65"/>
  <c r="D148" i="65"/>
  <c r="D145" i="65"/>
  <c r="D142" i="65"/>
  <c r="D139" i="65"/>
  <c r="D133" i="65"/>
  <c r="D130" i="65"/>
  <c r="D127" i="65"/>
  <c r="D177" i="66"/>
  <c r="D174" i="66"/>
  <c r="D171" i="66"/>
  <c r="D168" i="66"/>
  <c r="D165" i="66"/>
  <c r="D162" i="66"/>
  <c r="D159" i="66"/>
  <c r="D156" i="66"/>
  <c r="D153" i="66"/>
  <c r="D150" i="66"/>
  <c r="D147" i="66"/>
  <c r="D144" i="66"/>
  <c r="D141" i="66"/>
  <c r="D138" i="66"/>
  <c r="D135" i="66"/>
  <c r="D132" i="66"/>
  <c r="D129" i="66"/>
  <c r="D126" i="66"/>
  <c r="D123" i="66"/>
  <c r="D120" i="66"/>
  <c r="D117" i="66"/>
  <c r="D114" i="66"/>
  <c r="D111" i="66"/>
  <c r="D108" i="66"/>
  <c r="D105" i="66"/>
  <c r="D102" i="66"/>
  <c r="D99" i="66"/>
  <c r="D96" i="66"/>
  <c r="D93" i="66"/>
  <c r="D90" i="66"/>
  <c r="D87" i="66"/>
  <c r="D84" i="66"/>
  <c r="D81" i="66"/>
  <c r="D78" i="66"/>
  <c r="D75" i="66"/>
  <c r="D72" i="66"/>
  <c r="D69" i="66"/>
  <c r="D66" i="66"/>
  <c r="D63" i="66"/>
  <c r="D60" i="66"/>
  <c r="D57" i="66"/>
  <c r="D54" i="66"/>
  <c r="D51" i="66"/>
  <c r="D48" i="66"/>
  <c r="D45" i="66"/>
  <c r="D42" i="66"/>
  <c r="D39" i="66"/>
  <c r="D36" i="66"/>
  <c r="D33" i="66"/>
  <c r="D30" i="66"/>
  <c r="D27" i="66"/>
  <c r="D24" i="66"/>
  <c r="D21" i="66"/>
  <c r="D18" i="66"/>
  <c r="D15" i="66"/>
  <c r="G249" i="64"/>
  <c r="J247" i="64"/>
  <c r="Y246" i="64"/>
  <c r="G246" i="64"/>
  <c r="J244" i="64"/>
  <c r="Y243" i="64"/>
  <c r="G243" i="64"/>
  <c r="J241" i="64"/>
  <c r="Y240" i="64"/>
  <c r="G240" i="64"/>
  <c r="J238" i="64"/>
  <c r="Y237" i="64"/>
  <c r="G237" i="64"/>
  <c r="J235" i="64"/>
  <c r="Y234" i="64"/>
  <c r="G234" i="64"/>
  <c r="J232" i="64"/>
  <c r="Y231" i="64"/>
  <c r="G231" i="64"/>
  <c r="J229" i="64"/>
  <c r="Y228" i="64"/>
  <c r="G228" i="64"/>
  <c r="J226" i="64"/>
  <c r="Y225" i="64"/>
  <c r="G225" i="64"/>
  <c r="J223" i="64"/>
  <c r="Y222" i="64"/>
  <c r="G222" i="64"/>
  <c r="J220" i="64"/>
  <c r="Y219" i="64"/>
  <c r="D260" i="69"/>
  <c r="V254" i="69"/>
  <c r="V252" i="69"/>
  <c r="D252" i="69"/>
  <c r="D250" i="69"/>
  <c r="P261" i="70"/>
  <c r="G259" i="70"/>
  <c r="G257" i="70"/>
  <c r="P255" i="70"/>
  <c r="G251" i="70"/>
  <c r="P261" i="67"/>
  <c r="P259" i="67"/>
  <c r="P257" i="67"/>
  <c r="P255" i="67"/>
  <c r="P253" i="67"/>
  <c r="P251" i="67"/>
  <c r="V261" i="64"/>
  <c r="V259" i="64"/>
  <c r="V257" i="64"/>
  <c r="V255" i="64"/>
  <c r="V253" i="64"/>
  <c r="V251" i="64"/>
  <c r="D256" i="69"/>
  <c r="D254" i="69"/>
  <c r="M252" i="69"/>
  <c r="M250" i="69"/>
  <c r="P259" i="70"/>
  <c r="P257" i="70"/>
  <c r="P251" i="70"/>
  <c r="Y261" i="69"/>
  <c r="S260" i="69"/>
  <c r="J260" i="69"/>
  <c r="Y259" i="69"/>
  <c r="S258" i="69"/>
  <c r="J258" i="69"/>
  <c r="Y257" i="69"/>
  <c r="S256" i="69"/>
  <c r="J256" i="69"/>
  <c r="Y255" i="69"/>
  <c r="S254" i="69"/>
  <c r="J254" i="69"/>
  <c r="Y253" i="69"/>
  <c r="S252" i="69"/>
  <c r="J252" i="69"/>
  <c r="Y251" i="69"/>
  <c r="S250" i="69"/>
  <c r="J250" i="69"/>
  <c r="Y249" i="69"/>
  <c r="M248" i="69"/>
  <c r="D248" i="69"/>
  <c r="S247" i="69"/>
  <c r="J247" i="69"/>
  <c r="Y246" i="69"/>
  <c r="P246" i="69"/>
  <c r="G246" i="69"/>
  <c r="M245" i="69"/>
  <c r="D245" i="69"/>
  <c r="S244" i="69"/>
  <c r="J244" i="69"/>
  <c r="Y243" i="69"/>
  <c r="P243" i="69"/>
  <c r="G243" i="69"/>
  <c r="M242" i="69"/>
  <c r="D242" i="69"/>
  <c r="S241" i="69"/>
  <c r="J241" i="69"/>
  <c r="Y240" i="69"/>
  <c r="P240" i="69"/>
  <c r="G240" i="69"/>
  <c r="M239" i="69"/>
  <c r="D239" i="69"/>
  <c r="S238" i="69"/>
  <c r="J238" i="69"/>
  <c r="Y237" i="69"/>
  <c r="P237" i="69"/>
  <c r="G237" i="69"/>
  <c r="M236" i="69"/>
  <c r="D236" i="69"/>
  <c r="S235" i="69"/>
  <c r="J235" i="69"/>
  <c r="Y234" i="69"/>
  <c r="P234" i="69"/>
  <c r="G234" i="69"/>
  <c r="M233" i="69"/>
  <c r="D233" i="69"/>
  <c r="S232" i="69"/>
  <c r="J232" i="69"/>
  <c r="Y231" i="69"/>
  <c r="P231" i="69"/>
  <c r="G231" i="69"/>
  <c r="M230" i="69"/>
  <c r="D230" i="69"/>
  <c r="S229" i="69"/>
  <c r="J229" i="69"/>
  <c r="Y228" i="69"/>
  <c r="P228" i="69"/>
  <c r="G228" i="69"/>
  <c r="M227" i="69"/>
  <c r="D227" i="69"/>
  <c r="S226" i="69"/>
  <c r="J226" i="69"/>
  <c r="Y225" i="69"/>
  <c r="P225" i="69"/>
  <c r="G225" i="69"/>
  <c r="M224" i="69"/>
  <c r="D224" i="69"/>
  <c r="S223" i="69"/>
  <c r="J223" i="69"/>
  <c r="Y222" i="69"/>
  <c r="P222" i="69"/>
  <c r="G222" i="69"/>
  <c r="M221" i="69"/>
  <c r="D221" i="69"/>
  <c r="S220" i="69"/>
  <c r="J220" i="69"/>
  <c r="Y219" i="69"/>
  <c r="P219" i="69"/>
  <c r="G219" i="69"/>
  <c r="M218" i="69"/>
  <c r="D218" i="69"/>
  <c r="S217" i="69"/>
  <c r="J217" i="69"/>
  <c r="Y216" i="69"/>
  <c r="P216" i="69"/>
  <c r="G216" i="69"/>
  <c r="M215" i="69"/>
  <c r="D215" i="69"/>
  <c r="S214" i="69"/>
  <c r="J214" i="69"/>
  <c r="Y213" i="69"/>
  <c r="P213" i="69"/>
  <c r="G213" i="69"/>
  <c r="M212" i="69"/>
  <c r="D212" i="69"/>
  <c r="S211" i="69"/>
  <c r="J211" i="69"/>
  <c r="Y210" i="69"/>
  <c r="P210" i="69"/>
  <c r="G210" i="69"/>
  <c r="M209" i="69"/>
  <c r="D209" i="69"/>
  <c r="S208" i="69"/>
  <c r="J208" i="69"/>
  <c r="Y207" i="69"/>
  <c r="P207" i="69"/>
  <c r="G207" i="69"/>
  <c r="M206" i="69"/>
  <c r="D206" i="69"/>
  <c r="S205" i="69"/>
  <c r="J205" i="69"/>
  <c r="Y204" i="69"/>
  <c r="P204" i="69"/>
  <c r="G204" i="69"/>
  <c r="M203" i="69"/>
  <c r="D203" i="69"/>
  <c r="S202" i="69"/>
  <c r="J202" i="69"/>
  <c r="Y201" i="69"/>
  <c r="P201" i="69"/>
  <c r="G201" i="69"/>
  <c r="M200" i="69"/>
  <c r="D200" i="69"/>
  <c r="S199" i="69"/>
  <c r="J199" i="69"/>
  <c r="Y198" i="69"/>
  <c r="P198" i="69"/>
  <c r="G198" i="69"/>
  <c r="M197" i="69"/>
  <c r="D197" i="69"/>
  <c r="S196" i="69"/>
  <c r="J196" i="69"/>
  <c r="Y195" i="69"/>
  <c r="P195" i="69"/>
  <c r="G195" i="69"/>
  <c r="M194" i="69"/>
  <c r="D194" i="69"/>
  <c r="S193" i="69"/>
  <c r="J193" i="69"/>
  <c r="Y192" i="69"/>
  <c r="P192" i="69"/>
  <c r="G192" i="69"/>
  <c r="M191" i="69"/>
  <c r="D191" i="69"/>
  <c r="S190" i="69"/>
  <c r="J190" i="69"/>
  <c r="Y189" i="69"/>
  <c r="P189" i="69"/>
  <c r="G189" i="69"/>
  <c r="M188" i="69"/>
  <c r="D188" i="69"/>
  <c r="S187" i="69"/>
  <c r="J187" i="69"/>
  <c r="Y186" i="69"/>
  <c r="P186" i="69"/>
  <c r="G186" i="69"/>
  <c r="M185" i="69"/>
  <c r="D185" i="69"/>
  <c r="S184" i="69"/>
  <c r="J184" i="69"/>
  <c r="Y183" i="69"/>
  <c r="P183" i="69"/>
  <c r="G183" i="69"/>
  <c r="M182" i="69"/>
  <c r="D182" i="69"/>
  <c r="S181" i="69"/>
  <c r="J181" i="69"/>
  <c r="Y180" i="69"/>
  <c r="P180" i="69"/>
  <c r="G180" i="69"/>
  <c r="M179" i="69"/>
  <c r="D179" i="69"/>
  <c r="S178" i="69"/>
  <c r="J178" i="69"/>
  <c r="Y177" i="69"/>
  <c r="P177" i="69"/>
  <c r="G177" i="69"/>
  <c r="M176" i="69"/>
  <c r="D176" i="69"/>
  <c r="M260" i="69"/>
  <c r="V258" i="69"/>
  <c r="V256" i="69"/>
  <c r="G261" i="70"/>
  <c r="G255" i="70"/>
  <c r="G11" i="64"/>
  <c r="V261" i="69"/>
  <c r="M261" i="69"/>
  <c r="D261" i="69"/>
  <c r="V259" i="69"/>
  <c r="M259" i="69"/>
  <c r="D259" i="69"/>
  <c r="V257" i="69"/>
  <c r="M257" i="69"/>
  <c r="D257" i="69"/>
  <c r="V255" i="69"/>
  <c r="M255" i="69"/>
  <c r="D255" i="69"/>
  <c r="V253" i="69"/>
  <c r="M253" i="69"/>
  <c r="D253" i="69"/>
  <c r="V251" i="69"/>
  <c r="M251" i="69"/>
  <c r="D251" i="69"/>
  <c r="V260" i="69"/>
  <c r="M258" i="69"/>
  <c r="G253" i="70"/>
  <c r="G10" i="64"/>
  <c r="J11" i="64"/>
  <c r="D11" i="66"/>
  <c r="D258" i="69"/>
  <c r="M256" i="69"/>
  <c r="M254" i="69"/>
  <c r="P253" i="70"/>
  <c r="D10" i="66"/>
  <c r="P261" i="69"/>
  <c r="G261" i="69"/>
  <c r="P259" i="69"/>
  <c r="G259" i="69"/>
  <c r="P257" i="69"/>
  <c r="G257" i="69"/>
  <c r="P255" i="69"/>
  <c r="G255" i="69"/>
  <c r="P253" i="69"/>
  <c r="G253" i="69"/>
  <c r="P251" i="69"/>
  <c r="G251" i="69"/>
  <c r="S175" i="69"/>
  <c r="J175" i="69"/>
  <c r="Y174" i="69"/>
  <c r="P174" i="69"/>
  <c r="G174" i="69"/>
  <c r="M173" i="69"/>
  <c r="D173" i="69"/>
  <c r="S172" i="69"/>
  <c r="J172" i="69"/>
  <c r="Y171" i="69"/>
  <c r="P171" i="69"/>
  <c r="G171" i="69"/>
  <c r="M170" i="69"/>
  <c r="D170" i="69"/>
  <c r="S169" i="69"/>
  <c r="J169" i="69"/>
  <c r="Y168" i="69"/>
  <c r="P168" i="69"/>
  <c r="G168" i="69"/>
  <c r="M167" i="69"/>
  <c r="D167" i="69"/>
  <c r="S166" i="69"/>
  <c r="J166" i="69"/>
  <c r="Y165" i="69"/>
  <c r="P165" i="69"/>
  <c r="G165" i="69"/>
  <c r="M164" i="69"/>
  <c r="D164" i="69"/>
  <c r="S163" i="69"/>
  <c r="J163" i="69"/>
  <c r="Y162" i="69"/>
  <c r="P162" i="69"/>
  <c r="G162" i="69"/>
  <c r="M161" i="69"/>
  <c r="D161" i="69"/>
  <c r="S160" i="69"/>
  <c r="J160" i="69"/>
  <c r="Y159" i="69"/>
  <c r="P159" i="69"/>
  <c r="G159" i="69"/>
  <c r="M158" i="69"/>
  <c r="D158" i="69"/>
  <c r="S157" i="69"/>
  <c r="J157" i="69"/>
  <c r="Y156" i="69"/>
  <c r="P156" i="69"/>
  <c r="G156" i="69"/>
  <c r="M155" i="69"/>
  <c r="D155" i="69"/>
  <c r="S154" i="69"/>
  <c r="J154" i="69"/>
  <c r="Y153" i="69"/>
  <c r="P153" i="69"/>
  <c r="G153" i="69"/>
  <c r="M152" i="69"/>
  <c r="D152" i="69"/>
  <c r="S151" i="69"/>
  <c r="J151" i="69"/>
  <c r="Y150" i="69"/>
  <c r="P150" i="69"/>
  <c r="G150" i="69"/>
  <c r="M149" i="69"/>
  <c r="D149" i="69"/>
  <c r="S148" i="69"/>
  <c r="J148" i="69"/>
  <c r="Y147" i="69"/>
  <c r="P147" i="69"/>
  <c r="G147" i="69"/>
  <c r="M146" i="69"/>
  <c r="D146" i="69"/>
  <c r="S145" i="69"/>
  <c r="J145" i="69"/>
  <c r="Y144" i="69"/>
  <c r="P144" i="69"/>
  <c r="G144" i="69"/>
  <c r="M143" i="69"/>
  <c r="D143" i="69"/>
  <c r="S142" i="69"/>
  <c r="J142" i="69"/>
  <c r="Y141" i="69"/>
  <c r="P141" i="69"/>
  <c r="G141" i="69"/>
  <c r="M140" i="69"/>
  <c r="D140" i="69"/>
  <c r="S139" i="69"/>
  <c r="J139" i="69"/>
  <c r="Y138" i="69"/>
  <c r="P138" i="69"/>
  <c r="G138" i="69"/>
  <c r="M137" i="69"/>
  <c r="D137" i="69"/>
  <c r="S136" i="69"/>
  <c r="J136" i="69"/>
  <c r="Y135" i="69"/>
  <c r="P135" i="69"/>
  <c r="G135" i="69"/>
  <c r="M134" i="69"/>
  <c r="D134" i="69"/>
  <c r="S133" i="69"/>
  <c r="J133" i="69"/>
  <c r="Y132" i="69"/>
  <c r="P132" i="69"/>
  <c r="G132" i="69"/>
  <c r="M131" i="69"/>
  <c r="D131" i="69"/>
  <c r="S130" i="69"/>
  <c r="J130" i="69"/>
  <c r="Y129" i="69"/>
  <c r="P129" i="69"/>
  <c r="G129" i="69"/>
  <c r="M128" i="69"/>
  <c r="D128" i="69"/>
  <c r="S127" i="69"/>
  <c r="J127" i="69"/>
  <c r="Y126" i="69"/>
  <c r="P126" i="69"/>
  <c r="G126" i="69"/>
  <c r="M125" i="69"/>
  <c r="D125" i="69"/>
  <c r="S124" i="69"/>
  <c r="J124" i="69"/>
  <c r="Y123" i="69"/>
  <c r="P123" i="69"/>
  <c r="G123" i="69"/>
  <c r="M122" i="69"/>
  <c r="D122" i="69"/>
  <c r="S121" i="69"/>
  <c r="J121" i="69"/>
  <c r="Y120" i="69"/>
  <c r="P120" i="69"/>
  <c r="G120" i="69"/>
  <c r="M119" i="69"/>
  <c r="D119" i="69"/>
  <c r="S118" i="69"/>
  <c r="J118" i="69"/>
  <c r="Y117" i="69"/>
  <c r="P117" i="69"/>
  <c r="G117" i="69"/>
  <c r="M116" i="69"/>
  <c r="D116" i="69"/>
  <c r="S115" i="69"/>
  <c r="J115" i="69"/>
  <c r="Y114" i="69"/>
  <c r="P114" i="69"/>
  <c r="G114" i="69"/>
  <c r="M113" i="69"/>
  <c r="D113" i="69"/>
  <c r="S112" i="69"/>
  <c r="J112" i="69"/>
  <c r="Y111" i="69"/>
  <c r="P111" i="69"/>
  <c r="G111" i="69"/>
  <c r="M110" i="69"/>
  <c r="D110" i="69"/>
  <c r="S109" i="69"/>
  <c r="J109" i="69"/>
  <c r="Y108" i="69"/>
  <c r="P108" i="69"/>
  <c r="P107" i="69"/>
  <c r="G108" i="69"/>
  <c r="V261" i="70"/>
  <c r="D261" i="70"/>
  <c r="V259" i="70"/>
  <c r="D259" i="70"/>
  <c r="V257" i="70"/>
  <c r="D257" i="70"/>
  <c r="V255" i="70"/>
  <c r="D255" i="70"/>
  <c r="V253" i="70"/>
  <c r="D253" i="70"/>
  <c r="V251" i="70"/>
  <c r="D251" i="70"/>
  <c r="J107" i="69"/>
  <c r="P260" i="69"/>
  <c r="G260" i="69"/>
  <c r="P258" i="69"/>
  <c r="G258" i="69"/>
  <c r="P256" i="69"/>
  <c r="G256" i="69"/>
  <c r="P254" i="69"/>
  <c r="G254" i="69"/>
  <c r="P252" i="69"/>
  <c r="G252" i="69"/>
  <c r="P250" i="69"/>
  <c r="G250" i="69"/>
  <c r="M249" i="69"/>
  <c r="D249" i="69"/>
  <c r="S248" i="69"/>
  <c r="M107" i="69"/>
  <c r="D107" i="69"/>
  <c r="Y261" i="70"/>
  <c r="S260" i="70"/>
  <c r="Y259" i="70"/>
  <c r="S258" i="70"/>
  <c r="Y257" i="70"/>
  <c r="S256" i="70"/>
  <c r="Y255" i="70"/>
  <c r="S254" i="70"/>
  <c r="Y253" i="70"/>
  <c r="S252" i="70"/>
  <c r="Y251" i="70"/>
  <c r="S250" i="70"/>
  <c r="Y249" i="70"/>
  <c r="P249" i="70"/>
  <c r="G249" i="70"/>
  <c r="D248" i="70"/>
  <c r="S247" i="70"/>
  <c r="Y246" i="70"/>
  <c r="P246" i="70"/>
  <c r="G246" i="70"/>
  <c r="D245" i="70"/>
  <c r="S244" i="70"/>
  <c r="Y243" i="70"/>
  <c r="P243" i="70"/>
  <c r="G243" i="70"/>
  <c r="D242" i="70"/>
  <c r="S241" i="70"/>
  <c r="Y240" i="70"/>
  <c r="P240" i="70"/>
  <c r="G240" i="70"/>
  <c r="D239" i="70"/>
  <c r="S238" i="70"/>
  <c r="Y237" i="70"/>
  <c r="P237" i="70"/>
  <c r="G237" i="70"/>
  <c r="D236" i="70"/>
  <c r="S235" i="70"/>
  <c r="Y234" i="70"/>
  <c r="P234" i="70"/>
  <c r="G234" i="70"/>
  <c r="D233" i="70"/>
  <c r="S232" i="70"/>
  <c r="Y231" i="70"/>
  <c r="P231" i="70"/>
  <c r="G231" i="70"/>
  <c r="D230" i="70"/>
  <c r="S229" i="70"/>
  <c r="Y228" i="70"/>
  <c r="P228" i="70"/>
  <c r="G228" i="70"/>
  <c r="D227" i="70"/>
  <c r="S226" i="70"/>
  <c r="Y225" i="70"/>
  <c r="P225" i="70"/>
  <c r="G225" i="70"/>
  <c r="D224" i="70"/>
  <c r="S223" i="70"/>
  <c r="Y222" i="70"/>
  <c r="P222" i="70"/>
  <c r="G222" i="70"/>
  <c r="D221" i="70"/>
  <c r="S220" i="70"/>
  <c r="Y219" i="70"/>
  <c r="P219" i="70"/>
  <c r="G219" i="70"/>
  <c r="D218" i="70"/>
  <c r="S217" i="70"/>
  <c r="Y216" i="70"/>
  <c r="P216" i="70"/>
  <c r="G216" i="70"/>
  <c r="D215" i="70"/>
  <c r="S214" i="70"/>
  <c r="Y213" i="70"/>
  <c r="P213" i="70"/>
  <c r="G213" i="70"/>
  <c r="D212" i="70"/>
  <c r="S211" i="70"/>
  <c r="Y210" i="70"/>
  <c r="P210" i="70"/>
  <c r="G210" i="70"/>
  <c r="D209" i="70"/>
  <c r="S208" i="70"/>
  <c r="Y207" i="70"/>
  <c r="P207" i="70"/>
  <c r="G207" i="70"/>
  <c r="D206" i="70"/>
  <c r="S205" i="70"/>
  <c r="Y204" i="70"/>
  <c r="P204" i="70"/>
  <c r="G204" i="70"/>
  <c r="D203" i="70"/>
  <c r="S202" i="70"/>
  <c r="Y201" i="70"/>
  <c r="P201" i="70"/>
  <c r="G201" i="70"/>
  <c r="D200" i="70"/>
  <c r="S199" i="70"/>
  <c r="Y198" i="70"/>
  <c r="P198" i="70"/>
  <c r="G198" i="70"/>
  <c r="D197" i="70"/>
  <c r="S196" i="70"/>
  <c r="Y195" i="70"/>
  <c r="P195" i="70"/>
  <c r="G195" i="70"/>
  <c r="D194" i="70"/>
  <c r="S193" i="70"/>
  <c r="Y192" i="70"/>
  <c r="P192" i="70"/>
  <c r="G192" i="70"/>
  <c r="D191" i="70"/>
  <c r="S190" i="70"/>
  <c r="Y189" i="70"/>
  <c r="P189" i="70"/>
  <c r="G189" i="70"/>
  <c r="D188" i="70"/>
  <c r="S187" i="70"/>
  <c r="Y186" i="70"/>
  <c r="P186" i="70"/>
  <c r="G186" i="70"/>
  <c r="D185" i="70"/>
  <c r="S184" i="70"/>
  <c r="Y183" i="70"/>
  <c r="P183" i="70"/>
  <c r="G183" i="70"/>
  <c r="D182" i="70"/>
  <c r="S181" i="70"/>
  <c r="Y180" i="70"/>
  <c r="P180" i="70"/>
  <c r="G180" i="70"/>
  <c r="D179" i="70"/>
  <c r="S178" i="70"/>
  <c r="Y177" i="70"/>
  <c r="P177" i="70"/>
  <c r="G177" i="70"/>
  <c r="D176" i="70"/>
  <c r="S175" i="70"/>
  <c r="Y174" i="70"/>
  <c r="P174" i="70"/>
  <c r="G174" i="70"/>
  <c r="D173" i="70"/>
  <c r="S172" i="70"/>
  <c r="Y171" i="70"/>
  <c r="P171" i="70"/>
  <c r="G171" i="70"/>
  <c r="D170" i="70"/>
  <c r="S169" i="70"/>
  <c r="Y168" i="70"/>
  <c r="P168" i="70"/>
  <c r="G168" i="70"/>
  <c r="D167" i="70"/>
  <c r="S166" i="70"/>
  <c r="Y165" i="70"/>
  <c r="P165" i="70"/>
  <c r="G165" i="70"/>
  <c r="D164" i="70"/>
  <c r="S163" i="70"/>
  <c r="Y162" i="70"/>
  <c r="P162" i="70"/>
  <c r="G162" i="70"/>
  <c r="D161" i="70"/>
  <c r="S160" i="70"/>
  <c r="Y159" i="70"/>
  <c r="P159" i="70"/>
  <c r="G159" i="70"/>
  <c r="D158" i="70"/>
  <c r="S157" i="70"/>
  <c r="Y156" i="70"/>
  <c r="P156" i="70"/>
  <c r="G156" i="70"/>
  <c r="D155" i="70"/>
  <c r="S154" i="70"/>
  <c r="Y153" i="70"/>
  <c r="P153" i="70"/>
  <c r="G153" i="70"/>
  <c r="D152" i="70"/>
  <c r="S151" i="70"/>
  <c r="Y150" i="70"/>
  <c r="P150" i="70"/>
  <c r="G150" i="70"/>
  <c r="D149" i="70"/>
  <c r="S148" i="70"/>
  <c r="Y147" i="70"/>
  <c r="P147" i="70"/>
  <c r="G147" i="70"/>
  <c r="D146" i="70"/>
  <c r="S145" i="70"/>
  <c r="Y144" i="70"/>
  <c r="P144" i="70"/>
  <c r="G144" i="70"/>
  <c r="D143" i="70"/>
  <c r="S142" i="70"/>
  <c r="Y141" i="70"/>
  <c r="P141" i="70"/>
  <c r="G141" i="70"/>
  <c r="D140" i="70"/>
  <c r="S139" i="70"/>
  <c r="Y138" i="70"/>
  <c r="P138" i="70"/>
  <c r="G138" i="70"/>
  <c r="D137" i="70"/>
  <c r="S136" i="70"/>
  <c r="Y135" i="70"/>
  <c r="P135" i="70"/>
  <c r="G135" i="70"/>
  <c r="D134" i="70"/>
  <c r="S133" i="70"/>
  <c r="Y132" i="70"/>
  <c r="P132" i="70"/>
  <c r="G132" i="70"/>
  <c r="D131" i="70"/>
  <c r="S130" i="70"/>
  <c r="Y129" i="70"/>
  <c r="P260" i="70"/>
  <c r="G260" i="70"/>
  <c r="P258" i="70"/>
  <c r="G258" i="70"/>
  <c r="P256" i="70"/>
  <c r="G256" i="70"/>
  <c r="P254" i="70"/>
  <c r="G254" i="70"/>
  <c r="P252" i="70"/>
  <c r="G252" i="70"/>
  <c r="P250" i="70"/>
  <c r="G250" i="70"/>
  <c r="D249" i="70"/>
  <c r="J248" i="69"/>
  <c r="Y247" i="69"/>
  <c r="P247" i="69"/>
  <c r="G247" i="69"/>
  <c r="M246" i="69"/>
  <c r="D246" i="69"/>
  <c r="S245" i="69"/>
  <c r="J245" i="69"/>
  <c r="Y244" i="69"/>
  <c r="P244" i="69"/>
  <c r="G244" i="69"/>
  <c r="M243" i="69"/>
  <c r="D243" i="69"/>
  <c r="S242" i="69"/>
  <c r="J242" i="69"/>
  <c r="Y241" i="69"/>
  <c r="P241" i="69"/>
  <c r="G241" i="69"/>
  <c r="M240" i="69"/>
  <c r="D240" i="69"/>
  <c r="S239" i="69"/>
  <c r="J239" i="69"/>
  <c r="Y238" i="69"/>
  <c r="P238" i="69"/>
  <c r="G238" i="69"/>
  <c r="M237" i="69"/>
  <c r="D237" i="69"/>
  <c r="S236" i="69"/>
  <c r="J236" i="69"/>
  <c r="Y235" i="69"/>
  <c r="P235" i="69"/>
  <c r="G235" i="69"/>
  <c r="M234" i="69"/>
  <c r="D234" i="69"/>
  <c r="S233" i="69"/>
  <c r="J233" i="69"/>
  <c r="Y232" i="69"/>
  <c r="P232" i="69"/>
  <c r="G232" i="69"/>
  <c r="M231" i="69"/>
  <c r="D231" i="69"/>
  <c r="S230" i="69"/>
  <c r="J230" i="69"/>
  <c r="Y229" i="69"/>
  <c r="P229" i="69"/>
  <c r="G229" i="69"/>
  <c r="M228" i="69"/>
  <c r="D228" i="69"/>
  <c r="S227" i="69"/>
  <c r="J227" i="69"/>
  <c r="Y226" i="69"/>
  <c r="P226" i="69"/>
  <c r="G226" i="69"/>
  <c r="M225" i="69"/>
  <c r="D225" i="69"/>
  <c r="S224" i="69"/>
  <c r="J224" i="69"/>
  <c r="Y223" i="69"/>
  <c r="P223" i="69"/>
  <c r="G223" i="69"/>
  <c r="M222" i="69"/>
  <c r="D222" i="69"/>
  <c r="S221" i="69"/>
  <c r="J221" i="69"/>
  <c r="Y220" i="69"/>
  <c r="P220" i="69"/>
  <c r="G220" i="69"/>
  <c r="M219" i="69"/>
  <c r="D219" i="69"/>
  <c r="S218" i="69"/>
  <c r="J218" i="69"/>
  <c r="Y217" i="69"/>
  <c r="P217" i="69"/>
  <c r="G217" i="69"/>
  <c r="M216" i="69"/>
  <c r="D216" i="69"/>
  <c r="S215" i="69"/>
  <c r="J215" i="69"/>
  <c r="Y214" i="69"/>
  <c r="P214" i="69"/>
  <c r="G214" i="69"/>
  <c r="M213" i="69"/>
  <c r="D213" i="69"/>
  <c r="S212" i="69"/>
  <c r="J212" i="69"/>
  <c r="Y211" i="69"/>
  <c r="P211" i="69"/>
  <c r="G211" i="69"/>
  <c r="M210" i="69"/>
  <c r="D210" i="69"/>
  <c r="S209" i="69"/>
  <c r="J209" i="69"/>
  <c r="Y208" i="69"/>
  <c r="P208" i="69"/>
  <c r="G208" i="69"/>
  <c r="M207" i="69"/>
  <c r="D207" i="69"/>
  <c r="S206" i="69"/>
  <c r="J206" i="69"/>
  <c r="Y205" i="69"/>
  <c r="P205" i="69"/>
  <c r="G205" i="69"/>
  <c r="M204" i="69"/>
  <c r="D204" i="69"/>
  <c r="S203" i="69"/>
  <c r="J203" i="69"/>
  <c r="Y202" i="69"/>
  <c r="P202" i="69"/>
  <c r="G202" i="69"/>
  <c r="M201" i="69"/>
  <c r="D201" i="69"/>
  <c r="S200" i="69"/>
  <c r="J200" i="69"/>
  <c r="Y199" i="69"/>
  <c r="P199" i="69"/>
  <c r="G199" i="69"/>
  <c r="M198" i="69"/>
  <c r="D198" i="69"/>
  <c r="S197" i="69"/>
  <c r="J197" i="69"/>
  <c r="Y196" i="69"/>
  <c r="P196" i="69"/>
  <c r="G196" i="69"/>
  <c r="M195" i="69"/>
  <c r="D195" i="69"/>
  <c r="S194" i="69"/>
  <c r="J194" i="69"/>
  <c r="Y193" i="69"/>
  <c r="P193" i="69"/>
  <c r="G193" i="69"/>
  <c r="M192" i="69"/>
  <c r="D192" i="69"/>
  <c r="S191" i="69"/>
  <c r="J191" i="69"/>
  <c r="Y190" i="69"/>
  <c r="P190" i="69"/>
  <c r="G190" i="69"/>
  <c r="M189" i="69"/>
  <c r="D189" i="69"/>
  <c r="S188" i="69"/>
  <c r="J188" i="69"/>
  <c r="Y187" i="69"/>
  <c r="P187" i="69"/>
  <c r="G187" i="69"/>
  <c r="M186" i="69"/>
  <c r="D186" i="69"/>
  <c r="S185" i="69"/>
  <c r="J185" i="69"/>
  <c r="Y184" i="69"/>
  <c r="P184" i="69"/>
  <c r="G184" i="69"/>
  <c r="M183" i="69"/>
  <c r="D183" i="69"/>
  <c r="S182" i="69"/>
  <c r="J182" i="69"/>
  <c r="Y181" i="69"/>
  <c r="P181" i="69"/>
  <c r="G181" i="69"/>
  <c r="M180" i="69"/>
  <c r="D180" i="69"/>
  <c r="S179" i="69"/>
  <c r="J179" i="69"/>
  <c r="Y178" i="69"/>
  <c r="P178" i="69"/>
  <c r="G178" i="69"/>
  <c r="M177" i="69"/>
  <c r="D177" i="69"/>
  <c r="S176" i="69"/>
  <c r="J176" i="69"/>
  <c r="Y175" i="69"/>
  <c r="P175" i="69"/>
  <c r="G175" i="69"/>
  <c r="M174" i="69"/>
  <c r="D174" i="69"/>
  <c r="S173" i="69"/>
  <c r="J173" i="69"/>
  <c r="Y172" i="69"/>
  <c r="P172" i="69"/>
  <c r="G172" i="69"/>
  <c r="M171" i="69"/>
  <c r="D171" i="69"/>
  <c r="S170" i="69"/>
  <c r="J170" i="69"/>
  <c r="Y169" i="69"/>
  <c r="P169" i="69"/>
  <c r="G169" i="69"/>
  <c r="M168" i="69"/>
  <c r="D168" i="69"/>
  <c r="S167" i="69"/>
  <c r="J167" i="69"/>
  <c r="Y166" i="69"/>
  <c r="P166" i="69"/>
  <c r="G166" i="69"/>
  <c r="M165" i="69"/>
  <c r="D165" i="69"/>
  <c r="S164" i="69"/>
  <c r="J164" i="69"/>
  <c r="Y163" i="69"/>
  <c r="P163" i="69"/>
  <c r="G163" i="69"/>
  <c r="M162" i="69"/>
  <c r="D162" i="69"/>
  <c r="S161" i="69"/>
  <c r="J161" i="69"/>
  <c r="Y160" i="69"/>
  <c r="P160" i="69"/>
  <c r="G160" i="69"/>
  <c r="M159" i="69"/>
  <c r="D159" i="69"/>
  <c r="S158" i="69"/>
  <c r="J158" i="69"/>
  <c r="Y157" i="69"/>
  <c r="P157" i="69"/>
  <c r="G157" i="69"/>
  <c r="M156" i="69"/>
  <c r="D156" i="69"/>
  <c r="S155" i="69"/>
  <c r="J155" i="69"/>
  <c r="Y154" i="69"/>
  <c r="P154" i="69"/>
  <c r="G154" i="69"/>
  <c r="M153" i="69"/>
  <c r="D153" i="69"/>
  <c r="S152" i="69"/>
  <c r="J152" i="69"/>
  <c r="Y151" i="69"/>
  <c r="P151" i="69"/>
  <c r="G151" i="69"/>
  <c r="M150" i="69"/>
  <c r="D150" i="69"/>
  <c r="S149" i="69"/>
  <c r="J149" i="69"/>
  <c r="Y148" i="69"/>
  <c r="P148" i="69"/>
  <c r="G148" i="69"/>
  <c r="M147" i="69"/>
  <c r="D147" i="69"/>
  <c r="S146" i="69"/>
  <c r="J146" i="69"/>
  <c r="Y145" i="69"/>
  <c r="P145" i="69"/>
  <c r="G145" i="69"/>
  <c r="M144" i="69"/>
  <c r="D144" i="69"/>
  <c r="S143" i="69"/>
  <c r="J143" i="69"/>
  <c r="Y142" i="69"/>
  <c r="P142" i="69"/>
  <c r="G142" i="69"/>
  <c r="M141" i="69"/>
  <c r="D141" i="69"/>
  <c r="S140" i="69"/>
  <c r="J140" i="69"/>
  <c r="Y139" i="69"/>
  <c r="P139" i="69"/>
  <c r="G139" i="69"/>
  <c r="M138" i="69"/>
  <c r="D138" i="69"/>
  <c r="S137" i="69"/>
  <c r="J137" i="69"/>
  <c r="Y136" i="69"/>
  <c r="P136" i="69"/>
  <c r="G136" i="69"/>
  <c r="M135" i="69"/>
  <c r="D135" i="69"/>
  <c r="S134" i="69"/>
  <c r="J134" i="69"/>
  <c r="Y133" i="69"/>
  <c r="P133" i="69"/>
  <c r="G133" i="69"/>
  <c r="M132" i="69"/>
  <c r="D132" i="69"/>
  <c r="S131" i="69"/>
  <c r="J131" i="69"/>
  <c r="Y130" i="69"/>
  <c r="P130" i="69"/>
  <c r="G130" i="69"/>
  <c r="M129" i="69"/>
  <c r="D129" i="69"/>
  <c r="S128" i="69"/>
  <c r="J128" i="69"/>
  <c r="Y127" i="69"/>
  <c r="P127" i="69"/>
  <c r="G127" i="69"/>
  <c r="M126" i="69"/>
  <c r="D126" i="69"/>
  <c r="S125" i="69"/>
  <c r="J125" i="69"/>
  <c r="Y124" i="69"/>
  <c r="P124" i="69"/>
  <c r="G124" i="69"/>
  <c r="M123" i="69"/>
  <c r="D123" i="69"/>
  <c r="S122" i="69"/>
  <c r="J122" i="69"/>
  <c r="Y121" i="69"/>
  <c r="P121" i="69"/>
  <c r="G121" i="69"/>
  <c r="M120" i="69"/>
  <c r="D120" i="69"/>
  <c r="S119" i="69"/>
  <c r="J119" i="69"/>
  <c r="Y118" i="69"/>
  <c r="P118" i="69"/>
  <c r="G118" i="69"/>
  <c r="M117" i="69"/>
  <c r="D117" i="69"/>
  <c r="S116" i="69"/>
  <c r="J116" i="69"/>
  <c r="Y115" i="69"/>
  <c r="P115" i="69"/>
  <c r="G115" i="69"/>
  <c r="M114" i="69"/>
  <c r="D114" i="69"/>
  <c r="S113" i="69"/>
  <c r="J113" i="69"/>
  <c r="Y112" i="69"/>
  <c r="P112" i="69"/>
  <c r="G112" i="69"/>
  <c r="M111" i="69"/>
  <c r="D111" i="69"/>
  <c r="S110" i="69"/>
  <c r="J110" i="69"/>
  <c r="Y109" i="69"/>
  <c r="P109" i="69"/>
  <c r="G109" i="69"/>
  <c r="M108" i="69"/>
  <c r="D108" i="69"/>
  <c r="S107" i="69"/>
  <c r="S261" i="70"/>
  <c r="Y260" i="70"/>
  <c r="S259" i="70"/>
  <c r="Y258" i="70"/>
  <c r="S257" i="70"/>
  <c r="Y256" i="70"/>
  <c r="S255" i="70"/>
  <c r="Y254" i="70"/>
  <c r="S253" i="70"/>
  <c r="Y252" i="70"/>
  <c r="S251" i="70"/>
  <c r="Y250" i="70"/>
  <c r="S261" i="69"/>
  <c r="J261" i="69"/>
  <c r="Y260" i="69"/>
  <c r="S259" i="69"/>
  <c r="J259" i="69"/>
  <c r="Y258" i="69"/>
  <c r="S257" i="69"/>
  <c r="J257" i="69"/>
  <c r="Y256" i="69"/>
  <c r="S255" i="69"/>
  <c r="J255" i="69"/>
  <c r="Y254" i="69"/>
  <c r="S253" i="69"/>
  <c r="J253" i="69"/>
  <c r="Y252" i="69"/>
  <c r="S251" i="69"/>
  <c r="J251" i="69"/>
  <c r="Y250" i="69"/>
  <c r="G107" i="69"/>
  <c r="V260" i="70"/>
  <c r="D260" i="70"/>
  <c r="V258" i="70"/>
  <c r="D258" i="70"/>
  <c r="V256" i="70"/>
  <c r="D256" i="70"/>
  <c r="V254" i="70"/>
  <c r="D254" i="70"/>
  <c r="V252" i="70"/>
  <c r="D252" i="70"/>
  <c r="D250" i="70"/>
  <c r="S249" i="70"/>
  <c r="Y248" i="70"/>
  <c r="P248" i="70"/>
  <c r="G248" i="70"/>
  <c r="D247" i="70"/>
  <c r="S246" i="70"/>
  <c r="Y245" i="70"/>
  <c r="P245" i="70"/>
  <c r="G245" i="70"/>
  <c r="D244" i="70"/>
  <c r="S243" i="70"/>
  <c r="Y242" i="70"/>
  <c r="P242" i="70"/>
  <c r="G242" i="70"/>
  <c r="D241" i="70"/>
  <c r="S240" i="70"/>
  <c r="Y239" i="70"/>
  <c r="P239" i="70"/>
  <c r="G239" i="70"/>
  <c r="D238" i="70"/>
  <c r="S237" i="70"/>
  <c r="Y236" i="70"/>
  <c r="P236" i="70"/>
  <c r="G236" i="70"/>
  <c r="D235" i="70"/>
  <c r="S234" i="70"/>
  <c r="Y233" i="70"/>
  <c r="P233" i="70"/>
  <c r="G233" i="70"/>
  <c r="D232" i="70"/>
  <c r="S231" i="70"/>
  <c r="Y230" i="70"/>
  <c r="P230" i="70"/>
  <c r="G230" i="70"/>
  <c r="D229" i="70"/>
  <c r="S228" i="70"/>
  <c r="Y227" i="70"/>
  <c r="P227" i="70"/>
  <c r="G227" i="70"/>
  <c r="D226" i="70"/>
  <c r="S225" i="70"/>
  <c r="Y224" i="70"/>
  <c r="P224" i="70"/>
  <c r="G224" i="70"/>
  <c r="D223" i="70"/>
  <c r="S222" i="70"/>
  <c r="Y221" i="70"/>
  <c r="P221" i="70"/>
  <c r="G221" i="70"/>
  <c r="D220" i="70"/>
  <c r="S219" i="70"/>
  <c r="Y218" i="70"/>
  <c r="P218" i="70"/>
  <c r="G218" i="70"/>
  <c r="D217" i="70"/>
  <c r="S216" i="70"/>
  <c r="Y215" i="70"/>
  <c r="P215" i="70"/>
  <c r="G215" i="70"/>
  <c r="D214" i="70"/>
  <c r="S213" i="70"/>
  <c r="Y212" i="70"/>
  <c r="P212" i="70"/>
  <c r="G212" i="70"/>
  <c r="D211" i="70"/>
  <c r="S210" i="70"/>
  <c r="Y209" i="70"/>
  <c r="P209" i="70"/>
  <c r="G209" i="70"/>
  <c r="D208" i="70"/>
  <c r="S207" i="70"/>
  <c r="Y206" i="70"/>
  <c r="P206" i="70"/>
  <c r="G206" i="70"/>
  <c r="D205" i="70"/>
  <c r="S204" i="70"/>
  <c r="Y203" i="70"/>
  <c r="P203" i="70"/>
  <c r="G203" i="70"/>
  <c r="D202" i="70"/>
  <c r="S201" i="70"/>
  <c r="Y200" i="70"/>
  <c r="P200" i="70"/>
  <c r="G200" i="70"/>
  <c r="D199" i="70"/>
  <c r="S198" i="70"/>
  <c r="Y197" i="70"/>
  <c r="P197" i="70"/>
  <c r="G197" i="70"/>
  <c r="D196" i="70"/>
  <c r="S195" i="70"/>
  <c r="Y194" i="70"/>
  <c r="P194" i="70"/>
  <c r="G194" i="70"/>
  <c r="D193" i="70"/>
  <c r="S192" i="70"/>
  <c r="Y191" i="70"/>
  <c r="P191" i="70"/>
  <c r="G191" i="70"/>
  <c r="D190" i="70"/>
  <c r="S189" i="70"/>
  <c r="Y188" i="70"/>
  <c r="P188" i="70"/>
  <c r="G188" i="70"/>
  <c r="D187" i="70"/>
  <c r="S186" i="70"/>
  <c r="Y185" i="70"/>
  <c r="P185" i="70"/>
  <c r="G185" i="70"/>
  <c r="D184" i="70"/>
  <c r="S183" i="70"/>
  <c r="Y182" i="70"/>
  <c r="P182" i="70"/>
  <c r="G182" i="70"/>
  <c r="D181" i="70"/>
  <c r="S180" i="70"/>
  <c r="Y179" i="70"/>
  <c r="P179" i="70"/>
  <c r="G179" i="70"/>
  <c r="D178" i="70"/>
  <c r="S177" i="70"/>
  <c r="Y176" i="70"/>
  <c r="P176" i="70"/>
  <c r="G176" i="70"/>
  <c r="D175" i="70"/>
  <c r="S174" i="70"/>
  <c r="Y173" i="70"/>
  <c r="P173" i="70"/>
  <c r="G173" i="70"/>
  <c r="D172" i="70"/>
  <c r="S171" i="70"/>
  <c r="Y170" i="70"/>
  <c r="P170" i="70"/>
  <c r="G170" i="70"/>
  <c r="D169" i="70"/>
  <c r="S168" i="70"/>
  <c r="Y167" i="70"/>
  <c r="P167" i="70"/>
  <c r="G167" i="70"/>
  <c r="D166" i="70"/>
  <c r="S165" i="70"/>
  <c r="Y164" i="70"/>
  <c r="P164" i="70"/>
  <c r="G164" i="70"/>
  <c r="D163" i="70"/>
  <c r="S162" i="70"/>
  <c r="Y161" i="70"/>
  <c r="P161" i="70"/>
  <c r="G161" i="70"/>
  <c r="D160" i="70"/>
  <c r="S159" i="70"/>
  <c r="Y158" i="70"/>
  <c r="P158" i="70"/>
  <c r="G158" i="70"/>
  <c r="D157" i="70"/>
  <c r="S156" i="70"/>
  <c r="Y155" i="70"/>
  <c r="P155" i="70"/>
  <c r="G155" i="70"/>
  <c r="D154" i="70"/>
  <c r="S153" i="70"/>
  <c r="Y152" i="70"/>
  <c r="P152" i="70"/>
  <c r="G152" i="70"/>
  <c r="D151" i="70"/>
  <c r="S150" i="70"/>
  <c r="Y149" i="70"/>
  <c r="P149" i="70"/>
  <c r="G149" i="70"/>
  <c r="D148" i="70"/>
  <c r="S147" i="70"/>
  <c r="Y146" i="70"/>
  <c r="P146" i="70"/>
  <c r="G146" i="70"/>
  <c r="D145" i="70"/>
  <c r="S144" i="70"/>
  <c r="Y143" i="70"/>
  <c r="P143" i="70"/>
  <c r="G143" i="70"/>
  <c r="D142" i="70"/>
  <c r="S141" i="70"/>
  <c r="Y140" i="70"/>
  <c r="P140" i="70"/>
  <c r="G140" i="70"/>
  <c r="D139" i="70"/>
  <c r="S138" i="70"/>
  <c r="Y137" i="70"/>
  <c r="P137" i="70"/>
  <c r="G137" i="70"/>
  <c r="D136" i="70"/>
  <c r="S135" i="70"/>
  <c r="Y134" i="70"/>
  <c r="P134" i="70"/>
  <c r="G134" i="70"/>
  <c r="D133" i="70"/>
  <c r="S132" i="70"/>
  <c r="Y131" i="70"/>
  <c r="P131" i="70"/>
  <c r="G131" i="70"/>
  <c r="D130" i="70"/>
  <c r="S129" i="70"/>
  <c r="Y128" i="70"/>
  <c r="P128" i="70"/>
  <c r="G128" i="70"/>
  <c r="D127" i="70"/>
  <c r="S126" i="70"/>
  <c r="Y125" i="70"/>
  <c r="P125" i="70"/>
  <c r="G125" i="70"/>
  <c r="D124" i="70"/>
  <c r="S123" i="70"/>
  <c r="P129" i="70"/>
  <c r="G129" i="70"/>
  <c r="D128" i="70"/>
  <c r="S127" i="70"/>
  <c r="Y126" i="70"/>
  <c r="P126" i="70"/>
  <c r="G126" i="70"/>
  <c r="D125" i="70"/>
  <c r="S124" i="70"/>
  <c r="Y123" i="70"/>
  <c r="P123" i="70"/>
  <c r="G123" i="70"/>
  <c r="D122" i="70"/>
  <c r="S121" i="70"/>
  <c r="Y120" i="70"/>
  <c r="P120" i="70"/>
  <c r="G120" i="70"/>
  <c r="D119" i="70"/>
  <c r="S118" i="70"/>
  <c r="Y117" i="70"/>
  <c r="P117" i="70"/>
  <c r="G117" i="70"/>
  <c r="D116" i="70"/>
  <c r="S115" i="70"/>
  <c r="Y114" i="70"/>
  <c r="P114" i="70"/>
  <c r="G114" i="70"/>
  <c r="D113" i="70"/>
  <c r="S112" i="70"/>
  <c r="Y111" i="70"/>
  <c r="P111" i="70"/>
  <c r="G111" i="70"/>
  <c r="D110" i="70"/>
  <c r="S109" i="70"/>
  <c r="Y108" i="70"/>
  <c r="P108" i="70"/>
  <c r="G108" i="70"/>
  <c r="D107" i="70"/>
  <c r="Y261" i="67"/>
  <c r="J260" i="67"/>
  <c r="Y259" i="67"/>
  <c r="J258" i="67"/>
  <c r="Y257" i="67"/>
  <c r="J256" i="67"/>
  <c r="Y255" i="67"/>
  <c r="J254" i="67"/>
  <c r="Y253" i="67"/>
  <c r="J252" i="67"/>
  <c r="Y251" i="67"/>
  <c r="D260" i="66"/>
  <c r="D257" i="66"/>
  <c r="D254" i="66"/>
  <c r="D251" i="66"/>
  <c r="D248" i="66"/>
  <c r="D245" i="66"/>
  <c r="D242" i="66"/>
  <c r="D239" i="66"/>
  <c r="D236" i="66"/>
  <c r="D233" i="66"/>
  <c r="D230" i="66"/>
  <c r="D227" i="66"/>
  <c r="D224" i="66"/>
  <c r="D221" i="66"/>
  <c r="D218" i="66"/>
  <c r="D215" i="66"/>
  <c r="D212" i="66"/>
  <c r="D209" i="66"/>
  <c r="D206" i="66"/>
  <c r="D203" i="66"/>
  <c r="D200" i="66"/>
  <c r="D197" i="66"/>
  <c r="D194" i="66"/>
  <c r="D191" i="66"/>
  <c r="D188" i="66"/>
  <c r="D185" i="66"/>
  <c r="D182" i="66"/>
  <c r="D179" i="66"/>
  <c r="D176" i="66"/>
  <c r="D173" i="66"/>
  <c r="D170" i="66"/>
  <c r="D167" i="66"/>
  <c r="D164" i="66"/>
  <c r="D161" i="66"/>
  <c r="D158" i="66"/>
  <c r="D155" i="66"/>
  <c r="D152" i="66"/>
  <c r="D149" i="66"/>
  <c r="D146" i="66"/>
  <c r="D143" i="66"/>
  <c r="D140" i="66"/>
  <c r="D137" i="66"/>
  <c r="D134" i="66"/>
  <c r="D131" i="66"/>
  <c r="D128" i="66"/>
  <c r="D125" i="66"/>
  <c r="D122" i="66"/>
  <c r="D119" i="66"/>
  <c r="D116" i="66"/>
  <c r="D113" i="66"/>
  <c r="D110" i="66"/>
  <c r="D107" i="66"/>
  <c r="D104" i="66"/>
  <c r="D101" i="66"/>
  <c r="D98" i="66"/>
  <c r="D95" i="66"/>
  <c r="D92" i="66"/>
  <c r="D89" i="66"/>
  <c r="D86" i="66"/>
  <c r="D83" i="66"/>
  <c r="D80" i="66"/>
  <c r="D77" i="66"/>
  <c r="D74" i="66"/>
  <c r="D71" i="66"/>
  <c r="D68" i="66"/>
  <c r="D65" i="66"/>
  <c r="D62" i="66"/>
  <c r="D59" i="66"/>
  <c r="D56" i="66"/>
  <c r="D53" i="66"/>
  <c r="D50" i="66"/>
  <c r="D47" i="66"/>
  <c r="D44" i="66"/>
  <c r="D41" i="66"/>
  <c r="D38" i="66"/>
  <c r="D35" i="66"/>
  <c r="D32" i="66"/>
  <c r="D29" i="66"/>
  <c r="D26" i="66"/>
  <c r="D23" i="66"/>
  <c r="D20" i="66"/>
  <c r="D17" i="66"/>
  <c r="D14" i="66"/>
  <c r="G260" i="64"/>
  <c r="G258" i="64"/>
  <c r="G256" i="64"/>
  <c r="G254" i="64"/>
  <c r="G252" i="64"/>
  <c r="G250" i="64"/>
  <c r="J248" i="64"/>
  <c r="Y247" i="64"/>
  <c r="G247" i="64"/>
  <c r="J245" i="64"/>
  <c r="Y244" i="64"/>
  <c r="G244" i="64"/>
  <c r="J242" i="64"/>
  <c r="Y241" i="64"/>
  <c r="G241" i="64"/>
  <c r="J239" i="64"/>
  <c r="Y238" i="64"/>
  <c r="G238" i="64"/>
  <c r="J236" i="64"/>
  <c r="Y235" i="64"/>
  <c r="G235" i="64"/>
  <c r="J233" i="64"/>
  <c r="Y232" i="64"/>
  <c r="G232" i="64"/>
  <c r="J230" i="64"/>
  <c r="Y229" i="64"/>
  <c r="G229" i="64"/>
  <c r="J227" i="64"/>
  <c r="Y226" i="64"/>
  <c r="G226" i="64"/>
  <c r="J224" i="64"/>
  <c r="Y223" i="64"/>
  <c r="G223" i="64"/>
  <c r="J221" i="64"/>
  <c r="Y220" i="64"/>
  <c r="G220" i="64"/>
  <c r="J218" i="64"/>
  <c r="Y217" i="64"/>
  <c r="V261" i="68"/>
  <c r="V259" i="68"/>
  <c r="V257" i="68"/>
  <c r="V255" i="68"/>
  <c r="V253" i="68"/>
  <c r="V251" i="68"/>
  <c r="V261" i="67"/>
  <c r="M261" i="67"/>
  <c r="D261" i="67"/>
  <c r="V259" i="67"/>
  <c r="M259" i="67"/>
  <c r="D259" i="67"/>
  <c r="V257" i="67"/>
  <c r="M257" i="67"/>
  <c r="D257" i="67"/>
  <c r="V255" i="67"/>
  <c r="M255" i="67"/>
  <c r="D255" i="67"/>
  <c r="V253" i="67"/>
  <c r="M253" i="67"/>
  <c r="D253" i="67"/>
  <c r="V251" i="67"/>
  <c r="M251" i="67"/>
  <c r="D251" i="67"/>
  <c r="J261" i="64"/>
  <c r="Y260" i="64"/>
  <c r="J259" i="64"/>
  <c r="Y258" i="64"/>
  <c r="J257" i="64"/>
  <c r="Y256" i="64"/>
  <c r="J255" i="64"/>
  <c r="Y254" i="64"/>
  <c r="J253" i="64"/>
  <c r="Y252" i="64"/>
  <c r="J251" i="64"/>
  <c r="Y250" i="64"/>
  <c r="P260" i="67"/>
  <c r="P258" i="67"/>
  <c r="P256" i="67"/>
  <c r="P254" i="67"/>
  <c r="P252" i="67"/>
  <c r="D259" i="66"/>
  <c r="D256" i="66"/>
  <c r="D253" i="66"/>
  <c r="D250" i="66"/>
  <c r="D247" i="66"/>
  <c r="D244" i="66"/>
  <c r="D241" i="66"/>
  <c r="D238" i="66"/>
  <c r="D235" i="66"/>
  <c r="D232" i="66"/>
  <c r="D229" i="66"/>
  <c r="D226" i="66"/>
  <c r="D223" i="66"/>
  <c r="D220" i="66"/>
  <c r="D217" i="66"/>
  <c r="D214" i="66"/>
  <c r="D211" i="66"/>
  <c r="D208" i="66"/>
  <c r="D205" i="66"/>
  <c r="D202" i="66"/>
  <c r="D199" i="66"/>
  <c r="D196" i="66"/>
  <c r="D193" i="66"/>
  <c r="D190" i="66"/>
  <c r="D187" i="66"/>
  <c r="D184" i="66"/>
  <c r="D181" i="66"/>
  <c r="D178" i="66"/>
  <c r="D175" i="66"/>
  <c r="D172" i="66"/>
  <c r="D169" i="66"/>
  <c r="D166" i="66"/>
  <c r="D163" i="66"/>
  <c r="D160" i="66"/>
  <c r="D157" i="66"/>
  <c r="D154" i="66"/>
  <c r="D151" i="66"/>
  <c r="D148" i="66"/>
  <c r="D145" i="66"/>
  <c r="D142" i="66"/>
  <c r="D139" i="66"/>
  <c r="D136" i="66"/>
  <c r="D133" i="66"/>
  <c r="D130" i="66"/>
  <c r="D127" i="66"/>
  <c r="D124" i="66"/>
  <c r="D121" i="66"/>
  <c r="D118" i="66"/>
  <c r="D115" i="66"/>
  <c r="D112" i="66"/>
  <c r="D109" i="66"/>
  <c r="D106" i="66"/>
  <c r="D103" i="66"/>
  <c r="D100" i="66"/>
  <c r="D97" i="66"/>
  <c r="D94" i="66"/>
  <c r="D91" i="66"/>
  <c r="D88" i="66"/>
  <c r="D85" i="66"/>
  <c r="D82" i="66"/>
  <c r="D79" i="66"/>
  <c r="D76" i="66"/>
  <c r="D73" i="66"/>
  <c r="D70" i="66"/>
  <c r="D67" i="66"/>
  <c r="D64" i="66"/>
  <c r="D61" i="66"/>
  <c r="D58" i="66"/>
  <c r="D55" i="66"/>
  <c r="D52" i="66"/>
  <c r="D49" i="66"/>
  <c r="D46" i="66"/>
  <c r="D43" i="66"/>
  <c r="D40" i="66"/>
  <c r="D37" i="66"/>
  <c r="D34" i="66"/>
  <c r="D31" i="66"/>
  <c r="D28" i="66"/>
  <c r="D25" i="66"/>
  <c r="D22" i="66"/>
  <c r="D19" i="66"/>
  <c r="D16" i="66"/>
  <c r="D13" i="66"/>
  <c r="V260" i="64"/>
  <c r="V258" i="64"/>
  <c r="V256" i="64"/>
  <c r="V254" i="64"/>
  <c r="V252" i="64"/>
  <c r="J249" i="64"/>
  <c r="Y248" i="64"/>
  <c r="G248" i="64"/>
  <c r="J246" i="64"/>
  <c r="Y245" i="64"/>
  <c r="G245" i="64"/>
  <c r="J243" i="64"/>
  <c r="Y242" i="64"/>
  <c r="G242" i="64"/>
  <c r="J240" i="64"/>
  <c r="Y239" i="64"/>
  <c r="G239" i="64"/>
  <c r="J237" i="64"/>
  <c r="Y236" i="64"/>
  <c r="G236" i="64"/>
  <c r="J234" i="64"/>
  <c r="Y233" i="64"/>
  <c r="G233" i="64"/>
  <c r="J231" i="64"/>
  <c r="Y230" i="64"/>
  <c r="G230" i="64"/>
  <c r="J228" i="64"/>
  <c r="Y227" i="64"/>
  <c r="G227" i="64"/>
  <c r="J225" i="64"/>
  <c r="Y224" i="64"/>
  <c r="G224" i="64"/>
  <c r="J222" i="64"/>
  <c r="Y221" i="64"/>
  <c r="J261" i="67"/>
  <c r="Y260" i="67"/>
  <c r="J259" i="67"/>
  <c r="Y258" i="67"/>
  <c r="J257" i="67"/>
  <c r="Y256" i="67"/>
  <c r="J255" i="67"/>
  <c r="Y254" i="67"/>
  <c r="J253" i="67"/>
  <c r="Y252" i="67"/>
  <c r="J251" i="67"/>
  <c r="G261" i="64"/>
  <c r="G259" i="64"/>
  <c r="G257" i="64"/>
  <c r="G255" i="64"/>
  <c r="G253" i="64"/>
  <c r="G251" i="64"/>
  <c r="Y122" i="70"/>
  <c r="P122" i="70"/>
  <c r="G122" i="70"/>
  <c r="D121" i="70"/>
  <c r="S120" i="70"/>
  <c r="Y119" i="70"/>
  <c r="P119" i="70"/>
  <c r="G119" i="70"/>
  <c r="D118" i="70"/>
  <c r="S117" i="70"/>
  <c r="Y116" i="70"/>
  <c r="P116" i="70"/>
  <c r="G116" i="70"/>
  <c r="D115" i="70"/>
  <c r="S114" i="70"/>
  <c r="Y113" i="70"/>
  <c r="P113" i="70"/>
  <c r="G113" i="70"/>
  <c r="D112" i="70"/>
  <c r="S111" i="70"/>
  <c r="Y110" i="70"/>
  <c r="P110" i="70"/>
  <c r="G110" i="70"/>
  <c r="D109" i="70"/>
  <c r="S108" i="70"/>
  <c r="Y107" i="70"/>
  <c r="P107" i="70"/>
  <c r="G107" i="70"/>
  <c r="V260" i="68"/>
  <c r="V258" i="68"/>
  <c r="V256" i="68"/>
  <c r="V254" i="68"/>
  <c r="V252" i="68"/>
  <c r="V260" i="67"/>
  <c r="M260" i="67"/>
  <c r="D260" i="67"/>
  <c r="V258" i="67"/>
  <c r="M258" i="67"/>
  <c r="D258" i="67"/>
  <c r="V256" i="67"/>
  <c r="M256" i="67"/>
  <c r="D256" i="67"/>
  <c r="V254" i="67"/>
  <c r="M254" i="67"/>
  <c r="D254" i="67"/>
  <c r="V252" i="67"/>
  <c r="M252" i="67"/>
  <c r="D252" i="67"/>
  <c r="Y261" i="64"/>
  <c r="J260" i="64"/>
  <c r="Y259" i="64"/>
  <c r="J258" i="64"/>
  <c r="Y257" i="64"/>
  <c r="J256" i="64"/>
  <c r="Y255" i="64"/>
  <c r="J254" i="64"/>
  <c r="Y253" i="64"/>
  <c r="J252" i="64"/>
  <c r="Y251" i="64"/>
  <c r="J250" i="64"/>
  <c r="Y249" i="64"/>
  <c r="P261" i="66"/>
  <c r="G261" i="66"/>
  <c r="S259" i="66"/>
  <c r="J259" i="66"/>
  <c r="V257" i="66"/>
  <c r="M257" i="66"/>
  <c r="Y256" i="66"/>
  <c r="P255" i="66"/>
  <c r="G255" i="66"/>
  <c r="S253" i="66"/>
  <c r="J253" i="66"/>
  <c r="V251" i="66"/>
  <c r="M251" i="66"/>
  <c r="Y250" i="66"/>
  <c r="Y136" i="64"/>
  <c r="V261" i="66"/>
  <c r="M261" i="66"/>
  <c r="Y260" i="66"/>
  <c r="P259" i="66"/>
  <c r="G259" i="66"/>
  <c r="S257" i="66"/>
  <c r="J257" i="66"/>
  <c r="V255" i="66"/>
  <c r="M255" i="66"/>
  <c r="Y254" i="66"/>
  <c r="P253" i="66"/>
  <c r="G253" i="66"/>
  <c r="S251" i="66"/>
  <c r="J251" i="66"/>
  <c r="G221" i="64"/>
  <c r="J219" i="64"/>
  <c r="Y218" i="64"/>
  <c r="G218" i="64"/>
  <c r="J216" i="64"/>
  <c r="Y215" i="64"/>
  <c r="G215" i="64"/>
  <c r="J213" i="64"/>
  <c r="Y212" i="64"/>
  <c r="G212" i="64"/>
  <c r="J210" i="64"/>
  <c r="Y209" i="64"/>
  <c r="G209" i="64"/>
  <c r="J207" i="64"/>
  <c r="Y206" i="64"/>
  <c r="G206" i="64"/>
  <c r="J204" i="64"/>
  <c r="Y203" i="64"/>
  <c r="G203" i="64"/>
  <c r="J201" i="64"/>
  <c r="Y200" i="64"/>
  <c r="G200" i="64"/>
  <c r="J198" i="64"/>
  <c r="Y197" i="64"/>
  <c r="G197" i="64"/>
  <c r="J195" i="64"/>
  <c r="Y194" i="64"/>
  <c r="G194" i="64"/>
  <c r="J192" i="64"/>
  <c r="Y191" i="64"/>
  <c r="G191" i="64"/>
  <c r="J189" i="64"/>
  <c r="Y188" i="64"/>
  <c r="G188" i="64"/>
  <c r="J186" i="64"/>
  <c r="Y185" i="64"/>
  <c r="G185" i="64"/>
  <c r="J183" i="64"/>
  <c r="Y182" i="64"/>
  <c r="G182" i="64"/>
  <c r="J180" i="64"/>
  <c r="Y179" i="64"/>
  <c r="G179" i="64"/>
  <c r="J177" i="64"/>
  <c r="Y176" i="64"/>
  <c r="G176" i="64"/>
  <c r="J174" i="64"/>
  <c r="Y173" i="64"/>
  <c r="G173" i="64"/>
  <c r="J171" i="64"/>
  <c r="Y170" i="64"/>
  <c r="G170" i="64"/>
  <c r="J168" i="64"/>
  <c r="Y167" i="64"/>
  <c r="G167" i="64"/>
  <c r="J165" i="64"/>
  <c r="Y164" i="64"/>
  <c r="G164" i="64"/>
  <c r="J162" i="64"/>
  <c r="Y161" i="64"/>
  <c r="G161" i="64"/>
  <c r="J159" i="64"/>
  <c r="Y158" i="64"/>
  <c r="G158" i="64"/>
  <c r="J156" i="64"/>
  <c r="Y155" i="64"/>
  <c r="G155" i="64"/>
  <c r="J153" i="64"/>
  <c r="Y152" i="64"/>
  <c r="G152" i="64"/>
  <c r="J150" i="64"/>
  <c r="Y149" i="64"/>
  <c r="G149" i="64"/>
  <c r="J147" i="64"/>
  <c r="Y146" i="64"/>
  <c r="G146" i="64"/>
  <c r="J144" i="64"/>
  <c r="Y143" i="64"/>
  <c r="G143" i="64"/>
  <c r="J141" i="64"/>
  <c r="Y140" i="64"/>
  <c r="G140" i="64"/>
  <c r="J138" i="64"/>
  <c r="Y137" i="64"/>
  <c r="G137" i="64"/>
  <c r="J135" i="64"/>
  <c r="Y134" i="64"/>
  <c r="G134" i="64"/>
  <c r="J132" i="64"/>
  <c r="Y131" i="64"/>
  <c r="G131" i="64"/>
  <c r="J129" i="64"/>
  <c r="Y128" i="64"/>
  <c r="G128" i="64"/>
  <c r="J126" i="64"/>
  <c r="Y125" i="64"/>
  <c r="G125" i="64"/>
  <c r="J123" i="64"/>
  <c r="Y122" i="64"/>
  <c r="G122" i="64"/>
  <c r="J120" i="64"/>
  <c r="Y119" i="64"/>
  <c r="G119" i="64"/>
  <c r="J117" i="64"/>
  <c r="Y116" i="64"/>
  <c r="G116" i="64"/>
  <c r="J114" i="64"/>
  <c r="Y113" i="64"/>
  <c r="G113" i="64"/>
  <c r="J111" i="64"/>
  <c r="Y110" i="64"/>
  <c r="G110" i="64"/>
  <c r="J108" i="64"/>
  <c r="Y107" i="64"/>
  <c r="G107" i="64"/>
  <c r="J105" i="64"/>
  <c r="Y104" i="64"/>
  <c r="G104" i="64"/>
  <c r="J102" i="64"/>
  <c r="Y101" i="64"/>
  <c r="G101" i="64"/>
  <c r="J99" i="64"/>
  <c r="Y98" i="64"/>
  <c r="G98" i="64"/>
  <c r="J96" i="64"/>
  <c r="Y95" i="64"/>
  <c r="G95" i="64"/>
  <c r="J93" i="64"/>
  <c r="Y92" i="64"/>
  <c r="G92" i="64"/>
  <c r="J90" i="64"/>
  <c r="Y89" i="64"/>
  <c r="G89" i="64"/>
  <c r="J87" i="64"/>
  <c r="Y86" i="64"/>
  <c r="G86" i="64"/>
  <c r="J84" i="64"/>
  <c r="Y83" i="64"/>
  <c r="G83" i="64"/>
  <c r="J81" i="64"/>
  <c r="Y80" i="64"/>
  <c r="G80" i="64"/>
  <c r="J78" i="64"/>
  <c r="Y77" i="64"/>
  <c r="G77" i="64"/>
  <c r="J75" i="64"/>
  <c r="Y74" i="64"/>
  <c r="G74" i="64"/>
  <c r="J72" i="64"/>
  <c r="Y71" i="64"/>
  <c r="G71" i="64"/>
  <c r="J69" i="64"/>
  <c r="Y68" i="64"/>
  <c r="G68" i="64"/>
  <c r="J66" i="64"/>
  <c r="Y65" i="64"/>
  <c r="G65" i="64"/>
  <c r="J63" i="64"/>
  <c r="Y62" i="64"/>
  <c r="G62" i="64"/>
  <c r="J60" i="64"/>
  <c r="Y59" i="64"/>
  <c r="G59" i="64"/>
  <c r="J57" i="64"/>
  <c r="Y56" i="64"/>
  <c r="G56" i="64"/>
  <c r="J54" i="64"/>
  <c r="Y53" i="64"/>
  <c r="G53" i="64"/>
  <c r="J51" i="64"/>
  <c r="Y50" i="64"/>
  <c r="G50" i="64"/>
  <c r="J48" i="64"/>
  <c r="Y47" i="64"/>
  <c r="G47" i="64"/>
  <c r="J45" i="64"/>
  <c r="Y44" i="64"/>
  <c r="G44" i="64"/>
  <c r="J42" i="64"/>
  <c r="Y41" i="64"/>
  <c r="G41" i="64"/>
  <c r="J39" i="64"/>
  <c r="Y38" i="64"/>
  <c r="G38" i="64"/>
  <c r="J36" i="64"/>
  <c r="Y35" i="64"/>
  <c r="G35" i="64"/>
  <c r="J33" i="64"/>
  <c r="G32" i="64"/>
  <c r="J30" i="64"/>
  <c r="G29" i="64"/>
  <c r="J27" i="64"/>
  <c r="G26" i="64"/>
  <c r="J24" i="64"/>
  <c r="G23" i="64"/>
  <c r="J21" i="64"/>
  <c r="G20" i="64"/>
  <c r="J18" i="64"/>
  <c r="G17" i="64"/>
  <c r="J15" i="64"/>
  <c r="G14" i="64"/>
  <c r="D247" i="65"/>
  <c r="D244" i="65"/>
  <c r="D241" i="65"/>
  <c r="D238" i="65"/>
  <c r="D235" i="65"/>
  <c r="D232" i="65"/>
  <c r="D229" i="65"/>
  <c r="D226" i="65"/>
  <c r="D223" i="65"/>
  <c r="D220" i="65"/>
  <c r="D217" i="65"/>
  <c r="D136" i="65"/>
  <c r="D124" i="65"/>
  <c r="D121" i="65"/>
  <c r="D118" i="65"/>
  <c r="D115" i="65"/>
  <c r="D112" i="65"/>
  <c r="D109" i="65"/>
  <c r="D106" i="65"/>
  <c r="D103" i="65"/>
  <c r="D100" i="65"/>
  <c r="D97" i="65"/>
  <c r="D94" i="65"/>
  <c r="D91" i="65"/>
  <c r="D88" i="65"/>
  <c r="D85" i="65"/>
  <c r="D82" i="65"/>
  <c r="D79" i="65"/>
  <c r="D76" i="65"/>
  <c r="D73" i="65"/>
  <c r="D70" i="65"/>
  <c r="D67" i="65"/>
  <c r="D64" i="65"/>
  <c r="D61" i="65"/>
  <c r="D58" i="65"/>
  <c r="D55" i="65"/>
  <c r="D52" i="65"/>
  <c r="D49" i="65"/>
  <c r="D46" i="65"/>
  <c r="D43" i="65"/>
  <c r="D40" i="65"/>
  <c r="D37" i="65"/>
  <c r="D34" i="65"/>
  <c r="D31" i="65"/>
  <c r="D28" i="65"/>
  <c r="D25" i="65"/>
  <c r="D22" i="65"/>
  <c r="D19" i="65"/>
  <c r="D16" i="65"/>
  <c r="D13" i="65"/>
  <c r="G10" i="66"/>
  <c r="P10" i="66"/>
  <c r="P11" i="66"/>
  <c r="G11" i="66"/>
  <c r="V260" i="66"/>
  <c r="M260" i="66"/>
  <c r="Y259" i="66"/>
  <c r="P258" i="66"/>
  <c r="G258" i="66"/>
  <c r="S256" i="66"/>
  <c r="J256" i="66"/>
  <c r="V254" i="66"/>
  <c r="M254" i="66"/>
  <c r="Y253" i="66"/>
  <c r="P252" i="66"/>
  <c r="G252" i="66"/>
  <c r="S250" i="66"/>
  <c r="J250" i="66"/>
  <c r="M249" i="66"/>
  <c r="Y248" i="66"/>
  <c r="P248" i="66"/>
  <c r="G248" i="66"/>
  <c r="S247" i="66"/>
  <c r="J247" i="66"/>
  <c r="M246" i="66"/>
  <c r="Y245" i="66"/>
  <c r="P245" i="66"/>
  <c r="G245" i="66"/>
  <c r="S244" i="66"/>
  <c r="J244" i="66"/>
  <c r="M243" i="66"/>
  <c r="Y242" i="66"/>
  <c r="P242" i="66"/>
  <c r="G242" i="66"/>
  <c r="S241" i="66"/>
  <c r="J241" i="66"/>
  <c r="M240" i="66"/>
  <c r="Y239" i="66"/>
  <c r="P239" i="66"/>
  <c r="G239" i="66"/>
  <c r="S238" i="66"/>
  <c r="J238" i="66"/>
  <c r="M237" i="66"/>
  <c r="Y236" i="66"/>
  <c r="P236" i="66"/>
  <c r="G236" i="66"/>
  <c r="S235" i="66"/>
  <c r="J235" i="66"/>
  <c r="M234" i="66"/>
  <c r="Y233" i="66"/>
  <c r="P233" i="66"/>
  <c r="G233" i="66"/>
  <c r="S232" i="66"/>
  <c r="J232" i="66"/>
  <c r="M231" i="66"/>
  <c r="Y230" i="66"/>
  <c r="P230" i="66"/>
  <c r="G230" i="66"/>
  <c r="S229" i="66"/>
  <c r="J229" i="66"/>
  <c r="M228" i="66"/>
  <c r="Y227" i="66"/>
  <c r="P227" i="66"/>
  <c r="G227" i="66"/>
  <c r="S226" i="66"/>
  <c r="J226" i="66"/>
  <c r="M225" i="66"/>
  <c r="Y224" i="66"/>
  <c r="P224" i="66"/>
  <c r="G224" i="66"/>
  <c r="S223" i="66"/>
  <c r="J223" i="66"/>
  <c r="M222" i="66"/>
  <c r="Y221" i="66"/>
  <c r="P221" i="66"/>
  <c r="G221" i="66"/>
  <c r="S220" i="66"/>
  <c r="J220" i="66"/>
  <c r="M219" i="66"/>
  <c r="Y218" i="66"/>
  <c r="P218" i="66"/>
  <c r="G218" i="66"/>
  <c r="S217" i="66"/>
  <c r="J217" i="66"/>
  <c r="M216" i="66"/>
  <c r="Y215" i="66"/>
  <c r="P215" i="66"/>
  <c r="G215" i="66"/>
  <c r="S214" i="66"/>
  <c r="J214" i="66"/>
  <c r="M213" i="66"/>
  <c r="Y212" i="66"/>
  <c r="P212" i="66"/>
  <c r="G212" i="66"/>
  <c r="S211" i="66"/>
  <c r="J211" i="66"/>
  <c r="M210" i="66"/>
  <c r="Y209" i="66"/>
  <c r="P209" i="66"/>
  <c r="G209" i="66"/>
  <c r="S208" i="66"/>
  <c r="J208" i="66"/>
  <c r="M207" i="66"/>
  <c r="Y206" i="66"/>
  <c r="P206" i="66"/>
  <c r="G206" i="66"/>
  <c r="S205" i="66"/>
  <c r="J205" i="66"/>
  <c r="M204" i="66"/>
  <c r="Y203" i="66"/>
  <c r="P203" i="66"/>
  <c r="G203" i="66"/>
  <c r="S202" i="66"/>
  <c r="J202" i="66"/>
  <c r="M201" i="66"/>
  <c r="Y200" i="66"/>
  <c r="P200" i="66"/>
  <c r="G200" i="66"/>
  <c r="S199" i="66"/>
  <c r="J199" i="66"/>
  <c r="M198" i="66"/>
  <c r="Y197" i="66"/>
  <c r="P197" i="66"/>
  <c r="G197" i="66"/>
  <c r="S196" i="66"/>
  <c r="J196" i="66"/>
  <c r="M195" i="66"/>
  <c r="Y194" i="66"/>
  <c r="P194" i="66"/>
  <c r="G194" i="66"/>
  <c r="S193" i="66"/>
  <c r="J193" i="66"/>
  <c r="M192" i="66"/>
  <c r="Y191" i="66"/>
  <c r="P191" i="66"/>
  <c r="G191" i="66"/>
  <c r="S190" i="66"/>
  <c r="J190" i="66"/>
  <c r="M189" i="66"/>
  <c r="Y188" i="66"/>
  <c r="P188" i="66"/>
  <c r="G188" i="66"/>
  <c r="S187" i="66"/>
  <c r="J187" i="66"/>
  <c r="S261" i="66"/>
  <c r="J261" i="66"/>
  <c r="V259" i="66"/>
  <c r="M259" i="66"/>
  <c r="Y258" i="66"/>
  <c r="P257" i="66"/>
  <c r="G257" i="66"/>
  <c r="S255" i="66"/>
  <c r="J255" i="66"/>
  <c r="V253" i="66"/>
  <c r="M253" i="66"/>
  <c r="Y252" i="66"/>
  <c r="P251" i="66"/>
  <c r="G251" i="66"/>
  <c r="G219" i="64"/>
  <c r="J217" i="64"/>
  <c r="Y216" i="64"/>
  <c r="G216" i="64"/>
  <c r="J214" i="64"/>
  <c r="Y213" i="64"/>
  <c r="G213" i="64"/>
  <c r="J211" i="64"/>
  <c r="Y210" i="64"/>
  <c r="G210" i="64"/>
  <c r="J208" i="64"/>
  <c r="Y207" i="64"/>
  <c r="G207" i="64"/>
  <c r="J205" i="64"/>
  <c r="Y204" i="64"/>
  <c r="G204" i="64"/>
  <c r="J202" i="64"/>
  <c r="Y201" i="64"/>
  <c r="G201" i="64"/>
  <c r="J199" i="64"/>
  <c r="Y198" i="64"/>
  <c r="G198" i="64"/>
  <c r="J196" i="64"/>
  <c r="Y195" i="64"/>
  <c r="G195" i="64"/>
  <c r="J193" i="64"/>
  <c r="Y192" i="64"/>
  <c r="G192" i="64"/>
  <c r="J190" i="64"/>
  <c r="Y189" i="64"/>
  <c r="G189" i="64"/>
  <c r="J187" i="64"/>
  <c r="Y186" i="64"/>
  <c r="G186" i="64"/>
  <c r="J184" i="64"/>
  <c r="Y183" i="64"/>
  <c r="G183" i="64"/>
  <c r="J181" i="64"/>
  <c r="Y180" i="64"/>
  <c r="G180" i="64"/>
  <c r="J178" i="64"/>
  <c r="Y177" i="64"/>
  <c r="G177" i="64"/>
  <c r="J175" i="64"/>
  <c r="Y174" i="64"/>
  <c r="G174" i="64"/>
  <c r="J172" i="64"/>
  <c r="Y171" i="64"/>
  <c r="G171" i="64"/>
  <c r="J169" i="64"/>
  <c r="Y168" i="64"/>
  <c r="G168" i="64"/>
  <c r="J166" i="64"/>
  <c r="Y165" i="64"/>
  <c r="G165" i="64"/>
  <c r="J163" i="64"/>
  <c r="Y162" i="64"/>
  <c r="G162" i="64"/>
  <c r="J160" i="64"/>
  <c r="Y159" i="64"/>
  <c r="G159" i="64"/>
  <c r="J157" i="64"/>
  <c r="Y156" i="64"/>
  <c r="G156" i="64"/>
  <c r="J154" i="64"/>
  <c r="Y153" i="64"/>
  <c r="G153" i="64"/>
  <c r="J151" i="64"/>
  <c r="Y150" i="64"/>
  <c r="G150" i="64"/>
  <c r="J148" i="64"/>
  <c r="Y147" i="64"/>
  <c r="G147" i="64"/>
  <c r="J145" i="64"/>
  <c r="Y144" i="64"/>
  <c r="G144" i="64"/>
  <c r="J142" i="64"/>
  <c r="Y141" i="64"/>
  <c r="G141" i="64"/>
  <c r="J139" i="64"/>
  <c r="Y138" i="64"/>
  <c r="G138" i="64"/>
  <c r="J136" i="64"/>
  <c r="Y135" i="64"/>
  <c r="G135" i="64"/>
  <c r="J133" i="64"/>
  <c r="Y132" i="64"/>
  <c r="G132" i="64"/>
  <c r="J130" i="64"/>
  <c r="Y129" i="64"/>
  <c r="G129" i="64"/>
  <c r="J127" i="64"/>
  <c r="Y126" i="64"/>
  <c r="G126" i="64"/>
  <c r="J124" i="64"/>
  <c r="Y123" i="64"/>
  <c r="G123" i="64"/>
  <c r="J121" i="64"/>
  <c r="Y120" i="64"/>
  <c r="G120" i="64"/>
  <c r="J118" i="64"/>
  <c r="Y117" i="64"/>
  <c r="G117" i="64"/>
  <c r="J115" i="64"/>
  <c r="Y114" i="64"/>
  <c r="G114" i="64"/>
  <c r="J112" i="64"/>
  <c r="Y111" i="64"/>
  <c r="G111" i="64"/>
  <c r="J109" i="64"/>
  <c r="Y108" i="64"/>
  <c r="G108" i="64"/>
  <c r="J106" i="64"/>
  <c r="Y105" i="64"/>
  <c r="G105" i="64"/>
  <c r="J103" i="64"/>
  <c r="Y102" i="64"/>
  <c r="G102" i="64"/>
  <c r="J100" i="64"/>
  <c r="Y99" i="64"/>
  <c r="G99" i="64"/>
  <c r="J97" i="64"/>
  <c r="Y96" i="64"/>
  <c r="G96" i="64"/>
  <c r="J94" i="64"/>
  <c r="Y93" i="64"/>
  <c r="G93" i="64"/>
  <c r="J91" i="64"/>
  <c r="Y90" i="64"/>
  <c r="G90" i="64"/>
  <c r="J88" i="64"/>
  <c r="Y87" i="64"/>
  <c r="G87" i="64"/>
  <c r="J85" i="64"/>
  <c r="Y84" i="64"/>
  <c r="G84" i="64"/>
  <c r="J82" i="64"/>
  <c r="Y81" i="64"/>
  <c r="G81" i="64"/>
  <c r="J79" i="64"/>
  <c r="Y78" i="64"/>
  <c r="G78" i="64"/>
  <c r="J76" i="64"/>
  <c r="Y75" i="64"/>
  <c r="G75" i="64"/>
  <c r="J73" i="64"/>
  <c r="Y72" i="64"/>
  <c r="G72" i="64"/>
  <c r="J70" i="64"/>
  <c r="Y69" i="64"/>
  <c r="G69" i="64"/>
  <c r="J67" i="64"/>
  <c r="Y66" i="64"/>
  <c r="G66" i="64"/>
  <c r="J64" i="64"/>
  <c r="Y63" i="64"/>
  <c r="G63" i="64"/>
  <c r="J61" i="64"/>
  <c r="Y60" i="64"/>
  <c r="G60" i="64"/>
  <c r="J58" i="64"/>
  <c r="Y57" i="64"/>
  <c r="G57" i="64"/>
  <c r="J55" i="64"/>
  <c r="Y54" i="64"/>
  <c r="G54" i="64"/>
  <c r="J52" i="64"/>
  <c r="Y51" i="64"/>
  <c r="G51" i="64"/>
  <c r="J49" i="64"/>
  <c r="Y48" i="64"/>
  <c r="G48" i="64"/>
  <c r="J46" i="64"/>
  <c r="Y45" i="64"/>
  <c r="G45" i="64"/>
  <c r="J43" i="64"/>
  <c r="Y42" i="64"/>
  <c r="G42" i="64"/>
  <c r="J40" i="64"/>
  <c r="Y39" i="64"/>
  <c r="G39" i="64"/>
  <c r="J37" i="64"/>
  <c r="Y36" i="64"/>
  <c r="G36" i="64"/>
  <c r="J34" i="64"/>
  <c r="G33" i="64"/>
  <c r="J31" i="64"/>
  <c r="G30" i="64"/>
  <c r="J28" i="64"/>
  <c r="G27" i="64"/>
  <c r="J25" i="64"/>
  <c r="G24" i="64"/>
  <c r="J22" i="64"/>
  <c r="G21" i="64"/>
  <c r="J19" i="64"/>
  <c r="G18" i="64"/>
  <c r="J16" i="64"/>
  <c r="G15" i="64"/>
  <c r="J13" i="64"/>
  <c r="M11" i="66"/>
  <c r="S260" i="66"/>
  <c r="J260" i="66"/>
  <c r="V258" i="66"/>
  <c r="M258" i="66"/>
  <c r="Y257" i="66"/>
  <c r="P256" i="66"/>
  <c r="G256" i="66"/>
  <c r="S254" i="66"/>
  <c r="J254" i="66"/>
  <c r="V252" i="66"/>
  <c r="M252" i="66"/>
  <c r="Y251" i="66"/>
  <c r="P250" i="66"/>
  <c r="G250" i="66"/>
  <c r="S249" i="66"/>
  <c r="J249" i="66"/>
  <c r="M248" i="66"/>
  <c r="Y247" i="66"/>
  <c r="P247" i="66"/>
  <c r="G247" i="66"/>
  <c r="S246" i="66"/>
  <c r="J246" i="66"/>
  <c r="M245" i="66"/>
  <c r="Y244" i="66"/>
  <c r="P244" i="66"/>
  <c r="G244" i="66"/>
  <c r="S243" i="66"/>
  <c r="J243" i="66"/>
  <c r="M242" i="66"/>
  <c r="Y241" i="66"/>
  <c r="P241" i="66"/>
  <c r="G241" i="66"/>
  <c r="S240" i="66"/>
  <c r="J240" i="66"/>
  <c r="M239" i="66"/>
  <c r="Y238" i="66"/>
  <c r="P238" i="66"/>
  <c r="G238" i="66"/>
  <c r="S237" i="66"/>
  <c r="J237" i="66"/>
  <c r="M236" i="66"/>
  <c r="Y235" i="66"/>
  <c r="P235" i="66"/>
  <c r="G235" i="66"/>
  <c r="S234" i="66"/>
  <c r="J234" i="66"/>
  <c r="M233" i="66"/>
  <c r="Y232" i="66"/>
  <c r="P232" i="66"/>
  <c r="G232" i="66"/>
  <c r="S231" i="66"/>
  <c r="J231" i="66"/>
  <c r="M230" i="66"/>
  <c r="Y229" i="66"/>
  <c r="P229" i="66"/>
  <c r="G229" i="66"/>
  <c r="S228" i="66"/>
  <c r="J228" i="66"/>
  <c r="M227" i="66"/>
  <c r="Y226" i="66"/>
  <c r="P226" i="66"/>
  <c r="G226" i="66"/>
  <c r="S225" i="66"/>
  <c r="J225" i="66"/>
  <c r="M224" i="66"/>
  <c r="Y223" i="66"/>
  <c r="P223" i="66"/>
  <c r="G223" i="66"/>
  <c r="S222" i="66"/>
  <c r="J222" i="66"/>
  <c r="M221" i="66"/>
  <c r="Y220" i="66"/>
  <c r="P220" i="66"/>
  <c r="G220" i="66"/>
  <c r="S219" i="66"/>
  <c r="J219" i="66"/>
  <c r="M218" i="66"/>
  <c r="Y217" i="66"/>
  <c r="P217" i="66"/>
  <c r="G217" i="66"/>
  <c r="S216" i="66"/>
  <c r="J216" i="66"/>
  <c r="M215" i="66"/>
  <c r="Y214" i="66"/>
  <c r="P214" i="66"/>
  <c r="G214" i="66"/>
  <c r="S213" i="66"/>
  <c r="J213" i="66"/>
  <c r="M212" i="66"/>
  <c r="Y211" i="66"/>
  <c r="P211" i="66"/>
  <c r="G211" i="66"/>
  <c r="S210" i="66"/>
  <c r="J210" i="66"/>
  <c r="M209" i="66"/>
  <c r="Y208" i="66"/>
  <c r="P208" i="66"/>
  <c r="G208" i="66"/>
  <c r="S207" i="66"/>
  <c r="J207" i="66"/>
  <c r="M206" i="66"/>
  <c r="Y205" i="66"/>
  <c r="P205" i="66"/>
  <c r="G205" i="66"/>
  <c r="S204" i="66"/>
  <c r="J204" i="66"/>
  <c r="M203" i="66"/>
  <c r="Y202" i="66"/>
  <c r="P202" i="66"/>
  <c r="G202" i="66"/>
  <c r="S201" i="66"/>
  <c r="J201" i="66"/>
  <c r="M200" i="66"/>
  <c r="Y199" i="66"/>
  <c r="P199" i="66"/>
  <c r="G199" i="66"/>
  <c r="S198" i="66"/>
  <c r="J198" i="66"/>
  <c r="M197" i="66"/>
  <c r="Y196" i="66"/>
  <c r="P196" i="66"/>
  <c r="G196" i="66"/>
  <c r="S195" i="66"/>
  <c r="J195" i="66"/>
  <c r="M194" i="66"/>
  <c r="Y193" i="66"/>
  <c r="P193" i="66"/>
  <c r="G193" i="66"/>
  <c r="S192" i="66"/>
  <c r="J192" i="66"/>
  <c r="M191" i="66"/>
  <c r="Y190" i="66"/>
  <c r="P190" i="66"/>
  <c r="G190" i="66"/>
  <c r="S189" i="66"/>
  <c r="J189" i="66"/>
  <c r="M188" i="66"/>
  <c r="Y187" i="66"/>
  <c r="P187" i="66"/>
  <c r="G187" i="66"/>
  <c r="S186" i="66"/>
  <c r="Y48" i="66"/>
  <c r="P48" i="66"/>
  <c r="G48" i="66"/>
  <c r="Y45" i="66"/>
  <c r="P45" i="66"/>
  <c r="G45" i="66"/>
  <c r="S44" i="66"/>
  <c r="J44" i="66"/>
  <c r="M43" i="66"/>
  <c r="Y42" i="66"/>
  <c r="P42" i="66"/>
  <c r="G42" i="66"/>
  <c r="S35" i="66"/>
  <c r="J35" i="66"/>
  <c r="M34" i="66"/>
  <c r="P33" i="66"/>
  <c r="G33" i="66"/>
  <c r="S32" i="66"/>
  <c r="J32" i="66"/>
  <c r="P30" i="66"/>
  <c r="G30" i="66"/>
  <c r="S29" i="66"/>
  <c r="J29" i="66"/>
  <c r="P15" i="66"/>
  <c r="G15" i="66"/>
  <c r="S14" i="66"/>
  <c r="J14" i="66"/>
  <c r="M13" i="66"/>
  <c r="M186" i="66"/>
  <c r="Y185" i="66"/>
  <c r="P185" i="66"/>
  <c r="G185" i="66"/>
  <c r="S184" i="66"/>
  <c r="J184" i="66"/>
  <c r="M183" i="66"/>
  <c r="Y182" i="66"/>
  <c r="P182" i="66"/>
  <c r="G182" i="66"/>
  <c r="S181" i="66"/>
  <c r="J181" i="66"/>
  <c r="M180" i="66"/>
  <c r="Y179" i="66"/>
  <c r="P179" i="66"/>
  <c r="G179" i="66"/>
  <c r="S178" i="66"/>
  <c r="J178" i="66"/>
  <c r="M177" i="66"/>
  <c r="Y176" i="66"/>
  <c r="P176" i="66"/>
  <c r="G176" i="66"/>
  <c r="S175" i="66"/>
  <c r="J175" i="66"/>
  <c r="M174" i="66"/>
  <c r="Y173" i="66"/>
  <c r="P173" i="66"/>
  <c r="G173" i="66"/>
  <c r="S172" i="66"/>
  <c r="J172" i="66"/>
  <c r="M171" i="66"/>
  <c r="Y170" i="66"/>
  <c r="P170" i="66"/>
  <c r="G170" i="66"/>
  <c r="S169" i="66"/>
  <c r="J169" i="66"/>
  <c r="M168" i="66"/>
  <c r="Y167" i="66"/>
  <c r="P167" i="66"/>
  <c r="G167" i="66"/>
  <c r="S166" i="66"/>
  <c r="J166" i="66"/>
  <c r="M165" i="66"/>
  <c r="Y164" i="66"/>
  <c r="P164" i="66"/>
  <c r="G164" i="66"/>
  <c r="S163" i="66"/>
  <c r="J163" i="66"/>
  <c r="M162" i="66"/>
  <c r="Y161" i="66"/>
  <c r="P161" i="66"/>
  <c r="G161" i="66"/>
  <c r="S160" i="66"/>
  <c r="J160" i="66"/>
  <c r="M159" i="66"/>
  <c r="Y158" i="66"/>
  <c r="P158" i="66"/>
  <c r="G158" i="66"/>
  <c r="S157" i="66"/>
  <c r="J157" i="66"/>
  <c r="M156" i="66"/>
  <c r="Y155" i="66"/>
  <c r="P155" i="66"/>
  <c r="G155" i="66"/>
  <c r="S154" i="66"/>
  <c r="J154" i="66"/>
  <c r="M153" i="66"/>
  <c r="Y152" i="66"/>
  <c r="P152" i="66"/>
  <c r="G152" i="66"/>
  <c r="S151" i="66"/>
  <c r="J151" i="66"/>
  <c r="M150" i="66"/>
  <c r="Y149" i="66"/>
  <c r="P149" i="66"/>
  <c r="G149" i="66"/>
  <c r="S148" i="66"/>
  <c r="J148" i="66"/>
  <c r="M147" i="66"/>
  <c r="Y146" i="66"/>
  <c r="P146" i="66"/>
  <c r="G146" i="66"/>
  <c r="S145" i="66"/>
  <c r="J145" i="66"/>
  <c r="M144" i="66"/>
  <c r="Y143" i="66"/>
  <c r="P143" i="66"/>
  <c r="G143" i="66"/>
  <c r="S142" i="66"/>
  <c r="J142" i="66"/>
  <c r="M141" i="66"/>
  <c r="Y140" i="66"/>
  <c r="P140" i="66"/>
  <c r="G140" i="66"/>
  <c r="S139" i="66"/>
  <c r="J139" i="66"/>
  <c r="M138" i="66"/>
  <c r="Y137" i="66"/>
  <c r="P137" i="66"/>
  <c r="G137" i="66"/>
  <c r="S136" i="66"/>
  <c r="J136" i="66"/>
  <c r="M135" i="66"/>
  <c r="Y134" i="66"/>
  <c r="P134" i="66"/>
  <c r="G134" i="66"/>
  <c r="S133" i="66"/>
  <c r="J133" i="66"/>
  <c r="M132" i="66"/>
  <c r="Y131" i="66"/>
  <c r="P131" i="66"/>
  <c r="G131" i="66"/>
  <c r="S130" i="66"/>
  <c r="J130" i="66"/>
  <c r="M129" i="66"/>
  <c r="Y128" i="66"/>
  <c r="P128" i="66"/>
  <c r="G128" i="66"/>
  <c r="S127" i="66"/>
  <c r="J127" i="66"/>
  <c r="M126" i="66"/>
  <c r="Y125" i="66"/>
  <c r="P125" i="66"/>
  <c r="G125" i="66"/>
  <c r="S124" i="66"/>
  <c r="J124" i="66"/>
  <c r="M123" i="66"/>
  <c r="Y122" i="66"/>
  <c r="P122" i="66"/>
  <c r="G122" i="66"/>
  <c r="S121" i="66"/>
  <c r="J121" i="66"/>
  <c r="M120" i="66"/>
  <c r="Y119" i="66"/>
  <c r="P119" i="66"/>
  <c r="G119" i="66"/>
  <c r="S118" i="66"/>
  <c r="J118" i="66"/>
  <c r="M117" i="66"/>
  <c r="Y116" i="66"/>
  <c r="P116" i="66"/>
  <c r="G116" i="66"/>
  <c r="S115" i="66"/>
  <c r="J115" i="66"/>
  <c r="M114" i="66"/>
  <c r="Y113" i="66"/>
  <c r="P113" i="66"/>
  <c r="G113" i="66"/>
  <c r="S112" i="66"/>
  <c r="J112" i="66"/>
  <c r="M111" i="66"/>
  <c r="Y110" i="66"/>
  <c r="P110" i="66"/>
  <c r="G110" i="66"/>
  <c r="S109" i="66"/>
  <c r="J109" i="66"/>
  <c r="M108" i="66"/>
  <c r="Y107" i="66"/>
  <c r="P107" i="66"/>
  <c r="G107" i="66"/>
  <c r="S106" i="66"/>
  <c r="J106" i="66"/>
  <c r="M105" i="66"/>
  <c r="Y104" i="66"/>
  <c r="P104" i="66"/>
  <c r="G104" i="66"/>
  <c r="S103" i="66"/>
  <c r="J103" i="66"/>
  <c r="M102" i="66"/>
  <c r="Y101" i="66"/>
  <c r="P101" i="66"/>
  <c r="G101" i="66"/>
  <c r="S100" i="66"/>
  <c r="J100" i="66"/>
  <c r="M99" i="66"/>
  <c r="Y98" i="66"/>
  <c r="P98" i="66"/>
  <c r="G98" i="66"/>
  <c r="S97" i="66"/>
  <c r="J97" i="66"/>
  <c r="M96" i="66"/>
  <c r="Y95" i="66"/>
  <c r="P95" i="66"/>
  <c r="G95" i="66"/>
  <c r="S94" i="66"/>
  <c r="J94" i="66"/>
  <c r="M93" i="66"/>
  <c r="Y92" i="66"/>
  <c r="P92" i="66"/>
  <c r="G92" i="66"/>
  <c r="S91" i="66"/>
  <c r="J91" i="66"/>
  <c r="M90" i="66"/>
  <c r="Y89" i="66"/>
  <c r="P89" i="66"/>
  <c r="G89" i="66"/>
  <c r="S88" i="66"/>
  <c r="J88" i="66"/>
  <c r="M87" i="66"/>
  <c r="Y86" i="66"/>
  <c r="P86" i="66"/>
  <c r="G86" i="66"/>
  <c r="S85" i="66"/>
  <c r="J85" i="66"/>
  <c r="M84" i="66"/>
  <c r="Y83" i="66"/>
  <c r="P83" i="66"/>
  <c r="G83" i="66"/>
  <c r="S82" i="66"/>
  <c r="J82" i="66"/>
  <c r="M81" i="66"/>
  <c r="Y80" i="66"/>
  <c r="P80" i="66"/>
  <c r="G80" i="66"/>
  <c r="S79" i="66"/>
  <c r="J79" i="66"/>
  <c r="M78" i="66"/>
  <c r="Y77" i="66"/>
  <c r="P77" i="66"/>
  <c r="G77" i="66"/>
  <c r="S76" i="66"/>
  <c r="J76" i="66"/>
  <c r="M75" i="66"/>
  <c r="Y74" i="66"/>
  <c r="P74" i="66"/>
  <c r="G74" i="66"/>
  <c r="S73" i="66"/>
  <c r="J73" i="66"/>
  <c r="M72" i="66"/>
  <c r="Y71" i="66"/>
  <c r="P71" i="66"/>
  <c r="G71" i="66"/>
  <c r="S70" i="66"/>
  <c r="J70" i="66"/>
  <c r="M69" i="66"/>
  <c r="Y68" i="66"/>
  <c r="P68" i="66"/>
  <c r="G68" i="66"/>
  <c r="S67" i="66"/>
  <c r="J67" i="66"/>
  <c r="M66" i="66"/>
  <c r="Y65" i="66"/>
  <c r="P65" i="66"/>
  <c r="G65" i="66"/>
  <c r="S64" i="66"/>
  <c r="J64" i="66"/>
  <c r="M63" i="66"/>
  <c r="Y62" i="66"/>
  <c r="P62" i="66"/>
  <c r="G62" i="66"/>
  <c r="S61" i="66"/>
  <c r="J61" i="66"/>
  <c r="M60" i="66"/>
  <c r="Y59" i="66"/>
  <c r="P59" i="66"/>
  <c r="G59" i="66"/>
  <c r="S58" i="66"/>
  <c r="J58" i="66"/>
  <c r="M57" i="66"/>
  <c r="Y56" i="66"/>
  <c r="P56" i="66"/>
  <c r="G56" i="66"/>
  <c r="S55" i="66"/>
  <c r="J55" i="66"/>
  <c r="M54" i="66"/>
  <c r="Y53" i="66"/>
  <c r="P53" i="66"/>
  <c r="G53" i="66"/>
  <c r="S52" i="66"/>
  <c r="J52" i="66"/>
  <c r="M51" i="66"/>
  <c r="Y50" i="66"/>
  <c r="P50" i="66"/>
  <c r="G50" i="66"/>
  <c r="S49" i="66"/>
  <c r="J49" i="66"/>
  <c r="M48" i="66"/>
  <c r="Y47" i="66"/>
  <c r="P47" i="66"/>
  <c r="G47" i="66"/>
  <c r="S46" i="66"/>
  <c r="J46" i="66"/>
  <c r="M45" i="66"/>
  <c r="Y44" i="66"/>
  <c r="P44" i="66"/>
  <c r="G44" i="66"/>
  <c r="S43" i="66"/>
  <c r="J43" i="66"/>
  <c r="M42" i="66"/>
  <c r="Y41" i="66"/>
  <c r="P41" i="66"/>
  <c r="G41" i="66"/>
  <c r="S40" i="66"/>
  <c r="J40" i="66"/>
  <c r="M39" i="66"/>
  <c r="Y38" i="66"/>
  <c r="P38" i="66"/>
  <c r="G38" i="66"/>
  <c r="S37" i="66"/>
  <c r="J37" i="66"/>
  <c r="M36" i="66"/>
  <c r="Y35" i="66"/>
  <c r="P35" i="66"/>
  <c r="G35" i="66"/>
  <c r="S34" i="66"/>
  <c r="J34" i="66"/>
  <c r="M33" i="66"/>
  <c r="P32" i="66"/>
  <c r="G32" i="66"/>
  <c r="S31" i="66"/>
  <c r="J31" i="66"/>
  <c r="M30" i="66"/>
  <c r="P29" i="66"/>
  <c r="G29" i="66"/>
  <c r="S28" i="66"/>
  <c r="J28" i="66"/>
  <c r="M27" i="66"/>
  <c r="P26" i="66"/>
  <c r="G26" i="66"/>
  <c r="S25" i="66"/>
  <c r="J25" i="66"/>
  <c r="M24" i="66"/>
  <c r="P23" i="66"/>
  <c r="G23" i="66"/>
  <c r="S22" i="66"/>
  <c r="J22" i="66"/>
  <c r="M21" i="66"/>
  <c r="P20" i="66"/>
  <c r="G20" i="66"/>
  <c r="S19" i="66"/>
  <c r="J19" i="66"/>
  <c r="M18" i="66"/>
  <c r="P17" i="66"/>
  <c r="G17" i="66"/>
  <c r="S16" i="66"/>
  <c r="J16" i="66"/>
  <c r="M15" i="66"/>
  <c r="P14" i="66"/>
  <c r="G14" i="66"/>
  <c r="S13" i="66"/>
  <c r="J13" i="66"/>
  <c r="J186" i="66"/>
  <c r="M185" i="66"/>
  <c r="Y184" i="66"/>
  <c r="P184" i="66"/>
  <c r="G184" i="66"/>
  <c r="S183" i="66"/>
  <c r="J183" i="66"/>
  <c r="M182" i="66"/>
  <c r="Y181" i="66"/>
  <c r="P181" i="66"/>
  <c r="G181" i="66"/>
  <c r="S180" i="66"/>
  <c r="J180" i="66"/>
  <c r="M179" i="66"/>
  <c r="Y178" i="66"/>
  <c r="P178" i="66"/>
  <c r="G178" i="66"/>
  <c r="S177" i="66"/>
  <c r="J177" i="66"/>
  <c r="M176" i="66"/>
  <c r="Y175" i="66"/>
  <c r="P175" i="66"/>
  <c r="G175" i="66"/>
  <c r="S174" i="66"/>
  <c r="J174" i="66"/>
  <c r="M173" i="66"/>
  <c r="Y172" i="66"/>
  <c r="P172" i="66"/>
  <c r="G172" i="66"/>
  <c r="S171" i="66"/>
  <c r="J171" i="66"/>
  <c r="M170" i="66"/>
  <c r="Y169" i="66"/>
  <c r="P169" i="66"/>
  <c r="G169" i="66"/>
  <c r="S168" i="66"/>
  <c r="J168" i="66"/>
  <c r="M167" i="66"/>
  <c r="Y166" i="66"/>
  <c r="P166" i="66"/>
  <c r="G166" i="66"/>
  <c r="S165" i="66"/>
  <c r="J165" i="66"/>
  <c r="M164" i="66"/>
  <c r="Y163" i="66"/>
  <c r="P163" i="66"/>
  <c r="G163" i="66"/>
  <c r="S162" i="66"/>
  <c r="J162" i="66"/>
  <c r="M161" i="66"/>
  <c r="Y160" i="66"/>
  <c r="P160" i="66"/>
  <c r="G160" i="66"/>
  <c r="S159" i="66"/>
  <c r="J159" i="66"/>
  <c r="M158" i="66"/>
  <c r="Y157" i="66"/>
  <c r="P157" i="66"/>
  <c r="G157" i="66"/>
  <c r="S156" i="66"/>
  <c r="J156" i="66"/>
  <c r="M155" i="66"/>
  <c r="Y154" i="66"/>
  <c r="P154" i="66"/>
  <c r="G154" i="66"/>
  <c r="S153" i="66"/>
  <c r="J153" i="66"/>
  <c r="M152" i="66"/>
  <c r="Y151" i="66"/>
  <c r="P151" i="66"/>
  <c r="G151" i="66"/>
  <c r="S150" i="66"/>
  <c r="J150" i="66"/>
  <c r="M149" i="66"/>
  <c r="Y148" i="66"/>
  <c r="P148" i="66"/>
  <c r="G148" i="66"/>
  <c r="S147" i="66"/>
  <c r="J147" i="66"/>
  <c r="M146" i="66"/>
  <c r="Y145" i="66"/>
  <c r="P145" i="66"/>
  <c r="G145" i="66"/>
  <c r="S144" i="66"/>
  <c r="J144" i="66"/>
  <c r="M143" i="66"/>
  <c r="Y142" i="66"/>
  <c r="P142" i="66"/>
  <c r="G142" i="66"/>
  <c r="S141" i="66"/>
  <c r="J141" i="66"/>
  <c r="M140" i="66"/>
  <c r="Y139" i="66"/>
  <c r="P139" i="66"/>
  <c r="G139" i="66"/>
  <c r="S138" i="66"/>
  <c r="J138" i="66"/>
  <c r="M137" i="66"/>
  <c r="Y136" i="66"/>
  <c r="P136" i="66"/>
  <c r="G136" i="66"/>
  <c r="S135" i="66"/>
  <c r="J135" i="66"/>
  <c r="M134" i="66"/>
  <c r="Y133" i="66"/>
  <c r="P133" i="66"/>
  <c r="G133" i="66"/>
  <c r="S132" i="66"/>
  <c r="J132" i="66"/>
  <c r="M131" i="66"/>
  <c r="Y130" i="66"/>
  <c r="P130" i="66"/>
  <c r="G130" i="66"/>
  <c r="S129" i="66"/>
  <c r="J129" i="66"/>
  <c r="M128" i="66"/>
  <c r="Y127" i="66"/>
  <c r="P127" i="66"/>
  <c r="G127" i="66"/>
  <c r="S126" i="66"/>
  <c r="J126" i="66"/>
  <c r="M125" i="66"/>
  <c r="Y124" i="66"/>
  <c r="P124" i="66"/>
  <c r="G124" i="66"/>
  <c r="S123" i="66"/>
  <c r="J123" i="66"/>
  <c r="M122" i="66"/>
  <c r="Y121" i="66"/>
  <c r="P121" i="66"/>
  <c r="G121" i="66"/>
  <c r="S120" i="66"/>
  <c r="J120" i="66"/>
  <c r="M119" i="66"/>
  <c r="Y118" i="66"/>
  <c r="P118" i="66"/>
  <c r="G118" i="66"/>
  <c r="S117" i="66"/>
  <c r="J117" i="66"/>
  <c r="M116" i="66"/>
  <c r="Y115" i="66"/>
  <c r="P115" i="66"/>
  <c r="G115" i="66"/>
  <c r="S114" i="66"/>
  <c r="J114" i="66"/>
  <c r="M113" i="66"/>
  <c r="Y112" i="66"/>
  <c r="P112" i="66"/>
  <c r="G112" i="66"/>
  <c r="S111" i="66"/>
  <c r="J111" i="66"/>
  <c r="M110" i="66"/>
  <c r="Y109" i="66"/>
  <c r="P109" i="66"/>
  <c r="G109" i="66"/>
  <c r="S108" i="66"/>
  <c r="J108" i="66"/>
  <c r="M107" i="66"/>
  <c r="Y106" i="66"/>
  <c r="P106" i="66"/>
  <c r="G106" i="66"/>
  <c r="S105" i="66"/>
  <c r="J105" i="66"/>
  <c r="M104" i="66"/>
  <c r="Y103" i="66"/>
  <c r="P103" i="66"/>
  <c r="G103" i="66"/>
  <c r="S102" i="66"/>
  <c r="J102" i="66"/>
  <c r="M101" i="66"/>
  <c r="Y100" i="66"/>
  <c r="P100" i="66"/>
  <c r="G100" i="66"/>
  <c r="S99" i="66"/>
  <c r="J99" i="66"/>
  <c r="M98" i="66"/>
  <c r="Y97" i="66"/>
  <c r="P97" i="66"/>
  <c r="G97" i="66"/>
  <c r="S96" i="66"/>
  <c r="J96" i="66"/>
  <c r="M95" i="66"/>
  <c r="Y94" i="66"/>
  <c r="P94" i="66"/>
  <c r="G94" i="66"/>
  <c r="S93" i="66"/>
  <c r="J93" i="66"/>
  <c r="M92" i="66"/>
  <c r="Y91" i="66"/>
  <c r="P91" i="66"/>
  <c r="G91" i="66"/>
  <c r="S90" i="66"/>
  <c r="J90" i="66"/>
  <c r="M89" i="66"/>
  <c r="Y88" i="66"/>
  <c r="P88" i="66"/>
  <c r="G88" i="66"/>
  <c r="S87" i="66"/>
  <c r="J87" i="66"/>
  <c r="M86" i="66"/>
  <c r="Y85" i="66"/>
  <c r="P85" i="66"/>
  <c r="G85" i="66"/>
  <c r="S84" i="66"/>
  <c r="J84" i="66"/>
  <c r="M83" i="66"/>
  <c r="Y82" i="66"/>
  <c r="P82" i="66"/>
  <c r="G82" i="66"/>
  <c r="S81" i="66"/>
  <c r="J81" i="66"/>
  <c r="M80" i="66"/>
  <c r="Y79" i="66"/>
  <c r="P79" i="66"/>
  <c r="G79" i="66"/>
  <c r="S78" i="66"/>
  <c r="J78" i="66"/>
  <c r="M77" i="66"/>
  <c r="Y76" i="66"/>
  <c r="P76" i="66"/>
  <c r="G76" i="66"/>
  <c r="S75" i="66"/>
  <c r="J75" i="66"/>
  <c r="M74" i="66"/>
  <c r="Y73" i="66"/>
  <c r="P73" i="66"/>
  <c r="G73" i="66"/>
  <c r="S72" i="66"/>
  <c r="J72" i="66"/>
  <c r="M71" i="66"/>
  <c r="Y70" i="66"/>
  <c r="P70" i="66"/>
  <c r="G70" i="66"/>
  <c r="S69" i="66"/>
  <c r="J69" i="66"/>
  <c r="M68" i="66"/>
  <c r="Y67" i="66"/>
  <c r="P67" i="66"/>
  <c r="G67" i="66"/>
  <c r="S66" i="66"/>
  <c r="J66" i="66"/>
  <c r="M65" i="66"/>
  <c r="Y64" i="66"/>
  <c r="P64" i="66"/>
  <c r="G64" i="66"/>
  <c r="S63" i="66"/>
  <c r="J63" i="66"/>
  <c r="M62" i="66"/>
  <c r="Y61" i="66"/>
  <c r="P61" i="66"/>
  <c r="G61" i="66"/>
  <c r="S60" i="66"/>
  <c r="J60" i="66"/>
  <c r="M59" i="66"/>
  <c r="Y58" i="66"/>
  <c r="P58" i="66"/>
  <c r="G58" i="66"/>
  <c r="S57" i="66"/>
  <c r="J57" i="66"/>
  <c r="M56" i="66"/>
  <c r="Y55" i="66"/>
  <c r="P55" i="66"/>
  <c r="G55" i="66"/>
  <c r="S54" i="66"/>
  <c r="J54" i="66"/>
  <c r="M53" i="66"/>
  <c r="Y52" i="66"/>
  <c r="P52" i="66"/>
  <c r="G52" i="66"/>
  <c r="S51" i="66"/>
  <c r="J51" i="66"/>
  <c r="M50" i="66"/>
  <c r="Y49" i="66"/>
  <c r="P49" i="66"/>
  <c r="G49" i="66"/>
  <c r="S48" i="66"/>
  <c r="J48" i="66"/>
  <c r="M47" i="66"/>
  <c r="Y46" i="66"/>
  <c r="P46" i="66"/>
  <c r="G46" i="66"/>
  <c r="S45" i="66"/>
  <c r="J45" i="66"/>
  <c r="M44" i="66"/>
  <c r="Y43" i="66"/>
  <c r="P43" i="66"/>
  <c r="G43" i="66"/>
  <c r="S42" i="66"/>
  <c r="J42" i="66"/>
  <c r="M41" i="66"/>
  <c r="Y40" i="66"/>
  <c r="P40" i="66"/>
  <c r="G40" i="66"/>
  <c r="S39" i="66"/>
  <c r="J39" i="66"/>
  <c r="M38" i="66"/>
  <c r="Y37" i="66"/>
  <c r="P37" i="66"/>
  <c r="G37" i="66"/>
  <c r="S36" i="66"/>
  <c r="J36" i="66"/>
  <c r="M35" i="66"/>
  <c r="P34" i="66"/>
  <c r="G34" i="66"/>
  <c r="S33" i="66"/>
  <c r="J33" i="66"/>
  <c r="M32" i="66"/>
  <c r="P31" i="66"/>
  <c r="G31" i="66"/>
  <c r="S30" i="66"/>
  <c r="J30" i="66"/>
  <c r="M29" i="66"/>
  <c r="P28" i="66"/>
  <c r="G28" i="66"/>
  <c r="S27" i="66"/>
  <c r="J27" i="66"/>
  <c r="M26" i="66"/>
  <c r="P25" i="66"/>
  <c r="G25" i="66"/>
  <c r="S24" i="66"/>
  <c r="J24" i="66"/>
  <c r="M23" i="66"/>
  <c r="P22" i="66"/>
  <c r="G22" i="66"/>
  <c r="S21" i="66"/>
  <c r="J21" i="66"/>
  <c r="M20" i="66"/>
  <c r="P19" i="66"/>
  <c r="G19" i="66"/>
  <c r="S18" i="66"/>
  <c r="J18" i="66"/>
  <c r="M17" i="66"/>
  <c r="P16" i="66"/>
  <c r="G16" i="66"/>
  <c r="S15" i="66"/>
  <c r="J15" i="66"/>
  <c r="M14" i="66"/>
  <c r="P13" i="66"/>
  <c r="G13" i="66"/>
  <c r="V260" i="63"/>
  <c r="V254" i="63"/>
  <c r="V260" i="65"/>
  <c r="D260" i="65"/>
  <c r="V258" i="65"/>
  <c r="D258" i="65"/>
  <c r="V256" i="65"/>
  <c r="V252" i="65"/>
  <c r="V258" i="63"/>
  <c r="V256" i="63"/>
  <c r="V252" i="63"/>
  <c r="D256" i="65"/>
  <c r="V254" i="65"/>
  <c r="D254" i="65"/>
  <c r="D252" i="65"/>
  <c r="D250" i="65"/>
  <c r="V261" i="63"/>
  <c r="V259" i="63"/>
  <c r="V257" i="63"/>
  <c r="V255" i="63"/>
  <c r="V253" i="63"/>
  <c r="V251" i="63"/>
  <c r="D10" i="65"/>
  <c r="D248" i="65"/>
  <c r="D245" i="65"/>
  <c r="D242" i="65"/>
  <c r="D239" i="65"/>
  <c r="D236" i="65"/>
  <c r="D233" i="65"/>
  <c r="D230" i="65"/>
  <c r="D227" i="65"/>
  <c r="D224" i="65"/>
  <c r="D221" i="65"/>
  <c r="D218" i="65"/>
  <c r="D215" i="65"/>
  <c r="D212" i="65"/>
  <c r="D209" i="65"/>
  <c r="D206" i="65"/>
  <c r="D203" i="65"/>
  <c r="D200" i="65"/>
  <c r="D197" i="65"/>
  <c r="D194" i="65"/>
  <c r="D191" i="65"/>
  <c r="D188" i="65"/>
  <c r="D185" i="65"/>
  <c r="D182" i="65"/>
  <c r="D179" i="65"/>
  <c r="D176" i="65"/>
  <c r="D173" i="65"/>
  <c r="D170" i="65"/>
  <c r="D167" i="65"/>
  <c r="D164" i="65"/>
  <c r="D161" i="65"/>
  <c r="D158" i="65"/>
  <c r="D155" i="65"/>
  <c r="D152" i="65"/>
  <c r="D149" i="65"/>
  <c r="D146" i="65"/>
  <c r="D143" i="65"/>
  <c r="D140" i="65"/>
  <c r="D137" i="65"/>
  <c r="D134" i="65"/>
  <c r="D131" i="65"/>
  <c r="D128" i="65"/>
  <c r="D125" i="65"/>
  <c r="D122" i="65"/>
  <c r="D119" i="65"/>
  <c r="D116" i="65"/>
  <c r="D113" i="65"/>
  <c r="D110" i="65"/>
  <c r="D107" i="65"/>
  <c r="D104" i="65"/>
  <c r="D101" i="65"/>
  <c r="D98" i="65"/>
  <c r="D95" i="65"/>
  <c r="D92" i="65"/>
  <c r="D89" i="65"/>
  <c r="D86" i="65"/>
  <c r="D83" i="65"/>
  <c r="D80" i="65"/>
  <c r="D77" i="65"/>
  <c r="D74" i="65"/>
  <c r="D71" i="65"/>
  <c r="D68" i="65"/>
  <c r="D65" i="65"/>
  <c r="D62" i="65"/>
  <c r="D59" i="65"/>
  <c r="D56" i="65"/>
  <c r="D53" i="65"/>
  <c r="D50" i="65"/>
  <c r="D47" i="65"/>
  <c r="D44" i="65"/>
  <c r="D41" i="65"/>
  <c r="D38" i="65"/>
  <c r="D35" i="65"/>
  <c r="D32" i="65"/>
  <c r="D29" i="65"/>
  <c r="D26" i="65"/>
  <c r="D23" i="65"/>
  <c r="D20" i="65"/>
  <c r="D17" i="65"/>
  <c r="D14" i="65"/>
  <c r="V261" i="65"/>
  <c r="D261" i="65"/>
  <c r="D259" i="65"/>
  <c r="D257" i="65"/>
  <c r="V255" i="65"/>
  <c r="D249" i="65"/>
  <c r="D246" i="65"/>
  <c r="D243" i="65"/>
  <c r="D240" i="65"/>
  <c r="D237" i="65"/>
  <c r="D234" i="65"/>
  <c r="D231" i="65"/>
  <c r="D228" i="65"/>
  <c r="D225" i="65"/>
  <c r="D222" i="65"/>
  <c r="D219" i="65"/>
  <c r="D216" i="65"/>
  <c r="D213" i="65"/>
  <c r="D210" i="65"/>
  <c r="D207" i="65"/>
  <c r="D204" i="65"/>
  <c r="D201" i="65"/>
  <c r="D198" i="65"/>
  <c r="D195" i="65"/>
  <c r="D192" i="65"/>
  <c r="D189" i="65"/>
  <c r="D186" i="65"/>
  <c r="D183" i="65"/>
  <c r="D180" i="65"/>
  <c r="D177" i="65"/>
  <c r="D174" i="65"/>
  <c r="D171" i="65"/>
  <c r="D168" i="65"/>
  <c r="D165" i="65"/>
  <c r="D162" i="65"/>
  <c r="D159" i="65"/>
  <c r="D156" i="65"/>
  <c r="D153" i="65"/>
  <c r="D150" i="65"/>
  <c r="D147" i="65"/>
  <c r="D144" i="65"/>
  <c r="D141" i="65"/>
  <c r="D138" i="65"/>
  <c r="D135" i="65"/>
  <c r="D132" i="65"/>
  <c r="D129" i="65"/>
  <c r="D126" i="65"/>
  <c r="D123" i="65"/>
  <c r="D120" i="65"/>
  <c r="D117" i="65"/>
  <c r="D114" i="65"/>
  <c r="D111" i="65"/>
  <c r="D108" i="65"/>
  <c r="D105" i="65"/>
  <c r="D102" i="65"/>
  <c r="D99" i="65"/>
  <c r="D96" i="65"/>
  <c r="D93" i="65"/>
  <c r="D90" i="65"/>
  <c r="D87" i="65"/>
  <c r="D84" i="65"/>
  <c r="D81" i="65"/>
  <c r="D78" i="65"/>
  <c r="D75" i="65"/>
  <c r="D72" i="65"/>
  <c r="D69" i="65"/>
  <c r="D66" i="65"/>
  <c r="D63" i="65"/>
  <c r="D60" i="65"/>
  <c r="D57" i="65"/>
  <c r="D54" i="65"/>
  <c r="D51" i="65"/>
  <c r="D48" i="65"/>
  <c r="D45" i="65"/>
  <c r="D42" i="65"/>
  <c r="D39" i="65"/>
  <c r="D36" i="65"/>
  <c r="D33" i="65"/>
  <c r="D30" i="65"/>
  <c r="D27" i="65"/>
  <c r="D24" i="65"/>
  <c r="D21" i="65"/>
  <c r="D18" i="65"/>
  <c r="D15" i="65"/>
  <c r="V259" i="65"/>
  <c r="V257" i="65"/>
  <c r="D255" i="65"/>
  <c r="V253" i="65"/>
  <c r="D253" i="65"/>
  <c r="D251" i="65"/>
  <c r="D11" i="65"/>
  <c r="M42" i="65"/>
  <c r="M223" i="64"/>
  <c r="D143" i="68"/>
  <c r="S31" i="64"/>
  <c r="P16" i="64"/>
  <c r="J38" i="61"/>
  <c r="P66" i="68"/>
  <c r="D37" i="68"/>
  <c r="D19" i="68"/>
  <c r="P12" i="64"/>
  <c r="P57" i="65"/>
  <c r="J12" i="68"/>
  <c r="D77" i="68"/>
  <c r="P77" i="68"/>
  <c r="D74" i="68"/>
  <c r="D71" i="68"/>
  <c r="S177" i="65"/>
  <c r="S92" i="63"/>
  <c r="D12" i="61"/>
  <c r="J34" i="61"/>
  <c r="D211" i="61"/>
  <c r="P207" i="61"/>
  <c r="D205" i="61"/>
  <c r="D202" i="61"/>
  <c r="D199" i="61"/>
  <c r="G255" i="67"/>
  <c r="J42" i="61"/>
  <c r="D201" i="61"/>
  <c r="D56" i="68"/>
  <c r="D21" i="61"/>
  <c r="J204" i="70"/>
  <c r="G254" i="67"/>
  <c r="D244" i="61"/>
  <c r="S58" i="64"/>
  <c r="D185" i="63"/>
  <c r="D260" i="61"/>
  <c r="J40" i="61"/>
  <c r="J36" i="61"/>
  <c r="D20" i="61"/>
  <c r="J17" i="61"/>
  <c r="J261" i="63"/>
  <c r="D254" i="61"/>
  <c r="D231" i="61"/>
  <c r="Y226" i="61"/>
  <c r="D215" i="68"/>
  <c r="S80" i="63"/>
  <c r="D251" i="61"/>
  <c r="S226" i="61"/>
  <c r="G220" i="61"/>
  <c r="G74" i="61"/>
  <c r="P18" i="61"/>
  <c r="J236" i="70"/>
  <c r="J220" i="70"/>
  <c r="D113" i="68"/>
  <c r="D83" i="68"/>
  <c r="P65" i="68"/>
  <c r="G231" i="61"/>
  <c r="D191" i="61"/>
  <c r="D172" i="61"/>
  <c r="J216" i="70"/>
  <c r="J245" i="61"/>
  <c r="S83" i="64"/>
  <c r="P211" i="63"/>
  <c r="S98" i="63"/>
  <c r="D241" i="63"/>
  <c r="S86" i="63"/>
  <c r="J16" i="63"/>
  <c r="J257" i="61"/>
  <c r="J248" i="61"/>
  <c r="D228" i="61"/>
  <c r="J41" i="61"/>
  <c r="D25" i="61"/>
  <c r="J233" i="70"/>
  <c r="S76" i="64"/>
  <c r="S227" i="61"/>
  <c r="J192" i="70"/>
  <c r="J189" i="70"/>
  <c r="S74" i="64"/>
  <c r="Y99" i="63"/>
  <c r="S89" i="63"/>
  <c r="P261" i="61"/>
  <c r="J254" i="61"/>
  <c r="D245" i="61"/>
  <c r="Y225" i="61"/>
  <c r="D219" i="61"/>
  <c r="S216" i="61"/>
  <c r="D192" i="61"/>
  <c r="J170" i="61"/>
  <c r="J43" i="61"/>
  <c r="J37" i="61"/>
  <c r="D26" i="61"/>
  <c r="D23" i="61"/>
  <c r="D260" i="68"/>
  <c r="D251" i="68"/>
  <c r="D206" i="68"/>
  <c r="D197" i="68"/>
  <c r="P111" i="68"/>
  <c r="G253" i="67"/>
  <c r="S70" i="64"/>
  <c r="G227" i="61"/>
  <c r="D216" i="61"/>
  <c r="J213" i="70"/>
  <c r="J198" i="70"/>
  <c r="J186" i="70"/>
  <c r="J177" i="70"/>
  <c r="S85" i="64"/>
  <c r="S67" i="64"/>
  <c r="D173" i="63"/>
  <c r="S83" i="63"/>
  <c r="J260" i="61"/>
  <c r="J251" i="61"/>
  <c r="J246" i="61"/>
  <c r="M227" i="61"/>
  <c r="J39" i="61"/>
  <c r="D27" i="61"/>
  <c r="D24" i="61"/>
  <c r="D17" i="61"/>
  <c r="J218" i="70"/>
  <c r="D31" i="68"/>
  <c r="D257" i="61"/>
  <c r="D248" i="61"/>
  <c r="M226" i="61"/>
  <c r="D209" i="61"/>
  <c r="D206" i="61"/>
  <c r="D185" i="61"/>
  <c r="D114" i="61"/>
  <c r="D111" i="61"/>
  <c r="P113" i="68"/>
  <c r="S254" i="67"/>
  <c r="J260" i="63"/>
  <c r="S95" i="63"/>
  <c r="S77" i="63"/>
  <c r="P15" i="63"/>
  <c r="D245" i="68"/>
  <c r="D242" i="68"/>
  <c r="D134" i="68"/>
  <c r="D179" i="68"/>
  <c r="D173" i="68"/>
  <c r="D125" i="68"/>
  <c r="D152" i="68"/>
  <c r="D146" i="68"/>
  <c r="S210" i="64"/>
  <c r="M208" i="64"/>
  <c r="S134" i="64"/>
  <c r="S46" i="64"/>
  <c r="M42" i="64"/>
  <c r="S41" i="64"/>
  <c r="M39" i="64"/>
  <c r="P247" i="63"/>
  <c r="Y175" i="63"/>
  <c r="M168" i="63"/>
  <c r="Y166" i="63"/>
  <c r="Y160" i="63"/>
  <c r="Y123" i="63"/>
  <c r="M122" i="63"/>
  <c r="M110" i="63"/>
  <c r="Y104" i="63"/>
  <c r="G94" i="63"/>
  <c r="G88" i="63"/>
  <c r="G82" i="63"/>
  <c r="G177" i="65"/>
  <c r="M90" i="65"/>
  <c r="P59" i="65"/>
  <c r="M57" i="65"/>
  <c r="P55" i="65"/>
  <c r="P48" i="65"/>
  <c r="J46" i="65"/>
  <c r="Y43" i="65"/>
  <c r="M12" i="61"/>
  <c r="D12" i="63"/>
  <c r="M12" i="63"/>
  <c r="D12" i="64"/>
  <c r="M12" i="64"/>
  <c r="M12" i="65"/>
  <c r="D12" i="68"/>
  <c r="M12" i="68"/>
  <c r="P260" i="61"/>
  <c r="S261" i="61"/>
  <c r="D259" i="61"/>
  <c r="G258" i="61"/>
  <c r="P257" i="61"/>
  <c r="S258" i="61"/>
  <c r="D256" i="61"/>
  <c r="G257" i="61"/>
  <c r="P254" i="61"/>
  <c r="S255" i="61"/>
  <c r="D253" i="61"/>
  <c r="G254" i="61"/>
  <c r="P251" i="61"/>
  <c r="S252" i="61"/>
  <c r="D250" i="61"/>
  <c r="G251" i="61"/>
  <c r="P248" i="61"/>
  <c r="S249" i="61"/>
  <c r="D247" i="61"/>
  <c r="G248" i="61"/>
  <c r="P245" i="61"/>
  <c r="S246" i="61"/>
  <c r="J244" i="61"/>
  <c r="M243" i="61"/>
  <c r="D243" i="61"/>
  <c r="J242" i="61"/>
  <c r="Y240" i="61"/>
  <c r="M232" i="61"/>
  <c r="D232" i="61"/>
  <c r="M231" i="61"/>
  <c r="P229" i="61"/>
  <c r="J229" i="61"/>
  <c r="D229" i="61"/>
  <c r="P228" i="61"/>
  <c r="J228" i="61"/>
  <c r="Y221" i="61"/>
  <c r="P217" i="61"/>
  <c r="G215" i="61"/>
  <c r="M215" i="61"/>
  <c r="P209" i="61"/>
  <c r="D208" i="61"/>
  <c r="M205" i="61"/>
  <c r="Y203" i="61"/>
  <c r="P201" i="61"/>
  <c r="M197" i="61"/>
  <c r="D198" i="61"/>
  <c r="J193" i="61"/>
  <c r="M192" i="61"/>
  <c r="M172" i="61"/>
  <c r="Y166" i="61"/>
  <c r="Y127" i="61"/>
  <c r="J124" i="61"/>
  <c r="Y122" i="61"/>
  <c r="P122" i="61"/>
  <c r="S105" i="61"/>
  <c r="S93" i="61"/>
  <c r="G89" i="61"/>
  <c r="G86" i="61"/>
  <c r="P73" i="61"/>
  <c r="S67" i="61"/>
  <c r="P67" i="61"/>
  <c r="G65" i="61"/>
  <c r="S54" i="61"/>
  <c r="S51" i="61"/>
  <c r="S43" i="61"/>
  <c r="S40" i="61"/>
  <c r="S37" i="61"/>
  <c r="Y36" i="61"/>
  <c r="J26" i="61"/>
  <c r="J23" i="61"/>
  <c r="G18" i="61"/>
  <c r="D18" i="61"/>
  <c r="G15" i="61"/>
  <c r="J13" i="61"/>
  <c r="D233" i="68"/>
  <c r="M230" i="68"/>
  <c r="D230" i="68"/>
  <c r="S229" i="68"/>
  <c r="P201" i="68"/>
  <c r="D200" i="68"/>
  <c r="P192" i="68"/>
  <c r="D191" i="68"/>
  <c r="P189" i="68"/>
  <c r="D188" i="68"/>
  <c r="P183" i="68"/>
  <c r="D182" i="68"/>
  <c r="P180" i="68"/>
  <c r="D116" i="68"/>
  <c r="P99" i="68"/>
  <c r="D95" i="68"/>
  <c r="P93" i="68"/>
  <c r="P81" i="68"/>
  <c r="D73" i="68"/>
  <c r="P27" i="68"/>
  <c r="J17" i="68"/>
  <c r="P16" i="68"/>
  <c r="S255" i="67"/>
  <c r="S251" i="67"/>
  <c r="S230" i="64"/>
  <c r="S223" i="64"/>
  <c r="M212" i="64"/>
  <c r="M205" i="64"/>
  <c r="S99" i="64"/>
  <c r="S94" i="64"/>
  <c r="S93" i="64"/>
  <c r="S92" i="64"/>
  <c r="S91" i="64"/>
  <c r="S90" i="64"/>
  <c r="P77" i="64"/>
  <c r="M75" i="64"/>
  <c r="S43" i="64"/>
  <c r="S40" i="64"/>
  <c r="S19" i="64"/>
  <c r="S16" i="64"/>
  <c r="J259" i="63"/>
  <c r="J258" i="63"/>
  <c r="P237" i="63"/>
  <c r="D233" i="63"/>
  <c r="J231" i="63"/>
  <c r="J217" i="63"/>
  <c r="P184" i="63"/>
  <c r="D183" i="63"/>
  <c r="J181" i="63"/>
  <c r="P179" i="63"/>
  <c r="S96" i="63"/>
  <c r="S90" i="63"/>
  <c r="S84" i="63"/>
  <c r="S78" i="63"/>
  <c r="Y199" i="65"/>
  <c r="M169" i="65"/>
  <c r="M58" i="65"/>
  <c r="S21" i="65"/>
  <c r="G20" i="65"/>
  <c r="M19" i="65"/>
  <c r="S18" i="65"/>
  <c r="G13" i="65"/>
  <c r="M261" i="61"/>
  <c r="G225" i="61"/>
  <c r="M213" i="61"/>
  <c r="G187" i="61"/>
  <c r="J186" i="61"/>
  <c r="P178" i="61"/>
  <c r="S76" i="61"/>
  <c r="D39" i="61"/>
  <c r="M260" i="68"/>
  <c r="P258" i="68"/>
  <c r="P255" i="68"/>
  <c r="M53" i="68"/>
  <c r="S198" i="64"/>
  <c r="S195" i="64"/>
  <c r="M180" i="64"/>
  <c r="S174" i="64"/>
  <c r="M153" i="64"/>
  <c r="S147" i="64"/>
  <c r="S86" i="64"/>
  <c r="M70" i="64"/>
  <c r="S68" i="64"/>
  <c r="M66" i="64"/>
  <c r="D246" i="63"/>
  <c r="J222" i="63"/>
  <c r="M176" i="63"/>
  <c r="Y172" i="63"/>
  <c r="Y163" i="63"/>
  <c r="M162" i="63"/>
  <c r="P161" i="65"/>
  <c r="Y108" i="65"/>
  <c r="P107" i="65"/>
  <c r="Y86" i="65"/>
  <c r="S68" i="65"/>
  <c r="S41" i="65"/>
  <c r="J33" i="65"/>
  <c r="M26" i="65"/>
  <c r="Y261" i="61"/>
  <c r="J259" i="61"/>
  <c r="M259" i="61"/>
  <c r="Y257" i="61"/>
  <c r="J256" i="61"/>
  <c r="J253" i="61"/>
  <c r="J250" i="61"/>
  <c r="J247" i="61"/>
  <c r="S231" i="61"/>
  <c r="P230" i="61"/>
  <c r="J230" i="61"/>
  <c r="D230" i="61"/>
  <c r="Y227" i="61"/>
  <c r="S224" i="61"/>
  <c r="D226" i="61"/>
  <c r="S223" i="61"/>
  <c r="M219" i="61"/>
  <c r="S218" i="61"/>
  <c r="S217" i="61"/>
  <c r="J219" i="61"/>
  <c r="P210" i="61"/>
  <c r="P205" i="61"/>
  <c r="P191" i="61"/>
  <c r="J191" i="61"/>
  <c r="M187" i="61"/>
  <c r="D189" i="61"/>
  <c r="D180" i="61"/>
  <c r="Y175" i="61"/>
  <c r="P173" i="61"/>
  <c r="D173" i="61"/>
  <c r="J169" i="61"/>
  <c r="J120" i="61"/>
  <c r="M118" i="61"/>
  <c r="S99" i="61"/>
  <c r="S96" i="61"/>
  <c r="S84" i="61"/>
  <c r="G80" i="61"/>
  <c r="G77" i="61"/>
  <c r="P64" i="61"/>
  <c r="S58" i="61"/>
  <c r="P58" i="61"/>
  <c r="G56" i="61"/>
  <c r="S45" i="61"/>
  <c r="Y42" i="61"/>
  <c r="Y39" i="61"/>
  <c r="P36" i="61"/>
  <c r="P35" i="61"/>
  <c r="G35" i="61"/>
  <c r="D34" i="61"/>
  <c r="J33" i="61"/>
  <c r="P27" i="61"/>
  <c r="P26" i="61"/>
  <c r="P25" i="61"/>
  <c r="P24" i="61"/>
  <c r="P23" i="61"/>
  <c r="P22" i="61"/>
  <c r="P21" i="61"/>
  <c r="P20" i="61"/>
  <c r="G19" i="61"/>
  <c r="D19" i="61"/>
  <c r="J16" i="61"/>
  <c r="M168" i="70"/>
  <c r="P260" i="68"/>
  <c r="P174" i="68"/>
  <c r="D170" i="68"/>
  <c r="P165" i="68"/>
  <c r="D164" i="68"/>
  <c r="P153" i="68"/>
  <c r="P138" i="68"/>
  <c r="P78" i="68"/>
  <c r="D76" i="68"/>
  <c r="P41" i="68"/>
  <c r="P35" i="68"/>
  <c r="D25" i="68"/>
  <c r="P23" i="68"/>
  <c r="D22" i="68"/>
  <c r="S258" i="64"/>
  <c r="S252" i="64"/>
  <c r="S246" i="64"/>
  <c r="S240" i="64"/>
  <c r="S228" i="64"/>
  <c r="S216" i="64"/>
  <c r="S213" i="64"/>
  <c r="S201" i="64"/>
  <c r="M199" i="64"/>
  <c r="M190" i="64"/>
  <c r="M171" i="64"/>
  <c r="S165" i="64"/>
  <c r="M144" i="64"/>
  <c r="S138" i="64"/>
  <c r="S133" i="64"/>
  <c r="S126" i="64"/>
  <c r="S125" i="64"/>
  <c r="S124" i="64"/>
  <c r="S123" i="64"/>
  <c r="S122" i="64"/>
  <c r="S121" i="64"/>
  <c r="S120" i="64"/>
  <c r="S119" i="64"/>
  <c r="S118" i="64"/>
  <c r="S117" i="64"/>
  <c r="S116" i="64"/>
  <c r="S115" i="64"/>
  <c r="S114" i="64"/>
  <c r="S113" i="64"/>
  <c r="S112" i="64"/>
  <c r="S111" i="64"/>
  <c r="S110" i="64"/>
  <c r="S109" i="64"/>
  <c r="S108" i="64"/>
  <c r="S107" i="64"/>
  <c r="S106" i="64"/>
  <c r="S105" i="64"/>
  <c r="S104" i="64"/>
  <c r="S103" i="64"/>
  <c r="S102" i="64"/>
  <c r="S101" i="64"/>
  <c r="P86" i="64"/>
  <c r="S64" i="64"/>
  <c r="M60" i="64"/>
  <c r="S59" i="64"/>
  <c r="M57" i="64"/>
  <c r="S37" i="64"/>
  <c r="M33" i="64"/>
  <c r="S32" i="64"/>
  <c r="M30" i="64"/>
  <c r="J257" i="63"/>
  <c r="P256" i="63"/>
  <c r="D253" i="63"/>
  <c r="S254" i="63"/>
  <c r="J254" i="63"/>
  <c r="Y253" i="63"/>
  <c r="P252" i="63"/>
  <c r="G253" i="63"/>
  <c r="M252" i="63"/>
  <c r="D251" i="63"/>
  <c r="S251" i="63"/>
  <c r="J250" i="63"/>
  <c r="Y250" i="63"/>
  <c r="P249" i="63"/>
  <c r="G250" i="63"/>
  <c r="M249" i="63"/>
  <c r="D247" i="63"/>
  <c r="S248" i="63"/>
  <c r="P245" i="63"/>
  <c r="J193" i="63"/>
  <c r="Y170" i="63"/>
  <c r="M169" i="63"/>
  <c r="M166" i="63"/>
  <c r="Y164" i="63"/>
  <c r="Y161" i="63"/>
  <c r="M119" i="63"/>
  <c r="M116" i="63"/>
  <c r="D116" i="63"/>
  <c r="M98" i="63"/>
  <c r="S97" i="63"/>
  <c r="S91" i="63"/>
  <c r="S85" i="63"/>
  <c r="S79" i="63"/>
  <c r="J17" i="63"/>
  <c r="J50" i="65"/>
  <c r="Y36" i="65"/>
  <c r="Y35" i="65"/>
  <c r="S26" i="65"/>
  <c r="J26" i="65"/>
  <c r="M23" i="65"/>
  <c r="S22" i="65"/>
  <c r="M258" i="61"/>
  <c r="Y250" i="61"/>
  <c r="G173" i="61"/>
  <c r="G98" i="61"/>
  <c r="G95" i="61"/>
  <c r="P76" i="61"/>
  <c r="S63" i="61"/>
  <c r="D42" i="61"/>
  <c r="J32" i="61"/>
  <c r="S24" i="61"/>
  <c r="G12" i="63"/>
  <c r="P253" i="61"/>
  <c r="D252" i="61"/>
  <c r="P250" i="61"/>
  <c r="S225" i="61"/>
  <c r="J204" i="61"/>
  <c r="G192" i="61"/>
  <c r="J192" i="61"/>
  <c r="P189" i="61"/>
  <c r="S121" i="61"/>
  <c r="S117" i="61"/>
  <c r="J119" i="61"/>
  <c r="M117" i="61"/>
  <c r="S116" i="61"/>
  <c r="M114" i="61"/>
  <c r="S113" i="61"/>
  <c r="Y112" i="61"/>
  <c r="P112" i="61"/>
  <c r="M111" i="61"/>
  <c r="S110" i="61"/>
  <c r="Y109" i="61"/>
  <c r="P103" i="61"/>
  <c r="S90" i="61"/>
  <c r="S87" i="61"/>
  <c r="G68" i="61"/>
  <c r="Y259" i="61"/>
  <c r="M255" i="61"/>
  <c r="M249" i="61"/>
  <c r="Y247" i="61"/>
  <c r="P220" i="61"/>
  <c r="G219" i="61"/>
  <c r="G12" i="65"/>
  <c r="G12" i="68"/>
  <c r="P12" i="68"/>
  <c r="S259" i="61"/>
  <c r="P256" i="61"/>
  <c r="D255" i="61"/>
  <c r="D249" i="61"/>
  <c r="J238" i="61"/>
  <c r="G228" i="61"/>
  <c r="P226" i="61"/>
  <c r="Y224" i="61"/>
  <c r="Y200" i="61"/>
  <c r="M194" i="61"/>
  <c r="S193" i="61"/>
  <c r="P192" i="61"/>
  <c r="S190" i="61"/>
  <c r="G167" i="61"/>
  <c r="P129" i="61"/>
  <c r="J114" i="61"/>
  <c r="Y115" i="61"/>
  <c r="G115" i="61"/>
  <c r="J113" i="61"/>
  <c r="J110" i="61"/>
  <c r="P109" i="61"/>
  <c r="G101" i="61"/>
  <c r="P49" i="61"/>
  <c r="G47" i="61"/>
  <c r="P43" i="61"/>
  <c r="G36" i="61"/>
  <c r="P147" i="68"/>
  <c r="P144" i="68"/>
  <c r="G87" i="68"/>
  <c r="S260" i="67"/>
  <c r="D237" i="64"/>
  <c r="S127" i="64"/>
  <c r="S95" i="64"/>
  <c r="S61" i="64"/>
  <c r="J230" i="63"/>
  <c r="J137" i="63"/>
  <c r="G13" i="63"/>
  <c r="G21" i="65"/>
  <c r="J261" i="61"/>
  <c r="Y260" i="61"/>
  <c r="J258" i="61"/>
  <c r="J255" i="61"/>
  <c r="J252" i="61"/>
  <c r="J249" i="61"/>
  <c r="J231" i="61"/>
  <c r="Y229" i="61"/>
  <c r="S229" i="61"/>
  <c r="M229" i="61"/>
  <c r="G229" i="61"/>
  <c r="Y228" i="61"/>
  <c r="S228" i="61"/>
  <c r="M228" i="61"/>
  <c r="P227" i="61"/>
  <c r="J227" i="61"/>
  <c r="P224" i="61"/>
  <c r="D221" i="61"/>
  <c r="S222" i="61"/>
  <c r="J220" i="61"/>
  <c r="J216" i="61"/>
  <c r="Y212" i="61"/>
  <c r="Y209" i="61"/>
  <c r="P203" i="61"/>
  <c r="J201" i="61"/>
  <c r="G191" i="61"/>
  <c r="Y192" i="61"/>
  <c r="S187" i="61"/>
  <c r="J187" i="61"/>
  <c r="J184" i="61"/>
  <c r="J180" i="61"/>
  <c r="Y178" i="61"/>
  <c r="J173" i="61"/>
  <c r="Y172" i="61"/>
  <c r="P171" i="61"/>
  <c r="P100" i="61"/>
  <c r="S94" i="61"/>
  <c r="P94" i="61"/>
  <c r="G92" i="61"/>
  <c r="S81" i="61"/>
  <c r="S78" i="61"/>
  <c r="G62" i="61"/>
  <c r="G59" i="61"/>
  <c r="P44" i="61"/>
  <c r="G44" i="61"/>
  <c r="G42" i="61"/>
  <c r="G39" i="61"/>
  <c r="M32" i="61"/>
  <c r="P28" i="61"/>
  <c r="P16" i="61"/>
  <c r="J201" i="70"/>
  <c r="J183" i="70"/>
  <c r="J180" i="70"/>
  <c r="P246" i="68"/>
  <c r="P210" i="68"/>
  <c r="D161" i="68"/>
  <c r="D158" i="68"/>
  <c r="S157" i="68"/>
  <c r="D137" i="68"/>
  <c r="P129" i="68"/>
  <c r="D128" i="68"/>
  <c r="P126" i="68"/>
  <c r="P71" i="68"/>
  <c r="P48" i="68"/>
  <c r="D26" i="68"/>
  <c r="S25" i="68"/>
  <c r="M261" i="64"/>
  <c r="M259" i="64"/>
  <c r="M253" i="64"/>
  <c r="M247" i="64"/>
  <c r="M241" i="64"/>
  <c r="S236" i="64"/>
  <c r="S225" i="64"/>
  <c r="S219" i="64"/>
  <c r="M217" i="64"/>
  <c r="S207" i="64"/>
  <c r="S204" i="64"/>
  <c r="S192" i="64"/>
  <c r="M189" i="64"/>
  <c r="S183" i="64"/>
  <c r="M162" i="64"/>
  <c r="S156" i="64"/>
  <c r="S143" i="64"/>
  <c r="S129" i="64"/>
  <c r="D82" i="64"/>
  <c r="S79" i="64"/>
  <c r="S80" i="64"/>
  <c r="D73" i="64"/>
  <c r="S71" i="64"/>
  <c r="S55" i="64"/>
  <c r="M51" i="64"/>
  <c r="S50" i="64"/>
  <c r="M48" i="64"/>
  <c r="S28" i="64"/>
  <c r="M24" i="64"/>
  <c r="S17" i="64"/>
  <c r="J219" i="63"/>
  <c r="D207" i="63"/>
  <c r="P205" i="63"/>
  <c r="M206" i="63"/>
  <c r="D206" i="63"/>
  <c r="S205" i="63"/>
  <c r="P204" i="63"/>
  <c r="G178" i="63"/>
  <c r="M178" i="63"/>
  <c r="Y171" i="63"/>
  <c r="M170" i="63"/>
  <c r="Y168" i="63"/>
  <c r="M167" i="63"/>
  <c r="Y165" i="63"/>
  <c r="Y162" i="63"/>
  <c r="Y159" i="63"/>
  <c r="M155" i="63"/>
  <c r="M153" i="63"/>
  <c r="Y150" i="63"/>
  <c r="M149" i="63"/>
  <c r="M146" i="63"/>
  <c r="M120" i="63"/>
  <c r="S93" i="63"/>
  <c r="S87" i="63"/>
  <c r="S81" i="63"/>
  <c r="D16" i="63"/>
  <c r="S14" i="63"/>
  <c r="P61" i="65"/>
  <c r="G57" i="65"/>
  <c r="M56" i="65"/>
  <c r="S55" i="65"/>
  <c r="J51" i="65"/>
  <c r="S39" i="65"/>
  <c r="J40" i="65"/>
  <c r="Y39" i="65"/>
  <c r="P39" i="65"/>
  <c r="G39" i="65"/>
  <c r="J32" i="65"/>
  <c r="P29" i="65"/>
  <c r="M24" i="65"/>
  <c r="S23" i="65"/>
  <c r="P24" i="65"/>
  <c r="G22" i="65"/>
  <c r="G18" i="65"/>
  <c r="M18" i="65"/>
  <c r="Y256" i="61"/>
  <c r="Y253" i="61"/>
  <c r="M252" i="61"/>
  <c r="G214" i="61"/>
  <c r="P204" i="61"/>
  <c r="P82" i="61"/>
  <c r="S60" i="61"/>
  <c r="J35" i="61"/>
  <c r="P34" i="61"/>
  <c r="S20" i="61"/>
  <c r="J21" i="61"/>
  <c r="P12" i="63"/>
  <c r="P12" i="65"/>
  <c r="D261" i="61"/>
  <c r="P259" i="61"/>
  <c r="D258" i="61"/>
  <c r="P247" i="61"/>
  <c r="D246" i="61"/>
  <c r="J243" i="61"/>
  <c r="S232" i="61"/>
  <c r="Y231" i="61"/>
  <c r="G222" i="61"/>
  <c r="S219" i="61"/>
  <c r="G216" i="61"/>
  <c r="P206" i="61"/>
  <c r="P200" i="61"/>
  <c r="Y190" i="61"/>
  <c r="J181" i="61"/>
  <c r="J168" i="61"/>
  <c r="P167" i="61"/>
  <c r="M166" i="61"/>
  <c r="Y128" i="61"/>
  <c r="G128" i="61"/>
  <c r="G112" i="61"/>
  <c r="S75" i="61"/>
  <c r="G71" i="61"/>
  <c r="P55" i="61"/>
  <c r="S49" i="61"/>
  <c r="P40" i="61"/>
  <c r="P37" i="61"/>
  <c r="G27" i="61"/>
  <c r="G23" i="61"/>
  <c r="S17" i="61"/>
  <c r="S14" i="61"/>
  <c r="J14" i="61"/>
  <c r="P120" i="68"/>
  <c r="P108" i="68"/>
  <c r="P90" i="68"/>
  <c r="P87" i="68"/>
  <c r="M234" i="64"/>
  <c r="S222" i="64"/>
  <c r="M196" i="64"/>
  <c r="M131" i="64"/>
  <c r="S100" i="64"/>
  <c r="S82" i="64"/>
  <c r="S73" i="64"/>
  <c r="S34" i="64"/>
  <c r="S15" i="64"/>
  <c r="J242" i="63"/>
  <c r="J213" i="63"/>
  <c r="M137" i="63"/>
  <c r="M20" i="65"/>
  <c r="S19" i="65"/>
  <c r="J19" i="65"/>
  <c r="D10" i="61"/>
  <c r="M10" i="61"/>
  <c r="D10" i="63"/>
  <c r="M10" i="63"/>
  <c r="G11" i="63"/>
  <c r="P11" i="63"/>
  <c r="J12" i="63"/>
  <c r="S12" i="63"/>
  <c r="D10" i="64"/>
  <c r="M10" i="64"/>
  <c r="P11" i="64"/>
  <c r="S12" i="64"/>
  <c r="M10" i="65"/>
  <c r="G11" i="65"/>
  <c r="P11" i="65"/>
  <c r="J12" i="65"/>
  <c r="S12" i="65"/>
  <c r="D10" i="68"/>
  <c r="M10" i="68"/>
  <c r="G11" i="68"/>
  <c r="P11" i="68"/>
  <c r="G261" i="61"/>
  <c r="P258" i="61"/>
  <c r="P255" i="61"/>
  <c r="P252" i="61"/>
  <c r="P249" i="61"/>
  <c r="P246" i="61"/>
  <c r="G238" i="61"/>
  <c r="S236" i="61"/>
  <c r="J236" i="61"/>
  <c r="S235" i="61"/>
  <c r="Y232" i="61"/>
  <c r="P234" i="61"/>
  <c r="G232" i="61"/>
  <c r="P231" i="61"/>
  <c r="Y230" i="61"/>
  <c r="S230" i="61"/>
  <c r="M230" i="61"/>
  <c r="G230" i="61"/>
  <c r="G226" i="61"/>
  <c r="P225" i="61"/>
  <c r="G224" i="61"/>
  <c r="P223" i="61"/>
  <c r="M224" i="61"/>
  <c r="D224" i="61"/>
  <c r="Y220" i="61"/>
  <c r="G218" i="61"/>
  <c r="Y215" i="61"/>
  <c r="P214" i="61"/>
  <c r="G213" i="61"/>
  <c r="P212" i="61"/>
  <c r="D210" i="61"/>
  <c r="J210" i="61"/>
  <c r="M208" i="61"/>
  <c r="D200" i="61"/>
  <c r="M193" i="61"/>
  <c r="S191" i="61"/>
  <c r="M191" i="61"/>
  <c r="D186" i="61"/>
  <c r="J185" i="61"/>
  <c r="P172" i="61"/>
  <c r="M167" i="61"/>
  <c r="D167" i="61"/>
  <c r="S166" i="61"/>
  <c r="G136" i="61"/>
  <c r="S134" i="61"/>
  <c r="J135" i="61"/>
  <c r="Y133" i="61"/>
  <c r="D134" i="61"/>
  <c r="J133" i="61"/>
  <c r="Y132" i="61"/>
  <c r="P132" i="61"/>
  <c r="G132" i="61"/>
  <c r="M130" i="61"/>
  <c r="G105" i="61"/>
  <c r="G103" i="61"/>
  <c r="P91" i="61"/>
  <c r="S85" i="61"/>
  <c r="P85" i="61"/>
  <c r="G83" i="61"/>
  <c r="S72" i="61"/>
  <c r="S69" i="61"/>
  <c r="G53" i="61"/>
  <c r="G50" i="61"/>
  <c r="M44" i="61"/>
  <c r="M41" i="61"/>
  <c r="M38" i="61"/>
  <c r="D37" i="61"/>
  <c r="M26" i="61"/>
  <c r="D22" i="61"/>
  <c r="M22" i="61"/>
  <c r="P19" i="61"/>
  <c r="D16" i="61"/>
  <c r="P237" i="68"/>
  <c r="D236" i="68"/>
  <c r="P225" i="68"/>
  <c r="D224" i="68"/>
  <c r="P219" i="68"/>
  <c r="D218" i="68"/>
  <c r="P216" i="68"/>
  <c r="D119" i="68"/>
  <c r="P63" i="68"/>
  <c r="P60" i="68"/>
  <c r="G60" i="68"/>
  <c r="M59" i="68"/>
  <c r="D59" i="68"/>
  <c r="S58" i="68"/>
  <c r="P26" i="68"/>
  <c r="S253" i="67"/>
  <c r="M232" i="64"/>
  <c r="S227" i="64"/>
  <c r="M224" i="64"/>
  <c r="M214" i="64"/>
  <c r="M194" i="64"/>
  <c r="S98" i="64"/>
  <c r="S88" i="64"/>
  <c r="S52" i="64"/>
  <c r="S49" i="64"/>
  <c r="S25" i="64"/>
  <c r="S22" i="64"/>
  <c r="S23" i="64"/>
  <c r="M21" i="64"/>
  <c r="P241" i="63"/>
  <c r="P225" i="63"/>
  <c r="P212" i="63"/>
  <c r="Y141" i="63"/>
  <c r="M140" i="63"/>
  <c r="M128" i="63"/>
  <c r="S94" i="63"/>
  <c r="S88" i="63"/>
  <c r="S82" i="63"/>
  <c r="S76" i="63"/>
  <c r="G15" i="63"/>
  <c r="M14" i="63"/>
  <c r="S13" i="63"/>
  <c r="P58" i="65"/>
  <c r="G58" i="65"/>
  <c r="P56" i="65"/>
  <c r="S54" i="65"/>
  <c r="P51" i="65"/>
  <c r="S20" i="65"/>
  <c r="J20" i="65"/>
  <c r="P20" i="65"/>
  <c r="G19" i="65"/>
  <c r="S244" i="61"/>
  <c r="S245" i="61"/>
  <c r="Y214" i="61"/>
  <c r="Y216" i="61"/>
  <c r="P170" i="61"/>
  <c r="J27" i="61"/>
  <c r="J25" i="61"/>
  <c r="J24" i="61"/>
  <c r="J22" i="61"/>
  <c r="M216" i="61"/>
  <c r="M218" i="61"/>
  <c r="M257" i="61"/>
  <c r="Y255" i="61"/>
  <c r="M254" i="61"/>
  <c r="Y252" i="61"/>
  <c r="M251" i="61"/>
  <c r="Y249" i="61"/>
  <c r="M248" i="61"/>
  <c r="Y246" i="61"/>
  <c r="P243" i="61"/>
  <c r="P244" i="61"/>
  <c r="G244" i="61"/>
  <c r="G243" i="61"/>
  <c r="M223" i="61"/>
  <c r="M225" i="61"/>
  <c r="Y118" i="61"/>
  <c r="P42" i="61"/>
  <c r="P41" i="61"/>
  <c r="P39" i="61"/>
  <c r="P38" i="61"/>
  <c r="S257" i="61"/>
  <c r="G256" i="61"/>
  <c r="S254" i="61"/>
  <c r="G253" i="61"/>
  <c r="S251" i="61"/>
  <c r="G250" i="61"/>
  <c r="S248" i="61"/>
  <c r="G247" i="61"/>
  <c r="Y243" i="61"/>
  <c r="Y244" i="61"/>
  <c r="Y245" i="61"/>
  <c r="Y218" i="61"/>
  <c r="D213" i="61"/>
  <c r="M212" i="61"/>
  <c r="M214" i="61"/>
  <c r="D212" i="61"/>
  <c r="D203" i="61"/>
  <c r="J179" i="61"/>
  <c r="S66" i="61"/>
  <c r="D33" i="61"/>
  <c r="J18" i="61"/>
  <c r="M256" i="61"/>
  <c r="Y254" i="61"/>
  <c r="M253" i="61"/>
  <c r="Y251" i="61"/>
  <c r="M250" i="61"/>
  <c r="Y248" i="61"/>
  <c r="M247" i="61"/>
  <c r="G245" i="61"/>
  <c r="G246" i="61"/>
  <c r="S243" i="61"/>
  <c r="P242" i="61"/>
  <c r="J232" i="61"/>
  <c r="J234" i="61"/>
  <c r="J226" i="61"/>
  <c r="J225" i="61"/>
  <c r="M217" i="61"/>
  <c r="S214" i="61"/>
  <c r="S215" i="61"/>
  <c r="S57" i="61"/>
  <c r="D35" i="61"/>
  <c r="D36" i="61"/>
  <c r="S260" i="61"/>
  <c r="M260" i="61"/>
  <c r="G260" i="61"/>
  <c r="G259" i="61"/>
  <c r="Y258" i="61"/>
  <c r="S256" i="61"/>
  <c r="G255" i="61"/>
  <c r="S253" i="61"/>
  <c r="G252" i="61"/>
  <c r="S250" i="61"/>
  <c r="G249" i="61"/>
  <c r="S247" i="61"/>
  <c r="M244" i="61"/>
  <c r="M245" i="61"/>
  <c r="M246" i="61"/>
  <c r="Y217" i="61"/>
  <c r="Y219" i="61"/>
  <c r="D183" i="61"/>
  <c r="J175" i="61"/>
  <c r="S102" i="61"/>
  <c r="S48" i="61"/>
  <c r="D43" i="61"/>
  <c r="D41" i="61"/>
  <c r="D40" i="61"/>
  <c r="D38" i="61"/>
  <c r="J19" i="61"/>
  <c r="J20" i="61"/>
  <c r="S237" i="61"/>
  <c r="Y223" i="61"/>
  <c r="J224" i="61"/>
  <c r="J221" i="61"/>
  <c r="P219" i="61"/>
  <c r="D218" i="61"/>
  <c r="P216" i="61"/>
  <c r="Y213" i="61"/>
  <c r="J215" i="61"/>
  <c r="S213" i="61"/>
  <c r="J213" i="61"/>
  <c r="J212" i="61"/>
  <c r="P208" i="61"/>
  <c r="G209" i="61"/>
  <c r="D204" i="61"/>
  <c r="S204" i="61"/>
  <c r="J203" i="61"/>
  <c r="G200" i="61"/>
  <c r="M199" i="61"/>
  <c r="S196" i="61"/>
  <c r="G193" i="61"/>
  <c r="S192" i="61"/>
  <c r="S185" i="61"/>
  <c r="J183" i="61"/>
  <c r="J182" i="61"/>
  <c r="S182" i="61"/>
  <c r="Y181" i="61"/>
  <c r="P179" i="61"/>
  <c r="Y174" i="61"/>
  <c r="J172" i="61"/>
  <c r="M173" i="61"/>
  <c r="G172" i="61"/>
  <c r="G170" i="61"/>
  <c r="P168" i="61"/>
  <c r="M121" i="61"/>
  <c r="D121" i="61"/>
  <c r="S120" i="61"/>
  <c r="Y119" i="61"/>
  <c r="G118" i="61"/>
  <c r="D119" i="61"/>
  <c r="S118" i="61"/>
  <c r="J118" i="61"/>
  <c r="P117" i="61"/>
  <c r="G117" i="61"/>
  <c r="M116" i="61"/>
  <c r="S115" i="61"/>
  <c r="Y114" i="61"/>
  <c r="Y106" i="61"/>
  <c r="S103" i="61"/>
  <c r="J105" i="61"/>
  <c r="G102" i="61"/>
  <c r="D102" i="61"/>
  <c r="J96" i="61"/>
  <c r="G93" i="61"/>
  <c r="D93" i="61"/>
  <c r="J87" i="61"/>
  <c r="G84" i="61"/>
  <c r="D84" i="61"/>
  <c r="J78" i="61"/>
  <c r="G75" i="61"/>
  <c r="D75" i="61"/>
  <c r="J69" i="61"/>
  <c r="G66" i="61"/>
  <c r="D66" i="61"/>
  <c r="J60" i="61"/>
  <c r="G57" i="61"/>
  <c r="D57" i="61"/>
  <c r="J51" i="61"/>
  <c r="G48" i="61"/>
  <c r="D48" i="61"/>
  <c r="S44" i="61"/>
  <c r="G43" i="61"/>
  <c r="S41" i="61"/>
  <c r="G40" i="61"/>
  <c r="S38" i="61"/>
  <c r="G37" i="61"/>
  <c r="S35" i="61"/>
  <c r="S33" i="61"/>
  <c r="M27" i="61"/>
  <c r="M23" i="61"/>
  <c r="M19" i="61"/>
  <c r="J195" i="70"/>
  <c r="G241" i="61"/>
  <c r="S240" i="61"/>
  <c r="D225" i="61"/>
  <c r="Y222" i="61"/>
  <c r="G217" i="61"/>
  <c r="J218" i="61"/>
  <c r="J214" i="61"/>
  <c r="Y194" i="61"/>
  <c r="D188" i="61"/>
  <c r="Y187" i="61"/>
  <c r="Y184" i="61"/>
  <c r="P180" i="61"/>
  <c r="G175" i="61"/>
  <c r="S173" i="61"/>
  <c r="M171" i="61"/>
  <c r="M170" i="61"/>
  <c r="G166" i="61"/>
  <c r="J166" i="61"/>
  <c r="Y165" i="61"/>
  <c r="P165" i="61"/>
  <c r="G165" i="61"/>
  <c r="M164" i="61"/>
  <c r="D164" i="61"/>
  <c r="S163" i="61"/>
  <c r="J163" i="61"/>
  <c r="Y162" i="61"/>
  <c r="P162" i="61"/>
  <c r="G162" i="61"/>
  <c r="M161" i="61"/>
  <c r="D161" i="61"/>
  <c r="S160" i="61"/>
  <c r="J160" i="61"/>
  <c r="Y159" i="61"/>
  <c r="P159" i="61"/>
  <c r="G159" i="61"/>
  <c r="M158" i="61"/>
  <c r="D158" i="61"/>
  <c r="S157" i="61"/>
  <c r="J157" i="61"/>
  <c r="Y156" i="61"/>
  <c r="P156" i="61"/>
  <c r="G156" i="61"/>
  <c r="M155" i="61"/>
  <c r="D155" i="61"/>
  <c r="S154" i="61"/>
  <c r="J154" i="61"/>
  <c r="Y153" i="61"/>
  <c r="P153" i="61"/>
  <c r="G153" i="61"/>
  <c r="M152" i="61"/>
  <c r="D152" i="61"/>
  <c r="S151" i="61"/>
  <c r="J151" i="61"/>
  <c r="P136" i="61"/>
  <c r="S124" i="61"/>
  <c r="Y123" i="61"/>
  <c r="G124" i="61"/>
  <c r="M124" i="61"/>
  <c r="D124" i="61"/>
  <c r="M105" i="61"/>
  <c r="S100" i="61"/>
  <c r="S91" i="61"/>
  <c r="S82" i="61"/>
  <c r="S73" i="61"/>
  <c r="S64" i="61"/>
  <c r="S55" i="61"/>
  <c r="S46" i="61"/>
  <c r="M43" i="61"/>
  <c r="Y41" i="61"/>
  <c r="M40" i="61"/>
  <c r="Y38" i="61"/>
  <c r="M37" i="61"/>
  <c r="Y35" i="61"/>
  <c r="P31" i="61"/>
  <c r="G31" i="61"/>
  <c r="G30" i="61"/>
  <c r="S27" i="61"/>
  <c r="G26" i="61"/>
  <c r="S23" i="61"/>
  <c r="G21" i="61"/>
  <c r="S19" i="61"/>
  <c r="G13" i="61"/>
  <c r="S242" i="61"/>
  <c r="P238" i="61"/>
  <c r="Y235" i="61"/>
  <c r="D227" i="61"/>
  <c r="P221" i="61"/>
  <c r="G223" i="61"/>
  <c r="D220" i="61"/>
  <c r="P218" i="61"/>
  <c r="D217" i="61"/>
  <c r="P211" i="61"/>
  <c r="D207" i="61"/>
  <c r="S207" i="61"/>
  <c r="J206" i="61"/>
  <c r="P202" i="61"/>
  <c r="G203" i="61"/>
  <c r="J199" i="61"/>
  <c r="Y196" i="61"/>
  <c r="M190" i="61"/>
  <c r="D190" i="61"/>
  <c r="P186" i="61"/>
  <c r="P184" i="61"/>
  <c r="P183" i="61"/>
  <c r="P181" i="61"/>
  <c r="G181" i="61"/>
  <c r="D177" i="61"/>
  <c r="J176" i="61"/>
  <c r="M175" i="61"/>
  <c r="J171" i="61"/>
  <c r="S171" i="61"/>
  <c r="D170" i="61"/>
  <c r="D169" i="61"/>
  <c r="P135" i="61"/>
  <c r="D129" i="61"/>
  <c r="J128" i="61"/>
  <c r="P118" i="61"/>
  <c r="G107" i="61"/>
  <c r="J102" i="61"/>
  <c r="G99" i="61"/>
  <c r="D99" i="61"/>
  <c r="J93" i="61"/>
  <c r="G90" i="61"/>
  <c r="D90" i="61"/>
  <c r="J84" i="61"/>
  <c r="G81" i="61"/>
  <c r="D81" i="61"/>
  <c r="J75" i="61"/>
  <c r="G72" i="61"/>
  <c r="D72" i="61"/>
  <c r="J66" i="61"/>
  <c r="G63" i="61"/>
  <c r="D63" i="61"/>
  <c r="J57" i="61"/>
  <c r="G54" i="61"/>
  <c r="D54" i="61"/>
  <c r="J48" i="61"/>
  <c r="G46" i="61"/>
  <c r="G45" i="61"/>
  <c r="M18" i="61"/>
  <c r="G17" i="61"/>
  <c r="M14" i="61"/>
  <c r="S15" i="61"/>
  <c r="Y242" i="61"/>
  <c r="D242" i="61"/>
  <c r="S241" i="61"/>
  <c r="Y238" i="61"/>
  <c r="P233" i="61"/>
  <c r="G235" i="61"/>
  <c r="M220" i="61"/>
  <c r="J217" i="61"/>
  <c r="J207" i="61"/>
  <c r="Y206" i="61"/>
  <c r="M202" i="61"/>
  <c r="J198" i="61"/>
  <c r="P193" i="61"/>
  <c r="D193" i="61"/>
  <c r="P187" i="61"/>
  <c r="G184" i="61"/>
  <c r="S175" i="61"/>
  <c r="S170" i="61"/>
  <c r="J167" i="61"/>
  <c r="P166" i="61"/>
  <c r="M147" i="61"/>
  <c r="D147" i="61"/>
  <c r="S146" i="61"/>
  <c r="J146" i="61"/>
  <c r="Y145" i="61"/>
  <c r="M141" i="61"/>
  <c r="D141" i="61"/>
  <c r="S140" i="61"/>
  <c r="J140" i="61"/>
  <c r="Y138" i="61"/>
  <c r="P139" i="61"/>
  <c r="G137" i="61"/>
  <c r="D138" i="61"/>
  <c r="S135" i="61"/>
  <c r="G104" i="61"/>
  <c r="S97" i="61"/>
  <c r="P97" i="61"/>
  <c r="S88" i="61"/>
  <c r="P88" i="61"/>
  <c r="S79" i="61"/>
  <c r="P79" i="61"/>
  <c r="S70" i="61"/>
  <c r="P70" i="61"/>
  <c r="S61" i="61"/>
  <c r="P61" i="61"/>
  <c r="S52" i="61"/>
  <c r="P52" i="61"/>
  <c r="M42" i="61"/>
  <c r="Y40" i="61"/>
  <c r="M39" i="61"/>
  <c r="Y37" i="61"/>
  <c r="M36" i="61"/>
  <c r="G34" i="61"/>
  <c r="S32" i="61"/>
  <c r="S26" i="61"/>
  <c r="G24" i="61"/>
  <c r="S22" i="61"/>
  <c r="G20" i="61"/>
  <c r="S18" i="61"/>
  <c r="M17" i="61"/>
  <c r="M13" i="61"/>
  <c r="D222" i="61"/>
  <c r="S210" i="61"/>
  <c r="J209" i="61"/>
  <c r="G206" i="61"/>
  <c r="S201" i="61"/>
  <c r="J200" i="61"/>
  <c r="P198" i="61"/>
  <c r="J190" i="61"/>
  <c r="M186" i="61"/>
  <c r="M183" i="61"/>
  <c r="D182" i="61"/>
  <c r="S180" i="61"/>
  <c r="P176" i="61"/>
  <c r="Y171" i="61"/>
  <c r="Y170" i="61"/>
  <c r="Y169" i="61"/>
  <c r="P169" i="61"/>
  <c r="G122" i="61"/>
  <c r="Y116" i="61"/>
  <c r="G116" i="61"/>
  <c r="M115" i="61"/>
  <c r="S114" i="61"/>
  <c r="S106" i="61"/>
  <c r="J106" i="61"/>
  <c r="D105" i="61"/>
  <c r="J99" i="61"/>
  <c r="G96" i="61"/>
  <c r="D96" i="61"/>
  <c r="J90" i="61"/>
  <c r="G87" i="61"/>
  <c r="D87" i="61"/>
  <c r="J81" i="61"/>
  <c r="G78" i="61"/>
  <c r="D78" i="61"/>
  <c r="J72" i="61"/>
  <c r="G69" i="61"/>
  <c r="D69" i="61"/>
  <c r="J63" i="61"/>
  <c r="G60" i="61"/>
  <c r="D60" i="61"/>
  <c r="J54" i="61"/>
  <c r="G51" i="61"/>
  <c r="D51" i="61"/>
  <c r="D44" i="61"/>
  <c r="S42" i="61"/>
  <c r="G41" i="61"/>
  <c r="S39" i="61"/>
  <c r="G38" i="61"/>
  <c r="S36" i="61"/>
  <c r="M35" i="61"/>
  <c r="M34" i="61"/>
  <c r="M24" i="61"/>
  <c r="M20" i="61"/>
  <c r="G16" i="61"/>
  <c r="P17" i="61"/>
  <c r="S16" i="61"/>
  <c r="J210" i="70"/>
  <c r="J207" i="70"/>
  <c r="J174" i="70"/>
  <c r="J171" i="70"/>
  <c r="P261" i="68"/>
  <c r="P243" i="68"/>
  <c r="P17" i="68"/>
  <c r="G259" i="67"/>
  <c r="G261" i="67"/>
  <c r="G260" i="67"/>
  <c r="G256" i="67"/>
  <c r="G257" i="67"/>
  <c r="G258" i="67"/>
  <c r="J259" i="68"/>
  <c r="J257" i="68"/>
  <c r="M248" i="68"/>
  <c r="D248" i="68"/>
  <c r="S247" i="68"/>
  <c r="D32" i="68"/>
  <c r="D34" i="68"/>
  <c r="D40" i="68"/>
  <c r="D257" i="68"/>
  <c r="D254" i="68"/>
  <c r="J253" i="68"/>
  <c r="P252" i="68"/>
  <c r="D47" i="68"/>
  <c r="S261" i="67"/>
  <c r="S257" i="67"/>
  <c r="S259" i="67"/>
  <c r="S258" i="67"/>
  <c r="M221" i="68"/>
  <c r="D221" i="68"/>
  <c r="S220" i="68"/>
  <c r="M194" i="68"/>
  <c r="D194" i="68"/>
  <c r="S193" i="68"/>
  <c r="D131" i="68"/>
  <c r="S130" i="68"/>
  <c r="D110" i="68"/>
  <c r="J111" i="68"/>
  <c r="D53" i="68"/>
  <c r="S52" i="68"/>
  <c r="P51" i="68"/>
  <c r="M50" i="68"/>
  <c r="D50" i="68"/>
  <c r="S49" i="68"/>
  <c r="D41" i="68"/>
  <c r="D35" i="68"/>
  <c r="S34" i="68"/>
  <c r="P24" i="68"/>
  <c r="G24" i="68"/>
  <c r="P18" i="68"/>
  <c r="S256" i="67"/>
  <c r="S235" i="64"/>
  <c r="S234" i="64"/>
  <c r="D209" i="68"/>
  <c r="P207" i="68"/>
  <c r="M185" i="68"/>
  <c r="D185" i="68"/>
  <c r="S184" i="68"/>
  <c r="P171" i="68"/>
  <c r="D149" i="68"/>
  <c r="S148" i="68"/>
  <c r="P114" i="68"/>
  <c r="G114" i="68"/>
  <c r="D104" i="68"/>
  <c r="P102" i="68"/>
  <c r="D101" i="68"/>
  <c r="J102" i="68"/>
  <c r="M44" i="68"/>
  <c r="D44" i="68"/>
  <c r="S43" i="68"/>
  <c r="P33" i="68"/>
  <c r="G33" i="68"/>
  <c r="P21" i="68"/>
  <c r="G21" i="68"/>
  <c r="P234" i="68"/>
  <c r="P198" i="68"/>
  <c r="M176" i="68"/>
  <c r="D176" i="68"/>
  <c r="S175" i="68"/>
  <c r="P162" i="68"/>
  <c r="P135" i="68"/>
  <c r="P117" i="68"/>
  <c r="D92" i="68"/>
  <c r="J93" i="68"/>
  <c r="D65" i="68"/>
  <c r="D54" i="68"/>
  <c r="P52" i="68"/>
  <c r="P42" i="68"/>
  <c r="G42" i="68"/>
  <c r="P36" i="68"/>
  <c r="P32" i="68"/>
  <c r="P30" i="68"/>
  <c r="G30" i="68"/>
  <c r="J27" i="68"/>
  <c r="D20" i="68"/>
  <c r="S19" i="68"/>
  <c r="M203" i="64"/>
  <c r="M202" i="64"/>
  <c r="P228" i="68"/>
  <c r="D227" i="68"/>
  <c r="M212" i="68"/>
  <c r="D212" i="68"/>
  <c r="S211" i="68"/>
  <c r="P156" i="68"/>
  <c r="D155" i="68"/>
  <c r="D140" i="68"/>
  <c r="S139" i="68"/>
  <c r="D122" i="68"/>
  <c r="S121" i="68"/>
  <c r="P105" i="68"/>
  <c r="G105" i="68"/>
  <c r="D86" i="68"/>
  <c r="P84" i="68"/>
  <c r="J84" i="68"/>
  <c r="M68" i="68"/>
  <c r="D68" i="68"/>
  <c r="S67" i="68"/>
  <c r="D45" i="68"/>
  <c r="Y39" i="68"/>
  <c r="P39" i="68"/>
  <c r="G39" i="68"/>
  <c r="J36" i="68"/>
  <c r="D29" i="68"/>
  <c r="S28" i="68"/>
  <c r="M17" i="68"/>
  <c r="J16" i="68"/>
  <c r="P15" i="68"/>
  <c r="G13" i="68"/>
  <c r="M13" i="68"/>
  <c r="D14" i="68"/>
  <c r="S13" i="68"/>
  <c r="J13" i="68"/>
  <c r="M239" i="68"/>
  <c r="D239" i="68"/>
  <c r="S238" i="68"/>
  <c r="M203" i="68"/>
  <c r="D203" i="68"/>
  <c r="S202" i="68"/>
  <c r="D167" i="68"/>
  <c r="S166" i="68"/>
  <c r="P96" i="68"/>
  <c r="G96" i="68"/>
  <c r="P72" i="68"/>
  <c r="J57" i="68"/>
  <c r="D38" i="68"/>
  <c r="S37" i="68"/>
  <c r="D28" i="68"/>
  <c r="D23" i="68"/>
  <c r="S187" i="64"/>
  <c r="S186" i="64"/>
  <c r="S180" i="64"/>
  <c r="S160" i="64"/>
  <c r="S159" i="64"/>
  <c r="S153" i="64"/>
  <c r="M256" i="64"/>
  <c r="M255" i="64"/>
  <c r="M250" i="64"/>
  <c r="M249" i="64"/>
  <c r="M244" i="64"/>
  <c r="M243" i="64"/>
  <c r="M238" i="64"/>
  <c r="M237" i="64"/>
  <c r="S233" i="64"/>
  <c r="S224" i="64"/>
  <c r="S226" i="64"/>
  <c r="S78" i="64"/>
  <c r="M211" i="64"/>
  <c r="S178" i="64"/>
  <c r="S177" i="64"/>
  <c r="S171" i="64"/>
  <c r="S151" i="64"/>
  <c r="S150" i="64"/>
  <c r="S130" i="64"/>
  <c r="S15" i="65"/>
  <c r="S17" i="65"/>
  <c r="S87" i="64"/>
  <c r="S89" i="64"/>
  <c r="M193" i="64"/>
  <c r="S189" i="64"/>
  <c r="S169" i="64"/>
  <c r="S168" i="64"/>
  <c r="S162" i="64"/>
  <c r="S142" i="64"/>
  <c r="S141" i="64"/>
  <c r="S131" i="64"/>
  <c r="S132" i="64"/>
  <c r="S77" i="64"/>
  <c r="M216" i="64"/>
  <c r="M207" i="64"/>
  <c r="M198" i="64"/>
  <c r="D70" i="64"/>
  <c r="S66" i="64"/>
  <c r="S75" i="63"/>
  <c r="S74" i="63"/>
  <c r="M258" i="64"/>
  <c r="S257" i="64"/>
  <c r="P256" i="64"/>
  <c r="M252" i="64"/>
  <c r="S251" i="64"/>
  <c r="P250" i="64"/>
  <c r="M246" i="64"/>
  <c r="S245" i="64"/>
  <c r="P244" i="64"/>
  <c r="M240" i="64"/>
  <c r="S239" i="64"/>
  <c r="P238" i="64"/>
  <c r="S221" i="64"/>
  <c r="M218" i="64"/>
  <c r="M209" i="64"/>
  <c r="M200" i="64"/>
  <c r="M191" i="64"/>
  <c r="S190" i="64"/>
  <c r="S181" i="64"/>
  <c r="S172" i="64"/>
  <c r="S163" i="64"/>
  <c r="S154" i="64"/>
  <c r="S145" i="64"/>
  <c r="S136" i="64"/>
  <c r="M88" i="64"/>
  <c r="S84" i="64"/>
  <c r="P83" i="64"/>
  <c r="M79" i="64"/>
  <c r="D79" i="64"/>
  <c r="S75" i="64"/>
  <c r="P74" i="64"/>
  <c r="M71" i="64"/>
  <c r="S62" i="64"/>
  <c r="S53" i="64"/>
  <c r="S44" i="64"/>
  <c r="S35" i="64"/>
  <c r="S26" i="64"/>
  <c r="D261" i="64"/>
  <c r="D255" i="64"/>
  <c r="D249" i="64"/>
  <c r="D243" i="64"/>
  <c r="M236" i="64"/>
  <c r="M219" i="64"/>
  <c r="M210" i="64"/>
  <c r="M201" i="64"/>
  <c r="M192" i="64"/>
  <c r="M183" i="64"/>
  <c r="M174" i="64"/>
  <c r="M165" i="64"/>
  <c r="M156" i="64"/>
  <c r="S149" i="64"/>
  <c r="M147" i="64"/>
  <c r="S144" i="64"/>
  <c r="S140" i="64"/>
  <c r="M138" i="64"/>
  <c r="S135" i="64"/>
  <c r="S69" i="64"/>
  <c r="P68" i="64"/>
  <c r="S260" i="64"/>
  <c r="P259" i="64"/>
  <c r="S254" i="64"/>
  <c r="P253" i="64"/>
  <c r="S248" i="64"/>
  <c r="P247" i="64"/>
  <c r="S242" i="64"/>
  <c r="P241" i="64"/>
  <c r="M231" i="64"/>
  <c r="M222" i="64"/>
  <c r="S218" i="64"/>
  <c r="M213" i="64"/>
  <c r="M204" i="64"/>
  <c r="M195" i="64"/>
  <c r="S146" i="64"/>
  <c r="S137" i="64"/>
  <c r="M135" i="64"/>
  <c r="J256" i="63"/>
  <c r="J199" i="63"/>
  <c r="J29" i="65"/>
  <c r="J30" i="65"/>
  <c r="J24" i="65"/>
  <c r="J23" i="65"/>
  <c r="S261" i="64"/>
  <c r="D258" i="64"/>
  <c r="S255" i="64"/>
  <c r="D252" i="64"/>
  <c r="S249" i="64"/>
  <c r="D246" i="64"/>
  <c r="S243" i="64"/>
  <c r="D240" i="64"/>
  <c r="S237" i="64"/>
  <c r="S229" i="64"/>
  <c r="S220" i="64"/>
  <c r="M215" i="64"/>
  <c r="M206" i="64"/>
  <c r="M197" i="64"/>
  <c r="S184" i="64"/>
  <c r="S175" i="64"/>
  <c r="S166" i="64"/>
  <c r="S157" i="64"/>
  <c r="S148" i="64"/>
  <c r="S139" i="64"/>
  <c r="S97" i="64"/>
  <c r="S96" i="64"/>
  <c r="D85" i="64"/>
  <c r="S81" i="64"/>
  <c r="P80" i="64"/>
  <c r="D76" i="64"/>
  <c r="S72" i="64"/>
  <c r="P71" i="64"/>
  <c r="M69" i="64"/>
  <c r="S65" i="64"/>
  <c r="S56" i="64"/>
  <c r="S47" i="64"/>
  <c r="S38" i="64"/>
  <c r="S29" i="64"/>
  <c r="S20" i="64"/>
  <c r="D64" i="64"/>
  <c r="S60" i="64"/>
  <c r="P59" i="64"/>
  <c r="D55" i="64"/>
  <c r="S51" i="64"/>
  <c r="P50" i="64"/>
  <c r="D46" i="64"/>
  <c r="S42" i="64"/>
  <c r="P41" i="64"/>
  <c r="D37" i="64"/>
  <c r="S33" i="64"/>
  <c r="P32" i="64"/>
  <c r="D28" i="64"/>
  <c r="S24" i="64"/>
  <c r="P23" i="64"/>
  <c r="D19" i="64"/>
  <c r="D242" i="63"/>
  <c r="P240" i="63"/>
  <c r="J233" i="63"/>
  <c r="J214" i="63"/>
  <c r="J192" i="63"/>
  <c r="D181" i="63"/>
  <c r="J180" i="63"/>
  <c r="Y179" i="63"/>
  <c r="G97" i="63"/>
  <c r="G91" i="63"/>
  <c r="G85" i="63"/>
  <c r="G79" i="63"/>
  <c r="G55" i="65"/>
  <c r="G44" i="65"/>
  <c r="Y40" i="65"/>
  <c r="Y41" i="65"/>
  <c r="M15" i="64"/>
  <c r="D15" i="64"/>
  <c r="S14" i="64"/>
  <c r="D222" i="63"/>
  <c r="J196" i="63"/>
  <c r="J191" i="63"/>
  <c r="G190" i="63"/>
  <c r="D182" i="63"/>
  <c r="Y174" i="63"/>
  <c r="Y158" i="63"/>
  <c r="Y157" i="63"/>
  <c r="G92" i="63"/>
  <c r="G86" i="63"/>
  <c r="G80" i="63"/>
  <c r="D67" i="64"/>
  <c r="S63" i="64"/>
  <c r="P62" i="64"/>
  <c r="D58" i="64"/>
  <c r="S54" i="64"/>
  <c r="P53" i="64"/>
  <c r="D49" i="64"/>
  <c r="S45" i="64"/>
  <c r="P44" i="64"/>
  <c r="D40" i="64"/>
  <c r="S36" i="64"/>
  <c r="P35" i="64"/>
  <c r="D31" i="64"/>
  <c r="S27" i="64"/>
  <c r="P26" i="64"/>
  <c r="D22" i="64"/>
  <c r="S18" i="64"/>
  <c r="P246" i="63"/>
  <c r="M245" i="63"/>
  <c r="D235" i="63"/>
  <c r="J234" i="63"/>
  <c r="P228" i="63"/>
  <c r="J223" i="63"/>
  <c r="J215" i="63"/>
  <c r="P210" i="63"/>
  <c r="D209" i="63"/>
  <c r="J210" i="63"/>
  <c r="P207" i="63"/>
  <c r="P206" i="63"/>
  <c r="J197" i="63"/>
  <c r="D193" i="63"/>
  <c r="J190" i="63"/>
  <c r="P180" i="63"/>
  <c r="G179" i="63"/>
  <c r="M177" i="63"/>
  <c r="G93" i="63"/>
  <c r="G87" i="63"/>
  <c r="G81" i="63"/>
  <c r="G41" i="65"/>
  <c r="G40" i="65"/>
  <c r="G42" i="65"/>
  <c r="P65" i="64"/>
  <c r="M62" i="64"/>
  <c r="M61" i="64"/>
  <c r="D61" i="64"/>
  <c r="S57" i="64"/>
  <c r="P56" i="64"/>
  <c r="M53" i="64"/>
  <c r="M52" i="64"/>
  <c r="D52" i="64"/>
  <c r="S48" i="64"/>
  <c r="P47" i="64"/>
  <c r="M44" i="64"/>
  <c r="M43" i="64"/>
  <c r="D43" i="64"/>
  <c r="S39" i="64"/>
  <c r="P38" i="64"/>
  <c r="M35" i="64"/>
  <c r="M34" i="64"/>
  <c r="D34" i="64"/>
  <c r="S30" i="64"/>
  <c r="P29" i="64"/>
  <c r="M26" i="64"/>
  <c r="M25" i="64"/>
  <c r="D25" i="64"/>
  <c r="S21" i="64"/>
  <c r="P20" i="64"/>
  <c r="D259" i="63"/>
  <c r="J240" i="63"/>
  <c r="Y239" i="63"/>
  <c r="P239" i="63"/>
  <c r="J235" i="63"/>
  <c r="J232" i="63"/>
  <c r="D226" i="63"/>
  <c r="S226" i="63"/>
  <c r="M224" i="63"/>
  <c r="J216" i="63"/>
  <c r="D210" i="63"/>
  <c r="S211" i="63"/>
  <c r="Y210" i="63"/>
  <c r="P201" i="63"/>
  <c r="P183" i="63"/>
  <c r="G183" i="63"/>
  <c r="D180" i="63"/>
  <c r="J179" i="63"/>
  <c r="P178" i="63"/>
  <c r="G95" i="63"/>
  <c r="G89" i="63"/>
  <c r="G83" i="63"/>
  <c r="G43" i="65"/>
  <c r="M72" i="64"/>
  <c r="M63" i="64"/>
  <c r="M54" i="64"/>
  <c r="M45" i="64"/>
  <c r="M36" i="64"/>
  <c r="M27" i="64"/>
  <c r="P257" i="63"/>
  <c r="D240" i="63"/>
  <c r="J239" i="63"/>
  <c r="D232" i="63"/>
  <c r="J221" i="63"/>
  <c r="M209" i="63"/>
  <c r="J195" i="63"/>
  <c r="P187" i="63"/>
  <c r="S187" i="63"/>
  <c r="Y186" i="63"/>
  <c r="P181" i="63"/>
  <c r="M175" i="63"/>
  <c r="Y173" i="63"/>
  <c r="M104" i="63"/>
  <c r="G96" i="63"/>
  <c r="G90" i="63"/>
  <c r="G84" i="63"/>
  <c r="G76" i="63"/>
  <c r="G77" i="63"/>
  <c r="G78" i="63"/>
  <c r="J59" i="65"/>
  <c r="J47" i="65"/>
  <c r="G27" i="65"/>
  <c r="M160" i="63"/>
  <c r="J128" i="63"/>
  <c r="D110" i="63"/>
  <c r="M107" i="63"/>
  <c r="D107" i="63"/>
  <c r="M183" i="65"/>
  <c r="M51" i="65"/>
  <c r="P47" i="65"/>
  <c r="Y38" i="65"/>
  <c r="S24" i="65"/>
  <c r="M21" i="65"/>
  <c r="P15" i="65"/>
  <c r="G14" i="65"/>
  <c r="M156" i="63"/>
  <c r="P156" i="63"/>
  <c r="Y151" i="63"/>
  <c r="M152" i="63"/>
  <c r="D152" i="63"/>
  <c r="S150" i="63"/>
  <c r="Y132" i="63"/>
  <c r="M131" i="63"/>
  <c r="J119" i="63"/>
  <c r="Y118" i="63"/>
  <c r="G73" i="63"/>
  <c r="M74" i="63"/>
  <c r="D74" i="63"/>
  <c r="S73" i="63"/>
  <c r="J73" i="63"/>
  <c r="Y72" i="63"/>
  <c r="P72" i="63"/>
  <c r="G72" i="63"/>
  <c r="M71" i="63"/>
  <c r="D71" i="63"/>
  <c r="S70" i="63"/>
  <c r="J70" i="63"/>
  <c r="Y69" i="63"/>
  <c r="P69" i="63"/>
  <c r="G69" i="63"/>
  <c r="M68" i="63"/>
  <c r="D68" i="63"/>
  <c r="S67" i="63"/>
  <c r="J67" i="63"/>
  <c r="S52" i="63"/>
  <c r="M50" i="63"/>
  <c r="S258" i="65"/>
  <c r="G254" i="65"/>
  <c r="S249" i="65"/>
  <c r="M236" i="65"/>
  <c r="Y234" i="65"/>
  <c r="J234" i="65"/>
  <c r="Y231" i="65"/>
  <c r="M227" i="65"/>
  <c r="Y225" i="65"/>
  <c r="J225" i="65"/>
  <c r="G207" i="65"/>
  <c r="Y203" i="65"/>
  <c r="S170" i="65"/>
  <c r="J170" i="65"/>
  <c r="G80" i="65"/>
  <c r="S71" i="65"/>
  <c r="J71" i="65"/>
  <c r="P66" i="65"/>
  <c r="J49" i="65"/>
  <c r="Y49" i="65"/>
  <c r="P40" i="65"/>
  <c r="P35" i="65"/>
  <c r="G36" i="65"/>
  <c r="P30" i="65"/>
  <c r="G29" i="65"/>
  <c r="G23" i="65"/>
  <c r="M22" i="65"/>
  <c r="G15" i="65"/>
  <c r="G167" i="63"/>
  <c r="M161" i="63"/>
  <c r="S162" i="63"/>
  <c r="Y144" i="63"/>
  <c r="M143" i="63"/>
  <c r="D143" i="63"/>
  <c r="J110" i="63"/>
  <c r="P16" i="63"/>
  <c r="G16" i="63"/>
  <c r="M190" i="65"/>
  <c r="M184" i="65"/>
  <c r="S42" i="65"/>
  <c r="M41" i="65"/>
  <c r="G24" i="65"/>
  <c r="J21" i="65"/>
  <c r="G17" i="65"/>
  <c r="M159" i="63"/>
  <c r="M154" i="63"/>
  <c r="M134" i="63"/>
  <c r="D134" i="63"/>
  <c r="Y114" i="63"/>
  <c r="M113" i="63"/>
  <c r="J104" i="63"/>
  <c r="S171" i="65"/>
  <c r="J171" i="65"/>
  <c r="P172" i="65"/>
  <c r="G172" i="65"/>
  <c r="S169" i="65"/>
  <c r="J84" i="65"/>
  <c r="J79" i="65"/>
  <c r="P67" i="65"/>
  <c r="J67" i="65"/>
  <c r="Y42" i="65"/>
  <c r="J28" i="65"/>
  <c r="P27" i="65"/>
  <c r="G26" i="65"/>
  <c r="P168" i="63"/>
  <c r="J146" i="63"/>
  <c r="M125" i="63"/>
  <c r="D125" i="63"/>
  <c r="Y105" i="63"/>
  <c r="Y100" i="63"/>
  <c r="M199" i="65"/>
  <c r="M193" i="65"/>
  <c r="G176" i="65"/>
  <c r="J58" i="65"/>
  <c r="S40" i="65"/>
  <c r="P28" i="65"/>
  <c r="G199" i="61"/>
  <c r="Y189" i="61"/>
  <c r="S177" i="61"/>
  <c r="P125" i="61"/>
  <c r="P124" i="61"/>
  <c r="Y97" i="61"/>
  <c r="Y98" i="61"/>
  <c r="Y99" i="61"/>
  <c r="Y88" i="61"/>
  <c r="Y89" i="61"/>
  <c r="Y90" i="61"/>
  <c r="Y79" i="61"/>
  <c r="Y80" i="61"/>
  <c r="Y81" i="61"/>
  <c r="Y70" i="61"/>
  <c r="Y71" i="61"/>
  <c r="Y72" i="61"/>
  <c r="Y61" i="61"/>
  <c r="Y62" i="61"/>
  <c r="Y63" i="61"/>
  <c r="Y52" i="61"/>
  <c r="Y53" i="61"/>
  <c r="Y54" i="61"/>
  <c r="Y43" i="61"/>
  <c r="Y45" i="61"/>
  <c r="M241" i="61"/>
  <c r="J239" i="61"/>
  <c r="M233" i="61"/>
  <c r="P222" i="61"/>
  <c r="S220" i="61"/>
  <c r="P215" i="61"/>
  <c r="D215" i="61"/>
  <c r="D214" i="61"/>
  <c r="P213" i="61"/>
  <c r="Y211" i="61"/>
  <c r="J211" i="61"/>
  <c r="M211" i="61"/>
  <c r="Y210" i="61"/>
  <c r="J208" i="61"/>
  <c r="M209" i="61"/>
  <c r="Y207" i="61"/>
  <c r="J205" i="61"/>
  <c r="M206" i="61"/>
  <c r="Y204" i="61"/>
  <c r="J202" i="61"/>
  <c r="M203" i="61"/>
  <c r="Y201" i="61"/>
  <c r="M200" i="61"/>
  <c r="S195" i="61"/>
  <c r="J196" i="61"/>
  <c r="G194" i="61"/>
  <c r="P195" i="61"/>
  <c r="J195" i="61"/>
  <c r="D195" i="61"/>
  <c r="P194" i="61"/>
  <c r="J194" i="61"/>
  <c r="D194" i="61"/>
  <c r="G190" i="61"/>
  <c r="P188" i="61"/>
  <c r="P185" i="61"/>
  <c r="S186" i="61"/>
  <c r="D184" i="61"/>
  <c r="G185" i="61"/>
  <c r="P182" i="61"/>
  <c r="S183" i="61"/>
  <c r="D181" i="61"/>
  <c r="G182" i="61"/>
  <c r="Y180" i="61"/>
  <c r="J178" i="61"/>
  <c r="S178" i="61"/>
  <c r="J177" i="61"/>
  <c r="Y177" i="61"/>
  <c r="S174" i="61"/>
  <c r="Y173" i="61"/>
  <c r="D168" i="61"/>
  <c r="M169" i="61"/>
  <c r="G169" i="61"/>
  <c r="Y168" i="61"/>
  <c r="S168" i="61"/>
  <c r="M168" i="61"/>
  <c r="M96" i="61"/>
  <c r="M97" i="61"/>
  <c r="M98" i="61"/>
  <c r="M87" i="61"/>
  <c r="M88" i="61"/>
  <c r="M89" i="61"/>
  <c r="M78" i="61"/>
  <c r="M79" i="61"/>
  <c r="M80" i="61"/>
  <c r="M69" i="61"/>
  <c r="M70" i="61"/>
  <c r="M71" i="61"/>
  <c r="M60" i="61"/>
  <c r="M61" i="61"/>
  <c r="M62" i="61"/>
  <c r="M51" i="61"/>
  <c r="M52" i="61"/>
  <c r="M53" i="61"/>
  <c r="Y44" i="61"/>
  <c r="D30" i="61"/>
  <c r="D32" i="61"/>
  <c r="G242" i="61"/>
  <c r="Y241" i="61"/>
  <c r="J241" i="61"/>
  <c r="Y233" i="61"/>
  <c r="P232" i="61"/>
  <c r="D223" i="61"/>
  <c r="G212" i="61"/>
  <c r="S211" i="61"/>
  <c r="G211" i="61"/>
  <c r="S209" i="61"/>
  <c r="G208" i="61"/>
  <c r="S206" i="61"/>
  <c r="G205" i="61"/>
  <c r="S203" i="61"/>
  <c r="G202" i="61"/>
  <c r="P199" i="61"/>
  <c r="S200" i="61"/>
  <c r="D187" i="61"/>
  <c r="M185" i="61"/>
  <c r="Y183" i="61"/>
  <c r="M182" i="61"/>
  <c r="D171" i="61"/>
  <c r="M165" i="61"/>
  <c r="D165" i="61"/>
  <c r="S164" i="61"/>
  <c r="J164" i="61"/>
  <c r="Y163" i="61"/>
  <c r="P163" i="61"/>
  <c r="G163" i="61"/>
  <c r="M162" i="61"/>
  <c r="D162" i="61"/>
  <c r="S161" i="61"/>
  <c r="J161" i="61"/>
  <c r="Y160" i="61"/>
  <c r="P160" i="61"/>
  <c r="G160" i="61"/>
  <c r="M159" i="61"/>
  <c r="D159" i="61"/>
  <c r="S158" i="61"/>
  <c r="J158" i="61"/>
  <c r="Y157" i="61"/>
  <c r="P157" i="61"/>
  <c r="G157" i="61"/>
  <c r="M156" i="61"/>
  <c r="D156" i="61"/>
  <c r="S155" i="61"/>
  <c r="J155" i="61"/>
  <c r="Y154" i="61"/>
  <c r="P154" i="61"/>
  <c r="G154" i="61"/>
  <c r="M153" i="61"/>
  <c r="D153" i="61"/>
  <c r="S152" i="61"/>
  <c r="J152" i="61"/>
  <c r="Y151" i="61"/>
  <c r="P151" i="61"/>
  <c r="G151" i="61"/>
  <c r="M150" i="61"/>
  <c r="D150" i="61"/>
  <c r="S149" i="61"/>
  <c r="D115" i="61"/>
  <c r="D116" i="61"/>
  <c r="D117" i="61"/>
  <c r="Y103" i="61"/>
  <c r="Y104" i="61"/>
  <c r="Y105" i="61"/>
  <c r="Y94" i="61"/>
  <c r="Y95" i="61"/>
  <c r="Y96" i="61"/>
  <c r="Y85" i="61"/>
  <c r="Y86" i="61"/>
  <c r="Y87" i="61"/>
  <c r="Y76" i="61"/>
  <c r="Y77" i="61"/>
  <c r="Y78" i="61"/>
  <c r="Y67" i="61"/>
  <c r="Y68" i="61"/>
  <c r="Y69" i="61"/>
  <c r="Y58" i="61"/>
  <c r="Y59" i="61"/>
  <c r="Y60" i="61"/>
  <c r="Y49" i="61"/>
  <c r="Y50" i="61"/>
  <c r="Y51" i="61"/>
  <c r="P239" i="61"/>
  <c r="G239" i="61"/>
  <c r="P196" i="61"/>
  <c r="Y191" i="61"/>
  <c r="P177" i="61"/>
  <c r="Y176" i="61"/>
  <c r="G174" i="61"/>
  <c r="P175" i="61"/>
  <c r="D175" i="61"/>
  <c r="P174" i="61"/>
  <c r="J174" i="61"/>
  <c r="M102" i="61"/>
  <c r="M103" i="61"/>
  <c r="M104" i="61"/>
  <c r="M93" i="61"/>
  <c r="M94" i="61"/>
  <c r="M95" i="61"/>
  <c r="M84" i="61"/>
  <c r="M85" i="61"/>
  <c r="M86" i="61"/>
  <c r="M75" i="61"/>
  <c r="M76" i="61"/>
  <c r="M77" i="61"/>
  <c r="M66" i="61"/>
  <c r="M67" i="61"/>
  <c r="M68" i="61"/>
  <c r="M57" i="61"/>
  <c r="M58" i="61"/>
  <c r="M59" i="61"/>
  <c r="M48" i="61"/>
  <c r="M49" i="61"/>
  <c r="M50" i="61"/>
  <c r="P241" i="61"/>
  <c r="D235" i="61"/>
  <c r="S212" i="61"/>
  <c r="G210" i="61"/>
  <c r="S208" i="61"/>
  <c r="G207" i="61"/>
  <c r="S205" i="61"/>
  <c r="G204" i="61"/>
  <c r="S202" i="61"/>
  <c r="G201" i="61"/>
  <c r="S199" i="61"/>
  <c r="G197" i="61"/>
  <c r="M195" i="61"/>
  <c r="G195" i="61"/>
  <c r="Y186" i="61"/>
  <c r="Y185" i="61"/>
  <c r="M184" i="61"/>
  <c r="Y182" i="61"/>
  <c r="M181" i="61"/>
  <c r="G178" i="61"/>
  <c r="D176" i="61"/>
  <c r="G177" i="61"/>
  <c r="D166" i="61"/>
  <c r="S165" i="61"/>
  <c r="J165" i="61"/>
  <c r="Y164" i="61"/>
  <c r="P164" i="61"/>
  <c r="G164" i="61"/>
  <c r="M163" i="61"/>
  <c r="D163" i="61"/>
  <c r="S162" i="61"/>
  <c r="J162" i="61"/>
  <c r="Y161" i="61"/>
  <c r="P161" i="61"/>
  <c r="G161" i="61"/>
  <c r="M160" i="61"/>
  <c r="D160" i="61"/>
  <c r="S159" i="61"/>
  <c r="J159" i="61"/>
  <c r="Y158" i="61"/>
  <c r="P158" i="61"/>
  <c r="G158" i="61"/>
  <c r="M157" i="61"/>
  <c r="D157" i="61"/>
  <c r="S156" i="61"/>
  <c r="J156" i="61"/>
  <c r="Y155" i="61"/>
  <c r="P155" i="61"/>
  <c r="G155" i="61"/>
  <c r="M154" i="61"/>
  <c r="D154" i="61"/>
  <c r="S153" i="61"/>
  <c r="J153" i="61"/>
  <c r="Y152" i="61"/>
  <c r="P152" i="61"/>
  <c r="G152" i="61"/>
  <c r="D118" i="61"/>
  <c r="J115" i="61"/>
  <c r="J116" i="61"/>
  <c r="J117" i="61"/>
  <c r="P114" i="61"/>
  <c r="P115" i="61"/>
  <c r="P116" i="61"/>
  <c r="Y100" i="61"/>
  <c r="Y101" i="61"/>
  <c r="Y102" i="61"/>
  <c r="Y91" i="61"/>
  <c r="Y92" i="61"/>
  <c r="Y93" i="61"/>
  <c r="Y82" i="61"/>
  <c r="Y83" i="61"/>
  <c r="Y84" i="61"/>
  <c r="Y73" i="61"/>
  <c r="Y74" i="61"/>
  <c r="Y75" i="61"/>
  <c r="Y64" i="61"/>
  <c r="Y65" i="61"/>
  <c r="Y66" i="61"/>
  <c r="Y55" i="61"/>
  <c r="Y56" i="61"/>
  <c r="Y57" i="61"/>
  <c r="Y46" i="61"/>
  <c r="Y47" i="61"/>
  <c r="Y48" i="61"/>
  <c r="G240" i="61"/>
  <c r="M237" i="61"/>
  <c r="D237" i="61"/>
  <c r="D234" i="61"/>
  <c r="M235" i="61"/>
  <c r="D233" i="61"/>
  <c r="G221" i="61"/>
  <c r="M210" i="61"/>
  <c r="Y208" i="61"/>
  <c r="M207" i="61"/>
  <c r="Y205" i="61"/>
  <c r="M204" i="61"/>
  <c r="Y202" i="61"/>
  <c r="M201" i="61"/>
  <c r="Y199" i="61"/>
  <c r="D196" i="61"/>
  <c r="Y193" i="61"/>
  <c r="P190" i="61"/>
  <c r="J189" i="61"/>
  <c r="J188" i="61"/>
  <c r="G186" i="61"/>
  <c r="S184" i="61"/>
  <c r="G183" i="61"/>
  <c r="S181" i="61"/>
  <c r="M178" i="61"/>
  <c r="M177" i="61"/>
  <c r="M174" i="61"/>
  <c r="S172" i="61"/>
  <c r="G171" i="61"/>
  <c r="M99" i="61"/>
  <c r="M100" i="61"/>
  <c r="M101" i="61"/>
  <c r="M90" i="61"/>
  <c r="M91" i="61"/>
  <c r="M92" i="61"/>
  <c r="M81" i="61"/>
  <c r="M82" i="61"/>
  <c r="M83" i="61"/>
  <c r="M72" i="61"/>
  <c r="M73" i="61"/>
  <c r="M74" i="61"/>
  <c r="M63" i="61"/>
  <c r="M64" i="61"/>
  <c r="M65" i="61"/>
  <c r="M54" i="61"/>
  <c r="M55" i="61"/>
  <c r="M56" i="61"/>
  <c r="M45" i="61"/>
  <c r="M46" i="61"/>
  <c r="M47" i="61"/>
  <c r="M151" i="61"/>
  <c r="D151" i="61"/>
  <c r="S150" i="61"/>
  <c r="J150" i="61"/>
  <c r="Y149" i="61"/>
  <c r="P149" i="61"/>
  <c r="G149" i="61"/>
  <c r="M148" i="61"/>
  <c r="D148" i="61"/>
  <c r="S147" i="61"/>
  <c r="J147" i="61"/>
  <c r="Y146" i="61"/>
  <c r="P146" i="61"/>
  <c r="G146" i="61"/>
  <c r="M145" i="61"/>
  <c r="D145" i="61"/>
  <c r="S144" i="61"/>
  <c r="J144" i="61"/>
  <c r="Y143" i="61"/>
  <c r="P143" i="61"/>
  <c r="G143" i="61"/>
  <c r="M142" i="61"/>
  <c r="D142" i="61"/>
  <c r="S141" i="61"/>
  <c r="J141" i="61"/>
  <c r="Y140" i="61"/>
  <c r="P140" i="61"/>
  <c r="G138" i="61"/>
  <c r="M137" i="61"/>
  <c r="J136" i="61"/>
  <c r="G134" i="61"/>
  <c r="Y129" i="61"/>
  <c r="G129" i="61"/>
  <c r="M128" i="61"/>
  <c r="D127" i="61"/>
  <c r="S125" i="61"/>
  <c r="J127" i="61"/>
  <c r="Y124" i="61"/>
  <c r="S123" i="61"/>
  <c r="Y113" i="61"/>
  <c r="P113" i="61"/>
  <c r="G113" i="61"/>
  <c r="M112" i="61"/>
  <c r="D112" i="61"/>
  <c r="S111" i="61"/>
  <c r="J111" i="61"/>
  <c r="Y110" i="61"/>
  <c r="P110" i="61"/>
  <c r="G110" i="61"/>
  <c r="M109" i="61"/>
  <c r="D107" i="61"/>
  <c r="P105" i="61"/>
  <c r="D104" i="61"/>
  <c r="P102" i="61"/>
  <c r="D101" i="61"/>
  <c r="P99" i="61"/>
  <c r="D98" i="61"/>
  <c r="P96" i="61"/>
  <c r="D95" i="61"/>
  <c r="P93" i="61"/>
  <c r="D92" i="61"/>
  <c r="P90" i="61"/>
  <c r="D89" i="61"/>
  <c r="P87" i="61"/>
  <c r="D86" i="61"/>
  <c r="P84" i="61"/>
  <c r="D83" i="61"/>
  <c r="P81" i="61"/>
  <c r="D80" i="61"/>
  <c r="P78" i="61"/>
  <c r="D77" i="61"/>
  <c r="P75" i="61"/>
  <c r="D74" i="61"/>
  <c r="P72" i="61"/>
  <c r="D71" i="61"/>
  <c r="P69" i="61"/>
  <c r="D68" i="61"/>
  <c r="P66" i="61"/>
  <c r="D65" i="61"/>
  <c r="P63" i="61"/>
  <c r="D62" i="61"/>
  <c r="P60" i="61"/>
  <c r="D59" i="61"/>
  <c r="P57" i="61"/>
  <c r="D56" i="61"/>
  <c r="P54" i="61"/>
  <c r="D53" i="61"/>
  <c r="P51" i="61"/>
  <c r="D50" i="61"/>
  <c r="P48" i="61"/>
  <c r="D47" i="61"/>
  <c r="P33" i="61"/>
  <c r="P32" i="61"/>
  <c r="M31" i="61"/>
  <c r="P15" i="61"/>
  <c r="J15" i="61"/>
  <c r="J138" i="61"/>
  <c r="Y135" i="61"/>
  <c r="D135" i="61"/>
  <c r="J134" i="61"/>
  <c r="P133" i="61"/>
  <c r="G133" i="61"/>
  <c r="M132" i="61"/>
  <c r="D132" i="61"/>
  <c r="S130" i="61"/>
  <c r="J129" i="61"/>
  <c r="Y130" i="61"/>
  <c r="P128" i="61"/>
  <c r="J123" i="61"/>
  <c r="S104" i="61"/>
  <c r="J104" i="61"/>
  <c r="S101" i="61"/>
  <c r="G100" i="61"/>
  <c r="J101" i="61"/>
  <c r="S98" i="61"/>
  <c r="G97" i="61"/>
  <c r="J98" i="61"/>
  <c r="S95" i="61"/>
  <c r="G94" i="61"/>
  <c r="J95" i="61"/>
  <c r="S92" i="61"/>
  <c r="G91" i="61"/>
  <c r="J92" i="61"/>
  <c r="S89" i="61"/>
  <c r="G88" i="61"/>
  <c r="J89" i="61"/>
  <c r="S86" i="61"/>
  <c r="G85" i="61"/>
  <c r="J86" i="61"/>
  <c r="S83" i="61"/>
  <c r="G82" i="61"/>
  <c r="J83" i="61"/>
  <c r="S80" i="61"/>
  <c r="G79" i="61"/>
  <c r="J80" i="61"/>
  <c r="S77" i="61"/>
  <c r="G76" i="61"/>
  <c r="J77" i="61"/>
  <c r="S74" i="61"/>
  <c r="G73" i="61"/>
  <c r="J74" i="61"/>
  <c r="S71" i="61"/>
  <c r="G70" i="61"/>
  <c r="J71" i="61"/>
  <c r="S68" i="61"/>
  <c r="G67" i="61"/>
  <c r="J68" i="61"/>
  <c r="S65" i="61"/>
  <c r="G64" i="61"/>
  <c r="J65" i="61"/>
  <c r="S62" i="61"/>
  <c r="G61" i="61"/>
  <c r="J62" i="61"/>
  <c r="S59" i="61"/>
  <c r="G58" i="61"/>
  <c r="J59" i="61"/>
  <c r="S56" i="61"/>
  <c r="G55" i="61"/>
  <c r="J56" i="61"/>
  <c r="S53" i="61"/>
  <c r="G52" i="61"/>
  <c r="J53" i="61"/>
  <c r="S50" i="61"/>
  <c r="G49" i="61"/>
  <c r="J50" i="61"/>
  <c r="S47" i="61"/>
  <c r="J47" i="61"/>
  <c r="M30" i="61"/>
  <c r="D28" i="61"/>
  <c r="M15" i="61"/>
  <c r="Y150" i="61"/>
  <c r="P150" i="61"/>
  <c r="G150" i="61"/>
  <c r="M149" i="61"/>
  <c r="D149" i="61"/>
  <c r="S148" i="61"/>
  <c r="J148" i="61"/>
  <c r="Y147" i="61"/>
  <c r="P147" i="61"/>
  <c r="G147" i="61"/>
  <c r="M146" i="61"/>
  <c r="D146" i="61"/>
  <c r="S145" i="61"/>
  <c r="J145" i="61"/>
  <c r="Y144" i="61"/>
  <c r="P144" i="61"/>
  <c r="G144" i="61"/>
  <c r="M143" i="61"/>
  <c r="D143" i="61"/>
  <c r="S142" i="61"/>
  <c r="J142" i="61"/>
  <c r="Y141" i="61"/>
  <c r="P141" i="61"/>
  <c r="G141" i="61"/>
  <c r="M140" i="61"/>
  <c r="D139" i="61"/>
  <c r="S137" i="61"/>
  <c r="J139" i="61"/>
  <c r="M134" i="61"/>
  <c r="M129" i="61"/>
  <c r="S128" i="61"/>
  <c r="Y125" i="61"/>
  <c r="P127" i="61"/>
  <c r="G125" i="61"/>
  <c r="P126" i="61"/>
  <c r="J126" i="61"/>
  <c r="D126" i="61"/>
  <c r="M122" i="61"/>
  <c r="G114" i="61"/>
  <c r="M113" i="61"/>
  <c r="D113" i="61"/>
  <c r="S112" i="61"/>
  <c r="J112" i="61"/>
  <c r="Y111" i="61"/>
  <c r="P111" i="61"/>
  <c r="G111" i="61"/>
  <c r="M110" i="61"/>
  <c r="D110" i="61"/>
  <c r="S109" i="61"/>
  <c r="J109" i="61"/>
  <c r="P106" i="61"/>
  <c r="G106" i="61"/>
  <c r="D106" i="61"/>
  <c r="P104" i="61"/>
  <c r="D103" i="61"/>
  <c r="P101" i="61"/>
  <c r="D100" i="61"/>
  <c r="P98" i="61"/>
  <c r="D97" i="61"/>
  <c r="P95" i="61"/>
  <c r="D94" i="61"/>
  <c r="P92" i="61"/>
  <c r="D91" i="61"/>
  <c r="P89" i="61"/>
  <c r="D88" i="61"/>
  <c r="P86" i="61"/>
  <c r="D85" i="61"/>
  <c r="P83" i="61"/>
  <c r="D82" i="61"/>
  <c r="P80" i="61"/>
  <c r="D79" i="61"/>
  <c r="P77" i="61"/>
  <c r="D76" i="61"/>
  <c r="P74" i="61"/>
  <c r="D73" i="61"/>
  <c r="P71" i="61"/>
  <c r="D70" i="61"/>
  <c r="P68" i="61"/>
  <c r="D67" i="61"/>
  <c r="P65" i="61"/>
  <c r="D64" i="61"/>
  <c r="P62" i="61"/>
  <c r="D61" i="61"/>
  <c r="P59" i="61"/>
  <c r="D58" i="61"/>
  <c r="P56" i="61"/>
  <c r="D55" i="61"/>
  <c r="P53" i="61"/>
  <c r="D52" i="61"/>
  <c r="P50" i="61"/>
  <c r="D49" i="61"/>
  <c r="P47" i="61"/>
  <c r="S31" i="61"/>
  <c r="J31" i="61"/>
  <c r="S25" i="61"/>
  <c r="M25" i="61"/>
  <c r="G25" i="61"/>
  <c r="G22" i="61"/>
  <c r="S21" i="61"/>
  <c r="M21" i="61"/>
  <c r="M16" i="61"/>
  <c r="G14" i="61"/>
  <c r="S133" i="61"/>
  <c r="P134" i="61"/>
  <c r="M133" i="61"/>
  <c r="D133" i="61"/>
  <c r="S132" i="61"/>
  <c r="J132" i="61"/>
  <c r="Y131" i="61"/>
  <c r="G130" i="61"/>
  <c r="D128" i="61"/>
  <c r="J125" i="61"/>
  <c r="Y117" i="61"/>
  <c r="J103" i="61"/>
  <c r="J100" i="61"/>
  <c r="J97" i="61"/>
  <c r="J94" i="61"/>
  <c r="J91" i="61"/>
  <c r="J88" i="61"/>
  <c r="J85" i="61"/>
  <c r="J82" i="61"/>
  <c r="J79" i="61"/>
  <c r="J76" i="61"/>
  <c r="J73" i="61"/>
  <c r="J70" i="61"/>
  <c r="J67" i="61"/>
  <c r="J64" i="61"/>
  <c r="J61" i="61"/>
  <c r="J58" i="61"/>
  <c r="J55" i="61"/>
  <c r="J52" i="61"/>
  <c r="J49" i="61"/>
  <c r="J44" i="61"/>
  <c r="S34" i="61"/>
  <c r="M33" i="61"/>
  <c r="G33" i="61"/>
  <c r="G32" i="61"/>
  <c r="D29" i="61"/>
  <c r="S30" i="61"/>
  <c r="J28" i="61"/>
  <c r="S29" i="61"/>
  <c r="M29" i="61"/>
  <c r="G29" i="61"/>
  <c r="S28" i="61"/>
  <c r="M28" i="61"/>
  <c r="G28" i="61"/>
  <c r="J149" i="61"/>
  <c r="Y148" i="61"/>
  <c r="P148" i="61"/>
  <c r="G148" i="61"/>
  <c r="P145" i="61"/>
  <c r="G145" i="61"/>
  <c r="M144" i="61"/>
  <c r="D144" i="61"/>
  <c r="S143" i="61"/>
  <c r="J143" i="61"/>
  <c r="Y142" i="61"/>
  <c r="P142" i="61"/>
  <c r="G142" i="61"/>
  <c r="D136" i="61"/>
  <c r="S129" i="61"/>
  <c r="M125" i="61"/>
  <c r="P119" i="61"/>
  <c r="M106" i="61"/>
  <c r="D15" i="61"/>
  <c r="S13" i="61"/>
  <c r="J215" i="70"/>
  <c r="P187" i="68"/>
  <c r="P186" i="68"/>
  <c r="P55" i="68"/>
  <c r="P54" i="68"/>
  <c r="S217" i="64"/>
  <c r="S215" i="64"/>
  <c r="S208" i="64"/>
  <c r="S206" i="64"/>
  <c r="S199" i="64"/>
  <c r="S197" i="64"/>
  <c r="M214" i="70"/>
  <c r="J208" i="70"/>
  <c r="M205" i="70"/>
  <c r="J203" i="70"/>
  <c r="J199" i="70"/>
  <c r="M196" i="70"/>
  <c r="J194" i="70"/>
  <c r="J190" i="70"/>
  <c r="M187" i="70"/>
  <c r="J185" i="70"/>
  <c r="J181" i="70"/>
  <c r="M178" i="70"/>
  <c r="J176" i="70"/>
  <c r="J172" i="70"/>
  <c r="J166" i="70"/>
  <c r="J160" i="70"/>
  <c r="J154" i="70"/>
  <c r="J148" i="70"/>
  <c r="J142" i="70"/>
  <c r="J136" i="70"/>
  <c r="J130" i="70"/>
  <c r="J124" i="70"/>
  <c r="J118" i="70"/>
  <c r="P214" i="68"/>
  <c r="P213" i="68"/>
  <c r="P178" i="68"/>
  <c r="P177" i="68"/>
  <c r="P142" i="68"/>
  <c r="P141" i="68"/>
  <c r="P124" i="68"/>
  <c r="P123" i="68"/>
  <c r="P57" i="68"/>
  <c r="P59" i="68"/>
  <c r="P46" i="68"/>
  <c r="P45" i="68"/>
  <c r="M261" i="70"/>
  <c r="J254" i="70"/>
  <c r="M252" i="70"/>
  <c r="J251" i="70"/>
  <c r="M246" i="70"/>
  <c r="J245" i="70"/>
  <c r="J242" i="70"/>
  <c r="M240" i="70"/>
  <c r="J239" i="70"/>
  <c r="M237" i="70"/>
  <c r="M234" i="70"/>
  <c r="M231" i="70"/>
  <c r="J230" i="70"/>
  <c r="M228" i="70"/>
  <c r="J227" i="70"/>
  <c r="M225" i="70"/>
  <c r="J224" i="70"/>
  <c r="M222" i="70"/>
  <c r="M219" i="70"/>
  <c r="J212" i="70"/>
  <c r="Y255" i="68"/>
  <c r="P241" i="68"/>
  <c r="P240" i="68"/>
  <c r="D108" i="68"/>
  <c r="D107" i="68"/>
  <c r="P70" i="68"/>
  <c r="P69" i="68"/>
  <c r="J214" i="70"/>
  <c r="M211" i="70"/>
  <c r="J209" i="70"/>
  <c r="J205" i="70"/>
  <c r="M202" i="70"/>
  <c r="J200" i="70"/>
  <c r="J196" i="70"/>
  <c r="M193" i="70"/>
  <c r="J191" i="70"/>
  <c r="J187" i="70"/>
  <c r="M184" i="70"/>
  <c r="J182" i="70"/>
  <c r="J178" i="70"/>
  <c r="M175" i="70"/>
  <c r="J173" i="70"/>
  <c r="P205" i="68"/>
  <c r="P204" i="68"/>
  <c r="P169" i="68"/>
  <c r="P168" i="68"/>
  <c r="D99" i="68"/>
  <c r="D98" i="68"/>
  <c r="P38" i="68"/>
  <c r="P29" i="68"/>
  <c r="J23" i="68"/>
  <c r="P20" i="68"/>
  <c r="P232" i="68"/>
  <c r="P231" i="68"/>
  <c r="P196" i="68"/>
  <c r="P195" i="68"/>
  <c r="P160" i="68"/>
  <c r="P159" i="68"/>
  <c r="P133" i="68"/>
  <c r="P132" i="68"/>
  <c r="D90" i="68"/>
  <c r="D89" i="68"/>
  <c r="P76" i="68"/>
  <c r="P74" i="68"/>
  <c r="D16" i="68"/>
  <c r="D17" i="68"/>
  <c r="M217" i="70"/>
  <c r="J211" i="70"/>
  <c r="M208" i="70"/>
  <c r="J206" i="70"/>
  <c r="J202" i="70"/>
  <c r="M199" i="70"/>
  <c r="J197" i="70"/>
  <c r="J193" i="70"/>
  <c r="M190" i="70"/>
  <c r="J188" i="70"/>
  <c r="J184" i="70"/>
  <c r="M181" i="70"/>
  <c r="J179" i="70"/>
  <c r="J175" i="70"/>
  <c r="M172" i="70"/>
  <c r="J170" i="70"/>
  <c r="J164" i="70"/>
  <c r="J158" i="70"/>
  <c r="J152" i="70"/>
  <c r="J146" i="70"/>
  <c r="J140" i="70"/>
  <c r="J134" i="70"/>
  <c r="J128" i="70"/>
  <c r="J122" i="70"/>
  <c r="J116" i="70"/>
  <c r="J110" i="70"/>
  <c r="J256" i="68"/>
  <c r="P250" i="68"/>
  <c r="P249" i="68"/>
  <c r="P223" i="68"/>
  <c r="P222" i="68"/>
  <c r="P151" i="68"/>
  <c r="P150" i="68"/>
  <c r="D81" i="68"/>
  <c r="D80" i="68"/>
  <c r="P75" i="68"/>
  <c r="D63" i="68"/>
  <c r="D62" i="68"/>
  <c r="M35" i="68"/>
  <c r="M26" i="68"/>
  <c r="J17" i="65"/>
  <c r="J18" i="65"/>
  <c r="S259" i="68"/>
  <c r="G255" i="68"/>
  <c r="J252" i="68"/>
  <c r="D249" i="68"/>
  <c r="Y246" i="68"/>
  <c r="G246" i="68"/>
  <c r="J243" i="68"/>
  <c r="D240" i="68"/>
  <c r="Y237" i="68"/>
  <c r="G237" i="68"/>
  <c r="J234" i="68"/>
  <c r="D231" i="68"/>
  <c r="Y228" i="68"/>
  <c r="G228" i="68"/>
  <c r="J225" i="68"/>
  <c r="D222" i="68"/>
  <c r="Y219" i="68"/>
  <c r="G219" i="68"/>
  <c r="J216" i="68"/>
  <c r="D213" i="68"/>
  <c r="Y210" i="68"/>
  <c r="G210" i="68"/>
  <c r="J207" i="68"/>
  <c r="D204" i="68"/>
  <c r="Y201" i="68"/>
  <c r="G201" i="68"/>
  <c r="J198" i="68"/>
  <c r="D195" i="68"/>
  <c r="Y192" i="68"/>
  <c r="G192" i="68"/>
  <c r="J189" i="68"/>
  <c r="D186" i="68"/>
  <c r="Y183" i="68"/>
  <c r="G183" i="68"/>
  <c r="J180" i="68"/>
  <c r="D177" i="68"/>
  <c r="Y174" i="68"/>
  <c r="G174" i="68"/>
  <c r="J171" i="68"/>
  <c r="D168" i="68"/>
  <c r="G165" i="68"/>
  <c r="J162" i="68"/>
  <c r="D159" i="68"/>
  <c r="G156" i="68"/>
  <c r="J153" i="68"/>
  <c r="D150" i="68"/>
  <c r="G147" i="68"/>
  <c r="J144" i="68"/>
  <c r="D141" i="68"/>
  <c r="G138" i="68"/>
  <c r="J135" i="68"/>
  <c r="D132" i="68"/>
  <c r="G129" i="68"/>
  <c r="J126" i="68"/>
  <c r="D123" i="68"/>
  <c r="G120" i="68"/>
  <c r="J117" i="68"/>
  <c r="P115" i="68"/>
  <c r="S112" i="68"/>
  <c r="P106" i="68"/>
  <c r="S103" i="68"/>
  <c r="P97" i="68"/>
  <c r="S94" i="68"/>
  <c r="P88" i="68"/>
  <c r="M86" i="68"/>
  <c r="S85" i="68"/>
  <c r="Y78" i="68"/>
  <c r="G78" i="68"/>
  <c r="M74" i="68"/>
  <c r="S73" i="68"/>
  <c r="J72" i="68"/>
  <c r="D69" i="68"/>
  <c r="Y60" i="68"/>
  <c r="Y51" i="68"/>
  <c r="G51" i="68"/>
  <c r="J48" i="68"/>
  <c r="P40" i="68"/>
  <c r="D36" i="68"/>
  <c r="P31" i="68"/>
  <c r="D27" i="68"/>
  <c r="P22" i="68"/>
  <c r="M228" i="64"/>
  <c r="M226" i="64"/>
  <c r="J260" i="68"/>
  <c r="Y258" i="68"/>
  <c r="M254" i="68"/>
  <c r="S253" i="68"/>
  <c r="P247" i="68"/>
  <c r="M245" i="68"/>
  <c r="S244" i="68"/>
  <c r="P238" i="68"/>
  <c r="M236" i="68"/>
  <c r="S235" i="68"/>
  <c r="P229" i="68"/>
  <c r="M227" i="68"/>
  <c r="S226" i="68"/>
  <c r="P220" i="68"/>
  <c r="M218" i="68"/>
  <c r="S217" i="68"/>
  <c r="P211" i="68"/>
  <c r="M209" i="68"/>
  <c r="S208" i="68"/>
  <c r="P202" i="68"/>
  <c r="M200" i="68"/>
  <c r="S199" i="68"/>
  <c r="P193" i="68"/>
  <c r="M191" i="68"/>
  <c r="S190" i="68"/>
  <c r="P184" i="68"/>
  <c r="M182" i="68"/>
  <c r="S181" i="68"/>
  <c r="P175" i="68"/>
  <c r="M173" i="68"/>
  <c r="S172" i="68"/>
  <c r="P166" i="68"/>
  <c r="S163" i="68"/>
  <c r="P157" i="68"/>
  <c r="S154" i="68"/>
  <c r="P148" i="68"/>
  <c r="S145" i="68"/>
  <c r="P139" i="68"/>
  <c r="S136" i="68"/>
  <c r="P130" i="68"/>
  <c r="S127" i="68"/>
  <c r="P121" i="68"/>
  <c r="S118" i="68"/>
  <c r="D114" i="68"/>
  <c r="G111" i="68"/>
  <c r="J108" i="68"/>
  <c r="D105" i="68"/>
  <c r="G102" i="68"/>
  <c r="J99" i="68"/>
  <c r="D96" i="68"/>
  <c r="G93" i="68"/>
  <c r="J90" i="68"/>
  <c r="D87" i="68"/>
  <c r="Y84" i="68"/>
  <c r="G84" i="68"/>
  <c r="J81" i="68"/>
  <c r="P79" i="68"/>
  <c r="D75" i="68"/>
  <c r="Y66" i="68"/>
  <c r="G66" i="68"/>
  <c r="J63" i="68"/>
  <c r="P61" i="68"/>
  <c r="Y42" i="68"/>
  <c r="M38" i="68"/>
  <c r="M29" i="68"/>
  <c r="M20" i="68"/>
  <c r="D18" i="68"/>
  <c r="M15" i="68"/>
  <c r="D15" i="68"/>
  <c r="G252" i="67"/>
  <c r="M230" i="64"/>
  <c r="M229" i="64"/>
  <c r="G258" i="68"/>
  <c r="Y252" i="68"/>
  <c r="G252" i="68"/>
  <c r="D246" i="68"/>
  <c r="Y243" i="68"/>
  <c r="G243" i="68"/>
  <c r="D237" i="68"/>
  <c r="Y234" i="68"/>
  <c r="G234" i="68"/>
  <c r="D228" i="68"/>
  <c r="Y225" i="68"/>
  <c r="G225" i="68"/>
  <c r="D219" i="68"/>
  <c r="Y216" i="68"/>
  <c r="G216" i="68"/>
  <c r="D210" i="68"/>
  <c r="Y207" i="68"/>
  <c r="G207" i="68"/>
  <c r="D201" i="68"/>
  <c r="Y198" i="68"/>
  <c r="G198" i="68"/>
  <c r="D192" i="68"/>
  <c r="Y189" i="68"/>
  <c r="G189" i="68"/>
  <c r="D183" i="68"/>
  <c r="Y180" i="68"/>
  <c r="G180" i="68"/>
  <c r="D174" i="68"/>
  <c r="Y171" i="68"/>
  <c r="G169" i="68"/>
  <c r="D165" i="68"/>
  <c r="G162" i="68"/>
  <c r="D156" i="68"/>
  <c r="G153" i="68"/>
  <c r="D147" i="68"/>
  <c r="G144" i="68"/>
  <c r="D138" i="68"/>
  <c r="G135" i="68"/>
  <c r="D129" i="68"/>
  <c r="G126" i="68"/>
  <c r="D120" i="68"/>
  <c r="G117" i="68"/>
  <c r="P112" i="68"/>
  <c r="S109" i="68"/>
  <c r="P103" i="68"/>
  <c r="S100" i="68"/>
  <c r="P94" i="68"/>
  <c r="S91" i="68"/>
  <c r="P85" i="68"/>
  <c r="M83" i="68"/>
  <c r="S82" i="68"/>
  <c r="M77" i="68"/>
  <c r="S76" i="68"/>
  <c r="Y72" i="68"/>
  <c r="G72" i="68"/>
  <c r="P67" i="68"/>
  <c r="M65" i="68"/>
  <c r="S64" i="68"/>
  <c r="D60" i="68"/>
  <c r="Y57" i="68"/>
  <c r="G57" i="68"/>
  <c r="D51" i="68"/>
  <c r="Y48" i="68"/>
  <c r="G48" i="68"/>
  <c r="P43" i="68"/>
  <c r="D39" i="68"/>
  <c r="P34" i="68"/>
  <c r="D30" i="68"/>
  <c r="P25" i="68"/>
  <c r="D21" i="68"/>
  <c r="Y261" i="68"/>
  <c r="M257" i="68"/>
  <c r="J254" i="68"/>
  <c r="P253" i="68"/>
  <c r="M251" i="68"/>
  <c r="S250" i="68"/>
  <c r="P244" i="68"/>
  <c r="M242" i="68"/>
  <c r="S241" i="68"/>
  <c r="P235" i="68"/>
  <c r="M233" i="68"/>
  <c r="S232" i="68"/>
  <c r="P226" i="68"/>
  <c r="M224" i="68"/>
  <c r="S223" i="68"/>
  <c r="P217" i="68"/>
  <c r="M215" i="68"/>
  <c r="S214" i="68"/>
  <c r="P208" i="68"/>
  <c r="M206" i="68"/>
  <c r="S205" i="68"/>
  <c r="P199" i="68"/>
  <c r="M197" i="68"/>
  <c r="S196" i="68"/>
  <c r="P190" i="68"/>
  <c r="M188" i="68"/>
  <c r="S187" i="68"/>
  <c r="P181" i="68"/>
  <c r="M179" i="68"/>
  <c r="S178" i="68"/>
  <c r="P172" i="68"/>
  <c r="M170" i="68"/>
  <c r="S169" i="68"/>
  <c r="P163" i="68"/>
  <c r="S160" i="68"/>
  <c r="P154" i="68"/>
  <c r="S151" i="68"/>
  <c r="P145" i="68"/>
  <c r="S142" i="68"/>
  <c r="P136" i="68"/>
  <c r="S133" i="68"/>
  <c r="P127" i="68"/>
  <c r="S124" i="68"/>
  <c r="P118" i="68"/>
  <c r="S115" i="68"/>
  <c r="D111" i="68"/>
  <c r="G108" i="68"/>
  <c r="D102" i="68"/>
  <c r="G99" i="68"/>
  <c r="D93" i="68"/>
  <c r="G90" i="68"/>
  <c r="D84" i="68"/>
  <c r="Y81" i="68"/>
  <c r="G81" i="68"/>
  <c r="D78" i="68"/>
  <c r="P73" i="68"/>
  <c r="M71" i="68"/>
  <c r="S70" i="68"/>
  <c r="D66" i="68"/>
  <c r="Y63" i="68"/>
  <c r="G63" i="68"/>
  <c r="P58" i="68"/>
  <c r="M56" i="68"/>
  <c r="S55" i="68"/>
  <c r="P49" i="68"/>
  <c r="M47" i="68"/>
  <c r="S46" i="68"/>
  <c r="M41" i="68"/>
  <c r="S40" i="68"/>
  <c r="Y36" i="68"/>
  <c r="G36" i="68"/>
  <c r="M32" i="68"/>
  <c r="S31" i="68"/>
  <c r="G27" i="68"/>
  <c r="M23" i="68"/>
  <c r="S22" i="68"/>
  <c r="J20" i="68"/>
  <c r="S252" i="67"/>
  <c r="G251" i="67"/>
  <c r="G261" i="68"/>
  <c r="S256" i="68"/>
  <c r="J255" i="68"/>
  <c r="D252" i="68"/>
  <c r="Y249" i="68"/>
  <c r="G249" i="68"/>
  <c r="D243" i="68"/>
  <c r="Y240" i="68"/>
  <c r="G240" i="68"/>
  <c r="D234" i="68"/>
  <c r="Y231" i="68"/>
  <c r="G231" i="68"/>
  <c r="D225" i="68"/>
  <c r="Y222" i="68"/>
  <c r="G222" i="68"/>
  <c r="D216" i="68"/>
  <c r="Y213" i="68"/>
  <c r="G213" i="68"/>
  <c r="D207" i="68"/>
  <c r="Y204" i="68"/>
  <c r="G204" i="68"/>
  <c r="D198" i="68"/>
  <c r="Y195" i="68"/>
  <c r="G195" i="68"/>
  <c r="D189" i="68"/>
  <c r="Y186" i="68"/>
  <c r="G186" i="68"/>
  <c r="D180" i="68"/>
  <c r="Y177" i="68"/>
  <c r="G177" i="68"/>
  <c r="D171" i="68"/>
  <c r="Y168" i="68"/>
  <c r="G168" i="68"/>
  <c r="D162" i="68"/>
  <c r="G159" i="68"/>
  <c r="D153" i="68"/>
  <c r="G150" i="68"/>
  <c r="D144" i="68"/>
  <c r="G141" i="68"/>
  <c r="D135" i="68"/>
  <c r="G132" i="68"/>
  <c r="D126" i="68"/>
  <c r="G123" i="68"/>
  <c r="D117" i="68"/>
  <c r="P109" i="68"/>
  <c r="S106" i="68"/>
  <c r="P100" i="68"/>
  <c r="S97" i="68"/>
  <c r="P91" i="68"/>
  <c r="S88" i="68"/>
  <c r="P82" i="68"/>
  <c r="S79" i="68"/>
  <c r="Y75" i="68"/>
  <c r="G75" i="68"/>
  <c r="D72" i="68"/>
  <c r="Y69" i="68"/>
  <c r="G69" i="68"/>
  <c r="P64" i="68"/>
  <c r="M62" i="68"/>
  <c r="S61" i="68"/>
  <c r="D57" i="68"/>
  <c r="Y54" i="68"/>
  <c r="G54" i="68"/>
  <c r="D48" i="68"/>
  <c r="Y45" i="68"/>
  <c r="G45" i="68"/>
  <c r="D42" i="68"/>
  <c r="P37" i="68"/>
  <c r="D33" i="68"/>
  <c r="P28" i="68"/>
  <c r="D24" i="68"/>
  <c r="J22" i="68"/>
  <c r="P19" i="68"/>
  <c r="G18" i="68"/>
  <c r="M235" i="64"/>
  <c r="M220" i="64"/>
  <c r="M221" i="64"/>
  <c r="M187" i="64"/>
  <c r="M188" i="64"/>
  <c r="M178" i="64"/>
  <c r="M179" i="64"/>
  <c r="M169" i="64"/>
  <c r="M170" i="64"/>
  <c r="M160" i="64"/>
  <c r="M161" i="64"/>
  <c r="M151" i="64"/>
  <c r="M152" i="64"/>
  <c r="M142" i="64"/>
  <c r="M143" i="64"/>
  <c r="M133" i="64"/>
  <c r="M134" i="64"/>
  <c r="J238" i="63"/>
  <c r="J237" i="63"/>
  <c r="S231" i="64"/>
  <c r="S232" i="64"/>
  <c r="S211" i="64"/>
  <c r="S209" i="64"/>
  <c r="S202" i="64"/>
  <c r="S200" i="64"/>
  <c r="S193" i="64"/>
  <c r="S191" i="64"/>
  <c r="M101" i="64"/>
  <c r="M102" i="64"/>
  <c r="M100" i="64"/>
  <c r="M98" i="64"/>
  <c r="M99" i="64"/>
  <c r="M97" i="64"/>
  <c r="M83" i="64"/>
  <c r="M84" i="64"/>
  <c r="S261" i="63"/>
  <c r="M260" i="64"/>
  <c r="M257" i="64"/>
  <c r="M254" i="64"/>
  <c r="M251" i="64"/>
  <c r="M248" i="64"/>
  <c r="M245" i="64"/>
  <c r="M242" i="64"/>
  <c r="M239" i="64"/>
  <c r="S259" i="64"/>
  <c r="S256" i="64"/>
  <c r="S253" i="64"/>
  <c r="S250" i="64"/>
  <c r="S247" i="64"/>
  <c r="S244" i="64"/>
  <c r="S241" i="64"/>
  <c r="S238" i="64"/>
  <c r="M225" i="64"/>
  <c r="M227" i="64"/>
  <c r="P232" i="64"/>
  <c r="M184" i="64"/>
  <c r="M185" i="64"/>
  <c r="M175" i="64"/>
  <c r="M176" i="64"/>
  <c r="M166" i="64"/>
  <c r="M167" i="64"/>
  <c r="M157" i="64"/>
  <c r="M158" i="64"/>
  <c r="M148" i="64"/>
  <c r="M149" i="64"/>
  <c r="M139" i="64"/>
  <c r="M140" i="64"/>
  <c r="M129" i="64"/>
  <c r="M130" i="64"/>
  <c r="D234" i="64"/>
  <c r="M233" i="64"/>
  <c r="S214" i="64"/>
  <c r="S212" i="64"/>
  <c r="S205" i="64"/>
  <c r="S203" i="64"/>
  <c r="S196" i="64"/>
  <c r="S194" i="64"/>
  <c r="M186" i="64"/>
  <c r="M177" i="64"/>
  <c r="M168" i="64"/>
  <c r="M159" i="64"/>
  <c r="M150" i="64"/>
  <c r="M141" i="64"/>
  <c r="P235" i="64"/>
  <c r="M181" i="64"/>
  <c r="M182" i="64"/>
  <c r="M172" i="64"/>
  <c r="M173" i="64"/>
  <c r="M163" i="64"/>
  <c r="M164" i="64"/>
  <c r="M154" i="64"/>
  <c r="M155" i="64"/>
  <c r="M145" i="64"/>
  <c r="M146" i="64"/>
  <c r="M136" i="64"/>
  <c r="M137" i="64"/>
  <c r="M132" i="64"/>
  <c r="S128" i="64"/>
  <c r="M128" i="64"/>
  <c r="M127" i="64"/>
  <c r="M125" i="64"/>
  <c r="M126" i="64"/>
  <c r="M124" i="64"/>
  <c r="M122" i="64"/>
  <c r="M123" i="64"/>
  <c r="M121" i="64"/>
  <c r="M119" i="64"/>
  <c r="M120" i="64"/>
  <c r="M118" i="64"/>
  <c r="M116" i="64"/>
  <c r="M117" i="64"/>
  <c r="M115" i="64"/>
  <c r="M113" i="64"/>
  <c r="M114" i="64"/>
  <c r="M112" i="64"/>
  <c r="M110" i="64"/>
  <c r="M111" i="64"/>
  <c r="M109" i="64"/>
  <c r="M107" i="64"/>
  <c r="M108" i="64"/>
  <c r="M106" i="64"/>
  <c r="M104" i="64"/>
  <c r="M105" i="64"/>
  <c r="M103" i="64"/>
  <c r="M85" i="64"/>
  <c r="M76" i="64"/>
  <c r="M68" i="64"/>
  <c r="M67" i="64"/>
  <c r="M59" i="64"/>
  <c r="M58" i="64"/>
  <c r="M50" i="64"/>
  <c r="M49" i="64"/>
  <c r="M41" i="64"/>
  <c r="M40" i="64"/>
  <c r="M32" i="64"/>
  <c r="M31" i="64"/>
  <c r="M23" i="64"/>
  <c r="M22" i="64"/>
  <c r="S188" i="64"/>
  <c r="S185" i="64"/>
  <c r="S182" i="64"/>
  <c r="S179" i="64"/>
  <c r="S176" i="64"/>
  <c r="S173" i="64"/>
  <c r="S170" i="64"/>
  <c r="S167" i="64"/>
  <c r="S164" i="64"/>
  <c r="S161" i="64"/>
  <c r="S158" i="64"/>
  <c r="S155" i="64"/>
  <c r="S152" i="64"/>
  <c r="M86" i="64"/>
  <c r="M87" i="64"/>
  <c r="M77" i="64"/>
  <c r="M78" i="64"/>
  <c r="J228" i="63"/>
  <c r="Y154" i="63"/>
  <c r="Y156" i="63"/>
  <c r="Y130" i="63"/>
  <c r="Y129" i="63"/>
  <c r="P130" i="64"/>
  <c r="M89" i="64"/>
  <c r="M90" i="64"/>
  <c r="M80" i="64"/>
  <c r="M81" i="64"/>
  <c r="M16" i="64"/>
  <c r="M18" i="64"/>
  <c r="M17" i="64"/>
  <c r="M171" i="63"/>
  <c r="M173" i="63"/>
  <c r="D231" i="64"/>
  <c r="P229" i="64"/>
  <c r="D228" i="64"/>
  <c r="P226" i="64"/>
  <c r="D225" i="64"/>
  <c r="P223" i="64"/>
  <c r="D222" i="64"/>
  <c r="P220" i="64"/>
  <c r="D219" i="64"/>
  <c r="P217" i="64"/>
  <c r="D216" i="64"/>
  <c r="P214" i="64"/>
  <c r="D213" i="64"/>
  <c r="P211" i="64"/>
  <c r="D210" i="64"/>
  <c r="P208" i="64"/>
  <c r="D207" i="64"/>
  <c r="P205" i="64"/>
  <c r="D204" i="64"/>
  <c r="P202" i="64"/>
  <c r="D201" i="64"/>
  <c r="P199" i="64"/>
  <c r="D198" i="64"/>
  <c r="P196" i="64"/>
  <c r="D195" i="64"/>
  <c r="P193" i="64"/>
  <c r="D192" i="64"/>
  <c r="P190" i="64"/>
  <c r="D189" i="64"/>
  <c r="P187" i="64"/>
  <c r="D186" i="64"/>
  <c r="P184" i="64"/>
  <c r="D183" i="64"/>
  <c r="P181" i="64"/>
  <c r="D180" i="64"/>
  <c r="P178" i="64"/>
  <c r="D177" i="64"/>
  <c r="P175" i="64"/>
  <c r="D174" i="64"/>
  <c r="P172" i="64"/>
  <c r="D171" i="64"/>
  <c r="P169" i="64"/>
  <c r="D168" i="64"/>
  <c r="P166" i="64"/>
  <c r="D165" i="64"/>
  <c r="P163" i="64"/>
  <c r="D162" i="64"/>
  <c r="P160" i="64"/>
  <c r="D159" i="64"/>
  <c r="P157" i="64"/>
  <c r="D156" i="64"/>
  <c r="P154" i="64"/>
  <c r="D153" i="64"/>
  <c r="P151" i="64"/>
  <c r="D150" i="64"/>
  <c r="P148" i="64"/>
  <c r="D147" i="64"/>
  <c r="P145" i="64"/>
  <c r="D144" i="64"/>
  <c r="P142" i="64"/>
  <c r="D141" i="64"/>
  <c r="P139" i="64"/>
  <c r="D138" i="64"/>
  <c r="P136" i="64"/>
  <c r="D135" i="64"/>
  <c r="P133" i="64"/>
  <c r="D132" i="64"/>
  <c r="M95" i="64"/>
  <c r="M96" i="64"/>
  <c r="M94" i="64"/>
  <c r="M92" i="64"/>
  <c r="M93" i="64"/>
  <c r="M91" i="64"/>
  <c r="M82" i="64"/>
  <c r="M74" i="64"/>
  <c r="M73" i="64"/>
  <c r="M65" i="64"/>
  <c r="M64" i="64"/>
  <c r="M56" i="64"/>
  <c r="M55" i="64"/>
  <c r="M47" i="64"/>
  <c r="M46" i="64"/>
  <c r="M38" i="64"/>
  <c r="M37" i="64"/>
  <c r="M29" i="64"/>
  <c r="M28" i="64"/>
  <c r="M20" i="64"/>
  <c r="M19" i="64"/>
  <c r="J229" i="63"/>
  <c r="S177" i="63"/>
  <c r="S179" i="63"/>
  <c r="D129" i="64"/>
  <c r="P127" i="64"/>
  <c r="D126" i="64"/>
  <c r="P124" i="64"/>
  <c r="D123" i="64"/>
  <c r="P121" i="64"/>
  <c r="D120" i="64"/>
  <c r="P118" i="64"/>
  <c r="D117" i="64"/>
  <c r="P115" i="64"/>
  <c r="D114" i="64"/>
  <c r="P112" i="64"/>
  <c r="D111" i="64"/>
  <c r="P109" i="64"/>
  <c r="D108" i="64"/>
  <c r="P106" i="64"/>
  <c r="D105" i="64"/>
  <c r="P103" i="64"/>
  <c r="D102" i="64"/>
  <c r="P100" i="64"/>
  <c r="D99" i="64"/>
  <c r="P97" i="64"/>
  <c r="D96" i="64"/>
  <c r="P94" i="64"/>
  <c r="D93" i="64"/>
  <c r="P91" i="64"/>
  <c r="D90" i="64"/>
  <c r="P88" i="64"/>
  <c r="D87" i="64"/>
  <c r="P85" i="64"/>
  <c r="D84" i="64"/>
  <c r="P82" i="64"/>
  <c r="D81" i="64"/>
  <c r="P79" i="64"/>
  <c r="D78" i="64"/>
  <c r="P76" i="64"/>
  <c r="D75" i="64"/>
  <c r="P73" i="64"/>
  <c r="D72" i="64"/>
  <c r="P70" i="64"/>
  <c r="D69" i="64"/>
  <c r="P67" i="64"/>
  <c r="D66" i="64"/>
  <c r="P64" i="64"/>
  <c r="D63" i="64"/>
  <c r="P61" i="64"/>
  <c r="D60" i="64"/>
  <c r="P58" i="64"/>
  <c r="D57" i="64"/>
  <c r="P55" i="64"/>
  <c r="D54" i="64"/>
  <c r="P52" i="64"/>
  <c r="D51" i="64"/>
  <c r="P49" i="64"/>
  <c r="D48" i="64"/>
  <c r="P46" i="64"/>
  <c r="D45" i="64"/>
  <c r="P43" i="64"/>
  <c r="D42" i="64"/>
  <c r="P40" i="64"/>
  <c r="D39" i="64"/>
  <c r="P37" i="64"/>
  <c r="D36" i="64"/>
  <c r="P34" i="64"/>
  <c r="D33" i="64"/>
  <c r="P31" i="64"/>
  <c r="D30" i="64"/>
  <c r="P28" i="64"/>
  <c r="D27" i="64"/>
  <c r="P25" i="64"/>
  <c r="D24" i="64"/>
  <c r="P22" i="64"/>
  <c r="D21" i="64"/>
  <c r="P19" i="64"/>
  <c r="D18" i="64"/>
  <c r="D16" i="64"/>
  <c r="M13" i="64"/>
  <c r="Y260" i="63"/>
  <c r="P238" i="63"/>
  <c r="G234" i="63"/>
  <c r="M233" i="63"/>
  <c r="D212" i="63"/>
  <c r="D211" i="63"/>
  <c r="G195" i="63"/>
  <c r="M180" i="63"/>
  <c r="M181" i="63"/>
  <c r="M182" i="63"/>
  <c r="Y121" i="63"/>
  <c r="Y120" i="63"/>
  <c r="Y109" i="63"/>
  <c r="Y108" i="63"/>
  <c r="J224" i="63"/>
  <c r="J226" i="63"/>
  <c r="G207" i="63"/>
  <c r="M194" i="63"/>
  <c r="M172" i="63"/>
  <c r="M174" i="63"/>
  <c r="D164" i="63"/>
  <c r="Y155" i="63"/>
  <c r="Y135" i="63"/>
  <c r="Y113" i="63"/>
  <c r="Y111" i="63"/>
  <c r="D113" i="64"/>
  <c r="P111" i="64"/>
  <c r="D110" i="64"/>
  <c r="P108" i="64"/>
  <c r="D107" i="64"/>
  <c r="P105" i="64"/>
  <c r="D104" i="64"/>
  <c r="P102" i="64"/>
  <c r="D101" i="64"/>
  <c r="P99" i="64"/>
  <c r="D98" i="64"/>
  <c r="P96" i="64"/>
  <c r="D95" i="64"/>
  <c r="P93" i="64"/>
  <c r="D92" i="64"/>
  <c r="P90" i="64"/>
  <c r="D89" i="64"/>
  <c r="P87" i="64"/>
  <c r="D86" i="64"/>
  <c r="P84" i="64"/>
  <c r="D83" i="64"/>
  <c r="P81" i="64"/>
  <c r="D80" i="64"/>
  <c r="P78" i="64"/>
  <c r="D77" i="64"/>
  <c r="P75" i="64"/>
  <c r="D74" i="64"/>
  <c r="P72" i="64"/>
  <c r="D71" i="64"/>
  <c r="P69" i="64"/>
  <c r="D68" i="64"/>
  <c r="P66" i="64"/>
  <c r="D65" i="64"/>
  <c r="P63" i="64"/>
  <c r="D62" i="64"/>
  <c r="P60" i="64"/>
  <c r="D59" i="64"/>
  <c r="P57" i="64"/>
  <c r="D56" i="64"/>
  <c r="P54" i="64"/>
  <c r="D53" i="64"/>
  <c r="P51" i="64"/>
  <c r="D50" i="64"/>
  <c r="P48" i="64"/>
  <c r="D47" i="64"/>
  <c r="P45" i="64"/>
  <c r="D44" i="64"/>
  <c r="P42" i="64"/>
  <c r="D41" i="64"/>
  <c r="P39" i="64"/>
  <c r="D38" i="64"/>
  <c r="P36" i="64"/>
  <c r="D35" i="64"/>
  <c r="P33" i="64"/>
  <c r="D32" i="64"/>
  <c r="P30" i="64"/>
  <c r="D29" i="64"/>
  <c r="P27" i="64"/>
  <c r="D26" i="64"/>
  <c r="P24" i="64"/>
  <c r="D23" i="64"/>
  <c r="P21" i="64"/>
  <c r="D20" i="64"/>
  <c r="P18" i="64"/>
  <c r="P15" i="64"/>
  <c r="M14" i="64"/>
  <c r="D14" i="64"/>
  <c r="S13" i="64"/>
  <c r="D258" i="63"/>
  <c r="J255" i="63"/>
  <c r="D244" i="63"/>
  <c r="D243" i="63"/>
  <c r="S242" i="63"/>
  <c r="J241" i="63"/>
  <c r="J225" i="63"/>
  <c r="P217" i="63"/>
  <c r="P197" i="63"/>
  <c r="J186" i="63"/>
  <c r="Y182" i="63"/>
  <c r="S180" i="63"/>
  <c r="S181" i="63"/>
  <c r="S182" i="63"/>
  <c r="G176" i="63"/>
  <c r="Y167" i="63"/>
  <c r="Y169" i="63"/>
  <c r="Y126" i="63"/>
  <c r="G75" i="63"/>
  <c r="G74" i="63"/>
  <c r="S258" i="63"/>
  <c r="P236" i="63"/>
  <c r="S229" i="63"/>
  <c r="Y228" i="63"/>
  <c r="J227" i="63"/>
  <c r="S199" i="63"/>
  <c r="S178" i="63"/>
  <c r="S171" i="63"/>
  <c r="M163" i="63"/>
  <c r="M165" i="63"/>
  <c r="G155" i="63"/>
  <c r="Y148" i="63"/>
  <c r="Y147" i="63"/>
  <c r="Y117" i="63"/>
  <c r="M103" i="63"/>
  <c r="M101" i="63"/>
  <c r="P113" i="64"/>
  <c r="D112" i="64"/>
  <c r="P110" i="64"/>
  <c r="D109" i="64"/>
  <c r="P107" i="64"/>
  <c r="D106" i="64"/>
  <c r="P104" i="64"/>
  <c r="D103" i="64"/>
  <c r="P101" i="64"/>
  <c r="D100" i="64"/>
  <c r="P98" i="64"/>
  <c r="D97" i="64"/>
  <c r="P95" i="64"/>
  <c r="D94" i="64"/>
  <c r="P92" i="64"/>
  <c r="D91" i="64"/>
  <c r="P89" i="64"/>
  <c r="D88" i="64"/>
  <c r="D261" i="63"/>
  <c r="D260" i="63"/>
  <c r="Y257" i="63"/>
  <c r="J236" i="63"/>
  <c r="D231" i="63"/>
  <c r="J218" i="63"/>
  <c r="J220" i="63"/>
  <c r="Y218" i="63"/>
  <c r="P208" i="63"/>
  <c r="D200" i="63"/>
  <c r="J198" i="63"/>
  <c r="J200" i="63"/>
  <c r="Y198" i="63"/>
  <c r="P188" i="63"/>
  <c r="Y180" i="63"/>
  <c r="Y181" i="63"/>
  <c r="G180" i="63"/>
  <c r="G181" i="63"/>
  <c r="G182" i="63"/>
  <c r="J176" i="63"/>
  <c r="J178" i="63"/>
  <c r="M164" i="63"/>
  <c r="Y139" i="63"/>
  <c r="Y138" i="63"/>
  <c r="P261" i="63"/>
  <c r="P260" i="63"/>
  <c r="P259" i="63"/>
  <c r="P258" i="63"/>
  <c r="G257" i="63"/>
  <c r="M256" i="63"/>
  <c r="D256" i="63"/>
  <c r="S255" i="63"/>
  <c r="P254" i="63"/>
  <c r="G254" i="63"/>
  <c r="J247" i="63"/>
  <c r="J244" i="63"/>
  <c r="J243" i="63"/>
  <c r="S232" i="63"/>
  <c r="Y231" i="63"/>
  <c r="P230" i="63"/>
  <c r="P229" i="63"/>
  <c r="G228" i="63"/>
  <c r="P227" i="63"/>
  <c r="P224" i="63"/>
  <c r="S214" i="63"/>
  <c r="P209" i="63"/>
  <c r="G210" i="63"/>
  <c r="G198" i="63"/>
  <c r="S193" i="63"/>
  <c r="P191" i="63"/>
  <c r="S188" i="63"/>
  <c r="J187" i="63"/>
  <c r="P185" i="63"/>
  <c r="G186" i="63"/>
  <c r="P182" i="63"/>
  <c r="J182" i="63"/>
  <c r="G177" i="63"/>
  <c r="P159" i="63"/>
  <c r="M151" i="63"/>
  <c r="P150" i="63"/>
  <c r="M147" i="63"/>
  <c r="P141" i="63"/>
  <c r="M138" i="63"/>
  <c r="P132" i="63"/>
  <c r="M129" i="63"/>
  <c r="P123" i="63"/>
  <c r="M121" i="63"/>
  <c r="M117" i="63"/>
  <c r="P114" i="63"/>
  <c r="M112" i="63"/>
  <c r="M108" i="63"/>
  <c r="P105" i="63"/>
  <c r="D104" i="63"/>
  <c r="Y101" i="63"/>
  <c r="G100" i="63"/>
  <c r="Y191" i="65"/>
  <c r="Y190" i="65"/>
  <c r="M181" i="65"/>
  <c r="M177" i="65"/>
  <c r="G260" i="63"/>
  <c r="J245" i="63"/>
  <c r="Y243" i="63"/>
  <c r="P242" i="63"/>
  <c r="G241" i="63"/>
  <c r="M240" i="63"/>
  <c r="M238" i="63"/>
  <c r="D236" i="63"/>
  <c r="P231" i="63"/>
  <c r="Y222" i="63"/>
  <c r="Y221" i="63"/>
  <c r="P220" i="63"/>
  <c r="M217" i="63"/>
  <c r="D216" i="63"/>
  <c r="P203" i="63"/>
  <c r="D202" i="63"/>
  <c r="Y201" i="63"/>
  <c r="P200" i="63"/>
  <c r="M197" i="63"/>
  <c r="D196" i="63"/>
  <c r="Y192" i="63"/>
  <c r="D190" i="63"/>
  <c r="S189" i="63"/>
  <c r="M183" i="63"/>
  <c r="D184" i="63"/>
  <c r="J183" i="63"/>
  <c r="D175" i="63"/>
  <c r="S174" i="63"/>
  <c r="P171" i="63"/>
  <c r="G170" i="63"/>
  <c r="D167" i="63"/>
  <c r="S165" i="63"/>
  <c r="P162" i="63"/>
  <c r="G161" i="63"/>
  <c r="D155" i="63"/>
  <c r="Y149" i="63"/>
  <c r="D149" i="63"/>
  <c r="Y145" i="63"/>
  <c r="J143" i="63"/>
  <c r="D140" i="63"/>
  <c r="Y136" i="63"/>
  <c r="J134" i="63"/>
  <c r="D131" i="63"/>
  <c r="Y127" i="63"/>
  <c r="J125" i="63"/>
  <c r="D122" i="63"/>
  <c r="Y119" i="63"/>
  <c r="J116" i="63"/>
  <c r="Y115" i="63"/>
  <c r="D113" i="63"/>
  <c r="Y110" i="63"/>
  <c r="J107" i="63"/>
  <c r="Y106" i="63"/>
  <c r="Y102" i="63"/>
  <c r="P102" i="63"/>
  <c r="M99" i="63"/>
  <c r="P148" i="65"/>
  <c r="P149" i="65"/>
  <c r="P65" i="65"/>
  <c r="P64" i="65"/>
  <c r="S44" i="65"/>
  <c r="S43" i="65"/>
  <c r="J43" i="65"/>
  <c r="J45" i="65"/>
  <c r="P17" i="65"/>
  <c r="M259" i="63"/>
  <c r="D257" i="63"/>
  <c r="P255" i="63"/>
  <c r="G255" i="63"/>
  <c r="D254" i="63"/>
  <c r="D245" i="63"/>
  <c r="J246" i="63"/>
  <c r="P243" i="63"/>
  <c r="G243" i="63"/>
  <c r="D239" i="63"/>
  <c r="D238" i="63"/>
  <c r="Y234" i="63"/>
  <c r="P233" i="63"/>
  <c r="P232" i="63"/>
  <c r="G231" i="63"/>
  <c r="M230" i="63"/>
  <c r="D229" i="63"/>
  <c r="D228" i="63"/>
  <c r="M227" i="63"/>
  <c r="G214" i="63"/>
  <c r="G213" i="63"/>
  <c r="D208" i="63"/>
  <c r="S208" i="63"/>
  <c r="J201" i="63"/>
  <c r="G201" i="63"/>
  <c r="S196" i="63"/>
  <c r="J194" i="63"/>
  <c r="G192" i="63"/>
  <c r="M191" i="63"/>
  <c r="S183" i="63"/>
  <c r="M179" i="63"/>
  <c r="M158" i="63"/>
  <c r="M157" i="63"/>
  <c r="P147" i="63"/>
  <c r="M144" i="63"/>
  <c r="P138" i="63"/>
  <c r="M135" i="63"/>
  <c r="P129" i="63"/>
  <c r="M126" i="63"/>
  <c r="P120" i="63"/>
  <c r="M118" i="63"/>
  <c r="M114" i="63"/>
  <c r="P111" i="63"/>
  <c r="M109" i="63"/>
  <c r="M105" i="63"/>
  <c r="Y103" i="63"/>
  <c r="D101" i="63"/>
  <c r="M100" i="63"/>
  <c r="M39" i="65"/>
  <c r="M40" i="65"/>
  <c r="P25" i="65"/>
  <c r="P26" i="65"/>
  <c r="S237" i="63"/>
  <c r="P235" i="63"/>
  <c r="P234" i="63"/>
  <c r="D230" i="63"/>
  <c r="P223" i="63"/>
  <c r="M220" i="63"/>
  <c r="D219" i="63"/>
  <c r="Y215" i="63"/>
  <c r="M212" i="63"/>
  <c r="Y207" i="63"/>
  <c r="S204" i="63"/>
  <c r="Y203" i="63"/>
  <c r="M200" i="63"/>
  <c r="D199" i="63"/>
  <c r="Y195" i="63"/>
  <c r="P194" i="63"/>
  <c r="P174" i="63"/>
  <c r="G173" i="63"/>
  <c r="D170" i="63"/>
  <c r="S168" i="63"/>
  <c r="P165" i="63"/>
  <c r="G164" i="63"/>
  <c r="D161" i="63"/>
  <c r="D158" i="63"/>
  <c r="S156" i="63"/>
  <c r="Y153" i="63"/>
  <c r="Y152" i="63"/>
  <c r="D146" i="63"/>
  <c r="Y142" i="63"/>
  <c r="J140" i="63"/>
  <c r="D137" i="63"/>
  <c r="Y133" i="63"/>
  <c r="J131" i="63"/>
  <c r="D128" i="63"/>
  <c r="Y124" i="63"/>
  <c r="J122" i="63"/>
  <c r="D119" i="63"/>
  <c r="Y116" i="63"/>
  <c r="J113" i="63"/>
  <c r="Y112" i="63"/>
  <c r="Y107" i="63"/>
  <c r="S16" i="63"/>
  <c r="S56" i="65"/>
  <c r="S57" i="65"/>
  <c r="P21" i="65"/>
  <c r="P19" i="65"/>
  <c r="P18" i="65"/>
  <c r="M17" i="65"/>
  <c r="M15" i="65"/>
  <c r="M16" i="65"/>
  <c r="P153" i="63"/>
  <c r="M150" i="63"/>
  <c r="P144" i="63"/>
  <c r="M141" i="63"/>
  <c r="P135" i="63"/>
  <c r="M132" i="63"/>
  <c r="P126" i="63"/>
  <c r="M123" i="63"/>
  <c r="P117" i="63"/>
  <c r="M115" i="63"/>
  <c r="J101" i="63"/>
  <c r="Y98" i="63"/>
  <c r="Y97" i="63"/>
  <c r="M178" i="65"/>
  <c r="P134" i="65"/>
  <c r="P135" i="65"/>
  <c r="P22" i="65"/>
  <c r="P23" i="65"/>
  <c r="G14" i="63"/>
  <c r="S172" i="65"/>
  <c r="J172" i="65"/>
  <c r="S84" i="65"/>
  <c r="P44" i="65"/>
  <c r="P45" i="65"/>
  <c r="P46" i="65"/>
  <c r="J38" i="65"/>
  <c r="J39" i="65"/>
  <c r="J35" i="65"/>
  <c r="J37" i="65"/>
  <c r="M13" i="63"/>
  <c r="S178" i="65"/>
  <c r="Y179" i="65"/>
  <c r="Y171" i="65"/>
  <c r="G171" i="65"/>
  <c r="M170" i="65"/>
  <c r="P166" i="65"/>
  <c r="P162" i="65"/>
  <c r="P147" i="65"/>
  <c r="P139" i="65"/>
  <c r="S83" i="65"/>
  <c r="J81" i="65"/>
  <c r="P80" i="65"/>
  <c r="J68" i="65"/>
  <c r="Y68" i="65"/>
  <c r="G67" i="65"/>
  <c r="S58" i="65"/>
  <c r="J57" i="65"/>
  <c r="J48" i="65"/>
  <c r="Y37" i="65"/>
  <c r="J25" i="65"/>
  <c r="J22" i="65"/>
  <c r="G16" i="65"/>
  <c r="S14" i="65"/>
  <c r="S16" i="65"/>
  <c r="J16" i="65"/>
  <c r="J15" i="65"/>
  <c r="J56" i="63"/>
  <c r="Y55" i="63"/>
  <c r="P55" i="63"/>
  <c r="M54" i="63"/>
  <c r="P20" i="63"/>
  <c r="D19" i="63"/>
  <c r="J18" i="63"/>
  <c r="P17" i="63"/>
  <c r="S15" i="63"/>
  <c r="D14" i="63"/>
  <c r="Y257" i="65"/>
  <c r="Y238" i="65"/>
  <c r="M237" i="65"/>
  <c r="Y235" i="65"/>
  <c r="M219" i="65"/>
  <c r="Y217" i="65"/>
  <c r="P219" i="65"/>
  <c r="S207" i="65"/>
  <c r="Y205" i="65"/>
  <c r="J182" i="65"/>
  <c r="Y176" i="65"/>
  <c r="P156" i="65"/>
  <c r="P153" i="65"/>
  <c r="P150" i="65"/>
  <c r="P136" i="65"/>
  <c r="J115" i="65"/>
  <c r="G107" i="65"/>
  <c r="S105" i="65"/>
  <c r="Y93" i="65"/>
  <c r="Y90" i="65"/>
  <c r="P68" i="65"/>
  <c r="P62" i="65"/>
  <c r="Y56" i="65"/>
  <c r="G54" i="65"/>
  <c r="G56" i="65"/>
  <c r="M54" i="65"/>
  <c r="M55" i="65"/>
  <c r="Y52" i="65"/>
  <c r="J41" i="65"/>
  <c r="J42" i="65"/>
  <c r="G37" i="65"/>
  <c r="Y204" i="65"/>
  <c r="Y197" i="65"/>
  <c r="J175" i="65"/>
  <c r="Y175" i="65"/>
  <c r="P167" i="65"/>
  <c r="S65" i="65"/>
  <c r="P49" i="65"/>
  <c r="P50" i="65"/>
  <c r="M43" i="65"/>
  <c r="M44" i="65"/>
  <c r="P41" i="65"/>
  <c r="P42" i="65"/>
  <c r="J27" i="65"/>
  <c r="M111" i="63"/>
  <c r="P108" i="63"/>
  <c r="M106" i="63"/>
  <c r="M102" i="63"/>
  <c r="P59" i="63"/>
  <c r="D58" i="63"/>
  <c r="J53" i="63"/>
  <c r="S51" i="63"/>
  <c r="J50" i="63"/>
  <c r="Y50" i="63"/>
  <c r="P50" i="63"/>
  <c r="J23" i="63"/>
  <c r="P22" i="63"/>
  <c r="D20" i="63"/>
  <c r="J19" i="63"/>
  <c r="P18" i="63"/>
  <c r="M17" i="63"/>
  <c r="D17" i="63"/>
  <c r="J14" i="63"/>
  <c r="G233" i="65"/>
  <c r="M233" i="65"/>
  <c r="G224" i="65"/>
  <c r="S213" i="65"/>
  <c r="Y213" i="65"/>
  <c r="G212" i="65"/>
  <c r="Y194" i="65"/>
  <c r="P157" i="65"/>
  <c r="P137" i="65"/>
  <c r="J112" i="65"/>
  <c r="G88" i="65"/>
  <c r="M89" i="65"/>
  <c r="G87" i="65"/>
  <c r="P79" i="65"/>
  <c r="G64" i="65"/>
  <c r="Y57" i="65"/>
  <c r="J44" i="65"/>
  <c r="J53" i="65"/>
  <c r="G53" i="65"/>
  <c r="Y48" i="65"/>
  <c r="P43" i="65"/>
  <c r="M38" i="65"/>
  <c r="S25" i="65"/>
  <c r="M25" i="65"/>
  <c r="G25" i="65"/>
  <c r="M53" i="65"/>
  <c r="Y51" i="65"/>
  <c r="G33" i="65"/>
  <c r="G30" i="65"/>
  <c r="S27" i="65"/>
  <c r="M27" i="65"/>
  <c r="Y53" i="65"/>
  <c r="S53" i="65"/>
  <c r="G52" i="65"/>
  <c r="S50" i="65"/>
  <c r="G49" i="65"/>
  <c r="S38" i="65"/>
  <c r="J14" i="65"/>
  <c r="J247" i="68"/>
  <c r="J248" i="68"/>
  <c r="J238" i="68"/>
  <c r="J239" i="68"/>
  <c r="J229" i="68"/>
  <c r="J230" i="68"/>
  <c r="J220" i="68"/>
  <c r="J221" i="68"/>
  <c r="J211" i="68"/>
  <c r="J212" i="68"/>
  <c r="J202" i="68"/>
  <c r="J203" i="68"/>
  <c r="J193" i="68"/>
  <c r="J194" i="68"/>
  <c r="J184" i="68"/>
  <c r="J185" i="68"/>
  <c r="J175" i="68"/>
  <c r="J176" i="68"/>
  <c r="J166" i="68"/>
  <c r="J167" i="68"/>
  <c r="J157" i="68"/>
  <c r="J158" i="68"/>
  <c r="J148" i="68"/>
  <c r="J149" i="68"/>
  <c r="J139" i="68"/>
  <c r="J140" i="68"/>
  <c r="J130" i="68"/>
  <c r="J131" i="68"/>
  <c r="J121" i="68"/>
  <c r="J122" i="68"/>
  <c r="J67" i="68"/>
  <c r="J68" i="68"/>
  <c r="J52" i="68"/>
  <c r="J53" i="68"/>
  <c r="J43" i="68"/>
  <c r="J44" i="68"/>
  <c r="J34" i="68"/>
  <c r="J35" i="68"/>
  <c r="J25" i="68"/>
  <c r="J26" i="68"/>
  <c r="G11" i="61"/>
  <c r="P11" i="61"/>
  <c r="J12" i="61"/>
  <c r="S12" i="61"/>
  <c r="M242" i="61"/>
  <c r="D240" i="61"/>
  <c r="G233" i="61"/>
  <c r="J223" i="61"/>
  <c r="J222" i="61"/>
  <c r="P197" i="61"/>
  <c r="J197" i="61"/>
  <c r="D197" i="61"/>
  <c r="M188" i="61"/>
  <c r="G188" i="61"/>
  <c r="D179" i="61"/>
  <c r="D178" i="61"/>
  <c r="S176" i="61"/>
  <c r="M176" i="61"/>
  <c r="G176" i="61"/>
  <c r="S167" i="61"/>
  <c r="D137" i="61"/>
  <c r="Y121" i="61"/>
  <c r="G119" i="61"/>
  <c r="P30" i="61"/>
  <c r="J30" i="61"/>
  <c r="P29" i="61"/>
  <c r="J29" i="61"/>
  <c r="J165" i="70"/>
  <c r="J159" i="70"/>
  <c r="J153" i="70"/>
  <c r="J147" i="70"/>
  <c r="J141" i="70"/>
  <c r="J135" i="70"/>
  <c r="J129" i="70"/>
  <c r="J123" i="70"/>
  <c r="J117" i="70"/>
  <c r="J111" i="70"/>
  <c r="J240" i="61"/>
  <c r="S239" i="61"/>
  <c r="M239" i="61"/>
  <c r="Y237" i="61"/>
  <c r="J237" i="61"/>
  <c r="J235" i="61"/>
  <c r="S194" i="61"/>
  <c r="S188" i="61"/>
  <c r="D174" i="61"/>
  <c r="Y167" i="61"/>
  <c r="D140" i="61"/>
  <c r="P138" i="61"/>
  <c r="P137" i="61"/>
  <c r="J137" i="61"/>
  <c r="M136" i="61"/>
  <c r="Y134" i="61"/>
  <c r="S131" i="61"/>
  <c r="M131" i="61"/>
  <c r="G131" i="61"/>
  <c r="D125" i="61"/>
  <c r="M123" i="61"/>
  <c r="G123" i="61"/>
  <c r="S122" i="61"/>
  <c r="J121" i="61"/>
  <c r="Y120" i="61"/>
  <c r="P120" i="61"/>
  <c r="G120" i="61"/>
  <c r="M119" i="61"/>
  <c r="G109" i="61"/>
  <c r="Y108" i="61"/>
  <c r="S108" i="61"/>
  <c r="M108" i="61"/>
  <c r="G108" i="61"/>
  <c r="Y107" i="61"/>
  <c r="S107" i="61"/>
  <c r="M107" i="61"/>
  <c r="D31" i="61"/>
  <c r="D14" i="61"/>
  <c r="P13" i="61"/>
  <c r="D13" i="61"/>
  <c r="J112" i="70"/>
  <c r="P240" i="61"/>
  <c r="Y239" i="61"/>
  <c r="P237" i="61"/>
  <c r="Y236" i="61"/>
  <c r="P236" i="61"/>
  <c r="G236" i="61"/>
  <c r="P235" i="61"/>
  <c r="Y234" i="61"/>
  <c r="S234" i="61"/>
  <c r="M234" i="61"/>
  <c r="G234" i="61"/>
  <c r="S233" i="61"/>
  <c r="S221" i="61"/>
  <c r="M221" i="61"/>
  <c r="S189" i="61"/>
  <c r="M189" i="61"/>
  <c r="G189" i="61"/>
  <c r="Y188" i="61"/>
  <c r="S169" i="61"/>
  <c r="G168" i="61"/>
  <c r="S136" i="61"/>
  <c r="G135" i="61"/>
  <c r="P121" i="61"/>
  <c r="J167" i="70"/>
  <c r="J161" i="70"/>
  <c r="J155" i="70"/>
  <c r="J149" i="70"/>
  <c r="J143" i="70"/>
  <c r="J137" i="70"/>
  <c r="J131" i="70"/>
  <c r="J125" i="70"/>
  <c r="J119" i="70"/>
  <c r="J113" i="70"/>
  <c r="J107" i="70"/>
  <c r="D241" i="61"/>
  <c r="M238" i="61"/>
  <c r="M222" i="61"/>
  <c r="Y198" i="61"/>
  <c r="S198" i="61"/>
  <c r="M198" i="61"/>
  <c r="G198" i="61"/>
  <c r="Y197" i="61"/>
  <c r="S197" i="61"/>
  <c r="M196" i="61"/>
  <c r="G196" i="61"/>
  <c r="Y195" i="61"/>
  <c r="M180" i="61"/>
  <c r="G180" i="61"/>
  <c r="Y179" i="61"/>
  <c r="S179" i="61"/>
  <c r="M179" i="61"/>
  <c r="G179" i="61"/>
  <c r="Y136" i="61"/>
  <c r="M135" i="61"/>
  <c r="G121" i="61"/>
  <c r="M120" i="61"/>
  <c r="D120" i="61"/>
  <c r="S119" i="61"/>
  <c r="P46" i="61"/>
  <c r="J46" i="61"/>
  <c r="D46" i="61"/>
  <c r="P45" i="61"/>
  <c r="J45" i="61"/>
  <c r="D45" i="61"/>
  <c r="J168" i="70"/>
  <c r="J162" i="70"/>
  <c r="J156" i="70"/>
  <c r="J150" i="70"/>
  <c r="J144" i="70"/>
  <c r="J138" i="70"/>
  <c r="J132" i="70"/>
  <c r="J126" i="70"/>
  <c r="J120" i="70"/>
  <c r="J114" i="70"/>
  <c r="J108" i="70"/>
  <c r="G12" i="61"/>
  <c r="P12" i="61"/>
  <c r="D11" i="68"/>
  <c r="M11" i="68"/>
  <c r="M240" i="61"/>
  <c r="D239" i="61"/>
  <c r="S238" i="61"/>
  <c r="D238" i="61"/>
  <c r="G237" i="61"/>
  <c r="M236" i="61"/>
  <c r="D236" i="61"/>
  <c r="J233" i="61"/>
  <c r="G140" i="61"/>
  <c r="Y139" i="61"/>
  <c r="S139" i="61"/>
  <c r="M139" i="61"/>
  <c r="G139" i="61"/>
  <c r="S138" i="61"/>
  <c r="M138" i="61"/>
  <c r="Y137" i="61"/>
  <c r="P131" i="61"/>
  <c r="J131" i="61"/>
  <c r="D131" i="61"/>
  <c r="P130" i="61"/>
  <c r="J130" i="61"/>
  <c r="D130" i="61"/>
  <c r="S127" i="61"/>
  <c r="M127" i="61"/>
  <c r="G127" i="61"/>
  <c r="Y126" i="61"/>
  <c r="S126" i="61"/>
  <c r="M126" i="61"/>
  <c r="G126" i="61"/>
  <c r="P123" i="61"/>
  <c r="D123" i="61"/>
  <c r="J122" i="61"/>
  <c r="D122" i="61"/>
  <c r="D109" i="61"/>
  <c r="P108" i="61"/>
  <c r="J108" i="61"/>
  <c r="D108" i="61"/>
  <c r="P107" i="61"/>
  <c r="J107" i="61"/>
  <c r="J169" i="70"/>
  <c r="J163" i="70"/>
  <c r="J157" i="70"/>
  <c r="J151" i="70"/>
  <c r="J145" i="70"/>
  <c r="J139" i="70"/>
  <c r="J133" i="70"/>
  <c r="J127" i="70"/>
  <c r="J121" i="70"/>
  <c r="J115" i="70"/>
  <c r="J109" i="70"/>
  <c r="J261" i="70"/>
  <c r="M259" i="70"/>
  <c r="J258" i="70"/>
  <c r="M256" i="70"/>
  <c r="J255" i="70"/>
  <c r="M253" i="70"/>
  <c r="J252" i="70"/>
  <c r="M250" i="70"/>
  <c r="J249" i="70"/>
  <c r="M247" i="70"/>
  <c r="J246" i="70"/>
  <c r="M244" i="70"/>
  <c r="J243" i="70"/>
  <c r="M241" i="70"/>
  <c r="J240" i="70"/>
  <c r="M238" i="70"/>
  <c r="J237" i="70"/>
  <c r="M235" i="70"/>
  <c r="J234" i="70"/>
  <c r="M232" i="70"/>
  <c r="J231" i="70"/>
  <c r="M229" i="70"/>
  <c r="J228" i="70"/>
  <c r="M226" i="70"/>
  <c r="J225" i="70"/>
  <c r="M223" i="70"/>
  <c r="J221" i="70"/>
  <c r="M220" i="70"/>
  <c r="J217" i="70"/>
  <c r="J261" i="68"/>
  <c r="P259" i="68"/>
  <c r="P257" i="68"/>
  <c r="D255" i="68"/>
  <c r="D253" i="68"/>
  <c r="J249" i="68"/>
  <c r="J240" i="68"/>
  <c r="J231" i="68"/>
  <c r="J222" i="68"/>
  <c r="J213" i="68"/>
  <c r="J204" i="68"/>
  <c r="J195" i="68"/>
  <c r="J186" i="68"/>
  <c r="J177" i="68"/>
  <c r="J168" i="68"/>
  <c r="J159" i="68"/>
  <c r="J150" i="68"/>
  <c r="J141" i="68"/>
  <c r="J132" i="68"/>
  <c r="J123" i="68"/>
  <c r="J112" i="68"/>
  <c r="J113" i="68"/>
  <c r="J103" i="68"/>
  <c r="J104" i="68"/>
  <c r="J94" i="68"/>
  <c r="J95" i="68"/>
  <c r="J85" i="68"/>
  <c r="J86" i="68"/>
  <c r="J75" i="68"/>
  <c r="J73" i="68"/>
  <c r="J74" i="68"/>
  <c r="J69" i="68"/>
  <c r="J54" i="68"/>
  <c r="J45" i="68"/>
  <c r="J19" i="68"/>
  <c r="J18" i="68"/>
  <c r="J14" i="68"/>
  <c r="M216" i="70"/>
  <c r="M213" i="70"/>
  <c r="M210" i="70"/>
  <c r="M207" i="70"/>
  <c r="M204" i="70"/>
  <c r="M201" i="70"/>
  <c r="M198" i="70"/>
  <c r="M195" i="70"/>
  <c r="M192" i="70"/>
  <c r="M189" i="70"/>
  <c r="M186" i="70"/>
  <c r="M183" i="70"/>
  <c r="M180" i="70"/>
  <c r="M177" i="70"/>
  <c r="M174" i="70"/>
  <c r="M171" i="70"/>
  <c r="J244" i="68"/>
  <c r="J245" i="68"/>
  <c r="J235" i="68"/>
  <c r="J236" i="68"/>
  <c r="J226" i="68"/>
  <c r="J227" i="68"/>
  <c r="J217" i="68"/>
  <c r="J218" i="68"/>
  <c r="J208" i="68"/>
  <c r="J209" i="68"/>
  <c r="J199" i="68"/>
  <c r="J200" i="68"/>
  <c r="J190" i="68"/>
  <c r="J191" i="68"/>
  <c r="J181" i="68"/>
  <c r="J182" i="68"/>
  <c r="J172" i="68"/>
  <c r="J173" i="68"/>
  <c r="J163" i="68"/>
  <c r="J164" i="68"/>
  <c r="J154" i="68"/>
  <c r="J155" i="68"/>
  <c r="J145" i="68"/>
  <c r="J146" i="68"/>
  <c r="J136" i="68"/>
  <c r="J137" i="68"/>
  <c r="J127" i="68"/>
  <c r="J128" i="68"/>
  <c r="J118" i="68"/>
  <c r="J119" i="68"/>
  <c r="J114" i="68"/>
  <c r="J105" i="68"/>
  <c r="J96" i="68"/>
  <c r="J87" i="68"/>
  <c r="J58" i="68"/>
  <c r="J59" i="68"/>
  <c r="J49" i="68"/>
  <c r="J50" i="68"/>
  <c r="J39" i="68"/>
  <c r="J37" i="68"/>
  <c r="J38" i="68"/>
  <c r="J30" i="68"/>
  <c r="J28" i="68"/>
  <c r="J29" i="68"/>
  <c r="J21" i="68"/>
  <c r="P261" i="64"/>
  <c r="D260" i="64"/>
  <c r="P258" i="64"/>
  <c r="D257" i="64"/>
  <c r="P255" i="64"/>
  <c r="D254" i="64"/>
  <c r="P252" i="64"/>
  <c r="D251" i="64"/>
  <c r="P249" i="64"/>
  <c r="D248" i="64"/>
  <c r="P246" i="64"/>
  <c r="D245" i="64"/>
  <c r="P243" i="64"/>
  <c r="D242" i="64"/>
  <c r="P240" i="64"/>
  <c r="D239" i="64"/>
  <c r="P237" i="64"/>
  <c r="D236" i="64"/>
  <c r="P234" i="64"/>
  <c r="D233" i="64"/>
  <c r="P231" i="64"/>
  <c r="D230" i="64"/>
  <c r="P228" i="64"/>
  <c r="D227" i="64"/>
  <c r="P225" i="64"/>
  <c r="D224" i="64"/>
  <c r="P222" i="64"/>
  <c r="D221" i="64"/>
  <c r="P219" i="64"/>
  <c r="D218" i="64"/>
  <c r="P216" i="64"/>
  <c r="D215" i="64"/>
  <c r="P213" i="64"/>
  <c r="D212" i="64"/>
  <c r="P210" i="64"/>
  <c r="D209" i="64"/>
  <c r="P207" i="64"/>
  <c r="D206" i="64"/>
  <c r="P204" i="64"/>
  <c r="D203" i="64"/>
  <c r="P201" i="64"/>
  <c r="D200" i="64"/>
  <c r="P198" i="64"/>
  <c r="D197" i="64"/>
  <c r="P195" i="64"/>
  <c r="D194" i="64"/>
  <c r="P192" i="64"/>
  <c r="D191" i="64"/>
  <c r="P189" i="64"/>
  <c r="D188" i="64"/>
  <c r="P186" i="64"/>
  <c r="D185" i="64"/>
  <c r="P183" i="64"/>
  <c r="D182" i="64"/>
  <c r="P180" i="64"/>
  <c r="D179" i="64"/>
  <c r="P177" i="64"/>
  <c r="D176" i="64"/>
  <c r="P174" i="64"/>
  <c r="D173" i="64"/>
  <c r="P171" i="64"/>
  <c r="D170" i="64"/>
  <c r="P168" i="64"/>
  <c r="D167" i="64"/>
  <c r="P165" i="64"/>
  <c r="D164" i="64"/>
  <c r="P162" i="64"/>
  <c r="D161" i="64"/>
  <c r="P159" i="64"/>
  <c r="D158" i="64"/>
  <c r="P156" i="64"/>
  <c r="D155" i="64"/>
  <c r="P153" i="64"/>
  <c r="D152" i="64"/>
  <c r="P150" i="64"/>
  <c r="D149" i="64"/>
  <c r="P147" i="64"/>
  <c r="D146" i="64"/>
  <c r="P144" i="64"/>
  <c r="D143" i="64"/>
  <c r="P141" i="64"/>
  <c r="D140" i="64"/>
  <c r="P138" i="64"/>
  <c r="D137" i="64"/>
  <c r="P135" i="64"/>
  <c r="D134" i="64"/>
  <c r="P132" i="64"/>
  <c r="D131" i="64"/>
  <c r="P129" i="64"/>
  <c r="D128" i="64"/>
  <c r="P126" i="64"/>
  <c r="D125" i="64"/>
  <c r="P123" i="64"/>
  <c r="D122" i="64"/>
  <c r="P120" i="64"/>
  <c r="D119" i="64"/>
  <c r="P117" i="64"/>
  <c r="D116" i="64"/>
  <c r="P114" i="64"/>
  <c r="M260" i="70"/>
  <c r="J259" i="70"/>
  <c r="M257" i="70"/>
  <c r="J256" i="70"/>
  <c r="M254" i="70"/>
  <c r="J253" i="70"/>
  <c r="M251" i="70"/>
  <c r="J250" i="70"/>
  <c r="M248" i="70"/>
  <c r="J247" i="70"/>
  <c r="M245" i="70"/>
  <c r="J244" i="70"/>
  <c r="M242" i="70"/>
  <c r="J241" i="70"/>
  <c r="M239" i="70"/>
  <c r="J238" i="70"/>
  <c r="M236" i="70"/>
  <c r="J235" i="70"/>
  <c r="M233" i="70"/>
  <c r="J232" i="70"/>
  <c r="M230" i="70"/>
  <c r="J229" i="70"/>
  <c r="M227" i="70"/>
  <c r="J226" i="70"/>
  <c r="M224" i="70"/>
  <c r="J222" i="70"/>
  <c r="M221" i="70"/>
  <c r="D258" i="68"/>
  <c r="D256" i="68"/>
  <c r="J246" i="68"/>
  <c r="J237" i="68"/>
  <c r="J228" i="68"/>
  <c r="J219" i="68"/>
  <c r="J210" i="68"/>
  <c r="J201" i="68"/>
  <c r="J192" i="68"/>
  <c r="J183" i="68"/>
  <c r="J174" i="68"/>
  <c r="J165" i="68"/>
  <c r="J156" i="68"/>
  <c r="J147" i="68"/>
  <c r="J138" i="68"/>
  <c r="J129" i="68"/>
  <c r="J120" i="68"/>
  <c r="J109" i="68"/>
  <c r="J110" i="68"/>
  <c r="J100" i="68"/>
  <c r="J101" i="68"/>
  <c r="J91" i="68"/>
  <c r="J92" i="68"/>
  <c r="J82" i="68"/>
  <c r="J83" i="68"/>
  <c r="J78" i="68"/>
  <c r="J76" i="68"/>
  <c r="J77" i="68"/>
  <c r="J64" i="68"/>
  <c r="J65" i="68"/>
  <c r="J60" i="68"/>
  <c r="J51" i="68"/>
  <c r="J15" i="68"/>
  <c r="M218" i="70"/>
  <c r="M215" i="70"/>
  <c r="M212" i="70"/>
  <c r="M209" i="70"/>
  <c r="M206" i="70"/>
  <c r="M203" i="70"/>
  <c r="M200" i="70"/>
  <c r="M197" i="70"/>
  <c r="M194" i="70"/>
  <c r="M191" i="70"/>
  <c r="M188" i="70"/>
  <c r="M185" i="70"/>
  <c r="M182" i="70"/>
  <c r="M179" i="70"/>
  <c r="M176" i="70"/>
  <c r="M173" i="70"/>
  <c r="M137" i="70"/>
  <c r="M136" i="70"/>
  <c r="M135" i="70"/>
  <c r="M134" i="70"/>
  <c r="M133" i="70"/>
  <c r="M132" i="70"/>
  <c r="M131" i="70"/>
  <c r="M130" i="70"/>
  <c r="M129" i="70"/>
  <c r="M128" i="70"/>
  <c r="M127" i="70"/>
  <c r="M126" i="70"/>
  <c r="M125" i="70"/>
  <c r="M124" i="70"/>
  <c r="M123" i="70"/>
  <c r="M122" i="70"/>
  <c r="M121" i="70"/>
  <c r="M120" i="70"/>
  <c r="M119" i="70"/>
  <c r="M118" i="70"/>
  <c r="M117" i="70"/>
  <c r="M116" i="70"/>
  <c r="M115" i="70"/>
  <c r="M114" i="70"/>
  <c r="M113" i="70"/>
  <c r="M112" i="70"/>
  <c r="M111" i="70"/>
  <c r="M110" i="70"/>
  <c r="M109" i="70"/>
  <c r="M108" i="70"/>
  <c r="M107" i="70"/>
  <c r="J250" i="68"/>
  <c r="J251" i="68"/>
  <c r="J241" i="68"/>
  <c r="J242" i="68"/>
  <c r="J232" i="68"/>
  <c r="J233" i="68"/>
  <c r="J223" i="68"/>
  <c r="J224" i="68"/>
  <c r="J214" i="68"/>
  <c r="J215" i="68"/>
  <c r="J205" i="68"/>
  <c r="J206" i="68"/>
  <c r="J196" i="68"/>
  <c r="J197" i="68"/>
  <c r="J187" i="68"/>
  <c r="J188" i="68"/>
  <c r="J178" i="68"/>
  <c r="J179" i="68"/>
  <c r="J169" i="68"/>
  <c r="J170" i="68"/>
  <c r="J160" i="68"/>
  <c r="J161" i="68"/>
  <c r="J151" i="68"/>
  <c r="J152" i="68"/>
  <c r="J142" i="68"/>
  <c r="J143" i="68"/>
  <c r="J133" i="68"/>
  <c r="J134" i="68"/>
  <c r="J124" i="68"/>
  <c r="J125" i="68"/>
  <c r="J115" i="68"/>
  <c r="J116" i="68"/>
  <c r="J70" i="68"/>
  <c r="J71" i="68"/>
  <c r="J66" i="68"/>
  <c r="J55" i="68"/>
  <c r="J56" i="68"/>
  <c r="J46" i="68"/>
  <c r="J47" i="68"/>
  <c r="J42" i="68"/>
  <c r="J40" i="68"/>
  <c r="J41" i="68"/>
  <c r="J33" i="68"/>
  <c r="J31" i="68"/>
  <c r="J32" i="68"/>
  <c r="J24" i="68"/>
  <c r="P260" i="64"/>
  <c r="D259" i="64"/>
  <c r="P257" i="64"/>
  <c r="D256" i="64"/>
  <c r="P254" i="64"/>
  <c r="D253" i="64"/>
  <c r="P251" i="64"/>
  <c r="D250" i="64"/>
  <c r="P248" i="64"/>
  <c r="D247" i="64"/>
  <c r="P245" i="64"/>
  <c r="D244" i="64"/>
  <c r="P242" i="64"/>
  <c r="D241" i="64"/>
  <c r="P239" i="64"/>
  <c r="D238" i="64"/>
  <c r="P236" i="64"/>
  <c r="D235" i="64"/>
  <c r="P233" i="64"/>
  <c r="D232" i="64"/>
  <c r="P230" i="64"/>
  <c r="D229" i="64"/>
  <c r="P227" i="64"/>
  <c r="D226" i="64"/>
  <c r="P224" i="64"/>
  <c r="D223" i="64"/>
  <c r="P221" i="64"/>
  <c r="D220" i="64"/>
  <c r="P218" i="64"/>
  <c r="D217" i="64"/>
  <c r="P215" i="64"/>
  <c r="D214" i="64"/>
  <c r="P212" i="64"/>
  <c r="D211" i="64"/>
  <c r="P209" i="64"/>
  <c r="D208" i="64"/>
  <c r="P206" i="64"/>
  <c r="D205" i="64"/>
  <c r="P203" i="64"/>
  <c r="D202" i="64"/>
  <c r="P200" i="64"/>
  <c r="D199" i="64"/>
  <c r="P197" i="64"/>
  <c r="D196" i="64"/>
  <c r="P194" i="64"/>
  <c r="D193" i="64"/>
  <c r="P191" i="64"/>
  <c r="D190" i="64"/>
  <c r="P188" i="64"/>
  <c r="D187" i="64"/>
  <c r="P185" i="64"/>
  <c r="D184" i="64"/>
  <c r="P182" i="64"/>
  <c r="D181" i="64"/>
  <c r="P179" i="64"/>
  <c r="D178" i="64"/>
  <c r="P176" i="64"/>
  <c r="D175" i="64"/>
  <c r="P173" i="64"/>
  <c r="D172" i="64"/>
  <c r="P170" i="64"/>
  <c r="D169" i="64"/>
  <c r="P167" i="64"/>
  <c r="D166" i="64"/>
  <c r="P164" i="64"/>
  <c r="D163" i="64"/>
  <c r="P161" i="64"/>
  <c r="D160" i="64"/>
  <c r="P158" i="64"/>
  <c r="D157" i="64"/>
  <c r="P155" i="64"/>
  <c r="D154" i="64"/>
  <c r="P152" i="64"/>
  <c r="D151" i="64"/>
  <c r="P149" i="64"/>
  <c r="D148" i="64"/>
  <c r="P146" i="64"/>
  <c r="D145" i="64"/>
  <c r="P143" i="64"/>
  <c r="D142" i="64"/>
  <c r="P140" i="64"/>
  <c r="D139" i="64"/>
  <c r="P137" i="64"/>
  <c r="D136" i="64"/>
  <c r="P134" i="64"/>
  <c r="D133" i="64"/>
  <c r="P131" i="64"/>
  <c r="D130" i="64"/>
  <c r="P128" i="64"/>
  <c r="D127" i="64"/>
  <c r="P125" i="64"/>
  <c r="D124" i="64"/>
  <c r="P122" i="64"/>
  <c r="D121" i="64"/>
  <c r="P119" i="64"/>
  <c r="D118" i="64"/>
  <c r="P116" i="64"/>
  <c r="D115" i="64"/>
  <c r="J260" i="70"/>
  <c r="M258" i="70"/>
  <c r="J257" i="70"/>
  <c r="M255" i="70"/>
  <c r="M249" i="70"/>
  <c r="J248" i="70"/>
  <c r="M243" i="70"/>
  <c r="D261" i="68"/>
  <c r="D259" i="68"/>
  <c r="J258" i="68"/>
  <c r="P256" i="68"/>
  <c r="P254" i="68"/>
  <c r="J106" i="68"/>
  <c r="J107" i="68"/>
  <c r="J97" i="68"/>
  <c r="J98" i="68"/>
  <c r="J88" i="68"/>
  <c r="J89" i="68"/>
  <c r="J79" i="68"/>
  <c r="J80" i="68"/>
  <c r="J61" i="68"/>
  <c r="J62" i="68"/>
  <c r="M255" i="63"/>
  <c r="S247" i="63"/>
  <c r="S246" i="63"/>
  <c r="J205" i="63"/>
  <c r="J206" i="63"/>
  <c r="Y177" i="63"/>
  <c r="P175" i="63"/>
  <c r="P177" i="63"/>
  <c r="G153" i="63"/>
  <c r="G154" i="63"/>
  <c r="S144" i="63"/>
  <c r="S145" i="63"/>
  <c r="S146" i="63"/>
  <c r="S135" i="63"/>
  <c r="S136" i="63"/>
  <c r="S137" i="63"/>
  <c r="S126" i="63"/>
  <c r="S127" i="63"/>
  <c r="S128" i="63"/>
  <c r="S117" i="63"/>
  <c r="S118" i="63"/>
  <c r="S119" i="63"/>
  <c r="S108" i="63"/>
  <c r="S109" i="63"/>
  <c r="S110" i="63"/>
  <c r="S99" i="63"/>
  <c r="S100" i="63"/>
  <c r="S101" i="63"/>
  <c r="D52" i="63"/>
  <c r="D50" i="63"/>
  <c r="Y182" i="65"/>
  <c r="Y184" i="65"/>
  <c r="J65" i="65"/>
  <c r="J66" i="65"/>
  <c r="G48" i="65"/>
  <c r="S37" i="65"/>
  <c r="S36" i="65"/>
  <c r="P33" i="65"/>
  <c r="P32" i="65"/>
  <c r="P31" i="65"/>
  <c r="M261" i="68"/>
  <c r="Y259" i="68"/>
  <c r="M258" i="68"/>
  <c r="Y256" i="68"/>
  <c r="M255" i="68"/>
  <c r="Y253" i="68"/>
  <c r="M252" i="68"/>
  <c r="Y250" i="68"/>
  <c r="M249" i="68"/>
  <c r="Y247" i="68"/>
  <c r="M246" i="68"/>
  <c r="Y244" i="68"/>
  <c r="M243" i="68"/>
  <c r="Y241" i="68"/>
  <c r="M240" i="68"/>
  <c r="Y238" i="68"/>
  <c r="M237" i="68"/>
  <c r="Y235" i="68"/>
  <c r="M234" i="68"/>
  <c r="Y232" i="68"/>
  <c r="M231" i="68"/>
  <c r="Y229" i="68"/>
  <c r="M228" i="68"/>
  <c r="Y226" i="68"/>
  <c r="M225" i="68"/>
  <c r="Y223" i="68"/>
  <c r="M222" i="68"/>
  <c r="Y220" i="68"/>
  <c r="M219" i="68"/>
  <c r="Y217" i="68"/>
  <c r="M216" i="68"/>
  <c r="Y214" i="68"/>
  <c r="M213" i="68"/>
  <c r="Y211" i="68"/>
  <c r="M210" i="68"/>
  <c r="Y208" i="68"/>
  <c r="M207" i="68"/>
  <c r="Y205" i="68"/>
  <c r="M204" i="68"/>
  <c r="Y202" i="68"/>
  <c r="M201" i="68"/>
  <c r="Y199" i="68"/>
  <c r="M198" i="68"/>
  <c r="Y196" i="68"/>
  <c r="M195" i="68"/>
  <c r="Y193" i="68"/>
  <c r="M192" i="68"/>
  <c r="Y190" i="68"/>
  <c r="M189" i="68"/>
  <c r="Y187" i="68"/>
  <c r="M186" i="68"/>
  <c r="Y184" i="68"/>
  <c r="M183" i="68"/>
  <c r="Y181" i="68"/>
  <c r="M180" i="68"/>
  <c r="Y178" i="68"/>
  <c r="M177" i="68"/>
  <c r="Y175" i="68"/>
  <c r="M174" i="68"/>
  <c r="Y172" i="68"/>
  <c r="M171" i="68"/>
  <c r="Y169" i="68"/>
  <c r="M168" i="68"/>
  <c r="Y166" i="68"/>
  <c r="M165" i="68"/>
  <c r="Y163" i="68"/>
  <c r="M162" i="68"/>
  <c r="Y160" i="68"/>
  <c r="M72" i="68"/>
  <c r="Y70" i="68"/>
  <c r="M69" i="68"/>
  <c r="Y67" i="68"/>
  <c r="M66" i="68"/>
  <c r="Y64" i="68"/>
  <c r="M63" i="68"/>
  <c r="Y61" i="68"/>
  <c r="M60" i="68"/>
  <c r="Y58" i="68"/>
  <c r="M57" i="68"/>
  <c r="Y55" i="68"/>
  <c r="M54" i="68"/>
  <c r="Y52" i="68"/>
  <c r="M51" i="68"/>
  <c r="Y49" i="68"/>
  <c r="M48" i="68"/>
  <c r="Y46" i="68"/>
  <c r="M45" i="68"/>
  <c r="Y43" i="68"/>
  <c r="M42" i="68"/>
  <c r="Y40" i="68"/>
  <c r="M39" i="68"/>
  <c r="Y37" i="68"/>
  <c r="M36" i="68"/>
  <c r="M33" i="68"/>
  <c r="M30" i="68"/>
  <c r="M27" i="68"/>
  <c r="M24" i="68"/>
  <c r="M21" i="68"/>
  <c r="M18" i="68"/>
  <c r="G261" i="63"/>
  <c r="S259" i="63"/>
  <c r="G258" i="63"/>
  <c r="S256" i="63"/>
  <c r="S245" i="63"/>
  <c r="G244" i="63"/>
  <c r="Y242" i="63"/>
  <c r="M241" i="63"/>
  <c r="G240" i="63"/>
  <c r="S238" i="63"/>
  <c r="G237" i="63"/>
  <c r="G236" i="63"/>
  <c r="G235" i="63"/>
  <c r="S233" i="63"/>
  <c r="G232" i="63"/>
  <c r="S230" i="63"/>
  <c r="G229" i="63"/>
  <c r="P226" i="63"/>
  <c r="S227" i="63"/>
  <c r="D225" i="63"/>
  <c r="P221" i="63"/>
  <c r="P222" i="63"/>
  <c r="D217" i="63"/>
  <c r="D218" i="63"/>
  <c r="J207" i="63"/>
  <c r="D197" i="63"/>
  <c r="D198" i="63"/>
  <c r="P192" i="63"/>
  <c r="P193" i="63"/>
  <c r="J188" i="63"/>
  <c r="J189" i="63"/>
  <c r="Y178" i="63"/>
  <c r="S172" i="63"/>
  <c r="S173" i="63"/>
  <c r="G168" i="63"/>
  <c r="G169" i="63"/>
  <c r="S163" i="63"/>
  <c r="S164" i="63"/>
  <c r="G156" i="63"/>
  <c r="G157" i="63"/>
  <c r="G149" i="63"/>
  <c r="G143" i="63"/>
  <c r="G144" i="63"/>
  <c r="G145" i="63"/>
  <c r="G134" i="63"/>
  <c r="G135" i="63"/>
  <c r="G136" i="63"/>
  <c r="G125" i="63"/>
  <c r="G126" i="63"/>
  <c r="G127" i="63"/>
  <c r="G116" i="63"/>
  <c r="G117" i="63"/>
  <c r="G118" i="63"/>
  <c r="G107" i="63"/>
  <c r="G108" i="63"/>
  <c r="G109" i="63"/>
  <c r="P98" i="63"/>
  <c r="P95" i="63"/>
  <c r="P92" i="63"/>
  <c r="P89" i="63"/>
  <c r="P86" i="63"/>
  <c r="P83" i="63"/>
  <c r="P80" i="63"/>
  <c r="P77" i="63"/>
  <c r="S90" i="65"/>
  <c r="S92" i="65"/>
  <c r="P88" i="65"/>
  <c r="J61" i="65"/>
  <c r="M52" i="65"/>
  <c r="Y50" i="65"/>
  <c r="M49" i="65"/>
  <c r="M48" i="65"/>
  <c r="Y44" i="65"/>
  <c r="Y45" i="65"/>
  <c r="Y46" i="65"/>
  <c r="G35" i="65"/>
  <c r="G34" i="65"/>
  <c r="G32" i="65"/>
  <c r="G31" i="65"/>
  <c r="S261" i="68"/>
  <c r="G260" i="68"/>
  <c r="S258" i="68"/>
  <c r="G257" i="68"/>
  <c r="S255" i="68"/>
  <c r="G254" i="68"/>
  <c r="P251" i="68"/>
  <c r="S252" i="68"/>
  <c r="D250" i="68"/>
  <c r="G251" i="68"/>
  <c r="P248" i="68"/>
  <c r="S249" i="68"/>
  <c r="D247" i="68"/>
  <c r="G248" i="68"/>
  <c r="P245" i="68"/>
  <c r="S246" i="68"/>
  <c r="D244" i="68"/>
  <c r="G245" i="68"/>
  <c r="P242" i="68"/>
  <c r="S243" i="68"/>
  <c r="D241" i="68"/>
  <c r="G242" i="68"/>
  <c r="P239" i="68"/>
  <c r="S240" i="68"/>
  <c r="D238" i="68"/>
  <c r="G239" i="68"/>
  <c r="P236" i="68"/>
  <c r="S237" i="68"/>
  <c r="D235" i="68"/>
  <c r="G236" i="68"/>
  <c r="P233" i="68"/>
  <c r="S234" i="68"/>
  <c r="D232" i="68"/>
  <c r="G233" i="68"/>
  <c r="P230" i="68"/>
  <c r="S231" i="68"/>
  <c r="D229" i="68"/>
  <c r="G230" i="68"/>
  <c r="P227" i="68"/>
  <c r="S228" i="68"/>
  <c r="D226" i="68"/>
  <c r="G227" i="68"/>
  <c r="P224" i="68"/>
  <c r="S225" i="68"/>
  <c r="D223" i="68"/>
  <c r="G224" i="68"/>
  <c r="P221" i="68"/>
  <c r="S222" i="68"/>
  <c r="D220" i="68"/>
  <c r="G221" i="68"/>
  <c r="P218" i="68"/>
  <c r="S219" i="68"/>
  <c r="D217" i="68"/>
  <c r="G218" i="68"/>
  <c r="P215" i="68"/>
  <c r="S216" i="68"/>
  <c r="D214" i="68"/>
  <c r="G215" i="68"/>
  <c r="P212" i="68"/>
  <c r="S213" i="68"/>
  <c r="D211" i="68"/>
  <c r="G212" i="68"/>
  <c r="P209" i="68"/>
  <c r="S210" i="68"/>
  <c r="D208" i="68"/>
  <c r="G209" i="68"/>
  <c r="P206" i="68"/>
  <c r="S207" i="68"/>
  <c r="D205" i="68"/>
  <c r="G206" i="68"/>
  <c r="P203" i="68"/>
  <c r="S204" i="68"/>
  <c r="D202" i="68"/>
  <c r="G203" i="68"/>
  <c r="P200" i="68"/>
  <c r="S201" i="68"/>
  <c r="D199" i="68"/>
  <c r="G200" i="68"/>
  <c r="P197" i="68"/>
  <c r="S198" i="68"/>
  <c r="D196" i="68"/>
  <c r="G197" i="68"/>
  <c r="P194" i="68"/>
  <c r="S195" i="68"/>
  <c r="D193" i="68"/>
  <c r="G194" i="68"/>
  <c r="P191" i="68"/>
  <c r="S192" i="68"/>
  <c r="D190" i="68"/>
  <c r="G191" i="68"/>
  <c r="P188" i="68"/>
  <c r="S189" i="68"/>
  <c r="D187" i="68"/>
  <c r="G188" i="68"/>
  <c r="P185" i="68"/>
  <c r="S186" i="68"/>
  <c r="D184" i="68"/>
  <c r="G185" i="68"/>
  <c r="P182" i="68"/>
  <c r="S183" i="68"/>
  <c r="D181" i="68"/>
  <c r="G182" i="68"/>
  <c r="P179" i="68"/>
  <c r="S180" i="68"/>
  <c r="D178" i="68"/>
  <c r="G179" i="68"/>
  <c r="P176" i="68"/>
  <c r="S177" i="68"/>
  <c r="D175" i="68"/>
  <c r="G176" i="68"/>
  <c r="P173" i="68"/>
  <c r="S174" i="68"/>
  <c r="D172" i="68"/>
  <c r="G173" i="68"/>
  <c r="P170" i="68"/>
  <c r="S170" i="68"/>
  <c r="D169" i="68"/>
  <c r="P167" i="68"/>
  <c r="D166" i="68"/>
  <c r="P164" i="68"/>
  <c r="D163" i="68"/>
  <c r="P161" i="68"/>
  <c r="D160" i="68"/>
  <c r="P158" i="68"/>
  <c r="D157" i="68"/>
  <c r="P155" i="68"/>
  <c r="D154" i="68"/>
  <c r="P152" i="68"/>
  <c r="D151" i="68"/>
  <c r="P149" i="68"/>
  <c r="D148" i="68"/>
  <c r="P146" i="68"/>
  <c r="D145" i="68"/>
  <c r="P143" i="68"/>
  <c r="D142" i="68"/>
  <c r="P140" i="68"/>
  <c r="D139" i="68"/>
  <c r="P137" i="68"/>
  <c r="D136" i="68"/>
  <c r="P134" i="68"/>
  <c r="D133" i="68"/>
  <c r="P131" i="68"/>
  <c r="D130" i="68"/>
  <c r="P128" i="68"/>
  <c r="D127" i="68"/>
  <c r="P125" i="68"/>
  <c r="D124" i="68"/>
  <c r="P122" i="68"/>
  <c r="D121" i="68"/>
  <c r="P119" i="68"/>
  <c r="D118" i="68"/>
  <c r="P116" i="68"/>
  <c r="D115" i="68"/>
  <c r="D112" i="68"/>
  <c r="P110" i="68"/>
  <c r="D109" i="68"/>
  <c r="P107" i="68"/>
  <c r="D106" i="68"/>
  <c r="P104" i="68"/>
  <c r="D103" i="68"/>
  <c r="P101" i="68"/>
  <c r="D100" i="68"/>
  <c r="P98" i="68"/>
  <c r="D97" i="68"/>
  <c r="P95" i="68"/>
  <c r="D94" i="68"/>
  <c r="P92" i="68"/>
  <c r="D91" i="68"/>
  <c r="P89" i="68"/>
  <c r="D88" i="68"/>
  <c r="P86" i="68"/>
  <c r="D85" i="68"/>
  <c r="P83" i="68"/>
  <c r="D82" i="68"/>
  <c r="P80" i="68"/>
  <c r="D79" i="68"/>
  <c r="S72" i="68"/>
  <c r="D70" i="68"/>
  <c r="G71" i="68"/>
  <c r="P68" i="68"/>
  <c r="S69" i="68"/>
  <c r="D67" i="68"/>
  <c r="G68" i="68"/>
  <c r="S66" i="68"/>
  <c r="D64" i="68"/>
  <c r="G65" i="68"/>
  <c r="P62" i="68"/>
  <c r="S63" i="68"/>
  <c r="D61" i="68"/>
  <c r="G62" i="68"/>
  <c r="S60" i="68"/>
  <c r="D58" i="68"/>
  <c r="G59" i="68"/>
  <c r="P56" i="68"/>
  <c r="S57" i="68"/>
  <c r="D55" i="68"/>
  <c r="G56" i="68"/>
  <c r="P53" i="68"/>
  <c r="S54" i="68"/>
  <c r="D52" i="68"/>
  <c r="G53" i="68"/>
  <c r="P50" i="68"/>
  <c r="S51" i="68"/>
  <c r="D49" i="68"/>
  <c r="G50" i="68"/>
  <c r="P47" i="68"/>
  <c r="S48" i="68"/>
  <c r="D46" i="68"/>
  <c r="G47" i="68"/>
  <c r="P44" i="68"/>
  <c r="S45" i="68"/>
  <c r="D43" i="68"/>
  <c r="G44" i="68"/>
  <c r="S42" i="68"/>
  <c r="G41" i="68"/>
  <c r="S39" i="68"/>
  <c r="G38" i="68"/>
  <c r="S36" i="68"/>
  <c r="G35" i="68"/>
  <c r="S33" i="68"/>
  <c r="G32" i="68"/>
  <c r="S30" i="68"/>
  <c r="G29" i="68"/>
  <c r="S27" i="68"/>
  <c r="G26" i="68"/>
  <c r="S24" i="68"/>
  <c r="G23" i="68"/>
  <c r="S21" i="68"/>
  <c r="G20" i="68"/>
  <c r="S18" i="68"/>
  <c r="G17" i="68"/>
  <c r="G16" i="68"/>
  <c r="M261" i="63"/>
  <c r="Y259" i="63"/>
  <c r="M258" i="63"/>
  <c r="Y256" i="63"/>
  <c r="J253" i="63"/>
  <c r="Y254" i="63"/>
  <c r="M253" i="63"/>
  <c r="D252" i="63"/>
  <c r="S252" i="63"/>
  <c r="J251" i="63"/>
  <c r="Y251" i="63"/>
  <c r="P250" i="63"/>
  <c r="G251" i="63"/>
  <c r="M250" i="63"/>
  <c r="D249" i="63"/>
  <c r="S249" i="63"/>
  <c r="Y248" i="63"/>
  <c r="Y247" i="63"/>
  <c r="Y246" i="63"/>
  <c r="P244" i="63"/>
  <c r="M244" i="63"/>
  <c r="S241" i="63"/>
  <c r="Y238" i="63"/>
  <c r="M237" i="63"/>
  <c r="M236" i="63"/>
  <c r="M235" i="63"/>
  <c r="Y233" i="63"/>
  <c r="M232" i="63"/>
  <c r="Y230" i="63"/>
  <c r="M229" i="63"/>
  <c r="Y227" i="63"/>
  <c r="J208" i="63"/>
  <c r="J209" i="63"/>
  <c r="D203" i="63"/>
  <c r="D204" i="63"/>
  <c r="D205" i="63"/>
  <c r="J202" i="63"/>
  <c r="J204" i="63"/>
  <c r="J203" i="63"/>
  <c r="J184" i="63"/>
  <c r="J185" i="63"/>
  <c r="G159" i="63"/>
  <c r="G160" i="63"/>
  <c r="G158" i="63"/>
  <c r="S151" i="63"/>
  <c r="S152" i="63"/>
  <c r="S141" i="63"/>
  <c r="S142" i="63"/>
  <c r="S143" i="63"/>
  <c r="S132" i="63"/>
  <c r="S133" i="63"/>
  <c r="S134" i="63"/>
  <c r="S123" i="63"/>
  <c r="S124" i="63"/>
  <c r="S125" i="63"/>
  <c r="S114" i="63"/>
  <c r="S115" i="63"/>
  <c r="S116" i="63"/>
  <c r="S105" i="63"/>
  <c r="S106" i="63"/>
  <c r="S107" i="63"/>
  <c r="G99" i="63"/>
  <c r="G98" i="63"/>
  <c r="Y209" i="65"/>
  <c r="Y208" i="65"/>
  <c r="P173" i="65"/>
  <c r="P175" i="65"/>
  <c r="M82" i="65"/>
  <c r="M83" i="65"/>
  <c r="J62" i="65"/>
  <c r="J63" i="65"/>
  <c r="Y55" i="65"/>
  <c r="S52" i="65"/>
  <c r="G51" i="65"/>
  <c r="S49" i="65"/>
  <c r="S48" i="65"/>
  <c r="G45" i="65"/>
  <c r="G46" i="65"/>
  <c r="G47" i="65"/>
  <c r="P37" i="65"/>
  <c r="P38" i="65"/>
  <c r="M35" i="65"/>
  <c r="M34" i="65"/>
  <c r="M33" i="65"/>
  <c r="M32" i="65"/>
  <c r="M31" i="65"/>
  <c r="M30" i="65"/>
  <c r="M29" i="65"/>
  <c r="M28" i="65"/>
  <c r="P16" i="65"/>
  <c r="M16" i="68"/>
  <c r="Y245" i="63"/>
  <c r="S244" i="63"/>
  <c r="M243" i="63"/>
  <c r="Y241" i="63"/>
  <c r="S240" i="63"/>
  <c r="G239" i="63"/>
  <c r="S236" i="63"/>
  <c r="D234" i="63"/>
  <c r="S235" i="63"/>
  <c r="D227" i="63"/>
  <c r="D220" i="63"/>
  <c r="D221" i="63"/>
  <c r="P214" i="63"/>
  <c r="P215" i="63"/>
  <c r="P216" i="63"/>
  <c r="P195" i="63"/>
  <c r="P196" i="63"/>
  <c r="D191" i="63"/>
  <c r="D192" i="63"/>
  <c r="D186" i="63"/>
  <c r="D187" i="63"/>
  <c r="D188" i="63"/>
  <c r="S175" i="63"/>
  <c r="S176" i="63"/>
  <c r="G171" i="63"/>
  <c r="G172" i="63"/>
  <c r="S166" i="63"/>
  <c r="S167" i="63"/>
  <c r="G162" i="63"/>
  <c r="G163" i="63"/>
  <c r="S154" i="63"/>
  <c r="S155" i="63"/>
  <c r="S153" i="63"/>
  <c r="G150" i="63"/>
  <c r="G151" i="63"/>
  <c r="G140" i="63"/>
  <c r="G141" i="63"/>
  <c r="G142" i="63"/>
  <c r="G131" i="63"/>
  <c r="G132" i="63"/>
  <c r="G133" i="63"/>
  <c r="G122" i="63"/>
  <c r="G123" i="63"/>
  <c r="G124" i="63"/>
  <c r="G113" i="63"/>
  <c r="G114" i="63"/>
  <c r="G115" i="63"/>
  <c r="G104" i="63"/>
  <c r="G105" i="63"/>
  <c r="G106" i="63"/>
  <c r="M205" i="65"/>
  <c r="P170" i="65"/>
  <c r="M104" i="65"/>
  <c r="M105" i="65"/>
  <c r="J64" i="65"/>
  <c r="Y54" i="65"/>
  <c r="M45" i="65"/>
  <c r="M46" i="65"/>
  <c r="M47" i="65"/>
  <c r="P36" i="65"/>
  <c r="S32" i="65"/>
  <c r="S31" i="65"/>
  <c r="S29" i="65"/>
  <c r="S28" i="65"/>
  <c r="S260" i="68"/>
  <c r="G259" i="68"/>
  <c r="S257" i="68"/>
  <c r="G256" i="68"/>
  <c r="S254" i="68"/>
  <c r="G253" i="68"/>
  <c r="S251" i="68"/>
  <c r="G250" i="68"/>
  <c r="S248" i="68"/>
  <c r="G247" i="68"/>
  <c r="S245" i="68"/>
  <c r="G244" i="68"/>
  <c r="S242" i="68"/>
  <c r="G241" i="68"/>
  <c r="S239" i="68"/>
  <c r="G238" i="68"/>
  <c r="S236" i="68"/>
  <c r="G235" i="68"/>
  <c r="S233" i="68"/>
  <c r="G232" i="68"/>
  <c r="S230" i="68"/>
  <c r="G229" i="68"/>
  <c r="S227" i="68"/>
  <c r="G226" i="68"/>
  <c r="S224" i="68"/>
  <c r="G223" i="68"/>
  <c r="S221" i="68"/>
  <c r="G220" i="68"/>
  <c r="S218" i="68"/>
  <c r="G217" i="68"/>
  <c r="S215" i="68"/>
  <c r="G214" i="68"/>
  <c r="S212" i="68"/>
  <c r="G211" i="68"/>
  <c r="S209" i="68"/>
  <c r="G208" i="68"/>
  <c r="S206" i="68"/>
  <c r="G205" i="68"/>
  <c r="S203" i="68"/>
  <c r="G202" i="68"/>
  <c r="S200" i="68"/>
  <c r="G199" i="68"/>
  <c r="S197" i="68"/>
  <c r="G196" i="68"/>
  <c r="S194" i="68"/>
  <c r="G193" i="68"/>
  <c r="S191" i="68"/>
  <c r="G190" i="68"/>
  <c r="S188" i="68"/>
  <c r="G187" i="68"/>
  <c r="S185" i="68"/>
  <c r="G184" i="68"/>
  <c r="S182" i="68"/>
  <c r="G181" i="68"/>
  <c r="S179" i="68"/>
  <c r="G178" i="68"/>
  <c r="S176" i="68"/>
  <c r="G175" i="68"/>
  <c r="S173" i="68"/>
  <c r="G172" i="68"/>
  <c r="S71" i="68"/>
  <c r="G70" i="68"/>
  <c r="S68" i="68"/>
  <c r="G67" i="68"/>
  <c r="S65" i="68"/>
  <c r="G64" i="68"/>
  <c r="S62" i="68"/>
  <c r="G61" i="68"/>
  <c r="S59" i="68"/>
  <c r="G58" i="68"/>
  <c r="S56" i="68"/>
  <c r="G55" i="68"/>
  <c r="S53" i="68"/>
  <c r="G52" i="68"/>
  <c r="S50" i="68"/>
  <c r="G49" i="68"/>
  <c r="S47" i="68"/>
  <c r="G46" i="68"/>
  <c r="S44" i="68"/>
  <c r="G43" i="68"/>
  <c r="S41" i="68"/>
  <c r="G40" i="68"/>
  <c r="S38" i="68"/>
  <c r="G37" i="68"/>
  <c r="S35" i="68"/>
  <c r="G34" i="68"/>
  <c r="S32" i="68"/>
  <c r="G31" i="68"/>
  <c r="S29" i="68"/>
  <c r="G28" i="68"/>
  <c r="S26" i="68"/>
  <c r="G25" i="68"/>
  <c r="S23" i="68"/>
  <c r="G22" i="68"/>
  <c r="S20" i="68"/>
  <c r="G19" i="68"/>
  <c r="S17" i="68"/>
  <c r="S14" i="68"/>
  <c r="P13" i="68"/>
  <c r="D13" i="68"/>
  <c r="P13" i="64"/>
  <c r="D13" i="64"/>
  <c r="Y261" i="63"/>
  <c r="M260" i="63"/>
  <c r="Y258" i="63"/>
  <c r="M257" i="63"/>
  <c r="Y255" i="63"/>
  <c r="P253" i="63"/>
  <c r="M254" i="63"/>
  <c r="S253" i="63"/>
  <c r="J252" i="63"/>
  <c r="Y252" i="63"/>
  <c r="P251" i="63"/>
  <c r="G252" i="63"/>
  <c r="M251" i="63"/>
  <c r="D250" i="63"/>
  <c r="S250" i="63"/>
  <c r="J249" i="63"/>
  <c r="Y249" i="63"/>
  <c r="G249" i="63"/>
  <c r="G248" i="63"/>
  <c r="G247" i="63"/>
  <c r="G246" i="63"/>
  <c r="Y244" i="63"/>
  <c r="S243" i="63"/>
  <c r="G242" i="63"/>
  <c r="M239" i="63"/>
  <c r="Y237" i="63"/>
  <c r="M234" i="63"/>
  <c r="Y232" i="63"/>
  <c r="M231" i="63"/>
  <c r="Y229" i="63"/>
  <c r="M228" i="63"/>
  <c r="Y226" i="63"/>
  <c r="M223" i="63"/>
  <c r="J211" i="63"/>
  <c r="J212" i="63"/>
  <c r="D177" i="63"/>
  <c r="D179" i="63"/>
  <c r="S147" i="63"/>
  <c r="S148" i="63"/>
  <c r="S149" i="63"/>
  <c r="S138" i="63"/>
  <c r="S139" i="63"/>
  <c r="S140" i="63"/>
  <c r="S129" i="63"/>
  <c r="S130" i="63"/>
  <c r="S131" i="63"/>
  <c r="S120" i="63"/>
  <c r="S121" i="63"/>
  <c r="S122" i="63"/>
  <c r="S111" i="63"/>
  <c r="S112" i="63"/>
  <c r="S113" i="63"/>
  <c r="S102" i="63"/>
  <c r="S103" i="63"/>
  <c r="S104" i="63"/>
  <c r="M15" i="63"/>
  <c r="M16" i="63"/>
  <c r="Y220" i="65"/>
  <c r="Y222" i="65"/>
  <c r="J54" i="65"/>
  <c r="J55" i="65"/>
  <c r="J56" i="65"/>
  <c r="S51" i="65"/>
  <c r="G50" i="65"/>
  <c r="S45" i="65"/>
  <c r="S46" i="65"/>
  <c r="S47" i="65"/>
  <c r="S35" i="65"/>
  <c r="S34" i="65"/>
  <c r="S33" i="65"/>
  <c r="S30" i="65"/>
  <c r="Y260" i="68"/>
  <c r="M259" i="68"/>
  <c r="Y257" i="68"/>
  <c r="M256" i="68"/>
  <c r="Y254" i="68"/>
  <c r="M253" i="68"/>
  <c r="Y251" i="68"/>
  <c r="M250" i="68"/>
  <c r="Y248" i="68"/>
  <c r="M247" i="68"/>
  <c r="Y245" i="68"/>
  <c r="M244" i="68"/>
  <c r="Y242" i="68"/>
  <c r="M241" i="68"/>
  <c r="Y239" i="68"/>
  <c r="M238" i="68"/>
  <c r="Y236" i="68"/>
  <c r="M235" i="68"/>
  <c r="Y233" i="68"/>
  <c r="M232" i="68"/>
  <c r="Y230" i="68"/>
  <c r="M229" i="68"/>
  <c r="Y227" i="68"/>
  <c r="M226" i="68"/>
  <c r="Y224" i="68"/>
  <c r="M223" i="68"/>
  <c r="Y221" i="68"/>
  <c r="M220" i="68"/>
  <c r="Y218" i="68"/>
  <c r="M217" i="68"/>
  <c r="Y215" i="68"/>
  <c r="M214" i="68"/>
  <c r="Y212" i="68"/>
  <c r="M211" i="68"/>
  <c r="Y209" i="68"/>
  <c r="M208" i="68"/>
  <c r="Y206" i="68"/>
  <c r="M205" i="68"/>
  <c r="Y203" i="68"/>
  <c r="M202" i="68"/>
  <c r="Y200" i="68"/>
  <c r="M199" i="68"/>
  <c r="Y197" i="68"/>
  <c r="M196" i="68"/>
  <c r="Y194" i="68"/>
  <c r="M193" i="68"/>
  <c r="Y191" i="68"/>
  <c r="M190" i="68"/>
  <c r="Y188" i="68"/>
  <c r="M187" i="68"/>
  <c r="Y185" i="68"/>
  <c r="M184" i="68"/>
  <c r="Y182" i="68"/>
  <c r="M181" i="68"/>
  <c r="Y179" i="68"/>
  <c r="M178" i="68"/>
  <c r="Y176" i="68"/>
  <c r="M175" i="68"/>
  <c r="Y173" i="68"/>
  <c r="M172" i="68"/>
  <c r="Y170" i="68"/>
  <c r="M169" i="68"/>
  <c r="Y71" i="68"/>
  <c r="M70" i="68"/>
  <c r="Y68" i="68"/>
  <c r="M67" i="68"/>
  <c r="Y65" i="68"/>
  <c r="M64" i="68"/>
  <c r="Y62" i="68"/>
  <c r="M61" i="68"/>
  <c r="Y59" i="68"/>
  <c r="M58" i="68"/>
  <c r="Y56" i="68"/>
  <c r="M55" i="68"/>
  <c r="Y53" i="68"/>
  <c r="M52" i="68"/>
  <c r="Y50" i="68"/>
  <c r="M49" i="68"/>
  <c r="Y47" i="68"/>
  <c r="M46" i="68"/>
  <c r="Y44" i="68"/>
  <c r="M43" i="68"/>
  <c r="Y41" i="68"/>
  <c r="M40" i="68"/>
  <c r="Y38" i="68"/>
  <c r="M37" i="68"/>
  <c r="Y35" i="68"/>
  <c r="M34" i="68"/>
  <c r="M31" i="68"/>
  <c r="M28" i="68"/>
  <c r="M25" i="68"/>
  <c r="M22" i="68"/>
  <c r="M19" i="68"/>
  <c r="S16" i="68"/>
  <c r="P17" i="64"/>
  <c r="D17" i="64"/>
  <c r="S260" i="63"/>
  <c r="G259" i="63"/>
  <c r="S257" i="63"/>
  <c r="D255" i="63"/>
  <c r="G256" i="63"/>
  <c r="M248" i="63"/>
  <c r="M247" i="63"/>
  <c r="M246" i="63"/>
  <c r="G245" i="63"/>
  <c r="M242" i="63"/>
  <c r="Y240" i="63"/>
  <c r="S239" i="63"/>
  <c r="D237" i="63"/>
  <c r="G238" i="63"/>
  <c r="Y236" i="63"/>
  <c r="Y235" i="63"/>
  <c r="S234" i="63"/>
  <c r="G233" i="63"/>
  <c r="S231" i="63"/>
  <c r="G230" i="63"/>
  <c r="S228" i="63"/>
  <c r="G227" i="63"/>
  <c r="G226" i="63"/>
  <c r="M225" i="63"/>
  <c r="P218" i="63"/>
  <c r="P219" i="63"/>
  <c r="D213" i="63"/>
  <c r="D214" i="63"/>
  <c r="D215" i="63"/>
  <c r="P198" i="63"/>
  <c r="P199" i="63"/>
  <c r="D194" i="63"/>
  <c r="D195" i="63"/>
  <c r="G174" i="63"/>
  <c r="G175" i="63"/>
  <c r="S169" i="63"/>
  <c r="S170" i="63"/>
  <c r="G165" i="63"/>
  <c r="G166" i="63"/>
  <c r="S160" i="63"/>
  <c r="S161" i="63"/>
  <c r="S159" i="63"/>
  <c r="S157" i="63"/>
  <c r="S158" i="63"/>
  <c r="G152" i="63"/>
  <c r="G146" i="63"/>
  <c r="G147" i="63"/>
  <c r="G148" i="63"/>
  <c r="G137" i="63"/>
  <c r="G138" i="63"/>
  <c r="G139" i="63"/>
  <c r="G128" i="63"/>
  <c r="G129" i="63"/>
  <c r="G130" i="63"/>
  <c r="G119" i="63"/>
  <c r="G120" i="63"/>
  <c r="G121" i="63"/>
  <c r="G110" i="63"/>
  <c r="G111" i="63"/>
  <c r="G112" i="63"/>
  <c r="G101" i="63"/>
  <c r="G102" i="63"/>
  <c r="G103" i="63"/>
  <c r="Y178" i="65"/>
  <c r="P158" i="65"/>
  <c r="P159" i="65"/>
  <c r="M108" i="65"/>
  <c r="M110" i="65"/>
  <c r="P52" i="65"/>
  <c r="M50" i="65"/>
  <c r="Y47" i="65"/>
  <c r="M37" i="65"/>
  <c r="M36" i="65"/>
  <c r="P14" i="65"/>
  <c r="Y225" i="63"/>
  <c r="Y224" i="63"/>
  <c r="S223" i="63"/>
  <c r="G222" i="63"/>
  <c r="S220" i="63"/>
  <c r="G219" i="63"/>
  <c r="S217" i="63"/>
  <c r="G216" i="63"/>
  <c r="P213" i="63"/>
  <c r="M213" i="63"/>
  <c r="Y211" i="63"/>
  <c r="M210" i="63"/>
  <c r="Y208" i="63"/>
  <c r="M207" i="63"/>
  <c r="Y205" i="63"/>
  <c r="G203" i="63"/>
  <c r="G202" i="63"/>
  <c r="S200" i="63"/>
  <c r="G199" i="63"/>
  <c r="S197" i="63"/>
  <c r="G196" i="63"/>
  <c r="S194" i="63"/>
  <c r="G193" i="63"/>
  <c r="P190" i="63"/>
  <c r="S191" i="63"/>
  <c r="D189" i="63"/>
  <c r="M190" i="63"/>
  <c r="Y188" i="63"/>
  <c r="M186" i="63"/>
  <c r="J177" i="63"/>
  <c r="J152" i="63"/>
  <c r="J149" i="63"/>
  <c r="Y66" i="63"/>
  <c r="P66" i="63"/>
  <c r="G66" i="63"/>
  <c r="M65" i="63"/>
  <c r="D65" i="63"/>
  <c r="S64" i="63"/>
  <c r="J64" i="63"/>
  <c r="Y63" i="63"/>
  <c r="P63" i="63"/>
  <c r="G63" i="63"/>
  <c r="M62" i="63"/>
  <c r="D62" i="63"/>
  <c r="S61" i="63"/>
  <c r="J61" i="63"/>
  <c r="P60" i="63"/>
  <c r="G50" i="63"/>
  <c r="M49" i="63"/>
  <c r="D49" i="63"/>
  <c r="S48" i="63"/>
  <c r="Y47" i="63"/>
  <c r="P47" i="63"/>
  <c r="G47" i="63"/>
  <c r="M46" i="63"/>
  <c r="S45" i="63"/>
  <c r="Y44" i="63"/>
  <c r="G44" i="63"/>
  <c r="M43" i="63"/>
  <c r="S42" i="63"/>
  <c r="Y41" i="63"/>
  <c r="G41" i="63"/>
  <c r="M40" i="63"/>
  <c r="S39" i="63"/>
  <c r="Y38" i="63"/>
  <c r="G38" i="63"/>
  <c r="M37" i="63"/>
  <c r="D37" i="63"/>
  <c r="S36" i="63"/>
  <c r="J36" i="63"/>
  <c r="Y35" i="63"/>
  <c r="P35" i="63"/>
  <c r="G35" i="63"/>
  <c r="M34" i="63"/>
  <c r="D34" i="63"/>
  <c r="S33" i="63"/>
  <c r="J33" i="63"/>
  <c r="P32" i="63"/>
  <c r="G32" i="63"/>
  <c r="M31" i="63"/>
  <c r="D31" i="63"/>
  <c r="S30" i="63"/>
  <c r="J30" i="63"/>
  <c r="P29" i="63"/>
  <c r="G29" i="63"/>
  <c r="M28" i="63"/>
  <c r="D28" i="63"/>
  <c r="S27" i="63"/>
  <c r="J27" i="63"/>
  <c r="P26" i="63"/>
  <c r="G26" i="63"/>
  <c r="M25" i="63"/>
  <c r="D25" i="63"/>
  <c r="S24" i="63"/>
  <c r="G23" i="63"/>
  <c r="M22" i="63"/>
  <c r="S21" i="63"/>
  <c r="G20" i="63"/>
  <c r="S246" i="65"/>
  <c r="S231" i="65"/>
  <c r="G230" i="65"/>
  <c r="Y211" i="65"/>
  <c r="Y192" i="65"/>
  <c r="J184" i="65"/>
  <c r="P183" i="65"/>
  <c r="Y177" i="65"/>
  <c r="P171" i="65"/>
  <c r="P163" i="65"/>
  <c r="P140" i="65"/>
  <c r="G94" i="65"/>
  <c r="G89" i="65"/>
  <c r="M84" i="65"/>
  <c r="M70" i="65"/>
  <c r="M67" i="65"/>
  <c r="Y65" i="65"/>
  <c r="M64" i="65"/>
  <c r="Y62" i="65"/>
  <c r="J60" i="65"/>
  <c r="S59" i="65"/>
  <c r="M59" i="65"/>
  <c r="G59" i="65"/>
  <c r="Y58" i="65"/>
  <c r="P54" i="65"/>
  <c r="G28" i="65"/>
  <c r="P13" i="65"/>
  <c r="Y223" i="63"/>
  <c r="M222" i="63"/>
  <c r="Y220" i="63"/>
  <c r="M219" i="63"/>
  <c r="Y217" i="63"/>
  <c r="M216" i="63"/>
  <c r="Y214" i="63"/>
  <c r="S213" i="63"/>
  <c r="G212" i="63"/>
  <c r="S210" i="63"/>
  <c r="G209" i="63"/>
  <c r="S207" i="63"/>
  <c r="G206" i="63"/>
  <c r="Y204" i="63"/>
  <c r="P202" i="63"/>
  <c r="G204" i="63"/>
  <c r="M202" i="63"/>
  <c r="Y200" i="63"/>
  <c r="M199" i="63"/>
  <c r="Y197" i="63"/>
  <c r="M196" i="63"/>
  <c r="Y194" i="63"/>
  <c r="M193" i="63"/>
  <c r="Y191" i="63"/>
  <c r="S190" i="63"/>
  <c r="G189" i="63"/>
  <c r="P186" i="63"/>
  <c r="Y187" i="63"/>
  <c r="S186" i="63"/>
  <c r="Y176" i="63"/>
  <c r="P152" i="63"/>
  <c r="D151" i="63"/>
  <c r="M148" i="63"/>
  <c r="P149" i="63"/>
  <c r="Y146" i="63"/>
  <c r="D148" i="63"/>
  <c r="M145" i="63"/>
  <c r="P146" i="63"/>
  <c r="Y143" i="63"/>
  <c r="D145" i="63"/>
  <c r="M142" i="63"/>
  <c r="P143" i="63"/>
  <c r="Y140" i="63"/>
  <c r="D142" i="63"/>
  <c r="M139" i="63"/>
  <c r="P140" i="63"/>
  <c r="Y137" i="63"/>
  <c r="D139" i="63"/>
  <c r="M136" i="63"/>
  <c r="P137" i="63"/>
  <c r="Y134" i="63"/>
  <c r="D136" i="63"/>
  <c r="M133" i="63"/>
  <c r="P134" i="63"/>
  <c r="Y131" i="63"/>
  <c r="D133" i="63"/>
  <c r="M130" i="63"/>
  <c r="P131" i="63"/>
  <c r="Y128" i="63"/>
  <c r="D130" i="63"/>
  <c r="M127" i="63"/>
  <c r="P128" i="63"/>
  <c r="Y125" i="63"/>
  <c r="D127" i="63"/>
  <c r="M124" i="63"/>
  <c r="P125" i="63"/>
  <c r="Y122" i="63"/>
  <c r="D124" i="63"/>
  <c r="P122" i="63"/>
  <c r="D121" i="63"/>
  <c r="P119" i="63"/>
  <c r="D118" i="63"/>
  <c r="P116" i="63"/>
  <c r="D115" i="63"/>
  <c r="P113" i="63"/>
  <c r="D112" i="63"/>
  <c r="P110" i="63"/>
  <c r="D109" i="63"/>
  <c r="P107" i="63"/>
  <c r="D106" i="63"/>
  <c r="P104" i="63"/>
  <c r="D103" i="63"/>
  <c r="P101" i="63"/>
  <c r="D98" i="63"/>
  <c r="M97" i="63"/>
  <c r="M96" i="63"/>
  <c r="M95" i="63"/>
  <c r="M94" i="63"/>
  <c r="M93" i="63"/>
  <c r="M92" i="63"/>
  <c r="M91" i="63"/>
  <c r="M90" i="63"/>
  <c r="M89" i="63"/>
  <c r="M88" i="63"/>
  <c r="M87" i="63"/>
  <c r="M86" i="63"/>
  <c r="M85" i="63"/>
  <c r="M84" i="63"/>
  <c r="M83" i="63"/>
  <c r="M82" i="63"/>
  <c r="M81" i="63"/>
  <c r="M80" i="63"/>
  <c r="M79" i="63"/>
  <c r="M78" i="63"/>
  <c r="M77" i="63"/>
  <c r="M76" i="63"/>
  <c r="M75" i="63"/>
  <c r="D59" i="63"/>
  <c r="S58" i="63"/>
  <c r="P56" i="63"/>
  <c r="Y52" i="63"/>
  <c r="P52" i="63"/>
  <c r="Y51" i="63"/>
  <c r="G51" i="63"/>
  <c r="S222" i="65"/>
  <c r="G221" i="65"/>
  <c r="G215" i="65"/>
  <c r="Y200" i="65"/>
  <c r="M196" i="65"/>
  <c r="J185" i="65"/>
  <c r="G179" i="65"/>
  <c r="P174" i="65"/>
  <c r="P164" i="65"/>
  <c r="P154" i="65"/>
  <c r="P151" i="65"/>
  <c r="P143" i="65"/>
  <c r="S133" i="65"/>
  <c r="J133" i="65"/>
  <c r="J124" i="65"/>
  <c r="J121" i="65"/>
  <c r="S108" i="65"/>
  <c r="Y103" i="65"/>
  <c r="J100" i="65"/>
  <c r="P97" i="65"/>
  <c r="G98" i="65"/>
  <c r="M92" i="65"/>
  <c r="G83" i="65"/>
  <c r="G71" i="65"/>
  <c r="S70" i="65"/>
  <c r="P63" i="65"/>
  <c r="P60" i="65"/>
  <c r="G225" i="63"/>
  <c r="G224" i="63"/>
  <c r="S222" i="63"/>
  <c r="G221" i="63"/>
  <c r="S219" i="63"/>
  <c r="G218" i="63"/>
  <c r="S216" i="63"/>
  <c r="G215" i="63"/>
  <c r="Y213" i="63"/>
  <c r="M203" i="63"/>
  <c r="D201" i="63"/>
  <c r="S202" i="63"/>
  <c r="P189" i="63"/>
  <c r="M189" i="63"/>
  <c r="D178" i="63"/>
  <c r="J151" i="63"/>
  <c r="J148" i="63"/>
  <c r="J145" i="63"/>
  <c r="J142" i="63"/>
  <c r="J139" i="63"/>
  <c r="J136" i="63"/>
  <c r="J133" i="63"/>
  <c r="J130" i="63"/>
  <c r="J127" i="63"/>
  <c r="J124" i="63"/>
  <c r="J121" i="63"/>
  <c r="J118" i="63"/>
  <c r="J115" i="63"/>
  <c r="J112" i="63"/>
  <c r="J109" i="63"/>
  <c r="J106" i="63"/>
  <c r="J103" i="63"/>
  <c r="J100" i="63"/>
  <c r="D97" i="63"/>
  <c r="D94" i="63"/>
  <c r="D91" i="63"/>
  <c r="D88" i="63"/>
  <c r="D85" i="63"/>
  <c r="D82" i="63"/>
  <c r="D79" i="63"/>
  <c r="D76" i="63"/>
  <c r="Y73" i="63"/>
  <c r="P73" i="63"/>
  <c r="D72" i="63"/>
  <c r="J71" i="63"/>
  <c r="P70" i="63"/>
  <c r="D69" i="63"/>
  <c r="J68" i="63"/>
  <c r="P67" i="63"/>
  <c r="D66" i="63"/>
  <c r="J65" i="63"/>
  <c r="P64" i="63"/>
  <c r="D63" i="63"/>
  <c r="J62" i="63"/>
  <c r="P61" i="63"/>
  <c r="D60" i="63"/>
  <c r="G57" i="63"/>
  <c r="D55" i="63"/>
  <c r="G52" i="63"/>
  <c r="S49" i="63"/>
  <c r="Y48" i="63"/>
  <c r="G48" i="63"/>
  <c r="M47" i="63"/>
  <c r="S46" i="63"/>
  <c r="Y45" i="63"/>
  <c r="G45" i="63"/>
  <c r="M44" i="63"/>
  <c r="S43" i="63"/>
  <c r="Y42" i="63"/>
  <c r="G42" i="63"/>
  <c r="M41" i="63"/>
  <c r="S40" i="63"/>
  <c r="Y39" i="63"/>
  <c r="G39" i="63"/>
  <c r="M38" i="63"/>
  <c r="S37" i="63"/>
  <c r="Y36" i="63"/>
  <c r="P36" i="63"/>
  <c r="G36" i="63"/>
  <c r="M35" i="63"/>
  <c r="D35" i="63"/>
  <c r="S34" i="63"/>
  <c r="J34" i="63"/>
  <c r="P33" i="63"/>
  <c r="G33" i="63"/>
  <c r="M32" i="63"/>
  <c r="D32" i="63"/>
  <c r="S31" i="63"/>
  <c r="J31" i="63"/>
  <c r="P30" i="63"/>
  <c r="G30" i="63"/>
  <c r="M29" i="63"/>
  <c r="D29" i="63"/>
  <c r="S28" i="63"/>
  <c r="J28" i="63"/>
  <c r="P27" i="63"/>
  <c r="G27" i="63"/>
  <c r="M26" i="63"/>
  <c r="D26" i="63"/>
  <c r="S25" i="63"/>
  <c r="J25" i="63"/>
  <c r="P23" i="63"/>
  <c r="G24" i="63"/>
  <c r="M23" i="63"/>
  <c r="D22" i="63"/>
  <c r="S22" i="63"/>
  <c r="J21" i="63"/>
  <c r="P19" i="63"/>
  <c r="G21" i="63"/>
  <c r="M20" i="63"/>
  <c r="D18" i="63"/>
  <c r="S17" i="63"/>
  <c r="S260" i="65"/>
  <c r="P258" i="65"/>
  <c r="P237" i="65"/>
  <c r="M224" i="65"/>
  <c r="J181" i="65"/>
  <c r="M172" i="65"/>
  <c r="P155" i="65"/>
  <c r="P144" i="65"/>
  <c r="S141" i="65"/>
  <c r="J135" i="65"/>
  <c r="G79" i="65"/>
  <c r="S72" i="65"/>
  <c r="P53" i="65"/>
  <c r="S13" i="65"/>
  <c r="J13" i="65"/>
  <c r="M221" i="63"/>
  <c r="Y219" i="63"/>
  <c r="M218" i="63"/>
  <c r="Y216" i="63"/>
  <c r="M215" i="63"/>
  <c r="S212" i="63"/>
  <c r="G211" i="63"/>
  <c r="S209" i="63"/>
  <c r="G208" i="63"/>
  <c r="S206" i="63"/>
  <c r="G205" i="63"/>
  <c r="M204" i="63"/>
  <c r="S203" i="63"/>
  <c r="M201" i="63"/>
  <c r="Y199" i="63"/>
  <c r="M198" i="63"/>
  <c r="Y196" i="63"/>
  <c r="M195" i="63"/>
  <c r="Y193" i="63"/>
  <c r="M192" i="63"/>
  <c r="Y190" i="63"/>
  <c r="G188" i="63"/>
  <c r="G187" i="63"/>
  <c r="P176" i="63"/>
  <c r="P151" i="63"/>
  <c r="D150" i="63"/>
  <c r="P148" i="63"/>
  <c r="D147" i="63"/>
  <c r="P145" i="63"/>
  <c r="D144" i="63"/>
  <c r="P142" i="63"/>
  <c r="D141" i="63"/>
  <c r="P139" i="63"/>
  <c r="D138" i="63"/>
  <c r="P136" i="63"/>
  <c r="D135" i="63"/>
  <c r="P133" i="63"/>
  <c r="D132" i="63"/>
  <c r="P130" i="63"/>
  <c r="D129" i="63"/>
  <c r="P127" i="63"/>
  <c r="D126" i="63"/>
  <c r="P124" i="63"/>
  <c r="D123" i="63"/>
  <c r="P121" i="63"/>
  <c r="D120" i="63"/>
  <c r="P118" i="63"/>
  <c r="D117" i="63"/>
  <c r="P115" i="63"/>
  <c r="D114" i="63"/>
  <c r="P112" i="63"/>
  <c r="D111" i="63"/>
  <c r="P109" i="63"/>
  <c r="D108" i="63"/>
  <c r="P106" i="63"/>
  <c r="D105" i="63"/>
  <c r="P103" i="63"/>
  <c r="D102" i="63"/>
  <c r="P99" i="63"/>
  <c r="J99" i="63"/>
  <c r="J98" i="63"/>
  <c r="J97" i="63"/>
  <c r="J94" i="63"/>
  <c r="J91" i="63"/>
  <c r="J88" i="63"/>
  <c r="J85" i="63"/>
  <c r="J82" i="63"/>
  <c r="J79" i="63"/>
  <c r="J76" i="63"/>
  <c r="S55" i="63"/>
  <c r="P53" i="63"/>
  <c r="M51" i="63"/>
  <c r="D51" i="63"/>
  <c r="J15" i="63"/>
  <c r="D15" i="63"/>
  <c r="J13" i="63"/>
  <c r="M218" i="65"/>
  <c r="Y216" i="65"/>
  <c r="M217" i="65"/>
  <c r="J216" i="65"/>
  <c r="Y206" i="65"/>
  <c r="M202" i="65"/>
  <c r="M187" i="65"/>
  <c r="Y186" i="65"/>
  <c r="G187" i="65"/>
  <c r="Y181" i="65"/>
  <c r="M176" i="65"/>
  <c r="P152" i="65"/>
  <c r="P145" i="65"/>
  <c r="J125" i="65"/>
  <c r="G108" i="65"/>
  <c r="J103" i="65"/>
  <c r="P102" i="65"/>
  <c r="J96" i="65"/>
  <c r="Y95" i="65"/>
  <c r="J88" i="65"/>
  <c r="P89" i="65"/>
  <c r="Y82" i="65"/>
  <c r="G82" i="65"/>
  <c r="J80" i="65"/>
  <c r="M71" i="65"/>
  <c r="S69" i="65"/>
  <c r="G38" i="65"/>
  <c r="J34" i="65"/>
  <c r="M226" i="63"/>
  <c r="D224" i="63"/>
  <c r="S225" i="63"/>
  <c r="D223" i="63"/>
  <c r="S224" i="63"/>
  <c r="G223" i="63"/>
  <c r="S221" i="63"/>
  <c r="G220" i="63"/>
  <c r="S218" i="63"/>
  <c r="G217" i="63"/>
  <c r="S215" i="63"/>
  <c r="M214" i="63"/>
  <c r="Y212" i="63"/>
  <c r="M211" i="63"/>
  <c r="Y209" i="63"/>
  <c r="M208" i="63"/>
  <c r="Y206" i="63"/>
  <c r="M205" i="63"/>
  <c r="Y202" i="63"/>
  <c r="S201" i="63"/>
  <c r="G200" i="63"/>
  <c r="S198" i="63"/>
  <c r="G197" i="63"/>
  <c r="S195" i="63"/>
  <c r="G194" i="63"/>
  <c r="S192" i="63"/>
  <c r="G191" i="63"/>
  <c r="Y189" i="63"/>
  <c r="M188" i="63"/>
  <c r="M187" i="63"/>
  <c r="Y185" i="63"/>
  <c r="J175" i="63"/>
  <c r="J168" i="63"/>
  <c r="J165" i="63"/>
  <c r="J162" i="63"/>
  <c r="J153" i="63"/>
  <c r="J150" i="63"/>
  <c r="J147" i="63"/>
  <c r="J144" i="63"/>
  <c r="J141" i="63"/>
  <c r="J138" i="63"/>
  <c r="J135" i="63"/>
  <c r="J132" i="63"/>
  <c r="J129" i="63"/>
  <c r="J126" i="63"/>
  <c r="J123" i="63"/>
  <c r="J120" i="63"/>
  <c r="J117" i="63"/>
  <c r="J114" i="63"/>
  <c r="J111" i="63"/>
  <c r="J108" i="63"/>
  <c r="J105" i="63"/>
  <c r="J102" i="63"/>
  <c r="Y96" i="63"/>
  <c r="Y95" i="63"/>
  <c r="Y94" i="63"/>
  <c r="Y93" i="63"/>
  <c r="Y92" i="63"/>
  <c r="Y91" i="63"/>
  <c r="Y90" i="63"/>
  <c r="Y89" i="63"/>
  <c r="Y88" i="63"/>
  <c r="Y87" i="63"/>
  <c r="Y86" i="63"/>
  <c r="Y85" i="63"/>
  <c r="Y84" i="63"/>
  <c r="Y83" i="63"/>
  <c r="Y82" i="63"/>
  <c r="Y81" i="63"/>
  <c r="Y80" i="63"/>
  <c r="Y79" i="63"/>
  <c r="Y78" i="63"/>
  <c r="Y77" i="63"/>
  <c r="Y76" i="63"/>
  <c r="Y75" i="63"/>
  <c r="Y74" i="63"/>
  <c r="P74" i="63"/>
  <c r="M73" i="63"/>
  <c r="D73" i="63"/>
  <c r="J72" i="63"/>
  <c r="P71" i="63"/>
  <c r="D70" i="63"/>
  <c r="J69" i="63"/>
  <c r="P68" i="63"/>
  <c r="D67" i="63"/>
  <c r="J66" i="63"/>
  <c r="P65" i="63"/>
  <c r="D64" i="63"/>
  <c r="J63" i="63"/>
  <c r="P62" i="63"/>
  <c r="D61" i="63"/>
  <c r="J60" i="63"/>
  <c r="M57" i="63"/>
  <c r="D57" i="63"/>
  <c r="G54" i="63"/>
  <c r="S50" i="63"/>
  <c r="Y49" i="63"/>
  <c r="G49" i="63"/>
  <c r="M48" i="63"/>
  <c r="D48" i="63"/>
  <c r="S47" i="63"/>
  <c r="J47" i="63"/>
  <c r="Y46" i="63"/>
  <c r="P46" i="63"/>
  <c r="G46" i="63"/>
  <c r="M45" i="63"/>
  <c r="D45" i="63"/>
  <c r="S44" i="63"/>
  <c r="J44" i="63"/>
  <c r="Y43" i="63"/>
  <c r="P43" i="63"/>
  <c r="G43" i="63"/>
  <c r="M42" i="63"/>
  <c r="D42" i="63"/>
  <c r="S41" i="63"/>
  <c r="J41" i="63"/>
  <c r="Y40" i="63"/>
  <c r="P40" i="63"/>
  <c r="G40" i="63"/>
  <c r="M39" i="63"/>
  <c r="D39" i="63"/>
  <c r="S38" i="63"/>
  <c r="J38" i="63"/>
  <c r="Y37" i="63"/>
  <c r="P37" i="63"/>
  <c r="G37" i="63"/>
  <c r="M36" i="63"/>
  <c r="D36" i="63"/>
  <c r="S35" i="63"/>
  <c r="J35" i="63"/>
  <c r="P34" i="63"/>
  <c r="G34" i="63"/>
  <c r="M33" i="63"/>
  <c r="D33" i="63"/>
  <c r="S32" i="63"/>
  <c r="J32" i="63"/>
  <c r="P31" i="63"/>
  <c r="G31" i="63"/>
  <c r="M30" i="63"/>
  <c r="D30" i="63"/>
  <c r="S29" i="63"/>
  <c r="J29" i="63"/>
  <c r="P28" i="63"/>
  <c r="G28" i="63"/>
  <c r="M27" i="63"/>
  <c r="D27" i="63"/>
  <c r="S26" i="63"/>
  <c r="J26" i="63"/>
  <c r="P25" i="63"/>
  <c r="G25" i="63"/>
  <c r="M24" i="63"/>
  <c r="D23" i="63"/>
  <c r="S23" i="63"/>
  <c r="J22" i="63"/>
  <c r="G22" i="63"/>
  <c r="M21" i="63"/>
  <c r="S20" i="63"/>
  <c r="G17" i="63"/>
  <c r="P13" i="63"/>
  <c r="D13" i="63"/>
  <c r="S261" i="65"/>
  <c r="S243" i="65"/>
  <c r="S240" i="65"/>
  <c r="G239" i="65"/>
  <c r="Y229" i="65"/>
  <c r="M228" i="65"/>
  <c r="Y226" i="65"/>
  <c r="P228" i="65"/>
  <c r="G210" i="65"/>
  <c r="Y202" i="65"/>
  <c r="M192" i="65"/>
  <c r="S176" i="65"/>
  <c r="Y170" i="65"/>
  <c r="Y169" i="65"/>
  <c r="P146" i="65"/>
  <c r="J116" i="65"/>
  <c r="M112" i="65"/>
  <c r="J106" i="65"/>
  <c r="S93" i="65"/>
  <c r="J93" i="65"/>
  <c r="S89" i="65"/>
  <c r="J89" i="65"/>
  <c r="P84" i="65"/>
  <c r="S78" i="65"/>
  <c r="J77" i="65"/>
  <c r="Y75" i="65"/>
  <c r="P77" i="65"/>
  <c r="G75" i="65"/>
  <c r="Y74" i="65"/>
  <c r="Y69" i="65"/>
  <c r="J52" i="65"/>
  <c r="J36" i="65"/>
  <c r="P34" i="65"/>
  <c r="J31" i="65"/>
  <c r="M165" i="70"/>
  <c r="M162" i="70"/>
  <c r="M159" i="70"/>
  <c r="M156" i="70"/>
  <c r="M153" i="70"/>
  <c r="M150" i="70"/>
  <c r="M147" i="70"/>
  <c r="M144" i="70"/>
  <c r="M141" i="70"/>
  <c r="M138" i="70"/>
  <c r="J223" i="70"/>
  <c r="J219" i="70"/>
  <c r="M167" i="70"/>
  <c r="M164" i="70"/>
  <c r="M161" i="70"/>
  <c r="M158" i="70"/>
  <c r="M155" i="70"/>
  <c r="M152" i="70"/>
  <c r="M149" i="70"/>
  <c r="M146" i="70"/>
  <c r="M143" i="70"/>
  <c r="M140" i="70"/>
  <c r="P14" i="61"/>
  <c r="M170" i="70"/>
  <c r="M169" i="70"/>
  <c r="M166" i="70"/>
  <c r="M163" i="70"/>
  <c r="M160" i="70"/>
  <c r="M157" i="70"/>
  <c r="M154" i="70"/>
  <c r="M151" i="70"/>
  <c r="M148" i="70"/>
  <c r="M145" i="70"/>
  <c r="M142" i="70"/>
  <c r="M139" i="70"/>
  <c r="M167" i="68"/>
  <c r="Y165" i="68"/>
  <c r="M164" i="68"/>
  <c r="Y162" i="68"/>
  <c r="M161" i="68"/>
  <c r="Y159" i="68"/>
  <c r="M158" i="68"/>
  <c r="Y156" i="68"/>
  <c r="M155" i="68"/>
  <c r="Y153" i="68"/>
  <c r="M152" i="68"/>
  <c r="Y150" i="68"/>
  <c r="M149" i="68"/>
  <c r="Y147" i="68"/>
  <c r="M146" i="68"/>
  <c r="Y144" i="68"/>
  <c r="M143" i="68"/>
  <c r="Y141" i="68"/>
  <c r="M140" i="68"/>
  <c r="Y138" i="68"/>
  <c r="M137" i="68"/>
  <c r="Y135" i="68"/>
  <c r="M134" i="68"/>
  <c r="Y132" i="68"/>
  <c r="M131" i="68"/>
  <c r="Y129" i="68"/>
  <c r="M128" i="68"/>
  <c r="Y126" i="68"/>
  <c r="M125" i="68"/>
  <c r="Y123" i="68"/>
  <c r="M122" i="68"/>
  <c r="Y120" i="68"/>
  <c r="M119" i="68"/>
  <c r="Y117" i="68"/>
  <c r="M116" i="68"/>
  <c r="Y114" i="68"/>
  <c r="M113" i="68"/>
  <c r="Y111" i="68"/>
  <c r="M110" i="68"/>
  <c r="Y108" i="68"/>
  <c r="M107" i="68"/>
  <c r="Y105" i="68"/>
  <c r="M104" i="68"/>
  <c r="Y102" i="68"/>
  <c r="M101" i="68"/>
  <c r="Y99" i="68"/>
  <c r="M98" i="68"/>
  <c r="Y96" i="68"/>
  <c r="M95" i="68"/>
  <c r="Y93" i="68"/>
  <c r="M92" i="68"/>
  <c r="Y90" i="68"/>
  <c r="M89" i="68"/>
  <c r="Y87" i="68"/>
  <c r="M80" i="68"/>
  <c r="S171" i="68"/>
  <c r="G171" i="68"/>
  <c r="G170" i="68"/>
  <c r="S167" i="68"/>
  <c r="G166" i="68"/>
  <c r="S164" i="68"/>
  <c r="G163" i="68"/>
  <c r="S161" i="68"/>
  <c r="G160" i="68"/>
  <c r="S158" i="68"/>
  <c r="G157" i="68"/>
  <c r="S155" i="68"/>
  <c r="G154" i="68"/>
  <c r="S152" i="68"/>
  <c r="G151" i="68"/>
  <c r="S149" i="68"/>
  <c r="G148" i="68"/>
  <c r="S146" i="68"/>
  <c r="G145" i="68"/>
  <c r="S143" i="68"/>
  <c r="G142" i="68"/>
  <c r="S140" i="68"/>
  <c r="G139" i="68"/>
  <c r="S137" i="68"/>
  <c r="G136" i="68"/>
  <c r="S134" i="68"/>
  <c r="G133" i="68"/>
  <c r="S131" i="68"/>
  <c r="G130" i="68"/>
  <c r="S128" i="68"/>
  <c r="G127" i="68"/>
  <c r="S125" i="68"/>
  <c r="G124" i="68"/>
  <c r="S122" i="68"/>
  <c r="G121" i="68"/>
  <c r="S119" i="68"/>
  <c r="G118" i="68"/>
  <c r="S116" i="68"/>
  <c r="G115" i="68"/>
  <c r="S113" i="68"/>
  <c r="G112" i="68"/>
  <c r="S110" i="68"/>
  <c r="G109" i="68"/>
  <c r="S107" i="68"/>
  <c r="G106" i="68"/>
  <c r="S104" i="68"/>
  <c r="G103" i="68"/>
  <c r="S101" i="68"/>
  <c r="G100" i="68"/>
  <c r="S98" i="68"/>
  <c r="G97" i="68"/>
  <c r="S95" i="68"/>
  <c r="G94" i="68"/>
  <c r="S92" i="68"/>
  <c r="G91" i="68"/>
  <c r="S89" i="68"/>
  <c r="G88" i="68"/>
  <c r="S86" i="68"/>
  <c r="G85" i="68"/>
  <c r="S83" i="68"/>
  <c r="G82" i="68"/>
  <c r="S80" i="68"/>
  <c r="G79" i="68"/>
  <c r="S77" i="68"/>
  <c r="G76" i="68"/>
  <c r="S74" i="68"/>
  <c r="G73" i="68"/>
  <c r="Y167" i="68"/>
  <c r="M166" i="68"/>
  <c r="Y164" i="68"/>
  <c r="M163" i="68"/>
  <c r="Y161" i="68"/>
  <c r="M160" i="68"/>
  <c r="Y158" i="68"/>
  <c r="M157" i="68"/>
  <c r="Y155" i="68"/>
  <c r="M154" i="68"/>
  <c r="Y152" i="68"/>
  <c r="M151" i="68"/>
  <c r="Y149" i="68"/>
  <c r="M148" i="68"/>
  <c r="Y146" i="68"/>
  <c r="M145" i="68"/>
  <c r="Y143" i="68"/>
  <c r="M142" i="68"/>
  <c r="Y140" i="68"/>
  <c r="M139" i="68"/>
  <c r="Y137" i="68"/>
  <c r="M136" i="68"/>
  <c r="Y134" i="68"/>
  <c r="M133" i="68"/>
  <c r="Y131" i="68"/>
  <c r="M130" i="68"/>
  <c r="Y128" i="68"/>
  <c r="M127" i="68"/>
  <c r="Y125" i="68"/>
  <c r="M124" i="68"/>
  <c r="Y122" i="68"/>
  <c r="M121" i="68"/>
  <c r="Y119" i="68"/>
  <c r="M118" i="68"/>
  <c r="Y116" i="68"/>
  <c r="M115" i="68"/>
  <c r="Y113" i="68"/>
  <c r="M112" i="68"/>
  <c r="Y110" i="68"/>
  <c r="M109" i="68"/>
  <c r="Y107" i="68"/>
  <c r="M106" i="68"/>
  <c r="Y104" i="68"/>
  <c r="M103" i="68"/>
  <c r="Y101" i="68"/>
  <c r="M100" i="68"/>
  <c r="Y98" i="68"/>
  <c r="M97" i="68"/>
  <c r="Y95" i="68"/>
  <c r="M94" i="68"/>
  <c r="Y92" i="68"/>
  <c r="M91" i="68"/>
  <c r="Y89" i="68"/>
  <c r="M88" i="68"/>
  <c r="Y86" i="68"/>
  <c r="M85" i="68"/>
  <c r="Y83" i="68"/>
  <c r="M82" i="68"/>
  <c r="Y80" i="68"/>
  <c r="M79" i="68"/>
  <c r="Y77" i="68"/>
  <c r="M76" i="68"/>
  <c r="Y74" i="68"/>
  <c r="M73" i="68"/>
  <c r="M159" i="68"/>
  <c r="Y157" i="68"/>
  <c r="M156" i="68"/>
  <c r="Y154" i="68"/>
  <c r="M153" i="68"/>
  <c r="Y151" i="68"/>
  <c r="M150" i="68"/>
  <c r="Y148" i="68"/>
  <c r="M147" i="68"/>
  <c r="Y145" i="68"/>
  <c r="M144" i="68"/>
  <c r="Y142" i="68"/>
  <c r="M141" i="68"/>
  <c r="Y139" i="68"/>
  <c r="M138" i="68"/>
  <c r="Y136" i="68"/>
  <c r="M135" i="68"/>
  <c r="Y133" i="68"/>
  <c r="M132" i="68"/>
  <c r="Y130" i="68"/>
  <c r="M129" i="68"/>
  <c r="Y127" i="68"/>
  <c r="M126" i="68"/>
  <c r="Y124" i="68"/>
  <c r="M123" i="68"/>
  <c r="Y121" i="68"/>
  <c r="M120" i="68"/>
  <c r="Y118" i="68"/>
  <c r="M117" i="68"/>
  <c r="Y115" i="68"/>
  <c r="M114" i="68"/>
  <c r="Y112" i="68"/>
  <c r="M111" i="68"/>
  <c r="Y109" i="68"/>
  <c r="M108" i="68"/>
  <c r="Y106" i="68"/>
  <c r="M105" i="68"/>
  <c r="Y103" i="68"/>
  <c r="M102" i="68"/>
  <c r="Y100" i="68"/>
  <c r="M99" i="68"/>
  <c r="Y97" i="68"/>
  <c r="M96" i="68"/>
  <c r="Y94" i="68"/>
  <c r="M93" i="68"/>
  <c r="Y91" i="68"/>
  <c r="M90" i="68"/>
  <c r="Y88" i="68"/>
  <c r="M87" i="68"/>
  <c r="Y85" i="68"/>
  <c r="M84" i="68"/>
  <c r="Y82" i="68"/>
  <c r="M81" i="68"/>
  <c r="Y79" i="68"/>
  <c r="M78" i="68"/>
  <c r="Y76" i="68"/>
  <c r="M75" i="68"/>
  <c r="Y73" i="68"/>
  <c r="S168" i="68"/>
  <c r="G167" i="68"/>
  <c r="S165" i="68"/>
  <c r="G164" i="68"/>
  <c r="S162" i="68"/>
  <c r="G161" i="68"/>
  <c r="S159" i="68"/>
  <c r="G158" i="68"/>
  <c r="S156" i="68"/>
  <c r="G155" i="68"/>
  <c r="S153" i="68"/>
  <c r="G152" i="68"/>
  <c r="S150" i="68"/>
  <c r="G149" i="68"/>
  <c r="S147" i="68"/>
  <c r="G146" i="68"/>
  <c r="S144" i="68"/>
  <c r="G143" i="68"/>
  <c r="S141" i="68"/>
  <c r="G140" i="68"/>
  <c r="S138" i="68"/>
  <c r="G137" i="68"/>
  <c r="S135" i="68"/>
  <c r="G134" i="68"/>
  <c r="S132" i="68"/>
  <c r="G131" i="68"/>
  <c r="S129" i="68"/>
  <c r="G128" i="68"/>
  <c r="S126" i="68"/>
  <c r="G125" i="68"/>
  <c r="S123" i="68"/>
  <c r="G122" i="68"/>
  <c r="S120" i="68"/>
  <c r="G119" i="68"/>
  <c r="S117" i="68"/>
  <c r="G116" i="68"/>
  <c r="S114" i="68"/>
  <c r="G113" i="68"/>
  <c r="S111" i="68"/>
  <c r="G110" i="68"/>
  <c r="S108" i="68"/>
  <c r="G107" i="68"/>
  <c r="S105" i="68"/>
  <c r="G104" i="68"/>
  <c r="S102" i="68"/>
  <c r="G101" i="68"/>
  <c r="S99" i="68"/>
  <c r="G98" i="68"/>
  <c r="S96" i="68"/>
  <c r="G95" i="68"/>
  <c r="S93" i="68"/>
  <c r="G92" i="68"/>
  <c r="S90" i="68"/>
  <c r="G89" i="68"/>
  <c r="S87" i="68"/>
  <c r="G86" i="68"/>
  <c r="S84" i="68"/>
  <c r="G83" i="68"/>
  <c r="S81" i="68"/>
  <c r="G80" i="68"/>
  <c r="S78" i="68"/>
  <c r="G77" i="68"/>
  <c r="S75" i="68"/>
  <c r="G74" i="68"/>
  <c r="P14" i="64"/>
  <c r="S15" i="68"/>
  <c r="G15" i="68"/>
  <c r="M14" i="68"/>
  <c r="G14" i="68"/>
  <c r="J173" i="63"/>
  <c r="J170" i="63"/>
  <c r="J167" i="63"/>
  <c r="J164" i="63"/>
  <c r="J161" i="63"/>
  <c r="J158" i="63"/>
  <c r="J155" i="63"/>
  <c r="P248" i="63"/>
  <c r="J248" i="63"/>
  <c r="D248" i="63"/>
  <c r="D176" i="63"/>
  <c r="P173" i="63"/>
  <c r="D172" i="63"/>
  <c r="P170" i="63"/>
  <c r="D169" i="63"/>
  <c r="P167" i="63"/>
  <c r="D166" i="63"/>
  <c r="P164" i="63"/>
  <c r="D163" i="63"/>
  <c r="P161" i="63"/>
  <c r="D160" i="63"/>
  <c r="P158" i="63"/>
  <c r="D157" i="63"/>
  <c r="P155" i="63"/>
  <c r="D154" i="63"/>
  <c r="J172" i="63"/>
  <c r="J169" i="63"/>
  <c r="J166" i="63"/>
  <c r="J163" i="63"/>
  <c r="J160" i="63"/>
  <c r="J157" i="63"/>
  <c r="J154" i="63"/>
  <c r="P14" i="68"/>
  <c r="D174" i="63"/>
  <c r="P172" i="63"/>
  <c r="D171" i="63"/>
  <c r="P169" i="63"/>
  <c r="D168" i="63"/>
  <c r="P166" i="63"/>
  <c r="D165" i="63"/>
  <c r="P163" i="63"/>
  <c r="D162" i="63"/>
  <c r="P160" i="63"/>
  <c r="D159" i="63"/>
  <c r="P157" i="63"/>
  <c r="D156" i="63"/>
  <c r="P154" i="63"/>
  <c r="D153" i="63"/>
  <c r="S185" i="63"/>
  <c r="M185" i="63"/>
  <c r="G185" i="63"/>
  <c r="Y184" i="63"/>
  <c r="S184" i="63"/>
  <c r="M184" i="63"/>
  <c r="G184" i="63"/>
  <c r="Y183" i="63"/>
  <c r="J174" i="63"/>
  <c r="J171" i="63"/>
  <c r="J159" i="63"/>
  <c r="J156" i="63"/>
  <c r="P97" i="63"/>
  <c r="D96" i="63"/>
  <c r="P94" i="63"/>
  <c r="D93" i="63"/>
  <c r="P91" i="63"/>
  <c r="D90" i="63"/>
  <c r="P88" i="63"/>
  <c r="D87" i="63"/>
  <c r="P85" i="63"/>
  <c r="D84" i="63"/>
  <c r="P82" i="63"/>
  <c r="D81" i="63"/>
  <c r="P79" i="63"/>
  <c r="D78" i="63"/>
  <c r="P76" i="63"/>
  <c r="D75" i="63"/>
  <c r="D56" i="63"/>
  <c r="P51" i="63"/>
  <c r="D47" i="63"/>
  <c r="J96" i="63"/>
  <c r="J93" i="63"/>
  <c r="J90" i="63"/>
  <c r="J87" i="63"/>
  <c r="J84" i="63"/>
  <c r="J81" i="63"/>
  <c r="J78" i="63"/>
  <c r="J75" i="63"/>
  <c r="J74" i="63"/>
  <c r="M72" i="63"/>
  <c r="S71" i="63"/>
  <c r="Y70" i="63"/>
  <c r="G70" i="63"/>
  <c r="M69" i="63"/>
  <c r="S68" i="63"/>
  <c r="Y67" i="63"/>
  <c r="G67" i="63"/>
  <c r="M66" i="63"/>
  <c r="S65" i="63"/>
  <c r="Y64" i="63"/>
  <c r="G64" i="63"/>
  <c r="M63" i="63"/>
  <c r="S62" i="63"/>
  <c r="Y61" i="63"/>
  <c r="G61" i="63"/>
  <c r="M58" i="63"/>
  <c r="M59" i="63"/>
  <c r="M60" i="63"/>
  <c r="J54" i="63"/>
  <c r="J55" i="63"/>
  <c r="P100" i="63"/>
  <c r="D100" i="63"/>
  <c r="D99" i="63"/>
  <c r="P96" i="63"/>
  <c r="D95" i="63"/>
  <c r="P93" i="63"/>
  <c r="D92" i="63"/>
  <c r="P90" i="63"/>
  <c r="D89" i="63"/>
  <c r="P87" i="63"/>
  <c r="D86" i="63"/>
  <c r="P84" i="63"/>
  <c r="D83" i="63"/>
  <c r="P81" i="63"/>
  <c r="D80" i="63"/>
  <c r="P78" i="63"/>
  <c r="D77" i="63"/>
  <c r="P75" i="63"/>
  <c r="P54" i="63"/>
  <c r="J95" i="63"/>
  <c r="J92" i="63"/>
  <c r="J89" i="63"/>
  <c r="J86" i="63"/>
  <c r="J83" i="63"/>
  <c r="J80" i="63"/>
  <c r="J77" i="63"/>
  <c r="S72" i="63"/>
  <c r="Y71" i="63"/>
  <c r="G71" i="63"/>
  <c r="M70" i="63"/>
  <c r="S69" i="63"/>
  <c r="Y68" i="63"/>
  <c r="G68" i="63"/>
  <c r="M67" i="63"/>
  <c r="S66" i="63"/>
  <c r="Y65" i="63"/>
  <c r="G65" i="63"/>
  <c r="M64" i="63"/>
  <c r="S63" i="63"/>
  <c r="Y62" i="63"/>
  <c r="G62" i="63"/>
  <c r="M61" i="63"/>
  <c r="S59" i="63"/>
  <c r="S60" i="63"/>
  <c r="J57" i="63"/>
  <c r="J58" i="63"/>
  <c r="J59" i="63"/>
  <c r="Y58" i="63"/>
  <c r="P58" i="63"/>
  <c r="D54" i="63"/>
  <c r="J48" i="63"/>
  <c r="J49" i="63"/>
  <c r="P49" i="63"/>
  <c r="P57" i="63"/>
  <c r="D53" i="63"/>
  <c r="P48" i="63"/>
  <c r="Y59" i="63"/>
  <c r="Y60" i="63"/>
  <c r="G58" i="63"/>
  <c r="G59" i="63"/>
  <c r="G60" i="63"/>
  <c r="J51" i="63"/>
  <c r="J52" i="63"/>
  <c r="S57" i="63"/>
  <c r="G56" i="63"/>
  <c r="S54" i="63"/>
  <c r="G53" i="63"/>
  <c r="Y57" i="63"/>
  <c r="M56" i="63"/>
  <c r="Y54" i="63"/>
  <c r="M53" i="63"/>
  <c r="D46" i="63"/>
  <c r="J45" i="63"/>
  <c r="P44" i="63"/>
  <c r="D43" i="63"/>
  <c r="J42" i="63"/>
  <c r="P41" i="63"/>
  <c r="D40" i="63"/>
  <c r="J39" i="63"/>
  <c r="P38" i="63"/>
  <c r="S56" i="63"/>
  <c r="G55" i="63"/>
  <c r="S53" i="63"/>
  <c r="Y56" i="63"/>
  <c r="M55" i="63"/>
  <c r="Y53" i="63"/>
  <c r="M52" i="63"/>
  <c r="J46" i="63"/>
  <c r="P45" i="63"/>
  <c r="D44" i="63"/>
  <c r="J43" i="63"/>
  <c r="P42" i="63"/>
  <c r="D41" i="63"/>
  <c r="J40" i="63"/>
  <c r="P39" i="63"/>
  <c r="D38" i="63"/>
  <c r="J37" i="63"/>
  <c r="Y248" i="65"/>
  <c r="P249" i="65"/>
  <c r="J240" i="65"/>
  <c r="Y237" i="65"/>
  <c r="G236" i="65"/>
  <c r="Y232" i="65"/>
  <c r="P234" i="65"/>
  <c r="J231" i="65"/>
  <c r="Y228" i="65"/>
  <c r="G227" i="65"/>
  <c r="Y223" i="65"/>
  <c r="P225" i="65"/>
  <c r="J222" i="65"/>
  <c r="Y219" i="65"/>
  <c r="G218" i="65"/>
  <c r="Y214" i="65"/>
  <c r="P216" i="65"/>
  <c r="M214" i="65"/>
  <c r="S212" i="65"/>
  <c r="J213" i="65"/>
  <c r="P212" i="65"/>
  <c r="M207" i="65"/>
  <c r="P206" i="65"/>
  <c r="P200" i="65"/>
  <c r="Y195" i="65"/>
  <c r="Y189" i="65"/>
  <c r="M185" i="65"/>
  <c r="G181" i="65"/>
  <c r="G178" i="65"/>
  <c r="P169" i="65"/>
  <c r="P168" i="65"/>
  <c r="G149" i="65"/>
  <c r="G146" i="65"/>
  <c r="G143" i="65"/>
  <c r="S138" i="65"/>
  <c r="S123" i="65"/>
  <c r="G122" i="65"/>
  <c r="P105" i="65"/>
  <c r="S103" i="65"/>
  <c r="Y102" i="65"/>
  <c r="G102" i="65"/>
  <c r="M101" i="65"/>
  <c r="S100" i="65"/>
  <c r="Y99" i="65"/>
  <c r="Y89" i="65"/>
  <c r="Y71" i="65"/>
  <c r="Y72" i="65"/>
  <c r="P14" i="63"/>
  <c r="S252" i="65"/>
  <c r="G252" i="65"/>
  <c r="M252" i="65"/>
  <c r="M240" i="65"/>
  <c r="S234" i="65"/>
  <c r="M231" i="65"/>
  <c r="S225" i="65"/>
  <c r="M222" i="65"/>
  <c r="S216" i="65"/>
  <c r="M213" i="65"/>
  <c r="M210" i="65"/>
  <c r="Y201" i="65"/>
  <c r="Y188" i="65"/>
  <c r="M188" i="65"/>
  <c r="M180" i="65"/>
  <c r="Y173" i="65"/>
  <c r="M171" i="65"/>
  <c r="G170" i="65"/>
  <c r="G155" i="65"/>
  <c r="G152" i="65"/>
  <c r="S114" i="65"/>
  <c r="G110" i="65"/>
  <c r="Y106" i="65"/>
  <c r="G105" i="65"/>
  <c r="G104" i="65"/>
  <c r="S95" i="65"/>
  <c r="Y96" i="65"/>
  <c r="P94" i="65"/>
  <c r="J90" i="65"/>
  <c r="M86" i="65"/>
  <c r="S85" i="65"/>
  <c r="J85" i="65"/>
  <c r="Y79" i="65"/>
  <c r="S80" i="65"/>
  <c r="J78" i="65"/>
  <c r="M79" i="65"/>
  <c r="G69" i="65"/>
  <c r="S67" i="65"/>
  <c r="G66" i="65"/>
  <c r="S64" i="65"/>
  <c r="G63" i="65"/>
  <c r="P24" i="63"/>
  <c r="J24" i="63"/>
  <c r="D24" i="63"/>
  <c r="P21" i="63"/>
  <c r="D21" i="63"/>
  <c r="J20" i="63"/>
  <c r="G257" i="65"/>
  <c r="G243" i="65"/>
  <c r="M243" i="65"/>
  <c r="P240" i="65"/>
  <c r="J237" i="65"/>
  <c r="P231" i="65"/>
  <c r="J228" i="65"/>
  <c r="P222" i="65"/>
  <c r="M220" i="65"/>
  <c r="J219" i="65"/>
  <c r="P213" i="65"/>
  <c r="M211" i="65"/>
  <c r="G206" i="65"/>
  <c r="M206" i="65"/>
  <c r="M200" i="65"/>
  <c r="P197" i="65"/>
  <c r="M194" i="65"/>
  <c r="Y183" i="65"/>
  <c r="P126" i="65"/>
  <c r="M125" i="65"/>
  <c r="G103" i="65"/>
  <c r="M102" i="65"/>
  <c r="S101" i="65"/>
  <c r="J101" i="65"/>
  <c r="Y100" i="65"/>
  <c r="P100" i="65"/>
  <c r="G100" i="65"/>
  <c r="M98" i="65"/>
  <c r="Y80" i="65"/>
  <c r="J73" i="65"/>
  <c r="M69" i="65"/>
  <c r="Y67" i="65"/>
  <c r="M66" i="65"/>
  <c r="Y64" i="65"/>
  <c r="M63" i="65"/>
  <c r="Y59" i="65"/>
  <c r="Y60" i="65"/>
  <c r="Y61" i="65"/>
  <c r="M13" i="65"/>
  <c r="M14" i="65"/>
  <c r="S255" i="65"/>
  <c r="J255" i="65"/>
  <c r="Y218" i="65"/>
  <c r="M215" i="65"/>
  <c r="S209" i="65"/>
  <c r="P203" i="65"/>
  <c r="Y198" i="65"/>
  <c r="P191" i="65"/>
  <c r="S188" i="65"/>
  <c r="Y185" i="65"/>
  <c r="P160" i="65"/>
  <c r="S147" i="65"/>
  <c r="S144" i="65"/>
  <c r="P117" i="65"/>
  <c r="M116" i="65"/>
  <c r="J113" i="65"/>
  <c r="J109" i="65"/>
  <c r="M106" i="65"/>
  <c r="S104" i="65"/>
  <c r="G95" i="65"/>
  <c r="P91" i="65"/>
  <c r="G91" i="65"/>
  <c r="S86" i="65"/>
  <c r="Y85" i="65"/>
  <c r="P85" i="65"/>
  <c r="G85" i="65"/>
  <c r="P86" i="65"/>
  <c r="G68" i="65"/>
  <c r="S66" i="65"/>
  <c r="G65" i="65"/>
  <c r="S63" i="65"/>
  <c r="G60" i="65"/>
  <c r="G61" i="65"/>
  <c r="G62" i="65"/>
  <c r="G248" i="65"/>
  <c r="J246" i="65"/>
  <c r="G245" i="65"/>
  <c r="S211" i="65"/>
  <c r="S200" i="65"/>
  <c r="M197" i="65"/>
  <c r="M182" i="65"/>
  <c r="S182" i="65"/>
  <c r="M179" i="65"/>
  <c r="J167" i="65"/>
  <c r="S153" i="65"/>
  <c r="S150" i="65"/>
  <c r="J149" i="65"/>
  <c r="J142" i="65"/>
  <c r="G140" i="65"/>
  <c r="P138" i="65"/>
  <c r="M136" i="65"/>
  <c r="J104" i="65"/>
  <c r="P103" i="65"/>
  <c r="M103" i="65"/>
  <c r="S102" i="65"/>
  <c r="J102" i="65"/>
  <c r="Y101" i="65"/>
  <c r="P101" i="65"/>
  <c r="G101" i="65"/>
  <c r="M100" i="65"/>
  <c r="S98" i="65"/>
  <c r="J97" i="65"/>
  <c r="Y97" i="65"/>
  <c r="S82" i="65"/>
  <c r="P81" i="65"/>
  <c r="M81" i="65"/>
  <c r="Y78" i="65"/>
  <c r="P78" i="65"/>
  <c r="G78" i="65"/>
  <c r="M75" i="65"/>
  <c r="P69" i="65"/>
  <c r="P71" i="65"/>
  <c r="M68" i="65"/>
  <c r="Y66" i="65"/>
  <c r="M65" i="65"/>
  <c r="Y63" i="65"/>
  <c r="M60" i="65"/>
  <c r="M61" i="65"/>
  <c r="M62" i="65"/>
  <c r="S19" i="63"/>
  <c r="M19" i="63"/>
  <c r="G19" i="63"/>
  <c r="S18" i="63"/>
  <c r="M18" i="63"/>
  <c r="G18" i="63"/>
  <c r="G260" i="65"/>
  <c r="M261" i="65"/>
  <c r="M239" i="65"/>
  <c r="S237" i="65"/>
  <c r="M234" i="65"/>
  <c r="M230" i="65"/>
  <c r="S228" i="65"/>
  <c r="M225" i="65"/>
  <c r="M221" i="65"/>
  <c r="S219" i="65"/>
  <c r="M216" i="65"/>
  <c r="Y215" i="65"/>
  <c r="M212" i="65"/>
  <c r="S206" i="65"/>
  <c r="M203" i="65"/>
  <c r="G199" i="65"/>
  <c r="Y193" i="65"/>
  <c r="P194" i="65"/>
  <c r="G193" i="65"/>
  <c r="M191" i="65"/>
  <c r="P187" i="65"/>
  <c r="Y180" i="65"/>
  <c r="S179" i="65"/>
  <c r="J174" i="65"/>
  <c r="J173" i="65"/>
  <c r="P165" i="65"/>
  <c r="J158" i="65"/>
  <c r="P142" i="65"/>
  <c r="P141" i="65"/>
  <c r="M137" i="65"/>
  <c r="J130" i="65"/>
  <c r="G131" i="65"/>
  <c r="Y109" i="65"/>
  <c r="P109" i="65"/>
  <c r="S106" i="65"/>
  <c r="Y104" i="65"/>
  <c r="P104" i="65"/>
  <c r="M95" i="65"/>
  <c r="G86" i="65"/>
  <c r="M85" i="65"/>
  <c r="G84" i="65"/>
  <c r="Y83" i="65"/>
  <c r="S81" i="65"/>
  <c r="M80" i="65"/>
  <c r="G70" i="65"/>
  <c r="S60" i="65"/>
  <c r="S61" i="65"/>
  <c r="S62" i="65"/>
  <c r="M78" i="65"/>
  <c r="S75" i="65"/>
  <c r="M72" i="65"/>
  <c r="P72" i="65"/>
  <c r="S96" i="65"/>
  <c r="G92" i="65"/>
  <c r="M91" i="65"/>
  <c r="G81" i="65"/>
  <c r="S79" i="65"/>
  <c r="P74" i="65"/>
  <c r="S73" i="65"/>
  <c r="M73" i="65"/>
  <c r="G73" i="65"/>
  <c r="J69" i="65"/>
  <c r="G72" i="65"/>
  <c r="J74" i="65"/>
  <c r="P73" i="65"/>
  <c r="Y70" i="65"/>
  <c r="J72" i="65"/>
  <c r="S11" i="63"/>
  <c r="S10" i="63"/>
  <c r="P10" i="64"/>
  <c r="G10" i="65"/>
  <c r="G10" i="68"/>
  <c r="P10" i="68"/>
  <c r="J11" i="68"/>
  <c r="S11" i="68"/>
  <c r="J10" i="68"/>
  <c r="G10" i="61"/>
  <c r="J10" i="61"/>
  <c r="J11" i="61"/>
  <c r="S11" i="61"/>
  <c r="S10" i="61"/>
  <c r="G10" i="63"/>
  <c r="J11" i="63"/>
  <c r="J10" i="63"/>
  <c r="P10" i="65"/>
  <c r="M11" i="61"/>
  <c r="J10" i="65"/>
  <c r="S10" i="65"/>
  <c r="P10" i="61"/>
  <c r="P10" i="63"/>
  <c r="D11" i="61"/>
  <c r="S12" i="68"/>
  <c r="S10" i="68"/>
  <c r="S11" i="64"/>
  <c r="J11" i="65"/>
  <c r="S10" i="64"/>
  <c r="D11" i="63"/>
  <c r="M11" i="63"/>
  <c r="D11" i="64"/>
  <c r="M11" i="64"/>
  <c r="M11" i="65"/>
  <c r="S11" i="65"/>
  <c r="G203" i="65"/>
  <c r="G204" i="65"/>
  <c r="S195" i="65"/>
  <c r="S196" i="65"/>
  <c r="G191" i="65"/>
  <c r="G192" i="65"/>
  <c r="S173" i="65"/>
  <c r="S174" i="65"/>
  <c r="S175" i="65"/>
  <c r="J165" i="65"/>
  <c r="J166" i="65"/>
  <c r="J147" i="65"/>
  <c r="J148" i="65"/>
  <c r="J146" i="65"/>
  <c r="J144" i="65"/>
  <c r="J145" i="65"/>
  <c r="J143" i="65"/>
  <c r="S259" i="65"/>
  <c r="Y259" i="65"/>
  <c r="M256" i="65"/>
  <c r="S250" i="65"/>
  <c r="Y250" i="65"/>
  <c r="M247" i="65"/>
  <c r="G238" i="65"/>
  <c r="S236" i="65"/>
  <c r="G235" i="65"/>
  <c r="J236" i="65"/>
  <c r="S233" i="65"/>
  <c r="G232" i="65"/>
  <c r="J233" i="65"/>
  <c r="S230" i="65"/>
  <c r="G229" i="65"/>
  <c r="J230" i="65"/>
  <c r="S227" i="65"/>
  <c r="G226" i="65"/>
  <c r="J227" i="65"/>
  <c r="S224" i="65"/>
  <c r="G223" i="65"/>
  <c r="J224" i="65"/>
  <c r="S221" i="65"/>
  <c r="G220" i="65"/>
  <c r="J221" i="65"/>
  <c r="S218" i="65"/>
  <c r="G217" i="65"/>
  <c r="J218" i="65"/>
  <c r="S215" i="65"/>
  <c r="G214" i="65"/>
  <c r="J215" i="65"/>
  <c r="P211" i="65"/>
  <c r="G209" i="65"/>
  <c r="Y210" i="65"/>
  <c r="J210" i="65"/>
  <c r="G205" i="65"/>
  <c r="S201" i="65"/>
  <c r="S202" i="65"/>
  <c r="S197" i="65"/>
  <c r="S189" i="65"/>
  <c r="S190" i="65"/>
  <c r="S185" i="65"/>
  <c r="S183" i="65"/>
  <c r="S184" i="65"/>
  <c r="P180" i="65"/>
  <c r="J168" i="65"/>
  <c r="J169" i="65"/>
  <c r="J156" i="65"/>
  <c r="J157" i="65"/>
  <c r="J155" i="65"/>
  <c r="J153" i="65"/>
  <c r="J154" i="65"/>
  <c r="J152" i="65"/>
  <c r="J150" i="65"/>
  <c r="J151" i="65"/>
  <c r="J261" i="65"/>
  <c r="G258" i="65"/>
  <c r="M258" i="65"/>
  <c r="Y254" i="65"/>
  <c r="P255" i="65"/>
  <c r="J252" i="65"/>
  <c r="G249" i="65"/>
  <c r="M249" i="65"/>
  <c r="Y245" i="65"/>
  <c r="P246" i="65"/>
  <c r="J243" i="65"/>
  <c r="Y240" i="65"/>
  <c r="S241" i="65"/>
  <c r="S239" i="65"/>
  <c r="M238" i="65"/>
  <c r="Y236" i="65"/>
  <c r="M235" i="65"/>
  <c r="P236" i="65"/>
  <c r="Y233" i="65"/>
  <c r="M232" i="65"/>
  <c r="P233" i="65"/>
  <c r="Y230" i="65"/>
  <c r="M229" i="65"/>
  <c r="P230" i="65"/>
  <c r="Y227" i="65"/>
  <c r="M226" i="65"/>
  <c r="P227" i="65"/>
  <c r="Y224" i="65"/>
  <c r="M223" i="65"/>
  <c r="P224" i="65"/>
  <c r="Y221" i="65"/>
  <c r="P221" i="65"/>
  <c r="P218" i="65"/>
  <c r="P215" i="65"/>
  <c r="Y212" i="65"/>
  <c r="G211" i="65"/>
  <c r="P209" i="65"/>
  <c r="Y207" i="65"/>
  <c r="G196" i="65"/>
  <c r="G194" i="65"/>
  <c r="G195" i="65"/>
  <c r="S191" i="65"/>
  <c r="G188" i="65"/>
  <c r="G189" i="65"/>
  <c r="P179" i="65"/>
  <c r="J159" i="65"/>
  <c r="J160" i="65"/>
  <c r="G261" i="65"/>
  <c r="S256" i="65"/>
  <c r="Y256" i="65"/>
  <c r="M253" i="65"/>
  <c r="S247" i="65"/>
  <c r="Y247" i="65"/>
  <c r="M244" i="65"/>
  <c r="Y239" i="65"/>
  <c r="S238" i="65"/>
  <c r="G237" i="65"/>
  <c r="S235" i="65"/>
  <c r="G234" i="65"/>
  <c r="J235" i="65"/>
  <c r="S232" i="65"/>
  <c r="G231" i="65"/>
  <c r="J232" i="65"/>
  <c r="S229" i="65"/>
  <c r="G228" i="65"/>
  <c r="J229" i="65"/>
  <c r="S226" i="65"/>
  <c r="G225" i="65"/>
  <c r="J226" i="65"/>
  <c r="S223" i="65"/>
  <c r="G222" i="65"/>
  <c r="J223" i="65"/>
  <c r="S220" i="65"/>
  <c r="G219" i="65"/>
  <c r="J220" i="65"/>
  <c r="S217" i="65"/>
  <c r="G216" i="65"/>
  <c r="J217" i="65"/>
  <c r="S214" i="65"/>
  <c r="G213" i="65"/>
  <c r="J214" i="65"/>
  <c r="S210" i="65"/>
  <c r="S203" i="65"/>
  <c r="G202" i="65"/>
  <c r="G200" i="65"/>
  <c r="G201" i="65"/>
  <c r="G190" i="65"/>
  <c r="S186" i="65"/>
  <c r="S187" i="65"/>
  <c r="G184" i="65"/>
  <c r="G182" i="65"/>
  <c r="G183" i="65"/>
  <c r="J176" i="65"/>
  <c r="J177" i="65"/>
  <c r="J178" i="65"/>
  <c r="Y172" i="65"/>
  <c r="Y174" i="65"/>
  <c r="J161" i="65"/>
  <c r="J137" i="65"/>
  <c r="Y260" i="65"/>
  <c r="P260" i="65"/>
  <c r="J258" i="65"/>
  <c r="G255" i="65"/>
  <c r="M255" i="65"/>
  <c r="Y251" i="65"/>
  <c r="P252" i="65"/>
  <c r="J249" i="65"/>
  <c r="G246" i="65"/>
  <c r="M246" i="65"/>
  <c r="Y242" i="65"/>
  <c r="P243" i="65"/>
  <c r="G240" i="65"/>
  <c r="Y241" i="65"/>
  <c r="P235" i="65"/>
  <c r="P232" i="65"/>
  <c r="P229" i="65"/>
  <c r="P226" i="65"/>
  <c r="P223" i="65"/>
  <c r="P220" i="65"/>
  <c r="P217" i="65"/>
  <c r="P214" i="65"/>
  <c r="M208" i="65"/>
  <c r="G208" i="65"/>
  <c r="S204" i="65"/>
  <c r="S205" i="65"/>
  <c r="S198" i="65"/>
  <c r="S199" i="65"/>
  <c r="S194" i="65"/>
  <c r="S192" i="65"/>
  <c r="S193" i="65"/>
  <c r="S180" i="65"/>
  <c r="S181" i="65"/>
  <c r="P176" i="65"/>
  <c r="P177" i="65"/>
  <c r="P178" i="65"/>
  <c r="G173" i="65"/>
  <c r="G174" i="65"/>
  <c r="G175" i="65"/>
  <c r="J162" i="65"/>
  <c r="J163" i="65"/>
  <c r="J138" i="65"/>
  <c r="J139" i="65"/>
  <c r="M259" i="65"/>
  <c r="S253" i="65"/>
  <c r="Y253" i="65"/>
  <c r="G251" i="65"/>
  <c r="M250" i="65"/>
  <c r="S244" i="65"/>
  <c r="Y244" i="65"/>
  <c r="G242" i="65"/>
  <c r="G241" i="65"/>
  <c r="J211" i="65"/>
  <c r="S208" i="65"/>
  <c r="M209" i="65"/>
  <c r="G197" i="65"/>
  <c r="G198" i="65"/>
  <c r="G185" i="65"/>
  <c r="G186" i="65"/>
  <c r="M173" i="65"/>
  <c r="M174" i="65"/>
  <c r="M175" i="65"/>
  <c r="J164" i="65"/>
  <c r="J140" i="65"/>
  <c r="J208" i="65"/>
  <c r="J205" i="65"/>
  <c r="J202" i="65"/>
  <c r="J199" i="65"/>
  <c r="J196" i="65"/>
  <c r="J193" i="65"/>
  <c r="J190" i="65"/>
  <c r="G180" i="65"/>
  <c r="M155" i="65"/>
  <c r="Y153" i="65"/>
  <c r="M152" i="65"/>
  <c r="Y150" i="65"/>
  <c r="M149" i="65"/>
  <c r="Y147" i="65"/>
  <c r="M146" i="65"/>
  <c r="Y144" i="65"/>
  <c r="M143" i="65"/>
  <c r="Y141" i="65"/>
  <c r="M140" i="65"/>
  <c r="Y138" i="65"/>
  <c r="J136" i="65"/>
  <c r="S137" i="65"/>
  <c r="P208" i="65"/>
  <c r="M204" i="65"/>
  <c r="P205" i="65"/>
  <c r="M201" i="65"/>
  <c r="P202" i="65"/>
  <c r="M198" i="65"/>
  <c r="P199" i="65"/>
  <c r="Y196" i="65"/>
  <c r="M195" i="65"/>
  <c r="P196" i="65"/>
  <c r="P193" i="65"/>
  <c r="M189" i="65"/>
  <c r="P190" i="65"/>
  <c r="Y187" i="65"/>
  <c r="M186" i="65"/>
  <c r="P185" i="65"/>
  <c r="P182" i="65"/>
  <c r="J179" i="65"/>
  <c r="S155" i="65"/>
  <c r="G154" i="65"/>
  <c r="S152" i="65"/>
  <c r="G151" i="65"/>
  <c r="S149" i="65"/>
  <c r="G148" i="65"/>
  <c r="S146" i="65"/>
  <c r="G145" i="65"/>
  <c r="S143" i="65"/>
  <c r="G142" i="65"/>
  <c r="S140" i="65"/>
  <c r="G139" i="65"/>
  <c r="J207" i="65"/>
  <c r="J204" i="65"/>
  <c r="J201" i="65"/>
  <c r="J198" i="65"/>
  <c r="J195" i="65"/>
  <c r="J192" i="65"/>
  <c r="J188" i="65"/>
  <c r="Y155" i="65"/>
  <c r="M154" i="65"/>
  <c r="Y152" i="65"/>
  <c r="M151" i="65"/>
  <c r="Y149" i="65"/>
  <c r="M148" i="65"/>
  <c r="Y146" i="65"/>
  <c r="M145" i="65"/>
  <c r="Y143" i="65"/>
  <c r="J141" i="65"/>
  <c r="M142" i="65"/>
  <c r="Y140" i="65"/>
  <c r="M139" i="65"/>
  <c r="Y137" i="65"/>
  <c r="P210" i="65"/>
  <c r="P207" i="65"/>
  <c r="P204" i="65"/>
  <c r="P201" i="65"/>
  <c r="P198" i="65"/>
  <c r="P195" i="65"/>
  <c r="P192" i="65"/>
  <c r="P188" i="65"/>
  <c r="P184" i="65"/>
  <c r="P181" i="65"/>
  <c r="G168" i="65"/>
  <c r="S166" i="65"/>
  <c r="G165" i="65"/>
  <c r="S163" i="65"/>
  <c r="G162" i="65"/>
  <c r="S160" i="65"/>
  <c r="G159" i="65"/>
  <c r="S157" i="65"/>
  <c r="G156" i="65"/>
  <c r="S154" i="65"/>
  <c r="G153" i="65"/>
  <c r="S151" i="65"/>
  <c r="G150" i="65"/>
  <c r="S148" i="65"/>
  <c r="G147" i="65"/>
  <c r="S145" i="65"/>
  <c r="G144" i="65"/>
  <c r="S142" i="65"/>
  <c r="G141" i="65"/>
  <c r="S139" i="65"/>
  <c r="G138" i="65"/>
  <c r="J212" i="65"/>
  <c r="J209" i="65"/>
  <c r="J206" i="65"/>
  <c r="J203" i="65"/>
  <c r="J200" i="65"/>
  <c r="J197" i="65"/>
  <c r="J194" i="65"/>
  <c r="J191" i="65"/>
  <c r="J187" i="65"/>
  <c r="J183" i="65"/>
  <c r="J180" i="65"/>
  <c r="Y154" i="65"/>
  <c r="M153" i="65"/>
  <c r="Y151" i="65"/>
  <c r="M150" i="65"/>
  <c r="Y148" i="65"/>
  <c r="M147" i="65"/>
  <c r="Y145" i="65"/>
  <c r="M144" i="65"/>
  <c r="Y142" i="65"/>
  <c r="M141" i="65"/>
  <c r="Y139" i="65"/>
  <c r="M138" i="65"/>
  <c r="M134" i="65"/>
  <c r="S136" i="65"/>
  <c r="M135" i="65"/>
  <c r="J131" i="65"/>
  <c r="Y132" i="65"/>
  <c r="S129" i="65"/>
  <c r="J127" i="65"/>
  <c r="J122" i="65"/>
  <c r="Y123" i="65"/>
  <c r="S120" i="65"/>
  <c r="J118" i="65"/>
  <c r="Y111" i="65"/>
  <c r="J111" i="65"/>
  <c r="S110" i="65"/>
  <c r="G109" i="65"/>
  <c r="M107" i="65"/>
  <c r="P106" i="65"/>
  <c r="Y105" i="65"/>
  <c r="M96" i="65"/>
  <c r="G96" i="65"/>
  <c r="M94" i="65"/>
  <c r="P93" i="65"/>
  <c r="Y92" i="65"/>
  <c r="P90" i="65"/>
  <c r="S87" i="65"/>
  <c r="M87" i="65"/>
  <c r="J86" i="65"/>
  <c r="Y84" i="65"/>
  <c r="P82" i="65"/>
  <c r="J82" i="65"/>
  <c r="P76" i="65"/>
  <c r="J76" i="65"/>
  <c r="P75" i="65"/>
  <c r="J75" i="65"/>
  <c r="Y136" i="65"/>
  <c r="J134" i="65"/>
  <c r="Y133" i="65"/>
  <c r="M131" i="65"/>
  <c r="G128" i="65"/>
  <c r="M122" i="65"/>
  <c r="G119" i="65"/>
  <c r="P111" i="65"/>
  <c r="Y110" i="65"/>
  <c r="M109" i="65"/>
  <c r="P108" i="65"/>
  <c r="J108" i="65"/>
  <c r="S107" i="65"/>
  <c r="G106" i="65"/>
  <c r="S99" i="65"/>
  <c r="M99" i="65"/>
  <c r="G99" i="65"/>
  <c r="Y98" i="65"/>
  <c r="S97" i="65"/>
  <c r="M97" i="65"/>
  <c r="G97" i="65"/>
  <c r="P95" i="65"/>
  <c r="J95" i="65"/>
  <c r="S94" i="65"/>
  <c r="G93" i="65"/>
  <c r="J92" i="65"/>
  <c r="S91" i="65"/>
  <c r="G90" i="65"/>
  <c r="Y87" i="65"/>
  <c r="S74" i="65"/>
  <c r="M74" i="65"/>
  <c r="G74" i="65"/>
  <c r="Y73" i="65"/>
  <c r="G137" i="65"/>
  <c r="P131" i="65"/>
  <c r="J128" i="65"/>
  <c r="Y129" i="65"/>
  <c r="P129" i="65"/>
  <c r="S126" i="65"/>
  <c r="J119" i="65"/>
  <c r="Y120" i="65"/>
  <c r="S117" i="65"/>
  <c r="G111" i="65"/>
  <c r="J110" i="65"/>
  <c r="S109" i="65"/>
  <c r="Y107" i="65"/>
  <c r="J105" i="65"/>
  <c r="Y94" i="65"/>
  <c r="M93" i="65"/>
  <c r="P92" i="65"/>
  <c r="Y91" i="65"/>
  <c r="S88" i="65"/>
  <c r="M88" i="65"/>
  <c r="P83" i="65"/>
  <c r="J83" i="65"/>
  <c r="Y81" i="65"/>
  <c r="Y135" i="65"/>
  <c r="Y134" i="65"/>
  <c r="G134" i="65"/>
  <c r="M128" i="65"/>
  <c r="G125" i="65"/>
  <c r="M119" i="65"/>
  <c r="G116" i="65"/>
  <c r="M111" i="65"/>
  <c r="P110" i="65"/>
  <c r="J107" i="65"/>
  <c r="P96" i="65"/>
  <c r="J94" i="65"/>
  <c r="J91" i="65"/>
  <c r="Y88" i="65"/>
  <c r="P87" i="65"/>
  <c r="J87" i="65"/>
  <c r="Y77" i="65"/>
  <c r="S77" i="65"/>
  <c r="M77" i="65"/>
  <c r="G77" i="65"/>
  <c r="Y76" i="65"/>
  <c r="S76" i="65"/>
  <c r="M76" i="65"/>
  <c r="G76" i="65"/>
  <c r="P70" i="65"/>
  <c r="J70" i="65"/>
  <c r="G135" i="65"/>
  <c r="S132" i="65"/>
  <c r="Y126" i="65"/>
  <c r="Y117" i="65"/>
  <c r="P99" i="65"/>
  <c r="J99" i="65"/>
  <c r="P98" i="65"/>
  <c r="J98" i="65"/>
  <c r="S111" i="65"/>
  <c r="S112" i="65"/>
  <c r="S113" i="65"/>
  <c r="Y261" i="65"/>
  <c r="M260" i="65"/>
  <c r="Y258" i="65"/>
  <c r="M257" i="65"/>
  <c r="Y255" i="65"/>
  <c r="M254" i="65"/>
  <c r="Y252" i="65"/>
  <c r="M251" i="65"/>
  <c r="Y249" i="65"/>
  <c r="M248" i="65"/>
  <c r="Y246" i="65"/>
  <c r="M245" i="65"/>
  <c r="Y243" i="65"/>
  <c r="M242" i="65"/>
  <c r="G259" i="65"/>
  <c r="J260" i="65"/>
  <c r="S257" i="65"/>
  <c r="G256" i="65"/>
  <c r="J257" i="65"/>
  <c r="S254" i="65"/>
  <c r="G253" i="65"/>
  <c r="J254" i="65"/>
  <c r="S251" i="65"/>
  <c r="G250" i="65"/>
  <c r="J251" i="65"/>
  <c r="S248" i="65"/>
  <c r="G247" i="65"/>
  <c r="J248" i="65"/>
  <c r="S245" i="65"/>
  <c r="G244" i="65"/>
  <c r="J245" i="65"/>
  <c r="S242" i="65"/>
  <c r="J242" i="65"/>
  <c r="J239" i="65"/>
  <c r="P257" i="65"/>
  <c r="P254" i="65"/>
  <c r="P251" i="65"/>
  <c r="P248" i="65"/>
  <c r="P245" i="65"/>
  <c r="M241" i="65"/>
  <c r="P242" i="65"/>
  <c r="P239" i="65"/>
  <c r="P261" i="65"/>
  <c r="J259" i="65"/>
  <c r="J256" i="65"/>
  <c r="J253" i="65"/>
  <c r="J250" i="65"/>
  <c r="J247" i="65"/>
  <c r="J244" i="65"/>
  <c r="J241" i="65"/>
  <c r="J238" i="65"/>
  <c r="P259" i="65"/>
  <c r="P256" i="65"/>
  <c r="P253" i="65"/>
  <c r="P250" i="65"/>
  <c r="P247" i="65"/>
  <c r="P244" i="65"/>
  <c r="P241" i="65"/>
  <c r="P238" i="65"/>
  <c r="M168" i="65"/>
  <c r="Y166" i="65"/>
  <c r="M165" i="65"/>
  <c r="Y163" i="65"/>
  <c r="M162" i="65"/>
  <c r="Y160" i="65"/>
  <c r="M159" i="65"/>
  <c r="Y157" i="65"/>
  <c r="M156" i="65"/>
  <c r="P132" i="65"/>
  <c r="P125" i="65"/>
  <c r="P127" i="65"/>
  <c r="P123" i="65"/>
  <c r="P116" i="65"/>
  <c r="P118" i="65"/>
  <c r="Y112" i="65"/>
  <c r="Y113" i="65"/>
  <c r="Y114" i="65"/>
  <c r="S168" i="65"/>
  <c r="G167" i="65"/>
  <c r="S165" i="65"/>
  <c r="G164" i="65"/>
  <c r="S162" i="65"/>
  <c r="G161" i="65"/>
  <c r="S159" i="65"/>
  <c r="G158" i="65"/>
  <c r="S156" i="65"/>
  <c r="P114" i="65"/>
  <c r="P189" i="65"/>
  <c r="J189" i="65"/>
  <c r="P186" i="65"/>
  <c r="J186" i="65"/>
  <c r="Y168" i="65"/>
  <c r="M167" i="65"/>
  <c r="Y165" i="65"/>
  <c r="M164" i="65"/>
  <c r="Y162" i="65"/>
  <c r="M161" i="65"/>
  <c r="Y159" i="65"/>
  <c r="M158" i="65"/>
  <c r="Y156" i="65"/>
  <c r="P122" i="65"/>
  <c r="P124" i="65"/>
  <c r="P120" i="65"/>
  <c r="P113" i="65"/>
  <c r="P115" i="65"/>
  <c r="G169" i="65"/>
  <c r="S167" i="65"/>
  <c r="G166" i="65"/>
  <c r="S164" i="65"/>
  <c r="G163" i="65"/>
  <c r="S161" i="65"/>
  <c r="G160" i="65"/>
  <c r="S158" i="65"/>
  <c r="G157" i="65"/>
  <c r="P133" i="65"/>
  <c r="Y167" i="65"/>
  <c r="M166" i="65"/>
  <c r="Y164" i="65"/>
  <c r="M163" i="65"/>
  <c r="Y161" i="65"/>
  <c r="M160" i="65"/>
  <c r="Y158" i="65"/>
  <c r="M157" i="65"/>
  <c r="M133" i="65"/>
  <c r="P128" i="65"/>
  <c r="P130" i="65"/>
  <c r="P119" i="65"/>
  <c r="P121" i="65"/>
  <c r="G133" i="65"/>
  <c r="S131" i="65"/>
  <c r="G130" i="65"/>
  <c r="S128" i="65"/>
  <c r="G127" i="65"/>
  <c r="S125" i="65"/>
  <c r="G124" i="65"/>
  <c r="S122" i="65"/>
  <c r="G121" i="65"/>
  <c r="S119" i="65"/>
  <c r="G118" i="65"/>
  <c r="S116" i="65"/>
  <c r="G115" i="65"/>
  <c r="P112" i="65"/>
  <c r="J132" i="65"/>
  <c r="Y131" i="65"/>
  <c r="J129" i="65"/>
  <c r="M130" i="65"/>
  <c r="Y128" i="65"/>
  <c r="J126" i="65"/>
  <c r="M127" i="65"/>
  <c r="Y125" i="65"/>
  <c r="J123" i="65"/>
  <c r="M124" i="65"/>
  <c r="Y122" i="65"/>
  <c r="J120" i="65"/>
  <c r="M121" i="65"/>
  <c r="Y119" i="65"/>
  <c r="J117" i="65"/>
  <c r="M118" i="65"/>
  <c r="Y116" i="65"/>
  <c r="J114" i="65"/>
  <c r="M115" i="65"/>
  <c r="G136" i="65"/>
  <c r="S135" i="65"/>
  <c r="S134" i="65"/>
  <c r="G132" i="65"/>
  <c r="S130" i="65"/>
  <c r="G129" i="65"/>
  <c r="S127" i="65"/>
  <c r="G126" i="65"/>
  <c r="S124" i="65"/>
  <c r="G123" i="65"/>
  <c r="S121" i="65"/>
  <c r="G120" i="65"/>
  <c r="S118" i="65"/>
  <c r="G117" i="65"/>
  <c r="S115" i="65"/>
  <c r="G112" i="65"/>
  <c r="G113" i="65"/>
  <c r="G114" i="65"/>
  <c r="M132" i="65"/>
  <c r="Y130" i="65"/>
  <c r="M129" i="65"/>
  <c r="Y127" i="65"/>
  <c r="M126" i="65"/>
  <c r="Y124" i="65"/>
  <c r="M123" i="65"/>
  <c r="Y121" i="65"/>
  <c r="M120" i="65"/>
  <c r="Y118" i="65"/>
  <c r="M117" i="65"/>
  <c r="Y115" i="65"/>
  <c r="M114" i="65"/>
  <c r="M113" i="65"/>
  <c r="D259" i="60" l="1"/>
  <c r="D247" i="60"/>
  <c r="D241" i="60"/>
  <c r="D232" i="60"/>
  <c r="D229" i="60"/>
  <c r="D223" i="60"/>
  <c r="D214" i="60"/>
  <c r="D211" i="60"/>
  <c r="D205" i="60"/>
  <c r="D199" i="60"/>
  <c r="D196" i="60"/>
  <c r="D193" i="60"/>
  <c r="D192" i="60"/>
  <c r="D187" i="60"/>
  <c r="D186" i="60"/>
  <c r="D183" i="60"/>
  <c r="D180" i="60"/>
  <c r="D179" i="60"/>
  <c r="D178" i="60"/>
  <c r="D177" i="60"/>
  <c r="D176" i="60"/>
  <c r="D175" i="60"/>
  <c r="D174" i="60"/>
  <c r="D173" i="60"/>
  <c r="D172" i="60"/>
  <c r="D171" i="60"/>
  <c r="D170" i="60"/>
  <c r="D169" i="60"/>
  <c r="D168" i="60"/>
  <c r="D167" i="60"/>
  <c r="D166" i="60"/>
  <c r="D165" i="60"/>
  <c r="D164" i="60"/>
  <c r="D163" i="60"/>
  <c r="D162" i="60"/>
  <c r="D161" i="60"/>
  <c r="D160" i="60"/>
  <c r="D159" i="60"/>
  <c r="D158" i="60"/>
  <c r="D157" i="60"/>
  <c r="D156" i="60"/>
  <c r="D155" i="60"/>
  <c r="D154" i="60"/>
  <c r="D153" i="60"/>
  <c r="D152" i="60"/>
  <c r="D151" i="60"/>
  <c r="D150" i="60"/>
  <c r="D149" i="60"/>
  <c r="D148" i="60"/>
  <c r="D147" i="60"/>
  <c r="D146" i="60"/>
  <c r="D145" i="60"/>
  <c r="D144" i="60"/>
  <c r="D143" i="60"/>
  <c r="D142" i="60"/>
  <c r="D141" i="60"/>
  <c r="D140" i="60"/>
  <c r="D139" i="60"/>
  <c r="D138" i="60"/>
  <c r="D137" i="60"/>
  <c r="D136" i="60"/>
  <c r="D135" i="60"/>
  <c r="D134" i="60"/>
  <c r="D133" i="60"/>
  <c r="D132" i="60"/>
  <c r="D131" i="60"/>
  <c r="D130" i="60"/>
  <c r="D129" i="60"/>
  <c r="D128" i="60"/>
  <c r="D127" i="60"/>
  <c r="D126" i="60"/>
  <c r="D125" i="60"/>
  <c r="D124" i="60"/>
  <c r="D123" i="60"/>
  <c r="D122" i="60"/>
  <c r="D121" i="60"/>
  <c r="D120" i="60"/>
  <c r="D119" i="60"/>
  <c r="D118" i="60"/>
  <c r="D117" i="60"/>
  <c r="D116" i="60"/>
  <c r="D115" i="60"/>
  <c r="D114" i="60"/>
  <c r="D113" i="60"/>
  <c r="D112" i="60"/>
  <c r="D111" i="60"/>
  <c r="D110" i="60"/>
  <c r="D109" i="60"/>
  <c r="D108" i="60"/>
  <c r="D107" i="60"/>
  <c r="D106" i="60"/>
  <c r="D105" i="60"/>
  <c r="D104" i="60"/>
  <c r="D103" i="60"/>
  <c r="D102" i="60"/>
  <c r="D101" i="60"/>
  <c r="D100" i="60"/>
  <c r="D99" i="60"/>
  <c r="D98" i="60"/>
  <c r="D97" i="60"/>
  <c r="D96" i="60"/>
  <c r="D95" i="60"/>
  <c r="D94" i="60"/>
  <c r="D93" i="60"/>
  <c r="D92" i="60"/>
  <c r="D91" i="60"/>
  <c r="D90" i="60"/>
  <c r="D89" i="60"/>
  <c r="D88" i="60"/>
  <c r="D87" i="60"/>
  <c r="D84" i="60"/>
  <c r="D82" i="60"/>
  <c r="D81" i="60"/>
  <c r="D80" i="60"/>
  <c r="D78" i="60"/>
  <c r="D76" i="60"/>
  <c r="D75" i="60"/>
  <c r="D74" i="60"/>
  <c r="D73" i="60"/>
  <c r="D69" i="60"/>
  <c r="D66" i="60"/>
  <c r="D64" i="60"/>
  <c r="D63" i="60"/>
  <c r="D62" i="60"/>
  <c r="D61" i="60"/>
  <c r="D60" i="60"/>
  <c r="D59" i="60"/>
  <c r="D58" i="60"/>
  <c r="D57" i="60"/>
  <c r="D56" i="60"/>
  <c r="D55" i="60"/>
  <c r="D54" i="60"/>
  <c r="D51" i="60"/>
  <c r="D48" i="60"/>
  <c r="D46" i="60"/>
  <c r="D45" i="60"/>
  <c r="D44" i="60"/>
  <c r="D43" i="60"/>
  <c r="D42" i="60"/>
  <c r="D41" i="60"/>
  <c r="D40" i="60"/>
  <c r="D39" i="60"/>
  <c r="D38" i="60"/>
  <c r="D37" i="60"/>
  <c r="D36" i="60"/>
  <c r="D33" i="60"/>
  <c r="D30" i="60"/>
  <c r="D28" i="60"/>
  <c r="D27" i="60"/>
  <c r="D26" i="60"/>
  <c r="D25" i="60"/>
  <c r="D24" i="60"/>
  <c r="D22" i="60"/>
  <c r="D21" i="60"/>
  <c r="D20" i="60"/>
  <c r="D19" i="60"/>
  <c r="D18" i="60"/>
  <c r="D16" i="60"/>
  <c r="D15" i="60"/>
  <c r="D12" i="60"/>
  <c r="D11" i="60"/>
  <c r="D149" i="57"/>
  <c r="G149" i="57"/>
  <c r="J149" i="57"/>
  <c r="M149" i="57"/>
  <c r="P149" i="57"/>
  <c r="S149" i="57"/>
  <c r="V149" i="57"/>
  <c r="Y149" i="57"/>
  <c r="AB149" i="57"/>
  <c r="AE149" i="57"/>
  <c r="D149" i="58"/>
  <c r="G149" i="58"/>
  <c r="J149" i="58"/>
  <c r="M149" i="58"/>
  <c r="P149" i="58"/>
  <c r="S149" i="58"/>
  <c r="V149" i="58"/>
  <c r="Y149" i="58"/>
  <c r="AB149" i="58"/>
  <c r="AE149" i="58"/>
  <c r="D149" i="59"/>
  <c r="G149" i="59"/>
  <c r="J149" i="59"/>
  <c r="M149" i="59"/>
  <c r="P149" i="59"/>
  <c r="S149" i="59"/>
  <c r="V149" i="59"/>
  <c r="Y149" i="59"/>
  <c r="AB149" i="59"/>
  <c r="AE149" i="59"/>
  <c r="D149" i="56"/>
  <c r="G149" i="56"/>
  <c r="J149" i="56"/>
  <c r="M149" i="56"/>
  <c r="P149" i="56"/>
  <c r="S149" i="56"/>
  <c r="V149" i="56"/>
  <c r="Y149" i="56"/>
  <c r="AB149" i="56"/>
  <c r="AE149" i="56"/>
  <c r="D149" i="54"/>
  <c r="G149" i="54"/>
  <c r="J149" i="54"/>
  <c r="M149" i="54"/>
  <c r="P149" i="54"/>
  <c r="S149" i="54"/>
  <c r="V149" i="54"/>
  <c r="Y149" i="54"/>
  <c r="AB149" i="54"/>
  <c r="AE149" i="54"/>
  <c r="D149" i="53"/>
  <c r="G150" i="53"/>
  <c r="J149" i="53"/>
  <c r="M149" i="53"/>
  <c r="P149" i="53"/>
  <c r="S149" i="53"/>
  <c r="V149" i="53"/>
  <c r="Y149" i="53"/>
  <c r="AB149" i="53"/>
  <c r="AE149" i="53"/>
  <c r="J11" i="53"/>
  <c r="V11" i="53" l="1"/>
  <c r="P135" i="54"/>
  <c r="P129" i="54"/>
  <c r="S128" i="54"/>
  <c r="P141" i="54"/>
  <c r="S140" i="54"/>
  <c r="S134" i="54"/>
  <c r="P105" i="54"/>
  <c r="S143" i="54"/>
  <c r="P138" i="54"/>
  <c r="S137" i="54"/>
  <c r="P132" i="54"/>
  <c r="S131" i="54"/>
  <c r="P126" i="54"/>
  <c r="S125" i="54"/>
  <c r="P120" i="54"/>
  <c r="S119" i="54"/>
  <c r="P114" i="54"/>
  <c r="S113" i="54"/>
  <c r="P108" i="54"/>
  <c r="S107" i="54"/>
  <c r="P102" i="54"/>
  <c r="S101" i="54"/>
  <c r="P96" i="54"/>
  <c r="S95" i="54"/>
  <c r="P90" i="54"/>
  <c r="S89" i="54"/>
  <c r="P84" i="54"/>
  <c r="S83" i="54"/>
  <c r="P78" i="54"/>
  <c r="S77" i="54"/>
  <c r="P72" i="54"/>
  <c r="S11" i="53"/>
  <c r="P75" i="54"/>
  <c r="S71" i="54"/>
  <c r="P66" i="54"/>
  <c r="S65" i="54"/>
  <c r="P60" i="54"/>
  <c r="S59" i="54"/>
  <c r="P54" i="54"/>
  <c r="S53" i="54"/>
  <c r="P48" i="54"/>
  <c r="S47" i="54"/>
  <c r="P42" i="54"/>
  <c r="S41" i="54"/>
  <c r="V39" i="54"/>
  <c r="P123" i="54"/>
  <c r="S122" i="54"/>
  <c r="P117" i="54"/>
  <c r="S116" i="54"/>
  <c r="P111" i="54"/>
  <c r="S110" i="54"/>
  <c r="S104" i="54"/>
  <c r="P99" i="54"/>
  <c r="S98" i="54"/>
  <c r="S74" i="54"/>
  <c r="P69" i="54"/>
  <c r="P63" i="54"/>
  <c r="S62" i="54"/>
  <c r="P57" i="54"/>
  <c r="S56" i="54"/>
  <c r="P51" i="54"/>
  <c r="S50" i="54"/>
  <c r="P45" i="54"/>
  <c r="Y98" i="59"/>
  <c r="V49" i="59"/>
  <c r="AB52" i="58"/>
  <c r="AE146" i="54"/>
  <c r="P146" i="54"/>
  <c r="D146" i="54"/>
  <c r="P128" i="54"/>
  <c r="Y92" i="59"/>
  <c r="S145" i="58"/>
  <c r="S145" i="54"/>
  <c r="AE140" i="54"/>
  <c r="P140" i="54"/>
  <c r="D140" i="54"/>
  <c r="S139" i="54"/>
  <c r="AE134" i="54"/>
  <c r="P134" i="54"/>
  <c r="D134" i="54"/>
  <c r="S133" i="54"/>
  <c r="AE128" i="54"/>
  <c r="D128" i="54"/>
  <c r="S127" i="54"/>
  <c r="AE122" i="54"/>
  <c r="P122" i="54"/>
  <c r="D122" i="54"/>
  <c r="S121" i="54"/>
  <c r="AE116" i="54"/>
  <c r="P116" i="54"/>
  <c r="D116" i="54"/>
  <c r="S115" i="54"/>
  <c r="AE110" i="54"/>
  <c r="P110" i="54"/>
  <c r="D110" i="54"/>
  <c r="S109" i="54"/>
  <c r="AE104" i="54"/>
  <c r="P104" i="54"/>
  <c r="D104" i="54"/>
  <c r="S103" i="54"/>
  <c r="AE98" i="54"/>
  <c r="P98" i="54"/>
  <c r="D98" i="54"/>
  <c r="S97" i="54"/>
  <c r="AE92" i="54"/>
  <c r="P92" i="54"/>
  <c r="S91" i="54"/>
  <c r="AE86" i="54"/>
  <c r="P86" i="54"/>
  <c r="D86" i="54"/>
  <c r="S85" i="54"/>
  <c r="AE80" i="54"/>
  <c r="P80" i="54"/>
  <c r="D80" i="54"/>
  <c r="S79" i="54"/>
  <c r="AE74" i="54"/>
  <c r="P74" i="54"/>
  <c r="D74" i="54"/>
  <c r="S73" i="54"/>
  <c r="AE68" i="54"/>
  <c r="P68" i="54"/>
  <c r="D68" i="54"/>
  <c r="P89" i="59"/>
  <c r="D11" i="53"/>
  <c r="P11" i="53"/>
  <c r="P143" i="54"/>
  <c r="S142" i="54"/>
  <c r="P137" i="54"/>
  <c r="S136" i="54"/>
  <c r="P131" i="54"/>
  <c r="S130" i="54"/>
  <c r="P125" i="54"/>
  <c r="S124" i="54"/>
  <c r="P119" i="54"/>
  <c r="S118" i="54"/>
  <c r="P113" i="54"/>
  <c r="S112" i="54"/>
  <c r="P107" i="54"/>
  <c r="S106" i="54"/>
  <c r="P101" i="54"/>
  <c r="S100" i="54"/>
  <c r="P95" i="54"/>
  <c r="S94" i="54"/>
  <c r="P89" i="54"/>
  <c r="S88" i="54"/>
  <c r="P83" i="54"/>
  <c r="S82" i="54"/>
  <c r="P77" i="54"/>
  <c r="S76" i="54"/>
  <c r="P71" i="54"/>
  <c r="S70" i="54"/>
  <c r="P65" i="54"/>
  <c r="S64" i="54"/>
  <c r="P59" i="54"/>
  <c r="S58" i="54"/>
  <c r="S52" i="54"/>
  <c r="P47" i="54"/>
  <c r="S46" i="54"/>
  <c r="P56" i="59"/>
  <c r="P50" i="59"/>
  <c r="AE65" i="58"/>
  <c r="M65" i="58"/>
  <c r="AE53" i="58"/>
  <c r="S44" i="54"/>
  <c r="AE39" i="54"/>
  <c r="S67" i="54"/>
  <c r="P62" i="54"/>
  <c r="S61" i="54"/>
  <c r="P56" i="54"/>
  <c r="S55" i="54"/>
  <c r="P50" i="54"/>
  <c r="S49" i="54"/>
  <c r="P44" i="54"/>
  <c r="S43" i="54"/>
  <c r="AB39" i="54"/>
  <c r="D89" i="59"/>
  <c r="P83" i="59"/>
  <c r="D83" i="59"/>
  <c r="P77" i="59"/>
  <c r="D77" i="59"/>
  <c r="P71" i="59"/>
  <c r="D71" i="59"/>
  <c r="P65" i="59"/>
  <c r="D65" i="59"/>
  <c r="P59" i="59"/>
  <c r="P53" i="59"/>
  <c r="V74" i="58"/>
  <c r="D74" i="58"/>
  <c r="V68" i="58"/>
  <c r="D68" i="58"/>
  <c r="V62" i="58"/>
  <c r="D62" i="58"/>
  <c r="V56" i="58"/>
  <c r="P143" i="53"/>
  <c r="D143" i="53"/>
  <c r="P107" i="53"/>
  <c r="D107" i="53"/>
  <c r="P71" i="53"/>
  <c r="D71" i="53"/>
  <c r="P144" i="54"/>
  <c r="S148" i="54"/>
  <c r="P53" i="54"/>
  <c r="P41" i="54"/>
  <c r="S40" i="54"/>
  <c r="D50" i="59"/>
  <c r="P148" i="54"/>
  <c r="S147" i="54"/>
  <c r="P142" i="54"/>
  <c r="S141" i="54"/>
  <c r="P136" i="54"/>
  <c r="S135" i="54"/>
  <c r="P130" i="54"/>
  <c r="S129" i="54"/>
  <c r="P124" i="54"/>
  <c r="S123" i="54"/>
  <c r="P118" i="54"/>
  <c r="S117" i="54"/>
  <c r="P112" i="54"/>
  <c r="S111" i="54"/>
  <c r="P106" i="54"/>
  <c r="S105" i="54"/>
  <c r="P100" i="54"/>
  <c r="S99" i="54"/>
  <c r="P94" i="54"/>
  <c r="S93" i="54"/>
  <c r="P88" i="54"/>
  <c r="S87" i="54"/>
  <c r="P82" i="54"/>
  <c r="S81" i="54"/>
  <c r="P76" i="54"/>
  <c r="S75" i="54"/>
  <c r="P70" i="54"/>
  <c r="S69" i="54"/>
  <c r="P64" i="54"/>
  <c r="S63" i="54"/>
  <c r="P58" i="54"/>
  <c r="S57" i="54"/>
  <c r="P52" i="54"/>
  <c r="S51" i="54"/>
  <c r="P46" i="54"/>
  <c r="S45" i="54"/>
  <c r="P40" i="54"/>
  <c r="S39" i="54"/>
  <c r="P147" i="54"/>
  <c r="S146" i="54"/>
  <c r="P93" i="54"/>
  <c r="S92" i="54"/>
  <c r="P87" i="54"/>
  <c r="S86" i="54"/>
  <c r="P81" i="54"/>
  <c r="S80" i="54"/>
  <c r="S68" i="54"/>
  <c r="P39" i="54"/>
  <c r="Y146" i="59"/>
  <c r="Y134" i="59"/>
  <c r="Y128" i="59"/>
  <c r="V146" i="58"/>
  <c r="D146" i="58"/>
  <c r="V98" i="58"/>
  <c r="D98" i="58"/>
  <c r="V92" i="58"/>
  <c r="D92" i="58"/>
  <c r="V86" i="58"/>
  <c r="D86" i="58"/>
  <c r="V80" i="58"/>
  <c r="D80" i="58"/>
  <c r="D56" i="58"/>
  <c r="V50" i="58"/>
  <c r="D50" i="58"/>
  <c r="S136" i="53"/>
  <c r="P145" i="54"/>
  <c r="S144" i="54"/>
  <c r="P139" i="54"/>
  <c r="S138" i="54"/>
  <c r="P133" i="54"/>
  <c r="S132" i="54"/>
  <c r="P127" i="54"/>
  <c r="S126" i="54"/>
  <c r="P121" i="54"/>
  <c r="S120" i="54"/>
  <c r="P115" i="54"/>
  <c r="S114" i="54"/>
  <c r="P109" i="54"/>
  <c r="S108" i="54"/>
  <c r="P103" i="54"/>
  <c r="S102" i="54"/>
  <c r="P97" i="54"/>
  <c r="S96" i="54"/>
  <c r="P91" i="54"/>
  <c r="S90" i="54"/>
  <c r="P85" i="54"/>
  <c r="S84" i="54"/>
  <c r="P79" i="54"/>
  <c r="S78" i="54"/>
  <c r="P73" i="54"/>
  <c r="S72" i="54"/>
  <c r="P67" i="54"/>
  <c r="S66" i="54"/>
  <c r="P61" i="54"/>
  <c r="S60" i="54"/>
  <c r="P55" i="54"/>
  <c r="S54" i="54"/>
  <c r="P49" i="54"/>
  <c r="S48" i="54"/>
  <c r="P43" i="54"/>
  <c r="S42" i="54"/>
  <c r="Y39" i="54"/>
  <c r="Y147" i="58"/>
  <c r="Y81" i="58"/>
  <c r="Y63" i="58"/>
  <c r="Y51" i="58"/>
  <c r="G51" i="58"/>
  <c r="Y86" i="53"/>
  <c r="S147" i="59"/>
  <c r="G147" i="59"/>
  <c r="S141" i="59"/>
  <c r="S135" i="59"/>
  <c r="G135" i="59"/>
  <c r="S129" i="59"/>
  <c r="G129" i="59"/>
  <c r="S123" i="59"/>
  <c r="G123" i="59"/>
  <c r="S99" i="59"/>
  <c r="G99" i="59"/>
  <c r="S93" i="59"/>
  <c r="G93" i="59"/>
  <c r="AB90" i="59"/>
  <c r="M90" i="59"/>
  <c r="AB84" i="59"/>
  <c r="M84" i="59"/>
  <c r="AB78" i="59"/>
  <c r="M78" i="59"/>
  <c r="AB72" i="59"/>
  <c r="AB66" i="59"/>
  <c r="M66" i="59"/>
  <c r="AB54" i="59"/>
  <c r="M54" i="59"/>
  <c r="G147" i="58"/>
  <c r="Y99" i="58"/>
  <c r="G99" i="58"/>
  <c r="Y93" i="58"/>
  <c r="G93" i="58"/>
  <c r="Y87" i="58"/>
  <c r="G87" i="58"/>
  <c r="G81" i="58"/>
  <c r="Y75" i="58"/>
  <c r="G75" i="58"/>
  <c r="Y69" i="58"/>
  <c r="G69" i="58"/>
  <c r="G63" i="58"/>
  <c r="Y57" i="58"/>
  <c r="G57" i="58"/>
  <c r="AE142" i="59"/>
  <c r="AE136" i="59"/>
  <c r="AE130" i="59"/>
  <c r="AE124" i="59"/>
  <c r="AE100" i="59"/>
  <c r="J91" i="59"/>
  <c r="V85" i="59"/>
  <c r="J85" i="59"/>
  <c r="V79" i="59"/>
  <c r="J79" i="59"/>
  <c r="V73" i="59"/>
  <c r="J73" i="59"/>
  <c r="V67" i="59"/>
  <c r="J67" i="59"/>
  <c r="V55" i="59"/>
  <c r="J55" i="59"/>
  <c r="J148" i="58"/>
  <c r="AB100" i="58"/>
  <c r="J100" i="58"/>
  <c r="AB94" i="58"/>
  <c r="J94" i="58"/>
  <c r="AB88" i="58"/>
  <c r="J88" i="58"/>
  <c r="AB82" i="58"/>
  <c r="J82" i="58"/>
  <c r="AB76" i="58"/>
  <c r="J76" i="58"/>
  <c r="AB70" i="58"/>
  <c r="J70" i="58"/>
  <c r="AB64" i="58"/>
  <c r="J64" i="58"/>
  <c r="AB58" i="58"/>
  <c r="J58" i="58"/>
  <c r="J52" i="58"/>
  <c r="M79" i="53"/>
  <c r="Y137" i="59"/>
  <c r="Y131" i="59"/>
  <c r="Y125" i="59"/>
  <c r="Y101" i="59"/>
  <c r="P86" i="59"/>
  <c r="D86" i="59"/>
  <c r="P80" i="59"/>
  <c r="D80" i="59"/>
  <c r="P74" i="59"/>
  <c r="D74" i="59"/>
  <c r="P68" i="59"/>
  <c r="D68" i="59"/>
  <c r="AE101" i="58"/>
  <c r="M101" i="58"/>
  <c r="AE95" i="58"/>
  <c r="M95" i="58"/>
  <c r="AE89" i="58"/>
  <c r="M89" i="58"/>
  <c r="AE83" i="58"/>
  <c r="M83" i="58"/>
  <c r="AE77" i="58"/>
  <c r="M77" i="58"/>
  <c r="AE71" i="58"/>
  <c r="M71" i="58"/>
  <c r="AE59" i="58"/>
  <c r="M59" i="58"/>
  <c r="M53" i="58"/>
  <c r="S144" i="59"/>
  <c r="S138" i="59"/>
  <c r="G138" i="59"/>
  <c r="S132" i="59"/>
  <c r="G132" i="59"/>
  <c r="S126" i="59"/>
  <c r="G126" i="59"/>
  <c r="S102" i="59"/>
  <c r="G102" i="59"/>
  <c r="S96" i="59"/>
  <c r="S90" i="59"/>
  <c r="AB87" i="59"/>
  <c r="M87" i="59"/>
  <c r="AB81" i="59"/>
  <c r="M81" i="59"/>
  <c r="AB69" i="59"/>
  <c r="M69" i="59"/>
  <c r="AB63" i="59"/>
  <c r="M63" i="59"/>
  <c r="AB57" i="59"/>
  <c r="M57" i="59"/>
  <c r="AB51" i="59"/>
  <c r="M51" i="59"/>
  <c r="P144" i="58"/>
  <c r="P102" i="58"/>
  <c r="P96" i="58"/>
  <c r="P90" i="58"/>
  <c r="P84" i="58"/>
  <c r="P78" i="58"/>
  <c r="P72" i="58"/>
  <c r="P66" i="58"/>
  <c r="P60" i="58"/>
  <c r="P54" i="58"/>
  <c r="J86" i="53"/>
  <c r="G73" i="54"/>
  <c r="G67" i="54"/>
  <c r="AE145" i="59"/>
  <c r="AE139" i="59"/>
  <c r="AE133" i="59"/>
  <c r="AE127" i="59"/>
  <c r="AE97" i="59"/>
  <c r="AE91" i="59"/>
  <c r="V88" i="59"/>
  <c r="J88" i="59"/>
  <c r="V82" i="59"/>
  <c r="J82" i="59"/>
  <c r="V76" i="59"/>
  <c r="J76" i="59"/>
  <c r="V70" i="59"/>
  <c r="J70" i="59"/>
  <c r="V64" i="59"/>
  <c r="J64" i="59"/>
  <c r="V52" i="59"/>
  <c r="J52" i="59"/>
  <c r="S97" i="58"/>
  <c r="S91" i="58"/>
  <c r="S85" i="58"/>
  <c r="S79" i="58"/>
  <c r="S73" i="58"/>
  <c r="S67" i="58"/>
  <c r="S61" i="58"/>
  <c r="S55" i="58"/>
  <c r="AB115" i="53"/>
  <c r="AB145" i="53"/>
  <c r="M145" i="53"/>
  <c r="AE138" i="53"/>
  <c r="P137" i="53"/>
  <c r="D137" i="53"/>
  <c r="S130" i="53"/>
  <c r="V123" i="53"/>
  <c r="Y116" i="53"/>
  <c r="J116" i="53"/>
  <c r="AB109" i="53"/>
  <c r="M109" i="53"/>
  <c r="AE102" i="53"/>
  <c r="P101" i="53"/>
  <c r="D101" i="53"/>
  <c r="S94" i="53"/>
  <c r="V87" i="53"/>
  <c r="Y80" i="53"/>
  <c r="J80" i="53"/>
  <c r="AB73" i="53"/>
  <c r="M73" i="53"/>
  <c r="AE66" i="53"/>
  <c r="P65" i="53"/>
  <c r="D65" i="53"/>
  <c r="S52" i="53"/>
  <c r="Y147" i="54"/>
  <c r="M147" i="54"/>
  <c r="Y141" i="54"/>
  <c r="M141" i="54"/>
  <c r="Y135" i="54"/>
  <c r="M135" i="54"/>
  <c r="Y129" i="54"/>
  <c r="M129" i="54"/>
  <c r="Y123" i="54"/>
  <c r="M123" i="54"/>
  <c r="Y117" i="54"/>
  <c r="M117" i="54"/>
  <c r="Y111" i="54"/>
  <c r="M111" i="54"/>
  <c r="Y105" i="54"/>
  <c r="M105" i="54"/>
  <c r="Y99" i="54"/>
  <c r="M99" i="54"/>
  <c r="Y93" i="54"/>
  <c r="M93" i="54"/>
  <c r="Y87" i="54"/>
  <c r="M87" i="54"/>
  <c r="Y81" i="54"/>
  <c r="M81" i="54"/>
  <c r="Y75" i="54"/>
  <c r="M75" i="54"/>
  <c r="Y69" i="54"/>
  <c r="M69" i="54"/>
  <c r="J49" i="59"/>
  <c r="AB48" i="59"/>
  <c r="M48" i="59"/>
  <c r="P47" i="59"/>
  <c r="D47" i="59"/>
  <c r="V46" i="59"/>
  <c r="J46" i="59"/>
  <c r="AB45" i="59"/>
  <c r="M45" i="59"/>
  <c r="P44" i="59"/>
  <c r="D44" i="59"/>
  <c r="V43" i="59"/>
  <c r="J43" i="59"/>
  <c r="AB42" i="59"/>
  <c r="P41" i="59"/>
  <c r="AE143" i="58"/>
  <c r="AE144" i="53"/>
  <c r="AE108" i="53"/>
  <c r="S100" i="53"/>
  <c r="Y146" i="53"/>
  <c r="J146" i="53"/>
  <c r="AB139" i="53"/>
  <c r="M139" i="53"/>
  <c r="AE132" i="53"/>
  <c r="P131" i="53"/>
  <c r="D131" i="53"/>
  <c r="S124" i="53"/>
  <c r="V117" i="53"/>
  <c r="Y110" i="53"/>
  <c r="J110" i="53"/>
  <c r="AB103" i="53"/>
  <c r="M103" i="53"/>
  <c r="AE96" i="53"/>
  <c r="P95" i="53"/>
  <c r="D95" i="53"/>
  <c r="S88" i="53"/>
  <c r="V81" i="53"/>
  <c r="Y74" i="53"/>
  <c r="J74" i="53"/>
  <c r="AB67" i="53"/>
  <c r="M67" i="53"/>
  <c r="AE54" i="53"/>
  <c r="P53" i="53"/>
  <c r="D53" i="53"/>
  <c r="G148" i="54"/>
  <c r="G142" i="54"/>
  <c r="G136" i="54"/>
  <c r="G130" i="54"/>
  <c r="G124" i="54"/>
  <c r="G118" i="54"/>
  <c r="G112" i="54"/>
  <c r="G106" i="54"/>
  <c r="G100" i="54"/>
  <c r="G88" i="54"/>
  <c r="G82" i="54"/>
  <c r="G76" i="54"/>
  <c r="G70" i="54"/>
  <c r="G64" i="54"/>
  <c r="V147" i="53"/>
  <c r="Y140" i="53"/>
  <c r="J140" i="53"/>
  <c r="AB133" i="53"/>
  <c r="M133" i="53"/>
  <c r="AE126" i="53"/>
  <c r="P125" i="53"/>
  <c r="D125" i="53"/>
  <c r="S118" i="53"/>
  <c r="V111" i="53"/>
  <c r="Y104" i="53"/>
  <c r="J104" i="53"/>
  <c r="AB97" i="53"/>
  <c r="M97" i="53"/>
  <c r="AE90" i="53"/>
  <c r="P89" i="53"/>
  <c r="D89" i="53"/>
  <c r="S82" i="53"/>
  <c r="V75" i="53"/>
  <c r="Y68" i="53"/>
  <c r="J68" i="53"/>
  <c r="AB61" i="53"/>
  <c r="M55" i="53"/>
  <c r="AE48" i="53"/>
  <c r="AE143" i="54"/>
  <c r="D143" i="54"/>
  <c r="AE137" i="54"/>
  <c r="D137" i="54"/>
  <c r="AE131" i="54"/>
  <c r="D131" i="54"/>
  <c r="AE125" i="54"/>
  <c r="D125" i="54"/>
  <c r="AE119" i="54"/>
  <c r="D119" i="54"/>
  <c r="AE113" i="54"/>
  <c r="D113" i="54"/>
  <c r="AE107" i="54"/>
  <c r="D107" i="54"/>
  <c r="AE101" i="54"/>
  <c r="D101" i="54"/>
  <c r="AE95" i="54"/>
  <c r="D95" i="54"/>
  <c r="AE83" i="54"/>
  <c r="D83" i="54"/>
  <c r="AE77" i="54"/>
  <c r="D77" i="54"/>
  <c r="AE71" i="54"/>
  <c r="D71" i="54"/>
  <c r="AE65" i="54"/>
  <c r="D65" i="54"/>
  <c r="J122" i="53"/>
  <c r="M115" i="53"/>
  <c r="V93" i="53"/>
  <c r="AE72" i="53"/>
  <c r="S148" i="53"/>
  <c r="V141" i="53"/>
  <c r="Y134" i="53"/>
  <c r="J134" i="53"/>
  <c r="AB127" i="53"/>
  <c r="M127" i="53"/>
  <c r="AE120" i="53"/>
  <c r="P119" i="53"/>
  <c r="D119" i="53"/>
  <c r="S112" i="53"/>
  <c r="V105" i="53"/>
  <c r="Y98" i="53"/>
  <c r="J98" i="53"/>
  <c r="AB91" i="53"/>
  <c r="M91" i="53"/>
  <c r="AE84" i="53"/>
  <c r="P83" i="53"/>
  <c r="D83" i="53"/>
  <c r="S76" i="53"/>
  <c r="V69" i="53"/>
  <c r="Y62" i="53"/>
  <c r="J62" i="53"/>
  <c r="AB49" i="53"/>
  <c r="M49" i="53"/>
  <c r="Y144" i="54"/>
  <c r="M144" i="54"/>
  <c r="Y138" i="54"/>
  <c r="M138" i="54"/>
  <c r="Y132" i="54"/>
  <c r="M132" i="54"/>
  <c r="Y126" i="54"/>
  <c r="M126" i="54"/>
  <c r="Y120" i="54"/>
  <c r="M120" i="54"/>
  <c r="Y114" i="54"/>
  <c r="M114" i="54"/>
  <c r="Y108" i="54"/>
  <c r="M108" i="54"/>
  <c r="Y102" i="54"/>
  <c r="M102" i="54"/>
  <c r="Y96" i="54"/>
  <c r="M96" i="54"/>
  <c r="Y90" i="54"/>
  <c r="M90" i="54"/>
  <c r="Y84" i="54"/>
  <c r="M84" i="54"/>
  <c r="Y78" i="54"/>
  <c r="M78" i="54"/>
  <c r="Y72" i="54"/>
  <c r="M72" i="54"/>
  <c r="Y66" i="54"/>
  <c r="M66" i="54"/>
  <c r="V129" i="53"/>
  <c r="Y122" i="53"/>
  <c r="AB79" i="53"/>
  <c r="S64" i="53"/>
  <c r="V51" i="53"/>
  <c r="S142" i="53"/>
  <c r="V135" i="53"/>
  <c r="Y128" i="53"/>
  <c r="J128" i="53"/>
  <c r="AB121" i="53"/>
  <c r="M121" i="53"/>
  <c r="AE114" i="53"/>
  <c r="P113" i="53"/>
  <c r="D113" i="53"/>
  <c r="S106" i="53"/>
  <c r="V99" i="53"/>
  <c r="Y92" i="53"/>
  <c r="J92" i="53"/>
  <c r="AB85" i="53"/>
  <c r="M85" i="53"/>
  <c r="AE78" i="53"/>
  <c r="P77" i="53"/>
  <c r="D77" i="53"/>
  <c r="S70" i="53"/>
  <c r="V63" i="53"/>
  <c r="Y50" i="53"/>
  <c r="J50" i="53"/>
  <c r="G145" i="54"/>
  <c r="G139" i="54"/>
  <c r="G133" i="54"/>
  <c r="G127" i="54"/>
  <c r="G121" i="54"/>
  <c r="G115" i="54"/>
  <c r="G109" i="54"/>
  <c r="G103" i="54"/>
  <c r="G97" i="54"/>
  <c r="G91" i="54"/>
  <c r="G85" i="54"/>
  <c r="G79" i="54"/>
  <c r="AB148" i="58"/>
  <c r="M143" i="58"/>
  <c r="AB142" i="58"/>
  <c r="J142" i="58"/>
  <c r="Y141" i="58"/>
  <c r="G141" i="58"/>
  <c r="S49" i="58"/>
  <c r="G94" i="54"/>
  <c r="D92" i="54"/>
  <c r="AE89" i="54"/>
  <c r="D89" i="54"/>
  <c r="AE148" i="59"/>
  <c r="G144" i="59"/>
  <c r="Y143" i="59"/>
  <c r="G141" i="59"/>
  <c r="Y140" i="59"/>
  <c r="AE88" i="59"/>
  <c r="M42" i="59"/>
  <c r="D41" i="59"/>
  <c r="V40" i="59"/>
  <c r="J40" i="59"/>
  <c r="AB39" i="59"/>
  <c r="M39" i="59"/>
  <c r="V140" i="58"/>
  <c r="D140" i="58"/>
  <c r="S139" i="58"/>
  <c r="P138" i="58"/>
  <c r="AE137" i="58"/>
  <c r="M137" i="58"/>
  <c r="AB136" i="58"/>
  <c r="J136" i="58"/>
  <c r="Y135" i="58"/>
  <c r="G135" i="58"/>
  <c r="V134" i="58"/>
  <c r="D134" i="58"/>
  <c r="S133" i="58"/>
  <c r="P132" i="58"/>
  <c r="P47" i="53"/>
  <c r="D47" i="53"/>
  <c r="S46" i="53"/>
  <c r="V45" i="53"/>
  <c r="Y44" i="53"/>
  <c r="J44" i="53"/>
  <c r="AB43" i="53"/>
  <c r="M43" i="53"/>
  <c r="Y122" i="59"/>
  <c r="AE121" i="59"/>
  <c r="S120" i="59"/>
  <c r="G120" i="59"/>
  <c r="Y119" i="59"/>
  <c r="AE118" i="59"/>
  <c r="S117" i="59"/>
  <c r="G117" i="59"/>
  <c r="Y116" i="59"/>
  <c r="AE115" i="59"/>
  <c r="S114" i="59"/>
  <c r="G114" i="59"/>
  <c r="Y113" i="59"/>
  <c r="AE112" i="59"/>
  <c r="S111" i="59"/>
  <c r="G111" i="59"/>
  <c r="Y110" i="59"/>
  <c r="AE109" i="59"/>
  <c r="S108" i="59"/>
  <c r="G108" i="59"/>
  <c r="Y107" i="59"/>
  <c r="AE106" i="59"/>
  <c r="S105" i="59"/>
  <c r="G105" i="59"/>
  <c r="Y104" i="59"/>
  <c r="AE103" i="59"/>
  <c r="S87" i="59"/>
  <c r="Y63" i="54"/>
  <c r="AE42" i="53"/>
  <c r="M63" i="54"/>
  <c r="P48" i="58"/>
  <c r="M61" i="53"/>
  <c r="AE62" i="54"/>
  <c r="D62" i="54"/>
  <c r="G61" i="54"/>
  <c r="Y60" i="54"/>
  <c r="M60" i="54"/>
  <c r="AE59" i="54"/>
  <c r="D59" i="54"/>
  <c r="G58" i="54"/>
  <c r="Y57" i="54"/>
  <c r="M57" i="54"/>
  <c r="AE56" i="54"/>
  <c r="D56" i="54"/>
  <c r="G55" i="54"/>
  <c r="Y54" i="54"/>
  <c r="M54" i="54"/>
  <c r="AE53" i="54"/>
  <c r="D53" i="54"/>
  <c r="G52" i="54"/>
  <c r="Y51" i="54"/>
  <c r="M51" i="54"/>
  <c r="AE50" i="54"/>
  <c r="D50" i="54"/>
  <c r="G49" i="54"/>
  <c r="Y48" i="54"/>
  <c r="M48" i="54"/>
  <c r="G96" i="59"/>
  <c r="Y95" i="59"/>
  <c r="AE94" i="59"/>
  <c r="G90" i="59"/>
  <c r="Y89" i="59"/>
  <c r="G87" i="59"/>
  <c r="Y86" i="59"/>
  <c r="AE85" i="59"/>
  <c r="S84" i="59"/>
  <c r="G84" i="59"/>
  <c r="Y83" i="59"/>
  <c r="AE82" i="59"/>
  <c r="S81" i="59"/>
  <c r="G81" i="59"/>
  <c r="Y80" i="59"/>
  <c r="S148" i="58"/>
  <c r="AE50" i="57"/>
  <c r="M50" i="57"/>
  <c r="AB49" i="57"/>
  <c r="J49" i="57"/>
  <c r="Y48" i="57"/>
  <c r="V47" i="57"/>
  <c r="D47" i="57"/>
  <c r="S46" i="57"/>
  <c r="P45" i="57"/>
  <c r="AB43" i="57"/>
  <c r="J43" i="57"/>
  <c r="Y42" i="57"/>
  <c r="D68" i="56"/>
  <c r="S67" i="56"/>
  <c r="AE65" i="56"/>
  <c r="M65" i="56"/>
  <c r="AB64" i="56"/>
  <c r="J64" i="56"/>
  <c r="Y63" i="56"/>
  <c r="G63" i="56"/>
  <c r="V62" i="56"/>
  <c r="D62" i="56"/>
  <c r="S61" i="56"/>
  <c r="P60" i="56"/>
  <c r="AE59" i="56"/>
  <c r="M59" i="56"/>
  <c r="AB58" i="56"/>
  <c r="J58" i="56"/>
  <c r="Y57" i="56"/>
  <c r="G57" i="56"/>
  <c r="V56" i="56"/>
  <c r="D56" i="56"/>
  <c r="S55" i="56"/>
  <c r="P54" i="56"/>
  <c r="AE53" i="56"/>
  <c r="M53" i="56"/>
  <c r="AB52" i="56"/>
  <c r="AE47" i="58"/>
  <c r="M47" i="58"/>
  <c r="AB46" i="58"/>
  <c r="P41" i="53"/>
  <c r="D41" i="53"/>
  <c r="S40" i="53"/>
  <c r="V39" i="53"/>
  <c r="J38" i="53"/>
  <c r="M37" i="53"/>
  <c r="P35" i="53"/>
  <c r="D35" i="53"/>
  <c r="S34" i="53"/>
  <c r="V33" i="53"/>
  <c r="J32" i="53"/>
  <c r="M31" i="53"/>
  <c r="P29" i="53"/>
  <c r="D29" i="53"/>
  <c r="S28" i="53"/>
  <c r="V27" i="53"/>
  <c r="J26" i="53"/>
  <c r="M25" i="53"/>
  <c r="P23" i="53"/>
  <c r="D23" i="53"/>
  <c r="S22" i="53"/>
  <c r="V21" i="53"/>
  <c r="J20" i="53"/>
  <c r="M19" i="53"/>
  <c r="AE47" i="54"/>
  <c r="D47" i="54"/>
  <c r="G46" i="54"/>
  <c r="Y45" i="54"/>
  <c r="M45" i="54"/>
  <c r="AE44" i="54"/>
  <c r="P147" i="58"/>
  <c r="AE146" i="58"/>
  <c r="AE44" i="57"/>
  <c r="J52" i="56"/>
  <c r="Y51" i="56"/>
  <c r="G51" i="56"/>
  <c r="V50" i="56"/>
  <c r="D50" i="56"/>
  <c r="S49" i="56"/>
  <c r="P48" i="56"/>
  <c r="AE47" i="56"/>
  <c r="M47" i="56"/>
  <c r="AB46" i="56"/>
  <c r="J46" i="56"/>
  <c r="Y45" i="56"/>
  <c r="G45" i="56"/>
  <c r="V44" i="56"/>
  <c r="D44" i="56"/>
  <c r="S43" i="56"/>
  <c r="P42" i="56"/>
  <c r="AE41" i="56"/>
  <c r="M41" i="56"/>
  <c r="AB40" i="56"/>
  <c r="J40" i="56"/>
  <c r="Y39" i="56"/>
  <c r="G39" i="56"/>
  <c r="AB75" i="59"/>
  <c r="M75" i="59"/>
  <c r="M72" i="59"/>
  <c r="P62" i="59"/>
  <c r="D62" i="59"/>
  <c r="V61" i="59"/>
  <c r="J61" i="59"/>
  <c r="AB60" i="59"/>
  <c r="M60" i="59"/>
  <c r="D59" i="59"/>
  <c r="V58" i="59"/>
  <c r="J58" i="59"/>
  <c r="D56" i="59"/>
  <c r="D53" i="59"/>
  <c r="J46" i="58"/>
  <c r="Y45" i="58"/>
  <c r="G45" i="58"/>
  <c r="V44" i="58"/>
  <c r="D44" i="54"/>
  <c r="G43" i="54"/>
  <c r="Y42" i="54"/>
  <c r="M42" i="54"/>
  <c r="AE41" i="54"/>
  <c r="D41" i="54"/>
  <c r="G40" i="54"/>
  <c r="M39" i="54"/>
  <c r="M146" i="58"/>
  <c r="AB145" i="58"/>
  <c r="J145" i="58"/>
  <c r="Y144" i="58"/>
  <c r="G144" i="58"/>
  <c r="V143" i="58"/>
  <c r="D143" i="58"/>
  <c r="S142" i="58"/>
  <c r="P141" i="58"/>
  <c r="AE140" i="58"/>
  <c r="M140" i="58"/>
  <c r="AB139" i="58"/>
  <c r="J139" i="58"/>
  <c r="Y138" i="58"/>
  <c r="G42" i="57"/>
  <c r="AE79" i="59"/>
  <c r="S78" i="59"/>
  <c r="G78" i="59"/>
  <c r="Y77" i="59"/>
  <c r="AE76" i="59"/>
  <c r="S75" i="59"/>
  <c r="G75" i="59"/>
  <c r="Y74" i="59"/>
  <c r="AE73" i="59"/>
  <c r="S72" i="59"/>
  <c r="G72" i="59"/>
  <c r="Y71" i="59"/>
  <c r="AE70" i="59"/>
  <c r="S69" i="59"/>
  <c r="G69" i="59"/>
  <c r="Y68" i="59"/>
  <c r="AE67" i="59"/>
  <c r="S66" i="59"/>
  <c r="G66" i="59"/>
  <c r="Y65" i="59"/>
  <c r="AE64" i="59"/>
  <c r="S63" i="59"/>
  <c r="G63" i="59"/>
  <c r="Y62" i="59"/>
  <c r="AE61" i="59"/>
  <c r="S60" i="59"/>
  <c r="G60" i="59"/>
  <c r="Y59" i="59"/>
  <c r="AE58" i="59"/>
  <c r="S57" i="59"/>
  <c r="G57" i="59"/>
  <c r="Y56" i="59"/>
  <c r="AE55" i="59"/>
  <c r="S54" i="59"/>
  <c r="G54" i="59"/>
  <c r="Y53" i="59"/>
  <c r="AE52" i="59"/>
  <c r="S51" i="59"/>
  <c r="G51" i="59"/>
  <c r="Y50" i="59"/>
  <c r="AE49" i="59"/>
  <c r="S48" i="59"/>
  <c r="G48" i="59"/>
  <c r="Y47" i="59"/>
  <c r="AE46" i="59"/>
  <c r="S45" i="59"/>
  <c r="G45" i="59"/>
  <c r="Y44" i="59"/>
  <c r="AE43" i="59"/>
  <c r="S42" i="59"/>
  <c r="G42" i="59"/>
  <c r="Y41" i="59"/>
  <c r="AE40" i="59"/>
  <c r="S39" i="59"/>
  <c r="G39" i="59"/>
  <c r="G138" i="58"/>
  <c r="V137" i="58"/>
  <c r="D137" i="58"/>
  <c r="S136" i="58"/>
  <c r="Y72" i="57"/>
  <c r="P69" i="57"/>
  <c r="AE68" i="57"/>
  <c r="M68" i="57"/>
  <c r="AB67" i="57"/>
  <c r="J67" i="57"/>
  <c r="Y66" i="57"/>
  <c r="G66" i="57"/>
  <c r="P63" i="57"/>
  <c r="AE62" i="57"/>
  <c r="M62" i="57"/>
  <c r="AB61" i="57"/>
  <c r="J61" i="57"/>
  <c r="Y60" i="57"/>
  <c r="G60" i="57"/>
  <c r="AE56" i="57"/>
  <c r="M56" i="57"/>
  <c r="V53" i="57"/>
  <c r="V41" i="57"/>
  <c r="AE131" i="58"/>
  <c r="M131" i="58"/>
  <c r="AB130" i="58"/>
  <c r="J130" i="58"/>
  <c r="Y129" i="58"/>
  <c r="G129" i="58"/>
  <c r="V128" i="58"/>
  <c r="D128" i="58"/>
  <c r="S127" i="58"/>
  <c r="P126" i="58"/>
  <c r="AE125" i="58"/>
  <c r="M125" i="58"/>
  <c r="AB124" i="58"/>
  <c r="J124" i="58"/>
  <c r="Y123" i="58"/>
  <c r="G123" i="58"/>
  <c r="V122" i="58"/>
  <c r="D122" i="58"/>
  <c r="S121" i="58"/>
  <c r="P120" i="58"/>
  <c r="AE119" i="58"/>
  <c r="M119" i="58"/>
  <c r="AB118" i="58"/>
  <c r="J118" i="58"/>
  <c r="Y117" i="58"/>
  <c r="G117" i="58"/>
  <c r="V116" i="58"/>
  <c r="D116" i="58"/>
  <c r="S115" i="58"/>
  <c r="P114" i="58"/>
  <c r="AE113" i="58"/>
  <c r="M113" i="58"/>
  <c r="AB112" i="58"/>
  <c r="J112" i="58"/>
  <c r="Y111" i="58"/>
  <c r="G111" i="58"/>
  <c r="V110" i="58"/>
  <c r="D110" i="58"/>
  <c r="S109" i="58"/>
  <c r="P108" i="58"/>
  <c r="AE107" i="58"/>
  <c r="M107" i="58"/>
  <c r="AB106" i="58"/>
  <c r="J106" i="58"/>
  <c r="Y105" i="58"/>
  <c r="G105" i="58"/>
  <c r="V104" i="58"/>
  <c r="D104" i="58"/>
  <c r="S103" i="58"/>
  <c r="P105" i="57"/>
  <c r="AE104" i="57"/>
  <c r="D41" i="57"/>
  <c r="P135" i="58"/>
  <c r="AE134" i="58"/>
  <c r="P129" i="57"/>
  <c r="P117" i="57"/>
  <c r="AE116" i="57"/>
  <c r="Y114" i="57"/>
  <c r="V113" i="57"/>
  <c r="AE110" i="57"/>
  <c r="M110" i="57"/>
  <c r="AB109" i="57"/>
  <c r="J109" i="57"/>
  <c r="Y108" i="57"/>
  <c r="V107" i="57"/>
  <c r="M104" i="57"/>
  <c r="AB103" i="57"/>
  <c r="J103" i="57"/>
  <c r="Y102" i="57"/>
  <c r="P99" i="57"/>
  <c r="Y96" i="57"/>
  <c r="M44" i="57"/>
  <c r="D44" i="58"/>
  <c r="AE60" i="53"/>
  <c r="P59" i="53"/>
  <c r="D59" i="53"/>
  <c r="S58" i="53"/>
  <c r="V57" i="53"/>
  <c r="Y56" i="53"/>
  <c r="J56" i="53"/>
  <c r="AB55" i="53"/>
  <c r="P17" i="53"/>
  <c r="D17" i="53"/>
  <c r="S16" i="53"/>
  <c r="V15" i="53"/>
  <c r="J14" i="53"/>
  <c r="M13" i="53"/>
  <c r="M9" i="53"/>
  <c r="J10" i="53"/>
  <c r="S148" i="56"/>
  <c r="P147" i="56"/>
  <c r="AE146" i="56"/>
  <c r="M146" i="56"/>
  <c r="AB145" i="56"/>
  <c r="J145" i="56"/>
  <c r="Y144" i="56"/>
  <c r="G144" i="56"/>
  <c r="V143" i="56"/>
  <c r="D143" i="56"/>
  <c r="S142" i="56"/>
  <c r="P141" i="56"/>
  <c r="AE140" i="56"/>
  <c r="M140" i="56"/>
  <c r="AB139" i="56"/>
  <c r="J139" i="56"/>
  <c r="Y138" i="56"/>
  <c r="G138" i="56"/>
  <c r="V137" i="56"/>
  <c r="D137" i="56"/>
  <c r="S136" i="56"/>
  <c r="P135" i="56"/>
  <c r="AE134" i="56"/>
  <c r="M134" i="56"/>
  <c r="AB133" i="56"/>
  <c r="J133" i="56"/>
  <c r="Y132" i="56"/>
  <c r="G132" i="56"/>
  <c r="V131" i="56"/>
  <c r="D131" i="56"/>
  <c r="S130" i="56"/>
  <c r="P129" i="56"/>
  <c r="AE128" i="56"/>
  <c r="M128" i="56"/>
  <c r="AB127" i="56"/>
  <c r="J127" i="56"/>
  <c r="Y126" i="56"/>
  <c r="G126" i="56"/>
  <c r="V125" i="56"/>
  <c r="D125" i="56"/>
  <c r="S124" i="56"/>
  <c r="P123" i="56"/>
  <c r="AE122" i="56"/>
  <c r="M122" i="56"/>
  <c r="AB121" i="56"/>
  <c r="J121" i="56"/>
  <c r="Y120" i="56"/>
  <c r="G120" i="56"/>
  <c r="V119" i="56"/>
  <c r="D119" i="56"/>
  <c r="S118" i="56"/>
  <c r="P117" i="56"/>
  <c r="AE116" i="56"/>
  <c r="M116" i="56"/>
  <c r="AB115" i="56"/>
  <c r="J115" i="56"/>
  <c r="Y114" i="56"/>
  <c r="G114" i="56"/>
  <c r="V113" i="56"/>
  <c r="D113" i="56"/>
  <c r="S112" i="56"/>
  <c r="P111" i="56"/>
  <c r="AE110" i="56"/>
  <c r="M110" i="56"/>
  <c r="AB109" i="56"/>
  <c r="J109" i="56"/>
  <c r="Y108" i="56"/>
  <c r="M134" i="58"/>
  <c r="S9" i="53"/>
  <c r="D10" i="53"/>
  <c r="P10" i="53"/>
  <c r="S43" i="58"/>
  <c r="P42" i="58"/>
  <c r="AE41" i="58"/>
  <c r="M41" i="58"/>
  <c r="AB40" i="58"/>
  <c r="J40" i="58"/>
  <c r="Y39" i="58"/>
  <c r="G39" i="58"/>
  <c r="AE128" i="57"/>
  <c r="M128" i="57"/>
  <c r="AB127" i="57"/>
  <c r="V125" i="57"/>
  <c r="D125" i="57"/>
  <c r="S124" i="57"/>
  <c r="P123" i="57"/>
  <c r="AB121" i="57"/>
  <c r="S118" i="57"/>
  <c r="M116" i="57"/>
  <c r="AB115" i="57"/>
  <c r="J115" i="57"/>
  <c r="G114" i="57"/>
  <c r="D113" i="57"/>
  <c r="S112" i="57"/>
  <c r="P111" i="57"/>
  <c r="G108" i="57"/>
  <c r="D107" i="57"/>
  <c r="S106" i="57"/>
  <c r="G102" i="57"/>
  <c r="V101" i="57"/>
  <c r="D101" i="57"/>
  <c r="S100" i="57"/>
  <c r="AE98" i="57"/>
  <c r="M98" i="57"/>
  <c r="AB97" i="57"/>
  <c r="J97" i="57"/>
  <c r="G96" i="57"/>
  <c r="V95" i="57"/>
  <c r="D95" i="57"/>
  <c r="S94" i="57"/>
  <c r="P93" i="57"/>
  <c r="AE92" i="57"/>
  <c r="M92" i="57"/>
  <c r="AB91" i="57"/>
  <c r="J91" i="57"/>
  <c r="Y90" i="57"/>
  <c r="G90" i="57"/>
  <c r="V89" i="57"/>
  <c r="S88" i="57"/>
  <c r="P87" i="57"/>
  <c r="AE86" i="57"/>
  <c r="M86" i="57"/>
  <c r="AB85" i="57"/>
  <c r="J85" i="57"/>
  <c r="Y84" i="57"/>
  <c r="G84" i="57"/>
  <c r="V83" i="57"/>
  <c r="D83" i="57"/>
  <c r="S82" i="57"/>
  <c r="P81" i="57"/>
  <c r="AE80" i="57"/>
  <c r="M80" i="57"/>
  <c r="AB79" i="57"/>
  <c r="J79" i="57"/>
  <c r="Y78" i="57"/>
  <c r="G78" i="57"/>
  <c r="V77" i="57"/>
  <c r="D77" i="57"/>
  <c r="S76" i="57"/>
  <c r="P75" i="57"/>
  <c r="AE74" i="57"/>
  <c r="M74" i="57"/>
  <c r="AB73" i="57"/>
  <c r="J73" i="57"/>
  <c r="G72" i="57"/>
  <c r="V71" i="57"/>
  <c r="D71" i="57"/>
  <c r="S70" i="57"/>
  <c r="V65" i="57"/>
  <c r="D65" i="57"/>
  <c r="S64" i="57"/>
  <c r="V59" i="57"/>
  <c r="D59" i="57"/>
  <c r="S58" i="57"/>
  <c r="P57" i="57"/>
  <c r="AB55" i="57"/>
  <c r="J55" i="57"/>
  <c r="Y54" i="57"/>
  <c r="G54" i="57"/>
  <c r="D53" i="57"/>
  <c r="S52" i="57"/>
  <c r="P51" i="57"/>
  <c r="G48" i="57"/>
  <c r="S40" i="57"/>
  <c r="J9" i="53"/>
  <c r="V10" i="53"/>
  <c r="P74" i="53"/>
  <c r="D74" i="53"/>
  <c r="S73" i="53"/>
  <c r="V72" i="53"/>
  <c r="Y71" i="53"/>
  <c r="J71" i="53"/>
  <c r="AB70" i="53"/>
  <c r="V148" i="54"/>
  <c r="J148" i="54"/>
  <c r="AB147" i="54"/>
  <c r="V145" i="54"/>
  <c r="J145" i="54"/>
  <c r="AB144" i="54"/>
  <c r="V142" i="54"/>
  <c r="J142" i="54"/>
  <c r="AB141" i="54"/>
  <c r="V139" i="54"/>
  <c r="J139" i="54"/>
  <c r="AB138" i="54"/>
  <c r="V136" i="54"/>
  <c r="J136" i="54"/>
  <c r="AB135" i="54"/>
  <c r="M70" i="53"/>
  <c r="AE69" i="53"/>
  <c r="P68" i="53"/>
  <c r="D68" i="53"/>
  <c r="S67" i="53"/>
  <c r="V66" i="53"/>
  <c r="Y65" i="53"/>
  <c r="J65" i="53"/>
  <c r="AB64" i="53"/>
  <c r="M64" i="53"/>
  <c r="AE63" i="53"/>
  <c r="P62" i="53"/>
  <c r="D62" i="53"/>
  <c r="S61" i="53"/>
  <c r="V60" i="53"/>
  <c r="Y59" i="53"/>
  <c r="J59" i="53"/>
  <c r="AB58" i="53"/>
  <c r="M58" i="53"/>
  <c r="AE57" i="53"/>
  <c r="P56" i="53"/>
  <c r="D56" i="53"/>
  <c r="S55" i="53"/>
  <c r="V54" i="53"/>
  <c r="Y53" i="53"/>
  <c r="J53" i="53"/>
  <c r="AB52" i="53"/>
  <c r="M52" i="53"/>
  <c r="AE51" i="53"/>
  <c r="P50" i="53"/>
  <c r="D50" i="53"/>
  <c r="S49" i="53"/>
  <c r="V48" i="53"/>
  <c r="Y47" i="53"/>
  <c r="J47" i="53"/>
  <c r="AB46" i="53"/>
  <c r="M46" i="53"/>
  <c r="AE45" i="53"/>
  <c r="P44" i="53"/>
  <c r="D44" i="53"/>
  <c r="S43" i="53"/>
  <c r="V42" i="53"/>
  <c r="Y41" i="53"/>
  <c r="J41" i="53"/>
  <c r="AB40" i="53"/>
  <c r="M40" i="53"/>
  <c r="AE39" i="53"/>
  <c r="P38" i="53"/>
  <c r="D38" i="53"/>
  <c r="S37" i="53"/>
  <c r="V36" i="53"/>
  <c r="J35" i="53"/>
  <c r="M34" i="53"/>
  <c r="P32" i="53"/>
  <c r="D32" i="53"/>
  <c r="S31" i="53"/>
  <c r="V30" i="53"/>
  <c r="J29" i="53"/>
  <c r="M28" i="53"/>
  <c r="P26" i="53"/>
  <c r="D26" i="53"/>
  <c r="S25" i="53"/>
  <c r="V24" i="53"/>
  <c r="J23" i="53"/>
  <c r="M22" i="53"/>
  <c r="P20" i="53"/>
  <c r="D20" i="53"/>
  <c r="S19" i="53"/>
  <c r="V18" i="53"/>
  <c r="J17" i="53"/>
  <c r="M16" i="53"/>
  <c r="P14" i="53"/>
  <c r="D14" i="53"/>
  <c r="S13" i="53"/>
  <c r="V12" i="53"/>
  <c r="V133" i="54"/>
  <c r="J133" i="54"/>
  <c r="AB132" i="54"/>
  <c r="V130" i="54"/>
  <c r="J130" i="54"/>
  <c r="AB129" i="54"/>
  <c r="V127" i="54"/>
  <c r="J127" i="54"/>
  <c r="AB126" i="54"/>
  <c r="V124" i="54"/>
  <c r="J124" i="54"/>
  <c r="AB123" i="54"/>
  <c r="V121" i="54"/>
  <c r="J121" i="54"/>
  <c r="AB120" i="54"/>
  <c r="V118" i="54"/>
  <c r="J118" i="54"/>
  <c r="AB117" i="54"/>
  <c r="V115" i="54"/>
  <c r="J115" i="54"/>
  <c r="AB114" i="54"/>
  <c r="V112" i="54"/>
  <c r="J112" i="54"/>
  <c r="AB111" i="54"/>
  <c r="V109" i="54"/>
  <c r="J109" i="54"/>
  <c r="AB108" i="54"/>
  <c r="V106" i="54"/>
  <c r="J106" i="54"/>
  <c r="AB105" i="54"/>
  <c r="V103" i="54"/>
  <c r="J103" i="54"/>
  <c r="AB102" i="54"/>
  <c r="V100" i="54"/>
  <c r="J100" i="54"/>
  <c r="AB99" i="54"/>
  <c r="V97" i="54"/>
  <c r="J97" i="54"/>
  <c r="AB96" i="54"/>
  <c r="V94" i="54"/>
  <c r="J94" i="54"/>
  <c r="AB93" i="54"/>
  <c r="V91" i="54"/>
  <c r="J91" i="54"/>
  <c r="AB90" i="54"/>
  <c r="V88" i="54"/>
  <c r="J88" i="54"/>
  <c r="AB87" i="54"/>
  <c r="V85" i="54"/>
  <c r="J85" i="54"/>
  <c r="AB84" i="54"/>
  <c r="V82" i="54"/>
  <c r="J82" i="54"/>
  <c r="AB81" i="54"/>
  <c r="V79" i="54"/>
  <c r="J79" i="54"/>
  <c r="AB78" i="54"/>
  <c r="V76" i="54"/>
  <c r="J76" i="54"/>
  <c r="AB75" i="54"/>
  <c r="V73" i="54"/>
  <c r="J73" i="54"/>
  <c r="AB72" i="54"/>
  <c r="V70" i="54"/>
  <c r="J70" i="54"/>
  <c r="AB69" i="54"/>
  <c r="V67" i="54"/>
  <c r="J67" i="54"/>
  <c r="AB66" i="54"/>
  <c r="V64" i="54"/>
  <c r="J64" i="54"/>
  <c r="AB63" i="54"/>
  <c r="V61" i="54"/>
  <c r="J61" i="54"/>
  <c r="AB60" i="54"/>
  <c r="V58" i="54"/>
  <c r="J58" i="54"/>
  <c r="AB57" i="54"/>
  <c r="V55" i="54"/>
  <c r="J55" i="54"/>
  <c r="AB54" i="54"/>
  <c r="V52" i="54"/>
  <c r="J52" i="54"/>
  <c r="AB51" i="54"/>
  <c r="V49" i="54"/>
  <c r="J49" i="54"/>
  <c r="AB48" i="54"/>
  <c r="V46" i="54"/>
  <c r="J46" i="54"/>
  <c r="AB45" i="54"/>
  <c r="V43" i="54"/>
  <c r="J43" i="54"/>
  <c r="AB42" i="54"/>
  <c r="V40" i="54"/>
  <c r="J40" i="54"/>
  <c r="V148" i="56"/>
  <c r="D148" i="56"/>
  <c r="S147" i="56"/>
  <c r="P146" i="56"/>
  <c r="AE145" i="56"/>
  <c r="M145" i="56"/>
  <c r="AB144" i="56"/>
  <c r="J144" i="56"/>
  <c r="Y143" i="56"/>
  <c r="G143" i="56"/>
  <c r="V142" i="56"/>
  <c r="D142" i="56"/>
  <c r="S141" i="56"/>
  <c r="P140" i="56"/>
  <c r="AE139" i="56"/>
  <c r="M139" i="56"/>
  <c r="AB138" i="56"/>
  <c r="J138" i="56"/>
  <c r="Y137" i="56"/>
  <c r="G137" i="56"/>
  <c r="V136" i="56"/>
  <c r="D136" i="56"/>
  <c r="S135" i="56"/>
  <c r="P134" i="56"/>
  <c r="AE133" i="56"/>
  <c r="M133" i="56"/>
  <c r="AB132" i="56"/>
  <c r="J132" i="56"/>
  <c r="Y131" i="56"/>
  <c r="G131" i="56"/>
  <c r="V130" i="56"/>
  <c r="D130" i="56"/>
  <c r="S129" i="56"/>
  <c r="P128" i="56"/>
  <c r="AE127" i="56"/>
  <c r="M127" i="56"/>
  <c r="AB126" i="56"/>
  <c r="J126" i="56"/>
  <c r="Y125" i="56"/>
  <c r="G125" i="56"/>
  <c r="V124" i="56"/>
  <c r="D124" i="56"/>
  <c r="S123" i="56"/>
  <c r="G108" i="56"/>
  <c r="V107" i="56"/>
  <c r="D107" i="56"/>
  <c r="S106" i="56"/>
  <c r="P105" i="56"/>
  <c r="AE104" i="56"/>
  <c r="M104" i="56"/>
  <c r="AB103" i="56"/>
  <c r="J103" i="56"/>
  <c r="Y102" i="56"/>
  <c r="G102" i="56"/>
  <c r="V101" i="56"/>
  <c r="D101" i="56"/>
  <c r="S100" i="56"/>
  <c r="P99" i="56"/>
  <c r="AE98" i="56"/>
  <c r="M98" i="56"/>
  <c r="AB97" i="56"/>
  <c r="J97" i="56"/>
  <c r="Y96" i="56"/>
  <c r="G96" i="56"/>
  <c r="V95" i="56"/>
  <c r="D95" i="56"/>
  <c r="S94" i="56"/>
  <c r="P93" i="56"/>
  <c r="AE92" i="56"/>
  <c r="M92" i="56"/>
  <c r="AB91" i="56"/>
  <c r="J91" i="56"/>
  <c r="Y90" i="56"/>
  <c r="G90" i="56"/>
  <c r="V89" i="56"/>
  <c r="D89" i="56"/>
  <c r="S88" i="56"/>
  <c r="P87" i="56"/>
  <c r="AE86" i="56"/>
  <c r="M86" i="56"/>
  <c r="AB85" i="56"/>
  <c r="J85" i="56"/>
  <c r="Y84" i="56"/>
  <c r="G84" i="56"/>
  <c r="V83" i="56"/>
  <c r="D83" i="56"/>
  <c r="S82" i="56"/>
  <c r="P81" i="56"/>
  <c r="AE80" i="56"/>
  <c r="M80" i="56"/>
  <c r="AB79" i="56"/>
  <c r="J79" i="56"/>
  <c r="Y78" i="56"/>
  <c r="G78" i="56"/>
  <c r="V77" i="56"/>
  <c r="D77" i="56"/>
  <c r="S76" i="56"/>
  <c r="P75" i="56"/>
  <c r="AE74" i="56"/>
  <c r="M74" i="56"/>
  <c r="AB73" i="56"/>
  <c r="J73" i="56"/>
  <c r="Y72" i="56"/>
  <c r="G72" i="56"/>
  <c r="V71" i="56"/>
  <c r="D71" i="56"/>
  <c r="S70" i="56"/>
  <c r="P69" i="56"/>
  <c r="AE68" i="56"/>
  <c r="M68" i="56"/>
  <c r="AB67" i="56"/>
  <c r="J67" i="56"/>
  <c r="Y66" i="56"/>
  <c r="G66" i="56"/>
  <c r="V65" i="56"/>
  <c r="D65" i="56"/>
  <c r="S64" i="56"/>
  <c r="P63" i="56"/>
  <c r="AE62" i="56"/>
  <c r="M62" i="56"/>
  <c r="AB61" i="56"/>
  <c r="J61" i="56"/>
  <c r="Y60" i="56"/>
  <c r="G60" i="56"/>
  <c r="V59" i="56"/>
  <c r="D59" i="56"/>
  <c r="S58" i="56"/>
  <c r="P57" i="56"/>
  <c r="AE56" i="56"/>
  <c r="M56" i="56"/>
  <c r="AB55" i="56"/>
  <c r="J55" i="56"/>
  <c r="Y54" i="56"/>
  <c r="G54" i="56"/>
  <c r="V53" i="56"/>
  <c r="D53" i="56"/>
  <c r="S52" i="56"/>
  <c r="P51" i="56"/>
  <c r="AE50" i="56"/>
  <c r="M50" i="56"/>
  <c r="AB49" i="56"/>
  <c r="J49" i="56"/>
  <c r="Y48" i="56"/>
  <c r="G48" i="56"/>
  <c r="V47" i="56"/>
  <c r="D47" i="56"/>
  <c r="S46" i="56"/>
  <c r="P45" i="56"/>
  <c r="AE44" i="56"/>
  <c r="M44" i="56"/>
  <c r="AB43" i="56"/>
  <c r="J43" i="56"/>
  <c r="Y42" i="56"/>
  <c r="G42" i="56"/>
  <c r="V41" i="56"/>
  <c r="D41" i="56"/>
  <c r="S40" i="56"/>
  <c r="P39" i="56"/>
  <c r="P122" i="56"/>
  <c r="AE121" i="56"/>
  <c r="M121" i="56"/>
  <c r="AB120" i="56"/>
  <c r="J120" i="56"/>
  <c r="Y119" i="56"/>
  <c r="G119" i="56"/>
  <c r="V118" i="56"/>
  <c r="D118" i="56"/>
  <c r="S117" i="56"/>
  <c r="P116" i="56"/>
  <c r="AE115" i="56"/>
  <c r="M115" i="56"/>
  <c r="AB114" i="56"/>
  <c r="J114" i="56"/>
  <c r="Y113" i="56"/>
  <c r="G113" i="56"/>
  <c r="V112" i="56"/>
  <c r="D112" i="56"/>
  <c r="S111" i="56"/>
  <c r="P110" i="56"/>
  <c r="AE109" i="56"/>
  <c r="M109" i="56"/>
  <c r="AB108" i="56"/>
  <c r="J108" i="56"/>
  <c r="Y107" i="56"/>
  <c r="G107" i="56"/>
  <c r="V106" i="56"/>
  <c r="D106" i="56"/>
  <c r="S105" i="56"/>
  <c r="P104" i="56"/>
  <c r="AE103" i="56"/>
  <c r="M103" i="56"/>
  <c r="AB102" i="56"/>
  <c r="J102" i="56"/>
  <c r="Y101" i="56"/>
  <c r="G101" i="56"/>
  <c r="V100" i="56"/>
  <c r="D100" i="56"/>
  <c r="S99" i="56"/>
  <c r="P98" i="56"/>
  <c r="AE97" i="56"/>
  <c r="M97" i="56"/>
  <c r="AB96" i="56"/>
  <c r="J96" i="56"/>
  <c r="Y95" i="56"/>
  <c r="G95" i="56"/>
  <c r="V94" i="56"/>
  <c r="D94" i="56"/>
  <c r="S93" i="56"/>
  <c r="P92" i="56"/>
  <c r="AE91" i="56"/>
  <c r="M91" i="56"/>
  <c r="AB90" i="56"/>
  <c r="J90" i="56"/>
  <c r="Y89" i="56"/>
  <c r="G89" i="56"/>
  <c r="V88" i="56"/>
  <c r="D88" i="56"/>
  <c r="S87" i="56"/>
  <c r="P86" i="56"/>
  <c r="AE85" i="56"/>
  <c r="M85" i="56"/>
  <c r="AB84" i="56"/>
  <c r="J84" i="56"/>
  <c r="Y83" i="56"/>
  <c r="G83" i="56"/>
  <c r="V82" i="56"/>
  <c r="D82" i="56"/>
  <c r="S81" i="56"/>
  <c r="P80" i="56"/>
  <c r="AE79" i="56"/>
  <c r="M79" i="56"/>
  <c r="AB78" i="56"/>
  <c r="J78" i="56"/>
  <c r="Y77" i="56"/>
  <c r="G77" i="56"/>
  <c r="V76" i="56"/>
  <c r="D76" i="56"/>
  <c r="S75" i="56"/>
  <c r="P74" i="56"/>
  <c r="AE73" i="56"/>
  <c r="M73" i="56"/>
  <c r="AB72" i="56"/>
  <c r="J72" i="56"/>
  <c r="V148" i="59"/>
  <c r="J148" i="59"/>
  <c r="AB147" i="59"/>
  <c r="M147" i="59"/>
  <c r="P146" i="59"/>
  <c r="D146" i="59"/>
  <c r="V145" i="59"/>
  <c r="J145" i="59"/>
  <c r="AB144" i="59"/>
  <c r="M144" i="59"/>
  <c r="P143" i="59"/>
  <c r="D143" i="59"/>
  <c r="V142" i="59"/>
  <c r="J142" i="59"/>
  <c r="AB141" i="59"/>
  <c r="M141" i="59"/>
  <c r="P140" i="59"/>
  <c r="D140" i="59"/>
  <c r="V139" i="59"/>
  <c r="J139" i="59"/>
  <c r="AB138" i="59"/>
  <c r="M138" i="59"/>
  <c r="P137" i="59"/>
  <c r="D137" i="59"/>
  <c r="V136" i="59"/>
  <c r="J136" i="59"/>
  <c r="AB135" i="59"/>
  <c r="M135" i="59"/>
  <c r="P134" i="59"/>
  <c r="D134" i="59"/>
  <c r="Y71" i="56"/>
  <c r="G71" i="56"/>
  <c r="V70" i="56"/>
  <c r="D70" i="56"/>
  <c r="S69" i="56"/>
  <c r="P68" i="56"/>
  <c r="AE67" i="56"/>
  <c r="M67" i="56"/>
  <c r="AB66" i="56"/>
  <c r="J66" i="56"/>
  <c r="Y65" i="56"/>
  <c r="G65" i="56"/>
  <c r="V64" i="56"/>
  <c r="D64" i="56"/>
  <c r="S63" i="56"/>
  <c r="P62" i="56"/>
  <c r="AE61" i="56"/>
  <c r="M61" i="56"/>
  <c r="AB60" i="56"/>
  <c r="J60" i="56"/>
  <c r="Y59" i="56"/>
  <c r="G59" i="56"/>
  <c r="V58" i="56"/>
  <c r="D58" i="56"/>
  <c r="S57" i="56"/>
  <c r="P56" i="56"/>
  <c r="AE55" i="56"/>
  <c r="M55" i="56"/>
  <c r="AB54" i="56"/>
  <c r="J54" i="56"/>
  <c r="Y53" i="56"/>
  <c r="G53" i="56"/>
  <c r="V52" i="56"/>
  <c r="D52" i="56"/>
  <c r="S51" i="56"/>
  <c r="P50" i="56"/>
  <c r="AE49" i="56"/>
  <c r="M49" i="56"/>
  <c r="AB48" i="56"/>
  <c r="J48" i="56"/>
  <c r="Y47" i="56"/>
  <c r="G47" i="56"/>
  <c r="V46" i="56"/>
  <c r="D46" i="56"/>
  <c r="S45" i="56"/>
  <c r="AB133" i="58"/>
  <c r="J133" i="58"/>
  <c r="Y132" i="58"/>
  <c r="G132" i="58"/>
  <c r="V131" i="58"/>
  <c r="D131" i="58"/>
  <c r="S130" i="58"/>
  <c r="P129" i="58"/>
  <c r="AE128" i="58"/>
  <c r="M128" i="58"/>
  <c r="AB127" i="58"/>
  <c r="J127" i="58"/>
  <c r="Y126" i="58"/>
  <c r="G126" i="58"/>
  <c r="V125" i="58"/>
  <c r="D125" i="58"/>
  <c r="S124" i="58"/>
  <c r="P123" i="58"/>
  <c r="AE122" i="58"/>
  <c r="M122" i="58"/>
  <c r="AB121" i="58"/>
  <c r="J121" i="58"/>
  <c r="Y120" i="58"/>
  <c r="G120" i="58"/>
  <c r="V119" i="58"/>
  <c r="D119" i="58"/>
  <c r="S118" i="58"/>
  <c r="P117" i="58"/>
  <c r="AE116" i="58"/>
  <c r="M116" i="58"/>
  <c r="AB115" i="58"/>
  <c r="J115" i="58"/>
  <c r="Y114" i="58"/>
  <c r="G114" i="58"/>
  <c r="V113" i="58"/>
  <c r="D113" i="58"/>
  <c r="S112" i="58"/>
  <c r="P111" i="58"/>
  <c r="AE110" i="58"/>
  <c r="M110" i="58"/>
  <c r="AB109" i="58"/>
  <c r="J109" i="58"/>
  <c r="Y108" i="58"/>
  <c r="G108" i="58"/>
  <c r="V107" i="58"/>
  <c r="D107" i="58"/>
  <c r="S106" i="58"/>
  <c r="P105" i="58"/>
  <c r="AE104" i="58"/>
  <c r="M104" i="58"/>
  <c r="AB103" i="58"/>
  <c r="J103" i="58"/>
  <c r="Y102" i="58"/>
  <c r="G102" i="58"/>
  <c r="V101" i="58"/>
  <c r="D101" i="58"/>
  <c r="S100" i="58"/>
  <c r="P99" i="58"/>
  <c r="AE98" i="58"/>
  <c r="M98" i="58"/>
  <c r="AB97" i="58"/>
  <c r="J97" i="58"/>
  <c r="Y96" i="58"/>
  <c r="G96" i="58"/>
  <c r="V95" i="58"/>
  <c r="D95" i="58"/>
  <c r="S94" i="58"/>
  <c r="P93" i="58"/>
  <c r="AE92" i="58"/>
  <c r="M92" i="58"/>
  <c r="AB91" i="58"/>
  <c r="J91" i="58"/>
  <c r="Y90" i="58"/>
  <c r="G90" i="58"/>
  <c r="V89" i="58"/>
  <c r="D89" i="58"/>
  <c r="S88" i="58"/>
  <c r="P87" i="58"/>
  <c r="AE86" i="58"/>
  <c r="M86" i="58"/>
  <c r="AB85" i="58"/>
  <c r="J85" i="58"/>
  <c r="Y84" i="58"/>
  <c r="G84" i="58"/>
  <c r="V83" i="58"/>
  <c r="D83" i="58"/>
  <c r="S82" i="58"/>
  <c r="P81" i="58"/>
  <c r="AE80" i="58"/>
  <c r="M80" i="58"/>
  <c r="AB79" i="58"/>
  <c r="J79" i="58"/>
  <c r="Y78" i="58"/>
  <c r="G78" i="58"/>
  <c r="V77" i="58"/>
  <c r="D77" i="58"/>
  <c r="S76" i="58"/>
  <c r="P75" i="58"/>
  <c r="AE74" i="58"/>
  <c r="M74" i="58"/>
  <c r="AB73" i="58"/>
  <c r="J73" i="58"/>
  <c r="Y72" i="58"/>
  <c r="G72" i="58"/>
  <c r="V71" i="58"/>
  <c r="D71" i="58"/>
  <c r="S70" i="58"/>
  <c r="P69" i="58"/>
  <c r="AE68" i="58"/>
  <c r="M68" i="58"/>
  <c r="AB67" i="58"/>
  <c r="J67" i="58"/>
  <c r="Y66" i="58"/>
  <c r="G66" i="58"/>
  <c r="V65" i="58"/>
  <c r="V133" i="59"/>
  <c r="J133" i="59"/>
  <c r="AB132" i="59"/>
  <c r="M132" i="59"/>
  <c r="P131" i="59"/>
  <c r="D131" i="59"/>
  <c r="V130" i="59"/>
  <c r="J130" i="59"/>
  <c r="AB129" i="59"/>
  <c r="M129" i="59"/>
  <c r="P128" i="59"/>
  <c r="D128" i="59"/>
  <c r="V127" i="59"/>
  <c r="J127" i="59"/>
  <c r="AB126" i="59"/>
  <c r="M126" i="59"/>
  <c r="P125" i="59"/>
  <c r="D125" i="59"/>
  <c r="V124" i="59"/>
  <c r="J124" i="59"/>
  <c r="AB123" i="59"/>
  <c r="M123" i="59"/>
  <c r="P122" i="59"/>
  <c r="D122" i="59"/>
  <c r="V121" i="59"/>
  <c r="J121" i="59"/>
  <c r="AB120" i="59"/>
  <c r="M120" i="59"/>
  <c r="P119" i="59"/>
  <c r="D119" i="59"/>
  <c r="V118" i="59"/>
  <c r="J118" i="59"/>
  <c r="AB117" i="59"/>
  <c r="M117" i="59"/>
  <c r="P116" i="59"/>
  <c r="D116" i="59"/>
  <c r="V115" i="59"/>
  <c r="J115" i="59"/>
  <c r="AB114" i="59"/>
  <c r="M114" i="59"/>
  <c r="P113" i="59"/>
  <c r="D113" i="59"/>
  <c r="V112" i="59"/>
  <c r="J112" i="59"/>
  <c r="AB111" i="59"/>
  <c r="M111" i="59"/>
  <c r="P110" i="59"/>
  <c r="D110" i="59"/>
  <c r="V109" i="59"/>
  <c r="J109" i="59"/>
  <c r="AB108" i="59"/>
  <c r="M108" i="59"/>
  <c r="P107" i="59"/>
  <c r="D107" i="59"/>
  <c r="V106" i="59"/>
  <c r="J106" i="59"/>
  <c r="AB105" i="59"/>
  <c r="M105" i="59"/>
  <c r="P104" i="59"/>
  <c r="D104" i="59"/>
  <c r="V103" i="59"/>
  <c r="J103" i="59"/>
  <c r="AB102" i="59"/>
  <c r="M102" i="59"/>
  <c r="P101" i="59"/>
  <c r="D101" i="59"/>
  <c r="V100" i="59"/>
  <c r="J100" i="59"/>
  <c r="AB99" i="59"/>
  <c r="M99" i="59"/>
  <c r="P98" i="59"/>
  <c r="D98" i="59"/>
  <c r="V97" i="59"/>
  <c r="J97" i="59"/>
  <c r="AB96" i="59"/>
  <c r="M96" i="59"/>
  <c r="P95" i="59"/>
  <c r="D95" i="59"/>
  <c r="V94" i="59"/>
  <c r="J94" i="59"/>
  <c r="AB93" i="59"/>
  <c r="M93" i="59"/>
  <c r="P92" i="59"/>
  <c r="D92" i="59"/>
  <c r="V91" i="59"/>
  <c r="D65" i="58"/>
  <c r="S64" i="58"/>
  <c r="P63" i="58"/>
  <c r="AE62" i="58"/>
  <c r="M62" i="58"/>
  <c r="AB61" i="58"/>
  <c r="J61" i="58"/>
  <c r="Y60" i="58"/>
  <c r="G60" i="58"/>
  <c r="V59" i="58"/>
  <c r="D59" i="58"/>
  <c r="S58" i="58"/>
  <c r="P57" i="58"/>
  <c r="AE56" i="58"/>
  <c r="M56" i="58"/>
  <c r="AB55" i="58"/>
  <c r="J55" i="58"/>
  <c r="Y54" i="58"/>
  <c r="G54" i="58"/>
  <c r="V53" i="58"/>
  <c r="D53" i="58"/>
  <c r="S52" i="58"/>
  <c r="P51" i="58"/>
  <c r="AE50" i="58"/>
  <c r="M50" i="58"/>
  <c r="AB49" i="58"/>
  <c r="J49" i="58"/>
  <c r="Y48" i="58"/>
  <c r="G48" i="58"/>
  <c r="V47" i="58"/>
  <c r="D47" i="58"/>
  <c r="S46" i="58"/>
  <c r="P45" i="58"/>
  <c r="AE44" i="58"/>
  <c r="M44" i="58"/>
  <c r="AB43" i="58"/>
  <c r="J43" i="58"/>
  <c r="Y42" i="58"/>
  <c r="G42" i="58"/>
  <c r="V41" i="58"/>
  <c r="D41" i="58"/>
  <c r="S40" i="58"/>
  <c r="P39" i="58"/>
  <c r="S148" i="57"/>
  <c r="P147" i="57"/>
  <c r="AE146" i="57"/>
  <c r="M146" i="57"/>
  <c r="AB145" i="57"/>
  <c r="J145" i="57"/>
  <c r="Y144" i="57"/>
  <c r="G144" i="57"/>
  <c r="V143" i="57"/>
  <c r="D143" i="57"/>
  <c r="S142" i="57"/>
  <c r="P141" i="57"/>
  <c r="AE140" i="57"/>
  <c r="M140" i="57"/>
  <c r="AB139" i="57"/>
  <c r="J139" i="57"/>
  <c r="Y138" i="57"/>
  <c r="G138" i="57"/>
  <c r="V137" i="57"/>
  <c r="D137" i="57"/>
  <c r="S136" i="57"/>
  <c r="P135" i="57"/>
  <c r="AE134" i="57"/>
  <c r="M134" i="57"/>
  <c r="AB133" i="57"/>
  <c r="J133" i="57"/>
  <c r="Y132" i="57"/>
  <c r="G132" i="57"/>
  <c r="V131" i="57"/>
  <c r="D131" i="57"/>
  <c r="S130" i="57"/>
  <c r="J127" i="57"/>
  <c r="Y126" i="57"/>
  <c r="G126" i="57"/>
  <c r="AE122" i="57"/>
  <c r="M122" i="57"/>
  <c r="J121" i="57"/>
  <c r="Y120" i="57"/>
  <c r="G120" i="57"/>
  <c r="V119" i="57"/>
  <c r="D119" i="57"/>
  <c r="D89" i="57"/>
  <c r="M10" i="53"/>
  <c r="D9" i="53"/>
  <c r="P9" i="53"/>
  <c r="AE148" i="56"/>
  <c r="M148" i="56"/>
  <c r="AB147" i="56"/>
  <c r="J147" i="56"/>
  <c r="Y146" i="56"/>
  <c r="G146" i="56"/>
  <c r="V145" i="56"/>
  <c r="D145" i="56"/>
  <c r="S144" i="56"/>
  <c r="P143" i="56"/>
  <c r="AE142" i="56"/>
  <c r="M142" i="56"/>
  <c r="AB141" i="56"/>
  <c r="J141" i="56"/>
  <c r="Y140" i="56"/>
  <c r="G140" i="56"/>
  <c r="V139" i="56"/>
  <c r="D139" i="56"/>
  <c r="S138" i="56"/>
  <c r="P137" i="56"/>
  <c r="AE136" i="56"/>
  <c r="M136" i="56"/>
  <c r="AB135" i="56"/>
  <c r="J135" i="56"/>
  <c r="Y134" i="56"/>
  <c r="G134" i="56"/>
  <c r="V133" i="56"/>
  <c r="D133" i="56"/>
  <c r="S132" i="56"/>
  <c r="P131" i="56"/>
  <c r="AE130" i="56"/>
  <c r="M130" i="56"/>
  <c r="AB129" i="56"/>
  <c r="J129" i="56"/>
  <c r="Y128" i="56"/>
  <c r="G128" i="56"/>
  <c r="V127" i="56"/>
  <c r="D127" i="56"/>
  <c r="S126" i="56"/>
  <c r="P125" i="56"/>
  <c r="AE124" i="56"/>
  <c r="M124" i="56"/>
  <c r="AB123" i="56"/>
  <c r="J123" i="56"/>
  <c r="Y122" i="56"/>
  <c r="G122" i="56"/>
  <c r="V121" i="56"/>
  <c r="D121" i="56"/>
  <c r="S120" i="56"/>
  <c r="P119" i="56"/>
  <c r="AE118" i="56"/>
  <c r="M118" i="56"/>
  <c r="AB117" i="56"/>
  <c r="J117" i="56"/>
  <c r="Y116" i="56"/>
  <c r="G116" i="56"/>
  <c r="V115" i="56"/>
  <c r="D115" i="56"/>
  <c r="S114" i="56"/>
  <c r="P113" i="56"/>
  <c r="AE112" i="56"/>
  <c r="M112" i="56"/>
  <c r="AB111" i="56"/>
  <c r="J111" i="56"/>
  <c r="Y110" i="56"/>
  <c r="G110" i="56"/>
  <c r="V109" i="56"/>
  <c r="D109" i="56"/>
  <c r="S108" i="56"/>
  <c r="P107" i="56"/>
  <c r="AE106" i="56"/>
  <c r="M106" i="56"/>
  <c r="AB105" i="56"/>
  <c r="J105" i="56"/>
  <c r="Y104" i="56"/>
  <c r="G104" i="56"/>
  <c r="V103" i="56"/>
  <c r="D103" i="56"/>
  <c r="S102" i="56"/>
  <c r="P101" i="56"/>
  <c r="AE100" i="56"/>
  <c r="M100" i="56"/>
  <c r="AB99" i="56"/>
  <c r="J99" i="56"/>
  <c r="Y98" i="56"/>
  <c r="G98" i="56"/>
  <c r="V97" i="56"/>
  <c r="D97" i="56"/>
  <c r="S96" i="56"/>
  <c r="P95" i="56"/>
  <c r="AE94" i="56"/>
  <c r="M94" i="56"/>
  <c r="AB93" i="56"/>
  <c r="J93" i="56"/>
  <c r="Y92" i="56"/>
  <c r="G92" i="56"/>
  <c r="V91" i="56"/>
  <c r="D91" i="56"/>
  <c r="S90" i="56"/>
  <c r="P89" i="56"/>
  <c r="AE88" i="56"/>
  <c r="M88" i="56"/>
  <c r="AB87" i="56"/>
  <c r="J87" i="56"/>
  <c r="Y86" i="56"/>
  <c r="G86" i="56"/>
  <c r="V85" i="56"/>
  <c r="D85" i="56"/>
  <c r="S84" i="56"/>
  <c r="P83" i="56"/>
  <c r="AE82" i="56"/>
  <c r="M82" i="56"/>
  <c r="AB81" i="56"/>
  <c r="J81" i="56"/>
  <c r="Y80" i="56"/>
  <c r="G80" i="56"/>
  <c r="V79" i="56"/>
  <c r="D79" i="56"/>
  <c r="S78" i="56"/>
  <c r="P44" i="56"/>
  <c r="AE43" i="56"/>
  <c r="M43" i="56"/>
  <c r="AB42" i="56"/>
  <c r="J42" i="56"/>
  <c r="Y41" i="56"/>
  <c r="G41" i="56"/>
  <c r="V40" i="56"/>
  <c r="D40" i="56"/>
  <c r="S39" i="56"/>
  <c r="P148" i="59"/>
  <c r="D148" i="59"/>
  <c r="V147" i="59"/>
  <c r="J147" i="59"/>
  <c r="AB146" i="59"/>
  <c r="M146" i="59"/>
  <c r="P145" i="59"/>
  <c r="D145" i="59"/>
  <c r="V144" i="59"/>
  <c r="J144" i="59"/>
  <c r="AB143" i="59"/>
  <c r="M143" i="59"/>
  <c r="P142" i="59"/>
  <c r="D142" i="59"/>
  <c r="V141" i="59"/>
  <c r="J141" i="59"/>
  <c r="AB140" i="59"/>
  <c r="M140" i="59"/>
  <c r="P139" i="59"/>
  <c r="D139" i="59"/>
  <c r="V138" i="59"/>
  <c r="J138" i="59"/>
  <c r="AB137" i="59"/>
  <c r="M137" i="59"/>
  <c r="P136" i="59"/>
  <c r="D136" i="59"/>
  <c r="V135" i="59"/>
  <c r="J135" i="59"/>
  <c r="AB134" i="59"/>
  <c r="M134" i="59"/>
  <c r="P133" i="59"/>
  <c r="D133" i="59"/>
  <c r="V132" i="59"/>
  <c r="J132" i="59"/>
  <c r="AB131" i="59"/>
  <c r="M131" i="59"/>
  <c r="P130" i="59"/>
  <c r="D130" i="59"/>
  <c r="V129" i="59"/>
  <c r="J129" i="59"/>
  <c r="AB128" i="59"/>
  <c r="M128" i="59"/>
  <c r="P127" i="59"/>
  <c r="D127" i="59"/>
  <c r="V126" i="59"/>
  <c r="J126" i="59"/>
  <c r="AB125" i="59"/>
  <c r="M125" i="59"/>
  <c r="P124" i="59"/>
  <c r="D124" i="59"/>
  <c r="V123" i="59"/>
  <c r="J123" i="59"/>
  <c r="AB122" i="59"/>
  <c r="M122" i="59"/>
  <c r="P121" i="59"/>
  <c r="D121" i="59"/>
  <c r="V120" i="59"/>
  <c r="J120" i="59"/>
  <c r="AB119" i="59"/>
  <c r="M119" i="59"/>
  <c r="P118" i="59"/>
  <c r="D118" i="59"/>
  <c r="V117" i="59"/>
  <c r="J117" i="59"/>
  <c r="AB116" i="59"/>
  <c r="M116" i="59"/>
  <c r="P115" i="59"/>
  <c r="D115" i="59"/>
  <c r="V114" i="59"/>
  <c r="J114" i="59"/>
  <c r="AB113" i="59"/>
  <c r="M113" i="59"/>
  <c r="P112" i="59"/>
  <c r="D112" i="59"/>
  <c r="V111" i="59"/>
  <c r="J111" i="59"/>
  <c r="AB110" i="59"/>
  <c r="M110" i="59"/>
  <c r="P109" i="59"/>
  <c r="D109" i="59"/>
  <c r="V108" i="59"/>
  <c r="J108" i="59"/>
  <c r="AB107" i="59"/>
  <c r="M107" i="59"/>
  <c r="P106" i="59"/>
  <c r="D106" i="59"/>
  <c r="V105" i="59"/>
  <c r="J105" i="59"/>
  <c r="AB104" i="59"/>
  <c r="M104" i="59"/>
  <c r="P103" i="59"/>
  <c r="D103" i="59"/>
  <c r="V102" i="59"/>
  <c r="J102" i="59"/>
  <c r="AB101" i="59"/>
  <c r="M101" i="59"/>
  <c r="P100" i="59"/>
  <c r="D100" i="59"/>
  <c r="V99" i="59"/>
  <c r="J99" i="59"/>
  <c r="AB98" i="59"/>
  <c r="M98" i="59"/>
  <c r="P97" i="59"/>
  <c r="D97" i="59"/>
  <c r="V96" i="59"/>
  <c r="J96" i="59"/>
  <c r="AB95" i="59"/>
  <c r="M95" i="59"/>
  <c r="P94" i="59"/>
  <c r="D94" i="59"/>
  <c r="V93" i="59"/>
  <c r="J93" i="59"/>
  <c r="AB92" i="59"/>
  <c r="M92" i="59"/>
  <c r="P91" i="59"/>
  <c r="D91" i="59"/>
  <c r="V90" i="59"/>
  <c r="J90" i="59"/>
  <c r="AB89" i="59"/>
  <c r="M89" i="59"/>
  <c r="P88" i="59"/>
  <c r="D88" i="59"/>
  <c r="V87" i="59"/>
  <c r="J87" i="59"/>
  <c r="AB86" i="59"/>
  <c r="M86" i="59"/>
  <c r="P85" i="59"/>
  <c r="D85" i="59"/>
  <c r="V84" i="59"/>
  <c r="J84" i="59"/>
  <c r="AB83" i="59"/>
  <c r="M83" i="59"/>
  <c r="P82" i="59"/>
  <c r="D82" i="59"/>
  <c r="V81" i="59"/>
  <c r="J81" i="59"/>
  <c r="AB80" i="59"/>
  <c r="M80" i="59"/>
  <c r="P79" i="59"/>
  <c r="D79" i="59"/>
  <c r="V78" i="59"/>
  <c r="J78" i="59"/>
  <c r="AB77" i="59"/>
  <c r="M77" i="59"/>
  <c r="P76" i="59"/>
  <c r="D76" i="59"/>
  <c r="V75" i="59"/>
  <c r="J75" i="59"/>
  <c r="AB74" i="59"/>
  <c r="M74" i="59"/>
  <c r="P73" i="59"/>
  <c r="D73" i="59"/>
  <c r="V72" i="59"/>
  <c r="J72" i="59"/>
  <c r="AB71" i="59"/>
  <c r="M71" i="59"/>
  <c r="P70" i="59"/>
  <c r="D70" i="59"/>
  <c r="V69" i="59"/>
  <c r="J69" i="59"/>
  <c r="AB68" i="59"/>
  <c r="M68" i="59"/>
  <c r="P67" i="59"/>
  <c r="D67" i="59"/>
  <c r="V66" i="59"/>
  <c r="J66" i="59"/>
  <c r="AB65" i="59"/>
  <c r="M65" i="59"/>
  <c r="P64" i="59"/>
  <c r="D64" i="59"/>
  <c r="V63" i="59"/>
  <c r="J63" i="59"/>
  <c r="AB62" i="59"/>
  <c r="M62" i="59"/>
  <c r="P61" i="59"/>
  <c r="D61" i="59"/>
  <c r="V60" i="59"/>
  <c r="J60" i="59"/>
  <c r="AB59" i="59"/>
  <c r="M59" i="59"/>
  <c r="P58" i="59"/>
  <c r="D58" i="59"/>
  <c r="V57" i="59"/>
  <c r="J57" i="59"/>
  <c r="AB56" i="59"/>
  <c r="M56" i="59"/>
  <c r="P55" i="59"/>
  <c r="D55" i="59"/>
  <c r="V54" i="59"/>
  <c r="J54" i="59"/>
  <c r="AB53" i="59"/>
  <c r="M53" i="59"/>
  <c r="P52" i="59"/>
  <c r="D52" i="59"/>
  <c r="V51" i="59"/>
  <c r="J51" i="59"/>
  <c r="AB50" i="59"/>
  <c r="M50" i="59"/>
  <c r="P49" i="59"/>
  <c r="D49" i="59"/>
  <c r="V48" i="59"/>
  <c r="J48" i="59"/>
  <c r="AB47" i="59"/>
  <c r="M47" i="59"/>
  <c r="P46" i="59"/>
  <c r="D46" i="59"/>
  <c r="V45" i="59"/>
  <c r="J45" i="59"/>
  <c r="AB44" i="59"/>
  <c r="M44" i="59"/>
  <c r="P43" i="59"/>
  <c r="D43" i="59"/>
  <c r="V42" i="59"/>
  <c r="J42" i="59"/>
  <c r="AB41" i="59"/>
  <c r="M41" i="59"/>
  <c r="P40" i="59"/>
  <c r="D40" i="59"/>
  <c r="V39" i="59"/>
  <c r="J39" i="59"/>
  <c r="V148" i="58"/>
  <c r="D148" i="58"/>
  <c r="S147" i="58"/>
  <c r="P146" i="58"/>
  <c r="AE145" i="58"/>
  <c r="M145" i="58"/>
  <c r="AB144" i="58"/>
  <c r="J144" i="58"/>
  <c r="Y143" i="58"/>
  <c r="G143" i="58"/>
  <c r="V142" i="58"/>
  <c r="D142" i="58"/>
  <c r="S141" i="58"/>
  <c r="P140" i="58"/>
  <c r="AE139" i="58"/>
  <c r="M139" i="58"/>
  <c r="AB138" i="58"/>
  <c r="J138" i="58"/>
  <c r="Y137" i="58"/>
  <c r="G137" i="58"/>
  <c r="V136" i="58"/>
  <c r="D136" i="58"/>
  <c r="S135" i="58"/>
  <c r="P134" i="58"/>
  <c r="AE133" i="58"/>
  <c r="M133" i="58"/>
  <c r="AB132" i="58"/>
  <c r="J132" i="58"/>
  <c r="Y131" i="58"/>
  <c r="G131" i="58"/>
  <c r="V130" i="58"/>
  <c r="D130" i="58"/>
  <c r="S129" i="58"/>
  <c r="P128" i="58"/>
  <c r="AE127" i="58"/>
  <c r="M127" i="58"/>
  <c r="AB126" i="58"/>
  <c r="J126" i="58"/>
  <c r="Y125" i="58"/>
  <c r="G125" i="58"/>
  <c r="V124" i="58"/>
  <c r="D124" i="58"/>
  <c r="S123" i="58"/>
  <c r="P122" i="58"/>
  <c r="AE121" i="58"/>
  <c r="M121" i="58"/>
  <c r="AB120" i="58"/>
  <c r="J120" i="58"/>
  <c r="Y119" i="58"/>
  <c r="G119" i="58"/>
  <c r="V118" i="58"/>
  <c r="D118" i="58"/>
  <c r="S117" i="58"/>
  <c r="P116" i="58"/>
  <c r="AE115" i="58"/>
  <c r="M115" i="58"/>
  <c r="AB114" i="58"/>
  <c r="J114" i="58"/>
  <c r="Y113" i="58"/>
  <c r="G113" i="58"/>
  <c r="V112" i="58"/>
  <c r="D112" i="58"/>
  <c r="S111" i="58"/>
  <c r="P110" i="58"/>
  <c r="AE109" i="58"/>
  <c r="M109" i="58"/>
  <c r="AB108" i="58"/>
  <c r="J108" i="58"/>
  <c r="Y107" i="58"/>
  <c r="G107" i="58"/>
  <c r="V106" i="58"/>
  <c r="D106" i="58"/>
  <c r="S105" i="58"/>
  <c r="P104" i="58"/>
  <c r="AE103" i="58"/>
  <c r="M103" i="58"/>
  <c r="AB102" i="58"/>
  <c r="J102" i="58"/>
  <c r="Y101" i="58"/>
  <c r="G101" i="58"/>
  <c r="V100" i="58"/>
  <c r="D100" i="58"/>
  <c r="S99" i="58"/>
  <c r="P98" i="58"/>
  <c r="AE97" i="58"/>
  <c r="M97" i="58"/>
  <c r="AB96" i="58"/>
  <c r="J96" i="58"/>
  <c r="Y95" i="58"/>
  <c r="G95" i="58"/>
  <c r="V94" i="58"/>
  <c r="D94" i="58"/>
  <c r="S93" i="58"/>
  <c r="P92" i="58"/>
  <c r="AE91" i="58"/>
  <c r="M91" i="58"/>
  <c r="AB90" i="58"/>
  <c r="J90" i="58"/>
  <c r="Y89" i="58"/>
  <c r="G89" i="58"/>
  <c r="V88" i="58"/>
  <c r="D88" i="58"/>
  <c r="S87" i="58"/>
  <c r="P86" i="58"/>
  <c r="AE85" i="58"/>
  <c r="M85" i="58"/>
  <c r="AB84" i="58"/>
  <c r="J84" i="58"/>
  <c r="Y83" i="58"/>
  <c r="G83" i="58"/>
  <c r="V82" i="58"/>
  <c r="P77" i="56"/>
  <c r="AE76" i="56"/>
  <c r="M76" i="56"/>
  <c r="AB75" i="56"/>
  <c r="J75" i="56"/>
  <c r="Y74" i="56"/>
  <c r="G74" i="56"/>
  <c r="V73" i="56"/>
  <c r="D73" i="56"/>
  <c r="S72" i="56"/>
  <c r="P71" i="56"/>
  <c r="AE70" i="56"/>
  <c r="M70" i="56"/>
  <c r="AB69" i="56"/>
  <c r="J69" i="56"/>
  <c r="Y68" i="56"/>
  <c r="G68" i="56"/>
  <c r="V67" i="56"/>
  <c r="D67" i="56"/>
  <c r="S66" i="56"/>
  <c r="P65" i="56"/>
  <c r="AE64" i="56"/>
  <c r="M64" i="56"/>
  <c r="AB63" i="56"/>
  <c r="J63" i="56"/>
  <c r="Y62" i="56"/>
  <c r="G62" i="56"/>
  <c r="V61" i="56"/>
  <c r="D61" i="56"/>
  <c r="S60" i="56"/>
  <c r="P59" i="56"/>
  <c r="AE58" i="56"/>
  <c r="M58" i="56"/>
  <c r="AB57" i="56"/>
  <c r="J57" i="56"/>
  <c r="Y56" i="56"/>
  <c r="G56" i="56"/>
  <c r="V55" i="56"/>
  <c r="D55" i="56"/>
  <c r="S54" i="56"/>
  <c r="P53" i="56"/>
  <c r="AE52" i="56"/>
  <c r="M52" i="56"/>
  <c r="AB51" i="56"/>
  <c r="J51" i="56"/>
  <c r="Y50" i="56"/>
  <c r="G50" i="56"/>
  <c r="V49" i="56"/>
  <c r="D49" i="56"/>
  <c r="S48" i="56"/>
  <c r="P47" i="56"/>
  <c r="AE46" i="56"/>
  <c r="M46" i="56"/>
  <c r="AB45" i="56"/>
  <c r="J45" i="56"/>
  <c r="Y44" i="56"/>
  <c r="G44" i="56"/>
  <c r="V43" i="56"/>
  <c r="D43" i="56"/>
  <c r="S42" i="56"/>
  <c r="P41" i="56"/>
  <c r="AE40" i="56"/>
  <c r="M40" i="56"/>
  <c r="AB39" i="56"/>
  <c r="J39" i="56"/>
  <c r="D82" i="58"/>
  <c r="S81" i="58"/>
  <c r="P80" i="58"/>
  <c r="AE79" i="58"/>
  <c r="M79" i="58"/>
  <c r="AB78" i="58"/>
  <c r="J78" i="58"/>
  <c r="Y77" i="58"/>
  <c r="G77" i="58"/>
  <c r="V76" i="58"/>
  <c r="D76" i="58"/>
  <c r="S75" i="58"/>
  <c r="P74" i="58"/>
  <c r="AE73" i="58"/>
  <c r="M73" i="58"/>
  <c r="AB72" i="58"/>
  <c r="J72" i="58"/>
  <c r="Y71" i="58"/>
  <c r="G71" i="58"/>
  <c r="V70" i="58"/>
  <c r="D70" i="58"/>
  <c r="S69" i="58"/>
  <c r="P68" i="58"/>
  <c r="AE67" i="58"/>
  <c r="M67" i="58"/>
  <c r="AB66" i="58"/>
  <c r="J66" i="58"/>
  <c r="Y65" i="58"/>
  <c r="G65" i="58"/>
  <c r="V64" i="58"/>
  <c r="D64" i="58"/>
  <c r="S63" i="58"/>
  <c r="P62" i="58"/>
  <c r="AE61" i="58"/>
  <c r="M61" i="58"/>
  <c r="AB60" i="58"/>
  <c r="J60" i="58"/>
  <c r="Y59" i="58"/>
  <c r="G59" i="58"/>
  <c r="V58" i="58"/>
  <c r="D58" i="58"/>
  <c r="S57" i="58"/>
  <c r="P56" i="58"/>
  <c r="AE55" i="58"/>
  <c r="M55" i="58"/>
  <c r="AB54" i="58"/>
  <c r="J54" i="58"/>
  <c r="Y53" i="58"/>
  <c r="G53" i="58"/>
  <c r="V52" i="58"/>
  <c r="D52" i="58"/>
  <c r="S51" i="58"/>
  <c r="P50" i="58"/>
  <c r="AE49" i="58"/>
  <c r="M49" i="58"/>
  <c r="AB48" i="58"/>
  <c r="J48" i="58"/>
  <c r="Y47" i="58"/>
  <c r="G47" i="58"/>
  <c r="V46" i="58"/>
  <c r="D46" i="58"/>
  <c r="S45" i="58"/>
  <c r="P44" i="58"/>
  <c r="AE43" i="58"/>
  <c r="M43" i="58"/>
  <c r="AB42" i="58"/>
  <c r="J42" i="58"/>
  <c r="Y41" i="58"/>
  <c r="G41" i="58"/>
  <c r="V40" i="58"/>
  <c r="D40" i="58"/>
  <c r="S39" i="58"/>
  <c r="V148" i="57"/>
  <c r="D148" i="57"/>
  <c r="S147" i="57"/>
  <c r="P146" i="57"/>
  <c r="AE145" i="57"/>
  <c r="M145" i="57"/>
  <c r="AB144" i="57"/>
  <c r="J144" i="57"/>
  <c r="Y143" i="57"/>
  <c r="G143" i="57"/>
  <c r="V142" i="57"/>
  <c r="D142" i="57"/>
  <c r="S141" i="57"/>
  <c r="P140" i="57"/>
  <c r="AE139" i="57"/>
  <c r="M139" i="57"/>
  <c r="AB138" i="57"/>
  <c r="J138" i="57"/>
  <c r="Y137" i="57"/>
  <c r="G137" i="57"/>
  <c r="V136" i="57"/>
  <c r="D136" i="57"/>
  <c r="S135" i="57"/>
  <c r="P134" i="57"/>
  <c r="AE133" i="57"/>
  <c r="M133" i="57"/>
  <c r="AB132" i="57"/>
  <c r="J132" i="57"/>
  <c r="Y131" i="57"/>
  <c r="G131" i="57"/>
  <c r="V130" i="57"/>
  <c r="D130" i="57"/>
  <c r="S129" i="57"/>
  <c r="P128" i="57"/>
  <c r="AE127" i="57"/>
  <c r="M127" i="57"/>
  <c r="AB126" i="57"/>
  <c r="J126" i="57"/>
  <c r="Y125" i="57"/>
  <c r="G125" i="57"/>
  <c r="V124" i="57"/>
  <c r="D124" i="57"/>
  <c r="S123" i="57"/>
  <c r="P122" i="57"/>
  <c r="AE121" i="57"/>
  <c r="M121" i="57"/>
  <c r="AB120" i="57"/>
  <c r="J120" i="57"/>
  <c r="Y119" i="57"/>
  <c r="G119" i="57"/>
  <c r="V118" i="57"/>
  <c r="D118" i="57"/>
  <c r="S117" i="57"/>
  <c r="P116" i="57"/>
  <c r="AE115" i="57"/>
  <c r="M115" i="57"/>
  <c r="AB114" i="57"/>
  <c r="J114" i="57"/>
  <c r="Y113" i="57"/>
  <c r="G113" i="57"/>
  <c r="V112" i="57"/>
  <c r="D112" i="57"/>
  <c r="S111" i="57"/>
  <c r="P110" i="57"/>
  <c r="AE109" i="57"/>
  <c r="M109" i="57"/>
  <c r="AB108" i="57"/>
  <c r="J108" i="57"/>
  <c r="Y107" i="57"/>
  <c r="G107" i="57"/>
  <c r="V106" i="57"/>
  <c r="D106" i="57"/>
  <c r="S105" i="57"/>
  <c r="P104" i="57"/>
  <c r="AE103" i="57"/>
  <c r="M103" i="57"/>
  <c r="AB102" i="57"/>
  <c r="J102" i="57"/>
  <c r="Y101" i="57"/>
  <c r="G101" i="57"/>
  <c r="V100" i="57"/>
  <c r="D100" i="57"/>
  <c r="S99" i="57"/>
  <c r="P98" i="57"/>
  <c r="AE97" i="57"/>
  <c r="M97" i="57"/>
  <c r="AB96" i="57"/>
  <c r="J96" i="57"/>
  <c r="Y95" i="57"/>
  <c r="G95" i="57"/>
  <c r="V94" i="57"/>
  <c r="D94" i="57"/>
  <c r="S93" i="57"/>
  <c r="P92" i="57"/>
  <c r="AE91" i="57"/>
  <c r="M91" i="57"/>
  <c r="AB90" i="57"/>
  <c r="J90" i="57"/>
  <c r="Y89" i="57"/>
  <c r="G89" i="57"/>
  <c r="V88" i="57"/>
  <c r="D88" i="57"/>
  <c r="S87" i="57"/>
  <c r="P86" i="57"/>
  <c r="AE85" i="57"/>
  <c r="M85" i="57"/>
  <c r="AB84" i="57"/>
  <c r="J84" i="57"/>
  <c r="Y83" i="57"/>
  <c r="G83" i="57"/>
  <c r="V82" i="57"/>
  <c r="D82" i="57"/>
  <c r="S81" i="57"/>
  <c r="P80" i="57"/>
  <c r="AE79" i="57"/>
  <c r="M79" i="57"/>
  <c r="AB78" i="57"/>
  <c r="J78" i="57"/>
  <c r="Y77" i="57"/>
  <c r="G77" i="57"/>
  <c r="V76" i="57"/>
  <c r="D76" i="57"/>
  <c r="S75" i="57"/>
  <c r="P74" i="57"/>
  <c r="AE73" i="57"/>
  <c r="M73" i="57"/>
  <c r="AB72" i="57"/>
  <c r="J72" i="57"/>
  <c r="Y71" i="57"/>
  <c r="G71" i="57"/>
  <c r="V70" i="57"/>
  <c r="D70" i="57"/>
  <c r="S69" i="57"/>
  <c r="P68" i="57"/>
  <c r="AE67" i="57"/>
  <c r="M67" i="57"/>
  <c r="AB66" i="57"/>
  <c r="J66" i="57"/>
  <c r="Y65" i="57"/>
  <c r="G65" i="57"/>
  <c r="V64" i="57"/>
  <c r="D64" i="57"/>
  <c r="S63" i="57"/>
  <c r="P62" i="57"/>
  <c r="AE61" i="57"/>
  <c r="M61" i="57"/>
  <c r="AB60" i="57"/>
  <c r="J60" i="57"/>
  <c r="Y59" i="57"/>
  <c r="G59" i="57"/>
  <c r="V58" i="57"/>
  <c r="D58" i="57"/>
  <c r="S57" i="57"/>
  <c r="P56" i="57"/>
  <c r="AE55" i="57"/>
  <c r="M55" i="57"/>
  <c r="AB54" i="57"/>
  <c r="J54" i="57"/>
  <c r="Y53" i="57"/>
  <c r="G53" i="57"/>
  <c r="V52" i="57"/>
  <c r="D52" i="57"/>
  <c r="S51" i="57"/>
  <c r="P50" i="57"/>
  <c r="AE49" i="57"/>
  <c r="M49" i="57"/>
  <c r="AB48" i="57"/>
  <c r="J48" i="57"/>
  <c r="Y47" i="57"/>
  <c r="G47" i="57"/>
  <c r="V46" i="57"/>
  <c r="D46" i="57"/>
  <c r="S45" i="57"/>
  <c r="P44" i="57"/>
  <c r="AE43" i="57"/>
  <c r="M43" i="57"/>
  <c r="AB42" i="57"/>
  <c r="J42" i="57"/>
  <c r="Y41" i="57"/>
  <c r="G41" i="57"/>
  <c r="V40" i="57"/>
  <c r="D40" i="57"/>
  <c r="S39" i="57"/>
  <c r="P39" i="57"/>
  <c r="S147" i="53"/>
  <c r="P64" i="53"/>
  <c r="V62" i="53"/>
  <c r="AB60" i="53"/>
  <c r="D58" i="53"/>
  <c r="S57" i="53"/>
  <c r="D52" i="53"/>
  <c r="J49" i="53"/>
  <c r="M48" i="53"/>
  <c r="P46" i="53"/>
  <c r="J43" i="53"/>
  <c r="D40" i="53"/>
  <c r="D34" i="53"/>
  <c r="V32" i="53"/>
  <c r="D22" i="53"/>
  <c r="V20" i="53"/>
  <c r="P16" i="53"/>
  <c r="J13" i="53"/>
  <c r="J138" i="53"/>
  <c r="M137" i="53"/>
  <c r="D135" i="53"/>
  <c r="J126" i="53"/>
  <c r="AE124" i="53"/>
  <c r="P123" i="53"/>
  <c r="S122" i="53"/>
  <c r="V121" i="53"/>
  <c r="M119" i="53"/>
  <c r="P117" i="53"/>
  <c r="D117" i="53"/>
  <c r="S116" i="53"/>
  <c r="V115" i="53"/>
  <c r="J114" i="53"/>
  <c r="AB113" i="53"/>
  <c r="M113" i="53"/>
  <c r="AE112" i="53"/>
  <c r="P111" i="53"/>
  <c r="D111" i="53"/>
  <c r="S110" i="53"/>
  <c r="V109" i="53"/>
  <c r="Y108" i="53"/>
  <c r="J108" i="53"/>
  <c r="AB107" i="53"/>
  <c r="M107" i="53"/>
  <c r="AE106" i="53"/>
  <c r="P105" i="53"/>
  <c r="D105" i="53"/>
  <c r="S104" i="53"/>
  <c r="V103" i="53"/>
  <c r="Y102" i="53"/>
  <c r="J102" i="53"/>
  <c r="AB101" i="53"/>
  <c r="M101" i="53"/>
  <c r="AE100" i="53"/>
  <c r="P99" i="53"/>
  <c r="D99" i="53"/>
  <c r="S98" i="53"/>
  <c r="V97" i="53"/>
  <c r="Y96" i="53"/>
  <c r="J96" i="53"/>
  <c r="AB95" i="53"/>
  <c r="M95" i="53"/>
  <c r="AE94" i="53"/>
  <c r="P93" i="53"/>
  <c r="D93" i="53"/>
  <c r="S92" i="53"/>
  <c r="V91" i="53"/>
  <c r="Y90" i="53"/>
  <c r="J90" i="53"/>
  <c r="AB89" i="53"/>
  <c r="M89" i="53"/>
  <c r="AE88" i="53"/>
  <c r="P87" i="53"/>
  <c r="D87" i="53"/>
  <c r="S86" i="53"/>
  <c r="V85" i="53"/>
  <c r="Y84" i="53"/>
  <c r="J84" i="53"/>
  <c r="AB83" i="53"/>
  <c r="M83" i="53"/>
  <c r="AE82" i="53"/>
  <c r="P81" i="53"/>
  <c r="D81" i="53"/>
  <c r="S80" i="53"/>
  <c r="V79" i="53"/>
  <c r="Y78" i="53"/>
  <c r="J78" i="53"/>
  <c r="AB77" i="53"/>
  <c r="M77" i="53"/>
  <c r="AE76" i="53"/>
  <c r="P75" i="53"/>
  <c r="Y145" i="53"/>
  <c r="S141" i="53"/>
  <c r="V140" i="53"/>
  <c r="J139" i="53"/>
  <c r="P136" i="53"/>
  <c r="S135" i="53"/>
  <c r="Y133" i="53"/>
  <c r="AB132" i="53"/>
  <c r="AE131" i="53"/>
  <c r="P130" i="53"/>
  <c r="S129" i="53"/>
  <c r="V128" i="53"/>
  <c r="AB126" i="53"/>
  <c r="AE125" i="53"/>
  <c r="D124" i="53"/>
  <c r="S123" i="53"/>
  <c r="V122" i="53"/>
  <c r="M120" i="53"/>
  <c r="V116" i="53"/>
  <c r="AB114" i="53"/>
  <c r="V110" i="53"/>
  <c r="Y109" i="53"/>
  <c r="M108" i="53"/>
  <c r="P106" i="53"/>
  <c r="V104" i="53"/>
  <c r="AE95" i="53"/>
  <c r="P94" i="53"/>
  <c r="Y91" i="53"/>
  <c r="AE89" i="53"/>
  <c r="D88" i="53"/>
  <c r="M84" i="53"/>
  <c r="AE83" i="53"/>
  <c r="P82" i="53"/>
  <c r="S81" i="53"/>
  <c r="Y79" i="53"/>
  <c r="M78" i="53"/>
  <c r="D76" i="53"/>
  <c r="J73" i="53"/>
  <c r="D70" i="53"/>
  <c r="V68" i="53"/>
  <c r="Y67" i="53"/>
  <c r="AB66" i="53"/>
  <c r="S63" i="53"/>
  <c r="AE59" i="53"/>
  <c r="P58" i="53"/>
  <c r="AB54" i="53"/>
  <c r="S51" i="53"/>
  <c r="S45" i="53"/>
  <c r="AE41" i="53"/>
  <c r="V38" i="53"/>
  <c r="M36" i="53"/>
  <c r="P34" i="53"/>
  <c r="D28" i="53"/>
  <c r="S21" i="53"/>
  <c r="M18" i="53"/>
  <c r="V14" i="53"/>
  <c r="D147" i="53"/>
  <c r="J144" i="53"/>
  <c r="P141" i="53"/>
  <c r="S140" i="53"/>
  <c r="Y132" i="53"/>
  <c r="AB131" i="53"/>
  <c r="AE130" i="53"/>
  <c r="V127" i="53"/>
  <c r="Y126" i="53"/>
  <c r="AB125" i="53"/>
  <c r="J120" i="53"/>
  <c r="AB119" i="53"/>
  <c r="AE118" i="53"/>
  <c r="Y114" i="53"/>
  <c r="M11" i="53"/>
  <c r="AB148" i="53"/>
  <c r="M148" i="53"/>
  <c r="AE147" i="53"/>
  <c r="P146" i="53"/>
  <c r="D146" i="53"/>
  <c r="S145" i="53"/>
  <c r="V144" i="53"/>
  <c r="Y143" i="53"/>
  <c r="J143" i="53"/>
  <c r="AB142" i="53"/>
  <c r="M142" i="53"/>
  <c r="AE141" i="53"/>
  <c r="P140" i="53"/>
  <c r="D140" i="53"/>
  <c r="S139" i="53"/>
  <c r="V138" i="53"/>
  <c r="Y137" i="53"/>
  <c r="J137" i="53"/>
  <c r="AB136" i="53"/>
  <c r="M136" i="53"/>
  <c r="AE135" i="53"/>
  <c r="P134" i="53"/>
  <c r="D134" i="53"/>
  <c r="S133" i="53"/>
  <c r="V132" i="53"/>
  <c r="Y131" i="53"/>
  <c r="J131" i="53"/>
  <c r="AB130" i="53"/>
  <c r="M130" i="53"/>
  <c r="AE129" i="53"/>
  <c r="P128" i="53"/>
  <c r="D128" i="53"/>
  <c r="S127" i="53"/>
  <c r="V126" i="53"/>
  <c r="Y125" i="53"/>
  <c r="J125" i="53"/>
  <c r="AB124" i="53"/>
  <c r="M124" i="53"/>
  <c r="AE123" i="53"/>
  <c r="P122" i="53"/>
  <c r="D122" i="53"/>
  <c r="S121" i="53"/>
  <c r="V120" i="53"/>
  <c r="Y119" i="53"/>
  <c r="J119" i="53"/>
  <c r="AB118" i="53"/>
  <c r="M118" i="53"/>
  <c r="AE117" i="53"/>
  <c r="P116" i="53"/>
  <c r="D116" i="53"/>
  <c r="S115" i="53"/>
  <c r="V114" i="53"/>
  <c r="Y113" i="53"/>
  <c r="J113" i="53"/>
  <c r="AB112" i="53"/>
  <c r="M112" i="53"/>
  <c r="AE111" i="53"/>
  <c r="P110" i="53"/>
  <c r="D110" i="53"/>
  <c r="S109" i="53"/>
  <c r="V108" i="53"/>
  <c r="Y107" i="53"/>
  <c r="J107" i="53"/>
  <c r="AB106" i="53"/>
  <c r="M106" i="53"/>
  <c r="AE105" i="53"/>
  <c r="P104" i="53"/>
  <c r="D104" i="53"/>
  <c r="S103" i="53"/>
  <c r="V102" i="53"/>
  <c r="Y101" i="53"/>
  <c r="J101" i="53"/>
  <c r="AB100" i="53"/>
  <c r="M100" i="53"/>
  <c r="AE99" i="53"/>
  <c r="P98" i="53"/>
  <c r="D98" i="53"/>
  <c r="S97" i="53"/>
  <c r="V96" i="53"/>
  <c r="Y95" i="53"/>
  <c r="J95" i="53"/>
  <c r="AB94" i="53"/>
  <c r="M94" i="53"/>
  <c r="AE93" i="53"/>
  <c r="P92" i="53"/>
  <c r="D92" i="53"/>
  <c r="S91" i="53"/>
  <c r="V90" i="53"/>
  <c r="Y89" i="53"/>
  <c r="J89" i="53"/>
  <c r="AB88" i="53"/>
  <c r="M88" i="53"/>
  <c r="AE87" i="53"/>
  <c r="P86" i="53"/>
  <c r="D86" i="53"/>
  <c r="S85" i="53"/>
  <c r="V84" i="53"/>
  <c r="Y83" i="53"/>
  <c r="J83" i="53"/>
  <c r="AB82" i="53"/>
  <c r="M82" i="53"/>
  <c r="AE81" i="53"/>
  <c r="P80" i="53"/>
  <c r="D80" i="53"/>
  <c r="S79" i="53"/>
  <c r="V78" i="53"/>
  <c r="Y77" i="53"/>
  <c r="J77" i="53"/>
  <c r="AB76" i="53"/>
  <c r="M76" i="53"/>
  <c r="AE75" i="53"/>
  <c r="P148" i="53"/>
  <c r="J145" i="53"/>
  <c r="M144" i="53"/>
  <c r="D142" i="53"/>
  <c r="Y139" i="53"/>
  <c r="AB138" i="53"/>
  <c r="AE137" i="53"/>
  <c r="V134" i="53"/>
  <c r="J133" i="53"/>
  <c r="J127" i="53"/>
  <c r="M126" i="53"/>
  <c r="J121" i="53"/>
  <c r="AB120" i="53"/>
  <c r="AE119" i="53"/>
  <c r="D118" i="53"/>
  <c r="J115" i="53"/>
  <c r="AE113" i="53"/>
  <c r="P112" i="53"/>
  <c r="AB108" i="53"/>
  <c r="AE107" i="53"/>
  <c r="Y103" i="53"/>
  <c r="M102" i="53"/>
  <c r="AE101" i="53"/>
  <c r="D100" i="53"/>
  <c r="S99" i="53"/>
  <c r="J97" i="53"/>
  <c r="M96" i="53"/>
  <c r="D94" i="53"/>
  <c r="J91" i="53"/>
  <c r="M90" i="53"/>
  <c r="P88" i="53"/>
  <c r="J85" i="53"/>
  <c r="D82" i="53"/>
  <c r="J79" i="53"/>
  <c r="AE77" i="53"/>
  <c r="Y73" i="53"/>
  <c r="M72" i="53"/>
  <c r="P70" i="53"/>
  <c r="S69" i="53"/>
  <c r="M66" i="53"/>
  <c r="D64" i="53"/>
  <c r="Y61" i="53"/>
  <c r="Y55" i="53"/>
  <c r="M54" i="53"/>
  <c r="P52" i="53"/>
  <c r="AE47" i="53"/>
  <c r="V44" i="53"/>
  <c r="Y43" i="53"/>
  <c r="AB42" i="53"/>
  <c r="P40" i="53"/>
  <c r="J37" i="53"/>
  <c r="J31" i="53"/>
  <c r="S27" i="53"/>
  <c r="J25" i="53"/>
  <c r="P22" i="53"/>
  <c r="J19" i="53"/>
  <c r="D16" i="53"/>
  <c r="S15" i="53"/>
  <c r="M12" i="53"/>
  <c r="P147" i="53"/>
  <c r="AB143" i="53"/>
  <c r="AE142" i="53"/>
  <c r="V139" i="53"/>
  <c r="Y138" i="53"/>
  <c r="AB137" i="53"/>
  <c r="V133" i="53"/>
  <c r="J132" i="53"/>
  <c r="M131" i="53"/>
  <c r="P129" i="53"/>
  <c r="S128" i="53"/>
  <c r="M125" i="53"/>
  <c r="D123" i="53"/>
  <c r="Y120" i="53"/>
  <c r="Y148" i="53"/>
  <c r="J148" i="53"/>
  <c r="AB147" i="53"/>
  <c r="M147" i="53"/>
  <c r="AE146" i="53"/>
  <c r="P145" i="53"/>
  <c r="D145" i="53"/>
  <c r="S144" i="53"/>
  <c r="V143" i="53"/>
  <c r="Y142" i="53"/>
  <c r="J142" i="53"/>
  <c r="AB141" i="53"/>
  <c r="M141" i="53"/>
  <c r="AE140" i="53"/>
  <c r="P139" i="53"/>
  <c r="D139" i="53"/>
  <c r="S138" i="53"/>
  <c r="V137" i="53"/>
  <c r="Y136" i="53"/>
  <c r="J136" i="53"/>
  <c r="AB135" i="53"/>
  <c r="M135" i="53"/>
  <c r="AE134" i="53"/>
  <c r="P133" i="53"/>
  <c r="D133" i="53"/>
  <c r="S132" i="53"/>
  <c r="V131" i="53"/>
  <c r="Y130" i="53"/>
  <c r="J130" i="53"/>
  <c r="AB129" i="53"/>
  <c r="M129" i="53"/>
  <c r="AE128" i="53"/>
  <c r="P127" i="53"/>
  <c r="D127" i="53"/>
  <c r="S126" i="53"/>
  <c r="V125" i="53"/>
  <c r="Y124" i="53"/>
  <c r="J124" i="53"/>
  <c r="AB123" i="53"/>
  <c r="M123" i="53"/>
  <c r="AE122" i="53"/>
  <c r="P121" i="53"/>
  <c r="D121" i="53"/>
  <c r="S120" i="53"/>
  <c r="V119" i="53"/>
  <c r="Y118" i="53"/>
  <c r="J118" i="53"/>
  <c r="AB117" i="53"/>
  <c r="M117" i="53"/>
  <c r="AE116" i="53"/>
  <c r="P115" i="53"/>
  <c r="D115" i="53"/>
  <c r="S114" i="53"/>
  <c r="V113" i="53"/>
  <c r="Y112" i="53"/>
  <c r="J112" i="53"/>
  <c r="AB111" i="53"/>
  <c r="M111" i="53"/>
  <c r="AE110" i="53"/>
  <c r="P109" i="53"/>
  <c r="D109" i="53"/>
  <c r="S108" i="53"/>
  <c r="V107" i="53"/>
  <c r="Y106" i="53"/>
  <c r="J106" i="53"/>
  <c r="AB105" i="53"/>
  <c r="M105" i="53"/>
  <c r="AE104" i="53"/>
  <c r="P103" i="53"/>
  <c r="D103" i="53"/>
  <c r="S102" i="53"/>
  <c r="V101" i="53"/>
  <c r="Y100" i="53"/>
  <c r="J100" i="53"/>
  <c r="AB99" i="53"/>
  <c r="M99" i="53"/>
  <c r="AE98" i="53"/>
  <c r="P97" i="53"/>
  <c r="D97" i="53"/>
  <c r="S96" i="53"/>
  <c r="V95" i="53"/>
  <c r="Y94" i="53"/>
  <c r="J94" i="53"/>
  <c r="AB93" i="53"/>
  <c r="M93" i="53"/>
  <c r="AE92" i="53"/>
  <c r="P91" i="53"/>
  <c r="D91" i="53"/>
  <c r="S90" i="53"/>
  <c r="V89" i="53"/>
  <c r="Y88" i="53"/>
  <c r="J88" i="53"/>
  <c r="AB87" i="53"/>
  <c r="M87" i="53"/>
  <c r="AE86" i="53"/>
  <c r="P85" i="53"/>
  <c r="D85" i="53"/>
  <c r="S84" i="53"/>
  <c r="D148" i="53"/>
  <c r="V146" i="53"/>
  <c r="AB144" i="53"/>
  <c r="AE143" i="53"/>
  <c r="P142" i="53"/>
  <c r="M138" i="53"/>
  <c r="D136" i="53"/>
  <c r="M132" i="53"/>
  <c r="D130" i="53"/>
  <c r="Y127" i="53"/>
  <c r="P124" i="53"/>
  <c r="Y121" i="53"/>
  <c r="P118" i="53"/>
  <c r="S117" i="53"/>
  <c r="Y115" i="53"/>
  <c r="M114" i="53"/>
  <c r="D112" i="53"/>
  <c r="S111" i="53"/>
  <c r="J109" i="53"/>
  <c r="D106" i="53"/>
  <c r="S105" i="53"/>
  <c r="J103" i="53"/>
  <c r="AB102" i="53"/>
  <c r="P100" i="53"/>
  <c r="V98" i="53"/>
  <c r="Y97" i="53"/>
  <c r="AB96" i="53"/>
  <c r="S93" i="53"/>
  <c r="V92" i="53"/>
  <c r="AB90" i="53"/>
  <c r="S87" i="53"/>
  <c r="V86" i="53"/>
  <c r="Y85" i="53"/>
  <c r="AB84" i="53"/>
  <c r="V80" i="53"/>
  <c r="AB78" i="53"/>
  <c r="P76" i="53"/>
  <c r="S75" i="53"/>
  <c r="V74" i="53"/>
  <c r="AB72" i="53"/>
  <c r="AE71" i="53"/>
  <c r="J67" i="53"/>
  <c r="AE65" i="53"/>
  <c r="J61" i="53"/>
  <c r="M60" i="53"/>
  <c r="V56" i="53"/>
  <c r="J55" i="53"/>
  <c r="AE53" i="53"/>
  <c r="V50" i="53"/>
  <c r="Y49" i="53"/>
  <c r="AB48" i="53"/>
  <c r="D46" i="53"/>
  <c r="M42" i="53"/>
  <c r="S39" i="53"/>
  <c r="S33" i="53"/>
  <c r="M30" i="53"/>
  <c r="P28" i="53"/>
  <c r="V26" i="53"/>
  <c r="M24" i="53"/>
  <c r="AE148" i="53"/>
  <c r="S146" i="53"/>
  <c r="V145" i="53"/>
  <c r="Y144" i="53"/>
  <c r="M143" i="53"/>
  <c r="D141" i="53"/>
  <c r="AE136" i="53"/>
  <c r="P135" i="53"/>
  <c r="S134" i="53"/>
  <c r="D129" i="53"/>
  <c r="G9" i="53"/>
  <c r="V9" i="53"/>
  <c r="S10" i="53"/>
  <c r="V148" i="53"/>
  <c r="Y147" i="53"/>
  <c r="J147" i="53"/>
  <c r="AB146" i="53"/>
  <c r="M146" i="53"/>
  <c r="AE145" i="53"/>
  <c r="P144" i="53"/>
  <c r="D144" i="53"/>
  <c r="S143" i="53"/>
  <c r="V142" i="53"/>
  <c r="Y141" i="53"/>
  <c r="J141" i="53"/>
  <c r="AB140" i="53"/>
  <c r="M140" i="53"/>
  <c r="AE139" i="53"/>
  <c r="P138" i="53"/>
  <c r="D138" i="53"/>
  <c r="S137" i="53"/>
  <c r="V136" i="53"/>
  <c r="Y135" i="53"/>
  <c r="J135" i="53"/>
  <c r="AB134" i="53"/>
  <c r="M134" i="53"/>
  <c r="AE133" i="53"/>
  <c r="P132" i="53"/>
  <c r="D132" i="53"/>
  <c r="S131" i="53"/>
  <c r="V130" i="53"/>
  <c r="Y129" i="53"/>
  <c r="J129" i="53"/>
  <c r="AB128" i="53"/>
  <c r="M128" i="53"/>
  <c r="AE127" i="53"/>
  <c r="P126" i="53"/>
  <c r="D126" i="53"/>
  <c r="S125" i="53"/>
  <c r="V124" i="53"/>
  <c r="Y123" i="53"/>
  <c r="J123" i="53"/>
  <c r="AB122" i="53"/>
  <c r="M122" i="53"/>
  <c r="AE121" i="53"/>
  <c r="P120" i="53"/>
  <c r="D120" i="53"/>
  <c r="S119" i="53"/>
  <c r="V118" i="53"/>
  <c r="Y117" i="53"/>
  <c r="J117" i="53"/>
  <c r="AB116" i="53"/>
  <c r="M116" i="53"/>
  <c r="AE115" i="53"/>
  <c r="P114" i="53"/>
  <c r="D114" i="53"/>
  <c r="S113" i="53"/>
  <c r="V112" i="53"/>
  <c r="Y111" i="53"/>
  <c r="J111" i="53"/>
  <c r="AB110" i="53"/>
  <c r="M110" i="53"/>
  <c r="AE109" i="53"/>
  <c r="P108" i="53"/>
  <c r="D108" i="53"/>
  <c r="S107" i="53"/>
  <c r="V106" i="53"/>
  <c r="Y105" i="53"/>
  <c r="J105" i="53"/>
  <c r="AB104" i="53"/>
  <c r="M104" i="53"/>
  <c r="AE103" i="53"/>
  <c r="P102" i="53"/>
  <c r="D102" i="53"/>
  <c r="S101" i="53"/>
  <c r="V100" i="53"/>
  <c r="Y99" i="53"/>
  <c r="J99" i="53"/>
  <c r="AB98" i="53"/>
  <c r="M98" i="53"/>
  <c r="AE97" i="53"/>
  <c r="P96" i="53"/>
  <c r="D96" i="53"/>
  <c r="S95" i="53"/>
  <c r="V94" i="53"/>
  <c r="Y93" i="53"/>
  <c r="J93" i="53"/>
  <c r="AB92" i="53"/>
  <c r="M92" i="53"/>
  <c r="AE91" i="53"/>
  <c r="P90" i="53"/>
  <c r="D90" i="53"/>
  <c r="S89" i="53"/>
  <c r="V88" i="53"/>
  <c r="Y87" i="53"/>
  <c r="J87" i="53"/>
  <c r="AB86" i="53"/>
  <c r="M86" i="53"/>
  <c r="AE85" i="53"/>
  <c r="P84" i="53"/>
  <c r="D75" i="53"/>
  <c r="S74" i="53"/>
  <c r="V73" i="53"/>
  <c r="Y72" i="53"/>
  <c r="J72" i="53"/>
  <c r="AB71" i="53"/>
  <c r="M71" i="53"/>
  <c r="AE70" i="53"/>
  <c r="P69" i="53"/>
  <c r="D69" i="53"/>
  <c r="S68" i="53"/>
  <c r="V67" i="53"/>
  <c r="Y66" i="53"/>
  <c r="J66" i="53"/>
  <c r="AB65" i="53"/>
  <c r="M65" i="53"/>
  <c r="AE64" i="53"/>
  <c r="P63" i="53"/>
  <c r="D63" i="53"/>
  <c r="S62" i="53"/>
  <c r="V61" i="53"/>
  <c r="Y60" i="53"/>
  <c r="J60" i="53"/>
  <c r="AB59" i="53"/>
  <c r="M59" i="53"/>
  <c r="AE58" i="53"/>
  <c r="P57" i="53"/>
  <c r="D57" i="53"/>
  <c r="S56" i="53"/>
  <c r="V55" i="53"/>
  <c r="Y54" i="53"/>
  <c r="J54" i="53"/>
  <c r="AB53" i="53"/>
  <c r="M53" i="53"/>
  <c r="AE52" i="53"/>
  <c r="P51" i="53"/>
  <c r="D51" i="53"/>
  <c r="S50" i="53"/>
  <c r="V49" i="53"/>
  <c r="Y48" i="53"/>
  <c r="J48" i="53"/>
  <c r="AB47" i="53"/>
  <c r="M47" i="53"/>
  <c r="AE46" i="53"/>
  <c r="P45" i="53"/>
  <c r="D45" i="53"/>
  <c r="S44" i="53"/>
  <c r="V43" i="53"/>
  <c r="Y42" i="53"/>
  <c r="J42" i="53"/>
  <c r="AB41" i="53"/>
  <c r="M41" i="53"/>
  <c r="AE40" i="53"/>
  <c r="P39" i="53"/>
  <c r="D39" i="53"/>
  <c r="S38" i="53"/>
  <c r="V37" i="53"/>
  <c r="J36" i="53"/>
  <c r="M35" i="53"/>
  <c r="P33" i="53"/>
  <c r="D33" i="53"/>
  <c r="S32" i="53"/>
  <c r="V31" i="53"/>
  <c r="J30" i="53"/>
  <c r="M29" i="53"/>
  <c r="P27" i="53"/>
  <c r="D27" i="53"/>
  <c r="S26" i="53"/>
  <c r="V25" i="53"/>
  <c r="J24" i="53"/>
  <c r="M23" i="53"/>
  <c r="P21" i="53"/>
  <c r="D21" i="53"/>
  <c r="S20" i="53"/>
  <c r="V19" i="53"/>
  <c r="J18" i="53"/>
  <c r="M17" i="53"/>
  <c r="P15" i="53"/>
  <c r="D15" i="53"/>
  <c r="S14" i="53"/>
  <c r="V13" i="53"/>
  <c r="J12" i="53"/>
  <c r="V147" i="54"/>
  <c r="J147" i="54"/>
  <c r="AB146" i="54"/>
  <c r="V144" i="54"/>
  <c r="J144" i="54"/>
  <c r="AB143" i="54"/>
  <c r="V141" i="54"/>
  <c r="J141" i="54"/>
  <c r="AB140" i="54"/>
  <c r="V138" i="54"/>
  <c r="J138" i="54"/>
  <c r="AB137" i="54"/>
  <c r="V135" i="54"/>
  <c r="J135" i="54"/>
  <c r="AB134" i="54"/>
  <c r="V132" i="54"/>
  <c r="J132" i="54"/>
  <c r="AB131" i="54"/>
  <c r="V129" i="54"/>
  <c r="J129" i="54"/>
  <c r="AB128" i="54"/>
  <c r="V126" i="54"/>
  <c r="J126" i="54"/>
  <c r="AB125" i="54"/>
  <c r="V123" i="54"/>
  <c r="J123" i="54"/>
  <c r="AB122" i="54"/>
  <c r="V120" i="54"/>
  <c r="J120" i="54"/>
  <c r="AB119" i="54"/>
  <c r="V117" i="54"/>
  <c r="J117" i="54"/>
  <c r="AB116" i="54"/>
  <c r="V114" i="54"/>
  <c r="J114" i="54"/>
  <c r="AB113" i="54"/>
  <c r="V111" i="54"/>
  <c r="J111" i="54"/>
  <c r="AB110" i="54"/>
  <c r="V108" i="54"/>
  <c r="J108" i="54"/>
  <c r="AB107" i="54"/>
  <c r="V105" i="54"/>
  <c r="J105" i="54"/>
  <c r="AB104" i="54"/>
  <c r="V102" i="54"/>
  <c r="J102" i="54"/>
  <c r="AB101" i="54"/>
  <c r="V99" i="54"/>
  <c r="J99" i="54"/>
  <c r="AB98" i="54"/>
  <c r="V96" i="54"/>
  <c r="J96" i="54"/>
  <c r="AB95" i="54"/>
  <c r="V93" i="54"/>
  <c r="J93" i="54"/>
  <c r="AB92" i="54"/>
  <c r="V90" i="54"/>
  <c r="J90" i="54"/>
  <c r="AB89" i="54"/>
  <c r="V87" i="54"/>
  <c r="J87" i="54"/>
  <c r="AB86" i="54"/>
  <c r="V84" i="54"/>
  <c r="J84" i="54"/>
  <c r="AB83" i="54"/>
  <c r="V81" i="54"/>
  <c r="J81" i="54"/>
  <c r="AB80" i="54"/>
  <c r="V78" i="54"/>
  <c r="J78" i="54"/>
  <c r="AB77" i="54"/>
  <c r="V75" i="54"/>
  <c r="J75" i="54"/>
  <c r="AB74" i="54"/>
  <c r="V72" i="54"/>
  <c r="J72" i="54"/>
  <c r="AB71" i="54"/>
  <c r="V69" i="54"/>
  <c r="J69" i="54"/>
  <c r="AB68" i="54"/>
  <c r="V66" i="54"/>
  <c r="J66" i="54"/>
  <c r="AB65" i="54"/>
  <c r="V63" i="54"/>
  <c r="J63" i="54"/>
  <c r="AB62" i="54"/>
  <c r="V60" i="54"/>
  <c r="J60" i="54"/>
  <c r="AB59" i="54"/>
  <c r="V57" i="54"/>
  <c r="J57" i="54"/>
  <c r="AB56" i="54"/>
  <c r="V54" i="54"/>
  <c r="J54" i="54"/>
  <c r="AB53" i="54"/>
  <c r="V51" i="54"/>
  <c r="J51" i="54"/>
  <c r="AB50" i="54"/>
  <c r="V48" i="54"/>
  <c r="J48" i="54"/>
  <c r="AB47" i="54"/>
  <c r="V45" i="54"/>
  <c r="J45" i="54"/>
  <c r="AB44" i="54"/>
  <c r="V42" i="54"/>
  <c r="J42" i="54"/>
  <c r="AB41" i="54"/>
  <c r="J39" i="54"/>
  <c r="P148" i="56"/>
  <c r="AE147" i="56"/>
  <c r="M147" i="56"/>
  <c r="AB146" i="56"/>
  <c r="J146" i="56"/>
  <c r="Y145" i="56"/>
  <c r="G145" i="56"/>
  <c r="V144" i="56"/>
  <c r="D144" i="56"/>
  <c r="S143" i="56"/>
  <c r="P142" i="56"/>
  <c r="AE141" i="56"/>
  <c r="M141" i="56"/>
  <c r="AB140" i="56"/>
  <c r="J140" i="56"/>
  <c r="Y139" i="56"/>
  <c r="G139" i="56"/>
  <c r="V138" i="56"/>
  <c r="D138" i="56"/>
  <c r="S137" i="56"/>
  <c r="P136" i="56"/>
  <c r="AE135" i="56"/>
  <c r="M135" i="56"/>
  <c r="AB134" i="56"/>
  <c r="J134" i="56"/>
  <c r="Y133" i="56"/>
  <c r="G133" i="56"/>
  <c r="V132" i="56"/>
  <c r="D132" i="56"/>
  <c r="S131" i="56"/>
  <c r="P130" i="56"/>
  <c r="AE129" i="56"/>
  <c r="M129" i="56"/>
  <c r="AB128" i="56"/>
  <c r="J128" i="56"/>
  <c r="Y127" i="56"/>
  <c r="G127" i="56"/>
  <c r="V126" i="56"/>
  <c r="D126" i="56"/>
  <c r="S125" i="56"/>
  <c r="P124" i="56"/>
  <c r="AE123" i="56"/>
  <c r="M123" i="56"/>
  <c r="AB122" i="56"/>
  <c r="J122" i="56"/>
  <c r="Y121" i="56"/>
  <c r="G121" i="56"/>
  <c r="V120" i="56"/>
  <c r="D120" i="56"/>
  <c r="S119" i="56"/>
  <c r="P118" i="56"/>
  <c r="AE117" i="56"/>
  <c r="M117" i="56"/>
  <c r="AB116" i="56"/>
  <c r="J116" i="56"/>
  <c r="Y115" i="56"/>
  <c r="G115" i="56"/>
  <c r="V114" i="56"/>
  <c r="D114" i="56"/>
  <c r="S113" i="56"/>
  <c r="P112" i="56"/>
  <c r="AE111" i="56"/>
  <c r="M111" i="56"/>
  <c r="AB110" i="56"/>
  <c r="J110" i="56"/>
  <c r="Y109" i="56"/>
  <c r="G109" i="56"/>
  <c r="V108" i="56"/>
  <c r="D108" i="56"/>
  <c r="S107" i="56"/>
  <c r="P106" i="56"/>
  <c r="AE105" i="56"/>
  <c r="M105" i="56"/>
  <c r="AB104" i="56"/>
  <c r="J104" i="56"/>
  <c r="Y103" i="56"/>
  <c r="G103" i="56"/>
  <c r="V102" i="56"/>
  <c r="D102" i="56"/>
  <c r="S101" i="56"/>
  <c r="P100" i="56"/>
  <c r="AE99" i="56"/>
  <c r="M99" i="56"/>
  <c r="AB98" i="56"/>
  <c r="J98" i="56"/>
  <c r="Y97" i="56"/>
  <c r="G97" i="56"/>
  <c r="V96" i="56"/>
  <c r="AE148" i="54"/>
  <c r="D148" i="54"/>
  <c r="G147" i="54"/>
  <c r="Y146" i="54"/>
  <c r="M146" i="54"/>
  <c r="AE145" i="54"/>
  <c r="D145" i="54"/>
  <c r="G144" i="54"/>
  <c r="Y143" i="54"/>
  <c r="M143" i="54"/>
  <c r="AE142" i="54"/>
  <c r="D142" i="54"/>
  <c r="G141" i="54"/>
  <c r="Y140" i="54"/>
  <c r="M140" i="54"/>
  <c r="AE139" i="54"/>
  <c r="D139" i="54"/>
  <c r="G138" i="54"/>
  <c r="Y137" i="54"/>
  <c r="M137" i="54"/>
  <c r="AE136" i="54"/>
  <c r="D136" i="54"/>
  <c r="G135" i="54"/>
  <c r="Y134" i="54"/>
  <c r="M134" i="54"/>
  <c r="AE133" i="54"/>
  <c r="D133" i="54"/>
  <c r="G132" i="54"/>
  <c r="Y131" i="54"/>
  <c r="M131" i="54"/>
  <c r="AE130" i="54"/>
  <c r="D130" i="54"/>
  <c r="G129" i="54"/>
  <c r="Y128" i="54"/>
  <c r="M128" i="54"/>
  <c r="AE127" i="54"/>
  <c r="D127" i="54"/>
  <c r="G126" i="54"/>
  <c r="Y125" i="54"/>
  <c r="M125" i="54"/>
  <c r="AE124" i="54"/>
  <c r="D124" i="54"/>
  <c r="G123" i="54"/>
  <c r="Y122" i="54"/>
  <c r="M122" i="54"/>
  <c r="AE121" i="54"/>
  <c r="D121" i="54"/>
  <c r="G120" i="54"/>
  <c r="Y119" i="54"/>
  <c r="M119" i="54"/>
  <c r="AE118" i="54"/>
  <c r="D118" i="54"/>
  <c r="G117" i="54"/>
  <c r="Y116" i="54"/>
  <c r="M116" i="54"/>
  <c r="AE115" i="54"/>
  <c r="D115" i="54"/>
  <c r="G114" i="54"/>
  <c r="Y113" i="54"/>
  <c r="M113" i="54"/>
  <c r="AE112" i="54"/>
  <c r="D112" i="54"/>
  <c r="G111" i="54"/>
  <c r="Y110" i="54"/>
  <c r="M110" i="54"/>
  <c r="AE109" i="54"/>
  <c r="D109" i="54"/>
  <c r="G108" i="54"/>
  <c r="Y107" i="54"/>
  <c r="M107" i="54"/>
  <c r="AE106" i="54"/>
  <c r="D106" i="54"/>
  <c r="G105" i="54"/>
  <c r="Y104" i="54"/>
  <c r="M104" i="54"/>
  <c r="AE103" i="54"/>
  <c r="D103" i="54"/>
  <c r="G102" i="54"/>
  <c r="Y101" i="54"/>
  <c r="M101" i="54"/>
  <c r="AE100" i="54"/>
  <c r="D100" i="54"/>
  <c r="G99" i="54"/>
  <c r="Y98" i="54"/>
  <c r="M98" i="54"/>
  <c r="AE97" i="54"/>
  <c r="D97" i="54"/>
  <c r="G96" i="54"/>
  <c r="Y95" i="54"/>
  <c r="M95" i="54"/>
  <c r="AE94" i="54"/>
  <c r="D94" i="54"/>
  <c r="G93" i="54"/>
  <c r="Y92" i="54"/>
  <c r="M92" i="54"/>
  <c r="AE91" i="54"/>
  <c r="D91" i="54"/>
  <c r="G90" i="54"/>
  <c r="Y89" i="54"/>
  <c r="M89" i="54"/>
  <c r="AE88" i="54"/>
  <c r="D88" i="54"/>
  <c r="G87" i="54"/>
  <c r="Y86" i="54"/>
  <c r="M86" i="54"/>
  <c r="AE85" i="54"/>
  <c r="D85" i="54"/>
  <c r="G84" i="54"/>
  <c r="Y83" i="54"/>
  <c r="M83" i="54"/>
  <c r="AE82" i="54"/>
  <c r="D82" i="54"/>
  <c r="G81" i="54"/>
  <c r="Y80" i="54"/>
  <c r="M80" i="54"/>
  <c r="AE79" i="54"/>
  <c r="D79" i="54"/>
  <c r="G78" i="54"/>
  <c r="Y77" i="54"/>
  <c r="M77" i="54"/>
  <c r="AE76" i="54"/>
  <c r="D76" i="54"/>
  <c r="G75" i="54"/>
  <c r="Y74" i="54"/>
  <c r="M74" i="54"/>
  <c r="AE73" i="54"/>
  <c r="D73" i="54"/>
  <c r="G72" i="54"/>
  <c r="Y71" i="54"/>
  <c r="M71" i="54"/>
  <c r="AE70" i="54"/>
  <c r="D70" i="54"/>
  <c r="G69" i="54"/>
  <c r="Y68" i="54"/>
  <c r="M68" i="54"/>
  <c r="AE67" i="54"/>
  <c r="D67" i="54"/>
  <c r="G66" i="54"/>
  <c r="Y65" i="54"/>
  <c r="M65" i="54"/>
  <c r="AE64" i="54"/>
  <c r="D64" i="54"/>
  <c r="G63" i="54"/>
  <c r="Y62" i="54"/>
  <c r="M62" i="54"/>
  <c r="AE61" i="54"/>
  <c r="D61" i="54"/>
  <c r="G60" i="54"/>
  <c r="Y59" i="54"/>
  <c r="M59" i="54"/>
  <c r="AE58" i="54"/>
  <c r="D58" i="54"/>
  <c r="G57" i="54"/>
  <c r="Y56" i="54"/>
  <c r="M56" i="54"/>
  <c r="AE55" i="54"/>
  <c r="D55" i="54"/>
  <c r="G54" i="54"/>
  <c r="Y53" i="54"/>
  <c r="M53" i="54"/>
  <c r="AE52" i="54"/>
  <c r="D52" i="54"/>
  <c r="G51" i="54"/>
  <c r="Y50" i="54"/>
  <c r="M50" i="54"/>
  <c r="AE49" i="54"/>
  <c r="D49" i="54"/>
  <c r="G48" i="54"/>
  <c r="Y47" i="54"/>
  <c r="M47" i="54"/>
  <c r="AE46" i="54"/>
  <c r="D46" i="54"/>
  <c r="G45" i="54"/>
  <c r="Y44" i="54"/>
  <c r="M44" i="54"/>
  <c r="AE43" i="54"/>
  <c r="D43" i="54"/>
  <c r="G42" i="54"/>
  <c r="Y41" i="54"/>
  <c r="M41" i="54"/>
  <c r="AE40" i="54"/>
  <c r="D40" i="54"/>
  <c r="G39" i="54"/>
  <c r="Y148" i="59"/>
  <c r="AE147" i="59"/>
  <c r="S146" i="59"/>
  <c r="G146" i="59"/>
  <c r="Y145" i="59"/>
  <c r="AE144" i="59"/>
  <c r="S143" i="59"/>
  <c r="G143" i="59"/>
  <c r="Y142" i="59"/>
  <c r="AE141" i="59"/>
  <c r="S140" i="59"/>
  <c r="G140" i="59"/>
  <c r="Y139" i="59"/>
  <c r="AE138" i="59"/>
  <c r="S137" i="59"/>
  <c r="G137" i="59"/>
  <c r="Y136" i="59"/>
  <c r="AE135" i="59"/>
  <c r="S134" i="59"/>
  <c r="G134" i="59"/>
  <c r="Y133" i="59"/>
  <c r="AE132" i="59"/>
  <c r="S131" i="59"/>
  <c r="G131" i="59"/>
  <c r="Y130" i="59"/>
  <c r="V83" i="53"/>
  <c r="Y82" i="53"/>
  <c r="J82" i="53"/>
  <c r="AB81" i="53"/>
  <c r="M81" i="53"/>
  <c r="AE80" i="53"/>
  <c r="P79" i="53"/>
  <c r="D79" i="53"/>
  <c r="S78" i="53"/>
  <c r="V77" i="53"/>
  <c r="Y76" i="53"/>
  <c r="J76" i="53"/>
  <c r="AB75" i="53"/>
  <c r="M75" i="53"/>
  <c r="AE74" i="53"/>
  <c r="P73" i="53"/>
  <c r="D73" i="53"/>
  <c r="S72" i="53"/>
  <c r="V71" i="53"/>
  <c r="Y70" i="53"/>
  <c r="J70" i="53"/>
  <c r="AB69" i="53"/>
  <c r="M69" i="53"/>
  <c r="AE68" i="53"/>
  <c r="P67" i="53"/>
  <c r="D67" i="53"/>
  <c r="S66" i="53"/>
  <c r="V65" i="53"/>
  <c r="Y64" i="53"/>
  <c r="J64" i="53"/>
  <c r="AB63" i="53"/>
  <c r="M63" i="53"/>
  <c r="AE62" i="53"/>
  <c r="P61" i="53"/>
  <c r="D61" i="53"/>
  <c r="S60" i="53"/>
  <c r="V59" i="53"/>
  <c r="Y58" i="53"/>
  <c r="J58" i="53"/>
  <c r="AB57" i="53"/>
  <c r="M57" i="53"/>
  <c r="AE56" i="53"/>
  <c r="P55" i="53"/>
  <c r="D55" i="53"/>
  <c r="S54" i="53"/>
  <c r="V53" i="53"/>
  <c r="Y52" i="53"/>
  <c r="J52" i="53"/>
  <c r="AB51" i="53"/>
  <c r="M51" i="53"/>
  <c r="AE50" i="53"/>
  <c r="P49" i="53"/>
  <c r="D49" i="53"/>
  <c r="S48" i="53"/>
  <c r="V47" i="53"/>
  <c r="Y46" i="53"/>
  <c r="J46" i="53"/>
  <c r="AB45" i="53"/>
  <c r="M45" i="53"/>
  <c r="AE44" i="53"/>
  <c r="P43" i="53"/>
  <c r="D43" i="53"/>
  <c r="S42" i="53"/>
  <c r="V41" i="53"/>
  <c r="Y40" i="53"/>
  <c r="J40" i="53"/>
  <c r="AB39" i="53"/>
  <c r="M39" i="53"/>
  <c r="P37" i="53"/>
  <c r="D37" i="53"/>
  <c r="S36" i="53"/>
  <c r="V35" i="53"/>
  <c r="J34" i="53"/>
  <c r="M33" i="53"/>
  <c r="P31" i="53"/>
  <c r="D31" i="53"/>
  <c r="S30" i="53"/>
  <c r="V29" i="53"/>
  <c r="J28" i="53"/>
  <c r="M27" i="53"/>
  <c r="P25" i="53"/>
  <c r="D25" i="53"/>
  <c r="S24" i="53"/>
  <c r="V23" i="53"/>
  <c r="J22" i="53"/>
  <c r="M21" i="53"/>
  <c r="P19" i="53"/>
  <c r="D19" i="53"/>
  <c r="S18" i="53"/>
  <c r="V17" i="53"/>
  <c r="J16" i="53"/>
  <c r="M15" i="53"/>
  <c r="P13" i="53"/>
  <c r="D13" i="53"/>
  <c r="S12" i="53"/>
  <c r="AB148" i="54"/>
  <c r="V146" i="54"/>
  <c r="J146" i="54"/>
  <c r="AB145" i="54"/>
  <c r="V143" i="54"/>
  <c r="J143" i="54"/>
  <c r="AB142" i="54"/>
  <c r="V140" i="54"/>
  <c r="J140" i="54"/>
  <c r="AB139" i="54"/>
  <c r="V137" i="54"/>
  <c r="J137" i="54"/>
  <c r="AB136" i="54"/>
  <c r="V134" i="54"/>
  <c r="J134" i="54"/>
  <c r="AB133" i="54"/>
  <c r="V131" i="54"/>
  <c r="J131" i="54"/>
  <c r="AB130" i="54"/>
  <c r="V128" i="54"/>
  <c r="J128" i="54"/>
  <c r="AB127" i="54"/>
  <c r="V125" i="54"/>
  <c r="J125" i="54"/>
  <c r="AB124" i="54"/>
  <c r="V122" i="54"/>
  <c r="J122" i="54"/>
  <c r="AB121" i="54"/>
  <c r="V119" i="54"/>
  <c r="J119" i="54"/>
  <c r="AB118" i="54"/>
  <c r="V116" i="54"/>
  <c r="J116" i="54"/>
  <c r="AB115" i="54"/>
  <c r="V113" i="54"/>
  <c r="J113" i="54"/>
  <c r="AB112" i="54"/>
  <c r="V110" i="54"/>
  <c r="J110" i="54"/>
  <c r="AB109" i="54"/>
  <c r="V107" i="54"/>
  <c r="J107" i="54"/>
  <c r="AB106" i="54"/>
  <c r="V104" i="54"/>
  <c r="J104" i="54"/>
  <c r="AB103" i="54"/>
  <c r="V101" i="54"/>
  <c r="J101" i="54"/>
  <c r="AB100" i="54"/>
  <c r="V98" i="54"/>
  <c r="J98" i="54"/>
  <c r="AB97" i="54"/>
  <c r="V95" i="54"/>
  <c r="J95" i="54"/>
  <c r="AB94" i="54"/>
  <c r="V92" i="54"/>
  <c r="J92" i="54"/>
  <c r="AB91" i="54"/>
  <c r="V89" i="54"/>
  <c r="J89" i="54"/>
  <c r="AB88" i="54"/>
  <c r="V86" i="54"/>
  <c r="J86" i="54"/>
  <c r="AB85" i="54"/>
  <c r="V83" i="54"/>
  <c r="J83" i="54"/>
  <c r="AB82" i="54"/>
  <c r="V80" i="54"/>
  <c r="J80" i="54"/>
  <c r="AB79" i="54"/>
  <c r="V77" i="54"/>
  <c r="J77" i="54"/>
  <c r="AB76" i="54"/>
  <c r="V74" i="54"/>
  <c r="J74" i="54"/>
  <c r="AB73" i="54"/>
  <c r="V71" i="54"/>
  <c r="J71" i="54"/>
  <c r="AB70" i="54"/>
  <c r="V68" i="54"/>
  <c r="J68" i="54"/>
  <c r="AB67" i="54"/>
  <c r="V65" i="54"/>
  <c r="J65" i="54"/>
  <c r="AB64" i="54"/>
  <c r="V62" i="54"/>
  <c r="J62" i="54"/>
  <c r="AB61" i="54"/>
  <c r="V59" i="54"/>
  <c r="J59" i="54"/>
  <c r="AB58" i="54"/>
  <c r="V56" i="54"/>
  <c r="J56" i="54"/>
  <c r="AB55" i="54"/>
  <c r="V53" i="54"/>
  <c r="J53" i="54"/>
  <c r="AB52" i="54"/>
  <c r="V50" i="54"/>
  <c r="J50" i="54"/>
  <c r="AB49" i="54"/>
  <c r="V47" i="54"/>
  <c r="J47" i="54"/>
  <c r="AB46" i="54"/>
  <c r="V44" i="54"/>
  <c r="J44" i="54"/>
  <c r="AB43" i="54"/>
  <c r="V41" i="54"/>
  <c r="J41" i="54"/>
  <c r="AB40" i="54"/>
  <c r="AB148" i="56"/>
  <c r="J148" i="56"/>
  <c r="Y147" i="56"/>
  <c r="G147" i="56"/>
  <c r="V146" i="56"/>
  <c r="D146" i="56"/>
  <c r="S145" i="56"/>
  <c r="P144" i="56"/>
  <c r="AE143" i="56"/>
  <c r="M143" i="56"/>
  <c r="AB142" i="56"/>
  <c r="J142" i="56"/>
  <c r="Y141" i="56"/>
  <c r="G141" i="56"/>
  <c r="V140" i="56"/>
  <c r="D140" i="56"/>
  <c r="S139" i="56"/>
  <c r="P138" i="56"/>
  <c r="AE137" i="56"/>
  <c r="M137" i="56"/>
  <c r="AB136" i="56"/>
  <c r="J136" i="56"/>
  <c r="Y135" i="56"/>
  <c r="G135" i="56"/>
  <c r="V134" i="56"/>
  <c r="D134" i="56"/>
  <c r="S133" i="56"/>
  <c r="P132" i="56"/>
  <c r="AE131" i="56"/>
  <c r="M131" i="56"/>
  <c r="AB130" i="56"/>
  <c r="J130" i="56"/>
  <c r="Y129" i="56"/>
  <c r="G129" i="56"/>
  <c r="V128" i="56"/>
  <c r="D128" i="56"/>
  <c r="S127" i="56"/>
  <c r="P126" i="56"/>
  <c r="AE125" i="56"/>
  <c r="M125" i="56"/>
  <c r="AB124" i="56"/>
  <c r="J124" i="56"/>
  <c r="Y123" i="56"/>
  <c r="G123" i="56"/>
  <c r="V122" i="56"/>
  <c r="D122" i="56"/>
  <c r="S121" i="56"/>
  <c r="P120" i="56"/>
  <c r="AE119" i="56"/>
  <c r="M119" i="56"/>
  <c r="AB118" i="56"/>
  <c r="J118" i="56"/>
  <c r="Y117" i="56"/>
  <c r="G117" i="56"/>
  <c r="V116" i="56"/>
  <c r="D116" i="56"/>
  <c r="S115" i="56"/>
  <c r="P114" i="56"/>
  <c r="AE113" i="56"/>
  <c r="M113" i="56"/>
  <c r="AB112" i="56"/>
  <c r="J112" i="56"/>
  <c r="Y111" i="56"/>
  <c r="G111" i="56"/>
  <c r="V110" i="56"/>
  <c r="D110" i="56"/>
  <c r="S109" i="56"/>
  <c r="P108" i="56"/>
  <c r="AE107" i="56"/>
  <c r="M107" i="56"/>
  <c r="AB106" i="56"/>
  <c r="J106" i="56"/>
  <c r="Y105" i="56"/>
  <c r="G105" i="56"/>
  <c r="V104" i="56"/>
  <c r="D104" i="56"/>
  <c r="S103" i="56"/>
  <c r="P102" i="56"/>
  <c r="AE101" i="56"/>
  <c r="M101" i="56"/>
  <c r="AB100" i="56"/>
  <c r="J100" i="56"/>
  <c r="Y99" i="56"/>
  <c r="G99" i="56"/>
  <c r="V98" i="56"/>
  <c r="D98" i="56"/>
  <c r="S97" i="56"/>
  <c r="P96" i="56"/>
  <c r="D84" i="53"/>
  <c r="S83" i="53"/>
  <c r="V82" i="53"/>
  <c r="Y81" i="53"/>
  <c r="J81" i="53"/>
  <c r="AB80" i="53"/>
  <c r="M80" i="53"/>
  <c r="AE79" i="53"/>
  <c r="P78" i="53"/>
  <c r="D78" i="53"/>
  <c r="S77" i="53"/>
  <c r="V76" i="53"/>
  <c r="Y75" i="53"/>
  <c r="J75" i="53"/>
  <c r="AB74" i="53"/>
  <c r="M74" i="53"/>
  <c r="AE73" i="53"/>
  <c r="P72" i="53"/>
  <c r="D72" i="53"/>
  <c r="S71" i="53"/>
  <c r="V70" i="53"/>
  <c r="Y69" i="53"/>
  <c r="J69" i="53"/>
  <c r="AB68" i="53"/>
  <c r="M68" i="53"/>
  <c r="AE67" i="53"/>
  <c r="P66" i="53"/>
  <c r="D66" i="53"/>
  <c r="S65" i="53"/>
  <c r="V64" i="53"/>
  <c r="Y63" i="53"/>
  <c r="J63" i="53"/>
  <c r="AB62" i="53"/>
  <c r="M62" i="53"/>
  <c r="AE61" i="53"/>
  <c r="P60" i="53"/>
  <c r="D60" i="53"/>
  <c r="S59" i="53"/>
  <c r="V58" i="53"/>
  <c r="Y57" i="53"/>
  <c r="J57" i="53"/>
  <c r="AB56" i="53"/>
  <c r="M56" i="53"/>
  <c r="AE55" i="53"/>
  <c r="P54" i="53"/>
  <c r="D54" i="53"/>
  <c r="S53" i="53"/>
  <c r="V52" i="53"/>
  <c r="Y51" i="53"/>
  <c r="J51" i="53"/>
  <c r="AB50" i="53"/>
  <c r="M50" i="53"/>
  <c r="AE49" i="53"/>
  <c r="P48" i="53"/>
  <c r="D48" i="53"/>
  <c r="S47" i="53"/>
  <c r="V46" i="53"/>
  <c r="Y45" i="53"/>
  <c r="J45" i="53"/>
  <c r="AB44" i="53"/>
  <c r="M44" i="53"/>
  <c r="AE43" i="53"/>
  <c r="P42" i="53"/>
  <c r="D42" i="53"/>
  <c r="S41" i="53"/>
  <c r="V40" i="53"/>
  <c r="Y39" i="53"/>
  <c r="J39" i="53"/>
  <c r="M38" i="53"/>
  <c r="P36" i="53"/>
  <c r="D36" i="53"/>
  <c r="S35" i="53"/>
  <c r="V34" i="53"/>
  <c r="J33" i="53"/>
  <c r="M32" i="53"/>
  <c r="P30" i="53"/>
  <c r="D30" i="53"/>
  <c r="S29" i="53"/>
  <c r="V28" i="53"/>
  <c r="J27" i="53"/>
  <c r="M26" i="53"/>
  <c r="P24" i="53"/>
  <c r="D24" i="53"/>
  <c r="S23" i="53"/>
  <c r="V22" i="53"/>
  <c r="J21" i="53"/>
  <c r="M20" i="53"/>
  <c r="P18" i="53"/>
  <c r="D18" i="53"/>
  <c r="S17" i="53"/>
  <c r="V16" i="53"/>
  <c r="J15" i="53"/>
  <c r="M14" i="53"/>
  <c r="P12" i="53"/>
  <c r="D12" i="53"/>
  <c r="Y148" i="54"/>
  <c r="M148" i="54"/>
  <c r="AE147" i="54"/>
  <c r="D147" i="54"/>
  <c r="G146" i="54"/>
  <c r="Y145" i="54"/>
  <c r="M145" i="54"/>
  <c r="AE144" i="54"/>
  <c r="D144" i="54"/>
  <c r="G143" i="54"/>
  <c r="Y142" i="54"/>
  <c r="M142" i="54"/>
  <c r="AE141" i="54"/>
  <c r="D141" i="54"/>
  <c r="G140" i="54"/>
  <c r="Y139" i="54"/>
  <c r="M139" i="54"/>
  <c r="AE138" i="54"/>
  <c r="D138" i="54"/>
  <c r="G137" i="54"/>
  <c r="Y136" i="54"/>
  <c r="M136" i="54"/>
  <c r="AE135" i="54"/>
  <c r="D135" i="54"/>
  <c r="G134" i="54"/>
  <c r="Y133" i="54"/>
  <c r="M133" i="54"/>
  <c r="AE132" i="54"/>
  <c r="D132" i="54"/>
  <c r="G131" i="54"/>
  <c r="Y130" i="54"/>
  <c r="M130" i="54"/>
  <c r="AE129" i="54"/>
  <c r="D129" i="54"/>
  <c r="G128" i="54"/>
  <c r="Y127" i="54"/>
  <c r="M127" i="54"/>
  <c r="AE126" i="54"/>
  <c r="D126" i="54"/>
  <c r="G125" i="54"/>
  <c r="Y124" i="54"/>
  <c r="M124" i="54"/>
  <c r="AE123" i="54"/>
  <c r="D123" i="54"/>
  <c r="G122" i="54"/>
  <c r="Y121" i="54"/>
  <c r="M121" i="54"/>
  <c r="AE120" i="54"/>
  <c r="D120" i="54"/>
  <c r="G119" i="54"/>
  <c r="Y118" i="54"/>
  <c r="M118" i="54"/>
  <c r="AE117" i="54"/>
  <c r="D117" i="54"/>
  <c r="G116" i="54"/>
  <c r="Y115" i="54"/>
  <c r="M115" i="54"/>
  <c r="AE114" i="54"/>
  <c r="D114" i="54"/>
  <c r="G113" i="54"/>
  <c r="Y112" i="54"/>
  <c r="M112" i="54"/>
  <c r="AE111" i="54"/>
  <c r="D111" i="54"/>
  <c r="G110" i="54"/>
  <c r="Y109" i="54"/>
  <c r="M109" i="54"/>
  <c r="AE108" i="54"/>
  <c r="D108" i="54"/>
  <c r="G107" i="54"/>
  <c r="Y106" i="54"/>
  <c r="M106" i="54"/>
  <c r="AE105" i="54"/>
  <c r="D105" i="54"/>
  <c r="G104" i="54"/>
  <c r="Y103" i="54"/>
  <c r="M103" i="54"/>
  <c r="AE102" i="54"/>
  <c r="D102" i="54"/>
  <c r="G101" i="54"/>
  <c r="Y100" i="54"/>
  <c r="M100" i="54"/>
  <c r="AE99" i="54"/>
  <c r="D99" i="54"/>
  <c r="G98" i="54"/>
  <c r="Y97" i="54"/>
  <c r="M97" i="54"/>
  <c r="AE96" i="54"/>
  <c r="D96" i="54"/>
  <c r="G95" i="54"/>
  <c r="Y94" i="54"/>
  <c r="M94" i="54"/>
  <c r="AE93" i="54"/>
  <c r="D93" i="54"/>
  <c r="G92" i="54"/>
  <c r="Y91" i="54"/>
  <c r="M91" i="54"/>
  <c r="AE90" i="54"/>
  <c r="D90" i="54"/>
  <c r="G89" i="54"/>
  <c r="Y88" i="54"/>
  <c r="M88" i="54"/>
  <c r="AE87" i="54"/>
  <c r="D87" i="54"/>
  <c r="G86" i="54"/>
  <c r="Y85" i="54"/>
  <c r="M85" i="54"/>
  <c r="AE84" i="54"/>
  <c r="D84" i="54"/>
  <c r="G83" i="54"/>
  <c r="Y82" i="54"/>
  <c r="M82" i="54"/>
  <c r="AE81" i="54"/>
  <c r="D81" i="54"/>
  <c r="G80" i="54"/>
  <c r="Y79" i="54"/>
  <c r="M79" i="54"/>
  <c r="AE78" i="54"/>
  <c r="D78" i="54"/>
  <c r="G77" i="54"/>
  <c r="Y76" i="54"/>
  <c r="M76" i="54"/>
  <c r="AE75" i="54"/>
  <c r="D75" i="54"/>
  <c r="G74" i="54"/>
  <c r="Y73" i="54"/>
  <c r="M73" i="54"/>
  <c r="AE72" i="54"/>
  <c r="D72" i="54"/>
  <c r="G71" i="54"/>
  <c r="Y70" i="54"/>
  <c r="M70" i="54"/>
  <c r="AE69" i="54"/>
  <c r="D69" i="54"/>
  <c r="G68" i="54"/>
  <c r="Y67" i="54"/>
  <c r="M67" i="54"/>
  <c r="AE66" i="54"/>
  <c r="D66" i="54"/>
  <c r="G65" i="54"/>
  <c r="Y64" i="54"/>
  <c r="M64" i="54"/>
  <c r="AE63" i="54"/>
  <c r="D63" i="54"/>
  <c r="G62" i="54"/>
  <c r="Y61" i="54"/>
  <c r="M61" i="54"/>
  <c r="AE60" i="54"/>
  <c r="D60" i="54"/>
  <c r="G59" i="54"/>
  <c r="Y58" i="54"/>
  <c r="M58" i="54"/>
  <c r="AE57" i="54"/>
  <c r="D57" i="54"/>
  <c r="G56" i="54"/>
  <c r="Y55" i="54"/>
  <c r="M55" i="54"/>
  <c r="AE54" i="54"/>
  <c r="D54" i="54"/>
  <c r="G53" i="54"/>
  <c r="Y52" i="54"/>
  <c r="M52" i="54"/>
  <c r="AE51" i="54"/>
  <c r="D51" i="54"/>
  <c r="G50" i="54"/>
  <c r="Y49" i="54"/>
  <c r="M49" i="54"/>
  <c r="AE48" i="54"/>
  <c r="D48" i="54"/>
  <c r="G47" i="54"/>
  <c r="Y46" i="54"/>
  <c r="M46" i="54"/>
  <c r="AE45" i="54"/>
  <c r="D45" i="54"/>
  <c r="G44" i="54"/>
  <c r="Y43" i="54"/>
  <c r="M43" i="54"/>
  <c r="AE42" i="54"/>
  <c r="D42" i="54"/>
  <c r="G41" i="54"/>
  <c r="Y40" i="54"/>
  <c r="M40" i="54"/>
  <c r="D39" i="54"/>
  <c r="Y148" i="56"/>
  <c r="G148" i="56"/>
  <c r="V147" i="56"/>
  <c r="D147" i="56"/>
  <c r="S146" i="56"/>
  <c r="P145" i="56"/>
  <c r="AE144" i="56"/>
  <c r="M144" i="56"/>
  <c r="AB143" i="56"/>
  <c r="J143" i="56"/>
  <c r="Y142" i="56"/>
  <c r="G142" i="56"/>
  <c r="V141" i="56"/>
  <c r="D141" i="56"/>
  <c r="S140" i="56"/>
  <c r="P139" i="56"/>
  <c r="AE138" i="56"/>
  <c r="M138" i="56"/>
  <c r="AB137" i="56"/>
  <c r="J137" i="56"/>
  <c r="Y136" i="56"/>
  <c r="G136" i="56"/>
  <c r="V135" i="56"/>
  <c r="D135" i="56"/>
  <c r="S134" i="56"/>
  <c r="P133" i="56"/>
  <c r="AE132" i="56"/>
  <c r="M132" i="56"/>
  <c r="AB131" i="56"/>
  <c r="J131" i="56"/>
  <c r="Y130" i="56"/>
  <c r="G130" i="56"/>
  <c r="V129" i="56"/>
  <c r="D129" i="56"/>
  <c r="S128" i="56"/>
  <c r="P127" i="56"/>
  <c r="AE126" i="56"/>
  <c r="M126" i="56"/>
  <c r="AB125" i="56"/>
  <c r="J125" i="56"/>
  <c r="Y124" i="56"/>
  <c r="G124" i="56"/>
  <c r="V123" i="56"/>
  <c r="D123" i="56"/>
  <c r="S122" i="56"/>
  <c r="P121" i="56"/>
  <c r="AE120" i="56"/>
  <c r="M120" i="56"/>
  <c r="AB119" i="56"/>
  <c r="J119" i="56"/>
  <c r="Y118" i="56"/>
  <c r="G118" i="56"/>
  <c r="V117" i="56"/>
  <c r="D117" i="56"/>
  <c r="S116" i="56"/>
  <c r="P115" i="56"/>
  <c r="AE114" i="56"/>
  <c r="M114" i="56"/>
  <c r="AB113" i="56"/>
  <c r="J113" i="56"/>
  <c r="Y112" i="56"/>
  <c r="G112" i="56"/>
  <c r="V111" i="56"/>
  <c r="D111" i="56"/>
  <c r="S110" i="56"/>
  <c r="P109" i="56"/>
  <c r="AE108" i="56"/>
  <c r="M108" i="56"/>
  <c r="AB107" i="56"/>
  <c r="J107" i="56"/>
  <c r="Y106" i="56"/>
  <c r="G106" i="56"/>
  <c r="V105" i="56"/>
  <c r="D105" i="56"/>
  <c r="S104" i="56"/>
  <c r="P103" i="56"/>
  <c r="AE102" i="56"/>
  <c r="M102" i="56"/>
  <c r="AB101" i="56"/>
  <c r="J101" i="56"/>
  <c r="Y100" i="56"/>
  <c r="G100" i="56"/>
  <c r="V99" i="56"/>
  <c r="D99" i="56"/>
  <c r="S98" i="56"/>
  <c r="P97" i="56"/>
  <c r="AE96" i="56"/>
  <c r="M96" i="56"/>
  <c r="D96" i="56"/>
  <c r="S95" i="56"/>
  <c r="P94" i="56"/>
  <c r="AE93" i="56"/>
  <c r="M93" i="56"/>
  <c r="AB92" i="56"/>
  <c r="J92" i="56"/>
  <c r="Y91" i="56"/>
  <c r="G91" i="56"/>
  <c r="V90" i="56"/>
  <c r="D90" i="56"/>
  <c r="S89" i="56"/>
  <c r="P88" i="56"/>
  <c r="AE87" i="56"/>
  <c r="M87" i="56"/>
  <c r="AB86" i="56"/>
  <c r="J86" i="56"/>
  <c r="Y85" i="56"/>
  <c r="G85" i="56"/>
  <c r="V84" i="56"/>
  <c r="D84" i="56"/>
  <c r="S83" i="56"/>
  <c r="P82" i="56"/>
  <c r="AE81" i="56"/>
  <c r="M81" i="56"/>
  <c r="AB80" i="56"/>
  <c r="J80" i="56"/>
  <c r="Y79" i="56"/>
  <c r="G79" i="56"/>
  <c r="V78" i="56"/>
  <c r="D78" i="56"/>
  <c r="S77" i="56"/>
  <c r="P76" i="56"/>
  <c r="AE75" i="56"/>
  <c r="M75" i="56"/>
  <c r="AB74" i="56"/>
  <c r="J74" i="56"/>
  <c r="Y73" i="56"/>
  <c r="G73" i="56"/>
  <c r="V72" i="56"/>
  <c r="D72" i="56"/>
  <c r="S71" i="56"/>
  <c r="P70" i="56"/>
  <c r="AE69" i="56"/>
  <c r="M69" i="56"/>
  <c r="AB68" i="56"/>
  <c r="J68" i="56"/>
  <c r="Y67" i="56"/>
  <c r="G67" i="56"/>
  <c r="V66" i="56"/>
  <c r="D66" i="56"/>
  <c r="S65" i="56"/>
  <c r="P64" i="56"/>
  <c r="AE63" i="56"/>
  <c r="M63" i="56"/>
  <c r="AB62" i="56"/>
  <c r="J62" i="56"/>
  <c r="Y61" i="56"/>
  <c r="G61" i="56"/>
  <c r="V60" i="56"/>
  <c r="D60" i="56"/>
  <c r="S59" i="56"/>
  <c r="P58" i="56"/>
  <c r="AE57" i="56"/>
  <c r="M57" i="56"/>
  <c r="AB56" i="56"/>
  <c r="J56" i="56"/>
  <c r="Y55" i="56"/>
  <c r="G55" i="56"/>
  <c r="V54" i="56"/>
  <c r="D54" i="56"/>
  <c r="S53" i="56"/>
  <c r="P52" i="56"/>
  <c r="AE51" i="56"/>
  <c r="M51" i="56"/>
  <c r="AB50" i="56"/>
  <c r="J50" i="56"/>
  <c r="Y49" i="56"/>
  <c r="G49" i="56"/>
  <c r="V48" i="56"/>
  <c r="D48" i="56"/>
  <c r="S47" i="56"/>
  <c r="P46" i="56"/>
  <c r="AE45" i="56"/>
  <c r="M45" i="56"/>
  <c r="AB44" i="56"/>
  <c r="J44" i="56"/>
  <c r="Y43" i="56"/>
  <c r="G43" i="56"/>
  <c r="V42" i="56"/>
  <c r="D42" i="56"/>
  <c r="S41" i="56"/>
  <c r="P40" i="56"/>
  <c r="AE39" i="56"/>
  <c r="M39" i="56"/>
  <c r="AB148" i="59"/>
  <c r="M148" i="59"/>
  <c r="P147" i="59"/>
  <c r="D147" i="59"/>
  <c r="V146" i="59"/>
  <c r="J146" i="59"/>
  <c r="AB145" i="59"/>
  <c r="M145" i="59"/>
  <c r="P144" i="59"/>
  <c r="D144" i="59"/>
  <c r="V143" i="59"/>
  <c r="J143" i="59"/>
  <c r="AB142" i="59"/>
  <c r="M142" i="59"/>
  <c r="P141" i="59"/>
  <c r="D141" i="59"/>
  <c r="V140" i="59"/>
  <c r="J140" i="59"/>
  <c r="AB139" i="59"/>
  <c r="M139" i="59"/>
  <c r="P138" i="59"/>
  <c r="D138" i="59"/>
  <c r="V137" i="59"/>
  <c r="J137" i="59"/>
  <c r="AB136" i="59"/>
  <c r="M136" i="59"/>
  <c r="P135" i="59"/>
  <c r="D135" i="59"/>
  <c r="V134" i="59"/>
  <c r="J134" i="59"/>
  <c r="AB133" i="59"/>
  <c r="M133" i="59"/>
  <c r="P132" i="59"/>
  <c r="D132" i="59"/>
  <c r="V131" i="59"/>
  <c r="J131" i="59"/>
  <c r="AB130" i="59"/>
  <c r="M130" i="59"/>
  <c r="P129" i="59"/>
  <c r="D129" i="59"/>
  <c r="V128" i="59"/>
  <c r="J128" i="59"/>
  <c r="AB127" i="59"/>
  <c r="M127" i="59"/>
  <c r="P126" i="59"/>
  <c r="D126" i="59"/>
  <c r="V125" i="59"/>
  <c r="J125" i="59"/>
  <c r="AB124" i="59"/>
  <c r="M124" i="59"/>
  <c r="P123" i="59"/>
  <c r="D123" i="59"/>
  <c r="V122" i="59"/>
  <c r="J122" i="59"/>
  <c r="AB121" i="59"/>
  <c r="M121" i="59"/>
  <c r="P120" i="59"/>
  <c r="D120" i="59"/>
  <c r="V119" i="59"/>
  <c r="J119" i="59"/>
  <c r="AB118" i="59"/>
  <c r="M118" i="59"/>
  <c r="P117" i="59"/>
  <c r="D117" i="59"/>
  <c r="V116" i="59"/>
  <c r="J116" i="59"/>
  <c r="AB115" i="59"/>
  <c r="M115" i="59"/>
  <c r="P114" i="59"/>
  <c r="D114" i="59"/>
  <c r="V113" i="59"/>
  <c r="J113" i="59"/>
  <c r="AB112" i="59"/>
  <c r="M112" i="59"/>
  <c r="P111" i="59"/>
  <c r="D111" i="59"/>
  <c r="V110" i="59"/>
  <c r="J110" i="59"/>
  <c r="AB109" i="59"/>
  <c r="M109" i="59"/>
  <c r="P108" i="59"/>
  <c r="D108" i="59"/>
  <c r="V107" i="59"/>
  <c r="J107" i="59"/>
  <c r="AB106" i="59"/>
  <c r="M106" i="59"/>
  <c r="P105" i="59"/>
  <c r="D105" i="59"/>
  <c r="V104" i="59"/>
  <c r="J104" i="59"/>
  <c r="AB103" i="59"/>
  <c r="M103" i="59"/>
  <c r="P102" i="59"/>
  <c r="D102" i="59"/>
  <c r="V101" i="59"/>
  <c r="J101" i="59"/>
  <c r="AB100" i="59"/>
  <c r="M100" i="59"/>
  <c r="P99" i="59"/>
  <c r="D99" i="59"/>
  <c r="V98" i="59"/>
  <c r="J98" i="59"/>
  <c r="AB97" i="59"/>
  <c r="M97" i="59"/>
  <c r="P96" i="59"/>
  <c r="D96" i="59"/>
  <c r="V95" i="59"/>
  <c r="J95" i="59"/>
  <c r="AB94" i="59"/>
  <c r="M94" i="59"/>
  <c r="P93" i="59"/>
  <c r="D93" i="59"/>
  <c r="V92" i="59"/>
  <c r="J92" i="59"/>
  <c r="AB91" i="59"/>
  <c r="M91" i="59"/>
  <c r="P90" i="59"/>
  <c r="D90" i="59"/>
  <c r="V89" i="59"/>
  <c r="J89" i="59"/>
  <c r="AB88" i="59"/>
  <c r="M88" i="59"/>
  <c r="P87" i="59"/>
  <c r="D87" i="59"/>
  <c r="V86" i="59"/>
  <c r="J86" i="59"/>
  <c r="AB85" i="59"/>
  <c r="M85" i="59"/>
  <c r="P84" i="59"/>
  <c r="D84" i="59"/>
  <c r="V83" i="59"/>
  <c r="J83" i="59"/>
  <c r="AB82" i="59"/>
  <c r="M82" i="59"/>
  <c r="P81" i="59"/>
  <c r="D81" i="59"/>
  <c r="V80" i="59"/>
  <c r="J80" i="59"/>
  <c r="AB79" i="59"/>
  <c r="M79" i="59"/>
  <c r="P78" i="59"/>
  <c r="D78" i="59"/>
  <c r="V77" i="59"/>
  <c r="J77" i="59"/>
  <c r="AB76" i="59"/>
  <c r="M76" i="59"/>
  <c r="P75" i="59"/>
  <c r="D75" i="59"/>
  <c r="V74" i="59"/>
  <c r="J74" i="59"/>
  <c r="AB73" i="59"/>
  <c r="M73" i="59"/>
  <c r="P72" i="59"/>
  <c r="D72" i="59"/>
  <c r="V71" i="59"/>
  <c r="J71" i="59"/>
  <c r="AB70" i="59"/>
  <c r="M70" i="59"/>
  <c r="P69" i="59"/>
  <c r="D69" i="59"/>
  <c r="V68" i="59"/>
  <c r="J68" i="59"/>
  <c r="AB67" i="59"/>
  <c r="M67" i="59"/>
  <c r="P66" i="59"/>
  <c r="D66" i="59"/>
  <c r="V65" i="59"/>
  <c r="J65" i="59"/>
  <c r="AB64" i="59"/>
  <c r="M64" i="59"/>
  <c r="P63" i="59"/>
  <c r="D63" i="59"/>
  <c r="V62" i="59"/>
  <c r="J62" i="59"/>
  <c r="AB61" i="59"/>
  <c r="M61" i="59"/>
  <c r="P60" i="59"/>
  <c r="D60" i="59"/>
  <c r="V59" i="59"/>
  <c r="J59" i="59"/>
  <c r="AB58" i="59"/>
  <c r="M58" i="59"/>
  <c r="P57" i="59"/>
  <c r="D57" i="59"/>
  <c r="V56" i="59"/>
  <c r="J56" i="59"/>
  <c r="AB55" i="59"/>
  <c r="M55" i="59"/>
  <c r="P54" i="59"/>
  <c r="D54" i="59"/>
  <c r="V53" i="59"/>
  <c r="J53" i="59"/>
  <c r="AB52" i="59"/>
  <c r="M52" i="59"/>
  <c r="P51" i="59"/>
  <c r="D51" i="59"/>
  <c r="V50" i="59"/>
  <c r="J50" i="59"/>
  <c r="AB49" i="59"/>
  <c r="M49" i="59"/>
  <c r="P48" i="59"/>
  <c r="D48" i="59"/>
  <c r="V47" i="59"/>
  <c r="J47" i="59"/>
  <c r="AB46" i="59"/>
  <c r="M46" i="59"/>
  <c r="P45" i="59"/>
  <c r="D45" i="59"/>
  <c r="V44" i="59"/>
  <c r="J44" i="59"/>
  <c r="AB43" i="59"/>
  <c r="M43" i="59"/>
  <c r="P42" i="59"/>
  <c r="D42" i="59"/>
  <c r="V41" i="59"/>
  <c r="J41" i="59"/>
  <c r="AB40" i="59"/>
  <c r="M40" i="59"/>
  <c r="P39" i="59"/>
  <c r="D39" i="59"/>
  <c r="P148" i="58"/>
  <c r="AE147" i="58"/>
  <c r="M147" i="58"/>
  <c r="AB146" i="58"/>
  <c r="J146" i="58"/>
  <c r="Y145" i="58"/>
  <c r="G145" i="58"/>
  <c r="V144" i="58"/>
  <c r="D144" i="58"/>
  <c r="S143" i="58"/>
  <c r="P142" i="58"/>
  <c r="AE141" i="58"/>
  <c r="M141" i="58"/>
  <c r="AB140" i="58"/>
  <c r="J140" i="58"/>
  <c r="Y139" i="58"/>
  <c r="G139" i="58"/>
  <c r="V138" i="58"/>
  <c r="D138" i="58"/>
  <c r="S137" i="58"/>
  <c r="P136" i="58"/>
  <c r="AE135" i="58"/>
  <c r="M135" i="58"/>
  <c r="AB134" i="58"/>
  <c r="J134" i="58"/>
  <c r="Y133" i="58"/>
  <c r="AE129" i="59"/>
  <c r="S128" i="59"/>
  <c r="G128" i="59"/>
  <c r="Y127" i="59"/>
  <c r="AE126" i="59"/>
  <c r="S125" i="59"/>
  <c r="G125" i="59"/>
  <c r="Y124" i="59"/>
  <c r="AE123" i="59"/>
  <c r="S122" i="59"/>
  <c r="G122" i="59"/>
  <c r="Y121" i="59"/>
  <c r="AE120" i="59"/>
  <c r="S119" i="59"/>
  <c r="G119" i="59"/>
  <c r="Y118" i="59"/>
  <c r="AE117" i="59"/>
  <c r="S116" i="59"/>
  <c r="G116" i="59"/>
  <c r="Y115" i="59"/>
  <c r="AE114" i="59"/>
  <c r="S113" i="59"/>
  <c r="G113" i="59"/>
  <c r="Y112" i="59"/>
  <c r="AE111" i="59"/>
  <c r="S110" i="59"/>
  <c r="G110" i="59"/>
  <c r="Y109" i="59"/>
  <c r="AE108" i="59"/>
  <c r="S107" i="59"/>
  <c r="G107" i="59"/>
  <c r="Y106" i="59"/>
  <c r="AE105" i="59"/>
  <c r="S104" i="59"/>
  <c r="G104" i="59"/>
  <c r="Y103" i="59"/>
  <c r="AE102" i="59"/>
  <c r="S101" i="59"/>
  <c r="G101" i="59"/>
  <c r="Y100" i="59"/>
  <c r="AE99" i="59"/>
  <c r="S98" i="59"/>
  <c r="G98" i="59"/>
  <c r="Y97" i="59"/>
  <c r="AE96" i="59"/>
  <c r="S95" i="59"/>
  <c r="G95" i="59"/>
  <c r="Y94" i="59"/>
  <c r="AE93" i="59"/>
  <c r="S92" i="59"/>
  <c r="G92" i="59"/>
  <c r="Y91" i="59"/>
  <c r="AE90" i="59"/>
  <c r="S89" i="59"/>
  <c r="G89" i="59"/>
  <c r="Y88" i="59"/>
  <c r="AE87" i="59"/>
  <c r="S86" i="59"/>
  <c r="G86" i="59"/>
  <c r="Y85" i="59"/>
  <c r="AE84" i="59"/>
  <c r="S83" i="59"/>
  <c r="G83" i="59"/>
  <c r="Y82" i="59"/>
  <c r="AE81" i="59"/>
  <c r="S80" i="59"/>
  <c r="G80" i="59"/>
  <c r="Y79" i="59"/>
  <c r="AE78" i="59"/>
  <c r="S77" i="59"/>
  <c r="G77" i="59"/>
  <c r="Y76" i="59"/>
  <c r="AE75" i="59"/>
  <c r="S74" i="59"/>
  <c r="G74" i="59"/>
  <c r="Y73" i="59"/>
  <c r="AE72" i="59"/>
  <c r="S71" i="59"/>
  <c r="G71" i="59"/>
  <c r="Y70" i="59"/>
  <c r="AE69" i="59"/>
  <c r="S68" i="59"/>
  <c r="G68" i="59"/>
  <c r="Y67" i="59"/>
  <c r="AE66" i="59"/>
  <c r="S65" i="59"/>
  <c r="G65" i="59"/>
  <c r="Y64" i="59"/>
  <c r="AE63" i="59"/>
  <c r="S62" i="59"/>
  <c r="G62" i="59"/>
  <c r="Y61" i="59"/>
  <c r="AE60" i="59"/>
  <c r="S59" i="59"/>
  <c r="G59" i="59"/>
  <c r="Y58" i="59"/>
  <c r="AE57" i="59"/>
  <c r="S56" i="59"/>
  <c r="G56" i="59"/>
  <c r="Y55" i="59"/>
  <c r="AE54" i="59"/>
  <c r="S53" i="59"/>
  <c r="G53" i="59"/>
  <c r="Y52" i="59"/>
  <c r="AE51" i="59"/>
  <c r="S50" i="59"/>
  <c r="G50" i="59"/>
  <c r="Y49" i="59"/>
  <c r="AE48" i="59"/>
  <c r="S47" i="59"/>
  <c r="G47" i="59"/>
  <c r="Y46" i="59"/>
  <c r="AE45" i="59"/>
  <c r="S44" i="59"/>
  <c r="G44" i="59"/>
  <c r="Y43" i="59"/>
  <c r="AE42" i="59"/>
  <c r="S41" i="59"/>
  <c r="G41" i="59"/>
  <c r="Y40" i="59"/>
  <c r="AE39" i="59"/>
  <c r="AE148" i="58"/>
  <c r="M148" i="58"/>
  <c r="AB147" i="58"/>
  <c r="J147" i="58"/>
  <c r="Y146" i="58"/>
  <c r="G146" i="58"/>
  <c r="V145" i="58"/>
  <c r="D145" i="58"/>
  <c r="S144" i="58"/>
  <c r="P143" i="58"/>
  <c r="AE142" i="58"/>
  <c r="M142" i="58"/>
  <c r="AB141" i="58"/>
  <c r="J141" i="58"/>
  <c r="Y140" i="58"/>
  <c r="G140" i="58"/>
  <c r="V139" i="58"/>
  <c r="D139" i="58"/>
  <c r="S138" i="58"/>
  <c r="P137" i="58"/>
  <c r="AE136" i="58"/>
  <c r="M136" i="58"/>
  <c r="AB135" i="58"/>
  <c r="J135" i="58"/>
  <c r="Y134" i="58"/>
  <c r="G134" i="58"/>
  <c r="V133" i="58"/>
  <c r="AE95" i="56"/>
  <c r="M95" i="56"/>
  <c r="AB94" i="56"/>
  <c r="J94" i="56"/>
  <c r="Y93" i="56"/>
  <c r="G93" i="56"/>
  <c r="V92" i="56"/>
  <c r="D92" i="56"/>
  <c r="S91" i="56"/>
  <c r="P90" i="56"/>
  <c r="AE89" i="56"/>
  <c r="M89" i="56"/>
  <c r="AB88" i="56"/>
  <c r="J88" i="56"/>
  <c r="Y87" i="56"/>
  <c r="G87" i="56"/>
  <c r="V86" i="56"/>
  <c r="D86" i="56"/>
  <c r="S85" i="56"/>
  <c r="P84" i="56"/>
  <c r="AE83" i="56"/>
  <c r="M83" i="56"/>
  <c r="AB82" i="56"/>
  <c r="J82" i="56"/>
  <c r="Y81" i="56"/>
  <c r="G81" i="56"/>
  <c r="V80" i="56"/>
  <c r="D80" i="56"/>
  <c r="S79" i="56"/>
  <c r="P78" i="56"/>
  <c r="AE77" i="56"/>
  <c r="M77" i="56"/>
  <c r="AB76" i="56"/>
  <c r="J76" i="56"/>
  <c r="Y75" i="56"/>
  <c r="G75" i="56"/>
  <c r="V74" i="56"/>
  <c r="D74" i="56"/>
  <c r="S73" i="56"/>
  <c r="P72" i="56"/>
  <c r="AE71" i="56"/>
  <c r="M71" i="56"/>
  <c r="AB70" i="56"/>
  <c r="J70" i="56"/>
  <c r="Y69" i="56"/>
  <c r="G69" i="56"/>
  <c r="V68" i="56"/>
  <c r="P66" i="56"/>
  <c r="AB95" i="56"/>
  <c r="J95" i="56"/>
  <c r="Y94" i="56"/>
  <c r="G94" i="56"/>
  <c r="V93" i="56"/>
  <c r="D93" i="56"/>
  <c r="S92" i="56"/>
  <c r="P91" i="56"/>
  <c r="AE90" i="56"/>
  <c r="M90" i="56"/>
  <c r="AB89" i="56"/>
  <c r="J89" i="56"/>
  <c r="Y88" i="56"/>
  <c r="G88" i="56"/>
  <c r="V87" i="56"/>
  <c r="D87" i="56"/>
  <c r="S86" i="56"/>
  <c r="P85" i="56"/>
  <c r="AE84" i="56"/>
  <c r="M84" i="56"/>
  <c r="AB83" i="56"/>
  <c r="J83" i="56"/>
  <c r="Y82" i="56"/>
  <c r="G82" i="56"/>
  <c r="V81" i="56"/>
  <c r="D81" i="56"/>
  <c r="S80" i="56"/>
  <c r="P79" i="56"/>
  <c r="AE78" i="56"/>
  <c r="M78" i="56"/>
  <c r="AB77" i="56"/>
  <c r="J77" i="56"/>
  <c r="Y76" i="56"/>
  <c r="G76" i="56"/>
  <c r="V75" i="56"/>
  <c r="D75" i="56"/>
  <c r="S74" i="56"/>
  <c r="P73" i="56"/>
  <c r="AE72" i="56"/>
  <c r="M72" i="56"/>
  <c r="AB71" i="56"/>
  <c r="J71" i="56"/>
  <c r="Y70" i="56"/>
  <c r="G70" i="56"/>
  <c r="V69" i="56"/>
  <c r="D69" i="56"/>
  <c r="S68" i="56"/>
  <c r="P67" i="56"/>
  <c r="AE66" i="56"/>
  <c r="M66" i="56"/>
  <c r="AB65" i="56"/>
  <c r="J65" i="56"/>
  <c r="Y64" i="56"/>
  <c r="G64" i="56"/>
  <c r="V63" i="56"/>
  <c r="D63" i="56"/>
  <c r="S62" i="56"/>
  <c r="P61" i="56"/>
  <c r="AE60" i="56"/>
  <c r="M60" i="56"/>
  <c r="AB59" i="56"/>
  <c r="J59" i="56"/>
  <c r="Y58" i="56"/>
  <c r="G58" i="56"/>
  <c r="V57" i="56"/>
  <c r="D57" i="56"/>
  <c r="S56" i="56"/>
  <c r="P55" i="56"/>
  <c r="AE54" i="56"/>
  <c r="M54" i="56"/>
  <c r="AB53" i="56"/>
  <c r="J53" i="56"/>
  <c r="Y52" i="56"/>
  <c r="G52" i="56"/>
  <c r="V51" i="56"/>
  <c r="D51" i="56"/>
  <c r="S50" i="56"/>
  <c r="P49" i="56"/>
  <c r="AE48" i="56"/>
  <c r="M48" i="56"/>
  <c r="AB47" i="56"/>
  <c r="J47" i="56"/>
  <c r="Y46" i="56"/>
  <c r="G46" i="56"/>
  <c r="V45" i="56"/>
  <c r="D45" i="56"/>
  <c r="S44" i="56"/>
  <c r="P43" i="56"/>
  <c r="AE42" i="56"/>
  <c r="M42" i="56"/>
  <c r="AB41" i="56"/>
  <c r="J41" i="56"/>
  <c r="Y40" i="56"/>
  <c r="G40" i="56"/>
  <c r="V39" i="56"/>
  <c r="D39" i="56"/>
  <c r="S148" i="59"/>
  <c r="G148" i="59"/>
  <c r="Y147" i="59"/>
  <c r="AE146" i="59"/>
  <c r="S145" i="59"/>
  <c r="G145" i="59"/>
  <c r="Y144" i="59"/>
  <c r="AE143" i="59"/>
  <c r="S142" i="59"/>
  <c r="G142" i="59"/>
  <c r="Y141" i="59"/>
  <c r="AE140" i="59"/>
  <c r="S139" i="59"/>
  <c r="G139" i="59"/>
  <c r="Y138" i="59"/>
  <c r="AE137" i="59"/>
  <c r="S136" i="59"/>
  <c r="G136" i="59"/>
  <c r="Y135" i="59"/>
  <c r="AE134" i="59"/>
  <c r="S133" i="59"/>
  <c r="G133" i="59"/>
  <c r="Y132" i="59"/>
  <c r="AE131" i="59"/>
  <c r="S130" i="59"/>
  <c r="G130" i="59"/>
  <c r="Y129" i="59"/>
  <c r="AE128" i="59"/>
  <c r="S127" i="59"/>
  <c r="G127" i="59"/>
  <c r="Y126" i="59"/>
  <c r="AE125" i="59"/>
  <c r="S124" i="59"/>
  <c r="G124" i="59"/>
  <c r="Y123" i="59"/>
  <c r="AE122" i="59"/>
  <c r="S121" i="59"/>
  <c r="G121" i="59"/>
  <c r="Y120" i="59"/>
  <c r="AE119" i="59"/>
  <c r="S118" i="59"/>
  <c r="G118" i="59"/>
  <c r="Y117" i="59"/>
  <c r="AE116" i="59"/>
  <c r="S115" i="59"/>
  <c r="G115" i="59"/>
  <c r="Y114" i="59"/>
  <c r="AE113" i="59"/>
  <c r="S112" i="59"/>
  <c r="G112" i="59"/>
  <c r="Y111" i="59"/>
  <c r="AE110" i="59"/>
  <c r="S109" i="59"/>
  <c r="G109" i="59"/>
  <c r="Y108" i="59"/>
  <c r="AE107" i="59"/>
  <c r="S106" i="59"/>
  <c r="G106" i="59"/>
  <c r="Y105" i="59"/>
  <c r="AE104" i="59"/>
  <c r="S103" i="59"/>
  <c r="G103" i="59"/>
  <c r="Y102" i="59"/>
  <c r="AE101" i="59"/>
  <c r="S100" i="59"/>
  <c r="G100" i="59"/>
  <c r="Y99" i="59"/>
  <c r="AE98" i="59"/>
  <c r="S97" i="59"/>
  <c r="G97" i="59"/>
  <c r="Y96" i="59"/>
  <c r="AE95" i="59"/>
  <c r="S94" i="59"/>
  <c r="G94" i="59"/>
  <c r="Y93" i="59"/>
  <c r="AE92" i="59"/>
  <c r="S91" i="59"/>
  <c r="G91" i="59"/>
  <c r="Y90" i="59"/>
  <c r="AE89" i="59"/>
  <c r="S88" i="59"/>
  <c r="G88" i="59"/>
  <c r="Y87" i="59"/>
  <c r="AE86" i="59"/>
  <c r="S85" i="59"/>
  <c r="G85" i="59"/>
  <c r="Y84" i="59"/>
  <c r="AE83" i="59"/>
  <c r="S82" i="59"/>
  <c r="G82" i="59"/>
  <c r="Y81" i="59"/>
  <c r="AE80" i="59"/>
  <c r="S79" i="59"/>
  <c r="G79" i="59"/>
  <c r="Y78" i="59"/>
  <c r="AE77" i="59"/>
  <c r="S76" i="59"/>
  <c r="G76" i="59"/>
  <c r="Y75" i="59"/>
  <c r="AE74" i="59"/>
  <c r="S73" i="59"/>
  <c r="G73" i="59"/>
  <c r="Y72" i="59"/>
  <c r="AE71" i="59"/>
  <c r="S70" i="59"/>
  <c r="G70" i="59"/>
  <c r="Y69" i="59"/>
  <c r="AE68" i="59"/>
  <c r="S67" i="59"/>
  <c r="G67" i="59"/>
  <c r="Y66" i="59"/>
  <c r="AE65" i="59"/>
  <c r="S64" i="59"/>
  <c r="G64" i="59"/>
  <c r="Y63" i="59"/>
  <c r="AE62" i="59"/>
  <c r="S61" i="59"/>
  <c r="G61" i="59"/>
  <c r="Y60" i="59"/>
  <c r="AE59" i="59"/>
  <c r="S58" i="59"/>
  <c r="G58" i="59"/>
  <c r="Y57" i="59"/>
  <c r="AE56" i="59"/>
  <c r="S55" i="59"/>
  <c r="G55" i="59"/>
  <c r="Y54" i="59"/>
  <c r="AE53" i="59"/>
  <c r="S52" i="59"/>
  <c r="G52" i="59"/>
  <c r="Y51" i="59"/>
  <c r="AE50" i="59"/>
  <c r="S49" i="59"/>
  <c r="G49" i="59"/>
  <c r="Y48" i="59"/>
  <c r="AE47" i="59"/>
  <c r="S46" i="59"/>
  <c r="G46" i="59"/>
  <c r="Y45" i="59"/>
  <c r="AE44" i="59"/>
  <c r="S43" i="59"/>
  <c r="G43" i="59"/>
  <c r="Y42" i="59"/>
  <c r="AE41" i="59"/>
  <c r="S40" i="59"/>
  <c r="G40" i="59"/>
  <c r="Y39" i="59"/>
  <c r="Y148" i="58"/>
  <c r="G148" i="58"/>
  <c r="V147" i="58"/>
  <c r="D147" i="58"/>
  <c r="S146" i="58"/>
  <c r="P145" i="58"/>
  <c r="AE144" i="58"/>
  <c r="M144" i="58"/>
  <c r="AB143" i="58"/>
  <c r="J143" i="58"/>
  <c r="Y142" i="58"/>
  <c r="G142" i="58"/>
  <c r="V141" i="58"/>
  <c r="D141" i="58"/>
  <c r="S140" i="58"/>
  <c r="P139" i="58"/>
  <c r="AE138" i="58"/>
  <c r="M138" i="58"/>
  <c r="AB137" i="58"/>
  <c r="J137" i="58"/>
  <c r="Y136" i="58"/>
  <c r="G136" i="58"/>
  <c r="V135" i="58"/>
  <c r="D135" i="58"/>
  <c r="S134" i="58"/>
  <c r="P133" i="58"/>
  <c r="G133" i="58"/>
  <c r="V132" i="58"/>
  <c r="D132" i="58"/>
  <c r="S131" i="58"/>
  <c r="P130" i="58"/>
  <c r="AE129" i="58"/>
  <c r="M129" i="58"/>
  <c r="AB128" i="58"/>
  <c r="J128" i="58"/>
  <c r="Y127" i="58"/>
  <c r="G127" i="58"/>
  <c r="V126" i="58"/>
  <c r="D126" i="58"/>
  <c r="S125" i="58"/>
  <c r="P124" i="58"/>
  <c r="AE123" i="58"/>
  <c r="M123" i="58"/>
  <c r="AB122" i="58"/>
  <c r="J122" i="58"/>
  <c r="Y121" i="58"/>
  <c r="G121" i="58"/>
  <c r="V120" i="58"/>
  <c r="D120" i="58"/>
  <c r="S119" i="58"/>
  <c r="P118" i="58"/>
  <c r="AE117" i="58"/>
  <c r="M117" i="58"/>
  <c r="AB116" i="58"/>
  <c r="J116" i="58"/>
  <c r="Y115" i="58"/>
  <c r="G115" i="58"/>
  <c r="V114" i="58"/>
  <c r="D114" i="58"/>
  <c r="S113" i="58"/>
  <c r="P112" i="58"/>
  <c r="AE111" i="58"/>
  <c r="M111" i="58"/>
  <c r="AB110" i="58"/>
  <c r="J110" i="58"/>
  <c r="Y109" i="58"/>
  <c r="G109" i="58"/>
  <c r="V108" i="58"/>
  <c r="D108" i="58"/>
  <c r="S107" i="58"/>
  <c r="P106" i="58"/>
  <c r="AE105" i="58"/>
  <c r="M105" i="58"/>
  <c r="AB104" i="58"/>
  <c r="J104" i="58"/>
  <c r="Y103" i="58"/>
  <c r="G103" i="58"/>
  <c r="V102" i="58"/>
  <c r="D102" i="58"/>
  <c r="S101" i="58"/>
  <c r="P100" i="58"/>
  <c r="AE99" i="58"/>
  <c r="M99" i="58"/>
  <c r="AB98" i="58"/>
  <c r="J98" i="58"/>
  <c r="Y97" i="58"/>
  <c r="G97" i="58"/>
  <c r="V96" i="58"/>
  <c r="D96" i="58"/>
  <c r="S95" i="58"/>
  <c r="P94" i="58"/>
  <c r="AE93" i="58"/>
  <c r="M93" i="58"/>
  <c r="AB92" i="58"/>
  <c r="J92" i="58"/>
  <c r="Y91" i="58"/>
  <c r="G91" i="58"/>
  <c r="V90" i="58"/>
  <c r="D90" i="58"/>
  <c r="S89" i="58"/>
  <c r="P88" i="58"/>
  <c r="AE87" i="58"/>
  <c r="M87" i="58"/>
  <c r="AB86" i="58"/>
  <c r="J86" i="58"/>
  <c r="Y85" i="58"/>
  <c r="G85" i="58"/>
  <c r="V84" i="58"/>
  <c r="D84" i="58"/>
  <c r="S83" i="58"/>
  <c r="P82" i="58"/>
  <c r="AE81" i="58"/>
  <c r="M81" i="58"/>
  <c r="AB80" i="58"/>
  <c r="J80" i="58"/>
  <c r="Y79" i="58"/>
  <c r="G79" i="58"/>
  <c r="V78" i="58"/>
  <c r="D78" i="58"/>
  <c r="S77" i="58"/>
  <c r="P76" i="58"/>
  <c r="AE75" i="58"/>
  <c r="M75" i="58"/>
  <c r="AB74" i="58"/>
  <c r="J74" i="58"/>
  <c r="Y73" i="58"/>
  <c r="G73" i="58"/>
  <c r="V72" i="58"/>
  <c r="D72" i="58"/>
  <c r="S71" i="58"/>
  <c r="P70" i="58"/>
  <c r="AE69" i="58"/>
  <c r="M69" i="58"/>
  <c r="AB68" i="58"/>
  <c r="J68" i="58"/>
  <c r="Y67" i="58"/>
  <c r="G67" i="58"/>
  <c r="V66" i="58"/>
  <c r="D66" i="58"/>
  <c r="S65" i="58"/>
  <c r="P64" i="58"/>
  <c r="AE63" i="58"/>
  <c r="M63" i="58"/>
  <c r="AB62" i="58"/>
  <c r="J62" i="58"/>
  <c r="Y61" i="58"/>
  <c r="G61" i="58"/>
  <c r="V60" i="58"/>
  <c r="D60" i="58"/>
  <c r="S59" i="58"/>
  <c r="P58" i="58"/>
  <c r="AE57" i="58"/>
  <c r="M57" i="58"/>
  <c r="AB56" i="58"/>
  <c r="J56" i="58"/>
  <c r="Y55" i="58"/>
  <c r="G55" i="58"/>
  <c r="V54" i="58"/>
  <c r="D54" i="58"/>
  <c r="S53" i="58"/>
  <c r="P52" i="58"/>
  <c r="AE51" i="58"/>
  <c r="M51" i="58"/>
  <c r="AB50" i="58"/>
  <c r="J50" i="58"/>
  <c r="Y49" i="58"/>
  <c r="G49" i="58"/>
  <c r="V48" i="58"/>
  <c r="D48" i="58"/>
  <c r="S47" i="58"/>
  <c r="P46" i="58"/>
  <c r="AE45" i="58"/>
  <c r="M45" i="58"/>
  <c r="AB44" i="58"/>
  <c r="J44" i="58"/>
  <c r="Y43" i="58"/>
  <c r="G43" i="58"/>
  <c r="V42" i="58"/>
  <c r="D42" i="58"/>
  <c r="S41" i="58"/>
  <c r="P40" i="58"/>
  <c r="AE39" i="58"/>
  <c r="M39" i="58"/>
  <c r="P148" i="57"/>
  <c r="AE147" i="57"/>
  <c r="M147" i="57"/>
  <c r="AB146" i="57"/>
  <c r="J146" i="57"/>
  <c r="Y145" i="57"/>
  <c r="G145" i="57"/>
  <c r="V144" i="57"/>
  <c r="D144" i="57"/>
  <c r="S143" i="57"/>
  <c r="P142" i="57"/>
  <c r="AE141" i="57"/>
  <c r="M141" i="57"/>
  <c r="AB140" i="57"/>
  <c r="J140" i="57"/>
  <c r="Y139" i="57"/>
  <c r="G139" i="57"/>
  <c r="V138" i="57"/>
  <c r="D138" i="57"/>
  <c r="S137" i="57"/>
  <c r="P136" i="57"/>
  <c r="AE135" i="57"/>
  <c r="M135" i="57"/>
  <c r="AB134" i="57"/>
  <c r="J134" i="57"/>
  <c r="Y133" i="57"/>
  <c r="G133" i="57"/>
  <c r="V132" i="57"/>
  <c r="D132" i="57"/>
  <c r="S131" i="57"/>
  <c r="P130" i="57"/>
  <c r="AE129" i="57"/>
  <c r="M129" i="57"/>
  <c r="AB128" i="57"/>
  <c r="J128" i="57"/>
  <c r="Y127" i="57"/>
  <c r="G127" i="57"/>
  <c r="V126" i="57"/>
  <c r="D126" i="57"/>
  <c r="S125" i="57"/>
  <c r="P124" i="57"/>
  <c r="AE123" i="57"/>
  <c r="M123" i="57"/>
  <c r="AB122" i="57"/>
  <c r="J122" i="57"/>
  <c r="Y121" i="57"/>
  <c r="G121" i="57"/>
  <c r="V120" i="57"/>
  <c r="D120" i="57"/>
  <c r="S119" i="57"/>
  <c r="P118" i="57"/>
  <c r="AE117" i="57"/>
  <c r="M117" i="57"/>
  <c r="AB116" i="57"/>
  <c r="J116" i="57"/>
  <c r="Y115" i="57"/>
  <c r="G115" i="57"/>
  <c r="V114" i="57"/>
  <c r="D114" i="57"/>
  <c r="S113" i="57"/>
  <c r="P112" i="57"/>
  <c r="AE111" i="57"/>
  <c r="M111" i="57"/>
  <c r="AB110" i="57"/>
  <c r="J110" i="57"/>
  <c r="Y109" i="57"/>
  <c r="G109" i="57"/>
  <c r="V108" i="57"/>
  <c r="D108" i="57"/>
  <c r="S107" i="57"/>
  <c r="P106" i="57"/>
  <c r="AE105" i="57"/>
  <c r="M105" i="57"/>
  <c r="AB104" i="57"/>
  <c r="J104" i="57"/>
  <c r="Y103" i="57"/>
  <c r="G103" i="57"/>
  <c r="V102" i="57"/>
  <c r="D102" i="57"/>
  <c r="S101" i="57"/>
  <c r="P100" i="57"/>
  <c r="AE99" i="57"/>
  <c r="M99" i="57"/>
  <c r="AB98" i="57"/>
  <c r="J98" i="57"/>
  <c r="Y97" i="57"/>
  <c r="G97" i="57"/>
  <c r="V96" i="57"/>
  <c r="D96" i="57"/>
  <c r="S95" i="57"/>
  <c r="P94" i="57"/>
  <c r="AE93" i="57"/>
  <c r="M93" i="57"/>
  <c r="AB92" i="57"/>
  <c r="J92" i="57"/>
  <c r="Y91" i="57"/>
  <c r="G91" i="57"/>
  <c r="V90" i="57"/>
  <c r="D90" i="57"/>
  <c r="S89" i="57"/>
  <c r="P88" i="57"/>
  <c r="AE87" i="57"/>
  <c r="M87" i="57"/>
  <c r="AB86" i="57"/>
  <c r="J86" i="57"/>
  <c r="Y85" i="57"/>
  <c r="G85" i="57"/>
  <c r="V84" i="57"/>
  <c r="D84" i="57"/>
  <c r="S83" i="57"/>
  <c r="P82" i="57"/>
  <c r="AE81" i="57"/>
  <c r="M81" i="57"/>
  <c r="AB80" i="57"/>
  <c r="J80" i="57"/>
  <c r="Y79" i="57"/>
  <c r="G79" i="57"/>
  <c r="V78" i="57"/>
  <c r="D78" i="57"/>
  <c r="S77" i="57"/>
  <c r="P76" i="57"/>
  <c r="AE75" i="57"/>
  <c r="M75" i="57"/>
  <c r="AB74" i="57"/>
  <c r="J74" i="57"/>
  <c r="Y73" i="57"/>
  <c r="G73" i="57"/>
  <c r="V72" i="57"/>
  <c r="D72" i="57"/>
  <c r="S71" i="57"/>
  <c r="P70" i="57"/>
  <c r="AE69" i="57"/>
  <c r="M69" i="57"/>
  <c r="AB68" i="57"/>
  <c r="J68" i="57"/>
  <c r="Y67" i="57"/>
  <c r="G67" i="57"/>
  <c r="V66" i="57"/>
  <c r="D66" i="57"/>
  <c r="S65" i="57"/>
  <c r="P64" i="57"/>
  <c r="AE63" i="57"/>
  <c r="M63" i="57"/>
  <c r="AB62" i="57"/>
  <c r="J62" i="57"/>
  <c r="Y61" i="57"/>
  <c r="G61" i="57"/>
  <c r="V60" i="57"/>
  <c r="D60" i="57"/>
  <c r="S59" i="57"/>
  <c r="P58" i="57"/>
  <c r="AE57" i="57"/>
  <c r="M57" i="57"/>
  <c r="AB56" i="57"/>
  <c r="J56" i="57"/>
  <c r="Y55" i="57"/>
  <c r="G55" i="57"/>
  <c r="V54" i="57"/>
  <c r="D54" i="57"/>
  <c r="S53" i="57"/>
  <c r="P52" i="57"/>
  <c r="AE51" i="57"/>
  <c r="M51" i="57"/>
  <c r="AB50" i="57"/>
  <c r="J50" i="57"/>
  <c r="Y49" i="57"/>
  <c r="G49" i="57"/>
  <c r="V48" i="57"/>
  <c r="D48" i="57"/>
  <c r="S47" i="57"/>
  <c r="P46" i="57"/>
  <c r="AE45" i="57"/>
  <c r="M45" i="57"/>
  <c r="AB44" i="57"/>
  <c r="J44" i="57"/>
  <c r="Y43" i="57"/>
  <c r="G43" i="57"/>
  <c r="V42" i="57"/>
  <c r="D42" i="57"/>
  <c r="S41" i="57"/>
  <c r="P40" i="57"/>
  <c r="AE39" i="57"/>
  <c r="M39" i="57"/>
  <c r="D133" i="58"/>
  <c r="S132" i="58"/>
  <c r="P131" i="58"/>
  <c r="AE130" i="58"/>
  <c r="M130" i="58"/>
  <c r="AB129" i="58"/>
  <c r="J129" i="58"/>
  <c r="Y128" i="58"/>
  <c r="G128" i="58"/>
  <c r="V127" i="58"/>
  <c r="D127" i="58"/>
  <c r="S126" i="58"/>
  <c r="P125" i="58"/>
  <c r="AE124" i="58"/>
  <c r="M124" i="58"/>
  <c r="AB123" i="58"/>
  <c r="J123" i="58"/>
  <c r="Y122" i="58"/>
  <c r="G122" i="58"/>
  <c r="V121" i="58"/>
  <c r="D121" i="58"/>
  <c r="S120" i="58"/>
  <c r="P119" i="58"/>
  <c r="AE118" i="58"/>
  <c r="M118" i="58"/>
  <c r="AB117" i="58"/>
  <c r="J117" i="58"/>
  <c r="Y116" i="58"/>
  <c r="G116" i="58"/>
  <c r="V115" i="58"/>
  <c r="D115" i="58"/>
  <c r="S114" i="58"/>
  <c r="P113" i="58"/>
  <c r="AE112" i="58"/>
  <c r="M112" i="58"/>
  <c r="AB111" i="58"/>
  <c r="J111" i="58"/>
  <c r="Y110" i="58"/>
  <c r="G110" i="58"/>
  <c r="V109" i="58"/>
  <c r="D109" i="58"/>
  <c r="S108" i="58"/>
  <c r="P107" i="58"/>
  <c r="AE106" i="58"/>
  <c r="M106" i="58"/>
  <c r="AB105" i="58"/>
  <c r="J105" i="58"/>
  <c r="Y104" i="58"/>
  <c r="G104" i="58"/>
  <c r="V103" i="58"/>
  <c r="D103" i="58"/>
  <c r="S102" i="58"/>
  <c r="P101" i="58"/>
  <c r="AE100" i="58"/>
  <c r="M100" i="58"/>
  <c r="AB99" i="58"/>
  <c r="J99" i="58"/>
  <c r="Y98" i="58"/>
  <c r="G98" i="58"/>
  <c r="V97" i="58"/>
  <c r="D97" i="58"/>
  <c r="S96" i="58"/>
  <c r="P95" i="58"/>
  <c r="AE94" i="58"/>
  <c r="M94" i="58"/>
  <c r="AB93" i="58"/>
  <c r="J93" i="58"/>
  <c r="Y92" i="58"/>
  <c r="G92" i="58"/>
  <c r="V91" i="58"/>
  <c r="D91" i="58"/>
  <c r="S90" i="58"/>
  <c r="P89" i="58"/>
  <c r="AE88" i="58"/>
  <c r="M88" i="58"/>
  <c r="AB87" i="58"/>
  <c r="J87" i="58"/>
  <c r="Y86" i="58"/>
  <c r="G86" i="58"/>
  <c r="V85" i="58"/>
  <c r="D85" i="58"/>
  <c r="S84" i="58"/>
  <c r="P83" i="58"/>
  <c r="AE82" i="58"/>
  <c r="M82" i="58"/>
  <c r="AB81" i="58"/>
  <c r="J81" i="58"/>
  <c r="Y80" i="58"/>
  <c r="G80" i="58"/>
  <c r="V79" i="58"/>
  <c r="D79" i="58"/>
  <c r="S78" i="58"/>
  <c r="P77" i="58"/>
  <c r="AE76" i="58"/>
  <c r="M76" i="58"/>
  <c r="AB75" i="58"/>
  <c r="J75" i="58"/>
  <c r="Y74" i="58"/>
  <c r="G74" i="58"/>
  <c r="V73" i="58"/>
  <c r="D73" i="58"/>
  <c r="S72" i="58"/>
  <c r="P71" i="58"/>
  <c r="AE70" i="58"/>
  <c r="M70" i="58"/>
  <c r="AB69" i="58"/>
  <c r="J69" i="58"/>
  <c r="Y68" i="58"/>
  <c r="G68" i="58"/>
  <c r="V67" i="58"/>
  <c r="D67" i="58"/>
  <c r="S66" i="58"/>
  <c r="P65" i="58"/>
  <c r="AE64" i="58"/>
  <c r="M64" i="58"/>
  <c r="AB63" i="58"/>
  <c r="J63" i="58"/>
  <c r="Y62" i="58"/>
  <c r="G62" i="58"/>
  <c r="V61" i="58"/>
  <c r="D61" i="58"/>
  <c r="S60" i="58"/>
  <c r="P59" i="58"/>
  <c r="AE58" i="58"/>
  <c r="M58" i="58"/>
  <c r="AB57" i="58"/>
  <c r="J57" i="58"/>
  <c r="Y56" i="58"/>
  <c r="G56" i="58"/>
  <c r="V55" i="58"/>
  <c r="D55" i="58"/>
  <c r="S54" i="58"/>
  <c r="P53" i="58"/>
  <c r="AE52" i="58"/>
  <c r="M52" i="58"/>
  <c r="AB51" i="58"/>
  <c r="J51" i="58"/>
  <c r="Y50" i="58"/>
  <c r="G50" i="58"/>
  <c r="V49" i="58"/>
  <c r="D49" i="58"/>
  <c r="S48" i="58"/>
  <c r="P47" i="58"/>
  <c r="AE46" i="58"/>
  <c r="M46" i="58"/>
  <c r="AB45" i="58"/>
  <c r="J45" i="58"/>
  <c r="Y44" i="58"/>
  <c r="G44" i="58"/>
  <c r="V43" i="58"/>
  <c r="D43" i="58"/>
  <c r="S42" i="58"/>
  <c r="P41" i="58"/>
  <c r="AE40" i="58"/>
  <c r="M40" i="58"/>
  <c r="AB39" i="58"/>
  <c r="J39" i="58"/>
  <c r="AE148" i="57"/>
  <c r="M148" i="57"/>
  <c r="AB147" i="57"/>
  <c r="J147" i="57"/>
  <c r="Y146" i="57"/>
  <c r="G146" i="57"/>
  <c r="V145" i="57"/>
  <c r="D145" i="57"/>
  <c r="S144" i="57"/>
  <c r="P143" i="57"/>
  <c r="AE142" i="57"/>
  <c r="M142" i="57"/>
  <c r="AB141" i="57"/>
  <c r="J141" i="57"/>
  <c r="Y140" i="57"/>
  <c r="G140" i="57"/>
  <c r="V139" i="57"/>
  <c r="D139" i="57"/>
  <c r="S138" i="57"/>
  <c r="P137" i="57"/>
  <c r="AE136" i="57"/>
  <c r="M136" i="57"/>
  <c r="AB135" i="57"/>
  <c r="J135" i="57"/>
  <c r="Y134" i="57"/>
  <c r="G134" i="57"/>
  <c r="V133" i="57"/>
  <c r="D133" i="57"/>
  <c r="S132" i="57"/>
  <c r="P131" i="57"/>
  <c r="AE130" i="57"/>
  <c r="M130" i="57"/>
  <c r="AB129" i="57"/>
  <c r="J129" i="57"/>
  <c r="Y128" i="57"/>
  <c r="G128" i="57"/>
  <c r="V127" i="57"/>
  <c r="D127" i="57"/>
  <c r="S126" i="57"/>
  <c r="P125" i="57"/>
  <c r="AE124" i="57"/>
  <c r="M124" i="57"/>
  <c r="AB123" i="57"/>
  <c r="J123" i="57"/>
  <c r="Y122" i="57"/>
  <c r="G122" i="57"/>
  <c r="V121" i="57"/>
  <c r="D121" i="57"/>
  <c r="S120" i="57"/>
  <c r="P119" i="57"/>
  <c r="AE118" i="57"/>
  <c r="M118" i="57"/>
  <c r="AB117" i="57"/>
  <c r="J117" i="57"/>
  <c r="Y116" i="57"/>
  <c r="G116" i="57"/>
  <c r="V115" i="57"/>
  <c r="D115" i="57"/>
  <c r="S114" i="57"/>
  <c r="P113" i="57"/>
  <c r="AE112" i="57"/>
  <c r="M112" i="57"/>
  <c r="AB111" i="57"/>
  <c r="J111" i="57"/>
  <c r="Y110" i="57"/>
  <c r="G110" i="57"/>
  <c r="V109" i="57"/>
  <c r="D109" i="57"/>
  <c r="S108" i="57"/>
  <c r="P107" i="57"/>
  <c r="AE106" i="57"/>
  <c r="M106" i="57"/>
  <c r="AB105" i="57"/>
  <c r="J105" i="57"/>
  <c r="Y104" i="57"/>
  <c r="G104" i="57"/>
  <c r="V103" i="57"/>
  <c r="D103" i="57"/>
  <c r="S102" i="57"/>
  <c r="P101" i="57"/>
  <c r="AE100" i="57"/>
  <c r="M100" i="57"/>
  <c r="AB99" i="57"/>
  <c r="J99" i="57"/>
  <c r="Y98" i="57"/>
  <c r="G98" i="57"/>
  <c r="V97" i="57"/>
  <c r="D97" i="57"/>
  <c r="S96" i="57"/>
  <c r="P95" i="57"/>
  <c r="AE94" i="57"/>
  <c r="M94" i="57"/>
  <c r="AB93" i="57"/>
  <c r="J93" i="57"/>
  <c r="Y92" i="57"/>
  <c r="G92" i="57"/>
  <c r="V91" i="57"/>
  <c r="D91" i="57"/>
  <c r="S90" i="57"/>
  <c r="P89" i="57"/>
  <c r="AE88" i="57"/>
  <c r="M88" i="57"/>
  <c r="AB87" i="57"/>
  <c r="J87" i="57"/>
  <c r="Y86" i="57"/>
  <c r="G86" i="57"/>
  <c r="V85" i="57"/>
  <c r="D85" i="57"/>
  <c r="S84" i="57"/>
  <c r="P83" i="57"/>
  <c r="AE82" i="57"/>
  <c r="M82" i="57"/>
  <c r="AB81" i="57"/>
  <c r="J81" i="57"/>
  <c r="Y80" i="57"/>
  <c r="G80" i="57"/>
  <c r="V79" i="57"/>
  <c r="D79" i="57"/>
  <c r="S78" i="57"/>
  <c r="P77" i="57"/>
  <c r="AE76" i="57"/>
  <c r="M76" i="57"/>
  <c r="AB75" i="57"/>
  <c r="J75" i="57"/>
  <c r="Y74" i="57"/>
  <c r="G74" i="57"/>
  <c r="V73" i="57"/>
  <c r="D73" i="57"/>
  <c r="S72" i="57"/>
  <c r="P71" i="57"/>
  <c r="AE70" i="57"/>
  <c r="M70" i="57"/>
  <c r="AB69" i="57"/>
  <c r="J69" i="57"/>
  <c r="Y68" i="57"/>
  <c r="G68" i="57"/>
  <c r="V67" i="57"/>
  <c r="D67" i="57"/>
  <c r="S66" i="57"/>
  <c r="P65" i="57"/>
  <c r="AE64" i="57"/>
  <c r="M64" i="57"/>
  <c r="AB63" i="57"/>
  <c r="J63" i="57"/>
  <c r="Y62" i="57"/>
  <c r="G62" i="57"/>
  <c r="V61" i="57"/>
  <c r="D61" i="57"/>
  <c r="S60" i="57"/>
  <c r="P59" i="57"/>
  <c r="AE58" i="57"/>
  <c r="M58" i="57"/>
  <c r="AB57" i="57"/>
  <c r="J57" i="57"/>
  <c r="Y56" i="57"/>
  <c r="G56" i="57"/>
  <c r="V55" i="57"/>
  <c r="D55" i="57"/>
  <c r="S54" i="57"/>
  <c r="P53" i="57"/>
  <c r="AE52" i="57"/>
  <c r="M52" i="57"/>
  <c r="AB51" i="57"/>
  <c r="J51" i="57"/>
  <c r="Y50" i="57"/>
  <c r="G50" i="57"/>
  <c r="V49" i="57"/>
  <c r="D49" i="57"/>
  <c r="S48" i="57"/>
  <c r="P47" i="57"/>
  <c r="AE46" i="57"/>
  <c r="M46" i="57"/>
  <c r="AB45" i="57"/>
  <c r="J45" i="57"/>
  <c r="Y44" i="57"/>
  <c r="G44" i="57"/>
  <c r="V43" i="57"/>
  <c r="D43" i="57"/>
  <c r="S42" i="57"/>
  <c r="P41" i="57"/>
  <c r="AE40" i="57"/>
  <c r="M40" i="57"/>
  <c r="AB39" i="57"/>
  <c r="J39" i="57"/>
  <c r="AB148" i="57"/>
  <c r="J148" i="57"/>
  <c r="Y147" i="57"/>
  <c r="G147" i="57"/>
  <c r="V146" i="57"/>
  <c r="D146" i="57"/>
  <c r="S145" i="57"/>
  <c r="P144" i="57"/>
  <c r="AE143" i="57"/>
  <c r="M143" i="57"/>
  <c r="AB142" i="57"/>
  <c r="J142" i="57"/>
  <c r="Y141" i="57"/>
  <c r="G141" i="57"/>
  <c r="V140" i="57"/>
  <c r="D140" i="57"/>
  <c r="S139" i="57"/>
  <c r="P138" i="57"/>
  <c r="AE137" i="57"/>
  <c r="M137" i="57"/>
  <c r="AB136" i="57"/>
  <c r="J136" i="57"/>
  <c r="Y135" i="57"/>
  <c r="G135" i="57"/>
  <c r="V134" i="57"/>
  <c r="D134" i="57"/>
  <c r="S133" i="57"/>
  <c r="P132" i="57"/>
  <c r="AE131" i="57"/>
  <c r="M131" i="57"/>
  <c r="AB130" i="57"/>
  <c r="J130" i="57"/>
  <c r="Y129" i="57"/>
  <c r="G129" i="57"/>
  <c r="V128" i="57"/>
  <c r="D128" i="57"/>
  <c r="S127" i="57"/>
  <c r="P126" i="57"/>
  <c r="AE125" i="57"/>
  <c r="M125" i="57"/>
  <c r="AB124" i="57"/>
  <c r="J124" i="57"/>
  <c r="Y123" i="57"/>
  <c r="G123" i="57"/>
  <c r="V122" i="57"/>
  <c r="D122" i="57"/>
  <c r="S121" i="57"/>
  <c r="P120" i="57"/>
  <c r="AE119" i="57"/>
  <c r="M119" i="57"/>
  <c r="AB118" i="57"/>
  <c r="J118" i="57"/>
  <c r="Y117" i="57"/>
  <c r="G117" i="57"/>
  <c r="V116" i="57"/>
  <c r="D116" i="57"/>
  <c r="S115" i="57"/>
  <c r="P114" i="57"/>
  <c r="AE113" i="57"/>
  <c r="M113" i="57"/>
  <c r="AB112" i="57"/>
  <c r="J112" i="57"/>
  <c r="Y111" i="57"/>
  <c r="G111" i="57"/>
  <c r="V110" i="57"/>
  <c r="D110" i="57"/>
  <c r="S109" i="57"/>
  <c r="P108" i="57"/>
  <c r="AE107" i="57"/>
  <c r="M107" i="57"/>
  <c r="AB106" i="57"/>
  <c r="J106" i="57"/>
  <c r="Y105" i="57"/>
  <c r="G105" i="57"/>
  <c r="V104" i="57"/>
  <c r="D104" i="57"/>
  <c r="S103" i="57"/>
  <c r="P102" i="57"/>
  <c r="AE101" i="57"/>
  <c r="M101" i="57"/>
  <c r="AB100" i="57"/>
  <c r="J100" i="57"/>
  <c r="Y99" i="57"/>
  <c r="G99" i="57"/>
  <c r="V98" i="57"/>
  <c r="D98" i="57"/>
  <c r="S97" i="57"/>
  <c r="P96" i="57"/>
  <c r="AE95" i="57"/>
  <c r="M95" i="57"/>
  <c r="AB94" i="57"/>
  <c r="J94" i="57"/>
  <c r="Y93" i="57"/>
  <c r="G93" i="57"/>
  <c r="V92" i="57"/>
  <c r="D92" i="57"/>
  <c r="S91" i="57"/>
  <c r="P90" i="57"/>
  <c r="AE89" i="57"/>
  <c r="M89" i="57"/>
  <c r="AB88" i="57"/>
  <c r="J88" i="57"/>
  <c r="Y87" i="57"/>
  <c r="G87" i="57"/>
  <c r="V86" i="57"/>
  <c r="D86" i="57"/>
  <c r="S85" i="57"/>
  <c r="P84" i="57"/>
  <c r="AE83" i="57"/>
  <c r="M83" i="57"/>
  <c r="AB82" i="57"/>
  <c r="J82" i="57"/>
  <c r="Y81" i="57"/>
  <c r="G81" i="57"/>
  <c r="V80" i="57"/>
  <c r="D80" i="57"/>
  <c r="S79" i="57"/>
  <c r="P78" i="57"/>
  <c r="AE77" i="57"/>
  <c r="M77" i="57"/>
  <c r="AB76" i="57"/>
  <c r="J76" i="57"/>
  <c r="Y75" i="57"/>
  <c r="G75" i="57"/>
  <c r="V74" i="57"/>
  <c r="D74" i="57"/>
  <c r="S73" i="57"/>
  <c r="P72" i="57"/>
  <c r="AE71" i="57"/>
  <c r="M71" i="57"/>
  <c r="AB70" i="57"/>
  <c r="J70" i="57"/>
  <c r="Y69" i="57"/>
  <c r="G69" i="57"/>
  <c r="V68" i="57"/>
  <c r="D68" i="57"/>
  <c r="S67" i="57"/>
  <c r="P66" i="57"/>
  <c r="AE65" i="57"/>
  <c r="M65" i="57"/>
  <c r="AB64" i="57"/>
  <c r="J64" i="57"/>
  <c r="Y63" i="57"/>
  <c r="G63" i="57"/>
  <c r="V62" i="57"/>
  <c r="D62" i="57"/>
  <c r="S61" i="57"/>
  <c r="P60" i="57"/>
  <c r="AE59" i="57"/>
  <c r="M59" i="57"/>
  <c r="AB58" i="57"/>
  <c r="J58" i="57"/>
  <c r="Y57" i="57"/>
  <c r="G57" i="57"/>
  <c r="V56" i="57"/>
  <c r="D56" i="57"/>
  <c r="S55" i="57"/>
  <c r="P54" i="57"/>
  <c r="AE53" i="57"/>
  <c r="M53" i="57"/>
  <c r="AB52" i="57"/>
  <c r="J52" i="57"/>
  <c r="Y51" i="57"/>
  <c r="G51" i="57"/>
  <c r="V50" i="57"/>
  <c r="D50" i="57"/>
  <c r="S49" i="57"/>
  <c r="P48" i="57"/>
  <c r="AE47" i="57"/>
  <c r="M47" i="57"/>
  <c r="AB46" i="57"/>
  <c r="J46" i="57"/>
  <c r="Y45" i="57"/>
  <c r="G45" i="57"/>
  <c r="V44" i="57"/>
  <c r="D44" i="57"/>
  <c r="S43" i="57"/>
  <c r="P42" i="57"/>
  <c r="AE41" i="57"/>
  <c r="M41" i="57"/>
  <c r="AB40" i="57"/>
  <c r="J40" i="57"/>
  <c r="Y39" i="57"/>
  <c r="G39" i="57"/>
  <c r="AE132" i="58"/>
  <c r="M132" i="58"/>
  <c r="AB131" i="58"/>
  <c r="J131" i="58"/>
  <c r="Y130" i="58"/>
  <c r="G130" i="58"/>
  <c r="V129" i="58"/>
  <c r="D129" i="58"/>
  <c r="S128" i="58"/>
  <c r="P127" i="58"/>
  <c r="AE126" i="58"/>
  <c r="M126" i="58"/>
  <c r="AB125" i="58"/>
  <c r="J125" i="58"/>
  <c r="Y124" i="58"/>
  <c r="G124" i="58"/>
  <c r="V123" i="58"/>
  <c r="D123" i="58"/>
  <c r="S122" i="58"/>
  <c r="P121" i="58"/>
  <c r="AE120" i="58"/>
  <c r="M120" i="58"/>
  <c r="AB119" i="58"/>
  <c r="J119" i="58"/>
  <c r="Y118" i="58"/>
  <c r="G118" i="58"/>
  <c r="V117" i="58"/>
  <c r="D117" i="58"/>
  <c r="S116" i="58"/>
  <c r="P115" i="58"/>
  <c r="AE114" i="58"/>
  <c r="M114" i="58"/>
  <c r="AB113" i="58"/>
  <c r="J113" i="58"/>
  <c r="Y112" i="58"/>
  <c r="G112" i="58"/>
  <c r="V111" i="58"/>
  <c r="D111" i="58"/>
  <c r="S110" i="58"/>
  <c r="P109" i="58"/>
  <c r="AE108" i="58"/>
  <c r="M108" i="58"/>
  <c r="AB107" i="58"/>
  <c r="J107" i="58"/>
  <c r="Y106" i="58"/>
  <c r="G106" i="58"/>
  <c r="V105" i="58"/>
  <c r="D105" i="58"/>
  <c r="S104" i="58"/>
  <c r="P103" i="58"/>
  <c r="AE102" i="58"/>
  <c r="M102" i="58"/>
  <c r="AB101" i="58"/>
  <c r="J101" i="58"/>
  <c r="Y100" i="58"/>
  <c r="G100" i="58"/>
  <c r="V99" i="58"/>
  <c r="D99" i="58"/>
  <c r="S98" i="58"/>
  <c r="P97" i="58"/>
  <c r="AE96" i="58"/>
  <c r="M96" i="58"/>
  <c r="AB95" i="58"/>
  <c r="J95" i="58"/>
  <c r="Y94" i="58"/>
  <c r="G94" i="58"/>
  <c r="V93" i="58"/>
  <c r="D93" i="58"/>
  <c r="S92" i="58"/>
  <c r="P91" i="58"/>
  <c r="AE90" i="58"/>
  <c r="M90" i="58"/>
  <c r="AB89" i="58"/>
  <c r="J89" i="58"/>
  <c r="Y88" i="58"/>
  <c r="G88" i="58"/>
  <c r="V87" i="58"/>
  <c r="D87" i="58"/>
  <c r="S86" i="58"/>
  <c r="P85" i="58"/>
  <c r="AE84" i="58"/>
  <c r="M84" i="58"/>
  <c r="AB83" i="58"/>
  <c r="J83" i="58"/>
  <c r="Y82" i="58"/>
  <c r="G82" i="58"/>
  <c r="V81" i="58"/>
  <c r="D81" i="58"/>
  <c r="S80" i="58"/>
  <c r="P79" i="58"/>
  <c r="AE78" i="58"/>
  <c r="M78" i="58"/>
  <c r="AB77" i="58"/>
  <c r="J77" i="58"/>
  <c r="Y76" i="58"/>
  <c r="G76" i="58"/>
  <c r="V75" i="58"/>
  <c r="D75" i="58"/>
  <c r="S74" i="58"/>
  <c r="P73" i="58"/>
  <c r="AE72" i="58"/>
  <c r="M72" i="58"/>
  <c r="AB71" i="58"/>
  <c r="J71" i="58"/>
  <c r="Y70" i="58"/>
  <c r="G70" i="58"/>
  <c r="V69" i="58"/>
  <c r="D69" i="58"/>
  <c r="S68" i="58"/>
  <c r="P67" i="58"/>
  <c r="AE66" i="58"/>
  <c r="M66" i="58"/>
  <c r="AB65" i="58"/>
  <c r="J65" i="58"/>
  <c r="Y64" i="58"/>
  <c r="G64" i="58"/>
  <c r="V63" i="58"/>
  <c r="D63" i="58"/>
  <c r="S62" i="58"/>
  <c r="P61" i="58"/>
  <c r="AE60" i="58"/>
  <c r="M60" i="58"/>
  <c r="AB59" i="58"/>
  <c r="J59" i="58"/>
  <c r="Y58" i="58"/>
  <c r="G58" i="58"/>
  <c r="V57" i="58"/>
  <c r="D57" i="58"/>
  <c r="S56" i="58"/>
  <c r="P55" i="58"/>
  <c r="AE54" i="58"/>
  <c r="M54" i="58"/>
  <c r="AB53" i="58"/>
  <c r="J53" i="58"/>
  <c r="Y52" i="58"/>
  <c r="G52" i="58"/>
  <c r="V51" i="58"/>
  <c r="D51" i="58"/>
  <c r="S50" i="58"/>
  <c r="P49" i="58"/>
  <c r="AE48" i="58"/>
  <c r="M48" i="58"/>
  <c r="AB47" i="58"/>
  <c r="J47" i="58"/>
  <c r="Y46" i="58"/>
  <c r="G46" i="58"/>
  <c r="V45" i="58"/>
  <c r="D45" i="58"/>
  <c r="S44" i="58"/>
  <c r="P43" i="58"/>
  <c r="AE42" i="58"/>
  <c r="M42" i="58"/>
  <c r="AB41" i="58"/>
  <c r="J41" i="58"/>
  <c r="Y40" i="58"/>
  <c r="G40" i="58"/>
  <c r="V39" i="58"/>
  <c r="D39" i="58"/>
  <c r="Y148" i="57"/>
  <c r="G148" i="57"/>
  <c r="V147" i="57"/>
  <c r="D147" i="57"/>
  <c r="S146" i="57"/>
  <c r="P145" i="57"/>
  <c r="AE144" i="57"/>
  <c r="M144" i="57"/>
  <c r="AB143" i="57"/>
  <c r="J143" i="57"/>
  <c r="Y142" i="57"/>
  <c r="G142" i="57"/>
  <c r="V141" i="57"/>
  <c r="D141" i="57"/>
  <c r="S140" i="57"/>
  <c r="P139" i="57"/>
  <c r="AE138" i="57"/>
  <c r="M138" i="57"/>
  <c r="AB137" i="57"/>
  <c r="J137" i="57"/>
  <c r="Y136" i="57"/>
  <c r="G136" i="57"/>
  <c r="V135" i="57"/>
  <c r="D135" i="57"/>
  <c r="S134" i="57"/>
  <c r="P133" i="57"/>
  <c r="AE132" i="57"/>
  <c r="M132" i="57"/>
  <c r="AB131" i="57"/>
  <c r="J131" i="57"/>
  <c r="Y130" i="57"/>
  <c r="G130" i="57"/>
  <c r="V129" i="57"/>
  <c r="D129" i="57"/>
  <c r="S128" i="57"/>
  <c r="P127" i="57"/>
  <c r="AE126" i="57"/>
  <c r="M126" i="57"/>
  <c r="AB125" i="57"/>
  <c r="J125" i="57"/>
  <c r="Y124" i="57"/>
  <c r="G124" i="57"/>
  <c r="V123" i="57"/>
  <c r="D123" i="57"/>
  <c r="S122" i="57"/>
  <c r="P121" i="57"/>
  <c r="AE120" i="57"/>
  <c r="M120" i="57"/>
  <c r="AB119" i="57"/>
  <c r="J119" i="57"/>
  <c r="Y118" i="57"/>
  <c r="G118" i="57"/>
  <c r="V117" i="57"/>
  <c r="D117" i="57"/>
  <c r="S116" i="57"/>
  <c r="P115" i="57"/>
  <c r="AE114" i="57"/>
  <c r="M114" i="57"/>
  <c r="AB113" i="57"/>
  <c r="J113" i="57"/>
  <c r="Y112" i="57"/>
  <c r="G112" i="57"/>
  <c r="V111" i="57"/>
  <c r="D111" i="57"/>
  <c r="S110" i="57"/>
  <c r="P109" i="57"/>
  <c r="AE108" i="57"/>
  <c r="M108" i="57"/>
  <c r="AB107" i="57"/>
  <c r="J107" i="57"/>
  <c r="Y106" i="57"/>
  <c r="G106" i="57"/>
  <c r="V105" i="57"/>
  <c r="D105" i="57"/>
  <c r="S104" i="57"/>
  <c r="P103" i="57"/>
  <c r="AE102" i="57"/>
  <c r="M102" i="57"/>
  <c r="AB101" i="57"/>
  <c r="J101" i="57"/>
  <c r="Y100" i="57"/>
  <c r="G100" i="57"/>
  <c r="V99" i="57"/>
  <c r="D99" i="57"/>
  <c r="S98" i="57"/>
  <c r="P97" i="57"/>
  <c r="AE96" i="57"/>
  <c r="M96" i="57"/>
  <c r="AB95" i="57"/>
  <c r="J95" i="57"/>
  <c r="Y94" i="57"/>
  <c r="G94" i="57"/>
  <c r="V93" i="57"/>
  <c r="D93" i="57"/>
  <c r="S92" i="57"/>
  <c r="P91" i="57"/>
  <c r="AE90" i="57"/>
  <c r="M90" i="57"/>
  <c r="AB89" i="57"/>
  <c r="J89" i="57"/>
  <c r="Y88" i="57"/>
  <c r="G88" i="57"/>
  <c r="V87" i="57"/>
  <c r="D87" i="57"/>
  <c r="S86" i="57"/>
  <c r="P85" i="57"/>
  <c r="AE84" i="57"/>
  <c r="M84" i="57"/>
  <c r="AB83" i="57"/>
  <c r="J83" i="57"/>
  <c r="Y82" i="57"/>
  <c r="G82" i="57"/>
  <c r="V81" i="57"/>
  <c r="D81" i="57"/>
  <c r="S80" i="57"/>
  <c r="P79" i="57"/>
  <c r="AE78" i="57"/>
  <c r="M78" i="57"/>
  <c r="AB77" i="57"/>
  <c r="J77" i="57"/>
  <c r="Y76" i="57"/>
  <c r="G76" i="57"/>
  <c r="V75" i="57"/>
  <c r="D75" i="57"/>
  <c r="S74" i="57"/>
  <c r="P73" i="57"/>
  <c r="AE72" i="57"/>
  <c r="M72" i="57"/>
  <c r="AB71" i="57"/>
  <c r="J71" i="57"/>
  <c r="Y70" i="57"/>
  <c r="G70" i="57"/>
  <c r="V69" i="57"/>
  <c r="D69" i="57"/>
  <c r="S68" i="57"/>
  <c r="P67" i="57"/>
  <c r="AE66" i="57"/>
  <c r="M66" i="57"/>
  <c r="AB65" i="57"/>
  <c r="J65" i="57"/>
  <c r="Y64" i="57"/>
  <c r="G64" i="57"/>
  <c r="V63" i="57"/>
  <c r="D63" i="57"/>
  <c r="S62" i="57"/>
  <c r="P61" i="57"/>
  <c r="AE60" i="57"/>
  <c r="M60" i="57"/>
  <c r="AB59" i="57"/>
  <c r="J59" i="57"/>
  <c r="Y58" i="57"/>
  <c r="G58" i="57"/>
  <c r="V57" i="57"/>
  <c r="D57" i="57"/>
  <c r="S56" i="57"/>
  <c r="P55" i="57"/>
  <c r="AE54" i="57"/>
  <c r="M54" i="57"/>
  <c r="AB53" i="57"/>
  <c r="J53" i="57"/>
  <c r="Y52" i="57"/>
  <c r="G52" i="57"/>
  <c r="V51" i="57"/>
  <c r="D51" i="57"/>
  <c r="S50" i="57"/>
  <c r="P49" i="57"/>
  <c r="AE48" i="57"/>
  <c r="M48" i="57"/>
  <c r="AB47" i="57"/>
  <c r="J47" i="57"/>
  <c r="Y46" i="57"/>
  <c r="G46" i="57"/>
  <c r="V45" i="57"/>
  <c r="D45" i="57"/>
  <c r="S44" i="57"/>
  <c r="P43" i="57"/>
  <c r="AE42" i="57"/>
  <c r="M42" i="57"/>
  <c r="AB41" i="57"/>
  <c r="J41" i="57"/>
  <c r="Y40" i="57"/>
  <c r="G40" i="57"/>
  <c r="V39" i="57"/>
  <c r="D39" i="57"/>
  <c r="G14" i="53"/>
  <c r="G17" i="60"/>
  <c r="G20" i="53"/>
  <c r="G127" i="53"/>
  <c r="G71" i="53"/>
  <c r="G147" i="53"/>
  <c r="G108" i="53"/>
  <c r="G10" i="53"/>
  <c r="G11" i="53"/>
  <c r="G67" i="53"/>
  <c r="G62" i="53"/>
  <c r="G58" i="53"/>
  <c r="G57" i="53"/>
  <c r="G56" i="53"/>
  <c r="G139" i="53"/>
  <c r="G120" i="53"/>
  <c r="G87" i="53"/>
  <c r="G47" i="53"/>
  <c r="G140" i="53"/>
  <c r="G137" i="53"/>
  <c r="G116" i="53"/>
  <c r="G79" i="53"/>
  <c r="G75" i="53"/>
  <c r="G41" i="53"/>
  <c r="G32" i="53"/>
  <c r="G136" i="53"/>
  <c r="G142" i="53"/>
  <c r="G112" i="53"/>
  <c r="G110" i="53"/>
  <c r="G26" i="53"/>
  <c r="G103" i="53"/>
  <c r="G149" i="53"/>
  <c r="G25" i="60"/>
  <c r="G83" i="53"/>
  <c r="G77" i="53"/>
  <c r="G118" i="53"/>
  <c r="G114" i="53"/>
  <c r="G82" i="53"/>
  <c r="G37" i="53"/>
  <c r="G133" i="53"/>
  <c r="G65" i="53"/>
  <c r="G34" i="53"/>
  <c r="G70" i="53"/>
  <c r="G55" i="53"/>
  <c r="G123" i="53"/>
  <c r="G122" i="53"/>
  <c r="G106" i="53"/>
  <c r="G63" i="53"/>
  <c r="G43" i="53"/>
  <c r="G102" i="53"/>
  <c r="G23" i="53"/>
  <c r="G141" i="53"/>
  <c r="G111" i="53"/>
  <c r="G46" i="53"/>
  <c r="G131" i="53"/>
  <c r="G128" i="53"/>
  <c r="G113" i="53"/>
  <c r="G74" i="53"/>
  <c r="G49" i="53"/>
  <c r="G16" i="53"/>
  <c r="G146" i="53"/>
  <c r="G84" i="53"/>
  <c r="G81" i="53"/>
  <c r="G76" i="53"/>
  <c r="G69" i="53"/>
  <c r="G64" i="53"/>
  <c r="G61" i="53"/>
  <c r="G54" i="53"/>
  <c r="G51" i="53"/>
  <c r="G44" i="53"/>
  <c r="G19" i="53"/>
  <c r="G134" i="53"/>
  <c r="G130" i="53"/>
  <c r="G129" i="53"/>
  <c r="G125" i="53"/>
  <c r="G117" i="53"/>
  <c r="G35" i="53"/>
  <c r="G22" i="53"/>
  <c r="G121" i="53"/>
  <c r="G119" i="53"/>
  <c r="G107" i="53"/>
  <c r="G80" i="53"/>
  <c r="G73" i="53"/>
  <c r="G68" i="53"/>
  <c r="G59" i="53"/>
  <c r="G50" i="53"/>
  <c r="G40" i="53"/>
  <c r="G25" i="53"/>
  <c r="G17" i="53"/>
  <c r="G64" i="60"/>
  <c r="G69" i="60"/>
  <c r="G200" i="60"/>
  <c r="G203" i="60"/>
  <c r="G211" i="60"/>
  <c r="G225" i="60"/>
  <c r="G233" i="60"/>
  <c r="G236" i="60"/>
  <c r="G239" i="60"/>
  <c r="G247" i="60"/>
  <c r="G253" i="60"/>
  <c r="G42" i="60"/>
  <c r="G72" i="60"/>
  <c r="G83" i="60"/>
  <c r="G195" i="60"/>
  <c r="G228" i="60"/>
  <c r="G27" i="60"/>
  <c r="G19" i="60"/>
  <c r="G60" i="60"/>
  <c r="G135" i="53"/>
  <c r="G52" i="53"/>
  <c r="G45" i="53"/>
  <c r="G31" i="53"/>
  <c r="G24" i="53"/>
  <c r="G13" i="53"/>
  <c r="G144" i="53"/>
  <c r="G126" i="53"/>
  <c r="G92" i="53"/>
  <c r="G88" i="53"/>
  <c r="G38" i="53"/>
  <c r="G143" i="53"/>
  <c r="G115" i="53"/>
  <c r="G109" i="53"/>
  <c r="G89" i="53"/>
  <c r="G85" i="53"/>
  <c r="G78" i="53"/>
  <c r="G72" i="53"/>
  <c r="G66" i="53"/>
  <c r="G60" i="53"/>
  <c r="G48" i="53"/>
  <c r="G39" i="53"/>
  <c r="G18" i="53"/>
  <c r="G86" i="53"/>
  <c r="G28" i="53"/>
  <c r="G148" i="53"/>
  <c r="G138" i="53"/>
  <c r="G132" i="53"/>
  <c r="G124" i="53"/>
  <c r="G105" i="53"/>
  <c r="G90" i="53"/>
  <c r="G53" i="53"/>
  <c r="G42" i="53"/>
  <c r="G29" i="53"/>
  <c r="G21" i="53"/>
  <c r="G45" i="60"/>
  <c r="G212" i="60"/>
  <c r="G257" i="60"/>
  <c r="G13" i="60"/>
  <c r="G24" i="60"/>
  <c r="G36" i="60"/>
  <c r="G38" i="60"/>
  <c r="G40" i="60"/>
  <c r="G43" i="60"/>
  <c r="G80" i="60"/>
  <c r="G89" i="60"/>
  <c r="G91" i="60"/>
  <c r="G93" i="60"/>
  <c r="G95" i="60"/>
  <c r="G97" i="60"/>
  <c r="G101" i="60"/>
  <c r="G103" i="60"/>
  <c r="G107" i="60"/>
  <c r="G109" i="60"/>
  <c r="G111" i="60"/>
  <c r="G113" i="60"/>
  <c r="G115" i="60"/>
  <c r="G117" i="60"/>
  <c r="G119" i="60"/>
  <c r="G121" i="60"/>
  <c r="G125" i="60"/>
  <c r="G127" i="60"/>
  <c r="G129" i="60"/>
  <c r="G131" i="60"/>
  <c r="G133" i="60"/>
  <c r="G137" i="60"/>
  <c r="G139" i="60"/>
  <c r="G143" i="60"/>
  <c r="G145" i="60"/>
  <c r="G147" i="60"/>
  <c r="G149" i="60"/>
  <c r="G151" i="60"/>
  <c r="G155" i="60"/>
  <c r="G157" i="60"/>
  <c r="G161" i="60"/>
  <c r="G163" i="60"/>
  <c r="G165" i="60"/>
  <c r="G167" i="60"/>
  <c r="G169" i="60"/>
  <c r="G173" i="60"/>
  <c r="G175" i="60"/>
  <c r="G22" i="60"/>
  <c r="G53" i="60"/>
  <c r="G57" i="60"/>
  <c r="G58" i="60"/>
  <c r="G61" i="60"/>
  <c r="G21" i="60"/>
  <c r="G32" i="60"/>
  <c r="G46" i="60"/>
  <c r="G179" i="60"/>
  <c r="G213" i="60"/>
  <c r="G258" i="60"/>
  <c r="G66" i="60"/>
  <c r="G192" i="60"/>
  <c r="G197" i="60"/>
  <c r="G205" i="60"/>
  <c r="G216" i="60"/>
  <c r="G219" i="60"/>
  <c r="G222" i="60"/>
  <c r="G230" i="60"/>
  <c r="G241" i="60"/>
  <c r="G261" i="60"/>
  <c r="G18" i="60"/>
  <c r="G20" i="60"/>
  <c r="G35" i="60"/>
  <c r="G37" i="60"/>
  <c r="G39" i="60"/>
  <c r="G41" i="60"/>
  <c r="G48" i="60"/>
  <c r="G67" i="60"/>
  <c r="G79" i="60"/>
  <c r="G86" i="60"/>
  <c r="G90" i="60"/>
  <c r="G92" i="60"/>
  <c r="G94" i="60"/>
  <c r="G96" i="60"/>
  <c r="G98" i="60"/>
  <c r="G102" i="60"/>
  <c r="G104" i="60"/>
  <c r="G108" i="60"/>
  <c r="G110" i="60"/>
  <c r="G112" i="60"/>
  <c r="G114" i="60"/>
  <c r="G116" i="60"/>
  <c r="G120" i="60"/>
  <c r="G122" i="60"/>
  <c r="G126" i="60"/>
  <c r="G128" i="60"/>
  <c r="G130" i="60"/>
  <c r="G132" i="60"/>
  <c r="G134" i="60"/>
  <c r="G138" i="60"/>
  <c r="G140" i="60"/>
  <c r="G144" i="60"/>
  <c r="G146" i="60"/>
  <c r="G148" i="60"/>
  <c r="G150" i="60"/>
  <c r="G152" i="60"/>
  <c r="G156" i="60"/>
  <c r="G158" i="60"/>
  <c r="G162" i="60"/>
  <c r="G164" i="60"/>
  <c r="G166" i="60"/>
  <c r="G168" i="60"/>
  <c r="G170" i="60"/>
  <c r="G174" i="60"/>
  <c r="G176" i="60"/>
  <c r="G180" i="60"/>
  <c r="G198" i="60"/>
  <c r="G206" i="60"/>
  <c r="G209" i="60"/>
  <c r="G217" i="60"/>
  <c r="G220" i="60"/>
  <c r="G231" i="60"/>
  <c r="G242" i="60"/>
  <c r="G245" i="60"/>
  <c r="G259" i="60"/>
  <c r="G14" i="60"/>
  <c r="G16" i="60"/>
  <c r="G30" i="60"/>
  <c r="G51" i="60"/>
  <c r="G63" i="60"/>
  <c r="G70" i="60"/>
  <c r="G77" i="60"/>
  <c r="G191" i="60"/>
  <c r="G193" i="60"/>
  <c r="G201" i="60"/>
  <c r="G204" i="60"/>
  <c r="G223" i="60"/>
  <c r="G234" i="60"/>
  <c r="G237" i="60"/>
  <c r="G240" i="60"/>
  <c r="G248" i="60"/>
  <c r="G251" i="60"/>
  <c r="G254" i="60"/>
  <c r="G23" i="60"/>
  <c r="G28" i="60"/>
  <c r="G33" i="60"/>
  <c r="G49" i="60"/>
  <c r="G54" i="60"/>
  <c r="G56" i="60"/>
  <c r="G68" i="60"/>
  <c r="G75" i="60"/>
  <c r="G181" i="60"/>
  <c r="G207" i="60"/>
  <c r="G210" i="60"/>
  <c r="G215" i="60"/>
  <c r="G218" i="60"/>
  <c r="G221" i="60"/>
  <c r="G229" i="60"/>
  <c r="G243" i="60"/>
  <c r="G246" i="60"/>
  <c r="G260" i="60"/>
  <c r="G55" i="60"/>
  <c r="G12" i="60"/>
  <c r="G31" i="60"/>
  <c r="G52" i="60"/>
  <c r="G71" i="60"/>
  <c r="G82" i="60"/>
  <c r="G189" i="60"/>
  <c r="G194" i="60"/>
  <c r="G199" i="60"/>
  <c r="G202" i="60"/>
  <c r="G224" i="60"/>
  <c r="G227" i="60"/>
  <c r="G235" i="60"/>
  <c r="G249" i="60"/>
  <c r="G252" i="60"/>
  <c r="G255" i="60"/>
  <c r="G15" i="60"/>
  <c r="G34" i="60"/>
  <c r="G50" i="60"/>
  <c r="G85" i="60"/>
  <c r="G182" i="60"/>
  <c r="D23" i="60"/>
  <c r="G78" i="60"/>
  <c r="G88" i="60"/>
  <c r="G105" i="60"/>
  <c r="G123" i="60"/>
  <c r="G141" i="60"/>
  <c r="G159" i="60"/>
  <c r="G177" i="60"/>
  <c r="D185" i="60"/>
  <c r="D191" i="60"/>
  <c r="G196" i="60"/>
  <c r="G214" i="60"/>
  <c r="G232" i="60"/>
  <c r="G250" i="60"/>
  <c r="G11" i="60"/>
  <c r="G74" i="60"/>
  <c r="D184" i="60"/>
  <c r="G186" i="60"/>
  <c r="D190" i="60"/>
  <c r="D29" i="60"/>
  <c r="D47" i="60"/>
  <c r="G59" i="60"/>
  <c r="D65" i="60"/>
  <c r="G99" i="60"/>
  <c r="G135" i="60"/>
  <c r="G153" i="60"/>
  <c r="G171" i="60"/>
  <c r="D189" i="60"/>
  <c r="G208" i="60"/>
  <c r="G226" i="60"/>
  <c r="G244" i="60"/>
  <c r="D13" i="60"/>
  <c r="D14" i="60"/>
  <c r="G26" i="60"/>
  <c r="D31" i="60"/>
  <c r="D32" i="60"/>
  <c r="G44" i="60"/>
  <c r="D49" i="60"/>
  <c r="D50" i="60"/>
  <c r="G62" i="60"/>
  <c r="D67" i="60"/>
  <c r="D68" i="60"/>
  <c r="G184" i="60"/>
  <c r="D188" i="60"/>
  <c r="D17" i="60"/>
  <c r="G29" i="60"/>
  <c r="D34" i="60"/>
  <c r="D35" i="60"/>
  <c r="G47" i="60"/>
  <c r="D52" i="60"/>
  <c r="D53" i="60"/>
  <c r="G65" i="60"/>
  <c r="D70" i="60"/>
  <c r="D71" i="60"/>
  <c r="G238" i="60"/>
  <c r="D250" i="60"/>
  <c r="G256" i="60"/>
  <c r="D204" i="60"/>
  <c r="D203" i="60"/>
  <c r="D222" i="60"/>
  <c r="D221" i="60"/>
  <c r="D240" i="60"/>
  <c r="D239" i="60"/>
  <c r="D258" i="60"/>
  <c r="D257" i="60"/>
  <c r="G73" i="60"/>
  <c r="G81" i="60"/>
  <c r="D83" i="60"/>
  <c r="D85" i="60"/>
  <c r="G100" i="60"/>
  <c r="G118" i="60"/>
  <c r="G136" i="60"/>
  <c r="G154" i="60"/>
  <c r="G172" i="60"/>
  <c r="D72" i="60"/>
  <c r="G84" i="60"/>
  <c r="D86" i="60"/>
  <c r="G190" i="60"/>
  <c r="G188" i="60"/>
  <c r="G87" i="60"/>
  <c r="G76" i="60"/>
  <c r="D77" i="60"/>
  <c r="D79" i="60"/>
  <c r="G106" i="60"/>
  <c r="G124" i="60"/>
  <c r="G142" i="60"/>
  <c r="G160" i="60"/>
  <c r="G178" i="60"/>
  <c r="G187" i="60"/>
  <c r="G185" i="60"/>
  <c r="D182" i="60"/>
  <c r="D201" i="60"/>
  <c r="D200" i="60"/>
  <c r="D202" i="60"/>
  <c r="D219" i="60"/>
  <c r="D218" i="60"/>
  <c r="D220" i="60"/>
  <c r="D237" i="60"/>
  <c r="D236" i="60"/>
  <c r="D238" i="60"/>
  <c r="D255" i="60"/>
  <c r="D254" i="60"/>
  <c r="D256" i="60"/>
  <c r="D198" i="60"/>
  <c r="D197" i="60"/>
  <c r="D216" i="60"/>
  <c r="D215" i="60"/>
  <c r="D217" i="60"/>
  <c r="D234" i="60"/>
  <c r="D233" i="60"/>
  <c r="D235" i="60"/>
  <c r="D252" i="60"/>
  <c r="D251" i="60"/>
  <c r="D253" i="60"/>
  <c r="D195" i="60"/>
  <c r="D194" i="60"/>
  <c r="D213" i="60"/>
  <c r="D212" i="60"/>
  <c r="D231" i="60"/>
  <c r="D230" i="60"/>
  <c r="D249" i="60"/>
  <c r="D248" i="60"/>
  <c r="D210" i="60"/>
  <c r="D209" i="60"/>
  <c r="D228" i="60"/>
  <c r="D227" i="60"/>
  <c r="D246" i="60"/>
  <c r="D245" i="60"/>
  <c r="D181" i="60"/>
  <c r="G183" i="60"/>
  <c r="D207" i="60"/>
  <c r="D206" i="60"/>
  <c r="D208" i="60"/>
  <c r="D225" i="60"/>
  <c r="D224" i="60"/>
  <c r="D226" i="60"/>
  <c r="D243" i="60"/>
  <c r="D242" i="60"/>
  <c r="D244" i="60"/>
  <c r="D261" i="60"/>
  <c r="D260" i="60"/>
  <c r="D262" i="60"/>
  <c r="G94" i="53"/>
  <c r="G95" i="53"/>
  <c r="G100" i="53"/>
  <c r="G101" i="53"/>
  <c r="G145" i="53"/>
  <c r="G96" i="53"/>
  <c r="G99" i="53"/>
  <c r="G104" i="53"/>
  <c r="G98" i="53"/>
  <c r="G97" i="53"/>
  <c r="G91" i="53"/>
  <c r="G93" i="53"/>
  <c r="G36" i="53"/>
  <c r="G33" i="53"/>
  <c r="G30" i="53"/>
  <c r="G27" i="53"/>
  <c r="G15" i="53"/>
  <c r="G12" i="53"/>
  <c r="D109" i="47" l="1"/>
  <c r="G109" i="47"/>
  <c r="J109" i="47"/>
  <c r="M109" i="47"/>
  <c r="D109" i="46"/>
  <c r="G109" i="46"/>
  <c r="J109" i="46"/>
  <c r="M109" i="46"/>
  <c r="D109" i="45"/>
  <c r="G109" i="45"/>
  <c r="J109" i="45"/>
  <c r="M109" i="45"/>
  <c r="D109" i="44"/>
  <c r="G109" i="44"/>
  <c r="J109" i="44"/>
  <c r="M109" i="44"/>
  <c r="M108" i="46" l="1"/>
  <c r="D108" i="46"/>
  <c r="J108" i="47"/>
  <c r="M108" i="45"/>
  <c r="D108" i="45"/>
  <c r="J108" i="46"/>
  <c r="G108" i="47"/>
  <c r="G108" i="46"/>
  <c r="M108" i="47"/>
  <c r="D108" i="47"/>
  <c r="G58" i="44"/>
  <c r="J10" i="45"/>
  <c r="G11" i="45"/>
  <c r="M103" i="45"/>
  <c r="M100" i="45"/>
  <c r="M94" i="45"/>
  <c r="M88" i="45"/>
  <c r="M79" i="45"/>
  <c r="M73" i="45"/>
  <c r="M70" i="45"/>
  <c r="M67" i="45"/>
  <c r="J108" i="44"/>
  <c r="M107" i="44"/>
  <c r="D107" i="44"/>
  <c r="G106" i="44"/>
  <c r="J105" i="44"/>
  <c r="M104" i="44"/>
  <c r="D104" i="44"/>
  <c r="G103" i="44"/>
  <c r="J102" i="44"/>
  <c r="M101" i="44"/>
  <c r="D101" i="44"/>
  <c r="G100" i="44"/>
  <c r="J99" i="44"/>
  <c r="M98" i="44"/>
  <c r="D98" i="44"/>
  <c r="G97" i="44"/>
  <c r="J96" i="44"/>
  <c r="M95" i="44"/>
  <c r="D95" i="44"/>
  <c r="G94" i="44"/>
  <c r="J93" i="44"/>
  <c r="M92" i="44"/>
  <c r="D92" i="44"/>
  <c r="G91" i="44"/>
  <c r="J90" i="44"/>
  <c r="M89" i="44"/>
  <c r="D89" i="44"/>
  <c r="G88" i="44"/>
  <c r="J87" i="44"/>
  <c r="M86" i="44"/>
  <c r="D86" i="44"/>
  <c r="G85" i="44"/>
  <c r="J84" i="44"/>
  <c r="M83" i="44"/>
  <c r="D83" i="44"/>
  <c r="G82" i="44"/>
  <c r="J81" i="44"/>
  <c r="M80" i="44"/>
  <c r="D80" i="44"/>
  <c r="G79" i="44"/>
  <c r="J78" i="44"/>
  <c r="M77" i="44"/>
  <c r="D77" i="44"/>
  <c r="G76" i="44"/>
  <c r="J75" i="44"/>
  <c r="M74" i="44"/>
  <c r="D74" i="44"/>
  <c r="G73" i="44"/>
  <c r="J72" i="44"/>
  <c r="M71" i="44"/>
  <c r="D71" i="44"/>
  <c r="G70" i="44"/>
  <c r="J69" i="44"/>
  <c r="M68" i="44"/>
  <c r="D68" i="44"/>
  <c r="G67" i="44"/>
  <c r="J66" i="44"/>
  <c r="M65" i="44"/>
  <c r="D65" i="44"/>
  <c r="G64" i="44"/>
  <c r="J63" i="44"/>
  <c r="M62" i="44"/>
  <c r="D62" i="44"/>
  <c r="G61" i="44"/>
  <c r="J60" i="44"/>
  <c r="M59" i="44"/>
  <c r="D59" i="44"/>
  <c r="J57" i="44"/>
  <c r="D56" i="44"/>
  <c r="J54" i="44"/>
  <c r="D53" i="44"/>
  <c r="J51" i="44"/>
  <c r="D50" i="44"/>
  <c r="J48" i="44"/>
  <c r="D47" i="44"/>
  <c r="J45" i="44"/>
  <c r="D44" i="44"/>
  <c r="J42" i="44"/>
  <c r="D41" i="44"/>
  <c r="J39" i="44"/>
  <c r="D38" i="44"/>
  <c r="J36" i="44"/>
  <c r="D35" i="44"/>
  <c r="J33" i="44"/>
  <c r="D32" i="44"/>
  <c r="J30" i="44"/>
  <c r="D29" i="44"/>
  <c r="J27" i="44"/>
  <c r="D26" i="44"/>
  <c r="J24" i="44"/>
  <c r="D23" i="44"/>
  <c r="J21" i="44"/>
  <c r="D20" i="44"/>
  <c r="J18" i="44"/>
  <c r="D17" i="44"/>
  <c r="J15" i="44"/>
  <c r="D14" i="44"/>
  <c r="J12" i="44"/>
  <c r="G108" i="45"/>
  <c r="J107" i="45"/>
  <c r="D106" i="45"/>
  <c r="G105" i="45"/>
  <c r="J104" i="45"/>
  <c r="D103" i="45"/>
  <c r="G102" i="45"/>
  <c r="J101" i="45"/>
  <c r="D100" i="45"/>
  <c r="G99" i="45"/>
  <c r="J98" i="45"/>
  <c r="D97" i="45"/>
  <c r="G96" i="45"/>
  <c r="J95" i="45"/>
  <c r="D94" i="45"/>
  <c r="G93" i="45"/>
  <c r="J92" i="45"/>
  <c r="D91" i="45"/>
  <c r="G90" i="45"/>
  <c r="J89" i="45"/>
  <c r="D88" i="45"/>
  <c r="G87" i="45"/>
  <c r="J86" i="45"/>
  <c r="D85" i="45"/>
  <c r="G84" i="45"/>
  <c r="J83" i="45"/>
  <c r="D82" i="45"/>
  <c r="G81" i="45"/>
  <c r="J80" i="45"/>
  <c r="D79" i="45"/>
  <c r="G78" i="45"/>
  <c r="J77" i="45"/>
  <c r="D76" i="45"/>
  <c r="G75" i="45"/>
  <c r="J74" i="45"/>
  <c r="D73" i="45"/>
  <c r="G72" i="45"/>
  <c r="J71" i="45"/>
  <c r="D70" i="45"/>
  <c r="G69" i="45"/>
  <c r="J68" i="45"/>
  <c r="D67" i="45"/>
  <c r="G66" i="45"/>
  <c r="J65" i="45"/>
  <c r="D64" i="45"/>
  <c r="G63" i="45"/>
  <c r="J62" i="45"/>
  <c r="D61" i="45"/>
  <c r="G60" i="45"/>
  <c r="J59" i="45"/>
  <c r="D58" i="45"/>
  <c r="G57" i="45"/>
  <c r="J56" i="45"/>
  <c r="D55" i="45"/>
  <c r="G54" i="45"/>
  <c r="J53" i="45"/>
  <c r="D52" i="45"/>
  <c r="G51" i="45"/>
  <c r="J50" i="45"/>
  <c r="D49" i="45"/>
  <c r="G48" i="45"/>
  <c r="J47" i="45"/>
  <c r="D46" i="45"/>
  <c r="G45" i="45"/>
  <c r="J44" i="45"/>
  <c r="D43" i="45"/>
  <c r="G42" i="45"/>
  <c r="J41" i="45"/>
  <c r="D40" i="45"/>
  <c r="G39" i="45"/>
  <c r="J38" i="45"/>
  <c r="D37" i="45"/>
  <c r="G36" i="45"/>
  <c r="J35" i="45"/>
  <c r="D34" i="45"/>
  <c r="G33" i="45"/>
  <c r="J32" i="45"/>
  <c r="D31" i="45"/>
  <c r="G30" i="45"/>
  <c r="J29" i="45"/>
  <c r="D28" i="45"/>
  <c r="G27" i="45"/>
  <c r="J26" i="45"/>
  <c r="D25" i="45"/>
  <c r="G24" i="45"/>
  <c r="J23" i="45"/>
  <c r="D22" i="45"/>
  <c r="G21" i="45"/>
  <c r="J20" i="45"/>
  <c r="D19" i="45"/>
  <c r="G18" i="45"/>
  <c r="J17" i="45"/>
  <c r="D16" i="45"/>
  <c r="G15" i="45"/>
  <c r="J14" i="45"/>
  <c r="D13" i="45"/>
  <c r="G12" i="45"/>
  <c r="G107" i="46"/>
  <c r="J106" i="46"/>
  <c r="M105" i="46"/>
  <c r="D105" i="46"/>
  <c r="G104" i="46"/>
  <c r="J103" i="46"/>
  <c r="M102" i="46"/>
  <c r="D102" i="46"/>
  <c r="G101" i="46"/>
  <c r="J100" i="46"/>
  <c r="M99" i="46"/>
  <c r="D99" i="46"/>
  <c r="G98" i="46"/>
  <c r="J97" i="46"/>
  <c r="M96" i="46"/>
  <c r="D96" i="46"/>
  <c r="G95" i="46"/>
  <c r="J94" i="46"/>
  <c r="M93" i="46"/>
  <c r="D93" i="46"/>
  <c r="G92" i="46"/>
  <c r="J91" i="46"/>
  <c r="M90" i="46"/>
  <c r="D90" i="46"/>
  <c r="G89" i="46"/>
  <c r="J88" i="46"/>
  <c r="M87" i="46"/>
  <c r="D87" i="46"/>
  <c r="G86" i="46"/>
  <c r="J85" i="46"/>
  <c r="M84" i="46"/>
  <c r="D84" i="46"/>
  <c r="G83" i="46"/>
  <c r="J82" i="46"/>
  <c r="M81" i="46"/>
  <c r="D81" i="46"/>
  <c r="G80" i="46"/>
  <c r="J79" i="46"/>
  <c r="M78" i="46"/>
  <c r="D78" i="46"/>
  <c r="G77" i="46"/>
  <c r="J76" i="46"/>
  <c r="M75" i="46"/>
  <c r="D75" i="46"/>
  <c r="G74" i="46"/>
  <c r="J73" i="46"/>
  <c r="M72" i="46"/>
  <c r="D72" i="46"/>
  <c r="G71" i="46"/>
  <c r="J70" i="46"/>
  <c r="M69" i="46"/>
  <c r="D69" i="46"/>
  <c r="G68" i="46"/>
  <c r="J67" i="46"/>
  <c r="M66" i="46"/>
  <c r="D66" i="46"/>
  <c r="G65" i="46"/>
  <c r="J64" i="46"/>
  <c r="M63" i="46"/>
  <c r="D63" i="46"/>
  <c r="G62" i="46"/>
  <c r="J61" i="46"/>
  <c r="M60" i="46"/>
  <c r="D60" i="46"/>
  <c r="G59" i="46"/>
  <c r="J58" i="46"/>
  <c r="D57" i="46"/>
  <c r="J55" i="46"/>
  <c r="D54" i="46"/>
  <c r="J52" i="46"/>
  <c r="D51" i="46"/>
  <c r="J49" i="46"/>
  <c r="D48" i="46"/>
  <c r="J46" i="46"/>
  <c r="D45" i="46"/>
  <c r="J43" i="46"/>
  <c r="D42" i="46"/>
  <c r="J40" i="46"/>
  <c r="D39" i="46"/>
  <c r="J37" i="46"/>
  <c r="D36" i="46"/>
  <c r="J34" i="46"/>
  <c r="D33" i="46"/>
  <c r="J31" i="46"/>
  <c r="D30" i="46"/>
  <c r="J28" i="46"/>
  <c r="D27" i="46"/>
  <c r="J25" i="46"/>
  <c r="D24" i="46"/>
  <c r="J22" i="46"/>
  <c r="D21" i="46"/>
  <c r="J19" i="46"/>
  <c r="D18" i="46"/>
  <c r="J16" i="46"/>
  <c r="D15" i="46"/>
  <c r="J13" i="46"/>
  <c r="D12" i="46"/>
  <c r="M107" i="47"/>
  <c r="D107" i="47"/>
  <c r="G106" i="47"/>
  <c r="J105" i="47"/>
  <c r="M104" i="47"/>
  <c r="D104" i="47"/>
  <c r="G103" i="47"/>
  <c r="J102" i="47"/>
  <c r="M101" i="47"/>
  <c r="D101" i="47"/>
  <c r="G100" i="47"/>
  <c r="J99" i="47"/>
  <c r="M98" i="47"/>
  <c r="D98" i="47"/>
  <c r="G97" i="47"/>
  <c r="J96" i="47"/>
  <c r="M95" i="47"/>
  <c r="D95" i="47"/>
  <c r="G94" i="47"/>
  <c r="J93" i="47"/>
  <c r="M92" i="47"/>
  <c r="D92" i="47"/>
  <c r="G91" i="47"/>
  <c r="J90" i="47"/>
  <c r="M89" i="47"/>
  <c r="D89" i="47"/>
  <c r="G88" i="47"/>
  <c r="J87" i="47"/>
  <c r="M86" i="47"/>
  <c r="D86" i="47"/>
  <c r="G85" i="47"/>
  <c r="J84" i="47"/>
  <c r="M83" i="47"/>
  <c r="D83" i="47"/>
  <c r="G82" i="47"/>
  <c r="J81" i="47"/>
  <c r="M80" i="47"/>
  <c r="D80" i="47"/>
  <c r="G79" i="47"/>
  <c r="J78" i="47"/>
  <c r="M77" i="47"/>
  <c r="D77" i="47"/>
  <c r="G76" i="47"/>
  <c r="J75" i="47"/>
  <c r="M74" i="47"/>
  <c r="D74" i="47"/>
  <c r="G73" i="47"/>
  <c r="J72" i="47"/>
  <c r="M71" i="47"/>
  <c r="D71" i="47"/>
  <c r="G70" i="47"/>
  <c r="J69" i="47"/>
  <c r="M68" i="47"/>
  <c r="D68" i="47"/>
  <c r="G67" i="47"/>
  <c r="J66" i="47"/>
  <c r="M65" i="47"/>
  <c r="D65" i="47"/>
  <c r="G64" i="47"/>
  <c r="J63" i="47"/>
  <c r="M62" i="47"/>
  <c r="D62" i="47"/>
  <c r="G61" i="47"/>
  <c r="J60" i="47"/>
  <c r="M59" i="47"/>
  <c r="D59" i="47"/>
  <c r="G58" i="47"/>
  <c r="D11" i="44"/>
  <c r="M106" i="45"/>
  <c r="M97" i="45"/>
  <c r="M91" i="45"/>
  <c r="M85" i="45"/>
  <c r="M82" i="45"/>
  <c r="M76" i="45"/>
  <c r="M64" i="45"/>
  <c r="M61" i="45"/>
  <c r="M58" i="45"/>
  <c r="M55" i="45"/>
  <c r="M52" i="45"/>
  <c r="M49" i="45"/>
  <c r="M46" i="45"/>
  <c r="M43" i="45"/>
  <c r="M40" i="45"/>
  <c r="M37" i="45"/>
  <c r="M34" i="45"/>
  <c r="M31" i="45"/>
  <c r="M28" i="45"/>
  <c r="M25" i="45"/>
  <c r="M22" i="45"/>
  <c r="M19" i="45"/>
  <c r="M16" i="45"/>
  <c r="M13" i="45"/>
  <c r="D10" i="46"/>
  <c r="J11" i="46"/>
  <c r="D11" i="45"/>
  <c r="M107" i="45"/>
  <c r="M104" i="45"/>
  <c r="M101" i="45"/>
  <c r="M98" i="45"/>
  <c r="M95" i="45"/>
  <c r="M92" i="45"/>
  <c r="M89" i="45"/>
  <c r="M86" i="45"/>
  <c r="M83" i="45"/>
  <c r="M80" i="45"/>
  <c r="M77" i="45"/>
  <c r="M74" i="45"/>
  <c r="M71" i="45"/>
  <c r="M68" i="45"/>
  <c r="M65" i="45"/>
  <c r="M62" i="45"/>
  <c r="M59" i="45"/>
  <c r="M56" i="45"/>
  <c r="M53" i="45"/>
  <c r="M50" i="45"/>
  <c r="M47" i="45"/>
  <c r="M44" i="45"/>
  <c r="M41" i="45"/>
  <c r="M38" i="45"/>
  <c r="M35" i="45"/>
  <c r="M32" i="45"/>
  <c r="M29" i="45"/>
  <c r="M26" i="45"/>
  <c r="M23" i="45"/>
  <c r="M20" i="45"/>
  <c r="M17" i="45"/>
  <c r="M14" i="45"/>
  <c r="M108" i="44"/>
  <c r="D108" i="44"/>
  <c r="G107" i="44"/>
  <c r="J106" i="44"/>
  <c r="M105" i="44"/>
  <c r="D105" i="44"/>
  <c r="G104" i="44"/>
  <c r="J103" i="44"/>
  <c r="M102" i="44"/>
  <c r="D102" i="44"/>
  <c r="G101" i="44"/>
  <c r="J100" i="44"/>
  <c r="M99" i="44"/>
  <c r="D99" i="44"/>
  <c r="G98" i="44"/>
  <c r="J97" i="44"/>
  <c r="M96" i="44"/>
  <c r="D96" i="44"/>
  <c r="G95" i="44"/>
  <c r="J94" i="44"/>
  <c r="M93" i="44"/>
  <c r="D93" i="44"/>
  <c r="G92" i="44"/>
  <c r="J91" i="44"/>
  <c r="M90" i="44"/>
  <c r="D90" i="44"/>
  <c r="G89" i="44"/>
  <c r="J88" i="44"/>
  <c r="M87" i="44"/>
  <c r="D87" i="44"/>
  <c r="G86" i="44"/>
  <c r="J85" i="44"/>
  <c r="M84" i="44"/>
  <c r="D84" i="44"/>
  <c r="G83" i="44"/>
  <c r="J82" i="44"/>
  <c r="M81" i="44"/>
  <c r="D81" i="44"/>
  <c r="G80" i="44"/>
  <c r="J79" i="44"/>
  <c r="M78" i="44"/>
  <c r="D78" i="44"/>
  <c r="G77" i="44"/>
  <c r="J76" i="44"/>
  <c r="M75" i="44"/>
  <c r="D75" i="44"/>
  <c r="G74" i="44"/>
  <c r="J73" i="44"/>
  <c r="M72" i="44"/>
  <c r="D72" i="44"/>
  <c r="G71" i="44"/>
  <c r="J70" i="44"/>
  <c r="M69" i="44"/>
  <c r="D69" i="44"/>
  <c r="G68" i="44"/>
  <c r="J67" i="44"/>
  <c r="M66" i="44"/>
  <c r="D66" i="44"/>
  <c r="G65" i="44"/>
  <c r="J64" i="44"/>
  <c r="M63" i="44"/>
  <c r="D63" i="44"/>
  <c r="G62" i="44"/>
  <c r="J61" i="44"/>
  <c r="M60" i="44"/>
  <c r="D60" i="44"/>
  <c r="G59" i="44"/>
  <c r="J58" i="44"/>
  <c r="D57" i="44"/>
  <c r="J55" i="44"/>
  <c r="D54" i="44"/>
  <c r="J52" i="44"/>
  <c r="D51" i="44"/>
  <c r="J49" i="44"/>
  <c r="D48" i="44"/>
  <c r="J46" i="44"/>
  <c r="D45" i="44"/>
  <c r="J43" i="44"/>
  <c r="D42" i="44"/>
  <c r="J40" i="44"/>
  <c r="D39" i="44"/>
  <c r="J37" i="44"/>
  <c r="D36" i="44"/>
  <c r="J34" i="44"/>
  <c r="D33" i="44"/>
  <c r="J31" i="44"/>
  <c r="D30" i="44"/>
  <c r="J28" i="44"/>
  <c r="D27" i="44"/>
  <c r="J25" i="44"/>
  <c r="D24" i="44"/>
  <c r="J22" i="44"/>
  <c r="D21" i="44"/>
  <c r="J19" i="44"/>
  <c r="D18" i="44"/>
  <c r="J16" i="44"/>
  <c r="D15" i="44"/>
  <c r="J13" i="44"/>
  <c r="D12" i="44"/>
  <c r="M11" i="45"/>
  <c r="J108" i="45"/>
  <c r="D107" i="45"/>
  <c r="G106" i="45"/>
  <c r="J105" i="45"/>
  <c r="D104" i="45"/>
  <c r="G103" i="45"/>
  <c r="J102" i="45"/>
  <c r="D101" i="45"/>
  <c r="G100" i="45"/>
  <c r="J99" i="45"/>
  <c r="D98" i="45"/>
  <c r="G97" i="45"/>
  <c r="J96" i="45"/>
  <c r="D95" i="45"/>
  <c r="G94" i="45"/>
  <c r="J93" i="45"/>
  <c r="D92" i="45"/>
  <c r="G91" i="45"/>
  <c r="J90" i="45"/>
  <c r="D89" i="45"/>
  <c r="G88" i="45"/>
  <c r="J87" i="45"/>
  <c r="D86" i="45"/>
  <c r="G85" i="45"/>
  <c r="J84" i="45"/>
  <c r="D83" i="45"/>
  <c r="G82" i="45"/>
  <c r="J81" i="45"/>
  <c r="D80" i="45"/>
  <c r="G79" i="45"/>
  <c r="J78" i="45"/>
  <c r="D77" i="45"/>
  <c r="G76" i="45"/>
  <c r="J75" i="45"/>
  <c r="D74" i="45"/>
  <c r="G73" i="45"/>
  <c r="J72" i="45"/>
  <c r="D71" i="45"/>
  <c r="G70" i="45"/>
  <c r="J69" i="45"/>
  <c r="D68" i="45"/>
  <c r="G67" i="45"/>
  <c r="J66" i="45"/>
  <c r="D65" i="45"/>
  <c r="G64" i="45"/>
  <c r="J63" i="45"/>
  <c r="D62" i="45"/>
  <c r="G61" i="45"/>
  <c r="J60" i="45"/>
  <c r="D59" i="45"/>
  <c r="G58" i="45"/>
  <c r="J57" i="45"/>
  <c r="D56" i="45"/>
  <c r="G55" i="45"/>
  <c r="J54" i="45"/>
  <c r="D53" i="45"/>
  <c r="G52" i="45"/>
  <c r="J51" i="45"/>
  <c r="D50" i="45"/>
  <c r="G49" i="45"/>
  <c r="J48" i="45"/>
  <c r="D47" i="45"/>
  <c r="G46" i="45"/>
  <c r="J45" i="45"/>
  <c r="D44" i="45"/>
  <c r="G43" i="45"/>
  <c r="J42" i="45"/>
  <c r="D41" i="45"/>
  <c r="G40" i="45"/>
  <c r="J39" i="45"/>
  <c r="D38" i="45"/>
  <c r="G37" i="45"/>
  <c r="J36" i="45"/>
  <c r="D35" i="45"/>
  <c r="G34" i="45"/>
  <c r="J33" i="45"/>
  <c r="D32" i="45"/>
  <c r="G31" i="45"/>
  <c r="J30" i="45"/>
  <c r="D29" i="45"/>
  <c r="G28" i="45"/>
  <c r="J27" i="45"/>
  <c r="D26" i="45"/>
  <c r="G25" i="45"/>
  <c r="J24" i="45"/>
  <c r="D23" i="45"/>
  <c r="G22" i="45"/>
  <c r="J21" i="45"/>
  <c r="D20" i="45"/>
  <c r="G19" i="45"/>
  <c r="J18" i="45"/>
  <c r="D17" i="45"/>
  <c r="G16" i="45"/>
  <c r="J15" i="45"/>
  <c r="D14" i="45"/>
  <c r="G13" i="45"/>
  <c r="J12" i="45"/>
  <c r="J107" i="46"/>
  <c r="M106" i="46"/>
  <c r="D106" i="46"/>
  <c r="G105" i="46"/>
  <c r="J104" i="46"/>
  <c r="M103" i="46"/>
  <c r="D103" i="46"/>
  <c r="G102" i="46"/>
  <c r="J101" i="46"/>
  <c r="M100" i="46"/>
  <c r="D100" i="46"/>
  <c r="G99" i="46"/>
  <c r="J98" i="46"/>
  <c r="M97" i="46"/>
  <c r="D97" i="46"/>
  <c r="G96" i="46"/>
  <c r="J95" i="46"/>
  <c r="M94" i="46"/>
  <c r="D94" i="46"/>
  <c r="G93" i="46"/>
  <c r="J92" i="46"/>
  <c r="M91" i="46"/>
  <c r="D91" i="46"/>
  <c r="G90" i="46"/>
  <c r="J89" i="46"/>
  <c r="M88" i="46"/>
  <c r="D88" i="46"/>
  <c r="G87" i="46"/>
  <c r="J86" i="46"/>
  <c r="M85" i="46"/>
  <c r="D85" i="46"/>
  <c r="G84" i="46"/>
  <c r="J83" i="46"/>
  <c r="M82" i="46"/>
  <c r="D82" i="46"/>
  <c r="G81" i="46"/>
  <c r="J80" i="46"/>
  <c r="M79" i="46"/>
  <c r="D79" i="46"/>
  <c r="G78" i="46"/>
  <c r="J77" i="46"/>
  <c r="M76" i="46"/>
  <c r="D76" i="46"/>
  <c r="G75" i="46"/>
  <c r="J74" i="46"/>
  <c r="M73" i="46"/>
  <c r="D73" i="46"/>
  <c r="G72" i="46"/>
  <c r="J71" i="46"/>
  <c r="M70" i="46"/>
  <c r="D70" i="46"/>
  <c r="G69" i="46"/>
  <c r="J68" i="46"/>
  <c r="M67" i="46"/>
  <c r="D67" i="46"/>
  <c r="G66" i="46"/>
  <c r="J65" i="46"/>
  <c r="M64" i="46"/>
  <c r="D64" i="46"/>
  <c r="G63" i="46"/>
  <c r="J62" i="46"/>
  <c r="M61" i="46"/>
  <c r="D61" i="46"/>
  <c r="G60" i="46"/>
  <c r="J59" i="46"/>
  <c r="M58" i="46"/>
  <c r="D58" i="46"/>
  <c r="J56" i="46"/>
  <c r="D55" i="46"/>
  <c r="J53" i="46"/>
  <c r="D52" i="46"/>
  <c r="J50" i="46"/>
  <c r="D49" i="46"/>
  <c r="J47" i="46"/>
  <c r="D46" i="46"/>
  <c r="J44" i="46"/>
  <c r="D43" i="46"/>
  <c r="J41" i="46"/>
  <c r="D40" i="46"/>
  <c r="J38" i="46"/>
  <c r="D37" i="46"/>
  <c r="J35" i="46"/>
  <c r="D34" i="46"/>
  <c r="J32" i="46"/>
  <c r="D31" i="46"/>
  <c r="J29" i="46"/>
  <c r="D28" i="46"/>
  <c r="J26" i="46"/>
  <c r="D25" i="46"/>
  <c r="J23" i="46"/>
  <c r="D22" i="46"/>
  <c r="J20" i="46"/>
  <c r="D19" i="46"/>
  <c r="J17" i="46"/>
  <c r="D16" i="46"/>
  <c r="J14" i="46"/>
  <c r="D13" i="46"/>
  <c r="G107" i="47"/>
  <c r="J106" i="47"/>
  <c r="M105" i="47"/>
  <c r="D105" i="47"/>
  <c r="G104" i="47"/>
  <c r="J103" i="47"/>
  <c r="M102" i="47"/>
  <c r="D102" i="47"/>
  <c r="G101" i="47"/>
  <c r="J100" i="47"/>
  <c r="M99" i="47"/>
  <c r="D99" i="47"/>
  <c r="G98" i="47"/>
  <c r="J97" i="47"/>
  <c r="M96" i="47"/>
  <c r="D96" i="47"/>
  <c r="G95" i="47"/>
  <c r="J94" i="47"/>
  <c r="M93" i="47"/>
  <c r="D93" i="47"/>
  <c r="G92" i="47"/>
  <c r="J91" i="47"/>
  <c r="M90" i="47"/>
  <c r="D90" i="47"/>
  <c r="G89" i="47"/>
  <c r="J88" i="47"/>
  <c r="M87" i="47"/>
  <c r="D87" i="47"/>
  <c r="G86" i="47"/>
  <c r="J85" i="47"/>
  <c r="M84" i="47"/>
  <c r="D84" i="47"/>
  <c r="G83" i="47"/>
  <c r="J82" i="47"/>
  <c r="M81" i="47"/>
  <c r="D81" i="47"/>
  <c r="G80" i="47"/>
  <c r="J79" i="47"/>
  <c r="M78" i="47"/>
  <c r="D78" i="47"/>
  <c r="G77" i="47"/>
  <c r="J76" i="47"/>
  <c r="M75" i="47"/>
  <c r="D75" i="47"/>
  <c r="G74" i="47"/>
  <c r="J73" i="47"/>
  <c r="M72" i="47"/>
  <c r="D72" i="47"/>
  <c r="G71" i="47"/>
  <c r="J70" i="47"/>
  <c r="M69" i="47"/>
  <c r="D69" i="47"/>
  <c r="G68" i="47"/>
  <c r="J67" i="47"/>
  <c r="M66" i="47"/>
  <c r="D66" i="47"/>
  <c r="G65" i="47"/>
  <c r="J64" i="47"/>
  <c r="M63" i="47"/>
  <c r="D63" i="47"/>
  <c r="G62" i="47"/>
  <c r="J61" i="47"/>
  <c r="M60" i="47"/>
  <c r="D60" i="47"/>
  <c r="G59" i="47"/>
  <c r="J58" i="47"/>
  <c r="J9" i="44"/>
  <c r="D9" i="44"/>
  <c r="J10" i="44"/>
  <c r="G9" i="45"/>
  <c r="D10" i="45"/>
  <c r="J11" i="45"/>
  <c r="M105" i="45"/>
  <c r="M102" i="45"/>
  <c r="M99" i="45"/>
  <c r="M96" i="45"/>
  <c r="M93" i="45"/>
  <c r="M90" i="45"/>
  <c r="M87" i="45"/>
  <c r="M84" i="45"/>
  <c r="M81" i="45"/>
  <c r="M78" i="45"/>
  <c r="M75" i="45"/>
  <c r="M72" i="45"/>
  <c r="M69" i="45"/>
  <c r="M66" i="45"/>
  <c r="M63" i="45"/>
  <c r="M60" i="45"/>
  <c r="M57" i="45"/>
  <c r="M54" i="45"/>
  <c r="M51" i="45"/>
  <c r="M48" i="45"/>
  <c r="M45" i="45"/>
  <c r="M42" i="45"/>
  <c r="M39" i="45"/>
  <c r="M36" i="45"/>
  <c r="M33" i="45"/>
  <c r="M30" i="45"/>
  <c r="M27" i="45"/>
  <c r="M24" i="45"/>
  <c r="M21" i="45"/>
  <c r="M18" i="45"/>
  <c r="G108" i="44"/>
  <c r="M106" i="44"/>
  <c r="G105" i="44"/>
  <c r="D103" i="44"/>
  <c r="J101" i="44"/>
  <c r="D100" i="44"/>
  <c r="J98" i="44"/>
  <c r="M97" i="44"/>
  <c r="G96" i="44"/>
  <c r="M94" i="44"/>
  <c r="G93" i="44"/>
  <c r="M91" i="44"/>
  <c r="G90" i="44"/>
  <c r="M88" i="44"/>
  <c r="G87" i="44"/>
  <c r="M85" i="44"/>
  <c r="G84" i="44"/>
  <c r="M82" i="44"/>
  <c r="G81" i="44"/>
  <c r="M79" i="44"/>
  <c r="G78" i="44"/>
  <c r="M76" i="44"/>
  <c r="G75" i="44"/>
  <c r="M73" i="44"/>
  <c r="G72" i="44"/>
  <c r="M70" i="44"/>
  <c r="G69" i="44"/>
  <c r="M67" i="44"/>
  <c r="G66" i="44"/>
  <c r="M64" i="44"/>
  <c r="G63" i="44"/>
  <c r="M61" i="44"/>
  <c r="G60" i="44"/>
  <c r="M58" i="44"/>
  <c r="J32" i="44"/>
  <c r="D31" i="44"/>
  <c r="J29" i="44"/>
  <c r="D28" i="44"/>
  <c r="J26" i="44"/>
  <c r="D25" i="44"/>
  <c r="J23" i="44"/>
  <c r="D22" i="44"/>
  <c r="J20" i="44"/>
  <c r="D19" i="44"/>
  <c r="J17" i="44"/>
  <c r="D16" i="44"/>
  <c r="J14" i="44"/>
  <c r="G107" i="45"/>
  <c r="D105" i="45"/>
  <c r="J103" i="45"/>
  <c r="G101" i="45"/>
  <c r="J100" i="45"/>
  <c r="G98" i="45"/>
  <c r="J97" i="45"/>
  <c r="D96" i="45"/>
  <c r="G95" i="45"/>
  <c r="J94" i="45"/>
  <c r="D93" i="45"/>
  <c r="G92" i="45"/>
  <c r="J91" i="45"/>
  <c r="D90" i="45"/>
  <c r="G89" i="45"/>
  <c r="D87" i="45"/>
  <c r="G86" i="45"/>
  <c r="J85" i="45"/>
  <c r="D84" i="45"/>
  <c r="G83" i="45"/>
  <c r="J82" i="45"/>
  <c r="D81" i="45"/>
  <c r="G80" i="45"/>
  <c r="J79" i="45"/>
  <c r="D78" i="45"/>
  <c r="G77" i="45"/>
  <c r="J76" i="45"/>
  <c r="D75" i="45"/>
  <c r="G74" i="45"/>
  <c r="J73" i="45"/>
  <c r="D72" i="45"/>
  <c r="G71" i="45"/>
  <c r="J70" i="45"/>
  <c r="D69" i="45"/>
  <c r="G68" i="45"/>
  <c r="J67" i="45"/>
  <c r="D66" i="45"/>
  <c r="G65" i="45"/>
  <c r="J64" i="45"/>
  <c r="D63" i="45"/>
  <c r="G62" i="45"/>
  <c r="J61" i="45"/>
  <c r="D60" i="45"/>
  <c r="G59" i="45"/>
  <c r="J58" i="45"/>
  <c r="D57" i="45"/>
  <c r="G56" i="45"/>
  <c r="J55" i="45"/>
  <c r="D54" i="45"/>
  <c r="G53" i="45"/>
  <c r="J52" i="45"/>
  <c r="D51" i="45"/>
  <c r="G50" i="45"/>
  <c r="J49" i="45"/>
  <c r="D48" i="45"/>
  <c r="G47" i="45"/>
  <c r="J46" i="45"/>
  <c r="D45" i="45"/>
  <c r="G44" i="45"/>
  <c r="J43" i="45"/>
  <c r="D42" i="45"/>
  <c r="G41" i="45"/>
  <c r="J40" i="45"/>
  <c r="D39" i="45"/>
  <c r="G38" i="45"/>
  <c r="J37" i="45"/>
  <c r="D36" i="45"/>
  <c r="G35" i="45"/>
  <c r="J34" i="45"/>
  <c r="D33" i="45"/>
  <c r="G32" i="45"/>
  <c r="J31" i="45"/>
  <c r="D30" i="45"/>
  <c r="G29" i="45"/>
  <c r="J28" i="45"/>
  <c r="D27" i="45"/>
  <c r="G26" i="45"/>
  <c r="J25" i="45"/>
  <c r="D24" i="45"/>
  <c r="G23" i="45"/>
  <c r="J22" i="45"/>
  <c r="D21" i="45"/>
  <c r="G20" i="45"/>
  <c r="J19" i="45"/>
  <c r="D18" i="45"/>
  <c r="G17" i="45"/>
  <c r="J16" i="45"/>
  <c r="D15" i="45"/>
  <c r="G14" i="45"/>
  <c r="J13" i="45"/>
  <c r="D12" i="45"/>
  <c r="M107" i="46"/>
  <c r="D107" i="46"/>
  <c r="G106" i="46"/>
  <c r="J105" i="46"/>
  <c r="M104" i="46"/>
  <c r="D104" i="46"/>
  <c r="G103" i="46"/>
  <c r="J102" i="46"/>
  <c r="M101" i="46"/>
  <c r="D101" i="46"/>
  <c r="G100" i="46"/>
  <c r="J99" i="46"/>
  <c r="M98" i="46"/>
  <c r="D98" i="46"/>
  <c r="G97" i="46"/>
  <c r="J96" i="46"/>
  <c r="M95" i="46"/>
  <c r="D95" i="46"/>
  <c r="G94" i="46"/>
  <c r="J93" i="46"/>
  <c r="M92" i="46"/>
  <c r="D92" i="46"/>
  <c r="G91" i="46"/>
  <c r="J90" i="46"/>
  <c r="M89" i="46"/>
  <c r="D89" i="46"/>
  <c r="G88" i="46"/>
  <c r="J87" i="46"/>
  <c r="M86" i="46"/>
  <c r="D86" i="46"/>
  <c r="G85" i="46"/>
  <c r="J84" i="46"/>
  <c r="M83" i="46"/>
  <c r="D83" i="46"/>
  <c r="G82" i="46"/>
  <c r="J81" i="46"/>
  <c r="M80" i="46"/>
  <c r="D80" i="46"/>
  <c r="G79" i="46"/>
  <c r="J78" i="46"/>
  <c r="M77" i="46"/>
  <c r="D77" i="46"/>
  <c r="G76" i="46"/>
  <c r="J75" i="46"/>
  <c r="M74" i="46"/>
  <c r="D74" i="46"/>
  <c r="G73" i="46"/>
  <c r="J72" i="46"/>
  <c r="M71" i="46"/>
  <c r="D71" i="46"/>
  <c r="G70" i="46"/>
  <c r="J69" i="46"/>
  <c r="M68" i="46"/>
  <c r="D68" i="46"/>
  <c r="G67" i="46"/>
  <c r="J66" i="46"/>
  <c r="M65" i="46"/>
  <c r="D65" i="46"/>
  <c r="G64" i="46"/>
  <c r="J63" i="46"/>
  <c r="M62" i="46"/>
  <c r="D62" i="46"/>
  <c r="G61" i="46"/>
  <c r="J60" i="46"/>
  <c r="M59" i="46"/>
  <c r="D59" i="46"/>
  <c r="G58" i="46"/>
  <c r="J57" i="46"/>
  <c r="D56" i="46"/>
  <c r="J54" i="46"/>
  <c r="D53" i="46"/>
  <c r="J51" i="46"/>
  <c r="D50" i="46"/>
  <c r="J48" i="46"/>
  <c r="D47" i="46"/>
  <c r="J45" i="46"/>
  <c r="D44" i="46"/>
  <c r="D9" i="45"/>
  <c r="M9" i="45"/>
  <c r="J107" i="44"/>
  <c r="D106" i="44"/>
  <c r="J104" i="44"/>
  <c r="M103" i="44"/>
  <c r="G102" i="44"/>
  <c r="M100" i="44"/>
  <c r="G99" i="44"/>
  <c r="D97" i="44"/>
  <c r="J95" i="44"/>
  <c r="D94" i="44"/>
  <c r="J92" i="44"/>
  <c r="D91" i="44"/>
  <c r="J89" i="44"/>
  <c r="D88" i="44"/>
  <c r="J86" i="44"/>
  <c r="D85" i="44"/>
  <c r="J83" i="44"/>
  <c r="D82" i="44"/>
  <c r="J80" i="44"/>
  <c r="D79" i="44"/>
  <c r="J77" i="44"/>
  <c r="D76" i="44"/>
  <c r="J74" i="44"/>
  <c r="D73" i="44"/>
  <c r="J71" i="44"/>
  <c r="D70" i="44"/>
  <c r="J68" i="44"/>
  <c r="D67" i="44"/>
  <c r="J65" i="44"/>
  <c r="D64" i="44"/>
  <c r="J62" i="44"/>
  <c r="D61" i="44"/>
  <c r="J59" i="44"/>
  <c r="D58" i="44"/>
  <c r="J56" i="44"/>
  <c r="D55" i="44"/>
  <c r="J53" i="44"/>
  <c r="D52" i="44"/>
  <c r="J50" i="44"/>
  <c r="D49" i="44"/>
  <c r="J47" i="44"/>
  <c r="D46" i="44"/>
  <c r="J44" i="44"/>
  <c r="D43" i="44"/>
  <c r="J41" i="44"/>
  <c r="D40" i="44"/>
  <c r="J38" i="44"/>
  <c r="D37" i="44"/>
  <c r="J35" i="44"/>
  <c r="D34" i="44"/>
  <c r="D13" i="44"/>
  <c r="M10" i="45"/>
  <c r="J106" i="45"/>
  <c r="G104" i="45"/>
  <c r="D102" i="45"/>
  <c r="D99" i="45"/>
  <c r="J88" i="45"/>
  <c r="D10" i="44"/>
  <c r="J11" i="44"/>
  <c r="J9" i="45"/>
  <c r="G10" i="45"/>
  <c r="D9" i="46"/>
  <c r="J10" i="46"/>
  <c r="M15" i="45"/>
  <c r="M12" i="45"/>
  <c r="J9" i="46"/>
  <c r="D11" i="46"/>
  <c r="J42" i="46"/>
  <c r="D41" i="46"/>
  <c r="J39" i="46"/>
  <c r="D38" i="46"/>
  <c r="J36" i="46"/>
  <c r="D35" i="46"/>
  <c r="J33" i="46"/>
  <c r="D32" i="46"/>
  <c r="J30" i="46"/>
  <c r="D29" i="46"/>
  <c r="J27" i="46"/>
  <c r="D26" i="46"/>
  <c r="J24" i="46"/>
  <c r="D23" i="46"/>
  <c r="J21" i="46"/>
  <c r="D20" i="46"/>
  <c r="J18" i="46"/>
  <c r="D17" i="46"/>
  <c r="J15" i="46"/>
  <c r="D14" i="46"/>
  <c r="J12" i="46"/>
  <c r="J107" i="47"/>
  <c r="M106" i="47"/>
  <c r="D106" i="47"/>
  <c r="G105" i="47"/>
  <c r="J104" i="47"/>
  <c r="M103" i="47"/>
  <c r="D103" i="47"/>
  <c r="G102" i="47"/>
  <c r="J101" i="47"/>
  <c r="M100" i="47"/>
  <c r="D100" i="47"/>
  <c r="G99" i="47"/>
  <c r="J98" i="47"/>
  <c r="M97" i="47"/>
  <c r="D97" i="47"/>
  <c r="G96" i="47"/>
  <c r="J95" i="47"/>
  <c r="M94" i="47"/>
  <c r="D94" i="47"/>
  <c r="G93" i="47"/>
  <c r="J92" i="47"/>
  <c r="M91" i="47"/>
  <c r="D91" i="47"/>
  <c r="G90" i="47"/>
  <c r="J89" i="47"/>
  <c r="M88" i="47"/>
  <c r="D88" i="47"/>
  <c r="G87" i="47"/>
  <c r="J86" i="47"/>
  <c r="M85" i="47"/>
  <c r="D85" i="47"/>
  <c r="G84" i="47"/>
  <c r="J83" i="47"/>
  <c r="M82" i="47"/>
  <c r="D82" i="47"/>
  <c r="G81" i="47"/>
  <c r="J80" i="47"/>
  <c r="M79" i="47"/>
  <c r="D79" i="47"/>
  <c r="G78" i="47"/>
  <c r="J77" i="47"/>
  <c r="M76" i="47"/>
  <c r="D76" i="47"/>
  <c r="G75" i="47"/>
  <c r="J74" i="47"/>
  <c r="M73" i="47"/>
  <c r="D73" i="47"/>
  <c r="G72" i="47"/>
  <c r="J71" i="47"/>
  <c r="M70" i="47"/>
  <c r="D70" i="47"/>
  <c r="G69" i="47"/>
  <c r="J68" i="47"/>
  <c r="M67" i="47"/>
  <c r="D67" i="47"/>
  <c r="G66" i="47"/>
  <c r="J65" i="47"/>
  <c r="M64" i="47"/>
  <c r="D64" i="47"/>
  <c r="G63" i="47"/>
  <c r="J62" i="47"/>
  <c r="M61" i="47"/>
  <c r="D61" i="47"/>
  <c r="G60" i="47"/>
  <c r="J59" i="47"/>
  <c r="M58" i="47"/>
  <c r="D58" i="47"/>
  <c r="M309" i="43"/>
  <c r="M309" i="42"/>
  <c r="M309" i="41"/>
  <c r="M309" i="40"/>
  <c r="G309" i="43" l="1"/>
  <c r="P309" i="42"/>
  <c r="D309" i="42"/>
  <c r="D309" i="43"/>
  <c r="G309" i="42"/>
  <c r="P309" i="43"/>
  <c r="J309" i="42"/>
  <c r="J309" i="43"/>
  <c r="J309" i="40"/>
  <c r="D309" i="41"/>
  <c r="G309" i="41"/>
  <c r="P309" i="41"/>
  <c r="G309" i="40"/>
  <c r="J309" i="41"/>
  <c r="D309" i="40"/>
  <c r="P309" i="40"/>
  <c r="J303" i="40"/>
  <c r="J302" i="40"/>
  <c r="M303" i="40"/>
  <c r="D303" i="40"/>
  <c r="D307" i="41"/>
  <c r="D305" i="41"/>
  <c r="M301" i="41"/>
  <c r="M305" i="41"/>
  <c r="D301" i="41"/>
  <c r="D299" i="41"/>
  <c r="M308" i="41"/>
  <c r="M304" i="41"/>
  <c r="M303" i="41"/>
  <c r="M299" i="41"/>
  <c r="J308" i="41"/>
  <c r="J307" i="41"/>
  <c r="J306" i="41"/>
  <c r="J305" i="41"/>
  <c r="J304" i="41"/>
  <c r="J303" i="41"/>
  <c r="J302" i="41"/>
  <c r="J301" i="41"/>
  <c r="J300" i="41"/>
  <c r="J299" i="41"/>
  <c r="M306" i="41"/>
  <c r="D303" i="41"/>
  <c r="D300" i="41"/>
  <c r="M307" i="41"/>
  <c r="M302" i="41"/>
  <c r="P308" i="41"/>
  <c r="G308" i="41"/>
  <c r="P307" i="41"/>
  <c r="G307" i="41"/>
  <c r="P306" i="41"/>
  <c r="G306" i="41"/>
  <c r="P305" i="41"/>
  <c r="G305" i="41"/>
  <c r="P304" i="41"/>
  <c r="G304" i="41"/>
  <c r="P303" i="41"/>
  <c r="G303" i="41"/>
  <c r="P302" i="41"/>
  <c r="G302" i="41"/>
  <c r="P301" i="41"/>
  <c r="G301" i="41"/>
  <c r="P300" i="41"/>
  <c r="G300" i="41"/>
  <c r="P299" i="41"/>
  <c r="G299" i="41"/>
  <c r="D308" i="41"/>
  <c r="D306" i="41"/>
  <c r="D304" i="41"/>
  <c r="D302" i="41"/>
  <c r="M300" i="41"/>
  <c r="P308" i="42"/>
  <c r="G308" i="42"/>
  <c r="P307" i="42"/>
  <c r="G307" i="42"/>
  <c r="P306" i="42"/>
  <c r="G306" i="42"/>
  <c r="P305" i="42"/>
  <c r="G305" i="42"/>
  <c r="P304" i="42"/>
  <c r="G304" i="42"/>
  <c r="P303" i="42"/>
  <c r="G303" i="42"/>
  <c r="P302" i="42"/>
  <c r="G302" i="42"/>
  <c r="P301" i="42"/>
  <c r="G301" i="42"/>
  <c r="P300" i="42"/>
  <c r="G300" i="42"/>
  <c r="P299" i="42"/>
  <c r="G299" i="42"/>
  <c r="M308" i="42"/>
  <c r="D308" i="42"/>
  <c r="M307" i="42"/>
  <c r="D307" i="42"/>
  <c r="M306" i="42"/>
  <c r="D306" i="42"/>
  <c r="M305" i="42"/>
  <c r="D305" i="42"/>
  <c r="M304" i="42"/>
  <c r="D304" i="42"/>
  <c r="M303" i="42"/>
  <c r="D303" i="42"/>
  <c r="M302" i="42"/>
  <c r="D302" i="42"/>
  <c r="M301" i="42"/>
  <c r="D301" i="42"/>
  <c r="M300" i="42"/>
  <c r="D300" i="42"/>
  <c r="M299" i="42"/>
  <c r="D299" i="42"/>
  <c r="J308" i="42"/>
  <c r="J307" i="42"/>
  <c r="J306" i="42"/>
  <c r="J305" i="42"/>
  <c r="J304" i="42"/>
  <c r="J303" i="42"/>
  <c r="J302" i="42"/>
  <c r="J301" i="42"/>
  <c r="J300" i="42"/>
  <c r="J299" i="42"/>
  <c r="P308" i="43"/>
  <c r="G308" i="43"/>
  <c r="P307" i="43"/>
  <c r="G307" i="43"/>
  <c r="P306" i="43"/>
  <c r="G306" i="43"/>
  <c r="P305" i="43"/>
  <c r="G305" i="43"/>
  <c r="P304" i="43"/>
  <c r="G304" i="43"/>
  <c r="P303" i="43"/>
  <c r="G303" i="43"/>
  <c r="P302" i="43"/>
  <c r="G302" i="43"/>
  <c r="P301" i="43"/>
  <c r="G301" i="43"/>
  <c r="P300" i="43"/>
  <c r="G300" i="43"/>
  <c r="P299" i="43"/>
  <c r="G299" i="43"/>
  <c r="M308" i="43"/>
  <c r="D308" i="43"/>
  <c r="M307" i="43"/>
  <c r="D307" i="43"/>
  <c r="M306" i="43"/>
  <c r="D306" i="43"/>
  <c r="M305" i="43"/>
  <c r="D305" i="43"/>
  <c r="M304" i="43"/>
  <c r="D304" i="43"/>
  <c r="M303" i="43"/>
  <c r="D303" i="43"/>
  <c r="M302" i="43"/>
  <c r="D302" i="43"/>
  <c r="M301" i="43"/>
  <c r="D301" i="43"/>
  <c r="M300" i="43"/>
  <c r="D300" i="43"/>
  <c r="M299" i="43"/>
  <c r="D299" i="43"/>
  <c r="J308" i="43"/>
  <c r="J307" i="43"/>
  <c r="J306" i="43"/>
  <c r="J305" i="43"/>
  <c r="J304" i="43"/>
  <c r="J303" i="43"/>
  <c r="J302" i="43"/>
  <c r="J301" i="43"/>
  <c r="J300" i="43"/>
  <c r="J299" i="43"/>
  <c r="J301" i="40"/>
  <c r="J300" i="40"/>
  <c r="J299" i="40"/>
  <c r="P308" i="40"/>
  <c r="G308" i="40"/>
  <c r="P307" i="40"/>
  <c r="G307" i="40"/>
  <c r="P306" i="40"/>
  <c r="G306" i="40"/>
  <c r="P305" i="40"/>
  <c r="G305" i="40"/>
  <c r="P304" i="40"/>
  <c r="G304" i="40"/>
  <c r="P303" i="40"/>
  <c r="G303" i="40"/>
  <c r="P302" i="40"/>
  <c r="G302" i="40"/>
  <c r="P301" i="40"/>
  <c r="G301" i="40"/>
  <c r="P300" i="40"/>
  <c r="G300" i="40"/>
  <c r="P299" i="40"/>
  <c r="G299" i="40"/>
  <c r="M308" i="40"/>
  <c r="D308" i="40"/>
  <c r="M307" i="40"/>
  <c r="D307" i="40"/>
  <c r="M306" i="40"/>
  <c r="D306" i="40"/>
  <c r="M305" i="40"/>
  <c r="D305" i="40"/>
  <c r="M304" i="40"/>
  <c r="D304" i="40"/>
  <c r="J308" i="40"/>
  <c r="J307" i="40"/>
  <c r="J306" i="40"/>
  <c r="J305" i="40"/>
  <c r="J304" i="40"/>
  <c r="M302" i="40"/>
  <c r="D302" i="40"/>
  <c r="M301" i="40"/>
  <c r="D301" i="40"/>
  <c r="M300" i="40"/>
  <c r="D300" i="40"/>
  <c r="M299" i="40"/>
  <c r="D299" i="40"/>
  <c r="G409" i="14" l="1"/>
  <c r="G408" i="14"/>
  <c r="G310" i="38"/>
  <c r="G11" i="38" l="1"/>
  <c r="G309" i="38"/>
  <c r="G111" i="38"/>
  <c r="G15" i="38"/>
  <c r="G176" i="38"/>
  <c r="G304" i="38"/>
  <c r="G298" i="38"/>
  <c r="G292" i="38"/>
  <c r="G286" i="38"/>
  <c r="G283" i="38"/>
  <c r="G277" i="38"/>
  <c r="G274" i="38"/>
  <c r="G271" i="38"/>
  <c r="G268" i="38"/>
  <c r="G265" i="38"/>
  <c r="G262" i="38"/>
  <c r="G259" i="38"/>
  <c r="G256" i="38"/>
  <c r="G253" i="38"/>
  <c r="G250" i="38"/>
  <c r="G247" i="38"/>
  <c r="G244" i="38"/>
  <c r="G241" i="38"/>
  <c r="G238" i="38"/>
  <c r="G235" i="38"/>
  <c r="G232" i="38"/>
  <c r="G229" i="38"/>
  <c r="G226" i="38"/>
  <c r="G223" i="38"/>
  <c r="G220" i="38"/>
  <c r="G217" i="38"/>
  <c r="G214" i="38"/>
  <c r="G211" i="38"/>
  <c r="G208" i="38"/>
  <c r="G205" i="38"/>
  <c r="G202" i="38"/>
  <c r="G199" i="38"/>
  <c r="G196" i="38"/>
  <c r="G193" i="38"/>
  <c r="G190" i="38"/>
  <c r="G187" i="38"/>
  <c r="G184" i="38"/>
  <c r="G181" i="38"/>
  <c r="G178" i="38"/>
  <c r="G175" i="38"/>
  <c r="G307" i="38"/>
  <c r="G301" i="38"/>
  <c r="G295" i="38"/>
  <c r="G289" i="38"/>
  <c r="G280" i="38"/>
  <c r="G172" i="38"/>
  <c r="G169" i="38"/>
  <c r="G166" i="38"/>
  <c r="G163" i="38"/>
  <c r="G160" i="38"/>
  <c r="G157" i="38"/>
  <c r="G154" i="38"/>
  <c r="G151" i="38"/>
  <c r="G148" i="38"/>
  <c r="G145" i="38"/>
  <c r="G142" i="38"/>
  <c r="G139" i="38"/>
  <c r="G136" i="38"/>
  <c r="G133" i="38"/>
  <c r="G130" i="38"/>
  <c r="G127" i="38"/>
  <c r="G124" i="38"/>
  <c r="G121" i="38"/>
  <c r="G118" i="38"/>
  <c r="G115" i="38"/>
  <c r="G112" i="38"/>
  <c r="G109" i="38"/>
  <c r="G106" i="38"/>
  <c r="G103" i="38"/>
  <c r="G100" i="38"/>
  <c r="G97" i="38"/>
  <c r="G94" i="38"/>
  <c r="G91" i="38"/>
  <c r="G88" i="38"/>
  <c r="G85" i="38"/>
  <c r="G82" i="38"/>
  <c r="G79" i="38"/>
  <c r="G76" i="38"/>
  <c r="G73" i="38"/>
  <c r="G70" i="38"/>
  <c r="G67" i="38"/>
  <c r="G64" i="38"/>
  <c r="G61" i="38"/>
  <c r="G58" i="38"/>
  <c r="G55" i="38"/>
  <c r="G52" i="38"/>
  <c r="G49" i="38"/>
  <c r="G46" i="38"/>
  <c r="G43" i="38"/>
  <c r="G40" i="38"/>
  <c r="G37" i="38"/>
  <c r="G34" i="38"/>
  <c r="G31" i="38"/>
  <c r="G28" i="38"/>
  <c r="G25" i="38"/>
  <c r="G22" i="38"/>
  <c r="G19" i="38"/>
  <c r="G16" i="38"/>
  <c r="G13" i="38"/>
  <c r="G300" i="38"/>
  <c r="G164" i="38"/>
  <c r="G29" i="38"/>
  <c r="G308" i="38"/>
  <c r="G305" i="38"/>
  <c r="G302" i="38"/>
  <c r="G299" i="38"/>
  <c r="G296" i="38"/>
  <c r="G293" i="38"/>
  <c r="G290" i="38"/>
  <c r="G287" i="38"/>
  <c r="G284" i="38"/>
  <c r="G281" i="38"/>
  <c r="G278" i="38"/>
  <c r="G275" i="38"/>
  <c r="G272" i="38"/>
  <c r="G269" i="38"/>
  <c r="G266" i="38"/>
  <c r="G263" i="38"/>
  <c r="G260" i="38"/>
  <c r="G257" i="38"/>
  <c r="G254" i="38"/>
  <c r="G251" i="38"/>
  <c r="G248" i="38"/>
  <c r="G245" i="38"/>
  <c r="G242" i="38"/>
  <c r="G239" i="38"/>
  <c r="G236" i="38"/>
  <c r="G233" i="38"/>
  <c r="G230" i="38"/>
  <c r="G227" i="38"/>
  <c r="G224" i="38"/>
  <c r="G221" i="38"/>
  <c r="G218" i="38"/>
  <c r="G215" i="38"/>
  <c r="G212" i="38"/>
  <c r="G209" i="38"/>
  <c r="G206" i="38"/>
  <c r="G203" i="38"/>
  <c r="G200" i="38"/>
  <c r="G194" i="38"/>
  <c r="G191" i="38"/>
  <c r="G188" i="38"/>
  <c r="G182" i="38"/>
  <c r="G179" i="38"/>
  <c r="G173" i="38"/>
  <c r="G170" i="38"/>
  <c r="G167" i="38"/>
  <c r="G161" i="38"/>
  <c r="G158" i="38"/>
  <c r="G155" i="38"/>
  <c r="G152" i="38"/>
  <c r="G149" i="38"/>
  <c r="G146" i="38"/>
  <c r="G143" i="38"/>
  <c r="G140" i="38"/>
  <c r="G137" i="38"/>
  <c r="G134" i="38"/>
  <c r="G131" i="38"/>
  <c r="G128" i="38"/>
  <c r="G125" i="38"/>
  <c r="G122" i="38"/>
  <c r="G119" i="38"/>
  <c r="G116" i="38"/>
  <c r="G113" i="38"/>
  <c r="G110" i="38"/>
  <c r="G107" i="38"/>
  <c r="G104" i="38"/>
  <c r="G101" i="38"/>
  <c r="G98" i="38"/>
  <c r="G95" i="38"/>
  <c r="G92" i="38"/>
  <c r="G86" i="38"/>
  <c r="G83" i="38"/>
  <c r="G80" i="38"/>
  <c r="G74" i="38"/>
  <c r="G65" i="38"/>
  <c r="G62" i="38"/>
  <c r="G44" i="38"/>
  <c r="G282" i="38"/>
  <c r="G228" i="38"/>
  <c r="G99" i="38"/>
  <c r="G219" i="38"/>
  <c r="G89" i="38"/>
  <c r="G264" i="38"/>
  <c r="G207" i="38"/>
  <c r="G77" i="38"/>
  <c r="G197" i="38"/>
  <c r="G68" i="38"/>
  <c r="G306" i="38"/>
  <c r="G303" i="38"/>
  <c r="G297" i="38"/>
  <c r="G294" i="38"/>
  <c r="G291" i="38"/>
  <c r="G288" i="38"/>
  <c r="G276" i="38"/>
  <c r="G270" i="38"/>
  <c r="G258" i="38"/>
  <c r="G252" i="38"/>
  <c r="G240" i="38"/>
  <c r="G234" i="38"/>
  <c r="G213" i="38"/>
  <c r="G195" i="38"/>
  <c r="G183" i="38"/>
  <c r="G177" i="38"/>
  <c r="G171" i="38"/>
  <c r="G159" i="38"/>
  <c r="G147" i="38"/>
  <c r="G141" i="38"/>
  <c r="G135" i="38"/>
  <c r="G123" i="38"/>
  <c r="G105" i="38"/>
  <c r="G87" i="38"/>
  <c r="G75" i="38"/>
  <c r="G69" i="38"/>
  <c r="G63" i="38"/>
  <c r="G51" i="38"/>
  <c r="G246" i="38"/>
  <c r="G185" i="38"/>
  <c r="G285" i="38"/>
  <c r="G279" i="38"/>
  <c r="G273" i="38"/>
  <c r="G267" i="38"/>
  <c r="G261" i="38"/>
  <c r="G255" i="38"/>
  <c r="G249" i="38"/>
  <c r="G243" i="38"/>
  <c r="G237" i="38"/>
  <c r="G231" i="38"/>
  <c r="G225" i="38"/>
  <c r="G222" i="38"/>
  <c r="G216" i="38"/>
  <c r="G210" i="38"/>
  <c r="G204" i="38"/>
  <c r="G201" i="38"/>
  <c r="G198" i="38"/>
  <c r="G192" i="38"/>
  <c r="G189" i="38"/>
  <c r="G186" i="38"/>
  <c r="G180" i="38"/>
  <c r="G174" i="38"/>
  <c r="G168" i="38"/>
  <c r="G165" i="38"/>
  <c r="G162" i="38"/>
  <c r="G156" i="38"/>
  <c r="G153" i="38"/>
  <c r="G150" i="38"/>
  <c r="G144" i="38"/>
  <c r="G138" i="38"/>
  <c r="G132" i="38"/>
  <c r="G129" i="38"/>
  <c r="G126" i="38"/>
  <c r="G120" i="38"/>
  <c r="G117" i="38"/>
  <c r="G114" i="38"/>
  <c r="G108" i="38"/>
  <c r="G102" i="38"/>
  <c r="G96" i="38"/>
  <c r="G93" i="38"/>
  <c r="G90" i="38"/>
  <c r="G84" i="38"/>
  <c r="G81" i="38"/>
  <c r="G78" i="38"/>
  <c r="G72" i="38"/>
  <c r="G66" i="38"/>
  <c r="G60" i="38"/>
  <c r="G57" i="38"/>
  <c r="G54" i="38"/>
  <c r="G48" i="38"/>
  <c r="G45" i="38"/>
  <c r="G42" i="38"/>
  <c r="G39" i="38"/>
  <c r="G36" i="38"/>
  <c r="G33" i="38"/>
  <c r="G30" i="38"/>
  <c r="G27" i="38"/>
  <c r="G24" i="38"/>
  <c r="G21" i="38"/>
  <c r="G18" i="38"/>
  <c r="G12" i="38"/>
  <c r="G71" i="38"/>
  <c r="G59" i="38"/>
  <c r="G56" i="38"/>
  <c r="G53" i="38"/>
  <c r="G50" i="38"/>
  <c r="G47" i="38"/>
  <c r="G41" i="38"/>
  <c r="G38" i="38"/>
  <c r="G35" i="38"/>
  <c r="G32" i="38"/>
  <c r="G26" i="38"/>
  <c r="G23" i="38"/>
  <c r="G20" i="38"/>
  <c r="G17" i="38"/>
  <c r="G14" i="38"/>
  <c r="D433" i="35" l="1"/>
  <c r="G433" i="35"/>
  <c r="J433" i="35"/>
  <c r="M433" i="35"/>
  <c r="P433" i="35"/>
  <c r="V433" i="35"/>
  <c r="Y433" i="35"/>
  <c r="AB433" i="35"/>
  <c r="G433" i="34"/>
  <c r="J433" i="34"/>
  <c r="M433" i="34"/>
  <c r="P433" i="34"/>
  <c r="S433" i="34"/>
  <c r="V433" i="34"/>
  <c r="Y433" i="34"/>
  <c r="AB433" i="34"/>
  <c r="D433" i="33"/>
  <c r="G433" i="33"/>
  <c r="J433" i="33"/>
  <c r="M433" i="33"/>
  <c r="P433" i="33"/>
  <c r="S433" i="33"/>
  <c r="V433" i="33"/>
  <c r="Y433" i="33"/>
  <c r="AB433" i="33"/>
  <c r="D18" i="32"/>
  <c r="D30" i="32"/>
  <c r="D47" i="32"/>
  <c r="D51" i="32"/>
  <c r="D58" i="32"/>
  <c r="D66" i="32"/>
  <c r="D74" i="32"/>
  <c r="D433" i="32"/>
  <c r="G433" i="32"/>
  <c r="J433" i="32"/>
  <c r="M433" i="32"/>
  <c r="P433" i="32"/>
  <c r="S433" i="32"/>
  <c r="V433" i="32"/>
  <c r="Y433" i="32"/>
  <c r="AB433" i="32"/>
  <c r="D12" i="32"/>
  <c r="G433" i="31"/>
  <c r="J433" i="31"/>
  <c r="M433" i="31"/>
  <c r="P433" i="31"/>
  <c r="V433" i="31"/>
  <c r="AB433" i="31"/>
  <c r="AB433" i="29"/>
  <c r="V433" i="29"/>
  <c r="P433" i="29"/>
  <c r="M433" i="29"/>
  <c r="J433" i="29"/>
  <c r="G433" i="29"/>
  <c r="G297" i="29" l="1"/>
  <c r="P298" i="29"/>
  <c r="G299" i="29"/>
  <c r="P300" i="29"/>
  <c r="G301" i="29"/>
  <c r="P302" i="29"/>
  <c r="G303" i="29"/>
  <c r="P304" i="29"/>
  <c r="G305" i="29"/>
  <c r="P306" i="29"/>
  <c r="G307" i="29"/>
  <c r="P308" i="29"/>
  <c r="G309" i="29"/>
  <c r="P310" i="29"/>
  <c r="G311" i="29"/>
  <c r="P312" i="29"/>
  <c r="G313" i="29"/>
  <c r="P314" i="29"/>
  <c r="G315" i="29"/>
  <c r="P316" i="29"/>
  <c r="G317" i="29"/>
  <c r="P318" i="29"/>
  <c r="G319" i="29"/>
  <c r="P320" i="29"/>
  <c r="G321" i="29"/>
  <c r="P322" i="29"/>
  <c r="G323" i="29"/>
  <c r="P324" i="29"/>
  <c r="G325" i="29"/>
  <c r="P326" i="29"/>
  <c r="G327" i="29"/>
  <c r="P328" i="29"/>
  <c r="G329" i="29"/>
  <c r="P330" i="29"/>
  <c r="G331" i="29"/>
  <c r="P332" i="29"/>
  <c r="G333" i="29"/>
  <c r="P334" i="29"/>
  <c r="G335" i="29"/>
  <c r="P336" i="29"/>
  <c r="G337" i="29"/>
  <c r="P338" i="29"/>
  <c r="G339" i="29"/>
  <c r="P340" i="29"/>
  <c r="G341" i="29"/>
  <c r="P342" i="29"/>
  <c r="G343" i="29"/>
  <c r="P344" i="29"/>
  <c r="G345" i="29"/>
  <c r="P346" i="29"/>
  <c r="G347" i="29"/>
  <c r="P348" i="29"/>
  <c r="G349" i="29"/>
  <c r="P350" i="29"/>
  <c r="G351" i="29"/>
  <c r="P352" i="29"/>
  <c r="G353" i="29"/>
  <c r="P354" i="29"/>
  <c r="G355" i="29"/>
  <c r="P356" i="29"/>
  <c r="G357" i="29"/>
  <c r="P358" i="29"/>
  <c r="G359" i="29"/>
  <c r="P360" i="29"/>
  <c r="G361" i="29"/>
  <c r="P362" i="29"/>
  <c r="G363" i="29"/>
  <c r="P364" i="29"/>
  <c r="G365" i="29"/>
  <c r="P366" i="29"/>
  <c r="G367" i="29"/>
  <c r="P368" i="29"/>
  <c r="G369" i="29"/>
  <c r="P370" i="29"/>
  <c r="G371" i="29"/>
  <c r="P372" i="29"/>
  <c r="G373" i="29"/>
  <c r="P374" i="29"/>
  <c r="G375" i="29"/>
  <c r="P376" i="29"/>
  <c r="G377" i="29"/>
  <c r="P378" i="29"/>
  <c r="G379" i="29"/>
  <c r="P380" i="29"/>
  <c r="G381" i="29"/>
  <c r="P382" i="29"/>
  <c r="G383" i="29"/>
  <c r="P384" i="29"/>
  <c r="G385" i="29"/>
  <c r="P386" i="29"/>
  <c r="G387" i="29"/>
  <c r="P388" i="29"/>
  <c r="G389" i="29"/>
  <c r="P390" i="29"/>
  <c r="G391" i="29"/>
  <c r="P392" i="29"/>
  <c r="P394" i="29"/>
  <c r="G395" i="29"/>
  <c r="P396" i="29"/>
  <c r="G397" i="29"/>
  <c r="P398" i="29"/>
  <c r="G399" i="29"/>
  <c r="P400" i="29"/>
  <c r="G401" i="29"/>
  <c r="P402" i="29"/>
  <c r="G403" i="29"/>
  <c r="P404" i="29"/>
  <c r="G405" i="29"/>
  <c r="P406" i="29"/>
  <c r="G407" i="29"/>
  <c r="P408" i="29"/>
  <c r="G409" i="29"/>
  <c r="P410" i="29"/>
  <c r="G411" i="29"/>
  <c r="P412" i="29"/>
  <c r="G413" i="29"/>
  <c r="P414" i="29"/>
  <c r="G415" i="29"/>
  <c r="P416" i="29"/>
  <c r="G417" i="29"/>
  <c r="P418" i="29"/>
  <c r="G419" i="29"/>
  <c r="P420" i="29"/>
  <c r="G423" i="29"/>
  <c r="V427" i="29"/>
  <c r="G429" i="29"/>
  <c r="V430" i="29"/>
  <c r="P424" i="29"/>
  <c r="P430" i="29"/>
  <c r="J99" i="29"/>
  <c r="J101" i="29"/>
  <c r="J103" i="29"/>
  <c r="J105" i="29"/>
  <c r="J117" i="29"/>
  <c r="J119" i="29"/>
  <c r="J121" i="29"/>
  <c r="J123" i="29"/>
  <c r="J127" i="29"/>
  <c r="J135" i="29"/>
  <c r="J137" i="29"/>
  <c r="J139" i="29"/>
  <c r="J143" i="29"/>
  <c r="J145" i="29"/>
  <c r="J151" i="29"/>
  <c r="J153" i="29"/>
  <c r="J155" i="29"/>
  <c r="J157" i="29"/>
  <c r="J161" i="29"/>
  <c r="J163" i="29"/>
  <c r="J165" i="29"/>
  <c r="J167" i="29"/>
  <c r="J169" i="29"/>
  <c r="J171" i="29"/>
  <c r="J173" i="29"/>
  <c r="J175" i="29"/>
  <c r="J177" i="29"/>
  <c r="J179" i="29"/>
  <c r="J181" i="29"/>
  <c r="J183" i="29"/>
  <c r="J185" i="29"/>
  <c r="J187" i="29"/>
  <c r="J189" i="29"/>
  <c r="J191" i="29"/>
  <c r="J193" i="29"/>
  <c r="J195" i="29"/>
  <c r="J197" i="29"/>
  <c r="J199" i="29"/>
  <c r="J201" i="29"/>
  <c r="J203" i="29"/>
  <c r="AB203" i="29"/>
  <c r="J205" i="29"/>
  <c r="AB205" i="29"/>
  <c r="J207" i="29"/>
  <c r="AB207" i="29"/>
  <c r="J209" i="29"/>
  <c r="AB209" i="29"/>
  <c r="J211" i="29"/>
  <c r="AB211" i="29"/>
  <c r="J213" i="29"/>
  <c r="AB213" i="29"/>
  <c r="J215" i="29"/>
  <c r="AB215" i="29"/>
  <c r="J217" i="29"/>
  <c r="AB217" i="29"/>
  <c r="J219" i="29"/>
  <c r="AB219" i="29"/>
  <c r="J221" i="29"/>
  <c r="AB221" i="29"/>
  <c r="J223" i="29"/>
  <c r="AB223" i="29"/>
  <c r="J225" i="29"/>
  <c r="AB225" i="29"/>
  <c r="J227" i="29"/>
  <c r="AB227" i="29"/>
  <c r="J229" i="29"/>
  <c r="AB229" i="29"/>
  <c r="J231" i="29"/>
  <c r="AB231" i="29"/>
  <c r="J233" i="29"/>
  <c r="AB233" i="29"/>
  <c r="J235" i="29"/>
  <c r="AB235" i="29"/>
  <c r="J237" i="29"/>
  <c r="AB237" i="29"/>
  <c r="J125" i="29"/>
  <c r="J107" i="29"/>
  <c r="J109" i="29"/>
  <c r="J111" i="29"/>
  <c r="J113" i="29"/>
  <c r="J141" i="29"/>
  <c r="P422" i="29"/>
  <c r="P428" i="29"/>
  <c r="G421" i="29"/>
  <c r="V422" i="29"/>
  <c r="V425" i="29"/>
  <c r="G427" i="29"/>
  <c r="V431" i="29"/>
  <c r="J239" i="29"/>
  <c r="AB239" i="29"/>
  <c r="J241" i="29"/>
  <c r="AB241" i="29"/>
  <c r="J243" i="29"/>
  <c r="AB243" i="29"/>
  <c r="J245" i="29"/>
  <c r="AB245" i="29"/>
  <c r="J247" i="29"/>
  <c r="AB247" i="29"/>
  <c r="J249" i="29"/>
  <c r="AB249" i="29"/>
  <c r="J251" i="29"/>
  <c r="AB251" i="29"/>
  <c r="J253" i="29"/>
  <c r="AB253" i="29"/>
  <c r="J255" i="29"/>
  <c r="AB255" i="29"/>
  <c r="J257" i="29"/>
  <c r="AB257" i="29"/>
  <c r="J259" i="29"/>
  <c r="AB259" i="29"/>
  <c r="J261" i="29"/>
  <c r="AB261" i="29"/>
  <c r="J263" i="29"/>
  <c r="AB263" i="29"/>
  <c r="J265" i="29"/>
  <c r="AB265" i="29"/>
  <c r="J267" i="29"/>
  <c r="AB267" i="29"/>
  <c r="J269" i="29"/>
  <c r="AB269" i="29"/>
  <c r="J271" i="29"/>
  <c r="AB271" i="29"/>
  <c r="J273" i="29"/>
  <c r="AB273" i="29"/>
  <c r="J275" i="29"/>
  <c r="AB275" i="29"/>
  <c r="J277" i="29"/>
  <c r="AB277" i="29"/>
  <c r="J279" i="29"/>
  <c r="AB279" i="29"/>
  <c r="J281" i="29"/>
  <c r="AB281" i="29"/>
  <c r="J283" i="29"/>
  <c r="AB283" i="29"/>
  <c r="J285" i="29"/>
  <c r="AB285" i="29"/>
  <c r="J287" i="29"/>
  <c r="AB287" i="29"/>
  <c r="J289" i="29"/>
  <c r="AB289" i="29"/>
  <c r="J291" i="29"/>
  <c r="AB291" i="29"/>
  <c r="J293" i="29"/>
  <c r="AB293" i="29"/>
  <c r="J295" i="29"/>
  <c r="AB295" i="29"/>
  <c r="J297" i="29"/>
  <c r="AB297" i="29"/>
  <c r="J299" i="29"/>
  <c r="AB299" i="29"/>
  <c r="J301" i="29"/>
  <c r="AB301" i="29"/>
  <c r="J303" i="29"/>
  <c r="AB303" i="29"/>
  <c r="J305" i="29"/>
  <c r="AB305" i="29"/>
  <c r="J307" i="29"/>
  <c r="AB307" i="29"/>
  <c r="J309" i="29"/>
  <c r="AB309" i="29"/>
  <c r="J311" i="29"/>
  <c r="AB311" i="29"/>
  <c r="J313" i="29"/>
  <c r="AB313" i="29"/>
  <c r="J315" i="29"/>
  <c r="AB315" i="29"/>
  <c r="J317" i="29"/>
  <c r="AB317" i="29"/>
  <c r="J319" i="29"/>
  <c r="AB319" i="29"/>
  <c r="J321" i="29"/>
  <c r="AB321" i="29"/>
  <c r="J323" i="29"/>
  <c r="V423" i="29"/>
  <c r="G425" i="29"/>
  <c r="V426" i="29"/>
  <c r="V429" i="29"/>
  <c r="G431" i="29"/>
  <c r="V432" i="29"/>
  <c r="V424" i="29"/>
  <c r="V428" i="29"/>
  <c r="AB323" i="29"/>
  <c r="J325" i="29"/>
  <c r="P426" i="29"/>
  <c r="P432" i="29"/>
  <c r="J129" i="29"/>
  <c r="AB325" i="29"/>
  <c r="J327" i="29"/>
  <c r="AB327" i="29"/>
  <c r="J329" i="29"/>
  <c r="AB329" i="29"/>
  <c r="J331" i="29"/>
  <c r="AB331" i="29"/>
  <c r="J333" i="29"/>
  <c r="AB333" i="29"/>
  <c r="J335" i="29"/>
  <c r="AB335" i="29"/>
  <c r="J337" i="29"/>
  <c r="AB337" i="29"/>
  <c r="J339" i="29"/>
  <c r="AB339" i="29"/>
  <c r="J341" i="29"/>
  <c r="AB341" i="29"/>
  <c r="J343" i="29"/>
  <c r="AB343" i="29"/>
  <c r="J345" i="29"/>
  <c r="AB345" i="29"/>
  <c r="J347" i="29"/>
  <c r="AB347" i="29"/>
  <c r="J349" i="29"/>
  <c r="AB349" i="29"/>
  <c r="J351" i="29"/>
  <c r="AB351" i="29"/>
  <c r="J353" i="29"/>
  <c r="AB353" i="29"/>
  <c r="J355" i="29"/>
  <c r="AB355" i="29"/>
  <c r="J357" i="29"/>
  <c r="AB357" i="29"/>
  <c r="J359" i="29"/>
  <c r="AB359" i="29"/>
  <c r="J361" i="29"/>
  <c r="AB361" i="29"/>
  <c r="J363" i="29"/>
  <c r="AB363" i="29"/>
  <c r="J365" i="29"/>
  <c r="AB365" i="29"/>
  <c r="J367" i="29"/>
  <c r="AB367" i="29"/>
  <c r="J369" i="29"/>
  <c r="AB369" i="29"/>
  <c r="J371" i="29"/>
  <c r="AB371" i="29"/>
  <c r="J373" i="29"/>
  <c r="AB373" i="29"/>
  <c r="J375" i="29"/>
  <c r="AB375" i="29"/>
  <c r="J377" i="29"/>
  <c r="AB377" i="29"/>
  <c r="J149" i="29"/>
  <c r="V432" i="34"/>
  <c r="J379" i="29"/>
  <c r="AB379" i="29"/>
  <c r="J381" i="29"/>
  <c r="AB381" i="29"/>
  <c r="J383" i="29"/>
  <c r="AB383" i="29"/>
  <c r="J385" i="29"/>
  <c r="AB385" i="29"/>
  <c r="J387" i="29"/>
  <c r="AB387" i="29"/>
  <c r="J389" i="29"/>
  <c r="AB389" i="29"/>
  <c r="J391" i="29"/>
  <c r="AB391" i="29"/>
  <c r="J393" i="29"/>
  <c r="AB393" i="29"/>
  <c r="J395" i="29"/>
  <c r="AB395" i="29"/>
  <c r="J397" i="29"/>
  <c r="AB397" i="29"/>
  <c r="J399" i="29"/>
  <c r="AB399" i="29"/>
  <c r="J401" i="29"/>
  <c r="AB401" i="29"/>
  <c r="J403" i="29"/>
  <c r="AB403" i="29"/>
  <c r="J405" i="29"/>
  <c r="AB405" i="29"/>
  <c r="J407" i="29"/>
  <c r="AB407" i="29"/>
  <c r="J409" i="29"/>
  <c r="AB409" i="29"/>
  <c r="J411" i="29"/>
  <c r="AB411" i="29"/>
  <c r="J413" i="29"/>
  <c r="AB413" i="29"/>
  <c r="J415" i="29"/>
  <c r="AB415" i="29"/>
  <c r="J417" i="29"/>
  <c r="AB417" i="29"/>
  <c r="J419" i="29"/>
  <c r="AB419" i="29"/>
  <c r="J421" i="29"/>
  <c r="AB421" i="29"/>
  <c r="J423" i="29"/>
  <c r="AB423" i="29"/>
  <c r="J425" i="29"/>
  <c r="AB425" i="29"/>
  <c r="J427" i="29"/>
  <c r="AB427" i="29"/>
  <c r="J429" i="29"/>
  <c r="AB429" i="29"/>
  <c r="J431" i="29"/>
  <c r="AB431" i="29"/>
  <c r="Y432" i="32"/>
  <c r="G432" i="32"/>
  <c r="V432" i="31"/>
  <c r="G393" i="29"/>
  <c r="P17" i="29"/>
  <c r="G18" i="29"/>
  <c r="P19" i="29"/>
  <c r="G20" i="29"/>
  <c r="P21" i="29"/>
  <c r="G22" i="29"/>
  <c r="P25" i="29"/>
  <c r="G26" i="29"/>
  <c r="P27" i="29"/>
  <c r="P29" i="29"/>
  <c r="G30" i="29"/>
  <c r="P31" i="29"/>
  <c r="G32" i="29"/>
  <c r="P33" i="29"/>
  <c r="G34" i="29"/>
  <c r="P35" i="29"/>
  <c r="G36" i="29"/>
  <c r="P37" i="29"/>
  <c r="G38" i="29"/>
  <c r="G40" i="29"/>
  <c r="P41" i="29"/>
  <c r="P43" i="29"/>
  <c r="G44" i="29"/>
  <c r="P45" i="29"/>
  <c r="G46" i="29"/>
  <c r="P47" i="29"/>
  <c r="G48" i="29"/>
  <c r="P49" i="29"/>
  <c r="G50" i="29"/>
  <c r="P51" i="29"/>
  <c r="G52" i="29"/>
  <c r="G54" i="29"/>
  <c r="P55" i="29"/>
  <c r="G56" i="29"/>
  <c r="P57" i="29"/>
  <c r="G58" i="29"/>
  <c r="P59" i="29"/>
  <c r="G60" i="29"/>
  <c r="P61" i="29"/>
  <c r="G62" i="29"/>
  <c r="P63" i="29"/>
  <c r="G64" i="29"/>
  <c r="P65" i="29"/>
  <c r="G66" i="29"/>
  <c r="P67" i="29"/>
  <c r="G68" i="29"/>
  <c r="P69" i="29"/>
  <c r="G70" i="29"/>
  <c r="P71" i="29"/>
  <c r="G72" i="29"/>
  <c r="P73" i="29"/>
  <c r="G74" i="29"/>
  <c r="P75" i="29"/>
  <c r="G76" i="29"/>
  <c r="P77" i="29"/>
  <c r="G78" i="29"/>
  <c r="P79" i="29"/>
  <c r="G80" i="29"/>
  <c r="P81" i="29"/>
  <c r="G82" i="29"/>
  <c r="P83" i="29"/>
  <c r="G84" i="29"/>
  <c r="P85" i="29"/>
  <c r="G86" i="29"/>
  <c r="P87" i="29"/>
  <c r="G88" i="29"/>
  <c r="P89" i="29"/>
  <c r="G90" i="29"/>
  <c r="P91" i="29"/>
  <c r="G92" i="29"/>
  <c r="P93" i="29"/>
  <c r="J159" i="29"/>
  <c r="J147" i="29"/>
  <c r="J115" i="29"/>
  <c r="G94" i="29"/>
  <c r="P95" i="29"/>
  <c r="G96" i="29"/>
  <c r="P97" i="29"/>
  <c r="G98" i="29"/>
  <c r="P99" i="29"/>
  <c r="G100" i="29"/>
  <c r="P101" i="29"/>
  <c r="G102" i="29"/>
  <c r="P103" i="29"/>
  <c r="G104" i="29"/>
  <c r="P105" i="29"/>
  <c r="G106" i="29"/>
  <c r="P107" i="29"/>
  <c r="G108" i="29"/>
  <c r="G110" i="29"/>
  <c r="P111" i="29"/>
  <c r="G112" i="29"/>
  <c r="P113" i="29"/>
  <c r="G114" i="29"/>
  <c r="P115" i="29"/>
  <c r="G116" i="29"/>
  <c r="P117" i="29"/>
  <c r="G118" i="29"/>
  <c r="P119" i="29"/>
  <c r="G120" i="29"/>
  <c r="P121" i="29"/>
  <c r="G122" i="29"/>
  <c r="P123" i="29"/>
  <c r="G124" i="29"/>
  <c r="P125" i="29"/>
  <c r="G126" i="29"/>
  <c r="P127" i="29"/>
  <c r="G128" i="29"/>
  <c r="P129" i="29"/>
  <c r="G130" i="29"/>
  <c r="P131" i="29"/>
  <c r="G132" i="29"/>
  <c r="P133" i="29"/>
  <c r="G134" i="29"/>
  <c r="P135" i="29"/>
  <c r="G136" i="29"/>
  <c r="P137" i="29"/>
  <c r="G138" i="29"/>
  <c r="P139" i="29"/>
  <c r="G140" i="29"/>
  <c r="P141" i="29"/>
  <c r="G142" i="29"/>
  <c r="P143" i="29"/>
  <c r="G144" i="29"/>
  <c r="P145" i="29"/>
  <c r="G146" i="29"/>
  <c r="J133" i="29"/>
  <c r="AB432" i="33"/>
  <c r="J432" i="33"/>
  <c r="S432" i="34"/>
  <c r="P432" i="35"/>
  <c r="M18" i="29"/>
  <c r="M28" i="29"/>
  <c r="M30" i="29"/>
  <c r="M32" i="29"/>
  <c r="M38" i="29"/>
  <c r="M40" i="29"/>
  <c r="M44" i="29"/>
  <c r="M20" i="29"/>
  <c r="M22" i="29"/>
  <c r="M24" i="29"/>
  <c r="M26" i="29"/>
  <c r="M34" i="29"/>
  <c r="M36" i="29"/>
  <c r="M42" i="29"/>
  <c r="J131" i="29"/>
  <c r="P109" i="29"/>
  <c r="P147" i="29"/>
  <c r="G148" i="29"/>
  <c r="P149" i="29"/>
  <c r="G150" i="29"/>
  <c r="P151" i="29"/>
  <c r="G152" i="29"/>
  <c r="P153" i="29"/>
  <c r="G154" i="29"/>
  <c r="P155" i="29"/>
  <c r="G156" i="29"/>
  <c r="P157" i="29"/>
  <c r="G158" i="29"/>
  <c r="P159" i="29"/>
  <c r="G160" i="29"/>
  <c r="P161" i="29"/>
  <c r="G162" i="29"/>
  <c r="P163" i="29"/>
  <c r="G164" i="29"/>
  <c r="P165" i="29"/>
  <c r="G166" i="29"/>
  <c r="P167" i="29"/>
  <c r="G168" i="29"/>
  <c r="P169" i="29"/>
  <c r="G170" i="29"/>
  <c r="P171" i="29"/>
  <c r="G172" i="29"/>
  <c r="P173" i="29"/>
  <c r="G174" i="29"/>
  <c r="P175" i="29"/>
  <c r="G176" i="29"/>
  <c r="P177" i="29"/>
  <c r="G178" i="29"/>
  <c r="P179" i="29"/>
  <c r="G180" i="29"/>
  <c r="P181" i="29"/>
  <c r="G182" i="29"/>
  <c r="P183" i="29"/>
  <c r="G184" i="29"/>
  <c r="P185" i="29"/>
  <c r="G186" i="29"/>
  <c r="P187" i="29"/>
  <c r="G188" i="29"/>
  <c r="P189" i="29"/>
  <c r="G190" i="29"/>
  <c r="P191" i="29"/>
  <c r="G192" i="29"/>
  <c r="P193" i="29"/>
  <c r="G194" i="29"/>
  <c r="P195" i="29"/>
  <c r="G196" i="29"/>
  <c r="P197" i="29"/>
  <c r="G198" i="29"/>
  <c r="P199" i="29"/>
  <c r="G200" i="29"/>
  <c r="P201" i="29"/>
  <c r="G202" i="29"/>
  <c r="P203" i="29"/>
  <c r="G204" i="29"/>
  <c r="P205" i="29"/>
  <c r="G206" i="29"/>
  <c r="P207" i="29"/>
  <c r="G208" i="29"/>
  <c r="P209" i="29"/>
  <c r="G210" i="29"/>
  <c r="P211" i="29"/>
  <c r="G212" i="29"/>
  <c r="P213" i="29"/>
  <c r="G214" i="29"/>
  <c r="P215" i="29"/>
  <c r="G216" i="29"/>
  <c r="P217" i="29"/>
  <c r="G218" i="29"/>
  <c r="P219" i="29"/>
  <c r="G220" i="29"/>
  <c r="P221" i="29"/>
  <c r="G222" i="29"/>
  <c r="P223" i="29"/>
  <c r="G224" i="29"/>
  <c r="P225" i="29"/>
  <c r="G226" i="29"/>
  <c r="P227" i="29"/>
  <c r="G228" i="29"/>
  <c r="P229" i="29"/>
  <c r="G230" i="29"/>
  <c r="P231" i="29"/>
  <c r="G232" i="29"/>
  <c r="P233" i="29"/>
  <c r="G234" i="29"/>
  <c r="P235" i="29"/>
  <c r="G236" i="29"/>
  <c r="P237" i="29"/>
  <c r="G238" i="29"/>
  <c r="P239" i="29"/>
  <c r="G240" i="29"/>
  <c r="P241" i="29"/>
  <c r="G242" i="29"/>
  <c r="P243" i="29"/>
  <c r="G244" i="29"/>
  <c r="P245" i="29"/>
  <c r="G246" i="29"/>
  <c r="P247" i="29"/>
  <c r="G248" i="29"/>
  <c r="P249" i="29"/>
  <c r="G250" i="29"/>
  <c r="P251" i="29"/>
  <c r="G252" i="29"/>
  <c r="P253" i="29"/>
  <c r="G254" i="29"/>
  <c r="P255" i="29"/>
  <c r="G256" i="29"/>
  <c r="P257" i="29"/>
  <c r="G258" i="29"/>
  <c r="P259" i="29"/>
  <c r="G260" i="29"/>
  <c r="P261" i="29"/>
  <c r="G262" i="29"/>
  <c r="P263" i="29"/>
  <c r="G264" i="29"/>
  <c r="P265" i="29"/>
  <c r="G266" i="29"/>
  <c r="P371" i="29"/>
  <c r="P373" i="29"/>
  <c r="G374" i="29"/>
  <c r="P375" i="29"/>
  <c r="G376" i="29"/>
  <c r="G378" i="29"/>
  <c r="P379" i="29"/>
  <c r="G380" i="29"/>
  <c r="P381" i="29"/>
  <c r="G382" i="29"/>
  <c r="P383" i="29"/>
  <c r="G384" i="29"/>
  <c r="P385" i="29"/>
  <c r="G386" i="29"/>
  <c r="P387" i="29"/>
  <c r="G388" i="29"/>
  <c r="P389" i="29"/>
  <c r="G390" i="29"/>
  <c r="P391" i="29"/>
  <c r="G392" i="29"/>
  <c r="P393" i="29"/>
  <c r="G394" i="29"/>
  <c r="P397" i="29"/>
  <c r="P399" i="29"/>
  <c r="G400" i="29"/>
  <c r="P401" i="29"/>
  <c r="G402" i="29"/>
  <c r="P403" i="29"/>
  <c r="G404" i="29"/>
  <c r="P405" i="29"/>
  <c r="G414" i="29"/>
  <c r="P415" i="29"/>
  <c r="G416" i="29"/>
  <c r="P417" i="29"/>
  <c r="G418" i="29"/>
  <c r="P419" i="29"/>
  <c r="G420" i="29"/>
  <c r="P421" i="29"/>
  <c r="G422" i="29"/>
  <c r="P423" i="29"/>
  <c r="G424" i="29"/>
  <c r="G426" i="29"/>
  <c r="P427" i="29"/>
  <c r="G428" i="29"/>
  <c r="P429" i="29"/>
  <c r="G430" i="29"/>
  <c r="P431" i="29"/>
  <c r="V432" i="33"/>
  <c r="D432" i="33"/>
  <c r="AB432" i="32"/>
  <c r="J432" i="32"/>
  <c r="P23" i="29"/>
  <c r="G24" i="29"/>
  <c r="P267" i="29"/>
  <c r="G268" i="29"/>
  <c r="P269" i="29"/>
  <c r="G270" i="29"/>
  <c r="P271" i="29"/>
  <c r="G272" i="29"/>
  <c r="P273" i="29"/>
  <c r="G274" i="29"/>
  <c r="P275" i="29"/>
  <c r="G276" i="29"/>
  <c r="P277" i="29"/>
  <c r="G278" i="29"/>
  <c r="P279" i="29"/>
  <c r="G280" i="29"/>
  <c r="P281" i="29"/>
  <c r="G282" i="29"/>
  <c r="P283" i="29"/>
  <c r="G284" i="29"/>
  <c r="P285" i="29"/>
  <c r="G286" i="29"/>
  <c r="P287" i="29"/>
  <c r="G288" i="29"/>
  <c r="P289" i="29"/>
  <c r="G290" i="29"/>
  <c r="P291" i="29"/>
  <c r="G292" i="29"/>
  <c r="P293" i="29"/>
  <c r="G294" i="29"/>
  <c r="P295" i="29"/>
  <c r="G296" i="29"/>
  <c r="P297" i="29"/>
  <c r="G406" i="29"/>
  <c r="M19" i="29"/>
  <c r="M21" i="29"/>
  <c r="M23" i="29"/>
  <c r="M25" i="29"/>
  <c r="M27" i="29"/>
  <c r="M29" i="29"/>
  <c r="M31" i="29"/>
  <c r="M33" i="29"/>
  <c r="M35" i="29"/>
  <c r="M37" i="29"/>
  <c r="M39" i="29"/>
  <c r="M41" i="29"/>
  <c r="M43" i="29"/>
  <c r="M45" i="29"/>
  <c r="M47" i="29"/>
  <c r="M49" i="29"/>
  <c r="M51" i="29"/>
  <c r="M53" i="29"/>
  <c r="M55" i="29"/>
  <c r="M57" i="29"/>
  <c r="M59" i="29"/>
  <c r="M61" i="29"/>
  <c r="M63" i="29"/>
  <c r="M65" i="29"/>
  <c r="M67" i="29"/>
  <c r="M69" i="29"/>
  <c r="M71" i="29"/>
  <c r="M73" i="29"/>
  <c r="M75" i="29"/>
  <c r="M77" i="29"/>
  <c r="M79" i="29"/>
  <c r="M81" i="29"/>
  <c r="M83" i="29"/>
  <c r="M85" i="29"/>
  <c r="M87" i="29"/>
  <c r="M89" i="29"/>
  <c r="M91" i="29"/>
  <c r="M93" i="29"/>
  <c r="M95" i="29"/>
  <c r="M97" i="29"/>
  <c r="M99" i="29"/>
  <c r="M101" i="29"/>
  <c r="M103" i="29"/>
  <c r="M105" i="29"/>
  <c r="M107" i="29"/>
  <c r="M109" i="29"/>
  <c r="M111" i="29"/>
  <c r="M113" i="29"/>
  <c r="M115" i="29"/>
  <c r="M117" i="29"/>
  <c r="M119" i="29"/>
  <c r="M121" i="29"/>
  <c r="M123" i="29"/>
  <c r="M125" i="29"/>
  <c r="M127" i="29"/>
  <c r="M129" i="29"/>
  <c r="M131" i="29"/>
  <c r="M133" i="29"/>
  <c r="M135" i="29"/>
  <c r="M137" i="29"/>
  <c r="M139" i="29"/>
  <c r="M141" i="29"/>
  <c r="M143" i="29"/>
  <c r="M145" i="29"/>
  <c r="M147" i="29"/>
  <c r="M149" i="29"/>
  <c r="M151" i="29"/>
  <c r="M153" i="29"/>
  <c r="M155" i="29"/>
  <c r="M157" i="29"/>
  <c r="M159" i="29"/>
  <c r="M161" i="29"/>
  <c r="M163" i="29"/>
  <c r="M165" i="29"/>
  <c r="M167" i="29"/>
  <c r="M169" i="29"/>
  <c r="M171" i="29"/>
  <c r="M173" i="29"/>
  <c r="M175" i="29"/>
  <c r="M177" i="29"/>
  <c r="M179" i="29"/>
  <c r="M181" i="29"/>
  <c r="M183" i="29"/>
  <c r="M185" i="29"/>
  <c r="M187" i="29"/>
  <c r="M189" i="29"/>
  <c r="M191" i="29"/>
  <c r="M193" i="29"/>
  <c r="M195" i="29"/>
  <c r="M197" i="29"/>
  <c r="M199" i="29"/>
  <c r="M201" i="29"/>
  <c r="M203" i="29"/>
  <c r="M205" i="29"/>
  <c r="M207" i="29"/>
  <c r="M209" i="29"/>
  <c r="M211" i="29"/>
  <c r="M213" i="29"/>
  <c r="M215" i="29"/>
  <c r="M217" i="29"/>
  <c r="M219" i="29"/>
  <c r="M221" i="29"/>
  <c r="M223" i="29"/>
  <c r="M225" i="29"/>
  <c r="M227" i="29"/>
  <c r="M229" i="29"/>
  <c r="M231" i="29"/>
  <c r="M233" i="29"/>
  <c r="M235" i="29"/>
  <c r="M237" i="29"/>
  <c r="M239" i="29"/>
  <c r="M241" i="29"/>
  <c r="M243" i="29"/>
  <c r="M245" i="29"/>
  <c r="M247" i="29"/>
  <c r="M249" i="29"/>
  <c r="M251" i="29"/>
  <c r="M253" i="29"/>
  <c r="M255" i="29"/>
  <c r="M257" i="29"/>
  <c r="M259" i="29"/>
  <c r="M261" i="29"/>
  <c r="M263" i="29"/>
  <c r="M265" i="29"/>
  <c r="M267" i="29"/>
  <c r="M269" i="29"/>
  <c r="M271" i="29"/>
  <c r="M273" i="29"/>
  <c r="M275" i="29"/>
  <c r="M277" i="29"/>
  <c r="M279" i="29"/>
  <c r="M281" i="29"/>
  <c r="M283" i="29"/>
  <c r="M285" i="29"/>
  <c r="M287" i="29"/>
  <c r="M289" i="29"/>
  <c r="M291" i="29"/>
  <c r="M293" i="29"/>
  <c r="M295" i="29"/>
  <c r="M297" i="29"/>
  <c r="M299" i="29"/>
  <c r="M301" i="29"/>
  <c r="M303" i="29"/>
  <c r="M305" i="29"/>
  <c r="M307" i="29"/>
  <c r="M309" i="29"/>
  <c r="M311" i="29"/>
  <c r="M313" i="29"/>
  <c r="M315" i="29"/>
  <c r="M317" i="29"/>
  <c r="M319" i="29"/>
  <c r="M321" i="29"/>
  <c r="M323" i="29"/>
  <c r="M325" i="29"/>
  <c r="M327" i="29"/>
  <c r="M329" i="29"/>
  <c r="M331" i="29"/>
  <c r="M333" i="29"/>
  <c r="M335" i="29"/>
  <c r="M337" i="29"/>
  <c r="M339" i="29"/>
  <c r="M341" i="29"/>
  <c r="M343" i="29"/>
  <c r="M345" i="29"/>
  <c r="M347" i="29"/>
  <c r="M349" i="29"/>
  <c r="M351" i="29"/>
  <c r="M353" i="29"/>
  <c r="M355" i="29"/>
  <c r="M357" i="29"/>
  <c r="M359" i="29"/>
  <c r="M361" i="29"/>
  <c r="M363" i="29"/>
  <c r="M365" i="29"/>
  <c r="M367" i="29"/>
  <c r="M369" i="29"/>
  <c r="M371" i="29"/>
  <c r="M373" i="29"/>
  <c r="M375" i="29"/>
  <c r="M377" i="29"/>
  <c r="M379" i="29"/>
  <c r="M381" i="29"/>
  <c r="M383" i="29"/>
  <c r="M385" i="29"/>
  <c r="M387" i="29"/>
  <c r="M389" i="29"/>
  <c r="M391" i="29"/>
  <c r="M393" i="29"/>
  <c r="M395" i="29"/>
  <c r="M397" i="29"/>
  <c r="M399" i="29"/>
  <c r="M401" i="29"/>
  <c r="M403" i="29"/>
  <c r="M405" i="29"/>
  <c r="M407" i="29"/>
  <c r="M409" i="29"/>
  <c r="M411" i="29"/>
  <c r="M413" i="29"/>
  <c r="M415" i="29"/>
  <c r="M417" i="29"/>
  <c r="M419" i="29"/>
  <c r="M421" i="29"/>
  <c r="M423" i="29"/>
  <c r="M425" i="29"/>
  <c r="M427" i="29"/>
  <c r="M429" i="29"/>
  <c r="M431" i="29"/>
  <c r="V432" i="32"/>
  <c r="D432" i="32"/>
  <c r="Y432" i="33"/>
  <c r="G432" i="33"/>
  <c r="P432" i="34"/>
  <c r="M432" i="35"/>
  <c r="P407" i="29"/>
  <c r="G28" i="29"/>
  <c r="G17" i="29"/>
  <c r="P39" i="29"/>
  <c r="G42" i="29"/>
  <c r="P53" i="29"/>
  <c r="M10" i="29"/>
  <c r="P12" i="29"/>
  <c r="M46" i="29"/>
  <c r="M48" i="29"/>
  <c r="M50" i="29"/>
  <c r="M52" i="29"/>
  <c r="M54" i="29"/>
  <c r="M56" i="29"/>
  <c r="M58" i="29"/>
  <c r="M60" i="29"/>
  <c r="M62" i="29"/>
  <c r="M64" i="29"/>
  <c r="M66" i="29"/>
  <c r="M68" i="29"/>
  <c r="M70" i="29"/>
  <c r="M72" i="29"/>
  <c r="M74" i="29"/>
  <c r="M76" i="29"/>
  <c r="M78" i="29"/>
  <c r="M80" i="29"/>
  <c r="M82" i="29"/>
  <c r="M84" i="29"/>
  <c r="M86" i="29"/>
  <c r="M88" i="29"/>
  <c r="M90" i="29"/>
  <c r="M92" i="29"/>
  <c r="M94" i="29"/>
  <c r="M96" i="29"/>
  <c r="M98" i="29"/>
  <c r="M100" i="29"/>
  <c r="M102" i="29"/>
  <c r="M104" i="29"/>
  <c r="M106" i="29"/>
  <c r="M108" i="29"/>
  <c r="M110" i="29"/>
  <c r="M112" i="29"/>
  <c r="M114" i="29"/>
  <c r="M116" i="29"/>
  <c r="M118" i="29"/>
  <c r="M120" i="29"/>
  <c r="M122" i="29"/>
  <c r="M124" i="29"/>
  <c r="M126" i="29"/>
  <c r="M128" i="29"/>
  <c r="M130" i="29"/>
  <c r="G21" i="29"/>
  <c r="G23" i="29"/>
  <c r="G25" i="29"/>
  <c r="P32" i="29"/>
  <c r="P38" i="29"/>
  <c r="G43" i="29"/>
  <c r="G45" i="29"/>
  <c r="G47" i="29"/>
  <c r="P48" i="29"/>
  <c r="G49" i="29"/>
  <c r="P50" i="29"/>
  <c r="P52" i="29"/>
  <c r="G53" i="29"/>
  <c r="P54" i="29"/>
  <c r="G55" i="29"/>
  <c r="P56" i="29"/>
  <c r="G57" i="29"/>
  <c r="P58" i="29"/>
  <c r="G59" i="29"/>
  <c r="P60" i="29"/>
  <c r="G61" i="29"/>
  <c r="P62" i="29"/>
  <c r="G63" i="29"/>
  <c r="P64" i="29"/>
  <c r="G65" i="29"/>
  <c r="P66" i="29"/>
  <c r="G67" i="29"/>
  <c r="P68" i="29"/>
  <c r="G69" i="29"/>
  <c r="P70" i="29"/>
  <c r="G71" i="29"/>
  <c r="P72" i="29"/>
  <c r="G73" i="29"/>
  <c r="P74" i="29"/>
  <c r="G75" i="29"/>
  <c r="P76" i="29"/>
  <c r="G77" i="29"/>
  <c r="P78" i="29"/>
  <c r="G79" i="29"/>
  <c r="P80" i="29"/>
  <c r="G81" i="29"/>
  <c r="P82" i="29"/>
  <c r="G83" i="29"/>
  <c r="P84" i="29"/>
  <c r="G85" i="29"/>
  <c r="P86" i="29"/>
  <c r="G87" i="29"/>
  <c r="P88" i="29"/>
  <c r="G89" i="29"/>
  <c r="P90" i="29"/>
  <c r="G91" i="29"/>
  <c r="P92" i="29"/>
  <c r="G93" i="29"/>
  <c r="P94" i="29"/>
  <c r="G95" i="29"/>
  <c r="P96" i="29"/>
  <c r="G97" i="29"/>
  <c r="P98" i="29"/>
  <c r="G99" i="29"/>
  <c r="P100" i="29"/>
  <c r="G101" i="29"/>
  <c r="P102" i="29"/>
  <c r="G103" i="29"/>
  <c r="P104" i="29"/>
  <c r="G105" i="29"/>
  <c r="P106" i="29"/>
  <c r="G107" i="29"/>
  <c r="P108" i="29"/>
  <c r="G109" i="29"/>
  <c r="P110" i="29"/>
  <c r="G111" i="29"/>
  <c r="P112" i="29"/>
  <c r="G113" i="29"/>
  <c r="P114" i="29"/>
  <c r="G115" i="29"/>
  <c r="P116" i="29"/>
  <c r="G117" i="29"/>
  <c r="P118" i="29"/>
  <c r="G119" i="29"/>
  <c r="P120" i="29"/>
  <c r="G121" i="29"/>
  <c r="P122" i="29"/>
  <c r="G123" i="29"/>
  <c r="P124" i="29"/>
  <c r="G125" i="29"/>
  <c r="P126" i="29"/>
  <c r="G127" i="29"/>
  <c r="P128" i="29"/>
  <c r="G129" i="29"/>
  <c r="P130" i="29"/>
  <c r="G131" i="29"/>
  <c r="P132" i="29"/>
  <c r="G133" i="29"/>
  <c r="P134" i="29"/>
  <c r="G135" i="29"/>
  <c r="P136" i="29"/>
  <c r="G137" i="29"/>
  <c r="P138" i="29"/>
  <c r="G139" i="29"/>
  <c r="P140" i="29"/>
  <c r="G141" i="29"/>
  <c r="P142" i="29"/>
  <c r="G143" i="29"/>
  <c r="P144" i="29"/>
  <c r="G145" i="29"/>
  <c r="P146" i="29"/>
  <c r="G147" i="29"/>
  <c r="P148" i="29"/>
  <c r="G149" i="29"/>
  <c r="P150" i="29"/>
  <c r="P152" i="29"/>
  <c r="G153" i="29"/>
  <c r="P154" i="29"/>
  <c r="G155" i="29"/>
  <c r="P156" i="29"/>
  <c r="G157" i="29"/>
  <c r="P158" i="29"/>
  <c r="G159" i="29"/>
  <c r="P160" i="29"/>
  <c r="G161" i="29"/>
  <c r="P162" i="29"/>
  <c r="G163" i="29"/>
  <c r="P164" i="29"/>
  <c r="G165" i="29"/>
  <c r="P166" i="29"/>
  <c r="G167" i="29"/>
  <c r="P168" i="29"/>
  <c r="G169" i="29"/>
  <c r="P170" i="29"/>
  <c r="G171" i="29"/>
  <c r="P172" i="29"/>
  <c r="G173" i="29"/>
  <c r="P174" i="29"/>
  <c r="G175" i="29"/>
  <c r="P176" i="29"/>
  <c r="G177" i="29"/>
  <c r="P178" i="29"/>
  <c r="G179" i="29"/>
  <c r="P180" i="29"/>
  <c r="G181" i="29"/>
  <c r="P182" i="29"/>
  <c r="G183" i="29"/>
  <c r="P184" i="29"/>
  <c r="G185" i="29"/>
  <c r="P186" i="29"/>
  <c r="G187" i="29"/>
  <c r="P188" i="29"/>
  <c r="G189" i="29"/>
  <c r="P190" i="29"/>
  <c r="G191" i="29"/>
  <c r="P192" i="29"/>
  <c r="G193" i="29"/>
  <c r="P194" i="29"/>
  <c r="G195" i="29"/>
  <c r="P196" i="29"/>
  <c r="G197" i="29"/>
  <c r="P198" i="29"/>
  <c r="G199" i="29"/>
  <c r="P200" i="29"/>
  <c r="G201" i="29"/>
  <c r="P202" i="29"/>
  <c r="G203" i="29"/>
  <c r="P204" i="29"/>
  <c r="G205" i="29"/>
  <c r="P206" i="29"/>
  <c r="G207" i="29"/>
  <c r="P208" i="29"/>
  <c r="G209" i="29"/>
  <c r="P210" i="29"/>
  <c r="G211" i="29"/>
  <c r="G19" i="29"/>
  <c r="P22" i="29"/>
  <c r="P26" i="29"/>
  <c r="P28" i="29"/>
  <c r="P30" i="29"/>
  <c r="P34" i="29"/>
  <c r="P36" i="29"/>
  <c r="P40" i="29"/>
  <c r="P42" i="29"/>
  <c r="P46" i="29"/>
  <c r="P11" i="29"/>
  <c r="P18" i="29"/>
  <c r="P20" i="29"/>
  <c r="P24" i="29"/>
  <c r="G27" i="29"/>
  <c r="G29" i="29"/>
  <c r="G31" i="29"/>
  <c r="G33" i="29"/>
  <c r="G35" i="29"/>
  <c r="G37" i="29"/>
  <c r="G39" i="29"/>
  <c r="G41" i="29"/>
  <c r="P44" i="29"/>
  <c r="G51" i="29"/>
  <c r="G12" i="29"/>
  <c r="G11" i="29"/>
  <c r="M17" i="29"/>
  <c r="J100" i="29"/>
  <c r="J102" i="29"/>
  <c r="J104" i="29"/>
  <c r="J106" i="29"/>
  <c r="J108" i="29"/>
  <c r="J110" i="29"/>
  <c r="J112" i="29"/>
  <c r="J114" i="29"/>
  <c r="P212" i="29"/>
  <c r="G213" i="29"/>
  <c r="P214" i="29"/>
  <c r="G215" i="29"/>
  <c r="P216" i="29"/>
  <c r="G217" i="29"/>
  <c r="P218" i="29"/>
  <c r="G219" i="29"/>
  <c r="P220" i="29"/>
  <c r="G221" i="29"/>
  <c r="P222" i="29"/>
  <c r="G223" i="29"/>
  <c r="P224" i="29"/>
  <c r="G225" i="29"/>
  <c r="P226" i="29"/>
  <c r="G227" i="29"/>
  <c r="P228" i="29"/>
  <c r="G229" i="29"/>
  <c r="P230" i="29"/>
  <c r="G231" i="29"/>
  <c r="P232" i="29"/>
  <c r="G233" i="29"/>
  <c r="P234" i="29"/>
  <c r="G235" i="29"/>
  <c r="P236" i="29"/>
  <c r="G237" i="29"/>
  <c r="P238" i="29"/>
  <c r="G239" i="29"/>
  <c r="P240" i="29"/>
  <c r="G241" i="29"/>
  <c r="P242" i="29"/>
  <c r="G243" i="29"/>
  <c r="P244" i="29"/>
  <c r="G245" i="29"/>
  <c r="P246" i="29"/>
  <c r="G247" i="29"/>
  <c r="P248" i="29"/>
  <c r="G249" i="29"/>
  <c r="P250" i="29"/>
  <c r="G251" i="29"/>
  <c r="P252" i="29"/>
  <c r="G253" i="29"/>
  <c r="P254" i="29"/>
  <c r="G255" i="29"/>
  <c r="P256" i="29"/>
  <c r="G257" i="29"/>
  <c r="P258" i="29"/>
  <c r="G259" i="29"/>
  <c r="P260" i="29"/>
  <c r="G261" i="29"/>
  <c r="P262" i="29"/>
  <c r="G263" i="29"/>
  <c r="P264" i="29"/>
  <c r="G265" i="29"/>
  <c r="P266" i="29"/>
  <c r="G267" i="29"/>
  <c r="P268" i="29"/>
  <c r="G269" i="29"/>
  <c r="P270" i="29"/>
  <c r="G271" i="29"/>
  <c r="P272" i="29"/>
  <c r="G273" i="29"/>
  <c r="P274" i="29"/>
  <c r="G275" i="29"/>
  <c r="P276" i="29"/>
  <c r="G277" i="29"/>
  <c r="P278" i="29"/>
  <c r="G279" i="29"/>
  <c r="P280" i="29"/>
  <c r="G281" i="29"/>
  <c r="P282" i="29"/>
  <c r="G283" i="29"/>
  <c r="P284" i="29"/>
  <c r="G285" i="29"/>
  <c r="P286" i="29"/>
  <c r="G287" i="29"/>
  <c r="P288" i="29"/>
  <c r="G289" i="29"/>
  <c r="P290" i="29"/>
  <c r="G291" i="29"/>
  <c r="P292" i="29"/>
  <c r="G293" i="29"/>
  <c r="P294" i="29"/>
  <c r="G295" i="29"/>
  <c r="P296" i="29"/>
  <c r="G432" i="31"/>
  <c r="G298" i="29"/>
  <c r="P299" i="29"/>
  <c r="G300" i="29"/>
  <c r="P301" i="29"/>
  <c r="G302" i="29"/>
  <c r="P303" i="29"/>
  <c r="G304" i="29"/>
  <c r="P305" i="29"/>
  <c r="G306" i="29"/>
  <c r="P307" i="29"/>
  <c r="G308" i="29"/>
  <c r="P309" i="29"/>
  <c r="G310" i="29"/>
  <c r="P311" i="29"/>
  <c r="G312" i="29"/>
  <c r="P313" i="29"/>
  <c r="G314" i="29"/>
  <c r="P315" i="29"/>
  <c r="G316" i="29"/>
  <c r="P317" i="29"/>
  <c r="G318" i="29"/>
  <c r="P319" i="29"/>
  <c r="G320" i="29"/>
  <c r="P321" i="29"/>
  <c r="G322" i="29"/>
  <c r="P323" i="29"/>
  <c r="G324" i="29"/>
  <c r="P325" i="29"/>
  <c r="G326" i="29"/>
  <c r="P327" i="29"/>
  <c r="G328" i="29"/>
  <c r="P329" i="29"/>
  <c r="G330" i="29"/>
  <c r="P331" i="29"/>
  <c r="G332" i="29"/>
  <c r="P333" i="29"/>
  <c r="G334" i="29"/>
  <c r="P335" i="29"/>
  <c r="G336" i="29"/>
  <c r="P337" i="29"/>
  <c r="G338" i="29"/>
  <c r="P339" i="29"/>
  <c r="G340" i="29"/>
  <c r="P341" i="29"/>
  <c r="G342" i="29"/>
  <c r="P343" i="29"/>
  <c r="G344" i="29"/>
  <c r="P345" i="29"/>
  <c r="G346" i="29"/>
  <c r="P347" i="29"/>
  <c r="G348" i="29"/>
  <c r="P349" i="29"/>
  <c r="G350" i="29"/>
  <c r="P351" i="29"/>
  <c r="G352" i="29"/>
  <c r="P353" i="29"/>
  <c r="G354" i="29"/>
  <c r="P355" i="29"/>
  <c r="G356" i="29"/>
  <c r="P357" i="29"/>
  <c r="G358" i="29"/>
  <c r="P359" i="29"/>
  <c r="G360" i="29"/>
  <c r="P361" i="29"/>
  <c r="G362" i="29"/>
  <c r="P363" i="29"/>
  <c r="G364" i="29"/>
  <c r="P365" i="29"/>
  <c r="G366" i="29"/>
  <c r="P367" i="29"/>
  <c r="G368" i="29"/>
  <c r="P369" i="29"/>
  <c r="G370" i="29"/>
  <c r="G372" i="29"/>
  <c r="P377" i="29"/>
  <c r="P395" i="29"/>
  <c r="G396" i="29"/>
  <c r="G398" i="29"/>
  <c r="G408" i="29"/>
  <c r="P409" i="29"/>
  <c r="G410" i="29"/>
  <c r="P411" i="29"/>
  <c r="G412" i="29"/>
  <c r="P413" i="29"/>
  <c r="P425" i="29"/>
  <c r="M132" i="29"/>
  <c r="M134" i="29"/>
  <c r="M136" i="29"/>
  <c r="M138" i="29"/>
  <c r="M140" i="29"/>
  <c r="M142" i="29"/>
  <c r="M144" i="29"/>
  <c r="M146" i="29"/>
  <c r="M148" i="29"/>
  <c r="M150" i="29"/>
  <c r="M152" i="29"/>
  <c r="M154" i="29"/>
  <c r="M156" i="29"/>
  <c r="M158" i="29"/>
  <c r="M160" i="29"/>
  <c r="M162" i="29"/>
  <c r="M164" i="29"/>
  <c r="M166" i="29"/>
  <c r="M168" i="29"/>
  <c r="M170" i="29"/>
  <c r="M172" i="29"/>
  <c r="M174" i="29"/>
  <c r="M176" i="29"/>
  <c r="M178" i="29"/>
  <c r="M180" i="29"/>
  <c r="M182" i="29"/>
  <c r="M184" i="29"/>
  <c r="M186" i="29"/>
  <c r="M188" i="29"/>
  <c r="M190" i="29"/>
  <c r="M192" i="29"/>
  <c r="M194" i="29"/>
  <c r="M196" i="29"/>
  <c r="M198" i="29"/>
  <c r="M200" i="29"/>
  <c r="M202" i="29"/>
  <c r="M204" i="29"/>
  <c r="M206" i="29"/>
  <c r="M208" i="29"/>
  <c r="M210" i="29"/>
  <c r="M212" i="29"/>
  <c r="M214" i="29"/>
  <c r="M216" i="29"/>
  <c r="M218" i="29"/>
  <c r="M220" i="29"/>
  <c r="M222" i="29"/>
  <c r="M224" i="29"/>
  <c r="M226" i="29"/>
  <c r="M228" i="29"/>
  <c r="M230" i="29"/>
  <c r="M232" i="29"/>
  <c r="M234" i="29"/>
  <c r="M236" i="29"/>
  <c r="M238" i="29"/>
  <c r="M240" i="29"/>
  <c r="M242" i="29"/>
  <c r="M244" i="29"/>
  <c r="M246" i="29"/>
  <c r="M248" i="29"/>
  <c r="M250" i="29"/>
  <c r="M252" i="29"/>
  <c r="M254" i="29"/>
  <c r="M256" i="29"/>
  <c r="M258" i="29"/>
  <c r="M260" i="29"/>
  <c r="M262" i="29"/>
  <c r="M264" i="29"/>
  <c r="M266" i="29"/>
  <c r="M268" i="29"/>
  <c r="M270" i="29"/>
  <c r="M272" i="29"/>
  <c r="M274" i="29"/>
  <c r="M276" i="29"/>
  <c r="M278" i="29"/>
  <c r="M280" i="29"/>
  <c r="M282" i="29"/>
  <c r="M284" i="29"/>
  <c r="M286" i="29"/>
  <c r="M288" i="29"/>
  <c r="M290" i="29"/>
  <c r="M292" i="29"/>
  <c r="M294" i="29"/>
  <c r="M296" i="29"/>
  <c r="M298" i="29"/>
  <c r="M300" i="29"/>
  <c r="M302" i="29"/>
  <c r="M304" i="29"/>
  <c r="M306" i="29"/>
  <c r="M308" i="29"/>
  <c r="M310" i="29"/>
  <c r="M312" i="29"/>
  <c r="M314" i="29"/>
  <c r="M316" i="29"/>
  <c r="M318" i="29"/>
  <c r="M320" i="29"/>
  <c r="M322" i="29"/>
  <c r="M324" i="29"/>
  <c r="M326" i="29"/>
  <c r="M328" i="29"/>
  <c r="M330" i="29"/>
  <c r="M332" i="29"/>
  <c r="M334" i="29"/>
  <c r="M336" i="29"/>
  <c r="M338" i="29"/>
  <c r="M340" i="29"/>
  <c r="M342" i="29"/>
  <c r="M344" i="29"/>
  <c r="M346" i="29"/>
  <c r="M348" i="29"/>
  <c r="M350" i="29"/>
  <c r="M352" i="29"/>
  <c r="M354" i="29"/>
  <c r="M356" i="29"/>
  <c r="M358" i="29"/>
  <c r="M360" i="29"/>
  <c r="M362" i="29"/>
  <c r="M364" i="29"/>
  <c r="M366" i="29"/>
  <c r="M368" i="29"/>
  <c r="M370" i="29"/>
  <c r="M372" i="29"/>
  <c r="M374" i="29"/>
  <c r="M376" i="29"/>
  <c r="M378" i="29"/>
  <c r="M380" i="29"/>
  <c r="M382" i="29"/>
  <c r="M384" i="29"/>
  <c r="M386" i="29"/>
  <c r="M388" i="29"/>
  <c r="M390" i="29"/>
  <c r="M392" i="29"/>
  <c r="M394" i="29"/>
  <c r="M396" i="29"/>
  <c r="M398" i="29"/>
  <c r="M400" i="29"/>
  <c r="M402" i="29"/>
  <c r="M404" i="29"/>
  <c r="M406" i="29"/>
  <c r="M408" i="29"/>
  <c r="M410" i="29"/>
  <c r="M412" i="29"/>
  <c r="M414" i="29"/>
  <c r="M416" i="29"/>
  <c r="M418" i="29"/>
  <c r="M420" i="29"/>
  <c r="M422" i="29"/>
  <c r="M424" i="29"/>
  <c r="M426" i="29"/>
  <c r="M428" i="29"/>
  <c r="M430" i="29"/>
  <c r="M432" i="29"/>
  <c r="AB432" i="31"/>
  <c r="J432" i="31"/>
  <c r="AB430" i="31"/>
  <c r="J430" i="31"/>
  <c r="AB428" i="31"/>
  <c r="J428" i="31"/>
  <c r="AB426" i="31"/>
  <c r="J426" i="31"/>
  <c r="AB424" i="31"/>
  <c r="J424" i="31"/>
  <c r="AB422" i="31"/>
  <c r="J422" i="31"/>
  <c r="AB420" i="31"/>
  <c r="J420" i="31"/>
  <c r="AB418" i="31"/>
  <c r="J418" i="31"/>
  <c r="AB416" i="31"/>
  <c r="J416" i="31"/>
  <c r="AB414" i="31"/>
  <c r="J414" i="31"/>
  <c r="AB412" i="31"/>
  <c r="J412" i="31"/>
  <c r="AB410" i="31"/>
  <c r="J410" i="31"/>
  <c r="AB408" i="31"/>
  <c r="J408" i="31"/>
  <c r="AB406" i="31"/>
  <c r="J406" i="31"/>
  <c r="AB404" i="31"/>
  <c r="J404" i="31"/>
  <c r="AB402" i="31"/>
  <c r="J402" i="31"/>
  <c r="AB400" i="31"/>
  <c r="J400" i="31"/>
  <c r="AB398" i="31"/>
  <c r="J398" i="31"/>
  <c r="AB396" i="31"/>
  <c r="J396" i="31"/>
  <c r="P10" i="29"/>
  <c r="M12" i="29"/>
  <c r="P16" i="29"/>
  <c r="G15" i="29"/>
  <c r="P14" i="29"/>
  <c r="G13" i="29"/>
  <c r="G151" i="29"/>
  <c r="P431" i="31"/>
  <c r="G430" i="31"/>
  <c r="P429" i="31"/>
  <c r="G428" i="31"/>
  <c r="P427" i="31"/>
  <c r="G426" i="31"/>
  <c r="P425" i="31"/>
  <c r="G424" i="31"/>
  <c r="P423" i="31"/>
  <c r="G422" i="31"/>
  <c r="P421" i="31"/>
  <c r="G420" i="31"/>
  <c r="P419" i="31"/>
  <c r="G418" i="31"/>
  <c r="P417" i="31"/>
  <c r="G416" i="31"/>
  <c r="P415" i="31"/>
  <c r="G414" i="31"/>
  <c r="P413" i="31"/>
  <c r="G412" i="31"/>
  <c r="P411" i="31"/>
  <c r="G410" i="31"/>
  <c r="P409" i="31"/>
  <c r="G408" i="31"/>
  <c r="P407" i="31"/>
  <c r="G406" i="31"/>
  <c r="P405" i="31"/>
  <c r="G404" i="31"/>
  <c r="P403" i="31"/>
  <c r="G402" i="31"/>
  <c r="P401" i="31"/>
  <c r="G400" i="31"/>
  <c r="P399" i="31"/>
  <c r="G398" i="31"/>
  <c r="P397" i="31"/>
  <c r="G396" i="31"/>
  <c r="M14" i="29"/>
  <c r="M431" i="31"/>
  <c r="V430" i="31"/>
  <c r="M429" i="31"/>
  <c r="V428" i="31"/>
  <c r="M427" i="31"/>
  <c r="V426" i="31"/>
  <c r="M425" i="31"/>
  <c r="V424" i="31"/>
  <c r="M423" i="31"/>
  <c r="V422" i="31"/>
  <c r="M421" i="31"/>
  <c r="M419" i="31"/>
  <c r="M417" i="31"/>
  <c r="M415" i="31"/>
  <c r="M413" i="31"/>
  <c r="M411" i="31"/>
  <c r="M409" i="31"/>
  <c r="M407" i="31"/>
  <c r="M405" i="31"/>
  <c r="M403" i="31"/>
  <c r="M401" i="31"/>
  <c r="M399" i="31"/>
  <c r="M397" i="31"/>
  <c r="M11" i="29"/>
  <c r="AB431" i="31"/>
  <c r="J431" i="31"/>
  <c r="AB429" i="31"/>
  <c r="J429" i="31"/>
  <c r="AB427" i="31"/>
  <c r="J427" i="31"/>
  <c r="AB425" i="31"/>
  <c r="J425" i="31"/>
  <c r="AB423" i="31"/>
  <c r="J423" i="31"/>
  <c r="AB421" i="31"/>
  <c r="J421" i="31"/>
  <c r="AB419" i="31"/>
  <c r="J419" i="31"/>
  <c r="AB417" i="31"/>
  <c r="J417" i="31"/>
  <c r="AB415" i="31"/>
  <c r="J415" i="31"/>
  <c r="AB413" i="31"/>
  <c r="J413" i="31"/>
  <c r="AB411" i="31"/>
  <c r="J411" i="31"/>
  <c r="AB409" i="31"/>
  <c r="J409" i="31"/>
  <c r="AB407" i="31"/>
  <c r="J407" i="31"/>
  <c r="AB405" i="31"/>
  <c r="J405" i="31"/>
  <c r="AB403" i="31"/>
  <c r="J403" i="31"/>
  <c r="AB401" i="31"/>
  <c r="J401" i="31"/>
  <c r="AB399" i="31"/>
  <c r="J399" i="31"/>
  <c r="AB397" i="31"/>
  <c r="J397" i="31"/>
  <c r="AB395" i="31"/>
  <c r="M16" i="29"/>
  <c r="G10" i="29"/>
  <c r="G16" i="29"/>
  <c r="P15" i="29"/>
  <c r="G14" i="29"/>
  <c r="P13" i="29"/>
  <c r="G432" i="29"/>
  <c r="P432" i="31"/>
  <c r="G431" i="31"/>
  <c r="P430" i="31"/>
  <c r="G429" i="31"/>
  <c r="P428" i="31"/>
  <c r="G427" i="31"/>
  <c r="P426" i="31"/>
  <c r="G425" i="31"/>
  <c r="P424" i="31"/>
  <c r="G423" i="31"/>
  <c r="P422" i="31"/>
  <c r="G421" i="31"/>
  <c r="P420" i="31"/>
  <c r="G419" i="31"/>
  <c r="P418" i="31"/>
  <c r="G417" i="31"/>
  <c r="P416" i="31"/>
  <c r="G415" i="31"/>
  <c r="P414" i="31"/>
  <c r="G413" i="31"/>
  <c r="P412" i="31"/>
  <c r="G411" i="31"/>
  <c r="P410" i="31"/>
  <c r="G409" i="31"/>
  <c r="P408" i="31"/>
  <c r="G407" i="31"/>
  <c r="P406" i="31"/>
  <c r="G405" i="31"/>
  <c r="P404" i="31"/>
  <c r="G403" i="31"/>
  <c r="P402" i="31"/>
  <c r="G401" i="31"/>
  <c r="P400" i="31"/>
  <c r="G399" i="31"/>
  <c r="P398" i="31"/>
  <c r="G397" i="31"/>
  <c r="P396" i="31"/>
  <c r="M15" i="29"/>
  <c r="M13" i="29"/>
  <c r="J116" i="29"/>
  <c r="J118" i="29"/>
  <c r="J120" i="29"/>
  <c r="J122" i="29"/>
  <c r="J124" i="29"/>
  <c r="J126" i="29"/>
  <c r="J128" i="29"/>
  <c r="J130" i="29"/>
  <c r="J132" i="29"/>
  <c r="J134" i="29"/>
  <c r="J136" i="29"/>
  <c r="J138" i="29"/>
  <c r="J140" i="29"/>
  <c r="J142" i="29"/>
  <c r="J144" i="29"/>
  <c r="J146" i="29"/>
  <c r="J148" i="29"/>
  <c r="J150" i="29"/>
  <c r="J152" i="29"/>
  <c r="J154" i="29"/>
  <c r="J156" i="29"/>
  <c r="J158" i="29"/>
  <c r="J160" i="29"/>
  <c r="J162" i="29"/>
  <c r="J164" i="29"/>
  <c r="J166" i="29"/>
  <c r="J168" i="29"/>
  <c r="J170" i="29"/>
  <c r="J172" i="29"/>
  <c r="J174" i="29"/>
  <c r="J176" i="29"/>
  <c r="J178" i="29"/>
  <c r="J180" i="29"/>
  <c r="J182" i="29"/>
  <c r="J184" i="29"/>
  <c r="J186" i="29"/>
  <c r="J188" i="29"/>
  <c r="J190" i="29"/>
  <c r="J192" i="29"/>
  <c r="J194" i="29"/>
  <c r="J196" i="29"/>
  <c r="J198" i="29"/>
  <c r="J200" i="29"/>
  <c r="J202" i="29"/>
  <c r="AB202" i="29"/>
  <c r="J204" i="29"/>
  <c r="AB204" i="29"/>
  <c r="J206" i="29"/>
  <c r="AB206" i="29"/>
  <c r="J208" i="29"/>
  <c r="AB208" i="29"/>
  <c r="J210" i="29"/>
  <c r="AB210" i="29"/>
  <c r="J212" i="29"/>
  <c r="AB212" i="29"/>
  <c r="J214" i="29"/>
  <c r="AB214" i="29"/>
  <c r="J216" i="29"/>
  <c r="AB216" i="29"/>
  <c r="J218" i="29"/>
  <c r="AB218" i="29"/>
  <c r="J220" i="29"/>
  <c r="AB220" i="29"/>
  <c r="J222" i="29"/>
  <c r="AB222" i="29"/>
  <c r="J224" i="29"/>
  <c r="AB224" i="29"/>
  <c r="J226" i="29"/>
  <c r="AB226" i="29"/>
  <c r="J228" i="29"/>
  <c r="AB228" i="29"/>
  <c r="J230" i="29"/>
  <c r="AB230" i="29"/>
  <c r="J232" i="29"/>
  <c r="AB232" i="29"/>
  <c r="J234" i="29"/>
  <c r="AB234" i="29"/>
  <c r="J236" i="29"/>
  <c r="AB236" i="29"/>
  <c r="J238" i="29"/>
  <c r="AB238" i="29"/>
  <c r="J240" i="29"/>
  <c r="AB240" i="29"/>
  <c r="J242" i="29"/>
  <c r="AB242" i="29"/>
  <c r="J244" i="29"/>
  <c r="AB244" i="29"/>
  <c r="J246" i="29"/>
  <c r="AB246" i="29"/>
  <c r="J248" i="29"/>
  <c r="AB248" i="29"/>
  <c r="J250" i="29"/>
  <c r="AB250" i="29"/>
  <c r="J252" i="29"/>
  <c r="AB252" i="29"/>
  <c r="J254" i="29"/>
  <c r="AB254" i="29"/>
  <c r="J256" i="29"/>
  <c r="AB256" i="29"/>
  <c r="J258" i="29"/>
  <c r="AB258" i="29"/>
  <c r="J260" i="29"/>
  <c r="AB260" i="29"/>
  <c r="J262" i="29"/>
  <c r="AB262" i="29"/>
  <c r="J264" i="29"/>
  <c r="AB264" i="29"/>
  <c r="J266" i="29"/>
  <c r="AB266" i="29"/>
  <c r="J268" i="29"/>
  <c r="AB268" i="29"/>
  <c r="J270" i="29"/>
  <c r="AB270" i="29"/>
  <c r="J272" i="29"/>
  <c r="AB272" i="29"/>
  <c r="J274" i="29"/>
  <c r="AB274" i="29"/>
  <c r="J276" i="29"/>
  <c r="AB276" i="29"/>
  <c r="J278" i="29"/>
  <c r="AB278" i="29"/>
  <c r="J280" i="29"/>
  <c r="AB280" i="29"/>
  <c r="J282" i="29"/>
  <c r="AB282" i="29"/>
  <c r="J284" i="29"/>
  <c r="AB284" i="29"/>
  <c r="J286" i="29"/>
  <c r="AB286" i="29"/>
  <c r="J288" i="29"/>
  <c r="AB288" i="29"/>
  <c r="J290" i="29"/>
  <c r="AB290" i="29"/>
  <c r="J292" i="29"/>
  <c r="AB292" i="29"/>
  <c r="J294" i="29"/>
  <c r="AB294" i="29"/>
  <c r="J296" i="29"/>
  <c r="AB296" i="29"/>
  <c r="J298" i="29"/>
  <c r="AB298" i="29"/>
  <c r="J300" i="29"/>
  <c r="AB300" i="29"/>
  <c r="J302" i="29"/>
  <c r="AB302" i="29"/>
  <c r="J304" i="29"/>
  <c r="AB304" i="29"/>
  <c r="J306" i="29"/>
  <c r="AB306" i="29"/>
  <c r="J308" i="29"/>
  <c r="AB308" i="29"/>
  <c r="J310" i="29"/>
  <c r="AB310" i="29"/>
  <c r="J312" i="29"/>
  <c r="AB312" i="29"/>
  <c r="J314" i="29"/>
  <c r="AB314" i="29"/>
  <c r="J316" i="29"/>
  <c r="AB316" i="29"/>
  <c r="J318" i="29"/>
  <c r="AB318" i="29"/>
  <c r="J320" i="29"/>
  <c r="AB320" i="29"/>
  <c r="J322" i="29"/>
  <c r="AB322" i="29"/>
  <c r="J324" i="29"/>
  <c r="AB324" i="29"/>
  <c r="J326" i="29"/>
  <c r="AB326" i="29"/>
  <c r="J328" i="29"/>
  <c r="AB328" i="29"/>
  <c r="J330" i="29"/>
  <c r="AB330" i="29"/>
  <c r="J332" i="29"/>
  <c r="AB332" i="29"/>
  <c r="J334" i="29"/>
  <c r="AB334" i="29"/>
  <c r="J336" i="29"/>
  <c r="AB336" i="29"/>
  <c r="J338" i="29"/>
  <c r="AB338" i="29"/>
  <c r="J340" i="29"/>
  <c r="AB340" i="29"/>
  <c r="J342" i="29"/>
  <c r="AB342" i="29"/>
  <c r="J344" i="29"/>
  <c r="AB344" i="29"/>
  <c r="J346" i="29"/>
  <c r="AB346" i="29"/>
  <c r="J348" i="29"/>
  <c r="AB348" i="29"/>
  <c r="J350" i="29"/>
  <c r="AB350" i="29"/>
  <c r="J352" i="29"/>
  <c r="AB352" i="29"/>
  <c r="J354" i="29"/>
  <c r="AB354" i="29"/>
  <c r="J356" i="29"/>
  <c r="AB356" i="29"/>
  <c r="J358" i="29"/>
  <c r="AB358" i="29"/>
  <c r="J360" i="29"/>
  <c r="AB360" i="29"/>
  <c r="J362" i="29"/>
  <c r="AB362" i="29"/>
  <c r="J364" i="29"/>
  <c r="AB364" i="29"/>
  <c r="J366" i="29"/>
  <c r="AB366" i="29"/>
  <c r="J368" i="29"/>
  <c r="AB368" i="29"/>
  <c r="J370" i="29"/>
  <c r="AB370" i="29"/>
  <c r="J372" i="29"/>
  <c r="AB372" i="29"/>
  <c r="J374" i="29"/>
  <c r="AB374" i="29"/>
  <c r="J376" i="29"/>
  <c r="AB376" i="29"/>
  <c r="J378" i="29"/>
  <c r="AB378" i="29"/>
  <c r="J380" i="29"/>
  <c r="AB380" i="29"/>
  <c r="J382" i="29"/>
  <c r="AB382" i="29"/>
  <c r="J384" i="29"/>
  <c r="AB384" i="29"/>
  <c r="J386" i="29"/>
  <c r="AB386" i="29"/>
  <c r="J388" i="29"/>
  <c r="AB388" i="29"/>
  <c r="J390" i="29"/>
  <c r="AB390" i="29"/>
  <c r="J392" i="29"/>
  <c r="AB392" i="29"/>
  <c r="J394" i="29"/>
  <c r="AB394" i="29"/>
  <c r="J396" i="29"/>
  <c r="AB396" i="29"/>
  <c r="J398" i="29"/>
  <c r="AB398" i="29"/>
  <c r="J400" i="29"/>
  <c r="AB400" i="29"/>
  <c r="J402" i="29"/>
  <c r="AB402" i="29"/>
  <c r="J404" i="29"/>
  <c r="AB404" i="29"/>
  <c r="J406" i="29"/>
  <c r="AB406" i="29"/>
  <c r="J408" i="29"/>
  <c r="AB408" i="29"/>
  <c r="J410" i="29"/>
  <c r="AB410" i="29"/>
  <c r="J412" i="29"/>
  <c r="AB412" i="29"/>
  <c r="J414" i="29"/>
  <c r="AB414" i="29"/>
  <c r="J416" i="29"/>
  <c r="AB416" i="29"/>
  <c r="J418" i="29"/>
  <c r="AB418" i="29"/>
  <c r="J420" i="29"/>
  <c r="AB420" i="29"/>
  <c r="J422" i="29"/>
  <c r="AB422" i="29"/>
  <c r="J424" i="29"/>
  <c r="AB424" i="29"/>
  <c r="J426" i="29"/>
  <c r="AB426" i="29"/>
  <c r="J428" i="29"/>
  <c r="AB428" i="29"/>
  <c r="J430" i="29"/>
  <c r="AB430" i="29"/>
  <c r="J432" i="29"/>
  <c r="AB432" i="29"/>
  <c r="M432" i="31"/>
  <c r="V431" i="31"/>
  <c r="M430" i="31"/>
  <c r="V429" i="31"/>
  <c r="M428" i="31"/>
  <c r="V427" i="31"/>
  <c r="M426" i="31"/>
  <c r="V425" i="31"/>
  <c r="M424" i="31"/>
  <c r="V423" i="31"/>
  <c r="M422" i="31"/>
  <c r="M420" i="31"/>
  <c r="M418" i="31"/>
  <c r="M416" i="31"/>
  <c r="M414" i="31"/>
  <c r="M412" i="31"/>
  <c r="M410" i="31"/>
  <c r="M408" i="31"/>
  <c r="M406" i="31"/>
  <c r="M404" i="31"/>
  <c r="M402" i="31"/>
  <c r="M400" i="31"/>
  <c r="M398" i="31"/>
  <c r="M396" i="31"/>
  <c r="AB394" i="31"/>
  <c r="J394" i="31"/>
  <c r="AB392" i="31"/>
  <c r="J392" i="31"/>
  <c r="AB390" i="31"/>
  <c r="J390" i="31"/>
  <c r="AB388" i="31"/>
  <c r="J388" i="31"/>
  <c r="AB386" i="31"/>
  <c r="J386" i="31"/>
  <c r="AB384" i="31"/>
  <c r="J384" i="31"/>
  <c r="AB382" i="31"/>
  <c r="J382" i="31"/>
  <c r="AB380" i="31"/>
  <c r="J380" i="31"/>
  <c r="AB378" i="31"/>
  <c r="J378" i="31"/>
  <c r="AB376" i="31"/>
  <c r="J376" i="31"/>
  <c r="AB374" i="31"/>
  <c r="J374" i="31"/>
  <c r="AB372" i="31"/>
  <c r="J372" i="31"/>
  <c r="AB370" i="31"/>
  <c r="J370" i="31"/>
  <c r="AB368" i="31"/>
  <c r="J368" i="31"/>
  <c r="AB366" i="31"/>
  <c r="J366" i="31"/>
  <c r="AB364" i="31"/>
  <c r="J364" i="31"/>
  <c r="AB362" i="31"/>
  <c r="J362" i="31"/>
  <c r="AB360" i="31"/>
  <c r="J360" i="31"/>
  <c r="AB358" i="31"/>
  <c r="J358" i="31"/>
  <c r="AB356" i="31"/>
  <c r="J356" i="31"/>
  <c r="AB354" i="31"/>
  <c r="J354" i="31"/>
  <c r="AB352" i="31"/>
  <c r="J352" i="31"/>
  <c r="AB350" i="31"/>
  <c r="J350" i="31"/>
  <c r="AB348" i="31"/>
  <c r="J348" i="31"/>
  <c r="AB346" i="31"/>
  <c r="J346" i="31"/>
  <c r="AB344" i="31"/>
  <c r="J344" i="31"/>
  <c r="AB342" i="31"/>
  <c r="J342" i="31"/>
  <c r="AB340" i="31"/>
  <c r="J340" i="31"/>
  <c r="AB338" i="31"/>
  <c r="J338" i="31"/>
  <c r="AB336" i="31"/>
  <c r="J336" i="31"/>
  <c r="AB334" i="31"/>
  <c r="J334" i="31"/>
  <c r="AB332" i="31"/>
  <c r="J332" i="31"/>
  <c r="AB330" i="31"/>
  <c r="J330" i="31"/>
  <c r="AB328" i="31"/>
  <c r="J328" i="31"/>
  <c r="AB326" i="31"/>
  <c r="J326" i="31"/>
  <c r="AB324" i="31"/>
  <c r="J324" i="31"/>
  <c r="AB322" i="31"/>
  <c r="J322" i="31"/>
  <c r="AB320" i="31"/>
  <c r="J320" i="31"/>
  <c r="AB318" i="31"/>
  <c r="J318" i="31"/>
  <c r="AB316" i="31"/>
  <c r="J316" i="31"/>
  <c r="AB314" i="31"/>
  <c r="J314" i="31"/>
  <c r="AB312" i="31"/>
  <c r="J312" i="31"/>
  <c r="AB310" i="31"/>
  <c r="J310" i="31"/>
  <c r="AB308" i="31"/>
  <c r="J308" i="31"/>
  <c r="AB306" i="31"/>
  <c r="J306" i="31"/>
  <c r="AB304" i="31"/>
  <c r="J304" i="31"/>
  <c r="AB302" i="31"/>
  <c r="J302" i="31"/>
  <c r="AB300" i="31"/>
  <c r="J300" i="31"/>
  <c r="AB298" i="31"/>
  <c r="J298" i="31"/>
  <c r="AB296" i="31"/>
  <c r="J296" i="31"/>
  <c r="AB294" i="31"/>
  <c r="J294" i="31"/>
  <c r="AB292" i="31"/>
  <c r="J292" i="31"/>
  <c r="AB290" i="31"/>
  <c r="J290" i="31"/>
  <c r="AB288" i="31"/>
  <c r="J288" i="31"/>
  <c r="AB286" i="31"/>
  <c r="J286" i="31"/>
  <c r="AB284" i="31"/>
  <c r="J284" i="31"/>
  <c r="AB282" i="31"/>
  <c r="J282" i="31"/>
  <c r="AB280" i="31"/>
  <c r="J280" i="31"/>
  <c r="AB278" i="31"/>
  <c r="J278" i="31"/>
  <c r="AB276" i="31"/>
  <c r="J276" i="31"/>
  <c r="AB274" i="31"/>
  <c r="J274" i="31"/>
  <c r="AB272" i="31"/>
  <c r="J272" i="31"/>
  <c r="AB270" i="31"/>
  <c r="J270" i="31"/>
  <c r="AB268" i="31"/>
  <c r="J268" i="31"/>
  <c r="AB266" i="31"/>
  <c r="J266" i="31"/>
  <c r="AB264" i="31"/>
  <c r="J264" i="31"/>
  <c r="AB262" i="31"/>
  <c r="J262" i="31"/>
  <c r="AB260" i="31"/>
  <c r="J260" i="31"/>
  <c r="AB258" i="31"/>
  <c r="J258" i="31"/>
  <c r="AB256" i="31"/>
  <c r="J256" i="31"/>
  <c r="AB254" i="31"/>
  <c r="J254" i="31"/>
  <c r="AB252" i="31"/>
  <c r="J252" i="31"/>
  <c r="AB250" i="31"/>
  <c r="J250" i="31"/>
  <c r="AB248" i="31"/>
  <c r="J248" i="31"/>
  <c r="AB246" i="31"/>
  <c r="J246" i="31"/>
  <c r="AB244" i="31"/>
  <c r="J244" i="31"/>
  <c r="AB242" i="31"/>
  <c r="J242" i="31"/>
  <c r="AB240" i="31"/>
  <c r="J240" i="31"/>
  <c r="AB238" i="31"/>
  <c r="J238" i="31"/>
  <c r="AB236" i="31"/>
  <c r="J236" i="31"/>
  <c r="AB234" i="31"/>
  <c r="J234" i="31"/>
  <c r="AB232" i="31"/>
  <c r="J232" i="31"/>
  <c r="AB230" i="31"/>
  <c r="J230" i="31"/>
  <c r="AB228" i="31"/>
  <c r="J228" i="31"/>
  <c r="AB226" i="31"/>
  <c r="J226" i="31"/>
  <c r="AB224" i="31"/>
  <c r="J224" i="31"/>
  <c r="AB222" i="31"/>
  <c r="J222" i="31"/>
  <c r="AB220" i="31"/>
  <c r="J220" i="31"/>
  <c r="AB218" i="31"/>
  <c r="J218" i="31"/>
  <c r="AB216" i="31"/>
  <c r="J216" i="31"/>
  <c r="AB214" i="31"/>
  <c r="J214" i="31"/>
  <c r="AB212" i="31"/>
  <c r="J212" i="31"/>
  <c r="AB210" i="31"/>
  <c r="J210" i="31"/>
  <c r="AB208" i="31"/>
  <c r="J208" i="31"/>
  <c r="AB206" i="31"/>
  <c r="J206" i="31"/>
  <c r="AB204" i="31"/>
  <c r="J204" i="31"/>
  <c r="AB202" i="31"/>
  <c r="J202" i="31"/>
  <c r="J200" i="31"/>
  <c r="J198" i="31"/>
  <c r="J196" i="31"/>
  <c r="J194" i="31"/>
  <c r="J192" i="31"/>
  <c r="J190" i="31"/>
  <c r="J188" i="31"/>
  <c r="J186" i="31"/>
  <c r="J184" i="31"/>
  <c r="J182" i="31"/>
  <c r="J180" i="31"/>
  <c r="J178" i="31"/>
  <c r="J176" i="31"/>
  <c r="J174" i="31"/>
  <c r="J172" i="31"/>
  <c r="J170" i="31"/>
  <c r="J168" i="31"/>
  <c r="J166" i="31"/>
  <c r="J164" i="31"/>
  <c r="J162" i="31"/>
  <c r="J160" i="31"/>
  <c r="J158" i="31"/>
  <c r="J156" i="31"/>
  <c r="J154" i="31"/>
  <c r="J152" i="31"/>
  <c r="J150" i="31"/>
  <c r="J148" i="31"/>
  <c r="J146" i="31"/>
  <c r="J144" i="31"/>
  <c r="J142" i="31"/>
  <c r="J140" i="31"/>
  <c r="J138" i="31"/>
  <c r="J136" i="31"/>
  <c r="J134" i="31"/>
  <c r="J132" i="31"/>
  <c r="J130" i="31"/>
  <c r="J128" i="31"/>
  <c r="J126" i="31"/>
  <c r="J124" i="31"/>
  <c r="J122" i="31"/>
  <c r="J120" i="31"/>
  <c r="J118" i="31"/>
  <c r="J116" i="31"/>
  <c r="J114" i="31"/>
  <c r="J112" i="31"/>
  <c r="J110" i="31"/>
  <c r="J108" i="31"/>
  <c r="J106" i="31"/>
  <c r="J104" i="31"/>
  <c r="J102" i="31"/>
  <c r="J100" i="31"/>
  <c r="M432" i="32"/>
  <c r="V431" i="32"/>
  <c r="D431" i="32"/>
  <c r="M430" i="32"/>
  <c r="V429" i="32"/>
  <c r="D429" i="32"/>
  <c r="M428" i="32"/>
  <c r="V427" i="32"/>
  <c r="D427" i="32"/>
  <c r="M426" i="32"/>
  <c r="V425" i="32"/>
  <c r="D425" i="32"/>
  <c r="M424" i="32"/>
  <c r="V423" i="32"/>
  <c r="D423" i="32"/>
  <c r="M422" i="32"/>
  <c r="V421" i="32"/>
  <c r="D421" i="32"/>
  <c r="M420" i="32"/>
  <c r="V419" i="32"/>
  <c r="D419" i="32"/>
  <c r="M418" i="32"/>
  <c r="V417" i="32"/>
  <c r="D417" i="32"/>
  <c r="M416" i="32"/>
  <c r="V415" i="32"/>
  <c r="D415" i="32"/>
  <c r="M414" i="32"/>
  <c r="V413" i="32"/>
  <c r="D413" i="32"/>
  <c r="M412" i="32"/>
  <c r="V411" i="32"/>
  <c r="D411" i="32"/>
  <c r="M410" i="32"/>
  <c r="V409" i="32"/>
  <c r="D409" i="32"/>
  <c r="M408" i="32"/>
  <c r="V407" i="32"/>
  <c r="D407" i="32"/>
  <c r="M406" i="32"/>
  <c r="V405" i="32"/>
  <c r="D405" i="32"/>
  <c r="M404" i="32"/>
  <c r="V403" i="32"/>
  <c r="D403" i="32"/>
  <c r="M402" i="32"/>
  <c r="V401" i="32"/>
  <c r="D401" i="32"/>
  <c r="M400" i="32"/>
  <c r="V399" i="32"/>
  <c r="D399" i="32"/>
  <c r="M398" i="32"/>
  <c r="V397" i="32"/>
  <c r="D397" i="32"/>
  <c r="M396" i="32"/>
  <c r="V395" i="32"/>
  <c r="D395" i="32"/>
  <c r="M394" i="32"/>
  <c r="V393" i="32"/>
  <c r="D393" i="32"/>
  <c r="M392" i="32"/>
  <c r="V391" i="32"/>
  <c r="D391" i="32"/>
  <c r="M390" i="32"/>
  <c r="V389" i="32"/>
  <c r="D389" i="32"/>
  <c r="M388" i="32"/>
  <c r="V387" i="32"/>
  <c r="D387" i="32"/>
  <c r="M386" i="32"/>
  <c r="V385" i="32"/>
  <c r="D385" i="32"/>
  <c r="M384" i="32"/>
  <c r="V383" i="32"/>
  <c r="D383" i="32"/>
  <c r="M382" i="32"/>
  <c r="V381" i="32"/>
  <c r="D381" i="32"/>
  <c r="M380" i="32"/>
  <c r="V379" i="32"/>
  <c r="D379" i="32"/>
  <c r="M378" i="32"/>
  <c r="V377" i="32"/>
  <c r="D377" i="32"/>
  <c r="M376" i="32"/>
  <c r="V375" i="32"/>
  <c r="D375" i="32"/>
  <c r="M374" i="32"/>
  <c r="V373" i="32"/>
  <c r="D373" i="32"/>
  <c r="M372" i="32"/>
  <c r="V371" i="32"/>
  <c r="D371" i="32"/>
  <c r="M370" i="32"/>
  <c r="V369" i="32"/>
  <c r="D369" i="32"/>
  <c r="M368" i="32"/>
  <c r="V367" i="32"/>
  <c r="D367" i="32"/>
  <c r="M366" i="32"/>
  <c r="V365" i="32"/>
  <c r="D365" i="32"/>
  <c r="M364" i="32"/>
  <c r="V363" i="32"/>
  <c r="D363" i="32"/>
  <c r="M362" i="32"/>
  <c r="V361" i="32"/>
  <c r="D361" i="32"/>
  <c r="M360" i="32"/>
  <c r="V359" i="32"/>
  <c r="D359" i="32"/>
  <c r="M358" i="32"/>
  <c r="V357" i="32"/>
  <c r="D357" i="32"/>
  <c r="M356" i="32"/>
  <c r="V355" i="32"/>
  <c r="D355" i="32"/>
  <c r="M354" i="32"/>
  <c r="V353" i="32"/>
  <c r="D353" i="32"/>
  <c r="M352" i="32"/>
  <c r="V351" i="32"/>
  <c r="D351" i="32"/>
  <c r="M350" i="32"/>
  <c r="V349" i="32"/>
  <c r="D349" i="32"/>
  <c r="M348" i="32"/>
  <c r="V347" i="32"/>
  <c r="D347" i="32"/>
  <c r="M346" i="32"/>
  <c r="V345" i="32"/>
  <c r="D345" i="32"/>
  <c r="M344" i="32"/>
  <c r="V343" i="32"/>
  <c r="D343" i="32"/>
  <c r="M342" i="32"/>
  <c r="V341" i="32"/>
  <c r="D341" i="32"/>
  <c r="M340" i="32"/>
  <c r="V339" i="32"/>
  <c r="D339" i="32"/>
  <c r="M338" i="32"/>
  <c r="V337" i="32"/>
  <c r="D337" i="32"/>
  <c r="M336" i="32"/>
  <c r="V335" i="32"/>
  <c r="D335" i="32"/>
  <c r="M334" i="32"/>
  <c r="V333" i="32"/>
  <c r="D333" i="32"/>
  <c r="M332" i="32"/>
  <c r="V331" i="32"/>
  <c r="D331" i="32"/>
  <c r="M330" i="32"/>
  <c r="V329" i="32"/>
  <c r="D329" i="32"/>
  <c r="M328" i="32"/>
  <c r="V327" i="32"/>
  <c r="D327" i="32"/>
  <c r="M326" i="32"/>
  <c r="V325" i="32"/>
  <c r="D325" i="32"/>
  <c r="M324" i="32"/>
  <c r="V323" i="32"/>
  <c r="D323" i="32"/>
  <c r="M322" i="32"/>
  <c r="V321" i="32"/>
  <c r="D321" i="32"/>
  <c r="M320" i="32"/>
  <c r="V319" i="32"/>
  <c r="D319" i="32"/>
  <c r="M318" i="32"/>
  <c r="V317" i="32"/>
  <c r="D317" i="32"/>
  <c r="M316" i="32"/>
  <c r="V315" i="32"/>
  <c r="D315" i="32"/>
  <c r="M314" i="32"/>
  <c r="V313" i="32"/>
  <c r="D313" i="32"/>
  <c r="M312" i="32"/>
  <c r="V311" i="32"/>
  <c r="D311" i="32"/>
  <c r="M310" i="32"/>
  <c r="V309" i="32"/>
  <c r="D309" i="32"/>
  <c r="M308" i="32"/>
  <c r="V307" i="32"/>
  <c r="D307" i="32"/>
  <c r="M306" i="32"/>
  <c r="V305" i="32"/>
  <c r="D305" i="32"/>
  <c r="M304" i="32"/>
  <c r="V303" i="32"/>
  <c r="D303" i="32"/>
  <c r="M302" i="32"/>
  <c r="V301" i="32"/>
  <c r="D301" i="32"/>
  <c r="M300" i="32"/>
  <c r="V299" i="32"/>
  <c r="D299" i="32"/>
  <c r="M298" i="32"/>
  <c r="V297" i="32"/>
  <c r="D297" i="32"/>
  <c r="M296" i="32"/>
  <c r="V295" i="32"/>
  <c r="D295" i="32"/>
  <c r="M294" i="32"/>
  <c r="V293" i="32"/>
  <c r="D293" i="32"/>
  <c r="M292" i="32"/>
  <c r="V291" i="32"/>
  <c r="D291" i="32"/>
  <c r="M290" i="32"/>
  <c r="V289" i="32"/>
  <c r="D289" i="32"/>
  <c r="M288" i="32"/>
  <c r="V287" i="32"/>
  <c r="D287" i="32"/>
  <c r="M286" i="32"/>
  <c r="V285" i="32"/>
  <c r="D285" i="32"/>
  <c r="M284" i="32"/>
  <c r="V283" i="32"/>
  <c r="D283" i="32"/>
  <c r="M282" i="32"/>
  <c r="V281" i="32"/>
  <c r="D281" i="32"/>
  <c r="M280" i="32"/>
  <c r="V279" i="32"/>
  <c r="D279" i="32"/>
  <c r="M278" i="32"/>
  <c r="V277" i="32"/>
  <c r="D277" i="32"/>
  <c r="M276" i="32"/>
  <c r="V275" i="32"/>
  <c r="D275" i="32"/>
  <c r="M274" i="32"/>
  <c r="V273" i="32"/>
  <c r="D273" i="32"/>
  <c r="M272" i="32"/>
  <c r="V271" i="32"/>
  <c r="D271" i="32"/>
  <c r="M270" i="32"/>
  <c r="V269" i="32"/>
  <c r="D269" i="32"/>
  <c r="M268" i="32"/>
  <c r="V267" i="32"/>
  <c r="D267" i="32"/>
  <c r="M266" i="32"/>
  <c r="V265" i="32"/>
  <c r="D265" i="32"/>
  <c r="M264" i="32"/>
  <c r="V263" i="32"/>
  <c r="D263" i="32"/>
  <c r="M262" i="32"/>
  <c r="V261" i="32"/>
  <c r="D261" i="32"/>
  <c r="M260" i="32"/>
  <c r="V259" i="32"/>
  <c r="D259" i="32"/>
  <c r="M258" i="32"/>
  <c r="V257" i="32"/>
  <c r="D257" i="32"/>
  <c r="M256" i="32"/>
  <c r="V255" i="32"/>
  <c r="D255" i="32"/>
  <c r="M254" i="32"/>
  <c r="V253" i="32"/>
  <c r="D253" i="32"/>
  <c r="M252" i="32"/>
  <c r="V251" i="32"/>
  <c r="D251" i="32"/>
  <c r="M250" i="32"/>
  <c r="V249" i="32"/>
  <c r="D249" i="32"/>
  <c r="M248" i="32"/>
  <c r="V247" i="32"/>
  <c r="D247" i="32"/>
  <c r="M246" i="32"/>
  <c r="V245" i="32"/>
  <c r="D245" i="32"/>
  <c r="M244" i="32"/>
  <c r="V243" i="32"/>
  <c r="D243" i="32"/>
  <c r="M242" i="32"/>
  <c r="V241" i="32"/>
  <c r="D241" i="32"/>
  <c r="M240" i="32"/>
  <c r="V239" i="32"/>
  <c r="D239" i="32"/>
  <c r="M238" i="32"/>
  <c r="V237" i="32"/>
  <c r="D237" i="32"/>
  <c r="M236" i="32"/>
  <c r="V235" i="32"/>
  <c r="D235" i="32"/>
  <c r="M234" i="32"/>
  <c r="V233" i="32"/>
  <c r="D233" i="32"/>
  <c r="M232" i="32"/>
  <c r="V231" i="32"/>
  <c r="D231" i="32"/>
  <c r="M230" i="32"/>
  <c r="V229" i="32"/>
  <c r="D229" i="32"/>
  <c r="M228" i="32"/>
  <c r="V227" i="32"/>
  <c r="D227" i="32"/>
  <c r="M226" i="32"/>
  <c r="V225" i="32"/>
  <c r="D225" i="32"/>
  <c r="M224" i="32"/>
  <c r="V223" i="32"/>
  <c r="D223" i="32"/>
  <c r="M222" i="32"/>
  <c r="V221" i="32"/>
  <c r="D221" i="32"/>
  <c r="M220" i="32"/>
  <c r="V219" i="32"/>
  <c r="D219" i="32"/>
  <c r="M218" i="32"/>
  <c r="V217" i="32"/>
  <c r="D217" i="32"/>
  <c r="M216" i="32"/>
  <c r="V215" i="32"/>
  <c r="D215" i="32"/>
  <c r="M214" i="32"/>
  <c r="V213" i="32"/>
  <c r="D213" i="32"/>
  <c r="M212" i="32"/>
  <c r="V211" i="32"/>
  <c r="D211" i="32"/>
  <c r="M210" i="32"/>
  <c r="V209" i="32"/>
  <c r="D209" i="32"/>
  <c r="M208" i="32"/>
  <c r="V207" i="32"/>
  <c r="D207" i="32"/>
  <c r="M206" i="32"/>
  <c r="V205" i="32"/>
  <c r="D205" i="32"/>
  <c r="M204" i="32"/>
  <c r="V203" i="32"/>
  <c r="P395" i="31"/>
  <c r="G394" i="31"/>
  <c r="P393" i="31"/>
  <c r="G392" i="31"/>
  <c r="P391" i="31"/>
  <c r="G390" i="31"/>
  <c r="P389" i="31"/>
  <c r="G388" i="31"/>
  <c r="P387" i="31"/>
  <c r="G386" i="31"/>
  <c r="P385" i="31"/>
  <c r="G384" i="31"/>
  <c r="P383" i="31"/>
  <c r="G382" i="31"/>
  <c r="P381" i="31"/>
  <c r="G380" i="31"/>
  <c r="P379" i="31"/>
  <c r="G378" i="31"/>
  <c r="P377" i="31"/>
  <c r="G376" i="31"/>
  <c r="P375" i="31"/>
  <c r="G374" i="31"/>
  <c r="P373" i="31"/>
  <c r="G372" i="31"/>
  <c r="P371" i="31"/>
  <c r="G370" i="31"/>
  <c r="P369" i="31"/>
  <c r="G368" i="31"/>
  <c r="P367" i="31"/>
  <c r="G366" i="31"/>
  <c r="P365" i="31"/>
  <c r="G364" i="31"/>
  <c r="P363" i="31"/>
  <c r="G362" i="31"/>
  <c r="P361" i="31"/>
  <c r="G360" i="31"/>
  <c r="P359" i="31"/>
  <c r="G358" i="31"/>
  <c r="P357" i="31"/>
  <c r="G356" i="31"/>
  <c r="P355" i="31"/>
  <c r="G354" i="31"/>
  <c r="P353" i="31"/>
  <c r="G352" i="31"/>
  <c r="P351" i="31"/>
  <c r="G350" i="31"/>
  <c r="P349" i="31"/>
  <c r="G348" i="31"/>
  <c r="P347" i="31"/>
  <c r="G346" i="31"/>
  <c r="P345" i="31"/>
  <c r="G344" i="31"/>
  <c r="P343" i="31"/>
  <c r="G342" i="31"/>
  <c r="P341" i="31"/>
  <c r="G340" i="31"/>
  <c r="P339" i="31"/>
  <c r="G338" i="31"/>
  <c r="P337" i="31"/>
  <c r="G336" i="31"/>
  <c r="P335" i="31"/>
  <c r="G334" i="31"/>
  <c r="P333" i="31"/>
  <c r="G332" i="31"/>
  <c r="P331" i="31"/>
  <c r="G330" i="31"/>
  <c r="P329" i="31"/>
  <c r="G328" i="31"/>
  <c r="P327" i="31"/>
  <c r="G326" i="31"/>
  <c r="P325" i="31"/>
  <c r="G324" i="31"/>
  <c r="P323" i="31"/>
  <c r="G322" i="31"/>
  <c r="P321" i="31"/>
  <c r="G320" i="31"/>
  <c r="P319" i="31"/>
  <c r="G318" i="31"/>
  <c r="P317" i="31"/>
  <c r="G316" i="31"/>
  <c r="P315" i="31"/>
  <c r="G314" i="31"/>
  <c r="P313" i="31"/>
  <c r="G312" i="31"/>
  <c r="P311" i="31"/>
  <c r="G310" i="31"/>
  <c r="P309" i="31"/>
  <c r="G308" i="31"/>
  <c r="P307" i="31"/>
  <c r="G306" i="31"/>
  <c r="P305" i="31"/>
  <c r="G304" i="31"/>
  <c r="P303" i="31"/>
  <c r="G302" i="31"/>
  <c r="P301" i="31"/>
  <c r="G300" i="31"/>
  <c r="P299" i="31"/>
  <c r="G298" i="31"/>
  <c r="P297" i="31"/>
  <c r="G296" i="31"/>
  <c r="P295" i="31"/>
  <c r="G294" i="31"/>
  <c r="P293" i="31"/>
  <c r="G292" i="31"/>
  <c r="P291" i="31"/>
  <c r="G290" i="31"/>
  <c r="P289" i="31"/>
  <c r="G288" i="31"/>
  <c r="P287" i="31"/>
  <c r="G286" i="31"/>
  <c r="P285" i="31"/>
  <c r="G284" i="31"/>
  <c r="P283" i="31"/>
  <c r="G282" i="31"/>
  <c r="P281" i="31"/>
  <c r="G280" i="31"/>
  <c r="P279" i="31"/>
  <c r="G278" i="31"/>
  <c r="P277" i="31"/>
  <c r="G276" i="31"/>
  <c r="P275" i="31"/>
  <c r="G274" i="31"/>
  <c r="P273" i="31"/>
  <c r="G272" i="31"/>
  <c r="P271" i="31"/>
  <c r="G270" i="31"/>
  <c r="P269" i="31"/>
  <c r="G268" i="31"/>
  <c r="P267" i="31"/>
  <c r="G266" i="31"/>
  <c r="P265" i="31"/>
  <c r="G264" i="31"/>
  <c r="P263" i="31"/>
  <c r="G262" i="31"/>
  <c r="P261" i="31"/>
  <c r="G260" i="31"/>
  <c r="P259" i="31"/>
  <c r="G258" i="31"/>
  <c r="P257" i="31"/>
  <c r="G256" i="31"/>
  <c r="P255" i="31"/>
  <c r="G254" i="31"/>
  <c r="P253" i="31"/>
  <c r="G252" i="31"/>
  <c r="P251" i="31"/>
  <c r="G250" i="31"/>
  <c r="P249" i="31"/>
  <c r="G248" i="31"/>
  <c r="P247" i="31"/>
  <c r="G246" i="31"/>
  <c r="P245" i="31"/>
  <c r="G244" i="31"/>
  <c r="P243" i="31"/>
  <c r="G242" i="31"/>
  <c r="P241" i="31"/>
  <c r="G240" i="31"/>
  <c r="P239" i="31"/>
  <c r="G238" i="31"/>
  <c r="P237" i="31"/>
  <c r="G236" i="31"/>
  <c r="P235" i="31"/>
  <c r="G234" i="31"/>
  <c r="P233" i="31"/>
  <c r="G232" i="31"/>
  <c r="P231" i="31"/>
  <c r="G230" i="31"/>
  <c r="P229" i="31"/>
  <c r="G228" i="31"/>
  <c r="P227" i="31"/>
  <c r="G226" i="31"/>
  <c r="P225" i="31"/>
  <c r="G224" i="31"/>
  <c r="P223" i="31"/>
  <c r="G222" i="31"/>
  <c r="P221" i="31"/>
  <c r="G220" i="31"/>
  <c r="P219" i="31"/>
  <c r="G218" i="31"/>
  <c r="P217" i="31"/>
  <c r="G216" i="31"/>
  <c r="P215" i="31"/>
  <c r="G214" i="31"/>
  <c r="P213" i="31"/>
  <c r="G212" i="31"/>
  <c r="P211" i="31"/>
  <c r="G210" i="31"/>
  <c r="P209" i="31"/>
  <c r="G208" i="31"/>
  <c r="P207" i="31"/>
  <c r="G206" i="31"/>
  <c r="P205" i="31"/>
  <c r="G204" i="31"/>
  <c r="P203" i="31"/>
  <c r="G202" i="31"/>
  <c r="P201" i="31"/>
  <c r="G200" i="31"/>
  <c r="P199" i="31"/>
  <c r="G198" i="31"/>
  <c r="P197" i="31"/>
  <c r="G196" i="31"/>
  <c r="P195" i="31"/>
  <c r="G194" i="31"/>
  <c r="P193" i="31"/>
  <c r="G192" i="31"/>
  <c r="P191" i="31"/>
  <c r="G190" i="31"/>
  <c r="P189" i="31"/>
  <c r="G188" i="31"/>
  <c r="P187" i="31"/>
  <c r="G186" i="31"/>
  <c r="P185" i="31"/>
  <c r="G184" i="31"/>
  <c r="P183" i="31"/>
  <c r="G182" i="31"/>
  <c r="P181" i="31"/>
  <c r="G180" i="31"/>
  <c r="P179" i="31"/>
  <c r="G178" i="31"/>
  <c r="P177" i="31"/>
  <c r="G176" i="31"/>
  <c r="P175" i="31"/>
  <c r="G174" i="31"/>
  <c r="P173" i="31"/>
  <c r="G172" i="31"/>
  <c r="P171" i="31"/>
  <c r="G170" i="31"/>
  <c r="P169" i="31"/>
  <c r="G168" i="31"/>
  <c r="P167" i="31"/>
  <c r="G166" i="31"/>
  <c r="P165" i="31"/>
  <c r="G164" i="31"/>
  <c r="P163" i="31"/>
  <c r="G162" i="31"/>
  <c r="P161" i="31"/>
  <c r="G160" i="31"/>
  <c r="P159" i="31"/>
  <c r="G158" i="31"/>
  <c r="P157" i="31"/>
  <c r="G156" i="31"/>
  <c r="P155" i="31"/>
  <c r="G154" i="31"/>
  <c r="P153" i="31"/>
  <c r="G152" i="31"/>
  <c r="P151" i="31"/>
  <c r="G150" i="31"/>
  <c r="P149" i="31"/>
  <c r="G148" i="31"/>
  <c r="P147" i="31"/>
  <c r="G146" i="31"/>
  <c r="P145" i="31"/>
  <c r="G144" i="31"/>
  <c r="P143" i="31"/>
  <c r="G142" i="31"/>
  <c r="P141" i="31"/>
  <c r="G140" i="31"/>
  <c r="P139" i="31"/>
  <c r="G138" i="31"/>
  <c r="P137" i="31"/>
  <c r="G136" i="31"/>
  <c r="P135" i="31"/>
  <c r="G134" i="31"/>
  <c r="P133" i="31"/>
  <c r="G132" i="31"/>
  <c r="P131" i="31"/>
  <c r="G130" i="31"/>
  <c r="P129" i="31"/>
  <c r="G128" i="31"/>
  <c r="P127" i="31"/>
  <c r="G126" i="31"/>
  <c r="P125" i="31"/>
  <c r="G124" i="31"/>
  <c r="P123" i="31"/>
  <c r="G122" i="31"/>
  <c r="P121" i="31"/>
  <c r="G120" i="31"/>
  <c r="P119" i="31"/>
  <c r="G118" i="31"/>
  <c r="P117" i="31"/>
  <c r="G116" i="31"/>
  <c r="P115" i="31"/>
  <c r="G114" i="31"/>
  <c r="P113" i="31"/>
  <c r="G112" i="31"/>
  <c r="P111" i="31"/>
  <c r="G110" i="31"/>
  <c r="P109" i="31"/>
  <c r="G108" i="31"/>
  <c r="P107" i="31"/>
  <c r="G106" i="31"/>
  <c r="P105" i="31"/>
  <c r="G104" i="31"/>
  <c r="P103" i="31"/>
  <c r="G102" i="31"/>
  <c r="P101" i="31"/>
  <c r="G100" i="31"/>
  <c r="P99" i="31"/>
  <c r="S431" i="32"/>
  <c r="AB430" i="32"/>
  <c r="J430" i="32"/>
  <c r="S429" i="32"/>
  <c r="AB428" i="32"/>
  <c r="J428" i="32"/>
  <c r="S427" i="32"/>
  <c r="AB426" i="32"/>
  <c r="J426" i="32"/>
  <c r="S425" i="32"/>
  <c r="AB424" i="32"/>
  <c r="J424" i="32"/>
  <c r="S423" i="32"/>
  <c r="AB422" i="32"/>
  <c r="J422" i="32"/>
  <c r="S421" i="32"/>
  <c r="AB420" i="32"/>
  <c r="J420" i="32"/>
  <c r="S419" i="32"/>
  <c r="AB418" i="32"/>
  <c r="J418" i="32"/>
  <c r="S417" i="32"/>
  <c r="AB416" i="32"/>
  <c r="J416" i="32"/>
  <c r="S415" i="32"/>
  <c r="AB414" i="32"/>
  <c r="J414" i="32"/>
  <c r="S413" i="32"/>
  <c r="AB412" i="32"/>
  <c r="J412" i="32"/>
  <c r="S411" i="32"/>
  <c r="AB410" i="32"/>
  <c r="J410" i="32"/>
  <c r="S409" i="32"/>
  <c r="AB408" i="32"/>
  <c r="J408" i="32"/>
  <c r="S407" i="32"/>
  <c r="AB406" i="32"/>
  <c r="J406" i="32"/>
  <c r="S405" i="32"/>
  <c r="AB404" i="32"/>
  <c r="J404" i="32"/>
  <c r="S403" i="32"/>
  <c r="AB402" i="32"/>
  <c r="J402" i="32"/>
  <c r="S401" i="32"/>
  <c r="AB400" i="32"/>
  <c r="J400" i="32"/>
  <c r="S399" i="32"/>
  <c r="AB398" i="32"/>
  <c r="J398" i="32"/>
  <c r="S397" i="32"/>
  <c r="AB396" i="32"/>
  <c r="J396" i="32"/>
  <c r="S395" i="32"/>
  <c r="AB394" i="32"/>
  <c r="J394" i="32"/>
  <c r="S393" i="32"/>
  <c r="AB392" i="32"/>
  <c r="J392" i="32"/>
  <c r="S391" i="32"/>
  <c r="AB390" i="32"/>
  <c r="J390" i="32"/>
  <c r="S389" i="32"/>
  <c r="AB388" i="32"/>
  <c r="J388" i="32"/>
  <c r="S387" i="32"/>
  <c r="AB386" i="32"/>
  <c r="J386" i="32"/>
  <c r="S385" i="32"/>
  <c r="AB384" i="32"/>
  <c r="J384" i="32"/>
  <c r="S383" i="32"/>
  <c r="AB382" i="32"/>
  <c r="J382" i="32"/>
  <c r="S381" i="32"/>
  <c r="AB380" i="32"/>
  <c r="J380" i="32"/>
  <c r="S379" i="32"/>
  <c r="AB378" i="32"/>
  <c r="J378" i="32"/>
  <c r="S377" i="32"/>
  <c r="AB376" i="32"/>
  <c r="J376" i="32"/>
  <c r="S375" i="32"/>
  <c r="AB374" i="32"/>
  <c r="J374" i="32"/>
  <c r="S373" i="32"/>
  <c r="AB372" i="32"/>
  <c r="J372" i="32"/>
  <c r="S371" i="32"/>
  <c r="AB370" i="32"/>
  <c r="J370" i="32"/>
  <c r="S369" i="32"/>
  <c r="AB368" i="32"/>
  <c r="J368" i="32"/>
  <c r="S367" i="32"/>
  <c r="AB366" i="32"/>
  <c r="J366" i="32"/>
  <c r="S365" i="32"/>
  <c r="AB364" i="32"/>
  <c r="J364" i="32"/>
  <c r="S363" i="32"/>
  <c r="AB362" i="32"/>
  <c r="J362" i="32"/>
  <c r="S361" i="32"/>
  <c r="AB360" i="32"/>
  <c r="J360" i="32"/>
  <c r="S359" i="32"/>
  <c r="AB358" i="32"/>
  <c r="J358" i="32"/>
  <c r="S357" i="32"/>
  <c r="AB356" i="32"/>
  <c r="J356" i="32"/>
  <c r="S355" i="32"/>
  <c r="AB354" i="32"/>
  <c r="J354" i="32"/>
  <c r="S353" i="32"/>
  <c r="AB352" i="32"/>
  <c r="J352" i="32"/>
  <c r="S351" i="32"/>
  <c r="AB350" i="32"/>
  <c r="J350" i="32"/>
  <c r="S349" i="32"/>
  <c r="AB348" i="32"/>
  <c r="J348" i="32"/>
  <c r="S347" i="32"/>
  <c r="AB346" i="32"/>
  <c r="J346" i="32"/>
  <c r="S345" i="32"/>
  <c r="AB344" i="32"/>
  <c r="J344" i="32"/>
  <c r="S343" i="32"/>
  <c r="AB342" i="32"/>
  <c r="J342" i="32"/>
  <c r="S341" i="32"/>
  <c r="AB340" i="32"/>
  <c r="J340" i="32"/>
  <c r="S339" i="32"/>
  <c r="AB338" i="32"/>
  <c r="J338" i="32"/>
  <c r="S337" i="32"/>
  <c r="AB336" i="32"/>
  <c r="J336" i="32"/>
  <c r="S335" i="32"/>
  <c r="AB334" i="32"/>
  <c r="J334" i="32"/>
  <c r="S333" i="32"/>
  <c r="AB332" i="32"/>
  <c r="J332" i="32"/>
  <c r="S331" i="32"/>
  <c r="AB330" i="32"/>
  <c r="J330" i="32"/>
  <c r="S329" i="32"/>
  <c r="AB328" i="32"/>
  <c r="J328" i="32"/>
  <c r="S327" i="32"/>
  <c r="AB326" i="32"/>
  <c r="J326" i="32"/>
  <c r="S325" i="32"/>
  <c r="AB324" i="32"/>
  <c r="J324" i="32"/>
  <c r="S323" i="32"/>
  <c r="AB322" i="32"/>
  <c r="J322" i="32"/>
  <c r="S321" i="32"/>
  <c r="AB320" i="32"/>
  <c r="J320" i="32"/>
  <c r="S319" i="32"/>
  <c r="AB318" i="32"/>
  <c r="J318" i="32"/>
  <c r="S317" i="32"/>
  <c r="AB316" i="32"/>
  <c r="J316" i="32"/>
  <c r="S315" i="32"/>
  <c r="AB314" i="32"/>
  <c r="J314" i="32"/>
  <c r="S313" i="32"/>
  <c r="AB312" i="32"/>
  <c r="J312" i="32"/>
  <c r="S311" i="32"/>
  <c r="AB310" i="32"/>
  <c r="J310" i="32"/>
  <c r="S309" i="32"/>
  <c r="AB308" i="32"/>
  <c r="J308" i="32"/>
  <c r="S307" i="32"/>
  <c r="AB306" i="32"/>
  <c r="J306" i="32"/>
  <c r="S305" i="32"/>
  <c r="AB304" i="32"/>
  <c r="J304" i="32"/>
  <c r="S303" i="32"/>
  <c r="AB302" i="32"/>
  <c r="J302" i="32"/>
  <c r="S301" i="32"/>
  <c r="AB300" i="32"/>
  <c r="J300" i="32"/>
  <c r="S299" i="32"/>
  <c r="AB298" i="32"/>
  <c r="J298" i="32"/>
  <c r="S297" i="32"/>
  <c r="AB296" i="32"/>
  <c r="J296" i="32"/>
  <c r="S295" i="32"/>
  <c r="AB294" i="32"/>
  <c r="J294" i="32"/>
  <c r="S293" i="32"/>
  <c r="AB292" i="32"/>
  <c r="J292" i="32"/>
  <c r="S291" i="32"/>
  <c r="AB290" i="32"/>
  <c r="J290" i="32"/>
  <c r="S289" i="32"/>
  <c r="AB288" i="32"/>
  <c r="J288" i="32"/>
  <c r="S287" i="32"/>
  <c r="AB286" i="32"/>
  <c r="J286" i="32"/>
  <c r="S285" i="32"/>
  <c r="AB284" i="32"/>
  <c r="J284" i="32"/>
  <c r="S283" i="32"/>
  <c r="AB282" i="32"/>
  <c r="J282" i="32"/>
  <c r="S281" i="32"/>
  <c r="AB280" i="32"/>
  <c r="J280" i="32"/>
  <c r="S279" i="32"/>
  <c r="AB278" i="32"/>
  <c r="J278" i="32"/>
  <c r="S277" i="32"/>
  <c r="AB276" i="32"/>
  <c r="J276" i="32"/>
  <c r="S275" i="32"/>
  <c r="AB274" i="32"/>
  <c r="J274" i="32"/>
  <c r="S273" i="32"/>
  <c r="AB272" i="32"/>
  <c r="J272" i="32"/>
  <c r="S271" i="32"/>
  <c r="AB270" i="32"/>
  <c r="J270" i="32"/>
  <c r="S269" i="32"/>
  <c r="AB268" i="32"/>
  <c r="J268" i="32"/>
  <c r="S267" i="32"/>
  <c r="AB266" i="32"/>
  <c r="J266" i="32"/>
  <c r="S265" i="32"/>
  <c r="AB264" i="32"/>
  <c r="J264" i="32"/>
  <c r="S263" i="32"/>
  <c r="AB262" i="32"/>
  <c r="J262" i="32"/>
  <c r="S261" i="32"/>
  <c r="AB260" i="32"/>
  <c r="J260" i="32"/>
  <c r="S259" i="32"/>
  <c r="AB258" i="32"/>
  <c r="J258" i="32"/>
  <c r="S257" i="32"/>
  <c r="AB256" i="32"/>
  <c r="J256" i="32"/>
  <c r="S255" i="32"/>
  <c r="AB254" i="32"/>
  <c r="J254" i="32"/>
  <c r="S253" i="32"/>
  <c r="AB252" i="32"/>
  <c r="J252" i="32"/>
  <c r="S251" i="32"/>
  <c r="AB250" i="32"/>
  <c r="J250" i="32"/>
  <c r="S249" i="32"/>
  <c r="AB248" i="32"/>
  <c r="J248" i="32"/>
  <c r="S247" i="32"/>
  <c r="AB246" i="32"/>
  <c r="J246" i="32"/>
  <c r="S245" i="32"/>
  <c r="AB244" i="32"/>
  <c r="J244" i="32"/>
  <c r="S243" i="32"/>
  <c r="AB242" i="32"/>
  <c r="J242" i="32"/>
  <c r="S241" i="32"/>
  <c r="AB240" i="32"/>
  <c r="J240" i="32"/>
  <c r="S239" i="32"/>
  <c r="AB238" i="32"/>
  <c r="J238" i="32"/>
  <c r="S237" i="32"/>
  <c r="AB236" i="32"/>
  <c r="J236" i="32"/>
  <c r="S235" i="32"/>
  <c r="AB234" i="32"/>
  <c r="J234" i="32"/>
  <c r="S233" i="32"/>
  <c r="AB232" i="32"/>
  <c r="J232" i="32"/>
  <c r="S231" i="32"/>
  <c r="AB230" i="32"/>
  <c r="J230" i="32"/>
  <c r="S229" i="32"/>
  <c r="AB228" i="32"/>
  <c r="J228" i="32"/>
  <c r="S227" i="32"/>
  <c r="AB226" i="32"/>
  <c r="J226" i="32"/>
  <c r="S225" i="32"/>
  <c r="AB224" i="32"/>
  <c r="J224" i="32"/>
  <c r="S223" i="32"/>
  <c r="AB222" i="32"/>
  <c r="J222" i="32"/>
  <c r="S221" i="32"/>
  <c r="AB220" i="32"/>
  <c r="J220" i="32"/>
  <c r="S219" i="32"/>
  <c r="AB218" i="32"/>
  <c r="J218" i="32"/>
  <c r="S217" i="32"/>
  <c r="AB216" i="32"/>
  <c r="J216" i="32"/>
  <c r="S215" i="32"/>
  <c r="AB214" i="32"/>
  <c r="J214" i="32"/>
  <c r="S213" i="32"/>
  <c r="AB212" i="32"/>
  <c r="J212" i="32"/>
  <c r="S211" i="32"/>
  <c r="AB210" i="32"/>
  <c r="J210" i="32"/>
  <c r="S209" i="32"/>
  <c r="AB208" i="32"/>
  <c r="J208" i="32"/>
  <c r="S207" i="32"/>
  <c r="AB206" i="32"/>
  <c r="J206" i="32"/>
  <c r="S205" i="32"/>
  <c r="AB204" i="32"/>
  <c r="J204" i="32"/>
  <c r="S203" i="32"/>
  <c r="AB202" i="32"/>
  <c r="J202" i="32"/>
  <c r="S201" i="32"/>
  <c r="J200" i="32"/>
  <c r="S199" i="32"/>
  <c r="J198" i="32"/>
  <c r="S197" i="32"/>
  <c r="J196" i="32"/>
  <c r="S195" i="32"/>
  <c r="J194" i="32"/>
  <c r="S193" i="32"/>
  <c r="J192" i="32"/>
  <c r="S191" i="32"/>
  <c r="J190" i="32"/>
  <c r="S189" i="32"/>
  <c r="J188" i="32"/>
  <c r="S187" i="32"/>
  <c r="J186" i="32"/>
  <c r="S185" i="32"/>
  <c r="J184" i="32"/>
  <c r="S183" i="32"/>
  <c r="J182" i="32"/>
  <c r="S181" i="32"/>
  <c r="J180" i="32"/>
  <c r="S179" i="32"/>
  <c r="J178" i="32"/>
  <c r="S177" i="32"/>
  <c r="J176" i="32"/>
  <c r="S175" i="32"/>
  <c r="J174" i="32"/>
  <c r="S173" i="32"/>
  <c r="J172" i="32"/>
  <c r="S171" i="32"/>
  <c r="J170" i="32"/>
  <c r="S169" i="32"/>
  <c r="J168" i="32"/>
  <c r="S167" i="32"/>
  <c r="J166" i="32"/>
  <c r="S165" i="32"/>
  <c r="J164" i="32"/>
  <c r="S163" i="32"/>
  <c r="J162" i="32"/>
  <c r="M395" i="31"/>
  <c r="M393" i="31"/>
  <c r="M391" i="31"/>
  <c r="M389" i="31"/>
  <c r="M387" i="31"/>
  <c r="M385" i="31"/>
  <c r="M383" i="31"/>
  <c r="M381" i="31"/>
  <c r="M379" i="31"/>
  <c r="M377" i="31"/>
  <c r="M375" i="31"/>
  <c r="M373" i="31"/>
  <c r="M371" i="31"/>
  <c r="M369" i="31"/>
  <c r="M367" i="31"/>
  <c r="M365" i="31"/>
  <c r="M363" i="31"/>
  <c r="M361" i="31"/>
  <c r="M359" i="31"/>
  <c r="M357" i="31"/>
  <c r="M355" i="31"/>
  <c r="M353" i="31"/>
  <c r="M351" i="31"/>
  <c r="M349" i="31"/>
  <c r="M347" i="31"/>
  <c r="M345" i="31"/>
  <c r="M343" i="31"/>
  <c r="M341" i="31"/>
  <c r="M339" i="31"/>
  <c r="M337" i="31"/>
  <c r="M335" i="31"/>
  <c r="M333" i="31"/>
  <c r="M331" i="31"/>
  <c r="M329" i="31"/>
  <c r="M327" i="31"/>
  <c r="M325" i="31"/>
  <c r="M323" i="31"/>
  <c r="M321" i="31"/>
  <c r="M319" i="31"/>
  <c r="M317" i="31"/>
  <c r="M315" i="31"/>
  <c r="M313" i="31"/>
  <c r="M311" i="31"/>
  <c r="M309" i="31"/>
  <c r="M307" i="31"/>
  <c r="M305" i="31"/>
  <c r="M303" i="31"/>
  <c r="M301" i="31"/>
  <c r="M299" i="31"/>
  <c r="M297" i="31"/>
  <c r="M295" i="31"/>
  <c r="M293" i="31"/>
  <c r="M291" i="31"/>
  <c r="M289" i="31"/>
  <c r="M287" i="31"/>
  <c r="M285" i="31"/>
  <c r="M283" i="31"/>
  <c r="M281" i="31"/>
  <c r="M279" i="31"/>
  <c r="M277" i="31"/>
  <c r="M275" i="31"/>
  <c r="M273" i="31"/>
  <c r="M271" i="31"/>
  <c r="M269" i="31"/>
  <c r="M267" i="31"/>
  <c r="M265" i="31"/>
  <c r="M263" i="31"/>
  <c r="M261" i="31"/>
  <c r="M259" i="31"/>
  <c r="M257" i="31"/>
  <c r="M255" i="31"/>
  <c r="M253" i="31"/>
  <c r="M251" i="31"/>
  <c r="M249" i="31"/>
  <c r="M247" i="31"/>
  <c r="M245" i="31"/>
  <c r="M243" i="31"/>
  <c r="M241" i="31"/>
  <c r="M239" i="31"/>
  <c r="M237" i="31"/>
  <c r="M235" i="31"/>
  <c r="M233" i="31"/>
  <c r="M231" i="31"/>
  <c r="M229" i="31"/>
  <c r="M227" i="31"/>
  <c r="M225" i="31"/>
  <c r="M223" i="31"/>
  <c r="M221" i="31"/>
  <c r="M219" i="31"/>
  <c r="M217" i="31"/>
  <c r="M215" i="31"/>
  <c r="M213" i="31"/>
  <c r="M211" i="31"/>
  <c r="M209" i="31"/>
  <c r="M207" i="31"/>
  <c r="M205" i="31"/>
  <c r="M203" i="31"/>
  <c r="M201" i="31"/>
  <c r="M199" i="31"/>
  <c r="M197" i="31"/>
  <c r="M195" i="31"/>
  <c r="M193" i="31"/>
  <c r="M191" i="31"/>
  <c r="M189" i="31"/>
  <c r="M187" i="31"/>
  <c r="M185" i="31"/>
  <c r="M183" i="31"/>
  <c r="M181" i="31"/>
  <c r="M179" i="31"/>
  <c r="M177" i="31"/>
  <c r="M175" i="31"/>
  <c r="M173" i="31"/>
  <c r="M171" i="31"/>
  <c r="M169" i="31"/>
  <c r="M167" i="31"/>
  <c r="M165" i="31"/>
  <c r="M163" i="31"/>
  <c r="M161" i="31"/>
  <c r="M159" i="31"/>
  <c r="M157" i="31"/>
  <c r="M155" i="31"/>
  <c r="M153" i="31"/>
  <c r="M151" i="31"/>
  <c r="M149" i="31"/>
  <c r="M147" i="31"/>
  <c r="M145" i="31"/>
  <c r="M143" i="31"/>
  <c r="M141" i="31"/>
  <c r="M139" i="31"/>
  <c r="M137" i="31"/>
  <c r="M135" i="31"/>
  <c r="M133" i="31"/>
  <c r="M131" i="31"/>
  <c r="M129" i="31"/>
  <c r="M127" i="31"/>
  <c r="M125" i="31"/>
  <c r="M123" i="31"/>
  <c r="M121" i="31"/>
  <c r="M119" i="31"/>
  <c r="M117" i="31"/>
  <c r="M115" i="31"/>
  <c r="M113" i="31"/>
  <c r="M111" i="31"/>
  <c r="M109" i="31"/>
  <c r="M107" i="31"/>
  <c r="M105" i="31"/>
  <c r="M103" i="31"/>
  <c r="M101" i="31"/>
  <c r="M99" i="31"/>
  <c r="P431" i="32"/>
  <c r="Y430" i="32"/>
  <c r="G430" i="32"/>
  <c r="P429" i="32"/>
  <c r="Y428" i="32"/>
  <c r="G428" i="32"/>
  <c r="P427" i="32"/>
  <c r="Y426" i="32"/>
  <c r="G426" i="32"/>
  <c r="P425" i="32"/>
  <c r="Y424" i="32"/>
  <c r="G424" i="32"/>
  <c r="P423" i="32"/>
  <c r="Y422" i="32"/>
  <c r="G422" i="32"/>
  <c r="P421" i="32"/>
  <c r="Y420" i="32"/>
  <c r="G420" i="32"/>
  <c r="P419" i="32"/>
  <c r="Y418" i="32"/>
  <c r="G418" i="32"/>
  <c r="P417" i="32"/>
  <c r="Y416" i="32"/>
  <c r="G416" i="32"/>
  <c r="P415" i="32"/>
  <c r="Y414" i="32"/>
  <c r="G414" i="32"/>
  <c r="P413" i="32"/>
  <c r="Y412" i="32"/>
  <c r="G412" i="32"/>
  <c r="P411" i="32"/>
  <c r="Y410" i="32"/>
  <c r="G410" i="32"/>
  <c r="P409" i="32"/>
  <c r="Y408" i="32"/>
  <c r="G408" i="32"/>
  <c r="P407" i="32"/>
  <c r="Y406" i="32"/>
  <c r="G406" i="32"/>
  <c r="P405" i="32"/>
  <c r="Y404" i="32"/>
  <c r="G404" i="32"/>
  <c r="P403" i="32"/>
  <c r="Y402" i="32"/>
  <c r="G402" i="32"/>
  <c r="P401" i="32"/>
  <c r="Y400" i="32"/>
  <c r="G400" i="32"/>
  <c r="P399" i="32"/>
  <c r="Y398" i="32"/>
  <c r="G398" i="32"/>
  <c r="P397" i="32"/>
  <c r="Y396" i="32"/>
  <c r="G396" i="32"/>
  <c r="P395" i="32"/>
  <c r="Y394" i="32"/>
  <c r="G394" i="32"/>
  <c r="P393" i="32"/>
  <c r="Y392" i="32"/>
  <c r="G392" i="32"/>
  <c r="P391" i="32"/>
  <c r="Y390" i="32"/>
  <c r="G390" i="32"/>
  <c r="P389" i="32"/>
  <c r="Y388" i="32"/>
  <c r="G388" i="32"/>
  <c r="P387" i="32"/>
  <c r="Y386" i="32"/>
  <c r="G386" i="32"/>
  <c r="P385" i="32"/>
  <c r="Y384" i="32"/>
  <c r="G384" i="32"/>
  <c r="P383" i="32"/>
  <c r="Y382" i="32"/>
  <c r="G382" i="32"/>
  <c r="P381" i="32"/>
  <c r="Y380" i="32"/>
  <c r="G380" i="32"/>
  <c r="P379" i="32"/>
  <c r="Y378" i="32"/>
  <c r="G378" i="32"/>
  <c r="P377" i="32"/>
  <c r="Y376" i="32"/>
  <c r="G376" i="32"/>
  <c r="P375" i="32"/>
  <c r="Y374" i="32"/>
  <c r="G374" i="32"/>
  <c r="P373" i="32"/>
  <c r="Y372" i="32"/>
  <c r="G372" i="32"/>
  <c r="P371" i="32"/>
  <c r="Y370" i="32"/>
  <c r="G370" i="32"/>
  <c r="P369" i="32"/>
  <c r="Y368" i="32"/>
  <c r="G368" i="32"/>
  <c r="P367" i="32"/>
  <c r="Y366" i="32"/>
  <c r="G366" i="32"/>
  <c r="P365" i="32"/>
  <c r="Y364" i="32"/>
  <c r="G364" i="32"/>
  <c r="P363" i="32"/>
  <c r="Y362" i="32"/>
  <c r="G362" i="32"/>
  <c r="P361" i="32"/>
  <c r="Y360" i="32"/>
  <c r="G360" i="32"/>
  <c r="P359" i="32"/>
  <c r="Y358" i="32"/>
  <c r="G358" i="32"/>
  <c r="P357" i="32"/>
  <c r="Y356" i="32"/>
  <c r="G356" i="32"/>
  <c r="P355" i="32"/>
  <c r="Y354" i="32"/>
  <c r="G354" i="32"/>
  <c r="P353" i="32"/>
  <c r="Y352" i="32"/>
  <c r="G352" i="32"/>
  <c r="P351" i="32"/>
  <c r="Y350" i="32"/>
  <c r="G350" i="32"/>
  <c r="P349" i="32"/>
  <c r="Y348" i="32"/>
  <c r="G348" i="32"/>
  <c r="P347" i="32"/>
  <c r="Y346" i="32"/>
  <c r="G346" i="32"/>
  <c r="P345" i="32"/>
  <c r="Y344" i="32"/>
  <c r="G344" i="32"/>
  <c r="P343" i="32"/>
  <c r="Y342" i="32"/>
  <c r="G342" i="32"/>
  <c r="P341" i="32"/>
  <c r="Y340" i="32"/>
  <c r="G340" i="32"/>
  <c r="P339" i="32"/>
  <c r="Y338" i="32"/>
  <c r="G338" i="32"/>
  <c r="P337" i="32"/>
  <c r="Y336" i="32"/>
  <c r="G336" i="32"/>
  <c r="P335" i="32"/>
  <c r="Y334" i="32"/>
  <c r="G334" i="32"/>
  <c r="P333" i="32"/>
  <c r="Y332" i="32"/>
  <c r="G332" i="32"/>
  <c r="P331" i="32"/>
  <c r="Y330" i="32"/>
  <c r="G330" i="32"/>
  <c r="P329" i="32"/>
  <c r="Y328" i="32"/>
  <c r="G328" i="32"/>
  <c r="P327" i="32"/>
  <c r="Y326" i="32"/>
  <c r="G326" i="32"/>
  <c r="P325" i="32"/>
  <c r="Y324" i="32"/>
  <c r="G324" i="32"/>
  <c r="P323" i="32"/>
  <c r="Y322" i="32"/>
  <c r="G322" i="32"/>
  <c r="P321" i="32"/>
  <c r="Y320" i="32"/>
  <c r="G320" i="32"/>
  <c r="P319" i="32"/>
  <c r="Y318" i="32"/>
  <c r="G318" i="32"/>
  <c r="P317" i="32"/>
  <c r="Y316" i="32"/>
  <c r="G316" i="32"/>
  <c r="P315" i="32"/>
  <c r="Y314" i="32"/>
  <c r="G314" i="32"/>
  <c r="P313" i="32"/>
  <c r="Y312" i="32"/>
  <c r="G312" i="32"/>
  <c r="P311" i="32"/>
  <c r="Y310" i="32"/>
  <c r="G310" i="32"/>
  <c r="P309" i="32"/>
  <c r="Y308" i="32"/>
  <c r="G308" i="32"/>
  <c r="P307" i="32"/>
  <c r="Y306" i="32"/>
  <c r="G306" i="32"/>
  <c r="P305" i="32"/>
  <c r="Y304" i="32"/>
  <c r="G304" i="32"/>
  <c r="P303" i="32"/>
  <c r="Y302" i="32"/>
  <c r="G302" i="32"/>
  <c r="P301" i="32"/>
  <c r="Y300" i="32"/>
  <c r="G300" i="32"/>
  <c r="P299" i="32"/>
  <c r="Y298" i="32"/>
  <c r="G298" i="32"/>
  <c r="P297" i="32"/>
  <c r="Y296" i="32"/>
  <c r="G296" i="32"/>
  <c r="P295" i="32"/>
  <c r="Y294" i="32"/>
  <c r="G294" i="32"/>
  <c r="P293" i="32"/>
  <c r="Y292" i="32"/>
  <c r="G292" i="32"/>
  <c r="P291" i="32"/>
  <c r="Y290" i="32"/>
  <c r="G290" i="32"/>
  <c r="P289" i="32"/>
  <c r="Y288" i="32"/>
  <c r="G288" i="32"/>
  <c r="P287" i="32"/>
  <c r="Y286" i="32"/>
  <c r="G286" i="32"/>
  <c r="P285" i="32"/>
  <c r="Y284" i="32"/>
  <c r="G284" i="32"/>
  <c r="P283" i="32"/>
  <c r="Y282" i="32"/>
  <c r="G282" i="32"/>
  <c r="P281" i="32"/>
  <c r="Y280" i="32"/>
  <c r="G280" i="32"/>
  <c r="P279" i="32"/>
  <c r="Y278" i="32"/>
  <c r="G278" i="32"/>
  <c r="P277" i="32"/>
  <c r="Y276" i="32"/>
  <c r="G276" i="32"/>
  <c r="P275" i="32"/>
  <c r="Y274" i="32"/>
  <c r="G274" i="32"/>
  <c r="P273" i="32"/>
  <c r="Y272" i="32"/>
  <c r="G272" i="32"/>
  <c r="P271" i="32"/>
  <c r="Y270" i="32"/>
  <c r="G270" i="32"/>
  <c r="P269" i="32"/>
  <c r="Y268" i="32"/>
  <c r="G268" i="32"/>
  <c r="P267" i="32"/>
  <c r="Y266" i="32"/>
  <c r="G266" i="32"/>
  <c r="P265" i="32"/>
  <c r="Y264" i="32"/>
  <c r="G264" i="32"/>
  <c r="P263" i="32"/>
  <c r="Y262" i="32"/>
  <c r="G262" i="32"/>
  <c r="P261" i="32"/>
  <c r="Y260" i="32"/>
  <c r="G260" i="32"/>
  <c r="P259" i="32"/>
  <c r="Y258" i="32"/>
  <c r="G258" i="32"/>
  <c r="P257" i="32"/>
  <c r="Y256" i="32"/>
  <c r="G256" i="32"/>
  <c r="P255" i="32"/>
  <c r="Y254" i="32"/>
  <c r="G254" i="32"/>
  <c r="P253" i="32"/>
  <c r="Y252" i="32"/>
  <c r="G252" i="32"/>
  <c r="P251" i="32"/>
  <c r="Y250" i="32"/>
  <c r="G250" i="32"/>
  <c r="P249" i="32"/>
  <c r="Y248" i="32"/>
  <c r="G248" i="32"/>
  <c r="P247" i="32"/>
  <c r="Y246" i="32"/>
  <c r="G246" i="32"/>
  <c r="P245" i="32"/>
  <c r="Y244" i="32"/>
  <c r="G244" i="32"/>
  <c r="P243" i="32"/>
  <c r="Y242" i="32"/>
  <c r="G242" i="32"/>
  <c r="P241" i="32"/>
  <c r="Y240" i="32"/>
  <c r="G240" i="32"/>
  <c r="P239" i="32"/>
  <c r="Y238" i="32"/>
  <c r="G238" i="32"/>
  <c r="P237" i="32"/>
  <c r="Y236" i="32"/>
  <c r="G236" i="32"/>
  <c r="P235" i="32"/>
  <c r="Y234" i="32"/>
  <c r="G234" i="32"/>
  <c r="P233" i="32"/>
  <c r="Y232" i="32"/>
  <c r="G232" i="32"/>
  <c r="P231" i="32"/>
  <c r="Y230" i="32"/>
  <c r="G230" i="32"/>
  <c r="P229" i="32"/>
  <c r="Y228" i="32"/>
  <c r="G228" i="32"/>
  <c r="P227" i="32"/>
  <c r="Y226" i="32"/>
  <c r="G226" i="32"/>
  <c r="P225" i="32"/>
  <c r="Y224" i="32"/>
  <c r="G224" i="32"/>
  <c r="P223" i="32"/>
  <c r="Y222" i="32"/>
  <c r="G222" i="32"/>
  <c r="P221" i="32"/>
  <c r="Y220" i="32"/>
  <c r="G220" i="32"/>
  <c r="P219" i="32"/>
  <c r="Y218" i="32"/>
  <c r="G218" i="32"/>
  <c r="P217" i="32"/>
  <c r="Y216" i="32"/>
  <c r="G216" i="32"/>
  <c r="P215" i="32"/>
  <c r="Y214" i="32"/>
  <c r="G214" i="32"/>
  <c r="P213" i="32"/>
  <c r="Y212" i="32"/>
  <c r="G212" i="32"/>
  <c r="P211" i="32"/>
  <c r="Y210" i="32"/>
  <c r="G210" i="32"/>
  <c r="P209" i="32"/>
  <c r="Y208" i="32"/>
  <c r="G208" i="32"/>
  <c r="P207" i="32"/>
  <c r="Y206" i="32"/>
  <c r="G206" i="32"/>
  <c r="P205" i="32"/>
  <c r="Y204" i="32"/>
  <c r="G204" i="32"/>
  <c r="P203" i="32"/>
  <c r="Y202" i="32"/>
  <c r="G202" i="32"/>
  <c r="P201" i="32"/>
  <c r="Y200" i="32"/>
  <c r="G200" i="32"/>
  <c r="P199" i="32"/>
  <c r="Y198" i="32"/>
  <c r="G198" i="32"/>
  <c r="P197" i="32"/>
  <c r="Y196" i="32"/>
  <c r="G196" i="32"/>
  <c r="P195" i="32"/>
  <c r="Y194" i="32"/>
  <c r="G194" i="32"/>
  <c r="P193" i="32"/>
  <c r="Y192" i="32"/>
  <c r="G192" i="32"/>
  <c r="P191" i="32"/>
  <c r="Y190" i="32"/>
  <c r="G190" i="32"/>
  <c r="P189" i="32"/>
  <c r="Y188" i="32"/>
  <c r="G188" i="32"/>
  <c r="P187" i="32"/>
  <c r="Y186" i="32"/>
  <c r="G186" i="32"/>
  <c r="P185" i="32"/>
  <c r="Y184" i="32"/>
  <c r="G184" i="32"/>
  <c r="P183" i="32"/>
  <c r="Y182" i="32"/>
  <c r="G182" i="32"/>
  <c r="P181" i="32"/>
  <c r="Y180" i="32"/>
  <c r="G180" i="32"/>
  <c r="P179" i="32"/>
  <c r="Y178" i="32"/>
  <c r="G178" i="32"/>
  <c r="P177" i="32"/>
  <c r="Y176" i="32"/>
  <c r="G176" i="32"/>
  <c r="P175" i="32"/>
  <c r="Y174" i="32"/>
  <c r="G174" i="32"/>
  <c r="P173" i="32"/>
  <c r="Y172" i="32"/>
  <c r="G172" i="32"/>
  <c r="P171" i="32"/>
  <c r="Y170" i="32"/>
  <c r="G170" i="32"/>
  <c r="P169" i="32"/>
  <c r="Y168" i="32"/>
  <c r="G168" i="32"/>
  <c r="P167" i="32"/>
  <c r="Y166" i="32"/>
  <c r="G166" i="32"/>
  <c r="P165" i="32"/>
  <c r="Y164" i="32"/>
  <c r="G164" i="32"/>
  <c r="P163" i="32"/>
  <c r="Y162" i="32"/>
  <c r="G162" i="32"/>
  <c r="P161" i="32"/>
  <c r="Y160" i="32"/>
  <c r="G160" i="32"/>
  <c r="P159" i="32"/>
  <c r="Y158" i="32"/>
  <c r="G158" i="32"/>
  <c r="J395" i="31"/>
  <c r="AB393" i="31"/>
  <c r="J393" i="31"/>
  <c r="AB391" i="31"/>
  <c r="J391" i="31"/>
  <c r="AB389" i="31"/>
  <c r="J389" i="31"/>
  <c r="AB387" i="31"/>
  <c r="J387" i="31"/>
  <c r="AB385" i="31"/>
  <c r="J385" i="31"/>
  <c r="AB383" i="31"/>
  <c r="J383" i="31"/>
  <c r="AB381" i="31"/>
  <c r="J381" i="31"/>
  <c r="AB379" i="31"/>
  <c r="J379" i="31"/>
  <c r="AB377" i="31"/>
  <c r="J377" i="31"/>
  <c r="AB375" i="31"/>
  <c r="J375" i="31"/>
  <c r="AB373" i="31"/>
  <c r="J373" i="31"/>
  <c r="AB371" i="31"/>
  <c r="J371" i="31"/>
  <c r="AB369" i="31"/>
  <c r="J369" i="31"/>
  <c r="AB367" i="31"/>
  <c r="J367" i="31"/>
  <c r="AB365" i="31"/>
  <c r="J365" i="31"/>
  <c r="AB363" i="31"/>
  <c r="J363" i="31"/>
  <c r="AB361" i="31"/>
  <c r="J361" i="31"/>
  <c r="AB359" i="31"/>
  <c r="J359" i="31"/>
  <c r="AB357" i="31"/>
  <c r="J357" i="31"/>
  <c r="AB355" i="31"/>
  <c r="J355" i="31"/>
  <c r="AB353" i="31"/>
  <c r="J353" i="31"/>
  <c r="AB351" i="31"/>
  <c r="J351" i="31"/>
  <c r="AB349" i="31"/>
  <c r="J349" i="31"/>
  <c r="AB347" i="31"/>
  <c r="J347" i="31"/>
  <c r="AB345" i="31"/>
  <c r="J345" i="31"/>
  <c r="AB343" i="31"/>
  <c r="J343" i="31"/>
  <c r="AB341" i="31"/>
  <c r="J341" i="31"/>
  <c r="AB339" i="31"/>
  <c r="J339" i="31"/>
  <c r="AB337" i="31"/>
  <c r="J337" i="31"/>
  <c r="AB335" i="31"/>
  <c r="J335" i="31"/>
  <c r="AB333" i="31"/>
  <c r="J333" i="31"/>
  <c r="AB331" i="31"/>
  <c r="J331" i="31"/>
  <c r="AB329" i="31"/>
  <c r="J329" i="31"/>
  <c r="AB327" i="31"/>
  <c r="J327" i="31"/>
  <c r="AB325" i="31"/>
  <c r="J325" i="31"/>
  <c r="AB323" i="31"/>
  <c r="J323" i="31"/>
  <c r="AB321" i="31"/>
  <c r="J321" i="31"/>
  <c r="AB319" i="31"/>
  <c r="J319" i="31"/>
  <c r="AB317" i="31"/>
  <c r="J317" i="31"/>
  <c r="AB315" i="31"/>
  <c r="J315" i="31"/>
  <c r="AB313" i="31"/>
  <c r="J313" i="31"/>
  <c r="AB311" i="31"/>
  <c r="J311" i="31"/>
  <c r="AB309" i="31"/>
  <c r="J309" i="31"/>
  <c r="AB307" i="31"/>
  <c r="J307" i="31"/>
  <c r="AB305" i="31"/>
  <c r="J305" i="31"/>
  <c r="AB303" i="31"/>
  <c r="J303" i="31"/>
  <c r="AB301" i="31"/>
  <c r="J301" i="31"/>
  <c r="AB299" i="31"/>
  <c r="J299" i="31"/>
  <c r="AB297" i="31"/>
  <c r="J297" i="31"/>
  <c r="AB295" i="31"/>
  <c r="J295" i="31"/>
  <c r="AB293" i="31"/>
  <c r="J293" i="31"/>
  <c r="AB291" i="31"/>
  <c r="J291" i="31"/>
  <c r="AB289" i="31"/>
  <c r="J289" i="31"/>
  <c r="AB287" i="31"/>
  <c r="J287" i="31"/>
  <c r="AB285" i="31"/>
  <c r="J285" i="31"/>
  <c r="AB283" i="31"/>
  <c r="J283" i="31"/>
  <c r="AB281" i="31"/>
  <c r="J281" i="31"/>
  <c r="AB279" i="31"/>
  <c r="J279" i="31"/>
  <c r="AB277" i="31"/>
  <c r="J277" i="31"/>
  <c r="AB275" i="31"/>
  <c r="J275" i="31"/>
  <c r="AB273" i="31"/>
  <c r="J273" i="31"/>
  <c r="AB271" i="31"/>
  <c r="J271" i="31"/>
  <c r="AB269" i="31"/>
  <c r="J269" i="31"/>
  <c r="AB267" i="31"/>
  <c r="J267" i="31"/>
  <c r="AB265" i="31"/>
  <c r="J265" i="31"/>
  <c r="AB263" i="31"/>
  <c r="J263" i="31"/>
  <c r="AB261" i="31"/>
  <c r="J261" i="31"/>
  <c r="AB259" i="31"/>
  <c r="J259" i="31"/>
  <c r="AB257" i="31"/>
  <c r="J257" i="31"/>
  <c r="AB255" i="31"/>
  <c r="J255" i="31"/>
  <c r="AB253" i="31"/>
  <c r="J253" i="31"/>
  <c r="AB251" i="31"/>
  <c r="J251" i="31"/>
  <c r="AB249" i="31"/>
  <c r="J249" i="31"/>
  <c r="AB247" i="31"/>
  <c r="J247" i="31"/>
  <c r="AB245" i="31"/>
  <c r="J245" i="31"/>
  <c r="AB243" i="31"/>
  <c r="J243" i="31"/>
  <c r="AB241" i="31"/>
  <c r="J241" i="31"/>
  <c r="AB239" i="31"/>
  <c r="J239" i="31"/>
  <c r="AB237" i="31"/>
  <c r="J237" i="31"/>
  <c r="AB235" i="31"/>
  <c r="J235" i="31"/>
  <c r="AB233" i="31"/>
  <c r="J233" i="31"/>
  <c r="AB231" i="31"/>
  <c r="J231" i="31"/>
  <c r="AB229" i="31"/>
  <c r="J229" i="31"/>
  <c r="AB227" i="31"/>
  <c r="J227" i="31"/>
  <c r="AB225" i="31"/>
  <c r="J225" i="31"/>
  <c r="AB223" i="31"/>
  <c r="J223" i="31"/>
  <c r="AB221" i="31"/>
  <c r="J221" i="31"/>
  <c r="AB219" i="31"/>
  <c r="J219" i="31"/>
  <c r="AB217" i="31"/>
  <c r="J217" i="31"/>
  <c r="AB215" i="31"/>
  <c r="J215" i="31"/>
  <c r="AB213" i="31"/>
  <c r="J213" i="31"/>
  <c r="AB211" i="31"/>
  <c r="J211" i="31"/>
  <c r="AB209" i="31"/>
  <c r="J209" i="31"/>
  <c r="AB207" i="31"/>
  <c r="J207" i="31"/>
  <c r="AB205" i="31"/>
  <c r="J205" i="31"/>
  <c r="AB203" i="31"/>
  <c r="J203" i="31"/>
  <c r="J201" i="31"/>
  <c r="J199" i="31"/>
  <c r="J197" i="31"/>
  <c r="J195" i="31"/>
  <c r="J193" i="31"/>
  <c r="J191" i="31"/>
  <c r="J189" i="31"/>
  <c r="J187" i="31"/>
  <c r="J185" i="31"/>
  <c r="J183" i="31"/>
  <c r="J181" i="31"/>
  <c r="J179" i="31"/>
  <c r="J177" i="31"/>
  <c r="J175" i="31"/>
  <c r="J173" i="31"/>
  <c r="J171" i="31"/>
  <c r="J169" i="31"/>
  <c r="J167" i="31"/>
  <c r="J165" i="31"/>
  <c r="J163" i="31"/>
  <c r="J161" i="31"/>
  <c r="J159" i="31"/>
  <c r="J157" i="31"/>
  <c r="J155" i="31"/>
  <c r="J153" i="31"/>
  <c r="J151" i="31"/>
  <c r="J149" i="31"/>
  <c r="J147" i="31"/>
  <c r="J145" i="31"/>
  <c r="J143" i="31"/>
  <c r="J141" i="31"/>
  <c r="J139" i="31"/>
  <c r="J137" i="31"/>
  <c r="J135" i="31"/>
  <c r="J133" i="31"/>
  <c r="J131" i="31"/>
  <c r="J129" i="31"/>
  <c r="J127" i="31"/>
  <c r="J125" i="31"/>
  <c r="J123" i="31"/>
  <c r="J121" i="31"/>
  <c r="J119" i="31"/>
  <c r="J117" i="31"/>
  <c r="J115" i="31"/>
  <c r="J113" i="31"/>
  <c r="J111" i="31"/>
  <c r="J109" i="31"/>
  <c r="J107" i="31"/>
  <c r="J105" i="31"/>
  <c r="J103" i="31"/>
  <c r="J101" i="31"/>
  <c r="J99" i="31"/>
  <c r="M431" i="32"/>
  <c r="V430" i="32"/>
  <c r="D430" i="32"/>
  <c r="M429" i="32"/>
  <c r="V428" i="32"/>
  <c r="D428" i="32"/>
  <c r="M427" i="32"/>
  <c r="V426" i="32"/>
  <c r="D426" i="32"/>
  <c r="M425" i="32"/>
  <c r="V424" i="32"/>
  <c r="D424" i="32"/>
  <c r="M423" i="32"/>
  <c r="V422" i="32"/>
  <c r="D422" i="32"/>
  <c r="M421" i="32"/>
  <c r="V420" i="32"/>
  <c r="D420" i="32"/>
  <c r="M419" i="32"/>
  <c r="V418" i="32"/>
  <c r="D418" i="32"/>
  <c r="M417" i="32"/>
  <c r="V416" i="32"/>
  <c r="D416" i="32"/>
  <c r="M415" i="32"/>
  <c r="V414" i="32"/>
  <c r="D414" i="32"/>
  <c r="M413" i="32"/>
  <c r="V412" i="32"/>
  <c r="D412" i="32"/>
  <c r="M411" i="32"/>
  <c r="V410" i="32"/>
  <c r="D410" i="32"/>
  <c r="M409" i="32"/>
  <c r="V408" i="32"/>
  <c r="D408" i="32"/>
  <c r="M407" i="32"/>
  <c r="V406" i="32"/>
  <c r="D406" i="32"/>
  <c r="M405" i="32"/>
  <c r="V404" i="32"/>
  <c r="D404" i="32"/>
  <c r="M403" i="32"/>
  <c r="V402" i="32"/>
  <c r="D402" i="32"/>
  <c r="M401" i="32"/>
  <c r="V400" i="32"/>
  <c r="D400" i="32"/>
  <c r="M399" i="32"/>
  <c r="V398" i="32"/>
  <c r="D398" i="32"/>
  <c r="M397" i="32"/>
  <c r="V396" i="32"/>
  <c r="D396" i="32"/>
  <c r="M395" i="32"/>
  <c r="V394" i="32"/>
  <c r="D394" i="32"/>
  <c r="M393" i="32"/>
  <c r="V392" i="32"/>
  <c r="D392" i="32"/>
  <c r="M391" i="32"/>
  <c r="V390" i="32"/>
  <c r="D390" i="32"/>
  <c r="M389" i="32"/>
  <c r="V388" i="32"/>
  <c r="D388" i="32"/>
  <c r="M387" i="32"/>
  <c r="V386" i="32"/>
  <c r="D386" i="32"/>
  <c r="M385" i="32"/>
  <c r="V384" i="32"/>
  <c r="D384" i="32"/>
  <c r="M383" i="32"/>
  <c r="V382" i="32"/>
  <c r="D382" i="32"/>
  <c r="M381" i="32"/>
  <c r="V380" i="32"/>
  <c r="D380" i="32"/>
  <c r="M379" i="32"/>
  <c r="V378" i="32"/>
  <c r="D378" i="32"/>
  <c r="M377" i="32"/>
  <c r="V376" i="32"/>
  <c r="D376" i="32"/>
  <c r="M375" i="32"/>
  <c r="V374" i="32"/>
  <c r="D374" i="32"/>
  <c r="M373" i="32"/>
  <c r="V372" i="32"/>
  <c r="D372" i="32"/>
  <c r="M371" i="32"/>
  <c r="V370" i="32"/>
  <c r="D370" i="32"/>
  <c r="M369" i="32"/>
  <c r="V368" i="32"/>
  <c r="D368" i="32"/>
  <c r="M367" i="32"/>
  <c r="V366" i="32"/>
  <c r="D366" i="32"/>
  <c r="M365" i="32"/>
  <c r="V364" i="32"/>
  <c r="D364" i="32"/>
  <c r="M363" i="32"/>
  <c r="V362" i="32"/>
  <c r="D362" i="32"/>
  <c r="M361" i="32"/>
  <c r="V360" i="32"/>
  <c r="D360" i="32"/>
  <c r="M359" i="32"/>
  <c r="V358" i="32"/>
  <c r="D358" i="32"/>
  <c r="M357" i="32"/>
  <c r="V356" i="32"/>
  <c r="D356" i="32"/>
  <c r="M355" i="32"/>
  <c r="V354" i="32"/>
  <c r="D354" i="32"/>
  <c r="M353" i="32"/>
  <c r="V352" i="32"/>
  <c r="D352" i="32"/>
  <c r="M351" i="32"/>
  <c r="V350" i="32"/>
  <c r="D350" i="32"/>
  <c r="M349" i="32"/>
  <c r="V348" i="32"/>
  <c r="D348" i="32"/>
  <c r="M347" i="32"/>
  <c r="V346" i="32"/>
  <c r="D346" i="32"/>
  <c r="M345" i="32"/>
  <c r="V344" i="32"/>
  <c r="D344" i="32"/>
  <c r="M343" i="32"/>
  <c r="V342" i="32"/>
  <c r="D342" i="32"/>
  <c r="M341" i="32"/>
  <c r="V340" i="32"/>
  <c r="D340" i="32"/>
  <c r="M339" i="32"/>
  <c r="V338" i="32"/>
  <c r="D338" i="32"/>
  <c r="M337" i="32"/>
  <c r="V336" i="32"/>
  <c r="D336" i="32"/>
  <c r="M335" i="32"/>
  <c r="V334" i="32"/>
  <c r="D334" i="32"/>
  <c r="M333" i="32"/>
  <c r="V332" i="32"/>
  <c r="D332" i="32"/>
  <c r="M331" i="32"/>
  <c r="V330" i="32"/>
  <c r="D330" i="32"/>
  <c r="M329" i="32"/>
  <c r="V328" i="32"/>
  <c r="D328" i="32"/>
  <c r="M327" i="32"/>
  <c r="V326" i="32"/>
  <c r="D326" i="32"/>
  <c r="M325" i="32"/>
  <c r="V324" i="32"/>
  <c r="D324" i="32"/>
  <c r="M323" i="32"/>
  <c r="V322" i="32"/>
  <c r="D322" i="32"/>
  <c r="M321" i="32"/>
  <c r="V320" i="32"/>
  <c r="D320" i="32"/>
  <c r="M319" i="32"/>
  <c r="V318" i="32"/>
  <c r="D318" i="32"/>
  <c r="M317" i="32"/>
  <c r="V316" i="32"/>
  <c r="D316" i="32"/>
  <c r="M315" i="32"/>
  <c r="V314" i="32"/>
  <c r="D314" i="32"/>
  <c r="M313" i="32"/>
  <c r="V312" i="32"/>
  <c r="D312" i="32"/>
  <c r="M311" i="32"/>
  <c r="V310" i="32"/>
  <c r="D310" i="32"/>
  <c r="M309" i="32"/>
  <c r="V308" i="32"/>
  <c r="D308" i="32"/>
  <c r="M307" i="32"/>
  <c r="V306" i="32"/>
  <c r="D306" i="32"/>
  <c r="M305" i="32"/>
  <c r="V304" i="32"/>
  <c r="D304" i="32"/>
  <c r="M303" i="32"/>
  <c r="V302" i="32"/>
  <c r="D302" i="32"/>
  <c r="M301" i="32"/>
  <c r="V300" i="32"/>
  <c r="D300" i="32"/>
  <c r="M299" i="32"/>
  <c r="V298" i="32"/>
  <c r="D298" i="32"/>
  <c r="M297" i="32"/>
  <c r="V296" i="32"/>
  <c r="D296" i="32"/>
  <c r="M295" i="32"/>
  <c r="V294" i="32"/>
  <c r="D294" i="32"/>
  <c r="M293" i="32"/>
  <c r="V292" i="32"/>
  <c r="D292" i="32"/>
  <c r="M291" i="32"/>
  <c r="V290" i="32"/>
  <c r="D290" i="32"/>
  <c r="M289" i="32"/>
  <c r="V288" i="32"/>
  <c r="D288" i="32"/>
  <c r="M287" i="32"/>
  <c r="V286" i="32"/>
  <c r="D286" i="32"/>
  <c r="M285" i="32"/>
  <c r="V284" i="32"/>
  <c r="D284" i="32"/>
  <c r="M283" i="32"/>
  <c r="V282" i="32"/>
  <c r="D282" i="32"/>
  <c r="M281" i="32"/>
  <c r="V280" i="32"/>
  <c r="D280" i="32"/>
  <c r="M279" i="32"/>
  <c r="V278" i="32"/>
  <c r="D278" i="32"/>
  <c r="M277" i="32"/>
  <c r="V276" i="32"/>
  <c r="D276" i="32"/>
  <c r="M275" i="32"/>
  <c r="V274" i="32"/>
  <c r="D274" i="32"/>
  <c r="M273" i="32"/>
  <c r="V272" i="32"/>
  <c r="D272" i="32"/>
  <c r="M271" i="32"/>
  <c r="V270" i="32"/>
  <c r="D270" i="32"/>
  <c r="M269" i="32"/>
  <c r="V268" i="32"/>
  <c r="D268" i="32"/>
  <c r="M267" i="32"/>
  <c r="V266" i="32"/>
  <c r="D266" i="32"/>
  <c r="M265" i="32"/>
  <c r="V264" i="32"/>
  <c r="D264" i="32"/>
  <c r="M263" i="32"/>
  <c r="V262" i="32"/>
  <c r="D262" i="32"/>
  <c r="M261" i="32"/>
  <c r="V260" i="32"/>
  <c r="D260" i="32"/>
  <c r="M259" i="32"/>
  <c r="V258" i="32"/>
  <c r="D258" i="32"/>
  <c r="M257" i="32"/>
  <c r="V256" i="32"/>
  <c r="D256" i="32"/>
  <c r="M255" i="32"/>
  <c r="V254" i="32"/>
  <c r="D254" i="32"/>
  <c r="M253" i="32"/>
  <c r="V252" i="32"/>
  <c r="D252" i="32"/>
  <c r="M251" i="32"/>
  <c r="V250" i="32"/>
  <c r="D250" i="32"/>
  <c r="M249" i="32"/>
  <c r="V248" i="32"/>
  <c r="D248" i="32"/>
  <c r="M247" i="32"/>
  <c r="V246" i="32"/>
  <c r="D246" i="32"/>
  <c r="M245" i="32"/>
  <c r="V244" i="32"/>
  <c r="D244" i="32"/>
  <c r="M243" i="32"/>
  <c r="V242" i="32"/>
  <c r="D242" i="32"/>
  <c r="M241" i="32"/>
  <c r="V240" i="32"/>
  <c r="D240" i="32"/>
  <c r="M239" i="32"/>
  <c r="V238" i="32"/>
  <c r="D238" i="32"/>
  <c r="M237" i="32"/>
  <c r="V236" i="32"/>
  <c r="D236" i="32"/>
  <c r="M235" i="32"/>
  <c r="V234" i="32"/>
  <c r="D234" i="32"/>
  <c r="M233" i="32"/>
  <c r="V232" i="32"/>
  <c r="D232" i="32"/>
  <c r="M231" i="32"/>
  <c r="V230" i="32"/>
  <c r="D230" i="32"/>
  <c r="M229" i="32"/>
  <c r="V228" i="32"/>
  <c r="D228" i="32"/>
  <c r="M227" i="32"/>
  <c r="V226" i="32"/>
  <c r="D226" i="32"/>
  <c r="M225" i="32"/>
  <c r="V224" i="32"/>
  <c r="D224" i="32"/>
  <c r="M223" i="32"/>
  <c r="V222" i="32"/>
  <c r="D222" i="32"/>
  <c r="M221" i="32"/>
  <c r="V220" i="32"/>
  <c r="D220" i="32"/>
  <c r="M219" i="32"/>
  <c r="V218" i="32"/>
  <c r="D218" i="32"/>
  <c r="M217" i="32"/>
  <c r="V216" i="32"/>
  <c r="D216" i="32"/>
  <c r="M215" i="32"/>
  <c r="V214" i="32"/>
  <c r="D214" i="32"/>
  <c r="M213" i="32"/>
  <c r="V212" i="32"/>
  <c r="D212" i="32"/>
  <c r="M211" i="32"/>
  <c r="V210" i="32"/>
  <c r="D210" i="32"/>
  <c r="M209" i="32"/>
  <c r="V208" i="32"/>
  <c r="D208" i="32"/>
  <c r="M207" i="32"/>
  <c r="V206" i="32"/>
  <c r="D206" i="32"/>
  <c r="M205" i="32"/>
  <c r="V204" i="32"/>
  <c r="D204" i="32"/>
  <c r="M203" i="32"/>
  <c r="V202" i="32"/>
  <c r="D202" i="32"/>
  <c r="M201" i="32"/>
  <c r="V200" i="32"/>
  <c r="D200" i="32"/>
  <c r="M199" i="32"/>
  <c r="V198" i="32"/>
  <c r="D198" i="32"/>
  <c r="M197" i="32"/>
  <c r="V196" i="32"/>
  <c r="D196" i="32"/>
  <c r="M195" i="32"/>
  <c r="V194" i="32"/>
  <c r="D194" i="32"/>
  <c r="M193" i="32"/>
  <c r="V192" i="32"/>
  <c r="D192" i="32"/>
  <c r="M191" i="32"/>
  <c r="V190" i="32"/>
  <c r="D190" i="32"/>
  <c r="M189" i="32"/>
  <c r="V188" i="32"/>
  <c r="D188" i="32"/>
  <c r="M187" i="32"/>
  <c r="V186" i="32"/>
  <c r="D186" i="32"/>
  <c r="M185" i="32"/>
  <c r="V184" i="32"/>
  <c r="D184" i="32"/>
  <c r="M183" i="32"/>
  <c r="V182" i="32"/>
  <c r="D182" i="32"/>
  <c r="M181" i="32"/>
  <c r="V180" i="32"/>
  <c r="D180" i="32"/>
  <c r="M179" i="32"/>
  <c r="V178" i="32"/>
  <c r="D178" i="32"/>
  <c r="M177" i="32"/>
  <c r="V176" i="32"/>
  <c r="D176" i="32"/>
  <c r="M175" i="32"/>
  <c r="V174" i="32"/>
  <c r="D174" i="32"/>
  <c r="M173" i="32"/>
  <c r="V172" i="32"/>
  <c r="D172" i="32"/>
  <c r="M171" i="32"/>
  <c r="V170" i="32"/>
  <c r="D170" i="32"/>
  <c r="M169" i="32"/>
  <c r="V168" i="32"/>
  <c r="D168" i="32"/>
  <c r="M167" i="32"/>
  <c r="V166" i="32"/>
  <c r="D166" i="32"/>
  <c r="M165" i="32"/>
  <c r="V164" i="32"/>
  <c r="D164" i="32"/>
  <c r="M163" i="32"/>
  <c r="V162" i="32"/>
  <c r="D162" i="32"/>
  <c r="M161" i="32"/>
  <c r="V160" i="32"/>
  <c r="D160" i="32"/>
  <c r="M159" i="32"/>
  <c r="V158" i="32"/>
  <c r="D158" i="32"/>
  <c r="M157" i="32"/>
  <c r="V156" i="32"/>
  <c r="D156" i="32"/>
  <c r="M155" i="32"/>
  <c r="V154" i="32"/>
  <c r="D154" i="32"/>
  <c r="M153" i="32"/>
  <c r="V152" i="32"/>
  <c r="G395" i="31"/>
  <c r="P394" i="31"/>
  <c r="G393" i="31"/>
  <c r="P392" i="31"/>
  <c r="G391" i="31"/>
  <c r="P390" i="31"/>
  <c r="G389" i="31"/>
  <c r="P388" i="31"/>
  <c r="G387" i="31"/>
  <c r="P386" i="31"/>
  <c r="G385" i="31"/>
  <c r="P384" i="31"/>
  <c r="G383" i="31"/>
  <c r="P382" i="31"/>
  <c r="G381" i="31"/>
  <c r="P380" i="31"/>
  <c r="G379" i="31"/>
  <c r="P378" i="31"/>
  <c r="G377" i="31"/>
  <c r="P376" i="31"/>
  <c r="G375" i="31"/>
  <c r="P374" i="31"/>
  <c r="G373" i="31"/>
  <c r="P372" i="31"/>
  <c r="G371" i="31"/>
  <c r="P370" i="31"/>
  <c r="G369" i="31"/>
  <c r="P368" i="31"/>
  <c r="G367" i="31"/>
  <c r="P366" i="31"/>
  <c r="G365" i="31"/>
  <c r="P364" i="31"/>
  <c r="G363" i="31"/>
  <c r="P362" i="31"/>
  <c r="G361" i="31"/>
  <c r="P360" i="31"/>
  <c r="G359" i="31"/>
  <c r="P358" i="31"/>
  <c r="G357" i="31"/>
  <c r="P356" i="31"/>
  <c r="G355" i="31"/>
  <c r="P354" i="31"/>
  <c r="G353" i="31"/>
  <c r="P352" i="31"/>
  <c r="G351" i="31"/>
  <c r="P350" i="31"/>
  <c r="G349" i="31"/>
  <c r="P348" i="31"/>
  <c r="G347" i="31"/>
  <c r="P346" i="31"/>
  <c r="G345" i="31"/>
  <c r="P344" i="31"/>
  <c r="G343" i="31"/>
  <c r="P342" i="31"/>
  <c r="G341" i="31"/>
  <c r="P340" i="31"/>
  <c r="G339" i="31"/>
  <c r="P338" i="31"/>
  <c r="G337" i="31"/>
  <c r="P336" i="31"/>
  <c r="G335" i="31"/>
  <c r="P334" i="31"/>
  <c r="G333" i="31"/>
  <c r="P332" i="31"/>
  <c r="G331" i="31"/>
  <c r="P330" i="31"/>
  <c r="G329" i="31"/>
  <c r="P328" i="31"/>
  <c r="G327" i="31"/>
  <c r="P326" i="31"/>
  <c r="G325" i="31"/>
  <c r="P324" i="31"/>
  <c r="G323" i="31"/>
  <c r="P322" i="31"/>
  <c r="G321" i="31"/>
  <c r="P320" i="31"/>
  <c r="G319" i="31"/>
  <c r="P318" i="31"/>
  <c r="G317" i="31"/>
  <c r="P316" i="31"/>
  <c r="G315" i="31"/>
  <c r="P314" i="31"/>
  <c r="G313" i="31"/>
  <c r="P312" i="31"/>
  <c r="G311" i="31"/>
  <c r="P310" i="31"/>
  <c r="G309" i="31"/>
  <c r="P308" i="31"/>
  <c r="G307" i="31"/>
  <c r="P306" i="31"/>
  <c r="G305" i="31"/>
  <c r="P304" i="31"/>
  <c r="G303" i="31"/>
  <c r="P302" i="31"/>
  <c r="G301" i="31"/>
  <c r="P300" i="31"/>
  <c r="G299" i="31"/>
  <c r="P298" i="31"/>
  <c r="G297" i="31"/>
  <c r="P296" i="31"/>
  <c r="G295" i="31"/>
  <c r="P294" i="31"/>
  <c r="G293" i="31"/>
  <c r="P292" i="31"/>
  <c r="G291" i="31"/>
  <c r="P290" i="31"/>
  <c r="G289" i="31"/>
  <c r="P288" i="31"/>
  <c r="G287" i="31"/>
  <c r="P286" i="31"/>
  <c r="G285" i="31"/>
  <c r="P284" i="31"/>
  <c r="G283" i="31"/>
  <c r="P282" i="31"/>
  <c r="G281" i="31"/>
  <c r="P280" i="31"/>
  <c r="G279" i="31"/>
  <c r="P278" i="31"/>
  <c r="G277" i="31"/>
  <c r="P276" i="31"/>
  <c r="G275" i="31"/>
  <c r="P274" i="31"/>
  <c r="G273" i="31"/>
  <c r="P272" i="31"/>
  <c r="G271" i="31"/>
  <c r="P270" i="31"/>
  <c r="G269" i="31"/>
  <c r="P268" i="31"/>
  <c r="G267" i="31"/>
  <c r="P266" i="31"/>
  <c r="G265" i="31"/>
  <c r="P264" i="31"/>
  <c r="G263" i="31"/>
  <c r="P262" i="31"/>
  <c r="G261" i="31"/>
  <c r="P260" i="31"/>
  <c r="G259" i="31"/>
  <c r="P258" i="31"/>
  <c r="G257" i="31"/>
  <c r="P256" i="31"/>
  <c r="G255" i="31"/>
  <c r="P254" i="31"/>
  <c r="G253" i="31"/>
  <c r="P252" i="31"/>
  <c r="G251" i="31"/>
  <c r="P250" i="31"/>
  <c r="G249" i="31"/>
  <c r="P248" i="31"/>
  <c r="G247" i="31"/>
  <c r="P246" i="31"/>
  <c r="G245" i="31"/>
  <c r="P244" i="31"/>
  <c r="G243" i="31"/>
  <c r="P242" i="31"/>
  <c r="G241" i="31"/>
  <c r="P240" i="31"/>
  <c r="G239" i="31"/>
  <c r="P238" i="31"/>
  <c r="G237" i="31"/>
  <c r="P236" i="31"/>
  <c r="G235" i="31"/>
  <c r="P234" i="31"/>
  <c r="G233" i="31"/>
  <c r="P232" i="31"/>
  <c r="G231" i="31"/>
  <c r="P230" i="31"/>
  <c r="G229" i="31"/>
  <c r="P228" i="31"/>
  <c r="G227" i="31"/>
  <c r="P226" i="31"/>
  <c r="G225" i="31"/>
  <c r="P224" i="31"/>
  <c r="G223" i="31"/>
  <c r="P222" i="31"/>
  <c r="G221" i="31"/>
  <c r="P220" i="31"/>
  <c r="G219" i="31"/>
  <c r="P218" i="31"/>
  <c r="G217" i="31"/>
  <c r="P216" i="31"/>
  <c r="G215" i="31"/>
  <c r="P214" i="31"/>
  <c r="G213" i="31"/>
  <c r="P212" i="31"/>
  <c r="G211" i="31"/>
  <c r="P210" i="31"/>
  <c r="G209" i="31"/>
  <c r="P208" i="31"/>
  <c r="G207" i="31"/>
  <c r="P206" i="31"/>
  <c r="G205" i="31"/>
  <c r="P204" i="31"/>
  <c r="G203" i="31"/>
  <c r="P202" i="31"/>
  <c r="G201" i="31"/>
  <c r="P200" i="31"/>
  <c r="G199" i="31"/>
  <c r="P198" i="31"/>
  <c r="G197" i="31"/>
  <c r="P196" i="31"/>
  <c r="G195" i="31"/>
  <c r="P194" i="31"/>
  <c r="G193" i="31"/>
  <c r="P192" i="31"/>
  <c r="G191" i="31"/>
  <c r="P190" i="31"/>
  <c r="G189" i="31"/>
  <c r="P188" i="31"/>
  <c r="G187" i="31"/>
  <c r="P186" i="31"/>
  <c r="G185" i="31"/>
  <c r="P184" i="31"/>
  <c r="G183" i="31"/>
  <c r="P182" i="31"/>
  <c r="G181" i="31"/>
  <c r="P180" i="31"/>
  <c r="G179" i="31"/>
  <c r="P178" i="31"/>
  <c r="G177" i="31"/>
  <c r="P176" i="31"/>
  <c r="G175" i="31"/>
  <c r="P174" i="31"/>
  <c r="G173" i="31"/>
  <c r="P172" i="31"/>
  <c r="G171" i="31"/>
  <c r="P170" i="31"/>
  <c r="G169" i="31"/>
  <c r="P168" i="31"/>
  <c r="G167" i="31"/>
  <c r="P166" i="31"/>
  <c r="G165" i="31"/>
  <c r="P164" i="31"/>
  <c r="G163" i="31"/>
  <c r="P162" i="31"/>
  <c r="G161" i="31"/>
  <c r="P160" i="31"/>
  <c r="G159" i="31"/>
  <c r="P158" i="31"/>
  <c r="G157" i="31"/>
  <c r="P156" i="31"/>
  <c r="G155" i="31"/>
  <c r="P154" i="31"/>
  <c r="G153" i="31"/>
  <c r="P152" i="31"/>
  <c r="G151" i="31"/>
  <c r="P150" i="31"/>
  <c r="G149" i="31"/>
  <c r="P148" i="31"/>
  <c r="G147" i="31"/>
  <c r="P146" i="31"/>
  <c r="G145" i="31"/>
  <c r="P144" i="31"/>
  <c r="G143" i="31"/>
  <c r="P142" i="31"/>
  <c r="G141" i="31"/>
  <c r="P140" i="31"/>
  <c r="G139" i="31"/>
  <c r="P138" i="31"/>
  <c r="G137" i="31"/>
  <c r="P136" i="31"/>
  <c r="G135" i="31"/>
  <c r="P134" i="31"/>
  <c r="G133" i="31"/>
  <c r="P132" i="31"/>
  <c r="G131" i="31"/>
  <c r="P130" i="31"/>
  <c r="G129" i="31"/>
  <c r="P128" i="31"/>
  <c r="G127" i="31"/>
  <c r="P126" i="31"/>
  <c r="G125" i="31"/>
  <c r="P124" i="31"/>
  <c r="G123" i="31"/>
  <c r="P122" i="31"/>
  <c r="G121" i="31"/>
  <c r="P120" i="31"/>
  <c r="G119" i="31"/>
  <c r="P118" i="31"/>
  <c r="G117" i="31"/>
  <c r="P116" i="31"/>
  <c r="G115" i="31"/>
  <c r="P114" i="31"/>
  <c r="G113" i="31"/>
  <c r="P112" i="31"/>
  <c r="G111" i="31"/>
  <c r="P110" i="31"/>
  <c r="G109" i="31"/>
  <c r="P108" i="31"/>
  <c r="G107" i="31"/>
  <c r="P106" i="31"/>
  <c r="G105" i="31"/>
  <c r="P104" i="31"/>
  <c r="G103" i="31"/>
  <c r="P102" i="31"/>
  <c r="G101" i="31"/>
  <c r="P100" i="31"/>
  <c r="G99" i="31"/>
  <c r="S432" i="32"/>
  <c r="AB431" i="32"/>
  <c r="J431" i="32"/>
  <c r="S430" i="32"/>
  <c r="AB429" i="32"/>
  <c r="J429" i="32"/>
  <c r="S428" i="32"/>
  <c r="AB427" i="32"/>
  <c r="J427" i="32"/>
  <c r="S426" i="32"/>
  <c r="AB425" i="32"/>
  <c r="J425" i="32"/>
  <c r="S424" i="32"/>
  <c r="AB423" i="32"/>
  <c r="J423" i="32"/>
  <c r="S422" i="32"/>
  <c r="AB421" i="32"/>
  <c r="J421" i="32"/>
  <c r="S420" i="32"/>
  <c r="AB419" i="32"/>
  <c r="J419" i="32"/>
  <c r="S418" i="32"/>
  <c r="AB417" i="32"/>
  <c r="J417" i="32"/>
  <c r="S416" i="32"/>
  <c r="AB415" i="32"/>
  <c r="J415" i="32"/>
  <c r="S414" i="32"/>
  <c r="AB413" i="32"/>
  <c r="J413" i="32"/>
  <c r="S412" i="32"/>
  <c r="AB411" i="32"/>
  <c r="J411" i="32"/>
  <c r="S410" i="32"/>
  <c r="AB409" i="32"/>
  <c r="J409" i="32"/>
  <c r="S408" i="32"/>
  <c r="AB407" i="32"/>
  <c r="J407" i="32"/>
  <c r="S406" i="32"/>
  <c r="AB405" i="32"/>
  <c r="J405" i="32"/>
  <c r="S404" i="32"/>
  <c r="AB403" i="32"/>
  <c r="J403" i="32"/>
  <c r="S402" i="32"/>
  <c r="AB401" i="32"/>
  <c r="J401" i="32"/>
  <c r="S400" i="32"/>
  <c r="AB399" i="32"/>
  <c r="J399" i="32"/>
  <c r="S398" i="32"/>
  <c r="AB397" i="32"/>
  <c r="J397" i="32"/>
  <c r="S396" i="32"/>
  <c r="AB395" i="32"/>
  <c r="J395" i="32"/>
  <c r="S394" i="32"/>
  <c r="AB393" i="32"/>
  <c r="J393" i="32"/>
  <c r="S392" i="32"/>
  <c r="AB391" i="32"/>
  <c r="J391" i="32"/>
  <c r="S390" i="32"/>
  <c r="AB389" i="32"/>
  <c r="J389" i="32"/>
  <c r="S388" i="32"/>
  <c r="AB387" i="32"/>
  <c r="J387" i="32"/>
  <c r="S386" i="32"/>
  <c r="AB385" i="32"/>
  <c r="J385" i="32"/>
  <c r="S384" i="32"/>
  <c r="AB383" i="32"/>
  <c r="J383" i="32"/>
  <c r="S382" i="32"/>
  <c r="AB381" i="32"/>
  <c r="J381" i="32"/>
  <c r="S380" i="32"/>
  <c r="AB379" i="32"/>
  <c r="J379" i="32"/>
  <c r="S378" i="32"/>
  <c r="AB377" i="32"/>
  <c r="J377" i="32"/>
  <c r="S376" i="32"/>
  <c r="AB375" i="32"/>
  <c r="J375" i="32"/>
  <c r="S374" i="32"/>
  <c r="AB373" i="32"/>
  <c r="J373" i="32"/>
  <c r="S372" i="32"/>
  <c r="AB371" i="32"/>
  <c r="J371" i="32"/>
  <c r="S370" i="32"/>
  <c r="AB369" i="32"/>
  <c r="J369" i="32"/>
  <c r="S368" i="32"/>
  <c r="AB367" i="32"/>
  <c r="J367" i="32"/>
  <c r="S366" i="32"/>
  <c r="AB365" i="32"/>
  <c r="J365" i="32"/>
  <c r="S364" i="32"/>
  <c r="AB363" i="32"/>
  <c r="J363" i="32"/>
  <c r="S362" i="32"/>
  <c r="AB361" i="32"/>
  <c r="J361" i="32"/>
  <c r="S360" i="32"/>
  <c r="AB359" i="32"/>
  <c r="J359" i="32"/>
  <c r="S358" i="32"/>
  <c r="AB357" i="32"/>
  <c r="J357" i="32"/>
  <c r="S356" i="32"/>
  <c r="AB355" i="32"/>
  <c r="J355" i="32"/>
  <c r="S354" i="32"/>
  <c r="AB353" i="32"/>
  <c r="J353" i="32"/>
  <c r="S352" i="32"/>
  <c r="AB351" i="32"/>
  <c r="J351" i="32"/>
  <c r="S350" i="32"/>
  <c r="AB349" i="32"/>
  <c r="J349" i="32"/>
  <c r="S348" i="32"/>
  <c r="AB347" i="32"/>
  <c r="J347" i="32"/>
  <c r="S346" i="32"/>
  <c r="AB345" i="32"/>
  <c r="J345" i="32"/>
  <c r="S344" i="32"/>
  <c r="AB343" i="32"/>
  <c r="J343" i="32"/>
  <c r="S342" i="32"/>
  <c r="AB341" i="32"/>
  <c r="J341" i="32"/>
  <c r="S340" i="32"/>
  <c r="AB339" i="32"/>
  <c r="J339" i="32"/>
  <c r="S338" i="32"/>
  <c r="AB337" i="32"/>
  <c r="J337" i="32"/>
  <c r="S336" i="32"/>
  <c r="AB335" i="32"/>
  <c r="J335" i="32"/>
  <c r="S334" i="32"/>
  <c r="AB333" i="32"/>
  <c r="J333" i="32"/>
  <c r="S332" i="32"/>
  <c r="AB331" i="32"/>
  <c r="J331" i="32"/>
  <c r="S330" i="32"/>
  <c r="AB329" i="32"/>
  <c r="J329" i="32"/>
  <c r="S328" i="32"/>
  <c r="AB327" i="32"/>
  <c r="J327" i="32"/>
  <c r="S326" i="32"/>
  <c r="AB325" i="32"/>
  <c r="J325" i="32"/>
  <c r="S324" i="32"/>
  <c r="AB323" i="32"/>
  <c r="J323" i="32"/>
  <c r="S322" i="32"/>
  <c r="AB321" i="32"/>
  <c r="J321" i="32"/>
  <c r="S320" i="32"/>
  <c r="AB319" i="32"/>
  <c r="J319" i="32"/>
  <c r="S318" i="32"/>
  <c r="AB317" i="32"/>
  <c r="J317" i="32"/>
  <c r="S316" i="32"/>
  <c r="AB315" i="32"/>
  <c r="J315" i="32"/>
  <c r="S314" i="32"/>
  <c r="AB313" i="32"/>
  <c r="J313" i="32"/>
  <c r="S312" i="32"/>
  <c r="AB311" i="32"/>
  <c r="J311" i="32"/>
  <c r="S310" i="32"/>
  <c r="AB309" i="32"/>
  <c r="J309" i="32"/>
  <c r="S308" i="32"/>
  <c r="AB307" i="32"/>
  <c r="J307" i="32"/>
  <c r="S306" i="32"/>
  <c r="AB305" i="32"/>
  <c r="J305" i="32"/>
  <c r="S304" i="32"/>
  <c r="AB303" i="32"/>
  <c r="J303" i="32"/>
  <c r="S302" i="32"/>
  <c r="AB301" i="32"/>
  <c r="J301" i="32"/>
  <c r="S300" i="32"/>
  <c r="AB299" i="32"/>
  <c r="J299" i="32"/>
  <c r="S298" i="32"/>
  <c r="AB297" i="32"/>
  <c r="J297" i="32"/>
  <c r="S296" i="32"/>
  <c r="AB295" i="32"/>
  <c r="J295" i="32"/>
  <c r="S294" i="32"/>
  <c r="AB293" i="32"/>
  <c r="J293" i="32"/>
  <c r="S292" i="32"/>
  <c r="AB291" i="32"/>
  <c r="J291" i="32"/>
  <c r="S290" i="32"/>
  <c r="AB289" i="32"/>
  <c r="J289" i="32"/>
  <c r="S288" i="32"/>
  <c r="AB287" i="32"/>
  <c r="J287" i="32"/>
  <c r="S286" i="32"/>
  <c r="AB285" i="32"/>
  <c r="J285" i="32"/>
  <c r="S284" i="32"/>
  <c r="AB283" i="32"/>
  <c r="J283" i="32"/>
  <c r="S282" i="32"/>
  <c r="AB281" i="32"/>
  <c r="J281" i="32"/>
  <c r="S280" i="32"/>
  <c r="AB279" i="32"/>
  <c r="J279" i="32"/>
  <c r="S278" i="32"/>
  <c r="AB277" i="32"/>
  <c r="J277" i="32"/>
  <c r="S276" i="32"/>
  <c r="AB275" i="32"/>
  <c r="J275" i="32"/>
  <c r="S274" i="32"/>
  <c r="AB273" i="32"/>
  <c r="J273" i="32"/>
  <c r="S272" i="32"/>
  <c r="AB271" i="32"/>
  <c r="J271" i="32"/>
  <c r="S270" i="32"/>
  <c r="AB269" i="32"/>
  <c r="J269" i="32"/>
  <c r="S268" i="32"/>
  <c r="AB267" i="32"/>
  <c r="J267" i="32"/>
  <c r="S266" i="32"/>
  <c r="AB265" i="32"/>
  <c r="J265" i="32"/>
  <c r="S264" i="32"/>
  <c r="AB263" i="32"/>
  <c r="J263" i="32"/>
  <c r="S262" i="32"/>
  <c r="AB261" i="32"/>
  <c r="J261" i="32"/>
  <c r="S260" i="32"/>
  <c r="AB259" i="32"/>
  <c r="J259" i="32"/>
  <c r="S258" i="32"/>
  <c r="AB257" i="32"/>
  <c r="J257" i="32"/>
  <c r="S256" i="32"/>
  <c r="AB255" i="32"/>
  <c r="J255" i="32"/>
  <c r="S254" i="32"/>
  <c r="AB253" i="32"/>
  <c r="J253" i="32"/>
  <c r="S252" i="32"/>
  <c r="AB251" i="32"/>
  <c r="J251" i="32"/>
  <c r="S250" i="32"/>
  <c r="AB249" i="32"/>
  <c r="J249" i="32"/>
  <c r="S248" i="32"/>
  <c r="AB247" i="32"/>
  <c r="J247" i="32"/>
  <c r="S246" i="32"/>
  <c r="AB245" i="32"/>
  <c r="J245" i="32"/>
  <c r="S244" i="32"/>
  <c r="AB243" i="32"/>
  <c r="J243" i="32"/>
  <c r="S242" i="32"/>
  <c r="AB241" i="32"/>
  <c r="J241" i="32"/>
  <c r="S240" i="32"/>
  <c r="AB239" i="32"/>
  <c r="J239" i="32"/>
  <c r="S238" i="32"/>
  <c r="AB237" i="32"/>
  <c r="J237" i="32"/>
  <c r="S236" i="32"/>
  <c r="AB235" i="32"/>
  <c r="J235" i="32"/>
  <c r="S234" i="32"/>
  <c r="AB233" i="32"/>
  <c r="J233" i="32"/>
  <c r="S232" i="32"/>
  <c r="AB231" i="32"/>
  <c r="J231" i="32"/>
  <c r="S230" i="32"/>
  <c r="AB229" i="32"/>
  <c r="J229" i="32"/>
  <c r="S228" i="32"/>
  <c r="AB227" i="32"/>
  <c r="J227" i="32"/>
  <c r="S226" i="32"/>
  <c r="AB225" i="32"/>
  <c r="J225" i="32"/>
  <c r="S224" i="32"/>
  <c r="AB223" i="32"/>
  <c r="J223" i="32"/>
  <c r="S222" i="32"/>
  <c r="AB221" i="32"/>
  <c r="J221" i="32"/>
  <c r="S220" i="32"/>
  <c r="AB219" i="32"/>
  <c r="J219" i="32"/>
  <c r="S218" i="32"/>
  <c r="AB217" i="32"/>
  <c r="J217" i="32"/>
  <c r="S216" i="32"/>
  <c r="AB215" i="32"/>
  <c r="J215" i="32"/>
  <c r="S214" i="32"/>
  <c r="AB213" i="32"/>
  <c r="J213" i="32"/>
  <c r="S212" i="32"/>
  <c r="AB211" i="32"/>
  <c r="J211" i="32"/>
  <c r="S210" i="32"/>
  <c r="AB209" i="32"/>
  <c r="J209" i="32"/>
  <c r="S208" i="32"/>
  <c r="AB207" i="32"/>
  <c r="J207" i="32"/>
  <c r="S206" i="32"/>
  <c r="AB205" i="32"/>
  <c r="J205" i="32"/>
  <c r="S204" i="32"/>
  <c r="AB203" i="32"/>
  <c r="J203" i="32"/>
  <c r="S202" i="32"/>
  <c r="J201" i="32"/>
  <c r="S200" i="32"/>
  <c r="J199" i="32"/>
  <c r="S198" i="32"/>
  <c r="J197" i="32"/>
  <c r="S196" i="32"/>
  <c r="J195" i="32"/>
  <c r="S194" i="32"/>
  <c r="J193" i="32"/>
  <c r="S192" i="32"/>
  <c r="J191" i="32"/>
  <c r="S190" i="32"/>
  <c r="J189" i="32"/>
  <c r="S188" i="32"/>
  <c r="J187" i="32"/>
  <c r="S186" i="32"/>
  <c r="J185" i="32"/>
  <c r="S184" i="32"/>
  <c r="J183" i="32"/>
  <c r="S182" i="32"/>
  <c r="J181" i="32"/>
  <c r="S180" i="32"/>
  <c r="J179" i="32"/>
  <c r="S178" i="32"/>
  <c r="J177" i="32"/>
  <c r="S176" i="32"/>
  <c r="J175" i="32"/>
  <c r="S174" i="32"/>
  <c r="J173" i="32"/>
  <c r="S172" i="32"/>
  <c r="M394" i="31"/>
  <c r="M392" i="31"/>
  <c r="M390" i="31"/>
  <c r="M388" i="31"/>
  <c r="M386" i="31"/>
  <c r="M384" i="31"/>
  <c r="M382" i="31"/>
  <c r="M380" i="31"/>
  <c r="M378" i="31"/>
  <c r="M376" i="31"/>
  <c r="M374" i="31"/>
  <c r="M372" i="31"/>
  <c r="M370" i="31"/>
  <c r="M368" i="31"/>
  <c r="M366" i="31"/>
  <c r="M364" i="31"/>
  <c r="M362" i="31"/>
  <c r="M360" i="31"/>
  <c r="M358" i="31"/>
  <c r="M356" i="31"/>
  <c r="M354" i="31"/>
  <c r="M352" i="31"/>
  <c r="M350" i="31"/>
  <c r="M348" i="31"/>
  <c r="M346" i="31"/>
  <c r="M344" i="31"/>
  <c r="M342" i="31"/>
  <c r="M340" i="31"/>
  <c r="M338" i="31"/>
  <c r="M336" i="31"/>
  <c r="M334" i="31"/>
  <c r="M332" i="31"/>
  <c r="M330" i="31"/>
  <c r="M328" i="31"/>
  <c r="M326" i="31"/>
  <c r="M324" i="31"/>
  <c r="M322" i="31"/>
  <c r="M320" i="31"/>
  <c r="M318" i="31"/>
  <c r="M316" i="31"/>
  <c r="M314" i="31"/>
  <c r="M312" i="31"/>
  <c r="M310" i="31"/>
  <c r="M308" i="31"/>
  <c r="M306" i="31"/>
  <c r="M304" i="31"/>
  <c r="M302" i="31"/>
  <c r="M300" i="31"/>
  <c r="M298" i="31"/>
  <c r="M296" i="31"/>
  <c r="M294" i="31"/>
  <c r="M292" i="31"/>
  <c r="M290" i="31"/>
  <c r="M288" i="31"/>
  <c r="M286" i="31"/>
  <c r="M284" i="31"/>
  <c r="M282" i="31"/>
  <c r="M280" i="31"/>
  <c r="M278" i="31"/>
  <c r="M276" i="31"/>
  <c r="M274" i="31"/>
  <c r="M272" i="31"/>
  <c r="M270" i="31"/>
  <c r="M268" i="31"/>
  <c r="M266" i="31"/>
  <c r="M264" i="31"/>
  <c r="M262" i="31"/>
  <c r="M260" i="31"/>
  <c r="M258" i="31"/>
  <c r="M256" i="31"/>
  <c r="M254" i="31"/>
  <c r="M252" i="31"/>
  <c r="M250" i="31"/>
  <c r="M248" i="31"/>
  <c r="M246" i="31"/>
  <c r="M244" i="31"/>
  <c r="M242" i="31"/>
  <c r="M240" i="31"/>
  <c r="M238" i="31"/>
  <c r="M236" i="31"/>
  <c r="M234" i="31"/>
  <c r="M232" i="31"/>
  <c r="M230" i="31"/>
  <c r="M228" i="31"/>
  <c r="M226" i="31"/>
  <c r="M224" i="31"/>
  <c r="M222" i="31"/>
  <c r="M220" i="31"/>
  <c r="M218" i="31"/>
  <c r="M216" i="31"/>
  <c r="M214" i="31"/>
  <c r="M212" i="31"/>
  <c r="M210" i="31"/>
  <c r="M208" i="31"/>
  <c r="M206" i="31"/>
  <c r="M204" i="31"/>
  <c r="M202" i="31"/>
  <c r="M200" i="31"/>
  <c r="M198" i="31"/>
  <c r="M196" i="31"/>
  <c r="M194" i="31"/>
  <c r="M192" i="31"/>
  <c r="M190" i="31"/>
  <c r="M188" i="31"/>
  <c r="M186" i="31"/>
  <c r="M184" i="31"/>
  <c r="M182" i="31"/>
  <c r="M180" i="31"/>
  <c r="M178" i="31"/>
  <c r="M176" i="31"/>
  <c r="M174" i="31"/>
  <c r="M172" i="31"/>
  <c r="M170" i="31"/>
  <c r="M168" i="31"/>
  <c r="M166" i="31"/>
  <c r="M164" i="31"/>
  <c r="M162" i="31"/>
  <c r="M160" i="31"/>
  <c r="M158" i="31"/>
  <c r="M156" i="31"/>
  <c r="M154" i="31"/>
  <c r="M152" i="31"/>
  <c r="M150" i="31"/>
  <c r="M148" i="31"/>
  <c r="M146" i="31"/>
  <c r="M144" i="31"/>
  <c r="M142" i="31"/>
  <c r="M140" i="31"/>
  <c r="M138" i="31"/>
  <c r="M136" i="31"/>
  <c r="M134" i="31"/>
  <c r="M132" i="31"/>
  <c r="M130" i="31"/>
  <c r="M128" i="31"/>
  <c r="M126" i="31"/>
  <c r="M124" i="31"/>
  <c r="M122" i="31"/>
  <c r="M120" i="31"/>
  <c r="M118" i="31"/>
  <c r="M116" i="31"/>
  <c r="M114" i="31"/>
  <c r="M112" i="31"/>
  <c r="M110" i="31"/>
  <c r="M108" i="31"/>
  <c r="M106" i="31"/>
  <c r="M104" i="31"/>
  <c r="M102" i="31"/>
  <c r="M100" i="31"/>
  <c r="P432" i="32"/>
  <c r="Y431" i="32"/>
  <c r="G431" i="32"/>
  <c r="P430" i="32"/>
  <c r="Y429" i="32"/>
  <c r="G429" i="32"/>
  <c r="P428" i="32"/>
  <c r="Y427" i="32"/>
  <c r="G427" i="32"/>
  <c r="P426" i="32"/>
  <c r="Y425" i="32"/>
  <c r="G425" i="32"/>
  <c r="P424" i="32"/>
  <c r="Y423" i="32"/>
  <c r="G423" i="32"/>
  <c r="P422" i="32"/>
  <c r="Y421" i="32"/>
  <c r="G421" i="32"/>
  <c r="P420" i="32"/>
  <c r="Y419" i="32"/>
  <c r="G419" i="32"/>
  <c r="P418" i="32"/>
  <c r="Y417" i="32"/>
  <c r="G417" i="32"/>
  <c r="P416" i="32"/>
  <c r="Y415" i="32"/>
  <c r="G415" i="32"/>
  <c r="P414" i="32"/>
  <c r="Y413" i="32"/>
  <c r="G413" i="32"/>
  <c r="P412" i="32"/>
  <c r="Y411" i="32"/>
  <c r="G411" i="32"/>
  <c r="P410" i="32"/>
  <c r="Y409" i="32"/>
  <c r="G409" i="32"/>
  <c r="P408" i="32"/>
  <c r="Y407" i="32"/>
  <c r="G407" i="32"/>
  <c r="P406" i="32"/>
  <c r="Y405" i="32"/>
  <c r="G405" i="32"/>
  <c r="P404" i="32"/>
  <c r="Y403" i="32"/>
  <c r="G403" i="32"/>
  <c r="P402" i="32"/>
  <c r="Y401" i="32"/>
  <c r="G401" i="32"/>
  <c r="P400" i="32"/>
  <c r="Y399" i="32"/>
  <c r="G399" i="32"/>
  <c r="P398" i="32"/>
  <c r="Y397" i="32"/>
  <c r="G397" i="32"/>
  <c r="P396" i="32"/>
  <c r="Y395" i="32"/>
  <c r="G395" i="32"/>
  <c r="P394" i="32"/>
  <c r="Y393" i="32"/>
  <c r="G393" i="32"/>
  <c r="P392" i="32"/>
  <c r="Y391" i="32"/>
  <c r="G391" i="32"/>
  <c r="P390" i="32"/>
  <c r="Y389" i="32"/>
  <c r="G389" i="32"/>
  <c r="P388" i="32"/>
  <c r="Y387" i="32"/>
  <c r="G387" i="32"/>
  <c r="P386" i="32"/>
  <c r="Y385" i="32"/>
  <c r="G385" i="32"/>
  <c r="P384" i="32"/>
  <c r="Y383" i="32"/>
  <c r="G383" i="32"/>
  <c r="P382" i="32"/>
  <c r="Y381" i="32"/>
  <c r="G381" i="32"/>
  <c r="P380" i="32"/>
  <c r="Y379" i="32"/>
  <c r="G379" i="32"/>
  <c r="P378" i="32"/>
  <c r="Y377" i="32"/>
  <c r="G377" i="32"/>
  <c r="P376" i="32"/>
  <c r="Y375" i="32"/>
  <c r="G375" i="32"/>
  <c r="P374" i="32"/>
  <c r="Y373" i="32"/>
  <c r="G373" i="32"/>
  <c r="P372" i="32"/>
  <c r="Y371" i="32"/>
  <c r="G371" i="32"/>
  <c r="P370" i="32"/>
  <c r="Y369" i="32"/>
  <c r="G369" i="32"/>
  <c r="P368" i="32"/>
  <c r="Y367" i="32"/>
  <c r="G367" i="32"/>
  <c r="P366" i="32"/>
  <c r="Y365" i="32"/>
  <c r="G365" i="32"/>
  <c r="P364" i="32"/>
  <c r="Y363" i="32"/>
  <c r="G363" i="32"/>
  <c r="P362" i="32"/>
  <c r="Y361" i="32"/>
  <c r="G361" i="32"/>
  <c r="P360" i="32"/>
  <c r="Y359" i="32"/>
  <c r="G359" i="32"/>
  <c r="P358" i="32"/>
  <c r="Y357" i="32"/>
  <c r="G357" i="32"/>
  <c r="P356" i="32"/>
  <c r="Y355" i="32"/>
  <c r="G355" i="32"/>
  <c r="P354" i="32"/>
  <c r="Y353" i="32"/>
  <c r="G353" i="32"/>
  <c r="P352" i="32"/>
  <c r="Y351" i="32"/>
  <c r="G351" i="32"/>
  <c r="P350" i="32"/>
  <c r="Y349" i="32"/>
  <c r="G349" i="32"/>
  <c r="P348" i="32"/>
  <c r="Y347" i="32"/>
  <c r="G347" i="32"/>
  <c r="P346" i="32"/>
  <c r="Y345" i="32"/>
  <c r="G345" i="32"/>
  <c r="P344" i="32"/>
  <c r="Y343" i="32"/>
  <c r="G343" i="32"/>
  <c r="P342" i="32"/>
  <c r="Y341" i="32"/>
  <c r="G341" i="32"/>
  <c r="P340" i="32"/>
  <c r="Y339" i="32"/>
  <c r="G339" i="32"/>
  <c r="P338" i="32"/>
  <c r="Y337" i="32"/>
  <c r="G337" i="32"/>
  <c r="P336" i="32"/>
  <c r="Y335" i="32"/>
  <c r="G335" i="32"/>
  <c r="P334" i="32"/>
  <c r="Y333" i="32"/>
  <c r="G333" i="32"/>
  <c r="P332" i="32"/>
  <c r="Y331" i="32"/>
  <c r="G331" i="32"/>
  <c r="P330" i="32"/>
  <c r="Y329" i="32"/>
  <c r="G329" i="32"/>
  <c r="P328" i="32"/>
  <c r="Y327" i="32"/>
  <c r="G327" i="32"/>
  <c r="P326" i="32"/>
  <c r="Y325" i="32"/>
  <c r="G325" i="32"/>
  <c r="P324" i="32"/>
  <c r="Y323" i="32"/>
  <c r="G323" i="32"/>
  <c r="P322" i="32"/>
  <c r="Y321" i="32"/>
  <c r="G321" i="32"/>
  <c r="P320" i="32"/>
  <c r="Y319" i="32"/>
  <c r="G319" i="32"/>
  <c r="P318" i="32"/>
  <c r="Y317" i="32"/>
  <c r="G317" i="32"/>
  <c r="P316" i="32"/>
  <c r="Y315" i="32"/>
  <c r="G315" i="32"/>
  <c r="P314" i="32"/>
  <c r="Y313" i="32"/>
  <c r="G313" i="32"/>
  <c r="P312" i="32"/>
  <c r="Y311" i="32"/>
  <c r="G311" i="32"/>
  <c r="P310" i="32"/>
  <c r="Y309" i="32"/>
  <c r="G309" i="32"/>
  <c r="P308" i="32"/>
  <c r="Y307" i="32"/>
  <c r="G307" i="32"/>
  <c r="P306" i="32"/>
  <c r="Y305" i="32"/>
  <c r="G305" i="32"/>
  <c r="P304" i="32"/>
  <c r="Y303" i="32"/>
  <c r="G303" i="32"/>
  <c r="P302" i="32"/>
  <c r="Y301" i="32"/>
  <c r="G301" i="32"/>
  <c r="P300" i="32"/>
  <c r="Y299" i="32"/>
  <c r="G299" i="32"/>
  <c r="P298" i="32"/>
  <c r="Y297" i="32"/>
  <c r="G297" i="32"/>
  <c r="P296" i="32"/>
  <c r="Y295" i="32"/>
  <c r="G295" i="32"/>
  <c r="P294" i="32"/>
  <c r="Y293" i="32"/>
  <c r="G293" i="32"/>
  <c r="P292" i="32"/>
  <c r="Y291" i="32"/>
  <c r="G291" i="32"/>
  <c r="P290" i="32"/>
  <c r="Y289" i="32"/>
  <c r="G289" i="32"/>
  <c r="P288" i="32"/>
  <c r="Y287" i="32"/>
  <c r="G287" i="32"/>
  <c r="P286" i="32"/>
  <c r="Y285" i="32"/>
  <c r="G285" i="32"/>
  <c r="P284" i="32"/>
  <c r="Y283" i="32"/>
  <c r="G283" i="32"/>
  <c r="P282" i="32"/>
  <c r="Y281" i="32"/>
  <c r="G281" i="32"/>
  <c r="P280" i="32"/>
  <c r="Y279" i="32"/>
  <c r="G279" i="32"/>
  <c r="P278" i="32"/>
  <c r="Y277" i="32"/>
  <c r="G277" i="32"/>
  <c r="P276" i="32"/>
  <c r="Y275" i="32"/>
  <c r="G275" i="32"/>
  <c r="P274" i="32"/>
  <c r="Y273" i="32"/>
  <c r="G273" i="32"/>
  <c r="P272" i="32"/>
  <c r="Y271" i="32"/>
  <c r="G271" i="32"/>
  <c r="P270" i="32"/>
  <c r="Y269" i="32"/>
  <c r="G269" i="32"/>
  <c r="P268" i="32"/>
  <c r="Y267" i="32"/>
  <c r="G267" i="32"/>
  <c r="P266" i="32"/>
  <c r="Y265" i="32"/>
  <c r="G265" i="32"/>
  <c r="P264" i="32"/>
  <c r="Y263" i="32"/>
  <c r="G263" i="32"/>
  <c r="P262" i="32"/>
  <c r="Y261" i="32"/>
  <c r="G261" i="32"/>
  <c r="P260" i="32"/>
  <c r="Y259" i="32"/>
  <c r="G259" i="32"/>
  <c r="P258" i="32"/>
  <c r="Y257" i="32"/>
  <c r="G257" i="32"/>
  <c r="P256" i="32"/>
  <c r="Y255" i="32"/>
  <c r="G255" i="32"/>
  <c r="P254" i="32"/>
  <c r="Y253" i="32"/>
  <c r="G253" i="32"/>
  <c r="P252" i="32"/>
  <c r="Y251" i="32"/>
  <c r="G251" i="32"/>
  <c r="P250" i="32"/>
  <c r="Y249" i="32"/>
  <c r="G249" i="32"/>
  <c r="P248" i="32"/>
  <c r="Y247" i="32"/>
  <c r="G247" i="32"/>
  <c r="P246" i="32"/>
  <c r="Y245" i="32"/>
  <c r="G245" i="32"/>
  <c r="P244" i="32"/>
  <c r="Y243" i="32"/>
  <c r="G243" i="32"/>
  <c r="P242" i="32"/>
  <c r="Y241" i="32"/>
  <c r="G241" i="32"/>
  <c r="P240" i="32"/>
  <c r="Y239" i="32"/>
  <c r="G239" i="32"/>
  <c r="P238" i="32"/>
  <c r="Y237" i="32"/>
  <c r="G237" i="32"/>
  <c r="P236" i="32"/>
  <c r="Y235" i="32"/>
  <c r="G235" i="32"/>
  <c r="P234" i="32"/>
  <c r="Y233" i="32"/>
  <c r="G233" i="32"/>
  <c r="P232" i="32"/>
  <c r="Y231" i="32"/>
  <c r="G231" i="32"/>
  <c r="P230" i="32"/>
  <c r="Y229" i="32"/>
  <c r="G229" i="32"/>
  <c r="P228" i="32"/>
  <c r="Y227" i="32"/>
  <c r="G227" i="32"/>
  <c r="P226" i="32"/>
  <c r="Y225" i="32"/>
  <c r="G225" i="32"/>
  <c r="P224" i="32"/>
  <c r="Y223" i="32"/>
  <c r="G223" i="32"/>
  <c r="P222" i="32"/>
  <c r="Y221" i="32"/>
  <c r="G221" i="32"/>
  <c r="P220" i="32"/>
  <c r="Y219" i="32"/>
  <c r="G219" i="32"/>
  <c r="P218" i="32"/>
  <c r="Y217" i="32"/>
  <c r="G217" i="32"/>
  <c r="P216" i="32"/>
  <c r="Y215" i="32"/>
  <c r="G215" i="32"/>
  <c r="P214" i="32"/>
  <c r="Y213" i="32"/>
  <c r="G213" i="32"/>
  <c r="P212" i="32"/>
  <c r="Y211" i="32"/>
  <c r="G211" i="32"/>
  <c r="P210" i="32"/>
  <c r="Y209" i="32"/>
  <c r="G209" i="32"/>
  <c r="P208" i="32"/>
  <c r="D203" i="32"/>
  <c r="M202" i="32"/>
  <c r="V201" i="32"/>
  <c r="D201" i="32"/>
  <c r="M200" i="32"/>
  <c r="V199" i="32"/>
  <c r="D199" i="32"/>
  <c r="M198" i="32"/>
  <c r="V197" i="32"/>
  <c r="D197" i="32"/>
  <c r="M196" i="32"/>
  <c r="V195" i="32"/>
  <c r="D195" i="32"/>
  <c r="M194" i="32"/>
  <c r="V193" i="32"/>
  <c r="D193" i="32"/>
  <c r="M192" i="32"/>
  <c r="V191" i="32"/>
  <c r="D191" i="32"/>
  <c r="M190" i="32"/>
  <c r="V189" i="32"/>
  <c r="D189" i="32"/>
  <c r="M188" i="32"/>
  <c r="V187" i="32"/>
  <c r="D187" i="32"/>
  <c r="M186" i="32"/>
  <c r="V185" i="32"/>
  <c r="D185" i="32"/>
  <c r="M184" i="32"/>
  <c r="V183" i="32"/>
  <c r="D183" i="32"/>
  <c r="M182" i="32"/>
  <c r="V181" i="32"/>
  <c r="D181" i="32"/>
  <c r="M180" i="32"/>
  <c r="V179" i="32"/>
  <c r="D179" i="32"/>
  <c r="M178" i="32"/>
  <c r="V177" i="32"/>
  <c r="D177" i="32"/>
  <c r="M176" i="32"/>
  <c r="V175" i="32"/>
  <c r="D175" i="32"/>
  <c r="M174" i="32"/>
  <c r="V173" i="32"/>
  <c r="D173" i="32"/>
  <c r="M172" i="32"/>
  <c r="V171" i="32"/>
  <c r="D171" i="32"/>
  <c r="M170" i="32"/>
  <c r="V169" i="32"/>
  <c r="D169" i="32"/>
  <c r="M168" i="32"/>
  <c r="V167" i="32"/>
  <c r="D167" i="32"/>
  <c r="M166" i="32"/>
  <c r="V165" i="32"/>
  <c r="D165" i="32"/>
  <c r="M164" i="32"/>
  <c r="V163" i="32"/>
  <c r="D163" i="32"/>
  <c r="M162" i="32"/>
  <c r="V161" i="32"/>
  <c r="D161" i="32"/>
  <c r="M160" i="32"/>
  <c r="V159" i="32"/>
  <c r="D159" i="32"/>
  <c r="M158" i="32"/>
  <c r="V157" i="32"/>
  <c r="D157" i="32"/>
  <c r="M156" i="32"/>
  <c r="V155" i="32"/>
  <c r="D155" i="32"/>
  <c r="M154" i="32"/>
  <c r="V153" i="32"/>
  <c r="D153" i="32"/>
  <c r="M152" i="32"/>
  <c r="V151" i="32"/>
  <c r="D151" i="32"/>
  <c r="M150" i="32"/>
  <c r="V149" i="32"/>
  <c r="D149" i="32"/>
  <c r="M148" i="32"/>
  <c r="V147" i="32"/>
  <c r="D147" i="32"/>
  <c r="M146" i="32"/>
  <c r="V145" i="32"/>
  <c r="D145" i="32"/>
  <c r="M144" i="32"/>
  <c r="V143" i="32"/>
  <c r="D143" i="32"/>
  <c r="M142" i="32"/>
  <c r="V141" i="32"/>
  <c r="D141" i="32"/>
  <c r="M140" i="32"/>
  <c r="V139" i="32"/>
  <c r="D139" i="32"/>
  <c r="M138" i="32"/>
  <c r="V137" i="32"/>
  <c r="D137" i="32"/>
  <c r="M136" i="32"/>
  <c r="V135" i="32"/>
  <c r="D135" i="32"/>
  <c r="M134" i="32"/>
  <c r="V133" i="32"/>
  <c r="D133" i="32"/>
  <c r="M132" i="32"/>
  <c r="V131" i="32"/>
  <c r="D131" i="32"/>
  <c r="M130" i="32"/>
  <c r="V129" i="32"/>
  <c r="D129" i="32"/>
  <c r="M128" i="32"/>
  <c r="V127" i="32"/>
  <c r="D127" i="32"/>
  <c r="M126" i="32"/>
  <c r="V125" i="32"/>
  <c r="D125" i="32"/>
  <c r="M124" i="32"/>
  <c r="V123" i="32"/>
  <c r="D123" i="32"/>
  <c r="M122" i="32"/>
  <c r="V121" i="32"/>
  <c r="D121" i="32"/>
  <c r="M120" i="32"/>
  <c r="V119" i="32"/>
  <c r="D119" i="32"/>
  <c r="M118" i="32"/>
  <c r="V117" i="32"/>
  <c r="D117" i="32"/>
  <c r="M116" i="32"/>
  <c r="V115" i="32"/>
  <c r="D115" i="32"/>
  <c r="M114" i="32"/>
  <c r="V113" i="32"/>
  <c r="D113" i="32"/>
  <c r="M112" i="32"/>
  <c r="V111" i="32"/>
  <c r="D111" i="32"/>
  <c r="M110" i="32"/>
  <c r="V109" i="32"/>
  <c r="D109" i="32"/>
  <c r="M108" i="32"/>
  <c r="V107" i="32"/>
  <c r="D107" i="32"/>
  <c r="M106" i="32"/>
  <c r="V105" i="32"/>
  <c r="D105" i="32"/>
  <c r="M104" i="32"/>
  <c r="V103" i="32"/>
  <c r="D103" i="32"/>
  <c r="M102" i="32"/>
  <c r="V101" i="32"/>
  <c r="D101" i="32"/>
  <c r="M100" i="32"/>
  <c r="V99" i="32"/>
  <c r="D99" i="32"/>
  <c r="P432" i="33"/>
  <c r="Y431" i="33"/>
  <c r="G431" i="33"/>
  <c r="P430" i="33"/>
  <c r="Y429" i="33"/>
  <c r="G429" i="33"/>
  <c r="P428" i="33"/>
  <c r="Y427" i="33"/>
  <c r="G427" i="33"/>
  <c r="P426" i="33"/>
  <c r="Y425" i="33"/>
  <c r="G425" i="33"/>
  <c r="P424" i="33"/>
  <c r="Y423" i="33"/>
  <c r="G423" i="33"/>
  <c r="P422" i="33"/>
  <c r="Y421" i="33"/>
  <c r="G421" i="33"/>
  <c r="P420" i="33"/>
  <c r="Y419" i="33"/>
  <c r="G419" i="33"/>
  <c r="P418" i="33"/>
  <c r="Y417" i="33"/>
  <c r="G417" i="33"/>
  <c r="P416" i="33"/>
  <c r="Y415" i="33"/>
  <c r="G415" i="33"/>
  <c r="P414" i="33"/>
  <c r="Y413" i="33"/>
  <c r="G413" i="33"/>
  <c r="P412" i="33"/>
  <c r="Y411" i="33"/>
  <c r="G411" i="33"/>
  <c r="P410" i="33"/>
  <c r="Y409" i="33"/>
  <c r="G409" i="33"/>
  <c r="P408" i="33"/>
  <c r="Y407" i="33"/>
  <c r="G407" i="33"/>
  <c r="P406" i="33"/>
  <c r="Y405" i="33"/>
  <c r="G405" i="33"/>
  <c r="P404" i="33"/>
  <c r="Y403" i="33"/>
  <c r="G403" i="33"/>
  <c r="P402" i="33"/>
  <c r="Y401" i="33"/>
  <c r="G401" i="33"/>
  <c r="P400" i="33"/>
  <c r="Y399" i="33"/>
  <c r="G399" i="33"/>
  <c r="P398" i="33"/>
  <c r="Y397" i="33"/>
  <c r="G397" i="33"/>
  <c r="P396" i="33"/>
  <c r="Y395" i="33"/>
  <c r="G395" i="33"/>
  <c r="P394" i="33"/>
  <c r="Y393" i="33"/>
  <c r="G393" i="33"/>
  <c r="P392" i="33"/>
  <c r="Y391" i="33"/>
  <c r="G391" i="33"/>
  <c r="P390" i="33"/>
  <c r="Y389" i="33"/>
  <c r="G389" i="33"/>
  <c r="P388" i="33"/>
  <c r="Y387" i="33"/>
  <c r="G387" i="33"/>
  <c r="P386" i="33"/>
  <c r="Y385" i="33"/>
  <c r="G385" i="33"/>
  <c r="P384" i="33"/>
  <c r="Y383" i="33"/>
  <c r="G383" i="33"/>
  <c r="P382" i="33"/>
  <c r="Y381" i="33"/>
  <c r="G381" i="33"/>
  <c r="P380" i="33"/>
  <c r="Y379" i="33"/>
  <c r="G379" i="33"/>
  <c r="P378" i="33"/>
  <c r="Y377" i="33"/>
  <c r="G377" i="33"/>
  <c r="P376" i="33"/>
  <c r="Y375" i="33"/>
  <c r="G375" i="33"/>
  <c r="P374" i="33"/>
  <c r="Y373" i="33"/>
  <c r="G373" i="33"/>
  <c r="P372" i="33"/>
  <c r="Y371" i="33"/>
  <c r="G371" i="33"/>
  <c r="P370" i="33"/>
  <c r="Y369" i="33"/>
  <c r="G369" i="33"/>
  <c r="P368" i="33"/>
  <c r="Y367" i="33"/>
  <c r="G367" i="33"/>
  <c r="P366" i="33"/>
  <c r="Y365" i="33"/>
  <c r="G365" i="33"/>
  <c r="P364" i="33"/>
  <c r="Y363" i="33"/>
  <c r="G363" i="33"/>
  <c r="P362" i="33"/>
  <c r="Y361" i="33"/>
  <c r="G361" i="33"/>
  <c r="P360" i="33"/>
  <c r="Y359" i="33"/>
  <c r="G359" i="33"/>
  <c r="P358" i="33"/>
  <c r="Y357" i="33"/>
  <c r="G357" i="33"/>
  <c r="P356" i="33"/>
  <c r="Y355" i="33"/>
  <c r="G355" i="33"/>
  <c r="P354" i="33"/>
  <c r="Y353" i="33"/>
  <c r="G353" i="33"/>
  <c r="P352" i="33"/>
  <c r="Y351" i="33"/>
  <c r="G351" i="33"/>
  <c r="P350" i="33"/>
  <c r="Y349" i="33"/>
  <c r="G349" i="33"/>
  <c r="P348" i="33"/>
  <c r="Y347" i="33"/>
  <c r="G347" i="33"/>
  <c r="P346" i="33"/>
  <c r="Y345" i="33"/>
  <c r="G345" i="33"/>
  <c r="P344" i="33"/>
  <c r="Y343" i="33"/>
  <c r="G343" i="33"/>
  <c r="P342" i="33"/>
  <c r="Y341" i="33"/>
  <c r="G341" i="33"/>
  <c r="P340" i="33"/>
  <c r="Y339" i="33"/>
  <c r="G339" i="33"/>
  <c r="P338" i="33"/>
  <c r="Y337" i="33"/>
  <c r="G337" i="33"/>
  <c r="P336" i="33"/>
  <c r="Y335" i="33"/>
  <c r="G335" i="33"/>
  <c r="P334" i="33"/>
  <c r="Y333" i="33"/>
  <c r="G333" i="33"/>
  <c r="P332" i="33"/>
  <c r="Y331" i="33"/>
  <c r="G331" i="33"/>
  <c r="P330" i="33"/>
  <c r="Y329" i="33"/>
  <c r="G329" i="33"/>
  <c r="P328" i="33"/>
  <c r="Y327" i="33"/>
  <c r="G327" i="33"/>
  <c r="P326" i="33"/>
  <c r="Y325" i="33"/>
  <c r="G325" i="33"/>
  <c r="P324" i="33"/>
  <c r="Y323" i="33"/>
  <c r="G323" i="33"/>
  <c r="P322" i="33"/>
  <c r="Y321" i="33"/>
  <c r="G321" i="33"/>
  <c r="P320" i="33"/>
  <c r="Y319" i="33"/>
  <c r="G319" i="33"/>
  <c r="P318" i="33"/>
  <c r="Y317" i="33"/>
  <c r="G317" i="33"/>
  <c r="P316" i="33"/>
  <c r="Y315" i="33"/>
  <c r="G315" i="33"/>
  <c r="P314" i="33"/>
  <c r="Y313" i="33"/>
  <c r="G313" i="33"/>
  <c r="P312" i="33"/>
  <c r="Y311" i="33"/>
  <c r="G311" i="33"/>
  <c r="P310" i="33"/>
  <c r="Y309" i="33"/>
  <c r="G309" i="33"/>
  <c r="P308" i="33"/>
  <c r="Y307" i="33"/>
  <c r="G307" i="33"/>
  <c r="P306" i="33"/>
  <c r="Y305" i="33"/>
  <c r="G305" i="33"/>
  <c r="P304" i="33"/>
  <c r="Y303" i="33"/>
  <c r="G303" i="33"/>
  <c r="P302" i="33"/>
  <c r="Y301" i="33"/>
  <c r="G301" i="33"/>
  <c r="P300" i="33"/>
  <c r="Y299" i="33"/>
  <c r="G299" i="33"/>
  <c r="P298" i="33"/>
  <c r="Y297" i="33"/>
  <c r="G297" i="33"/>
  <c r="P296" i="33"/>
  <c r="Y295" i="33"/>
  <c r="G295" i="33"/>
  <c r="P294" i="33"/>
  <c r="Y293" i="33"/>
  <c r="G293" i="33"/>
  <c r="P292" i="33"/>
  <c r="Y291" i="33"/>
  <c r="G291" i="33"/>
  <c r="P290" i="33"/>
  <c r="Y289" i="33"/>
  <c r="G289" i="33"/>
  <c r="P288" i="33"/>
  <c r="Y287" i="33"/>
  <c r="G287" i="33"/>
  <c r="P286" i="33"/>
  <c r="Y285" i="33"/>
  <c r="G285" i="33"/>
  <c r="P284" i="33"/>
  <c r="Y283" i="33"/>
  <c r="G283" i="33"/>
  <c r="P282" i="33"/>
  <c r="Y281" i="33"/>
  <c r="G281" i="33"/>
  <c r="P280" i="33"/>
  <c r="Y279" i="33"/>
  <c r="G279" i="33"/>
  <c r="P278" i="33"/>
  <c r="Y277" i="33"/>
  <c r="G277" i="33"/>
  <c r="P276" i="33"/>
  <c r="Y275" i="33"/>
  <c r="G275" i="33"/>
  <c r="P274" i="33"/>
  <c r="Y273" i="33"/>
  <c r="G273" i="33"/>
  <c r="P272" i="33"/>
  <c r="Y271" i="33"/>
  <c r="G271" i="33"/>
  <c r="P270" i="33"/>
  <c r="Y269" i="33"/>
  <c r="G269" i="33"/>
  <c r="P268" i="33"/>
  <c r="Y267" i="33"/>
  <c r="G267" i="33"/>
  <c r="P266" i="33"/>
  <c r="Y265" i="33"/>
  <c r="G265" i="33"/>
  <c r="P264" i="33"/>
  <c r="Y263" i="33"/>
  <c r="G263" i="33"/>
  <c r="P262" i="33"/>
  <c r="Y261" i="33"/>
  <c r="G261" i="33"/>
  <c r="P260" i="33"/>
  <c r="Y259" i="33"/>
  <c r="G259" i="33"/>
  <c r="P258" i="33"/>
  <c r="Y257" i="33"/>
  <c r="G257" i="33"/>
  <c r="P256" i="33"/>
  <c r="Y255" i="33"/>
  <c r="G255" i="33"/>
  <c r="P254" i="33"/>
  <c r="Y253" i="33"/>
  <c r="G253" i="33"/>
  <c r="P252" i="33"/>
  <c r="Y251" i="33"/>
  <c r="G251" i="33"/>
  <c r="P250" i="33"/>
  <c r="Y249" i="33"/>
  <c r="G249" i="33"/>
  <c r="P248" i="33"/>
  <c r="Y247" i="33"/>
  <c r="G247" i="33"/>
  <c r="P246" i="33"/>
  <c r="Y245" i="33"/>
  <c r="G245" i="33"/>
  <c r="P244" i="33"/>
  <c r="Y243" i="33"/>
  <c r="G243" i="33"/>
  <c r="P242" i="33"/>
  <c r="Y241" i="33"/>
  <c r="G241" i="33"/>
  <c r="P240" i="33"/>
  <c r="Y239" i="33"/>
  <c r="G239" i="33"/>
  <c r="P238" i="33"/>
  <c r="Y237" i="33"/>
  <c r="G237" i="33"/>
  <c r="P236" i="33"/>
  <c r="Y235" i="33"/>
  <c r="G235" i="33"/>
  <c r="P234" i="33"/>
  <c r="Y233" i="33"/>
  <c r="G233" i="33"/>
  <c r="P232" i="33"/>
  <c r="Y231" i="33"/>
  <c r="G231" i="33"/>
  <c r="P230" i="33"/>
  <c r="Y229" i="33"/>
  <c r="G229" i="33"/>
  <c r="P228" i="33"/>
  <c r="Y227" i="33"/>
  <c r="G227" i="33"/>
  <c r="P226" i="33"/>
  <c r="Y225" i="33"/>
  <c r="G225" i="33"/>
  <c r="P224" i="33"/>
  <c r="Y223" i="33"/>
  <c r="G223" i="33"/>
  <c r="P222" i="33"/>
  <c r="Y221" i="33"/>
  <c r="G221" i="33"/>
  <c r="P220" i="33"/>
  <c r="Y219" i="33"/>
  <c r="G219" i="33"/>
  <c r="P218" i="33"/>
  <c r="Y217" i="33"/>
  <c r="G217" i="33"/>
  <c r="P216" i="33"/>
  <c r="Y215" i="33"/>
  <c r="G215" i="33"/>
  <c r="P214" i="33"/>
  <c r="Y213" i="33"/>
  <c r="G213" i="33"/>
  <c r="P212" i="33"/>
  <c r="Y211" i="33"/>
  <c r="G211" i="33"/>
  <c r="P210" i="33"/>
  <c r="Y209" i="33"/>
  <c r="G209" i="33"/>
  <c r="P208" i="33"/>
  <c r="Y207" i="33"/>
  <c r="G207" i="33"/>
  <c r="P206" i="33"/>
  <c r="Y205" i="33"/>
  <c r="G205" i="33"/>
  <c r="P204" i="33"/>
  <c r="Y203" i="33"/>
  <c r="G203" i="33"/>
  <c r="P202" i="33"/>
  <c r="Y201" i="33"/>
  <c r="G201" i="33"/>
  <c r="P200" i="33"/>
  <c r="Y199" i="33"/>
  <c r="G199" i="33"/>
  <c r="P198" i="33"/>
  <c r="Y197" i="33"/>
  <c r="G197" i="33"/>
  <c r="P196" i="33"/>
  <c r="Y195" i="33"/>
  <c r="G195" i="33"/>
  <c r="P194" i="33"/>
  <c r="Y193" i="33"/>
  <c r="G193" i="33"/>
  <c r="P192" i="33"/>
  <c r="S161" i="32"/>
  <c r="J160" i="32"/>
  <c r="S159" i="32"/>
  <c r="J158" i="32"/>
  <c r="S157" i="32"/>
  <c r="J156" i="32"/>
  <c r="S155" i="32"/>
  <c r="J154" i="32"/>
  <c r="S153" i="32"/>
  <c r="J152" i="32"/>
  <c r="S151" i="32"/>
  <c r="J150" i="32"/>
  <c r="S149" i="32"/>
  <c r="J148" i="32"/>
  <c r="S147" i="32"/>
  <c r="J146" i="32"/>
  <c r="S145" i="32"/>
  <c r="J144" i="32"/>
  <c r="S143" i="32"/>
  <c r="J142" i="32"/>
  <c r="S141" i="32"/>
  <c r="J140" i="32"/>
  <c r="S139" i="32"/>
  <c r="J138" i="32"/>
  <c r="S137" i="32"/>
  <c r="J136" i="32"/>
  <c r="S135" i="32"/>
  <c r="J134" i="32"/>
  <c r="S133" i="32"/>
  <c r="J132" i="32"/>
  <c r="S131" i="32"/>
  <c r="J130" i="32"/>
  <c r="S129" i="32"/>
  <c r="J128" i="32"/>
  <c r="S127" i="32"/>
  <c r="J126" i="32"/>
  <c r="S125" i="32"/>
  <c r="J124" i="32"/>
  <c r="S123" i="32"/>
  <c r="J122" i="32"/>
  <c r="S121" i="32"/>
  <c r="J120" i="32"/>
  <c r="S119" i="32"/>
  <c r="J118" i="32"/>
  <c r="S117" i="32"/>
  <c r="J116" i="32"/>
  <c r="S115" i="32"/>
  <c r="J114" i="32"/>
  <c r="S113" i="32"/>
  <c r="J112" i="32"/>
  <c r="S111" i="32"/>
  <c r="J110" i="32"/>
  <c r="S109" i="32"/>
  <c r="J108" i="32"/>
  <c r="S107" i="32"/>
  <c r="J106" i="32"/>
  <c r="S105" i="32"/>
  <c r="J104" i="32"/>
  <c r="S103" i="32"/>
  <c r="J102" i="32"/>
  <c r="S101" i="32"/>
  <c r="J100" i="32"/>
  <c r="S99" i="32"/>
  <c r="M432" i="33"/>
  <c r="V431" i="33"/>
  <c r="D431" i="33"/>
  <c r="M430" i="33"/>
  <c r="V429" i="33"/>
  <c r="D429" i="33"/>
  <c r="M428" i="33"/>
  <c r="V427" i="33"/>
  <c r="D427" i="33"/>
  <c r="M426" i="33"/>
  <c r="V425" i="33"/>
  <c r="D425" i="33"/>
  <c r="M424" i="33"/>
  <c r="V423" i="33"/>
  <c r="D423" i="33"/>
  <c r="M422" i="33"/>
  <c r="D421" i="33"/>
  <c r="M420" i="33"/>
  <c r="D419" i="33"/>
  <c r="M418" i="33"/>
  <c r="D417" i="33"/>
  <c r="M416" i="33"/>
  <c r="D415" i="33"/>
  <c r="M414" i="33"/>
  <c r="D413" i="33"/>
  <c r="M412" i="33"/>
  <c r="D411" i="33"/>
  <c r="M410" i="33"/>
  <c r="D409" i="33"/>
  <c r="M408" i="33"/>
  <c r="D407" i="33"/>
  <c r="M406" i="33"/>
  <c r="D405" i="33"/>
  <c r="M404" i="33"/>
  <c r="D403" i="33"/>
  <c r="M402" i="33"/>
  <c r="D401" i="33"/>
  <c r="M400" i="33"/>
  <c r="D399" i="33"/>
  <c r="M398" i="33"/>
  <c r="D397" i="33"/>
  <c r="M396" i="33"/>
  <c r="D395" i="33"/>
  <c r="M394" i="33"/>
  <c r="D393" i="33"/>
  <c r="M392" i="33"/>
  <c r="D391" i="33"/>
  <c r="M390" i="33"/>
  <c r="D389" i="33"/>
  <c r="M388" i="33"/>
  <c r="D387" i="33"/>
  <c r="M386" i="33"/>
  <c r="D385" i="33"/>
  <c r="M384" i="33"/>
  <c r="D383" i="33"/>
  <c r="M382" i="33"/>
  <c r="D381" i="33"/>
  <c r="M380" i="33"/>
  <c r="D379" i="33"/>
  <c r="M378" i="33"/>
  <c r="D377" i="33"/>
  <c r="M376" i="33"/>
  <c r="D375" i="33"/>
  <c r="M374" i="33"/>
  <c r="D373" i="33"/>
  <c r="M372" i="33"/>
  <c r="D371" i="33"/>
  <c r="M370" i="33"/>
  <c r="D369" i="33"/>
  <c r="M368" i="33"/>
  <c r="D367" i="33"/>
  <c r="M366" i="33"/>
  <c r="D365" i="33"/>
  <c r="M364" i="33"/>
  <c r="D363" i="33"/>
  <c r="M362" i="33"/>
  <c r="D361" i="33"/>
  <c r="M360" i="33"/>
  <c r="D359" i="33"/>
  <c r="M358" i="33"/>
  <c r="D357" i="33"/>
  <c r="M356" i="33"/>
  <c r="D355" i="33"/>
  <c r="M354" i="33"/>
  <c r="D353" i="33"/>
  <c r="M352" i="33"/>
  <c r="D351" i="33"/>
  <c r="M350" i="33"/>
  <c r="D349" i="33"/>
  <c r="M348" i="33"/>
  <c r="D347" i="33"/>
  <c r="M346" i="33"/>
  <c r="D345" i="33"/>
  <c r="M344" i="33"/>
  <c r="D343" i="33"/>
  <c r="M342" i="33"/>
  <c r="D341" i="33"/>
  <c r="M340" i="33"/>
  <c r="D339" i="33"/>
  <c r="M338" i="33"/>
  <c r="D337" i="33"/>
  <c r="M336" i="33"/>
  <c r="D335" i="33"/>
  <c r="M334" i="33"/>
  <c r="D333" i="33"/>
  <c r="M332" i="33"/>
  <c r="D331" i="33"/>
  <c r="M330" i="33"/>
  <c r="D329" i="33"/>
  <c r="M328" i="33"/>
  <c r="D327" i="33"/>
  <c r="M326" i="33"/>
  <c r="D325" i="33"/>
  <c r="M324" i="33"/>
  <c r="D323" i="33"/>
  <c r="M322" i="33"/>
  <c r="D321" i="33"/>
  <c r="M320" i="33"/>
  <c r="D319" i="33"/>
  <c r="M318" i="33"/>
  <c r="D317" i="33"/>
  <c r="M316" i="33"/>
  <c r="D315" i="33"/>
  <c r="M314" i="33"/>
  <c r="D313" i="33"/>
  <c r="M312" i="33"/>
  <c r="D311" i="33"/>
  <c r="M310" i="33"/>
  <c r="D309" i="33"/>
  <c r="M308" i="33"/>
  <c r="D307" i="33"/>
  <c r="M306" i="33"/>
  <c r="D305" i="33"/>
  <c r="M304" i="33"/>
  <c r="D303" i="33"/>
  <c r="M302" i="33"/>
  <c r="D301" i="33"/>
  <c r="M300" i="33"/>
  <c r="D299" i="33"/>
  <c r="M298" i="33"/>
  <c r="D297" i="33"/>
  <c r="M296" i="33"/>
  <c r="D295" i="33"/>
  <c r="M294" i="33"/>
  <c r="D293" i="33"/>
  <c r="M292" i="33"/>
  <c r="D291" i="33"/>
  <c r="M290" i="33"/>
  <c r="D289" i="33"/>
  <c r="M288" i="33"/>
  <c r="D287" i="33"/>
  <c r="M286" i="33"/>
  <c r="D285" i="33"/>
  <c r="M284" i="33"/>
  <c r="D283" i="33"/>
  <c r="M282" i="33"/>
  <c r="D281" i="33"/>
  <c r="M280" i="33"/>
  <c r="D279" i="33"/>
  <c r="M278" i="33"/>
  <c r="D277" i="33"/>
  <c r="M276" i="33"/>
  <c r="D275" i="33"/>
  <c r="M274" i="33"/>
  <c r="D273" i="33"/>
  <c r="M272" i="33"/>
  <c r="D271" i="33"/>
  <c r="M270" i="33"/>
  <c r="D269" i="33"/>
  <c r="M268" i="33"/>
  <c r="D267" i="33"/>
  <c r="M266" i="33"/>
  <c r="D265" i="33"/>
  <c r="M264" i="33"/>
  <c r="D263" i="33"/>
  <c r="M262" i="33"/>
  <c r="D261" i="33"/>
  <c r="M260" i="33"/>
  <c r="D259" i="33"/>
  <c r="M258" i="33"/>
  <c r="D257" i="33"/>
  <c r="M256" i="33"/>
  <c r="D255" i="33"/>
  <c r="M254" i="33"/>
  <c r="D253" i="33"/>
  <c r="M252" i="33"/>
  <c r="D251" i="33"/>
  <c r="M250" i="33"/>
  <c r="D249" i="33"/>
  <c r="M248" i="33"/>
  <c r="D247" i="33"/>
  <c r="M246" i="33"/>
  <c r="D245" i="33"/>
  <c r="M244" i="33"/>
  <c r="D243" i="33"/>
  <c r="M242" i="33"/>
  <c r="D241" i="33"/>
  <c r="M240" i="33"/>
  <c r="D239" i="33"/>
  <c r="M238" i="33"/>
  <c r="D237" i="33"/>
  <c r="M236" i="33"/>
  <c r="D235" i="33"/>
  <c r="M234" i="33"/>
  <c r="D233" i="33"/>
  <c r="M232" i="33"/>
  <c r="D231" i="33"/>
  <c r="M230" i="33"/>
  <c r="D229" i="33"/>
  <c r="M228" i="33"/>
  <c r="D227" i="33"/>
  <c r="M226" i="33"/>
  <c r="D225" i="33"/>
  <c r="M224" i="33"/>
  <c r="D223" i="33"/>
  <c r="M222" i="33"/>
  <c r="D221" i="33"/>
  <c r="M220" i="33"/>
  <c r="D219" i="33"/>
  <c r="M218" i="33"/>
  <c r="D217" i="33"/>
  <c r="M216" i="33"/>
  <c r="D215" i="33"/>
  <c r="M214" i="33"/>
  <c r="D213" i="33"/>
  <c r="M212" i="33"/>
  <c r="D211" i="33"/>
  <c r="M210" i="33"/>
  <c r="D209" i="33"/>
  <c r="M208" i="33"/>
  <c r="D207" i="33"/>
  <c r="M206" i="33"/>
  <c r="D205" i="33"/>
  <c r="M204" i="33"/>
  <c r="D203" i="33"/>
  <c r="M202" i="33"/>
  <c r="D201" i="33"/>
  <c r="M200" i="33"/>
  <c r="D199" i="33"/>
  <c r="M198" i="33"/>
  <c r="D197" i="33"/>
  <c r="M196" i="33"/>
  <c r="D195" i="33"/>
  <c r="M194" i="33"/>
  <c r="D193" i="33"/>
  <c r="M192" i="33"/>
  <c r="D191" i="33"/>
  <c r="M190" i="33"/>
  <c r="D189" i="33"/>
  <c r="M188" i="33"/>
  <c r="D187" i="33"/>
  <c r="M186" i="33"/>
  <c r="D185" i="33"/>
  <c r="M184" i="33"/>
  <c r="D183" i="33"/>
  <c r="M182" i="33"/>
  <c r="D181" i="33"/>
  <c r="M180" i="33"/>
  <c r="D179" i="33"/>
  <c r="M178" i="33"/>
  <c r="D177" i="33"/>
  <c r="M176" i="33"/>
  <c r="D175" i="33"/>
  <c r="M174" i="33"/>
  <c r="D173" i="33"/>
  <c r="M172" i="33"/>
  <c r="D171" i="33"/>
  <c r="M170" i="33"/>
  <c r="D169" i="33"/>
  <c r="M168" i="33"/>
  <c r="D167" i="33"/>
  <c r="M166" i="33"/>
  <c r="D165" i="33"/>
  <c r="M164" i="33"/>
  <c r="D163" i="33"/>
  <c r="M162" i="33"/>
  <c r="D161" i="33"/>
  <c r="M160" i="33"/>
  <c r="P157" i="32"/>
  <c r="Y156" i="32"/>
  <c r="G156" i="32"/>
  <c r="P155" i="32"/>
  <c r="Y154" i="32"/>
  <c r="G154" i="32"/>
  <c r="P153" i="32"/>
  <c r="Y152" i="32"/>
  <c r="G152" i="32"/>
  <c r="P151" i="32"/>
  <c r="Y150" i="32"/>
  <c r="G150" i="32"/>
  <c r="P149" i="32"/>
  <c r="Y148" i="32"/>
  <c r="G148" i="32"/>
  <c r="P147" i="32"/>
  <c r="Y146" i="32"/>
  <c r="G146" i="32"/>
  <c r="P145" i="32"/>
  <c r="Y144" i="32"/>
  <c r="G144" i="32"/>
  <c r="P143" i="32"/>
  <c r="Y142" i="32"/>
  <c r="G142" i="32"/>
  <c r="P141" i="32"/>
  <c r="Y140" i="32"/>
  <c r="G140" i="32"/>
  <c r="P139" i="32"/>
  <c r="Y138" i="32"/>
  <c r="G138" i="32"/>
  <c r="P137" i="32"/>
  <c r="Y136" i="32"/>
  <c r="G136" i="32"/>
  <c r="P135" i="32"/>
  <c r="Y134" i="32"/>
  <c r="G134" i="32"/>
  <c r="P133" i="32"/>
  <c r="Y132" i="32"/>
  <c r="G132" i="32"/>
  <c r="P131" i="32"/>
  <c r="Y130" i="32"/>
  <c r="G130" i="32"/>
  <c r="P129" i="32"/>
  <c r="Y128" i="32"/>
  <c r="G128" i="32"/>
  <c r="P127" i="32"/>
  <c r="Y126" i="32"/>
  <c r="G126" i="32"/>
  <c r="P125" i="32"/>
  <c r="Y124" i="32"/>
  <c r="G124" i="32"/>
  <c r="P123" i="32"/>
  <c r="Y122" i="32"/>
  <c r="G122" i="32"/>
  <c r="P121" i="32"/>
  <c r="Y120" i="32"/>
  <c r="G120" i="32"/>
  <c r="P119" i="32"/>
  <c r="Y118" i="32"/>
  <c r="G118" i="32"/>
  <c r="P117" i="32"/>
  <c r="Y116" i="32"/>
  <c r="G116" i="32"/>
  <c r="P115" i="32"/>
  <c r="Y114" i="32"/>
  <c r="G114" i="32"/>
  <c r="P113" i="32"/>
  <c r="Y112" i="32"/>
  <c r="G112" i="32"/>
  <c r="P111" i="32"/>
  <c r="Y110" i="32"/>
  <c r="G110" i="32"/>
  <c r="P109" i="32"/>
  <c r="Y108" i="32"/>
  <c r="G108" i="32"/>
  <c r="P107" i="32"/>
  <c r="Y106" i="32"/>
  <c r="G106" i="32"/>
  <c r="P105" i="32"/>
  <c r="Y104" i="32"/>
  <c r="G104" i="32"/>
  <c r="P103" i="32"/>
  <c r="Y102" i="32"/>
  <c r="G102" i="32"/>
  <c r="P101" i="32"/>
  <c r="Y100" i="32"/>
  <c r="G100" i="32"/>
  <c r="P99" i="32"/>
  <c r="S431" i="33"/>
  <c r="AB430" i="33"/>
  <c r="J430" i="33"/>
  <c r="S429" i="33"/>
  <c r="AB428" i="33"/>
  <c r="J428" i="33"/>
  <c r="S427" i="33"/>
  <c r="AB426" i="33"/>
  <c r="J426" i="33"/>
  <c r="S425" i="33"/>
  <c r="AB424" i="33"/>
  <c r="J424" i="33"/>
  <c r="S423" i="33"/>
  <c r="AB422" i="33"/>
  <c r="J422" i="33"/>
  <c r="S421" i="33"/>
  <c r="AB420" i="33"/>
  <c r="J420" i="33"/>
  <c r="S419" i="33"/>
  <c r="AB418" i="33"/>
  <c r="J418" i="33"/>
  <c r="S417" i="33"/>
  <c r="AB416" i="33"/>
  <c r="J416" i="33"/>
  <c r="S415" i="33"/>
  <c r="AB414" i="33"/>
  <c r="J414" i="33"/>
  <c r="S413" i="33"/>
  <c r="AB412" i="33"/>
  <c r="J412" i="33"/>
  <c r="S411" i="33"/>
  <c r="AB410" i="33"/>
  <c r="J410" i="33"/>
  <c r="S409" i="33"/>
  <c r="AB408" i="33"/>
  <c r="J408" i="33"/>
  <c r="S407" i="33"/>
  <c r="AB406" i="33"/>
  <c r="J406" i="33"/>
  <c r="S405" i="33"/>
  <c r="AB404" i="33"/>
  <c r="J404" i="33"/>
  <c r="S403" i="33"/>
  <c r="AB402" i="33"/>
  <c r="J402" i="33"/>
  <c r="S401" i="33"/>
  <c r="AB400" i="33"/>
  <c r="J400" i="33"/>
  <c r="S399" i="33"/>
  <c r="AB398" i="33"/>
  <c r="J398" i="33"/>
  <c r="S397" i="33"/>
  <c r="AB396" i="33"/>
  <c r="J396" i="33"/>
  <c r="S395" i="33"/>
  <c r="AB394" i="33"/>
  <c r="J394" i="33"/>
  <c r="S393" i="33"/>
  <c r="AB392" i="33"/>
  <c r="J392" i="33"/>
  <c r="S391" i="33"/>
  <c r="AB390" i="33"/>
  <c r="J390" i="33"/>
  <c r="S389" i="33"/>
  <c r="AB388" i="33"/>
  <c r="J388" i="33"/>
  <c r="S387" i="33"/>
  <c r="AB386" i="33"/>
  <c r="J386" i="33"/>
  <c r="S385" i="33"/>
  <c r="AB384" i="33"/>
  <c r="J384" i="33"/>
  <c r="S383" i="33"/>
  <c r="AB382" i="33"/>
  <c r="J382" i="33"/>
  <c r="S381" i="33"/>
  <c r="AB380" i="33"/>
  <c r="J380" i="33"/>
  <c r="S379" i="33"/>
  <c r="AB378" i="33"/>
  <c r="J378" i="33"/>
  <c r="S377" i="33"/>
  <c r="AB376" i="33"/>
  <c r="J376" i="33"/>
  <c r="S375" i="33"/>
  <c r="AB374" i="33"/>
  <c r="J374" i="33"/>
  <c r="S373" i="33"/>
  <c r="AB372" i="33"/>
  <c r="J372" i="33"/>
  <c r="S371" i="33"/>
  <c r="AB370" i="33"/>
  <c r="J370" i="33"/>
  <c r="S369" i="33"/>
  <c r="AB368" i="33"/>
  <c r="J368" i="33"/>
  <c r="S367" i="33"/>
  <c r="AB366" i="33"/>
  <c r="J366" i="33"/>
  <c r="S365" i="33"/>
  <c r="AB364" i="33"/>
  <c r="J364" i="33"/>
  <c r="S363" i="33"/>
  <c r="AB362" i="33"/>
  <c r="J362" i="33"/>
  <c r="S361" i="33"/>
  <c r="AB360" i="33"/>
  <c r="J360" i="33"/>
  <c r="S359" i="33"/>
  <c r="AB358" i="33"/>
  <c r="J358" i="33"/>
  <c r="S357" i="33"/>
  <c r="AB356" i="33"/>
  <c r="J356" i="33"/>
  <c r="S355" i="33"/>
  <c r="AB354" i="33"/>
  <c r="J354" i="33"/>
  <c r="S353" i="33"/>
  <c r="AB352" i="33"/>
  <c r="J352" i="33"/>
  <c r="S351" i="33"/>
  <c r="AB350" i="33"/>
  <c r="J350" i="33"/>
  <c r="S349" i="33"/>
  <c r="AB348" i="33"/>
  <c r="J348" i="33"/>
  <c r="S347" i="33"/>
  <c r="AB346" i="33"/>
  <c r="J346" i="33"/>
  <c r="S345" i="33"/>
  <c r="AB344" i="33"/>
  <c r="J344" i="33"/>
  <c r="S343" i="33"/>
  <c r="AB342" i="33"/>
  <c r="J342" i="33"/>
  <c r="S341" i="33"/>
  <c r="AB340" i="33"/>
  <c r="J340" i="33"/>
  <c r="S339" i="33"/>
  <c r="AB338" i="33"/>
  <c r="J338" i="33"/>
  <c r="S337" i="33"/>
  <c r="AB336" i="33"/>
  <c r="J336" i="33"/>
  <c r="S335" i="33"/>
  <c r="AB334" i="33"/>
  <c r="J334" i="33"/>
  <c r="S333" i="33"/>
  <c r="AB332" i="33"/>
  <c r="J332" i="33"/>
  <c r="S331" i="33"/>
  <c r="AB330" i="33"/>
  <c r="J330" i="33"/>
  <c r="S329" i="33"/>
  <c r="AB328" i="33"/>
  <c r="J328" i="33"/>
  <c r="S327" i="33"/>
  <c r="AB326" i="33"/>
  <c r="J326" i="33"/>
  <c r="S325" i="33"/>
  <c r="AB324" i="33"/>
  <c r="J324" i="33"/>
  <c r="S323" i="33"/>
  <c r="AB322" i="33"/>
  <c r="J322" i="33"/>
  <c r="S321" i="33"/>
  <c r="AB320" i="33"/>
  <c r="J320" i="33"/>
  <c r="S319" i="33"/>
  <c r="AB318" i="33"/>
  <c r="J318" i="33"/>
  <c r="S317" i="33"/>
  <c r="AB316" i="33"/>
  <c r="J316" i="33"/>
  <c r="S315" i="33"/>
  <c r="AB314" i="33"/>
  <c r="J314" i="33"/>
  <c r="S313" i="33"/>
  <c r="AB312" i="33"/>
  <c r="J312" i="33"/>
  <c r="S311" i="33"/>
  <c r="AB310" i="33"/>
  <c r="J310" i="33"/>
  <c r="S309" i="33"/>
  <c r="AB308" i="33"/>
  <c r="J308" i="33"/>
  <c r="S307" i="33"/>
  <c r="AB306" i="33"/>
  <c r="J306" i="33"/>
  <c r="S305" i="33"/>
  <c r="AB304" i="33"/>
  <c r="J304" i="33"/>
  <c r="S303" i="33"/>
  <c r="AB302" i="33"/>
  <c r="J302" i="33"/>
  <c r="S301" i="33"/>
  <c r="AB300" i="33"/>
  <c r="J300" i="33"/>
  <c r="S299" i="33"/>
  <c r="AB298" i="33"/>
  <c r="J298" i="33"/>
  <c r="S297" i="33"/>
  <c r="AB296" i="33"/>
  <c r="J296" i="33"/>
  <c r="S295" i="33"/>
  <c r="AB294" i="33"/>
  <c r="J294" i="33"/>
  <c r="S293" i="33"/>
  <c r="AB292" i="33"/>
  <c r="J292" i="33"/>
  <c r="S291" i="33"/>
  <c r="AB290" i="33"/>
  <c r="J290" i="33"/>
  <c r="S289" i="33"/>
  <c r="AB288" i="33"/>
  <c r="J288" i="33"/>
  <c r="S287" i="33"/>
  <c r="AB286" i="33"/>
  <c r="J286" i="33"/>
  <c r="S285" i="33"/>
  <c r="AB284" i="33"/>
  <c r="J284" i="33"/>
  <c r="S283" i="33"/>
  <c r="AB282" i="33"/>
  <c r="J282" i="33"/>
  <c r="S281" i="33"/>
  <c r="AB280" i="33"/>
  <c r="J280" i="33"/>
  <c r="S279" i="33"/>
  <c r="AB278" i="33"/>
  <c r="J278" i="33"/>
  <c r="S277" i="33"/>
  <c r="AB276" i="33"/>
  <c r="J276" i="33"/>
  <c r="S275" i="33"/>
  <c r="AB274" i="33"/>
  <c r="J274" i="33"/>
  <c r="S273" i="33"/>
  <c r="AB272" i="33"/>
  <c r="J272" i="33"/>
  <c r="S271" i="33"/>
  <c r="AB270" i="33"/>
  <c r="J270" i="33"/>
  <c r="S269" i="33"/>
  <c r="AB268" i="33"/>
  <c r="J268" i="33"/>
  <c r="S267" i="33"/>
  <c r="AB266" i="33"/>
  <c r="J266" i="33"/>
  <c r="S265" i="33"/>
  <c r="AB264" i="33"/>
  <c r="J264" i="33"/>
  <c r="S263" i="33"/>
  <c r="AB262" i="33"/>
  <c r="J262" i="33"/>
  <c r="S261" i="33"/>
  <c r="AB260" i="33"/>
  <c r="J260" i="33"/>
  <c r="S259" i="33"/>
  <c r="AB258" i="33"/>
  <c r="J258" i="33"/>
  <c r="S257" i="33"/>
  <c r="AB256" i="33"/>
  <c r="J256" i="33"/>
  <c r="S255" i="33"/>
  <c r="AB254" i="33"/>
  <c r="J254" i="33"/>
  <c r="S253" i="33"/>
  <c r="AB252" i="33"/>
  <c r="J252" i="33"/>
  <c r="S251" i="33"/>
  <c r="AB250" i="33"/>
  <c r="J250" i="33"/>
  <c r="S249" i="33"/>
  <c r="AB248" i="33"/>
  <c r="J248" i="33"/>
  <c r="S247" i="33"/>
  <c r="AB246" i="33"/>
  <c r="J246" i="33"/>
  <c r="S245" i="33"/>
  <c r="AB244" i="33"/>
  <c r="J244" i="33"/>
  <c r="S243" i="33"/>
  <c r="AB242" i="33"/>
  <c r="J242" i="33"/>
  <c r="S241" i="33"/>
  <c r="AB240" i="33"/>
  <c r="J240" i="33"/>
  <c r="S239" i="33"/>
  <c r="AB238" i="33"/>
  <c r="J238" i="33"/>
  <c r="S237" i="33"/>
  <c r="AB236" i="33"/>
  <c r="J236" i="33"/>
  <c r="S235" i="33"/>
  <c r="AB234" i="33"/>
  <c r="J234" i="33"/>
  <c r="S233" i="33"/>
  <c r="AB232" i="33"/>
  <c r="J232" i="33"/>
  <c r="S231" i="33"/>
  <c r="AB230" i="33"/>
  <c r="J230" i="33"/>
  <c r="S229" i="33"/>
  <c r="AB228" i="33"/>
  <c r="J228" i="33"/>
  <c r="S227" i="33"/>
  <c r="AB226" i="33"/>
  <c r="J226" i="33"/>
  <c r="S225" i="33"/>
  <c r="AB224" i="33"/>
  <c r="J224" i="33"/>
  <c r="S223" i="33"/>
  <c r="AB222" i="33"/>
  <c r="J222" i="33"/>
  <c r="S221" i="33"/>
  <c r="AB220" i="33"/>
  <c r="J220" i="33"/>
  <c r="S219" i="33"/>
  <c r="AB218" i="33"/>
  <c r="J218" i="33"/>
  <c r="S217" i="33"/>
  <c r="AB216" i="33"/>
  <c r="J216" i="33"/>
  <c r="S215" i="33"/>
  <c r="AB214" i="33"/>
  <c r="J214" i="33"/>
  <c r="S213" i="33"/>
  <c r="AB212" i="33"/>
  <c r="J212" i="33"/>
  <c r="S211" i="33"/>
  <c r="AB210" i="33"/>
  <c r="J210" i="33"/>
  <c r="S209" i="33"/>
  <c r="AB208" i="33"/>
  <c r="J208" i="33"/>
  <c r="S207" i="33"/>
  <c r="AB206" i="33"/>
  <c r="J206" i="33"/>
  <c r="S205" i="33"/>
  <c r="AB204" i="33"/>
  <c r="J204" i="33"/>
  <c r="S203" i="33"/>
  <c r="AB202" i="33"/>
  <c r="J202" i="33"/>
  <c r="S201" i="33"/>
  <c r="J200" i="33"/>
  <c r="S199" i="33"/>
  <c r="J198" i="33"/>
  <c r="S197" i="33"/>
  <c r="J196" i="33"/>
  <c r="S195" i="33"/>
  <c r="J194" i="33"/>
  <c r="S193" i="33"/>
  <c r="J192" i="33"/>
  <c r="S191" i="33"/>
  <c r="J190" i="33"/>
  <c r="S189" i="33"/>
  <c r="J188" i="33"/>
  <c r="S187" i="33"/>
  <c r="J186" i="33"/>
  <c r="S185" i="33"/>
  <c r="J184" i="33"/>
  <c r="S183" i="33"/>
  <c r="J182" i="33"/>
  <c r="S181" i="33"/>
  <c r="J180" i="33"/>
  <c r="S179" i="33"/>
  <c r="J178" i="33"/>
  <c r="S177" i="33"/>
  <c r="J176" i="33"/>
  <c r="S175" i="33"/>
  <c r="J174" i="33"/>
  <c r="S173" i="33"/>
  <c r="J172" i="33"/>
  <c r="S171" i="33"/>
  <c r="J170" i="33"/>
  <c r="S169" i="33"/>
  <c r="J168" i="33"/>
  <c r="S167" i="33"/>
  <c r="J166" i="33"/>
  <c r="S165" i="33"/>
  <c r="J164" i="33"/>
  <c r="S163" i="33"/>
  <c r="J162" i="33"/>
  <c r="S161" i="33"/>
  <c r="J160" i="33"/>
  <c r="S159" i="33"/>
  <c r="J158" i="33"/>
  <c r="S157" i="33"/>
  <c r="J156" i="33"/>
  <c r="S155" i="33"/>
  <c r="J154" i="33"/>
  <c r="S153" i="33"/>
  <c r="J152" i="33"/>
  <c r="S151" i="33"/>
  <c r="J150" i="33"/>
  <c r="S149" i="33"/>
  <c r="J148" i="33"/>
  <c r="S147" i="33"/>
  <c r="D152" i="32"/>
  <c r="M151" i="32"/>
  <c r="V150" i="32"/>
  <c r="D150" i="32"/>
  <c r="M149" i="32"/>
  <c r="V148" i="32"/>
  <c r="D148" i="32"/>
  <c r="M147" i="32"/>
  <c r="V146" i="32"/>
  <c r="D146" i="32"/>
  <c r="M145" i="32"/>
  <c r="V144" i="32"/>
  <c r="D144" i="32"/>
  <c r="M143" i="32"/>
  <c r="V142" i="32"/>
  <c r="D142" i="32"/>
  <c r="M141" i="32"/>
  <c r="V140" i="32"/>
  <c r="D140" i="32"/>
  <c r="M139" i="32"/>
  <c r="V138" i="32"/>
  <c r="D138" i="32"/>
  <c r="M137" i="32"/>
  <c r="V136" i="32"/>
  <c r="D136" i="32"/>
  <c r="M135" i="32"/>
  <c r="V134" i="32"/>
  <c r="D134" i="32"/>
  <c r="M133" i="32"/>
  <c r="V132" i="32"/>
  <c r="D132" i="32"/>
  <c r="M131" i="32"/>
  <c r="V130" i="32"/>
  <c r="D130" i="32"/>
  <c r="M129" i="32"/>
  <c r="V128" i="32"/>
  <c r="D128" i="32"/>
  <c r="M127" i="32"/>
  <c r="V126" i="32"/>
  <c r="D126" i="32"/>
  <c r="M125" i="32"/>
  <c r="V124" i="32"/>
  <c r="D124" i="32"/>
  <c r="M123" i="32"/>
  <c r="V122" i="32"/>
  <c r="D122" i="32"/>
  <c r="M121" i="32"/>
  <c r="V120" i="32"/>
  <c r="D120" i="32"/>
  <c r="M119" i="32"/>
  <c r="V118" i="32"/>
  <c r="D118" i="32"/>
  <c r="M117" i="32"/>
  <c r="V116" i="32"/>
  <c r="D116" i="32"/>
  <c r="M115" i="32"/>
  <c r="V114" i="32"/>
  <c r="D114" i="32"/>
  <c r="M113" i="32"/>
  <c r="V112" i="32"/>
  <c r="D112" i="32"/>
  <c r="M111" i="32"/>
  <c r="V110" i="32"/>
  <c r="D110" i="32"/>
  <c r="M109" i="32"/>
  <c r="V108" i="32"/>
  <c r="D108" i="32"/>
  <c r="M107" i="32"/>
  <c r="V106" i="32"/>
  <c r="D106" i="32"/>
  <c r="M105" i="32"/>
  <c r="V104" i="32"/>
  <c r="D104" i="32"/>
  <c r="M103" i="32"/>
  <c r="V102" i="32"/>
  <c r="D102" i="32"/>
  <c r="M101" i="32"/>
  <c r="V100" i="32"/>
  <c r="D100" i="32"/>
  <c r="M99" i="32"/>
  <c r="P431" i="33"/>
  <c r="Y430" i="33"/>
  <c r="G430" i="33"/>
  <c r="P429" i="33"/>
  <c r="Y428" i="33"/>
  <c r="G428" i="33"/>
  <c r="P427" i="33"/>
  <c r="Y426" i="33"/>
  <c r="G426" i="33"/>
  <c r="P425" i="33"/>
  <c r="Y424" i="33"/>
  <c r="G424" i="33"/>
  <c r="P423" i="33"/>
  <c r="Y422" i="33"/>
  <c r="G422" i="33"/>
  <c r="P421" i="33"/>
  <c r="Y420" i="33"/>
  <c r="G420" i="33"/>
  <c r="P419" i="33"/>
  <c r="Y418" i="33"/>
  <c r="G418" i="33"/>
  <c r="P417" i="33"/>
  <c r="Y416" i="33"/>
  <c r="G416" i="33"/>
  <c r="P415" i="33"/>
  <c r="Y414" i="33"/>
  <c r="G414" i="33"/>
  <c r="P413" i="33"/>
  <c r="Y412" i="33"/>
  <c r="G412" i="33"/>
  <c r="P411" i="33"/>
  <c r="Y410" i="33"/>
  <c r="G410" i="33"/>
  <c r="P409" i="33"/>
  <c r="Y408" i="33"/>
  <c r="G408" i="33"/>
  <c r="P407" i="33"/>
  <c r="Y406" i="33"/>
  <c r="G406" i="33"/>
  <c r="P405" i="33"/>
  <c r="Y404" i="33"/>
  <c r="G404" i="33"/>
  <c r="P403" i="33"/>
  <c r="Y402" i="33"/>
  <c r="G402" i="33"/>
  <c r="P401" i="33"/>
  <c r="Y400" i="33"/>
  <c r="G400" i="33"/>
  <c r="P399" i="33"/>
  <c r="Y398" i="33"/>
  <c r="G398" i="33"/>
  <c r="P397" i="33"/>
  <c r="Y396" i="33"/>
  <c r="G396" i="33"/>
  <c r="P395" i="33"/>
  <c r="Y394" i="33"/>
  <c r="G394" i="33"/>
  <c r="P393" i="33"/>
  <c r="Y392" i="33"/>
  <c r="G392" i="33"/>
  <c r="P391" i="33"/>
  <c r="Y390" i="33"/>
  <c r="G390" i="33"/>
  <c r="P389" i="33"/>
  <c r="Y388" i="33"/>
  <c r="G388" i="33"/>
  <c r="P387" i="33"/>
  <c r="Y386" i="33"/>
  <c r="G386" i="33"/>
  <c r="P385" i="33"/>
  <c r="Y384" i="33"/>
  <c r="G384" i="33"/>
  <c r="P383" i="33"/>
  <c r="Y382" i="33"/>
  <c r="G382" i="33"/>
  <c r="P381" i="33"/>
  <c r="Y380" i="33"/>
  <c r="G380" i="33"/>
  <c r="P379" i="33"/>
  <c r="Y378" i="33"/>
  <c r="G378" i="33"/>
  <c r="P377" i="33"/>
  <c r="Y376" i="33"/>
  <c r="G376" i="33"/>
  <c r="P375" i="33"/>
  <c r="Y374" i="33"/>
  <c r="G374" i="33"/>
  <c r="P373" i="33"/>
  <c r="Y372" i="33"/>
  <c r="G372" i="33"/>
  <c r="P371" i="33"/>
  <c r="Y370" i="33"/>
  <c r="G370" i="33"/>
  <c r="P369" i="33"/>
  <c r="Y368" i="33"/>
  <c r="G368" i="33"/>
  <c r="P367" i="33"/>
  <c r="Y366" i="33"/>
  <c r="G366" i="33"/>
  <c r="P365" i="33"/>
  <c r="Y364" i="33"/>
  <c r="G364" i="33"/>
  <c r="P363" i="33"/>
  <c r="Y362" i="33"/>
  <c r="G362" i="33"/>
  <c r="P361" i="33"/>
  <c r="Y360" i="33"/>
  <c r="G360" i="33"/>
  <c r="P359" i="33"/>
  <c r="Y358" i="33"/>
  <c r="G358" i="33"/>
  <c r="P357" i="33"/>
  <c r="Y356" i="33"/>
  <c r="G356" i="33"/>
  <c r="P355" i="33"/>
  <c r="Y354" i="33"/>
  <c r="G354" i="33"/>
  <c r="P353" i="33"/>
  <c r="Y352" i="33"/>
  <c r="G352" i="33"/>
  <c r="P351" i="33"/>
  <c r="Y350" i="33"/>
  <c r="G350" i="33"/>
  <c r="P349" i="33"/>
  <c r="Y348" i="33"/>
  <c r="G348" i="33"/>
  <c r="P347" i="33"/>
  <c r="Y346" i="33"/>
  <c r="G346" i="33"/>
  <c r="P345" i="33"/>
  <c r="Y344" i="33"/>
  <c r="G344" i="33"/>
  <c r="P343" i="33"/>
  <c r="Y342" i="33"/>
  <c r="G342" i="33"/>
  <c r="P341" i="33"/>
  <c r="Y340" i="33"/>
  <c r="G340" i="33"/>
  <c r="P339" i="33"/>
  <c r="Y338" i="33"/>
  <c r="G338" i="33"/>
  <c r="P337" i="33"/>
  <c r="Y336" i="33"/>
  <c r="G336" i="33"/>
  <c r="P335" i="33"/>
  <c r="Y334" i="33"/>
  <c r="G334" i="33"/>
  <c r="P333" i="33"/>
  <c r="Y332" i="33"/>
  <c r="G332" i="33"/>
  <c r="P331" i="33"/>
  <c r="Y330" i="33"/>
  <c r="G330" i="33"/>
  <c r="P329" i="33"/>
  <c r="Y328" i="33"/>
  <c r="G328" i="33"/>
  <c r="P327" i="33"/>
  <c r="Y326" i="33"/>
  <c r="G326" i="33"/>
  <c r="P325" i="33"/>
  <c r="Y324" i="33"/>
  <c r="G324" i="33"/>
  <c r="P323" i="33"/>
  <c r="Y322" i="33"/>
  <c r="G322" i="33"/>
  <c r="P321" i="33"/>
  <c r="Y320" i="33"/>
  <c r="G320" i="33"/>
  <c r="P319" i="33"/>
  <c r="Y318" i="33"/>
  <c r="G318" i="33"/>
  <c r="P317" i="33"/>
  <c r="Y316" i="33"/>
  <c r="G316" i="33"/>
  <c r="P315" i="33"/>
  <c r="Y314" i="33"/>
  <c r="G314" i="33"/>
  <c r="P313" i="33"/>
  <c r="Y312" i="33"/>
  <c r="G312" i="33"/>
  <c r="P311" i="33"/>
  <c r="Y310" i="33"/>
  <c r="G310" i="33"/>
  <c r="P309" i="33"/>
  <c r="Y308" i="33"/>
  <c r="G308" i="33"/>
  <c r="P307" i="33"/>
  <c r="Y306" i="33"/>
  <c r="G306" i="33"/>
  <c r="P305" i="33"/>
  <c r="Y304" i="33"/>
  <c r="G304" i="33"/>
  <c r="P303" i="33"/>
  <c r="Y302" i="33"/>
  <c r="G302" i="33"/>
  <c r="P301" i="33"/>
  <c r="Y300" i="33"/>
  <c r="G300" i="33"/>
  <c r="P299" i="33"/>
  <c r="Y298" i="33"/>
  <c r="G298" i="33"/>
  <c r="P297" i="33"/>
  <c r="Y296" i="33"/>
  <c r="G296" i="33"/>
  <c r="P295" i="33"/>
  <c r="Y294" i="33"/>
  <c r="G294" i="33"/>
  <c r="P293" i="33"/>
  <c r="Y292" i="33"/>
  <c r="G292" i="33"/>
  <c r="P291" i="33"/>
  <c r="Y290" i="33"/>
  <c r="G290" i="33"/>
  <c r="P289" i="33"/>
  <c r="Y288" i="33"/>
  <c r="G288" i="33"/>
  <c r="P287" i="33"/>
  <c r="Y286" i="33"/>
  <c r="G286" i="33"/>
  <c r="P285" i="33"/>
  <c r="Y284" i="33"/>
  <c r="G284" i="33"/>
  <c r="P283" i="33"/>
  <c r="Y282" i="33"/>
  <c r="G282" i="33"/>
  <c r="P281" i="33"/>
  <c r="Y280" i="33"/>
  <c r="G280" i="33"/>
  <c r="P279" i="33"/>
  <c r="Y278" i="33"/>
  <c r="G278" i="33"/>
  <c r="P277" i="33"/>
  <c r="Y276" i="33"/>
  <c r="G276" i="33"/>
  <c r="P275" i="33"/>
  <c r="Y274" i="33"/>
  <c r="G274" i="33"/>
  <c r="P273" i="33"/>
  <c r="Y272" i="33"/>
  <c r="G272" i="33"/>
  <c r="P271" i="33"/>
  <c r="Y270" i="33"/>
  <c r="G270" i="33"/>
  <c r="P269" i="33"/>
  <c r="Y268" i="33"/>
  <c r="G268" i="33"/>
  <c r="P267" i="33"/>
  <c r="Y266" i="33"/>
  <c r="G266" i="33"/>
  <c r="P265" i="33"/>
  <c r="Y264" i="33"/>
  <c r="G264" i="33"/>
  <c r="P263" i="33"/>
  <c r="Y262" i="33"/>
  <c r="G262" i="33"/>
  <c r="P261" i="33"/>
  <c r="Y260" i="33"/>
  <c r="G260" i="33"/>
  <c r="P259" i="33"/>
  <c r="Y258" i="33"/>
  <c r="G258" i="33"/>
  <c r="P257" i="33"/>
  <c r="Y256" i="33"/>
  <c r="G256" i="33"/>
  <c r="P255" i="33"/>
  <c r="Y254" i="33"/>
  <c r="G254" i="33"/>
  <c r="P253" i="33"/>
  <c r="Y252" i="33"/>
  <c r="G252" i="33"/>
  <c r="P251" i="33"/>
  <c r="Y250" i="33"/>
  <c r="G250" i="33"/>
  <c r="P249" i="33"/>
  <c r="Y248" i="33"/>
  <c r="G248" i="33"/>
  <c r="P247" i="33"/>
  <c r="Y246" i="33"/>
  <c r="G246" i="33"/>
  <c r="P245" i="33"/>
  <c r="Y244" i="33"/>
  <c r="G244" i="33"/>
  <c r="P243" i="33"/>
  <c r="Y242" i="33"/>
  <c r="G242" i="33"/>
  <c r="P241" i="33"/>
  <c r="Y240" i="33"/>
  <c r="G240" i="33"/>
  <c r="P239" i="33"/>
  <c r="Y238" i="33"/>
  <c r="G238" i="33"/>
  <c r="P237" i="33"/>
  <c r="Y236" i="33"/>
  <c r="G236" i="33"/>
  <c r="P235" i="33"/>
  <c r="Y234" i="33"/>
  <c r="G234" i="33"/>
  <c r="P233" i="33"/>
  <c r="Y232" i="33"/>
  <c r="G232" i="33"/>
  <c r="P231" i="33"/>
  <c r="Y230" i="33"/>
  <c r="G230" i="33"/>
  <c r="P229" i="33"/>
  <c r="Y228" i="33"/>
  <c r="G228" i="33"/>
  <c r="P227" i="33"/>
  <c r="Y226" i="33"/>
  <c r="G226" i="33"/>
  <c r="P225" i="33"/>
  <c r="Y224" i="33"/>
  <c r="G224" i="33"/>
  <c r="P223" i="33"/>
  <c r="Y222" i="33"/>
  <c r="G222" i="33"/>
  <c r="P221" i="33"/>
  <c r="Y220" i="33"/>
  <c r="G220" i="33"/>
  <c r="P219" i="33"/>
  <c r="Y218" i="33"/>
  <c r="G218" i="33"/>
  <c r="P217" i="33"/>
  <c r="Y216" i="33"/>
  <c r="G216" i="33"/>
  <c r="P215" i="33"/>
  <c r="Y214" i="33"/>
  <c r="G214" i="33"/>
  <c r="P213" i="33"/>
  <c r="Y212" i="33"/>
  <c r="G212" i="33"/>
  <c r="P211" i="33"/>
  <c r="Y210" i="33"/>
  <c r="G210" i="33"/>
  <c r="P209" i="33"/>
  <c r="Y208" i="33"/>
  <c r="G208" i="33"/>
  <c r="P207" i="33"/>
  <c r="Y206" i="33"/>
  <c r="G206" i="33"/>
  <c r="P205" i="33"/>
  <c r="Y204" i="33"/>
  <c r="G204" i="33"/>
  <c r="P203" i="33"/>
  <c r="Y202" i="33"/>
  <c r="G202" i="33"/>
  <c r="P201" i="33"/>
  <c r="Y200" i="33"/>
  <c r="G200" i="33"/>
  <c r="P199" i="33"/>
  <c r="Y198" i="33"/>
  <c r="G198" i="33"/>
  <c r="P197" i="33"/>
  <c r="Y196" i="33"/>
  <c r="G196" i="33"/>
  <c r="P195" i="33"/>
  <c r="Y194" i="33"/>
  <c r="G194" i="33"/>
  <c r="P193" i="33"/>
  <c r="Y192" i="33"/>
  <c r="G192" i="33"/>
  <c r="P191" i="33"/>
  <c r="Y190" i="33"/>
  <c r="G190" i="33"/>
  <c r="P189" i="33"/>
  <c r="Y188" i="33"/>
  <c r="G188" i="33"/>
  <c r="P187" i="33"/>
  <c r="Y186" i="33"/>
  <c r="G186" i="33"/>
  <c r="P185" i="33"/>
  <c r="Y184" i="33"/>
  <c r="G184" i="33"/>
  <c r="P183" i="33"/>
  <c r="Y182" i="33"/>
  <c r="G182" i="33"/>
  <c r="P181" i="33"/>
  <c r="Y180" i="33"/>
  <c r="G180" i="33"/>
  <c r="P179" i="33"/>
  <c r="Y178" i="33"/>
  <c r="G178" i="33"/>
  <c r="P177" i="33"/>
  <c r="Y176" i="33"/>
  <c r="G176" i="33"/>
  <c r="P175" i="33"/>
  <c r="Y174" i="33"/>
  <c r="G174" i="33"/>
  <c r="P173" i="33"/>
  <c r="Y172" i="33"/>
  <c r="G172" i="33"/>
  <c r="P171" i="33"/>
  <c r="Y170" i="33"/>
  <c r="G170" i="33"/>
  <c r="P169" i="33"/>
  <c r="Y168" i="33"/>
  <c r="G168" i="33"/>
  <c r="P167" i="33"/>
  <c r="Y166" i="33"/>
  <c r="G166" i="33"/>
  <c r="P165" i="33"/>
  <c r="Y164" i="33"/>
  <c r="G164" i="33"/>
  <c r="P163" i="33"/>
  <c r="Y162" i="33"/>
  <c r="G162" i="33"/>
  <c r="P161" i="33"/>
  <c r="Y160" i="33"/>
  <c r="G160" i="33"/>
  <c r="P159" i="33"/>
  <c r="Y158" i="33"/>
  <c r="G158" i="33"/>
  <c r="P157" i="33"/>
  <c r="Y156" i="33"/>
  <c r="G156" i="33"/>
  <c r="P155" i="33"/>
  <c r="Y154" i="33"/>
  <c r="G154" i="33"/>
  <c r="P153" i="33"/>
  <c r="Y152" i="33"/>
  <c r="G152" i="33"/>
  <c r="P151" i="33"/>
  <c r="Y150" i="33"/>
  <c r="G150" i="33"/>
  <c r="P149" i="33"/>
  <c r="Y148" i="33"/>
  <c r="G148" i="33"/>
  <c r="P147" i="33"/>
  <c r="Y146" i="33"/>
  <c r="G146" i="33"/>
  <c r="J171" i="32"/>
  <c r="S170" i="32"/>
  <c r="J169" i="32"/>
  <c r="S168" i="32"/>
  <c r="J167" i="32"/>
  <c r="S166" i="32"/>
  <c r="J165" i="32"/>
  <c r="S164" i="32"/>
  <c r="J163" i="32"/>
  <c r="S162" i="32"/>
  <c r="J161" i="32"/>
  <c r="S160" i="32"/>
  <c r="J159" i="32"/>
  <c r="S158" i="32"/>
  <c r="J157" i="32"/>
  <c r="S156" i="32"/>
  <c r="J155" i="32"/>
  <c r="S154" i="32"/>
  <c r="J153" i="32"/>
  <c r="S152" i="32"/>
  <c r="J151" i="32"/>
  <c r="S150" i="32"/>
  <c r="J149" i="32"/>
  <c r="S148" i="32"/>
  <c r="J147" i="32"/>
  <c r="S146" i="32"/>
  <c r="J145" i="32"/>
  <c r="S144" i="32"/>
  <c r="J143" i="32"/>
  <c r="S142" i="32"/>
  <c r="J141" i="32"/>
  <c r="S140" i="32"/>
  <c r="J139" i="32"/>
  <c r="S138" i="32"/>
  <c r="J137" i="32"/>
  <c r="S136" i="32"/>
  <c r="J135" i="32"/>
  <c r="S134" i="32"/>
  <c r="J133" i="32"/>
  <c r="S132" i="32"/>
  <c r="J131" i="32"/>
  <c r="S130" i="32"/>
  <c r="J129" i="32"/>
  <c r="S128" i="32"/>
  <c r="J127" i="32"/>
  <c r="S126" i="32"/>
  <c r="J125" i="32"/>
  <c r="S124" i="32"/>
  <c r="J123" i="32"/>
  <c r="S122" i="32"/>
  <c r="J121" i="32"/>
  <c r="S120" i="32"/>
  <c r="J119" i="32"/>
  <c r="S118" i="32"/>
  <c r="J117" i="32"/>
  <c r="S116" i="32"/>
  <c r="J115" i="32"/>
  <c r="S114" i="32"/>
  <c r="J113" i="32"/>
  <c r="S112" i="32"/>
  <c r="J111" i="32"/>
  <c r="S110" i="32"/>
  <c r="J109" i="32"/>
  <c r="S108" i="32"/>
  <c r="J107" i="32"/>
  <c r="S106" i="32"/>
  <c r="J105" i="32"/>
  <c r="S104" i="32"/>
  <c r="J103" i="32"/>
  <c r="S102" i="32"/>
  <c r="J101" i="32"/>
  <c r="S100" i="32"/>
  <c r="J99" i="32"/>
  <c r="M431" i="33"/>
  <c r="V430" i="33"/>
  <c r="D430" i="33"/>
  <c r="M429" i="33"/>
  <c r="V428" i="33"/>
  <c r="D428" i="33"/>
  <c r="M427" i="33"/>
  <c r="V426" i="33"/>
  <c r="D426" i="33"/>
  <c r="M425" i="33"/>
  <c r="V424" i="33"/>
  <c r="D424" i="33"/>
  <c r="M423" i="33"/>
  <c r="V422" i="33"/>
  <c r="D422" i="33"/>
  <c r="M421" i="33"/>
  <c r="D420" i="33"/>
  <c r="M419" i="33"/>
  <c r="D418" i="33"/>
  <c r="M417" i="33"/>
  <c r="D416" i="33"/>
  <c r="M415" i="33"/>
  <c r="D414" i="33"/>
  <c r="M413" i="33"/>
  <c r="D412" i="33"/>
  <c r="M411" i="33"/>
  <c r="D410" i="33"/>
  <c r="M409" i="33"/>
  <c r="D408" i="33"/>
  <c r="M407" i="33"/>
  <c r="D406" i="33"/>
  <c r="M405" i="33"/>
  <c r="D404" i="33"/>
  <c r="M403" i="33"/>
  <c r="D402" i="33"/>
  <c r="M401" i="33"/>
  <c r="D400" i="33"/>
  <c r="M399" i="33"/>
  <c r="D398" i="33"/>
  <c r="M397" i="33"/>
  <c r="D396" i="33"/>
  <c r="M395" i="33"/>
  <c r="D394" i="33"/>
  <c r="M393" i="33"/>
  <c r="D392" i="33"/>
  <c r="M391" i="33"/>
  <c r="D390" i="33"/>
  <c r="M389" i="33"/>
  <c r="D388" i="33"/>
  <c r="M387" i="33"/>
  <c r="D386" i="33"/>
  <c r="M385" i="33"/>
  <c r="D384" i="33"/>
  <c r="M383" i="33"/>
  <c r="D382" i="33"/>
  <c r="M381" i="33"/>
  <c r="D380" i="33"/>
  <c r="M379" i="33"/>
  <c r="D378" i="33"/>
  <c r="M377" i="33"/>
  <c r="D376" i="33"/>
  <c r="M375" i="33"/>
  <c r="D374" i="33"/>
  <c r="M373" i="33"/>
  <c r="D372" i="33"/>
  <c r="M371" i="33"/>
  <c r="D370" i="33"/>
  <c r="M369" i="33"/>
  <c r="D368" i="33"/>
  <c r="M367" i="33"/>
  <c r="D366" i="33"/>
  <c r="M365" i="33"/>
  <c r="D364" i="33"/>
  <c r="M363" i="33"/>
  <c r="D362" i="33"/>
  <c r="M361" i="33"/>
  <c r="D360" i="33"/>
  <c r="M359" i="33"/>
  <c r="D358" i="33"/>
  <c r="M357" i="33"/>
  <c r="D356" i="33"/>
  <c r="M355" i="33"/>
  <c r="D354" i="33"/>
  <c r="M353" i="33"/>
  <c r="D352" i="33"/>
  <c r="M351" i="33"/>
  <c r="D350" i="33"/>
  <c r="M349" i="33"/>
  <c r="D348" i="33"/>
  <c r="M347" i="33"/>
  <c r="D346" i="33"/>
  <c r="M345" i="33"/>
  <c r="D344" i="33"/>
  <c r="M343" i="33"/>
  <c r="D342" i="33"/>
  <c r="M341" i="33"/>
  <c r="D340" i="33"/>
  <c r="M339" i="33"/>
  <c r="D338" i="33"/>
  <c r="M337" i="33"/>
  <c r="D336" i="33"/>
  <c r="M335" i="33"/>
  <c r="D334" i="33"/>
  <c r="M333" i="33"/>
  <c r="D332" i="33"/>
  <c r="M331" i="33"/>
  <c r="D330" i="33"/>
  <c r="M329" i="33"/>
  <c r="D328" i="33"/>
  <c r="M327" i="33"/>
  <c r="D326" i="33"/>
  <c r="M325" i="33"/>
  <c r="D324" i="33"/>
  <c r="M323" i="33"/>
  <c r="D322" i="33"/>
  <c r="M321" i="33"/>
  <c r="D320" i="33"/>
  <c r="M319" i="33"/>
  <c r="D318" i="33"/>
  <c r="M317" i="33"/>
  <c r="D316" i="33"/>
  <c r="M315" i="33"/>
  <c r="D314" i="33"/>
  <c r="M313" i="33"/>
  <c r="D312" i="33"/>
  <c r="M311" i="33"/>
  <c r="D310" i="33"/>
  <c r="M309" i="33"/>
  <c r="D308" i="33"/>
  <c r="M307" i="33"/>
  <c r="D306" i="33"/>
  <c r="M305" i="33"/>
  <c r="D304" i="33"/>
  <c r="M303" i="33"/>
  <c r="D302" i="33"/>
  <c r="M301" i="33"/>
  <c r="D300" i="33"/>
  <c r="M299" i="33"/>
  <c r="D298" i="33"/>
  <c r="M297" i="33"/>
  <c r="D296" i="33"/>
  <c r="M295" i="33"/>
  <c r="D294" i="33"/>
  <c r="M293" i="33"/>
  <c r="D292" i="33"/>
  <c r="M291" i="33"/>
  <c r="D290" i="33"/>
  <c r="M289" i="33"/>
  <c r="D288" i="33"/>
  <c r="M287" i="33"/>
  <c r="D286" i="33"/>
  <c r="M285" i="33"/>
  <c r="D284" i="33"/>
  <c r="M283" i="33"/>
  <c r="D282" i="33"/>
  <c r="M281" i="33"/>
  <c r="D280" i="33"/>
  <c r="M279" i="33"/>
  <c r="D278" i="33"/>
  <c r="M277" i="33"/>
  <c r="D276" i="33"/>
  <c r="M275" i="33"/>
  <c r="D274" i="33"/>
  <c r="M273" i="33"/>
  <c r="D272" i="33"/>
  <c r="M271" i="33"/>
  <c r="D270" i="33"/>
  <c r="M269" i="33"/>
  <c r="D268" i="33"/>
  <c r="M267" i="33"/>
  <c r="D266" i="33"/>
  <c r="M265" i="33"/>
  <c r="D264" i="33"/>
  <c r="M263" i="33"/>
  <c r="D262" i="33"/>
  <c r="M261" i="33"/>
  <c r="D260" i="33"/>
  <c r="M259" i="33"/>
  <c r="D258" i="33"/>
  <c r="M257" i="33"/>
  <c r="D256" i="33"/>
  <c r="M255" i="33"/>
  <c r="D254" i="33"/>
  <c r="M253" i="33"/>
  <c r="D252" i="33"/>
  <c r="M251" i="33"/>
  <c r="D250" i="33"/>
  <c r="M249" i="33"/>
  <c r="D248" i="33"/>
  <c r="M247" i="33"/>
  <c r="D246" i="33"/>
  <c r="M245" i="33"/>
  <c r="D244" i="33"/>
  <c r="M243" i="33"/>
  <c r="D242" i="33"/>
  <c r="M241" i="33"/>
  <c r="D240" i="33"/>
  <c r="M239" i="33"/>
  <c r="D238" i="33"/>
  <c r="M237" i="33"/>
  <c r="D236" i="33"/>
  <c r="M235" i="33"/>
  <c r="D234" i="33"/>
  <c r="M233" i="33"/>
  <c r="D232" i="33"/>
  <c r="M231" i="33"/>
  <c r="D230" i="33"/>
  <c r="M229" i="33"/>
  <c r="D228" i="33"/>
  <c r="M227" i="33"/>
  <c r="D226" i="33"/>
  <c r="M225" i="33"/>
  <c r="D224" i="33"/>
  <c r="M223" i="33"/>
  <c r="D222" i="33"/>
  <c r="M221" i="33"/>
  <c r="D220" i="33"/>
  <c r="M219" i="33"/>
  <c r="D218" i="33"/>
  <c r="M217" i="33"/>
  <c r="D216" i="33"/>
  <c r="M215" i="33"/>
  <c r="D214" i="33"/>
  <c r="M213" i="33"/>
  <c r="D212" i="33"/>
  <c r="M211" i="33"/>
  <c r="D210" i="33"/>
  <c r="M209" i="33"/>
  <c r="D208" i="33"/>
  <c r="M207" i="33"/>
  <c r="D206" i="33"/>
  <c r="M205" i="33"/>
  <c r="D204" i="33"/>
  <c r="M203" i="33"/>
  <c r="D202" i="33"/>
  <c r="M201" i="33"/>
  <c r="D200" i="33"/>
  <c r="M199" i="33"/>
  <c r="D198" i="33"/>
  <c r="M197" i="33"/>
  <c r="D196" i="33"/>
  <c r="M195" i="33"/>
  <c r="D194" i="33"/>
  <c r="M193" i="33"/>
  <c r="D192" i="33"/>
  <c r="M191" i="33"/>
  <c r="D190" i="33"/>
  <c r="M189" i="33"/>
  <c r="D188" i="33"/>
  <c r="M187" i="33"/>
  <c r="D186" i="33"/>
  <c r="M185" i="33"/>
  <c r="D184" i="33"/>
  <c r="M183" i="33"/>
  <c r="D182" i="33"/>
  <c r="M181" i="33"/>
  <c r="D180" i="33"/>
  <c r="M179" i="33"/>
  <c r="D178" i="33"/>
  <c r="M177" i="33"/>
  <c r="D176" i="33"/>
  <c r="M175" i="33"/>
  <c r="D174" i="33"/>
  <c r="M173" i="33"/>
  <c r="D172" i="33"/>
  <c r="M171" i="33"/>
  <c r="D170" i="33"/>
  <c r="M169" i="33"/>
  <c r="D168" i="33"/>
  <c r="M167" i="33"/>
  <c r="D166" i="33"/>
  <c r="M165" i="33"/>
  <c r="D164" i="33"/>
  <c r="M163" i="33"/>
  <c r="Y207" i="32"/>
  <c r="G207" i="32"/>
  <c r="P206" i="32"/>
  <c r="Y205" i="32"/>
  <c r="G205" i="32"/>
  <c r="P204" i="32"/>
  <c r="Y203" i="32"/>
  <c r="G203" i="32"/>
  <c r="P202" i="32"/>
  <c r="Y201" i="32"/>
  <c r="G201" i="32"/>
  <c r="P200" i="32"/>
  <c r="Y199" i="32"/>
  <c r="G199" i="32"/>
  <c r="P198" i="32"/>
  <c r="Y197" i="32"/>
  <c r="G197" i="32"/>
  <c r="P196" i="32"/>
  <c r="Y195" i="32"/>
  <c r="G195" i="32"/>
  <c r="P194" i="32"/>
  <c r="Y193" i="32"/>
  <c r="G193" i="32"/>
  <c r="P192" i="32"/>
  <c r="Y191" i="32"/>
  <c r="G191" i="32"/>
  <c r="P190" i="32"/>
  <c r="Y189" i="32"/>
  <c r="G189" i="32"/>
  <c r="P188" i="32"/>
  <c r="Y187" i="32"/>
  <c r="G187" i="32"/>
  <c r="P186" i="32"/>
  <c r="Y185" i="32"/>
  <c r="G185" i="32"/>
  <c r="P184" i="32"/>
  <c r="Y183" i="32"/>
  <c r="G183" i="32"/>
  <c r="P182" i="32"/>
  <c r="Y181" i="32"/>
  <c r="G181" i="32"/>
  <c r="P180" i="32"/>
  <c r="Y179" i="32"/>
  <c r="G179" i="32"/>
  <c r="P178" i="32"/>
  <c r="Y177" i="32"/>
  <c r="G177" i="32"/>
  <c r="P176" i="32"/>
  <c r="Y175" i="32"/>
  <c r="G175" i="32"/>
  <c r="P174" i="32"/>
  <c r="Y173" i="32"/>
  <c r="G173" i="32"/>
  <c r="P172" i="32"/>
  <c r="Y171" i="32"/>
  <c r="G171" i="32"/>
  <c r="P170" i="32"/>
  <c r="Y169" i="32"/>
  <c r="G169" i="32"/>
  <c r="P168" i="32"/>
  <c r="Y167" i="32"/>
  <c r="G167" i="32"/>
  <c r="P166" i="32"/>
  <c r="Y165" i="32"/>
  <c r="G165" i="32"/>
  <c r="P164" i="32"/>
  <c r="Y163" i="32"/>
  <c r="G163" i="32"/>
  <c r="P162" i="32"/>
  <c r="Y161" i="32"/>
  <c r="G161" i="32"/>
  <c r="P160" i="32"/>
  <c r="Y159" i="32"/>
  <c r="G159" i="32"/>
  <c r="P158" i="32"/>
  <c r="Y157" i="32"/>
  <c r="G157" i="32"/>
  <c r="P156" i="32"/>
  <c r="Y155" i="32"/>
  <c r="G155" i="32"/>
  <c r="P154" i="32"/>
  <c r="Y153" i="32"/>
  <c r="G153" i="32"/>
  <c r="P152" i="32"/>
  <c r="Y151" i="32"/>
  <c r="G151" i="32"/>
  <c r="P150" i="32"/>
  <c r="Y149" i="32"/>
  <c r="G149" i="32"/>
  <c r="P148" i="32"/>
  <c r="Y147" i="32"/>
  <c r="G147" i="32"/>
  <c r="P146" i="32"/>
  <c r="Y145" i="32"/>
  <c r="G145" i="32"/>
  <c r="P144" i="32"/>
  <c r="Y143" i="32"/>
  <c r="G143" i="32"/>
  <c r="P142" i="32"/>
  <c r="Y141" i="32"/>
  <c r="G141" i="32"/>
  <c r="P140" i="32"/>
  <c r="Y139" i="32"/>
  <c r="G139" i="32"/>
  <c r="P138" i="32"/>
  <c r="Y137" i="32"/>
  <c r="G137" i="32"/>
  <c r="P136" i="32"/>
  <c r="Y135" i="32"/>
  <c r="G135" i="32"/>
  <c r="P134" i="32"/>
  <c r="Y133" i="32"/>
  <c r="G133" i="32"/>
  <c r="P132" i="32"/>
  <c r="Y131" i="32"/>
  <c r="G131" i="32"/>
  <c r="P130" i="32"/>
  <c r="Y129" i="32"/>
  <c r="G129" i="32"/>
  <c r="P128" i="32"/>
  <c r="Y127" i="32"/>
  <c r="G127" i="32"/>
  <c r="P126" i="32"/>
  <c r="Y125" i="32"/>
  <c r="G125" i="32"/>
  <c r="P124" i="32"/>
  <c r="Y123" i="32"/>
  <c r="G123" i="32"/>
  <c r="P122" i="32"/>
  <c r="Y121" i="32"/>
  <c r="G121" i="32"/>
  <c r="P120" i="32"/>
  <c r="Y119" i="32"/>
  <c r="G119" i="32"/>
  <c r="P118" i="32"/>
  <c r="Y117" i="32"/>
  <c r="G117" i="32"/>
  <c r="P116" i="32"/>
  <c r="Y115" i="32"/>
  <c r="G115" i="32"/>
  <c r="P114" i="32"/>
  <c r="Y113" i="32"/>
  <c r="G113" i="32"/>
  <c r="P112" i="32"/>
  <c r="Y111" i="32"/>
  <c r="G111" i="32"/>
  <c r="P110" i="32"/>
  <c r="Y109" i="32"/>
  <c r="G109" i="32"/>
  <c r="P108" i="32"/>
  <c r="Y107" i="32"/>
  <c r="G107" i="32"/>
  <c r="P106" i="32"/>
  <c r="Y105" i="32"/>
  <c r="G105" i="32"/>
  <c r="P104" i="32"/>
  <c r="Y103" i="32"/>
  <c r="G103" i="32"/>
  <c r="P102" i="32"/>
  <c r="Y101" i="32"/>
  <c r="G101" i="32"/>
  <c r="P100" i="32"/>
  <c r="Y99" i="32"/>
  <c r="G99" i="32"/>
  <c r="S432" i="33"/>
  <c r="AB431" i="33"/>
  <c r="J431" i="33"/>
  <c r="S430" i="33"/>
  <c r="AB429" i="33"/>
  <c r="J429" i="33"/>
  <c r="S428" i="33"/>
  <c r="AB427" i="33"/>
  <c r="J427" i="33"/>
  <c r="S426" i="33"/>
  <c r="AB425" i="33"/>
  <c r="J425" i="33"/>
  <c r="S424" i="33"/>
  <c r="AB423" i="33"/>
  <c r="J423" i="33"/>
  <c r="S422" i="33"/>
  <c r="AB421" i="33"/>
  <c r="J421" i="33"/>
  <c r="S420" i="33"/>
  <c r="AB419" i="33"/>
  <c r="J419" i="33"/>
  <c r="S418" i="33"/>
  <c r="AB417" i="33"/>
  <c r="J417" i="33"/>
  <c r="S416" i="33"/>
  <c r="AB415" i="33"/>
  <c r="J415" i="33"/>
  <c r="S414" i="33"/>
  <c r="AB413" i="33"/>
  <c r="J413" i="33"/>
  <c r="S412" i="33"/>
  <c r="AB411" i="33"/>
  <c r="J411" i="33"/>
  <c r="S410" i="33"/>
  <c r="AB409" i="33"/>
  <c r="J409" i="33"/>
  <c r="S408" i="33"/>
  <c r="AB407" i="33"/>
  <c r="J407" i="33"/>
  <c r="S406" i="33"/>
  <c r="AB405" i="33"/>
  <c r="J405" i="33"/>
  <c r="S404" i="33"/>
  <c r="AB403" i="33"/>
  <c r="J403" i="33"/>
  <c r="S402" i="33"/>
  <c r="AB401" i="33"/>
  <c r="J401" i="33"/>
  <c r="S400" i="33"/>
  <c r="AB399" i="33"/>
  <c r="J399" i="33"/>
  <c r="S398" i="33"/>
  <c r="AB397" i="33"/>
  <c r="J397" i="33"/>
  <c r="S396" i="33"/>
  <c r="AB395" i="33"/>
  <c r="J395" i="33"/>
  <c r="S394" i="33"/>
  <c r="AB393" i="33"/>
  <c r="J393" i="33"/>
  <c r="S392" i="33"/>
  <c r="AB391" i="33"/>
  <c r="J391" i="33"/>
  <c r="S390" i="33"/>
  <c r="AB389" i="33"/>
  <c r="J389" i="33"/>
  <c r="S388" i="33"/>
  <c r="AB387" i="33"/>
  <c r="J387" i="33"/>
  <c r="S386" i="33"/>
  <c r="AB385" i="33"/>
  <c r="J385" i="33"/>
  <c r="S384" i="33"/>
  <c r="AB383" i="33"/>
  <c r="J383" i="33"/>
  <c r="S382" i="33"/>
  <c r="AB381" i="33"/>
  <c r="J381" i="33"/>
  <c r="S380" i="33"/>
  <c r="AB379" i="33"/>
  <c r="J379" i="33"/>
  <c r="S378" i="33"/>
  <c r="AB377" i="33"/>
  <c r="J377" i="33"/>
  <c r="S376" i="33"/>
  <c r="AB375" i="33"/>
  <c r="J375" i="33"/>
  <c r="S374" i="33"/>
  <c r="AB373" i="33"/>
  <c r="J373" i="33"/>
  <c r="S372" i="33"/>
  <c r="AB371" i="33"/>
  <c r="J371" i="33"/>
  <c r="S370" i="33"/>
  <c r="AB369" i="33"/>
  <c r="J369" i="33"/>
  <c r="S368" i="33"/>
  <c r="AB367" i="33"/>
  <c r="J367" i="33"/>
  <c r="S366" i="33"/>
  <c r="AB365" i="33"/>
  <c r="J365" i="33"/>
  <c r="S364" i="33"/>
  <c r="AB363" i="33"/>
  <c r="J363" i="33"/>
  <c r="S362" i="33"/>
  <c r="AB361" i="33"/>
  <c r="J361" i="33"/>
  <c r="S360" i="33"/>
  <c r="AB359" i="33"/>
  <c r="J359" i="33"/>
  <c r="S358" i="33"/>
  <c r="AB357" i="33"/>
  <c r="J357" i="33"/>
  <c r="S356" i="33"/>
  <c r="AB355" i="33"/>
  <c r="J355" i="33"/>
  <c r="S354" i="33"/>
  <c r="AB353" i="33"/>
  <c r="J353" i="33"/>
  <c r="S352" i="33"/>
  <c r="AB351" i="33"/>
  <c r="J351" i="33"/>
  <c r="S350" i="33"/>
  <c r="AB349" i="33"/>
  <c r="J349" i="33"/>
  <c r="S348" i="33"/>
  <c r="AB347" i="33"/>
  <c r="J347" i="33"/>
  <c r="S346" i="33"/>
  <c r="AB345" i="33"/>
  <c r="J345" i="33"/>
  <c r="S344" i="33"/>
  <c r="AB343" i="33"/>
  <c r="J343" i="33"/>
  <c r="S342" i="33"/>
  <c r="AB341" i="33"/>
  <c r="J341" i="33"/>
  <c r="S340" i="33"/>
  <c r="AB339" i="33"/>
  <c r="J339" i="33"/>
  <c r="S338" i="33"/>
  <c r="AB337" i="33"/>
  <c r="J337" i="33"/>
  <c r="S336" i="33"/>
  <c r="AB335" i="33"/>
  <c r="J335" i="33"/>
  <c r="S334" i="33"/>
  <c r="AB333" i="33"/>
  <c r="J333" i="33"/>
  <c r="S332" i="33"/>
  <c r="AB331" i="33"/>
  <c r="J331" i="33"/>
  <c r="S330" i="33"/>
  <c r="AB329" i="33"/>
  <c r="J329" i="33"/>
  <c r="S328" i="33"/>
  <c r="AB327" i="33"/>
  <c r="J327" i="33"/>
  <c r="S326" i="33"/>
  <c r="AB325" i="33"/>
  <c r="J325" i="33"/>
  <c r="S324" i="33"/>
  <c r="AB323" i="33"/>
  <c r="J323" i="33"/>
  <c r="S322" i="33"/>
  <c r="AB321" i="33"/>
  <c r="J321" i="33"/>
  <c r="S320" i="33"/>
  <c r="AB319" i="33"/>
  <c r="J319" i="33"/>
  <c r="S318" i="33"/>
  <c r="AB317" i="33"/>
  <c r="J317" i="33"/>
  <c r="S316" i="33"/>
  <c r="AB315" i="33"/>
  <c r="J315" i="33"/>
  <c r="S314" i="33"/>
  <c r="AB313" i="33"/>
  <c r="J313" i="33"/>
  <c r="S312" i="33"/>
  <c r="AB311" i="33"/>
  <c r="J311" i="33"/>
  <c r="S310" i="33"/>
  <c r="AB309" i="33"/>
  <c r="J309" i="33"/>
  <c r="S308" i="33"/>
  <c r="AB307" i="33"/>
  <c r="J307" i="33"/>
  <c r="S306" i="33"/>
  <c r="AB305" i="33"/>
  <c r="J305" i="33"/>
  <c r="S304" i="33"/>
  <c r="AB303" i="33"/>
  <c r="J303" i="33"/>
  <c r="S302" i="33"/>
  <c r="AB301" i="33"/>
  <c r="J301" i="33"/>
  <c r="S300" i="33"/>
  <c r="AB299" i="33"/>
  <c r="J299" i="33"/>
  <c r="S298" i="33"/>
  <c r="AB297" i="33"/>
  <c r="J297" i="33"/>
  <c r="S296" i="33"/>
  <c r="AB295" i="33"/>
  <c r="J295" i="33"/>
  <c r="S294" i="33"/>
  <c r="AB293" i="33"/>
  <c r="J293" i="33"/>
  <c r="S292" i="33"/>
  <c r="AB291" i="33"/>
  <c r="J291" i="33"/>
  <c r="S290" i="33"/>
  <c r="AB289" i="33"/>
  <c r="J289" i="33"/>
  <c r="S288" i="33"/>
  <c r="AB287" i="33"/>
  <c r="J287" i="33"/>
  <c r="S286" i="33"/>
  <c r="AB285" i="33"/>
  <c r="J285" i="33"/>
  <c r="S284" i="33"/>
  <c r="AB283" i="33"/>
  <c r="J283" i="33"/>
  <c r="S282" i="33"/>
  <c r="AB281" i="33"/>
  <c r="J281" i="33"/>
  <c r="S280" i="33"/>
  <c r="AB279" i="33"/>
  <c r="J279" i="33"/>
  <c r="S278" i="33"/>
  <c r="AB277" i="33"/>
  <c r="J277" i="33"/>
  <c r="S276" i="33"/>
  <c r="AB275" i="33"/>
  <c r="J275" i="33"/>
  <c r="S274" i="33"/>
  <c r="AB273" i="33"/>
  <c r="J273" i="33"/>
  <c r="S272" i="33"/>
  <c r="AB271" i="33"/>
  <c r="J271" i="33"/>
  <c r="S270" i="33"/>
  <c r="AB269" i="33"/>
  <c r="J269" i="33"/>
  <c r="S268" i="33"/>
  <c r="AB267" i="33"/>
  <c r="J267" i="33"/>
  <c r="S266" i="33"/>
  <c r="AB265" i="33"/>
  <c r="J265" i="33"/>
  <c r="S264" i="33"/>
  <c r="AB263" i="33"/>
  <c r="J263" i="33"/>
  <c r="S262" i="33"/>
  <c r="AB261" i="33"/>
  <c r="J261" i="33"/>
  <c r="S260" i="33"/>
  <c r="AB259" i="33"/>
  <c r="J259" i="33"/>
  <c r="S258" i="33"/>
  <c r="AB257" i="33"/>
  <c r="J257" i="33"/>
  <c r="S256" i="33"/>
  <c r="AB255" i="33"/>
  <c r="J255" i="33"/>
  <c r="S254" i="33"/>
  <c r="AB253" i="33"/>
  <c r="J253" i="33"/>
  <c r="S252" i="33"/>
  <c r="AB251" i="33"/>
  <c r="J251" i="33"/>
  <c r="S250" i="33"/>
  <c r="AB249" i="33"/>
  <c r="J249" i="33"/>
  <c r="S248" i="33"/>
  <c r="AB247" i="33"/>
  <c r="J247" i="33"/>
  <c r="S246" i="33"/>
  <c r="AB245" i="33"/>
  <c r="J245" i="33"/>
  <c r="S244" i="33"/>
  <c r="AB243" i="33"/>
  <c r="J243" i="33"/>
  <c r="S242" i="33"/>
  <c r="AB241" i="33"/>
  <c r="J241" i="33"/>
  <c r="S240" i="33"/>
  <c r="AB239" i="33"/>
  <c r="J239" i="33"/>
  <c r="S238" i="33"/>
  <c r="AB237" i="33"/>
  <c r="J237" i="33"/>
  <c r="S236" i="33"/>
  <c r="AB235" i="33"/>
  <c r="J235" i="33"/>
  <c r="S234" i="33"/>
  <c r="AB233" i="33"/>
  <c r="J233" i="33"/>
  <c r="S232" i="33"/>
  <c r="AB231" i="33"/>
  <c r="J231" i="33"/>
  <c r="S230" i="33"/>
  <c r="AB229" i="33"/>
  <c r="J229" i="33"/>
  <c r="S228" i="33"/>
  <c r="AB227" i="33"/>
  <c r="J227" i="33"/>
  <c r="S226" i="33"/>
  <c r="AB225" i="33"/>
  <c r="J225" i="33"/>
  <c r="S224" i="33"/>
  <c r="AB223" i="33"/>
  <c r="J223" i="33"/>
  <c r="S222" i="33"/>
  <c r="AB221" i="33"/>
  <c r="J221" i="33"/>
  <c r="S220" i="33"/>
  <c r="AB219" i="33"/>
  <c r="J219" i="33"/>
  <c r="S218" i="33"/>
  <c r="AB217" i="33"/>
  <c r="J217" i="33"/>
  <c r="S216" i="33"/>
  <c r="AB215" i="33"/>
  <c r="J215" i="33"/>
  <c r="S214" i="33"/>
  <c r="AB213" i="33"/>
  <c r="J213" i="33"/>
  <c r="S212" i="33"/>
  <c r="AB211" i="33"/>
  <c r="J211" i="33"/>
  <c r="S210" i="33"/>
  <c r="AB209" i="33"/>
  <c r="J209" i="33"/>
  <c r="S208" i="33"/>
  <c r="AB207" i="33"/>
  <c r="J207" i="33"/>
  <c r="S206" i="33"/>
  <c r="AB205" i="33"/>
  <c r="J205" i="33"/>
  <c r="S204" i="33"/>
  <c r="AB203" i="33"/>
  <c r="J203" i="33"/>
  <c r="S202" i="33"/>
  <c r="J201" i="33"/>
  <c r="S200" i="33"/>
  <c r="J199" i="33"/>
  <c r="S198" i="33"/>
  <c r="J197" i="33"/>
  <c r="S196" i="33"/>
  <c r="J195" i="33"/>
  <c r="S194" i="33"/>
  <c r="J193" i="33"/>
  <c r="S192" i="33"/>
  <c r="J191" i="33"/>
  <c r="S190" i="33"/>
  <c r="J189" i="33"/>
  <c r="S188" i="33"/>
  <c r="J187" i="33"/>
  <c r="S186" i="33"/>
  <c r="J185" i="33"/>
  <c r="S184" i="33"/>
  <c r="J183" i="33"/>
  <c r="S182" i="33"/>
  <c r="J181" i="33"/>
  <c r="S180" i="33"/>
  <c r="J179" i="33"/>
  <c r="S178" i="33"/>
  <c r="J177" i="33"/>
  <c r="S176" i="33"/>
  <c r="J175" i="33"/>
  <c r="S174" i="33"/>
  <c r="J173" i="33"/>
  <c r="S172" i="33"/>
  <c r="J171" i="33"/>
  <c r="S170" i="33"/>
  <c r="J169" i="33"/>
  <c r="S168" i="33"/>
  <c r="J167" i="33"/>
  <c r="S166" i="33"/>
  <c r="J165" i="33"/>
  <c r="S164" i="33"/>
  <c r="J163" i="33"/>
  <c r="S162" i="33"/>
  <c r="J161" i="33"/>
  <c r="S160" i="33"/>
  <c r="Y191" i="33"/>
  <c r="G191" i="33"/>
  <c r="P190" i="33"/>
  <c r="Y189" i="33"/>
  <c r="G189" i="33"/>
  <c r="P188" i="33"/>
  <c r="Y187" i="33"/>
  <c r="G187" i="33"/>
  <c r="P186" i="33"/>
  <c r="Y185" i="33"/>
  <c r="G185" i="33"/>
  <c r="P184" i="33"/>
  <c r="Y183" i="33"/>
  <c r="G183" i="33"/>
  <c r="P182" i="33"/>
  <c r="Y181" i="33"/>
  <c r="G181" i="33"/>
  <c r="P180" i="33"/>
  <c r="Y179" i="33"/>
  <c r="G179" i="33"/>
  <c r="P178" i="33"/>
  <c r="Y177" i="33"/>
  <c r="G177" i="33"/>
  <c r="P176" i="33"/>
  <c r="Y175" i="33"/>
  <c r="G175" i="33"/>
  <c r="P174" i="33"/>
  <c r="Y173" i="33"/>
  <c r="G173" i="33"/>
  <c r="P172" i="33"/>
  <c r="Y171" i="33"/>
  <c r="G171" i="33"/>
  <c r="P170" i="33"/>
  <c r="Y169" i="33"/>
  <c r="G169" i="33"/>
  <c r="P168" i="33"/>
  <c r="Y167" i="33"/>
  <c r="G167" i="33"/>
  <c r="P166" i="33"/>
  <c r="Y165" i="33"/>
  <c r="G165" i="33"/>
  <c r="P164" i="33"/>
  <c r="Y163" i="33"/>
  <c r="G163" i="33"/>
  <c r="P162" i="33"/>
  <c r="Y161" i="33"/>
  <c r="G161" i="33"/>
  <c r="P160" i="33"/>
  <c r="Y159" i="33"/>
  <c r="G159" i="33"/>
  <c r="P158" i="33"/>
  <c r="Y157" i="33"/>
  <c r="G157" i="33"/>
  <c r="P156" i="33"/>
  <c r="Y155" i="33"/>
  <c r="G155" i="33"/>
  <c r="P154" i="33"/>
  <c r="Y153" i="33"/>
  <c r="G153" i="33"/>
  <c r="P152" i="33"/>
  <c r="Y151" i="33"/>
  <c r="G151" i="33"/>
  <c r="P150" i="33"/>
  <c r="Y149" i="33"/>
  <c r="G149" i="33"/>
  <c r="P148" i="33"/>
  <c r="Y147" i="33"/>
  <c r="G147" i="33"/>
  <c r="P146" i="33"/>
  <c r="Y145" i="33"/>
  <c r="G145" i="33"/>
  <c r="P144" i="33"/>
  <c r="Y143" i="33"/>
  <c r="G143" i="33"/>
  <c r="P142" i="33"/>
  <c r="Y141" i="33"/>
  <c r="G141" i="33"/>
  <c r="P140" i="33"/>
  <c r="Y139" i="33"/>
  <c r="G139" i="33"/>
  <c r="P138" i="33"/>
  <c r="Y137" i="33"/>
  <c r="G137" i="33"/>
  <c r="P136" i="33"/>
  <c r="Y135" i="33"/>
  <c r="G135" i="33"/>
  <c r="P134" i="33"/>
  <c r="Y133" i="33"/>
  <c r="G133" i="33"/>
  <c r="P132" i="33"/>
  <c r="Y131" i="33"/>
  <c r="G131" i="33"/>
  <c r="P130" i="33"/>
  <c r="Y129" i="33"/>
  <c r="G129" i="33"/>
  <c r="P128" i="33"/>
  <c r="Y127" i="33"/>
  <c r="G127" i="33"/>
  <c r="P126" i="33"/>
  <c r="Y125" i="33"/>
  <c r="G125" i="33"/>
  <c r="P124" i="33"/>
  <c r="Y123" i="33"/>
  <c r="G123" i="33"/>
  <c r="P122" i="33"/>
  <c r="Y121" i="33"/>
  <c r="G121" i="33"/>
  <c r="P120" i="33"/>
  <c r="Y119" i="33"/>
  <c r="G119" i="33"/>
  <c r="P118" i="33"/>
  <c r="Y117" i="33"/>
  <c r="G117" i="33"/>
  <c r="P116" i="33"/>
  <c r="Y115" i="33"/>
  <c r="G115" i="33"/>
  <c r="P114" i="33"/>
  <c r="Y113" i="33"/>
  <c r="G113" i="33"/>
  <c r="P112" i="33"/>
  <c r="Y111" i="33"/>
  <c r="G111" i="33"/>
  <c r="P110" i="33"/>
  <c r="Y109" i="33"/>
  <c r="G109" i="33"/>
  <c r="P108" i="33"/>
  <c r="Y107" i="33"/>
  <c r="G107" i="33"/>
  <c r="P106" i="33"/>
  <c r="Y105" i="33"/>
  <c r="G105" i="33"/>
  <c r="P104" i="33"/>
  <c r="Y103" i="33"/>
  <c r="G103" i="33"/>
  <c r="P102" i="33"/>
  <c r="Y101" i="33"/>
  <c r="G101" i="33"/>
  <c r="P100" i="33"/>
  <c r="Y99" i="33"/>
  <c r="G99" i="33"/>
  <c r="Y432" i="34"/>
  <c r="G432" i="34"/>
  <c r="P431" i="34"/>
  <c r="Y430" i="34"/>
  <c r="G430" i="34"/>
  <c r="P429" i="34"/>
  <c r="Y428" i="34"/>
  <c r="G428" i="34"/>
  <c r="P427" i="34"/>
  <c r="Y426" i="34"/>
  <c r="G426" i="34"/>
  <c r="P425" i="34"/>
  <c r="Y424" i="34"/>
  <c r="G424" i="34"/>
  <c r="P423" i="34"/>
  <c r="Y422" i="34"/>
  <c r="G422" i="34"/>
  <c r="P421" i="34"/>
  <c r="Y420" i="34"/>
  <c r="G420" i="34"/>
  <c r="P419" i="34"/>
  <c r="Y418" i="34"/>
  <c r="G418" i="34"/>
  <c r="P417" i="34"/>
  <c r="Y416" i="34"/>
  <c r="G416" i="34"/>
  <c r="P415" i="34"/>
  <c r="Y414" i="34"/>
  <c r="G414" i="34"/>
  <c r="P413" i="34"/>
  <c r="Y412" i="34"/>
  <c r="G412" i="34"/>
  <c r="P411" i="34"/>
  <c r="Y410" i="34"/>
  <c r="G410" i="34"/>
  <c r="P409" i="34"/>
  <c r="Y408" i="34"/>
  <c r="G408" i="34"/>
  <c r="P407" i="34"/>
  <c r="Y406" i="34"/>
  <c r="G406" i="34"/>
  <c r="P405" i="34"/>
  <c r="Y404" i="34"/>
  <c r="G404" i="34"/>
  <c r="P403" i="34"/>
  <c r="Y402" i="34"/>
  <c r="G402" i="34"/>
  <c r="P401" i="34"/>
  <c r="Y400" i="34"/>
  <c r="G400" i="34"/>
  <c r="P399" i="34"/>
  <c r="Y398" i="34"/>
  <c r="G398" i="34"/>
  <c r="P397" i="34"/>
  <c r="Y396" i="34"/>
  <c r="G396" i="34"/>
  <c r="P395" i="34"/>
  <c r="Y394" i="34"/>
  <c r="G394" i="34"/>
  <c r="P393" i="34"/>
  <c r="Y392" i="34"/>
  <c r="G392" i="34"/>
  <c r="P391" i="34"/>
  <c r="Y390" i="34"/>
  <c r="G390" i="34"/>
  <c r="P389" i="34"/>
  <c r="Y388" i="34"/>
  <c r="G388" i="34"/>
  <c r="P387" i="34"/>
  <c r="Y386" i="34"/>
  <c r="G386" i="34"/>
  <c r="P385" i="34"/>
  <c r="Y384" i="34"/>
  <c r="G384" i="34"/>
  <c r="P383" i="34"/>
  <c r="Y382" i="34"/>
  <c r="G382" i="34"/>
  <c r="P381" i="34"/>
  <c r="Y380" i="34"/>
  <c r="G380" i="34"/>
  <c r="P379" i="34"/>
  <c r="Y378" i="34"/>
  <c r="G378" i="34"/>
  <c r="P377" i="34"/>
  <c r="Y376" i="34"/>
  <c r="G376" i="34"/>
  <c r="P375" i="34"/>
  <c r="Y374" i="34"/>
  <c r="G374" i="34"/>
  <c r="P373" i="34"/>
  <c r="Y372" i="34"/>
  <c r="G372" i="34"/>
  <c r="P371" i="34"/>
  <c r="Y370" i="34"/>
  <c r="G370" i="34"/>
  <c r="P369" i="34"/>
  <c r="Y368" i="34"/>
  <c r="G368" i="34"/>
  <c r="P367" i="34"/>
  <c r="Y366" i="34"/>
  <c r="G366" i="34"/>
  <c r="P365" i="34"/>
  <c r="Y364" i="34"/>
  <c r="G364" i="34"/>
  <c r="P363" i="34"/>
  <c r="Y362" i="34"/>
  <c r="G362" i="34"/>
  <c r="P361" i="34"/>
  <c r="Y360" i="34"/>
  <c r="G360" i="34"/>
  <c r="P359" i="34"/>
  <c r="Y358" i="34"/>
  <c r="G358" i="34"/>
  <c r="P357" i="34"/>
  <c r="Y356" i="34"/>
  <c r="G356" i="34"/>
  <c r="P355" i="34"/>
  <c r="Y354" i="34"/>
  <c r="G354" i="34"/>
  <c r="P353" i="34"/>
  <c r="Y352" i="34"/>
  <c r="G352" i="34"/>
  <c r="P351" i="34"/>
  <c r="Y350" i="34"/>
  <c r="G350" i="34"/>
  <c r="P349" i="34"/>
  <c r="Y348" i="34"/>
  <c r="G348" i="34"/>
  <c r="P347" i="34"/>
  <c r="Y346" i="34"/>
  <c r="G346" i="34"/>
  <c r="P345" i="34"/>
  <c r="Y344" i="34"/>
  <c r="G344" i="34"/>
  <c r="P343" i="34"/>
  <c r="Y342" i="34"/>
  <c r="G342" i="34"/>
  <c r="P341" i="34"/>
  <c r="Y340" i="34"/>
  <c r="G340" i="34"/>
  <c r="P339" i="34"/>
  <c r="Y338" i="34"/>
  <c r="G338" i="34"/>
  <c r="P337" i="34"/>
  <c r="Y336" i="34"/>
  <c r="G336" i="34"/>
  <c r="P335" i="34"/>
  <c r="Y334" i="34"/>
  <c r="G334" i="34"/>
  <c r="P333" i="34"/>
  <c r="Y332" i="34"/>
  <c r="G332" i="34"/>
  <c r="P331" i="34"/>
  <c r="Y330" i="34"/>
  <c r="G330" i="34"/>
  <c r="P329" i="34"/>
  <c r="Y328" i="34"/>
  <c r="G328" i="34"/>
  <c r="P327" i="34"/>
  <c r="Y326" i="34"/>
  <c r="G326" i="34"/>
  <c r="P325" i="34"/>
  <c r="Y324" i="34"/>
  <c r="G324" i="34"/>
  <c r="P323" i="34"/>
  <c r="Y322" i="34"/>
  <c r="G322" i="34"/>
  <c r="P321" i="34"/>
  <c r="Y320" i="34"/>
  <c r="G320" i="34"/>
  <c r="P319" i="34"/>
  <c r="Y318" i="34"/>
  <c r="G318" i="34"/>
  <c r="P317" i="34"/>
  <c r="Y316" i="34"/>
  <c r="G316" i="34"/>
  <c r="P315" i="34"/>
  <c r="Y314" i="34"/>
  <c r="G314" i="34"/>
  <c r="P313" i="34"/>
  <c r="Y312" i="34"/>
  <c r="G312" i="34"/>
  <c r="P311" i="34"/>
  <c r="Y310" i="34"/>
  <c r="G310" i="34"/>
  <c r="P309" i="34"/>
  <c r="Y308" i="34"/>
  <c r="G308" i="34"/>
  <c r="P307" i="34"/>
  <c r="Y306" i="34"/>
  <c r="G306" i="34"/>
  <c r="P305" i="34"/>
  <c r="Y304" i="34"/>
  <c r="G304" i="34"/>
  <c r="P303" i="34"/>
  <c r="Y302" i="34"/>
  <c r="G302" i="34"/>
  <c r="P301" i="34"/>
  <c r="Y300" i="34"/>
  <c r="G300" i="34"/>
  <c r="P299" i="34"/>
  <c r="Y298" i="34"/>
  <c r="G298" i="34"/>
  <c r="P297" i="34"/>
  <c r="Y296" i="34"/>
  <c r="G296" i="34"/>
  <c r="P295" i="34"/>
  <c r="Y294" i="34"/>
  <c r="G294" i="34"/>
  <c r="P293" i="34"/>
  <c r="Y292" i="34"/>
  <c r="G292" i="34"/>
  <c r="P291" i="34"/>
  <c r="Y290" i="34"/>
  <c r="G290" i="34"/>
  <c r="P289" i="34"/>
  <c r="Y288" i="34"/>
  <c r="G288" i="34"/>
  <c r="P287" i="34"/>
  <c r="Y286" i="34"/>
  <c r="G286" i="34"/>
  <c r="P285" i="34"/>
  <c r="Y284" i="34"/>
  <c r="G284" i="34"/>
  <c r="P283" i="34"/>
  <c r="Y282" i="34"/>
  <c r="G282" i="34"/>
  <c r="P281" i="34"/>
  <c r="Y280" i="34"/>
  <c r="G280" i="34"/>
  <c r="P279" i="34"/>
  <c r="Y278" i="34"/>
  <c r="G278" i="34"/>
  <c r="P277" i="34"/>
  <c r="Y276" i="34"/>
  <c r="G276" i="34"/>
  <c r="P275" i="34"/>
  <c r="Y274" i="34"/>
  <c r="G274" i="34"/>
  <c r="P273" i="34"/>
  <c r="Y272" i="34"/>
  <c r="G272" i="34"/>
  <c r="P271" i="34"/>
  <c r="Y270" i="34"/>
  <c r="G270" i="34"/>
  <c r="P269" i="34"/>
  <c r="Y268" i="34"/>
  <c r="G268" i="34"/>
  <c r="P267" i="34"/>
  <c r="Y266" i="34"/>
  <c r="G266" i="34"/>
  <c r="P265" i="34"/>
  <c r="Y264" i="34"/>
  <c r="G264" i="34"/>
  <c r="P263" i="34"/>
  <c r="Y262" i="34"/>
  <c r="G262" i="34"/>
  <c r="P261" i="34"/>
  <c r="Y260" i="34"/>
  <c r="G260" i="34"/>
  <c r="P259" i="34"/>
  <c r="Y258" i="34"/>
  <c r="G258" i="34"/>
  <c r="P257" i="34"/>
  <c r="Y256" i="34"/>
  <c r="G256" i="34"/>
  <c r="P255" i="34"/>
  <c r="Y254" i="34"/>
  <c r="G254" i="34"/>
  <c r="P253" i="34"/>
  <c r="Y252" i="34"/>
  <c r="G252" i="34"/>
  <c r="D159" i="33"/>
  <c r="M158" i="33"/>
  <c r="D157" i="33"/>
  <c r="M156" i="33"/>
  <c r="D155" i="33"/>
  <c r="M154" i="33"/>
  <c r="D153" i="33"/>
  <c r="M152" i="33"/>
  <c r="D151" i="33"/>
  <c r="M150" i="33"/>
  <c r="D149" i="33"/>
  <c r="M148" i="33"/>
  <c r="D147" i="33"/>
  <c r="M146" i="33"/>
  <c r="D145" i="33"/>
  <c r="M144" i="33"/>
  <c r="D143" i="33"/>
  <c r="M142" i="33"/>
  <c r="D141" i="33"/>
  <c r="M140" i="33"/>
  <c r="D139" i="33"/>
  <c r="M138" i="33"/>
  <c r="D137" i="33"/>
  <c r="M136" i="33"/>
  <c r="D135" i="33"/>
  <c r="M134" i="33"/>
  <c r="D133" i="33"/>
  <c r="M132" i="33"/>
  <c r="D131" i="33"/>
  <c r="M130" i="33"/>
  <c r="D129" i="33"/>
  <c r="M128" i="33"/>
  <c r="D127" i="33"/>
  <c r="M126" i="33"/>
  <c r="D125" i="33"/>
  <c r="M124" i="33"/>
  <c r="D123" i="33"/>
  <c r="M122" i="33"/>
  <c r="D121" i="33"/>
  <c r="M120" i="33"/>
  <c r="D119" i="33"/>
  <c r="M118" i="33"/>
  <c r="D117" i="33"/>
  <c r="M116" i="33"/>
  <c r="D115" i="33"/>
  <c r="M114" i="33"/>
  <c r="D113" i="33"/>
  <c r="M112" i="33"/>
  <c r="D111" i="33"/>
  <c r="M110" i="33"/>
  <c r="D109" i="33"/>
  <c r="M108" i="33"/>
  <c r="D107" i="33"/>
  <c r="M106" i="33"/>
  <c r="D105" i="33"/>
  <c r="M104" i="33"/>
  <c r="D103" i="33"/>
  <c r="M102" i="33"/>
  <c r="D101" i="33"/>
  <c r="M100" i="33"/>
  <c r="D99" i="33"/>
  <c r="M431" i="34"/>
  <c r="V430" i="34"/>
  <c r="M429" i="34"/>
  <c r="V428" i="34"/>
  <c r="M427" i="34"/>
  <c r="V426" i="34"/>
  <c r="M425" i="34"/>
  <c r="V424" i="34"/>
  <c r="M423" i="34"/>
  <c r="V422" i="34"/>
  <c r="M421" i="34"/>
  <c r="M419" i="34"/>
  <c r="M417" i="34"/>
  <c r="M415" i="34"/>
  <c r="M413" i="34"/>
  <c r="M411" i="34"/>
  <c r="M409" i="34"/>
  <c r="M407" i="34"/>
  <c r="M405" i="34"/>
  <c r="M403" i="34"/>
  <c r="M401" i="34"/>
  <c r="M399" i="34"/>
  <c r="M397" i="34"/>
  <c r="M395" i="34"/>
  <c r="M393" i="34"/>
  <c r="M391" i="34"/>
  <c r="M389" i="34"/>
  <c r="M387" i="34"/>
  <c r="M385" i="34"/>
  <c r="M383" i="34"/>
  <c r="M381" i="34"/>
  <c r="M379" i="34"/>
  <c r="M377" i="34"/>
  <c r="M375" i="34"/>
  <c r="M373" i="34"/>
  <c r="M371" i="34"/>
  <c r="M369" i="34"/>
  <c r="M367" i="34"/>
  <c r="M365" i="34"/>
  <c r="M363" i="34"/>
  <c r="M361" i="34"/>
  <c r="M359" i="34"/>
  <c r="M357" i="34"/>
  <c r="M355" i="34"/>
  <c r="M353" i="34"/>
  <c r="M351" i="34"/>
  <c r="M349" i="34"/>
  <c r="M347" i="34"/>
  <c r="M345" i="34"/>
  <c r="M343" i="34"/>
  <c r="M341" i="34"/>
  <c r="M339" i="34"/>
  <c r="M337" i="34"/>
  <c r="M335" i="34"/>
  <c r="M333" i="34"/>
  <c r="M331" i="34"/>
  <c r="M329" i="34"/>
  <c r="M327" i="34"/>
  <c r="M325" i="34"/>
  <c r="M323" i="34"/>
  <c r="M321" i="34"/>
  <c r="M319" i="34"/>
  <c r="M317" i="34"/>
  <c r="M315" i="34"/>
  <c r="M313" i="34"/>
  <c r="M311" i="34"/>
  <c r="M309" i="34"/>
  <c r="M307" i="34"/>
  <c r="M305" i="34"/>
  <c r="M303" i="34"/>
  <c r="M301" i="34"/>
  <c r="M299" i="34"/>
  <c r="M297" i="34"/>
  <c r="M295" i="34"/>
  <c r="M293" i="34"/>
  <c r="M291" i="34"/>
  <c r="M289" i="34"/>
  <c r="M287" i="34"/>
  <c r="M285" i="34"/>
  <c r="M283" i="34"/>
  <c r="M281" i="34"/>
  <c r="M279" i="34"/>
  <c r="M277" i="34"/>
  <c r="M275" i="34"/>
  <c r="M273" i="34"/>
  <c r="M271" i="34"/>
  <c r="M269" i="34"/>
  <c r="M267" i="34"/>
  <c r="M265" i="34"/>
  <c r="M263" i="34"/>
  <c r="M261" i="34"/>
  <c r="M259" i="34"/>
  <c r="J146" i="33"/>
  <c r="S145" i="33"/>
  <c r="J144" i="33"/>
  <c r="S143" i="33"/>
  <c r="J142" i="33"/>
  <c r="S141" i="33"/>
  <c r="J140" i="33"/>
  <c r="S139" i="33"/>
  <c r="J138" i="33"/>
  <c r="S137" i="33"/>
  <c r="J136" i="33"/>
  <c r="S135" i="33"/>
  <c r="J134" i="33"/>
  <c r="S133" i="33"/>
  <c r="J132" i="33"/>
  <c r="S131" i="33"/>
  <c r="J130" i="33"/>
  <c r="S129" i="33"/>
  <c r="J128" i="33"/>
  <c r="S127" i="33"/>
  <c r="J126" i="33"/>
  <c r="S125" i="33"/>
  <c r="J124" i="33"/>
  <c r="S123" i="33"/>
  <c r="J122" i="33"/>
  <c r="S121" i="33"/>
  <c r="J120" i="33"/>
  <c r="S119" i="33"/>
  <c r="J118" i="33"/>
  <c r="S117" i="33"/>
  <c r="J116" i="33"/>
  <c r="S115" i="33"/>
  <c r="J114" i="33"/>
  <c r="S113" i="33"/>
  <c r="J112" i="33"/>
  <c r="S111" i="33"/>
  <c r="J110" i="33"/>
  <c r="S109" i="33"/>
  <c r="J108" i="33"/>
  <c r="S107" i="33"/>
  <c r="J106" i="33"/>
  <c r="S105" i="33"/>
  <c r="J104" i="33"/>
  <c r="S103" i="33"/>
  <c r="J102" i="33"/>
  <c r="S101" i="33"/>
  <c r="J100" i="33"/>
  <c r="S99" i="33"/>
  <c r="AB431" i="34"/>
  <c r="J431" i="34"/>
  <c r="S430" i="34"/>
  <c r="AB429" i="34"/>
  <c r="J429" i="34"/>
  <c r="S428" i="34"/>
  <c r="AB427" i="34"/>
  <c r="J427" i="34"/>
  <c r="S426" i="34"/>
  <c r="AB425" i="34"/>
  <c r="J425" i="34"/>
  <c r="S424" i="34"/>
  <c r="AB423" i="34"/>
  <c r="J423" i="34"/>
  <c r="S422" i="34"/>
  <c r="AB421" i="34"/>
  <c r="J421" i="34"/>
  <c r="S420" i="34"/>
  <c r="AB419" i="34"/>
  <c r="J419" i="34"/>
  <c r="S418" i="34"/>
  <c r="AB417" i="34"/>
  <c r="J417" i="34"/>
  <c r="S416" i="34"/>
  <c r="AB415" i="34"/>
  <c r="J415" i="34"/>
  <c r="S414" i="34"/>
  <c r="AB413" i="34"/>
  <c r="J413" i="34"/>
  <c r="S412" i="34"/>
  <c r="AB411" i="34"/>
  <c r="J411" i="34"/>
  <c r="S410" i="34"/>
  <c r="AB409" i="34"/>
  <c r="J409" i="34"/>
  <c r="S408" i="34"/>
  <c r="AB407" i="34"/>
  <c r="J407" i="34"/>
  <c r="S406" i="34"/>
  <c r="AB405" i="34"/>
  <c r="J405" i="34"/>
  <c r="S404" i="34"/>
  <c r="AB403" i="34"/>
  <c r="J403" i="34"/>
  <c r="S402" i="34"/>
  <c r="AB401" i="34"/>
  <c r="J401" i="34"/>
  <c r="S400" i="34"/>
  <c r="AB399" i="34"/>
  <c r="J399" i="34"/>
  <c r="S398" i="34"/>
  <c r="AB397" i="34"/>
  <c r="J397" i="34"/>
  <c r="S396" i="34"/>
  <c r="AB395" i="34"/>
  <c r="J395" i="34"/>
  <c r="S394" i="34"/>
  <c r="AB393" i="34"/>
  <c r="J393" i="34"/>
  <c r="S392" i="34"/>
  <c r="AB391" i="34"/>
  <c r="J391" i="34"/>
  <c r="S390" i="34"/>
  <c r="AB389" i="34"/>
  <c r="J389" i="34"/>
  <c r="S388" i="34"/>
  <c r="AB387" i="34"/>
  <c r="J387" i="34"/>
  <c r="S386" i="34"/>
  <c r="AB385" i="34"/>
  <c r="J385" i="34"/>
  <c r="S384" i="34"/>
  <c r="AB383" i="34"/>
  <c r="J383" i="34"/>
  <c r="S382" i="34"/>
  <c r="AB381" i="34"/>
  <c r="J381" i="34"/>
  <c r="S380" i="34"/>
  <c r="AB379" i="34"/>
  <c r="J379" i="34"/>
  <c r="S378" i="34"/>
  <c r="AB377" i="34"/>
  <c r="J377" i="34"/>
  <c r="S376" i="34"/>
  <c r="AB375" i="34"/>
  <c r="J375" i="34"/>
  <c r="S374" i="34"/>
  <c r="AB373" i="34"/>
  <c r="J373" i="34"/>
  <c r="S372" i="34"/>
  <c r="AB371" i="34"/>
  <c r="J371" i="34"/>
  <c r="S370" i="34"/>
  <c r="AB369" i="34"/>
  <c r="J369" i="34"/>
  <c r="S368" i="34"/>
  <c r="AB367" i="34"/>
  <c r="J367" i="34"/>
  <c r="S366" i="34"/>
  <c r="AB365" i="34"/>
  <c r="J365" i="34"/>
  <c r="S364" i="34"/>
  <c r="AB363" i="34"/>
  <c r="J363" i="34"/>
  <c r="S362" i="34"/>
  <c r="AB361" i="34"/>
  <c r="J361" i="34"/>
  <c r="S360" i="34"/>
  <c r="AB359" i="34"/>
  <c r="J359" i="34"/>
  <c r="S358" i="34"/>
  <c r="AB357" i="34"/>
  <c r="J357" i="34"/>
  <c r="S356" i="34"/>
  <c r="AB355" i="34"/>
  <c r="J355" i="34"/>
  <c r="S354" i="34"/>
  <c r="AB353" i="34"/>
  <c r="J353" i="34"/>
  <c r="S352" i="34"/>
  <c r="AB351" i="34"/>
  <c r="J351" i="34"/>
  <c r="S350" i="34"/>
  <c r="AB349" i="34"/>
  <c r="J349" i="34"/>
  <c r="S348" i="34"/>
  <c r="AB347" i="34"/>
  <c r="J347" i="34"/>
  <c r="S346" i="34"/>
  <c r="AB345" i="34"/>
  <c r="J345" i="34"/>
  <c r="S344" i="34"/>
  <c r="AB343" i="34"/>
  <c r="J343" i="34"/>
  <c r="S342" i="34"/>
  <c r="AB341" i="34"/>
  <c r="J341" i="34"/>
  <c r="S340" i="34"/>
  <c r="AB339" i="34"/>
  <c r="J339" i="34"/>
  <c r="S338" i="34"/>
  <c r="AB337" i="34"/>
  <c r="J337" i="34"/>
  <c r="S336" i="34"/>
  <c r="AB335" i="34"/>
  <c r="J335" i="34"/>
  <c r="S334" i="34"/>
  <c r="AB333" i="34"/>
  <c r="J333" i="34"/>
  <c r="S332" i="34"/>
  <c r="AB331" i="34"/>
  <c r="J331" i="34"/>
  <c r="S330" i="34"/>
  <c r="AB329" i="34"/>
  <c r="J329" i="34"/>
  <c r="S328" i="34"/>
  <c r="AB327" i="34"/>
  <c r="J327" i="34"/>
  <c r="S326" i="34"/>
  <c r="AB325" i="34"/>
  <c r="J325" i="34"/>
  <c r="S324" i="34"/>
  <c r="AB323" i="34"/>
  <c r="J323" i="34"/>
  <c r="S322" i="34"/>
  <c r="AB321" i="34"/>
  <c r="J321" i="34"/>
  <c r="S320" i="34"/>
  <c r="AB319" i="34"/>
  <c r="J319" i="34"/>
  <c r="S318" i="34"/>
  <c r="AB317" i="34"/>
  <c r="J317" i="34"/>
  <c r="S316" i="34"/>
  <c r="AB315" i="34"/>
  <c r="J315" i="34"/>
  <c r="S314" i="34"/>
  <c r="AB313" i="34"/>
  <c r="J313" i="34"/>
  <c r="S312" i="34"/>
  <c r="AB311" i="34"/>
  <c r="J311" i="34"/>
  <c r="S310" i="34"/>
  <c r="AB309" i="34"/>
  <c r="J309" i="34"/>
  <c r="S308" i="34"/>
  <c r="AB307" i="34"/>
  <c r="J307" i="34"/>
  <c r="S306" i="34"/>
  <c r="AB305" i="34"/>
  <c r="J305" i="34"/>
  <c r="S304" i="34"/>
  <c r="AB303" i="34"/>
  <c r="J303" i="34"/>
  <c r="S302" i="34"/>
  <c r="AB301" i="34"/>
  <c r="J301" i="34"/>
  <c r="S300" i="34"/>
  <c r="AB299" i="34"/>
  <c r="J299" i="34"/>
  <c r="S298" i="34"/>
  <c r="AB297" i="34"/>
  <c r="J297" i="34"/>
  <c r="S296" i="34"/>
  <c r="AB295" i="34"/>
  <c r="J295" i="34"/>
  <c r="S294" i="34"/>
  <c r="AB293" i="34"/>
  <c r="J293" i="34"/>
  <c r="S292" i="34"/>
  <c r="AB291" i="34"/>
  <c r="J291" i="34"/>
  <c r="S290" i="34"/>
  <c r="AB289" i="34"/>
  <c r="J289" i="34"/>
  <c r="S288" i="34"/>
  <c r="AB287" i="34"/>
  <c r="J287" i="34"/>
  <c r="S286" i="34"/>
  <c r="AB285" i="34"/>
  <c r="J285" i="34"/>
  <c r="S284" i="34"/>
  <c r="AB283" i="34"/>
  <c r="J283" i="34"/>
  <c r="S282" i="34"/>
  <c r="AB281" i="34"/>
  <c r="J281" i="34"/>
  <c r="S280" i="34"/>
  <c r="AB279" i="34"/>
  <c r="J279" i="34"/>
  <c r="S278" i="34"/>
  <c r="AB277" i="34"/>
  <c r="J277" i="34"/>
  <c r="S276" i="34"/>
  <c r="AB275" i="34"/>
  <c r="J275" i="34"/>
  <c r="S274" i="34"/>
  <c r="AB273" i="34"/>
  <c r="J273" i="34"/>
  <c r="S272" i="34"/>
  <c r="AB271" i="34"/>
  <c r="J271" i="34"/>
  <c r="S270" i="34"/>
  <c r="AB269" i="34"/>
  <c r="J269" i="34"/>
  <c r="S268" i="34"/>
  <c r="AB267" i="34"/>
  <c r="J267" i="34"/>
  <c r="S266" i="34"/>
  <c r="AB265" i="34"/>
  <c r="J265" i="34"/>
  <c r="S264" i="34"/>
  <c r="AB263" i="34"/>
  <c r="J263" i="34"/>
  <c r="S262" i="34"/>
  <c r="AB261" i="34"/>
  <c r="J261" i="34"/>
  <c r="S260" i="34"/>
  <c r="AB259" i="34"/>
  <c r="J259" i="34"/>
  <c r="S258" i="34"/>
  <c r="AB257" i="34"/>
  <c r="J257" i="34"/>
  <c r="S256" i="34"/>
  <c r="AB255" i="34"/>
  <c r="J255" i="34"/>
  <c r="S254" i="34"/>
  <c r="AB253" i="34"/>
  <c r="J253" i="34"/>
  <c r="S252" i="34"/>
  <c r="AB251" i="34"/>
  <c r="J251" i="34"/>
  <c r="S250" i="34"/>
  <c r="AB249" i="34"/>
  <c r="J249" i="34"/>
  <c r="S248" i="34"/>
  <c r="AB247" i="34"/>
  <c r="J247" i="34"/>
  <c r="S246" i="34"/>
  <c r="AB245" i="34"/>
  <c r="J245" i="34"/>
  <c r="S244" i="34"/>
  <c r="AB243" i="34"/>
  <c r="J243" i="34"/>
  <c r="S242" i="34"/>
  <c r="P145" i="33"/>
  <c r="Y144" i="33"/>
  <c r="G144" i="33"/>
  <c r="P143" i="33"/>
  <c r="Y142" i="33"/>
  <c r="G142" i="33"/>
  <c r="P141" i="33"/>
  <c r="Y140" i="33"/>
  <c r="G140" i="33"/>
  <c r="P139" i="33"/>
  <c r="Y138" i="33"/>
  <c r="G138" i="33"/>
  <c r="P137" i="33"/>
  <c r="Y136" i="33"/>
  <c r="G136" i="33"/>
  <c r="P135" i="33"/>
  <c r="Y134" i="33"/>
  <c r="G134" i="33"/>
  <c r="P133" i="33"/>
  <c r="Y132" i="33"/>
  <c r="G132" i="33"/>
  <c r="P131" i="33"/>
  <c r="Y130" i="33"/>
  <c r="G130" i="33"/>
  <c r="P129" i="33"/>
  <c r="Y128" i="33"/>
  <c r="G128" i="33"/>
  <c r="P127" i="33"/>
  <c r="Y126" i="33"/>
  <c r="G126" i="33"/>
  <c r="P125" i="33"/>
  <c r="Y124" i="33"/>
  <c r="G124" i="33"/>
  <c r="P123" i="33"/>
  <c r="Y122" i="33"/>
  <c r="G122" i="33"/>
  <c r="P121" i="33"/>
  <c r="Y120" i="33"/>
  <c r="G120" i="33"/>
  <c r="P119" i="33"/>
  <c r="Y118" i="33"/>
  <c r="G118" i="33"/>
  <c r="P117" i="33"/>
  <c r="Y116" i="33"/>
  <c r="G116" i="33"/>
  <c r="P115" i="33"/>
  <c r="Y114" i="33"/>
  <c r="G114" i="33"/>
  <c r="P113" i="33"/>
  <c r="Y112" i="33"/>
  <c r="G112" i="33"/>
  <c r="P111" i="33"/>
  <c r="Y110" i="33"/>
  <c r="G110" i="33"/>
  <c r="P109" i="33"/>
  <c r="Y108" i="33"/>
  <c r="G108" i="33"/>
  <c r="P107" i="33"/>
  <c r="Y106" i="33"/>
  <c r="G106" i="33"/>
  <c r="P105" i="33"/>
  <c r="Y104" i="33"/>
  <c r="G104" i="33"/>
  <c r="P103" i="33"/>
  <c r="Y102" i="33"/>
  <c r="G102" i="33"/>
  <c r="P101" i="33"/>
  <c r="Y100" i="33"/>
  <c r="G100" i="33"/>
  <c r="P99" i="33"/>
  <c r="Y431" i="34"/>
  <c r="G431" i="34"/>
  <c r="P430" i="34"/>
  <c r="Y429" i="34"/>
  <c r="G429" i="34"/>
  <c r="P428" i="34"/>
  <c r="Y427" i="34"/>
  <c r="G427" i="34"/>
  <c r="P426" i="34"/>
  <c r="Y425" i="34"/>
  <c r="G425" i="34"/>
  <c r="P424" i="34"/>
  <c r="Y423" i="34"/>
  <c r="G423" i="34"/>
  <c r="P422" i="34"/>
  <c r="Y421" i="34"/>
  <c r="G421" i="34"/>
  <c r="P420" i="34"/>
  <c r="Y419" i="34"/>
  <c r="G419" i="34"/>
  <c r="P418" i="34"/>
  <c r="Y417" i="34"/>
  <c r="G417" i="34"/>
  <c r="P416" i="34"/>
  <c r="Y415" i="34"/>
  <c r="G415" i="34"/>
  <c r="P414" i="34"/>
  <c r="Y413" i="34"/>
  <c r="G413" i="34"/>
  <c r="P412" i="34"/>
  <c r="Y411" i="34"/>
  <c r="G411" i="34"/>
  <c r="P410" i="34"/>
  <c r="Y409" i="34"/>
  <c r="G409" i="34"/>
  <c r="P408" i="34"/>
  <c r="Y407" i="34"/>
  <c r="G407" i="34"/>
  <c r="P406" i="34"/>
  <c r="Y405" i="34"/>
  <c r="G405" i="34"/>
  <c r="P404" i="34"/>
  <c r="Y403" i="34"/>
  <c r="G403" i="34"/>
  <c r="P402" i="34"/>
  <c r="Y401" i="34"/>
  <c r="G401" i="34"/>
  <c r="P400" i="34"/>
  <c r="Y399" i="34"/>
  <c r="G399" i="34"/>
  <c r="P398" i="34"/>
  <c r="Y397" i="34"/>
  <c r="G397" i="34"/>
  <c r="P396" i="34"/>
  <c r="Y395" i="34"/>
  <c r="G395" i="34"/>
  <c r="P394" i="34"/>
  <c r="Y393" i="34"/>
  <c r="G393" i="34"/>
  <c r="P392" i="34"/>
  <c r="Y391" i="34"/>
  <c r="G391" i="34"/>
  <c r="P390" i="34"/>
  <c r="Y389" i="34"/>
  <c r="G389" i="34"/>
  <c r="P388" i="34"/>
  <c r="Y387" i="34"/>
  <c r="G387" i="34"/>
  <c r="P386" i="34"/>
  <c r="Y385" i="34"/>
  <c r="G385" i="34"/>
  <c r="P384" i="34"/>
  <c r="Y383" i="34"/>
  <c r="G383" i="34"/>
  <c r="P382" i="34"/>
  <c r="Y381" i="34"/>
  <c r="G381" i="34"/>
  <c r="P380" i="34"/>
  <c r="Y379" i="34"/>
  <c r="G379" i="34"/>
  <c r="P378" i="34"/>
  <c r="Y377" i="34"/>
  <c r="G377" i="34"/>
  <c r="P376" i="34"/>
  <c r="Y375" i="34"/>
  <c r="G375" i="34"/>
  <c r="P374" i="34"/>
  <c r="Y373" i="34"/>
  <c r="G373" i="34"/>
  <c r="P372" i="34"/>
  <c r="Y371" i="34"/>
  <c r="G371" i="34"/>
  <c r="P370" i="34"/>
  <c r="Y369" i="34"/>
  <c r="G369" i="34"/>
  <c r="P368" i="34"/>
  <c r="Y367" i="34"/>
  <c r="G367" i="34"/>
  <c r="P366" i="34"/>
  <c r="Y365" i="34"/>
  <c r="G365" i="34"/>
  <c r="P364" i="34"/>
  <c r="Y363" i="34"/>
  <c r="G363" i="34"/>
  <c r="P362" i="34"/>
  <c r="Y361" i="34"/>
  <c r="G361" i="34"/>
  <c r="P360" i="34"/>
  <c r="Y359" i="34"/>
  <c r="G359" i="34"/>
  <c r="P358" i="34"/>
  <c r="Y357" i="34"/>
  <c r="G357" i="34"/>
  <c r="P356" i="34"/>
  <c r="Y355" i="34"/>
  <c r="G355" i="34"/>
  <c r="P354" i="34"/>
  <c r="Y353" i="34"/>
  <c r="G353" i="34"/>
  <c r="P352" i="34"/>
  <c r="Y351" i="34"/>
  <c r="G351" i="34"/>
  <c r="P350" i="34"/>
  <c r="Y349" i="34"/>
  <c r="G349" i="34"/>
  <c r="P348" i="34"/>
  <c r="Y347" i="34"/>
  <c r="G347" i="34"/>
  <c r="P346" i="34"/>
  <c r="Y345" i="34"/>
  <c r="G345" i="34"/>
  <c r="P344" i="34"/>
  <c r="Y343" i="34"/>
  <c r="G343" i="34"/>
  <c r="P342" i="34"/>
  <c r="Y341" i="34"/>
  <c r="G341" i="34"/>
  <c r="P340" i="34"/>
  <c r="Y339" i="34"/>
  <c r="G339" i="34"/>
  <c r="P338" i="34"/>
  <c r="Y337" i="34"/>
  <c r="G337" i="34"/>
  <c r="P336" i="34"/>
  <c r="Y335" i="34"/>
  <c r="G335" i="34"/>
  <c r="P334" i="34"/>
  <c r="Y333" i="34"/>
  <c r="G333" i="34"/>
  <c r="P332" i="34"/>
  <c r="Y331" i="34"/>
  <c r="G331" i="34"/>
  <c r="P330" i="34"/>
  <c r="Y329" i="34"/>
  <c r="G329" i="34"/>
  <c r="P328" i="34"/>
  <c r="Y327" i="34"/>
  <c r="G327" i="34"/>
  <c r="P326" i="34"/>
  <c r="Y325" i="34"/>
  <c r="G325" i="34"/>
  <c r="P324" i="34"/>
  <c r="Y323" i="34"/>
  <c r="G323" i="34"/>
  <c r="P322" i="34"/>
  <c r="Y321" i="34"/>
  <c r="G321" i="34"/>
  <c r="P320" i="34"/>
  <c r="Y319" i="34"/>
  <c r="G319" i="34"/>
  <c r="P318" i="34"/>
  <c r="Y317" i="34"/>
  <c r="G317" i="34"/>
  <c r="P316" i="34"/>
  <c r="Y315" i="34"/>
  <c r="G315" i="34"/>
  <c r="P314" i="34"/>
  <c r="Y313" i="34"/>
  <c r="G313" i="34"/>
  <c r="P312" i="34"/>
  <c r="Y311" i="34"/>
  <c r="G311" i="34"/>
  <c r="P310" i="34"/>
  <c r="Y309" i="34"/>
  <c r="G309" i="34"/>
  <c r="P308" i="34"/>
  <c r="Y307" i="34"/>
  <c r="G307" i="34"/>
  <c r="P306" i="34"/>
  <c r="Y305" i="34"/>
  <c r="G305" i="34"/>
  <c r="P304" i="34"/>
  <c r="Y303" i="34"/>
  <c r="G303" i="34"/>
  <c r="P302" i="34"/>
  <c r="Y301" i="34"/>
  <c r="G301" i="34"/>
  <c r="P300" i="34"/>
  <c r="Y299" i="34"/>
  <c r="G299" i="34"/>
  <c r="P298" i="34"/>
  <c r="Y297" i="34"/>
  <c r="G297" i="34"/>
  <c r="P296" i="34"/>
  <c r="Y295" i="34"/>
  <c r="G295" i="34"/>
  <c r="P294" i="34"/>
  <c r="Y293" i="34"/>
  <c r="G293" i="34"/>
  <c r="P292" i="34"/>
  <c r="Y291" i="34"/>
  <c r="G291" i="34"/>
  <c r="P290" i="34"/>
  <c r="Y289" i="34"/>
  <c r="G289" i="34"/>
  <c r="P288" i="34"/>
  <c r="Y287" i="34"/>
  <c r="G287" i="34"/>
  <c r="P286" i="34"/>
  <c r="Y285" i="34"/>
  <c r="G285" i="34"/>
  <c r="P284" i="34"/>
  <c r="Y283" i="34"/>
  <c r="G283" i="34"/>
  <c r="P282" i="34"/>
  <c r="Y281" i="34"/>
  <c r="G281" i="34"/>
  <c r="P280" i="34"/>
  <c r="Y279" i="34"/>
  <c r="G279" i="34"/>
  <c r="P278" i="34"/>
  <c r="Y277" i="34"/>
  <c r="G277" i="34"/>
  <c r="P276" i="34"/>
  <c r="Y275" i="34"/>
  <c r="G275" i="34"/>
  <c r="P274" i="34"/>
  <c r="Y273" i="34"/>
  <c r="G273" i="34"/>
  <c r="P272" i="34"/>
  <c r="Y271" i="34"/>
  <c r="G271" i="34"/>
  <c r="P270" i="34"/>
  <c r="Y269" i="34"/>
  <c r="G269" i="34"/>
  <c r="P268" i="34"/>
  <c r="Y267" i="34"/>
  <c r="G267" i="34"/>
  <c r="P266" i="34"/>
  <c r="Y265" i="34"/>
  <c r="G265" i="34"/>
  <c r="P264" i="34"/>
  <c r="Y263" i="34"/>
  <c r="G263" i="34"/>
  <c r="P262" i="34"/>
  <c r="Y261" i="34"/>
  <c r="G261" i="34"/>
  <c r="P260" i="34"/>
  <c r="Y259" i="34"/>
  <c r="G259" i="34"/>
  <c r="P258" i="34"/>
  <c r="Y257" i="34"/>
  <c r="G257" i="34"/>
  <c r="P256" i="34"/>
  <c r="Y255" i="34"/>
  <c r="G255" i="34"/>
  <c r="P254" i="34"/>
  <c r="Y253" i="34"/>
  <c r="G253" i="34"/>
  <c r="P252" i="34"/>
  <c r="Y251" i="34"/>
  <c r="D162" i="33"/>
  <c r="M161" i="33"/>
  <c r="D160" i="33"/>
  <c r="M159" i="33"/>
  <c r="D158" i="33"/>
  <c r="M157" i="33"/>
  <c r="D156" i="33"/>
  <c r="M155" i="33"/>
  <c r="D154" i="33"/>
  <c r="M153" i="33"/>
  <c r="D152" i="33"/>
  <c r="M151" i="33"/>
  <c r="D150" i="33"/>
  <c r="M149" i="33"/>
  <c r="D148" i="33"/>
  <c r="M147" i="33"/>
  <c r="D146" i="33"/>
  <c r="M145" i="33"/>
  <c r="D144" i="33"/>
  <c r="M143" i="33"/>
  <c r="D142" i="33"/>
  <c r="M141" i="33"/>
  <c r="D140" i="33"/>
  <c r="M139" i="33"/>
  <c r="D138" i="33"/>
  <c r="M137" i="33"/>
  <c r="D136" i="33"/>
  <c r="M135" i="33"/>
  <c r="D134" i="33"/>
  <c r="M133" i="33"/>
  <c r="D132" i="33"/>
  <c r="M131" i="33"/>
  <c r="D130" i="33"/>
  <c r="M129" i="33"/>
  <c r="D128" i="33"/>
  <c r="M127" i="33"/>
  <c r="D126" i="33"/>
  <c r="M125" i="33"/>
  <c r="D124" i="33"/>
  <c r="M123" i="33"/>
  <c r="D122" i="33"/>
  <c r="M121" i="33"/>
  <c r="D120" i="33"/>
  <c r="M119" i="33"/>
  <c r="D118" i="33"/>
  <c r="M117" i="33"/>
  <c r="D116" i="33"/>
  <c r="M115" i="33"/>
  <c r="D114" i="33"/>
  <c r="M113" i="33"/>
  <c r="D112" i="33"/>
  <c r="M111" i="33"/>
  <c r="D110" i="33"/>
  <c r="M109" i="33"/>
  <c r="D108" i="33"/>
  <c r="M107" i="33"/>
  <c r="D106" i="33"/>
  <c r="M105" i="33"/>
  <c r="D104" i="33"/>
  <c r="M103" i="33"/>
  <c r="D102" i="33"/>
  <c r="M101" i="33"/>
  <c r="D100" i="33"/>
  <c r="M99" i="33"/>
  <c r="M432" i="34"/>
  <c r="V431" i="34"/>
  <c r="M430" i="34"/>
  <c r="V429" i="34"/>
  <c r="M428" i="34"/>
  <c r="V427" i="34"/>
  <c r="M426" i="34"/>
  <c r="V425" i="34"/>
  <c r="M424" i="34"/>
  <c r="V423" i="34"/>
  <c r="M422" i="34"/>
  <c r="M420" i="34"/>
  <c r="M418" i="34"/>
  <c r="M416" i="34"/>
  <c r="M414" i="34"/>
  <c r="M412" i="34"/>
  <c r="M410" i="34"/>
  <c r="M408" i="34"/>
  <c r="M406" i="34"/>
  <c r="M404" i="34"/>
  <c r="M402" i="34"/>
  <c r="M400" i="34"/>
  <c r="M398" i="34"/>
  <c r="M396" i="34"/>
  <c r="M394" i="34"/>
  <c r="M392" i="34"/>
  <c r="M390" i="34"/>
  <c r="M388" i="34"/>
  <c r="M386" i="34"/>
  <c r="M384" i="34"/>
  <c r="M382" i="34"/>
  <c r="M380" i="34"/>
  <c r="M378" i="34"/>
  <c r="M376" i="34"/>
  <c r="M374" i="34"/>
  <c r="M372" i="34"/>
  <c r="M370" i="34"/>
  <c r="M368" i="34"/>
  <c r="M366" i="34"/>
  <c r="M364" i="34"/>
  <c r="M362" i="34"/>
  <c r="M360" i="34"/>
  <c r="M358" i="34"/>
  <c r="M356" i="34"/>
  <c r="M354" i="34"/>
  <c r="M352" i="34"/>
  <c r="M350" i="34"/>
  <c r="M348" i="34"/>
  <c r="M346" i="34"/>
  <c r="M344" i="34"/>
  <c r="M342" i="34"/>
  <c r="M340" i="34"/>
  <c r="M338" i="34"/>
  <c r="M336" i="34"/>
  <c r="M334" i="34"/>
  <c r="M332" i="34"/>
  <c r="M330" i="34"/>
  <c r="M328" i="34"/>
  <c r="M326" i="34"/>
  <c r="M324" i="34"/>
  <c r="M322" i="34"/>
  <c r="M320" i="34"/>
  <c r="M318" i="34"/>
  <c r="M316" i="34"/>
  <c r="M314" i="34"/>
  <c r="M312" i="34"/>
  <c r="M310" i="34"/>
  <c r="M308" i="34"/>
  <c r="M306" i="34"/>
  <c r="M304" i="34"/>
  <c r="M302" i="34"/>
  <c r="M300" i="34"/>
  <c r="M298" i="34"/>
  <c r="M296" i="34"/>
  <c r="M294" i="34"/>
  <c r="M292" i="34"/>
  <c r="M290" i="34"/>
  <c r="M288" i="34"/>
  <c r="M286" i="34"/>
  <c r="M284" i="34"/>
  <c r="M282" i="34"/>
  <c r="M280" i="34"/>
  <c r="M278" i="34"/>
  <c r="M276" i="34"/>
  <c r="M274" i="34"/>
  <c r="M272" i="34"/>
  <c r="M270" i="34"/>
  <c r="M268" i="34"/>
  <c r="M266" i="34"/>
  <c r="M264" i="34"/>
  <c r="M262" i="34"/>
  <c r="M260" i="34"/>
  <c r="J159" i="33"/>
  <c r="S158" i="33"/>
  <c r="J157" i="33"/>
  <c r="S156" i="33"/>
  <c r="J155" i="33"/>
  <c r="S154" i="33"/>
  <c r="J153" i="33"/>
  <c r="S152" i="33"/>
  <c r="J151" i="33"/>
  <c r="S150" i="33"/>
  <c r="J149" i="33"/>
  <c r="S148" i="33"/>
  <c r="J147" i="33"/>
  <c r="S146" i="33"/>
  <c r="J145" i="33"/>
  <c r="S144" i="33"/>
  <c r="J143" i="33"/>
  <c r="S142" i="33"/>
  <c r="J141" i="33"/>
  <c r="S140" i="33"/>
  <c r="J139" i="33"/>
  <c r="S138" i="33"/>
  <c r="J137" i="33"/>
  <c r="S136" i="33"/>
  <c r="J135" i="33"/>
  <c r="S134" i="33"/>
  <c r="J133" i="33"/>
  <c r="S132" i="33"/>
  <c r="J131" i="33"/>
  <c r="S130" i="33"/>
  <c r="J129" i="33"/>
  <c r="S128" i="33"/>
  <c r="J127" i="33"/>
  <c r="S126" i="33"/>
  <c r="J125" i="33"/>
  <c r="S124" i="33"/>
  <c r="J123" i="33"/>
  <c r="S122" i="33"/>
  <c r="J121" i="33"/>
  <c r="S120" i="33"/>
  <c r="J119" i="33"/>
  <c r="S118" i="33"/>
  <c r="J117" i="33"/>
  <c r="S116" i="33"/>
  <c r="J115" i="33"/>
  <c r="S114" i="33"/>
  <c r="J113" i="33"/>
  <c r="S112" i="33"/>
  <c r="J111" i="33"/>
  <c r="S110" i="33"/>
  <c r="J109" i="33"/>
  <c r="S108" i="33"/>
  <c r="J107" i="33"/>
  <c r="S106" i="33"/>
  <c r="J105" i="33"/>
  <c r="S104" i="33"/>
  <c r="J103" i="33"/>
  <c r="S102" i="33"/>
  <c r="J101" i="33"/>
  <c r="S100" i="33"/>
  <c r="J99" i="33"/>
  <c r="AB432" i="34"/>
  <c r="J432" i="34"/>
  <c r="S431" i="34"/>
  <c r="AB430" i="34"/>
  <c r="J430" i="34"/>
  <c r="S429" i="34"/>
  <c r="AB428" i="34"/>
  <c r="J428" i="34"/>
  <c r="S427" i="34"/>
  <c r="AB426" i="34"/>
  <c r="J426" i="34"/>
  <c r="S425" i="34"/>
  <c r="AB424" i="34"/>
  <c r="J424" i="34"/>
  <c r="S423" i="34"/>
  <c r="AB422" i="34"/>
  <c r="J422" i="34"/>
  <c r="S421" i="34"/>
  <c r="AB420" i="34"/>
  <c r="J420" i="34"/>
  <c r="S419" i="34"/>
  <c r="AB418" i="34"/>
  <c r="J418" i="34"/>
  <c r="S417" i="34"/>
  <c r="AB416" i="34"/>
  <c r="J416" i="34"/>
  <c r="S415" i="34"/>
  <c r="AB414" i="34"/>
  <c r="J414" i="34"/>
  <c r="S413" i="34"/>
  <c r="AB412" i="34"/>
  <c r="J412" i="34"/>
  <c r="S411" i="34"/>
  <c r="AB410" i="34"/>
  <c r="J410" i="34"/>
  <c r="S409" i="34"/>
  <c r="AB408" i="34"/>
  <c r="J408" i="34"/>
  <c r="S407" i="34"/>
  <c r="AB406" i="34"/>
  <c r="J406" i="34"/>
  <c r="S405" i="34"/>
  <c r="AB404" i="34"/>
  <c r="J404" i="34"/>
  <c r="S403" i="34"/>
  <c r="AB402" i="34"/>
  <c r="J402" i="34"/>
  <c r="S401" i="34"/>
  <c r="AB400" i="34"/>
  <c r="J400" i="34"/>
  <c r="S399" i="34"/>
  <c r="AB398" i="34"/>
  <c r="J398" i="34"/>
  <c r="S397" i="34"/>
  <c r="AB396" i="34"/>
  <c r="J396" i="34"/>
  <c r="S395" i="34"/>
  <c r="AB394" i="34"/>
  <c r="J394" i="34"/>
  <c r="S393" i="34"/>
  <c r="AB392" i="34"/>
  <c r="J392" i="34"/>
  <c r="S391" i="34"/>
  <c r="AB390" i="34"/>
  <c r="J390" i="34"/>
  <c r="S389" i="34"/>
  <c r="AB388" i="34"/>
  <c r="J388" i="34"/>
  <c r="S387" i="34"/>
  <c r="AB386" i="34"/>
  <c r="J386" i="34"/>
  <c r="S385" i="34"/>
  <c r="AB384" i="34"/>
  <c r="J384" i="34"/>
  <c r="S383" i="34"/>
  <c r="AB382" i="34"/>
  <c r="J382" i="34"/>
  <c r="S381" i="34"/>
  <c r="AB380" i="34"/>
  <c r="J380" i="34"/>
  <c r="S379" i="34"/>
  <c r="AB378" i="34"/>
  <c r="J378" i="34"/>
  <c r="S377" i="34"/>
  <c r="AB376" i="34"/>
  <c r="J376" i="34"/>
  <c r="S375" i="34"/>
  <c r="AB374" i="34"/>
  <c r="J374" i="34"/>
  <c r="S373" i="34"/>
  <c r="AB372" i="34"/>
  <c r="J372" i="34"/>
  <c r="S371" i="34"/>
  <c r="AB370" i="34"/>
  <c r="J370" i="34"/>
  <c r="S369" i="34"/>
  <c r="AB368" i="34"/>
  <c r="J368" i="34"/>
  <c r="S367" i="34"/>
  <c r="AB366" i="34"/>
  <c r="J366" i="34"/>
  <c r="S365" i="34"/>
  <c r="AB364" i="34"/>
  <c r="J364" i="34"/>
  <c r="S363" i="34"/>
  <c r="AB362" i="34"/>
  <c r="J362" i="34"/>
  <c r="S361" i="34"/>
  <c r="AB360" i="34"/>
  <c r="J360" i="34"/>
  <c r="S359" i="34"/>
  <c r="AB358" i="34"/>
  <c r="J358" i="34"/>
  <c r="S357" i="34"/>
  <c r="AB356" i="34"/>
  <c r="J356" i="34"/>
  <c r="S355" i="34"/>
  <c r="AB354" i="34"/>
  <c r="J354" i="34"/>
  <c r="S353" i="34"/>
  <c r="AB352" i="34"/>
  <c r="J352" i="34"/>
  <c r="S351" i="34"/>
  <c r="AB350" i="34"/>
  <c r="J350" i="34"/>
  <c r="S349" i="34"/>
  <c r="AB348" i="34"/>
  <c r="J348" i="34"/>
  <c r="S347" i="34"/>
  <c r="AB346" i="34"/>
  <c r="J346" i="34"/>
  <c r="S345" i="34"/>
  <c r="AB344" i="34"/>
  <c r="J344" i="34"/>
  <c r="S343" i="34"/>
  <c r="AB342" i="34"/>
  <c r="J342" i="34"/>
  <c r="S341" i="34"/>
  <c r="AB340" i="34"/>
  <c r="J340" i="34"/>
  <c r="S339" i="34"/>
  <c r="AB338" i="34"/>
  <c r="J338" i="34"/>
  <c r="S337" i="34"/>
  <c r="AB336" i="34"/>
  <c r="J336" i="34"/>
  <c r="S335" i="34"/>
  <c r="AB334" i="34"/>
  <c r="J334" i="34"/>
  <c r="S333" i="34"/>
  <c r="AB332" i="34"/>
  <c r="J332" i="34"/>
  <c r="S331" i="34"/>
  <c r="AB330" i="34"/>
  <c r="J330" i="34"/>
  <c r="S329" i="34"/>
  <c r="AB328" i="34"/>
  <c r="J328" i="34"/>
  <c r="S327" i="34"/>
  <c r="AB326" i="34"/>
  <c r="J326" i="34"/>
  <c r="S325" i="34"/>
  <c r="AB324" i="34"/>
  <c r="J324" i="34"/>
  <c r="S323" i="34"/>
  <c r="AB322" i="34"/>
  <c r="J322" i="34"/>
  <c r="S321" i="34"/>
  <c r="AB320" i="34"/>
  <c r="J320" i="34"/>
  <c r="S319" i="34"/>
  <c r="AB318" i="34"/>
  <c r="J318" i="34"/>
  <c r="S317" i="34"/>
  <c r="AB316" i="34"/>
  <c r="J316" i="34"/>
  <c r="S315" i="34"/>
  <c r="AB314" i="34"/>
  <c r="J314" i="34"/>
  <c r="S313" i="34"/>
  <c r="AB312" i="34"/>
  <c r="J312" i="34"/>
  <c r="S311" i="34"/>
  <c r="AB310" i="34"/>
  <c r="J310" i="34"/>
  <c r="S309" i="34"/>
  <c r="AB308" i="34"/>
  <c r="J308" i="34"/>
  <c r="S307" i="34"/>
  <c r="AB306" i="34"/>
  <c r="J306" i="34"/>
  <c r="S305" i="34"/>
  <c r="AB304" i="34"/>
  <c r="J304" i="34"/>
  <c r="S303" i="34"/>
  <c r="AB302" i="34"/>
  <c r="J302" i="34"/>
  <c r="S301" i="34"/>
  <c r="AB300" i="34"/>
  <c r="J300" i="34"/>
  <c r="S299" i="34"/>
  <c r="AB298" i="34"/>
  <c r="J298" i="34"/>
  <c r="S297" i="34"/>
  <c r="AB296" i="34"/>
  <c r="J296" i="34"/>
  <c r="S295" i="34"/>
  <c r="AB294" i="34"/>
  <c r="J294" i="34"/>
  <c r="S293" i="34"/>
  <c r="AB292" i="34"/>
  <c r="J292" i="34"/>
  <c r="S291" i="34"/>
  <c r="AB290" i="34"/>
  <c r="J290" i="34"/>
  <c r="S289" i="34"/>
  <c r="AB288" i="34"/>
  <c r="J288" i="34"/>
  <c r="S287" i="34"/>
  <c r="AB286" i="34"/>
  <c r="J286" i="34"/>
  <c r="S285" i="34"/>
  <c r="AB284" i="34"/>
  <c r="J284" i="34"/>
  <c r="S283" i="34"/>
  <c r="AB282" i="34"/>
  <c r="J282" i="34"/>
  <c r="S281" i="34"/>
  <c r="AB280" i="34"/>
  <c r="J280" i="34"/>
  <c r="S279" i="34"/>
  <c r="AB278" i="34"/>
  <c r="J278" i="34"/>
  <c r="S277" i="34"/>
  <c r="AB276" i="34"/>
  <c r="J276" i="34"/>
  <c r="S275" i="34"/>
  <c r="AB274" i="34"/>
  <c r="J274" i="34"/>
  <c r="S273" i="34"/>
  <c r="AB272" i="34"/>
  <c r="J272" i="34"/>
  <c r="S271" i="34"/>
  <c r="AB270" i="34"/>
  <c r="J270" i="34"/>
  <c r="S269" i="34"/>
  <c r="AB268" i="34"/>
  <c r="J268" i="34"/>
  <c r="S267" i="34"/>
  <c r="AB266" i="34"/>
  <c r="J266" i="34"/>
  <c r="S265" i="34"/>
  <c r="AB264" i="34"/>
  <c r="J264" i="34"/>
  <c r="S263" i="34"/>
  <c r="AB262" i="34"/>
  <c r="J262" i="34"/>
  <c r="S261" i="34"/>
  <c r="AB260" i="34"/>
  <c r="J260" i="34"/>
  <c r="S259" i="34"/>
  <c r="AB258" i="34"/>
  <c r="J258" i="34"/>
  <c r="S257" i="34"/>
  <c r="AB256" i="34"/>
  <c r="J256" i="34"/>
  <c r="S255" i="34"/>
  <c r="AB254" i="34"/>
  <c r="J254" i="34"/>
  <c r="S253" i="34"/>
  <c r="AB252" i="34"/>
  <c r="J252" i="34"/>
  <c r="P251" i="34"/>
  <c r="Y250" i="34"/>
  <c r="G250" i="34"/>
  <c r="P249" i="34"/>
  <c r="Y248" i="34"/>
  <c r="G248" i="34"/>
  <c r="P247" i="34"/>
  <c r="Y246" i="34"/>
  <c r="G246" i="34"/>
  <c r="P245" i="34"/>
  <c r="Y244" i="34"/>
  <c r="G244" i="34"/>
  <c r="P243" i="34"/>
  <c r="Y242" i="34"/>
  <c r="G242" i="34"/>
  <c r="P241" i="34"/>
  <c r="Y240" i="34"/>
  <c r="G240" i="34"/>
  <c r="P239" i="34"/>
  <c r="Y238" i="34"/>
  <c r="G238" i="34"/>
  <c r="P237" i="34"/>
  <c r="Y236" i="34"/>
  <c r="G236" i="34"/>
  <c r="P235" i="34"/>
  <c r="Y234" i="34"/>
  <c r="G234" i="34"/>
  <c r="P233" i="34"/>
  <c r="Y232" i="34"/>
  <c r="G232" i="34"/>
  <c r="P231" i="34"/>
  <c r="Y230" i="34"/>
  <c r="G230" i="34"/>
  <c r="P229" i="34"/>
  <c r="Y228" i="34"/>
  <c r="G228" i="34"/>
  <c r="P227" i="34"/>
  <c r="Y226" i="34"/>
  <c r="G226" i="34"/>
  <c r="P225" i="34"/>
  <c r="Y224" i="34"/>
  <c r="G224" i="34"/>
  <c r="P223" i="34"/>
  <c r="Y222" i="34"/>
  <c r="G222" i="34"/>
  <c r="P221" i="34"/>
  <c r="Y220" i="34"/>
  <c r="G220" i="34"/>
  <c r="P219" i="34"/>
  <c r="Y218" i="34"/>
  <c r="G218" i="34"/>
  <c r="P217" i="34"/>
  <c r="Y216" i="34"/>
  <c r="G216" i="34"/>
  <c r="P215" i="34"/>
  <c r="Y214" i="34"/>
  <c r="G214" i="34"/>
  <c r="P213" i="34"/>
  <c r="Y212" i="34"/>
  <c r="G212" i="34"/>
  <c r="P211" i="34"/>
  <c r="Y210" i="34"/>
  <c r="G210" i="34"/>
  <c r="P209" i="34"/>
  <c r="Y208" i="34"/>
  <c r="G208" i="34"/>
  <c r="P207" i="34"/>
  <c r="Y206" i="34"/>
  <c r="G206" i="34"/>
  <c r="P205" i="34"/>
  <c r="Y204" i="34"/>
  <c r="G204" i="34"/>
  <c r="P203" i="34"/>
  <c r="Y202" i="34"/>
  <c r="G202" i="34"/>
  <c r="P201" i="34"/>
  <c r="Y200" i="34"/>
  <c r="G200" i="34"/>
  <c r="P199" i="34"/>
  <c r="Y198" i="34"/>
  <c r="G198" i="34"/>
  <c r="P197" i="34"/>
  <c r="Y196" i="34"/>
  <c r="G196" i="34"/>
  <c r="P195" i="34"/>
  <c r="Y194" i="34"/>
  <c r="G194" i="34"/>
  <c r="P193" i="34"/>
  <c r="Y192" i="34"/>
  <c r="G192" i="34"/>
  <c r="P191" i="34"/>
  <c r="Y190" i="34"/>
  <c r="G190" i="34"/>
  <c r="P189" i="34"/>
  <c r="Y188" i="34"/>
  <c r="G188" i="34"/>
  <c r="P187" i="34"/>
  <c r="Y186" i="34"/>
  <c r="G186" i="34"/>
  <c r="P185" i="34"/>
  <c r="Y184" i="34"/>
  <c r="G184" i="34"/>
  <c r="P183" i="34"/>
  <c r="Y182" i="34"/>
  <c r="G182" i="34"/>
  <c r="P181" i="34"/>
  <c r="Y180" i="34"/>
  <c r="G180" i="34"/>
  <c r="P179" i="34"/>
  <c r="Y178" i="34"/>
  <c r="G178" i="34"/>
  <c r="P177" i="34"/>
  <c r="Y176" i="34"/>
  <c r="G176" i="34"/>
  <c r="P175" i="34"/>
  <c r="Y174" i="34"/>
  <c r="G174" i="34"/>
  <c r="P173" i="34"/>
  <c r="Y172" i="34"/>
  <c r="G172" i="34"/>
  <c r="P171" i="34"/>
  <c r="Y170" i="34"/>
  <c r="G170" i="34"/>
  <c r="P169" i="34"/>
  <c r="Y168" i="34"/>
  <c r="G168" i="34"/>
  <c r="P167" i="34"/>
  <c r="Y166" i="34"/>
  <c r="G166" i="34"/>
  <c r="P165" i="34"/>
  <c r="Y164" i="34"/>
  <c r="G164" i="34"/>
  <c r="P163" i="34"/>
  <c r="Y162" i="34"/>
  <c r="G162" i="34"/>
  <c r="P161" i="34"/>
  <c r="Y160" i="34"/>
  <c r="G160" i="34"/>
  <c r="P159" i="34"/>
  <c r="Y158" i="34"/>
  <c r="G158" i="34"/>
  <c r="P157" i="34"/>
  <c r="Y156" i="34"/>
  <c r="G156" i="34"/>
  <c r="P155" i="34"/>
  <c r="Y154" i="34"/>
  <c r="G154" i="34"/>
  <c r="P153" i="34"/>
  <c r="Y152" i="34"/>
  <c r="G152" i="34"/>
  <c r="P151" i="34"/>
  <c r="Y150" i="34"/>
  <c r="G150" i="34"/>
  <c r="P149" i="34"/>
  <c r="Y148" i="34"/>
  <c r="G148" i="34"/>
  <c r="P147" i="34"/>
  <c r="Y146" i="34"/>
  <c r="G146" i="34"/>
  <c r="P145" i="34"/>
  <c r="Y144" i="34"/>
  <c r="G144" i="34"/>
  <c r="P143" i="34"/>
  <c r="Y142" i="34"/>
  <c r="G142" i="34"/>
  <c r="P141" i="34"/>
  <c r="Y140" i="34"/>
  <c r="G140" i="34"/>
  <c r="P139" i="34"/>
  <c r="Y138" i="34"/>
  <c r="G138" i="34"/>
  <c r="P137" i="34"/>
  <c r="Y136" i="34"/>
  <c r="G136" i="34"/>
  <c r="P135" i="34"/>
  <c r="Y134" i="34"/>
  <c r="G134" i="34"/>
  <c r="P133" i="34"/>
  <c r="Y132" i="34"/>
  <c r="G132" i="34"/>
  <c r="P131" i="34"/>
  <c r="Y130" i="34"/>
  <c r="G130" i="34"/>
  <c r="P129" i="34"/>
  <c r="Y128" i="34"/>
  <c r="G128" i="34"/>
  <c r="P127" i="34"/>
  <c r="Y126" i="34"/>
  <c r="G126" i="34"/>
  <c r="P125" i="34"/>
  <c r="Y124" i="34"/>
  <c r="G124" i="34"/>
  <c r="P123" i="34"/>
  <c r="Y122" i="34"/>
  <c r="G122" i="34"/>
  <c r="P121" i="34"/>
  <c r="Y120" i="34"/>
  <c r="G120" i="34"/>
  <c r="P119" i="34"/>
  <c r="Y118" i="34"/>
  <c r="G118" i="34"/>
  <c r="P117" i="34"/>
  <c r="Y116" i="34"/>
  <c r="G116" i="34"/>
  <c r="P115" i="34"/>
  <c r="Y114" i="34"/>
  <c r="G114" i="34"/>
  <c r="P113" i="34"/>
  <c r="Y112" i="34"/>
  <c r="G112" i="34"/>
  <c r="P111" i="34"/>
  <c r="Y110" i="34"/>
  <c r="G110" i="34"/>
  <c r="P109" i="34"/>
  <c r="Y108" i="34"/>
  <c r="G108" i="34"/>
  <c r="P107" i="34"/>
  <c r="Y106" i="34"/>
  <c r="G106" i="34"/>
  <c r="P105" i="34"/>
  <c r="Y104" i="34"/>
  <c r="G104" i="34"/>
  <c r="P103" i="34"/>
  <c r="Y102" i="34"/>
  <c r="G102" i="34"/>
  <c r="P101" i="34"/>
  <c r="Y100" i="34"/>
  <c r="G100" i="34"/>
  <c r="P99" i="34"/>
  <c r="V432" i="35"/>
  <c r="D432" i="35"/>
  <c r="M431" i="35"/>
  <c r="V430" i="35"/>
  <c r="D430" i="35"/>
  <c r="M429" i="35"/>
  <c r="V428" i="35"/>
  <c r="D428" i="35"/>
  <c r="M427" i="35"/>
  <c r="V426" i="35"/>
  <c r="D426" i="35"/>
  <c r="M425" i="35"/>
  <c r="V424" i="35"/>
  <c r="D424" i="35"/>
  <c r="M423" i="35"/>
  <c r="V422" i="35"/>
  <c r="D422" i="35"/>
  <c r="M421" i="35"/>
  <c r="D420" i="35"/>
  <c r="M419" i="35"/>
  <c r="D418" i="35"/>
  <c r="M417" i="35"/>
  <c r="D416" i="35"/>
  <c r="M415" i="35"/>
  <c r="D414" i="35"/>
  <c r="M413" i="35"/>
  <c r="D412" i="35"/>
  <c r="M411" i="35"/>
  <c r="D410" i="35"/>
  <c r="M409" i="35"/>
  <c r="D408" i="35"/>
  <c r="M407" i="35"/>
  <c r="D406" i="35"/>
  <c r="M405" i="35"/>
  <c r="D404" i="35"/>
  <c r="M403" i="35"/>
  <c r="D402" i="35"/>
  <c r="M401" i="35"/>
  <c r="D400" i="35"/>
  <c r="M399" i="35"/>
  <c r="D398" i="35"/>
  <c r="M397" i="35"/>
  <c r="D396" i="35"/>
  <c r="M395" i="35"/>
  <c r="D394" i="35"/>
  <c r="M393" i="35"/>
  <c r="D392" i="35"/>
  <c r="M391" i="35"/>
  <c r="D390" i="35"/>
  <c r="M389" i="35"/>
  <c r="D388" i="35"/>
  <c r="M387" i="35"/>
  <c r="D386" i="35"/>
  <c r="M385" i="35"/>
  <c r="D384" i="35"/>
  <c r="M383" i="35"/>
  <c r="D382" i="35"/>
  <c r="M381" i="35"/>
  <c r="D380" i="35"/>
  <c r="M379" i="35"/>
  <c r="D378" i="35"/>
  <c r="M377" i="35"/>
  <c r="D376" i="35"/>
  <c r="M375" i="35"/>
  <c r="D374" i="35"/>
  <c r="M373" i="35"/>
  <c r="D372" i="35"/>
  <c r="M371" i="35"/>
  <c r="D370" i="35"/>
  <c r="M369" i="35"/>
  <c r="D368" i="35"/>
  <c r="M367" i="35"/>
  <c r="D366" i="35"/>
  <c r="M365" i="35"/>
  <c r="D364" i="35"/>
  <c r="M363" i="35"/>
  <c r="D362" i="35"/>
  <c r="M361" i="35"/>
  <c r="D360" i="35"/>
  <c r="M359" i="35"/>
  <c r="D358" i="35"/>
  <c r="M357" i="35"/>
  <c r="D356" i="35"/>
  <c r="M355" i="35"/>
  <c r="D354" i="35"/>
  <c r="M353" i="35"/>
  <c r="D352" i="35"/>
  <c r="M351" i="35"/>
  <c r="D350" i="35"/>
  <c r="M349" i="35"/>
  <c r="D348" i="35"/>
  <c r="M347" i="35"/>
  <c r="D346" i="35"/>
  <c r="M345" i="35"/>
  <c r="D344" i="35"/>
  <c r="M343" i="35"/>
  <c r="D342" i="35"/>
  <c r="M341" i="35"/>
  <c r="D340" i="35"/>
  <c r="M339" i="35"/>
  <c r="D338" i="35"/>
  <c r="M337" i="35"/>
  <c r="D336" i="35"/>
  <c r="M335" i="35"/>
  <c r="D334" i="35"/>
  <c r="M333" i="35"/>
  <c r="D332" i="35"/>
  <c r="M331" i="35"/>
  <c r="D330" i="35"/>
  <c r="M329" i="35"/>
  <c r="D328" i="35"/>
  <c r="M327" i="35"/>
  <c r="M257" i="34"/>
  <c r="M255" i="34"/>
  <c r="M253" i="34"/>
  <c r="M251" i="34"/>
  <c r="M249" i="34"/>
  <c r="M247" i="34"/>
  <c r="M245" i="34"/>
  <c r="M243" i="34"/>
  <c r="M241" i="34"/>
  <c r="M239" i="34"/>
  <c r="M237" i="34"/>
  <c r="M235" i="34"/>
  <c r="M233" i="34"/>
  <c r="M231" i="34"/>
  <c r="M229" i="34"/>
  <c r="M227" i="34"/>
  <c r="M225" i="34"/>
  <c r="M223" i="34"/>
  <c r="M221" i="34"/>
  <c r="M219" i="34"/>
  <c r="M217" i="34"/>
  <c r="M215" i="34"/>
  <c r="M213" i="34"/>
  <c r="M211" i="34"/>
  <c r="M209" i="34"/>
  <c r="M207" i="34"/>
  <c r="M205" i="34"/>
  <c r="M203" i="34"/>
  <c r="M201" i="34"/>
  <c r="M199" i="34"/>
  <c r="M197" i="34"/>
  <c r="M195" i="34"/>
  <c r="M193" i="34"/>
  <c r="M191" i="34"/>
  <c r="M189" i="34"/>
  <c r="M187" i="34"/>
  <c r="M185" i="34"/>
  <c r="M183" i="34"/>
  <c r="M181" i="34"/>
  <c r="M179" i="34"/>
  <c r="M177" i="34"/>
  <c r="M175" i="34"/>
  <c r="M173" i="34"/>
  <c r="M171" i="34"/>
  <c r="M169" i="34"/>
  <c r="M167" i="34"/>
  <c r="M165" i="34"/>
  <c r="M163" i="34"/>
  <c r="M161" i="34"/>
  <c r="M159" i="34"/>
  <c r="M157" i="34"/>
  <c r="M155" i="34"/>
  <c r="M153" i="34"/>
  <c r="M151" i="34"/>
  <c r="M149" i="34"/>
  <c r="M147" i="34"/>
  <c r="M145" i="34"/>
  <c r="M143" i="34"/>
  <c r="M141" i="34"/>
  <c r="M139" i="34"/>
  <c r="M137" i="34"/>
  <c r="M135" i="34"/>
  <c r="M133" i="34"/>
  <c r="M131" i="34"/>
  <c r="M129" i="34"/>
  <c r="M127" i="34"/>
  <c r="M125" i="34"/>
  <c r="M123" i="34"/>
  <c r="M121" i="34"/>
  <c r="M119" i="34"/>
  <c r="M117" i="34"/>
  <c r="M115" i="34"/>
  <c r="M113" i="34"/>
  <c r="M111" i="34"/>
  <c r="M109" i="34"/>
  <c r="M107" i="34"/>
  <c r="M105" i="34"/>
  <c r="M103" i="34"/>
  <c r="M101" i="34"/>
  <c r="M99" i="34"/>
  <c r="AB431" i="35"/>
  <c r="J431" i="35"/>
  <c r="AB429" i="35"/>
  <c r="J429" i="35"/>
  <c r="AB427" i="35"/>
  <c r="J427" i="35"/>
  <c r="AB425" i="35"/>
  <c r="J425" i="35"/>
  <c r="AB423" i="35"/>
  <c r="J423" i="35"/>
  <c r="AB421" i="35"/>
  <c r="J421" i="35"/>
  <c r="AB419" i="35"/>
  <c r="J419" i="35"/>
  <c r="AB417" i="35"/>
  <c r="J417" i="35"/>
  <c r="AB415" i="35"/>
  <c r="J415" i="35"/>
  <c r="AB413" i="35"/>
  <c r="J413" i="35"/>
  <c r="AB411" i="35"/>
  <c r="J411" i="35"/>
  <c r="AB409" i="35"/>
  <c r="J409" i="35"/>
  <c r="AB407" i="35"/>
  <c r="J407" i="35"/>
  <c r="AB405" i="35"/>
  <c r="J405" i="35"/>
  <c r="AB403" i="35"/>
  <c r="J403" i="35"/>
  <c r="AB401" i="35"/>
  <c r="J401" i="35"/>
  <c r="AB399" i="35"/>
  <c r="J399" i="35"/>
  <c r="AB397" i="35"/>
  <c r="J397" i="35"/>
  <c r="AB395" i="35"/>
  <c r="J395" i="35"/>
  <c r="AB393" i="35"/>
  <c r="J393" i="35"/>
  <c r="AB391" i="35"/>
  <c r="J391" i="35"/>
  <c r="AB389" i="35"/>
  <c r="J389" i="35"/>
  <c r="AB387" i="35"/>
  <c r="J387" i="35"/>
  <c r="AB385" i="35"/>
  <c r="J385" i="35"/>
  <c r="AB383" i="35"/>
  <c r="J383" i="35"/>
  <c r="AB381" i="35"/>
  <c r="J381" i="35"/>
  <c r="AB379" i="35"/>
  <c r="J379" i="35"/>
  <c r="AB377" i="35"/>
  <c r="J377" i="35"/>
  <c r="AB375" i="35"/>
  <c r="J375" i="35"/>
  <c r="AB373" i="35"/>
  <c r="J373" i="35"/>
  <c r="AB371" i="35"/>
  <c r="J371" i="35"/>
  <c r="AB369" i="35"/>
  <c r="J369" i="35"/>
  <c r="AB367" i="35"/>
  <c r="J367" i="35"/>
  <c r="AB365" i="35"/>
  <c r="J365" i="35"/>
  <c r="AB363" i="35"/>
  <c r="J363" i="35"/>
  <c r="AB361" i="35"/>
  <c r="J361" i="35"/>
  <c r="AB359" i="35"/>
  <c r="J359" i="35"/>
  <c r="AB357" i="35"/>
  <c r="J357" i="35"/>
  <c r="AB355" i="35"/>
  <c r="J355" i="35"/>
  <c r="AB353" i="35"/>
  <c r="J353" i="35"/>
  <c r="AB351" i="35"/>
  <c r="J351" i="35"/>
  <c r="AB349" i="35"/>
  <c r="J349" i="35"/>
  <c r="AB347" i="35"/>
  <c r="J347" i="35"/>
  <c r="AB345" i="35"/>
  <c r="J345" i="35"/>
  <c r="AB343" i="35"/>
  <c r="J343" i="35"/>
  <c r="AB341" i="35"/>
  <c r="J341" i="35"/>
  <c r="AB339" i="35"/>
  <c r="J339" i="35"/>
  <c r="AB337" i="35"/>
  <c r="J337" i="35"/>
  <c r="AB335" i="35"/>
  <c r="J335" i="35"/>
  <c r="AB333" i="35"/>
  <c r="AB241" i="34"/>
  <c r="J241" i="34"/>
  <c r="S240" i="34"/>
  <c r="AB239" i="34"/>
  <c r="J239" i="34"/>
  <c r="S238" i="34"/>
  <c r="AB237" i="34"/>
  <c r="J237" i="34"/>
  <c r="S236" i="34"/>
  <c r="AB235" i="34"/>
  <c r="J235" i="34"/>
  <c r="S234" i="34"/>
  <c r="AB233" i="34"/>
  <c r="J233" i="34"/>
  <c r="S232" i="34"/>
  <c r="AB231" i="34"/>
  <c r="J231" i="34"/>
  <c r="S230" i="34"/>
  <c r="AB229" i="34"/>
  <c r="J229" i="34"/>
  <c r="S228" i="34"/>
  <c r="AB227" i="34"/>
  <c r="J227" i="34"/>
  <c r="S226" i="34"/>
  <c r="AB225" i="34"/>
  <c r="J225" i="34"/>
  <c r="S224" i="34"/>
  <c r="AB223" i="34"/>
  <c r="J223" i="34"/>
  <c r="S222" i="34"/>
  <c r="AB221" i="34"/>
  <c r="J221" i="34"/>
  <c r="S220" i="34"/>
  <c r="AB219" i="34"/>
  <c r="J219" i="34"/>
  <c r="S218" i="34"/>
  <c r="AB217" i="34"/>
  <c r="J217" i="34"/>
  <c r="S216" i="34"/>
  <c r="AB215" i="34"/>
  <c r="J215" i="34"/>
  <c r="S214" i="34"/>
  <c r="AB213" i="34"/>
  <c r="J213" i="34"/>
  <c r="S212" i="34"/>
  <c r="AB211" i="34"/>
  <c r="J211" i="34"/>
  <c r="S210" i="34"/>
  <c r="AB209" i="34"/>
  <c r="J209" i="34"/>
  <c r="S208" i="34"/>
  <c r="AB207" i="34"/>
  <c r="J207" i="34"/>
  <c r="S206" i="34"/>
  <c r="AB205" i="34"/>
  <c r="J205" i="34"/>
  <c r="S204" i="34"/>
  <c r="AB203" i="34"/>
  <c r="J203" i="34"/>
  <c r="S202" i="34"/>
  <c r="AB201" i="34"/>
  <c r="J201" i="34"/>
  <c r="S200" i="34"/>
  <c r="J199" i="34"/>
  <c r="S198" i="34"/>
  <c r="J197" i="34"/>
  <c r="S196" i="34"/>
  <c r="J195" i="34"/>
  <c r="S194" i="34"/>
  <c r="J193" i="34"/>
  <c r="S192" i="34"/>
  <c r="J191" i="34"/>
  <c r="S190" i="34"/>
  <c r="J189" i="34"/>
  <c r="S188" i="34"/>
  <c r="J187" i="34"/>
  <c r="S186" i="34"/>
  <c r="J185" i="34"/>
  <c r="S184" i="34"/>
  <c r="J183" i="34"/>
  <c r="S182" i="34"/>
  <c r="J181" i="34"/>
  <c r="S180" i="34"/>
  <c r="J179" i="34"/>
  <c r="S178" i="34"/>
  <c r="J177" i="34"/>
  <c r="S176" i="34"/>
  <c r="J175" i="34"/>
  <c r="S174" i="34"/>
  <c r="J173" i="34"/>
  <c r="S172" i="34"/>
  <c r="J171" i="34"/>
  <c r="S170" i="34"/>
  <c r="J169" i="34"/>
  <c r="S168" i="34"/>
  <c r="J167" i="34"/>
  <c r="S166" i="34"/>
  <c r="J165" i="34"/>
  <c r="S164" i="34"/>
  <c r="J163" i="34"/>
  <c r="S162" i="34"/>
  <c r="J161" i="34"/>
  <c r="S160" i="34"/>
  <c r="J159" i="34"/>
  <c r="S158" i="34"/>
  <c r="J157" i="34"/>
  <c r="S156" i="34"/>
  <c r="J155" i="34"/>
  <c r="S154" i="34"/>
  <c r="J153" i="34"/>
  <c r="S152" i="34"/>
  <c r="J151" i="34"/>
  <c r="S150" i="34"/>
  <c r="J149" i="34"/>
  <c r="S148" i="34"/>
  <c r="J147" i="34"/>
  <c r="S146" i="34"/>
  <c r="J145" i="34"/>
  <c r="S144" i="34"/>
  <c r="J143" i="34"/>
  <c r="S142" i="34"/>
  <c r="J141" i="34"/>
  <c r="S140" i="34"/>
  <c r="J139" i="34"/>
  <c r="S138" i="34"/>
  <c r="J137" i="34"/>
  <c r="S136" i="34"/>
  <c r="J135" i="34"/>
  <c r="S134" i="34"/>
  <c r="J133" i="34"/>
  <c r="S132" i="34"/>
  <c r="J131" i="34"/>
  <c r="S130" i="34"/>
  <c r="J129" i="34"/>
  <c r="S128" i="34"/>
  <c r="J127" i="34"/>
  <c r="S126" i="34"/>
  <c r="J125" i="34"/>
  <c r="S124" i="34"/>
  <c r="J123" i="34"/>
  <c r="S122" i="34"/>
  <c r="J121" i="34"/>
  <c r="S120" i="34"/>
  <c r="J119" i="34"/>
  <c r="S118" i="34"/>
  <c r="J117" i="34"/>
  <c r="S116" i="34"/>
  <c r="J115" i="34"/>
  <c r="S114" i="34"/>
  <c r="J113" i="34"/>
  <c r="S112" i="34"/>
  <c r="J111" i="34"/>
  <c r="S110" i="34"/>
  <c r="J109" i="34"/>
  <c r="S108" i="34"/>
  <c r="J107" i="34"/>
  <c r="S106" i="34"/>
  <c r="J105" i="34"/>
  <c r="S104" i="34"/>
  <c r="J103" i="34"/>
  <c r="S102" i="34"/>
  <c r="J101" i="34"/>
  <c r="S100" i="34"/>
  <c r="J99" i="34"/>
  <c r="Y431" i="35"/>
  <c r="G431" i="35"/>
  <c r="P430" i="35"/>
  <c r="Y429" i="35"/>
  <c r="G429" i="35"/>
  <c r="P428" i="35"/>
  <c r="Y427" i="35"/>
  <c r="G427" i="35"/>
  <c r="P426" i="35"/>
  <c r="Y425" i="35"/>
  <c r="G425" i="35"/>
  <c r="P424" i="35"/>
  <c r="Y423" i="35"/>
  <c r="G423" i="35"/>
  <c r="P422" i="35"/>
  <c r="Y421" i="35"/>
  <c r="G421" i="35"/>
  <c r="P420" i="35"/>
  <c r="Y419" i="35"/>
  <c r="G419" i="35"/>
  <c r="P418" i="35"/>
  <c r="Y417" i="35"/>
  <c r="G417" i="35"/>
  <c r="P416" i="35"/>
  <c r="Y415" i="35"/>
  <c r="G415" i="35"/>
  <c r="P414" i="35"/>
  <c r="Y413" i="35"/>
  <c r="G413" i="35"/>
  <c r="P412" i="35"/>
  <c r="Y411" i="35"/>
  <c r="G411" i="35"/>
  <c r="P410" i="35"/>
  <c r="Y409" i="35"/>
  <c r="G409" i="35"/>
  <c r="P408" i="35"/>
  <c r="Y407" i="35"/>
  <c r="G407" i="35"/>
  <c r="P406" i="35"/>
  <c r="Y405" i="35"/>
  <c r="G405" i="35"/>
  <c r="P404" i="35"/>
  <c r="Y403" i="35"/>
  <c r="G403" i="35"/>
  <c r="P402" i="35"/>
  <c r="Y401" i="35"/>
  <c r="G401" i="35"/>
  <c r="P400" i="35"/>
  <c r="Y399" i="35"/>
  <c r="G399" i="35"/>
  <c r="P398" i="35"/>
  <c r="Y397" i="35"/>
  <c r="G397" i="35"/>
  <c r="P396" i="35"/>
  <c r="Y395" i="35"/>
  <c r="G395" i="35"/>
  <c r="P394" i="35"/>
  <c r="Y393" i="35"/>
  <c r="G393" i="35"/>
  <c r="P392" i="35"/>
  <c r="Y391" i="35"/>
  <c r="G391" i="35"/>
  <c r="P390" i="35"/>
  <c r="Y389" i="35"/>
  <c r="G389" i="35"/>
  <c r="P388" i="35"/>
  <c r="Y387" i="35"/>
  <c r="G387" i="35"/>
  <c r="P386" i="35"/>
  <c r="Y385" i="35"/>
  <c r="G385" i="35"/>
  <c r="P384" i="35"/>
  <c r="Y383" i="35"/>
  <c r="G383" i="35"/>
  <c r="P382" i="35"/>
  <c r="Y381" i="35"/>
  <c r="G381" i="35"/>
  <c r="P380" i="35"/>
  <c r="Y379" i="35"/>
  <c r="G379" i="35"/>
  <c r="P378" i="35"/>
  <c r="Y377" i="35"/>
  <c r="G377" i="35"/>
  <c r="P376" i="35"/>
  <c r="Y375" i="35"/>
  <c r="G375" i="35"/>
  <c r="P374" i="35"/>
  <c r="Y373" i="35"/>
  <c r="G373" i="35"/>
  <c r="P372" i="35"/>
  <c r="Y371" i="35"/>
  <c r="G371" i="35"/>
  <c r="P370" i="35"/>
  <c r="Y369" i="35"/>
  <c r="G369" i="35"/>
  <c r="P368" i="35"/>
  <c r="Y367" i="35"/>
  <c r="G367" i="35"/>
  <c r="P366" i="35"/>
  <c r="Y365" i="35"/>
  <c r="G365" i="35"/>
  <c r="P364" i="35"/>
  <c r="Y363" i="35"/>
  <c r="G363" i="35"/>
  <c r="P362" i="35"/>
  <c r="Y361" i="35"/>
  <c r="G361" i="35"/>
  <c r="P360" i="35"/>
  <c r="Y359" i="35"/>
  <c r="G359" i="35"/>
  <c r="P358" i="35"/>
  <c r="Y357" i="35"/>
  <c r="G357" i="35"/>
  <c r="P356" i="35"/>
  <c r="Y355" i="35"/>
  <c r="G355" i="35"/>
  <c r="P354" i="35"/>
  <c r="Y353" i="35"/>
  <c r="G353" i="35"/>
  <c r="P352" i="35"/>
  <c r="Y351" i="35"/>
  <c r="G351" i="35"/>
  <c r="P350" i="35"/>
  <c r="Y349" i="35"/>
  <c r="G349" i="35"/>
  <c r="P348" i="35"/>
  <c r="Y347" i="35"/>
  <c r="G347" i="35"/>
  <c r="P346" i="35"/>
  <c r="Y345" i="35"/>
  <c r="G345" i="35"/>
  <c r="P344" i="35"/>
  <c r="Y343" i="35"/>
  <c r="G343" i="35"/>
  <c r="P342" i="35"/>
  <c r="Y341" i="35"/>
  <c r="G341" i="35"/>
  <c r="P340" i="35"/>
  <c r="Y339" i="35"/>
  <c r="G339" i="35"/>
  <c r="P338" i="35"/>
  <c r="Y337" i="35"/>
  <c r="G337" i="35"/>
  <c r="P336" i="35"/>
  <c r="Y335" i="35"/>
  <c r="G335" i="35"/>
  <c r="P334" i="35"/>
  <c r="Y333" i="35"/>
  <c r="G333" i="35"/>
  <c r="P332" i="35"/>
  <c r="Y331" i="35"/>
  <c r="G331" i="35"/>
  <c r="P330" i="35"/>
  <c r="Y329" i="35"/>
  <c r="G329" i="35"/>
  <c r="P328" i="35"/>
  <c r="Y327" i="35"/>
  <c r="G327" i="35"/>
  <c r="P326" i="35"/>
  <c r="G251" i="34"/>
  <c r="P250" i="34"/>
  <c r="Y249" i="34"/>
  <c r="G249" i="34"/>
  <c r="P248" i="34"/>
  <c r="Y247" i="34"/>
  <c r="G247" i="34"/>
  <c r="P246" i="34"/>
  <c r="Y245" i="34"/>
  <c r="G245" i="34"/>
  <c r="P244" i="34"/>
  <c r="Y243" i="34"/>
  <c r="G243" i="34"/>
  <c r="P242" i="34"/>
  <c r="Y241" i="34"/>
  <c r="G241" i="34"/>
  <c r="P240" i="34"/>
  <c r="Y239" i="34"/>
  <c r="G239" i="34"/>
  <c r="P238" i="34"/>
  <c r="Y237" i="34"/>
  <c r="G237" i="34"/>
  <c r="P236" i="34"/>
  <c r="Y235" i="34"/>
  <c r="G235" i="34"/>
  <c r="P234" i="34"/>
  <c r="Y233" i="34"/>
  <c r="G233" i="34"/>
  <c r="P232" i="34"/>
  <c r="Y231" i="34"/>
  <c r="G231" i="34"/>
  <c r="P230" i="34"/>
  <c r="Y229" i="34"/>
  <c r="G229" i="34"/>
  <c r="P228" i="34"/>
  <c r="Y227" i="34"/>
  <c r="G227" i="34"/>
  <c r="P226" i="34"/>
  <c r="Y225" i="34"/>
  <c r="G225" i="34"/>
  <c r="P224" i="34"/>
  <c r="Y223" i="34"/>
  <c r="G223" i="34"/>
  <c r="P222" i="34"/>
  <c r="Y221" i="34"/>
  <c r="G221" i="34"/>
  <c r="P220" i="34"/>
  <c r="Y219" i="34"/>
  <c r="G219" i="34"/>
  <c r="P218" i="34"/>
  <c r="Y217" i="34"/>
  <c r="G217" i="34"/>
  <c r="P216" i="34"/>
  <c r="Y215" i="34"/>
  <c r="G215" i="34"/>
  <c r="P214" i="34"/>
  <c r="Y213" i="34"/>
  <c r="G213" i="34"/>
  <c r="P212" i="34"/>
  <c r="Y211" i="34"/>
  <c r="G211" i="34"/>
  <c r="P210" i="34"/>
  <c r="Y209" i="34"/>
  <c r="G209" i="34"/>
  <c r="P208" i="34"/>
  <c r="Y207" i="34"/>
  <c r="G207" i="34"/>
  <c r="P206" i="34"/>
  <c r="Y205" i="34"/>
  <c r="G205" i="34"/>
  <c r="P204" i="34"/>
  <c r="Y203" i="34"/>
  <c r="G203" i="34"/>
  <c r="P202" i="34"/>
  <c r="Y201" i="34"/>
  <c r="G201" i="34"/>
  <c r="P200" i="34"/>
  <c r="Y199" i="34"/>
  <c r="G199" i="34"/>
  <c r="P198" i="34"/>
  <c r="Y197" i="34"/>
  <c r="G197" i="34"/>
  <c r="P196" i="34"/>
  <c r="Y195" i="34"/>
  <c r="G195" i="34"/>
  <c r="P194" i="34"/>
  <c r="Y193" i="34"/>
  <c r="G193" i="34"/>
  <c r="P192" i="34"/>
  <c r="Y191" i="34"/>
  <c r="G191" i="34"/>
  <c r="P190" i="34"/>
  <c r="Y189" i="34"/>
  <c r="G189" i="34"/>
  <c r="P188" i="34"/>
  <c r="Y187" i="34"/>
  <c r="G187" i="34"/>
  <c r="P186" i="34"/>
  <c r="Y185" i="34"/>
  <c r="G185" i="34"/>
  <c r="P184" i="34"/>
  <c r="Y183" i="34"/>
  <c r="G183" i="34"/>
  <c r="P182" i="34"/>
  <c r="Y181" i="34"/>
  <c r="G181" i="34"/>
  <c r="P180" i="34"/>
  <c r="Y179" i="34"/>
  <c r="G179" i="34"/>
  <c r="P178" i="34"/>
  <c r="Y177" i="34"/>
  <c r="G177" i="34"/>
  <c r="P176" i="34"/>
  <c r="Y175" i="34"/>
  <c r="G175" i="34"/>
  <c r="P174" i="34"/>
  <c r="Y173" i="34"/>
  <c r="G173" i="34"/>
  <c r="P172" i="34"/>
  <c r="Y171" i="34"/>
  <c r="G171" i="34"/>
  <c r="P170" i="34"/>
  <c r="Y169" i="34"/>
  <c r="G169" i="34"/>
  <c r="P168" i="34"/>
  <c r="Y167" i="34"/>
  <c r="G167" i="34"/>
  <c r="P166" i="34"/>
  <c r="Y165" i="34"/>
  <c r="G165" i="34"/>
  <c r="P164" i="34"/>
  <c r="Y163" i="34"/>
  <c r="G163" i="34"/>
  <c r="P162" i="34"/>
  <c r="Y161" i="34"/>
  <c r="G161" i="34"/>
  <c r="P160" i="34"/>
  <c r="Y159" i="34"/>
  <c r="G159" i="34"/>
  <c r="P158" i="34"/>
  <c r="Y157" i="34"/>
  <c r="G157" i="34"/>
  <c r="P156" i="34"/>
  <c r="Y155" i="34"/>
  <c r="G155" i="34"/>
  <c r="P154" i="34"/>
  <c r="Y153" i="34"/>
  <c r="G153" i="34"/>
  <c r="P152" i="34"/>
  <c r="Y151" i="34"/>
  <c r="G151" i="34"/>
  <c r="P150" i="34"/>
  <c r="Y149" i="34"/>
  <c r="G149" i="34"/>
  <c r="P148" i="34"/>
  <c r="Y147" i="34"/>
  <c r="G147" i="34"/>
  <c r="P146" i="34"/>
  <c r="Y145" i="34"/>
  <c r="G145" i="34"/>
  <c r="P144" i="34"/>
  <c r="Y143" i="34"/>
  <c r="G143" i="34"/>
  <c r="P142" i="34"/>
  <c r="Y141" i="34"/>
  <c r="G141" i="34"/>
  <c r="P140" i="34"/>
  <c r="Y139" i="34"/>
  <c r="G139" i="34"/>
  <c r="P138" i="34"/>
  <c r="Y137" i="34"/>
  <c r="G137" i="34"/>
  <c r="P136" i="34"/>
  <c r="Y135" i="34"/>
  <c r="G135" i="34"/>
  <c r="P134" i="34"/>
  <c r="Y133" i="34"/>
  <c r="G133" i="34"/>
  <c r="P132" i="34"/>
  <c r="Y131" i="34"/>
  <c r="G131" i="34"/>
  <c r="P130" i="34"/>
  <c r="Y129" i="34"/>
  <c r="G129" i="34"/>
  <c r="P128" i="34"/>
  <c r="Y127" i="34"/>
  <c r="G127" i="34"/>
  <c r="P126" i="34"/>
  <c r="Y125" i="34"/>
  <c r="G125" i="34"/>
  <c r="P124" i="34"/>
  <c r="Y123" i="34"/>
  <c r="G123" i="34"/>
  <c r="P122" i="34"/>
  <c r="Y121" i="34"/>
  <c r="G121" i="34"/>
  <c r="P120" i="34"/>
  <c r="Y119" i="34"/>
  <c r="G119" i="34"/>
  <c r="P118" i="34"/>
  <c r="Y117" i="34"/>
  <c r="G117" i="34"/>
  <c r="P116" i="34"/>
  <c r="Y115" i="34"/>
  <c r="G115" i="34"/>
  <c r="P114" i="34"/>
  <c r="Y113" i="34"/>
  <c r="G113" i="34"/>
  <c r="P112" i="34"/>
  <c r="Y111" i="34"/>
  <c r="G111" i="34"/>
  <c r="P110" i="34"/>
  <c r="Y109" i="34"/>
  <c r="G109" i="34"/>
  <c r="P108" i="34"/>
  <c r="Y107" i="34"/>
  <c r="G107" i="34"/>
  <c r="P106" i="34"/>
  <c r="Y105" i="34"/>
  <c r="G105" i="34"/>
  <c r="P104" i="34"/>
  <c r="Y103" i="34"/>
  <c r="G103" i="34"/>
  <c r="P102" i="34"/>
  <c r="Y101" i="34"/>
  <c r="G101" i="34"/>
  <c r="P100" i="34"/>
  <c r="Y99" i="34"/>
  <c r="G99" i="34"/>
  <c r="V431" i="35"/>
  <c r="D431" i="35"/>
  <c r="M430" i="35"/>
  <c r="V429" i="35"/>
  <c r="D429" i="35"/>
  <c r="M428" i="35"/>
  <c r="V427" i="35"/>
  <c r="D427" i="35"/>
  <c r="M426" i="35"/>
  <c r="V425" i="35"/>
  <c r="D425" i="35"/>
  <c r="M424" i="35"/>
  <c r="V423" i="35"/>
  <c r="D423" i="35"/>
  <c r="M422" i="35"/>
  <c r="D421" i="35"/>
  <c r="M420" i="35"/>
  <c r="D419" i="35"/>
  <c r="M418" i="35"/>
  <c r="D417" i="35"/>
  <c r="M416" i="35"/>
  <c r="D415" i="35"/>
  <c r="M414" i="35"/>
  <c r="D413" i="35"/>
  <c r="M412" i="35"/>
  <c r="D411" i="35"/>
  <c r="M410" i="35"/>
  <c r="D409" i="35"/>
  <c r="M408" i="35"/>
  <c r="D407" i="35"/>
  <c r="M406" i="35"/>
  <c r="D405" i="35"/>
  <c r="M404" i="35"/>
  <c r="D403" i="35"/>
  <c r="M402" i="35"/>
  <c r="D401" i="35"/>
  <c r="M400" i="35"/>
  <c r="D399" i="35"/>
  <c r="M398" i="35"/>
  <c r="D397" i="35"/>
  <c r="M396" i="35"/>
  <c r="D395" i="35"/>
  <c r="M394" i="35"/>
  <c r="D393" i="35"/>
  <c r="M392" i="35"/>
  <c r="D391" i="35"/>
  <c r="M390" i="35"/>
  <c r="D389" i="35"/>
  <c r="M388" i="35"/>
  <c r="D387" i="35"/>
  <c r="M386" i="35"/>
  <c r="D385" i="35"/>
  <c r="M384" i="35"/>
  <c r="D383" i="35"/>
  <c r="M382" i="35"/>
  <c r="D381" i="35"/>
  <c r="M380" i="35"/>
  <c r="D379" i="35"/>
  <c r="M378" i="35"/>
  <c r="D377" i="35"/>
  <c r="M376" i="35"/>
  <c r="D375" i="35"/>
  <c r="M374" i="35"/>
  <c r="D373" i="35"/>
  <c r="M372" i="35"/>
  <c r="D371" i="35"/>
  <c r="M370" i="35"/>
  <c r="D369" i="35"/>
  <c r="M368" i="35"/>
  <c r="D367" i="35"/>
  <c r="M366" i="35"/>
  <c r="D365" i="35"/>
  <c r="M364" i="35"/>
  <c r="D363" i="35"/>
  <c r="M362" i="35"/>
  <c r="D361" i="35"/>
  <c r="M360" i="35"/>
  <c r="D359" i="35"/>
  <c r="M358" i="35"/>
  <c r="D357" i="35"/>
  <c r="M356" i="35"/>
  <c r="D355" i="35"/>
  <c r="M354" i="35"/>
  <c r="D353" i="35"/>
  <c r="M352" i="35"/>
  <c r="D351" i="35"/>
  <c r="M350" i="35"/>
  <c r="D349" i="35"/>
  <c r="M348" i="35"/>
  <c r="D347" i="35"/>
  <c r="M346" i="35"/>
  <c r="D345" i="35"/>
  <c r="M344" i="35"/>
  <c r="D343" i="35"/>
  <c r="M342" i="35"/>
  <c r="D341" i="35"/>
  <c r="M340" i="35"/>
  <c r="D339" i="35"/>
  <c r="M338" i="35"/>
  <c r="D337" i="35"/>
  <c r="M336" i="35"/>
  <c r="D335" i="35"/>
  <c r="M334" i="35"/>
  <c r="D333" i="35"/>
  <c r="M332" i="35"/>
  <c r="D331" i="35"/>
  <c r="M330" i="35"/>
  <c r="M258" i="34"/>
  <c r="M256" i="34"/>
  <c r="M254" i="34"/>
  <c r="M252" i="34"/>
  <c r="M250" i="34"/>
  <c r="M248" i="34"/>
  <c r="M246" i="34"/>
  <c r="M244" i="34"/>
  <c r="M242" i="34"/>
  <c r="M240" i="34"/>
  <c r="M238" i="34"/>
  <c r="M236" i="34"/>
  <c r="M234" i="34"/>
  <c r="M232" i="34"/>
  <c r="M230" i="34"/>
  <c r="M228" i="34"/>
  <c r="M226" i="34"/>
  <c r="M224" i="34"/>
  <c r="M222" i="34"/>
  <c r="M220" i="34"/>
  <c r="M218" i="34"/>
  <c r="M216" i="34"/>
  <c r="M214" i="34"/>
  <c r="M212" i="34"/>
  <c r="M210" i="34"/>
  <c r="M208" i="34"/>
  <c r="M206" i="34"/>
  <c r="M204" i="34"/>
  <c r="M202" i="34"/>
  <c r="M200" i="34"/>
  <c r="M198" i="34"/>
  <c r="M196" i="34"/>
  <c r="M194" i="34"/>
  <c r="M192" i="34"/>
  <c r="M190" i="34"/>
  <c r="M188" i="34"/>
  <c r="M186" i="34"/>
  <c r="M184" i="34"/>
  <c r="M182" i="34"/>
  <c r="M180" i="34"/>
  <c r="M178" i="34"/>
  <c r="M176" i="34"/>
  <c r="M174" i="34"/>
  <c r="M172" i="34"/>
  <c r="M170" i="34"/>
  <c r="M168" i="34"/>
  <c r="M166" i="34"/>
  <c r="M164" i="34"/>
  <c r="M162" i="34"/>
  <c r="M160" i="34"/>
  <c r="M158" i="34"/>
  <c r="M156" i="34"/>
  <c r="M154" i="34"/>
  <c r="M152" i="34"/>
  <c r="M150" i="34"/>
  <c r="M148" i="34"/>
  <c r="M146" i="34"/>
  <c r="M144" i="34"/>
  <c r="M142" i="34"/>
  <c r="M140" i="34"/>
  <c r="M138" i="34"/>
  <c r="M136" i="34"/>
  <c r="M134" i="34"/>
  <c r="M132" i="34"/>
  <c r="M130" i="34"/>
  <c r="M128" i="34"/>
  <c r="M126" i="34"/>
  <c r="M124" i="34"/>
  <c r="M122" i="34"/>
  <c r="M120" i="34"/>
  <c r="M118" i="34"/>
  <c r="M116" i="34"/>
  <c r="M114" i="34"/>
  <c r="M112" i="34"/>
  <c r="M110" i="34"/>
  <c r="M108" i="34"/>
  <c r="M106" i="34"/>
  <c r="M104" i="34"/>
  <c r="M102" i="34"/>
  <c r="M100" i="34"/>
  <c r="AB432" i="35"/>
  <c r="J432" i="35"/>
  <c r="AB430" i="35"/>
  <c r="J430" i="35"/>
  <c r="AB428" i="35"/>
  <c r="J428" i="35"/>
  <c r="AB426" i="35"/>
  <c r="J426" i="35"/>
  <c r="AB424" i="35"/>
  <c r="J424" i="35"/>
  <c r="AB422" i="35"/>
  <c r="J422" i="35"/>
  <c r="AB420" i="35"/>
  <c r="J420" i="35"/>
  <c r="AB418" i="35"/>
  <c r="J418" i="35"/>
  <c r="AB416" i="35"/>
  <c r="J416" i="35"/>
  <c r="AB414" i="35"/>
  <c r="J414" i="35"/>
  <c r="AB412" i="35"/>
  <c r="J412" i="35"/>
  <c r="AB410" i="35"/>
  <c r="J410" i="35"/>
  <c r="AB408" i="35"/>
  <c r="J408" i="35"/>
  <c r="AB406" i="35"/>
  <c r="J406" i="35"/>
  <c r="AB404" i="35"/>
  <c r="J404" i="35"/>
  <c r="AB402" i="35"/>
  <c r="J402" i="35"/>
  <c r="AB400" i="35"/>
  <c r="J400" i="35"/>
  <c r="AB398" i="35"/>
  <c r="J398" i="35"/>
  <c r="AB396" i="35"/>
  <c r="J396" i="35"/>
  <c r="AB394" i="35"/>
  <c r="J394" i="35"/>
  <c r="AB392" i="35"/>
  <c r="J392" i="35"/>
  <c r="AB390" i="35"/>
  <c r="J390" i="35"/>
  <c r="AB388" i="35"/>
  <c r="J388" i="35"/>
  <c r="AB386" i="35"/>
  <c r="J386" i="35"/>
  <c r="AB384" i="35"/>
  <c r="J384" i="35"/>
  <c r="AB382" i="35"/>
  <c r="J382" i="35"/>
  <c r="AB380" i="35"/>
  <c r="J380" i="35"/>
  <c r="AB378" i="35"/>
  <c r="J378" i="35"/>
  <c r="AB376" i="35"/>
  <c r="J376" i="35"/>
  <c r="AB374" i="35"/>
  <c r="J374" i="35"/>
  <c r="AB372" i="35"/>
  <c r="J372" i="35"/>
  <c r="AB370" i="35"/>
  <c r="J370" i="35"/>
  <c r="AB368" i="35"/>
  <c r="J368" i="35"/>
  <c r="AB366" i="35"/>
  <c r="J366" i="35"/>
  <c r="AB364" i="35"/>
  <c r="J364" i="35"/>
  <c r="AB362" i="35"/>
  <c r="J362" i="35"/>
  <c r="AB360" i="35"/>
  <c r="J360" i="35"/>
  <c r="AB358" i="35"/>
  <c r="J358" i="35"/>
  <c r="AB356" i="35"/>
  <c r="J356" i="35"/>
  <c r="AB354" i="35"/>
  <c r="J354" i="35"/>
  <c r="AB352" i="35"/>
  <c r="J352" i="35"/>
  <c r="AB350" i="35"/>
  <c r="J350" i="35"/>
  <c r="AB348" i="35"/>
  <c r="J348" i="35"/>
  <c r="AB346" i="35"/>
  <c r="J346" i="35"/>
  <c r="AB344" i="35"/>
  <c r="J344" i="35"/>
  <c r="AB342" i="35"/>
  <c r="J342" i="35"/>
  <c r="AB340" i="35"/>
  <c r="J340" i="35"/>
  <c r="AB338" i="35"/>
  <c r="J338" i="35"/>
  <c r="AB336" i="35"/>
  <c r="J336" i="35"/>
  <c r="AB334" i="35"/>
  <c r="J334" i="35"/>
  <c r="S251" i="34"/>
  <c r="AB250" i="34"/>
  <c r="J250" i="34"/>
  <c r="S249" i="34"/>
  <c r="AB248" i="34"/>
  <c r="J248" i="34"/>
  <c r="S247" i="34"/>
  <c r="AB246" i="34"/>
  <c r="J246" i="34"/>
  <c r="S245" i="34"/>
  <c r="AB244" i="34"/>
  <c r="J244" i="34"/>
  <c r="S243" i="34"/>
  <c r="AB242" i="34"/>
  <c r="J242" i="34"/>
  <c r="S241" i="34"/>
  <c r="AB240" i="34"/>
  <c r="J240" i="34"/>
  <c r="S239" i="34"/>
  <c r="AB238" i="34"/>
  <c r="J238" i="34"/>
  <c r="S237" i="34"/>
  <c r="AB236" i="34"/>
  <c r="J236" i="34"/>
  <c r="S235" i="34"/>
  <c r="AB234" i="34"/>
  <c r="J234" i="34"/>
  <c r="S233" i="34"/>
  <c r="AB232" i="34"/>
  <c r="J232" i="34"/>
  <c r="S231" i="34"/>
  <c r="AB230" i="34"/>
  <c r="J230" i="34"/>
  <c r="S229" i="34"/>
  <c r="AB228" i="34"/>
  <c r="J228" i="34"/>
  <c r="S227" i="34"/>
  <c r="AB226" i="34"/>
  <c r="J226" i="34"/>
  <c r="S225" i="34"/>
  <c r="AB224" i="34"/>
  <c r="J224" i="34"/>
  <c r="S223" i="34"/>
  <c r="AB222" i="34"/>
  <c r="J222" i="34"/>
  <c r="S221" i="34"/>
  <c r="AB220" i="34"/>
  <c r="J220" i="34"/>
  <c r="S219" i="34"/>
  <c r="AB218" i="34"/>
  <c r="J218" i="34"/>
  <c r="S217" i="34"/>
  <c r="AB216" i="34"/>
  <c r="J216" i="34"/>
  <c r="S215" i="34"/>
  <c r="AB214" i="34"/>
  <c r="J214" i="34"/>
  <c r="S213" i="34"/>
  <c r="AB212" i="34"/>
  <c r="J212" i="34"/>
  <c r="S211" i="34"/>
  <c r="AB210" i="34"/>
  <c r="J210" i="34"/>
  <c r="S209" i="34"/>
  <c r="AB208" i="34"/>
  <c r="J208" i="34"/>
  <c r="S207" i="34"/>
  <c r="AB206" i="34"/>
  <c r="J206" i="34"/>
  <c r="S205" i="34"/>
  <c r="AB204" i="34"/>
  <c r="J204" i="34"/>
  <c r="S203" i="34"/>
  <c r="AB202" i="34"/>
  <c r="J202" i="34"/>
  <c r="S201" i="34"/>
  <c r="AB200" i="34"/>
  <c r="J200" i="34"/>
  <c r="S199" i="34"/>
  <c r="J198" i="34"/>
  <c r="S197" i="34"/>
  <c r="J196" i="34"/>
  <c r="S195" i="34"/>
  <c r="J194" i="34"/>
  <c r="S193" i="34"/>
  <c r="J192" i="34"/>
  <c r="S191" i="34"/>
  <c r="J190" i="34"/>
  <c r="S189" i="34"/>
  <c r="J188" i="34"/>
  <c r="S187" i="34"/>
  <c r="J186" i="34"/>
  <c r="S185" i="34"/>
  <c r="J184" i="34"/>
  <c r="S183" i="34"/>
  <c r="J182" i="34"/>
  <c r="S181" i="34"/>
  <c r="J180" i="34"/>
  <c r="S179" i="34"/>
  <c r="J178" i="34"/>
  <c r="S177" i="34"/>
  <c r="J176" i="34"/>
  <c r="S175" i="34"/>
  <c r="J174" i="34"/>
  <c r="S173" i="34"/>
  <c r="J172" i="34"/>
  <c r="S171" i="34"/>
  <c r="J170" i="34"/>
  <c r="S169" i="34"/>
  <c r="J168" i="34"/>
  <c r="S167" i="34"/>
  <c r="J166" i="34"/>
  <c r="S165" i="34"/>
  <c r="J164" i="34"/>
  <c r="S163" i="34"/>
  <c r="J162" i="34"/>
  <c r="S161" i="34"/>
  <c r="J160" i="34"/>
  <c r="S159" i="34"/>
  <c r="J158" i="34"/>
  <c r="S157" i="34"/>
  <c r="J156" i="34"/>
  <c r="S155" i="34"/>
  <c r="J154" i="34"/>
  <c r="S153" i="34"/>
  <c r="J152" i="34"/>
  <c r="S151" i="34"/>
  <c r="J150" i="34"/>
  <c r="S149" i="34"/>
  <c r="J148" i="34"/>
  <c r="S147" i="34"/>
  <c r="J146" i="34"/>
  <c r="S145" i="34"/>
  <c r="J144" i="34"/>
  <c r="S143" i="34"/>
  <c r="J142" i="34"/>
  <c r="S141" i="34"/>
  <c r="J140" i="34"/>
  <c r="S139" i="34"/>
  <c r="J138" i="34"/>
  <c r="S137" i="34"/>
  <c r="J136" i="34"/>
  <c r="S135" i="34"/>
  <c r="J134" i="34"/>
  <c r="S133" i="34"/>
  <c r="J132" i="34"/>
  <c r="S131" i="34"/>
  <c r="J130" i="34"/>
  <c r="S129" i="34"/>
  <c r="J128" i="34"/>
  <c r="S127" i="34"/>
  <c r="J126" i="34"/>
  <c r="S125" i="34"/>
  <c r="J124" i="34"/>
  <c r="S123" i="34"/>
  <c r="J122" i="34"/>
  <c r="S121" i="34"/>
  <c r="J120" i="34"/>
  <c r="S119" i="34"/>
  <c r="J118" i="34"/>
  <c r="S117" i="34"/>
  <c r="J116" i="34"/>
  <c r="S115" i="34"/>
  <c r="J114" i="34"/>
  <c r="S113" i="34"/>
  <c r="J112" i="34"/>
  <c r="S111" i="34"/>
  <c r="J110" i="34"/>
  <c r="S109" i="34"/>
  <c r="J108" i="34"/>
  <c r="S107" i="34"/>
  <c r="J106" i="34"/>
  <c r="S105" i="34"/>
  <c r="J104" i="34"/>
  <c r="S103" i="34"/>
  <c r="J102" i="34"/>
  <c r="S101" i="34"/>
  <c r="J100" i="34"/>
  <c r="S99" i="34"/>
  <c r="Y432" i="35"/>
  <c r="G432" i="35"/>
  <c r="P431" i="35"/>
  <c r="Y430" i="35"/>
  <c r="G430" i="35"/>
  <c r="P429" i="35"/>
  <c r="Y428" i="35"/>
  <c r="G428" i="35"/>
  <c r="P427" i="35"/>
  <c r="Y426" i="35"/>
  <c r="G426" i="35"/>
  <c r="P425" i="35"/>
  <c r="Y424" i="35"/>
  <c r="G424" i="35"/>
  <c r="P423" i="35"/>
  <c r="Y422" i="35"/>
  <c r="G422" i="35"/>
  <c r="P421" i="35"/>
  <c r="Y420" i="35"/>
  <c r="G420" i="35"/>
  <c r="P419" i="35"/>
  <c r="Y418" i="35"/>
  <c r="G418" i="35"/>
  <c r="P417" i="35"/>
  <c r="Y416" i="35"/>
  <c r="G416" i="35"/>
  <c r="P415" i="35"/>
  <c r="Y414" i="35"/>
  <c r="G414" i="35"/>
  <c r="P413" i="35"/>
  <c r="Y412" i="35"/>
  <c r="G412" i="35"/>
  <c r="P411" i="35"/>
  <c r="Y410" i="35"/>
  <c r="G410" i="35"/>
  <c r="P409" i="35"/>
  <c r="Y408" i="35"/>
  <c r="G408" i="35"/>
  <c r="P407" i="35"/>
  <c r="Y406" i="35"/>
  <c r="G406" i="35"/>
  <c r="P405" i="35"/>
  <c r="Y404" i="35"/>
  <c r="G404" i="35"/>
  <c r="P403" i="35"/>
  <c r="Y402" i="35"/>
  <c r="G402" i="35"/>
  <c r="P401" i="35"/>
  <c r="Y400" i="35"/>
  <c r="G400" i="35"/>
  <c r="P399" i="35"/>
  <c r="Y398" i="35"/>
  <c r="G398" i="35"/>
  <c r="P397" i="35"/>
  <c r="Y396" i="35"/>
  <c r="G396" i="35"/>
  <c r="P395" i="35"/>
  <c r="Y394" i="35"/>
  <c r="G394" i="35"/>
  <c r="P393" i="35"/>
  <c r="Y392" i="35"/>
  <c r="G392" i="35"/>
  <c r="P391" i="35"/>
  <c r="Y390" i="35"/>
  <c r="G390" i="35"/>
  <c r="P389" i="35"/>
  <c r="Y388" i="35"/>
  <c r="G388" i="35"/>
  <c r="P387" i="35"/>
  <c r="Y386" i="35"/>
  <c r="G386" i="35"/>
  <c r="P385" i="35"/>
  <c r="Y384" i="35"/>
  <c r="G384" i="35"/>
  <c r="P383" i="35"/>
  <c r="Y382" i="35"/>
  <c r="G382" i="35"/>
  <c r="P381" i="35"/>
  <c r="Y380" i="35"/>
  <c r="G380" i="35"/>
  <c r="P379" i="35"/>
  <c r="Y378" i="35"/>
  <c r="G378" i="35"/>
  <c r="P377" i="35"/>
  <c r="Y376" i="35"/>
  <c r="G376" i="35"/>
  <c r="P375" i="35"/>
  <c r="Y374" i="35"/>
  <c r="G374" i="35"/>
  <c r="P373" i="35"/>
  <c r="Y372" i="35"/>
  <c r="G372" i="35"/>
  <c r="P371" i="35"/>
  <c r="Y370" i="35"/>
  <c r="G370" i="35"/>
  <c r="P369" i="35"/>
  <c r="Y368" i="35"/>
  <c r="G368" i="35"/>
  <c r="P367" i="35"/>
  <c r="Y366" i="35"/>
  <c r="G366" i="35"/>
  <c r="P365" i="35"/>
  <c r="Y364" i="35"/>
  <c r="G364" i="35"/>
  <c r="P363" i="35"/>
  <c r="Y362" i="35"/>
  <c r="G362" i="35"/>
  <c r="P361" i="35"/>
  <c r="Y360" i="35"/>
  <c r="G360" i="35"/>
  <c r="P359" i="35"/>
  <c r="Y358" i="35"/>
  <c r="G358" i="35"/>
  <c r="P357" i="35"/>
  <c r="Y356" i="35"/>
  <c r="G356" i="35"/>
  <c r="P355" i="35"/>
  <c r="Y354" i="35"/>
  <c r="G354" i="35"/>
  <c r="P353" i="35"/>
  <c r="Y352" i="35"/>
  <c r="G352" i="35"/>
  <c r="P351" i="35"/>
  <c r="Y350" i="35"/>
  <c r="G350" i="35"/>
  <c r="P349" i="35"/>
  <c r="Y348" i="35"/>
  <c r="G348" i="35"/>
  <c r="P347" i="35"/>
  <c r="Y346" i="35"/>
  <c r="G346" i="35"/>
  <c r="P345" i="35"/>
  <c r="Y344" i="35"/>
  <c r="G344" i="35"/>
  <c r="P343" i="35"/>
  <c r="Y342" i="35"/>
  <c r="G342" i="35"/>
  <c r="P341" i="35"/>
  <c r="Y340" i="35"/>
  <c r="G340" i="35"/>
  <c r="P339" i="35"/>
  <c r="Y338" i="35"/>
  <c r="G338" i="35"/>
  <c r="P337" i="35"/>
  <c r="Y336" i="35"/>
  <c r="G336" i="35"/>
  <c r="P335" i="35"/>
  <c r="Y334" i="35"/>
  <c r="G334" i="35"/>
  <c r="P333" i="35"/>
  <c r="Y332" i="35"/>
  <c r="G332" i="35"/>
  <c r="P331" i="35"/>
  <c r="Y330" i="35"/>
  <c r="G330" i="35"/>
  <c r="P329" i="35"/>
  <c r="Y328" i="35"/>
  <c r="G328" i="35"/>
  <c r="P327" i="35"/>
  <c r="Y326" i="35"/>
  <c r="D326" i="35"/>
  <c r="M325" i="35"/>
  <c r="D324" i="35"/>
  <c r="M323" i="35"/>
  <c r="D322" i="35"/>
  <c r="M321" i="35"/>
  <c r="D320" i="35"/>
  <c r="M319" i="35"/>
  <c r="D318" i="35"/>
  <c r="M317" i="35"/>
  <c r="D316" i="35"/>
  <c r="M315" i="35"/>
  <c r="D314" i="35"/>
  <c r="M313" i="35"/>
  <c r="D312" i="35"/>
  <c r="M311" i="35"/>
  <c r="D310" i="35"/>
  <c r="M309" i="35"/>
  <c r="D308" i="35"/>
  <c r="M307" i="35"/>
  <c r="D306" i="35"/>
  <c r="M305" i="35"/>
  <c r="D304" i="35"/>
  <c r="M303" i="35"/>
  <c r="D302" i="35"/>
  <c r="M301" i="35"/>
  <c r="D300" i="35"/>
  <c r="M299" i="35"/>
  <c r="D298" i="35"/>
  <c r="M297" i="35"/>
  <c r="D296" i="35"/>
  <c r="M295" i="35"/>
  <c r="D294" i="35"/>
  <c r="M293" i="35"/>
  <c r="D292" i="35"/>
  <c r="M291" i="35"/>
  <c r="D290" i="35"/>
  <c r="M289" i="35"/>
  <c r="D288" i="35"/>
  <c r="M287" i="35"/>
  <c r="D286" i="35"/>
  <c r="M285" i="35"/>
  <c r="D284" i="35"/>
  <c r="M283" i="35"/>
  <c r="D282" i="35"/>
  <c r="M281" i="35"/>
  <c r="D280" i="35"/>
  <c r="M279" i="35"/>
  <c r="D278" i="35"/>
  <c r="M277" i="35"/>
  <c r="D276" i="35"/>
  <c r="M275" i="35"/>
  <c r="D274" i="35"/>
  <c r="M273" i="35"/>
  <c r="D272" i="35"/>
  <c r="M271" i="35"/>
  <c r="D270" i="35"/>
  <c r="M269" i="35"/>
  <c r="D268" i="35"/>
  <c r="M267" i="35"/>
  <c r="D266" i="35"/>
  <c r="M265" i="35"/>
  <c r="D264" i="35"/>
  <c r="M263" i="35"/>
  <c r="D262" i="35"/>
  <c r="M261" i="35"/>
  <c r="D260" i="35"/>
  <c r="M259" i="35"/>
  <c r="D258" i="35"/>
  <c r="M257" i="35"/>
  <c r="D256" i="35"/>
  <c r="M255" i="35"/>
  <c r="D254" i="35"/>
  <c r="M253" i="35"/>
  <c r="D252" i="35"/>
  <c r="M251" i="35"/>
  <c r="D250" i="35"/>
  <c r="M249" i="35"/>
  <c r="D248" i="35"/>
  <c r="M247" i="35"/>
  <c r="D246" i="35"/>
  <c r="M245" i="35"/>
  <c r="D244" i="35"/>
  <c r="M243" i="35"/>
  <c r="D242" i="35"/>
  <c r="M241" i="35"/>
  <c r="D240" i="35"/>
  <c r="M239" i="35"/>
  <c r="D238" i="35"/>
  <c r="M237" i="35"/>
  <c r="D236" i="35"/>
  <c r="M235" i="35"/>
  <c r="D234" i="35"/>
  <c r="M233" i="35"/>
  <c r="D232" i="35"/>
  <c r="M231" i="35"/>
  <c r="D230" i="35"/>
  <c r="M229" i="35"/>
  <c r="D228" i="35"/>
  <c r="M227" i="35"/>
  <c r="D226" i="35"/>
  <c r="M225" i="35"/>
  <c r="D224" i="35"/>
  <c r="M223" i="35"/>
  <c r="D222" i="35"/>
  <c r="M221" i="35"/>
  <c r="D220" i="35"/>
  <c r="M219" i="35"/>
  <c r="D218" i="35"/>
  <c r="M217" i="35"/>
  <c r="D216" i="35"/>
  <c r="M215" i="35"/>
  <c r="D214" i="35"/>
  <c r="M213" i="35"/>
  <c r="D212" i="35"/>
  <c r="M211" i="35"/>
  <c r="D210" i="35"/>
  <c r="M209" i="35"/>
  <c r="D208" i="35"/>
  <c r="M207" i="35"/>
  <c r="D206" i="35"/>
  <c r="M205" i="35"/>
  <c r="D204" i="35"/>
  <c r="M203" i="35"/>
  <c r="D202" i="35"/>
  <c r="M201" i="35"/>
  <c r="D200" i="35"/>
  <c r="M199" i="35"/>
  <c r="D198" i="35"/>
  <c r="M197" i="35"/>
  <c r="D196" i="35"/>
  <c r="M195" i="35"/>
  <c r="D194" i="35"/>
  <c r="M193" i="35"/>
  <c r="D192" i="35"/>
  <c r="M191" i="35"/>
  <c r="D190" i="35"/>
  <c r="M189" i="35"/>
  <c r="D188" i="35"/>
  <c r="M187" i="35"/>
  <c r="D186" i="35"/>
  <c r="M185" i="35"/>
  <c r="D184" i="35"/>
  <c r="M183" i="35"/>
  <c r="D182" i="35"/>
  <c r="M181" i="35"/>
  <c r="D180" i="35"/>
  <c r="M179" i="35"/>
  <c r="D178" i="35"/>
  <c r="M177" i="35"/>
  <c r="D176" i="35"/>
  <c r="M175" i="35"/>
  <c r="D174" i="35"/>
  <c r="M173" i="35"/>
  <c r="D172" i="35"/>
  <c r="M171" i="35"/>
  <c r="D170" i="35"/>
  <c r="M169" i="35"/>
  <c r="D168" i="35"/>
  <c r="M167" i="35"/>
  <c r="D166" i="35"/>
  <c r="M165" i="35"/>
  <c r="D164" i="35"/>
  <c r="M163" i="35"/>
  <c r="D162" i="35"/>
  <c r="M161" i="35"/>
  <c r="D160" i="35"/>
  <c r="M159" i="35"/>
  <c r="D158" i="35"/>
  <c r="M157" i="35"/>
  <c r="D156" i="35"/>
  <c r="M155" i="35"/>
  <c r="D154" i="35"/>
  <c r="M153" i="35"/>
  <c r="D152" i="35"/>
  <c r="M151" i="35"/>
  <c r="D150" i="35"/>
  <c r="M149" i="35"/>
  <c r="D148" i="35"/>
  <c r="M147" i="35"/>
  <c r="D146" i="35"/>
  <c r="M145" i="35"/>
  <c r="D144" i="35"/>
  <c r="M143" i="35"/>
  <c r="D142" i="35"/>
  <c r="M141" i="35"/>
  <c r="D140" i="35"/>
  <c r="M139" i="35"/>
  <c r="D138" i="35"/>
  <c r="M137" i="35"/>
  <c r="D136" i="35"/>
  <c r="M135" i="35"/>
  <c r="D134" i="35"/>
  <c r="M133" i="35"/>
  <c r="D132" i="35"/>
  <c r="M131" i="35"/>
  <c r="D130" i="35"/>
  <c r="M129" i="35"/>
  <c r="D128" i="35"/>
  <c r="M127" i="35"/>
  <c r="D126" i="35"/>
  <c r="M125" i="35"/>
  <c r="D124" i="35"/>
  <c r="M123" i="35"/>
  <c r="D122" i="35"/>
  <c r="M121" i="35"/>
  <c r="D120" i="35"/>
  <c r="M119" i="35"/>
  <c r="D118" i="35"/>
  <c r="M117" i="35"/>
  <c r="D116" i="35"/>
  <c r="M115" i="35"/>
  <c r="D114" i="35"/>
  <c r="M113" i="35"/>
  <c r="D112" i="35"/>
  <c r="M111" i="35"/>
  <c r="D110" i="35"/>
  <c r="M109" i="35"/>
  <c r="D108" i="35"/>
  <c r="M107" i="35"/>
  <c r="D106" i="35"/>
  <c r="M105" i="35"/>
  <c r="D104" i="35"/>
  <c r="M103" i="35"/>
  <c r="D102" i="35"/>
  <c r="M101" i="35"/>
  <c r="D100" i="35"/>
  <c r="M99" i="35"/>
  <c r="J333" i="35"/>
  <c r="AB331" i="35"/>
  <c r="J331" i="35"/>
  <c r="AB329" i="35"/>
  <c r="J329" i="35"/>
  <c r="AB327" i="35"/>
  <c r="J327" i="35"/>
  <c r="AB325" i="35"/>
  <c r="J325" i="35"/>
  <c r="AB323" i="35"/>
  <c r="J323" i="35"/>
  <c r="AB321" i="35"/>
  <c r="J321" i="35"/>
  <c r="AB319" i="35"/>
  <c r="J319" i="35"/>
  <c r="AB317" i="35"/>
  <c r="J317" i="35"/>
  <c r="AB315" i="35"/>
  <c r="J315" i="35"/>
  <c r="AB313" i="35"/>
  <c r="J313" i="35"/>
  <c r="AB311" i="35"/>
  <c r="J311" i="35"/>
  <c r="AB309" i="35"/>
  <c r="J309" i="35"/>
  <c r="AB307" i="35"/>
  <c r="J307" i="35"/>
  <c r="AB305" i="35"/>
  <c r="J305" i="35"/>
  <c r="AB303" i="35"/>
  <c r="J303" i="35"/>
  <c r="AB301" i="35"/>
  <c r="J301" i="35"/>
  <c r="AB299" i="35"/>
  <c r="J299" i="35"/>
  <c r="AB297" i="35"/>
  <c r="J297" i="35"/>
  <c r="AB295" i="35"/>
  <c r="J295" i="35"/>
  <c r="AB293" i="35"/>
  <c r="J293" i="35"/>
  <c r="AB291" i="35"/>
  <c r="J291" i="35"/>
  <c r="AB289" i="35"/>
  <c r="J289" i="35"/>
  <c r="AB287" i="35"/>
  <c r="J287" i="35"/>
  <c r="AB285" i="35"/>
  <c r="J285" i="35"/>
  <c r="AB283" i="35"/>
  <c r="J283" i="35"/>
  <c r="AB281" i="35"/>
  <c r="J281" i="35"/>
  <c r="AB279" i="35"/>
  <c r="J279" i="35"/>
  <c r="AB277" i="35"/>
  <c r="J277" i="35"/>
  <c r="AB275" i="35"/>
  <c r="J275" i="35"/>
  <c r="AB273" i="35"/>
  <c r="J273" i="35"/>
  <c r="AB271" i="35"/>
  <c r="J271" i="35"/>
  <c r="AB269" i="35"/>
  <c r="J269" i="35"/>
  <c r="AB267" i="35"/>
  <c r="J267" i="35"/>
  <c r="AB265" i="35"/>
  <c r="J265" i="35"/>
  <c r="AB263" i="35"/>
  <c r="J263" i="35"/>
  <c r="AB261" i="35"/>
  <c r="J261" i="35"/>
  <c r="AB259" i="35"/>
  <c r="J259" i="35"/>
  <c r="AB257" i="35"/>
  <c r="J257" i="35"/>
  <c r="AB255" i="35"/>
  <c r="J255" i="35"/>
  <c r="AB253" i="35"/>
  <c r="J253" i="35"/>
  <c r="AB251" i="35"/>
  <c r="J251" i="35"/>
  <c r="AB249" i="35"/>
  <c r="J249" i="35"/>
  <c r="AB247" i="35"/>
  <c r="J247" i="35"/>
  <c r="AB245" i="35"/>
  <c r="J245" i="35"/>
  <c r="AB243" i="35"/>
  <c r="J243" i="35"/>
  <c r="AB241" i="35"/>
  <c r="J241" i="35"/>
  <c r="AB239" i="35"/>
  <c r="J239" i="35"/>
  <c r="AB237" i="35"/>
  <c r="J237" i="35"/>
  <c r="AB235" i="35"/>
  <c r="J235" i="35"/>
  <c r="AB233" i="35"/>
  <c r="J233" i="35"/>
  <c r="AB231" i="35"/>
  <c r="J231" i="35"/>
  <c r="AB229" i="35"/>
  <c r="J229" i="35"/>
  <c r="AB227" i="35"/>
  <c r="J227" i="35"/>
  <c r="AB225" i="35"/>
  <c r="J225" i="35"/>
  <c r="AB223" i="35"/>
  <c r="J223" i="35"/>
  <c r="AB221" i="35"/>
  <c r="J221" i="35"/>
  <c r="AB219" i="35"/>
  <c r="J219" i="35"/>
  <c r="AB217" i="35"/>
  <c r="J217" i="35"/>
  <c r="AB215" i="35"/>
  <c r="J215" i="35"/>
  <c r="AB213" i="35"/>
  <c r="J213" i="35"/>
  <c r="AB211" i="35"/>
  <c r="J211" i="35"/>
  <c r="AB209" i="35"/>
  <c r="J209" i="35"/>
  <c r="AB207" i="35"/>
  <c r="J207" i="35"/>
  <c r="AB205" i="35"/>
  <c r="J205" i="35"/>
  <c r="AB203" i="35"/>
  <c r="J203" i="35"/>
  <c r="AB201" i="35"/>
  <c r="J201" i="35"/>
  <c r="J199" i="35"/>
  <c r="J197" i="35"/>
  <c r="J195" i="35"/>
  <c r="J193" i="35"/>
  <c r="J191" i="35"/>
  <c r="J189" i="35"/>
  <c r="J187" i="35"/>
  <c r="J185" i="35"/>
  <c r="J183" i="35"/>
  <c r="J181" i="35"/>
  <c r="J179" i="35"/>
  <c r="J177" i="35"/>
  <c r="J175" i="35"/>
  <c r="J173" i="35"/>
  <c r="J171" i="35"/>
  <c r="J169" i="35"/>
  <c r="J167" i="35"/>
  <c r="J165" i="35"/>
  <c r="J163" i="35"/>
  <c r="J161" i="35"/>
  <c r="J159" i="35"/>
  <c r="J157" i="35"/>
  <c r="J155" i="35"/>
  <c r="J153" i="35"/>
  <c r="J151" i="35"/>
  <c r="J149" i="35"/>
  <c r="J147" i="35"/>
  <c r="J145" i="35"/>
  <c r="J143" i="35"/>
  <c r="J141" i="35"/>
  <c r="J139" i="35"/>
  <c r="J137" i="35"/>
  <c r="J135" i="35"/>
  <c r="J133" i="35"/>
  <c r="J131" i="35"/>
  <c r="J129" i="35"/>
  <c r="J127" i="35"/>
  <c r="J125" i="35"/>
  <c r="J123" i="35"/>
  <c r="J121" i="35"/>
  <c r="J119" i="35"/>
  <c r="J117" i="35"/>
  <c r="J115" i="35"/>
  <c r="J113" i="35"/>
  <c r="J111" i="35"/>
  <c r="J109" i="35"/>
  <c r="J107" i="35"/>
  <c r="J105" i="35"/>
  <c r="J103" i="35"/>
  <c r="J101" i="35"/>
  <c r="J99" i="35"/>
  <c r="Y325" i="35"/>
  <c r="G325" i="35"/>
  <c r="P324" i="35"/>
  <c r="Y323" i="35"/>
  <c r="G323" i="35"/>
  <c r="P322" i="35"/>
  <c r="Y321" i="35"/>
  <c r="G321" i="35"/>
  <c r="P320" i="35"/>
  <c r="Y319" i="35"/>
  <c r="G319" i="35"/>
  <c r="P318" i="35"/>
  <c r="Y317" i="35"/>
  <c r="G317" i="35"/>
  <c r="P316" i="35"/>
  <c r="Y315" i="35"/>
  <c r="G315" i="35"/>
  <c r="P314" i="35"/>
  <c r="Y313" i="35"/>
  <c r="G313" i="35"/>
  <c r="P312" i="35"/>
  <c r="Y311" i="35"/>
  <c r="G311" i="35"/>
  <c r="P310" i="35"/>
  <c r="Y309" i="35"/>
  <c r="G309" i="35"/>
  <c r="P308" i="35"/>
  <c r="Y307" i="35"/>
  <c r="G307" i="35"/>
  <c r="P306" i="35"/>
  <c r="Y305" i="35"/>
  <c r="G305" i="35"/>
  <c r="P304" i="35"/>
  <c r="Y303" i="35"/>
  <c r="G303" i="35"/>
  <c r="P302" i="35"/>
  <c r="Y301" i="35"/>
  <c r="G301" i="35"/>
  <c r="P300" i="35"/>
  <c r="Y299" i="35"/>
  <c r="G299" i="35"/>
  <c r="P298" i="35"/>
  <c r="Y297" i="35"/>
  <c r="G297" i="35"/>
  <c r="P296" i="35"/>
  <c r="Y295" i="35"/>
  <c r="G295" i="35"/>
  <c r="P294" i="35"/>
  <c r="Y293" i="35"/>
  <c r="G293" i="35"/>
  <c r="P292" i="35"/>
  <c r="Y291" i="35"/>
  <c r="G291" i="35"/>
  <c r="P290" i="35"/>
  <c r="Y289" i="35"/>
  <c r="G289" i="35"/>
  <c r="P288" i="35"/>
  <c r="Y287" i="35"/>
  <c r="G287" i="35"/>
  <c r="P286" i="35"/>
  <c r="Y285" i="35"/>
  <c r="G285" i="35"/>
  <c r="P284" i="35"/>
  <c r="Y283" i="35"/>
  <c r="G283" i="35"/>
  <c r="P282" i="35"/>
  <c r="Y281" i="35"/>
  <c r="G281" i="35"/>
  <c r="P280" i="35"/>
  <c r="Y279" i="35"/>
  <c r="G279" i="35"/>
  <c r="P278" i="35"/>
  <c r="Y277" i="35"/>
  <c r="G277" i="35"/>
  <c r="P276" i="35"/>
  <c r="Y275" i="35"/>
  <c r="G275" i="35"/>
  <c r="P274" i="35"/>
  <c r="Y273" i="35"/>
  <c r="G273" i="35"/>
  <c r="P272" i="35"/>
  <c r="Y271" i="35"/>
  <c r="G271" i="35"/>
  <c r="P270" i="35"/>
  <c r="Y269" i="35"/>
  <c r="G269" i="35"/>
  <c r="P268" i="35"/>
  <c r="Y267" i="35"/>
  <c r="G267" i="35"/>
  <c r="P266" i="35"/>
  <c r="Y265" i="35"/>
  <c r="G265" i="35"/>
  <c r="P264" i="35"/>
  <c r="Y263" i="35"/>
  <c r="G263" i="35"/>
  <c r="P262" i="35"/>
  <c r="Y261" i="35"/>
  <c r="G261" i="35"/>
  <c r="P260" i="35"/>
  <c r="Y259" i="35"/>
  <c r="G259" i="35"/>
  <c r="P258" i="35"/>
  <c r="Y257" i="35"/>
  <c r="G257" i="35"/>
  <c r="P256" i="35"/>
  <c r="Y255" i="35"/>
  <c r="G255" i="35"/>
  <c r="P254" i="35"/>
  <c r="Y253" i="35"/>
  <c r="G253" i="35"/>
  <c r="P252" i="35"/>
  <c r="Y251" i="35"/>
  <c r="G251" i="35"/>
  <c r="P250" i="35"/>
  <c r="Y249" i="35"/>
  <c r="G249" i="35"/>
  <c r="P248" i="35"/>
  <c r="Y247" i="35"/>
  <c r="G247" i="35"/>
  <c r="P246" i="35"/>
  <c r="Y245" i="35"/>
  <c r="G245" i="35"/>
  <c r="P244" i="35"/>
  <c r="Y243" i="35"/>
  <c r="G243" i="35"/>
  <c r="P242" i="35"/>
  <c r="Y241" i="35"/>
  <c r="G241" i="35"/>
  <c r="P240" i="35"/>
  <c r="Y239" i="35"/>
  <c r="G239" i="35"/>
  <c r="P238" i="35"/>
  <c r="Y237" i="35"/>
  <c r="G237" i="35"/>
  <c r="P236" i="35"/>
  <c r="Y235" i="35"/>
  <c r="G235" i="35"/>
  <c r="P234" i="35"/>
  <c r="Y233" i="35"/>
  <c r="G233" i="35"/>
  <c r="P232" i="35"/>
  <c r="Y231" i="35"/>
  <c r="G231" i="35"/>
  <c r="P230" i="35"/>
  <c r="Y229" i="35"/>
  <c r="G229" i="35"/>
  <c r="P228" i="35"/>
  <c r="Y227" i="35"/>
  <c r="G227" i="35"/>
  <c r="P226" i="35"/>
  <c r="Y225" i="35"/>
  <c r="G225" i="35"/>
  <c r="P224" i="35"/>
  <c r="Y223" i="35"/>
  <c r="G223" i="35"/>
  <c r="P222" i="35"/>
  <c r="Y221" i="35"/>
  <c r="G221" i="35"/>
  <c r="P220" i="35"/>
  <c r="Y219" i="35"/>
  <c r="G219" i="35"/>
  <c r="P218" i="35"/>
  <c r="Y217" i="35"/>
  <c r="G217" i="35"/>
  <c r="P216" i="35"/>
  <c r="Y215" i="35"/>
  <c r="G215" i="35"/>
  <c r="P214" i="35"/>
  <c r="Y213" i="35"/>
  <c r="G213" i="35"/>
  <c r="P212" i="35"/>
  <c r="Y211" i="35"/>
  <c r="G211" i="35"/>
  <c r="P210" i="35"/>
  <c r="Y209" i="35"/>
  <c r="G209" i="35"/>
  <c r="P208" i="35"/>
  <c r="Y207" i="35"/>
  <c r="G207" i="35"/>
  <c r="P206" i="35"/>
  <c r="Y205" i="35"/>
  <c r="G205" i="35"/>
  <c r="P204" i="35"/>
  <c r="Y203" i="35"/>
  <c r="G203" i="35"/>
  <c r="P202" i="35"/>
  <c r="Y201" i="35"/>
  <c r="G201" i="35"/>
  <c r="P200" i="35"/>
  <c r="Y199" i="35"/>
  <c r="G199" i="35"/>
  <c r="P198" i="35"/>
  <c r="Y197" i="35"/>
  <c r="G197" i="35"/>
  <c r="P196" i="35"/>
  <c r="Y195" i="35"/>
  <c r="G195" i="35"/>
  <c r="P194" i="35"/>
  <c r="Y193" i="35"/>
  <c r="G193" i="35"/>
  <c r="P192" i="35"/>
  <c r="Y191" i="35"/>
  <c r="G191" i="35"/>
  <c r="P190" i="35"/>
  <c r="Y189" i="35"/>
  <c r="G189" i="35"/>
  <c r="P188" i="35"/>
  <c r="Y187" i="35"/>
  <c r="G187" i="35"/>
  <c r="P186" i="35"/>
  <c r="Y185" i="35"/>
  <c r="G185" i="35"/>
  <c r="P184" i="35"/>
  <c r="Y183" i="35"/>
  <c r="G183" i="35"/>
  <c r="P182" i="35"/>
  <c r="Y181" i="35"/>
  <c r="G181" i="35"/>
  <c r="P180" i="35"/>
  <c r="Y179" i="35"/>
  <c r="G179" i="35"/>
  <c r="P178" i="35"/>
  <c r="Y177" i="35"/>
  <c r="G177" i="35"/>
  <c r="P176" i="35"/>
  <c r="Y175" i="35"/>
  <c r="G175" i="35"/>
  <c r="P174" i="35"/>
  <c r="Y173" i="35"/>
  <c r="G173" i="35"/>
  <c r="P172" i="35"/>
  <c r="Y171" i="35"/>
  <c r="G171" i="35"/>
  <c r="P170" i="35"/>
  <c r="Y169" i="35"/>
  <c r="G169" i="35"/>
  <c r="P168" i="35"/>
  <c r="Y167" i="35"/>
  <c r="G167" i="35"/>
  <c r="P166" i="35"/>
  <c r="Y165" i="35"/>
  <c r="G165" i="35"/>
  <c r="P164" i="35"/>
  <c r="Y163" i="35"/>
  <c r="G163" i="35"/>
  <c r="P162" i="35"/>
  <c r="Y161" i="35"/>
  <c r="G161" i="35"/>
  <c r="P160" i="35"/>
  <c r="Y159" i="35"/>
  <c r="G159" i="35"/>
  <c r="P158" i="35"/>
  <c r="Y157" i="35"/>
  <c r="G157" i="35"/>
  <c r="P156" i="35"/>
  <c r="Y155" i="35"/>
  <c r="G155" i="35"/>
  <c r="P154" i="35"/>
  <c r="Y153" i="35"/>
  <c r="G153" i="35"/>
  <c r="P152" i="35"/>
  <c r="Y151" i="35"/>
  <c r="G151" i="35"/>
  <c r="P150" i="35"/>
  <c r="Y149" i="35"/>
  <c r="G149" i="35"/>
  <c r="P148" i="35"/>
  <c r="Y147" i="35"/>
  <c r="G147" i="35"/>
  <c r="P146" i="35"/>
  <c r="Y145" i="35"/>
  <c r="G145" i="35"/>
  <c r="P144" i="35"/>
  <c r="Y143" i="35"/>
  <c r="G143" i="35"/>
  <c r="P142" i="35"/>
  <c r="Y141" i="35"/>
  <c r="G141" i="35"/>
  <c r="P140" i="35"/>
  <c r="Y139" i="35"/>
  <c r="G139" i="35"/>
  <c r="P138" i="35"/>
  <c r="Y137" i="35"/>
  <c r="G137" i="35"/>
  <c r="P136" i="35"/>
  <c r="Y135" i="35"/>
  <c r="G135" i="35"/>
  <c r="P134" i="35"/>
  <c r="Y133" i="35"/>
  <c r="G133" i="35"/>
  <c r="P132" i="35"/>
  <c r="Y131" i="35"/>
  <c r="G131" i="35"/>
  <c r="P130" i="35"/>
  <c r="Y129" i="35"/>
  <c r="G129" i="35"/>
  <c r="P128" i="35"/>
  <c r="Y127" i="35"/>
  <c r="G127" i="35"/>
  <c r="P126" i="35"/>
  <c r="Y125" i="35"/>
  <c r="G125" i="35"/>
  <c r="P124" i="35"/>
  <c r="Y123" i="35"/>
  <c r="G123" i="35"/>
  <c r="P122" i="35"/>
  <c r="Y121" i="35"/>
  <c r="G121" i="35"/>
  <c r="P120" i="35"/>
  <c r="Y119" i="35"/>
  <c r="G119" i="35"/>
  <c r="P118" i="35"/>
  <c r="Y117" i="35"/>
  <c r="G117" i="35"/>
  <c r="P116" i="35"/>
  <c r="Y115" i="35"/>
  <c r="G115" i="35"/>
  <c r="P114" i="35"/>
  <c r="Y113" i="35"/>
  <c r="G113" i="35"/>
  <c r="P112" i="35"/>
  <c r="Y111" i="35"/>
  <c r="G111" i="35"/>
  <c r="P110" i="35"/>
  <c r="Y109" i="35"/>
  <c r="G109" i="35"/>
  <c r="P108" i="35"/>
  <c r="Y107" i="35"/>
  <c r="G107" i="35"/>
  <c r="P106" i="35"/>
  <c r="Y105" i="35"/>
  <c r="G105" i="35"/>
  <c r="P104" i="35"/>
  <c r="Y103" i="35"/>
  <c r="G103" i="35"/>
  <c r="P102" i="35"/>
  <c r="Y101" i="35"/>
  <c r="G101" i="35"/>
  <c r="P100" i="35"/>
  <c r="Y99" i="35"/>
  <c r="G99" i="35"/>
  <c r="D329" i="35"/>
  <c r="M328" i="35"/>
  <c r="D327" i="35"/>
  <c r="M326" i="35"/>
  <c r="D325" i="35"/>
  <c r="M324" i="35"/>
  <c r="D323" i="35"/>
  <c r="M322" i="35"/>
  <c r="D321" i="35"/>
  <c r="M320" i="35"/>
  <c r="D319" i="35"/>
  <c r="M318" i="35"/>
  <c r="D317" i="35"/>
  <c r="M316" i="35"/>
  <c r="D315" i="35"/>
  <c r="M314" i="35"/>
  <c r="D313" i="35"/>
  <c r="M312" i="35"/>
  <c r="D311" i="35"/>
  <c r="M310" i="35"/>
  <c r="D309" i="35"/>
  <c r="M308" i="35"/>
  <c r="D307" i="35"/>
  <c r="M306" i="35"/>
  <c r="D305" i="35"/>
  <c r="M304" i="35"/>
  <c r="D303" i="35"/>
  <c r="M302" i="35"/>
  <c r="D301" i="35"/>
  <c r="M300" i="35"/>
  <c r="D299" i="35"/>
  <c r="M298" i="35"/>
  <c r="D297" i="35"/>
  <c r="M296" i="35"/>
  <c r="D295" i="35"/>
  <c r="M294" i="35"/>
  <c r="D293" i="35"/>
  <c r="M292" i="35"/>
  <c r="D291" i="35"/>
  <c r="M290" i="35"/>
  <c r="D289" i="35"/>
  <c r="M288" i="35"/>
  <c r="D287" i="35"/>
  <c r="M286" i="35"/>
  <c r="D285" i="35"/>
  <c r="M284" i="35"/>
  <c r="D283" i="35"/>
  <c r="M282" i="35"/>
  <c r="D281" i="35"/>
  <c r="M280" i="35"/>
  <c r="D279" i="35"/>
  <c r="M278" i="35"/>
  <c r="D277" i="35"/>
  <c r="M276" i="35"/>
  <c r="D275" i="35"/>
  <c r="M274" i="35"/>
  <c r="D273" i="35"/>
  <c r="M272" i="35"/>
  <c r="D271" i="35"/>
  <c r="M270" i="35"/>
  <c r="D269" i="35"/>
  <c r="M268" i="35"/>
  <c r="D267" i="35"/>
  <c r="M266" i="35"/>
  <c r="D265" i="35"/>
  <c r="M264" i="35"/>
  <c r="D263" i="35"/>
  <c r="M262" i="35"/>
  <c r="D261" i="35"/>
  <c r="M260" i="35"/>
  <c r="D259" i="35"/>
  <c r="M258" i="35"/>
  <c r="D257" i="35"/>
  <c r="M256" i="35"/>
  <c r="D255" i="35"/>
  <c r="M254" i="35"/>
  <c r="D253" i="35"/>
  <c r="M252" i="35"/>
  <c r="D251" i="35"/>
  <c r="M250" i="35"/>
  <c r="D249" i="35"/>
  <c r="M248" i="35"/>
  <c r="D247" i="35"/>
  <c r="M246" i="35"/>
  <c r="D245" i="35"/>
  <c r="M244" i="35"/>
  <c r="D243" i="35"/>
  <c r="M242" i="35"/>
  <c r="D241" i="35"/>
  <c r="M240" i="35"/>
  <c r="D239" i="35"/>
  <c r="M238" i="35"/>
  <c r="D237" i="35"/>
  <c r="M236" i="35"/>
  <c r="D235" i="35"/>
  <c r="M234" i="35"/>
  <c r="D233" i="35"/>
  <c r="M232" i="35"/>
  <c r="D231" i="35"/>
  <c r="M230" i="35"/>
  <c r="D229" i="35"/>
  <c r="M228" i="35"/>
  <c r="D227" i="35"/>
  <c r="M226" i="35"/>
  <c r="D225" i="35"/>
  <c r="M224" i="35"/>
  <c r="D223" i="35"/>
  <c r="M222" i="35"/>
  <c r="D221" i="35"/>
  <c r="M220" i="35"/>
  <c r="D219" i="35"/>
  <c r="M218" i="35"/>
  <c r="D217" i="35"/>
  <c r="M216" i="35"/>
  <c r="D215" i="35"/>
  <c r="M214" i="35"/>
  <c r="D213" i="35"/>
  <c r="M212" i="35"/>
  <c r="D211" i="35"/>
  <c r="M210" i="35"/>
  <c r="D209" i="35"/>
  <c r="M208" i="35"/>
  <c r="D207" i="35"/>
  <c r="M206" i="35"/>
  <c r="D205" i="35"/>
  <c r="M204" i="35"/>
  <c r="D203" i="35"/>
  <c r="M202" i="35"/>
  <c r="D201" i="35"/>
  <c r="M200" i="35"/>
  <c r="D199" i="35"/>
  <c r="M198" i="35"/>
  <c r="D197" i="35"/>
  <c r="M196" i="35"/>
  <c r="D195" i="35"/>
  <c r="M194" i="35"/>
  <c r="D193" i="35"/>
  <c r="M192" i="35"/>
  <c r="D191" i="35"/>
  <c r="M190" i="35"/>
  <c r="D189" i="35"/>
  <c r="M188" i="35"/>
  <c r="D187" i="35"/>
  <c r="M186" i="35"/>
  <c r="D185" i="35"/>
  <c r="M184" i="35"/>
  <c r="D183" i="35"/>
  <c r="M182" i="35"/>
  <c r="D181" i="35"/>
  <c r="M180" i="35"/>
  <c r="D179" i="35"/>
  <c r="M178" i="35"/>
  <c r="D177" i="35"/>
  <c r="M176" i="35"/>
  <c r="D175" i="35"/>
  <c r="M174" i="35"/>
  <c r="D173" i="35"/>
  <c r="M172" i="35"/>
  <c r="D171" i="35"/>
  <c r="M170" i="35"/>
  <c r="D169" i="35"/>
  <c r="M168" i="35"/>
  <c r="D167" i="35"/>
  <c r="M166" i="35"/>
  <c r="D165" i="35"/>
  <c r="M164" i="35"/>
  <c r="D163" i="35"/>
  <c r="M162" i="35"/>
  <c r="D161" i="35"/>
  <c r="M160" i="35"/>
  <c r="D159" i="35"/>
  <c r="M158" i="35"/>
  <c r="D157" i="35"/>
  <c r="M156" i="35"/>
  <c r="D155" i="35"/>
  <c r="M154" i="35"/>
  <c r="D153" i="35"/>
  <c r="M152" i="35"/>
  <c r="D151" i="35"/>
  <c r="M150" i="35"/>
  <c r="D149" i="35"/>
  <c r="M148" i="35"/>
  <c r="D147" i="35"/>
  <c r="M146" i="35"/>
  <c r="D145" i="35"/>
  <c r="M144" i="35"/>
  <c r="D143" i="35"/>
  <c r="M142" i="35"/>
  <c r="D141" i="35"/>
  <c r="M140" i="35"/>
  <c r="D139" i="35"/>
  <c r="M138" i="35"/>
  <c r="D137" i="35"/>
  <c r="M136" i="35"/>
  <c r="D135" i="35"/>
  <c r="M134" i="35"/>
  <c r="D133" i="35"/>
  <c r="M132" i="35"/>
  <c r="D131" i="35"/>
  <c r="M130" i="35"/>
  <c r="D129" i="35"/>
  <c r="M128" i="35"/>
  <c r="D127" i="35"/>
  <c r="M126" i="35"/>
  <c r="D125" i="35"/>
  <c r="M124" i="35"/>
  <c r="D123" i="35"/>
  <c r="M122" i="35"/>
  <c r="D121" i="35"/>
  <c r="M120" i="35"/>
  <c r="D119" i="35"/>
  <c r="M118" i="35"/>
  <c r="D117" i="35"/>
  <c r="M116" i="35"/>
  <c r="D115" i="35"/>
  <c r="M114" i="35"/>
  <c r="D113" i="35"/>
  <c r="M112" i="35"/>
  <c r="D111" i="35"/>
  <c r="M110" i="35"/>
  <c r="D109" i="35"/>
  <c r="M108" i="35"/>
  <c r="D107" i="35"/>
  <c r="M106" i="35"/>
  <c r="D105" i="35"/>
  <c r="M104" i="35"/>
  <c r="D103" i="35"/>
  <c r="M102" i="35"/>
  <c r="D101" i="35"/>
  <c r="M100" i="35"/>
  <c r="D99" i="35"/>
  <c r="AB332" i="35"/>
  <c r="J332" i="35"/>
  <c r="AB330" i="35"/>
  <c r="J330" i="35"/>
  <c r="AB328" i="35"/>
  <c r="J328" i="35"/>
  <c r="AB326" i="35"/>
  <c r="J326" i="35"/>
  <c r="AB324" i="35"/>
  <c r="J324" i="35"/>
  <c r="AB322" i="35"/>
  <c r="J322" i="35"/>
  <c r="AB320" i="35"/>
  <c r="J320" i="35"/>
  <c r="AB318" i="35"/>
  <c r="J318" i="35"/>
  <c r="AB316" i="35"/>
  <c r="J316" i="35"/>
  <c r="AB314" i="35"/>
  <c r="J314" i="35"/>
  <c r="AB312" i="35"/>
  <c r="J312" i="35"/>
  <c r="AB310" i="35"/>
  <c r="J310" i="35"/>
  <c r="AB308" i="35"/>
  <c r="J308" i="35"/>
  <c r="AB306" i="35"/>
  <c r="J306" i="35"/>
  <c r="AB304" i="35"/>
  <c r="J304" i="35"/>
  <c r="AB302" i="35"/>
  <c r="J302" i="35"/>
  <c r="AB300" i="35"/>
  <c r="J300" i="35"/>
  <c r="AB298" i="35"/>
  <c r="J298" i="35"/>
  <c r="AB296" i="35"/>
  <c r="J296" i="35"/>
  <c r="AB294" i="35"/>
  <c r="J294" i="35"/>
  <c r="AB292" i="35"/>
  <c r="J292" i="35"/>
  <c r="AB290" i="35"/>
  <c r="J290" i="35"/>
  <c r="AB288" i="35"/>
  <c r="J288" i="35"/>
  <c r="AB286" i="35"/>
  <c r="J286" i="35"/>
  <c r="AB284" i="35"/>
  <c r="J284" i="35"/>
  <c r="AB282" i="35"/>
  <c r="J282" i="35"/>
  <c r="AB280" i="35"/>
  <c r="J280" i="35"/>
  <c r="AB278" i="35"/>
  <c r="J278" i="35"/>
  <c r="AB276" i="35"/>
  <c r="J276" i="35"/>
  <c r="AB274" i="35"/>
  <c r="J274" i="35"/>
  <c r="AB272" i="35"/>
  <c r="J272" i="35"/>
  <c r="AB270" i="35"/>
  <c r="J270" i="35"/>
  <c r="AB268" i="35"/>
  <c r="J268" i="35"/>
  <c r="AB266" i="35"/>
  <c r="J266" i="35"/>
  <c r="AB264" i="35"/>
  <c r="J264" i="35"/>
  <c r="AB262" i="35"/>
  <c r="J262" i="35"/>
  <c r="AB260" i="35"/>
  <c r="J260" i="35"/>
  <c r="AB258" i="35"/>
  <c r="J258" i="35"/>
  <c r="AB256" i="35"/>
  <c r="J256" i="35"/>
  <c r="AB254" i="35"/>
  <c r="J254" i="35"/>
  <c r="AB252" i="35"/>
  <c r="J252" i="35"/>
  <c r="AB250" i="35"/>
  <c r="J250" i="35"/>
  <c r="AB248" i="35"/>
  <c r="J248" i="35"/>
  <c r="AB246" i="35"/>
  <c r="J246" i="35"/>
  <c r="AB244" i="35"/>
  <c r="J244" i="35"/>
  <c r="AB242" i="35"/>
  <c r="J242" i="35"/>
  <c r="AB240" i="35"/>
  <c r="J240" i="35"/>
  <c r="AB238" i="35"/>
  <c r="J238" i="35"/>
  <c r="AB236" i="35"/>
  <c r="J236" i="35"/>
  <c r="AB234" i="35"/>
  <c r="J234" i="35"/>
  <c r="AB232" i="35"/>
  <c r="J232" i="35"/>
  <c r="AB230" i="35"/>
  <c r="J230" i="35"/>
  <c r="AB228" i="35"/>
  <c r="J228" i="35"/>
  <c r="AB226" i="35"/>
  <c r="J226" i="35"/>
  <c r="AB224" i="35"/>
  <c r="J224" i="35"/>
  <c r="AB222" i="35"/>
  <c r="J222" i="35"/>
  <c r="AB220" i="35"/>
  <c r="J220" i="35"/>
  <c r="AB218" i="35"/>
  <c r="J218" i="35"/>
  <c r="AB216" i="35"/>
  <c r="J216" i="35"/>
  <c r="AB214" i="35"/>
  <c r="J214" i="35"/>
  <c r="AB212" i="35"/>
  <c r="J212" i="35"/>
  <c r="AB210" i="35"/>
  <c r="J210" i="35"/>
  <c r="AB208" i="35"/>
  <c r="J208" i="35"/>
  <c r="AB206" i="35"/>
  <c r="J206" i="35"/>
  <c r="AB204" i="35"/>
  <c r="J204" i="35"/>
  <c r="AB202" i="35"/>
  <c r="J202" i="35"/>
  <c r="AB200" i="35"/>
  <c r="J200" i="35"/>
  <c r="J198" i="35"/>
  <c r="J196" i="35"/>
  <c r="J194" i="35"/>
  <c r="J192" i="35"/>
  <c r="J190" i="35"/>
  <c r="J188" i="35"/>
  <c r="J186" i="35"/>
  <c r="J184" i="35"/>
  <c r="J182" i="35"/>
  <c r="J180" i="35"/>
  <c r="J178" i="35"/>
  <c r="J176" i="35"/>
  <c r="J174" i="35"/>
  <c r="J172" i="35"/>
  <c r="J170" i="35"/>
  <c r="J168" i="35"/>
  <c r="J166" i="35"/>
  <c r="J164" i="35"/>
  <c r="J162" i="35"/>
  <c r="J160" i="35"/>
  <c r="J158" i="35"/>
  <c r="J156" i="35"/>
  <c r="J154" i="35"/>
  <c r="J152" i="35"/>
  <c r="J150" i="35"/>
  <c r="J148" i="35"/>
  <c r="J146" i="35"/>
  <c r="J144" i="35"/>
  <c r="J142" i="35"/>
  <c r="J140" i="35"/>
  <c r="J138" i="35"/>
  <c r="J136" i="35"/>
  <c r="J134" i="35"/>
  <c r="J132" i="35"/>
  <c r="J130" i="35"/>
  <c r="J128" i="35"/>
  <c r="J126" i="35"/>
  <c r="J124" i="35"/>
  <c r="J122" i="35"/>
  <c r="J120" i="35"/>
  <c r="J118" i="35"/>
  <c r="J116" i="35"/>
  <c r="J114" i="35"/>
  <c r="J112" i="35"/>
  <c r="J110" i="35"/>
  <c r="J108" i="35"/>
  <c r="J106" i="35"/>
  <c r="J104" i="35"/>
  <c r="J102" i="35"/>
  <c r="J100" i="35"/>
  <c r="G326" i="35"/>
  <c r="P325" i="35"/>
  <c r="Y324" i="35"/>
  <c r="G324" i="35"/>
  <c r="P323" i="35"/>
  <c r="Y322" i="35"/>
  <c r="G322" i="35"/>
  <c r="P321" i="35"/>
  <c r="Y320" i="35"/>
  <c r="G320" i="35"/>
  <c r="P319" i="35"/>
  <c r="Y318" i="35"/>
  <c r="G318" i="35"/>
  <c r="P317" i="35"/>
  <c r="Y316" i="35"/>
  <c r="G316" i="35"/>
  <c r="P315" i="35"/>
  <c r="Y314" i="35"/>
  <c r="G314" i="35"/>
  <c r="P313" i="35"/>
  <c r="Y312" i="35"/>
  <c r="G312" i="35"/>
  <c r="P311" i="35"/>
  <c r="Y310" i="35"/>
  <c r="G310" i="35"/>
  <c r="P309" i="35"/>
  <c r="Y308" i="35"/>
  <c r="G308" i="35"/>
  <c r="P307" i="35"/>
  <c r="Y306" i="35"/>
  <c r="G306" i="35"/>
  <c r="P305" i="35"/>
  <c r="Y304" i="35"/>
  <c r="G304" i="35"/>
  <c r="P303" i="35"/>
  <c r="Y302" i="35"/>
  <c r="G302" i="35"/>
  <c r="P301" i="35"/>
  <c r="Y300" i="35"/>
  <c r="G300" i="35"/>
  <c r="P299" i="35"/>
  <c r="Y298" i="35"/>
  <c r="G298" i="35"/>
  <c r="P297" i="35"/>
  <c r="Y296" i="35"/>
  <c r="G296" i="35"/>
  <c r="P295" i="35"/>
  <c r="Y294" i="35"/>
  <c r="G294" i="35"/>
  <c r="P293" i="35"/>
  <c r="Y292" i="35"/>
  <c r="G292" i="35"/>
  <c r="P291" i="35"/>
  <c r="Y290" i="35"/>
  <c r="G290" i="35"/>
  <c r="P289" i="35"/>
  <c r="Y288" i="35"/>
  <c r="G288" i="35"/>
  <c r="P287" i="35"/>
  <c r="Y286" i="35"/>
  <c r="G286" i="35"/>
  <c r="P285" i="35"/>
  <c r="Y284" i="35"/>
  <c r="G284" i="35"/>
  <c r="P283" i="35"/>
  <c r="Y282" i="35"/>
  <c r="G282" i="35"/>
  <c r="P281" i="35"/>
  <c r="Y280" i="35"/>
  <c r="G280" i="35"/>
  <c r="P279" i="35"/>
  <c r="Y278" i="35"/>
  <c r="G278" i="35"/>
  <c r="P277" i="35"/>
  <c r="Y276" i="35"/>
  <c r="G276" i="35"/>
  <c r="P275" i="35"/>
  <c r="Y274" i="35"/>
  <c r="G274" i="35"/>
  <c r="P273" i="35"/>
  <c r="Y272" i="35"/>
  <c r="G272" i="35"/>
  <c r="P271" i="35"/>
  <c r="Y270" i="35"/>
  <c r="G270" i="35"/>
  <c r="P269" i="35"/>
  <c r="Y268" i="35"/>
  <c r="G268" i="35"/>
  <c r="P267" i="35"/>
  <c r="Y266" i="35"/>
  <c r="G266" i="35"/>
  <c r="P265" i="35"/>
  <c r="Y264" i="35"/>
  <c r="G264" i="35"/>
  <c r="P263" i="35"/>
  <c r="Y262" i="35"/>
  <c r="G262" i="35"/>
  <c r="P261" i="35"/>
  <c r="Y260" i="35"/>
  <c r="G260" i="35"/>
  <c r="P259" i="35"/>
  <c r="Y258" i="35"/>
  <c r="G258" i="35"/>
  <c r="P257" i="35"/>
  <c r="Y256" i="35"/>
  <c r="G256" i="35"/>
  <c r="P255" i="35"/>
  <c r="Y254" i="35"/>
  <c r="G254" i="35"/>
  <c r="P253" i="35"/>
  <c r="Y252" i="35"/>
  <c r="G252" i="35"/>
  <c r="P251" i="35"/>
  <c r="Y250" i="35"/>
  <c r="G250" i="35"/>
  <c r="P249" i="35"/>
  <c r="Y248" i="35"/>
  <c r="G248" i="35"/>
  <c r="P247" i="35"/>
  <c r="Y246" i="35"/>
  <c r="G246" i="35"/>
  <c r="P245" i="35"/>
  <c r="Y244" i="35"/>
  <c r="G244" i="35"/>
  <c r="P243" i="35"/>
  <c r="Y242" i="35"/>
  <c r="G242" i="35"/>
  <c r="P241" i="35"/>
  <c r="Y240" i="35"/>
  <c r="G240" i="35"/>
  <c r="P239" i="35"/>
  <c r="Y238" i="35"/>
  <c r="G238" i="35"/>
  <c r="P237" i="35"/>
  <c r="Y236" i="35"/>
  <c r="G236" i="35"/>
  <c r="P235" i="35"/>
  <c r="Y234" i="35"/>
  <c r="G234" i="35"/>
  <c r="P233" i="35"/>
  <c r="Y232" i="35"/>
  <c r="G232" i="35"/>
  <c r="P231" i="35"/>
  <c r="Y230" i="35"/>
  <c r="G230" i="35"/>
  <c r="P229" i="35"/>
  <c r="Y228" i="35"/>
  <c r="G228" i="35"/>
  <c r="P227" i="35"/>
  <c r="Y226" i="35"/>
  <c r="G226" i="35"/>
  <c r="P225" i="35"/>
  <c r="Y224" i="35"/>
  <c r="G224" i="35"/>
  <c r="P223" i="35"/>
  <c r="Y222" i="35"/>
  <c r="G222" i="35"/>
  <c r="P221" i="35"/>
  <c r="Y220" i="35"/>
  <c r="G220" i="35"/>
  <c r="P219" i="35"/>
  <c r="Y218" i="35"/>
  <c r="G218" i="35"/>
  <c r="P217" i="35"/>
  <c r="Y216" i="35"/>
  <c r="G216" i="35"/>
  <c r="P215" i="35"/>
  <c r="Y214" i="35"/>
  <c r="G214" i="35"/>
  <c r="P213" i="35"/>
  <c r="Y212" i="35"/>
  <c r="G212" i="35"/>
  <c r="P211" i="35"/>
  <c r="Y210" i="35"/>
  <c r="G210" i="35"/>
  <c r="P209" i="35"/>
  <c r="Y208" i="35"/>
  <c r="G208" i="35"/>
  <c r="P207" i="35"/>
  <c r="Y206" i="35"/>
  <c r="G206" i="35"/>
  <c r="P205" i="35"/>
  <c r="Y204" i="35"/>
  <c r="G204" i="35"/>
  <c r="P203" i="35"/>
  <c r="Y202" i="35"/>
  <c r="G202" i="35"/>
  <c r="P201" i="35"/>
  <c r="Y200" i="35"/>
  <c r="G200" i="35"/>
  <c r="P199" i="35"/>
  <c r="Y198" i="35"/>
  <c r="G198" i="35"/>
  <c r="P197" i="35"/>
  <c r="Y196" i="35"/>
  <c r="G196" i="35"/>
  <c r="P195" i="35"/>
  <c r="Y194" i="35"/>
  <c r="G194" i="35"/>
  <c r="P193" i="35"/>
  <c r="Y192" i="35"/>
  <c r="G192" i="35"/>
  <c r="P191" i="35"/>
  <c r="Y190" i="35"/>
  <c r="G190" i="35"/>
  <c r="P189" i="35"/>
  <c r="Y188" i="35"/>
  <c r="G188" i="35"/>
  <c r="P187" i="35"/>
  <c r="Y186" i="35"/>
  <c r="G186" i="35"/>
  <c r="P185" i="35"/>
  <c r="Y184" i="35"/>
  <c r="G184" i="35"/>
  <c r="P183" i="35"/>
  <c r="Y182" i="35"/>
  <c r="G182" i="35"/>
  <c r="P181" i="35"/>
  <c r="Y180" i="35"/>
  <c r="G180" i="35"/>
  <c r="P179" i="35"/>
  <c r="Y178" i="35"/>
  <c r="G178" i="35"/>
  <c r="P177" i="35"/>
  <c r="Y176" i="35"/>
  <c r="G176" i="35"/>
  <c r="P175" i="35"/>
  <c r="Y174" i="35"/>
  <c r="G174" i="35"/>
  <c r="P173" i="35"/>
  <c r="Y172" i="35"/>
  <c r="G172" i="35"/>
  <c r="P171" i="35"/>
  <c r="Y170" i="35"/>
  <c r="G170" i="35"/>
  <c r="P169" i="35"/>
  <c r="Y168" i="35"/>
  <c r="G168" i="35"/>
  <c r="P167" i="35"/>
  <c r="Y166" i="35"/>
  <c r="G166" i="35"/>
  <c r="P165" i="35"/>
  <c r="Y164" i="35"/>
  <c r="G164" i="35"/>
  <c r="P163" i="35"/>
  <c r="Y162" i="35"/>
  <c r="G162" i="35"/>
  <c r="P161" i="35"/>
  <c r="Y160" i="35"/>
  <c r="G160" i="35"/>
  <c r="P159" i="35"/>
  <c r="Y158" i="35"/>
  <c r="G158" i="35"/>
  <c r="P157" i="35"/>
  <c r="Y156" i="35"/>
  <c r="G156" i="35"/>
  <c r="P155" i="35"/>
  <c r="Y154" i="35"/>
  <c r="G154" i="35"/>
  <c r="P153" i="35"/>
  <c r="Y152" i="35"/>
  <c r="G152" i="35"/>
  <c r="P151" i="35"/>
  <c r="Y150" i="35"/>
  <c r="G150" i="35"/>
  <c r="P149" i="35"/>
  <c r="Y148" i="35"/>
  <c r="G148" i="35"/>
  <c r="P147" i="35"/>
  <c r="Y146" i="35"/>
  <c r="G146" i="35"/>
  <c r="P145" i="35"/>
  <c r="Y144" i="35"/>
  <c r="G144" i="35"/>
  <c r="P143" i="35"/>
  <c r="Y142" i="35"/>
  <c r="G142" i="35"/>
  <c r="P141" i="35"/>
  <c r="Y140" i="35"/>
  <c r="G140" i="35"/>
  <c r="P139" i="35"/>
  <c r="Y138" i="35"/>
  <c r="G138" i="35"/>
  <c r="P137" i="35"/>
  <c r="Y136" i="35"/>
  <c r="G136" i="35"/>
  <c r="P135" i="35"/>
  <c r="Y134" i="35"/>
  <c r="G134" i="35"/>
  <c r="P133" i="35"/>
  <c r="Y132" i="35"/>
  <c r="G132" i="35"/>
  <c r="P131" i="35"/>
  <c r="Y130" i="35"/>
  <c r="G130" i="35"/>
  <c r="P129" i="35"/>
  <c r="Y128" i="35"/>
  <c r="G128" i="35"/>
  <c r="P127" i="35"/>
  <c r="Y126" i="35"/>
  <c r="G126" i="35"/>
  <c r="P125" i="35"/>
  <c r="Y124" i="35"/>
  <c r="G124" i="35"/>
  <c r="P123" i="35"/>
  <c r="Y122" i="35"/>
  <c r="G122" i="35"/>
  <c r="P121" i="35"/>
  <c r="Y120" i="35"/>
  <c r="G120" i="35"/>
  <c r="P119" i="35"/>
  <c r="Y118" i="35"/>
  <c r="G118" i="35"/>
  <c r="P117" i="35"/>
  <c r="Y116" i="35"/>
  <c r="G116" i="35"/>
  <c r="P115" i="35"/>
  <c r="Y114" i="35"/>
  <c r="G114" i="35"/>
  <c r="P113" i="35"/>
  <c r="Y112" i="35"/>
  <c r="G112" i="35"/>
  <c r="P111" i="35"/>
  <c r="Y110" i="35"/>
  <c r="G110" i="35"/>
  <c r="P109" i="35"/>
  <c r="Y108" i="35"/>
  <c r="G108" i="35"/>
  <c r="P107" i="35"/>
  <c r="Y106" i="35"/>
  <c r="G106" i="35"/>
  <c r="P105" i="35"/>
  <c r="Y104" i="35"/>
  <c r="G104" i="35"/>
  <c r="P103" i="35"/>
  <c r="Y102" i="35"/>
  <c r="G102" i="35"/>
  <c r="P101" i="35"/>
  <c r="Y100" i="35"/>
  <c r="G100" i="35"/>
  <c r="P99" i="35"/>
  <c r="D70" i="32"/>
  <c r="D62" i="32"/>
  <c r="D32" i="32"/>
  <c r="D10" i="32"/>
  <c r="D38" i="32"/>
  <c r="D31" i="32"/>
  <c r="D26" i="32"/>
  <c r="D24" i="32"/>
  <c r="D20" i="32"/>
  <c r="D14" i="32"/>
  <c r="D41" i="32"/>
  <c r="D35" i="32"/>
  <c r="D40" i="32"/>
  <c r="D37" i="32"/>
  <c r="D36" i="32"/>
  <c r="D22" i="32"/>
  <c r="D16" i="32"/>
  <c r="D34" i="32"/>
  <c r="D33" i="32"/>
  <c r="D55" i="32"/>
  <c r="D43" i="32"/>
  <c r="D59" i="32"/>
  <c r="D57" i="32"/>
  <c r="D39" i="32"/>
  <c r="D25" i="32"/>
  <c r="D11" i="32"/>
  <c r="D90" i="32"/>
  <c r="D86" i="32"/>
  <c r="D82" i="32"/>
  <c r="D78" i="32"/>
  <c r="D54" i="32"/>
  <c r="D23" i="32"/>
  <c r="D73" i="32"/>
  <c r="D50" i="32"/>
  <c r="D21" i="32"/>
  <c r="D69" i="32"/>
  <c r="D46" i="32"/>
  <c r="D19" i="32"/>
  <c r="D65" i="32"/>
  <c r="D29" i="32"/>
  <c r="D17" i="32"/>
  <c r="D61" i="32"/>
  <c r="D15" i="32"/>
  <c r="D88" i="32"/>
  <c r="D80" i="32"/>
  <c r="D95" i="32"/>
  <c r="D96" i="32"/>
  <c r="D93" i="32"/>
  <c r="D94" i="32"/>
  <c r="D91" i="32"/>
  <c r="D92" i="32"/>
  <c r="D84" i="32"/>
  <c r="D87" i="32"/>
  <c r="D83" i="32"/>
  <c r="D79" i="32"/>
  <c r="D75" i="32"/>
  <c r="D71" i="32"/>
  <c r="D67" i="32"/>
  <c r="D63" i="32"/>
  <c r="D89" i="32"/>
  <c r="D85" i="32"/>
  <c r="D81" i="32"/>
  <c r="D77" i="32"/>
  <c r="D76" i="32"/>
  <c r="D72" i="32"/>
  <c r="D68" i="32"/>
  <c r="D64" i="32"/>
  <c r="D60" i="32"/>
  <c r="D53" i="32"/>
  <c r="D49" i="32"/>
  <c r="D45" i="32"/>
  <c r="D56" i="32"/>
  <c r="D52" i="32"/>
  <c r="D48" i="32"/>
  <c r="D42" i="32"/>
  <c r="D44" i="32"/>
  <c r="D27" i="32"/>
  <c r="D28" i="32"/>
  <c r="D13" i="32"/>
  <c r="G20" i="14" l="1"/>
  <c r="G21" i="14"/>
  <c r="G22" i="14"/>
  <c r="G42" i="14"/>
  <c r="G69" i="14"/>
  <c r="G96" i="14"/>
  <c r="G123" i="14"/>
  <c r="G150" i="14"/>
  <c r="G177" i="14"/>
  <c r="G204" i="14"/>
  <c r="G231" i="14"/>
  <c r="G258" i="14"/>
  <c r="G275" i="14"/>
  <c r="G278" i="14"/>
  <c r="G284" i="14"/>
  <c r="G287" i="14"/>
  <c r="G293" i="14"/>
  <c r="G296" i="14"/>
  <c r="G302" i="14"/>
  <c r="G305" i="14"/>
  <c r="G314" i="14"/>
  <c r="G323" i="14"/>
  <c r="G326" i="14"/>
  <c r="G329" i="14"/>
  <c r="G332" i="14"/>
  <c r="G336" i="14"/>
  <c r="G340" i="14"/>
  <c r="G341" i="14"/>
  <c r="G345" i="14"/>
  <c r="G347" i="14"/>
  <c r="G350" i="14"/>
  <c r="G356" i="14"/>
  <c r="G359" i="14"/>
  <c r="G363" i="14"/>
  <c r="G368" i="14"/>
  <c r="G372" i="14"/>
  <c r="G375" i="14"/>
  <c r="G377" i="14"/>
  <c r="G380" i="14"/>
  <c r="G383" i="14"/>
  <c r="G386" i="14"/>
  <c r="G390" i="14"/>
  <c r="G395" i="14"/>
  <c r="G401" i="14"/>
  <c r="G404" i="14"/>
  <c r="G407" i="14"/>
  <c r="G17" i="14"/>
  <c r="G18" i="14"/>
  <c r="G19" i="14"/>
  <c r="G13" i="14"/>
  <c r="AK61" i="8"/>
  <c r="AK63" i="8"/>
  <c r="AK135" i="8"/>
  <c r="AK138" i="8"/>
  <c r="AK144" i="8"/>
  <c r="AK147" i="8"/>
  <c r="AK153" i="8"/>
  <c r="AK156" i="8"/>
  <c r="AK162" i="8"/>
  <c r="AK165" i="8"/>
  <c r="AK171" i="8"/>
  <c r="AK174" i="8"/>
  <c r="AK180" i="8"/>
  <c r="AK183" i="8"/>
  <c r="AK189" i="8"/>
  <c r="AK192" i="8"/>
  <c r="AK198" i="8"/>
  <c r="AK201" i="8"/>
  <c r="AK207" i="8"/>
  <c r="AK210" i="8"/>
  <c r="AK216" i="8"/>
  <c r="AK219" i="8"/>
  <c r="AK225" i="8"/>
  <c r="AK228" i="8"/>
  <c r="AK234" i="8"/>
  <c r="AK237" i="8"/>
  <c r="AK243" i="8"/>
  <c r="AK246" i="8"/>
  <c r="AK252" i="8"/>
  <c r="AK261" i="8"/>
  <c r="AK264" i="8"/>
  <c r="AK270" i="8"/>
  <c r="AK279" i="8"/>
  <c r="AK288" i="8"/>
  <c r="AK291" i="8"/>
  <c r="AK297" i="8"/>
  <c r="AK300" i="8"/>
  <c r="AK12" i="8"/>
  <c r="AK10" i="8"/>
  <c r="AH14" i="8"/>
  <c r="AH13" i="8"/>
  <c r="AH15" i="8"/>
  <c r="AH21" i="8"/>
  <c r="AH24" i="8"/>
  <c r="AH28" i="8"/>
  <c r="AH32" i="8"/>
  <c r="AH34" i="8"/>
  <c r="AH36" i="8"/>
  <c r="AH38" i="8"/>
  <c r="AH37" i="8"/>
  <c r="AH39" i="8"/>
  <c r="AH41" i="8"/>
  <c r="AH46" i="8"/>
  <c r="AH50" i="8"/>
  <c r="AH49" i="8"/>
  <c r="AH52" i="8"/>
  <c r="AH54" i="8"/>
  <c r="AH56" i="8"/>
  <c r="AH55" i="8"/>
  <c r="AH57" i="8"/>
  <c r="AH59" i="8"/>
  <c r="AH60" i="8"/>
  <c r="AH64" i="8"/>
  <c r="AH68" i="8"/>
  <c r="AH67" i="8"/>
  <c r="AH70" i="8"/>
  <c r="AH72" i="8"/>
  <c r="AH74" i="8"/>
  <c r="AH73" i="8"/>
  <c r="AH75" i="8"/>
  <c r="AH76" i="8"/>
  <c r="AH79" i="8"/>
  <c r="AH80" i="8"/>
  <c r="AH84" i="8"/>
  <c r="AH85" i="8"/>
  <c r="AH88" i="8"/>
  <c r="AH89" i="8"/>
  <c r="AH87" i="8"/>
  <c r="AH94" i="8"/>
  <c r="AH97" i="8"/>
  <c r="AH98" i="8"/>
  <c r="AH96" i="8"/>
  <c r="AH102" i="8"/>
  <c r="AH103" i="8"/>
  <c r="AH104" i="8"/>
  <c r="AH105" i="8"/>
  <c r="AH112" i="8"/>
  <c r="AH113" i="8"/>
  <c r="AH114" i="8"/>
  <c r="AH121" i="8"/>
  <c r="AH120" i="8"/>
  <c r="AH124" i="8"/>
  <c r="AH125" i="8"/>
  <c r="AH123" i="8"/>
  <c r="AH129" i="8"/>
  <c r="AH130" i="8"/>
  <c r="AH131" i="8"/>
  <c r="AH132" i="8"/>
  <c r="AH139" i="8"/>
  <c r="AH141" i="8"/>
  <c r="AH148" i="8"/>
  <c r="AH149" i="8"/>
  <c r="AH147" i="8"/>
  <c r="AH150" i="8"/>
  <c r="AH157" i="8"/>
  <c r="AH156" i="8"/>
  <c r="AH159" i="8"/>
  <c r="AH165" i="8"/>
  <c r="AH166" i="8"/>
  <c r="AH167" i="8"/>
  <c r="AH168" i="8"/>
  <c r="AH175" i="8"/>
  <c r="AH177" i="8"/>
  <c r="AH183" i="8"/>
  <c r="AH184" i="8"/>
  <c r="AH186" i="8"/>
  <c r="AH193" i="8"/>
  <c r="AH194" i="8"/>
  <c r="AH195" i="8"/>
  <c r="AH201" i="8"/>
  <c r="AH205" i="8"/>
  <c r="AH206" i="8"/>
  <c r="AH212" i="8"/>
  <c r="AH214" i="8"/>
  <c r="AH213" i="8"/>
  <c r="AH215" i="8"/>
  <c r="AH218" i="8"/>
  <c r="AH222" i="8"/>
  <c r="AH224" i="8"/>
  <c r="AH228" i="8"/>
  <c r="AH231" i="8"/>
  <c r="AH234" i="8"/>
  <c r="AH233" i="8"/>
  <c r="AH240" i="8"/>
  <c r="AH242" i="8"/>
  <c r="AH247" i="8"/>
  <c r="AH249" i="8"/>
  <c r="AH12" i="8"/>
  <c r="AE14" i="8"/>
  <c r="AE18" i="8"/>
  <c r="AE17" i="8"/>
  <c r="AE21" i="8"/>
  <c r="AE20" i="8"/>
  <c r="AE24" i="8"/>
  <c r="AE23" i="8"/>
  <c r="AE27" i="8"/>
  <c r="AE26" i="8"/>
  <c r="AE30" i="8"/>
  <c r="AE33" i="8"/>
  <c r="AE32" i="8"/>
  <c r="AE36" i="8"/>
  <c r="AE35" i="8"/>
  <c r="AE39" i="8"/>
  <c r="AE38" i="8"/>
  <c r="AE42" i="8"/>
  <c r="AE45" i="8"/>
  <c r="AE44" i="8"/>
  <c r="AE48" i="8"/>
  <c r="AE47" i="8"/>
  <c r="AE51" i="8"/>
  <c r="AE50" i="8"/>
  <c r="AE54" i="8"/>
  <c r="AE53" i="8"/>
  <c r="AE57" i="8"/>
  <c r="AE56" i="8"/>
  <c r="AE60" i="8"/>
  <c r="AE59" i="8"/>
  <c r="AE63" i="8"/>
  <c r="AE62" i="8"/>
  <c r="AE66" i="8"/>
  <c r="AE65" i="8"/>
  <c r="AE69" i="8"/>
  <c r="AE68" i="8"/>
  <c r="AE72" i="8"/>
  <c r="AE71" i="8"/>
  <c r="AE75" i="8"/>
  <c r="AE74" i="8"/>
  <c r="AE78" i="8"/>
  <c r="AE77" i="8"/>
  <c r="AE81" i="8"/>
  <c r="AE80" i="8"/>
  <c r="AE84" i="8"/>
  <c r="AE83" i="8"/>
  <c r="AE87" i="8"/>
  <c r="AE86" i="8"/>
  <c r="AE90" i="8"/>
  <c r="AE89" i="8"/>
  <c r="AE93" i="8"/>
  <c r="AE92" i="8"/>
  <c r="AE96" i="8"/>
  <c r="AE99" i="8"/>
  <c r="AE98" i="8"/>
  <c r="AE102" i="8"/>
  <c r="AE101" i="8"/>
  <c r="AE105" i="8"/>
  <c r="AE108" i="8"/>
  <c r="AE107" i="8"/>
  <c r="AE111" i="8"/>
  <c r="AE110" i="8"/>
  <c r="AE114" i="8"/>
  <c r="AE117" i="8"/>
  <c r="AE116" i="8"/>
  <c r="AE120" i="8"/>
  <c r="AE119" i="8"/>
  <c r="AE123" i="8"/>
  <c r="AE122" i="8"/>
  <c r="AE126" i="8"/>
  <c r="AE125" i="8"/>
  <c r="AE129" i="8"/>
  <c r="AE128" i="8"/>
  <c r="AE132" i="8"/>
  <c r="AE131" i="8"/>
  <c r="AE135" i="8"/>
  <c r="AE134" i="8"/>
  <c r="AE138" i="8"/>
  <c r="AE137" i="8"/>
  <c r="AE141" i="8"/>
  <c r="AE140" i="8"/>
  <c r="AE144" i="8"/>
  <c r="AE143" i="8"/>
  <c r="AE147" i="8"/>
  <c r="AE146" i="8"/>
  <c r="AE150" i="8"/>
  <c r="AE149" i="8"/>
  <c r="AE153" i="8"/>
  <c r="AE152" i="8"/>
  <c r="AE156" i="8"/>
  <c r="AE155" i="8"/>
  <c r="AE159" i="8"/>
  <c r="AE158" i="8"/>
  <c r="AE162" i="8"/>
  <c r="AE161" i="8"/>
  <c r="AE165" i="8"/>
  <c r="AE164" i="8"/>
  <c r="AE168" i="8"/>
  <c r="AE167" i="8"/>
  <c r="AE171" i="8"/>
  <c r="AE170" i="8"/>
  <c r="AE174" i="8"/>
  <c r="AE173" i="8"/>
  <c r="AE177" i="8"/>
  <c r="AE176" i="8"/>
  <c r="AE180" i="8"/>
  <c r="AE179" i="8"/>
  <c r="AE183" i="8"/>
  <c r="AE182" i="8"/>
  <c r="AE186" i="8"/>
  <c r="AE185" i="8"/>
  <c r="AE189" i="8"/>
  <c r="AE188" i="8"/>
  <c r="AE192" i="8"/>
  <c r="AE191" i="8"/>
  <c r="AE195" i="8"/>
  <c r="AE194" i="8"/>
  <c r="AE198" i="8"/>
  <c r="AE197" i="8"/>
  <c r="AE201" i="8"/>
  <c r="AE204" i="8"/>
  <c r="AE203" i="8"/>
  <c r="AE207" i="8"/>
  <c r="AE206" i="8"/>
  <c r="AE210" i="8"/>
  <c r="AE213" i="8"/>
  <c r="AE212" i="8"/>
  <c r="AE216" i="8"/>
  <c r="AE215" i="8"/>
  <c r="AE219" i="8"/>
  <c r="AE222" i="8"/>
  <c r="AE221" i="8"/>
  <c r="AE225" i="8"/>
  <c r="AE224" i="8"/>
  <c r="AE228" i="8"/>
  <c r="AE231" i="8"/>
  <c r="AE230" i="8"/>
  <c r="AE234" i="8"/>
  <c r="AE233" i="8"/>
  <c r="AE237" i="8"/>
  <c r="AE240" i="8"/>
  <c r="AE239" i="8"/>
  <c r="AE243" i="8"/>
  <c r="AE242" i="8"/>
  <c r="AE246" i="8"/>
  <c r="AE249" i="8"/>
  <c r="AE248" i="8"/>
  <c r="AE252" i="8"/>
  <c r="AE251" i="8"/>
  <c r="AE255" i="8"/>
  <c r="AE258" i="8"/>
  <c r="AE257" i="8"/>
  <c r="AE261" i="8"/>
  <c r="AE260" i="8"/>
  <c r="AE264" i="8"/>
  <c r="AE267" i="8"/>
  <c r="AE266" i="8"/>
  <c r="AE270" i="8"/>
  <c r="AE269" i="8"/>
  <c r="AE273" i="8"/>
  <c r="AE276" i="8"/>
  <c r="AE275" i="8"/>
  <c r="AE279" i="8"/>
  <c r="AE278" i="8"/>
  <c r="AE282" i="8"/>
  <c r="AE285" i="8"/>
  <c r="AE284" i="8"/>
  <c r="AE288" i="8"/>
  <c r="AE287" i="8"/>
  <c r="AE291" i="8"/>
  <c r="AE294" i="8"/>
  <c r="AE293" i="8"/>
  <c r="AE297" i="8"/>
  <c r="AE296" i="8"/>
  <c r="AE300" i="8"/>
  <c r="AE301" i="8"/>
  <c r="AE302" i="8"/>
  <c r="AE11" i="8"/>
  <c r="AE12" i="8"/>
  <c r="AE10" i="8"/>
  <c r="Y267" i="8"/>
  <c r="Y270" i="8"/>
  <c r="Y276" i="8"/>
  <c r="Y279" i="8"/>
  <c r="Y285" i="8"/>
  <c r="Y288" i="8"/>
  <c r="Y289" i="8"/>
  <c r="Y291" i="8"/>
  <c r="Y297" i="8"/>
  <c r="Y298" i="8"/>
  <c r="Y10" i="8"/>
  <c r="Y294" i="8" l="1"/>
  <c r="Y11" i="8"/>
  <c r="Y299" i="8"/>
  <c r="Y293" i="8"/>
  <c r="Y287" i="8"/>
  <c r="Y273" i="8"/>
  <c r="Y301" i="8"/>
  <c r="Y282" i="8"/>
  <c r="Y302" i="8"/>
  <c r="Y296" i="8"/>
  <c r="Y295" i="8"/>
  <c r="Y300" i="8"/>
  <c r="Y264" i="8"/>
  <c r="Y13" i="8"/>
  <c r="AE299" i="8"/>
  <c r="AE290" i="8"/>
  <c r="AE281" i="8"/>
  <c r="AE272" i="8"/>
  <c r="AE263" i="8"/>
  <c r="AE254" i="8"/>
  <c r="AE245" i="8"/>
  <c r="AE236" i="8"/>
  <c r="AE227" i="8"/>
  <c r="AE218" i="8"/>
  <c r="AE209" i="8"/>
  <c r="AE200" i="8"/>
  <c r="AE29" i="8"/>
  <c r="AH229" i="8"/>
  <c r="AH225" i="8"/>
  <c r="AH210" i="8"/>
  <c r="AH196" i="8"/>
  <c r="AH191" i="8"/>
  <c r="AH174" i="8"/>
  <c r="AH152" i="8"/>
  <c r="AH142" i="8"/>
  <c r="AH137" i="8"/>
  <c r="AH83" i="8"/>
  <c r="AK273" i="8"/>
  <c r="AH200" i="8"/>
  <c r="AH176" i="8"/>
  <c r="AH161" i="8"/>
  <c r="AH151" i="8"/>
  <c r="AH146" i="8"/>
  <c r="AH122" i="8"/>
  <c r="AH107" i="8"/>
  <c r="AH92" i="8"/>
  <c r="AE113" i="8"/>
  <c r="AE104" i="8"/>
  <c r="AE95" i="8"/>
  <c r="AE41" i="8"/>
  <c r="AH243" i="8"/>
  <c r="AH192" i="8"/>
  <c r="AH185" i="8"/>
  <c r="AH170" i="8"/>
  <c r="AH160" i="8"/>
  <c r="AH155" i="8"/>
  <c r="AH138" i="8"/>
  <c r="AH116" i="8"/>
  <c r="AH106" i="8"/>
  <c r="AH101" i="8"/>
  <c r="AH31" i="8"/>
  <c r="AK282" i="8"/>
  <c r="AK255" i="8"/>
  <c r="AH179" i="8"/>
  <c r="AH169" i="8"/>
  <c r="AH164" i="8"/>
  <c r="AH140" i="8"/>
  <c r="AH115" i="8"/>
  <c r="AH110" i="8"/>
  <c r="AH93" i="8"/>
  <c r="AH86" i="8"/>
  <c r="AH78" i="8"/>
  <c r="AE15" i="8"/>
  <c r="AH246" i="8"/>
  <c r="AH236" i="8"/>
  <c r="AH207" i="8"/>
  <c r="AH188" i="8"/>
  <c r="AH178" i="8"/>
  <c r="AH173" i="8"/>
  <c r="AH134" i="8"/>
  <c r="AH119" i="8"/>
  <c r="AH95" i="8"/>
  <c r="AH71" i="8"/>
  <c r="AH53" i="8"/>
  <c r="AH42" i="8"/>
  <c r="AH216" i="8"/>
  <c r="AH204" i="8"/>
  <c r="AH202" i="8"/>
  <c r="AH187" i="8"/>
  <c r="AH182" i="8"/>
  <c r="AH158" i="8"/>
  <c r="AH143" i="8"/>
  <c r="AH133" i="8"/>
  <c r="AH128" i="8"/>
  <c r="AH111" i="8"/>
  <c r="AH35" i="8"/>
  <c r="G354" i="14"/>
  <c r="G339" i="14"/>
  <c r="G318" i="14"/>
  <c r="G385" i="14"/>
  <c r="G353" i="14"/>
  <c r="G349" i="14"/>
  <c r="G317" i="14"/>
  <c r="G399" i="14"/>
  <c r="G394" i="14"/>
  <c r="G384" i="14"/>
  <c r="G358" i="14"/>
  <c r="G348" i="14"/>
  <c r="G327" i="14"/>
  <c r="G322" i="14"/>
  <c r="G393" i="14"/>
  <c r="G367" i="14"/>
  <c r="G357" i="14"/>
  <c r="G321" i="14"/>
  <c r="G403" i="14"/>
  <c r="G371" i="14"/>
  <c r="G331" i="14"/>
  <c r="G402" i="14"/>
  <c r="G381" i="14"/>
  <c r="G376" i="14"/>
  <c r="G330" i="14"/>
  <c r="Y260" i="8"/>
  <c r="Y261" i="8"/>
  <c r="Y262" i="8"/>
  <c r="Y254" i="8"/>
  <c r="Y255" i="8"/>
  <c r="Y256" i="8"/>
  <c r="Y248" i="8"/>
  <c r="Y249" i="8"/>
  <c r="Y250" i="8"/>
  <c r="Y242" i="8"/>
  <c r="Y243" i="8"/>
  <c r="Y244" i="8"/>
  <c r="Y236" i="8"/>
  <c r="Y237" i="8"/>
  <c r="Y238" i="8"/>
  <c r="Y230" i="8"/>
  <c r="Y231" i="8"/>
  <c r="Y232" i="8"/>
  <c r="Y225" i="8"/>
  <c r="Y226" i="8"/>
  <c r="Y219" i="8"/>
  <c r="Y220" i="8"/>
  <c r="Y213" i="8"/>
  <c r="Y214" i="8"/>
  <c r="Y207" i="8"/>
  <c r="Y208" i="8"/>
  <c r="Y201" i="8"/>
  <c r="Y202" i="8"/>
  <c r="Y195" i="8"/>
  <c r="Y196" i="8"/>
  <c r="Y189" i="8"/>
  <c r="Y190" i="8"/>
  <c r="Y183" i="8"/>
  <c r="Y184" i="8"/>
  <c r="Y177" i="8"/>
  <c r="Y178" i="8"/>
  <c r="Y171" i="8"/>
  <c r="Y172" i="8"/>
  <c r="Y165" i="8"/>
  <c r="Y166" i="8"/>
  <c r="Y159" i="8"/>
  <c r="Y160" i="8"/>
  <c r="Y153" i="8"/>
  <c r="Y154" i="8"/>
  <c r="Y147" i="8"/>
  <c r="Y148" i="8"/>
  <c r="Y141" i="8"/>
  <c r="Y142" i="8"/>
  <c r="Y135" i="8"/>
  <c r="Y136" i="8"/>
  <c r="Y129" i="8"/>
  <c r="Y130" i="8"/>
  <c r="Y123" i="8"/>
  <c r="Y124" i="8"/>
  <c r="Y117" i="8"/>
  <c r="Y118" i="8"/>
  <c r="Y111" i="8"/>
  <c r="Y112" i="8"/>
  <c r="Y105" i="8"/>
  <c r="Y106" i="8"/>
  <c r="Y99" i="8"/>
  <c r="Y100" i="8"/>
  <c r="Y93" i="8"/>
  <c r="Y94" i="8"/>
  <c r="Y87" i="8"/>
  <c r="Y88" i="8"/>
  <c r="Y81" i="8"/>
  <c r="Y82" i="8"/>
  <c r="Y75" i="8"/>
  <c r="Y76" i="8"/>
  <c r="Y69" i="8"/>
  <c r="Y70" i="8"/>
  <c r="Y63" i="8"/>
  <c r="Y64" i="8"/>
  <c r="Y57" i="8"/>
  <c r="Y58" i="8"/>
  <c r="Y51" i="8"/>
  <c r="Y52" i="8"/>
  <c r="Y45" i="8"/>
  <c r="Y46" i="8"/>
  <c r="Y39" i="8"/>
  <c r="Y40" i="8"/>
  <c r="Y33" i="8"/>
  <c r="Y34" i="8"/>
  <c r="Y27" i="8"/>
  <c r="Y28" i="8"/>
  <c r="Y21" i="8"/>
  <c r="Y22" i="8"/>
  <c r="Y15" i="8"/>
  <c r="Y16" i="8"/>
  <c r="AH300" i="8"/>
  <c r="AH301" i="8"/>
  <c r="AH294" i="8"/>
  <c r="AH295" i="8"/>
  <c r="AH288" i="8"/>
  <c r="AH289" i="8"/>
  <c r="AH282" i="8"/>
  <c r="AH283" i="8"/>
  <c r="AH276" i="8"/>
  <c r="AH277" i="8"/>
  <c r="AH270" i="8"/>
  <c r="AH271" i="8"/>
  <c r="AH264" i="8"/>
  <c r="AH265" i="8"/>
  <c r="AH258" i="8"/>
  <c r="AH259" i="8"/>
  <c r="AH252" i="8"/>
  <c r="AH253" i="8"/>
  <c r="AH62" i="8"/>
  <c r="AH61" i="8"/>
  <c r="AH63" i="8"/>
  <c r="AK157" i="8"/>
  <c r="AK158" i="8"/>
  <c r="AK159" i="8"/>
  <c r="G282" i="14"/>
  <c r="G280" i="14"/>
  <c r="G281" i="14"/>
  <c r="G247" i="14"/>
  <c r="G248" i="14"/>
  <c r="G249" i="14"/>
  <c r="G241" i="14"/>
  <c r="G242" i="14"/>
  <c r="G243" i="14"/>
  <c r="G166" i="14"/>
  <c r="G167" i="14"/>
  <c r="G168" i="14"/>
  <c r="G160" i="14"/>
  <c r="G161" i="14"/>
  <c r="G162" i="14"/>
  <c r="G85" i="14"/>
  <c r="G86" i="14"/>
  <c r="G87" i="14"/>
  <c r="G79" i="14"/>
  <c r="G80" i="14"/>
  <c r="G81" i="14"/>
  <c r="Y290" i="8"/>
  <c r="Y278" i="8"/>
  <c r="Y280" i="8"/>
  <c r="Y269" i="8"/>
  <c r="Y271" i="8"/>
  <c r="Y224" i="8"/>
  <c r="Y218" i="8"/>
  <c r="Y212" i="8"/>
  <c r="Y206" i="8"/>
  <c r="Y200" i="8"/>
  <c r="Y194" i="8"/>
  <c r="Y188" i="8"/>
  <c r="Y182" i="8"/>
  <c r="Y176" i="8"/>
  <c r="Y170" i="8"/>
  <c r="Y164" i="8"/>
  <c r="Y158" i="8"/>
  <c r="Y152" i="8"/>
  <c r="Y146" i="8"/>
  <c r="Y140" i="8"/>
  <c r="Y134" i="8"/>
  <c r="Y128" i="8"/>
  <c r="Y122" i="8"/>
  <c r="AH237" i="8"/>
  <c r="Y104" i="8"/>
  <c r="Y68" i="8"/>
  <c r="Y44" i="8"/>
  <c r="Y32" i="8"/>
  <c r="Y26" i="8"/>
  <c r="Y20" i="8"/>
  <c r="Y14" i="8"/>
  <c r="AH299" i="8"/>
  <c r="AH293" i="8"/>
  <c r="AH287" i="8"/>
  <c r="AH281" i="8"/>
  <c r="AH275" i="8"/>
  <c r="AH269" i="8"/>
  <c r="AH263" i="8"/>
  <c r="AH257" i="8"/>
  <c r="Y110" i="8"/>
  <c r="Y86" i="8"/>
  <c r="Y62" i="8"/>
  <c r="Y38" i="8"/>
  <c r="Y257" i="8"/>
  <c r="Y258" i="8"/>
  <c r="Y259" i="8"/>
  <c r="Y222" i="8"/>
  <c r="Y223" i="8"/>
  <c r="Y186" i="8"/>
  <c r="Y187" i="8"/>
  <c r="Y156" i="8"/>
  <c r="Y157" i="8"/>
  <c r="Y132" i="8"/>
  <c r="Y133" i="8"/>
  <c r="Y102" i="8"/>
  <c r="Y103" i="8"/>
  <c r="Y72" i="8"/>
  <c r="Y73" i="8"/>
  <c r="Y48" i="8"/>
  <c r="Y49" i="8"/>
  <c r="Y30" i="8"/>
  <c r="Y31" i="8"/>
  <c r="Y18" i="8"/>
  <c r="Y19" i="8"/>
  <c r="AH297" i="8"/>
  <c r="AH298" i="8"/>
  <c r="AH291" i="8"/>
  <c r="AH292" i="8"/>
  <c r="AH285" i="8"/>
  <c r="AH286" i="8"/>
  <c r="AH279" i="8"/>
  <c r="AH280" i="8"/>
  <c r="AH273" i="8"/>
  <c r="AH274" i="8"/>
  <c r="AH267" i="8"/>
  <c r="AH268" i="8"/>
  <c r="AH261" i="8"/>
  <c r="AH262" i="8"/>
  <c r="AH255" i="8"/>
  <c r="AH256" i="8"/>
  <c r="AH251" i="8"/>
  <c r="AH220" i="8"/>
  <c r="AH221" i="8"/>
  <c r="Y116" i="8"/>
  <c r="Y92" i="8"/>
  <c r="Y74" i="8"/>
  <c r="Y50" i="8"/>
  <c r="Y292" i="8"/>
  <c r="Y281" i="8"/>
  <c r="Y283" i="8"/>
  <c r="Y272" i="8"/>
  <c r="Y274" i="8"/>
  <c r="Y263" i="8"/>
  <c r="Y265" i="8"/>
  <c r="Y245" i="8"/>
  <c r="Y246" i="8"/>
  <c r="Y247" i="8"/>
  <c r="Y233" i="8"/>
  <c r="Y234" i="8"/>
  <c r="Y235" i="8"/>
  <c r="Y216" i="8"/>
  <c r="Y217" i="8"/>
  <c r="Y204" i="8"/>
  <c r="Y205" i="8"/>
  <c r="Y192" i="8"/>
  <c r="Y193" i="8"/>
  <c r="Y174" i="8"/>
  <c r="Y175" i="8"/>
  <c r="Y162" i="8"/>
  <c r="Y163" i="8"/>
  <c r="Y144" i="8"/>
  <c r="Y145" i="8"/>
  <c r="Y120" i="8"/>
  <c r="Y121" i="8"/>
  <c r="Y108" i="8"/>
  <c r="Y109" i="8"/>
  <c r="Y90" i="8"/>
  <c r="Y91" i="8"/>
  <c r="Y78" i="8"/>
  <c r="Y79" i="8"/>
  <c r="Y60" i="8"/>
  <c r="Y61" i="8"/>
  <c r="Y42" i="8"/>
  <c r="Y43" i="8"/>
  <c r="Y215" i="8"/>
  <c r="Y197" i="8"/>
  <c r="Y179" i="8"/>
  <c r="Y161" i="8"/>
  <c r="Y143" i="8"/>
  <c r="Y125" i="8"/>
  <c r="Y98" i="8"/>
  <c r="Y80" i="8"/>
  <c r="Y56" i="8"/>
  <c r="Y251" i="8"/>
  <c r="Y252" i="8"/>
  <c r="Y253" i="8"/>
  <c r="Y239" i="8"/>
  <c r="Y240" i="8"/>
  <c r="Y241" i="8"/>
  <c r="Y228" i="8"/>
  <c r="Y229" i="8"/>
  <c r="Y210" i="8"/>
  <c r="Y211" i="8"/>
  <c r="Y198" i="8"/>
  <c r="Y199" i="8"/>
  <c r="Y180" i="8"/>
  <c r="Y181" i="8"/>
  <c r="Y168" i="8"/>
  <c r="Y169" i="8"/>
  <c r="Y150" i="8"/>
  <c r="Y151" i="8"/>
  <c r="Y138" i="8"/>
  <c r="Y139" i="8"/>
  <c r="Y126" i="8"/>
  <c r="Y127" i="8"/>
  <c r="Y114" i="8"/>
  <c r="Y115" i="8"/>
  <c r="Y96" i="8"/>
  <c r="Y97" i="8"/>
  <c r="Y84" i="8"/>
  <c r="Y85" i="8"/>
  <c r="Y66" i="8"/>
  <c r="Y67" i="8"/>
  <c r="Y54" i="8"/>
  <c r="Y55" i="8"/>
  <c r="Y36" i="8"/>
  <c r="Y37" i="8"/>
  <c r="Y24" i="8"/>
  <c r="Y25" i="8"/>
  <c r="Y227" i="8"/>
  <c r="Y221" i="8"/>
  <c r="Y209" i="8"/>
  <c r="Y203" i="8"/>
  <c r="Y191" i="8"/>
  <c r="Y185" i="8"/>
  <c r="Y173" i="8"/>
  <c r="Y167" i="8"/>
  <c r="Y155" i="8"/>
  <c r="Y149" i="8"/>
  <c r="Y137" i="8"/>
  <c r="Y131" i="8"/>
  <c r="Y12" i="8"/>
  <c r="Y284" i="8"/>
  <c r="Y286" i="8"/>
  <c r="Y275" i="8"/>
  <c r="Y277" i="8"/>
  <c r="Y266" i="8"/>
  <c r="Y268" i="8"/>
  <c r="Y119" i="8"/>
  <c r="Y113" i="8"/>
  <c r="Y107" i="8"/>
  <c r="Y101" i="8"/>
  <c r="Y95" i="8"/>
  <c r="Y89" i="8"/>
  <c r="Y83" i="8"/>
  <c r="Y77" i="8"/>
  <c r="Y71" i="8"/>
  <c r="Y65" i="8"/>
  <c r="Y59" i="8"/>
  <c r="Y53" i="8"/>
  <c r="Y47" i="8"/>
  <c r="Y41" i="8"/>
  <c r="Y35" i="8"/>
  <c r="Y29" i="8"/>
  <c r="Y23" i="8"/>
  <c r="Y17" i="8"/>
  <c r="AH302" i="8"/>
  <c r="AH296" i="8"/>
  <c r="AH290" i="8"/>
  <c r="AH284" i="8"/>
  <c r="AH278" i="8"/>
  <c r="AH272" i="8"/>
  <c r="AH266" i="8"/>
  <c r="AH260" i="8"/>
  <c r="AH254" i="8"/>
  <c r="AH238" i="8"/>
  <c r="AH239" i="8"/>
  <c r="AH219" i="8"/>
  <c r="AH209" i="8"/>
  <c r="AH250" i="8"/>
  <c r="AH241" i="8"/>
  <c r="AH223" i="8"/>
  <c r="AH217" i="8"/>
  <c r="AH197" i="8"/>
  <c r="AH44" i="8"/>
  <c r="AH43" i="8"/>
  <c r="AH45" i="8"/>
  <c r="AH16" i="8"/>
  <c r="AH18" i="8"/>
  <c r="AK301" i="8"/>
  <c r="AK302" i="8"/>
  <c r="AK274" i="8"/>
  <c r="AK275" i="8"/>
  <c r="AK276" i="8"/>
  <c r="AK247" i="8"/>
  <c r="AK248" i="8"/>
  <c r="AK249" i="8"/>
  <c r="AK211" i="8"/>
  <c r="AK212" i="8"/>
  <c r="AK213" i="8"/>
  <c r="AK166" i="8"/>
  <c r="AK167" i="8"/>
  <c r="AK168" i="8"/>
  <c r="AE298" i="8"/>
  <c r="AE295" i="8"/>
  <c r="AE292" i="8"/>
  <c r="AE289" i="8"/>
  <c r="AE286" i="8"/>
  <c r="AE283" i="8"/>
  <c r="AE280" i="8"/>
  <c r="AE277" i="8"/>
  <c r="AE274" i="8"/>
  <c r="AE271" i="8"/>
  <c r="AE268" i="8"/>
  <c r="AE265" i="8"/>
  <c r="AE262" i="8"/>
  <c r="AE259" i="8"/>
  <c r="AE256" i="8"/>
  <c r="AE253" i="8"/>
  <c r="AE250" i="8"/>
  <c r="AE247" i="8"/>
  <c r="AE244" i="8"/>
  <c r="AE241" i="8"/>
  <c r="AE238" i="8"/>
  <c r="AE235" i="8"/>
  <c r="AE232" i="8"/>
  <c r="AE229" i="8"/>
  <c r="AE226" i="8"/>
  <c r="AE223" i="8"/>
  <c r="AE220" i="8"/>
  <c r="AE217" i="8"/>
  <c r="AE214" i="8"/>
  <c r="AE211" i="8"/>
  <c r="AE208" i="8"/>
  <c r="AE205" i="8"/>
  <c r="AE202" i="8"/>
  <c r="AE199" i="8"/>
  <c r="AE196" i="8"/>
  <c r="AE193" i="8"/>
  <c r="AE190" i="8"/>
  <c r="AE187" i="8"/>
  <c r="AE184" i="8"/>
  <c r="AE181" i="8"/>
  <c r="AE178" i="8"/>
  <c r="AE175" i="8"/>
  <c r="AE172" i="8"/>
  <c r="AE169" i="8"/>
  <c r="AE166" i="8"/>
  <c r="AE163" i="8"/>
  <c r="AE160" i="8"/>
  <c r="AE157" i="8"/>
  <c r="AE154" i="8"/>
  <c r="AE151" i="8"/>
  <c r="AE148" i="8"/>
  <c r="AE145" i="8"/>
  <c r="AE142" i="8"/>
  <c r="AE139" i="8"/>
  <c r="AE136" i="8"/>
  <c r="AE133" i="8"/>
  <c r="AE130" i="8"/>
  <c r="AE127" i="8"/>
  <c r="AE124" i="8"/>
  <c r="AE121" i="8"/>
  <c r="AE118" i="8"/>
  <c r="AE115" i="8"/>
  <c r="AE112" i="8"/>
  <c r="AE109" i="8"/>
  <c r="AE106" i="8"/>
  <c r="AE103" i="8"/>
  <c r="AE100" i="8"/>
  <c r="AE97" i="8"/>
  <c r="AE94" i="8"/>
  <c r="AE91" i="8"/>
  <c r="AE88" i="8"/>
  <c r="AE85" i="8"/>
  <c r="AE82" i="8"/>
  <c r="AE79" i="8"/>
  <c r="AE76" i="8"/>
  <c r="AE73" i="8"/>
  <c r="AE70" i="8"/>
  <c r="AE67" i="8"/>
  <c r="AE64" i="8"/>
  <c r="AE61" i="8"/>
  <c r="AE58" i="8"/>
  <c r="AE55" i="8"/>
  <c r="AE52" i="8"/>
  <c r="AE49" i="8"/>
  <c r="AE46" i="8"/>
  <c r="AE43" i="8"/>
  <c r="AE40" i="8"/>
  <c r="AE37" i="8"/>
  <c r="AE34" i="8"/>
  <c r="AE31" i="8"/>
  <c r="AE28" i="8"/>
  <c r="AE25" i="8"/>
  <c r="AE22" i="8"/>
  <c r="AE19" i="8"/>
  <c r="AE16" i="8"/>
  <c r="AE13" i="8"/>
  <c r="AH244" i="8"/>
  <c r="AH226" i="8"/>
  <c r="AH198" i="8"/>
  <c r="AH189" i="8"/>
  <c r="AH180" i="8"/>
  <c r="AH171" i="8"/>
  <c r="AH162" i="8"/>
  <c r="AH153" i="8"/>
  <c r="AH144" i="8"/>
  <c r="AH135" i="8"/>
  <c r="AH126" i="8"/>
  <c r="AH117" i="8"/>
  <c r="AH108" i="8"/>
  <c r="AH99" i="8"/>
  <c r="AH90" i="8"/>
  <c r="AH81" i="8"/>
  <c r="AH26" i="8"/>
  <c r="AH25" i="8"/>
  <c r="AH27" i="8"/>
  <c r="AK220" i="8"/>
  <c r="AK221" i="8"/>
  <c r="AK222" i="8"/>
  <c r="AK175" i="8"/>
  <c r="AK176" i="8"/>
  <c r="AK177" i="8"/>
  <c r="AH65" i="8"/>
  <c r="AH66" i="8"/>
  <c r="AK283" i="8"/>
  <c r="AK284" i="8"/>
  <c r="AK285" i="8"/>
  <c r="AK256" i="8"/>
  <c r="AK257" i="8"/>
  <c r="AK258" i="8"/>
  <c r="AK184" i="8"/>
  <c r="AK185" i="8"/>
  <c r="AK186" i="8"/>
  <c r="AK130" i="8"/>
  <c r="AK131" i="8"/>
  <c r="AK132" i="8"/>
  <c r="AK124" i="8"/>
  <c r="AK125" i="8"/>
  <c r="AK126" i="8"/>
  <c r="AK118" i="8"/>
  <c r="AK119" i="8"/>
  <c r="AK120" i="8"/>
  <c r="AK112" i="8"/>
  <c r="AK113" i="8"/>
  <c r="AK114" i="8"/>
  <c r="AK106" i="8"/>
  <c r="AK107" i="8"/>
  <c r="AK108" i="8"/>
  <c r="AK100" i="8"/>
  <c r="AK101" i="8"/>
  <c r="AK102" i="8"/>
  <c r="AK94" i="8"/>
  <c r="AK95" i="8"/>
  <c r="AK96" i="8"/>
  <c r="AK88" i="8"/>
  <c r="AK89" i="8"/>
  <c r="AK90" i="8"/>
  <c r="AK82" i="8"/>
  <c r="AK83" i="8"/>
  <c r="AK84" i="8"/>
  <c r="AK76" i="8"/>
  <c r="AK77" i="8"/>
  <c r="AK78" i="8"/>
  <c r="AK70" i="8"/>
  <c r="AK71" i="8"/>
  <c r="AK72" i="8"/>
  <c r="AK64" i="8"/>
  <c r="AK65" i="8"/>
  <c r="AK66" i="8"/>
  <c r="AK58" i="8"/>
  <c r="AK59" i="8"/>
  <c r="AK60" i="8"/>
  <c r="AK52" i="8"/>
  <c r="AK53" i="8"/>
  <c r="AK54" i="8"/>
  <c r="AK46" i="8"/>
  <c r="AK47" i="8"/>
  <c r="AK48" i="8"/>
  <c r="AK40" i="8"/>
  <c r="AK41" i="8"/>
  <c r="AK42" i="8"/>
  <c r="AK34" i="8"/>
  <c r="AK35" i="8"/>
  <c r="AK36" i="8"/>
  <c r="AK28" i="8"/>
  <c r="AK29" i="8"/>
  <c r="AK30" i="8"/>
  <c r="AK22" i="8"/>
  <c r="AK23" i="8"/>
  <c r="AK24" i="8"/>
  <c r="AK16" i="8"/>
  <c r="AK17" i="8"/>
  <c r="AK18" i="8"/>
  <c r="AH10" i="8"/>
  <c r="AH11" i="8"/>
  <c r="AH245" i="8"/>
  <c r="AH232" i="8"/>
  <c r="AH227" i="8"/>
  <c r="AH208" i="8"/>
  <c r="AH199" i="8"/>
  <c r="AH190" i="8"/>
  <c r="AH181" i="8"/>
  <c r="AH172" i="8"/>
  <c r="AH163" i="8"/>
  <c r="AH154" i="8"/>
  <c r="AH145" i="8"/>
  <c r="AH136" i="8"/>
  <c r="AH127" i="8"/>
  <c r="AH118" i="8"/>
  <c r="AH109" i="8"/>
  <c r="AH100" i="8"/>
  <c r="AH91" i="8"/>
  <c r="AH82" i="8"/>
  <c r="AH47" i="8"/>
  <c r="AH48" i="8"/>
  <c r="AK229" i="8"/>
  <c r="AK230" i="8"/>
  <c r="AK231" i="8"/>
  <c r="AK193" i="8"/>
  <c r="AK194" i="8"/>
  <c r="AK195" i="8"/>
  <c r="AK139" i="8"/>
  <c r="AK140" i="8"/>
  <c r="AK141" i="8"/>
  <c r="AH248" i="8"/>
  <c r="AH235" i="8"/>
  <c r="AH230" i="8"/>
  <c r="AH211" i="8"/>
  <c r="AH203" i="8"/>
  <c r="AH29" i="8"/>
  <c r="AH30" i="8"/>
  <c r="AK292" i="8"/>
  <c r="AK293" i="8"/>
  <c r="AK294" i="8"/>
  <c r="AK265" i="8"/>
  <c r="AK266" i="8"/>
  <c r="AK267" i="8"/>
  <c r="AK238" i="8"/>
  <c r="AK239" i="8"/>
  <c r="AK240" i="8"/>
  <c r="AK202" i="8"/>
  <c r="AK203" i="8"/>
  <c r="AK204" i="8"/>
  <c r="AK148" i="8"/>
  <c r="AK149" i="8"/>
  <c r="AK150" i="8"/>
  <c r="G312" i="14"/>
  <c r="G310" i="14"/>
  <c r="G311" i="14"/>
  <c r="AH77" i="8"/>
  <c r="AH19" i="8"/>
  <c r="AH20" i="8"/>
  <c r="AH17" i="8"/>
  <c r="AK295" i="8"/>
  <c r="AK296" i="8"/>
  <c r="AK286" i="8"/>
  <c r="AK287" i="8"/>
  <c r="AK277" i="8"/>
  <c r="AK278" i="8"/>
  <c r="AK268" i="8"/>
  <c r="AK269" i="8"/>
  <c r="AK259" i="8"/>
  <c r="AK260" i="8"/>
  <c r="AK250" i="8"/>
  <c r="AK251" i="8"/>
  <c r="AK241" i="8"/>
  <c r="AK242" i="8"/>
  <c r="AK232" i="8"/>
  <c r="AK233" i="8"/>
  <c r="AK223" i="8"/>
  <c r="AK224" i="8"/>
  <c r="AK214" i="8"/>
  <c r="AK215" i="8"/>
  <c r="AK205" i="8"/>
  <c r="AK206" i="8"/>
  <c r="AK196" i="8"/>
  <c r="AK197" i="8"/>
  <c r="AK187" i="8"/>
  <c r="AK188" i="8"/>
  <c r="AK178" i="8"/>
  <c r="AK179" i="8"/>
  <c r="AK169" i="8"/>
  <c r="AK170" i="8"/>
  <c r="AK160" i="8"/>
  <c r="AK161" i="8"/>
  <c r="AK151" i="8"/>
  <c r="AK152" i="8"/>
  <c r="AK142" i="8"/>
  <c r="AK143" i="8"/>
  <c r="AH69" i="8"/>
  <c r="AH58" i="8"/>
  <c r="AH51" i="8"/>
  <c r="AH40" i="8"/>
  <c r="AH33" i="8"/>
  <c r="AH22" i="8"/>
  <c r="AH23" i="8"/>
  <c r="AK298" i="8"/>
  <c r="AK299" i="8"/>
  <c r="AK289" i="8"/>
  <c r="AK290" i="8"/>
  <c r="AK280" i="8"/>
  <c r="AK281" i="8"/>
  <c r="AK271" i="8"/>
  <c r="AK272" i="8"/>
  <c r="AK262" i="8"/>
  <c r="AK263" i="8"/>
  <c r="AK253" i="8"/>
  <c r="AK254" i="8"/>
  <c r="AK244" i="8"/>
  <c r="AK245" i="8"/>
  <c r="AK235" i="8"/>
  <c r="AK236" i="8"/>
  <c r="AK226" i="8"/>
  <c r="AK227" i="8"/>
  <c r="AK217" i="8"/>
  <c r="AK218" i="8"/>
  <c r="AK208" i="8"/>
  <c r="AK209" i="8"/>
  <c r="AK199" i="8"/>
  <c r="AK200" i="8"/>
  <c r="AK190" i="8"/>
  <c r="AK191" i="8"/>
  <c r="AK181" i="8"/>
  <c r="AK182" i="8"/>
  <c r="AK172" i="8"/>
  <c r="AK173" i="8"/>
  <c r="AK163" i="8"/>
  <c r="AK164" i="8"/>
  <c r="AK154" i="8"/>
  <c r="AK155" i="8"/>
  <c r="AK145" i="8"/>
  <c r="AK146" i="8"/>
  <c r="AK136" i="8"/>
  <c r="AK137" i="8"/>
  <c r="AK11" i="8"/>
  <c r="AK133" i="8"/>
  <c r="AK134" i="8"/>
  <c r="AK127" i="8"/>
  <c r="AK128" i="8"/>
  <c r="AK129" i="8"/>
  <c r="AK121" i="8"/>
  <c r="AK122" i="8"/>
  <c r="AK123" i="8"/>
  <c r="AK115" i="8"/>
  <c r="AK116" i="8"/>
  <c r="AK117" i="8"/>
  <c r="AK109" i="8"/>
  <c r="AK110" i="8"/>
  <c r="AK111" i="8"/>
  <c r="AK103" i="8"/>
  <c r="AK104" i="8"/>
  <c r="AK105" i="8"/>
  <c r="AK97" i="8"/>
  <c r="AK98" i="8"/>
  <c r="AK99" i="8"/>
  <c r="AK91" i="8"/>
  <c r="AK92" i="8"/>
  <c r="AK93" i="8"/>
  <c r="AK85" i="8"/>
  <c r="AK86" i="8"/>
  <c r="AK87" i="8"/>
  <c r="AK79" i="8"/>
  <c r="AK80" i="8"/>
  <c r="AK81" i="8"/>
  <c r="AK73" i="8"/>
  <c r="AK74" i="8"/>
  <c r="AK75" i="8"/>
  <c r="AK67" i="8"/>
  <c r="AK68" i="8"/>
  <c r="AK69" i="8"/>
  <c r="AK55" i="8"/>
  <c r="AK56" i="8"/>
  <c r="AK57" i="8"/>
  <c r="AK49" i="8"/>
  <c r="AK50" i="8"/>
  <c r="AK51" i="8"/>
  <c r="AK43" i="8"/>
  <c r="AK44" i="8"/>
  <c r="AK45" i="8"/>
  <c r="AK37" i="8"/>
  <c r="AK38" i="8"/>
  <c r="AK39" i="8"/>
  <c r="AK31" i="8"/>
  <c r="AK32" i="8"/>
  <c r="AK33" i="8"/>
  <c r="AK25" i="8"/>
  <c r="AK26" i="8"/>
  <c r="AK27" i="8"/>
  <c r="AK19" i="8"/>
  <c r="AK20" i="8"/>
  <c r="AK21" i="8"/>
  <c r="AK13" i="8"/>
  <c r="AK14" i="8"/>
  <c r="AK15" i="8"/>
  <c r="G366" i="14"/>
  <c r="G365" i="14"/>
  <c r="G392" i="14"/>
  <c r="G389" i="14"/>
  <c r="G338" i="14"/>
  <c r="G335" i="14"/>
  <c r="G291" i="14"/>
  <c r="G289" i="14"/>
  <c r="G290" i="14"/>
  <c r="G211" i="14"/>
  <c r="G212" i="14"/>
  <c r="G213" i="14"/>
  <c r="G205" i="14"/>
  <c r="G206" i="14"/>
  <c r="G207" i="14"/>
  <c r="G130" i="14"/>
  <c r="G131" i="14"/>
  <c r="G132" i="14"/>
  <c r="G124" i="14"/>
  <c r="G125" i="14"/>
  <c r="G126" i="14"/>
  <c r="G49" i="14"/>
  <c r="G50" i="14"/>
  <c r="G51" i="14"/>
  <c r="G43" i="14"/>
  <c r="G44" i="14"/>
  <c r="G45" i="14"/>
  <c r="G398" i="14"/>
  <c r="G344" i="14"/>
  <c r="G300" i="14"/>
  <c r="G298" i="14"/>
  <c r="G299" i="14"/>
  <c r="G276" i="14"/>
  <c r="G274" i="14"/>
  <c r="G268" i="14"/>
  <c r="G269" i="14"/>
  <c r="G270" i="14"/>
  <c r="G193" i="14"/>
  <c r="G194" i="14"/>
  <c r="G195" i="14"/>
  <c r="G187" i="14"/>
  <c r="G188" i="14"/>
  <c r="G189" i="14"/>
  <c r="G112" i="14"/>
  <c r="G113" i="14"/>
  <c r="G114" i="14"/>
  <c r="G106" i="14"/>
  <c r="G107" i="14"/>
  <c r="G108" i="14"/>
  <c r="G31" i="14"/>
  <c r="G32" i="14"/>
  <c r="G33" i="14"/>
  <c r="G26" i="14"/>
  <c r="G27" i="14"/>
  <c r="AK62" i="8"/>
  <c r="G309" i="14"/>
  <c r="G307" i="14"/>
  <c r="G308" i="14"/>
  <c r="G285" i="14"/>
  <c r="G283" i="14"/>
  <c r="G238" i="14"/>
  <c r="G239" i="14"/>
  <c r="G240" i="14"/>
  <c r="G232" i="14"/>
  <c r="G233" i="14"/>
  <c r="G234" i="14"/>
  <c r="G157" i="14"/>
  <c r="G158" i="14"/>
  <c r="G159" i="14"/>
  <c r="G151" i="14"/>
  <c r="G152" i="14"/>
  <c r="G153" i="14"/>
  <c r="G76" i="14"/>
  <c r="G77" i="14"/>
  <c r="G78" i="14"/>
  <c r="G70" i="14"/>
  <c r="G71" i="14"/>
  <c r="G72" i="14"/>
  <c r="G362" i="14"/>
  <c r="G294" i="14"/>
  <c r="G292" i="14"/>
  <c r="G220" i="14"/>
  <c r="G221" i="14"/>
  <c r="G222" i="14"/>
  <c r="G214" i="14"/>
  <c r="G215" i="14"/>
  <c r="G216" i="14"/>
  <c r="G139" i="14"/>
  <c r="G140" i="14"/>
  <c r="G141" i="14"/>
  <c r="G133" i="14"/>
  <c r="G134" i="14"/>
  <c r="G135" i="14"/>
  <c r="G58" i="14"/>
  <c r="G59" i="14"/>
  <c r="G60" i="14"/>
  <c r="G52" i="14"/>
  <c r="G53" i="14"/>
  <c r="G54" i="14"/>
  <c r="G374" i="14"/>
  <c r="G320" i="14"/>
  <c r="G303" i="14"/>
  <c r="G301" i="14"/>
  <c r="G265" i="14"/>
  <c r="G266" i="14"/>
  <c r="G267" i="14"/>
  <c r="G259" i="14"/>
  <c r="G260" i="14"/>
  <c r="G261" i="14"/>
  <c r="G184" i="14"/>
  <c r="G185" i="14"/>
  <c r="G186" i="14"/>
  <c r="G178" i="14"/>
  <c r="G179" i="14"/>
  <c r="G180" i="14"/>
  <c r="G103" i="14"/>
  <c r="G104" i="14"/>
  <c r="G105" i="14"/>
  <c r="G97" i="14"/>
  <c r="G98" i="14"/>
  <c r="G99" i="14"/>
  <c r="G23" i="14"/>
  <c r="G24" i="14"/>
  <c r="G15" i="14"/>
  <c r="G16" i="14"/>
  <c r="G12" i="14"/>
  <c r="G14" i="14"/>
  <c r="G406" i="14"/>
  <c r="G397" i="14"/>
  <c r="G388" i="14"/>
  <c r="G379" i="14"/>
  <c r="G370" i="14"/>
  <c r="G361" i="14"/>
  <c r="G352" i="14"/>
  <c r="G343" i="14"/>
  <c r="G334" i="14"/>
  <c r="G325" i="14"/>
  <c r="G316" i="14"/>
  <c r="G405" i="14"/>
  <c r="G396" i="14"/>
  <c r="G387" i="14"/>
  <c r="G378" i="14"/>
  <c r="G369" i="14"/>
  <c r="G360" i="14"/>
  <c r="G351" i="14"/>
  <c r="G342" i="14"/>
  <c r="G333" i="14"/>
  <c r="G324" i="14"/>
  <c r="G315" i="14"/>
  <c r="G313" i="14"/>
  <c r="G306" i="14"/>
  <c r="G304" i="14"/>
  <c r="G297" i="14"/>
  <c r="G295" i="14"/>
  <c r="G288" i="14"/>
  <c r="G286" i="14"/>
  <c r="G279" i="14"/>
  <c r="G277" i="14"/>
  <c r="G256" i="14"/>
  <c r="G257" i="14"/>
  <c r="G250" i="14"/>
  <c r="G251" i="14"/>
  <c r="G252" i="14"/>
  <c r="G229" i="14"/>
  <c r="G230" i="14"/>
  <c r="G223" i="14"/>
  <c r="G224" i="14"/>
  <c r="G225" i="14"/>
  <c r="G202" i="14"/>
  <c r="G203" i="14"/>
  <c r="G196" i="14"/>
  <c r="G197" i="14"/>
  <c r="G198" i="14"/>
  <c r="G175" i="14"/>
  <c r="G176" i="14"/>
  <c r="G169" i="14"/>
  <c r="G170" i="14"/>
  <c r="G171" i="14"/>
  <c r="G148" i="14"/>
  <c r="G149" i="14"/>
  <c r="G142" i="14"/>
  <c r="G143" i="14"/>
  <c r="G144" i="14"/>
  <c r="G121" i="14"/>
  <c r="G122" i="14"/>
  <c r="G115" i="14"/>
  <c r="G116" i="14"/>
  <c r="G117" i="14"/>
  <c r="G94" i="14"/>
  <c r="G95" i="14"/>
  <c r="G88" i="14"/>
  <c r="G89" i="14"/>
  <c r="G90" i="14"/>
  <c r="G67" i="14"/>
  <c r="G68" i="14"/>
  <c r="G61" i="14"/>
  <c r="G62" i="14"/>
  <c r="G63" i="14"/>
  <c r="G40" i="14"/>
  <c r="G41" i="14"/>
  <c r="G34" i="14"/>
  <c r="G35" i="14"/>
  <c r="G36" i="14"/>
  <c r="G400" i="14"/>
  <c r="G391" i="14"/>
  <c r="G382" i="14"/>
  <c r="G373" i="14"/>
  <c r="G364" i="14"/>
  <c r="G355" i="14"/>
  <c r="G346" i="14"/>
  <c r="G337" i="14"/>
  <c r="G328" i="14"/>
  <c r="G319" i="14"/>
  <c r="G271" i="14"/>
  <c r="G272" i="14"/>
  <c r="G273" i="14"/>
  <c r="G262" i="14"/>
  <c r="G263" i="14"/>
  <c r="G253" i="14"/>
  <c r="G254" i="14"/>
  <c r="G244" i="14"/>
  <c r="G245" i="14"/>
  <c r="G235" i="14"/>
  <c r="G236" i="14"/>
  <c r="G226" i="14"/>
  <c r="G227" i="14"/>
  <c r="G217" i="14"/>
  <c r="G218" i="14"/>
  <c r="G208" i="14"/>
  <c r="G209" i="14"/>
  <c r="G199" i="14"/>
  <c r="G200" i="14"/>
  <c r="G190" i="14"/>
  <c r="G191" i="14"/>
  <c r="G181" i="14"/>
  <c r="G182" i="14"/>
  <c r="G172" i="14"/>
  <c r="G173" i="14"/>
  <c r="G163" i="14"/>
  <c r="G164" i="14"/>
  <c r="G154" i="14"/>
  <c r="G155" i="14"/>
  <c r="G145" i="14"/>
  <c r="G146" i="14"/>
  <c r="G136" i="14"/>
  <c r="G137" i="14"/>
  <c r="G127" i="14"/>
  <c r="G128" i="14"/>
  <c r="G118" i="14"/>
  <c r="G119" i="14"/>
  <c r="G109" i="14"/>
  <c r="G110" i="14"/>
  <c r="G100" i="14"/>
  <c r="G101" i="14"/>
  <c r="G91" i="14"/>
  <c r="G92" i="14"/>
  <c r="G82" i="14"/>
  <c r="G83" i="14"/>
  <c r="G73" i="14"/>
  <c r="G74" i="14"/>
  <c r="G64" i="14"/>
  <c r="G65" i="14"/>
  <c r="G55" i="14"/>
  <c r="G56" i="14"/>
  <c r="G46" i="14"/>
  <c r="G47" i="14"/>
  <c r="G37" i="14"/>
  <c r="G38" i="14"/>
  <c r="G28" i="14"/>
  <c r="G29" i="14"/>
  <c r="G25" i="14"/>
  <c r="G264" i="14"/>
  <c r="G255" i="14"/>
  <c r="G246" i="14"/>
  <c r="G237" i="14"/>
  <c r="G228" i="14"/>
  <c r="G219" i="14"/>
  <c r="G210" i="14"/>
  <c r="G201" i="14"/>
  <c r="G192" i="14"/>
  <c r="G183" i="14"/>
  <c r="G174" i="14"/>
  <c r="G165" i="14"/>
  <c r="G156" i="14"/>
  <c r="G147" i="14"/>
  <c r="G138" i="14"/>
  <c r="G129" i="14"/>
  <c r="G120" i="14"/>
  <c r="G111" i="14"/>
  <c r="G102" i="14"/>
  <c r="G93" i="14"/>
  <c r="G84" i="14"/>
  <c r="G75" i="14"/>
  <c r="G66" i="14"/>
  <c r="G57" i="14"/>
  <c r="G48" i="14"/>
  <c r="G39" i="14"/>
  <c r="G30" i="14"/>
  <c r="G11" i="14"/>
  <c r="V215" i="8"/>
  <c r="V214" i="8"/>
  <c r="V203" i="8"/>
  <c r="V179" i="8"/>
  <c r="V167" i="8"/>
  <c r="V161" i="8"/>
  <c r="V149" i="8"/>
  <c r="V143" i="8"/>
  <c r="V132" i="8"/>
  <c r="V124" i="8"/>
  <c r="V115" i="8"/>
  <c r="V97" i="8"/>
  <c r="V76" i="8"/>
  <c r="V70" i="8"/>
  <c r="V58" i="8"/>
  <c r="V46" i="8"/>
  <c r="V40" i="8"/>
  <c r="V19" i="8"/>
  <c r="V18" i="8"/>
  <c r="V16" i="8"/>
  <c r="V13" i="8"/>
  <c r="V11" i="8"/>
  <c r="V10" i="8"/>
  <c r="S270" i="8"/>
  <c r="S288" i="8"/>
  <c r="S18" i="8"/>
  <c r="P29" i="8"/>
  <c r="P35" i="8"/>
  <c r="P82" i="8"/>
  <c r="P101" i="8"/>
  <c r="P143" i="8"/>
  <c r="P197" i="8"/>
  <c r="P203" i="8"/>
  <c r="P259" i="8"/>
  <c r="P281" i="8"/>
  <c r="P287" i="8"/>
  <c r="P293" i="8"/>
  <c r="P299" i="8"/>
  <c r="P13" i="8"/>
  <c r="P17" i="8"/>
  <c r="P11" i="8"/>
  <c r="G414" i="12"/>
  <c r="G423" i="12"/>
  <c r="G441" i="12"/>
  <c r="G408" i="12" l="1"/>
  <c r="G422" i="12"/>
  <c r="V33" i="8"/>
  <c r="V87" i="8"/>
  <c r="V105" i="8"/>
  <c r="V181" i="8"/>
  <c r="V199" i="8"/>
  <c r="V211" i="8"/>
  <c r="V221" i="8"/>
  <c r="V227" i="8"/>
  <c r="V233" i="8"/>
  <c r="V257" i="8"/>
  <c r="V263" i="8"/>
  <c r="V269" i="8"/>
  <c r="V275" i="8"/>
  <c r="V281" i="8"/>
  <c r="V293" i="8"/>
  <c r="V299" i="8"/>
  <c r="V88" i="8"/>
  <c r="V106" i="8"/>
  <c r="V112" i="8"/>
  <c r="V177" i="8"/>
  <c r="G432" i="12"/>
  <c r="G424" i="12"/>
  <c r="G420" i="12"/>
  <c r="V35" i="8"/>
  <c r="V53" i="8"/>
  <c r="V59" i="8"/>
  <c r="V65" i="8"/>
  <c r="V71" i="8"/>
  <c r="V77" i="8"/>
  <c r="V196" i="8"/>
  <c r="V202" i="8"/>
  <c r="V213" i="8"/>
  <c r="V229" i="8"/>
  <c r="V235" i="8"/>
  <c r="V247" i="8"/>
  <c r="V253" i="8"/>
  <c r="V259" i="8"/>
  <c r="V265" i="8"/>
  <c r="V271" i="8"/>
  <c r="V277" i="8"/>
  <c r="V283" i="8"/>
  <c r="V289" i="8"/>
  <c r="V301" i="8"/>
  <c r="S298" i="8"/>
  <c r="V24" i="8"/>
  <c r="V30" i="8"/>
  <c r="V185" i="8"/>
  <c r="V217" i="8"/>
  <c r="V224" i="8"/>
  <c r="V230" i="8"/>
  <c r="V236" i="8"/>
  <c r="V242" i="8"/>
  <c r="V248" i="8"/>
  <c r="V254" i="8"/>
  <c r="V260" i="8"/>
  <c r="V266" i="8"/>
  <c r="V272" i="8"/>
  <c r="V278" i="8"/>
  <c r="V284" i="8"/>
  <c r="V290" i="8"/>
  <c r="V296" i="8"/>
  <c r="V302" i="8"/>
  <c r="D185" i="8"/>
  <c r="D197" i="8"/>
  <c r="D251" i="8"/>
  <c r="D257" i="8"/>
  <c r="D287" i="8"/>
  <c r="G433" i="12"/>
  <c r="V55" i="8"/>
  <c r="V73" i="8"/>
  <c r="V79" i="8"/>
  <c r="V133" i="8"/>
  <c r="V139" i="8"/>
  <c r="G447" i="12"/>
  <c r="G415" i="12"/>
  <c r="P14" i="8"/>
  <c r="P132" i="8"/>
  <c r="S295" i="8"/>
  <c r="S289" i="8"/>
  <c r="S259" i="8"/>
  <c r="S253" i="8"/>
  <c r="S241" i="8"/>
  <c r="V15" i="8"/>
  <c r="V21" i="8"/>
  <c r="V32" i="8"/>
  <c r="V37" i="8"/>
  <c r="V43" i="8"/>
  <c r="V49" i="8"/>
  <c r="V67" i="8"/>
  <c r="V131" i="8"/>
  <c r="V142" i="8"/>
  <c r="V163" i="8"/>
  <c r="V187" i="8"/>
  <c r="V193" i="8"/>
  <c r="V22" i="8"/>
  <c r="V27" i="8"/>
  <c r="G451" i="12"/>
  <c r="G431" i="12"/>
  <c r="P142" i="8"/>
  <c r="P46" i="8"/>
  <c r="S13" i="8"/>
  <c r="S279" i="8"/>
  <c r="V12" i="8"/>
  <c r="V17" i="8"/>
  <c r="V23" i="8"/>
  <c r="V28" i="8"/>
  <c r="V34" i="8"/>
  <c r="V51" i="8"/>
  <c r="V69" i="8"/>
  <c r="V160" i="8"/>
  <c r="V166" i="8"/>
  <c r="V178" i="8"/>
  <c r="G440" i="12"/>
  <c r="D12" i="8"/>
  <c r="V25" i="8"/>
  <c r="G442" i="12"/>
  <c r="G413" i="12"/>
  <c r="P103" i="8"/>
  <c r="P67" i="8"/>
  <c r="P47" i="8"/>
  <c r="S212" i="8"/>
  <c r="S206" i="8"/>
  <c r="S200" i="8"/>
  <c r="S194" i="8"/>
  <c r="S188" i="8"/>
  <c r="S182" i="8"/>
  <c r="S176" i="8"/>
  <c r="S170" i="8"/>
  <c r="S164" i="8"/>
  <c r="S158" i="8"/>
  <c r="S152" i="8"/>
  <c r="S146" i="8"/>
  <c r="S140" i="8"/>
  <c r="S134" i="8"/>
  <c r="S128" i="8"/>
  <c r="S122" i="8"/>
  <c r="S116" i="8"/>
  <c r="S110" i="8"/>
  <c r="S104" i="8"/>
  <c r="S98" i="8"/>
  <c r="S92" i="8"/>
  <c r="S86" i="8"/>
  <c r="S80" i="8"/>
  <c r="S74" i="8"/>
  <c r="S68" i="8"/>
  <c r="S62" i="8"/>
  <c r="S56" i="8"/>
  <c r="S50" i="8"/>
  <c r="S44" i="8"/>
  <c r="S38" i="8"/>
  <c r="S32" i="8"/>
  <c r="S26" i="8"/>
  <c r="S20" i="8"/>
  <c r="V14" i="8"/>
  <c r="V20" i="8"/>
  <c r="V26" i="8"/>
  <c r="V31" i="8"/>
  <c r="V60" i="8"/>
  <c r="V78" i="8"/>
  <c r="V95" i="8"/>
  <c r="V101" i="8"/>
  <c r="V107" i="8"/>
  <c r="V113" i="8"/>
  <c r="V119" i="8"/>
  <c r="V125" i="8"/>
  <c r="V145" i="8"/>
  <c r="V157" i="8"/>
  <c r="V175" i="8"/>
  <c r="V197" i="8"/>
  <c r="V204" i="8"/>
  <c r="G438" i="12"/>
  <c r="G429" i="12"/>
  <c r="G411" i="12"/>
  <c r="S271" i="8"/>
  <c r="S237" i="8"/>
  <c r="V36" i="8"/>
  <c r="V45" i="8"/>
  <c r="V239" i="8"/>
  <c r="V245" i="8"/>
  <c r="V251" i="8"/>
  <c r="V287" i="8"/>
  <c r="P107" i="8"/>
  <c r="V44" i="8"/>
  <c r="V64" i="8"/>
  <c r="V85" i="8"/>
  <c r="V96" i="8"/>
  <c r="V100" i="8"/>
  <c r="V109" i="8"/>
  <c r="V130" i="8"/>
  <c r="V150" i="8"/>
  <c r="V155" i="8"/>
  <c r="V176" i="8"/>
  <c r="V186" i="8"/>
  <c r="V191" i="8"/>
  <c r="P65" i="8"/>
  <c r="P53" i="8"/>
  <c r="S252" i="8"/>
  <c r="S234" i="8"/>
  <c r="V42" i="8"/>
  <c r="V52" i="8"/>
  <c r="V121" i="8"/>
  <c r="V141" i="8"/>
  <c r="V295" i="8"/>
  <c r="G445" i="12"/>
  <c r="G443" i="12"/>
  <c r="G436" i="12"/>
  <c r="G434" i="12"/>
  <c r="G427" i="12"/>
  <c r="G425" i="12"/>
  <c r="G418" i="12"/>
  <c r="G416" i="12"/>
  <c r="G409" i="12"/>
  <c r="D97" i="8"/>
  <c r="P256" i="8"/>
  <c r="P100" i="8"/>
  <c r="P88" i="8"/>
  <c r="S273" i="8"/>
  <c r="S262" i="8"/>
  <c r="S222" i="8"/>
  <c r="V41" i="8"/>
  <c r="V91" i="8"/>
  <c r="G444" i="12"/>
  <c r="G435" i="12"/>
  <c r="G426" i="12"/>
  <c r="G417" i="12"/>
  <c r="S278" i="8"/>
  <c r="V39" i="8"/>
  <c r="V103" i="8"/>
  <c r="V123" i="8"/>
  <c r="V137" i="8"/>
  <c r="V168" i="8"/>
  <c r="V173" i="8"/>
  <c r="V194" i="8"/>
  <c r="V209" i="8"/>
  <c r="G454" i="12"/>
  <c r="G450" i="12"/>
  <c r="G446" i="12"/>
  <c r="G439" i="12"/>
  <c r="G437" i="12"/>
  <c r="G430" i="12"/>
  <c r="G428" i="12"/>
  <c r="G421" i="12"/>
  <c r="G419" i="12"/>
  <c r="G412" i="12"/>
  <c r="G410" i="12"/>
  <c r="S277" i="8"/>
  <c r="S243" i="8"/>
  <c r="S235" i="8"/>
  <c r="V29" i="8"/>
  <c r="V38" i="8"/>
  <c r="V47" i="8"/>
  <c r="V83" i="8"/>
  <c r="V89" i="8"/>
  <c r="V94" i="8"/>
  <c r="V114" i="8"/>
  <c r="V127" i="8"/>
  <c r="V148" i="8"/>
  <c r="V159" i="8"/>
  <c r="V169" i="8"/>
  <c r="V180" i="8"/>
  <c r="V184" i="8"/>
  <c r="V195" i="8"/>
  <c r="V220" i="8"/>
  <c r="V226" i="8"/>
  <c r="V238" i="8"/>
  <c r="V244" i="8"/>
  <c r="V48" i="8"/>
  <c r="V56" i="8"/>
  <c r="V66" i="8"/>
  <c r="V74" i="8"/>
  <c r="V84" i="8"/>
  <c r="V92" i="8"/>
  <c r="V102" i="8"/>
  <c r="V110" i="8"/>
  <c r="V120" i="8"/>
  <c r="V128" i="8"/>
  <c r="V138" i="8"/>
  <c r="V146" i="8"/>
  <c r="V156" i="8"/>
  <c r="V164" i="8"/>
  <c r="V174" i="8"/>
  <c r="V182" i="8"/>
  <c r="V192" i="8"/>
  <c r="V200" i="8"/>
  <c r="V210" i="8"/>
  <c r="V218" i="8"/>
  <c r="V225" i="8"/>
  <c r="V234" i="8"/>
  <c r="V243" i="8"/>
  <c r="V252" i="8"/>
  <c r="V258" i="8"/>
  <c r="V264" i="8"/>
  <c r="V270" i="8"/>
  <c r="V276" i="8"/>
  <c r="V282" i="8"/>
  <c r="V288" i="8"/>
  <c r="V294" i="8"/>
  <c r="V300" i="8"/>
  <c r="V63" i="8"/>
  <c r="V81" i="8"/>
  <c r="V82" i="8"/>
  <c r="V99" i="8"/>
  <c r="V117" i="8"/>
  <c r="V118" i="8"/>
  <c r="V135" i="8"/>
  <c r="V136" i="8"/>
  <c r="V153" i="8"/>
  <c r="V154" i="8"/>
  <c r="V171" i="8"/>
  <c r="V172" i="8"/>
  <c r="V189" i="8"/>
  <c r="V190" i="8"/>
  <c r="V207" i="8"/>
  <c r="V208" i="8"/>
  <c r="V50" i="8"/>
  <c r="V61" i="8"/>
  <c r="V68" i="8"/>
  <c r="V86" i="8"/>
  <c r="V104" i="8"/>
  <c r="V122" i="8"/>
  <c r="V140" i="8"/>
  <c r="V151" i="8"/>
  <c r="V158" i="8"/>
  <c r="V205" i="8"/>
  <c r="V212" i="8"/>
  <c r="V222" i="8"/>
  <c r="V231" i="8"/>
  <c r="V240" i="8"/>
  <c r="V249" i="8"/>
  <c r="V57" i="8"/>
  <c r="V75" i="8"/>
  <c r="V93" i="8"/>
  <c r="V111" i="8"/>
  <c r="V129" i="8"/>
  <c r="V147" i="8"/>
  <c r="V165" i="8"/>
  <c r="V183" i="8"/>
  <c r="V201" i="8"/>
  <c r="V219" i="8"/>
  <c r="V223" i="8"/>
  <c r="V232" i="8"/>
  <c r="V241" i="8"/>
  <c r="V250" i="8"/>
  <c r="V255" i="8"/>
  <c r="V261" i="8"/>
  <c r="V267" i="8"/>
  <c r="V273" i="8"/>
  <c r="V279" i="8"/>
  <c r="V285" i="8"/>
  <c r="V291" i="8"/>
  <c r="V297" i="8"/>
  <c r="V54" i="8"/>
  <c r="V62" i="8"/>
  <c r="V72" i="8"/>
  <c r="V80" i="8"/>
  <c r="V90" i="8"/>
  <c r="V98" i="8"/>
  <c r="V108" i="8"/>
  <c r="V116" i="8"/>
  <c r="V126" i="8"/>
  <c r="V134" i="8"/>
  <c r="V144" i="8"/>
  <c r="V152" i="8"/>
  <c r="V162" i="8"/>
  <c r="V170" i="8"/>
  <c r="V188" i="8"/>
  <c r="V198" i="8"/>
  <c r="V206" i="8"/>
  <c r="V216" i="8"/>
  <c r="V228" i="8"/>
  <c r="V237" i="8"/>
  <c r="V246" i="8"/>
  <c r="V256" i="8"/>
  <c r="V262" i="8"/>
  <c r="V268" i="8"/>
  <c r="V274" i="8"/>
  <c r="V280" i="8"/>
  <c r="V286" i="8"/>
  <c r="V292" i="8"/>
  <c r="V298" i="8"/>
  <c r="D233" i="8"/>
  <c r="P236" i="8"/>
  <c r="P194" i="8"/>
  <c r="P188" i="8"/>
  <c r="P70" i="8"/>
  <c r="S242" i="8"/>
  <c r="S225" i="8"/>
  <c r="S215" i="8"/>
  <c r="S209" i="8"/>
  <c r="S203" i="8"/>
  <c r="S197" i="8"/>
  <c r="S191" i="8"/>
  <c r="S185" i="8"/>
  <c r="S179" i="8"/>
  <c r="S173" i="8"/>
  <c r="S167" i="8"/>
  <c r="S161" i="8"/>
  <c r="S155" i="8"/>
  <c r="S149" i="8"/>
  <c r="S143" i="8"/>
  <c r="S137" i="8"/>
  <c r="S131" i="8"/>
  <c r="S125" i="8"/>
  <c r="S119" i="8"/>
  <c r="S113" i="8"/>
  <c r="S107" i="8"/>
  <c r="S101" i="8"/>
  <c r="S95" i="8"/>
  <c r="S89" i="8"/>
  <c r="S83" i="8"/>
  <c r="S77" i="8"/>
  <c r="S71" i="8"/>
  <c r="S65" i="8"/>
  <c r="S59" i="8"/>
  <c r="S53" i="8"/>
  <c r="S47" i="8"/>
  <c r="S41" i="8"/>
  <c r="S35" i="8"/>
  <c r="S29" i="8"/>
  <c r="S23" i="8"/>
  <c r="D14" i="8"/>
  <c r="D20" i="8"/>
  <c r="D26" i="8"/>
  <c r="D32" i="8"/>
  <c r="D38" i="8"/>
  <c r="D44" i="8"/>
  <c r="D91" i="8"/>
  <c r="P253" i="8"/>
  <c r="P217" i="8"/>
  <c r="P163" i="8"/>
  <c r="P109" i="8"/>
  <c r="S15" i="8"/>
  <c r="S276" i="8"/>
  <c r="S231" i="8"/>
  <c r="D195" i="8"/>
  <c r="D297" i="8"/>
  <c r="P258" i="8"/>
  <c r="P83" i="8"/>
  <c r="S296" i="8"/>
  <c r="S291" i="8"/>
  <c r="S280" i="8"/>
  <c r="S260" i="8"/>
  <c r="S255" i="8"/>
  <c r="S240" i="8"/>
  <c r="D124" i="8"/>
  <c r="D136" i="8"/>
  <c r="D142" i="8"/>
  <c r="D178" i="8"/>
  <c r="D184" i="8"/>
  <c r="D214" i="8"/>
  <c r="D220" i="8"/>
  <c r="D232" i="8"/>
  <c r="P275" i="8"/>
  <c r="P239" i="8"/>
  <c r="S297" i="8"/>
  <c r="S244" i="8"/>
  <c r="D17" i="8"/>
  <c r="D23" i="8"/>
  <c r="D29" i="8"/>
  <c r="D35" i="8"/>
  <c r="D41" i="8"/>
  <c r="D47" i="8"/>
  <c r="D77" i="8"/>
  <c r="D83" i="8"/>
  <c r="D89" i="8"/>
  <c r="D95" i="8"/>
  <c r="D196" i="8"/>
  <c r="D268" i="8"/>
  <c r="P250" i="8"/>
  <c r="P137" i="8"/>
  <c r="P78" i="8"/>
  <c r="P71" i="8"/>
  <c r="P48" i="8"/>
  <c r="P26" i="8"/>
  <c r="P19" i="8"/>
  <c r="S294" i="8"/>
  <c r="S261" i="8"/>
  <c r="S258" i="8"/>
  <c r="S223" i="8"/>
  <c r="S216" i="8"/>
  <c r="S97" i="8"/>
  <c r="S85" i="8"/>
  <c r="S79" i="8"/>
  <c r="S73" i="8"/>
  <c r="S67" i="8"/>
  <c r="S61" i="8"/>
  <c r="S55" i="8"/>
  <c r="S48" i="8"/>
  <c r="S42" i="8"/>
  <c r="S36" i="8"/>
  <c r="S30" i="8"/>
  <c r="S24" i="8"/>
  <c r="S19" i="8"/>
  <c r="D15" i="8"/>
  <c r="D21" i="8"/>
  <c r="D33" i="8"/>
  <c r="D45" i="8"/>
  <c r="D203" i="8"/>
  <c r="D215" i="8"/>
  <c r="D250" i="8"/>
  <c r="D267" i="8"/>
  <c r="D269" i="8"/>
  <c r="D10" i="8"/>
  <c r="D16" i="8"/>
  <c r="D22" i="8"/>
  <c r="D28" i="8"/>
  <c r="D34" i="8"/>
  <c r="D40" i="8"/>
  <c r="D46" i="8"/>
  <c r="D52" i="8"/>
  <c r="D88" i="8"/>
  <c r="D94" i="8"/>
  <c r="D286" i="8"/>
  <c r="D292" i="8"/>
  <c r="D13" i="8"/>
  <c r="D19" i="8"/>
  <c r="D25" i="8"/>
  <c r="D31" i="8"/>
  <c r="D37" i="8"/>
  <c r="D43" i="8"/>
  <c r="D79" i="8"/>
  <c r="D186" i="8"/>
  <c r="D231" i="8"/>
  <c r="D253" i="8"/>
  <c r="D275" i="8"/>
  <c r="D293" i="8"/>
  <c r="D27" i="8"/>
  <c r="D39" i="8"/>
  <c r="D181" i="8"/>
  <c r="D221" i="8"/>
  <c r="D256" i="8"/>
  <c r="D18" i="8"/>
  <c r="D24" i="8"/>
  <c r="D30" i="8"/>
  <c r="D36" i="8"/>
  <c r="D42" i="8"/>
  <c r="D113" i="8"/>
  <c r="D131" i="8"/>
  <c r="D167" i="8"/>
  <c r="D179" i="8"/>
  <c r="D217" i="8"/>
  <c r="D239" i="8"/>
  <c r="D289" i="8"/>
  <c r="S292" i="8"/>
  <c r="S267" i="8"/>
  <c r="S256" i="8"/>
  <c r="S300" i="8"/>
  <c r="S301" i="8"/>
  <c r="S287" i="8"/>
  <c r="S286" i="8"/>
  <c r="S251" i="8"/>
  <c r="S250" i="8"/>
  <c r="S220" i="8"/>
  <c r="S219" i="8"/>
  <c r="S264" i="8"/>
  <c r="S265" i="8"/>
  <c r="P179" i="8"/>
  <c r="S285" i="8"/>
  <c r="S274" i="8"/>
  <c r="S249" i="8"/>
  <c r="S228" i="8"/>
  <c r="S229" i="8"/>
  <c r="P118" i="8"/>
  <c r="P119" i="8"/>
  <c r="S269" i="8"/>
  <c r="S268" i="8"/>
  <c r="S238" i="8"/>
  <c r="S282" i="8"/>
  <c r="S283" i="8"/>
  <c r="S246" i="8"/>
  <c r="S247" i="8"/>
  <c r="S233" i="8"/>
  <c r="S232" i="8"/>
  <c r="P302" i="8"/>
  <c r="P296" i="8"/>
  <c r="P290" i="8"/>
  <c r="P284" i="8"/>
  <c r="P278" i="8"/>
  <c r="P272" i="8"/>
  <c r="P220" i="8"/>
  <c r="P214" i="8"/>
  <c r="P202" i="8"/>
  <c r="P190" i="8"/>
  <c r="P168" i="8"/>
  <c r="P150" i="8"/>
  <c r="P127" i="8"/>
  <c r="P96" i="8"/>
  <c r="P85" i="8"/>
  <c r="P73" i="8"/>
  <c r="P64" i="8"/>
  <c r="P52" i="8"/>
  <c r="P20" i="8"/>
  <c r="S290" i="8"/>
  <c r="S272" i="8"/>
  <c r="S254" i="8"/>
  <c r="S236" i="8"/>
  <c r="S224" i="8"/>
  <c r="S214" i="8"/>
  <c r="S208" i="8"/>
  <c r="S202" i="8"/>
  <c r="S196" i="8"/>
  <c r="S190" i="8"/>
  <c r="S184" i="8"/>
  <c r="S178" i="8"/>
  <c r="S172" i="8"/>
  <c r="S166" i="8"/>
  <c r="S160" i="8"/>
  <c r="S154" i="8"/>
  <c r="S148" i="8"/>
  <c r="S142" i="8"/>
  <c r="S136" i="8"/>
  <c r="S130" i="8"/>
  <c r="S124" i="8"/>
  <c r="S118" i="8"/>
  <c r="S112" i="8"/>
  <c r="S106" i="8"/>
  <c r="S100" i="8"/>
  <c r="S94" i="8"/>
  <c r="S88" i="8"/>
  <c r="S82" i="8"/>
  <c r="S76" i="8"/>
  <c r="S70" i="8"/>
  <c r="S64" i="8"/>
  <c r="S58" i="8"/>
  <c r="S51" i="8"/>
  <c r="S45" i="8"/>
  <c r="S39" i="8"/>
  <c r="S33" i="8"/>
  <c r="S27" i="8"/>
  <c r="S21" i="8"/>
  <c r="P15" i="8"/>
  <c r="P257" i="8"/>
  <c r="P254" i="8"/>
  <c r="P223" i="8"/>
  <c r="P205" i="8"/>
  <c r="P149" i="8"/>
  <c r="P139" i="8"/>
  <c r="P106" i="8"/>
  <c r="P89" i="8"/>
  <c r="P31" i="8"/>
  <c r="S14" i="8"/>
  <c r="S293" i="8"/>
  <c r="S275" i="8"/>
  <c r="S257" i="8"/>
  <c r="S239" i="8"/>
  <c r="S213" i="8"/>
  <c r="S207" i="8"/>
  <c r="S201" i="8"/>
  <c r="S195" i="8"/>
  <c r="S189" i="8"/>
  <c r="S183" i="8"/>
  <c r="S177" i="8"/>
  <c r="S171" i="8"/>
  <c r="S165" i="8"/>
  <c r="S159" i="8"/>
  <c r="S153" i="8"/>
  <c r="S147" i="8"/>
  <c r="S141" i="8"/>
  <c r="S135" i="8"/>
  <c r="S129" i="8"/>
  <c r="S123" i="8"/>
  <c r="S117" i="8"/>
  <c r="S111" i="8"/>
  <c r="S105" i="8"/>
  <c r="S99" i="8"/>
  <c r="S93" i="8"/>
  <c r="S87" i="8"/>
  <c r="S81" i="8"/>
  <c r="S75" i="8"/>
  <c r="S69" i="8"/>
  <c r="S63" i="8"/>
  <c r="S57" i="8"/>
  <c r="P121" i="8"/>
  <c r="P55" i="8"/>
  <c r="S227" i="8"/>
  <c r="S218" i="8"/>
  <c r="P151" i="8"/>
  <c r="P125" i="8"/>
  <c r="S11" i="8"/>
  <c r="S12" i="8"/>
  <c r="S299" i="8"/>
  <c r="S281" i="8"/>
  <c r="S263" i="8"/>
  <c r="S245" i="8"/>
  <c r="S226" i="8"/>
  <c r="S217" i="8"/>
  <c r="S211" i="8"/>
  <c r="S205" i="8"/>
  <c r="S199" i="8"/>
  <c r="S193" i="8"/>
  <c r="S187" i="8"/>
  <c r="S181" i="8"/>
  <c r="S175" i="8"/>
  <c r="S169" i="8"/>
  <c r="S163" i="8"/>
  <c r="S157" i="8"/>
  <c r="S151" i="8"/>
  <c r="S145" i="8"/>
  <c r="S139" i="8"/>
  <c r="S133" i="8"/>
  <c r="S127" i="8"/>
  <c r="S121" i="8"/>
  <c r="S115" i="8"/>
  <c r="S109" i="8"/>
  <c r="S103" i="8"/>
  <c r="S91" i="8"/>
  <c r="P240" i="8"/>
  <c r="P233" i="8"/>
  <c r="P222" i="8"/>
  <c r="P204" i="8"/>
  <c r="P196" i="8"/>
  <c r="P187" i="8"/>
  <c r="P176" i="8"/>
  <c r="P145" i="8"/>
  <c r="P136" i="8"/>
  <c r="P124" i="8"/>
  <c r="P114" i="8"/>
  <c r="P91" i="8"/>
  <c r="P60" i="8"/>
  <c r="P37" i="8"/>
  <c r="P32" i="8"/>
  <c r="P28" i="8"/>
  <c r="S302" i="8"/>
  <c r="S284" i="8"/>
  <c r="S266" i="8"/>
  <c r="S248" i="8"/>
  <c r="S230" i="8"/>
  <c r="S221" i="8"/>
  <c r="S210" i="8"/>
  <c r="S204" i="8"/>
  <c r="S198" i="8"/>
  <c r="S192" i="8"/>
  <c r="S186" i="8"/>
  <c r="S180" i="8"/>
  <c r="S174" i="8"/>
  <c r="S168" i="8"/>
  <c r="S162" i="8"/>
  <c r="S156" i="8"/>
  <c r="S150" i="8"/>
  <c r="S144" i="8"/>
  <c r="S138" i="8"/>
  <c r="S132" i="8"/>
  <c r="S126" i="8"/>
  <c r="S120" i="8"/>
  <c r="S114" i="8"/>
  <c r="S108" i="8"/>
  <c r="S102" i="8"/>
  <c r="S96" i="8"/>
  <c r="S90" i="8"/>
  <c r="S84" i="8"/>
  <c r="S78" i="8"/>
  <c r="S72" i="8"/>
  <c r="S66" i="8"/>
  <c r="S60" i="8"/>
  <c r="S54" i="8"/>
  <c r="P195" i="8"/>
  <c r="P178" i="8"/>
  <c r="P166" i="8"/>
  <c r="P24" i="8"/>
  <c r="S17" i="8"/>
  <c r="S52" i="8"/>
  <c r="S49" i="8"/>
  <c r="S46" i="8"/>
  <c r="S43" i="8"/>
  <c r="S40" i="8"/>
  <c r="S37" i="8"/>
  <c r="S34" i="8"/>
  <c r="S31" i="8"/>
  <c r="S28" i="8"/>
  <c r="S25" i="8"/>
  <c r="S22" i="8"/>
  <c r="D53" i="8"/>
  <c r="D58" i="8"/>
  <c r="D69" i="8"/>
  <c r="D73" i="8"/>
  <c r="D105" i="8"/>
  <c r="D109" i="8"/>
  <c r="D121" i="8"/>
  <c r="D132" i="8"/>
  <c r="D137" i="8"/>
  <c r="D143" i="8"/>
  <c r="D148" i="8"/>
  <c r="D159" i="8"/>
  <c r="D163" i="8"/>
  <c r="D175" i="8"/>
  <c r="D199" i="8"/>
  <c r="D211" i="8"/>
  <c r="D235" i="8"/>
  <c r="D247" i="8"/>
  <c r="D271" i="8"/>
  <c r="D283" i="8"/>
  <c r="D49" i="8"/>
  <c r="D64" i="8"/>
  <c r="D85" i="8"/>
  <c r="D96" i="8"/>
  <c r="D100" i="8"/>
  <c r="D154" i="8"/>
  <c r="D191" i="8"/>
  <c r="D222" i="8"/>
  <c r="D227" i="8"/>
  <c r="D258" i="8"/>
  <c r="D263" i="8"/>
  <c r="D294" i="8"/>
  <c r="D298" i="8"/>
  <c r="D11" i="8"/>
  <c r="D60" i="8"/>
  <c r="D65" i="8"/>
  <c r="D71" i="8"/>
  <c r="D76" i="8"/>
  <c r="D101" i="8"/>
  <c r="D107" i="8"/>
  <c r="D112" i="8"/>
  <c r="D123" i="8"/>
  <c r="D127" i="8"/>
  <c r="D139" i="8"/>
  <c r="D150" i="8"/>
  <c r="D155" i="8"/>
  <c r="D161" i="8"/>
  <c r="D166" i="8"/>
  <c r="D177" i="8"/>
  <c r="D202" i="8"/>
  <c r="D213" i="8"/>
  <c r="D238" i="8"/>
  <c r="D249" i="8"/>
  <c r="D274" i="8"/>
  <c r="D285" i="8"/>
  <c r="D300" i="8"/>
  <c r="D87" i="8"/>
  <c r="D118" i="8"/>
  <c r="D193" i="8"/>
  <c r="D229" i="8"/>
  <c r="D265" i="8"/>
  <c r="D301" i="8"/>
  <c r="D51" i="8"/>
  <c r="D55" i="8"/>
  <c r="D59" i="8"/>
  <c r="D67" i="8"/>
  <c r="D70" i="8"/>
  <c r="D78" i="8"/>
  <c r="D82" i="8"/>
  <c r="D103" i="8"/>
  <c r="D106" i="8"/>
  <c r="D114" i="8"/>
  <c r="D119" i="8"/>
  <c r="D125" i="8"/>
  <c r="D130" i="8"/>
  <c r="D141" i="8"/>
  <c r="D145" i="8"/>
  <c r="D149" i="8"/>
  <c r="D157" i="8"/>
  <c r="D160" i="8"/>
  <c r="D168" i="8"/>
  <c r="D173" i="8"/>
  <c r="D204" i="8"/>
  <c r="D209" i="8"/>
  <c r="D240" i="8"/>
  <c r="D245" i="8"/>
  <c r="D276" i="8"/>
  <c r="D281" i="8"/>
  <c r="D302" i="8"/>
  <c r="P269" i="8"/>
  <c r="P268" i="8"/>
  <c r="P297" i="8"/>
  <c r="P291" i="8"/>
  <c r="P285" i="8"/>
  <c r="P279" i="8"/>
  <c r="P273" i="8"/>
  <c r="P241" i="8"/>
  <c r="P235" i="8"/>
  <c r="P221" i="8"/>
  <c r="P218" i="8"/>
  <c r="P185" i="8"/>
  <c r="P167" i="8"/>
  <c r="P164" i="8"/>
  <c r="P147" i="8"/>
  <c r="P117" i="8"/>
  <c r="P115" i="8"/>
  <c r="P116" i="8"/>
  <c r="P81" i="8"/>
  <c r="P79" i="8"/>
  <c r="P80" i="8"/>
  <c r="P43" i="8"/>
  <c r="P44" i="8"/>
  <c r="P33" i="8"/>
  <c r="P34" i="8"/>
  <c r="P251" i="8"/>
  <c r="P200" i="8"/>
  <c r="P169" i="8"/>
  <c r="P130" i="8"/>
  <c r="P131" i="8"/>
  <c r="P94" i="8"/>
  <c r="P95" i="8"/>
  <c r="P58" i="8"/>
  <c r="P59" i="8"/>
  <c r="P22" i="8"/>
  <c r="P23" i="8"/>
  <c r="P215" i="8"/>
  <c r="P199" i="8"/>
  <c r="P161" i="8"/>
  <c r="P148" i="8"/>
  <c r="P300" i="8"/>
  <c r="P294" i="8"/>
  <c r="P288" i="8"/>
  <c r="P282" i="8"/>
  <c r="P276" i="8"/>
  <c r="P271" i="8"/>
  <c r="P238" i="8"/>
  <c r="P232" i="8"/>
  <c r="P193" i="8"/>
  <c r="P135" i="8"/>
  <c r="P133" i="8"/>
  <c r="P134" i="8"/>
  <c r="P99" i="8"/>
  <c r="P97" i="8"/>
  <c r="P98" i="8"/>
  <c r="P63" i="8"/>
  <c r="P61" i="8"/>
  <c r="P62" i="8"/>
  <c r="P158" i="8"/>
  <c r="P160" i="8"/>
  <c r="P112" i="8"/>
  <c r="P113" i="8"/>
  <c r="P76" i="8"/>
  <c r="P77" i="8"/>
  <c r="P40" i="8"/>
  <c r="P41" i="8"/>
  <c r="P16" i="8"/>
  <c r="P262" i="8"/>
  <c r="P249" i="8"/>
  <c r="P229" i="8"/>
  <c r="P224" i="8"/>
  <c r="P208" i="8"/>
  <c r="P186" i="8"/>
  <c r="P181" i="8"/>
  <c r="P177" i="8"/>
  <c r="P157" i="8"/>
  <c r="P152" i="8"/>
  <c r="P146" i="8"/>
  <c r="P138" i="8"/>
  <c r="P128" i="8"/>
  <c r="P120" i="8"/>
  <c r="P110" i="8"/>
  <c r="P102" i="8"/>
  <c r="P92" i="8"/>
  <c r="P84" i="8"/>
  <c r="P74" i="8"/>
  <c r="P66" i="8"/>
  <c r="P56" i="8"/>
  <c r="P49" i="8"/>
  <c r="P38" i="8"/>
  <c r="P36" i="8"/>
  <c r="P18" i="8"/>
  <c r="P141" i="8"/>
  <c r="P123" i="8"/>
  <c r="P105" i="8"/>
  <c r="P87" i="8"/>
  <c r="P69" i="8"/>
  <c r="P51" i="8"/>
  <c r="P39" i="8"/>
  <c r="P21" i="8"/>
  <c r="S10" i="8"/>
  <c r="P267" i="8"/>
  <c r="P247" i="8"/>
  <c r="P242" i="8"/>
  <c r="P226" i="8"/>
  <c r="P213" i="8"/>
  <c r="P184" i="8"/>
  <c r="P175" i="8"/>
  <c r="P170" i="8"/>
  <c r="P154" i="8"/>
  <c r="P144" i="8"/>
  <c r="P126" i="8"/>
  <c r="P108" i="8"/>
  <c r="P90" i="8"/>
  <c r="P72" i="8"/>
  <c r="P54" i="8"/>
  <c r="P42" i="8"/>
  <c r="P129" i="8"/>
  <c r="P111" i="8"/>
  <c r="P93" i="8"/>
  <c r="P75" i="8"/>
  <c r="P57" i="8"/>
  <c r="P45" i="8"/>
  <c r="P27" i="8"/>
  <c r="S16" i="8"/>
  <c r="P265" i="8"/>
  <c r="P260" i="8"/>
  <c r="P244" i="8"/>
  <c r="P231" i="8"/>
  <c r="P211" i="8"/>
  <c r="P206" i="8"/>
  <c r="P182" i="8"/>
  <c r="P172" i="8"/>
  <c r="P159" i="8"/>
  <c r="P140" i="8"/>
  <c r="P122" i="8"/>
  <c r="P104" i="8"/>
  <c r="P86" i="8"/>
  <c r="P68" i="8"/>
  <c r="P50" i="8"/>
  <c r="P30" i="8"/>
  <c r="P25" i="8"/>
  <c r="P301" i="8"/>
  <c r="P298" i="8"/>
  <c r="P295" i="8"/>
  <c r="P292" i="8"/>
  <c r="P289" i="8"/>
  <c r="P286" i="8"/>
  <c r="P283" i="8"/>
  <c r="P280" i="8"/>
  <c r="P277" i="8"/>
  <c r="P274" i="8"/>
  <c r="P270" i="8"/>
  <c r="P252" i="8"/>
  <c r="P234" i="8"/>
  <c r="P216" i="8"/>
  <c r="P198" i="8"/>
  <c r="P180" i="8"/>
  <c r="P162" i="8"/>
  <c r="P263" i="8"/>
  <c r="P255" i="8"/>
  <c r="P245" i="8"/>
  <c r="P237" i="8"/>
  <c r="P227" i="8"/>
  <c r="P219" i="8"/>
  <c r="P209" i="8"/>
  <c r="P201" i="8"/>
  <c r="P191" i="8"/>
  <c r="P183" i="8"/>
  <c r="P173" i="8"/>
  <c r="P165" i="8"/>
  <c r="P155" i="8"/>
  <c r="P266" i="8"/>
  <c r="P248" i="8"/>
  <c r="P230" i="8"/>
  <c r="P212" i="8"/>
  <c r="P261" i="8"/>
  <c r="P243" i="8"/>
  <c r="P225" i="8"/>
  <c r="P207" i="8"/>
  <c r="P189" i="8"/>
  <c r="P171" i="8"/>
  <c r="P153" i="8"/>
  <c r="P264" i="8"/>
  <c r="P246" i="8"/>
  <c r="P228" i="8"/>
  <c r="P210" i="8"/>
  <c r="P192" i="8"/>
  <c r="P174" i="8"/>
  <c r="P156" i="8"/>
  <c r="P12" i="8"/>
  <c r="D48" i="8"/>
  <c r="D56" i="8"/>
  <c r="D66" i="8"/>
  <c r="D74" i="8"/>
  <c r="D84" i="8"/>
  <c r="D92" i="8"/>
  <c r="D102" i="8"/>
  <c r="D110" i="8"/>
  <c r="D120" i="8"/>
  <c r="D128" i="8"/>
  <c r="D138" i="8"/>
  <c r="D146" i="8"/>
  <c r="D156" i="8"/>
  <c r="D164" i="8"/>
  <c r="D174" i="8"/>
  <c r="D182" i="8"/>
  <c r="D192" i="8"/>
  <c r="D200" i="8"/>
  <c r="D210" i="8"/>
  <c r="D218" i="8"/>
  <c r="D228" i="8"/>
  <c r="D236" i="8"/>
  <c r="D246" i="8"/>
  <c r="D254" i="8"/>
  <c r="D264" i="8"/>
  <c r="D272" i="8"/>
  <c r="D282" i="8"/>
  <c r="D290" i="8"/>
  <c r="D296" i="8"/>
  <c r="D63" i="8"/>
  <c r="D81" i="8"/>
  <c r="D99" i="8"/>
  <c r="D117" i="8"/>
  <c r="D135" i="8"/>
  <c r="D153" i="8"/>
  <c r="D171" i="8"/>
  <c r="D172" i="8"/>
  <c r="D189" i="8"/>
  <c r="D190" i="8"/>
  <c r="D207" i="8"/>
  <c r="D208" i="8"/>
  <c r="D225" i="8"/>
  <c r="D226" i="8"/>
  <c r="D243" i="8"/>
  <c r="D244" i="8"/>
  <c r="D261" i="8"/>
  <c r="D262" i="8"/>
  <c r="D279" i="8"/>
  <c r="D280" i="8"/>
  <c r="D50" i="8"/>
  <c r="D61" i="8"/>
  <c r="D68" i="8"/>
  <c r="D86" i="8"/>
  <c r="D104" i="8"/>
  <c r="D115" i="8"/>
  <c r="D122" i="8"/>
  <c r="D133" i="8"/>
  <c r="D140" i="8"/>
  <c r="D151" i="8"/>
  <c r="D158" i="8"/>
  <c r="D169" i="8"/>
  <c r="D176" i="8"/>
  <c r="D187" i="8"/>
  <c r="D194" i="8"/>
  <c r="D205" i="8"/>
  <c r="D212" i="8"/>
  <c r="D223" i="8"/>
  <c r="D230" i="8"/>
  <c r="D241" i="8"/>
  <c r="D248" i="8"/>
  <c r="D259" i="8"/>
  <c r="D266" i="8"/>
  <c r="D277" i="8"/>
  <c r="D284" i="8"/>
  <c r="D295" i="8"/>
  <c r="D57" i="8"/>
  <c r="D75" i="8"/>
  <c r="D93" i="8"/>
  <c r="D111" i="8"/>
  <c r="D129" i="8"/>
  <c r="D147" i="8"/>
  <c r="D165" i="8"/>
  <c r="D183" i="8"/>
  <c r="D201" i="8"/>
  <c r="D219" i="8"/>
  <c r="D237" i="8"/>
  <c r="D255" i="8"/>
  <c r="D273" i="8"/>
  <c r="D291" i="8"/>
  <c r="D54" i="8"/>
  <c r="D62" i="8"/>
  <c r="D72" i="8"/>
  <c r="D80" i="8"/>
  <c r="D90" i="8"/>
  <c r="D98" i="8"/>
  <c r="D108" i="8"/>
  <c r="D116" i="8"/>
  <c r="D126" i="8"/>
  <c r="D134" i="8"/>
  <c r="D144" i="8"/>
  <c r="D152" i="8"/>
  <c r="D162" i="8"/>
  <c r="D170" i="8"/>
  <c r="D180" i="8"/>
  <c r="D188" i="8"/>
  <c r="D198" i="8"/>
  <c r="D206" i="8"/>
  <c r="D216" i="8"/>
  <c r="D224" i="8"/>
  <c r="D234" i="8"/>
  <c r="D242" i="8"/>
  <c r="D252" i="8"/>
  <c r="D260" i="8"/>
  <c r="D270" i="8"/>
  <c r="D278" i="8"/>
  <c r="D288" i="8"/>
  <c r="D299" i="8"/>
  <c r="G453" i="12"/>
  <c r="G455" i="12"/>
  <c r="G452" i="12"/>
  <c r="G449" i="12"/>
  <c r="G448" i="12"/>
  <c r="D410" i="12"/>
  <c r="D413" i="12"/>
  <c r="D411" i="12"/>
  <c r="D416" i="12"/>
  <c r="D414" i="12"/>
  <c r="D419" i="12"/>
  <c r="D417" i="12"/>
  <c r="D422" i="12"/>
  <c r="D420" i="12"/>
  <c r="D425" i="12"/>
  <c r="D423" i="12"/>
  <c r="D428" i="12"/>
  <c r="D426" i="12"/>
  <c r="D431" i="12"/>
  <c r="D429" i="12"/>
  <c r="D434" i="12"/>
  <c r="D432" i="12"/>
  <c r="D437" i="12"/>
  <c r="D435" i="12"/>
  <c r="D440" i="12"/>
  <c r="D438" i="12"/>
  <c r="D443" i="12"/>
  <c r="D441" i="12"/>
  <c r="D446" i="12"/>
  <c r="D444" i="12"/>
  <c r="D449" i="12"/>
  <c r="D447" i="12"/>
  <c r="D452" i="12"/>
  <c r="D450" i="12"/>
  <c r="D455" i="12"/>
  <c r="D453" i="12"/>
  <c r="D380" i="12"/>
  <c r="D381" i="12"/>
  <c r="D386" i="12"/>
  <c r="D387" i="12"/>
  <c r="D392" i="12"/>
  <c r="D393" i="12"/>
  <c r="D398" i="12"/>
  <c r="D399" i="12"/>
  <c r="D404" i="12"/>
  <c r="D405" i="12"/>
  <c r="D409" i="12"/>
  <c r="D408" i="12"/>
  <c r="D407" i="12"/>
  <c r="D406" i="12"/>
  <c r="D403" i="12"/>
  <c r="D402" i="12"/>
  <c r="D401" i="12"/>
  <c r="D400" i="12"/>
  <c r="D397" i="12"/>
  <c r="D396" i="12"/>
  <c r="D395" i="12"/>
  <c r="D394" i="12"/>
  <c r="G391" i="12"/>
  <c r="D391" i="12"/>
  <c r="D390" i="12"/>
  <c r="D389" i="12"/>
  <c r="D388" i="12"/>
  <c r="D385" i="12"/>
  <c r="D384" i="12"/>
  <c r="D383" i="12"/>
  <c r="D382" i="12"/>
  <c r="G379" i="12"/>
  <c r="D379" i="12"/>
  <c r="D378" i="12"/>
  <c r="D377" i="12"/>
  <c r="D376" i="12"/>
  <c r="D375" i="12"/>
  <c r="D374" i="12"/>
  <c r="G373" i="12"/>
  <c r="D373" i="12"/>
  <c r="D372" i="12"/>
  <c r="D371" i="12"/>
  <c r="D370" i="12"/>
  <c r="D369" i="12"/>
  <c r="D368" i="12"/>
  <c r="D367" i="12"/>
  <c r="D366" i="12"/>
  <c r="D365" i="12"/>
  <c r="D364" i="12"/>
  <c r="D363" i="12"/>
  <c r="D362" i="12"/>
  <c r="D361" i="12"/>
  <c r="D360" i="12"/>
  <c r="D359" i="12"/>
  <c r="D358" i="12"/>
  <c r="D357" i="12"/>
  <c r="D356" i="12"/>
  <c r="D355" i="12"/>
  <c r="D354" i="12"/>
  <c r="D353" i="12"/>
  <c r="D352" i="12"/>
  <c r="D351" i="12"/>
  <c r="D350" i="12"/>
  <c r="D349" i="12"/>
  <c r="D348" i="12"/>
  <c r="D347" i="12"/>
  <c r="D346" i="12"/>
  <c r="D345" i="12"/>
  <c r="D344" i="12"/>
  <c r="D343" i="12"/>
  <c r="D342" i="12"/>
  <c r="D341" i="12"/>
  <c r="D340" i="12"/>
  <c r="D339" i="12"/>
  <c r="D338" i="12"/>
  <c r="D337" i="12"/>
  <c r="D336" i="12"/>
  <c r="D335" i="12"/>
  <c r="D334" i="12"/>
  <c r="D333" i="12"/>
  <c r="D332" i="12"/>
  <c r="D331" i="12"/>
  <c r="D330" i="12"/>
  <c r="D329" i="12"/>
  <c r="D328" i="12"/>
  <c r="D327" i="12"/>
  <c r="D326" i="12"/>
  <c r="D325" i="12"/>
  <c r="D324" i="12"/>
  <c r="D323" i="12"/>
  <c r="D322" i="12"/>
  <c r="D321" i="12"/>
  <c r="D320" i="12"/>
  <c r="G319" i="12"/>
  <c r="D319" i="12"/>
  <c r="D318" i="12"/>
  <c r="D317" i="12"/>
  <c r="D316" i="12"/>
  <c r="D315" i="12"/>
  <c r="D314" i="12"/>
  <c r="G313" i="12"/>
  <c r="D313" i="12"/>
  <c r="D312" i="12"/>
  <c r="D311" i="12"/>
  <c r="D310" i="12"/>
  <c r="D309" i="12"/>
  <c r="D308" i="12"/>
  <c r="G307" i="12"/>
  <c r="D307" i="12"/>
  <c r="D306" i="12"/>
  <c r="D305" i="12"/>
  <c r="D304" i="12"/>
  <c r="D303" i="12"/>
  <c r="D302" i="12"/>
  <c r="G301" i="12"/>
  <c r="D301" i="12"/>
  <c r="D300" i="12"/>
  <c r="D299" i="12"/>
  <c r="D298" i="12"/>
  <c r="G297" i="12"/>
  <c r="D297" i="12"/>
  <c r="D296" i="12"/>
  <c r="D295" i="12"/>
  <c r="D294" i="12"/>
  <c r="G293" i="12"/>
  <c r="D293" i="12"/>
  <c r="D292" i="12"/>
  <c r="G291" i="12"/>
  <c r="D291" i="12"/>
  <c r="G290" i="12"/>
  <c r="D290" i="12"/>
  <c r="D289" i="12"/>
  <c r="D288" i="12"/>
  <c r="D287" i="12"/>
  <c r="D286" i="12"/>
  <c r="D285" i="12"/>
  <c r="G284" i="12"/>
  <c r="D284" i="12"/>
  <c r="D283" i="12"/>
  <c r="D282" i="12"/>
  <c r="D281" i="12"/>
  <c r="G280" i="12"/>
  <c r="D280" i="12"/>
  <c r="D279" i="12"/>
  <c r="G278" i="12"/>
  <c r="D278" i="12"/>
  <c r="D277" i="12"/>
  <c r="D276" i="12"/>
  <c r="D275" i="12"/>
  <c r="G274" i="12"/>
  <c r="D274" i="12"/>
  <c r="G273" i="12"/>
  <c r="D273" i="12"/>
  <c r="G272" i="12"/>
  <c r="D272" i="12"/>
  <c r="G271" i="12"/>
  <c r="D271" i="12"/>
  <c r="G270" i="12"/>
  <c r="D270" i="12"/>
  <c r="D269" i="12"/>
  <c r="D268" i="12"/>
  <c r="D267" i="12"/>
  <c r="D266" i="12"/>
  <c r="D265" i="12"/>
  <c r="D264" i="12"/>
  <c r="D263" i="12"/>
  <c r="D262" i="12"/>
  <c r="D261" i="12"/>
  <c r="G260" i="12"/>
  <c r="D260" i="12"/>
  <c r="G259" i="12"/>
  <c r="D259" i="12"/>
  <c r="G258" i="12"/>
  <c r="D258" i="12"/>
  <c r="D257" i="12"/>
  <c r="D256" i="12"/>
  <c r="D255" i="12"/>
  <c r="G254" i="12"/>
  <c r="D254" i="12"/>
  <c r="G253" i="12"/>
  <c r="D253" i="12"/>
  <c r="G252" i="12"/>
  <c r="D252" i="12"/>
  <c r="G251" i="12"/>
  <c r="D251" i="12"/>
  <c r="D250" i="12"/>
  <c r="D249" i="12"/>
  <c r="D248" i="12"/>
  <c r="D247" i="12"/>
  <c r="D246" i="12"/>
  <c r="D245" i="12"/>
  <c r="D244" i="12"/>
  <c r="D243" i="12"/>
  <c r="G242" i="12"/>
  <c r="D242" i="12"/>
  <c r="G241" i="12"/>
  <c r="D241" i="12"/>
  <c r="G240" i="12"/>
  <c r="D240" i="12"/>
  <c r="D239" i="12"/>
  <c r="D238" i="12"/>
  <c r="D237" i="12"/>
  <c r="D236" i="12"/>
  <c r="D235" i="12"/>
  <c r="D234" i="12"/>
  <c r="D233" i="12"/>
  <c r="G232" i="12"/>
  <c r="D232" i="12"/>
  <c r="D231" i="12"/>
  <c r="D230" i="12"/>
  <c r="G229" i="12"/>
  <c r="D229" i="12"/>
  <c r="D228" i="12"/>
  <c r="D227" i="12"/>
  <c r="G226" i="12"/>
  <c r="D226" i="12"/>
  <c r="D225" i="12"/>
  <c r="D224" i="12"/>
  <c r="G223" i="12"/>
  <c r="D223" i="12"/>
  <c r="D222" i="12"/>
  <c r="D221" i="12"/>
  <c r="G220" i="12"/>
  <c r="D220" i="12"/>
  <c r="G219" i="12"/>
  <c r="D219" i="12"/>
  <c r="D218" i="12"/>
  <c r="G217" i="12"/>
  <c r="D217" i="12"/>
  <c r="D216" i="12"/>
  <c r="D215" i="12"/>
  <c r="D214" i="12"/>
  <c r="D213" i="12"/>
  <c r="D212" i="12"/>
  <c r="D211" i="12"/>
  <c r="D210" i="12"/>
  <c r="D209" i="12"/>
  <c r="D208" i="12"/>
  <c r="D207" i="12"/>
  <c r="D206" i="12"/>
  <c r="G205" i="12"/>
  <c r="D205" i="12"/>
  <c r="D204" i="12"/>
  <c r="D203" i="12"/>
  <c r="D202" i="12"/>
  <c r="D201" i="12"/>
  <c r="D200" i="12"/>
  <c r="D199" i="12"/>
  <c r="D198" i="12"/>
  <c r="D197" i="12"/>
  <c r="G196" i="12"/>
  <c r="D196" i="12"/>
  <c r="D195" i="12"/>
  <c r="D194" i="12"/>
  <c r="D193" i="12"/>
  <c r="D192" i="12"/>
  <c r="D191" i="12"/>
  <c r="G190" i="12"/>
  <c r="D190" i="12"/>
  <c r="D189" i="12"/>
  <c r="D188" i="12"/>
  <c r="G187" i="12"/>
  <c r="D187" i="12"/>
  <c r="G186" i="12"/>
  <c r="D186" i="12"/>
  <c r="D185" i="12"/>
  <c r="G184" i="12"/>
  <c r="D184" i="12"/>
  <c r="G183" i="12"/>
  <c r="D183" i="12"/>
  <c r="D182" i="12"/>
  <c r="D181" i="12"/>
  <c r="D180" i="12"/>
  <c r="D179" i="12"/>
  <c r="D178" i="12"/>
  <c r="D177" i="12"/>
  <c r="G176" i="12"/>
  <c r="D176" i="12"/>
  <c r="D175" i="12"/>
  <c r="D174" i="12"/>
  <c r="D173" i="12"/>
  <c r="D172" i="12"/>
  <c r="D171" i="12"/>
  <c r="D170" i="12"/>
  <c r="G169" i="12"/>
  <c r="D169" i="12"/>
  <c r="G168" i="12"/>
  <c r="D168" i="12"/>
  <c r="D167" i="12"/>
  <c r="G166" i="12"/>
  <c r="D166" i="12"/>
  <c r="D165" i="12"/>
  <c r="G160" i="12"/>
  <c r="G158" i="12"/>
  <c r="G157" i="12"/>
  <c r="G151" i="12"/>
  <c r="G150" i="12"/>
  <c r="G148" i="12"/>
  <c r="G146" i="12"/>
  <c r="G140" i="12"/>
  <c r="G139" i="12"/>
  <c r="G136" i="12"/>
  <c r="G132" i="12"/>
  <c r="G130" i="12"/>
  <c r="G129" i="12"/>
  <c r="G119" i="12"/>
  <c r="G113" i="12"/>
  <c r="G112" i="12"/>
  <c r="G109" i="12"/>
  <c r="G106" i="12"/>
  <c r="G101" i="12"/>
  <c r="G98" i="12"/>
  <c r="G95" i="12"/>
  <c r="G92" i="12"/>
  <c r="G91" i="12"/>
  <c r="G90" i="12"/>
  <c r="G87" i="12"/>
  <c r="G86" i="12"/>
  <c r="G85" i="12"/>
  <c r="G74" i="12"/>
  <c r="G73" i="12"/>
  <c r="G72" i="12"/>
  <c r="G70" i="12"/>
  <c r="G69" i="12"/>
  <c r="G64" i="12"/>
  <c r="G62" i="12"/>
  <c r="G61" i="12"/>
  <c r="G59" i="12"/>
  <c r="G47" i="12"/>
  <c r="G44" i="12"/>
  <c r="G41" i="12"/>
  <c r="G36" i="12"/>
  <c r="G35" i="12"/>
  <c r="G32" i="12"/>
  <c r="G26" i="12"/>
  <c r="G22" i="12"/>
  <c r="G20" i="12"/>
  <c r="G19" i="12"/>
  <c r="G14" i="12"/>
  <c r="S142" i="11"/>
  <c r="M142" i="11"/>
  <c r="J142" i="11"/>
  <c r="G142" i="11"/>
  <c r="D142" i="11"/>
  <c r="G141" i="11"/>
  <c r="S142" i="10"/>
  <c r="M142" i="10"/>
  <c r="J142" i="10"/>
  <c r="G142" i="10"/>
  <c r="D142" i="10"/>
  <c r="V408" i="9"/>
  <c r="V407" i="9"/>
  <c r="V406" i="9"/>
  <c r="V405" i="9"/>
  <c r="V404" i="9"/>
  <c r="V403" i="9"/>
  <c r="V402" i="9"/>
  <c r="V401" i="9"/>
  <c r="V400" i="9"/>
  <c r="V399" i="9"/>
  <c r="V398" i="9"/>
  <c r="AB181" i="9"/>
  <c r="D32" i="11" l="1"/>
  <c r="D71" i="11"/>
  <c r="J72" i="11"/>
  <c r="S72" i="11"/>
  <c r="G73" i="11"/>
  <c r="M73" i="11"/>
  <c r="D74" i="11"/>
  <c r="J75" i="11"/>
  <c r="S75" i="11"/>
  <c r="G76" i="11"/>
  <c r="M76" i="11"/>
  <c r="D77" i="11"/>
  <c r="J78" i="11"/>
  <c r="S78" i="11"/>
  <c r="G79" i="11"/>
  <c r="M79" i="11"/>
  <c r="D80" i="11"/>
  <c r="J81" i="11"/>
  <c r="S81" i="11"/>
  <c r="G82" i="11"/>
  <c r="M82" i="11"/>
  <c r="D83" i="11"/>
  <c r="J84" i="11"/>
  <c r="S84" i="11"/>
  <c r="G85" i="11"/>
  <c r="M85" i="11"/>
  <c r="D86" i="11"/>
  <c r="J87" i="11"/>
  <c r="S87" i="11"/>
  <c r="G88" i="11"/>
  <c r="M88" i="11"/>
  <c r="D89" i="11"/>
  <c r="J90" i="11"/>
  <c r="S90" i="11"/>
  <c r="G91" i="11"/>
  <c r="M91" i="11"/>
  <c r="D92" i="11"/>
  <c r="J93" i="11"/>
  <c r="S93" i="11"/>
  <c r="G94" i="11"/>
  <c r="M94" i="11"/>
  <c r="D95" i="11"/>
  <c r="J96" i="11"/>
  <c r="S96" i="11"/>
  <c r="G97" i="11"/>
  <c r="M97" i="11"/>
  <c r="D98" i="11"/>
  <c r="J99" i="11"/>
  <c r="S99" i="11"/>
  <c r="G100" i="11"/>
  <c r="M100" i="11"/>
  <c r="D101" i="11"/>
  <c r="J102" i="11"/>
  <c r="S102" i="11"/>
  <c r="G103" i="11"/>
  <c r="M103" i="11"/>
  <c r="D104" i="11"/>
  <c r="J105" i="11"/>
  <c r="S105" i="11"/>
  <c r="G106" i="11"/>
  <c r="M106" i="11"/>
  <c r="D107" i="11"/>
  <c r="J108" i="11"/>
  <c r="S108" i="11"/>
  <c r="G109" i="11"/>
  <c r="M109" i="11"/>
  <c r="D110" i="11"/>
  <c r="J111" i="11"/>
  <c r="S111" i="11"/>
  <c r="G112" i="11"/>
  <c r="M112" i="11"/>
  <c r="D113" i="11"/>
  <c r="J114" i="11"/>
  <c r="S114" i="11"/>
  <c r="D13" i="10"/>
  <c r="M48" i="10"/>
  <c r="D49" i="10"/>
  <c r="J50" i="10"/>
  <c r="S50" i="10"/>
  <c r="G51" i="10"/>
  <c r="M51" i="10"/>
  <c r="D52" i="10"/>
  <c r="J53" i="10"/>
  <c r="S53" i="10"/>
  <c r="G54" i="10"/>
  <c r="M54" i="10"/>
  <c r="D55" i="10"/>
  <c r="J56" i="10"/>
  <c r="S56" i="10"/>
  <c r="G57" i="10"/>
  <c r="M57" i="10"/>
  <c r="D58" i="10"/>
  <c r="J59" i="10"/>
  <c r="S59" i="10"/>
  <c r="G60" i="10"/>
  <c r="M60" i="10"/>
  <c r="D61" i="10"/>
  <c r="J62" i="10"/>
  <c r="S62" i="10"/>
  <c r="G63" i="10"/>
  <c r="M63" i="10"/>
  <c r="D64" i="10"/>
  <c r="J65" i="10"/>
  <c r="S65" i="10"/>
  <c r="G66" i="10"/>
  <c r="M66" i="10"/>
  <c r="D67" i="10"/>
  <c r="J68" i="10"/>
  <c r="S68" i="10"/>
  <c r="G69" i="10"/>
  <c r="M69" i="10"/>
  <c r="D70" i="10"/>
  <c r="J71" i="10"/>
  <c r="S71" i="10"/>
  <c r="G72" i="10"/>
  <c r="M72" i="10"/>
  <c r="D73" i="10"/>
  <c r="J74" i="10"/>
  <c r="S74" i="10"/>
  <c r="G75" i="10"/>
  <c r="M75" i="10"/>
  <c r="D76" i="10"/>
  <c r="J77" i="10"/>
  <c r="S77" i="10"/>
  <c r="G78" i="10"/>
  <c r="M78" i="10"/>
  <c r="D79" i="10"/>
  <c r="J80" i="10"/>
  <c r="S80" i="10"/>
  <c r="G81" i="10"/>
  <c r="M81" i="10"/>
  <c r="D82" i="10"/>
  <c r="J83" i="10"/>
  <c r="S83" i="10"/>
  <c r="G84" i="10"/>
  <c r="M84" i="10"/>
  <c r="D85" i="10"/>
  <c r="J86" i="10"/>
  <c r="S86" i="10"/>
  <c r="G87" i="10"/>
  <c r="M87" i="10"/>
  <c r="D88" i="10"/>
  <c r="J89" i="10"/>
  <c r="S89" i="10"/>
  <c r="G90" i="10"/>
  <c r="M90" i="10"/>
  <c r="D91" i="10"/>
  <c r="J92" i="10"/>
  <c r="S92" i="10"/>
  <c r="G93" i="10"/>
  <c r="M93" i="10"/>
  <c r="D94" i="10"/>
  <c r="J95" i="10"/>
  <c r="S95" i="10"/>
  <c r="G96" i="10"/>
  <c r="M96" i="10"/>
  <c r="D97" i="10"/>
  <c r="J98" i="10"/>
  <c r="S98" i="10"/>
  <c r="G99" i="10"/>
  <c r="M99" i="10"/>
  <c r="D100" i="10"/>
  <c r="J101" i="10"/>
  <c r="S101" i="10"/>
  <c r="G102" i="10"/>
  <c r="M102" i="10"/>
  <c r="D103" i="10"/>
  <c r="J104" i="10"/>
  <c r="S104" i="10"/>
  <c r="G105" i="10"/>
  <c r="M105" i="10"/>
  <c r="D106" i="10"/>
  <c r="J107" i="10"/>
  <c r="S107" i="10"/>
  <c r="G108" i="10"/>
  <c r="M108" i="10"/>
  <c r="D17" i="11"/>
  <c r="D121" i="11"/>
  <c r="J122" i="11"/>
  <c r="D139" i="11"/>
  <c r="J140" i="11"/>
  <c r="D138" i="10"/>
  <c r="G9" i="11"/>
  <c r="D14" i="10"/>
  <c r="G123" i="11"/>
  <c r="S11" i="11"/>
  <c r="G12" i="11"/>
  <c r="D14" i="11"/>
  <c r="D20" i="11"/>
  <c r="D26" i="11"/>
  <c r="G115" i="11"/>
  <c r="M115" i="11"/>
  <c r="D116" i="11"/>
  <c r="J117" i="11"/>
  <c r="S117" i="11"/>
  <c r="G118" i="11"/>
  <c r="M118" i="11"/>
  <c r="D119" i="11"/>
  <c r="J120" i="11"/>
  <c r="S120" i="11"/>
  <c r="G121" i="11"/>
  <c r="M121" i="11"/>
  <c r="D122" i="11"/>
  <c r="J123" i="11"/>
  <c r="S123" i="11"/>
  <c r="G124" i="11"/>
  <c r="M124" i="11"/>
  <c r="D125" i="11"/>
  <c r="J126" i="11"/>
  <c r="S126" i="11"/>
  <c r="G127" i="11"/>
  <c r="M127" i="11"/>
  <c r="D128" i="11"/>
  <c r="J129" i="11"/>
  <c r="S129" i="11"/>
  <c r="D109" i="10"/>
  <c r="J110" i="10"/>
  <c r="D124" i="11"/>
  <c r="M31" i="10"/>
  <c r="G130" i="11"/>
  <c r="M130" i="11"/>
  <c r="D131" i="11"/>
  <c r="J132" i="11"/>
  <c r="S132" i="11"/>
  <c r="G133" i="11"/>
  <c r="M133" i="11"/>
  <c r="D134" i="11"/>
  <c r="J135" i="11"/>
  <c r="S135" i="11"/>
  <c r="G136" i="11"/>
  <c r="M136" i="11"/>
  <c r="D137" i="11"/>
  <c r="J138" i="11"/>
  <c r="S138" i="11"/>
  <c r="G139" i="11"/>
  <c r="M139" i="11"/>
  <c r="D140" i="11"/>
  <c r="J141" i="11"/>
  <c r="S141" i="11"/>
  <c r="S11" i="9"/>
  <c r="S28" i="9"/>
  <c r="S30" i="9"/>
  <c r="S54" i="9"/>
  <c r="S56" i="9"/>
  <c r="S75" i="9"/>
  <c r="S78" i="9"/>
  <c r="S80" i="9"/>
  <c r="S85" i="9"/>
  <c r="S88" i="9"/>
  <c r="S122" i="9"/>
  <c r="S128" i="9"/>
  <c r="S131" i="9"/>
  <c r="S136" i="9"/>
  <c r="S142" i="9"/>
  <c r="S143" i="9"/>
  <c r="S152" i="9"/>
  <c r="S164" i="9"/>
  <c r="S186" i="9"/>
  <c r="S188" i="9"/>
  <c r="S204" i="9"/>
  <c r="S212" i="9"/>
  <c r="S218" i="9"/>
  <c r="S223" i="9"/>
  <c r="S225" i="9"/>
  <c r="S231" i="9"/>
  <c r="S243" i="9"/>
  <c r="S244" i="9"/>
  <c r="S246" i="9"/>
  <c r="S248" i="9"/>
  <c r="S251" i="9"/>
  <c r="S261" i="9"/>
  <c r="S268" i="9"/>
  <c r="S271" i="9"/>
  <c r="S288" i="9"/>
  <c r="S292" i="9"/>
  <c r="S294" i="9"/>
  <c r="S300" i="9"/>
  <c r="S308" i="9"/>
  <c r="S309" i="9"/>
  <c r="S319" i="9"/>
  <c r="S321" i="9"/>
  <c r="S323" i="9"/>
  <c r="S333" i="9"/>
  <c r="S346" i="9"/>
  <c r="S353" i="9"/>
  <c r="S356" i="9"/>
  <c r="S360" i="9"/>
  <c r="S362" i="9"/>
  <c r="S379" i="9"/>
  <c r="S381" i="9"/>
  <c r="S388" i="9"/>
  <c r="S393" i="9"/>
  <c r="S401" i="9"/>
  <c r="S404" i="9"/>
  <c r="S406" i="9"/>
  <c r="S12" i="9"/>
  <c r="S15" i="9"/>
  <c r="S18" i="9"/>
  <c r="S24" i="9"/>
  <c r="S26" i="9"/>
  <c r="S27" i="9"/>
  <c r="S29" i="9"/>
  <c r="S37" i="9"/>
  <c r="S42" i="9"/>
  <c r="S44" i="9"/>
  <c r="S55" i="9"/>
  <c r="S60" i="9"/>
  <c r="S63" i="9"/>
  <c r="S89" i="9"/>
  <c r="S91" i="9"/>
  <c r="S94" i="9"/>
  <c r="S109" i="9"/>
  <c r="S111" i="9"/>
  <c r="S127" i="9"/>
  <c r="S133" i="9"/>
  <c r="S135" i="9"/>
  <c r="S141" i="9"/>
  <c r="S151" i="9"/>
  <c r="S155" i="9"/>
  <c r="S161" i="9"/>
  <c r="S174" i="9"/>
  <c r="S182" i="9"/>
  <c r="S183" i="9"/>
  <c r="S187" i="9"/>
  <c r="S189" i="9"/>
  <c r="S194" i="9"/>
  <c r="S195" i="9"/>
  <c r="S197" i="9"/>
  <c r="S199" i="9"/>
  <c r="S203" i="9"/>
  <c r="S208" i="9"/>
  <c r="S210" i="9"/>
  <c r="S229" i="9"/>
  <c r="S235" i="9"/>
  <c r="S239" i="9"/>
  <c r="S241" i="9"/>
  <c r="S245" i="9"/>
  <c r="S254" i="9"/>
  <c r="S259" i="9"/>
  <c r="S260" i="9"/>
  <c r="S262" i="9"/>
  <c r="S264" i="9"/>
  <c r="S270" i="9"/>
  <c r="S273" i="9"/>
  <c r="S275" i="9"/>
  <c r="S282" i="9"/>
  <c r="S289" i="9"/>
  <c r="S297" i="9"/>
  <c r="S298" i="9"/>
  <c r="S306" i="9"/>
  <c r="S310" i="9"/>
  <c r="S326" i="9"/>
  <c r="S334" i="9"/>
  <c r="S342" i="9"/>
  <c r="S347" i="9"/>
  <c r="S364" i="9"/>
  <c r="S372" i="9"/>
  <c r="S373" i="9"/>
  <c r="S378" i="9"/>
  <c r="S385" i="9"/>
  <c r="S390" i="9"/>
  <c r="S405" i="9"/>
  <c r="S407" i="9"/>
  <c r="J10" i="9"/>
  <c r="J11" i="9"/>
  <c r="J12" i="9"/>
  <c r="J13" i="9"/>
  <c r="J14" i="9"/>
  <c r="J15" i="9"/>
  <c r="J16" i="9"/>
  <c r="J17" i="9"/>
  <c r="J18" i="9"/>
  <c r="J19" i="9"/>
  <c r="J20" i="9"/>
  <c r="J21" i="9"/>
  <c r="J22" i="9"/>
  <c r="J23" i="9"/>
  <c r="J24" i="9"/>
  <c r="J25" i="9"/>
  <c r="J26" i="9"/>
  <c r="J27" i="9"/>
  <c r="J28" i="9"/>
  <c r="J29" i="9"/>
  <c r="J30" i="9"/>
  <c r="J32" i="9"/>
  <c r="J33" i="9"/>
  <c r="J34" i="9"/>
  <c r="J35" i="9"/>
  <c r="J36" i="9"/>
  <c r="J37" i="9"/>
  <c r="J38" i="9"/>
  <c r="J39" i="9"/>
  <c r="J40" i="9"/>
  <c r="J41" i="9"/>
  <c r="J42" i="9"/>
  <c r="J43" i="9"/>
  <c r="J44" i="9"/>
  <c r="J45" i="9"/>
  <c r="J46" i="9"/>
  <c r="J47" i="9"/>
  <c r="J48" i="9"/>
  <c r="J49" i="9"/>
  <c r="J50" i="9"/>
  <c r="J51" i="9"/>
  <c r="J54" i="9"/>
  <c r="J56" i="9"/>
  <c r="J57" i="9"/>
  <c r="J58" i="9"/>
  <c r="J59" i="9"/>
  <c r="J60" i="9"/>
  <c r="J61" i="9"/>
  <c r="J62" i="9"/>
  <c r="J63" i="9"/>
  <c r="J64" i="9"/>
  <c r="J65" i="9"/>
  <c r="J66" i="9"/>
  <c r="J67" i="9"/>
  <c r="J68" i="9"/>
  <c r="J69" i="9"/>
  <c r="J70" i="9"/>
  <c r="J71" i="9"/>
  <c r="J72" i="9"/>
  <c r="J73" i="9"/>
  <c r="J76" i="9"/>
  <c r="J77" i="9"/>
  <c r="J78" i="9"/>
  <c r="J81" i="9"/>
  <c r="J82" i="9"/>
  <c r="J83" i="9"/>
  <c r="J84" i="9"/>
  <c r="J85" i="9"/>
  <c r="J86" i="9"/>
  <c r="J87" i="9"/>
  <c r="J88" i="9"/>
  <c r="J89" i="9"/>
  <c r="J90" i="9"/>
  <c r="J91" i="9"/>
  <c r="J92" i="9"/>
  <c r="J93" i="9"/>
  <c r="J94" i="9"/>
  <c r="J95" i="9"/>
  <c r="J96" i="9"/>
  <c r="J97" i="9"/>
  <c r="J98" i="9"/>
  <c r="J99" i="9"/>
  <c r="J100" i="9"/>
  <c r="J101" i="9"/>
  <c r="J102" i="9"/>
  <c r="J103" i="9"/>
  <c r="J104" i="9"/>
  <c r="J105" i="9"/>
  <c r="J106" i="9"/>
  <c r="J107" i="9"/>
  <c r="J108" i="9"/>
  <c r="J109" i="9"/>
  <c r="J110" i="9"/>
  <c r="J111" i="9"/>
  <c r="J112" i="9"/>
  <c r="J113" i="9"/>
  <c r="J114" i="9"/>
  <c r="J115" i="9"/>
  <c r="J116" i="9"/>
  <c r="J117" i="9"/>
  <c r="J118" i="9"/>
  <c r="J119" i="9"/>
  <c r="J120" i="9"/>
  <c r="J121" i="9"/>
  <c r="J122" i="9"/>
  <c r="J123" i="9"/>
  <c r="J124" i="9"/>
  <c r="J125" i="9"/>
  <c r="J126" i="9"/>
  <c r="J127" i="9"/>
  <c r="J128" i="9"/>
  <c r="J129" i="9"/>
  <c r="J130" i="9"/>
  <c r="J131" i="9"/>
  <c r="J132" i="9"/>
  <c r="J133" i="9"/>
  <c r="J134" i="9"/>
  <c r="J135" i="9"/>
  <c r="J136" i="9"/>
  <c r="J137" i="9"/>
  <c r="J138" i="9"/>
  <c r="J139" i="9"/>
  <c r="J140" i="9"/>
  <c r="J141" i="9"/>
  <c r="J142" i="9"/>
  <c r="J143" i="9"/>
  <c r="J144" i="9"/>
  <c r="J145" i="9"/>
  <c r="J146" i="9"/>
  <c r="J147" i="9"/>
  <c r="J149" i="9"/>
  <c r="J150" i="9"/>
  <c r="J151" i="9"/>
  <c r="J152" i="9"/>
  <c r="J153" i="9"/>
  <c r="J154" i="9"/>
  <c r="J155" i="9"/>
  <c r="J156" i="9"/>
  <c r="J157" i="9"/>
  <c r="J158" i="9"/>
  <c r="J159" i="9"/>
  <c r="J160" i="9"/>
  <c r="J161" i="9"/>
  <c r="J162" i="9"/>
  <c r="J163" i="9"/>
  <c r="J166" i="9"/>
  <c r="J167" i="9"/>
  <c r="J168" i="9"/>
  <c r="J169" i="9"/>
  <c r="J170" i="9"/>
  <c r="J171" i="9"/>
  <c r="J172" i="9"/>
  <c r="J173" i="9"/>
  <c r="J174" i="9"/>
  <c r="J175" i="9"/>
  <c r="J176" i="9"/>
  <c r="J177" i="9"/>
  <c r="J178" i="9"/>
  <c r="J179" i="9"/>
  <c r="J180" i="9"/>
  <c r="J181" i="9"/>
  <c r="J182" i="9"/>
  <c r="AB182" i="9"/>
  <c r="J183" i="9"/>
  <c r="AB183" i="9"/>
  <c r="J184" i="9"/>
  <c r="AB184" i="9"/>
  <c r="J185" i="9"/>
  <c r="AB185" i="9"/>
  <c r="J186" i="9"/>
  <c r="AB186" i="9"/>
  <c r="J187" i="9"/>
  <c r="AB187" i="9"/>
  <c r="J188" i="9"/>
  <c r="AB188" i="9"/>
  <c r="J189" i="9"/>
  <c r="AB189" i="9"/>
  <c r="J190" i="9"/>
  <c r="AB190" i="9"/>
  <c r="J191" i="9"/>
  <c r="AB191" i="9"/>
  <c r="J192" i="9"/>
  <c r="AB192" i="9"/>
  <c r="J193" i="9"/>
  <c r="AB193" i="9"/>
  <c r="J194" i="9"/>
  <c r="AB194" i="9"/>
  <c r="J195" i="9"/>
  <c r="AB195" i="9"/>
  <c r="J196" i="9"/>
  <c r="AB196" i="9"/>
  <c r="J197" i="9"/>
  <c r="AB197" i="9"/>
  <c r="J198" i="9"/>
  <c r="AB198" i="9"/>
  <c r="J199" i="9"/>
  <c r="AB199" i="9"/>
  <c r="J200" i="9"/>
  <c r="AB200" i="9"/>
  <c r="J201" i="9"/>
  <c r="AB201" i="9"/>
  <c r="J202" i="9"/>
  <c r="AB202" i="9"/>
  <c r="J203" i="9"/>
  <c r="AB203" i="9"/>
  <c r="J204" i="9"/>
  <c r="AB204" i="9"/>
  <c r="J205" i="9"/>
  <c r="AB205" i="9"/>
  <c r="J206" i="9"/>
  <c r="AB206" i="9"/>
  <c r="J207" i="9"/>
  <c r="AB207" i="9"/>
  <c r="J208" i="9"/>
  <c r="AB208" i="9"/>
  <c r="J209" i="9"/>
  <c r="AB209" i="9"/>
  <c r="J210" i="9"/>
  <c r="AB210" i="9"/>
  <c r="J211" i="9"/>
  <c r="AB211" i="9"/>
  <c r="J212" i="9"/>
  <c r="AB212" i="9"/>
  <c r="J213" i="9"/>
  <c r="AB213" i="9"/>
  <c r="J214" i="9"/>
  <c r="AB214" i="9"/>
  <c r="J215" i="9"/>
  <c r="AB215" i="9"/>
  <c r="J216" i="9"/>
  <c r="AB216" i="9"/>
  <c r="J217" i="9"/>
  <c r="AB217" i="9"/>
  <c r="J218" i="9"/>
  <c r="AB218" i="9"/>
  <c r="J219" i="9"/>
  <c r="AB219" i="9"/>
  <c r="J220" i="9"/>
  <c r="AB220" i="9"/>
  <c r="J221" i="9"/>
  <c r="AB221" i="9"/>
  <c r="J222" i="9"/>
  <c r="AB222" i="9"/>
  <c r="J223" i="9"/>
  <c r="AB223" i="9"/>
  <c r="J224" i="9"/>
  <c r="AB224" i="9"/>
  <c r="J225" i="9"/>
  <c r="AB225" i="9"/>
  <c r="J226" i="9"/>
  <c r="AB226" i="9"/>
  <c r="J227" i="9"/>
  <c r="AB227" i="9"/>
  <c r="J228" i="9"/>
  <c r="AB228" i="9"/>
  <c r="J229" i="9"/>
  <c r="AB229" i="9"/>
  <c r="J230" i="9"/>
  <c r="AB230" i="9"/>
  <c r="J231" i="9"/>
  <c r="AB231" i="9"/>
  <c r="J232" i="9"/>
  <c r="AB232" i="9"/>
  <c r="J233" i="9"/>
  <c r="AB233" i="9"/>
  <c r="J234" i="9"/>
  <c r="AB234" i="9"/>
  <c r="J235" i="9"/>
  <c r="AB235" i="9"/>
  <c r="J236" i="9"/>
  <c r="AB236" i="9"/>
  <c r="J237" i="9"/>
  <c r="AB237" i="9"/>
  <c r="J238" i="9"/>
  <c r="AB238" i="9"/>
  <c r="J239" i="9"/>
  <c r="AB239" i="9"/>
  <c r="J240" i="9"/>
  <c r="AB240" i="9"/>
  <c r="J241" i="9"/>
  <c r="AB241" i="9"/>
  <c r="J242" i="9"/>
  <c r="AB242" i="9"/>
  <c r="J243" i="9"/>
  <c r="AB243" i="9"/>
  <c r="J244" i="9"/>
  <c r="AB244" i="9"/>
  <c r="J245" i="9"/>
  <c r="AB245" i="9"/>
  <c r="J246" i="9"/>
  <c r="AB246" i="9"/>
  <c r="J247" i="9"/>
  <c r="AB247" i="9"/>
  <c r="J248" i="9"/>
  <c r="AB248" i="9"/>
  <c r="J249" i="9"/>
  <c r="AB249" i="9"/>
  <c r="J250" i="9"/>
  <c r="AB250" i="9"/>
  <c r="J251" i="9"/>
  <c r="AB251" i="9"/>
  <c r="J252" i="9"/>
  <c r="AB252" i="9"/>
  <c r="J253" i="9"/>
  <c r="AB253" i="9"/>
  <c r="J254" i="9"/>
  <c r="AB254" i="9"/>
  <c r="J255" i="9"/>
  <c r="AB255" i="9"/>
  <c r="J256" i="9"/>
  <c r="AB256" i="9"/>
  <c r="J257" i="9"/>
  <c r="AB257" i="9"/>
  <c r="J258" i="9"/>
  <c r="AB258" i="9"/>
  <c r="J259" i="9"/>
  <c r="AB259" i="9"/>
  <c r="J260" i="9"/>
  <c r="AB260" i="9"/>
  <c r="J261" i="9"/>
  <c r="AB261" i="9"/>
  <c r="J262" i="9"/>
  <c r="AB262" i="9"/>
  <c r="J263" i="9"/>
  <c r="AB263" i="9"/>
  <c r="J264" i="9"/>
  <c r="AB264" i="9"/>
  <c r="J265" i="9"/>
  <c r="AB265" i="9"/>
  <c r="J266" i="9"/>
  <c r="AB266" i="9"/>
  <c r="J267" i="9"/>
  <c r="AB267" i="9"/>
  <c r="J268" i="9"/>
  <c r="AB268" i="9"/>
  <c r="J269" i="9"/>
  <c r="AB269" i="9"/>
  <c r="J270" i="9"/>
  <c r="AB270" i="9"/>
  <c r="J271" i="9"/>
  <c r="AB271" i="9"/>
  <c r="J272" i="9"/>
  <c r="AB272" i="9"/>
  <c r="J273" i="9"/>
  <c r="AB273" i="9"/>
  <c r="J274" i="9"/>
  <c r="AB274" i="9"/>
  <c r="J275" i="9"/>
  <c r="AB275" i="9"/>
  <c r="J276" i="9"/>
  <c r="AB276" i="9"/>
  <c r="J277" i="9"/>
  <c r="AB277" i="9"/>
  <c r="J278" i="9"/>
  <c r="AB278" i="9"/>
  <c r="J279" i="9"/>
  <c r="AB279" i="9"/>
  <c r="J280" i="9"/>
  <c r="AB280" i="9"/>
  <c r="J281" i="9"/>
  <c r="AB281" i="9"/>
  <c r="J282" i="9"/>
  <c r="AB282" i="9"/>
  <c r="J283" i="9"/>
  <c r="AB283" i="9"/>
  <c r="J284" i="9"/>
  <c r="AB284" i="9"/>
  <c r="J285" i="9"/>
  <c r="AB285" i="9"/>
  <c r="J286" i="9"/>
  <c r="AB286" i="9"/>
  <c r="J287" i="9"/>
  <c r="AB287" i="9"/>
  <c r="J288" i="9"/>
  <c r="AB288" i="9"/>
  <c r="J289" i="9"/>
  <c r="AB289" i="9"/>
  <c r="J290" i="9"/>
  <c r="AB290" i="9"/>
  <c r="J291" i="9"/>
  <c r="AB291" i="9"/>
  <c r="J292" i="9"/>
  <c r="AB292" i="9"/>
  <c r="J293" i="9"/>
  <c r="AB293" i="9"/>
  <c r="J294" i="9"/>
  <c r="AB294" i="9"/>
  <c r="J295" i="9"/>
  <c r="AB295" i="9"/>
  <c r="J296" i="9"/>
  <c r="AB296" i="9"/>
  <c r="J297" i="9"/>
  <c r="AB297" i="9"/>
  <c r="J298" i="9"/>
  <c r="AB298" i="9"/>
  <c r="J299" i="9"/>
  <c r="AB299" i="9"/>
  <c r="J300" i="9"/>
  <c r="AB300" i="9"/>
  <c r="J301" i="9"/>
  <c r="AB301" i="9"/>
  <c r="J302" i="9"/>
  <c r="AB302" i="9"/>
  <c r="J303" i="9"/>
  <c r="AB303" i="9"/>
  <c r="J304" i="9"/>
  <c r="AB304" i="9"/>
  <c r="J305" i="9"/>
  <c r="AB305" i="9"/>
  <c r="J306" i="9"/>
  <c r="AB306" i="9"/>
  <c r="J307" i="9"/>
  <c r="AB307" i="9"/>
  <c r="J308" i="9"/>
  <c r="AB308" i="9"/>
  <c r="J309" i="9"/>
  <c r="AB309" i="9"/>
  <c r="J310" i="9"/>
  <c r="AB310" i="9"/>
  <c r="J311" i="9"/>
  <c r="AB311" i="9"/>
  <c r="J312" i="9"/>
  <c r="AB312" i="9"/>
  <c r="J313" i="9"/>
  <c r="AB313" i="9"/>
  <c r="J314" i="9"/>
  <c r="AB314" i="9"/>
  <c r="J315" i="9"/>
  <c r="AB315" i="9"/>
  <c r="J316" i="9"/>
  <c r="AB316" i="9"/>
  <c r="J317" i="9"/>
  <c r="AB317" i="9"/>
  <c r="J318" i="9"/>
  <c r="AB318" i="9"/>
  <c r="J319" i="9"/>
  <c r="AB319" i="9"/>
  <c r="AB320" i="9"/>
  <c r="J321" i="9"/>
  <c r="AB321" i="9"/>
  <c r="J322" i="9"/>
  <c r="AB322" i="9"/>
  <c r="J323" i="9"/>
  <c r="AB323" i="9"/>
  <c r="J324" i="9"/>
  <c r="AB324" i="9"/>
  <c r="J325" i="9"/>
  <c r="AB325" i="9"/>
  <c r="J326" i="9"/>
  <c r="AB326" i="9"/>
  <c r="J327" i="9"/>
  <c r="AB327" i="9"/>
  <c r="J328" i="9"/>
  <c r="AB328" i="9"/>
  <c r="J329" i="9"/>
  <c r="AB329" i="9"/>
  <c r="J330" i="9"/>
  <c r="AB330" i="9"/>
  <c r="J331" i="9"/>
  <c r="AB331" i="9"/>
  <c r="J332" i="9"/>
  <c r="AB332" i="9"/>
  <c r="J333" i="9"/>
  <c r="AB333" i="9"/>
  <c r="J334" i="9"/>
  <c r="AB334" i="9"/>
  <c r="J335" i="9"/>
  <c r="AB335" i="9"/>
  <c r="J336" i="9"/>
  <c r="AB336" i="9"/>
  <c r="J337" i="9"/>
  <c r="AB337" i="9"/>
  <c r="J338" i="9"/>
  <c r="AB338" i="9"/>
  <c r="J339" i="9"/>
  <c r="AB339" i="9"/>
  <c r="J340" i="9"/>
  <c r="AB340" i="9"/>
  <c r="J341" i="9"/>
  <c r="AB341" i="9"/>
  <c r="J342" i="9"/>
  <c r="AB342" i="9"/>
  <c r="J343" i="9"/>
  <c r="AB343" i="9"/>
  <c r="J344" i="9"/>
  <c r="AB344" i="9"/>
  <c r="J345" i="9"/>
  <c r="AB345" i="9"/>
  <c r="J346" i="9"/>
  <c r="AB346" i="9"/>
  <c r="J347" i="9"/>
  <c r="AB347" i="9"/>
  <c r="J348" i="9"/>
  <c r="AB348" i="9"/>
  <c r="J349" i="9"/>
  <c r="AB349" i="9"/>
  <c r="J350" i="9"/>
  <c r="AB350" i="9"/>
  <c r="J351" i="9"/>
  <c r="AB351" i="9"/>
  <c r="J352" i="9"/>
  <c r="AB352" i="9"/>
  <c r="J353" i="9"/>
  <c r="AB353" i="9"/>
  <c r="J354" i="9"/>
  <c r="AB354" i="9"/>
  <c r="J355" i="9"/>
  <c r="AB355" i="9"/>
  <c r="J356" i="9"/>
  <c r="AB356" i="9"/>
  <c r="J357" i="9"/>
  <c r="AB357" i="9"/>
  <c r="J358" i="9"/>
  <c r="AB358" i="9"/>
  <c r="J359" i="9"/>
  <c r="AB359" i="9"/>
  <c r="J360" i="9"/>
  <c r="AB360" i="9"/>
  <c r="J361" i="9"/>
  <c r="AB361" i="9"/>
  <c r="J362" i="9"/>
  <c r="AB362" i="9"/>
  <c r="J363" i="9"/>
  <c r="AB363" i="9"/>
  <c r="J364" i="9"/>
  <c r="AB364" i="9"/>
  <c r="J365" i="9"/>
  <c r="AB365" i="9"/>
  <c r="J366" i="9"/>
  <c r="AB366" i="9"/>
  <c r="J367" i="9"/>
  <c r="AB367" i="9"/>
  <c r="J368" i="9"/>
  <c r="AB368" i="9"/>
  <c r="J369" i="9"/>
  <c r="AB369" i="9"/>
  <c r="J370" i="9"/>
  <c r="AB370" i="9"/>
  <c r="J371" i="9"/>
  <c r="AB371" i="9"/>
  <c r="J372" i="9"/>
  <c r="AB372" i="9"/>
  <c r="J373" i="9"/>
  <c r="AB373" i="9"/>
  <c r="J374" i="9"/>
  <c r="AB374" i="9"/>
  <c r="J375" i="9"/>
  <c r="AB375" i="9"/>
  <c r="J376" i="9"/>
  <c r="AB376" i="9"/>
  <c r="J377" i="9"/>
  <c r="AB377" i="9"/>
  <c r="J378" i="9"/>
  <c r="AB378" i="9"/>
  <c r="J379" i="9"/>
  <c r="AB379" i="9"/>
  <c r="J380" i="9"/>
  <c r="AB380" i="9"/>
  <c r="J381" i="9"/>
  <c r="AB381" i="9"/>
  <c r="J382" i="9"/>
  <c r="AB382" i="9"/>
  <c r="J383" i="9"/>
  <c r="AB383" i="9"/>
  <c r="J384" i="9"/>
  <c r="AB384" i="9"/>
  <c r="J385" i="9"/>
  <c r="AB385" i="9"/>
  <c r="J386" i="9"/>
  <c r="AB386" i="9"/>
  <c r="J387" i="9"/>
  <c r="AB387" i="9"/>
  <c r="J388" i="9"/>
  <c r="AB388" i="9"/>
  <c r="J389" i="9"/>
  <c r="AB389" i="9"/>
  <c r="J390" i="9"/>
  <c r="AB390" i="9"/>
  <c r="J391" i="9"/>
  <c r="AB391" i="9"/>
  <c r="J392" i="9"/>
  <c r="AB392" i="9"/>
  <c r="J393" i="9"/>
  <c r="AB393" i="9"/>
  <c r="J394" i="9"/>
  <c r="AB394" i="9"/>
  <c r="J395" i="9"/>
  <c r="AB395" i="9"/>
  <c r="J396" i="9"/>
  <c r="AB396" i="9"/>
  <c r="J397" i="9"/>
  <c r="AB397" i="9"/>
  <c r="J398" i="9"/>
  <c r="AB398" i="9"/>
  <c r="J399" i="9"/>
  <c r="AB399" i="9"/>
  <c r="J400" i="9"/>
  <c r="AB400" i="9"/>
  <c r="J401" i="9"/>
  <c r="AB401" i="9"/>
  <c r="J402" i="9"/>
  <c r="AB402" i="9"/>
  <c r="J403" i="9"/>
  <c r="AB403" i="9"/>
  <c r="J404" i="9"/>
  <c r="AB404" i="9"/>
  <c r="J405" i="9"/>
  <c r="AB405" i="9"/>
  <c r="J406" i="9"/>
  <c r="AB406" i="9"/>
  <c r="J407" i="9"/>
  <c r="AB407" i="9"/>
  <c r="J408" i="9"/>
  <c r="AB408" i="9"/>
  <c r="D23" i="11"/>
  <c r="D29" i="11"/>
  <c r="S13" i="9"/>
  <c r="S31" i="9"/>
  <c r="S33" i="9"/>
  <c r="S36" i="9"/>
  <c r="S52" i="9"/>
  <c r="S61" i="9"/>
  <c r="S64" i="9"/>
  <c r="S65" i="9"/>
  <c r="S67" i="9"/>
  <c r="S76" i="9"/>
  <c r="S100" i="9"/>
  <c r="S102" i="9"/>
  <c r="S107" i="9"/>
  <c r="S113" i="9"/>
  <c r="S115" i="9"/>
  <c r="S117" i="9"/>
  <c r="S129" i="9"/>
  <c r="S140" i="9"/>
  <c r="S148" i="9"/>
  <c r="S150" i="9"/>
  <c r="S156" i="9"/>
  <c r="S160" i="9"/>
  <c r="S176" i="9"/>
  <c r="S179" i="9"/>
  <c r="S180" i="9"/>
  <c r="S196" i="9"/>
  <c r="S198" i="9"/>
  <c r="S215" i="9"/>
  <c r="S238" i="9"/>
  <c r="S257" i="9"/>
  <c r="S269" i="9"/>
  <c r="S277" i="9"/>
  <c r="S279" i="9"/>
  <c r="S284" i="9"/>
  <c r="S286" i="9"/>
  <c r="S293" i="9"/>
  <c r="S295" i="9"/>
  <c r="S301" i="9"/>
  <c r="S305" i="9"/>
  <c r="S312" i="9"/>
  <c r="S316" i="9"/>
  <c r="S327" i="9"/>
  <c r="S331" i="9"/>
  <c r="S339" i="9"/>
  <c r="S341" i="9"/>
  <c r="S348" i="9"/>
  <c r="S361" i="9"/>
  <c r="S367" i="9"/>
  <c r="S376" i="9"/>
  <c r="S380" i="9"/>
  <c r="S386" i="9"/>
  <c r="S391" i="9"/>
  <c r="S392" i="9"/>
  <c r="S395" i="9"/>
  <c r="S396" i="9"/>
  <c r="S397" i="9"/>
  <c r="S403" i="9"/>
  <c r="S16" i="9"/>
  <c r="S35" i="9"/>
  <c r="S43" i="9"/>
  <c r="S66" i="9"/>
  <c r="S73" i="9"/>
  <c r="S79" i="9"/>
  <c r="S87" i="9"/>
  <c r="S90" i="9"/>
  <c r="S93" i="9"/>
  <c r="S95" i="9"/>
  <c r="S99" i="9"/>
  <c r="S103" i="9"/>
  <c r="S105" i="9"/>
  <c r="S110" i="9"/>
  <c r="S116" i="9"/>
  <c r="S120" i="9"/>
  <c r="S123" i="9"/>
  <c r="S124" i="9"/>
  <c r="S126" i="9"/>
  <c r="S130" i="9"/>
  <c r="S138" i="9"/>
  <c r="S157" i="9"/>
  <c r="S159" i="9"/>
  <c r="S168" i="9"/>
  <c r="S175" i="9"/>
  <c r="S177" i="9"/>
  <c r="S181" i="9"/>
  <c r="S191" i="9"/>
  <c r="S209" i="9"/>
  <c r="S211" i="9"/>
  <c r="S213" i="9"/>
  <c r="S219" i="9"/>
  <c r="S224" i="9"/>
  <c r="S233" i="9"/>
  <c r="S234" i="9"/>
  <c r="S236" i="9"/>
  <c r="S242" i="9"/>
  <c r="S252" i="9"/>
  <c r="S253" i="9"/>
  <c r="S255" i="9"/>
  <c r="S258" i="9"/>
  <c r="S266" i="9"/>
  <c r="S272" i="9"/>
  <c r="S278" i="9"/>
  <c r="S281" i="9"/>
  <c r="S285" i="9"/>
  <c r="S291" i="9"/>
  <c r="S302" i="9"/>
  <c r="S304" i="9"/>
  <c r="S314" i="9"/>
  <c r="S317" i="9"/>
  <c r="S335" i="9"/>
  <c r="S337" i="9"/>
  <c r="S343" i="9"/>
  <c r="S345" i="9"/>
  <c r="S355" i="9"/>
  <c r="S363" i="9"/>
  <c r="S369" i="9"/>
  <c r="S371" i="9"/>
  <c r="S375" i="9"/>
  <c r="S377" i="9"/>
  <c r="S383" i="9"/>
  <c r="S394" i="9"/>
  <c r="S398" i="9"/>
  <c r="S399" i="9"/>
  <c r="S408" i="9"/>
  <c r="D10" i="9"/>
  <c r="M10" i="9"/>
  <c r="D11" i="9"/>
  <c r="M11" i="9"/>
  <c r="D12" i="9"/>
  <c r="M12" i="9"/>
  <c r="D13" i="9"/>
  <c r="M13" i="9"/>
  <c r="M14" i="9"/>
  <c r="D15" i="9"/>
  <c r="M15" i="9"/>
  <c r="D16" i="9"/>
  <c r="M16" i="9"/>
  <c r="D17" i="9"/>
  <c r="M17" i="9"/>
  <c r="D18" i="9"/>
  <c r="M18" i="9"/>
  <c r="D19" i="9"/>
  <c r="M19" i="9"/>
  <c r="D20" i="9"/>
  <c r="M20" i="9"/>
  <c r="D21" i="9"/>
  <c r="M21" i="9"/>
  <c r="M22" i="9"/>
  <c r="M23" i="9"/>
  <c r="D24" i="9"/>
  <c r="M24" i="9"/>
  <c r="D25" i="9"/>
  <c r="M25" i="9"/>
  <c r="D26" i="9"/>
  <c r="M26" i="9"/>
  <c r="D27" i="9"/>
  <c r="M27" i="9"/>
  <c r="D28" i="9"/>
  <c r="M28" i="9"/>
  <c r="D29" i="9"/>
  <c r="M29" i="9"/>
  <c r="D30" i="9"/>
  <c r="M30" i="9"/>
  <c r="D31" i="9"/>
  <c r="M31" i="9"/>
  <c r="D32" i="9"/>
  <c r="M32" i="9"/>
  <c r="D33" i="9"/>
  <c r="M33" i="9"/>
  <c r="D34" i="9"/>
  <c r="M34" i="9"/>
  <c r="D35" i="9"/>
  <c r="M35" i="9"/>
  <c r="D36" i="9"/>
  <c r="M36" i="9"/>
  <c r="D37" i="9"/>
  <c r="M37" i="9"/>
  <c r="D38" i="9"/>
  <c r="D39" i="9"/>
  <c r="M39" i="9"/>
  <c r="D40" i="9"/>
  <c r="M40" i="9"/>
  <c r="D41" i="9"/>
  <c r="M41" i="9"/>
  <c r="D42" i="9"/>
  <c r="M42" i="9"/>
  <c r="D43" i="9"/>
  <c r="M43" i="9"/>
  <c r="D44" i="9"/>
  <c r="M44" i="9"/>
  <c r="D45" i="9"/>
  <c r="M45" i="9"/>
  <c r="D46" i="9"/>
  <c r="M46" i="9"/>
  <c r="D47" i="9"/>
  <c r="M47" i="9"/>
  <c r="D48" i="9"/>
  <c r="M48" i="9"/>
  <c r="D49" i="9"/>
  <c r="M49" i="9"/>
  <c r="D50" i="9"/>
  <c r="M50" i="9"/>
  <c r="D51" i="9"/>
  <c r="M51" i="9"/>
  <c r="D52" i="9"/>
  <c r="M52" i="9"/>
  <c r="D53" i="9"/>
  <c r="M53" i="9"/>
  <c r="D54" i="9"/>
  <c r="M54" i="9"/>
  <c r="D55" i="9"/>
  <c r="M55" i="9"/>
  <c r="D56" i="9"/>
  <c r="M56" i="9"/>
  <c r="D57" i="9"/>
  <c r="M57" i="9"/>
  <c r="D58" i="9"/>
  <c r="M58" i="9"/>
  <c r="D59" i="9"/>
  <c r="M59" i="9"/>
  <c r="D60" i="9"/>
  <c r="M60" i="9"/>
  <c r="D61" i="9"/>
  <c r="M61" i="9"/>
  <c r="D62" i="9"/>
  <c r="M62" i="9"/>
  <c r="D63" i="9"/>
  <c r="M63" i="9"/>
  <c r="D64" i="9"/>
  <c r="M64" i="9"/>
  <c r="D65" i="9"/>
  <c r="M65" i="9"/>
  <c r="D66" i="9"/>
  <c r="M66" i="9"/>
  <c r="D67" i="9"/>
  <c r="M67" i="9"/>
  <c r="D68" i="9"/>
  <c r="M68" i="9"/>
  <c r="D69" i="9"/>
  <c r="M69" i="9"/>
  <c r="D70" i="9"/>
  <c r="M70" i="9"/>
  <c r="D71" i="9"/>
  <c r="M71" i="9"/>
  <c r="D72" i="9"/>
  <c r="M72" i="9"/>
  <c r="D73" i="9"/>
  <c r="M73" i="9"/>
  <c r="D74" i="9"/>
  <c r="M74" i="9"/>
  <c r="D75" i="9"/>
  <c r="M75" i="9"/>
  <c r="D76" i="9"/>
  <c r="M76" i="9"/>
  <c r="D77" i="9"/>
  <c r="M77" i="9"/>
  <c r="D78" i="9"/>
  <c r="M78" i="9"/>
  <c r="D79" i="9"/>
  <c r="D80" i="9"/>
  <c r="D81" i="9"/>
  <c r="M81" i="9"/>
  <c r="D82" i="9"/>
  <c r="M82" i="9"/>
  <c r="D83" i="9"/>
  <c r="M83" i="9"/>
  <c r="D84" i="9"/>
  <c r="M84" i="9"/>
  <c r="D85" i="9"/>
  <c r="M85" i="9"/>
  <c r="D86" i="9"/>
  <c r="M86" i="9"/>
  <c r="D87" i="9"/>
  <c r="M87" i="9"/>
  <c r="D88" i="9"/>
  <c r="M88" i="9"/>
  <c r="D89" i="9"/>
  <c r="M89" i="9"/>
  <c r="D90" i="9"/>
  <c r="M90" i="9"/>
  <c r="D91" i="9"/>
  <c r="M91" i="9"/>
  <c r="D92" i="9"/>
  <c r="M92" i="9"/>
  <c r="D93" i="9"/>
  <c r="M93" i="9"/>
  <c r="D94" i="9"/>
  <c r="M94" i="9"/>
  <c r="D95" i="9"/>
  <c r="M95" i="9"/>
  <c r="D96" i="9"/>
  <c r="M96" i="9"/>
  <c r="D97" i="9"/>
  <c r="M97" i="9"/>
  <c r="D98" i="9"/>
  <c r="M98" i="9"/>
  <c r="D99" i="9"/>
  <c r="M99" i="9"/>
  <c r="D100" i="9"/>
  <c r="M100" i="9"/>
  <c r="D101" i="9"/>
  <c r="M101" i="9"/>
  <c r="D102" i="9"/>
  <c r="M102" i="9"/>
  <c r="D103" i="9"/>
  <c r="M103" i="9"/>
  <c r="D104" i="9"/>
  <c r="M104" i="9"/>
  <c r="D105" i="9"/>
  <c r="M105" i="9"/>
  <c r="D106" i="9"/>
  <c r="M106" i="9"/>
  <c r="D107" i="9"/>
  <c r="M107" i="9"/>
  <c r="D108" i="9"/>
  <c r="M108" i="9"/>
  <c r="D109" i="9"/>
  <c r="M109" i="9"/>
  <c r="D110" i="9"/>
  <c r="M110" i="9"/>
  <c r="D111" i="9"/>
  <c r="M111" i="9"/>
  <c r="D112" i="9"/>
  <c r="M112" i="9"/>
  <c r="D113" i="9"/>
  <c r="M113" i="9"/>
  <c r="D114" i="9"/>
  <c r="M114" i="9"/>
  <c r="D115" i="9"/>
  <c r="M115" i="9"/>
  <c r="D116" i="9"/>
  <c r="M116" i="9"/>
  <c r="M117" i="9"/>
  <c r="D118" i="9"/>
  <c r="M118" i="9"/>
  <c r="D119" i="9"/>
  <c r="M119" i="9"/>
  <c r="M120" i="9"/>
  <c r="D121" i="9"/>
  <c r="M121" i="9"/>
  <c r="D122" i="9"/>
  <c r="M122" i="9"/>
  <c r="D123" i="9"/>
  <c r="M123" i="9"/>
  <c r="D124" i="9"/>
  <c r="M124" i="9"/>
  <c r="D125" i="9"/>
  <c r="M125" i="9"/>
  <c r="D126" i="9"/>
  <c r="M126" i="9"/>
  <c r="D127" i="9"/>
  <c r="M127" i="9"/>
  <c r="M128" i="9"/>
  <c r="M129" i="9"/>
  <c r="D130" i="9"/>
  <c r="M130" i="9"/>
  <c r="M131" i="9"/>
  <c r="D132" i="9"/>
  <c r="M132" i="9"/>
  <c r="M133" i="9"/>
  <c r="D134" i="9"/>
  <c r="M134" i="9"/>
  <c r="D135" i="9"/>
  <c r="M135" i="9"/>
  <c r="D136" i="9"/>
  <c r="M136" i="9"/>
  <c r="D137" i="9"/>
  <c r="M137" i="9"/>
  <c r="D138" i="9"/>
  <c r="M138" i="9"/>
  <c r="D139" i="9"/>
  <c r="M139" i="9"/>
  <c r="D140" i="9"/>
  <c r="M140" i="9"/>
  <c r="D141" i="9"/>
  <c r="M141" i="9"/>
  <c r="D142" i="9"/>
  <c r="M142" i="9"/>
  <c r="D143" i="9"/>
  <c r="M143" i="9"/>
  <c r="D144" i="9"/>
  <c r="M144" i="9"/>
  <c r="D145" i="9"/>
  <c r="M145" i="9"/>
  <c r="D146" i="9"/>
  <c r="M146" i="9"/>
  <c r="D147" i="9"/>
  <c r="M147" i="9"/>
  <c r="D148" i="9"/>
  <c r="M148" i="9"/>
  <c r="D149" i="9"/>
  <c r="M149" i="9"/>
  <c r="D150" i="9"/>
  <c r="D151" i="9"/>
  <c r="D152" i="9"/>
  <c r="M152" i="9"/>
  <c r="D153" i="9"/>
  <c r="M153" i="9"/>
  <c r="D154" i="9"/>
  <c r="M154" i="9"/>
  <c r="D155" i="9"/>
  <c r="M155" i="9"/>
  <c r="D156" i="9"/>
  <c r="M156" i="9"/>
  <c r="D157" i="9"/>
  <c r="M157" i="9"/>
  <c r="D158" i="9"/>
  <c r="M158" i="9"/>
  <c r="D159" i="9"/>
  <c r="M159" i="9"/>
  <c r="D160" i="9"/>
  <c r="M160" i="9"/>
  <c r="D161" i="9"/>
  <c r="M161" i="9"/>
  <c r="D162" i="9"/>
  <c r="M162" i="9"/>
  <c r="D163" i="9"/>
  <c r="M163" i="9"/>
  <c r="D164" i="9"/>
  <c r="M164" i="9"/>
  <c r="D165" i="9"/>
  <c r="M165" i="9"/>
  <c r="D166" i="9"/>
  <c r="M166" i="9"/>
  <c r="D167" i="9"/>
  <c r="M167" i="9"/>
  <c r="D168" i="9"/>
  <c r="M168" i="9"/>
  <c r="D169" i="9"/>
  <c r="M169" i="9"/>
  <c r="D170" i="9"/>
  <c r="M170" i="9"/>
  <c r="D171" i="9"/>
  <c r="M171" i="9"/>
  <c r="D172" i="9"/>
  <c r="M172" i="9"/>
  <c r="D173" i="9"/>
  <c r="M173" i="9"/>
  <c r="D174" i="9"/>
  <c r="M174" i="9"/>
  <c r="D175" i="9"/>
  <c r="M175" i="9"/>
  <c r="D176" i="9"/>
  <c r="M176" i="9"/>
  <c r="D177" i="9"/>
  <c r="M177" i="9"/>
  <c r="D178" i="9"/>
  <c r="M178" i="9"/>
  <c r="D179" i="9"/>
  <c r="M179" i="9"/>
  <c r="D180" i="9"/>
  <c r="M180" i="9"/>
  <c r="D181" i="9"/>
  <c r="M181" i="9"/>
  <c r="D182" i="9"/>
  <c r="M182" i="9"/>
  <c r="D183" i="9"/>
  <c r="M183" i="9"/>
  <c r="D184" i="9"/>
  <c r="M184" i="9"/>
  <c r="D185" i="9"/>
  <c r="M185" i="9"/>
  <c r="D186" i="9"/>
  <c r="M186" i="9"/>
  <c r="D187" i="9"/>
  <c r="M187" i="9"/>
  <c r="D188" i="9"/>
  <c r="M188" i="9"/>
  <c r="D189" i="9"/>
  <c r="M189" i="9"/>
  <c r="D190" i="9"/>
  <c r="M190" i="9"/>
  <c r="D191" i="9"/>
  <c r="M191" i="9"/>
  <c r="D192" i="9"/>
  <c r="M192" i="9"/>
  <c r="D193" i="9"/>
  <c r="M193" i="9"/>
  <c r="D194" i="9"/>
  <c r="M194" i="9"/>
  <c r="D195" i="9"/>
  <c r="M195" i="9"/>
  <c r="D196" i="9"/>
  <c r="M196" i="9"/>
  <c r="D197" i="9"/>
  <c r="M197" i="9"/>
  <c r="D198" i="9"/>
  <c r="M198" i="9"/>
  <c r="D199" i="9"/>
  <c r="M199" i="9"/>
  <c r="D200" i="9"/>
  <c r="M200" i="9"/>
  <c r="D201" i="9"/>
  <c r="M201" i="9"/>
  <c r="D202" i="9"/>
  <c r="M202" i="9"/>
  <c r="D203" i="9"/>
  <c r="M203" i="9"/>
  <c r="D204" i="9"/>
  <c r="M204" i="9"/>
  <c r="D205" i="9"/>
  <c r="M205" i="9"/>
  <c r="D206" i="9"/>
  <c r="M206" i="9"/>
  <c r="D207" i="9"/>
  <c r="M207" i="9"/>
  <c r="D208" i="9"/>
  <c r="M208" i="9"/>
  <c r="D209" i="9"/>
  <c r="M209" i="9"/>
  <c r="D210" i="9"/>
  <c r="M210" i="9"/>
  <c r="D211" i="9"/>
  <c r="M211" i="9"/>
  <c r="D212" i="9"/>
  <c r="M212" i="9"/>
  <c r="D213" i="9"/>
  <c r="M213" i="9"/>
  <c r="D214" i="9"/>
  <c r="M214" i="9"/>
  <c r="D215" i="9"/>
  <c r="M215" i="9"/>
  <c r="D216" i="9"/>
  <c r="M216" i="9"/>
  <c r="D217" i="9"/>
  <c r="M217" i="9"/>
  <c r="D218" i="9"/>
  <c r="M218" i="9"/>
  <c r="D219" i="9"/>
  <c r="M219" i="9"/>
  <c r="D220" i="9"/>
  <c r="M220" i="9"/>
  <c r="D221" i="9"/>
  <c r="M221" i="9"/>
  <c r="D222" i="9"/>
  <c r="M222" i="9"/>
  <c r="D223" i="9"/>
  <c r="M223" i="9"/>
  <c r="D224" i="9"/>
  <c r="M224" i="9"/>
  <c r="D225" i="9"/>
  <c r="M225" i="9"/>
  <c r="D226" i="9"/>
  <c r="M226" i="9"/>
  <c r="D227" i="9"/>
  <c r="M227" i="9"/>
  <c r="D228" i="9"/>
  <c r="M228" i="9"/>
  <c r="D229" i="9"/>
  <c r="M229" i="9"/>
  <c r="D230" i="9"/>
  <c r="M230" i="9"/>
  <c r="D231" i="9"/>
  <c r="M231" i="9"/>
  <c r="D232" i="9"/>
  <c r="M232" i="9"/>
  <c r="D233" i="9"/>
  <c r="M233" i="9"/>
  <c r="D234" i="9"/>
  <c r="M234" i="9"/>
  <c r="D235" i="9"/>
  <c r="M235" i="9"/>
  <c r="D236" i="9"/>
  <c r="M236" i="9"/>
  <c r="D237" i="9"/>
  <c r="M237" i="9"/>
  <c r="D238" i="9"/>
  <c r="M238" i="9"/>
  <c r="D239" i="9"/>
  <c r="M239" i="9"/>
  <c r="D240" i="9"/>
  <c r="M240" i="9"/>
  <c r="D241" i="9"/>
  <c r="M241" i="9"/>
  <c r="D242" i="9"/>
  <c r="M242" i="9"/>
  <c r="D243" i="9"/>
  <c r="M243" i="9"/>
  <c r="D244" i="9"/>
  <c r="M244" i="9"/>
  <c r="D245" i="9"/>
  <c r="M245" i="9"/>
  <c r="D246" i="9"/>
  <c r="M246" i="9"/>
  <c r="D247" i="9"/>
  <c r="M247" i="9"/>
  <c r="D248" i="9"/>
  <c r="M248" i="9"/>
  <c r="D249" i="9"/>
  <c r="M249" i="9"/>
  <c r="D250" i="9"/>
  <c r="M250" i="9"/>
  <c r="D251" i="9"/>
  <c r="M251" i="9"/>
  <c r="D252" i="9"/>
  <c r="M252" i="9"/>
  <c r="D253" i="9"/>
  <c r="M253" i="9"/>
  <c r="D254" i="9"/>
  <c r="M254" i="9"/>
  <c r="D255" i="9"/>
  <c r="M255" i="9"/>
  <c r="D256" i="9"/>
  <c r="M256" i="9"/>
  <c r="D257" i="9"/>
  <c r="M257" i="9"/>
  <c r="D258" i="9"/>
  <c r="M258" i="9"/>
  <c r="D259" i="9"/>
  <c r="M259" i="9"/>
  <c r="D260" i="9"/>
  <c r="M260" i="9"/>
  <c r="D261" i="9"/>
  <c r="M261" i="9"/>
  <c r="D262" i="9"/>
  <c r="M262" i="9"/>
  <c r="D263" i="9"/>
  <c r="M263" i="9"/>
  <c r="D264" i="9"/>
  <c r="M264" i="9"/>
  <c r="D265" i="9"/>
  <c r="M265" i="9"/>
  <c r="D266" i="9"/>
  <c r="M266" i="9"/>
  <c r="D267" i="9"/>
  <c r="M267" i="9"/>
  <c r="D268" i="9"/>
  <c r="M268" i="9"/>
  <c r="D269" i="9"/>
  <c r="M269" i="9"/>
  <c r="D270" i="9"/>
  <c r="M270" i="9"/>
  <c r="D271" i="9"/>
  <c r="M271" i="9"/>
  <c r="D272" i="9"/>
  <c r="M272" i="9"/>
  <c r="D273" i="9"/>
  <c r="M273" i="9"/>
  <c r="D274" i="9"/>
  <c r="M274" i="9"/>
  <c r="D275" i="9"/>
  <c r="M275" i="9"/>
  <c r="D276" i="9"/>
  <c r="M276" i="9"/>
  <c r="D277" i="9"/>
  <c r="M277" i="9"/>
  <c r="D278" i="9"/>
  <c r="M278" i="9"/>
  <c r="D279" i="9"/>
  <c r="M279" i="9"/>
  <c r="D280" i="9"/>
  <c r="M280" i="9"/>
  <c r="D281" i="9"/>
  <c r="M281" i="9"/>
  <c r="D282" i="9"/>
  <c r="M282" i="9"/>
  <c r="D283" i="9"/>
  <c r="M283" i="9"/>
  <c r="D284" i="9"/>
  <c r="M284" i="9"/>
  <c r="D285" i="9"/>
  <c r="M285" i="9"/>
  <c r="D286" i="9"/>
  <c r="M286" i="9"/>
  <c r="D287" i="9"/>
  <c r="M287" i="9"/>
  <c r="D288" i="9"/>
  <c r="M288" i="9"/>
  <c r="D289" i="9"/>
  <c r="M289" i="9"/>
  <c r="D290" i="9"/>
  <c r="M290" i="9"/>
  <c r="D291" i="9"/>
  <c r="M291" i="9"/>
  <c r="D292" i="9"/>
  <c r="M292" i="9"/>
  <c r="D293" i="9"/>
  <c r="M293" i="9"/>
  <c r="D294" i="9"/>
  <c r="M294" i="9"/>
  <c r="D295" i="9"/>
  <c r="M295" i="9"/>
  <c r="D296" i="9"/>
  <c r="M296" i="9"/>
  <c r="D297" i="9"/>
  <c r="M297" i="9"/>
  <c r="D298" i="9"/>
  <c r="M298" i="9"/>
  <c r="D299" i="9"/>
  <c r="M299" i="9"/>
  <c r="D300" i="9"/>
  <c r="M300" i="9"/>
  <c r="D301" i="9"/>
  <c r="M301" i="9"/>
  <c r="D302" i="9"/>
  <c r="M302" i="9"/>
  <c r="D303" i="9"/>
  <c r="M303" i="9"/>
  <c r="D304" i="9"/>
  <c r="M304" i="9"/>
  <c r="D305" i="9"/>
  <c r="M305" i="9"/>
  <c r="D306" i="9"/>
  <c r="M306" i="9"/>
  <c r="D307" i="9"/>
  <c r="M307" i="9"/>
  <c r="D308" i="9"/>
  <c r="M308" i="9"/>
  <c r="D309" i="9"/>
  <c r="M309" i="9"/>
  <c r="D310" i="9"/>
  <c r="M310" i="9"/>
  <c r="D311" i="9"/>
  <c r="M311" i="9"/>
  <c r="D312" i="9"/>
  <c r="M312" i="9"/>
  <c r="D313" i="9"/>
  <c r="M313" i="9"/>
  <c r="D314" i="9"/>
  <c r="M314" i="9"/>
  <c r="D315" i="9"/>
  <c r="M315" i="9"/>
  <c r="D316" i="9"/>
  <c r="M316" i="9"/>
  <c r="D317" i="9"/>
  <c r="M317" i="9"/>
  <c r="M318" i="9"/>
  <c r="D319" i="9"/>
  <c r="M319" i="9"/>
  <c r="D320" i="9"/>
  <c r="M320" i="9"/>
  <c r="D321" i="9"/>
  <c r="M321" i="9"/>
  <c r="D322" i="9"/>
  <c r="M322" i="9"/>
  <c r="D323" i="9"/>
  <c r="M323" i="9"/>
  <c r="D324" i="9"/>
  <c r="M324" i="9"/>
  <c r="D325" i="9"/>
  <c r="M325" i="9"/>
  <c r="D326" i="9"/>
  <c r="M326" i="9"/>
  <c r="D327" i="9"/>
  <c r="M327" i="9"/>
  <c r="D328" i="9"/>
  <c r="M328" i="9"/>
  <c r="D329" i="9"/>
  <c r="M329" i="9"/>
  <c r="D330" i="9"/>
  <c r="M330" i="9"/>
  <c r="D331" i="9"/>
  <c r="M331" i="9"/>
  <c r="D332" i="9"/>
  <c r="M332" i="9"/>
  <c r="D333" i="9"/>
  <c r="M333" i="9"/>
  <c r="D334" i="9"/>
  <c r="M334" i="9"/>
  <c r="D335" i="9"/>
  <c r="M335" i="9"/>
  <c r="D336" i="9"/>
  <c r="M336" i="9"/>
  <c r="D337" i="9"/>
  <c r="M337" i="9"/>
  <c r="D338" i="9"/>
  <c r="M338" i="9"/>
  <c r="D339" i="9"/>
  <c r="M339" i="9"/>
  <c r="D340" i="9"/>
  <c r="M340" i="9"/>
  <c r="D341" i="9"/>
  <c r="M341" i="9"/>
  <c r="D342" i="9"/>
  <c r="M342" i="9"/>
  <c r="D343" i="9"/>
  <c r="D344" i="9"/>
  <c r="D345" i="9"/>
  <c r="M345" i="9"/>
  <c r="D346" i="9"/>
  <c r="M346" i="9"/>
  <c r="D347" i="9"/>
  <c r="M347" i="9"/>
  <c r="D348" i="9"/>
  <c r="M348" i="9"/>
  <c r="D349" i="9"/>
  <c r="M349" i="9"/>
  <c r="D350" i="9"/>
  <c r="M350" i="9"/>
  <c r="D351" i="9"/>
  <c r="M351" i="9"/>
  <c r="D352" i="9"/>
  <c r="M352" i="9"/>
  <c r="D353" i="9"/>
  <c r="M353" i="9"/>
  <c r="D354" i="9"/>
  <c r="M354" i="9"/>
  <c r="D355" i="9"/>
  <c r="M355" i="9"/>
  <c r="D356" i="9"/>
  <c r="M356" i="9"/>
  <c r="D357" i="9"/>
  <c r="M357" i="9"/>
  <c r="D358" i="9"/>
  <c r="M358" i="9"/>
  <c r="D359" i="9"/>
  <c r="M359" i="9"/>
  <c r="D360" i="9"/>
  <c r="M360" i="9"/>
  <c r="D361" i="9"/>
  <c r="M361" i="9"/>
  <c r="D362" i="9"/>
  <c r="M362" i="9"/>
  <c r="D363" i="9"/>
  <c r="M363" i="9"/>
  <c r="D364" i="9"/>
  <c r="M364" i="9"/>
  <c r="D365" i="9"/>
  <c r="M365" i="9"/>
  <c r="D366" i="9"/>
  <c r="M366" i="9"/>
  <c r="D367" i="9"/>
  <c r="M367" i="9"/>
  <c r="D368" i="9"/>
  <c r="M368" i="9"/>
  <c r="D369" i="9"/>
  <c r="M369" i="9"/>
  <c r="D370" i="9"/>
  <c r="M370" i="9"/>
  <c r="D371" i="9"/>
  <c r="M371" i="9"/>
  <c r="D372" i="9"/>
  <c r="M372" i="9"/>
  <c r="D373" i="9"/>
  <c r="M373" i="9"/>
  <c r="D374" i="9"/>
  <c r="M374" i="9"/>
  <c r="D375" i="9"/>
  <c r="M375" i="9"/>
  <c r="D376" i="9"/>
  <c r="M376" i="9"/>
  <c r="D377" i="9"/>
  <c r="M377" i="9"/>
  <c r="D378" i="9"/>
  <c r="M378" i="9"/>
  <c r="D379" i="9"/>
  <c r="M379" i="9"/>
  <c r="D380" i="9"/>
  <c r="M380" i="9"/>
  <c r="D381" i="9"/>
  <c r="M381" i="9"/>
  <c r="D382" i="9"/>
  <c r="M382" i="9"/>
  <c r="D383" i="9"/>
  <c r="M383" i="9"/>
  <c r="D384" i="9"/>
  <c r="M384" i="9"/>
  <c r="D385" i="9"/>
  <c r="M385" i="9"/>
  <c r="D386" i="9"/>
  <c r="M386" i="9"/>
  <c r="D387" i="9"/>
  <c r="M387" i="9"/>
  <c r="D388" i="9"/>
  <c r="M388" i="9"/>
  <c r="D389" i="9"/>
  <c r="M389" i="9"/>
  <c r="D390" i="9"/>
  <c r="M390" i="9"/>
  <c r="D391" i="9"/>
  <c r="M391" i="9"/>
  <c r="D392" i="9"/>
  <c r="M392" i="9"/>
  <c r="D393" i="9"/>
  <c r="M393" i="9"/>
  <c r="D394" i="9"/>
  <c r="M394" i="9"/>
  <c r="D395" i="9"/>
  <c r="M395" i="9"/>
  <c r="D396" i="9"/>
  <c r="M396" i="9"/>
  <c r="D397" i="9"/>
  <c r="M397" i="9"/>
  <c r="D398" i="9"/>
  <c r="M398" i="9"/>
  <c r="D399" i="9"/>
  <c r="M399" i="9"/>
  <c r="D400" i="9"/>
  <c r="M400" i="9"/>
  <c r="D401" i="9"/>
  <c r="M401" i="9"/>
  <c r="D402" i="9"/>
  <c r="M402" i="9"/>
  <c r="D403" i="9"/>
  <c r="M403" i="9"/>
  <c r="D404" i="9"/>
  <c r="M404" i="9"/>
  <c r="D405" i="9"/>
  <c r="M405" i="9"/>
  <c r="D406" i="9"/>
  <c r="M406" i="9"/>
  <c r="D407" i="9"/>
  <c r="M407" i="9"/>
  <c r="D408" i="9"/>
  <c r="M408" i="9"/>
  <c r="G126" i="11"/>
  <c r="D127" i="11"/>
  <c r="J128" i="11"/>
  <c r="G129" i="11"/>
  <c r="D130" i="11"/>
  <c r="G132" i="11"/>
  <c r="D133" i="11"/>
  <c r="S14" i="9"/>
  <c r="S19" i="9"/>
  <c r="S22" i="9"/>
  <c r="S25" i="9"/>
  <c r="S32" i="9"/>
  <c r="S34" i="9"/>
  <c r="S51" i="9"/>
  <c r="S69" i="9"/>
  <c r="S71" i="9"/>
  <c r="S82" i="9"/>
  <c r="S96" i="9"/>
  <c r="S98" i="9"/>
  <c r="S112" i="9"/>
  <c r="S114" i="9"/>
  <c r="S118" i="9"/>
  <c r="S132" i="9"/>
  <c r="S134" i="9"/>
  <c r="S137" i="9"/>
  <c r="S144" i="9"/>
  <c r="S146" i="9"/>
  <c r="S149" i="9"/>
  <c r="S154" i="9"/>
  <c r="S158" i="9"/>
  <c r="S170" i="9"/>
  <c r="S184" i="9"/>
  <c r="S190" i="9"/>
  <c r="S192" i="9"/>
  <c r="S201" i="9"/>
  <c r="S202" i="9"/>
  <c r="S205" i="9"/>
  <c r="S206" i="9"/>
  <c r="S207" i="9"/>
  <c r="S216" i="9"/>
  <c r="S227" i="9"/>
  <c r="S232" i="9"/>
  <c r="S237" i="9"/>
  <c r="S247" i="9"/>
  <c r="S249" i="9"/>
  <c r="S263" i="9"/>
  <c r="S265" i="9"/>
  <c r="S274" i="9"/>
  <c r="S280" i="9"/>
  <c r="S283" i="9"/>
  <c r="S299" i="9"/>
  <c r="S303" i="9"/>
  <c r="S318" i="9"/>
  <c r="S320" i="9"/>
  <c r="S324" i="9"/>
  <c r="S329" i="9"/>
  <c r="S330" i="9"/>
  <c r="S332" i="9"/>
  <c r="S336" i="9"/>
  <c r="S358" i="9"/>
  <c r="S365" i="9"/>
  <c r="S366" i="9"/>
  <c r="S368" i="9"/>
  <c r="S370" i="9"/>
  <c r="S374" i="9"/>
  <c r="S382" i="9"/>
  <c r="S384" i="9"/>
  <c r="S387" i="9"/>
  <c r="S400" i="9"/>
  <c r="S402" i="9"/>
  <c r="G10" i="9"/>
  <c r="G11" i="9"/>
  <c r="G12" i="9"/>
  <c r="G13" i="9"/>
  <c r="G15" i="9"/>
  <c r="G16" i="9"/>
  <c r="G17" i="9"/>
  <c r="G18" i="9"/>
  <c r="G19" i="9"/>
  <c r="G20" i="9"/>
  <c r="G21" i="9"/>
  <c r="G22" i="9"/>
  <c r="G23" i="9"/>
  <c r="G24" i="9"/>
  <c r="G25" i="9"/>
  <c r="G26" i="9"/>
  <c r="G27" i="9"/>
  <c r="G28" i="9"/>
  <c r="G29" i="9"/>
  <c r="G30" i="9"/>
  <c r="G31" i="9"/>
  <c r="G32" i="9"/>
  <c r="G33" i="9"/>
  <c r="G34" i="9"/>
  <c r="G35" i="9"/>
  <c r="G36" i="9"/>
  <c r="G37" i="9"/>
  <c r="G38" i="9"/>
  <c r="G39" i="9"/>
  <c r="G40" i="9"/>
  <c r="G41" i="9"/>
  <c r="G42" i="9"/>
  <c r="G43" i="9"/>
  <c r="G44" i="9"/>
  <c r="G45" i="9"/>
  <c r="G46" i="9"/>
  <c r="G47" i="9"/>
  <c r="G48" i="9"/>
  <c r="G49" i="9"/>
  <c r="G50" i="9"/>
  <c r="G51" i="9"/>
  <c r="G52" i="9"/>
  <c r="G53" i="9"/>
  <c r="G54" i="9"/>
  <c r="G55" i="9"/>
  <c r="G56" i="9"/>
  <c r="G57" i="9"/>
  <c r="G58" i="9"/>
  <c r="G59" i="9"/>
  <c r="G60" i="9"/>
  <c r="G61" i="9"/>
  <c r="G62" i="9"/>
  <c r="G63" i="9"/>
  <c r="G64" i="9"/>
  <c r="G65" i="9"/>
  <c r="G66" i="9"/>
  <c r="G67" i="9"/>
  <c r="G68" i="9"/>
  <c r="G69" i="9"/>
  <c r="G70" i="9"/>
  <c r="G71" i="9"/>
  <c r="G72" i="9"/>
  <c r="G73" i="9"/>
  <c r="G74" i="9"/>
  <c r="G75" i="9"/>
  <c r="G76" i="9"/>
  <c r="G77" i="9"/>
  <c r="G78" i="9"/>
  <c r="G79" i="9"/>
  <c r="G80" i="9"/>
  <c r="G81" i="9"/>
  <c r="G82" i="9"/>
  <c r="G83" i="9"/>
  <c r="G84" i="9"/>
  <c r="G85" i="9"/>
  <c r="G86" i="9"/>
  <c r="G87" i="9"/>
  <c r="G88" i="9"/>
  <c r="G89" i="9"/>
  <c r="G90" i="9"/>
  <c r="G91" i="9"/>
  <c r="G92" i="9"/>
  <c r="G93" i="9"/>
  <c r="G94" i="9"/>
  <c r="G95" i="9"/>
  <c r="G96" i="9"/>
  <c r="G97" i="9"/>
  <c r="G98" i="9"/>
  <c r="G99" i="9"/>
  <c r="G100" i="9"/>
  <c r="G101" i="9"/>
  <c r="G102" i="9"/>
  <c r="G103" i="9"/>
  <c r="G104" i="9"/>
  <c r="G105" i="9"/>
  <c r="G106" i="9"/>
  <c r="G107" i="9"/>
  <c r="G108" i="9"/>
  <c r="G109" i="9"/>
  <c r="G110" i="9"/>
  <c r="G111" i="9"/>
  <c r="G112" i="9"/>
  <c r="P112" i="9"/>
  <c r="G113" i="9"/>
  <c r="P113" i="9"/>
  <c r="G114" i="9"/>
  <c r="P114" i="9"/>
  <c r="G115" i="9"/>
  <c r="P115" i="9"/>
  <c r="G116" i="9"/>
  <c r="P116" i="9"/>
  <c r="G117" i="9"/>
  <c r="P117" i="9"/>
  <c r="G118" i="9"/>
  <c r="P118" i="9"/>
  <c r="G119" i="9"/>
  <c r="P119" i="9"/>
  <c r="G120" i="9"/>
  <c r="P120" i="9"/>
  <c r="G121" i="9"/>
  <c r="P121" i="9"/>
  <c r="G122" i="9"/>
  <c r="P122" i="9"/>
  <c r="G123" i="9"/>
  <c r="P123" i="9"/>
  <c r="G124" i="9"/>
  <c r="P124" i="9"/>
  <c r="G125" i="9"/>
  <c r="P125" i="9"/>
  <c r="G126" i="9"/>
  <c r="P126" i="9"/>
  <c r="G127" i="9"/>
  <c r="P127" i="9"/>
  <c r="G128" i="9"/>
  <c r="P128" i="9"/>
  <c r="G129" i="9"/>
  <c r="P129" i="9"/>
  <c r="G130" i="9"/>
  <c r="P130" i="9"/>
  <c r="G131" i="9"/>
  <c r="P131" i="9"/>
  <c r="G132" i="9"/>
  <c r="P132" i="9"/>
  <c r="G133" i="9"/>
  <c r="P133" i="9"/>
  <c r="G134" i="9"/>
  <c r="P134" i="9"/>
  <c r="G135" i="9"/>
  <c r="P135" i="9"/>
  <c r="G136" i="9"/>
  <c r="P136" i="9"/>
  <c r="G137" i="9"/>
  <c r="P137" i="9"/>
  <c r="G138" i="9"/>
  <c r="P138" i="9"/>
  <c r="G139" i="9"/>
  <c r="P139" i="9"/>
  <c r="G140" i="9"/>
  <c r="P140" i="9"/>
  <c r="G141" i="9"/>
  <c r="P141" i="9"/>
  <c r="G142" i="9"/>
  <c r="P142" i="9"/>
  <c r="G143" i="9"/>
  <c r="P143" i="9"/>
  <c r="G144" i="9"/>
  <c r="P144" i="9"/>
  <c r="G145" i="9"/>
  <c r="P145" i="9"/>
  <c r="G146" i="9"/>
  <c r="P146" i="9"/>
  <c r="G147" i="9"/>
  <c r="P147" i="9"/>
  <c r="G148" i="9"/>
  <c r="P148" i="9"/>
  <c r="G149" i="9"/>
  <c r="P149" i="9"/>
  <c r="G150" i="9"/>
  <c r="P150" i="9"/>
  <c r="G151" i="9"/>
  <c r="P151" i="9"/>
  <c r="G152" i="9"/>
  <c r="P152" i="9"/>
  <c r="G153" i="9"/>
  <c r="P153" i="9"/>
  <c r="G154" i="9"/>
  <c r="P154" i="9"/>
  <c r="G155" i="9"/>
  <c r="P155" i="9"/>
  <c r="G156" i="9"/>
  <c r="P156" i="9"/>
  <c r="G157" i="9"/>
  <c r="P157" i="9"/>
  <c r="G158" i="9"/>
  <c r="P158" i="9"/>
  <c r="G159" i="9"/>
  <c r="P159" i="9"/>
  <c r="G160" i="9"/>
  <c r="P160" i="9"/>
  <c r="G161" i="9"/>
  <c r="P161" i="9"/>
  <c r="G162" i="9"/>
  <c r="P162" i="9"/>
  <c r="G163" i="9"/>
  <c r="P163" i="9"/>
  <c r="G164" i="9"/>
  <c r="P164" i="9"/>
  <c r="G165" i="9"/>
  <c r="P165" i="9"/>
  <c r="G166" i="9"/>
  <c r="P166" i="9"/>
  <c r="G167" i="9"/>
  <c r="P167" i="9"/>
  <c r="G168" i="9"/>
  <c r="P168" i="9"/>
  <c r="G169" i="9"/>
  <c r="P169" i="9"/>
  <c r="G170" i="9"/>
  <c r="P170" i="9"/>
  <c r="G171" i="9"/>
  <c r="P171" i="9"/>
  <c r="G172" i="9"/>
  <c r="P172" i="9"/>
  <c r="G173" i="9"/>
  <c r="P173" i="9"/>
  <c r="G174" i="9"/>
  <c r="P174" i="9"/>
  <c r="G175" i="9"/>
  <c r="P175" i="9"/>
  <c r="G176" i="9"/>
  <c r="P176" i="9"/>
  <c r="G177" i="9"/>
  <c r="P177" i="9"/>
  <c r="G178" i="9"/>
  <c r="P178" i="9"/>
  <c r="G179" i="9"/>
  <c r="P179" i="9"/>
  <c r="G180" i="9"/>
  <c r="P180" i="9"/>
  <c r="G181" i="9"/>
  <c r="P181" i="9"/>
  <c r="G182" i="9"/>
  <c r="P182" i="9"/>
  <c r="G183" i="9"/>
  <c r="P183" i="9"/>
  <c r="G184" i="9"/>
  <c r="P184" i="9"/>
  <c r="G185" i="9"/>
  <c r="P185" i="9"/>
  <c r="G186" i="9"/>
  <c r="P186" i="9"/>
  <c r="G187" i="9"/>
  <c r="P187" i="9"/>
  <c r="G188" i="9"/>
  <c r="P188" i="9"/>
  <c r="G189" i="9"/>
  <c r="P189" i="9"/>
  <c r="G190" i="9"/>
  <c r="P190" i="9"/>
  <c r="G191" i="9"/>
  <c r="P191" i="9"/>
  <c r="G192" i="9"/>
  <c r="P192" i="9"/>
  <c r="G193" i="9"/>
  <c r="P193" i="9"/>
  <c r="G194" i="9"/>
  <c r="P194" i="9"/>
  <c r="G195" i="9"/>
  <c r="P195" i="9"/>
  <c r="G196" i="9"/>
  <c r="P196" i="9"/>
  <c r="G197" i="9"/>
  <c r="P197" i="9"/>
  <c r="G198" i="9"/>
  <c r="P198" i="9"/>
  <c r="G199" i="9"/>
  <c r="P199" i="9"/>
  <c r="G200" i="9"/>
  <c r="P200" i="9"/>
  <c r="G201" i="9"/>
  <c r="P201" i="9"/>
  <c r="G202" i="9"/>
  <c r="P202" i="9"/>
  <c r="G203" i="9"/>
  <c r="P203" i="9"/>
  <c r="G204" i="9"/>
  <c r="P204" i="9"/>
  <c r="G205" i="9"/>
  <c r="P205" i="9"/>
  <c r="G206" i="9"/>
  <c r="P206" i="9"/>
  <c r="G207" i="9"/>
  <c r="P207" i="9"/>
  <c r="G208" i="9"/>
  <c r="P208" i="9"/>
  <c r="G209" i="9"/>
  <c r="P209" i="9"/>
  <c r="G210" i="9"/>
  <c r="P210" i="9"/>
  <c r="G211" i="9"/>
  <c r="P211" i="9"/>
  <c r="G212" i="9"/>
  <c r="P212" i="9"/>
  <c r="G213" i="9"/>
  <c r="P213" i="9"/>
  <c r="G214" i="9"/>
  <c r="P214" i="9"/>
  <c r="G215" i="9"/>
  <c r="P215" i="9"/>
  <c r="G216" i="9"/>
  <c r="P216" i="9"/>
  <c r="G217" i="9"/>
  <c r="P217" i="9"/>
  <c r="G218" i="9"/>
  <c r="P218" i="9"/>
  <c r="G219" i="9"/>
  <c r="P219" i="9"/>
  <c r="G220" i="9"/>
  <c r="P220" i="9"/>
  <c r="G221" i="9"/>
  <c r="P221" i="9"/>
  <c r="G222" i="9"/>
  <c r="P222" i="9"/>
  <c r="G223" i="9"/>
  <c r="P223" i="9"/>
  <c r="G224" i="9"/>
  <c r="P224" i="9"/>
  <c r="G225" i="9"/>
  <c r="P225" i="9"/>
  <c r="G226" i="9"/>
  <c r="P226" i="9"/>
  <c r="G227" i="9"/>
  <c r="P227" i="9"/>
  <c r="G228" i="9"/>
  <c r="P228" i="9"/>
  <c r="G229" i="9"/>
  <c r="P229" i="9"/>
  <c r="G230" i="9"/>
  <c r="P230" i="9"/>
  <c r="G231" i="9"/>
  <c r="P231" i="9"/>
  <c r="G232" i="9"/>
  <c r="P232" i="9"/>
  <c r="G233" i="9"/>
  <c r="P233" i="9"/>
  <c r="G234" i="9"/>
  <c r="P234" i="9"/>
  <c r="G235" i="9"/>
  <c r="P235" i="9"/>
  <c r="G236" i="9"/>
  <c r="P236" i="9"/>
  <c r="G237" i="9"/>
  <c r="P237" i="9"/>
  <c r="G238" i="9"/>
  <c r="P238" i="9"/>
  <c r="G239" i="9"/>
  <c r="P239" i="9"/>
  <c r="G240" i="9"/>
  <c r="P240" i="9"/>
  <c r="G241" i="9"/>
  <c r="P241" i="9"/>
  <c r="G242" i="9"/>
  <c r="P242" i="9"/>
  <c r="G243" i="9"/>
  <c r="P243" i="9"/>
  <c r="G244" i="9"/>
  <c r="P244" i="9"/>
  <c r="G245" i="9"/>
  <c r="P245" i="9"/>
  <c r="G246" i="9"/>
  <c r="P246" i="9"/>
  <c r="G247" i="9"/>
  <c r="P247" i="9"/>
  <c r="G248" i="9"/>
  <c r="P248" i="9"/>
  <c r="G249" i="9"/>
  <c r="P249" i="9"/>
  <c r="G250" i="9"/>
  <c r="P250" i="9"/>
  <c r="G251" i="9"/>
  <c r="P251" i="9"/>
  <c r="G252" i="9"/>
  <c r="P252" i="9"/>
  <c r="G253" i="9"/>
  <c r="P253" i="9"/>
  <c r="G254" i="9"/>
  <c r="P254" i="9"/>
  <c r="G255" i="9"/>
  <c r="P255" i="9"/>
  <c r="G256" i="9"/>
  <c r="P256" i="9"/>
  <c r="G257" i="9"/>
  <c r="P257" i="9"/>
  <c r="G258" i="9"/>
  <c r="P258" i="9"/>
  <c r="G259" i="9"/>
  <c r="P259" i="9"/>
  <c r="G260" i="9"/>
  <c r="P260" i="9"/>
  <c r="G261" i="9"/>
  <c r="P261" i="9"/>
  <c r="G262" i="9"/>
  <c r="P262" i="9"/>
  <c r="G263" i="9"/>
  <c r="P263" i="9"/>
  <c r="G264" i="9"/>
  <c r="P264" i="9"/>
  <c r="G265" i="9"/>
  <c r="P265" i="9"/>
  <c r="G266" i="9"/>
  <c r="P266" i="9"/>
  <c r="G267" i="9"/>
  <c r="P267" i="9"/>
  <c r="G268" i="9"/>
  <c r="P268" i="9"/>
  <c r="G269" i="9"/>
  <c r="P269" i="9"/>
  <c r="G270" i="9"/>
  <c r="P270" i="9"/>
  <c r="G271" i="9"/>
  <c r="P271" i="9"/>
  <c r="G272" i="9"/>
  <c r="P272" i="9"/>
  <c r="G273" i="9"/>
  <c r="P273" i="9"/>
  <c r="G274" i="9"/>
  <c r="P274" i="9"/>
  <c r="G275" i="9"/>
  <c r="P275" i="9"/>
  <c r="G276" i="9"/>
  <c r="P276" i="9"/>
  <c r="G277" i="9"/>
  <c r="P277" i="9"/>
  <c r="G278" i="9"/>
  <c r="P278" i="9"/>
  <c r="G279" i="9"/>
  <c r="P279" i="9"/>
  <c r="G280" i="9"/>
  <c r="P280" i="9"/>
  <c r="G281" i="9"/>
  <c r="P281" i="9"/>
  <c r="G282" i="9"/>
  <c r="P282" i="9"/>
  <c r="G283" i="9"/>
  <c r="P283" i="9"/>
  <c r="G284" i="9"/>
  <c r="P284" i="9"/>
  <c r="G285" i="9"/>
  <c r="P285" i="9"/>
  <c r="G286" i="9"/>
  <c r="P286" i="9"/>
  <c r="G287" i="9"/>
  <c r="P287" i="9"/>
  <c r="G288" i="9"/>
  <c r="P288" i="9"/>
  <c r="G289" i="9"/>
  <c r="P289" i="9"/>
  <c r="G290" i="9"/>
  <c r="P290" i="9"/>
  <c r="G291" i="9"/>
  <c r="P291" i="9"/>
  <c r="G292" i="9"/>
  <c r="P292" i="9"/>
  <c r="G293" i="9"/>
  <c r="P293" i="9"/>
  <c r="G294" i="9"/>
  <c r="P294" i="9"/>
  <c r="G295" i="9"/>
  <c r="P295" i="9"/>
  <c r="G296" i="9"/>
  <c r="P296" i="9"/>
  <c r="G297" i="9"/>
  <c r="P297" i="9"/>
  <c r="G298" i="9"/>
  <c r="P298" i="9"/>
  <c r="G299" i="9"/>
  <c r="P299" i="9"/>
  <c r="G300" i="9"/>
  <c r="P300" i="9"/>
  <c r="G301" i="9"/>
  <c r="P301" i="9"/>
  <c r="G302" i="9"/>
  <c r="P302" i="9"/>
  <c r="G303" i="9"/>
  <c r="P303" i="9"/>
  <c r="G304" i="9"/>
  <c r="P304" i="9"/>
  <c r="G305" i="9"/>
  <c r="P305" i="9"/>
  <c r="G306" i="9"/>
  <c r="P306" i="9"/>
  <c r="G307" i="9"/>
  <c r="P307" i="9"/>
  <c r="G308" i="9"/>
  <c r="P308" i="9"/>
  <c r="G309" i="9"/>
  <c r="P309" i="9"/>
  <c r="G310" i="9"/>
  <c r="P310" i="9"/>
  <c r="G311" i="9"/>
  <c r="P311" i="9"/>
  <c r="G312" i="9"/>
  <c r="P312" i="9"/>
  <c r="G313" i="9"/>
  <c r="P313" i="9"/>
  <c r="G314" i="9"/>
  <c r="P314" i="9"/>
  <c r="G315" i="9"/>
  <c r="P315" i="9"/>
  <c r="G316" i="9"/>
  <c r="P316" i="9"/>
  <c r="G317" i="9"/>
  <c r="P317" i="9"/>
  <c r="G318" i="9"/>
  <c r="P318" i="9"/>
  <c r="G319" i="9"/>
  <c r="P319" i="9"/>
  <c r="G320" i="9"/>
  <c r="P320" i="9"/>
  <c r="G321" i="9"/>
  <c r="P321" i="9"/>
  <c r="G322" i="9"/>
  <c r="P322" i="9"/>
  <c r="G323" i="9"/>
  <c r="P323" i="9"/>
  <c r="G324" i="9"/>
  <c r="P324" i="9"/>
  <c r="G325" i="9"/>
  <c r="P325" i="9"/>
  <c r="G326" i="9"/>
  <c r="P326" i="9"/>
  <c r="G327" i="9"/>
  <c r="P327" i="9"/>
  <c r="G328" i="9"/>
  <c r="P328" i="9"/>
  <c r="G329" i="9"/>
  <c r="P329" i="9"/>
  <c r="G330" i="9"/>
  <c r="P330" i="9"/>
  <c r="G331" i="9"/>
  <c r="P331" i="9"/>
  <c r="G332" i="9"/>
  <c r="P332" i="9"/>
  <c r="G333" i="9"/>
  <c r="P333" i="9"/>
  <c r="G334" i="9"/>
  <c r="P334" i="9"/>
  <c r="G335" i="9"/>
  <c r="P335" i="9"/>
  <c r="G336" i="9"/>
  <c r="P336" i="9"/>
  <c r="G337" i="9"/>
  <c r="P337" i="9"/>
  <c r="G338" i="9"/>
  <c r="P338" i="9"/>
  <c r="G339" i="9"/>
  <c r="P339" i="9"/>
  <c r="G340" i="9"/>
  <c r="P340" i="9"/>
  <c r="G341" i="9"/>
  <c r="P341" i="9"/>
  <c r="G342" i="9"/>
  <c r="P342" i="9"/>
  <c r="G343" i="9"/>
  <c r="P343" i="9"/>
  <c r="G344" i="9"/>
  <c r="P344" i="9"/>
  <c r="G345" i="9"/>
  <c r="P345" i="9"/>
  <c r="G346" i="9"/>
  <c r="P346" i="9"/>
  <c r="G347" i="9"/>
  <c r="P347" i="9"/>
  <c r="G348" i="9"/>
  <c r="P348" i="9"/>
  <c r="G349" i="9"/>
  <c r="P349" i="9"/>
  <c r="G350" i="9"/>
  <c r="P350" i="9"/>
  <c r="G351" i="9"/>
  <c r="P351" i="9"/>
  <c r="G352" i="9"/>
  <c r="P352" i="9"/>
  <c r="G353" i="9"/>
  <c r="P353" i="9"/>
  <c r="G354" i="9"/>
  <c r="P354" i="9"/>
  <c r="G355" i="9"/>
  <c r="P355" i="9"/>
  <c r="G356" i="9"/>
  <c r="P356" i="9"/>
  <c r="G357" i="9"/>
  <c r="P357" i="9"/>
  <c r="G358" i="9"/>
  <c r="P358" i="9"/>
  <c r="G359" i="9"/>
  <c r="P359" i="9"/>
  <c r="G360" i="9"/>
  <c r="P360" i="9"/>
  <c r="G361" i="9"/>
  <c r="P361" i="9"/>
  <c r="G362" i="9"/>
  <c r="P362" i="9"/>
  <c r="G363" i="9"/>
  <c r="P363" i="9"/>
  <c r="G364" i="9"/>
  <c r="P364" i="9"/>
  <c r="G365" i="9"/>
  <c r="P365" i="9"/>
  <c r="G366" i="9"/>
  <c r="P366" i="9"/>
  <c r="G367" i="9"/>
  <c r="P367" i="9"/>
  <c r="G368" i="9"/>
  <c r="P368" i="9"/>
  <c r="G369" i="9"/>
  <c r="P369" i="9"/>
  <c r="G370" i="9"/>
  <c r="P370" i="9"/>
  <c r="G371" i="9"/>
  <c r="P371" i="9"/>
  <c r="G372" i="9"/>
  <c r="P372" i="9"/>
  <c r="G373" i="9"/>
  <c r="P373" i="9"/>
  <c r="G374" i="9"/>
  <c r="P374" i="9"/>
  <c r="G375" i="9"/>
  <c r="P375" i="9"/>
  <c r="G376" i="9"/>
  <c r="P376" i="9"/>
  <c r="G377" i="9"/>
  <c r="P377" i="9"/>
  <c r="G378" i="9"/>
  <c r="P378" i="9"/>
  <c r="G379" i="9"/>
  <c r="P379" i="9"/>
  <c r="G380" i="9"/>
  <c r="P380" i="9"/>
  <c r="G381" i="9"/>
  <c r="P381" i="9"/>
  <c r="G382" i="9"/>
  <c r="P382" i="9"/>
  <c r="G383" i="9"/>
  <c r="P383" i="9"/>
  <c r="G384" i="9"/>
  <c r="P384" i="9"/>
  <c r="G385" i="9"/>
  <c r="P385" i="9"/>
  <c r="G386" i="9"/>
  <c r="P386" i="9"/>
  <c r="G387" i="9"/>
  <c r="P387" i="9"/>
  <c r="G388" i="9"/>
  <c r="P388" i="9"/>
  <c r="G389" i="9"/>
  <c r="P389" i="9"/>
  <c r="G390" i="9"/>
  <c r="P390" i="9"/>
  <c r="G391" i="9"/>
  <c r="P391" i="9"/>
  <c r="G392" i="9"/>
  <c r="P392" i="9"/>
  <c r="G393" i="9"/>
  <c r="P393" i="9"/>
  <c r="G394" i="9"/>
  <c r="P394" i="9"/>
  <c r="G395" i="9"/>
  <c r="P395" i="9"/>
  <c r="G396" i="9"/>
  <c r="P396" i="9"/>
  <c r="G397" i="9"/>
  <c r="P397" i="9"/>
  <c r="G398" i="9"/>
  <c r="P398" i="9"/>
  <c r="G399" i="9"/>
  <c r="P399" i="9"/>
  <c r="G400" i="9"/>
  <c r="P400" i="9"/>
  <c r="G401" i="9"/>
  <c r="P401" i="9"/>
  <c r="G402" i="9"/>
  <c r="P402" i="9"/>
  <c r="G403" i="9"/>
  <c r="P403" i="9"/>
  <c r="G404" i="9"/>
  <c r="P404" i="9"/>
  <c r="G405" i="9"/>
  <c r="P405" i="9"/>
  <c r="G406" i="9"/>
  <c r="P406" i="9"/>
  <c r="G407" i="9"/>
  <c r="P407" i="9"/>
  <c r="G408" i="9"/>
  <c r="P408" i="9"/>
  <c r="S10" i="9"/>
  <c r="S17" i="9"/>
  <c r="S20" i="9"/>
  <c r="S21" i="9"/>
  <c r="S23" i="9"/>
  <c r="S38" i="9"/>
  <c r="S39" i="9"/>
  <c r="S40" i="9"/>
  <c r="S41" i="9"/>
  <c r="S45" i="9"/>
  <c r="S46" i="9"/>
  <c r="S47" i="9"/>
  <c r="S48" i="9"/>
  <c r="S49" i="9"/>
  <c r="S50" i="9"/>
  <c r="S53" i="9"/>
  <c r="S57" i="9"/>
  <c r="S58" i="9"/>
  <c r="S59" i="9"/>
  <c r="S62" i="9"/>
  <c r="S68" i="9"/>
  <c r="S70" i="9"/>
  <c r="S72" i="9"/>
  <c r="S74" i="9"/>
  <c r="S77" i="9"/>
  <c r="S81" i="9"/>
  <c r="S83" i="9"/>
  <c r="S84" i="9"/>
  <c r="S86" i="9"/>
  <c r="S92" i="9"/>
  <c r="S97" i="9"/>
  <c r="S101" i="9"/>
  <c r="S104" i="9"/>
  <c r="S106" i="9"/>
  <c r="S108" i="9"/>
  <c r="S119" i="9"/>
  <c r="S121" i="9"/>
  <c r="S125" i="9"/>
  <c r="S139" i="9"/>
  <c r="S145" i="9"/>
  <c r="S147" i="9"/>
  <c r="S153" i="9"/>
  <c r="S162" i="9"/>
  <c r="S163" i="9"/>
  <c r="S165" i="9"/>
  <c r="S166" i="9"/>
  <c r="S167" i="9"/>
  <c r="S169" i="9"/>
  <c r="S171" i="9"/>
  <c r="S172" i="9"/>
  <c r="S173" i="9"/>
  <c r="S178" i="9"/>
  <c r="S185" i="9"/>
  <c r="S193" i="9"/>
  <c r="S200" i="9"/>
  <c r="S214" i="9"/>
  <c r="S217" i="9"/>
  <c r="S220" i="9"/>
  <c r="S221" i="9"/>
  <c r="S222" i="9"/>
  <c r="S226" i="9"/>
  <c r="S228" i="9"/>
  <c r="S230" i="9"/>
  <c r="S240" i="9"/>
  <c r="S250" i="9"/>
  <c r="S256" i="9"/>
  <c r="S267" i="9"/>
  <c r="S276" i="9"/>
  <c r="S287" i="9"/>
  <c r="S290" i="9"/>
  <c r="S296" i="9"/>
  <c r="S307" i="9"/>
  <c r="S311" i="9"/>
  <c r="S313" i="9"/>
  <c r="S315" i="9"/>
  <c r="S322" i="9"/>
  <c r="S325" i="9"/>
  <c r="S328" i="9"/>
  <c r="S338" i="9"/>
  <c r="S340" i="9"/>
  <c r="S344" i="9"/>
  <c r="S349" i="9"/>
  <c r="S350" i="9"/>
  <c r="S351" i="9"/>
  <c r="S352" i="9"/>
  <c r="S354" i="9"/>
  <c r="S357" i="9"/>
  <c r="S359" i="9"/>
  <c r="S389" i="9"/>
  <c r="G14" i="9"/>
  <c r="Y10" i="9"/>
  <c r="Y11" i="9"/>
  <c r="Y12" i="9"/>
  <c r="Y13" i="9"/>
  <c r="Y14" i="9"/>
  <c r="Y15" i="9"/>
  <c r="Y16" i="9"/>
  <c r="Y17" i="9"/>
  <c r="Y18" i="9"/>
  <c r="Y19" i="9"/>
  <c r="Y20" i="9"/>
  <c r="Y21" i="9"/>
  <c r="Y22" i="9"/>
  <c r="Y24" i="9"/>
  <c r="Y25" i="9"/>
  <c r="Y26" i="9"/>
  <c r="Y27" i="9"/>
  <c r="Y28" i="9"/>
  <c r="Y30" i="9"/>
  <c r="Y31" i="9"/>
  <c r="Y32" i="9"/>
  <c r="Y33" i="9"/>
  <c r="Y34" i="9"/>
  <c r="Y35" i="9"/>
  <c r="Y36" i="9"/>
  <c r="Y37" i="9"/>
  <c r="Y38" i="9"/>
  <c r="Y39" i="9"/>
  <c r="Y41" i="9"/>
  <c r="Y42" i="9"/>
  <c r="Y43" i="9"/>
  <c r="Y44" i="9"/>
  <c r="Y46" i="9"/>
  <c r="Y47" i="9"/>
  <c r="Y48" i="9"/>
  <c r="Y49" i="9"/>
  <c r="Y50" i="9"/>
  <c r="Y51" i="9"/>
  <c r="Y52" i="9"/>
  <c r="Y53" i="9"/>
  <c r="Y54" i="9"/>
  <c r="Y55" i="9"/>
  <c r="Y56" i="9"/>
  <c r="Y57" i="9"/>
  <c r="Y60" i="9"/>
  <c r="Y61" i="9"/>
  <c r="Y63" i="9"/>
  <c r="Y64" i="9"/>
  <c r="Y65" i="9"/>
  <c r="Y66" i="9"/>
  <c r="Y67" i="9"/>
  <c r="Y68" i="9"/>
  <c r="Y69" i="9"/>
  <c r="Y70" i="9"/>
  <c r="Y71" i="9"/>
  <c r="Y72" i="9"/>
  <c r="Y73" i="9"/>
  <c r="Y74" i="9"/>
  <c r="Y75" i="9"/>
  <c r="Y76" i="9"/>
  <c r="Y77" i="9"/>
  <c r="Y78" i="9"/>
  <c r="Y79" i="9"/>
  <c r="Y80" i="9"/>
  <c r="Y81" i="9"/>
  <c r="Y82" i="9"/>
  <c r="Y83" i="9"/>
  <c r="Y84" i="9"/>
  <c r="Y85" i="9"/>
  <c r="Y86" i="9"/>
  <c r="Y87" i="9"/>
  <c r="Y88" i="9"/>
  <c r="Y89" i="9"/>
  <c r="Y90" i="9"/>
  <c r="Y91" i="9"/>
  <c r="Y92" i="9"/>
  <c r="Y93" i="9"/>
  <c r="Y94" i="9"/>
  <c r="Y95" i="9"/>
  <c r="Y96" i="9"/>
  <c r="Y97" i="9"/>
  <c r="Y98" i="9"/>
  <c r="Y99" i="9"/>
  <c r="Y100" i="9"/>
  <c r="Y101" i="9"/>
  <c r="Y102" i="9"/>
  <c r="Y103" i="9"/>
  <c r="Y104" i="9"/>
  <c r="Y105" i="9"/>
  <c r="Y106" i="9"/>
  <c r="Y107" i="9"/>
  <c r="Y108" i="9"/>
  <c r="Y109" i="9"/>
  <c r="Y110" i="9"/>
  <c r="Y111" i="9"/>
  <c r="Y112" i="9"/>
  <c r="Y114" i="9"/>
  <c r="Y115" i="9"/>
  <c r="Y117" i="9"/>
  <c r="Y118" i="9"/>
  <c r="Y119" i="9"/>
  <c r="Y120" i="9"/>
  <c r="Y121" i="9"/>
  <c r="Y122" i="9"/>
  <c r="Y125" i="9"/>
  <c r="Y126" i="9"/>
  <c r="Y129" i="9"/>
  <c r="Y130" i="9"/>
  <c r="Y131" i="9"/>
  <c r="Y132" i="9"/>
  <c r="Y133" i="9"/>
  <c r="Y134" i="9"/>
  <c r="Y135" i="9"/>
  <c r="Y136" i="9"/>
  <c r="Y137" i="9"/>
  <c r="Y138" i="9"/>
  <c r="Y139" i="9"/>
  <c r="Y140" i="9"/>
  <c r="Y141" i="9"/>
  <c r="Y142" i="9"/>
  <c r="Y143" i="9"/>
  <c r="Y144" i="9"/>
  <c r="Y145" i="9"/>
  <c r="Y146" i="9"/>
  <c r="Y147" i="9"/>
  <c r="Y148" i="9"/>
  <c r="Y149" i="9"/>
  <c r="Y150" i="9"/>
  <c r="Y151" i="9"/>
  <c r="Y152" i="9"/>
  <c r="Y153" i="9"/>
  <c r="Y154" i="9"/>
  <c r="Y155" i="9"/>
  <c r="Y156" i="9"/>
  <c r="Y157" i="9"/>
  <c r="Y158" i="9"/>
  <c r="Y159" i="9"/>
  <c r="Y160" i="9"/>
  <c r="Y161" i="9"/>
  <c r="Y162" i="9"/>
  <c r="Y163" i="9"/>
  <c r="Y164" i="9"/>
  <c r="Y165" i="9"/>
  <c r="Y166" i="9"/>
  <c r="Y167" i="9"/>
  <c r="Y168" i="9"/>
  <c r="Y169" i="9"/>
  <c r="Y170" i="9"/>
  <c r="Y171" i="9"/>
  <c r="Y172" i="9"/>
  <c r="Y173" i="9"/>
  <c r="Y174" i="9"/>
  <c r="Y175" i="9"/>
  <c r="Y176" i="9"/>
  <c r="Y177" i="9"/>
  <c r="Y178" i="9"/>
  <c r="Y179" i="9"/>
  <c r="Y180" i="9"/>
  <c r="Y181" i="9"/>
  <c r="Y182" i="9"/>
  <c r="Y183" i="9"/>
  <c r="Y184" i="9"/>
  <c r="Y185" i="9"/>
  <c r="Y186" i="9"/>
  <c r="Y187" i="9"/>
  <c r="Y188" i="9"/>
  <c r="Y189" i="9"/>
  <c r="Y190" i="9"/>
  <c r="Y191" i="9"/>
  <c r="Y192" i="9"/>
  <c r="Y193" i="9"/>
  <c r="Y194" i="9"/>
  <c r="Y195" i="9"/>
  <c r="Y196" i="9"/>
  <c r="Y197" i="9"/>
  <c r="Y198" i="9"/>
  <c r="Y199" i="9"/>
  <c r="Y200" i="9"/>
  <c r="Y201" i="9"/>
  <c r="Y202" i="9"/>
  <c r="Y203" i="9"/>
  <c r="Y204" i="9"/>
  <c r="Y205" i="9"/>
  <c r="Y206" i="9"/>
  <c r="Y207" i="9"/>
  <c r="Y208" i="9"/>
  <c r="Y209" i="9"/>
  <c r="Y210" i="9"/>
  <c r="Y211" i="9"/>
  <c r="Y212" i="9"/>
  <c r="Y213" i="9"/>
  <c r="Y214" i="9"/>
  <c r="Y215" i="9"/>
  <c r="Y216" i="9"/>
  <c r="Y217" i="9"/>
  <c r="Y218" i="9"/>
  <c r="Y219" i="9"/>
  <c r="Y220" i="9"/>
  <c r="Y221" i="9"/>
  <c r="Y222" i="9"/>
  <c r="Y223" i="9"/>
  <c r="Y224" i="9"/>
  <c r="Y225" i="9"/>
  <c r="Y226" i="9"/>
  <c r="Y227" i="9"/>
  <c r="Y228" i="9"/>
  <c r="Y229" i="9"/>
  <c r="Y230" i="9"/>
  <c r="Y231" i="9"/>
  <c r="Y232" i="9"/>
  <c r="Y233" i="9"/>
  <c r="Y234" i="9"/>
  <c r="Y235" i="9"/>
  <c r="Y236" i="9"/>
  <c r="Y237" i="9"/>
  <c r="Y238" i="9"/>
  <c r="Y239" i="9"/>
  <c r="Y240" i="9"/>
  <c r="Y241" i="9"/>
  <c r="Y242" i="9"/>
  <c r="Y243" i="9"/>
  <c r="Y244" i="9"/>
  <c r="Y245" i="9"/>
  <c r="Y246" i="9"/>
  <c r="Y247" i="9"/>
  <c r="Y248" i="9"/>
  <c r="Y249" i="9"/>
  <c r="Y250" i="9"/>
  <c r="Y251" i="9"/>
  <c r="Y252" i="9"/>
  <c r="Y253" i="9"/>
  <c r="Y254" i="9"/>
  <c r="Y255" i="9"/>
  <c r="Y256" i="9"/>
  <c r="Y257" i="9"/>
  <c r="Y258" i="9"/>
  <c r="Y259" i="9"/>
  <c r="Y260" i="9"/>
  <c r="Y261" i="9"/>
  <c r="Y262" i="9"/>
  <c r="Y263" i="9"/>
  <c r="Y264" i="9"/>
  <c r="Y265" i="9"/>
  <c r="Y266" i="9"/>
  <c r="Y267" i="9"/>
  <c r="Y268" i="9"/>
  <c r="Y270" i="9"/>
  <c r="Y271" i="9"/>
  <c r="Y272" i="9"/>
  <c r="Y273" i="9"/>
  <c r="Y274" i="9"/>
  <c r="Y275" i="9"/>
  <c r="Y276" i="9"/>
  <c r="Y277" i="9"/>
  <c r="Y278" i="9"/>
  <c r="Y279" i="9"/>
  <c r="Y280" i="9"/>
  <c r="Y281" i="9"/>
  <c r="Y282" i="9"/>
  <c r="Y283" i="9"/>
  <c r="Y284" i="9"/>
  <c r="Y285" i="9"/>
  <c r="Y286" i="9"/>
  <c r="Y287" i="9"/>
  <c r="Y288" i="9"/>
  <c r="Y289" i="9"/>
  <c r="Y290" i="9"/>
  <c r="Y291" i="9"/>
  <c r="Y292" i="9"/>
  <c r="Y293" i="9"/>
  <c r="Y294" i="9"/>
  <c r="Y295" i="9"/>
  <c r="Y296" i="9"/>
  <c r="Y297" i="9"/>
  <c r="Y298" i="9"/>
  <c r="Y299" i="9"/>
  <c r="Y300" i="9"/>
  <c r="Y301" i="9"/>
  <c r="Y302" i="9"/>
  <c r="Y303" i="9"/>
  <c r="Y304" i="9"/>
  <c r="Y305" i="9"/>
  <c r="Y306" i="9"/>
  <c r="Y307" i="9"/>
  <c r="Y308" i="9"/>
  <c r="Y309" i="9"/>
  <c r="Y310" i="9"/>
  <c r="Y311" i="9"/>
  <c r="Y312" i="9"/>
  <c r="Y313" i="9"/>
  <c r="Y314" i="9"/>
  <c r="Y315" i="9"/>
  <c r="Y316" i="9"/>
  <c r="Y317" i="9"/>
  <c r="Y318" i="9"/>
  <c r="Y319" i="9"/>
  <c r="Y320" i="9"/>
  <c r="Y321" i="9"/>
  <c r="Y322" i="9"/>
  <c r="Y323" i="9"/>
  <c r="Y324" i="9"/>
  <c r="Y325" i="9"/>
  <c r="Y326" i="9"/>
  <c r="Y327" i="9"/>
  <c r="Y328" i="9"/>
  <c r="Y329" i="9"/>
  <c r="Y330" i="9"/>
  <c r="Y331" i="9"/>
  <c r="Y332" i="9"/>
  <c r="Y333" i="9"/>
  <c r="Y334" i="9"/>
  <c r="Y335" i="9"/>
  <c r="Y336" i="9"/>
  <c r="Y337" i="9"/>
  <c r="Y338" i="9"/>
  <c r="Y339" i="9"/>
  <c r="Y340" i="9"/>
  <c r="Y341" i="9"/>
  <c r="Y342" i="9"/>
  <c r="Y343" i="9"/>
  <c r="Y344" i="9"/>
  <c r="Y345" i="9"/>
  <c r="Y346" i="9"/>
  <c r="Y347" i="9"/>
  <c r="Y348" i="9"/>
  <c r="Y349" i="9"/>
  <c r="Y350" i="9"/>
  <c r="Y351" i="9"/>
  <c r="Y352" i="9"/>
  <c r="Y353" i="9"/>
  <c r="Y354" i="9"/>
  <c r="Y355" i="9"/>
  <c r="Y356" i="9"/>
  <c r="Y357" i="9"/>
  <c r="Y358" i="9"/>
  <c r="Y359" i="9"/>
  <c r="Y360" i="9"/>
  <c r="Y361" i="9"/>
  <c r="Y362" i="9"/>
  <c r="Y363" i="9"/>
  <c r="Y364" i="9"/>
  <c r="Y365" i="9"/>
  <c r="Y366" i="9"/>
  <c r="Y367" i="9"/>
  <c r="Y368" i="9"/>
  <c r="Y369" i="9"/>
  <c r="Y370" i="9"/>
  <c r="Y371" i="9"/>
  <c r="Y372" i="9"/>
  <c r="Y373" i="9"/>
  <c r="Y374" i="9"/>
  <c r="Y375" i="9"/>
  <c r="Y376" i="9"/>
  <c r="Y377" i="9"/>
  <c r="Y378" i="9"/>
  <c r="Y379" i="9"/>
  <c r="Y380" i="9"/>
  <c r="Y381" i="9"/>
  <c r="Y382" i="9"/>
  <c r="Y383" i="9"/>
  <c r="Y384" i="9"/>
  <c r="Y385" i="9"/>
  <c r="Y386" i="9"/>
  <c r="Y387" i="9"/>
  <c r="Y388" i="9"/>
  <c r="Y391" i="9"/>
  <c r="Y392" i="9"/>
  <c r="Y393" i="9"/>
  <c r="Y394" i="9"/>
  <c r="Y395" i="9"/>
  <c r="Y396" i="9"/>
  <c r="Y397" i="9"/>
  <c r="Y398" i="9"/>
  <c r="Y400" i="9"/>
  <c r="Y401" i="9"/>
  <c r="Y402" i="9"/>
  <c r="Y403" i="9"/>
  <c r="Y404" i="9"/>
  <c r="Y405" i="9"/>
  <c r="Y406" i="9"/>
  <c r="Y407" i="9"/>
  <c r="Y408" i="9"/>
  <c r="D131" i="9"/>
  <c r="D120" i="9"/>
  <c r="Y40" i="9"/>
  <c r="Y269" i="9"/>
  <c r="D23" i="9"/>
  <c r="D14" i="9"/>
  <c r="J55" i="9"/>
  <c r="J320" i="9"/>
  <c r="D22" i="9"/>
  <c r="J31" i="9"/>
  <c r="M38" i="9"/>
  <c r="D133" i="9"/>
  <c r="M150" i="9"/>
  <c r="M151" i="9"/>
  <c r="D318" i="9"/>
  <c r="M343" i="9"/>
  <c r="M344" i="9"/>
  <c r="J148" i="9"/>
  <c r="J164" i="9"/>
  <c r="J165" i="9"/>
  <c r="Y29" i="9"/>
  <c r="Y23" i="9"/>
  <c r="Y123" i="9"/>
  <c r="Y124" i="9"/>
  <c r="J74" i="9"/>
  <c r="J75" i="9"/>
  <c r="Y62" i="9"/>
  <c r="Y45" i="9"/>
  <c r="J11" i="11"/>
  <c r="S12" i="11"/>
  <c r="S24" i="11"/>
  <c r="M79" i="9"/>
  <c r="M80" i="9"/>
  <c r="G135" i="11"/>
  <c r="Y58" i="9"/>
  <c r="Y59" i="9"/>
  <c r="J52" i="9"/>
  <c r="J53" i="9"/>
  <c r="D35" i="11"/>
  <c r="S36" i="11"/>
  <c r="M37" i="11"/>
  <c r="D38" i="11"/>
  <c r="D41" i="11"/>
  <c r="D44" i="11"/>
  <c r="D47" i="11"/>
  <c r="S48" i="11"/>
  <c r="M49" i="11"/>
  <c r="D50" i="11"/>
  <c r="D53" i="11"/>
  <c r="D56" i="11"/>
  <c r="D59" i="11"/>
  <c r="J60" i="11"/>
  <c r="S60" i="11"/>
  <c r="G61" i="11"/>
  <c r="M61" i="11"/>
  <c r="D62" i="11"/>
  <c r="J63" i="11"/>
  <c r="S63" i="11"/>
  <c r="G64" i="11"/>
  <c r="M64" i="11"/>
  <c r="D65" i="11"/>
  <c r="J66" i="11"/>
  <c r="S66" i="11"/>
  <c r="G67" i="11"/>
  <c r="M67" i="11"/>
  <c r="D68" i="11"/>
  <c r="J69" i="11"/>
  <c r="S69" i="11"/>
  <c r="G70" i="11"/>
  <c r="M70" i="11"/>
  <c r="Y113" i="9"/>
  <c r="Y116" i="9"/>
  <c r="Y127" i="9"/>
  <c r="Y128" i="9"/>
  <c r="D13" i="11"/>
  <c r="J14" i="11"/>
  <c r="S14" i="11"/>
  <c r="G15" i="11"/>
  <c r="D16" i="11"/>
  <c r="J17" i="11"/>
  <c r="S17" i="11"/>
  <c r="G18" i="11"/>
  <c r="D19" i="11"/>
  <c r="J20" i="11"/>
  <c r="S20" i="11"/>
  <c r="G21" i="11"/>
  <c r="D22" i="11"/>
  <c r="J23" i="11"/>
  <c r="S23" i="11"/>
  <c r="G24" i="11"/>
  <c r="D25" i="11"/>
  <c r="J26" i="11"/>
  <c r="S26" i="11"/>
  <c r="G27" i="11"/>
  <c r="D28" i="11"/>
  <c r="J29" i="11"/>
  <c r="S29" i="11"/>
  <c r="G30" i="11"/>
  <c r="D31" i="11"/>
  <c r="J32" i="11"/>
  <c r="S32" i="11"/>
  <c r="G33" i="11"/>
  <c r="M33" i="11"/>
  <c r="D34" i="11"/>
  <c r="J35" i="11"/>
  <c r="S35" i="11"/>
  <c r="G36" i="11"/>
  <c r="M36" i="11"/>
  <c r="D37" i="11"/>
  <c r="J38" i="11"/>
  <c r="S38" i="11"/>
  <c r="G39" i="11"/>
  <c r="M39" i="11"/>
  <c r="D40" i="11"/>
  <c r="J41" i="11"/>
  <c r="S41" i="11"/>
  <c r="G42" i="11"/>
  <c r="M42" i="11"/>
  <c r="D43" i="11"/>
  <c r="J44" i="11"/>
  <c r="S44" i="11"/>
  <c r="G45" i="11"/>
  <c r="M45" i="11"/>
  <c r="D46" i="11"/>
  <c r="J47" i="11"/>
  <c r="S47" i="11"/>
  <c r="G48" i="11"/>
  <c r="M48" i="11"/>
  <c r="D49" i="11"/>
  <c r="J50" i="11"/>
  <c r="S50" i="11"/>
  <c r="G51" i="11"/>
  <c r="M51" i="11"/>
  <c r="D52" i="11"/>
  <c r="J53" i="11"/>
  <c r="S53" i="11"/>
  <c r="G54" i="11"/>
  <c r="M54" i="11"/>
  <c r="D55" i="11"/>
  <c r="J56" i="11"/>
  <c r="S56" i="11"/>
  <c r="G57" i="11"/>
  <c r="M57" i="11"/>
  <c r="D58" i="11"/>
  <c r="J59" i="11"/>
  <c r="S59" i="11"/>
  <c r="G60" i="11"/>
  <c r="D85" i="11"/>
  <c r="J86" i="11"/>
  <c r="G87" i="11"/>
  <c r="D88" i="11"/>
  <c r="G90" i="11"/>
  <c r="D91" i="11"/>
  <c r="J92" i="11"/>
  <c r="G93" i="11"/>
  <c r="D94" i="11"/>
  <c r="G96" i="11"/>
  <c r="D97" i="11"/>
  <c r="J98" i="11"/>
  <c r="G99" i="11"/>
  <c r="D100" i="11"/>
  <c r="J101" i="11"/>
  <c r="D103" i="11"/>
  <c r="J104" i="11"/>
  <c r="G105" i="11"/>
  <c r="D106" i="11"/>
  <c r="J107" i="11"/>
  <c r="D109" i="11"/>
  <c r="J110" i="11"/>
  <c r="G111" i="11"/>
  <c r="D112" i="11"/>
  <c r="D115" i="11"/>
  <c r="J116" i="11"/>
  <c r="G117" i="11"/>
  <c r="D118" i="11"/>
  <c r="J134" i="11"/>
  <c r="J137" i="11"/>
  <c r="Y389" i="9"/>
  <c r="Y399" i="9"/>
  <c r="Y390" i="9"/>
  <c r="S110" i="10"/>
  <c r="J9" i="10"/>
  <c r="S9" i="10"/>
  <c r="G10" i="10"/>
  <c r="J12" i="10"/>
  <c r="S12" i="10"/>
  <c r="G13" i="10"/>
  <c r="J15" i="10"/>
  <c r="S15" i="10"/>
  <c r="G16" i="10"/>
  <c r="D17" i="10"/>
  <c r="J18" i="10"/>
  <c r="S18" i="10"/>
  <c r="G19" i="10"/>
  <c r="D20" i="10"/>
  <c r="J21" i="10"/>
  <c r="S21" i="10"/>
  <c r="G22" i="10"/>
  <c r="D23" i="10"/>
  <c r="J24" i="10"/>
  <c r="S24" i="10"/>
  <c r="G25" i="10"/>
  <c r="D26" i="10"/>
  <c r="J27" i="10"/>
  <c r="S27" i="10"/>
  <c r="G28" i="10"/>
  <c r="D29" i="10"/>
  <c r="J30" i="10"/>
  <c r="S30" i="10"/>
  <c r="G31" i="10"/>
  <c r="D32" i="10"/>
  <c r="J33" i="10"/>
  <c r="S33" i="10"/>
  <c r="G34" i="10"/>
  <c r="M34" i="10"/>
  <c r="D35" i="10"/>
  <c r="J36" i="10"/>
  <c r="S36" i="10"/>
  <c r="G37" i="10"/>
  <c r="M37" i="10"/>
  <c r="D38" i="10"/>
  <c r="J39" i="10"/>
  <c r="S39" i="10"/>
  <c r="G40" i="10"/>
  <c r="M40" i="10"/>
  <c r="D41" i="10"/>
  <c r="J42" i="10"/>
  <c r="S42" i="10"/>
  <c r="G43" i="10"/>
  <c r="M43" i="10"/>
  <c r="D44" i="10"/>
  <c r="J45" i="10"/>
  <c r="S45" i="10"/>
  <c r="G46" i="10"/>
  <c r="M46" i="10"/>
  <c r="D47" i="10"/>
  <c r="J48" i="10"/>
  <c r="S48" i="10"/>
  <c r="G49" i="10"/>
  <c r="M49" i="10"/>
  <c r="D50" i="10"/>
  <c r="J51" i="10"/>
  <c r="S51" i="10"/>
  <c r="G52" i="10"/>
  <c r="M52" i="10"/>
  <c r="D53" i="10"/>
  <c r="J54" i="10"/>
  <c r="S54" i="10"/>
  <c r="G55" i="10"/>
  <c r="M55" i="10"/>
  <c r="D56" i="10"/>
  <c r="J57" i="10"/>
  <c r="S57" i="10"/>
  <c r="G58" i="10"/>
  <c r="M58" i="10"/>
  <c r="D59" i="10"/>
  <c r="J60" i="10"/>
  <c r="S60" i="10"/>
  <c r="G61" i="10"/>
  <c r="M61" i="10"/>
  <c r="D62" i="10"/>
  <c r="J63" i="10"/>
  <c r="S63" i="10"/>
  <c r="G64" i="10"/>
  <c r="M64" i="10"/>
  <c r="D65" i="10"/>
  <c r="J66" i="10"/>
  <c r="S66" i="10"/>
  <c r="G67" i="10"/>
  <c r="M67" i="10"/>
  <c r="D68" i="10"/>
  <c r="J69" i="10"/>
  <c r="S69" i="10"/>
  <c r="G70" i="10"/>
  <c r="M70" i="10"/>
  <c r="D71" i="10"/>
  <c r="J72" i="10"/>
  <c r="S72" i="10"/>
  <c r="G73" i="10"/>
  <c r="M73" i="10"/>
  <c r="D74" i="10"/>
  <c r="J75" i="10"/>
  <c r="S75" i="10"/>
  <c r="G76" i="10"/>
  <c r="M76" i="10"/>
  <c r="D77" i="10"/>
  <c r="J78" i="10"/>
  <c r="S78" i="10"/>
  <c r="G79" i="10"/>
  <c r="M79" i="10"/>
  <c r="D80" i="10"/>
  <c r="J81" i="10"/>
  <c r="S81" i="10"/>
  <c r="G82" i="10"/>
  <c r="M82" i="10"/>
  <c r="D83" i="10"/>
  <c r="J84" i="10"/>
  <c r="S84" i="10"/>
  <c r="G85" i="10"/>
  <c r="M85" i="10"/>
  <c r="D86" i="10"/>
  <c r="J87" i="10"/>
  <c r="S87" i="10"/>
  <c r="G88" i="10"/>
  <c r="M88" i="10"/>
  <c r="D89" i="10"/>
  <c r="J90" i="10"/>
  <c r="S90" i="10"/>
  <c r="G91" i="10"/>
  <c r="M91" i="10"/>
  <c r="D92" i="10"/>
  <c r="J93" i="10"/>
  <c r="S93" i="10"/>
  <c r="G94" i="10"/>
  <c r="M94" i="10"/>
  <c r="D95" i="10"/>
  <c r="J96" i="10"/>
  <c r="S96" i="10"/>
  <c r="G97" i="10"/>
  <c r="M97" i="10"/>
  <c r="D98" i="10"/>
  <c r="J99" i="10"/>
  <c r="S99" i="10"/>
  <c r="G100" i="10"/>
  <c r="M100" i="10"/>
  <c r="D101" i="10"/>
  <c r="J102" i="10"/>
  <c r="S102" i="10"/>
  <c r="G103" i="10"/>
  <c r="M103" i="10"/>
  <c r="D104" i="10"/>
  <c r="J105" i="10"/>
  <c r="S105" i="10"/>
  <c r="G106" i="10"/>
  <c r="M106" i="10"/>
  <c r="D107" i="10"/>
  <c r="J108" i="10"/>
  <c r="S108" i="10"/>
  <c r="G109" i="10"/>
  <c r="M109" i="10"/>
  <c r="D110" i="10"/>
  <c r="J111" i="10"/>
  <c r="S111" i="10"/>
  <c r="G112" i="10"/>
  <c r="M112" i="10"/>
  <c r="D113" i="10"/>
  <c r="J114" i="10"/>
  <c r="S114" i="10"/>
  <c r="G115" i="10"/>
  <c r="M115" i="10"/>
  <c r="D116" i="10"/>
  <c r="J117" i="10"/>
  <c r="S117" i="10"/>
  <c r="G118" i="10"/>
  <c r="M118" i="10"/>
  <c r="D119" i="10"/>
  <c r="J120" i="10"/>
  <c r="S120" i="10"/>
  <c r="G121" i="10"/>
  <c r="M121" i="10"/>
  <c r="D122" i="10"/>
  <c r="J123" i="10"/>
  <c r="S123" i="10"/>
  <c r="G124" i="10"/>
  <c r="M124" i="10"/>
  <c r="D125" i="10"/>
  <c r="J126" i="10"/>
  <c r="S126" i="10"/>
  <c r="G127" i="10"/>
  <c r="M127" i="10"/>
  <c r="D128" i="10"/>
  <c r="J129" i="10"/>
  <c r="S129" i="10"/>
  <c r="G130" i="10"/>
  <c r="M130" i="10"/>
  <c r="D131" i="10"/>
  <c r="J132" i="10"/>
  <c r="S132" i="10"/>
  <c r="G133" i="10"/>
  <c r="M133" i="10"/>
  <c r="D134" i="10"/>
  <c r="J135" i="10"/>
  <c r="S135" i="10"/>
  <c r="G136" i="10"/>
  <c r="M136" i="10"/>
  <c r="D137" i="10"/>
  <c r="J138" i="10"/>
  <c r="S138" i="10"/>
  <c r="G139" i="10"/>
  <c r="M139" i="10"/>
  <c r="D140" i="10"/>
  <c r="J141" i="10"/>
  <c r="S141" i="10"/>
  <c r="M62" i="11"/>
  <c r="D63" i="11"/>
  <c r="J64" i="11"/>
  <c r="S64" i="11"/>
  <c r="G65" i="11"/>
  <c r="M65" i="11"/>
  <c r="D66" i="11"/>
  <c r="J67" i="11"/>
  <c r="S67" i="11"/>
  <c r="G68" i="11"/>
  <c r="M68" i="11"/>
  <c r="D69" i="11"/>
  <c r="J70" i="11"/>
  <c r="S70" i="11"/>
  <c r="G71" i="11"/>
  <c r="M71" i="11"/>
  <c r="D72" i="11"/>
  <c r="J73" i="11"/>
  <c r="S73" i="11"/>
  <c r="G74" i="11"/>
  <c r="M74" i="11"/>
  <c r="D75" i="11"/>
  <c r="J76" i="11"/>
  <c r="S76" i="11"/>
  <c r="G77" i="11"/>
  <c r="M77" i="11"/>
  <c r="D78" i="11"/>
  <c r="J79" i="11"/>
  <c r="S79" i="11"/>
  <c r="G80" i="11"/>
  <c r="M80" i="11"/>
  <c r="D81" i="11"/>
  <c r="J82" i="11"/>
  <c r="S82" i="11"/>
  <c r="G83" i="11"/>
  <c r="M83" i="11"/>
  <c r="D84" i="11"/>
  <c r="J85" i="11"/>
  <c r="S85" i="11"/>
  <c r="G86" i="11"/>
  <c r="M86" i="11"/>
  <c r="D87" i="11"/>
  <c r="J65" i="11"/>
  <c r="D136" i="11"/>
  <c r="J79" i="9"/>
  <c r="J80" i="9"/>
  <c r="D117" i="9"/>
  <c r="D128" i="9"/>
  <c r="D129" i="9"/>
  <c r="J88" i="11"/>
  <c r="S88" i="11"/>
  <c r="G89" i="11"/>
  <c r="M89" i="11"/>
  <c r="D90" i="11"/>
  <c r="J91" i="11"/>
  <c r="S91" i="11"/>
  <c r="G92" i="11"/>
  <c r="M92" i="11"/>
  <c r="D93" i="11"/>
  <c r="J94" i="11"/>
  <c r="S94" i="11"/>
  <c r="G95" i="11"/>
  <c r="M95" i="11"/>
  <c r="D96" i="11"/>
  <c r="J97" i="11"/>
  <c r="S97" i="11"/>
  <c r="G98" i="11"/>
  <c r="M98" i="11"/>
  <c r="D99" i="11"/>
  <c r="J100" i="11"/>
  <c r="S100" i="11"/>
  <c r="G101" i="11"/>
  <c r="M101" i="11"/>
  <c r="D102" i="11"/>
  <c r="J103" i="11"/>
  <c r="S103" i="11"/>
  <c r="G104" i="11"/>
  <c r="M104" i="11"/>
  <c r="D105" i="11"/>
  <c r="J106" i="11"/>
  <c r="S106" i="11"/>
  <c r="G107" i="11"/>
  <c r="M107" i="11"/>
  <c r="D108" i="11"/>
  <c r="J109" i="11"/>
  <c r="S109" i="11"/>
  <c r="G110" i="11"/>
  <c r="M110" i="11"/>
  <c r="D111" i="11"/>
  <c r="J112" i="11"/>
  <c r="S112" i="11"/>
  <c r="G113" i="11"/>
  <c r="M113" i="11"/>
  <c r="D114" i="11"/>
  <c r="J115" i="11"/>
  <c r="S115" i="11"/>
  <c r="G116" i="11"/>
  <c r="M116" i="11"/>
  <c r="D117" i="11"/>
  <c r="J118" i="11"/>
  <c r="S118" i="11"/>
  <c r="G119" i="11"/>
  <c r="M119" i="11"/>
  <c r="D120" i="11"/>
  <c r="J121" i="11"/>
  <c r="S121" i="11"/>
  <c r="G122" i="11"/>
  <c r="M122" i="11"/>
  <c r="D123" i="11"/>
  <c r="G111" i="10"/>
  <c r="M111" i="10"/>
  <c r="D112" i="10"/>
  <c r="J113" i="10"/>
  <c r="S113" i="10"/>
  <c r="G114" i="10"/>
  <c r="M114" i="10"/>
  <c r="D115" i="10"/>
  <c r="J116" i="10"/>
  <c r="S116" i="10"/>
  <c r="G117" i="10"/>
  <c r="M117" i="10"/>
  <c r="D118" i="10"/>
  <c r="J119" i="10"/>
  <c r="S119" i="10"/>
  <c r="G120" i="10"/>
  <c r="M120" i="10"/>
  <c r="D121" i="10"/>
  <c r="J122" i="10"/>
  <c r="S122" i="10"/>
  <c r="G123" i="10"/>
  <c r="M123" i="10"/>
  <c r="D124" i="10"/>
  <c r="J125" i="10"/>
  <c r="S125" i="10"/>
  <c r="G126" i="10"/>
  <c r="M126" i="10"/>
  <c r="D127" i="10"/>
  <c r="J128" i="10"/>
  <c r="S128" i="10"/>
  <c r="G129" i="10"/>
  <c r="M129" i="10"/>
  <c r="D130" i="10"/>
  <c r="J131" i="10"/>
  <c r="S131" i="10"/>
  <c r="G132" i="10"/>
  <c r="M132" i="10"/>
  <c r="D133" i="10"/>
  <c r="J134" i="10"/>
  <c r="S134" i="10"/>
  <c r="G135" i="10"/>
  <c r="M135" i="10"/>
  <c r="D136" i="10"/>
  <c r="J137" i="10"/>
  <c r="S137" i="10"/>
  <c r="G138" i="10"/>
  <c r="M138" i="10"/>
  <c r="D139" i="10"/>
  <c r="J140" i="10"/>
  <c r="S140" i="10"/>
  <c r="G141" i="10"/>
  <c r="M141" i="10"/>
  <c r="G322" i="12"/>
  <c r="G354" i="12"/>
  <c r="G356" i="12"/>
  <c r="G374" i="12"/>
  <c r="G382" i="12"/>
  <c r="D454" i="12"/>
  <c r="D451" i="12"/>
  <c r="D448" i="12"/>
  <c r="D445" i="12"/>
  <c r="D442" i="12"/>
  <c r="D439" i="12"/>
  <c r="D436" i="12"/>
  <c r="D433" i="12"/>
  <c r="D430" i="12"/>
  <c r="D427" i="12"/>
  <c r="D424" i="12"/>
  <c r="D421" i="12"/>
  <c r="D418" i="12"/>
  <c r="D415" i="12"/>
  <c r="D412" i="12"/>
  <c r="G193" i="12"/>
  <c r="G122" i="12"/>
  <c r="J124" i="11"/>
  <c r="S124" i="11"/>
  <c r="G125" i="11"/>
  <c r="M125" i="11"/>
  <c r="D126" i="11"/>
  <c r="J127" i="11"/>
  <c r="S127" i="11"/>
  <c r="G128" i="11"/>
  <c r="M128" i="11"/>
  <c r="D129" i="11"/>
  <c r="J130" i="11"/>
  <c r="S130" i="11"/>
  <c r="G131" i="11"/>
  <c r="M131" i="11"/>
  <c r="D132" i="11"/>
  <c r="J133" i="11"/>
  <c r="S133" i="11"/>
  <c r="G134" i="11"/>
  <c r="M134" i="11"/>
  <c r="D135" i="11"/>
  <c r="J136" i="11"/>
  <c r="S136" i="11"/>
  <c r="G137" i="11"/>
  <c r="M137" i="11"/>
  <c r="D138" i="11"/>
  <c r="J139" i="11"/>
  <c r="S139" i="11"/>
  <c r="G140" i="11"/>
  <c r="M140" i="11"/>
  <c r="D141" i="11"/>
  <c r="G55" i="12"/>
  <c r="G269" i="12"/>
  <c r="G275" i="12"/>
  <c r="D164" i="12"/>
  <c r="G198" i="12"/>
  <c r="G50" i="12"/>
  <c r="G76" i="12"/>
  <c r="G142" i="12"/>
  <c r="G179" i="12"/>
  <c r="G225" i="12"/>
  <c r="G235" i="12"/>
  <c r="G283" i="12"/>
  <c r="G303" i="12"/>
  <c r="G337" i="12"/>
  <c r="G340" i="12"/>
  <c r="G343" i="12"/>
  <c r="G349" i="12"/>
  <c r="G352" i="12"/>
  <c r="G383" i="12"/>
  <c r="G21" i="12"/>
  <c r="G34" i="12"/>
  <c r="G53" i="12"/>
  <c r="G80" i="12"/>
  <c r="G83" i="12"/>
  <c r="G111" i="12"/>
  <c r="G114" i="12"/>
  <c r="G115" i="12"/>
  <c r="G118" i="12"/>
  <c r="G121" i="12"/>
  <c r="G125" i="12"/>
  <c r="G128" i="12"/>
  <c r="G131" i="12"/>
  <c r="G135" i="12"/>
  <c r="G145" i="12"/>
  <c r="G165" i="12"/>
  <c r="G172" i="12"/>
  <c r="G175" i="12"/>
  <c r="G199" i="12"/>
  <c r="G213" i="12"/>
  <c r="G244" i="12"/>
  <c r="G247" i="12"/>
  <c r="G250" i="12"/>
  <c r="G289" i="12"/>
  <c r="G292" i="12"/>
  <c r="G296" i="12"/>
  <c r="G306" i="12"/>
  <c r="G361" i="12"/>
  <c r="G364" i="12"/>
  <c r="G367" i="12"/>
  <c r="G17" i="12"/>
  <c r="G30" i="12"/>
  <c r="G38" i="12"/>
  <c r="G65" i="12"/>
  <c r="G104" i="12"/>
  <c r="G124" i="12"/>
  <c r="G161" i="12"/>
  <c r="G178" i="12"/>
  <c r="G243" i="12"/>
  <c r="G79" i="12"/>
  <c r="G82" i="12"/>
  <c r="G107" i="12"/>
  <c r="G110" i="12"/>
  <c r="G117" i="12"/>
  <c r="G127" i="12"/>
  <c r="G137" i="12"/>
  <c r="G147" i="12"/>
  <c r="G154" i="12"/>
  <c r="G181" i="12"/>
  <c r="G192" i="12"/>
  <c r="G208" i="12"/>
  <c r="G211" i="12"/>
  <c r="G231" i="12"/>
  <c r="G262" i="12"/>
  <c r="G265" i="12"/>
  <c r="G285" i="12"/>
  <c r="G288" i="12"/>
  <c r="G298" i="12"/>
  <c r="G308" i="12"/>
  <c r="G310" i="12"/>
  <c r="G320" i="12"/>
  <c r="G328" i="12"/>
  <c r="G355" i="12"/>
  <c r="G372" i="12"/>
  <c r="G94" i="12"/>
  <c r="G195" i="12"/>
  <c r="G261" i="12"/>
  <c r="G397" i="12"/>
  <c r="G406" i="12"/>
  <c r="G12" i="12"/>
  <c r="G16" i="12"/>
  <c r="G27" i="12"/>
  <c r="G37" i="12"/>
  <c r="G58" i="12"/>
  <c r="G68" i="12"/>
  <c r="G71" i="12"/>
  <c r="G77" i="12"/>
  <c r="G88" i="12"/>
  <c r="G103" i="12"/>
  <c r="G116" i="12"/>
  <c r="G24" i="12"/>
  <c r="G31" i="12"/>
  <c r="G40" i="12"/>
  <c r="G56" i="12"/>
  <c r="G89" i="12"/>
  <c r="G13" i="12"/>
  <c r="G18" i="12"/>
  <c r="G25" i="12"/>
  <c r="G33" i="12"/>
  <c r="G52" i="12"/>
  <c r="G67" i="12"/>
  <c r="G133" i="12"/>
  <c r="G143" i="12"/>
  <c r="G163" i="12"/>
  <c r="G15" i="12"/>
  <c r="G23" i="12"/>
  <c r="G29" i="12"/>
  <c r="G46" i="12"/>
  <c r="G49" i="12"/>
  <c r="G134" i="12"/>
  <c r="G28" i="12"/>
  <c r="G39" i="12"/>
  <c r="G42" i="12"/>
  <c r="G43" i="12"/>
  <c r="G75" i="12"/>
  <c r="G93" i="12"/>
  <c r="G120" i="12"/>
  <c r="G138" i="12"/>
  <c r="G155" i="12"/>
  <c r="G162" i="12"/>
  <c r="G173" i="12"/>
  <c r="G180" i="12"/>
  <c r="G189" i="12"/>
  <c r="G238" i="12"/>
  <c r="G294" i="12"/>
  <c r="G300" i="12"/>
  <c r="G304" i="12"/>
  <c r="G388" i="12"/>
  <c r="G78" i="12"/>
  <c r="G96" i="12"/>
  <c r="G100" i="12"/>
  <c r="G105" i="12"/>
  <c r="G123" i="12"/>
  <c r="G141" i="12"/>
  <c r="G152" i="12"/>
  <c r="G159" i="12"/>
  <c r="G170" i="12"/>
  <c r="G177" i="12"/>
  <c r="G188" i="12"/>
  <c r="G295" i="12"/>
  <c r="G63" i="12"/>
  <c r="G81" i="12"/>
  <c r="G97" i="12"/>
  <c r="G108" i="12"/>
  <c r="G126" i="12"/>
  <c r="G144" i="12"/>
  <c r="G156" i="12"/>
  <c r="G167" i="12"/>
  <c r="G174" i="12"/>
  <c r="G185" i="12"/>
  <c r="G202" i="12"/>
  <c r="G256" i="12"/>
  <c r="G276" i="12"/>
  <c r="G282" i="12"/>
  <c r="G286" i="12"/>
  <c r="G370" i="12"/>
  <c r="G66" i="12"/>
  <c r="G84" i="12"/>
  <c r="G153" i="12"/>
  <c r="G164" i="12"/>
  <c r="G171" i="12"/>
  <c r="G182" i="12"/>
  <c r="G214" i="12"/>
  <c r="G268" i="12"/>
  <c r="G277" i="12"/>
  <c r="G400" i="12"/>
  <c r="G346" i="12"/>
  <c r="G210" i="12"/>
  <c r="G228" i="12"/>
  <c r="G237" i="12"/>
  <c r="G248" i="12"/>
  <c r="G255" i="12"/>
  <c r="G266" i="12"/>
  <c r="G281" i="12"/>
  <c r="G299" i="12"/>
  <c r="G309" i="12"/>
  <c r="G312" i="12"/>
  <c r="G334" i="12"/>
  <c r="G344" i="12"/>
  <c r="G358" i="12"/>
  <c r="G362" i="12"/>
  <c r="G376" i="12"/>
  <c r="G380" i="12"/>
  <c r="G394" i="12"/>
  <c r="G207" i="12"/>
  <c r="G227" i="12"/>
  <c r="G245" i="12"/>
  <c r="G263" i="12"/>
  <c r="G279" i="12"/>
  <c r="G302" i="12"/>
  <c r="G326" i="12"/>
  <c r="G330" i="12"/>
  <c r="G338" i="12"/>
  <c r="G390" i="12"/>
  <c r="G407" i="12"/>
  <c r="G204" i="12"/>
  <c r="G222" i="12"/>
  <c r="G249" i="12"/>
  <c r="G267" i="12"/>
  <c r="G287" i="12"/>
  <c r="G305" i="12"/>
  <c r="G316" i="12"/>
  <c r="G327" i="12"/>
  <c r="G335" i="12"/>
  <c r="G345" i="12"/>
  <c r="G363" i="12"/>
  <c r="G381" i="12"/>
  <c r="G201" i="12"/>
  <c r="G221" i="12"/>
  <c r="G239" i="12"/>
  <c r="G246" i="12"/>
  <c r="G257" i="12"/>
  <c r="G264" i="12"/>
  <c r="G311" i="12"/>
  <c r="G325" i="12"/>
  <c r="G331" i="12"/>
  <c r="G353" i="12"/>
  <c r="G371" i="12"/>
  <c r="G385" i="12"/>
  <c r="G389" i="12"/>
  <c r="G403" i="12"/>
  <c r="G216" i="12"/>
  <c r="G234" i="12"/>
  <c r="G336" i="12"/>
  <c r="G11" i="12"/>
  <c r="G149" i="12"/>
  <c r="G45" i="12"/>
  <c r="G48" i="12"/>
  <c r="G51" i="12"/>
  <c r="G54" i="12"/>
  <c r="G57" i="12"/>
  <c r="G60" i="12"/>
  <c r="G99" i="12"/>
  <c r="G102" i="12"/>
  <c r="G314" i="12"/>
  <c r="G191" i="12"/>
  <c r="G194" i="12"/>
  <c r="G197" i="12"/>
  <c r="G200" i="12"/>
  <c r="G203" i="12"/>
  <c r="G206" i="12"/>
  <c r="G209" i="12"/>
  <c r="G212" i="12"/>
  <c r="G215" i="12"/>
  <c r="G218" i="12"/>
  <c r="G224" i="12"/>
  <c r="G230" i="12"/>
  <c r="G233" i="12"/>
  <c r="G236" i="12"/>
  <c r="G318" i="12"/>
  <c r="G317" i="12"/>
  <c r="G321" i="12"/>
  <c r="G339" i="12"/>
  <c r="G324" i="12"/>
  <c r="G329" i="12"/>
  <c r="G348" i="12"/>
  <c r="G365" i="12"/>
  <c r="G347" i="12"/>
  <c r="G315" i="12"/>
  <c r="G323" i="12"/>
  <c r="G333" i="12"/>
  <c r="G342" i="12"/>
  <c r="G351" i="12"/>
  <c r="G360" i="12"/>
  <c r="G369" i="12"/>
  <c r="G378" i="12"/>
  <c r="G387" i="12"/>
  <c r="G399" i="12"/>
  <c r="G398" i="12"/>
  <c r="G332" i="12"/>
  <c r="G341" i="12"/>
  <c r="G350" i="12"/>
  <c r="G359" i="12"/>
  <c r="G368" i="12"/>
  <c r="G377" i="12"/>
  <c r="G386" i="12"/>
  <c r="G393" i="12"/>
  <c r="G392" i="12"/>
  <c r="G402" i="12"/>
  <c r="G401" i="12"/>
  <c r="G357" i="12"/>
  <c r="G366" i="12"/>
  <c r="G375" i="12"/>
  <c r="G384" i="12"/>
  <c r="G396" i="12"/>
  <c r="G395" i="12"/>
  <c r="G405" i="12"/>
  <c r="G404" i="12"/>
  <c r="M60" i="11"/>
  <c r="D61" i="11"/>
  <c r="J62" i="11"/>
  <c r="S62" i="11"/>
  <c r="G63" i="11"/>
  <c r="D64" i="11"/>
  <c r="D67" i="11"/>
  <c r="J68" i="11"/>
  <c r="G69" i="11"/>
  <c r="D70" i="11"/>
  <c r="D73" i="11"/>
  <c r="J74" i="11"/>
  <c r="G75" i="11"/>
  <c r="D76" i="11"/>
  <c r="D79" i="11"/>
  <c r="J80" i="11"/>
  <c r="G81" i="11"/>
  <c r="D82" i="11"/>
  <c r="D18" i="10"/>
  <c r="J19" i="10"/>
  <c r="S19" i="10"/>
  <c r="G20" i="10"/>
  <c r="D21" i="10"/>
  <c r="J22" i="10"/>
  <c r="S22" i="10"/>
  <c r="G23" i="10"/>
  <c r="D24" i="10"/>
  <c r="J25" i="10"/>
  <c r="S25" i="10"/>
  <c r="G26" i="10"/>
  <c r="D27" i="10"/>
  <c r="J28" i="10"/>
  <c r="S28" i="10"/>
  <c r="G29" i="10"/>
  <c r="D30" i="10"/>
  <c r="J31" i="10"/>
  <c r="S31" i="10"/>
  <c r="G32" i="10"/>
  <c r="M32" i="10"/>
  <c r="D33" i="10"/>
  <c r="J34" i="10"/>
  <c r="S34" i="10"/>
  <c r="G35" i="10"/>
  <c r="M35" i="10"/>
  <c r="D36" i="10"/>
  <c r="J37" i="10"/>
  <c r="S37" i="10"/>
  <c r="G38" i="10"/>
  <c r="M38" i="10"/>
  <c r="D39" i="10"/>
  <c r="J40" i="10"/>
  <c r="S40" i="10"/>
  <c r="G41" i="10"/>
  <c r="M41" i="10"/>
  <c r="D42" i="10"/>
  <c r="J43" i="10"/>
  <c r="S43" i="10"/>
  <c r="G44" i="10"/>
  <c r="M44" i="10"/>
  <c r="D45" i="10"/>
  <c r="J46" i="10"/>
  <c r="S46" i="10"/>
  <c r="G47" i="10"/>
  <c r="G9" i="10"/>
  <c r="D102" i="10"/>
  <c r="G104" i="10"/>
  <c r="J115" i="10"/>
  <c r="J71" i="11"/>
  <c r="J9" i="11"/>
  <c r="S9" i="11"/>
  <c r="G10" i="11"/>
  <c r="J12" i="11"/>
  <c r="G13" i="11"/>
  <c r="J15" i="11"/>
  <c r="S15" i="11"/>
  <c r="G16" i="11"/>
  <c r="J18" i="11"/>
  <c r="S18" i="11"/>
  <c r="G19" i="11"/>
  <c r="J21" i="11"/>
  <c r="S21" i="11"/>
  <c r="G22" i="11"/>
  <c r="J24" i="11"/>
  <c r="G25" i="11"/>
  <c r="J27" i="11"/>
  <c r="S27" i="11"/>
  <c r="G28" i="11"/>
  <c r="J30" i="11"/>
  <c r="S30" i="11"/>
  <c r="G31" i="11"/>
  <c r="J33" i="11"/>
  <c r="S33" i="11"/>
  <c r="G34" i="11"/>
  <c r="M34" i="11"/>
  <c r="J36" i="11"/>
  <c r="G37" i="11"/>
  <c r="J39" i="11"/>
  <c r="S39" i="11"/>
  <c r="G40" i="11"/>
  <c r="M40" i="11"/>
  <c r="J42" i="11"/>
  <c r="S42" i="11"/>
  <c r="G43" i="11"/>
  <c r="M43" i="11"/>
  <c r="J45" i="11"/>
  <c r="S45" i="11"/>
  <c r="G46" i="11"/>
  <c r="M46" i="11"/>
  <c r="J48" i="11"/>
  <c r="G49" i="11"/>
  <c r="J51" i="11"/>
  <c r="S51" i="11"/>
  <c r="G52" i="11"/>
  <c r="M52" i="11"/>
  <c r="J54" i="11"/>
  <c r="S54" i="11"/>
  <c r="G55" i="11"/>
  <c r="M55" i="11"/>
  <c r="J57" i="11"/>
  <c r="S57" i="11"/>
  <c r="G58" i="11"/>
  <c r="M58" i="11"/>
  <c r="G66" i="11"/>
  <c r="G102" i="11"/>
  <c r="G138" i="11"/>
  <c r="J77" i="11"/>
  <c r="J113" i="11"/>
  <c r="G72" i="11"/>
  <c r="G108" i="11"/>
  <c r="J83" i="11"/>
  <c r="J119" i="11"/>
  <c r="J10" i="11"/>
  <c r="S10" i="11"/>
  <c r="G11" i="11"/>
  <c r="J13" i="11"/>
  <c r="S13" i="11"/>
  <c r="G14" i="11"/>
  <c r="D15" i="11"/>
  <c r="J16" i="11"/>
  <c r="S16" i="11"/>
  <c r="G17" i="11"/>
  <c r="D18" i="11"/>
  <c r="J19" i="11"/>
  <c r="S19" i="11"/>
  <c r="G20" i="11"/>
  <c r="D21" i="11"/>
  <c r="J22" i="11"/>
  <c r="S22" i="11"/>
  <c r="G23" i="11"/>
  <c r="D24" i="11"/>
  <c r="J25" i="11"/>
  <c r="S25" i="11"/>
  <c r="G26" i="11"/>
  <c r="D27" i="11"/>
  <c r="J28" i="11"/>
  <c r="S28" i="11"/>
  <c r="G29" i="11"/>
  <c r="D30" i="11"/>
  <c r="J31" i="11"/>
  <c r="S31" i="11"/>
  <c r="G32" i="11"/>
  <c r="M32" i="11"/>
  <c r="D33" i="11"/>
  <c r="J34" i="11"/>
  <c r="S34" i="11"/>
  <c r="G35" i="11"/>
  <c r="M35" i="11"/>
  <c r="D36" i="11"/>
  <c r="J37" i="11"/>
  <c r="S37" i="11"/>
  <c r="G38" i="11"/>
  <c r="M38" i="11"/>
  <c r="D39" i="11"/>
  <c r="J40" i="11"/>
  <c r="S40" i="11"/>
  <c r="G41" i="11"/>
  <c r="M41" i="11"/>
  <c r="D42" i="11"/>
  <c r="J43" i="11"/>
  <c r="S43" i="11"/>
  <c r="G44" i="11"/>
  <c r="M44" i="11"/>
  <c r="D45" i="11"/>
  <c r="J46" i="11"/>
  <c r="S46" i="11"/>
  <c r="G47" i="11"/>
  <c r="M47" i="11"/>
  <c r="D48" i="11"/>
  <c r="J49" i="11"/>
  <c r="S49" i="11"/>
  <c r="G50" i="11"/>
  <c r="M50" i="11"/>
  <c r="D51" i="11"/>
  <c r="J52" i="11"/>
  <c r="S52" i="11"/>
  <c r="G53" i="11"/>
  <c r="M53" i="11"/>
  <c r="D54" i="11"/>
  <c r="J55" i="11"/>
  <c r="S55" i="11"/>
  <c r="G56" i="11"/>
  <c r="M56" i="11"/>
  <c r="D57" i="11"/>
  <c r="J58" i="11"/>
  <c r="S58" i="11"/>
  <c r="G59" i="11"/>
  <c r="M59" i="11"/>
  <c r="D60" i="11"/>
  <c r="J61" i="11"/>
  <c r="S61" i="11"/>
  <c r="G62" i="11"/>
  <c r="G78" i="11"/>
  <c r="G114" i="11"/>
  <c r="J89" i="11"/>
  <c r="J125" i="11"/>
  <c r="G84" i="11"/>
  <c r="G120" i="11"/>
  <c r="J95" i="11"/>
  <c r="J131" i="11"/>
  <c r="M63" i="11"/>
  <c r="S65" i="11"/>
  <c r="M66" i="11"/>
  <c r="S68" i="11"/>
  <c r="M69" i="11"/>
  <c r="S71" i="11"/>
  <c r="M72" i="11"/>
  <c r="S74" i="11"/>
  <c r="M75" i="11"/>
  <c r="S77" i="11"/>
  <c r="M78" i="11"/>
  <c r="S80" i="11"/>
  <c r="M81" i="11"/>
  <c r="S83" i="11"/>
  <c r="M84" i="11"/>
  <c r="S86" i="11"/>
  <c r="M87" i="11"/>
  <c r="S89" i="11"/>
  <c r="M90" i="11"/>
  <c r="S92" i="11"/>
  <c r="M93" i="11"/>
  <c r="S95" i="11"/>
  <c r="M96" i="11"/>
  <c r="S98" i="11"/>
  <c r="M99" i="11"/>
  <c r="S101" i="11"/>
  <c r="M102" i="11"/>
  <c r="S104" i="11"/>
  <c r="M105" i="11"/>
  <c r="S107" i="11"/>
  <c r="M108" i="11"/>
  <c r="S110" i="11"/>
  <c r="M111" i="11"/>
  <c r="S113" i="11"/>
  <c r="M114" i="11"/>
  <c r="S116" i="11"/>
  <c r="M117" i="11"/>
  <c r="S119" i="11"/>
  <c r="M120" i="11"/>
  <c r="S122" i="11"/>
  <c r="M123" i="11"/>
  <c r="S125" i="11"/>
  <c r="M126" i="11"/>
  <c r="S128" i="11"/>
  <c r="M129" i="11"/>
  <c r="S131" i="11"/>
  <c r="M132" i="11"/>
  <c r="S134" i="11"/>
  <c r="M135" i="11"/>
  <c r="S137" i="11"/>
  <c r="M138" i="11"/>
  <c r="S140" i="11"/>
  <c r="M141" i="11"/>
  <c r="J10" i="10"/>
  <c r="S10" i="10"/>
  <c r="G11" i="10"/>
  <c r="J13" i="10"/>
  <c r="S13" i="10"/>
  <c r="G14" i="10"/>
  <c r="D15" i="10"/>
  <c r="J16" i="10"/>
  <c r="S16" i="10"/>
  <c r="G17" i="10"/>
  <c r="D66" i="10"/>
  <c r="G68" i="10"/>
  <c r="J79" i="10"/>
  <c r="J11" i="10"/>
  <c r="S11" i="10"/>
  <c r="G12" i="10"/>
  <c r="J14" i="10"/>
  <c r="S14" i="10"/>
  <c r="D28" i="10"/>
  <c r="J29" i="10"/>
  <c r="S29" i="10"/>
  <c r="G30" i="10"/>
  <c r="D31" i="10"/>
  <c r="J32" i="10"/>
  <c r="S32" i="10"/>
  <c r="G33" i="10"/>
  <c r="M33" i="10"/>
  <c r="G15" i="10"/>
  <c r="D16" i="10"/>
  <c r="J17" i="10"/>
  <c r="S17" i="10"/>
  <c r="G18" i="10"/>
  <c r="D19" i="10"/>
  <c r="J20" i="10"/>
  <c r="S20" i="10"/>
  <c r="G21" i="10"/>
  <c r="D22" i="10"/>
  <c r="J23" i="10"/>
  <c r="S23" i="10"/>
  <c r="G24" i="10"/>
  <c r="D25" i="10"/>
  <c r="J26" i="10"/>
  <c r="S26" i="10"/>
  <c r="G27" i="10"/>
  <c r="D34" i="10"/>
  <c r="J35" i="10"/>
  <c r="S35" i="10"/>
  <c r="G36" i="10"/>
  <c r="M36" i="10"/>
  <c r="D37" i="10"/>
  <c r="J38" i="10"/>
  <c r="S38" i="10"/>
  <c r="G39" i="10"/>
  <c r="M39" i="10"/>
  <c r="D40" i="10"/>
  <c r="J41" i="10"/>
  <c r="S41" i="10"/>
  <c r="G42" i="10"/>
  <c r="M42" i="10"/>
  <c r="D43" i="10"/>
  <c r="J44" i="10"/>
  <c r="S44" i="10"/>
  <c r="G45" i="10"/>
  <c r="M45" i="10"/>
  <c r="D46" i="10"/>
  <c r="J47" i="10"/>
  <c r="S47" i="10"/>
  <c r="G48" i="10"/>
  <c r="M47" i="10"/>
  <c r="D48" i="10"/>
  <c r="J49" i="10"/>
  <c r="S49" i="10"/>
  <c r="G50" i="10"/>
  <c r="M50" i="10"/>
  <c r="D51" i="10"/>
  <c r="J52" i="10"/>
  <c r="S52" i="10"/>
  <c r="G53" i="10"/>
  <c r="M53" i="10"/>
  <c r="D54" i="10"/>
  <c r="J55" i="10"/>
  <c r="S55" i="10"/>
  <c r="G56" i="10"/>
  <c r="M56" i="10"/>
  <c r="D57" i="10"/>
  <c r="J58" i="10"/>
  <c r="S58" i="10"/>
  <c r="G59" i="10"/>
  <c r="M59" i="10"/>
  <c r="D60" i="10"/>
  <c r="J61" i="10"/>
  <c r="S61" i="10"/>
  <c r="G62" i="10"/>
  <c r="M62" i="10"/>
  <c r="D63" i="10"/>
  <c r="J64" i="10"/>
  <c r="S64" i="10"/>
  <c r="G65" i="10"/>
  <c r="M65" i="10"/>
  <c r="J67" i="10"/>
  <c r="S67" i="10"/>
  <c r="M68" i="10"/>
  <c r="D69" i="10"/>
  <c r="J70" i="10"/>
  <c r="S70" i="10"/>
  <c r="G71" i="10"/>
  <c r="M71" i="10"/>
  <c r="D72" i="10"/>
  <c r="J73" i="10"/>
  <c r="S73" i="10"/>
  <c r="G74" i="10"/>
  <c r="M74" i="10"/>
  <c r="D75" i="10"/>
  <c r="J76" i="10"/>
  <c r="S76" i="10"/>
  <c r="G77" i="10"/>
  <c r="M77" i="10"/>
  <c r="D78" i="10"/>
  <c r="S79" i="10"/>
  <c r="G80" i="10"/>
  <c r="M80" i="10"/>
  <c r="D81" i="10"/>
  <c r="J82" i="10"/>
  <c r="S82" i="10"/>
  <c r="G83" i="10"/>
  <c r="M83" i="10"/>
  <c r="D84" i="10"/>
  <c r="J85" i="10"/>
  <c r="S85" i="10"/>
  <c r="G86" i="10"/>
  <c r="M86" i="10"/>
  <c r="D87" i="10"/>
  <c r="J88" i="10"/>
  <c r="S88" i="10"/>
  <c r="G89" i="10"/>
  <c r="M89" i="10"/>
  <c r="D90" i="10"/>
  <c r="J91" i="10"/>
  <c r="S91" i="10"/>
  <c r="G92" i="10"/>
  <c r="M92" i="10"/>
  <c r="D93" i="10"/>
  <c r="J94" i="10"/>
  <c r="S94" i="10"/>
  <c r="G95" i="10"/>
  <c r="M95" i="10"/>
  <c r="D96" i="10"/>
  <c r="J97" i="10"/>
  <c r="S97" i="10"/>
  <c r="G98" i="10"/>
  <c r="M98" i="10"/>
  <c r="D99" i="10"/>
  <c r="J100" i="10"/>
  <c r="S100" i="10"/>
  <c r="G101" i="10"/>
  <c r="M101" i="10"/>
  <c r="J103" i="10"/>
  <c r="S103" i="10"/>
  <c r="M104" i="10"/>
  <c r="D105" i="10"/>
  <c r="J106" i="10"/>
  <c r="S106" i="10"/>
  <c r="G107" i="10"/>
  <c r="M107" i="10"/>
  <c r="D108" i="10"/>
  <c r="J109" i="10"/>
  <c r="S109" i="10"/>
  <c r="G110" i="10"/>
  <c r="M110" i="10"/>
  <c r="D111" i="10"/>
  <c r="J112" i="10"/>
  <c r="S112" i="10"/>
  <c r="G113" i="10"/>
  <c r="M113" i="10"/>
  <c r="D114" i="10"/>
  <c r="G116" i="10"/>
  <c r="D120" i="10"/>
  <c r="J121" i="10"/>
  <c r="G122" i="10"/>
  <c r="D126" i="10"/>
  <c r="J127" i="10"/>
  <c r="G128" i="10"/>
  <c r="D132" i="10"/>
  <c r="J133" i="10"/>
  <c r="G134" i="10"/>
  <c r="J139" i="10"/>
  <c r="G140" i="10"/>
  <c r="S115" i="10"/>
  <c r="M116" i="10"/>
  <c r="D117" i="10"/>
  <c r="J118" i="10"/>
  <c r="S118" i="10"/>
  <c r="G119" i="10"/>
  <c r="M119" i="10"/>
  <c r="S121" i="10"/>
  <c r="M122" i="10"/>
  <c r="D123" i="10"/>
  <c r="J124" i="10"/>
  <c r="S124" i="10"/>
  <c r="G125" i="10"/>
  <c r="M125" i="10"/>
  <c r="S127" i="10"/>
  <c r="M128" i="10"/>
  <c r="D129" i="10"/>
  <c r="J130" i="10"/>
  <c r="S130" i="10"/>
  <c r="G131" i="10"/>
  <c r="M131" i="10"/>
  <c r="S133" i="10"/>
  <c r="M134" i="10"/>
  <c r="D135" i="10"/>
  <c r="J136" i="10"/>
  <c r="S136" i="10"/>
  <c r="G137" i="10"/>
  <c r="M137" i="10"/>
  <c r="S139" i="10"/>
  <c r="M140" i="10"/>
  <c r="D141" i="10"/>
  <c r="D409" i="1"/>
  <c r="G409" i="1"/>
  <c r="J409" i="1"/>
  <c r="M409" i="1"/>
  <c r="V142" i="6"/>
  <c r="M142" i="6"/>
  <c r="J142" i="6"/>
  <c r="G142" i="6"/>
  <c r="D142" i="6"/>
  <c r="V141" i="6"/>
  <c r="M141" i="6"/>
  <c r="V140" i="6"/>
  <c r="M140" i="6"/>
  <c r="V139" i="6"/>
  <c r="M139" i="6"/>
  <c r="V138" i="6"/>
  <c r="M138" i="6"/>
  <c r="V137" i="6"/>
  <c r="M137" i="6"/>
  <c r="V136" i="6"/>
  <c r="M136" i="6"/>
  <c r="V135" i="6"/>
  <c r="M135" i="6"/>
  <c r="V134" i="6"/>
  <c r="M134" i="6"/>
  <c r="V133" i="6"/>
  <c r="M133" i="6"/>
  <c r="V132" i="6"/>
  <c r="M132" i="6"/>
  <c r="V131" i="6"/>
  <c r="M131" i="6"/>
  <c r="V130" i="6"/>
  <c r="M130" i="6"/>
  <c r="V129" i="6"/>
  <c r="M129" i="6"/>
  <c r="V128" i="6"/>
  <c r="M128" i="6"/>
  <c r="V127" i="6"/>
  <c r="M127" i="6"/>
  <c r="V126" i="6"/>
  <c r="M126" i="6"/>
  <c r="V125" i="6"/>
  <c r="M125" i="6"/>
  <c r="V124" i="6"/>
  <c r="M124" i="6"/>
  <c r="V123" i="6"/>
  <c r="M123" i="6"/>
  <c r="V122" i="6"/>
  <c r="M122" i="6"/>
  <c r="V121" i="6"/>
  <c r="M121" i="6"/>
  <c r="V120" i="6"/>
  <c r="M120" i="6"/>
  <c r="V119" i="6"/>
  <c r="M119" i="6"/>
  <c r="V118" i="6"/>
  <c r="M118" i="6"/>
  <c r="V117" i="6"/>
  <c r="M117" i="6"/>
  <c r="V116" i="6"/>
  <c r="M116" i="6"/>
  <c r="V115" i="6"/>
  <c r="M115" i="6"/>
  <c r="V114" i="6"/>
  <c r="M114" i="6"/>
  <c r="V113" i="6"/>
  <c r="M113" i="6"/>
  <c r="V112" i="6"/>
  <c r="M112" i="6"/>
  <c r="V111" i="6"/>
  <c r="M111" i="6"/>
  <c r="V110" i="6"/>
  <c r="M110" i="6"/>
  <c r="V109" i="6"/>
  <c r="M109" i="6"/>
  <c r="V108" i="6"/>
  <c r="M108" i="6"/>
  <c r="V107" i="6"/>
  <c r="M107" i="6"/>
  <c r="V106" i="6"/>
  <c r="M106" i="6"/>
  <c r="V105" i="6"/>
  <c r="M105" i="6"/>
  <c r="V104" i="6"/>
  <c r="M104" i="6"/>
  <c r="V103" i="6"/>
  <c r="M103" i="6"/>
  <c r="V102" i="6"/>
  <c r="M102" i="6"/>
  <c r="V101" i="6"/>
  <c r="M101" i="6"/>
  <c r="V100" i="6"/>
  <c r="M100" i="6"/>
  <c r="V99" i="6"/>
  <c r="M99" i="6"/>
  <c r="V98" i="6"/>
  <c r="M98" i="6"/>
  <c r="V97" i="6"/>
  <c r="M97" i="6"/>
  <c r="V96" i="6"/>
  <c r="M96" i="6"/>
  <c r="V95" i="6"/>
  <c r="M95" i="6"/>
  <c r="V94" i="6"/>
  <c r="M94" i="6"/>
  <c r="V93" i="6"/>
  <c r="M93" i="6"/>
  <c r="V92" i="6"/>
  <c r="M92" i="6"/>
  <c r="V91" i="6"/>
  <c r="M91" i="6"/>
  <c r="V90" i="6"/>
  <c r="M90" i="6"/>
  <c r="V89" i="6"/>
  <c r="M89" i="6"/>
  <c r="V88" i="6"/>
  <c r="M88" i="6"/>
  <c r="V87" i="6"/>
  <c r="M87" i="6"/>
  <c r="V86" i="6"/>
  <c r="M86" i="6"/>
  <c r="V85" i="6"/>
  <c r="M85" i="6"/>
  <c r="V84" i="6"/>
  <c r="M84" i="6"/>
  <c r="V83" i="6"/>
  <c r="M83" i="6"/>
  <c r="V82" i="6"/>
  <c r="M82" i="6"/>
  <c r="V81" i="6"/>
  <c r="M81" i="6"/>
  <c r="V80" i="6"/>
  <c r="M80" i="6"/>
  <c r="V79" i="6"/>
  <c r="M79" i="6"/>
  <c r="V78" i="6"/>
  <c r="M78" i="6"/>
  <c r="V77" i="6"/>
  <c r="M77" i="6"/>
  <c r="V76" i="6"/>
  <c r="M76" i="6"/>
  <c r="V75" i="6"/>
  <c r="M75" i="6"/>
  <c r="V74" i="6"/>
  <c r="M74" i="6"/>
  <c r="V73" i="6"/>
  <c r="M73" i="6"/>
  <c r="V72" i="6"/>
  <c r="M72" i="6"/>
  <c r="V71" i="6"/>
  <c r="M71" i="6"/>
  <c r="V70" i="6"/>
  <c r="M70" i="6"/>
  <c r="V69" i="6"/>
  <c r="M69" i="6"/>
  <c r="V68" i="6"/>
  <c r="M68" i="6"/>
  <c r="V67" i="6"/>
  <c r="M67" i="6"/>
  <c r="V66" i="6"/>
  <c r="M66" i="6"/>
  <c r="V65" i="6"/>
  <c r="M65" i="6"/>
  <c r="V64" i="6"/>
  <c r="M64" i="6"/>
  <c r="V63" i="6"/>
  <c r="M63" i="6"/>
  <c r="V62" i="6"/>
  <c r="M62" i="6"/>
  <c r="V61" i="6"/>
  <c r="M61" i="6"/>
  <c r="V60" i="6"/>
  <c r="M60" i="6"/>
  <c r="V59" i="6"/>
  <c r="M59" i="6"/>
  <c r="V58" i="6"/>
  <c r="M58" i="6"/>
  <c r="V57" i="6"/>
  <c r="M57" i="6"/>
  <c r="V56" i="6"/>
  <c r="M56" i="6"/>
  <c r="V55" i="6"/>
  <c r="M55" i="6"/>
  <c r="V54" i="6"/>
  <c r="M54" i="6"/>
  <c r="V53" i="6"/>
  <c r="M53" i="6"/>
  <c r="V52" i="6"/>
  <c r="M52" i="6"/>
  <c r="V51" i="6"/>
  <c r="M51" i="6"/>
  <c r="V50" i="6"/>
  <c r="M50" i="6"/>
  <c r="V49" i="6"/>
  <c r="M49" i="6"/>
  <c r="V48" i="6"/>
  <c r="M48" i="6"/>
  <c r="V47" i="6"/>
  <c r="M47" i="6"/>
  <c r="V46" i="6"/>
  <c r="M46" i="6"/>
  <c r="V45" i="6"/>
  <c r="M45" i="6"/>
  <c r="V44" i="6"/>
  <c r="M44" i="6"/>
  <c r="V43" i="6"/>
  <c r="M43" i="6"/>
  <c r="V42" i="6"/>
  <c r="M42" i="6"/>
  <c r="V41" i="6"/>
  <c r="M41" i="6"/>
  <c r="V40" i="6"/>
  <c r="M40" i="6"/>
  <c r="V39" i="6"/>
  <c r="M39" i="6"/>
  <c r="V38" i="6"/>
  <c r="M38" i="6"/>
  <c r="V37" i="6"/>
  <c r="M37" i="6"/>
  <c r="V36" i="6"/>
  <c r="M36" i="6"/>
  <c r="V35" i="6"/>
  <c r="M35" i="6"/>
  <c r="V34" i="6"/>
  <c r="M34" i="6"/>
  <c r="V33" i="6"/>
  <c r="M33" i="6"/>
  <c r="V32" i="6"/>
  <c r="M32" i="6"/>
  <c r="V31" i="6"/>
  <c r="M31" i="6"/>
  <c r="V30" i="6"/>
  <c r="V29" i="6"/>
  <c r="V28" i="6"/>
  <c r="V27" i="6"/>
  <c r="V26" i="6"/>
  <c r="V25" i="6"/>
  <c r="V24" i="6"/>
  <c r="V23" i="6"/>
  <c r="V22" i="6"/>
  <c r="V21" i="6"/>
  <c r="V20" i="6"/>
  <c r="V19" i="6"/>
  <c r="V18" i="6"/>
  <c r="V17" i="6"/>
  <c r="V16" i="6"/>
  <c r="V15" i="6"/>
  <c r="V14" i="6"/>
  <c r="V13" i="6"/>
  <c r="V12" i="6"/>
  <c r="V11" i="6"/>
  <c r="V10" i="6"/>
  <c r="V9" i="6"/>
  <c r="V408" i="4"/>
  <c r="M408" i="4"/>
  <c r="V407" i="4"/>
  <c r="V406" i="4"/>
  <c r="V405" i="4"/>
  <c r="V404" i="4"/>
  <c r="V403" i="4"/>
  <c r="V402" i="4"/>
  <c r="V401" i="4"/>
  <c r="V400" i="4"/>
  <c r="V399" i="4"/>
  <c r="V398" i="4"/>
  <c r="AB181" i="4"/>
  <c r="J408" i="1" l="1"/>
  <c r="G121" i="6"/>
  <c r="J122" i="6"/>
  <c r="D123" i="6"/>
  <c r="G124" i="6"/>
  <c r="G127" i="6"/>
  <c r="J128" i="6"/>
  <c r="D129" i="6"/>
  <c r="G130" i="6"/>
  <c r="G133" i="6"/>
  <c r="J134" i="6"/>
  <c r="D135" i="6"/>
  <c r="G136" i="6"/>
  <c r="G139" i="6"/>
  <c r="J140" i="6"/>
  <c r="D141" i="6"/>
  <c r="S99" i="4"/>
  <c r="G27" i="4"/>
  <c r="G30" i="4"/>
  <c r="G33" i="4"/>
  <c r="G50" i="4"/>
  <c r="G61" i="4"/>
  <c r="G64" i="4"/>
  <c r="G66" i="4"/>
  <c r="G68" i="4"/>
  <c r="G83" i="4"/>
  <c r="G85" i="4"/>
  <c r="G87" i="4"/>
  <c r="G98" i="4"/>
  <c r="G102" i="4"/>
  <c r="G103" i="4"/>
  <c r="G109" i="4"/>
  <c r="G114" i="4"/>
  <c r="P115" i="4"/>
  <c r="P119" i="4"/>
  <c r="P120" i="4"/>
  <c r="G124" i="4"/>
  <c r="P125" i="4"/>
  <c r="P126" i="4"/>
  <c r="P128" i="4"/>
  <c r="P132" i="4"/>
  <c r="P138" i="4"/>
  <c r="P142" i="4"/>
  <c r="P150" i="4"/>
  <c r="G155" i="4"/>
  <c r="G158" i="4"/>
  <c r="G159" i="4"/>
  <c r="G160" i="4"/>
  <c r="P161" i="4"/>
  <c r="G166" i="4"/>
  <c r="G169" i="4"/>
  <c r="G170" i="4"/>
  <c r="P171" i="4"/>
  <c r="P172" i="4"/>
  <c r="G178" i="4"/>
  <c r="P179" i="4"/>
  <c r="G185" i="4"/>
  <c r="P186" i="4"/>
  <c r="G192" i="4"/>
  <c r="G193" i="4"/>
  <c r="G194" i="4"/>
  <c r="G196" i="4"/>
  <c r="G197" i="4"/>
  <c r="P202" i="4"/>
  <c r="P203" i="4"/>
  <c r="P204" i="4"/>
  <c r="P206" i="4"/>
  <c r="G208" i="4"/>
  <c r="P211" i="4"/>
  <c r="G217" i="4"/>
  <c r="G220" i="4"/>
  <c r="G221" i="4"/>
  <c r="G222" i="4"/>
  <c r="P223" i="4"/>
  <c r="P224" i="4"/>
  <c r="P225" i="4"/>
  <c r="G227" i="4"/>
  <c r="P228" i="4"/>
  <c r="P229" i="4"/>
  <c r="P235" i="4"/>
  <c r="G243" i="4"/>
  <c r="G244" i="4"/>
  <c r="P245" i="4"/>
  <c r="G249" i="4"/>
  <c r="P250" i="4"/>
  <c r="G254" i="4"/>
  <c r="P255" i="4"/>
  <c r="G258" i="4"/>
  <c r="P259" i="4"/>
  <c r="G265" i="4"/>
  <c r="P267" i="4"/>
  <c r="P269" i="4"/>
  <c r="G273" i="4"/>
  <c r="P274" i="4"/>
  <c r="G277" i="4"/>
  <c r="G278" i="4"/>
  <c r="G279" i="4"/>
  <c r="P280" i="4"/>
  <c r="P281" i="4"/>
  <c r="P282" i="4"/>
  <c r="G283" i="4"/>
  <c r="G284" i="4"/>
  <c r="G287" i="4"/>
  <c r="P293" i="4"/>
  <c r="P294" i="4"/>
  <c r="P296" i="4"/>
  <c r="P300" i="4"/>
  <c r="G338" i="4"/>
  <c r="S11" i="4"/>
  <c r="S12" i="4"/>
  <c r="S13" i="4"/>
  <c r="S14" i="4"/>
  <c r="S15" i="4"/>
  <c r="S16" i="4"/>
  <c r="S21" i="4"/>
  <c r="S23" i="4"/>
  <c r="S30" i="4"/>
  <c r="S32" i="4"/>
  <c r="S33" i="4"/>
  <c r="S39" i="4"/>
  <c r="S41" i="4"/>
  <c r="S42" i="4"/>
  <c r="S44" i="4"/>
  <c r="S45" i="4"/>
  <c r="S46" i="4"/>
  <c r="S47" i="4"/>
  <c r="S48" i="4"/>
  <c r="S54" i="4"/>
  <c r="S55" i="4"/>
  <c r="S56" i="4"/>
  <c r="S57" i="4"/>
  <c r="S58" i="4"/>
  <c r="S59" i="4"/>
  <c r="S60" i="4"/>
  <c r="S61" i="4"/>
  <c r="S67" i="4"/>
  <c r="S68" i="4"/>
  <c r="S69" i="4"/>
  <c r="S70" i="4"/>
  <c r="S71" i="4"/>
  <c r="S72" i="4"/>
  <c r="S73" i="4"/>
  <c r="S74" i="4"/>
  <c r="S75" i="4"/>
  <c r="S76" i="4"/>
  <c r="S77" i="4"/>
  <c r="S78" i="4"/>
  <c r="S86" i="4"/>
  <c r="S87" i="4"/>
  <c r="S88" i="4"/>
  <c r="S89" i="4"/>
  <c r="S90" i="4"/>
  <c r="S91" i="4"/>
  <c r="S92" i="4"/>
  <c r="S93" i="4"/>
  <c r="S106" i="4"/>
  <c r="S107" i="4"/>
  <c r="S108" i="4"/>
  <c r="S113" i="4"/>
  <c r="S115" i="4"/>
  <c r="S118" i="4"/>
  <c r="S119" i="4"/>
  <c r="S120" i="4"/>
  <c r="S124" i="4"/>
  <c r="S125" i="4"/>
  <c r="S126" i="4"/>
  <c r="S127" i="4"/>
  <c r="S128" i="4"/>
  <c r="S142" i="4"/>
  <c r="S143" i="4"/>
  <c r="S144" i="4"/>
  <c r="S145" i="4"/>
  <c r="S148" i="4"/>
  <c r="S149" i="4"/>
  <c r="S150" i="4"/>
  <c r="S151" i="4"/>
  <c r="S152" i="4"/>
  <c r="S157" i="4"/>
  <c r="S158" i="4"/>
  <c r="S164" i="4"/>
  <c r="S165" i="4"/>
  <c r="S171" i="4"/>
  <c r="S172" i="4"/>
  <c r="S173" i="4"/>
  <c r="S176" i="4"/>
  <c r="S177" i="4"/>
  <c r="S178" i="4"/>
  <c r="S179" i="4"/>
  <c r="S193" i="4"/>
  <c r="S194" i="4"/>
  <c r="S197" i="4"/>
  <c r="S199" i="4"/>
  <c r="S202" i="4"/>
  <c r="S204" i="4"/>
  <c r="S207" i="4"/>
  <c r="S210" i="4"/>
  <c r="S213" i="4"/>
  <c r="S217" i="4"/>
  <c r="S218" i="4"/>
  <c r="S222" i="4"/>
  <c r="S223" i="4"/>
  <c r="S229" i="4"/>
  <c r="S234" i="4"/>
  <c r="S235" i="4"/>
  <c r="S237" i="4"/>
  <c r="S239" i="4"/>
  <c r="S242" i="4"/>
  <c r="S244" i="4"/>
  <c r="S247" i="4"/>
  <c r="S249" i="4"/>
  <c r="S253" i="4"/>
  <c r="S254" i="4"/>
  <c r="S257" i="4"/>
  <c r="S259" i="4"/>
  <c r="S261" i="4"/>
  <c r="S263" i="4"/>
  <c r="S270" i="4"/>
  <c r="S271" i="4"/>
  <c r="S278" i="4"/>
  <c r="S279" i="4"/>
  <c r="S284" i="4"/>
  <c r="S286" i="4"/>
  <c r="S290" i="4"/>
  <c r="S292" i="4"/>
  <c r="S293" i="4"/>
  <c r="S296" i="4"/>
  <c r="S297" i="4"/>
  <c r="S302" i="4"/>
  <c r="S304" i="4"/>
  <c r="S309" i="4"/>
  <c r="S312" i="4"/>
  <c r="S319" i="4"/>
  <c r="S320" i="4"/>
  <c r="S321" i="4"/>
  <c r="S322" i="4"/>
  <c r="S323" i="4"/>
  <c r="S324" i="4"/>
  <c r="S325" i="4"/>
  <c r="S326" i="4"/>
  <c r="S327" i="4"/>
  <c r="S328" i="4"/>
  <c r="S329" i="4"/>
  <c r="S330" i="4"/>
  <c r="S331" i="4"/>
  <c r="S332" i="4"/>
  <c r="S333" i="4"/>
  <c r="S334" i="4"/>
  <c r="S335" i="4"/>
  <c r="S336" i="4"/>
  <c r="S337" i="4"/>
  <c r="S338" i="4"/>
  <c r="S339" i="4"/>
  <c r="S340" i="4"/>
  <c r="S341" i="4"/>
  <c r="S342" i="4"/>
  <c r="S343" i="4"/>
  <c r="S344" i="4"/>
  <c r="S345" i="4"/>
  <c r="S346" i="4"/>
  <c r="S347" i="4"/>
  <c r="S348" i="4"/>
  <c r="S350" i="4"/>
  <c r="S351" i="4"/>
  <c r="S352" i="4"/>
  <c r="S353" i="4"/>
  <c r="S354" i="4"/>
  <c r="S355" i="4"/>
  <c r="J10" i="4"/>
  <c r="J11" i="4"/>
  <c r="J12" i="4"/>
  <c r="J13" i="4"/>
  <c r="J14" i="4"/>
  <c r="J15" i="4"/>
  <c r="J16" i="4"/>
  <c r="J17" i="4"/>
  <c r="J18" i="4"/>
  <c r="J19" i="4"/>
  <c r="J20" i="4"/>
  <c r="J21" i="4"/>
  <c r="J22" i="4"/>
  <c r="J23" i="4"/>
  <c r="J24" i="4"/>
  <c r="J25" i="4"/>
  <c r="J26" i="4"/>
  <c r="J27" i="4"/>
  <c r="J28" i="4"/>
  <c r="J29" i="4"/>
  <c r="J30" i="4"/>
  <c r="J31" i="4"/>
  <c r="J32" i="4"/>
  <c r="J33" i="4"/>
  <c r="J34" i="4"/>
  <c r="J35" i="4"/>
  <c r="J36" i="4"/>
  <c r="J37" i="4"/>
  <c r="J38" i="4"/>
  <c r="J39" i="4"/>
  <c r="J41" i="4"/>
  <c r="J42" i="4"/>
  <c r="J43" i="4"/>
  <c r="J44" i="4"/>
  <c r="J45" i="4"/>
  <c r="J46" i="4"/>
  <c r="J47" i="4"/>
  <c r="J48" i="4"/>
  <c r="J49" i="4"/>
  <c r="J50" i="4"/>
  <c r="J51" i="4"/>
  <c r="J52" i="4"/>
  <c r="J53" i="4"/>
  <c r="J54" i="4"/>
  <c r="J55" i="4"/>
  <c r="J56" i="4"/>
  <c r="J57" i="4"/>
  <c r="J58" i="4"/>
  <c r="J59" i="4"/>
  <c r="J60" i="4"/>
  <c r="J61" i="4"/>
  <c r="J62" i="4"/>
  <c r="J63" i="4"/>
  <c r="J64" i="4"/>
  <c r="J65" i="4"/>
  <c r="J66" i="4"/>
  <c r="J67" i="4"/>
  <c r="J68" i="4"/>
  <c r="J69" i="4"/>
  <c r="J70" i="4"/>
  <c r="J71" i="4"/>
  <c r="J72" i="4"/>
  <c r="J73" i="4"/>
  <c r="J74" i="4"/>
  <c r="J75" i="4"/>
  <c r="J76" i="4"/>
  <c r="J77" i="4"/>
  <c r="J78" i="4"/>
  <c r="J79" i="4"/>
  <c r="J80" i="4"/>
  <c r="J81" i="4"/>
  <c r="J82" i="4"/>
  <c r="J83" i="4"/>
  <c r="J84" i="4"/>
  <c r="J85" i="4"/>
  <c r="J86" i="4"/>
  <c r="J87" i="4"/>
  <c r="J88" i="4"/>
  <c r="J89" i="4"/>
  <c r="J90" i="4"/>
  <c r="J91" i="4"/>
  <c r="J95" i="4"/>
  <c r="J96" i="4"/>
  <c r="J97" i="4"/>
  <c r="J98" i="4"/>
  <c r="J99" i="4"/>
  <c r="J100" i="4"/>
  <c r="J102" i="4"/>
  <c r="J103" i="4"/>
  <c r="J104" i="4"/>
  <c r="J105" i="4"/>
  <c r="J106" i="4"/>
  <c r="J107" i="4"/>
  <c r="J108" i="4"/>
  <c r="J109" i="4"/>
  <c r="J110" i="4"/>
  <c r="J111" i="4"/>
  <c r="J112" i="4"/>
  <c r="J113" i="4"/>
  <c r="J114" i="4"/>
  <c r="J115" i="4"/>
  <c r="J116" i="4"/>
  <c r="J117" i="4"/>
  <c r="J118" i="4"/>
  <c r="J119" i="4"/>
  <c r="J120" i="4"/>
  <c r="J121" i="4"/>
  <c r="J122" i="4"/>
  <c r="J123" i="4"/>
  <c r="J124" i="4"/>
  <c r="J125" i="4"/>
  <c r="J126" i="4"/>
  <c r="J127" i="4"/>
  <c r="J128" i="4"/>
  <c r="J129" i="4"/>
  <c r="J130" i="4"/>
  <c r="J131" i="4"/>
  <c r="J132" i="4"/>
  <c r="J133" i="4"/>
  <c r="J134" i="4"/>
  <c r="J135" i="4"/>
  <c r="J136" i="4"/>
  <c r="J137" i="4"/>
  <c r="J138" i="4"/>
  <c r="J139" i="4"/>
  <c r="J140" i="4"/>
  <c r="J141" i="4"/>
  <c r="J142" i="4"/>
  <c r="J143" i="4"/>
  <c r="J144" i="4"/>
  <c r="J145" i="4"/>
  <c r="J146" i="4"/>
  <c r="J147" i="4"/>
  <c r="J148" i="4"/>
  <c r="J149" i="4"/>
  <c r="J150" i="4"/>
  <c r="J151" i="4"/>
  <c r="J152" i="4"/>
  <c r="J153" i="4"/>
  <c r="J154" i="4"/>
  <c r="J157" i="4"/>
  <c r="J159" i="4"/>
  <c r="J160" i="4"/>
  <c r="J161" i="4"/>
  <c r="J162" i="4"/>
  <c r="J163" i="4"/>
  <c r="J164" i="4"/>
  <c r="J165" i="4"/>
  <c r="J166" i="4"/>
  <c r="J167" i="4"/>
  <c r="J168" i="4"/>
  <c r="J169" i="4"/>
  <c r="J170" i="4"/>
  <c r="J173" i="4"/>
  <c r="J174" i="4"/>
  <c r="J175" i="4"/>
  <c r="J176" i="4"/>
  <c r="J177" i="4"/>
  <c r="J178" i="4"/>
  <c r="J179" i="4"/>
  <c r="J180" i="4"/>
  <c r="J181" i="4"/>
  <c r="J182" i="4"/>
  <c r="AB182" i="4"/>
  <c r="J183" i="4"/>
  <c r="AB183" i="4"/>
  <c r="J184" i="4"/>
  <c r="AB184" i="4"/>
  <c r="J185" i="4"/>
  <c r="AB185" i="4"/>
  <c r="J186" i="4"/>
  <c r="AB186" i="4"/>
  <c r="J187" i="4"/>
  <c r="AB187" i="4"/>
  <c r="J188" i="4"/>
  <c r="AB188" i="4"/>
  <c r="J189" i="4"/>
  <c r="AB189" i="4"/>
  <c r="J190" i="4"/>
  <c r="AB190" i="4"/>
  <c r="J191" i="4"/>
  <c r="AB191" i="4"/>
  <c r="J192" i="4"/>
  <c r="AB192" i="4"/>
  <c r="J193" i="4"/>
  <c r="AB193" i="4"/>
  <c r="J194" i="4"/>
  <c r="AB194" i="4"/>
  <c r="J195" i="4"/>
  <c r="AB195" i="4"/>
  <c r="J196" i="4"/>
  <c r="AB196" i="4"/>
  <c r="J197" i="4"/>
  <c r="AB197" i="4"/>
  <c r="J198" i="4"/>
  <c r="AB198" i="4"/>
  <c r="J199" i="4"/>
  <c r="AB199" i="4"/>
  <c r="J200" i="4"/>
  <c r="AB200" i="4"/>
  <c r="J201" i="4"/>
  <c r="AB201" i="4"/>
  <c r="J202" i="4"/>
  <c r="AB202" i="4"/>
  <c r="J203" i="4"/>
  <c r="AB203" i="4"/>
  <c r="J204" i="4"/>
  <c r="AB204" i="4"/>
  <c r="J205" i="4"/>
  <c r="AB205" i="4"/>
  <c r="J206" i="4"/>
  <c r="AB206" i="4"/>
  <c r="J207" i="4"/>
  <c r="AB207" i="4"/>
  <c r="J208" i="4"/>
  <c r="AB208" i="4"/>
  <c r="J209" i="4"/>
  <c r="AB209" i="4"/>
  <c r="J210" i="4"/>
  <c r="AB210" i="4"/>
  <c r="J211" i="4"/>
  <c r="AB211" i="4"/>
  <c r="J212" i="4"/>
  <c r="AB212" i="4"/>
  <c r="J213" i="4"/>
  <c r="AB213" i="4"/>
  <c r="J214" i="4"/>
  <c r="AB214" i="4"/>
  <c r="J215" i="4"/>
  <c r="AB215" i="4"/>
  <c r="J216" i="4"/>
  <c r="AB216" i="4"/>
  <c r="J217" i="4"/>
  <c r="AB217" i="4"/>
  <c r="J218" i="4"/>
  <c r="AB218" i="4"/>
  <c r="J219" i="4"/>
  <c r="AB219" i="4"/>
  <c r="J220" i="4"/>
  <c r="AB220" i="4"/>
  <c r="AB221" i="4"/>
  <c r="J222" i="4"/>
  <c r="AB222" i="4"/>
  <c r="J223" i="4"/>
  <c r="AB223" i="4"/>
  <c r="J224" i="4"/>
  <c r="AB224" i="4"/>
  <c r="J225" i="4"/>
  <c r="AB225" i="4"/>
  <c r="J226" i="4"/>
  <c r="AB226" i="4"/>
  <c r="J227" i="4"/>
  <c r="AB227" i="4"/>
  <c r="J228" i="4"/>
  <c r="AB228" i="4"/>
  <c r="J229" i="4"/>
  <c r="AB229" i="4"/>
  <c r="J230" i="4"/>
  <c r="AB230" i="4"/>
  <c r="J231" i="4"/>
  <c r="AB231" i="4"/>
  <c r="J232" i="4"/>
  <c r="AB232" i="4"/>
  <c r="J233" i="4"/>
  <c r="AB233" i="4"/>
  <c r="J234" i="4"/>
  <c r="AB234" i="4"/>
  <c r="J235" i="4"/>
  <c r="AB235" i="4"/>
  <c r="J236" i="4"/>
  <c r="AB236" i="4"/>
  <c r="J237" i="4"/>
  <c r="AB237" i="4"/>
  <c r="J238" i="4"/>
  <c r="AB238" i="4"/>
  <c r="J239" i="4"/>
  <c r="AB239" i="4"/>
  <c r="J240" i="4"/>
  <c r="AB240" i="4"/>
  <c r="J241" i="4"/>
  <c r="AB241" i="4"/>
  <c r="J242" i="4"/>
  <c r="AB242" i="4"/>
  <c r="J243" i="4"/>
  <c r="AB243" i="4"/>
  <c r="J244" i="4"/>
  <c r="AB244" i="4"/>
  <c r="J245" i="4"/>
  <c r="AB245" i="4"/>
  <c r="J246" i="4"/>
  <c r="AB246" i="4"/>
  <c r="J247" i="4"/>
  <c r="AB247" i="4"/>
  <c r="J248" i="4"/>
  <c r="AB248" i="4"/>
  <c r="J249" i="4"/>
  <c r="AB249" i="4"/>
  <c r="J250" i="4"/>
  <c r="AB250" i="4"/>
  <c r="J251" i="4"/>
  <c r="AB251" i="4"/>
  <c r="J252" i="4"/>
  <c r="AB252" i="4"/>
  <c r="J253" i="4"/>
  <c r="AB253" i="4"/>
  <c r="J254" i="4"/>
  <c r="AB254" i="4"/>
  <c r="J255" i="4"/>
  <c r="AB255" i="4"/>
  <c r="J256" i="4"/>
  <c r="AB256" i="4"/>
  <c r="J257" i="4"/>
  <c r="AB257" i="4"/>
  <c r="J258" i="4"/>
  <c r="AB258" i="4"/>
  <c r="J259" i="4"/>
  <c r="AB259" i="4"/>
  <c r="J260" i="4"/>
  <c r="AB260" i="4"/>
  <c r="J261" i="4"/>
  <c r="AB261" i="4"/>
  <c r="J262" i="4"/>
  <c r="AB262" i="4"/>
  <c r="J263" i="4"/>
  <c r="AB263" i="4"/>
  <c r="J264" i="4"/>
  <c r="AB264" i="4"/>
  <c r="J265" i="4"/>
  <c r="AB265" i="4"/>
  <c r="J266" i="4"/>
  <c r="AB266" i="4"/>
  <c r="J267" i="4"/>
  <c r="AB267" i="4"/>
  <c r="J268" i="4"/>
  <c r="AB268" i="4"/>
  <c r="J269" i="4"/>
  <c r="AB269" i="4"/>
  <c r="J270" i="4"/>
  <c r="AB270" i="4"/>
  <c r="J271" i="4"/>
  <c r="AB271" i="4"/>
  <c r="J272" i="4"/>
  <c r="AB272" i="4"/>
  <c r="J273" i="4"/>
  <c r="AB273" i="4"/>
  <c r="J274" i="4"/>
  <c r="AB274" i="4"/>
  <c r="J275" i="4"/>
  <c r="AB275" i="4"/>
  <c r="J276" i="4"/>
  <c r="AB276" i="4"/>
  <c r="J277" i="4"/>
  <c r="AB277" i="4"/>
  <c r="J278" i="4"/>
  <c r="AB278" i="4"/>
  <c r="J279" i="4"/>
  <c r="AB279" i="4"/>
  <c r="J280" i="4"/>
  <c r="AB280" i="4"/>
  <c r="J281" i="4"/>
  <c r="AB281" i="4"/>
  <c r="J282" i="4"/>
  <c r="AB282" i="4"/>
  <c r="J283" i="4"/>
  <c r="AB283" i="4"/>
  <c r="J284" i="4"/>
  <c r="AB284" i="4"/>
  <c r="J285" i="4"/>
  <c r="AB285" i="4"/>
  <c r="J286" i="4"/>
  <c r="AB286" i="4"/>
  <c r="J287" i="4"/>
  <c r="AB287" i="4"/>
  <c r="J288" i="4"/>
  <c r="AB288" i="4"/>
  <c r="J289" i="4"/>
  <c r="AB289" i="4"/>
  <c r="J290" i="4"/>
  <c r="AB290" i="4"/>
  <c r="J291" i="4"/>
  <c r="AB291" i="4"/>
  <c r="J292" i="4"/>
  <c r="AB292" i="4"/>
  <c r="J293" i="4"/>
  <c r="AB293" i="4"/>
  <c r="J294" i="4"/>
  <c r="AB294" i="4"/>
  <c r="J295" i="4"/>
  <c r="AB295" i="4"/>
  <c r="J296" i="4"/>
  <c r="AB296" i="4"/>
  <c r="J297" i="4"/>
  <c r="AB297" i="4"/>
  <c r="J298" i="4"/>
  <c r="AB298" i="4"/>
  <c r="J299" i="4"/>
  <c r="AB299" i="4"/>
  <c r="J300" i="4"/>
  <c r="G14" i="4"/>
  <c r="G16" i="4"/>
  <c r="G34" i="4"/>
  <c r="G37" i="4"/>
  <c r="G39" i="4"/>
  <c r="G43" i="4"/>
  <c r="G46" i="4"/>
  <c r="G53" i="4"/>
  <c r="G59" i="4"/>
  <c r="G62" i="4"/>
  <c r="G72" i="4"/>
  <c r="G77" i="4"/>
  <c r="G80" i="4"/>
  <c r="G81" i="4"/>
  <c r="G84" i="4"/>
  <c r="G93" i="4"/>
  <c r="G95" i="4"/>
  <c r="G101" i="4"/>
  <c r="G104" i="4"/>
  <c r="G107" i="4"/>
  <c r="G108" i="4"/>
  <c r="G111" i="4"/>
  <c r="P112" i="4"/>
  <c r="G113" i="4"/>
  <c r="P114" i="4"/>
  <c r="G116" i="4"/>
  <c r="P117" i="4"/>
  <c r="G123" i="4"/>
  <c r="P124" i="4"/>
  <c r="P130" i="4"/>
  <c r="P134" i="4"/>
  <c r="G136" i="4"/>
  <c r="P137" i="4"/>
  <c r="P141" i="4"/>
  <c r="G147" i="4"/>
  <c r="P148" i="4"/>
  <c r="P152" i="4"/>
  <c r="P156" i="4"/>
  <c r="P162" i="4"/>
  <c r="G167" i="4"/>
  <c r="G173" i="4"/>
  <c r="G174" i="4"/>
  <c r="P175" i="4"/>
  <c r="P176" i="4"/>
  <c r="P178" i="4"/>
  <c r="P182" i="4"/>
  <c r="P184" i="4"/>
  <c r="G188" i="4"/>
  <c r="G191" i="4"/>
  <c r="P197" i="4"/>
  <c r="G203" i="4"/>
  <c r="P205" i="4"/>
  <c r="P216" i="4"/>
  <c r="G218" i="4"/>
  <c r="P219" i="4"/>
  <c r="G223" i="4"/>
  <c r="G225" i="4"/>
  <c r="P226" i="4"/>
  <c r="G229" i="4"/>
  <c r="P230" i="4"/>
  <c r="G231" i="4"/>
  <c r="G232" i="4"/>
  <c r="G233" i="4"/>
  <c r="G234" i="4"/>
  <c r="G235" i="4"/>
  <c r="G238" i="4"/>
  <c r="P239" i="4"/>
  <c r="P240" i="4"/>
  <c r="G241" i="4"/>
  <c r="P242" i="4"/>
  <c r="P244" i="4"/>
  <c r="G248" i="4"/>
  <c r="G251" i="4"/>
  <c r="P252" i="4"/>
  <c r="G256" i="4"/>
  <c r="G257" i="4"/>
  <c r="P258" i="4"/>
  <c r="G260" i="4"/>
  <c r="P261" i="4"/>
  <c r="G263" i="4"/>
  <c r="G269" i="4"/>
  <c r="G270" i="4"/>
  <c r="G272" i="4"/>
  <c r="G274" i="4"/>
  <c r="P278" i="4"/>
  <c r="P284" i="4"/>
  <c r="G293" i="4"/>
  <c r="P295" i="4"/>
  <c r="G299" i="4"/>
  <c r="S17" i="4"/>
  <c r="S18" i="4"/>
  <c r="S19" i="4"/>
  <c r="S20" i="4"/>
  <c r="S24" i="4"/>
  <c r="S31" i="4"/>
  <c r="S34" i="4"/>
  <c r="S35" i="4"/>
  <c r="S36" i="4"/>
  <c r="S37" i="4"/>
  <c r="S38" i="4"/>
  <c r="S43" i="4"/>
  <c r="S49" i="4"/>
  <c r="S50" i="4"/>
  <c r="S51" i="4"/>
  <c r="S52" i="4"/>
  <c r="S53" i="4"/>
  <c r="S62" i="4"/>
  <c r="S63" i="4"/>
  <c r="S64" i="4"/>
  <c r="S65" i="4"/>
  <c r="S66" i="4"/>
  <c r="S79" i="4"/>
  <c r="S80" i="4"/>
  <c r="S81" i="4"/>
  <c r="S82" i="4"/>
  <c r="S83" i="4"/>
  <c r="S84" i="4"/>
  <c r="S85" i="4"/>
  <c r="S94" i="4"/>
  <c r="S95" i="4"/>
  <c r="S96" i="4"/>
  <c r="S97" i="4"/>
  <c r="S98" i="4"/>
  <c r="S100" i="4"/>
  <c r="S112" i="4"/>
  <c r="S116" i="4"/>
  <c r="S121" i="4"/>
  <c r="S129" i="4"/>
  <c r="S130" i="4"/>
  <c r="S136" i="4"/>
  <c r="S137" i="4"/>
  <c r="S138" i="4"/>
  <c r="S139" i="4"/>
  <c r="S146" i="4"/>
  <c r="S147" i="4"/>
  <c r="S159" i="4"/>
  <c r="S163" i="4"/>
  <c r="S166" i="4"/>
  <c r="S167" i="4"/>
  <c r="S168" i="4"/>
  <c r="S169" i="4"/>
  <c r="S175" i="4"/>
  <c r="S180" i="4"/>
  <c r="S181" i="4"/>
  <c r="S184" i="4"/>
  <c r="S187" i="4"/>
  <c r="S188" i="4"/>
  <c r="S191" i="4"/>
  <c r="S196" i="4"/>
  <c r="S198" i="4"/>
  <c r="S205" i="4"/>
  <c r="S206" i="4"/>
  <c r="S211" i="4"/>
  <c r="S214" i="4"/>
  <c r="S215" i="4"/>
  <c r="S220" i="4"/>
  <c r="S221" i="4"/>
  <c r="S225" i="4"/>
  <c r="S226" i="4"/>
  <c r="S230" i="4"/>
  <c r="S236" i="4"/>
  <c r="S238" i="4"/>
  <c r="S246" i="4"/>
  <c r="S248" i="4"/>
  <c r="S255" i="4"/>
  <c r="S267" i="4"/>
  <c r="S268" i="4"/>
  <c r="S272" i="4"/>
  <c r="S273" i="4"/>
  <c r="S276" i="4"/>
  <c r="S277" i="4"/>
  <c r="S281" i="4"/>
  <c r="S282" i="4"/>
  <c r="S288" i="4"/>
  <c r="S289" i="4"/>
  <c r="S294" i="4"/>
  <c r="S295" i="4"/>
  <c r="S298" i="4"/>
  <c r="S300" i="4"/>
  <c r="S306" i="4"/>
  <c r="S308" i="4"/>
  <c r="S310" i="4"/>
  <c r="S313" i="4"/>
  <c r="S317" i="4"/>
  <c r="S318" i="4"/>
  <c r="S349" i="4"/>
  <c r="G10" i="4"/>
  <c r="G15" i="4"/>
  <c r="G19" i="4"/>
  <c r="G20" i="4"/>
  <c r="G21" i="4"/>
  <c r="G23" i="4"/>
  <c r="G24" i="4"/>
  <c r="G26" i="4"/>
  <c r="G35" i="4"/>
  <c r="G42" i="4"/>
  <c r="G45" i="4"/>
  <c r="G56" i="4"/>
  <c r="G60" i="4"/>
  <c r="G69" i="4"/>
  <c r="G74" i="4"/>
  <c r="G75" i="4"/>
  <c r="G78" i="4"/>
  <c r="G82" i="4"/>
  <c r="G86" i="4"/>
  <c r="G88" i="4"/>
  <c r="G90" i="4"/>
  <c r="G91" i="4"/>
  <c r="G92" i="4"/>
  <c r="G99" i="4"/>
  <c r="P113" i="4"/>
  <c r="G115" i="4"/>
  <c r="P118" i="4"/>
  <c r="G120" i="4"/>
  <c r="P121" i="4"/>
  <c r="G122" i="4"/>
  <c r="P123" i="4"/>
  <c r="G125" i="4"/>
  <c r="P127" i="4"/>
  <c r="G131" i="4"/>
  <c r="G132" i="4"/>
  <c r="G133" i="4"/>
  <c r="G134" i="4"/>
  <c r="G135" i="4"/>
  <c r="P136" i="4"/>
  <c r="P139" i="4"/>
  <c r="P140" i="4"/>
  <c r="G141" i="4"/>
  <c r="G142" i="4"/>
  <c r="P143" i="4"/>
  <c r="P145" i="4"/>
  <c r="G149" i="4"/>
  <c r="G150" i="4"/>
  <c r="P151" i="4"/>
  <c r="G157" i="4"/>
  <c r="P158" i="4"/>
  <c r="P160" i="4"/>
  <c r="P164" i="4"/>
  <c r="P165" i="4"/>
  <c r="P168" i="4"/>
  <c r="P169" i="4"/>
  <c r="G171" i="4"/>
  <c r="P174" i="4"/>
  <c r="G176" i="4"/>
  <c r="G179" i="4"/>
  <c r="P180" i="4"/>
  <c r="G186" i="4"/>
  <c r="G187" i="4"/>
  <c r="P188" i="4"/>
  <c r="G190" i="4"/>
  <c r="P193" i="4"/>
  <c r="P194" i="4"/>
  <c r="P195" i="4"/>
  <c r="P196" i="4"/>
  <c r="G198" i="4"/>
  <c r="P199" i="4"/>
  <c r="G201" i="4"/>
  <c r="G206" i="4"/>
  <c r="P207" i="4"/>
  <c r="G209" i="4"/>
  <c r="P210" i="4"/>
  <c r="G213" i="4"/>
  <c r="G214" i="4"/>
  <c r="P215" i="4"/>
  <c r="G216" i="4"/>
  <c r="P217" i="4"/>
  <c r="P218" i="4"/>
  <c r="P220" i="4"/>
  <c r="G228" i="4"/>
  <c r="G230" i="4"/>
  <c r="P234" i="4"/>
  <c r="G236" i="4"/>
  <c r="G237" i="4"/>
  <c r="P238" i="4"/>
  <c r="G240" i="4"/>
  <c r="P241" i="4"/>
  <c r="G247" i="4"/>
  <c r="P248" i="4"/>
  <c r="G250" i="4"/>
  <c r="G253" i="4"/>
  <c r="P254" i="4"/>
  <c r="P256" i="4"/>
  <c r="P266" i="4"/>
  <c r="P270" i="4"/>
  <c r="P271" i="4"/>
  <c r="P275" i="4"/>
  <c r="G280" i="4"/>
  <c r="G282" i="4"/>
  <c r="G286" i="4"/>
  <c r="P287" i="4"/>
  <c r="P289" i="4"/>
  <c r="P291" i="4"/>
  <c r="G337" i="4"/>
  <c r="S10" i="4"/>
  <c r="S22" i="4"/>
  <c r="S25" i="4"/>
  <c r="S26" i="4"/>
  <c r="S27" i="4"/>
  <c r="S28" i="4"/>
  <c r="S29" i="4"/>
  <c r="S40" i="4"/>
  <c r="S101" i="4"/>
  <c r="S102" i="4"/>
  <c r="S103" i="4"/>
  <c r="S104" i="4"/>
  <c r="S105" i="4"/>
  <c r="S109" i="4"/>
  <c r="S110" i="4"/>
  <c r="S111" i="4"/>
  <c r="S114" i="4"/>
  <c r="S117" i="4"/>
  <c r="S122" i="4"/>
  <c r="S123" i="4"/>
  <c r="S131" i="4"/>
  <c r="S132" i="4"/>
  <c r="S133" i="4"/>
  <c r="S134" i="4"/>
  <c r="S135" i="4"/>
  <c r="S140" i="4"/>
  <c r="S141" i="4"/>
  <c r="S153" i="4"/>
  <c r="S154" i="4"/>
  <c r="S155" i="4"/>
  <c r="S156" i="4"/>
  <c r="S160" i="4"/>
  <c r="S161" i="4"/>
  <c r="S162" i="4"/>
  <c r="S170" i="4"/>
  <c r="S174" i="4"/>
  <c r="S182" i="4"/>
  <c r="S183" i="4"/>
  <c r="S185" i="4"/>
  <c r="S186" i="4"/>
  <c r="S189" i="4"/>
  <c r="S190" i="4"/>
  <c r="S192" i="4"/>
  <c r="S195" i="4"/>
  <c r="S200" i="4"/>
  <c r="S201" i="4"/>
  <c r="S203" i="4"/>
  <c r="S208" i="4"/>
  <c r="S209" i="4"/>
  <c r="S212" i="4"/>
  <c r="S216" i="4"/>
  <c r="S219" i="4"/>
  <c r="S224" i="4"/>
  <c r="S227" i="4"/>
  <c r="S228" i="4"/>
  <c r="S231" i="4"/>
  <c r="S232" i="4"/>
  <c r="S233" i="4"/>
  <c r="S240" i="4"/>
  <c r="S241" i="4"/>
  <c r="S243" i="4"/>
  <c r="S245" i="4"/>
  <c r="S250" i="4"/>
  <c r="S251" i="4"/>
  <c r="S252" i="4"/>
  <c r="S256" i="4"/>
  <c r="S258" i="4"/>
  <c r="S260" i="4"/>
  <c r="S262" i="4"/>
  <c r="S264" i="4"/>
  <c r="S265" i="4"/>
  <c r="S266" i="4"/>
  <c r="S269" i="4"/>
  <c r="S274" i="4"/>
  <c r="S275" i="4"/>
  <c r="S280" i="4"/>
  <c r="S283" i="4"/>
  <c r="S285" i="4"/>
  <c r="S287" i="4"/>
  <c r="S291" i="4"/>
  <c r="S299" i="4"/>
  <c r="S301" i="4"/>
  <c r="S303" i="4"/>
  <c r="S305" i="4"/>
  <c r="S307" i="4"/>
  <c r="S311" i="4"/>
  <c r="S314" i="4"/>
  <c r="S315" i="4"/>
  <c r="S316" i="4"/>
  <c r="D10" i="4"/>
  <c r="M10" i="4"/>
  <c r="D11" i="4"/>
  <c r="M11" i="4"/>
  <c r="D12" i="4"/>
  <c r="M12" i="4"/>
  <c r="D13" i="4"/>
  <c r="D14" i="4"/>
  <c r="M14" i="4"/>
  <c r="D15" i="4"/>
  <c r="M15" i="4"/>
  <c r="M16" i="4"/>
  <c r="D17" i="4"/>
  <c r="M17" i="4"/>
  <c r="D18" i="4"/>
  <c r="M18" i="4"/>
  <c r="D19" i="4"/>
  <c r="M19" i="4"/>
  <c r="D20" i="4"/>
  <c r="M20" i="4"/>
  <c r="D21" i="4"/>
  <c r="M21" i="4"/>
  <c r="D22" i="4"/>
  <c r="M22" i="4"/>
  <c r="M23" i="4"/>
  <c r="D24" i="4"/>
  <c r="M24" i="4"/>
  <c r="D25" i="4"/>
  <c r="M25" i="4"/>
  <c r="D26" i="4"/>
  <c r="M26" i="4"/>
  <c r="D27" i="4"/>
  <c r="M27" i="4"/>
  <c r="D28" i="4"/>
  <c r="M28" i="4"/>
  <c r="D29" i="4"/>
  <c r="D30" i="4"/>
  <c r="D31" i="4"/>
  <c r="M31" i="4"/>
  <c r="D32" i="4"/>
  <c r="M32" i="4"/>
  <c r="M33" i="4"/>
  <c r="D34" i="4"/>
  <c r="M34" i="4"/>
  <c r="D35" i="4"/>
  <c r="M35" i="4"/>
  <c r="D36" i="4"/>
  <c r="M36" i="4"/>
  <c r="D37" i="4"/>
  <c r="M37" i="4"/>
  <c r="D38" i="4"/>
  <c r="M38" i="4"/>
  <c r="D39" i="4"/>
  <c r="M39" i="4"/>
  <c r="D40" i="4"/>
  <c r="M40" i="4"/>
  <c r="D41" i="4"/>
  <c r="M41" i="4"/>
  <c r="D42" i="4"/>
  <c r="M42" i="4"/>
  <c r="D43" i="4"/>
  <c r="M43" i="4"/>
  <c r="D44" i="4"/>
  <c r="M44" i="4"/>
  <c r="D45" i="4"/>
  <c r="M45" i="4"/>
  <c r="M46" i="4"/>
  <c r="D47" i="4"/>
  <c r="M47" i="4"/>
  <c r="D48" i="4"/>
  <c r="M48" i="4"/>
  <c r="D49" i="4"/>
  <c r="M49" i="4"/>
  <c r="D50" i="4"/>
  <c r="M50" i="4"/>
  <c r="D51" i="4"/>
  <c r="M51" i="4"/>
  <c r="D52" i="4"/>
  <c r="M52" i="4"/>
  <c r="D53" i="4"/>
  <c r="M53" i="4"/>
  <c r="D54" i="4"/>
  <c r="M54" i="4"/>
  <c r="D55" i="4"/>
  <c r="M55" i="4"/>
  <c r="D56" i="4"/>
  <c r="M56" i="4"/>
  <c r="D57" i="4"/>
  <c r="M57" i="4"/>
  <c r="D58" i="4"/>
  <c r="M58" i="4"/>
  <c r="D59" i="4"/>
  <c r="M59" i="4"/>
  <c r="D60" i="4"/>
  <c r="M60" i="4"/>
  <c r="D61" i="4"/>
  <c r="M62" i="4"/>
  <c r="D63" i="4"/>
  <c r="M63" i="4"/>
  <c r="D64" i="4"/>
  <c r="M64" i="4"/>
  <c r="D65" i="4"/>
  <c r="M65" i="4"/>
  <c r="D66" i="4"/>
  <c r="M66" i="4"/>
  <c r="D67" i="4"/>
  <c r="M67" i="4"/>
  <c r="M68" i="4"/>
  <c r="D69" i="4"/>
  <c r="M69" i="4"/>
  <c r="D70" i="4"/>
  <c r="M70" i="4"/>
  <c r="D71" i="4"/>
  <c r="D72" i="4"/>
  <c r="M72" i="4"/>
  <c r="D73" i="4"/>
  <c r="M73" i="4"/>
  <c r="D74" i="4"/>
  <c r="M74" i="4"/>
  <c r="D75" i="4"/>
  <c r="D76" i="4"/>
  <c r="M76" i="4"/>
  <c r="D77" i="4"/>
  <c r="M77" i="4"/>
  <c r="D78" i="4"/>
  <c r="M78" i="4"/>
  <c r="D79" i="4"/>
  <c r="M79" i="4"/>
  <c r="D80" i="4"/>
  <c r="M80" i="4"/>
  <c r="D81" i="4"/>
  <c r="M81" i="4"/>
  <c r="D82" i="4"/>
  <c r="M82" i="4"/>
  <c r="D83" i="4"/>
  <c r="M83" i="4"/>
  <c r="D84" i="4"/>
  <c r="M84" i="4"/>
  <c r="M85" i="4"/>
  <c r="D86" i="4"/>
  <c r="D87" i="4"/>
  <c r="M88" i="4"/>
  <c r="D89" i="4"/>
  <c r="M89" i="4"/>
  <c r="D90" i="4"/>
  <c r="M90" i="4"/>
  <c r="M91" i="4"/>
  <c r="M92" i="4"/>
  <c r="D93" i="4"/>
  <c r="M93" i="4"/>
  <c r="D94" i="4"/>
  <c r="M94" i="4"/>
  <c r="D95" i="4"/>
  <c r="M95" i="4"/>
  <c r="D96" i="4"/>
  <c r="M96" i="4"/>
  <c r="D97" i="4"/>
  <c r="M97" i="4"/>
  <c r="D98" i="4"/>
  <c r="M98" i="4"/>
  <c r="D99" i="4"/>
  <c r="M99" i="4"/>
  <c r="M100" i="4"/>
  <c r="D101" i="4"/>
  <c r="M101" i="4"/>
  <c r="D102" i="4"/>
  <c r="M102" i="4"/>
  <c r="D103" i="4"/>
  <c r="M103" i="4"/>
  <c r="D104" i="4"/>
  <c r="M104" i="4"/>
  <c r="D105" i="4"/>
  <c r="M105" i="4"/>
  <c r="D106" i="4"/>
  <c r="D107" i="4"/>
  <c r="D108" i="4"/>
  <c r="M108" i="4"/>
  <c r="D109" i="4"/>
  <c r="M109" i="4"/>
  <c r="D110" i="4"/>
  <c r="D111" i="4"/>
  <c r="M111" i="4"/>
  <c r="D112" i="4"/>
  <c r="M112" i="4"/>
  <c r="D113" i="4"/>
  <c r="D114" i="4"/>
  <c r="M114" i="4"/>
  <c r="D115" i="4"/>
  <c r="M115" i="4"/>
  <c r="D116" i="4"/>
  <c r="D117" i="4"/>
  <c r="D118" i="4"/>
  <c r="M118" i="4"/>
  <c r="D119" i="4"/>
  <c r="D120" i="4"/>
  <c r="M120" i="4"/>
  <c r="D121" i="4"/>
  <c r="D122" i="4"/>
  <c r="D123" i="4"/>
  <c r="M123" i="4"/>
  <c r="D124" i="4"/>
  <c r="M124" i="4"/>
  <c r="D125" i="4"/>
  <c r="D126" i="4"/>
  <c r="M126" i="4"/>
  <c r="D127" i="4"/>
  <c r="M127" i="4"/>
  <c r="D128" i="4"/>
  <c r="M128" i="4"/>
  <c r="D129" i="4"/>
  <c r="M129" i="4"/>
  <c r="D130" i="4"/>
  <c r="M130" i="4"/>
  <c r="D131" i="4"/>
  <c r="M131" i="4"/>
  <c r="M132" i="4"/>
  <c r="D133" i="4"/>
  <c r="M133" i="4"/>
  <c r="D134" i="4"/>
  <c r="M134" i="4"/>
  <c r="D135" i="4"/>
  <c r="M135" i="4"/>
  <c r="D136" i="4"/>
  <c r="M136" i="4"/>
  <c r="D137" i="4"/>
  <c r="M137" i="4"/>
  <c r="D138" i="4"/>
  <c r="M138" i="4"/>
  <c r="M139" i="4"/>
  <c r="D140" i="4"/>
  <c r="M140" i="4"/>
  <c r="D141" i="4"/>
  <c r="M141" i="4"/>
  <c r="D142" i="4"/>
  <c r="M142" i="4"/>
  <c r="D143" i="4"/>
  <c r="M143" i="4"/>
  <c r="D144" i="4"/>
  <c r="M144" i="4"/>
  <c r="M145" i="4"/>
  <c r="M146" i="4"/>
  <c r="D147" i="4"/>
  <c r="M147" i="4"/>
  <c r="D148" i="4"/>
  <c r="M148" i="4"/>
  <c r="D149" i="4"/>
  <c r="M149" i="4"/>
  <c r="D150" i="4"/>
  <c r="D151" i="4"/>
  <c r="M151" i="4"/>
  <c r="D152" i="4"/>
  <c r="M152" i="4"/>
  <c r="D153" i="4"/>
  <c r="M153" i="4"/>
  <c r="D154" i="4"/>
  <c r="M154" i="4"/>
  <c r="D155" i="4"/>
  <c r="M155" i="4"/>
  <c r="D156" i="4"/>
  <c r="M156" i="4"/>
  <c r="D157" i="4"/>
  <c r="M157" i="4"/>
  <c r="D158" i="4"/>
  <c r="M158" i="4"/>
  <c r="D159" i="4"/>
  <c r="M159" i="4"/>
  <c r="D160" i="4"/>
  <c r="M160" i="4"/>
  <c r="D161" i="4"/>
  <c r="M161" i="4"/>
  <c r="D162" i="4"/>
  <c r="M162" i="4"/>
  <c r="D163" i="4"/>
  <c r="M163" i="4"/>
  <c r="D164" i="4"/>
  <c r="M164" i="4"/>
  <c r="D165" i="4"/>
  <c r="M165" i="4"/>
  <c r="D166" i="4"/>
  <c r="M166" i="4"/>
  <c r="D167" i="4"/>
  <c r="M167" i="4"/>
  <c r="D168" i="4"/>
  <c r="M168" i="4"/>
  <c r="M169" i="4"/>
  <c r="M170" i="4"/>
  <c r="D171" i="4"/>
  <c r="M171" i="4"/>
  <c r="D172" i="4"/>
  <c r="M172" i="4"/>
  <c r="D173" i="4"/>
  <c r="M173" i="4"/>
  <c r="D174" i="4"/>
  <c r="M174" i="4"/>
  <c r="D175" i="4"/>
  <c r="M175" i="4"/>
  <c r="D176" i="4"/>
  <c r="M176" i="4"/>
  <c r="D177" i="4"/>
  <c r="M177" i="4"/>
  <c r="D178" i="4"/>
  <c r="M178" i="4"/>
  <c r="D179" i="4"/>
  <c r="M179" i="4"/>
  <c r="D180" i="4"/>
  <c r="M180" i="4"/>
  <c r="D181" i="4"/>
  <c r="M181" i="4"/>
  <c r="D182" i="4"/>
  <c r="M182" i="4"/>
  <c r="D183" i="4"/>
  <c r="M183" i="4"/>
  <c r="D184" i="4"/>
  <c r="M184" i="4"/>
  <c r="D185" i="4"/>
  <c r="M185" i="4"/>
  <c r="D186" i="4"/>
  <c r="M186" i="4"/>
  <c r="D187" i="4"/>
  <c r="M187" i="4"/>
  <c r="D188" i="4"/>
  <c r="M188" i="4"/>
  <c r="D189" i="4"/>
  <c r="M189" i="4"/>
  <c r="D190" i="4"/>
  <c r="M190" i="4"/>
  <c r="D191" i="4"/>
  <c r="M191" i="4"/>
  <c r="D192" i="4"/>
  <c r="M192" i="4"/>
  <c r="D193" i="4"/>
  <c r="M193" i="4"/>
  <c r="D194" i="4"/>
  <c r="M194" i="4"/>
  <c r="D195" i="4"/>
  <c r="M195" i="4"/>
  <c r="D196" i="4"/>
  <c r="M196" i="4"/>
  <c r="D197" i="4"/>
  <c r="M197" i="4"/>
  <c r="D198" i="4"/>
  <c r="M198" i="4"/>
  <c r="D199" i="4"/>
  <c r="M199" i="4"/>
  <c r="D200" i="4"/>
  <c r="M200" i="4"/>
  <c r="D201" i="4"/>
  <c r="M201" i="4"/>
  <c r="D202" i="4"/>
  <c r="M202" i="4"/>
  <c r="D203" i="4"/>
  <c r="M203" i="4"/>
  <c r="D204" i="4"/>
  <c r="M204" i="4"/>
  <c r="D205" i="4"/>
  <c r="M205" i="4"/>
  <c r="D206" i="4"/>
  <c r="M206" i="4"/>
  <c r="D207" i="4"/>
  <c r="M207" i="4"/>
  <c r="D208" i="4"/>
  <c r="M208" i="4"/>
  <c r="M209" i="4"/>
  <c r="D210" i="4"/>
  <c r="M210" i="4"/>
  <c r="D211" i="4"/>
  <c r="M211" i="4"/>
  <c r="D212" i="4"/>
  <c r="M212" i="4"/>
  <c r="D213" i="4"/>
  <c r="D214" i="4"/>
  <c r="M214" i="4"/>
  <c r="D215" i="4"/>
  <c r="M215" i="4"/>
  <c r="D216" i="4"/>
  <c r="M216" i="4"/>
  <c r="D217" i="4"/>
  <c r="M217" i="4"/>
  <c r="D218" i="4"/>
  <c r="M218" i="4"/>
  <c r="D219" i="4"/>
  <c r="M219" i="4"/>
  <c r="D220" i="4"/>
  <c r="M220" i="4"/>
  <c r="D221" i="4"/>
  <c r="M222" i="4"/>
  <c r="D223" i="4"/>
  <c r="M223" i="4"/>
  <c r="D224" i="4"/>
  <c r="M224" i="4"/>
  <c r="D225" i="4"/>
  <c r="M225" i="4"/>
  <c r="D226" i="4"/>
  <c r="M226" i="4"/>
  <c r="D227" i="4"/>
  <c r="M227" i="4"/>
  <c r="D228" i="4"/>
  <c r="M228" i="4"/>
  <c r="D229" i="4"/>
  <c r="M229" i="4"/>
  <c r="D230" i="4"/>
  <c r="M230" i="4"/>
  <c r="M231" i="4"/>
  <c r="D232" i="4"/>
  <c r="M232" i="4"/>
  <c r="D233" i="4"/>
  <c r="M233" i="4"/>
  <c r="D234" i="4"/>
  <c r="M234" i="4"/>
  <c r="D235" i="4"/>
  <c r="M235" i="4"/>
  <c r="M236" i="4"/>
  <c r="D237" i="4"/>
  <c r="M237" i="4"/>
  <c r="D238" i="4"/>
  <c r="M238" i="4"/>
  <c r="D239" i="4"/>
  <c r="M239" i="4"/>
  <c r="D240" i="4"/>
  <c r="M240" i="4"/>
  <c r="D241" i="4"/>
  <c r="M241" i="4"/>
  <c r="D242" i="4"/>
  <c r="M242" i="4"/>
  <c r="D243" i="4"/>
  <c r="M243" i="4"/>
  <c r="D244" i="4"/>
  <c r="M244" i="4"/>
  <c r="M245" i="4"/>
  <c r="D246" i="4"/>
  <c r="M246" i="4"/>
  <c r="D247" i="4"/>
  <c r="M247" i="4"/>
  <c r="D248" i="4"/>
  <c r="M248" i="4"/>
  <c r="D249" i="4"/>
  <c r="M249" i="4"/>
  <c r="D250" i="4"/>
  <c r="M250" i="4"/>
  <c r="D251" i="4"/>
  <c r="M251" i="4"/>
  <c r="D252" i="4"/>
  <c r="M252" i="4"/>
  <c r="D253" i="4"/>
  <c r="M253" i="4"/>
  <c r="D254" i="4"/>
  <c r="M254" i="4"/>
  <c r="D255" i="4"/>
  <c r="M255" i="4"/>
  <c r="D256" i="4"/>
  <c r="M256" i="4"/>
  <c r="D257" i="4"/>
  <c r="M257" i="4"/>
  <c r="D258" i="4"/>
  <c r="M258" i="4"/>
  <c r="D259" i="4"/>
  <c r="M259" i="4"/>
  <c r="D260" i="4"/>
  <c r="M260" i="4"/>
  <c r="D261" i="4"/>
  <c r="M261" i="4"/>
  <c r="D262" i="4"/>
  <c r="M262" i="4"/>
  <c r="D263" i="4"/>
  <c r="M263" i="4"/>
  <c r="D264" i="4"/>
  <c r="M264" i="4"/>
  <c r="D265" i="4"/>
  <c r="M265" i="4"/>
  <c r="D266" i="4"/>
  <c r="M266" i="4"/>
  <c r="D267" i="4"/>
  <c r="M267" i="4"/>
  <c r="D268" i="4"/>
  <c r="M268" i="4"/>
  <c r="D269" i="4"/>
  <c r="M269" i="4"/>
  <c r="D270" i="4"/>
  <c r="M270" i="4"/>
  <c r="D271" i="4"/>
  <c r="M271" i="4"/>
  <c r="D272" i="4"/>
  <c r="M272" i="4"/>
  <c r="D273" i="4"/>
  <c r="M273" i="4"/>
  <c r="D274" i="4"/>
  <c r="M274" i="4"/>
  <c r="D275" i="4"/>
  <c r="D276" i="4"/>
  <c r="M276" i="4"/>
  <c r="D277" i="4"/>
  <c r="M277" i="4"/>
  <c r="D278" i="4"/>
  <c r="D279" i="4"/>
  <c r="M279" i="4"/>
  <c r="D280" i="4"/>
  <c r="M280" i="4"/>
  <c r="D281" i="4"/>
  <c r="M281" i="4"/>
  <c r="D282" i="4"/>
  <c r="M282" i="4"/>
  <c r="D283" i="4"/>
  <c r="M283" i="4"/>
  <c r="D284" i="4"/>
  <c r="M284" i="4"/>
  <c r="D285" i="4"/>
  <c r="M285" i="4"/>
  <c r="D286" i="4"/>
  <c r="M286" i="4"/>
  <c r="D287" i="4"/>
  <c r="M287" i="4"/>
  <c r="D288" i="4"/>
  <c r="M288" i="4"/>
  <c r="D289" i="4"/>
  <c r="M289" i="4"/>
  <c r="D290" i="4"/>
  <c r="M290" i="4"/>
  <c r="D291" i="4"/>
  <c r="M291" i="4"/>
  <c r="D292" i="4"/>
  <c r="M292" i="4"/>
  <c r="D293" i="4"/>
  <c r="M293" i="4"/>
  <c r="D294" i="4"/>
  <c r="M294" i="4"/>
  <c r="D295" i="4"/>
  <c r="M295" i="4"/>
  <c r="D296" i="4"/>
  <c r="M296" i="4"/>
  <c r="D297" i="4"/>
  <c r="M297" i="4"/>
  <c r="D298" i="4"/>
  <c r="M298" i="4"/>
  <c r="D299" i="4"/>
  <c r="M299" i="4"/>
  <c r="G11" i="4"/>
  <c r="G13" i="4"/>
  <c r="G18" i="4"/>
  <c r="G25" i="4"/>
  <c r="G31" i="4"/>
  <c r="G32" i="4"/>
  <c r="G36" i="4"/>
  <c r="G41" i="4"/>
  <c r="G49" i="4"/>
  <c r="G52" i="4"/>
  <c r="G58" i="4"/>
  <c r="G67" i="4"/>
  <c r="G70" i="4"/>
  <c r="G89" i="4"/>
  <c r="G94" i="4"/>
  <c r="G96" i="4"/>
  <c r="G100" i="4"/>
  <c r="G110" i="4"/>
  <c r="G112" i="4"/>
  <c r="P116" i="4"/>
  <c r="G121" i="4"/>
  <c r="G127" i="4"/>
  <c r="G128" i="4"/>
  <c r="G130" i="4"/>
  <c r="P133" i="4"/>
  <c r="P135" i="4"/>
  <c r="G144" i="4"/>
  <c r="G145" i="4"/>
  <c r="P146" i="4"/>
  <c r="G148" i="4"/>
  <c r="P149" i="4"/>
  <c r="G151" i="4"/>
  <c r="G152" i="4"/>
  <c r="P153" i="4"/>
  <c r="P154" i="4"/>
  <c r="P155" i="4"/>
  <c r="P157" i="4"/>
  <c r="P159" i="4"/>
  <c r="G163" i="4"/>
  <c r="G164" i="4"/>
  <c r="G165" i="4"/>
  <c r="P166" i="4"/>
  <c r="G168" i="4"/>
  <c r="P177" i="4"/>
  <c r="G181" i="4"/>
  <c r="P183" i="4"/>
  <c r="P189" i="4"/>
  <c r="P191" i="4"/>
  <c r="G195" i="4"/>
  <c r="G199" i="4"/>
  <c r="P200" i="4"/>
  <c r="G202" i="4"/>
  <c r="G204" i="4"/>
  <c r="G207" i="4"/>
  <c r="P208" i="4"/>
  <c r="G210" i="4"/>
  <c r="G212" i="4"/>
  <c r="P213" i="4"/>
  <c r="G215" i="4"/>
  <c r="P221" i="4"/>
  <c r="P227" i="4"/>
  <c r="P231" i="4"/>
  <c r="P233" i="4"/>
  <c r="P237" i="4"/>
  <c r="G239" i="4"/>
  <c r="G245" i="4"/>
  <c r="P246" i="4"/>
  <c r="G252" i="4"/>
  <c r="P253" i="4"/>
  <c r="G255" i="4"/>
  <c r="P257" i="4"/>
  <c r="G259" i="4"/>
  <c r="P260" i="4"/>
  <c r="P262" i="4"/>
  <c r="G264" i="4"/>
  <c r="G266" i="4"/>
  <c r="G268" i="4"/>
  <c r="G271" i="4"/>
  <c r="P272" i="4"/>
  <c r="P273" i="4"/>
  <c r="G275" i="4"/>
  <c r="G276" i="4"/>
  <c r="P277" i="4"/>
  <c r="P279" i="4"/>
  <c r="P283" i="4"/>
  <c r="G285" i="4"/>
  <c r="P286" i="4"/>
  <c r="G288" i="4"/>
  <c r="G289" i="4"/>
  <c r="P290" i="4"/>
  <c r="G292" i="4"/>
  <c r="G295" i="4"/>
  <c r="G296" i="4"/>
  <c r="G297" i="4"/>
  <c r="G298" i="4"/>
  <c r="P298" i="4"/>
  <c r="P299" i="4"/>
  <c r="G300" i="4"/>
  <c r="G301" i="4"/>
  <c r="P301" i="4"/>
  <c r="G302" i="4"/>
  <c r="P302" i="4"/>
  <c r="G303" i="4"/>
  <c r="P303" i="4"/>
  <c r="G304" i="4"/>
  <c r="G305" i="4"/>
  <c r="P305" i="4"/>
  <c r="G306" i="4"/>
  <c r="P306" i="4"/>
  <c r="G307" i="4"/>
  <c r="P309" i="4"/>
  <c r="G310" i="4"/>
  <c r="P311" i="4"/>
  <c r="G312" i="4"/>
  <c r="P313" i="4"/>
  <c r="G319" i="4"/>
  <c r="P319" i="4"/>
  <c r="G320" i="4"/>
  <c r="P320" i="4"/>
  <c r="G321" i="4"/>
  <c r="P321" i="4"/>
  <c r="G326" i="4"/>
  <c r="P326" i="4"/>
  <c r="G327" i="4"/>
  <c r="P327" i="4"/>
  <c r="G328" i="4"/>
  <c r="P328" i="4"/>
  <c r="G329" i="4"/>
  <c r="G330" i="4"/>
  <c r="P330" i="4"/>
  <c r="G331" i="4"/>
  <c r="P331" i="4"/>
  <c r="G332" i="4"/>
  <c r="P332" i="4"/>
  <c r="G333" i="4"/>
  <c r="P333" i="4"/>
  <c r="G334" i="4"/>
  <c r="P334" i="4"/>
  <c r="G335" i="4"/>
  <c r="P335" i="4"/>
  <c r="G336" i="4"/>
  <c r="P336" i="4"/>
  <c r="G345" i="4"/>
  <c r="P345" i="4"/>
  <c r="G346" i="4"/>
  <c r="P346" i="4"/>
  <c r="G347" i="4"/>
  <c r="P347" i="4"/>
  <c r="G348" i="4"/>
  <c r="P348" i="4"/>
  <c r="G349" i="4"/>
  <c r="P349" i="4"/>
  <c r="G350" i="4"/>
  <c r="P350" i="4"/>
  <c r="G351" i="4"/>
  <c r="P351" i="4"/>
  <c r="G352" i="4"/>
  <c r="P352" i="4"/>
  <c r="P355" i="4"/>
  <c r="G356" i="4"/>
  <c r="P356" i="4"/>
  <c r="G357" i="4"/>
  <c r="P358" i="4"/>
  <c r="P361" i="4"/>
  <c r="P376" i="4"/>
  <c r="G377" i="4"/>
  <c r="G383" i="4"/>
  <c r="P383" i="4"/>
  <c r="G386" i="4"/>
  <c r="P386" i="4"/>
  <c r="G387" i="4"/>
  <c r="P387" i="4"/>
  <c r="G388" i="4"/>
  <c r="P388" i="4"/>
  <c r="G389" i="4"/>
  <c r="P389" i="4"/>
  <c r="G390" i="4"/>
  <c r="P390" i="4"/>
  <c r="G394" i="4"/>
  <c r="P394" i="4"/>
  <c r="G395" i="4"/>
  <c r="G396" i="4"/>
  <c r="P396" i="4"/>
  <c r="G397" i="4"/>
  <c r="P397" i="4"/>
  <c r="G398" i="4"/>
  <c r="P398" i="4"/>
  <c r="G399" i="4"/>
  <c r="P399" i="4"/>
  <c r="G400" i="4"/>
  <c r="P401" i="4"/>
  <c r="G402" i="4"/>
  <c r="P403" i="4"/>
  <c r="G404" i="4"/>
  <c r="P404" i="4"/>
  <c r="G405" i="4"/>
  <c r="P405" i="4"/>
  <c r="G406" i="4"/>
  <c r="P406" i="4"/>
  <c r="G407" i="4"/>
  <c r="P407" i="4"/>
  <c r="G12" i="4"/>
  <c r="G17" i="4"/>
  <c r="G22" i="4"/>
  <c r="G28" i="4"/>
  <c r="G29" i="4"/>
  <c r="G38" i="4"/>
  <c r="G40" i="4"/>
  <c r="G44" i="4"/>
  <c r="G47" i="4"/>
  <c r="G48" i="4"/>
  <c r="G51" i="4"/>
  <c r="G54" i="4"/>
  <c r="G55" i="4"/>
  <c r="G57" i="4"/>
  <c r="G63" i="4"/>
  <c r="G65" i="4"/>
  <c r="G71" i="4"/>
  <c r="G73" i="4"/>
  <c r="G76" i="4"/>
  <c r="G79" i="4"/>
  <c r="G97" i="4"/>
  <c r="G105" i="4"/>
  <c r="G106" i="4"/>
  <c r="G117" i="4"/>
  <c r="G118" i="4"/>
  <c r="G119" i="4"/>
  <c r="P122" i="4"/>
  <c r="G126" i="4"/>
  <c r="G129" i="4"/>
  <c r="P129" i="4"/>
  <c r="P131" i="4"/>
  <c r="G137" i="4"/>
  <c r="G138" i="4"/>
  <c r="G139" i="4"/>
  <c r="G143" i="4"/>
  <c r="P144" i="4"/>
  <c r="G146" i="4"/>
  <c r="P147" i="4"/>
  <c r="G153" i="4"/>
  <c r="G154" i="4"/>
  <c r="G156" i="4"/>
  <c r="G161" i="4"/>
  <c r="G162" i="4"/>
  <c r="P163" i="4"/>
  <c r="P167" i="4"/>
  <c r="P170" i="4"/>
  <c r="G172" i="4"/>
  <c r="P173" i="4"/>
  <c r="G175" i="4"/>
  <c r="G177" i="4"/>
  <c r="G180" i="4"/>
  <c r="P181" i="4"/>
  <c r="G182" i="4"/>
  <c r="G183" i="4"/>
  <c r="G184" i="4"/>
  <c r="P185" i="4"/>
  <c r="P187" i="4"/>
  <c r="G189" i="4"/>
  <c r="P190" i="4"/>
  <c r="P192" i="4"/>
  <c r="P198" i="4"/>
  <c r="G200" i="4"/>
  <c r="P201" i="4"/>
  <c r="G205" i="4"/>
  <c r="P209" i="4"/>
  <c r="G211" i="4"/>
  <c r="P212" i="4"/>
  <c r="P214" i="4"/>
  <c r="G219" i="4"/>
  <c r="P222" i="4"/>
  <c r="G224" i="4"/>
  <c r="G226" i="4"/>
  <c r="P232" i="4"/>
  <c r="P236" i="4"/>
  <c r="G242" i="4"/>
  <c r="P243" i="4"/>
  <c r="G246" i="4"/>
  <c r="P247" i="4"/>
  <c r="P249" i="4"/>
  <c r="P251" i="4"/>
  <c r="G261" i="4"/>
  <c r="G262" i="4"/>
  <c r="P263" i="4"/>
  <c r="P264" i="4"/>
  <c r="P265" i="4"/>
  <c r="G267" i="4"/>
  <c r="P268" i="4"/>
  <c r="P276" i="4"/>
  <c r="G281" i="4"/>
  <c r="P285" i="4"/>
  <c r="P288" i="4"/>
  <c r="G290" i="4"/>
  <c r="G291" i="4"/>
  <c r="P292" i="4"/>
  <c r="G294" i="4"/>
  <c r="P297" i="4"/>
  <c r="P304" i="4"/>
  <c r="P307" i="4"/>
  <c r="G308" i="4"/>
  <c r="P308" i="4"/>
  <c r="G309" i="4"/>
  <c r="P310" i="4"/>
  <c r="G311" i="4"/>
  <c r="P312" i="4"/>
  <c r="G313" i="4"/>
  <c r="G314" i="4"/>
  <c r="P314" i="4"/>
  <c r="G315" i="4"/>
  <c r="P315" i="4"/>
  <c r="G316" i="4"/>
  <c r="P316" i="4"/>
  <c r="G317" i="4"/>
  <c r="P317" i="4"/>
  <c r="G318" i="4"/>
  <c r="P318" i="4"/>
  <c r="G322" i="4"/>
  <c r="P322" i="4"/>
  <c r="G323" i="4"/>
  <c r="P323" i="4"/>
  <c r="G324" i="4"/>
  <c r="P324" i="4"/>
  <c r="G325" i="4"/>
  <c r="P325" i="4"/>
  <c r="P329" i="4"/>
  <c r="P337" i="4"/>
  <c r="P338" i="4"/>
  <c r="G339" i="4"/>
  <c r="P339" i="4"/>
  <c r="G340" i="4"/>
  <c r="P340" i="4"/>
  <c r="G341" i="4"/>
  <c r="P341" i="4"/>
  <c r="G342" i="4"/>
  <c r="P342" i="4"/>
  <c r="G343" i="4"/>
  <c r="P343" i="4"/>
  <c r="G344" i="4"/>
  <c r="P344" i="4"/>
  <c r="G353" i="4"/>
  <c r="P353" i="4"/>
  <c r="G354" i="4"/>
  <c r="P354" i="4"/>
  <c r="G355" i="4"/>
  <c r="P357" i="4"/>
  <c r="G358" i="4"/>
  <c r="G359" i="4"/>
  <c r="P359" i="4"/>
  <c r="G360" i="4"/>
  <c r="P360" i="4"/>
  <c r="G361" i="4"/>
  <c r="G362" i="4"/>
  <c r="P362" i="4"/>
  <c r="G363" i="4"/>
  <c r="P363" i="4"/>
  <c r="G364" i="4"/>
  <c r="P364" i="4"/>
  <c r="G365" i="4"/>
  <c r="P365" i="4"/>
  <c r="G366" i="4"/>
  <c r="P366" i="4"/>
  <c r="G367" i="4"/>
  <c r="P367" i="4"/>
  <c r="G368" i="4"/>
  <c r="P368" i="4"/>
  <c r="G369" i="4"/>
  <c r="P369" i="4"/>
  <c r="G370" i="4"/>
  <c r="P370" i="4"/>
  <c r="G371" i="4"/>
  <c r="P371" i="4"/>
  <c r="G372" i="4"/>
  <c r="P372" i="4"/>
  <c r="G373" i="4"/>
  <c r="P373" i="4"/>
  <c r="G374" i="4"/>
  <c r="P374" i="4"/>
  <c r="G375" i="4"/>
  <c r="P375" i="4"/>
  <c r="G376" i="4"/>
  <c r="P377" i="4"/>
  <c r="G378" i="4"/>
  <c r="P378" i="4"/>
  <c r="G379" i="4"/>
  <c r="P379" i="4"/>
  <c r="G380" i="4"/>
  <c r="P380" i="4"/>
  <c r="G381" i="4"/>
  <c r="P381" i="4"/>
  <c r="G382" i="4"/>
  <c r="P382" i="4"/>
  <c r="G384" i="4"/>
  <c r="P384" i="4"/>
  <c r="G385" i="4"/>
  <c r="P385" i="4"/>
  <c r="G391" i="4"/>
  <c r="P391" i="4"/>
  <c r="G392" i="4"/>
  <c r="P392" i="4"/>
  <c r="G393" i="4"/>
  <c r="P393" i="4"/>
  <c r="P395" i="4"/>
  <c r="P400" i="4"/>
  <c r="G401" i="4"/>
  <c r="P402" i="4"/>
  <c r="G403" i="4"/>
  <c r="G408" i="4"/>
  <c r="P408" i="4"/>
  <c r="Y10" i="4"/>
  <c r="Y11" i="4"/>
  <c r="Y12" i="4"/>
  <c r="Y13" i="4"/>
  <c r="Y14" i="4"/>
  <c r="Y15" i="4"/>
  <c r="Y16" i="4"/>
  <c r="Y17" i="4"/>
  <c r="Y18" i="4"/>
  <c r="Y19" i="4"/>
  <c r="Y20" i="4"/>
  <c r="Y21" i="4"/>
  <c r="Y22" i="4"/>
  <c r="Y23" i="4"/>
  <c r="Y24" i="4"/>
  <c r="Y25" i="4"/>
  <c r="Y26" i="4"/>
  <c r="Y27" i="4"/>
  <c r="Y28" i="4"/>
  <c r="Y29" i="4"/>
  <c r="Y30" i="4"/>
  <c r="Y31" i="4"/>
  <c r="Y32" i="4"/>
  <c r="Y33" i="4"/>
  <c r="Y34" i="4"/>
  <c r="Y35" i="4"/>
  <c r="Y36" i="4"/>
  <c r="Y37" i="4"/>
  <c r="Y38" i="4"/>
  <c r="Y39" i="4"/>
  <c r="Y40" i="4"/>
  <c r="Y41" i="4"/>
  <c r="Y42" i="4"/>
  <c r="Y43" i="4"/>
  <c r="Y44" i="4"/>
  <c r="Y45" i="4"/>
  <c r="Y46" i="4"/>
  <c r="Y47" i="4"/>
  <c r="Y48" i="4"/>
  <c r="Y49" i="4"/>
  <c r="Y50" i="4"/>
  <c r="Y51" i="4"/>
  <c r="Y52" i="4"/>
  <c r="Y53" i="4"/>
  <c r="Y54" i="4"/>
  <c r="Y55" i="4"/>
  <c r="Y56" i="4"/>
  <c r="Y57" i="4"/>
  <c r="Y58" i="4"/>
  <c r="Y59" i="4"/>
  <c r="Y60" i="4"/>
  <c r="Y61" i="4"/>
  <c r="Y62" i="4"/>
  <c r="Y63" i="4"/>
  <c r="Y64" i="4"/>
  <c r="Y65" i="4"/>
  <c r="Y66" i="4"/>
  <c r="Y67" i="4"/>
  <c r="Y68" i="4"/>
  <c r="Y69" i="4"/>
  <c r="Y70" i="4"/>
  <c r="Y71" i="4"/>
  <c r="Y72" i="4"/>
  <c r="Y73" i="4"/>
  <c r="Y74" i="4"/>
  <c r="Y75" i="4"/>
  <c r="Y76" i="4"/>
  <c r="Y77" i="4"/>
  <c r="Y78" i="4"/>
  <c r="Y79" i="4"/>
  <c r="Y80" i="4"/>
  <c r="Y81" i="4"/>
  <c r="Y82" i="4"/>
  <c r="Y83" i="4"/>
  <c r="Y84" i="4"/>
  <c r="Y85" i="4"/>
  <c r="Y86" i="4"/>
  <c r="Y87" i="4"/>
  <c r="Y88" i="4"/>
  <c r="Y89" i="4"/>
  <c r="Y90" i="4"/>
  <c r="Y91" i="4"/>
  <c r="Y92" i="4"/>
  <c r="Y93" i="4"/>
  <c r="Y94" i="4"/>
  <c r="Y95" i="4"/>
  <c r="Y96" i="4"/>
  <c r="Y97" i="4"/>
  <c r="Y98" i="4"/>
  <c r="Y99" i="4"/>
  <c r="Y100" i="4"/>
  <c r="Y101" i="4"/>
  <c r="Y102" i="4"/>
  <c r="Y103" i="4"/>
  <c r="Y104" i="4"/>
  <c r="Y105" i="4"/>
  <c r="Y106" i="4"/>
  <c r="Y107" i="4"/>
  <c r="Y108" i="4"/>
  <c r="Y109" i="4"/>
  <c r="Y110" i="4"/>
  <c r="Y111" i="4"/>
  <c r="Y112" i="4"/>
  <c r="Y113" i="4"/>
  <c r="Y114" i="4"/>
  <c r="Y115" i="4"/>
  <c r="Y116" i="4"/>
  <c r="Y117" i="4"/>
  <c r="Y118" i="4"/>
  <c r="Y119" i="4"/>
  <c r="Y120" i="4"/>
  <c r="Y121" i="4"/>
  <c r="Y122" i="4"/>
  <c r="Y123" i="4"/>
  <c r="Y124" i="4"/>
  <c r="Y125" i="4"/>
  <c r="Y126" i="4"/>
  <c r="Y127" i="4"/>
  <c r="Y128" i="4"/>
  <c r="Y129" i="4"/>
  <c r="Y130" i="4"/>
  <c r="Y131" i="4"/>
  <c r="Y132" i="4"/>
  <c r="Y133" i="4"/>
  <c r="Y134" i="4"/>
  <c r="Y135" i="4"/>
  <c r="Y136" i="4"/>
  <c r="Y137" i="4"/>
  <c r="Y138" i="4"/>
  <c r="Y139" i="4"/>
  <c r="Y140" i="4"/>
  <c r="Y141" i="4"/>
  <c r="Y142" i="4"/>
  <c r="Y143" i="4"/>
  <c r="Y144" i="4"/>
  <c r="Y145" i="4"/>
  <c r="Y146" i="4"/>
  <c r="Y147" i="4"/>
  <c r="Y148" i="4"/>
  <c r="Y149" i="4"/>
  <c r="Y150" i="4"/>
  <c r="Y151" i="4"/>
  <c r="Y152" i="4"/>
  <c r="Y153" i="4"/>
  <c r="Y154" i="4"/>
  <c r="Y155" i="4"/>
  <c r="Y156" i="4"/>
  <c r="Y157" i="4"/>
  <c r="Y158" i="4"/>
  <c r="Y159" i="4"/>
  <c r="Y160" i="4"/>
  <c r="Y161" i="4"/>
  <c r="Y162" i="4"/>
  <c r="Y163" i="4"/>
  <c r="Y164" i="4"/>
  <c r="Y165" i="4"/>
  <c r="Y166" i="4"/>
  <c r="Y167" i="4"/>
  <c r="Y168" i="4"/>
  <c r="Y169" i="4"/>
  <c r="Y170" i="4"/>
  <c r="Y171" i="4"/>
  <c r="Y172" i="4"/>
  <c r="Y173" i="4"/>
  <c r="Y174" i="4"/>
  <c r="Y175" i="4"/>
  <c r="Y176" i="4"/>
  <c r="Y177" i="4"/>
  <c r="Y178" i="4"/>
  <c r="Y179" i="4"/>
  <c r="Y180" i="4"/>
  <c r="Y181" i="4"/>
  <c r="Y182" i="4"/>
  <c r="Y183" i="4"/>
  <c r="Y184" i="4"/>
  <c r="Y185" i="4"/>
  <c r="Y186" i="4"/>
  <c r="Y187" i="4"/>
  <c r="Y188" i="4"/>
  <c r="Y189" i="4"/>
  <c r="Y190" i="4"/>
  <c r="Y191" i="4"/>
  <c r="Y192" i="4"/>
  <c r="Y193" i="4"/>
  <c r="Y194" i="4"/>
  <c r="Y195" i="4"/>
  <c r="Y196" i="4"/>
  <c r="Y197" i="4"/>
  <c r="Y198" i="4"/>
  <c r="Y199" i="4"/>
  <c r="Y200" i="4"/>
  <c r="Y201" i="4"/>
  <c r="Y202" i="4"/>
  <c r="Y203" i="4"/>
  <c r="Y204" i="4"/>
  <c r="Y205" i="4"/>
  <c r="Y206" i="4"/>
  <c r="Y207" i="4"/>
  <c r="Y208" i="4"/>
  <c r="Y209" i="4"/>
  <c r="Y210" i="4"/>
  <c r="Y211" i="4"/>
  <c r="Y212" i="4"/>
  <c r="Y213" i="4"/>
  <c r="Y214" i="4"/>
  <c r="Y215" i="4"/>
  <c r="Y216" i="4"/>
  <c r="Y217" i="4"/>
  <c r="Y218" i="4"/>
  <c r="Y219" i="4"/>
  <c r="Y220" i="4"/>
  <c r="Y221" i="4"/>
  <c r="Y222" i="4"/>
  <c r="Y223" i="4"/>
  <c r="Y224" i="4"/>
  <c r="Y225" i="4"/>
  <c r="Y226" i="4"/>
  <c r="Y227" i="4"/>
  <c r="Y228" i="4"/>
  <c r="Y229" i="4"/>
  <c r="Y230" i="4"/>
  <c r="Y231" i="4"/>
  <c r="Y232" i="4"/>
  <c r="Y233" i="4"/>
  <c r="Y234" i="4"/>
  <c r="Y235" i="4"/>
  <c r="Y236" i="4"/>
  <c r="Y237" i="4"/>
  <c r="Y238" i="4"/>
  <c r="Y239" i="4"/>
  <c r="Y240" i="4"/>
  <c r="Y241" i="4"/>
  <c r="Y242" i="4"/>
  <c r="Y243" i="4"/>
  <c r="Y244" i="4"/>
  <c r="Y245" i="4"/>
  <c r="Y246" i="4"/>
  <c r="Y247" i="4"/>
  <c r="Y248" i="4"/>
  <c r="Y249" i="4"/>
  <c r="Y250" i="4"/>
  <c r="Y251" i="4"/>
  <c r="Y252" i="4"/>
  <c r="Y253" i="4"/>
  <c r="Y254" i="4"/>
  <c r="Y255" i="4"/>
  <c r="Y256" i="4"/>
  <c r="Y257" i="4"/>
  <c r="Y258" i="4"/>
  <c r="Y259" i="4"/>
  <c r="Y260" i="4"/>
  <c r="Y261" i="4"/>
  <c r="Y262" i="4"/>
  <c r="Y263" i="4"/>
  <c r="Y264" i="4"/>
  <c r="Y265" i="4"/>
  <c r="Y266" i="4"/>
  <c r="Y267" i="4"/>
  <c r="Y268" i="4"/>
  <c r="Y269" i="4"/>
  <c r="Y270" i="4"/>
  <c r="Y271" i="4"/>
  <c r="Y272" i="4"/>
  <c r="Y273" i="4"/>
  <c r="Y274" i="4"/>
  <c r="Y275" i="4"/>
  <c r="Y276" i="4"/>
  <c r="Y277" i="4"/>
  <c r="Y278" i="4"/>
  <c r="Y279" i="4"/>
  <c r="Y280" i="4"/>
  <c r="Y281" i="4"/>
  <c r="Y282" i="4"/>
  <c r="Y283" i="4"/>
  <c r="Y284" i="4"/>
  <c r="Y285" i="4"/>
  <c r="Y286" i="4"/>
  <c r="Y287" i="4"/>
  <c r="Y288" i="4"/>
  <c r="Y289" i="4"/>
  <c r="Y290" i="4"/>
  <c r="Y291" i="4"/>
  <c r="Y292" i="4"/>
  <c r="Y293" i="4"/>
  <c r="Y294" i="4"/>
  <c r="Y295" i="4"/>
  <c r="Y296" i="4"/>
  <c r="Y297" i="4"/>
  <c r="Y298" i="4"/>
  <c r="Y299" i="4"/>
  <c r="Y300" i="4"/>
  <c r="S356" i="4"/>
  <c r="S357" i="4"/>
  <c r="S358" i="4"/>
  <c r="S359" i="4"/>
  <c r="S360" i="4"/>
  <c r="S361" i="4"/>
  <c r="S362" i="4"/>
  <c r="S363" i="4"/>
  <c r="S364" i="4"/>
  <c r="S365" i="4"/>
  <c r="S366" i="4"/>
  <c r="S367" i="4"/>
  <c r="S368" i="4"/>
  <c r="S369" i="4"/>
  <c r="S370" i="4"/>
  <c r="S371" i="4"/>
  <c r="S372" i="4"/>
  <c r="S373" i="4"/>
  <c r="S374" i="4"/>
  <c r="S375" i="4"/>
  <c r="S376" i="4"/>
  <c r="S377" i="4"/>
  <c r="S378" i="4"/>
  <c r="S379" i="4"/>
  <c r="S380" i="4"/>
  <c r="S381" i="4"/>
  <c r="S382" i="4"/>
  <c r="S383" i="4"/>
  <c r="S384" i="4"/>
  <c r="S385" i="4"/>
  <c r="S386" i="4"/>
  <c r="S387" i="4"/>
  <c r="S388" i="4"/>
  <c r="S389" i="4"/>
  <c r="S390" i="4"/>
  <c r="S391" i="4"/>
  <c r="S392" i="4"/>
  <c r="S393" i="4"/>
  <c r="S394" i="4"/>
  <c r="S395" i="4"/>
  <c r="S396" i="4"/>
  <c r="S397" i="4"/>
  <c r="S398" i="4"/>
  <c r="S399" i="4"/>
  <c r="S400" i="4"/>
  <c r="S401" i="4"/>
  <c r="S402" i="4"/>
  <c r="S403" i="4"/>
  <c r="S404" i="4"/>
  <c r="S405" i="4"/>
  <c r="S406" i="4"/>
  <c r="S407" i="4"/>
  <c r="S408" i="4"/>
  <c r="AB300" i="4"/>
  <c r="J301" i="4"/>
  <c r="AB301" i="4"/>
  <c r="J302" i="4"/>
  <c r="AB302" i="4"/>
  <c r="J303" i="4"/>
  <c r="AB303" i="4"/>
  <c r="J304" i="4"/>
  <c r="AB304" i="4"/>
  <c r="J305" i="4"/>
  <c r="AB305" i="4"/>
  <c r="J306" i="4"/>
  <c r="AB306" i="4"/>
  <c r="J307" i="4"/>
  <c r="AB307" i="4"/>
  <c r="J308" i="4"/>
  <c r="AB308" i="4"/>
  <c r="J309" i="4"/>
  <c r="AB309" i="4"/>
  <c r="J310" i="4"/>
  <c r="AB310" i="4"/>
  <c r="J311" i="4"/>
  <c r="AB311" i="4"/>
  <c r="J312" i="4"/>
  <c r="AB312" i="4"/>
  <c r="J313" i="4"/>
  <c r="AB313" i="4"/>
  <c r="J314" i="4"/>
  <c r="AB314" i="4"/>
  <c r="J315" i="4"/>
  <c r="AB315" i="4"/>
  <c r="J316" i="4"/>
  <c r="AB316" i="4"/>
  <c r="J317" i="4"/>
  <c r="AB317" i="4"/>
  <c r="J318" i="4"/>
  <c r="AB318" i="4"/>
  <c r="J319" i="4"/>
  <c r="AB319" i="4"/>
  <c r="J320" i="4"/>
  <c r="AB320" i="4"/>
  <c r="J321" i="4"/>
  <c r="AB321" i="4"/>
  <c r="J322" i="4"/>
  <c r="AB322" i="4"/>
  <c r="J323" i="4"/>
  <c r="AB323" i="4"/>
  <c r="J324" i="4"/>
  <c r="AB324" i="4"/>
  <c r="J325" i="4"/>
  <c r="AB325" i="4"/>
  <c r="J326" i="4"/>
  <c r="AB326" i="4"/>
  <c r="J327" i="4"/>
  <c r="J328" i="4"/>
  <c r="AB328" i="4"/>
  <c r="J329" i="4"/>
  <c r="AB329" i="4"/>
  <c r="J330" i="4"/>
  <c r="AB330" i="4"/>
  <c r="J331" i="4"/>
  <c r="AB331" i="4"/>
  <c r="J332" i="4"/>
  <c r="AB332" i="4"/>
  <c r="J333" i="4"/>
  <c r="AB333" i="4"/>
  <c r="J334" i="4"/>
  <c r="AB334" i="4"/>
  <c r="J335" i="4"/>
  <c r="AB335" i="4"/>
  <c r="J336" i="4"/>
  <c r="AB336" i="4"/>
  <c r="J337" i="4"/>
  <c r="AB337" i="4"/>
  <c r="J338" i="4"/>
  <c r="AB338" i="4"/>
  <c r="J339" i="4"/>
  <c r="AB339" i="4"/>
  <c r="J340" i="4"/>
  <c r="AB340" i="4"/>
  <c r="J341" i="4"/>
  <c r="AB341" i="4"/>
  <c r="J342" i="4"/>
  <c r="AB342" i="4"/>
  <c r="J343" i="4"/>
  <c r="AB343" i="4"/>
  <c r="J344" i="4"/>
  <c r="AB344" i="4"/>
  <c r="J345" i="4"/>
  <c r="AB345" i="4"/>
  <c r="J346" i="4"/>
  <c r="J347" i="4"/>
  <c r="J348" i="4"/>
  <c r="AB348" i="4"/>
  <c r="J349" i="4"/>
  <c r="AB349" i="4"/>
  <c r="J350" i="4"/>
  <c r="AB350" i="4"/>
  <c r="J351" i="4"/>
  <c r="AB351" i="4"/>
  <c r="J352" i="4"/>
  <c r="AB352" i="4"/>
  <c r="J353" i="4"/>
  <c r="AB353" i="4"/>
  <c r="J354" i="4"/>
  <c r="AB354" i="4"/>
  <c r="J355" i="4"/>
  <c r="AB355" i="4"/>
  <c r="J356" i="4"/>
  <c r="AB356" i="4"/>
  <c r="J357" i="4"/>
  <c r="AB357" i="4"/>
  <c r="J358" i="4"/>
  <c r="AB358" i="4"/>
  <c r="J359" i="4"/>
  <c r="AB359" i="4"/>
  <c r="J360" i="4"/>
  <c r="AB360" i="4"/>
  <c r="J361" i="4"/>
  <c r="AB361" i="4"/>
  <c r="J362" i="4"/>
  <c r="AB362" i="4"/>
  <c r="J363" i="4"/>
  <c r="AB363" i="4"/>
  <c r="J364" i="4"/>
  <c r="AB364" i="4"/>
  <c r="J365" i="4"/>
  <c r="AB365" i="4"/>
  <c r="J366" i="4"/>
  <c r="AB366" i="4"/>
  <c r="J367" i="4"/>
  <c r="AB367" i="4"/>
  <c r="J368" i="4"/>
  <c r="AB368" i="4"/>
  <c r="J369" i="4"/>
  <c r="AB369" i="4"/>
  <c r="J370" i="4"/>
  <c r="AB370" i="4"/>
  <c r="J371" i="4"/>
  <c r="AB371" i="4"/>
  <c r="J372" i="4"/>
  <c r="AB372" i="4"/>
  <c r="J373" i="4"/>
  <c r="AB373" i="4"/>
  <c r="J374" i="4"/>
  <c r="AB374" i="4"/>
  <c r="J375" i="4"/>
  <c r="AB375" i="4"/>
  <c r="J376" i="4"/>
  <c r="AB376" i="4"/>
  <c r="J377" i="4"/>
  <c r="AB377" i="4"/>
  <c r="J378" i="4"/>
  <c r="AB378" i="4"/>
  <c r="J379" i="4"/>
  <c r="AB379" i="4"/>
  <c r="J380" i="4"/>
  <c r="AB380" i="4"/>
  <c r="J381" i="4"/>
  <c r="AB381" i="4"/>
  <c r="J382" i="4"/>
  <c r="AB382" i="4"/>
  <c r="J383" i="4"/>
  <c r="AB383" i="4"/>
  <c r="J384" i="4"/>
  <c r="AB384" i="4"/>
  <c r="J385" i="4"/>
  <c r="AB385" i="4"/>
  <c r="J386" i="4"/>
  <c r="AB386" i="4"/>
  <c r="J387" i="4"/>
  <c r="AB387" i="4"/>
  <c r="J388" i="4"/>
  <c r="AB388" i="4"/>
  <c r="J389" i="4"/>
  <c r="AB389" i="4"/>
  <c r="J390" i="4"/>
  <c r="AB390" i="4"/>
  <c r="J391" i="4"/>
  <c r="AB391" i="4"/>
  <c r="J392" i="4"/>
  <c r="AB392" i="4"/>
  <c r="J393" i="4"/>
  <c r="AB393" i="4"/>
  <c r="J394" i="4"/>
  <c r="AB394" i="4"/>
  <c r="J395" i="4"/>
  <c r="AB395" i="4"/>
  <c r="J396" i="4"/>
  <c r="AB396" i="4"/>
  <c r="J397" i="4"/>
  <c r="AB397" i="4"/>
  <c r="J398" i="4"/>
  <c r="AB398" i="4"/>
  <c r="J399" i="4"/>
  <c r="AB399" i="4"/>
  <c r="J400" i="4"/>
  <c r="AB400" i="4"/>
  <c r="J401" i="4"/>
  <c r="AB401" i="4"/>
  <c r="J402" i="4"/>
  <c r="AB402" i="4"/>
  <c r="J403" i="4"/>
  <c r="AB403" i="4"/>
  <c r="J404" i="4"/>
  <c r="AB404" i="4"/>
  <c r="J405" i="4"/>
  <c r="AB405" i="4"/>
  <c r="J406" i="4"/>
  <c r="AB406" i="4"/>
  <c r="J407" i="4"/>
  <c r="AB407" i="4"/>
  <c r="J408" i="4"/>
  <c r="AB408" i="4"/>
  <c r="D300" i="4"/>
  <c r="M300" i="4"/>
  <c r="D301" i="4"/>
  <c r="M301" i="4"/>
  <c r="D302" i="4"/>
  <c r="M302" i="4"/>
  <c r="D303" i="4"/>
  <c r="M303" i="4"/>
  <c r="D304" i="4"/>
  <c r="M304" i="4"/>
  <c r="D305" i="4"/>
  <c r="M305" i="4"/>
  <c r="D306" i="4"/>
  <c r="M306" i="4"/>
  <c r="D307" i="4"/>
  <c r="D308" i="4"/>
  <c r="M308" i="4"/>
  <c r="D309" i="4"/>
  <c r="M309" i="4"/>
  <c r="D310" i="4"/>
  <c r="M310" i="4"/>
  <c r="D311" i="4"/>
  <c r="M311" i="4"/>
  <c r="D312" i="4"/>
  <c r="M312" i="4"/>
  <c r="D313" i="4"/>
  <c r="D314" i="4"/>
  <c r="M314" i="4"/>
  <c r="D315" i="4"/>
  <c r="M315" i="4"/>
  <c r="D316" i="4"/>
  <c r="M316" i="4"/>
  <c r="D317" i="4"/>
  <c r="M317" i="4"/>
  <c r="D318" i="4"/>
  <c r="M318" i="4"/>
  <c r="D319" i="4"/>
  <c r="M319" i="4"/>
  <c r="D320" i="4"/>
  <c r="M320" i="4"/>
  <c r="D321" i="4"/>
  <c r="M321" i="4"/>
  <c r="M322" i="4"/>
  <c r="D323" i="4"/>
  <c r="M323" i="4"/>
  <c r="D324" i="4"/>
  <c r="M324" i="4"/>
  <c r="D325" i="4"/>
  <c r="M325" i="4"/>
  <c r="D326" i="4"/>
  <c r="M326" i="4"/>
  <c r="D327" i="4"/>
  <c r="M327" i="4"/>
  <c r="D328" i="4"/>
  <c r="M328" i="4"/>
  <c r="D329" i="4"/>
  <c r="M329" i="4"/>
  <c r="D330" i="4"/>
  <c r="M330" i="4"/>
  <c r="D331" i="4"/>
  <c r="M331" i="4"/>
  <c r="D332" i="4"/>
  <c r="M332" i="4"/>
  <c r="D333" i="4"/>
  <c r="M333" i="4"/>
  <c r="D334" i="4"/>
  <c r="D335" i="4"/>
  <c r="M335" i="4"/>
  <c r="D336" i="4"/>
  <c r="M336" i="4"/>
  <c r="D337" i="4"/>
  <c r="M337" i="4"/>
  <c r="D338" i="4"/>
  <c r="M338" i="4"/>
  <c r="D339" i="4"/>
  <c r="M339" i="4"/>
  <c r="D340" i="4"/>
  <c r="M340" i="4"/>
  <c r="D341" i="4"/>
  <c r="M341" i="4"/>
  <c r="D342" i="4"/>
  <c r="M342" i="4"/>
  <c r="D343" i="4"/>
  <c r="M343" i="4"/>
  <c r="D344" i="4"/>
  <c r="M344" i="4"/>
  <c r="D345" i="4"/>
  <c r="M345" i="4"/>
  <c r="D346" i="4"/>
  <c r="M346" i="4"/>
  <c r="D347" i="4"/>
  <c r="M347" i="4"/>
  <c r="D348" i="4"/>
  <c r="M348" i="4"/>
  <c r="D349" i="4"/>
  <c r="M349" i="4"/>
  <c r="M350" i="4"/>
  <c r="D351" i="4"/>
  <c r="M351" i="4"/>
  <c r="D352" i="4"/>
  <c r="M352" i="4"/>
  <c r="D353" i="4"/>
  <c r="M353" i="4"/>
  <c r="D354" i="4"/>
  <c r="M354" i="4"/>
  <c r="D355" i="4"/>
  <c r="M355" i="4"/>
  <c r="D356" i="4"/>
  <c r="M356" i="4"/>
  <c r="D357" i="4"/>
  <c r="M357" i="4"/>
  <c r="D358" i="4"/>
  <c r="M358" i="4"/>
  <c r="D359" i="4"/>
  <c r="M359" i="4"/>
  <c r="D360" i="4"/>
  <c r="M360" i="4"/>
  <c r="D361" i="4"/>
  <c r="M361" i="4"/>
  <c r="D362" i="4"/>
  <c r="M362" i="4"/>
  <c r="D363" i="4"/>
  <c r="M363" i="4"/>
  <c r="D364" i="4"/>
  <c r="M364" i="4"/>
  <c r="D365" i="4"/>
  <c r="M365" i="4"/>
  <c r="M366" i="4"/>
  <c r="M367" i="4"/>
  <c r="D368" i="4"/>
  <c r="D369" i="4"/>
  <c r="D370" i="4"/>
  <c r="M370" i="4"/>
  <c r="D371" i="4"/>
  <c r="M371" i="4"/>
  <c r="D372" i="4"/>
  <c r="M372" i="4"/>
  <c r="D373" i="4"/>
  <c r="M373" i="4"/>
  <c r="D374" i="4"/>
  <c r="M374" i="4"/>
  <c r="D375" i="4"/>
  <c r="M375" i="4"/>
  <c r="D376" i="4"/>
  <c r="M376" i="4"/>
  <c r="D377" i="4"/>
  <c r="M377" i="4"/>
  <c r="D378" i="4"/>
  <c r="M378" i="4"/>
  <c r="D379" i="4"/>
  <c r="M379" i="4"/>
  <c r="D380" i="4"/>
  <c r="M380" i="4"/>
  <c r="D381" i="4"/>
  <c r="M381" i="4"/>
  <c r="D382" i="4"/>
  <c r="M382" i="4"/>
  <c r="D383" i="4"/>
  <c r="M383" i="4"/>
  <c r="D384" i="4"/>
  <c r="M384" i="4"/>
  <c r="D385" i="4"/>
  <c r="M385" i="4"/>
  <c r="D386" i="4"/>
  <c r="M386" i="4"/>
  <c r="D387" i="4"/>
  <c r="M387" i="4"/>
  <c r="D388" i="4"/>
  <c r="M388" i="4"/>
  <c r="D389" i="4"/>
  <c r="M389" i="4"/>
  <c r="D390" i="4"/>
  <c r="M390" i="4"/>
  <c r="D391" i="4"/>
  <c r="M391" i="4"/>
  <c r="D392" i="4"/>
  <c r="M392" i="4"/>
  <c r="D393" i="4"/>
  <c r="M393" i="4"/>
  <c r="D394" i="4"/>
  <c r="M394" i="4"/>
  <c r="M395" i="4"/>
  <c r="D397" i="4"/>
  <c r="D398" i="4"/>
  <c r="M398" i="4"/>
  <c r="D399" i="4"/>
  <c r="M399" i="4"/>
  <c r="D400" i="4"/>
  <c r="M400" i="4"/>
  <c r="D401" i="4"/>
  <c r="M401" i="4"/>
  <c r="D402" i="4"/>
  <c r="M402" i="4"/>
  <c r="D403" i="4"/>
  <c r="M403" i="4"/>
  <c r="D404" i="4"/>
  <c r="M404" i="4"/>
  <c r="D405" i="4"/>
  <c r="M405" i="4"/>
  <c r="D406" i="4"/>
  <c r="M406" i="4"/>
  <c r="D407" i="4"/>
  <c r="M407" i="4"/>
  <c r="D408" i="4"/>
  <c r="Y301" i="4"/>
  <c r="Y302" i="4"/>
  <c r="Y303" i="4"/>
  <c r="Y304" i="4"/>
  <c r="Y305" i="4"/>
  <c r="Y306" i="4"/>
  <c r="Y307" i="4"/>
  <c r="Y308" i="4"/>
  <c r="Y309" i="4"/>
  <c r="Y310" i="4"/>
  <c r="Y311" i="4"/>
  <c r="Y312" i="4"/>
  <c r="Y313" i="4"/>
  <c r="Y314" i="4"/>
  <c r="Y315" i="4"/>
  <c r="Y316" i="4"/>
  <c r="Y317" i="4"/>
  <c r="Y318" i="4"/>
  <c r="Y319" i="4"/>
  <c r="Y320" i="4"/>
  <c r="Y321" i="4"/>
  <c r="Y322" i="4"/>
  <c r="Y323" i="4"/>
  <c r="Y324" i="4"/>
  <c r="Y325" i="4"/>
  <c r="Y326" i="4"/>
  <c r="Y327" i="4"/>
  <c r="Y328" i="4"/>
  <c r="Y329" i="4"/>
  <c r="Y330" i="4"/>
  <c r="Y331" i="4"/>
  <c r="Y332" i="4"/>
  <c r="Y333" i="4"/>
  <c r="Y334" i="4"/>
  <c r="Y335" i="4"/>
  <c r="Y336" i="4"/>
  <c r="Y337" i="4"/>
  <c r="Y338" i="4"/>
  <c r="Y339" i="4"/>
  <c r="Y340" i="4"/>
  <c r="Y341" i="4"/>
  <c r="Y342" i="4"/>
  <c r="Y343" i="4"/>
  <c r="Y344" i="4"/>
  <c r="Y345" i="4"/>
  <c r="Y346" i="4"/>
  <c r="Y347" i="4"/>
  <c r="Y348" i="4"/>
  <c r="Y349" i="4"/>
  <c r="Y350" i="4"/>
  <c r="Y351" i="4"/>
  <c r="Y352" i="4"/>
  <c r="Y353" i="4"/>
  <c r="Y354" i="4"/>
  <c r="Y355" i="4"/>
  <c r="Y356" i="4"/>
  <c r="Y357" i="4"/>
  <c r="Y358" i="4"/>
  <c r="Y359" i="4"/>
  <c r="Y360" i="4"/>
  <c r="Y361" i="4"/>
  <c r="Y362" i="4"/>
  <c r="Y363" i="4"/>
  <c r="Y364" i="4"/>
  <c r="Y365" i="4"/>
  <c r="Y366" i="4"/>
  <c r="Y367" i="4"/>
  <c r="Y368" i="4"/>
  <c r="Y369" i="4"/>
  <c r="Y370" i="4"/>
  <c r="Y371" i="4"/>
  <c r="Y372" i="4"/>
  <c r="Y373" i="4"/>
  <c r="Y374" i="4"/>
  <c r="Y375" i="4"/>
  <c r="Y376" i="4"/>
  <c r="Y377" i="4"/>
  <c r="Y378" i="4"/>
  <c r="Y379" i="4"/>
  <c r="Y380" i="4"/>
  <c r="Y381" i="4"/>
  <c r="Y382" i="4"/>
  <c r="Y383" i="4"/>
  <c r="Y384" i="4"/>
  <c r="Y385" i="4"/>
  <c r="Y386" i="4"/>
  <c r="Y387" i="4"/>
  <c r="Y388" i="4"/>
  <c r="Y389" i="4"/>
  <c r="Y390" i="4"/>
  <c r="Y391" i="4"/>
  <c r="Y392" i="4"/>
  <c r="Y393" i="4"/>
  <c r="Y394" i="4"/>
  <c r="Y395" i="4"/>
  <c r="Y396" i="4"/>
  <c r="Y397" i="4"/>
  <c r="Y398" i="4"/>
  <c r="Y399" i="4"/>
  <c r="Y400" i="4"/>
  <c r="Y401" i="4"/>
  <c r="Y402" i="4"/>
  <c r="Y403" i="4"/>
  <c r="Y404" i="4"/>
  <c r="Y405" i="4"/>
  <c r="Y406" i="4"/>
  <c r="Y407" i="4"/>
  <c r="Y408" i="4"/>
  <c r="M106" i="4"/>
  <c r="M107" i="4"/>
  <c r="D145" i="4"/>
  <c r="D146" i="4"/>
  <c r="M61" i="4"/>
  <c r="M75" i="4"/>
  <c r="D33" i="4"/>
  <c r="M125" i="4"/>
  <c r="D139" i="4"/>
  <c r="M150" i="4"/>
  <c r="M213" i="4"/>
  <c r="M221" i="4"/>
  <c r="D231" i="4"/>
  <c r="D236" i="4"/>
  <c r="M313" i="4"/>
  <c r="D367" i="4"/>
  <c r="M368" i="4"/>
  <c r="M369" i="4"/>
  <c r="D395" i="4"/>
  <c r="D396" i="4"/>
  <c r="M396" i="4"/>
  <c r="M397" i="4"/>
  <c r="M71" i="4"/>
  <c r="D209" i="4"/>
  <c r="D16" i="4"/>
  <c r="D23" i="4"/>
  <c r="D88" i="4"/>
  <c r="M113" i="4"/>
  <c r="D132" i="4"/>
  <c r="D245" i="4"/>
  <c r="D322" i="4"/>
  <c r="D46" i="4"/>
  <c r="D68" i="4"/>
  <c r="D222" i="4"/>
  <c r="D350" i="4"/>
  <c r="AB327" i="4"/>
  <c r="AB346" i="4"/>
  <c r="AB347" i="4"/>
  <c r="M13" i="4"/>
  <c r="D62" i="4"/>
  <c r="D85" i="4"/>
  <c r="D100" i="4"/>
  <c r="M110" i="4"/>
  <c r="M119" i="4"/>
  <c r="M275" i="4"/>
  <c r="M278" i="4"/>
  <c r="M307" i="4"/>
  <c r="M334" i="4"/>
  <c r="D366" i="4"/>
  <c r="G140" i="4"/>
  <c r="J40" i="4"/>
  <c r="J336" i="1"/>
  <c r="G408" i="1"/>
  <c r="D408" i="1"/>
  <c r="J92" i="4"/>
  <c r="J155" i="4"/>
  <c r="J156" i="4"/>
  <c r="M408" i="1"/>
  <c r="G371" i="1"/>
  <c r="M121" i="4"/>
  <c r="M122" i="4"/>
  <c r="J9" i="6"/>
  <c r="G11" i="6"/>
  <c r="J12" i="6"/>
  <c r="G14" i="6"/>
  <c r="J15" i="6"/>
  <c r="D16" i="6"/>
  <c r="G17" i="6"/>
  <c r="J18" i="6"/>
  <c r="G20" i="6"/>
  <c r="J21" i="6"/>
  <c r="D22" i="6"/>
  <c r="G23" i="6"/>
  <c r="J24" i="6"/>
  <c r="G26" i="6"/>
  <c r="J27" i="6"/>
  <c r="D28" i="6"/>
  <c r="G29" i="6"/>
  <c r="J30" i="6"/>
  <c r="G32" i="6"/>
  <c r="J33" i="6"/>
  <c r="D34" i="6"/>
  <c r="G35" i="6"/>
  <c r="J36" i="6"/>
  <c r="G38" i="6"/>
  <c r="J39" i="6"/>
  <c r="D40" i="6"/>
  <c r="G41" i="6"/>
  <c r="J42" i="6"/>
  <c r="G44" i="6"/>
  <c r="J45" i="6"/>
  <c r="D46" i="6"/>
  <c r="G47" i="6"/>
  <c r="J48" i="6"/>
  <c r="G50" i="6"/>
  <c r="J51" i="6"/>
  <c r="D52" i="6"/>
  <c r="G53" i="6"/>
  <c r="J54" i="6"/>
  <c r="G56" i="6"/>
  <c r="J57" i="6"/>
  <c r="D58" i="6"/>
  <c r="G59" i="6"/>
  <c r="J60" i="6"/>
  <c r="G62" i="6"/>
  <c r="J63" i="6"/>
  <c r="D64" i="6"/>
  <c r="G65" i="6"/>
  <c r="J66" i="6"/>
  <c r="G68" i="6"/>
  <c r="J69" i="6"/>
  <c r="D70" i="6"/>
  <c r="G71" i="6"/>
  <c r="J72" i="6"/>
  <c r="G74" i="6"/>
  <c r="J75" i="6"/>
  <c r="D76" i="6"/>
  <c r="G77" i="6"/>
  <c r="J78" i="6"/>
  <c r="G80" i="6"/>
  <c r="J81" i="6"/>
  <c r="D82" i="6"/>
  <c r="G83" i="6"/>
  <c r="J84" i="6"/>
  <c r="G86" i="6"/>
  <c r="J87" i="6"/>
  <c r="D88" i="6"/>
  <c r="G89" i="6"/>
  <c r="J90" i="6"/>
  <c r="G92" i="6"/>
  <c r="J93" i="6"/>
  <c r="D94" i="6"/>
  <c r="G95" i="6"/>
  <c r="J96" i="6"/>
  <c r="G98" i="6"/>
  <c r="J99" i="6"/>
  <c r="D100" i="6"/>
  <c r="G101" i="6"/>
  <c r="J102" i="6"/>
  <c r="G104" i="6"/>
  <c r="J105" i="6"/>
  <c r="D106" i="6"/>
  <c r="G107" i="6"/>
  <c r="J108" i="6"/>
  <c r="G110" i="6"/>
  <c r="J111" i="6"/>
  <c r="D112" i="6"/>
  <c r="G113" i="6"/>
  <c r="J114" i="6"/>
  <c r="G116" i="6"/>
  <c r="J117" i="6"/>
  <c r="D118" i="6"/>
  <c r="G119" i="6"/>
  <c r="J120" i="6"/>
  <c r="G122" i="6"/>
  <c r="J123" i="6"/>
  <c r="D124" i="6"/>
  <c r="G125" i="6"/>
  <c r="J126" i="6"/>
  <c r="G128" i="6"/>
  <c r="J129" i="6"/>
  <c r="D130" i="6"/>
  <c r="G131" i="6"/>
  <c r="J132" i="6"/>
  <c r="G134" i="6"/>
  <c r="J135" i="6"/>
  <c r="D136" i="6"/>
  <c r="J375" i="1"/>
  <c r="J369" i="1"/>
  <c r="J363" i="1"/>
  <c r="J339" i="1"/>
  <c r="J309" i="1"/>
  <c r="G256" i="1"/>
  <c r="J234" i="1"/>
  <c r="G208" i="1"/>
  <c r="G9" i="6"/>
  <c r="J10" i="6"/>
  <c r="G12" i="6"/>
  <c r="J13" i="6"/>
  <c r="D14" i="6"/>
  <c r="G15" i="6"/>
  <c r="J16" i="6"/>
  <c r="D17" i="6"/>
  <c r="G18" i="6"/>
  <c r="J19" i="6"/>
  <c r="D20" i="6"/>
  <c r="G21" i="6"/>
  <c r="J22" i="6"/>
  <c r="D23" i="6"/>
  <c r="G24" i="6"/>
  <c r="J25" i="6"/>
  <c r="D26" i="6"/>
  <c r="G27" i="6"/>
  <c r="J28" i="6"/>
  <c r="D29" i="6"/>
  <c r="G30" i="6"/>
  <c r="J31" i="6"/>
  <c r="D32" i="6"/>
  <c r="G33" i="6"/>
  <c r="J34" i="6"/>
  <c r="D35" i="6"/>
  <c r="G36" i="6"/>
  <c r="J37" i="6"/>
  <c r="D38" i="6"/>
  <c r="G39" i="6"/>
  <c r="J40" i="6"/>
  <c r="D41" i="6"/>
  <c r="G42" i="6"/>
  <c r="J43" i="6"/>
  <c r="D44" i="6"/>
  <c r="G45" i="6"/>
  <c r="J46" i="6"/>
  <c r="D47" i="6"/>
  <c r="G48" i="6"/>
  <c r="J49" i="6"/>
  <c r="D50" i="6"/>
  <c r="G51" i="6"/>
  <c r="J52" i="6"/>
  <c r="D53" i="6"/>
  <c r="G54" i="6"/>
  <c r="J55" i="6"/>
  <c r="D56" i="6"/>
  <c r="G57" i="6"/>
  <c r="J58" i="6"/>
  <c r="D59" i="6"/>
  <c r="G60" i="6"/>
  <c r="J61" i="6"/>
  <c r="D62" i="6"/>
  <c r="G63" i="6"/>
  <c r="J64" i="6"/>
  <c r="D65" i="6"/>
  <c r="G66" i="6"/>
  <c r="J67" i="6"/>
  <c r="D68" i="6"/>
  <c r="G69" i="6"/>
  <c r="J70" i="6"/>
  <c r="D71" i="6"/>
  <c r="G72" i="6"/>
  <c r="J73" i="6"/>
  <c r="D74" i="6"/>
  <c r="G75" i="6"/>
  <c r="J76" i="6"/>
  <c r="D77" i="6"/>
  <c r="G78" i="6"/>
  <c r="J79" i="6"/>
  <c r="D80" i="6"/>
  <c r="G81" i="6"/>
  <c r="J82" i="6"/>
  <c r="D83" i="6"/>
  <c r="G84" i="6"/>
  <c r="J85" i="6"/>
  <c r="D86" i="6"/>
  <c r="G87" i="6"/>
  <c r="J88" i="6"/>
  <c r="D89" i="6"/>
  <c r="G90" i="6"/>
  <c r="J91" i="6"/>
  <c r="D92" i="6"/>
  <c r="G93" i="6"/>
  <c r="J94" i="6"/>
  <c r="D95" i="6"/>
  <c r="G96" i="6"/>
  <c r="J97" i="6"/>
  <c r="D98" i="6"/>
  <c r="G99" i="6"/>
  <c r="J100" i="6"/>
  <c r="D101" i="6"/>
  <c r="G102" i="6"/>
  <c r="J103" i="6"/>
  <c r="D104" i="6"/>
  <c r="G105" i="6"/>
  <c r="J106" i="6"/>
  <c r="D107" i="6"/>
  <c r="G108" i="6"/>
  <c r="J109" i="6"/>
  <c r="D110" i="6"/>
  <c r="G111" i="6"/>
  <c r="J112" i="6"/>
  <c r="D113" i="6"/>
  <c r="G114" i="6"/>
  <c r="J115" i="6"/>
  <c r="D116" i="6"/>
  <c r="G117" i="6"/>
  <c r="J118" i="6"/>
  <c r="D119" i="6"/>
  <c r="G120" i="6"/>
  <c r="J121" i="6"/>
  <c r="D122" i="6"/>
  <c r="G123" i="6"/>
  <c r="J124" i="6"/>
  <c r="D125" i="6"/>
  <c r="G126" i="6"/>
  <c r="J127" i="6"/>
  <c r="D128" i="6"/>
  <c r="G129" i="6"/>
  <c r="J130" i="6"/>
  <c r="D131" i="6"/>
  <c r="G132" i="6"/>
  <c r="J133" i="6"/>
  <c r="D134" i="6"/>
  <c r="G135" i="6"/>
  <c r="J136" i="6"/>
  <c r="D137" i="6"/>
  <c r="G138" i="6"/>
  <c r="J139" i="6"/>
  <c r="D140" i="6"/>
  <c r="G141" i="6"/>
  <c r="M116" i="4"/>
  <c r="M117" i="4"/>
  <c r="G137" i="6"/>
  <c r="J362" i="1"/>
  <c r="J344" i="1"/>
  <c r="M54" i="1"/>
  <c r="M50" i="1"/>
  <c r="J93" i="4"/>
  <c r="J94" i="4"/>
  <c r="J171" i="4"/>
  <c r="J221" i="4"/>
  <c r="M86" i="4"/>
  <c r="M87" i="4"/>
  <c r="J158" i="4"/>
  <c r="J172" i="4"/>
  <c r="G10" i="6"/>
  <c r="G13" i="6"/>
  <c r="J14" i="6"/>
  <c r="D15" i="6"/>
  <c r="G16" i="6"/>
  <c r="G19" i="6"/>
  <c r="J20" i="6"/>
  <c r="D21" i="6"/>
  <c r="G22" i="6"/>
  <c r="G25" i="6"/>
  <c r="J26" i="6"/>
  <c r="D27" i="6"/>
  <c r="G28" i="6"/>
  <c r="G31" i="6"/>
  <c r="J32" i="6"/>
  <c r="D33" i="6"/>
  <c r="G34" i="6"/>
  <c r="G37" i="6"/>
  <c r="J38" i="6"/>
  <c r="D39" i="6"/>
  <c r="G40" i="6"/>
  <c r="G43" i="6"/>
  <c r="J44" i="6"/>
  <c r="D45" i="6"/>
  <c r="G46" i="6"/>
  <c r="G49" i="6"/>
  <c r="J50" i="6"/>
  <c r="D51" i="6"/>
  <c r="G52" i="6"/>
  <c r="G55" i="6"/>
  <c r="J56" i="6"/>
  <c r="D57" i="6"/>
  <c r="G58" i="6"/>
  <c r="G61" i="6"/>
  <c r="J62" i="6"/>
  <c r="D63" i="6"/>
  <c r="G64" i="6"/>
  <c r="G67" i="6"/>
  <c r="J68" i="6"/>
  <c r="D69" i="6"/>
  <c r="G70" i="6"/>
  <c r="G73" i="6"/>
  <c r="J138" i="6"/>
  <c r="G140" i="6"/>
  <c r="J141" i="6"/>
  <c r="J74" i="6"/>
  <c r="D75" i="6"/>
  <c r="G76" i="6"/>
  <c r="G79" i="6"/>
  <c r="J80" i="6"/>
  <c r="D81" i="6"/>
  <c r="G82" i="6"/>
  <c r="G85" i="6"/>
  <c r="J86" i="6"/>
  <c r="D87" i="6"/>
  <c r="G88" i="6"/>
  <c r="G91" i="6"/>
  <c r="J92" i="6"/>
  <c r="D93" i="6"/>
  <c r="G94" i="6"/>
  <c r="G97" i="6"/>
  <c r="J98" i="6"/>
  <c r="D99" i="6"/>
  <c r="G100" i="6"/>
  <c r="G103" i="6"/>
  <c r="J104" i="6"/>
  <c r="D105" i="6"/>
  <c r="G106" i="6"/>
  <c r="G109" i="6"/>
  <c r="J110" i="6"/>
  <c r="D111" i="6"/>
  <c r="G112" i="6"/>
  <c r="G115" i="6"/>
  <c r="J116" i="6"/>
  <c r="D117" i="6"/>
  <c r="G118" i="6"/>
  <c r="D247" i="1"/>
  <c r="G204" i="1"/>
  <c r="G202" i="1"/>
  <c r="G198" i="1"/>
  <c r="G196" i="1"/>
  <c r="D328" i="1"/>
  <c r="D322" i="1"/>
  <c r="D320" i="1"/>
  <c r="D274" i="1"/>
  <c r="D273" i="1"/>
  <c r="M226" i="1"/>
  <c r="M157" i="1"/>
  <c r="D91" i="4"/>
  <c r="D92" i="4"/>
  <c r="D60" i="6"/>
  <c r="D169" i="4"/>
  <c r="D170" i="4"/>
  <c r="G222" i="1"/>
  <c r="M195" i="1"/>
  <c r="M187" i="1"/>
  <c r="M181" i="1"/>
  <c r="M175" i="1"/>
  <c r="M66" i="1"/>
  <c r="M20" i="1"/>
  <c r="D17" i="1"/>
  <c r="M14" i="1"/>
  <c r="D18" i="6"/>
  <c r="D24" i="6"/>
  <c r="D30" i="6"/>
  <c r="D36" i="6"/>
  <c r="D42" i="6"/>
  <c r="D48" i="6"/>
  <c r="D54" i="6"/>
  <c r="D66" i="6"/>
  <c r="D72" i="6"/>
  <c r="D78" i="6"/>
  <c r="D84" i="6"/>
  <c r="D90" i="6"/>
  <c r="D96" i="6"/>
  <c r="D102" i="6"/>
  <c r="D108" i="6"/>
  <c r="D114" i="6"/>
  <c r="D120" i="6"/>
  <c r="D126" i="6"/>
  <c r="D132" i="6"/>
  <c r="D138" i="6"/>
  <c r="J273" i="1"/>
  <c r="D235" i="1"/>
  <c r="M21" i="1"/>
  <c r="G323" i="1"/>
  <c r="G238" i="1"/>
  <c r="J216" i="1"/>
  <c r="G172" i="1"/>
  <c r="G159" i="1"/>
  <c r="J132" i="1"/>
  <c r="J107" i="1"/>
  <c r="J103" i="1"/>
  <c r="J96" i="1"/>
  <c r="G30" i="1"/>
  <c r="D106" i="1"/>
  <c r="D104" i="1"/>
  <c r="D98" i="1"/>
  <c r="D139" i="6"/>
  <c r="D133" i="6"/>
  <c r="D127" i="6"/>
  <c r="D121" i="6"/>
  <c r="D115" i="6"/>
  <c r="D109" i="6"/>
  <c r="D103" i="6"/>
  <c r="D97" i="6"/>
  <c r="D91" i="6"/>
  <c r="D85" i="6"/>
  <c r="D79" i="6"/>
  <c r="D73" i="6"/>
  <c r="D67" i="6"/>
  <c r="D61" i="6"/>
  <c r="D55" i="6"/>
  <c r="D49" i="6"/>
  <c r="D43" i="6"/>
  <c r="D37" i="6"/>
  <c r="D31" i="6"/>
  <c r="D25" i="6"/>
  <c r="D19" i="6"/>
  <c r="D13" i="6"/>
  <c r="J11" i="6"/>
  <c r="J17" i="6"/>
  <c r="J23" i="6"/>
  <c r="J29" i="6"/>
  <c r="J35" i="6"/>
  <c r="J41" i="6"/>
  <c r="J47" i="6"/>
  <c r="J53" i="6"/>
  <c r="J59" i="6"/>
  <c r="J65" i="6"/>
  <c r="J71" i="6"/>
  <c r="J77" i="6"/>
  <c r="J83" i="6"/>
  <c r="J89" i="6"/>
  <c r="J95" i="6"/>
  <c r="J101" i="6"/>
  <c r="J107" i="6"/>
  <c r="J113" i="6"/>
  <c r="J119" i="6"/>
  <c r="J125" i="6"/>
  <c r="J131" i="6"/>
  <c r="J137" i="6"/>
  <c r="D252" i="1"/>
  <c r="G11" i="1"/>
  <c r="J300" i="1"/>
  <c r="J243" i="1"/>
  <c r="G223" i="1"/>
  <c r="M216" i="1"/>
  <c r="D216" i="1"/>
  <c r="G184" i="1"/>
  <c r="G160" i="1"/>
  <c r="G45" i="1"/>
  <c r="M30" i="1"/>
  <c r="M24" i="1"/>
  <c r="M29" i="4"/>
  <c r="M30" i="4"/>
  <c r="M11" i="1"/>
  <c r="D11" i="1"/>
  <c r="M407" i="1"/>
  <c r="D341" i="1"/>
  <c r="D340" i="1"/>
  <c r="D337" i="1"/>
  <c r="D325" i="1"/>
  <c r="D313" i="1"/>
  <c r="D311" i="1"/>
  <c r="D303" i="1"/>
  <c r="D297" i="1"/>
  <c r="D295" i="1"/>
  <c r="D293" i="1"/>
  <c r="D291" i="1"/>
  <c r="D285" i="1"/>
  <c r="D279" i="1"/>
  <c r="D277" i="1"/>
  <c r="D275" i="1"/>
  <c r="J266" i="1"/>
  <c r="J262" i="1"/>
  <c r="J260" i="1"/>
  <c r="G219" i="1"/>
  <c r="M202" i="1"/>
  <c r="M196" i="1"/>
  <c r="J140" i="1"/>
  <c r="J138" i="1"/>
  <c r="J134" i="1"/>
  <c r="D77" i="1"/>
  <c r="G326" i="1"/>
  <c r="G314" i="1"/>
  <c r="D267" i="1"/>
  <c r="D261" i="1"/>
  <c r="M225" i="1"/>
  <c r="G213" i="1"/>
  <c r="G207" i="1"/>
  <c r="G199" i="1"/>
  <c r="J87" i="1"/>
  <c r="D41" i="1"/>
  <c r="J101" i="4"/>
  <c r="D234" i="1"/>
  <c r="D402" i="1"/>
  <c r="D350" i="1"/>
  <c r="G79" i="1"/>
  <c r="M48" i="1"/>
  <c r="G27" i="1"/>
  <c r="M15" i="1"/>
  <c r="J235" i="1"/>
  <c r="M217" i="1"/>
  <c r="M201" i="1"/>
  <c r="D96" i="1"/>
  <c r="G51" i="1"/>
  <c r="J272" i="1"/>
  <c r="J270" i="1"/>
  <c r="J253" i="1"/>
  <c r="M238" i="1"/>
  <c r="M234" i="1"/>
  <c r="G183" i="1"/>
  <c r="G177" i="1"/>
  <c r="G128" i="1"/>
  <c r="G115" i="1"/>
  <c r="G112" i="1"/>
  <c r="G110" i="1"/>
  <c r="M63" i="1"/>
  <c r="G25" i="1"/>
  <c r="M243" i="1"/>
  <c r="M163" i="1"/>
  <c r="D103" i="1"/>
  <c r="J69" i="1"/>
  <c r="M33" i="1"/>
  <c r="J29" i="1"/>
  <c r="G21" i="1"/>
  <c r="G378" i="1"/>
  <c r="J338" i="1"/>
  <c r="J330" i="1"/>
  <c r="J318" i="1"/>
  <c r="J201" i="1"/>
  <c r="G195" i="1"/>
  <c r="G171" i="1"/>
  <c r="G166" i="1"/>
  <c r="M162" i="1"/>
  <c r="G116" i="1"/>
  <c r="G89" i="1"/>
  <c r="G84" i="1"/>
  <c r="G69" i="1"/>
  <c r="G55" i="1"/>
  <c r="G44" i="1"/>
  <c r="G38" i="1"/>
  <c r="M35" i="1"/>
  <c r="G29" i="1"/>
  <c r="D335" i="1"/>
  <c r="M332" i="1"/>
  <c r="J291" i="1"/>
  <c r="D225" i="1"/>
  <c r="G148" i="1"/>
  <c r="M61" i="1"/>
  <c r="J345" i="1"/>
  <c r="D263" i="1"/>
  <c r="G210" i="1"/>
  <c r="M208" i="1"/>
  <c r="J150" i="1"/>
  <c r="G134" i="1"/>
  <c r="G64" i="1"/>
  <c r="M42" i="1"/>
  <c r="G14" i="1"/>
  <c r="J327" i="1"/>
  <c r="J296" i="1"/>
  <c r="J239" i="1"/>
  <c r="G189" i="1"/>
  <c r="G154" i="1"/>
  <c r="G140" i="1"/>
  <c r="M116" i="1"/>
  <c r="G71" i="1"/>
  <c r="M65" i="1"/>
  <c r="M18" i="1"/>
  <c r="M401" i="1"/>
  <c r="J395" i="1"/>
  <c r="J389" i="1"/>
  <c r="G353" i="1"/>
  <c r="G347" i="1"/>
  <c r="M338" i="1"/>
  <c r="D338" i="1"/>
  <c r="D332" i="1"/>
  <c r="J207" i="1"/>
  <c r="J128" i="1"/>
  <c r="J126" i="1"/>
  <c r="G109" i="1"/>
  <c r="D73" i="1"/>
  <c r="M58" i="1"/>
  <c r="M47" i="1"/>
  <c r="M32" i="1"/>
  <c r="D396" i="1"/>
  <c r="D387" i="1"/>
  <c r="D384" i="1"/>
  <c r="M377" i="1"/>
  <c r="J350" i="1"/>
  <c r="M310" i="1"/>
  <c r="J278" i="1"/>
  <c r="G211" i="1"/>
  <c r="M193" i="1"/>
  <c r="M169" i="1"/>
  <c r="J144" i="1"/>
  <c r="D125" i="1"/>
  <c r="J104" i="1"/>
  <c r="G93" i="1"/>
  <c r="D84" i="1"/>
  <c r="G78" i="1"/>
  <c r="G61" i="1"/>
  <c r="G50" i="1"/>
  <c r="G32" i="1"/>
  <c r="G15" i="1"/>
  <c r="J348" i="1"/>
  <c r="J325" i="1"/>
  <c r="D308" i="1"/>
  <c r="J287" i="1"/>
  <c r="G265" i="1"/>
  <c r="G231" i="1"/>
  <c r="M82" i="1"/>
  <c r="D82" i="1"/>
  <c r="J405" i="1"/>
  <c r="G405" i="1"/>
  <c r="J392" i="1"/>
  <c r="D374" i="1"/>
  <c r="D373" i="1"/>
  <c r="M371" i="1"/>
  <c r="D372" i="1"/>
  <c r="D368" i="1"/>
  <c r="M347" i="1"/>
  <c r="J337" i="1"/>
  <c r="G307" i="1"/>
  <c r="M292" i="1"/>
  <c r="D290" i="1"/>
  <c r="J282" i="1"/>
  <c r="M274" i="1"/>
  <c r="J261" i="1"/>
  <c r="J258" i="1"/>
  <c r="G254" i="1"/>
  <c r="J252" i="1"/>
  <c r="M223" i="1"/>
  <c r="M211" i="1"/>
  <c r="M207" i="1"/>
  <c r="G205" i="1"/>
  <c r="M205" i="1"/>
  <c r="M198" i="1"/>
  <c r="M192" i="1"/>
  <c r="M168" i="1"/>
  <c r="G152" i="1"/>
  <c r="D151" i="1"/>
  <c r="D122" i="1"/>
  <c r="D91" i="1"/>
  <c r="G83" i="1"/>
  <c r="J47" i="1"/>
  <c r="J35" i="1"/>
  <c r="G33" i="1"/>
  <c r="J32" i="1"/>
  <c r="M29" i="1"/>
  <c r="M23" i="1"/>
  <c r="D23" i="1"/>
  <c r="G19" i="1"/>
  <c r="M400" i="1"/>
  <c r="M383" i="1"/>
  <c r="G365" i="1"/>
  <c r="J357" i="1"/>
  <c r="G338" i="1"/>
  <c r="J326" i="1"/>
  <c r="J308" i="1"/>
  <c r="D302" i="1"/>
  <c r="G289" i="1"/>
  <c r="D284" i="1"/>
  <c r="J269" i="1"/>
  <c r="D253" i="1"/>
  <c r="D243" i="1"/>
  <c r="G239" i="1"/>
  <c r="M233" i="1"/>
  <c r="J219" i="1"/>
  <c r="M215" i="1"/>
  <c r="G201" i="1"/>
  <c r="G178" i="1"/>
  <c r="M174" i="1"/>
  <c r="D154" i="1"/>
  <c r="M115" i="1"/>
  <c r="M87" i="1"/>
  <c r="J83" i="1"/>
  <c r="M57" i="1"/>
  <c r="M44" i="1"/>
  <c r="G35" i="1"/>
  <c r="M17" i="1"/>
  <c r="J368" i="1"/>
  <c r="J367" i="1"/>
  <c r="J366" i="1"/>
  <c r="M359" i="1"/>
  <c r="D356" i="1"/>
  <c r="J351" i="1"/>
  <c r="G335" i="1"/>
  <c r="J322" i="1"/>
  <c r="J317" i="1"/>
  <c r="D309" i="1"/>
  <c r="J290" i="1"/>
  <c r="J279" i="1"/>
  <c r="D272" i="1"/>
  <c r="M256" i="1"/>
  <c r="J248" i="1"/>
  <c r="G244" i="1"/>
  <c r="G240" i="1"/>
  <c r="G234" i="1"/>
  <c r="J228" i="1"/>
  <c r="G225" i="1"/>
  <c r="G216" i="1"/>
  <c r="M210" i="1"/>
  <c r="D209" i="1"/>
  <c r="M204" i="1"/>
  <c r="G165" i="1"/>
  <c r="J146" i="1"/>
  <c r="J119" i="1"/>
  <c r="M112" i="1"/>
  <c r="J106" i="1"/>
  <c r="M92" i="1"/>
  <c r="G88" i="1"/>
  <c r="G75" i="1"/>
  <c r="M71" i="1"/>
  <c r="G48" i="1"/>
  <c r="G36" i="1"/>
  <c r="M26" i="1"/>
  <c r="G20" i="1"/>
  <c r="J11" i="1"/>
  <c r="M386" i="1"/>
  <c r="M353" i="1"/>
  <c r="D354" i="1"/>
  <c r="J335" i="1"/>
  <c r="G332" i="1"/>
  <c r="M323" i="1"/>
  <c r="D315" i="1"/>
  <c r="G271" i="1"/>
  <c r="J264" i="1"/>
  <c r="J240" i="1"/>
  <c r="J233" i="1"/>
  <c r="M222" i="1"/>
  <c r="G220" i="1"/>
  <c r="M180" i="1"/>
  <c r="M156" i="1"/>
  <c r="J100" i="1"/>
  <c r="G92" i="1"/>
  <c r="M89" i="1"/>
  <c r="J78" i="1"/>
  <c r="G67" i="1"/>
  <c r="M64" i="1"/>
  <c r="M60" i="1"/>
  <c r="G58" i="1"/>
  <c r="M55" i="1"/>
  <c r="M45" i="1"/>
  <c r="D44" i="1"/>
  <c r="G18" i="1"/>
  <c r="G407" i="1"/>
  <c r="M404" i="1"/>
  <c r="M391" i="1"/>
  <c r="M389" i="1"/>
  <c r="D344" i="1"/>
  <c r="M320" i="1"/>
  <c r="D321" i="1"/>
  <c r="G317" i="1"/>
  <c r="D312" i="1"/>
  <c r="J311" i="1"/>
  <c r="J305" i="1"/>
  <c r="M301" i="1"/>
  <c r="D294" i="1"/>
  <c r="J293" i="1"/>
  <c r="M283" i="1"/>
  <c r="J275" i="1"/>
  <c r="D266" i="1"/>
  <c r="D260" i="1"/>
  <c r="D258" i="1"/>
  <c r="M244" i="1"/>
  <c r="J222" i="1"/>
  <c r="M199" i="1"/>
  <c r="G190" i="1"/>
  <c r="M186" i="1"/>
  <c r="G146" i="1"/>
  <c r="G121" i="1"/>
  <c r="M103" i="1"/>
  <c r="M101" i="1"/>
  <c r="G66" i="1"/>
  <c r="M41" i="1"/>
  <c r="G39" i="1"/>
  <c r="G26" i="1"/>
  <c r="M394" i="1"/>
  <c r="M392" i="1"/>
  <c r="D394" i="1"/>
  <c r="D393" i="1"/>
  <c r="D361" i="1"/>
  <c r="D362" i="1"/>
  <c r="J340" i="1"/>
  <c r="J342" i="1"/>
  <c r="J333" i="1"/>
  <c r="J332" i="1"/>
  <c r="M12" i="1"/>
  <c r="D12" i="1"/>
  <c r="M403" i="1"/>
  <c r="D403" i="1"/>
  <c r="J401" i="1"/>
  <c r="D378" i="1"/>
  <c r="J373" i="1"/>
  <c r="J374" i="1"/>
  <c r="D336" i="1"/>
  <c r="D334" i="1"/>
  <c r="J331" i="1"/>
  <c r="J329" i="1"/>
  <c r="J328" i="1"/>
  <c r="D296" i="1"/>
  <c r="D268" i="1"/>
  <c r="D270" i="1"/>
  <c r="D269" i="1"/>
  <c r="G229" i="1"/>
  <c r="J227" i="1"/>
  <c r="J225" i="1"/>
  <c r="D203" i="1"/>
  <c r="D197" i="1"/>
  <c r="M179" i="1"/>
  <c r="M177" i="1"/>
  <c r="M178" i="1"/>
  <c r="G162" i="1"/>
  <c r="G163" i="1"/>
  <c r="J99" i="1"/>
  <c r="J97" i="1"/>
  <c r="J98" i="1"/>
  <c r="J404" i="1"/>
  <c r="M352" i="1"/>
  <c r="J341" i="1"/>
  <c r="J334" i="1"/>
  <c r="D278" i="1"/>
  <c r="J12" i="1"/>
  <c r="M406" i="1"/>
  <c r="M399" i="1"/>
  <c r="M397" i="1"/>
  <c r="M395" i="1"/>
  <c r="J355" i="1"/>
  <c r="J356" i="1"/>
  <c r="G329" i="1"/>
  <c r="J323" i="1"/>
  <c r="D304" i="1"/>
  <c r="D306" i="1"/>
  <c r="D305" i="1"/>
  <c r="M228" i="1"/>
  <c r="D229" i="1"/>
  <c r="D228" i="1"/>
  <c r="M68" i="1"/>
  <c r="M69" i="1"/>
  <c r="D68" i="1"/>
  <c r="D69" i="1"/>
  <c r="M40" i="1"/>
  <c r="M39" i="1"/>
  <c r="D407" i="1"/>
  <c r="G400" i="1"/>
  <c r="J319" i="1"/>
  <c r="J321" i="1"/>
  <c r="J310" i="1"/>
  <c r="J312" i="1"/>
  <c r="J299" i="1"/>
  <c r="J292" i="1"/>
  <c r="J294" i="1"/>
  <c r="D286" i="1"/>
  <c r="D288" i="1"/>
  <c r="D287" i="1"/>
  <c r="J263" i="1"/>
  <c r="G243" i="1"/>
  <c r="G12" i="1"/>
  <c r="J407" i="1"/>
  <c r="G404" i="1"/>
  <c r="D404" i="1"/>
  <c r="G403" i="1"/>
  <c r="M402" i="1"/>
  <c r="D401" i="1"/>
  <c r="M398" i="1"/>
  <c r="J398" i="1"/>
  <c r="M370" i="1"/>
  <c r="M365" i="1"/>
  <c r="M329" i="1"/>
  <c r="J324" i="1"/>
  <c r="J281" i="1"/>
  <c r="J274" i="1"/>
  <c r="J276" i="1"/>
  <c r="J246" i="1"/>
  <c r="J247" i="1"/>
  <c r="G228" i="1"/>
  <c r="G387" i="1"/>
  <c r="G376" i="1"/>
  <c r="M375" i="1"/>
  <c r="G363" i="1"/>
  <c r="G358" i="1"/>
  <c r="M357" i="1"/>
  <c r="G345" i="1"/>
  <c r="D343" i="1"/>
  <c r="M328" i="1"/>
  <c r="G324" i="1"/>
  <c r="J316" i="1"/>
  <c r="J307" i="1"/>
  <c r="G304" i="1"/>
  <c r="D301" i="1"/>
  <c r="J297" i="1"/>
  <c r="J289" i="1"/>
  <c r="G286" i="1"/>
  <c r="D283" i="1"/>
  <c r="D276" i="1"/>
  <c r="J271" i="1"/>
  <c r="G268" i="1"/>
  <c r="D265" i="1"/>
  <c r="D251" i="1"/>
  <c r="J250" i="1"/>
  <c r="D246" i="1"/>
  <c r="J241" i="1"/>
  <c r="M241" i="1"/>
  <c r="D240" i="1"/>
  <c r="M237" i="1"/>
  <c r="D237" i="1"/>
  <c r="D233" i="1"/>
  <c r="G224" i="1"/>
  <c r="D215" i="1"/>
  <c r="J209" i="1"/>
  <c r="G206" i="1"/>
  <c r="J203" i="1"/>
  <c r="G200" i="1"/>
  <c r="J197" i="1"/>
  <c r="G192" i="1"/>
  <c r="G193" i="1"/>
  <c r="G168" i="1"/>
  <c r="G169" i="1"/>
  <c r="M155" i="1"/>
  <c r="M153" i="1"/>
  <c r="M154" i="1"/>
  <c r="D139" i="1"/>
  <c r="D140" i="1"/>
  <c r="G124" i="1"/>
  <c r="G122" i="1"/>
  <c r="J110" i="1"/>
  <c r="J112" i="1"/>
  <c r="G87" i="1"/>
  <c r="M86" i="1"/>
  <c r="M75" i="1"/>
  <c r="M38" i="1"/>
  <c r="G17" i="1"/>
  <c r="G396" i="1"/>
  <c r="G382" i="1"/>
  <c r="M381" i="1"/>
  <c r="D380" i="1"/>
  <c r="G379" i="1"/>
  <c r="M378" i="1"/>
  <c r="M376" i="1"/>
  <c r="J372" i="1"/>
  <c r="D367" i="1"/>
  <c r="J361" i="1"/>
  <c r="G359" i="1"/>
  <c r="D360" i="1"/>
  <c r="M358" i="1"/>
  <c r="J354" i="1"/>
  <c r="D349" i="1"/>
  <c r="G341" i="1"/>
  <c r="M341" i="1"/>
  <c r="J304" i="1"/>
  <c r="D298" i="1"/>
  <c r="J286" i="1"/>
  <c r="G283" i="1"/>
  <c r="D280" i="1"/>
  <c r="J268" i="1"/>
  <c r="D262" i="1"/>
  <c r="J257" i="1"/>
  <c r="J251" i="1"/>
  <c r="D244" i="1"/>
  <c r="G232" i="1"/>
  <c r="G226" i="1"/>
  <c r="M224" i="1"/>
  <c r="M221" i="1"/>
  <c r="J215" i="1"/>
  <c r="G214" i="1"/>
  <c r="M206" i="1"/>
  <c r="M200" i="1"/>
  <c r="M185" i="1"/>
  <c r="M183" i="1"/>
  <c r="M184" i="1"/>
  <c r="G174" i="1"/>
  <c r="G175" i="1"/>
  <c r="M161" i="1"/>
  <c r="M159" i="1"/>
  <c r="M160" i="1"/>
  <c r="D113" i="1"/>
  <c r="D112" i="1"/>
  <c r="G23" i="1"/>
  <c r="G391" i="1"/>
  <c r="M390" i="1"/>
  <c r="D389" i="1"/>
  <c r="G388" i="1"/>
  <c r="M387" i="1"/>
  <c r="D386" i="1"/>
  <c r="G385" i="1"/>
  <c r="M384" i="1"/>
  <c r="D383" i="1"/>
  <c r="M380" i="1"/>
  <c r="G369" i="1"/>
  <c r="G364" i="1"/>
  <c r="M363" i="1"/>
  <c r="G351" i="1"/>
  <c r="G346" i="1"/>
  <c r="M345" i="1"/>
  <c r="J343" i="1"/>
  <c r="M335" i="1"/>
  <c r="G318" i="1"/>
  <c r="M314" i="1"/>
  <c r="J301" i="1"/>
  <c r="J283" i="1"/>
  <c r="J265" i="1"/>
  <c r="M265" i="1"/>
  <c r="M255" i="1"/>
  <c r="G253" i="1"/>
  <c r="G250" i="1"/>
  <c r="G235" i="1"/>
  <c r="D222" i="1"/>
  <c r="D221" i="1"/>
  <c r="G217" i="1"/>
  <c r="D206" i="1"/>
  <c r="D200" i="1"/>
  <c r="M191" i="1"/>
  <c r="M189" i="1"/>
  <c r="M190" i="1"/>
  <c r="D145" i="1"/>
  <c r="D146" i="1"/>
  <c r="D127" i="1"/>
  <c r="D128" i="1"/>
  <c r="D120" i="1"/>
  <c r="D119" i="1"/>
  <c r="G41" i="1"/>
  <c r="G42" i="1"/>
  <c r="G24" i="1"/>
  <c r="D398" i="1"/>
  <c r="G397" i="1"/>
  <c r="M396" i="1"/>
  <c r="D395" i="1"/>
  <c r="G394" i="1"/>
  <c r="M393" i="1"/>
  <c r="D392" i="1"/>
  <c r="M382" i="1"/>
  <c r="J380" i="1"/>
  <c r="M379" i="1"/>
  <c r="J378" i="1"/>
  <c r="D366" i="1"/>
  <c r="M364" i="1"/>
  <c r="J360" i="1"/>
  <c r="D355" i="1"/>
  <c r="J349" i="1"/>
  <c r="D348" i="1"/>
  <c r="M346" i="1"/>
  <c r="M343" i="1"/>
  <c r="D339" i="1"/>
  <c r="D331" i="1"/>
  <c r="G330" i="1"/>
  <c r="M326" i="1"/>
  <c r="G320" i="1"/>
  <c r="D319" i="1"/>
  <c r="D310" i="1"/>
  <c r="J306" i="1"/>
  <c r="J302" i="1"/>
  <c r="D299" i="1"/>
  <c r="J298" i="1"/>
  <c r="D292" i="1"/>
  <c r="J288" i="1"/>
  <c r="J284" i="1"/>
  <c r="D281" i="1"/>
  <c r="J280" i="1"/>
  <c r="G257" i="1"/>
  <c r="G249" i="1"/>
  <c r="D245" i="1"/>
  <c r="J244" i="1"/>
  <c r="G236" i="1"/>
  <c r="M231" i="1"/>
  <c r="M213" i="1"/>
  <c r="G209" i="1"/>
  <c r="J206" i="1"/>
  <c r="G203" i="1"/>
  <c r="J200" i="1"/>
  <c r="G180" i="1"/>
  <c r="G181" i="1"/>
  <c r="M167" i="1"/>
  <c r="M165" i="1"/>
  <c r="M166" i="1"/>
  <c r="G156" i="1"/>
  <c r="G157" i="1"/>
  <c r="D86" i="1"/>
  <c r="M388" i="1"/>
  <c r="J386" i="1"/>
  <c r="M385" i="1"/>
  <c r="D385" i="1"/>
  <c r="J383" i="1"/>
  <c r="G375" i="1"/>
  <c r="G370" i="1"/>
  <c r="M369" i="1"/>
  <c r="G357" i="1"/>
  <c r="G352" i="1"/>
  <c r="M351" i="1"/>
  <c r="D342" i="1"/>
  <c r="M337" i="1"/>
  <c r="D316" i="1"/>
  <c r="M313" i="1"/>
  <c r="G310" i="1"/>
  <c r="D307" i="1"/>
  <c r="J303" i="1"/>
  <c r="D300" i="1"/>
  <c r="J295" i="1"/>
  <c r="D289" i="1"/>
  <c r="J285" i="1"/>
  <c r="D282" i="1"/>
  <c r="J277" i="1"/>
  <c r="D271" i="1"/>
  <c r="J267" i="1"/>
  <c r="D264" i="1"/>
  <c r="J259" i="1"/>
  <c r="G259" i="1"/>
  <c r="M252" i="1"/>
  <c r="M253" i="1"/>
  <c r="M235" i="1"/>
  <c r="D217" i="1"/>
  <c r="M209" i="1"/>
  <c r="M203" i="1"/>
  <c r="M197" i="1"/>
  <c r="G186" i="1"/>
  <c r="G187" i="1"/>
  <c r="M173" i="1"/>
  <c r="M171" i="1"/>
  <c r="M172" i="1"/>
  <c r="D133" i="1"/>
  <c r="D134" i="1"/>
  <c r="J121" i="1"/>
  <c r="J120" i="1"/>
  <c r="G104" i="1"/>
  <c r="G103" i="1"/>
  <c r="M93" i="1"/>
  <c r="M81" i="1"/>
  <c r="M80" i="1"/>
  <c r="J195" i="1"/>
  <c r="D191" i="1"/>
  <c r="J190" i="1"/>
  <c r="D185" i="1"/>
  <c r="J183" i="1"/>
  <c r="D179" i="1"/>
  <c r="J177" i="1"/>
  <c r="J172" i="1"/>
  <c r="J166" i="1"/>
  <c r="J160" i="1"/>
  <c r="G151" i="1"/>
  <c r="D150" i="1"/>
  <c r="M148" i="1"/>
  <c r="G145" i="1"/>
  <c r="D144" i="1"/>
  <c r="M142" i="1"/>
  <c r="G142" i="1"/>
  <c r="G139" i="1"/>
  <c r="D138" i="1"/>
  <c r="M136" i="1"/>
  <c r="G136" i="1"/>
  <c r="G133" i="1"/>
  <c r="D132" i="1"/>
  <c r="M130" i="1"/>
  <c r="G130" i="1"/>
  <c r="G127" i="1"/>
  <c r="D126" i="1"/>
  <c r="M124" i="1"/>
  <c r="M121" i="1"/>
  <c r="G70" i="1"/>
  <c r="M49" i="1"/>
  <c r="G46" i="1"/>
  <c r="G31" i="1"/>
  <c r="M25" i="1"/>
  <c r="M19" i="1"/>
  <c r="G13" i="1"/>
  <c r="G194" i="1"/>
  <c r="G188" i="1"/>
  <c r="J185" i="1"/>
  <c r="G182" i="1"/>
  <c r="J179" i="1"/>
  <c r="G176" i="1"/>
  <c r="G170" i="1"/>
  <c r="G164" i="1"/>
  <c r="G158" i="1"/>
  <c r="D152" i="1"/>
  <c r="J151" i="1"/>
  <c r="M147" i="1"/>
  <c r="D147" i="1"/>
  <c r="J145" i="1"/>
  <c r="M141" i="1"/>
  <c r="D141" i="1"/>
  <c r="J139" i="1"/>
  <c r="M135" i="1"/>
  <c r="D135" i="1"/>
  <c r="J133" i="1"/>
  <c r="M129" i="1"/>
  <c r="D129" i="1"/>
  <c r="J127" i="1"/>
  <c r="J122" i="1"/>
  <c r="J117" i="1"/>
  <c r="D114" i="1"/>
  <c r="J113" i="1"/>
  <c r="J109" i="1"/>
  <c r="M104" i="1"/>
  <c r="M102" i="1"/>
  <c r="J94" i="1"/>
  <c r="M88" i="1"/>
  <c r="G85" i="1"/>
  <c r="J80" i="1"/>
  <c r="J68" i="1"/>
  <c r="M46" i="1"/>
  <c r="J44" i="1"/>
  <c r="M36" i="1"/>
  <c r="G37" i="1"/>
  <c r="M31" i="1"/>
  <c r="J23" i="1"/>
  <c r="J17" i="1"/>
  <c r="M194" i="1"/>
  <c r="M188" i="1"/>
  <c r="M182" i="1"/>
  <c r="M176" i="1"/>
  <c r="M170" i="1"/>
  <c r="M164" i="1"/>
  <c r="M158" i="1"/>
  <c r="M151" i="1"/>
  <c r="D149" i="1"/>
  <c r="M145" i="1"/>
  <c r="D143" i="1"/>
  <c r="M139" i="1"/>
  <c r="D137" i="1"/>
  <c r="M133" i="1"/>
  <c r="D131" i="1"/>
  <c r="M127" i="1"/>
  <c r="M122" i="1"/>
  <c r="M118" i="1"/>
  <c r="D118" i="1"/>
  <c r="D102" i="1"/>
  <c r="M96" i="1"/>
  <c r="D95" i="1"/>
  <c r="D89" i="1"/>
  <c r="M85" i="1"/>
  <c r="G74" i="1"/>
  <c r="D71" i="1"/>
  <c r="M70" i="1"/>
  <c r="G63" i="1"/>
  <c r="G60" i="1"/>
  <c r="G57" i="1"/>
  <c r="G54" i="1"/>
  <c r="G43" i="1"/>
  <c r="M37" i="1"/>
  <c r="G22" i="1"/>
  <c r="G16" i="1"/>
  <c r="M13" i="1"/>
  <c r="D194" i="1"/>
  <c r="D188" i="1"/>
  <c r="D182" i="1"/>
  <c r="G155" i="1"/>
  <c r="J152" i="1"/>
  <c r="D148" i="1"/>
  <c r="D142" i="1"/>
  <c r="D136" i="1"/>
  <c r="D130" i="1"/>
  <c r="D124" i="1"/>
  <c r="D121" i="1"/>
  <c r="G118" i="1"/>
  <c r="G113" i="1"/>
  <c r="D107" i="1"/>
  <c r="D99" i="1"/>
  <c r="G96" i="1"/>
  <c r="G90" i="1"/>
  <c r="G76" i="1"/>
  <c r="G73" i="1"/>
  <c r="M67" i="1"/>
  <c r="M51" i="1"/>
  <c r="G52" i="1"/>
  <c r="D47" i="1"/>
  <c r="M43" i="1"/>
  <c r="G34" i="1"/>
  <c r="M27" i="1"/>
  <c r="G28" i="1"/>
  <c r="M22" i="1"/>
  <c r="M16" i="1"/>
  <c r="G197" i="1"/>
  <c r="J194" i="1"/>
  <c r="G191" i="1"/>
  <c r="J188" i="1"/>
  <c r="G185" i="1"/>
  <c r="J182" i="1"/>
  <c r="G179" i="1"/>
  <c r="G173" i="1"/>
  <c r="G167" i="1"/>
  <c r="G161" i="1"/>
  <c r="M152" i="1"/>
  <c r="M146" i="1"/>
  <c r="M140" i="1"/>
  <c r="M134" i="1"/>
  <c r="M128" i="1"/>
  <c r="J118" i="1"/>
  <c r="G117" i="1"/>
  <c r="J111" i="1"/>
  <c r="J102" i="1"/>
  <c r="J95" i="1"/>
  <c r="G94" i="1"/>
  <c r="M90" i="1"/>
  <c r="J90" i="1"/>
  <c r="J84" i="1"/>
  <c r="D78" i="1"/>
  <c r="M76" i="1"/>
  <c r="M73" i="1"/>
  <c r="J72" i="1"/>
  <c r="M52" i="1"/>
  <c r="J50" i="1"/>
  <c r="G49" i="1"/>
  <c r="G40" i="1"/>
  <c r="D38" i="1"/>
  <c r="M34" i="1"/>
  <c r="M28" i="1"/>
  <c r="J26" i="1"/>
  <c r="D376" i="1"/>
  <c r="D377" i="1"/>
  <c r="D370" i="1"/>
  <c r="D371" i="1"/>
  <c r="D364" i="1"/>
  <c r="D365" i="1"/>
  <c r="D358" i="1"/>
  <c r="D359" i="1"/>
  <c r="D352" i="1"/>
  <c r="D353" i="1"/>
  <c r="D346" i="1"/>
  <c r="D347" i="1"/>
  <c r="M318" i="1"/>
  <c r="M317" i="1"/>
  <c r="J313" i="1"/>
  <c r="J314" i="1"/>
  <c r="J315" i="1"/>
  <c r="M308" i="1"/>
  <c r="M309" i="1"/>
  <c r="G406" i="1"/>
  <c r="J402" i="1"/>
  <c r="J403" i="1"/>
  <c r="G395" i="1"/>
  <c r="J393" i="1"/>
  <c r="J394" i="1"/>
  <c r="G386" i="1"/>
  <c r="J384" i="1"/>
  <c r="J385" i="1"/>
  <c r="G377" i="1"/>
  <c r="M334" i="1"/>
  <c r="G334" i="1"/>
  <c r="G333" i="1"/>
  <c r="G327" i="1"/>
  <c r="G321" i="1"/>
  <c r="D318" i="1"/>
  <c r="D317" i="1"/>
  <c r="M405" i="1"/>
  <c r="G402" i="1"/>
  <c r="D399" i="1"/>
  <c r="D400" i="1"/>
  <c r="G393" i="1"/>
  <c r="D390" i="1"/>
  <c r="D391" i="1"/>
  <c r="G384" i="1"/>
  <c r="D381" i="1"/>
  <c r="D382" i="1"/>
  <c r="J376" i="1"/>
  <c r="J377" i="1"/>
  <c r="D375" i="1"/>
  <c r="G373" i="1"/>
  <c r="J370" i="1"/>
  <c r="J371" i="1"/>
  <c r="D369" i="1"/>
  <c r="G367" i="1"/>
  <c r="J364" i="1"/>
  <c r="J365" i="1"/>
  <c r="D363" i="1"/>
  <c r="G361" i="1"/>
  <c r="J358" i="1"/>
  <c r="J359" i="1"/>
  <c r="D357" i="1"/>
  <c r="G355" i="1"/>
  <c r="J352" i="1"/>
  <c r="J353" i="1"/>
  <c r="D351" i="1"/>
  <c r="G349" i="1"/>
  <c r="J346" i="1"/>
  <c r="J347" i="1"/>
  <c r="D345" i="1"/>
  <c r="G337" i="1"/>
  <c r="G336" i="1"/>
  <c r="G328" i="1"/>
  <c r="G322" i="1"/>
  <c r="D405" i="1"/>
  <c r="G401" i="1"/>
  <c r="J399" i="1"/>
  <c r="J400" i="1"/>
  <c r="G392" i="1"/>
  <c r="J390" i="1"/>
  <c r="J391" i="1"/>
  <c r="G383" i="1"/>
  <c r="J381" i="1"/>
  <c r="J382" i="1"/>
  <c r="G374" i="1"/>
  <c r="M373" i="1"/>
  <c r="G368" i="1"/>
  <c r="M367" i="1"/>
  <c r="G362" i="1"/>
  <c r="M361" i="1"/>
  <c r="G356" i="1"/>
  <c r="M355" i="1"/>
  <c r="G350" i="1"/>
  <c r="M349" i="1"/>
  <c r="M340" i="1"/>
  <c r="G340" i="1"/>
  <c r="G339" i="1"/>
  <c r="M322" i="1"/>
  <c r="D406" i="1"/>
  <c r="G399" i="1"/>
  <c r="D397" i="1"/>
  <c r="G390" i="1"/>
  <c r="D388" i="1"/>
  <c r="G381" i="1"/>
  <c r="D379" i="1"/>
  <c r="G344" i="1"/>
  <c r="G343" i="1"/>
  <c r="G342" i="1"/>
  <c r="J406" i="1"/>
  <c r="G398" i="1"/>
  <c r="J396" i="1"/>
  <c r="J397" i="1"/>
  <c r="G389" i="1"/>
  <c r="J387" i="1"/>
  <c r="J388" i="1"/>
  <c r="G380" i="1"/>
  <c r="J379" i="1"/>
  <c r="M374" i="1"/>
  <c r="M368" i="1"/>
  <c r="M362" i="1"/>
  <c r="M356" i="1"/>
  <c r="M350" i="1"/>
  <c r="M344" i="1"/>
  <c r="M331" i="1"/>
  <c r="G331" i="1"/>
  <c r="M325" i="1"/>
  <c r="G325" i="1"/>
  <c r="M305" i="1"/>
  <c r="M306" i="1"/>
  <c r="G299" i="1"/>
  <c r="G300" i="1"/>
  <c r="M287" i="1"/>
  <c r="M288" i="1"/>
  <c r="G281" i="1"/>
  <c r="G282" i="1"/>
  <c r="M269" i="1"/>
  <c r="M270" i="1"/>
  <c r="G263" i="1"/>
  <c r="G264" i="1"/>
  <c r="J255" i="1"/>
  <c r="J256" i="1"/>
  <c r="M249" i="1"/>
  <c r="M250" i="1"/>
  <c r="D250" i="1"/>
  <c r="D249" i="1"/>
  <c r="G248" i="1"/>
  <c r="G246" i="1"/>
  <c r="G247" i="1"/>
  <c r="J115" i="1"/>
  <c r="J116" i="1"/>
  <c r="M109" i="1"/>
  <c r="M110" i="1"/>
  <c r="D110" i="1"/>
  <c r="D109" i="1"/>
  <c r="G108" i="1"/>
  <c r="G106" i="1"/>
  <c r="G107" i="1"/>
  <c r="J92" i="1"/>
  <c r="J93" i="1"/>
  <c r="D80" i="1"/>
  <c r="D81" i="1"/>
  <c r="D76" i="1"/>
  <c r="D75" i="1"/>
  <c r="J74" i="1"/>
  <c r="J75" i="1"/>
  <c r="J66" i="1"/>
  <c r="J67" i="1"/>
  <c r="J63" i="1"/>
  <c r="J64" i="1"/>
  <c r="J60" i="1"/>
  <c r="J61" i="1"/>
  <c r="J57" i="1"/>
  <c r="J58" i="1"/>
  <c r="J54" i="1"/>
  <c r="J55" i="1"/>
  <c r="D51" i="1"/>
  <c r="D52" i="1"/>
  <c r="J42" i="1"/>
  <c r="J43" i="1"/>
  <c r="D33" i="1"/>
  <c r="D34" i="1"/>
  <c r="D27" i="1"/>
  <c r="D28" i="1"/>
  <c r="J21" i="1"/>
  <c r="J22" i="1"/>
  <c r="J15" i="1"/>
  <c r="J16" i="1"/>
  <c r="M342" i="1"/>
  <c r="M339" i="1"/>
  <c r="M336" i="1"/>
  <c r="D333" i="1"/>
  <c r="M333" i="1"/>
  <c r="D330" i="1"/>
  <c r="M330" i="1"/>
  <c r="D327" i="1"/>
  <c r="M327" i="1"/>
  <c r="D324" i="1"/>
  <c r="M324" i="1"/>
  <c r="M321" i="1"/>
  <c r="G315" i="1"/>
  <c r="M307" i="1"/>
  <c r="M302" i="1"/>
  <c r="M303" i="1"/>
  <c r="G296" i="1"/>
  <c r="G297" i="1"/>
  <c r="M289" i="1"/>
  <c r="M284" i="1"/>
  <c r="M285" i="1"/>
  <c r="G278" i="1"/>
  <c r="G279" i="1"/>
  <c r="M271" i="1"/>
  <c r="M266" i="1"/>
  <c r="M267" i="1"/>
  <c r="G260" i="1"/>
  <c r="G261" i="1"/>
  <c r="D257" i="1"/>
  <c r="D256" i="1"/>
  <c r="J232" i="1"/>
  <c r="J231" i="1"/>
  <c r="J214" i="1"/>
  <c r="J213" i="1"/>
  <c r="D171" i="1"/>
  <c r="D173" i="1"/>
  <c r="D165" i="1"/>
  <c r="D167" i="1"/>
  <c r="D159" i="1"/>
  <c r="D161" i="1"/>
  <c r="M372" i="1"/>
  <c r="G372" i="1"/>
  <c r="M366" i="1"/>
  <c r="G366" i="1"/>
  <c r="M360" i="1"/>
  <c r="G360" i="1"/>
  <c r="M354" i="1"/>
  <c r="G354" i="1"/>
  <c r="M348" i="1"/>
  <c r="G348" i="1"/>
  <c r="D329" i="1"/>
  <c r="D326" i="1"/>
  <c r="D323" i="1"/>
  <c r="J320" i="1"/>
  <c r="M316" i="1"/>
  <c r="G316" i="1"/>
  <c r="G311" i="1"/>
  <c r="G312" i="1"/>
  <c r="M304" i="1"/>
  <c r="G301" i="1"/>
  <c r="M299" i="1"/>
  <c r="M300" i="1"/>
  <c r="G293" i="1"/>
  <c r="G294" i="1"/>
  <c r="M286" i="1"/>
  <c r="M281" i="1"/>
  <c r="M282" i="1"/>
  <c r="G275" i="1"/>
  <c r="G276" i="1"/>
  <c r="M268" i="1"/>
  <c r="M263" i="1"/>
  <c r="M264" i="1"/>
  <c r="M248" i="1"/>
  <c r="M246" i="1"/>
  <c r="M247" i="1"/>
  <c r="M219" i="1"/>
  <c r="M220" i="1"/>
  <c r="D220" i="1"/>
  <c r="D219" i="1"/>
  <c r="M315" i="1"/>
  <c r="G308" i="1"/>
  <c r="G309" i="1"/>
  <c r="G298" i="1"/>
  <c r="M296" i="1"/>
  <c r="M297" i="1"/>
  <c r="G290" i="1"/>
  <c r="G291" i="1"/>
  <c r="G280" i="1"/>
  <c r="M278" i="1"/>
  <c r="M279" i="1"/>
  <c r="G272" i="1"/>
  <c r="G273" i="1"/>
  <c r="G262" i="1"/>
  <c r="M260" i="1"/>
  <c r="M261" i="1"/>
  <c r="M319" i="1"/>
  <c r="G319" i="1"/>
  <c r="D314" i="1"/>
  <c r="G313" i="1"/>
  <c r="M311" i="1"/>
  <c r="M312" i="1"/>
  <c r="G305" i="1"/>
  <c r="G306" i="1"/>
  <c r="M298" i="1"/>
  <c r="G295" i="1"/>
  <c r="M293" i="1"/>
  <c r="M294" i="1"/>
  <c r="G287" i="1"/>
  <c r="G288" i="1"/>
  <c r="M280" i="1"/>
  <c r="G277" i="1"/>
  <c r="M275" i="1"/>
  <c r="M276" i="1"/>
  <c r="G269" i="1"/>
  <c r="G270" i="1"/>
  <c r="M262" i="1"/>
  <c r="M259" i="1"/>
  <c r="D255" i="1"/>
  <c r="J237" i="1"/>
  <c r="J238" i="1"/>
  <c r="G302" i="1"/>
  <c r="G303" i="1"/>
  <c r="M295" i="1"/>
  <c r="G292" i="1"/>
  <c r="M290" i="1"/>
  <c r="M291" i="1"/>
  <c r="G284" i="1"/>
  <c r="G285" i="1"/>
  <c r="M277" i="1"/>
  <c r="G274" i="1"/>
  <c r="M272" i="1"/>
  <c r="M273" i="1"/>
  <c r="G266" i="1"/>
  <c r="G267" i="1"/>
  <c r="D239" i="1"/>
  <c r="D238" i="1"/>
  <c r="M258" i="1"/>
  <c r="G258" i="1"/>
  <c r="J254" i="1"/>
  <c r="D254" i="1"/>
  <c r="J249" i="1"/>
  <c r="M245" i="1"/>
  <c r="G245" i="1"/>
  <c r="M240" i="1"/>
  <c r="J236" i="1"/>
  <c r="D236" i="1"/>
  <c r="M229" i="1"/>
  <c r="M227" i="1"/>
  <c r="G227" i="1"/>
  <c r="D223" i="1"/>
  <c r="J218" i="1"/>
  <c r="D218" i="1"/>
  <c r="J217" i="1"/>
  <c r="G212" i="1"/>
  <c r="D210" i="1"/>
  <c r="D204" i="1"/>
  <c r="D198" i="1"/>
  <c r="D192" i="1"/>
  <c r="J189" i="1"/>
  <c r="J191" i="1"/>
  <c r="D186" i="1"/>
  <c r="D180" i="1"/>
  <c r="D175" i="1"/>
  <c r="J171" i="1"/>
  <c r="J173" i="1"/>
  <c r="D169" i="1"/>
  <c r="J165" i="1"/>
  <c r="J167" i="1"/>
  <c r="D163" i="1"/>
  <c r="J159" i="1"/>
  <c r="J161" i="1"/>
  <c r="D157" i="1"/>
  <c r="J153" i="1"/>
  <c r="J154" i="1"/>
  <c r="J155" i="1"/>
  <c r="D117" i="1"/>
  <c r="D115" i="1"/>
  <c r="D116" i="1"/>
  <c r="D259" i="1"/>
  <c r="G255" i="1"/>
  <c r="D241" i="1"/>
  <c r="M242" i="1"/>
  <c r="G242" i="1"/>
  <c r="G237" i="1"/>
  <c r="M232" i="1"/>
  <c r="M230" i="1"/>
  <c r="G230" i="1"/>
  <c r="D226" i="1"/>
  <c r="J221" i="1"/>
  <c r="J220" i="1"/>
  <c r="M214" i="1"/>
  <c r="M212" i="1"/>
  <c r="M108" i="1"/>
  <c r="M106" i="1"/>
  <c r="M107" i="1"/>
  <c r="M257" i="1"/>
  <c r="G252" i="1"/>
  <c r="D248" i="1"/>
  <c r="M239" i="1"/>
  <c r="G233" i="1"/>
  <c r="J224" i="1"/>
  <c r="D224" i="1"/>
  <c r="J223" i="1"/>
  <c r="G215" i="1"/>
  <c r="D212" i="1"/>
  <c r="J211" i="1"/>
  <c r="J204" i="1"/>
  <c r="J198" i="1"/>
  <c r="J192" i="1"/>
  <c r="J186" i="1"/>
  <c r="J180" i="1"/>
  <c r="D174" i="1"/>
  <c r="D176" i="1"/>
  <c r="J175" i="1"/>
  <c r="D168" i="1"/>
  <c r="D170" i="1"/>
  <c r="J169" i="1"/>
  <c r="D162" i="1"/>
  <c r="D164" i="1"/>
  <c r="J163" i="1"/>
  <c r="D156" i="1"/>
  <c r="D158" i="1"/>
  <c r="J157" i="1"/>
  <c r="M254" i="1"/>
  <c r="J245" i="1"/>
  <c r="M236" i="1"/>
  <c r="D232" i="1"/>
  <c r="D227" i="1"/>
  <c r="J226" i="1"/>
  <c r="M218" i="1"/>
  <c r="G218" i="1"/>
  <c r="D214" i="1"/>
  <c r="J210" i="1"/>
  <c r="J212" i="1"/>
  <c r="D207" i="1"/>
  <c r="D201" i="1"/>
  <c r="D195" i="1"/>
  <c r="D189" i="1"/>
  <c r="D183" i="1"/>
  <c r="D177" i="1"/>
  <c r="J174" i="1"/>
  <c r="J176" i="1"/>
  <c r="D172" i="1"/>
  <c r="J168" i="1"/>
  <c r="J170" i="1"/>
  <c r="D166" i="1"/>
  <c r="J162" i="1"/>
  <c r="J164" i="1"/>
  <c r="D160" i="1"/>
  <c r="J156" i="1"/>
  <c r="J158" i="1"/>
  <c r="M251" i="1"/>
  <c r="G251" i="1"/>
  <c r="G241" i="1"/>
  <c r="J242" i="1"/>
  <c r="D242" i="1"/>
  <c r="D231" i="1"/>
  <c r="J230" i="1"/>
  <c r="D230" i="1"/>
  <c r="J229" i="1"/>
  <c r="G221" i="1"/>
  <c r="D213" i="1"/>
  <c r="J147" i="1"/>
  <c r="J148" i="1"/>
  <c r="J149" i="1"/>
  <c r="J141" i="1"/>
  <c r="J142" i="1"/>
  <c r="J143" i="1"/>
  <c r="J135" i="1"/>
  <c r="J136" i="1"/>
  <c r="J137" i="1"/>
  <c r="J129" i="1"/>
  <c r="J130" i="1"/>
  <c r="J131" i="1"/>
  <c r="J123" i="1"/>
  <c r="J124" i="1"/>
  <c r="J125" i="1"/>
  <c r="D155" i="1"/>
  <c r="M113" i="1"/>
  <c r="J114" i="1"/>
  <c r="M105" i="1"/>
  <c r="G105" i="1"/>
  <c r="J101" i="1"/>
  <c r="D101" i="1"/>
  <c r="D100" i="1"/>
  <c r="G98" i="1"/>
  <c r="G99" i="1"/>
  <c r="D94" i="1"/>
  <c r="D92" i="1"/>
  <c r="D93" i="1"/>
  <c r="J91" i="1"/>
  <c r="G82" i="1"/>
  <c r="G80" i="1"/>
  <c r="G81" i="1"/>
  <c r="J73" i="1"/>
  <c r="M150" i="1"/>
  <c r="G150" i="1"/>
  <c r="M144" i="1"/>
  <c r="G144" i="1"/>
  <c r="M138" i="1"/>
  <c r="G138" i="1"/>
  <c r="M132" i="1"/>
  <c r="G132" i="1"/>
  <c r="M126" i="1"/>
  <c r="G126" i="1"/>
  <c r="M120" i="1"/>
  <c r="G120" i="1"/>
  <c r="D111" i="1"/>
  <c r="M98" i="1"/>
  <c r="M99" i="1"/>
  <c r="D211" i="1"/>
  <c r="J208" i="1"/>
  <c r="D208" i="1"/>
  <c r="J205" i="1"/>
  <c r="D205" i="1"/>
  <c r="J202" i="1"/>
  <c r="D202" i="1"/>
  <c r="J199" i="1"/>
  <c r="D199" i="1"/>
  <c r="J196" i="1"/>
  <c r="D196" i="1"/>
  <c r="J193" i="1"/>
  <c r="D193" i="1"/>
  <c r="D190" i="1"/>
  <c r="J187" i="1"/>
  <c r="D187" i="1"/>
  <c r="J184" i="1"/>
  <c r="D184" i="1"/>
  <c r="J181" i="1"/>
  <c r="D181" i="1"/>
  <c r="J178" i="1"/>
  <c r="D178" i="1"/>
  <c r="M117" i="1"/>
  <c r="J108" i="1"/>
  <c r="D108" i="1"/>
  <c r="G100" i="1"/>
  <c r="D153" i="1"/>
  <c r="D123" i="1"/>
  <c r="M114" i="1"/>
  <c r="G114" i="1"/>
  <c r="J105" i="1"/>
  <c r="D105" i="1"/>
  <c r="G101" i="1"/>
  <c r="M79" i="1"/>
  <c r="M77" i="1"/>
  <c r="M78" i="1"/>
  <c r="G153" i="1"/>
  <c r="M149" i="1"/>
  <c r="G149" i="1"/>
  <c r="G147" i="1"/>
  <c r="M143" i="1"/>
  <c r="G143" i="1"/>
  <c r="G141" i="1"/>
  <c r="M137" i="1"/>
  <c r="G137" i="1"/>
  <c r="G135" i="1"/>
  <c r="M131" i="1"/>
  <c r="G131" i="1"/>
  <c r="G129" i="1"/>
  <c r="M125" i="1"/>
  <c r="G125" i="1"/>
  <c r="M123" i="1"/>
  <c r="G123" i="1"/>
  <c r="M119" i="1"/>
  <c r="G119" i="1"/>
  <c r="M111" i="1"/>
  <c r="G111" i="1"/>
  <c r="G102" i="1"/>
  <c r="M100" i="1"/>
  <c r="M97" i="1"/>
  <c r="M95" i="1"/>
  <c r="G95" i="1"/>
  <c r="G86" i="1"/>
  <c r="M83" i="1"/>
  <c r="D83" i="1"/>
  <c r="J81" i="1"/>
  <c r="D79" i="1"/>
  <c r="J77" i="1"/>
  <c r="J76" i="1"/>
  <c r="M72" i="1"/>
  <c r="G72" i="1"/>
  <c r="D65" i="1"/>
  <c r="D62" i="1"/>
  <c r="D59" i="1"/>
  <c r="D56" i="1"/>
  <c r="D53" i="1"/>
  <c r="J51" i="1"/>
  <c r="J52" i="1"/>
  <c r="D48" i="1"/>
  <c r="D49" i="1"/>
  <c r="D39" i="1"/>
  <c r="D40" i="1"/>
  <c r="J38" i="1"/>
  <c r="D35" i="1"/>
  <c r="J33" i="1"/>
  <c r="J34" i="1"/>
  <c r="D29" i="1"/>
  <c r="J27" i="1"/>
  <c r="J28" i="1"/>
  <c r="J79" i="1"/>
  <c r="J39" i="1"/>
  <c r="J40" i="1"/>
  <c r="D24" i="1"/>
  <c r="D25" i="1"/>
  <c r="D18" i="1"/>
  <c r="D19" i="1"/>
  <c r="M94" i="1"/>
  <c r="G91" i="1"/>
  <c r="D87" i="1"/>
  <c r="D85" i="1"/>
  <c r="J82" i="1"/>
  <c r="D70" i="1"/>
  <c r="J65" i="1"/>
  <c r="J62" i="1"/>
  <c r="J59" i="1"/>
  <c r="J56" i="1"/>
  <c r="J53" i="1"/>
  <c r="D50" i="1"/>
  <c r="J48" i="1"/>
  <c r="J49" i="1"/>
  <c r="D45" i="1"/>
  <c r="D46" i="1"/>
  <c r="D30" i="1"/>
  <c r="D31" i="1"/>
  <c r="D26" i="1"/>
  <c r="J24" i="1"/>
  <c r="J25" i="1"/>
  <c r="D20" i="1"/>
  <c r="J18" i="1"/>
  <c r="J19" i="1"/>
  <c r="D14" i="1"/>
  <c r="D90" i="1"/>
  <c r="M91" i="1"/>
  <c r="D88" i="1"/>
  <c r="J86" i="1"/>
  <c r="J85" i="1"/>
  <c r="G77" i="1"/>
  <c r="M74" i="1"/>
  <c r="D74" i="1"/>
  <c r="D72" i="1"/>
  <c r="D66" i="1"/>
  <c r="D67" i="1"/>
  <c r="D63" i="1"/>
  <c r="D64" i="1"/>
  <c r="D60" i="1"/>
  <c r="D61" i="1"/>
  <c r="D57" i="1"/>
  <c r="D58" i="1"/>
  <c r="D54" i="1"/>
  <c r="D55" i="1"/>
  <c r="J45" i="1"/>
  <c r="J46" i="1"/>
  <c r="J41" i="1"/>
  <c r="D36" i="1"/>
  <c r="D37" i="1"/>
  <c r="D32" i="1"/>
  <c r="J30" i="1"/>
  <c r="J31" i="1"/>
  <c r="G97" i="1"/>
  <c r="D97" i="1"/>
  <c r="J89" i="1"/>
  <c r="J88" i="1"/>
  <c r="M84" i="1"/>
  <c r="J71" i="1"/>
  <c r="J70" i="1"/>
  <c r="D42" i="1"/>
  <c r="D43" i="1"/>
  <c r="J36" i="1"/>
  <c r="J37" i="1"/>
  <c r="D21" i="1"/>
  <c r="D22" i="1"/>
  <c r="J20" i="1"/>
  <c r="D15" i="1"/>
  <c r="D16" i="1"/>
  <c r="J14" i="1"/>
  <c r="J13" i="1"/>
  <c r="D13" i="1"/>
  <c r="G68" i="1"/>
  <c r="G65" i="1"/>
  <c r="M62" i="1"/>
  <c r="G62" i="1"/>
  <c r="M59" i="1"/>
  <c r="G59" i="1"/>
  <c r="M56" i="1"/>
  <c r="G56" i="1"/>
  <c r="M53" i="1"/>
  <c r="G53" i="1"/>
  <c r="G47" i="1"/>
  <c r="D310" i="38" l="1"/>
  <c r="D302" i="38" l="1"/>
  <c r="D309" i="38"/>
  <c r="D301" i="38"/>
  <c r="D308" i="38"/>
  <c r="D305" i="38"/>
  <c r="D306" i="38"/>
  <c r="D307" i="38"/>
  <c r="D304" i="38"/>
  <c r="D303" i="38"/>
  <c r="D300" i="38"/>
  <c r="G31" i="40" l="1"/>
  <c r="G19" i="40"/>
  <c r="G118" i="42" l="1"/>
  <c r="G67" i="40"/>
  <c r="G51" i="40"/>
  <c r="G33" i="40"/>
  <c r="G86" i="42"/>
  <c r="G144" i="42"/>
  <c r="G15" i="42"/>
  <c r="G21" i="42"/>
  <c r="G27" i="42"/>
  <c r="G33" i="42"/>
  <c r="G39" i="42"/>
  <c r="G45" i="42"/>
  <c r="G51" i="42"/>
  <c r="G57" i="42"/>
  <c r="G63" i="42"/>
  <c r="G69" i="42"/>
  <c r="G75" i="42"/>
  <c r="G73" i="40"/>
  <c r="G61" i="40"/>
  <c r="G37" i="40"/>
  <c r="G75" i="40"/>
  <c r="G126" i="42"/>
  <c r="G22" i="42"/>
  <c r="G34" i="42"/>
  <c r="G46" i="42"/>
  <c r="G52" i="42"/>
  <c r="G64" i="42"/>
  <c r="G70" i="42"/>
  <c r="G76" i="42"/>
  <c r="G90" i="42"/>
  <c r="G16" i="42"/>
  <c r="G28" i="42"/>
  <c r="G40" i="42"/>
  <c r="G58" i="42"/>
  <c r="G25" i="40"/>
  <c r="G44" i="40"/>
  <c r="G20" i="40"/>
  <c r="G21" i="40"/>
  <c r="G35" i="40"/>
  <c r="G55" i="40"/>
  <c r="G60" i="40"/>
  <c r="G70" i="40"/>
  <c r="G42" i="40"/>
  <c r="G17" i="40"/>
  <c r="G47" i="40"/>
  <c r="G24" i="40"/>
  <c r="G34" i="40"/>
  <c r="G64" i="40"/>
  <c r="G52" i="40"/>
  <c r="G26" i="40"/>
  <c r="G11" i="40"/>
  <c r="G29" i="40"/>
  <c r="G50" i="40"/>
  <c r="G15" i="40"/>
  <c r="G49" i="40"/>
  <c r="G30" i="40"/>
  <c r="G132" i="42"/>
  <c r="G125" i="42"/>
  <c r="G11" i="42"/>
  <c r="G17" i="42"/>
  <c r="G23" i="42"/>
  <c r="G29" i="42"/>
  <c r="G35" i="42"/>
  <c r="G41" i="42"/>
  <c r="G47" i="42"/>
  <c r="G53" i="42"/>
  <c r="G59" i="42"/>
  <c r="G65" i="42"/>
  <c r="G71" i="42"/>
  <c r="G77" i="42"/>
  <c r="G56" i="40"/>
  <c r="G38" i="40"/>
  <c r="G14" i="40"/>
  <c r="G77" i="40"/>
  <c r="G54" i="40"/>
  <c r="G45" i="40"/>
  <c r="G28" i="40"/>
  <c r="G23" i="40"/>
  <c r="G13" i="40"/>
  <c r="G16" i="40"/>
  <c r="J11" i="40"/>
  <c r="G12" i="42"/>
  <c r="G36" i="42"/>
  <c r="G48" i="42"/>
  <c r="G60" i="42"/>
  <c r="G72" i="42"/>
  <c r="G18" i="40"/>
  <c r="G63" i="40"/>
  <c r="G68" i="40"/>
  <c r="G59" i="40"/>
  <c r="G18" i="42"/>
  <c r="G24" i="42"/>
  <c r="G30" i="42"/>
  <c r="G42" i="42"/>
  <c r="G54" i="42"/>
  <c r="G66" i="42"/>
  <c r="G78" i="42"/>
  <c r="G46" i="40"/>
  <c r="G41" i="40"/>
  <c r="G48" i="40"/>
  <c r="G58" i="40"/>
  <c r="G72" i="40"/>
  <c r="P27" i="40"/>
  <c r="G13" i="42"/>
  <c r="G19" i="42"/>
  <c r="G25" i="42"/>
  <c r="G31" i="42"/>
  <c r="G37" i="42"/>
  <c r="G43" i="42"/>
  <c r="G49" i="42"/>
  <c r="G55" i="42"/>
  <c r="G61" i="42"/>
  <c r="G67" i="42"/>
  <c r="G73" i="42"/>
  <c r="G79" i="42"/>
  <c r="G74" i="40"/>
  <c r="G62" i="40"/>
  <c r="G43" i="40"/>
  <c r="G57" i="40"/>
  <c r="G76" i="40"/>
  <c r="G71" i="40"/>
  <c r="G12" i="40"/>
  <c r="G39" i="40"/>
  <c r="G22" i="40"/>
  <c r="G36" i="40"/>
  <c r="G27" i="40"/>
  <c r="G14" i="42"/>
  <c r="G20" i="42"/>
  <c r="G26" i="42"/>
  <c r="G32" i="42"/>
  <c r="G38" i="42"/>
  <c r="G44" i="42"/>
  <c r="G50" i="42"/>
  <c r="G56" i="42"/>
  <c r="G62" i="42"/>
  <c r="G68" i="42"/>
  <c r="G74" i="42"/>
  <c r="J32" i="42"/>
  <c r="G32" i="40"/>
  <c r="G66" i="40"/>
  <c r="G40" i="40"/>
  <c r="G65" i="40"/>
  <c r="G78" i="40"/>
  <c r="G69" i="40"/>
  <c r="G53" i="40"/>
  <c r="P63" i="42"/>
  <c r="P245" i="42"/>
  <c r="P57" i="40"/>
  <c r="D42" i="40"/>
  <c r="D27" i="40"/>
  <c r="D31" i="40"/>
  <c r="G127" i="42"/>
  <c r="D44" i="42"/>
  <c r="G143" i="42"/>
  <c r="G89" i="42"/>
  <c r="G98" i="42"/>
  <c r="G146" i="42"/>
  <c r="G93" i="42"/>
  <c r="G298" i="43"/>
  <c r="G131" i="42"/>
  <c r="G138" i="42"/>
  <c r="G297" i="43"/>
  <c r="G298" i="41"/>
  <c r="G133" i="42"/>
  <c r="G82" i="42"/>
  <c r="G85" i="42"/>
  <c r="G298" i="42"/>
  <c r="G134" i="40"/>
  <c r="D22" i="38"/>
  <c r="G117" i="42"/>
  <c r="G124" i="42"/>
  <c r="G242" i="42"/>
  <c r="G298" i="40"/>
  <c r="G185" i="43"/>
  <c r="G179" i="42"/>
  <c r="D30" i="38" l="1"/>
  <c r="G264" i="40"/>
  <c r="G265" i="40"/>
  <c r="J37" i="40"/>
  <c r="G164" i="42"/>
  <c r="J44" i="40"/>
  <c r="P25" i="40"/>
  <c r="J45" i="42"/>
  <c r="G155" i="42"/>
  <c r="D61" i="38"/>
  <c r="G173" i="40"/>
  <c r="D75" i="40"/>
  <c r="D43" i="40"/>
  <c r="G102" i="41"/>
  <c r="G96" i="41"/>
  <c r="G111" i="40"/>
  <c r="G234" i="40"/>
  <c r="G296" i="41"/>
  <c r="P275" i="42"/>
  <c r="D71" i="42"/>
  <c r="J27" i="40"/>
  <c r="D33" i="40"/>
  <c r="P48" i="42"/>
  <c r="P238" i="42"/>
  <c r="G200" i="40"/>
  <c r="J68" i="42"/>
  <c r="J50" i="42"/>
  <c r="G255" i="43"/>
  <c r="G111" i="42"/>
  <c r="G103" i="41"/>
  <c r="G243" i="42"/>
  <c r="G102" i="42"/>
  <c r="G187" i="42"/>
  <c r="G286" i="41"/>
  <c r="G144" i="40"/>
  <c r="G188" i="42"/>
  <c r="G258" i="43"/>
  <c r="G207" i="43"/>
  <c r="J49" i="40"/>
  <c r="D58" i="40"/>
  <c r="J64" i="40"/>
  <c r="P41" i="42"/>
  <c r="G208" i="42"/>
  <c r="G130" i="42"/>
  <c r="D60" i="42"/>
  <c r="J62" i="42"/>
  <c r="J26" i="42"/>
  <c r="J22" i="42"/>
  <c r="D71" i="38"/>
  <c r="G276" i="40"/>
  <c r="G98" i="40"/>
  <c r="G165" i="40"/>
  <c r="J53" i="40"/>
  <c r="D68" i="40"/>
  <c r="P251" i="42"/>
  <c r="P18" i="40"/>
  <c r="J41" i="40"/>
  <c r="P32" i="42"/>
  <c r="G141" i="42"/>
  <c r="G142" i="42"/>
  <c r="G157" i="40"/>
  <c r="P235" i="42"/>
  <c r="P54" i="41"/>
  <c r="P257" i="42"/>
  <c r="G148" i="41"/>
  <c r="G270" i="41"/>
  <c r="P216" i="42"/>
  <c r="G175" i="43"/>
  <c r="G29" i="41"/>
  <c r="G189" i="40"/>
  <c r="G74" i="41"/>
  <c r="G282" i="42"/>
  <c r="G284" i="41"/>
  <c r="G250" i="40"/>
  <c r="G162" i="40"/>
  <c r="G237" i="42"/>
  <c r="G248" i="41"/>
  <c r="G245" i="40"/>
  <c r="G150" i="40"/>
  <c r="G250" i="42"/>
  <c r="G257" i="42"/>
  <c r="G106" i="41"/>
  <c r="G158" i="43"/>
  <c r="J73" i="40"/>
  <c r="D54" i="40"/>
  <c r="P170" i="42"/>
  <c r="P213" i="42"/>
  <c r="G108" i="42"/>
  <c r="G193" i="42"/>
  <c r="P36" i="42"/>
  <c r="P78" i="42"/>
  <c r="J16" i="42"/>
  <c r="P48" i="40"/>
  <c r="P271" i="42"/>
  <c r="G183" i="41"/>
  <c r="D52" i="38"/>
  <c r="G70" i="41"/>
  <c r="G268" i="40"/>
  <c r="D66" i="38"/>
  <c r="G279" i="43"/>
  <c r="J56" i="42"/>
  <c r="J38" i="42"/>
  <c r="P23" i="42"/>
  <c r="P24" i="42"/>
  <c r="D55" i="40"/>
  <c r="G152" i="42"/>
  <c r="G169" i="41"/>
  <c r="G209" i="40"/>
  <c r="D49" i="40"/>
  <c r="P74" i="40"/>
  <c r="P293" i="42"/>
  <c r="P20" i="42"/>
  <c r="G109" i="41"/>
  <c r="G266" i="43"/>
  <c r="G223" i="40"/>
  <c r="G181" i="42"/>
  <c r="G66" i="41"/>
  <c r="G37" i="41"/>
  <c r="G170" i="42"/>
  <c r="G177" i="42"/>
  <c r="G176" i="41"/>
  <c r="G269" i="43"/>
  <c r="G213" i="43"/>
  <c r="G79" i="41"/>
  <c r="G196" i="42"/>
  <c r="G198" i="43"/>
  <c r="D70" i="38"/>
  <c r="D31" i="38"/>
  <c r="G190" i="43"/>
  <c r="G188" i="40"/>
  <c r="G288" i="40"/>
  <c r="G238" i="41"/>
  <c r="G216" i="43"/>
  <c r="G276" i="43"/>
  <c r="G164" i="43"/>
  <c r="G269" i="41"/>
  <c r="D36" i="42"/>
  <c r="J32" i="40"/>
  <c r="G236" i="40"/>
  <c r="G283" i="40"/>
  <c r="D40" i="38"/>
  <c r="G140" i="40"/>
  <c r="G262" i="43"/>
  <c r="G294" i="43"/>
  <c r="G263" i="40"/>
  <c r="G199" i="42"/>
  <c r="J68" i="40"/>
  <c r="D37" i="40"/>
  <c r="D74" i="40"/>
  <c r="P77" i="40"/>
  <c r="P14" i="40"/>
  <c r="P287" i="42"/>
  <c r="P45" i="40"/>
  <c r="G272" i="42"/>
  <c r="D34" i="40"/>
  <c r="G255" i="40"/>
  <c r="G57" i="41"/>
  <c r="G46" i="41"/>
  <c r="G114" i="40"/>
  <c r="P63" i="40"/>
  <c r="J29" i="40"/>
  <c r="G252" i="43"/>
  <c r="G226" i="42"/>
  <c r="G268" i="42"/>
  <c r="G284" i="43"/>
  <c r="G230" i="43"/>
  <c r="D18" i="38"/>
  <c r="G96" i="42"/>
  <c r="G88" i="41"/>
  <c r="G278" i="43"/>
  <c r="G294" i="40"/>
  <c r="D36" i="38"/>
  <c r="G227" i="40"/>
  <c r="G297" i="42"/>
  <c r="G209" i="42"/>
  <c r="G149" i="41"/>
  <c r="G112" i="41"/>
  <c r="G31" i="41"/>
  <c r="G152" i="40"/>
  <c r="J40" i="40"/>
  <c r="D40" i="40"/>
  <c r="P16" i="40"/>
  <c r="J58" i="40"/>
  <c r="J64" i="42"/>
  <c r="P232" i="42"/>
  <c r="G247" i="42"/>
  <c r="G230" i="42"/>
  <c r="G220" i="40"/>
  <c r="G222" i="41"/>
  <c r="G288" i="42"/>
  <c r="G131" i="41"/>
  <c r="G255" i="41"/>
  <c r="G227" i="41"/>
  <c r="G197" i="41"/>
  <c r="G210" i="43"/>
  <c r="G181" i="43"/>
  <c r="G238" i="43"/>
  <c r="G273" i="40"/>
  <c r="G141" i="40"/>
  <c r="G237" i="40"/>
  <c r="G56" i="41"/>
  <c r="G49" i="41"/>
  <c r="G294" i="42"/>
  <c r="G233" i="42"/>
  <c r="G266" i="41"/>
  <c r="G142" i="41"/>
  <c r="G179" i="41"/>
  <c r="G214" i="41"/>
  <c r="G206" i="41"/>
  <c r="G295" i="40"/>
  <c r="G93" i="40"/>
  <c r="G156" i="41"/>
  <c r="G249" i="43"/>
  <c r="G159" i="41"/>
  <c r="J14" i="42"/>
  <c r="D72" i="42"/>
  <c r="J59" i="40"/>
  <c r="D45" i="38"/>
  <c r="G182" i="43"/>
  <c r="G115" i="42"/>
  <c r="G235" i="41"/>
  <c r="G244" i="41"/>
  <c r="G193" i="41"/>
  <c r="G248" i="43"/>
  <c r="D43" i="38"/>
  <c r="D51" i="38"/>
  <c r="G89" i="40"/>
  <c r="G179" i="40"/>
  <c r="G12" i="41"/>
  <c r="G271" i="42"/>
  <c r="G217" i="42"/>
  <c r="G280" i="40"/>
  <c r="D54" i="38"/>
  <c r="G222" i="42"/>
  <c r="D15" i="40"/>
  <c r="D60" i="40"/>
  <c r="D40" i="42"/>
  <c r="P288" i="42"/>
  <c r="G264" i="42"/>
  <c r="G260" i="40"/>
  <c r="G189" i="43"/>
  <c r="G199" i="43"/>
  <c r="G215" i="40"/>
  <c r="G131" i="40"/>
  <c r="G240" i="42"/>
  <c r="D13" i="38"/>
  <c r="G278" i="42"/>
  <c r="G232" i="43"/>
  <c r="G259" i="41"/>
  <c r="G115" i="41"/>
  <c r="G154" i="41"/>
  <c r="G256" i="40"/>
  <c r="G92" i="40"/>
  <c r="G166" i="40"/>
  <c r="G155" i="40"/>
  <c r="G158" i="41"/>
  <c r="G216" i="41"/>
  <c r="P12" i="40"/>
  <c r="P29" i="42"/>
  <c r="P53" i="42"/>
  <c r="D62" i="42"/>
  <c r="D67" i="42"/>
  <c r="D65" i="40"/>
  <c r="P280" i="42"/>
  <c r="P254" i="42"/>
  <c r="J48" i="42"/>
  <c r="G83" i="41"/>
  <c r="G263" i="42"/>
  <c r="G157" i="42"/>
  <c r="G263" i="41"/>
  <c r="G116" i="41"/>
  <c r="G164" i="41"/>
  <c r="G227" i="43"/>
  <c r="G271" i="40"/>
  <c r="G109" i="40"/>
  <c r="G26" i="41"/>
  <c r="G105" i="41"/>
  <c r="G287" i="43"/>
  <c r="G169" i="43"/>
  <c r="D69" i="38"/>
  <c r="G14" i="41"/>
  <c r="G197" i="42"/>
  <c r="G134" i="41"/>
  <c r="G231" i="41"/>
  <c r="G223" i="43"/>
  <c r="G191" i="40"/>
  <c r="G267" i="41"/>
  <c r="G104" i="41"/>
  <c r="G237" i="41"/>
  <c r="G239" i="43"/>
  <c r="G204" i="43"/>
  <c r="G170" i="43"/>
  <c r="G235" i="43"/>
  <c r="G242" i="40"/>
  <c r="G296" i="42"/>
  <c r="G278" i="41"/>
  <c r="G98" i="41"/>
  <c r="G207" i="41"/>
  <c r="G114" i="41"/>
  <c r="G281" i="43"/>
  <c r="J74" i="42"/>
  <c r="J20" i="42"/>
  <c r="P37" i="40"/>
  <c r="P286" i="42"/>
  <c r="P269" i="42"/>
  <c r="P46" i="42"/>
  <c r="P217" i="42"/>
  <c r="P31" i="40"/>
  <c r="P240" i="42"/>
  <c r="J70" i="42"/>
  <c r="P172" i="42"/>
  <c r="P15" i="42"/>
  <c r="J52" i="42"/>
  <c r="D29" i="42"/>
  <c r="D30" i="42"/>
  <c r="D50" i="42"/>
  <c r="G215" i="42"/>
  <c r="G293" i="41"/>
  <c r="G211" i="41"/>
  <c r="G87" i="40"/>
  <c r="G160" i="40"/>
  <c r="G269" i="42"/>
  <c r="G158" i="42"/>
  <c r="G202" i="42"/>
  <c r="G243" i="41"/>
  <c r="G283" i="41"/>
  <c r="G191" i="41"/>
  <c r="G231" i="43"/>
  <c r="G205" i="42"/>
  <c r="G258" i="41"/>
  <c r="G132" i="41"/>
  <c r="G189" i="41"/>
  <c r="G267" i="43"/>
  <c r="G186" i="43"/>
  <c r="G196" i="43"/>
  <c r="G211" i="43"/>
  <c r="D28" i="38"/>
  <c r="D77" i="38"/>
  <c r="G211" i="40"/>
  <c r="G127" i="40"/>
  <c r="G277" i="42"/>
  <c r="G236" i="42"/>
  <c r="G289" i="41"/>
  <c r="G82" i="41"/>
  <c r="G121" i="41"/>
  <c r="G150" i="41"/>
  <c r="G187" i="43"/>
  <c r="D73" i="38"/>
  <c r="G206" i="40"/>
  <c r="G187" i="40"/>
  <c r="G231" i="40"/>
  <c r="G62" i="41"/>
  <c r="G160" i="42"/>
  <c r="G103" i="42"/>
  <c r="G185" i="41"/>
  <c r="G259" i="43"/>
  <c r="G226" i="43"/>
  <c r="G190" i="40"/>
  <c r="J19" i="40"/>
  <c r="J67" i="40"/>
  <c r="J62" i="40"/>
  <c r="P43" i="40"/>
  <c r="P30" i="40"/>
  <c r="P11" i="42"/>
  <c r="P70" i="42"/>
  <c r="J15" i="40"/>
  <c r="P52" i="40"/>
  <c r="P241" i="42"/>
  <c r="P19" i="40"/>
  <c r="P20" i="40"/>
  <c r="P26" i="42"/>
  <c r="P38" i="42"/>
  <c r="G52" i="41"/>
  <c r="G198" i="42"/>
  <c r="G200" i="41"/>
  <c r="D48" i="38"/>
  <c r="G292" i="42"/>
  <c r="G107" i="42"/>
  <c r="G150" i="42"/>
  <c r="G252" i="41"/>
  <c r="G285" i="40"/>
  <c r="G35" i="41"/>
  <c r="G136" i="42"/>
  <c r="G127" i="41"/>
  <c r="G292" i="40"/>
  <c r="D58" i="38"/>
  <c r="G105" i="40"/>
  <c r="G196" i="40"/>
  <c r="G197" i="40"/>
  <c r="G18" i="41"/>
  <c r="G260" i="42"/>
  <c r="G99" i="41"/>
  <c r="G201" i="41"/>
  <c r="G165" i="42"/>
  <c r="G229" i="42"/>
  <c r="G170" i="41"/>
  <c r="D14" i="38"/>
  <c r="G174" i="40"/>
  <c r="G63" i="41"/>
  <c r="D47" i="42"/>
  <c r="P253" i="42"/>
  <c r="P31" i="42"/>
  <c r="J21" i="42"/>
  <c r="D76" i="42"/>
  <c r="G255" i="42"/>
  <c r="G126" i="41"/>
  <c r="G122" i="40"/>
  <c r="G104" i="42"/>
  <c r="G219" i="41"/>
  <c r="G244" i="43"/>
  <c r="G19" i="41"/>
  <c r="G275" i="41"/>
  <c r="G251" i="40"/>
  <c r="G283" i="42"/>
  <c r="G279" i="41"/>
  <c r="G153" i="41"/>
  <c r="D76" i="38"/>
  <c r="D56" i="38"/>
  <c r="G146" i="40"/>
  <c r="G20" i="41"/>
  <c r="G43" i="41"/>
  <c r="G153" i="42"/>
  <c r="G280" i="43"/>
  <c r="G15" i="41"/>
  <c r="J72" i="40"/>
  <c r="J22" i="40"/>
  <c r="P34" i="40"/>
  <c r="P74" i="42"/>
  <c r="D52" i="42"/>
  <c r="J25" i="40"/>
  <c r="J48" i="40"/>
  <c r="D26" i="40"/>
  <c r="J40" i="42"/>
  <c r="P285" i="42"/>
  <c r="P44" i="42"/>
  <c r="P210" i="42"/>
  <c r="J75" i="42"/>
  <c r="D19" i="42"/>
  <c r="J71" i="40"/>
  <c r="D51" i="40"/>
  <c r="D63" i="40"/>
  <c r="D19" i="40"/>
  <c r="D23" i="40"/>
  <c r="P294" i="42"/>
  <c r="P58" i="42"/>
  <c r="P72" i="42"/>
  <c r="D21" i="42"/>
  <c r="D26" i="42"/>
  <c r="J58" i="42"/>
  <c r="P191" i="42"/>
  <c r="G267" i="40"/>
  <c r="G266" i="40"/>
  <c r="D49" i="38"/>
  <c r="D44" i="38"/>
  <c r="G213" i="40"/>
  <c r="G199" i="40"/>
  <c r="G151" i="40"/>
  <c r="G94" i="40"/>
  <c r="G53" i="41"/>
  <c r="P60" i="41"/>
  <c r="G281" i="42"/>
  <c r="G180" i="42"/>
  <c r="G204" i="42"/>
  <c r="G166" i="42"/>
  <c r="G271" i="41"/>
  <c r="G91" i="41"/>
  <c r="G130" i="41"/>
  <c r="G204" i="41"/>
  <c r="G272" i="43"/>
  <c r="G250" i="43"/>
  <c r="G168" i="43"/>
  <c r="G212" i="43"/>
  <c r="G269" i="40"/>
  <c r="D17" i="38"/>
  <c r="D29" i="38"/>
  <c r="G195" i="40"/>
  <c r="G159" i="40"/>
  <c r="G167" i="40"/>
  <c r="G182" i="40"/>
  <c r="G145" i="40"/>
  <c r="J48" i="41"/>
  <c r="G75" i="41"/>
  <c r="G64" i="41"/>
  <c r="P77" i="41"/>
  <c r="D193" i="42"/>
  <c r="J194" i="41"/>
  <c r="G284" i="42"/>
  <c r="G189" i="42"/>
  <c r="G171" i="42"/>
  <c r="G232" i="42"/>
  <c r="G288" i="41"/>
  <c r="G272" i="41"/>
  <c r="G107" i="41"/>
  <c r="G226" i="41"/>
  <c r="G168" i="41"/>
  <c r="G129" i="41"/>
  <c r="G260" i="43"/>
  <c r="G161" i="43"/>
  <c r="G160" i="43"/>
  <c r="G229" i="43"/>
  <c r="G293" i="40"/>
  <c r="G239" i="40"/>
  <c r="G192" i="40"/>
  <c r="G113" i="40"/>
  <c r="G129" i="40"/>
  <c r="G21" i="41"/>
  <c r="G10" i="41"/>
  <c r="G38" i="41"/>
  <c r="P53" i="41"/>
  <c r="J10" i="40"/>
  <c r="G10" i="42"/>
  <c r="P298" i="42"/>
  <c r="D65" i="42"/>
  <c r="D66" i="42"/>
  <c r="D63" i="42"/>
  <c r="G129" i="42"/>
  <c r="J35" i="40"/>
  <c r="D77" i="42"/>
  <c r="D78" i="42"/>
  <c r="D56" i="42"/>
  <c r="J18" i="40"/>
  <c r="J47" i="40"/>
  <c r="D14" i="40"/>
  <c r="D52" i="40"/>
  <c r="D53" i="40"/>
  <c r="G145" i="42"/>
  <c r="P61" i="40"/>
  <c r="P59" i="40"/>
  <c r="P26" i="40"/>
  <c r="P278" i="42"/>
  <c r="P65" i="42"/>
  <c r="P16" i="42"/>
  <c r="P61" i="42"/>
  <c r="P163" i="42"/>
  <c r="J61" i="42"/>
  <c r="J43" i="42"/>
  <c r="J25" i="42"/>
  <c r="D70" i="42"/>
  <c r="P11" i="40"/>
  <c r="P29" i="40"/>
  <c r="P15" i="40"/>
  <c r="P283" i="42"/>
  <c r="P263" i="42"/>
  <c r="P69" i="42"/>
  <c r="P231" i="42"/>
  <c r="J46" i="42"/>
  <c r="D13" i="40"/>
  <c r="P65" i="40"/>
  <c r="P290" i="42"/>
  <c r="J66" i="42"/>
  <c r="J36" i="42"/>
  <c r="D32" i="40"/>
  <c r="P39" i="40"/>
  <c r="P34" i="42"/>
  <c r="J63" i="42"/>
  <c r="J65" i="40"/>
  <c r="J30" i="40"/>
  <c r="J43" i="40"/>
  <c r="J76" i="40"/>
  <c r="D199" i="41"/>
  <c r="D70" i="40"/>
  <c r="D44" i="40"/>
  <c r="D24" i="40"/>
  <c r="P78" i="40"/>
  <c r="P53" i="40"/>
  <c r="P259" i="42"/>
  <c r="P274" i="42"/>
  <c r="P247" i="42"/>
  <c r="P67" i="42"/>
  <c r="P33" i="42"/>
  <c r="P229" i="42"/>
  <c r="P42" i="42"/>
  <c r="P12" i="42"/>
  <c r="P228" i="42"/>
  <c r="G48" i="41"/>
  <c r="J65" i="42"/>
  <c r="J47" i="42"/>
  <c r="J29" i="42"/>
  <c r="J11" i="42"/>
  <c r="G84" i="42"/>
  <c r="J51" i="40"/>
  <c r="J17" i="40"/>
  <c r="D57" i="40"/>
  <c r="P246" i="42"/>
  <c r="P236" i="42"/>
  <c r="J57" i="42"/>
  <c r="G249" i="42"/>
  <c r="G176" i="42"/>
  <c r="G186" i="42"/>
  <c r="G194" i="42"/>
  <c r="G250" i="41"/>
  <c r="G110" i="41"/>
  <c r="G144" i="41"/>
  <c r="G188" i="41"/>
  <c r="G120" i="41"/>
  <c r="G268" i="43"/>
  <c r="G167" i="43"/>
  <c r="G279" i="40"/>
  <c r="D39" i="38"/>
  <c r="G84" i="40"/>
  <c r="G88" i="40"/>
  <c r="P14" i="41"/>
  <c r="G225" i="42"/>
  <c r="G203" i="42"/>
  <c r="G167" i="41"/>
  <c r="G273" i="43"/>
  <c r="G156" i="43"/>
  <c r="D36" i="41"/>
  <c r="D52" i="41"/>
  <c r="D198" i="41"/>
  <c r="D40" i="41"/>
  <c r="D41" i="41"/>
  <c r="G293" i="42"/>
  <c r="G163" i="42"/>
  <c r="G192" i="42"/>
  <c r="G121" i="42"/>
  <c r="G149" i="42"/>
  <c r="G220" i="42"/>
  <c r="G294" i="41"/>
  <c r="G133" i="41"/>
  <c r="G198" i="41"/>
  <c r="G178" i="41"/>
  <c r="G174" i="41"/>
  <c r="P298" i="41"/>
  <c r="G243" i="43"/>
  <c r="G286" i="43"/>
  <c r="G193" i="43"/>
  <c r="G215" i="43"/>
  <c r="D34" i="38"/>
  <c r="G183" i="40"/>
  <c r="G124" i="40"/>
  <c r="G216" i="40"/>
  <c r="G119" i="40"/>
  <c r="G42" i="41"/>
  <c r="P42" i="41"/>
  <c r="G241" i="42"/>
  <c r="G248" i="42"/>
  <c r="G213" i="42"/>
  <c r="G201" i="42"/>
  <c r="G200" i="42"/>
  <c r="J298" i="42"/>
  <c r="G291" i="41"/>
  <c r="G290" i="41"/>
  <c r="G118" i="41"/>
  <c r="G81" i="41"/>
  <c r="G233" i="41"/>
  <c r="G163" i="41"/>
  <c r="G181" i="41"/>
  <c r="G246" i="43"/>
  <c r="G203" i="43"/>
  <c r="G233" i="43"/>
  <c r="J298" i="43"/>
  <c r="G278" i="40"/>
  <c r="D79" i="38"/>
  <c r="D41" i="38"/>
  <c r="D32" i="38"/>
  <c r="G207" i="40"/>
  <c r="G181" i="40"/>
  <c r="G81" i="40"/>
  <c r="G118" i="40"/>
  <c r="P26" i="41"/>
  <c r="J47" i="41"/>
  <c r="G44" i="41"/>
  <c r="G45" i="41"/>
  <c r="G274" i="42"/>
  <c r="G156" i="42"/>
  <c r="G216" i="42"/>
  <c r="G105" i="42"/>
  <c r="G212" i="42"/>
  <c r="G295" i="41"/>
  <c r="G265" i="41"/>
  <c r="G97" i="41"/>
  <c r="G84" i="41"/>
  <c r="G173" i="41"/>
  <c r="G166" i="41"/>
  <c r="G241" i="43"/>
  <c r="G261" i="43"/>
  <c r="G200" i="43"/>
  <c r="G274" i="40"/>
  <c r="G281" i="40"/>
  <c r="D23" i="38"/>
  <c r="D72" i="38"/>
  <c r="D67" i="38"/>
  <c r="G194" i="40"/>
  <c r="G142" i="40"/>
  <c r="G85" i="40"/>
  <c r="G137" i="40"/>
  <c r="G51" i="41"/>
  <c r="P34" i="41"/>
  <c r="G267" i="42"/>
  <c r="G114" i="42"/>
  <c r="G221" i="42"/>
  <c r="G277" i="41"/>
  <c r="G247" i="41"/>
  <c r="G123" i="41"/>
  <c r="G203" i="41"/>
  <c r="G202" i="41"/>
  <c r="G253" i="43"/>
  <c r="G282" i="43"/>
  <c r="G208" i="43"/>
  <c r="G157" i="43"/>
  <c r="G297" i="40"/>
  <c r="G289" i="40"/>
  <c r="D74" i="38"/>
  <c r="G208" i="40"/>
  <c r="G102" i="40"/>
  <c r="G148" i="40"/>
  <c r="G82" i="40"/>
  <c r="P74" i="41"/>
  <c r="G33" i="41"/>
  <c r="P10" i="41"/>
  <c r="G239" i="42"/>
  <c r="G97" i="42"/>
  <c r="G228" i="42"/>
  <c r="G231" i="42"/>
  <c r="D243" i="40"/>
  <c r="G280" i="41"/>
  <c r="G264" i="41"/>
  <c r="G145" i="41"/>
  <c r="G108" i="41"/>
  <c r="G184" i="41"/>
  <c r="G171" i="41"/>
  <c r="G245" i="43"/>
  <c r="G159" i="43"/>
  <c r="G219" i="43"/>
  <c r="G209" i="43"/>
  <c r="P159" i="42"/>
  <c r="G258" i="40"/>
  <c r="D78" i="38"/>
  <c r="G123" i="40"/>
  <c r="G107" i="40"/>
  <c r="G238" i="40"/>
  <c r="G175" i="40"/>
  <c r="G221" i="40"/>
  <c r="G65" i="41"/>
  <c r="D187" i="42"/>
  <c r="G252" i="42"/>
  <c r="G178" i="42"/>
  <c r="G112" i="42"/>
  <c r="G211" i="42"/>
  <c r="G240" i="41"/>
  <c r="G122" i="41"/>
  <c r="G85" i="41"/>
  <c r="G194" i="41"/>
  <c r="G229" i="41"/>
  <c r="G221" i="41"/>
  <c r="G242" i="43"/>
  <c r="G289" i="43"/>
  <c r="G188" i="43"/>
  <c r="G201" i="43"/>
  <c r="G282" i="40"/>
  <c r="G262" i="40"/>
  <c r="D16" i="38"/>
  <c r="D68" i="38"/>
  <c r="G153" i="40"/>
  <c r="G115" i="40"/>
  <c r="G180" i="40"/>
  <c r="G110" i="40"/>
  <c r="G68" i="41"/>
  <c r="G80" i="41"/>
  <c r="D10" i="42"/>
  <c r="P10" i="40"/>
  <c r="P265" i="42"/>
  <c r="P54" i="40"/>
  <c r="P33" i="40"/>
  <c r="P75" i="40"/>
  <c r="P255" i="42"/>
  <c r="P261" i="42"/>
  <c r="P282" i="42"/>
  <c r="P22" i="42"/>
  <c r="P73" i="42"/>
  <c r="P60" i="42"/>
  <c r="P202" i="42"/>
  <c r="P212" i="42"/>
  <c r="D18" i="42"/>
  <c r="D15" i="42"/>
  <c r="D28" i="42"/>
  <c r="D37" i="42"/>
  <c r="D13" i="42"/>
  <c r="G83" i="42"/>
  <c r="J55" i="40"/>
  <c r="J14" i="40"/>
  <c r="J23" i="40"/>
  <c r="J33" i="40"/>
  <c r="D76" i="40"/>
  <c r="D38" i="40"/>
  <c r="D59" i="40"/>
  <c r="P35" i="40"/>
  <c r="P38" i="40"/>
  <c r="P281" i="42"/>
  <c r="P244" i="42"/>
  <c r="P52" i="42"/>
  <c r="P54" i="42"/>
  <c r="P30" i="42"/>
  <c r="J60" i="42"/>
  <c r="J18" i="42"/>
  <c r="D54" i="42"/>
  <c r="D51" i="42"/>
  <c r="D64" i="42"/>
  <c r="D32" i="42"/>
  <c r="D73" i="42"/>
  <c r="G92" i="42"/>
  <c r="J38" i="40"/>
  <c r="J50" i="40"/>
  <c r="J46" i="40"/>
  <c r="D20" i="40"/>
  <c r="D69" i="40"/>
  <c r="D77" i="40"/>
  <c r="D35" i="40"/>
  <c r="P28" i="40"/>
  <c r="P242" i="42"/>
  <c r="P28" i="42"/>
  <c r="P57" i="42"/>
  <c r="G134" i="42"/>
  <c r="D25" i="42"/>
  <c r="D16" i="42"/>
  <c r="D23" i="42"/>
  <c r="D74" i="42"/>
  <c r="D14" i="42"/>
  <c r="G119" i="42"/>
  <c r="G32" i="41"/>
  <c r="J16" i="40"/>
  <c r="D11" i="40"/>
  <c r="D66" i="40"/>
  <c r="P243" i="42"/>
  <c r="P270" i="42"/>
  <c r="P76" i="42"/>
  <c r="P207" i="42"/>
  <c r="P62" i="41"/>
  <c r="J76" i="42"/>
  <c r="D24" i="42"/>
  <c r="D22" i="42"/>
  <c r="D31" i="42"/>
  <c r="D49" i="42"/>
  <c r="J39" i="42"/>
  <c r="P55" i="42"/>
  <c r="J54" i="40"/>
  <c r="D22" i="40"/>
  <c r="P258" i="42"/>
  <c r="D20" i="41"/>
  <c r="D69" i="41"/>
  <c r="D185" i="41"/>
  <c r="D189" i="41"/>
  <c r="J298" i="40"/>
  <c r="P298" i="40"/>
  <c r="P298" i="43"/>
  <c r="D16" i="41"/>
  <c r="D12" i="41"/>
  <c r="D61" i="41"/>
  <c r="D64" i="41"/>
  <c r="D28" i="41"/>
  <c r="G254" i="41"/>
  <c r="G146" i="41"/>
  <c r="G234" i="41"/>
  <c r="G202" i="43"/>
  <c r="P46" i="41"/>
  <c r="G140" i="41"/>
  <c r="G93" i="41"/>
  <c r="G196" i="41"/>
  <c r="G265" i="43"/>
  <c r="G178" i="43"/>
  <c r="G236" i="43"/>
  <c r="G254" i="40"/>
  <c r="G185" i="40"/>
  <c r="G130" i="40"/>
  <c r="G204" i="40"/>
  <c r="J166" i="41"/>
  <c r="D79" i="42"/>
  <c r="G195" i="42"/>
  <c r="G119" i="41"/>
  <c r="G224" i="41"/>
  <c r="G277" i="43"/>
  <c r="G222" i="43"/>
  <c r="D72" i="41"/>
  <c r="D35" i="41"/>
  <c r="D203" i="41"/>
  <c r="D32" i="41"/>
  <c r="D298" i="41"/>
  <c r="D76" i="41"/>
  <c r="D184" i="41"/>
  <c r="D163" i="41"/>
  <c r="D60" i="41"/>
  <c r="G289" i="42"/>
  <c r="G270" i="42"/>
  <c r="G101" i="42"/>
  <c r="G191" i="42"/>
  <c r="J198" i="40"/>
  <c r="G292" i="41"/>
  <c r="G182" i="41"/>
  <c r="G296" i="43"/>
  <c r="G256" i="43"/>
  <c r="G163" i="43"/>
  <c r="P225" i="42"/>
  <c r="G248" i="40"/>
  <c r="G198" i="40"/>
  <c r="G222" i="40"/>
  <c r="G121" i="40"/>
  <c r="G176" i="40"/>
  <c r="G36" i="41"/>
  <c r="G40" i="41"/>
  <c r="G78" i="41"/>
  <c r="G295" i="42"/>
  <c r="G285" i="42"/>
  <c r="G110" i="42"/>
  <c r="G167" i="42"/>
  <c r="G185" i="42"/>
  <c r="G261" i="41"/>
  <c r="G268" i="41"/>
  <c r="G101" i="41"/>
  <c r="G135" i="41"/>
  <c r="G165" i="41"/>
  <c r="G275" i="43"/>
  <c r="G96" i="40"/>
  <c r="G205" i="40"/>
  <c r="G169" i="40"/>
  <c r="G210" i="40"/>
  <c r="G178" i="40"/>
  <c r="G30" i="41"/>
  <c r="P22" i="41"/>
  <c r="J193" i="41"/>
  <c r="J196" i="41"/>
  <c r="G251" i="42"/>
  <c r="G169" i="42"/>
  <c r="G214" i="42"/>
  <c r="G251" i="41"/>
  <c r="G246" i="41"/>
  <c r="G151" i="41"/>
  <c r="G215" i="41"/>
  <c r="G232" i="41"/>
  <c r="G187" i="41"/>
  <c r="G288" i="43"/>
  <c r="G293" i="43"/>
  <c r="G192" i="43"/>
  <c r="G225" i="43"/>
  <c r="P239" i="40"/>
  <c r="G284" i="40"/>
  <c r="G257" i="40"/>
  <c r="D26" i="38"/>
  <c r="G163" i="40"/>
  <c r="G230" i="40"/>
  <c r="G139" i="40"/>
  <c r="G16" i="41"/>
  <c r="P30" i="41"/>
  <c r="D197" i="42"/>
  <c r="G245" i="42"/>
  <c r="G161" i="42"/>
  <c r="G210" i="42"/>
  <c r="G223" i="42"/>
  <c r="G245" i="41"/>
  <c r="G281" i="41"/>
  <c r="G89" i="41"/>
  <c r="G172" i="41"/>
  <c r="G223" i="41"/>
  <c r="G257" i="43"/>
  <c r="G283" i="43"/>
  <c r="G171" i="43"/>
  <c r="G228" i="43"/>
  <c r="P238" i="40"/>
  <c r="P206" i="42"/>
  <c r="G286" i="40"/>
  <c r="G287" i="40"/>
  <c r="D59" i="38"/>
  <c r="D19" i="38"/>
  <c r="D63" i="38"/>
  <c r="G147" i="40"/>
  <c r="G95" i="40"/>
  <c r="G135" i="40"/>
  <c r="G136" i="40"/>
  <c r="G76" i="41"/>
  <c r="G266" i="42"/>
  <c r="G280" i="42"/>
  <c r="G151" i="42"/>
  <c r="G219" i="42"/>
  <c r="G218" i="42"/>
  <c r="G260" i="41"/>
  <c r="G276" i="41"/>
  <c r="G128" i="41"/>
  <c r="G155" i="41"/>
  <c r="G205" i="41"/>
  <c r="G186" i="41"/>
  <c r="G291" i="43"/>
  <c r="G205" i="43"/>
  <c r="G197" i="43"/>
  <c r="G217" i="43"/>
  <c r="P126" i="42"/>
  <c r="G246" i="40"/>
  <c r="G290" i="40"/>
  <c r="D46" i="38"/>
  <c r="D47" i="38"/>
  <c r="D33" i="38"/>
  <c r="G193" i="40"/>
  <c r="G164" i="40"/>
  <c r="G104" i="40"/>
  <c r="G90" i="40"/>
  <c r="G22" i="41"/>
  <c r="G50" i="41"/>
  <c r="D298" i="42"/>
  <c r="G275" i="42"/>
  <c r="G258" i="42"/>
  <c r="G147" i="42"/>
  <c r="G183" i="42"/>
  <c r="G182" i="42"/>
  <c r="G109" i="42"/>
  <c r="G238" i="42"/>
  <c r="G253" i="41"/>
  <c r="G100" i="41"/>
  <c r="G139" i="41"/>
  <c r="G209" i="41"/>
  <c r="G177" i="41"/>
  <c r="G240" i="43"/>
  <c r="G254" i="43"/>
  <c r="G176" i="43"/>
  <c r="G184" i="43"/>
  <c r="G240" i="40"/>
  <c r="G247" i="40"/>
  <c r="D60" i="38"/>
  <c r="D15" i="38"/>
  <c r="G161" i="40"/>
  <c r="G202" i="40"/>
  <c r="G112" i="40"/>
  <c r="G158" i="40"/>
  <c r="G17" i="41"/>
  <c r="P70" i="41"/>
  <c r="G10" i="40"/>
  <c r="D75" i="42"/>
  <c r="D48" i="42"/>
  <c r="D188" i="42"/>
  <c r="G94" i="42"/>
  <c r="J21" i="40"/>
  <c r="D64" i="40"/>
  <c r="D30" i="40"/>
  <c r="J44" i="42"/>
  <c r="G80" i="42"/>
  <c r="D59" i="42"/>
  <c r="D190" i="41"/>
  <c r="D21" i="40"/>
  <c r="D78" i="40"/>
  <c r="J57" i="40"/>
  <c r="P67" i="40"/>
  <c r="P66" i="42"/>
  <c r="J15" i="42"/>
  <c r="G88" i="42"/>
  <c r="P66" i="40"/>
  <c r="P51" i="40"/>
  <c r="P252" i="42"/>
  <c r="P248" i="42"/>
  <c r="P56" i="42"/>
  <c r="P47" i="42"/>
  <c r="P21" i="42"/>
  <c r="P19" i="42"/>
  <c r="P230" i="42"/>
  <c r="J73" i="42"/>
  <c r="J55" i="42"/>
  <c r="J37" i="42"/>
  <c r="J19" i="42"/>
  <c r="G39" i="41"/>
  <c r="P55" i="40"/>
  <c r="P36" i="40"/>
  <c r="P32" i="40"/>
  <c r="P250" i="42"/>
  <c r="P71" i="42"/>
  <c r="P184" i="42"/>
  <c r="P62" i="40"/>
  <c r="P17" i="42"/>
  <c r="P209" i="42"/>
  <c r="J54" i="42"/>
  <c r="J24" i="42"/>
  <c r="J52" i="40"/>
  <c r="D18" i="40"/>
  <c r="P262" i="42"/>
  <c r="P214" i="42"/>
  <c r="J27" i="42"/>
  <c r="G81" i="42"/>
  <c r="J74" i="40"/>
  <c r="J12" i="40"/>
  <c r="J39" i="40"/>
  <c r="D56" i="40"/>
  <c r="D16" i="40"/>
  <c r="D12" i="40"/>
  <c r="D36" i="40"/>
  <c r="P46" i="40"/>
  <c r="P73" i="40"/>
  <c r="P50" i="40"/>
  <c r="P284" i="42"/>
  <c r="P273" i="42"/>
  <c r="P272" i="42"/>
  <c r="P14" i="42"/>
  <c r="P40" i="42"/>
  <c r="P25" i="42"/>
  <c r="P208" i="42"/>
  <c r="P226" i="42"/>
  <c r="P215" i="42"/>
  <c r="J77" i="42"/>
  <c r="J59" i="42"/>
  <c r="J41" i="42"/>
  <c r="J23" i="42"/>
  <c r="D61" i="42"/>
  <c r="G100" i="42"/>
  <c r="J61" i="40"/>
  <c r="J13" i="40"/>
  <c r="D28" i="40"/>
  <c r="P76" i="40"/>
  <c r="P291" i="42"/>
  <c r="P37" i="42"/>
  <c r="D37" i="41"/>
  <c r="J33" i="42"/>
  <c r="D17" i="41"/>
  <c r="D24" i="41"/>
  <c r="D57" i="41"/>
  <c r="D127" i="42"/>
  <c r="G94" i="41"/>
  <c r="G180" i="43"/>
  <c r="G171" i="40"/>
  <c r="G219" i="40"/>
  <c r="G286" i="42"/>
  <c r="G175" i="42"/>
  <c r="G210" i="41"/>
  <c r="G141" i="41"/>
  <c r="G69" i="41"/>
  <c r="P18" i="41"/>
  <c r="G254" i="42"/>
  <c r="G113" i="42"/>
  <c r="G256" i="41"/>
  <c r="G95" i="41"/>
  <c r="G230" i="41"/>
  <c r="G274" i="43"/>
  <c r="G291" i="40"/>
  <c r="D21" i="38"/>
  <c r="G108" i="40"/>
  <c r="G120" i="40"/>
  <c r="G25" i="41"/>
  <c r="G174" i="42"/>
  <c r="G206" i="42"/>
  <c r="G122" i="42"/>
  <c r="G235" i="42"/>
  <c r="G143" i="41"/>
  <c r="G236" i="41"/>
  <c r="G228" i="41"/>
  <c r="G292" i="43"/>
  <c r="G195" i="43"/>
  <c r="G241" i="40"/>
  <c r="G272" i="40"/>
  <c r="G101" i="40"/>
  <c r="G229" i="40"/>
  <c r="G217" i="40"/>
  <c r="D298" i="43"/>
  <c r="G34" i="41"/>
  <c r="G256" i="42"/>
  <c r="G261" i="42"/>
  <c r="G224" i="42"/>
  <c r="G241" i="41"/>
  <c r="G138" i="41"/>
  <c r="G195" i="41"/>
  <c r="P120" i="41"/>
  <c r="G285" i="43"/>
  <c r="G174" i="43"/>
  <c r="G183" i="43"/>
  <c r="P190" i="42"/>
  <c r="D20" i="38"/>
  <c r="G138" i="40"/>
  <c r="G106" i="40"/>
  <c r="G170" i="40"/>
  <c r="G83" i="40"/>
  <c r="G72" i="41"/>
  <c r="G41" i="41"/>
  <c r="G77" i="41"/>
  <c r="G262" i="42"/>
  <c r="G99" i="42"/>
  <c r="G159" i="42"/>
  <c r="G262" i="41"/>
  <c r="G249" i="41"/>
  <c r="G117" i="41"/>
  <c r="G220" i="41"/>
  <c r="G212" i="41"/>
  <c r="G247" i="43"/>
  <c r="G166" i="43"/>
  <c r="G221" i="43"/>
  <c r="G275" i="40"/>
  <c r="D53" i="38"/>
  <c r="D65" i="38"/>
  <c r="D25" i="38"/>
  <c r="D38" i="38"/>
  <c r="G201" i="40"/>
  <c r="G228" i="40"/>
  <c r="G156" i="40"/>
  <c r="G100" i="40"/>
  <c r="G54" i="41"/>
  <c r="P66" i="41"/>
  <c r="G155" i="43"/>
  <c r="P268" i="42"/>
  <c r="P23" i="40"/>
  <c r="P24" i="40"/>
  <c r="D55" i="42"/>
  <c r="D43" i="42"/>
  <c r="G148" i="42"/>
  <c r="J24" i="40"/>
  <c r="J63" i="40"/>
  <c r="D165" i="41"/>
  <c r="D25" i="40"/>
  <c r="P45" i="42"/>
  <c r="D35" i="42"/>
  <c r="D38" i="42"/>
  <c r="G116" i="42"/>
  <c r="J66" i="40"/>
  <c r="J70" i="40"/>
  <c r="P13" i="40"/>
  <c r="P292" i="42"/>
  <c r="P62" i="42"/>
  <c r="D27" i="42"/>
  <c r="G120" i="42"/>
  <c r="P13" i="42"/>
  <c r="J26" i="40"/>
  <c r="D191" i="41"/>
  <c r="P72" i="40"/>
  <c r="P51" i="42"/>
  <c r="D44" i="41"/>
  <c r="D56" i="41"/>
  <c r="D202" i="41"/>
  <c r="D55" i="41"/>
  <c r="D45" i="41"/>
  <c r="P23" i="41"/>
  <c r="P162" i="42"/>
  <c r="G28" i="41"/>
  <c r="P38" i="41"/>
  <c r="D92" i="42"/>
  <c r="G86" i="40"/>
  <c r="G214" i="40"/>
  <c r="G24" i="41"/>
  <c r="G287" i="42"/>
  <c r="J237" i="42"/>
  <c r="P164" i="42"/>
  <c r="G23" i="41"/>
  <c r="J232" i="41"/>
  <c r="G246" i="42"/>
  <c r="G242" i="41"/>
  <c r="P201" i="42"/>
  <c r="D55" i="38"/>
  <c r="G103" i="40"/>
  <c r="G276" i="42"/>
  <c r="G244" i="42"/>
  <c r="G162" i="42"/>
  <c r="G184" i="42"/>
  <c r="J190" i="40"/>
  <c r="G257" i="41"/>
  <c r="G273" i="41"/>
  <c r="G137" i="41"/>
  <c r="G87" i="41"/>
  <c r="G290" i="43"/>
  <c r="G194" i="43"/>
  <c r="G270" i="40"/>
  <c r="G132" i="40"/>
  <c r="G186" i="40"/>
  <c r="G212" i="40"/>
  <c r="G154" i="40"/>
  <c r="G60" i="41"/>
  <c r="J51" i="41"/>
  <c r="G67" i="41"/>
  <c r="P10" i="42"/>
  <c r="D10" i="40"/>
  <c r="D58" i="42"/>
  <c r="G180" i="41"/>
  <c r="D57" i="42"/>
  <c r="G128" i="42"/>
  <c r="D48" i="40"/>
  <c r="D47" i="40"/>
  <c r="G139" i="42"/>
  <c r="P41" i="40"/>
  <c r="P70" i="40"/>
  <c r="P69" i="40"/>
  <c r="P56" i="40"/>
  <c r="P264" i="42"/>
  <c r="P18" i="42"/>
  <c r="P211" i="42"/>
  <c r="D74" i="41"/>
  <c r="J67" i="42"/>
  <c r="J49" i="42"/>
  <c r="J31" i="42"/>
  <c r="J13" i="42"/>
  <c r="P40" i="40"/>
  <c r="P277" i="42"/>
  <c r="P49" i="42"/>
  <c r="J36" i="40"/>
  <c r="D50" i="40"/>
  <c r="P47" i="40"/>
  <c r="P239" i="42"/>
  <c r="J51" i="42"/>
  <c r="G140" i="42"/>
  <c r="J72" i="42"/>
  <c r="J42" i="42"/>
  <c r="J12" i="42"/>
  <c r="P49" i="40"/>
  <c r="P279" i="42"/>
  <c r="G87" i="42"/>
  <c r="J60" i="40"/>
  <c r="J20" i="40"/>
  <c r="J45" i="40"/>
  <c r="J28" i="40"/>
  <c r="D186" i="41"/>
  <c r="D61" i="40"/>
  <c r="D73" i="40"/>
  <c r="D39" i="40"/>
  <c r="D17" i="40"/>
  <c r="P60" i="40"/>
  <c r="P71" i="40"/>
  <c r="P64" i="40"/>
  <c r="P21" i="40"/>
  <c r="P256" i="42"/>
  <c r="P289" i="42"/>
  <c r="P260" i="42"/>
  <c r="P64" i="42"/>
  <c r="P39" i="42"/>
  <c r="P35" i="42"/>
  <c r="P192" i="42"/>
  <c r="P234" i="42"/>
  <c r="J71" i="42"/>
  <c r="J53" i="42"/>
  <c r="J35" i="42"/>
  <c r="J17" i="42"/>
  <c r="D189" i="42"/>
  <c r="G137" i="42"/>
  <c r="J31" i="40"/>
  <c r="J75" i="40"/>
  <c r="D164" i="41"/>
  <c r="D29" i="40"/>
  <c r="P58" i="40"/>
  <c r="P59" i="42"/>
  <c r="P171" i="42"/>
  <c r="G80" i="40"/>
  <c r="G291" i="42"/>
  <c r="G111" i="41"/>
  <c r="P183" i="42"/>
  <c r="G27" i="41"/>
  <c r="D298" i="40"/>
  <c r="G147" i="41"/>
  <c r="G225" i="41"/>
  <c r="D64" i="38"/>
  <c r="G11" i="41"/>
  <c r="G173" i="42"/>
  <c r="G190" i="41"/>
  <c r="G243" i="40"/>
  <c r="G55" i="41"/>
  <c r="D48" i="41"/>
  <c r="D68" i="41"/>
  <c r="D67" i="41"/>
  <c r="D196" i="42"/>
  <c r="G290" i="42"/>
  <c r="G92" i="41"/>
  <c r="G213" i="41"/>
  <c r="G295" i="43"/>
  <c r="G206" i="43"/>
  <c r="G162" i="43"/>
  <c r="G244" i="40"/>
  <c r="D27" i="38"/>
  <c r="G125" i="40"/>
  <c r="G226" i="40"/>
  <c r="G73" i="41"/>
  <c r="G61" i="41"/>
  <c r="G207" i="42"/>
  <c r="J114" i="42"/>
  <c r="G274" i="41"/>
  <c r="G86" i="41"/>
  <c r="G125" i="41"/>
  <c r="G218" i="41"/>
  <c r="G192" i="41"/>
  <c r="G264" i="43"/>
  <c r="G271" i="43"/>
  <c r="G173" i="43"/>
  <c r="G220" i="43"/>
  <c r="G277" i="40"/>
  <c r="D62" i="38"/>
  <c r="G177" i="40"/>
  <c r="G133" i="40"/>
  <c r="G203" i="40"/>
  <c r="G128" i="40"/>
  <c r="P50" i="41"/>
  <c r="G58" i="41"/>
  <c r="G13" i="41"/>
  <c r="P58" i="41"/>
  <c r="G168" i="42"/>
  <c r="G172" i="42"/>
  <c r="D236" i="40"/>
  <c r="G285" i="41"/>
  <c r="G287" i="41"/>
  <c r="G90" i="41"/>
  <c r="G157" i="41"/>
  <c r="G208" i="41"/>
  <c r="G217" i="41"/>
  <c r="G172" i="43"/>
  <c r="G165" i="43"/>
  <c r="G214" i="43"/>
  <c r="P195" i="42"/>
  <c r="G249" i="40"/>
  <c r="D37" i="38"/>
  <c r="G168" i="40"/>
  <c r="G143" i="40"/>
  <c r="G126" i="40"/>
  <c r="G232" i="40"/>
  <c r="G224" i="40"/>
  <c r="G71" i="41"/>
  <c r="J298" i="41"/>
  <c r="G253" i="42"/>
  <c r="G234" i="42"/>
  <c r="G135" i="42"/>
  <c r="J148" i="40"/>
  <c r="G136" i="41"/>
  <c r="G175" i="41"/>
  <c r="G270" i="43"/>
  <c r="G179" i="43"/>
  <c r="G224" i="43"/>
  <c r="P169" i="42"/>
  <c r="P101" i="42"/>
  <c r="P220" i="42"/>
  <c r="G252" i="40"/>
  <c r="D42" i="38"/>
  <c r="G99" i="40"/>
  <c r="G97" i="40"/>
  <c r="G149" i="40"/>
  <c r="G218" i="40"/>
  <c r="D203" i="43"/>
  <c r="G259" i="42"/>
  <c r="G273" i="42"/>
  <c r="G190" i="42"/>
  <c r="G154" i="42"/>
  <c r="G282" i="41"/>
  <c r="G113" i="41"/>
  <c r="G152" i="41"/>
  <c r="G162" i="41"/>
  <c r="G199" i="41"/>
  <c r="G263" i="43"/>
  <c r="G191" i="43"/>
  <c r="G237" i="43"/>
  <c r="P157" i="42"/>
  <c r="G259" i="40"/>
  <c r="G296" i="40"/>
  <c r="D24" i="38"/>
  <c r="D57" i="38"/>
  <c r="G235" i="40"/>
  <c r="G117" i="40"/>
  <c r="G172" i="40"/>
  <c r="G91" i="40"/>
  <c r="P78" i="41"/>
  <c r="J190" i="41"/>
  <c r="J186" i="41"/>
  <c r="G265" i="42"/>
  <c r="G279" i="42"/>
  <c r="G106" i="42"/>
  <c r="G227" i="42"/>
  <c r="G297" i="41"/>
  <c r="G239" i="41"/>
  <c r="G124" i="41"/>
  <c r="G161" i="41"/>
  <c r="G160" i="41"/>
  <c r="G251" i="43"/>
  <c r="G177" i="43"/>
  <c r="G234" i="43"/>
  <c r="G218" i="43"/>
  <c r="P188" i="40"/>
  <c r="G261" i="40"/>
  <c r="G253" i="40"/>
  <c r="D50" i="38"/>
  <c r="D35" i="38"/>
  <c r="D12" i="38"/>
  <c r="D75" i="38"/>
  <c r="G116" i="40"/>
  <c r="G225" i="40"/>
  <c r="G184" i="40"/>
  <c r="G233" i="40"/>
  <c r="G47" i="41"/>
  <c r="J10" i="42"/>
  <c r="P249" i="42"/>
  <c r="G123" i="42"/>
  <c r="D33" i="42"/>
  <c r="D45" i="42"/>
  <c r="D17" i="42"/>
  <c r="D20" i="42"/>
  <c r="G95" i="42"/>
  <c r="J42" i="40"/>
  <c r="J69" i="40"/>
  <c r="D67" i="40"/>
  <c r="D41" i="40"/>
  <c r="D72" i="40"/>
  <c r="G59" i="41"/>
  <c r="P17" i="40"/>
  <c r="P68" i="42"/>
  <c r="P43" i="42"/>
  <c r="D25" i="41"/>
  <c r="J78" i="42"/>
  <c r="J30" i="42"/>
  <c r="D69" i="42"/>
  <c r="D46" i="42"/>
  <c r="D53" i="42"/>
  <c r="D68" i="42"/>
  <c r="J77" i="40"/>
  <c r="J78" i="40"/>
  <c r="J34" i="40"/>
  <c r="D46" i="40"/>
  <c r="D71" i="40"/>
  <c r="P42" i="40"/>
  <c r="P68" i="40"/>
  <c r="P77" i="42"/>
  <c r="P233" i="42"/>
  <c r="G79" i="40"/>
  <c r="D34" i="42"/>
  <c r="D41" i="42"/>
  <c r="D42" i="42"/>
  <c r="D126" i="42"/>
  <c r="G91" i="42"/>
  <c r="J56" i="40"/>
  <c r="D45" i="40"/>
  <c r="P22" i="40"/>
  <c r="P276" i="42"/>
  <c r="P75" i="42"/>
  <c r="P237" i="42"/>
  <c r="J28" i="42"/>
  <c r="D39" i="42"/>
  <c r="D11" i="42"/>
  <c r="D12" i="42"/>
  <c r="J69" i="42"/>
  <c r="P50" i="42"/>
  <c r="P227" i="42"/>
  <c r="J34" i="42"/>
  <c r="D62" i="40"/>
  <c r="P44" i="40"/>
  <c r="P27" i="42"/>
  <c r="D11" i="38"/>
  <c r="D299" i="38"/>
  <c r="D273" i="38"/>
  <c r="P158" i="42" l="1"/>
  <c r="P261" i="43"/>
  <c r="P237" i="40"/>
  <c r="P121" i="41"/>
  <c r="D204" i="41"/>
  <c r="P294" i="40"/>
  <c r="J94" i="42"/>
  <c r="D229" i="40"/>
  <c r="D33" i="41"/>
  <c r="P134" i="40"/>
  <c r="P166" i="41"/>
  <c r="P175" i="41"/>
  <c r="P247" i="41"/>
  <c r="J285" i="41"/>
  <c r="P278" i="40"/>
  <c r="J109" i="42"/>
  <c r="P180" i="42"/>
  <c r="J178" i="41"/>
  <c r="J29" i="41"/>
  <c r="J114" i="40"/>
  <c r="J255" i="41"/>
  <c r="D265" i="41"/>
  <c r="J292" i="40"/>
  <c r="D244" i="43"/>
  <c r="P81" i="41"/>
  <c r="J233" i="43"/>
  <c r="D215" i="43"/>
  <c r="P13" i="41"/>
  <c r="D259" i="42"/>
  <c r="D187" i="41"/>
  <c r="J110" i="42"/>
  <c r="J242" i="43"/>
  <c r="J110" i="40"/>
  <c r="J255" i="43"/>
  <c r="D240" i="43"/>
  <c r="P29" i="41"/>
  <c r="P134" i="41"/>
  <c r="D198" i="42"/>
  <c r="D188" i="41"/>
  <c r="D214" i="42"/>
  <c r="P102" i="40"/>
  <c r="D270" i="40"/>
  <c r="D135" i="40"/>
  <c r="P297" i="40"/>
  <c r="D27" i="41"/>
  <c r="P205" i="43"/>
  <c r="D14" i="41"/>
  <c r="J179" i="43"/>
  <c r="D281" i="40"/>
  <c r="P220" i="43"/>
  <c r="D179" i="42"/>
  <c r="D250" i="43"/>
  <c r="P274" i="40"/>
  <c r="P297" i="43"/>
  <c r="D284" i="42"/>
  <c r="J168" i="42"/>
  <c r="J157" i="42"/>
  <c r="D166" i="40"/>
  <c r="J218" i="40"/>
  <c r="P130" i="42"/>
  <c r="P237" i="43"/>
  <c r="J54" i="41"/>
  <c r="D170" i="42"/>
  <c r="D283" i="42"/>
  <c r="D112" i="40"/>
  <c r="J58" i="41"/>
  <c r="D167" i="40"/>
  <c r="D240" i="41"/>
  <c r="J195" i="41"/>
  <c r="P133" i="41"/>
  <c r="P32" i="41"/>
  <c r="D133" i="41"/>
  <c r="P297" i="41"/>
  <c r="D198" i="43"/>
  <c r="P187" i="43"/>
  <c r="D125" i="42"/>
  <c r="P233" i="43"/>
  <c r="J33" i="41"/>
  <c r="P125" i="42"/>
  <c r="P228" i="40"/>
  <c r="D268" i="43"/>
  <c r="P199" i="43"/>
  <c r="D262" i="40"/>
  <c r="J98" i="40"/>
  <c r="D192" i="43"/>
  <c r="J113" i="41"/>
  <c r="P285" i="41"/>
  <c r="J45" i="41"/>
  <c r="P257" i="41"/>
  <c r="J141" i="42"/>
  <c r="D94" i="40"/>
  <c r="J174" i="41"/>
  <c r="J101" i="41"/>
  <c r="P65" i="41"/>
  <c r="P142" i="41"/>
  <c r="J255" i="42"/>
  <c r="D175" i="41"/>
  <c r="D177" i="41"/>
  <c r="J119" i="41"/>
  <c r="J280" i="43"/>
  <c r="P209" i="41"/>
  <c r="D252" i="40"/>
  <c r="J107" i="40"/>
  <c r="P166" i="43"/>
  <c r="D106" i="40"/>
  <c r="J92" i="41"/>
  <c r="D224" i="43"/>
  <c r="D137" i="41"/>
  <c r="J209" i="41"/>
  <c r="J202" i="42"/>
  <c r="D211" i="43"/>
  <c r="P283" i="43"/>
  <c r="J291" i="43"/>
  <c r="J149" i="42"/>
  <c r="J169" i="40"/>
  <c r="P116" i="42"/>
  <c r="P12" i="41"/>
  <c r="D258" i="40"/>
  <c r="D122" i="41"/>
  <c r="D244" i="41"/>
  <c r="P111" i="41"/>
  <c r="D236" i="41"/>
  <c r="D234" i="43"/>
  <c r="P274" i="41"/>
  <c r="J57" i="41"/>
  <c r="J240" i="41"/>
  <c r="P198" i="42"/>
  <c r="D287" i="41"/>
  <c r="J103" i="40"/>
  <c r="P293" i="40"/>
  <c r="P192" i="40"/>
  <c r="J187" i="41"/>
  <c r="J73" i="41"/>
  <c r="P227" i="41"/>
  <c r="J176" i="40"/>
  <c r="D227" i="43"/>
  <c r="J271" i="42"/>
  <c r="D295" i="40"/>
  <c r="D232" i="42"/>
  <c r="D122" i="40"/>
  <c r="J121" i="40"/>
  <c r="D185" i="42"/>
  <c r="J119" i="42"/>
  <c r="J197" i="40"/>
  <c r="P144" i="40"/>
  <c r="D87" i="41"/>
  <c r="J161" i="41"/>
  <c r="D163" i="42"/>
  <c r="P247" i="40"/>
  <c r="D163" i="40"/>
  <c r="D128" i="40"/>
  <c r="D261" i="41"/>
  <c r="P197" i="40"/>
  <c r="P295" i="41"/>
  <c r="J287" i="42"/>
  <c r="D181" i="43"/>
  <c r="J156" i="41"/>
  <c r="J252" i="41"/>
  <c r="D160" i="42"/>
  <c r="D257" i="40"/>
  <c r="J26" i="41"/>
  <c r="D281" i="43"/>
  <c r="P124" i="40"/>
  <c r="D289" i="42"/>
  <c r="J97" i="42"/>
  <c r="D132" i="40"/>
  <c r="D280" i="41"/>
  <c r="D269" i="41"/>
  <c r="D210" i="41"/>
  <c r="D31" i="41"/>
  <c r="J207" i="41"/>
  <c r="P188" i="41"/>
  <c r="J176" i="42"/>
  <c r="D277" i="42"/>
  <c r="P137" i="41"/>
  <c r="P279" i="40"/>
  <c r="P177" i="41"/>
  <c r="P280" i="40"/>
  <c r="P75" i="41"/>
  <c r="P90" i="41"/>
  <c r="J173" i="43"/>
  <c r="P153" i="40"/>
  <c r="P160" i="41"/>
  <c r="J172" i="42"/>
  <c r="J143" i="41"/>
  <c r="P175" i="42"/>
  <c r="P270" i="40"/>
  <c r="P114" i="41"/>
  <c r="P268" i="41"/>
  <c r="P253" i="41"/>
  <c r="J148" i="42"/>
  <c r="J281" i="40"/>
  <c r="J193" i="42"/>
  <c r="J273" i="43"/>
  <c r="P217" i="41"/>
  <c r="D176" i="43"/>
  <c r="P81" i="40"/>
  <c r="J87" i="42"/>
  <c r="J193" i="43"/>
  <c r="J104" i="40"/>
  <c r="J283" i="42"/>
  <c r="J132" i="42"/>
  <c r="D157" i="40"/>
  <c r="P220" i="41"/>
  <c r="J192" i="41"/>
  <c r="D246" i="41"/>
  <c r="P76" i="41"/>
  <c r="J34" i="41"/>
  <c r="J170" i="41"/>
  <c r="J108" i="41"/>
  <c r="D277" i="43"/>
  <c r="D192" i="42"/>
  <c r="P184" i="40"/>
  <c r="P292" i="41"/>
  <c r="P277" i="43"/>
  <c r="J296" i="40"/>
  <c r="D132" i="41"/>
  <c r="P212" i="43"/>
  <c r="D111" i="42"/>
  <c r="P149" i="42"/>
  <c r="J182" i="42"/>
  <c r="J254" i="40"/>
  <c r="P233" i="40"/>
  <c r="J245" i="43"/>
  <c r="J243" i="40"/>
  <c r="D239" i="42"/>
  <c r="D186" i="42"/>
  <c r="D197" i="41"/>
  <c r="D195" i="42"/>
  <c r="J17" i="41"/>
  <c r="P279" i="41"/>
  <c r="D205" i="40"/>
  <c r="D253" i="43"/>
  <c r="J219" i="43"/>
  <c r="J289" i="43"/>
  <c r="P174" i="40"/>
  <c r="P250" i="40"/>
  <c r="D155" i="41"/>
  <c r="J297" i="42"/>
  <c r="J168" i="40"/>
  <c r="D221" i="43"/>
  <c r="D274" i="43"/>
  <c r="P169" i="40"/>
  <c r="D242" i="40"/>
  <c r="D181" i="42"/>
  <c r="D34" i="41"/>
  <c r="P89" i="42"/>
  <c r="D233" i="42"/>
  <c r="D156" i="41"/>
  <c r="P200" i="42"/>
  <c r="D206" i="43"/>
  <c r="D271" i="43"/>
  <c r="D171" i="43"/>
  <c r="J193" i="40"/>
  <c r="J93" i="42"/>
  <c r="P218" i="42"/>
  <c r="D83" i="40"/>
  <c r="D162" i="38"/>
  <c r="J66" i="41"/>
  <c r="D216" i="38"/>
  <c r="J19" i="41"/>
  <c r="D222" i="38"/>
  <c r="D108" i="38"/>
  <c r="D164" i="42"/>
  <c r="P113" i="40"/>
  <c r="P173" i="43"/>
  <c r="J247" i="41"/>
  <c r="P166" i="40"/>
  <c r="D213" i="41"/>
  <c r="D115" i="41"/>
  <c r="P222" i="42"/>
  <c r="P130" i="40"/>
  <c r="D114" i="42"/>
  <c r="D188" i="40"/>
  <c r="P93" i="40"/>
  <c r="P209" i="40"/>
  <c r="P192" i="41"/>
  <c r="D234" i="40"/>
  <c r="P274" i="43"/>
  <c r="J207" i="40"/>
  <c r="J118" i="41"/>
  <c r="P219" i="40"/>
  <c r="J278" i="42"/>
  <c r="P143" i="40"/>
  <c r="D150" i="42"/>
  <c r="D97" i="41"/>
  <c r="P199" i="42"/>
  <c r="J152" i="42"/>
  <c r="J291" i="42"/>
  <c r="J282" i="41"/>
  <c r="J199" i="43"/>
  <c r="J278" i="43"/>
  <c r="J247" i="42"/>
  <c r="J135" i="40"/>
  <c r="P41" i="41"/>
  <c r="J258" i="43"/>
  <c r="J277" i="41"/>
  <c r="D85" i="41"/>
  <c r="D18" i="41"/>
  <c r="P161" i="42"/>
  <c r="J162" i="43"/>
  <c r="P17" i="41"/>
  <c r="J279" i="42"/>
  <c r="D246" i="43"/>
  <c r="J116" i="42"/>
  <c r="D221" i="41"/>
  <c r="P255" i="43"/>
  <c r="D158" i="43"/>
  <c r="P203" i="41"/>
  <c r="J86" i="40"/>
  <c r="J134" i="41"/>
  <c r="D257" i="43"/>
  <c r="P246" i="40"/>
  <c r="P187" i="42"/>
  <c r="J182" i="43"/>
  <c r="D127" i="40"/>
  <c r="J232" i="42"/>
  <c r="D200" i="40"/>
  <c r="D220" i="41"/>
  <c r="D220" i="40"/>
  <c r="P290" i="40"/>
  <c r="J231" i="40"/>
  <c r="J196" i="42"/>
  <c r="D212" i="40"/>
  <c r="D10" i="41"/>
  <c r="P228" i="43"/>
  <c r="D251" i="40"/>
  <c r="J178" i="40"/>
  <c r="D85" i="40"/>
  <c r="J163" i="40"/>
  <c r="D235" i="41"/>
  <c r="D195" i="41"/>
  <c r="J226" i="40"/>
  <c r="J159" i="43"/>
  <c r="D285" i="40"/>
  <c r="D227" i="41"/>
  <c r="D151" i="41"/>
  <c r="J165" i="41"/>
  <c r="J80" i="42"/>
  <c r="D269" i="42"/>
  <c r="P252" i="40"/>
  <c r="P154" i="40"/>
  <c r="P288" i="43"/>
  <c r="J262" i="42"/>
  <c r="P109" i="41"/>
  <c r="J295" i="41"/>
  <c r="D130" i="42"/>
  <c r="D243" i="42"/>
  <c r="J214" i="40"/>
  <c r="J126" i="42"/>
  <c r="J20" i="41"/>
  <c r="P242" i="40"/>
  <c r="D259" i="40"/>
  <c r="J39" i="41"/>
  <c r="J286" i="41"/>
  <c r="D249" i="38"/>
  <c r="P265" i="43"/>
  <c r="D251" i="42"/>
  <c r="P252" i="43"/>
  <c r="J196" i="43"/>
  <c r="J129" i="42"/>
  <c r="D159" i="41"/>
  <c r="J159" i="40"/>
  <c r="P248" i="43"/>
  <c r="J210" i="40"/>
  <c r="D208" i="42"/>
  <c r="J123" i="41"/>
  <c r="J46" i="41"/>
  <c r="D99" i="42"/>
  <c r="P215" i="40"/>
  <c r="J199" i="42"/>
  <c r="J257" i="42"/>
  <c r="D123" i="41"/>
  <c r="D80" i="42"/>
  <c r="P80" i="42"/>
  <c r="D150" i="38"/>
  <c r="D226" i="38"/>
  <c r="D271" i="38"/>
  <c r="D212" i="38"/>
  <c r="D280" i="38"/>
  <c r="D181" i="38"/>
  <c r="D240" i="38"/>
  <c r="D171" i="38"/>
  <c r="D205" i="38"/>
  <c r="D147" i="38"/>
  <c r="J14" i="41"/>
  <c r="P171" i="41"/>
  <c r="P243" i="43"/>
  <c r="J274" i="42"/>
  <c r="D210" i="40"/>
  <c r="D294" i="40"/>
  <c r="P89" i="41"/>
  <c r="D90" i="40"/>
  <c r="D146" i="42"/>
  <c r="J122" i="41"/>
  <c r="J88" i="41"/>
  <c r="P160" i="40"/>
  <c r="D178" i="43"/>
  <c r="D297" i="42"/>
  <c r="P284" i="41"/>
  <c r="D121" i="41"/>
  <c r="D231" i="41"/>
  <c r="D288" i="41"/>
  <c r="P39" i="41"/>
  <c r="P21" i="41"/>
  <c r="D155" i="40"/>
  <c r="P98" i="42"/>
  <c r="P159" i="41"/>
  <c r="P271" i="41"/>
  <c r="D281" i="42"/>
  <c r="D190" i="40"/>
  <c r="P150" i="42"/>
  <c r="J157" i="41"/>
  <c r="J97" i="41"/>
  <c r="J172" i="43"/>
  <c r="D92" i="41"/>
  <c r="D15" i="41"/>
  <c r="P188" i="43"/>
  <c r="D116" i="40"/>
  <c r="D150" i="40"/>
  <c r="J132" i="40"/>
  <c r="J164" i="41"/>
  <c r="J79" i="42"/>
  <c r="D298" i="38"/>
  <c r="D222" i="42"/>
  <c r="J266" i="42"/>
  <c r="J126" i="41"/>
  <c r="D142" i="41"/>
  <c r="D187" i="43"/>
  <c r="J84" i="41"/>
  <c r="D264" i="42"/>
  <c r="D272" i="42"/>
  <c r="D89" i="42"/>
  <c r="D96" i="42"/>
  <c r="D286" i="40"/>
  <c r="P179" i="43"/>
  <c r="P83" i="41"/>
  <c r="D287" i="40"/>
  <c r="P176" i="42"/>
  <c r="J173" i="42"/>
  <c r="J139" i="41"/>
  <c r="J212" i="43"/>
  <c r="J168" i="43"/>
  <c r="D98" i="38"/>
  <c r="D117" i="38"/>
  <c r="D83" i="38"/>
  <c r="D211" i="38"/>
  <c r="P139" i="42"/>
  <c r="P212" i="41"/>
  <c r="D203" i="42"/>
  <c r="D168" i="43"/>
  <c r="P103" i="41"/>
  <c r="J183" i="40"/>
  <c r="J268" i="40"/>
  <c r="D264" i="43"/>
  <c r="P131" i="41"/>
  <c r="J85" i="41"/>
  <c r="P284" i="40"/>
  <c r="P124" i="41"/>
  <c r="P83" i="42"/>
  <c r="J190" i="43"/>
  <c r="J198" i="42"/>
  <c r="J256" i="42"/>
  <c r="P267" i="40"/>
  <c r="D265" i="43"/>
  <c r="P33" i="41"/>
  <c r="D291" i="41"/>
  <c r="P278" i="43"/>
  <c r="D251" i="41"/>
  <c r="D219" i="43"/>
  <c r="J229" i="41"/>
  <c r="D109" i="38"/>
  <c r="D112" i="38"/>
  <c r="J65" i="41"/>
  <c r="J124" i="42"/>
  <c r="J125" i="40"/>
  <c r="D164" i="43"/>
  <c r="P152" i="40"/>
  <c r="J237" i="43"/>
  <c r="J270" i="43"/>
  <c r="P239" i="41"/>
  <c r="J130" i="41"/>
  <c r="D155" i="42"/>
  <c r="P238" i="43"/>
  <c r="D289" i="41"/>
  <c r="P114" i="42"/>
  <c r="P137" i="40"/>
  <c r="J218" i="43"/>
  <c r="P233" i="41"/>
  <c r="J100" i="42"/>
  <c r="J285" i="40"/>
  <c r="D180" i="40"/>
  <c r="J196" i="40"/>
  <c r="D250" i="41"/>
  <c r="J297" i="43"/>
  <c r="P223" i="42"/>
  <c r="D189" i="38"/>
  <c r="D208" i="38"/>
  <c r="D231" i="38"/>
  <c r="D241" i="38"/>
  <c r="P255" i="40"/>
  <c r="P227" i="40"/>
  <c r="D290" i="43"/>
  <c r="J153" i="40"/>
  <c r="J246" i="43"/>
  <c r="J224" i="41"/>
  <c r="D175" i="42"/>
  <c r="J217" i="42"/>
  <c r="D51" i="41"/>
  <c r="D50" i="41"/>
  <c r="P154" i="41"/>
  <c r="P93" i="41"/>
  <c r="P73" i="41"/>
  <c r="P71" i="41"/>
  <c r="P181" i="40"/>
  <c r="J207" i="43"/>
  <c r="D220" i="42"/>
  <c r="D260" i="43"/>
  <c r="J184" i="42"/>
  <c r="D182" i="40"/>
  <c r="D196" i="40"/>
  <c r="J220" i="42"/>
  <c r="D140" i="40"/>
  <c r="J191" i="40"/>
  <c r="J220" i="40"/>
  <c r="J177" i="41"/>
  <c r="D225" i="41"/>
  <c r="D86" i="41"/>
  <c r="D217" i="41"/>
  <c r="D39" i="41"/>
  <c r="D38" i="41"/>
  <c r="D111" i="41"/>
  <c r="D11" i="41"/>
  <c r="D106" i="41"/>
  <c r="D194" i="41"/>
  <c r="J125" i="42"/>
  <c r="J192" i="40"/>
  <c r="D160" i="38"/>
  <c r="D253" i="38"/>
  <c r="D184" i="38"/>
  <c r="D149" i="42"/>
  <c r="P51" i="41"/>
  <c r="D100" i="38"/>
  <c r="D132" i="38"/>
  <c r="D174" i="38"/>
  <c r="D88" i="38"/>
  <c r="D157" i="38"/>
  <c r="D262" i="38"/>
  <c r="D143" i="38"/>
  <c r="D293" i="38"/>
  <c r="D188" i="43"/>
  <c r="J229" i="43"/>
  <c r="P199" i="41"/>
  <c r="P128" i="41"/>
  <c r="D105" i="40"/>
  <c r="J23" i="41"/>
  <c r="P290" i="43"/>
  <c r="D268" i="40"/>
  <c r="J218" i="41"/>
  <c r="P151" i="40"/>
  <c r="P149" i="41"/>
  <c r="P179" i="42"/>
  <c r="P164" i="43"/>
  <c r="J113" i="42"/>
  <c r="D120" i="40"/>
  <c r="P112" i="40"/>
  <c r="P198" i="41"/>
  <c r="P252" i="41"/>
  <c r="J116" i="41"/>
  <c r="D145" i="42"/>
  <c r="D254" i="41"/>
  <c r="D285" i="41"/>
  <c r="D234" i="41"/>
  <c r="D49" i="41"/>
  <c r="P52" i="41"/>
  <c r="J230" i="41"/>
  <c r="P165" i="41"/>
  <c r="P195" i="43"/>
  <c r="D146" i="40"/>
  <c r="J203" i="40"/>
  <c r="D42" i="41"/>
  <c r="D137" i="38"/>
  <c r="D82" i="38"/>
  <c r="D146" i="38"/>
  <c r="D122" i="38"/>
  <c r="J186" i="42"/>
  <c r="D136" i="38"/>
  <c r="D290" i="38"/>
  <c r="D113" i="38"/>
  <c r="D104" i="38"/>
  <c r="D257" i="38"/>
  <c r="D188" i="38"/>
  <c r="D192" i="38"/>
  <c r="D164" i="38"/>
  <c r="D221" i="38"/>
  <c r="D193" i="38"/>
  <c r="D92" i="38"/>
  <c r="D236" i="38"/>
  <c r="D269" i="38"/>
  <c r="P272" i="43"/>
  <c r="D250" i="40"/>
  <c r="J92" i="40"/>
  <c r="J120" i="40"/>
  <c r="J183" i="41"/>
  <c r="D139" i="42"/>
  <c r="P264" i="40"/>
  <c r="J264" i="43"/>
  <c r="D178" i="42"/>
  <c r="J267" i="41"/>
  <c r="D207" i="42"/>
  <c r="P133" i="42"/>
  <c r="P263" i="40"/>
  <c r="J204" i="43"/>
  <c r="P177" i="43"/>
  <c r="J216" i="42"/>
  <c r="J140" i="42"/>
  <c r="D81" i="40"/>
  <c r="D223" i="40"/>
  <c r="J85" i="40"/>
  <c r="J237" i="40"/>
  <c r="P158" i="43"/>
  <c r="P242" i="43"/>
  <c r="J191" i="42"/>
  <c r="D226" i="40"/>
  <c r="J119" i="40"/>
  <c r="J257" i="40"/>
  <c r="J219" i="41"/>
  <c r="J52" i="41"/>
  <c r="P206" i="40"/>
  <c r="P100" i="41"/>
  <c r="P294" i="43"/>
  <c r="D249" i="40"/>
  <c r="J152" i="41"/>
  <c r="J250" i="41"/>
  <c r="D85" i="42"/>
  <c r="D246" i="42"/>
  <c r="P37" i="41"/>
  <c r="P98" i="40"/>
  <c r="D223" i="43"/>
  <c r="P44" i="41"/>
  <c r="P61" i="41"/>
  <c r="P59" i="41"/>
  <c r="D267" i="38"/>
  <c r="D200" i="38"/>
  <c r="P135" i="42"/>
  <c r="D171" i="40"/>
  <c r="J214" i="43"/>
  <c r="P205" i="42"/>
  <c r="P203" i="42"/>
  <c r="P270" i="43"/>
  <c r="D233" i="40"/>
  <c r="D293" i="40"/>
  <c r="J213" i="42"/>
  <c r="D103" i="40"/>
  <c r="J95" i="40"/>
  <c r="J185" i="43"/>
  <c r="D79" i="41"/>
  <c r="D78" i="41"/>
  <c r="D286" i="38"/>
  <c r="D227" i="38"/>
  <c r="D173" i="40"/>
  <c r="J81" i="40"/>
  <c r="J80" i="40"/>
  <c r="D283" i="38"/>
  <c r="D89" i="38"/>
  <c r="D119" i="38"/>
  <c r="D277" i="38"/>
  <c r="D125" i="38"/>
  <c r="D168" i="38"/>
  <c r="D178" i="38"/>
  <c r="D177" i="38"/>
  <c r="P204" i="42"/>
  <c r="J78" i="41"/>
  <c r="P219" i="43"/>
  <c r="J248" i="40"/>
  <c r="D123" i="42"/>
  <c r="D293" i="43"/>
  <c r="P177" i="40"/>
  <c r="P87" i="40"/>
  <c r="J208" i="42"/>
  <c r="D194" i="40"/>
  <c r="J251" i="40"/>
  <c r="J199" i="41"/>
  <c r="J293" i="41"/>
  <c r="D184" i="42"/>
  <c r="D296" i="42"/>
  <c r="P121" i="40"/>
  <c r="J138" i="41"/>
  <c r="P296" i="43"/>
  <c r="J212" i="40"/>
  <c r="J213" i="40"/>
  <c r="J202" i="41"/>
  <c r="D202" i="42"/>
  <c r="D254" i="42"/>
  <c r="D207" i="41"/>
  <c r="D208" i="41"/>
  <c r="D277" i="41"/>
  <c r="D256" i="41"/>
  <c r="D141" i="41"/>
  <c r="D211" i="41"/>
  <c r="D243" i="41"/>
  <c r="P235" i="41"/>
  <c r="P244" i="41"/>
  <c r="J210" i="43"/>
  <c r="J263" i="42"/>
  <c r="J242" i="41"/>
  <c r="D97" i="40"/>
  <c r="J205" i="40"/>
  <c r="J259" i="43"/>
  <c r="D196" i="43"/>
  <c r="J135" i="41"/>
  <c r="D115" i="42"/>
  <c r="P131" i="40"/>
  <c r="J260" i="43"/>
  <c r="P262" i="43"/>
  <c r="J105" i="40"/>
  <c r="J234" i="41"/>
  <c r="J147" i="41"/>
  <c r="D209" i="43"/>
  <c r="D288" i="43"/>
  <c r="P95" i="42"/>
  <c r="P173" i="40"/>
  <c r="P184" i="43"/>
  <c r="J123" i="42"/>
  <c r="J106" i="42"/>
  <c r="D160" i="40"/>
  <c r="D209" i="40"/>
  <c r="J173" i="40"/>
  <c r="J187" i="40"/>
  <c r="J264" i="40"/>
  <c r="J81" i="41"/>
  <c r="D136" i="42"/>
  <c r="D167" i="42"/>
  <c r="P138" i="41"/>
  <c r="P297" i="42"/>
  <c r="J43" i="41"/>
  <c r="J223" i="42"/>
  <c r="D199" i="40"/>
  <c r="J144" i="40"/>
  <c r="J280" i="40"/>
  <c r="J281" i="43"/>
  <c r="J143" i="42"/>
  <c r="P221" i="43"/>
  <c r="D215" i="42"/>
  <c r="D137" i="40"/>
  <c r="J287" i="40"/>
  <c r="J288" i="41"/>
  <c r="P82" i="41"/>
  <c r="D297" i="43"/>
  <c r="P291" i="41"/>
  <c r="J86" i="42"/>
  <c r="D149" i="40"/>
  <c r="J262" i="40"/>
  <c r="J274" i="41"/>
  <c r="P120" i="42"/>
  <c r="P88" i="40"/>
  <c r="D204" i="40"/>
  <c r="D132" i="42"/>
  <c r="D101" i="41"/>
  <c r="D96" i="41"/>
  <c r="D201" i="41"/>
  <c r="P69" i="41"/>
  <c r="D237" i="42"/>
  <c r="D97" i="42"/>
  <c r="P143" i="42"/>
  <c r="J153" i="42"/>
  <c r="D273" i="40"/>
  <c r="J145" i="40"/>
  <c r="J115" i="42"/>
  <c r="D184" i="40"/>
  <c r="J261" i="41"/>
  <c r="D290" i="42"/>
  <c r="J79" i="41"/>
  <c r="D237" i="41"/>
  <c r="J296" i="43"/>
  <c r="P280" i="41"/>
  <c r="D261" i="43"/>
  <c r="D291" i="42"/>
  <c r="P199" i="40"/>
  <c r="P87" i="42"/>
  <c r="P120" i="40"/>
  <c r="J206" i="43"/>
  <c r="J230" i="42"/>
  <c r="J269" i="42"/>
  <c r="D109" i="40"/>
  <c r="D276" i="40"/>
  <c r="J128" i="40"/>
  <c r="J241" i="40"/>
  <c r="P84" i="41"/>
  <c r="J88" i="42"/>
  <c r="J171" i="41"/>
  <c r="J134" i="42"/>
  <c r="D246" i="40"/>
  <c r="P182" i="41"/>
  <c r="P262" i="41"/>
  <c r="D183" i="43"/>
  <c r="J247" i="43"/>
  <c r="P140" i="42"/>
  <c r="P275" i="40"/>
  <c r="J295" i="43"/>
  <c r="P169" i="43"/>
  <c r="P211" i="40"/>
  <c r="D144" i="41"/>
  <c r="J102" i="41"/>
  <c r="J187" i="42"/>
  <c r="D230" i="40"/>
  <c r="P234" i="43"/>
  <c r="J169" i="42"/>
  <c r="J142" i="42"/>
  <c r="J155" i="40"/>
  <c r="D127" i="41"/>
  <c r="D75" i="41"/>
  <c r="D129" i="41"/>
  <c r="D19" i="41"/>
  <c r="P258" i="40"/>
  <c r="P104" i="41"/>
  <c r="P254" i="43"/>
  <c r="D284" i="43"/>
  <c r="P185" i="41"/>
  <c r="P267" i="41"/>
  <c r="P224" i="43"/>
  <c r="P259" i="43"/>
  <c r="D217" i="40"/>
  <c r="D264" i="40"/>
  <c r="J99" i="40"/>
  <c r="J286" i="40"/>
  <c r="D230" i="42"/>
  <c r="D106" i="42"/>
  <c r="D82" i="41"/>
  <c r="D260" i="41"/>
  <c r="D168" i="41"/>
  <c r="D275" i="41"/>
  <c r="D249" i="41"/>
  <c r="D172" i="41"/>
  <c r="D118" i="41"/>
  <c r="D126" i="41"/>
  <c r="D147" i="41"/>
  <c r="P152" i="41"/>
  <c r="D125" i="40"/>
  <c r="J224" i="40"/>
  <c r="J44" i="41"/>
  <c r="D214" i="43"/>
  <c r="P123" i="42"/>
  <c r="P92" i="40"/>
  <c r="J236" i="43"/>
  <c r="P146" i="41"/>
  <c r="P209" i="43"/>
  <c r="J83" i="42"/>
  <c r="J241" i="42"/>
  <c r="D181" i="40"/>
  <c r="D283" i="40"/>
  <c r="J100" i="40"/>
  <c r="J161" i="40"/>
  <c r="J260" i="41"/>
  <c r="D119" i="42"/>
  <c r="D273" i="42"/>
  <c r="P136" i="42"/>
  <c r="P285" i="40"/>
  <c r="J294" i="43"/>
  <c r="P213" i="41"/>
  <c r="P258" i="41"/>
  <c r="P181" i="43"/>
  <c r="P249" i="43"/>
  <c r="J162" i="42"/>
  <c r="J277" i="42"/>
  <c r="D99" i="40"/>
  <c r="D240" i="40"/>
  <c r="J89" i="40"/>
  <c r="J291" i="40"/>
  <c r="J145" i="41"/>
  <c r="D225" i="42"/>
  <c r="D88" i="42"/>
  <c r="P231" i="40"/>
  <c r="P157" i="40"/>
  <c r="P126" i="41"/>
  <c r="J214" i="41"/>
  <c r="D102" i="42"/>
  <c r="P68" i="41"/>
  <c r="J221" i="43"/>
  <c r="P116" i="40"/>
  <c r="J120" i="42"/>
  <c r="P105" i="42"/>
  <c r="P128" i="40"/>
  <c r="J157" i="43"/>
  <c r="P158" i="41"/>
  <c r="P242" i="41"/>
  <c r="J225" i="42"/>
  <c r="D91" i="40"/>
  <c r="J18" i="41"/>
  <c r="D172" i="43"/>
  <c r="J184" i="43"/>
  <c r="P45" i="41"/>
  <c r="J103" i="41"/>
  <c r="D82" i="42"/>
  <c r="J282" i="43"/>
  <c r="P27" i="41"/>
  <c r="D106" i="38"/>
  <c r="D134" i="38"/>
  <c r="D97" i="38"/>
  <c r="P49" i="41"/>
  <c r="P191" i="40"/>
  <c r="J240" i="43"/>
  <c r="P267" i="43"/>
  <c r="P91" i="40"/>
  <c r="J205" i="41"/>
  <c r="P121" i="42"/>
  <c r="J181" i="43"/>
  <c r="J263" i="43"/>
  <c r="P229" i="41"/>
  <c r="J292" i="41"/>
  <c r="D256" i="42"/>
  <c r="P295" i="40"/>
  <c r="D253" i="42"/>
  <c r="P103" i="42"/>
  <c r="P189" i="40"/>
  <c r="P172" i="40"/>
  <c r="P226" i="43"/>
  <c r="J84" i="42"/>
  <c r="J202" i="40"/>
  <c r="J167" i="40"/>
  <c r="J37" i="41"/>
  <c r="D285" i="43"/>
  <c r="P191" i="43"/>
  <c r="J205" i="42"/>
  <c r="D221" i="40"/>
  <c r="J133" i="41"/>
  <c r="D162" i="42"/>
  <c r="D268" i="42"/>
  <c r="D83" i="41"/>
  <c r="D268" i="41"/>
  <c r="D255" i="41"/>
  <c r="J147" i="42"/>
  <c r="J271" i="41"/>
  <c r="D229" i="42"/>
  <c r="D295" i="41"/>
  <c r="J64" i="41"/>
  <c r="D296" i="43"/>
  <c r="P155" i="42"/>
  <c r="P159" i="40"/>
  <c r="P207" i="40"/>
  <c r="J276" i="43"/>
  <c r="P286" i="43"/>
  <c r="J91" i="42"/>
  <c r="D234" i="38"/>
  <c r="D263" i="38"/>
  <c r="D121" i="38"/>
  <c r="D284" i="38"/>
  <c r="D166" i="38"/>
  <c r="D182" i="38"/>
  <c r="D99" i="38"/>
  <c r="D278" i="38"/>
  <c r="D120" i="38"/>
  <c r="D210" i="38"/>
  <c r="D163" i="38"/>
  <c r="D245" i="38"/>
  <c r="D149" i="38"/>
  <c r="D153" i="38"/>
  <c r="D214" i="38"/>
  <c r="D242" i="38"/>
  <c r="D116" i="38"/>
  <c r="D202" i="38"/>
  <c r="D294" i="38"/>
  <c r="D225" i="38"/>
  <c r="D140" i="38"/>
  <c r="D144" i="38"/>
  <c r="D250" i="38"/>
  <c r="D237" i="38"/>
  <c r="D131" i="38"/>
  <c r="D135" i="38"/>
  <c r="D295" i="38"/>
  <c r="D220" i="38"/>
  <c r="D180" i="38"/>
  <c r="D272" i="38"/>
  <c r="D265" i="38"/>
  <c r="D173" i="38"/>
  <c r="D165" i="38"/>
  <c r="D297" i="38"/>
  <c r="D247" i="38"/>
  <c r="D224" i="38"/>
  <c r="D223" i="38"/>
  <c r="D142" i="38"/>
  <c r="D274" i="38"/>
  <c r="J198" i="41"/>
  <c r="P57" i="41"/>
  <c r="P122" i="40"/>
  <c r="J202" i="43"/>
  <c r="P191" i="41"/>
  <c r="P216" i="41"/>
  <c r="P238" i="41"/>
  <c r="J102" i="42"/>
  <c r="J141" i="40"/>
  <c r="D280" i="43"/>
  <c r="P232" i="41"/>
  <c r="P119" i="41"/>
  <c r="J139" i="42"/>
  <c r="J275" i="40"/>
  <c r="J237" i="41"/>
  <c r="J266" i="41"/>
  <c r="D147" i="42"/>
  <c r="D266" i="42"/>
  <c r="J12" i="41"/>
  <c r="D238" i="43"/>
  <c r="P137" i="42"/>
  <c r="P158" i="40"/>
  <c r="P261" i="40"/>
  <c r="P184" i="41"/>
  <c r="P250" i="41"/>
  <c r="J201" i="41"/>
  <c r="J16" i="41"/>
  <c r="D237" i="43"/>
  <c r="P154" i="42"/>
  <c r="J268" i="43"/>
  <c r="J245" i="41"/>
  <c r="D255" i="42"/>
  <c r="D258" i="41"/>
  <c r="D153" i="41"/>
  <c r="D174" i="41"/>
  <c r="D150" i="41"/>
  <c r="D229" i="41"/>
  <c r="D273" i="41"/>
  <c r="J241" i="43"/>
  <c r="P107" i="41"/>
  <c r="P134" i="42"/>
  <c r="P90" i="40"/>
  <c r="P228" i="41"/>
  <c r="P203" i="43"/>
  <c r="D84" i="40"/>
  <c r="J87" i="40"/>
  <c r="J238" i="41"/>
  <c r="J85" i="42"/>
  <c r="D207" i="40"/>
  <c r="J117" i="40"/>
  <c r="P40" i="41"/>
  <c r="P24" i="41"/>
  <c r="D46" i="41"/>
  <c r="D192" i="41"/>
  <c r="D163" i="43"/>
  <c r="P168" i="40"/>
  <c r="D174" i="42"/>
  <c r="J62" i="41"/>
  <c r="D207" i="43"/>
  <c r="P236" i="40"/>
  <c r="J201" i="43"/>
  <c r="P205" i="41"/>
  <c r="J235" i="42"/>
  <c r="D198" i="40"/>
  <c r="J118" i="40"/>
  <c r="J61" i="41"/>
  <c r="D289" i="43"/>
  <c r="P125" i="41"/>
  <c r="J295" i="42"/>
  <c r="J113" i="40"/>
  <c r="J264" i="41"/>
  <c r="D116" i="41"/>
  <c r="D219" i="41"/>
  <c r="D152" i="41"/>
  <c r="D80" i="40"/>
  <c r="D54" i="41"/>
  <c r="D213" i="42"/>
  <c r="J56" i="41"/>
  <c r="D161" i="43"/>
  <c r="P189" i="41"/>
  <c r="P144" i="41"/>
  <c r="J181" i="41"/>
  <c r="D173" i="42"/>
  <c r="P110" i="42"/>
  <c r="P224" i="40"/>
  <c r="J167" i="43"/>
  <c r="P207" i="43"/>
  <c r="J233" i="42"/>
  <c r="D206" i="40"/>
  <c r="J186" i="40"/>
  <c r="J174" i="40"/>
  <c r="J32" i="41"/>
  <c r="D190" i="43"/>
  <c r="J234" i="42"/>
  <c r="J167" i="42"/>
  <c r="D165" i="40"/>
  <c r="J238" i="40"/>
  <c r="J88" i="40"/>
  <c r="J220" i="41"/>
  <c r="J106" i="41"/>
  <c r="D265" i="42"/>
  <c r="P288" i="41"/>
  <c r="D218" i="43"/>
  <c r="P141" i="42"/>
  <c r="P194" i="40"/>
  <c r="J189" i="43"/>
  <c r="P224" i="41"/>
  <c r="P108" i="41"/>
  <c r="P275" i="43"/>
  <c r="J127" i="42"/>
  <c r="J296" i="42"/>
  <c r="D102" i="40"/>
  <c r="D271" i="40"/>
  <c r="J208" i="40"/>
  <c r="J182" i="41"/>
  <c r="D251" i="43"/>
  <c r="P148" i="42"/>
  <c r="P214" i="40"/>
  <c r="P148" i="40"/>
  <c r="J197" i="43"/>
  <c r="P201" i="43"/>
  <c r="D108" i="40"/>
  <c r="D201" i="40"/>
  <c r="J166" i="40"/>
  <c r="J227" i="41"/>
  <c r="J94" i="41"/>
  <c r="D172" i="42"/>
  <c r="D120" i="41"/>
  <c r="D143" i="41"/>
  <c r="P194" i="42"/>
  <c r="D159" i="43"/>
  <c r="P119" i="42"/>
  <c r="P146" i="40"/>
  <c r="P185" i="40"/>
  <c r="J164" i="43"/>
  <c r="J87" i="41"/>
  <c r="D227" i="42"/>
  <c r="J69" i="41"/>
  <c r="D169" i="43"/>
  <c r="J132" i="41"/>
  <c r="D238" i="42"/>
  <c r="D142" i="42"/>
  <c r="J67" i="41"/>
  <c r="P217" i="40"/>
  <c r="P257" i="40"/>
  <c r="P180" i="41"/>
  <c r="P287" i="41"/>
  <c r="D222" i="43"/>
  <c r="D279" i="43"/>
  <c r="P108" i="42"/>
  <c r="P202" i="40"/>
  <c r="P281" i="40"/>
  <c r="J252" i="43"/>
  <c r="P127" i="41"/>
  <c r="P264" i="41"/>
  <c r="P266" i="43"/>
  <c r="J194" i="42"/>
  <c r="J245" i="42"/>
  <c r="D235" i="40"/>
  <c r="D266" i="40"/>
  <c r="J225" i="40"/>
  <c r="J68" i="41"/>
  <c r="D170" i="43"/>
  <c r="P237" i="41"/>
  <c r="P97" i="41"/>
  <c r="P266" i="41"/>
  <c r="J137" i="41"/>
  <c r="J283" i="41"/>
  <c r="D83" i="42"/>
  <c r="J59" i="41"/>
  <c r="P131" i="42"/>
  <c r="P230" i="40"/>
  <c r="P254" i="40"/>
  <c r="J296" i="41"/>
  <c r="D81" i="42"/>
  <c r="J63" i="41"/>
  <c r="D194" i="43"/>
  <c r="P232" i="40"/>
  <c r="P103" i="40"/>
  <c r="J195" i="43"/>
  <c r="P236" i="43"/>
  <c r="P285" i="43"/>
  <c r="J101" i="42"/>
  <c r="J282" i="42"/>
  <c r="D279" i="40"/>
  <c r="J108" i="40"/>
  <c r="J200" i="41"/>
  <c r="J256" i="41"/>
  <c r="D103" i="42"/>
  <c r="D260" i="42"/>
  <c r="D160" i="43"/>
  <c r="D259" i="43"/>
  <c r="P107" i="42"/>
  <c r="P135" i="40"/>
  <c r="P225" i="40"/>
  <c r="J183" i="43"/>
  <c r="J271" i="43"/>
  <c r="P251" i="43"/>
  <c r="J118" i="42"/>
  <c r="J293" i="42"/>
  <c r="D189" i="40"/>
  <c r="D253" i="40"/>
  <c r="J221" i="40"/>
  <c r="J181" i="40"/>
  <c r="J107" i="41"/>
  <c r="D116" i="42"/>
  <c r="D292" i="42"/>
  <c r="D148" i="41"/>
  <c r="D108" i="41"/>
  <c r="D112" i="41"/>
  <c r="D131" i="41"/>
  <c r="D63" i="41"/>
  <c r="D105" i="41"/>
  <c r="D196" i="41"/>
  <c r="D128" i="41"/>
  <c r="D215" i="41"/>
  <c r="D214" i="41"/>
  <c r="D262" i="41"/>
  <c r="P95" i="41"/>
  <c r="P245" i="43"/>
  <c r="J164" i="42"/>
  <c r="D147" i="40"/>
  <c r="J233" i="40"/>
  <c r="J203" i="41"/>
  <c r="D231" i="42"/>
  <c r="J15" i="41"/>
  <c r="D233" i="43"/>
  <c r="P100" i="42"/>
  <c r="J188" i="43"/>
  <c r="P208" i="43"/>
  <c r="D162" i="40"/>
  <c r="J232" i="40"/>
  <c r="J148" i="41"/>
  <c r="D222" i="41"/>
  <c r="D99" i="41"/>
  <c r="D23" i="41"/>
  <c r="D71" i="41"/>
  <c r="D286" i="41"/>
  <c r="P31" i="41"/>
  <c r="J22" i="41"/>
  <c r="D208" i="43"/>
  <c r="D275" i="43"/>
  <c r="P189" i="43"/>
  <c r="J201" i="42"/>
  <c r="J178" i="42"/>
  <c r="D237" i="40"/>
  <c r="D113" i="40"/>
  <c r="J170" i="40"/>
  <c r="J156" i="40"/>
  <c r="D269" i="43"/>
  <c r="P153" i="41"/>
  <c r="P281" i="41"/>
  <c r="P293" i="43"/>
  <c r="J136" i="42"/>
  <c r="J259" i="42"/>
  <c r="D159" i="40"/>
  <c r="D289" i="40"/>
  <c r="J195" i="40"/>
  <c r="J270" i="40"/>
  <c r="P136" i="41"/>
  <c r="P259" i="41"/>
  <c r="J185" i="41"/>
  <c r="J287" i="41"/>
  <c r="D165" i="42"/>
  <c r="D240" i="42"/>
  <c r="P144" i="42"/>
  <c r="P200" i="40"/>
  <c r="P286" i="40"/>
  <c r="J243" i="43"/>
  <c r="P181" i="41"/>
  <c r="P296" i="41"/>
  <c r="P206" i="43"/>
  <c r="J264" i="42"/>
  <c r="D261" i="40"/>
  <c r="J263" i="41"/>
  <c r="D184" i="43"/>
  <c r="D283" i="43"/>
  <c r="P182" i="42"/>
  <c r="P198" i="40"/>
  <c r="P142" i="40"/>
  <c r="J174" i="43"/>
  <c r="J256" i="43"/>
  <c r="P179" i="41"/>
  <c r="P246" i="41"/>
  <c r="D13" i="41"/>
  <c r="P72" i="41"/>
  <c r="P28" i="41"/>
  <c r="D131" i="42"/>
  <c r="P106" i="42"/>
  <c r="P156" i="40"/>
  <c r="P203" i="40"/>
  <c r="J180" i="43"/>
  <c r="P161" i="41"/>
  <c r="P275" i="41"/>
  <c r="P263" i="43"/>
  <c r="J96" i="42"/>
  <c r="J249" i="42"/>
  <c r="D211" i="40"/>
  <c r="D267" i="40"/>
  <c r="J216" i="40"/>
  <c r="J200" i="40"/>
  <c r="J275" i="41"/>
  <c r="D120" i="42"/>
  <c r="D286" i="42"/>
  <c r="D228" i="43"/>
  <c r="D282" i="43"/>
  <c r="P97" i="42"/>
  <c r="P147" i="40"/>
  <c r="P269" i="40"/>
  <c r="J192" i="43"/>
  <c r="P85" i="41"/>
  <c r="P254" i="41"/>
  <c r="P174" i="43"/>
  <c r="J236" i="42"/>
  <c r="J103" i="42"/>
  <c r="D232" i="40"/>
  <c r="D121" i="40"/>
  <c r="D244" i="40"/>
  <c r="J177" i="40"/>
  <c r="J293" i="40"/>
  <c r="J104" i="41"/>
  <c r="J262" i="41"/>
  <c r="D110" i="42"/>
  <c r="D270" i="42"/>
  <c r="D248" i="38"/>
  <c r="D256" i="40"/>
  <c r="D202" i="43"/>
  <c r="J206" i="42"/>
  <c r="D154" i="41"/>
  <c r="P251" i="41"/>
  <c r="J254" i="42"/>
  <c r="P196" i="41"/>
  <c r="J280" i="41"/>
  <c r="P262" i="40"/>
  <c r="P19" i="41"/>
  <c r="J112" i="42"/>
  <c r="D145" i="40"/>
  <c r="J182" i="40"/>
  <c r="P193" i="43"/>
  <c r="J104" i="42"/>
  <c r="J151" i="41"/>
  <c r="J27" i="41"/>
  <c r="J244" i="42"/>
  <c r="J150" i="41"/>
  <c r="P198" i="43"/>
  <c r="J284" i="40"/>
  <c r="D148" i="38"/>
  <c r="D243" i="38"/>
  <c r="D156" i="38"/>
  <c r="D239" i="38"/>
  <c r="D93" i="38"/>
  <c r="D259" i="38"/>
  <c r="D213" i="38"/>
  <c r="D84" i="38"/>
  <c r="D139" i="38"/>
  <c r="D270" i="38"/>
  <c r="D258" i="38"/>
  <c r="D158" i="38"/>
  <c r="D152" i="38"/>
  <c r="D115" i="38"/>
  <c r="D287" i="38"/>
  <c r="D191" i="38"/>
  <c r="D254" i="38"/>
  <c r="D215" i="38"/>
  <c r="D86" i="38"/>
  <c r="D190" i="38"/>
  <c r="D275" i="38"/>
  <c r="D179" i="38"/>
  <c r="D206" i="38"/>
  <c r="D255" i="38"/>
  <c r="D94" i="42"/>
  <c r="P162" i="43"/>
  <c r="J211" i="42"/>
  <c r="D143" i="40"/>
  <c r="D193" i="40"/>
  <c r="J97" i="40"/>
  <c r="J239" i="40"/>
  <c r="D177" i="42"/>
  <c r="D86" i="42"/>
  <c r="P80" i="41"/>
  <c r="D256" i="43"/>
  <c r="P156" i="42"/>
  <c r="P183" i="40"/>
  <c r="P217" i="43"/>
  <c r="J214" i="42"/>
  <c r="D216" i="40"/>
  <c r="J236" i="40"/>
  <c r="J259" i="40"/>
  <c r="J38" i="41"/>
  <c r="P150" i="40"/>
  <c r="P95" i="40"/>
  <c r="J228" i="43"/>
  <c r="D148" i="40"/>
  <c r="D197" i="40"/>
  <c r="J158" i="40"/>
  <c r="J217" i="40"/>
  <c r="P194" i="41"/>
  <c r="P99" i="41"/>
  <c r="P204" i="43"/>
  <c r="J107" i="42"/>
  <c r="D98" i="40"/>
  <c r="J77" i="41"/>
  <c r="D191" i="43"/>
  <c r="J232" i="43"/>
  <c r="J112" i="41"/>
  <c r="P88" i="41"/>
  <c r="P197" i="43"/>
  <c r="J265" i="42"/>
  <c r="D257" i="41"/>
  <c r="D109" i="41"/>
  <c r="D297" i="41"/>
  <c r="D209" i="41"/>
  <c r="P196" i="42"/>
  <c r="P221" i="42"/>
  <c r="P85" i="42"/>
  <c r="P178" i="40"/>
  <c r="P139" i="40"/>
  <c r="J225" i="43"/>
  <c r="P206" i="41"/>
  <c r="P265" i="41"/>
  <c r="P182" i="43"/>
  <c r="P289" i="43"/>
  <c r="J108" i="42"/>
  <c r="J252" i="42"/>
  <c r="D222" i="40"/>
  <c r="D255" i="40"/>
  <c r="J91" i="40"/>
  <c r="J295" i="40"/>
  <c r="J278" i="41"/>
  <c r="D151" i="42"/>
  <c r="J76" i="41"/>
  <c r="D278" i="43"/>
  <c r="J222" i="42"/>
  <c r="P210" i="40"/>
  <c r="J177" i="43"/>
  <c r="P243" i="41"/>
  <c r="D186" i="43"/>
  <c r="P109" i="40"/>
  <c r="P102" i="41"/>
  <c r="J247" i="40"/>
  <c r="D93" i="42"/>
  <c r="D190" i="42"/>
  <c r="P67" i="41"/>
  <c r="P152" i="42"/>
  <c r="P114" i="40"/>
  <c r="P271" i="40"/>
  <c r="P186" i="43"/>
  <c r="J98" i="42"/>
  <c r="D153" i="40"/>
  <c r="D151" i="40"/>
  <c r="J194" i="40"/>
  <c r="J283" i="40"/>
  <c r="D254" i="43"/>
  <c r="P169" i="41"/>
  <c r="P293" i="41"/>
  <c r="J110" i="41"/>
  <c r="J249" i="41"/>
  <c r="D206" i="42"/>
  <c r="P104" i="42"/>
  <c r="P84" i="40"/>
  <c r="J288" i="43"/>
  <c r="P96" i="41"/>
  <c r="D174" i="43"/>
  <c r="P89" i="40"/>
  <c r="P196" i="40"/>
  <c r="J231" i="43"/>
  <c r="P231" i="43"/>
  <c r="P292" i="43"/>
  <c r="J190" i="42"/>
  <c r="D92" i="40"/>
  <c r="D275" i="40"/>
  <c r="J252" i="40"/>
  <c r="J129" i="41"/>
  <c r="D91" i="42"/>
  <c r="D262" i="42"/>
  <c r="P163" i="41"/>
  <c r="P101" i="41"/>
  <c r="D29" i="41"/>
  <c r="P80" i="40"/>
  <c r="D66" i="41"/>
  <c r="D194" i="42"/>
  <c r="P175" i="43"/>
  <c r="J171" i="42"/>
  <c r="J197" i="42"/>
  <c r="D87" i="40"/>
  <c r="D214" i="40"/>
  <c r="J235" i="40"/>
  <c r="J157" i="40"/>
  <c r="P99" i="40"/>
  <c r="P243" i="40"/>
  <c r="P211" i="41"/>
  <c r="P277" i="41"/>
  <c r="P171" i="43"/>
  <c r="P268" i="43"/>
  <c r="J99" i="42"/>
  <c r="J267" i="42"/>
  <c r="D213" i="40"/>
  <c r="D239" i="40"/>
  <c r="J82" i="40"/>
  <c r="J244" i="40"/>
  <c r="D204" i="43"/>
  <c r="P287" i="43"/>
  <c r="J203" i="42"/>
  <c r="J275" i="42"/>
  <c r="D238" i="40"/>
  <c r="D179" i="40"/>
  <c r="J180" i="40"/>
  <c r="J267" i="40"/>
  <c r="J206" i="41"/>
  <c r="J265" i="41"/>
  <c r="D166" i="42"/>
  <c r="D294" i="42"/>
  <c r="J253" i="41"/>
  <c r="D112" i="42"/>
  <c r="D276" i="42"/>
  <c r="P153" i="42"/>
  <c r="P140" i="40"/>
  <c r="P268" i="40"/>
  <c r="J272" i="43"/>
  <c r="P176" i="43"/>
  <c r="J200" i="42"/>
  <c r="J258" i="42"/>
  <c r="D100" i="40"/>
  <c r="D282" i="40"/>
  <c r="J230" i="40"/>
  <c r="J258" i="40"/>
  <c r="D226" i="43"/>
  <c r="D255" i="43"/>
  <c r="P223" i="41"/>
  <c r="P123" i="41"/>
  <c r="P159" i="43"/>
  <c r="J131" i="42"/>
  <c r="D231" i="40"/>
  <c r="J206" i="40"/>
  <c r="J149" i="40"/>
  <c r="J263" i="40"/>
  <c r="J217" i="41"/>
  <c r="J111" i="41"/>
  <c r="D204" i="42"/>
  <c r="D108" i="42"/>
  <c r="D140" i="41"/>
  <c r="D146" i="41"/>
  <c r="D98" i="41"/>
  <c r="D205" i="41"/>
  <c r="D239" i="41"/>
  <c r="D117" i="41"/>
  <c r="P94" i="41"/>
  <c r="P282" i="41"/>
  <c r="J163" i="42"/>
  <c r="D130" i="40"/>
  <c r="J165" i="40"/>
  <c r="P221" i="41"/>
  <c r="P255" i="41"/>
  <c r="P236" i="41"/>
  <c r="P273" i="41"/>
  <c r="J191" i="41"/>
  <c r="D252" i="43"/>
  <c r="P145" i="42"/>
  <c r="P106" i="40"/>
  <c r="P296" i="40"/>
  <c r="J158" i="43"/>
  <c r="P148" i="41"/>
  <c r="P116" i="41"/>
  <c r="P235" i="43"/>
  <c r="J226" i="42"/>
  <c r="J195" i="42"/>
  <c r="D142" i="40"/>
  <c r="D219" i="40"/>
  <c r="J90" i="40"/>
  <c r="J288" i="40"/>
  <c r="J173" i="41"/>
  <c r="J100" i="41"/>
  <c r="D216" i="42"/>
  <c r="D223" i="42"/>
  <c r="P160" i="42"/>
  <c r="P117" i="40"/>
  <c r="P167" i="40"/>
  <c r="J222" i="43"/>
  <c r="J290" i="43"/>
  <c r="P234" i="41"/>
  <c r="P105" i="41"/>
  <c r="P170" i="43"/>
  <c r="J89" i="42"/>
  <c r="J111" i="42"/>
  <c r="D144" i="40"/>
  <c r="D136" i="40"/>
  <c r="J150" i="40"/>
  <c r="J172" i="40"/>
  <c r="J213" i="41"/>
  <c r="J115" i="41"/>
  <c r="D152" i="42"/>
  <c r="D295" i="42"/>
  <c r="P142" i="42"/>
  <c r="P138" i="40"/>
  <c r="P240" i="40"/>
  <c r="J165" i="43"/>
  <c r="P130" i="41"/>
  <c r="P272" i="41"/>
  <c r="J149" i="41"/>
  <c r="J290" i="41"/>
  <c r="D105" i="42"/>
  <c r="P177" i="42"/>
  <c r="P235" i="40"/>
  <c r="P292" i="40"/>
  <c r="J286" i="43"/>
  <c r="J208" i="41"/>
  <c r="J279" i="41"/>
  <c r="D183" i="42"/>
  <c r="D230" i="43"/>
  <c r="D249" i="43"/>
  <c r="P188" i="42"/>
  <c r="P245" i="40"/>
  <c r="J186" i="43"/>
  <c r="J155" i="42"/>
  <c r="D224" i="40"/>
  <c r="J162" i="40"/>
  <c r="J255" i="40"/>
  <c r="J74" i="41"/>
  <c r="D201" i="43"/>
  <c r="D276" i="43"/>
  <c r="P281" i="43"/>
  <c r="J174" i="42"/>
  <c r="J288" i="42"/>
  <c r="D161" i="40"/>
  <c r="D291" i="40"/>
  <c r="J137" i="40"/>
  <c r="J199" i="40"/>
  <c r="J163" i="41"/>
  <c r="J259" i="41"/>
  <c r="D217" i="42"/>
  <c r="D279" i="42"/>
  <c r="D228" i="41"/>
  <c r="D157" i="41"/>
  <c r="D282" i="41"/>
  <c r="D281" i="41"/>
  <c r="D230" i="41"/>
  <c r="D81" i="41"/>
  <c r="D102" i="41"/>
  <c r="D91" i="41"/>
  <c r="D247" i="41"/>
  <c r="P115" i="41"/>
  <c r="P295" i="43"/>
  <c r="J82" i="42"/>
  <c r="J272" i="42"/>
  <c r="D124" i="40"/>
  <c r="D245" i="40"/>
  <c r="J152" i="40"/>
  <c r="J256" i="40"/>
  <c r="J144" i="41"/>
  <c r="D234" i="42"/>
  <c r="D113" i="42"/>
  <c r="D80" i="41"/>
  <c r="P193" i="42"/>
  <c r="P11" i="41"/>
  <c r="J49" i="41"/>
  <c r="D200" i="43"/>
  <c r="D241" i="43"/>
  <c r="J80" i="41"/>
  <c r="D231" i="43"/>
  <c r="D294" i="43"/>
  <c r="P88" i="42"/>
  <c r="P208" i="40"/>
  <c r="P266" i="40"/>
  <c r="J187" i="43"/>
  <c r="D251" i="38"/>
  <c r="D87" i="38"/>
  <c r="D204" i="38"/>
  <c r="D126" i="38"/>
  <c r="D261" i="38"/>
  <c r="P267" i="42"/>
  <c r="J155" i="43"/>
  <c r="P96" i="40"/>
  <c r="J253" i="43"/>
  <c r="P256" i="41"/>
  <c r="P98" i="41"/>
  <c r="P241" i="43"/>
  <c r="J180" i="42"/>
  <c r="J246" i="42"/>
  <c r="J279" i="40"/>
  <c r="D218" i="40"/>
  <c r="J189" i="40"/>
  <c r="P187" i="40"/>
  <c r="P278" i="41"/>
  <c r="D258" i="42"/>
  <c r="P164" i="40"/>
  <c r="P244" i="40"/>
  <c r="J239" i="41"/>
  <c r="P167" i="42"/>
  <c r="D245" i="42"/>
  <c r="P185" i="43"/>
  <c r="J260" i="42"/>
  <c r="D80" i="38"/>
  <c r="P113" i="42"/>
  <c r="J291" i="41"/>
  <c r="D287" i="43"/>
  <c r="P110" i="40"/>
  <c r="D257" i="42"/>
  <c r="P231" i="41"/>
  <c r="P269" i="43"/>
  <c r="J246" i="40"/>
  <c r="D95" i="41"/>
  <c r="D79" i="40"/>
  <c r="J276" i="41"/>
  <c r="P213" i="40"/>
  <c r="J209" i="43"/>
  <c r="P260" i="43"/>
  <c r="J154" i="42"/>
  <c r="J240" i="42"/>
  <c r="J211" i="40"/>
  <c r="D236" i="43"/>
  <c r="P202" i="43"/>
  <c r="J133" i="40"/>
  <c r="J101" i="40"/>
  <c r="J89" i="41"/>
  <c r="D101" i="42"/>
  <c r="P155" i="41"/>
  <c r="P260" i="41"/>
  <c r="D180" i="43"/>
  <c r="P86" i="42"/>
  <c r="P223" i="40"/>
  <c r="P283" i="40"/>
  <c r="J277" i="43"/>
  <c r="P207" i="41"/>
  <c r="P286" i="41"/>
  <c r="P160" i="43"/>
  <c r="P264" i="43"/>
  <c r="J242" i="42"/>
  <c r="D183" i="40"/>
  <c r="D269" i="40"/>
  <c r="J143" i="40"/>
  <c r="J231" i="41"/>
  <c r="J281" i="41"/>
  <c r="D138" i="42"/>
  <c r="D288" i="42"/>
  <c r="J24" i="41"/>
  <c r="D243" i="43"/>
  <c r="P189" i="42"/>
  <c r="P115" i="40"/>
  <c r="P288" i="40"/>
  <c r="J161" i="43"/>
  <c r="P227" i="43"/>
  <c r="P276" i="43"/>
  <c r="J92" i="42"/>
  <c r="J253" i="42"/>
  <c r="J266" i="40"/>
  <c r="J204" i="41"/>
  <c r="J244" i="41"/>
  <c r="D148" i="42"/>
  <c r="D275" i="42"/>
  <c r="D100" i="41"/>
  <c r="D279" i="41"/>
  <c r="D170" i="41"/>
  <c r="D181" i="41"/>
  <c r="D90" i="41"/>
  <c r="D113" i="41"/>
  <c r="D103" i="41"/>
  <c r="P63" i="41"/>
  <c r="P47" i="41"/>
  <c r="P79" i="40"/>
  <c r="P295" i="42"/>
  <c r="D266" i="43"/>
  <c r="P81" i="42"/>
  <c r="P171" i="40"/>
  <c r="J191" i="43"/>
  <c r="P170" i="41"/>
  <c r="J159" i="41"/>
  <c r="J124" i="41"/>
  <c r="D107" i="42"/>
  <c r="J55" i="41"/>
  <c r="J70" i="41"/>
  <c r="J236" i="41"/>
  <c r="J93" i="41"/>
  <c r="D90" i="42"/>
  <c r="P181" i="42"/>
  <c r="P287" i="40"/>
  <c r="P261" i="41"/>
  <c r="D166" i="43"/>
  <c r="P138" i="42"/>
  <c r="P234" i="40"/>
  <c r="J171" i="43"/>
  <c r="J239" i="43"/>
  <c r="P222" i="43"/>
  <c r="P240" i="43"/>
  <c r="J215" i="42"/>
  <c r="J276" i="42"/>
  <c r="D156" i="40"/>
  <c r="D296" i="40"/>
  <c r="J127" i="40"/>
  <c r="J272" i="40"/>
  <c r="D225" i="43"/>
  <c r="D258" i="43"/>
  <c r="P214" i="41"/>
  <c r="J233" i="41"/>
  <c r="D104" i="42"/>
  <c r="P125" i="40"/>
  <c r="P123" i="40"/>
  <c r="J234" i="43"/>
  <c r="J265" i="43"/>
  <c r="J131" i="41"/>
  <c r="D100" i="42"/>
  <c r="J168" i="41"/>
  <c r="J42" i="41"/>
  <c r="D248" i="43"/>
  <c r="P124" i="42"/>
  <c r="P222" i="40"/>
  <c r="P260" i="40"/>
  <c r="P161" i="43"/>
  <c r="J219" i="42"/>
  <c r="J227" i="42"/>
  <c r="D186" i="40"/>
  <c r="D202" i="40"/>
  <c r="J227" i="40"/>
  <c r="J164" i="40"/>
  <c r="J216" i="41"/>
  <c r="J105" i="41"/>
  <c r="D210" i="42"/>
  <c r="D87" i="42"/>
  <c r="J75" i="41"/>
  <c r="D189" i="43"/>
  <c r="P132" i="42"/>
  <c r="P101" i="40"/>
  <c r="P282" i="40"/>
  <c r="J160" i="43"/>
  <c r="P200" i="43"/>
  <c r="P258" i="43"/>
  <c r="J117" i="42"/>
  <c r="J294" i="42"/>
  <c r="D208" i="40"/>
  <c r="D263" i="40"/>
  <c r="J109" i="40"/>
  <c r="J265" i="40"/>
  <c r="J176" i="41"/>
  <c r="J284" i="41"/>
  <c r="D128" i="42"/>
  <c r="D244" i="42"/>
  <c r="D182" i="41"/>
  <c r="D271" i="41"/>
  <c r="D218" i="41"/>
  <c r="D241" i="41"/>
  <c r="D162" i="41"/>
  <c r="D242" i="41"/>
  <c r="D94" i="41"/>
  <c r="D276" i="41"/>
  <c r="D176" i="41"/>
  <c r="D119" i="41"/>
  <c r="D179" i="41"/>
  <c r="D274" i="41"/>
  <c r="P197" i="41"/>
  <c r="P270" i="41"/>
  <c r="J239" i="42"/>
  <c r="D254" i="40"/>
  <c r="J138" i="40"/>
  <c r="J210" i="41"/>
  <c r="D226" i="42"/>
  <c r="J30" i="41"/>
  <c r="D205" i="43"/>
  <c r="P111" i="40"/>
  <c r="P186" i="41"/>
  <c r="J166" i="42"/>
  <c r="D172" i="40"/>
  <c r="D129" i="42"/>
  <c r="D245" i="41"/>
  <c r="D136" i="41"/>
  <c r="D139" i="41"/>
  <c r="D238" i="41"/>
  <c r="D173" i="41"/>
  <c r="D134" i="41"/>
  <c r="D62" i="41"/>
  <c r="D291" i="43"/>
  <c r="J11" i="41"/>
  <c r="D210" i="43"/>
  <c r="D242" i="43"/>
  <c r="P257" i="43"/>
  <c r="J145" i="42"/>
  <c r="J292" i="42"/>
  <c r="D177" i="40"/>
  <c r="D284" i="40"/>
  <c r="J83" i="40"/>
  <c r="J294" i="40"/>
  <c r="D185" i="43"/>
  <c r="D262" i="43"/>
  <c r="P193" i="41"/>
  <c r="P117" i="41"/>
  <c r="P223" i="43"/>
  <c r="P273" i="43"/>
  <c r="J135" i="42"/>
  <c r="J248" i="42"/>
  <c r="D93" i="40"/>
  <c r="D247" i="40"/>
  <c r="J179" i="40"/>
  <c r="J249" i="40"/>
  <c r="P202" i="41"/>
  <c r="P110" i="41"/>
  <c r="J83" i="41"/>
  <c r="J248" i="41"/>
  <c r="D141" i="42"/>
  <c r="P224" i="42"/>
  <c r="P205" i="40"/>
  <c r="P136" i="40"/>
  <c r="J223" i="43"/>
  <c r="J283" i="43"/>
  <c r="P225" i="41"/>
  <c r="P140" i="41"/>
  <c r="P256" i="43"/>
  <c r="D139" i="40"/>
  <c r="J209" i="40"/>
  <c r="J98" i="41"/>
  <c r="D133" i="42"/>
  <c r="J13" i="41"/>
  <c r="D162" i="43"/>
  <c r="P96" i="42"/>
  <c r="P129" i="40"/>
  <c r="P291" i="40"/>
  <c r="J163" i="43"/>
  <c r="P106" i="41"/>
  <c r="P248" i="41"/>
  <c r="P56" i="41"/>
  <c r="D77" i="41"/>
  <c r="D180" i="41"/>
  <c r="J36" i="41"/>
  <c r="P91" i="42"/>
  <c r="P216" i="40"/>
  <c r="P253" i="40"/>
  <c r="J230" i="43"/>
  <c r="P219" i="41"/>
  <c r="P92" i="41"/>
  <c r="P213" i="43"/>
  <c r="P247" i="43"/>
  <c r="J177" i="42"/>
  <c r="J289" i="42"/>
  <c r="D129" i="40"/>
  <c r="D297" i="40"/>
  <c r="J122" i="40"/>
  <c r="J297" i="40"/>
  <c r="J158" i="41"/>
  <c r="J254" i="41"/>
  <c r="D241" i="42"/>
  <c r="D199" i="43"/>
  <c r="P82" i="42"/>
  <c r="P180" i="40"/>
  <c r="P256" i="40"/>
  <c r="J261" i="43"/>
  <c r="P174" i="41"/>
  <c r="P245" i="41"/>
  <c r="P157" i="43"/>
  <c r="J218" i="42"/>
  <c r="J188" i="42"/>
  <c r="D195" i="40"/>
  <c r="D175" i="40"/>
  <c r="J96" i="40"/>
  <c r="J94" i="40"/>
  <c r="J140" i="41"/>
  <c r="J91" i="41"/>
  <c r="D224" i="42"/>
  <c r="D169" i="42"/>
  <c r="D198" i="38"/>
  <c r="D128" i="38"/>
  <c r="D292" i="38"/>
  <c r="D209" i="38"/>
  <c r="D268" i="38"/>
  <c r="D155" i="38"/>
  <c r="D175" i="38"/>
  <c r="D127" i="38"/>
  <c r="D252" i="38"/>
  <c r="D176" i="38"/>
  <c r="D167" i="38"/>
  <c r="D124" i="38"/>
  <c r="D244" i="38"/>
  <c r="D141" i="38"/>
  <c r="D183" i="38"/>
  <c r="D196" i="38"/>
  <c r="D264" i="38"/>
  <c r="D186" i="38"/>
  <c r="D123" i="38"/>
  <c r="D218" i="38"/>
  <c r="D95" i="38"/>
  <c r="D102" i="38"/>
  <c r="D288" i="38"/>
  <c r="D101" i="38"/>
  <c r="D229" i="38"/>
  <c r="D105" i="38"/>
  <c r="D138" i="38"/>
  <c r="D197" i="38"/>
  <c r="D282" i="38"/>
  <c r="D129" i="38"/>
  <c r="D170" i="38"/>
  <c r="D281" i="38"/>
  <c r="D200" i="42"/>
  <c r="D191" i="42"/>
  <c r="P197" i="42"/>
  <c r="D81" i="38"/>
  <c r="J156" i="42"/>
  <c r="J290" i="42"/>
  <c r="D178" i="40"/>
  <c r="J273" i="41"/>
  <c r="D249" i="42"/>
  <c r="D197" i="43"/>
  <c r="D215" i="40"/>
  <c r="J142" i="40"/>
  <c r="D271" i="42"/>
  <c r="J228" i="41"/>
  <c r="P112" i="42"/>
  <c r="J178" i="43"/>
  <c r="P271" i="43"/>
  <c r="J181" i="42"/>
  <c r="J286" i="42"/>
  <c r="J277" i="40"/>
  <c r="P226" i="41"/>
  <c r="J207" i="42"/>
  <c r="D280" i="40"/>
  <c r="D292" i="43"/>
  <c r="J203" i="43"/>
  <c r="P141" i="41"/>
  <c r="J269" i="41"/>
  <c r="J160" i="41"/>
  <c r="D95" i="42"/>
  <c r="D58" i="41"/>
  <c r="D167" i="41"/>
  <c r="P100" i="40"/>
  <c r="P272" i="40"/>
  <c r="P187" i="41"/>
  <c r="P211" i="43"/>
  <c r="J212" i="42"/>
  <c r="D89" i="40"/>
  <c r="D123" i="40"/>
  <c r="J274" i="40"/>
  <c r="J153" i="41"/>
  <c r="D118" i="42"/>
  <c r="D153" i="42"/>
  <c r="J159" i="42"/>
  <c r="D203" i="40"/>
  <c r="P166" i="42"/>
  <c r="P179" i="40"/>
  <c r="J266" i="43"/>
  <c r="P156" i="43"/>
  <c r="J179" i="42"/>
  <c r="D292" i="40"/>
  <c r="P141" i="40"/>
  <c r="J251" i="43"/>
  <c r="P210" i="43"/>
  <c r="D225" i="40"/>
  <c r="J124" i="40"/>
  <c r="J184" i="41"/>
  <c r="P36" i="41"/>
  <c r="P35" i="41"/>
  <c r="J172" i="41"/>
  <c r="P155" i="43"/>
  <c r="P168" i="42"/>
  <c r="P229" i="40"/>
  <c r="P85" i="40"/>
  <c r="J235" i="43"/>
  <c r="J250" i="43"/>
  <c r="D176" i="40"/>
  <c r="D278" i="40"/>
  <c r="J112" i="40"/>
  <c r="D157" i="43"/>
  <c r="D286" i="43"/>
  <c r="D109" i="42"/>
  <c r="D144" i="42"/>
  <c r="P147" i="42"/>
  <c r="P162" i="40"/>
  <c r="J269" i="43"/>
  <c r="P201" i="41"/>
  <c r="J72" i="41"/>
  <c r="D272" i="43"/>
  <c r="P146" i="42"/>
  <c r="P176" i="40"/>
  <c r="P273" i="40"/>
  <c r="J194" i="43"/>
  <c r="P194" i="43"/>
  <c r="D96" i="40"/>
  <c r="J147" i="40"/>
  <c r="J221" i="41"/>
  <c r="J251" i="41"/>
  <c r="D182" i="42"/>
  <c r="D263" i="42"/>
  <c r="P167" i="41"/>
  <c r="P64" i="41"/>
  <c r="D200" i="41"/>
  <c r="P55" i="41"/>
  <c r="P296" i="42"/>
  <c r="P48" i="41"/>
  <c r="P122" i="41"/>
  <c r="J79" i="40"/>
  <c r="D155" i="43"/>
  <c r="P215" i="43"/>
  <c r="P239" i="43"/>
  <c r="J137" i="42"/>
  <c r="J250" i="42"/>
  <c r="D119" i="40"/>
  <c r="D274" i="40"/>
  <c r="J151" i="40"/>
  <c r="J140" i="40"/>
  <c r="P182" i="40"/>
  <c r="P82" i="40"/>
  <c r="J226" i="43"/>
  <c r="P183" i="41"/>
  <c r="P172" i="43"/>
  <c r="J170" i="42"/>
  <c r="D134" i="40"/>
  <c r="D114" i="40"/>
  <c r="J228" i="40"/>
  <c r="J111" i="40"/>
  <c r="J41" i="41"/>
  <c r="D216" i="43"/>
  <c r="D273" i="43"/>
  <c r="P291" i="43"/>
  <c r="J224" i="42"/>
  <c r="J251" i="42"/>
  <c r="D174" i="40"/>
  <c r="J201" i="40"/>
  <c r="J290" i="40"/>
  <c r="J125" i="41"/>
  <c r="J82" i="41"/>
  <c r="D199" i="42"/>
  <c r="J197" i="41"/>
  <c r="J114" i="41"/>
  <c r="D212" i="42"/>
  <c r="D124" i="42"/>
  <c r="P129" i="42"/>
  <c r="P161" i="40"/>
  <c r="P127" i="40"/>
  <c r="J156" i="43"/>
  <c r="J287" i="43"/>
  <c r="P165" i="43"/>
  <c r="J138" i="42"/>
  <c r="D107" i="40"/>
  <c r="D141" i="40"/>
  <c r="J123" i="40"/>
  <c r="J130" i="40"/>
  <c r="D177" i="43"/>
  <c r="P139" i="41"/>
  <c r="P284" i="43"/>
  <c r="J105" i="42"/>
  <c r="D133" i="40"/>
  <c r="D191" i="40"/>
  <c r="J106" i="40"/>
  <c r="J258" i="41"/>
  <c r="D158" i="42"/>
  <c r="D250" i="42"/>
  <c r="D232" i="41"/>
  <c r="D283" i="41"/>
  <c r="D124" i="41"/>
  <c r="D263" i="41"/>
  <c r="D88" i="41"/>
  <c r="D270" i="41"/>
  <c r="D135" i="41"/>
  <c r="D89" i="41"/>
  <c r="D212" i="41"/>
  <c r="P215" i="41"/>
  <c r="J281" i="42"/>
  <c r="J102" i="40"/>
  <c r="P173" i="41"/>
  <c r="P132" i="41"/>
  <c r="P204" i="41"/>
  <c r="P86" i="41"/>
  <c r="J50" i="41"/>
  <c r="D178" i="41"/>
  <c r="D73" i="41"/>
  <c r="D166" i="41"/>
  <c r="P266" i="42"/>
  <c r="J10" i="41"/>
  <c r="D267" i="43"/>
  <c r="P178" i="42"/>
  <c r="P126" i="40"/>
  <c r="P186" i="40"/>
  <c r="P259" i="40"/>
  <c r="P190" i="41"/>
  <c r="P183" i="43"/>
  <c r="J150" i="42"/>
  <c r="J133" i="42"/>
  <c r="D118" i="40"/>
  <c r="D185" i="40"/>
  <c r="J171" i="40"/>
  <c r="J134" i="40"/>
  <c r="J215" i="41"/>
  <c r="J289" i="41"/>
  <c r="D287" i="42"/>
  <c r="P151" i="42"/>
  <c r="P83" i="40"/>
  <c r="P248" i="40"/>
  <c r="J175" i="43"/>
  <c r="P218" i="41"/>
  <c r="P269" i="41"/>
  <c r="P253" i="43"/>
  <c r="J189" i="42"/>
  <c r="J285" i="42"/>
  <c r="D158" i="40"/>
  <c r="J204" i="40"/>
  <c r="J245" i="40"/>
  <c r="J189" i="41"/>
  <c r="J243" i="41"/>
  <c r="D161" i="42"/>
  <c r="D293" i="42"/>
  <c r="P117" i="42"/>
  <c r="P170" i="40"/>
  <c r="P249" i="40"/>
  <c r="J249" i="43"/>
  <c r="P162" i="41"/>
  <c r="P263" i="41"/>
  <c r="J211" i="41"/>
  <c r="J99" i="41"/>
  <c r="D154" i="42"/>
  <c r="D135" i="42"/>
  <c r="P84" i="42"/>
  <c r="P195" i="40"/>
  <c r="P212" i="40"/>
  <c r="J169" i="43"/>
  <c r="J257" i="43"/>
  <c r="J127" i="41"/>
  <c r="D209" i="42"/>
  <c r="D156" i="42"/>
  <c r="D156" i="43"/>
  <c r="P99" i="42"/>
  <c r="P86" i="40"/>
  <c r="J213" i="43"/>
  <c r="P163" i="43"/>
  <c r="J238" i="42"/>
  <c r="J130" i="42"/>
  <c r="J268" i="42"/>
  <c r="D187" i="40"/>
  <c r="D265" i="40"/>
  <c r="J184" i="40"/>
  <c r="J278" i="40"/>
  <c r="D229" i="43"/>
  <c r="P216" i="43"/>
  <c r="P280" i="43"/>
  <c r="J175" i="42"/>
  <c r="J270" i="42"/>
  <c r="D138" i="40"/>
  <c r="D248" i="40"/>
  <c r="J160" i="40"/>
  <c r="J269" i="40"/>
  <c r="J96" i="41"/>
  <c r="D236" i="42"/>
  <c r="D180" i="42"/>
  <c r="D43" i="41"/>
  <c r="D125" i="41"/>
  <c r="D226" i="41"/>
  <c r="D252" i="41"/>
  <c r="D145" i="41"/>
  <c r="D293" i="41"/>
  <c r="D130" i="41"/>
  <c r="D290" i="41"/>
  <c r="D160" i="41"/>
  <c r="D253" i="41"/>
  <c r="D233" i="41"/>
  <c r="D93" i="41"/>
  <c r="J262" i="43"/>
  <c r="P240" i="41"/>
  <c r="P180" i="43"/>
  <c r="P244" i="43"/>
  <c r="J81" i="42"/>
  <c r="J261" i="42"/>
  <c r="D115" i="40"/>
  <c r="D288" i="40"/>
  <c r="J223" i="40"/>
  <c r="J242" i="40"/>
  <c r="J86" i="41"/>
  <c r="J270" i="41"/>
  <c r="D134" i="42"/>
  <c r="D282" i="42"/>
  <c r="P15" i="41"/>
  <c r="J35" i="41"/>
  <c r="D30" i="41"/>
  <c r="P174" i="42"/>
  <c r="D26" i="41"/>
  <c r="D70" i="41"/>
  <c r="D167" i="43"/>
  <c r="J60" i="41"/>
  <c r="D217" i="43"/>
  <c r="P127" i="42"/>
  <c r="P104" i="40"/>
  <c r="P241" i="40"/>
  <c r="J293" i="43"/>
  <c r="D289" i="38"/>
  <c r="D230" i="38"/>
  <c r="D130" i="38"/>
  <c r="D246" i="38"/>
  <c r="D110" i="38"/>
  <c r="D266" i="38"/>
  <c r="D291" i="38"/>
  <c r="D219" i="38"/>
  <c r="D159" i="38"/>
  <c r="D107" i="38"/>
  <c r="D96" i="38"/>
  <c r="D185" i="38"/>
  <c r="D203" i="38"/>
  <c r="D133" i="38"/>
  <c r="D85" i="38"/>
  <c r="D94" i="38"/>
  <c r="D296" i="38"/>
  <c r="D161" i="38"/>
  <c r="D217" i="38"/>
  <c r="D201" i="38"/>
  <c r="D232" i="38"/>
  <c r="D103" i="38"/>
  <c r="D207" i="38"/>
  <c r="D111" i="38"/>
  <c r="D187" i="38"/>
  <c r="D154" i="38"/>
  <c r="D276" i="38"/>
  <c r="D233" i="38"/>
  <c r="D169" i="38"/>
  <c r="D285" i="38"/>
  <c r="D235" i="38"/>
  <c r="D228" i="38"/>
  <c r="D151" i="38"/>
  <c r="D279" i="38"/>
  <c r="D145" i="38"/>
  <c r="D172" i="38"/>
  <c r="D90" i="38"/>
  <c r="D256" i="38"/>
  <c r="D114" i="38"/>
  <c r="D91" i="38"/>
  <c r="D118" i="38"/>
  <c r="D194" i="38"/>
  <c r="D260" i="38"/>
  <c r="D195" i="38"/>
  <c r="D238" i="38"/>
  <c r="D199" i="38"/>
  <c r="P185" i="42"/>
  <c r="P122" i="42"/>
  <c r="P208" i="41"/>
  <c r="P178" i="43"/>
  <c r="J229" i="40"/>
  <c r="P156" i="41"/>
  <c r="P289" i="41"/>
  <c r="J161" i="42"/>
  <c r="J243" i="42"/>
  <c r="J188" i="40"/>
  <c r="J261" i="40"/>
  <c r="J90" i="41"/>
  <c r="D280" i="42"/>
  <c r="J297" i="41"/>
  <c r="D176" i="42"/>
  <c r="D247" i="42"/>
  <c r="P265" i="40"/>
  <c r="J176" i="43"/>
  <c r="J222" i="41"/>
  <c r="D228" i="42"/>
  <c r="D84" i="41"/>
  <c r="D206" i="41"/>
  <c r="D296" i="41"/>
  <c r="D259" i="41"/>
  <c r="D264" i="41"/>
  <c r="P226" i="40"/>
  <c r="J205" i="43"/>
  <c r="P145" i="41"/>
  <c r="J154" i="41"/>
  <c r="D159" i="42"/>
  <c r="D242" i="42"/>
  <c r="P204" i="40"/>
  <c r="J166" i="43"/>
  <c r="P150" i="41"/>
  <c r="J209" i="42"/>
  <c r="J253" i="40"/>
  <c r="D143" i="42"/>
  <c r="J228" i="42"/>
  <c r="D126" i="40"/>
  <c r="D53" i="41"/>
  <c r="P186" i="42"/>
  <c r="P20" i="41"/>
  <c r="D212" i="43"/>
  <c r="P163" i="40"/>
  <c r="J227" i="43"/>
  <c r="D221" i="42"/>
  <c r="J71" i="41"/>
  <c r="J273" i="42"/>
  <c r="J131" i="40"/>
  <c r="J223" i="41"/>
  <c r="D205" i="42"/>
  <c r="P25" i="41"/>
  <c r="D220" i="43"/>
  <c r="J198" i="43"/>
  <c r="J146" i="42"/>
  <c r="D290" i="40"/>
  <c r="J226" i="41"/>
  <c r="D252" i="42"/>
  <c r="D47" i="41"/>
  <c r="D183" i="41"/>
  <c r="D149" i="41"/>
  <c r="D104" i="41"/>
  <c r="P165" i="42"/>
  <c r="D213" i="43"/>
  <c r="D239" i="43"/>
  <c r="P230" i="41"/>
  <c r="P276" i="41"/>
  <c r="J141" i="41"/>
  <c r="P107" i="40"/>
  <c r="P105" i="40"/>
  <c r="J217" i="43"/>
  <c r="J279" i="43"/>
  <c r="P250" i="43"/>
  <c r="D154" i="40"/>
  <c r="J282" i="40"/>
  <c r="J53" i="41"/>
  <c r="P246" i="43"/>
  <c r="D101" i="40"/>
  <c r="J126" i="40"/>
  <c r="J276" i="40"/>
  <c r="J212" i="41"/>
  <c r="J136" i="41"/>
  <c r="D218" i="42"/>
  <c r="D122" i="42"/>
  <c r="P118" i="41"/>
  <c r="P87" i="41"/>
  <c r="P175" i="40"/>
  <c r="P165" i="40"/>
  <c r="J200" i="43"/>
  <c r="J254" i="43"/>
  <c r="P151" i="41"/>
  <c r="P241" i="41"/>
  <c r="P190" i="43"/>
  <c r="J183" i="42"/>
  <c r="J165" i="42"/>
  <c r="D164" i="40"/>
  <c r="D95" i="40"/>
  <c r="J215" i="40"/>
  <c r="J84" i="40"/>
  <c r="J95" i="41"/>
  <c r="J246" i="41"/>
  <c r="D137" i="42"/>
  <c r="D267" i="42"/>
  <c r="D195" i="43"/>
  <c r="P221" i="40"/>
  <c r="P193" i="40"/>
  <c r="J238" i="43"/>
  <c r="J292" i="43"/>
  <c r="P196" i="43"/>
  <c r="J210" i="42"/>
  <c r="J204" i="42"/>
  <c r="D169" i="40"/>
  <c r="J222" i="40"/>
  <c r="J175" i="40"/>
  <c r="J240" i="40"/>
  <c r="J128" i="41"/>
  <c r="J272" i="41"/>
  <c r="D171" i="42"/>
  <c r="D59" i="41"/>
  <c r="D171" i="41"/>
  <c r="D216" i="41"/>
  <c r="D272" i="41"/>
  <c r="D22" i="41"/>
  <c r="D193" i="41"/>
  <c r="D175" i="43"/>
  <c r="D295" i="43"/>
  <c r="P218" i="40"/>
  <c r="P97" i="40"/>
  <c r="P276" i="40"/>
  <c r="J267" i="43"/>
  <c r="P168" i="41"/>
  <c r="P283" i="41"/>
  <c r="J225" i="41"/>
  <c r="J268" i="41"/>
  <c r="D168" i="42"/>
  <c r="D173" i="43"/>
  <c r="J235" i="41"/>
  <c r="J294" i="41"/>
  <c r="D201" i="42"/>
  <c r="P93" i="42"/>
  <c r="P108" i="40"/>
  <c r="J224" i="43"/>
  <c r="J275" i="43"/>
  <c r="P178" i="41"/>
  <c r="P113" i="41"/>
  <c r="D263" i="43"/>
  <c r="P92" i="42"/>
  <c r="P119" i="40"/>
  <c r="J208" i="43"/>
  <c r="P164" i="41"/>
  <c r="P214" i="43"/>
  <c r="J229" i="42"/>
  <c r="J95" i="42"/>
  <c r="D88" i="40"/>
  <c r="D170" i="40"/>
  <c r="J146" i="40"/>
  <c r="J93" i="40"/>
  <c r="J21" i="41"/>
  <c r="D232" i="43"/>
  <c r="P222" i="41"/>
  <c r="P249" i="41"/>
  <c r="J175" i="41"/>
  <c r="J241" i="41"/>
  <c r="D84" i="42"/>
  <c r="D278" i="42"/>
  <c r="P94" i="42"/>
  <c r="P220" i="40"/>
  <c r="P94" i="40"/>
  <c r="J170" i="43"/>
  <c r="J155" i="41"/>
  <c r="D121" i="42"/>
  <c r="D235" i="43"/>
  <c r="D270" i="43"/>
  <c r="P109" i="42"/>
  <c r="P132" i="40"/>
  <c r="J211" i="43"/>
  <c r="J274" i="43"/>
  <c r="P168" i="43"/>
  <c r="J158" i="42"/>
  <c r="J151" i="42"/>
  <c r="D117" i="40"/>
  <c r="D82" i="40"/>
  <c r="J115" i="40"/>
  <c r="J185" i="40"/>
  <c r="J188" i="41"/>
  <c r="J142" i="41"/>
  <c r="D211" i="42"/>
  <c r="D274" i="42"/>
  <c r="J31" i="41"/>
  <c r="J40" i="41"/>
  <c r="D245" i="43"/>
  <c r="P90" i="42"/>
  <c r="P145" i="40"/>
  <c r="P251" i="40"/>
  <c r="J285" i="43"/>
  <c r="P232" i="43"/>
  <c r="J221" i="42"/>
  <c r="D152" i="40"/>
  <c r="D86" i="40"/>
  <c r="J116" i="40"/>
  <c r="J129" i="40"/>
  <c r="J180" i="41"/>
  <c r="J109" i="41"/>
  <c r="D235" i="42"/>
  <c r="D138" i="41"/>
  <c r="D278" i="41"/>
  <c r="D161" i="41"/>
  <c r="D267" i="41"/>
  <c r="D169" i="41"/>
  <c r="D294" i="41"/>
  <c r="D224" i="41"/>
  <c r="D292" i="41"/>
  <c r="D158" i="41"/>
  <c r="D110" i="41"/>
  <c r="J146" i="41"/>
  <c r="P112" i="41"/>
  <c r="P218" i="43"/>
  <c r="J185" i="42"/>
  <c r="D227" i="40"/>
  <c r="D272" i="40"/>
  <c r="J260" i="40"/>
  <c r="P115" i="42"/>
  <c r="P294" i="41"/>
  <c r="P230" i="43"/>
  <c r="J121" i="42"/>
  <c r="D277" i="40"/>
  <c r="J162" i="41"/>
  <c r="D261" i="42"/>
  <c r="D107" i="41"/>
  <c r="D248" i="41"/>
  <c r="D266" i="41"/>
  <c r="D284" i="41"/>
  <c r="D223" i="41"/>
  <c r="P79" i="42"/>
  <c r="P176" i="41"/>
  <c r="P219" i="42"/>
  <c r="D114" i="41"/>
  <c r="P173" i="42"/>
  <c r="J25" i="41"/>
  <c r="D182" i="43"/>
  <c r="D179" i="43"/>
  <c r="P229" i="43"/>
  <c r="P282" i="43"/>
  <c r="J144" i="42"/>
  <c r="J280" i="42"/>
  <c r="D111" i="40"/>
  <c r="D241" i="40"/>
  <c r="J136" i="40"/>
  <c r="J273" i="40"/>
  <c r="D193" i="43"/>
  <c r="P91" i="41"/>
  <c r="P290" i="41"/>
  <c r="P167" i="43"/>
  <c r="J192" i="42"/>
  <c r="J160" i="42"/>
  <c r="D192" i="40"/>
  <c r="D104" i="40"/>
  <c r="J219" i="40"/>
  <c r="J139" i="40"/>
  <c r="P210" i="41"/>
  <c r="P147" i="41"/>
  <c r="J167" i="41"/>
  <c r="J120" i="41"/>
  <c r="D157" i="42"/>
  <c r="D117" i="42"/>
  <c r="P128" i="42"/>
  <c r="P155" i="40"/>
  <c r="P277" i="40"/>
  <c r="J215" i="43"/>
  <c r="P172" i="41"/>
  <c r="J90" i="42"/>
  <c r="D168" i="40"/>
  <c r="J271" i="40"/>
  <c r="J121" i="41"/>
  <c r="D285" i="42"/>
  <c r="J28" i="41"/>
  <c r="D247" i="43"/>
  <c r="P118" i="42"/>
  <c r="P149" i="40"/>
  <c r="P289" i="40"/>
  <c r="J284" i="43"/>
  <c r="P195" i="41"/>
  <c r="P143" i="41"/>
  <c r="P16" i="41"/>
  <c r="P43" i="41"/>
  <c r="D21" i="41"/>
  <c r="P79" i="41"/>
  <c r="D65" i="41"/>
  <c r="P111" i="42"/>
  <c r="P133" i="40"/>
  <c r="P201" i="40"/>
  <c r="J216" i="43"/>
  <c r="J248" i="43"/>
  <c r="P157" i="41"/>
  <c r="P129" i="41"/>
  <c r="P192" i="43"/>
  <c r="J231" i="42"/>
  <c r="J122" i="42"/>
  <c r="D228" i="40"/>
  <c r="D131" i="40"/>
  <c r="J154" i="40"/>
  <c r="J250" i="40"/>
  <c r="J169" i="41"/>
  <c r="J117" i="41"/>
  <c r="D219" i="42"/>
  <c r="D140" i="42"/>
  <c r="D165" i="43"/>
  <c r="P102" i="42"/>
  <c r="P118" i="40"/>
  <c r="P190" i="40"/>
  <c r="J220" i="43"/>
  <c r="J244" i="43"/>
  <c r="P200" i="41"/>
  <c r="P135" i="41"/>
  <c r="P225" i="43"/>
  <c r="P279" i="43"/>
  <c r="J128" i="42"/>
  <c r="J284" i="42"/>
  <c r="D110" i="40"/>
  <c r="D260" i="40"/>
  <c r="J234" i="40"/>
  <c r="J289" i="40"/>
  <c r="J179" i="41"/>
  <c r="J257" i="41"/>
  <c r="D98" i="42"/>
  <c r="D248" i="42"/>
  <c r="G201" i="67" l="1"/>
  <c r="G250" i="67"/>
  <c r="P95" i="67"/>
  <c r="P250" i="67"/>
  <c r="P101" i="67"/>
  <c r="P173" i="67"/>
  <c r="P140" i="67"/>
  <c r="J250" i="67"/>
  <c r="J189" i="67"/>
  <c r="J223" i="67"/>
  <c r="P137" i="67" l="1"/>
  <c r="P94" i="67"/>
  <c r="J136" i="67"/>
  <c r="J225" i="67"/>
  <c r="P203" i="67"/>
  <c r="J124" i="67"/>
  <c r="P166" i="67"/>
  <c r="P179" i="67"/>
  <c r="J249" i="67"/>
  <c r="P55" i="67"/>
  <c r="P56" i="67"/>
  <c r="P107" i="67"/>
  <c r="J222" i="67"/>
  <c r="J16" i="67"/>
  <c r="J117" i="67"/>
  <c r="J39" i="67"/>
  <c r="P230" i="67"/>
  <c r="P209" i="67"/>
  <c r="P167" i="67"/>
  <c r="P57" i="67"/>
  <c r="J195" i="67"/>
  <c r="P215" i="67"/>
  <c r="P64" i="67"/>
  <c r="P125" i="67"/>
  <c r="J122" i="67"/>
  <c r="J50" i="67"/>
  <c r="P190" i="67"/>
  <c r="P178" i="67"/>
  <c r="P88" i="67"/>
  <c r="J132" i="67"/>
  <c r="J233" i="67"/>
  <c r="P117" i="67"/>
  <c r="P242" i="67"/>
  <c r="P123" i="67"/>
  <c r="P138" i="67"/>
  <c r="P90" i="67"/>
  <c r="P205" i="67"/>
  <c r="P163" i="67"/>
  <c r="P73" i="67"/>
  <c r="D221" i="67"/>
  <c r="P189" i="67"/>
  <c r="J212" i="67"/>
  <c r="J199" i="67"/>
  <c r="J196" i="67"/>
  <c r="J159" i="67"/>
  <c r="J111" i="67"/>
  <c r="J15" i="67"/>
  <c r="J116" i="67"/>
  <c r="J157" i="67"/>
  <c r="J13" i="67"/>
  <c r="J126" i="67"/>
  <c r="J227" i="67"/>
  <c r="P201" i="67"/>
  <c r="P243" i="67"/>
  <c r="P232" i="67"/>
  <c r="P152" i="67"/>
  <c r="P177" i="67"/>
  <c r="P180" i="67"/>
  <c r="P132" i="67"/>
  <c r="P72" i="67"/>
  <c r="P241" i="67"/>
  <c r="P199" i="67"/>
  <c r="P151" i="67"/>
  <c r="P32" i="67"/>
  <c r="P19" i="67"/>
  <c r="P22" i="67"/>
  <c r="J161" i="67"/>
  <c r="P240" i="67"/>
  <c r="J188" i="67"/>
  <c r="J153" i="67"/>
  <c r="J158" i="67"/>
  <c r="J91" i="67"/>
  <c r="J29" i="67"/>
  <c r="P245" i="67"/>
  <c r="P244" i="67"/>
  <c r="P164" i="67"/>
  <c r="P100" i="67"/>
  <c r="P99" i="67"/>
  <c r="P70" i="67"/>
  <c r="P174" i="67"/>
  <c r="P126" i="67"/>
  <c r="P69" i="67"/>
  <c r="P229" i="67"/>
  <c r="P187" i="67"/>
  <c r="P103" i="67"/>
  <c r="P20" i="67"/>
  <c r="P13" i="67"/>
  <c r="P59" i="67"/>
  <c r="P23" i="67"/>
  <c r="J232" i="67"/>
  <c r="J147" i="67"/>
  <c r="J152" i="67"/>
  <c r="J80" i="67"/>
  <c r="J14" i="67"/>
  <c r="J162" i="67"/>
  <c r="J90" i="67"/>
  <c r="J137" i="67"/>
  <c r="J89" i="67"/>
  <c r="P202" i="67"/>
  <c r="P111" i="67"/>
  <c r="P92" i="67"/>
  <c r="P161" i="67"/>
  <c r="P89" i="67"/>
  <c r="P206" i="67"/>
  <c r="P231" i="67"/>
  <c r="P210" i="67"/>
  <c r="P63" i="67"/>
  <c r="P223" i="67"/>
  <c r="P181" i="67"/>
  <c r="P139" i="67"/>
  <c r="P97" i="67"/>
  <c r="P58" i="67"/>
  <c r="J228" i="67"/>
  <c r="J224" i="67"/>
  <c r="J226" i="67"/>
  <c r="J160" i="67"/>
  <c r="J127" i="67"/>
  <c r="J245" i="67"/>
  <c r="J197" i="67"/>
  <c r="J131" i="67"/>
  <c r="P122" i="67"/>
  <c r="P208" i="67"/>
  <c r="P71" i="67"/>
  <c r="P124" i="67"/>
  <c r="P204" i="67"/>
  <c r="P162" i="67"/>
  <c r="P102" i="67"/>
  <c r="P21" i="67"/>
  <c r="P175" i="67"/>
  <c r="P91" i="67"/>
  <c r="P42" i="67"/>
  <c r="P40" i="67"/>
  <c r="J218" i="67"/>
  <c r="J217" i="67"/>
  <c r="J198" i="67"/>
  <c r="J123" i="67"/>
  <c r="J121" i="67"/>
  <c r="J125" i="67"/>
  <c r="P176" i="67"/>
  <c r="P219" i="67"/>
  <c r="P165" i="67"/>
  <c r="P93" i="67"/>
  <c r="P200" i="67"/>
  <c r="P136" i="67"/>
  <c r="P207" i="67"/>
  <c r="P188" i="67"/>
  <c r="P98" i="67"/>
  <c r="P246" i="67"/>
  <c r="P198" i="67"/>
  <c r="P144" i="67"/>
  <c r="P96" i="67"/>
  <c r="P65" i="67"/>
  <c r="P211" i="67"/>
  <c r="P127" i="67"/>
  <c r="P43" i="67"/>
  <c r="P41" i="67"/>
  <c r="G210" i="67"/>
  <c r="G69" i="67"/>
  <c r="G52" i="67"/>
  <c r="G211" i="67"/>
  <c r="G184" i="67"/>
  <c r="G238" i="67"/>
  <c r="G51" i="67"/>
  <c r="G111" i="67"/>
  <c r="G219" i="67"/>
  <c r="G193" i="67"/>
  <c r="G249" i="67"/>
  <c r="G206" i="67"/>
  <c r="G235" i="67"/>
  <c r="G197" i="67"/>
  <c r="G245" i="67"/>
  <c r="G68" i="67"/>
  <c r="G182" i="67"/>
  <c r="G227" i="67"/>
  <c r="G31" i="67"/>
  <c r="G140" i="67"/>
  <c r="G154" i="67"/>
  <c r="J138" i="67"/>
  <c r="J248" i="67"/>
  <c r="J22" i="67"/>
  <c r="J142" i="67"/>
  <c r="P214" i="67"/>
  <c r="P150" i="67"/>
  <c r="P78" i="67"/>
  <c r="P24" i="67"/>
  <c r="J211" i="67"/>
  <c r="J205" i="67"/>
  <c r="J130" i="67"/>
  <c r="P160" i="67"/>
  <c r="P77" i="67"/>
  <c r="P48" i="67"/>
  <c r="G79" i="67"/>
  <c r="G102" i="67"/>
  <c r="G233" i="67"/>
  <c r="G11" i="67"/>
  <c r="G155" i="67"/>
  <c r="G187" i="67"/>
  <c r="G88" i="67"/>
  <c r="G217" i="67"/>
  <c r="G244" i="67"/>
  <c r="J231" i="67"/>
  <c r="J194" i="67"/>
  <c r="J201" i="67"/>
  <c r="J58" i="67"/>
  <c r="J67" i="67"/>
  <c r="J112" i="67"/>
  <c r="P81" i="67"/>
  <c r="P106" i="67"/>
  <c r="P131" i="67"/>
  <c r="P68" i="67"/>
  <c r="P121" i="67"/>
  <c r="P31" i="67"/>
  <c r="P28" i="67"/>
  <c r="D149" i="67"/>
  <c r="G93" i="67"/>
  <c r="G192" i="67"/>
  <c r="G222" i="67"/>
  <c r="G248" i="67"/>
  <c r="J238" i="67"/>
  <c r="J92" i="67"/>
  <c r="J135" i="67"/>
  <c r="J35" i="67"/>
  <c r="P236" i="67"/>
  <c r="P76" i="67"/>
  <c r="P147" i="67"/>
  <c r="P218" i="67"/>
  <c r="P110" i="67"/>
  <c r="P135" i="67"/>
  <c r="P239" i="67"/>
  <c r="P157" i="67"/>
  <c r="P62" i="67"/>
  <c r="P12" i="67"/>
  <c r="G133" i="67"/>
  <c r="M250" i="67"/>
  <c r="J88" i="67"/>
  <c r="J65" i="67"/>
  <c r="Y165" i="67"/>
  <c r="G37" i="67"/>
  <c r="G50" i="67"/>
  <c r="G15" i="67"/>
  <c r="G123" i="67"/>
  <c r="G38" i="67"/>
  <c r="G178" i="67"/>
  <c r="G208" i="67"/>
  <c r="G236" i="67"/>
  <c r="G32" i="67"/>
  <c r="G162" i="67"/>
  <c r="G48" i="67"/>
  <c r="G85" i="67"/>
  <c r="G145" i="67"/>
  <c r="G36" i="67"/>
  <c r="G175" i="67"/>
  <c r="G177" i="67"/>
  <c r="G106" i="67"/>
  <c r="G136" i="67"/>
  <c r="G24" i="67"/>
  <c r="G166" i="67"/>
  <c r="G59" i="67"/>
  <c r="G95" i="67"/>
  <c r="G220" i="67"/>
  <c r="G86" i="67"/>
  <c r="S250" i="67"/>
  <c r="J59" i="67"/>
  <c r="J25" i="67"/>
  <c r="J174" i="67"/>
  <c r="J102" i="67"/>
  <c r="G74" i="67"/>
  <c r="G167" i="67"/>
  <c r="G225" i="67"/>
  <c r="G146" i="67"/>
  <c r="G30" i="67"/>
  <c r="G168" i="67"/>
  <c r="G67" i="67"/>
  <c r="G200" i="67"/>
  <c r="G101" i="67"/>
  <c r="G230" i="67"/>
  <c r="G159" i="67"/>
  <c r="G129" i="67"/>
  <c r="G215" i="67"/>
  <c r="G234" i="67"/>
  <c r="G196" i="67"/>
  <c r="G226" i="67"/>
  <c r="J45" i="67"/>
  <c r="J17" i="67"/>
  <c r="J96" i="67"/>
  <c r="Y151" i="67"/>
  <c r="Y115" i="67"/>
  <c r="Y43" i="67"/>
  <c r="Y222" i="67"/>
  <c r="Y150" i="67"/>
  <c r="Y114" i="67"/>
  <c r="Y42" i="67"/>
  <c r="G221" i="67"/>
  <c r="G247" i="67"/>
  <c r="G181" i="67"/>
  <c r="G73" i="67"/>
  <c r="G128" i="67"/>
  <c r="G14" i="67"/>
  <c r="G158" i="67"/>
  <c r="G176" i="67"/>
  <c r="G64" i="67"/>
  <c r="G124" i="67"/>
  <c r="G149" i="67"/>
  <c r="G41" i="67"/>
  <c r="G78" i="67"/>
  <c r="G109" i="67"/>
  <c r="G139" i="67"/>
  <c r="M185" i="67"/>
  <c r="J75" i="67"/>
  <c r="J49" i="67"/>
  <c r="J54" i="67"/>
  <c r="G75" i="67"/>
  <c r="G183" i="67"/>
  <c r="G246" i="67"/>
  <c r="G180" i="67"/>
  <c r="G110" i="67"/>
  <c r="G153" i="67"/>
  <c r="G53" i="67"/>
  <c r="G191" i="67"/>
  <c r="G214" i="67"/>
  <c r="G241" i="67"/>
  <c r="G204" i="67"/>
  <c r="G141" i="67"/>
  <c r="G205" i="67"/>
  <c r="G89" i="67"/>
  <c r="G218" i="67"/>
  <c r="G207" i="67"/>
  <c r="G179" i="67"/>
  <c r="G209" i="67"/>
  <c r="G237" i="67"/>
  <c r="J204" i="67"/>
  <c r="J216" i="67"/>
  <c r="J244" i="67"/>
  <c r="J208" i="67"/>
  <c r="J28" i="67"/>
  <c r="J146" i="67"/>
  <c r="J110" i="67"/>
  <c r="J38" i="67"/>
  <c r="J187" i="67"/>
  <c r="J151" i="67"/>
  <c r="J115" i="67"/>
  <c r="J79" i="67"/>
  <c r="J190" i="67"/>
  <c r="J156" i="67"/>
  <c r="J120" i="67"/>
  <c r="J12" i="67"/>
  <c r="J221" i="67"/>
  <c r="P225" i="67"/>
  <c r="P172" i="67"/>
  <c r="P197" i="67"/>
  <c r="P143" i="67"/>
  <c r="P116" i="67"/>
  <c r="P249" i="67"/>
  <c r="P228" i="67"/>
  <c r="P39" i="67"/>
  <c r="P235" i="67"/>
  <c r="P54" i="67"/>
  <c r="P18" i="67"/>
  <c r="G195" i="67"/>
  <c r="G134" i="67"/>
  <c r="G60" i="67"/>
  <c r="G194" i="67"/>
  <c r="G49" i="67"/>
  <c r="G58" i="67"/>
  <c r="G119" i="67"/>
  <c r="G132" i="67"/>
  <c r="G25" i="67"/>
  <c r="G92" i="67"/>
  <c r="G122" i="67"/>
  <c r="G150" i="67"/>
  <c r="J43" i="67" l="1"/>
  <c r="J184" i="67"/>
  <c r="Y47" i="67"/>
  <c r="M175" i="67"/>
  <c r="P27" i="67"/>
  <c r="J178" i="67"/>
  <c r="Y154" i="67"/>
  <c r="J48" i="67"/>
  <c r="Y78" i="67"/>
  <c r="Y186" i="67"/>
  <c r="Y79" i="67"/>
  <c r="Y187" i="67"/>
  <c r="J70" i="67"/>
  <c r="G72" i="67"/>
  <c r="J64" i="67"/>
  <c r="Y89" i="67"/>
  <c r="G99" i="67"/>
  <c r="Y160" i="67"/>
  <c r="Y163" i="67"/>
  <c r="Y164" i="67"/>
  <c r="Y148" i="67"/>
  <c r="Y76" i="67"/>
  <c r="J236" i="67"/>
  <c r="P120" i="67"/>
  <c r="J84" i="67"/>
  <c r="M132" i="67"/>
  <c r="J72" i="67"/>
  <c r="Y35" i="67"/>
  <c r="G216" i="67"/>
  <c r="M109" i="67"/>
  <c r="M238" i="67"/>
  <c r="G80" i="67"/>
  <c r="J87" i="67"/>
  <c r="M58" i="67"/>
  <c r="G144" i="67"/>
  <c r="G232" i="67"/>
  <c r="P35" i="67"/>
  <c r="M201" i="67"/>
  <c r="J57" i="67"/>
  <c r="Y75" i="67"/>
  <c r="Y116" i="67"/>
  <c r="M113" i="67"/>
  <c r="P52" i="67"/>
  <c r="Y108" i="67"/>
  <c r="Y145" i="67"/>
  <c r="Y38" i="67"/>
  <c r="Y182" i="67"/>
  <c r="Y111" i="67"/>
  <c r="Y40" i="67"/>
  <c r="Y192" i="67"/>
  <c r="Y121" i="67"/>
  <c r="Y158" i="67"/>
  <c r="Y126" i="67"/>
  <c r="J170" i="67"/>
  <c r="Y122" i="67"/>
  <c r="M165" i="67"/>
  <c r="G17" i="67"/>
  <c r="Y123" i="67"/>
  <c r="Y91" i="67"/>
  <c r="Y199" i="67"/>
  <c r="Y92" i="67"/>
  <c r="Y200" i="67"/>
  <c r="J26" i="67"/>
  <c r="P170" i="67"/>
  <c r="Y233" i="67"/>
  <c r="J100" i="67"/>
  <c r="G84" i="67"/>
  <c r="Y80" i="67"/>
  <c r="Y188" i="67"/>
  <c r="M53" i="67"/>
  <c r="J214" i="67"/>
  <c r="J172" i="67"/>
  <c r="J164" i="67"/>
  <c r="P156" i="67"/>
  <c r="G35" i="67"/>
  <c r="Y41" i="67"/>
  <c r="J20" i="67"/>
  <c r="J181" i="67"/>
  <c r="J235" i="67"/>
  <c r="J33" i="67"/>
  <c r="M218" i="67"/>
  <c r="M127" i="67"/>
  <c r="M136" i="67"/>
  <c r="J41" i="67"/>
  <c r="P134" i="67"/>
  <c r="P118" i="67"/>
  <c r="J177" i="67"/>
  <c r="Y36" i="67"/>
  <c r="Y144" i="67"/>
  <c r="Y37" i="67"/>
  <c r="Y181" i="67"/>
  <c r="Y110" i="67"/>
  <c r="Y39" i="67"/>
  <c r="Y147" i="67"/>
  <c r="J85" i="67"/>
  <c r="Y120" i="67"/>
  <c r="Y157" i="67"/>
  <c r="Y194" i="67"/>
  <c r="Y125" i="67"/>
  <c r="Y162" i="67"/>
  <c r="P248" i="67"/>
  <c r="P133" i="67"/>
  <c r="J23" i="67"/>
  <c r="P105" i="67"/>
  <c r="P16" i="67"/>
  <c r="J141" i="67"/>
  <c r="Y118" i="67"/>
  <c r="J86" i="67"/>
  <c r="P30" i="67"/>
  <c r="P233" i="67"/>
  <c r="J192" i="67"/>
  <c r="G228" i="67"/>
  <c r="Y180" i="67"/>
  <c r="Y109" i="67"/>
  <c r="Y146" i="67"/>
  <c r="Y48" i="67"/>
  <c r="Y156" i="67"/>
  <c r="Y193" i="67"/>
  <c r="Y159" i="67"/>
  <c r="Y124" i="67"/>
  <c r="Y90" i="67"/>
  <c r="Y198" i="67"/>
  <c r="Y127" i="67"/>
  <c r="Y128" i="67"/>
  <c r="J108" i="67"/>
  <c r="J219" i="67"/>
  <c r="J74" i="67"/>
  <c r="P155" i="67"/>
  <c r="J83" i="67"/>
  <c r="J106" i="67"/>
  <c r="Y117" i="67"/>
  <c r="Y46" i="67"/>
  <c r="J53" i="67"/>
  <c r="J171" i="67"/>
  <c r="J167" i="67"/>
  <c r="M89" i="67"/>
  <c r="M126" i="67"/>
  <c r="M43" i="67"/>
  <c r="M23" i="67"/>
  <c r="M131" i="67"/>
  <c r="M239" i="67"/>
  <c r="M153" i="67"/>
  <c r="M46" i="67"/>
  <c r="M223" i="67"/>
  <c r="J186" i="67"/>
  <c r="J243" i="67"/>
  <c r="P60" i="67"/>
  <c r="M157" i="67"/>
  <c r="M78" i="67"/>
  <c r="P213" i="67"/>
  <c r="P154" i="67"/>
  <c r="J209" i="67"/>
  <c r="M11" i="67"/>
  <c r="M227" i="67"/>
  <c r="M10" i="67"/>
  <c r="Y119" i="67"/>
  <c r="Y129" i="67"/>
  <c r="Y161" i="67"/>
  <c r="Y179" i="67"/>
  <c r="J98" i="67"/>
  <c r="J104" i="67"/>
  <c r="M128" i="67"/>
  <c r="J145" i="67"/>
  <c r="J107" i="67"/>
  <c r="M137" i="67"/>
  <c r="P26" i="67"/>
  <c r="J143" i="67"/>
  <c r="J166" i="67"/>
  <c r="P79" i="67"/>
  <c r="J37" i="67"/>
  <c r="P25" i="67"/>
  <c r="P47" i="67"/>
  <c r="P153" i="67"/>
  <c r="J66" i="67"/>
  <c r="J134" i="67"/>
  <c r="P115" i="67"/>
  <c r="P14" i="67"/>
  <c r="P108" i="67"/>
  <c r="J246" i="67"/>
  <c r="P148" i="67"/>
  <c r="J24" i="67"/>
  <c r="J242" i="67"/>
  <c r="J103" i="67"/>
  <c r="J51" i="67"/>
  <c r="J81" i="67"/>
  <c r="M149" i="67"/>
  <c r="M22" i="67"/>
  <c r="M152" i="67"/>
  <c r="M45" i="67"/>
  <c r="Y44" i="67"/>
  <c r="Y152" i="67"/>
  <c r="Y45" i="67"/>
  <c r="Y153" i="67"/>
  <c r="J168" i="67"/>
  <c r="M125" i="67"/>
  <c r="M39" i="67"/>
  <c r="M184" i="67"/>
  <c r="M200" i="67"/>
  <c r="M216" i="67"/>
  <c r="J21" i="67"/>
  <c r="M44" i="67"/>
  <c r="M174" i="67"/>
  <c r="M196" i="67"/>
  <c r="M219" i="67"/>
  <c r="M121" i="67"/>
  <c r="J179" i="67"/>
  <c r="P29" i="67"/>
  <c r="J68" i="67"/>
  <c r="J42" i="67"/>
  <c r="J78" i="67"/>
  <c r="J183" i="67"/>
  <c r="P130" i="67"/>
  <c r="P34" i="67"/>
  <c r="J34" i="67"/>
  <c r="P192" i="67"/>
  <c r="P217" i="67"/>
  <c r="P149" i="67"/>
  <c r="P82" i="67"/>
  <c r="J144" i="67"/>
  <c r="J69" i="67"/>
  <c r="J119" i="67"/>
  <c r="P168" i="67"/>
  <c r="J133" i="67"/>
  <c r="J46" i="67"/>
  <c r="J247" i="67"/>
  <c r="P66" i="67"/>
  <c r="P142" i="67"/>
  <c r="P212" i="67"/>
  <c r="P38" i="67"/>
  <c r="J82" i="67"/>
  <c r="P67" i="67"/>
  <c r="P80" i="67"/>
  <c r="P75" i="67"/>
  <c r="J113" i="67"/>
  <c r="J97" i="67"/>
  <c r="J200" i="67"/>
  <c r="P83" i="67"/>
  <c r="J62" i="67"/>
  <c r="P37" i="67"/>
  <c r="J105" i="67"/>
  <c r="M231" i="67"/>
  <c r="G174" i="67"/>
  <c r="J19" i="67"/>
  <c r="M96" i="67"/>
  <c r="M150" i="67"/>
  <c r="Y52" i="67"/>
  <c r="Y143" i="67"/>
  <c r="Y149" i="67"/>
  <c r="P51" i="67"/>
  <c r="J10" i="67"/>
  <c r="J94" i="67"/>
  <c r="J71" i="67"/>
  <c r="J99" i="67"/>
  <c r="J27" i="67"/>
  <c r="J73" i="67"/>
  <c r="J140" i="67"/>
  <c r="P169" i="67"/>
  <c r="J191" i="67"/>
  <c r="J175" i="67"/>
  <c r="J229" i="67"/>
  <c r="P128" i="67"/>
  <c r="P49" i="67"/>
  <c r="P61" i="67"/>
  <c r="P146" i="67"/>
  <c r="J77" i="67"/>
  <c r="J55" i="67"/>
  <c r="J129" i="67"/>
  <c r="J36" i="67"/>
  <c r="J203" i="67"/>
  <c r="P224" i="67"/>
  <c r="J180" i="67"/>
  <c r="J93" i="67"/>
  <c r="J176" i="67"/>
  <c r="P247" i="67"/>
  <c r="P109" i="67"/>
  <c r="P129" i="67"/>
  <c r="J155" i="67"/>
  <c r="J76" i="67"/>
  <c r="J47" i="67"/>
  <c r="M97" i="67"/>
  <c r="J185" i="67"/>
  <c r="J241" i="67"/>
  <c r="M77" i="67"/>
  <c r="M66" i="67"/>
  <c r="M195" i="67"/>
  <c r="Y77" i="67"/>
  <c r="Y107" i="67"/>
  <c r="J61" i="67"/>
  <c r="M82" i="67"/>
  <c r="M212" i="67"/>
  <c r="M98" i="67"/>
  <c r="M114" i="67"/>
  <c r="M129" i="67"/>
  <c r="J173" i="67"/>
  <c r="M95" i="67"/>
  <c r="M217" i="67"/>
  <c r="M148" i="67"/>
  <c r="M164" i="67"/>
  <c r="P238" i="67"/>
  <c r="J150" i="67"/>
  <c r="J215" i="67"/>
  <c r="J32" i="67"/>
  <c r="P36" i="67"/>
  <c r="P74" i="67"/>
  <c r="J239" i="67"/>
  <c r="J56" i="67"/>
  <c r="J154" i="67"/>
  <c r="J230" i="67"/>
  <c r="P104" i="67"/>
  <c r="P50" i="67"/>
  <c r="J40" i="67"/>
  <c r="J237" i="67"/>
  <c r="J148" i="67"/>
  <c r="P159" i="67"/>
  <c r="P237" i="67"/>
  <c r="J18" i="67"/>
  <c r="P15" i="67"/>
  <c r="P145" i="67"/>
  <c r="P119" i="67"/>
  <c r="J101" i="67"/>
  <c r="P17" i="67"/>
  <c r="J44" i="67"/>
  <c r="J31" i="67"/>
  <c r="M130" i="67"/>
  <c r="P226" i="67"/>
  <c r="M151" i="67"/>
  <c r="Y112" i="67"/>
  <c r="J11" i="67"/>
  <c r="M191" i="67"/>
  <c r="Y113" i="67"/>
  <c r="J95" i="67"/>
  <c r="J169" i="67"/>
  <c r="Y155" i="67"/>
  <c r="J165" i="67"/>
  <c r="J109" i="67"/>
  <c r="M54" i="67"/>
  <c r="J114" i="67"/>
  <c r="J202" i="67"/>
  <c r="J206" i="67"/>
  <c r="J63" i="67"/>
  <c r="P33" i="67"/>
  <c r="P141" i="67"/>
  <c r="J60" i="67"/>
  <c r="J128" i="67"/>
  <c r="J220" i="67"/>
  <c r="J182" i="67"/>
  <c r="P196" i="67"/>
  <c r="P227" i="67"/>
  <c r="J193" i="67"/>
  <c r="J118" i="67"/>
  <c r="J240" i="67"/>
  <c r="J210" i="67"/>
  <c r="P53" i="67"/>
  <c r="J234" i="67"/>
  <c r="J163" i="67"/>
  <c r="P11" i="67"/>
  <c r="P216" i="67"/>
  <c r="P171" i="67"/>
  <c r="P191" i="67"/>
  <c r="J149" i="67"/>
  <c r="J139" i="67"/>
  <c r="J52" i="67"/>
  <c r="J213" i="67"/>
  <c r="P10" i="67"/>
  <c r="P234" i="67"/>
  <c r="P158" i="67"/>
  <c r="J30" i="67"/>
  <c r="J207" i="67"/>
  <c r="G16" i="67"/>
  <c r="G224" i="67"/>
  <c r="G100" i="67"/>
  <c r="G18" i="67"/>
  <c r="G87" i="67"/>
  <c r="G242" i="67"/>
  <c r="S72" i="67"/>
  <c r="G113" i="67"/>
  <c r="G45" i="67"/>
  <c r="G47" i="67"/>
  <c r="G71" i="67"/>
  <c r="G23" i="67"/>
  <c r="S248" i="67"/>
  <c r="G29" i="67"/>
  <c r="S123" i="67"/>
  <c r="G190" i="67"/>
  <c r="G231" i="67"/>
  <c r="S159" i="67"/>
  <c r="S189" i="67"/>
  <c r="S29" i="67"/>
  <c r="S52" i="67"/>
  <c r="G44" i="67"/>
  <c r="G105" i="67"/>
  <c r="G156" i="67"/>
  <c r="G165" i="67"/>
  <c r="G164" i="67"/>
  <c r="G56" i="67"/>
  <c r="G34" i="67"/>
  <c r="G112" i="67"/>
  <c r="S45" i="67"/>
  <c r="G42" i="67"/>
  <c r="S153" i="67"/>
  <c r="G66" i="67"/>
  <c r="G103" i="67"/>
  <c r="G229" i="67"/>
  <c r="G130" i="67"/>
  <c r="G143" i="67"/>
  <c r="G213" i="67"/>
  <c r="G199" i="67"/>
  <c r="G65" i="67"/>
  <c r="G40" i="67"/>
  <c r="G243" i="67"/>
  <c r="G142" i="67"/>
  <c r="G20" i="67"/>
  <c r="G137" i="67"/>
  <c r="G62" i="67"/>
  <c r="G115" i="67"/>
  <c r="G90" i="67"/>
  <c r="G169" i="67"/>
  <c r="G203" i="67"/>
  <c r="G118" i="67"/>
  <c r="G189" i="67"/>
  <c r="G39" i="67"/>
  <c r="S44" i="67"/>
  <c r="S152" i="67"/>
  <c r="G96" i="67"/>
  <c r="G19" i="67"/>
  <c r="P193" i="67"/>
  <c r="P84" i="67"/>
  <c r="Y137" i="67"/>
  <c r="Y142" i="67"/>
  <c r="Y250" i="67"/>
  <c r="M186" i="67"/>
  <c r="M81" i="67"/>
  <c r="M211" i="67"/>
  <c r="M104" i="67"/>
  <c r="M234" i="67"/>
  <c r="M120" i="67"/>
  <c r="M249" i="67"/>
  <c r="M135" i="67"/>
  <c r="M21" i="67"/>
  <c r="S108" i="67"/>
  <c r="S83" i="67"/>
  <c r="S193" i="67"/>
  <c r="S62" i="67"/>
  <c r="S168" i="67"/>
  <c r="S39" i="67"/>
  <c r="S147" i="67"/>
  <c r="S16" i="67"/>
  <c r="S171" i="67"/>
  <c r="D49" i="67"/>
  <c r="Y56" i="67"/>
  <c r="S138" i="67"/>
  <c r="Y172" i="67"/>
  <c r="M140" i="67"/>
  <c r="M169" i="67"/>
  <c r="S187" i="67"/>
  <c r="S177" i="67"/>
  <c r="G127" i="67"/>
  <c r="M73" i="67"/>
  <c r="M69" i="67"/>
  <c r="M230" i="67"/>
  <c r="S115" i="67"/>
  <c r="S69" i="67"/>
  <c r="M101" i="67"/>
  <c r="M160" i="67"/>
  <c r="M85" i="67"/>
  <c r="S167" i="67"/>
  <c r="S151" i="67"/>
  <c r="S79" i="67"/>
  <c r="G125" i="67"/>
  <c r="S118" i="67"/>
  <c r="S71" i="67"/>
  <c r="S42" i="67"/>
  <c r="G121" i="67"/>
  <c r="D250" i="67"/>
  <c r="D93" i="67"/>
  <c r="Y223" i="67"/>
  <c r="M52" i="67"/>
  <c r="S219" i="67"/>
  <c r="G33" i="67"/>
  <c r="G131" i="67"/>
  <c r="G117" i="67"/>
  <c r="Y232" i="67"/>
  <c r="S55" i="67"/>
  <c r="G83" i="67"/>
  <c r="G28" i="67"/>
  <c r="G108" i="67"/>
  <c r="S89" i="67"/>
  <c r="S197" i="67"/>
  <c r="S122" i="67"/>
  <c r="S99" i="67"/>
  <c r="S40" i="67"/>
  <c r="Y185" i="67"/>
  <c r="M65" i="67"/>
  <c r="M117" i="67"/>
  <c r="M199" i="67"/>
  <c r="S59" i="67"/>
  <c r="G135" i="67"/>
  <c r="G163" i="67"/>
  <c r="D230" i="67"/>
  <c r="S201" i="67"/>
  <c r="S139" i="67"/>
  <c r="Y173" i="67"/>
  <c r="Y70" i="67"/>
  <c r="Y178" i="67"/>
  <c r="Y221" i="67"/>
  <c r="Y237" i="67"/>
  <c r="M215" i="67"/>
  <c r="M124" i="67"/>
  <c r="M18" i="67"/>
  <c r="M147" i="67"/>
  <c r="M163" i="67"/>
  <c r="M49" i="67"/>
  <c r="M178" i="67"/>
  <c r="M62" i="67"/>
  <c r="M194" i="67"/>
  <c r="S36" i="67"/>
  <c r="S144" i="67"/>
  <c r="S13" i="67"/>
  <c r="S121" i="67"/>
  <c r="S98" i="67"/>
  <c r="S73" i="67"/>
  <c r="S142" i="67"/>
  <c r="G114" i="67"/>
  <c r="G70" i="67"/>
  <c r="G98" i="67"/>
  <c r="G57" i="67"/>
  <c r="G12" i="67"/>
  <c r="S28" i="67"/>
  <c r="S184" i="67"/>
  <c r="G212" i="67"/>
  <c r="D240" i="67"/>
  <c r="G107" i="67"/>
  <c r="S103" i="67"/>
  <c r="S188" i="67"/>
  <c r="S124" i="67"/>
  <c r="G186" i="67"/>
  <c r="S233" i="67"/>
  <c r="S43" i="67"/>
  <c r="Y201" i="67"/>
  <c r="M26" i="67"/>
  <c r="M57" i="67"/>
  <c r="S30" i="67"/>
  <c r="G157" i="67"/>
  <c r="G81" i="67"/>
  <c r="M42" i="67"/>
  <c r="S249" i="67"/>
  <c r="Y191" i="67"/>
  <c r="S66" i="67"/>
  <c r="S92" i="67"/>
  <c r="S20" i="67"/>
  <c r="G27" i="67"/>
  <c r="G54" i="67"/>
  <c r="G239" i="67"/>
  <c r="G116" i="67"/>
  <c r="D121" i="67"/>
  <c r="S183" i="67"/>
  <c r="G188" i="67"/>
  <c r="G120" i="67"/>
  <c r="D148" i="67"/>
  <c r="D85" i="67"/>
  <c r="S117" i="67"/>
  <c r="S148" i="67"/>
  <c r="G10" i="67"/>
  <c r="G91" i="67"/>
  <c r="Y93" i="67"/>
  <c r="S88" i="67"/>
  <c r="G161" i="67"/>
  <c r="G148" i="67"/>
  <c r="G82" i="67"/>
  <c r="Y51" i="67"/>
  <c r="G61" i="67"/>
  <c r="G171" i="67"/>
  <c r="G77" i="67"/>
  <c r="S17" i="67"/>
  <c r="S125" i="67"/>
  <c r="S181" i="67"/>
  <c r="S50" i="67"/>
  <c r="S158" i="67"/>
  <c r="S27" i="67"/>
  <c r="S243" i="67"/>
  <c r="S46" i="67"/>
  <c r="Y197" i="67"/>
  <c r="S239" i="67"/>
  <c r="G76" i="67"/>
  <c r="S236" i="67"/>
  <c r="S82" i="67"/>
  <c r="Y215" i="67"/>
  <c r="S131" i="67"/>
  <c r="S196" i="67"/>
  <c r="G240" i="67"/>
  <c r="D113" i="67"/>
  <c r="P87" i="67"/>
  <c r="Y101" i="67"/>
  <c r="Y106" i="67"/>
  <c r="M35" i="67"/>
  <c r="M141" i="67"/>
  <c r="M15" i="67"/>
  <c r="M38" i="67"/>
  <c r="M168" i="67"/>
  <c r="M61" i="67"/>
  <c r="M190" i="67"/>
  <c r="M76" i="67"/>
  <c r="M206" i="67"/>
  <c r="M90" i="67"/>
  <c r="M222" i="67"/>
  <c r="M108" i="67"/>
  <c r="M237" i="67"/>
  <c r="S180" i="67"/>
  <c r="S49" i="67"/>
  <c r="S157" i="67"/>
  <c r="S26" i="67"/>
  <c r="S132" i="67"/>
  <c r="S242" i="67"/>
  <c r="S112" i="67"/>
  <c r="G55" i="67"/>
  <c r="G97" i="67"/>
  <c r="Y74" i="67"/>
  <c r="M88" i="67"/>
  <c r="G173" i="67"/>
  <c r="G22" i="67"/>
  <c r="G43" i="67"/>
  <c r="G198" i="67"/>
  <c r="S41" i="67"/>
  <c r="S182" i="67"/>
  <c r="S51" i="67"/>
  <c r="S190" i="67"/>
  <c r="D13" i="67"/>
  <c r="S54" i="67"/>
  <c r="S247" i="67"/>
  <c r="S116" i="67"/>
  <c r="G21" i="67"/>
  <c r="G26" i="67"/>
  <c r="D220" i="67"/>
  <c r="Y236" i="67"/>
  <c r="S128" i="67"/>
  <c r="G223" i="67"/>
  <c r="P186" i="67"/>
  <c r="M173" i="67"/>
  <c r="M204" i="67"/>
  <c r="M242" i="67"/>
  <c r="S246" i="67"/>
  <c r="G13" i="67"/>
  <c r="G104" i="67"/>
  <c r="G46" i="67"/>
  <c r="M94" i="67"/>
  <c r="M183" i="67"/>
  <c r="S174" i="67"/>
  <c r="S162" i="67"/>
  <c r="Y100" i="67"/>
  <c r="M112" i="67"/>
  <c r="S33" i="67"/>
  <c r="S200" i="67"/>
  <c r="G152" i="67"/>
  <c r="G172" i="67"/>
  <c r="S10" i="67"/>
  <c r="S154" i="67"/>
  <c r="G126" i="67"/>
  <c r="G151" i="67"/>
  <c r="Y82" i="67"/>
  <c r="S218" i="67"/>
  <c r="G185" i="67"/>
  <c r="G160" i="67"/>
  <c r="G170" i="67"/>
  <c r="G147" i="67"/>
  <c r="Y85" i="67"/>
  <c r="Y88" i="67"/>
  <c r="G63" i="67"/>
  <c r="G138" i="67"/>
  <c r="D193" i="67"/>
  <c r="S53" i="67"/>
  <c r="S161" i="67"/>
  <c r="S63" i="67"/>
  <c r="S160" i="67"/>
  <c r="S70" i="67"/>
  <c r="Y136" i="67"/>
  <c r="M181" i="67"/>
  <c r="M226" i="67"/>
  <c r="G202" i="67"/>
  <c r="G94" i="67"/>
  <c r="S95" i="67"/>
  <c r="M156" i="67"/>
  <c r="S102" i="67"/>
  <c r="D100" i="67" l="1"/>
  <c r="D129" i="67"/>
  <c r="M247" i="67"/>
  <c r="D130" i="67"/>
  <c r="S136" i="67"/>
  <c r="Y59" i="67"/>
  <c r="D76" i="67"/>
  <c r="Y245" i="67"/>
  <c r="D238" i="67"/>
  <c r="D134" i="67"/>
  <c r="D248" i="67"/>
  <c r="Y64" i="67"/>
  <c r="D111" i="67"/>
  <c r="D183" i="67"/>
  <c r="D143" i="67"/>
  <c r="M145" i="67"/>
  <c r="D249" i="67"/>
  <c r="D90" i="67"/>
  <c r="D108" i="67"/>
  <c r="D62" i="67"/>
  <c r="D97" i="67"/>
  <c r="D217" i="67"/>
  <c r="M209" i="67"/>
  <c r="Y171" i="67"/>
  <c r="D73" i="67"/>
  <c r="M245" i="67"/>
  <c r="D175" i="67"/>
  <c r="D156" i="67"/>
  <c r="Y209" i="67"/>
  <c r="D83" i="67"/>
  <c r="D19" i="67"/>
  <c r="Y98" i="67"/>
  <c r="Y243" i="67"/>
  <c r="M118" i="67"/>
  <c r="D167" i="67"/>
  <c r="D226" i="67"/>
  <c r="D30" i="67"/>
  <c r="M31" i="67"/>
  <c r="Y67" i="67"/>
  <c r="Y141" i="67"/>
  <c r="D109" i="67"/>
  <c r="S12" i="67"/>
  <c r="D48" i="67"/>
  <c r="D95" i="67"/>
  <c r="Y170" i="67"/>
  <c r="D164" i="67"/>
  <c r="D206" i="67"/>
  <c r="Y229" i="67"/>
  <c r="M47" i="67"/>
  <c r="D10" i="67"/>
  <c r="M210" i="67"/>
  <c r="M80" i="67"/>
  <c r="Y134" i="67"/>
  <c r="D210" i="67"/>
  <c r="D54" i="67"/>
  <c r="Y240" i="67"/>
  <c r="S76" i="67"/>
  <c r="D28" i="67"/>
  <c r="Y61" i="67"/>
  <c r="Y183" i="67"/>
  <c r="M111" i="67"/>
  <c r="D234" i="67"/>
  <c r="D120" i="67"/>
  <c r="D202" i="67"/>
  <c r="Y65" i="67"/>
  <c r="Y105" i="67"/>
  <c r="D135" i="67"/>
  <c r="D229" i="67"/>
  <c r="Y177" i="67"/>
  <c r="D91" i="67"/>
  <c r="M70" i="67"/>
  <c r="Y249" i="67"/>
  <c r="Y140" i="67"/>
  <c r="Y246" i="67"/>
  <c r="D34" i="67"/>
  <c r="D23" i="67"/>
  <c r="D209" i="67"/>
  <c r="D45" i="67"/>
  <c r="Y231" i="67"/>
  <c r="M202" i="67"/>
  <c r="M19" i="67"/>
  <c r="M24" i="67"/>
  <c r="Y102" i="67"/>
  <c r="Y205" i="67"/>
  <c r="D117" i="67"/>
  <c r="D178" i="67"/>
  <c r="D246" i="67"/>
  <c r="D53" i="67"/>
  <c r="D69" i="67"/>
  <c r="D139" i="67"/>
  <c r="M106" i="67"/>
  <c r="D101" i="67"/>
  <c r="M110" i="67"/>
  <c r="M154" i="67"/>
  <c r="D26" i="67"/>
  <c r="D81" i="67"/>
  <c r="D182" i="67"/>
  <c r="D168" i="67"/>
  <c r="D214" i="67"/>
  <c r="D107" i="67"/>
  <c r="D37" i="67"/>
  <c r="D198" i="67"/>
  <c r="D68" i="67"/>
  <c r="Y169" i="67"/>
  <c r="D58" i="67"/>
  <c r="D191" i="67"/>
  <c r="D22" i="67"/>
  <c r="D133" i="67"/>
  <c r="D201" i="67"/>
  <c r="D169" i="67"/>
  <c r="D41" i="67"/>
  <c r="D75" i="67"/>
  <c r="D27" i="67"/>
  <c r="D147" i="67"/>
  <c r="Y55" i="67"/>
  <c r="D153" i="67"/>
  <c r="M236" i="67"/>
  <c r="D106" i="67"/>
  <c r="D174" i="67"/>
  <c r="D235" i="67"/>
  <c r="M20" i="67"/>
  <c r="M167" i="67"/>
  <c r="M146" i="67"/>
  <c r="M182" i="67"/>
  <c r="D57" i="67"/>
  <c r="Y54" i="67"/>
  <c r="D39" i="67"/>
  <c r="D36" i="67"/>
  <c r="D170" i="67"/>
  <c r="S114" i="67"/>
  <c r="D103" i="67"/>
  <c r="Y135" i="67"/>
  <c r="D42" i="67"/>
  <c r="D52" i="67"/>
  <c r="D51" i="67"/>
  <c r="D50" i="67"/>
  <c r="D16" i="67"/>
  <c r="D15" i="67"/>
  <c r="D14" i="67"/>
  <c r="D20" i="67"/>
  <c r="Y73" i="67"/>
  <c r="D67" i="67"/>
  <c r="D66" i="67"/>
  <c r="Y213" i="67"/>
  <c r="Y211" i="67"/>
  <c r="D177" i="67"/>
  <c r="D158" i="67"/>
  <c r="D21" i="67"/>
  <c r="D137" i="67"/>
  <c r="D136" i="67"/>
  <c r="D207" i="67"/>
  <c r="D38" i="67"/>
  <c r="D99" i="67"/>
  <c r="Y203" i="67"/>
  <c r="P114" i="67"/>
  <c r="P112" i="67"/>
  <c r="P113" i="67"/>
  <c r="D152" i="67"/>
  <c r="D151" i="67"/>
  <c r="D150" i="67"/>
  <c r="D98" i="67"/>
  <c r="D32" i="67"/>
  <c r="M33" i="67"/>
  <c r="Y239" i="67"/>
  <c r="Y68" i="67"/>
  <c r="Y66" i="67"/>
  <c r="D208" i="67"/>
  <c r="D11" i="67"/>
  <c r="D185" i="67"/>
  <c r="D184" i="67"/>
  <c r="D228" i="67"/>
  <c r="D218" i="67"/>
  <c r="Y226" i="67"/>
  <c r="D144" i="67"/>
  <c r="D132" i="67"/>
  <c r="D92" i="67"/>
  <c r="D216" i="67"/>
  <c r="Y132" i="67"/>
  <c r="M29" i="67"/>
  <c r="Y168" i="67"/>
  <c r="D162" i="67"/>
  <c r="Y71" i="67"/>
  <c r="Y218" i="67"/>
  <c r="M179" i="67"/>
  <c r="Y248" i="67"/>
  <c r="Y139" i="67"/>
  <c r="D239" i="67"/>
  <c r="M187" i="67"/>
  <c r="Y230" i="67"/>
  <c r="M177" i="67"/>
  <c r="Y217" i="67"/>
  <c r="M207" i="67"/>
  <c r="M34" i="67"/>
  <c r="M243" i="67"/>
  <c r="M189" i="67"/>
  <c r="D89" i="67"/>
  <c r="M115" i="67"/>
  <c r="M25" i="67"/>
  <c r="M84" i="67"/>
  <c r="M51" i="67"/>
  <c r="M36" i="67"/>
  <c r="M225" i="67"/>
  <c r="Y69" i="67"/>
  <c r="M59" i="67"/>
  <c r="M16" i="67"/>
  <c r="D227" i="67"/>
  <c r="M158" i="67"/>
  <c r="Y87" i="67"/>
  <c r="M246" i="67"/>
  <c r="Y216" i="67"/>
  <c r="D172" i="67"/>
  <c r="M244" i="67"/>
  <c r="Y195" i="67"/>
  <c r="P222" i="67"/>
  <c r="P220" i="67"/>
  <c r="P221" i="67"/>
  <c r="D188" i="67"/>
  <c r="D186" i="67"/>
  <c r="D187" i="67"/>
  <c r="D160" i="67"/>
  <c r="D159" i="67"/>
  <c r="P46" i="67"/>
  <c r="P44" i="67"/>
  <c r="P45" i="67"/>
  <c r="Y62" i="67"/>
  <c r="D33" i="67"/>
  <c r="D127" i="67"/>
  <c r="D61" i="67"/>
  <c r="D180" i="67"/>
  <c r="D215" i="67"/>
  <c r="D12" i="67"/>
  <c r="Y207" i="67"/>
  <c r="D204" i="67"/>
  <c r="D126" i="67"/>
  <c r="Y95" i="67"/>
  <c r="D118" i="67"/>
  <c r="D179" i="67"/>
  <c r="D25" i="67"/>
  <c r="D71" i="67"/>
  <c r="D142" i="67"/>
  <c r="D237" i="67"/>
  <c r="D236" i="67"/>
  <c r="D163" i="67"/>
  <c r="D141" i="67"/>
  <c r="D18" i="67"/>
  <c r="D225" i="67"/>
  <c r="D47" i="67"/>
  <c r="D46" i="67"/>
  <c r="D171" i="67"/>
  <c r="D203" i="67"/>
  <c r="Y235" i="67"/>
  <c r="Y49" i="67"/>
  <c r="M48" i="67"/>
  <c r="Y72" i="67"/>
  <c r="M87" i="67"/>
  <c r="M60" i="67"/>
  <c r="M93" i="67"/>
  <c r="M198" i="67"/>
  <c r="Y167" i="67"/>
  <c r="Y196" i="67"/>
  <c r="Y53" i="67"/>
  <c r="Y138" i="67"/>
  <c r="M123" i="67"/>
  <c r="Y190" i="67"/>
  <c r="M28" i="67"/>
  <c r="Y50" i="67"/>
  <c r="M220" i="67"/>
  <c r="M116" i="67"/>
  <c r="D82" i="67"/>
  <c r="M103" i="67"/>
  <c r="D243" i="67"/>
  <c r="D242" i="67"/>
  <c r="Y96" i="67"/>
  <c r="D196" i="67"/>
  <c r="D194" i="67"/>
  <c r="D195" i="67"/>
  <c r="D200" i="67"/>
  <c r="D35" i="67"/>
  <c r="D181" i="67"/>
  <c r="Y97" i="67"/>
  <c r="D146" i="67"/>
  <c r="M92" i="67"/>
  <c r="M143" i="67"/>
  <c r="Y227" i="67"/>
  <c r="Y103" i="67"/>
  <c r="D192" i="67"/>
  <c r="D213" i="67"/>
  <c r="D189" i="67"/>
  <c r="Y244" i="67"/>
  <c r="Y99" i="67"/>
  <c r="D219" i="67"/>
  <c r="D70" i="67"/>
  <c r="Y175" i="67"/>
  <c r="D29" i="67"/>
  <c r="D110" i="67"/>
  <c r="D78" i="67"/>
  <c r="Y225" i="67"/>
  <c r="D145" i="67"/>
  <c r="D63" i="67"/>
  <c r="Y208" i="67"/>
  <c r="Y60" i="67"/>
  <c r="D212" i="67"/>
  <c r="D205" i="67"/>
  <c r="D247" i="67"/>
  <c r="Y220" i="67"/>
  <c r="D161" i="67"/>
  <c r="M71" i="67"/>
  <c r="D64" i="67"/>
  <c r="M208" i="67"/>
  <c r="M162" i="67"/>
  <c r="M83" i="67"/>
  <c r="M138" i="67"/>
  <c r="M203" i="67"/>
  <c r="M228" i="67"/>
  <c r="M166" i="67"/>
  <c r="M56" i="67"/>
  <c r="M176" i="67"/>
  <c r="D155" i="67"/>
  <c r="M159" i="67"/>
  <c r="Y184" i="67"/>
  <c r="M213" i="67"/>
  <c r="M67" i="67"/>
  <c r="M55" i="67"/>
  <c r="M233" i="67"/>
  <c r="M142" i="67"/>
  <c r="Y234" i="67"/>
  <c r="Y84" i="67"/>
  <c r="M91" i="67"/>
  <c r="D112" i="67"/>
  <c r="M197" i="67"/>
  <c r="D44" i="67"/>
  <c r="D43" i="67"/>
  <c r="M63" i="67"/>
  <c r="D166" i="67"/>
  <c r="D116" i="67"/>
  <c r="D114" i="67"/>
  <c r="D115" i="67"/>
  <c r="D17" i="67"/>
  <c r="D176" i="67"/>
  <c r="D72" i="67"/>
  <c r="D165" i="67"/>
  <c r="Y241" i="67"/>
  <c r="D173" i="67"/>
  <c r="D199" i="67"/>
  <c r="M14" i="67"/>
  <c r="D224" i="67"/>
  <c r="D222" i="67"/>
  <c r="D223" i="67"/>
  <c r="D211" i="67"/>
  <c r="D124" i="67"/>
  <c r="D122" i="67"/>
  <c r="D123" i="67"/>
  <c r="D244" i="67"/>
  <c r="Y63" i="67"/>
  <c r="D154" i="67"/>
  <c r="D56" i="67"/>
  <c r="Y57" i="67"/>
  <c r="D197" i="67"/>
  <c r="D77" i="67"/>
  <c r="D40" i="67"/>
  <c r="P185" i="67"/>
  <c r="Y202" i="67"/>
  <c r="M79" i="67"/>
  <c r="M32" i="67"/>
  <c r="Y214" i="67"/>
  <c r="M229" i="67"/>
  <c r="M224" i="67"/>
  <c r="M180" i="67"/>
  <c r="M133" i="67"/>
  <c r="M37" i="67"/>
  <c r="Y189" i="67"/>
  <c r="M170" i="67"/>
  <c r="M172" i="67"/>
  <c r="M100" i="67"/>
  <c r="Y166" i="67"/>
  <c r="Y86" i="67"/>
  <c r="M134" i="67"/>
  <c r="M30" i="67"/>
  <c r="D24" i="67"/>
  <c r="M221" i="67"/>
  <c r="M235" i="67"/>
  <c r="M13" i="67"/>
  <c r="M27" i="67"/>
  <c r="Y238" i="67"/>
  <c r="M205" i="67"/>
  <c r="M119" i="67"/>
  <c r="M102" i="67"/>
  <c r="Y224" i="67"/>
  <c r="P195" i="67"/>
  <c r="P194" i="67"/>
  <c r="D233" i="67"/>
  <c r="D232" i="67"/>
  <c r="D231" i="67"/>
  <c r="D60" i="67"/>
  <c r="Y83" i="67"/>
  <c r="D105" i="67"/>
  <c r="P184" i="67"/>
  <c r="P183" i="67"/>
  <c r="P182" i="67"/>
  <c r="D128" i="67"/>
  <c r="Y104" i="67"/>
  <c r="Y210" i="67"/>
  <c r="D65" i="67"/>
  <c r="D59" i="67"/>
  <c r="D119" i="67"/>
  <c r="D245" i="67"/>
  <c r="D74" i="67"/>
  <c r="Y204" i="67"/>
  <c r="Y133" i="67"/>
  <c r="D88" i="67"/>
  <c r="D86" i="67"/>
  <c r="D87" i="67"/>
  <c r="D241" i="67"/>
  <c r="D84" i="67"/>
  <c r="D80" i="67"/>
  <c r="D79" i="67"/>
  <c r="M64" i="67"/>
  <c r="M107" i="67"/>
  <c r="Y176" i="67"/>
  <c r="D190" i="67"/>
  <c r="M144" i="67"/>
  <c r="D157" i="67"/>
  <c r="D125" i="67"/>
  <c r="D31" i="67"/>
  <c r="D131" i="67"/>
  <c r="D138" i="67"/>
  <c r="Y242" i="67"/>
  <c r="M74" i="67"/>
  <c r="D55" i="67"/>
  <c r="M171" i="67"/>
  <c r="Y206" i="67"/>
  <c r="D140" i="67"/>
  <c r="D96" i="67"/>
  <c r="M72" i="67"/>
  <c r="Y219" i="67"/>
  <c r="D102" i="67"/>
  <c r="M188" i="67"/>
  <c r="Y247" i="67"/>
  <c r="P86" i="67"/>
  <c r="D104" i="67"/>
  <c r="D94" i="67"/>
  <c r="Y94" i="67"/>
  <c r="Y131" i="67"/>
  <c r="M193" i="67"/>
  <c r="M139" i="67"/>
  <c r="Y174" i="67"/>
  <c r="M68" i="67"/>
  <c r="M50" i="67"/>
  <c r="M240" i="67"/>
  <c r="M161" i="67"/>
  <c r="Y81" i="67"/>
  <c r="M40" i="67"/>
  <c r="M232" i="67"/>
  <c r="M214" i="67"/>
  <c r="Y58" i="67"/>
  <c r="Y228" i="67"/>
  <c r="M248" i="67"/>
  <c r="M155" i="67"/>
  <c r="M192" i="67"/>
  <c r="P85" i="67"/>
  <c r="M105" i="67"/>
  <c r="M86" i="67"/>
  <c r="M17" i="67"/>
  <c r="M241" i="67"/>
  <c r="M41" i="67"/>
  <c r="M12" i="67"/>
  <c r="Y130" i="67"/>
  <c r="M122" i="67"/>
  <c r="M75" i="67"/>
  <c r="Y212" i="67"/>
  <c r="M99" i="67"/>
  <c r="S15" i="67"/>
  <c r="S106" i="67"/>
  <c r="S68" i="67"/>
  <c r="S35" i="67"/>
  <c r="S176" i="67"/>
  <c r="S210" i="67"/>
  <c r="S191" i="67"/>
  <c r="S192" i="67"/>
  <c r="S97" i="67"/>
  <c r="S186" i="67"/>
  <c r="S205" i="67"/>
  <c r="S86" i="67"/>
  <c r="S149" i="67"/>
  <c r="S140" i="67"/>
  <c r="S240" i="67"/>
  <c r="S214" i="67"/>
  <c r="S96" i="67"/>
  <c r="S107" i="67"/>
  <c r="S143" i="67"/>
  <c r="S224" i="67"/>
  <c r="S60" i="67"/>
  <c r="S213" i="67"/>
  <c r="S202" i="67"/>
  <c r="S169" i="67"/>
  <c r="S14" i="67"/>
  <c r="S91" i="67"/>
  <c r="S232" i="67"/>
  <c r="S113" i="67"/>
  <c r="S208" i="67"/>
  <c r="S227" i="67"/>
  <c r="S111" i="67"/>
  <c r="S229" i="67"/>
  <c r="S134" i="67"/>
  <c r="S228" i="67"/>
  <c r="S145" i="67"/>
  <c r="S120" i="67"/>
  <c r="S56" i="67"/>
  <c r="S150" i="67"/>
  <c r="S135" i="67"/>
  <c r="S34" i="67"/>
  <c r="S38" i="67"/>
  <c r="S216" i="67"/>
  <c r="S93" i="67"/>
  <c r="S166" i="67"/>
  <c r="S146" i="67"/>
  <c r="S37" i="67"/>
  <c r="S170" i="67"/>
  <c r="S244" i="67"/>
  <c r="S133" i="67"/>
  <c r="S194" i="67"/>
  <c r="S61" i="67"/>
  <c r="S77" i="67"/>
  <c r="S206" i="67"/>
  <c r="S137" i="67"/>
  <c r="S23" i="67"/>
  <c r="S32" i="67"/>
  <c r="S81" i="67"/>
  <c r="S24" i="67"/>
  <c r="S25" i="67"/>
  <c r="S100" i="67"/>
  <c r="S80" i="67"/>
  <c r="S155" i="67"/>
  <c r="S84" i="67"/>
  <c r="S75" i="67"/>
  <c r="S221" i="67"/>
  <c r="S178" i="67"/>
  <c r="S237" i="67"/>
  <c r="S90" i="67"/>
  <c r="S110" i="67"/>
  <c r="S101" i="67"/>
  <c r="S164" i="67"/>
  <c r="S217" i="67"/>
  <c r="S94" i="67"/>
  <c r="S31" i="67"/>
  <c r="S211" i="67"/>
  <c r="S47" i="67"/>
  <c r="S78" i="67"/>
  <c r="S130" i="67"/>
  <c r="S57" i="67"/>
  <c r="S22" i="67"/>
  <c r="S245" i="67"/>
  <c r="S129" i="67"/>
  <c r="S119" i="67"/>
  <c r="S241" i="67"/>
  <c r="S212" i="67"/>
  <c r="S85" i="67"/>
  <c r="S179" i="67"/>
  <c r="S21" i="67"/>
  <c r="S11" i="67"/>
  <c r="S109" i="67"/>
  <c r="S199" i="67"/>
  <c r="S163" i="67"/>
  <c r="S204" i="67"/>
  <c r="S234" i="67"/>
  <c r="S215" i="67"/>
  <c r="S104" i="67"/>
  <c r="S207" i="67"/>
  <c r="S175" i="67"/>
  <c r="S58" i="67"/>
  <c r="S156" i="67"/>
  <c r="S235" i="67"/>
  <c r="S209" i="67"/>
  <c r="S173" i="67"/>
  <c r="S223" i="67"/>
  <c r="S165" i="67"/>
  <c r="S126" i="67"/>
  <c r="S141" i="67"/>
  <c r="S203" i="67"/>
  <c r="S231" i="67"/>
  <c r="S127" i="67"/>
  <c r="S220" i="67"/>
  <c r="S67" i="67"/>
  <c r="S195" i="67"/>
  <c r="S48" i="67"/>
  <c r="S222" i="67"/>
  <c r="S74" i="67"/>
  <c r="S238" i="67"/>
  <c r="S65" i="67"/>
  <c r="S18" i="67"/>
  <c r="S225" i="67"/>
  <c r="S226" i="67"/>
  <c r="S19" i="67"/>
  <c r="S105" i="67"/>
  <c r="S230" i="67"/>
  <c r="S64" i="67"/>
  <c r="S198" i="67"/>
  <c r="S87" i="67"/>
  <c r="S185" i="67"/>
  <c r="S172" i="67"/>
  <c r="D434" i="31" l="1"/>
  <c r="D434" i="34"/>
  <c r="D434" i="29"/>
  <c r="S434" i="35"/>
  <c r="Y434" i="31"/>
  <c r="Y434" i="29"/>
  <c r="S434" i="31" l="1"/>
  <c r="D435" i="14"/>
  <c r="S434" i="29"/>
  <c r="S433" i="31" l="1"/>
  <c r="S433" i="35"/>
  <c r="Y433" i="31"/>
  <c r="Y433" i="29"/>
  <c r="D433" i="31"/>
  <c r="D433" i="34"/>
  <c r="D433" i="29"/>
  <c r="Y241" i="31" l="1"/>
  <c r="D241" i="31"/>
  <c r="D243" i="34"/>
  <c r="Y228" i="29"/>
  <c r="Y229" i="31"/>
  <c r="S230" i="35"/>
  <c r="S231" i="31"/>
  <c r="D232" i="29"/>
  <c r="D233" i="34"/>
  <c r="D234" i="31"/>
  <c r="Y234" i="29"/>
  <c r="Y235" i="31"/>
  <c r="S236" i="35"/>
  <c r="S237" i="31"/>
  <c r="D238" i="29"/>
  <c r="D239" i="34"/>
  <c r="D240" i="31"/>
  <c r="D244" i="31"/>
  <c r="Y244" i="29"/>
  <c r="Y245" i="31"/>
  <c r="S246" i="35"/>
  <c r="S247" i="31"/>
  <c r="D248" i="29"/>
  <c r="D249" i="34"/>
  <c r="D250" i="31"/>
  <c r="Y250" i="29"/>
  <c r="Y251" i="31"/>
  <c r="S252" i="35"/>
  <c r="S253" i="31"/>
  <c r="D254" i="29"/>
  <c r="D255" i="34"/>
  <c r="D256" i="31"/>
  <c r="Y256" i="29"/>
  <c r="Y257" i="31"/>
  <c r="S258" i="35"/>
  <c r="S259" i="31"/>
  <c r="D260" i="29"/>
  <c r="D261" i="34"/>
  <c r="D262" i="31"/>
  <c r="Y262" i="29"/>
  <c r="Y263" i="31"/>
  <c r="S264" i="35"/>
  <c r="S265" i="31"/>
  <c r="D266" i="29"/>
  <c r="D267" i="34"/>
  <c r="D268" i="31"/>
  <c r="Y268" i="29"/>
  <c r="Y269" i="31"/>
  <c r="S270" i="35"/>
  <c r="S271" i="31"/>
  <c r="D272" i="29"/>
  <c r="D273" i="34"/>
  <c r="S275" i="35"/>
  <c r="D274" i="31"/>
  <c r="S276" i="31"/>
  <c r="D277" i="29"/>
  <c r="D278" i="34"/>
  <c r="D279" i="31"/>
  <c r="D302" i="29"/>
  <c r="S188" i="35"/>
  <c r="S183" i="35"/>
  <c r="S184" i="31"/>
  <c r="D185" i="29"/>
  <c r="D186" i="34"/>
  <c r="D187" i="31"/>
  <c r="S189" i="31"/>
  <c r="D190" i="29"/>
  <c r="D191" i="34"/>
  <c r="D192" i="31"/>
  <c r="Y192" i="29"/>
  <c r="Y193" i="31"/>
  <c r="S194" i="35"/>
  <c r="S195" i="31"/>
  <c r="D196" i="29"/>
  <c r="D197" i="34"/>
  <c r="D198" i="31"/>
  <c r="Y198" i="29"/>
  <c r="Y199" i="31"/>
  <c r="S200" i="35"/>
  <c r="S201" i="31"/>
  <c r="D202" i="29"/>
  <c r="D203" i="34"/>
  <c r="D204" i="31"/>
  <c r="Y204" i="29"/>
  <c r="Y205" i="31"/>
  <c r="S206" i="35"/>
  <c r="S207" i="31"/>
  <c r="D208" i="29"/>
  <c r="D209" i="34"/>
  <c r="D210" i="31"/>
  <c r="Y210" i="29"/>
  <c r="Y211" i="31"/>
  <c r="S212" i="35"/>
  <c r="S213" i="31"/>
  <c r="D214" i="29"/>
  <c r="D215" i="34"/>
  <c r="D216" i="31"/>
  <c r="Y216" i="29"/>
  <c r="Y217" i="31"/>
  <c r="S218" i="35"/>
  <c r="S219" i="31"/>
  <c r="D220" i="29"/>
  <c r="D221" i="34"/>
  <c r="D222" i="31"/>
  <c r="Y222" i="29"/>
  <c r="Y223" i="31"/>
  <c r="S224" i="35"/>
  <c r="S225" i="31"/>
  <c r="D226" i="29"/>
  <c r="D227" i="34"/>
  <c r="D228" i="31"/>
  <c r="S422" i="31"/>
  <c r="S100" i="31"/>
  <c r="D101" i="29"/>
  <c r="D102" i="34"/>
  <c r="D103" i="31"/>
  <c r="Y103" i="29"/>
  <c r="Y104" i="31"/>
  <c r="S105" i="35"/>
  <c r="S106" i="31"/>
  <c r="D107" i="29"/>
  <c r="D108" i="34"/>
  <c r="D109" i="31"/>
  <c r="Y109" i="29"/>
  <c r="Y110" i="31"/>
  <c r="S111" i="35"/>
  <c r="S112" i="31"/>
  <c r="D113" i="29"/>
  <c r="D114" i="34"/>
  <c r="D115" i="31"/>
  <c r="Y115" i="29"/>
  <c r="Y116" i="31"/>
  <c r="S117" i="35"/>
  <c r="S118" i="31"/>
  <c r="D119" i="29"/>
  <c r="D120" i="34"/>
  <c r="D121" i="31"/>
  <c r="Y121" i="29"/>
  <c r="Y122" i="31"/>
  <c r="S123" i="35"/>
  <c r="S124" i="31"/>
  <c r="D125" i="29"/>
  <c r="D126" i="34"/>
  <c r="Y192" i="31"/>
  <c r="S193" i="35"/>
  <c r="S194" i="31"/>
  <c r="D195" i="29"/>
  <c r="D196" i="34"/>
  <c r="D197" i="31"/>
  <c r="Y197" i="29"/>
  <c r="Y198" i="31"/>
  <c r="S199" i="35"/>
  <c r="S200" i="31"/>
  <c r="D201" i="29"/>
  <c r="D202" i="34"/>
  <c r="D203" i="31"/>
  <c r="Y203" i="29"/>
  <c r="Y204" i="31"/>
  <c r="S205" i="35"/>
  <c r="S206" i="31"/>
  <c r="D207" i="29"/>
  <c r="S99" i="35"/>
  <c r="S274" i="31"/>
  <c r="D275" i="29"/>
  <c r="Y301" i="31"/>
  <c r="S275" i="31"/>
  <c r="D276" i="29"/>
  <c r="D342" i="31"/>
  <c r="Y342" i="29"/>
  <c r="Y343" i="31"/>
  <c r="S344" i="35"/>
  <c r="S345" i="31"/>
  <c r="D346" i="29"/>
  <c r="D347" i="34"/>
  <c r="D348" i="31"/>
  <c r="Y348" i="29"/>
  <c r="Y349" i="31"/>
  <c r="S350" i="35"/>
  <c r="S351" i="31"/>
  <c r="D352" i="29"/>
  <c r="D353" i="34"/>
  <c r="D354" i="31"/>
  <c r="Y354" i="29"/>
  <c r="Y355" i="31"/>
  <c r="S356" i="35"/>
  <c r="S357" i="31"/>
  <c r="D358" i="29"/>
  <c r="D359" i="34"/>
  <c r="D360" i="31"/>
  <c r="Y360" i="29"/>
  <c r="Y361" i="31"/>
  <c r="S362" i="35"/>
  <c r="S363" i="31"/>
  <c r="D364" i="29"/>
  <c r="D365" i="34"/>
  <c r="D366" i="31"/>
  <c r="Y366" i="29"/>
  <c r="Y367" i="31"/>
  <c r="S368" i="35"/>
  <c r="S369" i="31"/>
  <c r="D370" i="29"/>
  <c r="D371" i="34"/>
  <c r="D372" i="31"/>
  <c r="Y372" i="29"/>
  <c r="Y373" i="31"/>
  <c r="S374" i="35"/>
  <c r="S375" i="31"/>
  <c r="D376" i="29"/>
  <c r="D377" i="34"/>
  <c r="D378" i="31"/>
  <c r="Y378" i="29"/>
  <c r="Y379" i="31"/>
  <c r="S380" i="35"/>
  <c r="S381" i="31"/>
  <c r="D382" i="29"/>
  <c r="D208" i="34"/>
  <c r="D209" i="31"/>
  <c r="Y209" i="29"/>
  <c r="Y210" i="31"/>
  <c r="S211" i="35"/>
  <c r="S212" i="31"/>
  <c r="D213" i="29"/>
  <c r="D214" i="34"/>
  <c r="D215" i="31"/>
  <c r="Y215" i="29"/>
  <c r="Y216" i="31"/>
  <c r="S217" i="35"/>
  <c r="S218" i="31"/>
  <c r="D219" i="29"/>
  <c r="D220" i="34"/>
  <c r="D221" i="31"/>
  <c r="Y221" i="29"/>
  <c r="Y222" i="31"/>
  <c r="S223" i="35"/>
  <c r="S224" i="31"/>
  <c r="D225" i="29"/>
  <c r="D226" i="34"/>
  <c r="D227" i="31"/>
  <c r="Y227" i="29"/>
  <c r="Y228" i="31"/>
  <c r="S229" i="35"/>
  <c r="S230" i="31"/>
  <c r="D231" i="29"/>
  <c r="D232" i="34"/>
  <c r="D233" i="31"/>
  <c r="Y233" i="29"/>
  <c r="Y234" i="31"/>
  <c r="S235" i="35"/>
  <c r="S236" i="31"/>
  <c r="D237" i="29"/>
  <c r="D238" i="34"/>
  <c r="D239" i="31"/>
  <c r="Y239" i="29"/>
  <c r="Y240" i="31"/>
  <c r="Y243" i="29"/>
  <c r="Y244" i="31"/>
  <c r="S245" i="35"/>
  <c r="S246" i="31"/>
  <c r="D247" i="29"/>
  <c r="D248" i="34"/>
  <c r="D249" i="31"/>
  <c r="Y249" i="29"/>
  <c r="Y250" i="31"/>
  <c r="S251" i="35"/>
  <c r="S252" i="31"/>
  <c r="D253" i="29"/>
  <c r="D254" i="34"/>
  <c r="D255" i="31"/>
  <c r="Y255" i="29"/>
  <c r="Y256" i="31"/>
  <c r="S257" i="35"/>
  <c r="S258" i="31"/>
  <c r="D259" i="29"/>
  <c r="D260" i="34"/>
  <c r="D261" i="31"/>
  <c r="Y261" i="29"/>
  <c r="Y262" i="31"/>
  <c r="S263" i="35"/>
  <c r="S264" i="31"/>
  <c r="D265" i="29"/>
  <c r="D266" i="34"/>
  <c r="D267" i="31"/>
  <c r="Y267" i="29"/>
  <c r="Y268" i="31"/>
  <c r="S269" i="35"/>
  <c r="S270" i="31"/>
  <c r="D271" i="29"/>
  <c r="D272" i="34"/>
  <c r="D273" i="31"/>
  <c r="Y273" i="29"/>
  <c r="Y274" i="31"/>
  <c r="D277" i="34"/>
  <c r="D278" i="31"/>
  <c r="Y278" i="29"/>
  <c r="Y279" i="31"/>
  <c r="S280" i="35"/>
  <c r="S281" i="31"/>
  <c r="D282" i="29"/>
  <c r="D302" i="31"/>
  <c r="Y386" i="31"/>
  <c r="D100" i="34"/>
  <c r="D101" i="31"/>
  <c r="Y101" i="29"/>
  <c r="Y102" i="31"/>
  <c r="S103" i="35"/>
  <c r="S104" i="31"/>
  <c r="D105" i="29"/>
  <c r="D106" i="34"/>
  <c r="D107" i="31"/>
  <c r="Y107" i="29"/>
  <c r="Y108" i="31"/>
  <c r="S109" i="35"/>
  <c r="S110" i="31"/>
  <c r="D111" i="29"/>
  <c r="D112" i="34"/>
  <c r="D113" i="31"/>
  <c r="Y113" i="29"/>
  <c r="Y114" i="31"/>
  <c r="S115" i="35"/>
  <c r="S116" i="31"/>
  <c r="D117" i="29"/>
  <c r="D118" i="34"/>
  <c r="D123" i="29"/>
  <c r="D124" i="34"/>
  <c r="D125" i="31"/>
  <c r="Y125" i="29"/>
  <c r="Y126" i="31"/>
  <c r="S127" i="35"/>
  <c r="S128" i="31"/>
  <c r="D129" i="29"/>
  <c r="D130" i="34"/>
  <c r="D131" i="31"/>
  <c r="Y131" i="29"/>
  <c r="Y132" i="31"/>
  <c r="S133" i="35"/>
  <c r="D135" i="29"/>
  <c r="D136" i="34"/>
  <c r="D137" i="31"/>
  <c r="Y137" i="29"/>
  <c r="Y138" i="31"/>
  <c r="S139" i="35"/>
  <c r="S140" i="31"/>
  <c r="D141" i="29"/>
  <c r="D142" i="34"/>
  <c r="D143" i="31"/>
  <c r="Y143" i="29"/>
  <c r="Y144" i="31"/>
  <c r="S145" i="35"/>
  <c r="S146" i="31"/>
  <c r="D147" i="29"/>
  <c r="D148" i="34"/>
  <c r="D149" i="31"/>
  <c r="Y149" i="29"/>
  <c r="Y150" i="31"/>
  <c r="S151" i="35"/>
  <c r="S152" i="31"/>
  <c r="D153" i="29"/>
  <c r="D154" i="34"/>
  <c r="D155" i="31"/>
  <c r="Y155" i="29"/>
  <c r="Y156" i="31"/>
  <c r="S157" i="35"/>
  <c r="S158" i="31"/>
  <c r="D159" i="29"/>
  <c r="D160" i="34"/>
  <c r="D161" i="31"/>
  <c r="Y161" i="29"/>
  <c r="Y162" i="31"/>
  <c r="S163" i="35"/>
  <c r="S164" i="31"/>
  <c r="D165" i="29"/>
  <c r="D166" i="34"/>
  <c r="D167" i="31"/>
  <c r="Y167" i="29"/>
  <c r="Y168" i="31"/>
  <c r="S169" i="35"/>
  <c r="S170" i="31"/>
  <c r="D171" i="29"/>
  <c r="D172" i="34"/>
  <c r="D173" i="31"/>
  <c r="Y173" i="29"/>
  <c r="Y174" i="31"/>
  <c r="D178" i="31"/>
  <c r="Y178" i="29"/>
  <c r="Y179" i="31"/>
  <c r="S180" i="35"/>
  <c r="S181" i="31"/>
  <c r="D182" i="29"/>
  <c r="D183" i="34"/>
  <c r="D184" i="31"/>
  <c r="Y184" i="29"/>
  <c r="Y185" i="31"/>
  <c r="S186" i="35"/>
  <c r="Y189" i="29"/>
  <c r="Y190" i="31"/>
  <c r="S191" i="35"/>
  <c r="S192" i="31"/>
  <c r="D193" i="29"/>
  <c r="D194" i="34"/>
  <c r="D195" i="31"/>
  <c r="Y195" i="29"/>
  <c r="Y196" i="31"/>
  <c r="S197" i="35"/>
  <c r="S198" i="31"/>
  <c r="D199" i="29"/>
  <c r="D200" i="34"/>
  <c r="D201" i="31"/>
  <c r="Y201" i="29"/>
  <c r="Y202" i="31"/>
  <c r="S203" i="35"/>
  <c r="S204" i="31"/>
  <c r="D205" i="29"/>
  <c r="D206" i="34"/>
  <c r="D207" i="31"/>
  <c r="Y207" i="29"/>
  <c r="Y208" i="31"/>
  <c r="S209" i="35"/>
  <c r="S210" i="31"/>
  <c r="D211" i="29"/>
  <c r="D212" i="34"/>
  <c r="D213" i="31"/>
  <c r="Y213" i="29"/>
  <c r="Y214" i="31"/>
  <c r="S215" i="35"/>
  <c r="S216" i="31"/>
  <c r="D217" i="29"/>
  <c r="D218" i="34"/>
  <c r="D219" i="31"/>
  <c r="Y219" i="29"/>
  <c r="Y220" i="31"/>
  <c r="S221" i="35"/>
  <c r="S222" i="31"/>
  <c r="D223" i="29"/>
  <c r="D224" i="34"/>
  <c r="D225" i="31"/>
  <c r="Y225" i="29"/>
  <c r="Y226" i="31"/>
  <c r="S227" i="35"/>
  <c r="S228" i="31"/>
  <c r="D229" i="29"/>
  <c r="D230" i="34"/>
  <c r="D231" i="31"/>
  <c r="Y231" i="29"/>
  <c r="Y232" i="31"/>
  <c r="S233" i="35"/>
  <c r="S234" i="31"/>
  <c r="D235" i="29"/>
  <c r="D236" i="34"/>
  <c r="D237" i="31"/>
  <c r="Y237" i="29"/>
  <c r="Y238" i="31"/>
  <c r="D100" i="29"/>
  <c r="D101" i="34"/>
  <c r="D102" i="31"/>
  <c r="Y102" i="29"/>
  <c r="Y103" i="31"/>
  <c r="S104" i="35"/>
  <c r="S105" i="31"/>
  <c r="D106" i="29"/>
  <c r="D107" i="34"/>
  <c r="D108" i="31"/>
  <c r="Y108" i="29"/>
  <c r="Y109" i="31"/>
  <c r="S110" i="35"/>
  <c r="S111" i="31"/>
  <c r="D112" i="29"/>
  <c r="D113" i="34"/>
  <c r="D124" i="29"/>
  <c r="D125" i="34"/>
  <c r="D126" i="31"/>
  <c r="Y126" i="29"/>
  <c r="Y175" i="31"/>
  <c r="S187" i="35"/>
  <c r="Y191" i="31"/>
  <c r="S192" i="35"/>
  <c r="S193" i="31"/>
  <c r="D194" i="29"/>
  <c r="D195" i="34"/>
  <c r="D196" i="31"/>
  <c r="Y196" i="29"/>
  <c r="Y197" i="31"/>
  <c r="S198" i="35"/>
  <c r="S199" i="31"/>
  <c r="D200" i="29"/>
  <c r="D201" i="34"/>
  <c r="D238" i="31"/>
  <c r="Y238" i="29"/>
  <c r="D177" i="34"/>
  <c r="S239" i="35"/>
  <c r="S240" i="31"/>
  <c r="D241" i="29"/>
  <c r="D242" i="34"/>
  <c r="Y242" i="29"/>
  <c r="S243" i="35"/>
  <c r="S244" i="31"/>
  <c r="D245" i="29"/>
  <c r="D246" i="34"/>
  <c r="D247" i="31"/>
  <c r="Y247" i="29"/>
  <c r="Y248" i="31"/>
  <c r="S249" i="35"/>
  <c r="S250" i="31"/>
  <c r="D251" i="29"/>
  <c r="D252" i="34"/>
  <c r="D253" i="31"/>
  <c r="Y253" i="29"/>
  <c r="Y254" i="31"/>
  <c r="S255" i="35"/>
  <c r="S256" i="31"/>
  <c r="D257" i="29"/>
  <c r="D258" i="34"/>
  <c r="D259" i="31"/>
  <c r="Y259" i="29"/>
  <c r="Y260" i="31"/>
  <c r="S261" i="35"/>
  <c r="S262" i="31"/>
  <c r="D263" i="29"/>
  <c r="D264" i="34"/>
  <c r="D265" i="31"/>
  <c r="Y265" i="29"/>
  <c r="Y266" i="31"/>
  <c r="S267" i="35"/>
  <c r="S268" i="31"/>
  <c r="D269" i="29"/>
  <c r="D270" i="34"/>
  <c r="D271" i="31"/>
  <c r="Y271" i="29"/>
  <c r="Y272" i="31"/>
  <c r="S273" i="35"/>
  <c r="D276" i="34"/>
  <c r="Y276" i="29"/>
  <c r="Y277" i="31"/>
  <c r="S278" i="35"/>
  <c r="S279" i="31"/>
  <c r="D280" i="29"/>
  <c r="D281" i="34"/>
  <c r="D282" i="31"/>
  <c r="Y282" i="29"/>
  <c r="Y283" i="31"/>
  <c r="S284" i="35"/>
  <c r="S285" i="31"/>
  <c r="D286" i="29"/>
  <c r="D287" i="34"/>
  <c r="D288" i="31"/>
  <c r="Y288" i="29"/>
  <c r="Y289" i="31"/>
  <c r="S290" i="35"/>
  <c r="S291" i="31"/>
  <c r="D292" i="29"/>
  <c r="D293" i="34"/>
  <c r="D294" i="31"/>
  <c r="Y294" i="29"/>
  <c r="Y295" i="31"/>
  <c r="S296" i="35"/>
  <c r="S297" i="31"/>
  <c r="D298" i="29"/>
  <c r="D299" i="34"/>
  <c r="D300" i="31"/>
  <c r="Y300" i="29"/>
  <c r="S302" i="35"/>
  <c r="D304" i="34"/>
  <c r="D305" i="31"/>
  <c r="Y305" i="29"/>
  <c r="Y306" i="31"/>
  <c r="S307" i="35"/>
  <c r="S308" i="31"/>
  <c r="D309" i="29"/>
  <c r="D310" i="34"/>
  <c r="D311" i="31"/>
  <c r="Y311" i="29"/>
  <c r="Y312" i="31"/>
  <c r="S313" i="35"/>
  <c r="S314" i="31"/>
  <c r="Y239" i="31"/>
  <c r="S240" i="35"/>
  <c r="S241" i="31"/>
  <c r="D242" i="29"/>
  <c r="D243" i="31"/>
  <c r="Y243" i="31"/>
  <c r="S244" i="35"/>
  <c r="S245" i="31"/>
  <c r="D246" i="29"/>
  <c r="D247" i="34"/>
  <c r="D248" i="31"/>
  <c r="Y248" i="29"/>
  <c r="Y249" i="31"/>
  <c r="S250" i="35"/>
  <c r="S251" i="31"/>
  <c r="D252" i="29"/>
  <c r="D253" i="34"/>
  <c r="D254" i="31"/>
  <c r="Y254" i="29"/>
  <c r="Y255" i="31"/>
  <c r="S256" i="35"/>
  <c r="S257" i="31"/>
  <c r="D258" i="29"/>
  <c r="D259" i="34"/>
  <c r="D260" i="31"/>
  <c r="Y260" i="29"/>
  <c r="Y261" i="31"/>
  <c r="S262" i="35"/>
  <c r="S263" i="31"/>
  <c r="D264" i="29"/>
  <c r="D265" i="34"/>
  <c r="D266" i="31"/>
  <c r="Y266" i="29"/>
  <c r="Y267" i="31"/>
  <c r="S268" i="35"/>
  <c r="S269" i="31"/>
  <c r="D270" i="29"/>
  <c r="D271" i="34"/>
  <c r="D272" i="31"/>
  <c r="Y272" i="29"/>
  <c r="Y273" i="31"/>
  <c r="S274" i="35"/>
  <c r="D277" i="31"/>
  <c r="Y277" i="29"/>
  <c r="Y278" i="31"/>
  <c r="S279" i="35"/>
  <c r="S280" i="31"/>
  <c r="D281" i="29"/>
  <c r="D282" i="34"/>
  <c r="D283" i="31"/>
  <c r="Y283" i="29"/>
  <c r="Y284" i="31"/>
  <c r="S285" i="35"/>
  <c r="S286" i="31"/>
  <c r="D287" i="29"/>
  <c r="D288" i="34"/>
  <c r="D289" i="31"/>
  <c r="Y289" i="29"/>
  <c r="Y290" i="31"/>
  <c r="S291" i="35"/>
  <c r="S292" i="31"/>
  <c r="D293" i="29"/>
  <c r="D294" i="34"/>
  <c r="D295" i="31"/>
  <c r="Y295" i="29"/>
  <c r="Y296" i="31"/>
  <c r="S297" i="35"/>
  <c r="S298" i="31"/>
  <c r="D299" i="29"/>
  <c r="D300" i="34"/>
  <c r="D301" i="31"/>
  <c r="S303" i="31"/>
  <c r="D304" i="29"/>
  <c r="D305" i="34"/>
  <c r="D306" i="31"/>
  <c r="Y306" i="29"/>
  <c r="Y307" i="31"/>
  <c r="S308" i="35"/>
  <c r="D383" i="34"/>
  <c r="S302" i="31"/>
  <c r="D303" i="29"/>
  <c r="D114" i="31"/>
  <c r="Y114" i="29"/>
  <c r="Y115" i="31"/>
  <c r="D202" i="31"/>
  <c r="D384" i="31"/>
  <c r="Y384" i="29"/>
  <c r="Y385" i="31"/>
  <c r="D389" i="31"/>
  <c r="S175" i="35"/>
  <c r="S176" i="31"/>
  <c r="D177" i="29"/>
  <c r="S187" i="31"/>
  <c r="D188" i="29"/>
  <c r="D189" i="34"/>
  <c r="Y127" i="31"/>
  <c r="S128" i="35"/>
  <c r="S129" i="31"/>
  <c r="D130" i="29"/>
  <c r="D131" i="34"/>
  <c r="D132" i="31"/>
  <c r="Y132" i="29"/>
  <c r="Y133" i="31"/>
  <c r="S134" i="35"/>
  <c r="D136" i="29"/>
  <c r="D137" i="34"/>
  <c r="D138" i="31"/>
  <c r="Y138" i="29"/>
  <c r="Y139" i="31"/>
  <c r="S140" i="35"/>
  <c r="S141" i="31"/>
  <c r="D142" i="29"/>
  <c r="D143" i="34"/>
  <c r="D144" i="31"/>
  <c r="Y144" i="29"/>
  <c r="Y145" i="31"/>
  <c r="S146" i="35"/>
  <c r="S147" i="31"/>
  <c r="D148" i="29"/>
  <c r="D149" i="34"/>
  <c r="D150" i="31"/>
  <c r="Y150" i="29"/>
  <c r="Y151" i="31"/>
  <c r="S152" i="35"/>
  <c r="S153" i="31"/>
  <c r="D154" i="29"/>
  <c r="D155" i="34"/>
  <c r="D156" i="31"/>
  <c r="Y156" i="29"/>
  <c r="Y157" i="31"/>
  <c r="S158" i="35"/>
  <c r="S159" i="31"/>
  <c r="D160" i="29"/>
  <c r="D161" i="34"/>
  <c r="D162" i="31"/>
  <c r="Y162" i="29"/>
  <c r="Y163" i="31"/>
  <c r="S164" i="35"/>
  <c r="S165" i="31"/>
  <c r="D166" i="29"/>
  <c r="D167" i="34"/>
  <c r="D168" i="31"/>
  <c r="Y168" i="29"/>
  <c r="Y169" i="31"/>
  <c r="S170" i="35"/>
  <c r="S171" i="31"/>
  <c r="D172" i="29"/>
  <c r="D173" i="34"/>
  <c r="D174" i="31"/>
  <c r="Y174" i="29"/>
  <c r="S176" i="35"/>
  <c r="D178" i="34"/>
  <c r="D179" i="31"/>
  <c r="Y179" i="29"/>
  <c r="Y180" i="31"/>
  <c r="S181" i="35"/>
  <c r="S182" i="31"/>
  <c r="D183" i="29"/>
  <c r="D184" i="34"/>
  <c r="D185" i="31"/>
  <c r="Y185" i="29"/>
  <c r="Y186" i="31"/>
  <c r="S188" i="31"/>
  <c r="D189" i="29"/>
  <c r="D190" i="31"/>
  <c r="Y190" i="29"/>
  <c r="Y202" i="29"/>
  <c r="D127" i="31"/>
  <c r="Y127" i="29"/>
  <c r="Y128" i="31"/>
  <c r="S129" i="35"/>
  <c r="S130" i="31"/>
  <c r="D131" i="29"/>
  <c r="D132" i="34"/>
  <c r="D133" i="31"/>
  <c r="Y133" i="29"/>
  <c r="Y134" i="31"/>
  <c r="S135" i="35"/>
  <c r="S136" i="31"/>
  <c r="D137" i="29"/>
  <c r="D138" i="34"/>
  <c r="D139" i="31"/>
  <c r="Y139" i="29"/>
  <c r="Y140" i="31"/>
  <c r="S141" i="35"/>
  <c r="S142" i="31"/>
  <c r="D143" i="29"/>
  <c r="D144" i="34"/>
  <c r="D145" i="31"/>
  <c r="Y145" i="29"/>
  <c r="Y146" i="31"/>
  <c r="S147" i="35"/>
  <c r="S148" i="31"/>
  <c r="D149" i="29"/>
  <c r="D150" i="34"/>
  <c r="D151" i="31"/>
  <c r="Y151" i="29"/>
  <c r="Y152" i="31"/>
  <c r="S153" i="35"/>
  <c r="S154" i="31"/>
  <c r="D155" i="29"/>
  <c r="D156" i="34"/>
  <c r="D157" i="31"/>
  <c r="Y157" i="29"/>
  <c r="Y158" i="31"/>
  <c r="S159" i="35"/>
  <c r="S160" i="31"/>
  <c r="D161" i="29"/>
  <c r="D162" i="34"/>
  <c r="D163" i="31"/>
  <c r="Y163" i="29"/>
  <c r="Y164" i="31"/>
  <c r="S165" i="35"/>
  <c r="S166" i="31"/>
  <c r="D167" i="29"/>
  <c r="D168" i="34"/>
  <c r="D169" i="31"/>
  <c r="Y169" i="29"/>
  <c r="Y170" i="31"/>
  <c r="S171" i="35"/>
  <c r="S172" i="31"/>
  <c r="D173" i="29"/>
  <c r="D174" i="34"/>
  <c r="D175" i="31"/>
  <c r="Y175" i="29"/>
  <c r="Y176" i="31"/>
  <c r="S177" i="31"/>
  <c r="D178" i="29"/>
  <c r="D179" i="34"/>
  <c r="D180" i="31"/>
  <c r="Y180" i="29"/>
  <c r="Y181" i="31"/>
  <c r="S182" i="35"/>
  <c r="S183" i="31"/>
  <c r="D184" i="29"/>
  <c r="D185" i="34"/>
  <c r="D186" i="31"/>
  <c r="Y186" i="29"/>
  <c r="Y187" i="31"/>
  <c r="D190" i="34"/>
  <c r="D191" i="31"/>
  <c r="Y191" i="29"/>
  <c r="D390" i="31"/>
  <c r="S392" i="31"/>
  <c r="D393" i="29"/>
  <c r="S420" i="35"/>
  <c r="S100" i="35"/>
  <c r="S101" i="31"/>
  <c r="D102" i="29"/>
  <c r="D103" i="34"/>
  <c r="D104" i="31"/>
  <c r="Y104" i="29"/>
  <c r="Y105" i="31"/>
  <c r="S106" i="35"/>
  <c r="S107" i="31"/>
  <c r="D108" i="29"/>
  <c r="D109" i="34"/>
  <c r="D110" i="31"/>
  <c r="Y110" i="29"/>
  <c r="Y111" i="31"/>
  <c r="S112" i="35"/>
  <c r="S113" i="31"/>
  <c r="D114" i="29"/>
  <c r="D115" i="34"/>
  <c r="D116" i="31"/>
  <c r="Y116" i="29"/>
  <c r="Y134" i="29"/>
  <c r="Y135" i="31"/>
  <c r="S136" i="35"/>
  <c r="S137" i="31"/>
  <c r="D138" i="29"/>
  <c r="D139" i="34"/>
  <c r="D140" i="31"/>
  <c r="Y140" i="29"/>
  <c r="Y141" i="31"/>
  <c r="S142" i="35"/>
  <c r="S143" i="31"/>
  <c r="D144" i="29"/>
  <c r="D145" i="34"/>
  <c r="D146" i="31"/>
  <c r="Y146" i="29"/>
  <c r="Y147" i="31"/>
  <c r="S148" i="35"/>
  <c r="S149" i="31"/>
  <c r="D150" i="29"/>
  <c r="D151" i="34"/>
  <c r="D152" i="31"/>
  <c r="Y152" i="29"/>
  <c r="Y153" i="31"/>
  <c r="S154" i="35"/>
  <c r="S155" i="31"/>
  <c r="D156" i="29"/>
  <c r="D157" i="34"/>
  <c r="D158" i="31"/>
  <c r="Y158" i="29"/>
  <c r="Y159" i="31"/>
  <c r="S160" i="35"/>
  <c r="S161" i="31"/>
  <c r="D162" i="29"/>
  <c r="D163" i="34"/>
  <c r="D164" i="31"/>
  <c r="Y164" i="29"/>
  <c r="Y165" i="31"/>
  <c r="S166" i="35"/>
  <c r="S167" i="31"/>
  <c r="D168" i="29"/>
  <c r="D169" i="34"/>
  <c r="D170" i="31"/>
  <c r="Y170" i="29"/>
  <c r="Y171" i="31"/>
  <c r="S172" i="35"/>
  <c r="S173" i="31"/>
  <c r="D174" i="29"/>
  <c r="D175" i="34"/>
  <c r="S177" i="35"/>
  <c r="S178" i="31"/>
  <c r="D179" i="29"/>
  <c r="D180" i="34"/>
  <c r="D181" i="31"/>
  <c r="Y181" i="29"/>
  <c r="Y182" i="31"/>
  <c r="D176" i="34"/>
  <c r="D188" i="31"/>
  <c r="D275" i="31"/>
  <c r="D189" i="31"/>
  <c r="D242" i="31"/>
  <c r="Y242" i="31"/>
  <c r="D276" i="31"/>
  <c r="S391" i="31"/>
  <c r="D392" i="29"/>
  <c r="Y394" i="31"/>
  <c r="S395" i="35"/>
  <c r="S396" i="31"/>
  <c r="D397" i="29"/>
  <c r="D398" i="34"/>
  <c r="D399" i="31"/>
  <c r="Y399" i="29"/>
  <c r="Y400" i="31"/>
  <c r="S401" i="35"/>
  <c r="S402" i="31"/>
  <c r="D403" i="29"/>
  <c r="D404" i="34"/>
  <c r="D405" i="31"/>
  <c r="Y405" i="29"/>
  <c r="Y406" i="31"/>
  <c r="D119" i="31"/>
  <c r="Y119" i="29"/>
  <c r="Y120" i="31"/>
  <c r="S121" i="35"/>
  <c r="S122" i="31"/>
  <c r="S116" i="35"/>
  <c r="S117" i="31"/>
  <c r="D118" i="29"/>
  <c r="D119" i="34"/>
  <c r="D120" i="31"/>
  <c r="Y120" i="29"/>
  <c r="Y121" i="31"/>
  <c r="S122" i="35"/>
  <c r="S123" i="31"/>
  <c r="Y117" i="31"/>
  <c r="S118" i="35"/>
  <c r="S119" i="31"/>
  <c r="D120" i="29"/>
  <c r="D121" i="34"/>
  <c r="D122" i="31"/>
  <c r="Y122" i="29"/>
  <c r="Y123" i="31"/>
  <c r="S124" i="35"/>
  <c r="S125" i="31"/>
  <c r="D126" i="29"/>
  <c r="D127" i="34"/>
  <c r="D128" i="31"/>
  <c r="Y128" i="29"/>
  <c r="Y129" i="31"/>
  <c r="S130" i="35"/>
  <c r="S131" i="31"/>
  <c r="D132" i="29"/>
  <c r="D133" i="34"/>
  <c r="D134" i="31"/>
  <c r="S301" i="31"/>
  <c r="D387" i="31"/>
  <c r="S389" i="31"/>
  <c r="D390" i="29"/>
  <c r="Y392" i="31"/>
  <c r="Y203" i="31"/>
  <c r="S204" i="35"/>
  <c r="S205" i="31"/>
  <c r="D206" i="29"/>
  <c r="D207" i="34"/>
  <c r="D208" i="31"/>
  <c r="Y208" i="29"/>
  <c r="Y209" i="31"/>
  <c r="S210" i="35"/>
  <c r="S211" i="31"/>
  <c r="D212" i="29"/>
  <c r="D213" i="34"/>
  <c r="D214" i="31"/>
  <c r="Y214" i="29"/>
  <c r="Y215" i="31"/>
  <c r="S216" i="35"/>
  <c r="S217" i="31"/>
  <c r="D218" i="29"/>
  <c r="D219" i="34"/>
  <c r="D220" i="31"/>
  <c r="Y220" i="29"/>
  <c r="Y221" i="31"/>
  <c r="S222" i="35"/>
  <c r="S223" i="31"/>
  <c r="D224" i="29"/>
  <c r="D225" i="34"/>
  <c r="D226" i="31"/>
  <c r="Y226" i="29"/>
  <c r="Y227" i="31"/>
  <c r="S228" i="35"/>
  <c r="S229" i="31"/>
  <c r="D230" i="29"/>
  <c r="D231" i="34"/>
  <c r="D232" i="31"/>
  <c r="Y232" i="29"/>
  <c r="Y233" i="31"/>
  <c r="S234" i="35"/>
  <c r="S235" i="31"/>
  <c r="D236" i="29"/>
  <c r="D237" i="34"/>
  <c r="D176" i="31"/>
  <c r="Y176" i="29"/>
  <c r="Y187" i="29"/>
  <c r="Y188" i="31"/>
  <c r="Y100" i="31"/>
  <c r="S101" i="35"/>
  <c r="S102" i="31"/>
  <c r="D103" i="29"/>
  <c r="D104" i="34"/>
  <c r="D105" i="31"/>
  <c r="Y105" i="29"/>
  <c r="Y106" i="31"/>
  <c r="S107" i="35"/>
  <c r="S108" i="31"/>
  <c r="D109" i="29"/>
  <c r="D110" i="34"/>
  <c r="D111" i="31"/>
  <c r="Y111" i="29"/>
  <c r="Y112" i="31"/>
  <c r="S113" i="35"/>
  <c r="S114" i="31"/>
  <c r="D115" i="29"/>
  <c r="D116" i="34"/>
  <c r="D117" i="31"/>
  <c r="Y117" i="29"/>
  <c r="Y118" i="31"/>
  <c r="S119" i="35"/>
  <c r="S120" i="31"/>
  <c r="D121" i="29"/>
  <c r="D122" i="34"/>
  <c r="D123" i="31"/>
  <c r="Y123" i="29"/>
  <c r="Y124" i="31"/>
  <c r="S125" i="35"/>
  <c r="S126" i="31"/>
  <c r="D127" i="29"/>
  <c r="D128" i="34"/>
  <c r="D129" i="31"/>
  <c r="Y129" i="29"/>
  <c r="Y130" i="31"/>
  <c r="S131" i="35"/>
  <c r="S132" i="31"/>
  <c r="D133" i="29"/>
  <c r="D134" i="34"/>
  <c r="D135" i="31"/>
  <c r="Y135" i="29"/>
  <c r="Y136" i="31"/>
  <c r="S137" i="35"/>
  <c r="S138" i="31"/>
  <c r="D139" i="29"/>
  <c r="D140" i="34"/>
  <c r="D141" i="31"/>
  <c r="Y141" i="29"/>
  <c r="Y142" i="31"/>
  <c r="S143" i="35"/>
  <c r="S144" i="31"/>
  <c r="D145" i="29"/>
  <c r="D146" i="34"/>
  <c r="D147" i="31"/>
  <c r="Y147" i="29"/>
  <c r="Y148" i="31"/>
  <c r="S149" i="35"/>
  <c r="S150" i="31"/>
  <c r="D151" i="29"/>
  <c r="D152" i="34"/>
  <c r="D153" i="31"/>
  <c r="Y153" i="29"/>
  <c r="Y154" i="31"/>
  <c r="S155" i="35"/>
  <c r="S156" i="31"/>
  <c r="D157" i="29"/>
  <c r="D158" i="34"/>
  <c r="D159" i="31"/>
  <c r="Y159" i="29"/>
  <c r="Y160" i="31"/>
  <c r="S161" i="35"/>
  <c r="S162" i="31"/>
  <c r="D163" i="29"/>
  <c r="D164" i="34"/>
  <c r="D165" i="31"/>
  <c r="Y165" i="29"/>
  <c r="Y166" i="31"/>
  <c r="S167" i="35"/>
  <c r="S168" i="31"/>
  <c r="D169" i="29"/>
  <c r="D170" i="34"/>
  <c r="D171" i="31"/>
  <c r="Y171" i="29"/>
  <c r="Y172" i="31"/>
  <c r="S173" i="35"/>
  <c r="S174" i="31"/>
  <c r="D175" i="29"/>
  <c r="D177" i="31"/>
  <c r="Y177" i="31"/>
  <c r="S178" i="35"/>
  <c r="S179" i="31"/>
  <c r="D180" i="29"/>
  <c r="D181" i="34"/>
  <c r="D182" i="31"/>
  <c r="Y182" i="29"/>
  <c r="Y183" i="31"/>
  <c r="S184" i="35"/>
  <c r="S185" i="31"/>
  <c r="D186" i="29"/>
  <c r="D187" i="34"/>
  <c r="Y188" i="29"/>
  <c r="S189" i="35"/>
  <c r="S190" i="31"/>
  <c r="D191" i="29"/>
  <c r="D192" i="34"/>
  <c r="D193" i="31"/>
  <c r="Y193" i="29"/>
  <c r="Y194" i="31"/>
  <c r="S195" i="35"/>
  <c r="S196" i="31"/>
  <c r="D197" i="29"/>
  <c r="D198" i="34"/>
  <c r="D199" i="31"/>
  <c r="Y199" i="29"/>
  <c r="Y200" i="31"/>
  <c r="S201" i="35"/>
  <c r="S202" i="31"/>
  <c r="D203" i="29"/>
  <c r="D204" i="34"/>
  <c r="D205" i="31"/>
  <c r="Y205" i="29"/>
  <c r="Y206" i="31"/>
  <c r="S207" i="35"/>
  <c r="S208" i="31"/>
  <c r="D209" i="29"/>
  <c r="D210" i="34"/>
  <c r="D211" i="31"/>
  <c r="Y211" i="29"/>
  <c r="Y212" i="31"/>
  <c r="S213" i="35"/>
  <c r="S214" i="31"/>
  <c r="D215" i="29"/>
  <c r="D216" i="34"/>
  <c r="D217" i="31"/>
  <c r="Y217" i="29"/>
  <c r="Y218" i="31"/>
  <c r="S219" i="35"/>
  <c r="S220" i="31"/>
  <c r="D221" i="29"/>
  <c r="D222" i="34"/>
  <c r="D223" i="31"/>
  <c r="Y223" i="29"/>
  <c r="Y224" i="31"/>
  <c r="S225" i="35"/>
  <c r="S226" i="31"/>
  <c r="D227" i="29"/>
  <c r="D228" i="34"/>
  <c r="D229" i="31"/>
  <c r="Y229" i="29"/>
  <c r="Y230" i="31"/>
  <c r="S231" i="35"/>
  <c r="S232" i="31"/>
  <c r="D233" i="29"/>
  <c r="D234" i="34"/>
  <c r="D235" i="31"/>
  <c r="Y235" i="29"/>
  <c r="Y236" i="31"/>
  <c r="S237" i="35"/>
  <c r="S238" i="31"/>
  <c r="D100" i="31"/>
  <c r="Y100" i="29"/>
  <c r="Y101" i="31"/>
  <c r="S102" i="35"/>
  <c r="S103" i="31"/>
  <c r="D104" i="29"/>
  <c r="D105" i="34"/>
  <c r="D106" i="31"/>
  <c r="Y106" i="29"/>
  <c r="Y107" i="31"/>
  <c r="S108" i="35"/>
  <c r="S109" i="31"/>
  <c r="D110" i="29"/>
  <c r="D111" i="34"/>
  <c r="D112" i="31"/>
  <c r="Y112" i="29"/>
  <c r="Y113" i="31"/>
  <c r="S114" i="35"/>
  <c r="S115" i="31"/>
  <c r="D116" i="29"/>
  <c r="D117" i="34"/>
  <c r="D118" i="31"/>
  <c r="Y118" i="29"/>
  <c r="Y119" i="31"/>
  <c r="S120" i="35"/>
  <c r="S121" i="31"/>
  <c r="D122" i="29"/>
  <c r="D123" i="34"/>
  <c r="D124" i="31"/>
  <c r="Y124" i="29"/>
  <c r="Y125" i="31"/>
  <c r="S126" i="35"/>
  <c r="S127" i="31"/>
  <c r="D128" i="29"/>
  <c r="D129" i="34"/>
  <c r="D130" i="31"/>
  <c r="Y130" i="29"/>
  <c r="Y131" i="31"/>
  <c r="S132" i="35"/>
  <c r="S133" i="31"/>
  <c r="D134" i="29"/>
  <c r="D135" i="34"/>
  <c r="D136" i="31"/>
  <c r="Y136" i="29"/>
  <c r="Y137" i="31"/>
  <c r="S138" i="35"/>
  <c r="S139" i="31"/>
  <c r="D140" i="29"/>
  <c r="D141" i="34"/>
  <c r="D142" i="31"/>
  <c r="Y142" i="29"/>
  <c r="Y143" i="31"/>
  <c r="S144" i="35"/>
  <c r="S145" i="31"/>
  <c r="D146" i="29"/>
  <c r="D147" i="34"/>
  <c r="D148" i="31"/>
  <c r="Y148" i="29"/>
  <c r="Y149" i="31"/>
  <c r="S150" i="35"/>
  <c r="S151" i="31"/>
  <c r="D152" i="29"/>
  <c r="D153" i="34"/>
  <c r="D154" i="31"/>
  <c r="Y154" i="29"/>
  <c r="Y155" i="31"/>
  <c r="S156" i="35"/>
  <c r="S157" i="31"/>
  <c r="D158" i="29"/>
  <c r="D159" i="34"/>
  <c r="D160" i="31"/>
  <c r="Y160" i="29"/>
  <c r="Y161" i="31"/>
  <c r="S162" i="35"/>
  <c r="S163" i="31"/>
  <c r="D164" i="29"/>
  <c r="D165" i="34"/>
  <c r="D166" i="31"/>
  <c r="Y166" i="29"/>
  <c r="Y167" i="31"/>
  <c r="S168" i="35"/>
  <c r="S169" i="31"/>
  <c r="D170" i="29"/>
  <c r="D171" i="34"/>
  <c r="D172" i="31"/>
  <c r="Y172" i="29"/>
  <c r="Y173" i="31"/>
  <c r="S174" i="35"/>
  <c r="S175" i="31"/>
  <c r="D176" i="29"/>
  <c r="Y177" i="29"/>
  <c r="Y178" i="31"/>
  <c r="S179" i="35"/>
  <c r="S180" i="31"/>
  <c r="D181" i="29"/>
  <c r="D182" i="34"/>
  <c r="D183" i="31"/>
  <c r="Y183" i="29"/>
  <c r="Y184" i="31"/>
  <c r="S185" i="35"/>
  <c r="S186" i="31"/>
  <c r="D187" i="29"/>
  <c r="D188" i="34"/>
  <c r="Y189" i="31"/>
  <c r="S190" i="35"/>
  <c r="S191" i="31"/>
  <c r="D192" i="29"/>
  <c r="D193" i="34"/>
  <c r="D194" i="31"/>
  <c r="Y194" i="29"/>
  <c r="Y195" i="31"/>
  <c r="S196" i="35"/>
  <c r="S197" i="31"/>
  <c r="D198" i="29"/>
  <c r="D199" i="34"/>
  <c r="D200" i="31"/>
  <c r="Y200" i="29"/>
  <c r="Y201" i="31"/>
  <c r="S202" i="35"/>
  <c r="S203" i="31"/>
  <c r="D204" i="29"/>
  <c r="D205" i="34"/>
  <c r="D206" i="31"/>
  <c r="Y206" i="29"/>
  <c r="Y207" i="31"/>
  <c r="S208" i="35"/>
  <c r="S209" i="31"/>
  <c r="D210" i="29"/>
  <c r="D211" i="34"/>
  <c r="D212" i="31"/>
  <c r="Y212" i="29"/>
  <c r="Y213" i="31"/>
  <c r="S214" i="35"/>
  <c r="S215" i="31"/>
  <c r="D216" i="29"/>
  <c r="D217" i="34"/>
  <c r="D218" i="31"/>
  <c r="Y218" i="29"/>
  <c r="Y219" i="31"/>
  <c r="S220" i="35"/>
  <c r="S221" i="31"/>
  <c r="D222" i="29"/>
  <c r="D223" i="34"/>
  <c r="D224" i="31"/>
  <c r="Y224" i="29"/>
  <c r="Y225" i="31"/>
  <c r="S226" i="35"/>
  <c r="S227" i="31"/>
  <c r="D228" i="29"/>
  <c r="D229" i="34"/>
  <c r="D230" i="31"/>
  <c r="Y230" i="29"/>
  <c r="Y231" i="31"/>
  <c r="S232" i="35"/>
  <c r="S233" i="31"/>
  <c r="D234" i="29"/>
  <c r="D235" i="34"/>
  <c r="D236" i="31"/>
  <c r="Y236" i="29"/>
  <c r="Y237" i="31"/>
  <c r="S238" i="35"/>
  <c r="Y301" i="29"/>
  <c r="Y302" i="31"/>
  <c r="S309" i="31"/>
  <c r="D310" i="29"/>
  <c r="D311" i="34"/>
  <c r="D312" i="31"/>
  <c r="Y312" i="29"/>
  <c r="Y313" i="31"/>
  <c r="S314" i="35"/>
  <c r="S315" i="31"/>
  <c r="D316" i="29"/>
  <c r="D317" i="34"/>
  <c r="D318" i="31"/>
  <c r="Y318" i="29"/>
  <c r="Y319" i="31"/>
  <c r="S320" i="35"/>
  <c r="S321" i="31"/>
  <c r="D322" i="29"/>
  <c r="D323" i="34"/>
  <c r="D324" i="31"/>
  <c r="Y324" i="29"/>
  <c r="Y325" i="31"/>
  <c r="S326" i="35"/>
  <c r="S327" i="31"/>
  <c r="D328" i="29"/>
  <c r="D329" i="34"/>
  <c r="D330" i="31"/>
  <c r="Y330" i="29"/>
  <c r="Y331" i="31"/>
  <c r="S332" i="35"/>
  <c r="S333" i="31"/>
  <c r="D334" i="29"/>
  <c r="D335" i="34"/>
  <c r="D336" i="31"/>
  <c r="Y336" i="29"/>
  <c r="Y337" i="31"/>
  <c r="S338" i="35"/>
  <c r="S339" i="31"/>
  <c r="D340" i="29"/>
  <c r="D341" i="34"/>
  <c r="S241" i="35"/>
  <c r="D283" i="34"/>
  <c r="D284" i="31"/>
  <c r="Y284" i="29"/>
  <c r="Y285" i="31"/>
  <c r="S286" i="35"/>
  <c r="S287" i="31"/>
  <c r="D288" i="29"/>
  <c r="D289" i="34"/>
  <c r="D290" i="31"/>
  <c r="Y290" i="29"/>
  <c r="Y291" i="31"/>
  <c r="S292" i="35"/>
  <c r="S293" i="31"/>
  <c r="D294" i="29"/>
  <c r="D295" i="34"/>
  <c r="D296" i="31"/>
  <c r="Y296" i="29"/>
  <c r="Y297" i="31"/>
  <c r="S298" i="35"/>
  <c r="S299" i="31"/>
  <c r="D300" i="29"/>
  <c r="D301" i="34"/>
  <c r="Y302" i="29"/>
  <c r="S303" i="35"/>
  <c r="S304" i="31"/>
  <c r="D305" i="29"/>
  <c r="D306" i="34"/>
  <c r="D307" i="31"/>
  <c r="Y307" i="29"/>
  <c r="Y308" i="31"/>
  <c r="S309" i="35"/>
  <c r="S310" i="31"/>
  <c r="D311" i="29"/>
  <c r="D312" i="34"/>
  <c r="D313" i="31"/>
  <c r="Y240" i="29"/>
  <c r="S242" i="31"/>
  <c r="D243" i="29"/>
  <c r="Y274" i="29"/>
  <c r="Y275" i="31"/>
  <c r="Y279" i="29"/>
  <c r="Y280" i="31"/>
  <c r="S281" i="35"/>
  <c r="S282" i="31"/>
  <c r="D283" i="29"/>
  <c r="D284" i="34"/>
  <c r="D285" i="31"/>
  <c r="Y285" i="29"/>
  <c r="Y286" i="31"/>
  <c r="S287" i="35"/>
  <c r="S288" i="31"/>
  <c r="D289" i="29"/>
  <c r="D290" i="34"/>
  <c r="D291" i="31"/>
  <c r="Y291" i="29"/>
  <c r="Y292" i="31"/>
  <c r="S293" i="35"/>
  <c r="S294" i="31"/>
  <c r="D295" i="29"/>
  <c r="D296" i="34"/>
  <c r="D297" i="31"/>
  <c r="Y297" i="29"/>
  <c r="Y298" i="31"/>
  <c r="S299" i="35"/>
  <c r="S300" i="31"/>
  <c r="D301" i="29"/>
  <c r="D302" i="34"/>
  <c r="D303" i="31"/>
  <c r="Y303" i="31"/>
  <c r="S304" i="35"/>
  <c r="S305" i="31"/>
  <c r="D306" i="29"/>
  <c r="D307" i="34"/>
  <c r="D308" i="31"/>
  <c r="Y308" i="29"/>
  <c r="Y309" i="31"/>
  <c r="S310" i="35"/>
  <c r="S311" i="31"/>
  <c r="D312" i="29"/>
  <c r="D239" i="29"/>
  <c r="D240" i="34"/>
  <c r="Y241" i="29"/>
  <c r="S242" i="35"/>
  <c r="D244" i="34"/>
  <c r="D245" i="31"/>
  <c r="Y245" i="29"/>
  <c r="Y246" i="31"/>
  <c r="S247" i="35"/>
  <c r="S248" i="31"/>
  <c r="D249" i="29"/>
  <c r="D250" i="34"/>
  <c r="D251" i="31"/>
  <c r="Y251" i="29"/>
  <c r="Y252" i="31"/>
  <c r="S253" i="35"/>
  <c r="S254" i="31"/>
  <c r="D255" i="29"/>
  <c r="D256" i="34"/>
  <c r="D257" i="31"/>
  <c r="Y257" i="29"/>
  <c r="Y258" i="31"/>
  <c r="S259" i="35"/>
  <c r="S260" i="31"/>
  <c r="D261" i="29"/>
  <c r="D262" i="34"/>
  <c r="D263" i="31"/>
  <c r="Y263" i="29"/>
  <c r="Y264" i="31"/>
  <c r="S265" i="35"/>
  <c r="S266" i="31"/>
  <c r="D267" i="29"/>
  <c r="D268" i="34"/>
  <c r="D269" i="31"/>
  <c r="Y269" i="29"/>
  <c r="Y270" i="31"/>
  <c r="S271" i="35"/>
  <c r="S272" i="31"/>
  <c r="D273" i="29"/>
  <c r="D274" i="34"/>
  <c r="Y275" i="29"/>
  <c r="S276" i="35"/>
  <c r="S277" i="31"/>
  <c r="D278" i="29"/>
  <c r="D279" i="34"/>
  <c r="D280" i="31"/>
  <c r="Y280" i="29"/>
  <c r="Y281" i="31"/>
  <c r="S282" i="35"/>
  <c r="S283" i="31"/>
  <c r="D284" i="29"/>
  <c r="D285" i="34"/>
  <c r="D286" i="31"/>
  <c r="Y286" i="29"/>
  <c r="Y287" i="31"/>
  <c r="S288" i="35"/>
  <c r="S289" i="31"/>
  <c r="D290" i="29"/>
  <c r="D291" i="34"/>
  <c r="D292" i="31"/>
  <c r="Y292" i="29"/>
  <c r="Y293" i="31"/>
  <c r="S294" i="35"/>
  <c r="S295" i="31"/>
  <c r="D296" i="29"/>
  <c r="D297" i="34"/>
  <c r="D298" i="31"/>
  <c r="Y298" i="29"/>
  <c r="Y299" i="31"/>
  <c r="S300" i="35"/>
  <c r="D303" i="34"/>
  <c r="Y303" i="29"/>
  <c r="Y304" i="31"/>
  <c r="S305" i="35"/>
  <c r="S306" i="31"/>
  <c r="D307" i="29"/>
  <c r="D308" i="34"/>
  <c r="D309" i="31"/>
  <c r="Y309" i="29"/>
  <c r="Y310" i="31"/>
  <c r="S311" i="35"/>
  <c r="S312" i="31"/>
  <c r="D313" i="29"/>
  <c r="D314" i="34"/>
  <c r="D315" i="31"/>
  <c r="Y315" i="29"/>
  <c r="Y316" i="31"/>
  <c r="S317" i="35"/>
  <c r="S318" i="31"/>
  <c r="D319" i="29"/>
  <c r="D320" i="34"/>
  <c r="D321" i="31"/>
  <c r="Y321" i="29"/>
  <c r="Y322" i="31"/>
  <c r="S323" i="35"/>
  <c r="S324" i="31"/>
  <c r="D325" i="29"/>
  <c r="D326" i="34"/>
  <c r="D327" i="31"/>
  <c r="Y327" i="29"/>
  <c r="Y328" i="31"/>
  <c r="S329" i="35"/>
  <c r="S330" i="31"/>
  <c r="D331" i="29"/>
  <c r="D332" i="34"/>
  <c r="D333" i="31"/>
  <c r="Y333" i="29"/>
  <c r="Y334" i="31"/>
  <c r="S335" i="35"/>
  <c r="S336" i="31"/>
  <c r="D337" i="29"/>
  <c r="D338" i="34"/>
  <c r="D339" i="31"/>
  <c r="Y339" i="29"/>
  <c r="Y340" i="31"/>
  <c r="S341" i="35"/>
  <c r="S342" i="31"/>
  <c r="D343" i="29"/>
  <c r="D344" i="34"/>
  <c r="S239" i="31"/>
  <c r="D240" i="29"/>
  <c r="D241" i="34"/>
  <c r="S243" i="31"/>
  <c r="D244" i="29"/>
  <c r="D245" i="34"/>
  <c r="D246" i="31"/>
  <c r="Y246" i="29"/>
  <c r="Y247" i="31"/>
  <c r="S248" i="35"/>
  <c r="S249" i="31"/>
  <c r="D250" i="29"/>
  <c r="D251" i="34"/>
  <c r="D252" i="31"/>
  <c r="Y252" i="29"/>
  <c r="Y253" i="31"/>
  <c r="S254" i="35"/>
  <c r="S255" i="31"/>
  <c r="D256" i="29"/>
  <c r="D257" i="34"/>
  <c r="D258" i="31"/>
  <c r="Y258" i="29"/>
  <c r="Y259" i="31"/>
  <c r="S260" i="35"/>
  <c r="S261" i="31"/>
  <c r="D262" i="29"/>
  <c r="D263" i="34"/>
  <c r="D264" i="31"/>
  <c r="Y264" i="29"/>
  <c r="Y265" i="31"/>
  <c r="S266" i="35"/>
  <c r="S267" i="31"/>
  <c r="D268" i="29"/>
  <c r="D269" i="34"/>
  <c r="D270" i="31"/>
  <c r="Y270" i="29"/>
  <c r="Y271" i="31"/>
  <c r="S272" i="35"/>
  <c r="S273" i="31"/>
  <c r="D274" i="29"/>
  <c r="D275" i="34"/>
  <c r="Y276" i="31"/>
  <c r="S277" i="35"/>
  <c r="S278" i="31"/>
  <c r="D279" i="29"/>
  <c r="D280" i="34"/>
  <c r="D281" i="31"/>
  <c r="Y281" i="29"/>
  <c r="Y282" i="31"/>
  <c r="S283" i="35"/>
  <c r="S284" i="31"/>
  <c r="D285" i="29"/>
  <c r="D286" i="34"/>
  <c r="D287" i="31"/>
  <c r="Y287" i="29"/>
  <c r="Y288" i="31"/>
  <c r="S289" i="35"/>
  <c r="S290" i="31"/>
  <c r="D291" i="29"/>
  <c r="D292" i="34"/>
  <c r="D293" i="31"/>
  <c r="Y293" i="29"/>
  <c r="Y294" i="31"/>
  <c r="S295" i="35"/>
  <c r="S296" i="31"/>
  <c r="D297" i="29"/>
  <c r="D298" i="34"/>
  <c r="D299" i="31"/>
  <c r="Y299" i="29"/>
  <c r="Y300" i="31"/>
  <c r="S301" i="35"/>
  <c r="D304" i="31"/>
  <c r="Y304" i="29"/>
  <c r="Y305" i="31"/>
  <c r="S306" i="35"/>
  <c r="S307" i="31"/>
  <c r="D308" i="29"/>
  <c r="D309" i="34"/>
  <c r="D310" i="31"/>
  <c r="Y310" i="29"/>
  <c r="Y311" i="31"/>
  <c r="S312" i="35"/>
  <c r="S313" i="31"/>
  <c r="D314" i="29"/>
  <c r="D315" i="34"/>
  <c r="S407" i="35"/>
  <c r="S408" i="31"/>
  <c r="D409" i="29"/>
  <c r="D410" i="34"/>
  <c r="D411" i="31"/>
  <c r="Y411" i="29"/>
  <c r="Y412" i="31"/>
  <c r="S413" i="35"/>
  <c r="S414" i="31"/>
  <c r="D415" i="29"/>
  <c r="D416" i="34"/>
  <c r="D417" i="31"/>
  <c r="Y417" i="29"/>
  <c r="Y418" i="31"/>
  <c r="S419" i="35"/>
  <c r="Y422" i="31"/>
  <c r="Y387" i="31"/>
  <c r="S393" i="31"/>
  <c r="D394" i="29"/>
  <c r="D422" i="34"/>
  <c r="D345" i="31"/>
  <c r="Y345" i="29"/>
  <c r="Y346" i="31"/>
  <c r="S347" i="35"/>
  <c r="S348" i="31"/>
  <c r="D349" i="29"/>
  <c r="D350" i="34"/>
  <c r="D351" i="31"/>
  <c r="Y351" i="29"/>
  <c r="Y352" i="31"/>
  <c r="S353" i="35"/>
  <c r="S354" i="31"/>
  <c r="D355" i="29"/>
  <c r="D356" i="34"/>
  <c r="D357" i="31"/>
  <c r="Y357" i="29"/>
  <c r="Y358" i="31"/>
  <c r="S359" i="35"/>
  <c r="S360" i="31"/>
  <c r="D361" i="29"/>
  <c r="D362" i="34"/>
  <c r="D363" i="31"/>
  <c r="Y363" i="29"/>
  <c r="Y364" i="31"/>
  <c r="S365" i="35"/>
  <c r="S366" i="31"/>
  <c r="D367" i="29"/>
  <c r="D368" i="34"/>
  <c r="D369" i="31"/>
  <c r="Y369" i="29"/>
  <c r="Y370" i="31"/>
  <c r="S371" i="35"/>
  <c r="S372" i="31"/>
  <c r="D373" i="29"/>
  <c r="D374" i="34"/>
  <c r="D375" i="31"/>
  <c r="Y375" i="29"/>
  <c r="Y376" i="31"/>
  <c r="S377" i="35"/>
  <c r="S378" i="31"/>
  <c r="D379" i="29"/>
  <c r="D380" i="34"/>
  <c r="D381" i="31"/>
  <c r="Y381" i="29"/>
  <c r="Y382" i="31"/>
  <c r="S383" i="35"/>
  <c r="S384" i="31"/>
  <c r="D385" i="29"/>
  <c r="D386" i="34"/>
  <c r="Y387" i="29"/>
  <c r="S388" i="35"/>
  <c r="D391" i="34"/>
  <c r="Y391" i="29"/>
  <c r="S393" i="35"/>
  <c r="D395" i="34"/>
  <c r="D396" i="31"/>
  <c r="Y396" i="29"/>
  <c r="Y397" i="31"/>
  <c r="S398" i="35"/>
  <c r="S399" i="31"/>
  <c r="D400" i="29"/>
  <c r="D401" i="34"/>
  <c r="D402" i="31"/>
  <c r="Y402" i="29"/>
  <c r="Y403" i="31"/>
  <c r="S404" i="35"/>
  <c r="S405" i="31"/>
  <c r="D406" i="29"/>
  <c r="D407" i="34"/>
  <c r="D408" i="31"/>
  <c r="Y408" i="29"/>
  <c r="Y409" i="31"/>
  <c r="S410" i="35"/>
  <c r="S411" i="31"/>
  <c r="D412" i="29"/>
  <c r="D413" i="34"/>
  <c r="D414" i="31"/>
  <c r="Y414" i="29"/>
  <c r="Y415" i="31"/>
  <c r="S416" i="35"/>
  <c r="S417" i="31"/>
  <c r="D418" i="29"/>
  <c r="D419" i="34"/>
  <c r="D420" i="31"/>
  <c r="Y420" i="29"/>
  <c r="D315" i="29"/>
  <c r="D316" i="34"/>
  <c r="D317" i="31"/>
  <c r="Y317" i="29"/>
  <c r="Y318" i="31"/>
  <c r="S319" i="35"/>
  <c r="S320" i="31"/>
  <c r="D321" i="29"/>
  <c r="D322" i="34"/>
  <c r="D323" i="31"/>
  <c r="Y323" i="29"/>
  <c r="Y324" i="31"/>
  <c r="S325" i="35"/>
  <c r="S326" i="31"/>
  <c r="D327" i="29"/>
  <c r="D328" i="34"/>
  <c r="D329" i="31"/>
  <c r="Y329" i="29"/>
  <c r="Y330" i="31"/>
  <c r="S331" i="35"/>
  <c r="S332" i="31"/>
  <c r="D333" i="29"/>
  <c r="Y313" i="29"/>
  <c r="Y314" i="31"/>
  <c r="S315" i="35"/>
  <c r="S316" i="31"/>
  <c r="D317" i="29"/>
  <c r="D318" i="34"/>
  <c r="D319" i="31"/>
  <c r="Y319" i="29"/>
  <c r="Y320" i="31"/>
  <c r="S321" i="35"/>
  <c r="S322" i="31"/>
  <c r="D323" i="29"/>
  <c r="D324" i="34"/>
  <c r="D325" i="31"/>
  <c r="Y325" i="29"/>
  <c r="Y326" i="31"/>
  <c r="S327" i="35"/>
  <c r="S328" i="31"/>
  <c r="D329" i="29"/>
  <c r="D330" i="34"/>
  <c r="D331" i="31"/>
  <c r="Y331" i="29"/>
  <c r="Y332" i="31"/>
  <c r="S333" i="35"/>
  <c r="D313" i="34"/>
  <c r="D314" i="31"/>
  <c r="Y314" i="29"/>
  <c r="Y315" i="31"/>
  <c r="S316" i="35"/>
  <c r="S317" i="31"/>
  <c r="D318" i="29"/>
  <c r="D319" i="34"/>
  <c r="D320" i="31"/>
  <c r="Y320" i="29"/>
  <c r="Y321" i="31"/>
  <c r="S322" i="35"/>
  <c r="S323" i="31"/>
  <c r="D324" i="29"/>
  <c r="D325" i="34"/>
  <c r="D326" i="31"/>
  <c r="Y326" i="29"/>
  <c r="Y327" i="31"/>
  <c r="S328" i="35"/>
  <c r="S329" i="31"/>
  <c r="D330" i="29"/>
  <c r="D331" i="34"/>
  <c r="D332" i="31"/>
  <c r="D316" i="31"/>
  <c r="Y316" i="29"/>
  <c r="Y317" i="31"/>
  <c r="S318" i="35"/>
  <c r="S319" i="31"/>
  <c r="D320" i="29"/>
  <c r="D321" i="34"/>
  <c r="D322" i="31"/>
  <c r="Y322" i="29"/>
  <c r="Y323" i="31"/>
  <c r="S324" i="35"/>
  <c r="S325" i="31"/>
  <c r="D326" i="29"/>
  <c r="D327" i="34"/>
  <c r="D328" i="31"/>
  <c r="Y328" i="29"/>
  <c r="Y329" i="31"/>
  <c r="S330" i="35"/>
  <c r="S331" i="31"/>
  <c r="D332" i="29"/>
  <c r="D333" i="34"/>
  <c r="D334" i="34"/>
  <c r="D335" i="31"/>
  <c r="Y335" i="29"/>
  <c r="Y336" i="31"/>
  <c r="S337" i="35"/>
  <c r="S338" i="31"/>
  <c r="D339" i="29"/>
  <c r="D340" i="34"/>
  <c r="D341" i="31"/>
  <c r="Y341" i="29"/>
  <c r="Y342" i="31"/>
  <c r="S343" i="35"/>
  <c r="S344" i="31"/>
  <c r="D345" i="29"/>
  <c r="D346" i="34"/>
  <c r="D347" i="31"/>
  <c r="Y347" i="29"/>
  <c r="Y348" i="31"/>
  <c r="S349" i="35"/>
  <c r="S350" i="31"/>
  <c r="D351" i="29"/>
  <c r="D352" i="34"/>
  <c r="D353" i="31"/>
  <c r="Y353" i="29"/>
  <c r="Y354" i="31"/>
  <c r="S334" i="31"/>
  <c r="D335" i="29"/>
  <c r="D336" i="34"/>
  <c r="D337" i="31"/>
  <c r="Y337" i="29"/>
  <c r="Y338" i="31"/>
  <c r="S339" i="35"/>
  <c r="S340" i="31"/>
  <c r="D341" i="29"/>
  <c r="D342" i="34"/>
  <c r="D343" i="31"/>
  <c r="Y343" i="29"/>
  <c r="Y344" i="31"/>
  <c r="S345" i="35"/>
  <c r="S346" i="31"/>
  <c r="D347" i="29"/>
  <c r="D348" i="34"/>
  <c r="D349" i="31"/>
  <c r="Y349" i="29"/>
  <c r="Y350" i="31"/>
  <c r="S351" i="35"/>
  <c r="S352" i="31"/>
  <c r="D353" i="29"/>
  <c r="D354" i="34"/>
  <c r="D355" i="31"/>
  <c r="Y332" i="29"/>
  <c r="Y333" i="31"/>
  <c r="S334" i="35"/>
  <c r="S335" i="31"/>
  <c r="D336" i="29"/>
  <c r="D337" i="34"/>
  <c r="D338" i="31"/>
  <c r="Y338" i="29"/>
  <c r="Y339" i="31"/>
  <c r="S340" i="35"/>
  <c r="S341" i="31"/>
  <c r="D342" i="29"/>
  <c r="D343" i="34"/>
  <c r="D344" i="31"/>
  <c r="Y344" i="29"/>
  <c r="Y345" i="31"/>
  <c r="S346" i="35"/>
  <c r="S347" i="31"/>
  <c r="D348" i="29"/>
  <c r="D349" i="34"/>
  <c r="D350" i="31"/>
  <c r="Y350" i="29"/>
  <c r="Y351" i="31"/>
  <c r="S352" i="35"/>
  <c r="S353" i="31"/>
  <c r="D354" i="29"/>
  <c r="D334" i="31"/>
  <c r="Y334" i="29"/>
  <c r="Y335" i="31"/>
  <c r="S336" i="35"/>
  <c r="S337" i="31"/>
  <c r="D338" i="29"/>
  <c r="D339" i="34"/>
  <c r="D340" i="31"/>
  <c r="Y340" i="29"/>
  <c r="Y341" i="31"/>
  <c r="S342" i="35"/>
  <c r="S343" i="31"/>
  <c r="D344" i="29"/>
  <c r="D345" i="34"/>
  <c r="D346" i="31"/>
  <c r="Y346" i="29"/>
  <c r="Y347" i="31"/>
  <c r="S348" i="35"/>
  <c r="S349" i="31"/>
  <c r="D350" i="29"/>
  <c r="D351" i="34"/>
  <c r="D352" i="31"/>
  <c r="Y352" i="29"/>
  <c r="Y353" i="31"/>
  <c r="S354" i="35"/>
  <c r="S355" i="31"/>
  <c r="D387" i="34"/>
  <c r="S389" i="35"/>
  <c r="Y392" i="29"/>
  <c r="S355" i="35"/>
  <c r="S356" i="31"/>
  <c r="D357" i="29"/>
  <c r="D358" i="34"/>
  <c r="D359" i="31"/>
  <c r="Y359" i="29"/>
  <c r="Y360" i="31"/>
  <c r="S361" i="35"/>
  <c r="S362" i="31"/>
  <c r="D363" i="29"/>
  <c r="D364" i="34"/>
  <c r="D365" i="31"/>
  <c r="Y365" i="29"/>
  <c r="Y366" i="31"/>
  <c r="S367" i="35"/>
  <c r="S368" i="31"/>
  <c r="D369" i="29"/>
  <c r="D370" i="34"/>
  <c r="D371" i="31"/>
  <c r="Y371" i="29"/>
  <c r="Y372" i="31"/>
  <c r="S373" i="35"/>
  <c r="S374" i="31"/>
  <c r="D375" i="29"/>
  <c r="D376" i="34"/>
  <c r="D377" i="31"/>
  <c r="Y377" i="29"/>
  <c r="Y378" i="31"/>
  <c r="S379" i="35"/>
  <c r="S380" i="31"/>
  <c r="D381" i="29"/>
  <c r="D382" i="34"/>
  <c r="D383" i="31"/>
  <c r="Y383" i="29"/>
  <c r="Y384" i="31"/>
  <c r="S385" i="35"/>
  <c r="S386" i="31"/>
  <c r="D387" i="29"/>
  <c r="D388" i="34"/>
  <c r="Y388" i="29"/>
  <c r="Y389" i="31"/>
  <c r="Y355" i="29"/>
  <c r="Y356" i="31"/>
  <c r="S357" i="35"/>
  <c r="S358" i="31"/>
  <c r="D359" i="29"/>
  <c r="D360" i="34"/>
  <c r="D355" i="34"/>
  <c r="D356" i="31"/>
  <c r="Y356" i="29"/>
  <c r="D356" i="29"/>
  <c r="D357" i="34"/>
  <c r="D358" i="31"/>
  <c r="Y358" i="29"/>
  <c r="Y359" i="31"/>
  <c r="S360" i="35"/>
  <c r="S361" i="31"/>
  <c r="D362" i="29"/>
  <c r="D363" i="34"/>
  <c r="D364" i="31"/>
  <c r="Y364" i="29"/>
  <c r="Y365" i="31"/>
  <c r="S366" i="35"/>
  <c r="S367" i="31"/>
  <c r="D368" i="29"/>
  <c r="D369" i="34"/>
  <c r="D370" i="31"/>
  <c r="Y370" i="29"/>
  <c r="Y371" i="31"/>
  <c r="S372" i="35"/>
  <c r="S373" i="31"/>
  <c r="D374" i="29"/>
  <c r="D375" i="34"/>
  <c r="D376" i="31"/>
  <c r="Y376" i="29"/>
  <c r="Y377" i="31"/>
  <c r="S378" i="35"/>
  <c r="S379" i="31"/>
  <c r="D380" i="29"/>
  <c r="D381" i="34"/>
  <c r="D382" i="31"/>
  <c r="Y382" i="29"/>
  <c r="Y383" i="31"/>
  <c r="S384" i="35"/>
  <c r="S385" i="31"/>
  <c r="D386" i="29"/>
  <c r="D388" i="31"/>
  <c r="Y388" i="31"/>
  <c r="S390" i="31"/>
  <c r="D391" i="29"/>
  <c r="D392" i="31"/>
  <c r="Y393" i="31"/>
  <c r="S394" i="31"/>
  <c r="D395" i="29"/>
  <c r="D396" i="34"/>
  <c r="D397" i="31"/>
  <c r="Y397" i="29"/>
  <c r="Y398" i="31"/>
  <c r="S399" i="35"/>
  <c r="S400" i="31"/>
  <c r="D401" i="29"/>
  <c r="D391" i="31"/>
  <c r="S386" i="35"/>
  <c r="S387" i="31"/>
  <c r="D388" i="29"/>
  <c r="Y389" i="29"/>
  <c r="Y390" i="31"/>
  <c r="D393" i="34"/>
  <c r="D394" i="31"/>
  <c r="D361" i="31"/>
  <c r="Y361" i="29"/>
  <c r="Y362" i="31"/>
  <c r="S363" i="35"/>
  <c r="S364" i="31"/>
  <c r="D365" i="29"/>
  <c r="D366" i="34"/>
  <c r="D367" i="31"/>
  <c r="Y367" i="29"/>
  <c r="Y368" i="31"/>
  <c r="S369" i="35"/>
  <c r="S370" i="31"/>
  <c r="D371" i="29"/>
  <c r="D372" i="34"/>
  <c r="D373" i="31"/>
  <c r="Y373" i="29"/>
  <c r="Y374" i="31"/>
  <c r="S375" i="35"/>
  <c r="S376" i="31"/>
  <c r="D377" i="29"/>
  <c r="D378" i="34"/>
  <c r="D379" i="31"/>
  <c r="Y379" i="29"/>
  <c r="Y380" i="31"/>
  <c r="S381" i="35"/>
  <c r="S382" i="31"/>
  <c r="D383" i="29"/>
  <c r="D384" i="34"/>
  <c r="D385" i="31"/>
  <c r="Y385" i="29"/>
  <c r="S387" i="35"/>
  <c r="D389" i="34"/>
  <c r="Y390" i="29"/>
  <c r="S391" i="35"/>
  <c r="D394" i="34"/>
  <c r="Y394" i="29"/>
  <c r="Y395" i="31"/>
  <c r="S396" i="35"/>
  <c r="S397" i="31"/>
  <c r="D398" i="29"/>
  <c r="D399" i="34"/>
  <c r="D400" i="31"/>
  <c r="Y400" i="29"/>
  <c r="Y401" i="31"/>
  <c r="S402" i="35"/>
  <c r="S403" i="31"/>
  <c r="D404" i="29"/>
  <c r="D405" i="34"/>
  <c r="D406" i="31"/>
  <c r="Y406" i="29"/>
  <c r="Y407" i="31"/>
  <c r="S408" i="35"/>
  <c r="S409" i="31"/>
  <c r="D410" i="29"/>
  <c r="D411" i="34"/>
  <c r="D412" i="31"/>
  <c r="Y412" i="29"/>
  <c r="Y413" i="31"/>
  <c r="S414" i="35"/>
  <c r="S415" i="31"/>
  <c r="D416" i="29"/>
  <c r="D417" i="34"/>
  <c r="D418" i="31"/>
  <c r="Y418" i="29"/>
  <c r="Y419" i="31"/>
  <c r="Y357" i="31"/>
  <c r="S358" i="35"/>
  <c r="S359" i="31"/>
  <c r="D360" i="29"/>
  <c r="D361" i="34"/>
  <c r="D362" i="31"/>
  <c r="Y362" i="29"/>
  <c r="Y363" i="31"/>
  <c r="S364" i="35"/>
  <c r="S365" i="31"/>
  <c r="D366" i="29"/>
  <c r="D367" i="34"/>
  <c r="D368" i="31"/>
  <c r="Y368" i="29"/>
  <c r="Y369" i="31"/>
  <c r="S370" i="35"/>
  <c r="S371" i="31"/>
  <c r="D372" i="29"/>
  <c r="D373" i="34"/>
  <c r="D374" i="31"/>
  <c r="Y374" i="29"/>
  <c r="Y375" i="31"/>
  <c r="S376" i="35"/>
  <c r="S377" i="31"/>
  <c r="D378" i="29"/>
  <c r="D379" i="34"/>
  <c r="D380" i="31"/>
  <c r="Y380" i="29"/>
  <c r="Y381" i="31"/>
  <c r="S382" i="35"/>
  <c r="S383" i="31"/>
  <c r="D384" i="29"/>
  <c r="D385" i="34"/>
  <c r="D386" i="31"/>
  <c r="Y386" i="29"/>
  <c r="S388" i="31"/>
  <c r="D389" i="29"/>
  <c r="D390" i="34"/>
  <c r="Y391" i="31"/>
  <c r="S392" i="35"/>
  <c r="D395" i="31"/>
  <c r="Y395" i="29"/>
  <c r="Y396" i="31"/>
  <c r="S397" i="35"/>
  <c r="S398" i="31"/>
  <c r="D399" i="29"/>
  <c r="D400" i="34"/>
  <c r="D401" i="31"/>
  <c r="Y401" i="29"/>
  <c r="Y402" i="31"/>
  <c r="S403" i="35"/>
  <c r="S404" i="31"/>
  <c r="D405" i="29"/>
  <c r="D406" i="34"/>
  <c r="D407" i="31"/>
  <c r="Y407" i="29"/>
  <c r="Y408" i="31"/>
  <c r="S409" i="35"/>
  <c r="S410" i="31"/>
  <c r="D411" i="29"/>
  <c r="D412" i="34"/>
  <c r="D413" i="31"/>
  <c r="Y413" i="29"/>
  <c r="Y414" i="31"/>
  <c r="S415" i="35"/>
  <c r="S416" i="31"/>
  <c r="D417" i="29"/>
  <c r="D418" i="34"/>
  <c r="D419" i="31"/>
  <c r="Y419" i="29"/>
  <c r="Y420" i="31"/>
  <c r="Y422" i="29"/>
  <c r="S390" i="35"/>
  <c r="D392" i="34"/>
  <c r="D393" i="31"/>
  <c r="Y393" i="29"/>
  <c r="S394" i="35"/>
  <c r="S395" i="31"/>
  <c r="D396" i="29"/>
  <c r="D397" i="34"/>
  <c r="D398" i="31"/>
  <c r="Y398" i="29"/>
  <c r="Y399" i="31"/>
  <c r="S400" i="35"/>
  <c r="S401" i="31"/>
  <c r="D402" i="29"/>
  <c r="D403" i="34"/>
  <c r="D404" i="31"/>
  <c r="Y404" i="29"/>
  <c r="Y405" i="31"/>
  <c r="S406" i="35"/>
  <c r="S407" i="31"/>
  <c r="D408" i="29"/>
  <c r="D409" i="34"/>
  <c r="D410" i="31"/>
  <c r="Y410" i="29"/>
  <c r="Y411" i="31"/>
  <c r="S412" i="35"/>
  <c r="S413" i="31"/>
  <c r="D414" i="29"/>
  <c r="D415" i="34"/>
  <c r="D416" i="31"/>
  <c r="Y416" i="29"/>
  <c r="Y417" i="31"/>
  <c r="S418" i="35"/>
  <c r="S419" i="31"/>
  <c r="D420" i="29"/>
  <c r="D421" i="34"/>
  <c r="S423" i="35"/>
  <c r="D402" i="34"/>
  <c r="D403" i="31"/>
  <c r="Y403" i="29"/>
  <c r="Y404" i="31"/>
  <c r="S405" i="35"/>
  <c r="S406" i="31"/>
  <c r="D407" i="29"/>
  <c r="D408" i="34"/>
  <c r="D409" i="31"/>
  <c r="Y409" i="29"/>
  <c r="Y410" i="31"/>
  <c r="S411" i="35"/>
  <c r="S412" i="31"/>
  <c r="D413" i="29"/>
  <c r="D414" i="34"/>
  <c r="D415" i="31"/>
  <c r="Y415" i="29"/>
  <c r="Y416" i="31"/>
  <c r="S417" i="35"/>
  <c r="S418" i="31"/>
  <c r="D419" i="29"/>
  <c r="D420" i="34"/>
  <c r="Y421" i="29"/>
  <c r="D432" i="31"/>
  <c r="D431" i="31"/>
  <c r="D430" i="31"/>
  <c r="D429" i="31"/>
  <c r="D428" i="31"/>
  <c r="D427" i="31"/>
  <c r="D426" i="31"/>
  <c r="D425" i="31"/>
  <c r="D424" i="31"/>
  <c r="D423" i="31"/>
  <c r="S421" i="35"/>
  <c r="D432" i="29"/>
  <c r="D431" i="29"/>
  <c r="D430" i="29"/>
  <c r="D429" i="29"/>
  <c r="D428" i="29"/>
  <c r="D427" i="29"/>
  <c r="D426" i="29"/>
  <c r="D425" i="29"/>
  <c r="D424" i="29"/>
  <c r="D423" i="29"/>
  <c r="D421" i="29"/>
  <c r="D422" i="29"/>
  <c r="Y432" i="31"/>
  <c r="S432" i="31"/>
  <c r="Y431" i="31"/>
  <c r="S431" i="31"/>
  <c r="S134" i="31"/>
  <c r="S135" i="31"/>
  <c r="S420" i="31"/>
  <c r="D421" i="31"/>
  <c r="S421" i="31"/>
  <c r="Y421" i="31"/>
  <c r="D422" i="31"/>
  <c r="D432" i="34"/>
  <c r="D431" i="34"/>
  <c r="D430" i="34"/>
  <c r="D429" i="34"/>
  <c r="D428" i="34"/>
  <c r="D427" i="34"/>
  <c r="D426" i="34"/>
  <c r="D425" i="34"/>
  <c r="D424" i="34"/>
  <c r="D423" i="34"/>
  <c r="S422" i="35"/>
  <c r="S433" i="29"/>
  <c r="Y432" i="29"/>
  <c r="Y431" i="29"/>
  <c r="Y430" i="31"/>
  <c r="S430" i="31"/>
  <c r="Y429" i="31"/>
  <c r="S429" i="31"/>
  <c r="Y428" i="31"/>
  <c r="S428" i="31"/>
  <c r="Y427" i="31"/>
  <c r="S427" i="31"/>
  <c r="Y426" i="31"/>
  <c r="S426" i="31"/>
  <c r="Y425" i="31"/>
  <c r="S425" i="31"/>
  <c r="Y424" i="31"/>
  <c r="S424" i="31"/>
  <c r="S432" i="35"/>
  <c r="S431" i="35"/>
  <c r="Y430" i="29"/>
  <c r="Y429" i="29"/>
  <c r="Y428" i="29"/>
  <c r="Y427" i="29"/>
  <c r="Y426" i="29"/>
  <c r="Y425" i="29"/>
  <c r="Y424" i="29"/>
  <c r="Y423" i="31"/>
  <c r="S423" i="31"/>
  <c r="S430" i="35"/>
  <c r="S429" i="35"/>
  <c r="S428" i="35"/>
  <c r="S427" i="35"/>
  <c r="S426" i="35"/>
  <c r="S425" i="35"/>
  <c r="S424" i="35"/>
  <c r="Y423" i="29"/>
  <c r="D434" i="14"/>
  <c r="D422" i="14"/>
  <c r="S106" i="29" l="1"/>
  <c r="D332" i="14"/>
  <c r="D225" i="14"/>
  <c r="D121" i="14"/>
  <c r="D247" i="14"/>
  <c r="D355" i="14"/>
  <c r="D197" i="14"/>
  <c r="D388" i="14"/>
  <c r="D304" i="14"/>
  <c r="D187" i="14"/>
  <c r="D407" i="14"/>
  <c r="D326" i="14"/>
  <c r="D168" i="14"/>
  <c r="S102" i="29"/>
  <c r="D282" i="14"/>
  <c r="D169" i="14"/>
  <c r="S109" i="29"/>
  <c r="D263" i="14"/>
  <c r="D427" i="14"/>
  <c r="D351" i="14"/>
  <c r="D322" i="14"/>
  <c r="D318" i="14"/>
  <c r="D313" i="14"/>
  <c r="D310" i="14"/>
  <c r="D307" i="14"/>
  <c r="D301" i="14"/>
  <c r="D298" i="14"/>
  <c r="D249" i="14"/>
  <c r="S212" i="29"/>
  <c r="S209" i="29"/>
  <c r="S206" i="29"/>
  <c r="S203" i="29"/>
  <c r="S200" i="29"/>
  <c r="S197" i="29"/>
  <c r="S194" i="29"/>
  <c r="S191" i="29"/>
  <c r="S188" i="29"/>
  <c r="S185" i="29"/>
  <c r="S182" i="29"/>
  <c r="S179" i="29"/>
  <c r="S176" i="29"/>
  <c r="S173" i="29"/>
  <c r="S170" i="29"/>
  <c r="D411" i="14"/>
  <c r="D222" i="14"/>
  <c r="D162" i="14"/>
  <c r="S163" i="29"/>
  <c r="S160" i="29"/>
  <c r="S157" i="29"/>
  <c r="S154" i="29"/>
  <c r="S151" i="29"/>
  <c r="S148" i="29"/>
  <c r="S145" i="29"/>
  <c r="S142" i="29"/>
  <c r="S139" i="29"/>
  <c r="S136" i="29"/>
  <c r="S133" i="29"/>
  <c r="S130" i="29"/>
  <c r="S127" i="29"/>
  <c r="S124" i="29"/>
  <c r="S121" i="29"/>
  <c r="S118" i="29"/>
  <c r="S115" i="29"/>
  <c r="S112" i="29"/>
  <c r="S354" i="29"/>
  <c r="D295" i="14"/>
  <c r="S167" i="29"/>
  <c r="S164" i="29"/>
  <c r="D384" i="14"/>
  <c r="S425" i="29"/>
  <c r="S427" i="29"/>
  <c r="D291" i="14"/>
  <c r="D409" i="14"/>
  <c r="D213" i="14"/>
  <c r="D210" i="14"/>
  <c r="D207" i="14"/>
  <c r="D204" i="14"/>
  <c r="S351" i="29"/>
  <c r="S345" i="29"/>
  <c r="D186" i="14"/>
  <c r="S342" i="29"/>
  <c r="S339" i="29"/>
  <c r="S336" i="29"/>
  <c r="S333" i="29"/>
  <c r="S330" i="29"/>
  <c r="S324" i="29"/>
  <c r="D432" i="14"/>
  <c r="D238" i="14"/>
  <c r="D235" i="14"/>
  <c r="D232" i="14"/>
  <c r="S412" i="29"/>
  <c r="S409" i="29"/>
  <c r="S406" i="29"/>
  <c r="S403" i="29"/>
  <c r="S400" i="29"/>
  <c r="S394" i="29"/>
  <c r="S388" i="29"/>
  <c r="S385" i="29"/>
  <c r="S382" i="29"/>
  <c r="S379" i="29"/>
  <c r="S376" i="29"/>
  <c r="S373" i="29"/>
  <c r="S370" i="29"/>
  <c r="S367" i="29"/>
  <c r="S364" i="29"/>
  <c r="S361" i="29"/>
  <c r="D157" i="14"/>
  <c r="D128" i="14"/>
  <c r="S422" i="29"/>
  <c r="D402" i="14"/>
  <c r="D399" i="14"/>
  <c r="D380" i="14"/>
  <c r="D379" i="14"/>
  <c r="D376" i="14"/>
  <c r="D370" i="14"/>
  <c r="D367" i="14"/>
  <c r="D364" i="14"/>
  <c r="D410" i="14"/>
  <c r="D330" i="14"/>
  <c r="D269" i="14"/>
  <c r="D346" i="14"/>
  <c r="D343" i="14"/>
  <c r="D124" i="14"/>
  <c r="D193" i="14"/>
  <c r="D151" i="14"/>
  <c r="D148" i="14"/>
  <c r="D145" i="14"/>
  <c r="D142" i="14"/>
  <c r="D139" i="14"/>
  <c r="D136" i="14"/>
  <c r="D133" i="14"/>
  <c r="D268" i="14"/>
  <c r="S101" i="29"/>
  <c r="S419" i="29"/>
  <c r="S416" i="29"/>
  <c r="D316" i="14"/>
  <c r="D292" i="14"/>
  <c r="D167" i="14"/>
  <c r="D274" i="14"/>
  <c r="D334" i="14"/>
  <c r="D431" i="14"/>
  <c r="D161" i="14"/>
  <c r="D221" i="14"/>
  <c r="S355" i="29"/>
  <c r="D420" i="14"/>
  <c r="D361" i="14"/>
  <c r="D288" i="14"/>
  <c r="D181" i="14"/>
  <c r="D201" i="14"/>
  <c r="D252" i="14"/>
  <c r="D256" i="14"/>
  <c r="D391" i="14"/>
  <c r="S289" i="29"/>
  <c r="S286" i="29"/>
  <c r="S277" i="29"/>
  <c r="S271" i="29"/>
  <c r="S259" i="29"/>
  <c r="S256" i="29"/>
  <c r="S253" i="29"/>
  <c r="S250" i="29"/>
  <c r="S247" i="29"/>
  <c r="S244" i="29"/>
  <c r="S241" i="29"/>
  <c r="S238" i="29"/>
  <c r="S235" i="29"/>
  <c r="S232" i="29"/>
  <c r="S229" i="29"/>
  <c r="S226" i="29"/>
  <c r="S223" i="29"/>
  <c r="S220" i="29"/>
  <c r="S217" i="29"/>
  <c r="D383" i="14"/>
  <c r="D373" i="14"/>
  <c r="D279" i="14"/>
  <c r="D243" i="14"/>
  <c r="D199" i="14"/>
  <c r="D178" i="14"/>
  <c r="D261" i="14"/>
  <c r="D120" i="14"/>
  <c r="D117" i="14"/>
  <c r="D114" i="14"/>
  <c r="D111" i="14"/>
  <c r="D108" i="14"/>
  <c r="D105" i="14"/>
  <c r="D102" i="14"/>
  <c r="S431" i="29"/>
  <c r="S420" i="29"/>
  <c r="D175" i="14"/>
  <c r="D220" i="14"/>
  <c r="D228" i="14"/>
  <c r="D357" i="14"/>
  <c r="S321" i="29"/>
  <c r="S318" i="29"/>
  <c r="S315" i="29"/>
  <c r="S312" i="29"/>
  <c r="S309" i="29"/>
  <c r="D403" i="14"/>
  <c r="D400" i="14"/>
  <c r="D408" i="14"/>
  <c r="D396" i="14"/>
  <c r="D285" i="14"/>
  <c r="D275" i="14"/>
  <c r="D272" i="14"/>
  <c r="D266" i="14"/>
  <c r="D345" i="14"/>
  <c r="D302" i="14"/>
  <c r="D299" i="14"/>
  <c r="D296" i="14"/>
  <c r="D293" i="14"/>
  <c r="D289" i="14"/>
  <c r="D273" i="14"/>
  <c r="D194" i="14"/>
  <c r="D371" i="14"/>
  <c r="D265" i="14"/>
  <c r="D190" i="14"/>
  <c r="D276" i="14"/>
  <c r="D242" i="14"/>
  <c r="D239" i="14"/>
  <c r="D236" i="14"/>
  <c r="D233" i="14"/>
  <c r="D171" i="14"/>
  <c r="D284" i="14"/>
  <c r="D258" i="14"/>
  <c r="D214" i="14"/>
  <c r="D211" i="14"/>
  <c r="D208" i="14"/>
  <c r="D205" i="14"/>
  <c r="D154" i="14"/>
  <c r="D118" i="14"/>
  <c r="D115" i="14"/>
  <c r="D112" i="14"/>
  <c r="D109" i="14"/>
  <c r="D106" i="14"/>
  <c r="D103" i="14"/>
  <c r="D262" i="14"/>
  <c r="D264" i="14"/>
  <c r="D253" i="14"/>
  <c r="D254" i="14"/>
  <c r="D179" i="14"/>
  <c r="D130" i="14"/>
  <c r="D198" i="14"/>
  <c r="D248" i="14"/>
  <c r="D430" i="14"/>
  <c r="D360" i="14"/>
  <c r="S429" i="29"/>
  <c r="S418" i="29"/>
  <c r="S415" i="29"/>
  <c r="S353" i="29"/>
  <c r="S350" i="29"/>
  <c r="S347" i="29"/>
  <c r="S344" i="29"/>
  <c r="S341" i="29"/>
  <c r="S338" i="29"/>
  <c r="S335" i="29"/>
  <c r="S332" i="29"/>
  <c r="S329" i="29"/>
  <c r="S326" i="29"/>
  <c r="S323" i="29"/>
  <c r="S320" i="29"/>
  <c r="S317" i="29"/>
  <c r="S314" i="29"/>
  <c r="S311" i="29"/>
  <c r="S308" i="29"/>
  <c r="S305" i="29"/>
  <c r="S302" i="29"/>
  <c r="S299" i="29"/>
  <c r="S296" i="29"/>
  <c r="S293" i="29"/>
  <c r="S290" i="29"/>
  <c r="S287" i="29"/>
  <c r="S284" i="29"/>
  <c r="S281" i="29"/>
  <c r="S278" i="29"/>
  <c r="S275" i="29"/>
  <c r="S272" i="29"/>
  <c r="S269" i="29"/>
  <c r="S266" i="29"/>
  <c r="S263" i="29"/>
  <c r="S260" i="29"/>
  <c r="S257" i="29"/>
  <c r="S254" i="29"/>
  <c r="S251" i="29"/>
  <c r="S248" i="29"/>
  <c r="S245" i="29"/>
  <c r="S242" i="29"/>
  <c r="S239" i="29"/>
  <c r="S236" i="29"/>
  <c r="S233" i="29"/>
  <c r="S230" i="29"/>
  <c r="S227" i="29"/>
  <c r="S224" i="29"/>
  <c r="S221" i="29"/>
  <c r="S218" i="29"/>
  <c r="S162" i="29"/>
  <c r="S159" i="29"/>
  <c r="S156" i="29"/>
  <c r="S153" i="29"/>
  <c r="S150" i="29"/>
  <c r="S147" i="29"/>
  <c r="S144" i="29"/>
  <c r="S141" i="29"/>
  <c r="S138" i="29"/>
  <c r="S135" i="29"/>
  <c r="S132" i="29"/>
  <c r="S129" i="29"/>
  <c r="S126" i="29"/>
  <c r="S123" i="29"/>
  <c r="S120" i="29"/>
  <c r="S117" i="29"/>
  <c r="S114" i="29"/>
  <c r="S111" i="29"/>
  <c r="S107" i="29"/>
  <c r="D406" i="14"/>
  <c r="D421" i="14"/>
  <c r="D418" i="14"/>
  <c r="D417" i="14"/>
  <c r="D377" i="14"/>
  <c r="D368" i="14"/>
  <c r="D365" i="14"/>
  <c r="D362" i="14"/>
  <c r="D394" i="14"/>
  <c r="D287" i="14"/>
  <c r="D331" i="14"/>
  <c r="D290" i="14"/>
  <c r="D283" i="14"/>
  <c r="D280" i="14"/>
  <c r="D277" i="14"/>
  <c r="D328" i="14"/>
  <c r="D325" i="14"/>
  <c r="D319" i="14"/>
  <c r="D317" i="14"/>
  <c r="D314" i="14"/>
  <c r="D311" i="14"/>
  <c r="D308" i="14"/>
  <c r="D386" i="14"/>
  <c r="D183" i="14"/>
  <c r="D180" i="14"/>
  <c r="D177" i="14"/>
  <c r="D152" i="14"/>
  <c r="D149" i="14"/>
  <c r="D146" i="14"/>
  <c r="D143" i="14"/>
  <c r="D140" i="14"/>
  <c r="D137" i="14"/>
  <c r="D134" i="14"/>
  <c r="D344" i="14"/>
  <c r="D255" i="14"/>
  <c r="D166" i="14"/>
  <c r="D335" i="14"/>
  <c r="D229" i="14"/>
  <c r="D226" i="14"/>
  <c r="D164" i="14"/>
  <c r="D251" i="14"/>
  <c r="D163" i="14"/>
  <c r="D389" i="14"/>
  <c r="D390" i="14"/>
  <c r="D429" i="14"/>
  <c r="D433" i="14"/>
  <c r="S103" i="29"/>
  <c r="D416" i="14"/>
  <c r="S397" i="29"/>
  <c r="S391" i="29"/>
  <c r="S358" i="29"/>
  <c r="S215" i="29"/>
  <c r="D374" i="14"/>
  <c r="D329" i="14"/>
  <c r="D352" i="14"/>
  <c r="D324" i="14"/>
  <c r="D246" i="14"/>
  <c r="D241" i="14"/>
  <c r="D196" i="14"/>
  <c r="D259" i="14"/>
  <c r="D160" i="14"/>
  <c r="D173" i="14"/>
  <c r="D182" i="14"/>
  <c r="D339" i="14"/>
  <c r="D155" i="14"/>
  <c r="S417" i="29"/>
  <c r="D356" i="14"/>
  <c r="S352" i="29"/>
  <c r="S349" i="29"/>
  <c r="S346" i="29"/>
  <c r="S343" i="29"/>
  <c r="S340" i="29"/>
  <c r="S337" i="29"/>
  <c r="S334" i="29"/>
  <c r="S331" i="29"/>
  <c r="S328" i="29"/>
  <c r="S325" i="29"/>
  <c r="S322" i="29"/>
  <c r="S319" i="29"/>
  <c r="S316" i="29"/>
  <c r="S313" i="29"/>
  <c r="S310" i="29"/>
  <c r="S307" i="29"/>
  <c r="S304" i="29"/>
  <c r="S301" i="29"/>
  <c r="S298" i="29"/>
  <c r="S295" i="29"/>
  <c r="S292" i="29"/>
  <c r="S283" i="29"/>
  <c r="S280" i="29"/>
  <c r="S274" i="29"/>
  <c r="S268" i="29"/>
  <c r="S265" i="29"/>
  <c r="S262" i="29"/>
  <c r="D165" i="14"/>
  <c r="S161" i="29"/>
  <c r="S158" i="29"/>
  <c r="S155" i="29"/>
  <c r="S152" i="29"/>
  <c r="S149" i="29"/>
  <c r="S146" i="29"/>
  <c r="S143" i="29"/>
  <c r="S140" i="29"/>
  <c r="S137" i="29"/>
  <c r="S134" i="29"/>
  <c r="S131" i="29"/>
  <c r="S128" i="29"/>
  <c r="S125" i="29"/>
  <c r="S122" i="29"/>
  <c r="S119" i="29"/>
  <c r="S116" i="29"/>
  <c r="S113" i="29"/>
  <c r="S110" i="29"/>
  <c r="S104" i="29"/>
  <c r="D286" i="14"/>
  <c r="D353" i="14"/>
  <c r="D184" i="14"/>
  <c r="D327" i="14"/>
  <c r="D191" i="14"/>
  <c r="D338" i="14"/>
  <c r="D271" i="14"/>
  <c r="D192" i="14"/>
  <c r="D395" i="14"/>
  <c r="D424" i="14"/>
  <c r="D426" i="14"/>
  <c r="D423" i="14"/>
  <c r="S424" i="29"/>
  <c r="S426" i="29"/>
  <c r="S428" i="29"/>
  <c r="S430" i="29"/>
  <c r="S414" i="29"/>
  <c r="S411" i="29"/>
  <c r="S408" i="29"/>
  <c r="S405" i="29"/>
  <c r="S402" i="29"/>
  <c r="S399" i="29"/>
  <c r="S396" i="29"/>
  <c r="S393" i="29"/>
  <c r="S390" i="29"/>
  <c r="S387" i="29"/>
  <c r="S384" i="29"/>
  <c r="S381" i="29"/>
  <c r="S378" i="29"/>
  <c r="S375" i="29"/>
  <c r="S372" i="29"/>
  <c r="S369" i="29"/>
  <c r="S366" i="29"/>
  <c r="S363" i="29"/>
  <c r="S360" i="29"/>
  <c r="S357" i="29"/>
  <c r="D218" i="14"/>
  <c r="S214" i="29"/>
  <c r="S211" i="29"/>
  <c r="S208" i="29"/>
  <c r="S205" i="29"/>
  <c r="S202" i="29"/>
  <c r="S199" i="29"/>
  <c r="S196" i="29"/>
  <c r="S193" i="29"/>
  <c r="S190" i="29"/>
  <c r="S187" i="29"/>
  <c r="S184" i="29"/>
  <c r="S181" i="29"/>
  <c r="S178" i="29"/>
  <c r="S175" i="29"/>
  <c r="S172" i="29"/>
  <c r="S169" i="29"/>
  <c r="S166" i="29"/>
  <c r="D405" i="14"/>
  <c r="D401" i="14"/>
  <c r="D372" i="14"/>
  <c r="D387" i="14"/>
  <c r="D381" i="14"/>
  <c r="D340" i="14"/>
  <c r="D323" i="14"/>
  <c r="D321" i="14"/>
  <c r="D382" i="14"/>
  <c r="D305" i="14"/>
  <c r="D303" i="14"/>
  <c r="D300" i="14"/>
  <c r="D297" i="14"/>
  <c r="D294" i="14"/>
  <c r="D270" i="14"/>
  <c r="D200" i="14"/>
  <c r="D385" i="14"/>
  <c r="D260" i="14"/>
  <c r="D257" i="14"/>
  <c r="D231" i="14"/>
  <c r="D347" i="14"/>
  <c r="D240" i="14"/>
  <c r="D237" i="14"/>
  <c r="D234" i="14"/>
  <c r="D170" i="14"/>
  <c r="D267" i="14"/>
  <c r="D223" i="14"/>
  <c r="D219" i="14"/>
  <c r="D215" i="14"/>
  <c r="D212" i="14"/>
  <c r="D209" i="14"/>
  <c r="D206" i="14"/>
  <c r="D203" i="14"/>
  <c r="D172" i="14"/>
  <c r="D119" i="14"/>
  <c r="D116" i="14"/>
  <c r="D113" i="14"/>
  <c r="D110" i="14"/>
  <c r="D107" i="14"/>
  <c r="D104" i="14"/>
  <c r="D101" i="14"/>
  <c r="D131" i="14"/>
  <c r="D250" i="14"/>
  <c r="D176" i="14"/>
  <c r="D333" i="14"/>
  <c r="D224" i="14"/>
  <c r="D174" i="14"/>
  <c r="D202" i="14"/>
  <c r="D189" i="14"/>
  <c r="D185" i="14"/>
  <c r="D337" i="14"/>
  <c r="D359" i="14"/>
  <c r="D413" i="14"/>
  <c r="D126" i="14"/>
  <c r="D358" i="14"/>
  <c r="D425" i="14"/>
  <c r="S348" i="29"/>
  <c r="S327" i="29"/>
  <c r="S306" i="29"/>
  <c r="S303" i="29"/>
  <c r="S300" i="29"/>
  <c r="S297" i="29"/>
  <c r="S294" i="29"/>
  <c r="S291" i="29"/>
  <c r="S288" i="29"/>
  <c r="S285" i="29"/>
  <c r="S282" i="29"/>
  <c r="S279" i="29"/>
  <c r="S276" i="29"/>
  <c r="S273" i="29"/>
  <c r="S270" i="29"/>
  <c r="S267" i="29"/>
  <c r="S264" i="29"/>
  <c r="S261" i="29"/>
  <c r="S258" i="29"/>
  <c r="S255" i="29"/>
  <c r="S252" i="29"/>
  <c r="S249" i="29"/>
  <c r="S246" i="29"/>
  <c r="S243" i="29"/>
  <c r="S240" i="29"/>
  <c r="S237" i="29"/>
  <c r="S234" i="29"/>
  <c r="S231" i="29"/>
  <c r="S228" i="29"/>
  <c r="S225" i="29"/>
  <c r="S222" i="29"/>
  <c r="S219" i="29"/>
  <c r="S108" i="29"/>
  <c r="D397" i="14"/>
  <c r="D419" i="14"/>
  <c r="D398" i="14"/>
  <c r="D354" i="14"/>
  <c r="D404" i="14"/>
  <c r="D378" i="14"/>
  <c r="D375" i="14"/>
  <c r="D369" i="14"/>
  <c r="D366" i="14"/>
  <c r="D363" i="14"/>
  <c r="D350" i="14"/>
  <c r="D348" i="14"/>
  <c r="D341" i="14"/>
  <c r="D320" i="14"/>
  <c r="D281" i="14"/>
  <c r="D278" i="14"/>
  <c r="D349" i="14"/>
  <c r="D315" i="14"/>
  <c r="D312" i="14"/>
  <c r="D309" i="14"/>
  <c r="D412" i="14"/>
  <c r="D306" i="14"/>
  <c r="D245" i="14"/>
  <c r="D342" i="14"/>
  <c r="D159" i="14"/>
  <c r="D156" i="14"/>
  <c r="D153" i="14"/>
  <c r="D127" i="14"/>
  <c r="D150" i="14"/>
  <c r="D147" i="14"/>
  <c r="D144" i="14"/>
  <c r="D141" i="14"/>
  <c r="D138" i="14"/>
  <c r="D135" i="14"/>
  <c r="D132" i="14"/>
  <c r="D125" i="14"/>
  <c r="D336" i="14"/>
  <c r="D244" i="14"/>
  <c r="D230" i="14"/>
  <c r="D227" i="14"/>
  <c r="D158" i="14"/>
  <c r="D195" i="14"/>
  <c r="D188" i="14"/>
  <c r="D122" i="14"/>
  <c r="D392" i="14"/>
  <c r="D393" i="14"/>
  <c r="D129" i="14"/>
  <c r="D123" i="14"/>
  <c r="D428" i="14"/>
  <c r="S423" i="29"/>
  <c r="S105" i="29"/>
  <c r="S100" i="29"/>
  <c r="S432" i="29"/>
  <c r="S421" i="29"/>
  <c r="S413" i="29"/>
  <c r="S410" i="29"/>
  <c r="S407" i="29"/>
  <c r="S404" i="29"/>
  <c r="S401" i="29"/>
  <c r="S398" i="29"/>
  <c r="S395" i="29"/>
  <c r="S392" i="29"/>
  <c r="S389" i="29"/>
  <c r="S386" i="29"/>
  <c r="S383" i="29"/>
  <c r="S380" i="29"/>
  <c r="S377" i="29"/>
  <c r="S374" i="29"/>
  <c r="S371" i="29"/>
  <c r="S368" i="29"/>
  <c r="S365" i="29"/>
  <c r="S362" i="29"/>
  <c r="S359" i="29"/>
  <c r="S356" i="29"/>
  <c r="S216" i="29"/>
  <c r="S213" i="29"/>
  <c r="S210" i="29"/>
  <c r="S207" i="29"/>
  <c r="S204" i="29"/>
  <c r="S201" i="29"/>
  <c r="S198" i="29"/>
  <c r="S195" i="29"/>
  <c r="S192" i="29"/>
  <c r="S189" i="29"/>
  <c r="S186" i="29"/>
  <c r="S183" i="29"/>
  <c r="S180" i="29"/>
  <c r="S177" i="29"/>
  <c r="S174" i="29"/>
  <c r="S171" i="29"/>
  <c r="S168" i="29"/>
  <c r="S165" i="29"/>
  <c r="D414" i="14" l="1"/>
  <c r="D217" i="14"/>
  <c r="D216" i="14"/>
  <c r="D415" i="14"/>
  <c r="D33" i="29" l="1"/>
  <c r="Y13" i="29"/>
  <c r="Y71" i="29"/>
  <c r="D87" i="29"/>
  <c r="D75" i="29"/>
  <c r="D48" i="29"/>
  <c r="D36" i="29"/>
  <c r="D23" i="29"/>
  <c r="D11" i="29"/>
  <c r="Y92" i="29"/>
  <c r="Y86" i="29"/>
  <c r="Y80" i="29"/>
  <c r="Y74" i="29"/>
  <c r="Y67" i="29"/>
  <c r="Y61" i="29"/>
  <c r="Y39" i="29"/>
  <c r="Y47" i="29"/>
  <c r="Y34" i="29"/>
  <c r="Y28" i="29"/>
  <c r="D60" i="29"/>
  <c r="D88" i="29"/>
  <c r="D76" i="29"/>
  <c r="D64" i="29"/>
  <c r="D55" i="29"/>
  <c r="D43" i="29"/>
  <c r="Y55" i="29"/>
  <c r="Y22" i="29"/>
  <c r="Y15" i="29"/>
  <c r="Y46" i="29"/>
  <c r="Y90" i="29"/>
  <c r="Y84" i="29"/>
  <c r="Y65" i="29"/>
  <c r="Y59" i="29"/>
  <c r="Y45" i="29"/>
  <c r="Y18" i="29"/>
  <c r="Y53" i="29"/>
  <c r="Y42" i="29"/>
  <c r="Y32" i="29"/>
  <c r="Y26" i="29"/>
  <c r="Y20" i="29"/>
  <c r="D93" i="29"/>
  <c r="D91" i="29"/>
  <c r="D79" i="29"/>
  <c r="D52" i="29"/>
  <c r="D40" i="29"/>
  <c r="D27" i="29"/>
  <c r="D89" i="29"/>
  <c r="D77" i="29"/>
  <c r="D65" i="29"/>
  <c r="D50" i="29"/>
  <c r="D38" i="29"/>
  <c r="D25" i="29"/>
  <c r="D13" i="29"/>
  <c r="D32" i="29"/>
  <c r="D20" i="29"/>
  <c r="Y78" i="29"/>
  <c r="Y12" i="29"/>
  <c r="D81" i="29"/>
  <c r="D17" i="29"/>
  <c r="Y96" i="29"/>
  <c r="D69" i="29"/>
  <c r="D29" i="29"/>
  <c r="D67" i="29"/>
  <c r="D15" i="29"/>
  <c r="D85" i="29"/>
  <c r="D73" i="29"/>
  <c r="D58" i="29"/>
  <c r="D46" i="29"/>
  <c r="D21" i="29"/>
  <c r="D86" i="29"/>
  <c r="D74" i="29"/>
  <c r="D63" i="29"/>
  <c r="D53" i="29"/>
  <c r="D41" i="29"/>
  <c r="D30" i="29"/>
  <c r="D18" i="29"/>
  <c r="Y95" i="29"/>
  <c r="Y89" i="29"/>
  <c r="Y83" i="29"/>
  <c r="Y77" i="29"/>
  <c r="Y70" i="29"/>
  <c r="Y64" i="29"/>
  <c r="Y58" i="29"/>
  <c r="Y44" i="29"/>
  <c r="Y50" i="29"/>
  <c r="Y37" i="29"/>
  <c r="Y31" i="29"/>
  <c r="Y25" i="29"/>
  <c r="Y19" i="29"/>
  <c r="Y11" i="29"/>
  <c r="D95" i="29"/>
  <c r="D83" i="29"/>
  <c r="D71" i="29"/>
  <c r="D56" i="29"/>
  <c r="D44" i="29"/>
  <c r="D31" i="29"/>
  <c r="D19" i="29"/>
  <c r="D96" i="29"/>
  <c r="D84" i="29"/>
  <c r="D72" i="29"/>
  <c r="D62" i="29"/>
  <c r="D51" i="29"/>
  <c r="D39" i="29"/>
  <c r="D28" i="29"/>
  <c r="D16" i="29"/>
  <c r="Y94" i="29"/>
  <c r="Y88" i="29"/>
  <c r="Y82" i="29"/>
  <c r="Y76" i="29"/>
  <c r="Y69" i="29"/>
  <c r="Y63" i="29"/>
  <c r="Y57" i="29"/>
  <c r="Y41" i="29"/>
  <c r="Y73" i="29"/>
  <c r="Y49" i="29"/>
  <c r="Y36" i="29"/>
  <c r="Y30" i="29"/>
  <c r="Y24" i="29"/>
  <c r="Y17" i="29"/>
  <c r="Y10" i="29"/>
  <c r="D54" i="29"/>
  <c r="D42" i="29"/>
  <c r="D94" i="29"/>
  <c r="D82" i="29"/>
  <c r="D70" i="29"/>
  <c r="D61" i="29"/>
  <c r="D49" i="29"/>
  <c r="D37" i="29"/>
  <c r="D26" i="29"/>
  <c r="D14" i="29"/>
  <c r="Y93" i="29"/>
  <c r="Y87" i="29"/>
  <c r="Y81" i="29"/>
  <c r="Y75" i="29"/>
  <c r="Y68" i="29"/>
  <c r="Y62" i="29"/>
  <c r="Y52" i="29"/>
  <c r="Y40" i="29"/>
  <c r="Y56" i="29"/>
  <c r="Y48" i="29"/>
  <c r="Y35" i="29"/>
  <c r="Y29" i="29"/>
  <c r="Y23" i="29"/>
  <c r="Y16" i="29"/>
  <c r="S99" i="29"/>
  <c r="D92" i="29"/>
  <c r="D80" i="29"/>
  <c r="D68" i="29"/>
  <c r="D59" i="29"/>
  <c r="D47" i="29"/>
  <c r="D35" i="29"/>
  <c r="D24" i="29"/>
  <c r="D12" i="29"/>
  <c r="Y51" i="29"/>
  <c r="D90" i="29"/>
  <c r="D78" i="29"/>
  <c r="D66" i="29"/>
  <c r="D57" i="29"/>
  <c r="D45" i="29"/>
  <c r="D34" i="29"/>
  <c r="D22" i="29"/>
  <c r="D10" i="29"/>
  <c r="Y91" i="29"/>
  <c r="Y85" i="29"/>
  <c r="Y79" i="29"/>
  <c r="Y72" i="29"/>
  <c r="Y66" i="29"/>
  <c r="Y60" i="29"/>
  <c r="Y38" i="29"/>
  <c r="Y54" i="29"/>
  <c r="Y43" i="29"/>
  <c r="Y33" i="29"/>
  <c r="Y27" i="29"/>
  <c r="Y21" i="29"/>
  <c r="Y14" i="29"/>
  <c r="D60" i="14"/>
  <c r="Y99" i="31"/>
  <c r="S99" i="31"/>
  <c r="S36" i="29" l="1"/>
  <c r="S14" i="29"/>
  <c r="S61" i="29"/>
  <c r="S80" i="29"/>
  <c r="S98" i="29"/>
  <c r="D42" i="14"/>
  <c r="S31" i="29"/>
  <c r="S75" i="29"/>
  <c r="S93" i="29"/>
  <c r="S76" i="29"/>
  <c r="D62" i="14"/>
  <c r="D97" i="14"/>
  <c r="D75" i="14"/>
  <c r="D63" i="14"/>
  <c r="D93" i="14"/>
  <c r="D96" i="14"/>
  <c r="D90" i="14"/>
  <c r="D82" i="14"/>
  <c r="S32" i="29"/>
  <c r="S94" i="29"/>
  <c r="D79" i="14"/>
  <c r="D76" i="14"/>
  <c r="S18" i="29"/>
  <c r="S41" i="29"/>
  <c r="S28" i="29"/>
  <c r="S66" i="29"/>
  <c r="S85" i="29"/>
  <c r="S25" i="29"/>
  <c r="D23" i="14"/>
  <c r="S37" i="29"/>
  <c r="S62" i="29"/>
  <c r="S81" i="29"/>
  <c r="S38" i="29"/>
  <c r="D15" i="14"/>
  <c r="D40" i="14"/>
  <c r="D92" i="14"/>
  <c r="D36" i="14"/>
  <c r="D91" i="14"/>
  <c r="D30" i="14"/>
  <c r="S55" i="29"/>
  <c r="S49" i="29"/>
  <c r="S74" i="29"/>
  <c r="S92" i="29"/>
  <c r="S58" i="29"/>
  <c r="S22" i="29"/>
  <c r="S45" i="29"/>
  <c r="S30" i="29"/>
  <c r="S68" i="29"/>
  <c r="S87" i="29"/>
  <c r="S52" i="29"/>
  <c r="S46" i="29"/>
  <c r="S42" i="29"/>
  <c r="S69" i="29"/>
  <c r="S88" i="29"/>
  <c r="S33" i="29"/>
  <c r="S77" i="29"/>
  <c r="S95" i="29"/>
  <c r="D35" i="14"/>
  <c r="D70" i="14"/>
  <c r="D31" i="14"/>
  <c r="D20" i="14"/>
  <c r="D38" i="14"/>
  <c r="D99" i="34"/>
  <c r="D47" i="14"/>
  <c r="D77" i="14"/>
  <c r="D65" i="14"/>
  <c r="D16" i="14"/>
  <c r="D58" i="14"/>
  <c r="D57" i="14"/>
  <c r="D14" i="14"/>
  <c r="D29" i="14"/>
  <c r="D69" i="14"/>
  <c r="D53" i="14"/>
  <c r="D73" i="14"/>
  <c r="S35" i="29"/>
  <c r="S13" i="29"/>
  <c r="S60" i="29"/>
  <c r="S79" i="29"/>
  <c r="S97" i="29"/>
  <c r="S90" i="29"/>
  <c r="S19" i="29"/>
  <c r="S44" i="29"/>
  <c r="S29" i="29"/>
  <c r="S67" i="29"/>
  <c r="S86" i="29"/>
  <c r="S34" i="29"/>
  <c r="S16" i="29"/>
  <c r="S15" i="29"/>
  <c r="S96" i="29"/>
  <c r="S17" i="29"/>
  <c r="S63" i="29"/>
  <c r="S82" i="29"/>
  <c r="S39" i="29"/>
  <c r="S20" i="29"/>
  <c r="S64" i="29"/>
  <c r="S83" i="29"/>
  <c r="S40" i="29"/>
  <c r="D80" i="14"/>
  <c r="D94" i="14"/>
  <c r="D83" i="14"/>
  <c r="D32" i="14"/>
  <c r="D64" i="14"/>
  <c r="D89" i="14"/>
  <c r="D22" i="14"/>
  <c r="S27" i="29"/>
  <c r="S23" i="29"/>
  <c r="S71" i="29"/>
  <c r="S24" i="29"/>
  <c r="S51" i="29"/>
  <c r="S43" i="29"/>
  <c r="S70" i="29"/>
  <c r="S89" i="29"/>
  <c r="S47" i="29"/>
  <c r="S12" i="29"/>
  <c r="D24" i="14"/>
  <c r="D59" i="14"/>
  <c r="D37" i="14"/>
  <c r="D19" i="14"/>
  <c r="D95" i="14"/>
  <c r="D43" i="14"/>
  <c r="D45" i="14"/>
  <c r="D78" i="14"/>
  <c r="D81" i="14"/>
  <c r="D61" i="14"/>
  <c r="D39" i="14"/>
  <c r="D21" i="14"/>
  <c r="D34" i="14"/>
  <c r="D41" i="14"/>
  <c r="D74" i="14"/>
  <c r="D33" i="14"/>
  <c r="S26" i="29"/>
  <c r="S54" i="29"/>
  <c r="S48" i="29"/>
  <c r="S72" i="29"/>
  <c r="S91" i="29"/>
  <c r="S21" i="29"/>
  <c r="S84" i="29"/>
  <c r="S56" i="29"/>
  <c r="S50" i="29"/>
  <c r="S65" i="29"/>
  <c r="S59" i="29"/>
  <c r="S53" i="29"/>
  <c r="S73" i="29"/>
  <c r="S57" i="29"/>
  <c r="S78" i="29"/>
  <c r="D13" i="14"/>
  <c r="D100" i="14"/>
  <c r="D99" i="31"/>
  <c r="D12" i="14" l="1"/>
  <c r="D52" i="14"/>
  <c r="D86" i="14"/>
  <c r="D72" i="14"/>
  <c r="D27" i="14"/>
  <c r="S11" i="29"/>
  <c r="D50" i="14"/>
  <c r="D48" i="14"/>
  <c r="D66" i="14"/>
  <c r="D26" i="14"/>
  <c r="S10" i="29"/>
  <c r="D87" i="14"/>
  <c r="D44" i="14"/>
  <c r="D17" i="14"/>
  <c r="D56" i="14"/>
  <c r="D18" i="14"/>
  <c r="D84" i="14"/>
  <c r="D68" i="14"/>
  <c r="D11" i="14"/>
  <c r="D25" i="14"/>
  <c r="D85" i="14"/>
  <c r="D28" i="14"/>
  <c r="D51" i="14"/>
  <c r="D71" i="14"/>
  <c r="D49" i="14"/>
  <c r="D67" i="14"/>
  <c r="D98" i="14"/>
  <c r="D99" i="14"/>
  <c r="D88" i="14"/>
  <c r="D54" i="14"/>
  <c r="D46" i="14"/>
  <c r="D55" i="14"/>
  <c r="Y99" i="29" l="1"/>
  <c r="Y97" i="29"/>
  <c r="Y98" i="29"/>
  <c r="D99" i="29"/>
  <c r="D97" i="29"/>
  <c r="D98" i="29"/>
</calcChain>
</file>

<file path=xl/sharedStrings.xml><?xml version="1.0" encoding="utf-8"?>
<sst xmlns="http://schemas.openxmlformats.org/spreadsheetml/2006/main" count="146972" uniqueCount="1078">
  <si>
    <t>Portugal</t>
  </si>
  <si>
    <t>ve</t>
  </si>
  <si>
    <t>vcs</t>
  </si>
  <si>
    <t>Total</t>
  </si>
  <si>
    <t>-</t>
  </si>
  <si>
    <t>Índice</t>
  </si>
  <si>
    <t>ICC  1</t>
  </si>
  <si>
    <t>ICC  2</t>
  </si>
  <si>
    <t>ICC  3</t>
  </si>
  <si>
    <t>ICC  4</t>
  </si>
  <si>
    <t>ICC  5</t>
  </si>
  <si>
    <t>ICC  6</t>
  </si>
  <si>
    <t>ICC  7</t>
  </si>
  <si>
    <t>ve mm3m</t>
  </si>
  <si>
    <t>ICIT 1</t>
  </si>
  <si>
    <t>ICIT 2</t>
  </si>
  <si>
    <t>Produção Actual</t>
  </si>
  <si>
    <t>Procura global actual</t>
  </si>
  <si>
    <t>Procura interna actual</t>
  </si>
  <si>
    <t>Procura externa actual</t>
  </si>
  <si>
    <t>Stocks produtos acabados actuais</t>
  </si>
  <si>
    <t>Produção prevista</t>
  </si>
  <si>
    <t>Expectativas de preços de venda</t>
  </si>
  <si>
    <t>Emprego previsto</t>
  </si>
  <si>
    <t>ICIT 3</t>
  </si>
  <si>
    <t>ICIT 4</t>
  </si>
  <si>
    <t>ICIT 5</t>
  </si>
  <si>
    <t>ICIT 6</t>
  </si>
  <si>
    <t>ICIT 7</t>
  </si>
  <si>
    <t>CAE-Rev.3</t>
  </si>
  <si>
    <t>Designação</t>
  </si>
  <si>
    <t>ICIT</t>
  </si>
  <si>
    <t>ICC</t>
  </si>
  <si>
    <t>ICS</t>
  </si>
  <si>
    <t>ICCOP</t>
  </si>
  <si>
    <t>011</t>
  </si>
  <si>
    <t>01</t>
  </si>
  <si>
    <t>012</t>
  </si>
  <si>
    <t>013</t>
  </si>
  <si>
    <t>014</t>
  </si>
  <si>
    <t>015</t>
  </si>
  <si>
    <t>016</t>
  </si>
  <si>
    <t>017</t>
  </si>
  <si>
    <t>021</t>
  </si>
  <si>
    <t>02</t>
  </si>
  <si>
    <t>022</t>
  </si>
  <si>
    <t>023</t>
  </si>
  <si>
    <t>024</t>
  </si>
  <si>
    <t>031</t>
  </si>
  <si>
    <t>03</t>
  </si>
  <si>
    <t>032</t>
  </si>
  <si>
    <t>051</t>
  </si>
  <si>
    <t>05</t>
  </si>
  <si>
    <t>052</t>
  </si>
  <si>
    <t>061</t>
  </si>
  <si>
    <t>06</t>
  </si>
  <si>
    <t>062</t>
  </si>
  <si>
    <t>071</t>
  </si>
  <si>
    <t>07</t>
  </si>
  <si>
    <t>072</t>
  </si>
  <si>
    <t>081</t>
  </si>
  <si>
    <t>08</t>
  </si>
  <si>
    <t>089</t>
  </si>
  <si>
    <t>091</t>
  </si>
  <si>
    <t>09</t>
  </si>
  <si>
    <t>099</t>
  </si>
  <si>
    <t>101</t>
  </si>
  <si>
    <t>10</t>
  </si>
  <si>
    <t>102</t>
  </si>
  <si>
    <t>103</t>
  </si>
  <si>
    <t>104</t>
  </si>
  <si>
    <t>105</t>
  </si>
  <si>
    <t>106</t>
  </si>
  <si>
    <t>107</t>
  </si>
  <si>
    <t>108</t>
  </si>
  <si>
    <t>109</t>
  </si>
  <si>
    <t>110</t>
  </si>
  <si>
    <t>11</t>
  </si>
  <si>
    <t>120</t>
  </si>
  <si>
    <t>12</t>
  </si>
  <si>
    <t>131</t>
  </si>
  <si>
    <t>13</t>
  </si>
  <si>
    <t>132</t>
  </si>
  <si>
    <t>133</t>
  </si>
  <si>
    <t>139</t>
  </si>
  <si>
    <t>141</t>
  </si>
  <si>
    <t>14</t>
  </si>
  <si>
    <t>142</t>
  </si>
  <si>
    <t>143</t>
  </si>
  <si>
    <t>151</t>
  </si>
  <si>
    <t>15</t>
  </si>
  <si>
    <t>152</t>
  </si>
  <si>
    <t>161</t>
  </si>
  <si>
    <t>16</t>
  </si>
  <si>
    <t>162</t>
  </si>
  <si>
    <t>171</t>
  </si>
  <si>
    <t>17</t>
  </si>
  <si>
    <t>172</t>
  </si>
  <si>
    <t>181</t>
  </si>
  <si>
    <t>18</t>
  </si>
  <si>
    <t>182</t>
  </si>
  <si>
    <t>191</t>
  </si>
  <si>
    <t>19</t>
  </si>
  <si>
    <t>192</t>
  </si>
  <si>
    <t>201</t>
  </si>
  <si>
    <t>20</t>
  </si>
  <si>
    <t>202</t>
  </si>
  <si>
    <t>203</t>
  </si>
  <si>
    <t>204</t>
  </si>
  <si>
    <t>205</t>
  </si>
  <si>
    <t>206</t>
  </si>
  <si>
    <t>211</t>
  </si>
  <si>
    <t>21</t>
  </si>
  <si>
    <t>212</t>
  </si>
  <si>
    <t>221</t>
  </si>
  <si>
    <t>22</t>
  </si>
  <si>
    <t>222</t>
  </si>
  <si>
    <t>231</t>
  </si>
  <si>
    <t>23</t>
  </si>
  <si>
    <t>232</t>
  </si>
  <si>
    <t>233</t>
  </si>
  <si>
    <t>234</t>
  </si>
  <si>
    <t>235</t>
  </si>
  <si>
    <t>236</t>
  </si>
  <si>
    <t>237</t>
  </si>
  <si>
    <t>239</t>
  </si>
  <si>
    <t>241</t>
  </si>
  <si>
    <t>24</t>
  </si>
  <si>
    <t>242</t>
  </si>
  <si>
    <t>243</t>
  </si>
  <si>
    <t>244</t>
  </si>
  <si>
    <t>245</t>
  </si>
  <si>
    <t>251</t>
  </si>
  <si>
    <t>25</t>
  </si>
  <si>
    <t>252</t>
  </si>
  <si>
    <t>253</t>
  </si>
  <si>
    <t>254</t>
  </si>
  <si>
    <t>255</t>
  </si>
  <si>
    <t>256</t>
  </si>
  <si>
    <t>257</t>
  </si>
  <si>
    <t>259</t>
  </si>
  <si>
    <t>261</t>
  </si>
  <si>
    <t>26</t>
  </si>
  <si>
    <t>262</t>
  </si>
  <si>
    <t>263</t>
  </si>
  <si>
    <t>264</t>
  </si>
  <si>
    <t>265</t>
  </si>
  <si>
    <t>266</t>
  </si>
  <si>
    <t>267</t>
  </si>
  <si>
    <t>268</t>
  </si>
  <si>
    <t>271</t>
  </si>
  <si>
    <t>27</t>
  </si>
  <si>
    <t>272</t>
  </si>
  <si>
    <t>273</t>
  </si>
  <si>
    <t>274</t>
  </si>
  <si>
    <t>275</t>
  </si>
  <si>
    <t>279</t>
  </si>
  <si>
    <t>281</t>
  </si>
  <si>
    <t>28</t>
  </si>
  <si>
    <t>282</t>
  </si>
  <si>
    <t>283</t>
  </si>
  <si>
    <t>284</t>
  </si>
  <si>
    <t>289</t>
  </si>
  <si>
    <t>291</t>
  </si>
  <si>
    <t>29</t>
  </si>
  <si>
    <t>292</t>
  </si>
  <si>
    <t>293</t>
  </si>
  <si>
    <t>301</t>
  </si>
  <si>
    <t>30</t>
  </si>
  <si>
    <t>302</t>
  </si>
  <si>
    <t>303</t>
  </si>
  <si>
    <t>304</t>
  </si>
  <si>
    <t>309</t>
  </si>
  <si>
    <t>310</t>
  </si>
  <si>
    <t>31</t>
  </si>
  <si>
    <t>321</t>
  </si>
  <si>
    <t>32</t>
  </si>
  <si>
    <t>322</t>
  </si>
  <si>
    <t>323</t>
  </si>
  <si>
    <t>324</t>
  </si>
  <si>
    <t>325</t>
  </si>
  <si>
    <t>329</t>
  </si>
  <si>
    <t>331</t>
  </si>
  <si>
    <t>33</t>
  </si>
  <si>
    <t>332</t>
  </si>
  <si>
    <t>351</t>
  </si>
  <si>
    <t>35</t>
  </si>
  <si>
    <t>352</t>
  </si>
  <si>
    <t>353</t>
  </si>
  <si>
    <t>360</t>
  </si>
  <si>
    <t>36</t>
  </si>
  <si>
    <t>370</t>
  </si>
  <si>
    <t>37</t>
  </si>
  <si>
    <t>381</t>
  </si>
  <si>
    <t>38</t>
  </si>
  <si>
    <t>382</t>
  </si>
  <si>
    <t>383</t>
  </si>
  <si>
    <t>390</t>
  </si>
  <si>
    <t>39</t>
  </si>
  <si>
    <t>411</t>
  </si>
  <si>
    <t>41</t>
  </si>
  <si>
    <t>412</t>
  </si>
  <si>
    <t>421</t>
  </si>
  <si>
    <t>42</t>
  </si>
  <si>
    <t>422</t>
  </si>
  <si>
    <t>429</t>
  </si>
  <si>
    <t>431</t>
  </si>
  <si>
    <t>43</t>
  </si>
  <si>
    <t>432</t>
  </si>
  <si>
    <t>433</t>
  </si>
  <si>
    <t>439</t>
  </si>
  <si>
    <t>451</t>
  </si>
  <si>
    <t>45</t>
  </si>
  <si>
    <t>452</t>
  </si>
  <si>
    <t>453</t>
  </si>
  <si>
    <t>454</t>
  </si>
  <si>
    <t>461</t>
  </si>
  <si>
    <t>46</t>
  </si>
  <si>
    <t>462</t>
  </si>
  <si>
    <t>463</t>
  </si>
  <si>
    <t>464</t>
  </si>
  <si>
    <t>465</t>
  </si>
  <si>
    <t>466</t>
  </si>
  <si>
    <t>467</t>
  </si>
  <si>
    <t>469</t>
  </si>
  <si>
    <t>471</t>
  </si>
  <si>
    <t>47</t>
  </si>
  <si>
    <t>472</t>
  </si>
  <si>
    <t>473</t>
  </si>
  <si>
    <t>474</t>
  </si>
  <si>
    <t>475</t>
  </si>
  <si>
    <t>476</t>
  </si>
  <si>
    <t>477</t>
  </si>
  <si>
    <t>478</t>
  </si>
  <si>
    <t>479</t>
  </si>
  <si>
    <t>491</t>
  </si>
  <si>
    <t>49</t>
  </si>
  <si>
    <t>H</t>
  </si>
  <si>
    <t>492</t>
  </si>
  <si>
    <t>493</t>
  </si>
  <si>
    <t>494</t>
  </si>
  <si>
    <t>495</t>
  </si>
  <si>
    <t>501</t>
  </si>
  <si>
    <t>50</t>
  </si>
  <si>
    <t>502</t>
  </si>
  <si>
    <t>503</t>
  </si>
  <si>
    <t>504</t>
  </si>
  <si>
    <t>511</t>
  </si>
  <si>
    <t>51</t>
  </si>
  <si>
    <t>512</t>
  </si>
  <si>
    <t>521</t>
  </si>
  <si>
    <t>52</t>
  </si>
  <si>
    <t>522</t>
  </si>
  <si>
    <t>531</t>
  </si>
  <si>
    <t>53</t>
  </si>
  <si>
    <t>532</t>
  </si>
  <si>
    <t>551</t>
  </si>
  <si>
    <t>55</t>
  </si>
  <si>
    <t>I</t>
  </si>
  <si>
    <t>552</t>
  </si>
  <si>
    <t>553</t>
  </si>
  <si>
    <t>559</t>
  </si>
  <si>
    <t>561</t>
  </si>
  <si>
    <t>56</t>
  </si>
  <si>
    <t>562</t>
  </si>
  <si>
    <t>563</t>
  </si>
  <si>
    <t>581</t>
  </si>
  <si>
    <t>58</t>
  </si>
  <si>
    <t>J</t>
  </si>
  <si>
    <t>582</t>
  </si>
  <si>
    <t>591</t>
  </si>
  <si>
    <t>59</t>
  </si>
  <si>
    <t>592</t>
  </si>
  <si>
    <t>601</t>
  </si>
  <si>
    <t>60</t>
  </si>
  <si>
    <t>602</t>
  </si>
  <si>
    <t>611</t>
  </si>
  <si>
    <t>61</t>
  </si>
  <si>
    <t>612</t>
  </si>
  <si>
    <t>613</t>
  </si>
  <si>
    <t>619</t>
  </si>
  <si>
    <t>620</t>
  </si>
  <si>
    <t>62</t>
  </si>
  <si>
    <t>631</t>
  </si>
  <si>
    <t>63</t>
  </si>
  <si>
    <t>639</t>
  </si>
  <si>
    <t>641</t>
  </si>
  <si>
    <t>64</t>
  </si>
  <si>
    <t>642</t>
  </si>
  <si>
    <t>643</t>
  </si>
  <si>
    <t>649</t>
  </si>
  <si>
    <t>651</t>
  </si>
  <si>
    <t>65</t>
  </si>
  <si>
    <t>652</t>
  </si>
  <si>
    <t>653</t>
  </si>
  <si>
    <t>661</t>
  </si>
  <si>
    <t>66</t>
  </si>
  <si>
    <t>662</t>
  </si>
  <si>
    <t>663</t>
  </si>
  <si>
    <t>681</t>
  </si>
  <si>
    <t>68</t>
  </si>
  <si>
    <t>L</t>
  </si>
  <si>
    <t>682</t>
  </si>
  <si>
    <t>683</t>
  </si>
  <si>
    <t>691</t>
  </si>
  <si>
    <t>69</t>
  </si>
  <si>
    <t>M</t>
  </si>
  <si>
    <t>692</t>
  </si>
  <si>
    <t>701</t>
  </si>
  <si>
    <t>70</t>
  </si>
  <si>
    <t>702</t>
  </si>
  <si>
    <t>711</t>
  </si>
  <si>
    <t>71</t>
  </si>
  <si>
    <t>712</t>
  </si>
  <si>
    <t>721</t>
  </si>
  <si>
    <t>72</t>
  </si>
  <si>
    <t>722</t>
  </si>
  <si>
    <t>731</t>
  </si>
  <si>
    <t>73</t>
  </si>
  <si>
    <t>732</t>
  </si>
  <si>
    <t>741</t>
  </si>
  <si>
    <t>74</t>
  </si>
  <si>
    <t>742</t>
  </si>
  <si>
    <t>743</t>
  </si>
  <si>
    <t>749</t>
  </si>
  <si>
    <t>750</t>
  </si>
  <si>
    <t>75</t>
  </si>
  <si>
    <t>771</t>
  </si>
  <si>
    <t>77</t>
  </si>
  <si>
    <t>N</t>
  </si>
  <si>
    <t>772</t>
  </si>
  <si>
    <t>773</t>
  </si>
  <si>
    <t>774</t>
  </si>
  <si>
    <t>781</t>
  </si>
  <si>
    <t>78</t>
  </si>
  <si>
    <t>782</t>
  </si>
  <si>
    <t>783</t>
  </si>
  <si>
    <t>791</t>
  </si>
  <si>
    <t>79</t>
  </si>
  <si>
    <t>799</t>
  </si>
  <si>
    <t>801</t>
  </si>
  <si>
    <t>80</t>
  </si>
  <si>
    <t>802</t>
  </si>
  <si>
    <t>803</t>
  </si>
  <si>
    <t>811</t>
  </si>
  <si>
    <t>81</t>
  </si>
  <si>
    <t>812</t>
  </si>
  <si>
    <t>813</t>
  </si>
  <si>
    <t>821</t>
  </si>
  <si>
    <t>82</t>
  </si>
  <si>
    <t>822</t>
  </si>
  <si>
    <t>823</t>
  </si>
  <si>
    <t>829</t>
  </si>
  <si>
    <t>841</t>
  </si>
  <si>
    <t>84</t>
  </si>
  <si>
    <t>842</t>
  </si>
  <si>
    <t>843</t>
  </si>
  <si>
    <t>851</t>
  </si>
  <si>
    <t>85</t>
  </si>
  <si>
    <t>852</t>
  </si>
  <si>
    <t>853</t>
  </si>
  <si>
    <t>854</t>
  </si>
  <si>
    <t>855</t>
  </si>
  <si>
    <t>856</t>
  </si>
  <si>
    <t>861</t>
  </si>
  <si>
    <t>86</t>
  </si>
  <si>
    <t>862</t>
  </si>
  <si>
    <t>869</t>
  </si>
  <si>
    <t>871</t>
  </si>
  <si>
    <t>87</t>
  </si>
  <si>
    <t>872</t>
  </si>
  <si>
    <t>873</t>
  </si>
  <si>
    <t>879</t>
  </si>
  <si>
    <t>881</t>
  </si>
  <si>
    <t>88</t>
  </si>
  <si>
    <t>889</t>
  </si>
  <si>
    <t>900</t>
  </si>
  <si>
    <t>90</t>
  </si>
  <si>
    <t>R</t>
  </si>
  <si>
    <t>910</t>
  </si>
  <si>
    <t>91</t>
  </si>
  <si>
    <t>920</t>
  </si>
  <si>
    <t>92</t>
  </si>
  <si>
    <t>931</t>
  </si>
  <si>
    <t>93</t>
  </si>
  <si>
    <t>932</t>
  </si>
  <si>
    <t>941</t>
  </si>
  <si>
    <t>94</t>
  </si>
  <si>
    <t>S</t>
  </si>
  <si>
    <t>942</t>
  </si>
  <si>
    <t>949</t>
  </si>
  <si>
    <t>951</t>
  </si>
  <si>
    <t>95</t>
  </si>
  <si>
    <t>952</t>
  </si>
  <si>
    <t>960</t>
  </si>
  <si>
    <t>96</t>
  </si>
  <si>
    <t>970</t>
  </si>
  <si>
    <t>97</t>
  </si>
  <si>
    <t>981</t>
  </si>
  <si>
    <t>98</t>
  </si>
  <si>
    <t>982</t>
  </si>
  <si>
    <t>990</t>
  </si>
  <si>
    <t>99</t>
  </si>
  <si>
    <t>Carteira de encomendas</t>
  </si>
  <si>
    <t>ICCOP 1</t>
  </si>
  <si>
    <t>ICCOP 2</t>
  </si>
  <si>
    <t>ICCOP 3</t>
  </si>
  <si>
    <t>ICCOP 4</t>
  </si>
  <si>
    <t>ICCOP 5</t>
  </si>
  <si>
    <t>ICCOP 6</t>
  </si>
  <si>
    <t>ICCOP 7</t>
  </si>
  <si>
    <t>ICCOP 8</t>
  </si>
  <si>
    <t>ICCOP 9</t>
  </si>
  <si>
    <t>ICIT 8</t>
  </si>
  <si>
    <t>ICIT 9</t>
  </si>
  <si>
    <t>ICIT 10</t>
  </si>
  <si>
    <t>ICIT 11</t>
  </si>
  <si>
    <t>ICIT 12</t>
  </si>
  <si>
    <t>ICIT 13</t>
  </si>
  <si>
    <t>ICS 1</t>
  </si>
  <si>
    <t>Actividade da empresa</t>
  </si>
  <si>
    <t>Número de empregados nos últimos 3 meses</t>
  </si>
  <si>
    <t>Perspetivas de número de empregados</t>
  </si>
  <si>
    <t>Tendência actual volume de vendas</t>
  </si>
  <si>
    <t>Perspectivas da procura</t>
  </si>
  <si>
    <t>Previsão preços de prestação de serviços</t>
  </si>
  <si>
    <t>ICS 2</t>
  </si>
  <si>
    <t>ICS 3</t>
  </si>
  <si>
    <t>ICS 4</t>
  </si>
  <si>
    <t>ICS 5</t>
  </si>
  <si>
    <t>ICS 6</t>
  </si>
  <si>
    <t>ICS 7</t>
  </si>
  <si>
    <t>ICS 8</t>
  </si>
  <si>
    <t>ICS 9</t>
  </si>
  <si>
    <t>ICS 10</t>
  </si>
  <si>
    <t>abr-16</t>
  </si>
  <si>
    <t>jul-16</t>
  </si>
  <si>
    <t>out-16</t>
  </si>
  <si>
    <t>jan-17</t>
  </si>
  <si>
    <t>abr-17</t>
  </si>
  <si>
    <t>jul-17</t>
  </si>
  <si>
    <t>out-17</t>
  </si>
  <si>
    <t>jan-18</t>
  </si>
  <si>
    <t>abr-18</t>
  </si>
  <si>
    <t>jul-18</t>
  </si>
  <si>
    <t>out-18</t>
  </si>
  <si>
    <t>jan-19</t>
  </si>
  <si>
    <t>abr-19</t>
  </si>
  <si>
    <t>jul-19</t>
  </si>
  <si>
    <t>out-19</t>
  </si>
  <si>
    <t>jan-20</t>
  </si>
  <si>
    <t>abr-20</t>
  </si>
  <si>
    <t>jul-20</t>
  </si>
  <si>
    <t>out-20</t>
  </si>
  <si>
    <t>jan-21</t>
  </si>
  <si>
    <t>abr-21</t>
  </si>
  <si>
    <t>jul-21</t>
  </si>
  <si>
    <t>out-21</t>
  </si>
  <si>
    <t>jan-22</t>
  </si>
  <si>
    <t>ICS 11</t>
  </si>
  <si>
    <t>ICS 12</t>
  </si>
  <si>
    <t>ICS 13</t>
  </si>
  <si>
    <t>ICS 14</t>
  </si>
  <si>
    <t>ICS 15</t>
  </si>
  <si>
    <t>ICS 16</t>
  </si>
  <si>
    <t>ICS 17</t>
  </si>
  <si>
    <t>ICS 18</t>
  </si>
  <si>
    <t>ICS 19</t>
  </si>
  <si>
    <t>IQCC 1</t>
  </si>
  <si>
    <t>IQCC 2</t>
  </si>
  <si>
    <t>IQCC 3</t>
  </si>
  <si>
    <t>ICE</t>
  </si>
  <si>
    <t>ICS 20</t>
  </si>
  <si>
    <t>ICS 21</t>
  </si>
  <si>
    <t>ICIT 14</t>
  </si>
  <si>
    <t>ICIT 15</t>
  </si>
  <si>
    <t>TOTAL</t>
  </si>
  <si>
    <t xml:space="preserve"> </t>
  </si>
  <si>
    <t>Consumer Confidence Indicator (balance)</t>
  </si>
  <si>
    <t>Euro Area</t>
  </si>
  <si>
    <t>e.v.</t>
  </si>
  <si>
    <t>s.a.</t>
  </si>
  <si>
    <t>s.a. 3mma</t>
  </si>
  <si>
    <t>Monthly Series - Consumer Confidence Indicator</t>
  </si>
  <si>
    <t>New sample since November 2014.</t>
  </si>
  <si>
    <r>
      <rPr>
        <b/>
        <sz val="8"/>
        <rFont val="Arial"/>
        <family val="2"/>
      </rPr>
      <t>Note:</t>
    </r>
    <r>
      <rPr>
        <sz val="8"/>
        <rFont val="Arial"/>
        <family val="2"/>
      </rPr>
      <t xml:space="preserve"> </t>
    </r>
  </si>
  <si>
    <t>E.V. - Effective Values. S.A. - Seasonally Adjusted Values. 3MMA - 3 Months Moving Average.</t>
  </si>
  <si>
    <t>Monthly Series - Consumers</t>
  </si>
  <si>
    <t>Household's financial situation in the last 12 months (balance)</t>
  </si>
  <si>
    <t>Prices' evolution in the last 12 months (balance)</t>
  </si>
  <si>
    <t>Opportunity to make major purchases in the current situation (balance)</t>
  </si>
  <si>
    <t>Opportunity for saving money in the current situation (balance)</t>
  </si>
  <si>
    <t>Household's level of savings in the current situation (balance)</t>
  </si>
  <si>
    <t>Household's financial situation in the next 12 months (balance)</t>
  </si>
  <si>
    <t>Countrie's economic situation in the next 12 months (balance)</t>
  </si>
  <si>
    <t>Countrie's economic situation in the last 12 months (balance)</t>
  </si>
  <si>
    <t>Prices' evolution in the next 12 months (balance)</t>
  </si>
  <si>
    <t>Unemployment evolution in the next 12 months (balance)</t>
  </si>
  <si>
    <t>e.v. 3mma</t>
  </si>
  <si>
    <t>Opportunity to make major purchases in the next 12 months (balance)</t>
  </si>
  <si>
    <t>Opportunity for saving money in the next 12 months (balance)</t>
  </si>
  <si>
    <t>Uncertainty regarding the household's financial situation  (balance)</t>
  </si>
  <si>
    <t>Car purchase in the next 12 months (balance)</t>
  </si>
  <si>
    <t>Purchase or build a home in the next 12 months (balance)</t>
  </si>
  <si>
    <t>Home improvements or renovations in the next 12 months (balance)</t>
  </si>
  <si>
    <t>Economic Climate Indicator (%)</t>
  </si>
  <si>
    <t>Date</t>
  </si>
  <si>
    <t>Economic Climate Indicator</t>
  </si>
  <si>
    <t>Note:</t>
  </si>
  <si>
    <t>Syntetic indicator built with balances from the business surveys.</t>
  </si>
  <si>
    <t>Manufacturing Industry</t>
  </si>
  <si>
    <t>New sample since May 2021.</t>
  </si>
  <si>
    <t>Manufacturing Industry Confidence Indicator (%)</t>
  </si>
  <si>
    <t>Production in the past 3 months (**) (balance)</t>
  </si>
  <si>
    <t xml:space="preserve">New sample since May 2021. (*) The series shifted from a quarterly collection to a monthly collection in January 2003. (**) In May 2003 a break in the series occured, until that moment the reference period was the current month and afterwards it refers to the past three months. </t>
  </si>
  <si>
    <t>Overall demand in the current situation (balance)</t>
  </si>
  <si>
    <t>Domestic demand in the current situation (balance)</t>
  </si>
  <si>
    <t>Foreign demand in the current situation (balance)</t>
  </si>
  <si>
    <t>Stocks of finished products in the current situation (balance)</t>
  </si>
  <si>
    <t>Production over the next 3 months  (balance)</t>
  </si>
  <si>
    <t>Uncertainty regarding the evolution of business activity (balance)</t>
  </si>
  <si>
    <t>Selling prices over the next 3 months  (balance)</t>
  </si>
  <si>
    <t>Employment over the next 3 months (*)  (balance)</t>
  </si>
  <si>
    <t>Consumer Goods</t>
  </si>
  <si>
    <t>Investment Goods</t>
  </si>
  <si>
    <t>Vehicle Manufacturing</t>
  </si>
  <si>
    <t>Monthly Series - Manufacturing Industry - Consumer Goods</t>
  </si>
  <si>
    <t>Monthly Series - Manufacturing Industry Confidence Indicator</t>
  </si>
  <si>
    <t>Monthly Series - Manufacturing Industry</t>
  </si>
  <si>
    <t>Monthly Series - Manufacturing Industry - Investment Goods</t>
  </si>
  <si>
    <t>Monthly Series - Manufacturing Industry - Vehicle Manufacturing</t>
  </si>
  <si>
    <t>Monthly Series - Manufacturing Industry - Other Equipment Goods</t>
  </si>
  <si>
    <t>Other Equipment Goods</t>
  </si>
  <si>
    <t>Monthly Series - Manufacturing Industry - Intermediate Goods</t>
  </si>
  <si>
    <t>Intermediate Goods</t>
  </si>
  <si>
    <t>Quarterly Series - Manufacturing Industry</t>
  </si>
  <si>
    <t xml:space="preserve">E.V. - Effective Values. S.A. - Seasonally Adjusted Values. 2QMA - 2 Quarters Moving Average. </t>
  </si>
  <si>
    <t>e.v. 2QMA</t>
  </si>
  <si>
    <t>nr/e.v.</t>
  </si>
  <si>
    <t>%/e.v.</t>
  </si>
  <si>
    <t>nr/s.a.</t>
  </si>
  <si>
    <t>nr/s.a. 2QMA</t>
  </si>
  <si>
    <t>%/s.a.</t>
  </si>
  <si>
    <t>%/s.a. 2QMA</t>
  </si>
  <si>
    <t>Production capacity over the next 12 months (balance)</t>
  </si>
  <si>
    <t>Weeks of assured production in the current situation</t>
  </si>
  <si>
    <t>Overall order books tendency in the last 3 months (balance)</t>
  </si>
  <si>
    <t>Export orders in the next 3 months (balance)</t>
  </si>
  <si>
    <t>Production capacity utilization rate in the current situation</t>
  </si>
  <si>
    <t>Stock of raw materials in the current situation (balance)</t>
  </si>
  <si>
    <t>Prices of raw materials in the last three months (balance)</t>
  </si>
  <si>
    <t>Competitive position in the domestic market (balance)</t>
  </si>
  <si>
    <t>Competitive position in the market inside the EU (balance)</t>
  </si>
  <si>
    <t>Competitive position in the market outside the EU (balance)</t>
  </si>
  <si>
    <t>Insufficient demand</t>
  </si>
  <si>
    <t>Shortage of qualified labour force</t>
  </si>
  <si>
    <t>Shortage of materials and/or equipment (*)</t>
  </si>
  <si>
    <t>Liquidity difficulties</t>
  </si>
  <si>
    <t>Difficulty obtaining bank loans</t>
  </si>
  <si>
    <t>Other factors</t>
  </si>
  <si>
    <t>New sample since May 2021. (*) Shortage of equipment until July 2021.</t>
  </si>
  <si>
    <t>Quarterly Series - Manufacturing Industry - Consumer Goods</t>
  </si>
  <si>
    <t>Most important factor limiting production - Consumer Goods</t>
  </si>
  <si>
    <t>s.a. 2QMA</t>
  </si>
  <si>
    <t>Quarterly Series - Manufacturing Industry - Investment Goods</t>
  </si>
  <si>
    <t>Most important factor limiting production - Investment Goods</t>
  </si>
  <si>
    <t>nr/e.v. 2QMA</t>
  </si>
  <si>
    <t>%/e.v. 2QMA</t>
  </si>
  <si>
    <t>Quarterly Series - Manufacturing Industry - Vehicle Manufacturing</t>
  </si>
  <si>
    <t>Most important factor limiting production - Vehicle Manufacturing</t>
  </si>
  <si>
    <t>Quarterly Series - Manufacturing Industry - Other Equipment Goods</t>
  </si>
  <si>
    <t>Most important factor limiting production - Other Equipment Goods</t>
  </si>
  <si>
    <t>Quarterly Series - Manufacturing Industry - Intermediate Goods</t>
  </si>
  <si>
    <t>Most important factor limiting production - Intermediate Goods</t>
  </si>
  <si>
    <t>YEAR</t>
  </si>
  <si>
    <t>INCREASE</t>
  </si>
  <si>
    <t>REMAIN UNCHANGED</t>
  </si>
  <si>
    <t>DECREASE</t>
  </si>
  <si>
    <t>BALANCE</t>
  </si>
  <si>
    <t>EVOLUTION OF REALIZED/PREDICTED INVESTMENT (%)</t>
  </si>
  <si>
    <t xml:space="preserve">Consumer Goods </t>
  </si>
  <si>
    <t xml:space="preserve">Intermediate Goods </t>
  </si>
  <si>
    <t>REPLACEMENT OF WORN-OUT PLANT OR EQUIPMENT</t>
  </si>
  <si>
    <t>EXTENSION OF PRODUCTION CAPACITY</t>
  </si>
  <si>
    <t>INVESTMENT DESIGNED TO STREALINE PROCESSES</t>
  </si>
  <si>
    <t xml:space="preserve">OTHER INVESTMENTS </t>
  </si>
  <si>
    <t>INVESTMENT STRUCTURE (%)</t>
  </si>
  <si>
    <t>MAIN FACTORS STIMULATING INVESTMENT (%)</t>
  </si>
  <si>
    <t>MANUFACTURING INDUSTRY</t>
  </si>
  <si>
    <t>DEMAND</t>
  </si>
  <si>
    <t>FINANCIAL CONDITIONS</t>
  </si>
  <si>
    <t>TECHNICAL FACTORS</t>
  </si>
  <si>
    <t>OTHER FACTORS</t>
  </si>
  <si>
    <t>BI-ANNUAL INVESTMENT SURVEY - MANUFACTURING INDUSTRY - APRIL 2022</t>
  </si>
  <si>
    <t>EVOLUTION OF REALIZED/PREDICTED INVESTMENT, TOTAL (%)</t>
  </si>
  <si>
    <t>EVOLUTION OF REALIZED/PREDICTED INVESTMENT, MACHINERY AND EQUIPMENT (%)</t>
  </si>
  <si>
    <t>EVOLUTION OF REALIZED/PREDICTED INVESTMENT, LAND IMPROVEMENTS, CONSTRUCTION AND INFRASTRUCTURES (%)</t>
  </si>
  <si>
    <t>EVOLUTION OF REALIZED/PREDICTED INVESTMENT, INTANGIBLES (%)</t>
  </si>
  <si>
    <t>Monthly Series - Construction and Public Works Confidence Indicator</t>
  </si>
  <si>
    <t>Construction and Public Works Confidence Indicator (balance)</t>
  </si>
  <si>
    <t>e.v. 3MMA</t>
  </si>
  <si>
    <t>s.a. 3MMA</t>
  </si>
  <si>
    <t>Monthly Series - Construction and Public Works</t>
  </si>
  <si>
    <t>New sample since May 2021.  (*) Shortage of materials until October 2021.</t>
  </si>
  <si>
    <t>Assessment on the business activity in the last 3 months (balance)</t>
  </si>
  <si>
    <t>Order books in the current situation (balance)</t>
  </si>
  <si>
    <t>Employment over the next 3 months (balance)</t>
  </si>
  <si>
    <t>Selling prices over the next 3 months (balance)</t>
  </si>
  <si>
    <t>Insufficient Demand</t>
  </si>
  <si>
    <t>Weather Conditions</t>
  </si>
  <si>
    <t>Deterioration of the sales perspectives</t>
  </si>
  <si>
    <t>Interest rate level</t>
  </si>
  <si>
    <t>Difficulty obtaining building permits</t>
  </si>
  <si>
    <t>Factors limiting activity - Construction and Public Works</t>
  </si>
  <si>
    <t>Monthly Series - Construction and Public Works - Construction of Buildings</t>
  </si>
  <si>
    <t>Factors limiting activity - Construction of buildings</t>
  </si>
  <si>
    <t>Monthly Series - Construction and Public Works - Civil Engineering</t>
  </si>
  <si>
    <t>Factors limiting activity - Civil Engineering</t>
  </si>
  <si>
    <t>Monthly Series - Construction and Public Works - Specialized Construction Activities</t>
  </si>
  <si>
    <t>Factors limiting activity - Specialized Construction Activities</t>
  </si>
  <si>
    <t>Quarterly Series - Construction and Public Works</t>
  </si>
  <si>
    <t>E.V. - Effective Values. S.A. - Seasonally Adjusted Values. 2QMA - 2 Quarters Moving Average.</t>
  </si>
  <si>
    <t>Assured production (months)</t>
  </si>
  <si>
    <t>Production capacity utilization rate (%)</t>
  </si>
  <si>
    <t>Activity perspectives (balance)</t>
  </si>
  <si>
    <t>Turnover perspectives (balance)</t>
  </si>
  <si>
    <t>Construction and Public Works</t>
  </si>
  <si>
    <t>Quarterly Series - Construction and Public Works - Construction of Buildings</t>
  </si>
  <si>
    <t>Construction of Buildings</t>
  </si>
  <si>
    <t>Quarterly Series - Construction and Public Works - Civil Engineering</t>
  </si>
  <si>
    <t>Civil Engineering</t>
  </si>
  <si>
    <t>Quarterly Series - Construction and Public Works - Specialized Construction Activities</t>
  </si>
  <si>
    <t>Specialized Construction Activities</t>
  </si>
  <si>
    <t>Monthly Series - Trade Confidence Indicator</t>
  </si>
  <si>
    <t>Trade Confidence Indicator (balance)</t>
  </si>
  <si>
    <t>Wholesale</t>
  </si>
  <si>
    <t>Retail Trade</t>
  </si>
  <si>
    <t>Trade - Total</t>
  </si>
  <si>
    <t>Monthly Series - Trade</t>
  </si>
  <si>
    <t xml:space="preserve">E.V. - Effective Values. S.A. - Seasonally Adjusted Values. 3MMA - 3 Months Moving Average. (*) The series shifted from a quarterly collection to a monthly collection in May 2003. (**) In May 2003 a break in the series occured, until that moment the reference period was the current month and afterwards it refers to the past three months. (***) In May 2003 a break in the series occured, until that moment the question refered to the next 6 months. </t>
  </si>
  <si>
    <t>Sales in the last 3 months (**) (balance)</t>
  </si>
  <si>
    <t>Stocks in the current situation (balance)</t>
  </si>
  <si>
    <t>Orders to suppliers in the next 3 months (balance)</t>
  </si>
  <si>
    <t>Business activity in the current situation (balance)</t>
  </si>
  <si>
    <t>Business activity over the next 3 months (***) (sre)</t>
  </si>
  <si>
    <t>Selling prices in the current situation (balance)</t>
  </si>
  <si>
    <t>Selling prices over the next 3 months (*) (balance)</t>
  </si>
  <si>
    <t>Monthly Series - Trade - Wholesale</t>
  </si>
  <si>
    <t>Monthly Series - Trade - Retail Trade</t>
  </si>
  <si>
    <t>Quarterly Series - Trade</t>
  </si>
  <si>
    <t>Sales in the current situation (balance)</t>
  </si>
  <si>
    <t>Sales in the next 3 months (balance)</t>
  </si>
  <si>
    <t>Orders to suppliers in the current situation (balance)</t>
  </si>
  <si>
    <t>Orders to foreign suppliers in the current situation (balance)</t>
  </si>
  <si>
    <t>Stock levels in the next 3 months (balance)</t>
  </si>
  <si>
    <t>Most important limiting factors - Trade</t>
  </si>
  <si>
    <t>Limiting factors - Trade</t>
  </si>
  <si>
    <t>Demand</t>
  </si>
  <si>
    <t>Prices</t>
  </si>
  <si>
    <t>Not fulfillment of the delivery terms by suppliers</t>
  </si>
  <si>
    <t>Quarterly Series - Wholesale</t>
  </si>
  <si>
    <t>Quarterly Series - Retail Trade</t>
  </si>
  <si>
    <t>Most important limiting factors - Wholesale</t>
  </si>
  <si>
    <t>Limiting factors - Wholesale</t>
  </si>
  <si>
    <t>Limiting factors - Retail trade</t>
  </si>
  <si>
    <t>Most important limiting factors - Retail trade</t>
  </si>
  <si>
    <t>Monthly Series - Services Confidence Indicator</t>
  </si>
  <si>
    <t>Services confidence indicator (balance)</t>
  </si>
  <si>
    <t>Monthly Series - Services</t>
  </si>
  <si>
    <t>Business activity in the last 3 months (**) (balance)</t>
  </si>
  <si>
    <t xml:space="preserve">E.V. - Effective Values. S.A. - Seasonally Adjusted Values. 3MMA - 3 Months Moving Average. (*) The series shifted from a quarterly collection to a monthly collection in May 2003. 
(**) In May 2003 a break in the series occured, until that moment the reference period was the current month and afterwards it refers to the past three months. </t>
  </si>
  <si>
    <t>Employment in the last 3 months (balance)</t>
  </si>
  <si>
    <t>Employment in the next 3 months (balance)</t>
  </si>
  <si>
    <t>Order books in the last 3 months (balance)</t>
  </si>
  <si>
    <t>Demand in the next 3 months (balance)</t>
  </si>
  <si>
    <t>Selling prices over the next 3 months (balance) (*)</t>
  </si>
  <si>
    <t>Monthly Series - Services - Transportation and Storage</t>
  </si>
  <si>
    <t>Monthly Series - Services - Accomodation and Food Services Activities</t>
  </si>
  <si>
    <t>Monthly Series - Services - Information and Comunication Activities</t>
  </si>
  <si>
    <t>Data</t>
  </si>
  <si>
    <t>Monthly Series - Services - Real Estate Activities</t>
  </si>
  <si>
    <t>Monthly Series - Services -  Professional, Scientificis and Technical Activities</t>
  </si>
  <si>
    <t>Monthly Series - Services -  Admnistrative and Support Services Activities</t>
  </si>
  <si>
    <t>Monthly Series - Services -  Arts, Entertainment and Recreation</t>
  </si>
  <si>
    <t>Monthly Series - Services -  Other services activities</t>
  </si>
  <si>
    <t>Quarterly Series - Services</t>
  </si>
  <si>
    <t>E.V. - Effective Values. S.A. - Seasonally Adjusted Values. 2QMA - 2 Quarters Moving Average. (*) Until July 2021, this question was desagregated in "Obtaining banking loans" and "Capital Markets".</t>
  </si>
  <si>
    <t>Sales (balance)</t>
  </si>
  <si>
    <t>Factors limiting production - Consumer Goods</t>
  </si>
  <si>
    <t>Factors limiting production - Manufacturing Industry</t>
  </si>
  <si>
    <t>Most important factor limiting production - Manufacturing Industry</t>
  </si>
  <si>
    <t>Enterprises with obstacles to activity (%)</t>
  </si>
  <si>
    <t>Factors limiting production - Other Equipment Goods</t>
  </si>
  <si>
    <t>Factors limiting production - Vehicle Manufacturing</t>
  </si>
  <si>
    <t>Factors limiting production - Investment Goods</t>
  </si>
  <si>
    <t>Factors limiting production - Intermediate Goods</t>
  </si>
  <si>
    <t>Capacity utilization (%)</t>
  </si>
  <si>
    <t>Factors limiting activity -  Total</t>
  </si>
  <si>
    <t>Most important limiting factor  - Total</t>
  </si>
  <si>
    <t>Financial difficulties (*)</t>
  </si>
  <si>
    <t>Insuficciency of space and/or equipment</t>
  </si>
  <si>
    <t>Competition</t>
  </si>
  <si>
    <t>Factors limiting activity -  Transportation and Storage</t>
  </si>
  <si>
    <t>Most important limiting factor  - Transportation and Storage</t>
  </si>
  <si>
    <t>Factors limiting activity -  Food and Accomodation</t>
  </si>
  <si>
    <t>Most important limiting factor  - Food and Accomodation</t>
  </si>
  <si>
    <t>Factors limiting activity -  Information and Communication</t>
  </si>
  <si>
    <t>Most important limiting factor  - Information and Communication</t>
  </si>
  <si>
    <t>Factors limiting activity -  Real Estate Activities</t>
  </si>
  <si>
    <t>Most important limiting factor  - Real Estate Activities</t>
  </si>
  <si>
    <t>Quarterly Series - Services - Transportation and Storage</t>
  </si>
  <si>
    <t>Quarterly Series - Services - Food and Accomodation Activities</t>
  </si>
  <si>
    <t>Quarterly Series - Services - Information and Communication Activities</t>
  </si>
  <si>
    <t>Quarterly Series - Services - Real Estate Activities</t>
  </si>
  <si>
    <r>
      <t>Quarterly Series - Services - P</t>
    </r>
    <r>
      <rPr>
        <b/>
        <sz val="9"/>
        <color rgb="FF1C1E3E"/>
        <rFont val="Arial"/>
        <family val="2"/>
      </rPr>
      <t>rofessional</t>
    </r>
    <r>
      <rPr>
        <b/>
        <sz val="8"/>
        <color rgb="FF1C1E3E"/>
        <rFont val="Arial"/>
        <family val="2"/>
      </rPr>
      <t>, Scientific and Technical Activities</t>
    </r>
  </si>
  <si>
    <t>Factors limiting activity -  Professional, Scientific and Technical Activities</t>
  </si>
  <si>
    <t>Most important limiting factor  - Professional, Scientific and Technical Activities</t>
  </si>
  <si>
    <t>Quarterly Series - Services - Admnistrative and Support Services</t>
  </si>
  <si>
    <t>Factors limiting activity -  Admnistrative and Support Services</t>
  </si>
  <si>
    <t>Most important limiting factor  - Admnistrative and Support Services</t>
  </si>
  <si>
    <t>Quarterly Series - Services - Arts, Entertainment and Recreation Activities</t>
  </si>
  <si>
    <t>Quarterly Series - Services - Other services activities</t>
  </si>
  <si>
    <t>Factors limiting activity -  Other services activities</t>
  </si>
  <si>
    <t>Most important limiting factor  - Other services activities</t>
  </si>
  <si>
    <t>Transportation and storage  (Section H)</t>
  </si>
  <si>
    <t>Accommodation and food service activities (Section I)</t>
  </si>
  <si>
    <t>Information and communication (Section J)</t>
  </si>
  <si>
    <t>Real estate activities (Section L)</t>
  </si>
  <si>
    <t>Professional, scientific and technical activities (Section M)</t>
  </si>
  <si>
    <t>Administrative and support service activities (Section N)</t>
  </si>
  <si>
    <t>Arts, entertainment and recreation(Section R)</t>
  </si>
  <si>
    <t>Other service activities(Section S)</t>
  </si>
  <si>
    <t>SERVICES</t>
  </si>
  <si>
    <t>REPLACEMENT OF WORN-OUT BUILDINGS, EQUIPMENT AND IT</t>
  </si>
  <si>
    <t>EXTENSION OF CAPACITY</t>
  </si>
  <si>
    <t>Monthly series - Consumers</t>
  </si>
  <si>
    <t>Quarterly series - Consumers</t>
  </si>
  <si>
    <t>Monthly series - Manufacturing Industry</t>
  </si>
  <si>
    <t>Quarterly series - Manufacturing Industry</t>
  </si>
  <si>
    <t>Monthly series - Construction and Public Works</t>
  </si>
  <si>
    <t>Quarterly series - Construction and Public Works</t>
  </si>
  <si>
    <t>Monthly series - Wholesale</t>
  </si>
  <si>
    <t>Quarterly series - Wholesale</t>
  </si>
  <si>
    <t>Monthly series - Retail Trade</t>
  </si>
  <si>
    <t>Quarterly series - Retail Trade</t>
  </si>
  <si>
    <t>Monthly series - Trade</t>
  </si>
  <si>
    <t>Quarterly series - Trade</t>
  </si>
  <si>
    <t>Monthly series - Confidence indicator dos Services</t>
  </si>
  <si>
    <t>Monthly series - Services</t>
  </si>
  <si>
    <t>Quarterly series - Services</t>
  </si>
  <si>
    <t>IQCC</t>
  </si>
  <si>
    <t>NACE-Rev.3</t>
  </si>
  <si>
    <t>Statistical classification of economic activities in the European Community, revision 3</t>
  </si>
  <si>
    <t>Monthly series - Confidence indicator of Manufacturing Industry</t>
  </si>
  <si>
    <t>Monthly series - Consumer Goods</t>
  </si>
  <si>
    <t>Quarterly series - Consumer Goods</t>
  </si>
  <si>
    <t>Monthly series - Investment Goods</t>
  </si>
  <si>
    <t>Quarterly series - Investment Goods</t>
  </si>
  <si>
    <t>Monthly series - Vehicle Manufacturing</t>
  </si>
  <si>
    <t>Quarterly series - Vehicle Manufacturing</t>
  </si>
  <si>
    <t>Monthly series - Other Equipment Goods</t>
  </si>
  <si>
    <t>Quarterly series - Other Equipment Goods</t>
  </si>
  <si>
    <t>Monthly series - Intermediate Goods</t>
  </si>
  <si>
    <t>Quarterly series - Intermediate Goods</t>
  </si>
  <si>
    <t>Bi-Annual Investment Survey - Manufacturing Industry - April 2022</t>
  </si>
  <si>
    <t>Bi-Annual Investment Survey - Services - April 2022</t>
  </si>
  <si>
    <t xml:space="preserve">Monthly series - Confidence indicator of Construction and Public Works </t>
  </si>
  <si>
    <t>Monthly series - Construction of Buildings</t>
  </si>
  <si>
    <t>Quarterly series - Construction of Buildings</t>
  </si>
  <si>
    <t>Monthly series - Civil Engineering</t>
  </si>
  <si>
    <t>Quarterly series - Civil Engineering</t>
  </si>
  <si>
    <t>Monthly series - Specialized Construction Activities</t>
  </si>
  <si>
    <t>Quarterly series - Specialized Construction Activities</t>
  </si>
  <si>
    <t>Monthly series - Confidence indicator of Trade</t>
  </si>
  <si>
    <t>Monthly series - Transportation and Storage</t>
  </si>
  <si>
    <t>Quarterly series - Transportation and Storage</t>
  </si>
  <si>
    <t>Monthly series - Accomodation and Food Service Activities</t>
  </si>
  <si>
    <t>Quarterly series - Accomodation and Food Service Activities</t>
  </si>
  <si>
    <t>Monthly series - Information and Comunication</t>
  </si>
  <si>
    <t>Quarterly series - Information and Comunication</t>
  </si>
  <si>
    <t>Monthly series - Real Estate Activities</t>
  </si>
  <si>
    <t>Quarterly series - Real Estate Activities</t>
  </si>
  <si>
    <t>Monthly series - Professional, scientific and technical activities</t>
  </si>
  <si>
    <t>Quarterly series - Professional, scientific and technical activities</t>
  </si>
  <si>
    <t>Monthly series - Admnistrative and support service activities</t>
  </si>
  <si>
    <t>Quarterly series - Admnistrative and support service activities</t>
  </si>
  <si>
    <t>Monthly series - Arts, Entertainment and Recreation</t>
  </si>
  <si>
    <t>Quarterly series - Arts, Entertainment and Recreation</t>
  </si>
  <si>
    <t>Monthly series -  Other Service Activities</t>
  </si>
  <si>
    <t>Quarterly series -  Other Service Activities</t>
  </si>
  <si>
    <t>Growing of non-perennial crops</t>
  </si>
  <si>
    <t>Growing of perennial crops</t>
  </si>
  <si>
    <t>Growing of materials for vegetative propagation</t>
  </si>
  <si>
    <t>Farming of animals</t>
  </si>
  <si>
    <t>Growing of crops combined with farming of animals (mixed farming)</t>
  </si>
  <si>
    <t>Agricultural and animal husbandry service activities, except veterinary activities</t>
  </si>
  <si>
    <t>Hunting, trapping and game propagation, including related service activities</t>
  </si>
  <si>
    <t>Silviculture and other forestry activities</t>
  </si>
  <si>
    <t>Logging</t>
  </si>
  <si>
    <t>Extraction of cork and resin; gathering of other forestry products, except wood</t>
  </si>
  <si>
    <t>Forestry and logging related service activities</t>
  </si>
  <si>
    <t>Fishing</t>
  </si>
  <si>
    <t>Aquaculture</t>
  </si>
  <si>
    <t>Mining of hard coal (including anthracite)</t>
  </si>
  <si>
    <t>Mining of lignite</t>
  </si>
  <si>
    <t>Extraction of crude petroleum</t>
  </si>
  <si>
    <t>Extraction of natural gas</t>
  </si>
  <si>
    <t>Mining and preparation of iron ores</t>
  </si>
  <si>
    <t>Mining and preparation of non-ferrous metal ores</t>
  </si>
  <si>
    <t>Quarrying of stone, sand and clay</t>
  </si>
  <si>
    <t>Mining and quarrying n.e.c.</t>
  </si>
  <si>
    <t>Service activities incidental to oil and gas extraction, excluding surveying</t>
  </si>
  <si>
    <t>Other mining and quarrying related service activities</t>
  </si>
  <si>
    <t>Slaughtering of animals, processing and preserving of meat and meat products</t>
  </si>
  <si>
    <t>Consumption goods</t>
  </si>
  <si>
    <t>Processing and preserving of fish, crustaceans and molluscs</t>
  </si>
  <si>
    <t>Preparation and preserving of fruit and vegetables</t>
  </si>
  <si>
    <t>Manufacture of vegetable and animal oils and fats</t>
  </si>
  <si>
    <t>Manufacture of dairy products</t>
  </si>
  <si>
    <t>Manufacture of grain mill products, starches and starch products</t>
  </si>
  <si>
    <t>Intermediate goods</t>
  </si>
  <si>
    <t>Manufacture of bakery and farinaceous products</t>
  </si>
  <si>
    <t>Manufacture of other food products</t>
  </si>
  <si>
    <t>Manufacture of prepared animal feeds</t>
  </si>
  <si>
    <t>Manufacture of beverages</t>
  </si>
  <si>
    <t>Manufacture of tobacco products</t>
  </si>
  <si>
    <t>Preparation and spinning of textile fibres</t>
  </si>
  <si>
    <t>Weaving of textiles</t>
  </si>
  <si>
    <t>Finishing of textiles</t>
  </si>
  <si>
    <t>Manufacture of other textiles</t>
  </si>
  <si>
    <t>Manufacture of wearing apparel, except fur apparel</t>
  </si>
  <si>
    <t>Manufacture of articles of fur</t>
  </si>
  <si>
    <t>Manufacture of knitted and crocheted apparel</t>
  </si>
  <si>
    <t>Tanning and dressing of leather and fur; manufacture of luggage, handbags, saddlery and harness</t>
  </si>
  <si>
    <t>Footwear industry</t>
  </si>
  <si>
    <t>Sawmilling and planing of wood; impregnation of wood</t>
  </si>
  <si>
    <t>Manufacture of products of wood, cork, straw and plaiting materials, except furniture</t>
  </si>
  <si>
    <t>Manufacture of pulp, paper and paperboard</t>
  </si>
  <si>
    <t>Manufacture of articles of paper and paperboard</t>
  </si>
  <si>
    <t>Printing and service activities related to printing</t>
  </si>
  <si>
    <t>Reproduction of recorded media</t>
  </si>
  <si>
    <t>Manufacture of coke oven products</t>
  </si>
  <si>
    <t>Manufacture of refined petroleum products</t>
  </si>
  <si>
    <t>Manufacture of basic chemicals, fertilisers and nitrogen compounds, plastics and synthetic rubber in primary forms</t>
  </si>
  <si>
    <t>Manufacture of pesticides and other agrochemical products</t>
  </si>
  <si>
    <t>Manufacture of paints, varnishes and similar coatings, printing ink and mastics</t>
  </si>
  <si>
    <t>Manufacture of soap and detergents, cleaning and polishing preparations, perfumes and toilet preparations</t>
  </si>
  <si>
    <t>Manufacture of other chemical products</t>
  </si>
  <si>
    <t>Manufacture of man-made fibres</t>
  </si>
  <si>
    <t>Manufacture of basic pharmaceutical products</t>
  </si>
  <si>
    <t>Manufacture of pharmaceutical preparations</t>
  </si>
  <si>
    <t>Manufacture of rubber products</t>
  </si>
  <si>
    <t>Manufacture of plastics products</t>
  </si>
  <si>
    <t>Manufacture of glass and glass products</t>
  </si>
  <si>
    <t>Manufacture of refractory ceramic products</t>
  </si>
  <si>
    <t>Manufacture of ceramic building materials</t>
  </si>
  <si>
    <t>Manufacture of other porcelain and ceramic products, non refractory</t>
  </si>
  <si>
    <t>Manufacture of cement, lime and plaster</t>
  </si>
  <si>
    <t>Manufacture of articles of concrete, cement and plaster</t>
  </si>
  <si>
    <t>Cutting, shaping and finishing of ornamental and building stone</t>
  </si>
  <si>
    <t>Manufacture of abrasive products and non-metallic mineral products n.e.c.</t>
  </si>
  <si>
    <t>Manufacture of basic iron and steel and of ferro-alloys</t>
  </si>
  <si>
    <t>Manufacture of tubes, pipes, hollow profiles and related fittings, of steel</t>
  </si>
  <si>
    <t>Other first processing activities of steel</t>
  </si>
  <si>
    <t>Manufacture of basic precious and other non-ferrous metals</t>
  </si>
  <si>
    <t>Casting of metals</t>
  </si>
  <si>
    <t>Manufacture of structural metal products</t>
  </si>
  <si>
    <t>Investment goods - Other equipment goods</t>
  </si>
  <si>
    <t>Manufacture of tanks, reservoirs and containers of metal; manufacture of central heating radiators and boilers</t>
  </si>
  <si>
    <t>Manufacture of steam generators, except central heating hot water boilers</t>
  </si>
  <si>
    <t>Manufacture of weapons and ammunition</t>
  </si>
  <si>
    <t>Forging, pressing, stamping and roll-forming of metal; powder metallurgy</t>
  </si>
  <si>
    <t>Treatment and coating of metals; general mechanical engineering</t>
  </si>
  <si>
    <t>Manufacture of cutlery, tools and general hardware</t>
  </si>
  <si>
    <t>Manufacture of other fabricated metal products</t>
  </si>
  <si>
    <t>Manufacture of electronic components and boards</t>
  </si>
  <si>
    <t>Manufacture of computers and peripheral equipment</t>
  </si>
  <si>
    <t>Manufacture of communication equipment</t>
  </si>
  <si>
    <t>Manufacture of of television and radio receivers and similar consumer goods</t>
  </si>
  <si>
    <t>Manufacture of instruments and appliances for measuring, testing and navigation; watches and clocks</t>
  </si>
  <si>
    <t>Manufacture of irradiation, electromedical and electrotherapeutic equipment</t>
  </si>
  <si>
    <t>Manufacture of optical instruments and photographic equipment</t>
  </si>
  <si>
    <t>Manufacture of magnetic and optical media</t>
  </si>
  <si>
    <t>Manufacture of electric motors, generators, transformers and electricity distribution and control apparatus</t>
  </si>
  <si>
    <t>Manufacture of batteries and accumulators</t>
  </si>
  <si>
    <t>Manufacture of wiring and wiring devices</t>
  </si>
  <si>
    <t>Manufacture of lighting equipment and electric lamps</t>
  </si>
  <si>
    <t>Manufacture of domestic appliances</t>
  </si>
  <si>
    <t>Manufacture of other electrical equipment</t>
  </si>
  <si>
    <t>Manufacture of general purpose machinery and equipment</t>
  </si>
  <si>
    <t>Manufacture of other general-purpose machinery</t>
  </si>
  <si>
    <t>Manufacture of agricultural and forestry machinery</t>
  </si>
  <si>
    <t>Manufacture of machine tools, except portable</t>
  </si>
  <si>
    <t>Manufacture of other special-purpose machinery</t>
  </si>
  <si>
    <t>Manufacture of motor vehicles</t>
  </si>
  <si>
    <t>Investment goods - Manufacture of vehicles</t>
  </si>
  <si>
    <t>Manufacture of bodies (coachwork) for motor vehicles; manufacture of trailers and semi-trailers</t>
  </si>
  <si>
    <t>Manufacture of parts and accessories for motor vehicles</t>
  </si>
  <si>
    <t>Building of ships and boats</t>
  </si>
  <si>
    <t>Manufacture of railway locomotives and rolling stock</t>
  </si>
  <si>
    <t>Manufacture of air and spacecraft and related machinery</t>
  </si>
  <si>
    <t>Manufacture of military fighting vehicles</t>
  </si>
  <si>
    <t>Manufacture of transport equipment n.e.c.</t>
  </si>
  <si>
    <t>Manufacture of furniture</t>
  </si>
  <si>
    <t>Manufacture of jewellery, imitation jewellery and related articles</t>
  </si>
  <si>
    <t>Manufacture of musical instruments</t>
  </si>
  <si>
    <t>Manufacture of sports goods</t>
  </si>
  <si>
    <t>Manufacture of games and toys</t>
  </si>
  <si>
    <t>Manufacture of medical and dental instruments and supplies</t>
  </si>
  <si>
    <t>Manufacturing activities, n.e.c.</t>
  </si>
  <si>
    <t>Repair and maintenance of fabricated metal products, machinery and equipment</t>
  </si>
  <si>
    <t>Installation of industrial machinery and equipment</t>
  </si>
  <si>
    <t>Production, transmission, distribution and trade of electricity</t>
  </si>
  <si>
    <t>Manufacture of gas; distribution of gaseous fuels through mains; trade of gas through mains</t>
  </si>
  <si>
    <t>Production and distribution of steam, hot and cold water and cold air through main; prodution of ice</t>
  </si>
  <si>
    <t>Water collection, treatment and distribution</t>
  </si>
  <si>
    <t>Collection, drainage and treatment of sewage</t>
  </si>
  <si>
    <t>Waste collection</t>
  </si>
  <si>
    <t>Waste treatment and disposal</t>
  </si>
  <si>
    <t>Materials recovery</t>
  </si>
  <si>
    <t>Remediation and similar activities</t>
  </si>
  <si>
    <t>Development of building projects</t>
  </si>
  <si>
    <t>Construction of buildings</t>
  </si>
  <si>
    <t>Construction of residential and non-residential buildings</t>
  </si>
  <si>
    <t>Construction of roads, bridges, tunnels, runway for airfields and railways</t>
  </si>
  <si>
    <t>Civil Engeneering</t>
  </si>
  <si>
    <t>Construction of pipelines for transportation of water, sewerage, distribution of energy, telecommunication and other networks</t>
  </si>
  <si>
    <t>Construction of other civil engineering projects</t>
  </si>
  <si>
    <t>Demolition and site preparation</t>
  </si>
  <si>
    <t>Specialized construction activities</t>
  </si>
  <si>
    <t>Electrical, plumbing, conditioning air and other construction installation activities</t>
  </si>
  <si>
    <t>Building completion and finishing</t>
  </si>
  <si>
    <t>Other specialised construction activities</t>
  </si>
  <si>
    <t>Sale of motor vehicles</t>
  </si>
  <si>
    <t>Retail</t>
  </si>
  <si>
    <t>Maintenance and repair of motor vehicles</t>
  </si>
  <si>
    <t>Sale of motor vehicle parts and accessories</t>
  </si>
  <si>
    <t>Sale, maintenance and repair of motorcycles and related parts and accessories</t>
  </si>
  <si>
    <t>Wholesale on a fee or contract basis</t>
  </si>
  <si>
    <t>Wholesale of agricultural raw materials and live animals</t>
  </si>
  <si>
    <t>Wholesale of food, beverages and tobacco</t>
  </si>
  <si>
    <t>Wholesale of household goods, except food, beverages and tobacco</t>
  </si>
  <si>
    <t>Wholesale of information and communication equipment</t>
  </si>
  <si>
    <t>Wholesale of other machinery, equipment and supplies</t>
  </si>
  <si>
    <t>Wholesale of fuels, metals, construction materials, hardware and other products</t>
  </si>
  <si>
    <t>Non-specialised wholesale trade</t>
  </si>
  <si>
    <t>Retail sale in non-specialised stores</t>
  </si>
  <si>
    <t>Retail sale of food, beverages and tobacco in specialised stores</t>
  </si>
  <si>
    <t>Retail sale of automotive fuel in specialised stores</t>
  </si>
  <si>
    <t>Retail sale of information and communication equipment in specialised stores</t>
  </si>
  <si>
    <t>Retail sale of other household equipment in specialised stores</t>
  </si>
  <si>
    <t>Retail sale of cultural and recreation goods in specialised stores</t>
  </si>
  <si>
    <t>Retail sale of other goods in specialised stores</t>
  </si>
  <si>
    <t>Retail sale via stalls and markets</t>
  </si>
  <si>
    <t>Retail trade not in stores, stalls or markets</t>
  </si>
  <si>
    <t>Passenger transport, interurban via railways</t>
  </si>
  <si>
    <t>Freight transport via railways</t>
  </si>
  <si>
    <t>Other passenger land transport</t>
  </si>
  <si>
    <t>Freight transport by road and removal services</t>
  </si>
  <si>
    <t>Transport via pipeline</t>
  </si>
  <si>
    <t>Sea and coastal passenger water transport</t>
  </si>
  <si>
    <t>Sea and coastal freight water transport</t>
  </si>
  <si>
    <t>Inland passenger water transport</t>
  </si>
  <si>
    <t>Inland freight water transport</t>
  </si>
  <si>
    <t>Passenger air transport</t>
  </si>
  <si>
    <t>Freight air transport and space transport</t>
  </si>
  <si>
    <t>Warehousing and storage</t>
  </si>
  <si>
    <t>Supporting activities for transportation</t>
  </si>
  <si>
    <t>Postal activities under universal service obligation</t>
  </si>
  <si>
    <t>Other postal and courier activities</t>
  </si>
  <si>
    <t>Hotels and similar establishments</t>
  </si>
  <si>
    <t>Holiday and other short-stay accommodation</t>
  </si>
  <si>
    <t>Camping sites, including caravan sites</t>
  </si>
  <si>
    <t>Other accommodation</t>
  </si>
  <si>
    <t>Restaurants (include mobile food service activities)</t>
  </si>
  <si>
    <t>Event catering and other food service activities</t>
  </si>
  <si>
    <t>Beverages establishments</t>
  </si>
  <si>
    <t>Publishing of books, periodicals and other publishing activities</t>
  </si>
  <si>
    <t>Software publishing</t>
  </si>
  <si>
    <t>Motion picture, video and television programme activities</t>
  </si>
  <si>
    <t>Sound recording and music publishing activities</t>
  </si>
  <si>
    <t>Radio activities</t>
  </si>
  <si>
    <t>Television activities</t>
  </si>
  <si>
    <t>Wired telecommunications activities</t>
  </si>
  <si>
    <t>Wireless telecommunications activities</t>
  </si>
  <si>
    <t>Satellite telecommunications activities</t>
  </si>
  <si>
    <t>Other telecommunications activities</t>
  </si>
  <si>
    <t>Computer programming, consultancy and related activities</t>
  </si>
  <si>
    <t>Data processing, hosting and related activities; web portals</t>
  </si>
  <si>
    <t>Other information service activities</t>
  </si>
  <si>
    <t>Monetary intermediation</t>
  </si>
  <si>
    <t>Management activities of holding companies</t>
  </si>
  <si>
    <t>Trusts, funds and similar financial entities</t>
  </si>
  <si>
    <t>Other financial service activities, except insurance and pension funding</t>
  </si>
  <si>
    <t>Insurance</t>
  </si>
  <si>
    <t>Reinsurance</t>
  </si>
  <si>
    <t>Pension funding and complementary occupational of social security</t>
  </si>
  <si>
    <t>Activities auxiliary to financial services, except insurance and pension funding</t>
  </si>
  <si>
    <t>Activities auxiliary to insurance and pension funding</t>
  </si>
  <si>
    <t>Fund management activities</t>
  </si>
  <si>
    <t>Buying and selling of own real estate</t>
  </si>
  <si>
    <t>Renting of own or leased real estate</t>
  </si>
  <si>
    <t>Real estate activities on a fee or contract basis</t>
  </si>
  <si>
    <t>Legal and notarial activities</t>
  </si>
  <si>
    <t>Accounting, bookkeeping and auditing activities; tax consultancy</t>
  </si>
  <si>
    <t>Activities of head offices</t>
  </si>
  <si>
    <t>Business and management consultancy activities</t>
  </si>
  <si>
    <t>Architectural, engineering and related technical consultancy</t>
  </si>
  <si>
    <t>Technical testing and analysis</t>
  </si>
  <si>
    <t>Research and experimental development on natural sciences and engineering</t>
  </si>
  <si>
    <t>Research and experimental development on social sciences and humanities</t>
  </si>
  <si>
    <t>Advertising</t>
  </si>
  <si>
    <t>Market research and public opinion polling</t>
  </si>
  <si>
    <t>Specialised design activities</t>
  </si>
  <si>
    <t>Photographic activities</t>
  </si>
  <si>
    <t>Translation and interpretation activities</t>
  </si>
  <si>
    <t>Other consultancy, scientific and technical activities n.e.c.</t>
  </si>
  <si>
    <t>Veterinary activities</t>
  </si>
  <si>
    <t>Renting of motor vehicles</t>
  </si>
  <si>
    <t>Renting of personal and household goods</t>
  </si>
  <si>
    <t>Renting of other machinery, equipment and tangible goods</t>
  </si>
  <si>
    <t>Leasing of intellectual property and similar products, except copyrighted works</t>
  </si>
  <si>
    <t>Activities of employment placement agencies</t>
  </si>
  <si>
    <t>Temporary employment agency activities</t>
  </si>
  <si>
    <t>Other human resources provision</t>
  </si>
  <si>
    <t>Travel agency and tour operator activities</t>
  </si>
  <si>
    <t>Other reservation service and related activities</t>
  </si>
  <si>
    <t>Private security activities</t>
  </si>
  <si>
    <t>Security systems service activities</t>
  </si>
  <si>
    <t>Investigation activities</t>
  </si>
  <si>
    <t>Combined facilities support activities</t>
  </si>
  <si>
    <t>Cleaning activities</t>
  </si>
  <si>
    <t>Landscape service activities</t>
  </si>
  <si>
    <t>Office administrative and support activities</t>
  </si>
  <si>
    <t>Activities of call centres</t>
  </si>
  <si>
    <t>Organisation of trade shows, conventions and similar event</t>
  </si>
  <si>
    <t>Business support service activities n.e.c.</t>
  </si>
  <si>
    <t>Administration of the State and the economic and social policy of the community</t>
  </si>
  <si>
    <t>Foreign affairs, defence, justice, public security, order and civil protection</t>
  </si>
  <si>
    <t>Compulsory social security activities</t>
  </si>
  <si>
    <t>Pre-primary education</t>
  </si>
  <si>
    <t>Basic education (1º and 2º stages)</t>
  </si>
  <si>
    <t>Basic (3º stage) and secondary education</t>
  </si>
  <si>
    <t>Post-secondary non-tertiary education and higher education</t>
  </si>
  <si>
    <t>Other education</t>
  </si>
  <si>
    <t>Educational support activities</t>
  </si>
  <si>
    <t>Hospital activities</t>
  </si>
  <si>
    <t>Medical and dental practice activities</t>
  </si>
  <si>
    <t>Other human health activities</t>
  </si>
  <si>
    <t>Residential nursing care activities</t>
  </si>
  <si>
    <t>Residential care activities for mental retardation, mental health and substance abuse</t>
  </si>
  <si>
    <t>Social assistance to the elderly and disabled, with accommodation</t>
  </si>
  <si>
    <t>Other social assistance activities, with accommodation</t>
  </si>
  <si>
    <t>Social work activities for the elderly and disabled without accommodation</t>
  </si>
  <si>
    <t>Other social work activities without accommodation</t>
  </si>
  <si>
    <t>Creative, arts, artistic and literary activities</t>
  </si>
  <si>
    <t>Libraries, archives, museums and other cultural activities</t>
  </si>
  <si>
    <t>Gambling and betting activities</t>
  </si>
  <si>
    <t>Sports activities</t>
  </si>
  <si>
    <t>Amusement and recreation activities</t>
  </si>
  <si>
    <t>Activities of business, employers and professional membership organisations</t>
  </si>
  <si>
    <t>Activities of trade unions</t>
  </si>
  <si>
    <t>Activities of other membership organisations</t>
  </si>
  <si>
    <t>Repair of computers and communication equipment</t>
  </si>
  <si>
    <t>Repair of personal and household goods</t>
  </si>
  <si>
    <t>Other personal service activities</t>
  </si>
  <si>
    <t>Activities of households as employers of domestic personnel</t>
  </si>
  <si>
    <t>Undifferentiated goods-producing activities of private households for own use</t>
  </si>
  <si>
    <t>Undifferentiated service-producing activities of private households for own use</t>
  </si>
  <si>
    <t>Activities of extraterritorial organisations and bodies</t>
  </si>
  <si>
    <t>Quarterly Series - Consumers</t>
  </si>
  <si>
    <t>s.a. / 2QMA</t>
  </si>
  <si>
    <t>Monthly series - Confidence indicator of Consumers</t>
  </si>
  <si>
    <t>Orders to foreign suppliers in the current situation (%)</t>
  </si>
  <si>
    <t>Orders received (balance)</t>
  </si>
  <si>
    <t>BI-ANNUAL INVESTMENT SURVEY - MANUFACTURING INDUSTRY - OCTOBER 2022</t>
  </si>
  <si>
    <t>Bi-Annual Investment Survey - Services - October 2022</t>
  </si>
  <si>
    <t>Bi-Annual Investment Survey - Manufacturing Industry - October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</si>
</sst>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m"/>
    <numFmt numFmtId="165" formatCode="0.0"/>
  </numFmts>
  <fonts count="25">
    <font>
      <sz val="11"/>
      <color theme="1"/>
      <name val="Calibri"/>
      <family val="2"/>
      <scheme val="minor"/>
    </font>
    <font>
      <sz val="8"/>
      <name val="Arial"/>
      <family val="2"/>
    </font>
    <font>
      <b/>
      <sz val="8"/>
      <name val="Arial"/>
      <family val="2"/>
    </font>
    <font>
      <sz val="12"/>
      <name val="Arial"/>
      <family val="2"/>
    </font>
    <font>
      <sz val="8"/>
      <name val="Calibri Light"/>
      <family val="2"/>
    </font>
    <font>
      <sz val="10"/>
      <name val="Calibri Light"/>
      <family val="2"/>
    </font>
    <font>
      <sz val="10"/>
      <color indexed="9"/>
      <name val="Calibri Light"/>
      <family val="2"/>
    </font>
    <font>
      <b/>
      <sz val="8"/>
      <color rgb="FF1C1E3E"/>
      <name val="Arial"/>
      <family val="2"/>
    </font>
    <font>
      <sz val="10"/>
      <color theme="1"/>
      <name val="Calibri Light"/>
      <family val="2"/>
      <scheme val="major"/>
    </font>
    <font>
      <sz val="10"/>
      <name val="Calibri Light"/>
      <family val="2"/>
      <scheme val="major"/>
    </font>
    <font>
      <sz val="10"/>
      <name val="Arial"/>
      <family val="2"/>
    </font>
    <font>
      <sz val="10"/>
      <color theme="0"/>
      <name val="Calibri Light"/>
      <family val="2"/>
      <scheme val="major"/>
    </font>
    <font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name val="Calibri"/>
      <family val="2"/>
      <scheme val="minor"/>
    </font>
    <font>
      <sz val="10"/>
      <color theme="0"/>
      <name val="Calibri"/>
      <family val="2"/>
      <scheme val="minor"/>
    </font>
    <font>
      <sz val="10"/>
      <color indexed="9"/>
      <name val="Calibri Light"/>
      <family val="2"/>
      <scheme val="major"/>
    </font>
    <font>
      <b/>
      <sz val="10"/>
      <color indexed="9"/>
      <name val="Calibri Light"/>
      <family val="2"/>
    </font>
    <font>
      <sz val="10"/>
      <color theme="0"/>
      <name val="Calibri Light"/>
      <family val="2"/>
    </font>
    <font>
      <sz val="10"/>
      <name val="Arial"/>
      <family val="2"/>
    </font>
    <font>
      <sz val="10"/>
      <name val="Humnst777 BT"/>
      <family val="2"/>
    </font>
    <font>
      <sz val="8"/>
      <name val="Humnst777 BT"/>
      <family val="2"/>
    </font>
    <font>
      <b/>
      <sz val="10"/>
      <color indexed="9"/>
      <name val="Calibri Light"/>
      <family val="2"/>
      <scheme val="major"/>
    </font>
    <font>
      <b/>
      <sz val="10"/>
      <name val="Calibri Light"/>
      <family val="2"/>
    </font>
    <font>
      <b/>
      <sz val="9"/>
      <color rgb="FF1C1E3E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1C1E3E"/>
        <bgColor indexed="64"/>
      </patternFill>
    </fill>
    <fill>
      <patternFill patternType="solid">
        <fgColor rgb="FFC9CBE7"/>
        <bgColor indexed="64"/>
      </patternFill>
    </fill>
    <fill>
      <patternFill patternType="solid">
        <fgColor theme="0"/>
        <bgColor indexed="64"/>
      </patternFill>
    </fill>
  </fills>
  <borders count="37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 style="thin">
        <color theme="0" tint="-0.14996795556505021"/>
      </right>
      <top style="thin">
        <color theme="0"/>
      </top>
      <bottom/>
      <diagonal/>
    </border>
    <border>
      <left style="thin">
        <color theme="0" tint="-0.14996795556505021"/>
      </left>
      <right/>
      <top style="thin">
        <color theme="0"/>
      </top>
      <bottom/>
      <diagonal/>
    </border>
    <border>
      <left/>
      <right style="thin">
        <color theme="0" tint="-0.14996795556505021"/>
      </right>
      <top/>
      <bottom/>
      <diagonal/>
    </border>
    <border>
      <left style="thin">
        <color theme="0" tint="-0.14996795556505021"/>
      </left>
      <right/>
      <top/>
      <bottom/>
      <diagonal/>
    </border>
    <border>
      <left/>
      <right/>
      <top style="thin">
        <color theme="0"/>
      </top>
      <bottom/>
      <diagonal/>
    </border>
    <border>
      <left/>
      <right/>
      <top/>
      <bottom style="thin">
        <color theme="0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/>
      <bottom/>
      <diagonal/>
    </border>
    <border>
      <left style="thin">
        <color indexed="9"/>
      </left>
      <right/>
      <top/>
      <bottom/>
      <diagonal/>
    </border>
    <border>
      <left/>
      <right/>
      <top/>
      <bottom style="dotted">
        <color auto="1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theme="0"/>
      </top>
      <bottom/>
      <diagonal/>
    </border>
    <border>
      <left/>
      <right style="thin">
        <color theme="0" tint="-0.14996795556505021"/>
      </right>
      <top style="thin">
        <color indexed="64"/>
      </top>
      <bottom/>
      <diagonal/>
    </border>
    <border>
      <left style="thin">
        <color theme="0" tint="-0.14996795556505021"/>
      </left>
      <right/>
      <top style="thin">
        <color indexed="64"/>
      </top>
      <bottom/>
      <diagonal/>
    </border>
    <border>
      <left/>
      <right/>
      <top style="hair">
        <color rgb="FFA6A6A6"/>
      </top>
      <bottom/>
      <diagonal/>
    </border>
    <border>
      <left style="hair">
        <color rgb="FFA6A6A6"/>
      </left>
      <right style="hair">
        <color rgb="FFA6A6A6"/>
      </right>
      <top style="hair">
        <color rgb="FFA6A6A6"/>
      </top>
      <bottom/>
      <diagonal/>
    </border>
    <border>
      <left/>
      <right/>
      <top/>
      <bottom style="hair">
        <color rgb="FFA6A6A6"/>
      </bottom>
      <diagonal/>
    </border>
    <border>
      <left style="hair">
        <color rgb="FFA6A6A6"/>
      </left>
      <right style="hair">
        <color rgb="FFA6A6A6"/>
      </right>
      <top/>
      <bottom style="hair">
        <color rgb="FFA6A6A6"/>
      </bottom>
      <diagonal/>
    </border>
    <border>
      <left/>
      <right style="thin">
        <color indexed="64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indexed="9"/>
      </right>
      <top style="hair">
        <color rgb="FFA6A6A6"/>
      </top>
      <bottom/>
      <diagonal/>
    </border>
    <border>
      <left style="thin">
        <color theme="0"/>
      </left>
      <right style="thin">
        <color indexed="9"/>
      </right>
      <top/>
      <bottom style="thin">
        <color theme="0"/>
      </bottom>
      <diagonal/>
    </border>
  </borders>
  <cellStyleXfs count="5">
    <xf numFmtId="0" fontId="0" fillId="0" borderId="0"/>
    <xf numFmtId="0" fontId="3" fillId="2" borderId="10"/>
    <xf numFmtId="0" fontId="10" fillId="0" borderId="0"/>
    <xf numFmtId="0" fontId="19" fillId="0" borderId="0"/>
    <xf numFmtId="0" fontId="19" fillId="0" borderId="0"/>
  </cellStyleXfs>
  <cellXfs count="91">
    <xf numFmtId="0" fontId="0" fillId="0" borderId="0" xfId="0"/>
    <xf numFmtId="0" fontId="1" fillId="2" borderId="0" xfId="0" applyFont="1" applyFill="1"/>
    <xf numFmtId="0" fontId="1" fillId="2" borderId="0" xfId="0" applyFont="1" applyFill="1" applyAlignment="1">
      <alignment horizontal="left" vertical="center"/>
    </xf>
    <xf numFmtId="17" fontId="5" fillId="0" borderId="0" xfId="0" applyNumberFormat="1" applyFont="1" applyAlignment="1">
      <alignment horizontal="center"/>
    </xf>
    <xf numFmtId="17" fontId="5" fillId="0" borderId="1" xfId="0" applyNumberFormat="1" applyFont="1" applyBorder="1" applyAlignment="1">
      <alignment horizontal="center"/>
    </xf>
    <xf numFmtId="0" fontId="7" fillId="2" borderId="0" xfId="0" applyFont="1" applyFill="1" applyAlignment="1">
      <alignment horizontal="left" vertical="center"/>
    </xf>
    <xf numFmtId="0" fontId="4" fillId="4" borderId="2" xfId="1" applyFont="1" applyFill="1" applyBorder="1" applyAlignment="1">
      <alignment horizontal="center" vertical="center"/>
    </xf>
    <xf numFmtId="165" fontId="8" fillId="0" borderId="0" xfId="0" applyNumberFormat="1" applyFont="1"/>
    <xf numFmtId="165" fontId="8" fillId="0" borderId="0" xfId="0" applyNumberFormat="1" applyFont="1" applyAlignment="1">
      <alignment horizontal="right"/>
    </xf>
    <xf numFmtId="165" fontId="8" fillId="0" borderId="15" xfId="0" applyNumberFormat="1" applyFont="1" applyBorder="1" applyAlignment="1">
      <alignment horizontal="right"/>
    </xf>
    <xf numFmtId="165" fontId="8" fillId="0" borderId="16" xfId="0" applyNumberFormat="1" applyFont="1" applyBorder="1" applyAlignment="1">
      <alignment horizontal="right"/>
    </xf>
    <xf numFmtId="165" fontId="8" fillId="0" borderId="17" xfId="0" applyNumberFormat="1" applyFont="1" applyBorder="1" applyAlignment="1">
      <alignment horizontal="right"/>
    </xf>
    <xf numFmtId="165" fontId="8" fillId="0" borderId="18" xfId="0" applyNumberFormat="1" applyFont="1" applyBorder="1" applyAlignment="1">
      <alignment horizontal="right"/>
    </xf>
    <xf numFmtId="0" fontId="4" fillId="4" borderId="11" xfId="1" applyFont="1" applyFill="1" applyBorder="1" applyAlignment="1">
      <alignment horizontal="center" vertical="center"/>
    </xf>
    <xf numFmtId="0" fontId="0" fillId="0" borderId="16" xfId="0" applyBorder="1"/>
    <xf numFmtId="0" fontId="0" fillId="0" borderId="18" xfId="0" applyBorder="1"/>
    <xf numFmtId="0" fontId="4" fillId="4" borderId="14" xfId="1" applyFont="1" applyFill="1" applyBorder="1" applyAlignment="1">
      <alignment horizontal="center" vertical="center"/>
    </xf>
    <xf numFmtId="0" fontId="8" fillId="0" borderId="0" xfId="0" applyFont="1"/>
    <xf numFmtId="0" fontId="8" fillId="0" borderId="0" xfId="0" applyFont="1" applyAlignment="1">
      <alignment horizontal="center"/>
    </xf>
    <xf numFmtId="0" fontId="9" fillId="0" borderId="0" xfId="2" applyFont="1"/>
    <xf numFmtId="0" fontId="9" fillId="0" borderId="0" xfId="2" applyFont="1" applyAlignment="1">
      <alignment horizontal="right"/>
    </xf>
    <xf numFmtId="0" fontId="9" fillId="0" borderId="0" xfId="2" applyFont="1" applyAlignment="1">
      <alignment horizontal="left"/>
    </xf>
    <xf numFmtId="0" fontId="11" fillId="3" borderId="21" xfId="2" applyFont="1" applyFill="1" applyBorder="1" applyAlignment="1">
      <alignment horizontal="center" vertical="center"/>
    </xf>
    <xf numFmtId="0" fontId="11" fillId="3" borderId="22" xfId="2" applyFont="1" applyFill="1" applyBorder="1" applyAlignment="1">
      <alignment horizontal="center" vertical="center"/>
    </xf>
    <xf numFmtId="0" fontId="11" fillId="3" borderId="23" xfId="2" applyFont="1" applyFill="1" applyBorder="1" applyAlignment="1">
      <alignment horizontal="center" vertical="center"/>
    </xf>
    <xf numFmtId="17" fontId="12" fillId="0" borderId="0" xfId="0" applyNumberFormat="1" applyFont="1" applyAlignment="1">
      <alignment horizontal="center"/>
    </xf>
    <xf numFmtId="17" fontId="12" fillId="5" borderId="0" xfId="0" applyNumberFormat="1" applyFont="1" applyFill="1" applyAlignment="1">
      <alignment horizontal="center"/>
    </xf>
    <xf numFmtId="17" fontId="12" fillId="0" borderId="24" xfId="0" applyNumberFormat="1" applyFont="1" applyBorder="1" applyAlignment="1">
      <alignment horizontal="center"/>
    </xf>
    <xf numFmtId="165" fontId="8" fillId="0" borderId="25" xfId="0" applyNumberFormat="1" applyFont="1" applyBorder="1" applyAlignment="1">
      <alignment horizontal="right"/>
    </xf>
    <xf numFmtId="165" fontId="8" fillId="0" borderId="27" xfId="0" applyNumberFormat="1" applyFont="1" applyBorder="1" applyAlignment="1">
      <alignment horizontal="right"/>
    </xf>
    <xf numFmtId="165" fontId="8" fillId="0" borderId="28" xfId="0" applyNumberFormat="1" applyFont="1" applyBorder="1" applyAlignment="1">
      <alignment horizontal="right"/>
    </xf>
    <xf numFmtId="0" fontId="0" fillId="0" borderId="28" xfId="0" applyBorder="1"/>
    <xf numFmtId="165" fontId="13" fillId="0" borderId="0" xfId="0" applyNumberFormat="1" applyFont="1" applyAlignment="1">
      <alignment horizontal="right"/>
    </xf>
    <xf numFmtId="165" fontId="8" fillId="0" borderId="19" xfId="0" applyNumberFormat="1" applyFont="1" applyBorder="1" applyAlignment="1">
      <alignment horizontal="right"/>
    </xf>
    <xf numFmtId="165" fontId="13" fillId="0" borderId="18" xfId="0" applyNumberFormat="1" applyFont="1" applyBorder="1" applyAlignment="1">
      <alignment horizontal="right"/>
    </xf>
    <xf numFmtId="164" fontId="17" fillId="3" borderId="0" xfId="1" applyNumberFormat="1" applyFont="1" applyFill="1" applyBorder="1" applyAlignment="1">
      <alignment vertical="center" wrapText="1"/>
    </xf>
    <xf numFmtId="0" fontId="20" fillId="5" borderId="0" xfId="4" applyFont="1" applyFill="1"/>
    <xf numFmtId="0" fontId="21" fillId="5" borderId="0" xfId="4" applyFont="1" applyFill="1"/>
    <xf numFmtId="164" fontId="17" fillId="3" borderId="3" xfId="1" applyNumberFormat="1" applyFont="1" applyFill="1" applyBorder="1" applyAlignment="1">
      <alignment horizontal="center" vertical="center" wrapText="1"/>
    </xf>
    <xf numFmtId="165" fontId="0" fillId="0" borderId="18" xfId="0" applyNumberFormat="1" applyBorder="1"/>
    <xf numFmtId="0" fontId="5" fillId="5" borderId="0" xfId="4" applyFont="1" applyFill="1"/>
    <xf numFmtId="0" fontId="5" fillId="5" borderId="30" xfId="4" applyFont="1" applyFill="1" applyBorder="1" applyAlignment="1">
      <alignment horizontal="center" vertical="center"/>
    </xf>
    <xf numFmtId="165" fontId="5" fillId="5" borderId="29" xfId="4" applyNumberFormat="1" applyFont="1" applyFill="1" applyBorder="1" applyAlignment="1">
      <alignment vertical="center"/>
    </xf>
    <xf numFmtId="0" fontId="5" fillId="5" borderId="32" xfId="4" applyFont="1" applyFill="1" applyBorder="1" applyAlignment="1">
      <alignment horizontal="center" vertical="center"/>
    </xf>
    <xf numFmtId="165" fontId="5" fillId="5" borderId="31" xfId="4" applyNumberFormat="1" applyFont="1" applyFill="1" applyBorder="1" applyAlignment="1">
      <alignment vertical="center"/>
    </xf>
    <xf numFmtId="165" fontId="5" fillId="5" borderId="0" xfId="4" applyNumberFormat="1" applyFont="1" applyFill="1" applyAlignment="1">
      <alignment vertical="center"/>
    </xf>
    <xf numFmtId="1" fontId="5" fillId="4" borderId="14" xfId="1" applyNumberFormat="1" applyFont="1" applyFill="1" applyBorder="1" applyAlignment="1">
      <alignment horizontal="center" vertical="center"/>
    </xf>
    <xf numFmtId="165" fontId="23" fillId="4" borderId="14" xfId="1" applyNumberFormat="1" applyFont="1" applyFill="1" applyBorder="1" applyAlignment="1">
      <alignment horizontal="right" vertical="center"/>
    </xf>
    <xf numFmtId="0" fontId="4" fillId="5" borderId="14" xfId="1" applyFont="1" applyFill="1" applyBorder="1" applyAlignment="1">
      <alignment horizontal="center" vertical="center"/>
    </xf>
    <xf numFmtId="0" fontId="4" fillId="4" borderId="14" xfId="1" applyFont="1" applyFill="1" applyBorder="1" applyAlignment="1">
      <alignment horizontal="center" vertical="center" wrapText="1"/>
    </xf>
    <xf numFmtId="0" fontId="20" fillId="5" borderId="0" xfId="4" applyFont="1" applyFill="1" applyAlignment="1">
      <alignment wrapText="1"/>
    </xf>
    <xf numFmtId="0" fontId="2" fillId="2" borderId="0" xfId="0" applyFont="1" applyFill="1"/>
    <xf numFmtId="164" fontId="6" fillId="3" borderId="3" xfId="1" applyNumberFormat="1" applyFont="1" applyFill="1" applyBorder="1" applyAlignment="1">
      <alignment horizontal="left" vertical="center" wrapText="1"/>
    </xf>
    <xf numFmtId="164" fontId="6" fillId="3" borderId="0" xfId="1" applyNumberFormat="1" applyFont="1" applyFill="1" applyBorder="1" applyAlignment="1">
      <alignment horizontal="left" vertical="center" wrapText="1"/>
    </xf>
    <xf numFmtId="164" fontId="6" fillId="3" borderId="9" xfId="1" applyNumberFormat="1" applyFont="1" applyFill="1" applyBorder="1" applyAlignment="1">
      <alignment horizontal="center" vertical="center" wrapText="1"/>
    </xf>
    <xf numFmtId="164" fontId="6" fillId="3" borderId="19" xfId="1" applyNumberFormat="1" applyFont="1" applyFill="1" applyBorder="1" applyAlignment="1">
      <alignment horizontal="center" vertical="center" wrapText="1"/>
    </xf>
    <xf numFmtId="164" fontId="6" fillId="3" borderId="12" xfId="1" applyNumberFormat="1" applyFont="1" applyFill="1" applyBorder="1" applyAlignment="1">
      <alignment horizontal="center" vertical="center" wrapText="1"/>
    </xf>
    <xf numFmtId="164" fontId="6" fillId="3" borderId="8" xfId="1" applyNumberFormat="1" applyFont="1" applyFill="1" applyBorder="1" applyAlignment="1">
      <alignment horizontal="center" vertical="center" wrapText="1"/>
    </xf>
    <xf numFmtId="164" fontId="6" fillId="3" borderId="20" xfId="1" applyNumberFormat="1" applyFont="1" applyFill="1" applyBorder="1" applyAlignment="1">
      <alignment horizontal="center" vertical="center" wrapText="1"/>
    </xf>
    <xf numFmtId="164" fontId="6" fillId="3" borderId="13" xfId="1" applyNumberFormat="1" applyFont="1" applyFill="1" applyBorder="1" applyAlignment="1">
      <alignment horizontal="center" vertical="center" wrapText="1"/>
    </xf>
    <xf numFmtId="164" fontId="6" fillId="3" borderId="11" xfId="1" applyNumberFormat="1" applyFont="1" applyFill="1" applyBorder="1" applyAlignment="1">
      <alignment horizontal="center" vertical="center" wrapText="1"/>
    </xf>
    <xf numFmtId="164" fontId="6" fillId="3" borderId="7" xfId="1" applyNumberFormat="1" applyFont="1" applyFill="1" applyBorder="1" applyAlignment="1">
      <alignment horizontal="center" vertical="center" wrapText="1"/>
    </xf>
    <xf numFmtId="164" fontId="6" fillId="3" borderId="4" xfId="1" applyNumberFormat="1" applyFont="1" applyFill="1" applyBorder="1" applyAlignment="1">
      <alignment horizontal="center" vertical="center" wrapText="1"/>
    </xf>
    <xf numFmtId="164" fontId="6" fillId="3" borderId="6" xfId="1" applyNumberFormat="1" applyFont="1" applyFill="1" applyBorder="1" applyAlignment="1">
      <alignment horizontal="center" vertical="center" wrapText="1"/>
    </xf>
    <xf numFmtId="164" fontId="6" fillId="3" borderId="14" xfId="1" applyNumberFormat="1" applyFont="1" applyFill="1" applyBorder="1" applyAlignment="1">
      <alignment horizontal="center" vertical="center" wrapText="1"/>
    </xf>
    <xf numFmtId="164" fontId="18" fillId="3" borderId="9" xfId="1" applyNumberFormat="1" applyFont="1" applyFill="1" applyBorder="1" applyAlignment="1">
      <alignment horizontal="center" vertical="center" wrapText="1"/>
    </xf>
    <xf numFmtId="164" fontId="18" fillId="3" borderId="12" xfId="1" applyNumberFormat="1" applyFont="1" applyFill="1" applyBorder="1" applyAlignment="1">
      <alignment horizontal="center" vertical="center" wrapText="1"/>
    </xf>
    <xf numFmtId="164" fontId="18" fillId="3" borderId="8" xfId="1" applyNumberFormat="1" applyFont="1" applyFill="1" applyBorder="1" applyAlignment="1">
      <alignment horizontal="center" vertical="center" wrapText="1"/>
    </xf>
    <xf numFmtId="164" fontId="18" fillId="3" borderId="13" xfId="1" applyNumberFormat="1" applyFont="1" applyFill="1" applyBorder="1" applyAlignment="1">
      <alignment horizontal="center" vertical="center" wrapText="1"/>
    </xf>
    <xf numFmtId="164" fontId="6" fillId="3" borderId="5" xfId="1" applyNumberFormat="1" applyFont="1" applyFill="1" applyBorder="1" applyAlignment="1">
      <alignment horizontal="center" vertical="center" wrapText="1"/>
    </xf>
    <xf numFmtId="0" fontId="11" fillId="3" borderId="2" xfId="0" applyFont="1" applyFill="1" applyBorder="1" applyAlignment="1">
      <alignment horizontal="center" vertical="center" wrapText="1"/>
    </xf>
    <xf numFmtId="164" fontId="16" fillId="3" borderId="19" xfId="1" applyNumberFormat="1" applyFont="1" applyFill="1" applyBorder="1" applyAlignment="1">
      <alignment horizontal="center" vertical="center" wrapText="1"/>
    </xf>
    <xf numFmtId="0" fontId="11" fillId="3" borderId="3" xfId="0" applyFont="1" applyFill="1" applyBorder="1" applyAlignment="1">
      <alignment horizontal="center" vertical="center" wrapText="1"/>
    </xf>
    <xf numFmtId="0" fontId="11" fillId="3" borderId="34" xfId="0" applyFont="1" applyFill="1" applyBorder="1" applyAlignment="1">
      <alignment horizontal="center" vertical="center" wrapText="1"/>
    </xf>
    <xf numFmtId="0" fontId="11" fillId="3" borderId="8" xfId="0" applyFont="1" applyFill="1" applyBorder="1" applyAlignment="1">
      <alignment horizontal="center" vertical="center" wrapText="1"/>
    </xf>
    <xf numFmtId="0" fontId="11" fillId="3" borderId="13" xfId="0" applyFont="1" applyFill="1" applyBorder="1" applyAlignment="1">
      <alignment horizontal="center" vertical="center" wrapText="1"/>
    </xf>
    <xf numFmtId="0" fontId="5" fillId="4" borderId="35" xfId="1" applyFont="1" applyFill="1" applyBorder="1" applyAlignment="1">
      <alignment horizontal="center" vertical="center"/>
    </xf>
    <xf numFmtId="0" fontId="5" fillId="4" borderId="36" xfId="1" applyFont="1" applyFill="1" applyBorder="1" applyAlignment="1">
      <alignment horizontal="center" vertical="center"/>
    </xf>
    <xf numFmtId="0" fontId="5" fillId="5" borderId="0" xfId="4" applyFont="1" applyFill="1" applyAlignment="1">
      <alignment vertical="center" wrapText="1"/>
    </xf>
    <xf numFmtId="0" fontId="5" fillId="5" borderId="29" xfId="4" applyFont="1" applyFill="1" applyBorder="1" applyAlignment="1">
      <alignment vertical="center" wrapText="1"/>
    </xf>
    <xf numFmtId="0" fontId="5" fillId="5" borderId="31" xfId="4" applyFont="1" applyFill="1" applyBorder="1" applyAlignment="1">
      <alignment vertical="center" wrapText="1"/>
    </xf>
    <xf numFmtId="164" fontId="22" fillId="3" borderId="19" xfId="1" applyNumberFormat="1" applyFont="1" applyFill="1" applyBorder="1" applyAlignment="1">
      <alignment horizontal="left" vertical="center" wrapText="1"/>
    </xf>
    <xf numFmtId="164" fontId="22" fillId="3" borderId="0" xfId="1" applyNumberFormat="1" applyFont="1" applyFill="1" applyBorder="1" applyAlignment="1">
      <alignment horizontal="center" vertical="center" wrapText="1"/>
    </xf>
    <xf numFmtId="0" fontId="11" fillId="3" borderId="2" xfId="0" applyFont="1" applyFill="1" applyBorder="1" applyAlignment="1">
      <alignment horizontal="center" vertical="center"/>
    </xf>
    <xf numFmtId="164" fontId="6" fillId="3" borderId="33" xfId="1" applyNumberFormat="1" applyFont="1" applyFill="1" applyBorder="1" applyAlignment="1">
      <alignment horizontal="center" vertical="center" wrapText="1"/>
    </xf>
    <xf numFmtId="164" fontId="6" fillId="3" borderId="2" xfId="1" applyNumberFormat="1" applyFont="1" applyFill="1" applyBorder="1" applyAlignment="1">
      <alignment horizontal="center" vertical="center" wrapText="1"/>
    </xf>
    <xf numFmtId="164" fontId="6" fillId="3" borderId="26" xfId="1" applyNumberFormat="1" applyFont="1" applyFill="1" applyBorder="1" applyAlignment="1">
      <alignment horizontal="center" vertical="center" wrapText="1"/>
    </xf>
    <xf numFmtId="0" fontId="15" fillId="3" borderId="2" xfId="0" applyFont="1" applyFill="1" applyBorder="1" applyAlignment="1">
      <alignment horizontal="center" vertical="center" wrapText="1"/>
    </xf>
    <xf numFmtId="0" fontId="15" fillId="3" borderId="2" xfId="0" applyFont="1" applyFill="1" applyBorder="1" applyAlignment="1">
      <alignment horizontal="center" vertical="center"/>
    </xf>
    <xf numFmtId="0" fontId="15" fillId="3" borderId="4" xfId="0" applyFont="1" applyFill="1" applyBorder="1" applyAlignment="1">
      <alignment horizontal="center" vertical="center" wrapText="1"/>
    </xf>
    <xf numFmtId="0" fontId="15" fillId="3" borderId="5" xfId="0" applyFont="1" applyFill="1" applyBorder="1" applyAlignment="1">
      <alignment horizontal="center" vertical="center" wrapText="1"/>
    </xf>
  </cellXfs>
  <cellStyles count="5">
    <cellStyle name="Normal" xfId="0" builtinId="0"/>
    <cellStyle name="Normal 10 2" xfId="4" xr:uid="{879B98C7-D4A9-4FCA-93DB-54478A866C72}"/>
    <cellStyle name="Normal 2" xfId="1" xr:uid="{F1F5EACA-46A6-4B3F-A5E9-2614E2447832}"/>
    <cellStyle name="Normal 3" xfId="2" xr:uid="{BE35DFD5-FD1A-4EE5-85FA-B4A5D9EEF1DF}"/>
    <cellStyle name="Normal 4" xfId="3" xr:uid="{DFD910DC-10E1-4475-9850-B87ABEFA25A5}"/>
  </cellStyles>
  <dxfs count="0"/>
  <tableStyles count="0" defaultTableStyle="TableStyleMedium2" defaultPivotStyle="PivotStyleLight16"/>
  <colors>
    <mruColors>
      <color rgb="FF1C1E3E"/>
      <color rgb="FFC9CBE7"/>
      <color rgb="FFF8F8F8"/>
      <color rgb="FF9BBCB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5" Type="http://schemas.openxmlformats.org/officeDocument/2006/relationships/worksheet" Target="worksheets/sheet5.xml"/><Relationship Id="rId61" Type="http://schemas.openxmlformats.org/officeDocument/2006/relationships/sharedStrings" Target="sharedStrings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41E8BE-C0A1-4B32-921D-779686E6E833}">
  <sheetPr>
    <tabColor rgb="FFC9CBE7"/>
  </sheetPr>
  <dimension ref="A1:K72"/>
  <sheetViews>
    <sheetView showGridLines="0" tabSelected="1" topLeftCell="A16" workbookViewId="0"/>
  </sheetViews>
  <sheetFormatPr defaultColWidth="9.140625" defaultRowHeight="12.75"/>
  <cols>
    <col min="1" max="1" width="9.140625" style="18"/>
    <col min="2" max="16384" width="9.140625" style="17"/>
  </cols>
  <sheetData>
    <row r="1" spans="1:11">
      <c r="A1" s="38" t="s">
        <v>5</v>
      </c>
      <c r="B1" s="35"/>
      <c r="C1" s="35"/>
      <c r="D1" s="35"/>
      <c r="E1" s="35"/>
      <c r="F1" s="35"/>
      <c r="G1" s="35"/>
      <c r="H1" s="35"/>
      <c r="I1" s="35"/>
      <c r="J1" s="35"/>
      <c r="K1" s="35"/>
    </row>
    <row r="3" spans="1:11" ht="12.75" customHeight="1">
      <c r="A3" s="52" t="s">
        <v>750</v>
      </c>
      <c r="B3" s="53"/>
      <c r="C3" s="53"/>
      <c r="D3" s="53"/>
      <c r="E3" s="53"/>
      <c r="F3" s="53"/>
      <c r="G3" s="53"/>
      <c r="H3" s="53"/>
      <c r="I3" s="53"/>
      <c r="J3" s="53"/>
      <c r="K3" s="53"/>
    </row>
    <row r="4" spans="1:11">
      <c r="A4" s="18" t="s">
        <v>468</v>
      </c>
      <c r="B4" s="17" t="s">
        <v>1072</v>
      </c>
    </row>
    <row r="5" spans="1:11">
      <c r="A5" s="18" t="s">
        <v>469</v>
      </c>
      <c r="B5" s="17" t="s">
        <v>735</v>
      </c>
    </row>
    <row r="6" spans="1:11">
      <c r="A6" s="18" t="s">
        <v>470</v>
      </c>
      <c r="B6" s="17" t="s">
        <v>736</v>
      </c>
    </row>
    <row r="8" spans="1:11">
      <c r="A8" s="52" t="s">
        <v>507</v>
      </c>
      <c r="B8" s="53"/>
      <c r="C8" s="53"/>
      <c r="D8" s="53"/>
      <c r="E8" s="53"/>
      <c r="F8" s="53"/>
      <c r="G8" s="53"/>
      <c r="H8" s="53"/>
      <c r="I8" s="53"/>
      <c r="J8" s="53"/>
      <c r="K8" s="53"/>
    </row>
    <row r="9" spans="1:11">
      <c r="A9" s="18" t="s">
        <v>471</v>
      </c>
      <c r="B9" s="17" t="s">
        <v>507</v>
      </c>
    </row>
    <row r="11" spans="1:11" ht="12.75" customHeight="1">
      <c r="A11" s="52" t="s">
        <v>31</v>
      </c>
      <c r="B11" s="53"/>
      <c r="C11" s="53"/>
      <c r="D11" s="53"/>
      <c r="E11" s="53"/>
      <c r="F11" s="53"/>
      <c r="G11" s="53"/>
      <c r="H11" s="53"/>
      <c r="I11" s="53"/>
      <c r="J11" s="53"/>
      <c r="K11" s="53"/>
    </row>
    <row r="12" spans="1:11">
      <c r="A12" s="18" t="s">
        <v>14</v>
      </c>
      <c r="B12" s="17" t="s">
        <v>753</v>
      </c>
    </row>
    <row r="13" spans="1:11">
      <c r="A13" s="18" t="s">
        <v>15</v>
      </c>
      <c r="B13" s="17" t="s">
        <v>737</v>
      </c>
    </row>
    <row r="14" spans="1:11">
      <c r="A14" s="18" t="s">
        <v>24</v>
      </c>
      <c r="B14" s="17" t="s">
        <v>754</v>
      </c>
    </row>
    <row r="15" spans="1:11">
      <c r="A15" s="18" t="s">
        <v>25</v>
      </c>
      <c r="B15" s="17" t="s">
        <v>756</v>
      </c>
    </row>
    <row r="16" spans="1:11">
      <c r="A16" s="18" t="s">
        <v>26</v>
      </c>
      <c r="B16" s="17" t="s">
        <v>758</v>
      </c>
    </row>
    <row r="17" spans="1:11">
      <c r="A17" s="18" t="s">
        <v>27</v>
      </c>
      <c r="B17" s="17" t="s">
        <v>760</v>
      </c>
    </row>
    <row r="18" spans="1:11">
      <c r="A18" s="18" t="s">
        <v>28</v>
      </c>
      <c r="B18" s="17" t="s">
        <v>762</v>
      </c>
    </row>
    <row r="19" spans="1:11">
      <c r="A19" s="18" t="s">
        <v>413</v>
      </c>
      <c r="B19" s="17" t="s">
        <v>738</v>
      </c>
    </row>
    <row r="20" spans="1:11">
      <c r="A20" s="18" t="s">
        <v>414</v>
      </c>
      <c r="B20" s="17" t="s">
        <v>755</v>
      </c>
    </row>
    <row r="21" spans="1:11">
      <c r="A21" s="18" t="s">
        <v>415</v>
      </c>
      <c r="B21" s="17" t="s">
        <v>757</v>
      </c>
    </row>
    <row r="22" spans="1:11">
      <c r="A22" s="18" t="s">
        <v>416</v>
      </c>
      <c r="B22" s="17" t="s">
        <v>759</v>
      </c>
    </row>
    <row r="23" spans="1:11">
      <c r="A23" s="18" t="s">
        <v>417</v>
      </c>
      <c r="B23" s="17" t="s">
        <v>761</v>
      </c>
    </row>
    <row r="24" spans="1:11" ht="12.75" customHeight="1">
      <c r="A24" s="18" t="s">
        <v>418</v>
      </c>
      <c r="B24" s="17" t="s">
        <v>763</v>
      </c>
    </row>
    <row r="25" spans="1:11" ht="12.75" customHeight="1">
      <c r="A25" s="18" t="s">
        <v>474</v>
      </c>
      <c r="B25" s="17" t="s">
        <v>1077</v>
      </c>
    </row>
    <row r="26" spans="1:11" ht="12.75" customHeight="1">
      <c r="A26" s="18" t="s">
        <v>475</v>
      </c>
      <c r="B26" s="17" t="s">
        <v>764</v>
      </c>
    </row>
    <row r="28" spans="1:11">
      <c r="A28" s="52" t="s">
        <v>34</v>
      </c>
      <c r="B28" s="53"/>
      <c r="C28" s="53"/>
      <c r="D28" s="53"/>
      <c r="E28" s="53"/>
      <c r="F28" s="53"/>
      <c r="G28" s="53"/>
      <c r="H28" s="53"/>
      <c r="I28" s="53"/>
      <c r="J28" s="53"/>
      <c r="K28" s="53"/>
    </row>
    <row r="29" spans="1:11">
      <c r="A29" s="18" t="s">
        <v>404</v>
      </c>
      <c r="B29" s="17" t="s">
        <v>766</v>
      </c>
    </row>
    <row r="30" spans="1:11">
      <c r="A30" s="18" t="s">
        <v>405</v>
      </c>
      <c r="B30" s="17" t="s">
        <v>739</v>
      </c>
    </row>
    <row r="31" spans="1:11">
      <c r="A31" s="18" t="s">
        <v>406</v>
      </c>
      <c r="B31" s="17" t="s">
        <v>767</v>
      </c>
    </row>
    <row r="32" spans="1:11">
      <c r="A32" s="18" t="s">
        <v>407</v>
      </c>
      <c r="B32" s="17" t="s">
        <v>769</v>
      </c>
    </row>
    <row r="33" spans="1:11">
      <c r="A33" s="18" t="s">
        <v>408</v>
      </c>
      <c r="B33" s="17" t="s">
        <v>771</v>
      </c>
    </row>
    <row r="34" spans="1:11">
      <c r="A34" s="18" t="s">
        <v>409</v>
      </c>
      <c r="B34" s="17" t="s">
        <v>740</v>
      </c>
    </row>
    <row r="35" spans="1:11">
      <c r="A35" s="18" t="s">
        <v>410</v>
      </c>
      <c r="B35" s="17" t="s">
        <v>768</v>
      </c>
    </row>
    <row r="36" spans="1:11">
      <c r="A36" s="18" t="s">
        <v>411</v>
      </c>
      <c r="B36" s="17" t="s">
        <v>770</v>
      </c>
    </row>
    <row r="37" spans="1:11">
      <c r="A37" s="18" t="s">
        <v>412</v>
      </c>
      <c r="B37" s="17" t="s">
        <v>772</v>
      </c>
    </row>
    <row r="39" spans="1:11">
      <c r="A39" s="52" t="s">
        <v>32</v>
      </c>
      <c r="B39" s="53"/>
      <c r="C39" s="53"/>
      <c r="D39" s="53"/>
      <c r="E39" s="53"/>
      <c r="F39" s="53"/>
      <c r="G39" s="53"/>
      <c r="H39" s="53"/>
      <c r="I39" s="53"/>
      <c r="J39" s="53"/>
      <c r="K39" s="53"/>
    </row>
    <row r="40" spans="1:11">
      <c r="A40" s="18" t="s">
        <v>6</v>
      </c>
      <c r="B40" s="17" t="s">
        <v>773</v>
      </c>
    </row>
    <row r="41" spans="1:11">
      <c r="A41" s="18" t="s">
        <v>7</v>
      </c>
      <c r="B41" s="17" t="s">
        <v>745</v>
      </c>
    </row>
    <row r="42" spans="1:11">
      <c r="A42" s="18" t="s">
        <v>8</v>
      </c>
      <c r="B42" s="17" t="s">
        <v>741</v>
      </c>
    </row>
    <row r="43" spans="1:11">
      <c r="A43" s="18" t="s">
        <v>9</v>
      </c>
      <c r="B43" s="17" t="s">
        <v>743</v>
      </c>
    </row>
    <row r="44" spans="1:11">
      <c r="A44" s="18" t="s">
        <v>10</v>
      </c>
      <c r="B44" s="17" t="s">
        <v>746</v>
      </c>
    </row>
    <row r="45" spans="1:11">
      <c r="A45" s="18" t="s">
        <v>11</v>
      </c>
      <c r="B45" s="17" t="s">
        <v>742</v>
      </c>
    </row>
    <row r="46" spans="1:11">
      <c r="A46" s="18" t="s">
        <v>12</v>
      </c>
      <c r="B46" s="17" t="s">
        <v>744</v>
      </c>
    </row>
    <row r="48" spans="1:11">
      <c r="A48" s="52" t="s">
        <v>33</v>
      </c>
      <c r="B48" s="53"/>
      <c r="C48" s="53"/>
      <c r="D48" s="53"/>
      <c r="E48" s="53"/>
      <c r="F48" s="53"/>
      <c r="G48" s="53"/>
      <c r="H48" s="53"/>
      <c r="I48" s="53"/>
      <c r="J48" s="53"/>
      <c r="K48" s="53"/>
    </row>
    <row r="49" spans="1:2">
      <c r="A49" s="18" t="s">
        <v>419</v>
      </c>
      <c r="B49" s="17" t="s">
        <v>747</v>
      </c>
    </row>
    <row r="50" spans="1:2">
      <c r="A50" s="18" t="s">
        <v>426</v>
      </c>
      <c r="B50" s="17" t="s">
        <v>748</v>
      </c>
    </row>
    <row r="51" spans="1:2">
      <c r="A51" s="18" t="s">
        <v>427</v>
      </c>
      <c r="B51" s="17" t="s">
        <v>774</v>
      </c>
    </row>
    <row r="52" spans="1:2">
      <c r="A52" s="18" t="s">
        <v>428</v>
      </c>
      <c r="B52" s="17" t="s">
        <v>776</v>
      </c>
    </row>
    <row r="53" spans="1:2">
      <c r="A53" s="18" t="s">
        <v>429</v>
      </c>
      <c r="B53" s="17" t="s">
        <v>778</v>
      </c>
    </row>
    <row r="54" spans="1:2">
      <c r="A54" s="18" t="s">
        <v>430</v>
      </c>
      <c r="B54" s="17" t="s">
        <v>780</v>
      </c>
    </row>
    <row r="55" spans="1:2">
      <c r="A55" s="18" t="s">
        <v>431</v>
      </c>
      <c r="B55" s="17" t="s">
        <v>782</v>
      </c>
    </row>
    <row r="56" spans="1:2">
      <c r="A56" s="18" t="s">
        <v>432</v>
      </c>
      <c r="B56" s="17" t="s">
        <v>784</v>
      </c>
    </row>
    <row r="57" spans="1:2">
      <c r="A57" s="18" t="s">
        <v>433</v>
      </c>
      <c r="B57" s="17" t="s">
        <v>786</v>
      </c>
    </row>
    <row r="58" spans="1:2">
      <c r="A58" s="18" t="s">
        <v>434</v>
      </c>
      <c r="B58" s="17" t="s">
        <v>788</v>
      </c>
    </row>
    <row r="59" spans="1:2">
      <c r="A59" s="18" t="s">
        <v>459</v>
      </c>
      <c r="B59" s="17" t="s">
        <v>749</v>
      </c>
    </row>
    <row r="60" spans="1:2">
      <c r="A60" s="18" t="s">
        <v>460</v>
      </c>
      <c r="B60" s="17" t="s">
        <v>775</v>
      </c>
    </row>
    <row r="61" spans="1:2">
      <c r="A61" s="18" t="s">
        <v>461</v>
      </c>
      <c r="B61" s="17" t="s">
        <v>777</v>
      </c>
    </row>
    <row r="62" spans="1:2">
      <c r="A62" s="18" t="s">
        <v>462</v>
      </c>
      <c r="B62" s="17" t="s">
        <v>779</v>
      </c>
    </row>
    <row r="63" spans="1:2">
      <c r="A63" s="18" t="s">
        <v>463</v>
      </c>
      <c r="B63" s="17" t="s">
        <v>781</v>
      </c>
    </row>
    <row r="64" spans="1:2">
      <c r="A64" s="18" t="s">
        <v>464</v>
      </c>
      <c r="B64" s="17" t="s">
        <v>783</v>
      </c>
    </row>
    <row r="65" spans="1:11">
      <c r="A65" s="18" t="s">
        <v>465</v>
      </c>
      <c r="B65" s="17" t="s">
        <v>785</v>
      </c>
    </row>
    <row r="66" spans="1:11">
      <c r="A66" s="18" t="s">
        <v>466</v>
      </c>
      <c r="B66" s="17" t="s">
        <v>787</v>
      </c>
    </row>
    <row r="67" spans="1:11">
      <c r="A67" s="18" t="s">
        <v>467</v>
      </c>
      <c r="B67" s="17" t="s">
        <v>789</v>
      </c>
    </row>
    <row r="68" spans="1:11">
      <c r="A68" s="18" t="s">
        <v>472</v>
      </c>
      <c r="B68" s="17" t="s">
        <v>1076</v>
      </c>
    </row>
    <row r="69" spans="1:11">
      <c r="A69" s="18" t="s">
        <v>473</v>
      </c>
      <c r="B69" s="17" t="s">
        <v>765</v>
      </c>
    </row>
    <row r="71" spans="1:11">
      <c r="A71" s="52" t="s">
        <v>751</v>
      </c>
      <c r="B71" s="53"/>
      <c r="C71" s="53"/>
      <c r="D71" s="53"/>
      <c r="E71" s="53"/>
      <c r="F71" s="53"/>
      <c r="G71" s="53"/>
      <c r="H71" s="53"/>
      <c r="I71" s="53"/>
      <c r="J71" s="53"/>
      <c r="K71" s="53"/>
    </row>
    <row r="72" spans="1:11">
      <c r="A72" s="18" t="s">
        <v>751</v>
      </c>
      <c r="B72" s="17" t="s">
        <v>752</v>
      </c>
    </row>
  </sheetData>
  <mergeCells count="7">
    <mergeCell ref="A3:K3"/>
    <mergeCell ref="A8:K8"/>
    <mergeCell ref="A71:K71"/>
    <mergeCell ref="A48:K48"/>
    <mergeCell ref="A11:K11"/>
    <mergeCell ref="A28:K28"/>
    <mergeCell ref="A39:K39"/>
  </mergeCells>
  <phoneticPr fontId="14" type="noConversion"/>
  <hyperlinks>
    <hyperlink ref="B72" location="'CAE-Rev.3'!A1" display="Classificação Portuguesa de Atividades Económicas, Revisão 3" xr:uid="{71732707-5854-4036-A4B0-858430ABF2B1}"/>
    <hyperlink ref="A4" location="'IQCC 1'!A1" display="IQCC 1" xr:uid="{52306F4A-AA62-415D-9704-45187616D367}"/>
    <hyperlink ref="A5" location="'IQCC 2'!A1" display="IQCC 2" xr:uid="{FA8FD702-D7DB-41D8-A3BD-8F27C3A4DA94}"/>
    <hyperlink ref="A6" location="'IQCC 3'!A1" display="IQCC 3" xr:uid="{8BD866FF-7D5A-415D-933F-8FD35ABC46DB}"/>
    <hyperlink ref="A9" location="ICE!A1" display="ICE" xr:uid="{79B93432-417A-4F7B-B1BC-7A61E664ACF8}"/>
    <hyperlink ref="A12" location="'ICIT 1'!A1" display="ICIT 1" xr:uid="{F19506E5-C4D5-426D-B2AF-11FF1228B8AD}"/>
    <hyperlink ref="A13" location="'ICIT 2'!A1" display="ICIT 2" xr:uid="{DCEB3D20-3621-412D-8EC2-723B5A77E859}"/>
    <hyperlink ref="A14" location="'ICIT 3'!A1" display="ICIT 3" xr:uid="{3FB6594D-F5B4-4134-B885-E9C0FF7B6645}"/>
    <hyperlink ref="A15" location="'ICIT 4'!A1" display="ICIT 4" xr:uid="{6D4F9DAE-9277-4362-B060-7038979AA60C}"/>
    <hyperlink ref="A16" location="'ICIT 5'!A1" display="ICIT 5" xr:uid="{91F52CF4-9A75-4D99-86D3-96AB50A879D3}"/>
    <hyperlink ref="A17" location="'ICIT 6'!A1" display="ICIT 6" xr:uid="{66765FB5-5A85-4592-A4BB-6C7EACAB5EE8}"/>
    <hyperlink ref="A18" location="'ICIT 7'!A1" display="ICIT 7" xr:uid="{BB62181F-3E36-4532-AEAE-746AD8901173}"/>
    <hyperlink ref="A19" location="'ICIT 8'!A1" display="ICIT 8" xr:uid="{2FC946DE-9958-42CA-9D04-B08B4EEE42B1}"/>
    <hyperlink ref="A20" location="'ICIT 9'!A1" display="ICIT 9" xr:uid="{D8B18666-0727-4FC9-86FC-2655382D31BC}"/>
    <hyperlink ref="A21" location="'ICIT 10'!A1" display="ICIT 10" xr:uid="{918F58A2-883B-4FC6-A655-5182EFBDD7E5}"/>
    <hyperlink ref="A22" location="'ICIT 11'!A1" display="ICIT 11" xr:uid="{53B5BBCB-7EFB-42E3-80F0-2B344D09F147}"/>
    <hyperlink ref="A23" location="'ICIT 12'!A1" display="ICIT 12" xr:uid="{AFC47DF5-E92F-47E0-A729-C4207216577E}"/>
    <hyperlink ref="A24" location="'ICIT 13'!A1" display="ICIT 13" xr:uid="{483DC071-5F9C-4E03-817E-1CA9AA52C18A}"/>
    <hyperlink ref="A25" location="'ICIT 14'!A1" display="ICIT 14" xr:uid="{02BE9352-5DCF-4780-8EA9-718D9EDF504C}"/>
    <hyperlink ref="A26" location="'ICIT 15'!A1" display="ICIT 15" xr:uid="{F3DA47A4-1131-4060-8696-6AF9FFFA4915}"/>
    <hyperlink ref="A29" location="'ICCOP 1'!A1" display="ICCOP 1" xr:uid="{AC278A45-98BA-4ECD-95E8-B67EC31F80CE}"/>
    <hyperlink ref="A30" location="'ICCOP 2'!A1" display="ICCOP 2" xr:uid="{C2F3FB6B-B920-439E-A187-06B01E6F1456}"/>
    <hyperlink ref="A31" location="'ICCOP 3'!A1" display="ICCOP 3" xr:uid="{A364FBCD-8E81-43A2-B871-E2C0788BB4C0}"/>
    <hyperlink ref="A32" location="'ICCOP 4'!A1" display="ICCOP 4" xr:uid="{EBE6888B-2B31-4F8E-A9F3-9CA770A18830}"/>
    <hyperlink ref="A33" location="'ICCOP 5'!A1" display="ICCOP 5" xr:uid="{4FA7024D-FD63-4CA0-B653-200928933B94}"/>
    <hyperlink ref="A34" location="'ICCOP 6'!A1" display="ICCOP 6" xr:uid="{DEC83A15-620B-4CD4-BA6C-1BB07A167086}"/>
    <hyperlink ref="A35" location="'ICCOP 7'!A1" display="ICCOP 7" xr:uid="{987CF3C3-D5D1-4CB3-B3CD-C70B4006EB72}"/>
    <hyperlink ref="A36" location="'ICCOP 8'!A1" display="ICCOP 8" xr:uid="{55C208AD-F07E-4683-A470-AE233FCF810B}"/>
    <hyperlink ref="A37" location="'ICCOP 9'!A1" display="ICCOP 9" xr:uid="{006559B4-62DC-4AD1-9E33-1578D62319B1}"/>
    <hyperlink ref="A40" location="'ICC 1'!A1" display="ICC  1" xr:uid="{05FA12BC-392B-4016-A2BF-2A4BBDF717EC}"/>
    <hyperlink ref="A41" location="'ICC 2'!A1" display="ICC  2" xr:uid="{BC4DA166-1B24-415D-A0D9-0D58D8CFF440}"/>
    <hyperlink ref="A42" location="'ICC 3'!A1" display="ICC  3" xr:uid="{F208F55C-D432-43F5-9785-51F90649BB82}"/>
    <hyperlink ref="A43" location="'ICC 4'!A1" display="ICC  4" xr:uid="{3F35CB2E-EDFB-4688-A55B-C970F52CAB1C}"/>
    <hyperlink ref="A44" location="'ICC 5'!A1" display="ICC  5" xr:uid="{C117EFAF-AAC9-46BF-9262-6E83CBEEE059}"/>
    <hyperlink ref="A45" location="'ICC 6'!A1" display="ICC  6" xr:uid="{C0EE7F86-89D1-4361-B438-C7355FE224D5}"/>
    <hyperlink ref="A46" location="'ICC 7'!A1" display="ICC  7" xr:uid="{AAC7235B-1B38-42B1-8230-4ABC78270591}"/>
    <hyperlink ref="A49" location="'ICS 1'!A1" display="ICS 1" xr:uid="{2CAB0399-13A5-4EF4-BEF0-2643A3E8C74E}"/>
    <hyperlink ref="A50" location="'ICS 2'!A1" display="ICS 2" xr:uid="{621CD3BB-E066-4CFC-BB3B-E1DA97132D82}"/>
    <hyperlink ref="A51" location="'ICS 3'!A1" display="ICS 3" xr:uid="{2D43BB56-9DCC-46A5-A5C7-4C4C557DE7FE}"/>
    <hyperlink ref="A52" location="'ICS 4'!A1" display="ICS 4" xr:uid="{46EF5D09-6623-4736-8C1D-F2B653C7A2AD}"/>
    <hyperlink ref="A53" location="'ICS 5'!A1" display="ICS 5" xr:uid="{A4E7152F-4692-4A4B-A93F-06478AD3BA07}"/>
    <hyperlink ref="A54" location="'ICS 6'!A1" display="ICS 6" xr:uid="{9F9833B2-50BC-4637-A66C-89A3CBDBAC21}"/>
    <hyperlink ref="A55" location="'ICS 7'!A1" display="ICS 7" xr:uid="{C2F8EECE-0776-4B45-838A-A491C59692AD}"/>
    <hyperlink ref="A56" location="'ICS 8'!A1" display="ICS 8" xr:uid="{4992BC63-462F-43E1-989B-85E9E5F77095}"/>
    <hyperlink ref="A57" location="'ICS 9'!A1" display="ICS 9" xr:uid="{CFB025EA-C4C7-4891-8E57-EDF8B09C911B}"/>
    <hyperlink ref="A58" location="'ICS 10'!A1" display="ICS 10" xr:uid="{AE43A163-C4AA-428E-A425-DA8F1F730B5B}"/>
    <hyperlink ref="A59" location="'ICS 11'!A1" display="ICS 11" xr:uid="{2BCA26B4-6FBF-409D-B865-EED819273D96}"/>
    <hyperlink ref="A60" location="'ICS 12'!A1" display="ICS 12" xr:uid="{574DD610-D02C-49AB-ABC4-6C61338A9C6D}"/>
    <hyperlink ref="A61" location="'ICS 13'!A1" display="ICS 13" xr:uid="{9BA01050-1DA0-490F-8483-A0B4447FF8AE}"/>
    <hyperlink ref="A62" location="'ICS 14'!A1" display="ICS 14" xr:uid="{E8C3393E-9C26-4EBF-B62C-618D948FDA19}"/>
    <hyperlink ref="A63" location="'ICS 15'!A1" display="ICS 15" xr:uid="{19F9FC18-D7C5-40C0-90B2-AE60C47690B0}"/>
    <hyperlink ref="A64" location="'ICS 16'!A1" display="ICS 16" xr:uid="{556AF94A-A90C-49E3-AE72-A9AE25607DFA}"/>
    <hyperlink ref="A65" location="'ICS 17'!A1" display="ICS 17" xr:uid="{F15E9E2B-84BE-4A01-8913-1E59BB13311D}"/>
    <hyperlink ref="A66" location="'ICS 18'!A1" display="ICS 18" xr:uid="{99350EE1-80E1-46E2-BEFA-597C69127AB8}"/>
    <hyperlink ref="A67" location="'ICS 19'!A1" display="ICS 19" xr:uid="{849BEB52-03C3-42AE-8DC2-14F9C98D5C0A}"/>
    <hyperlink ref="A68" location="'ICS 20'!A1" display="ICS 20" xr:uid="{C3C88EA5-F187-4548-980E-6406023EFF51}"/>
    <hyperlink ref="A69" location="'ICS 21'!A1" display="ICS 21" xr:uid="{0D032A6C-3AAC-42D1-A6ED-D3BDAD68F0A5}"/>
    <hyperlink ref="A72" location="'NACE-Rev.3'!A1" display="NACE-Rev.3" xr:uid="{8DD2ED52-C2BD-4C76-9840-A7D472B3BEAE}"/>
  </hyperlink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BD4779-1FC0-4536-A910-614C8C99C092}">
  <sheetPr>
    <tabColor rgb="FFC9CBE7"/>
  </sheetPr>
  <dimension ref="A1:AB442"/>
  <sheetViews>
    <sheetView showGridLines="0" zoomScaleNormal="100" workbookViewId="0">
      <pane xSplit="1" ySplit="7" topLeftCell="K434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sheetData>
    <row r="1" spans="1:28">
      <c r="A1" s="5" t="s">
        <v>530</v>
      </c>
    </row>
    <row r="2" spans="1:28">
      <c r="A2" s="51" t="s">
        <v>508</v>
      </c>
    </row>
    <row r="3" spans="1:28">
      <c r="A3" s="2" t="s">
        <v>514</v>
      </c>
    </row>
    <row r="4" spans="1:28">
      <c r="A4" s="2" t="s">
        <v>486</v>
      </c>
    </row>
    <row r="5" spans="1:28" ht="45" customHeight="1">
      <c r="A5" s="60" t="s">
        <v>506</v>
      </c>
      <c r="B5" s="62" t="s">
        <v>513</v>
      </c>
      <c r="C5" s="63" t="s">
        <v>16</v>
      </c>
      <c r="D5" s="69"/>
      <c r="E5" s="62" t="s">
        <v>515</v>
      </c>
      <c r="F5" s="63" t="s">
        <v>17</v>
      </c>
      <c r="G5" s="69"/>
      <c r="H5" s="62" t="s">
        <v>516</v>
      </c>
      <c r="I5" s="63" t="s">
        <v>18</v>
      </c>
      <c r="J5" s="69"/>
      <c r="K5" s="62" t="s">
        <v>517</v>
      </c>
      <c r="L5" s="63" t="s">
        <v>19</v>
      </c>
      <c r="M5" s="69"/>
      <c r="N5" s="62" t="s">
        <v>518</v>
      </c>
      <c r="O5" s="63" t="s">
        <v>20</v>
      </c>
      <c r="P5" s="69"/>
      <c r="Q5" s="62" t="s">
        <v>519</v>
      </c>
      <c r="R5" s="63" t="s">
        <v>21</v>
      </c>
      <c r="S5" s="69"/>
      <c r="T5" s="57" t="s">
        <v>520</v>
      </c>
      <c r="U5" s="58"/>
      <c r="V5" s="59"/>
      <c r="W5" s="62" t="s">
        <v>521</v>
      </c>
      <c r="X5" s="63" t="s">
        <v>22</v>
      </c>
      <c r="Y5" s="69"/>
      <c r="Z5" s="62" t="s">
        <v>522</v>
      </c>
      <c r="AA5" s="63" t="s">
        <v>23</v>
      </c>
      <c r="AB5" s="69"/>
    </row>
    <row r="6" spans="1:28" ht="15" customHeight="1">
      <c r="A6" s="61"/>
      <c r="B6" s="62" t="s">
        <v>525</v>
      </c>
      <c r="C6" s="63"/>
      <c r="D6" s="69"/>
      <c r="E6" s="62" t="s">
        <v>525</v>
      </c>
      <c r="F6" s="63"/>
      <c r="G6" s="69"/>
      <c r="H6" s="62" t="s">
        <v>525</v>
      </c>
      <c r="I6" s="63"/>
      <c r="J6" s="69"/>
      <c r="K6" s="62" t="s">
        <v>525</v>
      </c>
      <c r="L6" s="63"/>
      <c r="M6" s="69"/>
      <c r="N6" s="62" t="s">
        <v>525</v>
      </c>
      <c r="O6" s="63"/>
      <c r="P6" s="69"/>
      <c r="Q6" s="62" t="s">
        <v>525</v>
      </c>
      <c r="R6" s="63"/>
      <c r="S6" s="69"/>
      <c r="T6" s="62" t="s">
        <v>525</v>
      </c>
      <c r="U6" s="63"/>
      <c r="V6" s="69"/>
      <c r="W6" s="62" t="s">
        <v>525</v>
      </c>
      <c r="X6" s="63"/>
      <c r="Y6" s="69"/>
      <c r="Z6" s="62" t="s">
        <v>525</v>
      </c>
      <c r="AA6" s="63"/>
      <c r="AB6" s="69"/>
    </row>
    <row r="7" spans="1:28" ht="15" customHeight="1">
      <c r="A7" s="64"/>
      <c r="B7" s="6" t="s">
        <v>480</v>
      </c>
      <c r="C7" s="6" t="s">
        <v>481</v>
      </c>
      <c r="D7" s="6" t="s">
        <v>498</v>
      </c>
      <c r="E7" s="6" t="s">
        <v>480</v>
      </c>
      <c r="F7" s="6" t="s">
        <v>481</v>
      </c>
      <c r="G7" s="6" t="s">
        <v>498</v>
      </c>
      <c r="H7" s="6" t="s">
        <v>480</v>
      </c>
      <c r="I7" s="6" t="s">
        <v>481</v>
      </c>
      <c r="J7" s="6" t="s">
        <v>498</v>
      </c>
      <c r="K7" s="6" t="s">
        <v>480</v>
      </c>
      <c r="L7" s="6" t="s">
        <v>481</v>
      </c>
      <c r="M7" s="6" t="s">
        <v>498</v>
      </c>
      <c r="N7" s="6" t="s">
        <v>480</v>
      </c>
      <c r="O7" s="6" t="s">
        <v>481</v>
      </c>
      <c r="P7" s="6" t="s">
        <v>498</v>
      </c>
      <c r="Q7" s="6" t="s">
        <v>480</v>
      </c>
      <c r="R7" s="6" t="s">
        <v>481</v>
      </c>
      <c r="S7" s="6" t="s">
        <v>498</v>
      </c>
      <c r="T7" s="6" t="s">
        <v>480</v>
      </c>
      <c r="U7" s="6" t="s">
        <v>481</v>
      </c>
      <c r="V7" s="6" t="s">
        <v>498</v>
      </c>
      <c r="W7" s="6" t="s">
        <v>480</v>
      </c>
      <c r="X7" s="6" t="s">
        <v>481</v>
      </c>
      <c r="Y7" s="6" t="s">
        <v>498</v>
      </c>
      <c r="Z7" s="6" t="s">
        <v>480</v>
      </c>
      <c r="AA7" s="6" t="s">
        <v>481</v>
      </c>
      <c r="AB7" s="6" t="s">
        <v>498</v>
      </c>
    </row>
    <row r="8" spans="1:28">
      <c r="A8" s="3">
        <v>31778</v>
      </c>
      <c r="B8" s="8" t="s">
        <v>4</v>
      </c>
      <c r="C8" s="8" t="s">
        <v>4</v>
      </c>
      <c r="D8" s="11" t="s">
        <v>4</v>
      </c>
      <c r="E8" s="8" t="s">
        <v>4</v>
      </c>
      <c r="F8" s="8" t="s">
        <v>4</v>
      </c>
      <c r="G8" s="11" t="s">
        <v>4</v>
      </c>
      <c r="H8" s="8" t="s">
        <v>4</v>
      </c>
      <c r="I8" s="8" t="s">
        <v>4</v>
      </c>
      <c r="J8" s="11" t="s">
        <v>4</v>
      </c>
      <c r="K8" s="8" t="s">
        <v>4</v>
      </c>
      <c r="L8" s="8" t="s">
        <v>4</v>
      </c>
      <c r="M8" s="11" t="s">
        <v>4</v>
      </c>
      <c r="N8" s="8" t="s">
        <v>4</v>
      </c>
      <c r="O8" s="8" t="s">
        <v>4</v>
      </c>
      <c r="P8" s="11" t="s">
        <v>4</v>
      </c>
      <c r="Q8" s="8" t="s">
        <v>4</v>
      </c>
      <c r="R8" s="8" t="s">
        <v>4</v>
      </c>
      <c r="S8" s="11" t="s">
        <v>4</v>
      </c>
      <c r="T8" s="8" t="s">
        <v>4</v>
      </c>
      <c r="U8" s="8" t="s">
        <v>4</v>
      </c>
      <c r="V8" s="11" t="s">
        <v>4</v>
      </c>
      <c r="W8" s="8" t="s">
        <v>4</v>
      </c>
      <c r="X8" s="8" t="s">
        <v>4</v>
      </c>
      <c r="Y8" s="11" t="s">
        <v>4</v>
      </c>
      <c r="Z8" s="8" t="s">
        <v>4</v>
      </c>
      <c r="AA8" s="8" t="s">
        <v>4</v>
      </c>
      <c r="AB8" s="11" t="s">
        <v>4</v>
      </c>
    </row>
    <row r="9" spans="1:28">
      <c r="A9" s="3">
        <v>31809</v>
      </c>
      <c r="B9" s="8" t="s">
        <v>4</v>
      </c>
      <c r="C9" s="8" t="s">
        <v>4</v>
      </c>
      <c r="D9" s="11" t="s">
        <v>4</v>
      </c>
      <c r="E9" s="8" t="s">
        <v>4</v>
      </c>
      <c r="F9" s="8" t="s">
        <v>4</v>
      </c>
      <c r="G9" s="11" t="s">
        <v>4</v>
      </c>
      <c r="H9" s="8" t="s">
        <v>4</v>
      </c>
      <c r="I9" s="8" t="s">
        <v>4</v>
      </c>
      <c r="J9" s="11" t="s">
        <v>4</v>
      </c>
      <c r="K9" s="8" t="s">
        <v>4</v>
      </c>
      <c r="L9" s="8" t="s">
        <v>4</v>
      </c>
      <c r="M9" s="11" t="s">
        <v>4</v>
      </c>
      <c r="N9" s="8" t="s">
        <v>4</v>
      </c>
      <c r="O9" s="8" t="s">
        <v>4</v>
      </c>
      <c r="P9" s="11" t="s">
        <v>4</v>
      </c>
      <c r="Q9" s="8" t="s">
        <v>4</v>
      </c>
      <c r="R9" s="8" t="s">
        <v>4</v>
      </c>
      <c r="S9" s="11" t="s">
        <v>4</v>
      </c>
      <c r="T9" s="8" t="s">
        <v>4</v>
      </c>
      <c r="U9" s="8" t="s">
        <v>4</v>
      </c>
      <c r="V9" s="11" t="s">
        <v>4</v>
      </c>
      <c r="W9" s="8" t="s">
        <v>4</v>
      </c>
      <c r="X9" s="8" t="s">
        <v>4</v>
      </c>
      <c r="Y9" s="11" t="s">
        <v>4</v>
      </c>
      <c r="Z9" s="8" t="s">
        <v>4</v>
      </c>
      <c r="AA9" s="8" t="s">
        <v>4</v>
      </c>
      <c r="AB9" s="11" t="s">
        <v>4</v>
      </c>
    </row>
    <row r="10" spans="1:28">
      <c r="A10" s="3">
        <v>31837</v>
      </c>
      <c r="B10" s="8" t="s">
        <v>4</v>
      </c>
      <c r="C10" s="8" t="s">
        <v>4</v>
      </c>
      <c r="D10" s="11" t="s">
        <v>4</v>
      </c>
      <c r="E10" s="8" t="s">
        <v>4</v>
      </c>
      <c r="F10" s="8" t="s">
        <v>4</v>
      </c>
      <c r="G10" s="11" t="s">
        <v>4</v>
      </c>
      <c r="H10" s="8" t="s">
        <v>4</v>
      </c>
      <c r="I10" s="8" t="s">
        <v>4</v>
      </c>
      <c r="J10" s="11" t="s">
        <v>4</v>
      </c>
      <c r="K10" s="8" t="s">
        <v>4</v>
      </c>
      <c r="L10" s="8" t="s">
        <v>4</v>
      </c>
      <c r="M10" s="11" t="s">
        <v>4</v>
      </c>
      <c r="N10" s="8" t="s">
        <v>4</v>
      </c>
      <c r="O10" s="8" t="s">
        <v>4</v>
      </c>
      <c r="P10" s="11" t="s">
        <v>4</v>
      </c>
      <c r="Q10" s="8" t="s">
        <v>4</v>
      </c>
      <c r="R10" s="8" t="s">
        <v>4</v>
      </c>
      <c r="S10" s="11" t="s">
        <v>4</v>
      </c>
      <c r="T10" s="8" t="s">
        <v>4</v>
      </c>
      <c r="U10" s="8" t="s">
        <v>4</v>
      </c>
      <c r="V10" s="11" t="s">
        <v>4</v>
      </c>
      <c r="W10" s="8" t="s">
        <v>4</v>
      </c>
      <c r="X10" s="8" t="s">
        <v>4</v>
      </c>
      <c r="Y10" s="11" t="s">
        <v>4</v>
      </c>
      <c r="Z10" s="8" t="s">
        <v>4</v>
      </c>
      <c r="AA10" s="8" t="s">
        <v>4</v>
      </c>
      <c r="AB10" s="11" t="s">
        <v>4</v>
      </c>
    </row>
    <row r="11" spans="1:28">
      <c r="A11" s="3">
        <v>31868</v>
      </c>
      <c r="B11" s="8" t="s">
        <v>4</v>
      </c>
      <c r="C11" s="8" t="s">
        <v>4</v>
      </c>
      <c r="D11" s="11" t="s">
        <v>4</v>
      </c>
      <c r="E11" s="8" t="s">
        <v>4</v>
      </c>
      <c r="F11" s="8" t="s">
        <v>4</v>
      </c>
      <c r="G11" s="11" t="s">
        <v>4</v>
      </c>
      <c r="H11" s="8" t="s">
        <v>4</v>
      </c>
      <c r="I11" s="8" t="s">
        <v>4</v>
      </c>
      <c r="J11" s="11" t="s">
        <v>4</v>
      </c>
      <c r="K11" s="8" t="s">
        <v>4</v>
      </c>
      <c r="L11" s="8" t="s">
        <v>4</v>
      </c>
      <c r="M11" s="11" t="s">
        <v>4</v>
      </c>
      <c r="N11" s="8" t="s">
        <v>4</v>
      </c>
      <c r="O11" s="8" t="s">
        <v>4</v>
      </c>
      <c r="P11" s="11" t="s">
        <v>4</v>
      </c>
      <c r="Q11" s="8" t="s">
        <v>4</v>
      </c>
      <c r="R11" s="8" t="s">
        <v>4</v>
      </c>
      <c r="S11" s="11" t="s">
        <v>4</v>
      </c>
      <c r="T11" s="8" t="s">
        <v>4</v>
      </c>
      <c r="U11" s="8" t="s">
        <v>4</v>
      </c>
      <c r="V11" s="11" t="s">
        <v>4</v>
      </c>
      <c r="W11" s="8" t="s">
        <v>4</v>
      </c>
      <c r="X11" s="8" t="s">
        <v>4</v>
      </c>
      <c r="Y11" s="11" t="s">
        <v>4</v>
      </c>
      <c r="Z11" s="8" t="s">
        <v>4</v>
      </c>
      <c r="AA11" s="8" t="s">
        <v>4</v>
      </c>
      <c r="AB11" s="11" t="s">
        <v>4</v>
      </c>
    </row>
    <row r="12" spans="1:28">
      <c r="A12" s="3">
        <v>31898</v>
      </c>
      <c r="B12" s="8" t="s">
        <v>4</v>
      </c>
      <c r="C12" s="8" t="s">
        <v>4</v>
      </c>
      <c r="D12" s="11" t="s">
        <v>4</v>
      </c>
      <c r="E12" s="8" t="s">
        <v>4</v>
      </c>
      <c r="F12" s="8" t="s">
        <v>4</v>
      </c>
      <c r="G12" s="11" t="s">
        <v>4</v>
      </c>
      <c r="H12" s="8" t="s">
        <v>4</v>
      </c>
      <c r="I12" s="8" t="s">
        <v>4</v>
      </c>
      <c r="J12" s="11" t="s">
        <v>4</v>
      </c>
      <c r="K12" s="8" t="s">
        <v>4</v>
      </c>
      <c r="L12" s="8" t="s">
        <v>4</v>
      </c>
      <c r="M12" s="11" t="s">
        <v>4</v>
      </c>
      <c r="N12" s="8" t="s">
        <v>4</v>
      </c>
      <c r="O12" s="8" t="s">
        <v>4</v>
      </c>
      <c r="P12" s="11" t="s">
        <v>4</v>
      </c>
      <c r="Q12" s="8" t="s">
        <v>4</v>
      </c>
      <c r="R12" s="8" t="s">
        <v>4</v>
      </c>
      <c r="S12" s="11" t="s">
        <v>4</v>
      </c>
      <c r="T12" s="8" t="s">
        <v>4</v>
      </c>
      <c r="U12" s="8" t="s">
        <v>4</v>
      </c>
      <c r="V12" s="11" t="s">
        <v>4</v>
      </c>
      <c r="W12" s="8" t="s">
        <v>4</v>
      </c>
      <c r="X12" s="8" t="s">
        <v>4</v>
      </c>
      <c r="Y12" s="11" t="s">
        <v>4</v>
      </c>
      <c r="Z12" s="8" t="s">
        <v>4</v>
      </c>
      <c r="AA12" s="8" t="s">
        <v>4</v>
      </c>
      <c r="AB12" s="11" t="s">
        <v>4</v>
      </c>
    </row>
    <row r="13" spans="1:28">
      <c r="A13" s="3">
        <v>31929</v>
      </c>
      <c r="B13" s="8" t="s">
        <v>4</v>
      </c>
      <c r="C13" s="8" t="s">
        <v>4</v>
      </c>
      <c r="D13" s="11" t="s">
        <v>4</v>
      </c>
      <c r="E13" s="8" t="s">
        <v>4</v>
      </c>
      <c r="F13" s="8" t="s">
        <v>4</v>
      </c>
      <c r="G13" s="11" t="s">
        <v>4</v>
      </c>
      <c r="H13" s="8" t="s">
        <v>4</v>
      </c>
      <c r="I13" s="8" t="s">
        <v>4</v>
      </c>
      <c r="J13" s="11" t="s">
        <v>4</v>
      </c>
      <c r="K13" s="8" t="s">
        <v>4</v>
      </c>
      <c r="L13" s="8" t="s">
        <v>4</v>
      </c>
      <c r="M13" s="11" t="s">
        <v>4</v>
      </c>
      <c r="N13" s="8" t="s">
        <v>4</v>
      </c>
      <c r="O13" s="8" t="s">
        <v>4</v>
      </c>
      <c r="P13" s="11" t="s">
        <v>4</v>
      </c>
      <c r="Q13" s="8" t="s">
        <v>4</v>
      </c>
      <c r="R13" s="8" t="s">
        <v>4</v>
      </c>
      <c r="S13" s="11" t="s">
        <v>4</v>
      </c>
      <c r="T13" s="8" t="s">
        <v>4</v>
      </c>
      <c r="U13" s="8" t="s">
        <v>4</v>
      </c>
      <c r="V13" s="11" t="s">
        <v>4</v>
      </c>
      <c r="W13" s="8" t="s">
        <v>4</v>
      </c>
      <c r="X13" s="8" t="s">
        <v>4</v>
      </c>
      <c r="Y13" s="11" t="s">
        <v>4</v>
      </c>
      <c r="Z13" s="8" t="s">
        <v>4</v>
      </c>
      <c r="AA13" s="8" t="s">
        <v>4</v>
      </c>
      <c r="AB13" s="11" t="s">
        <v>4</v>
      </c>
    </row>
    <row r="14" spans="1:28">
      <c r="A14" s="3">
        <v>31959</v>
      </c>
      <c r="B14" s="8" t="s">
        <v>4</v>
      </c>
      <c r="C14" s="8" t="s">
        <v>4</v>
      </c>
      <c r="D14" s="11" t="s">
        <v>4</v>
      </c>
      <c r="E14" s="8" t="s">
        <v>4</v>
      </c>
      <c r="F14" s="8" t="s">
        <v>4</v>
      </c>
      <c r="G14" s="11" t="s">
        <v>4</v>
      </c>
      <c r="H14" s="8" t="s">
        <v>4</v>
      </c>
      <c r="I14" s="8" t="s">
        <v>4</v>
      </c>
      <c r="J14" s="11" t="s">
        <v>4</v>
      </c>
      <c r="K14" s="8" t="s">
        <v>4</v>
      </c>
      <c r="L14" s="8" t="s">
        <v>4</v>
      </c>
      <c r="M14" s="11" t="s">
        <v>4</v>
      </c>
      <c r="N14" s="8" t="s">
        <v>4</v>
      </c>
      <c r="O14" s="8" t="s">
        <v>4</v>
      </c>
      <c r="P14" s="11" t="s">
        <v>4</v>
      </c>
      <c r="Q14" s="8" t="s">
        <v>4</v>
      </c>
      <c r="R14" s="8" t="s">
        <v>4</v>
      </c>
      <c r="S14" s="11" t="s">
        <v>4</v>
      </c>
      <c r="T14" s="8" t="s">
        <v>4</v>
      </c>
      <c r="U14" s="8" t="s">
        <v>4</v>
      </c>
      <c r="V14" s="11" t="s">
        <v>4</v>
      </c>
      <c r="W14" s="8" t="s">
        <v>4</v>
      </c>
      <c r="X14" s="8" t="s">
        <v>4</v>
      </c>
      <c r="Y14" s="11" t="s">
        <v>4</v>
      </c>
      <c r="Z14" s="8" t="s">
        <v>4</v>
      </c>
      <c r="AA14" s="8" t="s">
        <v>4</v>
      </c>
      <c r="AB14" s="11" t="s">
        <v>4</v>
      </c>
    </row>
    <row r="15" spans="1:28">
      <c r="A15" s="3">
        <v>31990</v>
      </c>
      <c r="B15" s="8" t="s">
        <v>4</v>
      </c>
      <c r="C15" s="8" t="s">
        <v>4</v>
      </c>
      <c r="D15" s="11" t="s">
        <v>4</v>
      </c>
      <c r="E15" s="8" t="s">
        <v>4</v>
      </c>
      <c r="F15" s="8" t="s">
        <v>4</v>
      </c>
      <c r="G15" s="11" t="s">
        <v>4</v>
      </c>
      <c r="H15" s="8" t="s">
        <v>4</v>
      </c>
      <c r="I15" s="8" t="s">
        <v>4</v>
      </c>
      <c r="J15" s="11" t="s">
        <v>4</v>
      </c>
      <c r="K15" s="8" t="s">
        <v>4</v>
      </c>
      <c r="L15" s="8" t="s">
        <v>4</v>
      </c>
      <c r="M15" s="11" t="s">
        <v>4</v>
      </c>
      <c r="N15" s="8" t="s">
        <v>4</v>
      </c>
      <c r="O15" s="8" t="s">
        <v>4</v>
      </c>
      <c r="P15" s="11" t="s">
        <v>4</v>
      </c>
      <c r="Q15" s="8" t="s">
        <v>4</v>
      </c>
      <c r="R15" s="8" t="s">
        <v>4</v>
      </c>
      <c r="S15" s="11" t="s">
        <v>4</v>
      </c>
      <c r="T15" s="8" t="s">
        <v>4</v>
      </c>
      <c r="U15" s="8" t="s">
        <v>4</v>
      </c>
      <c r="V15" s="11" t="s">
        <v>4</v>
      </c>
      <c r="W15" s="8" t="s">
        <v>4</v>
      </c>
      <c r="X15" s="8" t="s">
        <v>4</v>
      </c>
      <c r="Y15" s="11" t="s">
        <v>4</v>
      </c>
      <c r="Z15" s="8" t="s">
        <v>4</v>
      </c>
      <c r="AA15" s="8" t="s">
        <v>4</v>
      </c>
      <c r="AB15" s="11" t="s">
        <v>4</v>
      </c>
    </row>
    <row r="16" spans="1:28">
      <c r="A16" s="3">
        <v>32021</v>
      </c>
      <c r="B16" s="8" t="s">
        <v>4</v>
      </c>
      <c r="C16" s="8" t="s">
        <v>4</v>
      </c>
      <c r="D16" s="11" t="s">
        <v>4</v>
      </c>
      <c r="E16" s="8" t="s">
        <v>4</v>
      </c>
      <c r="F16" s="8" t="s">
        <v>4</v>
      </c>
      <c r="G16" s="11" t="s">
        <v>4</v>
      </c>
      <c r="H16" s="8" t="s">
        <v>4</v>
      </c>
      <c r="I16" s="8" t="s">
        <v>4</v>
      </c>
      <c r="J16" s="11" t="s">
        <v>4</v>
      </c>
      <c r="K16" s="8" t="s">
        <v>4</v>
      </c>
      <c r="L16" s="8" t="s">
        <v>4</v>
      </c>
      <c r="M16" s="11" t="s">
        <v>4</v>
      </c>
      <c r="N16" s="8" t="s">
        <v>4</v>
      </c>
      <c r="O16" s="8" t="s">
        <v>4</v>
      </c>
      <c r="P16" s="11" t="s">
        <v>4</v>
      </c>
      <c r="Q16" s="8" t="s">
        <v>4</v>
      </c>
      <c r="R16" s="8" t="s">
        <v>4</v>
      </c>
      <c r="S16" s="11" t="s">
        <v>4</v>
      </c>
      <c r="T16" s="8" t="s">
        <v>4</v>
      </c>
      <c r="U16" s="8" t="s">
        <v>4</v>
      </c>
      <c r="V16" s="11" t="s">
        <v>4</v>
      </c>
      <c r="W16" s="8" t="s">
        <v>4</v>
      </c>
      <c r="X16" s="8" t="s">
        <v>4</v>
      </c>
      <c r="Y16" s="11" t="s">
        <v>4</v>
      </c>
      <c r="Z16" s="8" t="s">
        <v>4</v>
      </c>
      <c r="AA16" s="8" t="s">
        <v>4</v>
      </c>
      <c r="AB16" s="11" t="s">
        <v>4</v>
      </c>
    </row>
    <row r="17" spans="1:28">
      <c r="A17" s="3">
        <v>32051</v>
      </c>
      <c r="B17" s="8" t="s">
        <v>4</v>
      </c>
      <c r="C17" s="8" t="s">
        <v>4</v>
      </c>
      <c r="D17" s="11" t="s">
        <v>4</v>
      </c>
      <c r="E17" s="8" t="s">
        <v>4</v>
      </c>
      <c r="F17" s="8" t="s">
        <v>4</v>
      </c>
      <c r="G17" s="11" t="s">
        <v>4</v>
      </c>
      <c r="H17" s="8" t="s">
        <v>4</v>
      </c>
      <c r="I17" s="8" t="s">
        <v>4</v>
      </c>
      <c r="J17" s="11" t="s">
        <v>4</v>
      </c>
      <c r="K17" s="8" t="s">
        <v>4</v>
      </c>
      <c r="L17" s="8" t="s">
        <v>4</v>
      </c>
      <c r="M17" s="11" t="s">
        <v>4</v>
      </c>
      <c r="N17" s="8" t="s">
        <v>4</v>
      </c>
      <c r="O17" s="8" t="s">
        <v>4</v>
      </c>
      <c r="P17" s="11" t="s">
        <v>4</v>
      </c>
      <c r="Q17" s="8" t="s">
        <v>4</v>
      </c>
      <c r="R17" s="8" t="s">
        <v>4</v>
      </c>
      <c r="S17" s="11" t="s">
        <v>4</v>
      </c>
      <c r="T17" s="8" t="s">
        <v>4</v>
      </c>
      <c r="U17" s="8" t="s">
        <v>4</v>
      </c>
      <c r="V17" s="11" t="s">
        <v>4</v>
      </c>
      <c r="W17" s="8" t="s">
        <v>4</v>
      </c>
      <c r="X17" s="8" t="s">
        <v>4</v>
      </c>
      <c r="Y17" s="11" t="s">
        <v>4</v>
      </c>
      <c r="Z17" s="8" t="s">
        <v>4</v>
      </c>
      <c r="AA17" s="8" t="s">
        <v>4</v>
      </c>
      <c r="AB17" s="11" t="s">
        <v>4</v>
      </c>
    </row>
    <row r="18" spans="1:28">
      <c r="A18" s="3">
        <v>32082</v>
      </c>
      <c r="B18" s="8" t="s">
        <v>4</v>
      </c>
      <c r="C18" s="8" t="s">
        <v>4</v>
      </c>
      <c r="D18" s="11" t="s">
        <v>4</v>
      </c>
      <c r="E18" s="8" t="s">
        <v>4</v>
      </c>
      <c r="F18" s="8" t="s">
        <v>4</v>
      </c>
      <c r="G18" s="11" t="s">
        <v>4</v>
      </c>
      <c r="H18" s="8" t="s">
        <v>4</v>
      </c>
      <c r="I18" s="8" t="s">
        <v>4</v>
      </c>
      <c r="J18" s="11" t="s">
        <v>4</v>
      </c>
      <c r="K18" s="8" t="s">
        <v>4</v>
      </c>
      <c r="L18" s="8" t="s">
        <v>4</v>
      </c>
      <c r="M18" s="11" t="s">
        <v>4</v>
      </c>
      <c r="N18" s="8" t="s">
        <v>4</v>
      </c>
      <c r="O18" s="8" t="s">
        <v>4</v>
      </c>
      <c r="P18" s="11" t="s">
        <v>4</v>
      </c>
      <c r="Q18" s="8" t="s">
        <v>4</v>
      </c>
      <c r="R18" s="8" t="s">
        <v>4</v>
      </c>
      <c r="S18" s="11" t="s">
        <v>4</v>
      </c>
      <c r="T18" s="8" t="s">
        <v>4</v>
      </c>
      <c r="U18" s="8" t="s">
        <v>4</v>
      </c>
      <c r="V18" s="11" t="s">
        <v>4</v>
      </c>
      <c r="W18" s="8" t="s">
        <v>4</v>
      </c>
      <c r="X18" s="8" t="s">
        <v>4</v>
      </c>
      <c r="Y18" s="11" t="s">
        <v>4</v>
      </c>
      <c r="Z18" s="8" t="s">
        <v>4</v>
      </c>
      <c r="AA18" s="8" t="s">
        <v>4</v>
      </c>
      <c r="AB18" s="11" t="s">
        <v>4</v>
      </c>
    </row>
    <row r="19" spans="1:28">
      <c r="A19" s="3">
        <v>32112</v>
      </c>
      <c r="B19" s="8" t="s">
        <v>4</v>
      </c>
      <c r="C19" s="8" t="s">
        <v>4</v>
      </c>
      <c r="D19" s="11" t="s">
        <v>4</v>
      </c>
      <c r="E19" s="8" t="s">
        <v>4</v>
      </c>
      <c r="F19" s="8" t="s">
        <v>4</v>
      </c>
      <c r="G19" s="11" t="s">
        <v>4</v>
      </c>
      <c r="H19" s="8" t="s">
        <v>4</v>
      </c>
      <c r="I19" s="8" t="s">
        <v>4</v>
      </c>
      <c r="J19" s="11" t="s">
        <v>4</v>
      </c>
      <c r="K19" s="8" t="s">
        <v>4</v>
      </c>
      <c r="L19" s="8" t="s">
        <v>4</v>
      </c>
      <c r="M19" s="11" t="s">
        <v>4</v>
      </c>
      <c r="N19" s="8" t="s">
        <v>4</v>
      </c>
      <c r="O19" s="8" t="s">
        <v>4</v>
      </c>
      <c r="P19" s="11" t="s">
        <v>4</v>
      </c>
      <c r="Q19" s="8" t="s">
        <v>4</v>
      </c>
      <c r="R19" s="8" t="s">
        <v>4</v>
      </c>
      <c r="S19" s="11" t="s">
        <v>4</v>
      </c>
      <c r="T19" s="8" t="s">
        <v>4</v>
      </c>
      <c r="U19" s="8" t="s">
        <v>4</v>
      </c>
      <c r="V19" s="11" t="s">
        <v>4</v>
      </c>
      <c r="W19" s="8" t="s">
        <v>4</v>
      </c>
      <c r="X19" s="8" t="s">
        <v>4</v>
      </c>
      <c r="Y19" s="11" t="s">
        <v>4</v>
      </c>
      <c r="Z19" s="8" t="s">
        <v>4</v>
      </c>
      <c r="AA19" s="8" t="s">
        <v>4</v>
      </c>
      <c r="AB19" s="11" t="s">
        <v>4</v>
      </c>
    </row>
    <row r="20" spans="1:28">
      <c r="A20" s="3">
        <v>32143</v>
      </c>
      <c r="B20" s="8" t="s">
        <v>4</v>
      </c>
      <c r="C20" s="8" t="s">
        <v>4</v>
      </c>
      <c r="D20" s="11" t="s">
        <v>4</v>
      </c>
      <c r="E20" s="8" t="s">
        <v>4</v>
      </c>
      <c r="F20" s="8" t="s">
        <v>4</v>
      </c>
      <c r="G20" s="11" t="s">
        <v>4</v>
      </c>
      <c r="H20" s="8" t="s">
        <v>4</v>
      </c>
      <c r="I20" s="8" t="s">
        <v>4</v>
      </c>
      <c r="J20" s="11" t="s">
        <v>4</v>
      </c>
      <c r="K20" s="8" t="s">
        <v>4</v>
      </c>
      <c r="L20" s="8" t="s">
        <v>4</v>
      </c>
      <c r="M20" s="11" t="s">
        <v>4</v>
      </c>
      <c r="N20" s="8" t="s">
        <v>4</v>
      </c>
      <c r="O20" s="8" t="s">
        <v>4</v>
      </c>
      <c r="P20" s="11" t="s">
        <v>4</v>
      </c>
      <c r="Q20" s="8" t="s">
        <v>4</v>
      </c>
      <c r="R20" s="8" t="s">
        <v>4</v>
      </c>
      <c r="S20" s="11" t="s">
        <v>4</v>
      </c>
      <c r="T20" s="8" t="s">
        <v>4</v>
      </c>
      <c r="U20" s="8" t="s">
        <v>4</v>
      </c>
      <c r="V20" s="11" t="s">
        <v>4</v>
      </c>
      <c r="W20" s="8" t="s">
        <v>4</v>
      </c>
      <c r="X20" s="8" t="s">
        <v>4</v>
      </c>
      <c r="Y20" s="11" t="s">
        <v>4</v>
      </c>
      <c r="Z20" s="8" t="s">
        <v>4</v>
      </c>
      <c r="AA20" s="8" t="s">
        <v>4</v>
      </c>
      <c r="AB20" s="11" t="s">
        <v>4</v>
      </c>
    </row>
    <row r="21" spans="1:28">
      <c r="A21" s="3">
        <v>32174</v>
      </c>
      <c r="B21" s="8" t="s">
        <v>4</v>
      </c>
      <c r="C21" s="8" t="s">
        <v>4</v>
      </c>
      <c r="D21" s="11" t="s">
        <v>4</v>
      </c>
      <c r="E21" s="8" t="s">
        <v>4</v>
      </c>
      <c r="F21" s="8" t="s">
        <v>4</v>
      </c>
      <c r="G21" s="11" t="s">
        <v>4</v>
      </c>
      <c r="H21" s="8" t="s">
        <v>4</v>
      </c>
      <c r="I21" s="8" t="s">
        <v>4</v>
      </c>
      <c r="J21" s="11" t="s">
        <v>4</v>
      </c>
      <c r="K21" s="8" t="s">
        <v>4</v>
      </c>
      <c r="L21" s="8" t="s">
        <v>4</v>
      </c>
      <c r="M21" s="11" t="s">
        <v>4</v>
      </c>
      <c r="N21" s="8" t="s">
        <v>4</v>
      </c>
      <c r="O21" s="8" t="s">
        <v>4</v>
      </c>
      <c r="P21" s="11" t="s">
        <v>4</v>
      </c>
      <c r="Q21" s="8" t="s">
        <v>4</v>
      </c>
      <c r="R21" s="8" t="s">
        <v>4</v>
      </c>
      <c r="S21" s="11" t="s">
        <v>4</v>
      </c>
      <c r="T21" s="8" t="s">
        <v>4</v>
      </c>
      <c r="U21" s="8" t="s">
        <v>4</v>
      </c>
      <c r="V21" s="11" t="s">
        <v>4</v>
      </c>
      <c r="W21" s="8" t="s">
        <v>4</v>
      </c>
      <c r="X21" s="8" t="s">
        <v>4</v>
      </c>
      <c r="Y21" s="11" t="s">
        <v>4</v>
      </c>
      <c r="Z21" s="8" t="s">
        <v>4</v>
      </c>
      <c r="AA21" s="8" t="s">
        <v>4</v>
      </c>
      <c r="AB21" s="11" t="s">
        <v>4</v>
      </c>
    </row>
    <row r="22" spans="1:28">
      <c r="A22" s="3">
        <v>32203</v>
      </c>
      <c r="B22" s="8" t="s">
        <v>4</v>
      </c>
      <c r="C22" s="8" t="s">
        <v>4</v>
      </c>
      <c r="D22" s="11" t="s">
        <v>4</v>
      </c>
      <c r="E22" s="8" t="s">
        <v>4</v>
      </c>
      <c r="F22" s="8" t="s">
        <v>4</v>
      </c>
      <c r="G22" s="11" t="s">
        <v>4</v>
      </c>
      <c r="H22" s="8" t="s">
        <v>4</v>
      </c>
      <c r="I22" s="8" t="s">
        <v>4</v>
      </c>
      <c r="J22" s="11" t="s">
        <v>4</v>
      </c>
      <c r="K22" s="8" t="s">
        <v>4</v>
      </c>
      <c r="L22" s="8" t="s">
        <v>4</v>
      </c>
      <c r="M22" s="11" t="s">
        <v>4</v>
      </c>
      <c r="N22" s="8" t="s">
        <v>4</v>
      </c>
      <c r="O22" s="8" t="s">
        <v>4</v>
      </c>
      <c r="P22" s="11" t="s">
        <v>4</v>
      </c>
      <c r="Q22" s="8" t="s">
        <v>4</v>
      </c>
      <c r="R22" s="8" t="s">
        <v>4</v>
      </c>
      <c r="S22" s="11" t="s">
        <v>4</v>
      </c>
      <c r="T22" s="8" t="s">
        <v>4</v>
      </c>
      <c r="U22" s="8" t="s">
        <v>4</v>
      </c>
      <c r="V22" s="11" t="s">
        <v>4</v>
      </c>
      <c r="W22" s="8" t="s">
        <v>4</v>
      </c>
      <c r="X22" s="8" t="s">
        <v>4</v>
      </c>
      <c r="Y22" s="11" t="s">
        <v>4</v>
      </c>
      <c r="Z22" s="8" t="s">
        <v>4</v>
      </c>
      <c r="AA22" s="8" t="s">
        <v>4</v>
      </c>
      <c r="AB22" s="11" t="s">
        <v>4</v>
      </c>
    </row>
    <row r="23" spans="1:28">
      <c r="A23" s="3">
        <v>32234</v>
      </c>
      <c r="B23" s="8" t="s">
        <v>4</v>
      </c>
      <c r="C23" s="8" t="s">
        <v>4</v>
      </c>
      <c r="D23" s="11" t="s">
        <v>4</v>
      </c>
      <c r="E23" s="8" t="s">
        <v>4</v>
      </c>
      <c r="F23" s="8" t="s">
        <v>4</v>
      </c>
      <c r="G23" s="11" t="s">
        <v>4</v>
      </c>
      <c r="H23" s="8" t="s">
        <v>4</v>
      </c>
      <c r="I23" s="8" t="s">
        <v>4</v>
      </c>
      <c r="J23" s="11" t="s">
        <v>4</v>
      </c>
      <c r="K23" s="8" t="s">
        <v>4</v>
      </c>
      <c r="L23" s="8" t="s">
        <v>4</v>
      </c>
      <c r="M23" s="11" t="s">
        <v>4</v>
      </c>
      <c r="N23" s="8" t="s">
        <v>4</v>
      </c>
      <c r="O23" s="8" t="s">
        <v>4</v>
      </c>
      <c r="P23" s="11" t="s">
        <v>4</v>
      </c>
      <c r="Q23" s="8" t="s">
        <v>4</v>
      </c>
      <c r="R23" s="8" t="s">
        <v>4</v>
      </c>
      <c r="S23" s="11" t="s">
        <v>4</v>
      </c>
      <c r="T23" s="8" t="s">
        <v>4</v>
      </c>
      <c r="U23" s="8" t="s">
        <v>4</v>
      </c>
      <c r="V23" s="11" t="s">
        <v>4</v>
      </c>
      <c r="W23" s="8" t="s">
        <v>4</v>
      </c>
      <c r="X23" s="8" t="s">
        <v>4</v>
      </c>
      <c r="Y23" s="11" t="s">
        <v>4</v>
      </c>
      <c r="Z23" s="8" t="s">
        <v>4</v>
      </c>
      <c r="AA23" s="8" t="s">
        <v>4</v>
      </c>
      <c r="AB23" s="11" t="s">
        <v>4</v>
      </c>
    </row>
    <row r="24" spans="1:28">
      <c r="A24" s="3">
        <v>32264</v>
      </c>
      <c r="B24" s="8" t="s">
        <v>4</v>
      </c>
      <c r="C24" s="8" t="s">
        <v>4</v>
      </c>
      <c r="D24" s="11" t="s">
        <v>4</v>
      </c>
      <c r="E24" s="8" t="s">
        <v>4</v>
      </c>
      <c r="F24" s="8" t="s">
        <v>4</v>
      </c>
      <c r="G24" s="11" t="s">
        <v>4</v>
      </c>
      <c r="H24" s="8" t="s">
        <v>4</v>
      </c>
      <c r="I24" s="8" t="s">
        <v>4</v>
      </c>
      <c r="J24" s="11" t="s">
        <v>4</v>
      </c>
      <c r="K24" s="8" t="s">
        <v>4</v>
      </c>
      <c r="L24" s="8" t="s">
        <v>4</v>
      </c>
      <c r="M24" s="11" t="s">
        <v>4</v>
      </c>
      <c r="N24" s="8" t="s">
        <v>4</v>
      </c>
      <c r="O24" s="8" t="s">
        <v>4</v>
      </c>
      <c r="P24" s="11" t="s">
        <v>4</v>
      </c>
      <c r="Q24" s="8" t="s">
        <v>4</v>
      </c>
      <c r="R24" s="8" t="s">
        <v>4</v>
      </c>
      <c r="S24" s="11" t="s">
        <v>4</v>
      </c>
      <c r="T24" s="8" t="s">
        <v>4</v>
      </c>
      <c r="U24" s="8" t="s">
        <v>4</v>
      </c>
      <c r="V24" s="11" t="s">
        <v>4</v>
      </c>
      <c r="W24" s="8" t="s">
        <v>4</v>
      </c>
      <c r="X24" s="8" t="s">
        <v>4</v>
      </c>
      <c r="Y24" s="11" t="s">
        <v>4</v>
      </c>
      <c r="Z24" s="8" t="s">
        <v>4</v>
      </c>
      <c r="AA24" s="8" t="s">
        <v>4</v>
      </c>
      <c r="AB24" s="11" t="s">
        <v>4</v>
      </c>
    </row>
    <row r="25" spans="1:28">
      <c r="A25" s="3">
        <v>32295</v>
      </c>
      <c r="B25" s="8" t="s">
        <v>4</v>
      </c>
      <c r="C25" s="8" t="s">
        <v>4</v>
      </c>
      <c r="D25" s="11" t="s">
        <v>4</v>
      </c>
      <c r="E25" s="8" t="s">
        <v>4</v>
      </c>
      <c r="F25" s="8" t="s">
        <v>4</v>
      </c>
      <c r="G25" s="11" t="s">
        <v>4</v>
      </c>
      <c r="H25" s="8" t="s">
        <v>4</v>
      </c>
      <c r="I25" s="8" t="s">
        <v>4</v>
      </c>
      <c r="J25" s="11" t="s">
        <v>4</v>
      </c>
      <c r="K25" s="8" t="s">
        <v>4</v>
      </c>
      <c r="L25" s="8" t="s">
        <v>4</v>
      </c>
      <c r="M25" s="11" t="s">
        <v>4</v>
      </c>
      <c r="N25" s="8" t="s">
        <v>4</v>
      </c>
      <c r="O25" s="8" t="s">
        <v>4</v>
      </c>
      <c r="P25" s="11" t="s">
        <v>4</v>
      </c>
      <c r="Q25" s="8" t="s">
        <v>4</v>
      </c>
      <c r="R25" s="8" t="s">
        <v>4</v>
      </c>
      <c r="S25" s="11" t="s">
        <v>4</v>
      </c>
      <c r="T25" s="8" t="s">
        <v>4</v>
      </c>
      <c r="U25" s="8" t="s">
        <v>4</v>
      </c>
      <c r="V25" s="11" t="s">
        <v>4</v>
      </c>
      <c r="W25" s="8" t="s">
        <v>4</v>
      </c>
      <c r="X25" s="8" t="s">
        <v>4</v>
      </c>
      <c r="Y25" s="11" t="s">
        <v>4</v>
      </c>
      <c r="Z25" s="8" t="s">
        <v>4</v>
      </c>
      <c r="AA25" s="8" t="s">
        <v>4</v>
      </c>
      <c r="AB25" s="11" t="s">
        <v>4</v>
      </c>
    </row>
    <row r="26" spans="1:28">
      <c r="A26" s="3">
        <v>32325</v>
      </c>
      <c r="B26" s="8" t="s">
        <v>4</v>
      </c>
      <c r="C26" s="8" t="s">
        <v>4</v>
      </c>
      <c r="D26" s="11" t="s">
        <v>4</v>
      </c>
      <c r="E26" s="8" t="s">
        <v>4</v>
      </c>
      <c r="F26" s="8" t="s">
        <v>4</v>
      </c>
      <c r="G26" s="11" t="s">
        <v>4</v>
      </c>
      <c r="H26" s="8" t="s">
        <v>4</v>
      </c>
      <c r="I26" s="8" t="s">
        <v>4</v>
      </c>
      <c r="J26" s="11" t="s">
        <v>4</v>
      </c>
      <c r="K26" s="8" t="s">
        <v>4</v>
      </c>
      <c r="L26" s="8" t="s">
        <v>4</v>
      </c>
      <c r="M26" s="11" t="s">
        <v>4</v>
      </c>
      <c r="N26" s="8" t="s">
        <v>4</v>
      </c>
      <c r="O26" s="8" t="s">
        <v>4</v>
      </c>
      <c r="P26" s="11" t="s">
        <v>4</v>
      </c>
      <c r="Q26" s="8" t="s">
        <v>4</v>
      </c>
      <c r="R26" s="8" t="s">
        <v>4</v>
      </c>
      <c r="S26" s="11" t="s">
        <v>4</v>
      </c>
      <c r="T26" s="8" t="s">
        <v>4</v>
      </c>
      <c r="U26" s="8" t="s">
        <v>4</v>
      </c>
      <c r="V26" s="11" t="s">
        <v>4</v>
      </c>
      <c r="W26" s="8" t="s">
        <v>4</v>
      </c>
      <c r="X26" s="8" t="s">
        <v>4</v>
      </c>
      <c r="Y26" s="11" t="s">
        <v>4</v>
      </c>
      <c r="Z26" s="8" t="s">
        <v>4</v>
      </c>
      <c r="AA26" s="8" t="s">
        <v>4</v>
      </c>
      <c r="AB26" s="11" t="s">
        <v>4</v>
      </c>
    </row>
    <row r="27" spans="1:28">
      <c r="A27" s="3">
        <v>32356</v>
      </c>
      <c r="B27" s="8" t="s">
        <v>4</v>
      </c>
      <c r="C27" s="8" t="s">
        <v>4</v>
      </c>
      <c r="D27" s="11" t="s">
        <v>4</v>
      </c>
      <c r="E27" s="8" t="s">
        <v>4</v>
      </c>
      <c r="F27" s="8" t="s">
        <v>4</v>
      </c>
      <c r="G27" s="11" t="s">
        <v>4</v>
      </c>
      <c r="H27" s="8" t="s">
        <v>4</v>
      </c>
      <c r="I27" s="8" t="s">
        <v>4</v>
      </c>
      <c r="J27" s="11" t="s">
        <v>4</v>
      </c>
      <c r="K27" s="8" t="s">
        <v>4</v>
      </c>
      <c r="L27" s="8" t="s">
        <v>4</v>
      </c>
      <c r="M27" s="11" t="s">
        <v>4</v>
      </c>
      <c r="N27" s="8" t="s">
        <v>4</v>
      </c>
      <c r="O27" s="8" t="s">
        <v>4</v>
      </c>
      <c r="P27" s="11" t="s">
        <v>4</v>
      </c>
      <c r="Q27" s="8" t="s">
        <v>4</v>
      </c>
      <c r="R27" s="8" t="s">
        <v>4</v>
      </c>
      <c r="S27" s="11" t="s">
        <v>4</v>
      </c>
      <c r="T27" s="8" t="s">
        <v>4</v>
      </c>
      <c r="U27" s="8" t="s">
        <v>4</v>
      </c>
      <c r="V27" s="11" t="s">
        <v>4</v>
      </c>
      <c r="W27" s="8" t="s">
        <v>4</v>
      </c>
      <c r="X27" s="8" t="s">
        <v>4</v>
      </c>
      <c r="Y27" s="11" t="s">
        <v>4</v>
      </c>
      <c r="Z27" s="8" t="s">
        <v>4</v>
      </c>
      <c r="AA27" s="8" t="s">
        <v>4</v>
      </c>
      <c r="AB27" s="11" t="s">
        <v>4</v>
      </c>
    </row>
    <row r="28" spans="1:28">
      <c r="A28" s="3">
        <v>32387</v>
      </c>
      <c r="B28" s="8" t="s">
        <v>4</v>
      </c>
      <c r="C28" s="8" t="s">
        <v>4</v>
      </c>
      <c r="D28" s="11" t="s">
        <v>4</v>
      </c>
      <c r="E28" s="8" t="s">
        <v>4</v>
      </c>
      <c r="F28" s="8" t="s">
        <v>4</v>
      </c>
      <c r="G28" s="11" t="s">
        <v>4</v>
      </c>
      <c r="H28" s="8" t="s">
        <v>4</v>
      </c>
      <c r="I28" s="8" t="s">
        <v>4</v>
      </c>
      <c r="J28" s="11" t="s">
        <v>4</v>
      </c>
      <c r="K28" s="8" t="s">
        <v>4</v>
      </c>
      <c r="L28" s="8" t="s">
        <v>4</v>
      </c>
      <c r="M28" s="11" t="s">
        <v>4</v>
      </c>
      <c r="N28" s="8" t="s">
        <v>4</v>
      </c>
      <c r="O28" s="8" t="s">
        <v>4</v>
      </c>
      <c r="P28" s="11" t="s">
        <v>4</v>
      </c>
      <c r="Q28" s="8" t="s">
        <v>4</v>
      </c>
      <c r="R28" s="8" t="s">
        <v>4</v>
      </c>
      <c r="S28" s="11" t="s">
        <v>4</v>
      </c>
      <c r="T28" s="8" t="s">
        <v>4</v>
      </c>
      <c r="U28" s="8" t="s">
        <v>4</v>
      </c>
      <c r="V28" s="11" t="s">
        <v>4</v>
      </c>
      <c r="W28" s="8" t="s">
        <v>4</v>
      </c>
      <c r="X28" s="8" t="s">
        <v>4</v>
      </c>
      <c r="Y28" s="11" t="s">
        <v>4</v>
      </c>
      <c r="Z28" s="8" t="s">
        <v>4</v>
      </c>
      <c r="AA28" s="8" t="s">
        <v>4</v>
      </c>
      <c r="AB28" s="11" t="s">
        <v>4</v>
      </c>
    </row>
    <row r="29" spans="1:28">
      <c r="A29" s="3">
        <v>32417</v>
      </c>
      <c r="B29" s="8" t="s">
        <v>4</v>
      </c>
      <c r="C29" s="8" t="s">
        <v>4</v>
      </c>
      <c r="D29" s="11" t="s">
        <v>4</v>
      </c>
      <c r="E29" s="8" t="s">
        <v>4</v>
      </c>
      <c r="F29" s="8" t="s">
        <v>4</v>
      </c>
      <c r="G29" s="11" t="s">
        <v>4</v>
      </c>
      <c r="H29" s="8" t="s">
        <v>4</v>
      </c>
      <c r="I29" s="8" t="s">
        <v>4</v>
      </c>
      <c r="J29" s="11" t="s">
        <v>4</v>
      </c>
      <c r="K29" s="8" t="s">
        <v>4</v>
      </c>
      <c r="L29" s="8" t="s">
        <v>4</v>
      </c>
      <c r="M29" s="11" t="s">
        <v>4</v>
      </c>
      <c r="N29" s="8" t="s">
        <v>4</v>
      </c>
      <c r="O29" s="8" t="s">
        <v>4</v>
      </c>
      <c r="P29" s="11" t="s">
        <v>4</v>
      </c>
      <c r="Q29" s="8" t="s">
        <v>4</v>
      </c>
      <c r="R29" s="8" t="s">
        <v>4</v>
      </c>
      <c r="S29" s="11" t="s">
        <v>4</v>
      </c>
      <c r="T29" s="8" t="s">
        <v>4</v>
      </c>
      <c r="U29" s="8" t="s">
        <v>4</v>
      </c>
      <c r="V29" s="11" t="s">
        <v>4</v>
      </c>
      <c r="W29" s="8" t="s">
        <v>4</v>
      </c>
      <c r="X29" s="8" t="s">
        <v>4</v>
      </c>
      <c r="Y29" s="11" t="s">
        <v>4</v>
      </c>
      <c r="Z29" s="8" t="s">
        <v>4</v>
      </c>
      <c r="AA29" s="8" t="s">
        <v>4</v>
      </c>
      <c r="AB29" s="11" t="s">
        <v>4</v>
      </c>
    </row>
    <row r="30" spans="1:28">
      <c r="A30" s="3">
        <v>32448</v>
      </c>
      <c r="B30" s="8" t="s">
        <v>4</v>
      </c>
      <c r="C30" s="8" t="s">
        <v>4</v>
      </c>
      <c r="D30" s="11" t="s">
        <v>4</v>
      </c>
      <c r="E30" s="8" t="s">
        <v>4</v>
      </c>
      <c r="F30" s="8" t="s">
        <v>4</v>
      </c>
      <c r="G30" s="11" t="s">
        <v>4</v>
      </c>
      <c r="H30" s="8" t="s">
        <v>4</v>
      </c>
      <c r="I30" s="8" t="s">
        <v>4</v>
      </c>
      <c r="J30" s="11" t="s">
        <v>4</v>
      </c>
      <c r="K30" s="8" t="s">
        <v>4</v>
      </c>
      <c r="L30" s="8" t="s">
        <v>4</v>
      </c>
      <c r="M30" s="11" t="s">
        <v>4</v>
      </c>
      <c r="N30" s="8" t="s">
        <v>4</v>
      </c>
      <c r="O30" s="8" t="s">
        <v>4</v>
      </c>
      <c r="P30" s="11" t="s">
        <v>4</v>
      </c>
      <c r="Q30" s="8" t="s">
        <v>4</v>
      </c>
      <c r="R30" s="8" t="s">
        <v>4</v>
      </c>
      <c r="S30" s="11" t="s">
        <v>4</v>
      </c>
      <c r="T30" s="8" t="s">
        <v>4</v>
      </c>
      <c r="U30" s="8" t="s">
        <v>4</v>
      </c>
      <c r="V30" s="11" t="s">
        <v>4</v>
      </c>
      <c r="W30" s="8" t="s">
        <v>4</v>
      </c>
      <c r="X30" s="8" t="s">
        <v>4</v>
      </c>
      <c r="Y30" s="11" t="s">
        <v>4</v>
      </c>
      <c r="Z30" s="8" t="s">
        <v>4</v>
      </c>
      <c r="AA30" s="8" t="s">
        <v>4</v>
      </c>
      <c r="AB30" s="11" t="s">
        <v>4</v>
      </c>
    </row>
    <row r="31" spans="1:28">
      <c r="A31" s="3">
        <v>32478</v>
      </c>
      <c r="B31" s="8" t="s">
        <v>4</v>
      </c>
      <c r="C31" s="8" t="s">
        <v>4</v>
      </c>
      <c r="D31" s="11" t="s">
        <v>4</v>
      </c>
      <c r="E31" s="8" t="s">
        <v>4</v>
      </c>
      <c r="F31" s="8" t="s">
        <v>4</v>
      </c>
      <c r="G31" s="11" t="s">
        <v>4</v>
      </c>
      <c r="H31" s="8" t="s">
        <v>4</v>
      </c>
      <c r="I31" s="8" t="s">
        <v>4</v>
      </c>
      <c r="J31" s="11" t="s">
        <v>4</v>
      </c>
      <c r="K31" s="8" t="s">
        <v>4</v>
      </c>
      <c r="L31" s="8" t="s">
        <v>4</v>
      </c>
      <c r="M31" s="11" t="s">
        <v>4</v>
      </c>
      <c r="N31" s="8" t="s">
        <v>4</v>
      </c>
      <c r="O31" s="8" t="s">
        <v>4</v>
      </c>
      <c r="P31" s="11" t="s">
        <v>4</v>
      </c>
      <c r="Q31" s="8" t="s">
        <v>4</v>
      </c>
      <c r="R31" s="8" t="s">
        <v>4</v>
      </c>
      <c r="S31" s="11" t="s">
        <v>4</v>
      </c>
      <c r="T31" s="8" t="s">
        <v>4</v>
      </c>
      <c r="U31" s="8" t="s">
        <v>4</v>
      </c>
      <c r="V31" s="11" t="s">
        <v>4</v>
      </c>
      <c r="W31" s="8" t="s">
        <v>4</v>
      </c>
      <c r="X31" s="8" t="s">
        <v>4</v>
      </c>
      <c r="Y31" s="11" t="s">
        <v>4</v>
      </c>
      <c r="Z31" s="8" t="s">
        <v>4</v>
      </c>
      <c r="AA31" s="8" t="s">
        <v>4</v>
      </c>
      <c r="AB31" s="11" t="s">
        <v>4</v>
      </c>
    </row>
    <row r="32" spans="1:28">
      <c r="A32" s="3">
        <v>32509</v>
      </c>
      <c r="B32" s="8" t="s">
        <v>4</v>
      </c>
      <c r="C32" s="8" t="s">
        <v>4</v>
      </c>
      <c r="D32" s="11" t="s">
        <v>4</v>
      </c>
      <c r="E32" s="8" t="s">
        <v>4</v>
      </c>
      <c r="F32" s="8" t="s">
        <v>4</v>
      </c>
      <c r="G32" s="11" t="s">
        <v>4</v>
      </c>
      <c r="H32" s="8" t="s">
        <v>4</v>
      </c>
      <c r="I32" s="8" t="s">
        <v>4</v>
      </c>
      <c r="J32" s="11" t="s">
        <v>4</v>
      </c>
      <c r="K32" s="8" t="s">
        <v>4</v>
      </c>
      <c r="L32" s="8" t="s">
        <v>4</v>
      </c>
      <c r="M32" s="11" t="s">
        <v>4</v>
      </c>
      <c r="N32" s="8" t="s">
        <v>4</v>
      </c>
      <c r="O32" s="8" t="s">
        <v>4</v>
      </c>
      <c r="P32" s="11" t="s">
        <v>4</v>
      </c>
      <c r="Q32" s="8" t="s">
        <v>4</v>
      </c>
      <c r="R32" s="8" t="s">
        <v>4</v>
      </c>
      <c r="S32" s="11" t="s">
        <v>4</v>
      </c>
      <c r="T32" s="8" t="s">
        <v>4</v>
      </c>
      <c r="U32" s="8" t="s">
        <v>4</v>
      </c>
      <c r="V32" s="11" t="s">
        <v>4</v>
      </c>
      <c r="W32" s="8" t="s">
        <v>4</v>
      </c>
      <c r="X32" s="8" t="s">
        <v>4</v>
      </c>
      <c r="Y32" s="11" t="s">
        <v>4</v>
      </c>
      <c r="Z32" s="8" t="s">
        <v>4</v>
      </c>
      <c r="AA32" s="8" t="s">
        <v>4</v>
      </c>
      <c r="AB32" s="11" t="s">
        <v>4</v>
      </c>
    </row>
    <row r="33" spans="1:28">
      <c r="A33" s="3">
        <v>32540</v>
      </c>
      <c r="B33" s="8" t="s">
        <v>4</v>
      </c>
      <c r="C33" s="8" t="s">
        <v>4</v>
      </c>
      <c r="D33" s="11" t="s">
        <v>4</v>
      </c>
      <c r="E33" s="8" t="s">
        <v>4</v>
      </c>
      <c r="F33" s="8" t="s">
        <v>4</v>
      </c>
      <c r="G33" s="11" t="s">
        <v>4</v>
      </c>
      <c r="H33" s="8" t="s">
        <v>4</v>
      </c>
      <c r="I33" s="8" t="s">
        <v>4</v>
      </c>
      <c r="J33" s="11" t="s">
        <v>4</v>
      </c>
      <c r="K33" s="8" t="s">
        <v>4</v>
      </c>
      <c r="L33" s="8" t="s">
        <v>4</v>
      </c>
      <c r="M33" s="11" t="s">
        <v>4</v>
      </c>
      <c r="N33" s="8" t="s">
        <v>4</v>
      </c>
      <c r="O33" s="8" t="s">
        <v>4</v>
      </c>
      <c r="P33" s="11" t="s">
        <v>4</v>
      </c>
      <c r="Q33" s="8" t="s">
        <v>4</v>
      </c>
      <c r="R33" s="8" t="s">
        <v>4</v>
      </c>
      <c r="S33" s="11" t="s">
        <v>4</v>
      </c>
      <c r="T33" s="8" t="s">
        <v>4</v>
      </c>
      <c r="U33" s="8" t="s">
        <v>4</v>
      </c>
      <c r="V33" s="11" t="s">
        <v>4</v>
      </c>
      <c r="W33" s="8" t="s">
        <v>4</v>
      </c>
      <c r="X33" s="8" t="s">
        <v>4</v>
      </c>
      <c r="Y33" s="11" t="s">
        <v>4</v>
      </c>
      <c r="Z33" s="8" t="s">
        <v>4</v>
      </c>
      <c r="AA33" s="8" t="s">
        <v>4</v>
      </c>
      <c r="AB33" s="11" t="s">
        <v>4</v>
      </c>
    </row>
    <row r="34" spans="1:28">
      <c r="A34" s="3">
        <v>32568</v>
      </c>
      <c r="B34" s="8" t="s">
        <v>4</v>
      </c>
      <c r="C34" s="8" t="s">
        <v>4</v>
      </c>
      <c r="D34" s="11" t="s">
        <v>4</v>
      </c>
      <c r="E34" s="8" t="s">
        <v>4</v>
      </c>
      <c r="F34" s="8" t="s">
        <v>4</v>
      </c>
      <c r="G34" s="11" t="s">
        <v>4</v>
      </c>
      <c r="H34" s="8" t="s">
        <v>4</v>
      </c>
      <c r="I34" s="8" t="s">
        <v>4</v>
      </c>
      <c r="J34" s="11" t="s">
        <v>4</v>
      </c>
      <c r="K34" s="8" t="s">
        <v>4</v>
      </c>
      <c r="L34" s="8" t="s">
        <v>4</v>
      </c>
      <c r="M34" s="11" t="s">
        <v>4</v>
      </c>
      <c r="N34" s="8" t="s">
        <v>4</v>
      </c>
      <c r="O34" s="8" t="s">
        <v>4</v>
      </c>
      <c r="P34" s="11" t="s">
        <v>4</v>
      </c>
      <c r="Q34" s="8" t="s">
        <v>4</v>
      </c>
      <c r="R34" s="8" t="s">
        <v>4</v>
      </c>
      <c r="S34" s="11" t="s">
        <v>4</v>
      </c>
      <c r="T34" s="8" t="s">
        <v>4</v>
      </c>
      <c r="U34" s="8" t="s">
        <v>4</v>
      </c>
      <c r="V34" s="11" t="s">
        <v>4</v>
      </c>
      <c r="W34" s="8" t="s">
        <v>4</v>
      </c>
      <c r="X34" s="8" t="s">
        <v>4</v>
      </c>
      <c r="Y34" s="11" t="s">
        <v>4</v>
      </c>
      <c r="Z34" s="8" t="s">
        <v>4</v>
      </c>
      <c r="AA34" s="8" t="s">
        <v>4</v>
      </c>
      <c r="AB34" s="11" t="s">
        <v>4</v>
      </c>
    </row>
    <row r="35" spans="1:28">
      <c r="A35" s="3">
        <v>32599</v>
      </c>
      <c r="B35" s="8" t="s">
        <v>4</v>
      </c>
      <c r="C35" s="8" t="s">
        <v>4</v>
      </c>
      <c r="D35" s="11" t="s">
        <v>4</v>
      </c>
      <c r="E35" s="8" t="s">
        <v>4</v>
      </c>
      <c r="F35" s="8" t="s">
        <v>4</v>
      </c>
      <c r="G35" s="11" t="s">
        <v>4</v>
      </c>
      <c r="H35" s="8" t="s">
        <v>4</v>
      </c>
      <c r="I35" s="8" t="s">
        <v>4</v>
      </c>
      <c r="J35" s="11" t="s">
        <v>4</v>
      </c>
      <c r="K35" s="8" t="s">
        <v>4</v>
      </c>
      <c r="L35" s="8" t="s">
        <v>4</v>
      </c>
      <c r="M35" s="11" t="s">
        <v>4</v>
      </c>
      <c r="N35" s="8" t="s">
        <v>4</v>
      </c>
      <c r="O35" s="8" t="s">
        <v>4</v>
      </c>
      <c r="P35" s="11" t="s">
        <v>4</v>
      </c>
      <c r="Q35" s="8" t="s">
        <v>4</v>
      </c>
      <c r="R35" s="8" t="s">
        <v>4</v>
      </c>
      <c r="S35" s="11" t="s">
        <v>4</v>
      </c>
      <c r="T35" s="8" t="s">
        <v>4</v>
      </c>
      <c r="U35" s="8" t="s">
        <v>4</v>
      </c>
      <c r="V35" s="11" t="s">
        <v>4</v>
      </c>
      <c r="W35" s="8" t="s">
        <v>4</v>
      </c>
      <c r="X35" s="8" t="s">
        <v>4</v>
      </c>
      <c r="Y35" s="11" t="s">
        <v>4</v>
      </c>
      <c r="Z35" s="8" t="s">
        <v>4</v>
      </c>
      <c r="AA35" s="8" t="s">
        <v>4</v>
      </c>
      <c r="AB35" s="11" t="s">
        <v>4</v>
      </c>
    </row>
    <row r="36" spans="1:28">
      <c r="A36" s="3">
        <v>32629</v>
      </c>
      <c r="B36" s="8" t="s">
        <v>4</v>
      </c>
      <c r="C36" s="8" t="s">
        <v>4</v>
      </c>
      <c r="D36" s="11" t="s">
        <v>4</v>
      </c>
      <c r="E36" s="8" t="s">
        <v>4</v>
      </c>
      <c r="F36" s="8" t="s">
        <v>4</v>
      </c>
      <c r="G36" s="11" t="s">
        <v>4</v>
      </c>
      <c r="H36" s="8" t="s">
        <v>4</v>
      </c>
      <c r="I36" s="8" t="s">
        <v>4</v>
      </c>
      <c r="J36" s="11" t="s">
        <v>4</v>
      </c>
      <c r="K36" s="8" t="s">
        <v>4</v>
      </c>
      <c r="L36" s="8" t="s">
        <v>4</v>
      </c>
      <c r="M36" s="11" t="s">
        <v>4</v>
      </c>
      <c r="N36" s="8" t="s">
        <v>4</v>
      </c>
      <c r="O36" s="8" t="s">
        <v>4</v>
      </c>
      <c r="P36" s="11" t="s">
        <v>4</v>
      </c>
      <c r="Q36" s="8" t="s">
        <v>4</v>
      </c>
      <c r="R36" s="8" t="s">
        <v>4</v>
      </c>
      <c r="S36" s="11" t="s">
        <v>4</v>
      </c>
      <c r="T36" s="8" t="s">
        <v>4</v>
      </c>
      <c r="U36" s="8" t="s">
        <v>4</v>
      </c>
      <c r="V36" s="11" t="s">
        <v>4</v>
      </c>
      <c r="W36" s="8" t="s">
        <v>4</v>
      </c>
      <c r="X36" s="8" t="s">
        <v>4</v>
      </c>
      <c r="Y36" s="11" t="s">
        <v>4</v>
      </c>
      <c r="Z36" s="8" t="s">
        <v>4</v>
      </c>
      <c r="AA36" s="8" t="s">
        <v>4</v>
      </c>
      <c r="AB36" s="11" t="s">
        <v>4</v>
      </c>
    </row>
    <row r="37" spans="1:28">
      <c r="A37" s="3">
        <v>32660</v>
      </c>
      <c r="B37" s="8" t="s">
        <v>4</v>
      </c>
      <c r="C37" s="8" t="s">
        <v>4</v>
      </c>
      <c r="D37" s="11" t="s">
        <v>4</v>
      </c>
      <c r="E37" s="8" t="s">
        <v>4</v>
      </c>
      <c r="F37" s="8" t="s">
        <v>4</v>
      </c>
      <c r="G37" s="11" t="s">
        <v>4</v>
      </c>
      <c r="H37" s="8" t="s">
        <v>4</v>
      </c>
      <c r="I37" s="8" t="s">
        <v>4</v>
      </c>
      <c r="J37" s="11" t="s">
        <v>4</v>
      </c>
      <c r="K37" s="8" t="s">
        <v>4</v>
      </c>
      <c r="L37" s="8" t="s">
        <v>4</v>
      </c>
      <c r="M37" s="11" t="s">
        <v>4</v>
      </c>
      <c r="N37" s="8" t="s">
        <v>4</v>
      </c>
      <c r="O37" s="8" t="s">
        <v>4</v>
      </c>
      <c r="P37" s="11" t="s">
        <v>4</v>
      </c>
      <c r="Q37" s="8" t="s">
        <v>4</v>
      </c>
      <c r="R37" s="8" t="s">
        <v>4</v>
      </c>
      <c r="S37" s="11" t="s">
        <v>4</v>
      </c>
      <c r="T37" s="8" t="s">
        <v>4</v>
      </c>
      <c r="U37" s="8" t="s">
        <v>4</v>
      </c>
      <c r="V37" s="11" t="s">
        <v>4</v>
      </c>
      <c r="W37" s="8" t="s">
        <v>4</v>
      </c>
      <c r="X37" s="8" t="s">
        <v>4</v>
      </c>
      <c r="Y37" s="11" t="s">
        <v>4</v>
      </c>
      <c r="Z37" s="8" t="s">
        <v>4</v>
      </c>
      <c r="AA37" s="8" t="s">
        <v>4</v>
      </c>
      <c r="AB37" s="11" t="s">
        <v>4</v>
      </c>
    </row>
    <row r="38" spans="1:28">
      <c r="A38" s="3">
        <v>32690</v>
      </c>
      <c r="B38" s="8" t="s">
        <v>4</v>
      </c>
      <c r="C38" s="8" t="s">
        <v>4</v>
      </c>
      <c r="D38" s="11" t="s">
        <v>4</v>
      </c>
      <c r="E38" s="8" t="s">
        <v>4</v>
      </c>
      <c r="F38" s="8" t="s">
        <v>4</v>
      </c>
      <c r="G38" s="11" t="s">
        <v>4</v>
      </c>
      <c r="H38" s="8" t="s">
        <v>4</v>
      </c>
      <c r="I38" s="8" t="s">
        <v>4</v>
      </c>
      <c r="J38" s="11" t="s">
        <v>4</v>
      </c>
      <c r="K38" s="8" t="s">
        <v>4</v>
      </c>
      <c r="L38" s="8" t="s">
        <v>4</v>
      </c>
      <c r="M38" s="11" t="s">
        <v>4</v>
      </c>
      <c r="N38" s="8" t="s">
        <v>4</v>
      </c>
      <c r="O38" s="8" t="s">
        <v>4</v>
      </c>
      <c r="P38" s="11" t="s">
        <v>4</v>
      </c>
      <c r="Q38" s="8" t="s">
        <v>4</v>
      </c>
      <c r="R38" s="8" t="s">
        <v>4</v>
      </c>
      <c r="S38" s="11" t="s">
        <v>4</v>
      </c>
      <c r="T38" s="8" t="s">
        <v>4</v>
      </c>
      <c r="U38" s="8" t="s">
        <v>4</v>
      </c>
      <c r="V38" s="11" t="s">
        <v>4</v>
      </c>
      <c r="W38" s="8" t="s">
        <v>4</v>
      </c>
      <c r="X38" s="8" t="s">
        <v>4</v>
      </c>
      <c r="Y38" s="11" t="s">
        <v>4</v>
      </c>
      <c r="Z38" s="8" t="s">
        <v>4</v>
      </c>
      <c r="AA38" s="8" t="s">
        <v>4</v>
      </c>
      <c r="AB38" s="11" t="s">
        <v>4</v>
      </c>
    </row>
    <row r="39" spans="1:28">
      <c r="A39" s="3">
        <v>32721</v>
      </c>
      <c r="B39" s="8" t="s">
        <v>4</v>
      </c>
      <c r="C39" s="8" t="s">
        <v>4</v>
      </c>
      <c r="D39" s="11" t="s">
        <v>4</v>
      </c>
      <c r="E39" s="8" t="s">
        <v>4</v>
      </c>
      <c r="F39" s="8" t="s">
        <v>4</v>
      </c>
      <c r="G39" s="11" t="s">
        <v>4</v>
      </c>
      <c r="H39" s="8" t="s">
        <v>4</v>
      </c>
      <c r="I39" s="8" t="s">
        <v>4</v>
      </c>
      <c r="J39" s="11" t="s">
        <v>4</v>
      </c>
      <c r="K39" s="8" t="s">
        <v>4</v>
      </c>
      <c r="L39" s="8" t="s">
        <v>4</v>
      </c>
      <c r="M39" s="11" t="s">
        <v>4</v>
      </c>
      <c r="N39" s="8" t="s">
        <v>4</v>
      </c>
      <c r="O39" s="8" t="s">
        <v>4</v>
      </c>
      <c r="P39" s="11" t="s">
        <v>4</v>
      </c>
      <c r="Q39" s="8" t="s">
        <v>4</v>
      </c>
      <c r="R39" s="8" t="s">
        <v>4</v>
      </c>
      <c r="S39" s="11" t="s">
        <v>4</v>
      </c>
      <c r="T39" s="8" t="s">
        <v>4</v>
      </c>
      <c r="U39" s="8" t="s">
        <v>4</v>
      </c>
      <c r="V39" s="11" t="s">
        <v>4</v>
      </c>
      <c r="W39" s="8" t="s">
        <v>4</v>
      </c>
      <c r="X39" s="8" t="s">
        <v>4</v>
      </c>
      <c r="Y39" s="11" t="s">
        <v>4</v>
      </c>
      <c r="Z39" s="8" t="s">
        <v>4</v>
      </c>
      <c r="AA39" s="8" t="s">
        <v>4</v>
      </c>
      <c r="AB39" s="11" t="s">
        <v>4</v>
      </c>
    </row>
    <row r="40" spans="1:28">
      <c r="A40" s="3">
        <v>32752</v>
      </c>
      <c r="B40" s="8" t="s">
        <v>4</v>
      </c>
      <c r="C40" s="8" t="s">
        <v>4</v>
      </c>
      <c r="D40" s="11" t="s">
        <v>4</v>
      </c>
      <c r="E40" s="8" t="s">
        <v>4</v>
      </c>
      <c r="F40" s="8" t="s">
        <v>4</v>
      </c>
      <c r="G40" s="11" t="s">
        <v>4</v>
      </c>
      <c r="H40" s="8" t="s">
        <v>4</v>
      </c>
      <c r="I40" s="8" t="s">
        <v>4</v>
      </c>
      <c r="J40" s="11" t="s">
        <v>4</v>
      </c>
      <c r="K40" s="8" t="s">
        <v>4</v>
      </c>
      <c r="L40" s="8" t="s">
        <v>4</v>
      </c>
      <c r="M40" s="11" t="s">
        <v>4</v>
      </c>
      <c r="N40" s="8" t="s">
        <v>4</v>
      </c>
      <c r="O40" s="8" t="s">
        <v>4</v>
      </c>
      <c r="P40" s="11" t="s">
        <v>4</v>
      </c>
      <c r="Q40" s="8" t="s">
        <v>4</v>
      </c>
      <c r="R40" s="8" t="s">
        <v>4</v>
      </c>
      <c r="S40" s="11" t="s">
        <v>4</v>
      </c>
      <c r="T40" s="8" t="s">
        <v>4</v>
      </c>
      <c r="U40" s="8" t="s">
        <v>4</v>
      </c>
      <c r="V40" s="11" t="s">
        <v>4</v>
      </c>
      <c r="W40" s="8" t="s">
        <v>4</v>
      </c>
      <c r="X40" s="8" t="s">
        <v>4</v>
      </c>
      <c r="Y40" s="11" t="s">
        <v>4</v>
      </c>
      <c r="Z40" s="8" t="s">
        <v>4</v>
      </c>
      <c r="AA40" s="8" t="s">
        <v>4</v>
      </c>
      <c r="AB40" s="11" t="s">
        <v>4</v>
      </c>
    </row>
    <row r="41" spans="1:28">
      <c r="A41" s="3">
        <v>32782</v>
      </c>
      <c r="B41" s="8" t="s">
        <v>4</v>
      </c>
      <c r="C41" s="8" t="s">
        <v>4</v>
      </c>
      <c r="D41" s="11" t="s">
        <v>4</v>
      </c>
      <c r="E41" s="8" t="s">
        <v>4</v>
      </c>
      <c r="F41" s="8" t="s">
        <v>4</v>
      </c>
      <c r="G41" s="11" t="s">
        <v>4</v>
      </c>
      <c r="H41" s="8" t="s">
        <v>4</v>
      </c>
      <c r="I41" s="8" t="s">
        <v>4</v>
      </c>
      <c r="J41" s="11" t="s">
        <v>4</v>
      </c>
      <c r="K41" s="8" t="s">
        <v>4</v>
      </c>
      <c r="L41" s="8" t="s">
        <v>4</v>
      </c>
      <c r="M41" s="11" t="s">
        <v>4</v>
      </c>
      <c r="N41" s="8" t="s">
        <v>4</v>
      </c>
      <c r="O41" s="8" t="s">
        <v>4</v>
      </c>
      <c r="P41" s="11" t="s">
        <v>4</v>
      </c>
      <c r="Q41" s="8" t="s">
        <v>4</v>
      </c>
      <c r="R41" s="8" t="s">
        <v>4</v>
      </c>
      <c r="S41" s="11" t="s">
        <v>4</v>
      </c>
      <c r="T41" s="8" t="s">
        <v>4</v>
      </c>
      <c r="U41" s="8" t="s">
        <v>4</v>
      </c>
      <c r="V41" s="11" t="s">
        <v>4</v>
      </c>
      <c r="W41" s="8" t="s">
        <v>4</v>
      </c>
      <c r="X41" s="8" t="s">
        <v>4</v>
      </c>
      <c r="Y41" s="11" t="s">
        <v>4</v>
      </c>
      <c r="Z41" s="8" t="s">
        <v>4</v>
      </c>
      <c r="AA41" s="8" t="s">
        <v>4</v>
      </c>
      <c r="AB41" s="11" t="s">
        <v>4</v>
      </c>
    </row>
    <row r="42" spans="1:28">
      <c r="A42" s="3">
        <v>32813</v>
      </c>
      <c r="B42" s="8" t="s">
        <v>4</v>
      </c>
      <c r="C42" s="8" t="s">
        <v>4</v>
      </c>
      <c r="D42" s="11" t="s">
        <v>4</v>
      </c>
      <c r="E42" s="8" t="s">
        <v>4</v>
      </c>
      <c r="F42" s="8" t="s">
        <v>4</v>
      </c>
      <c r="G42" s="11" t="s">
        <v>4</v>
      </c>
      <c r="H42" s="8" t="s">
        <v>4</v>
      </c>
      <c r="I42" s="8" t="s">
        <v>4</v>
      </c>
      <c r="J42" s="11" t="s">
        <v>4</v>
      </c>
      <c r="K42" s="8" t="s">
        <v>4</v>
      </c>
      <c r="L42" s="8" t="s">
        <v>4</v>
      </c>
      <c r="M42" s="11" t="s">
        <v>4</v>
      </c>
      <c r="N42" s="8" t="s">
        <v>4</v>
      </c>
      <c r="O42" s="8" t="s">
        <v>4</v>
      </c>
      <c r="P42" s="11" t="s">
        <v>4</v>
      </c>
      <c r="Q42" s="8" t="s">
        <v>4</v>
      </c>
      <c r="R42" s="8" t="s">
        <v>4</v>
      </c>
      <c r="S42" s="11" t="s">
        <v>4</v>
      </c>
      <c r="T42" s="8" t="s">
        <v>4</v>
      </c>
      <c r="U42" s="8" t="s">
        <v>4</v>
      </c>
      <c r="V42" s="11" t="s">
        <v>4</v>
      </c>
      <c r="W42" s="8" t="s">
        <v>4</v>
      </c>
      <c r="X42" s="8" t="s">
        <v>4</v>
      </c>
      <c r="Y42" s="11" t="s">
        <v>4</v>
      </c>
      <c r="Z42" s="8" t="s">
        <v>4</v>
      </c>
      <c r="AA42" s="8" t="s">
        <v>4</v>
      </c>
      <c r="AB42" s="11" t="s">
        <v>4</v>
      </c>
    </row>
    <row r="43" spans="1:28">
      <c r="A43" s="3">
        <v>32843</v>
      </c>
      <c r="B43" s="8" t="s">
        <v>4</v>
      </c>
      <c r="C43" s="8" t="s">
        <v>4</v>
      </c>
      <c r="D43" s="11" t="s">
        <v>4</v>
      </c>
      <c r="E43" s="8" t="s">
        <v>4</v>
      </c>
      <c r="F43" s="8" t="s">
        <v>4</v>
      </c>
      <c r="G43" s="11" t="s">
        <v>4</v>
      </c>
      <c r="H43" s="8" t="s">
        <v>4</v>
      </c>
      <c r="I43" s="8" t="s">
        <v>4</v>
      </c>
      <c r="J43" s="11" t="s">
        <v>4</v>
      </c>
      <c r="K43" s="8" t="s">
        <v>4</v>
      </c>
      <c r="L43" s="8" t="s">
        <v>4</v>
      </c>
      <c r="M43" s="11" t="s">
        <v>4</v>
      </c>
      <c r="N43" s="8" t="s">
        <v>4</v>
      </c>
      <c r="O43" s="8" t="s">
        <v>4</v>
      </c>
      <c r="P43" s="11" t="s">
        <v>4</v>
      </c>
      <c r="Q43" s="8" t="s">
        <v>4</v>
      </c>
      <c r="R43" s="8" t="s">
        <v>4</v>
      </c>
      <c r="S43" s="11" t="s">
        <v>4</v>
      </c>
      <c r="T43" s="8" t="s">
        <v>4</v>
      </c>
      <c r="U43" s="8" t="s">
        <v>4</v>
      </c>
      <c r="V43" s="11" t="s">
        <v>4</v>
      </c>
      <c r="W43" s="8" t="s">
        <v>4</v>
      </c>
      <c r="X43" s="8" t="s">
        <v>4</v>
      </c>
      <c r="Y43" s="11" t="s">
        <v>4</v>
      </c>
      <c r="Z43" s="8" t="s">
        <v>4</v>
      </c>
      <c r="AA43" s="8" t="s">
        <v>4</v>
      </c>
      <c r="AB43" s="11" t="s">
        <v>4</v>
      </c>
    </row>
    <row r="44" spans="1:28">
      <c r="A44" s="3">
        <v>32874</v>
      </c>
      <c r="B44" s="8" t="s">
        <v>4</v>
      </c>
      <c r="C44" s="8" t="s">
        <v>4</v>
      </c>
      <c r="D44" s="11" t="s">
        <v>4</v>
      </c>
      <c r="E44" s="8" t="s">
        <v>4</v>
      </c>
      <c r="F44" s="8" t="s">
        <v>4</v>
      </c>
      <c r="G44" s="11" t="s">
        <v>4</v>
      </c>
      <c r="H44" s="8" t="s">
        <v>4</v>
      </c>
      <c r="I44" s="8" t="s">
        <v>4</v>
      </c>
      <c r="J44" s="11" t="s">
        <v>4</v>
      </c>
      <c r="K44" s="8" t="s">
        <v>4</v>
      </c>
      <c r="L44" s="8" t="s">
        <v>4</v>
      </c>
      <c r="M44" s="11" t="s">
        <v>4</v>
      </c>
      <c r="N44" s="8" t="s">
        <v>4</v>
      </c>
      <c r="O44" s="8" t="s">
        <v>4</v>
      </c>
      <c r="P44" s="11" t="s">
        <v>4</v>
      </c>
      <c r="Q44" s="8" t="s">
        <v>4</v>
      </c>
      <c r="R44" s="8" t="s">
        <v>4</v>
      </c>
      <c r="S44" s="11" t="s">
        <v>4</v>
      </c>
      <c r="T44" s="8" t="s">
        <v>4</v>
      </c>
      <c r="U44" s="8" t="s">
        <v>4</v>
      </c>
      <c r="V44" s="11" t="s">
        <v>4</v>
      </c>
      <c r="W44" s="8" t="s">
        <v>4</v>
      </c>
      <c r="X44" s="8" t="s">
        <v>4</v>
      </c>
      <c r="Y44" s="11" t="s">
        <v>4</v>
      </c>
      <c r="Z44" s="8" t="s">
        <v>4</v>
      </c>
      <c r="AA44" s="8" t="s">
        <v>4</v>
      </c>
      <c r="AB44" s="11" t="s">
        <v>4</v>
      </c>
    </row>
    <row r="45" spans="1:28">
      <c r="A45" s="3">
        <v>32905</v>
      </c>
      <c r="B45" s="8" t="s">
        <v>4</v>
      </c>
      <c r="C45" s="8" t="s">
        <v>4</v>
      </c>
      <c r="D45" s="11" t="s">
        <v>4</v>
      </c>
      <c r="E45" s="8" t="s">
        <v>4</v>
      </c>
      <c r="F45" s="8" t="s">
        <v>4</v>
      </c>
      <c r="G45" s="11" t="s">
        <v>4</v>
      </c>
      <c r="H45" s="8" t="s">
        <v>4</v>
      </c>
      <c r="I45" s="8" t="s">
        <v>4</v>
      </c>
      <c r="J45" s="11" t="s">
        <v>4</v>
      </c>
      <c r="K45" s="8" t="s">
        <v>4</v>
      </c>
      <c r="L45" s="8" t="s">
        <v>4</v>
      </c>
      <c r="M45" s="11" t="s">
        <v>4</v>
      </c>
      <c r="N45" s="8" t="s">
        <v>4</v>
      </c>
      <c r="O45" s="8" t="s">
        <v>4</v>
      </c>
      <c r="P45" s="11" t="s">
        <v>4</v>
      </c>
      <c r="Q45" s="8" t="s">
        <v>4</v>
      </c>
      <c r="R45" s="8" t="s">
        <v>4</v>
      </c>
      <c r="S45" s="11" t="s">
        <v>4</v>
      </c>
      <c r="T45" s="8" t="s">
        <v>4</v>
      </c>
      <c r="U45" s="8" t="s">
        <v>4</v>
      </c>
      <c r="V45" s="11" t="s">
        <v>4</v>
      </c>
      <c r="W45" s="8" t="s">
        <v>4</v>
      </c>
      <c r="X45" s="8" t="s">
        <v>4</v>
      </c>
      <c r="Y45" s="11" t="s">
        <v>4</v>
      </c>
      <c r="Z45" s="8" t="s">
        <v>4</v>
      </c>
      <c r="AA45" s="8" t="s">
        <v>4</v>
      </c>
      <c r="AB45" s="11" t="s">
        <v>4</v>
      </c>
    </row>
    <row r="46" spans="1:28">
      <c r="A46" s="3">
        <v>32933</v>
      </c>
      <c r="B46" s="8" t="s">
        <v>4</v>
      </c>
      <c r="C46" s="8" t="s">
        <v>4</v>
      </c>
      <c r="D46" s="11" t="s">
        <v>4</v>
      </c>
      <c r="E46" s="8" t="s">
        <v>4</v>
      </c>
      <c r="F46" s="8" t="s">
        <v>4</v>
      </c>
      <c r="G46" s="11" t="s">
        <v>4</v>
      </c>
      <c r="H46" s="8" t="s">
        <v>4</v>
      </c>
      <c r="I46" s="8" t="s">
        <v>4</v>
      </c>
      <c r="J46" s="11" t="s">
        <v>4</v>
      </c>
      <c r="K46" s="8" t="s">
        <v>4</v>
      </c>
      <c r="L46" s="8" t="s">
        <v>4</v>
      </c>
      <c r="M46" s="11" t="s">
        <v>4</v>
      </c>
      <c r="N46" s="8" t="s">
        <v>4</v>
      </c>
      <c r="O46" s="8" t="s">
        <v>4</v>
      </c>
      <c r="P46" s="11" t="s">
        <v>4</v>
      </c>
      <c r="Q46" s="8" t="s">
        <v>4</v>
      </c>
      <c r="R46" s="8" t="s">
        <v>4</v>
      </c>
      <c r="S46" s="11" t="s">
        <v>4</v>
      </c>
      <c r="T46" s="8" t="s">
        <v>4</v>
      </c>
      <c r="U46" s="8" t="s">
        <v>4</v>
      </c>
      <c r="V46" s="11" t="s">
        <v>4</v>
      </c>
      <c r="W46" s="8" t="s">
        <v>4</v>
      </c>
      <c r="X46" s="8" t="s">
        <v>4</v>
      </c>
      <c r="Y46" s="11" t="s">
        <v>4</v>
      </c>
      <c r="Z46" s="8" t="s">
        <v>4</v>
      </c>
      <c r="AA46" s="8" t="s">
        <v>4</v>
      </c>
      <c r="AB46" s="11" t="s">
        <v>4</v>
      </c>
    </row>
    <row r="47" spans="1:28">
      <c r="A47" s="3">
        <v>32964</v>
      </c>
      <c r="B47" s="8" t="s">
        <v>4</v>
      </c>
      <c r="C47" s="8" t="s">
        <v>4</v>
      </c>
      <c r="D47" s="11" t="s">
        <v>4</v>
      </c>
      <c r="E47" s="8" t="s">
        <v>4</v>
      </c>
      <c r="F47" s="8" t="s">
        <v>4</v>
      </c>
      <c r="G47" s="11" t="s">
        <v>4</v>
      </c>
      <c r="H47" s="8" t="s">
        <v>4</v>
      </c>
      <c r="I47" s="8" t="s">
        <v>4</v>
      </c>
      <c r="J47" s="11" t="s">
        <v>4</v>
      </c>
      <c r="K47" s="8" t="s">
        <v>4</v>
      </c>
      <c r="L47" s="8" t="s">
        <v>4</v>
      </c>
      <c r="M47" s="11" t="s">
        <v>4</v>
      </c>
      <c r="N47" s="8" t="s">
        <v>4</v>
      </c>
      <c r="O47" s="8" t="s">
        <v>4</v>
      </c>
      <c r="P47" s="11" t="s">
        <v>4</v>
      </c>
      <c r="Q47" s="8" t="s">
        <v>4</v>
      </c>
      <c r="R47" s="8" t="s">
        <v>4</v>
      </c>
      <c r="S47" s="11" t="s">
        <v>4</v>
      </c>
      <c r="T47" s="8" t="s">
        <v>4</v>
      </c>
      <c r="U47" s="8" t="s">
        <v>4</v>
      </c>
      <c r="V47" s="11" t="s">
        <v>4</v>
      </c>
      <c r="W47" s="8" t="s">
        <v>4</v>
      </c>
      <c r="X47" s="8" t="s">
        <v>4</v>
      </c>
      <c r="Y47" s="11" t="s">
        <v>4</v>
      </c>
      <c r="Z47" s="8" t="s">
        <v>4</v>
      </c>
      <c r="AA47" s="8" t="s">
        <v>4</v>
      </c>
      <c r="AB47" s="11" t="s">
        <v>4</v>
      </c>
    </row>
    <row r="48" spans="1:28">
      <c r="A48" s="3">
        <v>32994</v>
      </c>
      <c r="B48" s="8" t="s">
        <v>4</v>
      </c>
      <c r="C48" s="8" t="s">
        <v>4</v>
      </c>
      <c r="D48" s="11" t="s">
        <v>4</v>
      </c>
      <c r="E48" s="8" t="s">
        <v>4</v>
      </c>
      <c r="F48" s="8" t="s">
        <v>4</v>
      </c>
      <c r="G48" s="11" t="s">
        <v>4</v>
      </c>
      <c r="H48" s="8" t="s">
        <v>4</v>
      </c>
      <c r="I48" s="8" t="s">
        <v>4</v>
      </c>
      <c r="J48" s="11" t="s">
        <v>4</v>
      </c>
      <c r="K48" s="8" t="s">
        <v>4</v>
      </c>
      <c r="L48" s="8" t="s">
        <v>4</v>
      </c>
      <c r="M48" s="11" t="s">
        <v>4</v>
      </c>
      <c r="N48" s="8" t="s">
        <v>4</v>
      </c>
      <c r="O48" s="8" t="s">
        <v>4</v>
      </c>
      <c r="P48" s="11" t="s">
        <v>4</v>
      </c>
      <c r="Q48" s="8" t="s">
        <v>4</v>
      </c>
      <c r="R48" s="8" t="s">
        <v>4</v>
      </c>
      <c r="S48" s="11" t="s">
        <v>4</v>
      </c>
      <c r="T48" s="8" t="s">
        <v>4</v>
      </c>
      <c r="U48" s="8" t="s">
        <v>4</v>
      </c>
      <c r="V48" s="11" t="s">
        <v>4</v>
      </c>
      <c r="W48" s="8" t="s">
        <v>4</v>
      </c>
      <c r="X48" s="8" t="s">
        <v>4</v>
      </c>
      <c r="Y48" s="11" t="s">
        <v>4</v>
      </c>
      <c r="Z48" s="8" t="s">
        <v>4</v>
      </c>
      <c r="AA48" s="8" t="s">
        <v>4</v>
      </c>
      <c r="AB48" s="11" t="s">
        <v>4</v>
      </c>
    </row>
    <row r="49" spans="1:28">
      <c r="A49" s="3">
        <v>33025</v>
      </c>
      <c r="B49" s="8" t="s">
        <v>4</v>
      </c>
      <c r="C49" s="8" t="s">
        <v>4</v>
      </c>
      <c r="D49" s="11" t="s">
        <v>4</v>
      </c>
      <c r="E49" s="8" t="s">
        <v>4</v>
      </c>
      <c r="F49" s="8" t="s">
        <v>4</v>
      </c>
      <c r="G49" s="11" t="s">
        <v>4</v>
      </c>
      <c r="H49" s="8" t="s">
        <v>4</v>
      </c>
      <c r="I49" s="8" t="s">
        <v>4</v>
      </c>
      <c r="J49" s="11" t="s">
        <v>4</v>
      </c>
      <c r="K49" s="8" t="s">
        <v>4</v>
      </c>
      <c r="L49" s="8" t="s">
        <v>4</v>
      </c>
      <c r="M49" s="11" t="s">
        <v>4</v>
      </c>
      <c r="N49" s="8" t="s">
        <v>4</v>
      </c>
      <c r="O49" s="8" t="s">
        <v>4</v>
      </c>
      <c r="P49" s="11" t="s">
        <v>4</v>
      </c>
      <c r="Q49" s="8" t="s">
        <v>4</v>
      </c>
      <c r="R49" s="8" t="s">
        <v>4</v>
      </c>
      <c r="S49" s="11" t="s">
        <v>4</v>
      </c>
      <c r="T49" s="8" t="s">
        <v>4</v>
      </c>
      <c r="U49" s="8" t="s">
        <v>4</v>
      </c>
      <c r="V49" s="11" t="s">
        <v>4</v>
      </c>
      <c r="W49" s="8" t="s">
        <v>4</v>
      </c>
      <c r="X49" s="8" t="s">
        <v>4</v>
      </c>
      <c r="Y49" s="11" t="s">
        <v>4</v>
      </c>
      <c r="Z49" s="8" t="s">
        <v>4</v>
      </c>
      <c r="AA49" s="8" t="s">
        <v>4</v>
      </c>
      <c r="AB49" s="11" t="s">
        <v>4</v>
      </c>
    </row>
    <row r="50" spans="1:28">
      <c r="A50" s="3">
        <v>33055</v>
      </c>
      <c r="B50" s="8" t="s">
        <v>4</v>
      </c>
      <c r="C50" s="8" t="s">
        <v>4</v>
      </c>
      <c r="D50" s="11" t="s">
        <v>4</v>
      </c>
      <c r="E50" s="8" t="s">
        <v>4</v>
      </c>
      <c r="F50" s="8" t="s">
        <v>4</v>
      </c>
      <c r="G50" s="11" t="s">
        <v>4</v>
      </c>
      <c r="H50" s="8" t="s">
        <v>4</v>
      </c>
      <c r="I50" s="8" t="s">
        <v>4</v>
      </c>
      <c r="J50" s="11" t="s">
        <v>4</v>
      </c>
      <c r="K50" s="8" t="s">
        <v>4</v>
      </c>
      <c r="L50" s="8" t="s">
        <v>4</v>
      </c>
      <c r="M50" s="11" t="s">
        <v>4</v>
      </c>
      <c r="N50" s="8" t="s">
        <v>4</v>
      </c>
      <c r="O50" s="8" t="s">
        <v>4</v>
      </c>
      <c r="P50" s="11" t="s">
        <v>4</v>
      </c>
      <c r="Q50" s="8" t="s">
        <v>4</v>
      </c>
      <c r="R50" s="8" t="s">
        <v>4</v>
      </c>
      <c r="S50" s="11" t="s">
        <v>4</v>
      </c>
      <c r="T50" s="8" t="s">
        <v>4</v>
      </c>
      <c r="U50" s="8" t="s">
        <v>4</v>
      </c>
      <c r="V50" s="11" t="s">
        <v>4</v>
      </c>
      <c r="W50" s="8" t="s">
        <v>4</v>
      </c>
      <c r="X50" s="8" t="s">
        <v>4</v>
      </c>
      <c r="Y50" s="11" t="s">
        <v>4</v>
      </c>
      <c r="Z50" s="8" t="s">
        <v>4</v>
      </c>
      <c r="AA50" s="8" t="s">
        <v>4</v>
      </c>
      <c r="AB50" s="11" t="s">
        <v>4</v>
      </c>
    </row>
    <row r="51" spans="1:28">
      <c r="A51" s="3">
        <v>33086</v>
      </c>
      <c r="B51" s="8" t="s">
        <v>4</v>
      </c>
      <c r="C51" s="8" t="s">
        <v>4</v>
      </c>
      <c r="D51" s="11" t="s">
        <v>4</v>
      </c>
      <c r="E51" s="8" t="s">
        <v>4</v>
      </c>
      <c r="F51" s="8" t="s">
        <v>4</v>
      </c>
      <c r="G51" s="11" t="s">
        <v>4</v>
      </c>
      <c r="H51" s="8" t="s">
        <v>4</v>
      </c>
      <c r="I51" s="8" t="s">
        <v>4</v>
      </c>
      <c r="J51" s="11" t="s">
        <v>4</v>
      </c>
      <c r="K51" s="8" t="s">
        <v>4</v>
      </c>
      <c r="L51" s="8" t="s">
        <v>4</v>
      </c>
      <c r="M51" s="11" t="s">
        <v>4</v>
      </c>
      <c r="N51" s="8" t="s">
        <v>4</v>
      </c>
      <c r="O51" s="8" t="s">
        <v>4</v>
      </c>
      <c r="P51" s="11" t="s">
        <v>4</v>
      </c>
      <c r="Q51" s="8" t="s">
        <v>4</v>
      </c>
      <c r="R51" s="8" t="s">
        <v>4</v>
      </c>
      <c r="S51" s="11" t="s">
        <v>4</v>
      </c>
      <c r="T51" s="8" t="s">
        <v>4</v>
      </c>
      <c r="U51" s="8" t="s">
        <v>4</v>
      </c>
      <c r="V51" s="11" t="s">
        <v>4</v>
      </c>
      <c r="W51" s="8" t="s">
        <v>4</v>
      </c>
      <c r="X51" s="8" t="s">
        <v>4</v>
      </c>
      <c r="Y51" s="11" t="s">
        <v>4</v>
      </c>
      <c r="Z51" s="8" t="s">
        <v>4</v>
      </c>
      <c r="AA51" s="8" t="s">
        <v>4</v>
      </c>
      <c r="AB51" s="11" t="s">
        <v>4</v>
      </c>
    </row>
    <row r="52" spans="1:28">
      <c r="A52" s="3">
        <v>33117</v>
      </c>
      <c r="B52" s="8" t="s">
        <v>4</v>
      </c>
      <c r="C52" s="8" t="s">
        <v>4</v>
      </c>
      <c r="D52" s="11" t="s">
        <v>4</v>
      </c>
      <c r="E52" s="8" t="s">
        <v>4</v>
      </c>
      <c r="F52" s="8" t="s">
        <v>4</v>
      </c>
      <c r="G52" s="11" t="s">
        <v>4</v>
      </c>
      <c r="H52" s="8" t="s">
        <v>4</v>
      </c>
      <c r="I52" s="8" t="s">
        <v>4</v>
      </c>
      <c r="J52" s="11" t="s">
        <v>4</v>
      </c>
      <c r="K52" s="8" t="s">
        <v>4</v>
      </c>
      <c r="L52" s="8" t="s">
        <v>4</v>
      </c>
      <c r="M52" s="11" t="s">
        <v>4</v>
      </c>
      <c r="N52" s="8" t="s">
        <v>4</v>
      </c>
      <c r="O52" s="8" t="s">
        <v>4</v>
      </c>
      <c r="P52" s="11" t="s">
        <v>4</v>
      </c>
      <c r="Q52" s="8" t="s">
        <v>4</v>
      </c>
      <c r="R52" s="8" t="s">
        <v>4</v>
      </c>
      <c r="S52" s="11" t="s">
        <v>4</v>
      </c>
      <c r="T52" s="8" t="s">
        <v>4</v>
      </c>
      <c r="U52" s="8" t="s">
        <v>4</v>
      </c>
      <c r="V52" s="11" t="s">
        <v>4</v>
      </c>
      <c r="W52" s="8" t="s">
        <v>4</v>
      </c>
      <c r="X52" s="8" t="s">
        <v>4</v>
      </c>
      <c r="Y52" s="11" t="s">
        <v>4</v>
      </c>
      <c r="Z52" s="8" t="s">
        <v>4</v>
      </c>
      <c r="AA52" s="8" t="s">
        <v>4</v>
      </c>
      <c r="AB52" s="11" t="s">
        <v>4</v>
      </c>
    </row>
    <row r="53" spans="1:28">
      <c r="A53" s="3">
        <v>33147</v>
      </c>
      <c r="B53" s="8" t="s">
        <v>4</v>
      </c>
      <c r="C53" s="8" t="s">
        <v>4</v>
      </c>
      <c r="D53" s="11" t="s">
        <v>4</v>
      </c>
      <c r="E53" s="8" t="s">
        <v>4</v>
      </c>
      <c r="F53" s="8" t="s">
        <v>4</v>
      </c>
      <c r="G53" s="11" t="s">
        <v>4</v>
      </c>
      <c r="H53" s="8" t="s">
        <v>4</v>
      </c>
      <c r="I53" s="8" t="s">
        <v>4</v>
      </c>
      <c r="J53" s="11" t="s">
        <v>4</v>
      </c>
      <c r="K53" s="8" t="s">
        <v>4</v>
      </c>
      <c r="L53" s="8" t="s">
        <v>4</v>
      </c>
      <c r="M53" s="11" t="s">
        <v>4</v>
      </c>
      <c r="N53" s="8" t="s">
        <v>4</v>
      </c>
      <c r="O53" s="8" t="s">
        <v>4</v>
      </c>
      <c r="P53" s="11" t="s">
        <v>4</v>
      </c>
      <c r="Q53" s="8" t="s">
        <v>4</v>
      </c>
      <c r="R53" s="8" t="s">
        <v>4</v>
      </c>
      <c r="S53" s="11" t="s">
        <v>4</v>
      </c>
      <c r="T53" s="8" t="s">
        <v>4</v>
      </c>
      <c r="U53" s="8" t="s">
        <v>4</v>
      </c>
      <c r="V53" s="11" t="s">
        <v>4</v>
      </c>
      <c r="W53" s="8" t="s">
        <v>4</v>
      </c>
      <c r="X53" s="8" t="s">
        <v>4</v>
      </c>
      <c r="Y53" s="11" t="s">
        <v>4</v>
      </c>
      <c r="Z53" s="8" t="s">
        <v>4</v>
      </c>
      <c r="AA53" s="8" t="s">
        <v>4</v>
      </c>
      <c r="AB53" s="11" t="s">
        <v>4</v>
      </c>
    </row>
    <row r="54" spans="1:28">
      <c r="A54" s="3">
        <v>33178</v>
      </c>
      <c r="B54" s="8" t="s">
        <v>4</v>
      </c>
      <c r="C54" s="8" t="s">
        <v>4</v>
      </c>
      <c r="D54" s="11" t="s">
        <v>4</v>
      </c>
      <c r="E54" s="8" t="s">
        <v>4</v>
      </c>
      <c r="F54" s="8" t="s">
        <v>4</v>
      </c>
      <c r="G54" s="11" t="s">
        <v>4</v>
      </c>
      <c r="H54" s="8" t="s">
        <v>4</v>
      </c>
      <c r="I54" s="8" t="s">
        <v>4</v>
      </c>
      <c r="J54" s="11" t="s">
        <v>4</v>
      </c>
      <c r="K54" s="8" t="s">
        <v>4</v>
      </c>
      <c r="L54" s="8" t="s">
        <v>4</v>
      </c>
      <c r="M54" s="11" t="s">
        <v>4</v>
      </c>
      <c r="N54" s="8" t="s">
        <v>4</v>
      </c>
      <c r="O54" s="8" t="s">
        <v>4</v>
      </c>
      <c r="P54" s="11" t="s">
        <v>4</v>
      </c>
      <c r="Q54" s="8" t="s">
        <v>4</v>
      </c>
      <c r="R54" s="8" t="s">
        <v>4</v>
      </c>
      <c r="S54" s="11" t="s">
        <v>4</v>
      </c>
      <c r="T54" s="8" t="s">
        <v>4</v>
      </c>
      <c r="U54" s="8" t="s">
        <v>4</v>
      </c>
      <c r="V54" s="11" t="s">
        <v>4</v>
      </c>
      <c r="W54" s="8" t="s">
        <v>4</v>
      </c>
      <c r="X54" s="8" t="s">
        <v>4</v>
      </c>
      <c r="Y54" s="11" t="s">
        <v>4</v>
      </c>
      <c r="Z54" s="8" t="s">
        <v>4</v>
      </c>
      <c r="AA54" s="8" t="s">
        <v>4</v>
      </c>
      <c r="AB54" s="11" t="s">
        <v>4</v>
      </c>
    </row>
    <row r="55" spans="1:28">
      <c r="A55" s="3">
        <v>33208</v>
      </c>
      <c r="B55" s="8" t="s">
        <v>4</v>
      </c>
      <c r="C55" s="8" t="s">
        <v>4</v>
      </c>
      <c r="D55" s="11" t="s">
        <v>4</v>
      </c>
      <c r="E55" s="8" t="s">
        <v>4</v>
      </c>
      <c r="F55" s="8" t="s">
        <v>4</v>
      </c>
      <c r="G55" s="11" t="s">
        <v>4</v>
      </c>
      <c r="H55" s="8" t="s">
        <v>4</v>
      </c>
      <c r="I55" s="8" t="s">
        <v>4</v>
      </c>
      <c r="J55" s="11" t="s">
        <v>4</v>
      </c>
      <c r="K55" s="8" t="s">
        <v>4</v>
      </c>
      <c r="L55" s="8" t="s">
        <v>4</v>
      </c>
      <c r="M55" s="11" t="s">
        <v>4</v>
      </c>
      <c r="N55" s="8" t="s">
        <v>4</v>
      </c>
      <c r="O55" s="8" t="s">
        <v>4</v>
      </c>
      <c r="P55" s="11" t="s">
        <v>4</v>
      </c>
      <c r="Q55" s="8" t="s">
        <v>4</v>
      </c>
      <c r="R55" s="8" t="s">
        <v>4</v>
      </c>
      <c r="S55" s="11" t="s">
        <v>4</v>
      </c>
      <c r="T55" s="8" t="s">
        <v>4</v>
      </c>
      <c r="U55" s="8" t="s">
        <v>4</v>
      </c>
      <c r="V55" s="11" t="s">
        <v>4</v>
      </c>
      <c r="W55" s="8" t="s">
        <v>4</v>
      </c>
      <c r="X55" s="8" t="s">
        <v>4</v>
      </c>
      <c r="Y55" s="11" t="s">
        <v>4</v>
      </c>
      <c r="Z55" s="8" t="s">
        <v>4</v>
      </c>
      <c r="AA55" s="8" t="s">
        <v>4</v>
      </c>
      <c r="AB55" s="11" t="s">
        <v>4</v>
      </c>
    </row>
    <row r="56" spans="1:28">
      <c r="A56" s="3">
        <v>33239</v>
      </c>
      <c r="B56" s="8" t="s">
        <v>4</v>
      </c>
      <c r="C56" s="8" t="s">
        <v>4</v>
      </c>
      <c r="D56" s="11" t="s">
        <v>4</v>
      </c>
      <c r="E56" s="8" t="s">
        <v>4</v>
      </c>
      <c r="F56" s="8" t="s">
        <v>4</v>
      </c>
      <c r="G56" s="11" t="s">
        <v>4</v>
      </c>
      <c r="H56" s="8" t="s">
        <v>4</v>
      </c>
      <c r="I56" s="8" t="s">
        <v>4</v>
      </c>
      <c r="J56" s="11" t="s">
        <v>4</v>
      </c>
      <c r="K56" s="8" t="s">
        <v>4</v>
      </c>
      <c r="L56" s="8" t="s">
        <v>4</v>
      </c>
      <c r="M56" s="11" t="s">
        <v>4</v>
      </c>
      <c r="N56" s="8" t="s">
        <v>4</v>
      </c>
      <c r="O56" s="8" t="s">
        <v>4</v>
      </c>
      <c r="P56" s="11" t="s">
        <v>4</v>
      </c>
      <c r="Q56" s="8" t="s">
        <v>4</v>
      </c>
      <c r="R56" s="8" t="s">
        <v>4</v>
      </c>
      <c r="S56" s="11" t="s">
        <v>4</v>
      </c>
      <c r="T56" s="8" t="s">
        <v>4</v>
      </c>
      <c r="U56" s="8" t="s">
        <v>4</v>
      </c>
      <c r="V56" s="11" t="s">
        <v>4</v>
      </c>
      <c r="W56" s="8" t="s">
        <v>4</v>
      </c>
      <c r="X56" s="8" t="s">
        <v>4</v>
      </c>
      <c r="Y56" s="11" t="s">
        <v>4</v>
      </c>
      <c r="Z56" s="8" t="s">
        <v>4</v>
      </c>
      <c r="AA56" s="8" t="s">
        <v>4</v>
      </c>
      <c r="AB56" s="11" t="s">
        <v>4</v>
      </c>
    </row>
    <row r="57" spans="1:28">
      <c r="A57" s="3">
        <v>33270</v>
      </c>
      <c r="B57" s="8" t="s">
        <v>4</v>
      </c>
      <c r="C57" s="8" t="s">
        <v>4</v>
      </c>
      <c r="D57" s="11" t="s">
        <v>4</v>
      </c>
      <c r="E57" s="8" t="s">
        <v>4</v>
      </c>
      <c r="F57" s="8" t="s">
        <v>4</v>
      </c>
      <c r="G57" s="11" t="s">
        <v>4</v>
      </c>
      <c r="H57" s="8" t="s">
        <v>4</v>
      </c>
      <c r="I57" s="8" t="s">
        <v>4</v>
      </c>
      <c r="J57" s="11" t="s">
        <v>4</v>
      </c>
      <c r="K57" s="8" t="s">
        <v>4</v>
      </c>
      <c r="L57" s="8" t="s">
        <v>4</v>
      </c>
      <c r="M57" s="11" t="s">
        <v>4</v>
      </c>
      <c r="N57" s="8" t="s">
        <v>4</v>
      </c>
      <c r="O57" s="8" t="s">
        <v>4</v>
      </c>
      <c r="P57" s="11" t="s">
        <v>4</v>
      </c>
      <c r="Q57" s="8" t="s">
        <v>4</v>
      </c>
      <c r="R57" s="8" t="s">
        <v>4</v>
      </c>
      <c r="S57" s="11" t="s">
        <v>4</v>
      </c>
      <c r="T57" s="8" t="s">
        <v>4</v>
      </c>
      <c r="U57" s="8" t="s">
        <v>4</v>
      </c>
      <c r="V57" s="11" t="s">
        <v>4</v>
      </c>
      <c r="W57" s="8" t="s">
        <v>4</v>
      </c>
      <c r="X57" s="8" t="s">
        <v>4</v>
      </c>
      <c r="Y57" s="11" t="s">
        <v>4</v>
      </c>
      <c r="Z57" s="8" t="s">
        <v>4</v>
      </c>
      <c r="AA57" s="8" t="s">
        <v>4</v>
      </c>
      <c r="AB57" s="11" t="s">
        <v>4</v>
      </c>
    </row>
    <row r="58" spans="1:28">
      <c r="A58" s="3">
        <v>33298</v>
      </c>
      <c r="B58" s="8" t="s">
        <v>4</v>
      </c>
      <c r="C58" s="8" t="s">
        <v>4</v>
      </c>
      <c r="D58" s="11" t="s">
        <v>4</v>
      </c>
      <c r="E58" s="8" t="s">
        <v>4</v>
      </c>
      <c r="F58" s="8" t="s">
        <v>4</v>
      </c>
      <c r="G58" s="11" t="s">
        <v>4</v>
      </c>
      <c r="H58" s="8" t="s">
        <v>4</v>
      </c>
      <c r="I58" s="8" t="s">
        <v>4</v>
      </c>
      <c r="J58" s="11" t="s">
        <v>4</v>
      </c>
      <c r="K58" s="8" t="s">
        <v>4</v>
      </c>
      <c r="L58" s="8" t="s">
        <v>4</v>
      </c>
      <c r="M58" s="11" t="s">
        <v>4</v>
      </c>
      <c r="N58" s="8" t="s">
        <v>4</v>
      </c>
      <c r="O58" s="8" t="s">
        <v>4</v>
      </c>
      <c r="P58" s="11" t="s">
        <v>4</v>
      </c>
      <c r="Q58" s="8" t="s">
        <v>4</v>
      </c>
      <c r="R58" s="8" t="s">
        <v>4</v>
      </c>
      <c r="S58" s="11" t="s">
        <v>4</v>
      </c>
      <c r="T58" s="8" t="s">
        <v>4</v>
      </c>
      <c r="U58" s="8" t="s">
        <v>4</v>
      </c>
      <c r="V58" s="11" t="s">
        <v>4</v>
      </c>
      <c r="W58" s="8" t="s">
        <v>4</v>
      </c>
      <c r="X58" s="8" t="s">
        <v>4</v>
      </c>
      <c r="Y58" s="11" t="s">
        <v>4</v>
      </c>
      <c r="Z58" s="8" t="s">
        <v>4</v>
      </c>
      <c r="AA58" s="8" t="s">
        <v>4</v>
      </c>
      <c r="AB58" s="11" t="s">
        <v>4</v>
      </c>
    </row>
    <row r="59" spans="1:28">
      <c r="A59" s="3">
        <v>33329</v>
      </c>
      <c r="B59" s="8" t="s">
        <v>4</v>
      </c>
      <c r="C59" s="8" t="s">
        <v>4</v>
      </c>
      <c r="D59" s="11" t="s">
        <v>4</v>
      </c>
      <c r="E59" s="8" t="s">
        <v>4</v>
      </c>
      <c r="F59" s="8" t="s">
        <v>4</v>
      </c>
      <c r="G59" s="11" t="s">
        <v>4</v>
      </c>
      <c r="H59" s="8" t="s">
        <v>4</v>
      </c>
      <c r="I59" s="8" t="s">
        <v>4</v>
      </c>
      <c r="J59" s="11" t="s">
        <v>4</v>
      </c>
      <c r="K59" s="8" t="s">
        <v>4</v>
      </c>
      <c r="L59" s="8" t="s">
        <v>4</v>
      </c>
      <c r="M59" s="11" t="s">
        <v>4</v>
      </c>
      <c r="N59" s="8" t="s">
        <v>4</v>
      </c>
      <c r="O59" s="8" t="s">
        <v>4</v>
      </c>
      <c r="P59" s="11" t="s">
        <v>4</v>
      </c>
      <c r="Q59" s="8" t="s">
        <v>4</v>
      </c>
      <c r="R59" s="8" t="s">
        <v>4</v>
      </c>
      <c r="S59" s="11" t="s">
        <v>4</v>
      </c>
      <c r="T59" s="8" t="s">
        <v>4</v>
      </c>
      <c r="U59" s="8" t="s">
        <v>4</v>
      </c>
      <c r="V59" s="11" t="s">
        <v>4</v>
      </c>
      <c r="W59" s="8" t="s">
        <v>4</v>
      </c>
      <c r="X59" s="8" t="s">
        <v>4</v>
      </c>
      <c r="Y59" s="11" t="s">
        <v>4</v>
      </c>
      <c r="Z59" s="8" t="s">
        <v>4</v>
      </c>
      <c r="AA59" s="8" t="s">
        <v>4</v>
      </c>
      <c r="AB59" s="11" t="s">
        <v>4</v>
      </c>
    </row>
    <row r="60" spans="1:28">
      <c r="A60" s="3">
        <v>33359</v>
      </c>
      <c r="B60" s="8" t="s">
        <v>4</v>
      </c>
      <c r="C60" s="8" t="s">
        <v>4</v>
      </c>
      <c r="D60" s="11" t="s">
        <v>4</v>
      </c>
      <c r="E60" s="8" t="s">
        <v>4</v>
      </c>
      <c r="F60" s="8" t="s">
        <v>4</v>
      </c>
      <c r="G60" s="11" t="s">
        <v>4</v>
      </c>
      <c r="H60" s="8" t="s">
        <v>4</v>
      </c>
      <c r="I60" s="8" t="s">
        <v>4</v>
      </c>
      <c r="J60" s="11" t="s">
        <v>4</v>
      </c>
      <c r="K60" s="8" t="s">
        <v>4</v>
      </c>
      <c r="L60" s="8" t="s">
        <v>4</v>
      </c>
      <c r="M60" s="11" t="s">
        <v>4</v>
      </c>
      <c r="N60" s="8" t="s">
        <v>4</v>
      </c>
      <c r="O60" s="8" t="s">
        <v>4</v>
      </c>
      <c r="P60" s="11" t="s">
        <v>4</v>
      </c>
      <c r="Q60" s="8" t="s">
        <v>4</v>
      </c>
      <c r="R60" s="8" t="s">
        <v>4</v>
      </c>
      <c r="S60" s="11" t="s">
        <v>4</v>
      </c>
      <c r="T60" s="8" t="s">
        <v>4</v>
      </c>
      <c r="U60" s="8" t="s">
        <v>4</v>
      </c>
      <c r="V60" s="11" t="s">
        <v>4</v>
      </c>
      <c r="W60" s="8" t="s">
        <v>4</v>
      </c>
      <c r="X60" s="8" t="s">
        <v>4</v>
      </c>
      <c r="Y60" s="11" t="s">
        <v>4</v>
      </c>
      <c r="Z60" s="8" t="s">
        <v>4</v>
      </c>
      <c r="AA60" s="8" t="s">
        <v>4</v>
      </c>
      <c r="AB60" s="11" t="s">
        <v>4</v>
      </c>
    </row>
    <row r="61" spans="1:28">
      <c r="A61" s="3">
        <v>33390</v>
      </c>
      <c r="B61" s="8" t="s">
        <v>4</v>
      </c>
      <c r="C61" s="8" t="s">
        <v>4</v>
      </c>
      <c r="D61" s="11" t="s">
        <v>4</v>
      </c>
      <c r="E61" s="8" t="s">
        <v>4</v>
      </c>
      <c r="F61" s="8" t="s">
        <v>4</v>
      </c>
      <c r="G61" s="11" t="s">
        <v>4</v>
      </c>
      <c r="H61" s="8" t="s">
        <v>4</v>
      </c>
      <c r="I61" s="8" t="s">
        <v>4</v>
      </c>
      <c r="J61" s="11" t="s">
        <v>4</v>
      </c>
      <c r="K61" s="8" t="s">
        <v>4</v>
      </c>
      <c r="L61" s="8" t="s">
        <v>4</v>
      </c>
      <c r="M61" s="11" t="s">
        <v>4</v>
      </c>
      <c r="N61" s="8" t="s">
        <v>4</v>
      </c>
      <c r="O61" s="8" t="s">
        <v>4</v>
      </c>
      <c r="P61" s="11" t="s">
        <v>4</v>
      </c>
      <c r="Q61" s="8" t="s">
        <v>4</v>
      </c>
      <c r="R61" s="8" t="s">
        <v>4</v>
      </c>
      <c r="S61" s="11" t="s">
        <v>4</v>
      </c>
      <c r="T61" s="8" t="s">
        <v>4</v>
      </c>
      <c r="U61" s="8" t="s">
        <v>4</v>
      </c>
      <c r="V61" s="11" t="s">
        <v>4</v>
      </c>
      <c r="W61" s="8" t="s">
        <v>4</v>
      </c>
      <c r="X61" s="8" t="s">
        <v>4</v>
      </c>
      <c r="Y61" s="11" t="s">
        <v>4</v>
      </c>
      <c r="Z61" s="8" t="s">
        <v>4</v>
      </c>
      <c r="AA61" s="8" t="s">
        <v>4</v>
      </c>
      <c r="AB61" s="11" t="s">
        <v>4</v>
      </c>
    </row>
    <row r="62" spans="1:28">
      <c r="A62" s="3">
        <v>33420</v>
      </c>
      <c r="B62" s="8" t="s">
        <v>4</v>
      </c>
      <c r="C62" s="8" t="s">
        <v>4</v>
      </c>
      <c r="D62" s="11" t="s">
        <v>4</v>
      </c>
      <c r="E62" s="8" t="s">
        <v>4</v>
      </c>
      <c r="F62" s="8" t="s">
        <v>4</v>
      </c>
      <c r="G62" s="11" t="s">
        <v>4</v>
      </c>
      <c r="H62" s="8" t="s">
        <v>4</v>
      </c>
      <c r="I62" s="8" t="s">
        <v>4</v>
      </c>
      <c r="J62" s="11" t="s">
        <v>4</v>
      </c>
      <c r="K62" s="8" t="s">
        <v>4</v>
      </c>
      <c r="L62" s="8" t="s">
        <v>4</v>
      </c>
      <c r="M62" s="11" t="s">
        <v>4</v>
      </c>
      <c r="N62" s="8" t="s">
        <v>4</v>
      </c>
      <c r="O62" s="8" t="s">
        <v>4</v>
      </c>
      <c r="P62" s="11" t="s">
        <v>4</v>
      </c>
      <c r="Q62" s="8" t="s">
        <v>4</v>
      </c>
      <c r="R62" s="8" t="s">
        <v>4</v>
      </c>
      <c r="S62" s="11" t="s">
        <v>4</v>
      </c>
      <c r="T62" s="8" t="s">
        <v>4</v>
      </c>
      <c r="U62" s="8" t="s">
        <v>4</v>
      </c>
      <c r="V62" s="11" t="s">
        <v>4</v>
      </c>
      <c r="W62" s="8" t="s">
        <v>4</v>
      </c>
      <c r="X62" s="8" t="s">
        <v>4</v>
      </c>
      <c r="Y62" s="11" t="s">
        <v>4</v>
      </c>
      <c r="Z62" s="8" t="s">
        <v>4</v>
      </c>
      <c r="AA62" s="8" t="s">
        <v>4</v>
      </c>
      <c r="AB62" s="11" t="s">
        <v>4</v>
      </c>
    </row>
    <row r="63" spans="1:28">
      <c r="A63" s="3">
        <v>33451</v>
      </c>
      <c r="B63" s="8" t="s">
        <v>4</v>
      </c>
      <c r="C63" s="8" t="s">
        <v>4</v>
      </c>
      <c r="D63" s="11" t="s">
        <v>4</v>
      </c>
      <c r="E63" s="8" t="s">
        <v>4</v>
      </c>
      <c r="F63" s="8" t="s">
        <v>4</v>
      </c>
      <c r="G63" s="11" t="s">
        <v>4</v>
      </c>
      <c r="H63" s="8" t="s">
        <v>4</v>
      </c>
      <c r="I63" s="8" t="s">
        <v>4</v>
      </c>
      <c r="J63" s="11" t="s">
        <v>4</v>
      </c>
      <c r="K63" s="8" t="s">
        <v>4</v>
      </c>
      <c r="L63" s="8" t="s">
        <v>4</v>
      </c>
      <c r="M63" s="11" t="s">
        <v>4</v>
      </c>
      <c r="N63" s="8" t="s">
        <v>4</v>
      </c>
      <c r="O63" s="8" t="s">
        <v>4</v>
      </c>
      <c r="P63" s="11" t="s">
        <v>4</v>
      </c>
      <c r="Q63" s="8" t="s">
        <v>4</v>
      </c>
      <c r="R63" s="8" t="s">
        <v>4</v>
      </c>
      <c r="S63" s="11" t="s">
        <v>4</v>
      </c>
      <c r="T63" s="8" t="s">
        <v>4</v>
      </c>
      <c r="U63" s="8" t="s">
        <v>4</v>
      </c>
      <c r="V63" s="11" t="s">
        <v>4</v>
      </c>
      <c r="W63" s="8" t="s">
        <v>4</v>
      </c>
      <c r="X63" s="8" t="s">
        <v>4</v>
      </c>
      <c r="Y63" s="11" t="s">
        <v>4</v>
      </c>
      <c r="Z63" s="8" t="s">
        <v>4</v>
      </c>
      <c r="AA63" s="8" t="s">
        <v>4</v>
      </c>
      <c r="AB63" s="11" t="s">
        <v>4</v>
      </c>
    </row>
    <row r="64" spans="1:28">
      <c r="A64" s="3">
        <v>33482</v>
      </c>
      <c r="B64" s="8" t="s">
        <v>4</v>
      </c>
      <c r="C64" s="8" t="s">
        <v>4</v>
      </c>
      <c r="D64" s="11" t="s">
        <v>4</v>
      </c>
      <c r="E64" s="8" t="s">
        <v>4</v>
      </c>
      <c r="F64" s="8" t="s">
        <v>4</v>
      </c>
      <c r="G64" s="11" t="s">
        <v>4</v>
      </c>
      <c r="H64" s="8" t="s">
        <v>4</v>
      </c>
      <c r="I64" s="8" t="s">
        <v>4</v>
      </c>
      <c r="J64" s="11" t="s">
        <v>4</v>
      </c>
      <c r="K64" s="8" t="s">
        <v>4</v>
      </c>
      <c r="L64" s="8" t="s">
        <v>4</v>
      </c>
      <c r="M64" s="11" t="s">
        <v>4</v>
      </c>
      <c r="N64" s="8" t="s">
        <v>4</v>
      </c>
      <c r="O64" s="8" t="s">
        <v>4</v>
      </c>
      <c r="P64" s="11" t="s">
        <v>4</v>
      </c>
      <c r="Q64" s="8" t="s">
        <v>4</v>
      </c>
      <c r="R64" s="8" t="s">
        <v>4</v>
      </c>
      <c r="S64" s="11" t="s">
        <v>4</v>
      </c>
      <c r="T64" s="8" t="s">
        <v>4</v>
      </c>
      <c r="U64" s="8" t="s">
        <v>4</v>
      </c>
      <c r="V64" s="11" t="s">
        <v>4</v>
      </c>
      <c r="W64" s="8" t="s">
        <v>4</v>
      </c>
      <c r="X64" s="8" t="s">
        <v>4</v>
      </c>
      <c r="Y64" s="11" t="s">
        <v>4</v>
      </c>
      <c r="Z64" s="8" t="s">
        <v>4</v>
      </c>
      <c r="AA64" s="8" t="s">
        <v>4</v>
      </c>
      <c r="AB64" s="11" t="s">
        <v>4</v>
      </c>
    </row>
    <row r="65" spans="1:28">
      <c r="A65" s="3">
        <v>33512</v>
      </c>
      <c r="B65" s="8" t="s">
        <v>4</v>
      </c>
      <c r="C65" s="8" t="s">
        <v>4</v>
      </c>
      <c r="D65" s="11" t="s">
        <v>4</v>
      </c>
      <c r="E65" s="8" t="s">
        <v>4</v>
      </c>
      <c r="F65" s="8" t="s">
        <v>4</v>
      </c>
      <c r="G65" s="11" t="s">
        <v>4</v>
      </c>
      <c r="H65" s="8" t="s">
        <v>4</v>
      </c>
      <c r="I65" s="8" t="s">
        <v>4</v>
      </c>
      <c r="J65" s="11" t="s">
        <v>4</v>
      </c>
      <c r="K65" s="8" t="s">
        <v>4</v>
      </c>
      <c r="L65" s="8" t="s">
        <v>4</v>
      </c>
      <c r="M65" s="11" t="s">
        <v>4</v>
      </c>
      <c r="N65" s="8" t="s">
        <v>4</v>
      </c>
      <c r="O65" s="8" t="s">
        <v>4</v>
      </c>
      <c r="P65" s="11" t="s">
        <v>4</v>
      </c>
      <c r="Q65" s="8" t="s">
        <v>4</v>
      </c>
      <c r="R65" s="8" t="s">
        <v>4</v>
      </c>
      <c r="S65" s="11" t="s">
        <v>4</v>
      </c>
      <c r="T65" s="8" t="s">
        <v>4</v>
      </c>
      <c r="U65" s="8" t="s">
        <v>4</v>
      </c>
      <c r="V65" s="11" t="s">
        <v>4</v>
      </c>
      <c r="W65" s="8" t="s">
        <v>4</v>
      </c>
      <c r="X65" s="8" t="s">
        <v>4</v>
      </c>
      <c r="Y65" s="11" t="s">
        <v>4</v>
      </c>
      <c r="Z65" s="8" t="s">
        <v>4</v>
      </c>
      <c r="AA65" s="8" t="s">
        <v>4</v>
      </c>
      <c r="AB65" s="11" t="s">
        <v>4</v>
      </c>
    </row>
    <row r="66" spans="1:28">
      <c r="A66" s="3">
        <v>33543</v>
      </c>
      <c r="B66" s="8" t="s">
        <v>4</v>
      </c>
      <c r="C66" s="8" t="s">
        <v>4</v>
      </c>
      <c r="D66" s="11" t="s">
        <v>4</v>
      </c>
      <c r="E66" s="8" t="s">
        <v>4</v>
      </c>
      <c r="F66" s="8" t="s">
        <v>4</v>
      </c>
      <c r="G66" s="11" t="s">
        <v>4</v>
      </c>
      <c r="H66" s="8" t="s">
        <v>4</v>
      </c>
      <c r="I66" s="8" t="s">
        <v>4</v>
      </c>
      <c r="J66" s="11" t="s">
        <v>4</v>
      </c>
      <c r="K66" s="8" t="s">
        <v>4</v>
      </c>
      <c r="L66" s="8" t="s">
        <v>4</v>
      </c>
      <c r="M66" s="11" t="s">
        <v>4</v>
      </c>
      <c r="N66" s="8" t="s">
        <v>4</v>
      </c>
      <c r="O66" s="8" t="s">
        <v>4</v>
      </c>
      <c r="P66" s="11" t="s">
        <v>4</v>
      </c>
      <c r="Q66" s="8" t="s">
        <v>4</v>
      </c>
      <c r="R66" s="8" t="s">
        <v>4</v>
      </c>
      <c r="S66" s="11" t="s">
        <v>4</v>
      </c>
      <c r="T66" s="8" t="s">
        <v>4</v>
      </c>
      <c r="U66" s="8" t="s">
        <v>4</v>
      </c>
      <c r="V66" s="11" t="s">
        <v>4</v>
      </c>
      <c r="W66" s="8" t="s">
        <v>4</v>
      </c>
      <c r="X66" s="8" t="s">
        <v>4</v>
      </c>
      <c r="Y66" s="11" t="s">
        <v>4</v>
      </c>
      <c r="Z66" s="8" t="s">
        <v>4</v>
      </c>
      <c r="AA66" s="8" t="s">
        <v>4</v>
      </c>
      <c r="AB66" s="11" t="s">
        <v>4</v>
      </c>
    </row>
    <row r="67" spans="1:28">
      <c r="A67" s="3">
        <v>33573</v>
      </c>
      <c r="B67" s="8" t="s">
        <v>4</v>
      </c>
      <c r="C67" s="8" t="s">
        <v>4</v>
      </c>
      <c r="D67" s="11" t="s">
        <v>4</v>
      </c>
      <c r="E67" s="8" t="s">
        <v>4</v>
      </c>
      <c r="F67" s="8" t="s">
        <v>4</v>
      </c>
      <c r="G67" s="11" t="s">
        <v>4</v>
      </c>
      <c r="H67" s="8" t="s">
        <v>4</v>
      </c>
      <c r="I67" s="8" t="s">
        <v>4</v>
      </c>
      <c r="J67" s="11" t="s">
        <v>4</v>
      </c>
      <c r="K67" s="8" t="s">
        <v>4</v>
      </c>
      <c r="L67" s="8" t="s">
        <v>4</v>
      </c>
      <c r="M67" s="11" t="s">
        <v>4</v>
      </c>
      <c r="N67" s="8" t="s">
        <v>4</v>
      </c>
      <c r="O67" s="8" t="s">
        <v>4</v>
      </c>
      <c r="P67" s="11" t="s">
        <v>4</v>
      </c>
      <c r="Q67" s="8" t="s">
        <v>4</v>
      </c>
      <c r="R67" s="8" t="s">
        <v>4</v>
      </c>
      <c r="S67" s="11" t="s">
        <v>4</v>
      </c>
      <c r="T67" s="8" t="s">
        <v>4</v>
      </c>
      <c r="U67" s="8" t="s">
        <v>4</v>
      </c>
      <c r="V67" s="11" t="s">
        <v>4</v>
      </c>
      <c r="W67" s="8" t="s">
        <v>4</v>
      </c>
      <c r="X67" s="8" t="s">
        <v>4</v>
      </c>
      <c r="Y67" s="11" t="s">
        <v>4</v>
      </c>
      <c r="Z67" s="8" t="s">
        <v>4</v>
      </c>
      <c r="AA67" s="8" t="s">
        <v>4</v>
      </c>
      <c r="AB67" s="11" t="s">
        <v>4</v>
      </c>
    </row>
    <row r="68" spans="1:28">
      <c r="A68" s="3">
        <v>33604</v>
      </c>
      <c r="B68" s="8" t="s">
        <v>4</v>
      </c>
      <c r="C68" s="8" t="s">
        <v>4</v>
      </c>
      <c r="D68" s="11" t="s">
        <v>4</v>
      </c>
      <c r="E68" s="8" t="s">
        <v>4</v>
      </c>
      <c r="F68" s="8" t="s">
        <v>4</v>
      </c>
      <c r="G68" s="11" t="s">
        <v>4</v>
      </c>
      <c r="H68" s="8" t="s">
        <v>4</v>
      </c>
      <c r="I68" s="8" t="s">
        <v>4</v>
      </c>
      <c r="J68" s="11" t="s">
        <v>4</v>
      </c>
      <c r="K68" s="8" t="s">
        <v>4</v>
      </c>
      <c r="L68" s="8" t="s">
        <v>4</v>
      </c>
      <c r="M68" s="11" t="s">
        <v>4</v>
      </c>
      <c r="N68" s="8" t="s">
        <v>4</v>
      </c>
      <c r="O68" s="8" t="s">
        <v>4</v>
      </c>
      <c r="P68" s="11" t="s">
        <v>4</v>
      </c>
      <c r="Q68" s="8" t="s">
        <v>4</v>
      </c>
      <c r="R68" s="8" t="s">
        <v>4</v>
      </c>
      <c r="S68" s="11" t="s">
        <v>4</v>
      </c>
      <c r="T68" s="8" t="s">
        <v>4</v>
      </c>
      <c r="U68" s="8" t="s">
        <v>4</v>
      </c>
      <c r="V68" s="11" t="s">
        <v>4</v>
      </c>
      <c r="W68" s="8" t="s">
        <v>4</v>
      </c>
      <c r="X68" s="8" t="s">
        <v>4</v>
      </c>
      <c r="Y68" s="11" t="s">
        <v>4</v>
      </c>
      <c r="Z68" s="8" t="s">
        <v>4</v>
      </c>
      <c r="AA68" s="8" t="s">
        <v>4</v>
      </c>
      <c r="AB68" s="11" t="s">
        <v>4</v>
      </c>
    </row>
    <row r="69" spans="1:28">
      <c r="A69" s="3">
        <v>33635</v>
      </c>
      <c r="B69" s="8" t="s">
        <v>4</v>
      </c>
      <c r="C69" s="8" t="s">
        <v>4</v>
      </c>
      <c r="D69" s="11" t="s">
        <v>4</v>
      </c>
      <c r="E69" s="8" t="s">
        <v>4</v>
      </c>
      <c r="F69" s="8" t="s">
        <v>4</v>
      </c>
      <c r="G69" s="11" t="s">
        <v>4</v>
      </c>
      <c r="H69" s="8" t="s">
        <v>4</v>
      </c>
      <c r="I69" s="8" t="s">
        <v>4</v>
      </c>
      <c r="J69" s="11" t="s">
        <v>4</v>
      </c>
      <c r="K69" s="8" t="s">
        <v>4</v>
      </c>
      <c r="L69" s="8" t="s">
        <v>4</v>
      </c>
      <c r="M69" s="11" t="s">
        <v>4</v>
      </c>
      <c r="N69" s="8" t="s">
        <v>4</v>
      </c>
      <c r="O69" s="8" t="s">
        <v>4</v>
      </c>
      <c r="P69" s="11" t="s">
        <v>4</v>
      </c>
      <c r="Q69" s="8" t="s">
        <v>4</v>
      </c>
      <c r="R69" s="8" t="s">
        <v>4</v>
      </c>
      <c r="S69" s="11" t="s">
        <v>4</v>
      </c>
      <c r="T69" s="8" t="s">
        <v>4</v>
      </c>
      <c r="U69" s="8" t="s">
        <v>4</v>
      </c>
      <c r="V69" s="11" t="s">
        <v>4</v>
      </c>
      <c r="W69" s="8" t="s">
        <v>4</v>
      </c>
      <c r="X69" s="8" t="s">
        <v>4</v>
      </c>
      <c r="Y69" s="11" t="s">
        <v>4</v>
      </c>
      <c r="Z69" s="8" t="s">
        <v>4</v>
      </c>
      <c r="AA69" s="8" t="s">
        <v>4</v>
      </c>
      <c r="AB69" s="11" t="s">
        <v>4</v>
      </c>
    </row>
    <row r="70" spans="1:28">
      <c r="A70" s="3">
        <v>33664</v>
      </c>
      <c r="B70" s="8" t="s">
        <v>4</v>
      </c>
      <c r="C70" s="8" t="s">
        <v>4</v>
      </c>
      <c r="D70" s="11" t="s">
        <v>4</v>
      </c>
      <c r="E70" s="8" t="s">
        <v>4</v>
      </c>
      <c r="F70" s="8" t="s">
        <v>4</v>
      </c>
      <c r="G70" s="11" t="s">
        <v>4</v>
      </c>
      <c r="H70" s="8" t="s">
        <v>4</v>
      </c>
      <c r="I70" s="8" t="s">
        <v>4</v>
      </c>
      <c r="J70" s="11" t="s">
        <v>4</v>
      </c>
      <c r="K70" s="8" t="s">
        <v>4</v>
      </c>
      <c r="L70" s="8" t="s">
        <v>4</v>
      </c>
      <c r="M70" s="11" t="s">
        <v>4</v>
      </c>
      <c r="N70" s="8" t="s">
        <v>4</v>
      </c>
      <c r="O70" s="8" t="s">
        <v>4</v>
      </c>
      <c r="P70" s="11" t="s">
        <v>4</v>
      </c>
      <c r="Q70" s="8" t="s">
        <v>4</v>
      </c>
      <c r="R70" s="8" t="s">
        <v>4</v>
      </c>
      <c r="S70" s="11" t="s">
        <v>4</v>
      </c>
      <c r="T70" s="8" t="s">
        <v>4</v>
      </c>
      <c r="U70" s="8" t="s">
        <v>4</v>
      </c>
      <c r="V70" s="11" t="s">
        <v>4</v>
      </c>
      <c r="W70" s="8" t="s">
        <v>4</v>
      </c>
      <c r="X70" s="8" t="s">
        <v>4</v>
      </c>
      <c r="Y70" s="11" t="s">
        <v>4</v>
      </c>
      <c r="Z70" s="8" t="s">
        <v>4</v>
      </c>
      <c r="AA70" s="8" t="s">
        <v>4</v>
      </c>
      <c r="AB70" s="11" t="s">
        <v>4</v>
      </c>
    </row>
    <row r="71" spans="1:28">
      <c r="A71" s="3">
        <v>33695</v>
      </c>
      <c r="B71" s="8" t="s">
        <v>4</v>
      </c>
      <c r="C71" s="8" t="s">
        <v>4</v>
      </c>
      <c r="D71" s="11" t="s">
        <v>4</v>
      </c>
      <c r="E71" s="8" t="s">
        <v>4</v>
      </c>
      <c r="F71" s="8" t="s">
        <v>4</v>
      </c>
      <c r="G71" s="11" t="s">
        <v>4</v>
      </c>
      <c r="H71" s="8" t="s">
        <v>4</v>
      </c>
      <c r="I71" s="8" t="s">
        <v>4</v>
      </c>
      <c r="J71" s="11" t="s">
        <v>4</v>
      </c>
      <c r="K71" s="8" t="s">
        <v>4</v>
      </c>
      <c r="L71" s="8" t="s">
        <v>4</v>
      </c>
      <c r="M71" s="11" t="s">
        <v>4</v>
      </c>
      <c r="N71" s="8" t="s">
        <v>4</v>
      </c>
      <c r="O71" s="8" t="s">
        <v>4</v>
      </c>
      <c r="P71" s="11" t="s">
        <v>4</v>
      </c>
      <c r="Q71" s="8" t="s">
        <v>4</v>
      </c>
      <c r="R71" s="8" t="s">
        <v>4</v>
      </c>
      <c r="S71" s="11" t="s">
        <v>4</v>
      </c>
      <c r="T71" s="8" t="s">
        <v>4</v>
      </c>
      <c r="U71" s="8" t="s">
        <v>4</v>
      </c>
      <c r="V71" s="11" t="s">
        <v>4</v>
      </c>
      <c r="W71" s="8" t="s">
        <v>4</v>
      </c>
      <c r="X71" s="8" t="s">
        <v>4</v>
      </c>
      <c r="Y71" s="11" t="s">
        <v>4</v>
      </c>
      <c r="Z71" s="8" t="s">
        <v>4</v>
      </c>
      <c r="AA71" s="8" t="s">
        <v>4</v>
      </c>
      <c r="AB71" s="11" t="s">
        <v>4</v>
      </c>
    </row>
    <row r="72" spans="1:28">
      <c r="A72" s="3">
        <v>33725</v>
      </c>
      <c r="B72" s="8" t="s">
        <v>4</v>
      </c>
      <c r="C72" s="8" t="s">
        <v>4</v>
      </c>
      <c r="D72" s="11" t="s">
        <v>4</v>
      </c>
      <c r="E72" s="8" t="s">
        <v>4</v>
      </c>
      <c r="F72" s="8" t="s">
        <v>4</v>
      </c>
      <c r="G72" s="11" t="s">
        <v>4</v>
      </c>
      <c r="H72" s="8" t="s">
        <v>4</v>
      </c>
      <c r="I72" s="8" t="s">
        <v>4</v>
      </c>
      <c r="J72" s="11" t="s">
        <v>4</v>
      </c>
      <c r="K72" s="8" t="s">
        <v>4</v>
      </c>
      <c r="L72" s="8" t="s">
        <v>4</v>
      </c>
      <c r="M72" s="11" t="s">
        <v>4</v>
      </c>
      <c r="N72" s="8" t="s">
        <v>4</v>
      </c>
      <c r="O72" s="8" t="s">
        <v>4</v>
      </c>
      <c r="P72" s="11" t="s">
        <v>4</v>
      </c>
      <c r="Q72" s="8" t="s">
        <v>4</v>
      </c>
      <c r="R72" s="8" t="s">
        <v>4</v>
      </c>
      <c r="S72" s="11" t="s">
        <v>4</v>
      </c>
      <c r="T72" s="8" t="s">
        <v>4</v>
      </c>
      <c r="U72" s="8" t="s">
        <v>4</v>
      </c>
      <c r="V72" s="11" t="s">
        <v>4</v>
      </c>
      <c r="W72" s="8" t="s">
        <v>4</v>
      </c>
      <c r="X72" s="8" t="s">
        <v>4</v>
      </c>
      <c r="Y72" s="11" t="s">
        <v>4</v>
      </c>
      <c r="Z72" s="8" t="s">
        <v>4</v>
      </c>
      <c r="AA72" s="8" t="s">
        <v>4</v>
      </c>
      <c r="AB72" s="11" t="s">
        <v>4</v>
      </c>
    </row>
    <row r="73" spans="1:28">
      <c r="A73" s="3">
        <v>33756</v>
      </c>
      <c r="B73" s="8" t="s">
        <v>4</v>
      </c>
      <c r="C73" s="8" t="s">
        <v>4</v>
      </c>
      <c r="D73" s="11" t="s">
        <v>4</v>
      </c>
      <c r="E73" s="8" t="s">
        <v>4</v>
      </c>
      <c r="F73" s="8" t="s">
        <v>4</v>
      </c>
      <c r="G73" s="11" t="s">
        <v>4</v>
      </c>
      <c r="H73" s="8" t="s">
        <v>4</v>
      </c>
      <c r="I73" s="8" t="s">
        <v>4</v>
      </c>
      <c r="J73" s="11" t="s">
        <v>4</v>
      </c>
      <c r="K73" s="8" t="s">
        <v>4</v>
      </c>
      <c r="L73" s="8" t="s">
        <v>4</v>
      </c>
      <c r="M73" s="11" t="s">
        <v>4</v>
      </c>
      <c r="N73" s="8" t="s">
        <v>4</v>
      </c>
      <c r="O73" s="8" t="s">
        <v>4</v>
      </c>
      <c r="P73" s="11" t="s">
        <v>4</v>
      </c>
      <c r="Q73" s="8" t="s">
        <v>4</v>
      </c>
      <c r="R73" s="8" t="s">
        <v>4</v>
      </c>
      <c r="S73" s="11" t="s">
        <v>4</v>
      </c>
      <c r="T73" s="8" t="s">
        <v>4</v>
      </c>
      <c r="U73" s="8" t="s">
        <v>4</v>
      </c>
      <c r="V73" s="11" t="s">
        <v>4</v>
      </c>
      <c r="W73" s="8" t="s">
        <v>4</v>
      </c>
      <c r="X73" s="8" t="s">
        <v>4</v>
      </c>
      <c r="Y73" s="11" t="s">
        <v>4</v>
      </c>
      <c r="Z73" s="8" t="s">
        <v>4</v>
      </c>
      <c r="AA73" s="8" t="s">
        <v>4</v>
      </c>
      <c r="AB73" s="11" t="s">
        <v>4</v>
      </c>
    </row>
    <row r="74" spans="1:28">
      <c r="A74" s="3">
        <v>33786</v>
      </c>
      <c r="B74" s="8" t="s">
        <v>4</v>
      </c>
      <c r="C74" s="8" t="s">
        <v>4</v>
      </c>
      <c r="D74" s="11" t="s">
        <v>4</v>
      </c>
      <c r="E74" s="8" t="s">
        <v>4</v>
      </c>
      <c r="F74" s="8" t="s">
        <v>4</v>
      </c>
      <c r="G74" s="11" t="s">
        <v>4</v>
      </c>
      <c r="H74" s="8" t="s">
        <v>4</v>
      </c>
      <c r="I74" s="8" t="s">
        <v>4</v>
      </c>
      <c r="J74" s="11" t="s">
        <v>4</v>
      </c>
      <c r="K74" s="8" t="s">
        <v>4</v>
      </c>
      <c r="L74" s="8" t="s">
        <v>4</v>
      </c>
      <c r="M74" s="11" t="s">
        <v>4</v>
      </c>
      <c r="N74" s="8" t="s">
        <v>4</v>
      </c>
      <c r="O74" s="8" t="s">
        <v>4</v>
      </c>
      <c r="P74" s="11" t="s">
        <v>4</v>
      </c>
      <c r="Q74" s="8" t="s">
        <v>4</v>
      </c>
      <c r="R74" s="8" t="s">
        <v>4</v>
      </c>
      <c r="S74" s="11" t="s">
        <v>4</v>
      </c>
      <c r="T74" s="8" t="s">
        <v>4</v>
      </c>
      <c r="U74" s="8" t="s">
        <v>4</v>
      </c>
      <c r="V74" s="11" t="s">
        <v>4</v>
      </c>
      <c r="W74" s="8" t="s">
        <v>4</v>
      </c>
      <c r="X74" s="8" t="s">
        <v>4</v>
      </c>
      <c r="Y74" s="11" t="s">
        <v>4</v>
      </c>
      <c r="Z74" s="8" t="s">
        <v>4</v>
      </c>
      <c r="AA74" s="8" t="s">
        <v>4</v>
      </c>
      <c r="AB74" s="11" t="s">
        <v>4</v>
      </c>
    </row>
    <row r="75" spans="1:28">
      <c r="A75" s="3">
        <v>33817</v>
      </c>
      <c r="B75" s="8" t="s">
        <v>4</v>
      </c>
      <c r="C75" s="8" t="s">
        <v>4</v>
      </c>
      <c r="D75" s="11" t="s">
        <v>4</v>
      </c>
      <c r="E75" s="8" t="s">
        <v>4</v>
      </c>
      <c r="F75" s="8" t="s">
        <v>4</v>
      </c>
      <c r="G75" s="11" t="s">
        <v>4</v>
      </c>
      <c r="H75" s="8" t="s">
        <v>4</v>
      </c>
      <c r="I75" s="8" t="s">
        <v>4</v>
      </c>
      <c r="J75" s="11" t="s">
        <v>4</v>
      </c>
      <c r="K75" s="8" t="s">
        <v>4</v>
      </c>
      <c r="L75" s="8" t="s">
        <v>4</v>
      </c>
      <c r="M75" s="11" t="s">
        <v>4</v>
      </c>
      <c r="N75" s="8" t="s">
        <v>4</v>
      </c>
      <c r="O75" s="8" t="s">
        <v>4</v>
      </c>
      <c r="P75" s="11" t="s">
        <v>4</v>
      </c>
      <c r="Q75" s="8" t="s">
        <v>4</v>
      </c>
      <c r="R75" s="8" t="s">
        <v>4</v>
      </c>
      <c r="S75" s="11" t="s">
        <v>4</v>
      </c>
      <c r="T75" s="8" t="s">
        <v>4</v>
      </c>
      <c r="U75" s="8" t="s">
        <v>4</v>
      </c>
      <c r="V75" s="11" t="s">
        <v>4</v>
      </c>
      <c r="W75" s="8" t="s">
        <v>4</v>
      </c>
      <c r="X75" s="8" t="s">
        <v>4</v>
      </c>
      <c r="Y75" s="11" t="s">
        <v>4</v>
      </c>
      <c r="Z75" s="8" t="s">
        <v>4</v>
      </c>
      <c r="AA75" s="8" t="s">
        <v>4</v>
      </c>
      <c r="AB75" s="11" t="s">
        <v>4</v>
      </c>
    </row>
    <row r="76" spans="1:28">
      <c r="A76" s="3">
        <v>33848</v>
      </c>
      <c r="B76" s="8" t="s">
        <v>4</v>
      </c>
      <c r="C76" s="8" t="s">
        <v>4</v>
      </c>
      <c r="D76" s="11" t="s">
        <v>4</v>
      </c>
      <c r="E76" s="8" t="s">
        <v>4</v>
      </c>
      <c r="F76" s="8" t="s">
        <v>4</v>
      </c>
      <c r="G76" s="11" t="s">
        <v>4</v>
      </c>
      <c r="H76" s="8" t="s">
        <v>4</v>
      </c>
      <c r="I76" s="8" t="s">
        <v>4</v>
      </c>
      <c r="J76" s="11" t="s">
        <v>4</v>
      </c>
      <c r="K76" s="8" t="s">
        <v>4</v>
      </c>
      <c r="L76" s="8" t="s">
        <v>4</v>
      </c>
      <c r="M76" s="11" t="s">
        <v>4</v>
      </c>
      <c r="N76" s="8" t="s">
        <v>4</v>
      </c>
      <c r="O76" s="8" t="s">
        <v>4</v>
      </c>
      <c r="P76" s="11" t="s">
        <v>4</v>
      </c>
      <c r="Q76" s="8" t="s">
        <v>4</v>
      </c>
      <c r="R76" s="8" t="s">
        <v>4</v>
      </c>
      <c r="S76" s="11" t="s">
        <v>4</v>
      </c>
      <c r="T76" s="8" t="s">
        <v>4</v>
      </c>
      <c r="U76" s="8" t="s">
        <v>4</v>
      </c>
      <c r="V76" s="11" t="s">
        <v>4</v>
      </c>
      <c r="W76" s="8" t="s">
        <v>4</v>
      </c>
      <c r="X76" s="8" t="s">
        <v>4</v>
      </c>
      <c r="Y76" s="11" t="s">
        <v>4</v>
      </c>
      <c r="Z76" s="8" t="s">
        <v>4</v>
      </c>
      <c r="AA76" s="8" t="s">
        <v>4</v>
      </c>
      <c r="AB76" s="11" t="s">
        <v>4</v>
      </c>
    </row>
    <row r="77" spans="1:28">
      <c r="A77" s="3">
        <v>33878</v>
      </c>
      <c r="B77" s="8" t="s">
        <v>4</v>
      </c>
      <c r="C77" s="8" t="s">
        <v>4</v>
      </c>
      <c r="D77" s="11" t="s">
        <v>4</v>
      </c>
      <c r="E77" s="8" t="s">
        <v>4</v>
      </c>
      <c r="F77" s="8" t="s">
        <v>4</v>
      </c>
      <c r="G77" s="11" t="s">
        <v>4</v>
      </c>
      <c r="H77" s="8" t="s">
        <v>4</v>
      </c>
      <c r="I77" s="8" t="s">
        <v>4</v>
      </c>
      <c r="J77" s="11" t="s">
        <v>4</v>
      </c>
      <c r="K77" s="8" t="s">
        <v>4</v>
      </c>
      <c r="L77" s="8" t="s">
        <v>4</v>
      </c>
      <c r="M77" s="11" t="s">
        <v>4</v>
      </c>
      <c r="N77" s="8" t="s">
        <v>4</v>
      </c>
      <c r="O77" s="8" t="s">
        <v>4</v>
      </c>
      <c r="P77" s="11" t="s">
        <v>4</v>
      </c>
      <c r="Q77" s="8" t="s">
        <v>4</v>
      </c>
      <c r="R77" s="8" t="s">
        <v>4</v>
      </c>
      <c r="S77" s="11" t="s">
        <v>4</v>
      </c>
      <c r="T77" s="8" t="s">
        <v>4</v>
      </c>
      <c r="U77" s="8" t="s">
        <v>4</v>
      </c>
      <c r="V77" s="11" t="s">
        <v>4</v>
      </c>
      <c r="W77" s="8" t="s">
        <v>4</v>
      </c>
      <c r="X77" s="8" t="s">
        <v>4</v>
      </c>
      <c r="Y77" s="11" t="s">
        <v>4</v>
      </c>
      <c r="Z77" s="8" t="s">
        <v>4</v>
      </c>
      <c r="AA77" s="8" t="s">
        <v>4</v>
      </c>
      <c r="AB77" s="11" t="s">
        <v>4</v>
      </c>
    </row>
    <row r="78" spans="1:28">
      <c r="A78" s="3">
        <v>33909</v>
      </c>
      <c r="B78" s="8" t="s">
        <v>4</v>
      </c>
      <c r="C78" s="8" t="s">
        <v>4</v>
      </c>
      <c r="D78" s="11" t="s">
        <v>4</v>
      </c>
      <c r="E78" s="8" t="s">
        <v>4</v>
      </c>
      <c r="F78" s="8" t="s">
        <v>4</v>
      </c>
      <c r="G78" s="11" t="s">
        <v>4</v>
      </c>
      <c r="H78" s="8" t="s">
        <v>4</v>
      </c>
      <c r="I78" s="8" t="s">
        <v>4</v>
      </c>
      <c r="J78" s="11" t="s">
        <v>4</v>
      </c>
      <c r="K78" s="8" t="s">
        <v>4</v>
      </c>
      <c r="L78" s="8" t="s">
        <v>4</v>
      </c>
      <c r="M78" s="11" t="s">
        <v>4</v>
      </c>
      <c r="N78" s="8" t="s">
        <v>4</v>
      </c>
      <c r="O78" s="8" t="s">
        <v>4</v>
      </c>
      <c r="P78" s="11" t="s">
        <v>4</v>
      </c>
      <c r="Q78" s="8" t="s">
        <v>4</v>
      </c>
      <c r="R78" s="8" t="s">
        <v>4</v>
      </c>
      <c r="S78" s="11" t="s">
        <v>4</v>
      </c>
      <c r="T78" s="8" t="s">
        <v>4</v>
      </c>
      <c r="U78" s="8" t="s">
        <v>4</v>
      </c>
      <c r="V78" s="11" t="s">
        <v>4</v>
      </c>
      <c r="W78" s="8" t="s">
        <v>4</v>
      </c>
      <c r="X78" s="8" t="s">
        <v>4</v>
      </c>
      <c r="Y78" s="11" t="s">
        <v>4</v>
      </c>
      <c r="Z78" s="8" t="s">
        <v>4</v>
      </c>
      <c r="AA78" s="8" t="s">
        <v>4</v>
      </c>
      <c r="AB78" s="11" t="s">
        <v>4</v>
      </c>
    </row>
    <row r="79" spans="1:28">
      <c r="A79" s="3">
        <v>33939</v>
      </c>
      <c r="B79" s="8" t="s">
        <v>4</v>
      </c>
      <c r="C79" s="8" t="s">
        <v>4</v>
      </c>
      <c r="D79" s="11" t="s">
        <v>4</v>
      </c>
      <c r="E79" s="8" t="s">
        <v>4</v>
      </c>
      <c r="F79" s="8" t="s">
        <v>4</v>
      </c>
      <c r="G79" s="11" t="s">
        <v>4</v>
      </c>
      <c r="H79" s="8" t="s">
        <v>4</v>
      </c>
      <c r="I79" s="8" t="s">
        <v>4</v>
      </c>
      <c r="J79" s="11" t="s">
        <v>4</v>
      </c>
      <c r="K79" s="8" t="s">
        <v>4</v>
      </c>
      <c r="L79" s="8" t="s">
        <v>4</v>
      </c>
      <c r="M79" s="11" t="s">
        <v>4</v>
      </c>
      <c r="N79" s="8" t="s">
        <v>4</v>
      </c>
      <c r="O79" s="8" t="s">
        <v>4</v>
      </c>
      <c r="P79" s="11" t="s">
        <v>4</v>
      </c>
      <c r="Q79" s="8" t="s">
        <v>4</v>
      </c>
      <c r="R79" s="8" t="s">
        <v>4</v>
      </c>
      <c r="S79" s="11" t="s">
        <v>4</v>
      </c>
      <c r="T79" s="8" t="s">
        <v>4</v>
      </c>
      <c r="U79" s="8" t="s">
        <v>4</v>
      </c>
      <c r="V79" s="11" t="s">
        <v>4</v>
      </c>
      <c r="W79" s="8" t="s">
        <v>4</v>
      </c>
      <c r="X79" s="8" t="s">
        <v>4</v>
      </c>
      <c r="Y79" s="11" t="s">
        <v>4</v>
      </c>
      <c r="Z79" s="8" t="s">
        <v>4</v>
      </c>
      <c r="AA79" s="8" t="s">
        <v>4</v>
      </c>
      <c r="AB79" s="11" t="s">
        <v>4</v>
      </c>
    </row>
    <row r="80" spans="1:28">
      <c r="A80" s="3">
        <v>33970</v>
      </c>
      <c r="B80" s="8" t="s">
        <v>4</v>
      </c>
      <c r="C80" s="8" t="s">
        <v>4</v>
      </c>
      <c r="D80" s="11" t="s">
        <v>4</v>
      </c>
      <c r="E80" s="8" t="s">
        <v>4</v>
      </c>
      <c r="F80" s="8" t="s">
        <v>4</v>
      </c>
      <c r="G80" s="11" t="s">
        <v>4</v>
      </c>
      <c r="H80" s="8" t="s">
        <v>4</v>
      </c>
      <c r="I80" s="8" t="s">
        <v>4</v>
      </c>
      <c r="J80" s="11" t="s">
        <v>4</v>
      </c>
      <c r="K80" s="8" t="s">
        <v>4</v>
      </c>
      <c r="L80" s="8" t="s">
        <v>4</v>
      </c>
      <c r="M80" s="11" t="s">
        <v>4</v>
      </c>
      <c r="N80" s="8" t="s">
        <v>4</v>
      </c>
      <c r="O80" s="8" t="s">
        <v>4</v>
      </c>
      <c r="P80" s="11" t="s">
        <v>4</v>
      </c>
      <c r="Q80" s="8" t="s">
        <v>4</v>
      </c>
      <c r="R80" s="8" t="s">
        <v>4</v>
      </c>
      <c r="S80" s="11" t="s">
        <v>4</v>
      </c>
      <c r="T80" s="8" t="s">
        <v>4</v>
      </c>
      <c r="U80" s="8" t="s">
        <v>4</v>
      </c>
      <c r="V80" s="11" t="s">
        <v>4</v>
      </c>
      <c r="W80" s="8" t="s">
        <v>4</v>
      </c>
      <c r="X80" s="8" t="s">
        <v>4</v>
      </c>
      <c r="Y80" s="11" t="s">
        <v>4</v>
      </c>
      <c r="Z80" s="8" t="s">
        <v>4</v>
      </c>
      <c r="AA80" s="8" t="s">
        <v>4</v>
      </c>
      <c r="AB80" s="11" t="s">
        <v>4</v>
      </c>
    </row>
    <row r="81" spans="1:28">
      <c r="A81" s="3">
        <v>34001</v>
      </c>
      <c r="B81" s="8" t="s">
        <v>4</v>
      </c>
      <c r="C81" s="8" t="s">
        <v>4</v>
      </c>
      <c r="D81" s="11" t="s">
        <v>4</v>
      </c>
      <c r="E81" s="8" t="s">
        <v>4</v>
      </c>
      <c r="F81" s="8" t="s">
        <v>4</v>
      </c>
      <c r="G81" s="11" t="s">
        <v>4</v>
      </c>
      <c r="H81" s="8" t="s">
        <v>4</v>
      </c>
      <c r="I81" s="8" t="s">
        <v>4</v>
      </c>
      <c r="J81" s="11" t="s">
        <v>4</v>
      </c>
      <c r="K81" s="8" t="s">
        <v>4</v>
      </c>
      <c r="L81" s="8" t="s">
        <v>4</v>
      </c>
      <c r="M81" s="11" t="s">
        <v>4</v>
      </c>
      <c r="N81" s="8" t="s">
        <v>4</v>
      </c>
      <c r="O81" s="8" t="s">
        <v>4</v>
      </c>
      <c r="P81" s="11" t="s">
        <v>4</v>
      </c>
      <c r="Q81" s="8" t="s">
        <v>4</v>
      </c>
      <c r="R81" s="8" t="s">
        <v>4</v>
      </c>
      <c r="S81" s="11" t="s">
        <v>4</v>
      </c>
      <c r="T81" s="8" t="s">
        <v>4</v>
      </c>
      <c r="U81" s="8" t="s">
        <v>4</v>
      </c>
      <c r="V81" s="11" t="s">
        <v>4</v>
      </c>
      <c r="W81" s="8" t="s">
        <v>4</v>
      </c>
      <c r="X81" s="8" t="s">
        <v>4</v>
      </c>
      <c r="Y81" s="11" t="s">
        <v>4</v>
      </c>
      <c r="Z81" s="8" t="s">
        <v>4</v>
      </c>
      <c r="AA81" s="8" t="s">
        <v>4</v>
      </c>
      <c r="AB81" s="11" t="s">
        <v>4</v>
      </c>
    </row>
    <row r="82" spans="1:28">
      <c r="A82" s="3">
        <v>34029</v>
      </c>
      <c r="B82" s="8" t="s">
        <v>4</v>
      </c>
      <c r="C82" s="8" t="s">
        <v>4</v>
      </c>
      <c r="D82" s="11" t="s">
        <v>4</v>
      </c>
      <c r="E82" s="8" t="s">
        <v>4</v>
      </c>
      <c r="F82" s="8" t="s">
        <v>4</v>
      </c>
      <c r="G82" s="11" t="s">
        <v>4</v>
      </c>
      <c r="H82" s="8" t="s">
        <v>4</v>
      </c>
      <c r="I82" s="8" t="s">
        <v>4</v>
      </c>
      <c r="J82" s="11" t="s">
        <v>4</v>
      </c>
      <c r="K82" s="8" t="s">
        <v>4</v>
      </c>
      <c r="L82" s="8" t="s">
        <v>4</v>
      </c>
      <c r="M82" s="11" t="s">
        <v>4</v>
      </c>
      <c r="N82" s="8" t="s">
        <v>4</v>
      </c>
      <c r="O82" s="8" t="s">
        <v>4</v>
      </c>
      <c r="P82" s="11" t="s">
        <v>4</v>
      </c>
      <c r="Q82" s="8" t="s">
        <v>4</v>
      </c>
      <c r="R82" s="8" t="s">
        <v>4</v>
      </c>
      <c r="S82" s="11" t="s">
        <v>4</v>
      </c>
      <c r="T82" s="8" t="s">
        <v>4</v>
      </c>
      <c r="U82" s="8" t="s">
        <v>4</v>
      </c>
      <c r="V82" s="11" t="s">
        <v>4</v>
      </c>
      <c r="W82" s="8" t="s">
        <v>4</v>
      </c>
      <c r="X82" s="8" t="s">
        <v>4</v>
      </c>
      <c r="Y82" s="11" t="s">
        <v>4</v>
      </c>
      <c r="Z82" s="8" t="s">
        <v>4</v>
      </c>
      <c r="AA82" s="8" t="s">
        <v>4</v>
      </c>
      <c r="AB82" s="11" t="s">
        <v>4</v>
      </c>
    </row>
    <row r="83" spans="1:28">
      <c r="A83" s="3">
        <v>34060</v>
      </c>
      <c r="B83" s="8" t="s">
        <v>4</v>
      </c>
      <c r="C83" s="8" t="s">
        <v>4</v>
      </c>
      <c r="D83" s="11" t="s">
        <v>4</v>
      </c>
      <c r="E83" s="8" t="s">
        <v>4</v>
      </c>
      <c r="F83" s="8" t="s">
        <v>4</v>
      </c>
      <c r="G83" s="11" t="s">
        <v>4</v>
      </c>
      <c r="H83" s="8" t="s">
        <v>4</v>
      </c>
      <c r="I83" s="8" t="s">
        <v>4</v>
      </c>
      <c r="J83" s="11" t="s">
        <v>4</v>
      </c>
      <c r="K83" s="8" t="s">
        <v>4</v>
      </c>
      <c r="L83" s="8" t="s">
        <v>4</v>
      </c>
      <c r="M83" s="11" t="s">
        <v>4</v>
      </c>
      <c r="N83" s="8" t="s">
        <v>4</v>
      </c>
      <c r="O83" s="8" t="s">
        <v>4</v>
      </c>
      <c r="P83" s="11" t="s">
        <v>4</v>
      </c>
      <c r="Q83" s="8" t="s">
        <v>4</v>
      </c>
      <c r="R83" s="8" t="s">
        <v>4</v>
      </c>
      <c r="S83" s="11" t="s">
        <v>4</v>
      </c>
      <c r="T83" s="8" t="s">
        <v>4</v>
      </c>
      <c r="U83" s="8" t="s">
        <v>4</v>
      </c>
      <c r="V83" s="11" t="s">
        <v>4</v>
      </c>
      <c r="W83" s="8" t="s">
        <v>4</v>
      </c>
      <c r="X83" s="8" t="s">
        <v>4</v>
      </c>
      <c r="Y83" s="11" t="s">
        <v>4</v>
      </c>
      <c r="Z83" s="8" t="s">
        <v>4</v>
      </c>
      <c r="AA83" s="8" t="s">
        <v>4</v>
      </c>
      <c r="AB83" s="11" t="s">
        <v>4</v>
      </c>
    </row>
    <row r="84" spans="1:28">
      <c r="A84" s="3">
        <v>34090</v>
      </c>
      <c r="B84" s="8" t="s">
        <v>4</v>
      </c>
      <c r="C84" s="8" t="s">
        <v>4</v>
      </c>
      <c r="D84" s="11" t="s">
        <v>4</v>
      </c>
      <c r="E84" s="8" t="s">
        <v>4</v>
      </c>
      <c r="F84" s="8" t="s">
        <v>4</v>
      </c>
      <c r="G84" s="11" t="s">
        <v>4</v>
      </c>
      <c r="H84" s="8" t="s">
        <v>4</v>
      </c>
      <c r="I84" s="8" t="s">
        <v>4</v>
      </c>
      <c r="J84" s="11" t="s">
        <v>4</v>
      </c>
      <c r="K84" s="8" t="s">
        <v>4</v>
      </c>
      <c r="L84" s="8" t="s">
        <v>4</v>
      </c>
      <c r="M84" s="11" t="s">
        <v>4</v>
      </c>
      <c r="N84" s="8" t="s">
        <v>4</v>
      </c>
      <c r="O84" s="8" t="s">
        <v>4</v>
      </c>
      <c r="P84" s="11" t="s">
        <v>4</v>
      </c>
      <c r="Q84" s="8" t="s">
        <v>4</v>
      </c>
      <c r="R84" s="8" t="s">
        <v>4</v>
      </c>
      <c r="S84" s="11" t="s">
        <v>4</v>
      </c>
      <c r="T84" s="8" t="s">
        <v>4</v>
      </c>
      <c r="U84" s="8" t="s">
        <v>4</v>
      </c>
      <c r="V84" s="11" t="s">
        <v>4</v>
      </c>
      <c r="W84" s="8" t="s">
        <v>4</v>
      </c>
      <c r="X84" s="8" t="s">
        <v>4</v>
      </c>
      <c r="Y84" s="11" t="s">
        <v>4</v>
      </c>
      <c r="Z84" s="8" t="s">
        <v>4</v>
      </c>
      <c r="AA84" s="8" t="s">
        <v>4</v>
      </c>
      <c r="AB84" s="11" t="s">
        <v>4</v>
      </c>
    </row>
    <row r="85" spans="1:28">
      <c r="A85" s="3">
        <v>34121</v>
      </c>
      <c r="B85" s="8" t="s">
        <v>4</v>
      </c>
      <c r="C85" s="8" t="s">
        <v>4</v>
      </c>
      <c r="D85" s="11" t="s">
        <v>4</v>
      </c>
      <c r="E85" s="8" t="s">
        <v>4</v>
      </c>
      <c r="F85" s="8" t="s">
        <v>4</v>
      </c>
      <c r="G85" s="11" t="s">
        <v>4</v>
      </c>
      <c r="H85" s="8" t="s">
        <v>4</v>
      </c>
      <c r="I85" s="8" t="s">
        <v>4</v>
      </c>
      <c r="J85" s="11" t="s">
        <v>4</v>
      </c>
      <c r="K85" s="8" t="s">
        <v>4</v>
      </c>
      <c r="L85" s="8" t="s">
        <v>4</v>
      </c>
      <c r="M85" s="11" t="s">
        <v>4</v>
      </c>
      <c r="N85" s="8" t="s">
        <v>4</v>
      </c>
      <c r="O85" s="8" t="s">
        <v>4</v>
      </c>
      <c r="P85" s="11" t="s">
        <v>4</v>
      </c>
      <c r="Q85" s="8" t="s">
        <v>4</v>
      </c>
      <c r="R85" s="8" t="s">
        <v>4</v>
      </c>
      <c r="S85" s="11" t="s">
        <v>4</v>
      </c>
      <c r="T85" s="8" t="s">
        <v>4</v>
      </c>
      <c r="U85" s="8" t="s">
        <v>4</v>
      </c>
      <c r="V85" s="11" t="s">
        <v>4</v>
      </c>
      <c r="W85" s="8" t="s">
        <v>4</v>
      </c>
      <c r="X85" s="8" t="s">
        <v>4</v>
      </c>
      <c r="Y85" s="11" t="s">
        <v>4</v>
      </c>
      <c r="Z85" s="8" t="s">
        <v>4</v>
      </c>
      <c r="AA85" s="8" t="s">
        <v>4</v>
      </c>
      <c r="AB85" s="11" t="s">
        <v>4</v>
      </c>
    </row>
    <row r="86" spans="1:28">
      <c r="A86" s="3">
        <v>34151</v>
      </c>
      <c r="B86" s="8" t="s">
        <v>4</v>
      </c>
      <c r="C86" s="8" t="s">
        <v>4</v>
      </c>
      <c r="D86" s="11" t="s">
        <v>4</v>
      </c>
      <c r="E86" s="8" t="s">
        <v>4</v>
      </c>
      <c r="F86" s="8" t="s">
        <v>4</v>
      </c>
      <c r="G86" s="11" t="s">
        <v>4</v>
      </c>
      <c r="H86" s="8" t="s">
        <v>4</v>
      </c>
      <c r="I86" s="8" t="s">
        <v>4</v>
      </c>
      <c r="J86" s="11" t="s">
        <v>4</v>
      </c>
      <c r="K86" s="8" t="s">
        <v>4</v>
      </c>
      <c r="L86" s="8" t="s">
        <v>4</v>
      </c>
      <c r="M86" s="11" t="s">
        <v>4</v>
      </c>
      <c r="N86" s="8" t="s">
        <v>4</v>
      </c>
      <c r="O86" s="8" t="s">
        <v>4</v>
      </c>
      <c r="P86" s="11" t="s">
        <v>4</v>
      </c>
      <c r="Q86" s="8" t="s">
        <v>4</v>
      </c>
      <c r="R86" s="8" t="s">
        <v>4</v>
      </c>
      <c r="S86" s="11" t="s">
        <v>4</v>
      </c>
      <c r="T86" s="8" t="s">
        <v>4</v>
      </c>
      <c r="U86" s="8" t="s">
        <v>4</v>
      </c>
      <c r="V86" s="11" t="s">
        <v>4</v>
      </c>
      <c r="W86" s="8" t="s">
        <v>4</v>
      </c>
      <c r="X86" s="8" t="s">
        <v>4</v>
      </c>
      <c r="Y86" s="11" t="s">
        <v>4</v>
      </c>
      <c r="Z86" s="8" t="s">
        <v>4</v>
      </c>
      <c r="AA86" s="8" t="s">
        <v>4</v>
      </c>
      <c r="AB86" s="11" t="s">
        <v>4</v>
      </c>
    </row>
    <row r="87" spans="1:28">
      <c r="A87" s="3">
        <v>34182</v>
      </c>
      <c r="B87" s="8" t="s">
        <v>4</v>
      </c>
      <c r="C87" s="8" t="s">
        <v>4</v>
      </c>
      <c r="D87" s="11" t="s">
        <v>4</v>
      </c>
      <c r="E87" s="8" t="s">
        <v>4</v>
      </c>
      <c r="F87" s="8" t="s">
        <v>4</v>
      </c>
      <c r="G87" s="11" t="s">
        <v>4</v>
      </c>
      <c r="H87" s="8" t="s">
        <v>4</v>
      </c>
      <c r="I87" s="8" t="s">
        <v>4</v>
      </c>
      <c r="J87" s="11" t="s">
        <v>4</v>
      </c>
      <c r="K87" s="8" t="s">
        <v>4</v>
      </c>
      <c r="L87" s="8" t="s">
        <v>4</v>
      </c>
      <c r="M87" s="11" t="s">
        <v>4</v>
      </c>
      <c r="N87" s="8" t="s">
        <v>4</v>
      </c>
      <c r="O87" s="8" t="s">
        <v>4</v>
      </c>
      <c r="P87" s="11" t="s">
        <v>4</v>
      </c>
      <c r="Q87" s="8" t="s">
        <v>4</v>
      </c>
      <c r="R87" s="8" t="s">
        <v>4</v>
      </c>
      <c r="S87" s="11" t="s">
        <v>4</v>
      </c>
      <c r="T87" s="8" t="s">
        <v>4</v>
      </c>
      <c r="U87" s="8" t="s">
        <v>4</v>
      </c>
      <c r="V87" s="11" t="s">
        <v>4</v>
      </c>
      <c r="W87" s="8" t="s">
        <v>4</v>
      </c>
      <c r="X87" s="8" t="s">
        <v>4</v>
      </c>
      <c r="Y87" s="11" t="s">
        <v>4</v>
      </c>
      <c r="Z87" s="8" t="s">
        <v>4</v>
      </c>
      <c r="AA87" s="8" t="s">
        <v>4</v>
      </c>
      <c r="AB87" s="11" t="s">
        <v>4</v>
      </c>
    </row>
    <row r="88" spans="1:28">
      <c r="A88" s="3">
        <v>34213</v>
      </c>
      <c r="B88" s="8" t="s">
        <v>4</v>
      </c>
      <c r="C88" s="8" t="s">
        <v>4</v>
      </c>
      <c r="D88" s="11" t="s">
        <v>4</v>
      </c>
      <c r="E88" s="8" t="s">
        <v>4</v>
      </c>
      <c r="F88" s="8" t="s">
        <v>4</v>
      </c>
      <c r="G88" s="11" t="s">
        <v>4</v>
      </c>
      <c r="H88" s="8" t="s">
        <v>4</v>
      </c>
      <c r="I88" s="8" t="s">
        <v>4</v>
      </c>
      <c r="J88" s="11" t="s">
        <v>4</v>
      </c>
      <c r="K88" s="8" t="s">
        <v>4</v>
      </c>
      <c r="L88" s="8" t="s">
        <v>4</v>
      </c>
      <c r="M88" s="11" t="s">
        <v>4</v>
      </c>
      <c r="N88" s="8" t="s">
        <v>4</v>
      </c>
      <c r="O88" s="8" t="s">
        <v>4</v>
      </c>
      <c r="P88" s="11" t="s">
        <v>4</v>
      </c>
      <c r="Q88" s="8" t="s">
        <v>4</v>
      </c>
      <c r="R88" s="8" t="s">
        <v>4</v>
      </c>
      <c r="S88" s="11" t="s">
        <v>4</v>
      </c>
      <c r="T88" s="8" t="s">
        <v>4</v>
      </c>
      <c r="U88" s="8" t="s">
        <v>4</v>
      </c>
      <c r="V88" s="11" t="s">
        <v>4</v>
      </c>
      <c r="W88" s="8" t="s">
        <v>4</v>
      </c>
      <c r="X88" s="8" t="s">
        <v>4</v>
      </c>
      <c r="Y88" s="11" t="s">
        <v>4</v>
      </c>
      <c r="Z88" s="8" t="s">
        <v>4</v>
      </c>
      <c r="AA88" s="8" t="s">
        <v>4</v>
      </c>
      <c r="AB88" s="11" t="s">
        <v>4</v>
      </c>
    </row>
    <row r="89" spans="1:28">
      <c r="A89" s="3">
        <v>34243</v>
      </c>
      <c r="B89" s="8" t="s">
        <v>4</v>
      </c>
      <c r="C89" s="8" t="s">
        <v>4</v>
      </c>
      <c r="D89" s="11" t="s">
        <v>4</v>
      </c>
      <c r="E89" s="8" t="s">
        <v>4</v>
      </c>
      <c r="F89" s="8" t="s">
        <v>4</v>
      </c>
      <c r="G89" s="11" t="s">
        <v>4</v>
      </c>
      <c r="H89" s="8" t="s">
        <v>4</v>
      </c>
      <c r="I89" s="8" t="s">
        <v>4</v>
      </c>
      <c r="J89" s="11" t="s">
        <v>4</v>
      </c>
      <c r="K89" s="8" t="s">
        <v>4</v>
      </c>
      <c r="L89" s="8" t="s">
        <v>4</v>
      </c>
      <c r="M89" s="11" t="s">
        <v>4</v>
      </c>
      <c r="N89" s="8" t="s">
        <v>4</v>
      </c>
      <c r="O89" s="8" t="s">
        <v>4</v>
      </c>
      <c r="P89" s="11" t="s">
        <v>4</v>
      </c>
      <c r="Q89" s="8" t="s">
        <v>4</v>
      </c>
      <c r="R89" s="8" t="s">
        <v>4</v>
      </c>
      <c r="S89" s="11" t="s">
        <v>4</v>
      </c>
      <c r="T89" s="8" t="s">
        <v>4</v>
      </c>
      <c r="U89" s="8" t="s">
        <v>4</v>
      </c>
      <c r="V89" s="11" t="s">
        <v>4</v>
      </c>
      <c r="W89" s="8" t="s">
        <v>4</v>
      </c>
      <c r="X89" s="8" t="s">
        <v>4</v>
      </c>
      <c r="Y89" s="11" t="s">
        <v>4</v>
      </c>
      <c r="Z89" s="8" t="s">
        <v>4</v>
      </c>
      <c r="AA89" s="8" t="s">
        <v>4</v>
      </c>
      <c r="AB89" s="11" t="s">
        <v>4</v>
      </c>
    </row>
    <row r="90" spans="1:28">
      <c r="A90" s="3">
        <v>34274</v>
      </c>
      <c r="B90" s="8" t="s">
        <v>4</v>
      </c>
      <c r="C90" s="8" t="s">
        <v>4</v>
      </c>
      <c r="D90" s="11" t="s">
        <v>4</v>
      </c>
      <c r="E90" s="8" t="s">
        <v>4</v>
      </c>
      <c r="F90" s="8" t="s">
        <v>4</v>
      </c>
      <c r="G90" s="11" t="s">
        <v>4</v>
      </c>
      <c r="H90" s="8" t="s">
        <v>4</v>
      </c>
      <c r="I90" s="8" t="s">
        <v>4</v>
      </c>
      <c r="J90" s="11" t="s">
        <v>4</v>
      </c>
      <c r="K90" s="8" t="s">
        <v>4</v>
      </c>
      <c r="L90" s="8" t="s">
        <v>4</v>
      </c>
      <c r="M90" s="11" t="s">
        <v>4</v>
      </c>
      <c r="N90" s="8" t="s">
        <v>4</v>
      </c>
      <c r="O90" s="8" t="s">
        <v>4</v>
      </c>
      <c r="P90" s="11" t="s">
        <v>4</v>
      </c>
      <c r="Q90" s="8" t="s">
        <v>4</v>
      </c>
      <c r="R90" s="8" t="s">
        <v>4</v>
      </c>
      <c r="S90" s="11" t="s">
        <v>4</v>
      </c>
      <c r="T90" s="8" t="s">
        <v>4</v>
      </c>
      <c r="U90" s="8" t="s">
        <v>4</v>
      </c>
      <c r="V90" s="11" t="s">
        <v>4</v>
      </c>
      <c r="W90" s="8" t="s">
        <v>4</v>
      </c>
      <c r="X90" s="8" t="s">
        <v>4</v>
      </c>
      <c r="Y90" s="11" t="s">
        <v>4</v>
      </c>
      <c r="Z90" s="8" t="s">
        <v>4</v>
      </c>
      <c r="AA90" s="8" t="s">
        <v>4</v>
      </c>
      <c r="AB90" s="11" t="s">
        <v>4</v>
      </c>
    </row>
    <row r="91" spans="1:28">
      <c r="A91" s="3">
        <v>34304</v>
      </c>
      <c r="B91" s="8" t="s">
        <v>4</v>
      </c>
      <c r="C91" s="8" t="s">
        <v>4</v>
      </c>
      <c r="D91" s="11" t="s">
        <v>4</v>
      </c>
      <c r="E91" s="8" t="s">
        <v>4</v>
      </c>
      <c r="F91" s="8" t="s">
        <v>4</v>
      </c>
      <c r="G91" s="11" t="s">
        <v>4</v>
      </c>
      <c r="H91" s="8" t="s">
        <v>4</v>
      </c>
      <c r="I91" s="8" t="s">
        <v>4</v>
      </c>
      <c r="J91" s="11" t="s">
        <v>4</v>
      </c>
      <c r="K91" s="8" t="s">
        <v>4</v>
      </c>
      <c r="L91" s="8" t="s">
        <v>4</v>
      </c>
      <c r="M91" s="11" t="s">
        <v>4</v>
      </c>
      <c r="N91" s="8" t="s">
        <v>4</v>
      </c>
      <c r="O91" s="8" t="s">
        <v>4</v>
      </c>
      <c r="P91" s="11" t="s">
        <v>4</v>
      </c>
      <c r="Q91" s="8" t="s">
        <v>4</v>
      </c>
      <c r="R91" s="8" t="s">
        <v>4</v>
      </c>
      <c r="S91" s="11" t="s">
        <v>4</v>
      </c>
      <c r="T91" s="8" t="s">
        <v>4</v>
      </c>
      <c r="U91" s="8" t="s">
        <v>4</v>
      </c>
      <c r="V91" s="11" t="s">
        <v>4</v>
      </c>
      <c r="W91" s="8" t="s">
        <v>4</v>
      </c>
      <c r="X91" s="8" t="s">
        <v>4</v>
      </c>
      <c r="Y91" s="11" t="s">
        <v>4</v>
      </c>
      <c r="Z91" s="8" t="s">
        <v>4</v>
      </c>
      <c r="AA91" s="8" t="s">
        <v>4</v>
      </c>
      <c r="AB91" s="11" t="s">
        <v>4</v>
      </c>
    </row>
    <row r="92" spans="1:28">
      <c r="A92" s="3">
        <v>34335</v>
      </c>
      <c r="B92" s="8" t="s">
        <v>4</v>
      </c>
      <c r="C92" s="8" t="s">
        <v>4</v>
      </c>
      <c r="D92" s="11" t="s">
        <v>4</v>
      </c>
      <c r="E92" s="8" t="s">
        <v>4</v>
      </c>
      <c r="F92" s="8" t="s">
        <v>4</v>
      </c>
      <c r="G92" s="11" t="s">
        <v>4</v>
      </c>
      <c r="H92" s="8" t="s">
        <v>4</v>
      </c>
      <c r="I92" s="8" t="s">
        <v>4</v>
      </c>
      <c r="J92" s="11" t="s">
        <v>4</v>
      </c>
      <c r="K92" s="8" t="s">
        <v>4</v>
      </c>
      <c r="L92" s="8" t="s">
        <v>4</v>
      </c>
      <c r="M92" s="11" t="s">
        <v>4</v>
      </c>
      <c r="N92" s="8" t="s">
        <v>4</v>
      </c>
      <c r="O92" s="8" t="s">
        <v>4</v>
      </c>
      <c r="P92" s="11" t="s">
        <v>4</v>
      </c>
      <c r="Q92" s="8" t="s">
        <v>4</v>
      </c>
      <c r="R92" s="8" t="s">
        <v>4</v>
      </c>
      <c r="S92" s="11" t="s">
        <v>4</v>
      </c>
      <c r="T92" s="8" t="s">
        <v>4</v>
      </c>
      <c r="U92" s="8" t="s">
        <v>4</v>
      </c>
      <c r="V92" s="11" t="s">
        <v>4</v>
      </c>
      <c r="W92" s="8" t="s">
        <v>4</v>
      </c>
      <c r="X92" s="8" t="s">
        <v>4</v>
      </c>
      <c r="Y92" s="11" t="s">
        <v>4</v>
      </c>
      <c r="Z92" s="8" t="s">
        <v>4</v>
      </c>
      <c r="AA92" s="8" t="s">
        <v>4</v>
      </c>
      <c r="AB92" s="11" t="s">
        <v>4</v>
      </c>
    </row>
    <row r="93" spans="1:28">
      <c r="A93" s="3">
        <v>34366</v>
      </c>
      <c r="B93" s="8" t="s">
        <v>4</v>
      </c>
      <c r="C93" s="8" t="s">
        <v>4</v>
      </c>
      <c r="D93" s="11" t="s">
        <v>4</v>
      </c>
      <c r="E93" s="8" t="s">
        <v>4</v>
      </c>
      <c r="F93" s="8" t="s">
        <v>4</v>
      </c>
      <c r="G93" s="11" t="s">
        <v>4</v>
      </c>
      <c r="H93" s="8" t="s">
        <v>4</v>
      </c>
      <c r="I93" s="8" t="s">
        <v>4</v>
      </c>
      <c r="J93" s="11" t="s">
        <v>4</v>
      </c>
      <c r="K93" s="8" t="s">
        <v>4</v>
      </c>
      <c r="L93" s="8" t="s">
        <v>4</v>
      </c>
      <c r="M93" s="11" t="s">
        <v>4</v>
      </c>
      <c r="N93" s="8" t="s">
        <v>4</v>
      </c>
      <c r="O93" s="8" t="s">
        <v>4</v>
      </c>
      <c r="P93" s="11" t="s">
        <v>4</v>
      </c>
      <c r="Q93" s="8" t="s">
        <v>4</v>
      </c>
      <c r="R93" s="8" t="s">
        <v>4</v>
      </c>
      <c r="S93" s="11" t="s">
        <v>4</v>
      </c>
      <c r="T93" s="8" t="s">
        <v>4</v>
      </c>
      <c r="U93" s="8" t="s">
        <v>4</v>
      </c>
      <c r="V93" s="11" t="s">
        <v>4</v>
      </c>
      <c r="W93" s="8" t="s">
        <v>4</v>
      </c>
      <c r="X93" s="8" t="s">
        <v>4</v>
      </c>
      <c r="Y93" s="11" t="s">
        <v>4</v>
      </c>
      <c r="Z93" s="8" t="s">
        <v>4</v>
      </c>
      <c r="AA93" s="8" t="s">
        <v>4</v>
      </c>
      <c r="AB93" s="11" t="s">
        <v>4</v>
      </c>
    </row>
    <row r="94" spans="1:28">
      <c r="A94" s="3">
        <v>34394</v>
      </c>
      <c r="B94" s="8" t="s">
        <v>4</v>
      </c>
      <c r="C94" s="8" t="s">
        <v>4</v>
      </c>
      <c r="D94" s="11" t="s">
        <v>4</v>
      </c>
      <c r="E94" s="8" t="s">
        <v>4</v>
      </c>
      <c r="F94" s="8" t="s">
        <v>4</v>
      </c>
      <c r="G94" s="11" t="s">
        <v>4</v>
      </c>
      <c r="H94" s="8" t="s">
        <v>4</v>
      </c>
      <c r="I94" s="8" t="s">
        <v>4</v>
      </c>
      <c r="J94" s="11" t="s">
        <v>4</v>
      </c>
      <c r="K94" s="8" t="s">
        <v>4</v>
      </c>
      <c r="L94" s="8" t="s">
        <v>4</v>
      </c>
      <c r="M94" s="11" t="s">
        <v>4</v>
      </c>
      <c r="N94" s="8" t="s">
        <v>4</v>
      </c>
      <c r="O94" s="8" t="s">
        <v>4</v>
      </c>
      <c r="P94" s="11" t="s">
        <v>4</v>
      </c>
      <c r="Q94" s="8" t="s">
        <v>4</v>
      </c>
      <c r="R94" s="8" t="s">
        <v>4</v>
      </c>
      <c r="S94" s="11" t="s">
        <v>4</v>
      </c>
      <c r="T94" s="8" t="s">
        <v>4</v>
      </c>
      <c r="U94" s="8" t="s">
        <v>4</v>
      </c>
      <c r="V94" s="11" t="s">
        <v>4</v>
      </c>
      <c r="W94" s="8" t="s">
        <v>4</v>
      </c>
      <c r="X94" s="8" t="s">
        <v>4</v>
      </c>
      <c r="Y94" s="11" t="s">
        <v>4</v>
      </c>
      <c r="Z94" s="8" t="s">
        <v>4</v>
      </c>
      <c r="AA94" s="8" t="s">
        <v>4</v>
      </c>
      <c r="AB94" s="11" t="s">
        <v>4</v>
      </c>
    </row>
    <row r="95" spans="1:28">
      <c r="A95" s="3">
        <v>34425</v>
      </c>
      <c r="B95" s="8" t="s">
        <v>4</v>
      </c>
      <c r="C95" s="8" t="s">
        <v>4</v>
      </c>
      <c r="D95" s="11" t="s">
        <v>4</v>
      </c>
      <c r="E95" s="8" t="s">
        <v>4</v>
      </c>
      <c r="F95" s="8" t="s">
        <v>4</v>
      </c>
      <c r="G95" s="11" t="s">
        <v>4</v>
      </c>
      <c r="H95" s="8" t="s">
        <v>4</v>
      </c>
      <c r="I95" s="8" t="s">
        <v>4</v>
      </c>
      <c r="J95" s="11" t="s">
        <v>4</v>
      </c>
      <c r="K95" s="8" t="s">
        <v>4</v>
      </c>
      <c r="L95" s="8" t="s">
        <v>4</v>
      </c>
      <c r="M95" s="11" t="s">
        <v>4</v>
      </c>
      <c r="N95" s="8" t="s">
        <v>4</v>
      </c>
      <c r="O95" s="8" t="s">
        <v>4</v>
      </c>
      <c r="P95" s="11" t="s">
        <v>4</v>
      </c>
      <c r="Q95" s="8" t="s">
        <v>4</v>
      </c>
      <c r="R95" s="8" t="s">
        <v>4</v>
      </c>
      <c r="S95" s="11" t="s">
        <v>4</v>
      </c>
      <c r="T95" s="8" t="s">
        <v>4</v>
      </c>
      <c r="U95" s="8" t="s">
        <v>4</v>
      </c>
      <c r="V95" s="11" t="s">
        <v>4</v>
      </c>
      <c r="W95" s="8" t="s">
        <v>4</v>
      </c>
      <c r="X95" s="8" t="s">
        <v>4</v>
      </c>
      <c r="Y95" s="11" t="s">
        <v>4</v>
      </c>
      <c r="Z95" s="8" t="s">
        <v>4</v>
      </c>
      <c r="AA95" s="8" t="s">
        <v>4</v>
      </c>
      <c r="AB95" s="11" t="s">
        <v>4</v>
      </c>
    </row>
    <row r="96" spans="1:28">
      <c r="A96" s="3">
        <v>34455</v>
      </c>
      <c r="B96" s="8" t="s">
        <v>4</v>
      </c>
      <c r="C96" s="8" t="s">
        <v>4</v>
      </c>
      <c r="D96" s="11" t="s">
        <v>4</v>
      </c>
      <c r="E96" s="8" t="s">
        <v>4</v>
      </c>
      <c r="F96" s="8" t="s">
        <v>4</v>
      </c>
      <c r="G96" s="11" t="s">
        <v>4</v>
      </c>
      <c r="H96" s="8" t="s">
        <v>4</v>
      </c>
      <c r="I96" s="8" t="s">
        <v>4</v>
      </c>
      <c r="J96" s="11" t="s">
        <v>4</v>
      </c>
      <c r="K96" s="8" t="s">
        <v>4</v>
      </c>
      <c r="L96" s="8" t="s">
        <v>4</v>
      </c>
      <c r="M96" s="11" t="s">
        <v>4</v>
      </c>
      <c r="N96" s="8" t="s">
        <v>4</v>
      </c>
      <c r="O96" s="8" t="s">
        <v>4</v>
      </c>
      <c r="P96" s="11" t="s">
        <v>4</v>
      </c>
      <c r="Q96" s="8" t="s">
        <v>4</v>
      </c>
      <c r="R96" s="8" t="s">
        <v>4</v>
      </c>
      <c r="S96" s="11" t="s">
        <v>4</v>
      </c>
      <c r="T96" s="8" t="s">
        <v>4</v>
      </c>
      <c r="U96" s="8" t="s">
        <v>4</v>
      </c>
      <c r="V96" s="11" t="s">
        <v>4</v>
      </c>
      <c r="W96" s="8" t="s">
        <v>4</v>
      </c>
      <c r="X96" s="8" t="s">
        <v>4</v>
      </c>
      <c r="Y96" s="11" t="s">
        <v>4</v>
      </c>
      <c r="Z96" s="8" t="s">
        <v>4</v>
      </c>
      <c r="AA96" s="8" t="s">
        <v>4</v>
      </c>
      <c r="AB96" s="11" t="s">
        <v>4</v>
      </c>
    </row>
    <row r="97" spans="1:28">
      <c r="A97" s="3">
        <v>34486</v>
      </c>
      <c r="B97" s="8">
        <v>0.61604039696859159</v>
      </c>
      <c r="C97" s="8" t="s">
        <v>4</v>
      </c>
      <c r="D97" s="11" t="s">
        <v>4</v>
      </c>
      <c r="E97" s="8">
        <v>1.3475049448967911</v>
      </c>
      <c r="F97" s="8" t="s">
        <v>4</v>
      </c>
      <c r="G97" s="11" t="s">
        <v>4</v>
      </c>
      <c r="H97" s="8">
        <v>0.2723185765044871</v>
      </c>
      <c r="I97" s="8" t="s">
        <v>4</v>
      </c>
      <c r="J97" s="11" t="s">
        <v>4</v>
      </c>
      <c r="K97" s="8">
        <v>22.671163039926281</v>
      </c>
      <c r="L97" s="8" t="s">
        <v>4</v>
      </c>
      <c r="M97" s="11" t="s">
        <v>4</v>
      </c>
      <c r="N97" s="8">
        <v>4.3280415048968006</v>
      </c>
      <c r="O97" s="8" t="s">
        <v>4</v>
      </c>
      <c r="P97" s="11" t="s">
        <v>4</v>
      </c>
      <c r="Q97" s="8">
        <v>-0.45421966309487471</v>
      </c>
      <c r="R97" s="8" t="s">
        <v>4</v>
      </c>
      <c r="S97" s="11" t="s">
        <v>4</v>
      </c>
      <c r="T97" s="8" t="s">
        <v>4</v>
      </c>
      <c r="U97" s="8" t="s">
        <v>4</v>
      </c>
      <c r="V97" s="11" t="s">
        <v>4</v>
      </c>
      <c r="W97" s="8">
        <v>15.472601814977562</v>
      </c>
      <c r="X97" s="8" t="s">
        <v>4</v>
      </c>
      <c r="Y97" s="11" t="s">
        <v>4</v>
      </c>
      <c r="Z97" s="8" t="s">
        <v>4</v>
      </c>
      <c r="AA97" s="8" t="s">
        <v>4</v>
      </c>
      <c r="AB97" s="11" t="s">
        <v>4</v>
      </c>
    </row>
    <row r="98" spans="1:28">
      <c r="A98" s="3">
        <v>34516</v>
      </c>
      <c r="B98" s="8">
        <v>9.6160403969685913</v>
      </c>
      <c r="C98" s="8" t="s">
        <v>4</v>
      </c>
      <c r="D98" s="11" t="s">
        <v>4</v>
      </c>
      <c r="E98" s="8">
        <v>2.3475049448967926</v>
      </c>
      <c r="F98" s="8" t="s">
        <v>4</v>
      </c>
      <c r="G98" s="11" t="s">
        <v>4</v>
      </c>
      <c r="H98" s="8">
        <v>0.2723185765044871</v>
      </c>
      <c r="I98" s="8" t="s">
        <v>4</v>
      </c>
      <c r="J98" s="11" t="s">
        <v>4</v>
      </c>
      <c r="K98" s="8">
        <v>-7.3288369600737209</v>
      </c>
      <c r="L98" s="8" t="s">
        <v>4</v>
      </c>
      <c r="M98" s="11" t="s">
        <v>4</v>
      </c>
      <c r="N98" s="8">
        <v>-12.671958495103203</v>
      </c>
      <c r="O98" s="8" t="s">
        <v>4</v>
      </c>
      <c r="P98" s="11" t="s">
        <v>4</v>
      </c>
      <c r="Q98" s="8">
        <v>0.54578033690512529</v>
      </c>
      <c r="R98" s="8" t="s">
        <v>4</v>
      </c>
      <c r="S98" s="11" t="s">
        <v>4</v>
      </c>
      <c r="T98" s="8" t="s">
        <v>4</v>
      </c>
      <c r="U98" s="8" t="s">
        <v>4</v>
      </c>
      <c r="V98" s="11" t="s">
        <v>4</v>
      </c>
      <c r="W98" s="8">
        <v>18.472601814977562</v>
      </c>
      <c r="X98" s="8" t="s">
        <v>4</v>
      </c>
      <c r="Y98" s="11" t="s">
        <v>4</v>
      </c>
      <c r="Z98" s="8" t="s">
        <v>4</v>
      </c>
      <c r="AA98" s="8" t="s">
        <v>4</v>
      </c>
      <c r="AB98" s="11" t="s">
        <v>4</v>
      </c>
    </row>
    <row r="99" spans="1:28">
      <c r="A99" s="3">
        <v>34547</v>
      </c>
      <c r="B99" s="8">
        <v>4.6160403969685913</v>
      </c>
      <c r="C99" s="8" t="s">
        <v>4</v>
      </c>
      <c r="D99" s="11">
        <f>AVERAGE(B97:B99)</f>
        <v>4.9493737303019243</v>
      </c>
      <c r="E99" s="8">
        <v>-1.6524950551032089</v>
      </c>
      <c r="F99" s="8" t="s">
        <v>4</v>
      </c>
      <c r="G99" s="11">
        <f>AVERAGE(E97:E99)</f>
        <v>0.68083827823012477</v>
      </c>
      <c r="H99" s="8">
        <v>1.2723185765044871</v>
      </c>
      <c r="I99" s="8" t="s">
        <v>4</v>
      </c>
      <c r="J99" s="11">
        <f>AVERAGE(H97:H99)</f>
        <v>0.60565190983782047</v>
      </c>
      <c r="K99" s="8">
        <v>-19.328836960073723</v>
      </c>
      <c r="L99" s="8" t="s">
        <v>4</v>
      </c>
      <c r="M99" s="11">
        <f>AVERAGE(K97:K99)</f>
        <v>-1.3288369600737209</v>
      </c>
      <c r="N99" s="8">
        <v>5.3280415048968006</v>
      </c>
      <c r="O99" s="8" t="s">
        <v>4</v>
      </c>
      <c r="P99" s="11">
        <f>AVERAGE(N97:N99)</f>
        <v>-1.005291828436534</v>
      </c>
      <c r="Q99" s="8">
        <v>-0.45421966309487471</v>
      </c>
      <c r="R99" s="8" t="s">
        <v>4</v>
      </c>
      <c r="S99" s="11">
        <f>AVERAGE(Q97:Q99)</f>
        <v>-0.12088632976154139</v>
      </c>
      <c r="T99" s="8" t="s">
        <v>4</v>
      </c>
      <c r="U99" s="8" t="s">
        <v>4</v>
      </c>
      <c r="V99" s="11" t="s">
        <v>4</v>
      </c>
      <c r="W99" s="8">
        <v>-3.5273981850224359</v>
      </c>
      <c r="X99" s="8" t="s">
        <v>4</v>
      </c>
      <c r="Y99" s="11">
        <f>AVERAGE(W97:W99)</f>
        <v>10.13926848164423</v>
      </c>
      <c r="Z99" s="8" t="s">
        <v>4</v>
      </c>
      <c r="AA99" s="8" t="s">
        <v>4</v>
      </c>
      <c r="AB99" s="11" t="s">
        <v>4</v>
      </c>
    </row>
    <row r="100" spans="1:28">
      <c r="A100" s="3">
        <v>34578</v>
      </c>
      <c r="B100" s="8">
        <v>5.6160403969685913</v>
      </c>
      <c r="C100" s="8" t="s">
        <v>4</v>
      </c>
      <c r="D100" s="11">
        <f t="shared" ref="D100:D163" si="0">AVERAGE(B98:B100)</f>
        <v>6.6160403969685904</v>
      </c>
      <c r="E100" s="8">
        <v>-1.6524950551032089</v>
      </c>
      <c r="F100" s="8" t="s">
        <v>4</v>
      </c>
      <c r="G100" s="11">
        <f t="shared" ref="G100:G163" si="1">AVERAGE(E98:E100)</f>
        <v>-0.31916172176987506</v>
      </c>
      <c r="H100" s="8">
        <v>2.2723185765044871</v>
      </c>
      <c r="I100" s="8" t="s">
        <v>4</v>
      </c>
      <c r="J100" s="11">
        <f t="shared" ref="J100:J163" si="2">AVERAGE(H98:H100)</f>
        <v>1.2723185765044871</v>
      </c>
      <c r="K100" s="8">
        <v>-19.328836960073723</v>
      </c>
      <c r="L100" s="8" t="s">
        <v>4</v>
      </c>
      <c r="M100" s="11">
        <f t="shared" ref="M100:M163" si="3">AVERAGE(K98:K100)</f>
        <v>-15.328836960073723</v>
      </c>
      <c r="N100" s="8">
        <v>-4.6719584951031994</v>
      </c>
      <c r="O100" s="8" t="s">
        <v>4</v>
      </c>
      <c r="P100" s="11">
        <f t="shared" ref="P100:P163" si="4">AVERAGE(N98:N100)</f>
        <v>-4.0052918284365342</v>
      </c>
      <c r="Q100" s="8">
        <v>0.54578033690512529</v>
      </c>
      <c r="R100" s="8" t="s">
        <v>4</v>
      </c>
      <c r="S100" s="11">
        <f t="shared" ref="S100:S163" si="5">AVERAGE(Q98:Q100)</f>
        <v>0.21244700357179194</v>
      </c>
      <c r="T100" s="8" t="s">
        <v>4</v>
      </c>
      <c r="U100" s="8" t="s">
        <v>4</v>
      </c>
      <c r="V100" s="11" t="s">
        <v>4</v>
      </c>
      <c r="W100" s="8">
        <v>1.4726018149775641</v>
      </c>
      <c r="X100" s="8" t="s">
        <v>4</v>
      </c>
      <c r="Y100" s="11">
        <f t="shared" ref="Y100:Y163" si="6">AVERAGE(W98:W100)</f>
        <v>5.4726018149775628</v>
      </c>
      <c r="Z100" s="8" t="s">
        <v>4</v>
      </c>
      <c r="AA100" s="8" t="s">
        <v>4</v>
      </c>
      <c r="AB100" s="11" t="s">
        <v>4</v>
      </c>
    </row>
    <row r="101" spans="1:28">
      <c r="A101" s="3">
        <v>34608</v>
      </c>
      <c r="B101" s="8">
        <v>13.616040396968591</v>
      </c>
      <c r="C101" s="8" t="s">
        <v>4</v>
      </c>
      <c r="D101" s="11">
        <f t="shared" si="0"/>
        <v>7.9493737303019243</v>
      </c>
      <c r="E101" s="8">
        <v>23.347504944896791</v>
      </c>
      <c r="F101" s="8" t="s">
        <v>4</v>
      </c>
      <c r="G101" s="11">
        <f t="shared" si="1"/>
        <v>6.6808382782301239</v>
      </c>
      <c r="H101" s="8">
        <v>1.2723185765044871</v>
      </c>
      <c r="I101" s="8" t="s">
        <v>4</v>
      </c>
      <c r="J101" s="11">
        <f t="shared" si="2"/>
        <v>1.6056519098378204</v>
      </c>
      <c r="K101" s="8">
        <v>-38.328836960073723</v>
      </c>
      <c r="L101" s="8" t="s">
        <v>4</v>
      </c>
      <c r="M101" s="11">
        <f t="shared" si="3"/>
        <v>-25.662170293407058</v>
      </c>
      <c r="N101" s="8">
        <v>-12.671958495103203</v>
      </c>
      <c r="O101" s="8" t="s">
        <v>4</v>
      </c>
      <c r="P101" s="11">
        <f t="shared" si="4"/>
        <v>-4.0052918284365342</v>
      </c>
      <c r="Q101" s="8">
        <v>24.545780336905128</v>
      </c>
      <c r="R101" s="8" t="s">
        <v>4</v>
      </c>
      <c r="S101" s="11">
        <f t="shared" si="5"/>
        <v>8.2124470035717927</v>
      </c>
      <c r="T101" s="8" t="s">
        <v>4</v>
      </c>
      <c r="U101" s="8" t="s">
        <v>4</v>
      </c>
      <c r="V101" s="11" t="s">
        <v>4</v>
      </c>
      <c r="W101" s="8">
        <v>19.472601814977562</v>
      </c>
      <c r="X101" s="8" t="s">
        <v>4</v>
      </c>
      <c r="Y101" s="11">
        <f t="shared" si="6"/>
        <v>5.8059351483108967</v>
      </c>
      <c r="Z101" s="8" t="s">
        <v>4</v>
      </c>
      <c r="AA101" s="8" t="s">
        <v>4</v>
      </c>
      <c r="AB101" s="11" t="s">
        <v>4</v>
      </c>
    </row>
    <row r="102" spans="1:28">
      <c r="A102" s="3">
        <v>34639</v>
      </c>
      <c r="B102" s="8">
        <v>24.616040396968593</v>
      </c>
      <c r="C102" s="8" t="s">
        <v>4</v>
      </c>
      <c r="D102" s="11">
        <f t="shared" si="0"/>
        <v>14.616040396968591</v>
      </c>
      <c r="E102" s="8">
        <v>27.347504944896791</v>
      </c>
      <c r="F102" s="8" t="s">
        <v>4</v>
      </c>
      <c r="G102" s="11">
        <f t="shared" si="1"/>
        <v>16.347504944896791</v>
      </c>
      <c r="H102" s="8">
        <v>5.2723185765044871</v>
      </c>
      <c r="I102" s="8" t="s">
        <v>4</v>
      </c>
      <c r="J102" s="11">
        <f t="shared" si="2"/>
        <v>2.9389852431711536</v>
      </c>
      <c r="K102" s="8">
        <v>0.67116303992627868</v>
      </c>
      <c r="L102" s="8" t="s">
        <v>4</v>
      </c>
      <c r="M102" s="11">
        <f t="shared" si="3"/>
        <v>-18.995503626740391</v>
      </c>
      <c r="N102" s="8">
        <v>0.32804150489680062</v>
      </c>
      <c r="O102" s="8" t="s">
        <v>4</v>
      </c>
      <c r="P102" s="11">
        <f t="shared" si="4"/>
        <v>-5.6719584951032003</v>
      </c>
      <c r="Q102" s="8">
        <v>-28.454219663094875</v>
      </c>
      <c r="R102" s="8" t="s">
        <v>4</v>
      </c>
      <c r="S102" s="11">
        <f t="shared" si="5"/>
        <v>-1.1208863297615406</v>
      </c>
      <c r="T102" s="8" t="s">
        <v>4</v>
      </c>
      <c r="U102" s="8" t="s">
        <v>4</v>
      </c>
      <c r="V102" s="11" t="s">
        <v>4</v>
      </c>
      <c r="W102" s="8">
        <v>22.472601814977562</v>
      </c>
      <c r="X102" s="8" t="s">
        <v>4</v>
      </c>
      <c r="Y102" s="11">
        <f t="shared" si="6"/>
        <v>14.472601814977564</v>
      </c>
      <c r="Z102" s="8" t="s">
        <v>4</v>
      </c>
      <c r="AA102" s="8" t="s">
        <v>4</v>
      </c>
      <c r="AB102" s="11" t="s">
        <v>4</v>
      </c>
    </row>
    <row r="103" spans="1:28">
      <c r="A103" s="3">
        <v>34669</v>
      </c>
      <c r="B103" s="8">
        <v>-22.383959603031407</v>
      </c>
      <c r="C103" s="8" t="s">
        <v>4</v>
      </c>
      <c r="D103" s="11">
        <f t="shared" si="0"/>
        <v>5.28270706363526</v>
      </c>
      <c r="E103" s="8">
        <v>-15.652495055103211</v>
      </c>
      <c r="F103" s="8" t="s">
        <v>4</v>
      </c>
      <c r="G103" s="11">
        <f t="shared" si="1"/>
        <v>11.680838278230125</v>
      </c>
      <c r="H103" s="8">
        <v>-16.727681423495515</v>
      </c>
      <c r="I103" s="8" t="s">
        <v>4</v>
      </c>
      <c r="J103" s="11">
        <f t="shared" si="2"/>
        <v>-3.3943480901621803</v>
      </c>
      <c r="K103" s="8">
        <v>-1.3288369600737213</v>
      </c>
      <c r="L103" s="8" t="s">
        <v>4</v>
      </c>
      <c r="M103" s="11">
        <f t="shared" si="3"/>
        <v>-12.995503626740389</v>
      </c>
      <c r="N103" s="8">
        <v>5.3280415048968006</v>
      </c>
      <c r="O103" s="8" t="s">
        <v>4</v>
      </c>
      <c r="P103" s="11">
        <f t="shared" si="4"/>
        <v>-2.3386251617698672</v>
      </c>
      <c r="Q103" s="8">
        <v>-52.454219663094868</v>
      </c>
      <c r="R103" s="8" t="s">
        <v>4</v>
      </c>
      <c r="S103" s="11">
        <f t="shared" si="5"/>
        <v>-18.787552996428204</v>
      </c>
      <c r="T103" s="8" t="s">
        <v>4</v>
      </c>
      <c r="U103" s="8" t="s">
        <v>4</v>
      </c>
      <c r="V103" s="11" t="s">
        <v>4</v>
      </c>
      <c r="W103" s="8">
        <v>40.472601814977565</v>
      </c>
      <c r="X103" s="8" t="s">
        <v>4</v>
      </c>
      <c r="Y103" s="11">
        <f t="shared" si="6"/>
        <v>27.472601814977565</v>
      </c>
      <c r="Z103" s="8" t="s">
        <v>4</v>
      </c>
      <c r="AA103" s="8" t="s">
        <v>4</v>
      </c>
      <c r="AB103" s="11" t="s">
        <v>4</v>
      </c>
    </row>
    <row r="104" spans="1:28">
      <c r="A104" s="3">
        <v>34700</v>
      </c>
      <c r="B104" s="8">
        <v>-32.3839596030314</v>
      </c>
      <c r="C104" s="8" t="s">
        <v>4</v>
      </c>
      <c r="D104" s="11">
        <f t="shared" si="0"/>
        <v>-10.050626269698071</v>
      </c>
      <c r="E104" s="8">
        <v>-52.652495055103195</v>
      </c>
      <c r="F104" s="8" t="s">
        <v>4</v>
      </c>
      <c r="G104" s="11">
        <f t="shared" si="1"/>
        <v>-13.652495055103204</v>
      </c>
      <c r="H104" s="8">
        <v>-43.727681423495525</v>
      </c>
      <c r="I104" s="8" t="s">
        <v>4</v>
      </c>
      <c r="J104" s="11">
        <f t="shared" si="2"/>
        <v>-18.394348090162186</v>
      </c>
      <c r="K104" s="8">
        <v>5.6711630399262791</v>
      </c>
      <c r="L104" s="8" t="s">
        <v>4</v>
      </c>
      <c r="M104" s="11">
        <f t="shared" si="3"/>
        <v>1.6711630399262789</v>
      </c>
      <c r="N104" s="8">
        <v>6.3280415048968006</v>
      </c>
      <c r="O104" s="8" t="s">
        <v>4</v>
      </c>
      <c r="P104" s="11">
        <f t="shared" si="4"/>
        <v>3.9947081715634671</v>
      </c>
      <c r="Q104" s="8">
        <v>-51.454219663094868</v>
      </c>
      <c r="R104" s="8" t="s">
        <v>4</v>
      </c>
      <c r="S104" s="11">
        <f t="shared" si="5"/>
        <v>-44.120886329761539</v>
      </c>
      <c r="T104" s="8" t="s">
        <v>4</v>
      </c>
      <c r="U104" s="8" t="s">
        <v>4</v>
      </c>
      <c r="V104" s="11" t="s">
        <v>4</v>
      </c>
      <c r="W104" s="8">
        <v>38.472601814977565</v>
      </c>
      <c r="X104" s="8" t="s">
        <v>4</v>
      </c>
      <c r="Y104" s="11">
        <f t="shared" si="6"/>
        <v>33.805935148310901</v>
      </c>
      <c r="Z104" s="8" t="s">
        <v>4</v>
      </c>
      <c r="AA104" s="8" t="s">
        <v>4</v>
      </c>
      <c r="AB104" s="11" t="s">
        <v>4</v>
      </c>
    </row>
    <row r="105" spans="1:28">
      <c r="A105" s="3">
        <v>34731</v>
      </c>
      <c r="B105" s="8">
        <v>-0.38395960303140841</v>
      </c>
      <c r="C105" s="8" t="s">
        <v>4</v>
      </c>
      <c r="D105" s="11">
        <f t="shared" si="0"/>
        <v>-18.383959603031403</v>
      </c>
      <c r="E105" s="8">
        <v>-34.652495055103202</v>
      </c>
      <c r="F105" s="8" t="s">
        <v>4</v>
      </c>
      <c r="G105" s="11">
        <f t="shared" si="1"/>
        <v>-34.319161721769866</v>
      </c>
      <c r="H105" s="8">
        <v>-16.727681423495515</v>
      </c>
      <c r="I105" s="8" t="s">
        <v>4</v>
      </c>
      <c r="J105" s="11">
        <f t="shared" si="2"/>
        <v>-25.727681423495515</v>
      </c>
      <c r="K105" s="8">
        <v>-73.32883696007373</v>
      </c>
      <c r="L105" s="8" t="s">
        <v>4</v>
      </c>
      <c r="M105" s="11">
        <f t="shared" si="3"/>
        <v>-22.995503626740391</v>
      </c>
      <c r="N105" s="8">
        <v>6.3280415048968006</v>
      </c>
      <c r="O105" s="8" t="s">
        <v>4</v>
      </c>
      <c r="P105" s="11">
        <f t="shared" si="4"/>
        <v>5.9947081715634667</v>
      </c>
      <c r="Q105" s="8">
        <v>-32.454219663094875</v>
      </c>
      <c r="R105" s="8" t="s">
        <v>4</v>
      </c>
      <c r="S105" s="11">
        <f t="shared" si="5"/>
        <v>-45.454219663094875</v>
      </c>
      <c r="T105" s="8" t="s">
        <v>4</v>
      </c>
      <c r="U105" s="8" t="s">
        <v>4</v>
      </c>
      <c r="V105" s="11" t="s">
        <v>4</v>
      </c>
      <c r="W105" s="8">
        <v>19.472601814977562</v>
      </c>
      <c r="X105" s="8" t="s">
        <v>4</v>
      </c>
      <c r="Y105" s="11">
        <f t="shared" si="6"/>
        <v>32.805935148310901</v>
      </c>
      <c r="Z105" s="8" t="s">
        <v>4</v>
      </c>
      <c r="AA105" s="8" t="s">
        <v>4</v>
      </c>
      <c r="AB105" s="11" t="s">
        <v>4</v>
      </c>
    </row>
    <row r="106" spans="1:28">
      <c r="A106" s="3">
        <v>34759</v>
      </c>
      <c r="B106" s="8">
        <v>21.616040396968593</v>
      </c>
      <c r="C106" s="8" t="s">
        <v>4</v>
      </c>
      <c r="D106" s="11">
        <f t="shared" si="0"/>
        <v>-3.7172929363647378</v>
      </c>
      <c r="E106" s="8">
        <v>-18.652495055103202</v>
      </c>
      <c r="F106" s="8" t="s">
        <v>4</v>
      </c>
      <c r="G106" s="11">
        <f t="shared" si="1"/>
        <v>-35.319161721769866</v>
      </c>
      <c r="H106" s="8">
        <v>-15.727681423495513</v>
      </c>
      <c r="I106" s="8" t="s">
        <v>4</v>
      </c>
      <c r="J106" s="11">
        <f t="shared" si="2"/>
        <v>-25.394348090162183</v>
      </c>
      <c r="K106" s="8">
        <v>-19.328836960073723</v>
      </c>
      <c r="L106" s="8" t="s">
        <v>4</v>
      </c>
      <c r="M106" s="11">
        <f t="shared" si="3"/>
        <v>-28.995503626740391</v>
      </c>
      <c r="N106" s="8">
        <v>5.3280415048968006</v>
      </c>
      <c r="O106" s="8" t="s">
        <v>4</v>
      </c>
      <c r="P106" s="11">
        <f t="shared" si="4"/>
        <v>5.9947081715634667</v>
      </c>
      <c r="Q106" s="8">
        <v>-13.454219663094875</v>
      </c>
      <c r="R106" s="8" t="s">
        <v>4</v>
      </c>
      <c r="S106" s="11">
        <f t="shared" si="5"/>
        <v>-32.454219663094875</v>
      </c>
      <c r="T106" s="8" t="s">
        <v>4</v>
      </c>
      <c r="U106" s="8" t="s">
        <v>4</v>
      </c>
      <c r="V106" s="11" t="s">
        <v>4</v>
      </c>
      <c r="W106" s="8">
        <v>16.472601814977562</v>
      </c>
      <c r="X106" s="8" t="s">
        <v>4</v>
      </c>
      <c r="Y106" s="11">
        <f t="shared" si="6"/>
        <v>24.805935148310898</v>
      </c>
      <c r="Z106" s="8" t="s">
        <v>4</v>
      </c>
      <c r="AA106" s="8" t="s">
        <v>4</v>
      </c>
      <c r="AB106" s="11" t="s">
        <v>4</v>
      </c>
    </row>
    <row r="107" spans="1:28">
      <c r="A107" s="3">
        <v>34790</v>
      </c>
      <c r="B107" s="8">
        <v>-52.3839596030314</v>
      </c>
      <c r="C107" s="8" t="s">
        <v>4</v>
      </c>
      <c r="D107" s="11">
        <f t="shared" si="0"/>
        <v>-10.383959603031405</v>
      </c>
      <c r="E107" s="8">
        <v>-34.652495055103202</v>
      </c>
      <c r="F107" s="8" t="s">
        <v>4</v>
      </c>
      <c r="G107" s="11">
        <f t="shared" si="1"/>
        <v>-29.31916172176987</v>
      </c>
      <c r="H107" s="8">
        <v>-16.727681423495515</v>
      </c>
      <c r="I107" s="8" t="s">
        <v>4</v>
      </c>
      <c r="J107" s="11">
        <f t="shared" si="2"/>
        <v>-16.394348090162183</v>
      </c>
      <c r="K107" s="8">
        <v>22.671163039926281</v>
      </c>
      <c r="L107" s="8" t="s">
        <v>4</v>
      </c>
      <c r="M107" s="11">
        <f t="shared" si="3"/>
        <v>-23.328836960073726</v>
      </c>
      <c r="N107" s="8">
        <v>13.328041504896801</v>
      </c>
      <c r="O107" s="8" t="s">
        <v>4</v>
      </c>
      <c r="P107" s="11">
        <f t="shared" si="4"/>
        <v>8.3280415048968006</v>
      </c>
      <c r="Q107" s="8">
        <v>-41.454219663094868</v>
      </c>
      <c r="R107" s="8" t="s">
        <v>4</v>
      </c>
      <c r="S107" s="11">
        <f t="shared" si="5"/>
        <v>-29.120886329761543</v>
      </c>
      <c r="T107" s="8" t="s">
        <v>4</v>
      </c>
      <c r="U107" s="8" t="s">
        <v>4</v>
      </c>
      <c r="V107" s="11" t="s">
        <v>4</v>
      </c>
      <c r="W107" s="8">
        <v>53.472601814977565</v>
      </c>
      <c r="X107" s="8" t="s">
        <v>4</v>
      </c>
      <c r="Y107" s="11">
        <f t="shared" si="6"/>
        <v>29.805935148310898</v>
      </c>
      <c r="Z107" s="8" t="s">
        <v>4</v>
      </c>
      <c r="AA107" s="8" t="s">
        <v>4</v>
      </c>
      <c r="AB107" s="11" t="s">
        <v>4</v>
      </c>
    </row>
    <row r="108" spans="1:28">
      <c r="A108" s="3">
        <v>34820</v>
      </c>
      <c r="B108" s="8">
        <v>-17.383959603031407</v>
      </c>
      <c r="C108" s="8" t="s">
        <v>4</v>
      </c>
      <c r="D108" s="11">
        <f t="shared" si="0"/>
        <v>-16.050626269698071</v>
      </c>
      <c r="E108" s="8">
        <v>-11.652495055103209</v>
      </c>
      <c r="F108" s="8" t="s">
        <v>4</v>
      </c>
      <c r="G108" s="11">
        <f t="shared" si="1"/>
        <v>-21.652495055103202</v>
      </c>
      <c r="H108" s="8">
        <v>-16.727681423495515</v>
      </c>
      <c r="I108" s="8" t="s">
        <v>4</v>
      </c>
      <c r="J108" s="11">
        <f t="shared" si="2"/>
        <v>-16.394348090162183</v>
      </c>
      <c r="K108" s="8">
        <v>-14.328836960073723</v>
      </c>
      <c r="L108" s="8" t="s">
        <v>4</v>
      </c>
      <c r="M108" s="11">
        <f t="shared" si="3"/>
        <v>-3.6621702934070548</v>
      </c>
      <c r="N108" s="8">
        <v>32.328041504896802</v>
      </c>
      <c r="O108" s="8" t="s">
        <v>4</v>
      </c>
      <c r="P108" s="11">
        <f t="shared" si="4"/>
        <v>16.99470817156347</v>
      </c>
      <c r="Q108" s="8">
        <v>-14.454219663094875</v>
      </c>
      <c r="R108" s="8" t="s">
        <v>4</v>
      </c>
      <c r="S108" s="11">
        <f t="shared" si="5"/>
        <v>-23.120886329761543</v>
      </c>
      <c r="T108" s="8" t="s">
        <v>4</v>
      </c>
      <c r="U108" s="8" t="s">
        <v>4</v>
      </c>
      <c r="V108" s="11" t="s">
        <v>4</v>
      </c>
      <c r="W108" s="8">
        <v>15.472601814977562</v>
      </c>
      <c r="X108" s="8" t="s">
        <v>4</v>
      </c>
      <c r="Y108" s="11">
        <f t="shared" si="6"/>
        <v>28.472601814977565</v>
      </c>
      <c r="Z108" s="8" t="s">
        <v>4</v>
      </c>
      <c r="AA108" s="8" t="s">
        <v>4</v>
      </c>
      <c r="AB108" s="11" t="s">
        <v>4</v>
      </c>
    </row>
    <row r="109" spans="1:28">
      <c r="A109" s="3">
        <v>34851</v>
      </c>
      <c r="B109" s="8">
        <v>-13.383959603031409</v>
      </c>
      <c r="C109" s="8" t="s">
        <v>4</v>
      </c>
      <c r="D109" s="11">
        <f t="shared" si="0"/>
        <v>-27.717292936364739</v>
      </c>
      <c r="E109" s="8">
        <v>-7.6524950551032092</v>
      </c>
      <c r="F109" s="8" t="s">
        <v>4</v>
      </c>
      <c r="G109" s="11">
        <f t="shared" si="1"/>
        <v>-17.985828388436541</v>
      </c>
      <c r="H109" s="8">
        <v>-16.727681423495515</v>
      </c>
      <c r="I109" s="8" t="s">
        <v>4</v>
      </c>
      <c r="J109" s="11">
        <f t="shared" si="2"/>
        <v>-16.727681423495515</v>
      </c>
      <c r="K109" s="8">
        <v>-14.328836960073723</v>
      </c>
      <c r="L109" s="8" t="s">
        <v>4</v>
      </c>
      <c r="M109" s="11">
        <f t="shared" si="3"/>
        <v>-1.9955036267403881</v>
      </c>
      <c r="N109" s="8">
        <v>13.328041504896801</v>
      </c>
      <c r="O109" s="8" t="s">
        <v>4</v>
      </c>
      <c r="P109" s="11">
        <f t="shared" si="4"/>
        <v>19.661374838230135</v>
      </c>
      <c r="Q109" s="8">
        <v>-18.454219663094875</v>
      </c>
      <c r="R109" s="8" t="s">
        <v>4</v>
      </c>
      <c r="S109" s="11">
        <f t="shared" si="5"/>
        <v>-24.787552996428207</v>
      </c>
      <c r="T109" s="8" t="s">
        <v>4</v>
      </c>
      <c r="U109" s="8" t="s">
        <v>4</v>
      </c>
      <c r="V109" s="11" t="s">
        <v>4</v>
      </c>
      <c r="W109" s="8">
        <v>-3.5273981850224359</v>
      </c>
      <c r="X109" s="8" t="s">
        <v>4</v>
      </c>
      <c r="Y109" s="11">
        <f t="shared" si="6"/>
        <v>21.805935148310898</v>
      </c>
      <c r="Z109" s="8" t="s">
        <v>4</v>
      </c>
      <c r="AA109" s="8" t="s">
        <v>4</v>
      </c>
      <c r="AB109" s="11" t="s">
        <v>4</v>
      </c>
    </row>
    <row r="110" spans="1:28">
      <c r="A110" s="3">
        <v>34881</v>
      </c>
      <c r="B110" s="8">
        <v>-12.383959603031409</v>
      </c>
      <c r="C110" s="8" t="s">
        <v>4</v>
      </c>
      <c r="D110" s="11">
        <f t="shared" si="0"/>
        <v>-14.383959603031407</v>
      </c>
      <c r="E110" s="8">
        <v>-11.652495055103209</v>
      </c>
      <c r="F110" s="8" t="s">
        <v>4</v>
      </c>
      <c r="G110" s="11">
        <f t="shared" si="1"/>
        <v>-10.319161721769875</v>
      </c>
      <c r="H110" s="8">
        <v>-16.727681423495515</v>
      </c>
      <c r="I110" s="8" t="s">
        <v>4</v>
      </c>
      <c r="J110" s="11">
        <f t="shared" si="2"/>
        <v>-16.727681423495515</v>
      </c>
      <c r="K110" s="8">
        <v>12.671163039926281</v>
      </c>
      <c r="L110" s="8" t="s">
        <v>4</v>
      </c>
      <c r="M110" s="11">
        <f t="shared" si="3"/>
        <v>-5.3288369600737218</v>
      </c>
      <c r="N110" s="8">
        <v>4.3280415048968006</v>
      </c>
      <c r="O110" s="8" t="s">
        <v>4</v>
      </c>
      <c r="P110" s="11">
        <f t="shared" si="4"/>
        <v>16.661374838230135</v>
      </c>
      <c r="Q110" s="8">
        <v>-19.454219663094875</v>
      </c>
      <c r="R110" s="8" t="s">
        <v>4</v>
      </c>
      <c r="S110" s="11">
        <f t="shared" si="5"/>
        <v>-17.454219663094875</v>
      </c>
      <c r="T110" s="8" t="s">
        <v>4</v>
      </c>
      <c r="U110" s="8" t="s">
        <v>4</v>
      </c>
      <c r="V110" s="11" t="s">
        <v>4</v>
      </c>
      <c r="W110" s="8">
        <v>-3.5273981850224359</v>
      </c>
      <c r="X110" s="8" t="s">
        <v>4</v>
      </c>
      <c r="Y110" s="11">
        <f t="shared" si="6"/>
        <v>2.8059351483108963</v>
      </c>
      <c r="Z110" s="8" t="s">
        <v>4</v>
      </c>
      <c r="AA110" s="8" t="s">
        <v>4</v>
      </c>
      <c r="AB110" s="11" t="s">
        <v>4</v>
      </c>
    </row>
    <row r="111" spans="1:28">
      <c r="A111" s="3">
        <v>34912</v>
      </c>
      <c r="B111" s="8">
        <v>-17.383959603031407</v>
      </c>
      <c r="C111" s="8" t="s">
        <v>4</v>
      </c>
      <c r="D111" s="11">
        <f t="shared" si="0"/>
        <v>-14.383959603031409</v>
      </c>
      <c r="E111" s="8">
        <v>-11.652495055103209</v>
      </c>
      <c r="F111" s="8" t="s">
        <v>4</v>
      </c>
      <c r="G111" s="11">
        <f t="shared" si="1"/>
        <v>-10.319161721769875</v>
      </c>
      <c r="H111" s="8">
        <v>-16.727681423495515</v>
      </c>
      <c r="I111" s="8" t="s">
        <v>4</v>
      </c>
      <c r="J111" s="11">
        <f t="shared" si="2"/>
        <v>-16.727681423495515</v>
      </c>
      <c r="K111" s="8">
        <v>11.671163039926281</v>
      </c>
      <c r="L111" s="8" t="s">
        <v>4</v>
      </c>
      <c r="M111" s="11">
        <f t="shared" si="3"/>
        <v>3.3378297065929465</v>
      </c>
      <c r="N111" s="8">
        <v>5.3280415048968006</v>
      </c>
      <c r="O111" s="8" t="s">
        <v>4</v>
      </c>
      <c r="P111" s="11">
        <f t="shared" si="4"/>
        <v>7.6613748382301337</v>
      </c>
      <c r="Q111" s="8">
        <v>-19.454219663094875</v>
      </c>
      <c r="R111" s="8" t="s">
        <v>4</v>
      </c>
      <c r="S111" s="11">
        <f t="shared" si="5"/>
        <v>-19.120886329761543</v>
      </c>
      <c r="T111" s="8" t="s">
        <v>4</v>
      </c>
      <c r="U111" s="8" t="s">
        <v>4</v>
      </c>
      <c r="V111" s="11" t="s">
        <v>4</v>
      </c>
      <c r="W111" s="8">
        <v>-3.5273981850224359</v>
      </c>
      <c r="X111" s="8" t="s">
        <v>4</v>
      </c>
      <c r="Y111" s="11">
        <f t="shared" si="6"/>
        <v>-3.5273981850224359</v>
      </c>
      <c r="Z111" s="8" t="s">
        <v>4</v>
      </c>
      <c r="AA111" s="8" t="s">
        <v>4</v>
      </c>
      <c r="AB111" s="11" t="s">
        <v>4</v>
      </c>
    </row>
    <row r="112" spans="1:28">
      <c r="A112" s="3">
        <v>34943</v>
      </c>
      <c r="B112" s="8">
        <v>-17.383959603031407</v>
      </c>
      <c r="C112" s="8" t="s">
        <v>4</v>
      </c>
      <c r="D112" s="11">
        <f t="shared" si="0"/>
        <v>-15.717292936364741</v>
      </c>
      <c r="E112" s="8">
        <v>-19.652495055103202</v>
      </c>
      <c r="F112" s="8" t="s">
        <v>4</v>
      </c>
      <c r="G112" s="11">
        <f t="shared" si="1"/>
        <v>-14.319161721769873</v>
      </c>
      <c r="H112" s="8">
        <v>-16.727681423495515</v>
      </c>
      <c r="I112" s="8" t="s">
        <v>4</v>
      </c>
      <c r="J112" s="11">
        <f t="shared" si="2"/>
        <v>-16.727681423495515</v>
      </c>
      <c r="K112" s="8">
        <v>-20.328836960073723</v>
      </c>
      <c r="L112" s="8" t="s">
        <v>4</v>
      </c>
      <c r="M112" s="11">
        <f t="shared" si="3"/>
        <v>1.3378297065929463</v>
      </c>
      <c r="N112" s="8">
        <v>4.3280415048968006</v>
      </c>
      <c r="O112" s="8" t="s">
        <v>4</v>
      </c>
      <c r="P112" s="11">
        <f t="shared" si="4"/>
        <v>4.6613748382301337</v>
      </c>
      <c r="Q112" s="8">
        <v>-18.454219663094875</v>
      </c>
      <c r="R112" s="8" t="s">
        <v>4</v>
      </c>
      <c r="S112" s="11">
        <f t="shared" si="5"/>
        <v>-19.120886329761543</v>
      </c>
      <c r="T112" s="8" t="s">
        <v>4</v>
      </c>
      <c r="U112" s="8" t="s">
        <v>4</v>
      </c>
      <c r="V112" s="11" t="s">
        <v>4</v>
      </c>
      <c r="W112" s="8">
        <v>17.472601814977562</v>
      </c>
      <c r="X112" s="8" t="s">
        <v>4</v>
      </c>
      <c r="Y112" s="11">
        <f t="shared" si="6"/>
        <v>3.4726018149775633</v>
      </c>
      <c r="Z112" s="8" t="s">
        <v>4</v>
      </c>
      <c r="AA112" s="8" t="s">
        <v>4</v>
      </c>
      <c r="AB112" s="11" t="s">
        <v>4</v>
      </c>
    </row>
    <row r="113" spans="1:28">
      <c r="A113" s="3">
        <v>34973</v>
      </c>
      <c r="B113" s="8">
        <v>-17.383959603031407</v>
      </c>
      <c r="C113" s="8" t="s">
        <v>4</v>
      </c>
      <c r="D113" s="11">
        <f t="shared" si="0"/>
        <v>-17.383959603031407</v>
      </c>
      <c r="E113" s="8">
        <v>-19.652495055103202</v>
      </c>
      <c r="F113" s="8" t="s">
        <v>4</v>
      </c>
      <c r="G113" s="11">
        <f t="shared" si="1"/>
        <v>-16.985828388436538</v>
      </c>
      <c r="H113" s="8">
        <v>-16.727681423495515</v>
      </c>
      <c r="I113" s="8" t="s">
        <v>4</v>
      </c>
      <c r="J113" s="11">
        <f t="shared" si="2"/>
        <v>-16.727681423495515</v>
      </c>
      <c r="K113" s="8">
        <v>-19.328836960073723</v>
      </c>
      <c r="L113" s="8" t="s">
        <v>4</v>
      </c>
      <c r="M113" s="11">
        <f t="shared" si="3"/>
        <v>-9.3288369600737209</v>
      </c>
      <c r="N113" s="8">
        <v>5.3280415048968006</v>
      </c>
      <c r="O113" s="8" t="s">
        <v>4</v>
      </c>
      <c r="P113" s="11">
        <f t="shared" si="4"/>
        <v>4.9947081715634676</v>
      </c>
      <c r="Q113" s="8">
        <v>-17.454219663094875</v>
      </c>
      <c r="R113" s="8" t="s">
        <v>4</v>
      </c>
      <c r="S113" s="11">
        <f t="shared" si="5"/>
        <v>-18.454219663094875</v>
      </c>
      <c r="T113" s="8" t="s">
        <v>4</v>
      </c>
      <c r="U113" s="8" t="s">
        <v>4</v>
      </c>
      <c r="V113" s="11" t="s">
        <v>4</v>
      </c>
      <c r="W113" s="8">
        <v>15.472601814977562</v>
      </c>
      <c r="X113" s="8" t="s">
        <v>4</v>
      </c>
      <c r="Y113" s="11">
        <f t="shared" si="6"/>
        <v>9.8059351483108959</v>
      </c>
      <c r="Z113" s="8" t="s">
        <v>4</v>
      </c>
      <c r="AA113" s="8" t="s">
        <v>4</v>
      </c>
      <c r="AB113" s="11" t="s">
        <v>4</v>
      </c>
    </row>
    <row r="114" spans="1:28">
      <c r="A114" s="3">
        <v>35004</v>
      </c>
      <c r="B114" s="8">
        <v>-36.3839596030314</v>
      </c>
      <c r="C114" s="8" t="s">
        <v>4</v>
      </c>
      <c r="D114" s="11">
        <f t="shared" si="0"/>
        <v>-23.717292936364739</v>
      </c>
      <c r="E114" s="8">
        <v>-38.652495055103202</v>
      </c>
      <c r="F114" s="8" t="s">
        <v>4</v>
      </c>
      <c r="G114" s="11">
        <f t="shared" si="1"/>
        <v>-25.985828388436534</v>
      </c>
      <c r="H114" s="8">
        <v>-35.727681423495525</v>
      </c>
      <c r="I114" s="8" t="s">
        <v>4</v>
      </c>
      <c r="J114" s="11">
        <f t="shared" si="2"/>
        <v>-23.061014756828854</v>
      </c>
      <c r="K114" s="8">
        <v>-27.328836960073716</v>
      </c>
      <c r="L114" s="8" t="s">
        <v>4</v>
      </c>
      <c r="M114" s="11">
        <f t="shared" si="3"/>
        <v>-22.328836960073719</v>
      </c>
      <c r="N114" s="8">
        <v>5.3280415048968006</v>
      </c>
      <c r="O114" s="8" t="s">
        <v>4</v>
      </c>
      <c r="P114" s="11">
        <f t="shared" si="4"/>
        <v>4.9947081715634676</v>
      </c>
      <c r="Q114" s="8">
        <v>-36.454219663094868</v>
      </c>
      <c r="R114" s="8" t="s">
        <v>4</v>
      </c>
      <c r="S114" s="11">
        <f t="shared" si="5"/>
        <v>-24.120886329761543</v>
      </c>
      <c r="T114" s="8" t="s">
        <v>4</v>
      </c>
      <c r="U114" s="8" t="s">
        <v>4</v>
      </c>
      <c r="V114" s="11" t="s">
        <v>4</v>
      </c>
      <c r="W114" s="8">
        <v>-2.5273981850224359</v>
      </c>
      <c r="X114" s="8" t="s">
        <v>4</v>
      </c>
      <c r="Y114" s="11">
        <f t="shared" si="6"/>
        <v>10.13926848164423</v>
      </c>
      <c r="Z114" s="8" t="s">
        <v>4</v>
      </c>
      <c r="AA114" s="8" t="s">
        <v>4</v>
      </c>
      <c r="AB114" s="11" t="s">
        <v>4</v>
      </c>
    </row>
    <row r="115" spans="1:28">
      <c r="A115" s="3">
        <v>35034</v>
      </c>
      <c r="B115" s="8">
        <v>-35.3839596030314</v>
      </c>
      <c r="C115" s="8" t="s">
        <v>4</v>
      </c>
      <c r="D115" s="11">
        <f t="shared" si="0"/>
        <v>-29.717292936364732</v>
      </c>
      <c r="E115" s="8">
        <v>-38.652495055103202</v>
      </c>
      <c r="F115" s="8" t="s">
        <v>4</v>
      </c>
      <c r="G115" s="11">
        <f t="shared" si="1"/>
        <v>-32.319161721769866</v>
      </c>
      <c r="H115" s="8">
        <v>-35.727681423495525</v>
      </c>
      <c r="I115" s="8" t="s">
        <v>4</v>
      </c>
      <c r="J115" s="11">
        <f t="shared" si="2"/>
        <v>-29.394348090162186</v>
      </c>
      <c r="K115" s="8">
        <v>-27.328836960073716</v>
      </c>
      <c r="L115" s="8" t="s">
        <v>4</v>
      </c>
      <c r="M115" s="11">
        <f t="shared" si="3"/>
        <v>-24.662170293407048</v>
      </c>
      <c r="N115" s="8">
        <v>23.328041504896799</v>
      </c>
      <c r="O115" s="8" t="s">
        <v>4</v>
      </c>
      <c r="P115" s="11">
        <f t="shared" si="4"/>
        <v>11.328041504896801</v>
      </c>
      <c r="Q115" s="8">
        <v>-36.454219663094868</v>
      </c>
      <c r="R115" s="8" t="s">
        <v>4</v>
      </c>
      <c r="S115" s="11">
        <f t="shared" si="5"/>
        <v>-30.120886329761536</v>
      </c>
      <c r="T115" s="8" t="s">
        <v>4</v>
      </c>
      <c r="U115" s="8" t="s">
        <v>4</v>
      </c>
      <c r="V115" s="11" t="s">
        <v>4</v>
      </c>
      <c r="W115" s="8">
        <v>1.4726018149775641</v>
      </c>
      <c r="X115" s="8" t="s">
        <v>4</v>
      </c>
      <c r="Y115" s="11">
        <f t="shared" si="6"/>
        <v>4.8059351483108967</v>
      </c>
      <c r="Z115" s="8" t="s">
        <v>4</v>
      </c>
      <c r="AA115" s="8" t="s">
        <v>4</v>
      </c>
      <c r="AB115" s="11" t="s">
        <v>4</v>
      </c>
    </row>
    <row r="116" spans="1:28">
      <c r="A116" s="3">
        <v>35065</v>
      </c>
      <c r="B116" s="8">
        <v>-9.3839596030314087</v>
      </c>
      <c r="C116" s="8" t="s">
        <v>4</v>
      </c>
      <c r="D116" s="11">
        <f t="shared" si="0"/>
        <v>-27.050626269698071</v>
      </c>
      <c r="E116" s="8">
        <v>-23.652495055103202</v>
      </c>
      <c r="F116" s="8" t="s">
        <v>4</v>
      </c>
      <c r="G116" s="11">
        <f t="shared" si="1"/>
        <v>-33.652495055103202</v>
      </c>
      <c r="H116" s="8">
        <v>-21.727681423495515</v>
      </c>
      <c r="I116" s="8" t="s">
        <v>4</v>
      </c>
      <c r="J116" s="11">
        <f t="shared" si="2"/>
        <v>-31.061014756828854</v>
      </c>
      <c r="K116" s="8">
        <v>-22.328836960073719</v>
      </c>
      <c r="L116" s="8" t="s">
        <v>4</v>
      </c>
      <c r="M116" s="11">
        <f t="shared" si="3"/>
        <v>-25.662170293407048</v>
      </c>
      <c r="N116" s="8">
        <v>9.3280415048968006</v>
      </c>
      <c r="O116" s="8" t="s">
        <v>4</v>
      </c>
      <c r="P116" s="11">
        <f t="shared" si="4"/>
        <v>12.661374838230133</v>
      </c>
      <c r="Q116" s="8">
        <v>-23.454219663094875</v>
      </c>
      <c r="R116" s="8" t="s">
        <v>4</v>
      </c>
      <c r="S116" s="11">
        <f t="shared" si="5"/>
        <v>-32.120886329761539</v>
      </c>
      <c r="T116" s="8" t="s">
        <v>4</v>
      </c>
      <c r="U116" s="8" t="s">
        <v>4</v>
      </c>
      <c r="V116" s="11" t="s">
        <v>4</v>
      </c>
      <c r="W116" s="8">
        <v>21.472601814977562</v>
      </c>
      <c r="X116" s="8" t="s">
        <v>4</v>
      </c>
      <c r="Y116" s="11">
        <f t="shared" si="6"/>
        <v>6.8059351483108967</v>
      </c>
      <c r="Z116" s="8" t="s">
        <v>4</v>
      </c>
      <c r="AA116" s="8" t="s">
        <v>4</v>
      </c>
      <c r="AB116" s="11" t="s">
        <v>4</v>
      </c>
    </row>
    <row r="117" spans="1:28">
      <c r="A117" s="3">
        <v>35096</v>
      </c>
      <c r="B117" s="8">
        <v>-11.383959603031409</v>
      </c>
      <c r="C117" s="8" t="s">
        <v>4</v>
      </c>
      <c r="D117" s="11">
        <f t="shared" si="0"/>
        <v>-18.717292936364739</v>
      </c>
      <c r="E117" s="8">
        <v>-12.652495055103211</v>
      </c>
      <c r="F117" s="8" t="s">
        <v>4</v>
      </c>
      <c r="G117" s="11">
        <f t="shared" si="1"/>
        <v>-24.985828388436541</v>
      </c>
      <c r="H117" s="8">
        <v>-9.7276814234955129</v>
      </c>
      <c r="I117" s="8" t="s">
        <v>4</v>
      </c>
      <c r="J117" s="11">
        <f t="shared" si="2"/>
        <v>-22.394348090162183</v>
      </c>
      <c r="K117" s="8">
        <v>-20.328836960073723</v>
      </c>
      <c r="L117" s="8" t="s">
        <v>4</v>
      </c>
      <c r="M117" s="11">
        <f t="shared" si="3"/>
        <v>-23.328836960073716</v>
      </c>
      <c r="N117" s="8">
        <v>-1.6719584951031994</v>
      </c>
      <c r="O117" s="8" t="s">
        <v>4</v>
      </c>
      <c r="P117" s="11">
        <f t="shared" si="4"/>
        <v>10.328041504896801</v>
      </c>
      <c r="Q117" s="8">
        <v>-13.454219663094875</v>
      </c>
      <c r="R117" s="8" t="s">
        <v>4</v>
      </c>
      <c r="S117" s="11">
        <f t="shared" si="5"/>
        <v>-24.454219663094875</v>
      </c>
      <c r="T117" s="8" t="s">
        <v>4</v>
      </c>
      <c r="U117" s="8" t="s">
        <v>4</v>
      </c>
      <c r="V117" s="11" t="s">
        <v>4</v>
      </c>
      <c r="W117" s="8">
        <v>11.472601814977562</v>
      </c>
      <c r="X117" s="8" t="s">
        <v>4</v>
      </c>
      <c r="Y117" s="11">
        <f t="shared" si="6"/>
        <v>11.472601814977564</v>
      </c>
      <c r="Z117" s="8" t="s">
        <v>4</v>
      </c>
      <c r="AA117" s="8" t="s">
        <v>4</v>
      </c>
      <c r="AB117" s="11" t="s">
        <v>4</v>
      </c>
    </row>
    <row r="118" spans="1:28">
      <c r="A118" s="3">
        <v>35125</v>
      </c>
      <c r="B118" s="8">
        <v>-10.383959603031409</v>
      </c>
      <c r="C118" s="8" t="s">
        <v>4</v>
      </c>
      <c r="D118" s="11">
        <f t="shared" si="0"/>
        <v>-10.383959603031409</v>
      </c>
      <c r="E118" s="8">
        <v>-20.652495055103202</v>
      </c>
      <c r="F118" s="8" t="s">
        <v>4</v>
      </c>
      <c r="G118" s="11">
        <f t="shared" si="1"/>
        <v>-18.985828388436538</v>
      </c>
      <c r="H118" s="8">
        <v>-17.727681423495515</v>
      </c>
      <c r="I118" s="8" t="s">
        <v>4</v>
      </c>
      <c r="J118" s="11">
        <f t="shared" si="2"/>
        <v>-16.394348090162183</v>
      </c>
      <c r="K118" s="8">
        <v>-26.328836960073716</v>
      </c>
      <c r="L118" s="8" t="s">
        <v>4</v>
      </c>
      <c r="M118" s="11">
        <f t="shared" si="3"/>
        <v>-22.995503626740387</v>
      </c>
      <c r="N118" s="8">
        <v>-0.67195849510319938</v>
      </c>
      <c r="O118" s="8" t="s">
        <v>4</v>
      </c>
      <c r="P118" s="11">
        <f t="shared" si="4"/>
        <v>2.3280415048968006</v>
      </c>
      <c r="Q118" s="8">
        <v>-27.454219663094875</v>
      </c>
      <c r="R118" s="8" t="s">
        <v>4</v>
      </c>
      <c r="S118" s="11">
        <f t="shared" si="5"/>
        <v>-21.454219663094875</v>
      </c>
      <c r="T118" s="8" t="s">
        <v>4</v>
      </c>
      <c r="U118" s="8" t="s">
        <v>4</v>
      </c>
      <c r="V118" s="11" t="s">
        <v>4</v>
      </c>
      <c r="W118" s="8">
        <v>1.4726018149775641</v>
      </c>
      <c r="X118" s="8" t="s">
        <v>4</v>
      </c>
      <c r="Y118" s="11">
        <f t="shared" si="6"/>
        <v>11.472601814977564</v>
      </c>
      <c r="Z118" s="8" t="s">
        <v>4</v>
      </c>
      <c r="AA118" s="8" t="s">
        <v>4</v>
      </c>
      <c r="AB118" s="11" t="s">
        <v>4</v>
      </c>
    </row>
    <row r="119" spans="1:28">
      <c r="A119" s="3">
        <v>35156</v>
      </c>
      <c r="B119" s="8">
        <v>-0.38395960303140841</v>
      </c>
      <c r="C119" s="8" t="s">
        <v>4</v>
      </c>
      <c r="D119" s="11">
        <f t="shared" si="0"/>
        <v>-7.3839596030314079</v>
      </c>
      <c r="E119" s="8">
        <v>1.3475049448967911</v>
      </c>
      <c r="F119" s="8" t="s">
        <v>4</v>
      </c>
      <c r="G119" s="11">
        <f t="shared" si="1"/>
        <v>-10.652495055103207</v>
      </c>
      <c r="H119" s="8">
        <v>-15.727681423495513</v>
      </c>
      <c r="I119" s="8" t="s">
        <v>4</v>
      </c>
      <c r="J119" s="11">
        <f t="shared" si="2"/>
        <v>-14.394348090162181</v>
      </c>
      <c r="K119" s="8">
        <v>-19.328836960073723</v>
      </c>
      <c r="L119" s="8" t="s">
        <v>4</v>
      </c>
      <c r="M119" s="11">
        <f t="shared" si="3"/>
        <v>-21.995503626740387</v>
      </c>
      <c r="N119" s="8">
        <v>4.3280415048968006</v>
      </c>
      <c r="O119" s="8" t="s">
        <v>4</v>
      </c>
      <c r="P119" s="11">
        <f t="shared" si="4"/>
        <v>0.66137483823013399</v>
      </c>
      <c r="Q119" s="8">
        <v>17.545780336905128</v>
      </c>
      <c r="R119" s="8" t="s">
        <v>4</v>
      </c>
      <c r="S119" s="11">
        <f t="shared" si="5"/>
        <v>-7.7875529964282073</v>
      </c>
      <c r="T119" s="8" t="s">
        <v>4</v>
      </c>
      <c r="U119" s="8" t="s">
        <v>4</v>
      </c>
      <c r="V119" s="11" t="s">
        <v>4</v>
      </c>
      <c r="W119" s="8">
        <v>11.472601814977562</v>
      </c>
      <c r="X119" s="8" t="s">
        <v>4</v>
      </c>
      <c r="Y119" s="11">
        <f t="shared" si="6"/>
        <v>8.1392684816442298</v>
      </c>
      <c r="Z119" s="8" t="s">
        <v>4</v>
      </c>
      <c r="AA119" s="8" t="s">
        <v>4</v>
      </c>
      <c r="AB119" s="11" t="s">
        <v>4</v>
      </c>
    </row>
    <row r="120" spans="1:28">
      <c r="A120" s="3">
        <v>35186</v>
      </c>
      <c r="B120" s="8">
        <v>10.616040396968591</v>
      </c>
      <c r="C120" s="8" t="s">
        <v>4</v>
      </c>
      <c r="D120" s="11">
        <f t="shared" si="0"/>
        <v>-5.0626269698075411E-2</v>
      </c>
      <c r="E120" s="8">
        <v>1.3475049448967911</v>
      </c>
      <c r="F120" s="8" t="s">
        <v>4</v>
      </c>
      <c r="G120" s="11">
        <f t="shared" si="1"/>
        <v>-5.9858283884365404</v>
      </c>
      <c r="H120" s="8">
        <v>4.2723185765044871</v>
      </c>
      <c r="I120" s="8" t="s">
        <v>4</v>
      </c>
      <c r="J120" s="11">
        <f t="shared" si="2"/>
        <v>-9.7276814234955129</v>
      </c>
      <c r="K120" s="8">
        <v>-19.328836960073723</v>
      </c>
      <c r="L120" s="8" t="s">
        <v>4</v>
      </c>
      <c r="M120" s="11">
        <f t="shared" si="3"/>
        <v>-21.662170293407055</v>
      </c>
      <c r="N120" s="8">
        <v>-12.671958495103203</v>
      </c>
      <c r="O120" s="8" t="s">
        <v>4</v>
      </c>
      <c r="P120" s="11">
        <f t="shared" si="4"/>
        <v>-3.0052918284365338</v>
      </c>
      <c r="Q120" s="8">
        <v>-5.4542196630948743</v>
      </c>
      <c r="R120" s="8" t="s">
        <v>4</v>
      </c>
      <c r="S120" s="11">
        <f t="shared" si="5"/>
        <v>-5.1208863297615403</v>
      </c>
      <c r="T120" s="8" t="s">
        <v>4</v>
      </c>
      <c r="U120" s="8" t="s">
        <v>4</v>
      </c>
      <c r="V120" s="11" t="s">
        <v>4</v>
      </c>
      <c r="W120" s="8">
        <v>7.4726018149775637</v>
      </c>
      <c r="X120" s="8" t="s">
        <v>4</v>
      </c>
      <c r="Y120" s="11">
        <f t="shared" si="6"/>
        <v>6.8059351483108967</v>
      </c>
      <c r="Z120" s="8" t="s">
        <v>4</v>
      </c>
      <c r="AA120" s="8" t="s">
        <v>4</v>
      </c>
      <c r="AB120" s="11" t="s">
        <v>4</v>
      </c>
    </row>
    <row r="121" spans="1:28">
      <c r="A121" s="3">
        <v>35217</v>
      </c>
      <c r="B121" s="8">
        <v>19.616040396968593</v>
      </c>
      <c r="C121" s="8" t="s">
        <v>4</v>
      </c>
      <c r="D121" s="11">
        <f t="shared" si="0"/>
        <v>9.9493737303019252</v>
      </c>
      <c r="E121" s="8">
        <v>3.3475049448967926</v>
      </c>
      <c r="F121" s="8" t="s">
        <v>4</v>
      </c>
      <c r="G121" s="11">
        <f t="shared" si="1"/>
        <v>2.0141716115634583</v>
      </c>
      <c r="H121" s="8">
        <v>5.2723185765044871</v>
      </c>
      <c r="I121" s="8" t="s">
        <v>4</v>
      </c>
      <c r="J121" s="11">
        <f t="shared" si="2"/>
        <v>-2.0610147568288464</v>
      </c>
      <c r="K121" s="8">
        <v>-19.328836960073723</v>
      </c>
      <c r="L121" s="8" t="s">
        <v>4</v>
      </c>
      <c r="M121" s="11">
        <f t="shared" si="3"/>
        <v>-19.328836960073723</v>
      </c>
      <c r="N121" s="8">
        <v>-12.671958495103203</v>
      </c>
      <c r="O121" s="8" t="s">
        <v>4</v>
      </c>
      <c r="P121" s="11">
        <f t="shared" si="4"/>
        <v>-7.005291828436536</v>
      </c>
      <c r="Q121" s="8">
        <v>18.545780336905128</v>
      </c>
      <c r="R121" s="8" t="s">
        <v>4</v>
      </c>
      <c r="S121" s="11">
        <f t="shared" si="5"/>
        <v>10.212447003571794</v>
      </c>
      <c r="T121" s="8" t="s">
        <v>4</v>
      </c>
      <c r="U121" s="8" t="s">
        <v>4</v>
      </c>
      <c r="V121" s="11" t="s">
        <v>4</v>
      </c>
      <c r="W121" s="8">
        <v>-3.5273981850224359</v>
      </c>
      <c r="X121" s="8" t="s">
        <v>4</v>
      </c>
      <c r="Y121" s="11">
        <f t="shared" si="6"/>
        <v>5.1392684816442289</v>
      </c>
      <c r="Z121" s="8" t="s">
        <v>4</v>
      </c>
      <c r="AA121" s="8" t="s">
        <v>4</v>
      </c>
      <c r="AB121" s="11" t="s">
        <v>4</v>
      </c>
    </row>
    <row r="122" spans="1:28">
      <c r="A122" s="3">
        <v>35247</v>
      </c>
      <c r="B122" s="8">
        <v>-12.383959603031409</v>
      </c>
      <c r="C122" s="8" t="s">
        <v>4</v>
      </c>
      <c r="D122" s="11">
        <f t="shared" si="0"/>
        <v>5.9493737303019261</v>
      </c>
      <c r="E122" s="8">
        <v>-11.652495055103209</v>
      </c>
      <c r="F122" s="8" t="s">
        <v>4</v>
      </c>
      <c r="G122" s="11">
        <f t="shared" si="1"/>
        <v>-2.3191617217698752</v>
      </c>
      <c r="H122" s="8">
        <v>-8.7276814234955129</v>
      </c>
      <c r="I122" s="8" t="s">
        <v>4</v>
      </c>
      <c r="J122" s="11">
        <f t="shared" si="2"/>
        <v>0.2723185765044871</v>
      </c>
      <c r="K122" s="8">
        <v>-20.328836960073723</v>
      </c>
      <c r="L122" s="8" t="s">
        <v>4</v>
      </c>
      <c r="M122" s="11">
        <f t="shared" si="3"/>
        <v>-19.662170293407055</v>
      </c>
      <c r="N122" s="8">
        <v>-12.671958495103203</v>
      </c>
      <c r="O122" s="8" t="s">
        <v>4</v>
      </c>
      <c r="P122" s="11">
        <f t="shared" si="4"/>
        <v>-12.671958495103203</v>
      </c>
      <c r="Q122" s="8">
        <v>-0.45421966309487471</v>
      </c>
      <c r="R122" s="8" t="s">
        <v>4</v>
      </c>
      <c r="S122" s="11">
        <f t="shared" si="5"/>
        <v>4.2124470035717927</v>
      </c>
      <c r="T122" s="8" t="s">
        <v>4</v>
      </c>
      <c r="U122" s="8" t="s">
        <v>4</v>
      </c>
      <c r="V122" s="11" t="s">
        <v>4</v>
      </c>
      <c r="W122" s="8">
        <v>-8.5273981850224363</v>
      </c>
      <c r="X122" s="8" t="s">
        <v>4</v>
      </c>
      <c r="Y122" s="11">
        <f t="shared" si="6"/>
        <v>-1.5273981850224363</v>
      </c>
      <c r="Z122" s="8" t="s">
        <v>4</v>
      </c>
      <c r="AA122" s="8" t="s">
        <v>4</v>
      </c>
      <c r="AB122" s="11" t="s">
        <v>4</v>
      </c>
    </row>
    <row r="123" spans="1:28">
      <c r="A123" s="3">
        <v>35278</v>
      </c>
      <c r="B123" s="8">
        <v>0.61604039696859159</v>
      </c>
      <c r="C123" s="8" t="s">
        <v>4</v>
      </c>
      <c r="D123" s="11">
        <f t="shared" si="0"/>
        <v>2.6160403969685917</v>
      </c>
      <c r="E123" s="8">
        <v>-10.652495055103209</v>
      </c>
      <c r="F123" s="8" t="s">
        <v>4</v>
      </c>
      <c r="G123" s="11">
        <f t="shared" si="1"/>
        <v>-6.3191617217698761</v>
      </c>
      <c r="H123" s="8">
        <v>4.2723185765044871</v>
      </c>
      <c r="I123" s="8" t="s">
        <v>4</v>
      </c>
      <c r="J123" s="11">
        <f t="shared" si="2"/>
        <v>0.2723185765044871</v>
      </c>
      <c r="K123" s="8">
        <v>-23.328836960073719</v>
      </c>
      <c r="L123" s="8" t="s">
        <v>4</v>
      </c>
      <c r="M123" s="11">
        <f t="shared" si="3"/>
        <v>-20.995503626740387</v>
      </c>
      <c r="N123" s="8">
        <v>-12.671958495103203</v>
      </c>
      <c r="O123" s="8" t="s">
        <v>4</v>
      </c>
      <c r="P123" s="11">
        <f t="shared" si="4"/>
        <v>-12.671958495103203</v>
      </c>
      <c r="Q123" s="8">
        <v>-0.45421966309487471</v>
      </c>
      <c r="R123" s="8" t="s">
        <v>4</v>
      </c>
      <c r="S123" s="11">
        <f t="shared" si="5"/>
        <v>5.8791136702384597</v>
      </c>
      <c r="T123" s="8" t="s">
        <v>4</v>
      </c>
      <c r="U123" s="8" t="s">
        <v>4</v>
      </c>
      <c r="V123" s="11" t="s">
        <v>4</v>
      </c>
      <c r="W123" s="8">
        <v>-3.5273981850224359</v>
      </c>
      <c r="X123" s="8" t="s">
        <v>4</v>
      </c>
      <c r="Y123" s="11">
        <f t="shared" si="6"/>
        <v>-5.1940648516891033</v>
      </c>
      <c r="Z123" s="8" t="s">
        <v>4</v>
      </c>
      <c r="AA123" s="8" t="s">
        <v>4</v>
      </c>
      <c r="AB123" s="11" t="s">
        <v>4</v>
      </c>
    </row>
    <row r="124" spans="1:28">
      <c r="A124" s="3">
        <v>35309</v>
      </c>
      <c r="B124" s="8">
        <v>-16.383959603031407</v>
      </c>
      <c r="C124" s="8" t="s">
        <v>4</v>
      </c>
      <c r="D124" s="11">
        <f t="shared" si="0"/>
        <v>-9.3839596030314087</v>
      </c>
      <c r="E124" s="8">
        <v>-28.652495055103202</v>
      </c>
      <c r="F124" s="8" t="s">
        <v>4</v>
      </c>
      <c r="G124" s="11">
        <f t="shared" si="1"/>
        <v>-16.985828388436541</v>
      </c>
      <c r="H124" s="8">
        <v>2.2723185765044871</v>
      </c>
      <c r="I124" s="8" t="s">
        <v>4</v>
      </c>
      <c r="J124" s="11">
        <f t="shared" si="2"/>
        <v>-0.7276814234955129</v>
      </c>
      <c r="K124" s="8">
        <v>-44.328836960073723</v>
      </c>
      <c r="L124" s="8" t="s">
        <v>4</v>
      </c>
      <c r="M124" s="11">
        <f t="shared" si="3"/>
        <v>-29.328836960073726</v>
      </c>
      <c r="N124" s="8">
        <v>-13.671958495103203</v>
      </c>
      <c r="O124" s="8" t="s">
        <v>4</v>
      </c>
      <c r="P124" s="11">
        <f t="shared" si="4"/>
        <v>-13.005291828436535</v>
      </c>
      <c r="Q124" s="8">
        <v>-11.454219663094875</v>
      </c>
      <c r="R124" s="8" t="s">
        <v>4</v>
      </c>
      <c r="S124" s="11">
        <f t="shared" si="5"/>
        <v>-4.1208863297615421</v>
      </c>
      <c r="T124" s="8" t="s">
        <v>4</v>
      </c>
      <c r="U124" s="8" t="s">
        <v>4</v>
      </c>
      <c r="V124" s="11" t="s">
        <v>4</v>
      </c>
      <c r="W124" s="8">
        <v>-3.5273981850224359</v>
      </c>
      <c r="X124" s="8" t="s">
        <v>4</v>
      </c>
      <c r="Y124" s="11">
        <f t="shared" si="6"/>
        <v>-5.1940648516891033</v>
      </c>
      <c r="Z124" s="8" t="s">
        <v>4</v>
      </c>
      <c r="AA124" s="8" t="s">
        <v>4</v>
      </c>
      <c r="AB124" s="11" t="s">
        <v>4</v>
      </c>
    </row>
    <row r="125" spans="1:28">
      <c r="A125" s="3">
        <v>35339</v>
      </c>
      <c r="B125" s="8">
        <v>-12.383959603031409</v>
      </c>
      <c r="C125" s="8" t="s">
        <v>4</v>
      </c>
      <c r="D125" s="11">
        <f t="shared" si="0"/>
        <v>-9.3839596030314087</v>
      </c>
      <c r="E125" s="8">
        <v>-12.652495055103211</v>
      </c>
      <c r="F125" s="8" t="s">
        <v>4</v>
      </c>
      <c r="G125" s="11">
        <f t="shared" si="1"/>
        <v>-17.319161721769873</v>
      </c>
      <c r="H125" s="8">
        <v>-6.7276814234955129</v>
      </c>
      <c r="I125" s="8" t="s">
        <v>4</v>
      </c>
      <c r="J125" s="11">
        <f t="shared" si="2"/>
        <v>-6.1014756828846238E-2</v>
      </c>
      <c r="K125" s="8">
        <v>-40.328836960073723</v>
      </c>
      <c r="L125" s="8" t="s">
        <v>4</v>
      </c>
      <c r="M125" s="11">
        <f t="shared" si="3"/>
        <v>-35.995503626740394</v>
      </c>
      <c r="N125" s="8">
        <v>-12.671958495103203</v>
      </c>
      <c r="O125" s="8" t="s">
        <v>4</v>
      </c>
      <c r="P125" s="11">
        <f t="shared" si="4"/>
        <v>-13.005291828436535</v>
      </c>
      <c r="Q125" s="8">
        <v>-9.4542196630948752</v>
      </c>
      <c r="R125" s="8" t="s">
        <v>4</v>
      </c>
      <c r="S125" s="11">
        <f t="shared" si="5"/>
        <v>-7.1208863297615421</v>
      </c>
      <c r="T125" s="8" t="s">
        <v>4</v>
      </c>
      <c r="U125" s="8" t="s">
        <v>4</v>
      </c>
      <c r="V125" s="11" t="s">
        <v>4</v>
      </c>
      <c r="W125" s="8">
        <v>-3.5273981850224359</v>
      </c>
      <c r="X125" s="8" t="s">
        <v>4</v>
      </c>
      <c r="Y125" s="11">
        <f t="shared" si="6"/>
        <v>-3.5273981850224359</v>
      </c>
      <c r="Z125" s="8" t="s">
        <v>4</v>
      </c>
      <c r="AA125" s="8" t="s">
        <v>4</v>
      </c>
      <c r="AB125" s="11" t="s">
        <v>4</v>
      </c>
    </row>
    <row r="126" spans="1:28">
      <c r="A126" s="3">
        <v>35370</v>
      </c>
      <c r="B126" s="8">
        <v>-21.383959603031407</v>
      </c>
      <c r="C126" s="8" t="s">
        <v>4</v>
      </c>
      <c r="D126" s="11">
        <f t="shared" si="0"/>
        <v>-16.717292936364739</v>
      </c>
      <c r="E126" s="8">
        <v>-19.652495055103202</v>
      </c>
      <c r="F126" s="8" t="s">
        <v>4</v>
      </c>
      <c r="G126" s="11">
        <f t="shared" si="1"/>
        <v>-20.31916172176987</v>
      </c>
      <c r="H126" s="8">
        <v>-12.727681423495513</v>
      </c>
      <c r="I126" s="8" t="s">
        <v>4</v>
      </c>
      <c r="J126" s="11">
        <f t="shared" si="2"/>
        <v>-5.7276814234955138</v>
      </c>
      <c r="K126" s="8">
        <v>-42.328836960073723</v>
      </c>
      <c r="L126" s="8" t="s">
        <v>4</v>
      </c>
      <c r="M126" s="11">
        <f t="shared" si="3"/>
        <v>-42.328836960073723</v>
      </c>
      <c r="N126" s="8">
        <v>-31.671958495103201</v>
      </c>
      <c r="O126" s="8" t="s">
        <v>4</v>
      </c>
      <c r="P126" s="11">
        <f t="shared" si="4"/>
        <v>-19.338625161769869</v>
      </c>
      <c r="Q126" s="8">
        <v>-22.454219663094875</v>
      </c>
      <c r="R126" s="8" t="s">
        <v>4</v>
      </c>
      <c r="S126" s="11">
        <f t="shared" si="5"/>
        <v>-14.454219663094875</v>
      </c>
      <c r="T126" s="8" t="s">
        <v>4</v>
      </c>
      <c r="U126" s="8" t="s">
        <v>4</v>
      </c>
      <c r="V126" s="11" t="s">
        <v>4</v>
      </c>
      <c r="W126" s="8">
        <v>-2.5273981850224359</v>
      </c>
      <c r="X126" s="8" t="s">
        <v>4</v>
      </c>
      <c r="Y126" s="11">
        <f t="shared" si="6"/>
        <v>-3.1940648516891024</v>
      </c>
      <c r="Z126" s="8" t="s">
        <v>4</v>
      </c>
      <c r="AA126" s="8" t="s">
        <v>4</v>
      </c>
      <c r="AB126" s="11" t="s">
        <v>4</v>
      </c>
    </row>
    <row r="127" spans="1:28">
      <c r="A127" s="3">
        <v>35400</v>
      </c>
      <c r="B127" s="8">
        <v>-66.383959603031386</v>
      </c>
      <c r="C127" s="8" t="s">
        <v>4</v>
      </c>
      <c r="D127" s="11">
        <f t="shared" si="0"/>
        <v>-33.3839596030314</v>
      </c>
      <c r="E127" s="8">
        <v>-7.6524950551032092</v>
      </c>
      <c r="F127" s="8" t="s">
        <v>4</v>
      </c>
      <c r="G127" s="11">
        <f t="shared" si="1"/>
        <v>-13.319161721769873</v>
      </c>
      <c r="H127" s="8">
        <v>-7.7276814234955129</v>
      </c>
      <c r="I127" s="8" t="s">
        <v>4</v>
      </c>
      <c r="J127" s="11">
        <f t="shared" si="2"/>
        <v>-9.0610147568288468</v>
      </c>
      <c r="K127" s="8">
        <v>-18.328836960073723</v>
      </c>
      <c r="L127" s="8" t="s">
        <v>4</v>
      </c>
      <c r="M127" s="11">
        <f t="shared" si="3"/>
        <v>-33.662170293407058</v>
      </c>
      <c r="N127" s="8">
        <v>-28.671958495103205</v>
      </c>
      <c r="O127" s="8" t="s">
        <v>4</v>
      </c>
      <c r="P127" s="11">
        <f t="shared" si="4"/>
        <v>-24.338625161769869</v>
      </c>
      <c r="Q127" s="8">
        <v>2.5457803369051253</v>
      </c>
      <c r="R127" s="8" t="s">
        <v>4</v>
      </c>
      <c r="S127" s="11">
        <f t="shared" si="5"/>
        <v>-9.7875529964282091</v>
      </c>
      <c r="T127" s="8" t="s">
        <v>4</v>
      </c>
      <c r="U127" s="8" t="s">
        <v>4</v>
      </c>
      <c r="V127" s="11" t="s">
        <v>4</v>
      </c>
      <c r="W127" s="8">
        <v>-7.5273981850224363</v>
      </c>
      <c r="X127" s="8" t="s">
        <v>4</v>
      </c>
      <c r="Y127" s="11">
        <f t="shared" si="6"/>
        <v>-4.5273981850224354</v>
      </c>
      <c r="Z127" s="8" t="s">
        <v>4</v>
      </c>
      <c r="AA127" s="8" t="s">
        <v>4</v>
      </c>
      <c r="AB127" s="11" t="s">
        <v>4</v>
      </c>
    </row>
    <row r="128" spans="1:28">
      <c r="A128" s="3">
        <v>35431</v>
      </c>
      <c r="B128" s="8">
        <v>0.61604039696859159</v>
      </c>
      <c r="C128" s="8" t="s">
        <v>4</v>
      </c>
      <c r="D128" s="11">
        <f t="shared" si="0"/>
        <v>-29.050626269698071</v>
      </c>
      <c r="E128" s="8">
        <v>1.3475049448967911</v>
      </c>
      <c r="F128" s="8" t="s">
        <v>4</v>
      </c>
      <c r="G128" s="11">
        <f t="shared" si="1"/>
        <v>-8.6524950551032074</v>
      </c>
      <c r="H128" s="8">
        <v>3.2723185765044871</v>
      </c>
      <c r="I128" s="8" t="s">
        <v>4</v>
      </c>
      <c r="J128" s="11">
        <f t="shared" si="2"/>
        <v>-5.7276814234955138</v>
      </c>
      <c r="K128" s="8">
        <v>-14.328836960073723</v>
      </c>
      <c r="L128" s="8" t="s">
        <v>4</v>
      </c>
      <c r="M128" s="11">
        <f t="shared" si="3"/>
        <v>-24.995503626740391</v>
      </c>
      <c r="N128" s="8">
        <v>1.3280415048968006</v>
      </c>
      <c r="O128" s="8" t="s">
        <v>4</v>
      </c>
      <c r="P128" s="11">
        <f t="shared" si="4"/>
        <v>-19.671958495103201</v>
      </c>
      <c r="Q128" s="8">
        <v>2.5457803369051253</v>
      </c>
      <c r="R128" s="8" t="s">
        <v>4</v>
      </c>
      <c r="S128" s="11">
        <f t="shared" si="5"/>
        <v>-5.7875529964282082</v>
      </c>
      <c r="T128" s="8" t="s">
        <v>4</v>
      </c>
      <c r="U128" s="8" t="s">
        <v>4</v>
      </c>
      <c r="V128" s="11" t="s">
        <v>4</v>
      </c>
      <c r="W128" s="8">
        <v>6.4726018149775637</v>
      </c>
      <c r="X128" s="8" t="s">
        <v>4</v>
      </c>
      <c r="Y128" s="11">
        <f t="shared" si="6"/>
        <v>-1.194064851689103</v>
      </c>
      <c r="Z128" s="8" t="s">
        <v>4</v>
      </c>
      <c r="AA128" s="8" t="s">
        <v>4</v>
      </c>
      <c r="AB128" s="11" t="s">
        <v>4</v>
      </c>
    </row>
    <row r="129" spans="1:28">
      <c r="A129" s="3">
        <v>35462</v>
      </c>
      <c r="B129" s="8">
        <v>-0.38395960303140841</v>
      </c>
      <c r="C129" s="8" t="s">
        <v>4</v>
      </c>
      <c r="D129" s="11">
        <f t="shared" si="0"/>
        <v>-22.050626269698071</v>
      </c>
      <c r="E129" s="8">
        <v>0.34750494489679107</v>
      </c>
      <c r="F129" s="8" t="s">
        <v>4</v>
      </c>
      <c r="G129" s="11">
        <f t="shared" si="1"/>
        <v>-1.9858283884365424</v>
      </c>
      <c r="H129" s="8">
        <v>-11.727681423495513</v>
      </c>
      <c r="I129" s="8" t="s">
        <v>4</v>
      </c>
      <c r="J129" s="11">
        <f t="shared" si="2"/>
        <v>-5.3943480901621799</v>
      </c>
      <c r="K129" s="8">
        <v>-15.328836960073723</v>
      </c>
      <c r="L129" s="8" t="s">
        <v>4</v>
      </c>
      <c r="M129" s="11">
        <f t="shared" si="3"/>
        <v>-15.995503626740389</v>
      </c>
      <c r="N129" s="8">
        <v>0.32804150489680062</v>
      </c>
      <c r="O129" s="8" t="s">
        <v>4</v>
      </c>
      <c r="P129" s="11">
        <f t="shared" si="4"/>
        <v>-9.0052918284365333</v>
      </c>
      <c r="Q129" s="8">
        <v>-13.454219663094875</v>
      </c>
      <c r="R129" s="8" t="s">
        <v>4</v>
      </c>
      <c r="S129" s="11">
        <f t="shared" si="5"/>
        <v>-2.7875529964282086</v>
      </c>
      <c r="T129" s="8" t="s">
        <v>4</v>
      </c>
      <c r="U129" s="8" t="s">
        <v>4</v>
      </c>
      <c r="V129" s="11" t="s">
        <v>4</v>
      </c>
      <c r="W129" s="8">
        <v>8.4726018149775619</v>
      </c>
      <c r="X129" s="8" t="s">
        <v>4</v>
      </c>
      <c r="Y129" s="11">
        <f t="shared" si="6"/>
        <v>2.4726018149775633</v>
      </c>
      <c r="Z129" s="8" t="s">
        <v>4</v>
      </c>
      <c r="AA129" s="8" t="s">
        <v>4</v>
      </c>
      <c r="AB129" s="11" t="s">
        <v>4</v>
      </c>
    </row>
    <row r="130" spans="1:28">
      <c r="A130" s="3">
        <v>35490</v>
      </c>
      <c r="B130" s="8">
        <v>1.6160403969685917</v>
      </c>
      <c r="C130" s="8" t="s">
        <v>4</v>
      </c>
      <c r="D130" s="11">
        <f t="shared" si="0"/>
        <v>0.61604039696859159</v>
      </c>
      <c r="E130" s="8">
        <v>-1.6524950551032089</v>
      </c>
      <c r="F130" s="8" t="s">
        <v>4</v>
      </c>
      <c r="G130" s="11">
        <f t="shared" si="1"/>
        <v>1.4171611563457734E-2</v>
      </c>
      <c r="H130" s="8">
        <v>1.2723185765044871</v>
      </c>
      <c r="I130" s="8" t="s">
        <v>4</v>
      </c>
      <c r="J130" s="11">
        <f t="shared" si="2"/>
        <v>-2.3943480901621794</v>
      </c>
      <c r="K130" s="8">
        <v>-20.328836960073723</v>
      </c>
      <c r="L130" s="8" t="s">
        <v>4</v>
      </c>
      <c r="M130" s="11">
        <f t="shared" si="3"/>
        <v>-16.662170293407055</v>
      </c>
      <c r="N130" s="8">
        <v>1.3280415048968006</v>
      </c>
      <c r="O130" s="8" t="s">
        <v>4</v>
      </c>
      <c r="P130" s="11">
        <f t="shared" si="4"/>
        <v>0.99470817156346725</v>
      </c>
      <c r="Q130" s="8">
        <v>0.54578033690512529</v>
      </c>
      <c r="R130" s="8" t="s">
        <v>4</v>
      </c>
      <c r="S130" s="11">
        <f t="shared" si="5"/>
        <v>-3.4542196630948752</v>
      </c>
      <c r="T130" s="8" t="s">
        <v>4</v>
      </c>
      <c r="U130" s="8" t="s">
        <v>4</v>
      </c>
      <c r="V130" s="11" t="s">
        <v>4</v>
      </c>
      <c r="W130" s="8">
        <v>-3.5273981850224359</v>
      </c>
      <c r="X130" s="8" t="s">
        <v>4</v>
      </c>
      <c r="Y130" s="11">
        <f t="shared" si="6"/>
        <v>3.8059351483108963</v>
      </c>
      <c r="Z130" s="8" t="s">
        <v>4</v>
      </c>
      <c r="AA130" s="8" t="s">
        <v>4</v>
      </c>
      <c r="AB130" s="11" t="s">
        <v>4</v>
      </c>
    </row>
    <row r="131" spans="1:28">
      <c r="A131" s="3">
        <v>35521</v>
      </c>
      <c r="B131" s="8">
        <v>20.616040396968593</v>
      </c>
      <c r="C131" s="8" t="s">
        <v>4</v>
      </c>
      <c r="D131" s="11">
        <f t="shared" si="0"/>
        <v>7.2827070636352582</v>
      </c>
      <c r="E131" s="8">
        <v>6.3475049448967926</v>
      </c>
      <c r="F131" s="8" t="s">
        <v>4</v>
      </c>
      <c r="G131" s="11">
        <f t="shared" si="1"/>
        <v>1.6808382782301248</v>
      </c>
      <c r="H131" s="8">
        <v>5.2723185765044871</v>
      </c>
      <c r="I131" s="8" t="s">
        <v>4</v>
      </c>
      <c r="J131" s="11">
        <f t="shared" si="2"/>
        <v>-1.7276814234955129</v>
      </c>
      <c r="K131" s="8">
        <v>3.6711630399262787</v>
      </c>
      <c r="L131" s="8" t="s">
        <v>4</v>
      </c>
      <c r="M131" s="11">
        <f t="shared" si="3"/>
        <v>-10.662170293407057</v>
      </c>
      <c r="N131" s="8">
        <v>-12.671958495103203</v>
      </c>
      <c r="O131" s="8" t="s">
        <v>4</v>
      </c>
      <c r="P131" s="11">
        <f t="shared" si="4"/>
        <v>-3.6719584951032007</v>
      </c>
      <c r="Q131" s="8">
        <v>38.545780336905132</v>
      </c>
      <c r="R131" s="8" t="s">
        <v>4</v>
      </c>
      <c r="S131" s="11">
        <f t="shared" si="5"/>
        <v>8.5457803369051266</v>
      </c>
      <c r="T131" s="8" t="s">
        <v>4</v>
      </c>
      <c r="U131" s="8" t="s">
        <v>4</v>
      </c>
      <c r="V131" s="11" t="s">
        <v>4</v>
      </c>
      <c r="W131" s="8">
        <v>-2.5273981850224359</v>
      </c>
      <c r="X131" s="8" t="s">
        <v>4</v>
      </c>
      <c r="Y131" s="11">
        <f t="shared" si="6"/>
        <v>0.80593514831089663</v>
      </c>
      <c r="Z131" s="8" t="s">
        <v>4</v>
      </c>
      <c r="AA131" s="8" t="s">
        <v>4</v>
      </c>
      <c r="AB131" s="11" t="s">
        <v>4</v>
      </c>
    </row>
    <row r="132" spans="1:28">
      <c r="A132" s="3">
        <v>35551</v>
      </c>
      <c r="B132" s="8">
        <v>12.616040396968591</v>
      </c>
      <c r="C132" s="8" t="s">
        <v>4</v>
      </c>
      <c r="D132" s="11">
        <f t="shared" si="0"/>
        <v>11.616040396968593</v>
      </c>
      <c r="E132" s="8">
        <v>0.34750494489679107</v>
      </c>
      <c r="F132" s="8" t="s">
        <v>4</v>
      </c>
      <c r="G132" s="11">
        <f t="shared" si="1"/>
        <v>1.6808382782301248</v>
      </c>
      <c r="H132" s="8">
        <v>3.2723185765044871</v>
      </c>
      <c r="I132" s="8" t="s">
        <v>4</v>
      </c>
      <c r="J132" s="11">
        <f t="shared" si="2"/>
        <v>3.2723185765044871</v>
      </c>
      <c r="K132" s="8">
        <v>-15.328836960073723</v>
      </c>
      <c r="L132" s="8" t="s">
        <v>4</v>
      </c>
      <c r="M132" s="11">
        <f t="shared" si="3"/>
        <v>-10.662170293407057</v>
      </c>
      <c r="N132" s="8">
        <v>-12.671958495103203</v>
      </c>
      <c r="O132" s="8" t="s">
        <v>4</v>
      </c>
      <c r="P132" s="11">
        <f t="shared" si="4"/>
        <v>-8.0052918284365351</v>
      </c>
      <c r="Q132" s="8">
        <v>-1.4542196630948747</v>
      </c>
      <c r="R132" s="8" t="s">
        <v>4</v>
      </c>
      <c r="S132" s="11">
        <f t="shared" si="5"/>
        <v>12.545780336905127</v>
      </c>
      <c r="T132" s="8" t="s">
        <v>4</v>
      </c>
      <c r="U132" s="8" t="s">
        <v>4</v>
      </c>
      <c r="V132" s="11" t="s">
        <v>4</v>
      </c>
      <c r="W132" s="8">
        <v>-3.5273981850224359</v>
      </c>
      <c r="X132" s="8" t="s">
        <v>4</v>
      </c>
      <c r="Y132" s="11">
        <f t="shared" si="6"/>
        <v>-3.1940648516891024</v>
      </c>
      <c r="Z132" s="8" t="s">
        <v>4</v>
      </c>
      <c r="AA132" s="8" t="s">
        <v>4</v>
      </c>
      <c r="AB132" s="11" t="s">
        <v>4</v>
      </c>
    </row>
    <row r="133" spans="1:28">
      <c r="A133" s="3">
        <v>35582</v>
      </c>
      <c r="B133" s="8">
        <v>1.6160403969685917</v>
      </c>
      <c r="C133" s="8" t="s">
        <v>4</v>
      </c>
      <c r="D133" s="11">
        <f t="shared" si="0"/>
        <v>11.616040396968593</v>
      </c>
      <c r="E133" s="8">
        <v>2.3475049448967926</v>
      </c>
      <c r="F133" s="8" t="s">
        <v>4</v>
      </c>
      <c r="G133" s="11">
        <f t="shared" si="1"/>
        <v>3.0141716115634587</v>
      </c>
      <c r="H133" s="8">
        <v>3.2723185765044871</v>
      </c>
      <c r="I133" s="8" t="s">
        <v>4</v>
      </c>
      <c r="J133" s="11">
        <f t="shared" si="2"/>
        <v>3.9389852431711536</v>
      </c>
      <c r="K133" s="8">
        <v>-14.328836960073723</v>
      </c>
      <c r="L133" s="8" t="s">
        <v>4</v>
      </c>
      <c r="M133" s="11">
        <f t="shared" si="3"/>
        <v>-8.6621702934070566</v>
      </c>
      <c r="N133" s="8">
        <v>-12.671958495103203</v>
      </c>
      <c r="O133" s="8" t="s">
        <v>4</v>
      </c>
      <c r="P133" s="11">
        <f t="shared" si="4"/>
        <v>-12.671958495103203</v>
      </c>
      <c r="Q133" s="8">
        <v>2.5457803369051253</v>
      </c>
      <c r="R133" s="8" t="s">
        <v>4</v>
      </c>
      <c r="S133" s="11">
        <f t="shared" si="5"/>
        <v>13.212447003571794</v>
      </c>
      <c r="T133" s="8" t="s">
        <v>4</v>
      </c>
      <c r="U133" s="8" t="s">
        <v>4</v>
      </c>
      <c r="V133" s="11" t="s">
        <v>4</v>
      </c>
      <c r="W133" s="8">
        <v>-3.5273981850224359</v>
      </c>
      <c r="X133" s="8" t="s">
        <v>4</v>
      </c>
      <c r="Y133" s="11">
        <f t="shared" si="6"/>
        <v>-3.1940648516891024</v>
      </c>
      <c r="Z133" s="8" t="s">
        <v>4</v>
      </c>
      <c r="AA133" s="8" t="s">
        <v>4</v>
      </c>
      <c r="AB133" s="11" t="s">
        <v>4</v>
      </c>
    </row>
    <row r="134" spans="1:28">
      <c r="A134" s="3">
        <v>35612</v>
      </c>
      <c r="B134" s="8">
        <v>4.6160403969685913</v>
      </c>
      <c r="C134" s="8" t="s">
        <v>4</v>
      </c>
      <c r="D134" s="11">
        <f t="shared" si="0"/>
        <v>6.2827070636352573</v>
      </c>
      <c r="E134" s="8">
        <v>3.3475049448967926</v>
      </c>
      <c r="F134" s="8" t="s">
        <v>4</v>
      </c>
      <c r="G134" s="11">
        <f t="shared" si="1"/>
        <v>2.0141716115634587</v>
      </c>
      <c r="H134" s="8">
        <v>-6.7276814234955129</v>
      </c>
      <c r="I134" s="8" t="s">
        <v>4</v>
      </c>
      <c r="J134" s="11">
        <f t="shared" si="2"/>
        <v>-6.1014756828846238E-2</v>
      </c>
      <c r="K134" s="8">
        <v>-15.328836960073723</v>
      </c>
      <c r="L134" s="8" t="s">
        <v>4</v>
      </c>
      <c r="M134" s="11">
        <f t="shared" si="3"/>
        <v>-14.995503626740389</v>
      </c>
      <c r="N134" s="8">
        <v>-12.671958495103203</v>
      </c>
      <c r="O134" s="8" t="s">
        <v>4</v>
      </c>
      <c r="P134" s="11">
        <f t="shared" si="4"/>
        <v>-12.671958495103203</v>
      </c>
      <c r="Q134" s="8">
        <v>1.5457803369051253</v>
      </c>
      <c r="R134" s="8" t="s">
        <v>4</v>
      </c>
      <c r="S134" s="11">
        <f t="shared" si="5"/>
        <v>0.87911367023845866</v>
      </c>
      <c r="T134" s="8" t="s">
        <v>4</v>
      </c>
      <c r="U134" s="8" t="s">
        <v>4</v>
      </c>
      <c r="V134" s="11" t="s">
        <v>4</v>
      </c>
      <c r="W134" s="8">
        <v>1.4726018149775641</v>
      </c>
      <c r="X134" s="8" t="s">
        <v>4</v>
      </c>
      <c r="Y134" s="11">
        <f t="shared" si="6"/>
        <v>-1.8607315183557691</v>
      </c>
      <c r="Z134" s="8" t="s">
        <v>4</v>
      </c>
      <c r="AA134" s="8" t="s">
        <v>4</v>
      </c>
      <c r="AB134" s="11" t="s">
        <v>4</v>
      </c>
    </row>
    <row r="135" spans="1:28">
      <c r="A135" s="3">
        <v>35643</v>
      </c>
      <c r="B135" s="8">
        <v>2.6160403969685917</v>
      </c>
      <c r="C135" s="8" t="s">
        <v>4</v>
      </c>
      <c r="D135" s="11">
        <f t="shared" si="0"/>
        <v>2.9493737303019247</v>
      </c>
      <c r="E135" s="8">
        <v>2.3475049448967926</v>
      </c>
      <c r="F135" s="8" t="s">
        <v>4</v>
      </c>
      <c r="G135" s="11">
        <f t="shared" si="1"/>
        <v>2.6808382782301261</v>
      </c>
      <c r="H135" s="8">
        <v>-8.7276814234955129</v>
      </c>
      <c r="I135" s="8" t="s">
        <v>4</v>
      </c>
      <c r="J135" s="11">
        <f t="shared" si="2"/>
        <v>-4.0610147568288459</v>
      </c>
      <c r="K135" s="8">
        <v>-15.328836960073723</v>
      </c>
      <c r="L135" s="8" t="s">
        <v>4</v>
      </c>
      <c r="M135" s="11">
        <f t="shared" si="3"/>
        <v>-14.995503626740389</v>
      </c>
      <c r="N135" s="8">
        <v>-12.671958495103203</v>
      </c>
      <c r="O135" s="8" t="s">
        <v>4</v>
      </c>
      <c r="P135" s="11">
        <f t="shared" si="4"/>
        <v>-12.671958495103203</v>
      </c>
      <c r="Q135" s="8">
        <v>2.5457803369051253</v>
      </c>
      <c r="R135" s="8" t="s">
        <v>4</v>
      </c>
      <c r="S135" s="11">
        <f t="shared" si="5"/>
        <v>2.2124470035717922</v>
      </c>
      <c r="T135" s="8" t="s">
        <v>4</v>
      </c>
      <c r="U135" s="8" t="s">
        <v>4</v>
      </c>
      <c r="V135" s="11" t="s">
        <v>4</v>
      </c>
      <c r="W135" s="8">
        <v>-4.5273981850224363</v>
      </c>
      <c r="X135" s="8" t="s">
        <v>4</v>
      </c>
      <c r="Y135" s="11">
        <f t="shared" si="6"/>
        <v>-2.1940648516891028</v>
      </c>
      <c r="Z135" s="8" t="s">
        <v>4</v>
      </c>
      <c r="AA135" s="8" t="s">
        <v>4</v>
      </c>
      <c r="AB135" s="11" t="s">
        <v>4</v>
      </c>
    </row>
    <row r="136" spans="1:28">
      <c r="A136" s="3">
        <v>35674</v>
      </c>
      <c r="B136" s="8">
        <v>3.6160403969685917</v>
      </c>
      <c r="C136" s="8" t="s">
        <v>4</v>
      </c>
      <c r="D136" s="11">
        <f t="shared" si="0"/>
        <v>3.6160403969685913</v>
      </c>
      <c r="E136" s="8">
        <v>0.34750494489679107</v>
      </c>
      <c r="F136" s="8" t="s">
        <v>4</v>
      </c>
      <c r="G136" s="11">
        <f t="shared" si="1"/>
        <v>2.0141716115634587</v>
      </c>
      <c r="H136" s="8">
        <v>-10.727681423495513</v>
      </c>
      <c r="I136" s="8" t="s">
        <v>4</v>
      </c>
      <c r="J136" s="11">
        <f t="shared" si="2"/>
        <v>-8.7276814234955129</v>
      </c>
      <c r="K136" s="8">
        <v>-15.328836960073723</v>
      </c>
      <c r="L136" s="8" t="s">
        <v>4</v>
      </c>
      <c r="M136" s="11">
        <f t="shared" si="3"/>
        <v>-15.328836960073723</v>
      </c>
      <c r="N136" s="8">
        <v>-12.671958495103203</v>
      </c>
      <c r="O136" s="8" t="s">
        <v>4</v>
      </c>
      <c r="P136" s="11">
        <f t="shared" si="4"/>
        <v>-12.671958495103203</v>
      </c>
      <c r="Q136" s="8">
        <v>-14.454219663094875</v>
      </c>
      <c r="R136" s="8" t="s">
        <v>4</v>
      </c>
      <c r="S136" s="11">
        <f t="shared" si="5"/>
        <v>-3.4542196630948752</v>
      </c>
      <c r="T136" s="8" t="s">
        <v>4</v>
      </c>
      <c r="U136" s="8" t="s">
        <v>4</v>
      </c>
      <c r="V136" s="11" t="s">
        <v>4</v>
      </c>
      <c r="W136" s="8">
        <v>-4.5273981850224363</v>
      </c>
      <c r="X136" s="8" t="s">
        <v>4</v>
      </c>
      <c r="Y136" s="11">
        <f t="shared" si="6"/>
        <v>-2.5273981850224363</v>
      </c>
      <c r="Z136" s="8" t="s">
        <v>4</v>
      </c>
      <c r="AA136" s="8" t="s">
        <v>4</v>
      </c>
      <c r="AB136" s="11" t="s">
        <v>4</v>
      </c>
    </row>
    <row r="137" spans="1:28">
      <c r="A137" s="3">
        <v>35704</v>
      </c>
      <c r="B137" s="8">
        <v>0.61604039696859159</v>
      </c>
      <c r="C137" s="8" t="s">
        <v>4</v>
      </c>
      <c r="D137" s="11">
        <f t="shared" si="0"/>
        <v>2.2827070636352582</v>
      </c>
      <c r="E137" s="8">
        <v>0.34750494489679107</v>
      </c>
      <c r="F137" s="8" t="s">
        <v>4</v>
      </c>
      <c r="G137" s="11">
        <f t="shared" si="1"/>
        <v>1.014171611563458</v>
      </c>
      <c r="H137" s="8">
        <v>-11.727681423495513</v>
      </c>
      <c r="I137" s="8" t="s">
        <v>4</v>
      </c>
      <c r="J137" s="11">
        <f t="shared" si="2"/>
        <v>-10.394348090162181</v>
      </c>
      <c r="K137" s="8">
        <v>-15.328836960073723</v>
      </c>
      <c r="L137" s="8" t="s">
        <v>4</v>
      </c>
      <c r="M137" s="11">
        <f t="shared" si="3"/>
        <v>-15.328836960073723</v>
      </c>
      <c r="N137" s="8">
        <v>-12.671958495103203</v>
      </c>
      <c r="O137" s="8" t="s">
        <v>4</v>
      </c>
      <c r="P137" s="11">
        <f t="shared" si="4"/>
        <v>-12.671958495103203</v>
      </c>
      <c r="Q137" s="8">
        <v>-0.45421966309487471</v>
      </c>
      <c r="R137" s="8" t="s">
        <v>4</v>
      </c>
      <c r="S137" s="11">
        <f t="shared" si="5"/>
        <v>-4.1208863297615421</v>
      </c>
      <c r="T137" s="8" t="s">
        <v>4</v>
      </c>
      <c r="U137" s="8" t="s">
        <v>4</v>
      </c>
      <c r="V137" s="11" t="s">
        <v>4</v>
      </c>
      <c r="W137" s="8">
        <v>-4.5273981850224363</v>
      </c>
      <c r="X137" s="8" t="s">
        <v>4</v>
      </c>
      <c r="Y137" s="11">
        <f t="shared" si="6"/>
        <v>-4.5273981850224363</v>
      </c>
      <c r="Z137" s="8" t="s">
        <v>4</v>
      </c>
      <c r="AA137" s="8" t="s">
        <v>4</v>
      </c>
      <c r="AB137" s="11" t="s">
        <v>4</v>
      </c>
    </row>
    <row r="138" spans="1:28">
      <c r="A138" s="3">
        <v>35735</v>
      </c>
      <c r="B138" s="8">
        <v>0.61604039696859159</v>
      </c>
      <c r="C138" s="8" t="s">
        <v>4</v>
      </c>
      <c r="D138" s="11">
        <f t="shared" si="0"/>
        <v>1.6160403969685915</v>
      </c>
      <c r="E138" s="8">
        <v>-0.65249505510320893</v>
      </c>
      <c r="F138" s="8" t="s">
        <v>4</v>
      </c>
      <c r="G138" s="11">
        <f t="shared" si="1"/>
        <v>1.4171611563457734E-2</v>
      </c>
      <c r="H138" s="8">
        <v>-11.727681423495513</v>
      </c>
      <c r="I138" s="8" t="s">
        <v>4</v>
      </c>
      <c r="J138" s="11">
        <f t="shared" si="2"/>
        <v>-11.394348090162181</v>
      </c>
      <c r="K138" s="8">
        <v>-15.328836960073723</v>
      </c>
      <c r="L138" s="8" t="s">
        <v>4</v>
      </c>
      <c r="M138" s="11">
        <f t="shared" si="3"/>
        <v>-15.328836960073723</v>
      </c>
      <c r="N138" s="8">
        <v>-12.671958495103203</v>
      </c>
      <c r="O138" s="8" t="s">
        <v>4</v>
      </c>
      <c r="P138" s="11">
        <f t="shared" si="4"/>
        <v>-12.671958495103203</v>
      </c>
      <c r="Q138" s="8">
        <v>10.545780336905125</v>
      </c>
      <c r="R138" s="8" t="s">
        <v>4</v>
      </c>
      <c r="S138" s="11">
        <f t="shared" si="5"/>
        <v>-1.4542196630948752</v>
      </c>
      <c r="T138" s="8" t="s">
        <v>4</v>
      </c>
      <c r="U138" s="8" t="s">
        <v>4</v>
      </c>
      <c r="V138" s="11" t="s">
        <v>4</v>
      </c>
      <c r="W138" s="8">
        <v>-4.5273981850224363</v>
      </c>
      <c r="X138" s="8" t="s">
        <v>4</v>
      </c>
      <c r="Y138" s="11">
        <f t="shared" si="6"/>
        <v>-4.5273981850224363</v>
      </c>
      <c r="Z138" s="8" t="s">
        <v>4</v>
      </c>
      <c r="AA138" s="8" t="s">
        <v>4</v>
      </c>
      <c r="AB138" s="11" t="s">
        <v>4</v>
      </c>
    </row>
    <row r="139" spans="1:28">
      <c r="A139" s="3">
        <v>35765</v>
      </c>
      <c r="B139" s="8">
        <v>1.6160403969685917</v>
      </c>
      <c r="C139" s="8" t="s">
        <v>4</v>
      </c>
      <c r="D139" s="11">
        <f t="shared" si="0"/>
        <v>0.94937373030192485</v>
      </c>
      <c r="E139" s="8">
        <v>1.3475049448967911</v>
      </c>
      <c r="F139" s="8" t="s">
        <v>4</v>
      </c>
      <c r="G139" s="11">
        <f t="shared" si="1"/>
        <v>0.34750494489679107</v>
      </c>
      <c r="H139" s="8">
        <v>-10.727681423495513</v>
      </c>
      <c r="I139" s="8" t="s">
        <v>4</v>
      </c>
      <c r="J139" s="11">
        <f t="shared" si="2"/>
        <v>-11.394348090162181</v>
      </c>
      <c r="K139" s="8">
        <v>-15.328836960073723</v>
      </c>
      <c r="L139" s="8" t="s">
        <v>4</v>
      </c>
      <c r="M139" s="11">
        <f t="shared" si="3"/>
        <v>-15.328836960073723</v>
      </c>
      <c r="N139" s="8">
        <v>-12.671958495103203</v>
      </c>
      <c r="O139" s="8" t="s">
        <v>4</v>
      </c>
      <c r="P139" s="11">
        <f t="shared" si="4"/>
        <v>-12.671958495103203</v>
      </c>
      <c r="Q139" s="8">
        <v>12.545780336905125</v>
      </c>
      <c r="R139" s="8" t="s">
        <v>4</v>
      </c>
      <c r="S139" s="11">
        <f t="shared" si="5"/>
        <v>7.5457803369051248</v>
      </c>
      <c r="T139" s="8" t="s">
        <v>4</v>
      </c>
      <c r="U139" s="8" t="s">
        <v>4</v>
      </c>
      <c r="V139" s="11" t="s">
        <v>4</v>
      </c>
      <c r="W139" s="8">
        <v>-17.527398185022438</v>
      </c>
      <c r="X139" s="8" t="s">
        <v>4</v>
      </c>
      <c r="Y139" s="11">
        <f t="shared" si="6"/>
        <v>-8.8607315183557702</v>
      </c>
      <c r="Z139" s="8" t="s">
        <v>4</v>
      </c>
      <c r="AA139" s="8" t="s">
        <v>4</v>
      </c>
      <c r="AB139" s="11" t="s">
        <v>4</v>
      </c>
    </row>
    <row r="140" spans="1:28">
      <c r="A140" s="3">
        <v>35796</v>
      </c>
      <c r="B140" s="8">
        <v>15.616040396968591</v>
      </c>
      <c r="C140" s="8" t="s">
        <v>4</v>
      </c>
      <c r="D140" s="11">
        <f t="shared" si="0"/>
        <v>5.9493737303019252</v>
      </c>
      <c r="E140" s="8">
        <v>0.34750494489679107</v>
      </c>
      <c r="F140" s="8" t="s">
        <v>4</v>
      </c>
      <c r="G140" s="11">
        <f t="shared" si="1"/>
        <v>0.34750494489679107</v>
      </c>
      <c r="H140" s="8">
        <v>-7.7276814234955129</v>
      </c>
      <c r="I140" s="8" t="s">
        <v>4</v>
      </c>
      <c r="J140" s="11">
        <f t="shared" si="2"/>
        <v>-10.061014756828847</v>
      </c>
      <c r="K140" s="8">
        <v>-19.328836960073723</v>
      </c>
      <c r="L140" s="8" t="s">
        <v>4</v>
      </c>
      <c r="M140" s="11">
        <f t="shared" si="3"/>
        <v>-16.662170293407055</v>
      </c>
      <c r="N140" s="8">
        <v>-12.671958495103203</v>
      </c>
      <c r="O140" s="8" t="s">
        <v>4</v>
      </c>
      <c r="P140" s="11">
        <f t="shared" si="4"/>
        <v>-12.671958495103203</v>
      </c>
      <c r="Q140" s="8">
        <v>-0.45421966309487471</v>
      </c>
      <c r="R140" s="8" t="s">
        <v>4</v>
      </c>
      <c r="S140" s="11">
        <f t="shared" si="5"/>
        <v>7.5457803369051248</v>
      </c>
      <c r="T140" s="8" t="s">
        <v>4</v>
      </c>
      <c r="U140" s="8" t="s">
        <v>4</v>
      </c>
      <c r="V140" s="11" t="s">
        <v>4</v>
      </c>
      <c r="W140" s="8">
        <v>-2.5273981850224359</v>
      </c>
      <c r="X140" s="8" t="s">
        <v>4</v>
      </c>
      <c r="Y140" s="11">
        <f t="shared" si="6"/>
        <v>-8.1940648516891041</v>
      </c>
      <c r="Z140" s="8" t="s">
        <v>4</v>
      </c>
      <c r="AA140" s="8" t="s">
        <v>4</v>
      </c>
      <c r="AB140" s="11" t="s">
        <v>4</v>
      </c>
    </row>
    <row r="141" spans="1:28">
      <c r="A141" s="3">
        <v>35827</v>
      </c>
      <c r="B141" s="8">
        <v>-1.3839596030314083</v>
      </c>
      <c r="C141" s="8" t="s">
        <v>4</v>
      </c>
      <c r="D141" s="11">
        <f t="shared" si="0"/>
        <v>5.2827070636352582</v>
      </c>
      <c r="E141" s="8">
        <v>-1.6524950551032089</v>
      </c>
      <c r="F141" s="8" t="s">
        <v>4</v>
      </c>
      <c r="G141" s="11">
        <f t="shared" si="1"/>
        <v>1.4171611563457734E-2</v>
      </c>
      <c r="H141" s="8">
        <v>-10.727681423495513</v>
      </c>
      <c r="I141" s="8" t="s">
        <v>4</v>
      </c>
      <c r="J141" s="11">
        <f t="shared" si="2"/>
        <v>-9.7276814234955129</v>
      </c>
      <c r="K141" s="8">
        <v>-19.328836960073723</v>
      </c>
      <c r="L141" s="8" t="s">
        <v>4</v>
      </c>
      <c r="M141" s="11">
        <f t="shared" si="3"/>
        <v>-17.995503626740391</v>
      </c>
      <c r="N141" s="8">
        <v>-12.671958495103203</v>
      </c>
      <c r="O141" s="8" t="s">
        <v>4</v>
      </c>
      <c r="P141" s="11">
        <f t="shared" si="4"/>
        <v>-12.671958495103203</v>
      </c>
      <c r="Q141" s="8">
        <v>0.54578033690512529</v>
      </c>
      <c r="R141" s="8" t="s">
        <v>4</v>
      </c>
      <c r="S141" s="11">
        <f t="shared" si="5"/>
        <v>4.2124470035717918</v>
      </c>
      <c r="T141" s="8" t="s">
        <v>4</v>
      </c>
      <c r="U141" s="8" t="s">
        <v>4</v>
      </c>
      <c r="V141" s="11" t="s">
        <v>4</v>
      </c>
      <c r="W141" s="8">
        <v>8.4726018149775619</v>
      </c>
      <c r="X141" s="8" t="s">
        <v>4</v>
      </c>
      <c r="Y141" s="11">
        <f t="shared" si="6"/>
        <v>-3.8607315183557702</v>
      </c>
      <c r="Z141" s="8" t="s">
        <v>4</v>
      </c>
      <c r="AA141" s="8" t="s">
        <v>4</v>
      </c>
      <c r="AB141" s="11" t="s">
        <v>4</v>
      </c>
    </row>
    <row r="142" spans="1:28">
      <c r="A142" s="3">
        <v>35855</v>
      </c>
      <c r="B142" s="8">
        <v>1.6160403969685917</v>
      </c>
      <c r="C142" s="8" t="s">
        <v>4</v>
      </c>
      <c r="D142" s="11">
        <f t="shared" si="0"/>
        <v>5.2827070636352582</v>
      </c>
      <c r="E142" s="8">
        <v>-2.6524950551032092</v>
      </c>
      <c r="F142" s="8" t="s">
        <v>4</v>
      </c>
      <c r="G142" s="11">
        <f t="shared" si="1"/>
        <v>-1.3191617217698757</v>
      </c>
      <c r="H142" s="8">
        <v>-10.727681423495513</v>
      </c>
      <c r="I142" s="8" t="s">
        <v>4</v>
      </c>
      <c r="J142" s="11">
        <f t="shared" si="2"/>
        <v>-9.7276814234955129</v>
      </c>
      <c r="K142" s="8">
        <v>-19.328836960073723</v>
      </c>
      <c r="L142" s="8" t="s">
        <v>4</v>
      </c>
      <c r="M142" s="11">
        <f t="shared" si="3"/>
        <v>-19.328836960073723</v>
      </c>
      <c r="N142" s="8">
        <v>-12.671958495103203</v>
      </c>
      <c r="O142" s="8" t="s">
        <v>4</v>
      </c>
      <c r="P142" s="11">
        <f t="shared" si="4"/>
        <v>-12.671958495103203</v>
      </c>
      <c r="Q142" s="8">
        <v>0.54578033690512529</v>
      </c>
      <c r="R142" s="8" t="s">
        <v>4</v>
      </c>
      <c r="S142" s="11">
        <f t="shared" si="5"/>
        <v>0.21244700357179194</v>
      </c>
      <c r="T142" s="8" t="s">
        <v>4</v>
      </c>
      <c r="U142" s="8" t="s">
        <v>4</v>
      </c>
      <c r="V142" s="11" t="s">
        <v>4</v>
      </c>
      <c r="W142" s="8">
        <v>-3.5273981850224359</v>
      </c>
      <c r="X142" s="8" t="s">
        <v>4</v>
      </c>
      <c r="Y142" s="11">
        <f t="shared" si="6"/>
        <v>0.80593514831089663</v>
      </c>
      <c r="Z142" s="8" t="s">
        <v>4</v>
      </c>
      <c r="AA142" s="8" t="s">
        <v>4</v>
      </c>
      <c r="AB142" s="11" t="s">
        <v>4</v>
      </c>
    </row>
    <row r="143" spans="1:28">
      <c r="A143" s="3">
        <v>35886</v>
      </c>
      <c r="B143" s="8">
        <v>1.6160403969685917</v>
      </c>
      <c r="C143" s="8" t="s">
        <v>4</v>
      </c>
      <c r="D143" s="11">
        <f t="shared" si="0"/>
        <v>0.6160403969685917</v>
      </c>
      <c r="E143" s="8">
        <v>1.3475049448967911</v>
      </c>
      <c r="F143" s="8" t="s">
        <v>4</v>
      </c>
      <c r="G143" s="11">
        <f t="shared" si="1"/>
        <v>-0.98582838843654252</v>
      </c>
      <c r="H143" s="8">
        <v>-7.7276814234955129</v>
      </c>
      <c r="I143" s="8" t="s">
        <v>4</v>
      </c>
      <c r="J143" s="11">
        <f t="shared" si="2"/>
        <v>-9.7276814234955129</v>
      </c>
      <c r="K143" s="8">
        <v>-19.328836960073723</v>
      </c>
      <c r="L143" s="8" t="s">
        <v>4</v>
      </c>
      <c r="M143" s="11">
        <f t="shared" si="3"/>
        <v>-19.328836960073723</v>
      </c>
      <c r="N143" s="8">
        <v>-12.671958495103203</v>
      </c>
      <c r="O143" s="8" t="s">
        <v>4</v>
      </c>
      <c r="P143" s="11">
        <f t="shared" si="4"/>
        <v>-12.671958495103203</v>
      </c>
      <c r="Q143" s="8">
        <v>0.54578033690512529</v>
      </c>
      <c r="R143" s="8" t="s">
        <v>4</v>
      </c>
      <c r="S143" s="11">
        <f t="shared" si="5"/>
        <v>0.54578033690512529</v>
      </c>
      <c r="T143" s="8" t="s">
        <v>4</v>
      </c>
      <c r="U143" s="8" t="s">
        <v>4</v>
      </c>
      <c r="V143" s="11" t="s">
        <v>4</v>
      </c>
      <c r="W143" s="8">
        <v>-3.5273981850224359</v>
      </c>
      <c r="X143" s="8" t="s">
        <v>4</v>
      </c>
      <c r="Y143" s="11">
        <f t="shared" si="6"/>
        <v>0.47260181497756326</v>
      </c>
      <c r="Z143" s="8" t="s">
        <v>4</v>
      </c>
      <c r="AA143" s="8" t="s">
        <v>4</v>
      </c>
      <c r="AB143" s="11" t="s">
        <v>4</v>
      </c>
    </row>
    <row r="144" spans="1:28">
      <c r="A144" s="3">
        <v>35916</v>
      </c>
      <c r="B144" s="8">
        <v>2.6160403969685917</v>
      </c>
      <c r="C144" s="8" t="s">
        <v>4</v>
      </c>
      <c r="D144" s="11">
        <f t="shared" si="0"/>
        <v>1.9493737303019252</v>
      </c>
      <c r="E144" s="8">
        <v>1.3475049448967911</v>
      </c>
      <c r="F144" s="8" t="s">
        <v>4</v>
      </c>
      <c r="G144" s="11">
        <f t="shared" si="1"/>
        <v>1.4171611563457661E-2</v>
      </c>
      <c r="H144" s="8">
        <v>4.2723185765044871</v>
      </c>
      <c r="I144" s="8" t="s">
        <v>4</v>
      </c>
      <c r="J144" s="11">
        <f t="shared" si="2"/>
        <v>-4.7276814234955129</v>
      </c>
      <c r="K144" s="8">
        <v>-19.328836960073723</v>
      </c>
      <c r="L144" s="8" t="s">
        <v>4</v>
      </c>
      <c r="M144" s="11">
        <f t="shared" si="3"/>
        <v>-19.328836960073723</v>
      </c>
      <c r="N144" s="8">
        <v>-11.671958495103203</v>
      </c>
      <c r="O144" s="8" t="s">
        <v>4</v>
      </c>
      <c r="P144" s="11">
        <f t="shared" si="4"/>
        <v>-12.338625161769869</v>
      </c>
      <c r="Q144" s="8">
        <v>2.5457803369051253</v>
      </c>
      <c r="R144" s="8" t="s">
        <v>4</v>
      </c>
      <c r="S144" s="11">
        <f t="shared" si="5"/>
        <v>1.212447003571792</v>
      </c>
      <c r="T144" s="8" t="s">
        <v>4</v>
      </c>
      <c r="U144" s="8" t="s">
        <v>4</v>
      </c>
      <c r="V144" s="11" t="s">
        <v>4</v>
      </c>
      <c r="W144" s="8">
        <v>-3.5273981850224359</v>
      </c>
      <c r="X144" s="8" t="s">
        <v>4</v>
      </c>
      <c r="Y144" s="11">
        <f t="shared" si="6"/>
        <v>-3.5273981850224359</v>
      </c>
      <c r="Z144" s="8" t="s">
        <v>4</v>
      </c>
      <c r="AA144" s="8" t="s">
        <v>4</v>
      </c>
      <c r="AB144" s="11" t="s">
        <v>4</v>
      </c>
    </row>
    <row r="145" spans="1:28">
      <c r="A145" s="3">
        <v>35947</v>
      </c>
      <c r="B145" s="8">
        <v>-11.383959603031409</v>
      </c>
      <c r="C145" s="8" t="s">
        <v>4</v>
      </c>
      <c r="D145" s="11">
        <f t="shared" si="0"/>
        <v>-2.3839596030314083</v>
      </c>
      <c r="E145" s="8">
        <v>-11.652495055103209</v>
      </c>
      <c r="F145" s="8" t="s">
        <v>4</v>
      </c>
      <c r="G145" s="11">
        <f t="shared" si="1"/>
        <v>-2.9858283884365426</v>
      </c>
      <c r="H145" s="8">
        <v>-8.7276814234955129</v>
      </c>
      <c r="I145" s="8" t="s">
        <v>4</v>
      </c>
      <c r="J145" s="11">
        <f t="shared" si="2"/>
        <v>-4.0610147568288459</v>
      </c>
      <c r="K145" s="8">
        <v>-24.328836960073719</v>
      </c>
      <c r="L145" s="8" t="s">
        <v>4</v>
      </c>
      <c r="M145" s="11">
        <f t="shared" si="3"/>
        <v>-20.995503626740387</v>
      </c>
      <c r="N145" s="8">
        <v>-15.671958495103203</v>
      </c>
      <c r="O145" s="8" t="s">
        <v>4</v>
      </c>
      <c r="P145" s="11">
        <f t="shared" si="4"/>
        <v>-13.338625161769869</v>
      </c>
      <c r="Q145" s="8">
        <v>-11.454219663094875</v>
      </c>
      <c r="R145" s="8" t="s">
        <v>4</v>
      </c>
      <c r="S145" s="11">
        <f t="shared" si="5"/>
        <v>-2.7875529964282086</v>
      </c>
      <c r="T145" s="8" t="s">
        <v>4</v>
      </c>
      <c r="U145" s="8" t="s">
        <v>4</v>
      </c>
      <c r="V145" s="11" t="s">
        <v>4</v>
      </c>
      <c r="W145" s="8">
        <v>-3.5273981850224359</v>
      </c>
      <c r="X145" s="8" t="s">
        <v>4</v>
      </c>
      <c r="Y145" s="11">
        <f t="shared" si="6"/>
        <v>-3.5273981850224359</v>
      </c>
      <c r="Z145" s="8" t="s">
        <v>4</v>
      </c>
      <c r="AA145" s="8" t="s">
        <v>4</v>
      </c>
      <c r="AB145" s="11" t="s">
        <v>4</v>
      </c>
    </row>
    <row r="146" spans="1:28">
      <c r="A146" s="3">
        <v>35977</v>
      </c>
      <c r="B146" s="8">
        <v>3.6160403969685917</v>
      </c>
      <c r="C146" s="8" t="s">
        <v>4</v>
      </c>
      <c r="D146" s="11">
        <f t="shared" si="0"/>
        <v>-1.717292936364742</v>
      </c>
      <c r="E146" s="8">
        <v>0.34750494489679107</v>
      </c>
      <c r="F146" s="8" t="s">
        <v>4</v>
      </c>
      <c r="G146" s="11">
        <f t="shared" si="1"/>
        <v>-3.3191617217698757</v>
      </c>
      <c r="H146" s="8">
        <v>3.2723185765044871</v>
      </c>
      <c r="I146" s="8" t="s">
        <v>4</v>
      </c>
      <c r="J146" s="11">
        <f t="shared" si="2"/>
        <v>-0.39434809016217959</v>
      </c>
      <c r="K146" s="8">
        <v>-19.328836960073723</v>
      </c>
      <c r="L146" s="8" t="s">
        <v>4</v>
      </c>
      <c r="M146" s="11">
        <f t="shared" si="3"/>
        <v>-20.995503626740391</v>
      </c>
      <c r="N146" s="8">
        <v>-12.671958495103203</v>
      </c>
      <c r="O146" s="8" t="s">
        <v>4</v>
      </c>
      <c r="P146" s="11">
        <f t="shared" si="4"/>
        <v>-13.338625161769869</v>
      </c>
      <c r="Q146" s="8">
        <v>0.54578033690512529</v>
      </c>
      <c r="R146" s="8" t="s">
        <v>4</v>
      </c>
      <c r="S146" s="11">
        <f t="shared" si="5"/>
        <v>-2.7875529964282086</v>
      </c>
      <c r="T146" s="8" t="s">
        <v>4</v>
      </c>
      <c r="U146" s="8" t="s">
        <v>4</v>
      </c>
      <c r="V146" s="11" t="s">
        <v>4</v>
      </c>
      <c r="W146" s="8">
        <v>-3.5273981850224359</v>
      </c>
      <c r="X146" s="8" t="s">
        <v>4</v>
      </c>
      <c r="Y146" s="11">
        <f t="shared" si="6"/>
        <v>-3.5273981850224359</v>
      </c>
      <c r="Z146" s="8" t="s">
        <v>4</v>
      </c>
      <c r="AA146" s="8" t="s">
        <v>4</v>
      </c>
      <c r="AB146" s="11" t="s">
        <v>4</v>
      </c>
    </row>
    <row r="147" spans="1:28">
      <c r="A147" s="3">
        <v>36008</v>
      </c>
      <c r="B147" s="8">
        <v>0.61604039696859159</v>
      </c>
      <c r="C147" s="8" t="s">
        <v>4</v>
      </c>
      <c r="D147" s="11">
        <f t="shared" si="0"/>
        <v>-2.3839596030314087</v>
      </c>
      <c r="E147" s="8">
        <v>1.3475049448967911</v>
      </c>
      <c r="F147" s="8" t="s">
        <v>4</v>
      </c>
      <c r="G147" s="11">
        <f t="shared" si="1"/>
        <v>-3.3191617217698757</v>
      </c>
      <c r="H147" s="8">
        <v>4.2723185765044871</v>
      </c>
      <c r="I147" s="8" t="s">
        <v>4</v>
      </c>
      <c r="J147" s="11">
        <f t="shared" si="2"/>
        <v>-0.39434809016217959</v>
      </c>
      <c r="K147" s="8">
        <v>-19.328836960073723</v>
      </c>
      <c r="L147" s="8" t="s">
        <v>4</v>
      </c>
      <c r="M147" s="11">
        <f t="shared" si="3"/>
        <v>-20.995503626740391</v>
      </c>
      <c r="N147" s="8">
        <v>-16.671958495103205</v>
      </c>
      <c r="O147" s="8" t="s">
        <v>4</v>
      </c>
      <c r="P147" s="11">
        <f t="shared" si="4"/>
        <v>-15.005291828436535</v>
      </c>
      <c r="Q147" s="8">
        <v>1.5457803369051253</v>
      </c>
      <c r="R147" s="8" t="s">
        <v>4</v>
      </c>
      <c r="S147" s="11">
        <f t="shared" si="5"/>
        <v>-3.1208863297615417</v>
      </c>
      <c r="T147" s="8" t="s">
        <v>4</v>
      </c>
      <c r="U147" s="8" t="s">
        <v>4</v>
      </c>
      <c r="V147" s="11" t="s">
        <v>4</v>
      </c>
      <c r="W147" s="8">
        <v>-3.5273981850224359</v>
      </c>
      <c r="X147" s="8" t="s">
        <v>4</v>
      </c>
      <c r="Y147" s="11">
        <f t="shared" si="6"/>
        <v>-3.5273981850224359</v>
      </c>
      <c r="Z147" s="8" t="s">
        <v>4</v>
      </c>
      <c r="AA147" s="8" t="s">
        <v>4</v>
      </c>
      <c r="AB147" s="11" t="s">
        <v>4</v>
      </c>
    </row>
    <row r="148" spans="1:28">
      <c r="A148" s="3">
        <v>36039</v>
      </c>
      <c r="B148" s="8">
        <v>2.6160403969685917</v>
      </c>
      <c r="C148" s="8" t="s">
        <v>4</v>
      </c>
      <c r="D148" s="11">
        <f t="shared" si="0"/>
        <v>2.2827070636352587</v>
      </c>
      <c r="E148" s="8">
        <v>1.3475049448967911</v>
      </c>
      <c r="F148" s="8" t="s">
        <v>4</v>
      </c>
      <c r="G148" s="11">
        <f t="shared" si="1"/>
        <v>1.0141716115634578</v>
      </c>
      <c r="H148" s="8">
        <v>-8.7276814234955129</v>
      </c>
      <c r="I148" s="8" t="s">
        <v>4</v>
      </c>
      <c r="J148" s="11">
        <f t="shared" si="2"/>
        <v>-0.39434809016217959</v>
      </c>
      <c r="K148" s="8">
        <v>-19.328836960073723</v>
      </c>
      <c r="L148" s="8" t="s">
        <v>4</v>
      </c>
      <c r="M148" s="11">
        <f t="shared" si="3"/>
        <v>-19.328836960073723</v>
      </c>
      <c r="N148" s="8">
        <v>-17.671958495103205</v>
      </c>
      <c r="O148" s="8" t="s">
        <v>4</v>
      </c>
      <c r="P148" s="11">
        <f t="shared" si="4"/>
        <v>-15.671958495103205</v>
      </c>
      <c r="Q148" s="8">
        <v>1.5457803369051253</v>
      </c>
      <c r="R148" s="8" t="s">
        <v>4</v>
      </c>
      <c r="S148" s="11">
        <f t="shared" si="5"/>
        <v>1.212447003571792</v>
      </c>
      <c r="T148" s="8" t="s">
        <v>4</v>
      </c>
      <c r="U148" s="8" t="s">
        <v>4</v>
      </c>
      <c r="V148" s="11" t="s">
        <v>4</v>
      </c>
      <c r="W148" s="8">
        <v>-3.5273981850224359</v>
      </c>
      <c r="X148" s="8" t="s">
        <v>4</v>
      </c>
      <c r="Y148" s="11">
        <f t="shared" si="6"/>
        <v>-3.5273981850224359</v>
      </c>
      <c r="Z148" s="8" t="s">
        <v>4</v>
      </c>
      <c r="AA148" s="8" t="s">
        <v>4</v>
      </c>
      <c r="AB148" s="11" t="s">
        <v>4</v>
      </c>
    </row>
    <row r="149" spans="1:28">
      <c r="A149" s="3">
        <v>36069</v>
      </c>
      <c r="B149" s="8">
        <v>1.6160403969685917</v>
      </c>
      <c r="C149" s="8" t="s">
        <v>4</v>
      </c>
      <c r="D149" s="11">
        <f t="shared" si="0"/>
        <v>1.6160403969685919</v>
      </c>
      <c r="E149" s="8">
        <v>0.34750494489679107</v>
      </c>
      <c r="F149" s="8" t="s">
        <v>4</v>
      </c>
      <c r="G149" s="11">
        <f t="shared" si="1"/>
        <v>1.0141716115634578</v>
      </c>
      <c r="H149" s="8">
        <v>4.2723185765044871</v>
      </c>
      <c r="I149" s="8" t="s">
        <v>4</v>
      </c>
      <c r="J149" s="11">
        <f t="shared" si="2"/>
        <v>-6.1014756828846238E-2</v>
      </c>
      <c r="K149" s="8">
        <v>-19.328836960073723</v>
      </c>
      <c r="L149" s="8" t="s">
        <v>4</v>
      </c>
      <c r="M149" s="11">
        <f t="shared" si="3"/>
        <v>-19.328836960073723</v>
      </c>
      <c r="N149" s="8">
        <v>-20.671958495103205</v>
      </c>
      <c r="O149" s="8" t="s">
        <v>4</v>
      </c>
      <c r="P149" s="11">
        <f t="shared" si="4"/>
        <v>-18.338625161769873</v>
      </c>
      <c r="Q149" s="8">
        <v>5.5457803369051257</v>
      </c>
      <c r="R149" s="8" t="s">
        <v>4</v>
      </c>
      <c r="S149" s="11">
        <f t="shared" si="5"/>
        <v>2.8791136702384588</v>
      </c>
      <c r="T149" s="8" t="s">
        <v>4</v>
      </c>
      <c r="U149" s="8" t="s">
        <v>4</v>
      </c>
      <c r="V149" s="11" t="s">
        <v>4</v>
      </c>
      <c r="W149" s="8">
        <v>-3.5273981850224359</v>
      </c>
      <c r="X149" s="8" t="s">
        <v>4</v>
      </c>
      <c r="Y149" s="11">
        <f t="shared" si="6"/>
        <v>-3.5273981850224359</v>
      </c>
      <c r="Z149" s="8" t="s">
        <v>4</v>
      </c>
      <c r="AA149" s="8" t="s">
        <v>4</v>
      </c>
      <c r="AB149" s="11" t="s">
        <v>4</v>
      </c>
    </row>
    <row r="150" spans="1:28">
      <c r="A150" s="3">
        <v>36100</v>
      </c>
      <c r="B150" s="8">
        <v>1.6160403969685917</v>
      </c>
      <c r="C150" s="8" t="s">
        <v>4</v>
      </c>
      <c r="D150" s="11">
        <f t="shared" si="0"/>
        <v>1.9493737303019252</v>
      </c>
      <c r="E150" s="8">
        <v>0.34750494489679107</v>
      </c>
      <c r="F150" s="8" t="s">
        <v>4</v>
      </c>
      <c r="G150" s="11">
        <f t="shared" si="1"/>
        <v>0.68083827823012444</v>
      </c>
      <c r="H150" s="8">
        <v>-12.727681423495513</v>
      </c>
      <c r="I150" s="8" t="s">
        <v>4</v>
      </c>
      <c r="J150" s="11">
        <f t="shared" si="2"/>
        <v>-5.7276814234955138</v>
      </c>
      <c r="K150" s="8">
        <v>-13.328836960073723</v>
      </c>
      <c r="L150" s="8" t="s">
        <v>4</v>
      </c>
      <c r="M150" s="11">
        <f t="shared" si="3"/>
        <v>-17.328836960073723</v>
      </c>
      <c r="N150" s="8">
        <v>-12.671958495103203</v>
      </c>
      <c r="O150" s="8" t="s">
        <v>4</v>
      </c>
      <c r="P150" s="11">
        <f t="shared" si="4"/>
        <v>-17.005291828436537</v>
      </c>
      <c r="Q150" s="8">
        <v>0.54578033690512529</v>
      </c>
      <c r="R150" s="8" t="s">
        <v>4</v>
      </c>
      <c r="S150" s="11">
        <f t="shared" si="5"/>
        <v>2.5457803369051253</v>
      </c>
      <c r="T150" s="8" t="s">
        <v>4</v>
      </c>
      <c r="U150" s="8" t="s">
        <v>4</v>
      </c>
      <c r="V150" s="11" t="s">
        <v>4</v>
      </c>
      <c r="W150" s="8">
        <v>-6.5273981850224363</v>
      </c>
      <c r="X150" s="8" t="s">
        <v>4</v>
      </c>
      <c r="Y150" s="11">
        <f t="shared" si="6"/>
        <v>-4.5273981850224354</v>
      </c>
      <c r="Z150" s="8" t="s">
        <v>4</v>
      </c>
      <c r="AA150" s="8" t="s">
        <v>4</v>
      </c>
      <c r="AB150" s="11" t="s">
        <v>4</v>
      </c>
    </row>
    <row r="151" spans="1:28">
      <c r="A151" s="3">
        <v>36130</v>
      </c>
      <c r="B151" s="8">
        <v>2.6160403969685917</v>
      </c>
      <c r="C151" s="8" t="s">
        <v>4</v>
      </c>
      <c r="D151" s="11">
        <f t="shared" si="0"/>
        <v>1.9493737303019252</v>
      </c>
      <c r="E151" s="8">
        <v>-0.65249505510320893</v>
      </c>
      <c r="F151" s="8" t="s">
        <v>4</v>
      </c>
      <c r="G151" s="11">
        <f t="shared" si="1"/>
        <v>1.4171611563457734E-2</v>
      </c>
      <c r="H151" s="8">
        <v>2.2723185765044871</v>
      </c>
      <c r="I151" s="8" t="s">
        <v>4</v>
      </c>
      <c r="J151" s="11">
        <f t="shared" si="2"/>
        <v>-2.0610147568288464</v>
      </c>
      <c r="K151" s="8">
        <v>-19.328836960073723</v>
      </c>
      <c r="L151" s="8" t="s">
        <v>4</v>
      </c>
      <c r="M151" s="11">
        <f t="shared" si="3"/>
        <v>-17.328836960073723</v>
      </c>
      <c r="N151" s="8">
        <v>-17.671958495103205</v>
      </c>
      <c r="O151" s="8" t="s">
        <v>4</v>
      </c>
      <c r="P151" s="11">
        <f t="shared" si="4"/>
        <v>-17.005291828436537</v>
      </c>
      <c r="Q151" s="8">
        <v>2.5457803369051253</v>
      </c>
      <c r="R151" s="8" t="s">
        <v>4</v>
      </c>
      <c r="S151" s="11">
        <f t="shared" si="5"/>
        <v>2.8791136702384588</v>
      </c>
      <c r="T151" s="8" t="s">
        <v>4</v>
      </c>
      <c r="U151" s="8" t="s">
        <v>4</v>
      </c>
      <c r="V151" s="11" t="s">
        <v>4</v>
      </c>
      <c r="W151" s="8">
        <v>-3.5273981850224359</v>
      </c>
      <c r="X151" s="8" t="s">
        <v>4</v>
      </c>
      <c r="Y151" s="11">
        <f t="shared" si="6"/>
        <v>-4.5273981850224363</v>
      </c>
      <c r="Z151" s="8" t="s">
        <v>4</v>
      </c>
      <c r="AA151" s="8" t="s">
        <v>4</v>
      </c>
      <c r="AB151" s="11" t="s">
        <v>4</v>
      </c>
    </row>
    <row r="152" spans="1:28">
      <c r="A152" s="3">
        <v>36161</v>
      </c>
      <c r="B152" s="8">
        <v>-21.383959603031407</v>
      </c>
      <c r="C152" s="8" t="s">
        <v>4</v>
      </c>
      <c r="D152" s="11">
        <f t="shared" si="0"/>
        <v>-5.7172929363647418</v>
      </c>
      <c r="E152" s="8">
        <v>-14.652495055103211</v>
      </c>
      <c r="F152" s="8" t="s">
        <v>4</v>
      </c>
      <c r="G152" s="11">
        <f t="shared" si="1"/>
        <v>-4.9858283884365431</v>
      </c>
      <c r="H152" s="8">
        <v>-10.727681423495513</v>
      </c>
      <c r="I152" s="8" t="s">
        <v>4</v>
      </c>
      <c r="J152" s="11">
        <f t="shared" si="2"/>
        <v>-7.0610147568288468</v>
      </c>
      <c r="K152" s="8">
        <v>-21.328836960073723</v>
      </c>
      <c r="L152" s="8" t="s">
        <v>4</v>
      </c>
      <c r="M152" s="11">
        <f t="shared" si="3"/>
        <v>-17.995503626740391</v>
      </c>
      <c r="N152" s="8">
        <v>-16.671958495103205</v>
      </c>
      <c r="O152" s="8" t="s">
        <v>4</v>
      </c>
      <c r="P152" s="11">
        <f t="shared" si="4"/>
        <v>-15.671958495103205</v>
      </c>
      <c r="Q152" s="8">
        <v>-8.4542196630948752</v>
      </c>
      <c r="R152" s="8" t="s">
        <v>4</v>
      </c>
      <c r="S152" s="11">
        <f t="shared" si="5"/>
        <v>-1.7875529964282082</v>
      </c>
      <c r="T152" s="8" t="s">
        <v>4</v>
      </c>
      <c r="U152" s="8" t="s">
        <v>4</v>
      </c>
      <c r="V152" s="11" t="s">
        <v>4</v>
      </c>
      <c r="W152" s="8">
        <v>-3.5273981850224359</v>
      </c>
      <c r="X152" s="8" t="s">
        <v>4</v>
      </c>
      <c r="Y152" s="11">
        <f t="shared" si="6"/>
        <v>-4.5273981850224363</v>
      </c>
      <c r="Z152" s="8" t="s">
        <v>4</v>
      </c>
      <c r="AA152" s="8" t="s">
        <v>4</v>
      </c>
      <c r="AB152" s="11" t="s">
        <v>4</v>
      </c>
    </row>
    <row r="153" spans="1:28">
      <c r="A153" s="3">
        <v>36192</v>
      </c>
      <c r="B153" s="8">
        <v>2.6160403969685917</v>
      </c>
      <c r="C153" s="8" t="s">
        <v>4</v>
      </c>
      <c r="D153" s="11">
        <f t="shared" si="0"/>
        <v>-5.383959603031407</v>
      </c>
      <c r="E153" s="8">
        <v>-14.652495055103211</v>
      </c>
      <c r="F153" s="8" t="s">
        <v>4</v>
      </c>
      <c r="G153" s="11">
        <f t="shared" si="1"/>
        <v>-9.9858283884365431</v>
      </c>
      <c r="H153" s="8">
        <v>-11.727681423495513</v>
      </c>
      <c r="I153" s="8" t="s">
        <v>4</v>
      </c>
      <c r="J153" s="11">
        <f t="shared" si="2"/>
        <v>-6.7276814234955138</v>
      </c>
      <c r="K153" s="8">
        <v>-22.328836960073719</v>
      </c>
      <c r="L153" s="8" t="s">
        <v>4</v>
      </c>
      <c r="M153" s="11">
        <f t="shared" si="3"/>
        <v>-20.995503626740387</v>
      </c>
      <c r="N153" s="8">
        <v>-11.671958495103203</v>
      </c>
      <c r="O153" s="8" t="s">
        <v>4</v>
      </c>
      <c r="P153" s="11">
        <f t="shared" si="4"/>
        <v>-15.338625161769871</v>
      </c>
      <c r="Q153" s="8">
        <v>5.5457803369051257</v>
      </c>
      <c r="R153" s="8" t="s">
        <v>4</v>
      </c>
      <c r="S153" s="11">
        <f t="shared" si="5"/>
        <v>-0.12088632976154152</v>
      </c>
      <c r="T153" s="8" t="s">
        <v>4</v>
      </c>
      <c r="U153" s="8" t="s">
        <v>4</v>
      </c>
      <c r="V153" s="11" t="s">
        <v>4</v>
      </c>
      <c r="W153" s="8">
        <v>-5.5273981850224363</v>
      </c>
      <c r="X153" s="8" t="s">
        <v>4</v>
      </c>
      <c r="Y153" s="11">
        <f t="shared" si="6"/>
        <v>-4.1940648516891024</v>
      </c>
      <c r="Z153" s="8" t="s">
        <v>4</v>
      </c>
      <c r="AA153" s="8" t="s">
        <v>4</v>
      </c>
      <c r="AB153" s="11" t="s">
        <v>4</v>
      </c>
    </row>
    <row r="154" spans="1:28">
      <c r="A154" s="3">
        <v>36220</v>
      </c>
      <c r="B154" s="8">
        <v>6.6160403969685913</v>
      </c>
      <c r="C154" s="8" t="s">
        <v>4</v>
      </c>
      <c r="D154" s="11">
        <f t="shared" si="0"/>
        <v>-4.0506262696980739</v>
      </c>
      <c r="E154" s="8">
        <v>-10.652495055103209</v>
      </c>
      <c r="F154" s="8" t="s">
        <v>4</v>
      </c>
      <c r="G154" s="11">
        <f t="shared" si="1"/>
        <v>-13.319161721769879</v>
      </c>
      <c r="H154" s="8">
        <v>-10.727681423495513</v>
      </c>
      <c r="I154" s="8" t="s">
        <v>4</v>
      </c>
      <c r="J154" s="11">
        <f t="shared" si="2"/>
        <v>-11.061014756828847</v>
      </c>
      <c r="K154" s="8">
        <v>-22.328836960073719</v>
      </c>
      <c r="L154" s="8" t="s">
        <v>4</v>
      </c>
      <c r="M154" s="11">
        <f t="shared" si="3"/>
        <v>-21.995503626740387</v>
      </c>
      <c r="N154" s="8">
        <v>-11.671958495103203</v>
      </c>
      <c r="O154" s="8" t="s">
        <v>4</v>
      </c>
      <c r="P154" s="11">
        <f t="shared" si="4"/>
        <v>-13.338625161769871</v>
      </c>
      <c r="Q154" s="8">
        <v>0.54578033690512529</v>
      </c>
      <c r="R154" s="8" t="s">
        <v>4</v>
      </c>
      <c r="S154" s="11">
        <f t="shared" si="5"/>
        <v>-0.78755299642820809</v>
      </c>
      <c r="T154" s="8" t="s">
        <v>4</v>
      </c>
      <c r="U154" s="8" t="s">
        <v>4</v>
      </c>
      <c r="V154" s="11" t="s">
        <v>4</v>
      </c>
      <c r="W154" s="8">
        <v>-3.5273981850224359</v>
      </c>
      <c r="X154" s="8" t="s">
        <v>4</v>
      </c>
      <c r="Y154" s="11">
        <f t="shared" si="6"/>
        <v>-4.1940648516891033</v>
      </c>
      <c r="Z154" s="8" t="s">
        <v>4</v>
      </c>
      <c r="AA154" s="8" t="s">
        <v>4</v>
      </c>
      <c r="AB154" s="11" t="s">
        <v>4</v>
      </c>
    </row>
    <row r="155" spans="1:28">
      <c r="A155" s="3">
        <v>36251</v>
      </c>
      <c r="B155" s="8">
        <v>1.6160403969685917</v>
      </c>
      <c r="C155" s="8" t="s">
        <v>4</v>
      </c>
      <c r="D155" s="11">
        <f t="shared" si="0"/>
        <v>3.6160403969685913</v>
      </c>
      <c r="E155" s="8">
        <v>3.3475049448967926</v>
      </c>
      <c r="F155" s="8" t="s">
        <v>4</v>
      </c>
      <c r="G155" s="11">
        <f t="shared" si="1"/>
        <v>-7.3191617217698761</v>
      </c>
      <c r="H155" s="8">
        <v>-9.7276814234955129</v>
      </c>
      <c r="I155" s="8" t="s">
        <v>4</v>
      </c>
      <c r="J155" s="11">
        <f t="shared" si="2"/>
        <v>-10.727681423495513</v>
      </c>
      <c r="K155" s="8">
        <v>-13.328836960073723</v>
      </c>
      <c r="L155" s="8" t="s">
        <v>4</v>
      </c>
      <c r="M155" s="11">
        <f t="shared" si="3"/>
        <v>-19.328836960073719</v>
      </c>
      <c r="N155" s="8">
        <v>-16.671958495103205</v>
      </c>
      <c r="O155" s="8" t="s">
        <v>4</v>
      </c>
      <c r="P155" s="11">
        <f t="shared" si="4"/>
        <v>-13.338625161769869</v>
      </c>
      <c r="Q155" s="8">
        <v>1.5457803369051253</v>
      </c>
      <c r="R155" s="8" t="s">
        <v>4</v>
      </c>
      <c r="S155" s="11">
        <f t="shared" si="5"/>
        <v>2.5457803369051253</v>
      </c>
      <c r="T155" s="8" t="s">
        <v>4</v>
      </c>
      <c r="U155" s="8" t="s">
        <v>4</v>
      </c>
      <c r="V155" s="11" t="s">
        <v>4</v>
      </c>
      <c r="W155" s="8">
        <v>-3.5273981850224359</v>
      </c>
      <c r="X155" s="8" t="s">
        <v>4</v>
      </c>
      <c r="Y155" s="11">
        <f t="shared" si="6"/>
        <v>-4.1940648516891033</v>
      </c>
      <c r="Z155" s="8" t="s">
        <v>4</v>
      </c>
      <c r="AA155" s="8" t="s">
        <v>4</v>
      </c>
      <c r="AB155" s="11" t="s">
        <v>4</v>
      </c>
    </row>
    <row r="156" spans="1:28">
      <c r="A156" s="3">
        <v>36281</v>
      </c>
      <c r="B156" s="8">
        <v>14.616040396968591</v>
      </c>
      <c r="C156" s="8" t="s">
        <v>4</v>
      </c>
      <c r="D156" s="11">
        <f t="shared" si="0"/>
        <v>7.6160403969685904</v>
      </c>
      <c r="E156" s="8">
        <v>3.3475049448967926</v>
      </c>
      <c r="F156" s="8" t="s">
        <v>4</v>
      </c>
      <c r="G156" s="11">
        <f t="shared" si="1"/>
        <v>-1.3191617217698746</v>
      </c>
      <c r="H156" s="8">
        <v>-9.7276814234955129</v>
      </c>
      <c r="I156" s="8" t="s">
        <v>4</v>
      </c>
      <c r="J156" s="11">
        <f t="shared" si="2"/>
        <v>-10.061014756828847</v>
      </c>
      <c r="K156" s="8">
        <v>-13.328836960073723</v>
      </c>
      <c r="L156" s="8" t="s">
        <v>4</v>
      </c>
      <c r="M156" s="11">
        <f t="shared" si="3"/>
        <v>-16.328836960073723</v>
      </c>
      <c r="N156" s="8">
        <v>-16.671958495103205</v>
      </c>
      <c r="O156" s="8" t="s">
        <v>4</v>
      </c>
      <c r="P156" s="11">
        <f t="shared" si="4"/>
        <v>-15.005291828436539</v>
      </c>
      <c r="Q156" s="8">
        <v>3.5457803369051257</v>
      </c>
      <c r="R156" s="8" t="s">
        <v>4</v>
      </c>
      <c r="S156" s="11">
        <f t="shared" si="5"/>
        <v>1.8791136702384588</v>
      </c>
      <c r="T156" s="8" t="s">
        <v>4</v>
      </c>
      <c r="U156" s="8" t="s">
        <v>4</v>
      </c>
      <c r="V156" s="11" t="s">
        <v>4</v>
      </c>
      <c r="W156" s="8">
        <v>-2.5273981850224359</v>
      </c>
      <c r="X156" s="8" t="s">
        <v>4</v>
      </c>
      <c r="Y156" s="11">
        <f t="shared" si="6"/>
        <v>-3.1940648516891024</v>
      </c>
      <c r="Z156" s="8" t="s">
        <v>4</v>
      </c>
      <c r="AA156" s="8" t="s">
        <v>4</v>
      </c>
      <c r="AB156" s="11" t="s">
        <v>4</v>
      </c>
    </row>
    <row r="157" spans="1:28">
      <c r="A157" s="3">
        <v>36312</v>
      </c>
      <c r="B157" s="8">
        <v>10.616040396968591</v>
      </c>
      <c r="C157" s="8" t="s">
        <v>4</v>
      </c>
      <c r="D157" s="11">
        <f t="shared" si="0"/>
        <v>8.9493737303019234</v>
      </c>
      <c r="E157" s="8">
        <v>4.3475049448967926</v>
      </c>
      <c r="F157" s="8" t="s">
        <v>4</v>
      </c>
      <c r="G157" s="11">
        <f t="shared" si="1"/>
        <v>3.6808382782301261</v>
      </c>
      <c r="H157" s="8">
        <v>-9.7276814234955129</v>
      </c>
      <c r="I157" s="8" t="s">
        <v>4</v>
      </c>
      <c r="J157" s="11">
        <f t="shared" si="2"/>
        <v>-9.7276814234955129</v>
      </c>
      <c r="K157" s="8">
        <v>-13.328836960073723</v>
      </c>
      <c r="L157" s="8" t="s">
        <v>4</v>
      </c>
      <c r="M157" s="11">
        <f t="shared" si="3"/>
        <v>-13.328836960073723</v>
      </c>
      <c r="N157" s="8">
        <v>-11.671958495103203</v>
      </c>
      <c r="O157" s="8" t="s">
        <v>4</v>
      </c>
      <c r="P157" s="11">
        <f t="shared" si="4"/>
        <v>-15.005291828436539</v>
      </c>
      <c r="Q157" s="8">
        <v>4.5457803369051257</v>
      </c>
      <c r="R157" s="8" t="s">
        <v>4</v>
      </c>
      <c r="S157" s="11">
        <f t="shared" si="5"/>
        <v>3.2124470035717927</v>
      </c>
      <c r="T157" s="8" t="s">
        <v>4</v>
      </c>
      <c r="U157" s="8" t="s">
        <v>4</v>
      </c>
      <c r="V157" s="11" t="s">
        <v>4</v>
      </c>
      <c r="W157" s="8">
        <v>-9.5273981850224363</v>
      </c>
      <c r="X157" s="8" t="s">
        <v>4</v>
      </c>
      <c r="Y157" s="11">
        <f t="shared" si="6"/>
        <v>-5.1940648516891024</v>
      </c>
      <c r="Z157" s="8" t="s">
        <v>4</v>
      </c>
      <c r="AA157" s="8" t="s">
        <v>4</v>
      </c>
      <c r="AB157" s="11" t="s">
        <v>4</v>
      </c>
    </row>
    <row r="158" spans="1:28">
      <c r="A158" s="3">
        <v>36342</v>
      </c>
      <c r="B158" s="8">
        <v>7.6160403969685913</v>
      </c>
      <c r="C158" s="8" t="s">
        <v>4</v>
      </c>
      <c r="D158" s="11">
        <f t="shared" si="0"/>
        <v>10.949373730301923</v>
      </c>
      <c r="E158" s="8">
        <v>15.347504944896791</v>
      </c>
      <c r="F158" s="8" t="s">
        <v>4</v>
      </c>
      <c r="G158" s="11">
        <f t="shared" si="1"/>
        <v>7.6808382782301257</v>
      </c>
      <c r="H158" s="8">
        <v>15.272318576504487</v>
      </c>
      <c r="I158" s="8" t="s">
        <v>4</v>
      </c>
      <c r="J158" s="11">
        <f t="shared" si="2"/>
        <v>-1.3943480901621796</v>
      </c>
      <c r="K158" s="8">
        <v>-16.328836960073723</v>
      </c>
      <c r="L158" s="8" t="s">
        <v>4</v>
      </c>
      <c r="M158" s="11">
        <f t="shared" si="3"/>
        <v>-14.328836960073723</v>
      </c>
      <c r="N158" s="8">
        <v>-17.671958495103205</v>
      </c>
      <c r="O158" s="8" t="s">
        <v>4</v>
      </c>
      <c r="P158" s="11">
        <f t="shared" si="4"/>
        <v>-15.338625161769871</v>
      </c>
      <c r="Q158" s="8">
        <v>18.545780336905128</v>
      </c>
      <c r="R158" s="8" t="s">
        <v>4</v>
      </c>
      <c r="S158" s="11">
        <f t="shared" si="5"/>
        <v>8.8791136702384605</v>
      </c>
      <c r="T158" s="8" t="s">
        <v>4</v>
      </c>
      <c r="U158" s="8" t="s">
        <v>4</v>
      </c>
      <c r="V158" s="11" t="s">
        <v>4</v>
      </c>
      <c r="W158" s="8">
        <v>-3.5273981850224359</v>
      </c>
      <c r="X158" s="8" t="s">
        <v>4</v>
      </c>
      <c r="Y158" s="11">
        <f t="shared" si="6"/>
        <v>-5.1940648516891033</v>
      </c>
      <c r="Z158" s="8" t="s">
        <v>4</v>
      </c>
      <c r="AA158" s="8" t="s">
        <v>4</v>
      </c>
      <c r="AB158" s="11" t="s">
        <v>4</v>
      </c>
    </row>
    <row r="159" spans="1:28">
      <c r="A159" s="3">
        <v>36373</v>
      </c>
      <c r="B159" s="8">
        <v>2.6160403969685917</v>
      </c>
      <c r="C159" s="8" t="s">
        <v>4</v>
      </c>
      <c r="D159" s="11">
        <f t="shared" si="0"/>
        <v>6.9493737303019252</v>
      </c>
      <c r="E159" s="8">
        <v>3.3475049448967926</v>
      </c>
      <c r="F159" s="8" t="s">
        <v>4</v>
      </c>
      <c r="G159" s="11">
        <f t="shared" si="1"/>
        <v>7.6808382782301239</v>
      </c>
      <c r="H159" s="8">
        <v>3.2723185765044871</v>
      </c>
      <c r="I159" s="8" t="s">
        <v>4</v>
      </c>
      <c r="J159" s="11">
        <f t="shared" si="2"/>
        <v>2.9389852431711536</v>
      </c>
      <c r="K159" s="8">
        <v>-13.328836960073723</v>
      </c>
      <c r="L159" s="8" t="s">
        <v>4</v>
      </c>
      <c r="M159" s="11">
        <f t="shared" si="3"/>
        <v>-14.328836960073723</v>
      </c>
      <c r="N159" s="8">
        <v>-17.671958495103205</v>
      </c>
      <c r="O159" s="8" t="s">
        <v>4</v>
      </c>
      <c r="P159" s="11">
        <f t="shared" si="4"/>
        <v>-15.671958495103205</v>
      </c>
      <c r="Q159" s="8">
        <v>4.5457803369051257</v>
      </c>
      <c r="R159" s="8" t="s">
        <v>4</v>
      </c>
      <c r="S159" s="11">
        <f t="shared" si="5"/>
        <v>9.2124470035717927</v>
      </c>
      <c r="T159" s="8" t="s">
        <v>4</v>
      </c>
      <c r="U159" s="8" t="s">
        <v>4</v>
      </c>
      <c r="V159" s="11" t="s">
        <v>4</v>
      </c>
      <c r="W159" s="8">
        <v>-2.5273981850224359</v>
      </c>
      <c r="X159" s="8" t="s">
        <v>4</v>
      </c>
      <c r="Y159" s="11">
        <f t="shared" si="6"/>
        <v>-5.1940648516891033</v>
      </c>
      <c r="Z159" s="8" t="s">
        <v>4</v>
      </c>
      <c r="AA159" s="8" t="s">
        <v>4</v>
      </c>
      <c r="AB159" s="11" t="s">
        <v>4</v>
      </c>
    </row>
    <row r="160" spans="1:28">
      <c r="A160" s="3">
        <v>36404</v>
      </c>
      <c r="B160" s="8">
        <v>4.6160403969685913</v>
      </c>
      <c r="C160" s="8" t="s">
        <v>4</v>
      </c>
      <c r="D160" s="11">
        <f t="shared" si="0"/>
        <v>4.9493737303019243</v>
      </c>
      <c r="E160" s="8">
        <v>1.3475049448967911</v>
      </c>
      <c r="F160" s="8" t="s">
        <v>4</v>
      </c>
      <c r="G160" s="11">
        <f t="shared" si="1"/>
        <v>6.6808382782301239</v>
      </c>
      <c r="H160" s="8">
        <v>0.2723185765044871</v>
      </c>
      <c r="I160" s="8" t="s">
        <v>4</v>
      </c>
      <c r="J160" s="11">
        <f t="shared" si="2"/>
        <v>6.2723185765044862</v>
      </c>
      <c r="K160" s="8">
        <v>-12.328836960073723</v>
      </c>
      <c r="L160" s="8" t="s">
        <v>4</v>
      </c>
      <c r="M160" s="11">
        <f t="shared" si="3"/>
        <v>-13.995503626740389</v>
      </c>
      <c r="N160" s="8">
        <v>-12.671958495103203</v>
      </c>
      <c r="O160" s="8" t="s">
        <v>4</v>
      </c>
      <c r="P160" s="11">
        <f t="shared" si="4"/>
        <v>-16.005291828436537</v>
      </c>
      <c r="Q160" s="8">
        <v>1.5457803369051253</v>
      </c>
      <c r="R160" s="8" t="s">
        <v>4</v>
      </c>
      <c r="S160" s="11">
        <f t="shared" si="5"/>
        <v>8.2124470035717927</v>
      </c>
      <c r="T160" s="8" t="s">
        <v>4</v>
      </c>
      <c r="U160" s="8" t="s">
        <v>4</v>
      </c>
      <c r="V160" s="11" t="s">
        <v>4</v>
      </c>
      <c r="W160" s="8">
        <v>-2.5273981850224359</v>
      </c>
      <c r="X160" s="8" t="s">
        <v>4</v>
      </c>
      <c r="Y160" s="11">
        <f t="shared" si="6"/>
        <v>-2.8607315183557689</v>
      </c>
      <c r="Z160" s="8" t="s">
        <v>4</v>
      </c>
      <c r="AA160" s="8" t="s">
        <v>4</v>
      </c>
      <c r="AB160" s="11" t="s">
        <v>4</v>
      </c>
    </row>
    <row r="161" spans="1:28">
      <c r="A161" s="3">
        <v>36434</v>
      </c>
      <c r="B161" s="8">
        <v>5.6160403969685913</v>
      </c>
      <c r="C161" s="8" t="s">
        <v>4</v>
      </c>
      <c r="D161" s="11">
        <f t="shared" si="0"/>
        <v>4.2827070636352582</v>
      </c>
      <c r="E161" s="8">
        <v>3.3475049448967926</v>
      </c>
      <c r="F161" s="8" t="s">
        <v>4</v>
      </c>
      <c r="G161" s="11">
        <f t="shared" si="1"/>
        <v>2.6808382782301252</v>
      </c>
      <c r="H161" s="8">
        <v>-14.727681423495513</v>
      </c>
      <c r="I161" s="8" t="s">
        <v>4</v>
      </c>
      <c r="J161" s="11">
        <f t="shared" si="2"/>
        <v>-3.7276814234955129</v>
      </c>
      <c r="K161" s="8">
        <v>-12.328836960073723</v>
      </c>
      <c r="L161" s="8" t="s">
        <v>4</v>
      </c>
      <c r="M161" s="11">
        <f t="shared" si="3"/>
        <v>-12.662170293407057</v>
      </c>
      <c r="N161" s="8">
        <v>-12.671958495103203</v>
      </c>
      <c r="O161" s="8" t="s">
        <v>4</v>
      </c>
      <c r="P161" s="11">
        <f t="shared" si="4"/>
        <v>-14.338625161769871</v>
      </c>
      <c r="Q161" s="8">
        <v>-12.454219663094875</v>
      </c>
      <c r="R161" s="8" t="s">
        <v>4</v>
      </c>
      <c r="S161" s="11">
        <f t="shared" si="5"/>
        <v>-2.1208863297615412</v>
      </c>
      <c r="T161" s="8" t="s">
        <v>4</v>
      </c>
      <c r="U161" s="8" t="s">
        <v>4</v>
      </c>
      <c r="V161" s="11" t="s">
        <v>4</v>
      </c>
      <c r="W161" s="8">
        <v>-21.527398185022438</v>
      </c>
      <c r="X161" s="8" t="s">
        <v>4</v>
      </c>
      <c r="Y161" s="11">
        <f t="shared" si="6"/>
        <v>-8.8607315183557702</v>
      </c>
      <c r="Z161" s="8" t="s">
        <v>4</v>
      </c>
      <c r="AA161" s="8" t="s">
        <v>4</v>
      </c>
      <c r="AB161" s="11" t="s">
        <v>4</v>
      </c>
    </row>
    <row r="162" spans="1:28">
      <c r="A162" s="3">
        <v>36465</v>
      </c>
      <c r="B162" s="8">
        <v>-9.3839596030314087</v>
      </c>
      <c r="C162" s="8" t="s">
        <v>4</v>
      </c>
      <c r="D162" s="11">
        <f t="shared" si="0"/>
        <v>0.28270706363525794</v>
      </c>
      <c r="E162" s="8">
        <v>-1.6524950551032089</v>
      </c>
      <c r="F162" s="8" t="s">
        <v>4</v>
      </c>
      <c r="G162" s="11">
        <f t="shared" si="1"/>
        <v>1.014171611563458</v>
      </c>
      <c r="H162" s="8">
        <v>-14.727681423495513</v>
      </c>
      <c r="I162" s="8" t="s">
        <v>4</v>
      </c>
      <c r="J162" s="11">
        <f t="shared" si="2"/>
        <v>-9.7276814234955129</v>
      </c>
      <c r="K162" s="8">
        <v>-15.328836960073723</v>
      </c>
      <c r="L162" s="8" t="s">
        <v>4</v>
      </c>
      <c r="M162" s="11">
        <f t="shared" si="3"/>
        <v>-13.328836960073723</v>
      </c>
      <c r="N162" s="8">
        <v>-13.671958495103203</v>
      </c>
      <c r="O162" s="8" t="s">
        <v>4</v>
      </c>
      <c r="P162" s="11">
        <f t="shared" si="4"/>
        <v>-13.005291828436535</v>
      </c>
      <c r="Q162" s="8">
        <v>-25.454219663094875</v>
      </c>
      <c r="R162" s="8" t="s">
        <v>4</v>
      </c>
      <c r="S162" s="11">
        <f t="shared" si="5"/>
        <v>-12.120886329761541</v>
      </c>
      <c r="T162" s="8" t="s">
        <v>4</v>
      </c>
      <c r="U162" s="8" t="s">
        <v>4</v>
      </c>
      <c r="V162" s="11" t="s">
        <v>4</v>
      </c>
      <c r="W162" s="8">
        <v>-3.5273981850224359</v>
      </c>
      <c r="X162" s="8" t="s">
        <v>4</v>
      </c>
      <c r="Y162" s="11">
        <f t="shared" si="6"/>
        <v>-9.1940648516891024</v>
      </c>
      <c r="Z162" s="8" t="s">
        <v>4</v>
      </c>
      <c r="AA162" s="8" t="s">
        <v>4</v>
      </c>
      <c r="AB162" s="11" t="s">
        <v>4</v>
      </c>
    </row>
    <row r="163" spans="1:28">
      <c r="A163" s="3">
        <v>36495</v>
      </c>
      <c r="B163" s="8">
        <v>-23.383959603031407</v>
      </c>
      <c r="C163" s="8" t="s">
        <v>4</v>
      </c>
      <c r="D163" s="11">
        <f t="shared" si="0"/>
        <v>-9.0506262696980748</v>
      </c>
      <c r="E163" s="8">
        <v>-24.652495055103202</v>
      </c>
      <c r="F163" s="8" t="s">
        <v>4</v>
      </c>
      <c r="G163" s="11">
        <f t="shared" si="1"/>
        <v>-7.6524950551032056</v>
      </c>
      <c r="H163" s="8">
        <v>-24.727681423495515</v>
      </c>
      <c r="I163" s="8" t="s">
        <v>4</v>
      </c>
      <c r="J163" s="11">
        <f t="shared" si="2"/>
        <v>-18.061014756828847</v>
      </c>
      <c r="K163" s="8">
        <v>-15.328836960073723</v>
      </c>
      <c r="L163" s="8" t="s">
        <v>4</v>
      </c>
      <c r="M163" s="11">
        <f t="shared" si="3"/>
        <v>-14.328836960073723</v>
      </c>
      <c r="N163" s="8">
        <v>18.328041504896799</v>
      </c>
      <c r="O163" s="8" t="s">
        <v>4</v>
      </c>
      <c r="P163" s="11">
        <f t="shared" si="4"/>
        <v>-2.6719584951032025</v>
      </c>
      <c r="Q163" s="8">
        <v>-38.454219663094868</v>
      </c>
      <c r="R163" s="8" t="s">
        <v>4</v>
      </c>
      <c r="S163" s="11">
        <f t="shared" si="5"/>
        <v>-25.454219663094875</v>
      </c>
      <c r="T163" s="8" t="s">
        <v>4</v>
      </c>
      <c r="U163" s="8" t="s">
        <v>4</v>
      </c>
      <c r="V163" s="11" t="s">
        <v>4</v>
      </c>
      <c r="W163" s="8">
        <v>-3.5273981850224359</v>
      </c>
      <c r="X163" s="8" t="s">
        <v>4</v>
      </c>
      <c r="Y163" s="11">
        <f t="shared" si="6"/>
        <v>-9.5273981850224363</v>
      </c>
      <c r="Z163" s="8" t="s">
        <v>4</v>
      </c>
      <c r="AA163" s="8" t="s">
        <v>4</v>
      </c>
      <c r="AB163" s="11" t="s">
        <v>4</v>
      </c>
    </row>
    <row r="164" spans="1:28">
      <c r="A164" s="3">
        <v>36526</v>
      </c>
      <c r="B164" s="8">
        <v>-11.383959603031409</v>
      </c>
      <c r="C164" s="8" t="s">
        <v>4</v>
      </c>
      <c r="D164" s="11">
        <f t="shared" ref="D164:D227" si="7">AVERAGE(B162:B164)</f>
        <v>-14.717292936364741</v>
      </c>
      <c r="E164" s="8">
        <v>-14.652495055103211</v>
      </c>
      <c r="F164" s="8" t="s">
        <v>4</v>
      </c>
      <c r="G164" s="11">
        <f t="shared" ref="G164:G227" si="8">AVERAGE(E162:E164)</f>
        <v>-13.652495055103207</v>
      </c>
      <c r="H164" s="8">
        <v>-14.727681423495513</v>
      </c>
      <c r="I164" s="8" t="s">
        <v>4</v>
      </c>
      <c r="J164" s="11">
        <f t="shared" ref="J164:J227" si="9">AVERAGE(H162:H164)</f>
        <v>-18.061014756828847</v>
      </c>
      <c r="K164" s="8">
        <v>-15.328836960073723</v>
      </c>
      <c r="L164" s="8" t="s">
        <v>4</v>
      </c>
      <c r="M164" s="11">
        <f t="shared" ref="M164:M227" si="10">AVERAGE(K162:K164)</f>
        <v>-15.328836960073723</v>
      </c>
      <c r="N164" s="8">
        <v>-0.67195849510319938</v>
      </c>
      <c r="O164" s="8" t="s">
        <v>4</v>
      </c>
      <c r="P164" s="11">
        <f t="shared" ref="P164:P227" si="11">AVERAGE(N162:N164)</f>
        <v>1.3280415048967988</v>
      </c>
      <c r="Q164" s="8">
        <v>-15.454219663094875</v>
      </c>
      <c r="R164" s="8" t="s">
        <v>4</v>
      </c>
      <c r="S164" s="11">
        <f t="shared" ref="S164:S227" si="12">AVERAGE(Q162:Q164)</f>
        <v>-26.454219663094875</v>
      </c>
      <c r="T164" s="8" t="s">
        <v>4</v>
      </c>
      <c r="U164" s="8" t="s">
        <v>4</v>
      </c>
      <c r="V164" s="11" t="s">
        <v>4</v>
      </c>
      <c r="W164" s="8">
        <v>-3.5273981850224359</v>
      </c>
      <c r="X164" s="8" t="s">
        <v>4</v>
      </c>
      <c r="Y164" s="11">
        <f t="shared" ref="Y164:Y227" si="13">AVERAGE(W162:W164)</f>
        <v>-3.5273981850224359</v>
      </c>
      <c r="Z164" s="8" t="s">
        <v>4</v>
      </c>
      <c r="AA164" s="8" t="s">
        <v>4</v>
      </c>
      <c r="AB164" s="11" t="s">
        <v>4</v>
      </c>
    </row>
    <row r="165" spans="1:28">
      <c r="A165" s="3">
        <v>36557</v>
      </c>
      <c r="B165" s="8">
        <v>-10.383959603031409</v>
      </c>
      <c r="C165" s="8" t="s">
        <v>4</v>
      </c>
      <c r="D165" s="11">
        <f t="shared" si="7"/>
        <v>-15.050626269698073</v>
      </c>
      <c r="E165" s="8">
        <v>-14.652495055103211</v>
      </c>
      <c r="F165" s="8" t="s">
        <v>4</v>
      </c>
      <c r="G165" s="11">
        <f t="shared" si="8"/>
        <v>-17.985828388436541</v>
      </c>
      <c r="H165" s="8">
        <v>-29.727681423495515</v>
      </c>
      <c r="I165" s="8" t="s">
        <v>4</v>
      </c>
      <c r="J165" s="11">
        <f t="shared" si="9"/>
        <v>-23.06101475682885</v>
      </c>
      <c r="K165" s="8">
        <v>-15.328836960073723</v>
      </c>
      <c r="L165" s="8" t="s">
        <v>4</v>
      </c>
      <c r="M165" s="11">
        <f t="shared" si="10"/>
        <v>-15.328836960073723</v>
      </c>
      <c r="N165" s="8">
        <v>5.3280415048968006</v>
      </c>
      <c r="O165" s="8" t="s">
        <v>4</v>
      </c>
      <c r="P165" s="11">
        <f t="shared" si="11"/>
        <v>7.6613748382301337</v>
      </c>
      <c r="Q165" s="8">
        <v>-27.454219663094875</v>
      </c>
      <c r="R165" s="8" t="s">
        <v>4</v>
      </c>
      <c r="S165" s="11">
        <f t="shared" si="12"/>
        <v>-27.120886329761543</v>
      </c>
      <c r="T165" s="8" t="s">
        <v>4</v>
      </c>
      <c r="U165" s="8" t="s">
        <v>4</v>
      </c>
      <c r="V165" s="11" t="s">
        <v>4</v>
      </c>
      <c r="W165" s="8">
        <v>0.47260181497756415</v>
      </c>
      <c r="X165" s="8" t="s">
        <v>4</v>
      </c>
      <c r="Y165" s="11">
        <f t="shared" si="13"/>
        <v>-2.1940648516891024</v>
      </c>
      <c r="Z165" s="8" t="s">
        <v>4</v>
      </c>
      <c r="AA165" s="8" t="s">
        <v>4</v>
      </c>
      <c r="AB165" s="11" t="s">
        <v>4</v>
      </c>
    </row>
    <row r="166" spans="1:28">
      <c r="A166" s="3">
        <v>36586</v>
      </c>
      <c r="B166" s="8">
        <v>-28.383959603031407</v>
      </c>
      <c r="C166" s="8" t="s">
        <v>4</v>
      </c>
      <c r="D166" s="11">
        <f t="shared" si="7"/>
        <v>-16.717292936364743</v>
      </c>
      <c r="E166" s="8">
        <v>-31.652495055103202</v>
      </c>
      <c r="F166" s="8" t="s">
        <v>4</v>
      </c>
      <c r="G166" s="11">
        <f t="shared" si="8"/>
        <v>-20.319161721769873</v>
      </c>
      <c r="H166" s="8">
        <v>-32.727681423495511</v>
      </c>
      <c r="I166" s="8" t="s">
        <v>4</v>
      </c>
      <c r="J166" s="11">
        <f t="shared" si="9"/>
        <v>-25.727681423495511</v>
      </c>
      <c r="K166" s="8">
        <v>-15.328836960073723</v>
      </c>
      <c r="L166" s="8" t="s">
        <v>4</v>
      </c>
      <c r="M166" s="11">
        <f t="shared" si="10"/>
        <v>-15.328836960073723</v>
      </c>
      <c r="N166" s="8">
        <v>-24.671958495103205</v>
      </c>
      <c r="O166" s="8" t="s">
        <v>4</v>
      </c>
      <c r="P166" s="11">
        <f t="shared" si="11"/>
        <v>-6.6719584951032012</v>
      </c>
      <c r="Q166" s="8">
        <v>-12.454219663094875</v>
      </c>
      <c r="R166" s="8" t="s">
        <v>4</v>
      </c>
      <c r="S166" s="11">
        <f t="shared" si="12"/>
        <v>-18.454219663094875</v>
      </c>
      <c r="T166" s="8" t="s">
        <v>4</v>
      </c>
      <c r="U166" s="8" t="s">
        <v>4</v>
      </c>
      <c r="V166" s="11" t="s">
        <v>4</v>
      </c>
      <c r="W166" s="8">
        <v>-3.5273981850224359</v>
      </c>
      <c r="X166" s="8" t="s">
        <v>4</v>
      </c>
      <c r="Y166" s="11">
        <f t="shared" si="13"/>
        <v>-2.1940648516891024</v>
      </c>
      <c r="Z166" s="8" t="s">
        <v>4</v>
      </c>
      <c r="AA166" s="8" t="s">
        <v>4</v>
      </c>
      <c r="AB166" s="11" t="s">
        <v>4</v>
      </c>
    </row>
    <row r="167" spans="1:28">
      <c r="A167" s="3">
        <v>36617</v>
      </c>
      <c r="B167" s="8">
        <v>0.61604039696859159</v>
      </c>
      <c r="C167" s="8" t="s">
        <v>4</v>
      </c>
      <c r="D167" s="11">
        <f t="shared" si="7"/>
        <v>-12.717292936364741</v>
      </c>
      <c r="E167" s="8">
        <v>0.34750494489679107</v>
      </c>
      <c r="F167" s="8" t="s">
        <v>4</v>
      </c>
      <c r="G167" s="11">
        <f t="shared" si="8"/>
        <v>-15.319161721769873</v>
      </c>
      <c r="H167" s="8">
        <v>0.2723185765044871</v>
      </c>
      <c r="I167" s="8" t="s">
        <v>4</v>
      </c>
      <c r="J167" s="11">
        <f t="shared" si="9"/>
        <v>-20.727681423495511</v>
      </c>
      <c r="K167" s="8">
        <v>-12.328836960073723</v>
      </c>
      <c r="L167" s="8" t="s">
        <v>4</v>
      </c>
      <c r="M167" s="11">
        <f t="shared" si="10"/>
        <v>-14.328836960073723</v>
      </c>
      <c r="N167" s="8">
        <v>-13.671958495103203</v>
      </c>
      <c r="O167" s="8" t="s">
        <v>4</v>
      </c>
      <c r="P167" s="11">
        <f t="shared" si="11"/>
        <v>-11.005291828436535</v>
      </c>
      <c r="Q167" s="8">
        <v>2.5457803369051253</v>
      </c>
      <c r="R167" s="8" t="s">
        <v>4</v>
      </c>
      <c r="S167" s="11">
        <f t="shared" si="12"/>
        <v>-12.454219663094875</v>
      </c>
      <c r="T167" s="8" t="s">
        <v>4</v>
      </c>
      <c r="U167" s="8" t="s">
        <v>4</v>
      </c>
      <c r="V167" s="11" t="s">
        <v>4</v>
      </c>
      <c r="W167" s="8">
        <v>12.472601814977562</v>
      </c>
      <c r="X167" s="8" t="s">
        <v>4</v>
      </c>
      <c r="Y167" s="11">
        <f t="shared" si="13"/>
        <v>3.1392684816442298</v>
      </c>
      <c r="Z167" s="8" t="s">
        <v>4</v>
      </c>
      <c r="AA167" s="8" t="s">
        <v>4</v>
      </c>
      <c r="AB167" s="11" t="s">
        <v>4</v>
      </c>
    </row>
    <row r="168" spans="1:28">
      <c r="A168" s="3">
        <v>36647</v>
      </c>
      <c r="B168" s="8">
        <v>-2.3839596030314083</v>
      </c>
      <c r="C168" s="8" t="s">
        <v>4</v>
      </c>
      <c r="D168" s="11">
        <f t="shared" si="7"/>
        <v>-10.050626269698073</v>
      </c>
      <c r="E168" s="8">
        <v>-1.6524950551032089</v>
      </c>
      <c r="F168" s="8" t="s">
        <v>4</v>
      </c>
      <c r="G168" s="11">
        <f t="shared" si="8"/>
        <v>-10.98582838843654</v>
      </c>
      <c r="H168" s="8">
        <v>-2.7276814234955129</v>
      </c>
      <c r="I168" s="8" t="s">
        <v>4</v>
      </c>
      <c r="J168" s="11">
        <f t="shared" si="9"/>
        <v>-11.727681423495511</v>
      </c>
      <c r="K168" s="8">
        <v>-12.328836960073723</v>
      </c>
      <c r="L168" s="8" t="s">
        <v>4</v>
      </c>
      <c r="M168" s="11">
        <f t="shared" si="10"/>
        <v>-13.328836960073723</v>
      </c>
      <c r="N168" s="8">
        <v>-12.671958495103203</v>
      </c>
      <c r="O168" s="8" t="s">
        <v>4</v>
      </c>
      <c r="P168" s="11">
        <f t="shared" si="11"/>
        <v>-17.005291828436537</v>
      </c>
      <c r="Q168" s="8">
        <v>0.54578033690512529</v>
      </c>
      <c r="R168" s="8" t="s">
        <v>4</v>
      </c>
      <c r="S168" s="11">
        <f t="shared" si="12"/>
        <v>-3.1208863297615417</v>
      </c>
      <c r="T168" s="8" t="s">
        <v>4</v>
      </c>
      <c r="U168" s="8" t="s">
        <v>4</v>
      </c>
      <c r="V168" s="11" t="s">
        <v>4</v>
      </c>
      <c r="W168" s="8">
        <v>0.47260181497756415</v>
      </c>
      <c r="X168" s="8" t="s">
        <v>4</v>
      </c>
      <c r="Y168" s="11">
        <f t="shared" si="13"/>
        <v>3.1392684816442298</v>
      </c>
      <c r="Z168" s="8" t="s">
        <v>4</v>
      </c>
      <c r="AA168" s="8" t="s">
        <v>4</v>
      </c>
      <c r="AB168" s="11" t="s">
        <v>4</v>
      </c>
    </row>
    <row r="169" spans="1:28">
      <c r="A169" s="3">
        <v>36678</v>
      </c>
      <c r="B169" s="8">
        <v>7.6160403969685913</v>
      </c>
      <c r="C169" s="8" t="s">
        <v>4</v>
      </c>
      <c r="D169" s="11">
        <f t="shared" si="7"/>
        <v>1.949373730301925</v>
      </c>
      <c r="E169" s="8">
        <v>-18.652495055103202</v>
      </c>
      <c r="F169" s="8" t="s">
        <v>4</v>
      </c>
      <c r="G169" s="11">
        <f t="shared" si="8"/>
        <v>-6.6524950551032065</v>
      </c>
      <c r="H169" s="8">
        <v>-19.727681423495515</v>
      </c>
      <c r="I169" s="8" t="s">
        <v>4</v>
      </c>
      <c r="J169" s="11">
        <f t="shared" si="9"/>
        <v>-7.3943480901621799</v>
      </c>
      <c r="K169" s="8">
        <v>-13.328836960073723</v>
      </c>
      <c r="L169" s="8" t="s">
        <v>4</v>
      </c>
      <c r="M169" s="11">
        <f t="shared" si="10"/>
        <v>-12.662170293407057</v>
      </c>
      <c r="N169" s="8">
        <v>4.3280415048968006</v>
      </c>
      <c r="O169" s="8" t="s">
        <v>4</v>
      </c>
      <c r="P169" s="11">
        <f t="shared" si="11"/>
        <v>-7.338625161769869</v>
      </c>
      <c r="Q169" s="8">
        <v>-14.454219663094875</v>
      </c>
      <c r="R169" s="8" t="s">
        <v>4</v>
      </c>
      <c r="S169" s="11">
        <f t="shared" si="12"/>
        <v>-3.7875529964282086</v>
      </c>
      <c r="T169" s="8" t="s">
        <v>4</v>
      </c>
      <c r="U169" s="8" t="s">
        <v>4</v>
      </c>
      <c r="V169" s="11" t="s">
        <v>4</v>
      </c>
      <c r="W169" s="8">
        <v>2.4726018149775641</v>
      </c>
      <c r="X169" s="8" t="s">
        <v>4</v>
      </c>
      <c r="Y169" s="11">
        <f t="shared" si="13"/>
        <v>5.1392684816442298</v>
      </c>
      <c r="Z169" s="8" t="s">
        <v>4</v>
      </c>
      <c r="AA169" s="8" t="s">
        <v>4</v>
      </c>
      <c r="AB169" s="11" t="s">
        <v>4</v>
      </c>
    </row>
    <row r="170" spans="1:28">
      <c r="A170" s="3">
        <v>36708</v>
      </c>
      <c r="B170" s="8">
        <v>4.6160403969685913</v>
      </c>
      <c r="C170" s="8" t="s">
        <v>4</v>
      </c>
      <c r="D170" s="11">
        <f t="shared" si="7"/>
        <v>3.2827070636352578</v>
      </c>
      <c r="E170" s="8">
        <v>0.34750494489679107</v>
      </c>
      <c r="F170" s="8" t="s">
        <v>4</v>
      </c>
      <c r="G170" s="11">
        <f t="shared" si="8"/>
        <v>-6.6524950551032065</v>
      </c>
      <c r="H170" s="8">
        <v>-3.7276814234955129</v>
      </c>
      <c r="I170" s="8" t="s">
        <v>4</v>
      </c>
      <c r="J170" s="11">
        <f t="shared" si="9"/>
        <v>-8.7276814234955129</v>
      </c>
      <c r="K170" s="8">
        <v>-12.328836960073723</v>
      </c>
      <c r="L170" s="8" t="s">
        <v>4</v>
      </c>
      <c r="M170" s="11">
        <f t="shared" si="10"/>
        <v>-12.662170293407057</v>
      </c>
      <c r="N170" s="8">
        <v>-29.671958495103205</v>
      </c>
      <c r="O170" s="8" t="s">
        <v>4</v>
      </c>
      <c r="P170" s="11">
        <f t="shared" si="11"/>
        <v>-12.671958495103203</v>
      </c>
      <c r="Q170" s="8">
        <v>1.5457803369051253</v>
      </c>
      <c r="R170" s="8" t="s">
        <v>4</v>
      </c>
      <c r="S170" s="11">
        <f t="shared" si="12"/>
        <v>-4.1208863297615421</v>
      </c>
      <c r="T170" s="8" t="s">
        <v>4</v>
      </c>
      <c r="U170" s="8" t="s">
        <v>4</v>
      </c>
      <c r="V170" s="11" t="s">
        <v>4</v>
      </c>
      <c r="W170" s="8">
        <v>0.47260181497756415</v>
      </c>
      <c r="X170" s="8" t="s">
        <v>4</v>
      </c>
      <c r="Y170" s="11">
        <f t="shared" si="13"/>
        <v>1.1392684816442309</v>
      </c>
      <c r="Z170" s="8" t="s">
        <v>4</v>
      </c>
      <c r="AA170" s="8" t="s">
        <v>4</v>
      </c>
      <c r="AB170" s="11" t="s">
        <v>4</v>
      </c>
    </row>
    <row r="171" spans="1:28">
      <c r="A171" s="3">
        <v>36739</v>
      </c>
      <c r="B171" s="8">
        <v>54.6160403969686</v>
      </c>
      <c r="C171" s="8" t="s">
        <v>4</v>
      </c>
      <c r="D171" s="11">
        <f t="shared" si="7"/>
        <v>22.282707063635261</v>
      </c>
      <c r="E171" s="8">
        <v>-2.6524950551032092</v>
      </c>
      <c r="F171" s="8" t="s">
        <v>4</v>
      </c>
      <c r="G171" s="11">
        <f t="shared" si="8"/>
        <v>-6.9858283884365404</v>
      </c>
      <c r="H171" s="8">
        <v>-2.7276814234955129</v>
      </c>
      <c r="I171" s="8" t="s">
        <v>4</v>
      </c>
      <c r="J171" s="11">
        <f t="shared" si="9"/>
        <v>-8.7276814234955129</v>
      </c>
      <c r="K171" s="8">
        <v>-12.328836960073723</v>
      </c>
      <c r="L171" s="8" t="s">
        <v>4</v>
      </c>
      <c r="M171" s="11">
        <f t="shared" si="10"/>
        <v>-12.662170293407057</v>
      </c>
      <c r="N171" s="8">
        <v>-28.671958495103205</v>
      </c>
      <c r="O171" s="8" t="s">
        <v>4</v>
      </c>
      <c r="P171" s="11">
        <f t="shared" si="11"/>
        <v>-18.005291828436537</v>
      </c>
      <c r="Q171" s="8">
        <v>59.545780336905132</v>
      </c>
      <c r="R171" s="8" t="s">
        <v>4</v>
      </c>
      <c r="S171" s="11">
        <f t="shared" si="12"/>
        <v>15.545780336905127</v>
      </c>
      <c r="T171" s="8" t="s">
        <v>4</v>
      </c>
      <c r="U171" s="8" t="s">
        <v>4</v>
      </c>
      <c r="V171" s="11" t="s">
        <v>4</v>
      </c>
      <c r="W171" s="8">
        <v>-3.5273981850224359</v>
      </c>
      <c r="X171" s="8" t="s">
        <v>4</v>
      </c>
      <c r="Y171" s="11">
        <f t="shared" si="13"/>
        <v>-0.19406485168910251</v>
      </c>
      <c r="Z171" s="8" t="s">
        <v>4</v>
      </c>
      <c r="AA171" s="8" t="s">
        <v>4</v>
      </c>
      <c r="AB171" s="11" t="s">
        <v>4</v>
      </c>
    </row>
    <row r="172" spans="1:28">
      <c r="A172" s="3">
        <v>36770</v>
      </c>
      <c r="B172" s="8">
        <v>1.6160403969685917</v>
      </c>
      <c r="C172" s="8" t="s">
        <v>4</v>
      </c>
      <c r="D172" s="11">
        <f t="shared" si="7"/>
        <v>20.282707063635261</v>
      </c>
      <c r="E172" s="8">
        <v>-2.6524950551032092</v>
      </c>
      <c r="F172" s="8" t="s">
        <v>4</v>
      </c>
      <c r="G172" s="11">
        <f t="shared" si="8"/>
        <v>-1.6524950551032092</v>
      </c>
      <c r="H172" s="8">
        <v>-2.7276814234955129</v>
      </c>
      <c r="I172" s="8" t="s">
        <v>4</v>
      </c>
      <c r="J172" s="11">
        <f t="shared" si="9"/>
        <v>-3.0610147568288464</v>
      </c>
      <c r="K172" s="8">
        <v>-13.328836960073723</v>
      </c>
      <c r="L172" s="8" t="s">
        <v>4</v>
      </c>
      <c r="M172" s="11">
        <f t="shared" si="10"/>
        <v>-12.662170293407057</v>
      </c>
      <c r="N172" s="8">
        <v>-26.671958495103205</v>
      </c>
      <c r="O172" s="8" t="s">
        <v>4</v>
      </c>
      <c r="P172" s="11">
        <f t="shared" si="11"/>
        <v>-28.338625161769869</v>
      </c>
      <c r="Q172" s="8">
        <v>-13.454219663094875</v>
      </c>
      <c r="R172" s="8" t="s">
        <v>4</v>
      </c>
      <c r="S172" s="11">
        <f t="shared" si="12"/>
        <v>15.879113670238461</v>
      </c>
      <c r="T172" s="8" t="s">
        <v>4</v>
      </c>
      <c r="U172" s="8" t="s">
        <v>4</v>
      </c>
      <c r="V172" s="11" t="s">
        <v>4</v>
      </c>
      <c r="W172" s="8">
        <v>-3.5273981850224359</v>
      </c>
      <c r="X172" s="8" t="s">
        <v>4</v>
      </c>
      <c r="Y172" s="11">
        <f t="shared" si="13"/>
        <v>-2.1940648516891024</v>
      </c>
      <c r="Z172" s="8" t="s">
        <v>4</v>
      </c>
      <c r="AA172" s="8" t="s">
        <v>4</v>
      </c>
      <c r="AB172" s="11" t="s">
        <v>4</v>
      </c>
    </row>
    <row r="173" spans="1:28">
      <c r="A173" s="3">
        <v>36800</v>
      </c>
      <c r="B173" s="8">
        <v>-16.383959603031407</v>
      </c>
      <c r="C173" s="8" t="s">
        <v>4</v>
      </c>
      <c r="D173" s="11">
        <f t="shared" si="7"/>
        <v>13.282707063635263</v>
      </c>
      <c r="E173" s="8">
        <v>-16.652495055103202</v>
      </c>
      <c r="F173" s="8" t="s">
        <v>4</v>
      </c>
      <c r="G173" s="11">
        <f t="shared" si="8"/>
        <v>-7.3191617217698735</v>
      </c>
      <c r="H173" s="8">
        <v>-16.727681423495515</v>
      </c>
      <c r="I173" s="8" t="s">
        <v>4</v>
      </c>
      <c r="J173" s="11">
        <f t="shared" si="9"/>
        <v>-7.3943480901621799</v>
      </c>
      <c r="K173" s="8">
        <v>-13.328836960073723</v>
      </c>
      <c r="L173" s="8" t="s">
        <v>4</v>
      </c>
      <c r="M173" s="11">
        <f t="shared" si="10"/>
        <v>-12.995503626740389</v>
      </c>
      <c r="N173" s="8">
        <v>-10.671958495103203</v>
      </c>
      <c r="O173" s="8" t="s">
        <v>4</v>
      </c>
      <c r="P173" s="11">
        <f t="shared" si="11"/>
        <v>-22.005291828436537</v>
      </c>
      <c r="Q173" s="8">
        <v>0.54578033690512529</v>
      </c>
      <c r="R173" s="8" t="s">
        <v>4</v>
      </c>
      <c r="S173" s="11">
        <f t="shared" si="12"/>
        <v>15.545780336905127</v>
      </c>
      <c r="T173" s="8" t="s">
        <v>4</v>
      </c>
      <c r="U173" s="8" t="s">
        <v>4</v>
      </c>
      <c r="V173" s="11" t="s">
        <v>4</v>
      </c>
      <c r="W173" s="8">
        <v>12.472601814977562</v>
      </c>
      <c r="X173" s="8" t="s">
        <v>4</v>
      </c>
      <c r="Y173" s="11">
        <f t="shared" si="13"/>
        <v>1.8059351483108967</v>
      </c>
      <c r="Z173" s="8" t="s">
        <v>4</v>
      </c>
      <c r="AA173" s="8" t="s">
        <v>4</v>
      </c>
      <c r="AB173" s="11" t="s">
        <v>4</v>
      </c>
    </row>
    <row r="174" spans="1:28">
      <c r="A174" s="3">
        <v>36831</v>
      </c>
      <c r="B174" s="8">
        <v>-1.3839596030314083</v>
      </c>
      <c r="C174" s="8" t="s">
        <v>4</v>
      </c>
      <c r="D174" s="11">
        <f t="shared" si="7"/>
        <v>-5.3839596030314079</v>
      </c>
      <c r="E174" s="8">
        <v>-1.6524950551032089</v>
      </c>
      <c r="F174" s="8" t="s">
        <v>4</v>
      </c>
      <c r="G174" s="11">
        <f t="shared" si="8"/>
        <v>-6.9858283884365404</v>
      </c>
      <c r="H174" s="8">
        <v>-2.7276814234955129</v>
      </c>
      <c r="I174" s="8" t="s">
        <v>4</v>
      </c>
      <c r="J174" s="11">
        <f t="shared" si="9"/>
        <v>-7.3943480901621799</v>
      </c>
      <c r="K174" s="8">
        <v>-13.328836960073723</v>
      </c>
      <c r="L174" s="8" t="s">
        <v>4</v>
      </c>
      <c r="M174" s="11">
        <f t="shared" si="10"/>
        <v>-13.328836960073723</v>
      </c>
      <c r="N174" s="8">
        <v>-8.6719584951032029</v>
      </c>
      <c r="O174" s="8" t="s">
        <v>4</v>
      </c>
      <c r="P174" s="11">
        <f t="shared" si="11"/>
        <v>-15.338625161769871</v>
      </c>
      <c r="Q174" s="8">
        <v>-12.454219663094875</v>
      </c>
      <c r="R174" s="8" t="s">
        <v>4</v>
      </c>
      <c r="S174" s="11">
        <f t="shared" si="12"/>
        <v>-8.4542196630948752</v>
      </c>
      <c r="T174" s="8" t="s">
        <v>4</v>
      </c>
      <c r="U174" s="8" t="s">
        <v>4</v>
      </c>
      <c r="V174" s="11" t="s">
        <v>4</v>
      </c>
      <c r="W174" s="8">
        <v>12.472601814977562</v>
      </c>
      <c r="X174" s="8" t="s">
        <v>4</v>
      </c>
      <c r="Y174" s="11">
        <f t="shared" si="13"/>
        <v>7.1392684816442298</v>
      </c>
      <c r="Z174" s="8" t="s">
        <v>4</v>
      </c>
      <c r="AA174" s="8" t="s">
        <v>4</v>
      </c>
      <c r="AB174" s="11" t="s">
        <v>4</v>
      </c>
    </row>
    <row r="175" spans="1:28">
      <c r="A175" s="3">
        <v>36861</v>
      </c>
      <c r="B175" s="8">
        <v>-0.38395960303140841</v>
      </c>
      <c r="C175" s="8" t="s">
        <v>4</v>
      </c>
      <c r="D175" s="11">
        <f t="shared" si="7"/>
        <v>-6.0506262696980739</v>
      </c>
      <c r="E175" s="8">
        <v>-2.6524950551032092</v>
      </c>
      <c r="F175" s="8" t="s">
        <v>4</v>
      </c>
      <c r="G175" s="11">
        <f t="shared" si="8"/>
        <v>-6.9858283884365404</v>
      </c>
      <c r="H175" s="8">
        <v>-3.7276814234955129</v>
      </c>
      <c r="I175" s="8" t="s">
        <v>4</v>
      </c>
      <c r="J175" s="11">
        <f t="shared" si="9"/>
        <v>-7.7276814234955138</v>
      </c>
      <c r="K175" s="8">
        <v>-13.328836960073723</v>
      </c>
      <c r="L175" s="8" t="s">
        <v>4</v>
      </c>
      <c r="M175" s="11">
        <f t="shared" si="10"/>
        <v>-13.328836960073723</v>
      </c>
      <c r="N175" s="8">
        <v>-8.6719584951032029</v>
      </c>
      <c r="O175" s="8" t="s">
        <v>4</v>
      </c>
      <c r="P175" s="11">
        <f t="shared" si="11"/>
        <v>-9.338625161769869</v>
      </c>
      <c r="Q175" s="8">
        <v>-2.4542196630948747</v>
      </c>
      <c r="R175" s="8" t="s">
        <v>4</v>
      </c>
      <c r="S175" s="11">
        <f t="shared" si="12"/>
        <v>-4.7875529964282082</v>
      </c>
      <c r="T175" s="8" t="s">
        <v>4</v>
      </c>
      <c r="U175" s="8" t="s">
        <v>4</v>
      </c>
      <c r="V175" s="11" t="s">
        <v>4</v>
      </c>
      <c r="W175" s="8">
        <v>15.472601814977562</v>
      </c>
      <c r="X175" s="8" t="s">
        <v>4</v>
      </c>
      <c r="Y175" s="11">
        <f t="shared" si="13"/>
        <v>13.47260181497756</v>
      </c>
      <c r="Z175" s="8" t="s">
        <v>4</v>
      </c>
      <c r="AA175" s="8" t="s">
        <v>4</v>
      </c>
      <c r="AB175" s="11" t="s">
        <v>4</v>
      </c>
    </row>
    <row r="176" spans="1:28">
      <c r="A176" s="3">
        <v>36892</v>
      </c>
      <c r="B176" s="8">
        <v>-15.383959603031409</v>
      </c>
      <c r="C176" s="8" t="s">
        <v>4</v>
      </c>
      <c r="D176" s="11">
        <f t="shared" si="7"/>
        <v>-5.7172929363647418</v>
      </c>
      <c r="E176" s="8">
        <v>-16.652495055103202</v>
      </c>
      <c r="F176" s="8" t="s">
        <v>4</v>
      </c>
      <c r="G176" s="11">
        <f t="shared" si="8"/>
        <v>-6.9858283884365404</v>
      </c>
      <c r="H176" s="8">
        <v>-16.727681423495515</v>
      </c>
      <c r="I176" s="8" t="s">
        <v>4</v>
      </c>
      <c r="J176" s="11">
        <f t="shared" si="9"/>
        <v>-7.7276814234955138</v>
      </c>
      <c r="K176" s="8">
        <v>-13.328836960073723</v>
      </c>
      <c r="L176" s="8" t="s">
        <v>4</v>
      </c>
      <c r="M176" s="11">
        <f t="shared" si="10"/>
        <v>-13.328836960073723</v>
      </c>
      <c r="N176" s="8">
        <v>1.3280415048968006</v>
      </c>
      <c r="O176" s="8" t="s">
        <v>4</v>
      </c>
      <c r="P176" s="11">
        <f t="shared" si="11"/>
        <v>-5.338625161769869</v>
      </c>
      <c r="Q176" s="8">
        <v>-16.454219663094875</v>
      </c>
      <c r="R176" s="8" t="s">
        <v>4</v>
      </c>
      <c r="S176" s="11">
        <f t="shared" si="12"/>
        <v>-10.454219663094875</v>
      </c>
      <c r="T176" s="8" t="s">
        <v>4</v>
      </c>
      <c r="U176" s="8" t="s">
        <v>4</v>
      </c>
      <c r="V176" s="11" t="s">
        <v>4</v>
      </c>
      <c r="W176" s="8">
        <v>-3.5273981850224359</v>
      </c>
      <c r="X176" s="8" t="s">
        <v>4</v>
      </c>
      <c r="Y176" s="11">
        <f t="shared" si="13"/>
        <v>8.1392684816442298</v>
      </c>
      <c r="Z176" s="8" t="s">
        <v>4</v>
      </c>
      <c r="AA176" s="8" t="s">
        <v>4</v>
      </c>
      <c r="AB176" s="11" t="s">
        <v>4</v>
      </c>
    </row>
    <row r="177" spans="1:28">
      <c r="A177" s="3">
        <v>36923</v>
      </c>
      <c r="B177" s="8">
        <v>-16.383959603031407</v>
      </c>
      <c r="C177" s="8" t="s">
        <v>4</v>
      </c>
      <c r="D177" s="11">
        <f t="shared" si="7"/>
        <v>-10.717292936364743</v>
      </c>
      <c r="E177" s="8">
        <v>-18.652495055103202</v>
      </c>
      <c r="F177" s="8" t="s">
        <v>4</v>
      </c>
      <c r="G177" s="11">
        <f t="shared" si="8"/>
        <v>-12.652495055103204</v>
      </c>
      <c r="H177" s="8">
        <v>-17.727681423495515</v>
      </c>
      <c r="I177" s="8" t="s">
        <v>4</v>
      </c>
      <c r="J177" s="11">
        <f t="shared" si="9"/>
        <v>-12.727681423495516</v>
      </c>
      <c r="K177" s="8">
        <v>-16.328836960073723</v>
      </c>
      <c r="L177" s="8" t="s">
        <v>4</v>
      </c>
      <c r="M177" s="11">
        <f t="shared" si="10"/>
        <v>-14.328836960073723</v>
      </c>
      <c r="N177" s="8">
        <v>-16.671958495103205</v>
      </c>
      <c r="O177" s="8" t="s">
        <v>4</v>
      </c>
      <c r="P177" s="11">
        <f t="shared" si="11"/>
        <v>-8.0052918284365351</v>
      </c>
      <c r="Q177" s="8">
        <v>-1.4542196630948747</v>
      </c>
      <c r="R177" s="8" t="s">
        <v>4</v>
      </c>
      <c r="S177" s="11">
        <f t="shared" si="12"/>
        <v>-6.7875529964282082</v>
      </c>
      <c r="T177" s="8" t="s">
        <v>4</v>
      </c>
      <c r="U177" s="8" t="s">
        <v>4</v>
      </c>
      <c r="V177" s="11" t="s">
        <v>4</v>
      </c>
      <c r="W177" s="8">
        <v>-3.5273981850224359</v>
      </c>
      <c r="X177" s="8" t="s">
        <v>4</v>
      </c>
      <c r="Y177" s="11">
        <f t="shared" si="13"/>
        <v>2.8059351483108963</v>
      </c>
      <c r="Z177" s="8" t="s">
        <v>4</v>
      </c>
      <c r="AA177" s="8" t="s">
        <v>4</v>
      </c>
      <c r="AB177" s="11" t="s">
        <v>4</v>
      </c>
    </row>
    <row r="178" spans="1:28">
      <c r="A178" s="3">
        <v>36951</v>
      </c>
      <c r="B178" s="8">
        <v>-17.383959603031407</v>
      </c>
      <c r="C178" s="8" t="s">
        <v>4</v>
      </c>
      <c r="D178" s="11">
        <f t="shared" si="7"/>
        <v>-16.383959603031407</v>
      </c>
      <c r="E178" s="8">
        <v>-18.652495055103202</v>
      </c>
      <c r="F178" s="8" t="s">
        <v>4</v>
      </c>
      <c r="G178" s="11">
        <f t="shared" si="8"/>
        <v>-17.985828388436534</v>
      </c>
      <c r="H178" s="8">
        <v>-18.727681423495515</v>
      </c>
      <c r="I178" s="8" t="s">
        <v>4</v>
      </c>
      <c r="J178" s="11">
        <f t="shared" si="9"/>
        <v>-17.727681423495515</v>
      </c>
      <c r="K178" s="8">
        <v>-16.328836960073723</v>
      </c>
      <c r="L178" s="8" t="s">
        <v>4</v>
      </c>
      <c r="M178" s="11">
        <f t="shared" si="10"/>
        <v>-15.328836960073723</v>
      </c>
      <c r="N178" s="8">
        <v>-12.671958495103203</v>
      </c>
      <c r="O178" s="8" t="s">
        <v>4</v>
      </c>
      <c r="P178" s="11">
        <f t="shared" si="11"/>
        <v>-9.338625161769869</v>
      </c>
      <c r="Q178" s="8">
        <v>-2.4542196630948747</v>
      </c>
      <c r="R178" s="8" t="s">
        <v>4</v>
      </c>
      <c r="S178" s="11">
        <f t="shared" si="12"/>
        <v>-6.7875529964282082</v>
      </c>
      <c r="T178" s="8" t="s">
        <v>4</v>
      </c>
      <c r="U178" s="8" t="s">
        <v>4</v>
      </c>
      <c r="V178" s="11" t="s">
        <v>4</v>
      </c>
      <c r="W178" s="8">
        <v>-3.5273981850224359</v>
      </c>
      <c r="X178" s="8" t="s">
        <v>4</v>
      </c>
      <c r="Y178" s="11">
        <f t="shared" si="13"/>
        <v>-3.5273981850224359</v>
      </c>
      <c r="Z178" s="8" t="s">
        <v>4</v>
      </c>
      <c r="AA178" s="8" t="s">
        <v>4</v>
      </c>
      <c r="AB178" s="11" t="s">
        <v>4</v>
      </c>
    </row>
    <row r="179" spans="1:28">
      <c r="A179" s="3">
        <v>36982</v>
      </c>
      <c r="B179" s="8">
        <v>-19.383959603031407</v>
      </c>
      <c r="C179" s="8" t="s">
        <v>4</v>
      </c>
      <c r="D179" s="11">
        <f t="shared" si="7"/>
        <v>-17.717292936364739</v>
      </c>
      <c r="E179" s="8">
        <v>-19.652495055103202</v>
      </c>
      <c r="F179" s="8" t="s">
        <v>4</v>
      </c>
      <c r="G179" s="11">
        <f t="shared" si="8"/>
        <v>-18.985828388436534</v>
      </c>
      <c r="H179" s="8">
        <v>-5.7276814234955129</v>
      </c>
      <c r="I179" s="8" t="s">
        <v>4</v>
      </c>
      <c r="J179" s="11">
        <f t="shared" si="9"/>
        <v>-14.061014756828847</v>
      </c>
      <c r="K179" s="8">
        <v>-16.328836960073723</v>
      </c>
      <c r="L179" s="8" t="s">
        <v>4</v>
      </c>
      <c r="M179" s="11">
        <f t="shared" si="10"/>
        <v>-16.328836960073723</v>
      </c>
      <c r="N179" s="8">
        <v>-12.671958495103203</v>
      </c>
      <c r="O179" s="8" t="s">
        <v>4</v>
      </c>
      <c r="P179" s="11">
        <f t="shared" si="11"/>
        <v>-14.005291828436539</v>
      </c>
      <c r="Q179" s="8">
        <v>2.5457803369051253</v>
      </c>
      <c r="R179" s="8" t="s">
        <v>4</v>
      </c>
      <c r="S179" s="11">
        <f t="shared" si="12"/>
        <v>-0.45421966309487471</v>
      </c>
      <c r="T179" s="8" t="s">
        <v>4</v>
      </c>
      <c r="U179" s="8" t="s">
        <v>4</v>
      </c>
      <c r="V179" s="11" t="s">
        <v>4</v>
      </c>
      <c r="W179" s="8">
        <v>-3.5273981850224359</v>
      </c>
      <c r="X179" s="8" t="s">
        <v>4</v>
      </c>
      <c r="Y179" s="11">
        <f t="shared" si="13"/>
        <v>-3.5273981850224359</v>
      </c>
      <c r="Z179" s="8" t="s">
        <v>4</v>
      </c>
      <c r="AA179" s="8" t="s">
        <v>4</v>
      </c>
      <c r="AB179" s="11" t="s">
        <v>4</v>
      </c>
    </row>
    <row r="180" spans="1:28">
      <c r="A180" s="3">
        <v>37012</v>
      </c>
      <c r="B180" s="8">
        <v>-14.383959603031409</v>
      </c>
      <c r="C180" s="8" t="s">
        <v>4</v>
      </c>
      <c r="D180" s="11">
        <f t="shared" si="7"/>
        <v>-17.050626269698075</v>
      </c>
      <c r="E180" s="8">
        <v>-18.652495055103202</v>
      </c>
      <c r="F180" s="8" t="s">
        <v>4</v>
      </c>
      <c r="G180" s="11">
        <f t="shared" si="8"/>
        <v>-18.985828388436534</v>
      </c>
      <c r="H180" s="8">
        <v>-18.727681423495515</v>
      </c>
      <c r="I180" s="8" t="s">
        <v>4</v>
      </c>
      <c r="J180" s="11">
        <f t="shared" si="9"/>
        <v>-14.394348090162183</v>
      </c>
      <c r="K180" s="8">
        <v>-16.328836960073723</v>
      </c>
      <c r="L180" s="8" t="s">
        <v>4</v>
      </c>
      <c r="M180" s="11">
        <f t="shared" si="10"/>
        <v>-16.328836960073723</v>
      </c>
      <c r="N180" s="8">
        <v>-12.671958495103203</v>
      </c>
      <c r="O180" s="8" t="s">
        <v>4</v>
      </c>
      <c r="P180" s="11">
        <f t="shared" si="11"/>
        <v>-12.671958495103203</v>
      </c>
      <c r="Q180" s="8">
        <v>-15.454219663094875</v>
      </c>
      <c r="R180" s="8" t="s">
        <v>4</v>
      </c>
      <c r="S180" s="11">
        <f t="shared" si="12"/>
        <v>-5.1208863297615421</v>
      </c>
      <c r="T180" s="8" t="s">
        <v>4</v>
      </c>
      <c r="U180" s="8" t="s">
        <v>4</v>
      </c>
      <c r="V180" s="11" t="s">
        <v>4</v>
      </c>
      <c r="W180" s="8">
        <v>-3.5273981850224359</v>
      </c>
      <c r="X180" s="8" t="s">
        <v>4</v>
      </c>
      <c r="Y180" s="11">
        <f t="shared" si="13"/>
        <v>-3.5273981850224359</v>
      </c>
      <c r="Z180" s="8" t="s">
        <v>4</v>
      </c>
      <c r="AA180" s="8" t="s">
        <v>4</v>
      </c>
      <c r="AB180" s="11" t="s">
        <v>4</v>
      </c>
    </row>
    <row r="181" spans="1:28">
      <c r="A181" s="3">
        <v>37043</v>
      </c>
      <c r="B181" s="8">
        <v>-13.383959603031409</v>
      </c>
      <c r="C181" s="8" t="s">
        <v>4</v>
      </c>
      <c r="D181" s="11">
        <f t="shared" si="7"/>
        <v>-15.717292936364741</v>
      </c>
      <c r="E181" s="8">
        <v>-16.652495055103202</v>
      </c>
      <c r="F181" s="8" t="s">
        <v>4</v>
      </c>
      <c r="G181" s="11">
        <f t="shared" si="8"/>
        <v>-18.31916172176987</v>
      </c>
      <c r="H181" s="8">
        <v>-17.727681423495515</v>
      </c>
      <c r="I181" s="8" t="s">
        <v>4</v>
      </c>
      <c r="J181" s="11">
        <f t="shared" si="9"/>
        <v>-14.061014756828849</v>
      </c>
      <c r="K181" s="8">
        <v>-16.328836960073723</v>
      </c>
      <c r="L181" s="8" t="s">
        <v>4</v>
      </c>
      <c r="M181" s="11">
        <f t="shared" si="10"/>
        <v>-16.328836960073723</v>
      </c>
      <c r="N181" s="8">
        <v>-12.671958495103203</v>
      </c>
      <c r="O181" s="8" t="s">
        <v>4</v>
      </c>
      <c r="P181" s="11">
        <f t="shared" si="11"/>
        <v>-12.671958495103203</v>
      </c>
      <c r="Q181" s="8">
        <v>-18.454219663094875</v>
      </c>
      <c r="R181" s="8" t="s">
        <v>4</v>
      </c>
      <c r="S181" s="11">
        <f t="shared" si="12"/>
        <v>-10.454219663094875</v>
      </c>
      <c r="T181" s="8" t="s">
        <v>4</v>
      </c>
      <c r="U181" s="8" t="s">
        <v>4</v>
      </c>
      <c r="V181" s="11" t="s">
        <v>4</v>
      </c>
      <c r="W181" s="8">
        <v>-3.5273981850224359</v>
      </c>
      <c r="X181" s="8" t="s">
        <v>4</v>
      </c>
      <c r="Y181" s="11">
        <f t="shared" si="13"/>
        <v>-3.5273981850224359</v>
      </c>
      <c r="Z181" s="8" t="s">
        <v>4</v>
      </c>
      <c r="AA181" s="8" t="s">
        <v>4</v>
      </c>
      <c r="AB181" s="11" t="s">
        <v>4</v>
      </c>
    </row>
    <row r="182" spans="1:28">
      <c r="A182" s="3">
        <v>37073</v>
      </c>
      <c r="B182" s="8">
        <v>-8.3839596030314087</v>
      </c>
      <c r="C182" s="8" t="s">
        <v>4</v>
      </c>
      <c r="D182" s="11">
        <f t="shared" si="7"/>
        <v>-12.050626269698077</v>
      </c>
      <c r="E182" s="8">
        <v>-11.652495055103209</v>
      </c>
      <c r="F182" s="8" t="s">
        <v>4</v>
      </c>
      <c r="G182" s="11">
        <f t="shared" si="8"/>
        <v>-15.652495055103204</v>
      </c>
      <c r="H182" s="8">
        <v>-16.727681423495515</v>
      </c>
      <c r="I182" s="8" t="s">
        <v>4</v>
      </c>
      <c r="J182" s="11">
        <f t="shared" si="9"/>
        <v>-17.727681423495515</v>
      </c>
      <c r="K182" s="8">
        <v>-17.328836960073723</v>
      </c>
      <c r="L182" s="8" t="s">
        <v>4</v>
      </c>
      <c r="M182" s="11">
        <f t="shared" si="10"/>
        <v>-16.662170293407055</v>
      </c>
      <c r="N182" s="8">
        <v>-13.671958495103203</v>
      </c>
      <c r="O182" s="8" t="s">
        <v>4</v>
      </c>
      <c r="P182" s="11">
        <f t="shared" si="11"/>
        <v>-13.005291828436535</v>
      </c>
      <c r="Q182" s="8">
        <v>7.5457803369051257</v>
      </c>
      <c r="R182" s="8" t="s">
        <v>4</v>
      </c>
      <c r="S182" s="11">
        <f t="shared" si="12"/>
        <v>-8.7875529964282091</v>
      </c>
      <c r="T182" s="8" t="s">
        <v>4</v>
      </c>
      <c r="U182" s="8" t="s">
        <v>4</v>
      </c>
      <c r="V182" s="11" t="s">
        <v>4</v>
      </c>
      <c r="W182" s="8">
        <v>-3.5273981850224359</v>
      </c>
      <c r="X182" s="8" t="s">
        <v>4</v>
      </c>
      <c r="Y182" s="11">
        <f t="shared" si="13"/>
        <v>-3.5273981850224359</v>
      </c>
      <c r="Z182" s="8" t="s">
        <v>4</v>
      </c>
      <c r="AA182" s="8" t="s">
        <v>4</v>
      </c>
      <c r="AB182" s="11" t="s">
        <v>4</v>
      </c>
    </row>
    <row r="183" spans="1:28">
      <c r="A183" s="3">
        <v>37104</v>
      </c>
      <c r="B183" s="8">
        <v>0.61604039696859159</v>
      </c>
      <c r="C183" s="8" t="s">
        <v>4</v>
      </c>
      <c r="D183" s="11">
        <f t="shared" si="7"/>
        <v>-7.0506262696980748</v>
      </c>
      <c r="E183" s="8">
        <v>1.3475049448967911</v>
      </c>
      <c r="F183" s="8" t="s">
        <v>4</v>
      </c>
      <c r="G183" s="11">
        <f t="shared" si="8"/>
        <v>-8.9858283884365395</v>
      </c>
      <c r="H183" s="8">
        <v>0.2723185765044871</v>
      </c>
      <c r="I183" s="8" t="s">
        <v>4</v>
      </c>
      <c r="J183" s="11">
        <f t="shared" si="9"/>
        <v>-11.394348090162181</v>
      </c>
      <c r="K183" s="8">
        <v>-13.328836960073723</v>
      </c>
      <c r="L183" s="8" t="s">
        <v>4</v>
      </c>
      <c r="M183" s="11">
        <f t="shared" si="10"/>
        <v>-15.662170293407057</v>
      </c>
      <c r="N183" s="8">
        <v>-11.671958495103203</v>
      </c>
      <c r="O183" s="8" t="s">
        <v>4</v>
      </c>
      <c r="P183" s="11">
        <f t="shared" si="11"/>
        <v>-12.671958495103203</v>
      </c>
      <c r="Q183" s="8">
        <v>2.5457803369051253</v>
      </c>
      <c r="R183" s="8" t="s">
        <v>4</v>
      </c>
      <c r="S183" s="11">
        <f t="shared" si="12"/>
        <v>-2.7875529964282086</v>
      </c>
      <c r="T183" s="8" t="s">
        <v>4</v>
      </c>
      <c r="U183" s="8" t="s">
        <v>4</v>
      </c>
      <c r="V183" s="11" t="s">
        <v>4</v>
      </c>
      <c r="W183" s="8">
        <v>-3.5273981850224359</v>
      </c>
      <c r="X183" s="8" t="s">
        <v>4</v>
      </c>
      <c r="Y183" s="11">
        <f t="shared" si="13"/>
        <v>-3.5273981850224359</v>
      </c>
      <c r="Z183" s="8" t="s">
        <v>4</v>
      </c>
      <c r="AA183" s="8" t="s">
        <v>4</v>
      </c>
      <c r="AB183" s="11" t="s">
        <v>4</v>
      </c>
    </row>
    <row r="184" spans="1:28">
      <c r="A184" s="3">
        <v>37135</v>
      </c>
      <c r="B184" s="8">
        <v>-8.3839596030314087</v>
      </c>
      <c r="C184" s="8" t="s">
        <v>4</v>
      </c>
      <c r="D184" s="11">
        <f t="shared" si="7"/>
        <v>-5.3839596030314096</v>
      </c>
      <c r="E184" s="8">
        <v>-19.652495055103202</v>
      </c>
      <c r="F184" s="8" t="s">
        <v>4</v>
      </c>
      <c r="G184" s="11">
        <f t="shared" si="8"/>
        <v>-9.9858283884365395</v>
      </c>
      <c r="H184" s="8">
        <v>-16.727681423495515</v>
      </c>
      <c r="I184" s="8" t="s">
        <v>4</v>
      </c>
      <c r="J184" s="11">
        <f t="shared" si="9"/>
        <v>-11.061014756828849</v>
      </c>
      <c r="K184" s="8">
        <v>-22.328836960073719</v>
      </c>
      <c r="L184" s="8" t="s">
        <v>4</v>
      </c>
      <c r="M184" s="11">
        <f t="shared" si="10"/>
        <v>-17.662170293407055</v>
      </c>
      <c r="N184" s="8">
        <v>-13.671958495103203</v>
      </c>
      <c r="O184" s="8" t="s">
        <v>4</v>
      </c>
      <c r="P184" s="11">
        <f t="shared" si="11"/>
        <v>-13.005291828436535</v>
      </c>
      <c r="Q184" s="8">
        <v>-9.4542196630948752</v>
      </c>
      <c r="R184" s="8" t="s">
        <v>4</v>
      </c>
      <c r="S184" s="11">
        <f t="shared" si="12"/>
        <v>0.21244700357179211</v>
      </c>
      <c r="T184" s="8" t="s">
        <v>4</v>
      </c>
      <c r="U184" s="8" t="s">
        <v>4</v>
      </c>
      <c r="V184" s="11" t="s">
        <v>4</v>
      </c>
      <c r="W184" s="8">
        <v>-3.5273981850224359</v>
      </c>
      <c r="X184" s="8" t="s">
        <v>4</v>
      </c>
      <c r="Y184" s="11">
        <f t="shared" si="13"/>
        <v>-3.5273981850224359</v>
      </c>
      <c r="Z184" s="8" t="s">
        <v>4</v>
      </c>
      <c r="AA184" s="8" t="s">
        <v>4</v>
      </c>
      <c r="AB184" s="11" t="s">
        <v>4</v>
      </c>
    </row>
    <row r="185" spans="1:28">
      <c r="A185" s="3">
        <v>37165</v>
      </c>
      <c r="B185" s="8">
        <v>-7.3839596030314087</v>
      </c>
      <c r="C185" s="8" t="s">
        <v>4</v>
      </c>
      <c r="D185" s="11">
        <f t="shared" si="7"/>
        <v>-5.0506262696980757</v>
      </c>
      <c r="E185" s="8">
        <v>-15.652495055103211</v>
      </c>
      <c r="F185" s="8" t="s">
        <v>4</v>
      </c>
      <c r="G185" s="11">
        <f t="shared" si="8"/>
        <v>-11.319161721769873</v>
      </c>
      <c r="H185" s="8">
        <v>-16.727681423495515</v>
      </c>
      <c r="I185" s="8" t="s">
        <v>4</v>
      </c>
      <c r="J185" s="11">
        <f t="shared" si="9"/>
        <v>-11.061014756828849</v>
      </c>
      <c r="K185" s="8">
        <v>-9.3288369600737227</v>
      </c>
      <c r="L185" s="8" t="s">
        <v>4</v>
      </c>
      <c r="M185" s="11">
        <f t="shared" si="10"/>
        <v>-14.995503626740389</v>
      </c>
      <c r="N185" s="8">
        <v>-13.671958495103203</v>
      </c>
      <c r="O185" s="8" t="s">
        <v>4</v>
      </c>
      <c r="P185" s="11">
        <f t="shared" si="11"/>
        <v>-13.005291828436535</v>
      </c>
      <c r="Q185" s="8">
        <v>7.5457803369051257</v>
      </c>
      <c r="R185" s="8" t="s">
        <v>4</v>
      </c>
      <c r="S185" s="11">
        <f t="shared" si="12"/>
        <v>0.2124470035717918</v>
      </c>
      <c r="T185" s="8" t="s">
        <v>4</v>
      </c>
      <c r="U185" s="8" t="s">
        <v>4</v>
      </c>
      <c r="V185" s="11" t="s">
        <v>4</v>
      </c>
      <c r="W185" s="8">
        <v>-3.5273981850224359</v>
      </c>
      <c r="X185" s="8" t="s">
        <v>4</v>
      </c>
      <c r="Y185" s="11">
        <f t="shared" si="13"/>
        <v>-3.5273981850224359</v>
      </c>
      <c r="Z185" s="8" t="s">
        <v>4</v>
      </c>
      <c r="AA185" s="8" t="s">
        <v>4</v>
      </c>
      <c r="AB185" s="11" t="s">
        <v>4</v>
      </c>
    </row>
    <row r="186" spans="1:28">
      <c r="A186" s="3">
        <v>37196</v>
      </c>
      <c r="B186" s="8">
        <v>-15.383959603031409</v>
      </c>
      <c r="C186" s="8" t="s">
        <v>4</v>
      </c>
      <c r="D186" s="11">
        <f t="shared" si="7"/>
        <v>-10.383959603031409</v>
      </c>
      <c r="E186" s="8">
        <v>-19.652495055103202</v>
      </c>
      <c r="F186" s="8" t="s">
        <v>4</v>
      </c>
      <c r="G186" s="11">
        <f t="shared" si="8"/>
        <v>-18.31916172176987</v>
      </c>
      <c r="H186" s="8">
        <v>-16.727681423495515</v>
      </c>
      <c r="I186" s="8" t="s">
        <v>4</v>
      </c>
      <c r="J186" s="11">
        <f t="shared" si="9"/>
        <v>-16.727681423495515</v>
      </c>
      <c r="K186" s="8">
        <v>-22.328836960073719</v>
      </c>
      <c r="L186" s="8" t="s">
        <v>4</v>
      </c>
      <c r="M186" s="11">
        <f t="shared" si="10"/>
        <v>-17.995503626740387</v>
      </c>
      <c r="N186" s="8">
        <v>-13.671958495103203</v>
      </c>
      <c r="O186" s="8" t="s">
        <v>4</v>
      </c>
      <c r="P186" s="11">
        <f t="shared" si="11"/>
        <v>-13.671958495103203</v>
      </c>
      <c r="Q186" s="8">
        <v>0.54578033690512529</v>
      </c>
      <c r="R186" s="8" t="s">
        <v>4</v>
      </c>
      <c r="S186" s="11">
        <f t="shared" si="12"/>
        <v>-0.45421966309487471</v>
      </c>
      <c r="T186" s="8" t="s">
        <v>4</v>
      </c>
      <c r="U186" s="8" t="s">
        <v>4</v>
      </c>
      <c r="V186" s="11" t="s">
        <v>4</v>
      </c>
      <c r="W186" s="8">
        <v>-3.5273981850224359</v>
      </c>
      <c r="X186" s="8" t="s">
        <v>4</v>
      </c>
      <c r="Y186" s="11">
        <f t="shared" si="13"/>
        <v>-3.5273981850224359</v>
      </c>
      <c r="Z186" s="8" t="s">
        <v>4</v>
      </c>
      <c r="AA186" s="8" t="s">
        <v>4</v>
      </c>
      <c r="AB186" s="11" t="s">
        <v>4</v>
      </c>
    </row>
    <row r="187" spans="1:28">
      <c r="A187" s="3">
        <v>37226</v>
      </c>
      <c r="B187" s="8">
        <v>0.61604039696859159</v>
      </c>
      <c r="C187" s="8" t="s">
        <v>4</v>
      </c>
      <c r="D187" s="11">
        <f t="shared" si="7"/>
        <v>-7.3839596030314079</v>
      </c>
      <c r="E187" s="8">
        <v>-3.6524950551032092</v>
      </c>
      <c r="F187" s="8" t="s">
        <v>4</v>
      </c>
      <c r="G187" s="11">
        <f t="shared" si="8"/>
        <v>-12.98582838843654</v>
      </c>
      <c r="H187" s="8">
        <v>0.2723185765044871</v>
      </c>
      <c r="I187" s="8" t="s">
        <v>4</v>
      </c>
      <c r="J187" s="11">
        <f t="shared" si="9"/>
        <v>-11.061014756828847</v>
      </c>
      <c r="K187" s="8">
        <v>-19.328836960073723</v>
      </c>
      <c r="L187" s="8" t="s">
        <v>4</v>
      </c>
      <c r="M187" s="11">
        <f t="shared" si="10"/>
        <v>-16.995503626740387</v>
      </c>
      <c r="N187" s="8">
        <v>-13.671958495103203</v>
      </c>
      <c r="O187" s="8" t="s">
        <v>4</v>
      </c>
      <c r="P187" s="11">
        <f t="shared" si="11"/>
        <v>-13.671958495103203</v>
      </c>
      <c r="Q187" s="8">
        <v>-0.45421966309487471</v>
      </c>
      <c r="R187" s="8" t="s">
        <v>4</v>
      </c>
      <c r="S187" s="11">
        <f t="shared" si="12"/>
        <v>2.5457803369051253</v>
      </c>
      <c r="T187" s="8" t="s">
        <v>4</v>
      </c>
      <c r="U187" s="8" t="s">
        <v>4</v>
      </c>
      <c r="V187" s="11" t="s">
        <v>4</v>
      </c>
      <c r="W187" s="8">
        <v>15.472601814977562</v>
      </c>
      <c r="X187" s="8" t="s">
        <v>4</v>
      </c>
      <c r="Y187" s="11">
        <f t="shared" si="13"/>
        <v>2.8059351483108963</v>
      </c>
      <c r="Z187" s="8" t="s">
        <v>4</v>
      </c>
      <c r="AA187" s="8" t="s">
        <v>4</v>
      </c>
      <c r="AB187" s="11" t="s">
        <v>4</v>
      </c>
    </row>
    <row r="188" spans="1:28">
      <c r="A188" s="3">
        <v>37257</v>
      </c>
      <c r="B188" s="8">
        <v>17.616040396968593</v>
      </c>
      <c r="C188" s="8" t="s">
        <v>4</v>
      </c>
      <c r="D188" s="11">
        <f t="shared" si="7"/>
        <v>0.94937373030192518</v>
      </c>
      <c r="E188" s="8">
        <v>18.347504944896791</v>
      </c>
      <c r="F188" s="8" t="s">
        <v>4</v>
      </c>
      <c r="G188" s="11">
        <f t="shared" si="8"/>
        <v>-1.6524950551032067</v>
      </c>
      <c r="H188" s="8">
        <v>0.2723185765044871</v>
      </c>
      <c r="I188" s="8" t="s">
        <v>4</v>
      </c>
      <c r="J188" s="11">
        <f t="shared" si="9"/>
        <v>-5.3943480901621799</v>
      </c>
      <c r="K188" s="8">
        <v>-3.3288369600737213</v>
      </c>
      <c r="L188" s="8" t="s">
        <v>4</v>
      </c>
      <c r="M188" s="11">
        <f t="shared" si="10"/>
        <v>-14.995503626740389</v>
      </c>
      <c r="N188" s="8">
        <v>-12.671958495103203</v>
      </c>
      <c r="O188" s="8" t="s">
        <v>4</v>
      </c>
      <c r="P188" s="11">
        <f t="shared" si="11"/>
        <v>-13.338625161769869</v>
      </c>
      <c r="Q188" s="8">
        <v>16.545780336905128</v>
      </c>
      <c r="R188" s="8" t="s">
        <v>4</v>
      </c>
      <c r="S188" s="11">
        <f t="shared" si="12"/>
        <v>5.5457803369051257</v>
      </c>
      <c r="T188" s="8" t="s">
        <v>4</v>
      </c>
      <c r="U188" s="8" t="s">
        <v>4</v>
      </c>
      <c r="V188" s="11" t="s">
        <v>4</v>
      </c>
      <c r="W188" s="8">
        <v>-3.5273981850224359</v>
      </c>
      <c r="X188" s="8" t="s">
        <v>4</v>
      </c>
      <c r="Y188" s="11">
        <f t="shared" si="13"/>
        <v>2.8059351483108963</v>
      </c>
      <c r="Z188" s="8" t="s">
        <v>4</v>
      </c>
      <c r="AA188" s="8" t="s">
        <v>4</v>
      </c>
      <c r="AB188" s="11" t="s">
        <v>4</v>
      </c>
    </row>
    <row r="189" spans="1:28">
      <c r="A189" s="3">
        <v>37288</v>
      </c>
      <c r="B189" s="8">
        <v>-30.383959603031407</v>
      </c>
      <c r="C189" s="8" t="s">
        <v>4</v>
      </c>
      <c r="D189" s="11">
        <f t="shared" si="7"/>
        <v>-4.0506262696980739</v>
      </c>
      <c r="E189" s="8">
        <v>-58.652495055103195</v>
      </c>
      <c r="F189" s="8" t="s">
        <v>4</v>
      </c>
      <c r="G189" s="11">
        <f t="shared" si="8"/>
        <v>-14.652495055103204</v>
      </c>
      <c r="H189" s="8">
        <v>-56.727681423495525</v>
      </c>
      <c r="I189" s="8" t="s">
        <v>4</v>
      </c>
      <c r="J189" s="11">
        <f t="shared" si="9"/>
        <v>-18.727681423495515</v>
      </c>
      <c r="K189" s="8">
        <v>-84.944221575458343</v>
      </c>
      <c r="L189" s="8" t="s">
        <v>4</v>
      </c>
      <c r="M189" s="11">
        <f t="shared" si="10"/>
        <v>-35.867298498535263</v>
      </c>
      <c r="N189" s="8">
        <v>-12.671958495103203</v>
      </c>
      <c r="O189" s="8" t="s">
        <v>4</v>
      </c>
      <c r="P189" s="11">
        <f t="shared" si="11"/>
        <v>-13.005291828436535</v>
      </c>
      <c r="Q189" s="8">
        <v>-49.454219663094868</v>
      </c>
      <c r="R189" s="8" t="s">
        <v>4</v>
      </c>
      <c r="S189" s="11">
        <f t="shared" si="12"/>
        <v>-11.120886329761538</v>
      </c>
      <c r="T189" s="8" t="s">
        <v>4</v>
      </c>
      <c r="U189" s="8" t="s">
        <v>4</v>
      </c>
      <c r="V189" s="11" t="s">
        <v>4</v>
      </c>
      <c r="W189" s="8">
        <v>-3.5273981850224359</v>
      </c>
      <c r="X189" s="8" t="s">
        <v>4</v>
      </c>
      <c r="Y189" s="11">
        <f t="shared" si="13"/>
        <v>2.8059351483108963</v>
      </c>
      <c r="Z189" s="8" t="s">
        <v>4</v>
      </c>
      <c r="AA189" s="8" t="s">
        <v>4</v>
      </c>
      <c r="AB189" s="11" t="s">
        <v>4</v>
      </c>
    </row>
    <row r="190" spans="1:28">
      <c r="A190" s="3">
        <v>37316</v>
      </c>
      <c r="B190" s="8">
        <v>24.616040396968593</v>
      </c>
      <c r="C190" s="8" t="s">
        <v>4</v>
      </c>
      <c r="D190" s="11">
        <f t="shared" si="7"/>
        <v>3.9493737303019265</v>
      </c>
      <c r="E190" s="8">
        <v>-59.652495055103195</v>
      </c>
      <c r="F190" s="8" t="s">
        <v>4</v>
      </c>
      <c r="G190" s="11">
        <f t="shared" si="8"/>
        <v>-33.319161721769866</v>
      </c>
      <c r="H190" s="8">
        <v>-56.727681423495525</v>
      </c>
      <c r="I190" s="8" t="s">
        <v>4</v>
      </c>
      <c r="J190" s="11">
        <f t="shared" si="9"/>
        <v>-37.727681423495518</v>
      </c>
      <c r="K190" s="8">
        <v>-84.944221575458343</v>
      </c>
      <c r="L190" s="8" t="s">
        <v>4</v>
      </c>
      <c r="M190" s="11">
        <f t="shared" si="10"/>
        <v>-57.739093370330131</v>
      </c>
      <c r="N190" s="8">
        <v>-12.671958495103203</v>
      </c>
      <c r="O190" s="8" t="s">
        <v>4</v>
      </c>
      <c r="P190" s="11">
        <f t="shared" si="11"/>
        <v>-12.671958495103203</v>
      </c>
      <c r="Q190" s="8">
        <v>1.5457803369051253</v>
      </c>
      <c r="R190" s="8" t="s">
        <v>4</v>
      </c>
      <c r="S190" s="11">
        <f t="shared" si="12"/>
        <v>-10.45421966309487</v>
      </c>
      <c r="T190" s="8" t="s">
        <v>4</v>
      </c>
      <c r="U190" s="8" t="s">
        <v>4</v>
      </c>
      <c r="V190" s="11" t="s">
        <v>4</v>
      </c>
      <c r="W190" s="8">
        <v>-3.5273981850224359</v>
      </c>
      <c r="X190" s="8" t="s">
        <v>4</v>
      </c>
      <c r="Y190" s="11">
        <f t="shared" si="13"/>
        <v>-3.5273981850224359</v>
      </c>
      <c r="Z190" s="8" t="s">
        <v>4</v>
      </c>
      <c r="AA190" s="8" t="s">
        <v>4</v>
      </c>
      <c r="AB190" s="11" t="s">
        <v>4</v>
      </c>
    </row>
    <row r="191" spans="1:28">
      <c r="A191" s="3">
        <v>37347</v>
      </c>
      <c r="B191" s="8">
        <v>25.616040396968593</v>
      </c>
      <c r="C191" s="8" t="s">
        <v>4</v>
      </c>
      <c r="D191" s="11">
        <f t="shared" si="7"/>
        <v>6.616040396968593</v>
      </c>
      <c r="E191" s="8">
        <v>-2.6524950551032092</v>
      </c>
      <c r="F191" s="8" t="s">
        <v>4</v>
      </c>
      <c r="G191" s="11">
        <f t="shared" si="8"/>
        <v>-40.319161721769866</v>
      </c>
      <c r="H191" s="8">
        <v>0.2723185765044871</v>
      </c>
      <c r="I191" s="8" t="s">
        <v>4</v>
      </c>
      <c r="J191" s="11">
        <f t="shared" si="9"/>
        <v>-37.727681423495518</v>
      </c>
      <c r="K191" s="8">
        <v>-19.328836960073723</v>
      </c>
      <c r="L191" s="8" t="s">
        <v>4</v>
      </c>
      <c r="M191" s="11">
        <f t="shared" si="10"/>
        <v>-63.072426703663467</v>
      </c>
      <c r="N191" s="8">
        <v>-12.671958495103203</v>
      </c>
      <c r="O191" s="8" t="s">
        <v>4</v>
      </c>
      <c r="P191" s="11">
        <f t="shared" si="11"/>
        <v>-12.671958495103203</v>
      </c>
      <c r="Q191" s="8">
        <v>0.54578033690512529</v>
      </c>
      <c r="R191" s="8" t="s">
        <v>4</v>
      </c>
      <c r="S191" s="11">
        <f t="shared" si="12"/>
        <v>-15.787552996428206</v>
      </c>
      <c r="T191" s="8" t="s">
        <v>4</v>
      </c>
      <c r="U191" s="8" t="s">
        <v>4</v>
      </c>
      <c r="V191" s="11" t="s">
        <v>4</v>
      </c>
      <c r="W191" s="8">
        <v>-6.5273981850224363</v>
      </c>
      <c r="X191" s="8" t="s">
        <v>4</v>
      </c>
      <c r="Y191" s="11">
        <f t="shared" si="13"/>
        <v>-4.5273981850224354</v>
      </c>
      <c r="Z191" s="8" t="s">
        <v>4</v>
      </c>
      <c r="AA191" s="8" t="s">
        <v>4</v>
      </c>
      <c r="AB191" s="11" t="s">
        <v>4</v>
      </c>
    </row>
    <row r="192" spans="1:28">
      <c r="A192" s="3">
        <v>37377</v>
      </c>
      <c r="B192" s="8">
        <v>0.61604039696859159</v>
      </c>
      <c r="C192" s="8" t="s">
        <v>4</v>
      </c>
      <c r="D192" s="11">
        <f t="shared" si="7"/>
        <v>16.949373730301925</v>
      </c>
      <c r="E192" s="8">
        <v>-3.6524950551032092</v>
      </c>
      <c r="F192" s="8" t="s">
        <v>4</v>
      </c>
      <c r="G192" s="11">
        <f t="shared" si="8"/>
        <v>-21.985828388436534</v>
      </c>
      <c r="H192" s="8">
        <v>-0.7276814234955129</v>
      </c>
      <c r="I192" s="8" t="s">
        <v>4</v>
      </c>
      <c r="J192" s="11">
        <f t="shared" si="9"/>
        <v>-19.06101475682885</v>
      </c>
      <c r="K192" s="8">
        <v>-19.328836960073723</v>
      </c>
      <c r="L192" s="8" t="s">
        <v>4</v>
      </c>
      <c r="M192" s="11">
        <f t="shared" si="10"/>
        <v>-41.200631831868598</v>
      </c>
      <c r="N192" s="8">
        <v>-13.671958495103203</v>
      </c>
      <c r="O192" s="8" t="s">
        <v>4</v>
      </c>
      <c r="P192" s="11">
        <f t="shared" si="11"/>
        <v>-13.005291828436535</v>
      </c>
      <c r="Q192" s="8">
        <v>0.54578033690512529</v>
      </c>
      <c r="R192" s="8" t="s">
        <v>4</v>
      </c>
      <c r="S192" s="11">
        <f t="shared" si="12"/>
        <v>0.87911367023845866</v>
      </c>
      <c r="T192" s="8" t="s">
        <v>4</v>
      </c>
      <c r="U192" s="8" t="s">
        <v>4</v>
      </c>
      <c r="V192" s="11" t="s">
        <v>4</v>
      </c>
      <c r="W192" s="8">
        <v>-3.5273981850224359</v>
      </c>
      <c r="X192" s="8" t="s">
        <v>4</v>
      </c>
      <c r="Y192" s="11">
        <f t="shared" si="13"/>
        <v>-4.5273981850224363</v>
      </c>
      <c r="Z192" s="8" t="s">
        <v>4</v>
      </c>
      <c r="AA192" s="8" t="s">
        <v>4</v>
      </c>
      <c r="AB192" s="11" t="s">
        <v>4</v>
      </c>
    </row>
    <row r="193" spans="1:28">
      <c r="A193" s="3">
        <v>37408</v>
      </c>
      <c r="B193" s="8">
        <v>16.616040396968593</v>
      </c>
      <c r="C193" s="8" t="s">
        <v>4</v>
      </c>
      <c r="D193" s="11">
        <f t="shared" si="7"/>
        <v>14.282707063635259</v>
      </c>
      <c r="E193" s="8">
        <v>-3.6524950551032092</v>
      </c>
      <c r="F193" s="8" t="s">
        <v>4</v>
      </c>
      <c r="G193" s="11">
        <f t="shared" si="8"/>
        <v>-3.3191617217698757</v>
      </c>
      <c r="H193" s="8">
        <v>-0.7276814234955129</v>
      </c>
      <c r="I193" s="8" t="s">
        <v>4</v>
      </c>
      <c r="J193" s="11">
        <f t="shared" si="9"/>
        <v>-0.39434809016217959</v>
      </c>
      <c r="K193" s="8">
        <v>-19.328836960073723</v>
      </c>
      <c r="L193" s="8" t="s">
        <v>4</v>
      </c>
      <c r="M193" s="11">
        <f t="shared" si="10"/>
        <v>-19.328836960073723</v>
      </c>
      <c r="N193" s="8">
        <v>-13.671958495103203</v>
      </c>
      <c r="O193" s="8" t="s">
        <v>4</v>
      </c>
      <c r="P193" s="11">
        <f t="shared" si="11"/>
        <v>-13.338625161769869</v>
      </c>
      <c r="Q193" s="8">
        <v>11.545780336905125</v>
      </c>
      <c r="R193" s="8" t="s">
        <v>4</v>
      </c>
      <c r="S193" s="11">
        <f t="shared" si="12"/>
        <v>4.2124470035717918</v>
      </c>
      <c r="T193" s="8" t="s">
        <v>4</v>
      </c>
      <c r="U193" s="8" t="s">
        <v>4</v>
      </c>
      <c r="V193" s="11" t="s">
        <v>4</v>
      </c>
      <c r="W193" s="8">
        <v>-3.5273981850224359</v>
      </c>
      <c r="X193" s="8" t="s">
        <v>4</v>
      </c>
      <c r="Y193" s="11">
        <f t="shared" si="13"/>
        <v>-4.5273981850224363</v>
      </c>
      <c r="Z193" s="8" t="s">
        <v>4</v>
      </c>
      <c r="AA193" s="8" t="s">
        <v>4</v>
      </c>
      <c r="AB193" s="11" t="s">
        <v>4</v>
      </c>
    </row>
    <row r="194" spans="1:28">
      <c r="A194" s="3">
        <v>37438</v>
      </c>
      <c r="B194" s="8">
        <v>-17.383959603031407</v>
      </c>
      <c r="C194" s="8" t="s">
        <v>4</v>
      </c>
      <c r="D194" s="11">
        <f t="shared" si="7"/>
        <v>-5.0626269698073635E-2</v>
      </c>
      <c r="E194" s="8">
        <v>-21.652495055103202</v>
      </c>
      <c r="F194" s="8" t="s">
        <v>4</v>
      </c>
      <c r="G194" s="11">
        <f t="shared" si="8"/>
        <v>-9.6524950551032074</v>
      </c>
      <c r="H194" s="8">
        <v>-18.727681423495515</v>
      </c>
      <c r="I194" s="8" t="s">
        <v>4</v>
      </c>
      <c r="J194" s="11">
        <f t="shared" si="9"/>
        <v>-6.7276814234955138</v>
      </c>
      <c r="K194" s="8">
        <v>-19.328836960073723</v>
      </c>
      <c r="L194" s="8" t="s">
        <v>4</v>
      </c>
      <c r="M194" s="11">
        <f t="shared" si="10"/>
        <v>-19.328836960073723</v>
      </c>
      <c r="N194" s="8">
        <v>4.3280415048968006</v>
      </c>
      <c r="O194" s="8" t="s">
        <v>4</v>
      </c>
      <c r="P194" s="11">
        <f t="shared" si="11"/>
        <v>-7.671958495103202</v>
      </c>
      <c r="Q194" s="8">
        <v>-0.45421966309487471</v>
      </c>
      <c r="R194" s="8" t="s">
        <v>4</v>
      </c>
      <c r="S194" s="11">
        <f t="shared" si="12"/>
        <v>3.8791136702384583</v>
      </c>
      <c r="T194" s="8" t="s">
        <v>4</v>
      </c>
      <c r="U194" s="8" t="s">
        <v>4</v>
      </c>
      <c r="V194" s="11" t="s">
        <v>4</v>
      </c>
      <c r="W194" s="8">
        <v>-4.5273981850224363</v>
      </c>
      <c r="X194" s="8" t="s">
        <v>4</v>
      </c>
      <c r="Y194" s="11">
        <f t="shared" si="13"/>
        <v>-3.8607315183557689</v>
      </c>
      <c r="Z194" s="8" t="s">
        <v>4</v>
      </c>
      <c r="AA194" s="8" t="s">
        <v>4</v>
      </c>
      <c r="AB194" s="11" t="s">
        <v>4</v>
      </c>
    </row>
    <row r="195" spans="1:28">
      <c r="A195" s="3">
        <v>37469</v>
      </c>
      <c r="B195" s="8">
        <v>-0.38395960303140841</v>
      </c>
      <c r="C195" s="8" t="s">
        <v>4</v>
      </c>
      <c r="D195" s="11">
        <f t="shared" si="7"/>
        <v>-0.38395960303140741</v>
      </c>
      <c r="E195" s="8">
        <v>-4.6524950551032092</v>
      </c>
      <c r="F195" s="8" t="s">
        <v>4</v>
      </c>
      <c r="G195" s="11">
        <f t="shared" si="8"/>
        <v>-9.9858283884365395</v>
      </c>
      <c r="H195" s="8">
        <v>-1.7276814234955129</v>
      </c>
      <c r="I195" s="8" t="s">
        <v>4</v>
      </c>
      <c r="J195" s="11">
        <f t="shared" si="9"/>
        <v>-7.0610147568288468</v>
      </c>
      <c r="K195" s="8">
        <v>-19.328836960073723</v>
      </c>
      <c r="L195" s="8" t="s">
        <v>4</v>
      </c>
      <c r="M195" s="11">
        <f t="shared" si="10"/>
        <v>-19.328836960073723</v>
      </c>
      <c r="N195" s="8">
        <v>-13.671958495103203</v>
      </c>
      <c r="O195" s="8" t="s">
        <v>4</v>
      </c>
      <c r="P195" s="11">
        <f t="shared" si="11"/>
        <v>-7.671958495103202</v>
      </c>
      <c r="Q195" s="8">
        <v>1.5457803369051253</v>
      </c>
      <c r="R195" s="8" t="s">
        <v>4</v>
      </c>
      <c r="S195" s="11">
        <f t="shared" si="12"/>
        <v>4.2124470035717918</v>
      </c>
      <c r="T195" s="8" t="s">
        <v>4</v>
      </c>
      <c r="U195" s="8" t="s">
        <v>4</v>
      </c>
      <c r="V195" s="11" t="s">
        <v>4</v>
      </c>
      <c r="W195" s="8">
        <v>-3.5273981850224359</v>
      </c>
      <c r="X195" s="8" t="s">
        <v>4</v>
      </c>
      <c r="Y195" s="11">
        <f t="shared" si="13"/>
        <v>-3.8607315183557698</v>
      </c>
      <c r="Z195" s="8" t="s">
        <v>4</v>
      </c>
      <c r="AA195" s="8" t="s">
        <v>4</v>
      </c>
      <c r="AB195" s="11" t="s">
        <v>4</v>
      </c>
    </row>
    <row r="196" spans="1:28">
      <c r="A196" s="3">
        <v>37500</v>
      </c>
      <c r="B196" s="8">
        <v>1.6160403969685917</v>
      </c>
      <c r="C196" s="8" t="s">
        <v>4</v>
      </c>
      <c r="D196" s="11">
        <f t="shared" si="7"/>
        <v>-5.383959603031407</v>
      </c>
      <c r="E196" s="8">
        <v>-19.652495055103202</v>
      </c>
      <c r="F196" s="8" t="s">
        <v>4</v>
      </c>
      <c r="G196" s="11">
        <f t="shared" si="8"/>
        <v>-15.319161721769872</v>
      </c>
      <c r="H196" s="8">
        <v>-16.727681423495515</v>
      </c>
      <c r="I196" s="8" t="s">
        <v>4</v>
      </c>
      <c r="J196" s="11">
        <f t="shared" si="9"/>
        <v>-12.394348090162183</v>
      </c>
      <c r="K196" s="8">
        <v>-19.328836960073723</v>
      </c>
      <c r="L196" s="8" t="s">
        <v>4</v>
      </c>
      <c r="M196" s="11">
        <f t="shared" si="10"/>
        <v>-19.328836960073723</v>
      </c>
      <c r="N196" s="8">
        <v>2.3280415048968006</v>
      </c>
      <c r="O196" s="8" t="s">
        <v>4</v>
      </c>
      <c r="P196" s="11">
        <f t="shared" si="11"/>
        <v>-2.3386251617698672</v>
      </c>
      <c r="Q196" s="8">
        <v>15.545780336905128</v>
      </c>
      <c r="R196" s="8" t="s">
        <v>4</v>
      </c>
      <c r="S196" s="11">
        <f t="shared" si="12"/>
        <v>5.5457803369051257</v>
      </c>
      <c r="T196" s="8" t="s">
        <v>4</v>
      </c>
      <c r="U196" s="8" t="s">
        <v>4</v>
      </c>
      <c r="V196" s="11" t="s">
        <v>4</v>
      </c>
      <c r="W196" s="8">
        <v>-4.5273981850224363</v>
      </c>
      <c r="X196" s="8" t="s">
        <v>4</v>
      </c>
      <c r="Y196" s="11">
        <f t="shared" si="13"/>
        <v>-4.1940648516891033</v>
      </c>
      <c r="Z196" s="8" t="s">
        <v>4</v>
      </c>
      <c r="AA196" s="8" t="s">
        <v>4</v>
      </c>
      <c r="AB196" s="11" t="s">
        <v>4</v>
      </c>
    </row>
    <row r="197" spans="1:28">
      <c r="A197" s="3">
        <v>37530</v>
      </c>
      <c r="B197" s="8">
        <v>2.6160403969685917</v>
      </c>
      <c r="C197" s="8" t="s">
        <v>4</v>
      </c>
      <c r="D197" s="11">
        <f t="shared" si="7"/>
        <v>1.2827070636352584</v>
      </c>
      <c r="E197" s="8">
        <v>-18.652495055103202</v>
      </c>
      <c r="F197" s="8" t="s">
        <v>4</v>
      </c>
      <c r="G197" s="11">
        <f t="shared" si="8"/>
        <v>-14.319161721769872</v>
      </c>
      <c r="H197" s="8">
        <v>-15.727681423495513</v>
      </c>
      <c r="I197" s="8" t="s">
        <v>4</v>
      </c>
      <c r="J197" s="11">
        <f t="shared" si="9"/>
        <v>-11.394348090162181</v>
      </c>
      <c r="K197" s="8">
        <v>-19.328836960073723</v>
      </c>
      <c r="L197" s="8" t="s">
        <v>4</v>
      </c>
      <c r="M197" s="11">
        <f t="shared" si="10"/>
        <v>-19.328836960073723</v>
      </c>
      <c r="N197" s="8">
        <v>1.3280415048968006</v>
      </c>
      <c r="O197" s="8" t="s">
        <v>4</v>
      </c>
      <c r="P197" s="11">
        <f t="shared" si="11"/>
        <v>-3.3386251617698672</v>
      </c>
      <c r="Q197" s="8">
        <v>2.5457803369051253</v>
      </c>
      <c r="R197" s="8" t="s">
        <v>4</v>
      </c>
      <c r="S197" s="11">
        <f t="shared" si="12"/>
        <v>6.5457803369051257</v>
      </c>
      <c r="T197" s="8" t="s">
        <v>4</v>
      </c>
      <c r="U197" s="8" t="s">
        <v>4</v>
      </c>
      <c r="V197" s="11" t="s">
        <v>4</v>
      </c>
      <c r="W197" s="8">
        <v>-3.5273981850224359</v>
      </c>
      <c r="X197" s="8" t="s">
        <v>4</v>
      </c>
      <c r="Y197" s="11">
        <f t="shared" si="13"/>
        <v>-3.8607315183557698</v>
      </c>
      <c r="Z197" s="8" t="s">
        <v>4</v>
      </c>
      <c r="AA197" s="8" t="s">
        <v>4</v>
      </c>
      <c r="AB197" s="11" t="s">
        <v>4</v>
      </c>
    </row>
    <row r="198" spans="1:28">
      <c r="A198" s="3">
        <v>37561</v>
      </c>
      <c r="B198" s="8">
        <v>-16.383959603031407</v>
      </c>
      <c r="C198" s="8" t="s">
        <v>4</v>
      </c>
      <c r="D198" s="11">
        <f t="shared" si="7"/>
        <v>-4.0506262696980748</v>
      </c>
      <c r="E198" s="8">
        <v>-20.652495055103202</v>
      </c>
      <c r="F198" s="8" t="s">
        <v>4</v>
      </c>
      <c r="G198" s="11">
        <f t="shared" si="8"/>
        <v>-19.652495055103202</v>
      </c>
      <c r="H198" s="8">
        <v>-17.727681423495515</v>
      </c>
      <c r="I198" s="8" t="s">
        <v>4</v>
      </c>
      <c r="J198" s="11">
        <f t="shared" si="9"/>
        <v>-16.727681423495515</v>
      </c>
      <c r="K198" s="8">
        <v>-19.328836960073723</v>
      </c>
      <c r="L198" s="8" t="s">
        <v>4</v>
      </c>
      <c r="M198" s="11">
        <f t="shared" si="10"/>
        <v>-19.328836960073723</v>
      </c>
      <c r="N198" s="8">
        <v>4.3280415048968006</v>
      </c>
      <c r="O198" s="8" t="s">
        <v>4</v>
      </c>
      <c r="P198" s="11">
        <f t="shared" si="11"/>
        <v>2.6613748382301341</v>
      </c>
      <c r="Q198" s="8">
        <v>-0.45421966309487471</v>
      </c>
      <c r="R198" s="8" t="s">
        <v>4</v>
      </c>
      <c r="S198" s="11">
        <f t="shared" si="12"/>
        <v>5.8791136702384597</v>
      </c>
      <c r="T198" s="8" t="s">
        <v>4</v>
      </c>
      <c r="U198" s="8" t="s">
        <v>4</v>
      </c>
      <c r="V198" s="11" t="s">
        <v>4</v>
      </c>
      <c r="W198" s="8">
        <v>-3.5273981850224359</v>
      </c>
      <c r="X198" s="8" t="s">
        <v>4</v>
      </c>
      <c r="Y198" s="11">
        <f t="shared" si="13"/>
        <v>-3.8607315183557698</v>
      </c>
      <c r="Z198" s="8" t="s">
        <v>4</v>
      </c>
      <c r="AA198" s="8" t="s">
        <v>4</v>
      </c>
      <c r="AB198" s="11" t="s">
        <v>4</v>
      </c>
    </row>
    <row r="199" spans="1:28">
      <c r="A199" s="3">
        <v>37591</v>
      </c>
      <c r="B199" s="8">
        <v>1.6160403969685917</v>
      </c>
      <c r="C199" s="8" t="s">
        <v>4</v>
      </c>
      <c r="D199" s="11">
        <f t="shared" si="7"/>
        <v>-4.0506262696980748</v>
      </c>
      <c r="E199" s="8">
        <v>-3.6524950551032092</v>
      </c>
      <c r="F199" s="8" t="s">
        <v>4</v>
      </c>
      <c r="G199" s="11">
        <f t="shared" si="8"/>
        <v>-14.319161721769872</v>
      </c>
      <c r="H199" s="8">
        <v>-0.7276814234955129</v>
      </c>
      <c r="I199" s="8" t="s">
        <v>4</v>
      </c>
      <c r="J199" s="11">
        <f t="shared" si="9"/>
        <v>-11.394348090162181</v>
      </c>
      <c r="K199" s="8">
        <v>-19.328836960073723</v>
      </c>
      <c r="L199" s="8" t="s">
        <v>4</v>
      </c>
      <c r="M199" s="11">
        <f t="shared" si="10"/>
        <v>-19.328836960073723</v>
      </c>
      <c r="N199" s="8">
        <v>-12.671958495103203</v>
      </c>
      <c r="O199" s="8" t="s">
        <v>4</v>
      </c>
      <c r="P199" s="11">
        <f t="shared" si="11"/>
        <v>-2.3386251617698672</v>
      </c>
      <c r="Q199" s="8">
        <v>0.54578033690512529</v>
      </c>
      <c r="R199" s="8" t="s">
        <v>4</v>
      </c>
      <c r="S199" s="11">
        <f t="shared" si="12"/>
        <v>0.87911367023845866</v>
      </c>
      <c r="T199" s="8" t="s">
        <v>4</v>
      </c>
      <c r="U199" s="8" t="s">
        <v>4</v>
      </c>
      <c r="V199" s="11" t="s">
        <v>4</v>
      </c>
      <c r="W199" s="8">
        <v>1.4726018149775641</v>
      </c>
      <c r="X199" s="8" t="s">
        <v>4</v>
      </c>
      <c r="Y199" s="11">
        <f t="shared" si="13"/>
        <v>-1.8607315183557691</v>
      </c>
      <c r="Z199" s="8" t="s">
        <v>4</v>
      </c>
      <c r="AA199" s="8" t="s">
        <v>4</v>
      </c>
      <c r="AB199" s="11" t="s">
        <v>4</v>
      </c>
    </row>
    <row r="200" spans="1:28">
      <c r="A200" s="3">
        <v>37622</v>
      </c>
      <c r="B200" s="8">
        <v>-19.307036526108327</v>
      </c>
      <c r="C200" s="8" t="s">
        <v>4</v>
      </c>
      <c r="D200" s="11">
        <f t="shared" si="7"/>
        <v>-11.35831857739038</v>
      </c>
      <c r="E200" s="8">
        <v>-13.114033516641671</v>
      </c>
      <c r="F200" s="8" t="s">
        <v>4</v>
      </c>
      <c r="G200" s="11">
        <f t="shared" si="8"/>
        <v>-12.473007875616027</v>
      </c>
      <c r="H200" s="8">
        <v>0.1184724226583338</v>
      </c>
      <c r="I200" s="8" t="s">
        <v>4</v>
      </c>
      <c r="J200" s="11">
        <f t="shared" si="9"/>
        <v>-6.1122968081108979</v>
      </c>
      <c r="K200" s="8">
        <v>-16.944221575458336</v>
      </c>
      <c r="L200" s="8" t="s">
        <v>4</v>
      </c>
      <c r="M200" s="11">
        <f t="shared" si="10"/>
        <v>-18.533965165201927</v>
      </c>
      <c r="N200" s="8">
        <v>-0.13349695664166639</v>
      </c>
      <c r="O200" s="8" t="s">
        <v>4</v>
      </c>
      <c r="P200" s="11">
        <f t="shared" si="11"/>
        <v>-2.8258046489493562</v>
      </c>
      <c r="Q200" s="8">
        <v>-19.915758124633335</v>
      </c>
      <c r="R200" s="8" t="s">
        <v>4</v>
      </c>
      <c r="S200" s="11">
        <f t="shared" si="12"/>
        <v>-6.6080658169410285</v>
      </c>
      <c r="T200" s="8" t="s">
        <v>4</v>
      </c>
      <c r="U200" s="8" t="s">
        <v>4</v>
      </c>
      <c r="V200" s="11" t="s">
        <v>4</v>
      </c>
      <c r="W200" s="8">
        <v>-2.7581674157916667</v>
      </c>
      <c r="X200" s="8" t="s">
        <v>4</v>
      </c>
      <c r="Y200" s="11">
        <f t="shared" si="13"/>
        <v>-1.6043212619455129</v>
      </c>
      <c r="Z200" s="8">
        <v>-23.688720392666667</v>
      </c>
      <c r="AA200" s="8" t="s">
        <v>4</v>
      </c>
      <c r="AB200" s="11" t="s">
        <v>4</v>
      </c>
    </row>
    <row r="201" spans="1:28">
      <c r="A201" s="3">
        <v>37653</v>
      </c>
      <c r="B201" s="8">
        <v>15.692963473891671</v>
      </c>
      <c r="C201" s="8" t="s">
        <v>4</v>
      </c>
      <c r="D201" s="11">
        <f t="shared" si="7"/>
        <v>-0.66601088508268746</v>
      </c>
      <c r="E201" s="8">
        <v>-73.114033516641669</v>
      </c>
      <c r="F201" s="8" t="s">
        <v>4</v>
      </c>
      <c r="G201" s="11">
        <f t="shared" si="8"/>
        <v>-29.960187362795512</v>
      </c>
      <c r="H201" s="8">
        <v>-73.881527577341657</v>
      </c>
      <c r="I201" s="8" t="s">
        <v>4</v>
      </c>
      <c r="J201" s="11">
        <f t="shared" si="9"/>
        <v>-24.830245526059613</v>
      </c>
      <c r="K201" s="8">
        <v>-57.944221575458343</v>
      </c>
      <c r="L201" s="8" t="s">
        <v>4</v>
      </c>
      <c r="M201" s="11">
        <f t="shared" si="10"/>
        <v>-31.405760036996799</v>
      </c>
      <c r="N201" s="8">
        <v>20.866503043358332</v>
      </c>
      <c r="O201" s="8" t="s">
        <v>4</v>
      </c>
      <c r="P201" s="11">
        <f t="shared" si="11"/>
        <v>2.6870158638711543</v>
      </c>
      <c r="Q201" s="8">
        <v>50.084241875366665</v>
      </c>
      <c r="R201" s="8" t="s">
        <v>4</v>
      </c>
      <c r="S201" s="11">
        <f t="shared" si="12"/>
        <v>10.238088029212818</v>
      </c>
      <c r="T201" s="8" t="s">
        <v>4</v>
      </c>
      <c r="U201" s="8" t="s">
        <v>4</v>
      </c>
      <c r="V201" s="11" t="s">
        <v>4</v>
      </c>
      <c r="W201" s="8">
        <v>62.241832584208332</v>
      </c>
      <c r="X201" s="8" t="s">
        <v>4</v>
      </c>
      <c r="Y201" s="11">
        <f t="shared" si="13"/>
        <v>20.318755661131409</v>
      </c>
      <c r="Z201" s="8">
        <v>-46.68872039266666</v>
      </c>
      <c r="AA201" s="8" t="s">
        <v>4</v>
      </c>
      <c r="AB201" s="11" t="s">
        <v>4</v>
      </c>
    </row>
    <row r="202" spans="1:28">
      <c r="A202" s="3">
        <v>37681</v>
      </c>
      <c r="B202" s="8">
        <v>30.692963473891673</v>
      </c>
      <c r="C202" s="8" t="s">
        <v>4</v>
      </c>
      <c r="D202" s="11">
        <f t="shared" si="7"/>
        <v>9.0262968072250072</v>
      </c>
      <c r="E202" s="8">
        <v>-13.114033516641671</v>
      </c>
      <c r="F202" s="8" t="s">
        <v>4</v>
      </c>
      <c r="G202" s="11">
        <f t="shared" si="8"/>
        <v>-33.114033516641669</v>
      </c>
      <c r="H202" s="8">
        <v>-13.881527577341666</v>
      </c>
      <c r="I202" s="8" t="s">
        <v>4</v>
      </c>
      <c r="J202" s="11">
        <f t="shared" si="9"/>
        <v>-29.214860910675</v>
      </c>
      <c r="K202" s="8">
        <v>-22.944221575458336</v>
      </c>
      <c r="L202" s="8" t="s">
        <v>4</v>
      </c>
      <c r="M202" s="11">
        <f t="shared" si="10"/>
        <v>-32.610888242125007</v>
      </c>
      <c r="N202" s="8">
        <v>-13.133496956641665</v>
      </c>
      <c r="O202" s="8" t="s">
        <v>4</v>
      </c>
      <c r="P202" s="11">
        <f t="shared" si="11"/>
        <v>2.5331697100249997</v>
      </c>
      <c r="Q202" s="8">
        <v>30.084241875366661</v>
      </c>
      <c r="R202" s="8" t="s">
        <v>4</v>
      </c>
      <c r="S202" s="11">
        <f t="shared" si="12"/>
        <v>20.084241875366661</v>
      </c>
      <c r="T202" s="8" t="s">
        <v>4</v>
      </c>
      <c r="U202" s="8" t="s">
        <v>4</v>
      </c>
      <c r="V202" s="11" t="s">
        <v>4</v>
      </c>
      <c r="W202" s="8">
        <v>-2.7581674157916667</v>
      </c>
      <c r="X202" s="8" t="s">
        <v>4</v>
      </c>
      <c r="Y202" s="11">
        <f t="shared" si="13"/>
        <v>18.908499250875</v>
      </c>
      <c r="Z202" s="8">
        <v>-10.688720392666664</v>
      </c>
      <c r="AA202" s="8" t="s">
        <v>4</v>
      </c>
      <c r="AB202" s="11">
        <f t="shared" ref="AB202:AB227" si="14">AVERAGE(Z200:Z202)</f>
        <v>-27.022053725999999</v>
      </c>
    </row>
    <row r="203" spans="1:28">
      <c r="A203" s="3">
        <v>37712</v>
      </c>
      <c r="B203" s="8">
        <v>-59.30703652610832</v>
      </c>
      <c r="C203" s="8" t="s">
        <v>4</v>
      </c>
      <c r="D203" s="11">
        <f t="shared" si="7"/>
        <v>-4.3070365261083241</v>
      </c>
      <c r="E203" s="8">
        <v>-2.1140335166416691</v>
      </c>
      <c r="F203" s="8" t="s">
        <v>4</v>
      </c>
      <c r="G203" s="11">
        <f t="shared" si="8"/>
        <v>-29.447366849975001</v>
      </c>
      <c r="H203" s="8">
        <v>-2.8815275773416662</v>
      </c>
      <c r="I203" s="8" t="s">
        <v>4</v>
      </c>
      <c r="J203" s="11">
        <f t="shared" si="9"/>
        <v>-30.214860910675</v>
      </c>
      <c r="K203" s="8">
        <v>-9.9442215754583358</v>
      </c>
      <c r="L203" s="8" t="s">
        <v>4</v>
      </c>
      <c r="M203" s="11">
        <f t="shared" si="10"/>
        <v>-30.277554908791672</v>
      </c>
      <c r="N203" s="8">
        <v>-13.133496956641665</v>
      </c>
      <c r="O203" s="8" t="s">
        <v>4</v>
      </c>
      <c r="P203" s="11">
        <f t="shared" si="11"/>
        <v>-1.8001636233083325</v>
      </c>
      <c r="Q203" s="8">
        <v>-59.915758124633335</v>
      </c>
      <c r="R203" s="8" t="s">
        <v>4</v>
      </c>
      <c r="S203" s="11">
        <f t="shared" si="12"/>
        <v>6.7509085420333319</v>
      </c>
      <c r="T203" s="8" t="s">
        <v>4</v>
      </c>
      <c r="U203" s="8" t="s">
        <v>4</v>
      </c>
      <c r="V203" s="11" t="s">
        <v>4</v>
      </c>
      <c r="W203" s="8">
        <v>-2.7581674157916667</v>
      </c>
      <c r="X203" s="8" t="s">
        <v>4</v>
      </c>
      <c r="Y203" s="11">
        <f t="shared" si="13"/>
        <v>18.908499250875</v>
      </c>
      <c r="Z203" s="8">
        <v>-2.6887203926666663</v>
      </c>
      <c r="AA203" s="8" t="s">
        <v>4</v>
      </c>
      <c r="AB203" s="11">
        <f t="shared" si="14"/>
        <v>-20.022053725999996</v>
      </c>
    </row>
    <row r="204" spans="1:28">
      <c r="A204" s="3">
        <v>37742</v>
      </c>
      <c r="B204" s="8">
        <v>-64.30703652610832</v>
      </c>
      <c r="C204" s="8" t="s">
        <v>4</v>
      </c>
      <c r="D204" s="11">
        <f t="shared" si="7"/>
        <v>-30.973703192774991</v>
      </c>
      <c r="E204" s="8">
        <v>0.88596648335833117</v>
      </c>
      <c r="F204" s="8" t="s">
        <v>4</v>
      </c>
      <c r="G204" s="11">
        <f t="shared" si="8"/>
        <v>-4.780700183308336</v>
      </c>
      <c r="H204" s="8">
        <v>-28.881527577341668</v>
      </c>
      <c r="I204" s="8" t="s">
        <v>4</v>
      </c>
      <c r="J204" s="11">
        <f t="shared" si="9"/>
        <v>-15.214860910675</v>
      </c>
      <c r="K204" s="8">
        <v>-12.944221575458336</v>
      </c>
      <c r="L204" s="8" t="s">
        <v>4</v>
      </c>
      <c r="M204" s="11">
        <f t="shared" si="10"/>
        <v>-15.27755490879167</v>
      </c>
      <c r="N204" s="8">
        <v>-0.13349695664166639</v>
      </c>
      <c r="O204" s="8" t="s">
        <v>4</v>
      </c>
      <c r="P204" s="11">
        <f t="shared" si="11"/>
        <v>-8.8001636233083307</v>
      </c>
      <c r="Q204" s="8">
        <v>-64.915758124633342</v>
      </c>
      <c r="R204" s="8" t="s">
        <v>4</v>
      </c>
      <c r="S204" s="11">
        <f t="shared" si="12"/>
        <v>-31.582424791300003</v>
      </c>
      <c r="T204" s="8" t="s">
        <v>4</v>
      </c>
      <c r="U204" s="8" t="s">
        <v>4</v>
      </c>
      <c r="V204" s="11" t="s">
        <v>4</v>
      </c>
      <c r="W204" s="8">
        <v>-2.7581674157916667</v>
      </c>
      <c r="X204" s="8" t="s">
        <v>4</v>
      </c>
      <c r="Y204" s="11">
        <f t="shared" si="13"/>
        <v>-2.7581674157916667</v>
      </c>
      <c r="Z204" s="8">
        <v>-19.688720392666667</v>
      </c>
      <c r="AA204" s="8" t="s">
        <v>4</v>
      </c>
      <c r="AB204" s="11">
        <f t="shared" si="14"/>
        <v>-11.022053726000001</v>
      </c>
    </row>
    <row r="205" spans="1:28">
      <c r="A205" s="3">
        <v>37773</v>
      </c>
      <c r="B205" s="8">
        <v>19.692963473891673</v>
      </c>
      <c r="C205" s="8" t="s">
        <v>4</v>
      </c>
      <c r="D205" s="11">
        <f t="shared" si="7"/>
        <v>-34.640369859441655</v>
      </c>
      <c r="E205" s="8">
        <v>12.885966483358331</v>
      </c>
      <c r="F205" s="8" t="s">
        <v>4</v>
      </c>
      <c r="G205" s="11">
        <f t="shared" si="8"/>
        <v>3.8859664833583309</v>
      </c>
      <c r="H205" s="8">
        <v>-15.881527577341666</v>
      </c>
      <c r="I205" s="8" t="s">
        <v>4</v>
      </c>
      <c r="J205" s="11">
        <f t="shared" si="9"/>
        <v>-15.881527577341666</v>
      </c>
      <c r="K205" s="8">
        <v>-9.9442215754583358</v>
      </c>
      <c r="L205" s="8" t="s">
        <v>4</v>
      </c>
      <c r="M205" s="11">
        <f t="shared" si="10"/>
        <v>-10.944221575458336</v>
      </c>
      <c r="N205" s="8">
        <v>-13.133496956641665</v>
      </c>
      <c r="O205" s="8" t="s">
        <v>4</v>
      </c>
      <c r="P205" s="11">
        <f t="shared" si="11"/>
        <v>-8.8001636233083307</v>
      </c>
      <c r="Q205" s="8">
        <v>-52.915758124633335</v>
      </c>
      <c r="R205" s="8" t="s">
        <v>4</v>
      </c>
      <c r="S205" s="11">
        <f t="shared" si="12"/>
        <v>-59.249091457966671</v>
      </c>
      <c r="T205" s="8" t="s">
        <v>4</v>
      </c>
      <c r="U205" s="8" t="s">
        <v>4</v>
      </c>
      <c r="V205" s="11" t="s">
        <v>4</v>
      </c>
      <c r="W205" s="8">
        <v>-2.7581674157916667</v>
      </c>
      <c r="X205" s="8" t="s">
        <v>4</v>
      </c>
      <c r="Y205" s="11">
        <f t="shared" si="13"/>
        <v>-2.7581674157916667</v>
      </c>
      <c r="Z205" s="8">
        <v>-23.688720392666667</v>
      </c>
      <c r="AA205" s="8" t="s">
        <v>4</v>
      </c>
      <c r="AB205" s="11">
        <f t="shared" si="14"/>
        <v>-15.355387059333333</v>
      </c>
    </row>
    <row r="206" spans="1:28">
      <c r="A206" s="3">
        <v>37803</v>
      </c>
      <c r="B206" s="8">
        <v>-5.3070365261083285</v>
      </c>
      <c r="C206" s="8" t="s">
        <v>4</v>
      </c>
      <c r="D206" s="11">
        <f t="shared" si="7"/>
        <v>-16.640369859441659</v>
      </c>
      <c r="E206" s="8">
        <v>-13.114033516641671</v>
      </c>
      <c r="F206" s="8" t="s">
        <v>4</v>
      </c>
      <c r="G206" s="11">
        <f t="shared" si="8"/>
        <v>0.21929981669166368</v>
      </c>
      <c r="H206" s="8">
        <v>-28.881527577341668</v>
      </c>
      <c r="I206" s="8" t="s">
        <v>4</v>
      </c>
      <c r="J206" s="11">
        <f t="shared" si="9"/>
        <v>-24.548194244008332</v>
      </c>
      <c r="K206" s="8">
        <v>-16.944221575458336</v>
      </c>
      <c r="L206" s="8" t="s">
        <v>4</v>
      </c>
      <c r="M206" s="11">
        <f t="shared" si="10"/>
        <v>-13.27755490879167</v>
      </c>
      <c r="N206" s="8">
        <v>-0.13349695664166639</v>
      </c>
      <c r="O206" s="8" t="s">
        <v>4</v>
      </c>
      <c r="P206" s="11">
        <f t="shared" si="11"/>
        <v>-4.4668302899749994</v>
      </c>
      <c r="Q206" s="8">
        <v>-19.915758124633335</v>
      </c>
      <c r="R206" s="8" t="s">
        <v>4</v>
      </c>
      <c r="S206" s="11">
        <f t="shared" si="12"/>
        <v>-45.915758124633335</v>
      </c>
      <c r="T206" s="8" t="s">
        <v>4</v>
      </c>
      <c r="U206" s="8" t="s">
        <v>4</v>
      </c>
      <c r="V206" s="11" t="s">
        <v>4</v>
      </c>
      <c r="W206" s="8">
        <v>-2.7581674157916667</v>
      </c>
      <c r="X206" s="8" t="s">
        <v>4</v>
      </c>
      <c r="Y206" s="11">
        <f t="shared" si="13"/>
        <v>-2.7581674157916667</v>
      </c>
      <c r="Z206" s="8">
        <v>-23.688720392666667</v>
      </c>
      <c r="AA206" s="8" t="s">
        <v>4</v>
      </c>
      <c r="AB206" s="11">
        <f t="shared" si="14"/>
        <v>-22.355387059333335</v>
      </c>
    </row>
    <row r="207" spans="1:28">
      <c r="A207" s="4">
        <v>37834</v>
      </c>
      <c r="B207" s="8">
        <v>-5.3070365261083285</v>
      </c>
      <c r="C207" s="8" t="s">
        <v>4</v>
      </c>
      <c r="D207" s="11">
        <f t="shared" si="7"/>
        <v>3.0262968072250054</v>
      </c>
      <c r="E207" s="8">
        <v>-13.114033516641671</v>
      </c>
      <c r="F207" s="8" t="s">
        <v>4</v>
      </c>
      <c r="G207" s="11">
        <f t="shared" si="8"/>
        <v>-4.4473668499750039</v>
      </c>
      <c r="H207" s="8">
        <v>-28.881527577341668</v>
      </c>
      <c r="I207" s="8" t="s">
        <v>4</v>
      </c>
      <c r="J207" s="11">
        <f t="shared" si="9"/>
        <v>-24.548194244008332</v>
      </c>
      <c r="K207" s="8">
        <v>-13.944221575458336</v>
      </c>
      <c r="L207" s="8" t="s">
        <v>4</v>
      </c>
      <c r="M207" s="11">
        <f t="shared" si="10"/>
        <v>-13.610888242125002</v>
      </c>
      <c r="N207" s="8">
        <v>-13.133496956641665</v>
      </c>
      <c r="O207" s="8" t="s">
        <v>4</v>
      </c>
      <c r="P207" s="11">
        <f t="shared" si="11"/>
        <v>-8.8001636233083307</v>
      </c>
      <c r="Q207" s="8">
        <v>-7.9157581246333342</v>
      </c>
      <c r="R207" s="8" t="s">
        <v>4</v>
      </c>
      <c r="S207" s="11">
        <f t="shared" si="12"/>
        <v>-26.915758124633332</v>
      </c>
      <c r="T207" s="8" t="s">
        <v>4</v>
      </c>
      <c r="U207" s="8" t="s">
        <v>4</v>
      </c>
      <c r="V207" s="11" t="s">
        <v>4</v>
      </c>
      <c r="W207" s="8">
        <v>-2.7581674157916667</v>
      </c>
      <c r="X207" s="8" t="s">
        <v>4</v>
      </c>
      <c r="Y207" s="11">
        <f t="shared" si="13"/>
        <v>-2.7581674157916667</v>
      </c>
      <c r="Z207" s="8">
        <v>-0.68872039266666607</v>
      </c>
      <c r="AA207" s="8" t="s">
        <v>4</v>
      </c>
      <c r="AB207" s="11">
        <f t="shared" si="14"/>
        <v>-16.022053725999999</v>
      </c>
    </row>
    <row r="208" spans="1:28">
      <c r="A208" s="4">
        <v>37865</v>
      </c>
      <c r="B208" s="8">
        <v>-0.30703652610832821</v>
      </c>
      <c r="C208" s="8" t="s">
        <v>4</v>
      </c>
      <c r="D208" s="11">
        <f t="shared" si="7"/>
        <v>-3.640369859441662</v>
      </c>
      <c r="E208" s="8">
        <v>-13.114033516641671</v>
      </c>
      <c r="F208" s="8" t="s">
        <v>4</v>
      </c>
      <c r="G208" s="11">
        <f t="shared" si="8"/>
        <v>-13.114033516641671</v>
      </c>
      <c r="H208" s="8">
        <v>-28.881527577341668</v>
      </c>
      <c r="I208" s="8" t="s">
        <v>4</v>
      </c>
      <c r="J208" s="11">
        <f t="shared" si="9"/>
        <v>-28.881527577341668</v>
      </c>
      <c r="K208" s="8">
        <v>-16.944221575458336</v>
      </c>
      <c r="L208" s="8" t="s">
        <v>4</v>
      </c>
      <c r="M208" s="11">
        <f t="shared" si="10"/>
        <v>-15.944221575458336</v>
      </c>
      <c r="N208" s="8">
        <v>-0.13349695664166639</v>
      </c>
      <c r="O208" s="8" t="s">
        <v>4</v>
      </c>
      <c r="P208" s="11">
        <f t="shared" si="11"/>
        <v>-4.4668302899749994</v>
      </c>
      <c r="Q208" s="8">
        <v>-2.9157581246333346</v>
      </c>
      <c r="R208" s="8" t="s">
        <v>4</v>
      </c>
      <c r="S208" s="11">
        <f t="shared" si="12"/>
        <v>-10.249091457966669</v>
      </c>
      <c r="T208" s="8" t="s">
        <v>4</v>
      </c>
      <c r="U208" s="8" t="s">
        <v>4</v>
      </c>
      <c r="V208" s="11" t="s">
        <v>4</v>
      </c>
      <c r="W208" s="8">
        <v>-2.7581674157916667</v>
      </c>
      <c r="X208" s="8" t="s">
        <v>4</v>
      </c>
      <c r="Y208" s="11">
        <f t="shared" si="13"/>
        <v>-2.7581674157916667</v>
      </c>
      <c r="Z208" s="8">
        <v>-18.688720392666667</v>
      </c>
      <c r="AA208" s="8" t="s">
        <v>4</v>
      </c>
      <c r="AB208" s="11">
        <f t="shared" si="14"/>
        <v>-14.355387059333333</v>
      </c>
    </row>
    <row r="209" spans="1:28">
      <c r="A209" s="4">
        <v>37895</v>
      </c>
      <c r="B209" s="8">
        <v>-14.307036526108329</v>
      </c>
      <c r="C209" s="8" t="s">
        <v>4</v>
      </c>
      <c r="D209" s="11">
        <f t="shared" si="7"/>
        <v>-6.6403698594416625</v>
      </c>
      <c r="E209" s="8">
        <v>-13.114033516641671</v>
      </c>
      <c r="F209" s="8" t="s">
        <v>4</v>
      </c>
      <c r="G209" s="11">
        <f t="shared" si="8"/>
        <v>-13.114033516641671</v>
      </c>
      <c r="H209" s="8">
        <v>-28.881527577341668</v>
      </c>
      <c r="I209" s="8" t="s">
        <v>4</v>
      </c>
      <c r="J209" s="11">
        <f t="shared" si="9"/>
        <v>-28.881527577341668</v>
      </c>
      <c r="K209" s="8">
        <v>-16.944221575458336</v>
      </c>
      <c r="L209" s="8" t="s">
        <v>4</v>
      </c>
      <c r="M209" s="11">
        <f t="shared" si="10"/>
        <v>-15.944221575458336</v>
      </c>
      <c r="N209" s="8">
        <v>-0.13349695664166639</v>
      </c>
      <c r="O209" s="8" t="s">
        <v>4</v>
      </c>
      <c r="P209" s="11">
        <f t="shared" si="11"/>
        <v>-4.4668302899749994</v>
      </c>
      <c r="Q209" s="8">
        <v>-14.915758124633335</v>
      </c>
      <c r="R209" s="8" t="s">
        <v>4</v>
      </c>
      <c r="S209" s="11">
        <f t="shared" si="12"/>
        <v>-8.5824247913000011</v>
      </c>
      <c r="T209" s="8" t="s">
        <v>4</v>
      </c>
      <c r="U209" s="8" t="s">
        <v>4</v>
      </c>
      <c r="V209" s="11" t="s">
        <v>4</v>
      </c>
      <c r="W209" s="8">
        <v>-2.7581674157916667</v>
      </c>
      <c r="X209" s="8" t="s">
        <v>4</v>
      </c>
      <c r="Y209" s="11">
        <f t="shared" si="13"/>
        <v>-2.7581674157916667</v>
      </c>
      <c r="Z209" s="8">
        <v>-18.688720392666667</v>
      </c>
      <c r="AA209" s="8" t="s">
        <v>4</v>
      </c>
      <c r="AB209" s="11">
        <f t="shared" si="14"/>
        <v>-12.688720392666667</v>
      </c>
    </row>
    <row r="210" spans="1:28">
      <c r="A210" s="4">
        <v>37926</v>
      </c>
      <c r="B210" s="8">
        <v>-16.307036526108327</v>
      </c>
      <c r="C210" s="8" t="s">
        <v>4</v>
      </c>
      <c r="D210" s="11">
        <f t="shared" si="7"/>
        <v>-10.307036526108329</v>
      </c>
      <c r="E210" s="8">
        <v>-16.114033516641669</v>
      </c>
      <c r="F210" s="8" t="s">
        <v>4</v>
      </c>
      <c r="G210" s="11">
        <f t="shared" si="8"/>
        <v>-14.114033516641669</v>
      </c>
      <c r="H210" s="8">
        <v>-16.881527577341668</v>
      </c>
      <c r="I210" s="8" t="s">
        <v>4</v>
      </c>
      <c r="J210" s="11">
        <f t="shared" si="9"/>
        <v>-24.881527577341668</v>
      </c>
      <c r="K210" s="8">
        <v>-16.944221575458336</v>
      </c>
      <c r="L210" s="8" t="s">
        <v>4</v>
      </c>
      <c r="M210" s="11">
        <f t="shared" si="10"/>
        <v>-16.944221575458336</v>
      </c>
      <c r="N210" s="8">
        <v>0.86650304335833361</v>
      </c>
      <c r="O210" s="8" t="s">
        <v>4</v>
      </c>
      <c r="P210" s="11">
        <f t="shared" si="11"/>
        <v>0.19983637669166696</v>
      </c>
      <c r="Q210" s="8">
        <v>-16.915758124633335</v>
      </c>
      <c r="R210" s="8" t="s">
        <v>4</v>
      </c>
      <c r="S210" s="11">
        <f t="shared" si="12"/>
        <v>-11.582424791300001</v>
      </c>
      <c r="T210" s="8" t="s">
        <v>4</v>
      </c>
      <c r="U210" s="8" t="s">
        <v>4</v>
      </c>
      <c r="V210" s="11" t="s">
        <v>4</v>
      </c>
      <c r="W210" s="8">
        <v>-2.7581674157916667</v>
      </c>
      <c r="X210" s="8" t="s">
        <v>4</v>
      </c>
      <c r="Y210" s="11">
        <f t="shared" si="13"/>
        <v>-2.7581674157916667</v>
      </c>
      <c r="Z210" s="8">
        <v>-21.688720392666667</v>
      </c>
      <c r="AA210" s="8" t="s">
        <v>4</v>
      </c>
      <c r="AB210" s="11">
        <f t="shared" si="14"/>
        <v>-19.688720392666667</v>
      </c>
    </row>
    <row r="211" spans="1:28">
      <c r="A211" s="4">
        <v>37956</v>
      </c>
      <c r="B211" s="8">
        <v>-14.307036526108329</v>
      </c>
      <c r="C211" s="8" t="s">
        <v>4</v>
      </c>
      <c r="D211" s="11">
        <f t="shared" si="7"/>
        <v>-14.973703192774993</v>
      </c>
      <c r="E211" s="8">
        <v>-13.114033516641671</v>
      </c>
      <c r="F211" s="8" t="s">
        <v>4</v>
      </c>
      <c r="G211" s="11">
        <f t="shared" si="8"/>
        <v>-14.114033516641669</v>
      </c>
      <c r="H211" s="8">
        <v>-28.881527577341668</v>
      </c>
      <c r="I211" s="8" t="s">
        <v>4</v>
      </c>
      <c r="J211" s="11">
        <f t="shared" si="9"/>
        <v>-24.881527577341668</v>
      </c>
      <c r="K211" s="8">
        <v>-16.944221575458336</v>
      </c>
      <c r="L211" s="8" t="s">
        <v>4</v>
      </c>
      <c r="M211" s="11">
        <f t="shared" si="10"/>
        <v>-16.944221575458336</v>
      </c>
      <c r="N211" s="8">
        <v>-1.1334969566416664</v>
      </c>
      <c r="O211" s="8" t="s">
        <v>4</v>
      </c>
      <c r="P211" s="11">
        <f t="shared" si="11"/>
        <v>-0.13349695664166639</v>
      </c>
      <c r="Q211" s="8">
        <v>-16.915758124633335</v>
      </c>
      <c r="R211" s="8" t="s">
        <v>4</v>
      </c>
      <c r="S211" s="11">
        <f t="shared" si="12"/>
        <v>-16.249091457966667</v>
      </c>
      <c r="T211" s="8" t="s">
        <v>4</v>
      </c>
      <c r="U211" s="8" t="s">
        <v>4</v>
      </c>
      <c r="V211" s="11" t="s">
        <v>4</v>
      </c>
      <c r="W211" s="8">
        <v>10.241832584208332</v>
      </c>
      <c r="X211" s="8" t="s">
        <v>4</v>
      </c>
      <c r="Y211" s="11">
        <f t="shared" si="13"/>
        <v>1.5751659175416661</v>
      </c>
      <c r="Z211" s="8">
        <v>3.3112796073333337</v>
      </c>
      <c r="AA211" s="8" t="s">
        <v>4</v>
      </c>
      <c r="AB211" s="11">
        <f t="shared" si="14"/>
        <v>-12.355387059333333</v>
      </c>
    </row>
    <row r="212" spans="1:28">
      <c r="A212" s="4">
        <v>37987</v>
      </c>
      <c r="B212" s="8">
        <v>-73.30703652610832</v>
      </c>
      <c r="C212" s="8" t="s">
        <v>4</v>
      </c>
      <c r="D212" s="11">
        <f t="shared" si="7"/>
        <v>-34.640369859441655</v>
      </c>
      <c r="E212" s="8">
        <v>-13.114033516641671</v>
      </c>
      <c r="F212" s="8" t="s">
        <v>4</v>
      </c>
      <c r="G212" s="11">
        <f t="shared" si="8"/>
        <v>-14.114033516641669</v>
      </c>
      <c r="H212" s="8">
        <v>-28.881527577341668</v>
      </c>
      <c r="I212" s="8" t="s">
        <v>4</v>
      </c>
      <c r="J212" s="11">
        <f t="shared" si="9"/>
        <v>-24.881527577341668</v>
      </c>
      <c r="K212" s="8">
        <v>-16.944221575458336</v>
      </c>
      <c r="L212" s="8" t="s">
        <v>4</v>
      </c>
      <c r="M212" s="11">
        <f t="shared" si="10"/>
        <v>-16.944221575458336</v>
      </c>
      <c r="N212" s="8">
        <v>-1.1334969566416664</v>
      </c>
      <c r="O212" s="8" t="s">
        <v>4</v>
      </c>
      <c r="P212" s="11">
        <f t="shared" si="11"/>
        <v>-0.4668302899749997</v>
      </c>
      <c r="Q212" s="8">
        <v>-61.915758124633335</v>
      </c>
      <c r="R212" s="8" t="s">
        <v>4</v>
      </c>
      <c r="S212" s="11">
        <f t="shared" si="12"/>
        <v>-31.915758124633339</v>
      </c>
      <c r="T212" s="8" t="s">
        <v>4</v>
      </c>
      <c r="U212" s="8" t="s">
        <v>4</v>
      </c>
      <c r="V212" s="11" t="s">
        <v>4</v>
      </c>
      <c r="W212" s="8">
        <v>-2.7581674157916667</v>
      </c>
      <c r="X212" s="8" t="s">
        <v>4</v>
      </c>
      <c r="Y212" s="11">
        <f t="shared" si="13"/>
        <v>1.5751659175416666</v>
      </c>
      <c r="Z212" s="8">
        <v>3.3112796073333337</v>
      </c>
      <c r="AA212" s="8" t="s">
        <v>4</v>
      </c>
      <c r="AB212" s="11">
        <f t="shared" si="14"/>
        <v>-5.0220537260000002</v>
      </c>
    </row>
    <row r="213" spans="1:28">
      <c r="A213" s="4">
        <v>38018</v>
      </c>
      <c r="B213" s="8">
        <v>-16.307036526108327</v>
      </c>
      <c r="C213" s="8" t="s">
        <v>4</v>
      </c>
      <c r="D213" s="11">
        <f t="shared" si="7"/>
        <v>-34.640369859441655</v>
      </c>
      <c r="E213" s="8">
        <v>-13.114033516641671</v>
      </c>
      <c r="F213" s="8" t="s">
        <v>4</v>
      </c>
      <c r="G213" s="11">
        <f t="shared" si="8"/>
        <v>-13.114033516641671</v>
      </c>
      <c r="H213" s="8">
        <v>-28.881527577341668</v>
      </c>
      <c r="I213" s="8" t="s">
        <v>4</v>
      </c>
      <c r="J213" s="11">
        <f t="shared" si="9"/>
        <v>-28.881527577341668</v>
      </c>
      <c r="K213" s="8">
        <v>-13.944221575458336</v>
      </c>
      <c r="L213" s="8" t="s">
        <v>4</v>
      </c>
      <c r="M213" s="11">
        <f t="shared" si="10"/>
        <v>-15.944221575458336</v>
      </c>
      <c r="N213" s="8">
        <v>-1.1334969566416664</v>
      </c>
      <c r="O213" s="8" t="s">
        <v>4</v>
      </c>
      <c r="P213" s="11">
        <f t="shared" si="11"/>
        <v>-1.1334969566416664</v>
      </c>
      <c r="Q213" s="8">
        <v>-63.915758124633335</v>
      </c>
      <c r="R213" s="8" t="s">
        <v>4</v>
      </c>
      <c r="S213" s="11">
        <f t="shared" si="12"/>
        <v>-47.582424791300006</v>
      </c>
      <c r="T213" s="8" t="s">
        <v>4</v>
      </c>
      <c r="U213" s="8" t="s">
        <v>4</v>
      </c>
      <c r="V213" s="11" t="s">
        <v>4</v>
      </c>
      <c r="W213" s="8">
        <v>-2.7581674157916667</v>
      </c>
      <c r="X213" s="8" t="s">
        <v>4</v>
      </c>
      <c r="Y213" s="11">
        <f t="shared" si="13"/>
        <v>1.5751659175416666</v>
      </c>
      <c r="Z213" s="8">
        <v>-7.6887203926666645</v>
      </c>
      <c r="AA213" s="8" t="s">
        <v>4</v>
      </c>
      <c r="AB213" s="11">
        <f t="shared" si="14"/>
        <v>-0.35538705933333237</v>
      </c>
    </row>
    <row r="214" spans="1:28">
      <c r="A214" s="4">
        <v>38047</v>
      </c>
      <c r="B214" s="8">
        <v>-75.30703652610832</v>
      </c>
      <c r="C214" s="8" t="s">
        <v>4</v>
      </c>
      <c r="D214" s="11">
        <f t="shared" si="7"/>
        <v>-54.973703192774984</v>
      </c>
      <c r="E214" s="8">
        <v>-28.114033516641669</v>
      </c>
      <c r="F214" s="8" t="s">
        <v>4</v>
      </c>
      <c r="G214" s="11">
        <f t="shared" si="8"/>
        <v>-18.114033516641669</v>
      </c>
      <c r="H214" s="8">
        <v>-13.881527577341666</v>
      </c>
      <c r="I214" s="8" t="s">
        <v>4</v>
      </c>
      <c r="J214" s="11">
        <f t="shared" si="9"/>
        <v>-23.881527577341668</v>
      </c>
      <c r="K214" s="8">
        <v>-6.9442215754583358</v>
      </c>
      <c r="L214" s="8" t="s">
        <v>4</v>
      </c>
      <c r="M214" s="11">
        <f t="shared" si="10"/>
        <v>-12.610888242125002</v>
      </c>
      <c r="N214" s="8">
        <v>-13.133496956641665</v>
      </c>
      <c r="O214" s="8" t="s">
        <v>4</v>
      </c>
      <c r="P214" s="11">
        <f t="shared" si="11"/>
        <v>-5.1334969566416655</v>
      </c>
      <c r="Q214" s="8">
        <v>-61.915758124633335</v>
      </c>
      <c r="R214" s="8" t="s">
        <v>4</v>
      </c>
      <c r="S214" s="11">
        <f t="shared" si="12"/>
        <v>-62.582424791300006</v>
      </c>
      <c r="T214" s="8" t="s">
        <v>4</v>
      </c>
      <c r="U214" s="8" t="s">
        <v>4</v>
      </c>
      <c r="V214" s="11" t="s">
        <v>4</v>
      </c>
      <c r="W214" s="8">
        <v>-2.7581674157916667</v>
      </c>
      <c r="X214" s="8" t="s">
        <v>4</v>
      </c>
      <c r="Y214" s="11">
        <f t="shared" si="13"/>
        <v>-2.7581674157916667</v>
      </c>
      <c r="Z214" s="8">
        <v>3.3112796073333337</v>
      </c>
      <c r="AA214" s="8" t="s">
        <v>4</v>
      </c>
      <c r="AB214" s="11">
        <f t="shared" si="14"/>
        <v>-0.35538705933333237</v>
      </c>
    </row>
    <row r="215" spans="1:28">
      <c r="A215" s="4">
        <v>38078</v>
      </c>
      <c r="B215" s="8">
        <v>-16.307036526108327</v>
      </c>
      <c r="C215" s="8" t="s">
        <v>4</v>
      </c>
      <c r="D215" s="11">
        <f t="shared" si="7"/>
        <v>-35.973703192774991</v>
      </c>
      <c r="E215" s="8">
        <v>-28.114033516641669</v>
      </c>
      <c r="F215" s="8" t="s">
        <v>4</v>
      </c>
      <c r="G215" s="11">
        <f t="shared" si="8"/>
        <v>-23.114033516641669</v>
      </c>
      <c r="H215" s="8">
        <v>-13.881527577341666</v>
      </c>
      <c r="I215" s="8" t="s">
        <v>4</v>
      </c>
      <c r="J215" s="11">
        <f t="shared" si="9"/>
        <v>-18.881527577341668</v>
      </c>
      <c r="K215" s="8">
        <v>-12.944221575458336</v>
      </c>
      <c r="L215" s="8" t="s">
        <v>4</v>
      </c>
      <c r="M215" s="11">
        <f t="shared" si="10"/>
        <v>-11.27755490879167</v>
      </c>
      <c r="N215" s="8">
        <v>1.8665030433583336</v>
      </c>
      <c r="O215" s="8" t="s">
        <v>4</v>
      </c>
      <c r="P215" s="11">
        <f t="shared" si="11"/>
        <v>-4.1334969566416655</v>
      </c>
      <c r="Q215" s="8">
        <v>-61.915758124633335</v>
      </c>
      <c r="R215" s="8" t="s">
        <v>4</v>
      </c>
      <c r="S215" s="11">
        <f t="shared" si="12"/>
        <v>-62.582424791300006</v>
      </c>
      <c r="T215" s="8" t="s">
        <v>4</v>
      </c>
      <c r="U215" s="8" t="s">
        <v>4</v>
      </c>
      <c r="V215" s="11" t="s">
        <v>4</v>
      </c>
      <c r="W215" s="8">
        <v>-2.7581674157916667</v>
      </c>
      <c r="X215" s="8" t="s">
        <v>4</v>
      </c>
      <c r="Y215" s="11">
        <f t="shared" si="13"/>
        <v>-2.7581674157916667</v>
      </c>
      <c r="Z215" s="8">
        <v>3.3112796073333337</v>
      </c>
      <c r="AA215" s="8" t="s">
        <v>4</v>
      </c>
      <c r="AB215" s="11">
        <f t="shared" si="14"/>
        <v>-0.35538705933333237</v>
      </c>
    </row>
    <row r="216" spans="1:28">
      <c r="A216" s="3">
        <v>38108</v>
      </c>
      <c r="B216" s="8">
        <v>-75.30703652610832</v>
      </c>
      <c r="C216" s="8" t="s">
        <v>4</v>
      </c>
      <c r="D216" s="11">
        <f t="shared" si="7"/>
        <v>-55.640369859441648</v>
      </c>
      <c r="E216" s="8">
        <v>-28.114033516641669</v>
      </c>
      <c r="F216" s="8" t="s">
        <v>4</v>
      </c>
      <c r="G216" s="11">
        <f t="shared" si="8"/>
        <v>-28.114033516641669</v>
      </c>
      <c r="H216" s="8">
        <v>-13.881527577341666</v>
      </c>
      <c r="I216" s="8" t="s">
        <v>4</v>
      </c>
      <c r="J216" s="11">
        <f t="shared" si="9"/>
        <v>-13.881527577341666</v>
      </c>
      <c r="K216" s="8">
        <v>-6.9442215754583358</v>
      </c>
      <c r="L216" s="8" t="s">
        <v>4</v>
      </c>
      <c r="M216" s="11">
        <f t="shared" si="10"/>
        <v>-8.9442215754583358</v>
      </c>
      <c r="N216" s="8">
        <v>-0.13349695664166639</v>
      </c>
      <c r="O216" s="8" t="s">
        <v>4</v>
      </c>
      <c r="P216" s="11">
        <f t="shared" si="11"/>
        <v>-3.8001636233083325</v>
      </c>
      <c r="Q216" s="8">
        <v>-2.9157581246333346</v>
      </c>
      <c r="R216" s="8" t="s">
        <v>4</v>
      </c>
      <c r="S216" s="11">
        <f t="shared" si="12"/>
        <v>-42.249091457966664</v>
      </c>
      <c r="T216" s="8" t="s">
        <v>4</v>
      </c>
      <c r="U216" s="8" t="s">
        <v>4</v>
      </c>
      <c r="V216" s="11" t="s">
        <v>4</v>
      </c>
      <c r="W216" s="8">
        <v>-2.7581674157916667</v>
      </c>
      <c r="X216" s="8" t="s">
        <v>4</v>
      </c>
      <c r="Y216" s="11">
        <f t="shared" si="13"/>
        <v>-2.7581674157916667</v>
      </c>
      <c r="Z216" s="8">
        <v>-7.6887203926666645</v>
      </c>
      <c r="AA216" s="8" t="s">
        <v>4</v>
      </c>
      <c r="AB216" s="11">
        <f t="shared" si="14"/>
        <v>-0.35538705933333237</v>
      </c>
    </row>
    <row r="217" spans="1:28">
      <c r="A217" s="3">
        <v>38139</v>
      </c>
      <c r="B217" s="8">
        <v>-2.3070365261083281</v>
      </c>
      <c r="C217" s="8" t="s">
        <v>4</v>
      </c>
      <c r="D217" s="11">
        <f t="shared" si="7"/>
        <v>-31.307036526108323</v>
      </c>
      <c r="E217" s="8">
        <v>-28.114033516641669</v>
      </c>
      <c r="F217" s="8" t="s">
        <v>4</v>
      </c>
      <c r="G217" s="11">
        <f t="shared" si="8"/>
        <v>-28.114033516641669</v>
      </c>
      <c r="H217" s="8">
        <v>-13.881527577341666</v>
      </c>
      <c r="I217" s="8" t="s">
        <v>4</v>
      </c>
      <c r="J217" s="11">
        <f t="shared" si="9"/>
        <v>-13.881527577341666</v>
      </c>
      <c r="K217" s="8">
        <v>-6.9442215754583358</v>
      </c>
      <c r="L217" s="8" t="s">
        <v>4</v>
      </c>
      <c r="M217" s="11">
        <f t="shared" si="10"/>
        <v>-8.9442215754583358</v>
      </c>
      <c r="N217" s="8">
        <v>14.866503043358334</v>
      </c>
      <c r="O217" s="8" t="s">
        <v>4</v>
      </c>
      <c r="P217" s="11">
        <f t="shared" si="11"/>
        <v>5.5331697100249997</v>
      </c>
      <c r="Q217" s="8">
        <v>-16.915758124633335</v>
      </c>
      <c r="R217" s="8" t="s">
        <v>4</v>
      </c>
      <c r="S217" s="11">
        <f t="shared" si="12"/>
        <v>-27.249091457966671</v>
      </c>
      <c r="T217" s="8" t="s">
        <v>4</v>
      </c>
      <c r="U217" s="8" t="s">
        <v>4</v>
      </c>
      <c r="V217" s="11" t="s">
        <v>4</v>
      </c>
      <c r="W217" s="8">
        <v>-2.7581674157916667</v>
      </c>
      <c r="X217" s="8" t="s">
        <v>4</v>
      </c>
      <c r="Y217" s="11">
        <f t="shared" si="13"/>
        <v>-2.7581674157916667</v>
      </c>
      <c r="Z217" s="8">
        <v>-7.6887203926666645</v>
      </c>
      <c r="AA217" s="8" t="s">
        <v>4</v>
      </c>
      <c r="AB217" s="11">
        <f t="shared" si="14"/>
        <v>-4.0220537259999984</v>
      </c>
    </row>
    <row r="218" spans="1:28">
      <c r="A218" s="3">
        <v>38169</v>
      </c>
      <c r="B218" s="8">
        <v>-56.30703652610832</v>
      </c>
      <c r="C218" s="8" t="s">
        <v>4</v>
      </c>
      <c r="D218" s="11">
        <f t="shared" si="7"/>
        <v>-44.640369859441655</v>
      </c>
      <c r="E218" s="8">
        <v>-23.114033516641669</v>
      </c>
      <c r="F218" s="8" t="s">
        <v>4</v>
      </c>
      <c r="G218" s="11">
        <f t="shared" si="8"/>
        <v>-26.447366849975001</v>
      </c>
      <c r="H218" s="8">
        <v>-13.881527577341666</v>
      </c>
      <c r="I218" s="8" t="s">
        <v>4</v>
      </c>
      <c r="J218" s="11">
        <f t="shared" si="9"/>
        <v>-13.881527577341666</v>
      </c>
      <c r="K218" s="8">
        <v>1.0557784245416637</v>
      </c>
      <c r="L218" s="8" t="s">
        <v>4</v>
      </c>
      <c r="M218" s="11">
        <f t="shared" si="10"/>
        <v>-4.2775549087916689</v>
      </c>
      <c r="N218" s="8">
        <v>-1.1334969566416664</v>
      </c>
      <c r="O218" s="8" t="s">
        <v>4</v>
      </c>
      <c r="P218" s="11">
        <f t="shared" si="11"/>
        <v>4.5331697100250006</v>
      </c>
      <c r="Q218" s="8">
        <v>-2.9157581246333346</v>
      </c>
      <c r="R218" s="8" t="s">
        <v>4</v>
      </c>
      <c r="S218" s="11">
        <f t="shared" si="12"/>
        <v>-7.582424791300002</v>
      </c>
      <c r="T218" s="8" t="s">
        <v>4</v>
      </c>
      <c r="U218" s="8" t="s">
        <v>4</v>
      </c>
      <c r="V218" s="11" t="s">
        <v>4</v>
      </c>
      <c r="W218" s="8">
        <v>-2.7581674157916667</v>
      </c>
      <c r="X218" s="8" t="s">
        <v>4</v>
      </c>
      <c r="Y218" s="11">
        <f t="shared" si="13"/>
        <v>-2.7581674157916667</v>
      </c>
      <c r="Z218" s="8">
        <v>-7.6887203926666645</v>
      </c>
      <c r="AA218" s="8" t="s">
        <v>4</v>
      </c>
      <c r="AB218" s="11">
        <f t="shared" si="14"/>
        <v>-7.6887203926666645</v>
      </c>
    </row>
    <row r="219" spans="1:28">
      <c r="A219" s="3">
        <v>38200</v>
      </c>
      <c r="B219" s="8">
        <v>2.6929634738916719</v>
      </c>
      <c r="C219" s="8" t="s">
        <v>4</v>
      </c>
      <c r="D219" s="11">
        <f t="shared" si="7"/>
        <v>-18.640369859441659</v>
      </c>
      <c r="E219" s="8">
        <v>-10.114033516641669</v>
      </c>
      <c r="F219" s="8" t="s">
        <v>4</v>
      </c>
      <c r="G219" s="11">
        <f t="shared" si="8"/>
        <v>-20.447366849975001</v>
      </c>
      <c r="H219" s="8">
        <v>-13.881527577341666</v>
      </c>
      <c r="I219" s="8" t="s">
        <v>4</v>
      </c>
      <c r="J219" s="11">
        <f t="shared" si="9"/>
        <v>-13.881527577341666</v>
      </c>
      <c r="K219" s="8">
        <v>-6.9442215754583358</v>
      </c>
      <c r="L219" s="8" t="s">
        <v>4</v>
      </c>
      <c r="M219" s="11">
        <f t="shared" si="10"/>
        <v>-4.2775549087916689</v>
      </c>
      <c r="N219" s="8">
        <v>-0.13349695664166639</v>
      </c>
      <c r="O219" s="8" t="s">
        <v>4</v>
      </c>
      <c r="P219" s="11">
        <f t="shared" si="11"/>
        <v>4.5331697100250006</v>
      </c>
      <c r="Q219" s="8">
        <v>-2.9157581246333346</v>
      </c>
      <c r="R219" s="8" t="s">
        <v>4</v>
      </c>
      <c r="S219" s="11">
        <f t="shared" si="12"/>
        <v>-7.582424791300002</v>
      </c>
      <c r="T219" s="8" t="s">
        <v>4</v>
      </c>
      <c r="U219" s="8" t="s">
        <v>4</v>
      </c>
      <c r="V219" s="11" t="s">
        <v>4</v>
      </c>
      <c r="W219" s="8">
        <v>-2.7581674157916667</v>
      </c>
      <c r="X219" s="8" t="s">
        <v>4</v>
      </c>
      <c r="Y219" s="11">
        <f t="shared" si="13"/>
        <v>-2.7581674157916667</v>
      </c>
      <c r="Z219" s="8">
        <v>-7.6887203926666645</v>
      </c>
      <c r="AA219" s="8" t="s">
        <v>4</v>
      </c>
      <c r="AB219" s="11">
        <f t="shared" si="14"/>
        <v>-7.6887203926666645</v>
      </c>
    </row>
    <row r="220" spans="1:28">
      <c r="A220" s="3">
        <v>38231</v>
      </c>
      <c r="B220" s="8">
        <v>-2.3070365261083281</v>
      </c>
      <c r="C220" s="8" t="s">
        <v>4</v>
      </c>
      <c r="D220" s="11">
        <f t="shared" si="7"/>
        <v>-18.640369859441659</v>
      </c>
      <c r="E220" s="8">
        <v>-23.114033516641669</v>
      </c>
      <c r="F220" s="8" t="s">
        <v>4</v>
      </c>
      <c r="G220" s="11">
        <f t="shared" si="8"/>
        <v>-18.780700183308337</v>
      </c>
      <c r="H220" s="8">
        <v>-13.881527577341666</v>
      </c>
      <c r="I220" s="8" t="s">
        <v>4</v>
      </c>
      <c r="J220" s="11">
        <f t="shared" si="9"/>
        <v>-13.881527577341666</v>
      </c>
      <c r="K220" s="8">
        <v>-6.9442215754583358</v>
      </c>
      <c r="L220" s="8" t="s">
        <v>4</v>
      </c>
      <c r="M220" s="11">
        <f t="shared" si="10"/>
        <v>-4.2775549087916689</v>
      </c>
      <c r="N220" s="8">
        <v>-0.13349695664166639</v>
      </c>
      <c r="O220" s="8" t="s">
        <v>4</v>
      </c>
      <c r="P220" s="11">
        <f t="shared" si="11"/>
        <v>-0.4668302899749997</v>
      </c>
      <c r="Q220" s="8">
        <v>-2.9157581246333346</v>
      </c>
      <c r="R220" s="8" t="s">
        <v>4</v>
      </c>
      <c r="S220" s="11">
        <f t="shared" si="12"/>
        <v>-2.9157581246333346</v>
      </c>
      <c r="T220" s="8" t="s">
        <v>4</v>
      </c>
      <c r="U220" s="8" t="s">
        <v>4</v>
      </c>
      <c r="V220" s="11" t="s">
        <v>4</v>
      </c>
      <c r="W220" s="8">
        <v>-2.7581674157916667</v>
      </c>
      <c r="X220" s="8" t="s">
        <v>4</v>
      </c>
      <c r="Y220" s="11">
        <f t="shared" si="13"/>
        <v>-2.7581674157916667</v>
      </c>
      <c r="Z220" s="8">
        <v>-7.6887203926666645</v>
      </c>
      <c r="AA220" s="8" t="s">
        <v>4</v>
      </c>
      <c r="AB220" s="11">
        <f t="shared" si="14"/>
        <v>-7.6887203926666645</v>
      </c>
    </row>
    <row r="221" spans="1:28">
      <c r="A221" s="3">
        <v>38261</v>
      </c>
      <c r="B221" s="8">
        <v>-2.3070365261083281</v>
      </c>
      <c r="C221" s="8" t="s">
        <v>4</v>
      </c>
      <c r="D221" s="11">
        <f t="shared" si="7"/>
        <v>-0.64036985944166147</v>
      </c>
      <c r="E221" s="8">
        <v>5.8859664833583309</v>
      </c>
      <c r="F221" s="8" t="s">
        <v>4</v>
      </c>
      <c r="G221" s="11">
        <f t="shared" si="8"/>
        <v>-9.1140335166416691</v>
      </c>
      <c r="H221" s="8">
        <v>-28.881527577341668</v>
      </c>
      <c r="I221" s="8" t="s">
        <v>4</v>
      </c>
      <c r="J221" s="11">
        <f t="shared" si="9"/>
        <v>-18.881527577341668</v>
      </c>
      <c r="K221" s="8">
        <v>1.0557784245416637</v>
      </c>
      <c r="L221" s="8" t="s">
        <v>4</v>
      </c>
      <c r="M221" s="11">
        <f t="shared" si="10"/>
        <v>-4.2775549087916689</v>
      </c>
      <c r="N221" s="8">
        <v>-1.1334969566416664</v>
      </c>
      <c r="O221" s="8" t="s">
        <v>4</v>
      </c>
      <c r="P221" s="11">
        <f t="shared" si="11"/>
        <v>-0.4668302899749997</v>
      </c>
      <c r="Q221" s="8">
        <v>-2.9157581246333346</v>
      </c>
      <c r="R221" s="8" t="s">
        <v>4</v>
      </c>
      <c r="S221" s="11">
        <f t="shared" si="12"/>
        <v>-2.9157581246333346</v>
      </c>
      <c r="T221" s="8" t="s">
        <v>4</v>
      </c>
      <c r="U221" s="8" t="s">
        <v>4</v>
      </c>
      <c r="V221" s="11" t="s">
        <v>4</v>
      </c>
      <c r="W221" s="8">
        <v>-2.7581674157916667</v>
      </c>
      <c r="X221" s="8" t="s">
        <v>4</v>
      </c>
      <c r="Y221" s="11">
        <f t="shared" si="13"/>
        <v>-2.7581674157916667</v>
      </c>
      <c r="Z221" s="8">
        <v>-7.6887203926666645</v>
      </c>
      <c r="AA221" s="8" t="s">
        <v>4</v>
      </c>
      <c r="AB221" s="11">
        <f t="shared" si="14"/>
        <v>-7.6887203926666645</v>
      </c>
    </row>
    <row r="222" spans="1:28">
      <c r="A222" s="3">
        <v>38292</v>
      </c>
      <c r="B222" s="8">
        <v>-2.3070365261083281</v>
      </c>
      <c r="C222" s="8" t="s">
        <v>4</v>
      </c>
      <c r="D222" s="11">
        <f t="shared" si="7"/>
        <v>-2.3070365261083281</v>
      </c>
      <c r="E222" s="8">
        <v>5.8859664833583309</v>
      </c>
      <c r="F222" s="8" t="s">
        <v>4</v>
      </c>
      <c r="G222" s="11">
        <f t="shared" si="8"/>
        <v>-3.7807001833083356</v>
      </c>
      <c r="H222" s="8">
        <v>-28.881527577341668</v>
      </c>
      <c r="I222" s="8" t="s">
        <v>4</v>
      </c>
      <c r="J222" s="11">
        <f t="shared" si="9"/>
        <v>-23.881527577341668</v>
      </c>
      <c r="K222" s="8">
        <v>1.0557784245416637</v>
      </c>
      <c r="L222" s="8" t="s">
        <v>4</v>
      </c>
      <c r="M222" s="11">
        <f t="shared" si="10"/>
        <v>-1.6108882421250026</v>
      </c>
      <c r="N222" s="8">
        <v>-0.13349695664166639</v>
      </c>
      <c r="O222" s="8" t="s">
        <v>4</v>
      </c>
      <c r="P222" s="11">
        <f t="shared" si="11"/>
        <v>-0.4668302899749997</v>
      </c>
      <c r="Q222" s="8">
        <v>-2.9157581246333346</v>
      </c>
      <c r="R222" s="8" t="s">
        <v>4</v>
      </c>
      <c r="S222" s="11">
        <f t="shared" si="12"/>
        <v>-2.9157581246333346</v>
      </c>
      <c r="T222" s="8" t="s">
        <v>4</v>
      </c>
      <c r="U222" s="8" t="s">
        <v>4</v>
      </c>
      <c r="V222" s="11" t="s">
        <v>4</v>
      </c>
      <c r="W222" s="8">
        <v>-2.7581674157916667</v>
      </c>
      <c r="X222" s="8" t="s">
        <v>4</v>
      </c>
      <c r="Y222" s="11">
        <f t="shared" si="13"/>
        <v>-2.7581674157916667</v>
      </c>
      <c r="Z222" s="8">
        <v>-7.6887203926666645</v>
      </c>
      <c r="AA222" s="8" t="s">
        <v>4</v>
      </c>
      <c r="AB222" s="11">
        <f t="shared" si="14"/>
        <v>-7.6887203926666645</v>
      </c>
    </row>
    <row r="223" spans="1:28">
      <c r="A223" s="3">
        <v>38322</v>
      </c>
      <c r="B223" s="8">
        <v>-2.3070365261083281</v>
      </c>
      <c r="C223" s="8" t="s">
        <v>4</v>
      </c>
      <c r="D223" s="11">
        <f t="shared" si="7"/>
        <v>-2.3070365261083281</v>
      </c>
      <c r="E223" s="8">
        <v>-8.1140335166416691</v>
      </c>
      <c r="F223" s="8" t="s">
        <v>4</v>
      </c>
      <c r="G223" s="11">
        <f t="shared" si="8"/>
        <v>1.2192998166916642</v>
      </c>
      <c r="H223" s="8">
        <v>-13.881527577341666</v>
      </c>
      <c r="I223" s="8" t="s">
        <v>4</v>
      </c>
      <c r="J223" s="11">
        <f t="shared" si="9"/>
        <v>-23.881527577341668</v>
      </c>
      <c r="K223" s="8">
        <v>-2.9442215754583363</v>
      </c>
      <c r="L223" s="8" t="s">
        <v>4</v>
      </c>
      <c r="M223" s="11">
        <f t="shared" si="10"/>
        <v>-0.27755490879166961</v>
      </c>
      <c r="N223" s="8">
        <v>-0.13349695664166639</v>
      </c>
      <c r="O223" s="8" t="s">
        <v>4</v>
      </c>
      <c r="P223" s="11">
        <f t="shared" si="11"/>
        <v>-0.4668302899749997</v>
      </c>
      <c r="Q223" s="8">
        <v>-16.915758124633335</v>
      </c>
      <c r="R223" s="8" t="s">
        <v>4</v>
      </c>
      <c r="S223" s="11">
        <f t="shared" si="12"/>
        <v>-7.582424791300002</v>
      </c>
      <c r="T223" s="8" t="s">
        <v>4</v>
      </c>
      <c r="U223" s="8" t="s">
        <v>4</v>
      </c>
      <c r="V223" s="11" t="s">
        <v>4</v>
      </c>
      <c r="W223" s="8">
        <v>12.241832584208332</v>
      </c>
      <c r="X223" s="8" t="s">
        <v>4</v>
      </c>
      <c r="Y223" s="11">
        <f t="shared" si="13"/>
        <v>2.2418325842083329</v>
      </c>
      <c r="Z223" s="8">
        <v>3.3112796073333337</v>
      </c>
      <c r="AA223" s="8" t="s">
        <v>4</v>
      </c>
      <c r="AB223" s="11">
        <f t="shared" si="14"/>
        <v>-4.0220537259999984</v>
      </c>
    </row>
    <row r="224" spans="1:28">
      <c r="A224" s="3">
        <v>38353</v>
      </c>
      <c r="B224" s="8">
        <v>-61.30703652610832</v>
      </c>
      <c r="C224" s="8" t="s">
        <v>4</v>
      </c>
      <c r="D224" s="11">
        <f t="shared" si="7"/>
        <v>-21.973703192774991</v>
      </c>
      <c r="E224" s="8">
        <v>-8.1140335166416691</v>
      </c>
      <c r="F224" s="8" t="s">
        <v>4</v>
      </c>
      <c r="G224" s="11">
        <f t="shared" si="8"/>
        <v>-3.4473668499750025</v>
      </c>
      <c r="H224" s="8">
        <v>-28.881527577341668</v>
      </c>
      <c r="I224" s="8" t="s">
        <v>4</v>
      </c>
      <c r="J224" s="11">
        <f t="shared" si="9"/>
        <v>-23.881527577341668</v>
      </c>
      <c r="K224" s="8">
        <v>-2.9442215754583363</v>
      </c>
      <c r="L224" s="8" t="s">
        <v>4</v>
      </c>
      <c r="M224" s="11">
        <f t="shared" si="10"/>
        <v>-1.610888242125003</v>
      </c>
      <c r="N224" s="8">
        <v>-1.1334969566416664</v>
      </c>
      <c r="O224" s="8" t="s">
        <v>4</v>
      </c>
      <c r="P224" s="11">
        <f t="shared" si="11"/>
        <v>-0.4668302899749997</v>
      </c>
      <c r="Q224" s="8">
        <v>-61.915758124633335</v>
      </c>
      <c r="R224" s="8" t="s">
        <v>4</v>
      </c>
      <c r="S224" s="11">
        <f t="shared" si="12"/>
        <v>-27.249091457966671</v>
      </c>
      <c r="T224" s="8" t="s">
        <v>4</v>
      </c>
      <c r="U224" s="8" t="s">
        <v>4</v>
      </c>
      <c r="V224" s="11" t="s">
        <v>4</v>
      </c>
      <c r="W224" s="8">
        <v>-2.7581674157916667</v>
      </c>
      <c r="X224" s="8" t="s">
        <v>4</v>
      </c>
      <c r="Y224" s="11">
        <f t="shared" si="13"/>
        <v>2.2418325842083333</v>
      </c>
      <c r="Z224" s="8">
        <v>3.3112796073333337</v>
      </c>
      <c r="AA224" s="8" t="s">
        <v>4</v>
      </c>
      <c r="AB224" s="11">
        <f t="shared" si="14"/>
        <v>-0.35538705933333237</v>
      </c>
    </row>
    <row r="225" spans="1:28">
      <c r="A225" s="3">
        <v>38384</v>
      </c>
      <c r="B225" s="8">
        <v>-2.3070365261083281</v>
      </c>
      <c r="C225" s="8" t="s">
        <v>4</v>
      </c>
      <c r="D225" s="11">
        <f t="shared" si="7"/>
        <v>-21.973703192774991</v>
      </c>
      <c r="E225" s="8">
        <v>3.8859664833583309</v>
      </c>
      <c r="F225" s="8" t="s">
        <v>4</v>
      </c>
      <c r="G225" s="11">
        <f t="shared" si="8"/>
        <v>-4.1140335166416691</v>
      </c>
      <c r="H225" s="8">
        <v>-13.881527577341666</v>
      </c>
      <c r="I225" s="8" t="s">
        <v>4</v>
      </c>
      <c r="J225" s="11">
        <f t="shared" si="9"/>
        <v>-18.881527577341668</v>
      </c>
      <c r="K225" s="8">
        <v>-2.9442215754583363</v>
      </c>
      <c r="L225" s="8" t="s">
        <v>4</v>
      </c>
      <c r="M225" s="11">
        <f t="shared" si="10"/>
        <v>-2.9442215754583363</v>
      </c>
      <c r="N225" s="8">
        <v>-13.133496956641665</v>
      </c>
      <c r="O225" s="8" t="s">
        <v>4</v>
      </c>
      <c r="P225" s="11">
        <f t="shared" si="11"/>
        <v>-4.8001636233083325</v>
      </c>
      <c r="Q225" s="8">
        <v>-11.915758124633335</v>
      </c>
      <c r="R225" s="8" t="s">
        <v>4</v>
      </c>
      <c r="S225" s="11">
        <f t="shared" si="12"/>
        <v>-30.249091457966671</v>
      </c>
      <c r="T225" s="8" t="s">
        <v>4</v>
      </c>
      <c r="U225" s="8" t="s">
        <v>4</v>
      </c>
      <c r="V225" s="11" t="s">
        <v>4</v>
      </c>
      <c r="W225" s="8">
        <v>2.2418325842083333</v>
      </c>
      <c r="X225" s="8" t="s">
        <v>4</v>
      </c>
      <c r="Y225" s="11">
        <f t="shared" si="13"/>
        <v>3.9084992508749998</v>
      </c>
      <c r="Z225" s="8">
        <v>-3.6887203926666663</v>
      </c>
      <c r="AA225" s="8" t="s">
        <v>4</v>
      </c>
      <c r="AB225" s="11">
        <f t="shared" si="14"/>
        <v>0.97794627400000034</v>
      </c>
    </row>
    <row r="226" spans="1:28">
      <c r="A226" s="3">
        <v>38412</v>
      </c>
      <c r="B226" s="8">
        <v>-2.3070365261083281</v>
      </c>
      <c r="C226" s="8" t="s">
        <v>4</v>
      </c>
      <c r="D226" s="11">
        <f t="shared" si="7"/>
        <v>-21.973703192774991</v>
      </c>
      <c r="E226" s="8">
        <v>-8.1140335166416691</v>
      </c>
      <c r="F226" s="8" t="s">
        <v>4</v>
      </c>
      <c r="G226" s="11">
        <f t="shared" si="8"/>
        <v>-4.1140335166416691</v>
      </c>
      <c r="H226" s="8">
        <v>-13.881527577341666</v>
      </c>
      <c r="I226" s="8" t="s">
        <v>4</v>
      </c>
      <c r="J226" s="11">
        <f t="shared" si="9"/>
        <v>-18.881527577341668</v>
      </c>
      <c r="K226" s="8">
        <v>-2.9442215754583363</v>
      </c>
      <c r="L226" s="8" t="s">
        <v>4</v>
      </c>
      <c r="M226" s="11">
        <f t="shared" si="10"/>
        <v>-2.9442215754583363</v>
      </c>
      <c r="N226" s="8">
        <v>-13.133496956641665</v>
      </c>
      <c r="O226" s="8" t="s">
        <v>4</v>
      </c>
      <c r="P226" s="11">
        <f t="shared" si="11"/>
        <v>-9.1334969566416646</v>
      </c>
      <c r="Q226" s="8">
        <v>2.0842418753666654</v>
      </c>
      <c r="R226" s="8" t="s">
        <v>4</v>
      </c>
      <c r="S226" s="11">
        <f t="shared" si="12"/>
        <v>-23.915758124633332</v>
      </c>
      <c r="T226" s="8" t="s">
        <v>4</v>
      </c>
      <c r="U226" s="8" t="s">
        <v>4</v>
      </c>
      <c r="V226" s="11" t="s">
        <v>4</v>
      </c>
      <c r="W226" s="8">
        <v>2.2418325842083333</v>
      </c>
      <c r="X226" s="8" t="s">
        <v>4</v>
      </c>
      <c r="Y226" s="11">
        <f t="shared" si="13"/>
        <v>0.57516591754166668</v>
      </c>
      <c r="Z226" s="8">
        <v>7.3112796073333337</v>
      </c>
      <c r="AA226" s="8" t="s">
        <v>4</v>
      </c>
      <c r="AB226" s="11">
        <f t="shared" si="14"/>
        <v>2.3112796073333337</v>
      </c>
    </row>
    <row r="227" spans="1:28">
      <c r="A227" s="3">
        <v>38443</v>
      </c>
      <c r="B227" s="8">
        <v>-61.30703652610832</v>
      </c>
      <c r="C227" s="8" t="s">
        <v>4</v>
      </c>
      <c r="D227" s="11">
        <f t="shared" si="7"/>
        <v>-21.973703192774991</v>
      </c>
      <c r="E227" s="8">
        <v>3.8859664833583309</v>
      </c>
      <c r="F227" s="8" t="s">
        <v>4</v>
      </c>
      <c r="G227" s="11">
        <f t="shared" si="8"/>
        <v>-0.11403351664166905</v>
      </c>
      <c r="H227" s="8">
        <v>-13.881527577341666</v>
      </c>
      <c r="I227" s="8" t="s">
        <v>4</v>
      </c>
      <c r="J227" s="11">
        <f t="shared" si="9"/>
        <v>-13.881527577341666</v>
      </c>
      <c r="K227" s="8">
        <v>-2.9442215754583363</v>
      </c>
      <c r="L227" s="8" t="s">
        <v>4</v>
      </c>
      <c r="M227" s="11">
        <f t="shared" si="10"/>
        <v>-2.9442215754583363</v>
      </c>
      <c r="N227" s="8">
        <v>-13.133496956641665</v>
      </c>
      <c r="O227" s="8" t="s">
        <v>4</v>
      </c>
      <c r="P227" s="11">
        <f t="shared" si="11"/>
        <v>-13.133496956641665</v>
      </c>
      <c r="Q227" s="8">
        <v>14.084241875366661</v>
      </c>
      <c r="R227" s="8" t="s">
        <v>4</v>
      </c>
      <c r="S227" s="11">
        <f t="shared" si="12"/>
        <v>1.4175752086999971</v>
      </c>
      <c r="T227" s="8" t="s">
        <v>4</v>
      </c>
      <c r="U227" s="8" t="s">
        <v>4</v>
      </c>
      <c r="V227" s="11" t="s">
        <v>4</v>
      </c>
      <c r="W227" s="8">
        <v>2.2418325842083333</v>
      </c>
      <c r="X227" s="8" t="s">
        <v>4</v>
      </c>
      <c r="Y227" s="11">
        <f t="shared" si="13"/>
        <v>2.2418325842083333</v>
      </c>
      <c r="Z227" s="8">
        <v>9.3112796073333346</v>
      </c>
      <c r="AA227" s="8" t="s">
        <v>4</v>
      </c>
      <c r="AB227" s="11">
        <f t="shared" si="14"/>
        <v>4.3112796073333337</v>
      </c>
    </row>
    <row r="228" spans="1:28">
      <c r="A228" s="3">
        <v>38473</v>
      </c>
      <c r="B228" s="8">
        <v>14.692963473891671</v>
      </c>
      <c r="C228" s="8" t="s">
        <v>4</v>
      </c>
      <c r="D228" s="11">
        <f t="shared" ref="D228:D291" si="15">AVERAGE(B226:B228)</f>
        <v>-16.307036526108323</v>
      </c>
      <c r="E228" s="8">
        <v>8.8859664833583309</v>
      </c>
      <c r="F228" s="8" t="s">
        <v>4</v>
      </c>
      <c r="G228" s="11">
        <f t="shared" ref="G228:G291" si="16">AVERAGE(E226:E228)</f>
        <v>1.5526331500249977</v>
      </c>
      <c r="H228" s="8">
        <v>3.1184724226583338</v>
      </c>
      <c r="I228" s="8" t="s">
        <v>4</v>
      </c>
      <c r="J228" s="11">
        <f t="shared" ref="J228:J291" si="17">AVERAGE(H226:H228)</f>
        <v>-8.2148609106750001</v>
      </c>
      <c r="K228" s="8">
        <v>5.0557784245416642</v>
      </c>
      <c r="L228" s="8" t="s">
        <v>4</v>
      </c>
      <c r="M228" s="11">
        <f t="shared" ref="M228:M291" si="18">AVERAGE(K226:K228)</f>
        <v>-0.2775549087916695</v>
      </c>
      <c r="N228" s="8">
        <v>-13.133496956641665</v>
      </c>
      <c r="O228" s="8" t="s">
        <v>4</v>
      </c>
      <c r="P228" s="11">
        <f t="shared" ref="P228:P291" si="19">AVERAGE(N226:N228)</f>
        <v>-13.133496956641665</v>
      </c>
      <c r="Q228" s="8">
        <v>-2.9157581246333346</v>
      </c>
      <c r="R228" s="8" t="s">
        <v>4</v>
      </c>
      <c r="S228" s="11">
        <f t="shared" ref="S228:S291" si="20">AVERAGE(Q226:Q228)</f>
        <v>4.4175752086999971</v>
      </c>
      <c r="T228" s="8" t="s">
        <v>4</v>
      </c>
      <c r="U228" s="8" t="s">
        <v>4</v>
      </c>
      <c r="V228" s="11" t="s">
        <v>4</v>
      </c>
      <c r="W228" s="8">
        <v>-2.7581674157916667</v>
      </c>
      <c r="X228" s="8" t="s">
        <v>4</v>
      </c>
      <c r="Y228" s="11">
        <f t="shared" ref="Y228:Y291" si="21">AVERAGE(W226:W228)</f>
        <v>0.57516591754166668</v>
      </c>
      <c r="Z228" s="8">
        <v>18.311279607333333</v>
      </c>
      <c r="AA228" s="8" t="s">
        <v>4</v>
      </c>
      <c r="AB228" s="11">
        <f t="shared" ref="AB228:AB291" si="22">AVERAGE(Z226:Z228)</f>
        <v>11.644612940666667</v>
      </c>
    </row>
    <row r="229" spans="1:28">
      <c r="A229" s="3">
        <v>38504</v>
      </c>
      <c r="B229" s="8">
        <v>2.6929634738916719</v>
      </c>
      <c r="C229" s="8" t="s">
        <v>4</v>
      </c>
      <c r="D229" s="11">
        <f t="shared" si="15"/>
        <v>-14.640369859441657</v>
      </c>
      <c r="E229" s="8">
        <v>22.885966483358331</v>
      </c>
      <c r="F229" s="8" t="s">
        <v>4</v>
      </c>
      <c r="G229" s="11">
        <f t="shared" si="16"/>
        <v>11.885966483358331</v>
      </c>
      <c r="H229" s="8">
        <v>-10.881527577341666</v>
      </c>
      <c r="I229" s="8" t="s">
        <v>4</v>
      </c>
      <c r="J229" s="11">
        <f t="shared" si="17"/>
        <v>-7.2148609106750001</v>
      </c>
      <c r="K229" s="8">
        <v>-1.9442215754583363</v>
      </c>
      <c r="L229" s="8" t="s">
        <v>4</v>
      </c>
      <c r="M229" s="11">
        <f t="shared" si="18"/>
        <v>5.5778424541663853E-2</v>
      </c>
      <c r="N229" s="8">
        <v>-13.133496956641665</v>
      </c>
      <c r="O229" s="8" t="s">
        <v>4</v>
      </c>
      <c r="P229" s="11">
        <f t="shared" si="19"/>
        <v>-13.133496956641665</v>
      </c>
      <c r="Q229" s="8">
        <v>-2.9157581246333346</v>
      </c>
      <c r="R229" s="8" t="s">
        <v>4</v>
      </c>
      <c r="S229" s="11">
        <f t="shared" si="20"/>
        <v>2.7509085420333306</v>
      </c>
      <c r="T229" s="8" t="s">
        <v>4</v>
      </c>
      <c r="U229" s="8" t="s">
        <v>4</v>
      </c>
      <c r="V229" s="11" t="s">
        <v>4</v>
      </c>
      <c r="W229" s="8">
        <v>-2.7581674157916667</v>
      </c>
      <c r="X229" s="8" t="s">
        <v>4</v>
      </c>
      <c r="Y229" s="11">
        <f t="shared" si="21"/>
        <v>-1.0915007491249999</v>
      </c>
      <c r="Z229" s="8">
        <v>3.3112796073333337</v>
      </c>
      <c r="AA229" s="8" t="s">
        <v>4</v>
      </c>
      <c r="AB229" s="11">
        <f t="shared" si="22"/>
        <v>10.311279607333333</v>
      </c>
    </row>
    <row r="230" spans="1:28">
      <c r="A230" s="3">
        <v>38534</v>
      </c>
      <c r="B230" s="8">
        <v>-2.3070365261083281</v>
      </c>
      <c r="C230" s="8" t="s">
        <v>4</v>
      </c>
      <c r="D230" s="11">
        <f t="shared" si="15"/>
        <v>5.0262968072250045</v>
      </c>
      <c r="E230" s="8">
        <v>3.8859664833583309</v>
      </c>
      <c r="F230" s="8" t="s">
        <v>4</v>
      </c>
      <c r="G230" s="11">
        <f t="shared" si="16"/>
        <v>11.885966483358331</v>
      </c>
      <c r="H230" s="8">
        <v>-15.881527577341666</v>
      </c>
      <c r="I230" s="8" t="s">
        <v>4</v>
      </c>
      <c r="J230" s="11">
        <f t="shared" si="17"/>
        <v>-7.8815275773416671</v>
      </c>
      <c r="K230" s="8">
        <v>-1.9442215754583363</v>
      </c>
      <c r="L230" s="8" t="s">
        <v>4</v>
      </c>
      <c r="M230" s="11">
        <f t="shared" si="18"/>
        <v>0.38911175787499719</v>
      </c>
      <c r="N230" s="8">
        <v>-13.133496956641665</v>
      </c>
      <c r="O230" s="8" t="s">
        <v>4</v>
      </c>
      <c r="P230" s="11">
        <f t="shared" si="19"/>
        <v>-13.133496956641665</v>
      </c>
      <c r="Q230" s="8">
        <v>2.0842418753666654</v>
      </c>
      <c r="R230" s="8" t="s">
        <v>4</v>
      </c>
      <c r="S230" s="11">
        <f t="shared" si="20"/>
        <v>-1.2490914579666679</v>
      </c>
      <c r="T230" s="8" t="s">
        <v>4</v>
      </c>
      <c r="U230" s="8" t="s">
        <v>4</v>
      </c>
      <c r="V230" s="11" t="s">
        <v>4</v>
      </c>
      <c r="W230" s="8">
        <v>2.2418325842083333</v>
      </c>
      <c r="X230" s="8" t="s">
        <v>4</v>
      </c>
      <c r="Y230" s="11">
        <f t="shared" si="21"/>
        <v>-1.0915007491249999</v>
      </c>
      <c r="Z230" s="8">
        <v>-3.6887203926666663</v>
      </c>
      <c r="AA230" s="8" t="s">
        <v>4</v>
      </c>
      <c r="AB230" s="11">
        <f t="shared" si="22"/>
        <v>5.9779462739999998</v>
      </c>
    </row>
    <row r="231" spans="1:28">
      <c r="A231" s="3">
        <v>38565</v>
      </c>
      <c r="B231" s="8">
        <v>14.692963473891671</v>
      </c>
      <c r="C231" s="8" t="s">
        <v>4</v>
      </c>
      <c r="D231" s="11">
        <f t="shared" si="15"/>
        <v>5.0262968072250054</v>
      </c>
      <c r="E231" s="8">
        <v>8.8859664833583309</v>
      </c>
      <c r="F231" s="8" t="s">
        <v>4</v>
      </c>
      <c r="G231" s="11">
        <f t="shared" si="16"/>
        <v>11.885966483358331</v>
      </c>
      <c r="H231" s="8">
        <v>3.1184724226583338</v>
      </c>
      <c r="I231" s="8" t="s">
        <v>4</v>
      </c>
      <c r="J231" s="11">
        <f t="shared" si="17"/>
        <v>-7.8815275773416671</v>
      </c>
      <c r="K231" s="8">
        <v>5.0557784245416642</v>
      </c>
      <c r="L231" s="8" t="s">
        <v>4</v>
      </c>
      <c r="M231" s="11">
        <f t="shared" si="18"/>
        <v>0.38911175787499719</v>
      </c>
      <c r="N231" s="8">
        <v>-13.133496956641665</v>
      </c>
      <c r="O231" s="8" t="s">
        <v>4</v>
      </c>
      <c r="P231" s="11">
        <f t="shared" si="19"/>
        <v>-13.133496956641665</v>
      </c>
      <c r="Q231" s="8">
        <v>9.0842418753666649</v>
      </c>
      <c r="R231" s="8" t="s">
        <v>4</v>
      </c>
      <c r="S231" s="11">
        <f t="shared" si="20"/>
        <v>2.7509085420333315</v>
      </c>
      <c r="T231" s="8" t="s">
        <v>4</v>
      </c>
      <c r="U231" s="8" t="s">
        <v>4</v>
      </c>
      <c r="V231" s="11" t="s">
        <v>4</v>
      </c>
      <c r="W231" s="8">
        <v>-2.7581674157916667</v>
      </c>
      <c r="X231" s="8" t="s">
        <v>4</v>
      </c>
      <c r="Y231" s="11">
        <f t="shared" si="21"/>
        <v>-1.0915007491249999</v>
      </c>
      <c r="Z231" s="8">
        <v>3.3112796073333337</v>
      </c>
      <c r="AA231" s="8" t="s">
        <v>4</v>
      </c>
      <c r="AB231" s="11">
        <f t="shared" si="22"/>
        <v>0.97794627400000034</v>
      </c>
    </row>
    <row r="232" spans="1:28">
      <c r="A232" s="3">
        <v>38596</v>
      </c>
      <c r="B232" s="8">
        <v>16.692963473891673</v>
      </c>
      <c r="C232" s="8" t="s">
        <v>4</v>
      </c>
      <c r="D232" s="11">
        <f t="shared" si="15"/>
        <v>9.6929634738916715</v>
      </c>
      <c r="E232" s="8">
        <v>22.885966483358331</v>
      </c>
      <c r="F232" s="8" t="s">
        <v>4</v>
      </c>
      <c r="G232" s="11">
        <f t="shared" si="16"/>
        <v>11.885966483358331</v>
      </c>
      <c r="H232" s="8">
        <v>-10.881527577341666</v>
      </c>
      <c r="I232" s="8" t="s">
        <v>4</v>
      </c>
      <c r="J232" s="11">
        <f t="shared" si="17"/>
        <v>-7.8815275773416671</v>
      </c>
      <c r="K232" s="8">
        <v>6.0557784245416642</v>
      </c>
      <c r="L232" s="8" t="s">
        <v>4</v>
      </c>
      <c r="M232" s="11">
        <f t="shared" si="18"/>
        <v>3.0557784245416642</v>
      </c>
      <c r="N232" s="8">
        <v>-13.133496956641665</v>
      </c>
      <c r="O232" s="8" t="s">
        <v>4</v>
      </c>
      <c r="P232" s="11">
        <f t="shared" si="19"/>
        <v>-13.133496956641665</v>
      </c>
      <c r="Q232" s="8">
        <v>-2.9157581246333346</v>
      </c>
      <c r="R232" s="8" t="s">
        <v>4</v>
      </c>
      <c r="S232" s="11">
        <f t="shared" si="20"/>
        <v>2.7509085420333315</v>
      </c>
      <c r="T232" s="8" t="s">
        <v>4</v>
      </c>
      <c r="U232" s="8" t="s">
        <v>4</v>
      </c>
      <c r="V232" s="11" t="s">
        <v>4</v>
      </c>
      <c r="W232" s="8">
        <v>-2.7581674157916667</v>
      </c>
      <c r="X232" s="8" t="s">
        <v>4</v>
      </c>
      <c r="Y232" s="11">
        <f t="shared" si="21"/>
        <v>-1.0915007491249999</v>
      </c>
      <c r="Z232" s="8">
        <v>29.311279607333333</v>
      </c>
      <c r="AA232" s="8" t="s">
        <v>4</v>
      </c>
      <c r="AB232" s="11">
        <f t="shared" si="22"/>
        <v>9.6446129406666667</v>
      </c>
    </row>
    <row r="233" spans="1:28">
      <c r="A233" s="3">
        <v>38626</v>
      </c>
      <c r="B233" s="8">
        <v>-2.3070365261083281</v>
      </c>
      <c r="C233" s="8" t="s">
        <v>4</v>
      </c>
      <c r="D233" s="11">
        <f t="shared" si="15"/>
        <v>9.6929634738916732</v>
      </c>
      <c r="E233" s="8">
        <v>17.885966483358331</v>
      </c>
      <c r="F233" s="8" t="s">
        <v>4</v>
      </c>
      <c r="G233" s="11">
        <f t="shared" si="16"/>
        <v>16.552633150024999</v>
      </c>
      <c r="H233" s="8">
        <v>-28.881527577341668</v>
      </c>
      <c r="I233" s="8" t="s">
        <v>4</v>
      </c>
      <c r="J233" s="11">
        <f t="shared" si="17"/>
        <v>-12.214860910675</v>
      </c>
      <c r="K233" s="8">
        <v>1.0557784245416637</v>
      </c>
      <c r="L233" s="8" t="s">
        <v>4</v>
      </c>
      <c r="M233" s="11">
        <f t="shared" si="18"/>
        <v>4.0557784245416642</v>
      </c>
      <c r="N233" s="8">
        <v>-13.133496956641665</v>
      </c>
      <c r="O233" s="8" t="s">
        <v>4</v>
      </c>
      <c r="P233" s="11">
        <f t="shared" si="19"/>
        <v>-13.133496956641665</v>
      </c>
      <c r="Q233" s="8">
        <v>2.0842418753666654</v>
      </c>
      <c r="R233" s="8" t="s">
        <v>4</v>
      </c>
      <c r="S233" s="11">
        <f t="shared" si="20"/>
        <v>2.7509085420333315</v>
      </c>
      <c r="T233" s="8" t="s">
        <v>4</v>
      </c>
      <c r="U233" s="8" t="s">
        <v>4</v>
      </c>
      <c r="V233" s="11" t="s">
        <v>4</v>
      </c>
      <c r="W233" s="8">
        <v>2.2418325842083333</v>
      </c>
      <c r="X233" s="8" t="s">
        <v>4</v>
      </c>
      <c r="Y233" s="11">
        <f t="shared" si="21"/>
        <v>-1.0915007491249999</v>
      </c>
      <c r="Z233" s="8">
        <v>7.3112796073333337</v>
      </c>
      <c r="AA233" s="8" t="s">
        <v>4</v>
      </c>
      <c r="AB233" s="11">
        <f t="shared" si="22"/>
        <v>13.311279607333333</v>
      </c>
    </row>
    <row r="234" spans="1:28">
      <c r="A234" s="3">
        <v>38657</v>
      </c>
      <c r="B234" s="8">
        <v>20.692963473891673</v>
      </c>
      <c r="C234" s="8" t="s">
        <v>4</v>
      </c>
      <c r="D234" s="11">
        <f t="shared" si="15"/>
        <v>11.692963473891673</v>
      </c>
      <c r="E234" s="8">
        <v>26.885966483358331</v>
      </c>
      <c r="F234" s="8" t="s">
        <v>4</v>
      </c>
      <c r="G234" s="11">
        <f t="shared" si="16"/>
        <v>22.552633150024999</v>
      </c>
      <c r="H234" s="8">
        <v>-12.881527577341666</v>
      </c>
      <c r="I234" s="8" t="s">
        <v>4</v>
      </c>
      <c r="J234" s="11">
        <f t="shared" si="17"/>
        <v>-17.548194244008332</v>
      </c>
      <c r="K234" s="8">
        <v>6.0557784245416642</v>
      </c>
      <c r="L234" s="8" t="s">
        <v>4</v>
      </c>
      <c r="M234" s="11">
        <f t="shared" si="18"/>
        <v>4.3891117578749972</v>
      </c>
      <c r="N234" s="8">
        <v>-13.133496956641665</v>
      </c>
      <c r="O234" s="8" t="s">
        <v>4</v>
      </c>
      <c r="P234" s="11">
        <f t="shared" si="19"/>
        <v>-13.133496956641665</v>
      </c>
      <c r="Q234" s="8">
        <v>-2.9157581246333346</v>
      </c>
      <c r="R234" s="8" t="s">
        <v>4</v>
      </c>
      <c r="S234" s="11">
        <f t="shared" si="20"/>
        <v>-1.2490914579666679</v>
      </c>
      <c r="T234" s="8" t="s">
        <v>4</v>
      </c>
      <c r="U234" s="8" t="s">
        <v>4</v>
      </c>
      <c r="V234" s="11" t="s">
        <v>4</v>
      </c>
      <c r="W234" s="8">
        <v>-2.7581674157916667</v>
      </c>
      <c r="X234" s="8" t="s">
        <v>4</v>
      </c>
      <c r="Y234" s="11">
        <f t="shared" si="21"/>
        <v>-1.0915007491249999</v>
      </c>
      <c r="Z234" s="8">
        <v>3.3112796073333337</v>
      </c>
      <c r="AA234" s="8" t="s">
        <v>4</v>
      </c>
      <c r="AB234" s="11">
        <f t="shared" si="22"/>
        <v>13.311279607333333</v>
      </c>
    </row>
    <row r="235" spans="1:28">
      <c r="A235" s="3">
        <v>38687</v>
      </c>
      <c r="B235" s="8">
        <v>-51.30703652610832</v>
      </c>
      <c r="C235" s="8" t="s">
        <v>4</v>
      </c>
      <c r="D235" s="11">
        <f t="shared" si="15"/>
        <v>-10.973703192774991</v>
      </c>
      <c r="E235" s="8">
        <v>23.885966483358331</v>
      </c>
      <c r="F235" s="8" t="s">
        <v>4</v>
      </c>
      <c r="G235" s="11">
        <f t="shared" si="16"/>
        <v>22.885966483358331</v>
      </c>
      <c r="H235" s="8">
        <v>17.118472422658332</v>
      </c>
      <c r="I235" s="8" t="s">
        <v>4</v>
      </c>
      <c r="J235" s="11">
        <f t="shared" si="17"/>
        <v>-8.2148609106750019</v>
      </c>
      <c r="K235" s="8">
        <v>5.0557784245416642</v>
      </c>
      <c r="L235" s="8" t="s">
        <v>4</v>
      </c>
      <c r="M235" s="11">
        <f t="shared" si="18"/>
        <v>4.0557784245416642</v>
      </c>
      <c r="N235" s="8">
        <v>-13.133496956641665</v>
      </c>
      <c r="O235" s="8" t="s">
        <v>4</v>
      </c>
      <c r="P235" s="11">
        <f t="shared" si="19"/>
        <v>-13.133496956641665</v>
      </c>
      <c r="Q235" s="8">
        <v>-2.9157581246333346</v>
      </c>
      <c r="R235" s="8" t="s">
        <v>4</v>
      </c>
      <c r="S235" s="11">
        <f t="shared" si="20"/>
        <v>-1.2490914579666679</v>
      </c>
      <c r="T235" s="8" t="s">
        <v>4</v>
      </c>
      <c r="U235" s="8" t="s">
        <v>4</v>
      </c>
      <c r="V235" s="11" t="s">
        <v>4</v>
      </c>
      <c r="W235" s="8">
        <v>-2.7581674157916667</v>
      </c>
      <c r="X235" s="8" t="s">
        <v>4</v>
      </c>
      <c r="Y235" s="11">
        <f t="shared" si="21"/>
        <v>-1.0915007491249999</v>
      </c>
      <c r="Z235" s="8">
        <v>3.3112796073333337</v>
      </c>
      <c r="AA235" s="8" t="s">
        <v>4</v>
      </c>
      <c r="AB235" s="11">
        <f t="shared" si="22"/>
        <v>4.6446129406666676</v>
      </c>
    </row>
    <row r="236" spans="1:28">
      <c r="A236" s="3">
        <v>38718</v>
      </c>
      <c r="B236" s="8">
        <v>-61.30703652610832</v>
      </c>
      <c r="C236" s="8" t="s">
        <v>4</v>
      </c>
      <c r="D236" s="11">
        <f t="shared" si="15"/>
        <v>-30.640369859441659</v>
      </c>
      <c r="E236" s="8">
        <v>17.885966483358331</v>
      </c>
      <c r="F236" s="8" t="s">
        <v>4</v>
      </c>
      <c r="G236" s="11">
        <f t="shared" si="16"/>
        <v>22.885966483358331</v>
      </c>
      <c r="H236" s="8">
        <v>-15.881527577341666</v>
      </c>
      <c r="I236" s="8" t="s">
        <v>4</v>
      </c>
      <c r="J236" s="11">
        <f t="shared" si="17"/>
        <v>-3.8815275773416666</v>
      </c>
      <c r="K236" s="8">
        <v>-2.9442215754583363</v>
      </c>
      <c r="L236" s="8" t="s">
        <v>4</v>
      </c>
      <c r="M236" s="11">
        <f t="shared" si="18"/>
        <v>2.7224450912083307</v>
      </c>
      <c r="N236" s="8">
        <v>-13.133496956641665</v>
      </c>
      <c r="O236" s="8" t="s">
        <v>4</v>
      </c>
      <c r="P236" s="11">
        <f t="shared" si="19"/>
        <v>-13.133496956641665</v>
      </c>
      <c r="Q236" s="8">
        <v>-68.915758124633342</v>
      </c>
      <c r="R236" s="8" t="s">
        <v>4</v>
      </c>
      <c r="S236" s="11">
        <f t="shared" si="20"/>
        <v>-24.915758124633339</v>
      </c>
      <c r="T236" s="8" t="s">
        <v>4</v>
      </c>
      <c r="U236" s="8" t="s">
        <v>4</v>
      </c>
      <c r="V236" s="11" t="s">
        <v>4</v>
      </c>
      <c r="W236" s="8">
        <v>2.2418325842083333</v>
      </c>
      <c r="X236" s="8" t="s">
        <v>4</v>
      </c>
      <c r="Y236" s="11">
        <f t="shared" si="21"/>
        <v>-1.0915007491249999</v>
      </c>
      <c r="Z236" s="8">
        <v>-26.688720392666667</v>
      </c>
      <c r="AA236" s="8" t="s">
        <v>4</v>
      </c>
      <c r="AB236" s="11">
        <f t="shared" si="22"/>
        <v>-6.6887203926666672</v>
      </c>
    </row>
    <row r="237" spans="1:28">
      <c r="A237" s="3">
        <v>38749</v>
      </c>
      <c r="B237" s="8">
        <v>-14.307036526108329</v>
      </c>
      <c r="C237" s="8" t="s">
        <v>4</v>
      </c>
      <c r="D237" s="11">
        <f t="shared" si="15"/>
        <v>-42.307036526108327</v>
      </c>
      <c r="E237" s="8">
        <v>5.8859664833583309</v>
      </c>
      <c r="F237" s="8" t="s">
        <v>4</v>
      </c>
      <c r="G237" s="11">
        <f t="shared" si="16"/>
        <v>15.885966483358331</v>
      </c>
      <c r="H237" s="8">
        <v>-28.881527577341668</v>
      </c>
      <c r="I237" s="8" t="s">
        <v>4</v>
      </c>
      <c r="J237" s="11">
        <f t="shared" si="17"/>
        <v>-9.2148609106750001</v>
      </c>
      <c r="K237" s="8">
        <v>-1.9442215754583363</v>
      </c>
      <c r="L237" s="8" t="s">
        <v>4</v>
      </c>
      <c r="M237" s="11">
        <f t="shared" si="18"/>
        <v>5.5778424541663853E-2</v>
      </c>
      <c r="N237" s="8">
        <v>-1.1334969566416664</v>
      </c>
      <c r="O237" s="8" t="s">
        <v>4</v>
      </c>
      <c r="P237" s="11">
        <f t="shared" si="19"/>
        <v>-9.1334969566416646</v>
      </c>
      <c r="Q237" s="8">
        <v>-14.915758124633335</v>
      </c>
      <c r="R237" s="8" t="s">
        <v>4</v>
      </c>
      <c r="S237" s="11">
        <f t="shared" si="20"/>
        <v>-28.915758124633339</v>
      </c>
      <c r="T237" s="8" t="s">
        <v>4</v>
      </c>
      <c r="U237" s="8" t="s">
        <v>4</v>
      </c>
      <c r="V237" s="11" t="s">
        <v>4</v>
      </c>
      <c r="W237" s="8">
        <v>-2.7581674157916667</v>
      </c>
      <c r="X237" s="8" t="s">
        <v>4</v>
      </c>
      <c r="Y237" s="11">
        <f t="shared" si="21"/>
        <v>-1.0915007491249999</v>
      </c>
      <c r="Z237" s="8">
        <v>-30.688720392666667</v>
      </c>
      <c r="AA237" s="8" t="s">
        <v>4</v>
      </c>
      <c r="AB237" s="11">
        <f t="shared" si="22"/>
        <v>-18.022053725999999</v>
      </c>
    </row>
    <row r="238" spans="1:28">
      <c r="A238" s="3">
        <v>38777</v>
      </c>
      <c r="B238" s="8">
        <v>-73.30703652610832</v>
      </c>
      <c r="C238" s="8" t="s">
        <v>4</v>
      </c>
      <c r="D238" s="11">
        <f t="shared" si="15"/>
        <v>-49.640369859441655</v>
      </c>
      <c r="E238" s="8">
        <v>-8.1140335166416691</v>
      </c>
      <c r="F238" s="8" t="s">
        <v>4</v>
      </c>
      <c r="G238" s="11">
        <f t="shared" si="16"/>
        <v>5.219299816691664</v>
      </c>
      <c r="H238" s="8">
        <v>-13.881527577341666</v>
      </c>
      <c r="I238" s="8" t="s">
        <v>4</v>
      </c>
      <c r="J238" s="11">
        <f t="shared" si="17"/>
        <v>-19.548194244008332</v>
      </c>
      <c r="K238" s="8">
        <v>-5.9442215754583358</v>
      </c>
      <c r="L238" s="8" t="s">
        <v>4</v>
      </c>
      <c r="M238" s="11">
        <f t="shared" si="18"/>
        <v>-3.6108882421250024</v>
      </c>
      <c r="N238" s="8">
        <v>-13.133496956641665</v>
      </c>
      <c r="O238" s="8" t="s">
        <v>4</v>
      </c>
      <c r="P238" s="11">
        <f t="shared" si="19"/>
        <v>-9.1334969566416646</v>
      </c>
      <c r="Q238" s="8">
        <v>-14.915758124633335</v>
      </c>
      <c r="R238" s="8" t="s">
        <v>4</v>
      </c>
      <c r="S238" s="11">
        <f t="shared" si="20"/>
        <v>-32.915758124633335</v>
      </c>
      <c r="T238" s="8" t="s">
        <v>4</v>
      </c>
      <c r="U238" s="8" t="s">
        <v>4</v>
      </c>
      <c r="V238" s="11" t="s">
        <v>4</v>
      </c>
      <c r="W238" s="8">
        <v>-2.7581674157916667</v>
      </c>
      <c r="X238" s="8" t="s">
        <v>4</v>
      </c>
      <c r="Y238" s="11">
        <f t="shared" si="21"/>
        <v>-1.0915007491249999</v>
      </c>
      <c r="Z238" s="8">
        <v>-30.688720392666667</v>
      </c>
      <c r="AA238" s="8" t="s">
        <v>4</v>
      </c>
      <c r="AB238" s="11">
        <f t="shared" si="22"/>
        <v>-29.355387059333335</v>
      </c>
    </row>
    <row r="239" spans="1:28">
      <c r="A239" s="3">
        <v>38808</v>
      </c>
      <c r="B239" s="8">
        <v>-2.3070365261083281</v>
      </c>
      <c r="C239" s="8" t="s">
        <v>4</v>
      </c>
      <c r="D239" s="11">
        <f t="shared" si="15"/>
        <v>-29.973703192774995</v>
      </c>
      <c r="E239" s="8">
        <v>-42.114033516641669</v>
      </c>
      <c r="F239" s="8" t="s">
        <v>4</v>
      </c>
      <c r="G239" s="11">
        <f t="shared" si="16"/>
        <v>-14.780700183308335</v>
      </c>
      <c r="H239" s="8">
        <v>-61.881527577341672</v>
      </c>
      <c r="I239" s="8" t="s">
        <v>4</v>
      </c>
      <c r="J239" s="11">
        <f t="shared" si="17"/>
        <v>-34.881527577341672</v>
      </c>
      <c r="K239" s="8">
        <v>-5.9442215754583358</v>
      </c>
      <c r="L239" s="8" t="s">
        <v>4</v>
      </c>
      <c r="M239" s="11">
        <f t="shared" si="18"/>
        <v>-4.6108882421250028</v>
      </c>
      <c r="N239" s="8">
        <v>-13.133496956641665</v>
      </c>
      <c r="O239" s="8" t="s">
        <v>4</v>
      </c>
      <c r="P239" s="11">
        <f t="shared" si="19"/>
        <v>-9.1334969566416646</v>
      </c>
      <c r="Q239" s="8">
        <v>-2.9157581246333346</v>
      </c>
      <c r="R239" s="8" t="s">
        <v>4</v>
      </c>
      <c r="S239" s="11">
        <f t="shared" si="20"/>
        <v>-10.915758124633335</v>
      </c>
      <c r="T239" s="8" t="s">
        <v>4</v>
      </c>
      <c r="U239" s="8" t="s">
        <v>4</v>
      </c>
      <c r="V239" s="11" t="s">
        <v>4</v>
      </c>
      <c r="W239" s="8">
        <v>16.241832584208336</v>
      </c>
      <c r="X239" s="8" t="s">
        <v>4</v>
      </c>
      <c r="Y239" s="11">
        <f t="shared" si="21"/>
        <v>3.5751659175416677</v>
      </c>
      <c r="Z239" s="8">
        <v>-40.68872039266666</v>
      </c>
      <c r="AA239" s="8" t="s">
        <v>4</v>
      </c>
      <c r="AB239" s="11">
        <f t="shared" si="22"/>
        <v>-34.022053725999996</v>
      </c>
    </row>
    <row r="240" spans="1:28">
      <c r="A240" s="3">
        <v>38838</v>
      </c>
      <c r="B240" s="8">
        <v>44.69296347389168</v>
      </c>
      <c r="C240" s="8" t="s">
        <v>4</v>
      </c>
      <c r="D240" s="11">
        <f t="shared" si="15"/>
        <v>-10.307036526108325</v>
      </c>
      <c r="E240" s="8">
        <v>5.8859664833583309</v>
      </c>
      <c r="F240" s="8" t="s">
        <v>4</v>
      </c>
      <c r="G240" s="11">
        <f t="shared" si="16"/>
        <v>-14.780700183308335</v>
      </c>
      <c r="H240" s="8">
        <v>-23.881527577341668</v>
      </c>
      <c r="I240" s="8" t="s">
        <v>4</v>
      </c>
      <c r="J240" s="11">
        <f t="shared" si="17"/>
        <v>-33.214860910675007</v>
      </c>
      <c r="K240" s="8">
        <v>-4.9442215754583358</v>
      </c>
      <c r="L240" s="8" t="s">
        <v>4</v>
      </c>
      <c r="M240" s="11">
        <f t="shared" si="18"/>
        <v>-5.6108882421250028</v>
      </c>
      <c r="N240" s="8">
        <v>-1.1334969566416664</v>
      </c>
      <c r="O240" s="8" t="s">
        <v>4</v>
      </c>
      <c r="P240" s="11">
        <f t="shared" si="19"/>
        <v>-9.1334969566416646</v>
      </c>
      <c r="Q240" s="8">
        <v>51.084241875366665</v>
      </c>
      <c r="R240" s="8" t="s">
        <v>4</v>
      </c>
      <c r="S240" s="11">
        <f t="shared" si="20"/>
        <v>11.084241875366665</v>
      </c>
      <c r="T240" s="8" t="s">
        <v>4</v>
      </c>
      <c r="U240" s="8" t="s">
        <v>4</v>
      </c>
      <c r="V240" s="11" t="s">
        <v>4</v>
      </c>
      <c r="W240" s="8">
        <v>9.241832584208332</v>
      </c>
      <c r="X240" s="8" t="s">
        <v>4</v>
      </c>
      <c r="Y240" s="11">
        <f t="shared" si="21"/>
        <v>7.5751659175416677</v>
      </c>
      <c r="Z240" s="8">
        <v>-12.688720392666664</v>
      </c>
      <c r="AA240" s="8" t="s">
        <v>4</v>
      </c>
      <c r="AB240" s="11">
        <f t="shared" si="22"/>
        <v>-28.022053725999999</v>
      </c>
    </row>
    <row r="241" spans="1:28">
      <c r="A241" s="3">
        <v>38869</v>
      </c>
      <c r="B241" s="8">
        <v>71.69296347389168</v>
      </c>
      <c r="C241" s="8" t="s">
        <v>4</v>
      </c>
      <c r="D241" s="11">
        <f t="shared" si="15"/>
        <v>38.026296807225009</v>
      </c>
      <c r="E241" s="8">
        <v>50.885966483358331</v>
      </c>
      <c r="F241" s="8" t="s">
        <v>4</v>
      </c>
      <c r="G241" s="11">
        <f t="shared" si="16"/>
        <v>4.8859664833583309</v>
      </c>
      <c r="H241" s="8">
        <v>-23.881527577341668</v>
      </c>
      <c r="I241" s="8" t="s">
        <v>4</v>
      </c>
      <c r="J241" s="11">
        <f t="shared" si="17"/>
        <v>-36.548194244008336</v>
      </c>
      <c r="K241" s="8">
        <v>78.055778424541657</v>
      </c>
      <c r="L241" s="8" t="s">
        <v>4</v>
      </c>
      <c r="M241" s="11">
        <f t="shared" si="18"/>
        <v>22.389111757874996</v>
      </c>
      <c r="N241" s="8">
        <v>61.86650304335835</v>
      </c>
      <c r="O241" s="8" t="s">
        <v>4</v>
      </c>
      <c r="P241" s="11">
        <f t="shared" si="19"/>
        <v>15.866503043358341</v>
      </c>
      <c r="Q241" s="8">
        <v>-7.9157581246333342</v>
      </c>
      <c r="R241" s="8" t="s">
        <v>4</v>
      </c>
      <c r="S241" s="11">
        <f t="shared" si="20"/>
        <v>13.417575208699999</v>
      </c>
      <c r="T241" s="8" t="s">
        <v>4</v>
      </c>
      <c r="U241" s="8" t="s">
        <v>4</v>
      </c>
      <c r="V241" s="11" t="s">
        <v>4</v>
      </c>
      <c r="W241" s="8">
        <v>-2.7581674157916667</v>
      </c>
      <c r="X241" s="8" t="s">
        <v>4</v>
      </c>
      <c r="Y241" s="11">
        <f t="shared" si="21"/>
        <v>7.5751659175416668</v>
      </c>
      <c r="Z241" s="8">
        <v>33.31127960733334</v>
      </c>
      <c r="AA241" s="8" t="s">
        <v>4</v>
      </c>
      <c r="AB241" s="11">
        <f t="shared" si="22"/>
        <v>-6.6887203926666601</v>
      </c>
    </row>
    <row r="242" spans="1:28">
      <c r="A242" s="3">
        <v>38899</v>
      </c>
      <c r="B242" s="8">
        <v>32.692963473891673</v>
      </c>
      <c r="C242" s="8" t="s">
        <v>4</v>
      </c>
      <c r="D242" s="11">
        <f t="shared" si="15"/>
        <v>49.692963473891673</v>
      </c>
      <c r="E242" s="8">
        <v>8.8859664833583309</v>
      </c>
      <c r="F242" s="8" t="s">
        <v>4</v>
      </c>
      <c r="G242" s="11">
        <f t="shared" si="16"/>
        <v>21.885966483358331</v>
      </c>
      <c r="H242" s="8">
        <v>-73.881527577341657</v>
      </c>
      <c r="I242" s="8" t="s">
        <v>4</v>
      </c>
      <c r="J242" s="11">
        <f t="shared" si="17"/>
        <v>-40.548194244008329</v>
      </c>
      <c r="K242" s="8">
        <v>24.055778424541664</v>
      </c>
      <c r="L242" s="8" t="s">
        <v>4</v>
      </c>
      <c r="M242" s="11">
        <f t="shared" si="18"/>
        <v>32.389111757874993</v>
      </c>
      <c r="N242" s="8">
        <v>20.866503043358332</v>
      </c>
      <c r="O242" s="8" t="s">
        <v>4</v>
      </c>
      <c r="P242" s="11">
        <f t="shared" si="19"/>
        <v>27.199836376691675</v>
      </c>
      <c r="Q242" s="8">
        <v>-14.915758124633335</v>
      </c>
      <c r="R242" s="8" t="s">
        <v>4</v>
      </c>
      <c r="S242" s="11">
        <f t="shared" si="20"/>
        <v>9.4175752086999989</v>
      </c>
      <c r="T242" s="8" t="s">
        <v>4</v>
      </c>
      <c r="U242" s="8" t="s">
        <v>4</v>
      </c>
      <c r="V242" s="11" t="s">
        <v>4</v>
      </c>
      <c r="W242" s="8">
        <v>-2.7581674157916667</v>
      </c>
      <c r="X242" s="8" t="s">
        <v>4</v>
      </c>
      <c r="Y242" s="11">
        <f t="shared" si="21"/>
        <v>1.2418325842083331</v>
      </c>
      <c r="Z242" s="8">
        <v>-26.688720392666667</v>
      </c>
      <c r="AA242" s="8" t="s">
        <v>4</v>
      </c>
      <c r="AB242" s="11">
        <f t="shared" si="22"/>
        <v>-2.0220537259999971</v>
      </c>
    </row>
    <row r="243" spans="1:28">
      <c r="A243" s="3">
        <v>38930</v>
      </c>
      <c r="B243" s="8">
        <v>10.692963473891671</v>
      </c>
      <c r="C243" s="8" t="s">
        <v>4</v>
      </c>
      <c r="D243" s="11">
        <f t="shared" si="15"/>
        <v>38.359630140558345</v>
      </c>
      <c r="E243" s="8">
        <v>16.885966483358331</v>
      </c>
      <c r="F243" s="8" t="s">
        <v>4</v>
      </c>
      <c r="G243" s="11">
        <f t="shared" si="16"/>
        <v>25.552633150024999</v>
      </c>
      <c r="H243" s="8">
        <v>3.1184724226583338</v>
      </c>
      <c r="I243" s="8" t="s">
        <v>4</v>
      </c>
      <c r="J243" s="11">
        <f t="shared" si="17"/>
        <v>-31.548194244008332</v>
      </c>
      <c r="K243" s="8">
        <v>-2.9442215754583363</v>
      </c>
      <c r="L243" s="8" t="s">
        <v>4</v>
      </c>
      <c r="M243" s="11">
        <f t="shared" si="18"/>
        <v>33.055778424541657</v>
      </c>
      <c r="N243" s="8">
        <v>-13.133496956641665</v>
      </c>
      <c r="O243" s="8" t="s">
        <v>4</v>
      </c>
      <c r="P243" s="11">
        <f t="shared" si="19"/>
        <v>23.199836376691675</v>
      </c>
      <c r="Q243" s="8">
        <v>10.084241875366665</v>
      </c>
      <c r="R243" s="8" t="s">
        <v>4</v>
      </c>
      <c r="S243" s="11">
        <f t="shared" si="20"/>
        <v>-4.2490914579666681</v>
      </c>
      <c r="T243" s="8" t="s">
        <v>4</v>
      </c>
      <c r="U243" s="8" t="s">
        <v>4</v>
      </c>
      <c r="V243" s="11" t="s">
        <v>4</v>
      </c>
      <c r="W243" s="8">
        <v>-2.7581674157916667</v>
      </c>
      <c r="X243" s="8" t="s">
        <v>4</v>
      </c>
      <c r="Y243" s="11">
        <f t="shared" si="21"/>
        <v>-2.7581674157916667</v>
      </c>
      <c r="Z243" s="8">
        <v>26.311279607333333</v>
      </c>
      <c r="AA243" s="8" t="s">
        <v>4</v>
      </c>
      <c r="AB243" s="11">
        <f t="shared" si="22"/>
        <v>10.977946274000002</v>
      </c>
    </row>
    <row r="244" spans="1:28">
      <c r="A244" s="3">
        <v>38961</v>
      </c>
      <c r="B244" s="8">
        <v>4.6929634738916715</v>
      </c>
      <c r="C244" s="8" t="s">
        <v>4</v>
      </c>
      <c r="D244" s="11">
        <f t="shared" si="15"/>
        <v>16.026296807225005</v>
      </c>
      <c r="E244" s="8">
        <v>15.885966483358331</v>
      </c>
      <c r="F244" s="8" t="s">
        <v>4</v>
      </c>
      <c r="G244" s="11">
        <f t="shared" si="16"/>
        <v>13.885966483358331</v>
      </c>
      <c r="H244" s="8">
        <v>-6.8815275773416662</v>
      </c>
      <c r="I244" s="8" t="s">
        <v>4</v>
      </c>
      <c r="J244" s="11">
        <f t="shared" si="17"/>
        <v>-25.881527577341668</v>
      </c>
      <c r="K244" s="8">
        <v>-2.9442215754583363</v>
      </c>
      <c r="L244" s="8" t="s">
        <v>4</v>
      </c>
      <c r="M244" s="11">
        <f t="shared" si="18"/>
        <v>6.0557784245416642</v>
      </c>
      <c r="N244" s="8">
        <v>-8.1334969566416664</v>
      </c>
      <c r="O244" s="8" t="s">
        <v>4</v>
      </c>
      <c r="P244" s="11">
        <f t="shared" si="19"/>
        <v>-0.13349695664166639</v>
      </c>
      <c r="Q244" s="8">
        <v>68.084241875366658</v>
      </c>
      <c r="R244" s="8" t="s">
        <v>4</v>
      </c>
      <c r="S244" s="11">
        <f t="shared" si="20"/>
        <v>21.084241875366661</v>
      </c>
      <c r="T244" s="8" t="s">
        <v>4</v>
      </c>
      <c r="U244" s="8" t="s">
        <v>4</v>
      </c>
      <c r="V244" s="11" t="s">
        <v>4</v>
      </c>
      <c r="W244" s="8">
        <v>-2.7581674157916667</v>
      </c>
      <c r="X244" s="8" t="s">
        <v>4</v>
      </c>
      <c r="Y244" s="11">
        <f t="shared" si="21"/>
        <v>-2.7581674157916667</v>
      </c>
      <c r="Z244" s="8">
        <v>14.311279607333335</v>
      </c>
      <c r="AA244" s="8" t="s">
        <v>4</v>
      </c>
      <c r="AB244" s="11">
        <f t="shared" si="22"/>
        <v>4.6446129406666667</v>
      </c>
    </row>
    <row r="245" spans="1:28">
      <c r="A245" s="3">
        <v>38991</v>
      </c>
      <c r="B245" s="8">
        <v>-7.3070365261083285</v>
      </c>
      <c r="C245" s="8" t="s">
        <v>4</v>
      </c>
      <c r="D245" s="11">
        <f t="shared" si="15"/>
        <v>2.6929634738916715</v>
      </c>
      <c r="E245" s="8">
        <v>12.885966483358331</v>
      </c>
      <c r="F245" s="8" t="s">
        <v>4</v>
      </c>
      <c r="G245" s="11">
        <f t="shared" si="16"/>
        <v>15.219299816691665</v>
      </c>
      <c r="H245" s="8">
        <v>-28.881527577341668</v>
      </c>
      <c r="I245" s="8" t="s">
        <v>4</v>
      </c>
      <c r="J245" s="11">
        <f t="shared" si="17"/>
        <v>-10.881527577341666</v>
      </c>
      <c r="K245" s="8">
        <v>-6.9442215754583358</v>
      </c>
      <c r="L245" s="8" t="s">
        <v>4</v>
      </c>
      <c r="M245" s="11">
        <f t="shared" si="18"/>
        <v>-4.2775549087916689</v>
      </c>
      <c r="N245" s="8">
        <v>-13.133496956641665</v>
      </c>
      <c r="O245" s="8" t="s">
        <v>4</v>
      </c>
      <c r="P245" s="11">
        <f t="shared" si="19"/>
        <v>-11.466830289974999</v>
      </c>
      <c r="Q245" s="8">
        <v>68.084241875366658</v>
      </c>
      <c r="R245" s="8" t="s">
        <v>4</v>
      </c>
      <c r="S245" s="11">
        <f t="shared" si="20"/>
        <v>48.750908542033322</v>
      </c>
      <c r="T245" s="8" t="s">
        <v>4</v>
      </c>
      <c r="U245" s="8" t="s">
        <v>4</v>
      </c>
      <c r="V245" s="11" t="s">
        <v>4</v>
      </c>
      <c r="W245" s="8">
        <v>-2.7581674157916667</v>
      </c>
      <c r="X245" s="8" t="s">
        <v>4</v>
      </c>
      <c r="Y245" s="11">
        <f t="shared" si="21"/>
        <v>-2.7581674157916667</v>
      </c>
      <c r="Z245" s="8">
        <v>-7.6887203926666645</v>
      </c>
      <c r="AA245" s="8" t="s">
        <v>4</v>
      </c>
      <c r="AB245" s="11">
        <f t="shared" si="22"/>
        <v>10.977946273999999</v>
      </c>
    </row>
    <row r="246" spans="1:28">
      <c r="A246" s="3">
        <v>39022</v>
      </c>
      <c r="B246" s="8">
        <v>68.69296347389168</v>
      </c>
      <c r="C246" s="8" t="s">
        <v>4</v>
      </c>
      <c r="D246" s="11">
        <f t="shared" si="15"/>
        <v>22.026296807225009</v>
      </c>
      <c r="E246" s="8">
        <v>17.885966483358331</v>
      </c>
      <c r="F246" s="8" t="s">
        <v>4</v>
      </c>
      <c r="G246" s="11">
        <f t="shared" si="16"/>
        <v>15.552633150024997</v>
      </c>
      <c r="H246" s="8">
        <v>1.1184724226583338</v>
      </c>
      <c r="I246" s="8" t="s">
        <v>4</v>
      </c>
      <c r="J246" s="11">
        <f t="shared" si="17"/>
        <v>-11.548194244008334</v>
      </c>
      <c r="K246" s="8">
        <v>1.0557784245416637</v>
      </c>
      <c r="L246" s="8" t="s">
        <v>4</v>
      </c>
      <c r="M246" s="11">
        <f t="shared" si="18"/>
        <v>-2.9442215754583358</v>
      </c>
      <c r="N246" s="8">
        <v>-13.133496956641665</v>
      </c>
      <c r="O246" s="8" t="s">
        <v>4</v>
      </c>
      <c r="P246" s="11">
        <f t="shared" si="19"/>
        <v>-11.466830289974999</v>
      </c>
      <c r="Q246" s="8">
        <v>-2.9157581246333346</v>
      </c>
      <c r="R246" s="8" t="s">
        <v>4</v>
      </c>
      <c r="S246" s="11">
        <f t="shared" si="20"/>
        <v>44.417575208699994</v>
      </c>
      <c r="T246" s="8" t="s">
        <v>4</v>
      </c>
      <c r="U246" s="8" t="s">
        <v>4</v>
      </c>
      <c r="V246" s="11" t="s">
        <v>4</v>
      </c>
      <c r="W246" s="8">
        <v>-2.7581674157916667</v>
      </c>
      <c r="X246" s="8" t="s">
        <v>4</v>
      </c>
      <c r="Y246" s="11">
        <f t="shared" si="21"/>
        <v>-2.7581674157916667</v>
      </c>
      <c r="Z246" s="8">
        <v>-7.6887203926666645</v>
      </c>
      <c r="AA246" s="8" t="s">
        <v>4</v>
      </c>
      <c r="AB246" s="11">
        <f t="shared" si="22"/>
        <v>-0.35538705933333148</v>
      </c>
    </row>
    <row r="247" spans="1:28">
      <c r="A247" s="3">
        <v>39052</v>
      </c>
      <c r="B247" s="8">
        <v>68.69296347389168</v>
      </c>
      <c r="C247" s="8" t="s">
        <v>4</v>
      </c>
      <c r="D247" s="11">
        <f t="shared" si="15"/>
        <v>43.359630140558345</v>
      </c>
      <c r="E247" s="8">
        <v>30.885966483358331</v>
      </c>
      <c r="F247" s="8" t="s">
        <v>4</v>
      </c>
      <c r="G247" s="11">
        <f t="shared" si="16"/>
        <v>20.552633150024999</v>
      </c>
      <c r="H247" s="8">
        <v>15.118472422658334</v>
      </c>
      <c r="I247" s="8" t="s">
        <v>4</v>
      </c>
      <c r="J247" s="11">
        <f t="shared" si="17"/>
        <v>-4.214860910675001</v>
      </c>
      <c r="K247" s="8">
        <v>1.0557784245416637</v>
      </c>
      <c r="L247" s="8" t="s">
        <v>4</v>
      </c>
      <c r="M247" s="11">
        <f t="shared" si="18"/>
        <v>-1.6108882421250026</v>
      </c>
      <c r="N247" s="8">
        <v>-13.133496956641665</v>
      </c>
      <c r="O247" s="8" t="s">
        <v>4</v>
      </c>
      <c r="P247" s="11">
        <f t="shared" si="19"/>
        <v>-13.133496956641665</v>
      </c>
      <c r="Q247" s="8">
        <v>-16.915758124633335</v>
      </c>
      <c r="R247" s="8" t="s">
        <v>4</v>
      </c>
      <c r="S247" s="11">
        <f t="shared" si="20"/>
        <v>16.084241875366665</v>
      </c>
      <c r="T247" s="8" t="s">
        <v>4</v>
      </c>
      <c r="U247" s="8" t="s">
        <v>4</v>
      </c>
      <c r="V247" s="11" t="s">
        <v>4</v>
      </c>
      <c r="W247" s="8">
        <v>-2.7581674157916667</v>
      </c>
      <c r="X247" s="8" t="s">
        <v>4</v>
      </c>
      <c r="Y247" s="11">
        <f t="shared" si="21"/>
        <v>-2.7581674157916667</v>
      </c>
      <c r="Z247" s="8">
        <v>7.3112796073333337</v>
      </c>
      <c r="AA247" s="8" t="s">
        <v>4</v>
      </c>
      <c r="AB247" s="11">
        <f t="shared" si="22"/>
        <v>-2.688720392666665</v>
      </c>
    </row>
    <row r="248" spans="1:28">
      <c r="A248" s="3">
        <v>39083</v>
      </c>
      <c r="B248" s="8">
        <v>80.69296347389168</v>
      </c>
      <c r="C248" s="8" t="s">
        <v>4</v>
      </c>
      <c r="D248" s="11">
        <f t="shared" si="15"/>
        <v>72.69296347389168</v>
      </c>
      <c r="E248" s="8">
        <v>17.885966483358331</v>
      </c>
      <c r="F248" s="8" t="s">
        <v>4</v>
      </c>
      <c r="G248" s="11">
        <f t="shared" si="16"/>
        <v>22.219299816691663</v>
      </c>
      <c r="H248" s="8">
        <v>11.118472422658334</v>
      </c>
      <c r="I248" s="8" t="s">
        <v>4</v>
      </c>
      <c r="J248" s="11">
        <f t="shared" si="17"/>
        <v>9.1184724226583338</v>
      </c>
      <c r="K248" s="8">
        <v>5.0557784245416642</v>
      </c>
      <c r="L248" s="8" t="s">
        <v>4</v>
      </c>
      <c r="M248" s="11">
        <f t="shared" si="18"/>
        <v>2.3891117578749972</v>
      </c>
      <c r="N248" s="8">
        <v>-13.133496956641665</v>
      </c>
      <c r="O248" s="8" t="s">
        <v>4</v>
      </c>
      <c r="P248" s="11">
        <f t="shared" si="19"/>
        <v>-13.133496956641665</v>
      </c>
      <c r="Q248" s="8">
        <v>-2.9157581246333346</v>
      </c>
      <c r="R248" s="8" t="s">
        <v>4</v>
      </c>
      <c r="S248" s="11">
        <f t="shared" si="20"/>
        <v>-7.582424791300002</v>
      </c>
      <c r="T248" s="8" t="s">
        <v>4</v>
      </c>
      <c r="U248" s="8" t="s">
        <v>4</v>
      </c>
      <c r="V248" s="11" t="s">
        <v>4</v>
      </c>
      <c r="W248" s="8">
        <v>-2.7581674157916667</v>
      </c>
      <c r="X248" s="8" t="s">
        <v>4</v>
      </c>
      <c r="Y248" s="11">
        <f t="shared" si="21"/>
        <v>-2.7581674157916667</v>
      </c>
      <c r="Z248" s="8">
        <v>3.3112796073333337</v>
      </c>
      <c r="AA248" s="8" t="s">
        <v>4</v>
      </c>
      <c r="AB248" s="11">
        <f t="shared" si="22"/>
        <v>0.977946274000001</v>
      </c>
    </row>
    <row r="249" spans="1:28">
      <c r="A249" s="3">
        <v>39114</v>
      </c>
      <c r="B249" s="8">
        <v>11.692963473891671</v>
      </c>
      <c r="C249" s="8" t="s">
        <v>4</v>
      </c>
      <c r="D249" s="11">
        <f t="shared" si="15"/>
        <v>53.692963473891673</v>
      </c>
      <c r="E249" s="8">
        <v>17.885966483358331</v>
      </c>
      <c r="F249" s="8" t="s">
        <v>4</v>
      </c>
      <c r="G249" s="11">
        <f t="shared" si="16"/>
        <v>22.219299816691663</v>
      </c>
      <c r="H249" s="8">
        <v>11.118472422658334</v>
      </c>
      <c r="I249" s="8" t="s">
        <v>4</v>
      </c>
      <c r="J249" s="11">
        <f t="shared" si="17"/>
        <v>12.451805755991666</v>
      </c>
      <c r="K249" s="8">
        <v>5.0557784245416642</v>
      </c>
      <c r="L249" s="8" t="s">
        <v>4</v>
      </c>
      <c r="M249" s="11">
        <f t="shared" si="18"/>
        <v>3.7224450912083307</v>
      </c>
      <c r="N249" s="8">
        <v>-13.133496956641665</v>
      </c>
      <c r="O249" s="8" t="s">
        <v>4</v>
      </c>
      <c r="P249" s="11">
        <f t="shared" si="19"/>
        <v>-13.133496956641665</v>
      </c>
      <c r="Q249" s="8">
        <v>71.084241875366658</v>
      </c>
      <c r="R249" s="8" t="s">
        <v>4</v>
      </c>
      <c r="S249" s="11">
        <f t="shared" si="20"/>
        <v>17.084241875366661</v>
      </c>
      <c r="T249" s="8" t="s">
        <v>4</v>
      </c>
      <c r="U249" s="8" t="s">
        <v>4</v>
      </c>
      <c r="V249" s="11" t="s">
        <v>4</v>
      </c>
      <c r="W249" s="8">
        <v>-2.7581674157916667</v>
      </c>
      <c r="X249" s="8" t="s">
        <v>4</v>
      </c>
      <c r="Y249" s="11">
        <f t="shared" si="21"/>
        <v>-2.7581674157916667</v>
      </c>
      <c r="Z249" s="8">
        <v>8.3112796073333346</v>
      </c>
      <c r="AA249" s="8" t="s">
        <v>4</v>
      </c>
      <c r="AB249" s="11">
        <f t="shared" si="22"/>
        <v>6.3112796073333337</v>
      </c>
    </row>
    <row r="250" spans="1:28">
      <c r="A250" s="3">
        <v>39142</v>
      </c>
      <c r="B250" s="8">
        <v>11.692963473891671</v>
      </c>
      <c r="C250" s="8" t="s">
        <v>4</v>
      </c>
      <c r="D250" s="11">
        <f t="shared" si="15"/>
        <v>34.692963473891673</v>
      </c>
      <c r="E250" s="8">
        <v>17.885966483358331</v>
      </c>
      <c r="F250" s="8" t="s">
        <v>4</v>
      </c>
      <c r="G250" s="11">
        <f t="shared" si="16"/>
        <v>17.885966483358331</v>
      </c>
      <c r="H250" s="8">
        <v>-2.8815275773416662</v>
      </c>
      <c r="I250" s="8" t="s">
        <v>4</v>
      </c>
      <c r="J250" s="11">
        <f t="shared" si="17"/>
        <v>6.4518057559916668</v>
      </c>
      <c r="K250" s="8">
        <v>5.0557784245416642</v>
      </c>
      <c r="L250" s="8" t="s">
        <v>4</v>
      </c>
      <c r="M250" s="11">
        <f t="shared" si="18"/>
        <v>5.0557784245416642</v>
      </c>
      <c r="N250" s="8">
        <v>-13.133496956641665</v>
      </c>
      <c r="O250" s="8" t="s">
        <v>4</v>
      </c>
      <c r="P250" s="11">
        <f t="shared" si="19"/>
        <v>-13.133496956641665</v>
      </c>
      <c r="Q250" s="8">
        <v>17.084241875366661</v>
      </c>
      <c r="R250" s="8" t="s">
        <v>4</v>
      </c>
      <c r="S250" s="11">
        <f t="shared" si="20"/>
        <v>28.417575208699997</v>
      </c>
      <c r="T250" s="8" t="s">
        <v>4</v>
      </c>
      <c r="U250" s="8" t="s">
        <v>4</v>
      </c>
      <c r="V250" s="11" t="s">
        <v>4</v>
      </c>
      <c r="W250" s="8">
        <v>-2.7581674157916667</v>
      </c>
      <c r="X250" s="8" t="s">
        <v>4</v>
      </c>
      <c r="Y250" s="11">
        <f t="shared" si="21"/>
        <v>-2.7581674157916667</v>
      </c>
      <c r="Z250" s="8">
        <v>33.31127960733334</v>
      </c>
      <c r="AA250" s="8" t="s">
        <v>4</v>
      </c>
      <c r="AB250" s="11">
        <f t="shared" si="22"/>
        <v>14.977946274000004</v>
      </c>
    </row>
    <row r="251" spans="1:28">
      <c r="A251" s="3">
        <v>39173</v>
      </c>
      <c r="B251" s="8">
        <v>86.69296347389168</v>
      </c>
      <c r="C251" s="8" t="s">
        <v>4</v>
      </c>
      <c r="D251" s="11">
        <f t="shared" si="15"/>
        <v>36.692963473891673</v>
      </c>
      <c r="E251" s="8">
        <v>23.885966483358331</v>
      </c>
      <c r="F251" s="8" t="s">
        <v>4</v>
      </c>
      <c r="G251" s="11">
        <f t="shared" si="16"/>
        <v>19.885966483358331</v>
      </c>
      <c r="H251" s="8">
        <v>-2.8815275773416662</v>
      </c>
      <c r="I251" s="8" t="s">
        <v>4</v>
      </c>
      <c r="J251" s="11">
        <f t="shared" si="17"/>
        <v>1.7851390893250005</v>
      </c>
      <c r="K251" s="8">
        <v>5.0557784245416642</v>
      </c>
      <c r="L251" s="8" t="s">
        <v>4</v>
      </c>
      <c r="M251" s="11">
        <f t="shared" si="18"/>
        <v>5.0557784245416642</v>
      </c>
      <c r="N251" s="8">
        <v>-13.133496956641665</v>
      </c>
      <c r="O251" s="8" t="s">
        <v>4</v>
      </c>
      <c r="P251" s="11">
        <f t="shared" si="19"/>
        <v>-13.133496956641665</v>
      </c>
      <c r="Q251" s="8">
        <v>3.0842418753666658</v>
      </c>
      <c r="R251" s="8" t="s">
        <v>4</v>
      </c>
      <c r="S251" s="11">
        <f t="shared" si="20"/>
        <v>30.417575208699997</v>
      </c>
      <c r="T251" s="8" t="s">
        <v>4</v>
      </c>
      <c r="U251" s="8" t="s">
        <v>4</v>
      </c>
      <c r="V251" s="11" t="s">
        <v>4</v>
      </c>
      <c r="W251" s="8">
        <v>-2.7581674157916667</v>
      </c>
      <c r="X251" s="8" t="s">
        <v>4</v>
      </c>
      <c r="Y251" s="11">
        <f t="shared" si="21"/>
        <v>-2.7581674157916667</v>
      </c>
      <c r="Z251" s="8">
        <v>8.3112796073333346</v>
      </c>
      <c r="AA251" s="8" t="s">
        <v>4</v>
      </c>
      <c r="AB251" s="11">
        <f t="shared" si="22"/>
        <v>16.644612940666669</v>
      </c>
    </row>
    <row r="252" spans="1:28">
      <c r="A252" s="3">
        <v>39203</v>
      </c>
      <c r="B252" s="8">
        <v>17.692963473891673</v>
      </c>
      <c r="C252" s="8" t="s">
        <v>4</v>
      </c>
      <c r="D252" s="11">
        <f t="shared" si="15"/>
        <v>38.692963473891673</v>
      </c>
      <c r="E252" s="8">
        <v>23.885966483358331</v>
      </c>
      <c r="F252" s="8" t="s">
        <v>4</v>
      </c>
      <c r="G252" s="11">
        <f t="shared" si="16"/>
        <v>21.885966483358331</v>
      </c>
      <c r="H252" s="8">
        <v>-2.8815275773416662</v>
      </c>
      <c r="I252" s="8" t="s">
        <v>4</v>
      </c>
      <c r="J252" s="11">
        <f t="shared" si="17"/>
        <v>-2.8815275773416662</v>
      </c>
      <c r="K252" s="8">
        <v>-2.9442215754583363</v>
      </c>
      <c r="L252" s="8" t="s">
        <v>4</v>
      </c>
      <c r="M252" s="11">
        <f t="shared" si="18"/>
        <v>2.3891117578749976</v>
      </c>
      <c r="N252" s="8">
        <v>-13.133496956641665</v>
      </c>
      <c r="O252" s="8" t="s">
        <v>4</v>
      </c>
      <c r="P252" s="11">
        <f t="shared" si="19"/>
        <v>-13.133496956641665</v>
      </c>
      <c r="Q252" s="8">
        <v>-2.9157581246333346</v>
      </c>
      <c r="R252" s="8" t="s">
        <v>4</v>
      </c>
      <c r="S252" s="11">
        <f t="shared" si="20"/>
        <v>5.7509085420333301</v>
      </c>
      <c r="T252" s="8" t="s">
        <v>4</v>
      </c>
      <c r="U252" s="8" t="s">
        <v>4</v>
      </c>
      <c r="V252" s="11" t="s">
        <v>4</v>
      </c>
      <c r="W252" s="8">
        <v>-2.7581674157916667</v>
      </c>
      <c r="X252" s="8" t="s">
        <v>4</v>
      </c>
      <c r="Y252" s="11">
        <f t="shared" si="21"/>
        <v>-2.7581674157916667</v>
      </c>
      <c r="Z252" s="8">
        <v>3.3112796073333337</v>
      </c>
      <c r="AA252" s="8" t="s">
        <v>4</v>
      </c>
      <c r="AB252" s="11">
        <f t="shared" si="22"/>
        <v>14.977946274000002</v>
      </c>
    </row>
    <row r="253" spans="1:28">
      <c r="A253" s="3">
        <v>39234</v>
      </c>
      <c r="B253" s="8">
        <v>86.69296347389168</v>
      </c>
      <c r="C253" s="8" t="s">
        <v>4</v>
      </c>
      <c r="D253" s="11">
        <f t="shared" si="15"/>
        <v>63.692963473891687</v>
      </c>
      <c r="E253" s="8">
        <v>23.885966483358331</v>
      </c>
      <c r="F253" s="8" t="s">
        <v>4</v>
      </c>
      <c r="G253" s="11">
        <f t="shared" si="16"/>
        <v>23.885966483358331</v>
      </c>
      <c r="H253" s="8">
        <v>-2.8815275773416662</v>
      </c>
      <c r="I253" s="8" t="s">
        <v>4</v>
      </c>
      <c r="J253" s="11">
        <f t="shared" si="17"/>
        <v>-2.8815275773416662</v>
      </c>
      <c r="K253" s="8">
        <v>5.0557784245416642</v>
      </c>
      <c r="L253" s="8" t="s">
        <v>4</v>
      </c>
      <c r="M253" s="11">
        <f t="shared" si="18"/>
        <v>2.3891117578749976</v>
      </c>
      <c r="N253" s="8">
        <v>-13.133496956641665</v>
      </c>
      <c r="O253" s="8" t="s">
        <v>4</v>
      </c>
      <c r="P253" s="11">
        <f t="shared" si="19"/>
        <v>-13.133496956641665</v>
      </c>
      <c r="Q253" s="8">
        <v>-71.915758124633342</v>
      </c>
      <c r="R253" s="8" t="s">
        <v>4</v>
      </c>
      <c r="S253" s="11">
        <f t="shared" si="20"/>
        <v>-23.915758124633339</v>
      </c>
      <c r="T253" s="8" t="s">
        <v>4</v>
      </c>
      <c r="U253" s="8" t="s">
        <v>4</v>
      </c>
      <c r="V253" s="11" t="s">
        <v>4</v>
      </c>
      <c r="W253" s="8">
        <v>-2.7581674157916667</v>
      </c>
      <c r="X253" s="8" t="s">
        <v>4</v>
      </c>
      <c r="Y253" s="11">
        <f t="shared" si="21"/>
        <v>-2.7581674157916667</v>
      </c>
      <c r="Z253" s="8">
        <v>3.3112796073333337</v>
      </c>
      <c r="AA253" s="8" t="s">
        <v>4</v>
      </c>
      <c r="AB253" s="11">
        <f t="shared" si="22"/>
        <v>4.9779462740000007</v>
      </c>
    </row>
    <row r="254" spans="1:28">
      <c r="A254" s="3">
        <v>39264</v>
      </c>
      <c r="B254" s="8">
        <v>-2.3070365261083281</v>
      </c>
      <c r="C254" s="8" t="s">
        <v>4</v>
      </c>
      <c r="D254" s="11">
        <f t="shared" si="15"/>
        <v>34.026296807225009</v>
      </c>
      <c r="E254" s="8">
        <v>3.8859664833583309</v>
      </c>
      <c r="F254" s="8" t="s">
        <v>4</v>
      </c>
      <c r="G254" s="11">
        <f t="shared" si="16"/>
        <v>17.219299816691663</v>
      </c>
      <c r="H254" s="8">
        <v>-2.8815275773416662</v>
      </c>
      <c r="I254" s="8" t="s">
        <v>4</v>
      </c>
      <c r="J254" s="11">
        <f t="shared" si="17"/>
        <v>-2.8815275773416662</v>
      </c>
      <c r="K254" s="8">
        <v>-2.9442215754583363</v>
      </c>
      <c r="L254" s="8" t="s">
        <v>4</v>
      </c>
      <c r="M254" s="11">
        <f t="shared" si="18"/>
        <v>-0.2775549087916695</v>
      </c>
      <c r="N254" s="8">
        <v>-13.133496956641665</v>
      </c>
      <c r="O254" s="8" t="s">
        <v>4</v>
      </c>
      <c r="P254" s="11">
        <f t="shared" si="19"/>
        <v>-13.133496956641665</v>
      </c>
      <c r="Q254" s="8">
        <v>11.084241875366665</v>
      </c>
      <c r="R254" s="8" t="s">
        <v>4</v>
      </c>
      <c r="S254" s="11">
        <f t="shared" si="20"/>
        <v>-21.249091457966667</v>
      </c>
      <c r="T254" s="8" t="s">
        <v>4</v>
      </c>
      <c r="U254" s="8" t="s">
        <v>4</v>
      </c>
      <c r="V254" s="11" t="s">
        <v>4</v>
      </c>
      <c r="W254" s="8">
        <v>-2.7581674157916667</v>
      </c>
      <c r="X254" s="8" t="s">
        <v>4</v>
      </c>
      <c r="Y254" s="11">
        <f t="shared" si="21"/>
        <v>-2.7581674157916667</v>
      </c>
      <c r="Z254" s="8">
        <v>3.3112796073333337</v>
      </c>
      <c r="AA254" s="8" t="s">
        <v>4</v>
      </c>
      <c r="AB254" s="11">
        <f t="shared" si="22"/>
        <v>3.3112796073333342</v>
      </c>
    </row>
    <row r="255" spans="1:28">
      <c r="A255" s="3">
        <v>39295</v>
      </c>
      <c r="B255" s="8">
        <v>11.692963473891671</v>
      </c>
      <c r="C255" s="8" t="s">
        <v>4</v>
      </c>
      <c r="D255" s="11">
        <f t="shared" si="15"/>
        <v>32.026296807225002</v>
      </c>
      <c r="E255" s="8">
        <v>17.885966483358331</v>
      </c>
      <c r="F255" s="8" t="s">
        <v>4</v>
      </c>
      <c r="G255" s="11">
        <f t="shared" si="16"/>
        <v>15.219299816691665</v>
      </c>
      <c r="H255" s="8">
        <v>-2.8815275773416662</v>
      </c>
      <c r="I255" s="8" t="s">
        <v>4</v>
      </c>
      <c r="J255" s="11">
        <f t="shared" si="17"/>
        <v>-2.8815275773416662</v>
      </c>
      <c r="K255" s="8">
        <v>-2.9442215754583363</v>
      </c>
      <c r="L255" s="8" t="s">
        <v>4</v>
      </c>
      <c r="M255" s="11">
        <f t="shared" si="18"/>
        <v>-0.2775549087916695</v>
      </c>
      <c r="N255" s="8">
        <v>-13.133496956641665</v>
      </c>
      <c r="O255" s="8" t="s">
        <v>4</v>
      </c>
      <c r="P255" s="11">
        <f t="shared" si="19"/>
        <v>-13.133496956641665</v>
      </c>
      <c r="Q255" s="8">
        <v>-2.9157581246333346</v>
      </c>
      <c r="R255" s="8" t="s">
        <v>4</v>
      </c>
      <c r="S255" s="11">
        <f t="shared" si="20"/>
        <v>-21.249091457966671</v>
      </c>
      <c r="T255" s="8" t="s">
        <v>4</v>
      </c>
      <c r="U255" s="8" t="s">
        <v>4</v>
      </c>
      <c r="V255" s="11" t="s">
        <v>4</v>
      </c>
      <c r="W255" s="8">
        <v>-2.7581674157916667</v>
      </c>
      <c r="X255" s="8" t="s">
        <v>4</v>
      </c>
      <c r="Y255" s="11">
        <f t="shared" si="21"/>
        <v>-2.7581674157916667</v>
      </c>
      <c r="Z255" s="8">
        <v>3.3112796073333337</v>
      </c>
      <c r="AA255" s="8" t="s">
        <v>4</v>
      </c>
      <c r="AB255" s="11">
        <f t="shared" si="22"/>
        <v>3.3112796073333342</v>
      </c>
    </row>
    <row r="256" spans="1:28">
      <c r="A256" s="3">
        <v>39326</v>
      </c>
      <c r="B256" s="8">
        <v>11.692963473891671</v>
      </c>
      <c r="C256" s="8" t="s">
        <v>4</v>
      </c>
      <c r="D256" s="11">
        <f t="shared" si="15"/>
        <v>7.0262968072250045</v>
      </c>
      <c r="E256" s="8">
        <v>17.885966483358331</v>
      </c>
      <c r="F256" s="8" t="s">
        <v>4</v>
      </c>
      <c r="G256" s="11">
        <f t="shared" si="16"/>
        <v>13.219299816691665</v>
      </c>
      <c r="H256" s="8">
        <v>-2.8815275773416662</v>
      </c>
      <c r="I256" s="8" t="s">
        <v>4</v>
      </c>
      <c r="J256" s="11">
        <f t="shared" si="17"/>
        <v>-2.8815275773416662</v>
      </c>
      <c r="K256" s="8">
        <v>5.0557784245416642</v>
      </c>
      <c r="L256" s="8" t="s">
        <v>4</v>
      </c>
      <c r="M256" s="11">
        <f t="shared" si="18"/>
        <v>-0.2775549087916695</v>
      </c>
      <c r="N256" s="8">
        <v>-13.133496956641665</v>
      </c>
      <c r="O256" s="8" t="s">
        <v>4</v>
      </c>
      <c r="P256" s="11">
        <f t="shared" si="19"/>
        <v>-13.133496956641665</v>
      </c>
      <c r="Q256" s="8">
        <v>-8.9157581246333351</v>
      </c>
      <c r="R256" s="8" t="s">
        <v>4</v>
      </c>
      <c r="S256" s="11">
        <f t="shared" si="20"/>
        <v>-0.2490914579666684</v>
      </c>
      <c r="T256" s="8" t="s">
        <v>4</v>
      </c>
      <c r="U256" s="8" t="s">
        <v>4</v>
      </c>
      <c r="V256" s="11" t="s">
        <v>4</v>
      </c>
      <c r="W256" s="8">
        <v>-2.7581674157916667</v>
      </c>
      <c r="X256" s="8" t="s">
        <v>4</v>
      </c>
      <c r="Y256" s="11">
        <f t="shared" si="21"/>
        <v>-2.7581674157916667</v>
      </c>
      <c r="Z256" s="8">
        <v>29.311279607333333</v>
      </c>
      <c r="AA256" s="8" t="s">
        <v>4</v>
      </c>
      <c r="AB256" s="11">
        <f t="shared" si="22"/>
        <v>11.977946273999999</v>
      </c>
    </row>
    <row r="257" spans="1:28">
      <c r="A257" s="3">
        <v>39356</v>
      </c>
      <c r="B257" s="8">
        <v>11.692963473891671</v>
      </c>
      <c r="C257" s="8" t="s">
        <v>4</v>
      </c>
      <c r="D257" s="11">
        <f t="shared" si="15"/>
        <v>11.692963473891671</v>
      </c>
      <c r="E257" s="8">
        <v>17.885966483358331</v>
      </c>
      <c r="F257" s="8" t="s">
        <v>4</v>
      </c>
      <c r="G257" s="11">
        <f t="shared" si="16"/>
        <v>17.885966483358331</v>
      </c>
      <c r="H257" s="8">
        <v>-2.8815275773416662</v>
      </c>
      <c r="I257" s="8" t="s">
        <v>4</v>
      </c>
      <c r="J257" s="11">
        <f t="shared" si="17"/>
        <v>-2.8815275773416662</v>
      </c>
      <c r="K257" s="8">
        <v>5.0557784245416642</v>
      </c>
      <c r="L257" s="8" t="s">
        <v>4</v>
      </c>
      <c r="M257" s="11">
        <f t="shared" si="18"/>
        <v>2.3891117578749976</v>
      </c>
      <c r="N257" s="8">
        <v>-13.133496956641665</v>
      </c>
      <c r="O257" s="8" t="s">
        <v>4</v>
      </c>
      <c r="P257" s="11">
        <f t="shared" si="19"/>
        <v>-13.133496956641665</v>
      </c>
      <c r="Q257" s="8">
        <v>-8.9157581246333351</v>
      </c>
      <c r="R257" s="8" t="s">
        <v>4</v>
      </c>
      <c r="S257" s="11">
        <f t="shared" si="20"/>
        <v>-6.9157581246333351</v>
      </c>
      <c r="T257" s="8" t="s">
        <v>4</v>
      </c>
      <c r="U257" s="8" t="s">
        <v>4</v>
      </c>
      <c r="V257" s="11" t="s">
        <v>4</v>
      </c>
      <c r="W257" s="8">
        <v>-2.7581674157916667</v>
      </c>
      <c r="X257" s="8" t="s">
        <v>4</v>
      </c>
      <c r="Y257" s="11">
        <f t="shared" si="21"/>
        <v>-2.7581674157916667</v>
      </c>
      <c r="Z257" s="8">
        <v>3.3112796073333337</v>
      </c>
      <c r="AA257" s="8" t="s">
        <v>4</v>
      </c>
      <c r="AB257" s="11">
        <f t="shared" si="22"/>
        <v>11.977946273999999</v>
      </c>
    </row>
    <row r="258" spans="1:28">
      <c r="A258" s="3">
        <v>39387</v>
      </c>
      <c r="B258" s="8">
        <v>11.692963473891671</v>
      </c>
      <c r="C258" s="8" t="s">
        <v>4</v>
      </c>
      <c r="D258" s="11">
        <f t="shared" si="15"/>
        <v>11.692963473891671</v>
      </c>
      <c r="E258" s="8">
        <v>17.885966483358331</v>
      </c>
      <c r="F258" s="8" t="s">
        <v>4</v>
      </c>
      <c r="G258" s="11">
        <f t="shared" si="16"/>
        <v>17.885966483358331</v>
      </c>
      <c r="H258" s="8">
        <v>17.118472422658332</v>
      </c>
      <c r="I258" s="8" t="s">
        <v>4</v>
      </c>
      <c r="J258" s="11">
        <f t="shared" si="17"/>
        <v>3.7851390893249999</v>
      </c>
      <c r="K258" s="8">
        <v>5.0557784245416642</v>
      </c>
      <c r="L258" s="8" t="s">
        <v>4</v>
      </c>
      <c r="M258" s="11">
        <f t="shared" si="18"/>
        <v>5.0557784245416642</v>
      </c>
      <c r="N258" s="8">
        <v>-28.133496956641665</v>
      </c>
      <c r="O258" s="8" t="s">
        <v>4</v>
      </c>
      <c r="P258" s="11">
        <f t="shared" si="19"/>
        <v>-18.133496956641665</v>
      </c>
      <c r="Q258" s="8">
        <v>11.084241875366665</v>
      </c>
      <c r="R258" s="8" t="s">
        <v>4</v>
      </c>
      <c r="S258" s="11">
        <f t="shared" si="20"/>
        <v>-2.2490914579666685</v>
      </c>
      <c r="T258" s="8" t="s">
        <v>4</v>
      </c>
      <c r="U258" s="8" t="s">
        <v>4</v>
      </c>
      <c r="V258" s="11" t="s">
        <v>4</v>
      </c>
      <c r="W258" s="8">
        <v>-2.7581674157916667</v>
      </c>
      <c r="X258" s="8" t="s">
        <v>4</v>
      </c>
      <c r="Y258" s="11">
        <f t="shared" si="21"/>
        <v>-2.7581674157916667</v>
      </c>
      <c r="Z258" s="8">
        <v>29.311279607333333</v>
      </c>
      <c r="AA258" s="8" t="s">
        <v>4</v>
      </c>
      <c r="AB258" s="11">
        <f t="shared" si="22"/>
        <v>20.644612940666665</v>
      </c>
    </row>
    <row r="259" spans="1:28">
      <c r="A259" s="3">
        <v>39417</v>
      </c>
      <c r="B259" s="8">
        <v>11.692963473891671</v>
      </c>
      <c r="C259" s="8" t="s">
        <v>4</v>
      </c>
      <c r="D259" s="11">
        <f t="shared" si="15"/>
        <v>11.692963473891671</v>
      </c>
      <c r="E259" s="8">
        <v>17.885966483358331</v>
      </c>
      <c r="F259" s="8" t="s">
        <v>4</v>
      </c>
      <c r="G259" s="11">
        <f t="shared" si="16"/>
        <v>17.885966483358331</v>
      </c>
      <c r="H259" s="8">
        <v>3.1184724226583338</v>
      </c>
      <c r="I259" s="8" t="s">
        <v>4</v>
      </c>
      <c r="J259" s="11">
        <f t="shared" si="17"/>
        <v>5.7851390893249999</v>
      </c>
      <c r="K259" s="8">
        <v>-2.9442215754583363</v>
      </c>
      <c r="L259" s="8" t="s">
        <v>4</v>
      </c>
      <c r="M259" s="11">
        <f t="shared" si="18"/>
        <v>2.3891117578749976</v>
      </c>
      <c r="N259" s="8">
        <v>-13.133496956641665</v>
      </c>
      <c r="O259" s="8" t="s">
        <v>4</v>
      </c>
      <c r="P259" s="11">
        <f t="shared" si="19"/>
        <v>-18.133496956641665</v>
      </c>
      <c r="Q259" s="8">
        <v>11.084241875366665</v>
      </c>
      <c r="R259" s="8" t="s">
        <v>4</v>
      </c>
      <c r="S259" s="11">
        <f t="shared" si="20"/>
        <v>4.417575208699998</v>
      </c>
      <c r="T259" s="8" t="s">
        <v>4</v>
      </c>
      <c r="U259" s="8" t="s">
        <v>4</v>
      </c>
      <c r="V259" s="11" t="s">
        <v>4</v>
      </c>
      <c r="W259" s="8">
        <v>-2.7581674157916667</v>
      </c>
      <c r="X259" s="8" t="s">
        <v>4</v>
      </c>
      <c r="Y259" s="11">
        <f t="shared" si="21"/>
        <v>-2.7581674157916667</v>
      </c>
      <c r="Z259" s="8">
        <v>29.311279607333333</v>
      </c>
      <c r="AA259" s="8" t="s">
        <v>4</v>
      </c>
      <c r="AB259" s="11">
        <f t="shared" si="22"/>
        <v>20.644612940666665</v>
      </c>
    </row>
    <row r="260" spans="1:28">
      <c r="A260" s="3">
        <v>39448</v>
      </c>
      <c r="B260" s="8">
        <v>11.692963473891671</v>
      </c>
      <c r="C260" s="8" t="s">
        <v>4</v>
      </c>
      <c r="D260" s="11">
        <f t="shared" si="15"/>
        <v>11.692963473891671</v>
      </c>
      <c r="E260" s="8">
        <v>23.885966483358331</v>
      </c>
      <c r="F260" s="8" t="s">
        <v>4</v>
      </c>
      <c r="G260" s="11">
        <f t="shared" si="16"/>
        <v>19.885966483358331</v>
      </c>
      <c r="H260" s="8">
        <v>-2.8815275773416662</v>
      </c>
      <c r="I260" s="8" t="s">
        <v>4</v>
      </c>
      <c r="J260" s="11">
        <f t="shared" si="17"/>
        <v>5.7851390893249999</v>
      </c>
      <c r="K260" s="8">
        <v>5.0557784245416642</v>
      </c>
      <c r="L260" s="8" t="s">
        <v>4</v>
      </c>
      <c r="M260" s="11">
        <f t="shared" si="18"/>
        <v>2.3891117578749976</v>
      </c>
      <c r="N260" s="8">
        <v>-13.133496956641665</v>
      </c>
      <c r="O260" s="8" t="s">
        <v>4</v>
      </c>
      <c r="P260" s="11">
        <f t="shared" si="19"/>
        <v>-18.133496956641665</v>
      </c>
      <c r="Q260" s="8">
        <v>17.084241875366661</v>
      </c>
      <c r="R260" s="8" t="s">
        <v>4</v>
      </c>
      <c r="S260" s="11">
        <f t="shared" si="20"/>
        <v>13.084241875366663</v>
      </c>
      <c r="T260" s="8" t="s">
        <v>4</v>
      </c>
      <c r="U260" s="8" t="s">
        <v>4</v>
      </c>
      <c r="V260" s="11" t="s">
        <v>4</v>
      </c>
      <c r="W260" s="8">
        <v>-2.7581674157916667</v>
      </c>
      <c r="X260" s="8" t="s">
        <v>4</v>
      </c>
      <c r="Y260" s="11">
        <f t="shared" si="21"/>
        <v>-2.7581674157916667</v>
      </c>
      <c r="Z260" s="8">
        <v>34.31127960733334</v>
      </c>
      <c r="AA260" s="8" t="s">
        <v>4</v>
      </c>
      <c r="AB260" s="11">
        <f t="shared" si="22"/>
        <v>30.977946274000004</v>
      </c>
    </row>
    <row r="261" spans="1:28">
      <c r="A261" s="3">
        <v>39479</v>
      </c>
      <c r="B261" s="8">
        <v>-2.3070365261083281</v>
      </c>
      <c r="C261" s="8" t="s">
        <v>4</v>
      </c>
      <c r="D261" s="11">
        <f t="shared" si="15"/>
        <v>7.0262968072250054</v>
      </c>
      <c r="E261" s="8">
        <v>3.8859664833583309</v>
      </c>
      <c r="F261" s="8" t="s">
        <v>4</v>
      </c>
      <c r="G261" s="11">
        <f t="shared" si="16"/>
        <v>15.219299816691665</v>
      </c>
      <c r="H261" s="8">
        <v>17.118472422658332</v>
      </c>
      <c r="I261" s="8" t="s">
        <v>4</v>
      </c>
      <c r="J261" s="11">
        <f t="shared" si="17"/>
        <v>5.7851390893249999</v>
      </c>
      <c r="K261" s="8">
        <v>-2.9442215754583363</v>
      </c>
      <c r="L261" s="8" t="s">
        <v>4</v>
      </c>
      <c r="M261" s="11">
        <f t="shared" si="18"/>
        <v>-0.2775549087916695</v>
      </c>
      <c r="N261" s="8">
        <v>-13.133496956641665</v>
      </c>
      <c r="O261" s="8" t="s">
        <v>4</v>
      </c>
      <c r="P261" s="11">
        <f t="shared" si="19"/>
        <v>-13.133496956641665</v>
      </c>
      <c r="Q261" s="8">
        <v>11.084241875366665</v>
      </c>
      <c r="R261" s="8" t="s">
        <v>4</v>
      </c>
      <c r="S261" s="11">
        <f t="shared" si="20"/>
        <v>13.084241875366663</v>
      </c>
      <c r="T261" s="8" t="s">
        <v>4</v>
      </c>
      <c r="U261" s="8" t="s">
        <v>4</v>
      </c>
      <c r="V261" s="11" t="s">
        <v>4</v>
      </c>
      <c r="W261" s="8">
        <v>-2.7581674157916667</v>
      </c>
      <c r="X261" s="8" t="s">
        <v>4</v>
      </c>
      <c r="Y261" s="11">
        <f t="shared" si="21"/>
        <v>-2.7581674157916667</v>
      </c>
      <c r="Z261" s="8">
        <v>29.311279607333333</v>
      </c>
      <c r="AA261" s="8" t="s">
        <v>4</v>
      </c>
      <c r="AB261" s="11">
        <f t="shared" si="22"/>
        <v>30.977946274000004</v>
      </c>
    </row>
    <row r="262" spans="1:28">
      <c r="A262" s="3">
        <v>39508</v>
      </c>
      <c r="B262" s="8">
        <v>-2.3070365261083281</v>
      </c>
      <c r="C262" s="8" t="s">
        <v>4</v>
      </c>
      <c r="D262" s="11">
        <f t="shared" si="15"/>
        <v>2.359630140558338</v>
      </c>
      <c r="E262" s="8">
        <v>3.8859664833583309</v>
      </c>
      <c r="F262" s="8" t="s">
        <v>4</v>
      </c>
      <c r="G262" s="11">
        <f t="shared" si="16"/>
        <v>10.552633150024997</v>
      </c>
      <c r="H262" s="8">
        <v>3.1184724226583338</v>
      </c>
      <c r="I262" s="8" t="s">
        <v>4</v>
      </c>
      <c r="J262" s="11">
        <f t="shared" si="17"/>
        <v>5.7851390893249999</v>
      </c>
      <c r="K262" s="8">
        <v>-2.9442215754583363</v>
      </c>
      <c r="L262" s="8" t="s">
        <v>4</v>
      </c>
      <c r="M262" s="11">
        <f t="shared" si="18"/>
        <v>-0.2775549087916695</v>
      </c>
      <c r="N262" s="8">
        <v>-13.133496956641665</v>
      </c>
      <c r="O262" s="8" t="s">
        <v>4</v>
      </c>
      <c r="P262" s="11">
        <f t="shared" si="19"/>
        <v>-13.133496956641665</v>
      </c>
      <c r="Q262" s="8">
        <v>11.084241875366665</v>
      </c>
      <c r="R262" s="8" t="s">
        <v>4</v>
      </c>
      <c r="S262" s="11">
        <f t="shared" si="20"/>
        <v>13.084241875366663</v>
      </c>
      <c r="T262" s="8" t="s">
        <v>4</v>
      </c>
      <c r="U262" s="8" t="s">
        <v>4</v>
      </c>
      <c r="V262" s="11" t="s">
        <v>4</v>
      </c>
      <c r="W262" s="8">
        <v>-2.7581674157916667</v>
      </c>
      <c r="X262" s="8" t="s">
        <v>4</v>
      </c>
      <c r="Y262" s="11">
        <f t="shared" si="21"/>
        <v>-2.7581674157916667</v>
      </c>
      <c r="Z262" s="8">
        <v>29.311279607333333</v>
      </c>
      <c r="AA262" s="8" t="s">
        <v>4</v>
      </c>
      <c r="AB262" s="11">
        <f t="shared" si="22"/>
        <v>30.977946274000004</v>
      </c>
    </row>
    <row r="263" spans="1:28">
      <c r="A263" s="3">
        <v>39539</v>
      </c>
      <c r="B263" s="8">
        <v>11.692963473891671</v>
      </c>
      <c r="C263" s="8" t="s">
        <v>4</v>
      </c>
      <c r="D263" s="11">
        <f t="shared" si="15"/>
        <v>2.3596301405583384</v>
      </c>
      <c r="E263" s="8">
        <v>17.885966483358331</v>
      </c>
      <c r="F263" s="8" t="s">
        <v>4</v>
      </c>
      <c r="G263" s="11">
        <f t="shared" si="16"/>
        <v>8.552633150024997</v>
      </c>
      <c r="H263" s="8">
        <v>17.118472422658332</v>
      </c>
      <c r="I263" s="8" t="s">
        <v>4</v>
      </c>
      <c r="J263" s="11">
        <f t="shared" si="17"/>
        <v>12.451805755991666</v>
      </c>
      <c r="K263" s="8">
        <v>-2.9442215754583363</v>
      </c>
      <c r="L263" s="8" t="s">
        <v>4</v>
      </c>
      <c r="M263" s="11">
        <f t="shared" si="18"/>
        <v>-2.9442215754583363</v>
      </c>
      <c r="N263" s="8">
        <v>-13.133496956641665</v>
      </c>
      <c r="O263" s="8" t="s">
        <v>4</v>
      </c>
      <c r="P263" s="11">
        <f t="shared" si="19"/>
        <v>-13.133496956641665</v>
      </c>
      <c r="Q263" s="8">
        <v>-57.915758124633335</v>
      </c>
      <c r="R263" s="8" t="s">
        <v>4</v>
      </c>
      <c r="S263" s="11">
        <f t="shared" si="20"/>
        <v>-11.915758124633335</v>
      </c>
      <c r="T263" s="8" t="s">
        <v>4</v>
      </c>
      <c r="U263" s="8" t="s">
        <v>4</v>
      </c>
      <c r="V263" s="11" t="s">
        <v>4</v>
      </c>
      <c r="W263" s="8">
        <v>-2.7581674157916667</v>
      </c>
      <c r="X263" s="8" t="s">
        <v>4</v>
      </c>
      <c r="Y263" s="11">
        <f t="shared" si="21"/>
        <v>-2.7581674157916667</v>
      </c>
      <c r="Z263" s="8">
        <v>29.311279607333333</v>
      </c>
      <c r="AA263" s="8" t="s">
        <v>4</v>
      </c>
      <c r="AB263" s="11">
        <f t="shared" si="22"/>
        <v>29.311279607333333</v>
      </c>
    </row>
    <row r="264" spans="1:28">
      <c r="A264" s="3">
        <v>39569</v>
      </c>
      <c r="B264" s="8">
        <v>80.69296347389168</v>
      </c>
      <c r="C264" s="8" t="s">
        <v>4</v>
      </c>
      <c r="D264" s="11">
        <f t="shared" si="15"/>
        <v>30.026296807225009</v>
      </c>
      <c r="E264" s="8">
        <v>3.8859664833583309</v>
      </c>
      <c r="F264" s="8" t="s">
        <v>4</v>
      </c>
      <c r="G264" s="11">
        <f t="shared" si="16"/>
        <v>8.552633150024997</v>
      </c>
      <c r="H264" s="8">
        <v>3.1184724226583338</v>
      </c>
      <c r="I264" s="8" t="s">
        <v>4</v>
      </c>
      <c r="J264" s="11">
        <f t="shared" si="17"/>
        <v>7.7851390893249999</v>
      </c>
      <c r="K264" s="8">
        <v>5.0557784245416642</v>
      </c>
      <c r="L264" s="8" t="s">
        <v>4</v>
      </c>
      <c r="M264" s="11">
        <f t="shared" si="18"/>
        <v>-0.2775549087916695</v>
      </c>
      <c r="N264" s="8">
        <v>-13.133496956641665</v>
      </c>
      <c r="O264" s="8" t="s">
        <v>4</v>
      </c>
      <c r="P264" s="11">
        <f t="shared" si="19"/>
        <v>-13.133496956641665</v>
      </c>
      <c r="Q264" s="8">
        <v>80.084241875366658</v>
      </c>
      <c r="R264" s="8" t="s">
        <v>4</v>
      </c>
      <c r="S264" s="11">
        <f t="shared" si="20"/>
        <v>11.084241875366663</v>
      </c>
      <c r="T264" s="8" t="s">
        <v>4</v>
      </c>
      <c r="U264" s="8" t="s">
        <v>4</v>
      </c>
      <c r="V264" s="11" t="s">
        <v>4</v>
      </c>
      <c r="W264" s="8">
        <v>-2.7581674157916667</v>
      </c>
      <c r="X264" s="8" t="s">
        <v>4</v>
      </c>
      <c r="Y264" s="11">
        <f t="shared" si="21"/>
        <v>-2.7581674157916667</v>
      </c>
      <c r="Z264" s="8">
        <v>55.31127960733334</v>
      </c>
      <c r="AA264" s="8" t="s">
        <v>4</v>
      </c>
      <c r="AB264" s="11">
        <f t="shared" si="22"/>
        <v>37.977946274000004</v>
      </c>
    </row>
    <row r="265" spans="1:28">
      <c r="A265" s="3">
        <v>39600</v>
      </c>
      <c r="B265" s="8">
        <v>-71.30703652610832</v>
      </c>
      <c r="C265" s="8" t="s">
        <v>4</v>
      </c>
      <c r="D265" s="11">
        <f t="shared" si="15"/>
        <v>7.0262968072250089</v>
      </c>
      <c r="E265" s="8">
        <v>9.8859664833583309</v>
      </c>
      <c r="F265" s="8" t="s">
        <v>4</v>
      </c>
      <c r="G265" s="11">
        <f t="shared" si="16"/>
        <v>10.552633150024997</v>
      </c>
      <c r="H265" s="8">
        <v>-2.8815275773416662</v>
      </c>
      <c r="I265" s="8" t="s">
        <v>4</v>
      </c>
      <c r="J265" s="11">
        <f t="shared" si="17"/>
        <v>5.7851390893249999</v>
      </c>
      <c r="K265" s="8">
        <v>2.0557784245416637</v>
      </c>
      <c r="L265" s="8" t="s">
        <v>4</v>
      </c>
      <c r="M265" s="11">
        <f t="shared" si="18"/>
        <v>1.3891117578749972</v>
      </c>
      <c r="N265" s="8">
        <v>-13.133496956641665</v>
      </c>
      <c r="O265" s="8" t="s">
        <v>4</v>
      </c>
      <c r="P265" s="11">
        <f t="shared" si="19"/>
        <v>-13.133496956641665</v>
      </c>
      <c r="Q265" s="8">
        <v>60.084241875366665</v>
      </c>
      <c r="R265" s="8" t="s">
        <v>4</v>
      </c>
      <c r="S265" s="11">
        <f t="shared" si="20"/>
        <v>27.417575208699997</v>
      </c>
      <c r="T265" s="8" t="s">
        <v>4</v>
      </c>
      <c r="U265" s="8" t="s">
        <v>4</v>
      </c>
      <c r="V265" s="11" t="s">
        <v>4</v>
      </c>
      <c r="W265" s="8">
        <v>-2.7581674157916667</v>
      </c>
      <c r="X265" s="8" t="s">
        <v>4</v>
      </c>
      <c r="Y265" s="11">
        <f t="shared" si="21"/>
        <v>-2.7581674157916667</v>
      </c>
      <c r="Z265" s="8">
        <v>-1.6887203926666661</v>
      </c>
      <c r="AA265" s="8" t="s">
        <v>4</v>
      </c>
      <c r="AB265" s="11">
        <f t="shared" si="22"/>
        <v>27.644612940666665</v>
      </c>
    </row>
    <row r="266" spans="1:28">
      <c r="A266" s="3">
        <v>39630</v>
      </c>
      <c r="B266" s="8">
        <v>-71.30703652610832</v>
      </c>
      <c r="C266" s="8" t="s">
        <v>4</v>
      </c>
      <c r="D266" s="11">
        <f t="shared" si="15"/>
        <v>-20.640369859441652</v>
      </c>
      <c r="E266" s="8">
        <v>9.8859664833583309</v>
      </c>
      <c r="F266" s="8" t="s">
        <v>4</v>
      </c>
      <c r="G266" s="11">
        <f t="shared" si="16"/>
        <v>7.8859664833583309</v>
      </c>
      <c r="H266" s="8">
        <v>-16.881527577341668</v>
      </c>
      <c r="I266" s="8" t="s">
        <v>4</v>
      </c>
      <c r="J266" s="11">
        <f t="shared" si="17"/>
        <v>-5.5481942440083332</v>
      </c>
      <c r="K266" s="8">
        <v>2.0557784245416637</v>
      </c>
      <c r="L266" s="8" t="s">
        <v>4</v>
      </c>
      <c r="M266" s="11">
        <f t="shared" si="18"/>
        <v>3.0557784245416642</v>
      </c>
      <c r="N266" s="8">
        <v>-13.133496956641665</v>
      </c>
      <c r="O266" s="8" t="s">
        <v>4</v>
      </c>
      <c r="P266" s="11">
        <f t="shared" si="19"/>
        <v>-13.133496956641665</v>
      </c>
      <c r="Q266" s="8">
        <v>60.084241875366665</v>
      </c>
      <c r="R266" s="8" t="s">
        <v>4</v>
      </c>
      <c r="S266" s="11">
        <f t="shared" si="20"/>
        <v>66.750908542033329</v>
      </c>
      <c r="T266" s="8" t="s">
        <v>4</v>
      </c>
      <c r="U266" s="8" t="s">
        <v>4</v>
      </c>
      <c r="V266" s="11" t="s">
        <v>4</v>
      </c>
      <c r="W266" s="8">
        <v>-2.7581674157916667</v>
      </c>
      <c r="X266" s="8" t="s">
        <v>4</v>
      </c>
      <c r="Y266" s="11">
        <f t="shared" si="21"/>
        <v>-2.7581674157916667</v>
      </c>
      <c r="Z266" s="8">
        <v>-27.688720392666667</v>
      </c>
      <c r="AA266" s="8" t="s">
        <v>4</v>
      </c>
      <c r="AB266" s="11">
        <f t="shared" si="22"/>
        <v>8.6446129406666685</v>
      </c>
    </row>
    <row r="267" spans="1:28">
      <c r="A267" s="3">
        <v>39661</v>
      </c>
      <c r="B267" s="8">
        <v>71.69296347389168</v>
      </c>
      <c r="C267" s="8" t="s">
        <v>4</v>
      </c>
      <c r="D267" s="11">
        <f t="shared" si="15"/>
        <v>-23.640369859441652</v>
      </c>
      <c r="E267" s="8">
        <v>-3.1140335166416691</v>
      </c>
      <c r="F267" s="8" t="s">
        <v>4</v>
      </c>
      <c r="G267" s="11">
        <f t="shared" si="16"/>
        <v>5.5526331500249979</v>
      </c>
      <c r="H267" s="8">
        <v>-3.8815275773416662</v>
      </c>
      <c r="I267" s="8" t="s">
        <v>4</v>
      </c>
      <c r="J267" s="11">
        <f t="shared" si="17"/>
        <v>-7.8815275773416671</v>
      </c>
      <c r="K267" s="8">
        <v>-14.944221575458336</v>
      </c>
      <c r="L267" s="8" t="s">
        <v>4</v>
      </c>
      <c r="M267" s="11">
        <f t="shared" si="18"/>
        <v>-3.6108882421250024</v>
      </c>
      <c r="N267" s="8">
        <v>-13.133496956641665</v>
      </c>
      <c r="O267" s="8" t="s">
        <v>4</v>
      </c>
      <c r="P267" s="11">
        <f t="shared" si="19"/>
        <v>-13.133496956641665</v>
      </c>
      <c r="Q267" s="8">
        <v>71.084241875366658</v>
      </c>
      <c r="R267" s="8" t="s">
        <v>4</v>
      </c>
      <c r="S267" s="11">
        <f t="shared" si="20"/>
        <v>63.750908542033329</v>
      </c>
      <c r="T267" s="8" t="s">
        <v>4</v>
      </c>
      <c r="U267" s="8" t="s">
        <v>4</v>
      </c>
      <c r="V267" s="11" t="s">
        <v>4</v>
      </c>
      <c r="W267" s="8">
        <v>-2.7581674157916667</v>
      </c>
      <c r="X267" s="8" t="s">
        <v>4</v>
      </c>
      <c r="Y267" s="11">
        <f t="shared" si="21"/>
        <v>-2.7581674157916667</v>
      </c>
      <c r="Z267" s="8">
        <v>67.311279607333333</v>
      </c>
      <c r="AA267" s="8" t="s">
        <v>4</v>
      </c>
      <c r="AB267" s="11">
        <f t="shared" si="22"/>
        <v>12.644612940666667</v>
      </c>
    </row>
    <row r="268" spans="1:28">
      <c r="A268" s="3">
        <v>39692</v>
      </c>
      <c r="B268" s="8">
        <v>-85.30703652610832</v>
      </c>
      <c r="C268" s="8" t="s">
        <v>4</v>
      </c>
      <c r="D268" s="11">
        <f t="shared" si="15"/>
        <v>-28.30703652610832</v>
      </c>
      <c r="E268" s="8">
        <v>-16.114033516641669</v>
      </c>
      <c r="F268" s="8" t="s">
        <v>4</v>
      </c>
      <c r="G268" s="11">
        <f t="shared" si="16"/>
        <v>-3.1140335166416691</v>
      </c>
      <c r="H268" s="8">
        <v>-16.881527577341668</v>
      </c>
      <c r="I268" s="8" t="s">
        <v>4</v>
      </c>
      <c r="J268" s="11">
        <f t="shared" si="17"/>
        <v>-12.548194244008334</v>
      </c>
      <c r="K268" s="8">
        <v>-16.944221575458336</v>
      </c>
      <c r="L268" s="8" t="s">
        <v>4</v>
      </c>
      <c r="M268" s="11">
        <f t="shared" si="18"/>
        <v>-9.9442215754583358</v>
      </c>
      <c r="N268" s="8">
        <v>1.8665030433583336</v>
      </c>
      <c r="O268" s="8" t="s">
        <v>4</v>
      </c>
      <c r="P268" s="11">
        <f t="shared" si="19"/>
        <v>-8.1334969566416646</v>
      </c>
      <c r="Q268" s="8">
        <v>46.084241875366665</v>
      </c>
      <c r="R268" s="8" t="s">
        <v>4</v>
      </c>
      <c r="S268" s="11">
        <f t="shared" si="20"/>
        <v>59.084241875366665</v>
      </c>
      <c r="T268" s="8" t="s">
        <v>4</v>
      </c>
      <c r="U268" s="8" t="s">
        <v>4</v>
      </c>
      <c r="V268" s="11" t="s">
        <v>4</v>
      </c>
      <c r="W268" s="8">
        <v>-2.7581674157916667</v>
      </c>
      <c r="X268" s="8" t="s">
        <v>4</v>
      </c>
      <c r="Y268" s="11">
        <f t="shared" si="21"/>
        <v>-2.7581674157916667</v>
      </c>
      <c r="Z268" s="8">
        <v>24.311279607333333</v>
      </c>
      <c r="AA268" s="8" t="s">
        <v>4</v>
      </c>
      <c r="AB268" s="11">
        <f t="shared" si="22"/>
        <v>21.311279607333333</v>
      </c>
    </row>
    <row r="269" spans="1:28">
      <c r="A269" s="3">
        <v>39722</v>
      </c>
      <c r="B269" s="8">
        <v>46.69296347389168</v>
      </c>
      <c r="C269" s="8" t="s">
        <v>4</v>
      </c>
      <c r="D269" s="11">
        <f t="shared" si="15"/>
        <v>11.026296807225014</v>
      </c>
      <c r="E269" s="8">
        <v>-27.114033516641669</v>
      </c>
      <c r="F269" s="8" t="s">
        <v>4</v>
      </c>
      <c r="G269" s="11">
        <f t="shared" si="16"/>
        <v>-15.447366849975003</v>
      </c>
      <c r="H269" s="8">
        <v>-16.881527577341668</v>
      </c>
      <c r="I269" s="8" t="s">
        <v>4</v>
      </c>
      <c r="J269" s="11">
        <f t="shared" si="17"/>
        <v>-12.548194244008334</v>
      </c>
      <c r="K269" s="8">
        <v>-86.748454098383334</v>
      </c>
      <c r="L269" s="8" t="s">
        <v>4</v>
      </c>
      <c r="M269" s="11">
        <f t="shared" si="18"/>
        <v>-39.545632416433335</v>
      </c>
      <c r="N269" s="8">
        <v>1.8665030433583336</v>
      </c>
      <c r="O269" s="8" t="s">
        <v>4</v>
      </c>
      <c r="P269" s="11">
        <f t="shared" si="19"/>
        <v>-3.1334969566416659</v>
      </c>
      <c r="Q269" s="8">
        <v>-16.915758124633335</v>
      </c>
      <c r="R269" s="8" t="s">
        <v>4</v>
      </c>
      <c r="S269" s="11">
        <f t="shared" si="20"/>
        <v>33.417575208699994</v>
      </c>
      <c r="T269" s="8" t="s">
        <v>4</v>
      </c>
      <c r="U269" s="8" t="s">
        <v>4</v>
      </c>
      <c r="V269" s="11" t="s">
        <v>4</v>
      </c>
      <c r="W269" s="8">
        <v>11.241832584208332</v>
      </c>
      <c r="X269" s="8" t="s">
        <v>4</v>
      </c>
      <c r="Y269" s="11">
        <f t="shared" si="21"/>
        <v>1.9084992508749996</v>
      </c>
      <c r="Z269" s="8">
        <v>-22.688720392666667</v>
      </c>
      <c r="AA269" s="8" t="s">
        <v>4</v>
      </c>
      <c r="AB269" s="11">
        <f t="shared" si="22"/>
        <v>22.977946274000001</v>
      </c>
    </row>
    <row r="270" spans="1:28">
      <c r="A270" s="3">
        <v>39753</v>
      </c>
      <c r="B270" s="8">
        <v>-91.30703652610832</v>
      </c>
      <c r="C270" s="8" t="s">
        <v>4</v>
      </c>
      <c r="D270" s="11">
        <f t="shared" si="15"/>
        <v>-43.307036526108313</v>
      </c>
      <c r="E270" s="8">
        <v>-85.114033516641669</v>
      </c>
      <c r="F270" s="8" t="s">
        <v>4</v>
      </c>
      <c r="G270" s="11">
        <f t="shared" si="16"/>
        <v>-42.78070018330834</v>
      </c>
      <c r="H270" s="8">
        <v>-85.881527577341657</v>
      </c>
      <c r="I270" s="8" t="s">
        <v>4</v>
      </c>
      <c r="J270" s="11">
        <f t="shared" si="17"/>
        <v>-39.881527577341664</v>
      </c>
      <c r="K270" s="8">
        <v>-86.748454098383334</v>
      </c>
      <c r="L270" s="8" t="s">
        <v>4</v>
      </c>
      <c r="M270" s="11">
        <f t="shared" si="18"/>
        <v>-63.480376590741663</v>
      </c>
      <c r="N270" s="8">
        <v>1.8665030433583336</v>
      </c>
      <c r="O270" s="8" t="s">
        <v>4</v>
      </c>
      <c r="P270" s="11">
        <f t="shared" si="19"/>
        <v>1.8665030433583336</v>
      </c>
      <c r="Q270" s="8">
        <v>-91.915758124633342</v>
      </c>
      <c r="R270" s="8" t="s">
        <v>4</v>
      </c>
      <c r="S270" s="11">
        <f t="shared" si="20"/>
        <v>-20.915758124633339</v>
      </c>
      <c r="T270" s="8" t="s">
        <v>4</v>
      </c>
      <c r="U270" s="8" t="s">
        <v>4</v>
      </c>
      <c r="V270" s="11" t="s">
        <v>4</v>
      </c>
      <c r="W270" s="8">
        <v>-8.758167415791668</v>
      </c>
      <c r="X270" s="8" t="s">
        <v>4</v>
      </c>
      <c r="Y270" s="11">
        <f t="shared" si="21"/>
        <v>-9.1500749125000766E-2</v>
      </c>
      <c r="Z270" s="8">
        <v>-27.688720392666667</v>
      </c>
      <c r="AA270" s="8" t="s">
        <v>4</v>
      </c>
      <c r="AB270" s="11">
        <f t="shared" si="22"/>
        <v>-8.6887203926666672</v>
      </c>
    </row>
    <row r="271" spans="1:28">
      <c r="A271" s="3">
        <v>39783</v>
      </c>
      <c r="B271" s="8">
        <v>46.69296347389168</v>
      </c>
      <c r="C271" s="8" t="s">
        <v>4</v>
      </c>
      <c r="D271" s="11">
        <f t="shared" si="15"/>
        <v>0.69296347389168034</v>
      </c>
      <c r="E271" s="8">
        <v>-85.114033516641669</v>
      </c>
      <c r="F271" s="8" t="s">
        <v>4</v>
      </c>
      <c r="G271" s="11">
        <f t="shared" si="16"/>
        <v>-65.78070018330834</v>
      </c>
      <c r="H271" s="8">
        <v>-85.881527577341657</v>
      </c>
      <c r="I271" s="8" t="s">
        <v>4</v>
      </c>
      <c r="J271" s="11">
        <f t="shared" si="17"/>
        <v>-62.881527577341664</v>
      </c>
      <c r="K271" s="8">
        <v>-86.748454098383334</v>
      </c>
      <c r="L271" s="8" t="s">
        <v>4</v>
      </c>
      <c r="M271" s="11">
        <f t="shared" si="18"/>
        <v>-86.748454098383334</v>
      </c>
      <c r="N271" s="8">
        <v>6.8665030433583336</v>
      </c>
      <c r="O271" s="8" t="s">
        <v>4</v>
      </c>
      <c r="P271" s="11">
        <f t="shared" si="19"/>
        <v>3.5331697100250001</v>
      </c>
      <c r="Q271" s="8">
        <v>-85.915758124633342</v>
      </c>
      <c r="R271" s="8" t="s">
        <v>4</v>
      </c>
      <c r="S271" s="11">
        <f t="shared" si="20"/>
        <v>-64.915758124633342</v>
      </c>
      <c r="T271" s="8" t="s">
        <v>4</v>
      </c>
      <c r="U271" s="8" t="s">
        <v>4</v>
      </c>
      <c r="V271" s="11" t="s">
        <v>4</v>
      </c>
      <c r="W271" s="8">
        <v>-2.7581674157916667</v>
      </c>
      <c r="X271" s="8" t="s">
        <v>4</v>
      </c>
      <c r="Y271" s="11">
        <f t="shared" si="21"/>
        <v>-9.1500749125000905E-2</v>
      </c>
      <c r="Z271" s="8">
        <v>-22.688720392666667</v>
      </c>
      <c r="AA271" s="8" t="s">
        <v>4</v>
      </c>
      <c r="AB271" s="11">
        <f t="shared" si="22"/>
        <v>-24.355387059333335</v>
      </c>
    </row>
    <row r="272" spans="1:28">
      <c r="A272" s="3">
        <v>39814</v>
      </c>
      <c r="B272" s="8">
        <v>-33.30703652610832</v>
      </c>
      <c r="C272" s="8" t="s">
        <v>4</v>
      </c>
      <c r="D272" s="11">
        <f t="shared" si="15"/>
        <v>-25.973703192774988</v>
      </c>
      <c r="E272" s="8">
        <v>-95.973663222616665</v>
      </c>
      <c r="F272" s="8" t="s">
        <v>4</v>
      </c>
      <c r="G272" s="11">
        <f t="shared" si="16"/>
        <v>-88.733910085299996</v>
      </c>
      <c r="H272" s="8">
        <v>-94.844557943583325</v>
      </c>
      <c r="I272" s="8" t="s">
        <v>4</v>
      </c>
      <c r="J272" s="11">
        <f t="shared" si="17"/>
        <v>-88.86920436608888</v>
      </c>
      <c r="K272" s="8">
        <v>-95.748454098383334</v>
      </c>
      <c r="L272" s="8" t="s">
        <v>4</v>
      </c>
      <c r="M272" s="11">
        <f t="shared" si="18"/>
        <v>-89.748454098383334</v>
      </c>
      <c r="N272" s="8">
        <v>-79.133496956641665</v>
      </c>
      <c r="O272" s="8" t="s">
        <v>4</v>
      </c>
      <c r="P272" s="11">
        <f t="shared" si="19"/>
        <v>-23.466830289974997</v>
      </c>
      <c r="Q272" s="8">
        <v>-82.915758124633342</v>
      </c>
      <c r="R272" s="8" t="s">
        <v>4</v>
      </c>
      <c r="S272" s="11">
        <f t="shared" si="20"/>
        <v>-86.915758124633342</v>
      </c>
      <c r="T272" s="8" t="s">
        <v>4</v>
      </c>
      <c r="U272" s="8" t="s">
        <v>4</v>
      </c>
      <c r="V272" s="11" t="s">
        <v>4</v>
      </c>
      <c r="W272" s="8">
        <v>11.241832584208332</v>
      </c>
      <c r="X272" s="8" t="s">
        <v>4</v>
      </c>
      <c r="Y272" s="11">
        <f t="shared" si="21"/>
        <v>-9.1500749125000766E-2</v>
      </c>
      <c r="Z272" s="8">
        <v>-38.68872039266666</v>
      </c>
      <c r="AA272" s="8" t="s">
        <v>4</v>
      </c>
      <c r="AB272" s="11">
        <f t="shared" si="22"/>
        <v>-29.688720392666664</v>
      </c>
    </row>
    <row r="273" spans="1:28">
      <c r="A273" s="3">
        <v>39845</v>
      </c>
      <c r="B273" s="8">
        <v>-99.510950082383332</v>
      </c>
      <c r="C273" s="8" t="s">
        <v>4</v>
      </c>
      <c r="D273" s="11">
        <f t="shared" si="15"/>
        <v>-28.708341044866657</v>
      </c>
      <c r="E273" s="8">
        <v>-95.973663222616665</v>
      </c>
      <c r="F273" s="8" t="s">
        <v>4</v>
      </c>
      <c r="G273" s="11">
        <f t="shared" si="16"/>
        <v>-92.353786653958323</v>
      </c>
      <c r="H273" s="8">
        <v>-94.844557943583325</v>
      </c>
      <c r="I273" s="8" t="s">
        <v>4</v>
      </c>
      <c r="J273" s="11">
        <f t="shared" si="17"/>
        <v>-91.856881154836103</v>
      </c>
      <c r="K273" s="8">
        <v>-86.748454098383334</v>
      </c>
      <c r="L273" s="8" t="s">
        <v>4</v>
      </c>
      <c r="M273" s="11">
        <f t="shared" si="18"/>
        <v>-89.748454098383334</v>
      </c>
      <c r="N273" s="8">
        <v>-10.133496956641665</v>
      </c>
      <c r="O273" s="8" t="s">
        <v>4</v>
      </c>
      <c r="P273" s="11">
        <f t="shared" si="19"/>
        <v>-27.466830289974997</v>
      </c>
      <c r="Q273" s="8">
        <v>-82.915758124633342</v>
      </c>
      <c r="R273" s="8" t="s">
        <v>4</v>
      </c>
      <c r="S273" s="11">
        <f t="shared" si="20"/>
        <v>-83.915758124633342</v>
      </c>
      <c r="T273" s="8" t="s">
        <v>4</v>
      </c>
      <c r="U273" s="8" t="s">
        <v>4</v>
      </c>
      <c r="V273" s="11" t="s">
        <v>4</v>
      </c>
      <c r="W273" s="8">
        <v>-13.758167415791668</v>
      </c>
      <c r="X273" s="8" t="s">
        <v>4</v>
      </c>
      <c r="Y273" s="11">
        <f t="shared" si="21"/>
        <v>-1.7581674157916674</v>
      </c>
      <c r="Z273" s="8">
        <v>-13.688720392666664</v>
      </c>
      <c r="AA273" s="8" t="s">
        <v>4</v>
      </c>
      <c r="AB273" s="11">
        <f t="shared" si="22"/>
        <v>-25.022053725999996</v>
      </c>
    </row>
    <row r="274" spans="1:28">
      <c r="A274" s="3">
        <v>39873</v>
      </c>
      <c r="B274" s="8">
        <v>-27.307036526108327</v>
      </c>
      <c r="C274" s="8" t="s">
        <v>4</v>
      </c>
      <c r="D274" s="11">
        <f t="shared" si="15"/>
        <v>-53.375007711533328</v>
      </c>
      <c r="E274" s="8">
        <v>-26.973663222616665</v>
      </c>
      <c r="F274" s="8" t="s">
        <v>4</v>
      </c>
      <c r="G274" s="11">
        <f t="shared" si="16"/>
        <v>-72.973663222616665</v>
      </c>
      <c r="H274" s="8">
        <v>-25.844557943583336</v>
      </c>
      <c r="I274" s="8" t="s">
        <v>4</v>
      </c>
      <c r="J274" s="11">
        <f t="shared" si="17"/>
        <v>-71.844557943583325</v>
      </c>
      <c r="K274" s="8">
        <v>-15.748454098383334</v>
      </c>
      <c r="L274" s="8" t="s">
        <v>4</v>
      </c>
      <c r="M274" s="11">
        <f t="shared" si="18"/>
        <v>-66.081787431716677</v>
      </c>
      <c r="N274" s="8">
        <v>-10.133496956641665</v>
      </c>
      <c r="O274" s="8" t="s">
        <v>4</v>
      </c>
      <c r="P274" s="11">
        <f t="shared" si="19"/>
        <v>-33.133496956641665</v>
      </c>
      <c r="Q274" s="8">
        <v>41.084241875366665</v>
      </c>
      <c r="R274" s="8" t="s">
        <v>4</v>
      </c>
      <c r="S274" s="11">
        <f t="shared" si="20"/>
        <v>-41.582424791300006</v>
      </c>
      <c r="T274" s="8" t="s">
        <v>4</v>
      </c>
      <c r="U274" s="8" t="s">
        <v>4</v>
      </c>
      <c r="V274" s="11" t="s">
        <v>4</v>
      </c>
      <c r="W274" s="8">
        <v>-2.7581674157916667</v>
      </c>
      <c r="X274" s="8" t="s">
        <v>4</v>
      </c>
      <c r="Y274" s="11">
        <f t="shared" si="21"/>
        <v>-1.7581674157916674</v>
      </c>
      <c r="Z274" s="8">
        <v>-13.688720392666664</v>
      </c>
      <c r="AA274" s="8" t="s">
        <v>4</v>
      </c>
      <c r="AB274" s="11">
        <f t="shared" si="22"/>
        <v>-22.022053725999996</v>
      </c>
    </row>
    <row r="275" spans="1:28">
      <c r="A275" s="3">
        <v>39904</v>
      </c>
      <c r="B275" s="8">
        <v>-33.30703652610832</v>
      </c>
      <c r="C275" s="8" t="s">
        <v>4</v>
      </c>
      <c r="D275" s="11">
        <f t="shared" si="15"/>
        <v>-53.375007711533328</v>
      </c>
      <c r="E275" s="8">
        <v>-95.973663222616665</v>
      </c>
      <c r="F275" s="8" t="s">
        <v>4</v>
      </c>
      <c r="G275" s="11">
        <f t="shared" si="16"/>
        <v>-72.973663222616665</v>
      </c>
      <c r="H275" s="8">
        <v>-94.844557943583325</v>
      </c>
      <c r="I275" s="8" t="s">
        <v>4</v>
      </c>
      <c r="J275" s="11">
        <f t="shared" si="17"/>
        <v>-71.844557943583325</v>
      </c>
      <c r="K275" s="8">
        <v>-95.748454098383334</v>
      </c>
      <c r="L275" s="8" t="s">
        <v>4</v>
      </c>
      <c r="M275" s="11">
        <f t="shared" si="18"/>
        <v>-66.081787431716677</v>
      </c>
      <c r="N275" s="8">
        <v>-10.133496956641665</v>
      </c>
      <c r="O275" s="8" t="s">
        <v>4</v>
      </c>
      <c r="P275" s="11">
        <f t="shared" si="19"/>
        <v>-10.133496956641665</v>
      </c>
      <c r="Q275" s="8">
        <v>-96.915758124633342</v>
      </c>
      <c r="R275" s="8" t="s">
        <v>4</v>
      </c>
      <c r="S275" s="11">
        <f t="shared" si="20"/>
        <v>-46.249091457966671</v>
      </c>
      <c r="T275" s="8" t="s">
        <v>4</v>
      </c>
      <c r="U275" s="8" t="s">
        <v>4</v>
      </c>
      <c r="V275" s="11" t="s">
        <v>4</v>
      </c>
      <c r="W275" s="8">
        <v>-13.758167415791668</v>
      </c>
      <c r="X275" s="8" t="s">
        <v>4</v>
      </c>
      <c r="Y275" s="11">
        <f t="shared" si="21"/>
        <v>-10.091500749125002</v>
      </c>
      <c r="Z275" s="8">
        <v>-38.68872039266666</v>
      </c>
      <c r="AA275" s="8" t="s">
        <v>4</v>
      </c>
      <c r="AB275" s="11">
        <f t="shared" si="22"/>
        <v>-22.022053725999996</v>
      </c>
    </row>
    <row r="276" spans="1:28">
      <c r="A276" s="3">
        <v>39934</v>
      </c>
      <c r="B276" s="8">
        <v>-23.548544545683331</v>
      </c>
      <c r="C276" s="8" t="s">
        <v>4</v>
      </c>
      <c r="D276" s="11">
        <f t="shared" si="15"/>
        <v>-28.054205865966662</v>
      </c>
      <c r="E276" s="8">
        <v>-30.400721043816667</v>
      </c>
      <c r="F276" s="8" t="s">
        <v>4</v>
      </c>
      <c r="G276" s="11">
        <f t="shared" si="16"/>
        <v>-51.116015829683334</v>
      </c>
      <c r="H276" s="8">
        <v>-29.271615764783338</v>
      </c>
      <c r="I276" s="8" t="s">
        <v>4</v>
      </c>
      <c r="J276" s="11">
        <f t="shared" si="17"/>
        <v>-49.986910550650002</v>
      </c>
      <c r="K276" s="8">
        <v>-29.932326851583333</v>
      </c>
      <c r="L276" s="8" t="s">
        <v>4</v>
      </c>
      <c r="M276" s="11">
        <f t="shared" si="18"/>
        <v>-47.143078349450001</v>
      </c>
      <c r="N276" s="8">
        <v>-22.061894646616665</v>
      </c>
      <c r="O276" s="8" t="s">
        <v>4</v>
      </c>
      <c r="P276" s="11">
        <f t="shared" si="19"/>
        <v>-14.109629519966665</v>
      </c>
      <c r="Q276" s="8">
        <v>-22.7449172215</v>
      </c>
      <c r="R276" s="8" t="s">
        <v>4</v>
      </c>
      <c r="S276" s="11">
        <f t="shared" si="20"/>
        <v>-26.192144490255558</v>
      </c>
      <c r="T276" s="8" t="s">
        <v>4</v>
      </c>
      <c r="U276" s="8" t="s">
        <v>4</v>
      </c>
      <c r="V276" s="11" t="s">
        <v>4</v>
      </c>
      <c r="W276" s="8">
        <v>-21.34273173148333</v>
      </c>
      <c r="X276" s="8" t="s">
        <v>4</v>
      </c>
      <c r="Y276" s="11">
        <f t="shared" si="21"/>
        <v>-12.619688854355553</v>
      </c>
      <c r="Z276" s="8">
        <v>-23.799179129708335</v>
      </c>
      <c r="AA276" s="8" t="s">
        <v>4</v>
      </c>
      <c r="AB276" s="11">
        <f t="shared" si="22"/>
        <v>-25.392206638347218</v>
      </c>
    </row>
    <row r="277" spans="1:28">
      <c r="A277" s="3">
        <v>39965</v>
      </c>
      <c r="B277" s="8">
        <v>41.788647382916665</v>
      </c>
      <c r="C277" s="8" t="s">
        <v>4</v>
      </c>
      <c r="D277" s="11">
        <f t="shared" si="15"/>
        <v>-5.0223112296249939</v>
      </c>
      <c r="E277" s="8">
        <v>-20.890738880216666</v>
      </c>
      <c r="F277" s="8" t="s">
        <v>4</v>
      </c>
      <c r="G277" s="11">
        <f t="shared" si="16"/>
        <v>-49.088374382216671</v>
      </c>
      <c r="H277" s="8">
        <v>-29.028430696783335</v>
      </c>
      <c r="I277" s="8" t="s">
        <v>4</v>
      </c>
      <c r="J277" s="11">
        <f t="shared" si="17"/>
        <v>-51.048201468383333</v>
      </c>
      <c r="K277" s="8">
        <v>-29.755308919083333</v>
      </c>
      <c r="L277" s="8" t="s">
        <v>4</v>
      </c>
      <c r="M277" s="11">
        <f t="shared" si="18"/>
        <v>-51.81202995635001</v>
      </c>
      <c r="N277" s="8">
        <v>50.059320853483342</v>
      </c>
      <c r="O277" s="8" t="s">
        <v>4</v>
      </c>
      <c r="P277" s="11">
        <f t="shared" si="19"/>
        <v>5.9546430834083379</v>
      </c>
      <c r="Q277" s="8">
        <v>-34.505822527899994</v>
      </c>
      <c r="R277" s="8" t="s">
        <v>4</v>
      </c>
      <c r="S277" s="11">
        <f t="shared" si="20"/>
        <v>-51.388832624677775</v>
      </c>
      <c r="T277" s="8" t="s">
        <v>4</v>
      </c>
      <c r="U277" s="8" t="s">
        <v>4</v>
      </c>
      <c r="V277" s="11" t="s">
        <v>4</v>
      </c>
      <c r="W277" s="8">
        <v>-21.254222765183332</v>
      </c>
      <c r="X277" s="8" t="s">
        <v>4</v>
      </c>
      <c r="Y277" s="11">
        <f t="shared" si="21"/>
        <v>-18.785040637486109</v>
      </c>
      <c r="Z277" s="8">
        <v>-26.326489248108338</v>
      </c>
      <c r="AA277" s="8" t="s">
        <v>4</v>
      </c>
      <c r="AB277" s="11">
        <f t="shared" si="22"/>
        <v>-29.604796256827779</v>
      </c>
    </row>
    <row r="278" spans="1:28">
      <c r="A278" s="3">
        <v>39995</v>
      </c>
      <c r="B278" s="8">
        <v>62.862099557216666</v>
      </c>
      <c r="C278" s="8" t="s">
        <v>4</v>
      </c>
      <c r="D278" s="11">
        <f t="shared" si="15"/>
        <v>27.034067464816669</v>
      </c>
      <c r="E278" s="8">
        <v>-95.973663222616665</v>
      </c>
      <c r="F278" s="8" t="s">
        <v>4</v>
      </c>
      <c r="G278" s="11">
        <f t="shared" si="16"/>
        <v>-49.088374382216671</v>
      </c>
      <c r="H278" s="8">
        <v>-94.600901873483323</v>
      </c>
      <c r="I278" s="8" t="s">
        <v>4</v>
      </c>
      <c r="J278" s="11">
        <f t="shared" si="17"/>
        <v>-50.966982778350001</v>
      </c>
      <c r="K278" s="8">
        <v>-95.504798028283332</v>
      </c>
      <c r="L278" s="8" t="s">
        <v>4</v>
      </c>
      <c r="M278" s="11">
        <f t="shared" si="18"/>
        <v>-51.730811266316664</v>
      </c>
      <c r="N278" s="8">
        <v>0.99859545728333554</v>
      </c>
      <c r="O278" s="8" t="s">
        <v>4</v>
      </c>
      <c r="P278" s="11">
        <f t="shared" si="19"/>
        <v>9.6653405547166713</v>
      </c>
      <c r="Q278" s="8">
        <v>-66.994886661600006</v>
      </c>
      <c r="R278" s="8" t="s">
        <v>4</v>
      </c>
      <c r="S278" s="11">
        <f t="shared" si="20"/>
        <v>-41.415208803666665</v>
      </c>
      <c r="T278" s="8" t="s">
        <v>4</v>
      </c>
      <c r="U278" s="8" t="s">
        <v>4</v>
      </c>
      <c r="V278" s="11" t="s">
        <v>4</v>
      </c>
      <c r="W278" s="8">
        <v>-0.21158815108333284</v>
      </c>
      <c r="X278" s="8" t="s">
        <v>4</v>
      </c>
      <c r="Y278" s="11">
        <f t="shared" si="21"/>
        <v>-14.269514215916665</v>
      </c>
      <c r="Z278" s="8">
        <v>-70.989761187708339</v>
      </c>
      <c r="AA278" s="8" t="s">
        <v>4</v>
      </c>
      <c r="AB278" s="11">
        <f t="shared" si="22"/>
        <v>-40.371809855175002</v>
      </c>
    </row>
    <row r="279" spans="1:28">
      <c r="A279" s="3">
        <v>40026</v>
      </c>
      <c r="B279" s="8">
        <v>-2.8378446082833331</v>
      </c>
      <c r="C279" s="8" t="s">
        <v>4</v>
      </c>
      <c r="D279" s="11">
        <f t="shared" si="15"/>
        <v>33.937634110616663</v>
      </c>
      <c r="E279" s="8">
        <v>-30.273719056916661</v>
      </c>
      <c r="F279" s="8" t="s">
        <v>4</v>
      </c>
      <c r="G279" s="11">
        <f t="shared" si="16"/>
        <v>-49.046040386583336</v>
      </c>
      <c r="H279" s="8">
        <v>-29.144613777883333</v>
      </c>
      <c r="I279" s="8" t="s">
        <v>4</v>
      </c>
      <c r="J279" s="11">
        <f t="shared" si="17"/>
        <v>-50.924648782716666</v>
      </c>
      <c r="K279" s="8">
        <v>-29.804853862583336</v>
      </c>
      <c r="L279" s="8" t="s">
        <v>4</v>
      </c>
      <c r="M279" s="11">
        <f t="shared" si="18"/>
        <v>-51.688320269983336</v>
      </c>
      <c r="N279" s="8">
        <v>0.99859545728333554</v>
      </c>
      <c r="O279" s="8" t="s">
        <v>4</v>
      </c>
      <c r="P279" s="11">
        <f t="shared" si="19"/>
        <v>17.352170589350006</v>
      </c>
      <c r="Q279" s="8">
        <v>-1.2949424960000004</v>
      </c>
      <c r="R279" s="8" t="s">
        <v>4</v>
      </c>
      <c r="S279" s="11">
        <f t="shared" si="20"/>
        <v>-34.265217228499999</v>
      </c>
      <c r="T279" s="8" t="s">
        <v>4</v>
      </c>
      <c r="U279" s="8" t="s">
        <v>4</v>
      </c>
      <c r="V279" s="11" t="s">
        <v>4</v>
      </c>
      <c r="W279" s="8">
        <v>-0.21158815108333284</v>
      </c>
      <c r="X279" s="8" t="s">
        <v>4</v>
      </c>
      <c r="Y279" s="11">
        <f t="shared" si="21"/>
        <v>-7.2257996891166663</v>
      </c>
      <c r="Z279" s="8">
        <v>-23.183778382608338</v>
      </c>
      <c r="AA279" s="8" t="s">
        <v>4</v>
      </c>
      <c r="AB279" s="11">
        <f t="shared" si="22"/>
        <v>-40.166676272808338</v>
      </c>
    </row>
    <row r="280" spans="1:28">
      <c r="A280" s="3">
        <v>40057</v>
      </c>
      <c r="B280" s="8">
        <v>3.9989533645166668</v>
      </c>
      <c r="C280" s="8" t="s">
        <v>4</v>
      </c>
      <c r="D280" s="11">
        <f t="shared" si="15"/>
        <v>21.341069437816667</v>
      </c>
      <c r="E280" s="8">
        <v>36.601098440383332</v>
      </c>
      <c r="F280" s="8" t="s">
        <v>4</v>
      </c>
      <c r="G280" s="11">
        <f t="shared" si="16"/>
        <v>-29.882094613049997</v>
      </c>
      <c r="H280" s="8">
        <v>37.730203719416664</v>
      </c>
      <c r="I280" s="8" t="s">
        <v>4</v>
      </c>
      <c r="J280" s="11">
        <f t="shared" si="17"/>
        <v>-28.671770643983333</v>
      </c>
      <c r="K280" s="8">
        <v>37.072142213516663</v>
      </c>
      <c r="L280" s="8" t="s">
        <v>4</v>
      </c>
      <c r="M280" s="11">
        <f t="shared" si="18"/>
        <v>-29.412503225783336</v>
      </c>
      <c r="N280" s="8">
        <v>-71.128146361016661</v>
      </c>
      <c r="O280" s="8" t="s">
        <v>4</v>
      </c>
      <c r="P280" s="11">
        <f t="shared" si="19"/>
        <v>-23.043651815483329</v>
      </c>
      <c r="Q280" s="8">
        <v>68.013160991299998</v>
      </c>
      <c r="R280" s="8" t="s">
        <v>4</v>
      </c>
      <c r="S280" s="11">
        <f t="shared" si="20"/>
        <v>-9.2222722100004262E-2</v>
      </c>
      <c r="T280" s="8" t="s">
        <v>4</v>
      </c>
      <c r="U280" s="8" t="s">
        <v>4</v>
      </c>
      <c r="V280" s="11" t="s">
        <v>4</v>
      </c>
      <c r="W280" s="8">
        <v>-0.21158815108333284</v>
      </c>
      <c r="X280" s="8" t="s">
        <v>4</v>
      </c>
      <c r="Y280" s="11">
        <f t="shared" si="21"/>
        <v>-0.21158815108333284</v>
      </c>
      <c r="Z280" s="8">
        <v>-5.3173955307083363</v>
      </c>
      <c r="AA280" s="8" t="s">
        <v>4</v>
      </c>
      <c r="AB280" s="11">
        <f t="shared" si="22"/>
        <v>-33.163645033675003</v>
      </c>
    </row>
    <row r="281" spans="1:28">
      <c r="A281" s="3">
        <v>40087</v>
      </c>
      <c r="B281" s="8">
        <v>64.062319892916662</v>
      </c>
      <c r="C281" s="8" t="s">
        <v>4</v>
      </c>
      <c r="D281" s="11">
        <f t="shared" si="15"/>
        <v>21.741142883049999</v>
      </c>
      <c r="E281" s="8">
        <v>36.601098440383332</v>
      </c>
      <c r="F281" s="8" t="s">
        <v>4</v>
      </c>
      <c r="G281" s="11">
        <f t="shared" si="16"/>
        <v>14.30949260795</v>
      </c>
      <c r="H281" s="8">
        <v>37.976038368316665</v>
      </c>
      <c r="I281" s="8" t="s">
        <v>4</v>
      </c>
      <c r="J281" s="11">
        <f t="shared" si="17"/>
        <v>15.520542769949998</v>
      </c>
      <c r="K281" s="8">
        <v>40.184149365016665</v>
      </c>
      <c r="L281" s="8" t="s">
        <v>4</v>
      </c>
      <c r="M281" s="11">
        <f t="shared" si="18"/>
        <v>15.817145905316664</v>
      </c>
      <c r="N281" s="8">
        <v>71.46997764788334</v>
      </c>
      <c r="O281" s="8" t="s">
        <v>4</v>
      </c>
      <c r="P281" s="11">
        <f t="shared" si="19"/>
        <v>0.44680891471666939</v>
      </c>
      <c r="Q281" s="8">
        <v>-4.4069496475000003</v>
      </c>
      <c r="R281" s="8" t="s">
        <v>4</v>
      </c>
      <c r="S281" s="11">
        <f t="shared" si="20"/>
        <v>20.770422949266663</v>
      </c>
      <c r="T281" s="8" t="s">
        <v>4</v>
      </c>
      <c r="U281" s="8" t="s">
        <v>4</v>
      </c>
      <c r="V281" s="11" t="s">
        <v>4</v>
      </c>
      <c r="W281" s="8">
        <v>-0.21158815108333284</v>
      </c>
      <c r="X281" s="8" t="s">
        <v>4</v>
      </c>
      <c r="Y281" s="11">
        <f t="shared" si="21"/>
        <v>-0.21158815108333284</v>
      </c>
      <c r="Z281" s="8">
        <v>-5.3173955307083363</v>
      </c>
      <c r="AA281" s="8" t="s">
        <v>4</v>
      </c>
      <c r="AB281" s="11">
        <f t="shared" si="22"/>
        <v>-11.27285648134167</v>
      </c>
    </row>
    <row r="282" spans="1:28">
      <c r="A282" s="3">
        <v>40118</v>
      </c>
      <c r="B282" s="8">
        <v>-1.543644162083333</v>
      </c>
      <c r="C282" s="8" t="s">
        <v>4</v>
      </c>
      <c r="D282" s="11">
        <f t="shared" si="15"/>
        <v>22.172543031783331</v>
      </c>
      <c r="E282" s="8">
        <v>-30.400721043816667</v>
      </c>
      <c r="F282" s="8" t="s">
        <v>4</v>
      </c>
      <c r="G282" s="11">
        <f t="shared" si="16"/>
        <v>14.267158612316665</v>
      </c>
      <c r="H282" s="8">
        <v>-29.271615764783338</v>
      </c>
      <c r="I282" s="8" t="s">
        <v>4</v>
      </c>
      <c r="J282" s="11">
        <f t="shared" si="17"/>
        <v>15.478208774316665</v>
      </c>
      <c r="K282" s="8">
        <v>-29.992932790983332</v>
      </c>
      <c r="L282" s="8" t="s">
        <v>4</v>
      </c>
      <c r="M282" s="11">
        <f t="shared" si="18"/>
        <v>15.754452929183335</v>
      </c>
      <c r="N282" s="8">
        <v>69.967119115583344</v>
      </c>
      <c r="O282" s="8" t="s">
        <v>4</v>
      </c>
      <c r="P282" s="11">
        <f t="shared" si="19"/>
        <v>23.436316800816673</v>
      </c>
      <c r="Q282" s="8">
        <v>64.0240876628</v>
      </c>
      <c r="R282" s="8" t="s">
        <v>4</v>
      </c>
      <c r="S282" s="11">
        <f t="shared" si="20"/>
        <v>42.543433002199997</v>
      </c>
      <c r="T282" s="8" t="s">
        <v>4</v>
      </c>
      <c r="U282" s="8" t="s">
        <v>4</v>
      </c>
      <c r="V282" s="11" t="s">
        <v>4</v>
      </c>
      <c r="W282" s="8">
        <v>-0.40489423148333281</v>
      </c>
      <c r="X282" s="8" t="s">
        <v>4</v>
      </c>
      <c r="Y282" s="11">
        <f t="shared" si="21"/>
        <v>-0.27602351121666618</v>
      </c>
      <c r="Z282" s="8">
        <v>-5.5377666538083359</v>
      </c>
      <c r="AA282" s="8" t="s">
        <v>4</v>
      </c>
      <c r="AB282" s="11">
        <f t="shared" si="22"/>
        <v>-5.3908525717416689</v>
      </c>
    </row>
    <row r="283" spans="1:28">
      <c r="A283" s="3">
        <v>40148</v>
      </c>
      <c r="B283" s="8">
        <v>63.433950705316661</v>
      </c>
      <c r="C283" s="8" t="s">
        <v>4</v>
      </c>
      <c r="D283" s="11">
        <f t="shared" si="15"/>
        <v>41.984208812049992</v>
      </c>
      <c r="E283" s="8">
        <v>-30.157535975816664</v>
      </c>
      <c r="F283" s="8" t="s">
        <v>4</v>
      </c>
      <c r="G283" s="11">
        <f t="shared" si="16"/>
        <v>-7.9857195264166663</v>
      </c>
      <c r="H283" s="8">
        <v>-29.028430696783335</v>
      </c>
      <c r="I283" s="8" t="s">
        <v>4</v>
      </c>
      <c r="J283" s="11">
        <f t="shared" si="17"/>
        <v>-6.7746693644166696</v>
      </c>
      <c r="K283" s="8">
        <v>-29.932326851583333</v>
      </c>
      <c r="L283" s="8" t="s">
        <v>4</v>
      </c>
      <c r="M283" s="11">
        <f t="shared" si="18"/>
        <v>-6.5803700925166666</v>
      </c>
      <c r="N283" s="8">
        <v>73.033015063483347</v>
      </c>
      <c r="O283" s="8" t="s">
        <v>4</v>
      </c>
      <c r="P283" s="11">
        <f t="shared" si="19"/>
        <v>71.49003727565001</v>
      </c>
      <c r="Q283" s="8">
        <v>19.449588923499999</v>
      </c>
      <c r="R283" s="8" t="s">
        <v>4</v>
      </c>
      <c r="S283" s="11">
        <f t="shared" si="20"/>
        <v>26.355575646266669</v>
      </c>
      <c r="T283" s="8" t="s">
        <v>4</v>
      </c>
      <c r="U283" s="8" t="s">
        <v>4</v>
      </c>
      <c r="V283" s="11" t="s">
        <v>4</v>
      </c>
      <c r="W283" s="8">
        <v>-0.40489423148333281</v>
      </c>
      <c r="X283" s="8" t="s">
        <v>4</v>
      </c>
      <c r="Y283" s="11">
        <f t="shared" si="21"/>
        <v>-0.34045887134999947</v>
      </c>
      <c r="Z283" s="8">
        <v>-23.336531959608337</v>
      </c>
      <c r="AA283" s="8" t="s">
        <v>4</v>
      </c>
      <c r="AB283" s="11">
        <f t="shared" si="22"/>
        <v>-11.397231381375002</v>
      </c>
    </row>
    <row r="284" spans="1:28">
      <c r="A284" s="3">
        <v>40179</v>
      </c>
      <c r="B284" s="8">
        <v>-11.059032071583333</v>
      </c>
      <c r="C284" s="8" t="s">
        <v>4</v>
      </c>
      <c r="D284" s="11">
        <f t="shared" si="15"/>
        <v>16.943758157216667</v>
      </c>
      <c r="E284" s="8">
        <v>77.626661185483329</v>
      </c>
      <c r="F284" s="8" t="s">
        <v>4</v>
      </c>
      <c r="G284" s="11">
        <f t="shared" si="16"/>
        <v>5.6894680552833323</v>
      </c>
      <c r="H284" s="8">
        <v>57.77737646111666</v>
      </c>
      <c r="I284" s="8" t="s">
        <v>4</v>
      </c>
      <c r="J284" s="11">
        <f t="shared" si="17"/>
        <v>-0.17422333348333771</v>
      </c>
      <c r="K284" s="8">
        <v>77.851870309716659</v>
      </c>
      <c r="L284" s="8" t="s">
        <v>4</v>
      </c>
      <c r="M284" s="11">
        <f t="shared" si="18"/>
        <v>5.975536889049998</v>
      </c>
      <c r="N284" s="8">
        <v>-74.764681484016663</v>
      </c>
      <c r="O284" s="8" t="s">
        <v>4</v>
      </c>
      <c r="P284" s="11">
        <f t="shared" si="19"/>
        <v>22.745150898350008</v>
      </c>
      <c r="Q284" s="8">
        <v>64.405001669599997</v>
      </c>
      <c r="R284" s="8" t="s">
        <v>4</v>
      </c>
      <c r="S284" s="11">
        <f t="shared" si="20"/>
        <v>49.292892751966669</v>
      </c>
      <c r="T284" s="8" t="s">
        <v>4</v>
      </c>
      <c r="U284" s="8" t="s">
        <v>4</v>
      </c>
      <c r="V284" s="11" t="s">
        <v>4</v>
      </c>
      <c r="W284" s="8">
        <v>-65.911532316683335</v>
      </c>
      <c r="X284" s="8" t="s">
        <v>4</v>
      </c>
      <c r="Y284" s="11">
        <f t="shared" si="21"/>
        <v>-22.240440259883332</v>
      </c>
      <c r="Z284" s="8">
        <v>-5.2898170221083358</v>
      </c>
      <c r="AA284" s="8" t="s">
        <v>4</v>
      </c>
      <c r="AB284" s="11">
        <f t="shared" si="22"/>
        <v>-11.388038545175002</v>
      </c>
    </row>
    <row r="285" spans="1:28">
      <c r="A285" s="3">
        <v>40210</v>
      </c>
      <c r="B285" s="8">
        <v>63.748296384616665</v>
      </c>
      <c r="C285" s="8" t="s">
        <v>4</v>
      </c>
      <c r="D285" s="11">
        <f t="shared" si="15"/>
        <v>38.707738339449996</v>
      </c>
      <c r="E285" s="8">
        <v>-9.0516729834166672</v>
      </c>
      <c r="F285" s="8" t="s">
        <v>4</v>
      </c>
      <c r="G285" s="11">
        <f t="shared" si="16"/>
        <v>12.80581740875</v>
      </c>
      <c r="H285" s="8">
        <v>-7.9225677043833347</v>
      </c>
      <c r="I285" s="8" t="s">
        <v>4</v>
      </c>
      <c r="J285" s="11">
        <f t="shared" si="17"/>
        <v>6.9421260199833297</v>
      </c>
      <c r="K285" s="8">
        <v>-8.8264638591833346</v>
      </c>
      <c r="L285" s="8" t="s">
        <v>4</v>
      </c>
      <c r="M285" s="11">
        <f t="shared" si="18"/>
        <v>13.031026532983331</v>
      </c>
      <c r="N285" s="8">
        <v>-2.3987811842166642</v>
      </c>
      <c r="O285" s="8" t="s">
        <v>4</v>
      </c>
      <c r="P285" s="11">
        <f t="shared" si="19"/>
        <v>-1.3768158682499934</v>
      </c>
      <c r="Q285" s="8">
        <v>1.7894861468999994</v>
      </c>
      <c r="R285" s="8" t="s">
        <v>4</v>
      </c>
      <c r="S285" s="11">
        <f t="shared" si="20"/>
        <v>28.548025580000001</v>
      </c>
      <c r="T285" s="8" t="s">
        <v>4</v>
      </c>
      <c r="U285" s="8" t="s">
        <v>4</v>
      </c>
      <c r="V285" s="11" t="s">
        <v>4</v>
      </c>
      <c r="W285" s="8">
        <v>-0.21158815108333284</v>
      </c>
      <c r="X285" s="8" t="s">
        <v>4</v>
      </c>
      <c r="Y285" s="11">
        <f t="shared" si="21"/>
        <v>-22.176004899750001</v>
      </c>
      <c r="Z285" s="8">
        <v>-2.205388379208336</v>
      </c>
      <c r="AA285" s="8" t="s">
        <v>4</v>
      </c>
      <c r="AB285" s="11">
        <f t="shared" si="22"/>
        <v>-10.277245786975003</v>
      </c>
    </row>
    <row r="286" spans="1:28">
      <c r="A286" s="3">
        <v>40238</v>
      </c>
      <c r="B286" s="8">
        <v>66.140070430716676</v>
      </c>
      <c r="C286" s="8" t="s">
        <v>4</v>
      </c>
      <c r="D286" s="11">
        <f t="shared" si="15"/>
        <v>39.609778247916672</v>
      </c>
      <c r="E286" s="8">
        <v>-8.9360917546166672</v>
      </c>
      <c r="F286" s="8" t="s">
        <v>4</v>
      </c>
      <c r="G286" s="11">
        <f t="shared" si="16"/>
        <v>19.879632149149998</v>
      </c>
      <c r="H286" s="8">
        <v>-28.810482172383335</v>
      </c>
      <c r="I286" s="8" t="s">
        <v>4</v>
      </c>
      <c r="J286" s="11">
        <f t="shared" si="17"/>
        <v>7.0147755281166644</v>
      </c>
      <c r="K286" s="8">
        <v>12.136654228716665</v>
      </c>
      <c r="L286" s="8" t="s">
        <v>4</v>
      </c>
      <c r="M286" s="11">
        <f t="shared" si="18"/>
        <v>27.054020226416664</v>
      </c>
      <c r="N286" s="8">
        <v>73.226321143883339</v>
      </c>
      <c r="O286" s="8" t="s">
        <v>4</v>
      </c>
      <c r="P286" s="11">
        <f t="shared" si="19"/>
        <v>-1.3123805081166608</v>
      </c>
      <c r="Q286" s="8">
        <v>88.487609517899998</v>
      </c>
      <c r="R286" s="8" t="s">
        <v>4</v>
      </c>
      <c r="S286" s="11">
        <f t="shared" si="20"/>
        <v>51.560699111466668</v>
      </c>
      <c r="T286" s="8" t="s">
        <v>4</v>
      </c>
      <c r="U286" s="8" t="s">
        <v>4</v>
      </c>
      <c r="V286" s="11" t="s">
        <v>4</v>
      </c>
      <c r="W286" s="8">
        <v>-21.149425650983328</v>
      </c>
      <c r="X286" s="8" t="s">
        <v>4</v>
      </c>
      <c r="Y286" s="11">
        <f t="shared" si="21"/>
        <v>-29.09084870625</v>
      </c>
      <c r="Z286" s="8">
        <v>63.304970012791664</v>
      </c>
      <c r="AA286" s="8" t="s">
        <v>4</v>
      </c>
      <c r="AB286" s="11">
        <f t="shared" si="22"/>
        <v>18.603254870491664</v>
      </c>
    </row>
    <row r="287" spans="1:28">
      <c r="A287" s="3">
        <v>40269</v>
      </c>
      <c r="B287" s="8">
        <v>3.2702893561166668</v>
      </c>
      <c r="C287" s="8" t="s">
        <v>4</v>
      </c>
      <c r="D287" s="11">
        <f t="shared" si="15"/>
        <v>44.386218723816675</v>
      </c>
      <c r="E287" s="8">
        <v>-9.1123963047166665</v>
      </c>
      <c r="F287" s="8" t="s">
        <v>4</v>
      </c>
      <c r="G287" s="11">
        <f t="shared" si="16"/>
        <v>-9.0333870142500015</v>
      </c>
      <c r="H287" s="8">
        <v>-7.983291025683334</v>
      </c>
      <c r="I287" s="8" t="s">
        <v>4</v>
      </c>
      <c r="J287" s="11">
        <f t="shared" si="17"/>
        <v>-14.905446967483336</v>
      </c>
      <c r="K287" s="8">
        <v>-8.8264638591833346</v>
      </c>
      <c r="L287" s="8" t="s">
        <v>4</v>
      </c>
      <c r="M287" s="11">
        <f t="shared" si="18"/>
        <v>-1.8387578298833347</v>
      </c>
      <c r="N287" s="8">
        <v>0.99859545728333554</v>
      </c>
      <c r="O287" s="8" t="s">
        <v>4</v>
      </c>
      <c r="P287" s="11">
        <f t="shared" si="19"/>
        <v>23.942045138983335</v>
      </c>
      <c r="Q287" s="8">
        <v>1.7894861468999994</v>
      </c>
      <c r="R287" s="8" t="s">
        <v>4</v>
      </c>
      <c r="S287" s="11">
        <f t="shared" si="20"/>
        <v>30.6888606039</v>
      </c>
      <c r="T287" s="8" t="s">
        <v>4</v>
      </c>
      <c r="U287" s="8" t="s">
        <v>4</v>
      </c>
      <c r="V287" s="11" t="s">
        <v>4</v>
      </c>
      <c r="W287" s="8">
        <v>65.427632693216665</v>
      </c>
      <c r="X287" s="8" t="s">
        <v>4</v>
      </c>
      <c r="Y287" s="11">
        <f t="shared" si="21"/>
        <v>14.688872963716667</v>
      </c>
      <c r="Z287" s="8">
        <v>-2.2661117005083358</v>
      </c>
      <c r="AA287" s="8" t="s">
        <v>4</v>
      </c>
      <c r="AB287" s="11">
        <f t="shared" si="22"/>
        <v>19.611156644358331</v>
      </c>
    </row>
    <row r="288" spans="1:28">
      <c r="A288" s="3">
        <v>40299</v>
      </c>
      <c r="B288" s="8">
        <v>1.1327808619166668</v>
      </c>
      <c r="C288" s="8" t="s">
        <v>4</v>
      </c>
      <c r="D288" s="11">
        <f t="shared" si="15"/>
        <v>23.514380216250004</v>
      </c>
      <c r="E288" s="8">
        <v>-5.9479261406166675</v>
      </c>
      <c r="F288" s="8" t="s">
        <v>4</v>
      </c>
      <c r="G288" s="11">
        <f t="shared" si="16"/>
        <v>-7.9988047333166676</v>
      </c>
      <c r="H288" s="8">
        <v>-7.9225677043833347</v>
      </c>
      <c r="I288" s="8" t="s">
        <v>4</v>
      </c>
      <c r="J288" s="11">
        <f t="shared" si="17"/>
        <v>-14.905446967483334</v>
      </c>
      <c r="K288" s="8">
        <v>-8.8011832711833335</v>
      </c>
      <c r="L288" s="8" t="s">
        <v>4</v>
      </c>
      <c r="M288" s="11">
        <f t="shared" si="18"/>
        <v>-1.8303309672166677</v>
      </c>
      <c r="N288" s="8">
        <v>-71.225704084716654</v>
      </c>
      <c r="O288" s="8" t="s">
        <v>4</v>
      </c>
      <c r="P288" s="11">
        <f t="shared" si="19"/>
        <v>0.9997375054833384</v>
      </c>
      <c r="Q288" s="8">
        <v>64.277999682699999</v>
      </c>
      <c r="R288" s="8" t="s">
        <v>4</v>
      </c>
      <c r="S288" s="11">
        <f t="shared" si="20"/>
        <v>51.51836511583334</v>
      </c>
      <c r="T288" s="8" t="s">
        <v>4</v>
      </c>
      <c r="U288" s="8" t="s">
        <v>4</v>
      </c>
      <c r="V288" s="11" t="s">
        <v>4</v>
      </c>
      <c r="W288" s="8">
        <v>-0.21158815108333284</v>
      </c>
      <c r="X288" s="8" t="s">
        <v>4</v>
      </c>
      <c r="Y288" s="11">
        <f t="shared" si="21"/>
        <v>14.688872963716667</v>
      </c>
      <c r="Z288" s="8">
        <v>63.367553799491667</v>
      </c>
      <c r="AA288" s="8" t="s">
        <v>4</v>
      </c>
      <c r="AB288" s="11">
        <f t="shared" si="22"/>
        <v>41.46880403725833</v>
      </c>
    </row>
    <row r="289" spans="1:28">
      <c r="A289" s="3">
        <v>40330</v>
      </c>
      <c r="B289" s="8">
        <v>65.856463709516674</v>
      </c>
      <c r="C289" s="8" t="s">
        <v>4</v>
      </c>
      <c r="D289" s="11">
        <f t="shared" si="15"/>
        <v>23.419844642516669</v>
      </c>
      <c r="E289" s="8">
        <v>-9.026392395416666</v>
      </c>
      <c r="F289" s="8" t="s">
        <v>4</v>
      </c>
      <c r="G289" s="11">
        <f t="shared" si="16"/>
        <v>-8.0289049469166667</v>
      </c>
      <c r="H289" s="8">
        <v>-5.0121269419833343</v>
      </c>
      <c r="I289" s="8" t="s">
        <v>4</v>
      </c>
      <c r="J289" s="11">
        <f t="shared" si="17"/>
        <v>-6.9726618906833338</v>
      </c>
      <c r="K289" s="8">
        <v>-8.9059803852833355</v>
      </c>
      <c r="L289" s="8" t="s">
        <v>4</v>
      </c>
      <c r="M289" s="11">
        <f t="shared" si="18"/>
        <v>-8.8445425052166673</v>
      </c>
      <c r="N289" s="8">
        <v>73.121524029683343</v>
      </c>
      <c r="O289" s="8" t="s">
        <v>4</v>
      </c>
      <c r="P289" s="11">
        <f t="shared" si="19"/>
        <v>0.96480513408333957</v>
      </c>
      <c r="Q289" s="8">
        <v>64.173202568500002</v>
      </c>
      <c r="R289" s="8" t="s">
        <v>4</v>
      </c>
      <c r="S289" s="11">
        <f t="shared" si="20"/>
        <v>43.413562799366673</v>
      </c>
      <c r="T289" s="8" t="s">
        <v>4</v>
      </c>
      <c r="U289" s="8" t="s">
        <v>4</v>
      </c>
      <c r="V289" s="11" t="s">
        <v>4</v>
      </c>
      <c r="W289" s="8">
        <v>-0.31638526518333288</v>
      </c>
      <c r="X289" s="8" t="s">
        <v>4</v>
      </c>
      <c r="Y289" s="11">
        <f t="shared" si="21"/>
        <v>21.633219758983333</v>
      </c>
      <c r="Z289" s="8">
        <v>63.26275668529167</v>
      </c>
      <c r="AA289" s="8" t="s">
        <v>4</v>
      </c>
      <c r="AB289" s="11">
        <f t="shared" si="22"/>
        <v>41.454732928091666</v>
      </c>
    </row>
    <row r="290" spans="1:28">
      <c r="A290" s="3">
        <v>40360</v>
      </c>
      <c r="B290" s="8">
        <v>0.47682761141666674</v>
      </c>
      <c r="C290" s="8" t="s">
        <v>4</v>
      </c>
      <c r="D290" s="11">
        <f t="shared" si="15"/>
        <v>22.488690727616671</v>
      </c>
      <c r="E290" s="8">
        <v>-9.026392395416666</v>
      </c>
      <c r="F290" s="8" t="s">
        <v>4</v>
      </c>
      <c r="G290" s="11">
        <f t="shared" si="16"/>
        <v>-8.000236977150001</v>
      </c>
      <c r="H290" s="8">
        <v>-7.9225677043833347</v>
      </c>
      <c r="I290" s="8" t="s">
        <v>4</v>
      </c>
      <c r="J290" s="11">
        <f t="shared" si="17"/>
        <v>-6.9524207835833352</v>
      </c>
      <c r="K290" s="8">
        <v>-8.8011832711833335</v>
      </c>
      <c r="L290" s="8" t="s">
        <v>4</v>
      </c>
      <c r="M290" s="11">
        <f t="shared" si="18"/>
        <v>-8.8361156425500003</v>
      </c>
      <c r="N290" s="8">
        <v>73.226321143883339</v>
      </c>
      <c r="O290" s="8" t="s">
        <v>4</v>
      </c>
      <c r="P290" s="11">
        <f t="shared" si="19"/>
        <v>25.040713696283344</v>
      </c>
      <c r="Q290" s="8">
        <v>73.367778845700002</v>
      </c>
      <c r="R290" s="8" t="s">
        <v>4</v>
      </c>
      <c r="S290" s="11">
        <f t="shared" si="20"/>
        <v>67.272993698966673</v>
      </c>
      <c r="T290" s="8" t="s">
        <v>4</v>
      </c>
      <c r="U290" s="8" t="s">
        <v>4</v>
      </c>
      <c r="V290" s="11" t="s">
        <v>4</v>
      </c>
      <c r="W290" s="8">
        <v>-0.21158815108333284</v>
      </c>
      <c r="X290" s="8" t="s">
        <v>4</v>
      </c>
      <c r="Y290" s="11">
        <f t="shared" si="21"/>
        <v>-0.24652052244999953</v>
      </c>
      <c r="Z290" s="8">
        <v>63.367553799491667</v>
      </c>
      <c r="AA290" s="8" t="s">
        <v>4</v>
      </c>
      <c r="AB290" s="11">
        <f t="shared" si="22"/>
        <v>63.33262142809167</v>
      </c>
    </row>
    <row r="291" spans="1:28">
      <c r="A291" s="3">
        <v>40391</v>
      </c>
      <c r="B291" s="8">
        <v>87.196902382416667</v>
      </c>
      <c r="C291" s="8" t="s">
        <v>4</v>
      </c>
      <c r="D291" s="11">
        <f t="shared" si="15"/>
        <v>51.176731234449996</v>
      </c>
      <c r="E291" s="8">
        <v>11.930667255983334</v>
      </c>
      <c r="F291" s="8" t="s">
        <v>4</v>
      </c>
      <c r="G291" s="11">
        <f t="shared" si="16"/>
        <v>-2.0407058449499993</v>
      </c>
      <c r="H291" s="8">
        <v>-4.8625485035833336</v>
      </c>
      <c r="I291" s="8" t="s">
        <v>4</v>
      </c>
      <c r="J291" s="11">
        <f t="shared" si="17"/>
        <v>-5.9324143833166678</v>
      </c>
      <c r="K291" s="8">
        <v>12.155876380216665</v>
      </c>
      <c r="L291" s="8" t="s">
        <v>4</v>
      </c>
      <c r="M291" s="11">
        <f t="shared" si="18"/>
        <v>-1.8504290920833348</v>
      </c>
      <c r="N291" s="8">
        <v>73.400236024483334</v>
      </c>
      <c r="O291" s="8" t="s">
        <v>4</v>
      </c>
      <c r="P291" s="11">
        <f t="shared" si="19"/>
        <v>73.249360399349996</v>
      </c>
      <c r="Q291" s="8">
        <v>19.693936824399998</v>
      </c>
      <c r="R291" s="8" t="s">
        <v>4</v>
      </c>
      <c r="S291" s="11">
        <f t="shared" si="20"/>
        <v>52.41163941286667</v>
      </c>
      <c r="T291" s="8" t="s">
        <v>4</v>
      </c>
      <c r="U291" s="8" t="s">
        <v>4</v>
      </c>
      <c r="V291" s="11" t="s">
        <v>4</v>
      </c>
      <c r="W291" s="8">
        <v>20.777291169316666</v>
      </c>
      <c r="X291" s="8" t="s">
        <v>4</v>
      </c>
      <c r="Y291" s="11">
        <f t="shared" si="21"/>
        <v>6.7497725843500005</v>
      </c>
      <c r="Z291" s="8">
        <v>18.783490941191662</v>
      </c>
      <c r="AA291" s="8" t="s">
        <v>4</v>
      </c>
      <c r="AB291" s="11">
        <f t="shared" si="22"/>
        <v>48.471267141991667</v>
      </c>
    </row>
    <row r="292" spans="1:28">
      <c r="A292" s="3">
        <v>40422</v>
      </c>
      <c r="B292" s="8">
        <v>86.915533072916674</v>
      </c>
      <c r="C292" s="8" t="s">
        <v>4</v>
      </c>
      <c r="D292" s="11">
        <f t="shared" ref="D292:D355" si="23">AVERAGE(B290:B292)</f>
        <v>58.19642102225</v>
      </c>
      <c r="E292" s="8">
        <v>86.427382382883337</v>
      </c>
      <c r="F292" s="8" t="s">
        <v>4</v>
      </c>
      <c r="G292" s="11">
        <f t="shared" ref="G292:G355" si="24">AVERAGE(E290:E292)</f>
        <v>29.777219081150005</v>
      </c>
      <c r="H292" s="8">
        <v>-4.9656049248833334</v>
      </c>
      <c r="I292" s="8" t="s">
        <v>4</v>
      </c>
      <c r="J292" s="11">
        <f t="shared" ref="J292:J355" si="25">AVERAGE(H290:H292)</f>
        <v>-5.9169070442833345</v>
      </c>
      <c r="K292" s="8">
        <v>77.562812344116665</v>
      </c>
      <c r="L292" s="8" t="s">
        <v>4</v>
      </c>
      <c r="M292" s="11">
        <f t="shared" ref="M292:M355" si="26">AVERAGE(K290:K292)</f>
        <v>26.972501817716665</v>
      </c>
      <c r="N292" s="8">
        <v>0.89551141548333568</v>
      </c>
      <c r="O292" s="8" t="s">
        <v>4</v>
      </c>
      <c r="P292" s="11">
        <f t="shared" ref="P292:P355" si="27">AVERAGE(N290:N292)</f>
        <v>49.174022861283333</v>
      </c>
      <c r="Q292" s="8">
        <v>88.1475193741</v>
      </c>
      <c r="R292" s="8" t="s">
        <v>4</v>
      </c>
      <c r="S292" s="11">
        <f t="shared" ref="S292:S355" si="28">AVERAGE(Q290:Q292)</f>
        <v>60.403078348066664</v>
      </c>
      <c r="T292" s="8" t="s">
        <v>4</v>
      </c>
      <c r="U292" s="8" t="s">
        <v>4</v>
      </c>
      <c r="V292" s="11" t="s">
        <v>4</v>
      </c>
      <c r="W292" s="8">
        <v>-21.296209714383334</v>
      </c>
      <c r="X292" s="8" t="s">
        <v>4</v>
      </c>
      <c r="Y292" s="11">
        <f t="shared" ref="Y292:Y355" si="29">AVERAGE(W290:W292)</f>
        <v>-0.24350223205000057</v>
      </c>
      <c r="Z292" s="8">
        <v>84.158607236091655</v>
      </c>
      <c r="AA292" s="8" t="s">
        <v>4</v>
      </c>
      <c r="AB292" s="11">
        <f t="shared" ref="AB292:AB355" si="30">AVERAGE(Z290:Z292)</f>
        <v>55.436550658925</v>
      </c>
    </row>
    <row r="293" spans="1:28">
      <c r="A293" s="3">
        <v>40452</v>
      </c>
      <c r="B293" s="8">
        <v>89.900670491116671</v>
      </c>
      <c r="C293" s="8" t="s">
        <v>4</v>
      </c>
      <c r="D293" s="11">
        <f t="shared" si="23"/>
        <v>88.00436864881668</v>
      </c>
      <c r="E293" s="8">
        <v>14.824508305683333</v>
      </c>
      <c r="F293" s="8" t="s">
        <v>4</v>
      </c>
      <c r="G293" s="11">
        <f t="shared" si="24"/>
        <v>37.727519314850007</v>
      </c>
      <c r="H293" s="8">
        <v>-25.922061415183332</v>
      </c>
      <c r="I293" s="8" t="s">
        <v>4</v>
      </c>
      <c r="J293" s="11">
        <f t="shared" si="25"/>
        <v>-11.916738281216666</v>
      </c>
      <c r="K293" s="8">
        <v>12.031857114516665</v>
      </c>
      <c r="L293" s="8" t="s">
        <v>4</v>
      </c>
      <c r="M293" s="11">
        <f t="shared" si="26"/>
        <v>33.916848612949998</v>
      </c>
      <c r="N293" s="8">
        <v>73.226321143883339</v>
      </c>
      <c r="O293" s="8" t="s">
        <v>4</v>
      </c>
      <c r="P293" s="11">
        <f t="shared" si="27"/>
        <v>49.174022861283333</v>
      </c>
      <c r="Q293" s="8">
        <v>22.555958205099998</v>
      </c>
      <c r="R293" s="8" t="s">
        <v>4</v>
      </c>
      <c r="S293" s="11">
        <f t="shared" si="28"/>
        <v>43.465804801200001</v>
      </c>
      <c r="T293" s="8" t="s">
        <v>4</v>
      </c>
      <c r="U293" s="8" t="s">
        <v>4</v>
      </c>
      <c r="V293" s="11" t="s">
        <v>4</v>
      </c>
      <c r="W293" s="8">
        <v>-0.3769912046833328</v>
      </c>
      <c r="X293" s="8" t="s">
        <v>4</v>
      </c>
      <c r="Y293" s="11">
        <f t="shared" si="29"/>
        <v>-0.29863658325000042</v>
      </c>
      <c r="Z293" s="8">
        <v>18.567046067091663</v>
      </c>
      <c r="AA293" s="8" t="s">
        <v>4</v>
      </c>
      <c r="AB293" s="11">
        <f t="shared" si="30"/>
        <v>40.503048081458324</v>
      </c>
    </row>
    <row r="294" spans="1:28">
      <c r="A294" s="3">
        <v>40483</v>
      </c>
      <c r="B294" s="8">
        <v>86.882810175816672</v>
      </c>
      <c r="C294" s="8" t="s">
        <v>4</v>
      </c>
      <c r="D294" s="11">
        <f t="shared" si="23"/>
        <v>87.899671246616663</v>
      </c>
      <c r="E294" s="8">
        <v>77.379590168983341</v>
      </c>
      <c r="F294" s="8" t="s">
        <v>4</v>
      </c>
      <c r="G294" s="11">
        <f t="shared" si="24"/>
        <v>59.543826952516667</v>
      </c>
      <c r="H294" s="8">
        <v>39.711486702916659</v>
      </c>
      <c r="I294" s="8" t="s">
        <v>4</v>
      </c>
      <c r="J294" s="11">
        <f t="shared" si="25"/>
        <v>2.9412734542833312</v>
      </c>
      <c r="K294" s="8">
        <v>77.604799293216672</v>
      </c>
      <c r="L294" s="8" t="s">
        <v>4</v>
      </c>
      <c r="M294" s="11">
        <f t="shared" si="26"/>
        <v>55.733156250616673</v>
      </c>
      <c r="N294" s="8">
        <v>73.226321143883339</v>
      </c>
      <c r="O294" s="8" t="s">
        <v>4</v>
      </c>
      <c r="P294" s="11">
        <f t="shared" si="27"/>
        <v>49.11605123441668</v>
      </c>
      <c r="Q294" s="8">
        <v>21.9606108939</v>
      </c>
      <c r="R294" s="8" t="s">
        <v>4</v>
      </c>
      <c r="S294" s="11">
        <f t="shared" si="28"/>
        <v>44.221362824366672</v>
      </c>
      <c r="T294" s="8" t="s">
        <v>4</v>
      </c>
      <c r="U294" s="8" t="s">
        <v>4</v>
      </c>
      <c r="V294" s="11" t="s">
        <v>4</v>
      </c>
      <c r="W294" s="8">
        <v>65.256556913416674</v>
      </c>
      <c r="X294" s="8" t="s">
        <v>4</v>
      </c>
      <c r="Y294" s="11">
        <f t="shared" si="29"/>
        <v>14.527785331450003</v>
      </c>
      <c r="Z294" s="8">
        <v>84.200594185291649</v>
      </c>
      <c r="AA294" s="8" t="s">
        <v>4</v>
      </c>
      <c r="AB294" s="11">
        <f t="shared" si="30"/>
        <v>62.308749162824995</v>
      </c>
    </row>
    <row r="295" spans="1:28">
      <c r="A295" s="3">
        <v>40513</v>
      </c>
      <c r="B295" s="8">
        <v>18.142892776016669</v>
      </c>
      <c r="C295" s="8" t="s">
        <v>4</v>
      </c>
      <c r="D295" s="11">
        <f t="shared" si="23"/>
        <v>64.97545781431667</v>
      </c>
      <c r="E295" s="8">
        <v>11.718139024083333</v>
      </c>
      <c r="F295" s="8" t="s">
        <v>4</v>
      </c>
      <c r="G295" s="11">
        <f t="shared" si="24"/>
        <v>34.640745832916672</v>
      </c>
      <c r="H295" s="8">
        <v>-29.028430696783335</v>
      </c>
      <c r="I295" s="8" t="s">
        <v>4</v>
      </c>
      <c r="J295" s="11">
        <f t="shared" si="25"/>
        <v>-5.0796684696833365</v>
      </c>
      <c r="K295" s="8">
        <v>-8.9944893515833364</v>
      </c>
      <c r="L295" s="8" t="s">
        <v>4</v>
      </c>
      <c r="M295" s="11">
        <f t="shared" si="26"/>
        <v>26.88072235205</v>
      </c>
      <c r="N295" s="8">
        <v>73.364495756983345</v>
      </c>
      <c r="O295" s="8" t="s">
        <v>4</v>
      </c>
      <c r="P295" s="11">
        <f t="shared" si="27"/>
        <v>73.272379348250013</v>
      </c>
      <c r="Q295" s="8">
        <v>84.366577851599999</v>
      </c>
      <c r="R295" s="8" t="s">
        <v>4</v>
      </c>
      <c r="S295" s="11">
        <f t="shared" si="28"/>
        <v>42.961048983533338</v>
      </c>
      <c r="T295" s="8" t="s">
        <v>4</v>
      </c>
      <c r="U295" s="8" t="s">
        <v>4</v>
      </c>
      <c r="V295" s="11" t="s">
        <v>4</v>
      </c>
      <c r="W295" s="8">
        <v>65.168047947116662</v>
      </c>
      <c r="X295" s="8" t="s">
        <v>4</v>
      </c>
      <c r="Y295" s="11">
        <f t="shared" si="29"/>
        <v>43.349204551950002</v>
      </c>
      <c r="Z295" s="8">
        <v>62.518294468391666</v>
      </c>
      <c r="AA295" s="8" t="s">
        <v>4</v>
      </c>
      <c r="AB295" s="11">
        <f t="shared" si="30"/>
        <v>55.095311573591658</v>
      </c>
    </row>
    <row r="296" spans="1:28">
      <c r="A296" s="3">
        <v>40544</v>
      </c>
      <c r="B296" s="8">
        <v>63.461853732216667</v>
      </c>
      <c r="C296" s="8" t="s">
        <v>4</v>
      </c>
      <c r="D296" s="11">
        <f t="shared" si="23"/>
        <v>56.16251889468333</v>
      </c>
      <c r="E296" s="8">
        <v>-8.3073116940166667</v>
      </c>
      <c r="F296" s="8" t="s">
        <v>4</v>
      </c>
      <c r="G296" s="11">
        <f t="shared" si="24"/>
        <v>26.930139166350003</v>
      </c>
      <c r="H296" s="8">
        <v>-28.116043914883338</v>
      </c>
      <c r="I296" s="8" t="s">
        <v>4</v>
      </c>
      <c r="J296" s="11">
        <f t="shared" si="25"/>
        <v>-5.8109959695833382</v>
      </c>
      <c r="K296" s="8">
        <v>-8.9059803852833355</v>
      </c>
      <c r="L296" s="8" t="s">
        <v>4</v>
      </c>
      <c r="M296" s="11">
        <f t="shared" si="26"/>
        <v>19.901443185449999</v>
      </c>
      <c r="N296" s="8">
        <v>-70.985748424516657</v>
      </c>
      <c r="O296" s="8" t="s">
        <v>4</v>
      </c>
      <c r="P296" s="11">
        <f t="shared" si="27"/>
        <v>25.201689492116675</v>
      </c>
      <c r="Q296" s="8">
        <v>-5.5118045255999997</v>
      </c>
      <c r="R296" s="8" t="s">
        <v>4</v>
      </c>
      <c r="S296" s="11">
        <f t="shared" si="28"/>
        <v>33.605128073300001</v>
      </c>
      <c r="T296" s="8" t="s">
        <v>4</v>
      </c>
      <c r="U296" s="8" t="s">
        <v>4</v>
      </c>
      <c r="V296" s="11" t="s">
        <v>4</v>
      </c>
      <c r="W296" s="8">
        <v>86.133788473916667</v>
      </c>
      <c r="X296" s="8" t="s">
        <v>4</v>
      </c>
      <c r="Y296" s="11">
        <f t="shared" si="29"/>
        <v>72.186131111483334</v>
      </c>
      <c r="Z296" s="8">
        <v>-24.193112687708336</v>
      </c>
      <c r="AA296" s="8" t="s">
        <v>4</v>
      </c>
      <c r="AB296" s="11">
        <f t="shared" si="30"/>
        <v>40.84192532199166</v>
      </c>
    </row>
    <row r="297" spans="1:28">
      <c r="A297" s="3">
        <v>40575</v>
      </c>
      <c r="B297" s="8">
        <v>99.155852707816678</v>
      </c>
      <c r="C297" s="8" t="s">
        <v>4</v>
      </c>
      <c r="D297" s="11">
        <f t="shared" si="23"/>
        <v>60.253533072016673</v>
      </c>
      <c r="E297" s="8">
        <v>81.218806788583336</v>
      </c>
      <c r="F297" s="8" t="s">
        <v>4</v>
      </c>
      <c r="G297" s="11">
        <f t="shared" si="24"/>
        <v>28.209878039550002</v>
      </c>
      <c r="H297" s="8">
        <v>40.472237067716662</v>
      </c>
      <c r="I297" s="8" t="s">
        <v>4</v>
      </c>
      <c r="J297" s="11">
        <f t="shared" si="25"/>
        <v>-5.5574125146500037</v>
      </c>
      <c r="K297" s="8">
        <v>80.78806266221666</v>
      </c>
      <c r="L297" s="8" t="s">
        <v>4</v>
      </c>
      <c r="M297" s="11">
        <f t="shared" si="26"/>
        <v>20.962530975116664</v>
      </c>
      <c r="N297" s="8">
        <v>1.0003085295833356</v>
      </c>
      <c r="O297" s="8" t="s">
        <v>4</v>
      </c>
      <c r="P297" s="11">
        <f t="shared" si="27"/>
        <v>1.1263519540166744</v>
      </c>
      <c r="Q297" s="8">
        <v>1.1275705081999994</v>
      </c>
      <c r="R297" s="8" t="s">
        <v>4</v>
      </c>
      <c r="S297" s="11">
        <f t="shared" si="28"/>
        <v>26.660781278066665</v>
      </c>
      <c r="T297" s="8" t="s">
        <v>4</v>
      </c>
      <c r="U297" s="8" t="s">
        <v>4</v>
      </c>
      <c r="V297" s="11" t="s">
        <v>4</v>
      </c>
      <c r="W297" s="8">
        <v>65.36135402761667</v>
      </c>
      <c r="X297" s="8" t="s">
        <v>4</v>
      </c>
      <c r="Y297" s="11">
        <f t="shared" si="29"/>
        <v>72.221063482883338</v>
      </c>
      <c r="Z297" s="8">
        <v>-20.720712874908337</v>
      </c>
      <c r="AA297" s="8" t="s">
        <v>4</v>
      </c>
      <c r="AB297" s="11">
        <f t="shared" si="30"/>
        <v>5.8681563019249978</v>
      </c>
    </row>
    <row r="298" spans="1:28">
      <c r="A298" s="3">
        <v>40603</v>
      </c>
      <c r="B298" s="8">
        <v>62.833073671516672</v>
      </c>
      <c r="C298" s="8" t="s">
        <v>4</v>
      </c>
      <c r="D298" s="11">
        <f t="shared" si="23"/>
        <v>75.150260037183344</v>
      </c>
      <c r="E298" s="8">
        <v>-8.9360917546166672</v>
      </c>
      <c r="F298" s="8" t="s">
        <v>4</v>
      </c>
      <c r="G298" s="11">
        <f t="shared" si="24"/>
        <v>21.325134446650001</v>
      </c>
      <c r="H298" s="8">
        <v>-28.744823975583333</v>
      </c>
      <c r="I298" s="8" t="s">
        <v>4</v>
      </c>
      <c r="J298" s="11">
        <f t="shared" si="25"/>
        <v>-5.4628769409166695</v>
      </c>
      <c r="K298" s="8">
        <v>-7.9166995161833338</v>
      </c>
      <c r="L298" s="8" t="s">
        <v>4</v>
      </c>
      <c r="M298" s="11">
        <f t="shared" si="26"/>
        <v>21.321794253583327</v>
      </c>
      <c r="N298" s="8">
        <v>1.8847922845833356</v>
      </c>
      <c r="O298" s="8" t="s">
        <v>4</v>
      </c>
      <c r="P298" s="11">
        <f t="shared" si="27"/>
        <v>-22.700215870116661</v>
      </c>
      <c r="Q298" s="8">
        <v>-2.0891256102000004</v>
      </c>
      <c r="R298" s="8" t="s">
        <v>4</v>
      </c>
      <c r="S298" s="11">
        <f t="shared" si="28"/>
        <v>-2.1577865425333336</v>
      </c>
      <c r="T298" s="8" t="s">
        <v>4</v>
      </c>
      <c r="U298" s="8" t="s">
        <v>4</v>
      </c>
      <c r="V298" s="11" t="s">
        <v>4</v>
      </c>
      <c r="W298" s="8">
        <v>-0.21158815108333284</v>
      </c>
      <c r="X298" s="8" t="s">
        <v>4</v>
      </c>
      <c r="Y298" s="11">
        <f t="shared" si="29"/>
        <v>50.427851450150001</v>
      </c>
      <c r="Z298" s="8">
        <v>-23.052925238408339</v>
      </c>
      <c r="AA298" s="8" t="s">
        <v>4</v>
      </c>
      <c r="AB298" s="11">
        <f t="shared" si="30"/>
        <v>-22.655583600341672</v>
      </c>
    </row>
    <row r="299" spans="1:28">
      <c r="A299" s="3">
        <v>40634</v>
      </c>
      <c r="B299" s="8">
        <v>69.023438930616678</v>
      </c>
      <c r="C299" s="8" t="s">
        <v>4</v>
      </c>
      <c r="D299" s="11">
        <f t="shared" si="23"/>
        <v>77.004121769983342</v>
      </c>
      <c r="E299" s="8">
        <v>56.441752669083336</v>
      </c>
      <c r="F299" s="8" t="s">
        <v>4</v>
      </c>
      <c r="G299" s="11">
        <f t="shared" si="24"/>
        <v>42.90815590101667</v>
      </c>
      <c r="H299" s="8">
        <v>-28.939921730483338</v>
      </c>
      <c r="I299" s="8" t="s">
        <v>4</v>
      </c>
      <c r="J299" s="11">
        <f t="shared" si="25"/>
        <v>-5.7375028794500027</v>
      </c>
      <c r="K299" s="8">
        <v>57.322915043916666</v>
      </c>
      <c r="L299" s="8" t="s">
        <v>4</v>
      </c>
      <c r="M299" s="11">
        <f t="shared" si="26"/>
        <v>43.39809272998334</v>
      </c>
      <c r="N299" s="8">
        <v>1.0003085295833356</v>
      </c>
      <c r="O299" s="8" t="s">
        <v>4</v>
      </c>
      <c r="P299" s="11">
        <f t="shared" si="27"/>
        <v>1.2951364479166692</v>
      </c>
      <c r="Q299" s="8">
        <v>1.0227733939999997</v>
      </c>
      <c r="R299" s="8" t="s">
        <v>4</v>
      </c>
      <c r="S299" s="11">
        <f t="shared" si="28"/>
        <v>2.0406097333332873E-2</v>
      </c>
      <c r="T299" s="8" t="s">
        <v>4</v>
      </c>
      <c r="U299" s="8" t="s">
        <v>4</v>
      </c>
      <c r="V299" s="11" t="s">
        <v>4</v>
      </c>
      <c r="W299" s="8">
        <v>-0.31638526518333288</v>
      </c>
      <c r="X299" s="8" t="s">
        <v>4</v>
      </c>
      <c r="Y299" s="11">
        <f t="shared" si="29"/>
        <v>21.611126870450004</v>
      </c>
      <c r="Z299" s="8">
        <v>21.706118261291664</v>
      </c>
      <c r="AA299" s="8" t="s">
        <v>4</v>
      </c>
      <c r="AB299" s="11">
        <f t="shared" si="30"/>
        <v>-7.355839950675005</v>
      </c>
    </row>
    <row r="300" spans="1:28">
      <c r="A300" s="3">
        <v>40664</v>
      </c>
      <c r="B300" s="8">
        <v>1.3260869423166666</v>
      </c>
      <c r="C300" s="8" t="s">
        <v>4</v>
      </c>
      <c r="D300" s="11">
        <f t="shared" si="23"/>
        <v>44.394199848150009</v>
      </c>
      <c r="E300" s="8">
        <v>56.739855863683339</v>
      </c>
      <c r="F300" s="8" t="s">
        <v>4</v>
      </c>
      <c r="G300" s="11">
        <f t="shared" si="24"/>
        <v>34.748505592716668</v>
      </c>
      <c r="H300" s="8">
        <v>39.81628381711667</v>
      </c>
      <c r="I300" s="8" t="s">
        <v>4</v>
      </c>
      <c r="J300" s="11">
        <f t="shared" si="25"/>
        <v>-5.9561539629833335</v>
      </c>
      <c r="K300" s="8">
        <v>61.862364871016666</v>
      </c>
      <c r="L300" s="8" t="s">
        <v>4</v>
      </c>
      <c r="M300" s="11">
        <f t="shared" si="26"/>
        <v>37.089526799583332</v>
      </c>
      <c r="N300" s="8">
        <v>73.226321143883339</v>
      </c>
      <c r="O300" s="8" t="s">
        <v>4</v>
      </c>
      <c r="P300" s="11">
        <f t="shared" si="27"/>
        <v>25.370473986016673</v>
      </c>
      <c r="Q300" s="8">
        <v>64.471305763099991</v>
      </c>
      <c r="R300" s="8" t="s">
        <v>4</v>
      </c>
      <c r="S300" s="11">
        <f t="shared" si="28"/>
        <v>21.134984515633331</v>
      </c>
      <c r="T300" s="8" t="s">
        <v>4</v>
      </c>
      <c r="U300" s="8" t="s">
        <v>4</v>
      </c>
      <c r="V300" s="11" t="s">
        <v>4</v>
      </c>
      <c r="W300" s="8">
        <v>-0.21158815108333284</v>
      </c>
      <c r="X300" s="8" t="s">
        <v>4</v>
      </c>
      <c r="Y300" s="11">
        <f t="shared" si="29"/>
        <v>-0.24652052244999953</v>
      </c>
      <c r="Z300" s="8">
        <v>84.498697379891652</v>
      </c>
      <c r="AA300" s="8" t="s">
        <v>4</v>
      </c>
      <c r="AB300" s="11">
        <f t="shared" si="30"/>
        <v>27.717296800924995</v>
      </c>
    </row>
    <row r="301" spans="1:28">
      <c r="A301" s="3">
        <v>40695</v>
      </c>
      <c r="B301" s="8">
        <v>49.039657875816673</v>
      </c>
      <c r="C301" s="8" t="s">
        <v>4</v>
      </c>
      <c r="D301" s="11">
        <f t="shared" si="23"/>
        <v>39.796394582916669</v>
      </c>
      <c r="E301" s="8">
        <v>-29.770923814916664</v>
      </c>
      <c r="F301" s="8" t="s">
        <v>4</v>
      </c>
      <c r="G301" s="11">
        <f t="shared" si="24"/>
        <v>27.803561572616672</v>
      </c>
      <c r="H301" s="8">
        <v>-25.563352281083336</v>
      </c>
      <c r="I301" s="8" t="s">
        <v>4</v>
      </c>
      <c r="J301" s="11">
        <f t="shared" si="25"/>
        <v>-4.8956633981500017</v>
      </c>
      <c r="K301" s="8">
        <v>-29.545714690683333</v>
      </c>
      <c r="L301" s="8" t="s">
        <v>4</v>
      </c>
      <c r="M301" s="11">
        <f t="shared" si="26"/>
        <v>29.879855074749997</v>
      </c>
      <c r="N301" s="8">
        <v>1.0003085295833356</v>
      </c>
      <c r="O301" s="8" t="s">
        <v>4</v>
      </c>
      <c r="P301" s="11">
        <f t="shared" si="27"/>
        <v>25.075646067683337</v>
      </c>
      <c r="Q301" s="8">
        <v>1.1275705081999994</v>
      </c>
      <c r="R301" s="8" t="s">
        <v>4</v>
      </c>
      <c r="S301" s="11">
        <f t="shared" si="28"/>
        <v>22.207216555099993</v>
      </c>
      <c r="T301" s="8" t="s">
        <v>4</v>
      </c>
      <c r="U301" s="8" t="s">
        <v>4</v>
      </c>
      <c r="V301" s="11" t="s">
        <v>4</v>
      </c>
      <c r="W301" s="8">
        <v>-0.21158815108333284</v>
      </c>
      <c r="X301" s="8" t="s">
        <v>4</v>
      </c>
      <c r="Y301" s="11">
        <f t="shared" si="29"/>
        <v>-0.24652052244999953</v>
      </c>
      <c r="Z301" s="8">
        <v>0.87307787549166416</v>
      </c>
      <c r="AA301" s="8" t="s">
        <v>4</v>
      </c>
      <c r="AB301" s="11">
        <f t="shared" si="30"/>
        <v>35.692631172224992</v>
      </c>
    </row>
    <row r="302" spans="1:28">
      <c r="A302" s="3">
        <v>40725</v>
      </c>
      <c r="B302" s="8">
        <v>-17.443149573283332</v>
      </c>
      <c r="C302" s="8" t="s">
        <v>4</v>
      </c>
      <c r="D302" s="11">
        <f t="shared" si="23"/>
        <v>10.974198414950001</v>
      </c>
      <c r="E302" s="8">
        <v>-30.024835834816663</v>
      </c>
      <c r="F302" s="8" t="s">
        <v>4</v>
      </c>
      <c r="G302" s="11">
        <f t="shared" si="24"/>
        <v>-1.0186345953499962</v>
      </c>
      <c r="H302" s="8">
        <v>-28.895730555783334</v>
      </c>
      <c r="I302" s="8" t="s">
        <v>4</v>
      </c>
      <c r="J302" s="11">
        <f t="shared" si="25"/>
        <v>-4.8809330065833336</v>
      </c>
      <c r="K302" s="8">
        <v>-29.739020771083332</v>
      </c>
      <c r="L302" s="8" t="s">
        <v>4</v>
      </c>
      <c r="M302" s="11">
        <f t="shared" si="26"/>
        <v>0.85920980308333361</v>
      </c>
      <c r="N302" s="8">
        <v>1.0003085295833356</v>
      </c>
      <c r="O302" s="8" t="s">
        <v>4</v>
      </c>
      <c r="P302" s="11">
        <f t="shared" si="27"/>
        <v>25.075646067683337</v>
      </c>
      <c r="Q302" s="8">
        <v>45.702069247500006</v>
      </c>
      <c r="R302" s="8" t="s">
        <v>4</v>
      </c>
      <c r="S302" s="11">
        <f t="shared" si="28"/>
        <v>37.100315172933328</v>
      </c>
      <c r="T302" s="8" t="s">
        <v>4</v>
      </c>
      <c r="U302" s="8" t="s">
        <v>4</v>
      </c>
      <c r="V302" s="11" t="s">
        <v>4</v>
      </c>
      <c r="W302" s="8">
        <v>-21.210031590483329</v>
      </c>
      <c r="X302" s="8" t="s">
        <v>4</v>
      </c>
      <c r="Y302" s="11">
        <f t="shared" si="29"/>
        <v>-7.2110692975499981</v>
      </c>
      <c r="Z302" s="8">
        <v>0.81247193609166435</v>
      </c>
      <c r="AA302" s="8" t="s">
        <v>4</v>
      </c>
      <c r="AB302" s="11">
        <f t="shared" si="30"/>
        <v>28.728082397158328</v>
      </c>
    </row>
    <row r="303" spans="1:28">
      <c r="A303" s="3">
        <v>40756</v>
      </c>
      <c r="B303" s="8">
        <v>48.190398544816674</v>
      </c>
      <c r="C303" s="8" t="s">
        <v>4</v>
      </c>
      <c r="D303" s="11">
        <f t="shared" si="23"/>
        <v>26.595635615783337</v>
      </c>
      <c r="E303" s="8">
        <v>-29.964229895316663</v>
      </c>
      <c r="F303" s="8" t="s">
        <v>4</v>
      </c>
      <c r="G303" s="11">
        <f t="shared" si="24"/>
        <v>-29.919996515016663</v>
      </c>
      <c r="H303" s="8">
        <v>-25.756658361483336</v>
      </c>
      <c r="I303" s="8" t="s">
        <v>4</v>
      </c>
      <c r="J303" s="11">
        <f t="shared" si="25"/>
        <v>-26.738580399450001</v>
      </c>
      <c r="K303" s="8">
        <v>-29.739020771083332</v>
      </c>
      <c r="L303" s="8" t="s">
        <v>4</v>
      </c>
      <c r="M303" s="11">
        <f t="shared" si="26"/>
        <v>-29.674585410949998</v>
      </c>
      <c r="N303" s="8">
        <v>-71.225704084716654</v>
      </c>
      <c r="O303" s="8" t="s">
        <v>4</v>
      </c>
      <c r="P303" s="11">
        <f t="shared" si="27"/>
        <v>-23.075029008516662</v>
      </c>
      <c r="Q303" s="8">
        <v>1.3208765885999996</v>
      </c>
      <c r="R303" s="8" t="s">
        <v>4</v>
      </c>
      <c r="S303" s="11">
        <f t="shared" si="28"/>
        <v>16.050172114766671</v>
      </c>
      <c r="T303" s="8" t="s">
        <v>4</v>
      </c>
      <c r="U303" s="8" t="s">
        <v>4</v>
      </c>
      <c r="V303" s="11" t="s">
        <v>4</v>
      </c>
      <c r="W303" s="8">
        <v>-0.21158815108333284</v>
      </c>
      <c r="X303" s="8" t="s">
        <v>4</v>
      </c>
      <c r="Y303" s="11">
        <f t="shared" si="29"/>
        <v>-7.2110692975499981</v>
      </c>
      <c r="Z303" s="8">
        <v>0.87307787549166416</v>
      </c>
      <c r="AA303" s="8" t="s">
        <v>4</v>
      </c>
      <c r="AB303" s="11">
        <f t="shared" si="30"/>
        <v>0.85287589569166433</v>
      </c>
    </row>
    <row r="304" spans="1:28">
      <c r="A304" s="3">
        <v>40787</v>
      </c>
      <c r="B304" s="8">
        <v>-20.502832845383331</v>
      </c>
      <c r="C304" s="8" t="s">
        <v>4</v>
      </c>
      <c r="D304" s="11">
        <f t="shared" si="23"/>
        <v>3.4148053753833367</v>
      </c>
      <c r="E304" s="8">
        <v>-26.945634343916666</v>
      </c>
      <c r="F304" s="8" t="s">
        <v>4</v>
      </c>
      <c r="G304" s="11">
        <f t="shared" si="24"/>
        <v>-28.978233358016666</v>
      </c>
      <c r="H304" s="8">
        <v>-25.816529064883337</v>
      </c>
      <c r="I304" s="8" t="s">
        <v>4</v>
      </c>
      <c r="J304" s="11">
        <f t="shared" si="25"/>
        <v>-26.822972660716669</v>
      </c>
      <c r="K304" s="8">
        <v>-26.720425219683335</v>
      </c>
      <c r="L304" s="8" t="s">
        <v>4</v>
      </c>
      <c r="M304" s="11">
        <f t="shared" si="26"/>
        <v>-28.732822253950001</v>
      </c>
      <c r="N304" s="8">
        <v>0.99859545728333554</v>
      </c>
      <c r="O304" s="8" t="s">
        <v>4</v>
      </c>
      <c r="P304" s="11">
        <f t="shared" si="27"/>
        <v>-23.075600032616663</v>
      </c>
      <c r="Q304" s="8">
        <v>19.026223803400001</v>
      </c>
      <c r="R304" s="8" t="s">
        <v>4</v>
      </c>
      <c r="S304" s="11">
        <f t="shared" si="28"/>
        <v>22.016389879833337</v>
      </c>
      <c r="T304" s="8" t="s">
        <v>4</v>
      </c>
      <c r="U304" s="8" t="s">
        <v>4</v>
      </c>
      <c r="V304" s="11" t="s">
        <v>4</v>
      </c>
      <c r="W304" s="8">
        <v>-21.189978154483331</v>
      </c>
      <c r="X304" s="8" t="s">
        <v>4</v>
      </c>
      <c r="Y304" s="11">
        <f t="shared" si="29"/>
        <v>-14.203865965349998</v>
      </c>
      <c r="Z304" s="8">
        <v>0.22181655969166436</v>
      </c>
      <c r="AA304" s="8" t="s">
        <v>4</v>
      </c>
      <c r="AB304" s="11">
        <f t="shared" si="30"/>
        <v>0.63578879042499759</v>
      </c>
    </row>
    <row r="305" spans="1:28">
      <c r="A305" s="3">
        <v>40817</v>
      </c>
      <c r="B305" s="8">
        <v>86.987607290016669</v>
      </c>
      <c r="C305" s="8" t="s">
        <v>4</v>
      </c>
      <c r="D305" s="11">
        <f t="shared" si="23"/>
        <v>38.225057663150004</v>
      </c>
      <c r="E305" s="8">
        <v>-26.885763640516664</v>
      </c>
      <c r="F305" s="8" t="s">
        <v>4</v>
      </c>
      <c r="G305" s="11">
        <f t="shared" si="24"/>
        <v>-27.931875959916663</v>
      </c>
      <c r="H305" s="8">
        <v>-25.756658361483336</v>
      </c>
      <c r="I305" s="8" t="s">
        <v>4</v>
      </c>
      <c r="J305" s="11">
        <f t="shared" si="25"/>
        <v>-25.776615262616669</v>
      </c>
      <c r="K305" s="8">
        <v>-26.660554516283334</v>
      </c>
      <c r="L305" s="8" t="s">
        <v>4</v>
      </c>
      <c r="M305" s="11">
        <f t="shared" si="26"/>
        <v>-27.706666835683336</v>
      </c>
      <c r="N305" s="8">
        <v>96.135639892783345</v>
      </c>
      <c r="O305" s="8" t="s">
        <v>4</v>
      </c>
      <c r="P305" s="11">
        <f t="shared" si="27"/>
        <v>8.6361770884500064</v>
      </c>
      <c r="Q305" s="8">
        <v>22.0654080081</v>
      </c>
      <c r="R305" s="8" t="s">
        <v>4</v>
      </c>
      <c r="S305" s="11">
        <f t="shared" si="28"/>
        <v>14.137502800033333</v>
      </c>
      <c r="T305" s="8" t="s">
        <v>4</v>
      </c>
      <c r="U305" s="8" t="s">
        <v>4</v>
      </c>
      <c r="V305" s="11" t="s">
        <v>4</v>
      </c>
      <c r="W305" s="8">
        <v>-0.86754140158333282</v>
      </c>
      <c r="X305" s="8" t="s">
        <v>4</v>
      </c>
      <c r="Y305" s="11">
        <f t="shared" si="29"/>
        <v>-7.4230359023833321</v>
      </c>
      <c r="Z305" s="8">
        <v>0.21712462499166407</v>
      </c>
      <c r="AA305" s="8" t="s">
        <v>4</v>
      </c>
      <c r="AB305" s="11">
        <f t="shared" si="30"/>
        <v>0.43733968672499751</v>
      </c>
    </row>
    <row r="306" spans="1:28">
      <c r="A306" s="3">
        <v>40848</v>
      </c>
      <c r="B306" s="8">
        <v>3.7485999465166668</v>
      </c>
      <c r="C306" s="8" t="s">
        <v>4</v>
      </c>
      <c r="D306" s="11">
        <f t="shared" si="23"/>
        <v>23.411124797049997</v>
      </c>
      <c r="E306" s="8">
        <v>-26.692457560116665</v>
      </c>
      <c r="F306" s="8" t="s">
        <v>4</v>
      </c>
      <c r="G306" s="11">
        <f t="shared" si="24"/>
        <v>-26.841285181516668</v>
      </c>
      <c r="H306" s="8">
        <v>-25.756658361483336</v>
      </c>
      <c r="I306" s="8" t="s">
        <v>4</v>
      </c>
      <c r="J306" s="11">
        <f t="shared" si="25"/>
        <v>-25.776615262616669</v>
      </c>
      <c r="K306" s="8">
        <v>-26.467248435883334</v>
      </c>
      <c r="L306" s="8" t="s">
        <v>4</v>
      </c>
      <c r="M306" s="11">
        <f t="shared" si="26"/>
        <v>-26.616076057283333</v>
      </c>
      <c r="N306" s="8">
        <v>73.226321143883339</v>
      </c>
      <c r="O306" s="8" t="s">
        <v>4</v>
      </c>
      <c r="P306" s="11">
        <f t="shared" si="27"/>
        <v>56.786852164650007</v>
      </c>
      <c r="Q306" s="8">
        <v>-1.9508957465000005</v>
      </c>
      <c r="R306" s="8" t="s">
        <v>4</v>
      </c>
      <c r="S306" s="11">
        <f t="shared" si="28"/>
        <v>13.046912021666666</v>
      </c>
      <c r="T306" s="8" t="s">
        <v>4</v>
      </c>
      <c r="U306" s="8" t="s">
        <v>4</v>
      </c>
      <c r="V306" s="11" t="s">
        <v>4</v>
      </c>
      <c r="W306" s="8">
        <v>-0.21158815108333284</v>
      </c>
      <c r="X306" s="8" t="s">
        <v>4</v>
      </c>
      <c r="Y306" s="11">
        <f t="shared" si="29"/>
        <v>-7.4230359023833321</v>
      </c>
      <c r="Z306" s="8">
        <v>-23.143225879108336</v>
      </c>
      <c r="AA306" s="8" t="s">
        <v>4</v>
      </c>
      <c r="AB306" s="11">
        <f t="shared" si="30"/>
        <v>-7.5680948981416689</v>
      </c>
    </row>
    <row r="307" spans="1:28">
      <c r="A307" s="3">
        <v>40878</v>
      </c>
      <c r="B307" s="8">
        <v>21.414665111216667</v>
      </c>
      <c r="C307" s="8" t="s">
        <v>4</v>
      </c>
      <c r="D307" s="11">
        <f t="shared" si="23"/>
        <v>37.383624115916668</v>
      </c>
      <c r="E307" s="8">
        <v>-5.9479261406166675</v>
      </c>
      <c r="F307" s="8" t="s">
        <v>4</v>
      </c>
      <c r="G307" s="11">
        <f t="shared" si="24"/>
        <v>-19.842049113749997</v>
      </c>
      <c r="H307" s="8">
        <v>-4.818820861583335</v>
      </c>
      <c r="I307" s="8" t="s">
        <v>4</v>
      </c>
      <c r="J307" s="11">
        <f t="shared" si="25"/>
        <v>-18.777379194850003</v>
      </c>
      <c r="K307" s="8">
        <v>-5.722717016383335</v>
      </c>
      <c r="L307" s="8" t="s">
        <v>4</v>
      </c>
      <c r="M307" s="11">
        <f t="shared" si="26"/>
        <v>-19.616839989516667</v>
      </c>
      <c r="N307" s="8">
        <v>73.226321143883339</v>
      </c>
      <c r="O307" s="8" t="s">
        <v>4</v>
      </c>
      <c r="P307" s="11">
        <f t="shared" si="27"/>
        <v>80.862760726850013</v>
      </c>
      <c r="Q307" s="8">
        <v>-22.888733246499999</v>
      </c>
      <c r="R307" s="8" t="s">
        <v>4</v>
      </c>
      <c r="S307" s="11">
        <f t="shared" si="28"/>
        <v>-0.92474032830000041</v>
      </c>
      <c r="T307" s="8" t="s">
        <v>4</v>
      </c>
      <c r="U307" s="8" t="s">
        <v>4</v>
      </c>
      <c r="V307" s="11" t="s">
        <v>4</v>
      </c>
      <c r="W307" s="8">
        <v>-0.21158815108333284</v>
      </c>
      <c r="X307" s="8" t="s">
        <v>4</v>
      </c>
      <c r="Y307" s="11">
        <f t="shared" si="29"/>
        <v>-0.43023923458333285</v>
      </c>
      <c r="Z307" s="8">
        <v>-23.371756383508338</v>
      </c>
      <c r="AA307" s="8" t="s">
        <v>4</v>
      </c>
      <c r="AB307" s="11">
        <f t="shared" si="30"/>
        <v>-15.432619212541669</v>
      </c>
    </row>
    <row r="308" spans="1:28">
      <c r="A308" s="3">
        <v>40909</v>
      </c>
      <c r="B308" s="8">
        <v>-22.883522892783333</v>
      </c>
      <c r="C308" s="8" t="s">
        <v>4</v>
      </c>
      <c r="D308" s="11">
        <f t="shared" si="23"/>
        <v>0.75991405498333364</v>
      </c>
      <c r="E308" s="8">
        <v>-91.80275256871667</v>
      </c>
      <c r="F308" s="8" t="s">
        <v>4</v>
      </c>
      <c r="G308" s="11">
        <f t="shared" si="24"/>
        <v>-41.48104542315</v>
      </c>
      <c r="H308" s="8">
        <v>-90.673647289683331</v>
      </c>
      <c r="I308" s="8" t="s">
        <v>4</v>
      </c>
      <c r="J308" s="11">
        <f t="shared" si="25"/>
        <v>-40.416375504249999</v>
      </c>
      <c r="K308" s="8">
        <v>-91.577543444483339</v>
      </c>
      <c r="L308" s="8" t="s">
        <v>4</v>
      </c>
      <c r="M308" s="11">
        <f t="shared" si="26"/>
        <v>-41.25583629891667</v>
      </c>
      <c r="N308" s="8">
        <v>-71.378588512116664</v>
      </c>
      <c r="O308" s="8" t="s">
        <v>4</v>
      </c>
      <c r="P308" s="11">
        <f t="shared" si="27"/>
        <v>25.024684591883339</v>
      </c>
      <c r="Q308" s="8">
        <v>-66.867884674700008</v>
      </c>
      <c r="R308" s="8" t="s">
        <v>4</v>
      </c>
      <c r="S308" s="11">
        <f t="shared" si="28"/>
        <v>-30.569171222566666</v>
      </c>
      <c r="T308" s="8" t="s">
        <v>4</v>
      </c>
      <c r="U308" s="8" t="s">
        <v>4</v>
      </c>
      <c r="V308" s="11" t="s">
        <v>4</v>
      </c>
      <c r="W308" s="8">
        <v>20.954779853216667</v>
      </c>
      <c r="X308" s="8" t="s">
        <v>4</v>
      </c>
      <c r="Y308" s="11">
        <f t="shared" si="29"/>
        <v>6.8438678503500006</v>
      </c>
      <c r="Z308" s="8">
        <v>-23.371756383508338</v>
      </c>
      <c r="AA308" s="8" t="s">
        <v>4</v>
      </c>
      <c r="AB308" s="11">
        <f t="shared" si="30"/>
        <v>-23.295579548708336</v>
      </c>
    </row>
    <row r="309" spans="1:28">
      <c r="A309" s="3">
        <v>40940</v>
      </c>
      <c r="B309" s="8">
        <v>0.88912479191666671</v>
      </c>
      <c r="C309" s="8" t="s">
        <v>4</v>
      </c>
      <c r="D309" s="11">
        <f t="shared" si="23"/>
        <v>-0.19324432988333293</v>
      </c>
      <c r="E309" s="8">
        <v>-29.616495352916665</v>
      </c>
      <c r="F309" s="8" t="s">
        <v>4</v>
      </c>
      <c r="G309" s="11">
        <f t="shared" si="24"/>
        <v>-42.455724687416669</v>
      </c>
      <c r="H309" s="8">
        <v>-28.487390073883336</v>
      </c>
      <c r="I309" s="8" t="s">
        <v>4</v>
      </c>
      <c r="J309" s="11">
        <f t="shared" si="25"/>
        <v>-41.32661940838333</v>
      </c>
      <c r="K309" s="8">
        <v>-29.147630158683334</v>
      </c>
      <c r="L309" s="8" t="s">
        <v>4</v>
      </c>
      <c r="M309" s="11">
        <f t="shared" si="26"/>
        <v>-42.149296873183339</v>
      </c>
      <c r="N309" s="8">
        <v>0.75493938718333564</v>
      </c>
      <c r="O309" s="8" t="s">
        <v>4</v>
      </c>
      <c r="P309" s="11">
        <f t="shared" si="27"/>
        <v>0.86755733965000348</v>
      </c>
      <c r="Q309" s="8">
        <v>-22.9305562033</v>
      </c>
      <c r="R309" s="8" t="s">
        <v>4</v>
      </c>
      <c r="S309" s="11">
        <f t="shared" si="28"/>
        <v>-37.562391374833332</v>
      </c>
      <c r="T309" s="8" t="s">
        <v>4</v>
      </c>
      <c r="U309" s="8" t="s">
        <v>4</v>
      </c>
      <c r="V309" s="11" t="s">
        <v>4</v>
      </c>
      <c r="W309" s="8">
        <v>1.7384972216667155E-2</v>
      </c>
      <c r="X309" s="8" t="s">
        <v>4</v>
      </c>
      <c r="Y309" s="11">
        <f t="shared" si="29"/>
        <v>6.9201922247833343</v>
      </c>
      <c r="Z309" s="8">
        <v>-26.497180148908338</v>
      </c>
      <c r="AA309" s="8" t="s">
        <v>4</v>
      </c>
      <c r="AB309" s="11">
        <f t="shared" si="30"/>
        <v>-24.413564305308338</v>
      </c>
    </row>
    <row r="310" spans="1:28">
      <c r="A310" s="3">
        <v>40969</v>
      </c>
      <c r="B310" s="8">
        <v>-16.919896463683333</v>
      </c>
      <c r="C310" s="8" t="s">
        <v>4</v>
      </c>
      <c r="D310" s="11">
        <f t="shared" si="23"/>
        <v>-12.971431521516665</v>
      </c>
      <c r="E310" s="8">
        <v>-17.486221734716665</v>
      </c>
      <c r="F310" s="8" t="s">
        <v>4</v>
      </c>
      <c r="G310" s="11">
        <f t="shared" si="24"/>
        <v>-46.301823218783341</v>
      </c>
      <c r="H310" s="8">
        <v>-19.898229880683335</v>
      </c>
      <c r="I310" s="8" t="s">
        <v>4</v>
      </c>
      <c r="J310" s="11">
        <f t="shared" si="25"/>
        <v>-46.35308908141667</v>
      </c>
      <c r="K310" s="8">
        <v>-17.108128183183336</v>
      </c>
      <c r="L310" s="8" t="s">
        <v>4</v>
      </c>
      <c r="M310" s="11">
        <f t="shared" si="26"/>
        <v>-45.944433928783333</v>
      </c>
      <c r="N310" s="8">
        <v>23.909627278483335</v>
      </c>
      <c r="O310" s="8" t="s">
        <v>4</v>
      </c>
      <c r="P310" s="11">
        <f t="shared" si="27"/>
        <v>-15.571340615483329</v>
      </c>
      <c r="Q310" s="8">
        <v>-23.325224394999999</v>
      </c>
      <c r="R310" s="8" t="s">
        <v>4</v>
      </c>
      <c r="S310" s="11">
        <f t="shared" si="28"/>
        <v>-37.707888424333333</v>
      </c>
      <c r="T310" s="8" t="s">
        <v>4</v>
      </c>
      <c r="U310" s="8" t="s">
        <v>4</v>
      </c>
      <c r="V310" s="11" t="s">
        <v>4</v>
      </c>
      <c r="W310" s="8">
        <v>20.635948708116668</v>
      </c>
      <c r="X310" s="8" t="s">
        <v>4</v>
      </c>
      <c r="Y310" s="11">
        <f t="shared" si="29"/>
        <v>13.869371177850001</v>
      </c>
      <c r="Z310" s="8">
        <v>-23.462057024208338</v>
      </c>
      <c r="AA310" s="8" t="s">
        <v>4</v>
      </c>
      <c r="AB310" s="11">
        <f t="shared" si="30"/>
        <v>-24.443664518875007</v>
      </c>
    </row>
    <row r="311" spans="1:28">
      <c r="A311" s="3">
        <v>41000</v>
      </c>
      <c r="B311" s="8">
        <v>-19.149103387383331</v>
      </c>
      <c r="C311" s="8" t="s">
        <v>4</v>
      </c>
      <c r="D311" s="11">
        <f t="shared" si="23"/>
        <v>-11.726625019716664</v>
      </c>
      <c r="E311" s="8">
        <v>-29.551461712816668</v>
      </c>
      <c r="F311" s="8" t="s">
        <v>4</v>
      </c>
      <c r="G311" s="11">
        <f t="shared" si="24"/>
        <v>-25.551392933483331</v>
      </c>
      <c r="H311" s="8">
        <v>-29.078309684383338</v>
      </c>
      <c r="I311" s="8" t="s">
        <v>4</v>
      </c>
      <c r="J311" s="11">
        <f t="shared" si="25"/>
        <v>-25.821309879650002</v>
      </c>
      <c r="K311" s="8">
        <v>-25.348648015183333</v>
      </c>
      <c r="L311" s="8" t="s">
        <v>4</v>
      </c>
      <c r="M311" s="11">
        <f t="shared" si="26"/>
        <v>-23.86813545235</v>
      </c>
      <c r="N311" s="8">
        <v>-2.633685844316664</v>
      </c>
      <c r="O311" s="8" t="s">
        <v>4</v>
      </c>
      <c r="P311" s="11">
        <f t="shared" si="27"/>
        <v>7.3436269404500019</v>
      </c>
      <c r="Q311" s="8">
        <v>-25.967199501300001</v>
      </c>
      <c r="R311" s="8" t="s">
        <v>4</v>
      </c>
      <c r="S311" s="11">
        <f t="shared" si="28"/>
        <v>-24.074326699866663</v>
      </c>
      <c r="T311" s="8" t="s">
        <v>4</v>
      </c>
      <c r="U311" s="8" t="s">
        <v>4</v>
      </c>
      <c r="V311" s="11" t="s">
        <v>4</v>
      </c>
      <c r="W311" s="8">
        <v>-21.149425650983328</v>
      </c>
      <c r="X311" s="8" t="s">
        <v>4</v>
      </c>
      <c r="Y311" s="11">
        <f t="shared" si="29"/>
        <v>-0.16536399021666406</v>
      </c>
      <c r="Z311" s="8">
        <v>-24.027709634108337</v>
      </c>
      <c r="AA311" s="8" t="s">
        <v>4</v>
      </c>
      <c r="AB311" s="11">
        <f t="shared" si="30"/>
        <v>-24.662315602408338</v>
      </c>
    </row>
    <row r="312" spans="1:28">
      <c r="A312" s="3">
        <v>41030</v>
      </c>
      <c r="B312" s="8">
        <v>-20.502832845383331</v>
      </c>
      <c r="C312" s="8" t="s">
        <v>4</v>
      </c>
      <c r="D312" s="11">
        <f t="shared" si="23"/>
        <v>-18.857277565483333</v>
      </c>
      <c r="E312" s="8">
        <v>-30.183243521516665</v>
      </c>
      <c r="F312" s="8" t="s">
        <v>4</v>
      </c>
      <c r="G312" s="11">
        <f t="shared" si="24"/>
        <v>-25.740308989683331</v>
      </c>
      <c r="H312" s="8">
        <v>-28.900957707783338</v>
      </c>
      <c r="I312" s="8" t="s">
        <v>4</v>
      </c>
      <c r="J312" s="11">
        <f t="shared" si="25"/>
        <v>-25.95916575761667</v>
      </c>
      <c r="K312" s="8">
        <v>-29.804853862583336</v>
      </c>
      <c r="L312" s="8" t="s">
        <v>4</v>
      </c>
      <c r="M312" s="11">
        <f t="shared" si="26"/>
        <v>-24.087210020316672</v>
      </c>
      <c r="N312" s="8">
        <v>23.952285083783334</v>
      </c>
      <c r="O312" s="8" t="s">
        <v>4</v>
      </c>
      <c r="P312" s="11">
        <f t="shared" si="27"/>
        <v>15.076075505983335</v>
      </c>
      <c r="Q312" s="8">
        <v>-32.037940493999997</v>
      </c>
      <c r="R312" s="8" t="s">
        <v>4</v>
      </c>
      <c r="S312" s="11">
        <f t="shared" si="28"/>
        <v>-27.11012146343333</v>
      </c>
      <c r="T312" s="8" t="s">
        <v>4</v>
      </c>
      <c r="U312" s="8" t="s">
        <v>4</v>
      </c>
      <c r="V312" s="11" t="s">
        <v>4</v>
      </c>
      <c r="W312" s="8">
        <v>-0.21158815108333284</v>
      </c>
      <c r="X312" s="8" t="s">
        <v>4</v>
      </c>
      <c r="Y312" s="11">
        <f t="shared" si="29"/>
        <v>-0.24168836464999766</v>
      </c>
      <c r="Z312" s="8">
        <v>-33.177359500508338</v>
      </c>
      <c r="AA312" s="8" t="s">
        <v>4</v>
      </c>
      <c r="AB312" s="11">
        <f t="shared" si="30"/>
        <v>-26.889042052941672</v>
      </c>
    </row>
    <row r="313" spans="1:28">
      <c r="A313" s="3">
        <v>41061</v>
      </c>
      <c r="B313" s="8">
        <v>-20.593308380883332</v>
      </c>
      <c r="C313" s="8" t="s">
        <v>4</v>
      </c>
      <c r="D313" s="11">
        <f t="shared" si="23"/>
        <v>-20.081748204549996</v>
      </c>
      <c r="E313" s="8">
        <v>-30.273719056916661</v>
      </c>
      <c r="F313" s="8" t="s">
        <v>4</v>
      </c>
      <c r="G313" s="11">
        <f t="shared" si="24"/>
        <v>-30.002808097083332</v>
      </c>
      <c r="H313" s="8">
        <v>-26.060185134983332</v>
      </c>
      <c r="I313" s="8" t="s">
        <v>4</v>
      </c>
      <c r="J313" s="11">
        <f t="shared" si="25"/>
        <v>-28.013150842383336</v>
      </c>
      <c r="K313" s="8">
        <v>-29.804853862583336</v>
      </c>
      <c r="L313" s="8" t="s">
        <v>4</v>
      </c>
      <c r="M313" s="11">
        <f t="shared" si="26"/>
        <v>-28.319451913450006</v>
      </c>
      <c r="N313" s="8">
        <v>23.861809548383334</v>
      </c>
      <c r="O313" s="8" t="s">
        <v>4</v>
      </c>
      <c r="P313" s="11">
        <f t="shared" si="27"/>
        <v>15.060136262616668</v>
      </c>
      <c r="Q313" s="8">
        <v>-29.1971679211</v>
      </c>
      <c r="R313" s="8" t="s">
        <v>4</v>
      </c>
      <c r="S313" s="11">
        <f t="shared" si="28"/>
        <v>-29.067435972133335</v>
      </c>
      <c r="T313" s="8" t="s">
        <v>4</v>
      </c>
      <c r="U313" s="8" t="s">
        <v>4</v>
      </c>
      <c r="V313" s="11" t="s">
        <v>4</v>
      </c>
      <c r="W313" s="8">
        <v>-0.21158815108333284</v>
      </c>
      <c r="X313" s="8" t="s">
        <v>4</v>
      </c>
      <c r="Y313" s="11">
        <f t="shared" si="29"/>
        <v>-7.1908673177166653</v>
      </c>
      <c r="Z313" s="8">
        <v>-27.154403852808336</v>
      </c>
      <c r="AA313" s="8" t="s">
        <v>4</v>
      </c>
      <c r="AB313" s="11">
        <f t="shared" si="30"/>
        <v>-28.119824329141675</v>
      </c>
    </row>
    <row r="314" spans="1:28">
      <c r="A314" s="3">
        <v>41091</v>
      </c>
      <c r="B314" s="8">
        <v>-5.8533164419833339</v>
      </c>
      <c r="C314" s="8" t="s">
        <v>4</v>
      </c>
      <c r="D314" s="11">
        <f t="shared" si="23"/>
        <v>-15.649819222749999</v>
      </c>
      <c r="E314" s="8">
        <v>-27.322254789016668</v>
      </c>
      <c r="F314" s="8" t="s">
        <v>4</v>
      </c>
      <c r="G314" s="11">
        <f t="shared" si="24"/>
        <v>-29.259739122483335</v>
      </c>
      <c r="H314" s="8">
        <v>-29.078309684383338</v>
      </c>
      <c r="I314" s="8" t="s">
        <v>4</v>
      </c>
      <c r="J314" s="11">
        <f t="shared" si="25"/>
        <v>-28.013150842383336</v>
      </c>
      <c r="K314" s="8">
        <v>-5.9160230967833343</v>
      </c>
      <c r="L314" s="8" t="s">
        <v>4</v>
      </c>
      <c r="M314" s="11">
        <f t="shared" si="26"/>
        <v>-21.841910273983334</v>
      </c>
      <c r="N314" s="8">
        <v>0.84742410228333553</v>
      </c>
      <c r="O314" s="8" t="s">
        <v>4</v>
      </c>
      <c r="P314" s="11">
        <f t="shared" si="27"/>
        <v>16.220506244816669</v>
      </c>
      <c r="Q314" s="8">
        <v>-8.536929666999999</v>
      </c>
      <c r="R314" s="8" t="s">
        <v>4</v>
      </c>
      <c r="S314" s="11">
        <f t="shared" si="28"/>
        <v>-23.257346027366665</v>
      </c>
      <c r="T314" s="8" t="s">
        <v>4</v>
      </c>
      <c r="U314" s="8" t="s">
        <v>4</v>
      </c>
      <c r="V314" s="11" t="s">
        <v>4</v>
      </c>
      <c r="W314" s="8">
        <v>-0.21158815108333284</v>
      </c>
      <c r="X314" s="8" t="s">
        <v>4</v>
      </c>
      <c r="Y314" s="11">
        <f t="shared" si="29"/>
        <v>-0.21158815108333284</v>
      </c>
      <c r="Z314" s="8">
        <v>-6.3212228163083362</v>
      </c>
      <c r="AA314" s="8" t="s">
        <v>4</v>
      </c>
      <c r="AB314" s="11">
        <f t="shared" si="30"/>
        <v>-22.21766205654167</v>
      </c>
    </row>
    <row r="315" spans="1:28">
      <c r="A315" s="3">
        <v>41122</v>
      </c>
      <c r="B315" s="8">
        <v>-30.022504624083332</v>
      </c>
      <c r="C315" s="8" t="s">
        <v>4</v>
      </c>
      <c r="D315" s="11">
        <f t="shared" si="23"/>
        <v>-18.823043148983334</v>
      </c>
      <c r="E315" s="8">
        <v>-27.322254789016668</v>
      </c>
      <c r="F315" s="8" t="s">
        <v>4</v>
      </c>
      <c r="G315" s="11">
        <f t="shared" si="24"/>
        <v>-28.306076211649998</v>
      </c>
      <c r="H315" s="8">
        <v>-29.078309684383338</v>
      </c>
      <c r="I315" s="8" t="s">
        <v>4</v>
      </c>
      <c r="J315" s="11">
        <f t="shared" si="25"/>
        <v>-28.072268167916672</v>
      </c>
      <c r="K315" s="8">
        <v>-26.853860596783335</v>
      </c>
      <c r="L315" s="8" t="s">
        <v>4</v>
      </c>
      <c r="M315" s="11">
        <f t="shared" si="26"/>
        <v>-20.85824585205</v>
      </c>
      <c r="N315" s="8">
        <v>0.56381738108333557</v>
      </c>
      <c r="O315" s="8" t="s">
        <v>4</v>
      </c>
      <c r="P315" s="11">
        <f t="shared" si="27"/>
        <v>8.424350343916668</v>
      </c>
      <c r="Q315" s="8">
        <v>57.174242375400006</v>
      </c>
      <c r="R315" s="8" t="s">
        <v>4</v>
      </c>
      <c r="S315" s="11">
        <f t="shared" si="28"/>
        <v>6.4800482624333355</v>
      </c>
      <c r="T315" s="8" t="s">
        <v>4</v>
      </c>
      <c r="U315" s="8" t="s">
        <v>4</v>
      </c>
      <c r="V315" s="11" t="s">
        <v>4</v>
      </c>
      <c r="W315" s="8">
        <v>-0.21158815108333284</v>
      </c>
      <c r="X315" s="8" t="s">
        <v>4</v>
      </c>
      <c r="Y315" s="11">
        <f t="shared" si="29"/>
        <v>-0.21158815108333284</v>
      </c>
      <c r="Z315" s="8">
        <v>0.21712462499166407</v>
      </c>
      <c r="AA315" s="8" t="s">
        <v>4</v>
      </c>
      <c r="AB315" s="11">
        <f t="shared" si="30"/>
        <v>-11.08616734804167</v>
      </c>
    </row>
    <row r="316" spans="1:28">
      <c r="A316" s="3">
        <v>41153</v>
      </c>
      <c r="B316" s="8">
        <v>-67.990343143983324</v>
      </c>
      <c r="C316" s="8" t="s">
        <v>4</v>
      </c>
      <c r="D316" s="11">
        <f t="shared" si="23"/>
        <v>-34.622054736683332</v>
      </c>
      <c r="E316" s="8">
        <v>-95.780357142116671</v>
      </c>
      <c r="F316" s="8" t="s">
        <v>4</v>
      </c>
      <c r="G316" s="11">
        <f t="shared" si="24"/>
        <v>-50.141622240050005</v>
      </c>
      <c r="H316" s="8">
        <v>-91.572785608283326</v>
      </c>
      <c r="I316" s="8" t="s">
        <v>4</v>
      </c>
      <c r="J316" s="11">
        <f t="shared" si="25"/>
        <v>-49.909801659016665</v>
      </c>
      <c r="K316" s="8">
        <v>-95.55514801788334</v>
      </c>
      <c r="L316" s="8" t="s">
        <v>4</v>
      </c>
      <c r="M316" s="11">
        <f t="shared" si="26"/>
        <v>-42.775010570483339</v>
      </c>
      <c r="N316" s="8">
        <v>23.819326637683332</v>
      </c>
      <c r="O316" s="8" t="s">
        <v>4</v>
      </c>
      <c r="P316" s="11">
        <f t="shared" si="27"/>
        <v>8.410189373683334</v>
      </c>
      <c r="Q316" s="8">
        <v>-97.6013335759</v>
      </c>
      <c r="R316" s="8" t="s">
        <v>4</v>
      </c>
      <c r="S316" s="11">
        <f t="shared" si="28"/>
        <v>-16.321340289166667</v>
      </c>
      <c r="T316" s="8" t="s">
        <v>4</v>
      </c>
      <c r="U316" s="8" t="s">
        <v>4</v>
      </c>
      <c r="V316" s="11" t="s">
        <v>4</v>
      </c>
      <c r="W316" s="8">
        <v>-0.21158815108333284</v>
      </c>
      <c r="X316" s="8" t="s">
        <v>4</v>
      </c>
      <c r="Y316" s="11">
        <f t="shared" si="29"/>
        <v>-0.21158815108333284</v>
      </c>
      <c r="Z316" s="8">
        <v>-5.7555702064083354</v>
      </c>
      <c r="AA316" s="8" t="s">
        <v>4</v>
      </c>
      <c r="AB316" s="11">
        <f t="shared" si="30"/>
        <v>-3.9532227992416691</v>
      </c>
    </row>
    <row r="317" spans="1:28">
      <c r="A317" s="3">
        <v>41183</v>
      </c>
      <c r="B317" s="8">
        <v>-68.362689673483331</v>
      </c>
      <c r="C317" s="8" t="s">
        <v>4</v>
      </c>
      <c r="D317" s="11">
        <f t="shared" si="23"/>
        <v>-55.458512480516653</v>
      </c>
      <c r="E317" s="8">
        <v>-95.496750421016671</v>
      </c>
      <c r="F317" s="8" t="s">
        <v>4</v>
      </c>
      <c r="G317" s="11">
        <f t="shared" si="24"/>
        <v>-72.866454117383341</v>
      </c>
      <c r="H317" s="8">
        <v>-25.909542788883332</v>
      </c>
      <c r="I317" s="8" t="s">
        <v>4</v>
      </c>
      <c r="J317" s="11">
        <f t="shared" si="25"/>
        <v>-48.853546027183334</v>
      </c>
      <c r="K317" s="8">
        <v>-95.27154129678334</v>
      </c>
      <c r="L317" s="8" t="s">
        <v>4</v>
      </c>
      <c r="M317" s="11">
        <f t="shared" si="26"/>
        <v>-72.560183303816672</v>
      </c>
      <c r="N317" s="8">
        <v>-22.214779074016665</v>
      </c>
      <c r="O317" s="8" t="s">
        <v>4</v>
      </c>
      <c r="P317" s="11">
        <f t="shared" si="27"/>
        <v>0.72278831491666773</v>
      </c>
      <c r="Q317" s="8">
        <v>-100</v>
      </c>
      <c r="R317" s="8" t="s">
        <v>4</v>
      </c>
      <c r="S317" s="11">
        <f t="shared" si="28"/>
        <v>-46.809030400166669</v>
      </c>
      <c r="T317" s="8" t="s">
        <v>4</v>
      </c>
      <c r="U317" s="8" t="s">
        <v>4</v>
      </c>
      <c r="V317" s="11" t="s">
        <v>4</v>
      </c>
      <c r="W317" s="8">
        <v>0.29148067211666717</v>
      </c>
      <c r="X317" s="8" t="s">
        <v>4</v>
      </c>
      <c r="Y317" s="11">
        <f t="shared" si="29"/>
        <v>-4.3898543349999507E-2</v>
      </c>
      <c r="Z317" s="8">
        <v>2.9015773591664074E-2</v>
      </c>
      <c r="AA317" s="8" t="s">
        <v>4</v>
      </c>
      <c r="AB317" s="11">
        <f t="shared" si="30"/>
        <v>-1.8364766026083359</v>
      </c>
    </row>
    <row r="318" spans="1:28">
      <c r="A318" s="3">
        <v>41214</v>
      </c>
      <c r="B318" s="8">
        <v>-86.083831054883333</v>
      </c>
      <c r="C318" s="8" t="s">
        <v>4</v>
      </c>
      <c r="D318" s="11">
        <f t="shared" si="23"/>
        <v>-74.145621290783325</v>
      </c>
      <c r="E318" s="8">
        <v>-95.587051061716664</v>
      </c>
      <c r="F318" s="8" t="s">
        <v>4</v>
      </c>
      <c r="G318" s="11">
        <f t="shared" si="24"/>
        <v>-95.62138620828334</v>
      </c>
      <c r="H318" s="8">
        <v>-91.572785608283326</v>
      </c>
      <c r="I318" s="8" t="s">
        <v>4</v>
      </c>
      <c r="J318" s="11">
        <f t="shared" si="25"/>
        <v>-69.685038001816665</v>
      </c>
      <c r="K318" s="8">
        <v>-95.361841937483334</v>
      </c>
      <c r="L318" s="8" t="s">
        <v>4</v>
      </c>
      <c r="M318" s="11">
        <f t="shared" si="26"/>
        <v>-95.396177084050009</v>
      </c>
      <c r="N318" s="8">
        <v>-22.305079714716666</v>
      </c>
      <c r="O318" s="8" t="s">
        <v>4</v>
      </c>
      <c r="P318" s="11">
        <f t="shared" si="27"/>
        <v>-6.9001773836833324</v>
      </c>
      <c r="Q318" s="8">
        <v>-85.433088158000004</v>
      </c>
      <c r="R318" s="8" t="s">
        <v>4</v>
      </c>
      <c r="S318" s="11">
        <f t="shared" si="28"/>
        <v>-94.34480724463333</v>
      </c>
      <c r="T318" s="8" t="s">
        <v>4</v>
      </c>
      <c r="U318" s="8" t="s">
        <v>4</v>
      </c>
      <c r="V318" s="11" t="s">
        <v>4</v>
      </c>
      <c r="W318" s="8">
        <v>-21.392610719083333</v>
      </c>
      <c r="X318" s="8" t="s">
        <v>4</v>
      </c>
      <c r="Y318" s="11">
        <f t="shared" si="29"/>
        <v>-7.1042393993499999</v>
      </c>
      <c r="Z318" s="8">
        <v>-24.077588621708337</v>
      </c>
      <c r="AA318" s="8" t="s">
        <v>4</v>
      </c>
      <c r="AB318" s="11">
        <f t="shared" si="30"/>
        <v>-9.9347143515083349</v>
      </c>
    </row>
    <row r="319" spans="1:28">
      <c r="A319" s="3">
        <v>41244</v>
      </c>
      <c r="B319" s="8">
        <v>-11.085343543483333</v>
      </c>
      <c r="C319" s="8" t="s">
        <v>4</v>
      </c>
      <c r="D319" s="11">
        <f t="shared" si="23"/>
        <v>-55.177288090616663</v>
      </c>
      <c r="E319" s="8">
        <v>-95.587051061716664</v>
      </c>
      <c r="F319" s="8" t="s">
        <v>4</v>
      </c>
      <c r="G319" s="11">
        <f t="shared" si="24"/>
        <v>-95.556950848149995</v>
      </c>
      <c r="H319" s="8">
        <v>-91.572785608283326</v>
      </c>
      <c r="I319" s="8" t="s">
        <v>4</v>
      </c>
      <c r="J319" s="11">
        <f t="shared" si="25"/>
        <v>-69.685038001816665</v>
      </c>
      <c r="K319" s="8">
        <v>-95.361841937483334</v>
      </c>
      <c r="L319" s="8" t="s">
        <v>4</v>
      </c>
      <c r="M319" s="11">
        <f t="shared" si="26"/>
        <v>-95.331741723916664</v>
      </c>
      <c r="N319" s="8">
        <v>23.819326637683332</v>
      </c>
      <c r="O319" s="8" t="s">
        <v>4</v>
      </c>
      <c r="P319" s="11">
        <f t="shared" si="27"/>
        <v>-6.9001773836833324</v>
      </c>
      <c r="Q319" s="8">
        <v>1.7336447710999994</v>
      </c>
      <c r="R319" s="8" t="s">
        <v>4</v>
      </c>
      <c r="S319" s="11">
        <f t="shared" si="28"/>
        <v>-61.233147795633336</v>
      </c>
      <c r="T319" s="8" t="s">
        <v>4</v>
      </c>
      <c r="U319" s="8" t="s">
        <v>4</v>
      </c>
      <c r="V319" s="11" t="s">
        <v>4</v>
      </c>
      <c r="W319" s="8">
        <v>-0.21158815108333284</v>
      </c>
      <c r="X319" s="8" t="s">
        <v>4</v>
      </c>
      <c r="Y319" s="11">
        <f t="shared" si="29"/>
        <v>-7.1042393993499999</v>
      </c>
      <c r="Z319" s="8">
        <v>-26.271571121508337</v>
      </c>
      <c r="AA319" s="8" t="s">
        <v>4</v>
      </c>
      <c r="AB319" s="11">
        <f t="shared" si="30"/>
        <v>-16.773381323208337</v>
      </c>
    </row>
    <row r="320" spans="1:28">
      <c r="A320" s="3">
        <v>41275</v>
      </c>
      <c r="B320" s="8">
        <v>-1.9603399564833333</v>
      </c>
      <c r="C320" s="8" t="s">
        <v>4</v>
      </c>
      <c r="D320" s="11">
        <f t="shared" si="23"/>
        <v>-33.043171518283337</v>
      </c>
      <c r="E320" s="8">
        <v>-74.84251964211667</v>
      </c>
      <c r="F320" s="8" t="s">
        <v>4</v>
      </c>
      <c r="G320" s="11">
        <f t="shared" si="24"/>
        <v>-88.672207255183324</v>
      </c>
      <c r="H320" s="8">
        <v>-70.634948108283325</v>
      </c>
      <c r="I320" s="8" t="s">
        <v>4</v>
      </c>
      <c r="J320" s="11">
        <f t="shared" si="25"/>
        <v>-84.593506441616668</v>
      </c>
      <c r="K320" s="8">
        <v>-74.61731051788334</v>
      </c>
      <c r="L320" s="8" t="s">
        <v>4</v>
      </c>
      <c r="M320" s="11">
        <f t="shared" si="26"/>
        <v>-88.446998130950007</v>
      </c>
      <c r="N320" s="8">
        <v>23.819326637683332</v>
      </c>
      <c r="O320" s="8" t="s">
        <v>4</v>
      </c>
      <c r="P320" s="11">
        <f t="shared" si="27"/>
        <v>8.4445245202166657</v>
      </c>
      <c r="Q320" s="8">
        <v>-2.0007747341000002</v>
      </c>
      <c r="R320" s="8" t="s">
        <v>4</v>
      </c>
      <c r="S320" s="11">
        <f t="shared" si="28"/>
        <v>-28.566739373666667</v>
      </c>
      <c r="T320" s="8" t="s">
        <v>4</v>
      </c>
      <c r="U320" s="8" t="s">
        <v>4</v>
      </c>
      <c r="V320" s="11" t="s">
        <v>4</v>
      </c>
      <c r="W320" s="8">
        <v>-1.8282070683332846E-2</v>
      </c>
      <c r="X320" s="8" t="s">
        <v>4</v>
      </c>
      <c r="Y320" s="11">
        <f t="shared" si="29"/>
        <v>-7.2074936469499997</v>
      </c>
      <c r="Z320" s="8">
        <v>-26.927524372108337</v>
      </c>
      <c r="AA320" s="8" t="s">
        <v>4</v>
      </c>
      <c r="AB320" s="11">
        <f t="shared" si="30"/>
        <v>-25.758894705108336</v>
      </c>
    </row>
    <row r="321" spans="1:28">
      <c r="A321" s="3">
        <v>41306</v>
      </c>
      <c r="B321" s="8">
        <v>-2.1888704608833334</v>
      </c>
      <c r="C321" s="8" t="s">
        <v>4</v>
      </c>
      <c r="D321" s="11">
        <f t="shared" si="23"/>
        <v>-5.0781846536166659</v>
      </c>
      <c r="E321" s="8">
        <v>-95.780357142116671</v>
      </c>
      <c r="F321" s="8" t="s">
        <v>4</v>
      </c>
      <c r="G321" s="11">
        <f t="shared" si="24"/>
        <v>-88.736642615316669</v>
      </c>
      <c r="H321" s="8">
        <v>-94.651251863083331</v>
      </c>
      <c r="I321" s="8" t="s">
        <v>4</v>
      </c>
      <c r="J321" s="11">
        <f t="shared" si="25"/>
        <v>-85.619661859883323</v>
      </c>
      <c r="K321" s="8">
        <v>-94.899194767283333</v>
      </c>
      <c r="L321" s="8" t="s">
        <v>4</v>
      </c>
      <c r="M321" s="11">
        <f t="shared" si="26"/>
        <v>-88.292782407550007</v>
      </c>
      <c r="N321" s="8">
        <v>0.75712346158333554</v>
      </c>
      <c r="O321" s="8" t="s">
        <v>4</v>
      </c>
      <c r="P321" s="11">
        <f t="shared" si="27"/>
        <v>16.131925578983331</v>
      </c>
      <c r="Q321" s="8">
        <v>1.7336447710999994</v>
      </c>
      <c r="R321" s="8" t="s">
        <v>4</v>
      </c>
      <c r="S321" s="11">
        <f t="shared" si="28"/>
        <v>0.48883826936666619</v>
      </c>
      <c r="T321" s="8" t="s">
        <v>4</v>
      </c>
      <c r="U321" s="8" t="s">
        <v>4</v>
      </c>
      <c r="V321" s="11" t="s">
        <v>4</v>
      </c>
      <c r="W321" s="8">
        <v>-0.26146713868333282</v>
      </c>
      <c r="X321" s="8" t="s">
        <v>4</v>
      </c>
      <c r="Y321" s="11">
        <f t="shared" si="29"/>
        <v>-0.16377912014999951</v>
      </c>
      <c r="Z321" s="8">
        <v>-23.849058117308338</v>
      </c>
      <c r="AA321" s="8" t="s">
        <v>4</v>
      </c>
      <c r="AB321" s="11">
        <f t="shared" si="30"/>
        <v>-25.682717870308338</v>
      </c>
    </row>
    <row r="322" spans="1:28">
      <c r="A322" s="3">
        <v>41334</v>
      </c>
      <c r="B322" s="8">
        <v>19.229466625116668</v>
      </c>
      <c r="C322" s="8" t="s">
        <v>4</v>
      </c>
      <c r="D322" s="11">
        <f t="shared" si="23"/>
        <v>5.0267520692500005</v>
      </c>
      <c r="E322" s="8">
        <v>-53.608349945816663</v>
      </c>
      <c r="F322" s="8" t="s">
        <v>4</v>
      </c>
      <c r="G322" s="11">
        <f t="shared" si="24"/>
        <v>-74.743742243349999</v>
      </c>
      <c r="H322" s="8">
        <v>-94.650780625583323</v>
      </c>
      <c r="I322" s="8" t="s">
        <v>4</v>
      </c>
      <c r="J322" s="11">
        <f t="shared" si="25"/>
        <v>-86.645660198983322</v>
      </c>
      <c r="K322" s="8">
        <v>-52.496500890683336</v>
      </c>
      <c r="L322" s="8" t="s">
        <v>4</v>
      </c>
      <c r="M322" s="11">
        <f t="shared" si="26"/>
        <v>-74.004335391949994</v>
      </c>
      <c r="N322" s="8">
        <v>1.8847922845833356</v>
      </c>
      <c r="O322" s="8" t="s">
        <v>4</v>
      </c>
      <c r="P322" s="11">
        <f t="shared" si="27"/>
        <v>8.8204141279500021</v>
      </c>
      <c r="Q322" s="8">
        <v>15.915103336199998</v>
      </c>
      <c r="R322" s="8" t="s">
        <v>4</v>
      </c>
      <c r="S322" s="11">
        <f t="shared" si="28"/>
        <v>5.2159911243999995</v>
      </c>
      <c r="T322" s="8" t="s">
        <v>4</v>
      </c>
      <c r="U322" s="8" t="s">
        <v>4</v>
      </c>
      <c r="V322" s="11" t="s">
        <v>4</v>
      </c>
      <c r="W322" s="8">
        <v>-0.21158815108333284</v>
      </c>
      <c r="X322" s="8" t="s">
        <v>4</v>
      </c>
      <c r="Y322" s="11">
        <f t="shared" si="29"/>
        <v>-0.16377912014999951</v>
      </c>
      <c r="Z322" s="8">
        <v>14.810880135091663</v>
      </c>
      <c r="AA322" s="8" t="s">
        <v>4</v>
      </c>
      <c r="AB322" s="11">
        <f t="shared" si="30"/>
        <v>-11.98856745144167</v>
      </c>
    </row>
    <row r="323" spans="1:28">
      <c r="A323" s="3">
        <v>41365</v>
      </c>
      <c r="B323" s="8">
        <v>18.52950493691667</v>
      </c>
      <c r="C323" s="8" t="s">
        <v>4</v>
      </c>
      <c r="D323" s="11">
        <f t="shared" si="23"/>
        <v>11.856700367050001</v>
      </c>
      <c r="E323" s="8">
        <v>-53.468190993716668</v>
      </c>
      <c r="F323" s="8" t="s">
        <v>4</v>
      </c>
      <c r="G323" s="11">
        <f t="shared" si="24"/>
        <v>-67.618966027216672</v>
      </c>
      <c r="H323" s="8">
        <v>-52.532391795083342</v>
      </c>
      <c r="I323" s="8" t="s">
        <v>4</v>
      </c>
      <c r="J323" s="11">
        <f t="shared" si="25"/>
        <v>-80.611474761250008</v>
      </c>
      <c r="K323" s="8">
        <v>-53.242981869483337</v>
      </c>
      <c r="L323" s="8" t="s">
        <v>4</v>
      </c>
      <c r="M323" s="11">
        <f t="shared" si="26"/>
        <v>-66.879559175816667</v>
      </c>
      <c r="N323" s="8">
        <v>1.0003085295833356</v>
      </c>
      <c r="O323" s="8" t="s">
        <v>4</v>
      </c>
      <c r="P323" s="11">
        <f t="shared" si="27"/>
        <v>1.2140747585833356</v>
      </c>
      <c r="Q323" s="8">
        <v>19.836201084399999</v>
      </c>
      <c r="R323" s="8" t="s">
        <v>4</v>
      </c>
      <c r="S323" s="11">
        <f t="shared" si="28"/>
        <v>12.494983063899999</v>
      </c>
      <c r="T323" s="8" t="s">
        <v>4</v>
      </c>
      <c r="U323" s="8" t="s">
        <v>4</v>
      </c>
      <c r="V323" s="11" t="s">
        <v>4</v>
      </c>
      <c r="W323" s="8">
        <v>-20.956119570583329</v>
      </c>
      <c r="X323" s="8" t="s">
        <v>4</v>
      </c>
      <c r="Y323" s="11">
        <f t="shared" si="29"/>
        <v>-7.1430582867833321</v>
      </c>
      <c r="Z323" s="8">
        <v>18.269801950591663</v>
      </c>
      <c r="AA323" s="8" t="s">
        <v>4</v>
      </c>
      <c r="AB323" s="11">
        <f t="shared" si="30"/>
        <v>3.0772079894583295</v>
      </c>
    </row>
    <row r="324" spans="1:28">
      <c r="A324" s="3">
        <v>41395</v>
      </c>
      <c r="B324" s="8">
        <v>25.401408375416668</v>
      </c>
      <c r="C324" s="8" t="s">
        <v>4</v>
      </c>
      <c r="D324" s="11">
        <f t="shared" si="23"/>
        <v>21.053459979150002</v>
      </c>
      <c r="E324" s="8">
        <v>-53.608349945816663</v>
      </c>
      <c r="F324" s="8" t="s">
        <v>4</v>
      </c>
      <c r="G324" s="11">
        <f t="shared" si="24"/>
        <v>-53.561630295116665</v>
      </c>
      <c r="H324" s="8">
        <v>-94.650780625583323</v>
      </c>
      <c r="I324" s="8" t="s">
        <v>4</v>
      </c>
      <c r="J324" s="11">
        <f t="shared" si="25"/>
        <v>-80.611317682083325</v>
      </c>
      <c r="K324" s="8">
        <v>-53.383140821583332</v>
      </c>
      <c r="L324" s="8" t="s">
        <v>4</v>
      </c>
      <c r="M324" s="11">
        <f t="shared" si="26"/>
        <v>-53.040874527250004</v>
      </c>
      <c r="N324" s="8">
        <v>-22.120271377016667</v>
      </c>
      <c r="O324" s="8" t="s">
        <v>4</v>
      </c>
      <c r="P324" s="11">
        <f t="shared" si="27"/>
        <v>-6.4117235209499981</v>
      </c>
      <c r="Q324" s="8">
        <v>22.1223553799</v>
      </c>
      <c r="R324" s="8" t="s">
        <v>4</v>
      </c>
      <c r="S324" s="11">
        <f t="shared" si="28"/>
        <v>19.291219933499999</v>
      </c>
      <c r="T324" s="8" t="s">
        <v>4</v>
      </c>
      <c r="U324" s="8" t="s">
        <v>4</v>
      </c>
      <c r="V324" s="11" t="s">
        <v>4</v>
      </c>
      <c r="W324" s="8">
        <v>-21.200467471483332</v>
      </c>
      <c r="X324" s="8" t="s">
        <v>4</v>
      </c>
      <c r="Y324" s="11">
        <f t="shared" si="29"/>
        <v>-14.122725064383332</v>
      </c>
      <c r="Z324" s="8">
        <v>-2.8629406988083357</v>
      </c>
      <c r="AA324" s="8" t="s">
        <v>4</v>
      </c>
      <c r="AB324" s="11">
        <f t="shared" si="30"/>
        <v>10.072580462291663</v>
      </c>
    </row>
    <row r="325" spans="1:28">
      <c r="A325" s="3">
        <v>41426</v>
      </c>
      <c r="B325" s="8">
        <v>25.20763105741667</v>
      </c>
      <c r="C325" s="8" t="s">
        <v>4</v>
      </c>
      <c r="D325" s="11">
        <f t="shared" si="23"/>
        <v>23.046181456583337</v>
      </c>
      <c r="E325" s="8">
        <v>-50.058604068916665</v>
      </c>
      <c r="F325" s="8" t="s">
        <v>4</v>
      </c>
      <c r="G325" s="11">
        <f t="shared" si="24"/>
        <v>-52.378381669483332</v>
      </c>
      <c r="H325" s="8">
        <v>-91.564809750383318</v>
      </c>
      <c r="I325" s="8" t="s">
        <v>4</v>
      </c>
      <c r="J325" s="11">
        <f t="shared" si="25"/>
        <v>-79.582660723683333</v>
      </c>
      <c r="K325" s="8">
        <v>-49.833394944683334</v>
      </c>
      <c r="L325" s="8" t="s">
        <v>4</v>
      </c>
      <c r="M325" s="11">
        <f t="shared" si="26"/>
        <v>-52.153172545249994</v>
      </c>
      <c r="N325" s="8">
        <v>-22.120271377016667</v>
      </c>
      <c r="O325" s="8" t="s">
        <v>4</v>
      </c>
      <c r="P325" s="11">
        <f t="shared" si="27"/>
        <v>-14.413411408149999</v>
      </c>
      <c r="Q325" s="8">
        <v>-46.696410014999998</v>
      </c>
      <c r="R325" s="8" t="s">
        <v>4</v>
      </c>
      <c r="S325" s="11">
        <f t="shared" si="28"/>
        <v>-1.5792845168999985</v>
      </c>
      <c r="T325" s="8" t="s">
        <v>4</v>
      </c>
      <c r="U325" s="8" t="s">
        <v>4</v>
      </c>
      <c r="V325" s="11" t="s">
        <v>4</v>
      </c>
      <c r="W325" s="8">
        <v>-21.200467471483332</v>
      </c>
      <c r="X325" s="8" t="s">
        <v>4</v>
      </c>
      <c r="Y325" s="11">
        <f t="shared" si="29"/>
        <v>-21.119018171183331</v>
      </c>
      <c r="Z325" s="8">
        <v>-5.9489115740083358</v>
      </c>
      <c r="AA325" s="8" t="s">
        <v>4</v>
      </c>
      <c r="AB325" s="11">
        <f t="shared" si="30"/>
        <v>3.1526498925916635</v>
      </c>
    </row>
    <row r="326" spans="1:28">
      <c r="A326" s="3">
        <v>41456</v>
      </c>
      <c r="B326" s="8">
        <v>-40.423857561983326</v>
      </c>
      <c r="C326" s="8" t="s">
        <v>4</v>
      </c>
      <c r="D326" s="11">
        <f t="shared" si="23"/>
        <v>3.395060623616672</v>
      </c>
      <c r="E326" s="8">
        <v>-70.86491506871667</v>
      </c>
      <c r="F326" s="8" t="s">
        <v>4</v>
      </c>
      <c r="G326" s="11">
        <f t="shared" si="24"/>
        <v>-58.177289694483335</v>
      </c>
      <c r="H326" s="8">
        <v>-90.673647289683331</v>
      </c>
      <c r="I326" s="8" t="s">
        <v>4</v>
      </c>
      <c r="J326" s="11">
        <f t="shared" si="25"/>
        <v>-92.296412555216662</v>
      </c>
      <c r="K326" s="8">
        <v>-49.701868444483331</v>
      </c>
      <c r="L326" s="8" t="s">
        <v>4</v>
      </c>
      <c r="M326" s="11">
        <f t="shared" si="26"/>
        <v>-50.972801403583333</v>
      </c>
      <c r="N326" s="8">
        <v>1.0003085295833356</v>
      </c>
      <c r="O326" s="8" t="s">
        <v>4</v>
      </c>
      <c r="P326" s="11">
        <f t="shared" si="27"/>
        <v>-14.413411408149999</v>
      </c>
      <c r="Q326" s="8">
        <v>-75.764357757200003</v>
      </c>
      <c r="R326" s="8" t="s">
        <v>4</v>
      </c>
      <c r="S326" s="11">
        <f t="shared" si="28"/>
        <v>-33.446137464099998</v>
      </c>
      <c r="T326" s="8" t="s">
        <v>4</v>
      </c>
      <c r="U326" s="8" t="s">
        <v>4</v>
      </c>
      <c r="V326" s="11" t="s">
        <v>4</v>
      </c>
      <c r="W326" s="8">
        <v>-0.21158815108333284</v>
      </c>
      <c r="X326" s="8" t="s">
        <v>4</v>
      </c>
      <c r="Y326" s="11">
        <f t="shared" si="29"/>
        <v>-14.204174364683332</v>
      </c>
      <c r="Z326" s="8">
        <v>-2.205388379208336</v>
      </c>
      <c r="AA326" s="8" t="s">
        <v>4</v>
      </c>
      <c r="AB326" s="11">
        <f t="shared" si="30"/>
        <v>-3.6724135506750031</v>
      </c>
    </row>
    <row r="327" spans="1:28">
      <c r="A327" s="3">
        <v>41487</v>
      </c>
      <c r="B327" s="8">
        <v>10.331108498316667</v>
      </c>
      <c r="C327" s="8" t="s">
        <v>4</v>
      </c>
      <c r="D327" s="11">
        <f t="shared" si="23"/>
        <v>-1.6283726687499964</v>
      </c>
      <c r="E327" s="8">
        <v>-23.362628501616669</v>
      </c>
      <c r="F327" s="8" t="s">
        <v>4</v>
      </c>
      <c r="G327" s="11">
        <f t="shared" si="24"/>
        <v>-48.095382546416666</v>
      </c>
      <c r="H327" s="8">
        <v>-85.452452989083326</v>
      </c>
      <c r="I327" s="8" t="s">
        <v>4</v>
      </c>
      <c r="J327" s="11">
        <f t="shared" si="25"/>
        <v>-89.230303343049982</v>
      </c>
      <c r="K327" s="8">
        <v>-85.698796824283335</v>
      </c>
      <c r="L327" s="8" t="s">
        <v>4</v>
      </c>
      <c r="M327" s="11">
        <f t="shared" si="26"/>
        <v>-61.744686737816664</v>
      </c>
      <c r="N327" s="8">
        <v>0.99815235368333555</v>
      </c>
      <c r="O327" s="8" t="s">
        <v>4</v>
      </c>
      <c r="P327" s="11">
        <f t="shared" si="27"/>
        <v>-6.7072701645833321</v>
      </c>
      <c r="Q327" s="8">
        <v>-81.817869974200008</v>
      </c>
      <c r="R327" s="8" t="s">
        <v>4</v>
      </c>
      <c r="S327" s="11">
        <f t="shared" si="28"/>
        <v>-68.092879248800003</v>
      </c>
      <c r="T327" s="8" t="s">
        <v>4</v>
      </c>
      <c r="U327" s="8" t="s">
        <v>4</v>
      </c>
      <c r="V327" s="11" t="s">
        <v>4</v>
      </c>
      <c r="W327" s="8">
        <v>-0.21158815108333284</v>
      </c>
      <c r="X327" s="8" t="s">
        <v>4</v>
      </c>
      <c r="Y327" s="11">
        <f t="shared" si="29"/>
        <v>-7.2078812578833329</v>
      </c>
      <c r="Z327" s="8">
        <v>6.9929392571916642</v>
      </c>
      <c r="AA327" s="8" t="s">
        <v>4</v>
      </c>
      <c r="AB327" s="11">
        <f t="shared" si="30"/>
        <v>-0.38712023200833584</v>
      </c>
    </row>
    <row r="328" spans="1:28">
      <c r="A328" s="3">
        <v>41518</v>
      </c>
      <c r="B328" s="8">
        <v>-19.561871569983332</v>
      </c>
      <c r="C328" s="8" t="s">
        <v>4</v>
      </c>
      <c r="D328" s="11">
        <f t="shared" si="23"/>
        <v>-16.551540211216665</v>
      </c>
      <c r="E328" s="8">
        <v>-91.559567500616666</v>
      </c>
      <c r="F328" s="8" t="s">
        <v>4</v>
      </c>
      <c r="G328" s="11">
        <f t="shared" si="24"/>
        <v>-61.929037023650004</v>
      </c>
      <c r="H328" s="8">
        <v>-90.430462221583326</v>
      </c>
      <c r="I328" s="8" t="s">
        <v>4</v>
      </c>
      <c r="J328" s="11">
        <f t="shared" si="25"/>
        <v>-88.852187500116656</v>
      </c>
      <c r="K328" s="8">
        <v>-91.577543444483339</v>
      </c>
      <c r="L328" s="8" t="s">
        <v>4</v>
      </c>
      <c r="M328" s="11">
        <f t="shared" si="26"/>
        <v>-75.659402904416666</v>
      </c>
      <c r="N328" s="8">
        <v>1.0003085295833356</v>
      </c>
      <c r="O328" s="8" t="s">
        <v>4</v>
      </c>
      <c r="P328" s="11">
        <f t="shared" si="27"/>
        <v>0.99958980428333566</v>
      </c>
      <c r="Q328" s="8">
        <v>-28.000907836100001</v>
      </c>
      <c r="R328" s="8" t="s">
        <v>4</v>
      </c>
      <c r="S328" s="11">
        <f t="shared" si="28"/>
        <v>-61.861045189166667</v>
      </c>
      <c r="T328" s="8" t="s">
        <v>4</v>
      </c>
      <c r="U328" s="8" t="s">
        <v>4</v>
      </c>
      <c r="V328" s="11" t="s">
        <v>4</v>
      </c>
      <c r="W328" s="8">
        <v>-0.21158815108333284</v>
      </c>
      <c r="X328" s="8" t="s">
        <v>4</v>
      </c>
      <c r="Y328" s="11">
        <f t="shared" si="29"/>
        <v>-0.21158815108333284</v>
      </c>
      <c r="Z328" s="8">
        <v>-19.821574556308338</v>
      </c>
      <c r="AA328" s="8" t="s">
        <v>4</v>
      </c>
      <c r="AB328" s="11">
        <f t="shared" si="30"/>
        <v>-5.0113412261083363</v>
      </c>
    </row>
    <row r="329" spans="1:28">
      <c r="A329" s="3">
        <v>41548</v>
      </c>
      <c r="B329" s="8">
        <v>-88.456465071483322</v>
      </c>
      <c r="C329" s="8" t="s">
        <v>4</v>
      </c>
      <c r="D329" s="11">
        <f t="shared" si="23"/>
        <v>-32.562409381049996</v>
      </c>
      <c r="E329" s="8">
        <v>-88.724286313916664</v>
      </c>
      <c r="F329" s="8" t="s">
        <v>4</v>
      </c>
      <c r="G329" s="11">
        <f t="shared" si="24"/>
        <v>-67.88216077205</v>
      </c>
      <c r="H329" s="8">
        <v>-94.408066794983327</v>
      </c>
      <c r="I329" s="8" t="s">
        <v>4</v>
      </c>
      <c r="J329" s="11">
        <f t="shared" si="25"/>
        <v>-90.096994001883331</v>
      </c>
      <c r="K329" s="8">
        <v>-87.843123939083341</v>
      </c>
      <c r="L329" s="8" t="s">
        <v>4</v>
      </c>
      <c r="M329" s="11">
        <f t="shared" si="26"/>
        <v>-88.373154735949996</v>
      </c>
      <c r="N329" s="8">
        <v>1.0003085295833356</v>
      </c>
      <c r="O329" s="8" t="s">
        <v>4</v>
      </c>
      <c r="P329" s="11">
        <f t="shared" si="27"/>
        <v>0.99958980428333566</v>
      </c>
      <c r="Q329" s="8">
        <v>-84.727255919800001</v>
      </c>
      <c r="R329" s="8" t="s">
        <v>4</v>
      </c>
      <c r="S329" s="11">
        <f t="shared" si="28"/>
        <v>-64.848677910033345</v>
      </c>
      <c r="T329" s="8" t="s">
        <v>4</v>
      </c>
      <c r="U329" s="8" t="s">
        <v>4</v>
      </c>
      <c r="V329" s="11" t="s">
        <v>4</v>
      </c>
      <c r="W329" s="8">
        <v>-0.21158815108333284</v>
      </c>
      <c r="X329" s="8" t="s">
        <v>4</v>
      </c>
      <c r="Y329" s="11">
        <f t="shared" si="29"/>
        <v>-0.21158815108333284</v>
      </c>
      <c r="Z329" s="8">
        <v>-23.143225879108336</v>
      </c>
      <c r="AA329" s="8" t="s">
        <v>4</v>
      </c>
      <c r="AB329" s="11">
        <f t="shared" si="30"/>
        <v>-11.99062039274167</v>
      </c>
    </row>
    <row r="330" spans="1:28">
      <c r="A330" s="3">
        <v>41579</v>
      </c>
      <c r="B330" s="8">
        <v>-16.726590383183332</v>
      </c>
      <c r="C330" s="8" t="s">
        <v>4</v>
      </c>
      <c r="D330" s="11">
        <f t="shared" si="23"/>
        <v>-41.581642341549994</v>
      </c>
      <c r="E330" s="8">
        <v>-94.881218823516662</v>
      </c>
      <c r="F330" s="8" t="s">
        <v>4</v>
      </c>
      <c r="G330" s="11">
        <f t="shared" si="24"/>
        <v>-91.721690879349993</v>
      </c>
      <c r="H330" s="8">
        <v>-93.752113544483322</v>
      </c>
      <c r="I330" s="8" t="s">
        <v>4</v>
      </c>
      <c r="J330" s="11">
        <f t="shared" si="25"/>
        <v>-92.863547520349996</v>
      </c>
      <c r="K330" s="8">
        <v>-94.656009699283331</v>
      </c>
      <c r="L330" s="8" t="s">
        <v>4</v>
      </c>
      <c r="M330" s="11">
        <f t="shared" si="26"/>
        <v>-91.358892360950009</v>
      </c>
      <c r="N330" s="8">
        <v>1.0003085295833356</v>
      </c>
      <c r="O330" s="8" t="s">
        <v>4</v>
      </c>
      <c r="P330" s="11">
        <f t="shared" si="27"/>
        <v>1.0003085295833356</v>
      </c>
      <c r="Q330" s="8">
        <v>-21.8053572498</v>
      </c>
      <c r="R330" s="8" t="s">
        <v>4</v>
      </c>
      <c r="S330" s="11">
        <f t="shared" si="28"/>
        <v>-44.844507001900006</v>
      </c>
      <c r="T330" s="8" t="s">
        <v>4</v>
      </c>
      <c r="U330" s="8" t="s">
        <v>4</v>
      </c>
      <c r="V330" s="11" t="s">
        <v>4</v>
      </c>
      <c r="W330" s="8">
        <v>-0.21158815108333284</v>
      </c>
      <c r="X330" s="8" t="s">
        <v>4</v>
      </c>
      <c r="Y330" s="11">
        <f t="shared" si="29"/>
        <v>-0.21158815108333284</v>
      </c>
      <c r="Z330" s="8">
        <v>-5.5123851384083364</v>
      </c>
      <c r="AA330" s="8" t="s">
        <v>4</v>
      </c>
      <c r="AB330" s="11">
        <f t="shared" si="30"/>
        <v>-16.159061857941669</v>
      </c>
    </row>
    <row r="331" spans="1:28">
      <c r="A331" s="3">
        <v>41609</v>
      </c>
      <c r="B331" s="8">
        <v>-16.95512088758333</v>
      </c>
      <c r="C331" s="8" t="s">
        <v>4</v>
      </c>
      <c r="D331" s="11">
        <f t="shared" si="23"/>
        <v>-40.712725447416666</v>
      </c>
      <c r="E331" s="8">
        <v>-91.80275256871667</v>
      </c>
      <c r="F331" s="8" t="s">
        <v>4</v>
      </c>
      <c r="G331" s="11">
        <f t="shared" si="24"/>
        <v>-91.802752568716684</v>
      </c>
      <c r="H331" s="8">
        <v>-90.673647289683331</v>
      </c>
      <c r="I331" s="8" t="s">
        <v>4</v>
      </c>
      <c r="J331" s="11">
        <f t="shared" si="25"/>
        <v>-92.94460920971666</v>
      </c>
      <c r="K331" s="8">
        <v>-91.577543444483339</v>
      </c>
      <c r="L331" s="8" t="s">
        <v>4</v>
      </c>
      <c r="M331" s="11">
        <f t="shared" si="26"/>
        <v>-91.358892360950009</v>
      </c>
      <c r="N331" s="8">
        <v>24.062511705783333</v>
      </c>
      <c r="O331" s="8" t="s">
        <v>4</v>
      </c>
      <c r="P331" s="11">
        <f t="shared" si="27"/>
        <v>8.6877095883166682</v>
      </c>
      <c r="Q331" s="8">
        <v>19.4143644995</v>
      </c>
      <c r="R331" s="8" t="s">
        <v>4</v>
      </c>
      <c r="S331" s="11">
        <f t="shared" si="28"/>
        <v>-29.039416223366668</v>
      </c>
      <c r="T331" s="8" t="s">
        <v>4</v>
      </c>
      <c r="U331" s="8" t="s">
        <v>4</v>
      </c>
      <c r="V331" s="11" t="s">
        <v>4</v>
      </c>
      <c r="W331" s="8">
        <v>-0.21158815108333284</v>
      </c>
      <c r="X331" s="8" t="s">
        <v>4</v>
      </c>
      <c r="Y331" s="11">
        <f t="shared" si="29"/>
        <v>-0.21158815108333284</v>
      </c>
      <c r="Z331" s="8">
        <v>-26.450222638308336</v>
      </c>
      <c r="AA331" s="8" t="s">
        <v>4</v>
      </c>
      <c r="AB331" s="11">
        <f t="shared" si="30"/>
        <v>-18.368611218608336</v>
      </c>
    </row>
    <row r="332" spans="1:28">
      <c r="A332" s="3">
        <v>41640</v>
      </c>
      <c r="B332" s="8">
        <v>3.9827166122166666</v>
      </c>
      <c r="C332" s="8" t="s">
        <v>4</v>
      </c>
      <c r="D332" s="11">
        <f t="shared" si="23"/>
        <v>-9.8996648861833325</v>
      </c>
      <c r="E332" s="8">
        <v>-91.80275256871667</v>
      </c>
      <c r="F332" s="8" t="s">
        <v>4</v>
      </c>
      <c r="G332" s="11">
        <f t="shared" si="24"/>
        <v>-92.828907986983339</v>
      </c>
      <c r="H332" s="8">
        <v>-69.73580978968333</v>
      </c>
      <c r="I332" s="8" t="s">
        <v>4</v>
      </c>
      <c r="J332" s="11">
        <f t="shared" si="25"/>
        <v>-84.720523541283328</v>
      </c>
      <c r="K332" s="8">
        <v>-73.71817219928333</v>
      </c>
      <c r="L332" s="8" t="s">
        <v>4</v>
      </c>
      <c r="M332" s="11">
        <f t="shared" si="26"/>
        <v>-86.650575114349991</v>
      </c>
      <c r="N332" s="8">
        <v>24.062511705783333</v>
      </c>
      <c r="O332" s="8" t="s">
        <v>4</v>
      </c>
      <c r="P332" s="11">
        <f t="shared" si="27"/>
        <v>16.375110647050001</v>
      </c>
      <c r="Q332" s="8">
        <v>22.492830754299998</v>
      </c>
      <c r="R332" s="8" t="s">
        <v>4</v>
      </c>
      <c r="S332" s="11">
        <f t="shared" si="28"/>
        <v>6.7006126679999989</v>
      </c>
      <c r="T332" s="8" t="s">
        <v>4</v>
      </c>
      <c r="U332" s="8" t="s">
        <v>4</v>
      </c>
      <c r="V332" s="11" t="s">
        <v>4</v>
      </c>
      <c r="W332" s="8">
        <v>-0.21158815108333284</v>
      </c>
      <c r="X332" s="8" t="s">
        <v>4</v>
      </c>
      <c r="Y332" s="11">
        <f t="shared" si="29"/>
        <v>-0.21158815108333284</v>
      </c>
      <c r="Z332" s="8">
        <v>-5.5123851384083364</v>
      </c>
      <c r="AA332" s="8" t="s">
        <v>4</v>
      </c>
      <c r="AB332" s="11">
        <f t="shared" si="30"/>
        <v>-12.491664305041668</v>
      </c>
    </row>
    <row r="333" spans="1:28">
      <c r="A333" s="3">
        <v>41671</v>
      </c>
      <c r="B333" s="8">
        <v>3.9827166122166666</v>
      </c>
      <c r="C333" s="8" t="s">
        <v>4</v>
      </c>
      <c r="D333" s="11">
        <f t="shared" si="23"/>
        <v>-2.9965625543833325</v>
      </c>
      <c r="E333" s="8">
        <v>-94.881218823516662</v>
      </c>
      <c r="F333" s="8" t="s">
        <v>4</v>
      </c>
      <c r="G333" s="11">
        <f t="shared" si="24"/>
        <v>-92.828907986983339</v>
      </c>
      <c r="H333" s="8">
        <v>-94.408066794983327</v>
      </c>
      <c r="I333" s="8" t="s">
        <v>4</v>
      </c>
      <c r="J333" s="11">
        <f t="shared" si="25"/>
        <v>-84.939174624783334</v>
      </c>
      <c r="K333" s="8">
        <v>-94.656009699283331</v>
      </c>
      <c r="L333" s="8" t="s">
        <v>4</v>
      </c>
      <c r="M333" s="11">
        <f t="shared" si="26"/>
        <v>-86.650575114349991</v>
      </c>
      <c r="N333" s="8">
        <v>24.062511705783333</v>
      </c>
      <c r="O333" s="8" t="s">
        <v>4</v>
      </c>
      <c r="P333" s="11">
        <f t="shared" si="27"/>
        <v>24.062511705783333</v>
      </c>
      <c r="Q333" s="8">
        <v>1.7835237586999995</v>
      </c>
      <c r="R333" s="8" t="s">
        <v>4</v>
      </c>
      <c r="S333" s="11">
        <f t="shared" si="28"/>
        <v>14.563573004166665</v>
      </c>
      <c r="T333" s="8" t="s">
        <v>4</v>
      </c>
      <c r="U333" s="8" t="s">
        <v>4</v>
      </c>
      <c r="V333" s="11" t="s">
        <v>4</v>
      </c>
      <c r="W333" s="8">
        <v>-0.21158815108333284</v>
      </c>
      <c r="X333" s="8" t="s">
        <v>4</v>
      </c>
      <c r="Y333" s="11">
        <f t="shared" si="29"/>
        <v>-0.21158815108333284</v>
      </c>
      <c r="Z333" s="8">
        <v>-2.4339188836083361</v>
      </c>
      <c r="AA333" s="8" t="s">
        <v>4</v>
      </c>
      <c r="AB333" s="11">
        <f t="shared" si="30"/>
        <v>-11.465508886775003</v>
      </c>
    </row>
    <row r="334" spans="1:28">
      <c r="A334" s="3">
        <v>41699</v>
      </c>
      <c r="B334" s="8">
        <v>-1.5182626466833331</v>
      </c>
      <c r="C334" s="8" t="s">
        <v>4</v>
      </c>
      <c r="D334" s="11">
        <f t="shared" si="23"/>
        <v>2.1490568592500003</v>
      </c>
      <c r="E334" s="8">
        <v>-29.308276644716663</v>
      </c>
      <c r="F334" s="8" t="s">
        <v>4</v>
      </c>
      <c r="G334" s="11">
        <f t="shared" si="24"/>
        <v>-71.997416012316663</v>
      </c>
      <c r="H334" s="8">
        <v>-90.673647289683331</v>
      </c>
      <c r="I334" s="8" t="s">
        <v>4</v>
      </c>
      <c r="J334" s="11">
        <f t="shared" si="25"/>
        <v>-84.939174624783334</v>
      </c>
      <c r="K334" s="8">
        <v>-28.427114269983335</v>
      </c>
      <c r="L334" s="8" t="s">
        <v>4</v>
      </c>
      <c r="M334" s="11">
        <f t="shared" si="26"/>
        <v>-65.600432056183323</v>
      </c>
      <c r="N334" s="8">
        <v>1.0003085295833356</v>
      </c>
      <c r="O334" s="8" t="s">
        <v>4</v>
      </c>
      <c r="P334" s="11">
        <f t="shared" si="27"/>
        <v>16.375110647050001</v>
      </c>
      <c r="Q334" s="8">
        <v>67.356465937499991</v>
      </c>
      <c r="R334" s="8" t="s">
        <v>4</v>
      </c>
      <c r="S334" s="11">
        <f t="shared" si="28"/>
        <v>30.544273483499996</v>
      </c>
      <c r="T334" s="8" t="s">
        <v>4</v>
      </c>
      <c r="U334" s="8" t="s">
        <v>4</v>
      </c>
      <c r="V334" s="11" t="s">
        <v>4</v>
      </c>
      <c r="W334" s="8">
        <v>-0.21158815108333284</v>
      </c>
      <c r="X334" s="8" t="s">
        <v>4</v>
      </c>
      <c r="Y334" s="11">
        <f t="shared" si="29"/>
        <v>-0.21158815108333284</v>
      </c>
      <c r="Z334" s="8">
        <v>-22.487272628508336</v>
      </c>
      <c r="AA334" s="8" t="s">
        <v>4</v>
      </c>
      <c r="AB334" s="11">
        <f t="shared" si="30"/>
        <v>-10.144525550175002</v>
      </c>
    </row>
    <row r="335" spans="1:28">
      <c r="A335" s="3">
        <v>41730</v>
      </c>
      <c r="B335" s="8">
        <v>-1.9456853927833331</v>
      </c>
      <c r="C335" s="8" t="s">
        <v>4</v>
      </c>
      <c r="D335" s="11">
        <f t="shared" si="23"/>
        <v>0.17292285758333348</v>
      </c>
      <c r="E335" s="8">
        <v>-94.881218823516662</v>
      </c>
      <c r="F335" s="8" t="s">
        <v>4</v>
      </c>
      <c r="G335" s="11">
        <f t="shared" si="24"/>
        <v>-73.023571430583331</v>
      </c>
      <c r="H335" s="8">
        <v>-93.752113544483322</v>
      </c>
      <c r="I335" s="8" t="s">
        <v>4</v>
      </c>
      <c r="J335" s="11">
        <f t="shared" si="25"/>
        <v>-92.94460920971666</v>
      </c>
      <c r="K335" s="8">
        <v>-94.656009699283331</v>
      </c>
      <c r="L335" s="8" t="s">
        <v>4</v>
      </c>
      <c r="M335" s="11">
        <f t="shared" si="26"/>
        <v>-72.579711222849994</v>
      </c>
      <c r="N335" s="8">
        <v>24.062511705783333</v>
      </c>
      <c r="O335" s="8" t="s">
        <v>4</v>
      </c>
      <c r="P335" s="11">
        <f t="shared" si="27"/>
        <v>16.375110647050001</v>
      </c>
      <c r="Q335" s="8">
        <v>1.7835237586999995</v>
      </c>
      <c r="R335" s="8" t="s">
        <v>4</v>
      </c>
      <c r="S335" s="11">
        <f t="shared" si="28"/>
        <v>23.64117115163333</v>
      </c>
      <c r="T335" s="8" t="s">
        <v>4</v>
      </c>
      <c r="U335" s="8" t="s">
        <v>4</v>
      </c>
      <c r="V335" s="11" t="s">
        <v>4</v>
      </c>
      <c r="W335" s="8">
        <v>-0.21158815108333284</v>
      </c>
      <c r="X335" s="8" t="s">
        <v>4</v>
      </c>
      <c r="Y335" s="11">
        <f t="shared" si="29"/>
        <v>-0.21158815108333284</v>
      </c>
      <c r="Z335" s="8">
        <v>-2.205388379208336</v>
      </c>
      <c r="AA335" s="8" t="s">
        <v>4</v>
      </c>
      <c r="AB335" s="11">
        <f t="shared" si="30"/>
        <v>-9.0421932971083354</v>
      </c>
    </row>
    <row r="336" spans="1:28">
      <c r="A336" s="3">
        <v>41760</v>
      </c>
      <c r="B336" s="8">
        <v>63.62725678581667</v>
      </c>
      <c r="C336" s="8" t="s">
        <v>4</v>
      </c>
      <c r="D336" s="11">
        <f t="shared" si="23"/>
        <v>20.054436248783336</v>
      </c>
      <c r="E336" s="8">
        <v>-95.537172074016667</v>
      </c>
      <c r="F336" s="8" t="s">
        <v>4</v>
      </c>
      <c r="G336" s="11">
        <f t="shared" si="24"/>
        <v>-73.242222514083338</v>
      </c>
      <c r="H336" s="8">
        <v>-93.752113544483322</v>
      </c>
      <c r="I336" s="8" t="s">
        <v>4</v>
      </c>
      <c r="J336" s="11">
        <f t="shared" si="25"/>
        <v>-92.725958126216653</v>
      </c>
      <c r="K336" s="8">
        <v>-95.311962949783336</v>
      </c>
      <c r="L336" s="8" t="s">
        <v>4</v>
      </c>
      <c r="M336" s="11">
        <f t="shared" si="26"/>
        <v>-72.79836230635</v>
      </c>
      <c r="N336" s="8">
        <v>-7.4335173828166639</v>
      </c>
      <c r="O336" s="8" t="s">
        <v>4</v>
      </c>
      <c r="P336" s="11">
        <f t="shared" si="27"/>
        <v>5.8764342841833352</v>
      </c>
      <c r="Q336" s="8">
        <v>-22.2327799959</v>
      </c>
      <c r="R336" s="8" t="s">
        <v>4</v>
      </c>
      <c r="S336" s="11">
        <f t="shared" si="28"/>
        <v>15.635736566766662</v>
      </c>
      <c r="T336" s="8" t="s">
        <v>4</v>
      </c>
      <c r="U336" s="8" t="s">
        <v>4</v>
      </c>
      <c r="V336" s="11" t="s">
        <v>4</v>
      </c>
      <c r="W336" s="8">
        <v>-0.21158815108333284</v>
      </c>
      <c r="X336" s="8" t="s">
        <v>4</v>
      </c>
      <c r="Y336" s="11">
        <f t="shared" si="29"/>
        <v>-0.21158815108333284</v>
      </c>
      <c r="Z336" s="8">
        <v>-23.143225879108336</v>
      </c>
      <c r="AA336" s="8" t="s">
        <v>4</v>
      </c>
      <c r="AB336" s="11">
        <f t="shared" si="30"/>
        <v>-15.94529562894167</v>
      </c>
    </row>
    <row r="337" spans="1:28">
      <c r="A337" s="3">
        <v>41791</v>
      </c>
      <c r="B337" s="8">
        <v>-16.726590383183332</v>
      </c>
      <c r="C337" s="8" t="s">
        <v>4</v>
      </c>
      <c r="D337" s="11">
        <f t="shared" si="23"/>
        <v>14.984993669950001</v>
      </c>
      <c r="E337" s="8">
        <v>-91.80275256871667</v>
      </c>
      <c r="F337" s="8" t="s">
        <v>4</v>
      </c>
      <c r="G337" s="11">
        <f t="shared" si="24"/>
        <v>-94.073714488749999</v>
      </c>
      <c r="H337" s="8">
        <v>-90.673647289683331</v>
      </c>
      <c r="I337" s="8" t="s">
        <v>4</v>
      </c>
      <c r="J337" s="11">
        <f t="shared" si="25"/>
        <v>-92.725958126216653</v>
      </c>
      <c r="K337" s="8">
        <v>-91.577543444483339</v>
      </c>
      <c r="L337" s="8" t="s">
        <v>4</v>
      </c>
      <c r="M337" s="11">
        <f t="shared" si="26"/>
        <v>-93.848505364516669</v>
      </c>
      <c r="N337" s="8">
        <v>1.6562617801833355</v>
      </c>
      <c r="O337" s="8" t="s">
        <v>4</v>
      </c>
      <c r="P337" s="11">
        <f t="shared" si="27"/>
        <v>6.0950853677166679</v>
      </c>
      <c r="Q337" s="8">
        <v>-19.154313741100001</v>
      </c>
      <c r="R337" s="8" t="s">
        <v>4</v>
      </c>
      <c r="S337" s="11">
        <f t="shared" si="28"/>
        <v>-13.201189992766666</v>
      </c>
      <c r="T337" s="8" t="s">
        <v>4</v>
      </c>
      <c r="U337" s="8" t="s">
        <v>4</v>
      </c>
      <c r="V337" s="11" t="s">
        <v>4</v>
      </c>
      <c r="W337" s="8">
        <v>-0.21158815108333284</v>
      </c>
      <c r="X337" s="8" t="s">
        <v>4</v>
      </c>
      <c r="Y337" s="11">
        <f t="shared" si="29"/>
        <v>-0.21158815108333284</v>
      </c>
      <c r="Z337" s="8">
        <v>-20.064759624308337</v>
      </c>
      <c r="AA337" s="8" t="s">
        <v>4</v>
      </c>
      <c r="AB337" s="11">
        <f t="shared" si="30"/>
        <v>-15.137791294208336</v>
      </c>
    </row>
    <row r="338" spans="1:28">
      <c r="A338" s="3">
        <v>41821</v>
      </c>
      <c r="B338" s="8">
        <v>-16.726590383183332</v>
      </c>
      <c r="C338" s="8" t="s">
        <v>4</v>
      </c>
      <c r="D338" s="11">
        <f t="shared" si="23"/>
        <v>10.058025339816668</v>
      </c>
      <c r="E338" s="8">
        <v>-94.881218823516662</v>
      </c>
      <c r="F338" s="8" t="s">
        <v>4</v>
      </c>
      <c r="G338" s="11">
        <f t="shared" si="24"/>
        <v>-94.073714488749999</v>
      </c>
      <c r="H338" s="8">
        <v>-93.752113544483322</v>
      </c>
      <c r="I338" s="8" t="s">
        <v>4</v>
      </c>
      <c r="J338" s="11">
        <f t="shared" si="25"/>
        <v>-92.725958126216653</v>
      </c>
      <c r="K338" s="8">
        <v>-94.656009699283331</v>
      </c>
      <c r="L338" s="8" t="s">
        <v>4</v>
      </c>
      <c r="M338" s="11">
        <f t="shared" si="26"/>
        <v>-93.848505364516669</v>
      </c>
      <c r="N338" s="8">
        <v>22.594099280083334</v>
      </c>
      <c r="O338" s="8" t="s">
        <v>4</v>
      </c>
      <c r="P338" s="11">
        <f t="shared" si="27"/>
        <v>5.605614559150002</v>
      </c>
      <c r="Q338" s="8">
        <v>-19.154313741100001</v>
      </c>
      <c r="R338" s="8" t="s">
        <v>4</v>
      </c>
      <c r="S338" s="11">
        <f t="shared" si="28"/>
        <v>-20.180469159366666</v>
      </c>
      <c r="T338" s="8" t="s">
        <v>4</v>
      </c>
      <c r="U338" s="8" t="s">
        <v>4</v>
      </c>
      <c r="V338" s="11" t="s">
        <v>4</v>
      </c>
      <c r="W338" s="8">
        <v>-0.21158815108333284</v>
      </c>
      <c r="X338" s="8" t="s">
        <v>4</v>
      </c>
      <c r="Y338" s="11">
        <f t="shared" si="29"/>
        <v>-0.21158815108333284</v>
      </c>
      <c r="Z338" s="8">
        <v>-20.064759624308337</v>
      </c>
      <c r="AA338" s="8" t="s">
        <v>4</v>
      </c>
      <c r="AB338" s="11">
        <f t="shared" si="30"/>
        <v>-21.090915042575002</v>
      </c>
    </row>
    <row r="339" spans="1:28">
      <c r="A339" s="3">
        <v>41852</v>
      </c>
      <c r="B339" s="8">
        <v>4.2112471166166667</v>
      </c>
      <c r="C339" s="8" t="s">
        <v>4</v>
      </c>
      <c r="D339" s="11">
        <f t="shared" si="23"/>
        <v>-9.7473112165833324</v>
      </c>
      <c r="E339" s="8">
        <v>-91.80275256871667</v>
      </c>
      <c r="F339" s="8" t="s">
        <v>4</v>
      </c>
      <c r="G339" s="11">
        <f t="shared" si="24"/>
        <v>-92.828907986983339</v>
      </c>
      <c r="H339" s="8">
        <v>-93.752113544483322</v>
      </c>
      <c r="I339" s="8" t="s">
        <v>4</v>
      </c>
      <c r="J339" s="11">
        <f t="shared" si="25"/>
        <v>-92.725958126216653</v>
      </c>
      <c r="K339" s="8">
        <v>-91.577543444483339</v>
      </c>
      <c r="L339" s="8" t="s">
        <v>4</v>
      </c>
      <c r="M339" s="11">
        <f t="shared" si="26"/>
        <v>-92.603698862749994</v>
      </c>
      <c r="N339" s="8">
        <v>1.8847922845833356</v>
      </c>
      <c r="O339" s="8" t="s">
        <v>4</v>
      </c>
      <c r="P339" s="11">
        <f t="shared" si="27"/>
        <v>8.7117177816166684</v>
      </c>
      <c r="Q339" s="8">
        <v>-18.925783236699999</v>
      </c>
      <c r="R339" s="8" t="s">
        <v>4</v>
      </c>
      <c r="S339" s="11">
        <f t="shared" si="28"/>
        <v>-19.078136906299999</v>
      </c>
      <c r="T339" s="8" t="s">
        <v>4</v>
      </c>
      <c r="U339" s="8" t="s">
        <v>4</v>
      </c>
      <c r="V339" s="11" t="s">
        <v>4</v>
      </c>
      <c r="W339" s="8">
        <v>20.726249348816669</v>
      </c>
      <c r="X339" s="8" t="s">
        <v>4</v>
      </c>
      <c r="Y339" s="11">
        <f t="shared" si="29"/>
        <v>6.7676910155500005</v>
      </c>
      <c r="Z339" s="8">
        <v>-22.914695374708337</v>
      </c>
      <c r="AA339" s="8" t="s">
        <v>4</v>
      </c>
      <c r="AB339" s="11">
        <f t="shared" si="30"/>
        <v>-21.014738207775004</v>
      </c>
    </row>
    <row r="340" spans="1:28">
      <c r="A340" s="3">
        <v>41883</v>
      </c>
      <c r="B340" s="8">
        <v>-16.770127583283333</v>
      </c>
      <c r="C340" s="8" t="s">
        <v>4</v>
      </c>
      <c r="D340" s="11">
        <f t="shared" si="23"/>
        <v>-9.7618236166166668</v>
      </c>
      <c r="E340" s="8">
        <v>-92.036362709816672</v>
      </c>
      <c r="F340" s="8" t="s">
        <v>4</v>
      </c>
      <c r="G340" s="11">
        <f t="shared" si="24"/>
        <v>-92.906778034016668</v>
      </c>
      <c r="H340" s="8">
        <v>-90.907257430783332</v>
      </c>
      <c r="I340" s="8" t="s">
        <v>4</v>
      </c>
      <c r="J340" s="11">
        <f t="shared" si="25"/>
        <v>-92.803828173249997</v>
      </c>
      <c r="K340" s="8">
        <v>-91.811153585583341</v>
      </c>
      <c r="L340" s="8" t="s">
        <v>4</v>
      </c>
      <c r="M340" s="11">
        <f t="shared" si="26"/>
        <v>-92.681568909783337</v>
      </c>
      <c r="N340" s="8">
        <v>1.6557046733833356</v>
      </c>
      <c r="O340" s="8" t="s">
        <v>4</v>
      </c>
      <c r="P340" s="11">
        <f t="shared" si="27"/>
        <v>8.7115320793500022</v>
      </c>
      <c r="Q340" s="8">
        <v>-18.9687633299</v>
      </c>
      <c r="R340" s="8" t="s">
        <v>4</v>
      </c>
      <c r="S340" s="11">
        <f t="shared" si="28"/>
        <v>-19.016286769233332</v>
      </c>
      <c r="T340" s="8" t="s">
        <v>4</v>
      </c>
      <c r="U340" s="8" t="s">
        <v>4</v>
      </c>
      <c r="V340" s="11" t="s">
        <v>4</v>
      </c>
      <c r="W340" s="8">
        <v>20.777291169316666</v>
      </c>
      <c r="X340" s="8" t="s">
        <v>4</v>
      </c>
      <c r="Y340" s="11">
        <f t="shared" si="29"/>
        <v>13.763984122350001</v>
      </c>
      <c r="Z340" s="8">
        <v>-20.108296824408338</v>
      </c>
      <c r="AA340" s="8" t="s">
        <v>4</v>
      </c>
      <c r="AB340" s="11">
        <f t="shared" si="30"/>
        <v>-21.029250607808336</v>
      </c>
    </row>
    <row r="341" spans="1:28">
      <c r="A341" s="3">
        <v>41913</v>
      </c>
      <c r="B341" s="8">
        <v>1.1327808619166668</v>
      </c>
      <c r="C341" s="8" t="s">
        <v>4</v>
      </c>
      <c r="D341" s="11">
        <f t="shared" si="23"/>
        <v>-3.8086998682500002</v>
      </c>
      <c r="E341" s="8">
        <v>-91.80275256871667</v>
      </c>
      <c r="F341" s="8" t="s">
        <v>4</v>
      </c>
      <c r="G341" s="11">
        <f t="shared" si="24"/>
        <v>-91.880622615749999</v>
      </c>
      <c r="H341" s="8">
        <v>-93.752113544483322</v>
      </c>
      <c r="I341" s="8" t="s">
        <v>4</v>
      </c>
      <c r="J341" s="11">
        <f t="shared" si="25"/>
        <v>-92.803828173249997</v>
      </c>
      <c r="K341" s="8">
        <v>-91.577543444483339</v>
      </c>
      <c r="L341" s="8" t="s">
        <v>4</v>
      </c>
      <c r="M341" s="11">
        <f t="shared" si="26"/>
        <v>-91.655413491516683</v>
      </c>
      <c r="N341" s="8">
        <v>1.6562617801833355</v>
      </c>
      <c r="O341" s="8" t="s">
        <v>4</v>
      </c>
      <c r="P341" s="11">
        <f t="shared" si="27"/>
        <v>1.732252912716669</v>
      </c>
      <c r="Q341" s="8">
        <v>-22.2327799959</v>
      </c>
      <c r="R341" s="8" t="s">
        <v>4</v>
      </c>
      <c r="S341" s="11">
        <f t="shared" si="28"/>
        <v>-20.042442187500001</v>
      </c>
      <c r="T341" s="8" t="s">
        <v>4</v>
      </c>
      <c r="U341" s="8" t="s">
        <v>4</v>
      </c>
      <c r="V341" s="11" t="s">
        <v>4</v>
      </c>
      <c r="W341" s="8">
        <v>21.382202599416669</v>
      </c>
      <c r="X341" s="8" t="s">
        <v>4</v>
      </c>
      <c r="Y341" s="11">
        <f t="shared" si="29"/>
        <v>20.96191437251667</v>
      </c>
      <c r="Z341" s="8">
        <v>-23.143225879108336</v>
      </c>
      <c r="AA341" s="8" t="s">
        <v>4</v>
      </c>
      <c r="AB341" s="11">
        <f t="shared" si="30"/>
        <v>-22.055406026075001</v>
      </c>
    </row>
    <row r="342" spans="1:28">
      <c r="A342" s="3">
        <v>41944</v>
      </c>
      <c r="B342" s="8">
        <v>-16.999215194583332</v>
      </c>
      <c r="C342" s="8" t="s">
        <v>4</v>
      </c>
      <c r="D342" s="11">
        <f t="shared" si="23"/>
        <v>-10.878853971983332</v>
      </c>
      <c r="E342" s="8">
        <v>-92.036362709816672</v>
      </c>
      <c r="F342" s="8" t="s">
        <v>4</v>
      </c>
      <c r="G342" s="11">
        <f t="shared" si="24"/>
        <v>-91.958492662783328</v>
      </c>
      <c r="H342" s="8">
        <v>-93.993228305983322</v>
      </c>
      <c r="I342" s="8" t="s">
        <v>4</v>
      </c>
      <c r="J342" s="11">
        <f t="shared" si="25"/>
        <v>-92.884199760416664</v>
      </c>
      <c r="K342" s="8">
        <v>-88.725182710383336</v>
      </c>
      <c r="L342" s="8" t="s">
        <v>4</v>
      </c>
      <c r="M342" s="11">
        <f t="shared" si="26"/>
        <v>-90.704626580149991</v>
      </c>
      <c r="N342" s="8">
        <v>1.6557046733833356</v>
      </c>
      <c r="O342" s="8" t="s">
        <v>4</v>
      </c>
      <c r="P342" s="11">
        <f t="shared" si="27"/>
        <v>1.6558903756500023</v>
      </c>
      <c r="Q342" s="8">
        <v>2.0201159903999995</v>
      </c>
      <c r="R342" s="8" t="s">
        <v>4</v>
      </c>
      <c r="S342" s="11">
        <f t="shared" si="28"/>
        <v>-13.060475778466667</v>
      </c>
      <c r="T342" s="8" t="s">
        <v>4</v>
      </c>
      <c r="U342" s="8" t="s">
        <v>4</v>
      </c>
      <c r="V342" s="11" t="s">
        <v>4</v>
      </c>
      <c r="W342" s="8">
        <v>-0.21158815108333284</v>
      </c>
      <c r="X342" s="8" t="s">
        <v>4</v>
      </c>
      <c r="Y342" s="11">
        <f t="shared" si="29"/>
        <v>13.982635205883334</v>
      </c>
      <c r="Z342" s="8">
        <v>-19.879209213108336</v>
      </c>
      <c r="AA342" s="8" t="s">
        <v>4</v>
      </c>
      <c r="AB342" s="11">
        <f t="shared" si="30"/>
        <v>-21.043577305541671</v>
      </c>
    </row>
    <row r="343" spans="1:28">
      <c r="A343" s="3">
        <v>41974</v>
      </c>
      <c r="B343" s="8">
        <v>-16.770127583283333</v>
      </c>
      <c r="C343" s="8" t="s">
        <v>4</v>
      </c>
      <c r="D343" s="11">
        <f t="shared" si="23"/>
        <v>-10.878853971983332</v>
      </c>
      <c r="E343" s="8">
        <v>-23.217597314816665</v>
      </c>
      <c r="F343" s="8" t="s">
        <v>4</v>
      </c>
      <c r="G343" s="11">
        <f t="shared" si="24"/>
        <v>-69.018904197783328</v>
      </c>
      <c r="H343" s="8">
        <v>-90.907257430783332</v>
      </c>
      <c r="I343" s="8" t="s">
        <v>4</v>
      </c>
      <c r="J343" s="11">
        <f t="shared" si="25"/>
        <v>-92.884199760416664</v>
      </c>
      <c r="K343" s="8">
        <v>-22.992388190583334</v>
      </c>
      <c r="L343" s="8" t="s">
        <v>4</v>
      </c>
      <c r="M343" s="11">
        <f t="shared" si="26"/>
        <v>-67.765038115150006</v>
      </c>
      <c r="N343" s="8">
        <v>1.8847922845833356</v>
      </c>
      <c r="O343" s="8" t="s">
        <v>4</v>
      </c>
      <c r="P343" s="11">
        <f t="shared" si="27"/>
        <v>1.732252912716669</v>
      </c>
      <c r="Q343" s="8">
        <v>-19.197850941200002</v>
      </c>
      <c r="R343" s="8" t="s">
        <v>4</v>
      </c>
      <c r="S343" s="11">
        <f t="shared" si="28"/>
        <v>-13.136838315566669</v>
      </c>
      <c r="T343" s="8" t="s">
        <v>4</v>
      </c>
      <c r="U343" s="8" t="s">
        <v>4</v>
      </c>
      <c r="V343" s="11" t="s">
        <v>4</v>
      </c>
      <c r="W343" s="8">
        <v>-0.21158815108333284</v>
      </c>
      <c r="X343" s="8" t="s">
        <v>4</v>
      </c>
      <c r="Y343" s="11">
        <f t="shared" si="29"/>
        <v>6.986342099083334</v>
      </c>
      <c r="Z343" s="8">
        <v>-23.194267699608336</v>
      </c>
      <c r="AA343" s="8" t="s">
        <v>4</v>
      </c>
      <c r="AB343" s="11">
        <f t="shared" si="30"/>
        <v>-22.072234263941667</v>
      </c>
    </row>
    <row r="344" spans="1:28">
      <c r="A344" s="3">
        <v>42005</v>
      </c>
      <c r="B344" s="8">
        <v>-19.304572479383332</v>
      </c>
      <c r="C344" s="8" t="s">
        <v>4</v>
      </c>
      <c r="D344" s="11">
        <f t="shared" si="23"/>
        <v>-17.691305085749999</v>
      </c>
      <c r="E344" s="8">
        <v>-93.19124935311666</v>
      </c>
      <c r="F344" s="8" t="s">
        <v>4</v>
      </c>
      <c r="G344" s="11">
        <f t="shared" si="24"/>
        <v>-69.481736459250001</v>
      </c>
      <c r="H344" s="8">
        <v>-92.062144074083321</v>
      </c>
      <c r="I344" s="8" t="s">
        <v>4</v>
      </c>
      <c r="J344" s="11">
        <f t="shared" si="25"/>
        <v>-92.320876603616668</v>
      </c>
      <c r="K344" s="8">
        <v>-92.96604022888333</v>
      </c>
      <c r="L344" s="8" t="s">
        <v>4</v>
      </c>
      <c r="M344" s="11">
        <f t="shared" si="26"/>
        <v>-68.227870376616679</v>
      </c>
      <c r="N344" s="8">
        <v>1.8847922845833356</v>
      </c>
      <c r="O344" s="8" t="s">
        <v>4</v>
      </c>
      <c r="P344" s="11">
        <f t="shared" si="27"/>
        <v>1.8084297475166691</v>
      </c>
      <c r="Q344" s="8">
        <v>0.69839858409999955</v>
      </c>
      <c r="R344" s="8" t="s">
        <v>4</v>
      </c>
      <c r="S344" s="11">
        <f t="shared" si="28"/>
        <v>-5.4931121222333346</v>
      </c>
      <c r="T344" s="8" t="s">
        <v>4</v>
      </c>
      <c r="U344" s="8" t="s">
        <v>4</v>
      </c>
      <c r="V344" s="11" t="s">
        <v>4</v>
      </c>
      <c r="W344" s="8">
        <v>71.089175988016663</v>
      </c>
      <c r="X344" s="8" t="s">
        <v>4</v>
      </c>
      <c r="Y344" s="11">
        <f t="shared" si="29"/>
        <v>23.555333228616664</v>
      </c>
      <c r="Z344" s="8">
        <v>-24.344738341108336</v>
      </c>
      <c r="AA344" s="8" t="s">
        <v>4</v>
      </c>
      <c r="AB344" s="11">
        <f t="shared" si="30"/>
        <v>-22.47273841794167</v>
      </c>
    </row>
    <row r="345" spans="1:28">
      <c r="A345" s="3">
        <v>42036</v>
      </c>
      <c r="B345" s="8">
        <v>-22.942069333583333</v>
      </c>
      <c r="C345" s="8" t="s">
        <v>4</v>
      </c>
      <c r="D345" s="11">
        <f t="shared" si="23"/>
        <v>-19.672256465416666</v>
      </c>
      <c r="E345" s="8">
        <v>-26.303568190016669</v>
      </c>
      <c r="F345" s="8" t="s">
        <v>4</v>
      </c>
      <c r="G345" s="11">
        <f t="shared" si="24"/>
        <v>-47.570804952650001</v>
      </c>
      <c r="H345" s="8">
        <v>-90.907257430783332</v>
      </c>
      <c r="I345" s="8" t="s">
        <v>4</v>
      </c>
      <c r="J345" s="11">
        <f t="shared" si="25"/>
        <v>-91.292219645216662</v>
      </c>
      <c r="K345" s="8">
        <v>-26.078359065783335</v>
      </c>
      <c r="L345" s="8" t="s">
        <v>4</v>
      </c>
      <c r="M345" s="11">
        <f t="shared" si="26"/>
        <v>-47.345595828416663</v>
      </c>
      <c r="N345" s="8">
        <v>1.6557046733833356</v>
      </c>
      <c r="O345" s="8" t="s">
        <v>4</v>
      </c>
      <c r="P345" s="11">
        <f t="shared" si="27"/>
        <v>1.8084297475166691</v>
      </c>
      <c r="Q345" s="8">
        <v>2.0201159903999995</v>
      </c>
      <c r="R345" s="8" t="s">
        <v>4</v>
      </c>
      <c r="S345" s="11">
        <f t="shared" si="28"/>
        <v>-5.4931121222333346</v>
      </c>
      <c r="T345" s="8" t="s">
        <v>4</v>
      </c>
      <c r="U345" s="8" t="s">
        <v>4</v>
      </c>
      <c r="V345" s="11" t="s">
        <v>4</v>
      </c>
      <c r="W345" s="8">
        <v>-0.21158815108333284</v>
      </c>
      <c r="X345" s="8" t="s">
        <v>4</v>
      </c>
      <c r="Y345" s="11">
        <f t="shared" si="29"/>
        <v>23.555333228616664</v>
      </c>
      <c r="Z345" s="8">
        <v>-23.194267699608336</v>
      </c>
      <c r="AA345" s="8" t="s">
        <v>4</v>
      </c>
      <c r="AB345" s="11">
        <f t="shared" si="30"/>
        <v>-23.577757913441669</v>
      </c>
    </row>
    <row r="346" spans="1:28">
      <c r="A346" s="3">
        <v>42064</v>
      </c>
      <c r="B346" s="8">
        <v>4.2187517370166665</v>
      </c>
      <c r="C346" s="8" t="s">
        <v>4</v>
      </c>
      <c r="D346" s="11">
        <f t="shared" si="23"/>
        <v>-12.67596335865</v>
      </c>
      <c r="E346" s="8">
        <v>-26.303568190016669</v>
      </c>
      <c r="F346" s="8" t="s">
        <v>4</v>
      </c>
      <c r="G346" s="11">
        <f t="shared" si="24"/>
        <v>-48.599461911050007</v>
      </c>
      <c r="H346" s="8">
        <v>-28.917986105783339</v>
      </c>
      <c r="I346" s="8" t="s">
        <v>4</v>
      </c>
      <c r="J346" s="11">
        <f t="shared" si="25"/>
        <v>-70.629129203549994</v>
      </c>
      <c r="K346" s="8">
        <v>-25.884581747783333</v>
      </c>
      <c r="L346" s="8" t="s">
        <v>4</v>
      </c>
      <c r="M346" s="11">
        <f t="shared" si="26"/>
        <v>-48.309660347483337</v>
      </c>
      <c r="N346" s="8">
        <v>1.6557046733833356</v>
      </c>
      <c r="O346" s="8" t="s">
        <v>4</v>
      </c>
      <c r="P346" s="11">
        <f t="shared" si="27"/>
        <v>1.7320672104500023</v>
      </c>
      <c r="Q346" s="8">
        <v>1.9848056970999997</v>
      </c>
      <c r="R346" s="8" t="s">
        <v>4</v>
      </c>
      <c r="S346" s="11">
        <f t="shared" si="28"/>
        <v>1.5677734238666663</v>
      </c>
      <c r="T346" s="8" t="s">
        <v>4</v>
      </c>
      <c r="U346" s="8" t="s">
        <v>4</v>
      </c>
      <c r="V346" s="11" t="s">
        <v>4</v>
      </c>
      <c r="W346" s="8">
        <v>-0.21158815108333284</v>
      </c>
      <c r="X346" s="8" t="s">
        <v>4</v>
      </c>
      <c r="Y346" s="11">
        <f t="shared" si="29"/>
        <v>23.555333228616664</v>
      </c>
      <c r="Z346" s="8">
        <v>-5.0975819364083357</v>
      </c>
      <c r="AA346" s="8" t="s">
        <v>4</v>
      </c>
      <c r="AB346" s="11">
        <f t="shared" si="30"/>
        <v>-17.545529325708333</v>
      </c>
    </row>
    <row r="347" spans="1:28">
      <c r="A347" s="3">
        <v>42095</v>
      </c>
      <c r="B347" s="8">
        <v>3.9896641257166667</v>
      </c>
      <c r="C347" s="8" t="s">
        <v>4</v>
      </c>
      <c r="D347" s="11">
        <f t="shared" si="23"/>
        <v>-4.9112178236166661</v>
      </c>
      <c r="E347" s="8">
        <v>-5.314688869616667</v>
      </c>
      <c r="F347" s="8" t="s">
        <v>4</v>
      </c>
      <c r="G347" s="11">
        <f t="shared" si="24"/>
        <v>-19.30727508321667</v>
      </c>
      <c r="H347" s="8">
        <v>-4.1855835905833345</v>
      </c>
      <c r="I347" s="8" t="s">
        <v>4</v>
      </c>
      <c r="J347" s="11">
        <f t="shared" si="25"/>
        <v>-41.336942375716667</v>
      </c>
      <c r="K347" s="8">
        <v>-5.0894797453833345</v>
      </c>
      <c r="L347" s="8" t="s">
        <v>4</v>
      </c>
      <c r="M347" s="11">
        <f t="shared" si="26"/>
        <v>-19.01747351965</v>
      </c>
      <c r="N347" s="8">
        <v>1.6557046733833356</v>
      </c>
      <c r="O347" s="8" t="s">
        <v>4</v>
      </c>
      <c r="P347" s="11">
        <f t="shared" si="27"/>
        <v>1.6557046733833356</v>
      </c>
      <c r="Q347" s="8">
        <v>-1.0658548848000005</v>
      </c>
      <c r="R347" s="8" t="s">
        <v>4</v>
      </c>
      <c r="S347" s="11">
        <f t="shared" si="28"/>
        <v>0.97968893423333314</v>
      </c>
      <c r="T347" s="8" t="s">
        <v>4</v>
      </c>
      <c r="U347" s="8" t="s">
        <v>4</v>
      </c>
      <c r="V347" s="11" t="s">
        <v>4</v>
      </c>
      <c r="W347" s="8">
        <v>-0.21158815108333284</v>
      </c>
      <c r="X347" s="8" t="s">
        <v>4</v>
      </c>
      <c r="Y347" s="11">
        <f t="shared" si="29"/>
        <v>-0.21158815108333284</v>
      </c>
      <c r="Z347" s="8">
        <v>-23.194267699608336</v>
      </c>
      <c r="AA347" s="8" t="s">
        <v>4</v>
      </c>
      <c r="AB347" s="11">
        <f t="shared" si="30"/>
        <v>-17.162039111875004</v>
      </c>
    </row>
    <row r="348" spans="1:28">
      <c r="A348" s="3">
        <v>42125</v>
      </c>
      <c r="B348" s="8">
        <v>95.116140656516663</v>
      </c>
      <c r="C348" s="8" t="s">
        <v>4</v>
      </c>
      <c r="D348" s="11">
        <f t="shared" si="23"/>
        <v>34.441518839749996</v>
      </c>
      <c r="E348" s="8">
        <v>16.964743945608333</v>
      </c>
      <c r="F348" s="8" t="s">
        <v>4</v>
      </c>
      <c r="G348" s="11">
        <f t="shared" si="24"/>
        <v>-4.8845043713416674</v>
      </c>
      <c r="H348" s="8">
        <v>-4.7929020255833334</v>
      </c>
      <c r="I348" s="8" t="s">
        <v>4</v>
      </c>
      <c r="J348" s="11">
        <f t="shared" si="25"/>
        <v>-12.632157240650002</v>
      </c>
      <c r="K348" s="8">
        <v>17.099139428658333</v>
      </c>
      <c r="L348" s="8" t="s">
        <v>4</v>
      </c>
      <c r="M348" s="11">
        <f t="shared" si="26"/>
        <v>-4.6249740215027773</v>
      </c>
      <c r="N348" s="8">
        <v>1.7088081694500024</v>
      </c>
      <c r="O348" s="8" t="s">
        <v>4</v>
      </c>
      <c r="P348" s="11">
        <f t="shared" si="27"/>
        <v>1.6734058387388913</v>
      </c>
      <c r="Q348" s="8">
        <v>22.712105022524998</v>
      </c>
      <c r="R348" s="8" t="s">
        <v>4</v>
      </c>
      <c r="S348" s="11">
        <f t="shared" si="28"/>
        <v>7.8770186116083325</v>
      </c>
      <c r="T348" s="8" t="s">
        <v>4</v>
      </c>
      <c r="U348" s="8" t="s">
        <v>4</v>
      </c>
      <c r="V348" s="11" t="s">
        <v>4</v>
      </c>
      <c r="W348" s="8">
        <v>-0.21471275351666633</v>
      </c>
      <c r="X348" s="8" t="s">
        <v>4</v>
      </c>
      <c r="Y348" s="11">
        <f t="shared" si="29"/>
        <v>-0.21262968522777734</v>
      </c>
      <c r="Z348" s="8">
        <v>-23.724470902425001</v>
      </c>
      <c r="AA348" s="8" t="s">
        <v>4</v>
      </c>
      <c r="AB348" s="11">
        <f t="shared" si="30"/>
        <v>-17.338773512813891</v>
      </c>
    </row>
    <row r="349" spans="1:28">
      <c r="A349" s="3">
        <v>42156</v>
      </c>
      <c r="B349" s="8">
        <v>20.560763900816667</v>
      </c>
      <c r="C349" s="8" t="s">
        <v>4</v>
      </c>
      <c r="D349" s="11">
        <f t="shared" si="23"/>
        <v>39.888856227683334</v>
      </c>
      <c r="E349" s="8">
        <v>16.964743945608333</v>
      </c>
      <c r="F349" s="8" t="s">
        <v>4</v>
      </c>
      <c r="G349" s="11">
        <f t="shared" si="24"/>
        <v>9.5382663405333332</v>
      </c>
      <c r="H349" s="8">
        <v>-6.6480417254833331</v>
      </c>
      <c r="I349" s="8" t="s">
        <v>4</v>
      </c>
      <c r="J349" s="11">
        <f t="shared" si="25"/>
        <v>-5.208842447216667</v>
      </c>
      <c r="K349" s="8">
        <v>17.099139428658333</v>
      </c>
      <c r="L349" s="8" t="s">
        <v>4</v>
      </c>
      <c r="M349" s="11">
        <f t="shared" si="26"/>
        <v>9.7029330373111105</v>
      </c>
      <c r="N349" s="8">
        <v>1.7088081694500024</v>
      </c>
      <c r="O349" s="8" t="s">
        <v>4</v>
      </c>
      <c r="P349" s="11">
        <f t="shared" si="27"/>
        <v>1.6911070040944469</v>
      </c>
      <c r="Q349" s="8">
        <v>0.48323698952499949</v>
      </c>
      <c r="R349" s="8" t="s">
        <v>4</v>
      </c>
      <c r="S349" s="11">
        <f t="shared" si="28"/>
        <v>7.3764957090833327</v>
      </c>
      <c r="T349" s="8" t="s">
        <v>4</v>
      </c>
      <c r="U349" s="8" t="s">
        <v>4</v>
      </c>
      <c r="V349" s="11" t="s">
        <v>4</v>
      </c>
      <c r="W349" s="8">
        <v>-0.17426184231666633</v>
      </c>
      <c r="X349" s="8" t="s">
        <v>4</v>
      </c>
      <c r="Y349" s="11">
        <f t="shared" si="29"/>
        <v>-0.20018758230555514</v>
      </c>
      <c r="Z349" s="8">
        <v>-25.579610602325001</v>
      </c>
      <c r="AA349" s="8" t="s">
        <v>4</v>
      </c>
      <c r="AB349" s="11">
        <f t="shared" si="30"/>
        <v>-24.166116401452779</v>
      </c>
    </row>
    <row r="350" spans="1:28">
      <c r="A350" s="3">
        <v>42186</v>
      </c>
      <c r="B350" s="8">
        <v>22.415903600616669</v>
      </c>
      <c r="C350" s="8" t="s">
        <v>4</v>
      </c>
      <c r="D350" s="11">
        <f t="shared" si="23"/>
        <v>46.030936052649999</v>
      </c>
      <c r="E350" s="8">
        <v>16.964743945608333</v>
      </c>
      <c r="F350" s="8" t="s">
        <v>4</v>
      </c>
      <c r="G350" s="11">
        <f t="shared" si="24"/>
        <v>16.964743945608333</v>
      </c>
      <c r="H350" s="8">
        <v>15.580826307316666</v>
      </c>
      <c r="I350" s="8" t="s">
        <v>4</v>
      </c>
      <c r="J350" s="11">
        <f t="shared" si="25"/>
        <v>1.3799608520833335</v>
      </c>
      <c r="K350" s="8">
        <v>17.099139428658333</v>
      </c>
      <c r="L350" s="8" t="s">
        <v>4</v>
      </c>
      <c r="M350" s="11">
        <f t="shared" si="26"/>
        <v>17.099139428658333</v>
      </c>
      <c r="N350" s="8">
        <v>1.7088081694500024</v>
      </c>
      <c r="O350" s="8" t="s">
        <v>4</v>
      </c>
      <c r="P350" s="11">
        <f t="shared" si="27"/>
        <v>1.7088081694500026</v>
      </c>
      <c r="Q350" s="8">
        <v>-1.3719027101750005</v>
      </c>
      <c r="R350" s="8" t="s">
        <v>4</v>
      </c>
      <c r="S350" s="11">
        <f t="shared" si="28"/>
        <v>7.2744797672916661</v>
      </c>
      <c r="T350" s="8" t="s">
        <v>4</v>
      </c>
      <c r="U350" s="8" t="s">
        <v>4</v>
      </c>
      <c r="V350" s="11" t="s">
        <v>4</v>
      </c>
      <c r="W350" s="8">
        <v>-0.37396731261666633</v>
      </c>
      <c r="X350" s="8" t="s">
        <v>4</v>
      </c>
      <c r="Y350" s="11">
        <f t="shared" si="29"/>
        <v>-0.25431396948333301</v>
      </c>
      <c r="Z350" s="8">
        <v>-25.579610602325001</v>
      </c>
      <c r="AA350" s="8" t="s">
        <v>4</v>
      </c>
      <c r="AB350" s="11">
        <f t="shared" si="30"/>
        <v>-24.961230702358336</v>
      </c>
    </row>
    <row r="351" spans="1:28">
      <c r="A351" s="3">
        <v>42217</v>
      </c>
      <c r="B351" s="8">
        <v>2.1872707494166672</v>
      </c>
      <c r="C351" s="8" t="s">
        <v>4</v>
      </c>
      <c r="D351" s="11">
        <f t="shared" si="23"/>
        <v>15.054646083616669</v>
      </c>
      <c r="E351" s="8">
        <v>-5.1190286053916667</v>
      </c>
      <c r="F351" s="8" t="s">
        <v>4</v>
      </c>
      <c r="G351" s="11">
        <f t="shared" si="24"/>
        <v>9.603486428608333</v>
      </c>
      <c r="H351" s="8">
        <v>-4.6478065437833331</v>
      </c>
      <c r="I351" s="8" t="s">
        <v>4</v>
      </c>
      <c r="J351" s="11">
        <f t="shared" si="25"/>
        <v>1.4283260126833335</v>
      </c>
      <c r="K351" s="8">
        <v>-4.9846331223416662</v>
      </c>
      <c r="L351" s="8" t="s">
        <v>4</v>
      </c>
      <c r="M351" s="11">
        <f t="shared" si="26"/>
        <v>9.7378819116583326</v>
      </c>
      <c r="N351" s="8">
        <v>2.0677681987500023</v>
      </c>
      <c r="O351" s="8" t="s">
        <v>4</v>
      </c>
      <c r="P351" s="11">
        <f t="shared" si="27"/>
        <v>1.8284615125500023</v>
      </c>
      <c r="Q351" s="8">
        <v>-1.2993549692750006</v>
      </c>
      <c r="R351" s="8" t="s">
        <v>4</v>
      </c>
      <c r="S351" s="11">
        <f t="shared" si="28"/>
        <v>-0.72934022997500048</v>
      </c>
      <c r="T351" s="8" t="s">
        <v>4</v>
      </c>
      <c r="U351" s="8" t="s">
        <v>4</v>
      </c>
      <c r="V351" s="11" t="s">
        <v>4</v>
      </c>
      <c r="W351" s="8">
        <v>-1.5007283216666334E-2</v>
      </c>
      <c r="X351" s="8" t="s">
        <v>4</v>
      </c>
      <c r="Y351" s="11">
        <f t="shared" si="29"/>
        <v>-0.187745479383333</v>
      </c>
      <c r="Z351" s="8">
        <v>-23.651923161525001</v>
      </c>
      <c r="AA351" s="8" t="s">
        <v>4</v>
      </c>
      <c r="AB351" s="11">
        <f t="shared" si="30"/>
        <v>-24.937048122058332</v>
      </c>
    </row>
    <row r="352" spans="1:28">
      <c r="A352" s="3">
        <v>42248</v>
      </c>
      <c r="B352" s="8">
        <v>0.33213104961666706</v>
      </c>
      <c r="C352" s="8" t="s">
        <v>4</v>
      </c>
      <c r="D352" s="11">
        <f t="shared" si="23"/>
        <v>8.3117684665500011</v>
      </c>
      <c r="E352" s="8">
        <v>-5.1190286053916667</v>
      </c>
      <c r="F352" s="8" t="s">
        <v>4</v>
      </c>
      <c r="G352" s="11">
        <f t="shared" si="24"/>
        <v>2.2422289116083336</v>
      </c>
      <c r="H352" s="8">
        <v>-4.6478065437833331</v>
      </c>
      <c r="I352" s="8" t="s">
        <v>4</v>
      </c>
      <c r="J352" s="11">
        <f t="shared" si="25"/>
        <v>2.0950710732500002</v>
      </c>
      <c r="K352" s="8">
        <v>-4.9846331223416662</v>
      </c>
      <c r="L352" s="8" t="s">
        <v>4</v>
      </c>
      <c r="M352" s="11">
        <f t="shared" si="26"/>
        <v>2.3766243946583336</v>
      </c>
      <c r="N352" s="8">
        <v>2.0677681987500023</v>
      </c>
      <c r="O352" s="8" t="s">
        <v>4</v>
      </c>
      <c r="P352" s="11">
        <f t="shared" si="27"/>
        <v>1.9481148556500021</v>
      </c>
      <c r="Q352" s="8">
        <v>0.79542637502499947</v>
      </c>
      <c r="R352" s="8" t="s">
        <v>4</v>
      </c>
      <c r="S352" s="11">
        <f t="shared" si="28"/>
        <v>-0.62527710147500049</v>
      </c>
      <c r="T352" s="8" t="s">
        <v>4</v>
      </c>
      <c r="U352" s="8" t="s">
        <v>4</v>
      </c>
      <c r="V352" s="11" t="s">
        <v>4</v>
      </c>
      <c r="W352" s="8">
        <v>-0.30141957171666633</v>
      </c>
      <c r="X352" s="8" t="s">
        <v>4</v>
      </c>
      <c r="Y352" s="11">
        <f t="shared" si="29"/>
        <v>-0.23013138918333298</v>
      </c>
      <c r="Z352" s="8">
        <v>-23.412281517025001</v>
      </c>
      <c r="AA352" s="8" t="s">
        <v>4</v>
      </c>
      <c r="AB352" s="11">
        <f t="shared" si="30"/>
        <v>-24.214605093625</v>
      </c>
    </row>
    <row r="353" spans="1:28">
      <c r="A353" s="3">
        <v>42278</v>
      </c>
      <c r="B353" s="8">
        <v>0.33213104961666706</v>
      </c>
      <c r="C353" s="8" t="s">
        <v>4</v>
      </c>
      <c r="D353" s="11">
        <f t="shared" si="23"/>
        <v>0.95051094955000048</v>
      </c>
      <c r="E353" s="8">
        <v>-5.1190286053916667</v>
      </c>
      <c r="F353" s="8" t="s">
        <v>4</v>
      </c>
      <c r="G353" s="11">
        <f t="shared" si="24"/>
        <v>-5.1190286053916667</v>
      </c>
      <c r="H353" s="8">
        <v>-4.6478065437833331</v>
      </c>
      <c r="I353" s="8" t="s">
        <v>4</v>
      </c>
      <c r="J353" s="11">
        <f t="shared" si="25"/>
        <v>-4.6478065437833331</v>
      </c>
      <c r="K353" s="8">
        <v>-5.0947813463416676</v>
      </c>
      <c r="L353" s="8" t="s">
        <v>4</v>
      </c>
      <c r="M353" s="11">
        <f t="shared" si="26"/>
        <v>-5.021349197008333</v>
      </c>
      <c r="N353" s="8">
        <v>2.0677681987500023</v>
      </c>
      <c r="O353" s="8" t="s">
        <v>4</v>
      </c>
      <c r="P353" s="11">
        <f t="shared" si="27"/>
        <v>2.0677681987500023</v>
      </c>
      <c r="Q353" s="8">
        <v>-1.2993549692750006</v>
      </c>
      <c r="R353" s="8" t="s">
        <v>4</v>
      </c>
      <c r="S353" s="11">
        <f t="shared" si="28"/>
        <v>-0.60109452117500062</v>
      </c>
      <c r="T353" s="8" t="s">
        <v>4</v>
      </c>
      <c r="U353" s="8" t="s">
        <v>4</v>
      </c>
      <c r="V353" s="11" t="s">
        <v>4</v>
      </c>
      <c r="W353" s="8">
        <v>-1.5007283216666334E-2</v>
      </c>
      <c r="X353" s="8" t="s">
        <v>4</v>
      </c>
      <c r="Y353" s="11">
        <f t="shared" si="29"/>
        <v>-0.11047804604999967</v>
      </c>
      <c r="Z353" s="8">
        <v>-23.651923161525001</v>
      </c>
      <c r="AA353" s="8" t="s">
        <v>4</v>
      </c>
      <c r="AB353" s="11">
        <f t="shared" si="30"/>
        <v>-23.572042613358335</v>
      </c>
    </row>
    <row r="354" spans="1:28">
      <c r="A354" s="3">
        <v>42309</v>
      </c>
      <c r="B354" s="8">
        <v>0.33213104961666706</v>
      </c>
      <c r="C354" s="8" t="s">
        <v>4</v>
      </c>
      <c r="D354" s="11">
        <f t="shared" si="23"/>
        <v>0.33213104961666706</v>
      </c>
      <c r="E354" s="8">
        <v>-5.1190286053916667</v>
      </c>
      <c r="F354" s="8" t="s">
        <v>4</v>
      </c>
      <c r="G354" s="11">
        <f t="shared" si="24"/>
        <v>-5.1190286053916667</v>
      </c>
      <c r="H354" s="8">
        <v>-5.9449951971833332</v>
      </c>
      <c r="I354" s="8" t="s">
        <v>4</v>
      </c>
      <c r="J354" s="11">
        <f t="shared" si="25"/>
        <v>-5.0802027615833332</v>
      </c>
      <c r="K354" s="8">
        <v>-4.9846331223416662</v>
      </c>
      <c r="L354" s="8" t="s">
        <v>4</v>
      </c>
      <c r="M354" s="11">
        <f t="shared" si="26"/>
        <v>-5.021349197008333</v>
      </c>
      <c r="N354" s="8">
        <v>1.6712076863500023</v>
      </c>
      <c r="O354" s="8" t="s">
        <v>4</v>
      </c>
      <c r="P354" s="11">
        <f t="shared" si="27"/>
        <v>1.9355813612833357</v>
      </c>
      <c r="Q354" s="8">
        <v>-0.94956510087500057</v>
      </c>
      <c r="R354" s="8" t="s">
        <v>4</v>
      </c>
      <c r="S354" s="11">
        <f t="shared" si="28"/>
        <v>-0.48449789837500057</v>
      </c>
      <c r="T354" s="8" t="s">
        <v>4</v>
      </c>
      <c r="U354" s="8" t="s">
        <v>4</v>
      </c>
      <c r="V354" s="11" t="s">
        <v>4</v>
      </c>
      <c r="W354" s="8">
        <v>-1.5007283216666334E-2</v>
      </c>
      <c r="X354" s="8" t="s">
        <v>4</v>
      </c>
      <c r="Y354" s="11">
        <f t="shared" si="29"/>
        <v>-0.11047804604999967</v>
      </c>
      <c r="Z354" s="8">
        <v>-23.412281517025001</v>
      </c>
      <c r="AA354" s="8" t="s">
        <v>4</v>
      </c>
      <c r="AB354" s="11">
        <f t="shared" si="30"/>
        <v>-23.492162065191668</v>
      </c>
    </row>
    <row r="355" spans="1:28">
      <c r="A355" s="3">
        <v>42339</v>
      </c>
      <c r="B355" s="8">
        <v>0.33213104961666706</v>
      </c>
      <c r="C355" s="8" t="s">
        <v>4</v>
      </c>
      <c r="D355" s="11">
        <f t="shared" si="23"/>
        <v>0.33213104961666706</v>
      </c>
      <c r="E355" s="8">
        <v>-5.1190286053916667</v>
      </c>
      <c r="F355" s="8" t="s">
        <v>4</v>
      </c>
      <c r="G355" s="11">
        <f t="shared" si="24"/>
        <v>-5.1190286053916667</v>
      </c>
      <c r="H355" s="8">
        <v>-4.6478065437833331</v>
      </c>
      <c r="I355" s="8" t="s">
        <v>4</v>
      </c>
      <c r="J355" s="11">
        <f t="shared" si="25"/>
        <v>-5.0802027615833332</v>
      </c>
      <c r="K355" s="8">
        <v>-4.9846331223416662</v>
      </c>
      <c r="L355" s="8" t="s">
        <v>4</v>
      </c>
      <c r="M355" s="11">
        <f t="shared" si="26"/>
        <v>-5.021349197008333</v>
      </c>
      <c r="N355" s="8">
        <v>1.6712076863500023</v>
      </c>
      <c r="O355" s="8" t="s">
        <v>4</v>
      </c>
      <c r="P355" s="11">
        <f t="shared" si="27"/>
        <v>1.8033945238166691</v>
      </c>
      <c r="Q355" s="8">
        <v>-0.94956510087500057</v>
      </c>
      <c r="R355" s="8" t="s">
        <v>4</v>
      </c>
      <c r="S355" s="11">
        <f t="shared" si="28"/>
        <v>-1.0661617236750007</v>
      </c>
      <c r="T355" s="8" t="s">
        <v>4</v>
      </c>
      <c r="U355" s="8" t="s">
        <v>4</v>
      </c>
      <c r="V355" s="11" t="s">
        <v>4</v>
      </c>
      <c r="W355" s="8">
        <v>-0.30141957171666633</v>
      </c>
      <c r="X355" s="8" t="s">
        <v>4</v>
      </c>
      <c r="Y355" s="11">
        <f t="shared" si="29"/>
        <v>-0.11047804604999967</v>
      </c>
      <c r="Z355" s="8">
        <v>-23.412281517025001</v>
      </c>
      <c r="AA355" s="8" t="s">
        <v>4</v>
      </c>
      <c r="AB355" s="11">
        <f t="shared" si="30"/>
        <v>-23.492162065191668</v>
      </c>
    </row>
    <row r="356" spans="1:28">
      <c r="A356" s="3">
        <v>42370</v>
      </c>
      <c r="B356" s="8">
        <v>0.55242749751666709</v>
      </c>
      <c r="C356" s="8" t="s">
        <v>4</v>
      </c>
      <c r="D356" s="11">
        <f t="shared" ref="D356:D419" si="31">AVERAGE(B354:B356)</f>
        <v>0.40556319891666703</v>
      </c>
      <c r="E356" s="8">
        <v>-5.0088803813916671</v>
      </c>
      <c r="F356" s="8" t="s">
        <v>4</v>
      </c>
      <c r="G356" s="11">
        <f t="shared" ref="G356:G419" si="32">AVERAGE(E354:E356)</f>
        <v>-5.0823125307250008</v>
      </c>
      <c r="H356" s="8">
        <v>-4.6478065437833331</v>
      </c>
      <c r="I356" s="8" t="s">
        <v>4</v>
      </c>
      <c r="J356" s="11">
        <f t="shared" ref="J356:J419" si="33">AVERAGE(H354:H356)</f>
        <v>-5.0802027615833332</v>
      </c>
      <c r="K356" s="8">
        <v>-4.9846331223416662</v>
      </c>
      <c r="L356" s="8" t="s">
        <v>4</v>
      </c>
      <c r="M356" s="11">
        <f t="shared" ref="M356:M419" si="34">AVERAGE(K354:K356)</f>
        <v>-4.9846331223416662</v>
      </c>
      <c r="N356" s="8">
        <v>1.9576199748500023</v>
      </c>
      <c r="O356" s="8" t="s">
        <v>4</v>
      </c>
      <c r="P356" s="11">
        <f t="shared" ref="P356:P419" si="35">AVERAGE(N354:N356)</f>
        <v>1.7666784491833356</v>
      </c>
      <c r="Q356" s="8">
        <v>-1.1892067452750006</v>
      </c>
      <c r="R356" s="8" t="s">
        <v>4</v>
      </c>
      <c r="S356" s="11">
        <f t="shared" ref="S356:S419" si="36">AVERAGE(Q354:Q356)</f>
        <v>-1.0294456490083339</v>
      </c>
      <c r="T356" s="8" t="s">
        <v>4</v>
      </c>
      <c r="U356" s="8" t="s">
        <v>4</v>
      </c>
      <c r="V356" s="11" t="s">
        <v>4</v>
      </c>
      <c r="W356" s="8">
        <v>-1.5007283216666334E-2</v>
      </c>
      <c r="X356" s="8" t="s">
        <v>4</v>
      </c>
      <c r="Y356" s="11">
        <f t="shared" ref="Y356:Y419" si="37">AVERAGE(W354:W356)</f>
        <v>-0.11047804604999967</v>
      </c>
      <c r="Z356" s="8">
        <v>-23.541774937525002</v>
      </c>
      <c r="AA356" s="8" t="s">
        <v>4</v>
      </c>
      <c r="AB356" s="11">
        <f t="shared" ref="AB356:AB419" si="38">AVERAGE(Z354:Z356)</f>
        <v>-23.455445990525003</v>
      </c>
    </row>
    <row r="357" spans="1:28">
      <c r="A357" s="3">
        <v>42401</v>
      </c>
      <c r="B357" s="8">
        <v>22.781295530416667</v>
      </c>
      <c r="C357" s="8" t="s">
        <v>4</v>
      </c>
      <c r="D357" s="11">
        <f t="shared" si="31"/>
        <v>7.8886180258500005</v>
      </c>
      <c r="E357" s="8">
        <v>-5.0088803813916671</v>
      </c>
      <c r="F357" s="8" t="s">
        <v>4</v>
      </c>
      <c r="G357" s="11">
        <f t="shared" si="32"/>
        <v>-5.045596456058334</v>
      </c>
      <c r="H357" s="8">
        <v>-4.6478065437833331</v>
      </c>
      <c r="I357" s="8" t="s">
        <v>4</v>
      </c>
      <c r="J357" s="11">
        <f t="shared" si="33"/>
        <v>-4.6478065437833331</v>
      </c>
      <c r="K357" s="8">
        <v>-4.9846331223416662</v>
      </c>
      <c r="L357" s="8" t="s">
        <v>4</v>
      </c>
      <c r="M357" s="11">
        <f t="shared" si="34"/>
        <v>-4.9846331223416662</v>
      </c>
      <c r="N357" s="8">
        <v>1.6712076863500023</v>
      </c>
      <c r="O357" s="8" t="s">
        <v>4</v>
      </c>
      <c r="P357" s="11">
        <f t="shared" si="35"/>
        <v>1.7666784491833356</v>
      </c>
      <c r="Q357" s="8">
        <v>-1.1892067452750006</v>
      </c>
      <c r="R357" s="8" t="s">
        <v>4</v>
      </c>
      <c r="S357" s="11">
        <f t="shared" si="36"/>
        <v>-1.109326197141667</v>
      </c>
      <c r="T357" s="8" t="s">
        <v>4</v>
      </c>
      <c r="U357" s="8" t="s">
        <v>4</v>
      </c>
      <c r="V357" s="11" t="s">
        <v>4</v>
      </c>
      <c r="W357" s="8">
        <v>-1.5007283216666334E-2</v>
      </c>
      <c r="X357" s="8" t="s">
        <v>4</v>
      </c>
      <c r="Y357" s="11">
        <f t="shared" si="37"/>
        <v>-0.11047804604999967</v>
      </c>
      <c r="Z357" s="8">
        <v>-23.541774937525002</v>
      </c>
      <c r="AA357" s="8" t="s">
        <v>4</v>
      </c>
      <c r="AB357" s="11">
        <f t="shared" si="38"/>
        <v>-23.498610464025003</v>
      </c>
    </row>
    <row r="358" spans="1:28">
      <c r="A358" s="3">
        <v>42430</v>
      </c>
      <c r="B358" s="8">
        <v>0.31278585311666707</v>
      </c>
      <c r="C358" s="8" t="s">
        <v>4</v>
      </c>
      <c r="D358" s="11">
        <f t="shared" si="31"/>
        <v>7.8821696270166681</v>
      </c>
      <c r="E358" s="8">
        <v>-76.093619381891656</v>
      </c>
      <c r="F358" s="8" t="s">
        <v>4</v>
      </c>
      <c r="G358" s="11">
        <f t="shared" si="32"/>
        <v>-28.703793381558331</v>
      </c>
      <c r="H358" s="8">
        <v>-6.1846368416833331</v>
      </c>
      <c r="I358" s="8" t="s">
        <v>4</v>
      </c>
      <c r="J358" s="11">
        <f t="shared" si="33"/>
        <v>-5.1600833097500001</v>
      </c>
      <c r="K358" s="8">
        <v>-76.069372122741655</v>
      </c>
      <c r="L358" s="8" t="s">
        <v>4</v>
      </c>
      <c r="M358" s="11">
        <f t="shared" si="34"/>
        <v>-28.679546122474999</v>
      </c>
      <c r="N358" s="8">
        <v>1.6712076863500023</v>
      </c>
      <c r="O358" s="8" t="s">
        <v>4</v>
      </c>
      <c r="P358" s="11">
        <f t="shared" si="35"/>
        <v>1.7666784491833356</v>
      </c>
      <c r="Q358" s="8">
        <v>-1.1892067452750006</v>
      </c>
      <c r="R358" s="8" t="s">
        <v>4</v>
      </c>
      <c r="S358" s="11">
        <f t="shared" si="36"/>
        <v>-1.1892067452750006</v>
      </c>
      <c r="T358" s="8" t="s">
        <v>4</v>
      </c>
      <c r="U358" s="8" t="s">
        <v>4</v>
      </c>
      <c r="V358" s="11" t="s">
        <v>4</v>
      </c>
      <c r="W358" s="8">
        <v>-0.30141957171666633</v>
      </c>
      <c r="X358" s="8" t="s">
        <v>4</v>
      </c>
      <c r="Y358" s="11">
        <f t="shared" si="37"/>
        <v>-0.11047804604999967</v>
      </c>
      <c r="Z358" s="8">
        <v>-23.541774937525002</v>
      </c>
      <c r="AA358" s="8" t="s">
        <v>4</v>
      </c>
      <c r="AB358" s="11">
        <f t="shared" si="38"/>
        <v>-23.541774937525002</v>
      </c>
    </row>
    <row r="359" spans="1:28">
      <c r="A359" s="3">
        <v>42461</v>
      </c>
      <c r="B359" s="8">
        <v>0.59919814151666706</v>
      </c>
      <c r="C359" s="8" t="s">
        <v>4</v>
      </c>
      <c r="D359" s="11">
        <f t="shared" si="31"/>
        <v>7.8977598416833343</v>
      </c>
      <c r="E359" s="8">
        <v>-4.9621097373916667</v>
      </c>
      <c r="F359" s="8" t="s">
        <v>4</v>
      </c>
      <c r="G359" s="11">
        <f t="shared" si="32"/>
        <v>-28.688203166891665</v>
      </c>
      <c r="H359" s="8">
        <v>-4.6010358996833336</v>
      </c>
      <c r="I359" s="8" t="s">
        <v>4</v>
      </c>
      <c r="J359" s="11">
        <f t="shared" si="33"/>
        <v>-5.1444930950499996</v>
      </c>
      <c r="K359" s="8">
        <v>-4.4118085452416667</v>
      </c>
      <c r="L359" s="8" t="s">
        <v>4</v>
      </c>
      <c r="M359" s="11">
        <f t="shared" si="34"/>
        <v>-28.488604596774994</v>
      </c>
      <c r="N359" s="8">
        <v>1.9576199748500023</v>
      </c>
      <c r="O359" s="8" t="s">
        <v>4</v>
      </c>
      <c r="P359" s="11">
        <f t="shared" si="35"/>
        <v>1.7666784491833356</v>
      </c>
      <c r="Q359" s="8">
        <v>-0.48688874777500057</v>
      </c>
      <c r="R359" s="8" t="s">
        <v>4</v>
      </c>
      <c r="S359" s="11">
        <f t="shared" si="36"/>
        <v>-0.95510074610833395</v>
      </c>
      <c r="T359" s="8" t="s">
        <v>4</v>
      </c>
      <c r="U359" s="8" t="s">
        <v>4</v>
      </c>
      <c r="V359" s="11" t="s">
        <v>4</v>
      </c>
      <c r="W359" s="8">
        <v>-22.243875316116664</v>
      </c>
      <c r="X359" s="8" t="s">
        <v>4</v>
      </c>
      <c r="Y359" s="11">
        <f t="shared" si="37"/>
        <v>-7.5201007236833322</v>
      </c>
      <c r="Z359" s="8">
        <v>-22.839456939925</v>
      </c>
      <c r="AA359" s="8" t="s">
        <v>4</v>
      </c>
      <c r="AB359" s="11">
        <f t="shared" si="38"/>
        <v>-23.307668938324998</v>
      </c>
    </row>
    <row r="360" spans="1:28">
      <c r="A360" s="3">
        <v>42491</v>
      </c>
      <c r="B360" s="8">
        <v>1.1252520746166672</v>
      </c>
      <c r="C360" s="8" t="s">
        <v>4</v>
      </c>
      <c r="D360" s="11">
        <f t="shared" si="31"/>
        <v>0.67907868975000041</v>
      </c>
      <c r="E360" s="8">
        <v>-4.4360558042916667</v>
      </c>
      <c r="F360" s="8" t="s">
        <v>4</v>
      </c>
      <c r="G360" s="11">
        <f t="shared" si="32"/>
        <v>-28.497261641191667</v>
      </c>
      <c r="H360" s="8">
        <v>-4.6010358996833336</v>
      </c>
      <c r="I360" s="8" t="s">
        <v>4</v>
      </c>
      <c r="J360" s="11">
        <f t="shared" si="33"/>
        <v>-5.1289028803500001</v>
      </c>
      <c r="K360" s="8">
        <v>-4.4118085452416667</v>
      </c>
      <c r="L360" s="8" t="s">
        <v>4</v>
      </c>
      <c r="M360" s="11">
        <f t="shared" si="34"/>
        <v>-28.297663071074997</v>
      </c>
      <c r="N360" s="8">
        <v>1.9576199748500023</v>
      </c>
      <c r="O360" s="8" t="s">
        <v>4</v>
      </c>
      <c r="P360" s="11">
        <f t="shared" si="35"/>
        <v>1.8621492120166689</v>
      </c>
      <c r="Q360" s="8">
        <v>-0.48688874777500057</v>
      </c>
      <c r="R360" s="8" t="s">
        <v>4</v>
      </c>
      <c r="S360" s="11">
        <f t="shared" si="36"/>
        <v>-0.72099474694166721</v>
      </c>
      <c r="T360" s="8" t="s">
        <v>4</v>
      </c>
      <c r="U360" s="8" t="s">
        <v>4</v>
      </c>
      <c r="V360" s="11" t="s">
        <v>4</v>
      </c>
      <c r="W360" s="8">
        <v>-1.5007283216666334E-2</v>
      </c>
      <c r="X360" s="8" t="s">
        <v>4</v>
      </c>
      <c r="Y360" s="11">
        <f t="shared" si="37"/>
        <v>-7.5201007236833322</v>
      </c>
      <c r="Z360" s="8">
        <v>-22.839456939925</v>
      </c>
      <c r="AA360" s="8" t="s">
        <v>4</v>
      </c>
      <c r="AB360" s="11">
        <f t="shared" si="38"/>
        <v>-23.073562939125001</v>
      </c>
    </row>
    <row r="361" spans="1:28">
      <c r="A361" s="3">
        <v>42522</v>
      </c>
      <c r="B361" s="8">
        <v>1.0151038506166672</v>
      </c>
      <c r="C361" s="8" t="s">
        <v>4</v>
      </c>
      <c r="D361" s="11">
        <f t="shared" si="31"/>
        <v>0.91318468891666715</v>
      </c>
      <c r="E361" s="8">
        <v>-6.4013437281916667</v>
      </c>
      <c r="F361" s="8" t="s">
        <v>4</v>
      </c>
      <c r="G361" s="11">
        <f t="shared" si="32"/>
        <v>-5.2665030899583334</v>
      </c>
      <c r="H361" s="8">
        <v>-4.6010358996833336</v>
      </c>
      <c r="I361" s="8" t="s">
        <v>4</v>
      </c>
      <c r="J361" s="11">
        <f t="shared" si="33"/>
        <v>-4.6010358996833336</v>
      </c>
      <c r="K361" s="8">
        <v>-6.2669482451416663</v>
      </c>
      <c r="L361" s="8" t="s">
        <v>4</v>
      </c>
      <c r="M361" s="11">
        <f t="shared" si="34"/>
        <v>-5.0301884452083332</v>
      </c>
      <c r="N361" s="8">
        <v>1.9576199748500023</v>
      </c>
      <c r="O361" s="8" t="s">
        <v>4</v>
      </c>
      <c r="P361" s="11">
        <f t="shared" si="35"/>
        <v>1.9576199748500021</v>
      </c>
      <c r="Q361" s="8">
        <v>-0.48688874777500057</v>
      </c>
      <c r="R361" s="8" t="s">
        <v>4</v>
      </c>
      <c r="S361" s="11">
        <f t="shared" si="36"/>
        <v>-0.48688874777500057</v>
      </c>
      <c r="T361" s="8" t="s">
        <v>4</v>
      </c>
      <c r="U361" s="8" t="s">
        <v>4</v>
      </c>
      <c r="V361" s="11" t="s">
        <v>4</v>
      </c>
      <c r="W361" s="8">
        <v>-1.5007283216666334E-2</v>
      </c>
      <c r="X361" s="8" t="s">
        <v>4</v>
      </c>
      <c r="Y361" s="11">
        <f t="shared" si="37"/>
        <v>-7.4246299608499982</v>
      </c>
      <c r="Z361" s="8">
        <v>-0.61058890702499968</v>
      </c>
      <c r="AA361" s="8" t="s">
        <v>4</v>
      </c>
      <c r="AB361" s="11">
        <f t="shared" si="38"/>
        <v>-15.429834262291665</v>
      </c>
    </row>
    <row r="362" spans="1:28">
      <c r="A362" s="3">
        <v>42552</v>
      </c>
      <c r="B362" s="8">
        <v>1.0151038506166672</v>
      </c>
      <c r="C362" s="8" t="s">
        <v>4</v>
      </c>
      <c r="D362" s="11">
        <f t="shared" si="31"/>
        <v>1.0518199252833338</v>
      </c>
      <c r="E362" s="8">
        <v>-6.4013437281916667</v>
      </c>
      <c r="F362" s="8" t="s">
        <v>4</v>
      </c>
      <c r="G362" s="11">
        <f t="shared" si="32"/>
        <v>-5.7462477535583334</v>
      </c>
      <c r="H362" s="8">
        <v>-4.6010358996833336</v>
      </c>
      <c r="I362" s="8" t="s">
        <v>4</v>
      </c>
      <c r="J362" s="11">
        <f t="shared" si="33"/>
        <v>-4.6010358996833336</v>
      </c>
      <c r="K362" s="8">
        <v>-6.2669482451416663</v>
      </c>
      <c r="L362" s="8" t="s">
        <v>4</v>
      </c>
      <c r="M362" s="11">
        <f t="shared" si="34"/>
        <v>-5.6485683451749997</v>
      </c>
      <c r="N362" s="8">
        <v>1.9576199748500023</v>
      </c>
      <c r="O362" s="8" t="s">
        <v>4</v>
      </c>
      <c r="P362" s="11">
        <f t="shared" si="35"/>
        <v>1.9576199748500021</v>
      </c>
      <c r="Q362" s="8">
        <v>-1.0129426807750006</v>
      </c>
      <c r="R362" s="8" t="s">
        <v>4</v>
      </c>
      <c r="S362" s="11">
        <f t="shared" si="36"/>
        <v>-0.66224005877500058</v>
      </c>
      <c r="T362" s="8" t="s">
        <v>4</v>
      </c>
      <c r="U362" s="8" t="s">
        <v>4</v>
      </c>
      <c r="V362" s="11" t="s">
        <v>4</v>
      </c>
      <c r="W362" s="8">
        <v>-1.5007283216666334E-2</v>
      </c>
      <c r="X362" s="8" t="s">
        <v>4</v>
      </c>
      <c r="Y362" s="11">
        <f t="shared" si="37"/>
        <v>-1.5007283216666334E-2</v>
      </c>
      <c r="Z362" s="8">
        <v>-1.1366428400249997</v>
      </c>
      <c r="AA362" s="8" t="s">
        <v>4</v>
      </c>
      <c r="AB362" s="11">
        <f t="shared" si="38"/>
        <v>-8.195562895658334</v>
      </c>
    </row>
    <row r="363" spans="1:28">
      <c r="A363" s="3">
        <v>42583</v>
      </c>
      <c r="B363" s="8">
        <v>1.0151038506166672</v>
      </c>
      <c r="C363" s="8" t="s">
        <v>4</v>
      </c>
      <c r="D363" s="11">
        <f t="shared" si="31"/>
        <v>1.0151038506166672</v>
      </c>
      <c r="E363" s="8">
        <v>-6.4013437281916667</v>
      </c>
      <c r="F363" s="8" t="s">
        <v>4</v>
      </c>
      <c r="G363" s="11">
        <f t="shared" si="32"/>
        <v>-6.4013437281916667</v>
      </c>
      <c r="H363" s="8">
        <v>-4.0749819666833336</v>
      </c>
      <c r="I363" s="8" t="s">
        <v>4</v>
      </c>
      <c r="J363" s="11">
        <f t="shared" si="33"/>
        <v>-4.4256845886833336</v>
      </c>
      <c r="K363" s="8">
        <v>-6.2669482451416663</v>
      </c>
      <c r="L363" s="8" t="s">
        <v>4</v>
      </c>
      <c r="M363" s="11">
        <f t="shared" si="34"/>
        <v>-6.2669482451416663</v>
      </c>
      <c r="N363" s="8">
        <v>1.9576199748500023</v>
      </c>
      <c r="O363" s="8" t="s">
        <v>4</v>
      </c>
      <c r="P363" s="11">
        <f t="shared" si="35"/>
        <v>1.9576199748500021</v>
      </c>
      <c r="Q363" s="8">
        <v>-1.0129426807750006</v>
      </c>
      <c r="R363" s="8" t="s">
        <v>4</v>
      </c>
      <c r="S363" s="11">
        <f t="shared" si="36"/>
        <v>-0.83759136977500059</v>
      </c>
      <c r="T363" s="8" t="s">
        <v>4</v>
      </c>
      <c r="U363" s="8" t="s">
        <v>4</v>
      </c>
      <c r="V363" s="11" t="s">
        <v>4</v>
      </c>
      <c r="W363" s="8">
        <v>-1.5007283216666334E-2</v>
      </c>
      <c r="X363" s="8" t="s">
        <v>4</v>
      </c>
      <c r="Y363" s="11">
        <f t="shared" si="37"/>
        <v>-1.5007283216666334E-2</v>
      </c>
      <c r="Z363" s="8">
        <v>-1.1366428400249997</v>
      </c>
      <c r="AA363" s="8" t="s">
        <v>4</v>
      </c>
      <c r="AB363" s="11">
        <f t="shared" si="38"/>
        <v>-0.96129152902499959</v>
      </c>
    </row>
    <row r="364" spans="1:28">
      <c r="A364" s="3">
        <v>42614</v>
      </c>
      <c r="B364" s="8">
        <v>0.48904991761666705</v>
      </c>
      <c r="C364" s="8" t="s">
        <v>4</v>
      </c>
      <c r="D364" s="11">
        <f t="shared" si="31"/>
        <v>0.83975253961666718</v>
      </c>
      <c r="E364" s="8">
        <v>-6.9273976611916668</v>
      </c>
      <c r="F364" s="8" t="s">
        <v>4</v>
      </c>
      <c r="G364" s="11">
        <f t="shared" si="32"/>
        <v>-6.5766950391916668</v>
      </c>
      <c r="H364" s="8">
        <v>-4.0749819666833336</v>
      </c>
      <c r="I364" s="8" t="s">
        <v>4</v>
      </c>
      <c r="J364" s="11">
        <f t="shared" si="33"/>
        <v>-4.2503332776833336</v>
      </c>
      <c r="K364" s="8">
        <v>-4.9378624782416676</v>
      </c>
      <c r="L364" s="8" t="s">
        <v>4</v>
      </c>
      <c r="M364" s="11">
        <f t="shared" si="34"/>
        <v>-5.8239196561750006</v>
      </c>
      <c r="N364" s="8">
        <v>1.9576199748500023</v>
      </c>
      <c r="O364" s="8" t="s">
        <v>4</v>
      </c>
      <c r="P364" s="11">
        <f t="shared" si="35"/>
        <v>1.9576199748500021</v>
      </c>
      <c r="Q364" s="8">
        <v>-0.90279445687500059</v>
      </c>
      <c r="R364" s="8" t="s">
        <v>4</v>
      </c>
      <c r="S364" s="11">
        <f t="shared" si="36"/>
        <v>-0.97622660614166723</v>
      </c>
      <c r="T364" s="8" t="s">
        <v>4</v>
      </c>
      <c r="U364" s="8" t="s">
        <v>4</v>
      </c>
      <c r="V364" s="11" t="s">
        <v>4</v>
      </c>
      <c r="W364" s="8">
        <v>-1.5007283216666334E-2</v>
      </c>
      <c r="X364" s="8" t="s">
        <v>4</v>
      </c>
      <c r="Y364" s="11">
        <f t="shared" si="37"/>
        <v>-1.5007283216666334E-2</v>
      </c>
      <c r="Z364" s="8">
        <v>-1.1366428400249997</v>
      </c>
      <c r="AA364" s="8" t="s">
        <v>4</v>
      </c>
      <c r="AB364" s="11">
        <f t="shared" si="38"/>
        <v>-1.1366428400249997</v>
      </c>
    </row>
    <row r="365" spans="1:28">
      <c r="A365" s="3">
        <v>42644</v>
      </c>
      <c r="B365" s="8">
        <v>0.48904991761666705</v>
      </c>
      <c r="C365" s="8" t="s">
        <v>4</v>
      </c>
      <c r="D365" s="11">
        <f t="shared" si="31"/>
        <v>0.66440122861666717</v>
      </c>
      <c r="E365" s="8">
        <v>-5.1824061852916667</v>
      </c>
      <c r="F365" s="8" t="s">
        <v>4</v>
      </c>
      <c r="G365" s="11">
        <f t="shared" si="32"/>
        <v>-6.1703825248916671</v>
      </c>
      <c r="H365" s="8">
        <v>-4.6010358996833336</v>
      </c>
      <c r="I365" s="8" t="s">
        <v>4</v>
      </c>
      <c r="J365" s="11">
        <f t="shared" si="33"/>
        <v>-4.2503332776833336</v>
      </c>
      <c r="K365" s="8">
        <v>-5.0480107022416671</v>
      </c>
      <c r="L365" s="8" t="s">
        <v>4</v>
      </c>
      <c r="M365" s="11">
        <f t="shared" si="34"/>
        <v>-5.417607141875</v>
      </c>
      <c r="N365" s="8">
        <v>1.9576199748500023</v>
      </c>
      <c r="O365" s="8" t="s">
        <v>4</v>
      </c>
      <c r="P365" s="11">
        <f t="shared" si="35"/>
        <v>1.9576199748500021</v>
      </c>
      <c r="Q365" s="8">
        <v>-0.90279445687500059</v>
      </c>
      <c r="R365" s="8" t="s">
        <v>4</v>
      </c>
      <c r="S365" s="11">
        <f t="shared" si="36"/>
        <v>-0.93951053150833397</v>
      </c>
      <c r="T365" s="8" t="s">
        <v>4</v>
      </c>
      <c r="U365" s="8" t="s">
        <v>4</v>
      </c>
      <c r="V365" s="11" t="s">
        <v>4</v>
      </c>
      <c r="W365" s="8">
        <v>-1.5007283216666334E-2</v>
      </c>
      <c r="X365" s="8" t="s">
        <v>4</v>
      </c>
      <c r="Y365" s="11">
        <f t="shared" si="37"/>
        <v>-1.5007283216666334E-2</v>
      </c>
      <c r="Z365" s="8">
        <v>-1.1366428400249997</v>
      </c>
      <c r="AA365" s="8" t="s">
        <v>4</v>
      </c>
      <c r="AB365" s="11">
        <f t="shared" si="38"/>
        <v>-1.1366428400249997</v>
      </c>
    </row>
    <row r="366" spans="1:28">
      <c r="A366" s="3">
        <v>42675</v>
      </c>
      <c r="B366" s="8">
        <v>0.48904991761666705</v>
      </c>
      <c r="C366" s="8" t="s">
        <v>4</v>
      </c>
      <c r="D366" s="11">
        <f t="shared" si="31"/>
        <v>0.489049917616667</v>
      </c>
      <c r="E366" s="8">
        <v>-6.9273976611916668</v>
      </c>
      <c r="F366" s="8" t="s">
        <v>4</v>
      </c>
      <c r="G366" s="11">
        <f t="shared" si="32"/>
        <v>-6.3457338358916671</v>
      </c>
      <c r="H366" s="8">
        <v>-6.4561755995833332</v>
      </c>
      <c r="I366" s="8" t="s">
        <v>4</v>
      </c>
      <c r="J366" s="11">
        <f t="shared" si="33"/>
        <v>-5.0440644886500001</v>
      </c>
      <c r="K366" s="8">
        <v>-4.9378624782416676</v>
      </c>
      <c r="L366" s="8" t="s">
        <v>4</v>
      </c>
      <c r="M366" s="11">
        <f t="shared" si="34"/>
        <v>-4.9745785529083344</v>
      </c>
      <c r="N366" s="8">
        <v>1.9576199748500023</v>
      </c>
      <c r="O366" s="8" t="s">
        <v>4</v>
      </c>
      <c r="P366" s="11">
        <f t="shared" si="35"/>
        <v>1.9576199748500021</v>
      </c>
      <c r="Q366" s="8">
        <v>-0.90279445687500059</v>
      </c>
      <c r="R366" s="8" t="s">
        <v>4</v>
      </c>
      <c r="S366" s="11">
        <f t="shared" si="36"/>
        <v>-0.90279445687500059</v>
      </c>
      <c r="T366" s="8" t="s">
        <v>4</v>
      </c>
      <c r="U366" s="8" t="s">
        <v>4</v>
      </c>
      <c r="V366" s="11" t="s">
        <v>4</v>
      </c>
      <c r="W366" s="8">
        <v>-1.5007283216666334E-2</v>
      </c>
      <c r="X366" s="8" t="s">
        <v>4</v>
      </c>
      <c r="Y366" s="11">
        <f t="shared" si="37"/>
        <v>-1.5007283216666334E-2</v>
      </c>
      <c r="Z366" s="8">
        <v>-1.1366428400249997</v>
      </c>
      <c r="AA366" s="8" t="s">
        <v>4</v>
      </c>
      <c r="AB366" s="11">
        <f t="shared" si="38"/>
        <v>-1.1366428400249997</v>
      </c>
    </row>
    <row r="367" spans="1:28">
      <c r="A367" s="3">
        <v>42705</v>
      </c>
      <c r="B367" s="8">
        <v>0.48904991761666705</v>
      </c>
      <c r="C367" s="8" t="s">
        <v>4</v>
      </c>
      <c r="D367" s="11">
        <f t="shared" si="31"/>
        <v>0.489049917616667</v>
      </c>
      <c r="E367" s="8">
        <v>-6.9273976611916668</v>
      </c>
      <c r="F367" s="8" t="s">
        <v>4</v>
      </c>
      <c r="G367" s="11">
        <f t="shared" si="32"/>
        <v>-6.3457338358916671</v>
      </c>
      <c r="H367" s="8">
        <v>-4.6010358996833336</v>
      </c>
      <c r="I367" s="8" t="s">
        <v>4</v>
      </c>
      <c r="J367" s="11">
        <f t="shared" si="33"/>
        <v>-5.2194157996500001</v>
      </c>
      <c r="K367" s="8">
        <v>-6.7930021781416663</v>
      </c>
      <c r="L367" s="8" t="s">
        <v>4</v>
      </c>
      <c r="M367" s="11">
        <f t="shared" si="34"/>
        <v>-5.592958452875</v>
      </c>
      <c r="N367" s="8">
        <v>1.9576199748500023</v>
      </c>
      <c r="O367" s="8" t="s">
        <v>4</v>
      </c>
      <c r="P367" s="11">
        <f t="shared" si="35"/>
        <v>1.9576199748500021</v>
      </c>
      <c r="Q367" s="8">
        <v>-1.0129426807750006</v>
      </c>
      <c r="R367" s="8" t="s">
        <v>4</v>
      </c>
      <c r="S367" s="11">
        <f t="shared" si="36"/>
        <v>-0.93951053150833397</v>
      </c>
      <c r="T367" s="8" t="s">
        <v>4</v>
      </c>
      <c r="U367" s="8" t="s">
        <v>4</v>
      </c>
      <c r="V367" s="11" t="s">
        <v>4</v>
      </c>
      <c r="W367" s="8">
        <v>-1.5007283216666334E-2</v>
      </c>
      <c r="X367" s="8" t="s">
        <v>4</v>
      </c>
      <c r="Y367" s="11">
        <f t="shared" si="37"/>
        <v>-1.5007283216666334E-2</v>
      </c>
      <c r="Z367" s="8">
        <v>-1.1366428400249997</v>
      </c>
      <c r="AA367" s="8" t="s">
        <v>4</v>
      </c>
      <c r="AB367" s="11">
        <f t="shared" si="38"/>
        <v>-1.1366428400249997</v>
      </c>
    </row>
    <row r="368" spans="1:28">
      <c r="A368" s="3">
        <v>42736</v>
      </c>
      <c r="B368" s="8">
        <v>0.48904991761666705</v>
      </c>
      <c r="C368" s="8" t="s">
        <v>4</v>
      </c>
      <c r="D368" s="11">
        <f t="shared" si="31"/>
        <v>0.489049917616667</v>
      </c>
      <c r="E368" s="8">
        <v>-6.9273976611916668</v>
      </c>
      <c r="F368" s="8" t="s">
        <v>4</v>
      </c>
      <c r="G368" s="11">
        <f t="shared" si="32"/>
        <v>-6.9273976611916668</v>
      </c>
      <c r="H368" s="8">
        <v>-4.6010358996833336</v>
      </c>
      <c r="I368" s="8" t="s">
        <v>4</v>
      </c>
      <c r="J368" s="11">
        <f t="shared" si="33"/>
        <v>-5.2194157996500001</v>
      </c>
      <c r="K368" s="8">
        <v>-4.9378624782416676</v>
      </c>
      <c r="L368" s="8" t="s">
        <v>4</v>
      </c>
      <c r="M368" s="11">
        <f t="shared" si="34"/>
        <v>-5.5562423782083341</v>
      </c>
      <c r="N368" s="8">
        <v>1.9576199748500023</v>
      </c>
      <c r="O368" s="8" t="s">
        <v>4</v>
      </c>
      <c r="P368" s="11">
        <f t="shared" si="35"/>
        <v>1.9576199748500021</v>
      </c>
      <c r="Q368" s="8">
        <v>-1.0129426807750006</v>
      </c>
      <c r="R368" s="8" t="s">
        <v>4</v>
      </c>
      <c r="S368" s="11">
        <f t="shared" si="36"/>
        <v>-0.97622660614166723</v>
      </c>
      <c r="T368" s="8" t="s">
        <v>4</v>
      </c>
      <c r="U368" s="8" t="s">
        <v>4</v>
      </c>
      <c r="V368" s="11" t="s">
        <v>4</v>
      </c>
      <c r="W368" s="8">
        <v>-1.5007283216666334E-2</v>
      </c>
      <c r="X368" s="8" t="s">
        <v>4</v>
      </c>
      <c r="Y368" s="11">
        <f t="shared" si="37"/>
        <v>-1.5007283216666334E-2</v>
      </c>
      <c r="Z368" s="8">
        <v>-1.1366428400249997</v>
      </c>
      <c r="AA368" s="8" t="s">
        <v>4</v>
      </c>
      <c r="AB368" s="11">
        <f t="shared" si="38"/>
        <v>-1.1366428400249997</v>
      </c>
    </row>
    <row r="369" spans="1:28">
      <c r="A369" s="3">
        <v>42767</v>
      </c>
      <c r="B369" s="8">
        <v>0.59919814151666706</v>
      </c>
      <c r="C369" s="8" t="s">
        <v>4</v>
      </c>
      <c r="D369" s="11">
        <f t="shared" si="31"/>
        <v>0.52576599225000031</v>
      </c>
      <c r="E369" s="8">
        <v>-5.0722579612916672</v>
      </c>
      <c r="F369" s="8" t="s">
        <v>4</v>
      </c>
      <c r="G369" s="11">
        <f t="shared" si="32"/>
        <v>-6.3090177612250002</v>
      </c>
      <c r="H369" s="8">
        <v>-6.5663238235833337</v>
      </c>
      <c r="I369" s="8" t="s">
        <v>4</v>
      </c>
      <c r="J369" s="11">
        <f t="shared" si="33"/>
        <v>-5.256131874316667</v>
      </c>
      <c r="K369" s="8">
        <v>-4.9378624782416676</v>
      </c>
      <c r="L369" s="8" t="s">
        <v>4</v>
      </c>
      <c r="M369" s="11">
        <f t="shared" si="34"/>
        <v>-5.5562423782083341</v>
      </c>
      <c r="N369" s="8">
        <v>1.9576199748500023</v>
      </c>
      <c r="O369" s="8" t="s">
        <v>4</v>
      </c>
      <c r="P369" s="11">
        <f t="shared" si="35"/>
        <v>1.9576199748500021</v>
      </c>
      <c r="Q369" s="8">
        <v>-0.90279445687500059</v>
      </c>
      <c r="R369" s="8" t="s">
        <v>4</v>
      </c>
      <c r="S369" s="11">
        <f t="shared" si="36"/>
        <v>-0.97622660614166723</v>
      </c>
      <c r="T369" s="8" t="s">
        <v>4</v>
      </c>
      <c r="U369" s="8" t="s">
        <v>4</v>
      </c>
      <c r="V369" s="11" t="s">
        <v>4</v>
      </c>
      <c r="W369" s="8">
        <v>-1.5007283216666334E-2</v>
      </c>
      <c r="X369" s="8" t="s">
        <v>4</v>
      </c>
      <c r="Y369" s="11">
        <f t="shared" si="37"/>
        <v>-1.5007283216666334E-2</v>
      </c>
      <c r="Z369" s="8">
        <v>-1.1366428400249997</v>
      </c>
      <c r="AA369" s="8" t="s">
        <v>4</v>
      </c>
      <c r="AB369" s="11">
        <f t="shared" si="38"/>
        <v>-1.1366428400249997</v>
      </c>
    </row>
    <row r="370" spans="1:28">
      <c r="A370" s="3">
        <v>42795</v>
      </c>
      <c r="B370" s="8">
        <v>4.7693500076166666</v>
      </c>
      <c r="C370" s="8" t="s">
        <v>4</v>
      </c>
      <c r="D370" s="11">
        <f t="shared" si="31"/>
        <v>1.9525326889166668</v>
      </c>
      <c r="E370" s="8">
        <v>-0.68180964739166661</v>
      </c>
      <c r="F370" s="8" t="s">
        <v>4</v>
      </c>
      <c r="G370" s="11">
        <f t="shared" si="32"/>
        <v>-4.2271550899583339</v>
      </c>
      <c r="H370" s="8">
        <v>-0.32073580968333326</v>
      </c>
      <c r="I370" s="8" t="s">
        <v>4</v>
      </c>
      <c r="J370" s="11">
        <f t="shared" si="33"/>
        <v>-3.8293651776500002</v>
      </c>
      <c r="K370" s="8">
        <v>-0.54741416434166679</v>
      </c>
      <c r="L370" s="8" t="s">
        <v>4</v>
      </c>
      <c r="M370" s="11">
        <f t="shared" si="34"/>
        <v>-3.4743797069416673</v>
      </c>
      <c r="N370" s="8">
        <v>1.9576199748500023</v>
      </c>
      <c r="O370" s="8" t="s">
        <v>4</v>
      </c>
      <c r="P370" s="11">
        <f t="shared" si="35"/>
        <v>1.9576199748500021</v>
      </c>
      <c r="Q370" s="8">
        <v>74.222602989125008</v>
      </c>
      <c r="R370" s="8" t="s">
        <v>4</v>
      </c>
      <c r="S370" s="11">
        <f t="shared" si="36"/>
        <v>24.102288617158337</v>
      </c>
      <c r="T370" s="8" t="s">
        <v>4</v>
      </c>
      <c r="U370" s="8" t="s">
        <v>4</v>
      </c>
      <c r="V370" s="11" t="s">
        <v>4</v>
      </c>
      <c r="W370" s="8">
        <v>-1.5007283216666334E-2</v>
      </c>
      <c r="X370" s="8" t="s">
        <v>4</v>
      </c>
      <c r="Y370" s="11">
        <f t="shared" si="37"/>
        <v>-1.5007283216666334E-2</v>
      </c>
      <c r="Z370" s="8">
        <v>74.098902829875001</v>
      </c>
      <c r="AA370" s="8" t="s">
        <v>4</v>
      </c>
      <c r="AB370" s="11">
        <f t="shared" si="38"/>
        <v>23.941872383275001</v>
      </c>
    </row>
    <row r="371" spans="1:28">
      <c r="A371" s="3">
        <v>42826</v>
      </c>
      <c r="B371" s="8">
        <v>4.9896464555166666</v>
      </c>
      <c r="C371" s="8" t="s">
        <v>4</v>
      </c>
      <c r="D371" s="11">
        <f t="shared" si="31"/>
        <v>3.4527315348833336</v>
      </c>
      <c r="E371" s="8">
        <v>-0.68180964739166661</v>
      </c>
      <c r="F371" s="8" t="s">
        <v>4</v>
      </c>
      <c r="G371" s="11">
        <f t="shared" si="32"/>
        <v>-2.1452924186916671</v>
      </c>
      <c r="H371" s="8">
        <v>-0.32073580968333326</v>
      </c>
      <c r="I371" s="8" t="s">
        <v>4</v>
      </c>
      <c r="J371" s="11">
        <f t="shared" si="33"/>
        <v>-2.402598480983333</v>
      </c>
      <c r="K371" s="8">
        <v>-0.54741416434166679</v>
      </c>
      <c r="L371" s="8" t="s">
        <v>4</v>
      </c>
      <c r="M371" s="11">
        <f t="shared" si="34"/>
        <v>-2.0108969356416675</v>
      </c>
      <c r="N371" s="8">
        <v>1.9576199748500023</v>
      </c>
      <c r="O371" s="8" t="s">
        <v>4</v>
      </c>
      <c r="P371" s="11">
        <f t="shared" si="35"/>
        <v>1.9576199748500021</v>
      </c>
      <c r="Q371" s="8">
        <v>74.222602989125008</v>
      </c>
      <c r="R371" s="8" t="s">
        <v>4</v>
      </c>
      <c r="S371" s="11">
        <f t="shared" si="36"/>
        <v>49.180803840458339</v>
      </c>
      <c r="T371" s="8" t="s">
        <v>4</v>
      </c>
      <c r="U371" s="8" t="s">
        <v>4</v>
      </c>
      <c r="V371" s="11" t="s">
        <v>4</v>
      </c>
      <c r="W371" s="8">
        <v>9.5140940683333661E-2</v>
      </c>
      <c r="X371" s="8" t="s">
        <v>4</v>
      </c>
      <c r="Y371" s="11">
        <f t="shared" si="37"/>
        <v>2.1708791416666998E-2</v>
      </c>
      <c r="Z371" s="8">
        <v>3.2538054738750004</v>
      </c>
      <c r="AA371" s="8" t="s">
        <v>4</v>
      </c>
      <c r="AB371" s="11">
        <f t="shared" si="38"/>
        <v>25.405355154575002</v>
      </c>
    </row>
    <row r="372" spans="1:28">
      <c r="A372" s="3">
        <v>42856</v>
      </c>
      <c r="B372" s="8">
        <v>5.0338908957166666</v>
      </c>
      <c r="C372" s="8" t="s">
        <v>4</v>
      </c>
      <c r="D372" s="11">
        <f t="shared" si="31"/>
        <v>4.9309624529499994</v>
      </c>
      <c r="E372" s="8">
        <v>-0.68180964739166661</v>
      </c>
      <c r="F372" s="8" t="s">
        <v>4</v>
      </c>
      <c r="G372" s="11">
        <f t="shared" si="32"/>
        <v>-0.6818096473916665</v>
      </c>
      <c r="H372" s="8">
        <v>-0.32073580968333326</v>
      </c>
      <c r="I372" s="8" t="s">
        <v>4</v>
      </c>
      <c r="J372" s="11">
        <f t="shared" si="33"/>
        <v>-0.32073580968333326</v>
      </c>
      <c r="K372" s="8">
        <v>-0.54741416434166679</v>
      </c>
      <c r="L372" s="8" t="s">
        <v>4</v>
      </c>
      <c r="M372" s="11">
        <f t="shared" si="34"/>
        <v>-0.54741416434166679</v>
      </c>
      <c r="N372" s="8">
        <v>1.9576199748500023</v>
      </c>
      <c r="O372" s="8" t="s">
        <v>4</v>
      </c>
      <c r="P372" s="11">
        <f t="shared" si="35"/>
        <v>1.9576199748500021</v>
      </c>
      <c r="Q372" s="8">
        <v>74.332751213125007</v>
      </c>
      <c r="R372" s="8" t="s">
        <v>4</v>
      </c>
      <c r="S372" s="11">
        <f t="shared" si="36"/>
        <v>74.259319063791679</v>
      </c>
      <c r="T372" s="8" t="s">
        <v>4</v>
      </c>
      <c r="U372" s="8" t="s">
        <v>4</v>
      </c>
      <c r="V372" s="11" t="s">
        <v>4</v>
      </c>
      <c r="W372" s="8">
        <v>-1.5007283216666334E-2</v>
      </c>
      <c r="X372" s="8" t="s">
        <v>4</v>
      </c>
      <c r="Y372" s="11">
        <f t="shared" si="37"/>
        <v>2.1708791416666998E-2</v>
      </c>
      <c r="Z372" s="8">
        <v>3.890007630975</v>
      </c>
      <c r="AA372" s="8" t="s">
        <v>4</v>
      </c>
      <c r="AB372" s="11">
        <f t="shared" si="38"/>
        <v>27.080905311575005</v>
      </c>
    </row>
    <row r="373" spans="1:28">
      <c r="A373" s="3">
        <v>42887</v>
      </c>
      <c r="B373" s="8">
        <v>4.8794982315166671</v>
      </c>
      <c r="C373" s="8" t="s">
        <v>4</v>
      </c>
      <c r="D373" s="11">
        <f t="shared" si="31"/>
        <v>4.9676785275833337</v>
      </c>
      <c r="E373" s="8">
        <v>-0.68180964739166661</v>
      </c>
      <c r="F373" s="8" t="s">
        <v>4</v>
      </c>
      <c r="G373" s="11">
        <f t="shared" si="32"/>
        <v>-0.6818096473916665</v>
      </c>
      <c r="H373" s="8">
        <v>-0.21058758578333325</v>
      </c>
      <c r="I373" s="8" t="s">
        <v>4</v>
      </c>
      <c r="J373" s="11">
        <f t="shared" si="33"/>
        <v>-0.28401973504999994</v>
      </c>
      <c r="K373" s="8">
        <v>-0.54741416434166679</v>
      </c>
      <c r="L373" s="8" t="s">
        <v>4</v>
      </c>
      <c r="M373" s="11">
        <f t="shared" si="34"/>
        <v>-0.54741416434166679</v>
      </c>
      <c r="N373" s="8">
        <v>1.9576199748500023</v>
      </c>
      <c r="O373" s="8" t="s">
        <v>4</v>
      </c>
      <c r="P373" s="11">
        <f t="shared" si="35"/>
        <v>1.9576199748500021</v>
      </c>
      <c r="Q373" s="8">
        <v>3.4876538571249993</v>
      </c>
      <c r="R373" s="8" t="s">
        <v>4</v>
      </c>
      <c r="S373" s="11">
        <f t="shared" si="36"/>
        <v>50.681002686458335</v>
      </c>
      <c r="T373" s="8" t="s">
        <v>4</v>
      </c>
      <c r="U373" s="8" t="s">
        <v>4</v>
      </c>
      <c r="V373" s="11" t="s">
        <v>4</v>
      </c>
      <c r="W373" s="8">
        <v>9.5140940683333661E-2</v>
      </c>
      <c r="X373" s="8" t="s">
        <v>4</v>
      </c>
      <c r="Y373" s="11">
        <f t="shared" si="37"/>
        <v>5.8424866050000329E-2</v>
      </c>
      <c r="Z373" s="8">
        <v>3.7798594069750004</v>
      </c>
      <c r="AA373" s="8" t="s">
        <v>4</v>
      </c>
      <c r="AB373" s="11">
        <f t="shared" si="38"/>
        <v>3.6412241706083335</v>
      </c>
    </row>
    <row r="374" spans="1:28">
      <c r="A374" s="3">
        <v>42917</v>
      </c>
      <c r="B374" s="8">
        <v>4.8794982315166671</v>
      </c>
      <c r="C374" s="8" t="s">
        <v>4</v>
      </c>
      <c r="D374" s="11">
        <f t="shared" si="31"/>
        <v>4.9309624529166669</v>
      </c>
      <c r="E374" s="8">
        <v>-0.68180964739166661</v>
      </c>
      <c r="F374" s="8" t="s">
        <v>4</v>
      </c>
      <c r="G374" s="11">
        <f t="shared" si="32"/>
        <v>-0.6818096473916665</v>
      </c>
      <c r="H374" s="8">
        <v>-0.21058758578333325</v>
      </c>
      <c r="I374" s="8" t="s">
        <v>4</v>
      </c>
      <c r="J374" s="11">
        <f t="shared" si="33"/>
        <v>-0.2473036604166666</v>
      </c>
      <c r="K374" s="8">
        <v>-0.54741416434166679</v>
      </c>
      <c r="L374" s="8" t="s">
        <v>4</v>
      </c>
      <c r="M374" s="11">
        <f t="shared" si="34"/>
        <v>-0.54741416434166679</v>
      </c>
      <c r="N374" s="8">
        <v>1.9576199748500023</v>
      </c>
      <c r="O374" s="8" t="s">
        <v>4</v>
      </c>
      <c r="P374" s="11">
        <f t="shared" si="35"/>
        <v>1.9576199748500021</v>
      </c>
      <c r="Q374" s="8">
        <v>74.112454765125008</v>
      </c>
      <c r="R374" s="8" t="s">
        <v>4</v>
      </c>
      <c r="S374" s="11">
        <f t="shared" si="36"/>
        <v>50.644286611791671</v>
      </c>
      <c r="T374" s="8" t="s">
        <v>4</v>
      </c>
      <c r="U374" s="8" t="s">
        <v>4</v>
      </c>
      <c r="V374" s="11" t="s">
        <v>4</v>
      </c>
      <c r="W374" s="8">
        <v>-1.5007283216666334E-2</v>
      </c>
      <c r="X374" s="8" t="s">
        <v>4</v>
      </c>
      <c r="Y374" s="11">
        <f t="shared" si="37"/>
        <v>2.1708791416666998E-2</v>
      </c>
      <c r="Z374" s="8">
        <v>74.098902829875001</v>
      </c>
      <c r="AA374" s="8" t="s">
        <v>4</v>
      </c>
      <c r="AB374" s="11">
        <f t="shared" si="38"/>
        <v>27.256256622608333</v>
      </c>
    </row>
    <row r="375" spans="1:28">
      <c r="A375" s="3">
        <v>42948</v>
      </c>
      <c r="B375" s="8">
        <v>4.8794982315166671</v>
      </c>
      <c r="C375" s="8" t="s">
        <v>4</v>
      </c>
      <c r="D375" s="11">
        <f t="shared" si="31"/>
        <v>4.8794982315166671</v>
      </c>
      <c r="E375" s="8">
        <v>-0.68180964739166661</v>
      </c>
      <c r="F375" s="8" t="s">
        <v>4</v>
      </c>
      <c r="G375" s="11">
        <f t="shared" si="32"/>
        <v>-0.6818096473916665</v>
      </c>
      <c r="H375" s="8">
        <v>0.31546634721666678</v>
      </c>
      <c r="I375" s="8" t="s">
        <v>4</v>
      </c>
      <c r="J375" s="11">
        <f t="shared" si="33"/>
        <v>-3.5236274783333243E-2</v>
      </c>
      <c r="K375" s="8">
        <v>-0.54741416434166679</v>
      </c>
      <c r="L375" s="8" t="s">
        <v>4</v>
      </c>
      <c r="M375" s="11">
        <f t="shared" si="34"/>
        <v>-0.54741416434166679</v>
      </c>
      <c r="N375" s="8">
        <v>1.9576199748500023</v>
      </c>
      <c r="O375" s="8" t="s">
        <v>4</v>
      </c>
      <c r="P375" s="11">
        <f t="shared" si="35"/>
        <v>1.9576199748500021</v>
      </c>
      <c r="Q375" s="8">
        <v>3.3775056331249997</v>
      </c>
      <c r="R375" s="8" t="s">
        <v>4</v>
      </c>
      <c r="S375" s="11">
        <f t="shared" si="36"/>
        <v>26.992538085125002</v>
      </c>
      <c r="T375" s="8" t="s">
        <v>4</v>
      </c>
      <c r="U375" s="8" t="s">
        <v>4</v>
      </c>
      <c r="V375" s="11" t="s">
        <v>4</v>
      </c>
      <c r="W375" s="8">
        <v>-1.5007283216666334E-2</v>
      </c>
      <c r="X375" s="8" t="s">
        <v>4</v>
      </c>
      <c r="Y375" s="11">
        <f t="shared" si="37"/>
        <v>2.1708791416666998E-2</v>
      </c>
      <c r="Z375" s="8">
        <v>3.7798594069750004</v>
      </c>
      <c r="AA375" s="8" t="s">
        <v>4</v>
      </c>
      <c r="AB375" s="11">
        <f t="shared" si="38"/>
        <v>27.219540547941673</v>
      </c>
    </row>
    <row r="376" spans="1:28">
      <c r="A376" s="3">
        <v>42979</v>
      </c>
      <c r="B376" s="8">
        <v>-5.7565380961833332</v>
      </c>
      <c r="C376" s="8" t="s">
        <v>4</v>
      </c>
      <c r="D376" s="11">
        <f t="shared" si="31"/>
        <v>1.3341527889500002</v>
      </c>
      <c r="E376" s="8">
        <v>-0.68180964739166661</v>
      </c>
      <c r="F376" s="8" t="s">
        <v>4</v>
      </c>
      <c r="G376" s="11">
        <f t="shared" si="32"/>
        <v>-0.6818096473916665</v>
      </c>
      <c r="H376" s="8">
        <v>-0.21058758578333325</v>
      </c>
      <c r="I376" s="8" t="s">
        <v>4</v>
      </c>
      <c r="J376" s="11">
        <f t="shared" si="33"/>
        <v>-3.5236274783333243E-2</v>
      </c>
      <c r="K376" s="8">
        <v>-0.54741416434166679</v>
      </c>
      <c r="L376" s="8" t="s">
        <v>4</v>
      </c>
      <c r="M376" s="11">
        <f t="shared" si="34"/>
        <v>-0.54741416434166679</v>
      </c>
      <c r="N376" s="8">
        <v>1.9576199748500023</v>
      </c>
      <c r="O376" s="8" t="s">
        <v>4</v>
      </c>
      <c r="P376" s="11">
        <f t="shared" si="35"/>
        <v>1.9576199748500021</v>
      </c>
      <c r="Q376" s="8">
        <v>74.222602989125008</v>
      </c>
      <c r="R376" s="8" t="s">
        <v>4</v>
      </c>
      <c r="S376" s="11">
        <f t="shared" si="36"/>
        <v>50.570854462458335</v>
      </c>
      <c r="T376" s="8" t="s">
        <v>4</v>
      </c>
      <c r="U376" s="8" t="s">
        <v>4</v>
      </c>
      <c r="V376" s="11" t="s">
        <v>4</v>
      </c>
      <c r="W376" s="8">
        <v>-1.5007283216666334E-2</v>
      </c>
      <c r="X376" s="8" t="s">
        <v>4</v>
      </c>
      <c r="Y376" s="11">
        <f t="shared" si="37"/>
        <v>-1.5007283216666334E-2</v>
      </c>
      <c r="Z376" s="8">
        <v>74.624956762974989</v>
      </c>
      <c r="AA376" s="8" t="s">
        <v>4</v>
      </c>
      <c r="AB376" s="11">
        <f t="shared" si="38"/>
        <v>50.834572999941663</v>
      </c>
    </row>
    <row r="377" spans="1:28">
      <c r="A377" s="3">
        <v>43009</v>
      </c>
      <c r="B377" s="8">
        <v>65.088559259616673</v>
      </c>
      <c r="C377" s="8" t="s">
        <v>4</v>
      </c>
      <c r="D377" s="11">
        <f t="shared" si="31"/>
        <v>21.403839798316667</v>
      </c>
      <c r="E377" s="8">
        <v>-0.68180964739166661</v>
      </c>
      <c r="F377" s="8" t="s">
        <v>4</v>
      </c>
      <c r="G377" s="11">
        <f t="shared" si="32"/>
        <v>-0.6818096473916665</v>
      </c>
      <c r="H377" s="8">
        <v>0.31546634721666678</v>
      </c>
      <c r="I377" s="8" t="s">
        <v>4</v>
      </c>
      <c r="J377" s="11">
        <f t="shared" si="33"/>
        <v>0.14011503621666677</v>
      </c>
      <c r="K377" s="8">
        <v>-0.54741416434166679</v>
      </c>
      <c r="L377" s="8" t="s">
        <v>4</v>
      </c>
      <c r="M377" s="11">
        <f t="shared" si="34"/>
        <v>-0.54741416434166679</v>
      </c>
      <c r="N377" s="8">
        <v>1.9576199748500023</v>
      </c>
      <c r="O377" s="8" t="s">
        <v>4</v>
      </c>
      <c r="P377" s="11">
        <f t="shared" si="35"/>
        <v>1.9576199748500021</v>
      </c>
      <c r="Q377" s="8">
        <v>74.222602989125008</v>
      </c>
      <c r="R377" s="8" t="s">
        <v>4</v>
      </c>
      <c r="S377" s="11">
        <f t="shared" si="36"/>
        <v>50.607570537125007</v>
      </c>
      <c r="T377" s="8" t="s">
        <v>4</v>
      </c>
      <c r="U377" s="8" t="s">
        <v>4</v>
      </c>
      <c r="V377" s="11" t="s">
        <v>4</v>
      </c>
      <c r="W377" s="8">
        <v>-1.5007283216666334E-2</v>
      </c>
      <c r="X377" s="8" t="s">
        <v>4</v>
      </c>
      <c r="Y377" s="11">
        <f t="shared" si="37"/>
        <v>-1.5007283216666334E-2</v>
      </c>
      <c r="Z377" s="8">
        <v>74.624956762974989</v>
      </c>
      <c r="AA377" s="8" t="s">
        <v>4</v>
      </c>
      <c r="AB377" s="11">
        <f t="shared" si="38"/>
        <v>51.009924310974988</v>
      </c>
    </row>
    <row r="378" spans="1:28">
      <c r="A378" s="3">
        <v>43040</v>
      </c>
      <c r="B378" s="8">
        <v>68.798838659416674</v>
      </c>
      <c r="C378" s="8" t="s">
        <v>4</v>
      </c>
      <c r="D378" s="11">
        <f t="shared" si="31"/>
        <v>42.710286607616673</v>
      </c>
      <c r="E378" s="8">
        <v>-0.68180964739166661</v>
      </c>
      <c r="F378" s="8" t="s">
        <v>4</v>
      </c>
      <c r="G378" s="11">
        <f t="shared" si="32"/>
        <v>-0.6818096473916665</v>
      </c>
      <c r="H378" s="8">
        <v>-0.21058758578333325</v>
      </c>
      <c r="I378" s="8" t="s">
        <v>4</v>
      </c>
      <c r="J378" s="11">
        <f t="shared" si="33"/>
        <v>-3.5236274783333243E-2</v>
      </c>
      <c r="K378" s="8">
        <v>-0.54741416434166679</v>
      </c>
      <c r="L378" s="8" t="s">
        <v>4</v>
      </c>
      <c r="M378" s="11">
        <f t="shared" si="34"/>
        <v>-0.54741416434166679</v>
      </c>
      <c r="N378" s="8">
        <v>1.9576199748500023</v>
      </c>
      <c r="O378" s="8" t="s">
        <v>4</v>
      </c>
      <c r="P378" s="11">
        <f t="shared" si="35"/>
        <v>1.9576199748500021</v>
      </c>
      <c r="Q378" s="8">
        <v>69.832154675124997</v>
      </c>
      <c r="R378" s="8" t="s">
        <v>4</v>
      </c>
      <c r="S378" s="11">
        <f t="shared" si="36"/>
        <v>72.759120217791676</v>
      </c>
      <c r="T378" s="8" t="s">
        <v>4</v>
      </c>
      <c r="U378" s="8" t="s">
        <v>4</v>
      </c>
      <c r="V378" s="11" t="s">
        <v>4</v>
      </c>
      <c r="W378" s="8">
        <v>-1.5007283216666334E-2</v>
      </c>
      <c r="X378" s="8" t="s">
        <v>4</v>
      </c>
      <c r="Y378" s="11">
        <f t="shared" si="37"/>
        <v>-1.5007283216666334E-2</v>
      </c>
      <c r="Z378" s="8">
        <v>-1.1366428400249997</v>
      </c>
      <c r="AA378" s="8" t="s">
        <v>4</v>
      </c>
      <c r="AB378" s="11">
        <f t="shared" si="38"/>
        <v>49.371090228641663</v>
      </c>
    </row>
    <row r="379" spans="1:28">
      <c r="A379" s="3">
        <v>43070</v>
      </c>
      <c r="B379" s="8">
        <v>71.334147273516663</v>
      </c>
      <c r="C379" s="8" t="s">
        <v>4</v>
      </c>
      <c r="D379" s="11">
        <f t="shared" si="31"/>
        <v>68.407181730849999</v>
      </c>
      <c r="E379" s="8">
        <v>-0.68180964739166661</v>
      </c>
      <c r="F379" s="8" t="s">
        <v>4</v>
      </c>
      <c r="G379" s="11">
        <f t="shared" si="32"/>
        <v>-0.6818096473916665</v>
      </c>
      <c r="H379" s="8">
        <v>-0.21058758578333325</v>
      </c>
      <c r="I379" s="8" t="s">
        <v>4</v>
      </c>
      <c r="J379" s="11">
        <f t="shared" si="33"/>
        <v>-3.5236274783333243E-2</v>
      </c>
      <c r="K379" s="8">
        <v>-0.54741416434166679</v>
      </c>
      <c r="L379" s="8" t="s">
        <v>4</v>
      </c>
      <c r="M379" s="11">
        <f t="shared" si="34"/>
        <v>-0.54741416434166679</v>
      </c>
      <c r="N379" s="8">
        <v>1.9576199748500023</v>
      </c>
      <c r="O379" s="8" t="s">
        <v>4</v>
      </c>
      <c r="P379" s="11">
        <f t="shared" si="35"/>
        <v>1.9576199748500021</v>
      </c>
      <c r="Q379" s="8">
        <v>69.832154675124997</v>
      </c>
      <c r="R379" s="8" t="s">
        <v>4</v>
      </c>
      <c r="S379" s="11">
        <f t="shared" si="36"/>
        <v>71.295637446458343</v>
      </c>
      <c r="T379" s="8" t="s">
        <v>4</v>
      </c>
      <c r="U379" s="8" t="s">
        <v>4</v>
      </c>
      <c r="V379" s="11" t="s">
        <v>4</v>
      </c>
      <c r="W379" s="8">
        <v>-1.5007283216666334E-2</v>
      </c>
      <c r="X379" s="8" t="s">
        <v>4</v>
      </c>
      <c r="Y379" s="11">
        <f t="shared" si="37"/>
        <v>-1.5007283216666334E-2</v>
      </c>
      <c r="Z379" s="8">
        <v>-1.1366428400249997</v>
      </c>
      <c r="AA379" s="8" t="s">
        <v>4</v>
      </c>
      <c r="AB379" s="11">
        <f t="shared" si="38"/>
        <v>24.117223694308326</v>
      </c>
    </row>
    <row r="380" spans="1:28">
      <c r="A380" s="3">
        <v>43101</v>
      </c>
      <c r="B380" s="8">
        <v>18.327469635216669</v>
      </c>
      <c r="C380" s="8" t="s">
        <v>4</v>
      </c>
      <c r="D380" s="11">
        <f t="shared" si="31"/>
        <v>52.820151856049996</v>
      </c>
      <c r="E380" s="8">
        <v>21.547058384108333</v>
      </c>
      <c r="F380" s="8" t="s">
        <v>4</v>
      </c>
      <c r="G380" s="11">
        <f t="shared" si="32"/>
        <v>6.7278130297749996</v>
      </c>
      <c r="H380" s="8">
        <v>22.018280445716666</v>
      </c>
      <c r="I380" s="8" t="s">
        <v>4</v>
      </c>
      <c r="J380" s="11">
        <f t="shared" si="33"/>
        <v>7.1990350913833332</v>
      </c>
      <c r="K380" s="8">
        <v>21.681453867158332</v>
      </c>
      <c r="L380" s="8" t="s">
        <v>4</v>
      </c>
      <c r="M380" s="11">
        <f t="shared" si="34"/>
        <v>6.8622085128249992</v>
      </c>
      <c r="N380" s="8">
        <v>1.9576199748500023</v>
      </c>
      <c r="O380" s="8" t="s">
        <v>4</v>
      </c>
      <c r="P380" s="11">
        <f t="shared" si="35"/>
        <v>1.9576199748500021</v>
      </c>
      <c r="Q380" s="8">
        <v>25.606373664724998</v>
      </c>
      <c r="R380" s="8" t="s">
        <v>4</v>
      </c>
      <c r="S380" s="11">
        <f t="shared" si="36"/>
        <v>55.090227671658333</v>
      </c>
      <c r="T380" s="8" t="s">
        <v>4</v>
      </c>
      <c r="U380" s="8" t="s">
        <v>4</v>
      </c>
      <c r="V380" s="11" t="s">
        <v>4</v>
      </c>
      <c r="W380" s="8">
        <v>1.8401324165833337</v>
      </c>
      <c r="X380" s="8" t="s">
        <v>4</v>
      </c>
      <c r="Y380" s="11">
        <f t="shared" si="37"/>
        <v>0.60337261671666698</v>
      </c>
      <c r="Z380" s="8">
        <v>-1.1366428400249997</v>
      </c>
      <c r="AA380" s="8" t="s">
        <v>4</v>
      </c>
      <c r="AB380" s="11">
        <f t="shared" si="38"/>
        <v>-1.1366428400249997</v>
      </c>
    </row>
    <row r="381" spans="1:28">
      <c r="A381" s="3">
        <v>43132</v>
      </c>
      <c r="B381" s="8">
        <v>0.59919814151666706</v>
      </c>
      <c r="C381" s="8" t="s">
        <v>4</v>
      </c>
      <c r="D381" s="11">
        <f t="shared" si="31"/>
        <v>30.086938350083333</v>
      </c>
      <c r="E381" s="8">
        <v>-0.5716614234916666</v>
      </c>
      <c r="F381" s="8" t="s">
        <v>4</v>
      </c>
      <c r="G381" s="11">
        <f t="shared" si="32"/>
        <v>6.7645291044083331</v>
      </c>
      <c r="H381" s="8">
        <v>-0.21058758578333325</v>
      </c>
      <c r="I381" s="8" t="s">
        <v>4</v>
      </c>
      <c r="J381" s="11">
        <f t="shared" si="33"/>
        <v>7.1990350913833332</v>
      </c>
      <c r="K381" s="8">
        <v>-0.43726594044166678</v>
      </c>
      <c r="L381" s="8" t="s">
        <v>4</v>
      </c>
      <c r="M381" s="11">
        <f t="shared" si="34"/>
        <v>6.8989245874583327</v>
      </c>
      <c r="N381" s="8">
        <v>1.9576199748500023</v>
      </c>
      <c r="O381" s="8" t="s">
        <v>4</v>
      </c>
      <c r="P381" s="11">
        <f t="shared" si="35"/>
        <v>1.9576199748500021</v>
      </c>
      <c r="Q381" s="8">
        <v>5.2326453330249993</v>
      </c>
      <c r="R381" s="8" t="s">
        <v>4</v>
      </c>
      <c r="S381" s="11">
        <f t="shared" si="36"/>
        <v>33.557057890958333</v>
      </c>
      <c r="T381" s="8" t="s">
        <v>4</v>
      </c>
      <c r="U381" s="8" t="s">
        <v>4</v>
      </c>
      <c r="V381" s="11" t="s">
        <v>4</v>
      </c>
      <c r="W381" s="8">
        <v>4.3754410306833336</v>
      </c>
      <c r="X381" s="8" t="s">
        <v>4</v>
      </c>
      <c r="Y381" s="11">
        <f t="shared" si="37"/>
        <v>2.0668553880166667</v>
      </c>
      <c r="Z381" s="8">
        <v>0.71849685977500033</v>
      </c>
      <c r="AA381" s="8" t="s">
        <v>4</v>
      </c>
      <c r="AB381" s="11">
        <f t="shared" si="38"/>
        <v>-0.5182629400916664</v>
      </c>
    </row>
    <row r="382" spans="1:28">
      <c r="A382" s="3">
        <v>43160</v>
      </c>
      <c r="B382" s="8">
        <v>1.0151038506166672</v>
      </c>
      <c r="C382" s="8" t="s">
        <v>4</v>
      </c>
      <c r="D382" s="11">
        <f t="shared" si="31"/>
        <v>6.6472572091166677</v>
      </c>
      <c r="E382" s="8">
        <v>-0.15575571439166658</v>
      </c>
      <c r="F382" s="8" t="s">
        <v>4</v>
      </c>
      <c r="G382" s="11">
        <f t="shared" si="32"/>
        <v>6.9398804154083331</v>
      </c>
      <c r="H382" s="8">
        <v>-0.21058758578333325</v>
      </c>
      <c r="I382" s="8" t="s">
        <v>4</v>
      </c>
      <c r="J382" s="11">
        <f t="shared" si="33"/>
        <v>7.1990350913833332</v>
      </c>
      <c r="K382" s="8">
        <v>-2.1360231341666758E-2</v>
      </c>
      <c r="L382" s="8" t="s">
        <v>4</v>
      </c>
      <c r="M382" s="11">
        <f t="shared" si="34"/>
        <v>7.0742758984583327</v>
      </c>
      <c r="N382" s="8">
        <v>1.9576199748500023</v>
      </c>
      <c r="O382" s="8" t="s">
        <v>4</v>
      </c>
      <c r="P382" s="11">
        <f t="shared" si="35"/>
        <v>1.9576199748500021</v>
      </c>
      <c r="Q382" s="8">
        <v>3.3775056331249997</v>
      </c>
      <c r="R382" s="8" t="s">
        <v>4</v>
      </c>
      <c r="S382" s="11">
        <f t="shared" si="36"/>
        <v>11.405508210291664</v>
      </c>
      <c r="T382" s="8" t="s">
        <v>4</v>
      </c>
      <c r="U382" s="8" t="s">
        <v>4</v>
      </c>
      <c r="V382" s="11" t="s">
        <v>4</v>
      </c>
      <c r="W382" s="8">
        <v>-1.5007283216666334E-2</v>
      </c>
      <c r="X382" s="8" t="s">
        <v>4</v>
      </c>
      <c r="Y382" s="11">
        <f t="shared" si="37"/>
        <v>2.0668553880166667</v>
      </c>
      <c r="Z382" s="8">
        <v>0.71849685977500033</v>
      </c>
      <c r="AA382" s="8" t="s">
        <v>4</v>
      </c>
      <c r="AB382" s="11">
        <f t="shared" si="38"/>
        <v>0.10011695984166698</v>
      </c>
    </row>
    <row r="383" spans="1:28">
      <c r="A383" s="3">
        <v>43191</v>
      </c>
      <c r="B383" s="8">
        <v>0.59919814151666706</v>
      </c>
      <c r="C383" s="8" t="s">
        <v>4</v>
      </c>
      <c r="D383" s="11">
        <f t="shared" si="31"/>
        <v>0.73783337788333381</v>
      </c>
      <c r="E383" s="8">
        <v>-0.5716614234916666</v>
      </c>
      <c r="F383" s="8" t="s">
        <v>4</v>
      </c>
      <c r="G383" s="11">
        <f t="shared" si="32"/>
        <v>-0.43302618712499991</v>
      </c>
      <c r="H383" s="8">
        <v>-0.21058758578333325</v>
      </c>
      <c r="I383" s="8" t="s">
        <v>4</v>
      </c>
      <c r="J383" s="11">
        <f t="shared" si="33"/>
        <v>-0.21058758578333325</v>
      </c>
      <c r="K383" s="8">
        <v>-0.43726594044166678</v>
      </c>
      <c r="L383" s="8" t="s">
        <v>4</v>
      </c>
      <c r="M383" s="11">
        <f t="shared" si="34"/>
        <v>-0.29863070407500009</v>
      </c>
      <c r="N383" s="8">
        <v>1.9576199748500023</v>
      </c>
      <c r="O383" s="8" t="s">
        <v>4</v>
      </c>
      <c r="P383" s="11">
        <f t="shared" si="35"/>
        <v>1.9576199748500021</v>
      </c>
      <c r="Q383" s="8">
        <v>5.3427935570249998</v>
      </c>
      <c r="R383" s="8" t="s">
        <v>4</v>
      </c>
      <c r="S383" s="11">
        <f t="shared" si="36"/>
        <v>4.6509815077249996</v>
      </c>
      <c r="T383" s="8" t="s">
        <v>4</v>
      </c>
      <c r="U383" s="8" t="s">
        <v>4</v>
      </c>
      <c r="V383" s="11" t="s">
        <v>4</v>
      </c>
      <c r="W383" s="8">
        <v>-1.5007283216666334E-2</v>
      </c>
      <c r="X383" s="8" t="s">
        <v>4</v>
      </c>
      <c r="Y383" s="11">
        <f t="shared" si="37"/>
        <v>1.4484754880833333</v>
      </c>
      <c r="Z383" s="8">
        <v>0.82864508377500035</v>
      </c>
      <c r="AA383" s="8" t="s">
        <v>4</v>
      </c>
      <c r="AB383" s="11">
        <f t="shared" si="38"/>
        <v>0.75521293444166704</v>
      </c>
    </row>
    <row r="384" spans="1:28">
      <c r="A384" s="3">
        <v>43221</v>
      </c>
      <c r="B384" s="8">
        <v>22.717917950516668</v>
      </c>
      <c r="C384" s="8" t="s">
        <v>4</v>
      </c>
      <c r="D384" s="11">
        <f t="shared" si="31"/>
        <v>8.1107399808833343</v>
      </c>
      <c r="E384" s="8">
        <v>-0.68180964739166661</v>
      </c>
      <c r="F384" s="8" t="s">
        <v>4</v>
      </c>
      <c r="G384" s="11">
        <f t="shared" si="32"/>
        <v>-0.46974226175833328</v>
      </c>
      <c r="H384" s="8">
        <v>-0.21058758578333325</v>
      </c>
      <c r="I384" s="8" t="s">
        <v>4</v>
      </c>
      <c r="J384" s="11">
        <f t="shared" si="33"/>
        <v>-0.21058758578333325</v>
      </c>
      <c r="K384" s="8">
        <v>-0.54741416434166679</v>
      </c>
      <c r="L384" s="8" t="s">
        <v>4</v>
      </c>
      <c r="M384" s="11">
        <f t="shared" si="34"/>
        <v>-0.33534677870833346</v>
      </c>
      <c r="N384" s="8">
        <v>1.9576199748500023</v>
      </c>
      <c r="O384" s="8" t="s">
        <v>4</v>
      </c>
      <c r="P384" s="11">
        <f t="shared" si="35"/>
        <v>1.9576199748500021</v>
      </c>
      <c r="Q384" s="8">
        <v>5.7586992661249994</v>
      </c>
      <c r="R384" s="8" t="s">
        <v>4</v>
      </c>
      <c r="S384" s="11">
        <f t="shared" si="36"/>
        <v>4.826332818758333</v>
      </c>
      <c r="T384" s="8" t="s">
        <v>4</v>
      </c>
      <c r="U384" s="8" t="s">
        <v>4</v>
      </c>
      <c r="V384" s="11" t="s">
        <v>4</v>
      </c>
      <c r="W384" s="8">
        <v>-1.5007283216666334E-2</v>
      </c>
      <c r="X384" s="8" t="s">
        <v>4</v>
      </c>
      <c r="Y384" s="11">
        <f t="shared" si="37"/>
        <v>-1.5007283216666334E-2</v>
      </c>
      <c r="Z384" s="8">
        <v>1.2445507928750004</v>
      </c>
      <c r="AA384" s="8" t="s">
        <v>4</v>
      </c>
      <c r="AB384" s="11">
        <f t="shared" si="38"/>
        <v>0.93056424547500038</v>
      </c>
    </row>
    <row r="385" spans="1:28">
      <c r="A385" s="3">
        <v>43252</v>
      </c>
      <c r="B385" s="8">
        <v>0.48904991761666705</v>
      </c>
      <c r="C385" s="8" t="s">
        <v>4</v>
      </c>
      <c r="D385" s="11">
        <f t="shared" si="31"/>
        <v>7.9353886698833342</v>
      </c>
      <c r="E385" s="8">
        <v>-0.5716614234916666</v>
      </c>
      <c r="F385" s="8" t="s">
        <v>4</v>
      </c>
      <c r="G385" s="11">
        <f t="shared" si="32"/>
        <v>-0.60837749812499997</v>
      </c>
      <c r="H385" s="8">
        <v>-0.32073580968333326</v>
      </c>
      <c r="I385" s="8" t="s">
        <v>4</v>
      </c>
      <c r="J385" s="11">
        <f t="shared" si="33"/>
        <v>-0.2473036604166666</v>
      </c>
      <c r="K385" s="8">
        <v>-0.43726594044166678</v>
      </c>
      <c r="L385" s="8" t="s">
        <v>4</v>
      </c>
      <c r="M385" s="11">
        <f t="shared" si="34"/>
        <v>-0.4739820150750001</v>
      </c>
      <c r="N385" s="8">
        <v>1.9576199748500023</v>
      </c>
      <c r="O385" s="8" t="s">
        <v>4</v>
      </c>
      <c r="P385" s="11">
        <f t="shared" si="35"/>
        <v>1.9576199748500021</v>
      </c>
      <c r="Q385" s="8">
        <v>5.2326453330249993</v>
      </c>
      <c r="R385" s="8" t="s">
        <v>4</v>
      </c>
      <c r="S385" s="11">
        <f t="shared" si="36"/>
        <v>5.4447127187250004</v>
      </c>
      <c r="T385" s="8" t="s">
        <v>4</v>
      </c>
      <c r="U385" s="8" t="s">
        <v>4</v>
      </c>
      <c r="V385" s="11" t="s">
        <v>4</v>
      </c>
      <c r="W385" s="8">
        <v>-1.5007283216666334E-2</v>
      </c>
      <c r="X385" s="8" t="s">
        <v>4</v>
      </c>
      <c r="Y385" s="11">
        <f t="shared" si="37"/>
        <v>-1.5007283216666334E-2</v>
      </c>
      <c r="Z385" s="8">
        <v>-1.1366428400249997</v>
      </c>
      <c r="AA385" s="8" t="s">
        <v>4</v>
      </c>
      <c r="AB385" s="11">
        <f t="shared" si="38"/>
        <v>0.31218434554166702</v>
      </c>
    </row>
    <row r="386" spans="1:28">
      <c r="A386" s="3">
        <v>43282</v>
      </c>
      <c r="B386" s="8">
        <v>0.48904991761666705</v>
      </c>
      <c r="C386" s="8" t="s">
        <v>4</v>
      </c>
      <c r="D386" s="11">
        <f t="shared" si="31"/>
        <v>7.8986725952500016</v>
      </c>
      <c r="E386" s="8">
        <v>-0.68180964739166661</v>
      </c>
      <c r="F386" s="8" t="s">
        <v>4</v>
      </c>
      <c r="G386" s="11">
        <f t="shared" si="32"/>
        <v>-0.64509357275833323</v>
      </c>
      <c r="H386" s="8">
        <v>-0.21058758578333325</v>
      </c>
      <c r="I386" s="8" t="s">
        <v>4</v>
      </c>
      <c r="J386" s="11">
        <f t="shared" si="33"/>
        <v>-0.2473036604166666</v>
      </c>
      <c r="K386" s="8">
        <v>-0.54741416434166679</v>
      </c>
      <c r="L386" s="8" t="s">
        <v>4</v>
      </c>
      <c r="M386" s="11">
        <f t="shared" si="34"/>
        <v>-0.51069808970833341</v>
      </c>
      <c r="N386" s="8">
        <v>1.9576199748500023</v>
      </c>
      <c r="O386" s="8" t="s">
        <v>4</v>
      </c>
      <c r="P386" s="11">
        <f t="shared" si="35"/>
        <v>1.9576199748500021</v>
      </c>
      <c r="Q386" s="8">
        <v>76.077742689025001</v>
      </c>
      <c r="R386" s="8" t="s">
        <v>4</v>
      </c>
      <c r="S386" s="11">
        <f t="shared" si="36"/>
        <v>29.023029096058334</v>
      </c>
      <c r="T386" s="8" t="s">
        <v>4</v>
      </c>
      <c r="U386" s="8" t="s">
        <v>4</v>
      </c>
      <c r="V386" s="11" t="s">
        <v>4</v>
      </c>
      <c r="W386" s="8">
        <v>-1.5007283216666334E-2</v>
      </c>
      <c r="X386" s="8" t="s">
        <v>4</v>
      </c>
      <c r="Y386" s="11">
        <f t="shared" si="37"/>
        <v>-1.5007283216666334E-2</v>
      </c>
      <c r="Z386" s="8">
        <v>-1.1366428400249997</v>
      </c>
      <c r="AA386" s="8" t="s">
        <v>4</v>
      </c>
      <c r="AB386" s="11">
        <f t="shared" si="38"/>
        <v>-0.342911629058333</v>
      </c>
    </row>
    <row r="387" spans="1:28">
      <c r="A387" s="3">
        <v>43313</v>
      </c>
      <c r="B387" s="8">
        <v>71.334147273516663</v>
      </c>
      <c r="C387" s="8" t="s">
        <v>4</v>
      </c>
      <c r="D387" s="11">
        <f t="shared" si="31"/>
        <v>24.104082369583335</v>
      </c>
      <c r="E387" s="8">
        <v>-0.68180964739166661</v>
      </c>
      <c r="F387" s="8" t="s">
        <v>4</v>
      </c>
      <c r="G387" s="11">
        <f t="shared" si="32"/>
        <v>-0.64509357275833323</v>
      </c>
      <c r="H387" s="8">
        <v>-0.21058758578333325</v>
      </c>
      <c r="I387" s="8" t="s">
        <v>4</v>
      </c>
      <c r="J387" s="11">
        <f t="shared" si="33"/>
        <v>-0.2473036604166666</v>
      </c>
      <c r="K387" s="8">
        <v>-0.54741416434166679</v>
      </c>
      <c r="L387" s="8" t="s">
        <v>4</v>
      </c>
      <c r="M387" s="11">
        <f t="shared" si="34"/>
        <v>-0.51069808970833341</v>
      </c>
      <c r="N387" s="8">
        <v>1.9576199748500023</v>
      </c>
      <c r="O387" s="8" t="s">
        <v>4</v>
      </c>
      <c r="P387" s="11">
        <f t="shared" si="35"/>
        <v>1.9576199748500021</v>
      </c>
      <c r="Q387" s="8">
        <v>5.2326453330249993</v>
      </c>
      <c r="R387" s="8" t="s">
        <v>4</v>
      </c>
      <c r="S387" s="11">
        <f t="shared" si="36"/>
        <v>28.847677785025002</v>
      </c>
      <c r="T387" s="8" t="s">
        <v>4</v>
      </c>
      <c r="U387" s="8" t="s">
        <v>4</v>
      </c>
      <c r="V387" s="11" t="s">
        <v>4</v>
      </c>
      <c r="W387" s="8">
        <v>-1.5007283216666334E-2</v>
      </c>
      <c r="X387" s="8" t="s">
        <v>4</v>
      </c>
      <c r="Y387" s="11">
        <f t="shared" si="37"/>
        <v>-1.5007283216666334E-2</v>
      </c>
      <c r="Z387" s="8">
        <v>0.71849685977500033</v>
      </c>
      <c r="AA387" s="8" t="s">
        <v>4</v>
      </c>
      <c r="AB387" s="11">
        <f t="shared" si="38"/>
        <v>-0.5182629400916664</v>
      </c>
    </row>
    <row r="388" spans="1:28">
      <c r="A388" s="3">
        <v>43344</v>
      </c>
      <c r="B388" s="8">
        <v>0.48904991761666705</v>
      </c>
      <c r="C388" s="8" t="s">
        <v>4</v>
      </c>
      <c r="D388" s="11">
        <f t="shared" si="31"/>
        <v>24.104082369583335</v>
      </c>
      <c r="E388" s="8">
        <v>-0.68180964739166661</v>
      </c>
      <c r="F388" s="8" t="s">
        <v>4</v>
      </c>
      <c r="G388" s="11">
        <f t="shared" si="32"/>
        <v>-0.6818096473916665</v>
      </c>
      <c r="H388" s="8">
        <v>-0.21058758578333325</v>
      </c>
      <c r="I388" s="8" t="s">
        <v>4</v>
      </c>
      <c r="J388" s="11">
        <f t="shared" si="33"/>
        <v>-0.21058758578333325</v>
      </c>
      <c r="K388" s="8">
        <v>-0.54741416434166679</v>
      </c>
      <c r="L388" s="8" t="s">
        <v>4</v>
      </c>
      <c r="M388" s="11">
        <f t="shared" si="34"/>
        <v>-0.54741416434166679</v>
      </c>
      <c r="N388" s="8">
        <v>1.9576199748500023</v>
      </c>
      <c r="O388" s="8" t="s">
        <v>4</v>
      </c>
      <c r="P388" s="11">
        <f t="shared" si="35"/>
        <v>1.9576199748500021</v>
      </c>
      <c r="Q388" s="8">
        <v>5.2326453330249993</v>
      </c>
      <c r="R388" s="8" t="s">
        <v>4</v>
      </c>
      <c r="S388" s="11">
        <f t="shared" si="36"/>
        <v>28.847677785025002</v>
      </c>
      <c r="T388" s="8" t="s">
        <v>4</v>
      </c>
      <c r="U388" s="8" t="s">
        <v>4</v>
      </c>
      <c r="V388" s="11" t="s">
        <v>4</v>
      </c>
      <c r="W388" s="8">
        <v>-1.5007283216666334E-2</v>
      </c>
      <c r="X388" s="8" t="s">
        <v>4</v>
      </c>
      <c r="Y388" s="11">
        <f t="shared" si="37"/>
        <v>-1.5007283216666334E-2</v>
      </c>
      <c r="Z388" s="8">
        <v>0.71849685977500033</v>
      </c>
      <c r="AA388" s="8" t="s">
        <v>4</v>
      </c>
      <c r="AB388" s="11">
        <f t="shared" si="38"/>
        <v>0.10011695984166698</v>
      </c>
    </row>
    <row r="389" spans="1:28">
      <c r="A389" s="3">
        <v>43374</v>
      </c>
      <c r="B389" s="8">
        <v>73.189286973416671</v>
      </c>
      <c r="C389" s="8" t="s">
        <v>4</v>
      </c>
      <c r="D389" s="11">
        <f t="shared" si="31"/>
        <v>48.33749472151667</v>
      </c>
      <c r="E389" s="8">
        <v>-0.68180964739166661</v>
      </c>
      <c r="F389" s="8" t="s">
        <v>4</v>
      </c>
      <c r="G389" s="11">
        <f t="shared" si="32"/>
        <v>-0.6818096473916665</v>
      </c>
      <c r="H389" s="8">
        <v>-0.32073580968333326</v>
      </c>
      <c r="I389" s="8" t="s">
        <v>4</v>
      </c>
      <c r="J389" s="11">
        <f t="shared" si="33"/>
        <v>-0.2473036604166666</v>
      </c>
      <c r="K389" s="8">
        <v>-0.54741416434166679</v>
      </c>
      <c r="L389" s="8" t="s">
        <v>4</v>
      </c>
      <c r="M389" s="11">
        <f t="shared" si="34"/>
        <v>-0.54741416434166679</v>
      </c>
      <c r="N389" s="8">
        <v>1.9576199748500023</v>
      </c>
      <c r="O389" s="8" t="s">
        <v>4</v>
      </c>
      <c r="P389" s="11">
        <f t="shared" si="35"/>
        <v>1.9576199748500021</v>
      </c>
      <c r="Q389" s="8">
        <v>5.2326453330249993</v>
      </c>
      <c r="R389" s="8" t="s">
        <v>4</v>
      </c>
      <c r="S389" s="11">
        <f t="shared" si="36"/>
        <v>5.2326453330249993</v>
      </c>
      <c r="T389" s="8" t="s">
        <v>4</v>
      </c>
      <c r="U389" s="8" t="s">
        <v>4</v>
      </c>
      <c r="V389" s="11" t="s">
        <v>4</v>
      </c>
      <c r="W389" s="8">
        <v>-1.5007283216666334E-2</v>
      </c>
      <c r="X389" s="8" t="s">
        <v>4</v>
      </c>
      <c r="Y389" s="11">
        <f t="shared" si="37"/>
        <v>-1.5007283216666334E-2</v>
      </c>
      <c r="Z389" s="8">
        <v>0.71849685977500033</v>
      </c>
      <c r="AA389" s="8" t="s">
        <v>4</v>
      </c>
      <c r="AB389" s="11">
        <f t="shared" si="38"/>
        <v>0.71849685977500022</v>
      </c>
    </row>
    <row r="390" spans="1:28">
      <c r="A390" s="3">
        <v>43405</v>
      </c>
      <c r="B390" s="8">
        <v>0.48904991761666705</v>
      </c>
      <c r="C390" s="8" t="s">
        <v>4</v>
      </c>
      <c r="D390" s="11">
        <f t="shared" si="31"/>
        <v>24.722462269550004</v>
      </c>
      <c r="E390" s="8">
        <v>-0.68180964739166661</v>
      </c>
      <c r="F390" s="8" t="s">
        <v>4</v>
      </c>
      <c r="G390" s="11">
        <f t="shared" si="32"/>
        <v>-0.6818096473916665</v>
      </c>
      <c r="H390" s="8">
        <v>-0.21058758578333325</v>
      </c>
      <c r="I390" s="8" t="s">
        <v>4</v>
      </c>
      <c r="J390" s="11">
        <f t="shared" si="33"/>
        <v>-0.2473036604166666</v>
      </c>
      <c r="K390" s="8">
        <v>-0.43726594044166678</v>
      </c>
      <c r="L390" s="8" t="s">
        <v>4</v>
      </c>
      <c r="M390" s="11">
        <f t="shared" si="34"/>
        <v>-0.51069808970833341</v>
      </c>
      <c r="N390" s="8">
        <v>1.9576199748500023</v>
      </c>
      <c r="O390" s="8" t="s">
        <v>4</v>
      </c>
      <c r="P390" s="11">
        <f t="shared" si="35"/>
        <v>1.9576199748500021</v>
      </c>
      <c r="Q390" s="8">
        <v>-1.0129426807750006</v>
      </c>
      <c r="R390" s="8" t="s">
        <v>4</v>
      </c>
      <c r="S390" s="11">
        <f t="shared" si="36"/>
        <v>3.1507826617583325</v>
      </c>
      <c r="T390" s="8" t="s">
        <v>4</v>
      </c>
      <c r="U390" s="8" t="s">
        <v>4</v>
      </c>
      <c r="V390" s="11" t="s">
        <v>4</v>
      </c>
      <c r="W390" s="8">
        <v>-1.5007283216666334E-2</v>
      </c>
      <c r="X390" s="8" t="s">
        <v>4</v>
      </c>
      <c r="Y390" s="11">
        <f t="shared" si="37"/>
        <v>-1.5007283216666334E-2</v>
      </c>
      <c r="Z390" s="8">
        <v>0.82864508377500035</v>
      </c>
      <c r="AA390" s="8" t="s">
        <v>4</v>
      </c>
      <c r="AB390" s="11">
        <f t="shared" si="38"/>
        <v>0.75521293444166704</v>
      </c>
    </row>
    <row r="391" spans="1:28">
      <c r="A391" s="3">
        <v>43435</v>
      </c>
      <c r="B391" s="8">
        <v>0.48904991761666705</v>
      </c>
      <c r="C391" s="8" t="s">
        <v>4</v>
      </c>
      <c r="D391" s="11">
        <f t="shared" si="31"/>
        <v>24.722462269550004</v>
      </c>
      <c r="E391" s="8">
        <v>-0.68180964739166661</v>
      </c>
      <c r="F391" s="8" t="s">
        <v>4</v>
      </c>
      <c r="G391" s="11">
        <f t="shared" si="32"/>
        <v>-0.6818096473916665</v>
      </c>
      <c r="H391" s="8">
        <v>-0.21058758578333325</v>
      </c>
      <c r="I391" s="8" t="s">
        <v>4</v>
      </c>
      <c r="J391" s="11">
        <f t="shared" si="33"/>
        <v>-0.2473036604166666</v>
      </c>
      <c r="K391" s="8">
        <v>-0.54741416434166679</v>
      </c>
      <c r="L391" s="8" t="s">
        <v>4</v>
      </c>
      <c r="M391" s="11">
        <f t="shared" si="34"/>
        <v>-0.51069808970833341</v>
      </c>
      <c r="N391" s="8">
        <v>1.9576199748500023</v>
      </c>
      <c r="O391" s="8" t="s">
        <v>4</v>
      </c>
      <c r="P391" s="11">
        <f t="shared" si="35"/>
        <v>1.9576199748500021</v>
      </c>
      <c r="Q391" s="8">
        <v>-1.0129426807750006</v>
      </c>
      <c r="R391" s="8" t="s">
        <v>4</v>
      </c>
      <c r="S391" s="11">
        <f t="shared" si="36"/>
        <v>1.068919990491666</v>
      </c>
      <c r="T391" s="8" t="s">
        <v>4</v>
      </c>
      <c r="U391" s="8" t="s">
        <v>4</v>
      </c>
      <c r="V391" s="11" t="s">
        <v>4</v>
      </c>
      <c r="W391" s="8">
        <v>-1.5007283216666334E-2</v>
      </c>
      <c r="X391" s="8" t="s">
        <v>4</v>
      </c>
      <c r="Y391" s="11">
        <f t="shared" si="37"/>
        <v>-1.5007283216666334E-2</v>
      </c>
      <c r="Z391" s="8">
        <v>-1.1366428400249997</v>
      </c>
      <c r="AA391" s="8" t="s">
        <v>4</v>
      </c>
      <c r="AB391" s="11">
        <f t="shared" si="38"/>
        <v>0.13683303450833365</v>
      </c>
    </row>
    <row r="392" spans="1:28">
      <c r="A392" s="3">
        <v>43466</v>
      </c>
      <c r="B392" s="8">
        <v>1.0151038506166672</v>
      </c>
      <c r="C392" s="8" t="s">
        <v>4</v>
      </c>
      <c r="D392" s="11">
        <f t="shared" si="31"/>
        <v>0.66440122861666706</v>
      </c>
      <c r="E392" s="8">
        <v>-0.5716614234916666</v>
      </c>
      <c r="F392" s="8" t="s">
        <v>4</v>
      </c>
      <c r="G392" s="11">
        <f t="shared" si="32"/>
        <v>-0.64509357275833323</v>
      </c>
      <c r="H392" s="8">
        <v>-0.21058758578333325</v>
      </c>
      <c r="I392" s="8" t="s">
        <v>4</v>
      </c>
      <c r="J392" s="11">
        <f t="shared" si="33"/>
        <v>-0.21058758578333325</v>
      </c>
      <c r="K392" s="8">
        <v>-0.43726594044166678</v>
      </c>
      <c r="L392" s="8" t="s">
        <v>4</v>
      </c>
      <c r="M392" s="11">
        <f t="shared" si="34"/>
        <v>-0.4739820150750001</v>
      </c>
      <c r="N392" s="8">
        <v>1.9576199748500023</v>
      </c>
      <c r="O392" s="8" t="s">
        <v>4</v>
      </c>
      <c r="P392" s="11">
        <f t="shared" si="35"/>
        <v>1.9576199748500021</v>
      </c>
      <c r="Q392" s="8">
        <v>0.84219701902499944</v>
      </c>
      <c r="R392" s="8" t="s">
        <v>4</v>
      </c>
      <c r="S392" s="11">
        <f t="shared" si="36"/>
        <v>-0.39456278084166724</v>
      </c>
      <c r="T392" s="8" t="s">
        <v>4</v>
      </c>
      <c r="U392" s="8" t="s">
        <v>4</v>
      </c>
      <c r="V392" s="11" t="s">
        <v>4</v>
      </c>
      <c r="W392" s="8">
        <v>-1.5007283216666334E-2</v>
      </c>
      <c r="X392" s="8" t="s">
        <v>4</v>
      </c>
      <c r="Y392" s="11">
        <f t="shared" si="37"/>
        <v>-1.5007283216666334E-2</v>
      </c>
      <c r="Z392" s="8">
        <v>1.2445507928750004</v>
      </c>
      <c r="AA392" s="8" t="s">
        <v>4</v>
      </c>
      <c r="AB392" s="11">
        <f t="shared" si="38"/>
        <v>0.31218434554166702</v>
      </c>
    </row>
    <row r="393" spans="1:28">
      <c r="A393" s="3">
        <v>43497</v>
      </c>
      <c r="B393" s="8">
        <v>0.48904991761666705</v>
      </c>
      <c r="C393" s="8" t="s">
        <v>4</v>
      </c>
      <c r="D393" s="11">
        <f t="shared" si="31"/>
        <v>0.66440122861666717</v>
      </c>
      <c r="E393" s="8">
        <v>-0.68180964739166661</v>
      </c>
      <c r="F393" s="8" t="s">
        <v>4</v>
      </c>
      <c r="G393" s="11">
        <f t="shared" si="32"/>
        <v>-0.64509357275833323</v>
      </c>
      <c r="H393" s="8">
        <v>-0.21058758578333325</v>
      </c>
      <c r="I393" s="8" t="s">
        <v>4</v>
      </c>
      <c r="J393" s="11">
        <f t="shared" si="33"/>
        <v>-0.21058758578333325</v>
      </c>
      <c r="K393" s="8">
        <v>-0.54741416434166679</v>
      </c>
      <c r="L393" s="8" t="s">
        <v>4</v>
      </c>
      <c r="M393" s="11">
        <f t="shared" si="34"/>
        <v>-0.51069808970833341</v>
      </c>
      <c r="N393" s="8">
        <v>1.9576199748500023</v>
      </c>
      <c r="O393" s="8" t="s">
        <v>4</v>
      </c>
      <c r="P393" s="11">
        <f t="shared" si="35"/>
        <v>1.9576199748500021</v>
      </c>
      <c r="Q393" s="8">
        <v>0.84219701902499944</v>
      </c>
      <c r="R393" s="8" t="s">
        <v>4</v>
      </c>
      <c r="S393" s="11">
        <f t="shared" si="36"/>
        <v>0.2238171190916661</v>
      </c>
      <c r="T393" s="8" t="s">
        <v>4</v>
      </c>
      <c r="U393" s="8" t="s">
        <v>4</v>
      </c>
      <c r="V393" s="11" t="s">
        <v>4</v>
      </c>
      <c r="W393" s="8">
        <v>9.5140940683333661E-2</v>
      </c>
      <c r="X393" s="8" t="s">
        <v>4</v>
      </c>
      <c r="Y393" s="11">
        <f t="shared" si="37"/>
        <v>2.1708791416666998E-2</v>
      </c>
      <c r="Z393" s="8">
        <v>0.71849685977500033</v>
      </c>
      <c r="AA393" s="8" t="s">
        <v>4</v>
      </c>
      <c r="AB393" s="11">
        <f t="shared" si="38"/>
        <v>0.27546827087500031</v>
      </c>
    </row>
    <row r="394" spans="1:28">
      <c r="A394" s="3">
        <v>43525</v>
      </c>
      <c r="B394" s="8">
        <v>2.4543378414166672</v>
      </c>
      <c r="C394" s="8" t="s">
        <v>4</v>
      </c>
      <c r="D394" s="11">
        <f t="shared" si="31"/>
        <v>1.3194972032166672</v>
      </c>
      <c r="E394" s="8">
        <v>-0.5716614234916666</v>
      </c>
      <c r="F394" s="8" t="s">
        <v>4</v>
      </c>
      <c r="G394" s="11">
        <f t="shared" si="32"/>
        <v>-0.60837749812499997</v>
      </c>
      <c r="H394" s="8">
        <v>-0.21058758578333325</v>
      </c>
      <c r="I394" s="8" t="s">
        <v>4</v>
      </c>
      <c r="J394" s="11">
        <f t="shared" si="33"/>
        <v>-0.21058758578333325</v>
      </c>
      <c r="K394" s="8">
        <v>-0.43726594044166678</v>
      </c>
      <c r="L394" s="8" t="s">
        <v>4</v>
      </c>
      <c r="M394" s="11">
        <f t="shared" si="34"/>
        <v>-0.4739820150750001</v>
      </c>
      <c r="N394" s="8">
        <v>1.9576199748500023</v>
      </c>
      <c r="O394" s="8" t="s">
        <v>4</v>
      </c>
      <c r="P394" s="11">
        <f t="shared" si="35"/>
        <v>1.9576199748500021</v>
      </c>
      <c r="Q394" s="8">
        <v>-0.90279445687500059</v>
      </c>
      <c r="R394" s="8" t="s">
        <v>4</v>
      </c>
      <c r="S394" s="11">
        <f t="shared" si="36"/>
        <v>0.26053319372499945</v>
      </c>
      <c r="T394" s="8" t="s">
        <v>4</v>
      </c>
      <c r="U394" s="8" t="s">
        <v>4</v>
      </c>
      <c r="V394" s="11" t="s">
        <v>4</v>
      </c>
      <c r="W394" s="8">
        <v>-1.5007283216666334E-2</v>
      </c>
      <c r="X394" s="8" t="s">
        <v>4</v>
      </c>
      <c r="Y394" s="11">
        <f t="shared" si="37"/>
        <v>2.1708791416666998E-2</v>
      </c>
      <c r="Z394" s="8">
        <v>0.71849685977500033</v>
      </c>
      <c r="AA394" s="8" t="s">
        <v>4</v>
      </c>
      <c r="AB394" s="11">
        <f t="shared" si="38"/>
        <v>0.89384817080833356</v>
      </c>
    </row>
    <row r="395" spans="1:28">
      <c r="A395" s="3">
        <v>43556</v>
      </c>
      <c r="B395" s="8">
        <v>0.48904991761666705</v>
      </c>
      <c r="C395" s="8" t="s">
        <v>4</v>
      </c>
      <c r="D395" s="11">
        <f t="shared" si="31"/>
        <v>1.1441458922166672</v>
      </c>
      <c r="E395" s="8">
        <v>-0.5716614234916666</v>
      </c>
      <c r="F395" s="8" t="s">
        <v>4</v>
      </c>
      <c r="G395" s="11">
        <f t="shared" si="32"/>
        <v>-0.60837749812499997</v>
      </c>
      <c r="H395" s="8">
        <v>-0.21058758578333325</v>
      </c>
      <c r="I395" s="8" t="s">
        <v>4</v>
      </c>
      <c r="J395" s="11">
        <f t="shared" si="33"/>
        <v>-0.21058758578333325</v>
      </c>
      <c r="K395" s="8">
        <v>-0.43726594044166678</v>
      </c>
      <c r="L395" s="8" t="s">
        <v>4</v>
      </c>
      <c r="M395" s="11">
        <f t="shared" si="34"/>
        <v>-0.4739820150750001</v>
      </c>
      <c r="N395" s="8">
        <v>1.9576199748500023</v>
      </c>
      <c r="O395" s="8" t="s">
        <v>4</v>
      </c>
      <c r="P395" s="11">
        <f t="shared" si="35"/>
        <v>1.9576199748500021</v>
      </c>
      <c r="Q395" s="8">
        <v>-1.0129426807750006</v>
      </c>
      <c r="R395" s="8" t="s">
        <v>4</v>
      </c>
      <c r="S395" s="11">
        <f t="shared" si="36"/>
        <v>-0.35784670620833392</v>
      </c>
      <c r="T395" s="8" t="s">
        <v>4</v>
      </c>
      <c r="U395" s="8" t="s">
        <v>4</v>
      </c>
      <c r="V395" s="11" t="s">
        <v>4</v>
      </c>
      <c r="W395" s="8">
        <v>-1.5007283216666334E-2</v>
      </c>
      <c r="X395" s="8" t="s">
        <v>4</v>
      </c>
      <c r="Y395" s="11">
        <f t="shared" si="37"/>
        <v>2.1708791416666998E-2</v>
      </c>
      <c r="Z395" s="8">
        <v>0.71849685977500033</v>
      </c>
      <c r="AA395" s="8" t="s">
        <v>4</v>
      </c>
      <c r="AB395" s="11">
        <f t="shared" si="38"/>
        <v>0.71849685977500022</v>
      </c>
    </row>
    <row r="396" spans="1:28">
      <c r="A396" s="3">
        <v>43586</v>
      </c>
      <c r="B396" s="8">
        <v>0.48904991761666705</v>
      </c>
      <c r="C396" s="8" t="s">
        <v>4</v>
      </c>
      <c r="D396" s="11">
        <f t="shared" si="31"/>
        <v>1.1441458922166672</v>
      </c>
      <c r="E396" s="8">
        <v>-0.5716614234916666</v>
      </c>
      <c r="F396" s="8" t="s">
        <v>4</v>
      </c>
      <c r="G396" s="11">
        <f t="shared" si="32"/>
        <v>-0.5716614234916666</v>
      </c>
      <c r="H396" s="8">
        <v>-0.21058758578333325</v>
      </c>
      <c r="I396" s="8" t="s">
        <v>4</v>
      </c>
      <c r="J396" s="11">
        <f t="shared" si="33"/>
        <v>-0.21058758578333325</v>
      </c>
      <c r="K396" s="8">
        <v>-0.43726594044166678</v>
      </c>
      <c r="L396" s="8" t="s">
        <v>4</v>
      </c>
      <c r="M396" s="11">
        <f t="shared" si="34"/>
        <v>-0.43726594044166678</v>
      </c>
      <c r="N396" s="8">
        <v>1.9576199748500023</v>
      </c>
      <c r="O396" s="8" t="s">
        <v>4</v>
      </c>
      <c r="P396" s="11">
        <f t="shared" si="35"/>
        <v>1.9576199748500021</v>
      </c>
      <c r="Q396" s="8">
        <v>0.95234524302499945</v>
      </c>
      <c r="R396" s="8" t="s">
        <v>4</v>
      </c>
      <c r="S396" s="11">
        <f t="shared" si="36"/>
        <v>-0.32113063154166727</v>
      </c>
      <c r="T396" s="8" t="s">
        <v>4</v>
      </c>
      <c r="U396" s="8" t="s">
        <v>4</v>
      </c>
      <c r="V396" s="11" t="s">
        <v>4</v>
      </c>
      <c r="W396" s="8">
        <v>-1.5007283216666334E-2</v>
      </c>
      <c r="X396" s="8" t="s">
        <v>4</v>
      </c>
      <c r="Y396" s="11">
        <f t="shared" si="37"/>
        <v>-1.5007283216666334E-2</v>
      </c>
      <c r="Z396" s="8">
        <v>0.71849685977500033</v>
      </c>
      <c r="AA396" s="8" t="s">
        <v>4</v>
      </c>
      <c r="AB396" s="11">
        <f t="shared" si="38"/>
        <v>0.71849685977500022</v>
      </c>
    </row>
    <row r="397" spans="1:28">
      <c r="A397" s="3">
        <v>43617</v>
      </c>
      <c r="B397" s="8">
        <v>2.3441896174166672</v>
      </c>
      <c r="C397" s="8" t="s">
        <v>4</v>
      </c>
      <c r="D397" s="11">
        <f t="shared" si="31"/>
        <v>1.1074298175500006</v>
      </c>
      <c r="E397" s="8">
        <v>-0.5716614234916666</v>
      </c>
      <c r="F397" s="8" t="s">
        <v>4</v>
      </c>
      <c r="G397" s="11">
        <f t="shared" si="32"/>
        <v>-0.5716614234916666</v>
      </c>
      <c r="H397" s="8">
        <v>-0.21058758578333325</v>
      </c>
      <c r="I397" s="8" t="s">
        <v>4</v>
      </c>
      <c r="J397" s="11">
        <f t="shared" si="33"/>
        <v>-0.21058758578333325</v>
      </c>
      <c r="K397" s="8">
        <v>-0.43726594044166678</v>
      </c>
      <c r="L397" s="8" t="s">
        <v>4</v>
      </c>
      <c r="M397" s="11">
        <f t="shared" si="34"/>
        <v>-0.43726594044166678</v>
      </c>
      <c r="N397" s="8">
        <v>1.9576199748500023</v>
      </c>
      <c r="O397" s="8" t="s">
        <v>4</v>
      </c>
      <c r="P397" s="11">
        <f t="shared" si="35"/>
        <v>1.9576199748500021</v>
      </c>
      <c r="Q397" s="8">
        <v>0.95234524302499945</v>
      </c>
      <c r="R397" s="8" t="s">
        <v>4</v>
      </c>
      <c r="S397" s="11">
        <f t="shared" si="36"/>
        <v>0.29724926842499944</v>
      </c>
      <c r="T397" s="8" t="s">
        <v>4</v>
      </c>
      <c r="U397" s="8" t="s">
        <v>4</v>
      </c>
      <c r="V397" s="11" t="s">
        <v>4</v>
      </c>
      <c r="W397" s="8">
        <v>-1.5007283216666334E-2</v>
      </c>
      <c r="X397" s="8" t="s">
        <v>4</v>
      </c>
      <c r="Y397" s="11">
        <f t="shared" si="37"/>
        <v>-1.5007283216666334E-2</v>
      </c>
      <c r="Z397" s="8">
        <v>0.82864508377500035</v>
      </c>
      <c r="AA397" s="8" t="s">
        <v>4</v>
      </c>
      <c r="AB397" s="11">
        <f t="shared" si="38"/>
        <v>0.75521293444166704</v>
      </c>
    </row>
    <row r="398" spans="1:28">
      <c r="A398" s="3">
        <v>43647</v>
      </c>
      <c r="B398" s="8">
        <v>0.48904991761666705</v>
      </c>
      <c r="C398" s="8" t="s">
        <v>4</v>
      </c>
      <c r="D398" s="11">
        <f t="shared" si="31"/>
        <v>1.1074298175500006</v>
      </c>
      <c r="E398" s="8">
        <v>-0.68180964739166661</v>
      </c>
      <c r="F398" s="8" t="s">
        <v>4</v>
      </c>
      <c r="G398" s="11">
        <f t="shared" si="32"/>
        <v>-0.60837749812499997</v>
      </c>
      <c r="H398" s="8">
        <v>-0.21058758578333325</v>
      </c>
      <c r="I398" s="8" t="s">
        <v>4</v>
      </c>
      <c r="J398" s="11">
        <f t="shared" si="33"/>
        <v>-0.21058758578333325</v>
      </c>
      <c r="K398" s="8">
        <v>-0.54741416434166679</v>
      </c>
      <c r="L398" s="8" t="s">
        <v>4</v>
      </c>
      <c r="M398" s="11">
        <f t="shared" si="34"/>
        <v>-0.4739820150750001</v>
      </c>
      <c r="N398" s="8">
        <v>1.9576199748500023</v>
      </c>
      <c r="O398" s="8" t="s">
        <v>4</v>
      </c>
      <c r="P398" s="11">
        <f t="shared" si="35"/>
        <v>1.9576199748500021</v>
      </c>
      <c r="Q398" s="8">
        <v>-1.0129426807750006</v>
      </c>
      <c r="R398" s="8" t="s">
        <v>4</v>
      </c>
      <c r="S398" s="11">
        <f t="shared" si="36"/>
        <v>0.29724926842499944</v>
      </c>
      <c r="T398" s="8" t="s">
        <v>4</v>
      </c>
      <c r="U398" s="8" t="s">
        <v>4</v>
      </c>
      <c r="V398" s="11" t="s">
        <v>4</v>
      </c>
      <c r="W398" s="8">
        <v>-1.5007283216666334E-2</v>
      </c>
      <c r="X398" s="8" t="s">
        <v>4</v>
      </c>
      <c r="Y398" s="11">
        <f t="shared" si="37"/>
        <v>-1.5007283216666334E-2</v>
      </c>
      <c r="Z398" s="8">
        <v>-1.1366428400249997</v>
      </c>
      <c r="AA398" s="8" t="s">
        <v>4</v>
      </c>
      <c r="AB398" s="11">
        <f t="shared" si="38"/>
        <v>0.13683303450833365</v>
      </c>
    </row>
    <row r="399" spans="1:28">
      <c r="A399" s="3">
        <v>43678</v>
      </c>
      <c r="B399" s="8">
        <v>0.48904991761666705</v>
      </c>
      <c r="C399" s="8" t="s">
        <v>4</v>
      </c>
      <c r="D399" s="11">
        <f t="shared" si="31"/>
        <v>1.1074298175500006</v>
      </c>
      <c r="E399" s="8">
        <v>-0.68180964739166661</v>
      </c>
      <c r="F399" s="8" t="s">
        <v>4</v>
      </c>
      <c r="G399" s="11">
        <f t="shared" si="32"/>
        <v>-0.64509357275833323</v>
      </c>
      <c r="H399" s="8">
        <v>-0.21058758578333325</v>
      </c>
      <c r="I399" s="8" t="s">
        <v>4</v>
      </c>
      <c r="J399" s="11">
        <f t="shared" si="33"/>
        <v>-0.21058758578333325</v>
      </c>
      <c r="K399" s="8">
        <v>-0.54741416434166679</v>
      </c>
      <c r="L399" s="8" t="s">
        <v>4</v>
      </c>
      <c r="M399" s="11">
        <f t="shared" si="34"/>
        <v>-0.51069808970833341</v>
      </c>
      <c r="N399" s="8">
        <v>1.9576199748500023</v>
      </c>
      <c r="O399" s="8" t="s">
        <v>4</v>
      </c>
      <c r="P399" s="11">
        <f t="shared" si="35"/>
        <v>1.9576199748500021</v>
      </c>
      <c r="Q399" s="8">
        <v>-0.90279445687500059</v>
      </c>
      <c r="R399" s="8" t="s">
        <v>4</v>
      </c>
      <c r="S399" s="11">
        <f t="shared" si="36"/>
        <v>-0.32113063154166727</v>
      </c>
      <c r="T399" s="8" t="s">
        <v>4</v>
      </c>
      <c r="U399" s="8" t="s">
        <v>4</v>
      </c>
      <c r="V399" s="11" t="s">
        <v>4</v>
      </c>
      <c r="W399" s="8">
        <v>-1.5007283216666334E-2</v>
      </c>
      <c r="X399" s="8" t="s">
        <v>4</v>
      </c>
      <c r="Y399" s="11">
        <f t="shared" si="37"/>
        <v>-1.5007283216666334E-2</v>
      </c>
      <c r="Z399" s="8">
        <v>-1.1366428400249997</v>
      </c>
      <c r="AA399" s="8" t="s">
        <v>4</v>
      </c>
      <c r="AB399" s="11">
        <f t="shared" si="38"/>
        <v>-0.48154686542499969</v>
      </c>
    </row>
    <row r="400" spans="1:28">
      <c r="A400" s="3">
        <v>43709</v>
      </c>
      <c r="B400" s="8">
        <v>0.48904991761666705</v>
      </c>
      <c r="C400" s="8" t="s">
        <v>4</v>
      </c>
      <c r="D400" s="11">
        <f t="shared" si="31"/>
        <v>0.489049917616667</v>
      </c>
      <c r="E400" s="8">
        <v>-0.5716614234916666</v>
      </c>
      <c r="F400" s="8" t="s">
        <v>4</v>
      </c>
      <c r="G400" s="11">
        <f t="shared" si="32"/>
        <v>-0.64509357275833323</v>
      </c>
      <c r="H400" s="8">
        <v>-0.21058758578333325</v>
      </c>
      <c r="I400" s="8" t="s">
        <v>4</v>
      </c>
      <c r="J400" s="11">
        <f t="shared" si="33"/>
        <v>-0.21058758578333325</v>
      </c>
      <c r="K400" s="8">
        <v>-0.43726594044166678</v>
      </c>
      <c r="L400" s="8" t="s">
        <v>4</v>
      </c>
      <c r="M400" s="11">
        <f t="shared" si="34"/>
        <v>-0.51069808970833341</v>
      </c>
      <c r="N400" s="8">
        <v>1.9576199748500023</v>
      </c>
      <c r="O400" s="8" t="s">
        <v>4</v>
      </c>
      <c r="P400" s="11">
        <f t="shared" si="35"/>
        <v>1.9576199748500021</v>
      </c>
      <c r="Q400" s="8">
        <v>-0.90279445687500059</v>
      </c>
      <c r="R400" s="8" t="s">
        <v>4</v>
      </c>
      <c r="S400" s="11">
        <f t="shared" si="36"/>
        <v>-0.93951053150833397</v>
      </c>
      <c r="T400" s="8" t="s">
        <v>4</v>
      </c>
      <c r="U400" s="8" t="s">
        <v>4</v>
      </c>
      <c r="V400" s="11" t="s">
        <v>4</v>
      </c>
      <c r="W400" s="8">
        <v>-1.5007283216666334E-2</v>
      </c>
      <c r="X400" s="8" t="s">
        <v>4</v>
      </c>
      <c r="Y400" s="11">
        <f t="shared" si="37"/>
        <v>-1.5007283216666334E-2</v>
      </c>
      <c r="Z400" s="8">
        <v>-1.0264946161249997</v>
      </c>
      <c r="AA400" s="8" t="s">
        <v>4</v>
      </c>
      <c r="AB400" s="11">
        <f t="shared" si="38"/>
        <v>-1.0999267653916665</v>
      </c>
    </row>
    <row r="401" spans="1:28">
      <c r="A401" s="3">
        <v>43739</v>
      </c>
      <c r="B401" s="8">
        <v>0.48904991761666705</v>
      </c>
      <c r="C401" s="8" t="s">
        <v>4</v>
      </c>
      <c r="D401" s="11">
        <f t="shared" si="31"/>
        <v>0.489049917616667</v>
      </c>
      <c r="E401" s="8">
        <v>-0.68180964739166661</v>
      </c>
      <c r="F401" s="8" t="s">
        <v>4</v>
      </c>
      <c r="G401" s="11">
        <f t="shared" si="32"/>
        <v>-0.64509357275833323</v>
      </c>
      <c r="H401" s="8">
        <v>-0.21058758578333325</v>
      </c>
      <c r="I401" s="8" t="s">
        <v>4</v>
      </c>
      <c r="J401" s="11">
        <f t="shared" si="33"/>
        <v>-0.21058758578333325</v>
      </c>
      <c r="K401" s="8">
        <v>-0.43726594044166678</v>
      </c>
      <c r="L401" s="8" t="s">
        <v>4</v>
      </c>
      <c r="M401" s="11">
        <f t="shared" si="34"/>
        <v>-0.4739820150750001</v>
      </c>
      <c r="N401" s="8">
        <v>1.9576199748500023</v>
      </c>
      <c r="O401" s="8" t="s">
        <v>4</v>
      </c>
      <c r="P401" s="11">
        <f t="shared" si="35"/>
        <v>1.9576199748500021</v>
      </c>
      <c r="Q401" s="8">
        <v>-0.90279445687500059</v>
      </c>
      <c r="R401" s="8" t="s">
        <v>4</v>
      </c>
      <c r="S401" s="11">
        <f t="shared" si="36"/>
        <v>-0.90279445687500059</v>
      </c>
      <c r="T401" s="8" t="s">
        <v>4</v>
      </c>
      <c r="U401" s="8" t="s">
        <v>4</v>
      </c>
      <c r="V401" s="11" t="s">
        <v>4</v>
      </c>
      <c r="W401" s="8">
        <v>-1.5007283216666334E-2</v>
      </c>
      <c r="X401" s="8" t="s">
        <v>4</v>
      </c>
      <c r="Y401" s="11">
        <f t="shared" si="37"/>
        <v>-1.5007283216666334E-2</v>
      </c>
      <c r="Z401" s="8">
        <v>-1.0264946161249997</v>
      </c>
      <c r="AA401" s="8" t="s">
        <v>4</v>
      </c>
      <c r="AB401" s="11">
        <f t="shared" si="38"/>
        <v>-1.063210690758333</v>
      </c>
    </row>
    <row r="402" spans="1:28">
      <c r="A402" s="3">
        <v>43770</v>
      </c>
      <c r="B402" s="8">
        <v>0.48904991761666705</v>
      </c>
      <c r="C402" s="8" t="s">
        <v>4</v>
      </c>
      <c r="D402" s="11">
        <f t="shared" si="31"/>
        <v>0.489049917616667</v>
      </c>
      <c r="E402" s="8">
        <v>-0.5716614234916666</v>
      </c>
      <c r="F402" s="8" t="s">
        <v>4</v>
      </c>
      <c r="G402" s="11">
        <f t="shared" si="32"/>
        <v>-0.60837749812499997</v>
      </c>
      <c r="H402" s="8">
        <v>-0.21058758578333325</v>
      </c>
      <c r="I402" s="8" t="s">
        <v>4</v>
      </c>
      <c r="J402" s="11">
        <f t="shared" si="33"/>
        <v>-0.21058758578333325</v>
      </c>
      <c r="K402" s="8">
        <v>-0.43726594044166678</v>
      </c>
      <c r="L402" s="8" t="s">
        <v>4</v>
      </c>
      <c r="M402" s="11">
        <f t="shared" si="34"/>
        <v>-0.43726594044166678</v>
      </c>
      <c r="N402" s="8">
        <v>1.9576199748500023</v>
      </c>
      <c r="O402" s="8" t="s">
        <v>4</v>
      </c>
      <c r="P402" s="11">
        <f t="shared" si="35"/>
        <v>1.9576199748500021</v>
      </c>
      <c r="Q402" s="8">
        <v>-0.90279445687500059</v>
      </c>
      <c r="R402" s="8" t="s">
        <v>4</v>
      </c>
      <c r="S402" s="11">
        <f t="shared" si="36"/>
        <v>-0.90279445687500059</v>
      </c>
      <c r="T402" s="8" t="s">
        <v>4</v>
      </c>
      <c r="U402" s="8" t="s">
        <v>4</v>
      </c>
      <c r="V402" s="11" t="s">
        <v>4</v>
      </c>
      <c r="W402" s="8">
        <v>-1.5007283216666334E-2</v>
      </c>
      <c r="X402" s="8" t="s">
        <v>4</v>
      </c>
      <c r="Y402" s="11">
        <f t="shared" si="37"/>
        <v>-1.5007283216666334E-2</v>
      </c>
      <c r="Z402" s="8">
        <v>-1.0264946161249997</v>
      </c>
      <c r="AA402" s="8" t="s">
        <v>4</v>
      </c>
      <c r="AB402" s="11">
        <f t="shared" si="38"/>
        <v>-1.0264946161249997</v>
      </c>
    </row>
    <row r="403" spans="1:28">
      <c r="A403" s="3">
        <v>43800</v>
      </c>
      <c r="B403" s="8">
        <v>0.48904991761666705</v>
      </c>
      <c r="C403" s="8" t="s">
        <v>4</v>
      </c>
      <c r="D403" s="11">
        <f t="shared" si="31"/>
        <v>0.489049917616667</v>
      </c>
      <c r="E403" s="8">
        <v>-0.68180964739166661</v>
      </c>
      <c r="F403" s="8" t="s">
        <v>4</v>
      </c>
      <c r="G403" s="11">
        <f t="shared" si="32"/>
        <v>-0.64509357275833323</v>
      </c>
      <c r="H403" s="8">
        <v>-0.21058758578333325</v>
      </c>
      <c r="I403" s="8" t="s">
        <v>4</v>
      </c>
      <c r="J403" s="11">
        <f t="shared" si="33"/>
        <v>-0.21058758578333325</v>
      </c>
      <c r="K403" s="8">
        <v>-0.54741416434166679</v>
      </c>
      <c r="L403" s="8" t="s">
        <v>4</v>
      </c>
      <c r="M403" s="11">
        <f t="shared" si="34"/>
        <v>-0.4739820150750001</v>
      </c>
      <c r="N403" s="8">
        <v>1.9576199748500023</v>
      </c>
      <c r="O403" s="8" t="s">
        <v>4</v>
      </c>
      <c r="P403" s="11">
        <f t="shared" si="35"/>
        <v>1.9576199748500021</v>
      </c>
      <c r="Q403" s="8">
        <v>-1.0129426807750006</v>
      </c>
      <c r="R403" s="8" t="s">
        <v>4</v>
      </c>
      <c r="S403" s="11">
        <f t="shared" si="36"/>
        <v>-0.93951053150833397</v>
      </c>
      <c r="T403" s="8" t="s">
        <v>4</v>
      </c>
      <c r="U403" s="8" t="s">
        <v>4</v>
      </c>
      <c r="V403" s="11" t="s">
        <v>4</v>
      </c>
      <c r="W403" s="8">
        <v>-1.5007283216666334E-2</v>
      </c>
      <c r="X403" s="8" t="s">
        <v>4</v>
      </c>
      <c r="Y403" s="11">
        <f t="shared" si="37"/>
        <v>-1.5007283216666334E-2</v>
      </c>
      <c r="Z403" s="8">
        <v>-1.0264946161249997</v>
      </c>
      <c r="AA403" s="8" t="s">
        <v>4</v>
      </c>
      <c r="AB403" s="11">
        <f t="shared" si="38"/>
        <v>-1.0264946161249997</v>
      </c>
    </row>
    <row r="404" spans="1:28">
      <c r="A404" s="3">
        <v>43831</v>
      </c>
      <c r="B404" s="8">
        <v>0.48904991761666705</v>
      </c>
      <c r="C404" s="8" t="s">
        <v>4</v>
      </c>
      <c r="D404" s="11">
        <f t="shared" si="31"/>
        <v>0.489049917616667</v>
      </c>
      <c r="E404" s="8">
        <v>-0.68180964739166661</v>
      </c>
      <c r="F404" s="8" t="s">
        <v>4</v>
      </c>
      <c r="G404" s="11">
        <f t="shared" si="32"/>
        <v>-0.64509357275833323</v>
      </c>
      <c r="H404" s="8">
        <v>-0.10043936188333326</v>
      </c>
      <c r="I404" s="8" t="s">
        <v>4</v>
      </c>
      <c r="J404" s="11">
        <f t="shared" si="33"/>
        <v>-0.17387151114999991</v>
      </c>
      <c r="K404" s="8">
        <v>-0.54741416434166679</v>
      </c>
      <c r="L404" s="8" t="s">
        <v>4</v>
      </c>
      <c r="M404" s="11">
        <f t="shared" si="34"/>
        <v>-0.51069808970833341</v>
      </c>
      <c r="N404" s="8">
        <v>1.9576199748500023</v>
      </c>
      <c r="O404" s="8" t="s">
        <v>4</v>
      </c>
      <c r="P404" s="11">
        <f t="shared" si="35"/>
        <v>1.9576199748500021</v>
      </c>
      <c r="Q404" s="8">
        <v>-0.90279445687500059</v>
      </c>
      <c r="R404" s="8" t="s">
        <v>4</v>
      </c>
      <c r="S404" s="11">
        <f t="shared" si="36"/>
        <v>-0.93951053150833397</v>
      </c>
      <c r="T404" s="8" t="s">
        <v>4</v>
      </c>
      <c r="U404" s="8" t="s">
        <v>4</v>
      </c>
      <c r="V404" s="11" t="s">
        <v>4</v>
      </c>
      <c r="W404" s="8">
        <v>-1.5007283216666334E-2</v>
      </c>
      <c r="X404" s="8" t="s">
        <v>4</v>
      </c>
      <c r="Y404" s="11">
        <f t="shared" si="37"/>
        <v>-1.5007283216666334E-2</v>
      </c>
      <c r="Z404" s="8">
        <v>-1.1366428400249997</v>
      </c>
      <c r="AA404" s="8" t="s">
        <v>4</v>
      </c>
      <c r="AB404" s="11">
        <f t="shared" si="38"/>
        <v>-1.063210690758333</v>
      </c>
    </row>
    <row r="405" spans="1:28">
      <c r="A405" s="3">
        <v>43862</v>
      </c>
      <c r="B405" s="8">
        <v>0.48904991761666705</v>
      </c>
      <c r="C405" s="8" t="s">
        <v>4</v>
      </c>
      <c r="D405" s="11">
        <f t="shared" si="31"/>
        <v>0.489049917616667</v>
      </c>
      <c r="E405" s="8">
        <v>-0.68180964739166661</v>
      </c>
      <c r="F405" s="8" t="s">
        <v>4</v>
      </c>
      <c r="G405" s="11">
        <f t="shared" si="32"/>
        <v>-0.6818096473916665</v>
      </c>
      <c r="H405" s="8">
        <v>-0.21058758578333325</v>
      </c>
      <c r="I405" s="8" t="s">
        <v>4</v>
      </c>
      <c r="J405" s="11">
        <f t="shared" si="33"/>
        <v>-0.17387151114999991</v>
      </c>
      <c r="K405" s="8">
        <v>-0.54741416434166679</v>
      </c>
      <c r="L405" s="8" t="s">
        <v>4</v>
      </c>
      <c r="M405" s="11">
        <f t="shared" si="34"/>
        <v>-0.54741416434166679</v>
      </c>
      <c r="N405" s="8">
        <v>1.9576199748500023</v>
      </c>
      <c r="O405" s="8" t="s">
        <v>4</v>
      </c>
      <c r="P405" s="11">
        <f t="shared" si="35"/>
        <v>1.9576199748500021</v>
      </c>
      <c r="Q405" s="8">
        <v>-2.7579341565750006</v>
      </c>
      <c r="R405" s="8" t="s">
        <v>4</v>
      </c>
      <c r="S405" s="11">
        <f t="shared" si="36"/>
        <v>-1.5578904314083342</v>
      </c>
      <c r="T405" s="8" t="s">
        <v>4</v>
      </c>
      <c r="U405" s="8" t="s">
        <v>4</v>
      </c>
      <c r="V405" s="11" t="s">
        <v>4</v>
      </c>
      <c r="W405" s="8">
        <v>-1.5007283216666334E-2</v>
      </c>
      <c r="X405" s="8" t="s">
        <v>4</v>
      </c>
      <c r="Y405" s="11">
        <f t="shared" si="37"/>
        <v>-1.5007283216666334E-2</v>
      </c>
      <c r="Z405" s="8">
        <v>-1.1366428400249997</v>
      </c>
      <c r="AA405" s="8" t="s">
        <v>4</v>
      </c>
      <c r="AB405" s="11">
        <f t="shared" si="38"/>
        <v>-1.0999267653916665</v>
      </c>
    </row>
    <row r="406" spans="1:28">
      <c r="A406" s="3">
        <v>43891</v>
      </c>
      <c r="B406" s="8">
        <v>-3.9013983962833332</v>
      </c>
      <c r="C406" s="8" t="s">
        <v>4</v>
      </c>
      <c r="D406" s="11">
        <f t="shared" si="31"/>
        <v>-0.9744328536833331</v>
      </c>
      <c r="E406" s="8">
        <v>-5.1824061852916667</v>
      </c>
      <c r="F406" s="8" t="s">
        <v>4</v>
      </c>
      <c r="G406" s="11">
        <f t="shared" si="32"/>
        <v>-2.1820084933583335</v>
      </c>
      <c r="H406" s="8">
        <v>-4.7111841236833332</v>
      </c>
      <c r="I406" s="8" t="s">
        <v>4</v>
      </c>
      <c r="J406" s="11">
        <f t="shared" si="33"/>
        <v>-1.6740703571166666</v>
      </c>
      <c r="K406" s="8">
        <v>-5.0480107022416671</v>
      </c>
      <c r="L406" s="8" t="s">
        <v>4</v>
      </c>
      <c r="M406" s="11">
        <f t="shared" si="34"/>
        <v>-2.0476130103083334</v>
      </c>
      <c r="N406" s="8">
        <v>1.9576199748500023</v>
      </c>
      <c r="O406" s="8" t="s">
        <v>4</v>
      </c>
      <c r="P406" s="11">
        <f t="shared" si="35"/>
        <v>1.9576199748500021</v>
      </c>
      <c r="Q406" s="8">
        <v>-5.5135392186750005</v>
      </c>
      <c r="R406" s="8" t="s">
        <v>4</v>
      </c>
      <c r="S406" s="11">
        <f t="shared" si="36"/>
        <v>-3.0580892773750006</v>
      </c>
      <c r="T406" s="8" t="s">
        <v>4</v>
      </c>
      <c r="U406" s="8" t="s">
        <v>4</v>
      </c>
      <c r="V406" s="11" t="s">
        <v>4</v>
      </c>
      <c r="W406" s="8">
        <v>-0.12515550711666634</v>
      </c>
      <c r="X406" s="8" t="s">
        <v>4</v>
      </c>
      <c r="Y406" s="11">
        <f t="shared" si="37"/>
        <v>-5.1723357849999672E-2</v>
      </c>
      <c r="Z406" s="8">
        <v>-2.9917825398249995</v>
      </c>
      <c r="AA406" s="8" t="s">
        <v>4</v>
      </c>
      <c r="AB406" s="11">
        <f t="shared" si="38"/>
        <v>-1.7550227399583331</v>
      </c>
    </row>
    <row r="407" spans="1:28">
      <c r="A407" s="3">
        <v>43922</v>
      </c>
      <c r="B407" s="8">
        <v>-75.553064073783332</v>
      </c>
      <c r="C407" s="8" t="s">
        <v>4</v>
      </c>
      <c r="D407" s="11">
        <f t="shared" si="31"/>
        <v>-26.32180418415</v>
      </c>
      <c r="E407" s="8">
        <v>-76.723923638791661</v>
      </c>
      <c r="F407" s="8" t="s">
        <v>4</v>
      </c>
      <c r="G407" s="11">
        <f t="shared" si="32"/>
        <v>-27.529379823824996</v>
      </c>
      <c r="H407" s="8">
        <v>-76.36284980118333</v>
      </c>
      <c r="I407" s="8" t="s">
        <v>4</v>
      </c>
      <c r="J407" s="11">
        <f t="shared" si="33"/>
        <v>-27.094873836883334</v>
      </c>
      <c r="K407" s="8">
        <v>-76.699676379741661</v>
      </c>
      <c r="L407" s="8" t="s">
        <v>4</v>
      </c>
      <c r="M407" s="11">
        <f t="shared" si="34"/>
        <v>-27.431700415441664</v>
      </c>
      <c r="N407" s="8">
        <v>1.8474717509500023</v>
      </c>
      <c r="O407" s="8" t="s">
        <v>4</v>
      </c>
      <c r="P407" s="11">
        <f t="shared" si="35"/>
        <v>1.920903900216669</v>
      </c>
      <c r="Q407" s="8">
        <v>-3.3941363136750007</v>
      </c>
      <c r="R407" s="8" t="s">
        <v>4</v>
      </c>
      <c r="S407" s="11">
        <f t="shared" si="36"/>
        <v>-3.8885365629750002</v>
      </c>
      <c r="T407" s="8" t="s">
        <v>4</v>
      </c>
      <c r="U407" s="8" t="s">
        <v>4</v>
      </c>
      <c r="V407" s="11" t="s">
        <v>4</v>
      </c>
      <c r="W407" s="8">
        <v>-1.5007283216666334E-2</v>
      </c>
      <c r="X407" s="8" t="s">
        <v>4</v>
      </c>
      <c r="Y407" s="11">
        <f t="shared" si="37"/>
        <v>-5.1723357849999672E-2</v>
      </c>
      <c r="Z407" s="8">
        <v>-2.9917825398249995</v>
      </c>
      <c r="AA407" s="8" t="s">
        <v>4</v>
      </c>
      <c r="AB407" s="11">
        <f t="shared" si="38"/>
        <v>-2.3734026398916663</v>
      </c>
    </row>
    <row r="408" spans="1:28">
      <c r="A408" s="3">
        <v>43952</v>
      </c>
      <c r="B408" s="8">
        <v>-98.830503485083327</v>
      </c>
      <c r="C408" s="8" t="s">
        <v>4</v>
      </c>
      <c r="D408" s="11">
        <f t="shared" si="31"/>
        <v>-59.42832198504999</v>
      </c>
      <c r="E408" s="8">
        <v>-100</v>
      </c>
      <c r="F408" s="8" t="s">
        <v>4</v>
      </c>
      <c r="G408" s="11">
        <f t="shared" si="32"/>
        <v>-60.635443274694445</v>
      </c>
      <c r="H408" s="8">
        <v>-99.640289212483324</v>
      </c>
      <c r="I408" s="8" t="s">
        <v>4</v>
      </c>
      <c r="J408" s="11">
        <f t="shared" si="33"/>
        <v>-60.238107712449995</v>
      </c>
      <c r="K408" s="8">
        <v>-99.977115791041655</v>
      </c>
      <c r="L408" s="8" t="s">
        <v>4</v>
      </c>
      <c r="M408" s="11">
        <f t="shared" si="34"/>
        <v>-60.574934291008333</v>
      </c>
      <c r="N408" s="8">
        <v>-3.2039630594499982</v>
      </c>
      <c r="O408" s="8" t="s">
        <v>4</v>
      </c>
      <c r="P408" s="11">
        <f t="shared" si="35"/>
        <v>0.20037622211666881</v>
      </c>
      <c r="Q408" s="8">
        <v>82.805151678325004</v>
      </c>
      <c r="R408" s="8" t="s">
        <v>4</v>
      </c>
      <c r="S408" s="11">
        <f t="shared" si="36"/>
        <v>24.632492048658335</v>
      </c>
      <c r="T408" s="8" t="s">
        <v>4</v>
      </c>
      <c r="U408" s="8" t="s">
        <v>4</v>
      </c>
      <c r="V408" s="11" t="s">
        <v>4</v>
      </c>
      <c r="W408" s="8">
        <v>-1.5007283216666334E-2</v>
      </c>
      <c r="X408" s="8" t="s">
        <v>4</v>
      </c>
      <c r="Y408" s="11">
        <f t="shared" si="37"/>
        <v>-5.1723357849999672E-2</v>
      </c>
      <c r="Z408" s="8">
        <v>-3.5178364729249996</v>
      </c>
      <c r="AA408" s="8" t="s">
        <v>4</v>
      </c>
      <c r="AB408" s="11">
        <f t="shared" si="38"/>
        <v>-3.1671338508583329</v>
      </c>
    </row>
    <row r="409" spans="1:28">
      <c r="A409" s="3">
        <v>43983</v>
      </c>
      <c r="B409" s="8">
        <v>-23.594957815183331</v>
      </c>
      <c r="C409" s="8" t="s">
        <v>4</v>
      </c>
      <c r="D409" s="11">
        <f t="shared" si="31"/>
        <v>-65.992841791350003</v>
      </c>
      <c r="E409" s="8">
        <v>-100</v>
      </c>
      <c r="F409" s="8" t="s">
        <v>4</v>
      </c>
      <c r="G409" s="11">
        <f t="shared" si="32"/>
        <v>-92.24130787959723</v>
      </c>
      <c r="H409" s="8">
        <v>-100</v>
      </c>
      <c r="I409" s="8" t="s">
        <v>4</v>
      </c>
      <c r="J409" s="11">
        <f t="shared" si="33"/>
        <v>-92.001046337888894</v>
      </c>
      <c r="K409" s="8">
        <v>-100</v>
      </c>
      <c r="L409" s="8" t="s">
        <v>4</v>
      </c>
      <c r="M409" s="11">
        <f t="shared" si="34"/>
        <v>-92.2255973902611</v>
      </c>
      <c r="N409" s="8">
        <v>3.8127596746500023</v>
      </c>
      <c r="O409" s="8" t="s">
        <v>4</v>
      </c>
      <c r="P409" s="11">
        <f t="shared" si="35"/>
        <v>0.81875612205000214</v>
      </c>
      <c r="Q409" s="8">
        <v>18.680616738024998</v>
      </c>
      <c r="R409" s="8" t="s">
        <v>4</v>
      </c>
      <c r="S409" s="11">
        <f t="shared" si="36"/>
        <v>32.697210700891667</v>
      </c>
      <c r="T409" s="8" t="s">
        <v>4</v>
      </c>
      <c r="U409" s="8" t="s">
        <v>4</v>
      </c>
      <c r="V409" s="11" t="s">
        <v>4</v>
      </c>
      <c r="W409" s="8">
        <v>-1.5007283216666334E-2</v>
      </c>
      <c r="X409" s="8" t="s">
        <v>4</v>
      </c>
      <c r="Y409" s="11">
        <f t="shared" si="37"/>
        <v>-1.5007283216666334E-2</v>
      </c>
      <c r="Z409" s="8">
        <v>-2.9917825398249995</v>
      </c>
      <c r="AA409" s="8" t="s">
        <v>4</v>
      </c>
      <c r="AB409" s="11">
        <f t="shared" si="38"/>
        <v>-3.1671338508583329</v>
      </c>
    </row>
    <row r="410" spans="1:28">
      <c r="A410" s="3">
        <v>44013</v>
      </c>
      <c r="B410" s="8">
        <v>-94.329906947183332</v>
      </c>
      <c r="C410" s="8" t="s">
        <v>4</v>
      </c>
      <c r="D410" s="11">
        <f t="shared" si="31"/>
        <v>-72.251789415816674</v>
      </c>
      <c r="E410" s="8">
        <v>-100</v>
      </c>
      <c r="F410" s="8" t="s">
        <v>4</v>
      </c>
      <c r="G410" s="11">
        <f t="shared" si="32"/>
        <v>-100</v>
      </c>
      <c r="H410" s="8">
        <v>-29.211097565683332</v>
      </c>
      <c r="I410" s="8" t="s">
        <v>4</v>
      </c>
      <c r="J410" s="11">
        <f t="shared" si="33"/>
        <v>-76.283795592722214</v>
      </c>
      <c r="K410" s="8">
        <v>-99.977115791041655</v>
      </c>
      <c r="L410" s="8" t="s">
        <v>4</v>
      </c>
      <c r="M410" s="11">
        <f t="shared" si="34"/>
        <v>-99.984743860694437</v>
      </c>
      <c r="N410" s="8">
        <v>-18.416108358149998</v>
      </c>
      <c r="O410" s="8" t="s">
        <v>4</v>
      </c>
      <c r="P410" s="11">
        <f t="shared" si="35"/>
        <v>-5.9357705809833314</v>
      </c>
      <c r="Q410" s="8">
        <v>67.406994285025007</v>
      </c>
      <c r="R410" s="8" t="s">
        <v>4</v>
      </c>
      <c r="S410" s="11">
        <f t="shared" si="36"/>
        <v>56.297587567124999</v>
      </c>
      <c r="T410" s="8" t="s">
        <v>4</v>
      </c>
      <c r="U410" s="8" t="s">
        <v>4</v>
      </c>
      <c r="V410" s="11" t="s">
        <v>4</v>
      </c>
      <c r="W410" s="8">
        <v>-1.5007283216666334E-2</v>
      </c>
      <c r="X410" s="8" t="s">
        <v>4</v>
      </c>
      <c r="Y410" s="11">
        <f t="shared" si="37"/>
        <v>-1.5007283216666334E-2</v>
      </c>
      <c r="Z410" s="8">
        <v>-3.407688248925</v>
      </c>
      <c r="AA410" s="8" t="s">
        <v>4</v>
      </c>
      <c r="AB410" s="11">
        <f t="shared" si="38"/>
        <v>-3.3057690872249998</v>
      </c>
    </row>
    <row r="411" spans="1:28">
      <c r="A411" s="3">
        <v>44044</v>
      </c>
      <c r="B411" s="8">
        <v>-72.211187138183334</v>
      </c>
      <c r="C411" s="8" t="s">
        <v>4</v>
      </c>
      <c r="D411" s="11">
        <f t="shared" si="31"/>
        <v>-63.378683966849998</v>
      </c>
      <c r="E411" s="8">
        <v>-77.772495017191659</v>
      </c>
      <c r="F411" s="8" t="s">
        <v>4</v>
      </c>
      <c r="G411" s="11">
        <f t="shared" si="32"/>
        <v>-92.590831672397215</v>
      </c>
      <c r="H411" s="8">
        <v>-6.9822295326833332</v>
      </c>
      <c r="I411" s="8" t="s">
        <v>4</v>
      </c>
      <c r="J411" s="11">
        <f t="shared" si="33"/>
        <v>-45.397775699455558</v>
      </c>
      <c r="K411" s="8">
        <v>-77.638099534141659</v>
      </c>
      <c r="L411" s="8" t="s">
        <v>4</v>
      </c>
      <c r="M411" s="11">
        <f t="shared" si="34"/>
        <v>-92.538405108394443</v>
      </c>
      <c r="N411" s="8">
        <v>3.8127596746500023</v>
      </c>
      <c r="O411" s="8" t="s">
        <v>4</v>
      </c>
      <c r="P411" s="11">
        <f t="shared" si="35"/>
        <v>-3.5968630029499971</v>
      </c>
      <c r="Q411" s="8">
        <v>0.31614308602499941</v>
      </c>
      <c r="R411" s="8" t="s">
        <v>4</v>
      </c>
      <c r="S411" s="11">
        <f t="shared" si="36"/>
        <v>28.801251369691666</v>
      </c>
      <c r="T411" s="8" t="s">
        <v>4</v>
      </c>
      <c r="U411" s="8" t="s">
        <v>4</v>
      </c>
      <c r="V411" s="11" t="s">
        <v>4</v>
      </c>
      <c r="W411" s="8">
        <v>-1.5007283216666334E-2</v>
      </c>
      <c r="X411" s="8" t="s">
        <v>4</v>
      </c>
      <c r="Y411" s="11">
        <f t="shared" si="37"/>
        <v>-1.5007283216666334E-2</v>
      </c>
      <c r="Z411" s="8">
        <v>-1.6626967730249997</v>
      </c>
      <c r="AA411" s="8" t="s">
        <v>4</v>
      </c>
      <c r="AB411" s="11">
        <f t="shared" si="38"/>
        <v>-2.6873891872583329</v>
      </c>
    </row>
    <row r="412" spans="1:28">
      <c r="A412" s="3">
        <v>44075</v>
      </c>
      <c r="B412" s="8">
        <v>-3.9013983962833332</v>
      </c>
      <c r="C412" s="8" t="s">
        <v>4</v>
      </c>
      <c r="D412" s="11">
        <f t="shared" si="31"/>
        <v>-56.81416416055</v>
      </c>
      <c r="E412" s="8">
        <v>-6.9273976611916668</v>
      </c>
      <c r="F412" s="8" t="s">
        <v>4</v>
      </c>
      <c r="G412" s="11">
        <f t="shared" si="32"/>
        <v>-61.566630892794443</v>
      </c>
      <c r="H412" s="8">
        <v>-6.4561755995833332</v>
      </c>
      <c r="I412" s="8" t="s">
        <v>4</v>
      </c>
      <c r="J412" s="11">
        <f t="shared" si="33"/>
        <v>-14.216500899316665</v>
      </c>
      <c r="K412" s="8">
        <v>-6.7930021781416663</v>
      </c>
      <c r="L412" s="8" t="s">
        <v>4</v>
      </c>
      <c r="M412" s="11">
        <f t="shared" si="34"/>
        <v>-61.469405834441666</v>
      </c>
      <c r="N412" s="8">
        <v>3.8127596746500023</v>
      </c>
      <c r="O412" s="8" t="s">
        <v>4</v>
      </c>
      <c r="P412" s="11">
        <f t="shared" si="35"/>
        <v>-3.5968630029499971</v>
      </c>
      <c r="Q412" s="8">
        <v>-3.9641570038750005</v>
      </c>
      <c r="R412" s="8" t="s">
        <v>4</v>
      </c>
      <c r="S412" s="11">
        <f t="shared" si="36"/>
        <v>21.252993455725001</v>
      </c>
      <c r="T412" s="8" t="s">
        <v>4</v>
      </c>
      <c r="U412" s="8" t="s">
        <v>4</v>
      </c>
      <c r="V412" s="11" t="s">
        <v>4</v>
      </c>
      <c r="W412" s="8">
        <v>-1.5007283216666334E-2</v>
      </c>
      <c r="X412" s="8" t="s">
        <v>4</v>
      </c>
      <c r="Y412" s="11">
        <f t="shared" si="37"/>
        <v>-1.5007283216666334E-2</v>
      </c>
      <c r="Z412" s="8">
        <v>-1.5525485490249997</v>
      </c>
      <c r="AA412" s="8" t="s">
        <v>4</v>
      </c>
      <c r="AB412" s="11">
        <f t="shared" si="38"/>
        <v>-2.2076445236583333</v>
      </c>
    </row>
    <row r="413" spans="1:28">
      <c r="A413" s="3">
        <v>44105</v>
      </c>
      <c r="B413" s="8">
        <v>-5.7565380961833332</v>
      </c>
      <c r="C413" s="8" t="s">
        <v>4</v>
      </c>
      <c r="D413" s="11">
        <f t="shared" si="31"/>
        <v>-27.28970787688333</v>
      </c>
      <c r="E413" s="8">
        <v>-6.9273976611916668</v>
      </c>
      <c r="F413" s="8" t="s">
        <v>4</v>
      </c>
      <c r="G413" s="11">
        <f t="shared" si="32"/>
        <v>-30.54243011319166</v>
      </c>
      <c r="H413" s="8">
        <v>-6.4561755995833332</v>
      </c>
      <c r="I413" s="8" t="s">
        <v>4</v>
      </c>
      <c r="J413" s="11">
        <f t="shared" si="33"/>
        <v>-6.6315269106166665</v>
      </c>
      <c r="K413" s="8">
        <v>-6.7930021781416663</v>
      </c>
      <c r="L413" s="8" t="s">
        <v>4</v>
      </c>
      <c r="M413" s="11">
        <f t="shared" si="34"/>
        <v>-30.40803463014166</v>
      </c>
      <c r="N413" s="8">
        <v>3.8127596746500023</v>
      </c>
      <c r="O413" s="8" t="s">
        <v>4</v>
      </c>
      <c r="P413" s="11">
        <f t="shared" si="35"/>
        <v>3.8127596746500019</v>
      </c>
      <c r="Q413" s="8">
        <v>-1.0129426807750006</v>
      </c>
      <c r="R413" s="8" t="s">
        <v>4</v>
      </c>
      <c r="S413" s="11">
        <f t="shared" si="36"/>
        <v>-1.5536521995416672</v>
      </c>
      <c r="T413" s="8" t="s">
        <v>4</v>
      </c>
      <c r="U413" s="8" t="s">
        <v>4</v>
      </c>
      <c r="V413" s="11" t="s">
        <v>4</v>
      </c>
      <c r="W413" s="8">
        <v>-1.5007283216666334E-2</v>
      </c>
      <c r="X413" s="8" t="s">
        <v>4</v>
      </c>
      <c r="Y413" s="11">
        <f t="shared" si="37"/>
        <v>-1.5007283216666334E-2</v>
      </c>
      <c r="Z413" s="8">
        <v>-1.1366428400249997</v>
      </c>
      <c r="AA413" s="8" t="s">
        <v>4</v>
      </c>
      <c r="AB413" s="11">
        <f t="shared" si="38"/>
        <v>-1.4506293873583331</v>
      </c>
    </row>
    <row r="414" spans="1:28">
      <c r="A414" s="3">
        <v>44136</v>
      </c>
      <c r="B414" s="8">
        <v>-5.7565380961833332</v>
      </c>
      <c r="C414" s="8" t="s">
        <v>4</v>
      </c>
      <c r="D414" s="11">
        <f t="shared" si="31"/>
        <v>-5.1381581962166658</v>
      </c>
      <c r="E414" s="8">
        <v>-7.0375458851916672</v>
      </c>
      <c r="F414" s="8" t="s">
        <v>4</v>
      </c>
      <c r="G414" s="11">
        <f t="shared" si="32"/>
        <v>-6.9641137358583336</v>
      </c>
      <c r="H414" s="8">
        <v>-6.5663238235833337</v>
      </c>
      <c r="I414" s="8" t="s">
        <v>4</v>
      </c>
      <c r="J414" s="11">
        <f t="shared" si="33"/>
        <v>-6.49289167425</v>
      </c>
      <c r="K414" s="8">
        <v>-6.9031504021416676</v>
      </c>
      <c r="L414" s="8" t="s">
        <v>4</v>
      </c>
      <c r="M414" s="11">
        <f t="shared" si="34"/>
        <v>-6.829718252808334</v>
      </c>
      <c r="N414" s="8">
        <v>3.8127596746500023</v>
      </c>
      <c r="O414" s="8" t="s">
        <v>4</v>
      </c>
      <c r="P414" s="11">
        <f t="shared" si="35"/>
        <v>3.8127596746500019</v>
      </c>
      <c r="Q414" s="8">
        <v>-2.8680823805750006</v>
      </c>
      <c r="R414" s="8" t="s">
        <v>4</v>
      </c>
      <c r="S414" s="11">
        <f t="shared" si="36"/>
        <v>-2.6150606884083341</v>
      </c>
      <c r="T414" s="8" t="s">
        <v>4</v>
      </c>
      <c r="U414" s="8" t="s">
        <v>4</v>
      </c>
      <c r="V414" s="11" t="s">
        <v>4</v>
      </c>
      <c r="W414" s="8">
        <v>-1.5007283216666334E-2</v>
      </c>
      <c r="X414" s="8" t="s">
        <v>4</v>
      </c>
      <c r="Y414" s="11">
        <f t="shared" si="37"/>
        <v>-1.5007283216666334E-2</v>
      </c>
      <c r="Z414" s="8">
        <v>-2.9917825398249995</v>
      </c>
      <c r="AA414" s="8" t="s">
        <v>4</v>
      </c>
      <c r="AB414" s="11">
        <f t="shared" si="38"/>
        <v>-1.8936579762916663</v>
      </c>
    </row>
    <row r="415" spans="1:28">
      <c r="A415" s="3">
        <v>44166</v>
      </c>
      <c r="B415" s="8">
        <v>0.48904991761666705</v>
      </c>
      <c r="C415" s="8" t="s">
        <v>4</v>
      </c>
      <c r="D415" s="11">
        <f t="shared" si="31"/>
        <v>-3.6746754249166664</v>
      </c>
      <c r="E415" s="8">
        <v>-7.0375458851916672</v>
      </c>
      <c r="F415" s="8" t="s">
        <v>4</v>
      </c>
      <c r="G415" s="11">
        <f t="shared" si="32"/>
        <v>-7.0008298105250004</v>
      </c>
      <c r="H415" s="8">
        <v>-6.3460273755833336</v>
      </c>
      <c r="I415" s="8" t="s">
        <v>4</v>
      </c>
      <c r="J415" s="11">
        <f t="shared" si="33"/>
        <v>-6.4561755995833332</v>
      </c>
      <c r="K415" s="8">
        <v>-6.9031504021416676</v>
      </c>
      <c r="L415" s="8" t="s">
        <v>4</v>
      </c>
      <c r="M415" s="11">
        <f t="shared" si="34"/>
        <v>-6.8664343274750008</v>
      </c>
      <c r="N415" s="8">
        <v>3.8127596746500023</v>
      </c>
      <c r="O415" s="8" t="s">
        <v>4</v>
      </c>
      <c r="P415" s="11">
        <f t="shared" si="35"/>
        <v>3.8127596746500019</v>
      </c>
      <c r="Q415" s="8">
        <v>-2.8680823805750006</v>
      </c>
      <c r="R415" s="8" t="s">
        <v>4</v>
      </c>
      <c r="S415" s="11">
        <f t="shared" si="36"/>
        <v>-2.2497024806416674</v>
      </c>
      <c r="T415" s="8" t="s">
        <v>4</v>
      </c>
      <c r="U415" s="8" t="s">
        <v>4</v>
      </c>
      <c r="V415" s="11" t="s">
        <v>4</v>
      </c>
      <c r="W415" s="8">
        <v>-1.5007283216666334E-2</v>
      </c>
      <c r="X415" s="8" t="s">
        <v>4</v>
      </c>
      <c r="Y415" s="11">
        <f t="shared" si="37"/>
        <v>-1.5007283216666334E-2</v>
      </c>
      <c r="Z415" s="8">
        <v>-2.9917825398249995</v>
      </c>
      <c r="AA415" s="8" t="s">
        <v>4</v>
      </c>
      <c r="AB415" s="11">
        <f t="shared" si="38"/>
        <v>-2.3734026398916663</v>
      </c>
    </row>
    <row r="416" spans="1:28">
      <c r="A416" s="3">
        <v>44197</v>
      </c>
      <c r="B416" s="8">
        <v>0.48904991761666705</v>
      </c>
      <c r="C416" s="8" t="s">
        <v>4</v>
      </c>
      <c r="D416" s="11">
        <f t="shared" si="31"/>
        <v>-1.5928127536499999</v>
      </c>
      <c r="E416" s="8">
        <v>-6.9273976611916668</v>
      </c>
      <c r="F416" s="8" t="s">
        <v>4</v>
      </c>
      <c r="G416" s="11">
        <f t="shared" si="32"/>
        <v>-7.0008298105250004</v>
      </c>
      <c r="H416" s="8">
        <v>-6.4561755995833332</v>
      </c>
      <c r="I416" s="8" t="s">
        <v>4</v>
      </c>
      <c r="J416" s="11">
        <f t="shared" si="33"/>
        <v>-6.4561755995833332</v>
      </c>
      <c r="K416" s="8">
        <v>-6.7930021781416663</v>
      </c>
      <c r="L416" s="8" t="s">
        <v>4</v>
      </c>
      <c r="M416" s="11">
        <f t="shared" si="34"/>
        <v>-6.8664343274750008</v>
      </c>
      <c r="N416" s="8">
        <v>3.8127596746500023</v>
      </c>
      <c r="O416" s="8" t="s">
        <v>4</v>
      </c>
      <c r="P416" s="11">
        <f t="shared" si="35"/>
        <v>3.8127596746500019</v>
      </c>
      <c r="Q416" s="8">
        <v>-2.7579341565750006</v>
      </c>
      <c r="R416" s="8" t="s">
        <v>4</v>
      </c>
      <c r="S416" s="11">
        <f t="shared" si="36"/>
        <v>-2.8313663059083338</v>
      </c>
      <c r="T416" s="8" t="s">
        <v>4</v>
      </c>
      <c r="U416" s="8" t="s">
        <v>4</v>
      </c>
      <c r="V416" s="11" t="s">
        <v>4</v>
      </c>
      <c r="W416" s="8">
        <v>4.9014949637833336</v>
      </c>
      <c r="X416" s="8" t="s">
        <v>4</v>
      </c>
      <c r="Y416" s="11">
        <f t="shared" si="37"/>
        <v>1.6238267991166671</v>
      </c>
      <c r="Z416" s="8">
        <v>-2.9917825398249995</v>
      </c>
      <c r="AA416" s="8" t="s">
        <v>4</v>
      </c>
      <c r="AB416" s="11">
        <f t="shared" si="38"/>
        <v>-2.9917825398249995</v>
      </c>
    </row>
    <row r="417" spans="1:28">
      <c r="A417" s="3">
        <v>44228</v>
      </c>
      <c r="B417" s="8">
        <v>-1.3660897821833329</v>
      </c>
      <c r="C417" s="8" t="s">
        <v>4</v>
      </c>
      <c r="D417" s="11">
        <f t="shared" si="31"/>
        <v>-0.12932998231666626</v>
      </c>
      <c r="E417" s="8">
        <v>-6.9273976611916668</v>
      </c>
      <c r="F417" s="8" t="s">
        <v>4</v>
      </c>
      <c r="G417" s="11">
        <f t="shared" si="32"/>
        <v>-6.9641137358583336</v>
      </c>
      <c r="H417" s="8">
        <v>-6.4561755995833332</v>
      </c>
      <c r="I417" s="8" t="s">
        <v>4</v>
      </c>
      <c r="J417" s="11">
        <f t="shared" si="33"/>
        <v>-6.4194595249166673</v>
      </c>
      <c r="K417" s="8">
        <v>-6.7930021781416663</v>
      </c>
      <c r="L417" s="8" t="s">
        <v>4</v>
      </c>
      <c r="M417" s="11">
        <f t="shared" si="34"/>
        <v>-6.829718252808334</v>
      </c>
      <c r="N417" s="8">
        <v>0.10248027505000223</v>
      </c>
      <c r="O417" s="8" t="s">
        <v>4</v>
      </c>
      <c r="P417" s="11">
        <f t="shared" si="35"/>
        <v>2.5759998747833355</v>
      </c>
      <c r="Q417" s="8">
        <v>-2.7579341565750006</v>
      </c>
      <c r="R417" s="8" t="s">
        <v>4</v>
      </c>
      <c r="S417" s="11">
        <f t="shared" si="36"/>
        <v>-2.794650231241667</v>
      </c>
      <c r="T417" s="8" t="s">
        <v>4</v>
      </c>
      <c r="U417" s="8" t="s">
        <v>4</v>
      </c>
      <c r="V417" s="11" t="s">
        <v>4</v>
      </c>
      <c r="W417" s="8">
        <v>0.5110466497833337</v>
      </c>
      <c r="X417" s="8" t="s">
        <v>4</v>
      </c>
      <c r="Y417" s="11">
        <f t="shared" si="37"/>
        <v>1.7991781101166666</v>
      </c>
      <c r="Z417" s="8">
        <v>-2.9917825398249995</v>
      </c>
      <c r="AA417" s="8" t="s">
        <v>4</v>
      </c>
      <c r="AB417" s="11">
        <f t="shared" si="38"/>
        <v>-2.9917825398249995</v>
      </c>
    </row>
    <row r="418" spans="1:28">
      <c r="A418" s="3">
        <v>44256</v>
      </c>
      <c r="B418" s="8">
        <v>-1.3660897821833329</v>
      </c>
      <c r="C418" s="8" t="s">
        <v>4</v>
      </c>
      <c r="D418" s="11">
        <f t="shared" si="31"/>
        <v>-0.74770988224999957</v>
      </c>
      <c r="E418" s="8">
        <v>-6.9273976611916668</v>
      </c>
      <c r="F418" s="8" t="s">
        <v>4</v>
      </c>
      <c r="G418" s="11">
        <f t="shared" si="32"/>
        <v>-6.9273976611916668</v>
      </c>
      <c r="H418" s="8">
        <v>-6.4561755995833332</v>
      </c>
      <c r="I418" s="8" t="s">
        <v>4</v>
      </c>
      <c r="J418" s="11">
        <f t="shared" si="33"/>
        <v>-6.4561755995833332</v>
      </c>
      <c r="K418" s="8">
        <v>-6.7930021781416663</v>
      </c>
      <c r="L418" s="8" t="s">
        <v>4</v>
      </c>
      <c r="M418" s="11">
        <f t="shared" si="34"/>
        <v>-6.7930021781416663</v>
      </c>
      <c r="N418" s="8">
        <v>0.10248027505000223</v>
      </c>
      <c r="O418" s="8" t="s">
        <v>4</v>
      </c>
      <c r="P418" s="11">
        <f t="shared" si="35"/>
        <v>1.3392400749166689</v>
      </c>
      <c r="Q418" s="8">
        <v>-2.8680823805750006</v>
      </c>
      <c r="R418" s="8" t="s">
        <v>4</v>
      </c>
      <c r="S418" s="11">
        <f t="shared" si="36"/>
        <v>-2.794650231241667</v>
      </c>
      <c r="T418" s="8" t="s">
        <v>4</v>
      </c>
      <c r="U418" s="8" t="s">
        <v>4</v>
      </c>
      <c r="V418" s="11" t="s">
        <v>4</v>
      </c>
      <c r="W418" s="8">
        <v>-1.5007283216666334E-2</v>
      </c>
      <c r="X418" s="8" t="s">
        <v>4</v>
      </c>
      <c r="Y418" s="11">
        <f t="shared" si="37"/>
        <v>1.7991781101166666</v>
      </c>
      <c r="Z418" s="8">
        <v>-2.9917825398249995</v>
      </c>
      <c r="AA418" s="8" t="s">
        <v>4</v>
      </c>
      <c r="AB418" s="11">
        <f t="shared" si="38"/>
        <v>-2.9917825398249995</v>
      </c>
    </row>
    <row r="419" spans="1:28">
      <c r="A419" s="3">
        <v>44287</v>
      </c>
      <c r="B419" s="8">
        <v>-1.4762380061833329</v>
      </c>
      <c r="C419" s="8" t="s">
        <v>4</v>
      </c>
      <c r="D419" s="11">
        <f t="shared" si="31"/>
        <v>-1.4028058568499997</v>
      </c>
      <c r="E419" s="8">
        <v>-7.0375458851916672</v>
      </c>
      <c r="F419" s="8" t="s">
        <v>4</v>
      </c>
      <c r="G419" s="11">
        <f t="shared" si="32"/>
        <v>-6.9641137358583336</v>
      </c>
      <c r="H419" s="8">
        <v>-6.5663238235833337</v>
      </c>
      <c r="I419" s="8" t="s">
        <v>4</v>
      </c>
      <c r="J419" s="11">
        <f t="shared" si="33"/>
        <v>-6.49289167425</v>
      </c>
      <c r="K419" s="8">
        <v>-6.9031504021416676</v>
      </c>
      <c r="L419" s="8" t="s">
        <v>4</v>
      </c>
      <c r="M419" s="11">
        <f t="shared" si="34"/>
        <v>-6.829718252808334</v>
      </c>
      <c r="N419" s="8">
        <v>0.10248027505000223</v>
      </c>
      <c r="O419" s="8" t="s">
        <v>4</v>
      </c>
      <c r="P419" s="11">
        <f t="shared" si="35"/>
        <v>0.10248027505000223</v>
      </c>
      <c r="Q419" s="8">
        <v>-2.8680823805750006</v>
      </c>
      <c r="R419" s="8" t="s">
        <v>4</v>
      </c>
      <c r="S419" s="11">
        <f t="shared" si="36"/>
        <v>-2.8313663059083338</v>
      </c>
      <c r="T419" s="8" t="s">
        <v>4</v>
      </c>
      <c r="U419" s="8" t="s">
        <v>4</v>
      </c>
      <c r="V419" s="11" t="s">
        <v>4</v>
      </c>
      <c r="W419" s="8">
        <v>-1.5007283216666334E-2</v>
      </c>
      <c r="X419" s="8" t="s">
        <v>4</v>
      </c>
      <c r="Y419" s="11">
        <f t="shared" si="37"/>
        <v>0.16034402778333368</v>
      </c>
      <c r="Z419" s="8">
        <v>-2.9917825398249995</v>
      </c>
      <c r="AA419" s="8" t="s">
        <v>4</v>
      </c>
      <c r="AB419" s="11">
        <f t="shared" si="38"/>
        <v>-2.9917825398249995</v>
      </c>
    </row>
    <row r="420" spans="1:28">
      <c r="A420" s="3">
        <v>44317</v>
      </c>
      <c r="B420" s="8">
        <v>2.6808569105000002</v>
      </c>
      <c r="C420" s="8" t="s">
        <v>4</v>
      </c>
      <c r="D420" s="11">
        <f t="shared" ref="D420:D432" si="39">AVERAGE(B418:B420)</f>
        <v>-5.3823625955555197E-2</v>
      </c>
      <c r="E420" s="8">
        <v>-2.1624867172000002</v>
      </c>
      <c r="F420" s="8" t="s">
        <v>4</v>
      </c>
      <c r="G420" s="11">
        <f t="shared" ref="G420:G432" si="40">AVERAGE(E418:E420)</f>
        <v>-5.3758100878611117</v>
      </c>
      <c r="H420" s="8">
        <v>-2.1000831714000001</v>
      </c>
      <c r="I420" s="8" t="s">
        <v>4</v>
      </c>
      <c r="J420" s="11">
        <f t="shared" ref="J420:J432" si="41">AVERAGE(H418:H420)</f>
        <v>-5.0408608648555555</v>
      </c>
      <c r="K420" s="8">
        <v>2.4405300387</v>
      </c>
      <c r="L420" s="8" t="s">
        <v>4</v>
      </c>
      <c r="M420" s="11">
        <f t="shared" ref="M420:M432" si="42">AVERAGE(K418:K420)</f>
        <v>-3.751874180527778</v>
      </c>
      <c r="N420" s="8">
        <v>-5.3810749599999999E-2</v>
      </c>
      <c r="O420" s="8" t="s">
        <v>4</v>
      </c>
      <c r="P420" s="11">
        <f t="shared" ref="P420:P432" si="43">AVERAGE(N418:N420)</f>
        <v>5.0383266833334828E-2</v>
      </c>
      <c r="Q420" s="8">
        <v>0.1241125763</v>
      </c>
      <c r="R420" s="8" t="s">
        <v>4</v>
      </c>
      <c r="S420" s="11">
        <f t="shared" ref="S420:S432" si="44">AVERAGE(Q418:Q420)</f>
        <v>-1.8706840616166671</v>
      </c>
      <c r="T420" s="8">
        <v>-46.673435623499998</v>
      </c>
      <c r="U420" s="8" t="s">
        <v>4</v>
      </c>
      <c r="V420" s="11" t="s">
        <v>4</v>
      </c>
      <c r="W420" s="8">
        <v>0</v>
      </c>
      <c r="X420" s="8" t="s">
        <v>4</v>
      </c>
      <c r="Y420" s="11">
        <f t="shared" ref="Y420:Y432" si="45">AVERAGE(W418:W420)</f>
        <v>-1.0004855477777555E-2</v>
      </c>
      <c r="Z420" s="8">
        <v>4.6213148199999998E-2</v>
      </c>
      <c r="AA420" s="8" t="s">
        <v>4</v>
      </c>
      <c r="AB420" s="11">
        <f t="shared" ref="AB420:AB432" si="46">AVERAGE(Z418:Z420)</f>
        <v>-1.9791173104833331</v>
      </c>
    </row>
    <row r="421" spans="1:28">
      <c r="A421" s="3">
        <v>44348</v>
      </c>
      <c r="B421" s="8">
        <v>-13.4578300213</v>
      </c>
      <c r="C421" s="8" t="s">
        <v>4</v>
      </c>
      <c r="D421" s="11">
        <f t="shared" si="39"/>
        <v>-4.0844037056611109</v>
      </c>
      <c r="E421" s="8">
        <v>2.4699459161999999</v>
      </c>
      <c r="F421" s="8" t="s">
        <v>4</v>
      </c>
      <c r="G421" s="11">
        <f t="shared" si="40"/>
        <v>-2.2433622287305557</v>
      </c>
      <c r="H421" s="8">
        <v>2.5173974514999999</v>
      </c>
      <c r="I421" s="8" t="s">
        <v>4</v>
      </c>
      <c r="J421" s="11">
        <f t="shared" si="41"/>
        <v>-2.0496698478277779</v>
      </c>
      <c r="K421" s="8">
        <v>2.4699459161999999</v>
      </c>
      <c r="L421" s="8" t="s">
        <v>4</v>
      </c>
      <c r="M421" s="11">
        <f t="shared" si="42"/>
        <v>-0.66422481574722247</v>
      </c>
      <c r="N421" s="8">
        <v>-2.0409993519</v>
      </c>
      <c r="O421" s="8" t="s">
        <v>4</v>
      </c>
      <c r="P421" s="11">
        <f t="shared" si="43"/>
        <v>-0.6641099421499993</v>
      </c>
      <c r="Q421" s="8">
        <v>-1.8184560734999999</v>
      </c>
      <c r="R421" s="8" t="s">
        <v>4</v>
      </c>
      <c r="S421" s="11">
        <f t="shared" si="44"/>
        <v>-1.5208086259250002</v>
      </c>
      <c r="T421" s="8">
        <v>-46.677760276500003</v>
      </c>
      <c r="U421" s="8" t="s">
        <v>4</v>
      </c>
      <c r="V421" s="11" t="s">
        <v>4</v>
      </c>
      <c r="W421" s="8">
        <v>0</v>
      </c>
      <c r="X421" s="8" t="s">
        <v>4</v>
      </c>
      <c r="Y421" s="11">
        <f t="shared" si="45"/>
        <v>-5.0024277388887777E-3</v>
      </c>
      <c r="Z421" s="8">
        <v>-1.7791091910000001</v>
      </c>
      <c r="AA421" s="8" t="s">
        <v>4</v>
      </c>
      <c r="AB421" s="11">
        <f t="shared" si="46"/>
        <v>-1.5748928608749999</v>
      </c>
    </row>
    <row r="422" spans="1:28">
      <c r="A422" s="3">
        <v>44378</v>
      </c>
      <c r="B422" s="8">
        <v>-18.027859109000001</v>
      </c>
      <c r="C422" s="8" t="s">
        <v>4</v>
      </c>
      <c r="D422" s="11">
        <f t="shared" si="39"/>
        <v>-9.6016107399333332</v>
      </c>
      <c r="E422" s="8">
        <v>-2.1000831714000001</v>
      </c>
      <c r="F422" s="8" t="s">
        <v>4</v>
      </c>
      <c r="G422" s="11">
        <f t="shared" si="40"/>
        <v>-0.5975413241333335</v>
      </c>
      <c r="H422" s="8">
        <v>-2.0462724216999999</v>
      </c>
      <c r="I422" s="8" t="s">
        <v>4</v>
      </c>
      <c r="J422" s="11">
        <f t="shared" si="41"/>
        <v>-0.54298604719999999</v>
      </c>
      <c r="K422" s="8">
        <v>-2.1086759676</v>
      </c>
      <c r="L422" s="8" t="s">
        <v>4</v>
      </c>
      <c r="M422" s="11">
        <f t="shared" si="42"/>
        <v>0.93393332909999993</v>
      </c>
      <c r="N422" s="8">
        <v>79.268246121000004</v>
      </c>
      <c r="O422" s="8" t="s">
        <v>4</v>
      </c>
      <c r="P422" s="11">
        <f t="shared" si="43"/>
        <v>25.724478673166669</v>
      </c>
      <c r="Q422" s="8">
        <v>-2.0462724216999999</v>
      </c>
      <c r="R422" s="8" t="s">
        <v>4</v>
      </c>
      <c r="S422" s="11">
        <f t="shared" si="44"/>
        <v>-1.2468719729666666</v>
      </c>
      <c r="T422" s="8">
        <v>-54.730282652900001</v>
      </c>
      <c r="U422" s="8" t="s">
        <v>4</v>
      </c>
      <c r="V422" s="11">
        <f t="shared" ref="V422:V432" si="47">AVERAGE(T420:T422)</f>
        <v>-49.360492850966665</v>
      </c>
      <c r="W422" s="8">
        <v>0</v>
      </c>
      <c r="X422" s="8" t="s">
        <v>4</v>
      </c>
      <c r="Y422" s="11">
        <f t="shared" si="45"/>
        <v>0</v>
      </c>
      <c r="Z422" s="8">
        <v>-1.8253223392</v>
      </c>
      <c r="AA422" s="8" t="s">
        <v>4</v>
      </c>
      <c r="AB422" s="11">
        <f t="shared" si="46"/>
        <v>-1.186072794</v>
      </c>
    </row>
    <row r="423" spans="1:28">
      <c r="A423" s="3">
        <v>44409</v>
      </c>
      <c r="B423" s="8">
        <v>-1.8787122760999999</v>
      </c>
      <c r="C423" s="8" t="s">
        <v>4</v>
      </c>
      <c r="D423" s="11">
        <f t="shared" si="39"/>
        <v>-11.121467135466668</v>
      </c>
      <c r="E423" s="8">
        <v>-2.1013945161000001</v>
      </c>
      <c r="F423" s="8" t="s">
        <v>4</v>
      </c>
      <c r="G423" s="11">
        <f t="shared" si="40"/>
        <v>-0.57717725710000012</v>
      </c>
      <c r="H423" s="8">
        <v>-2.1013945161000001</v>
      </c>
      <c r="I423" s="8" t="s">
        <v>4</v>
      </c>
      <c r="J423" s="11">
        <f t="shared" si="41"/>
        <v>-0.54342316209999997</v>
      </c>
      <c r="K423" s="8">
        <v>2.4598486649</v>
      </c>
      <c r="L423" s="8" t="s">
        <v>4</v>
      </c>
      <c r="M423" s="11">
        <f t="shared" si="42"/>
        <v>0.94037287116666668</v>
      </c>
      <c r="N423" s="8">
        <v>-2.0029023513999999</v>
      </c>
      <c r="O423" s="8" t="s">
        <v>4</v>
      </c>
      <c r="P423" s="11">
        <f t="shared" si="43"/>
        <v>25.07478147256667</v>
      </c>
      <c r="Q423" s="8">
        <v>2.5136930152999999</v>
      </c>
      <c r="R423" s="8" t="s">
        <v>4</v>
      </c>
      <c r="S423" s="11">
        <f t="shared" si="44"/>
        <v>-0.45034515996666658</v>
      </c>
      <c r="T423" s="8">
        <v>-30.5195527138</v>
      </c>
      <c r="U423" s="8" t="s">
        <v>4</v>
      </c>
      <c r="V423" s="11">
        <f t="shared" si="47"/>
        <v>-43.97586521440001</v>
      </c>
      <c r="W423" s="8">
        <v>0</v>
      </c>
      <c r="X423" s="8" t="s">
        <v>4</v>
      </c>
      <c r="Y423" s="11">
        <f t="shared" si="45"/>
        <v>0</v>
      </c>
      <c r="Z423" s="8">
        <v>-1.8264621163000001</v>
      </c>
      <c r="AA423" s="8" t="s">
        <v>4</v>
      </c>
      <c r="AB423" s="11">
        <f t="shared" si="46"/>
        <v>-1.8102978821666669</v>
      </c>
    </row>
    <row r="424" spans="1:28">
      <c r="A424" s="3">
        <v>44440</v>
      </c>
      <c r="B424" s="8">
        <v>-18.268824455200001</v>
      </c>
      <c r="C424" s="8" t="s">
        <v>4</v>
      </c>
      <c r="D424" s="11">
        <f t="shared" si="39"/>
        <v>-12.725131946766666</v>
      </c>
      <c r="E424" s="8">
        <v>-2.1185052392000001</v>
      </c>
      <c r="F424" s="8" t="s">
        <v>4</v>
      </c>
      <c r="G424" s="11">
        <f t="shared" si="40"/>
        <v>-2.1066609755666668</v>
      </c>
      <c r="H424" s="8">
        <v>-2.1185052392000001</v>
      </c>
      <c r="I424" s="8" t="s">
        <v>4</v>
      </c>
      <c r="J424" s="11">
        <f t="shared" si="41"/>
        <v>-2.088724059</v>
      </c>
      <c r="K424" s="8">
        <v>-2.1185052392000001</v>
      </c>
      <c r="L424" s="8" t="s">
        <v>4</v>
      </c>
      <c r="M424" s="11">
        <f t="shared" si="42"/>
        <v>-0.58911084730000007</v>
      </c>
      <c r="N424" s="8">
        <v>-18.151971685300001</v>
      </c>
      <c r="O424" s="8" t="s">
        <v>4</v>
      </c>
      <c r="P424" s="11">
        <f t="shared" si="43"/>
        <v>19.704457361433338</v>
      </c>
      <c r="Q424" s="8">
        <v>20.6542667955</v>
      </c>
      <c r="R424" s="8" t="s">
        <v>4</v>
      </c>
      <c r="S424" s="11">
        <f t="shared" si="44"/>
        <v>7.040562463033333</v>
      </c>
      <c r="T424" s="8">
        <v>-22.452374111000001</v>
      </c>
      <c r="U424" s="8" t="s">
        <v>4</v>
      </c>
      <c r="V424" s="11">
        <f t="shared" si="47"/>
        <v>-35.900736492566665</v>
      </c>
      <c r="W424" s="8">
        <v>0</v>
      </c>
      <c r="X424" s="8" t="s">
        <v>4</v>
      </c>
      <c r="Y424" s="11">
        <f t="shared" si="45"/>
        <v>0</v>
      </c>
      <c r="Z424" s="8">
        <v>-6.3881847899999997E-2</v>
      </c>
      <c r="AA424" s="8" t="s">
        <v>4</v>
      </c>
      <c r="AB424" s="11">
        <f t="shared" si="46"/>
        <v>-1.2385554344666667</v>
      </c>
    </row>
    <row r="425" spans="1:28">
      <c r="A425" s="3">
        <v>44470</v>
      </c>
      <c r="B425" s="8">
        <v>-2.1000831714000001</v>
      </c>
      <c r="C425" s="8" t="s">
        <v>4</v>
      </c>
      <c r="D425" s="11">
        <f t="shared" si="39"/>
        <v>-7.4158733009000004</v>
      </c>
      <c r="E425" s="8">
        <v>-2.1624867172000002</v>
      </c>
      <c r="F425" s="8" t="s">
        <v>4</v>
      </c>
      <c r="G425" s="11">
        <f t="shared" si="40"/>
        <v>-2.1274621575000001</v>
      </c>
      <c r="H425" s="8">
        <v>-2.1000831714000001</v>
      </c>
      <c r="I425" s="8" t="s">
        <v>4</v>
      </c>
      <c r="J425" s="11">
        <f t="shared" si="41"/>
        <v>-2.1066609755666668</v>
      </c>
      <c r="K425" s="8">
        <v>2.3959100862999998</v>
      </c>
      <c r="L425" s="8" t="s">
        <v>4</v>
      </c>
      <c r="M425" s="11">
        <f t="shared" si="42"/>
        <v>0.91241783733333326</v>
      </c>
      <c r="N425" s="8">
        <v>-18.205782435</v>
      </c>
      <c r="O425" s="8" t="s">
        <v>4</v>
      </c>
      <c r="P425" s="11">
        <f t="shared" si="43"/>
        <v>-12.786885490566666</v>
      </c>
      <c r="Q425" s="8">
        <v>2.4583136320999999</v>
      </c>
      <c r="R425" s="8" t="s">
        <v>4</v>
      </c>
      <c r="S425" s="11">
        <f t="shared" si="44"/>
        <v>8.5420911476333341</v>
      </c>
      <c r="T425" s="8">
        <v>-30.6995560268</v>
      </c>
      <c r="U425" s="8" t="s">
        <v>4</v>
      </c>
      <c r="V425" s="11">
        <f t="shared" si="47"/>
        <v>-27.890494283866669</v>
      </c>
      <c r="W425" s="8">
        <v>2.7014864E-2</v>
      </c>
      <c r="X425" s="8" t="s">
        <v>4</v>
      </c>
      <c r="Y425" s="11">
        <f t="shared" si="45"/>
        <v>9.0049546666666671E-3</v>
      </c>
      <c r="Z425" s="8">
        <v>-1.8791330888</v>
      </c>
      <c r="AA425" s="8" t="s">
        <v>4</v>
      </c>
      <c r="AB425" s="11">
        <f t="shared" si="46"/>
        <v>-1.2564923510000001</v>
      </c>
    </row>
    <row r="426" spans="1:28">
      <c r="A426" s="3">
        <v>44501</v>
      </c>
      <c r="B426" s="8">
        <v>18.653252800499999</v>
      </c>
      <c r="C426" s="8" t="s">
        <v>4</v>
      </c>
      <c r="D426" s="11">
        <f t="shared" si="39"/>
        <v>-0.5718849420333344</v>
      </c>
      <c r="E426" s="8">
        <v>-2.1185052392000001</v>
      </c>
      <c r="F426" s="8" t="s">
        <v>4</v>
      </c>
      <c r="G426" s="11">
        <f t="shared" si="40"/>
        <v>-2.1331657318666668</v>
      </c>
      <c r="H426" s="8">
        <v>-2.1185052392000001</v>
      </c>
      <c r="I426" s="8" t="s">
        <v>4</v>
      </c>
      <c r="J426" s="11">
        <f t="shared" si="41"/>
        <v>-2.1123645499333334</v>
      </c>
      <c r="K426" s="8">
        <v>2.5029335845</v>
      </c>
      <c r="L426" s="8" t="s">
        <v>4</v>
      </c>
      <c r="M426" s="11">
        <f t="shared" si="42"/>
        <v>0.92677947719999987</v>
      </c>
      <c r="N426" s="8">
        <v>-13.6119969496</v>
      </c>
      <c r="O426" s="8" t="s">
        <v>4</v>
      </c>
      <c r="P426" s="11">
        <f t="shared" si="43"/>
        <v>-16.656583689966666</v>
      </c>
      <c r="Q426" s="8">
        <v>2.5567443340999998</v>
      </c>
      <c r="R426" s="8" t="s">
        <v>4</v>
      </c>
      <c r="S426" s="11">
        <f t="shared" si="44"/>
        <v>8.5564415872333335</v>
      </c>
      <c r="T426" s="8">
        <v>-30.495592795</v>
      </c>
      <c r="U426" s="8" t="s">
        <v>4</v>
      </c>
      <c r="V426" s="11">
        <f t="shared" si="47"/>
        <v>-27.882507644266667</v>
      </c>
      <c r="W426" s="8">
        <v>0.1346363632</v>
      </c>
      <c r="X426" s="8" t="s">
        <v>4</v>
      </c>
      <c r="Y426" s="11">
        <f t="shared" si="45"/>
        <v>5.3883742399999997E-2</v>
      </c>
      <c r="Z426" s="8">
        <v>-2.0016524693000002</v>
      </c>
      <c r="AA426" s="8" t="s">
        <v>4</v>
      </c>
      <c r="AB426" s="11">
        <f t="shared" si="46"/>
        <v>-1.3148891353333334</v>
      </c>
    </row>
    <row r="427" spans="1:28">
      <c r="A427" s="3">
        <v>44531</v>
      </c>
      <c r="B427" s="8">
        <v>18.653252800499999</v>
      </c>
      <c r="C427" s="8" t="s">
        <v>4</v>
      </c>
      <c r="D427" s="11">
        <f t="shared" si="39"/>
        <v>11.735474143199999</v>
      </c>
      <c r="E427" s="8">
        <v>-2.1624867172000002</v>
      </c>
      <c r="F427" s="8" t="s">
        <v>4</v>
      </c>
      <c r="G427" s="11">
        <f t="shared" si="40"/>
        <v>-2.1478262245333335</v>
      </c>
      <c r="H427" s="8">
        <v>-2.1000831714000001</v>
      </c>
      <c r="I427" s="8" t="s">
        <v>4</v>
      </c>
      <c r="J427" s="11">
        <f t="shared" si="41"/>
        <v>-2.1062238606666668</v>
      </c>
      <c r="K427" s="8">
        <v>2.3959100862999998</v>
      </c>
      <c r="L427" s="8" t="s">
        <v>4</v>
      </c>
      <c r="M427" s="11">
        <f t="shared" si="42"/>
        <v>2.4315845857</v>
      </c>
      <c r="N427" s="8">
        <v>2.5029335845</v>
      </c>
      <c r="O427" s="8" t="s">
        <v>4</v>
      </c>
      <c r="P427" s="11">
        <f t="shared" si="43"/>
        <v>-9.7716152667000014</v>
      </c>
      <c r="Q427" s="8">
        <v>-2.1000831714000001</v>
      </c>
      <c r="R427" s="8" t="s">
        <v>4</v>
      </c>
      <c r="S427" s="11">
        <f t="shared" si="44"/>
        <v>0.97165826493333318</v>
      </c>
      <c r="T427" s="8">
        <v>-30.495592795</v>
      </c>
      <c r="U427" s="8" t="s">
        <v>4</v>
      </c>
      <c r="V427" s="11">
        <f t="shared" si="47"/>
        <v>-30.563580538933337</v>
      </c>
      <c r="W427" s="8">
        <v>4.5768188713000004</v>
      </c>
      <c r="X427" s="8" t="s">
        <v>4</v>
      </c>
      <c r="Y427" s="11">
        <f t="shared" si="45"/>
        <v>1.5794900328333334</v>
      </c>
      <c r="Z427" s="8">
        <v>-2.0016524693000002</v>
      </c>
      <c r="AA427" s="8" t="s">
        <v>4</v>
      </c>
      <c r="AB427" s="11">
        <f t="shared" si="46"/>
        <v>-1.9608126758000004</v>
      </c>
    </row>
    <row r="428" spans="1:28">
      <c r="A428" s="3">
        <v>44562</v>
      </c>
      <c r="B428" s="8">
        <v>2.5567443340999998</v>
      </c>
      <c r="C428" s="8" t="s">
        <v>4</v>
      </c>
      <c r="D428" s="11">
        <f t="shared" si="39"/>
        <v>13.287749978366667</v>
      </c>
      <c r="E428" s="8">
        <v>2.4405300387</v>
      </c>
      <c r="F428" s="8" t="s">
        <v>4</v>
      </c>
      <c r="G428" s="11">
        <f t="shared" si="40"/>
        <v>-0.61348730590000011</v>
      </c>
      <c r="H428" s="8">
        <v>-2.1624867172000002</v>
      </c>
      <c r="I428" s="8" t="s">
        <v>4</v>
      </c>
      <c r="J428" s="11">
        <f t="shared" si="41"/>
        <v>-2.1270250426000001</v>
      </c>
      <c r="K428" s="8">
        <v>2.3959100862999998</v>
      </c>
      <c r="L428" s="8" t="s">
        <v>4</v>
      </c>
      <c r="M428" s="11">
        <f t="shared" si="42"/>
        <v>2.4315845857</v>
      </c>
      <c r="N428" s="8">
        <v>2.5567443340999998</v>
      </c>
      <c r="O428" s="8" t="s">
        <v>4</v>
      </c>
      <c r="P428" s="11">
        <f t="shared" si="43"/>
        <v>-2.8507730103333331</v>
      </c>
      <c r="Q428" s="8">
        <v>2.5121243817000001</v>
      </c>
      <c r="R428" s="8" t="s">
        <v>4</v>
      </c>
      <c r="S428" s="11">
        <f t="shared" si="44"/>
        <v>0.98959518146666658</v>
      </c>
      <c r="T428" s="8">
        <v>-30.708039333799999</v>
      </c>
      <c r="U428" s="8" t="s">
        <v>4</v>
      </c>
      <c r="V428" s="11">
        <f t="shared" si="47"/>
        <v>-30.566408307933333</v>
      </c>
      <c r="W428" s="8">
        <v>4.6122075531000002</v>
      </c>
      <c r="X428" s="8" t="s">
        <v>4</v>
      </c>
      <c r="Y428" s="11">
        <f t="shared" si="45"/>
        <v>3.1078875958666665</v>
      </c>
      <c r="Z428" s="8">
        <v>-2.0016524693000002</v>
      </c>
      <c r="AA428" s="8" t="s">
        <v>4</v>
      </c>
      <c r="AB428" s="11">
        <f t="shared" si="46"/>
        <v>-2.0016524693000002</v>
      </c>
    </row>
    <row r="429" spans="1:28">
      <c r="A429" s="3">
        <v>44593</v>
      </c>
      <c r="B429" s="8">
        <v>4.561243181</v>
      </c>
      <c r="C429" s="8" t="s">
        <v>4</v>
      </c>
      <c r="D429" s="11">
        <f t="shared" si="39"/>
        <v>8.5904134385333322</v>
      </c>
      <c r="E429" s="8">
        <v>14.0590093649</v>
      </c>
      <c r="F429" s="8" t="s">
        <v>4</v>
      </c>
      <c r="G429" s="11">
        <f t="shared" si="40"/>
        <v>4.7790175621333333</v>
      </c>
      <c r="H429" s="8">
        <v>-2.0475501657000001</v>
      </c>
      <c r="I429" s="8" t="s">
        <v>4</v>
      </c>
      <c r="J429" s="11">
        <f t="shared" si="41"/>
        <v>-2.1033733514333335</v>
      </c>
      <c r="K429" s="8">
        <v>18.718744710599999</v>
      </c>
      <c r="L429" s="8" t="s">
        <v>4</v>
      </c>
      <c r="M429" s="11">
        <f t="shared" si="42"/>
        <v>7.836854961066666</v>
      </c>
      <c r="N429" s="8">
        <v>2.5583408295000001</v>
      </c>
      <c r="O429" s="8" t="s">
        <v>4</v>
      </c>
      <c r="P429" s="11">
        <f t="shared" si="43"/>
        <v>2.5393395827000003</v>
      </c>
      <c r="Q429" s="8">
        <v>20.676999247800001</v>
      </c>
      <c r="R429" s="8" t="s">
        <v>4</v>
      </c>
      <c r="S429" s="11">
        <f t="shared" si="44"/>
        <v>7.0296801527000001</v>
      </c>
      <c r="T429" s="8">
        <v>-30.714426519900002</v>
      </c>
      <c r="U429" s="8" t="s">
        <v>4</v>
      </c>
      <c r="V429" s="11">
        <f t="shared" si="47"/>
        <v>-30.639352882899999</v>
      </c>
      <c r="W429" s="8">
        <v>0.2302845855</v>
      </c>
      <c r="X429" s="8" t="s">
        <v>4</v>
      </c>
      <c r="Y429" s="11">
        <f t="shared" si="45"/>
        <v>3.1397703366333336</v>
      </c>
      <c r="Z429" s="8">
        <v>14.2113458799</v>
      </c>
      <c r="AA429" s="8" t="s">
        <v>4</v>
      </c>
      <c r="AB429" s="11">
        <f t="shared" si="46"/>
        <v>3.4026803137666661</v>
      </c>
    </row>
    <row r="430" spans="1:28">
      <c r="A430" s="3">
        <v>44621</v>
      </c>
      <c r="B430" s="8">
        <v>-2.1624867172000002</v>
      </c>
      <c r="C430" s="8" t="s">
        <v>4</v>
      </c>
      <c r="D430" s="11">
        <f t="shared" si="39"/>
        <v>1.6518335992999997</v>
      </c>
      <c r="E430" s="8">
        <v>-2.1624867172000002</v>
      </c>
      <c r="F430" s="8" t="s">
        <v>4</v>
      </c>
      <c r="G430" s="11">
        <f t="shared" si="40"/>
        <v>4.7790175621333333</v>
      </c>
      <c r="H430" s="8">
        <v>-2.0462724216999999</v>
      </c>
      <c r="I430" s="8" t="s">
        <v>4</v>
      </c>
      <c r="J430" s="11">
        <f t="shared" si="41"/>
        <v>-2.0854364348666667</v>
      </c>
      <c r="K430" s="8">
        <v>2.4405300387</v>
      </c>
      <c r="L430" s="8" t="s">
        <v>4</v>
      </c>
      <c r="M430" s="11">
        <f t="shared" si="42"/>
        <v>7.8517282785333329</v>
      </c>
      <c r="N430" s="8">
        <v>2.5567443340999998</v>
      </c>
      <c r="O430" s="8" t="s">
        <v>4</v>
      </c>
      <c r="P430" s="11">
        <f t="shared" si="43"/>
        <v>2.5572764992333332</v>
      </c>
      <c r="Q430" s="8">
        <v>2.5029335845</v>
      </c>
      <c r="R430" s="8" t="s">
        <v>4</v>
      </c>
      <c r="S430" s="11">
        <f t="shared" si="44"/>
        <v>8.564019071333334</v>
      </c>
      <c r="T430" s="8">
        <v>-30.6095193793</v>
      </c>
      <c r="U430" s="8" t="s">
        <v>4</v>
      </c>
      <c r="V430" s="11">
        <f t="shared" si="47"/>
        <v>-30.677328411000001</v>
      </c>
      <c r="W430" s="8">
        <v>2.4629294236999999</v>
      </c>
      <c r="X430" s="8" t="s">
        <v>4</v>
      </c>
      <c r="Y430" s="11">
        <f t="shared" si="45"/>
        <v>2.4351405207666663</v>
      </c>
      <c r="Z430" s="8">
        <v>14.1486667466</v>
      </c>
      <c r="AA430" s="8" t="s">
        <v>4</v>
      </c>
      <c r="AB430" s="11">
        <f t="shared" si="46"/>
        <v>8.7861200523999994</v>
      </c>
    </row>
    <row r="431" spans="1:28">
      <c r="A431" s="3">
        <v>44652</v>
      </c>
      <c r="B431" s="8">
        <v>2.3381223320000002</v>
      </c>
      <c r="C431" s="8" t="s">
        <v>4</v>
      </c>
      <c r="D431" s="11">
        <f t="shared" si="39"/>
        <v>1.5789595986</v>
      </c>
      <c r="E431" s="8">
        <v>-2.0640560151999998</v>
      </c>
      <c r="F431" s="8" t="s">
        <v>4</v>
      </c>
      <c r="G431" s="11">
        <f t="shared" si="40"/>
        <v>3.2774888774999997</v>
      </c>
      <c r="H431" s="8">
        <v>-1.6027790608000001</v>
      </c>
      <c r="I431" s="8" t="s">
        <v>4</v>
      </c>
      <c r="J431" s="11">
        <f t="shared" si="41"/>
        <v>-1.8988672160666666</v>
      </c>
      <c r="K431" s="8">
        <v>2.4943407883000002</v>
      </c>
      <c r="L431" s="8" t="s">
        <v>4</v>
      </c>
      <c r="M431" s="11">
        <f t="shared" si="42"/>
        <v>7.8845385125333332</v>
      </c>
      <c r="N431" s="8">
        <v>2.5567443340999998</v>
      </c>
      <c r="O431" s="8" t="s">
        <v>4</v>
      </c>
      <c r="P431" s="11">
        <f t="shared" si="43"/>
        <v>2.5572764992333332</v>
      </c>
      <c r="Q431" s="8">
        <v>6.5600492728999997</v>
      </c>
      <c r="R431" s="8" t="s">
        <v>4</v>
      </c>
      <c r="S431" s="11">
        <f t="shared" si="44"/>
        <v>9.9133273683999992</v>
      </c>
      <c r="T431" s="8">
        <v>-30.703863849099999</v>
      </c>
      <c r="U431" s="8" t="s">
        <v>4</v>
      </c>
      <c r="V431" s="11">
        <f t="shared" si="47"/>
        <v>-30.675936582766667</v>
      </c>
      <c r="W431" s="8">
        <v>2.4629294236999999</v>
      </c>
      <c r="X431" s="8" t="s">
        <v>4</v>
      </c>
      <c r="Y431" s="11">
        <f t="shared" si="45"/>
        <v>1.7187144776333334</v>
      </c>
      <c r="Z431" s="8">
        <v>2.0016524693000002</v>
      </c>
      <c r="AA431" s="8" t="s">
        <v>4</v>
      </c>
      <c r="AB431" s="11">
        <f t="shared" si="46"/>
        <v>10.120555031933334</v>
      </c>
    </row>
    <row r="432" spans="1:28">
      <c r="A432" s="3">
        <v>44682</v>
      </c>
      <c r="B432" s="8">
        <v>4.561243181</v>
      </c>
      <c r="C432" s="8" t="s">
        <v>4</v>
      </c>
      <c r="D432" s="11">
        <f t="shared" si="39"/>
        <v>1.5789595986</v>
      </c>
      <c r="E432" s="8">
        <v>-2.0029023513999999</v>
      </c>
      <c r="F432" s="8" t="s">
        <v>4</v>
      </c>
      <c r="G432" s="11">
        <f t="shared" si="40"/>
        <v>-2.0764816946</v>
      </c>
      <c r="H432" s="8">
        <v>2.5583408295000001</v>
      </c>
      <c r="I432" s="8" t="s">
        <v>4</v>
      </c>
      <c r="J432" s="11">
        <f t="shared" si="41"/>
        <v>-0.36357021766666664</v>
      </c>
      <c r="K432" s="8">
        <v>2.5583408295000001</v>
      </c>
      <c r="L432" s="8" t="s">
        <v>4</v>
      </c>
      <c r="M432" s="11">
        <f t="shared" si="42"/>
        <v>2.4977372188333331</v>
      </c>
      <c r="N432" s="8">
        <v>-11.599160700000001</v>
      </c>
      <c r="O432" s="8" t="s">
        <v>4</v>
      </c>
      <c r="P432" s="11">
        <f t="shared" si="43"/>
        <v>-2.1618906772666668</v>
      </c>
      <c r="Q432" s="8">
        <v>4.561243181</v>
      </c>
      <c r="R432" s="8" t="s">
        <v>4</v>
      </c>
      <c r="S432" s="11">
        <f t="shared" si="44"/>
        <v>4.5414086794666666</v>
      </c>
      <c r="T432" s="8">
        <v>-22.611612916399999</v>
      </c>
      <c r="U432" s="8" t="s">
        <v>4</v>
      </c>
      <c r="V432" s="11">
        <f t="shared" si="47"/>
        <v>-27.974998714933331</v>
      </c>
      <c r="W432" s="8">
        <v>2.0029023513999999</v>
      </c>
      <c r="X432" s="8" t="s">
        <v>4</v>
      </c>
      <c r="Y432" s="11">
        <f t="shared" si="45"/>
        <v>2.3095870662666669</v>
      </c>
      <c r="Z432" s="8">
        <v>0</v>
      </c>
      <c r="AA432" s="8" t="s">
        <v>4</v>
      </c>
      <c r="AB432" s="11">
        <f t="shared" si="46"/>
        <v>5.3834397386333341</v>
      </c>
    </row>
    <row r="433" spans="1:28">
      <c r="A433" s="3">
        <v>44713</v>
      </c>
      <c r="B433" s="8">
        <v>-11.255452549699999</v>
      </c>
      <c r="C433" s="8" t="s">
        <v>4</v>
      </c>
      <c r="D433" s="11">
        <f t="shared" ref="D433" si="48">AVERAGE(B431:B433)</f>
        <v>-1.452029012233333</v>
      </c>
      <c r="E433" s="8">
        <v>-2.1170269370999999</v>
      </c>
      <c r="F433" s="8" t="s">
        <v>4</v>
      </c>
      <c r="G433" s="11">
        <f t="shared" ref="G433" si="49">AVERAGE(E431:E433)</f>
        <v>-2.0613284345666667</v>
      </c>
      <c r="H433" s="8">
        <v>-1.8782932611000001</v>
      </c>
      <c r="I433" s="8" t="s">
        <v>4</v>
      </c>
      <c r="J433" s="11">
        <f t="shared" ref="J433" si="50">AVERAGE(H431:H433)</f>
        <v>-0.30757716413333336</v>
      </c>
      <c r="K433" s="8">
        <v>2.4943407883000002</v>
      </c>
      <c r="L433" s="8" t="s">
        <v>4</v>
      </c>
      <c r="M433" s="11">
        <f t="shared" ref="M433" si="51">AVERAGE(K431:K433)</f>
        <v>2.5156741353666665</v>
      </c>
      <c r="N433" s="8">
        <v>4.5583968035</v>
      </c>
      <c r="O433" s="8" t="s">
        <v>4</v>
      </c>
      <c r="P433" s="11">
        <f t="shared" ref="P433" si="52">AVERAGE(N431:N433)</f>
        <v>-1.494673187466667</v>
      </c>
      <c r="Q433" s="8">
        <v>16.150319215900002</v>
      </c>
      <c r="R433" s="8" t="s">
        <v>4</v>
      </c>
      <c r="S433" s="11">
        <f t="shared" ref="S433" si="53">AVERAGE(Q431:Q433)</f>
        <v>9.0905372232666668</v>
      </c>
      <c r="T433" s="8">
        <v>-30.703863849099999</v>
      </c>
      <c r="U433" s="8" t="s">
        <v>4</v>
      </c>
      <c r="V433" s="11">
        <f t="shared" ref="V433" si="54">AVERAGE(T431:T433)</f>
        <v>-28.006446871533331</v>
      </c>
      <c r="W433" s="8">
        <v>0.17633013010000001</v>
      </c>
      <c r="X433" s="8" t="s">
        <v>4</v>
      </c>
      <c r="Y433" s="11">
        <f t="shared" ref="Y433" si="55">AVERAGE(W431:W433)</f>
        <v>1.5473873017333333</v>
      </c>
      <c r="Z433" s="8">
        <v>0.16013973249999999</v>
      </c>
      <c r="AA433" s="8" t="s">
        <v>4</v>
      </c>
      <c r="AB433" s="11">
        <f t="shared" ref="AB433" si="56">AVERAGE(Z431:Z433)</f>
        <v>0.72059740059999999</v>
      </c>
    </row>
    <row r="434" spans="1:28">
      <c r="A434" s="3">
        <v>44743</v>
      </c>
      <c r="B434" s="8">
        <v>6.4976457271000001</v>
      </c>
      <c r="C434" s="8" t="s">
        <v>4</v>
      </c>
      <c r="D434" s="11">
        <f t="shared" ref="D434" si="57">AVERAGE(B432:B434)</f>
        <v>-6.5521213866666386E-2</v>
      </c>
      <c r="E434" s="8">
        <v>-2.0640560151999998</v>
      </c>
      <c r="F434" s="8" t="s">
        <v>4</v>
      </c>
      <c r="G434" s="11">
        <f t="shared" ref="G434" si="58">AVERAGE(E432:E434)</f>
        <v>-2.0613284345666667</v>
      </c>
      <c r="H434" s="8">
        <v>2.5567443340999998</v>
      </c>
      <c r="I434" s="8" t="s">
        <v>4</v>
      </c>
      <c r="J434" s="11">
        <f t="shared" ref="J434" si="59">AVERAGE(H432:H434)</f>
        <v>1.0789306341666667</v>
      </c>
      <c r="K434" s="8">
        <v>2.4943407883000002</v>
      </c>
      <c r="L434" s="8" t="s">
        <v>4</v>
      </c>
      <c r="M434" s="11">
        <f t="shared" ref="M434" si="60">AVERAGE(K432:K434)</f>
        <v>2.5156741353666665</v>
      </c>
      <c r="N434" s="8">
        <v>4.5583968035</v>
      </c>
      <c r="O434" s="8" t="s">
        <v>4</v>
      </c>
      <c r="P434" s="11">
        <f t="shared" ref="P434" si="61">AVERAGE(N432:N434)</f>
        <v>-0.82745569766666682</v>
      </c>
      <c r="Q434" s="8">
        <v>4.5583968035</v>
      </c>
      <c r="R434" s="8" t="s">
        <v>4</v>
      </c>
      <c r="S434" s="11">
        <f t="shared" ref="S434" si="62">AVERAGE(Q432:Q434)</f>
        <v>8.4233197334666663</v>
      </c>
      <c r="T434" s="8">
        <v>-30.730349310000001</v>
      </c>
      <c r="U434" s="8" t="s">
        <v>4</v>
      </c>
      <c r="V434" s="11">
        <f t="shared" ref="V434" si="63">AVERAGE(T432:T434)</f>
        <v>-28.015275358500002</v>
      </c>
      <c r="W434" s="8">
        <v>0</v>
      </c>
      <c r="X434" s="8" t="s">
        <v>4</v>
      </c>
      <c r="Y434" s="11">
        <f t="shared" ref="Y434" si="64">AVERAGE(W432:W434)</f>
        <v>0.72641082716666672</v>
      </c>
      <c r="Z434" s="8">
        <v>0.11392658429999999</v>
      </c>
      <c r="AA434" s="8" t="s">
        <v>4</v>
      </c>
      <c r="AB434" s="11">
        <f t="shared" ref="AB434" si="65">AVERAGE(Z432:Z434)</f>
        <v>9.1355438933333324E-2</v>
      </c>
    </row>
    <row r="435" spans="1:28">
      <c r="A435" s="3">
        <v>44774</v>
      </c>
      <c r="B435" s="8">
        <v>4.4959932577000004</v>
      </c>
      <c r="C435" s="8" t="s">
        <v>4</v>
      </c>
      <c r="D435" s="11">
        <f t="shared" ref="D435" si="66">AVERAGE(B433:B435)</f>
        <v>-8.7271188299999622E-2</v>
      </c>
      <c r="E435" s="8">
        <v>2.4943407883000002</v>
      </c>
      <c r="F435" s="8" t="s">
        <v>4</v>
      </c>
      <c r="G435" s="11">
        <f t="shared" ref="G435" si="67">AVERAGE(E433:E435)</f>
        <v>-0.56224738799999985</v>
      </c>
      <c r="H435" s="8">
        <v>2.5567443340999998</v>
      </c>
      <c r="I435" s="8" t="s">
        <v>4</v>
      </c>
      <c r="J435" s="11">
        <f t="shared" ref="J435" si="68">AVERAGE(H433:H435)</f>
        <v>1.0783984690333333</v>
      </c>
      <c r="K435" s="8">
        <v>2.4943407883000002</v>
      </c>
      <c r="L435" s="8" t="s">
        <v>4</v>
      </c>
      <c r="M435" s="11">
        <f t="shared" ref="M435" si="69">AVERAGE(K433:K435)</f>
        <v>2.4943407883000002</v>
      </c>
      <c r="N435" s="8">
        <v>4.5583968035</v>
      </c>
      <c r="O435" s="8" t="s">
        <v>4</v>
      </c>
      <c r="P435" s="11">
        <f t="shared" ref="P435" si="70">AVERAGE(N433:N435)</f>
        <v>4.5583968035</v>
      </c>
      <c r="Q435" s="8">
        <v>4.6030167558999997</v>
      </c>
      <c r="R435" s="8" t="s">
        <v>4</v>
      </c>
      <c r="S435" s="11">
        <f t="shared" ref="S435" si="71">AVERAGE(Q433:Q435)</f>
        <v>8.4372442584333331</v>
      </c>
      <c r="T435" s="8">
        <v>-30.631829355499999</v>
      </c>
      <c r="U435" s="8" t="s">
        <v>4</v>
      </c>
      <c r="V435" s="11">
        <f t="shared" ref="V435" si="72">AVERAGE(T433:T435)</f>
        <v>-30.6886808382</v>
      </c>
      <c r="W435" s="8">
        <v>0</v>
      </c>
      <c r="X435" s="8" t="s">
        <v>4</v>
      </c>
      <c r="Y435" s="11">
        <f t="shared" ref="Y435" si="73">AVERAGE(W433:W435)</f>
        <v>5.8776710033333339E-2</v>
      </c>
      <c r="Z435" s="8">
        <v>0.381089815</v>
      </c>
      <c r="AA435" s="8" t="s">
        <v>4</v>
      </c>
      <c r="AB435" s="11">
        <f t="shared" ref="AB435" si="74">AVERAGE(Z433:Z435)</f>
        <v>0.21838537726666665</v>
      </c>
    </row>
    <row r="436" spans="1:28">
      <c r="A436" s="3">
        <v>44805</v>
      </c>
      <c r="B436" s="8">
        <v>4.4959932577000004</v>
      </c>
      <c r="C436" s="8" t="s">
        <v>4</v>
      </c>
      <c r="D436" s="11">
        <f t="shared" ref="D436" si="75">AVERAGE(B434:B436)</f>
        <v>5.1632107475</v>
      </c>
      <c r="E436" s="8">
        <v>2.4943407883000002</v>
      </c>
      <c r="F436" s="8" t="s">
        <v>4</v>
      </c>
      <c r="G436" s="11">
        <f t="shared" ref="G436" si="76">AVERAGE(E434:E436)</f>
        <v>0.97487518713333354</v>
      </c>
      <c r="H436" s="8">
        <v>2.4943407883000002</v>
      </c>
      <c r="I436" s="8" t="s">
        <v>4</v>
      </c>
      <c r="J436" s="11">
        <f t="shared" ref="J436" si="77">AVERAGE(H434:H436)</f>
        <v>2.5359431521666664</v>
      </c>
      <c r="K436" s="8">
        <v>2.4943407883000002</v>
      </c>
      <c r="L436" s="8" t="s">
        <v>4</v>
      </c>
      <c r="M436" s="11">
        <f t="shared" ref="M436" si="78">AVERAGE(K434:K436)</f>
        <v>2.4943407883000002</v>
      </c>
      <c r="N436" s="8">
        <v>4.5583968035</v>
      </c>
      <c r="O436" s="8" t="s">
        <v>4</v>
      </c>
      <c r="P436" s="11">
        <f t="shared" ref="P436" si="79">AVERAGE(N434:N436)</f>
        <v>4.5583968035</v>
      </c>
      <c r="Q436" s="8">
        <v>0</v>
      </c>
      <c r="R436" s="8" t="s">
        <v>4</v>
      </c>
      <c r="S436" s="11">
        <f t="shared" ref="S436" si="80">AVERAGE(Q434:Q436)</f>
        <v>3.0538045197999999</v>
      </c>
      <c r="T436" s="8">
        <v>-30.721866002999999</v>
      </c>
      <c r="U436" s="8" t="s">
        <v>4</v>
      </c>
      <c r="V436" s="11">
        <f t="shared" ref="V436" si="81">AVERAGE(T434:T436)</f>
        <v>-30.694681556166667</v>
      </c>
      <c r="W436" s="8">
        <v>0</v>
      </c>
      <c r="X436" s="8" t="s">
        <v>4</v>
      </c>
      <c r="Y436" s="11">
        <f t="shared" ref="Y436" si="82">AVERAGE(W434:W436)</f>
        <v>0</v>
      </c>
      <c r="Z436" s="8">
        <v>0.11392658429999999</v>
      </c>
      <c r="AA436" s="8" t="s">
        <v>4</v>
      </c>
      <c r="AB436" s="11">
        <f t="shared" ref="AB436" si="83">AVERAGE(Z434:Z436)</f>
        <v>0.20298099453333332</v>
      </c>
    </row>
    <row r="437" spans="1:28">
      <c r="A437" s="3">
        <v>44835</v>
      </c>
      <c r="B437" s="8">
        <v>4.6193524658999996</v>
      </c>
      <c r="C437" s="8" t="s">
        <v>4</v>
      </c>
      <c r="D437" s="11">
        <f t="shared" ref="D437" si="84">AVERAGE(B435:B437)</f>
        <v>4.5371129937666668</v>
      </c>
      <c r="E437" s="8">
        <v>2.4943407883000002</v>
      </c>
      <c r="F437" s="8" t="s">
        <v>4</v>
      </c>
      <c r="G437" s="11">
        <f t="shared" ref="G437" si="85">AVERAGE(E435:E437)</f>
        <v>2.4943407883000002</v>
      </c>
      <c r="H437" s="8">
        <v>2.4943407883000002</v>
      </c>
      <c r="I437" s="8" t="s">
        <v>4</v>
      </c>
      <c r="J437" s="11">
        <f t="shared" ref="J437" si="86">AVERAGE(H435:H437)</f>
        <v>2.5151419702333335</v>
      </c>
      <c r="K437" s="8">
        <v>2.4943407883000002</v>
      </c>
      <c r="L437" s="8" t="s">
        <v>4</v>
      </c>
      <c r="M437" s="11">
        <f t="shared" ref="M437" si="87">AVERAGE(K435:K437)</f>
        <v>2.4943407883000002</v>
      </c>
      <c r="N437" s="8">
        <v>-6.2403545800000002E-2</v>
      </c>
      <c r="O437" s="8" t="s">
        <v>4</v>
      </c>
      <c r="P437" s="11">
        <f t="shared" ref="P437" si="88">AVERAGE(N435:N437)</f>
        <v>3.0181300203999997</v>
      </c>
      <c r="Q437" s="8">
        <v>-5.2970921800000001E-2</v>
      </c>
      <c r="R437" s="8" t="s">
        <v>4</v>
      </c>
      <c r="S437" s="11">
        <f t="shared" ref="S437" si="89">AVERAGE(Q435:Q437)</f>
        <v>1.5166819447</v>
      </c>
      <c r="T437" s="8">
        <v>-30.703863849099999</v>
      </c>
      <c r="U437" s="8" t="s">
        <v>4</v>
      </c>
      <c r="V437" s="11">
        <f t="shared" ref="V437" si="90">AVERAGE(T435:T437)</f>
        <v>-30.685853069199997</v>
      </c>
      <c r="W437" s="8">
        <v>0</v>
      </c>
      <c r="X437" s="8" t="s">
        <v>4</v>
      </c>
      <c r="Y437" s="11">
        <f t="shared" ref="Y437" si="91">AVERAGE(W435:W437)</f>
        <v>0</v>
      </c>
      <c r="Z437" s="8">
        <v>-6.2403545800000002E-2</v>
      </c>
      <c r="AA437" s="8" t="s">
        <v>4</v>
      </c>
      <c r="AB437" s="11">
        <f t="shared" ref="AB437" si="92">AVERAGE(Z435:Z437)</f>
        <v>0.14420428449999997</v>
      </c>
    </row>
    <row r="438" spans="1:28">
      <c r="A438" s="3">
        <v>44866</v>
      </c>
      <c r="B438" s="8">
        <v>-5.2970921800000001E-2</v>
      </c>
      <c r="C438" s="8" t="s">
        <v>4</v>
      </c>
      <c r="D438" s="11">
        <f t="shared" ref="D438" si="93">AVERAGE(B436:B438)</f>
        <v>3.0207916006000004</v>
      </c>
      <c r="E438" s="8">
        <v>2.5567443340999998</v>
      </c>
      <c r="F438" s="8" t="s">
        <v>4</v>
      </c>
      <c r="G438" s="11">
        <f t="shared" ref="G438" si="94">AVERAGE(E436:E438)</f>
        <v>2.5151419702333335</v>
      </c>
      <c r="H438" s="8">
        <v>-2.0016524693000002</v>
      </c>
      <c r="I438" s="8" t="s">
        <v>4</v>
      </c>
      <c r="J438" s="11">
        <f t="shared" ref="J438" si="95">AVERAGE(H436:H438)</f>
        <v>0.99567636910000001</v>
      </c>
      <c r="K438" s="8">
        <v>2.4943407883000002</v>
      </c>
      <c r="L438" s="8" t="s">
        <v>4</v>
      </c>
      <c r="M438" s="11">
        <f t="shared" ref="M438" si="96">AVERAGE(K436:K438)</f>
        <v>2.4943407883000002</v>
      </c>
      <c r="N438" s="8">
        <v>4.5583968035</v>
      </c>
      <c r="O438" s="8" t="s">
        <v>4</v>
      </c>
      <c r="P438" s="11">
        <f t="shared" ref="P438" si="97">AVERAGE(N436:N438)</f>
        <v>3.0181300203999997</v>
      </c>
      <c r="Q438" s="8">
        <v>0</v>
      </c>
      <c r="R438" s="8" t="s">
        <v>4</v>
      </c>
      <c r="S438" s="11">
        <f t="shared" ref="S438" si="98">AVERAGE(Q436:Q438)</f>
        <v>-1.7656973933333334E-2</v>
      </c>
      <c r="T438" s="8">
        <v>-46.854183065100003</v>
      </c>
      <c r="U438" s="8" t="s">
        <v>4</v>
      </c>
      <c r="V438" s="11">
        <f t="shared" ref="V438" si="99">AVERAGE(T436:T438)</f>
        <v>-36.093304305733334</v>
      </c>
      <c r="W438" s="8">
        <v>0.2387336759</v>
      </c>
      <c r="X438" s="8" t="s">
        <v>4</v>
      </c>
      <c r="Y438" s="11">
        <f t="shared" ref="Y438" si="100">AVERAGE(W436:W438)</f>
        <v>7.9577891966666661E-2</v>
      </c>
      <c r="Z438" s="8">
        <v>0.17633013010000001</v>
      </c>
      <c r="AA438" s="8" t="s">
        <v>4</v>
      </c>
      <c r="AB438" s="11">
        <f t="shared" ref="AB438" si="101">AVERAGE(Z436:Z438)</f>
        <v>7.5951056199999992E-2</v>
      </c>
    </row>
    <row r="439" spans="1:28">
      <c r="A439" s="3">
        <v>44896</v>
      </c>
      <c r="B439" s="8">
        <v>6.5111415342000001</v>
      </c>
      <c r="C439" s="8" t="s">
        <v>4</v>
      </c>
      <c r="D439" s="11">
        <f t="shared" ref="D439" si="102">AVERAGE(B437:B439)</f>
        <v>3.6925076927666667</v>
      </c>
      <c r="E439" s="8">
        <v>2.5053368313000002</v>
      </c>
      <c r="F439" s="8" t="s">
        <v>4</v>
      </c>
      <c r="G439" s="11">
        <f t="shared" ref="G439" si="103">AVERAGE(E437:E439)</f>
        <v>2.5188073178999999</v>
      </c>
      <c r="H439" s="8">
        <v>2.5583408295000001</v>
      </c>
      <c r="I439" s="8" t="s">
        <v>4</v>
      </c>
      <c r="J439" s="11">
        <f t="shared" ref="J439" si="104">AVERAGE(H437:H439)</f>
        <v>1.0170097161666667</v>
      </c>
      <c r="K439" s="8">
        <v>2.5583408295000001</v>
      </c>
      <c r="L439" s="8" t="s">
        <v>4</v>
      </c>
      <c r="M439" s="11">
        <f t="shared" ref="M439" si="105">AVERAGE(K437:K439)</f>
        <v>2.5156741353666665</v>
      </c>
      <c r="N439" s="8">
        <v>0</v>
      </c>
      <c r="O439" s="8" t="s">
        <v>4</v>
      </c>
      <c r="P439" s="11">
        <f t="shared" ref="P439" si="106">AVERAGE(N437:N439)</f>
        <v>1.4986644192333334</v>
      </c>
      <c r="Q439" s="8">
        <v>4.5082391826999997</v>
      </c>
      <c r="R439" s="8" t="s">
        <v>4</v>
      </c>
      <c r="S439" s="11">
        <f t="shared" ref="S439" si="107">AVERAGE(Q437:Q439)</f>
        <v>1.4850894202999998</v>
      </c>
      <c r="T439" s="8">
        <v>-30.691814856899999</v>
      </c>
      <c r="U439" s="8" t="s">
        <v>4</v>
      </c>
      <c r="V439" s="11">
        <f t="shared" ref="V439" si="108">AVERAGE(T437:T439)</f>
        <v>-36.083287257033334</v>
      </c>
      <c r="W439" s="8">
        <v>4.561243181</v>
      </c>
      <c r="X439" s="8" t="s">
        <v>4</v>
      </c>
      <c r="Y439" s="11">
        <f t="shared" ref="Y439" si="109">AVERAGE(W437:W439)</f>
        <v>1.5999922856333333</v>
      </c>
      <c r="Z439" s="8">
        <v>0</v>
      </c>
      <c r="AA439" s="8" t="s">
        <v>4</v>
      </c>
      <c r="AB439" s="11">
        <f t="shared" ref="AB439" si="110">AVERAGE(Z437:Z439)</f>
        <v>3.7975528100000003E-2</v>
      </c>
    </row>
    <row r="440" spans="1:28">
      <c r="A440" s="3">
        <v>44927</v>
      </c>
      <c r="B440" s="8">
        <v>4.5583968035</v>
      </c>
      <c r="C440" s="8" t="s">
        <v>4</v>
      </c>
      <c r="D440" s="11">
        <f t="shared" ref="D440" si="111">AVERAGE(B438:B440)</f>
        <v>3.6721891386333332</v>
      </c>
      <c r="E440" s="8">
        <v>2.4943407883000002</v>
      </c>
      <c r="F440" s="8" t="s">
        <v>4</v>
      </c>
      <c r="G440" s="11">
        <f t="shared" ref="G440" si="112">AVERAGE(E438:E440)</f>
        <v>2.5188073179000003</v>
      </c>
      <c r="H440" s="8">
        <v>2.5567443340999998</v>
      </c>
      <c r="I440" s="8" t="s">
        <v>4</v>
      </c>
      <c r="J440" s="11">
        <f t="shared" ref="J440" si="113">AVERAGE(H438:H440)</f>
        <v>1.0378108980999998</v>
      </c>
      <c r="K440" s="8">
        <v>2.4943407883000002</v>
      </c>
      <c r="L440" s="8" t="s">
        <v>4</v>
      </c>
      <c r="M440" s="11">
        <f t="shared" ref="M440" si="114">AVERAGE(K438:K440)</f>
        <v>2.5156741353666665</v>
      </c>
      <c r="N440" s="8">
        <v>0</v>
      </c>
      <c r="O440" s="8" t="s">
        <v>4</v>
      </c>
      <c r="P440" s="11">
        <f t="shared" ref="P440" si="115">AVERAGE(N438:N440)</f>
        <v>1.5194656011666667</v>
      </c>
      <c r="Q440" s="8">
        <v>4.5583968035</v>
      </c>
      <c r="R440" s="8" t="s">
        <v>4</v>
      </c>
      <c r="S440" s="11">
        <f t="shared" ref="S440" si="116">AVERAGE(Q438:Q440)</f>
        <v>3.0222119953999997</v>
      </c>
      <c r="T440" s="8">
        <v>-30.767745696999999</v>
      </c>
      <c r="U440" s="8" t="s">
        <v>4</v>
      </c>
      <c r="V440" s="11">
        <f t="shared" ref="V440" si="117">AVERAGE(T438:T440)</f>
        <v>-36.104581206333329</v>
      </c>
      <c r="W440" s="8">
        <v>4.5583968035</v>
      </c>
      <c r="X440" s="8" t="s">
        <v>4</v>
      </c>
      <c r="Y440" s="11">
        <f t="shared" ref="Y440" si="118">AVERAGE(W438:W440)</f>
        <v>3.1194578867999998</v>
      </c>
      <c r="Z440" s="8">
        <v>0.2864251263</v>
      </c>
      <c r="AA440" s="8" t="s">
        <v>4</v>
      </c>
      <c r="AB440" s="11">
        <f t="shared" ref="AB440" si="119">AVERAGE(Z438:Z440)</f>
        <v>0.15425175213333334</v>
      </c>
    </row>
    <row r="441" spans="1:28">
      <c r="A441" s="3">
        <v>44958</v>
      </c>
      <c r="B441" s="8">
        <v>4.9572702120000001</v>
      </c>
      <c r="C441" s="8" t="s">
        <v>4</v>
      </c>
      <c r="D441" s="11">
        <f t="shared" ref="D441" si="120">AVERAGE(B439:B441)</f>
        <v>5.3422695165666667</v>
      </c>
      <c r="E441" s="8">
        <v>4.4959932577000004</v>
      </c>
      <c r="F441" s="8" t="s">
        <v>4</v>
      </c>
      <c r="G441" s="11">
        <f t="shared" ref="G441" si="121">AVERAGE(E439:E441)</f>
        <v>3.1652236257666666</v>
      </c>
      <c r="H441" s="8">
        <v>4.9572702120000001</v>
      </c>
      <c r="I441" s="8" t="s">
        <v>4</v>
      </c>
      <c r="J441" s="11">
        <f t="shared" ref="J441" si="122">AVERAGE(H439:H441)</f>
        <v>3.3574517918666671</v>
      </c>
      <c r="K441" s="8">
        <v>4.4959932577000004</v>
      </c>
      <c r="L441" s="8" t="s">
        <v>4</v>
      </c>
      <c r="M441" s="11">
        <f t="shared" ref="M441" si="123">AVERAGE(K439:K441)</f>
        <v>3.182891625166667</v>
      </c>
      <c r="N441" s="8">
        <v>0</v>
      </c>
      <c r="O441" s="8" t="s">
        <v>4</v>
      </c>
      <c r="P441" s="11">
        <f t="shared" ref="P441" si="124">AVERAGE(N439:N441)</f>
        <v>0</v>
      </c>
      <c r="Q441" s="8">
        <v>4.9572702120000001</v>
      </c>
      <c r="R441" s="8" t="s">
        <v>4</v>
      </c>
      <c r="S441" s="11">
        <f t="shared" ref="S441" si="125">AVERAGE(Q439:Q441)</f>
        <v>4.6746353993999996</v>
      </c>
      <c r="T441" s="8">
        <v>-30.767745696999999</v>
      </c>
      <c r="U441" s="8" t="s">
        <v>4</v>
      </c>
      <c r="V441" s="11">
        <f t="shared" ref="V441" si="126">AVERAGE(T439:T441)</f>
        <v>-30.742435416966668</v>
      </c>
      <c r="W441" s="8">
        <v>0</v>
      </c>
      <c r="X441" s="8" t="s">
        <v>4</v>
      </c>
      <c r="Y441" s="11">
        <f t="shared" ref="Y441" si="127">AVERAGE(W439:W441)</f>
        <v>3.0398799948333335</v>
      </c>
      <c r="Z441" s="8">
        <v>0.39887340850000003</v>
      </c>
      <c r="AA441" s="8" t="s">
        <v>4</v>
      </c>
      <c r="AB441" s="11">
        <f t="shared" ref="AB441" si="128">AVERAGE(Z439:Z441)</f>
        <v>0.22843284493333335</v>
      </c>
    </row>
    <row r="442" spans="1:28">
      <c r="A442" s="3">
        <v>44986</v>
      </c>
      <c r="B442" s="8">
        <v>4.6723233877999997</v>
      </c>
      <c r="C442" s="8" t="s">
        <v>4</v>
      </c>
      <c r="D442" s="11">
        <f t="shared" ref="D442" si="129">AVERAGE(B440:B442)</f>
        <v>4.7293301344333329</v>
      </c>
      <c r="E442" s="8">
        <v>4.4959932577000004</v>
      </c>
      <c r="F442" s="8" t="s">
        <v>4</v>
      </c>
      <c r="G442" s="11">
        <f t="shared" ref="G442" si="130">AVERAGE(E440:E442)</f>
        <v>3.8287757679000003</v>
      </c>
      <c r="H442" s="8">
        <v>4.6817560118000001</v>
      </c>
      <c r="I442" s="8" t="s">
        <v>4</v>
      </c>
      <c r="J442" s="11">
        <f t="shared" ref="J442" si="131">AVERAGE(H440:H442)</f>
        <v>4.0652568526333335</v>
      </c>
      <c r="K442" s="8">
        <v>4.4959932577000004</v>
      </c>
      <c r="L442" s="8" t="s">
        <v>4</v>
      </c>
      <c r="M442" s="11">
        <f t="shared" ref="M442" si="132">AVERAGE(K440:K442)</f>
        <v>3.8287757679000003</v>
      </c>
      <c r="N442" s="8">
        <v>0</v>
      </c>
      <c r="O442" s="8" t="s">
        <v>4</v>
      </c>
      <c r="P442" s="11">
        <f t="shared" ref="P442" si="133">AVERAGE(N440:N442)</f>
        <v>0</v>
      </c>
      <c r="Q442" s="8">
        <v>6.7363794029999999</v>
      </c>
      <c r="R442" s="8" t="s">
        <v>4</v>
      </c>
      <c r="S442" s="11">
        <f t="shared" ref="S442" si="134">AVERAGE(Q440:Q442)</f>
        <v>5.4173488061666673</v>
      </c>
      <c r="T442" s="8">
        <v>-30.767745696999999</v>
      </c>
      <c r="U442" s="8" t="s">
        <v>4</v>
      </c>
      <c r="V442" s="11">
        <f t="shared" ref="V442" si="135">AVERAGE(T440:T442)</f>
        <v>-30.767745696999999</v>
      </c>
      <c r="W442" s="8">
        <v>0</v>
      </c>
      <c r="X442" s="8" t="s">
        <v>4</v>
      </c>
      <c r="Y442" s="11">
        <f t="shared" ref="Y442" si="136">AVERAGE(W440:W442)</f>
        <v>1.5194656011666667</v>
      </c>
      <c r="Z442" s="8">
        <v>0.17633013010000001</v>
      </c>
      <c r="AA442" s="8" t="s">
        <v>4</v>
      </c>
      <c r="AB442" s="11">
        <f t="shared" ref="AB442" si="137">AVERAGE(Z440:Z442)</f>
        <v>0.28720955496666667</v>
      </c>
    </row>
  </sheetData>
  <mergeCells count="19">
    <mergeCell ref="H5:J5"/>
    <mergeCell ref="K5:M5"/>
    <mergeCell ref="N5:P5"/>
    <mergeCell ref="Z5:AB5"/>
    <mergeCell ref="A5:A7"/>
    <mergeCell ref="B6:D6"/>
    <mergeCell ref="Z6:AB6"/>
    <mergeCell ref="N6:P6"/>
    <mergeCell ref="K6:M6"/>
    <mergeCell ref="H6:J6"/>
    <mergeCell ref="E6:G6"/>
    <mergeCell ref="Q5:S5"/>
    <mergeCell ref="T5:V5"/>
    <mergeCell ref="Q6:S6"/>
    <mergeCell ref="T6:V6"/>
    <mergeCell ref="W6:Y6"/>
    <mergeCell ref="W5:Y5"/>
    <mergeCell ref="B5:D5"/>
    <mergeCell ref="E5:G5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9149EF-6DCA-47D5-B114-2F5207DCA4D7}">
  <sheetPr>
    <tabColor rgb="FFC9CBE7"/>
  </sheetPr>
  <dimension ref="A1:AB442"/>
  <sheetViews>
    <sheetView showGridLines="0" zoomScaleNormal="100" workbookViewId="0">
      <pane xSplit="1" ySplit="7" topLeftCell="K431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sheetData>
    <row r="1" spans="1:28">
      <c r="A1" s="5" t="s">
        <v>531</v>
      </c>
    </row>
    <row r="2" spans="1:28">
      <c r="A2" s="51" t="s">
        <v>508</v>
      </c>
    </row>
    <row r="3" spans="1:28">
      <c r="A3" s="2" t="s">
        <v>514</v>
      </c>
    </row>
    <row r="4" spans="1:28">
      <c r="A4" s="2" t="s">
        <v>486</v>
      </c>
    </row>
    <row r="5" spans="1:28" ht="45" customHeight="1">
      <c r="A5" s="60" t="s">
        <v>506</v>
      </c>
      <c r="B5" s="62" t="s">
        <v>513</v>
      </c>
      <c r="C5" s="63" t="s">
        <v>16</v>
      </c>
      <c r="D5" s="69"/>
      <c r="E5" s="62" t="s">
        <v>515</v>
      </c>
      <c r="F5" s="63" t="s">
        <v>17</v>
      </c>
      <c r="G5" s="69"/>
      <c r="H5" s="62" t="s">
        <v>516</v>
      </c>
      <c r="I5" s="63" t="s">
        <v>18</v>
      </c>
      <c r="J5" s="69"/>
      <c r="K5" s="62" t="s">
        <v>517</v>
      </c>
      <c r="L5" s="63" t="s">
        <v>19</v>
      </c>
      <c r="M5" s="69"/>
      <c r="N5" s="62" t="s">
        <v>518</v>
      </c>
      <c r="O5" s="63" t="s">
        <v>20</v>
      </c>
      <c r="P5" s="69"/>
      <c r="Q5" s="62" t="s">
        <v>519</v>
      </c>
      <c r="R5" s="63" t="s">
        <v>21</v>
      </c>
      <c r="S5" s="69"/>
      <c r="T5" s="57" t="s">
        <v>520</v>
      </c>
      <c r="U5" s="58"/>
      <c r="V5" s="59"/>
      <c r="W5" s="62" t="s">
        <v>521</v>
      </c>
      <c r="X5" s="63" t="s">
        <v>22</v>
      </c>
      <c r="Y5" s="69"/>
      <c r="Z5" s="62" t="s">
        <v>522</v>
      </c>
      <c r="AA5" s="63" t="s">
        <v>23</v>
      </c>
      <c r="AB5" s="69"/>
    </row>
    <row r="6" spans="1:28" ht="15" customHeight="1">
      <c r="A6" s="61"/>
      <c r="B6" s="62" t="s">
        <v>532</v>
      </c>
      <c r="C6" s="63"/>
      <c r="D6" s="69"/>
      <c r="E6" s="62" t="s">
        <v>532</v>
      </c>
      <c r="F6" s="63"/>
      <c r="G6" s="69"/>
      <c r="H6" s="62" t="s">
        <v>532</v>
      </c>
      <c r="I6" s="63"/>
      <c r="J6" s="69"/>
      <c r="K6" s="62" t="s">
        <v>532</v>
      </c>
      <c r="L6" s="63"/>
      <c r="M6" s="69"/>
      <c r="N6" s="62" t="s">
        <v>532</v>
      </c>
      <c r="O6" s="63"/>
      <c r="P6" s="69"/>
      <c r="Q6" s="62" t="s">
        <v>532</v>
      </c>
      <c r="R6" s="63"/>
      <c r="S6" s="69"/>
      <c r="T6" s="62" t="s">
        <v>532</v>
      </c>
      <c r="U6" s="63"/>
      <c r="V6" s="69"/>
      <c r="W6" s="62" t="s">
        <v>532</v>
      </c>
      <c r="X6" s="63"/>
      <c r="Y6" s="69"/>
      <c r="Z6" s="62" t="s">
        <v>532</v>
      </c>
      <c r="AA6" s="63"/>
      <c r="AB6" s="69"/>
    </row>
    <row r="7" spans="1:28" ht="15" customHeight="1">
      <c r="A7" s="64"/>
      <c r="B7" s="6" t="s">
        <v>480</v>
      </c>
      <c r="C7" s="6" t="s">
        <v>481</v>
      </c>
      <c r="D7" s="6" t="s">
        <v>482</v>
      </c>
      <c r="E7" s="6" t="s">
        <v>480</v>
      </c>
      <c r="F7" s="6" t="s">
        <v>481</v>
      </c>
      <c r="G7" s="6" t="s">
        <v>498</v>
      </c>
      <c r="H7" s="6" t="s">
        <v>480</v>
      </c>
      <c r="I7" s="6" t="s">
        <v>481</v>
      </c>
      <c r="J7" s="6" t="s">
        <v>498</v>
      </c>
      <c r="K7" s="6" t="s">
        <v>480</v>
      </c>
      <c r="L7" s="6" t="s">
        <v>481</v>
      </c>
      <c r="M7" s="6" t="s">
        <v>498</v>
      </c>
      <c r="N7" s="6" t="s">
        <v>480</v>
      </c>
      <c r="O7" s="6" t="s">
        <v>481</v>
      </c>
      <c r="P7" s="6" t="s">
        <v>498</v>
      </c>
      <c r="Q7" s="6" t="s">
        <v>480</v>
      </c>
      <c r="R7" s="6" t="s">
        <v>481</v>
      </c>
      <c r="S7" s="6" t="s">
        <v>498</v>
      </c>
      <c r="T7" s="6" t="s">
        <v>480</v>
      </c>
      <c r="U7" s="6" t="s">
        <v>481</v>
      </c>
      <c r="V7" s="6" t="s">
        <v>498</v>
      </c>
      <c r="W7" s="6" t="s">
        <v>480</v>
      </c>
      <c r="X7" s="6" t="s">
        <v>481</v>
      </c>
      <c r="Y7" s="6" t="s">
        <v>498</v>
      </c>
      <c r="Z7" s="6" t="s">
        <v>480</v>
      </c>
      <c r="AA7" s="6" t="s">
        <v>481</v>
      </c>
      <c r="AB7" s="6" t="s">
        <v>498</v>
      </c>
    </row>
    <row r="8" spans="1:28">
      <c r="A8" s="3">
        <v>31778</v>
      </c>
      <c r="B8" s="8" t="s">
        <v>4</v>
      </c>
      <c r="C8" s="8" t="s">
        <v>4</v>
      </c>
      <c r="D8" s="11" t="s">
        <v>4</v>
      </c>
      <c r="E8" s="8" t="s">
        <v>4</v>
      </c>
      <c r="F8" s="8" t="s">
        <v>4</v>
      </c>
      <c r="G8" s="11" t="s">
        <v>4</v>
      </c>
      <c r="H8" s="8" t="s">
        <v>4</v>
      </c>
      <c r="I8" s="8" t="s">
        <v>4</v>
      </c>
      <c r="J8" s="11" t="s">
        <v>4</v>
      </c>
      <c r="K8" s="8" t="s">
        <v>4</v>
      </c>
      <c r="L8" s="8" t="s">
        <v>4</v>
      </c>
      <c r="M8" s="11" t="s">
        <v>4</v>
      </c>
      <c r="N8" s="8" t="s">
        <v>4</v>
      </c>
      <c r="O8" s="8" t="s">
        <v>4</v>
      </c>
      <c r="P8" s="11" t="s">
        <v>4</v>
      </c>
      <c r="Q8" s="8" t="s">
        <v>4</v>
      </c>
      <c r="R8" s="8" t="s">
        <v>4</v>
      </c>
      <c r="S8" s="11" t="s">
        <v>4</v>
      </c>
      <c r="T8" s="8" t="s">
        <v>4</v>
      </c>
      <c r="U8" s="8" t="s">
        <v>4</v>
      </c>
      <c r="V8" s="11" t="s">
        <v>4</v>
      </c>
      <c r="W8" s="8" t="s">
        <v>4</v>
      </c>
      <c r="X8" s="8" t="s">
        <v>4</v>
      </c>
      <c r="Y8" s="11" t="s">
        <v>4</v>
      </c>
      <c r="Z8" s="8" t="s">
        <v>4</v>
      </c>
      <c r="AA8" s="8" t="s">
        <v>4</v>
      </c>
      <c r="AB8" s="11" t="s">
        <v>4</v>
      </c>
    </row>
    <row r="9" spans="1:28">
      <c r="A9" s="3">
        <v>31809</v>
      </c>
      <c r="B9" s="8" t="s">
        <v>4</v>
      </c>
      <c r="C9" s="8" t="s">
        <v>4</v>
      </c>
      <c r="D9" s="11" t="s">
        <v>4</v>
      </c>
      <c r="E9" s="8" t="s">
        <v>4</v>
      </c>
      <c r="F9" s="8" t="s">
        <v>4</v>
      </c>
      <c r="G9" s="11" t="s">
        <v>4</v>
      </c>
      <c r="H9" s="8" t="s">
        <v>4</v>
      </c>
      <c r="I9" s="8" t="s">
        <v>4</v>
      </c>
      <c r="J9" s="11" t="s">
        <v>4</v>
      </c>
      <c r="K9" s="8" t="s">
        <v>4</v>
      </c>
      <c r="L9" s="8" t="s">
        <v>4</v>
      </c>
      <c r="M9" s="11" t="s">
        <v>4</v>
      </c>
      <c r="N9" s="8" t="s">
        <v>4</v>
      </c>
      <c r="O9" s="8" t="s">
        <v>4</v>
      </c>
      <c r="P9" s="11" t="s">
        <v>4</v>
      </c>
      <c r="Q9" s="8" t="s">
        <v>4</v>
      </c>
      <c r="R9" s="8" t="s">
        <v>4</v>
      </c>
      <c r="S9" s="11" t="s">
        <v>4</v>
      </c>
      <c r="T9" s="8" t="s">
        <v>4</v>
      </c>
      <c r="U9" s="8" t="s">
        <v>4</v>
      </c>
      <c r="V9" s="11" t="s">
        <v>4</v>
      </c>
      <c r="W9" s="8" t="s">
        <v>4</v>
      </c>
      <c r="X9" s="8" t="s">
        <v>4</v>
      </c>
      <c r="Y9" s="11" t="s">
        <v>4</v>
      </c>
      <c r="Z9" s="8" t="s">
        <v>4</v>
      </c>
      <c r="AA9" s="8" t="s">
        <v>4</v>
      </c>
      <c r="AB9" s="11" t="s">
        <v>4</v>
      </c>
    </row>
    <row r="10" spans="1:28">
      <c r="A10" s="3">
        <v>31837</v>
      </c>
      <c r="B10" s="8" t="s">
        <v>4</v>
      </c>
      <c r="C10" s="8" t="s">
        <v>4</v>
      </c>
      <c r="D10" s="11" t="s">
        <v>4</v>
      </c>
      <c r="E10" s="8" t="s">
        <v>4</v>
      </c>
      <c r="F10" s="8" t="s">
        <v>4</v>
      </c>
      <c r="G10" s="11" t="s">
        <v>4</v>
      </c>
      <c r="H10" s="8" t="s">
        <v>4</v>
      </c>
      <c r="I10" s="8" t="s">
        <v>4</v>
      </c>
      <c r="J10" s="11" t="s">
        <v>4</v>
      </c>
      <c r="K10" s="8" t="s">
        <v>4</v>
      </c>
      <c r="L10" s="8" t="s">
        <v>4</v>
      </c>
      <c r="M10" s="11" t="s">
        <v>4</v>
      </c>
      <c r="N10" s="8" t="s">
        <v>4</v>
      </c>
      <c r="O10" s="8" t="s">
        <v>4</v>
      </c>
      <c r="P10" s="11" t="s">
        <v>4</v>
      </c>
      <c r="Q10" s="8" t="s">
        <v>4</v>
      </c>
      <c r="R10" s="8" t="s">
        <v>4</v>
      </c>
      <c r="S10" s="11" t="s">
        <v>4</v>
      </c>
      <c r="T10" s="8" t="s">
        <v>4</v>
      </c>
      <c r="U10" s="8" t="s">
        <v>4</v>
      </c>
      <c r="V10" s="11" t="s">
        <v>4</v>
      </c>
      <c r="W10" s="8" t="s">
        <v>4</v>
      </c>
      <c r="X10" s="8" t="s">
        <v>4</v>
      </c>
      <c r="Y10" s="11" t="s">
        <v>4</v>
      </c>
      <c r="Z10" s="8" t="s">
        <v>4</v>
      </c>
      <c r="AA10" s="8" t="s">
        <v>4</v>
      </c>
      <c r="AB10" s="11" t="s">
        <v>4</v>
      </c>
    </row>
    <row r="11" spans="1:28">
      <c r="A11" s="3">
        <v>31868</v>
      </c>
      <c r="B11" s="8" t="s">
        <v>4</v>
      </c>
      <c r="C11" s="8" t="s">
        <v>4</v>
      </c>
      <c r="D11" s="11" t="s">
        <v>4</v>
      </c>
      <c r="E11" s="8" t="s">
        <v>4</v>
      </c>
      <c r="F11" s="8" t="s">
        <v>4</v>
      </c>
      <c r="G11" s="11" t="s">
        <v>4</v>
      </c>
      <c r="H11" s="8" t="s">
        <v>4</v>
      </c>
      <c r="I11" s="8" t="s">
        <v>4</v>
      </c>
      <c r="J11" s="11" t="s">
        <v>4</v>
      </c>
      <c r="K11" s="8" t="s">
        <v>4</v>
      </c>
      <c r="L11" s="8" t="s">
        <v>4</v>
      </c>
      <c r="M11" s="11" t="s">
        <v>4</v>
      </c>
      <c r="N11" s="8" t="s">
        <v>4</v>
      </c>
      <c r="O11" s="8" t="s">
        <v>4</v>
      </c>
      <c r="P11" s="11" t="s">
        <v>4</v>
      </c>
      <c r="Q11" s="8" t="s">
        <v>4</v>
      </c>
      <c r="R11" s="8" t="s">
        <v>4</v>
      </c>
      <c r="S11" s="11" t="s">
        <v>4</v>
      </c>
      <c r="T11" s="8" t="s">
        <v>4</v>
      </c>
      <c r="U11" s="8" t="s">
        <v>4</v>
      </c>
      <c r="V11" s="11" t="s">
        <v>4</v>
      </c>
      <c r="W11" s="8" t="s">
        <v>4</v>
      </c>
      <c r="X11" s="8" t="s">
        <v>4</v>
      </c>
      <c r="Y11" s="11" t="s">
        <v>4</v>
      </c>
      <c r="Z11" s="8" t="s">
        <v>4</v>
      </c>
      <c r="AA11" s="8" t="s">
        <v>4</v>
      </c>
      <c r="AB11" s="11" t="s">
        <v>4</v>
      </c>
    </row>
    <row r="12" spans="1:28">
      <c r="A12" s="3">
        <v>31898</v>
      </c>
      <c r="B12" s="8" t="s">
        <v>4</v>
      </c>
      <c r="C12" s="8" t="s">
        <v>4</v>
      </c>
      <c r="D12" s="11" t="s">
        <v>4</v>
      </c>
      <c r="E12" s="8" t="s">
        <v>4</v>
      </c>
      <c r="F12" s="8" t="s">
        <v>4</v>
      </c>
      <c r="G12" s="11" t="s">
        <v>4</v>
      </c>
      <c r="H12" s="8" t="s">
        <v>4</v>
      </c>
      <c r="I12" s="8" t="s">
        <v>4</v>
      </c>
      <c r="J12" s="11" t="s">
        <v>4</v>
      </c>
      <c r="K12" s="8" t="s">
        <v>4</v>
      </c>
      <c r="L12" s="8" t="s">
        <v>4</v>
      </c>
      <c r="M12" s="11" t="s">
        <v>4</v>
      </c>
      <c r="N12" s="8" t="s">
        <v>4</v>
      </c>
      <c r="O12" s="8" t="s">
        <v>4</v>
      </c>
      <c r="P12" s="11" t="s">
        <v>4</v>
      </c>
      <c r="Q12" s="8" t="s">
        <v>4</v>
      </c>
      <c r="R12" s="8" t="s">
        <v>4</v>
      </c>
      <c r="S12" s="11" t="s">
        <v>4</v>
      </c>
      <c r="T12" s="8" t="s">
        <v>4</v>
      </c>
      <c r="U12" s="8" t="s">
        <v>4</v>
      </c>
      <c r="V12" s="11" t="s">
        <v>4</v>
      </c>
      <c r="W12" s="8" t="s">
        <v>4</v>
      </c>
      <c r="X12" s="8" t="s">
        <v>4</v>
      </c>
      <c r="Y12" s="11" t="s">
        <v>4</v>
      </c>
      <c r="Z12" s="8" t="s">
        <v>4</v>
      </c>
      <c r="AA12" s="8" t="s">
        <v>4</v>
      </c>
      <c r="AB12" s="11" t="s">
        <v>4</v>
      </c>
    </row>
    <row r="13" spans="1:28">
      <c r="A13" s="3">
        <v>31929</v>
      </c>
      <c r="B13" s="8" t="s">
        <v>4</v>
      </c>
      <c r="C13" s="8" t="s">
        <v>4</v>
      </c>
      <c r="D13" s="11" t="s">
        <v>4</v>
      </c>
      <c r="E13" s="8" t="s">
        <v>4</v>
      </c>
      <c r="F13" s="8" t="s">
        <v>4</v>
      </c>
      <c r="G13" s="11" t="s">
        <v>4</v>
      </c>
      <c r="H13" s="8" t="s">
        <v>4</v>
      </c>
      <c r="I13" s="8" t="s">
        <v>4</v>
      </c>
      <c r="J13" s="11" t="s">
        <v>4</v>
      </c>
      <c r="K13" s="8" t="s">
        <v>4</v>
      </c>
      <c r="L13" s="8" t="s">
        <v>4</v>
      </c>
      <c r="M13" s="11" t="s">
        <v>4</v>
      </c>
      <c r="N13" s="8" t="s">
        <v>4</v>
      </c>
      <c r="O13" s="8" t="s">
        <v>4</v>
      </c>
      <c r="P13" s="11" t="s">
        <v>4</v>
      </c>
      <c r="Q13" s="8" t="s">
        <v>4</v>
      </c>
      <c r="R13" s="8" t="s">
        <v>4</v>
      </c>
      <c r="S13" s="11" t="s">
        <v>4</v>
      </c>
      <c r="T13" s="8" t="s">
        <v>4</v>
      </c>
      <c r="U13" s="8" t="s">
        <v>4</v>
      </c>
      <c r="V13" s="11" t="s">
        <v>4</v>
      </c>
      <c r="W13" s="8" t="s">
        <v>4</v>
      </c>
      <c r="X13" s="8" t="s">
        <v>4</v>
      </c>
      <c r="Y13" s="11" t="s">
        <v>4</v>
      </c>
      <c r="Z13" s="8" t="s">
        <v>4</v>
      </c>
      <c r="AA13" s="8" t="s">
        <v>4</v>
      </c>
      <c r="AB13" s="11" t="s">
        <v>4</v>
      </c>
    </row>
    <row r="14" spans="1:28">
      <c r="A14" s="3">
        <v>31959</v>
      </c>
      <c r="B14" s="8" t="s">
        <v>4</v>
      </c>
      <c r="C14" s="8" t="s">
        <v>4</v>
      </c>
      <c r="D14" s="11" t="s">
        <v>4</v>
      </c>
      <c r="E14" s="8" t="s">
        <v>4</v>
      </c>
      <c r="F14" s="8" t="s">
        <v>4</v>
      </c>
      <c r="G14" s="11" t="s">
        <v>4</v>
      </c>
      <c r="H14" s="8" t="s">
        <v>4</v>
      </c>
      <c r="I14" s="8" t="s">
        <v>4</v>
      </c>
      <c r="J14" s="11" t="s">
        <v>4</v>
      </c>
      <c r="K14" s="8" t="s">
        <v>4</v>
      </c>
      <c r="L14" s="8" t="s">
        <v>4</v>
      </c>
      <c r="M14" s="11" t="s">
        <v>4</v>
      </c>
      <c r="N14" s="8" t="s">
        <v>4</v>
      </c>
      <c r="O14" s="8" t="s">
        <v>4</v>
      </c>
      <c r="P14" s="11" t="s">
        <v>4</v>
      </c>
      <c r="Q14" s="8" t="s">
        <v>4</v>
      </c>
      <c r="R14" s="8" t="s">
        <v>4</v>
      </c>
      <c r="S14" s="11" t="s">
        <v>4</v>
      </c>
      <c r="T14" s="8" t="s">
        <v>4</v>
      </c>
      <c r="U14" s="8" t="s">
        <v>4</v>
      </c>
      <c r="V14" s="11" t="s">
        <v>4</v>
      </c>
      <c r="W14" s="8" t="s">
        <v>4</v>
      </c>
      <c r="X14" s="8" t="s">
        <v>4</v>
      </c>
      <c r="Y14" s="11" t="s">
        <v>4</v>
      </c>
      <c r="Z14" s="8" t="s">
        <v>4</v>
      </c>
      <c r="AA14" s="8" t="s">
        <v>4</v>
      </c>
      <c r="AB14" s="11" t="s">
        <v>4</v>
      </c>
    </row>
    <row r="15" spans="1:28">
      <c r="A15" s="3">
        <v>31990</v>
      </c>
      <c r="B15" s="8" t="s">
        <v>4</v>
      </c>
      <c r="C15" s="8" t="s">
        <v>4</v>
      </c>
      <c r="D15" s="11" t="s">
        <v>4</v>
      </c>
      <c r="E15" s="8" t="s">
        <v>4</v>
      </c>
      <c r="F15" s="8" t="s">
        <v>4</v>
      </c>
      <c r="G15" s="11" t="s">
        <v>4</v>
      </c>
      <c r="H15" s="8" t="s">
        <v>4</v>
      </c>
      <c r="I15" s="8" t="s">
        <v>4</v>
      </c>
      <c r="J15" s="11" t="s">
        <v>4</v>
      </c>
      <c r="K15" s="8" t="s">
        <v>4</v>
      </c>
      <c r="L15" s="8" t="s">
        <v>4</v>
      </c>
      <c r="M15" s="11" t="s">
        <v>4</v>
      </c>
      <c r="N15" s="8" t="s">
        <v>4</v>
      </c>
      <c r="O15" s="8" t="s">
        <v>4</v>
      </c>
      <c r="P15" s="11" t="s">
        <v>4</v>
      </c>
      <c r="Q15" s="8" t="s">
        <v>4</v>
      </c>
      <c r="R15" s="8" t="s">
        <v>4</v>
      </c>
      <c r="S15" s="11" t="s">
        <v>4</v>
      </c>
      <c r="T15" s="8" t="s">
        <v>4</v>
      </c>
      <c r="U15" s="8" t="s">
        <v>4</v>
      </c>
      <c r="V15" s="11" t="s">
        <v>4</v>
      </c>
      <c r="W15" s="8" t="s">
        <v>4</v>
      </c>
      <c r="X15" s="8" t="s">
        <v>4</v>
      </c>
      <c r="Y15" s="11" t="s">
        <v>4</v>
      </c>
      <c r="Z15" s="8" t="s">
        <v>4</v>
      </c>
      <c r="AA15" s="8" t="s">
        <v>4</v>
      </c>
      <c r="AB15" s="11" t="s">
        <v>4</v>
      </c>
    </row>
    <row r="16" spans="1:28">
      <c r="A16" s="3">
        <v>32021</v>
      </c>
      <c r="B16" s="8" t="s">
        <v>4</v>
      </c>
      <c r="C16" s="8" t="s">
        <v>4</v>
      </c>
      <c r="D16" s="11" t="s">
        <v>4</v>
      </c>
      <c r="E16" s="8" t="s">
        <v>4</v>
      </c>
      <c r="F16" s="8" t="s">
        <v>4</v>
      </c>
      <c r="G16" s="11" t="s">
        <v>4</v>
      </c>
      <c r="H16" s="8" t="s">
        <v>4</v>
      </c>
      <c r="I16" s="8" t="s">
        <v>4</v>
      </c>
      <c r="J16" s="11" t="s">
        <v>4</v>
      </c>
      <c r="K16" s="8" t="s">
        <v>4</v>
      </c>
      <c r="L16" s="8" t="s">
        <v>4</v>
      </c>
      <c r="M16" s="11" t="s">
        <v>4</v>
      </c>
      <c r="N16" s="8" t="s">
        <v>4</v>
      </c>
      <c r="O16" s="8" t="s">
        <v>4</v>
      </c>
      <c r="P16" s="11" t="s">
        <v>4</v>
      </c>
      <c r="Q16" s="8" t="s">
        <v>4</v>
      </c>
      <c r="R16" s="8" t="s">
        <v>4</v>
      </c>
      <c r="S16" s="11" t="s">
        <v>4</v>
      </c>
      <c r="T16" s="8" t="s">
        <v>4</v>
      </c>
      <c r="U16" s="8" t="s">
        <v>4</v>
      </c>
      <c r="V16" s="11" t="s">
        <v>4</v>
      </c>
      <c r="W16" s="8" t="s">
        <v>4</v>
      </c>
      <c r="X16" s="8" t="s">
        <v>4</v>
      </c>
      <c r="Y16" s="11" t="s">
        <v>4</v>
      </c>
      <c r="Z16" s="8" t="s">
        <v>4</v>
      </c>
      <c r="AA16" s="8" t="s">
        <v>4</v>
      </c>
      <c r="AB16" s="11" t="s">
        <v>4</v>
      </c>
    </row>
    <row r="17" spans="1:28">
      <c r="A17" s="3">
        <v>32051</v>
      </c>
      <c r="B17" s="8" t="s">
        <v>4</v>
      </c>
      <c r="C17" s="8" t="s">
        <v>4</v>
      </c>
      <c r="D17" s="11" t="s">
        <v>4</v>
      </c>
      <c r="E17" s="8" t="s">
        <v>4</v>
      </c>
      <c r="F17" s="8" t="s">
        <v>4</v>
      </c>
      <c r="G17" s="11" t="s">
        <v>4</v>
      </c>
      <c r="H17" s="8" t="s">
        <v>4</v>
      </c>
      <c r="I17" s="8" t="s">
        <v>4</v>
      </c>
      <c r="J17" s="11" t="s">
        <v>4</v>
      </c>
      <c r="K17" s="8" t="s">
        <v>4</v>
      </c>
      <c r="L17" s="8" t="s">
        <v>4</v>
      </c>
      <c r="M17" s="11" t="s">
        <v>4</v>
      </c>
      <c r="N17" s="8" t="s">
        <v>4</v>
      </c>
      <c r="O17" s="8" t="s">
        <v>4</v>
      </c>
      <c r="P17" s="11" t="s">
        <v>4</v>
      </c>
      <c r="Q17" s="8" t="s">
        <v>4</v>
      </c>
      <c r="R17" s="8" t="s">
        <v>4</v>
      </c>
      <c r="S17" s="11" t="s">
        <v>4</v>
      </c>
      <c r="T17" s="8" t="s">
        <v>4</v>
      </c>
      <c r="U17" s="8" t="s">
        <v>4</v>
      </c>
      <c r="V17" s="11" t="s">
        <v>4</v>
      </c>
      <c r="W17" s="8" t="s">
        <v>4</v>
      </c>
      <c r="X17" s="8" t="s">
        <v>4</v>
      </c>
      <c r="Y17" s="11" t="s">
        <v>4</v>
      </c>
      <c r="Z17" s="8" t="s">
        <v>4</v>
      </c>
      <c r="AA17" s="8" t="s">
        <v>4</v>
      </c>
      <c r="AB17" s="11" t="s">
        <v>4</v>
      </c>
    </row>
    <row r="18" spans="1:28">
      <c r="A18" s="3">
        <v>32082</v>
      </c>
      <c r="B18" s="8" t="s">
        <v>4</v>
      </c>
      <c r="C18" s="8" t="s">
        <v>4</v>
      </c>
      <c r="D18" s="11" t="s">
        <v>4</v>
      </c>
      <c r="E18" s="8" t="s">
        <v>4</v>
      </c>
      <c r="F18" s="8" t="s">
        <v>4</v>
      </c>
      <c r="G18" s="11" t="s">
        <v>4</v>
      </c>
      <c r="H18" s="8" t="s">
        <v>4</v>
      </c>
      <c r="I18" s="8" t="s">
        <v>4</v>
      </c>
      <c r="J18" s="11" t="s">
        <v>4</v>
      </c>
      <c r="K18" s="8" t="s">
        <v>4</v>
      </c>
      <c r="L18" s="8" t="s">
        <v>4</v>
      </c>
      <c r="M18" s="11" t="s">
        <v>4</v>
      </c>
      <c r="N18" s="8" t="s">
        <v>4</v>
      </c>
      <c r="O18" s="8" t="s">
        <v>4</v>
      </c>
      <c r="P18" s="11" t="s">
        <v>4</v>
      </c>
      <c r="Q18" s="8" t="s">
        <v>4</v>
      </c>
      <c r="R18" s="8" t="s">
        <v>4</v>
      </c>
      <c r="S18" s="11" t="s">
        <v>4</v>
      </c>
      <c r="T18" s="8" t="s">
        <v>4</v>
      </c>
      <c r="U18" s="8" t="s">
        <v>4</v>
      </c>
      <c r="V18" s="11" t="s">
        <v>4</v>
      </c>
      <c r="W18" s="8" t="s">
        <v>4</v>
      </c>
      <c r="X18" s="8" t="s">
        <v>4</v>
      </c>
      <c r="Y18" s="11" t="s">
        <v>4</v>
      </c>
      <c r="Z18" s="8" t="s">
        <v>4</v>
      </c>
      <c r="AA18" s="8" t="s">
        <v>4</v>
      </c>
      <c r="AB18" s="11" t="s">
        <v>4</v>
      </c>
    </row>
    <row r="19" spans="1:28">
      <c r="A19" s="3">
        <v>32112</v>
      </c>
      <c r="B19" s="8" t="s">
        <v>4</v>
      </c>
      <c r="C19" s="8" t="s">
        <v>4</v>
      </c>
      <c r="D19" s="11" t="s">
        <v>4</v>
      </c>
      <c r="E19" s="8" t="s">
        <v>4</v>
      </c>
      <c r="F19" s="8" t="s">
        <v>4</v>
      </c>
      <c r="G19" s="11" t="s">
        <v>4</v>
      </c>
      <c r="H19" s="8" t="s">
        <v>4</v>
      </c>
      <c r="I19" s="8" t="s">
        <v>4</v>
      </c>
      <c r="J19" s="11" t="s">
        <v>4</v>
      </c>
      <c r="K19" s="8" t="s">
        <v>4</v>
      </c>
      <c r="L19" s="8" t="s">
        <v>4</v>
      </c>
      <c r="M19" s="11" t="s">
        <v>4</v>
      </c>
      <c r="N19" s="8" t="s">
        <v>4</v>
      </c>
      <c r="O19" s="8" t="s">
        <v>4</v>
      </c>
      <c r="P19" s="11" t="s">
        <v>4</v>
      </c>
      <c r="Q19" s="8" t="s">
        <v>4</v>
      </c>
      <c r="R19" s="8" t="s">
        <v>4</v>
      </c>
      <c r="S19" s="11" t="s">
        <v>4</v>
      </c>
      <c r="T19" s="8" t="s">
        <v>4</v>
      </c>
      <c r="U19" s="8" t="s">
        <v>4</v>
      </c>
      <c r="V19" s="11" t="s">
        <v>4</v>
      </c>
      <c r="W19" s="8" t="s">
        <v>4</v>
      </c>
      <c r="X19" s="8" t="s">
        <v>4</v>
      </c>
      <c r="Y19" s="11" t="s">
        <v>4</v>
      </c>
      <c r="Z19" s="8" t="s">
        <v>4</v>
      </c>
      <c r="AA19" s="8" t="s">
        <v>4</v>
      </c>
      <c r="AB19" s="11" t="s">
        <v>4</v>
      </c>
    </row>
    <row r="20" spans="1:28">
      <c r="A20" s="3">
        <v>32143</v>
      </c>
      <c r="B20" s="8" t="s">
        <v>4</v>
      </c>
      <c r="C20" s="8" t="s">
        <v>4</v>
      </c>
      <c r="D20" s="11" t="s">
        <v>4</v>
      </c>
      <c r="E20" s="8" t="s">
        <v>4</v>
      </c>
      <c r="F20" s="8" t="s">
        <v>4</v>
      </c>
      <c r="G20" s="11" t="s">
        <v>4</v>
      </c>
      <c r="H20" s="8" t="s">
        <v>4</v>
      </c>
      <c r="I20" s="8" t="s">
        <v>4</v>
      </c>
      <c r="J20" s="11" t="s">
        <v>4</v>
      </c>
      <c r="K20" s="8" t="s">
        <v>4</v>
      </c>
      <c r="L20" s="8" t="s">
        <v>4</v>
      </c>
      <c r="M20" s="11" t="s">
        <v>4</v>
      </c>
      <c r="N20" s="8" t="s">
        <v>4</v>
      </c>
      <c r="O20" s="8" t="s">
        <v>4</v>
      </c>
      <c r="P20" s="11" t="s">
        <v>4</v>
      </c>
      <c r="Q20" s="8" t="s">
        <v>4</v>
      </c>
      <c r="R20" s="8" t="s">
        <v>4</v>
      </c>
      <c r="S20" s="11" t="s">
        <v>4</v>
      </c>
      <c r="T20" s="8" t="s">
        <v>4</v>
      </c>
      <c r="U20" s="8" t="s">
        <v>4</v>
      </c>
      <c r="V20" s="11" t="s">
        <v>4</v>
      </c>
      <c r="W20" s="8" t="s">
        <v>4</v>
      </c>
      <c r="X20" s="8" t="s">
        <v>4</v>
      </c>
      <c r="Y20" s="11" t="s">
        <v>4</v>
      </c>
      <c r="Z20" s="8" t="s">
        <v>4</v>
      </c>
      <c r="AA20" s="8" t="s">
        <v>4</v>
      </c>
      <c r="AB20" s="11" t="s">
        <v>4</v>
      </c>
    </row>
    <row r="21" spans="1:28">
      <c r="A21" s="3">
        <v>32174</v>
      </c>
      <c r="B21" s="8" t="s">
        <v>4</v>
      </c>
      <c r="C21" s="8" t="s">
        <v>4</v>
      </c>
      <c r="D21" s="11" t="s">
        <v>4</v>
      </c>
      <c r="E21" s="8" t="s">
        <v>4</v>
      </c>
      <c r="F21" s="8" t="s">
        <v>4</v>
      </c>
      <c r="G21" s="11" t="s">
        <v>4</v>
      </c>
      <c r="H21" s="8" t="s">
        <v>4</v>
      </c>
      <c r="I21" s="8" t="s">
        <v>4</v>
      </c>
      <c r="J21" s="11" t="s">
        <v>4</v>
      </c>
      <c r="K21" s="8" t="s">
        <v>4</v>
      </c>
      <c r="L21" s="8" t="s">
        <v>4</v>
      </c>
      <c r="M21" s="11" t="s">
        <v>4</v>
      </c>
      <c r="N21" s="8" t="s">
        <v>4</v>
      </c>
      <c r="O21" s="8" t="s">
        <v>4</v>
      </c>
      <c r="P21" s="11" t="s">
        <v>4</v>
      </c>
      <c r="Q21" s="8" t="s">
        <v>4</v>
      </c>
      <c r="R21" s="8" t="s">
        <v>4</v>
      </c>
      <c r="S21" s="11" t="s">
        <v>4</v>
      </c>
      <c r="T21" s="8" t="s">
        <v>4</v>
      </c>
      <c r="U21" s="8" t="s">
        <v>4</v>
      </c>
      <c r="V21" s="11" t="s">
        <v>4</v>
      </c>
      <c r="W21" s="8" t="s">
        <v>4</v>
      </c>
      <c r="X21" s="8" t="s">
        <v>4</v>
      </c>
      <c r="Y21" s="11" t="s">
        <v>4</v>
      </c>
      <c r="Z21" s="8" t="s">
        <v>4</v>
      </c>
      <c r="AA21" s="8" t="s">
        <v>4</v>
      </c>
      <c r="AB21" s="11" t="s">
        <v>4</v>
      </c>
    </row>
    <row r="22" spans="1:28">
      <c r="A22" s="3">
        <v>32203</v>
      </c>
      <c r="B22" s="8" t="s">
        <v>4</v>
      </c>
      <c r="C22" s="8" t="s">
        <v>4</v>
      </c>
      <c r="D22" s="11" t="s">
        <v>4</v>
      </c>
      <c r="E22" s="8" t="s">
        <v>4</v>
      </c>
      <c r="F22" s="8" t="s">
        <v>4</v>
      </c>
      <c r="G22" s="11" t="s">
        <v>4</v>
      </c>
      <c r="H22" s="8" t="s">
        <v>4</v>
      </c>
      <c r="I22" s="8" t="s">
        <v>4</v>
      </c>
      <c r="J22" s="11" t="s">
        <v>4</v>
      </c>
      <c r="K22" s="8" t="s">
        <v>4</v>
      </c>
      <c r="L22" s="8" t="s">
        <v>4</v>
      </c>
      <c r="M22" s="11" t="s">
        <v>4</v>
      </c>
      <c r="N22" s="8" t="s">
        <v>4</v>
      </c>
      <c r="O22" s="8" t="s">
        <v>4</v>
      </c>
      <c r="P22" s="11" t="s">
        <v>4</v>
      </c>
      <c r="Q22" s="8" t="s">
        <v>4</v>
      </c>
      <c r="R22" s="8" t="s">
        <v>4</v>
      </c>
      <c r="S22" s="11" t="s">
        <v>4</v>
      </c>
      <c r="T22" s="8" t="s">
        <v>4</v>
      </c>
      <c r="U22" s="8" t="s">
        <v>4</v>
      </c>
      <c r="V22" s="11" t="s">
        <v>4</v>
      </c>
      <c r="W22" s="8" t="s">
        <v>4</v>
      </c>
      <c r="X22" s="8" t="s">
        <v>4</v>
      </c>
      <c r="Y22" s="11" t="s">
        <v>4</v>
      </c>
      <c r="Z22" s="8" t="s">
        <v>4</v>
      </c>
      <c r="AA22" s="8" t="s">
        <v>4</v>
      </c>
      <c r="AB22" s="11" t="s">
        <v>4</v>
      </c>
    </row>
    <row r="23" spans="1:28">
      <c r="A23" s="3">
        <v>32234</v>
      </c>
      <c r="B23" s="8" t="s">
        <v>4</v>
      </c>
      <c r="C23" s="8" t="s">
        <v>4</v>
      </c>
      <c r="D23" s="11" t="s">
        <v>4</v>
      </c>
      <c r="E23" s="8" t="s">
        <v>4</v>
      </c>
      <c r="F23" s="8" t="s">
        <v>4</v>
      </c>
      <c r="G23" s="11" t="s">
        <v>4</v>
      </c>
      <c r="H23" s="8" t="s">
        <v>4</v>
      </c>
      <c r="I23" s="8" t="s">
        <v>4</v>
      </c>
      <c r="J23" s="11" t="s">
        <v>4</v>
      </c>
      <c r="K23" s="8" t="s">
        <v>4</v>
      </c>
      <c r="L23" s="8" t="s">
        <v>4</v>
      </c>
      <c r="M23" s="11" t="s">
        <v>4</v>
      </c>
      <c r="N23" s="8" t="s">
        <v>4</v>
      </c>
      <c r="O23" s="8" t="s">
        <v>4</v>
      </c>
      <c r="P23" s="11" t="s">
        <v>4</v>
      </c>
      <c r="Q23" s="8" t="s">
        <v>4</v>
      </c>
      <c r="R23" s="8" t="s">
        <v>4</v>
      </c>
      <c r="S23" s="11" t="s">
        <v>4</v>
      </c>
      <c r="T23" s="8" t="s">
        <v>4</v>
      </c>
      <c r="U23" s="8" t="s">
        <v>4</v>
      </c>
      <c r="V23" s="11" t="s">
        <v>4</v>
      </c>
      <c r="W23" s="8" t="s">
        <v>4</v>
      </c>
      <c r="X23" s="8" t="s">
        <v>4</v>
      </c>
      <c r="Y23" s="11" t="s">
        <v>4</v>
      </c>
      <c r="Z23" s="8" t="s">
        <v>4</v>
      </c>
      <c r="AA23" s="8" t="s">
        <v>4</v>
      </c>
      <c r="AB23" s="11" t="s">
        <v>4</v>
      </c>
    </row>
    <row r="24" spans="1:28">
      <c r="A24" s="3">
        <v>32264</v>
      </c>
      <c r="B24" s="8" t="s">
        <v>4</v>
      </c>
      <c r="C24" s="8" t="s">
        <v>4</v>
      </c>
      <c r="D24" s="11" t="s">
        <v>4</v>
      </c>
      <c r="E24" s="8" t="s">
        <v>4</v>
      </c>
      <c r="F24" s="8" t="s">
        <v>4</v>
      </c>
      <c r="G24" s="11" t="s">
        <v>4</v>
      </c>
      <c r="H24" s="8" t="s">
        <v>4</v>
      </c>
      <c r="I24" s="8" t="s">
        <v>4</v>
      </c>
      <c r="J24" s="11" t="s">
        <v>4</v>
      </c>
      <c r="K24" s="8" t="s">
        <v>4</v>
      </c>
      <c r="L24" s="8" t="s">
        <v>4</v>
      </c>
      <c r="M24" s="11" t="s">
        <v>4</v>
      </c>
      <c r="N24" s="8" t="s">
        <v>4</v>
      </c>
      <c r="O24" s="8" t="s">
        <v>4</v>
      </c>
      <c r="P24" s="11" t="s">
        <v>4</v>
      </c>
      <c r="Q24" s="8" t="s">
        <v>4</v>
      </c>
      <c r="R24" s="8" t="s">
        <v>4</v>
      </c>
      <c r="S24" s="11" t="s">
        <v>4</v>
      </c>
      <c r="T24" s="8" t="s">
        <v>4</v>
      </c>
      <c r="U24" s="8" t="s">
        <v>4</v>
      </c>
      <c r="V24" s="11" t="s">
        <v>4</v>
      </c>
      <c r="W24" s="8" t="s">
        <v>4</v>
      </c>
      <c r="X24" s="8" t="s">
        <v>4</v>
      </c>
      <c r="Y24" s="11" t="s">
        <v>4</v>
      </c>
      <c r="Z24" s="8" t="s">
        <v>4</v>
      </c>
      <c r="AA24" s="8" t="s">
        <v>4</v>
      </c>
      <c r="AB24" s="11" t="s">
        <v>4</v>
      </c>
    </row>
    <row r="25" spans="1:28">
      <c r="A25" s="3">
        <v>32295</v>
      </c>
      <c r="B25" s="8" t="s">
        <v>4</v>
      </c>
      <c r="C25" s="8" t="s">
        <v>4</v>
      </c>
      <c r="D25" s="11" t="s">
        <v>4</v>
      </c>
      <c r="E25" s="8" t="s">
        <v>4</v>
      </c>
      <c r="F25" s="8" t="s">
        <v>4</v>
      </c>
      <c r="G25" s="11" t="s">
        <v>4</v>
      </c>
      <c r="H25" s="8" t="s">
        <v>4</v>
      </c>
      <c r="I25" s="8" t="s">
        <v>4</v>
      </c>
      <c r="J25" s="11" t="s">
        <v>4</v>
      </c>
      <c r="K25" s="8" t="s">
        <v>4</v>
      </c>
      <c r="L25" s="8" t="s">
        <v>4</v>
      </c>
      <c r="M25" s="11" t="s">
        <v>4</v>
      </c>
      <c r="N25" s="8" t="s">
        <v>4</v>
      </c>
      <c r="O25" s="8" t="s">
        <v>4</v>
      </c>
      <c r="P25" s="11" t="s">
        <v>4</v>
      </c>
      <c r="Q25" s="8" t="s">
        <v>4</v>
      </c>
      <c r="R25" s="8" t="s">
        <v>4</v>
      </c>
      <c r="S25" s="11" t="s">
        <v>4</v>
      </c>
      <c r="T25" s="8" t="s">
        <v>4</v>
      </c>
      <c r="U25" s="8" t="s">
        <v>4</v>
      </c>
      <c r="V25" s="11" t="s">
        <v>4</v>
      </c>
      <c r="W25" s="8" t="s">
        <v>4</v>
      </c>
      <c r="X25" s="8" t="s">
        <v>4</v>
      </c>
      <c r="Y25" s="11" t="s">
        <v>4</v>
      </c>
      <c r="Z25" s="8" t="s">
        <v>4</v>
      </c>
      <c r="AA25" s="8" t="s">
        <v>4</v>
      </c>
      <c r="AB25" s="11" t="s">
        <v>4</v>
      </c>
    </row>
    <row r="26" spans="1:28">
      <c r="A26" s="3">
        <v>32325</v>
      </c>
      <c r="B26" s="8" t="s">
        <v>4</v>
      </c>
      <c r="C26" s="8" t="s">
        <v>4</v>
      </c>
      <c r="D26" s="11" t="s">
        <v>4</v>
      </c>
      <c r="E26" s="8" t="s">
        <v>4</v>
      </c>
      <c r="F26" s="8" t="s">
        <v>4</v>
      </c>
      <c r="G26" s="11" t="s">
        <v>4</v>
      </c>
      <c r="H26" s="8" t="s">
        <v>4</v>
      </c>
      <c r="I26" s="8" t="s">
        <v>4</v>
      </c>
      <c r="J26" s="11" t="s">
        <v>4</v>
      </c>
      <c r="K26" s="8" t="s">
        <v>4</v>
      </c>
      <c r="L26" s="8" t="s">
        <v>4</v>
      </c>
      <c r="M26" s="11" t="s">
        <v>4</v>
      </c>
      <c r="N26" s="8" t="s">
        <v>4</v>
      </c>
      <c r="O26" s="8" t="s">
        <v>4</v>
      </c>
      <c r="P26" s="11" t="s">
        <v>4</v>
      </c>
      <c r="Q26" s="8" t="s">
        <v>4</v>
      </c>
      <c r="R26" s="8" t="s">
        <v>4</v>
      </c>
      <c r="S26" s="11" t="s">
        <v>4</v>
      </c>
      <c r="T26" s="8" t="s">
        <v>4</v>
      </c>
      <c r="U26" s="8" t="s">
        <v>4</v>
      </c>
      <c r="V26" s="11" t="s">
        <v>4</v>
      </c>
      <c r="W26" s="8" t="s">
        <v>4</v>
      </c>
      <c r="X26" s="8" t="s">
        <v>4</v>
      </c>
      <c r="Y26" s="11" t="s">
        <v>4</v>
      </c>
      <c r="Z26" s="8" t="s">
        <v>4</v>
      </c>
      <c r="AA26" s="8" t="s">
        <v>4</v>
      </c>
      <c r="AB26" s="11" t="s">
        <v>4</v>
      </c>
    </row>
    <row r="27" spans="1:28">
      <c r="A27" s="3">
        <v>32356</v>
      </c>
      <c r="B27" s="8" t="s">
        <v>4</v>
      </c>
      <c r="C27" s="8" t="s">
        <v>4</v>
      </c>
      <c r="D27" s="11" t="s">
        <v>4</v>
      </c>
      <c r="E27" s="8" t="s">
        <v>4</v>
      </c>
      <c r="F27" s="8" t="s">
        <v>4</v>
      </c>
      <c r="G27" s="11" t="s">
        <v>4</v>
      </c>
      <c r="H27" s="8" t="s">
        <v>4</v>
      </c>
      <c r="I27" s="8" t="s">
        <v>4</v>
      </c>
      <c r="J27" s="11" t="s">
        <v>4</v>
      </c>
      <c r="K27" s="8" t="s">
        <v>4</v>
      </c>
      <c r="L27" s="8" t="s">
        <v>4</v>
      </c>
      <c r="M27" s="11" t="s">
        <v>4</v>
      </c>
      <c r="N27" s="8" t="s">
        <v>4</v>
      </c>
      <c r="O27" s="8" t="s">
        <v>4</v>
      </c>
      <c r="P27" s="11" t="s">
        <v>4</v>
      </c>
      <c r="Q27" s="8" t="s">
        <v>4</v>
      </c>
      <c r="R27" s="8" t="s">
        <v>4</v>
      </c>
      <c r="S27" s="11" t="s">
        <v>4</v>
      </c>
      <c r="T27" s="8" t="s">
        <v>4</v>
      </c>
      <c r="U27" s="8" t="s">
        <v>4</v>
      </c>
      <c r="V27" s="11" t="s">
        <v>4</v>
      </c>
      <c r="W27" s="8" t="s">
        <v>4</v>
      </c>
      <c r="X27" s="8" t="s">
        <v>4</v>
      </c>
      <c r="Y27" s="11" t="s">
        <v>4</v>
      </c>
      <c r="Z27" s="8" t="s">
        <v>4</v>
      </c>
      <c r="AA27" s="8" t="s">
        <v>4</v>
      </c>
      <c r="AB27" s="11" t="s">
        <v>4</v>
      </c>
    </row>
    <row r="28" spans="1:28">
      <c r="A28" s="3">
        <v>32387</v>
      </c>
      <c r="B28" s="8" t="s">
        <v>4</v>
      </c>
      <c r="C28" s="8" t="s">
        <v>4</v>
      </c>
      <c r="D28" s="11" t="s">
        <v>4</v>
      </c>
      <c r="E28" s="8" t="s">
        <v>4</v>
      </c>
      <c r="F28" s="8" t="s">
        <v>4</v>
      </c>
      <c r="G28" s="11" t="s">
        <v>4</v>
      </c>
      <c r="H28" s="8" t="s">
        <v>4</v>
      </c>
      <c r="I28" s="8" t="s">
        <v>4</v>
      </c>
      <c r="J28" s="11" t="s">
        <v>4</v>
      </c>
      <c r="K28" s="8" t="s">
        <v>4</v>
      </c>
      <c r="L28" s="8" t="s">
        <v>4</v>
      </c>
      <c r="M28" s="11" t="s">
        <v>4</v>
      </c>
      <c r="N28" s="8" t="s">
        <v>4</v>
      </c>
      <c r="O28" s="8" t="s">
        <v>4</v>
      </c>
      <c r="P28" s="11" t="s">
        <v>4</v>
      </c>
      <c r="Q28" s="8" t="s">
        <v>4</v>
      </c>
      <c r="R28" s="8" t="s">
        <v>4</v>
      </c>
      <c r="S28" s="11" t="s">
        <v>4</v>
      </c>
      <c r="T28" s="8" t="s">
        <v>4</v>
      </c>
      <c r="U28" s="8" t="s">
        <v>4</v>
      </c>
      <c r="V28" s="11" t="s">
        <v>4</v>
      </c>
      <c r="W28" s="8" t="s">
        <v>4</v>
      </c>
      <c r="X28" s="8" t="s">
        <v>4</v>
      </c>
      <c r="Y28" s="11" t="s">
        <v>4</v>
      </c>
      <c r="Z28" s="8" t="s">
        <v>4</v>
      </c>
      <c r="AA28" s="8" t="s">
        <v>4</v>
      </c>
      <c r="AB28" s="11" t="s">
        <v>4</v>
      </c>
    </row>
    <row r="29" spans="1:28">
      <c r="A29" s="3">
        <v>32417</v>
      </c>
      <c r="B29" s="8" t="s">
        <v>4</v>
      </c>
      <c r="C29" s="8" t="s">
        <v>4</v>
      </c>
      <c r="D29" s="11" t="s">
        <v>4</v>
      </c>
      <c r="E29" s="8" t="s">
        <v>4</v>
      </c>
      <c r="F29" s="8" t="s">
        <v>4</v>
      </c>
      <c r="G29" s="11" t="s">
        <v>4</v>
      </c>
      <c r="H29" s="8" t="s">
        <v>4</v>
      </c>
      <c r="I29" s="8" t="s">
        <v>4</v>
      </c>
      <c r="J29" s="11" t="s">
        <v>4</v>
      </c>
      <c r="K29" s="8" t="s">
        <v>4</v>
      </c>
      <c r="L29" s="8" t="s">
        <v>4</v>
      </c>
      <c r="M29" s="11" t="s">
        <v>4</v>
      </c>
      <c r="N29" s="8" t="s">
        <v>4</v>
      </c>
      <c r="O29" s="8" t="s">
        <v>4</v>
      </c>
      <c r="P29" s="11" t="s">
        <v>4</v>
      </c>
      <c r="Q29" s="8" t="s">
        <v>4</v>
      </c>
      <c r="R29" s="8" t="s">
        <v>4</v>
      </c>
      <c r="S29" s="11" t="s">
        <v>4</v>
      </c>
      <c r="T29" s="8" t="s">
        <v>4</v>
      </c>
      <c r="U29" s="8" t="s">
        <v>4</v>
      </c>
      <c r="V29" s="11" t="s">
        <v>4</v>
      </c>
      <c r="W29" s="8" t="s">
        <v>4</v>
      </c>
      <c r="X29" s="8" t="s">
        <v>4</v>
      </c>
      <c r="Y29" s="11" t="s">
        <v>4</v>
      </c>
      <c r="Z29" s="8" t="s">
        <v>4</v>
      </c>
      <c r="AA29" s="8" t="s">
        <v>4</v>
      </c>
      <c r="AB29" s="11" t="s">
        <v>4</v>
      </c>
    </row>
    <row r="30" spans="1:28">
      <c r="A30" s="3">
        <v>32448</v>
      </c>
      <c r="B30" s="8" t="s">
        <v>4</v>
      </c>
      <c r="C30" s="8" t="s">
        <v>4</v>
      </c>
      <c r="D30" s="11" t="s">
        <v>4</v>
      </c>
      <c r="E30" s="8" t="s">
        <v>4</v>
      </c>
      <c r="F30" s="8" t="s">
        <v>4</v>
      </c>
      <c r="G30" s="11" t="s">
        <v>4</v>
      </c>
      <c r="H30" s="8" t="s">
        <v>4</v>
      </c>
      <c r="I30" s="8" t="s">
        <v>4</v>
      </c>
      <c r="J30" s="11" t="s">
        <v>4</v>
      </c>
      <c r="K30" s="8" t="s">
        <v>4</v>
      </c>
      <c r="L30" s="8" t="s">
        <v>4</v>
      </c>
      <c r="M30" s="11" t="s">
        <v>4</v>
      </c>
      <c r="N30" s="8" t="s">
        <v>4</v>
      </c>
      <c r="O30" s="8" t="s">
        <v>4</v>
      </c>
      <c r="P30" s="11" t="s">
        <v>4</v>
      </c>
      <c r="Q30" s="8" t="s">
        <v>4</v>
      </c>
      <c r="R30" s="8" t="s">
        <v>4</v>
      </c>
      <c r="S30" s="11" t="s">
        <v>4</v>
      </c>
      <c r="T30" s="8" t="s">
        <v>4</v>
      </c>
      <c r="U30" s="8" t="s">
        <v>4</v>
      </c>
      <c r="V30" s="11" t="s">
        <v>4</v>
      </c>
      <c r="W30" s="8" t="s">
        <v>4</v>
      </c>
      <c r="X30" s="8" t="s">
        <v>4</v>
      </c>
      <c r="Y30" s="11" t="s">
        <v>4</v>
      </c>
      <c r="Z30" s="8" t="s">
        <v>4</v>
      </c>
      <c r="AA30" s="8" t="s">
        <v>4</v>
      </c>
      <c r="AB30" s="11" t="s">
        <v>4</v>
      </c>
    </row>
    <row r="31" spans="1:28">
      <c r="A31" s="3">
        <v>32478</v>
      </c>
      <c r="B31" s="8" t="s">
        <v>4</v>
      </c>
      <c r="C31" s="8" t="s">
        <v>4</v>
      </c>
      <c r="D31" s="11" t="s">
        <v>4</v>
      </c>
      <c r="E31" s="8" t="s">
        <v>4</v>
      </c>
      <c r="F31" s="8" t="s">
        <v>4</v>
      </c>
      <c r="G31" s="11" t="s">
        <v>4</v>
      </c>
      <c r="H31" s="8" t="s">
        <v>4</v>
      </c>
      <c r="I31" s="8" t="s">
        <v>4</v>
      </c>
      <c r="J31" s="11" t="s">
        <v>4</v>
      </c>
      <c r="K31" s="8" t="s">
        <v>4</v>
      </c>
      <c r="L31" s="8" t="s">
        <v>4</v>
      </c>
      <c r="M31" s="11" t="s">
        <v>4</v>
      </c>
      <c r="N31" s="8" t="s">
        <v>4</v>
      </c>
      <c r="O31" s="8" t="s">
        <v>4</v>
      </c>
      <c r="P31" s="11" t="s">
        <v>4</v>
      </c>
      <c r="Q31" s="8" t="s">
        <v>4</v>
      </c>
      <c r="R31" s="8" t="s">
        <v>4</v>
      </c>
      <c r="S31" s="11" t="s">
        <v>4</v>
      </c>
      <c r="T31" s="8" t="s">
        <v>4</v>
      </c>
      <c r="U31" s="8" t="s">
        <v>4</v>
      </c>
      <c r="V31" s="11" t="s">
        <v>4</v>
      </c>
      <c r="W31" s="8" t="s">
        <v>4</v>
      </c>
      <c r="X31" s="8" t="s">
        <v>4</v>
      </c>
      <c r="Y31" s="11" t="s">
        <v>4</v>
      </c>
      <c r="Z31" s="8" t="s">
        <v>4</v>
      </c>
      <c r="AA31" s="8" t="s">
        <v>4</v>
      </c>
      <c r="AB31" s="11" t="s">
        <v>4</v>
      </c>
    </row>
    <row r="32" spans="1:28">
      <c r="A32" s="3">
        <v>32509</v>
      </c>
      <c r="B32" s="8" t="s">
        <v>4</v>
      </c>
      <c r="C32" s="8" t="s">
        <v>4</v>
      </c>
      <c r="D32" s="11" t="s">
        <v>4</v>
      </c>
      <c r="E32" s="8" t="s">
        <v>4</v>
      </c>
      <c r="F32" s="8" t="s">
        <v>4</v>
      </c>
      <c r="G32" s="11" t="s">
        <v>4</v>
      </c>
      <c r="H32" s="8" t="s">
        <v>4</v>
      </c>
      <c r="I32" s="8" t="s">
        <v>4</v>
      </c>
      <c r="J32" s="11" t="s">
        <v>4</v>
      </c>
      <c r="K32" s="8" t="s">
        <v>4</v>
      </c>
      <c r="L32" s="8" t="s">
        <v>4</v>
      </c>
      <c r="M32" s="11" t="s">
        <v>4</v>
      </c>
      <c r="N32" s="8" t="s">
        <v>4</v>
      </c>
      <c r="O32" s="8" t="s">
        <v>4</v>
      </c>
      <c r="P32" s="11" t="s">
        <v>4</v>
      </c>
      <c r="Q32" s="8" t="s">
        <v>4</v>
      </c>
      <c r="R32" s="8" t="s">
        <v>4</v>
      </c>
      <c r="S32" s="11" t="s">
        <v>4</v>
      </c>
      <c r="T32" s="8" t="s">
        <v>4</v>
      </c>
      <c r="U32" s="8" t="s">
        <v>4</v>
      </c>
      <c r="V32" s="11" t="s">
        <v>4</v>
      </c>
      <c r="W32" s="8" t="s">
        <v>4</v>
      </c>
      <c r="X32" s="8" t="s">
        <v>4</v>
      </c>
      <c r="Y32" s="11" t="s">
        <v>4</v>
      </c>
      <c r="Z32" s="8" t="s">
        <v>4</v>
      </c>
      <c r="AA32" s="8" t="s">
        <v>4</v>
      </c>
      <c r="AB32" s="11" t="s">
        <v>4</v>
      </c>
    </row>
    <row r="33" spans="1:28">
      <c r="A33" s="3">
        <v>32540</v>
      </c>
      <c r="B33" s="8" t="s">
        <v>4</v>
      </c>
      <c r="C33" s="8" t="s">
        <v>4</v>
      </c>
      <c r="D33" s="11" t="s">
        <v>4</v>
      </c>
      <c r="E33" s="8" t="s">
        <v>4</v>
      </c>
      <c r="F33" s="8" t="s">
        <v>4</v>
      </c>
      <c r="G33" s="11" t="s">
        <v>4</v>
      </c>
      <c r="H33" s="8" t="s">
        <v>4</v>
      </c>
      <c r="I33" s="8" t="s">
        <v>4</v>
      </c>
      <c r="J33" s="11" t="s">
        <v>4</v>
      </c>
      <c r="K33" s="8" t="s">
        <v>4</v>
      </c>
      <c r="L33" s="8" t="s">
        <v>4</v>
      </c>
      <c r="M33" s="11" t="s">
        <v>4</v>
      </c>
      <c r="N33" s="8" t="s">
        <v>4</v>
      </c>
      <c r="O33" s="8" t="s">
        <v>4</v>
      </c>
      <c r="P33" s="11" t="s">
        <v>4</v>
      </c>
      <c r="Q33" s="8" t="s">
        <v>4</v>
      </c>
      <c r="R33" s="8" t="s">
        <v>4</v>
      </c>
      <c r="S33" s="11" t="s">
        <v>4</v>
      </c>
      <c r="T33" s="8" t="s">
        <v>4</v>
      </c>
      <c r="U33" s="8" t="s">
        <v>4</v>
      </c>
      <c r="V33" s="11" t="s">
        <v>4</v>
      </c>
      <c r="W33" s="8" t="s">
        <v>4</v>
      </c>
      <c r="X33" s="8" t="s">
        <v>4</v>
      </c>
      <c r="Y33" s="11" t="s">
        <v>4</v>
      </c>
      <c r="Z33" s="8" t="s">
        <v>4</v>
      </c>
      <c r="AA33" s="8" t="s">
        <v>4</v>
      </c>
      <c r="AB33" s="11" t="s">
        <v>4</v>
      </c>
    </row>
    <row r="34" spans="1:28">
      <c r="A34" s="3">
        <v>32568</v>
      </c>
      <c r="B34" s="8" t="s">
        <v>4</v>
      </c>
      <c r="C34" s="8" t="s">
        <v>4</v>
      </c>
      <c r="D34" s="11" t="s">
        <v>4</v>
      </c>
      <c r="E34" s="8" t="s">
        <v>4</v>
      </c>
      <c r="F34" s="8" t="s">
        <v>4</v>
      </c>
      <c r="G34" s="11" t="s">
        <v>4</v>
      </c>
      <c r="H34" s="8" t="s">
        <v>4</v>
      </c>
      <c r="I34" s="8" t="s">
        <v>4</v>
      </c>
      <c r="J34" s="11" t="s">
        <v>4</v>
      </c>
      <c r="K34" s="8" t="s">
        <v>4</v>
      </c>
      <c r="L34" s="8" t="s">
        <v>4</v>
      </c>
      <c r="M34" s="11" t="s">
        <v>4</v>
      </c>
      <c r="N34" s="8" t="s">
        <v>4</v>
      </c>
      <c r="O34" s="8" t="s">
        <v>4</v>
      </c>
      <c r="P34" s="11" t="s">
        <v>4</v>
      </c>
      <c r="Q34" s="8" t="s">
        <v>4</v>
      </c>
      <c r="R34" s="8" t="s">
        <v>4</v>
      </c>
      <c r="S34" s="11" t="s">
        <v>4</v>
      </c>
      <c r="T34" s="8" t="s">
        <v>4</v>
      </c>
      <c r="U34" s="8" t="s">
        <v>4</v>
      </c>
      <c r="V34" s="11" t="s">
        <v>4</v>
      </c>
      <c r="W34" s="8" t="s">
        <v>4</v>
      </c>
      <c r="X34" s="8" t="s">
        <v>4</v>
      </c>
      <c r="Y34" s="11" t="s">
        <v>4</v>
      </c>
      <c r="Z34" s="8" t="s">
        <v>4</v>
      </c>
      <c r="AA34" s="8" t="s">
        <v>4</v>
      </c>
      <c r="AB34" s="11" t="s">
        <v>4</v>
      </c>
    </row>
    <row r="35" spans="1:28">
      <c r="A35" s="3">
        <v>32599</v>
      </c>
      <c r="B35" s="8" t="s">
        <v>4</v>
      </c>
      <c r="C35" s="8" t="s">
        <v>4</v>
      </c>
      <c r="D35" s="11" t="s">
        <v>4</v>
      </c>
      <c r="E35" s="8" t="s">
        <v>4</v>
      </c>
      <c r="F35" s="8" t="s">
        <v>4</v>
      </c>
      <c r="G35" s="11" t="s">
        <v>4</v>
      </c>
      <c r="H35" s="8" t="s">
        <v>4</v>
      </c>
      <c r="I35" s="8" t="s">
        <v>4</v>
      </c>
      <c r="J35" s="11" t="s">
        <v>4</v>
      </c>
      <c r="K35" s="8" t="s">
        <v>4</v>
      </c>
      <c r="L35" s="8" t="s">
        <v>4</v>
      </c>
      <c r="M35" s="11" t="s">
        <v>4</v>
      </c>
      <c r="N35" s="8" t="s">
        <v>4</v>
      </c>
      <c r="O35" s="8" t="s">
        <v>4</v>
      </c>
      <c r="P35" s="11" t="s">
        <v>4</v>
      </c>
      <c r="Q35" s="8" t="s">
        <v>4</v>
      </c>
      <c r="R35" s="8" t="s">
        <v>4</v>
      </c>
      <c r="S35" s="11" t="s">
        <v>4</v>
      </c>
      <c r="T35" s="8" t="s">
        <v>4</v>
      </c>
      <c r="U35" s="8" t="s">
        <v>4</v>
      </c>
      <c r="V35" s="11" t="s">
        <v>4</v>
      </c>
      <c r="W35" s="8" t="s">
        <v>4</v>
      </c>
      <c r="X35" s="8" t="s">
        <v>4</v>
      </c>
      <c r="Y35" s="11" t="s">
        <v>4</v>
      </c>
      <c r="Z35" s="8" t="s">
        <v>4</v>
      </c>
      <c r="AA35" s="8" t="s">
        <v>4</v>
      </c>
      <c r="AB35" s="11" t="s">
        <v>4</v>
      </c>
    </row>
    <row r="36" spans="1:28">
      <c r="A36" s="3">
        <v>32629</v>
      </c>
      <c r="B36" s="8" t="s">
        <v>4</v>
      </c>
      <c r="C36" s="8" t="s">
        <v>4</v>
      </c>
      <c r="D36" s="11" t="s">
        <v>4</v>
      </c>
      <c r="E36" s="8" t="s">
        <v>4</v>
      </c>
      <c r="F36" s="8" t="s">
        <v>4</v>
      </c>
      <c r="G36" s="11" t="s">
        <v>4</v>
      </c>
      <c r="H36" s="8" t="s">
        <v>4</v>
      </c>
      <c r="I36" s="8" t="s">
        <v>4</v>
      </c>
      <c r="J36" s="11" t="s">
        <v>4</v>
      </c>
      <c r="K36" s="8" t="s">
        <v>4</v>
      </c>
      <c r="L36" s="8" t="s">
        <v>4</v>
      </c>
      <c r="M36" s="11" t="s">
        <v>4</v>
      </c>
      <c r="N36" s="8" t="s">
        <v>4</v>
      </c>
      <c r="O36" s="8" t="s">
        <v>4</v>
      </c>
      <c r="P36" s="11" t="s">
        <v>4</v>
      </c>
      <c r="Q36" s="8" t="s">
        <v>4</v>
      </c>
      <c r="R36" s="8" t="s">
        <v>4</v>
      </c>
      <c r="S36" s="11" t="s">
        <v>4</v>
      </c>
      <c r="T36" s="8" t="s">
        <v>4</v>
      </c>
      <c r="U36" s="8" t="s">
        <v>4</v>
      </c>
      <c r="V36" s="11" t="s">
        <v>4</v>
      </c>
      <c r="W36" s="8" t="s">
        <v>4</v>
      </c>
      <c r="X36" s="8" t="s">
        <v>4</v>
      </c>
      <c r="Y36" s="11" t="s">
        <v>4</v>
      </c>
      <c r="Z36" s="8" t="s">
        <v>4</v>
      </c>
      <c r="AA36" s="8" t="s">
        <v>4</v>
      </c>
      <c r="AB36" s="11" t="s">
        <v>4</v>
      </c>
    </row>
    <row r="37" spans="1:28">
      <c r="A37" s="3">
        <v>32660</v>
      </c>
      <c r="B37" s="8" t="s">
        <v>4</v>
      </c>
      <c r="C37" s="8" t="s">
        <v>4</v>
      </c>
      <c r="D37" s="11" t="s">
        <v>4</v>
      </c>
      <c r="E37" s="8" t="s">
        <v>4</v>
      </c>
      <c r="F37" s="8" t="s">
        <v>4</v>
      </c>
      <c r="G37" s="11" t="s">
        <v>4</v>
      </c>
      <c r="H37" s="8" t="s">
        <v>4</v>
      </c>
      <c r="I37" s="8" t="s">
        <v>4</v>
      </c>
      <c r="J37" s="11" t="s">
        <v>4</v>
      </c>
      <c r="K37" s="8" t="s">
        <v>4</v>
      </c>
      <c r="L37" s="8" t="s">
        <v>4</v>
      </c>
      <c r="M37" s="11" t="s">
        <v>4</v>
      </c>
      <c r="N37" s="8" t="s">
        <v>4</v>
      </c>
      <c r="O37" s="8" t="s">
        <v>4</v>
      </c>
      <c r="P37" s="11" t="s">
        <v>4</v>
      </c>
      <c r="Q37" s="8" t="s">
        <v>4</v>
      </c>
      <c r="R37" s="8" t="s">
        <v>4</v>
      </c>
      <c r="S37" s="11" t="s">
        <v>4</v>
      </c>
      <c r="T37" s="8" t="s">
        <v>4</v>
      </c>
      <c r="U37" s="8" t="s">
        <v>4</v>
      </c>
      <c r="V37" s="11" t="s">
        <v>4</v>
      </c>
      <c r="W37" s="8" t="s">
        <v>4</v>
      </c>
      <c r="X37" s="8" t="s">
        <v>4</v>
      </c>
      <c r="Y37" s="11" t="s">
        <v>4</v>
      </c>
      <c r="Z37" s="8" t="s">
        <v>4</v>
      </c>
      <c r="AA37" s="8" t="s">
        <v>4</v>
      </c>
      <c r="AB37" s="11" t="s">
        <v>4</v>
      </c>
    </row>
    <row r="38" spans="1:28">
      <c r="A38" s="3">
        <v>32690</v>
      </c>
      <c r="B38" s="8" t="s">
        <v>4</v>
      </c>
      <c r="C38" s="8" t="s">
        <v>4</v>
      </c>
      <c r="D38" s="11" t="s">
        <v>4</v>
      </c>
      <c r="E38" s="8" t="s">
        <v>4</v>
      </c>
      <c r="F38" s="8" t="s">
        <v>4</v>
      </c>
      <c r="G38" s="11" t="s">
        <v>4</v>
      </c>
      <c r="H38" s="8" t="s">
        <v>4</v>
      </c>
      <c r="I38" s="8" t="s">
        <v>4</v>
      </c>
      <c r="J38" s="11" t="s">
        <v>4</v>
      </c>
      <c r="K38" s="8" t="s">
        <v>4</v>
      </c>
      <c r="L38" s="8" t="s">
        <v>4</v>
      </c>
      <c r="M38" s="11" t="s">
        <v>4</v>
      </c>
      <c r="N38" s="8" t="s">
        <v>4</v>
      </c>
      <c r="O38" s="8" t="s">
        <v>4</v>
      </c>
      <c r="P38" s="11" t="s">
        <v>4</v>
      </c>
      <c r="Q38" s="8" t="s">
        <v>4</v>
      </c>
      <c r="R38" s="8" t="s">
        <v>4</v>
      </c>
      <c r="S38" s="11" t="s">
        <v>4</v>
      </c>
      <c r="T38" s="8" t="s">
        <v>4</v>
      </c>
      <c r="U38" s="8" t="s">
        <v>4</v>
      </c>
      <c r="V38" s="11" t="s">
        <v>4</v>
      </c>
      <c r="W38" s="8" t="s">
        <v>4</v>
      </c>
      <c r="X38" s="8" t="s">
        <v>4</v>
      </c>
      <c r="Y38" s="11" t="s">
        <v>4</v>
      </c>
      <c r="Z38" s="8" t="s">
        <v>4</v>
      </c>
      <c r="AA38" s="8" t="s">
        <v>4</v>
      </c>
      <c r="AB38" s="11" t="s">
        <v>4</v>
      </c>
    </row>
    <row r="39" spans="1:28">
      <c r="A39" s="3">
        <v>32721</v>
      </c>
      <c r="B39" s="8" t="s">
        <v>4</v>
      </c>
      <c r="C39" s="8" t="s">
        <v>4</v>
      </c>
      <c r="D39" s="11" t="s">
        <v>4</v>
      </c>
      <c r="E39" s="8" t="s">
        <v>4</v>
      </c>
      <c r="F39" s="8" t="s">
        <v>4</v>
      </c>
      <c r="G39" s="11" t="s">
        <v>4</v>
      </c>
      <c r="H39" s="8" t="s">
        <v>4</v>
      </c>
      <c r="I39" s="8" t="s">
        <v>4</v>
      </c>
      <c r="J39" s="11" t="s">
        <v>4</v>
      </c>
      <c r="K39" s="8" t="s">
        <v>4</v>
      </c>
      <c r="L39" s="8" t="s">
        <v>4</v>
      </c>
      <c r="M39" s="11" t="s">
        <v>4</v>
      </c>
      <c r="N39" s="8" t="s">
        <v>4</v>
      </c>
      <c r="O39" s="8" t="s">
        <v>4</v>
      </c>
      <c r="P39" s="11" t="s">
        <v>4</v>
      </c>
      <c r="Q39" s="8" t="s">
        <v>4</v>
      </c>
      <c r="R39" s="8" t="s">
        <v>4</v>
      </c>
      <c r="S39" s="11" t="s">
        <v>4</v>
      </c>
      <c r="T39" s="8" t="s">
        <v>4</v>
      </c>
      <c r="U39" s="8" t="s">
        <v>4</v>
      </c>
      <c r="V39" s="11" t="s">
        <v>4</v>
      </c>
      <c r="W39" s="8" t="s">
        <v>4</v>
      </c>
      <c r="X39" s="8" t="s">
        <v>4</v>
      </c>
      <c r="Y39" s="11" t="s">
        <v>4</v>
      </c>
      <c r="Z39" s="8" t="s">
        <v>4</v>
      </c>
      <c r="AA39" s="8" t="s">
        <v>4</v>
      </c>
      <c r="AB39" s="11" t="s">
        <v>4</v>
      </c>
    </row>
    <row r="40" spans="1:28">
      <c r="A40" s="3">
        <v>32752</v>
      </c>
      <c r="B40" s="8" t="s">
        <v>4</v>
      </c>
      <c r="C40" s="8" t="s">
        <v>4</v>
      </c>
      <c r="D40" s="11" t="s">
        <v>4</v>
      </c>
      <c r="E40" s="8" t="s">
        <v>4</v>
      </c>
      <c r="F40" s="8" t="s">
        <v>4</v>
      </c>
      <c r="G40" s="11" t="s">
        <v>4</v>
      </c>
      <c r="H40" s="8" t="s">
        <v>4</v>
      </c>
      <c r="I40" s="8" t="s">
        <v>4</v>
      </c>
      <c r="J40" s="11" t="s">
        <v>4</v>
      </c>
      <c r="K40" s="8" t="s">
        <v>4</v>
      </c>
      <c r="L40" s="8" t="s">
        <v>4</v>
      </c>
      <c r="M40" s="11" t="s">
        <v>4</v>
      </c>
      <c r="N40" s="8" t="s">
        <v>4</v>
      </c>
      <c r="O40" s="8" t="s">
        <v>4</v>
      </c>
      <c r="P40" s="11" t="s">
        <v>4</v>
      </c>
      <c r="Q40" s="8" t="s">
        <v>4</v>
      </c>
      <c r="R40" s="8" t="s">
        <v>4</v>
      </c>
      <c r="S40" s="11" t="s">
        <v>4</v>
      </c>
      <c r="T40" s="8" t="s">
        <v>4</v>
      </c>
      <c r="U40" s="8" t="s">
        <v>4</v>
      </c>
      <c r="V40" s="11" t="s">
        <v>4</v>
      </c>
      <c r="W40" s="8" t="s">
        <v>4</v>
      </c>
      <c r="X40" s="8" t="s">
        <v>4</v>
      </c>
      <c r="Y40" s="11" t="s">
        <v>4</v>
      </c>
      <c r="Z40" s="8" t="s">
        <v>4</v>
      </c>
      <c r="AA40" s="8" t="s">
        <v>4</v>
      </c>
      <c r="AB40" s="11" t="s">
        <v>4</v>
      </c>
    </row>
    <row r="41" spans="1:28">
      <c r="A41" s="3">
        <v>32782</v>
      </c>
      <c r="B41" s="8" t="s">
        <v>4</v>
      </c>
      <c r="C41" s="8" t="s">
        <v>4</v>
      </c>
      <c r="D41" s="11" t="s">
        <v>4</v>
      </c>
      <c r="E41" s="8" t="s">
        <v>4</v>
      </c>
      <c r="F41" s="8" t="s">
        <v>4</v>
      </c>
      <c r="G41" s="11" t="s">
        <v>4</v>
      </c>
      <c r="H41" s="8" t="s">
        <v>4</v>
      </c>
      <c r="I41" s="8" t="s">
        <v>4</v>
      </c>
      <c r="J41" s="11" t="s">
        <v>4</v>
      </c>
      <c r="K41" s="8" t="s">
        <v>4</v>
      </c>
      <c r="L41" s="8" t="s">
        <v>4</v>
      </c>
      <c r="M41" s="11" t="s">
        <v>4</v>
      </c>
      <c r="N41" s="8" t="s">
        <v>4</v>
      </c>
      <c r="O41" s="8" t="s">
        <v>4</v>
      </c>
      <c r="P41" s="11" t="s">
        <v>4</v>
      </c>
      <c r="Q41" s="8" t="s">
        <v>4</v>
      </c>
      <c r="R41" s="8" t="s">
        <v>4</v>
      </c>
      <c r="S41" s="11" t="s">
        <v>4</v>
      </c>
      <c r="T41" s="8" t="s">
        <v>4</v>
      </c>
      <c r="U41" s="8" t="s">
        <v>4</v>
      </c>
      <c r="V41" s="11" t="s">
        <v>4</v>
      </c>
      <c r="W41" s="8" t="s">
        <v>4</v>
      </c>
      <c r="X41" s="8" t="s">
        <v>4</v>
      </c>
      <c r="Y41" s="11" t="s">
        <v>4</v>
      </c>
      <c r="Z41" s="8" t="s">
        <v>4</v>
      </c>
      <c r="AA41" s="8" t="s">
        <v>4</v>
      </c>
      <c r="AB41" s="11" t="s">
        <v>4</v>
      </c>
    </row>
    <row r="42" spans="1:28">
      <c r="A42" s="3">
        <v>32813</v>
      </c>
      <c r="B42" s="8" t="s">
        <v>4</v>
      </c>
      <c r="C42" s="8" t="s">
        <v>4</v>
      </c>
      <c r="D42" s="11" t="s">
        <v>4</v>
      </c>
      <c r="E42" s="8" t="s">
        <v>4</v>
      </c>
      <c r="F42" s="8" t="s">
        <v>4</v>
      </c>
      <c r="G42" s="11" t="s">
        <v>4</v>
      </c>
      <c r="H42" s="8" t="s">
        <v>4</v>
      </c>
      <c r="I42" s="8" t="s">
        <v>4</v>
      </c>
      <c r="J42" s="11" t="s">
        <v>4</v>
      </c>
      <c r="K42" s="8" t="s">
        <v>4</v>
      </c>
      <c r="L42" s="8" t="s">
        <v>4</v>
      </c>
      <c r="M42" s="11" t="s">
        <v>4</v>
      </c>
      <c r="N42" s="8" t="s">
        <v>4</v>
      </c>
      <c r="O42" s="8" t="s">
        <v>4</v>
      </c>
      <c r="P42" s="11" t="s">
        <v>4</v>
      </c>
      <c r="Q42" s="8" t="s">
        <v>4</v>
      </c>
      <c r="R42" s="8" t="s">
        <v>4</v>
      </c>
      <c r="S42" s="11" t="s">
        <v>4</v>
      </c>
      <c r="T42" s="8" t="s">
        <v>4</v>
      </c>
      <c r="U42" s="8" t="s">
        <v>4</v>
      </c>
      <c r="V42" s="11" t="s">
        <v>4</v>
      </c>
      <c r="W42" s="8" t="s">
        <v>4</v>
      </c>
      <c r="X42" s="8" t="s">
        <v>4</v>
      </c>
      <c r="Y42" s="11" t="s">
        <v>4</v>
      </c>
      <c r="Z42" s="8" t="s">
        <v>4</v>
      </c>
      <c r="AA42" s="8" t="s">
        <v>4</v>
      </c>
      <c r="AB42" s="11" t="s">
        <v>4</v>
      </c>
    </row>
    <row r="43" spans="1:28">
      <c r="A43" s="3">
        <v>32843</v>
      </c>
      <c r="B43" s="8" t="s">
        <v>4</v>
      </c>
      <c r="C43" s="8" t="s">
        <v>4</v>
      </c>
      <c r="D43" s="11" t="s">
        <v>4</v>
      </c>
      <c r="E43" s="8" t="s">
        <v>4</v>
      </c>
      <c r="F43" s="8" t="s">
        <v>4</v>
      </c>
      <c r="G43" s="11" t="s">
        <v>4</v>
      </c>
      <c r="H43" s="8" t="s">
        <v>4</v>
      </c>
      <c r="I43" s="8" t="s">
        <v>4</v>
      </c>
      <c r="J43" s="11" t="s">
        <v>4</v>
      </c>
      <c r="K43" s="8" t="s">
        <v>4</v>
      </c>
      <c r="L43" s="8" t="s">
        <v>4</v>
      </c>
      <c r="M43" s="11" t="s">
        <v>4</v>
      </c>
      <c r="N43" s="8" t="s">
        <v>4</v>
      </c>
      <c r="O43" s="8" t="s">
        <v>4</v>
      </c>
      <c r="P43" s="11" t="s">
        <v>4</v>
      </c>
      <c r="Q43" s="8" t="s">
        <v>4</v>
      </c>
      <c r="R43" s="8" t="s">
        <v>4</v>
      </c>
      <c r="S43" s="11" t="s">
        <v>4</v>
      </c>
      <c r="T43" s="8" t="s">
        <v>4</v>
      </c>
      <c r="U43" s="8" t="s">
        <v>4</v>
      </c>
      <c r="V43" s="11" t="s">
        <v>4</v>
      </c>
      <c r="W43" s="8" t="s">
        <v>4</v>
      </c>
      <c r="X43" s="8" t="s">
        <v>4</v>
      </c>
      <c r="Y43" s="11" t="s">
        <v>4</v>
      </c>
      <c r="Z43" s="8" t="s">
        <v>4</v>
      </c>
      <c r="AA43" s="8" t="s">
        <v>4</v>
      </c>
      <c r="AB43" s="11" t="s">
        <v>4</v>
      </c>
    </row>
    <row r="44" spans="1:28">
      <c r="A44" s="3">
        <v>32874</v>
      </c>
      <c r="B44" s="8" t="s">
        <v>4</v>
      </c>
      <c r="C44" s="8" t="s">
        <v>4</v>
      </c>
      <c r="D44" s="11" t="s">
        <v>4</v>
      </c>
      <c r="E44" s="8" t="s">
        <v>4</v>
      </c>
      <c r="F44" s="8" t="s">
        <v>4</v>
      </c>
      <c r="G44" s="11" t="s">
        <v>4</v>
      </c>
      <c r="H44" s="8" t="s">
        <v>4</v>
      </c>
      <c r="I44" s="8" t="s">
        <v>4</v>
      </c>
      <c r="J44" s="11" t="s">
        <v>4</v>
      </c>
      <c r="K44" s="8" t="s">
        <v>4</v>
      </c>
      <c r="L44" s="8" t="s">
        <v>4</v>
      </c>
      <c r="M44" s="11" t="s">
        <v>4</v>
      </c>
      <c r="N44" s="8" t="s">
        <v>4</v>
      </c>
      <c r="O44" s="8" t="s">
        <v>4</v>
      </c>
      <c r="P44" s="11" t="s">
        <v>4</v>
      </c>
      <c r="Q44" s="8" t="s">
        <v>4</v>
      </c>
      <c r="R44" s="8" t="s">
        <v>4</v>
      </c>
      <c r="S44" s="11" t="s">
        <v>4</v>
      </c>
      <c r="T44" s="8" t="s">
        <v>4</v>
      </c>
      <c r="U44" s="8" t="s">
        <v>4</v>
      </c>
      <c r="V44" s="11" t="s">
        <v>4</v>
      </c>
      <c r="W44" s="8" t="s">
        <v>4</v>
      </c>
      <c r="X44" s="8" t="s">
        <v>4</v>
      </c>
      <c r="Y44" s="11" t="s">
        <v>4</v>
      </c>
      <c r="Z44" s="8" t="s">
        <v>4</v>
      </c>
      <c r="AA44" s="8" t="s">
        <v>4</v>
      </c>
      <c r="AB44" s="11" t="s">
        <v>4</v>
      </c>
    </row>
    <row r="45" spans="1:28">
      <c r="A45" s="3">
        <v>32905</v>
      </c>
      <c r="B45" s="8" t="s">
        <v>4</v>
      </c>
      <c r="C45" s="8" t="s">
        <v>4</v>
      </c>
      <c r="D45" s="11" t="s">
        <v>4</v>
      </c>
      <c r="E45" s="8" t="s">
        <v>4</v>
      </c>
      <c r="F45" s="8" t="s">
        <v>4</v>
      </c>
      <c r="G45" s="11" t="s">
        <v>4</v>
      </c>
      <c r="H45" s="8" t="s">
        <v>4</v>
      </c>
      <c r="I45" s="8" t="s">
        <v>4</v>
      </c>
      <c r="J45" s="11" t="s">
        <v>4</v>
      </c>
      <c r="K45" s="8" t="s">
        <v>4</v>
      </c>
      <c r="L45" s="8" t="s">
        <v>4</v>
      </c>
      <c r="M45" s="11" t="s">
        <v>4</v>
      </c>
      <c r="N45" s="8" t="s">
        <v>4</v>
      </c>
      <c r="O45" s="8" t="s">
        <v>4</v>
      </c>
      <c r="P45" s="11" t="s">
        <v>4</v>
      </c>
      <c r="Q45" s="8" t="s">
        <v>4</v>
      </c>
      <c r="R45" s="8" t="s">
        <v>4</v>
      </c>
      <c r="S45" s="11" t="s">
        <v>4</v>
      </c>
      <c r="T45" s="8" t="s">
        <v>4</v>
      </c>
      <c r="U45" s="8" t="s">
        <v>4</v>
      </c>
      <c r="V45" s="11" t="s">
        <v>4</v>
      </c>
      <c r="W45" s="8" t="s">
        <v>4</v>
      </c>
      <c r="X45" s="8" t="s">
        <v>4</v>
      </c>
      <c r="Y45" s="11" t="s">
        <v>4</v>
      </c>
      <c r="Z45" s="8" t="s">
        <v>4</v>
      </c>
      <c r="AA45" s="8" t="s">
        <v>4</v>
      </c>
      <c r="AB45" s="11" t="s">
        <v>4</v>
      </c>
    </row>
    <row r="46" spans="1:28">
      <c r="A46" s="3">
        <v>32933</v>
      </c>
      <c r="B46" s="8" t="s">
        <v>4</v>
      </c>
      <c r="C46" s="8" t="s">
        <v>4</v>
      </c>
      <c r="D46" s="11" t="s">
        <v>4</v>
      </c>
      <c r="E46" s="8" t="s">
        <v>4</v>
      </c>
      <c r="F46" s="8" t="s">
        <v>4</v>
      </c>
      <c r="G46" s="11" t="s">
        <v>4</v>
      </c>
      <c r="H46" s="8" t="s">
        <v>4</v>
      </c>
      <c r="I46" s="8" t="s">
        <v>4</v>
      </c>
      <c r="J46" s="11" t="s">
        <v>4</v>
      </c>
      <c r="K46" s="8" t="s">
        <v>4</v>
      </c>
      <c r="L46" s="8" t="s">
        <v>4</v>
      </c>
      <c r="M46" s="11" t="s">
        <v>4</v>
      </c>
      <c r="N46" s="8" t="s">
        <v>4</v>
      </c>
      <c r="O46" s="8" t="s">
        <v>4</v>
      </c>
      <c r="P46" s="11" t="s">
        <v>4</v>
      </c>
      <c r="Q46" s="8" t="s">
        <v>4</v>
      </c>
      <c r="R46" s="8" t="s">
        <v>4</v>
      </c>
      <c r="S46" s="11" t="s">
        <v>4</v>
      </c>
      <c r="T46" s="8" t="s">
        <v>4</v>
      </c>
      <c r="U46" s="8" t="s">
        <v>4</v>
      </c>
      <c r="V46" s="11" t="s">
        <v>4</v>
      </c>
      <c r="W46" s="8" t="s">
        <v>4</v>
      </c>
      <c r="X46" s="8" t="s">
        <v>4</v>
      </c>
      <c r="Y46" s="11" t="s">
        <v>4</v>
      </c>
      <c r="Z46" s="8" t="s">
        <v>4</v>
      </c>
      <c r="AA46" s="8" t="s">
        <v>4</v>
      </c>
      <c r="AB46" s="11" t="s">
        <v>4</v>
      </c>
    </row>
    <row r="47" spans="1:28">
      <c r="A47" s="3">
        <v>32964</v>
      </c>
      <c r="B47" s="8" t="s">
        <v>4</v>
      </c>
      <c r="C47" s="8" t="s">
        <v>4</v>
      </c>
      <c r="D47" s="11" t="s">
        <v>4</v>
      </c>
      <c r="E47" s="8" t="s">
        <v>4</v>
      </c>
      <c r="F47" s="8" t="s">
        <v>4</v>
      </c>
      <c r="G47" s="11" t="s">
        <v>4</v>
      </c>
      <c r="H47" s="8" t="s">
        <v>4</v>
      </c>
      <c r="I47" s="8" t="s">
        <v>4</v>
      </c>
      <c r="J47" s="11" t="s">
        <v>4</v>
      </c>
      <c r="K47" s="8" t="s">
        <v>4</v>
      </c>
      <c r="L47" s="8" t="s">
        <v>4</v>
      </c>
      <c r="M47" s="11" t="s">
        <v>4</v>
      </c>
      <c r="N47" s="8" t="s">
        <v>4</v>
      </c>
      <c r="O47" s="8" t="s">
        <v>4</v>
      </c>
      <c r="P47" s="11" t="s">
        <v>4</v>
      </c>
      <c r="Q47" s="8" t="s">
        <v>4</v>
      </c>
      <c r="R47" s="8" t="s">
        <v>4</v>
      </c>
      <c r="S47" s="11" t="s">
        <v>4</v>
      </c>
      <c r="T47" s="8" t="s">
        <v>4</v>
      </c>
      <c r="U47" s="8" t="s">
        <v>4</v>
      </c>
      <c r="V47" s="11" t="s">
        <v>4</v>
      </c>
      <c r="W47" s="8" t="s">
        <v>4</v>
      </c>
      <c r="X47" s="8" t="s">
        <v>4</v>
      </c>
      <c r="Y47" s="11" t="s">
        <v>4</v>
      </c>
      <c r="Z47" s="8" t="s">
        <v>4</v>
      </c>
      <c r="AA47" s="8" t="s">
        <v>4</v>
      </c>
      <c r="AB47" s="11" t="s">
        <v>4</v>
      </c>
    </row>
    <row r="48" spans="1:28">
      <c r="A48" s="3">
        <v>32994</v>
      </c>
      <c r="B48" s="8" t="s">
        <v>4</v>
      </c>
      <c r="C48" s="8" t="s">
        <v>4</v>
      </c>
      <c r="D48" s="11" t="s">
        <v>4</v>
      </c>
      <c r="E48" s="8" t="s">
        <v>4</v>
      </c>
      <c r="F48" s="8" t="s">
        <v>4</v>
      </c>
      <c r="G48" s="11" t="s">
        <v>4</v>
      </c>
      <c r="H48" s="8" t="s">
        <v>4</v>
      </c>
      <c r="I48" s="8" t="s">
        <v>4</v>
      </c>
      <c r="J48" s="11" t="s">
        <v>4</v>
      </c>
      <c r="K48" s="8" t="s">
        <v>4</v>
      </c>
      <c r="L48" s="8" t="s">
        <v>4</v>
      </c>
      <c r="M48" s="11" t="s">
        <v>4</v>
      </c>
      <c r="N48" s="8" t="s">
        <v>4</v>
      </c>
      <c r="O48" s="8" t="s">
        <v>4</v>
      </c>
      <c r="P48" s="11" t="s">
        <v>4</v>
      </c>
      <c r="Q48" s="8" t="s">
        <v>4</v>
      </c>
      <c r="R48" s="8" t="s">
        <v>4</v>
      </c>
      <c r="S48" s="11" t="s">
        <v>4</v>
      </c>
      <c r="T48" s="8" t="s">
        <v>4</v>
      </c>
      <c r="U48" s="8" t="s">
        <v>4</v>
      </c>
      <c r="V48" s="11" t="s">
        <v>4</v>
      </c>
      <c r="W48" s="8" t="s">
        <v>4</v>
      </c>
      <c r="X48" s="8" t="s">
        <v>4</v>
      </c>
      <c r="Y48" s="11" t="s">
        <v>4</v>
      </c>
      <c r="Z48" s="8" t="s">
        <v>4</v>
      </c>
      <c r="AA48" s="8" t="s">
        <v>4</v>
      </c>
      <c r="AB48" s="11" t="s">
        <v>4</v>
      </c>
    </row>
    <row r="49" spans="1:28">
      <c r="A49" s="3">
        <v>33025</v>
      </c>
      <c r="B49" s="8" t="s">
        <v>4</v>
      </c>
      <c r="C49" s="8" t="s">
        <v>4</v>
      </c>
      <c r="D49" s="11" t="s">
        <v>4</v>
      </c>
      <c r="E49" s="8" t="s">
        <v>4</v>
      </c>
      <c r="F49" s="8" t="s">
        <v>4</v>
      </c>
      <c r="G49" s="11" t="s">
        <v>4</v>
      </c>
      <c r="H49" s="8" t="s">
        <v>4</v>
      </c>
      <c r="I49" s="8" t="s">
        <v>4</v>
      </c>
      <c r="J49" s="11" t="s">
        <v>4</v>
      </c>
      <c r="K49" s="8" t="s">
        <v>4</v>
      </c>
      <c r="L49" s="8" t="s">
        <v>4</v>
      </c>
      <c r="M49" s="11" t="s">
        <v>4</v>
      </c>
      <c r="N49" s="8" t="s">
        <v>4</v>
      </c>
      <c r="O49" s="8" t="s">
        <v>4</v>
      </c>
      <c r="P49" s="11" t="s">
        <v>4</v>
      </c>
      <c r="Q49" s="8" t="s">
        <v>4</v>
      </c>
      <c r="R49" s="8" t="s">
        <v>4</v>
      </c>
      <c r="S49" s="11" t="s">
        <v>4</v>
      </c>
      <c r="T49" s="8" t="s">
        <v>4</v>
      </c>
      <c r="U49" s="8" t="s">
        <v>4</v>
      </c>
      <c r="V49" s="11" t="s">
        <v>4</v>
      </c>
      <c r="W49" s="8" t="s">
        <v>4</v>
      </c>
      <c r="X49" s="8" t="s">
        <v>4</v>
      </c>
      <c r="Y49" s="11" t="s">
        <v>4</v>
      </c>
      <c r="Z49" s="8" t="s">
        <v>4</v>
      </c>
      <c r="AA49" s="8" t="s">
        <v>4</v>
      </c>
      <c r="AB49" s="11" t="s">
        <v>4</v>
      </c>
    </row>
    <row r="50" spans="1:28">
      <c r="A50" s="3">
        <v>33055</v>
      </c>
      <c r="B50" s="8" t="s">
        <v>4</v>
      </c>
      <c r="C50" s="8" t="s">
        <v>4</v>
      </c>
      <c r="D50" s="11" t="s">
        <v>4</v>
      </c>
      <c r="E50" s="8" t="s">
        <v>4</v>
      </c>
      <c r="F50" s="8" t="s">
        <v>4</v>
      </c>
      <c r="G50" s="11" t="s">
        <v>4</v>
      </c>
      <c r="H50" s="8" t="s">
        <v>4</v>
      </c>
      <c r="I50" s="8" t="s">
        <v>4</v>
      </c>
      <c r="J50" s="11" t="s">
        <v>4</v>
      </c>
      <c r="K50" s="8" t="s">
        <v>4</v>
      </c>
      <c r="L50" s="8" t="s">
        <v>4</v>
      </c>
      <c r="M50" s="11" t="s">
        <v>4</v>
      </c>
      <c r="N50" s="8" t="s">
        <v>4</v>
      </c>
      <c r="O50" s="8" t="s">
        <v>4</v>
      </c>
      <c r="P50" s="11" t="s">
        <v>4</v>
      </c>
      <c r="Q50" s="8" t="s">
        <v>4</v>
      </c>
      <c r="R50" s="8" t="s">
        <v>4</v>
      </c>
      <c r="S50" s="11" t="s">
        <v>4</v>
      </c>
      <c r="T50" s="8" t="s">
        <v>4</v>
      </c>
      <c r="U50" s="8" t="s">
        <v>4</v>
      </c>
      <c r="V50" s="11" t="s">
        <v>4</v>
      </c>
      <c r="W50" s="8" t="s">
        <v>4</v>
      </c>
      <c r="X50" s="8" t="s">
        <v>4</v>
      </c>
      <c r="Y50" s="11" t="s">
        <v>4</v>
      </c>
      <c r="Z50" s="8" t="s">
        <v>4</v>
      </c>
      <c r="AA50" s="8" t="s">
        <v>4</v>
      </c>
      <c r="AB50" s="11" t="s">
        <v>4</v>
      </c>
    </row>
    <row r="51" spans="1:28">
      <c r="A51" s="3">
        <v>33086</v>
      </c>
      <c r="B51" s="8" t="s">
        <v>4</v>
      </c>
      <c r="C51" s="8" t="s">
        <v>4</v>
      </c>
      <c r="D51" s="11" t="s">
        <v>4</v>
      </c>
      <c r="E51" s="8" t="s">
        <v>4</v>
      </c>
      <c r="F51" s="8" t="s">
        <v>4</v>
      </c>
      <c r="G51" s="11" t="s">
        <v>4</v>
      </c>
      <c r="H51" s="8" t="s">
        <v>4</v>
      </c>
      <c r="I51" s="8" t="s">
        <v>4</v>
      </c>
      <c r="J51" s="11" t="s">
        <v>4</v>
      </c>
      <c r="K51" s="8" t="s">
        <v>4</v>
      </c>
      <c r="L51" s="8" t="s">
        <v>4</v>
      </c>
      <c r="M51" s="11" t="s">
        <v>4</v>
      </c>
      <c r="N51" s="8" t="s">
        <v>4</v>
      </c>
      <c r="O51" s="8" t="s">
        <v>4</v>
      </c>
      <c r="P51" s="11" t="s">
        <v>4</v>
      </c>
      <c r="Q51" s="8" t="s">
        <v>4</v>
      </c>
      <c r="R51" s="8" t="s">
        <v>4</v>
      </c>
      <c r="S51" s="11" t="s">
        <v>4</v>
      </c>
      <c r="T51" s="8" t="s">
        <v>4</v>
      </c>
      <c r="U51" s="8" t="s">
        <v>4</v>
      </c>
      <c r="V51" s="11" t="s">
        <v>4</v>
      </c>
      <c r="W51" s="8" t="s">
        <v>4</v>
      </c>
      <c r="X51" s="8" t="s">
        <v>4</v>
      </c>
      <c r="Y51" s="11" t="s">
        <v>4</v>
      </c>
      <c r="Z51" s="8" t="s">
        <v>4</v>
      </c>
      <c r="AA51" s="8" t="s">
        <v>4</v>
      </c>
      <c r="AB51" s="11" t="s">
        <v>4</v>
      </c>
    </row>
    <row r="52" spans="1:28">
      <c r="A52" s="3">
        <v>33117</v>
      </c>
      <c r="B52" s="8" t="s">
        <v>4</v>
      </c>
      <c r="C52" s="8" t="s">
        <v>4</v>
      </c>
      <c r="D52" s="11" t="s">
        <v>4</v>
      </c>
      <c r="E52" s="8" t="s">
        <v>4</v>
      </c>
      <c r="F52" s="8" t="s">
        <v>4</v>
      </c>
      <c r="G52" s="11" t="s">
        <v>4</v>
      </c>
      <c r="H52" s="8" t="s">
        <v>4</v>
      </c>
      <c r="I52" s="8" t="s">
        <v>4</v>
      </c>
      <c r="J52" s="11" t="s">
        <v>4</v>
      </c>
      <c r="K52" s="8" t="s">
        <v>4</v>
      </c>
      <c r="L52" s="8" t="s">
        <v>4</v>
      </c>
      <c r="M52" s="11" t="s">
        <v>4</v>
      </c>
      <c r="N52" s="8" t="s">
        <v>4</v>
      </c>
      <c r="O52" s="8" t="s">
        <v>4</v>
      </c>
      <c r="P52" s="11" t="s">
        <v>4</v>
      </c>
      <c r="Q52" s="8" t="s">
        <v>4</v>
      </c>
      <c r="R52" s="8" t="s">
        <v>4</v>
      </c>
      <c r="S52" s="11" t="s">
        <v>4</v>
      </c>
      <c r="T52" s="8" t="s">
        <v>4</v>
      </c>
      <c r="U52" s="8" t="s">
        <v>4</v>
      </c>
      <c r="V52" s="11" t="s">
        <v>4</v>
      </c>
      <c r="W52" s="8" t="s">
        <v>4</v>
      </c>
      <c r="X52" s="8" t="s">
        <v>4</v>
      </c>
      <c r="Y52" s="11" t="s">
        <v>4</v>
      </c>
      <c r="Z52" s="8" t="s">
        <v>4</v>
      </c>
      <c r="AA52" s="8" t="s">
        <v>4</v>
      </c>
      <c r="AB52" s="11" t="s">
        <v>4</v>
      </c>
    </row>
    <row r="53" spans="1:28">
      <c r="A53" s="3">
        <v>33147</v>
      </c>
      <c r="B53" s="8" t="s">
        <v>4</v>
      </c>
      <c r="C53" s="8" t="s">
        <v>4</v>
      </c>
      <c r="D53" s="11" t="s">
        <v>4</v>
      </c>
      <c r="E53" s="8" t="s">
        <v>4</v>
      </c>
      <c r="F53" s="8" t="s">
        <v>4</v>
      </c>
      <c r="G53" s="11" t="s">
        <v>4</v>
      </c>
      <c r="H53" s="8" t="s">
        <v>4</v>
      </c>
      <c r="I53" s="8" t="s">
        <v>4</v>
      </c>
      <c r="J53" s="11" t="s">
        <v>4</v>
      </c>
      <c r="K53" s="8" t="s">
        <v>4</v>
      </c>
      <c r="L53" s="8" t="s">
        <v>4</v>
      </c>
      <c r="M53" s="11" t="s">
        <v>4</v>
      </c>
      <c r="N53" s="8" t="s">
        <v>4</v>
      </c>
      <c r="O53" s="8" t="s">
        <v>4</v>
      </c>
      <c r="P53" s="11" t="s">
        <v>4</v>
      </c>
      <c r="Q53" s="8" t="s">
        <v>4</v>
      </c>
      <c r="R53" s="8" t="s">
        <v>4</v>
      </c>
      <c r="S53" s="11" t="s">
        <v>4</v>
      </c>
      <c r="T53" s="8" t="s">
        <v>4</v>
      </c>
      <c r="U53" s="8" t="s">
        <v>4</v>
      </c>
      <c r="V53" s="11" t="s">
        <v>4</v>
      </c>
      <c r="W53" s="8" t="s">
        <v>4</v>
      </c>
      <c r="X53" s="8" t="s">
        <v>4</v>
      </c>
      <c r="Y53" s="11" t="s">
        <v>4</v>
      </c>
      <c r="Z53" s="8" t="s">
        <v>4</v>
      </c>
      <c r="AA53" s="8" t="s">
        <v>4</v>
      </c>
      <c r="AB53" s="11" t="s">
        <v>4</v>
      </c>
    </row>
    <row r="54" spans="1:28">
      <c r="A54" s="3">
        <v>33178</v>
      </c>
      <c r="B54" s="8" t="s">
        <v>4</v>
      </c>
      <c r="C54" s="8" t="s">
        <v>4</v>
      </c>
      <c r="D54" s="11" t="s">
        <v>4</v>
      </c>
      <c r="E54" s="8" t="s">
        <v>4</v>
      </c>
      <c r="F54" s="8" t="s">
        <v>4</v>
      </c>
      <c r="G54" s="11" t="s">
        <v>4</v>
      </c>
      <c r="H54" s="8" t="s">
        <v>4</v>
      </c>
      <c r="I54" s="8" t="s">
        <v>4</v>
      </c>
      <c r="J54" s="11" t="s">
        <v>4</v>
      </c>
      <c r="K54" s="8" t="s">
        <v>4</v>
      </c>
      <c r="L54" s="8" t="s">
        <v>4</v>
      </c>
      <c r="M54" s="11" t="s">
        <v>4</v>
      </c>
      <c r="N54" s="8" t="s">
        <v>4</v>
      </c>
      <c r="O54" s="8" t="s">
        <v>4</v>
      </c>
      <c r="P54" s="11" t="s">
        <v>4</v>
      </c>
      <c r="Q54" s="8" t="s">
        <v>4</v>
      </c>
      <c r="R54" s="8" t="s">
        <v>4</v>
      </c>
      <c r="S54" s="11" t="s">
        <v>4</v>
      </c>
      <c r="T54" s="8" t="s">
        <v>4</v>
      </c>
      <c r="U54" s="8" t="s">
        <v>4</v>
      </c>
      <c r="V54" s="11" t="s">
        <v>4</v>
      </c>
      <c r="W54" s="8" t="s">
        <v>4</v>
      </c>
      <c r="X54" s="8" t="s">
        <v>4</v>
      </c>
      <c r="Y54" s="11" t="s">
        <v>4</v>
      </c>
      <c r="Z54" s="8" t="s">
        <v>4</v>
      </c>
      <c r="AA54" s="8" t="s">
        <v>4</v>
      </c>
      <c r="AB54" s="11" t="s">
        <v>4</v>
      </c>
    </row>
    <row r="55" spans="1:28">
      <c r="A55" s="3">
        <v>33208</v>
      </c>
      <c r="B55" s="8" t="s">
        <v>4</v>
      </c>
      <c r="C55" s="8" t="s">
        <v>4</v>
      </c>
      <c r="D55" s="11" t="s">
        <v>4</v>
      </c>
      <c r="E55" s="8" t="s">
        <v>4</v>
      </c>
      <c r="F55" s="8" t="s">
        <v>4</v>
      </c>
      <c r="G55" s="11" t="s">
        <v>4</v>
      </c>
      <c r="H55" s="8" t="s">
        <v>4</v>
      </c>
      <c r="I55" s="8" t="s">
        <v>4</v>
      </c>
      <c r="J55" s="11" t="s">
        <v>4</v>
      </c>
      <c r="K55" s="8" t="s">
        <v>4</v>
      </c>
      <c r="L55" s="8" t="s">
        <v>4</v>
      </c>
      <c r="M55" s="11" t="s">
        <v>4</v>
      </c>
      <c r="N55" s="8" t="s">
        <v>4</v>
      </c>
      <c r="O55" s="8" t="s">
        <v>4</v>
      </c>
      <c r="P55" s="11" t="s">
        <v>4</v>
      </c>
      <c r="Q55" s="8" t="s">
        <v>4</v>
      </c>
      <c r="R55" s="8" t="s">
        <v>4</v>
      </c>
      <c r="S55" s="11" t="s">
        <v>4</v>
      </c>
      <c r="T55" s="8" t="s">
        <v>4</v>
      </c>
      <c r="U55" s="8" t="s">
        <v>4</v>
      </c>
      <c r="V55" s="11" t="s">
        <v>4</v>
      </c>
      <c r="W55" s="8" t="s">
        <v>4</v>
      </c>
      <c r="X55" s="8" t="s">
        <v>4</v>
      </c>
      <c r="Y55" s="11" t="s">
        <v>4</v>
      </c>
      <c r="Z55" s="8" t="s">
        <v>4</v>
      </c>
      <c r="AA55" s="8" t="s">
        <v>4</v>
      </c>
      <c r="AB55" s="11" t="s">
        <v>4</v>
      </c>
    </row>
    <row r="56" spans="1:28">
      <c r="A56" s="3">
        <v>33239</v>
      </c>
      <c r="B56" s="8" t="s">
        <v>4</v>
      </c>
      <c r="C56" s="8" t="s">
        <v>4</v>
      </c>
      <c r="D56" s="11" t="s">
        <v>4</v>
      </c>
      <c r="E56" s="8" t="s">
        <v>4</v>
      </c>
      <c r="F56" s="8" t="s">
        <v>4</v>
      </c>
      <c r="G56" s="11" t="s">
        <v>4</v>
      </c>
      <c r="H56" s="8" t="s">
        <v>4</v>
      </c>
      <c r="I56" s="8" t="s">
        <v>4</v>
      </c>
      <c r="J56" s="11" t="s">
        <v>4</v>
      </c>
      <c r="K56" s="8" t="s">
        <v>4</v>
      </c>
      <c r="L56" s="8" t="s">
        <v>4</v>
      </c>
      <c r="M56" s="11" t="s">
        <v>4</v>
      </c>
      <c r="N56" s="8" t="s">
        <v>4</v>
      </c>
      <c r="O56" s="8" t="s">
        <v>4</v>
      </c>
      <c r="P56" s="11" t="s">
        <v>4</v>
      </c>
      <c r="Q56" s="8" t="s">
        <v>4</v>
      </c>
      <c r="R56" s="8" t="s">
        <v>4</v>
      </c>
      <c r="S56" s="11" t="s">
        <v>4</v>
      </c>
      <c r="T56" s="8" t="s">
        <v>4</v>
      </c>
      <c r="U56" s="8" t="s">
        <v>4</v>
      </c>
      <c r="V56" s="11" t="s">
        <v>4</v>
      </c>
      <c r="W56" s="8" t="s">
        <v>4</v>
      </c>
      <c r="X56" s="8" t="s">
        <v>4</v>
      </c>
      <c r="Y56" s="11" t="s">
        <v>4</v>
      </c>
      <c r="Z56" s="8" t="s">
        <v>4</v>
      </c>
      <c r="AA56" s="8" t="s">
        <v>4</v>
      </c>
      <c r="AB56" s="11" t="s">
        <v>4</v>
      </c>
    </row>
    <row r="57" spans="1:28">
      <c r="A57" s="3">
        <v>33270</v>
      </c>
      <c r="B57" s="8" t="s">
        <v>4</v>
      </c>
      <c r="C57" s="8" t="s">
        <v>4</v>
      </c>
      <c r="D57" s="11" t="s">
        <v>4</v>
      </c>
      <c r="E57" s="8" t="s">
        <v>4</v>
      </c>
      <c r="F57" s="8" t="s">
        <v>4</v>
      </c>
      <c r="G57" s="11" t="s">
        <v>4</v>
      </c>
      <c r="H57" s="8" t="s">
        <v>4</v>
      </c>
      <c r="I57" s="8" t="s">
        <v>4</v>
      </c>
      <c r="J57" s="11" t="s">
        <v>4</v>
      </c>
      <c r="K57" s="8" t="s">
        <v>4</v>
      </c>
      <c r="L57" s="8" t="s">
        <v>4</v>
      </c>
      <c r="M57" s="11" t="s">
        <v>4</v>
      </c>
      <c r="N57" s="8" t="s">
        <v>4</v>
      </c>
      <c r="O57" s="8" t="s">
        <v>4</v>
      </c>
      <c r="P57" s="11" t="s">
        <v>4</v>
      </c>
      <c r="Q57" s="8" t="s">
        <v>4</v>
      </c>
      <c r="R57" s="8" t="s">
        <v>4</v>
      </c>
      <c r="S57" s="11" t="s">
        <v>4</v>
      </c>
      <c r="T57" s="8" t="s">
        <v>4</v>
      </c>
      <c r="U57" s="8" t="s">
        <v>4</v>
      </c>
      <c r="V57" s="11" t="s">
        <v>4</v>
      </c>
      <c r="W57" s="8" t="s">
        <v>4</v>
      </c>
      <c r="X57" s="8" t="s">
        <v>4</v>
      </c>
      <c r="Y57" s="11" t="s">
        <v>4</v>
      </c>
      <c r="Z57" s="8" t="s">
        <v>4</v>
      </c>
      <c r="AA57" s="8" t="s">
        <v>4</v>
      </c>
      <c r="AB57" s="11" t="s">
        <v>4</v>
      </c>
    </row>
    <row r="58" spans="1:28">
      <c r="A58" s="3">
        <v>33298</v>
      </c>
      <c r="B58" s="8" t="s">
        <v>4</v>
      </c>
      <c r="C58" s="8" t="s">
        <v>4</v>
      </c>
      <c r="D58" s="11" t="s">
        <v>4</v>
      </c>
      <c r="E58" s="8" t="s">
        <v>4</v>
      </c>
      <c r="F58" s="8" t="s">
        <v>4</v>
      </c>
      <c r="G58" s="11" t="s">
        <v>4</v>
      </c>
      <c r="H58" s="8" t="s">
        <v>4</v>
      </c>
      <c r="I58" s="8" t="s">
        <v>4</v>
      </c>
      <c r="J58" s="11" t="s">
        <v>4</v>
      </c>
      <c r="K58" s="8" t="s">
        <v>4</v>
      </c>
      <c r="L58" s="8" t="s">
        <v>4</v>
      </c>
      <c r="M58" s="11" t="s">
        <v>4</v>
      </c>
      <c r="N58" s="8" t="s">
        <v>4</v>
      </c>
      <c r="O58" s="8" t="s">
        <v>4</v>
      </c>
      <c r="P58" s="11" t="s">
        <v>4</v>
      </c>
      <c r="Q58" s="8" t="s">
        <v>4</v>
      </c>
      <c r="R58" s="8" t="s">
        <v>4</v>
      </c>
      <c r="S58" s="11" t="s">
        <v>4</v>
      </c>
      <c r="T58" s="8" t="s">
        <v>4</v>
      </c>
      <c r="U58" s="8" t="s">
        <v>4</v>
      </c>
      <c r="V58" s="11" t="s">
        <v>4</v>
      </c>
      <c r="W58" s="8" t="s">
        <v>4</v>
      </c>
      <c r="X58" s="8" t="s">
        <v>4</v>
      </c>
      <c r="Y58" s="11" t="s">
        <v>4</v>
      </c>
      <c r="Z58" s="8" t="s">
        <v>4</v>
      </c>
      <c r="AA58" s="8" t="s">
        <v>4</v>
      </c>
      <c r="AB58" s="11" t="s">
        <v>4</v>
      </c>
    </row>
    <row r="59" spans="1:28">
      <c r="A59" s="3">
        <v>33329</v>
      </c>
      <c r="B59" s="8" t="s">
        <v>4</v>
      </c>
      <c r="C59" s="8" t="s">
        <v>4</v>
      </c>
      <c r="D59" s="11" t="s">
        <v>4</v>
      </c>
      <c r="E59" s="8" t="s">
        <v>4</v>
      </c>
      <c r="F59" s="8" t="s">
        <v>4</v>
      </c>
      <c r="G59" s="11" t="s">
        <v>4</v>
      </c>
      <c r="H59" s="8" t="s">
        <v>4</v>
      </c>
      <c r="I59" s="8" t="s">
        <v>4</v>
      </c>
      <c r="J59" s="11" t="s">
        <v>4</v>
      </c>
      <c r="K59" s="8" t="s">
        <v>4</v>
      </c>
      <c r="L59" s="8" t="s">
        <v>4</v>
      </c>
      <c r="M59" s="11" t="s">
        <v>4</v>
      </c>
      <c r="N59" s="8" t="s">
        <v>4</v>
      </c>
      <c r="O59" s="8" t="s">
        <v>4</v>
      </c>
      <c r="P59" s="11" t="s">
        <v>4</v>
      </c>
      <c r="Q59" s="8" t="s">
        <v>4</v>
      </c>
      <c r="R59" s="8" t="s">
        <v>4</v>
      </c>
      <c r="S59" s="11" t="s">
        <v>4</v>
      </c>
      <c r="T59" s="8" t="s">
        <v>4</v>
      </c>
      <c r="U59" s="8" t="s">
        <v>4</v>
      </c>
      <c r="V59" s="11" t="s">
        <v>4</v>
      </c>
      <c r="W59" s="8" t="s">
        <v>4</v>
      </c>
      <c r="X59" s="8" t="s">
        <v>4</v>
      </c>
      <c r="Y59" s="11" t="s">
        <v>4</v>
      </c>
      <c r="Z59" s="8" t="s">
        <v>4</v>
      </c>
      <c r="AA59" s="8" t="s">
        <v>4</v>
      </c>
      <c r="AB59" s="11" t="s">
        <v>4</v>
      </c>
    </row>
    <row r="60" spans="1:28">
      <c r="A60" s="3">
        <v>33359</v>
      </c>
      <c r="B60" s="8" t="s">
        <v>4</v>
      </c>
      <c r="C60" s="8" t="s">
        <v>4</v>
      </c>
      <c r="D60" s="11" t="s">
        <v>4</v>
      </c>
      <c r="E60" s="8" t="s">
        <v>4</v>
      </c>
      <c r="F60" s="8" t="s">
        <v>4</v>
      </c>
      <c r="G60" s="11" t="s">
        <v>4</v>
      </c>
      <c r="H60" s="8" t="s">
        <v>4</v>
      </c>
      <c r="I60" s="8" t="s">
        <v>4</v>
      </c>
      <c r="J60" s="11" t="s">
        <v>4</v>
      </c>
      <c r="K60" s="8" t="s">
        <v>4</v>
      </c>
      <c r="L60" s="8" t="s">
        <v>4</v>
      </c>
      <c r="M60" s="11" t="s">
        <v>4</v>
      </c>
      <c r="N60" s="8" t="s">
        <v>4</v>
      </c>
      <c r="O60" s="8" t="s">
        <v>4</v>
      </c>
      <c r="P60" s="11" t="s">
        <v>4</v>
      </c>
      <c r="Q60" s="8" t="s">
        <v>4</v>
      </c>
      <c r="R60" s="8" t="s">
        <v>4</v>
      </c>
      <c r="S60" s="11" t="s">
        <v>4</v>
      </c>
      <c r="T60" s="8" t="s">
        <v>4</v>
      </c>
      <c r="U60" s="8" t="s">
        <v>4</v>
      </c>
      <c r="V60" s="11" t="s">
        <v>4</v>
      </c>
      <c r="W60" s="8" t="s">
        <v>4</v>
      </c>
      <c r="X60" s="8" t="s">
        <v>4</v>
      </c>
      <c r="Y60" s="11" t="s">
        <v>4</v>
      </c>
      <c r="Z60" s="8" t="s">
        <v>4</v>
      </c>
      <c r="AA60" s="8" t="s">
        <v>4</v>
      </c>
      <c r="AB60" s="11" t="s">
        <v>4</v>
      </c>
    </row>
    <row r="61" spans="1:28">
      <c r="A61" s="3">
        <v>33390</v>
      </c>
      <c r="B61" s="8" t="s">
        <v>4</v>
      </c>
      <c r="C61" s="8" t="s">
        <v>4</v>
      </c>
      <c r="D61" s="11" t="s">
        <v>4</v>
      </c>
      <c r="E61" s="8" t="s">
        <v>4</v>
      </c>
      <c r="F61" s="8" t="s">
        <v>4</v>
      </c>
      <c r="G61" s="11" t="s">
        <v>4</v>
      </c>
      <c r="H61" s="8" t="s">
        <v>4</v>
      </c>
      <c r="I61" s="8" t="s">
        <v>4</v>
      </c>
      <c r="J61" s="11" t="s">
        <v>4</v>
      </c>
      <c r="K61" s="8" t="s">
        <v>4</v>
      </c>
      <c r="L61" s="8" t="s">
        <v>4</v>
      </c>
      <c r="M61" s="11" t="s">
        <v>4</v>
      </c>
      <c r="N61" s="8" t="s">
        <v>4</v>
      </c>
      <c r="O61" s="8" t="s">
        <v>4</v>
      </c>
      <c r="P61" s="11" t="s">
        <v>4</v>
      </c>
      <c r="Q61" s="8" t="s">
        <v>4</v>
      </c>
      <c r="R61" s="8" t="s">
        <v>4</v>
      </c>
      <c r="S61" s="11" t="s">
        <v>4</v>
      </c>
      <c r="T61" s="8" t="s">
        <v>4</v>
      </c>
      <c r="U61" s="8" t="s">
        <v>4</v>
      </c>
      <c r="V61" s="11" t="s">
        <v>4</v>
      </c>
      <c r="W61" s="8" t="s">
        <v>4</v>
      </c>
      <c r="X61" s="8" t="s">
        <v>4</v>
      </c>
      <c r="Y61" s="11" t="s">
        <v>4</v>
      </c>
      <c r="Z61" s="8" t="s">
        <v>4</v>
      </c>
      <c r="AA61" s="8" t="s">
        <v>4</v>
      </c>
      <c r="AB61" s="11" t="s">
        <v>4</v>
      </c>
    </row>
    <row r="62" spans="1:28">
      <c r="A62" s="3">
        <v>33420</v>
      </c>
      <c r="B62" s="8" t="s">
        <v>4</v>
      </c>
      <c r="C62" s="8" t="s">
        <v>4</v>
      </c>
      <c r="D62" s="11" t="s">
        <v>4</v>
      </c>
      <c r="E62" s="8" t="s">
        <v>4</v>
      </c>
      <c r="F62" s="8" t="s">
        <v>4</v>
      </c>
      <c r="G62" s="11" t="s">
        <v>4</v>
      </c>
      <c r="H62" s="8" t="s">
        <v>4</v>
      </c>
      <c r="I62" s="8" t="s">
        <v>4</v>
      </c>
      <c r="J62" s="11" t="s">
        <v>4</v>
      </c>
      <c r="K62" s="8" t="s">
        <v>4</v>
      </c>
      <c r="L62" s="8" t="s">
        <v>4</v>
      </c>
      <c r="M62" s="11" t="s">
        <v>4</v>
      </c>
      <c r="N62" s="8" t="s">
        <v>4</v>
      </c>
      <c r="O62" s="8" t="s">
        <v>4</v>
      </c>
      <c r="P62" s="11" t="s">
        <v>4</v>
      </c>
      <c r="Q62" s="8" t="s">
        <v>4</v>
      </c>
      <c r="R62" s="8" t="s">
        <v>4</v>
      </c>
      <c r="S62" s="11" t="s">
        <v>4</v>
      </c>
      <c r="T62" s="8" t="s">
        <v>4</v>
      </c>
      <c r="U62" s="8" t="s">
        <v>4</v>
      </c>
      <c r="V62" s="11" t="s">
        <v>4</v>
      </c>
      <c r="W62" s="8" t="s">
        <v>4</v>
      </c>
      <c r="X62" s="8" t="s">
        <v>4</v>
      </c>
      <c r="Y62" s="11" t="s">
        <v>4</v>
      </c>
      <c r="Z62" s="8" t="s">
        <v>4</v>
      </c>
      <c r="AA62" s="8" t="s">
        <v>4</v>
      </c>
      <c r="AB62" s="11" t="s">
        <v>4</v>
      </c>
    </row>
    <row r="63" spans="1:28">
      <c r="A63" s="3">
        <v>33451</v>
      </c>
      <c r="B63" s="8" t="s">
        <v>4</v>
      </c>
      <c r="C63" s="8" t="s">
        <v>4</v>
      </c>
      <c r="D63" s="11" t="s">
        <v>4</v>
      </c>
      <c r="E63" s="8" t="s">
        <v>4</v>
      </c>
      <c r="F63" s="8" t="s">
        <v>4</v>
      </c>
      <c r="G63" s="11" t="s">
        <v>4</v>
      </c>
      <c r="H63" s="8" t="s">
        <v>4</v>
      </c>
      <c r="I63" s="8" t="s">
        <v>4</v>
      </c>
      <c r="J63" s="11" t="s">
        <v>4</v>
      </c>
      <c r="K63" s="8" t="s">
        <v>4</v>
      </c>
      <c r="L63" s="8" t="s">
        <v>4</v>
      </c>
      <c r="M63" s="11" t="s">
        <v>4</v>
      </c>
      <c r="N63" s="8" t="s">
        <v>4</v>
      </c>
      <c r="O63" s="8" t="s">
        <v>4</v>
      </c>
      <c r="P63" s="11" t="s">
        <v>4</v>
      </c>
      <c r="Q63" s="8" t="s">
        <v>4</v>
      </c>
      <c r="R63" s="8" t="s">
        <v>4</v>
      </c>
      <c r="S63" s="11" t="s">
        <v>4</v>
      </c>
      <c r="T63" s="8" t="s">
        <v>4</v>
      </c>
      <c r="U63" s="8" t="s">
        <v>4</v>
      </c>
      <c r="V63" s="11" t="s">
        <v>4</v>
      </c>
      <c r="W63" s="8" t="s">
        <v>4</v>
      </c>
      <c r="X63" s="8" t="s">
        <v>4</v>
      </c>
      <c r="Y63" s="11" t="s">
        <v>4</v>
      </c>
      <c r="Z63" s="8" t="s">
        <v>4</v>
      </c>
      <c r="AA63" s="8" t="s">
        <v>4</v>
      </c>
      <c r="AB63" s="11" t="s">
        <v>4</v>
      </c>
    </row>
    <row r="64" spans="1:28">
      <c r="A64" s="3">
        <v>33482</v>
      </c>
      <c r="B64" s="8" t="s">
        <v>4</v>
      </c>
      <c r="C64" s="8" t="s">
        <v>4</v>
      </c>
      <c r="D64" s="11" t="s">
        <v>4</v>
      </c>
      <c r="E64" s="8" t="s">
        <v>4</v>
      </c>
      <c r="F64" s="8" t="s">
        <v>4</v>
      </c>
      <c r="G64" s="11" t="s">
        <v>4</v>
      </c>
      <c r="H64" s="8" t="s">
        <v>4</v>
      </c>
      <c r="I64" s="8" t="s">
        <v>4</v>
      </c>
      <c r="J64" s="11" t="s">
        <v>4</v>
      </c>
      <c r="K64" s="8" t="s">
        <v>4</v>
      </c>
      <c r="L64" s="8" t="s">
        <v>4</v>
      </c>
      <c r="M64" s="11" t="s">
        <v>4</v>
      </c>
      <c r="N64" s="8" t="s">
        <v>4</v>
      </c>
      <c r="O64" s="8" t="s">
        <v>4</v>
      </c>
      <c r="P64" s="11" t="s">
        <v>4</v>
      </c>
      <c r="Q64" s="8" t="s">
        <v>4</v>
      </c>
      <c r="R64" s="8" t="s">
        <v>4</v>
      </c>
      <c r="S64" s="11" t="s">
        <v>4</v>
      </c>
      <c r="T64" s="8" t="s">
        <v>4</v>
      </c>
      <c r="U64" s="8" t="s">
        <v>4</v>
      </c>
      <c r="V64" s="11" t="s">
        <v>4</v>
      </c>
      <c r="W64" s="8" t="s">
        <v>4</v>
      </c>
      <c r="X64" s="8" t="s">
        <v>4</v>
      </c>
      <c r="Y64" s="11" t="s">
        <v>4</v>
      </c>
      <c r="Z64" s="8" t="s">
        <v>4</v>
      </c>
      <c r="AA64" s="8" t="s">
        <v>4</v>
      </c>
      <c r="AB64" s="11" t="s">
        <v>4</v>
      </c>
    </row>
    <row r="65" spans="1:28">
      <c r="A65" s="3">
        <v>33512</v>
      </c>
      <c r="B65" s="8" t="s">
        <v>4</v>
      </c>
      <c r="C65" s="8" t="s">
        <v>4</v>
      </c>
      <c r="D65" s="11" t="s">
        <v>4</v>
      </c>
      <c r="E65" s="8" t="s">
        <v>4</v>
      </c>
      <c r="F65" s="8" t="s">
        <v>4</v>
      </c>
      <c r="G65" s="11" t="s">
        <v>4</v>
      </c>
      <c r="H65" s="8" t="s">
        <v>4</v>
      </c>
      <c r="I65" s="8" t="s">
        <v>4</v>
      </c>
      <c r="J65" s="11" t="s">
        <v>4</v>
      </c>
      <c r="K65" s="8" t="s">
        <v>4</v>
      </c>
      <c r="L65" s="8" t="s">
        <v>4</v>
      </c>
      <c r="M65" s="11" t="s">
        <v>4</v>
      </c>
      <c r="N65" s="8" t="s">
        <v>4</v>
      </c>
      <c r="O65" s="8" t="s">
        <v>4</v>
      </c>
      <c r="P65" s="11" t="s">
        <v>4</v>
      </c>
      <c r="Q65" s="8" t="s">
        <v>4</v>
      </c>
      <c r="R65" s="8" t="s">
        <v>4</v>
      </c>
      <c r="S65" s="11" t="s">
        <v>4</v>
      </c>
      <c r="T65" s="8" t="s">
        <v>4</v>
      </c>
      <c r="U65" s="8" t="s">
        <v>4</v>
      </c>
      <c r="V65" s="11" t="s">
        <v>4</v>
      </c>
      <c r="W65" s="8" t="s">
        <v>4</v>
      </c>
      <c r="X65" s="8" t="s">
        <v>4</v>
      </c>
      <c r="Y65" s="11" t="s">
        <v>4</v>
      </c>
      <c r="Z65" s="8" t="s">
        <v>4</v>
      </c>
      <c r="AA65" s="8" t="s">
        <v>4</v>
      </c>
      <c r="AB65" s="11" t="s">
        <v>4</v>
      </c>
    </row>
    <row r="66" spans="1:28">
      <c r="A66" s="3">
        <v>33543</v>
      </c>
      <c r="B66" s="8" t="s">
        <v>4</v>
      </c>
      <c r="C66" s="8" t="s">
        <v>4</v>
      </c>
      <c r="D66" s="11" t="s">
        <v>4</v>
      </c>
      <c r="E66" s="8" t="s">
        <v>4</v>
      </c>
      <c r="F66" s="8" t="s">
        <v>4</v>
      </c>
      <c r="G66" s="11" t="s">
        <v>4</v>
      </c>
      <c r="H66" s="8" t="s">
        <v>4</v>
      </c>
      <c r="I66" s="8" t="s">
        <v>4</v>
      </c>
      <c r="J66" s="11" t="s">
        <v>4</v>
      </c>
      <c r="K66" s="8" t="s">
        <v>4</v>
      </c>
      <c r="L66" s="8" t="s">
        <v>4</v>
      </c>
      <c r="M66" s="11" t="s">
        <v>4</v>
      </c>
      <c r="N66" s="8" t="s">
        <v>4</v>
      </c>
      <c r="O66" s="8" t="s">
        <v>4</v>
      </c>
      <c r="P66" s="11" t="s">
        <v>4</v>
      </c>
      <c r="Q66" s="8" t="s">
        <v>4</v>
      </c>
      <c r="R66" s="8" t="s">
        <v>4</v>
      </c>
      <c r="S66" s="11" t="s">
        <v>4</v>
      </c>
      <c r="T66" s="8" t="s">
        <v>4</v>
      </c>
      <c r="U66" s="8" t="s">
        <v>4</v>
      </c>
      <c r="V66" s="11" t="s">
        <v>4</v>
      </c>
      <c r="W66" s="8" t="s">
        <v>4</v>
      </c>
      <c r="X66" s="8" t="s">
        <v>4</v>
      </c>
      <c r="Y66" s="11" t="s">
        <v>4</v>
      </c>
      <c r="Z66" s="8" t="s">
        <v>4</v>
      </c>
      <c r="AA66" s="8" t="s">
        <v>4</v>
      </c>
      <c r="AB66" s="11" t="s">
        <v>4</v>
      </c>
    </row>
    <row r="67" spans="1:28">
      <c r="A67" s="3">
        <v>33573</v>
      </c>
      <c r="B67" s="8" t="s">
        <v>4</v>
      </c>
      <c r="C67" s="8" t="s">
        <v>4</v>
      </c>
      <c r="D67" s="11" t="s">
        <v>4</v>
      </c>
      <c r="E67" s="8" t="s">
        <v>4</v>
      </c>
      <c r="F67" s="8" t="s">
        <v>4</v>
      </c>
      <c r="G67" s="11" t="s">
        <v>4</v>
      </c>
      <c r="H67" s="8" t="s">
        <v>4</v>
      </c>
      <c r="I67" s="8" t="s">
        <v>4</v>
      </c>
      <c r="J67" s="11" t="s">
        <v>4</v>
      </c>
      <c r="K67" s="8" t="s">
        <v>4</v>
      </c>
      <c r="L67" s="8" t="s">
        <v>4</v>
      </c>
      <c r="M67" s="11" t="s">
        <v>4</v>
      </c>
      <c r="N67" s="8" t="s">
        <v>4</v>
      </c>
      <c r="O67" s="8" t="s">
        <v>4</v>
      </c>
      <c r="P67" s="11" t="s">
        <v>4</v>
      </c>
      <c r="Q67" s="8" t="s">
        <v>4</v>
      </c>
      <c r="R67" s="8" t="s">
        <v>4</v>
      </c>
      <c r="S67" s="11" t="s">
        <v>4</v>
      </c>
      <c r="T67" s="8" t="s">
        <v>4</v>
      </c>
      <c r="U67" s="8" t="s">
        <v>4</v>
      </c>
      <c r="V67" s="11" t="s">
        <v>4</v>
      </c>
      <c r="W67" s="8" t="s">
        <v>4</v>
      </c>
      <c r="X67" s="8" t="s">
        <v>4</v>
      </c>
      <c r="Y67" s="11" t="s">
        <v>4</v>
      </c>
      <c r="Z67" s="8" t="s">
        <v>4</v>
      </c>
      <c r="AA67" s="8" t="s">
        <v>4</v>
      </c>
      <c r="AB67" s="11" t="s">
        <v>4</v>
      </c>
    </row>
    <row r="68" spans="1:28">
      <c r="A68" s="3">
        <v>33604</v>
      </c>
      <c r="B68" s="8" t="s">
        <v>4</v>
      </c>
      <c r="C68" s="8" t="s">
        <v>4</v>
      </c>
      <c r="D68" s="11" t="s">
        <v>4</v>
      </c>
      <c r="E68" s="8" t="s">
        <v>4</v>
      </c>
      <c r="F68" s="8" t="s">
        <v>4</v>
      </c>
      <c r="G68" s="11" t="s">
        <v>4</v>
      </c>
      <c r="H68" s="8" t="s">
        <v>4</v>
      </c>
      <c r="I68" s="8" t="s">
        <v>4</v>
      </c>
      <c r="J68" s="11" t="s">
        <v>4</v>
      </c>
      <c r="K68" s="8" t="s">
        <v>4</v>
      </c>
      <c r="L68" s="8" t="s">
        <v>4</v>
      </c>
      <c r="M68" s="11" t="s">
        <v>4</v>
      </c>
      <c r="N68" s="8" t="s">
        <v>4</v>
      </c>
      <c r="O68" s="8" t="s">
        <v>4</v>
      </c>
      <c r="P68" s="11" t="s">
        <v>4</v>
      </c>
      <c r="Q68" s="8" t="s">
        <v>4</v>
      </c>
      <c r="R68" s="8" t="s">
        <v>4</v>
      </c>
      <c r="S68" s="11" t="s">
        <v>4</v>
      </c>
      <c r="T68" s="8" t="s">
        <v>4</v>
      </c>
      <c r="U68" s="8" t="s">
        <v>4</v>
      </c>
      <c r="V68" s="11" t="s">
        <v>4</v>
      </c>
      <c r="W68" s="8" t="s">
        <v>4</v>
      </c>
      <c r="X68" s="8" t="s">
        <v>4</v>
      </c>
      <c r="Y68" s="11" t="s">
        <v>4</v>
      </c>
      <c r="Z68" s="8" t="s">
        <v>4</v>
      </c>
      <c r="AA68" s="8" t="s">
        <v>4</v>
      </c>
      <c r="AB68" s="11" t="s">
        <v>4</v>
      </c>
    </row>
    <row r="69" spans="1:28">
      <c r="A69" s="3">
        <v>33635</v>
      </c>
      <c r="B69" s="8" t="s">
        <v>4</v>
      </c>
      <c r="C69" s="8" t="s">
        <v>4</v>
      </c>
      <c r="D69" s="11" t="s">
        <v>4</v>
      </c>
      <c r="E69" s="8" t="s">
        <v>4</v>
      </c>
      <c r="F69" s="8" t="s">
        <v>4</v>
      </c>
      <c r="G69" s="11" t="s">
        <v>4</v>
      </c>
      <c r="H69" s="8" t="s">
        <v>4</v>
      </c>
      <c r="I69" s="8" t="s">
        <v>4</v>
      </c>
      <c r="J69" s="11" t="s">
        <v>4</v>
      </c>
      <c r="K69" s="8" t="s">
        <v>4</v>
      </c>
      <c r="L69" s="8" t="s">
        <v>4</v>
      </c>
      <c r="M69" s="11" t="s">
        <v>4</v>
      </c>
      <c r="N69" s="8" t="s">
        <v>4</v>
      </c>
      <c r="O69" s="8" t="s">
        <v>4</v>
      </c>
      <c r="P69" s="11" t="s">
        <v>4</v>
      </c>
      <c r="Q69" s="8" t="s">
        <v>4</v>
      </c>
      <c r="R69" s="8" t="s">
        <v>4</v>
      </c>
      <c r="S69" s="11" t="s">
        <v>4</v>
      </c>
      <c r="T69" s="8" t="s">
        <v>4</v>
      </c>
      <c r="U69" s="8" t="s">
        <v>4</v>
      </c>
      <c r="V69" s="11" t="s">
        <v>4</v>
      </c>
      <c r="W69" s="8" t="s">
        <v>4</v>
      </c>
      <c r="X69" s="8" t="s">
        <v>4</v>
      </c>
      <c r="Y69" s="11" t="s">
        <v>4</v>
      </c>
      <c r="Z69" s="8" t="s">
        <v>4</v>
      </c>
      <c r="AA69" s="8" t="s">
        <v>4</v>
      </c>
      <c r="AB69" s="11" t="s">
        <v>4</v>
      </c>
    </row>
    <row r="70" spans="1:28">
      <c r="A70" s="3">
        <v>33664</v>
      </c>
      <c r="B70" s="8" t="s">
        <v>4</v>
      </c>
      <c r="C70" s="8" t="s">
        <v>4</v>
      </c>
      <c r="D70" s="11" t="s">
        <v>4</v>
      </c>
      <c r="E70" s="8" t="s">
        <v>4</v>
      </c>
      <c r="F70" s="8" t="s">
        <v>4</v>
      </c>
      <c r="G70" s="11" t="s">
        <v>4</v>
      </c>
      <c r="H70" s="8" t="s">
        <v>4</v>
      </c>
      <c r="I70" s="8" t="s">
        <v>4</v>
      </c>
      <c r="J70" s="11" t="s">
        <v>4</v>
      </c>
      <c r="K70" s="8" t="s">
        <v>4</v>
      </c>
      <c r="L70" s="8" t="s">
        <v>4</v>
      </c>
      <c r="M70" s="11" t="s">
        <v>4</v>
      </c>
      <c r="N70" s="8" t="s">
        <v>4</v>
      </c>
      <c r="O70" s="8" t="s">
        <v>4</v>
      </c>
      <c r="P70" s="11" t="s">
        <v>4</v>
      </c>
      <c r="Q70" s="8" t="s">
        <v>4</v>
      </c>
      <c r="R70" s="8" t="s">
        <v>4</v>
      </c>
      <c r="S70" s="11" t="s">
        <v>4</v>
      </c>
      <c r="T70" s="8" t="s">
        <v>4</v>
      </c>
      <c r="U70" s="8" t="s">
        <v>4</v>
      </c>
      <c r="V70" s="11" t="s">
        <v>4</v>
      </c>
      <c r="W70" s="8" t="s">
        <v>4</v>
      </c>
      <c r="X70" s="8" t="s">
        <v>4</v>
      </c>
      <c r="Y70" s="11" t="s">
        <v>4</v>
      </c>
      <c r="Z70" s="8" t="s">
        <v>4</v>
      </c>
      <c r="AA70" s="8" t="s">
        <v>4</v>
      </c>
      <c r="AB70" s="11" t="s">
        <v>4</v>
      </c>
    </row>
    <row r="71" spans="1:28">
      <c r="A71" s="3">
        <v>33695</v>
      </c>
      <c r="B71" s="8" t="s">
        <v>4</v>
      </c>
      <c r="C71" s="8" t="s">
        <v>4</v>
      </c>
      <c r="D71" s="11" t="s">
        <v>4</v>
      </c>
      <c r="E71" s="8" t="s">
        <v>4</v>
      </c>
      <c r="F71" s="8" t="s">
        <v>4</v>
      </c>
      <c r="G71" s="11" t="s">
        <v>4</v>
      </c>
      <c r="H71" s="8" t="s">
        <v>4</v>
      </c>
      <c r="I71" s="8" t="s">
        <v>4</v>
      </c>
      <c r="J71" s="11" t="s">
        <v>4</v>
      </c>
      <c r="K71" s="8" t="s">
        <v>4</v>
      </c>
      <c r="L71" s="8" t="s">
        <v>4</v>
      </c>
      <c r="M71" s="11" t="s">
        <v>4</v>
      </c>
      <c r="N71" s="8" t="s">
        <v>4</v>
      </c>
      <c r="O71" s="8" t="s">
        <v>4</v>
      </c>
      <c r="P71" s="11" t="s">
        <v>4</v>
      </c>
      <c r="Q71" s="8" t="s">
        <v>4</v>
      </c>
      <c r="R71" s="8" t="s">
        <v>4</v>
      </c>
      <c r="S71" s="11" t="s">
        <v>4</v>
      </c>
      <c r="T71" s="8" t="s">
        <v>4</v>
      </c>
      <c r="U71" s="8" t="s">
        <v>4</v>
      </c>
      <c r="V71" s="11" t="s">
        <v>4</v>
      </c>
      <c r="W71" s="8" t="s">
        <v>4</v>
      </c>
      <c r="X71" s="8" t="s">
        <v>4</v>
      </c>
      <c r="Y71" s="11" t="s">
        <v>4</v>
      </c>
      <c r="Z71" s="8" t="s">
        <v>4</v>
      </c>
      <c r="AA71" s="8" t="s">
        <v>4</v>
      </c>
      <c r="AB71" s="11" t="s">
        <v>4</v>
      </c>
    </row>
    <row r="72" spans="1:28">
      <c r="A72" s="3">
        <v>33725</v>
      </c>
      <c r="B72" s="8" t="s">
        <v>4</v>
      </c>
      <c r="C72" s="8" t="s">
        <v>4</v>
      </c>
      <c r="D72" s="11" t="s">
        <v>4</v>
      </c>
      <c r="E72" s="8" t="s">
        <v>4</v>
      </c>
      <c r="F72" s="8" t="s">
        <v>4</v>
      </c>
      <c r="G72" s="11" t="s">
        <v>4</v>
      </c>
      <c r="H72" s="8" t="s">
        <v>4</v>
      </c>
      <c r="I72" s="8" t="s">
        <v>4</v>
      </c>
      <c r="J72" s="11" t="s">
        <v>4</v>
      </c>
      <c r="K72" s="8" t="s">
        <v>4</v>
      </c>
      <c r="L72" s="8" t="s">
        <v>4</v>
      </c>
      <c r="M72" s="11" t="s">
        <v>4</v>
      </c>
      <c r="N72" s="8" t="s">
        <v>4</v>
      </c>
      <c r="O72" s="8" t="s">
        <v>4</v>
      </c>
      <c r="P72" s="11" t="s">
        <v>4</v>
      </c>
      <c r="Q72" s="8" t="s">
        <v>4</v>
      </c>
      <c r="R72" s="8" t="s">
        <v>4</v>
      </c>
      <c r="S72" s="11" t="s">
        <v>4</v>
      </c>
      <c r="T72" s="8" t="s">
        <v>4</v>
      </c>
      <c r="U72" s="8" t="s">
        <v>4</v>
      </c>
      <c r="V72" s="11" t="s">
        <v>4</v>
      </c>
      <c r="W72" s="8" t="s">
        <v>4</v>
      </c>
      <c r="X72" s="8" t="s">
        <v>4</v>
      </c>
      <c r="Y72" s="11" t="s">
        <v>4</v>
      </c>
      <c r="Z72" s="8" t="s">
        <v>4</v>
      </c>
      <c r="AA72" s="8" t="s">
        <v>4</v>
      </c>
      <c r="AB72" s="11" t="s">
        <v>4</v>
      </c>
    </row>
    <row r="73" spans="1:28">
      <c r="A73" s="3">
        <v>33756</v>
      </c>
      <c r="B73" s="8" t="s">
        <v>4</v>
      </c>
      <c r="C73" s="8" t="s">
        <v>4</v>
      </c>
      <c r="D73" s="11" t="s">
        <v>4</v>
      </c>
      <c r="E73" s="8" t="s">
        <v>4</v>
      </c>
      <c r="F73" s="8" t="s">
        <v>4</v>
      </c>
      <c r="G73" s="11" t="s">
        <v>4</v>
      </c>
      <c r="H73" s="8" t="s">
        <v>4</v>
      </c>
      <c r="I73" s="8" t="s">
        <v>4</v>
      </c>
      <c r="J73" s="11" t="s">
        <v>4</v>
      </c>
      <c r="K73" s="8" t="s">
        <v>4</v>
      </c>
      <c r="L73" s="8" t="s">
        <v>4</v>
      </c>
      <c r="M73" s="11" t="s">
        <v>4</v>
      </c>
      <c r="N73" s="8" t="s">
        <v>4</v>
      </c>
      <c r="O73" s="8" t="s">
        <v>4</v>
      </c>
      <c r="P73" s="11" t="s">
        <v>4</v>
      </c>
      <c r="Q73" s="8" t="s">
        <v>4</v>
      </c>
      <c r="R73" s="8" t="s">
        <v>4</v>
      </c>
      <c r="S73" s="11" t="s">
        <v>4</v>
      </c>
      <c r="T73" s="8" t="s">
        <v>4</v>
      </c>
      <c r="U73" s="8" t="s">
        <v>4</v>
      </c>
      <c r="V73" s="11" t="s">
        <v>4</v>
      </c>
      <c r="W73" s="8" t="s">
        <v>4</v>
      </c>
      <c r="X73" s="8" t="s">
        <v>4</v>
      </c>
      <c r="Y73" s="11" t="s">
        <v>4</v>
      </c>
      <c r="Z73" s="8" t="s">
        <v>4</v>
      </c>
      <c r="AA73" s="8" t="s">
        <v>4</v>
      </c>
      <c r="AB73" s="11" t="s">
        <v>4</v>
      </c>
    </row>
    <row r="74" spans="1:28">
      <c r="A74" s="3">
        <v>33786</v>
      </c>
      <c r="B74" s="8" t="s">
        <v>4</v>
      </c>
      <c r="C74" s="8" t="s">
        <v>4</v>
      </c>
      <c r="D74" s="11" t="s">
        <v>4</v>
      </c>
      <c r="E74" s="8" t="s">
        <v>4</v>
      </c>
      <c r="F74" s="8" t="s">
        <v>4</v>
      </c>
      <c r="G74" s="11" t="s">
        <v>4</v>
      </c>
      <c r="H74" s="8" t="s">
        <v>4</v>
      </c>
      <c r="I74" s="8" t="s">
        <v>4</v>
      </c>
      <c r="J74" s="11" t="s">
        <v>4</v>
      </c>
      <c r="K74" s="8" t="s">
        <v>4</v>
      </c>
      <c r="L74" s="8" t="s">
        <v>4</v>
      </c>
      <c r="M74" s="11" t="s">
        <v>4</v>
      </c>
      <c r="N74" s="8" t="s">
        <v>4</v>
      </c>
      <c r="O74" s="8" t="s">
        <v>4</v>
      </c>
      <c r="P74" s="11" t="s">
        <v>4</v>
      </c>
      <c r="Q74" s="8" t="s">
        <v>4</v>
      </c>
      <c r="R74" s="8" t="s">
        <v>4</v>
      </c>
      <c r="S74" s="11" t="s">
        <v>4</v>
      </c>
      <c r="T74" s="8" t="s">
        <v>4</v>
      </c>
      <c r="U74" s="8" t="s">
        <v>4</v>
      </c>
      <c r="V74" s="11" t="s">
        <v>4</v>
      </c>
      <c r="W74" s="8" t="s">
        <v>4</v>
      </c>
      <c r="X74" s="8" t="s">
        <v>4</v>
      </c>
      <c r="Y74" s="11" t="s">
        <v>4</v>
      </c>
      <c r="Z74" s="8" t="s">
        <v>4</v>
      </c>
      <c r="AA74" s="8" t="s">
        <v>4</v>
      </c>
      <c r="AB74" s="11" t="s">
        <v>4</v>
      </c>
    </row>
    <row r="75" spans="1:28">
      <c r="A75" s="3">
        <v>33817</v>
      </c>
      <c r="B75" s="8" t="s">
        <v>4</v>
      </c>
      <c r="C75" s="8" t="s">
        <v>4</v>
      </c>
      <c r="D75" s="11" t="s">
        <v>4</v>
      </c>
      <c r="E75" s="8" t="s">
        <v>4</v>
      </c>
      <c r="F75" s="8" t="s">
        <v>4</v>
      </c>
      <c r="G75" s="11" t="s">
        <v>4</v>
      </c>
      <c r="H75" s="8" t="s">
        <v>4</v>
      </c>
      <c r="I75" s="8" t="s">
        <v>4</v>
      </c>
      <c r="J75" s="11" t="s">
        <v>4</v>
      </c>
      <c r="K75" s="8" t="s">
        <v>4</v>
      </c>
      <c r="L75" s="8" t="s">
        <v>4</v>
      </c>
      <c r="M75" s="11" t="s">
        <v>4</v>
      </c>
      <c r="N75" s="8" t="s">
        <v>4</v>
      </c>
      <c r="O75" s="8" t="s">
        <v>4</v>
      </c>
      <c r="P75" s="11" t="s">
        <v>4</v>
      </c>
      <c r="Q75" s="8" t="s">
        <v>4</v>
      </c>
      <c r="R75" s="8" t="s">
        <v>4</v>
      </c>
      <c r="S75" s="11" t="s">
        <v>4</v>
      </c>
      <c r="T75" s="8" t="s">
        <v>4</v>
      </c>
      <c r="U75" s="8" t="s">
        <v>4</v>
      </c>
      <c r="V75" s="11" t="s">
        <v>4</v>
      </c>
      <c r="W75" s="8" t="s">
        <v>4</v>
      </c>
      <c r="X75" s="8" t="s">
        <v>4</v>
      </c>
      <c r="Y75" s="11" t="s">
        <v>4</v>
      </c>
      <c r="Z75" s="8" t="s">
        <v>4</v>
      </c>
      <c r="AA75" s="8" t="s">
        <v>4</v>
      </c>
      <c r="AB75" s="11" t="s">
        <v>4</v>
      </c>
    </row>
    <row r="76" spans="1:28">
      <c r="A76" s="3">
        <v>33848</v>
      </c>
      <c r="B76" s="8" t="s">
        <v>4</v>
      </c>
      <c r="C76" s="8" t="s">
        <v>4</v>
      </c>
      <c r="D76" s="11" t="s">
        <v>4</v>
      </c>
      <c r="E76" s="8" t="s">
        <v>4</v>
      </c>
      <c r="F76" s="8" t="s">
        <v>4</v>
      </c>
      <c r="G76" s="11" t="s">
        <v>4</v>
      </c>
      <c r="H76" s="8" t="s">
        <v>4</v>
      </c>
      <c r="I76" s="8" t="s">
        <v>4</v>
      </c>
      <c r="J76" s="11" t="s">
        <v>4</v>
      </c>
      <c r="K76" s="8" t="s">
        <v>4</v>
      </c>
      <c r="L76" s="8" t="s">
        <v>4</v>
      </c>
      <c r="M76" s="11" t="s">
        <v>4</v>
      </c>
      <c r="N76" s="8" t="s">
        <v>4</v>
      </c>
      <c r="O76" s="8" t="s">
        <v>4</v>
      </c>
      <c r="P76" s="11" t="s">
        <v>4</v>
      </c>
      <c r="Q76" s="8" t="s">
        <v>4</v>
      </c>
      <c r="R76" s="8" t="s">
        <v>4</v>
      </c>
      <c r="S76" s="11" t="s">
        <v>4</v>
      </c>
      <c r="T76" s="8" t="s">
        <v>4</v>
      </c>
      <c r="U76" s="8" t="s">
        <v>4</v>
      </c>
      <c r="V76" s="11" t="s">
        <v>4</v>
      </c>
      <c r="W76" s="8" t="s">
        <v>4</v>
      </c>
      <c r="X76" s="8" t="s">
        <v>4</v>
      </c>
      <c r="Y76" s="11" t="s">
        <v>4</v>
      </c>
      <c r="Z76" s="8" t="s">
        <v>4</v>
      </c>
      <c r="AA76" s="8" t="s">
        <v>4</v>
      </c>
      <c r="AB76" s="11" t="s">
        <v>4</v>
      </c>
    </row>
    <row r="77" spans="1:28">
      <c r="A77" s="3">
        <v>33878</v>
      </c>
      <c r="B77" s="8" t="s">
        <v>4</v>
      </c>
      <c r="C77" s="8" t="s">
        <v>4</v>
      </c>
      <c r="D77" s="11" t="s">
        <v>4</v>
      </c>
      <c r="E77" s="8" t="s">
        <v>4</v>
      </c>
      <c r="F77" s="8" t="s">
        <v>4</v>
      </c>
      <c r="G77" s="11" t="s">
        <v>4</v>
      </c>
      <c r="H77" s="8" t="s">
        <v>4</v>
      </c>
      <c r="I77" s="8" t="s">
        <v>4</v>
      </c>
      <c r="J77" s="11" t="s">
        <v>4</v>
      </c>
      <c r="K77" s="8" t="s">
        <v>4</v>
      </c>
      <c r="L77" s="8" t="s">
        <v>4</v>
      </c>
      <c r="M77" s="11" t="s">
        <v>4</v>
      </c>
      <c r="N77" s="8" t="s">
        <v>4</v>
      </c>
      <c r="O77" s="8" t="s">
        <v>4</v>
      </c>
      <c r="P77" s="11" t="s">
        <v>4</v>
      </c>
      <c r="Q77" s="8" t="s">
        <v>4</v>
      </c>
      <c r="R77" s="8" t="s">
        <v>4</v>
      </c>
      <c r="S77" s="11" t="s">
        <v>4</v>
      </c>
      <c r="T77" s="8" t="s">
        <v>4</v>
      </c>
      <c r="U77" s="8" t="s">
        <v>4</v>
      </c>
      <c r="V77" s="11" t="s">
        <v>4</v>
      </c>
      <c r="W77" s="8" t="s">
        <v>4</v>
      </c>
      <c r="X77" s="8" t="s">
        <v>4</v>
      </c>
      <c r="Y77" s="11" t="s">
        <v>4</v>
      </c>
      <c r="Z77" s="8" t="s">
        <v>4</v>
      </c>
      <c r="AA77" s="8" t="s">
        <v>4</v>
      </c>
      <c r="AB77" s="11" t="s">
        <v>4</v>
      </c>
    </row>
    <row r="78" spans="1:28">
      <c r="A78" s="3">
        <v>33909</v>
      </c>
      <c r="B78" s="8" t="s">
        <v>4</v>
      </c>
      <c r="C78" s="8" t="s">
        <v>4</v>
      </c>
      <c r="D78" s="11" t="s">
        <v>4</v>
      </c>
      <c r="E78" s="8" t="s">
        <v>4</v>
      </c>
      <c r="F78" s="8" t="s">
        <v>4</v>
      </c>
      <c r="G78" s="11" t="s">
        <v>4</v>
      </c>
      <c r="H78" s="8" t="s">
        <v>4</v>
      </c>
      <c r="I78" s="8" t="s">
        <v>4</v>
      </c>
      <c r="J78" s="11" t="s">
        <v>4</v>
      </c>
      <c r="K78" s="8" t="s">
        <v>4</v>
      </c>
      <c r="L78" s="8" t="s">
        <v>4</v>
      </c>
      <c r="M78" s="11" t="s">
        <v>4</v>
      </c>
      <c r="N78" s="8" t="s">
        <v>4</v>
      </c>
      <c r="O78" s="8" t="s">
        <v>4</v>
      </c>
      <c r="P78" s="11" t="s">
        <v>4</v>
      </c>
      <c r="Q78" s="8" t="s">
        <v>4</v>
      </c>
      <c r="R78" s="8" t="s">
        <v>4</v>
      </c>
      <c r="S78" s="11" t="s">
        <v>4</v>
      </c>
      <c r="T78" s="8" t="s">
        <v>4</v>
      </c>
      <c r="U78" s="8" t="s">
        <v>4</v>
      </c>
      <c r="V78" s="11" t="s">
        <v>4</v>
      </c>
      <c r="W78" s="8" t="s">
        <v>4</v>
      </c>
      <c r="X78" s="8" t="s">
        <v>4</v>
      </c>
      <c r="Y78" s="11" t="s">
        <v>4</v>
      </c>
      <c r="Z78" s="8" t="s">
        <v>4</v>
      </c>
      <c r="AA78" s="8" t="s">
        <v>4</v>
      </c>
      <c r="AB78" s="11" t="s">
        <v>4</v>
      </c>
    </row>
    <row r="79" spans="1:28">
      <c r="A79" s="3">
        <v>33939</v>
      </c>
      <c r="B79" s="8" t="s">
        <v>4</v>
      </c>
      <c r="C79" s="8" t="s">
        <v>4</v>
      </c>
      <c r="D79" s="11" t="s">
        <v>4</v>
      </c>
      <c r="E79" s="8" t="s">
        <v>4</v>
      </c>
      <c r="F79" s="8" t="s">
        <v>4</v>
      </c>
      <c r="G79" s="11" t="s">
        <v>4</v>
      </c>
      <c r="H79" s="8" t="s">
        <v>4</v>
      </c>
      <c r="I79" s="8" t="s">
        <v>4</v>
      </c>
      <c r="J79" s="11" t="s">
        <v>4</v>
      </c>
      <c r="K79" s="8" t="s">
        <v>4</v>
      </c>
      <c r="L79" s="8" t="s">
        <v>4</v>
      </c>
      <c r="M79" s="11" t="s">
        <v>4</v>
      </c>
      <c r="N79" s="8" t="s">
        <v>4</v>
      </c>
      <c r="O79" s="8" t="s">
        <v>4</v>
      </c>
      <c r="P79" s="11" t="s">
        <v>4</v>
      </c>
      <c r="Q79" s="8" t="s">
        <v>4</v>
      </c>
      <c r="R79" s="8" t="s">
        <v>4</v>
      </c>
      <c r="S79" s="11" t="s">
        <v>4</v>
      </c>
      <c r="T79" s="8" t="s">
        <v>4</v>
      </c>
      <c r="U79" s="8" t="s">
        <v>4</v>
      </c>
      <c r="V79" s="11" t="s">
        <v>4</v>
      </c>
      <c r="W79" s="8" t="s">
        <v>4</v>
      </c>
      <c r="X79" s="8" t="s">
        <v>4</v>
      </c>
      <c r="Y79" s="11" t="s">
        <v>4</v>
      </c>
      <c r="Z79" s="8" t="s">
        <v>4</v>
      </c>
      <c r="AA79" s="8" t="s">
        <v>4</v>
      </c>
      <c r="AB79" s="11" t="s">
        <v>4</v>
      </c>
    </row>
    <row r="80" spans="1:28">
      <c r="A80" s="3">
        <v>33970</v>
      </c>
      <c r="B80" s="8" t="s">
        <v>4</v>
      </c>
      <c r="C80" s="8" t="s">
        <v>4</v>
      </c>
      <c r="D80" s="11" t="s">
        <v>4</v>
      </c>
      <c r="E80" s="8" t="s">
        <v>4</v>
      </c>
      <c r="F80" s="8" t="s">
        <v>4</v>
      </c>
      <c r="G80" s="11" t="s">
        <v>4</v>
      </c>
      <c r="H80" s="8" t="s">
        <v>4</v>
      </c>
      <c r="I80" s="8" t="s">
        <v>4</v>
      </c>
      <c r="J80" s="11" t="s">
        <v>4</v>
      </c>
      <c r="K80" s="8" t="s">
        <v>4</v>
      </c>
      <c r="L80" s="8" t="s">
        <v>4</v>
      </c>
      <c r="M80" s="11" t="s">
        <v>4</v>
      </c>
      <c r="N80" s="8" t="s">
        <v>4</v>
      </c>
      <c r="O80" s="8" t="s">
        <v>4</v>
      </c>
      <c r="P80" s="11" t="s">
        <v>4</v>
      </c>
      <c r="Q80" s="8" t="s">
        <v>4</v>
      </c>
      <c r="R80" s="8" t="s">
        <v>4</v>
      </c>
      <c r="S80" s="11" t="s">
        <v>4</v>
      </c>
      <c r="T80" s="8" t="s">
        <v>4</v>
      </c>
      <c r="U80" s="8" t="s">
        <v>4</v>
      </c>
      <c r="V80" s="11" t="s">
        <v>4</v>
      </c>
      <c r="W80" s="8" t="s">
        <v>4</v>
      </c>
      <c r="X80" s="8" t="s">
        <v>4</v>
      </c>
      <c r="Y80" s="11" t="s">
        <v>4</v>
      </c>
      <c r="Z80" s="8" t="s">
        <v>4</v>
      </c>
      <c r="AA80" s="8" t="s">
        <v>4</v>
      </c>
      <c r="AB80" s="11" t="s">
        <v>4</v>
      </c>
    </row>
    <row r="81" spans="1:28">
      <c r="A81" s="3">
        <v>34001</v>
      </c>
      <c r="B81" s="8" t="s">
        <v>4</v>
      </c>
      <c r="C81" s="8" t="s">
        <v>4</v>
      </c>
      <c r="D81" s="11" t="s">
        <v>4</v>
      </c>
      <c r="E81" s="8" t="s">
        <v>4</v>
      </c>
      <c r="F81" s="8" t="s">
        <v>4</v>
      </c>
      <c r="G81" s="11" t="s">
        <v>4</v>
      </c>
      <c r="H81" s="8" t="s">
        <v>4</v>
      </c>
      <c r="I81" s="8" t="s">
        <v>4</v>
      </c>
      <c r="J81" s="11" t="s">
        <v>4</v>
      </c>
      <c r="K81" s="8" t="s">
        <v>4</v>
      </c>
      <c r="L81" s="8" t="s">
        <v>4</v>
      </c>
      <c r="M81" s="11" t="s">
        <v>4</v>
      </c>
      <c r="N81" s="8" t="s">
        <v>4</v>
      </c>
      <c r="O81" s="8" t="s">
        <v>4</v>
      </c>
      <c r="P81" s="11" t="s">
        <v>4</v>
      </c>
      <c r="Q81" s="8" t="s">
        <v>4</v>
      </c>
      <c r="R81" s="8" t="s">
        <v>4</v>
      </c>
      <c r="S81" s="11" t="s">
        <v>4</v>
      </c>
      <c r="T81" s="8" t="s">
        <v>4</v>
      </c>
      <c r="U81" s="8" t="s">
        <v>4</v>
      </c>
      <c r="V81" s="11" t="s">
        <v>4</v>
      </c>
      <c r="W81" s="8" t="s">
        <v>4</v>
      </c>
      <c r="X81" s="8" t="s">
        <v>4</v>
      </c>
      <c r="Y81" s="11" t="s">
        <v>4</v>
      </c>
      <c r="Z81" s="8" t="s">
        <v>4</v>
      </c>
      <c r="AA81" s="8" t="s">
        <v>4</v>
      </c>
      <c r="AB81" s="11" t="s">
        <v>4</v>
      </c>
    </row>
    <row r="82" spans="1:28">
      <c r="A82" s="3">
        <v>34029</v>
      </c>
      <c r="B82" s="8" t="s">
        <v>4</v>
      </c>
      <c r="C82" s="8" t="s">
        <v>4</v>
      </c>
      <c r="D82" s="11" t="s">
        <v>4</v>
      </c>
      <c r="E82" s="8" t="s">
        <v>4</v>
      </c>
      <c r="F82" s="8" t="s">
        <v>4</v>
      </c>
      <c r="G82" s="11" t="s">
        <v>4</v>
      </c>
      <c r="H82" s="8" t="s">
        <v>4</v>
      </c>
      <c r="I82" s="8" t="s">
        <v>4</v>
      </c>
      <c r="J82" s="11" t="s">
        <v>4</v>
      </c>
      <c r="K82" s="8" t="s">
        <v>4</v>
      </c>
      <c r="L82" s="8" t="s">
        <v>4</v>
      </c>
      <c r="M82" s="11" t="s">
        <v>4</v>
      </c>
      <c r="N82" s="8" t="s">
        <v>4</v>
      </c>
      <c r="O82" s="8" t="s">
        <v>4</v>
      </c>
      <c r="P82" s="11" t="s">
        <v>4</v>
      </c>
      <c r="Q82" s="8" t="s">
        <v>4</v>
      </c>
      <c r="R82" s="8" t="s">
        <v>4</v>
      </c>
      <c r="S82" s="11" t="s">
        <v>4</v>
      </c>
      <c r="T82" s="8" t="s">
        <v>4</v>
      </c>
      <c r="U82" s="8" t="s">
        <v>4</v>
      </c>
      <c r="V82" s="11" t="s">
        <v>4</v>
      </c>
      <c r="W82" s="8" t="s">
        <v>4</v>
      </c>
      <c r="X82" s="8" t="s">
        <v>4</v>
      </c>
      <c r="Y82" s="11" t="s">
        <v>4</v>
      </c>
      <c r="Z82" s="8" t="s">
        <v>4</v>
      </c>
      <c r="AA82" s="8" t="s">
        <v>4</v>
      </c>
      <c r="AB82" s="11" t="s">
        <v>4</v>
      </c>
    </row>
    <row r="83" spans="1:28">
      <c r="A83" s="3">
        <v>34060</v>
      </c>
      <c r="B83" s="8" t="s">
        <v>4</v>
      </c>
      <c r="C83" s="8" t="s">
        <v>4</v>
      </c>
      <c r="D83" s="11" t="s">
        <v>4</v>
      </c>
      <c r="E83" s="8" t="s">
        <v>4</v>
      </c>
      <c r="F83" s="8" t="s">
        <v>4</v>
      </c>
      <c r="G83" s="11" t="s">
        <v>4</v>
      </c>
      <c r="H83" s="8" t="s">
        <v>4</v>
      </c>
      <c r="I83" s="8" t="s">
        <v>4</v>
      </c>
      <c r="J83" s="11" t="s">
        <v>4</v>
      </c>
      <c r="K83" s="8" t="s">
        <v>4</v>
      </c>
      <c r="L83" s="8" t="s">
        <v>4</v>
      </c>
      <c r="M83" s="11" t="s">
        <v>4</v>
      </c>
      <c r="N83" s="8" t="s">
        <v>4</v>
      </c>
      <c r="O83" s="8" t="s">
        <v>4</v>
      </c>
      <c r="P83" s="11" t="s">
        <v>4</v>
      </c>
      <c r="Q83" s="8" t="s">
        <v>4</v>
      </c>
      <c r="R83" s="8" t="s">
        <v>4</v>
      </c>
      <c r="S83" s="11" t="s">
        <v>4</v>
      </c>
      <c r="T83" s="8" t="s">
        <v>4</v>
      </c>
      <c r="U83" s="8" t="s">
        <v>4</v>
      </c>
      <c r="V83" s="11" t="s">
        <v>4</v>
      </c>
      <c r="W83" s="8" t="s">
        <v>4</v>
      </c>
      <c r="X83" s="8" t="s">
        <v>4</v>
      </c>
      <c r="Y83" s="11" t="s">
        <v>4</v>
      </c>
      <c r="Z83" s="8" t="s">
        <v>4</v>
      </c>
      <c r="AA83" s="8" t="s">
        <v>4</v>
      </c>
      <c r="AB83" s="11" t="s">
        <v>4</v>
      </c>
    </row>
    <row r="84" spans="1:28">
      <c r="A84" s="3">
        <v>34090</v>
      </c>
      <c r="B84" s="8" t="s">
        <v>4</v>
      </c>
      <c r="C84" s="8" t="s">
        <v>4</v>
      </c>
      <c r="D84" s="11" t="s">
        <v>4</v>
      </c>
      <c r="E84" s="8" t="s">
        <v>4</v>
      </c>
      <c r="F84" s="8" t="s">
        <v>4</v>
      </c>
      <c r="G84" s="11" t="s">
        <v>4</v>
      </c>
      <c r="H84" s="8" t="s">
        <v>4</v>
      </c>
      <c r="I84" s="8" t="s">
        <v>4</v>
      </c>
      <c r="J84" s="11" t="s">
        <v>4</v>
      </c>
      <c r="K84" s="8" t="s">
        <v>4</v>
      </c>
      <c r="L84" s="8" t="s">
        <v>4</v>
      </c>
      <c r="M84" s="11" t="s">
        <v>4</v>
      </c>
      <c r="N84" s="8" t="s">
        <v>4</v>
      </c>
      <c r="O84" s="8" t="s">
        <v>4</v>
      </c>
      <c r="P84" s="11" t="s">
        <v>4</v>
      </c>
      <c r="Q84" s="8" t="s">
        <v>4</v>
      </c>
      <c r="R84" s="8" t="s">
        <v>4</v>
      </c>
      <c r="S84" s="11" t="s">
        <v>4</v>
      </c>
      <c r="T84" s="8" t="s">
        <v>4</v>
      </c>
      <c r="U84" s="8" t="s">
        <v>4</v>
      </c>
      <c r="V84" s="11" t="s">
        <v>4</v>
      </c>
      <c r="W84" s="8" t="s">
        <v>4</v>
      </c>
      <c r="X84" s="8" t="s">
        <v>4</v>
      </c>
      <c r="Y84" s="11" t="s">
        <v>4</v>
      </c>
      <c r="Z84" s="8" t="s">
        <v>4</v>
      </c>
      <c r="AA84" s="8" t="s">
        <v>4</v>
      </c>
      <c r="AB84" s="11" t="s">
        <v>4</v>
      </c>
    </row>
    <row r="85" spans="1:28">
      <c r="A85" s="3">
        <v>34121</v>
      </c>
      <c r="B85" s="8" t="s">
        <v>4</v>
      </c>
      <c r="C85" s="8" t="s">
        <v>4</v>
      </c>
      <c r="D85" s="11" t="s">
        <v>4</v>
      </c>
      <c r="E85" s="8" t="s">
        <v>4</v>
      </c>
      <c r="F85" s="8" t="s">
        <v>4</v>
      </c>
      <c r="G85" s="11" t="s">
        <v>4</v>
      </c>
      <c r="H85" s="8" t="s">
        <v>4</v>
      </c>
      <c r="I85" s="8" t="s">
        <v>4</v>
      </c>
      <c r="J85" s="11" t="s">
        <v>4</v>
      </c>
      <c r="K85" s="8" t="s">
        <v>4</v>
      </c>
      <c r="L85" s="8" t="s">
        <v>4</v>
      </c>
      <c r="M85" s="11" t="s">
        <v>4</v>
      </c>
      <c r="N85" s="8" t="s">
        <v>4</v>
      </c>
      <c r="O85" s="8" t="s">
        <v>4</v>
      </c>
      <c r="P85" s="11" t="s">
        <v>4</v>
      </c>
      <c r="Q85" s="8" t="s">
        <v>4</v>
      </c>
      <c r="R85" s="8" t="s">
        <v>4</v>
      </c>
      <c r="S85" s="11" t="s">
        <v>4</v>
      </c>
      <c r="T85" s="8" t="s">
        <v>4</v>
      </c>
      <c r="U85" s="8" t="s">
        <v>4</v>
      </c>
      <c r="V85" s="11" t="s">
        <v>4</v>
      </c>
      <c r="W85" s="8" t="s">
        <v>4</v>
      </c>
      <c r="X85" s="8" t="s">
        <v>4</v>
      </c>
      <c r="Y85" s="11" t="s">
        <v>4</v>
      </c>
      <c r="Z85" s="8" t="s">
        <v>4</v>
      </c>
      <c r="AA85" s="8" t="s">
        <v>4</v>
      </c>
      <c r="AB85" s="11" t="s">
        <v>4</v>
      </c>
    </row>
    <row r="86" spans="1:28">
      <c r="A86" s="3">
        <v>34151</v>
      </c>
      <c r="B86" s="8" t="s">
        <v>4</v>
      </c>
      <c r="C86" s="8" t="s">
        <v>4</v>
      </c>
      <c r="D86" s="11" t="s">
        <v>4</v>
      </c>
      <c r="E86" s="8" t="s">
        <v>4</v>
      </c>
      <c r="F86" s="8" t="s">
        <v>4</v>
      </c>
      <c r="G86" s="11" t="s">
        <v>4</v>
      </c>
      <c r="H86" s="8" t="s">
        <v>4</v>
      </c>
      <c r="I86" s="8" t="s">
        <v>4</v>
      </c>
      <c r="J86" s="11" t="s">
        <v>4</v>
      </c>
      <c r="K86" s="8" t="s">
        <v>4</v>
      </c>
      <c r="L86" s="8" t="s">
        <v>4</v>
      </c>
      <c r="M86" s="11" t="s">
        <v>4</v>
      </c>
      <c r="N86" s="8" t="s">
        <v>4</v>
      </c>
      <c r="O86" s="8" t="s">
        <v>4</v>
      </c>
      <c r="P86" s="11" t="s">
        <v>4</v>
      </c>
      <c r="Q86" s="8" t="s">
        <v>4</v>
      </c>
      <c r="R86" s="8" t="s">
        <v>4</v>
      </c>
      <c r="S86" s="11" t="s">
        <v>4</v>
      </c>
      <c r="T86" s="8" t="s">
        <v>4</v>
      </c>
      <c r="U86" s="8" t="s">
        <v>4</v>
      </c>
      <c r="V86" s="11" t="s">
        <v>4</v>
      </c>
      <c r="W86" s="8" t="s">
        <v>4</v>
      </c>
      <c r="X86" s="8" t="s">
        <v>4</v>
      </c>
      <c r="Y86" s="11" t="s">
        <v>4</v>
      </c>
      <c r="Z86" s="8" t="s">
        <v>4</v>
      </c>
      <c r="AA86" s="8" t="s">
        <v>4</v>
      </c>
      <c r="AB86" s="11" t="s">
        <v>4</v>
      </c>
    </row>
    <row r="87" spans="1:28">
      <c r="A87" s="3">
        <v>34182</v>
      </c>
      <c r="B87" s="8" t="s">
        <v>4</v>
      </c>
      <c r="C87" s="8" t="s">
        <v>4</v>
      </c>
      <c r="D87" s="11" t="s">
        <v>4</v>
      </c>
      <c r="E87" s="8" t="s">
        <v>4</v>
      </c>
      <c r="F87" s="8" t="s">
        <v>4</v>
      </c>
      <c r="G87" s="11" t="s">
        <v>4</v>
      </c>
      <c r="H87" s="8" t="s">
        <v>4</v>
      </c>
      <c r="I87" s="8" t="s">
        <v>4</v>
      </c>
      <c r="J87" s="11" t="s">
        <v>4</v>
      </c>
      <c r="K87" s="8" t="s">
        <v>4</v>
      </c>
      <c r="L87" s="8" t="s">
        <v>4</v>
      </c>
      <c r="M87" s="11" t="s">
        <v>4</v>
      </c>
      <c r="N87" s="8" t="s">
        <v>4</v>
      </c>
      <c r="O87" s="8" t="s">
        <v>4</v>
      </c>
      <c r="P87" s="11" t="s">
        <v>4</v>
      </c>
      <c r="Q87" s="8" t="s">
        <v>4</v>
      </c>
      <c r="R87" s="8" t="s">
        <v>4</v>
      </c>
      <c r="S87" s="11" t="s">
        <v>4</v>
      </c>
      <c r="T87" s="8" t="s">
        <v>4</v>
      </c>
      <c r="U87" s="8" t="s">
        <v>4</v>
      </c>
      <c r="V87" s="11" t="s">
        <v>4</v>
      </c>
      <c r="W87" s="8" t="s">
        <v>4</v>
      </c>
      <c r="X87" s="8" t="s">
        <v>4</v>
      </c>
      <c r="Y87" s="11" t="s">
        <v>4</v>
      </c>
      <c r="Z87" s="8" t="s">
        <v>4</v>
      </c>
      <c r="AA87" s="8" t="s">
        <v>4</v>
      </c>
      <c r="AB87" s="11" t="s">
        <v>4</v>
      </c>
    </row>
    <row r="88" spans="1:28">
      <c r="A88" s="3">
        <v>34213</v>
      </c>
      <c r="B88" s="8" t="s">
        <v>4</v>
      </c>
      <c r="C88" s="8" t="s">
        <v>4</v>
      </c>
      <c r="D88" s="11" t="s">
        <v>4</v>
      </c>
      <c r="E88" s="8" t="s">
        <v>4</v>
      </c>
      <c r="F88" s="8" t="s">
        <v>4</v>
      </c>
      <c r="G88" s="11" t="s">
        <v>4</v>
      </c>
      <c r="H88" s="8" t="s">
        <v>4</v>
      </c>
      <c r="I88" s="8" t="s">
        <v>4</v>
      </c>
      <c r="J88" s="11" t="s">
        <v>4</v>
      </c>
      <c r="K88" s="8" t="s">
        <v>4</v>
      </c>
      <c r="L88" s="8" t="s">
        <v>4</v>
      </c>
      <c r="M88" s="11" t="s">
        <v>4</v>
      </c>
      <c r="N88" s="8" t="s">
        <v>4</v>
      </c>
      <c r="O88" s="8" t="s">
        <v>4</v>
      </c>
      <c r="P88" s="11" t="s">
        <v>4</v>
      </c>
      <c r="Q88" s="8" t="s">
        <v>4</v>
      </c>
      <c r="R88" s="8" t="s">
        <v>4</v>
      </c>
      <c r="S88" s="11" t="s">
        <v>4</v>
      </c>
      <c r="T88" s="8" t="s">
        <v>4</v>
      </c>
      <c r="U88" s="8" t="s">
        <v>4</v>
      </c>
      <c r="V88" s="11" t="s">
        <v>4</v>
      </c>
      <c r="W88" s="8" t="s">
        <v>4</v>
      </c>
      <c r="X88" s="8" t="s">
        <v>4</v>
      </c>
      <c r="Y88" s="11" t="s">
        <v>4</v>
      </c>
      <c r="Z88" s="8" t="s">
        <v>4</v>
      </c>
      <c r="AA88" s="8" t="s">
        <v>4</v>
      </c>
      <c r="AB88" s="11" t="s">
        <v>4</v>
      </c>
    </row>
    <row r="89" spans="1:28">
      <c r="A89" s="3">
        <v>34243</v>
      </c>
      <c r="B89" s="8" t="s">
        <v>4</v>
      </c>
      <c r="C89" s="8" t="s">
        <v>4</v>
      </c>
      <c r="D89" s="11" t="s">
        <v>4</v>
      </c>
      <c r="E89" s="8" t="s">
        <v>4</v>
      </c>
      <c r="F89" s="8" t="s">
        <v>4</v>
      </c>
      <c r="G89" s="11" t="s">
        <v>4</v>
      </c>
      <c r="H89" s="8" t="s">
        <v>4</v>
      </c>
      <c r="I89" s="8" t="s">
        <v>4</v>
      </c>
      <c r="J89" s="11" t="s">
        <v>4</v>
      </c>
      <c r="K89" s="8" t="s">
        <v>4</v>
      </c>
      <c r="L89" s="8" t="s">
        <v>4</v>
      </c>
      <c r="M89" s="11" t="s">
        <v>4</v>
      </c>
      <c r="N89" s="8" t="s">
        <v>4</v>
      </c>
      <c r="O89" s="8" t="s">
        <v>4</v>
      </c>
      <c r="P89" s="11" t="s">
        <v>4</v>
      </c>
      <c r="Q89" s="8" t="s">
        <v>4</v>
      </c>
      <c r="R89" s="8" t="s">
        <v>4</v>
      </c>
      <c r="S89" s="11" t="s">
        <v>4</v>
      </c>
      <c r="T89" s="8" t="s">
        <v>4</v>
      </c>
      <c r="U89" s="8" t="s">
        <v>4</v>
      </c>
      <c r="V89" s="11" t="s">
        <v>4</v>
      </c>
      <c r="W89" s="8" t="s">
        <v>4</v>
      </c>
      <c r="X89" s="8" t="s">
        <v>4</v>
      </c>
      <c r="Y89" s="11" t="s">
        <v>4</v>
      </c>
      <c r="Z89" s="8" t="s">
        <v>4</v>
      </c>
      <c r="AA89" s="8" t="s">
        <v>4</v>
      </c>
      <c r="AB89" s="11" t="s">
        <v>4</v>
      </c>
    </row>
    <row r="90" spans="1:28">
      <c r="A90" s="3">
        <v>34274</v>
      </c>
      <c r="B90" s="8" t="s">
        <v>4</v>
      </c>
      <c r="C90" s="8" t="s">
        <v>4</v>
      </c>
      <c r="D90" s="11" t="s">
        <v>4</v>
      </c>
      <c r="E90" s="8" t="s">
        <v>4</v>
      </c>
      <c r="F90" s="8" t="s">
        <v>4</v>
      </c>
      <c r="G90" s="11" t="s">
        <v>4</v>
      </c>
      <c r="H90" s="8" t="s">
        <v>4</v>
      </c>
      <c r="I90" s="8" t="s">
        <v>4</v>
      </c>
      <c r="J90" s="11" t="s">
        <v>4</v>
      </c>
      <c r="K90" s="8" t="s">
        <v>4</v>
      </c>
      <c r="L90" s="8" t="s">
        <v>4</v>
      </c>
      <c r="M90" s="11" t="s">
        <v>4</v>
      </c>
      <c r="N90" s="8" t="s">
        <v>4</v>
      </c>
      <c r="O90" s="8" t="s">
        <v>4</v>
      </c>
      <c r="P90" s="11" t="s">
        <v>4</v>
      </c>
      <c r="Q90" s="8" t="s">
        <v>4</v>
      </c>
      <c r="R90" s="8" t="s">
        <v>4</v>
      </c>
      <c r="S90" s="11" t="s">
        <v>4</v>
      </c>
      <c r="T90" s="8" t="s">
        <v>4</v>
      </c>
      <c r="U90" s="8" t="s">
        <v>4</v>
      </c>
      <c r="V90" s="11" t="s">
        <v>4</v>
      </c>
      <c r="W90" s="8" t="s">
        <v>4</v>
      </c>
      <c r="X90" s="8" t="s">
        <v>4</v>
      </c>
      <c r="Y90" s="11" t="s">
        <v>4</v>
      </c>
      <c r="Z90" s="8" t="s">
        <v>4</v>
      </c>
      <c r="AA90" s="8" t="s">
        <v>4</v>
      </c>
      <c r="AB90" s="11" t="s">
        <v>4</v>
      </c>
    </row>
    <row r="91" spans="1:28">
      <c r="A91" s="3">
        <v>34304</v>
      </c>
      <c r="B91" s="8" t="s">
        <v>4</v>
      </c>
      <c r="C91" s="8" t="s">
        <v>4</v>
      </c>
      <c r="D91" s="11" t="s">
        <v>4</v>
      </c>
      <c r="E91" s="8" t="s">
        <v>4</v>
      </c>
      <c r="F91" s="8" t="s">
        <v>4</v>
      </c>
      <c r="G91" s="11" t="s">
        <v>4</v>
      </c>
      <c r="H91" s="8" t="s">
        <v>4</v>
      </c>
      <c r="I91" s="8" t="s">
        <v>4</v>
      </c>
      <c r="J91" s="11" t="s">
        <v>4</v>
      </c>
      <c r="K91" s="8" t="s">
        <v>4</v>
      </c>
      <c r="L91" s="8" t="s">
        <v>4</v>
      </c>
      <c r="M91" s="11" t="s">
        <v>4</v>
      </c>
      <c r="N91" s="8" t="s">
        <v>4</v>
      </c>
      <c r="O91" s="8" t="s">
        <v>4</v>
      </c>
      <c r="P91" s="11" t="s">
        <v>4</v>
      </c>
      <c r="Q91" s="8" t="s">
        <v>4</v>
      </c>
      <c r="R91" s="8" t="s">
        <v>4</v>
      </c>
      <c r="S91" s="11" t="s">
        <v>4</v>
      </c>
      <c r="T91" s="8" t="s">
        <v>4</v>
      </c>
      <c r="U91" s="8" t="s">
        <v>4</v>
      </c>
      <c r="V91" s="11" t="s">
        <v>4</v>
      </c>
      <c r="W91" s="8" t="s">
        <v>4</v>
      </c>
      <c r="X91" s="8" t="s">
        <v>4</v>
      </c>
      <c r="Y91" s="11" t="s">
        <v>4</v>
      </c>
      <c r="Z91" s="8" t="s">
        <v>4</v>
      </c>
      <c r="AA91" s="8" t="s">
        <v>4</v>
      </c>
      <c r="AB91" s="11" t="s">
        <v>4</v>
      </c>
    </row>
    <row r="92" spans="1:28">
      <c r="A92" s="3">
        <v>34335</v>
      </c>
      <c r="B92" s="8" t="s">
        <v>4</v>
      </c>
      <c r="C92" s="8" t="s">
        <v>4</v>
      </c>
      <c r="D92" s="11" t="s">
        <v>4</v>
      </c>
      <c r="E92" s="8" t="s">
        <v>4</v>
      </c>
      <c r="F92" s="8" t="s">
        <v>4</v>
      </c>
      <c r="G92" s="11" t="s">
        <v>4</v>
      </c>
      <c r="H92" s="8" t="s">
        <v>4</v>
      </c>
      <c r="I92" s="8" t="s">
        <v>4</v>
      </c>
      <c r="J92" s="11" t="s">
        <v>4</v>
      </c>
      <c r="K92" s="8" t="s">
        <v>4</v>
      </c>
      <c r="L92" s="8" t="s">
        <v>4</v>
      </c>
      <c r="M92" s="11" t="s">
        <v>4</v>
      </c>
      <c r="N92" s="8" t="s">
        <v>4</v>
      </c>
      <c r="O92" s="8" t="s">
        <v>4</v>
      </c>
      <c r="P92" s="11" t="s">
        <v>4</v>
      </c>
      <c r="Q92" s="8" t="s">
        <v>4</v>
      </c>
      <c r="R92" s="8" t="s">
        <v>4</v>
      </c>
      <c r="S92" s="11" t="s">
        <v>4</v>
      </c>
      <c r="T92" s="8" t="s">
        <v>4</v>
      </c>
      <c r="U92" s="8" t="s">
        <v>4</v>
      </c>
      <c r="V92" s="11" t="s">
        <v>4</v>
      </c>
      <c r="W92" s="8" t="s">
        <v>4</v>
      </c>
      <c r="X92" s="8" t="s">
        <v>4</v>
      </c>
      <c r="Y92" s="11" t="s">
        <v>4</v>
      </c>
      <c r="Z92" s="8" t="s">
        <v>4</v>
      </c>
      <c r="AA92" s="8" t="s">
        <v>4</v>
      </c>
      <c r="AB92" s="11" t="s">
        <v>4</v>
      </c>
    </row>
    <row r="93" spans="1:28">
      <c r="A93" s="3">
        <v>34366</v>
      </c>
      <c r="B93" s="8" t="s">
        <v>4</v>
      </c>
      <c r="C93" s="8" t="s">
        <v>4</v>
      </c>
      <c r="D93" s="11" t="s">
        <v>4</v>
      </c>
      <c r="E93" s="8" t="s">
        <v>4</v>
      </c>
      <c r="F93" s="8" t="s">
        <v>4</v>
      </c>
      <c r="G93" s="11" t="s">
        <v>4</v>
      </c>
      <c r="H93" s="8" t="s">
        <v>4</v>
      </c>
      <c r="I93" s="8" t="s">
        <v>4</v>
      </c>
      <c r="J93" s="11" t="s">
        <v>4</v>
      </c>
      <c r="K93" s="8" t="s">
        <v>4</v>
      </c>
      <c r="L93" s="8" t="s">
        <v>4</v>
      </c>
      <c r="M93" s="11" t="s">
        <v>4</v>
      </c>
      <c r="N93" s="8" t="s">
        <v>4</v>
      </c>
      <c r="O93" s="8" t="s">
        <v>4</v>
      </c>
      <c r="P93" s="11" t="s">
        <v>4</v>
      </c>
      <c r="Q93" s="8" t="s">
        <v>4</v>
      </c>
      <c r="R93" s="8" t="s">
        <v>4</v>
      </c>
      <c r="S93" s="11" t="s">
        <v>4</v>
      </c>
      <c r="T93" s="8" t="s">
        <v>4</v>
      </c>
      <c r="U93" s="8" t="s">
        <v>4</v>
      </c>
      <c r="V93" s="11" t="s">
        <v>4</v>
      </c>
      <c r="W93" s="8" t="s">
        <v>4</v>
      </c>
      <c r="X93" s="8" t="s">
        <v>4</v>
      </c>
      <c r="Y93" s="11" t="s">
        <v>4</v>
      </c>
      <c r="Z93" s="8" t="s">
        <v>4</v>
      </c>
      <c r="AA93" s="8" t="s">
        <v>4</v>
      </c>
      <c r="AB93" s="11" t="s">
        <v>4</v>
      </c>
    </row>
    <row r="94" spans="1:28">
      <c r="A94" s="3">
        <v>34394</v>
      </c>
      <c r="B94" s="8" t="s">
        <v>4</v>
      </c>
      <c r="C94" s="8" t="s">
        <v>4</v>
      </c>
      <c r="D94" s="11" t="s">
        <v>4</v>
      </c>
      <c r="E94" s="8" t="s">
        <v>4</v>
      </c>
      <c r="F94" s="8" t="s">
        <v>4</v>
      </c>
      <c r="G94" s="11" t="s">
        <v>4</v>
      </c>
      <c r="H94" s="8" t="s">
        <v>4</v>
      </c>
      <c r="I94" s="8" t="s">
        <v>4</v>
      </c>
      <c r="J94" s="11" t="s">
        <v>4</v>
      </c>
      <c r="K94" s="8" t="s">
        <v>4</v>
      </c>
      <c r="L94" s="8" t="s">
        <v>4</v>
      </c>
      <c r="M94" s="11" t="s">
        <v>4</v>
      </c>
      <c r="N94" s="8" t="s">
        <v>4</v>
      </c>
      <c r="O94" s="8" t="s">
        <v>4</v>
      </c>
      <c r="P94" s="11" t="s">
        <v>4</v>
      </c>
      <c r="Q94" s="8" t="s">
        <v>4</v>
      </c>
      <c r="R94" s="8" t="s">
        <v>4</v>
      </c>
      <c r="S94" s="11" t="s">
        <v>4</v>
      </c>
      <c r="T94" s="8" t="s">
        <v>4</v>
      </c>
      <c r="U94" s="8" t="s">
        <v>4</v>
      </c>
      <c r="V94" s="11" t="s">
        <v>4</v>
      </c>
      <c r="W94" s="8" t="s">
        <v>4</v>
      </c>
      <c r="X94" s="8" t="s">
        <v>4</v>
      </c>
      <c r="Y94" s="11" t="s">
        <v>4</v>
      </c>
      <c r="Z94" s="8" t="s">
        <v>4</v>
      </c>
      <c r="AA94" s="8" t="s">
        <v>4</v>
      </c>
      <c r="AB94" s="11" t="s">
        <v>4</v>
      </c>
    </row>
    <row r="95" spans="1:28">
      <c r="A95" s="3">
        <v>34425</v>
      </c>
      <c r="B95" s="8" t="s">
        <v>4</v>
      </c>
      <c r="C95" s="8" t="s">
        <v>4</v>
      </c>
      <c r="D95" s="11" t="s">
        <v>4</v>
      </c>
      <c r="E95" s="8" t="s">
        <v>4</v>
      </c>
      <c r="F95" s="8" t="s">
        <v>4</v>
      </c>
      <c r="G95" s="11" t="s">
        <v>4</v>
      </c>
      <c r="H95" s="8" t="s">
        <v>4</v>
      </c>
      <c r="I95" s="8" t="s">
        <v>4</v>
      </c>
      <c r="J95" s="11" t="s">
        <v>4</v>
      </c>
      <c r="K95" s="8" t="s">
        <v>4</v>
      </c>
      <c r="L95" s="8" t="s">
        <v>4</v>
      </c>
      <c r="M95" s="11" t="s">
        <v>4</v>
      </c>
      <c r="N95" s="8" t="s">
        <v>4</v>
      </c>
      <c r="O95" s="8" t="s">
        <v>4</v>
      </c>
      <c r="P95" s="11" t="s">
        <v>4</v>
      </c>
      <c r="Q95" s="8" t="s">
        <v>4</v>
      </c>
      <c r="R95" s="8" t="s">
        <v>4</v>
      </c>
      <c r="S95" s="11" t="s">
        <v>4</v>
      </c>
      <c r="T95" s="8" t="s">
        <v>4</v>
      </c>
      <c r="U95" s="8" t="s">
        <v>4</v>
      </c>
      <c r="V95" s="11" t="s">
        <v>4</v>
      </c>
      <c r="W95" s="8" t="s">
        <v>4</v>
      </c>
      <c r="X95" s="8" t="s">
        <v>4</v>
      </c>
      <c r="Y95" s="11" t="s">
        <v>4</v>
      </c>
      <c r="Z95" s="8" t="s">
        <v>4</v>
      </c>
      <c r="AA95" s="8" t="s">
        <v>4</v>
      </c>
      <c r="AB95" s="11" t="s">
        <v>4</v>
      </c>
    </row>
    <row r="96" spans="1:28">
      <c r="A96" s="3">
        <v>34455</v>
      </c>
      <c r="B96" s="8" t="s">
        <v>4</v>
      </c>
      <c r="C96" s="8" t="s">
        <v>4</v>
      </c>
      <c r="D96" s="11" t="s">
        <v>4</v>
      </c>
      <c r="E96" s="8" t="s">
        <v>4</v>
      </c>
      <c r="F96" s="8" t="s">
        <v>4</v>
      </c>
      <c r="G96" s="11" t="s">
        <v>4</v>
      </c>
      <c r="H96" s="8" t="s">
        <v>4</v>
      </c>
      <c r="I96" s="8" t="s">
        <v>4</v>
      </c>
      <c r="J96" s="11" t="s">
        <v>4</v>
      </c>
      <c r="K96" s="8" t="s">
        <v>4</v>
      </c>
      <c r="L96" s="8" t="s">
        <v>4</v>
      </c>
      <c r="M96" s="11" t="s">
        <v>4</v>
      </c>
      <c r="N96" s="8" t="s">
        <v>4</v>
      </c>
      <c r="O96" s="8" t="s">
        <v>4</v>
      </c>
      <c r="P96" s="11" t="s">
        <v>4</v>
      </c>
      <c r="Q96" s="8" t="s">
        <v>4</v>
      </c>
      <c r="R96" s="8" t="s">
        <v>4</v>
      </c>
      <c r="S96" s="11" t="s">
        <v>4</v>
      </c>
      <c r="T96" s="8" t="s">
        <v>4</v>
      </c>
      <c r="U96" s="8" t="s">
        <v>4</v>
      </c>
      <c r="V96" s="11" t="s">
        <v>4</v>
      </c>
      <c r="W96" s="8" t="s">
        <v>4</v>
      </c>
      <c r="X96" s="8" t="s">
        <v>4</v>
      </c>
      <c r="Y96" s="11" t="s">
        <v>4</v>
      </c>
      <c r="Z96" s="8" t="s">
        <v>4</v>
      </c>
      <c r="AA96" s="8" t="s">
        <v>4</v>
      </c>
      <c r="AB96" s="11" t="s">
        <v>4</v>
      </c>
    </row>
    <row r="97" spans="1:28">
      <c r="A97" s="3">
        <v>34486</v>
      </c>
      <c r="B97" s="8">
        <v>29.211889145256407</v>
      </c>
      <c r="C97" s="8">
        <v>18.659805602256405</v>
      </c>
      <c r="D97" s="11" t="s">
        <v>4</v>
      </c>
      <c r="E97" s="8">
        <v>6.0250403423147496</v>
      </c>
      <c r="F97" s="8" t="s">
        <v>4</v>
      </c>
      <c r="G97" s="11" t="s">
        <v>4</v>
      </c>
      <c r="H97" s="8">
        <v>-38.588440048564735</v>
      </c>
      <c r="I97" s="8" t="s">
        <v>4</v>
      </c>
      <c r="J97" s="11" t="s">
        <v>4</v>
      </c>
      <c r="K97" s="8">
        <v>29.227786057675647</v>
      </c>
      <c r="L97" s="8" t="s">
        <v>4</v>
      </c>
      <c r="M97" s="11" t="s">
        <v>4</v>
      </c>
      <c r="N97" s="8">
        <v>20.117708780200637</v>
      </c>
      <c r="O97" s="8" t="s">
        <v>4</v>
      </c>
      <c r="P97" s="11" t="s">
        <v>4</v>
      </c>
      <c r="Q97" s="8">
        <v>37.583228933610265</v>
      </c>
      <c r="R97" s="8" t="s">
        <v>4</v>
      </c>
      <c r="S97" s="11" t="s">
        <v>4</v>
      </c>
      <c r="T97" s="8" t="s">
        <v>4</v>
      </c>
      <c r="U97" s="8" t="s">
        <v>4</v>
      </c>
      <c r="V97" s="11" t="s">
        <v>4</v>
      </c>
      <c r="W97" s="8">
        <v>21.149069952492304</v>
      </c>
      <c r="X97" s="8" t="s">
        <v>4</v>
      </c>
      <c r="Y97" s="11" t="s">
        <v>4</v>
      </c>
      <c r="Z97" s="8" t="s">
        <v>4</v>
      </c>
      <c r="AA97" s="8" t="s">
        <v>4</v>
      </c>
      <c r="AB97" s="11" t="s">
        <v>4</v>
      </c>
    </row>
    <row r="98" spans="1:28">
      <c r="A98" s="3">
        <v>34516</v>
      </c>
      <c r="B98" s="8">
        <v>31.211889145256407</v>
      </c>
      <c r="C98" s="8">
        <v>19.870228520256408</v>
      </c>
      <c r="D98" s="11" t="s">
        <v>4</v>
      </c>
      <c r="E98" s="8">
        <v>2.5040342314749608E-2</v>
      </c>
      <c r="F98" s="8" t="s">
        <v>4</v>
      </c>
      <c r="G98" s="11" t="s">
        <v>4</v>
      </c>
      <c r="H98" s="8">
        <v>-37.588440048564735</v>
      </c>
      <c r="I98" s="8" t="s">
        <v>4</v>
      </c>
      <c r="J98" s="11" t="s">
        <v>4</v>
      </c>
      <c r="K98" s="8">
        <v>19.227786057675647</v>
      </c>
      <c r="L98" s="8" t="s">
        <v>4</v>
      </c>
      <c r="M98" s="11" t="s">
        <v>4</v>
      </c>
      <c r="N98" s="8">
        <v>4.1177087802006405</v>
      </c>
      <c r="O98" s="8" t="s">
        <v>4</v>
      </c>
      <c r="P98" s="11" t="s">
        <v>4</v>
      </c>
      <c r="Q98" s="8">
        <v>45.583228933610265</v>
      </c>
      <c r="R98" s="8" t="s">
        <v>4</v>
      </c>
      <c r="S98" s="11" t="s">
        <v>4</v>
      </c>
      <c r="T98" s="8" t="s">
        <v>4</v>
      </c>
      <c r="U98" s="8" t="s">
        <v>4</v>
      </c>
      <c r="V98" s="11" t="s">
        <v>4</v>
      </c>
      <c r="W98" s="8">
        <v>15.149069952492304</v>
      </c>
      <c r="X98" s="8" t="s">
        <v>4</v>
      </c>
      <c r="Y98" s="11" t="s">
        <v>4</v>
      </c>
      <c r="Z98" s="8" t="s">
        <v>4</v>
      </c>
      <c r="AA98" s="8" t="s">
        <v>4</v>
      </c>
      <c r="AB98" s="11" t="s">
        <v>4</v>
      </c>
    </row>
    <row r="99" spans="1:28">
      <c r="A99" s="3">
        <v>34547</v>
      </c>
      <c r="B99" s="8">
        <v>12.211889145256409</v>
      </c>
      <c r="C99" s="8">
        <v>8.6622758752564089</v>
      </c>
      <c r="D99" s="11">
        <f t="shared" ref="D99:D138" si="0">AVERAGE(C97:C99)</f>
        <v>15.73076999925641</v>
      </c>
      <c r="E99" s="8">
        <v>-8.9749596576852504</v>
      </c>
      <c r="F99" s="8" t="s">
        <v>4</v>
      </c>
      <c r="G99" s="11">
        <f>AVERAGE(E97:E99)</f>
        <v>-0.97495965768525039</v>
      </c>
      <c r="H99" s="8">
        <v>-37.588440048564735</v>
      </c>
      <c r="I99" s="8" t="s">
        <v>4</v>
      </c>
      <c r="J99" s="11">
        <f>AVERAGE(H97:H99)</f>
        <v>-37.92177338189807</v>
      </c>
      <c r="K99" s="8">
        <v>33.227786057675644</v>
      </c>
      <c r="L99" s="8" t="s">
        <v>4</v>
      </c>
      <c r="M99" s="11">
        <f>AVERAGE(K97:K99)</f>
        <v>27.227786057675644</v>
      </c>
      <c r="N99" s="8">
        <v>6.1177087802006378</v>
      </c>
      <c r="O99" s="8" t="s">
        <v>4</v>
      </c>
      <c r="P99" s="11">
        <f>AVERAGE(N97:N99)</f>
        <v>10.117708780200639</v>
      </c>
      <c r="Q99" s="8">
        <v>32.583228933610258</v>
      </c>
      <c r="R99" s="8" t="s">
        <v>4</v>
      </c>
      <c r="S99" s="11">
        <f>AVERAGE(Q97:Q99)</f>
        <v>38.583228933610265</v>
      </c>
      <c r="T99" s="8" t="s">
        <v>4</v>
      </c>
      <c r="U99" s="8" t="s">
        <v>4</v>
      </c>
      <c r="V99" s="11" t="s">
        <v>4</v>
      </c>
      <c r="W99" s="8">
        <v>16.149069952492304</v>
      </c>
      <c r="X99" s="8" t="s">
        <v>4</v>
      </c>
      <c r="Y99" s="11">
        <f>AVERAGE(W97:W99)</f>
        <v>17.482403285825637</v>
      </c>
      <c r="Z99" s="8" t="s">
        <v>4</v>
      </c>
      <c r="AA99" s="8" t="s">
        <v>4</v>
      </c>
      <c r="AB99" s="11" t="s">
        <v>4</v>
      </c>
    </row>
    <row r="100" spans="1:28">
      <c r="A100" s="3">
        <v>34578</v>
      </c>
      <c r="B100" s="8">
        <v>19.211889145256407</v>
      </c>
      <c r="C100" s="8">
        <v>26.408803305256406</v>
      </c>
      <c r="D100" s="11">
        <f t="shared" si="0"/>
        <v>18.313769233589742</v>
      </c>
      <c r="E100" s="8">
        <v>-10.97495965768525</v>
      </c>
      <c r="F100" s="8" t="s">
        <v>4</v>
      </c>
      <c r="G100" s="11">
        <f t="shared" ref="G100:G163" si="1">AVERAGE(E98:E100)</f>
        <v>-6.6416263243519174</v>
      </c>
      <c r="H100" s="8">
        <v>-48.588440048564735</v>
      </c>
      <c r="I100" s="8" t="s">
        <v>4</v>
      </c>
      <c r="J100" s="11">
        <f t="shared" ref="J100:J163" si="2">AVERAGE(H98:H100)</f>
        <v>-41.255106715231399</v>
      </c>
      <c r="K100" s="8">
        <v>18.227786057675647</v>
      </c>
      <c r="L100" s="8" t="s">
        <v>4</v>
      </c>
      <c r="M100" s="11">
        <f t="shared" ref="M100:M163" si="3">AVERAGE(K98:K100)</f>
        <v>23.561119391008976</v>
      </c>
      <c r="N100" s="8">
        <v>-1.8822912197993584</v>
      </c>
      <c r="O100" s="8" t="s">
        <v>4</v>
      </c>
      <c r="P100" s="11">
        <f t="shared" ref="P100:P163" si="4">AVERAGE(N98:N100)</f>
        <v>2.7843754468673065</v>
      </c>
      <c r="Q100" s="8">
        <v>43.583228933610265</v>
      </c>
      <c r="R100" s="8" t="s">
        <v>4</v>
      </c>
      <c r="S100" s="11">
        <f t="shared" ref="S100:S163" si="5">AVERAGE(Q98:Q100)</f>
        <v>40.583228933610258</v>
      </c>
      <c r="T100" s="8" t="s">
        <v>4</v>
      </c>
      <c r="U100" s="8" t="s">
        <v>4</v>
      </c>
      <c r="V100" s="11" t="s">
        <v>4</v>
      </c>
      <c r="W100" s="8">
        <v>14.149069952492304</v>
      </c>
      <c r="X100" s="8" t="s">
        <v>4</v>
      </c>
      <c r="Y100" s="11">
        <f t="shared" ref="Y100:Y163" si="6">AVERAGE(W98:W100)</f>
        <v>15.149069952492304</v>
      </c>
      <c r="Z100" s="8" t="s">
        <v>4</v>
      </c>
      <c r="AA100" s="8" t="s">
        <v>4</v>
      </c>
      <c r="AB100" s="11" t="s">
        <v>4</v>
      </c>
    </row>
    <row r="101" spans="1:28">
      <c r="A101" s="3">
        <v>34608</v>
      </c>
      <c r="B101" s="8">
        <v>37.211889145256414</v>
      </c>
      <c r="C101" s="8">
        <v>31.990901062256413</v>
      </c>
      <c r="D101" s="11">
        <f t="shared" si="0"/>
        <v>22.353993414256408</v>
      </c>
      <c r="E101" s="8">
        <v>-3.9749596576852504</v>
      </c>
      <c r="F101" s="8" t="s">
        <v>4</v>
      </c>
      <c r="G101" s="11">
        <f t="shared" si="1"/>
        <v>-7.9749596576852504</v>
      </c>
      <c r="H101" s="8">
        <v>-39.588440048564735</v>
      </c>
      <c r="I101" s="8" t="s">
        <v>4</v>
      </c>
      <c r="J101" s="11">
        <f t="shared" si="2"/>
        <v>-41.92177338189807</v>
      </c>
      <c r="K101" s="8">
        <v>22.227786057675647</v>
      </c>
      <c r="L101" s="8" t="s">
        <v>4</v>
      </c>
      <c r="M101" s="11">
        <f t="shared" si="3"/>
        <v>24.561119391008976</v>
      </c>
      <c r="N101" s="8">
        <v>10.117708780200637</v>
      </c>
      <c r="O101" s="8" t="s">
        <v>4</v>
      </c>
      <c r="P101" s="11">
        <f t="shared" si="4"/>
        <v>4.7843754468673056</v>
      </c>
      <c r="Q101" s="8">
        <v>53.583228933610265</v>
      </c>
      <c r="R101" s="8" t="s">
        <v>4</v>
      </c>
      <c r="S101" s="11">
        <f t="shared" si="5"/>
        <v>43.249895600276922</v>
      </c>
      <c r="T101" s="8" t="s">
        <v>4</v>
      </c>
      <c r="U101" s="8" t="s">
        <v>4</v>
      </c>
      <c r="V101" s="11" t="s">
        <v>4</v>
      </c>
      <c r="W101" s="8">
        <v>14.149069952492304</v>
      </c>
      <c r="X101" s="8" t="s">
        <v>4</v>
      </c>
      <c r="Y101" s="11">
        <f t="shared" si="6"/>
        <v>14.815736619158971</v>
      </c>
      <c r="Z101" s="8" t="s">
        <v>4</v>
      </c>
      <c r="AA101" s="8" t="s">
        <v>4</v>
      </c>
      <c r="AB101" s="11" t="s">
        <v>4</v>
      </c>
    </row>
    <row r="102" spans="1:28">
      <c r="A102" s="3">
        <v>34639</v>
      </c>
      <c r="B102" s="8">
        <v>42.211889145256414</v>
      </c>
      <c r="C102" s="8">
        <v>53.182654502256412</v>
      </c>
      <c r="D102" s="11">
        <f t="shared" si="0"/>
        <v>37.194119623256405</v>
      </c>
      <c r="E102" s="8">
        <v>1.0250403423147496</v>
      </c>
      <c r="F102" s="8" t="s">
        <v>4</v>
      </c>
      <c r="G102" s="11">
        <f t="shared" si="1"/>
        <v>-4.6416263243519174</v>
      </c>
      <c r="H102" s="8">
        <v>-41.588440048564735</v>
      </c>
      <c r="I102" s="8" t="s">
        <v>4</v>
      </c>
      <c r="J102" s="11">
        <f t="shared" si="2"/>
        <v>-43.255106715231399</v>
      </c>
      <c r="K102" s="8">
        <v>46.227786057675644</v>
      </c>
      <c r="L102" s="8" t="s">
        <v>4</v>
      </c>
      <c r="M102" s="11">
        <f t="shared" si="3"/>
        <v>28.894452724342312</v>
      </c>
      <c r="N102" s="8">
        <v>-2.8822912197993587</v>
      </c>
      <c r="O102" s="8" t="s">
        <v>4</v>
      </c>
      <c r="P102" s="11">
        <f t="shared" si="4"/>
        <v>1.7843754468673068</v>
      </c>
      <c r="Q102" s="8">
        <v>57.583228933610265</v>
      </c>
      <c r="R102" s="8" t="s">
        <v>4</v>
      </c>
      <c r="S102" s="11">
        <f t="shared" si="5"/>
        <v>51.583228933610265</v>
      </c>
      <c r="T102" s="8" t="s">
        <v>4</v>
      </c>
      <c r="U102" s="8" t="s">
        <v>4</v>
      </c>
      <c r="V102" s="11" t="s">
        <v>4</v>
      </c>
      <c r="W102" s="8">
        <v>27.149069952492304</v>
      </c>
      <c r="X102" s="8" t="s">
        <v>4</v>
      </c>
      <c r="Y102" s="11">
        <f t="shared" si="6"/>
        <v>18.482403285825637</v>
      </c>
      <c r="Z102" s="8" t="s">
        <v>4</v>
      </c>
      <c r="AA102" s="8" t="s">
        <v>4</v>
      </c>
      <c r="AB102" s="11" t="s">
        <v>4</v>
      </c>
    </row>
    <row r="103" spans="1:28">
      <c r="A103" s="3">
        <v>34669</v>
      </c>
      <c r="B103" s="8">
        <v>24.211889145256407</v>
      </c>
      <c r="C103" s="8">
        <v>28.899877258256407</v>
      </c>
      <c r="D103" s="11">
        <f t="shared" si="0"/>
        <v>38.024477607589745</v>
      </c>
      <c r="E103" s="8">
        <v>1.0250403423147496</v>
      </c>
      <c r="F103" s="8" t="s">
        <v>4</v>
      </c>
      <c r="G103" s="11">
        <f t="shared" si="1"/>
        <v>-0.64162632435191702</v>
      </c>
      <c r="H103" s="8">
        <v>-44.588440048564735</v>
      </c>
      <c r="I103" s="8" t="s">
        <v>4</v>
      </c>
      <c r="J103" s="11">
        <f t="shared" si="2"/>
        <v>-41.92177338189807</v>
      </c>
      <c r="K103" s="8">
        <v>63.227786057675644</v>
      </c>
      <c r="L103" s="8" t="s">
        <v>4</v>
      </c>
      <c r="M103" s="11">
        <f t="shared" si="3"/>
        <v>43.894452724342308</v>
      </c>
      <c r="N103" s="8">
        <v>9.1177087802006369</v>
      </c>
      <c r="O103" s="8" t="s">
        <v>4</v>
      </c>
      <c r="P103" s="11">
        <f t="shared" si="4"/>
        <v>5.4510421135339717</v>
      </c>
      <c r="Q103" s="8">
        <v>44.583228933610265</v>
      </c>
      <c r="R103" s="8" t="s">
        <v>4</v>
      </c>
      <c r="S103" s="11">
        <f t="shared" si="5"/>
        <v>51.9165622669436</v>
      </c>
      <c r="T103" s="8" t="s">
        <v>4</v>
      </c>
      <c r="U103" s="8" t="s">
        <v>4</v>
      </c>
      <c r="V103" s="11" t="s">
        <v>4</v>
      </c>
      <c r="W103" s="8">
        <v>30.149069952492304</v>
      </c>
      <c r="X103" s="8" t="s">
        <v>4</v>
      </c>
      <c r="Y103" s="11">
        <f t="shared" si="6"/>
        <v>23.815736619158969</v>
      </c>
      <c r="Z103" s="8" t="s">
        <v>4</v>
      </c>
      <c r="AA103" s="8" t="s">
        <v>4</v>
      </c>
      <c r="AB103" s="11" t="s">
        <v>4</v>
      </c>
    </row>
    <row r="104" spans="1:28">
      <c r="A104" s="3">
        <v>34700</v>
      </c>
      <c r="B104" s="8">
        <v>23.211889145256407</v>
      </c>
      <c r="C104" s="8">
        <v>30.038509348256408</v>
      </c>
      <c r="D104" s="11">
        <f t="shared" si="0"/>
        <v>37.373680369589742</v>
      </c>
      <c r="E104" s="8">
        <v>2.0250403423147496</v>
      </c>
      <c r="F104" s="8" t="s">
        <v>4</v>
      </c>
      <c r="G104" s="11">
        <f t="shared" si="1"/>
        <v>1.3583736756480829</v>
      </c>
      <c r="H104" s="8">
        <v>-37.588440048564735</v>
      </c>
      <c r="I104" s="8" t="s">
        <v>4</v>
      </c>
      <c r="J104" s="11">
        <f t="shared" si="2"/>
        <v>-41.255106715231399</v>
      </c>
      <c r="K104" s="8">
        <v>38.227786057675644</v>
      </c>
      <c r="L104" s="8" t="s">
        <v>4</v>
      </c>
      <c r="M104" s="11">
        <f t="shared" si="3"/>
        <v>49.227786057675644</v>
      </c>
      <c r="N104" s="8">
        <v>-1.8822912197993584</v>
      </c>
      <c r="O104" s="8" t="s">
        <v>4</v>
      </c>
      <c r="P104" s="11">
        <f t="shared" si="4"/>
        <v>1.4510421135339733</v>
      </c>
      <c r="Q104" s="8">
        <v>35.583228933610265</v>
      </c>
      <c r="R104" s="8" t="s">
        <v>4</v>
      </c>
      <c r="S104" s="11">
        <f t="shared" si="5"/>
        <v>45.9165622669436</v>
      </c>
      <c r="T104" s="8" t="s">
        <v>4</v>
      </c>
      <c r="U104" s="8" t="s">
        <v>4</v>
      </c>
      <c r="V104" s="11" t="s">
        <v>4</v>
      </c>
      <c r="W104" s="8">
        <v>35.149069952492304</v>
      </c>
      <c r="X104" s="8" t="s">
        <v>4</v>
      </c>
      <c r="Y104" s="11">
        <f t="shared" si="6"/>
        <v>30.815736619158969</v>
      </c>
      <c r="Z104" s="8" t="s">
        <v>4</v>
      </c>
      <c r="AA104" s="8" t="s">
        <v>4</v>
      </c>
      <c r="AB104" s="11" t="s">
        <v>4</v>
      </c>
    </row>
    <row r="105" spans="1:28">
      <c r="A105" s="3">
        <v>34731</v>
      </c>
      <c r="B105" s="8">
        <v>12.211889145256409</v>
      </c>
      <c r="C105" s="8">
        <v>22.356621283256409</v>
      </c>
      <c r="D105" s="11">
        <f t="shared" si="0"/>
        <v>27.098335963256407</v>
      </c>
      <c r="E105" s="8">
        <v>-7.9749596576852504</v>
      </c>
      <c r="F105" s="8" t="s">
        <v>4</v>
      </c>
      <c r="G105" s="11">
        <f t="shared" si="1"/>
        <v>-1.6416263243519171</v>
      </c>
      <c r="H105" s="8">
        <v>-48.588440048564735</v>
      </c>
      <c r="I105" s="8" t="s">
        <v>4</v>
      </c>
      <c r="J105" s="11">
        <f t="shared" si="2"/>
        <v>-43.588440048564735</v>
      </c>
      <c r="K105" s="8">
        <v>40.227786057675644</v>
      </c>
      <c r="L105" s="8" t="s">
        <v>4</v>
      </c>
      <c r="M105" s="11">
        <f t="shared" si="3"/>
        <v>47.227786057675644</v>
      </c>
      <c r="N105" s="8">
        <v>3.1177087802006405</v>
      </c>
      <c r="O105" s="8" t="s">
        <v>4</v>
      </c>
      <c r="P105" s="11">
        <f t="shared" si="4"/>
        <v>3.4510421135339726</v>
      </c>
      <c r="Q105" s="8">
        <v>50.583228933610265</v>
      </c>
      <c r="R105" s="8" t="s">
        <v>4</v>
      </c>
      <c r="S105" s="11">
        <f t="shared" si="5"/>
        <v>43.583228933610265</v>
      </c>
      <c r="T105" s="8" t="s">
        <v>4</v>
      </c>
      <c r="U105" s="8" t="s">
        <v>4</v>
      </c>
      <c r="V105" s="11" t="s">
        <v>4</v>
      </c>
      <c r="W105" s="8">
        <v>26.149069952492308</v>
      </c>
      <c r="X105" s="8" t="s">
        <v>4</v>
      </c>
      <c r="Y105" s="11">
        <f t="shared" si="6"/>
        <v>30.48240328582564</v>
      </c>
      <c r="Z105" s="8" t="s">
        <v>4</v>
      </c>
      <c r="AA105" s="8" t="s">
        <v>4</v>
      </c>
      <c r="AB105" s="11" t="s">
        <v>4</v>
      </c>
    </row>
    <row r="106" spans="1:28">
      <c r="A106" s="3">
        <v>34759</v>
      </c>
      <c r="B106" s="8">
        <v>27.211889145256407</v>
      </c>
      <c r="C106" s="8">
        <v>29.363584973256408</v>
      </c>
      <c r="D106" s="11">
        <f t="shared" si="0"/>
        <v>27.252905201589741</v>
      </c>
      <c r="E106" s="8">
        <v>9.0250403423147567</v>
      </c>
      <c r="F106" s="8" t="s">
        <v>4</v>
      </c>
      <c r="G106" s="11">
        <f t="shared" si="1"/>
        <v>1.0250403423147521</v>
      </c>
      <c r="H106" s="8">
        <v>-41.588440048564735</v>
      </c>
      <c r="I106" s="8" t="s">
        <v>4</v>
      </c>
      <c r="J106" s="11">
        <f t="shared" si="2"/>
        <v>-42.588440048564735</v>
      </c>
      <c r="K106" s="8">
        <v>48.227786057675644</v>
      </c>
      <c r="L106" s="8" t="s">
        <v>4</v>
      </c>
      <c r="M106" s="11">
        <f t="shared" si="3"/>
        <v>42.227786057675644</v>
      </c>
      <c r="N106" s="8">
        <v>10.117708780200637</v>
      </c>
      <c r="O106" s="8" t="s">
        <v>4</v>
      </c>
      <c r="P106" s="11">
        <f t="shared" si="4"/>
        <v>3.7843754468673065</v>
      </c>
      <c r="Q106" s="8">
        <v>38.583228933610265</v>
      </c>
      <c r="R106" s="8" t="s">
        <v>4</v>
      </c>
      <c r="S106" s="11">
        <f t="shared" si="5"/>
        <v>41.583228933610265</v>
      </c>
      <c r="T106" s="8" t="s">
        <v>4</v>
      </c>
      <c r="U106" s="8" t="s">
        <v>4</v>
      </c>
      <c r="V106" s="11" t="s">
        <v>4</v>
      </c>
      <c r="W106" s="8">
        <v>19.149069952492304</v>
      </c>
      <c r="X106" s="8" t="s">
        <v>4</v>
      </c>
      <c r="Y106" s="11">
        <f t="shared" si="6"/>
        <v>26.815736619158969</v>
      </c>
      <c r="Z106" s="8" t="s">
        <v>4</v>
      </c>
      <c r="AA106" s="8" t="s">
        <v>4</v>
      </c>
      <c r="AB106" s="11" t="s">
        <v>4</v>
      </c>
    </row>
    <row r="107" spans="1:28">
      <c r="A107" s="3">
        <v>34790</v>
      </c>
      <c r="B107" s="8">
        <v>25.211889145256407</v>
      </c>
      <c r="C107" s="8">
        <v>16.771193796256405</v>
      </c>
      <c r="D107" s="11">
        <f t="shared" si="0"/>
        <v>22.830466684256407</v>
      </c>
      <c r="E107" s="8">
        <v>6.0250403423147496</v>
      </c>
      <c r="F107" s="8" t="s">
        <v>4</v>
      </c>
      <c r="G107" s="11">
        <f t="shared" si="1"/>
        <v>2.3583736756480853</v>
      </c>
      <c r="H107" s="8">
        <v>-42.588440048564735</v>
      </c>
      <c r="I107" s="8" t="s">
        <v>4</v>
      </c>
      <c r="J107" s="11">
        <f t="shared" si="2"/>
        <v>-44.255106715231399</v>
      </c>
      <c r="K107" s="8">
        <v>26.227786057675647</v>
      </c>
      <c r="L107" s="8" t="s">
        <v>4</v>
      </c>
      <c r="M107" s="11">
        <f t="shared" si="3"/>
        <v>38.227786057675644</v>
      </c>
      <c r="N107" s="8">
        <v>-0.88229121979935932</v>
      </c>
      <c r="O107" s="8" t="s">
        <v>4</v>
      </c>
      <c r="P107" s="11">
        <f t="shared" si="4"/>
        <v>4.1177087802006396</v>
      </c>
      <c r="Q107" s="8">
        <v>43.583228933610265</v>
      </c>
      <c r="R107" s="8" t="s">
        <v>4</v>
      </c>
      <c r="S107" s="11">
        <f t="shared" si="5"/>
        <v>44.249895600276936</v>
      </c>
      <c r="T107" s="8" t="s">
        <v>4</v>
      </c>
      <c r="U107" s="8" t="s">
        <v>4</v>
      </c>
      <c r="V107" s="11" t="s">
        <v>4</v>
      </c>
      <c r="W107" s="8">
        <v>18.149069952492304</v>
      </c>
      <c r="X107" s="8" t="s">
        <v>4</v>
      </c>
      <c r="Y107" s="11">
        <f t="shared" si="6"/>
        <v>21.149069952492304</v>
      </c>
      <c r="Z107" s="8" t="s">
        <v>4</v>
      </c>
      <c r="AA107" s="8" t="s">
        <v>4</v>
      </c>
      <c r="AB107" s="11" t="s">
        <v>4</v>
      </c>
    </row>
    <row r="108" spans="1:28">
      <c r="A108" s="3">
        <v>34820</v>
      </c>
      <c r="B108" s="8">
        <v>11.211889145256409</v>
      </c>
      <c r="C108" s="8">
        <v>8.1926619122564084</v>
      </c>
      <c r="D108" s="11">
        <f t="shared" si="0"/>
        <v>18.109146893923072</v>
      </c>
      <c r="E108" s="8">
        <v>1.0250403423147496</v>
      </c>
      <c r="F108" s="8" t="s">
        <v>4</v>
      </c>
      <c r="G108" s="11">
        <f t="shared" si="1"/>
        <v>5.3583736756480853</v>
      </c>
      <c r="H108" s="8">
        <v>-39.588440048564735</v>
      </c>
      <c r="I108" s="8" t="s">
        <v>4</v>
      </c>
      <c r="J108" s="11">
        <f t="shared" si="2"/>
        <v>-41.255106715231399</v>
      </c>
      <c r="K108" s="8">
        <v>47.227786057675644</v>
      </c>
      <c r="L108" s="8" t="s">
        <v>4</v>
      </c>
      <c r="M108" s="11">
        <f t="shared" si="3"/>
        <v>40.56111939100898</v>
      </c>
      <c r="N108" s="8">
        <v>15.117708780200637</v>
      </c>
      <c r="O108" s="8" t="s">
        <v>4</v>
      </c>
      <c r="P108" s="11">
        <f t="shared" si="4"/>
        <v>8.1177087802006387</v>
      </c>
      <c r="Q108" s="8">
        <v>35.583228933610265</v>
      </c>
      <c r="R108" s="8" t="s">
        <v>4</v>
      </c>
      <c r="S108" s="11">
        <f t="shared" si="5"/>
        <v>39.249895600276936</v>
      </c>
      <c r="T108" s="8" t="s">
        <v>4</v>
      </c>
      <c r="U108" s="8" t="s">
        <v>4</v>
      </c>
      <c r="V108" s="11" t="s">
        <v>4</v>
      </c>
      <c r="W108" s="8">
        <v>27.149069952492304</v>
      </c>
      <c r="X108" s="8" t="s">
        <v>4</v>
      </c>
      <c r="Y108" s="11">
        <f t="shared" si="6"/>
        <v>21.482403285825637</v>
      </c>
      <c r="Z108" s="8" t="s">
        <v>4</v>
      </c>
      <c r="AA108" s="8" t="s">
        <v>4</v>
      </c>
      <c r="AB108" s="11" t="s">
        <v>4</v>
      </c>
    </row>
    <row r="109" spans="1:28">
      <c r="A109" s="3">
        <v>34851</v>
      </c>
      <c r="B109" s="8">
        <v>31.211889145256407</v>
      </c>
      <c r="C109" s="8">
        <v>20.354601113256408</v>
      </c>
      <c r="D109" s="11">
        <f t="shared" si="0"/>
        <v>15.106152273923072</v>
      </c>
      <c r="E109" s="8">
        <v>18.025040342314757</v>
      </c>
      <c r="F109" s="8" t="s">
        <v>4</v>
      </c>
      <c r="G109" s="11">
        <f t="shared" si="1"/>
        <v>8.3583736756480853</v>
      </c>
      <c r="H109" s="8">
        <v>-29.588440048564745</v>
      </c>
      <c r="I109" s="8" t="s">
        <v>4</v>
      </c>
      <c r="J109" s="11">
        <f t="shared" si="2"/>
        <v>-37.255106715231406</v>
      </c>
      <c r="K109" s="8">
        <v>31.227786057675647</v>
      </c>
      <c r="L109" s="8" t="s">
        <v>4</v>
      </c>
      <c r="M109" s="11">
        <f t="shared" si="3"/>
        <v>34.894452724342308</v>
      </c>
      <c r="N109" s="8">
        <v>5.1177087802006413</v>
      </c>
      <c r="O109" s="8" t="s">
        <v>4</v>
      </c>
      <c r="P109" s="11">
        <f t="shared" si="4"/>
        <v>6.4510421135339726</v>
      </c>
      <c r="Q109" s="8">
        <v>37.583228933610265</v>
      </c>
      <c r="R109" s="8" t="s">
        <v>4</v>
      </c>
      <c r="S109" s="11">
        <f t="shared" si="5"/>
        <v>38.9165622669436</v>
      </c>
      <c r="T109" s="8" t="s">
        <v>4</v>
      </c>
      <c r="U109" s="8" t="s">
        <v>4</v>
      </c>
      <c r="V109" s="11" t="s">
        <v>4</v>
      </c>
      <c r="W109" s="8">
        <v>32.149069952492304</v>
      </c>
      <c r="X109" s="8" t="s">
        <v>4</v>
      </c>
      <c r="Y109" s="11">
        <f t="shared" si="6"/>
        <v>25.815736619158969</v>
      </c>
      <c r="Z109" s="8" t="s">
        <v>4</v>
      </c>
      <c r="AA109" s="8" t="s">
        <v>4</v>
      </c>
      <c r="AB109" s="11" t="s">
        <v>4</v>
      </c>
    </row>
    <row r="110" spans="1:28">
      <c r="A110" s="3">
        <v>34881</v>
      </c>
      <c r="B110" s="8">
        <v>38.211889145256414</v>
      </c>
      <c r="C110" s="8">
        <v>27.716233252256416</v>
      </c>
      <c r="D110" s="11">
        <f t="shared" si="0"/>
        <v>18.754498759256411</v>
      </c>
      <c r="E110" s="8">
        <v>15.025040342314757</v>
      </c>
      <c r="F110" s="8" t="s">
        <v>4</v>
      </c>
      <c r="G110" s="11">
        <f t="shared" si="1"/>
        <v>11.358373675648087</v>
      </c>
      <c r="H110" s="8">
        <v>-26.588440048564745</v>
      </c>
      <c r="I110" s="8" t="s">
        <v>4</v>
      </c>
      <c r="J110" s="11">
        <f t="shared" si="2"/>
        <v>-31.921773381898078</v>
      </c>
      <c r="K110" s="8">
        <v>27.227786057675647</v>
      </c>
      <c r="L110" s="8" t="s">
        <v>4</v>
      </c>
      <c r="M110" s="11">
        <f t="shared" si="3"/>
        <v>35.227786057675644</v>
      </c>
      <c r="N110" s="8">
        <v>12.117708780200637</v>
      </c>
      <c r="O110" s="8" t="s">
        <v>4</v>
      </c>
      <c r="P110" s="11">
        <f t="shared" si="4"/>
        <v>10.784375446867307</v>
      </c>
      <c r="Q110" s="8">
        <v>39.583228933610265</v>
      </c>
      <c r="R110" s="8" t="s">
        <v>4</v>
      </c>
      <c r="S110" s="11">
        <f t="shared" si="5"/>
        <v>37.583228933610265</v>
      </c>
      <c r="T110" s="8" t="s">
        <v>4</v>
      </c>
      <c r="U110" s="8" t="s">
        <v>4</v>
      </c>
      <c r="V110" s="11" t="s">
        <v>4</v>
      </c>
      <c r="W110" s="8">
        <v>29.149069952492304</v>
      </c>
      <c r="X110" s="8" t="s">
        <v>4</v>
      </c>
      <c r="Y110" s="11">
        <f t="shared" si="6"/>
        <v>29.482403285825637</v>
      </c>
      <c r="Z110" s="8" t="s">
        <v>4</v>
      </c>
      <c r="AA110" s="8" t="s">
        <v>4</v>
      </c>
      <c r="AB110" s="11" t="s">
        <v>4</v>
      </c>
    </row>
    <row r="111" spans="1:28">
      <c r="A111" s="3">
        <v>34912</v>
      </c>
      <c r="B111" s="8">
        <v>29.211889145256407</v>
      </c>
      <c r="C111" s="8">
        <v>25.354199239256406</v>
      </c>
      <c r="D111" s="11">
        <f t="shared" si="0"/>
        <v>24.475011201589741</v>
      </c>
      <c r="E111" s="8">
        <v>17.025040342314757</v>
      </c>
      <c r="F111" s="8" t="s">
        <v>4</v>
      </c>
      <c r="G111" s="11">
        <f t="shared" si="1"/>
        <v>16.691707008981425</v>
      </c>
      <c r="H111" s="8">
        <v>-29.588440048564745</v>
      </c>
      <c r="I111" s="8" t="s">
        <v>4</v>
      </c>
      <c r="J111" s="11">
        <f t="shared" si="2"/>
        <v>-28.588440048564745</v>
      </c>
      <c r="K111" s="8">
        <v>48.227786057675644</v>
      </c>
      <c r="L111" s="8" t="s">
        <v>4</v>
      </c>
      <c r="M111" s="11">
        <f t="shared" si="3"/>
        <v>35.56111939100898</v>
      </c>
      <c r="N111" s="8">
        <v>5.1177087802006413</v>
      </c>
      <c r="O111" s="8" t="s">
        <v>4</v>
      </c>
      <c r="P111" s="11">
        <f t="shared" si="4"/>
        <v>7.4510421135339726</v>
      </c>
      <c r="Q111" s="8">
        <v>31.583228933610258</v>
      </c>
      <c r="R111" s="8" t="s">
        <v>4</v>
      </c>
      <c r="S111" s="11">
        <f t="shared" si="5"/>
        <v>36.249895600276929</v>
      </c>
      <c r="T111" s="8" t="s">
        <v>4</v>
      </c>
      <c r="U111" s="8" t="s">
        <v>4</v>
      </c>
      <c r="V111" s="11" t="s">
        <v>4</v>
      </c>
      <c r="W111" s="8">
        <v>25.149069952492308</v>
      </c>
      <c r="X111" s="8" t="s">
        <v>4</v>
      </c>
      <c r="Y111" s="11">
        <f t="shared" si="6"/>
        <v>28.815736619158972</v>
      </c>
      <c r="Z111" s="8" t="s">
        <v>4</v>
      </c>
      <c r="AA111" s="8" t="s">
        <v>4</v>
      </c>
      <c r="AB111" s="11" t="s">
        <v>4</v>
      </c>
    </row>
    <row r="112" spans="1:28">
      <c r="A112" s="3">
        <v>34943</v>
      </c>
      <c r="B112" s="8">
        <v>16.211889145256407</v>
      </c>
      <c r="C112" s="8">
        <v>23.267403835256406</v>
      </c>
      <c r="D112" s="11">
        <f t="shared" si="0"/>
        <v>25.445945442256406</v>
      </c>
      <c r="E112" s="8">
        <v>15.025040342314757</v>
      </c>
      <c r="F112" s="8" t="s">
        <v>4</v>
      </c>
      <c r="G112" s="11">
        <f t="shared" si="1"/>
        <v>15.691707008981425</v>
      </c>
      <c r="H112" s="8">
        <v>-35.588440048564735</v>
      </c>
      <c r="I112" s="8" t="s">
        <v>4</v>
      </c>
      <c r="J112" s="11">
        <f t="shared" si="2"/>
        <v>-30.588440048564745</v>
      </c>
      <c r="K112" s="8">
        <v>41.227786057675644</v>
      </c>
      <c r="L112" s="8" t="s">
        <v>4</v>
      </c>
      <c r="M112" s="11">
        <f t="shared" si="3"/>
        <v>38.894452724342308</v>
      </c>
      <c r="N112" s="8">
        <v>18.117708780200637</v>
      </c>
      <c r="O112" s="8" t="s">
        <v>4</v>
      </c>
      <c r="P112" s="11">
        <f t="shared" si="4"/>
        <v>11.784375446867307</v>
      </c>
      <c r="Q112" s="8">
        <v>27.583228933610254</v>
      </c>
      <c r="R112" s="8" t="s">
        <v>4</v>
      </c>
      <c r="S112" s="11">
        <f t="shared" si="5"/>
        <v>32.916562266943593</v>
      </c>
      <c r="T112" s="8" t="s">
        <v>4</v>
      </c>
      <c r="U112" s="8" t="s">
        <v>4</v>
      </c>
      <c r="V112" s="11" t="s">
        <v>4</v>
      </c>
      <c r="W112" s="8">
        <v>20.149069952492304</v>
      </c>
      <c r="X112" s="8" t="s">
        <v>4</v>
      </c>
      <c r="Y112" s="11">
        <f t="shared" si="6"/>
        <v>24.815736619158969</v>
      </c>
      <c r="Z112" s="8" t="s">
        <v>4</v>
      </c>
      <c r="AA112" s="8" t="s">
        <v>4</v>
      </c>
      <c r="AB112" s="11" t="s">
        <v>4</v>
      </c>
    </row>
    <row r="113" spans="1:28">
      <c r="A113" s="3">
        <v>34973</v>
      </c>
      <c r="B113" s="8">
        <v>20.211889145256407</v>
      </c>
      <c r="C113" s="8">
        <v>15.320556504256407</v>
      </c>
      <c r="D113" s="11">
        <f t="shared" si="0"/>
        <v>21.314053192923073</v>
      </c>
      <c r="E113" s="8">
        <v>11.025040342314757</v>
      </c>
      <c r="F113" s="8" t="s">
        <v>4</v>
      </c>
      <c r="G113" s="11">
        <f t="shared" si="1"/>
        <v>14.358373675648091</v>
      </c>
      <c r="H113" s="8">
        <v>-33.588440048564749</v>
      </c>
      <c r="I113" s="8" t="s">
        <v>4</v>
      </c>
      <c r="J113" s="11">
        <f t="shared" si="2"/>
        <v>-32.921773381898078</v>
      </c>
      <c r="K113" s="8">
        <v>38.227786057675644</v>
      </c>
      <c r="L113" s="8" t="s">
        <v>4</v>
      </c>
      <c r="M113" s="11">
        <f t="shared" si="3"/>
        <v>42.56111939100898</v>
      </c>
      <c r="N113" s="8">
        <v>20.117708780200637</v>
      </c>
      <c r="O113" s="8" t="s">
        <v>4</v>
      </c>
      <c r="P113" s="11">
        <f t="shared" si="4"/>
        <v>14.451042113533973</v>
      </c>
      <c r="Q113" s="8">
        <v>33.583228933610258</v>
      </c>
      <c r="R113" s="8" t="s">
        <v>4</v>
      </c>
      <c r="S113" s="11">
        <f t="shared" si="5"/>
        <v>30.91656226694359</v>
      </c>
      <c r="T113" s="8" t="s">
        <v>4</v>
      </c>
      <c r="U113" s="8" t="s">
        <v>4</v>
      </c>
      <c r="V113" s="11" t="s">
        <v>4</v>
      </c>
      <c r="W113" s="8">
        <v>28.149069952492304</v>
      </c>
      <c r="X113" s="8" t="s">
        <v>4</v>
      </c>
      <c r="Y113" s="11">
        <f t="shared" si="6"/>
        <v>24.482403285825637</v>
      </c>
      <c r="Z113" s="8" t="s">
        <v>4</v>
      </c>
      <c r="AA113" s="8" t="s">
        <v>4</v>
      </c>
      <c r="AB113" s="11" t="s">
        <v>4</v>
      </c>
    </row>
    <row r="114" spans="1:28">
      <c r="A114" s="3">
        <v>35004</v>
      </c>
      <c r="B114" s="8">
        <v>3.2118891452564098</v>
      </c>
      <c r="C114" s="8">
        <v>14.049234892256411</v>
      </c>
      <c r="D114" s="11">
        <f t="shared" si="0"/>
        <v>17.545731743923074</v>
      </c>
      <c r="E114" s="8">
        <v>5.0250403423147496</v>
      </c>
      <c r="F114" s="8" t="s">
        <v>4</v>
      </c>
      <c r="G114" s="11">
        <f t="shared" si="1"/>
        <v>10.358373675648087</v>
      </c>
      <c r="H114" s="8">
        <v>-48.588440048564735</v>
      </c>
      <c r="I114" s="8" t="s">
        <v>4</v>
      </c>
      <c r="J114" s="11">
        <f t="shared" si="2"/>
        <v>-39.255106715231406</v>
      </c>
      <c r="K114" s="8">
        <v>30.227786057675647</v>
      </c>
      <c r="L114" s="8" t="s">
        <v>4</v>
      </c>
      <c r="M114" s="11">
        <f t="shared" si="3"/>
        <v>36.56111939100898</v>
      </c>
      <c r="N114" s="8">
        <v>3.1177087802006405</v>
      </c>
      <c r="O114" s="8" t="s">
        <v>4</v>
      </c>
      <c r="P114" s="11">
        <f t="shared" si="4"/>
        <v>13.784375446867307</v>
      </c>
      <c r="Q114" s="8">
        <v>22.583228933610254</v>
      </c>
      <c r="R114" s="8" t="s">
        <v>4</v>
      </c>
      <c r="S114" s="11">
        <f t="shared" si="5"/>
        <v>27.91656226694359</v>
      </c>
      <c r="T114" s="8" t="s">
        <v>4</v>
      </c>
      <c r="U114" s="8" t="s">
        <v>4</v>
      </c>
      <c r="V114" s="11" t="s">
        <v>4</v>
      </c>
      <c r="W114" s="8">
        <v>26.149069952492308</v>
      </c>
      <c r="X114" s="8" t="s">
        <v>4</v>
      </c>
      <c r="Y114" s="11">
        <f t="shared" si="6"/>
        <v>24.815736619158972</v>
      </c>
      <c r="Z114" s="8" t="s">
        <v>4</v>
      </c>
      <c r="AA114" s="8" t="s">
        <v>4</v>
      </c>
      <c r="AB114" s="11" t="s">
        <v>4</v>
      </c>
    </row>
    <row r="115" spans="1:28">
      <c r="A115" s="3">
        <v>35034</v>
      </c>
      <c r="B115" s="8">
        <v>11.211889145256409</v>
      </c>
      <c r="C115" s="8">
        <v>16.030929560256411</v>
      </c>
      <c r="D115" s="11">
        <f t="shared" si="0"/>
        <v>15.133573652256409</v>
      </c>
      <c r="E115" s="8">
        <v>5.0250403423147496</v>
      </c>
      <c r="F115" s="8" t="s">
        <v>4</v>
      </c>
      <c r="G115" s="11">
        <f t="shared" si="1"/>
        <v>7.0250403423147523</v>
      </c>
      <c r="H115" s="8">
        <v>-38.588440048564735</v>
      </c>
      <c r="I115" s="8" t="s">
        <v>4</v>
      </c>
      <c r="J115" s="11">
        <f t="shared" si="2"/>
        <v>-40.255106715231406</v>
      </c>
      <c r="K115" s="8">
        <v>17.227786057675647</v>
      </c>
      <c r="L115" s="8" t="s">
        <v>4</v>
      </c>
      <c r="M115" s="11">
        <f t="shared" si="3"/>
        <v>28.561119391008976</v>
      </c>
      <c r="N115" s="8">
        <v>9.1177087802006369</v>
      </c>
      <c r="O115" s="8" t="s">
        <v>4</v>
      </c>
      <c r="P115" s="11">
        <f t="shared" si="4"/>
        <v>10.784375446867307</v>
      </c>
      <c r="Q115" s="8">
        <v>35.583228933610265</v>
      </c>
      <c r="R115" s="8" t="s">
        <v>4</v>
      </c>
      <c r="S115" s="11">
        <f t="shared" si="5"/>
        <v>30.583228933610258</v>
      </c>
      <c r="T115" s="8" t="s">
        <v>4</v>
      </c>
      <c r="U115" s="8" t="s">
        <v>4</v>
      </c>
      <c r="V115" s="11" t="s">
        <v>4</v>
      </c>
      <c r="W115" s="8">
        <v>44.149069952492304</v>
      </c>
      <c r="X115" s="8" t="s">
        <v>4</v>
      </c>
      <c r="Y115" s="11">
        <f t="shared" si="6"/>
        <v>32.815736619158969</v>
      </c>
      <c r="Z115" s="8" t="s">
        <v>4</v>
      </c>
      <c r="AA115" s="8" t="s">
        <v>4</v>
      </c>
      <c r="AB115" s="11" t="s">
        <v>4</v>
      </c>
    </row>
    <row r="116" spans="1:28">
      <c r="A116" s="3">
        <v>35065</v>
      </c>
      <c r="B116" s="8">
        <v>1.2118891452564098</v>
      </c>
      <c r="C116" s="8">
        <v>8.1434885032564104</v>
      </c>
      <c r="D116" s="11">
        <f t="shared" si="0"/>
        <v>12.741217651923078</v>
      </c>
      <c r="E116" s="8">
        <v>11.025040342314757</v>
      </c>
      <c r="F116" s="8" t="s">
        <v>4</v>
      </c>
      <c r="G116" s="11">
        <f t="shared" si="1"/>
        <v>7.0250403423147523</v>
      </c>
      <c r="H116" s="8">
        <v>-34.588440048564749</v>
      </c>
      <c r="I116" s="8" t="s">
        <v>4</v>
      </c>
      <c r="J116" s="11">
        <f t="shared" si="2"/>
        <v>-40.588440048564742</v>
      </c>
      <c r="K116" s="8">
        <v>23.227786057675647</v>
      </c>
      <c r="L116" s="8" t="s">
        <v>4</v>
      </c>
      <c r="M116" s="11">
        <f t="shared" si="3"/>
        <v>23.561119391008983</v>
      </c>
      <c r="N116" s="8">
        <v>7.1177087802006378</v>
      </c>
      <c r="O116" s="8" t="s">
        <v>4</v>
      </c>
      <c r="P116" s="11">
        <f t="shared" si="4"/>
        <v>6.4510421135339717</v>
      </c>
      <c r="Q116" s="8">
        <v>29.583228933610254</v>
      </c>
      <c r="R116" s="8" t="s">
        <v>4</v>
      </c>
      <c r="S116" s="11">
        <f t="shared" si="5"/>
        <v>29.249895600276925</v>
      </c>
      <c r="T116" s="8" t="s">
        <v>4</v>
      </c>
      <c r="U116" s="8" t="s">
        <v>4</v>
      </c>
      <c r="V116" s="11" t="s">
        <v>4</v>
      </c>
      <c r="W116" s="8">
        <v>30.149069952492304</v>
      </c>
      <c r="X116" s="8" t="s">
        <v>4</v>
      </c>
      <c r="Y116" s="11">
        <f t="shared" si="6"/>
        <v>33.482403285825633</v>
      </c>
      <c r="Z116" s="8" t="s">
        <v>4</v>
      </c>
      <c r="AA116" s="8" t="s">
        <v>4</v>
      </c>
      <c r="AB116" s="11" t="s">
        <v>4</v>
      </c>
    </row>
    <row r="117" spans="1:28">
      <c r="A117" s="3">
        <v>35096</v>
      </c>
      <c r="B117" s="8">
        <v>-0.78811085474359022</v>
      </c>
      <c r="C117" s="8">
        <v>9.0348456602564085</v>
      </c>
      <c r="D117" s="11">
        <f t="shared" si="0"/>
        <v>11.069754574589743</v>
      </c>
      <c r="E117" s="8">
        <v>2.5040342314749608E-2</v>
      </c>
      <c r="F117" s="8" t="s">
        <v>4</v>
      </c>
      <c r="G117" s="11">
        <f t="shared" si="1"/>
        <v>5.3583736756480853</v>
      </c>
      <c r="H117" s="8">
        <v>-32.588440048564749</v>
      </c>
      <c r="I117" s="8" t="s">
        <v>4</v>
      </c>
      <c r="J117" s="11">
        <f t="shared" si="2"/>
        <v>-35.255106715231413</v>
      </c>
      <c r="K117" s="8">
        <v>16.227786057675647</v>
      </c>
      <c r="L117" s="8" t="s">
        <v>4</v>
      </c>
      <c r="M117" s="11">
        <f t="shared" si="3"/>
        <v>18.894452724342315</v>
      </c>
      <c r="N117" s="8">
        <v>21.117708780200637</v>
      </c>
      <c r="O117" s="8" t="s">
        <v>4</v>
      </c>
      <c r="P117" s="11">
        <f t="shared" si="4"/>
        <v>12.451042113533971</v>
      </c>
      <c r="Q117" s="8">
        <v>36.583228933610265</v>
      </c>
      <c r="R117" s="8" t="s">
        <v>4</v>
      </c>
      <c r="S117" s="11">
        <f t="shared" si="5"/>
        <v>33.916562266943593</v>
      </c>
      <c r="T117" s="8" t="s">
        <v>4</v>
      </c>
      <c r="U117" s="8" t="s">
        <v>4</v>
      </c>
      <c r="V117" s="11" t="s">
        <v>4</v>
      </c>
      <c r="W117" s="8">
        <v>32.149069952492304</v>
      </c>
      <c r="X117" s="8" t="s">
        <v>4</v>
      </c>
      <c r="Y117" s="11">
        <f t="shared" si="6"/>
        <v>35.482403285825633</v>
      </c>
      <c r="Z117" s="8" t="s">
        <v>4</v>
      </c>
      <c r="AA117" s="8" t="s">
        <v>4</v>
      </c>
      <c r="AB117" s="11" t="s">
        <v>4</v>
      </c>
    </row>
    <row r="118" spans="1:28">
      <c r="A118" s="3">
        <v>35125</v>
      </c>
      <c r="B118" s="8">
        <v>1.2118891452564098</v>
      </c>
      <c r="C118" s="8">
        <v>3.4468448332564097</v>
      </c>
      <c r="D118" s="11">
        <f t="shared" si="0"/>
        <v>6.8750596655897427</v>
      </c>
      <c r="E118" s="8">
        <v>7.0250403423147567</v>
      </c>
      <c r="F118" s="8" t="s">
        <v>4</v>
      </c>
      <c r="G118" s="11">
        <f t="shared" si="1"/>
        <v>6.025040342314754</v>
      </c>
      <c r="H118" s="8">
        <v>-26.588440048564745</v>
      </c>
      <c r="I118" s="8" t="s">
        <v>4</v>
      </c>
      <c r="J118" s="11">
        <f t="shared" si="2"/>
        <v>-31.255106715231417</v>
      </c>
      <c r="K118" s="8">
        <v>11.227786057675646</v>
      </c>
      <c r="L118" s="8" t="s">
        <v>4</v>
      </c>
      <c r="M118" s="11">
        <f t="shared" si="3"/>
        <v>16.894452724342312</v>
      </c>
      <c r="N118" s="8">
        <v>36.117708780200637</v>
      </c>
      <c r="O118" s="8" t="s">
        <v>4</v>
      </c>
      <c r="P118" s="11">
        <f t="shared" si="4"/>
        <v>21.451042113533969</v>
      </c>
      <c r="Q118" s="8">
        <v>48.583228933610265</v>
      </c>
      <c r="R118" s="8" t="s">
        <v>4</v>
      </c>
      <c r="S118" s="11">
        <f t="shared" si="5"/>
        <v>38.249895600276922</v>
      </c>
      <c r="T118" s="8" t="s">
        <v>4</v>
      </c>
      <c r="U118" s="8" t="s">
        <v>4</v>
      </c>
      <c r="V118" s="11" t="s">
        <v>4</v>
      </c>
      <c r="W118" s="8">
        <v>34.149069952492304</v>
      </c>
      <c r="X118" s="8" t="s">
        <v>4</v>
      </c>
      <c r="Y118" s="11">
        <f t="shared" si="6"/>
        <v>32.149069952492304</v>
      </c>
      <c r="Z118" s="8" t="s">
        <v>4</v>
      </c>
      <c r="AA118" s="8" t="s">
        <v>4</v>
      </c>
      <c r="AB118" s="11" t="s">
        <v>4</v>
      </c>
    </row>
    <row r="119" spans="1:28">
      <c r="A119" s="3">
        <v>35156</v>
      </c>
      <c r="B119" s="8">
        <v>17.211889145256407</v>
      </c>
      <c r="C119" s="8">
        <v>8.4133619732564071</v>
      </c>
      <c r="D119" s="11">
        <f t="shared" si="0"/>
        <v>6.9650174889230749</v>
      </c>
      <c r="E119" s="8">
        <v>11.025040342314757</v>
      </c>
      <c r="F119" s="8" t="s">
        <v>4</v>
      </c>
      <c r="G119" s="11">
        <f t="shared" si="1"/>
        <v>6.025040342314754</v>
      </c>
      <c r="H119" s="8">
        <v>-32.588440048564749</v>
      </c>
      <c r="I119" s="8" t="s">
        <v>4</v>
      </c>
      <c r="J119" s="11">
        <f t="shared" si="2"/>
        <v>-30.588440048564749</v>
      </c>
      <c r="K119" s="8">
        <v>24.227786057675647</v>
      </c>
      <c r="L119" s="8" t="s">
        <v>4</v>
      </c>
      <c r="M119" s="11">
        <f t="shared" si="3"/>
        <v>17.227786057675647</v>
      </c>
      <c r="N119" s="8">
        <v>2.1177087802006405</v>
      </c>
      <c r="O119" s="8" t="s">
        <v>4</v>
      </c>
      <c r="P119" s="11">
        <f t="shared" si="4"/>
        <v>19.784375446867305</v>
      </c>
      <c r="Q119" s="8">
        <v>40.583228933610265</v>
      </c>
      <c r="R119" s="8" t="s">
        <v>4</v>
      </c>
      <c r="S119" s="11">
        <f t="shared" si="5"/>
        <v>41.9165622669436</v>
      </c>
      <c r="T119" s="8" t="s">
        <v>4</v>
      </c>
      <c r="U119" s="8" t="s">
        <v>4</v>
      </c>
      <c r="V119" s="11" t="s">
        <v>4</v>
      </c>
      <c r="W119" s="8">
        <v>21.149069952492304</v>
      </c>
      <c r="X119" s="8" t="s">
        <v>4</v>
      </c>
      <c r="Y119" s="11">
        <f t="shared" si="6"/>
        <v>29.149069952492301</v>
      </c>
      <c r="Z119" s="8" t="s">
        <v>4</v>
      </c>
      <c r="AA119" s="8" t="s">
        <v>4</v>
      </c>
      <c r="AB119" s="11" t="s">
        <v>4</v>
      </c>
    </row>
    <row r="120" spans="1:28">
      <c r="A120" s="3">
        <v>35186</v>
      </c>
      <c r="B120" s="8">
        <v>32.211889145256407</v>
      </c>
      <c r="C120" s="8">
        <v>28.819704359256406</v>
      </c>
      <c r="D120" s="11">
        <f t="shared" si="0"/>
        <v>13.559970388589742</v>
      </c>
      <c r="E120" s="8">
        <v>17.025040342314757</v>
      </c>
      <c r="F120" s="8" t="s">
        <v>4</v>
      </c>
      <c r="G120" s="11">
        <f t="shared" si="1"/>
        <v>11.691707008981425</v>
      </c>
      <c r="H120" s="8">
        <v>-16.588440048564749</v>
      </c>
      <c r="I120" s="8" t="s">
        <v>4</v>
      </c>
      <c r="J120" s="11">
        <f t="shared" si="2"/>
        <v>-25.255106715231417</v>
      </c>
      <c r="K120" s="8">
        <v>9.2277860576756456</v>
      </c>
      <c r="L120" s="8" t="s">
        <v>4</v>
      </c>
      <c r="M120" s="11">
        <f t="shared" si="3"/>
        <v>14.894452724342313</v>
      </c>
      <c r="N120" s="8">
        <v>13.117708780200637</v>
      </c>
      <c r="O120" s="8" t="s">
        <v>4</v>
      </c>
      <c r="P120" s="11">
        <f t="shared" si="4"/>
        <v>17.117708780200637</v>
      </c>
      <c r="Q120" s="8">
        <v>40.583228933610265</v>
      </c>
      <c r="R120" s="8" t="s">
        <v>4</v>
      </c>
      <c r="S120" s="11">
        <f t="shared" si="5"/>
        <v>43.249895600276936</v>
      </c>
      <c r="T120" s="8" t="s">
        <v>4</v>
      </c>
      <c r="U120" s="8" t="s">
        <v>4</v>
      </c>
      <c r="V120" s="11" t="s">
        <v>4</v>
      </c>
      <c r="W120" s="8">
        <v>25.149069952492308</v>
      </c>
      <c r="X120" s="8" t="s">
        <v>4</v>
      </c>
      <c r="Y120" s="11">
        <f t="shared" si="6"/>
        <v>26.815736619158972</v>
      </c>
      <c r="Z120" s="8" t="s">
        <v>4</v>
      </c>
      <c r="AA120" s="8" t="s">
        <v>4</v>
      </c>
      <c r="AB120" s="11" t="s">
        <v>4</v>
      </c>
    </row>
    <row r="121" spans="1:28">
      <c r="A121" s="3">
        <v>35217</v>
      </c>
      <c r="B121" s="8">
        <v>23.211889145256407</v>
      </c>
      <c r="C121" s="8">
        <v>11.763076533256408</v>
      </c>
      <c r="D121" s="11">
        <f t="shared" si="0"/>
        <v>16.332047621923074</v>
      </c>
      <c r="E121" s="8">
        <v>26.025040342314757</v>
      </c>
      <c r="F121" s="8" t="s">
        <v>4</v>
      </c>
      <c r="G121" s="11">
        <f t="shared" si="1"/>
        <v>18.025040342314757</v>
      </c>
      <c r="H121" s="8">
        <v>-17.588440048564749</v>
      </c>
      <c r="I121" s="8" t="s">
        <v>4</v>
      </c>
      <c r="J121" s="11">
        <f t="shared" si="2"/>
        <v>-22.255106715231417</v>
      </c>
      <c r="K121" s="8">
        <v>28.227786057675647</v>
      </c>
      <c r="L121" s="8" t="s">
        <v>4</v>
      </c>
      <c r="M121" s="11">
        <f t="shared" si="3"/>
        <v>20.561119391008983</v>
      </c>
      <c r="N121" s="8">
        <v>10.117708780200637</v>
      </c>
      <c r="O121" s="8" t="s">
        <v>4</v>
      </c>
      <c r="P121" s="11">
        <f t="shared" si="4"/>
        <v>8.4510421135339708</v>
      </c>
      <c r="Q121" s="8">
        <v>45.583228933610265</v>
      </c>
      <c r="R121" s="8" t="s">
        <v>4</v>
      </c>
      <c r="S121" s="11">
        <f t="shared" si="5"/>
        <v>42.249895600276936</v>
      </c>
      <c r="T121" s="8" t="s">
        <v>4</v>
      </c>
      <c r="U121" s="8" t="s">
        <v>4</v>
      </c>
      <c r="V121" s="11" t="s">
        <v>4</v>
      </c>
      <c r="W121" s="8">
        <v>25.149069952492308</v>
      </c>
      <c r="X121" s="8" t="s">
        <v>4</v>
      </c>
      <c r="Y121" s="11">
        <f t="shared" si="6"/>
        <v>23.815736619158972</v>
      </c>
      <c r="Z121" s="8" t="s">
        <v>4</v>
      </c>
      <c r="AA121" s="8" t="s">
        <v>4</v>
      </c>
      <c r="AB121" s="11" t="s">
        <v>4</v>
      </c>
    </row>
    <row r="122" spans="1:28">
      <c r="A122" s="3">
        <v>35247</v>
      </c>
      <c r="B122" s="8">
        <v>25.211889145256407</v>
      </c>
      <c r="C122" s="8">
        <v>16.206856171256405</v>
      </c>
      <c r="D122" s="11">
        <f t="shared" si="0"/>
        <v>18.929879021256408</v>
      </c>
      <c r="E122" s="8">
        <v>33.025040342314753</v>
      </c>
      <c r="F122" s="8" t="s">
        <v>4</v>
      </c>
      <c r="G122" s="11">
        <f t="shared" si="1"/>
        <v>25.358373675648085</v>
      </c>
      <c r="H122" s="8">
        <v>-6.5884400485647472</v>
      </c>
      <c r="I122" s="8" t="s">
        <v>4</v>
      </c>
      <c r="J122" s="11">
        <f t="shared" si="2"/>
        <v>-13.588440048564749</v>
      </c>
      <c r="K122" s="8">
        <v>40.227786057675644</v>
      </c>
      <c r="L122" s="8" t="s">
        <v>4</v>
      </c>
      <c r="M122" s="11">
        <f t="shared" si="3"/>
        <v>25.894452724342312</v>
      </c>
      <c r="N122" s="8">
        <v>18.117708780200637</v>
      </c>
      <c r="O122" s="8" t="s">
        <v>4</v>
      </c>
      <c r="P122" s="11">
        <f t="shared" si="4"/>
        <v>13.784375446867303</v>
      </c>
      <c r="Q122" s="8">
        <v>35.583228933610265</v>
      </c>
      <c r="R122" s="8" t="s">
        <v>4</v>
      </c>
      <c r="S122" s="11">
        <f t="shared" si="5"/>
        <v>40.583228933610265</v>
      </c>
      <c r="T122" s="8" t="s">
        <v>4</v>
      </c>
      <c r="U122" s="8" t="s">
        <v>4</v>
      </c>
      <c r="V122" s="11" t="s">
        <v>4</v>
      </c>
      <c r="W122" s="8">
        <v>16.149069952492304</v>
      </c>
      <c r="X122" s="8" t="s">
        <v>4</v>
      </c>
      <c r="Y122" s="11">
        <f t="shared" si="6"/>
        <v>22.149069952492308</v>
      </c>
      <c r="Z122" s="8" t="s">
        <v>4</v>
      </c>
      <c r="AA122" s="8" t="s">
        <v>4</v>
      </c>
      <c r="AB122" s="11" t="s">
        <v>4</v>
      </c>
    </row>
    <row r="123" spans="1:28">
      <c r="A123" s="3">
        <v>35278</v>
      </c>
      <c r="B123" s="8">
        <v>13.211889145256409</v>
      </c>
      <c r="C123" s="8">
        <v>9.0781606402564101</v>
      </c>
      <c r="D123" s="11">
        <f t="shared" si="0"/>
        <v>12.349364448256409</v>
      </c>
      <c r="E123" s="8">
        <v>7.0250403423147567</v>
      </c>
      <c r="F123" s="8" t="s">
        <v>4</v>
      </c>
      <c r="G123" s="11">
        <f t="shared" si="1"/>
        <v>22.025040342314753</v>
      </c>
      <c r="H123" s="8">
        <v>-21.588440048564745</v>
      </c>
      <c r="I123" s="8" t="s">
        <v>4</v>
      </c>
      <c r="J123" s="11">
        <f t="shared" si="2"/>
        <v>-15.255106715231415</v>
      </c>
      <c r="K123" s="8">
        <v>29.227786057675647</v>
      </c>
      <c r="L123" s="8" t="s">
        <v>4</v>
      </c>
      <c r="M123" s="11">
        <f t="shared" si="3"/>
        <v>32.56111939100898</v>
      </c>
      <c r="N123" s="8">
        <v>18.117708780200637</v>
      </c>
      <c r="O123" s="8" t="s">
        <v>4</v>
      </c>
      <c r="P123" s="11">
        <f t="shared" si="4"/>
        <v>15.451042113533971</v>
      </c>
      <c r="Q123" s="8">
        <v>32.583228933610258</v>
      </c>
      <c r="R123" s="8" t="s">
        <v>4</v>
      </c>
      <c r="S123" s="11">
        <f t="shared" si="5"/>
        <v>37.916562266943593</v>
      </c>
      <c r="T123" s="8" t="s">
        <v>4</v>
      </c>
      <c r="U123" s="8" t="s">
        <v>4</v>
      </c>
      <c r="V123" s="11" t="s">
        <v>4</v>
      </c>
      <c r="W123" s="8">
        <v>16.149069952492304</v>
      </c>
      <c r="X123" s="8" t="s">
        <v>4</v>
      </c>
      <c r="Y123" s="11">
        <f t="shared" si="6"/>
        <v>19.149069952492304</v>
      </c>
      <c r="Z123" s="8" t="s">
        <v>4</v>
      </c>
      <c r="AA123" s="8" t="s">
        <v>4</v>
      </c>
      <c r="AB123" s="11" t="s">
        <v>4</v>
      </c>
    </row>
    <row r="124" spans="1:28">
      <c r="A124" s="3">
        <v>35309</v>
      </c>
      <c r="B124" s="8">
        <v>5.2118891452564098</v>
      </c>
      <c r="C124" s="8">
        <v>12.09269215125641</v>
      </c>
      <c r="D124" s="11">
        <f t="shared" si="0"/>
        <v>12.459236320923075</v>
      </c>
      <c r="E124" s="8">
        <v>12.025040342314757</v>
      </c>
      <c r="F124" s="8" t="s">
        <v>4</v>
      </c>
      <c r="G124" s="11">
        <f t="shared" si="1"/>
        <v>17.358373675648085</v>
      </c>
      <c r="H124" s="8">
        <v>-21.588440048564745</v>
      </c>
      <c r="I124" s="8" t="s">
        <v>4</v>
      </c>
      <c r="J124" s="11">
        <f t="shared" si="2"/>
        <v>-16.588440048564745</v>
      </c>
      <c r="K124" s="8">
        <v>34.227786057675644</v>
      </c>
      <c r="L124" s="8" t="s">
        <v>4</v>
      </c>
      <c r="M124" s="11">
        <f t="shared" si="3"/>
        <v>34.56111939100898</v>
      </c>
      <c r="N124" s="8">
        <v>20.117708780200637</v>
      </c>
      <c r="O124" s="8" t="s">
        <v>4</v>
      </c>
      <c r="P124" s="11">
        <f t="shared" si="4"/>
        <v>18.784375446867305</v>
      </c>
      <c r="Q124" s="8">
        <v>39.583228933610265</v>
      </c>
      <c r="R124" s="8" t="s">
        <v>4</v>
      </c>
      <c r="S124" s="11">
        <f t="shared" si="5"/>
        <v>35.916562266943593</v>
      </c>
      <c r="T124" s="8" t="s">
        <v>4</v>
      </c>
      <c r="U124" s="8" t="s">
        <v>4</v>
      </c>
      <c r="V124" s="11" t="s">
        <v>4</v>
      </c>
      <c r="W124" s="8">
        <v>16.149069952492304</v>
      </c>
      <c r="X124" s="8" t="s">
        <v>4</v>
      </c>
      <c r="Y124" s="11">
        <f t="shared" si="6"/>
        <v>16.149069952492304</v>
      </c>
      <c r="Z124" s="8" t="s">
        <v>4</v>
      </c>
      <c r="AA124" s="8" t="s">
        <v>4</v>
      </c>
      <c r="AB124" s="11" t="s">
        <v>4</v>
      </c>
    </row>
    <row r="125" spans="1:28">
      <c r="A125" s="3">
        <v>35339</v>
      </c>
      <c r="B125" s="8">
        <v>19.211889145256407</v>
      </c>
      <c r="C125" s="8">
        <v>14.977086461256407</v>
      </c>
      <c r="D125" s="11">
        <f t="shared" si="0"/>
        <v>12.04931308425641</v>
      </c>
      <c r="E125" s="8">
        <v>12.025040342314757</v>
      </c>
      <c r="F125" s="8" t="s">
        <v>4</v>
      </c>
      <c r="G125" s="11">
        <f t="shared" si="1"/>
        <v>10.358373675648091</v>
      </c>
      <c r="H125" s="8">
        <v>-12.588440048564747</v>
      </c>
      <c r="I125" s="8" t="s">
        <v>4</v>
      </c>
      <c r="J125" s="11">
        <f t="shared" si="2"/>
        <v>-18.588440048564745</v>
      </c>
      <c r="K125" s="8">
        <v>-3.7722139423243544</v>
      </c>
      <c r="L125" s="8" t="s">
        <v>4</v>
      </c>
      <c r="M125" s="11">
        <f t="shared" si="3"/>
        <v>19.894452724342312</v>
      </c>
      <c r="N125" s="8">
        <v>12.117708780200637</v>
      </c>
      <c r="O125" s="8" t="s">
        <v>4</v>
      </c>
      <c r="P125" s="11">
        <f t="shared" si="4"/>
        <v>16.784375446867305</v>
      </c>
      <c r="Q125" s="8">
        <v>34.583228933610265</v>
      </c>
      <c r="R125" s="8" t="s">
        <v>4</v>
      </c>
      <c r="S125" s="11">
        <f t="shared" si="5"/>
        <v>35.583228933610258</v>
      </c>
      <c r="T125" s="8" t="s">
        <v>4</v>
      </c>
      <c r="U125" s="8" t="s">
        <v>4</v>
      </c>
      <c r="V125" s="11" t="s">
        <v>4</v>
      </c>
      <c r="W125" s="8">
        <v>18.149069952492304</v>
      </c>
      <c r="X125" s="8" t="s">
        <v>4</v>
      </c>
      <c r="Y125" s="11">
        <f t="shared" si="6"/>
        <v>16.815736619158972</v>
      </c>
      <c r="Z125" s="8" t="s">
        <v>4</v>
      </c>
      <c r="AA125" s="8" t="s">
        <v>4</v>
      </c>
      <c r="AB125" s="11" t="s">
        <v>4</v>
      </c>
    </row>
    <row r="126" spans="1:28">
      <c r="A126" s="3">
        <v>35370</v>
      </c>
      <c r="B126" s="8">
        <v>5.2118891452564098</v>
      </c>
      <c r="C126" s="8">
        <v>15.626289882256408</v>
      </c>
      <c r="D126" s="11">
        <f t="shared" si="0"/>
        <v>14.23202283158974</v>
      </c>
      <c r="E126" s="8">
        <v>20.025040342314757</v>
      </c>
      <c r="F126" s="8" t="s">
        <v>4</v>
      </c>
      <c r="G126" s="11">
        <f t="shared" si="1"/>
        <v>14.691707008981425</v>
      </c>
      <c r="H126" s="8">
        <v>-9.5884400485647472</v>
      </c>
      <c r="I126" s="8" t="s">
        <v>4</v>
      </c>
      <c r="J126" s="11">
        <f t="shared" si="2"/>
        <v>-14.588440048564747</v>
      </c>
      <c r="K126" s="8">
        <v>11.227786057675646</v>
      </c>
      <c r="L126" s="8" t="s">
        <v>4</v>
      </c>
      <c r="M126" s="11">
        <f t="shared" si="3"/>
        <v>13.89445272434231</v>
      </c>
      <c r="N126" s="8">
        <v>23.117708780200637</v>
      </c>
      <c r="O126" s="8" t="s">
        <v>4</v>
      </c>
      <c r="P126" s="11">
        <f t="shared" si="4"/>
        <v>18.451042113533969</v>
      </c>
      <c r="Q126" s="8">
        <v>40.583228933610265</v>
      </c>
      <c r="R126" s="8" t="s">
        <v>4</v>
      </c>
      <c r="S126" s="11">
        <f t="shared" si="5"/>
        <v>38.249895600276936</v>
      </c>
      <c r="T126" s="8" t="s">
        <v>4</v>
      </c>
      <c r="U126" s="8" t="s">
        <v>4</v>
      </c>
      <c r="V126" s="11" t="s">
        <v>4</v>
      </c>
      <c r="W126" s="8">
        <v>6.1490699524923071</v>
      </c>
      <c r="X126" s="8" t="s">
        <v>4</v>
      </c>
      <c r="Y126" s="11">
        <f t="shared" si="6"/>
        <v>13.482403285825638</v>
      </c>
      <c r="Z126" s="8" t="s">
        <v>4</v>
      </c>
      <c r="AA126" s="8" t="s">
        <v>4</v>
      </c>
      <c r="AB126" s="11" t="s">
        <v>4</v>
      </c>
    </row>
    <row r="127" spans="1:28">
      <c r="A127" s="3">
        <v>35400</v>
      </c>
      <c r="B127" s="8">
        <v>15.211889145256409</v>
      </c>
      <c r="C127" s="8">
        <v>20.489736711256409</v>
      </c>
      <c r="D127" s="11">
        <f t="shared" si="0"/>
        <v>17.031037684923074</v>
      </c>
      <c r="E127" s="8">
        <v>1.0250403423147496</v>
      </c>
      <c r="F127" s="8" t="s">
        <v>4</v>
      </c>
      <c r="G127" s="11">
        <f t="shared" si="1"/>
        <v>11.025040342314753</v>
      </c>
      <c r="H127" s="8">
        <v>-25.588440048564745</v>
      </c>
      <c r="I127" s="8" t="s">
        <v>4</v>
      </c>
      <c r="J127" s="11">
        <f t="shared" si="2"/>
        <v>-15.921773381898079</v>
      </c>
      <c r="K127" s="8">
        <v>15.227786057675647</v>
      </c>
      <c r="L127" s="8" t="s">
        <v>4</v>
      </c>
      <c r="M127" s="11">
        <f t="shared" si="3"/>
        <v>7.5611193910089796</v>
      </c>
      <c r="N127" s="8">
        <v>14.117708780200637</v>
      </c>
      <c r="O127" s="8" t="s">
        <v>4</v>
      </c>
      <c r="P127" s="11">
        <f t="shared" si="4"/>
        <v>16.451042113533969</v>
      </c>
      <c r="Q127" s="8">
        <v>51.583228933610265</v>
      </c>
      <c r="R127" s="8" t="s">
        <v>4</v>
      </c>
      <c r="S127" s="11">
        <f t="shared" si="5"/>
        <v>42.249895600276936</v>
      </c>
      <c r="T127" s="8" t="s">
        <v>4</v>
      </c>
      <c r="U127" s="8" t="s">
        <v>4</v>
      </c>
      <c r="V127" s="11" t="s">
        <v>4</v>
      </c>
      <c r="W127" s="8">
        <v>12.149069952492304</v>
      </c>
      <c r="X127" s="8" t="s">
        <v>4</v>
      </c>
      <c r="Y127" s="11">
        <f t="shared" si="6"/>
        <v>12.149069952492306</v>
      </c>
      <c r="Z127" s="8" t="s">
        <v>4</v>
      </c>
      <c r="AA127" s="8" t="s">
        <v>4</v>
      </c>
      <c r="AB127" s="11" t="s">
        <v>4</v>
      </c>
    </row>
    <row r="128" spans="1:28">
      <c r="A128" s="3">
        <v>35431</v>
      </c>
      <c r="B128" s="8">
        <v>17.211889145256407</v>
      </c>
      <c r="C128" s="8">
        <v>24.536086380256407</v>
      </c>
      <c r="D128" s="11">
        <f t="shared" si="0"/>
        <v>20.217370991256406</v>
      </c>
      <c r="E128" s="8">
        <v>14.025040342314757</v>
      </c>
      <c r="F128" s="8" t="s">
        <v>4</v>
      </c>
      <c r="G128" s="11">
        <f t="shared" si="1"/>
        <v>11.691707008981419</v>
      </c>
      <c r="H128" s="8">
        <v>-16.588440048564749</v>
      </c>
      <c r="I128" s="8" t="s">
        <v>4</v>
      </c>
      <c r="J128" s="11">
        <f t="shared" si="2"/>
        <v>-17.255106715231413</v>
      </c>
      <c r="K128" s="8">
        <v>5.2277860576756456</v>
      </c>
      <c r="L128" s="8" t="s">
        <v>4</v>
      </c>
      <c r="M128" s="11">
        <f t="shared" si="3"/>
        <v>10.56111939100898</v>
      </c>
      <c r="N128" s="8">
        <v>10.117708780200637</v>
      </c>
      <c r="O128" s="8" t="s">
        <v>4</v>
      </c>
      <c r="P128" s="11">
        <f t="shared" si="4"/>
        <v>15.784375446867303</v>
      </c>
      <c r="Q128" s="8">
        <v>45.583228933610265</v>
      </c>
      <c r="R128" s="8" t="s">
        <v>4</v>
      </c>
      <c r="S128" s="11">
        <f t="shared" si="5"/>
        <v>45.9165622669436</v>
      </c>
      <c r="T128" s="8" t="s">
        <v>4</v>
      </c>
      <c r="U128" s="8" t="s">
        <v>4</v>
      </c>
      <c r="V128" s="11" t="s">
        <v>4</v>
      </c>
      <c r="W128" s="8">
        <v>20.149069952492304</v>
      </c>
      <c r="X128" s="8" t="s">
        <v>4</v>
      </c>
      <c r="Y128" s="11">
        <f t="shared" si="6"/>
        <v>12.815736619158974</v>
      </c>
      <c r="Z128" s="8" t="s">
        <v>4</v>
      </c>
      <c r="AA128" s="8" t="s">
        <v>4</v>
      </c>
      <c r="AB128" s="11" t="s">
        <v>4</v>
      </c>
    </row>
    <row r="129" spans="1:28">
      <c r="A129" s="3">
        <v>35462</v>
      </c>
      <c r="B129" s="8">
        <v>31.211889145256407</v>
      </c>
      <c r="C129" s="8">
        <v>40.742262971256409</v>
      </c>
      <c r="D129" s="11">
        <f t="shared" si="0"/>
        <v>28.589362020923076</v>
      </c>
      <c r="E129" s="8">
        <v>22.025040342314757</v>
      </c>
      <c r="F129" s="8" t="s">
        <v>4</v>
      </c>
      <c r="G129" s="11">
        <f t="shared" si="1"/>
        <v>12.358373675648087</v>
      </c>
      <c r="H129" s="8">
        <v>-20.588440048564745</v>
      </c>
      <c r="I129" s="8" t="s">
        <v>4</v>
      </c>
      <c r="J129" s="11">
        <f t="shared" si="2"/>
        <v>-20.921773381898081</v>
      </c>
      <c r="K129" s="8">
        <v>-3.7722139423243544</v>
      </c>
      <c r="L129" s="8" t="s">
        <v>4</v>
      </c>
      <c r="M129" s="11">
        <f t="shared" si="3"/>
        <v>5.5611193910089796</v>
      </c>
      <c r="N129" s="8">
        <v>31.117708780200637</v>
      </c>
      <c r="O129" s="8" t="s">
        <v>4</v>
      </c>
      <c r="P129" s="11">
        <f t="shared" si="4"/>
        <v>18.451042113533969</v>
      </c>
      <c r="Q129" s="8">
        <v>46.583228933610265</v>
      </c>
      <c r="R129" s="8" t="s">
        <v>4</v>
      </c>
      <c r="S129" s="11">
        <f t="shared" si="5"/>
        <v>47.9165622669436</v>
      </c>
      <c r="T129" s="8" t="s">
        <v>4</v>
      </c>
      <c r="U129" s="8" t="s">
        <v>4</v>
      </c>
      <c r="V129" s="11" t="s">
        <v>4</v>
      </c>
      <c r="W129" s="8">
        <v>16.149069952492304</v>
      </c>
      <c r="X129" s="8" t="s">
        <v>4</v>
      </c>
      <c r="Y129" s="11">
        <f t="shared" si="6"/>
        <v>16.149069952492304</v>
      </c>
      <c r="Z129" s="8" t="s">
        <v>4</v>
      </c>
      <c r="AA129" s="8" t="s">
        <v>4</v>
      </c>
      <c r="AB129" s="11" t="s">
        <v>4</v>
      </c>
    </row>
    <row r="130" spans="1:28">
      <c r="A130" s="3">
        <v>35490</v>
      </c>
      <c r="B130" s="8">
        <v>19.211889145256407</v>
      </c>
      <c r="C130" s="8">
        <v>21.456944439256407</v>
      </c>
      <c r="D130" s="11">
        <f t="shared" si="0"/>
        <v>28.911764596923074</v>
      </c>
      <c r="E130" s="8">
        <v>16.025040342314757</v>
      </c>
      <c r="F130" s="8" t="s">
        <v>4</v>
      </c>
      <c r="G130" s="11">
        <f t="shared" si="1"/>
        <v>17.358373675648092</v>
      </c>
      <c r="H130" s="8">
        <v>-13.588440048564747</v>
      </c>
      <c r="I130" s="8" t="s">
        <v>4</v>
      </c>
      <c r="J130" s="11">
        <f t="shared" si="2"/>
        <v>-16.921773381898081</v>
      </c>
      <c r="K130" s="8">
        <v>-0.77221394232435436</v>
      </c>
      <c r="L130" s="8" t="s">
        <v>4</v>
      </c>
      <c r="M130" s="11">
        <f t="shared" si="3"/>
        <v>0.22778605767564564</v>
      </c>
      <c r="N130" s="8">
        <v>17.117708780200637</v>
      </c>
      <c r="O130" s="8" t="s">
        <v>4</v>
      </c>
      <c r="P130" s="11">
        <f t="shared" si="4"/>
        <v>19.451042113533969</v>
      </c>
      <c r="Q130" s="8">
        <v>45.583228933610265</v>
      </c>
      <c r="R130" s="8" t="s">
        <v>4</v>
      </c>
      <c r="S130" s="11">
        <f t="shared" si="5"/>
        <v>45.9165622669436</v>
      </c>
      <c r="T130" s="8" t="s">
        <v>4</v>
      </c>
      <c r="U130" s="8" t="s">
        <v>4</v>
      </c>
      <c r="V130" s="11" t="s">
        <v>4</v>
      </c>
      <c r="W130" s="8">
        <v>11.149069952492308</v>
      </c>
      <c r="X130" s="8" t="s">
        <v>4</v>
      </c>
      <c r="Y130" s="11">
        <f t="shared" si="6"/>
        <v>15.815736619158974</v>
      </c>
      <c r="Z130" s="8" t="s">
        <v>4</v>
      </c>
      <c r="AA130" s="8" t="s">
        <v>4</v>
      </c>
      <c r="AB130" s="11" t="s">
        <v>4</v>
      </c>
    </row>
    <row r="131" spans="1:28">
      <c r="A131" s="3">
        <v>35521</v>
      </c>
      <c r="B131" s="8">
        <v>33.211889145256414</v>
      </c>
      <c r="C131" s="8">
        <v>22.683823912256415</v>
      </c>
      <c r="D131" s="11">
        <f t="shared" si="0"/>
        <v>28.294343774256408</v>
      </c>
      <c r="E131" s="8">
        <v>16.025040342314757</v>
      </c>
      <c r="F131" s="8" t="s">
        <v>4</v>
      </c>
      <c r="G131" s="11">
        <f t="shared" si="1"/>
        <v>18.025040342314757</v>
      </c>
      <c r="H131" s="8">
        <v>-20.588440048564745</v>
      </c>
      <c r="I131" s="8" t="s">
        <v>4</v>
      </c>
      <c r="J131" s="11">
        <f t="shared" si="2"/>
        <v>-18.25510671523141</v>
      </c>
      <c r="K131" s="8">
        <v>17.227786057675647</v>
      </c>
      <c r="L131" s="8" t="s">
        <v>4</v>
      </c>
      <c r="M131" s="11">
        <f t="shared" si="3"/>
        <v>4.2277860576756465</v>
      </c>
      <c r="N131" s="8">
        <v>16.117708780200637</v>
      </c>
      <c r="O131" s="8" t="s">
        <v>4</v>
      </c>
      <c r="P131" s="11">
        <f t="shared" si="4"/>
        <v>21.451042113533969</v>
      </c>
      <c r="Q131" s="8">
        <v>58.583228933610265</v>
      </c>
      <c r="R131" s="8" t="s">
        <v>4</v>
      </c>
      <c r="S131" s="11">
        <f t="shared" si="5"/>
        <v>50.249895600276936</v>
      </c>
      <c r="T131" s="8" t="s">
        <v>4</v>
      </c>
      <c r="U131" s="8" t="s">
        <v>4</v>
      </c>
      <c r="V131" s="11" t="s">
        <v>4</v>
      </c>
      <c r="W131" s="8">
        <v>13.149069952492304</v>
      </c>
      <c r="X131" s="8" t="s">
        <v>4</v>
      </c>
      <c r="Y131" s="11">
        <f t="shared" si="6"/>
        <v>13.48240328582564</v>
      </c>
      <c r="Z131" s="8" t="s">
        <v>4</v>
      </c>
      <c r="AA131" s="8" t="s">
        <v>4</v>
      </c>
      <c r="AB131" s="11" t="s">
        <v>4</v>
      </c>
    </row>
    <row r="132" spans="1:28">
      <c r="A132" s="3">
        <v>35551</v>
      </c>
      <c r="B132" s="8">
        <v>22.211889145256407</v>
      </c>
      <c r="C132" s="8">
        <v>18.494347120256407</v>
      </c>
      <c r="D132" s="11">
        <f t="shared" si="0"/>
        <v>20.878371823923075</v>
      </c>
      <c r="E132" s="8">
        <v>11.025040342314757</v>
      </c>
      <c r="F132" s="8" t="s">
        <v>4</v>
      </c>
      <c r="G132" s="11">
        <f t="shared" si="1"/>
        <v>14.358373675648091</v>
      </c>
      <c r="H132" s="8">
        <v>-16.588440048564749</v>
      </c>
      <c r="I132" s="8" t="s">
        <v>4</v>
      </c>
      <c r="J132" s="11">
        <f t="shared" si="2"/>
        <v>-16.921773381898081</v>
      </c>
      <c r="K132" s="8">
        <v>11.227786057675646</v>
      </c>
      <c r="L132" s="8" t="s">
        <v>4</v>
      </c>
      <c r="M132" s="11">
        <f t="shared" si="3"/>
        <v>9.2277860576756456</v>
      </c>
      <c r="N132" s="8">
        <v>10.117708780200637</v>
      </c>
      <c r="O132" s="8" t="s">
        <v>4</v>
      </c>
      <c r="P132" s="11">
        <f t="shared" si="4"/>
        <v>14.451042113533971</v>
      </c>
      <c r="Q132" s="8">
        <v>51.583228933610265</v>
      </c>
      <c r="R132" s="8" t="s">
        <v>4</v>
      </c>
      <c r="S132" s="11">
        <f t="shared" si="5"/>
        <v>51.9165622669436</v>
      </c>
      <c r="T132" s="8" t="s">
        <v>4</v>
      </c>
      <c r="U132" s="8" t="s">
        <v>4</v>
      </c>
      <c r="V132" s="11" t="s">
        <v>4</v>
      </c>
      <c r="W132" s="8">
        <v>11.149069952492308</v>
      </c>
      <c r="X132" s="8" t="s">
        <v>4</v>
      </c>
      <c r="Y132" s="11">
        <f t="shared" si="6"/>
        <v>11.815736619158974</v>
      </c>
      <c r="Z132" s="8" t="s">
        <v>4</v>
      </c>
      <c r="AA132" s="8" t="s">
        <v>4</v>
      </c>
      <c r="AB132" s="11" t="s">
        <v>4</v>
      </c>
    </row>
    <row r="133" spans="1:28">
      <c r="A133" s="3">
        <v>35582</v>
      </c>
      <c r="B133" s="8">
        <v>30.211889145256407</v>
      </c>
      <c r="C133" s="8">
        <v>18.143326818256405</v>
      </c>
      <c r="D133" s="11">
        <f t="shared" si="0"/>
        <v>19.773832616923077</v>
      </c>
      <c r="E133" s="8">
        <v>28.025040342314753</v>
      </c>
      <c r="F133" s="8" t="s">
        <v>4</v>
      </c>
      <c r="G133" s="11">
        <f t="shared" si="1"/>
        <v>18.358373675648089</v>
      </c>
      <c r="H133" s="8">
        <v>-21.588440048564745</v>
      </c>
      <c r="I133" s="8" t="s">
        <v>4</v>
      </c>
      <c r="J133" s="11">
        <f t="shared" si="2"/>
        <v>-19.588440048564749</v>
      </c>
      <c r="K133" s="8">
        <v>23.227786057675647</v>
      </c>
      <c r="L133" s="8" t="s">
        <v>4</v>
      </c>
      <c r="M133" s="11">
        <f t="shared" si="3"/>
        <v>17.227786057675647</v>
      </c>
      <c r="N133" s="8">
        <v>7.1177087802006378</v>
      </c>
      <c r="O133" s="8" t="s">
        <v>4</v>
      </c>
      <c r="P133" s="11">
        <f t="shared" si="4"/>
        <v>11.117708780200637</v>
      </c>
      <c r="Q133" s="8">
        <v>49.583228933610265</v>
      </c>
      <c r="R133" s="8" t="s">
        <v>4</v>
      </c>
      <c r="S133" s="11">
        <f t="shared" si="5"/>
        <v>53.249895600276936</v>
      </c>
      <c r="T133" s="8" t="s">
        <v>4</v>
      </c>
      <c r="U133" s="8" t="s">
        <v>4</v>
      </c>
      <c r="V133" s="11" t="s">
        <v>4</v>
      </c>
      <c r="W133" s="8">
        <v>11.149069952492308</v>
      </c>
      <c r="X133" s="8" t="s">
        <v>4</v>
      </c>
      <c r="Y133" s="11">
        <f t="shared" si="6"/>
        <v>11.815736619158974</v>
      </c>
      <c r="Z133" s="8" t="s">
        <v>4</v>
      </c>
      <c r="AA133" s="8" t="s">
        <v>4</v>
      </c>
      <c r="AB133" s="11" t="s">
        <v>4</v>
      </c>
    </row>
    <row r="134" spans="1:28">
      <c r="A134" s="3">
        <v>35612</v>
      </c>
      <c r="B134" s="8">
        <v>19.211889145256407</v>
      </c>
      <c r="C134" s="8">
        <v>12.747500181256406</v>
      </c>
      <c r="D134" s="11">
        <f t="shared" si="0"/>
        <v>16.461724706589738</v>
      </c>
      <c r="E134" s="8">
        <v>16.025040342314757</v>
      </c>
      <c r="F134" s="8" t="s">
        <v>4</v>
      </c>
      <c r="G134" s="11">
        <f t="shared" si="1"/>
        <v>18.358373675648085</v>
      </c>
      <c r="H134" s="8">
        <v>-24.588440048564745</v>
      </c>
      <c r="I134" s="8" t="s">
        <v>4</v>
      </c>
      <c r="J134" s="11">
        <f t="shared" si="2"/>
        <v>-20.921773381898081</v>
      </c>
      <c r="K134" s="8">
        <v>41.227786057675644</v>
      </c>
      <c r="L134" s="8" t="s">
        <v>4</v>
      </c>
      <c r="M134" s="11">
        <f t="shared" si="3"/>
        <v>25.227786057675644</v>
      </c>
      <c r="N134" s="8">
        <v>14.117708780200637</v>
      </c>
      <c r="O134" s="8" t="s">
        <v>4</v>
      </c>
      <c r="P134" s="11">
        <f t="shared" si="4"/>
        <v>10.451042113533971</v>
      </c>
      <c r="Q134" s="8">
        <v>29.583228933610254</v>
      </c>
      <c r="R134" s="8" t="s">
        <v>4</v>
      </c>
      <c r="S134" s="11">
        <f t="shared" si="5"/>
        <v>43.583228933610258</v>
      </c>
      <c r="T134" s="8" t="s">
        <v>4</v>
      </c>
      <c r="U134" s="8" t="s">
        <v>4</v>
      </c>
      <c r="V134" s="11" t="s">
        <v>4</v>
      </c>
      <c r="W134" s="8">
        <v>11.149069952492308</v>
      </c>
      <c r="X134" s="8" t="s">
        <v>4</v>
      </c>
      <c r="Y134" s="11">
        <f t="shared" si="6"/>
        <v>11.149069952492306</v>
      </c>
      <c r="Z134" s="8" t="s">
        <v>4</v>
      </c>
      <c r="AA134" s="8" t="s">
        <v>4</v>
      </c>
      <c r="AB134" s="11" t="s">
        <v>4</v>
      </c>
    </row>
    <row r="135" spans="1:28">
      <c r="A135" s="3">
        <v>35643</v>
      </c>
      <c r="B135" s="8">
        <v>20.211889145256407</v>
      </c>
      <c r="C135" s="8">
        <v>16.109004022256407</v>
      </c>
      <c r="D135" s="11">
        <f t="shared" si="0"/>
        <v>15.66661034058974</v>
      </c>
      <c r="E135" s="8">
        <v>20.025040342314757</v>
      </c>
      <c r="F135" s="8" t="s">
        <v>4</v>
      </c>
      <c r="G135" s="11">
        <f t="shared" si="1"/>
        <v>21.358373675648085</v>
      </c>
      <c r="H135" s="8">
        <v>0.41155995143525281</v>
      </c>
      <c r="I135" s="8" t="s">
        <v>4</v>
      </c>
      <c r="J135" s="11">
        <f t="shared" si="2"/>
        <v>-15.255106715231413</v>
      </c>
      <c r="K135" s="8">
        <v>42.227786057675644</v>
      </c>
      <c r="L135" s="8" t="s">
        <v>4</v>
      </c>
      <c r="M135" s="11">
        <f t="shared" si="3"/>
        <v>35.56111939100898</v>
      </c>
      <c r="N135" s="8">
        <v>-13.882291219799363</v>
      </c>
      <c r="O135" s="8" t="s">
        <v>4</v>
      </c>
      <c r="P135" s="11">
        <f t="shared" si="4"/>
        <v>2.4510421135339704</v>
      </c>
      <c r="Q135" s="8">
        <v>38.583228933610265</v>
      </c>
      <c r="R135" s="8" t="s">
        <v>4</v>
      </c>
      <c r="S135" s="11">
        <f t="shared" si="5"/>
        <v>39.249895600276922</v>
      </c>
      <c r="T135" s="8" t="s">
        <v>4</v>
      </c>
      <c r="U135" s="8" t="s">
        <v>4</v>
      </c>
      <c r="V135" s="11" t="s">
        <v>4</v>
      </c>
      <c r="W135" s="8">
        <v>13.149069952492304</v>
      </c>
      <c r="X135" s="8" t="s">
        <v>4</v>
      </c>
      <c r="Y135" s="11">
        <f t="shared" si="6"/>
        <v>11.815736619158974</v>
      </c>
      <c r="Z135" s="8" t="s">
        <v>4</v>
      </c>
      <c r="AA135" s="8" t="s">
        <v>4</v>
      </c>
      <c r="AB135" s="11" t="s">
        <v>4</v>
      </c>
    </row>
    <row r="136" spans="1:28">
      <c r="A136" s="3">
        <v>35674</v>
      </c>
      <c r="B136" s="8">
        <v>7.2118891452564098</v>
      </c>
      <c r="C136" s="8">
        <v>13.281209282256409</v>
      </c>
      <c r="D136" s="11">
        <f t="shared" si="0"/>
        <v>14.045904495256408</v>
      </c>
      <c r="E136" s="8">
        <v>7.0250403423147567</v>
      </c>
      <c r="F136" s="8" t="s">
        <v>4</v>
      </c>
      <c r="G136" s="11">
        <f t="shared" si="1"/>
        <v>14.358373675648091</v>
      </c>
      <c r="H136" s="8">
        <v>-15.588440048564747</v>
      </c>
      <c r="I136" s="8" t="s">
        <v>4</v>
      </c>
      <c r="J136" s="11">
        <f t="shared" si="2"/>
        <v>-13.255106715231413</v>
      </c>
      <c r="K136" s="8">
        <v>34.227786057675644</v>
      </c>
      <c r="L136" s="8" t="s">
        <v>4</v>
      </c>
      <c r="M136" s="11">
        <f t="shared" si="3"/>
        <v>39.227786057675644</v>
      </c>
      <c r="N136" s="8">
        <v>-0.88229121979935932</v>
      </c>
      <c r="O136" s="8" t="s">
        <v>4</v>
      </c>
      <c r="P136" s="11">
        <f t="shared" si="4"/>
        <v>-0.21562455313269516</v>
      </c>
      <c r="Q136" s="8">
        <v>40.583228933610265</v>
      </c>
      <c r="R136" s="8" t="s">
        <v>4</v>
      </c>
      <c r="S136" s="11">
        <f t="shared" si="5"/>
        <v>36.249895600276922</v>
      </c>
      <c r="T136" s="8" t="s">
        <v>4</v>
      </c>
      <c r="U136" s="8" t="s">
        <v>4</v>
      </c>
      <c r="V136" s="11" t="s">
        <v>4</v>
      </c>
      <c r="W136" s="8">
        <v>12.149069952492304</v>
      </c>
      <c r="X136" s="8" t="s">
        <v>4</v>
      </c>
      <c r="Y136" s="11">
        <f t="shared" si="6"/>
        <v>12.149069952492306</v>
      </c>
      <c r="Z136" s="8" t="s">
        <v>4</v>
      </c>
      <c r="AA136" s="8" t="s">
        <v>4</v>
      </c>
      <c r="AB136" s="11" t="s">
        <v>4</v>
      </c>
    </row>
    <row r="137" spans="1:28">
      <c r="A137" s="3">
        <v>35704</v>
      </c>
      <c r="B137" s="8">
        <v>25.211889145256407</v>
      </c>
      <c r="C137" s="8">
        <v>22.266802322256407</v>
      </c>
      <c r="D137" s="11">
        <f t="shared" si="0"/>
        <v>17.219005208923075</v>
      </c>
      <c r="E137" s="8">
        <v>15.025040342314757</v>
      </c>
      <c r="F137" s="8" t="s">
        <v>4</v>
      </c>
      <c r="G137" s="11">
        <f t="shared" si="1"/>
        <v>14.025040342314758</v>
      </c>
      <c r="H137" s="8">
        <v>-28.588440048564745</v>
      </c>
      <c r="I137" s="8" t="s">
        <v>4</v>
      </c>
      <c r="J137" s="11">
        <f t="shared" si="2"/>
        <v>-14.588440048564747</v>
      </c>
      <c r="K137" s="8">
        <v>42.227786057675644</v>
      </c>
      <c r="L137" s="8" t="s">
        <v>4</v>
      </c>
      <c r="M137" s="11">
        <f t="shared" si="3"/>
        <v>39.56111939100898</v>
      </c>
      <c r="N137" s="8">
        <v>11.117708780200637</v>
      </c>
      <c r="O137" s="8" t="s">
        <v>4</v>
      </c>
      <c r="P137" s="11">
        <f t="shared" si="4"/>
        <v>-1.2156245531326952</v>
      </c>
      <c r="Q137" s="8">
        <v>37.583228933610265</v>
      </c>
      <c r="R137" s="8" t="s">
        <v>4</v>
      </c>
      <c r="S137" s="11">
        <f t="shared" si="5"/>
        <v>38.9165622669436</v>
      </c>
      <c r="T137" s="8" t="s">
        <v>4</v>
      </c>
      <c r="U137" s="8" t="s">
        <v>4</v>
      </c>
      <c r="V137" s="11" t="s">
        <v>4</v>
      </c>
      <c r="W137" s="8">
        <v>12.149069952492304</v>
      </c>
      <c r="X137" s="8" t="s">
        <v>4</v>
      </c>
      <c r="Y137" s="11">
        <f t="shared" si="6"/>
        <v>12.482403285825638</v>
      </c>
      <c r="Z137" s="8" t="s">
        <v>4</v>
      </c>
      <c r="AA137" s="8" t="s">
        <v>4</v>
      </c>
      <c r="AB137" s="11" t="s">
        <v>4</v>
      </c>
    </row>
    <row r="138" spans="1:28">
      <c r="A138" s="3">
        <v>35735</v>
      </c>
      <c r="B138" s="8">
        <v>10.211889145256409</v>
      </c>
      <c r="C138" s="8">
        <v>19.802324044256409</v>
      </c>
      <c r="D138" s="11">
        <f t="shared" si="0"/>
        <v>18.450111882923075</v>
      </c>
      <c r="E138" s="8">
        <v>20.025040342314757</v>
      </c>
      <c r="F138" s="8" t="s">
        <v>4</v>
      </c>
      <c r="G138" s="11">
        <f t="shared" si="1"/>
        <v>14.025040342314758</v>
      </c>
      <c r="H138" s="8">
        <v>-26.588440048564745</v>
      </c>
      <c r="I138" s="8" t="s">
        <v>4</v>
      </c>
      <c r="J138" s="11">
        <f t="shared" si="2"/>
        <v>-23.588440048564745</v>
      </c>
      <c r="K138" s="8">
        <v>41.227786057675644</v>
      </c>
      <c r="L138" s="8" t="s">
        <v>4</v>
      </c>
      <c r="M138" s="11">
        <f t="shared" si="3"/>
        <v>39.227786057675644</v>
      </c>
      <c r="N138" s="8">
        <v>0.11770878020064068</v>
      </c>
      <c r="O138" s="8" t="s">
        <v>4</v>
      </c>
      <c r="P138" s="11">
        <f t="shared" si="4"/>
        <v>3.4510421135339726</v>
      </c>
      <c r="Q138" s="8">
        <v>26.583228933610254</v>
      </c>
      <c r="R138" s="8" t="s">
        <v>4</v>
      </c>
      <c r="S138" s="11">
        <f t="shared" si="5"/>
        <v>34.916562266943593</v>
      </c>
      <c r="T138" s="8" t="s">
        <v>4</v>
      </c>
      <c r="U138" s="8" t="s">
        <v>4</v>
      </c>
      <c r="V138" s="11" t="s">
        <v>4</v>
      </c>
      <c r="W138" s="8">
        <v>15.149069952492304</v>
      </c>
      <c r="X138" s="8" t="s">
        <v>4</v>
      </c>
      <c r="Y138" s="11">
        <f t="shared" si="6"/>
        <v>13.149069952492304</v>
      </c>
      <c r="Z138" s="8" t="s">
        <v>4</v>
      </c>
      <c r="AA138" s="8" t="s">
        <v>4</v>
      </c>
      <c r="AB138" s="11" t="s">
        <v>4</v>
      </c>
    </row>
    <row r="139" spans="1:28">
      <c r="A139" s="3">
        <v>35765</v>
      </c>
      <c r="B139" s="8">
        <v>9.2118891452564089</v>
      </c>
      <c r="C139" s="8">
        <v>15.104536621256408</v>
      </c>
      <c r="D139" s="11">
        <f t="shared" ref="D139:D202" si="7">AVERAGE(C137:C139)</f>
        <v>19.057887662589742</v>
      </c>
      <c r="E139" s="8">
        <v>29.025040342314753</v>
      </c>
      <c r="F139" s="8" t="s">
        <v>4</v>
      </c>
      <c r="G139" s="11">
        <f t="shared" si="1"/>
        <v>21.358373675648085</v>
      </c>
      <c r="H139" s="8">
        <v>1.4115599514352528</v>
      </c>
      <c r="I139" s="8" t="s">
        <v>4</v>
      </c>
      <c r="J139" s="11">
        <f t="shared" si="2"/>
        <v>-17.921773381898081</v>
      </c>
      <c r="K139" s="8">
        <v>56.227786057675644</v>
      </c>
      <c r="L139" s="8" t="s">
        <v>4</v>
      </c>
      <c r="M139" s="11">
        <f t="shared" si="3"/>
        <v>46.56111939100898</v>
      </c>
      <c r="N139" s="8">
        <v>9.1177087802006369</v>
      </c>
      <c r="O139" s="8" t="s">
        <v>4</v>
      </c>
      <c r="P139" s="11">
        <f t="shared" si="4"/>
        <v>6.7843754468673048</v>
      </c>
      <c r="Q139" s="8">
        <v>51.583228933610265</v>
      </c>
      <c r="R139" s="8" t="s">
        <v>4</v>
      </c>
      <c r="S139" s="11">
        <f t="shared" si="5"/>
        <v>38.583228933610258</v>
      </c>
      <c r="T139" s="8" t="s">
        <v>4</v>
      </c>
      <c r="U139" s="8" t="s">
        <v>4</v>
      </c>
      <c r="V139" s="11" t="s">
        <v>4</v>
      </c>
      <c r="W139" s="8">
        <v>16.149069952492304</v>
      </c>
      <c r="X139" s="8" t="s">
        <v>4</v>
      </c>
      <c r="Y139" s="11">
        <f t="shared" si="6"/>
        <v>14.482403285825638</v>
      </c>
      <c r="Z139" s="8" t="s">
        <v>4</v>
      </c>
      <c r="AA139" s="8" t="s">
        <v>4</v>
      </c>
      <c r="AB139" s="11" t="s">
        <v>4</v>
      </c>
    </row>
    <row r="140" spans="1:28">
      <c r="A140" s="3">
        <v>35796</v>
      </c>
      <c r="B140" s="8">
        <v>9.2118891452564089</v>
      </c>
      <c r="C140" s="8">
        <v>16.416306302256409</v>
      </c>
      <c r="D140" s="11">
        <f t="shared" si="7"/>
        <v>17.107722322589741</v>
      </c>
      <c r="E140" s="8">
        <v>20.025040342314757</v>
      </c>
      <c r="F140" s="8" t="s">
        <v>4</v>
      </c>
      <c r="G140" s="11">
        <f t="shared" si="1"/>
        <v>23.025040342314753</v>
      </c>
      <c r="H140" s="8">
        <v>-8.5884400485647472</v>
      </c>
      <c r="I140" s="8" t="s">
        <v>4</v>
      </c>
      <c r="J140" s="11">
        <f t="shared" si="2"/>
        <v>-11.255106715231413</v>
      </c>
      <c r="K140" s="8">
        <v>26.227786057675647</v>
      </c>
      <c r="L140" s="8" t="s">
        <v>4</v>
      </c>
      <c r="M140" s="11">
        <f t="shared" si="3"/>
        <v>41.227786057675644</v>
      </c>
      <c r="N140" s="8">
        <v>-4.8822912197993587</v>
      </c>
      <c r="O140" s="8" t="s">
        <v>4</v>
      </c>
      <c r="P140" s="11">
        <f t="shared" si="4"/>
        <v>1.4510421135339728</v>
      </c>
      <c r="Q140" s="8">
        <v>47.583228933610265</v>
      </c>
      <c r="R140" s="8" t="s">
        <v>4</v>
      </c>
      <c r="S140" s="11">
        <f t="shared" si="5"/>
        <v>41.916562266943593</v>
      </c>
      <c r="T140" s="8" t="s">
        <v>4</v>
      </c>
      <c r="U140" s="8" t="s">
        <v>4</v>
      </c>
      <c r="V140" s="11" t="s">
        <v>4</v>
      </c>
      <c r="W140" s="8">
        <v>28.149069952492304</v>
      </c>
      <c r="X140" s="8" t="s">
        <v>4</v>
      </c>
      <c r="Y140" s="11">
        <f t="shared" si="6"/>
        <v>19.815736619158972</v>
      </c>
      <c r="Z140" s="8" t="s">
        <v>4</v>
      </c>
      <c r="AA140" s="8" t="s">
        <v>4</v>
      </c>
      <c r="AB140" s="11" t="s">
        <v>4</v>
      </c>
    </row>
    <row r="141" spans="1:28">
      <c r="A141" s="3">
        <v>35827</v>
      </c>
      <c r="B141" s="8">
        <v>13.211889145256409</v>
      </c>
      <c r="C141" s="8">
        <v>22.806896979256408</v>
      </c>
      <c r="D141" s="11">
        <f t="shared" si="7"/>
        <v>18.109246634256408</v>
      </c>
      <c r="E141" s="8">
        <v>12.025040342314757</v>
      </c>
      <c r="F141" s="8" t="s">
        <v>4</v>
      </c>
      <c r="G141" s="11">
        <f t="shared" si="1"/>
        <v>20.358373675648085</v>
      </c>
      <c r="H141" s="8">
        <v>-12.588440048564747</v>
      </c>
      <c r="I141" s="8" t="s">
        <v>4</v>
      </c>
      <c r="J141" s="11">
        <f t="shared" si="2"/>
        <v>-6.5884400485647463</v>
      </c>
      <c r="K141" s="8">
        <v>20.227786057675647</v>
      </c>
      <c r="L141" s="8" t="s">
        <v>4</v>
      </c>
      <c r="M141" s="11">
        <f t="shared" si="3"/>
        <v>34.227786057675644</v>
      </c>
      <c r="N141" s="8">
        <v>11.117708780200637</v>
      </c>
      <c r="O141" s="8" t="s">
        <v>4</v>
      </c>
      <c r="P141" s="11">
        <f t="shared" si="4"/>
        <v>5.1177087802006378</v>
      </c>
      <c r="Q141" s="8">
        <v>34.583228933610265</v>
      </c>
      <c r="R141" s="8" t="s">
        <v>4</v>
      </c>
      <c r="S141" s="11">
        <f t="shared" si="5"/>
        <v>44.583228933610265</v>
      </c>
      <c r="T141" s="8" t="s">
        <v>4</v>
      </c>
      <c r="U141" s="8" t="s">
        <v>4</v>
      </c>
      <c r="V141" s="11" t="s">
        <v>4</v>
      </c>
      <c r="W141" s="8">
        <v>17.149069952492304</v>
      </c>
      <c r="X141" s="8" t="s">
        <v>4</v>
      </c>
      <c r="Y141" s="11">
        <f t="shared" si="6"/>
        <v>20.482403285825637</v>
      </c>
      <c r="Z141" s="8" t="s">
        <v>4</v>
      </c>
      <c r="AA141" s="8" t="s">
        <v>4</v>
      </c>
      <c r="AB141" s="11" t="s">
        <v>4</v>
      </c>
    </row>
    <row r="142" spans="1:28">
      <c r="A142" s="3">
        <v>35855</v>
      </c>
      <c r="B142" s="8">
        <v>22.211889145256407</v>
      </c>
      <c r="C142" s="8">
        <v>24.157062486256407</v>
      </c>
      <c r="D142" s="11">
        <f t="shared" si="7"/>
        <v>21.126755255923076</v>
      </c>
      <c r="E142" s="8">
        <v>23.025040342314757</v>
      </c>
      <c r="F142" s="8" t="s">
        <v>4</v>
      </c>
      <c r="G142" s="11">
        <f t="shared" si="1"/>
        <v>18.358373675648092</v>
      </c>
      <c r="H142" s="8">
        <v>-21.588440048564745</v>
      </c>
      <c r="I142" s="8" t="s">
        <v>4</v>
      </c>
      <c r="J142" s="11">
        <f t="shared" si="2"/>
        <v>-14.255106715231413</v>
      </c>
      <c r="K142" s="8">
        <v>44.227786057675644</v>
      </c>
      <c r="L142" s="8" t="s">
        <v>4</v>
      </c>
      <c r="M142" s="11">
        <f t="shared" si="3"/>
        <v>30.227786057675644</v>
      </c>
      <c r="N142" s="8">
        <v>7.1177087802006378</v>
      </c>
      <c r="O142" s="8" t="s">
        <v>4</v>
      </c>
      <c r="P142" s="11">
        <f t="shared" si="4"/>
        <v>4.4510421135339717</v>
      </c>
      <c r="Q142" s="8">
        <v>54.583228933610265</v>
      </c>
      <c r="R142" s="8" t="s">
        <v>4</v>
      </c>
      <c r="S142" s="11">
        <f t="shared" si="5"/>
        <v>45.583228933610265</v>
      </c>
      <c r="T142" s="8" t="s">
        <v>4</v>
      </c>
      <c r="U142" s="8" t="s">
        <v>4</v>
      </c>
      <c r="V142" s="11" t="s">
        <v>4</v>
      </c>
      <c r="W142" s="8">
        <v>9.149069952492308</v>
      </c>
      <c r="X142" s="8" t="s">
        <v>4</v>
      </c>
      <c r="Y142" s="11">
        <f t="shared" si="6"/>
        <v>18.149069952492308</v>
      </c>
      <c r="Z142" s="8" t="s">
        <v>4</v>
      </c>
      <c r="AA142" s="8" t="s">
        <v>4</v>
      </c>
      <c r="AB142" s="11" t="s">
        <v>4</v>
      </c>
    </row>
    <row r="143" spans="1:28">
      <c r="A143" s="3">
        <v>35886</v>
      </c>
      <c r="B143" s="8">
        <v>37.211889145256414</v>
      </c>
      <c r="C143" s="8">
        <v>24.457250416256414</v>
      </c>
      <c r="D143" s="11">
        <f t="shared" si="7"/>
        <v>23.807069960589743</v>
      </c>
      <c r="E143" s="8">
        <v>27.025040342314757</v>
      </c>
      <c r="F143" s="8" t="s">
        <v>4</v>
      </c>
      <c r="G143" s="11">
        <f t="shared" si="1"/>
        <v>20.691707008981425</v>
      </c>
      <c r="H143" s="8">
        <v>-5.5884400485647472</v>
      </c>
      <c r="I143" s="8" t="s">
        <v>4</v>
      </c>
      <c r="J143" s="11">
        <f t="shared" si="2"/>
        <v>-13.255106715231413</v>
      </c>
      <c r="K143" s="8">
        <v>36.227786057675644</v>
      </c>
      <c r="L143" s="8" t="s">
        <v>4</v>
      </c>
      <c r="M143" s="11">
        <f t="shared" si="3"/>
        <v>33.56111939100898</v>
      </c>
      <c r="N143" s="8">
        <v>14.117708780200637</v>
      </c>
      <c r="O143" s="8" t="s">
        <v>4</v>
      </c>
      <c r="P143" s="11">
        <f t="shared" si="4"/>
        <v>10.784375446867303</v>
      </c>
      <c r="Q143" s="8">
        <v>47.583228933610265</v>
      </c>
      <c r="R143" s="8" t="s">
        <v>4</v>
      </c>
      <c r="S143" s="11">
        <f t="shared" si="5"/>
        <v>45.583228933610265</v>
      </c>
      <c r="T143" s="8" t="s">
        <v>4</v>
      </c>
      <c r="U143" s="8" t="s">
        <v>4</v>
      </c>
      <c r="V143" s="11" t="s">
        <v>4</v>
      </c>
      <c r="W143" s="8">
        <v>12.149069952492304</v>
      </c>
      <c r="X143" s="8" t="s">
        <v>4</v>
      </c>
      <c r="Y143" s="11">
        <f t="shared" si="6"/>
        <v>12.815736619158974</v>
      </c>
      <c r="Z143" s="8" t="s">
        <v>4</v>
      </c>
      <c r="AA143" s="8" t="s">
        <v>4</v>
      </c>
      <c r="AB143" s="11" t="s">
        <v>4</v>
      </c>
    </row>
    <row r="144" spans="1:28">
      <c r="A144" s="3">
        <v>35916</v>
      </c>
      <c r="B144" s="8">
        <v>25.211889145256407</v>
      </c>
      <c r="C144" s="8">
        <v>21.344379876256408</v>
      </c>
      <c r="D144" s="11">
        <f t="shared" si="7"/>
        <v>23.319564259589743</v>
      </c>
      <c r="E144" s="8">
        <v>33.025040342314753</v>
      </c>
      <c r="F144" s="8" t="s">
        <v>4</v>
      </c>
      <c r="G144" s="11">
        <f t="shared" si="1"/>
        <v>27.691707008981421</v>
      </c>
      <c r="H144" s="8">
        <v>-3.5884400485647472</v>
      </c>
      <c r="I144" s="8" t="s">
        <v>4</v>
      </c>
      <c r="J144" s="11">
        <f t="shared" si="2"/>
        <v>-10.255106715231413</v>
      </c>
      <c r="K144" s="8">
        <v>53.227786057675644</v>
      </c>
      <c r="L144" s="8" t="s">
        <v>4</v>
      </c>
      <c r="M144" s="11">
        <f t="shared" si="3"/>
        <v>44.56111939100898</v>
      </c>
      <c r="N144" s="8">
        <v>-2.8822912197993587</v>
      </c>
      <c r="O144" s="8" t="s">
        <v>4</v>
      </c>
      <c r="P144" s="11">
        <f t="shared" si="4"/>
        <v>6.1177087802006378</v>
      </c>
      <c r="Q144" s="8">
        <v>43.583228933610265</v>
      </c>
      <c r="R144" s="8" t="s">
        <v>4</v>
      </c>
      <c r="S144" s="11">
        <f t="shared" si="5"/>
        <v>48.583228933610265</v>
      </c>
      <c r="T144" s="8" t="s">
        <v>4</v>
      </c>
      <c r="U144" s="8" t="s">
        <v>4</v>
      </c>
      <c r="V144" s="11" t="s">
        <v>4</v>
      </c>
      <c r="W144" s="8">
        <v>14.149069952492304</v>
      </c>
      <c r="X144" s="8" t="s">
        <v>4</v>
      </c>
      <c r="Y144" s="11">
        <f t="shared" si="6"/>
        <v>11.815736619158974</v>
      </c>
      <c r="Z144" s="8" t="s">
        <v>4</v>
      </c>
      <c r="AA144" s="8" t="s">
        <v>4</v>
      </c>
      <c r="AB144" s="11" t="s">
        <v>4</v>
      </c>
    </row>
    <row r="145" spans="1:28">
      <c r="A145" s="3">
        <v>35947</v>
      </c>
      <c r="B145" s="8">
        <v>19.211889145256407</v>
      </c>
      <c r="C145" s="8">
        <v>6.9248622922564067</v>
      </c>
      <c r="D145" s="11">
        <f t="shared" si="7"/>
        <v>17.57549752825641</v>
      </c>
      <c r="E145" s="8">
        <v>23.025040342314757</v>
      </c>
      <c r="F145" s="8" t="s">
        <v>4</v>
      </c>
      <c r="G145" s="11">
        <f t="shared" si="1"/>
        <v>27.691707008981421</v>
      </c>
      <c r="H145" s="8">
        <v>-13.588440048564747</v>
      </c>
      <c r="I145" s="8" t="s">
        <v>4</v>
      </c>
      <c r="J145" s="11">
        <f t="shared" si="2"/>
        <v>-7.5884400485647463</v>
      </c>
      <c r="K145" s="8">
        <v>30.227786057675647</v>
      </c>
      <c r="L145" s="8" t="s">
        <v>4</v>
      </c>
      <c r="M145" s="11">
        <f t="shared" si="3"/>
        <v>39.894452724342308</v>
      </c>
      <c r="N145" s="8">
        <v>-8.8822912197993595</v>
      </c>
      <c r="O145" s="8" t="s">
        <v>4</v>
      </c>
      <c r="P145" s="11">
        <f t="shared" si="4"/>
        <v>0.78437544686730598</v>
      </c>
      <c r="Q145" s="8">
        <v>32.583228933610258</v>
      </c>
      <c r="R145" s="8" t="s">
        <v>4</v>
      </c>
      <c r="S145" s="11">
        <f t="shared" si="5"/>
        <v>41.249895600276929</v>
      </c>
      <c r="T145" s="8" t="s">
        <v>4</v>
      </c>
      <c r="U145" s="8" t="s">
        <v>4</v>
      </c>
      <c r="V145" s="11" t="s">
        <v>4</v>
      </c>
      <c r="W145" s="8">
        <v>13.149069952492304</v>
      </c>
      <c r="X145" s="8" t="s">
        <v>4</v>
      </c>
      <c r="Y145" s="11">
        <f t="shared" si="6"/>
        <v>13.149069952492304</v>
      </c>
      <c r="Z145" s="8" t="s">
        <v>4</v>
      </c>
      <c r="AA145" s="8" t="s">
        <v>4</v>
      </c>
      <c r="AB145" s="11" t="s">
        <v>4</v>
      </c>
    </row>
    <row r="146" spans="1:28">
      <c r="A146" s="3">
        <v>35977</v>
      </c>
      <c r="B146" s="8">
        <v>42.211889145256414</v>
      </c>
      <c r="C146" s="8">
        <v>38.677500941256412</v>
      </c>
      <c r="D146" s="11">
        <f t="shared" si="7"/>
        <v>22.315581036589744</v>
      </c>
      <c r="E146" s="8">
        <v>41.025040342314753</v>
      </c>
      <c r="F146" s="8" t="s">
        <v>4</v>
      </c>
      <c r="G146" s="11">
        <f t="shared" si="1"/>
        <v>32.358373675648089</v>
      </c>
      <c r="H146" s="8">
        <v>-9.5884400485647472</v>
      </c>
      <c r="I146" s="8" t="s">
        <v>4</v>
      </c>
      <c r="J146" s="11">
        <f t="shared" si="2"/>
        <v>-8.9217733818980793</v>
      </c>
      <c r="K146" s="8">
        <v>50.227786057675644</v>
      </c>
      <c r="L146" s="8" t="s">
        <v>4</v>
      </c>
      <c r="M146" s="11">
        <f t="shared" si="3"/>
        <v>44.56111939100898</v>
      </c>
      <c r="N146" s="8">
        <v>-9.8822912197993595</v>
      </c>
      <c r="O146" s="8" t="s">
        <v>4</v>
      </c>
      <c r="P146" s="11">
        <f t="shared" si="4"/>
        <v>-7.2156245531326926</v>
      </c>
      <c r="Q146" s="8">
        <v>45.583228933610265</v>
      </c>
      <c r="R146" s="8" t="s">
        <v>4</v>
      </c>
      <c r="S146" s="11">
        <f t="shared" si="5"/>
        <v>40.583228933610258</v>
      </c>
      <c r="T146" s="8" t="s">
        <v>4</v>
      </c>
      <c r="U146" s="8" t="s">
        <v>4</v>
      </c>
      <c r="V146" s="11" t="s">
        <v>4</v>
      </c>
      <c r="W146" s="8">
        <v>13.149069952492304</v>
      </c>
      <c r="X146" s="8" t="s">
        <v>4</v>
      </c>
      <c r="Y146" s="11">
        <f t="shared" si="6"/>
        <v>13.482403285825638</v>
      </c>
      <c r="Z146" s="8" t="s">
        <v>4</v>
      </c>
      <c r="AA146" s="8" t="s">
        <v>4</v>
      </c>
      <c r="AB146" s="11" t="s">
        <v>4</v>
      </c>
    </row>
    <row r="147" spans="1:28">
      <c r="A147" s="3">
        <v>36008</v>
      </c>
      <c r="B147" s="8">
        <v>26.211889145256407</v>
      </c>
      <c r="C147" s="8">
        <v>22.614858539256407</v>
      </c>
      <c r="D147" s="11">
        <f t="shared" si="7"/>
        <v>22.739073924256406</v>
      </c>
      <c r="E147" s="8">
        <v>30.025040342314753</v>
      </c>
      <c r="F147" s="8" t="s">
        <v>4</v>
      </c>
      <c r="G147" s="11">
        <f t="shared" si="1"/>
        <v>31.358373675648085</v>
      </c>
      <c r="H147" s="8">
        <v>-11.588440048564747</v>
      </c>
      <c r="I147" s="8" t="s">
        <v>4</v>
      </c>
      <c r="J147" s="11">
        <f t="shared" si="2"/>
        <v>-11.588440048564747</v>
      </c>
      <c r="K147" s="8">
        <v>47.227786057675644</v>
      </c>
      <c r="L147" s="8" t="s">
        <v>4</v>
      </c>
      <c r="M147" s="11">
        <f t="shared" si="3"/>
        <v>42.56111939100898</v>
      </c>
      <c r="N147" s="8">
        <v>-5.8822912197993587</v>
      </c>
      <c r="O147" s="8" t="s">
        <v>4</v>
      </c>
      <c r="P147" s="11">
        <f t="shared" si="4"/>
        <v>-8.2156245531326935</v>
      </c>
      <c r="Q147" s="8">
        <v>52.583228933610265</v>
      </c>
      <c r="R147" s="8" t="s">
        <v>4</v>
      </c>
      <c r="S147" s="11">
        <f t="shared" si="5"/>
        <v>43.583228933610258</v>
      </c>
      <c r="T147" s="8" t="s">
        <v>4</v>
      </c>
      <c r="U147" s="8" t="s">
        <v>4</v>
      </c>
      <c r="V147" s="11" t="s">
        <v>4</v>
      </c>
      <c r="W147" s="8">
        <v>12.149069952492304</v>
      </c>
      <c r="X147" s="8" t="s">
        <v>4</v>
      </c>
      <c r="Y147" s="11">
        <f t="shared" si="6"/>
        <v>12.815736619158971</v>
      </c>
      <c r="Z147" s="8" t="s">
        <v>4</v>
      </c>
      <c r="AA147" s="8" t="s">
        <v>4</v>
      </c>
      <c r="AB147" s="11" t="s">
        <v>4</v>
      </c>
    </row>
    <row r="148" spans="1:28">
      <c r="A148" s="3">
        <v>36039</v>
      </c>
      <c r="B148" s="8">
        <v>13.211889145256409</v>
      </c>
      <c r="C148" s="8">
        <v>18.02709887225641</v>
      </c>
      <c r="D148" s="11">
        <f t="shared" si="7"/>
        <v>26.439819450923078</v>
      </c>
      <c r="E148" s="8">
        <v>27.025040342314757</v>
      </c>
      <c r="F148" s="8" t="s">
        <v>4</v>
      </c>
      <c r="G148" s="11">
        <f t="shared" si="1"/>
        <v>32.691707008981417</v>
      </c>
      <c r="H148" s="8">
        <v>-8.5884400485647472</v>
      </c>
      <c r="I148" s="8" t="s">
        <v>4</v>
      </c>
      <c r="J148" s="11">
        <f t="shared" si="2"/>
        <v>-9.9217733818980793</v>
      </c>
      <c r="K148" s="8">
        <v>38.227786057675644</v>
      </c>
      <c r="L148" s="8" t="s">
        <v>4</v>
      </c>
      <c r="M148" s="11">
        <f t="shared" si="3"/>
        <v>45.227786057675644</v>
      </c>
      <c r="N148" s="8">
        <v>-4.8822912197993587</v>
      </c>
      <c r="O148" s="8" t="s">
        <v>4</v>
      </c>
      <c r="P148" s="11">
        <f t="shared" si="4"/>
        <v>-6.8822912197993595</v>
      </c>
      <c r="Q148" s="8">
        <v>30.583228933610254</v>
      </c>
      <c r="R148" s="8" t="s">
        <v>4</v>
      </c>
      <c r="S148" s="11">
        <f t="shared" si="5"/>
        <v>42.916562266943593</v>
      </c>
      <c r="T148" s="8" t="s">
        <v>4</v>
      </c>
      <c r="U148" s="8" t="s">
        <v>4</v>
      </c>
      <c r="V148" s="11" t="s">
        <v>4</v>
      </c>
      <c r="W148" s="8">
        <v>7.1490699524923071</v>
      </c>
      <c r="X148" s="8" t="s">
        <v>4</v>
      </c>
      <c r="Y148" s="11">
        <f t="shared" si="6"/>
        <v>10.815736619158971</v>
      </c>
      <c r="Z148" s="8" t="s">
        <v>4</v>
      </c>
      <c r="AA148" s="8" t="s">
        <v>4</v>
      </c>
      <c r="AB148" s="11" t="s">
        <v>4</v>
      </c>
    </row>
    <row r="149" spans="1:28">
      <c r="A149" s="3">
        <v>36069</v>
      </c>
      <c r="B149" s="8">
        <v>13.211889145256409</v>
      </c>
      <c r="C149" s="8">
        <v>11.988661411256409</v>
      </c>
      <c r="D149" s="11">
        <f t="shared" si="7"/>
        <v>17.543539607589743</v>
      </c>
      <c r="E149" s="8">
        <v>24.025040342314757</v>
      </c>
      <c r="F149" s="8" t="s">
        <v>4</v>
      </c>
      <c r="G149" s="11">
        <f t="shared" si="1"/>
        <v>27.025040342314753</v>
      </c>
      <c r="H149" s="8">
        <v>-22.588440048564745</v>
      </c>
      <c r="I149" s="8" t="s">
        <v>4</v>
      </c>
      <c r="J149" s="11">
        <f t="shared" si="2"/>
        <v>-14.255106715231413</v>
      </c>
      <c r="K149" s="8">
        <v>9.2277860576756456</v>
      </c>
      <c r="L149" s="8" t="s">
        <v>4</v>
      </c>
      <c r="M149" s="11">
        <f t="shared" si="3"/>
        <v>31.561119391008976</v>
      </c>
      <c r="N149" s="8">
        <v>-4.8822912197993587</v>
      </c>
      <c r="O149" s="8" t="s">
        <v>4</v>
      </c>
      <c r="P149" s="11">
        <f t="shared" si="4"/>
        <v>-5.2156245531326917</v>
      </c>
      <c r="Q149" s="8">
        <v>16.583228933610254</v>
      </c>
      <c r="R149" s="8" t="s">
        <v>4</v>
      </c>
      <c r="S149" s="11">
        <f t="shared" si="5"/>
        <v>33.249895600276922</v>
      </c>
      <c r="T149" s="8" t="s">
        <v>4</v>
      </c>
      <c r="U149" s="8" t="s">
        <v>4</v>
      </c>
      <c r="V149" s="11" t="s">
        <v>4</v>
      </c>
      <c r="W149" s="8">
        <v>-0.85093004750769285</v>
      </c>
      <c r="X149" s="8" t="s">
        <v>4</v>
      </c>
      <c r="Y149" s="11">
        <f t="shared" si="6"/>
        <v>6.1490699524923071</v>
      </c>
      <c r="Z149" s="8" t="s">
        <v>4</v>
      </c>
      <c r="AA149" s="8" t="s">
        <v>4</v>
      </c>
      <c r="AB149" s="11" t="s">
        <v>4</v>
      </c>
    </row>
    <row r="150" spans="1:28">
      <c r="A150" s="3">
        <v>36100</v>
      </c>
      <c r="B150" s="8">
        <v>2.2118891452564098</v>
      </c>
      <c r="C150" s="8">
        <v>9.7324148322564099</v>
      </c>
      <c r="D150" s="11">
        <f t="shared" si="7"/>
        <v>13.249391705256409</v>
      </c>
      <c r="E150" s="8">
        <v>18.025040342314757</v>
      </c>
      <c r="F150" s="8" t="s">
        <v>4</v>
      </c>
      <c r="G150" s="11">
        <f t="shared" si="1"/>
        <v>23.025040342314757</v>
      </c>
      <c r="H150" s="8">
        <v>-23.588440048564745</v>
      </c>
      <c r="I150" s="8" t="s">
        <v>4</v>
      </c>
      <c r="J150" s="11">
        <f t="shared" si="2"/>
        <v>-18.25510671523141</v>
      </c>
      <c r="K150" s="8">
        <v>20.227786057675647</v>
      </c>
      <c r="L150" s="8" t="s">
        <v>4</v>
      </c>
      <c r="M150" s="11">
        <f t="shared" si="3"/>
        <v>22.561119391008976</v>
      </c>
      <c r="N150" s="8">
        <v>3.1177087802006405</v>
      </c>
      <c r="O150" s="8" t="s">
        <v>4</v>
      </c>
      <c r="P150" s="11">
        <f t="shared" si="4"/>
        <v>-2.2156245531326921</v>
      </c>
      <c r="Q150" s="8">
        <v>20.583228933610254</v>
      </c>
      <c r="R150" s="8" t="s">
        <v>4</v>
      </c>
      <c r="S150" s="11">
        <f t="shared" si="5"/>
        <v>22.583228933610254</v>
      </c>
      <c r="T150" s="8" t="s">
        <v>4</v>
      </c>
      <c r="U150" s="8" t="s">
        <v>4</v>
      </c>
      <c r="V150" s="11" t="s">
        <v>4</v>
      </c>
      <c r="W150" s="8">
        <v>-2.8509300475076929</v>
      </c>
      <c r="X150" s="8" t="s">
        <v>4</v>
      </c>
      <c r="Y150" s="11">
        <f t="shared" si="6"/>
        <v>1.1490699524923071</v>
      </c>
      <c r="Z150" s="8" t="s">
        <v>4</v>
      </c>
      <c r="AA150" s="8" t="s">
        <v>4</v>
      </c>
      <c r="AB150" s="11" t="s">
        <v>4</v>
      </c>
    </row>
    <row r="151" spans="1:28">
      <c r="A151" s="3">
        <v>36130</v>
      </c>
      <c r="B151" s="8">
        <v>9.2118891452564089</v>
      </c>
      <c r="C151" s="8">
        <v>16.093242951256407</v>
      </c>
      <c r="D151" s="11">
        <f t="shared" si="7"/>
        <v>12.604773064923075</v>
      </c>
      <c r="E151" s="8">
        <v>15.025040342314757</v>
      </c>
      <c r="F151" s="8" t="s">
        <v>4</v>
      </c>
      <c r="G151" s="11">
        <f t="shared" si="1"/>
        <v>19.025040342314757</v>
      </c>
      <c r="H151" s="8">
        <v>-37.588440048564735</v>
      </c>
      <c r="I151" s="8" t="s">
        <v>4</v>
      </c>
      <c r="J151" s="11">
        <f t="shared" si="2"/>
        <v>-27.921773381898078</v>
      </c>
      <c r="K151" s="8">
        <v>14.227786057675647</v>
      </c>
      <c r="L151" s="8" t="s">
        <v>4</v>
      </c>
      <c r="M151" s="11">
        <f t="shared" si="3"/>
        <v>14.561119391008981</v>
      </c>
      <c r="N151" s="8">
        <v>7.1177087802006378</v>
      </c>
      <c r="O151" s="8" t="s">
        <v>4</v>
      </c>
      <c r="P151" s="11">
        <f t="shared" si="4"/>
        <v>1.7843754468673065</v>
      </c>
      <c r="Q151" s="8">
        <v>28.583228933610254</v>
      </c>
      <c r="R151" s="8" t="s">
        <v>4</v>
      </c>
      <c r="S151" s="11">
        <f t="shared" si="5"/>
        <v>21.916562266943586</v>
      </c>
      <c r="T151" s="8" t="s">
        <v>4</v>
      </c>
      <c r="U151" s="8" t="s">
        <v>4</v>
      </c>
      <c r="V151" s="11" t="s">
        <v>4</v>
      </c>
      <c r="W151" s="8">
        <v>8.149069952492308</v>
      </c>
      <c r="X151" s="8" t="s">
        <v>4</v>
      </c>
      <c r="Y151" s="11">
        <f t="shared" si="6"/>
        <v>1.4824032858256408</v>
      </c>
      <c r="Z151" s="8" t="s">
        <v>4</v>
      </c>
      <c r="AA151" s="8" t="s">
        <v>4</v>
      </c>
      <c r="AB151" s="11" t="s">
        <v>4</v>
      </c>
    </row>
    <row r="152" spans="1:28">
      <c r="A152" s="3">
        <v>36161</v>
      </c>
      <c r="B152" s="8">
        <v>4.2118891452564098</v>
      </c>
      <c r="C152" s="8">
        <v>11.07601250825641</v>
      </c>
      <c r="D152" s="11">
        <f t="shared" si="7"/>
        <v>12.300556763923076</v>
      </c>
      <c r="E152" s="8">
        <v>9.0250403423147567</v>
      </c>
      <c r="F152" s="8" t="s">
        <v>4</v>
      </c>
      <c r="G152" s="11">
        <f t="shared" si="1"/>
        <v>14.025040342314758</v>
      </c>
      <c r="H152" s="8">
        <v>-23.588440048564745</v>
      </c>
      <c r="I152" s="8" t="s">
        <v>4</v>
      </c>
      <c r="J152" s="11">
        <f t="shared" si="2"/>
        <v>-28.25510671523141</v>
      </c>
      <c r="K152" s="8">
        <v>3.2277860576756456</v>
      </c>
      <c r="L152" s="8" t="s">
        <v>4</v>
      </c>
      <c r="M152" s="11">
        <f t="shared" si="3"/>
        <v>12.56111939100898</v>
      </c>
      <c r="N152" s="8">
        <v>16.117708780200637</v>
      </c>
      <c r="O152" s="8" t="s">
        <v>4</v>
      </c>
      <c r="P152" s="11">
        <f t="shared" si="4"/>
        <v>8.7843754468673048</v>
      </c>
      <c r="Q152" s="8">
        <v>46.583228933610265</v>
      </c>
      <c r="R152" s="8" t="s">
        <v>4</v>
      </c>
      <c r="S152" s="11">
        <f t="shared" si="5"/>
        <v>31.91656226694359</v>
      </c>
      <c r="T152" s="8" t="s">
        <v>4</v>
      </c>
      <c r="U152" s="8" t="s">
        <v>4</v>
      </c>
      <c r="V152" s="11" t="s">
        <v>4</v>
      </c>
      <c r="W152" s="8">
        <v>17.149069952492304</v>
      </c>
      <c r="X152" s="8" t="s">
        <v>4</v>
      </c>
      <c r="Y152" s="11">
        <f t="shared" si="6"/>
        <v>7.4824032858256402</v>
      </c>
      <c r="Z152" s="8" t="s">
        <v>4</v>
      </c>
      <c r="AA152" s="8" t="s">
        <v>4</v>
      </c>
      <c r="AB152" s="11" t="s">
        <v>4</v>
      </c>
    </row>
    <row r="153" spans="1:28">
      <c r="A153" s="3">
        <v>36192</v>
      </c>
      <c r="B153" s="8">
        <v>0.21188914525640978</v>
      </c>
      <c r="C153" s="8">
        <v>10.286413895256409</v>
      </c>
      <c r="D153" s="11">
        <f t="shared" si="7"/>
        <v>12.485223118256409</v>
      </c>
      <c r="E153" s="8">
        <v>-6.9749596576852504</v>
      </c>
      <c r="F153" s="8" t="s">
        <v>4</v>
      </c>
      <c r="G153" s="11">
        <f t="shared" si="1"/>
        <v>5.691707008981421</v>
      </c>
      <c r="H153" s="8">
        <v>-40.588440048564735</v>
      </c>
      <c r="I153" s="8" t="s">
        <v>4</v>
      </c>
      <c r="J153" s="11">
        <f t="shared" si="2"/>
        <v>-33.92177338189807</v>
      </c>
      <c r="K153" s="8">
        <v>2.2277860576756456</v>
      </c>
      <c r="L153" s="8" t="s">
        <v>4</v>
      </c>
      <c r="M153" s="11">
        <f t="shared" si="3"/>
        <v>6.5611193910089796</v>
      </c>
      <c r="N153" s="8">
        <v>20.117708780200637</v>
      </c>
      <c r="O153" s="8" t="s">
        <v>4</v>
      </c>
      <c r="P153" s="11">
        <f t="shared" si="4"/>
        <v>14.451042113533971</v>
      </c>
      <c r="Q153" s="8">
        <v>42.583228933610265</v>
      </c>
      <c r="R153" s="8" t="s">
        <v>4</v>
      </c>
      <c r="S153" s="11">
        <f t="shared" si="5"/>
        <v>39.249895600276922</v>
      </c>
      <c r="T153" s="8" t="s">
        <v>4</v>
      </c>
      <c r="U153" s="8" t="s">
        <v>4</v>
      </c>
      <c r="V153" s="11" t="s">
        <v>4</v>
      </c>
      <c r="W153" s="8">
        <v>-5.850930047507692</v>
      </c>
      <c r="X153" s="8" t="s">
        <v>4</v>
      </c>
      <c r="Y153" s="11">
        <f t="shared" si="6"/>
        <v>6.4824032858256402</v>
      </c>
      <c r="Z153" s="8" t="s">
        <v>4</v>
      </c>
      <c r="AA153" s="8" t="s">
        <v>4</v>
      </c>
      <c r="AB153" s="11" t="s">
        <v>4</v>
      </c>
    </row>
    <row r="154" spans="1:28">
      <c r="A154" s="3">
        <v>36220</v>
      </c>
      <c r="B154" s="8">
        <v>-3.7881108547435902</v>
      </c>
      <c r="C154" s="8">
        <v>-2.8480515127435901</v>
      </c>
      <c r="D154" s="11">
        <f t="shared" si="7"/>
        <v>6.1714582969230767</v>
      </c>
      <c r="E154" s="8">
        <v>1.0250403423147496</v>
      </c>
      <c r="F154" s="8" t="s">
        <v>4</v>
      </c>
      <c r="G154" s="11">
        <f t="shared" si="1"/>
        <v>1.0250403423147521</v>
      </c>
      <c r="H154" s="8">
        <v>-24.588440048564745</v>
      </c>
      <c r="I154" s="8" t="s">
        <v>4</v>
      </c>
      <c r="J154" s="11">
        <f t="shared" si="2"/>
        <v>-29.588440048564745</v>
      </c>
      <c r="K154" s="8">
        <v>-2.7722139423243544</v>
      </c>
      <c r="L154" s="8" t="s">
        <v>4</v>
      </c>
      <c r="M154" s="11">
        <f t="shared" si="3"/>
        <v>0.89445272434231227</v>
      </c>
      <c r="N154" s="8">
        <v>10.117708780200637</v>
      </c>
      <c r="O154" s="8" t="s">
        <v>4</v>
      </c>
      <c r="P154" s="11">
        <f t="shared" si="4"/>
        <v>15.451042113533971</v>
      </c>
      <c r="Q154" s="8">
        <v>40.583228933610265</v>
      </c>
      <c r="R154" s="8" t="s">
        <v>4</v>
      </c>
      <c r="S154" s="11">
        <f t="shared" si="5"/>
        <v>43.249895600276936</v>
      </c>
      <c r="T154" s="8" t="s">
        <v>4</v>
      </c>
      <c r="U154" s="8" t="s">
        <v>4</v>
      </c>
      <c r="V154" s="11" t="s">
        <v>4</v>
      </c>
      <c r="W154" s="8">
        <v>-4.8509300475076929</v>
      </c>
      <c r="X154" s="8" t="s">
        <v>4</v>
      </c>
      <c r="Y154" s="11">
        <f t="shared" si="6"/>
        <v>2.1490699524923067</v>
      </c>
      <c r="Z154" s="8" t="s">
        <v>4</v>
      </c>
      <c r="AA154" s="8" t="s">
        <v>4</v>
      </c>
      <c r="AB154" s="11" t="s">
        <v>4</v>
      </c>
    </row>
    <row r="155" spans="1:28">
      <c r="A155" s="3">
        <v>36251</v>
      </c>
      <c r="B155" s="8">
        <v>15.211889145256409</v>
      </c>
      <c r="C155" s="8">
        <v>0.14975540925640907</v>
      </c>
      <c r="D155" s="11">
        <f t="shared" si="7"/>
        <v>2.5293725972564096</v>
      </c>
      <c r="E155" s="8">
        <v>8.0250403423147567</v>
      </c>
      <c r="F155" s="8" t="s">
        <v>4</v>
      </c>
      <c r="G155" s="11">
        <f t="shared" si="1"/>
        <v>0.69170700898141868</v>
      </c>
      <c r="H155" s="8">
        <v>-20.588440048564745</v>
      </c>
      <c r="I155" s="8" t="s">
        <v>4</v>
      </c>
      <c r="J155" s="11">
        <f t="shared" si="2"/>
        <v>-28.588440048564745</v>
      </c>
      <c r="K155" s="8">
        <v>29.227786057675647</v>
      </c>
      <c r="L155" s="8" t="s">
        <v>4</v>
      </c>
      <c r="M155" s="11">
        <f t="shared" si="3"/>
        <v>9.5611193910089796</v>
      </c>
      <c r="N155" s="8">
        <v>5.1177087802006413</v>
      </c>
      <c r="O155" s="8" t="s">
        <v>4</v>
      </c>
      <c r="P155" s="11">
        <f t="shared" si="4"/>
        <v>11.784375446867307</v>
      </c>
      <c r="Q155" s="8">
        <v>36.583228933610265</v>
      </c>
      <c r="R155" s="8" t="s">
        <v>4</v>
      </c>
      <c r="S155" s="11">
        <f t="shared" si="5"/>
        <v>39.9165622669436</v>
      </c>
      <c r="T155" s="8" t="s">
        <v>4</v>
      </c>
      <c r="U155" s="8" t="s">
        <v>4</v>
      </c>
      <c r="V155" s="11" t="s">
        <v>4</v>
      </c>
      <c r="W155" s="8">
        <v>10.149069952492308</v>
      </c>
      <c r="X155" s="8" t="s">
        <v>4</v>
      </c>
      <c r="Y155" s="11">
        <f t="shared" si="6"/>
        <v>-0.18426338084102531</v>
      </c>
      <c r="Z155" s="8" t="s">
        <v>4</v>
      </c>
      <c r="AA155" s="8" t="s">
        <v>4</v>
      </c>
      <c r="AB155" s="11" t="s">
        <v>4</v>
      </c>
    </row>
    <row r="156" spans="1:28">
      <c r="A156" s="3">
        <v>36281</v>
      </c>
      <c r="B156" s="8">
        <v>16.211889145256407</v>
      </c>
      <c r="C156" s="8">
        <v>13.032080405256407</v>
      </c>
      <c r="D156" s="11">
        <f t="shared" si="7"/>
        <v>3.4445947672564086</v>
      </c>
      <c r="E156" s="8">
        <v>11.025040342314757</v>
      </c>
      <c r="F156" s="8" t="s">
        <v>4</v>
      </c>
      <c r="G156" s="11">
        <f t="shared" si="1"/>
        <v>6.691707008981421</v>
      </c>
      <c r="H156" s="8">
        <v>-13.588440048564747</v>
      </c>
      <c r="I156" s="8" t="s">
        <v>4</v>
      </c>
      <c r="J156" s="11">
        <f t="shared" si="2"/>
        <v>-19.588440048564745</v>
      </c>
      <c r="K156" s="8">
        <v>29.227786057675647</v>
      </c>
      <c r="L156" s="8" t="s">
        <v>4</v>
      </c>
      <c r="M156" s="11">
        <f t="shared" si="3"/>
        <v>18.561119391008983</v>
      </c>
      <c r="N156" s="8">
        <v>8.1177087802006387</v>
      </c>
      <c r="O156" s="8" t="s">
        <v>4</v>
      </c>
      <c r="P156" s="11">
        <f t="shared" si="4"/>
        <v>7.7843754468673056</v>
      </c>
      <c r="Q156" s="8">
        <v>40.583228933610265</v>
      </c>
      <c r="R156" s="8" t="s">
        <v>4</v>
      </c>
      <c r="S156" s="11">
        <f t="shared" si="5"/>
        <v>39.249895600276936</v>
      </c>
      <c r="T156" s="8" t="s">
        <v>4</v>
      </c>
      <c r="U156" s="8" t="s">
        <v>4</v>
      </c>
      <c r="V156" s="11" t="s">
        <v>4</v>
      </c>
      <c r="W156" s="8">
        <v>13.149069952492304</v>
      </c>
      <c r="X156" s="8" t="s">
        <v>4</v>
      </c>
      <c r="Y156" s="11">
        <f t="shared" si="6"/>
        <v>6.1490699524923071</v>
      </c>
      <c r="Z156" s="8" t="s">
        <v>4</v>
      </c>
      <c r="AA156" s="8" t="s">
        <v>4</v>
      </c>
      <c r="AB156" s="11" t="s">
        <v>4</v>
      </c>
    </row>
    <row r="157" spans="1:28">
      <c r="A157" s="3">
        <v>36312</v>
      </c>
      <c r="B157" s="8">
        <v>24.211889145256407</v>
      </c>
      <c r="C157" s="8">
        <v>12.467618837256406</v>
      </c>
      <c r="D157" s="11">
        <f t="shared" si="7"/>
        <v>8.5498182172564068</v>
      </c>
      <c r="E157" s="8">
        <v>16.025040342314757</v>
      </c>
      <c r="F157" s="8" t="s">
        <v>4</v>
      </c>
      <c r="G157" s="11">
        <f t="shared" si="1"/>
        <v>11.691707008981425</v>
      </c>
      <c r="H157" s="8">
        <v>-12.588440048564747</v>
      </c>
      <c r="I157" s="8" t="s">
        <v>4</v>
      </c>
      <c r="J157" s="11">
        <f t="shared" si="2"/>
        <v>-15.588440048564747</v>
      </c>
      <c r="K157" s="8">
        <v>49.227786057675644</v>
      </c>
      <c r="L157" s="8" t="s">
        <v>4</v>
      </c>
      <c r="M157" s="11">
        <f t="shared" si="3"/>
        <v>35.894452724342308</v>
      </c>
      <c r="N157" s="8">
        <v>9.1177087802006369</v>
      </c>
      <c r="O157" s="8" t="s">
        <v>4</v>
      </c>
      <c r="P157" s="11">
        <f t="shared" si="4"/>
        <v>7.4510421135339726</v>
      </c>
      <c r="Q157" s="8">
        <v>46.583228933610265</v>
      </c>
      <c r="R157" s="8" t="s">
        <v>4</v>
      </c>
      <c r="S157" s="11">
        <f t="shared" si="5"/>
        <v>41.249895600276936</v>
      </c>
      <c r="T157" s="8" t="s">
        <v>4</v>
      </c>
      <c r="U157" s="8" t="s">
        <v>4</v>
      </c>
      <c r="V157" s="11" t="s">
        <v>4</v>
      </c>
      <c r="W157" s="8">
        <v>19.149069952492304</v>
      </c>
      <c r="X157" s="8" t="s">
        <v>4</v>
      </c>
      <c r="Y157" s="11">
        <f t="shared" si="6"/>
        <v>14.149069952492306</v>
      </c>
      <c r="Z157" s="8" t="s">
        <v>4</v>
      </c>
      <c r="AA157" s="8" t="s">
        <v>4</v>
      </c>
      <c r="AB157" s="11" t="s">
        <v>4</v>
      </c>
    </row>
    <row r="158" spans="1:28">
      <c r="A158" s="3">
        <v>36342</v>
      </c>
      <c r="B158" s="8">
        <v>12.211889145256409</v>
      </c>
      <c r="C158" s="8">
        <v>10.973351506256408</v>
      </c>
      <c r="D158" s="11">
        <f t="shared" si="7"/>
        <v>12.157683582923072</v>
      </c>
      <c r="E158" s="8">
        <v>13.025040342314757</v>
      </c>
      <c r="F158" s="8" t="s">
        <v>4</v>
      </c>
      <c r="G158" s="11">
        <f t="shared" si="1"/>
        <v>13.358373675648091</v>
      </c>
      <c r="H158" s="8">
        <v>-21.588440048564745</v>
      </c>
      <c r="I158" s="8" t="s">
        <v>4</v>
      </c>
      <c r="J158" s="11">
        <f t="shared" si="2"/>
        <v>-15.921773381898079</v>
      </c>
      <c r="K158" s="8">
        <v>49.227786057675644</v>
      </c>
      <c r="L158" s="8" t="s">
        <v>4</v>
      </c>
      <c r="M158" s="11">
        <f t="shared" si="3"/>
        <v>42.56111939100898</v>
      </c>
      <c r="N158" s="8">
        <v>2.1177087802006405</v>
      </c>
      <c r="O158" s="8" t="s">
        <v>4</v>
      </c>
      <c r="P158" s="11">
        <f t="shared" si="4"/>
        <v>6.4510421135339717</v>
      </c>
      <c r="Q158" s="8">
        <v>41.583228933610265</v>
      </c>
      <c r="R158" s="8" t="s">
        <v>4</v>
      </c>
      <c r="S158" s="11">
        <f t="shared" si="5"/>
        <v>42.9165622669436</v>
      </c>
      <c r="T158" s="8" t="s">
        <v>4</v>
      </c>
      <c r="U158" s="8" t="s">
        <v>4</v>
      </c>
      <c r="V158" s="11" t="s">
        <v>4</v>
      </c>
      <c r="W158" s="8">
        <v>3.1490699524923071</v>
      </c>
      <c r="X158" s="8" t="s">
        <v>4</v>
      </c>
      <c r="Y158" s="11">
        <f t="shared" si="6"/>
        <v>11.815736619158971</v>
      </c>
      <c r="Z158" s="8" t="s">
        <v>4</v>
      </c>
      <c r="AA158" s="8" t="s">
        <v>4</v>
      </c>
      <c r="AB158" s="11" t="s">
        <v>4</v>
      </c>
    </row>
    <row r="159" spans="1:28">
      <c r="A159" s="3">
        <v>36373</v>
      </c>
      <c r="B159" s="8">
        <v>16.211889145256407</v>
      </c>
      <c r="C159" s="8">
        <v>13.627785702256407</v>
      </c>
      <c r="D159" s="11">
        <f t="shared" si="7"/>
        <v>12.356252015256407</v>
      </c>
      <c r="E159" s="8">
        <v>13.025040342314757</v>
      </c>
      <c r="F159" s="8" t="s">
        <v>4</v>
      </c>
      <c r="G159" s="11">
        <f t="shared" si="1"/>
        <v>14.025040342314758</v>
      </c>
      <c r="H159" s="8">
        <v>-22.588440048564745</v>
      </c>
      <c r="I159" s="8" t="s">
        <v>4</v>
      </c>
      <c r="J159" s="11">
        <f t="shared" si="2"/>
        <v>-18.921773381898078</v>
      </c>
      <c r="K159" s="8">
        <v>49.227786057675644</v>
      </c>
      <c r="L159" s="8" t="s">
        <v>4</v>
      </c>
      <c r="M159" s="11">
        <f t="shared" si="3"/>
        <v>49.227786057675644</v>
      </c>
      <c r="N159" s="8">
        <v>-3.8822912197993587</v>
      </c>
      <c r="O159" s="8" t="s">
        <v>4</v>
      </c>
      <c r="P159" s="11">
        <f t="shared" si="4"/>
        <v>2.4510421135339731</v>
      </c>
      <c r="Q159" s="8">
        <v>50.583228933610265</v>
      </c>
      <c r="R159" s="8" t="s">
        <v>4</v>
      </c>
      <c r="S159" s="11">
        <f t="shared" si="5"/>
        <v>46.249895600276936</v>
      </c>
      <c r="T159" s="8" t="s">
        <v>4</v>
      </c>
      <c r="U159" s="8" t="s">
        <v>4</v>
      </c>
      <c r="V159" s="11" t="s">
        <v>4</v>
      </c>
      <c r="W159" s="8">
        <v>0.14906995249230715</v>
      </c>
      <c r="X159" s="8" t="s">
        <v>4</v>
      </c>
      <c r="Y159" s="11">
        <f t="shared" si="6"/>
        <v>7.4824032858256402</v>
      </c>
      <c r="Z159" s="8" t="s">
        <v>4</v>
      </c>
      <c r="AA159" s="8" t="s">
        <v>4</v>
      </c>
      <c r="AB159" s="11" t="s">
        <v>4</v>
      </c>
    </row>
    <row r="160" spans="1:28">
      <c r="A160" s="3">
        <v>36404</v>
      </c>
      <c r="B160" s="8">
        <v>8.2118891452564089</v>
      </c>
      <c r="C160" s="8">
        <v>10.98037742025641</v>
      </c>
      <c r="D160" s="11">
        <f t="shared" si="7"/>
        <v>11.860504876256408</v>
      </c>
      <c r="E160" s="8">
        <v>8.0250403423147567</v>
      </c>
      <c r="F160" s="8" t="s">
        <v>4</v>
      </c>
      <c r="G160" s="11">
        <f t="shared" si="1"/>
        <v>11.358373675648091</v>
      </c>
      <c r="H160" s="8">
        <v>-31.588440048564745</v>
      </c>
      <c r="I160" s="8" t="s">
        <v>4</v>
      </c>
      <c r="J160" s="11">
        <f t="shared" si="2"/>
        <v>-25.25510671523141</v>
      </c>
      <c r="K160" s="8">
        <v>27.227786057675647</v>
      </c>
      <c r="L160" s="8" t="s">
        <v>4</v>
      </c>
      <c r="M160" s="11">
        <f t="shared" si="3"/>
        <v>41.894452724342308</v>
      </c>
      <c r="N160" s="8">
        <v>-5.8822912197993587</v>
      </c>
      <c r="O160" s="8" t="s">
        <v>4</v>
      </c>
      <c r="P160" s="11">
        <f t="shared" si="4"/>
        <v>-2.5489578864660256</v>
      </c>
      <c r="Q160" s="8">
        <v>27.583228933610254</v>
      </c>
      <c r="R160" s="8" t="s">
        <v>4</v>
      </c>
      <c r="S160" s="11">
        <f t="shared" si="5"/>
        <v>39.916562266943593</v>
      </c>
      <c r="T160" s="8" t="s">
        <v>4</v>
      </c>
      <c r="U160" s="8" t="s">
        <v>4</v>
      </c>
      <c r="V160" s="11" t="s">
        <v>4</v>
      </c>
      <c r="W160" s="8">
        <v>-1.8509300475076929</v>
      </c>
      <c r="X160" s="8" t="s">
        <v>4</v>
      </c>
      <c r="Y160" s="11">
        <f t="shared" si="6"/>
        <v>0.48240328582564046</v>
      </c>
      <c r="Z160" s="8" t="s">
        <v>4</v>
      </c>
      <c r="AA160" s="8" t="s">
        <v>4</v>
      </c>
      <c r="AB160" s="11" t="s">
        <v>4</v>
      </c>
    </row>
    <row r="161" spans="1:28">
      <c r="A161" s="3">
        <v>36434</v>
      </c>
      <c r="B161" s="8">
        <v>21.211889145256407</v>
      </c>
      <c r="C161" s="8">
        <v>22.162764224256406</v>
      </c>
      <c r="D161" s="11">
        <f t="shared" si="7"/>
        <v>15.590309115589742</v>
      </c>
      <c r="E161" s="8">
        <v>22.025040342314757</v>
      </c>
      <c r="F161" s="8" t="s">
        <v>4</v>
      </c>
      <c r="G161" s="11">
        <f t="shared" si="1"/>
        <v>14.358373675648091</v>
      </c>
      <c r="H161" s="8">
        <v>-19.588440048564749</v>
      </c>
      <c r="I161" s="8" t="s">
        <v>4</v>
      </c>
      <c r="J161" s="11">
        <f t="shared" si="2"/>
        <v>-24.588440048564745</v>
      </c>
      <c r="K161" s="8">
        <v>38.227786057675644</v>
      </c>
      <c r="L161" s="8" t="s">
        <v>4</v>
      </c>
      <c r="M161" s="11">
        <f t="shared" si="3"/>
        <v>38.227786057675644</v>
      </c>
      <c r="N161" s="8">
        <v>-3.8822912197993587</v>
      </c>
      <c r="O161" s="8" t="s">
        <v>4</v>
      </c>
      <c r="P161" s="11">
        <f t="shared" si="4"/>
        <v>-4.5489578864660247</v>
      </c>
      <c r="Q161" s="8">
        <v>41.583228933610265</v>
      </c>
      <c r="R161" s="8" t="s">
        <v>4</v>
      </c>
      <c r="S161" s="11">
        <f t="shared" si="5"/>
        <v>39.916562266943593</v>
      </c>
      <c r="T161" s="8" t="s">
        <v>4</v>
      </c>
      <c r="U161" s="8" t="s">
        <v>4</v>
      </c>
      <c r="V161" s="11" t="s">
        <v>4</v>
      </c>
      <c r="W161" s="8">
        <v>-1.8509300475076929</v>
      </c>
      <c r="X161" s="8" t="s">
        <v>4</v>
      </c>
      <c r="Y161" s="11">
        <f t="shared" si="6"/>
        <v>-1.1842633808410261</v>
      </c>
      <c r="Z161" s="8" t="s">
        <v>4</v>
      </c>
      <c r="AA161" s="8" t="s">
        <v>4</v>
      </c>
      <c r="AB161" s="11" t="s">
        <v>4</v>
      </c>
    </row>
    <row r="162" spans="1:28">
      <c r="A162" s="3">
        <v>36465</v>
      </c>
      <c r="B162" s="8">
        <v>11.211889145256409</v>
      </c>
      <c r="C162" s="8">
        <v>16.376877029256409</v>
      </c>
      <c r="D162" s="11">
        <f t="shared" si="7"/>
        <v>16.506672891256411</v>
      </c>
      <c r="E162" s="8">
        <v>11.025040342314757</v>
      </c>
      <c r="F162" s="8" t="s">
        <v>4</v>
      </c>
      <c r="G162" s="11">
        <f t="shared" si="1"/>
        <v>13.691707008981425</v>
      </c>
      <c r="H162" s="8">
        <v>-25.588440048564745</v>
      </c>
      <c r="I162" s="8" t="s">
        <v>4</v>
      </c>
      <c r="J162" s="11">
        <f t="shared" si="2"/>
        <v>-25.588440048564749</v>
      </c>
      <c r="K162" s="8">
        <v>14.227786057675647</v>
      </c>
      <c r="L162" s="8" t="s">
        <v>4</v>
      </c>
      <c r="M162" s="11">
        <f t="shared" si="3"/>
        <v>26.561119391008976</v>
      </c>
      <c r="N162" s="8">
        <v>9.1177087802006369</v>
      </c>
      <c r="O162" s="8" t="s">
        <v>4</v>
      </c>
      <c r="P162" s="11">
        <f t="shared" si="4"/>
        <v>-0.21562455313269346</v>
      </c>
      <c r="Q162" s="8">
        <v>17.583228933610254</v>
      </c>
      <c r="R162" s="8" t="s">
        <v>4</v>
      </c>
      <c r="S162" s="11">
        <f t="shared" si="5"/>
        <v>28.91656226694359</v>
      </c>
      <c r="T162" s="8" t="s">
        <v>4</v>
      </c>
      <c r="U162" s="8" t="s">
        <v>4</v>
      </c>
      <c r="V162" s="11" t="s">
        <v>4</v>
      </c>
      <c r="W162" s="8">
        <v>9.149069952492308</v>
      </c>
      <c r="X162" s="8" t="s">
        <v>4</v>
      </c>
      <c r="Y162" s="11">
        <f t="shared" si="6"/>
        <v>1.8157366191589741</v>
      </c>
      <c r="Z162" s="8" t="s">
        <v>4</v>
      </c>
      <c r="AA162" s="8" t="s">
        <v>4</v>
      </c>
      <c r="AB162" s="11" t="s">
        <v>4</v>
      </c>
    </row>
    <row r="163" spans="1:28">
      <c r="A163" s="3">
        <v>36495</v>
      </c>
      <c r="B163" s="8">
        <v>-5.7881108547435902</v>
      </c>
      <c r="C163" s="8">
        <v>1.1418224662564098</v>
      </c>
      <c r="D163" s="11">
        <f t="shared" si="7"/>
        <v>13.227154573256406</v>
      </c>
      <c r="E163" s="8">
        <v>10.025040342314757</v>
      </c>
      <c r="F163" s="8" t="s">
        <v>4</v>
      </c>
      <c r="G163" s="11">
        <f t="shared" si="1"/>
        <v>14.358373675648091</v>
      </c>
      <c r="H163" s="8">
        <v>-23.588440048564745</v>
      </c>
      <c r="I163" s="8" t="s">
        <v>4</v>
      </c>
      <c r="J163" s="11">
        <f t="shared" si="2"/>
        <v>-22.921773381898081</v>
      </c>
      <c r="K163" s="8">
        <v>18.227786057675647</v>
      </c>
      <c r="L163" s="8" t="s">
        <v>4</v>
      </c>
      <c r="M163" s="11">
        <f t="shared" si="3"/>
        <v>23.561119391008976</v>
      </c>
      <c r="N163" s="8">
        <v>5.1177087802006413</v>
      </c>
      <c r="O163" s="8" t="s">
        <v>4</v>
      </c>
      <c r="P163" s="11">
        <f t="shared" si="4"/>
        <v>3.4510421135339731</v>
      </c>
      <c r="Q163" s="8">
        <v>36.583228933610265</v>
      </c>
      <c r="R163" s="8" t="s">
        <v>4</v>
      </c>
      <c r="S163" s="11">
        <f t="shared" si="5"/>
        <v>31.91656226694359</v>
      </c>
      <c r="T163" s="8" t="s">
        <v>4</v>
      </c>
      <c r="U163" s="8" t="s">
        <v>4</v>
      </c>
      <c r="V163" s="11" t="s">
        <v>4</v>
      </c>
      <c r="W163" s="8">
        <v>23.149069952492308</v>
      </c>
      <c r="X163" s="8" t="s">
        <v>4</v>
      </c>
      <c r="Y163" s="11">
        <f t="shared" si="6"/>
        <v>10.149069952492308</v>
      </c>
      <c r="Z163" s="8" t="s">
        <v>4</v>
      </c>
      <c r="AA163" s="8" t="s">
        <v>4</v>
      </c>
      <c r="AB163" s="11" t="s">
        <v>4</v>
      </c>
    </row>
    <row r="164" spans="1:28">
      <c r="A164" s="3">
        <v>36526</v>
      </c>
      <c r="B164" s="8">
        <v>7.2118891452564098</v>
      </c>
      <c r="C164" s="8">
        <v>13.16022105925641</v>
      </c>
      <c r="D164" s="11">
        <f t="shared" si="7"/>
        <v>10.226306851589742</v>
      </c>
      <c r="E164" s="8">
        <v>9.0250403423147567</v>
      </c>
      <c r="F164" s="8" t="s">
        <v>4</v>
      </c>
      <c r="G164" s="11">
        <f t="shared" ref="G164:G227" si="8">AVERAGE(E162:E164)</f>
        <v>10.025040342314757</v>
      </c>
      <c r="H164" s="8">
        <v>-36.588440048564735</v>
      </c>
      <c r="I164" s="8" t="s">
        <v>4</v>
      </c>
      <c r="J164" s="11">
        <f t="shared" ref="J164:J227" si="9">AVERAGE(H162:H164)</f>
        <v>-28.588440048564745</v>
      </c>
      <c r="K164" s="8">
        <v>8.2277860576756456</v>
      </c>
      <c r="L164" s="8" t="s">
        <v>4</v>
      </c>
      <c r="M164" s="11">
        <f t="shared" ref="M164:M227" si="10">AVERAGE(K162:K164)</f>
        <v>13.56111939100898</v>
      </c>
      <c r="N164" s="8">
        <v>-0.88229121979935932</v>
      </c>
      <c r="O164" s="8" t="s">
        <v>4</v>
      </c>
      <c r="P164" s="11">
        <f t="shared" ref="P164:P227" si="11">AVERAGE(N162:N164)</f>
        <v>4.4510421135339726</v>
      </c>
      <c r="Q164" s="8">
        <v>45.583228933610265</v>
      </c>
      <c r="R164" s="8" t="s">
        <v>4</v>
      </c>
      <c r="S164" s="11">
        <f t="shared" ref="S164:S227" si="12">AVERAGE(Q162:Q164)</f>
        <v>33.249895600276922</v>
      </c>
      <c r="T164" s="8" t="s">
        <v>4</v>
      </c>
      <c r="U164" s="8" t="s">
        <v>4</v>
      </c>
      <c r="V164" s="11" t="s">
        <v>4</v>
      </c>
      <c r="W164" s="8">
        <v>23.149069952492308</v>
      </c>
      <c r="X164" s="8" t="s">
        <v>4</v>
      </c>
      <c r="Y164" s="11">
        <f t="shared" ref="Y164:Y227" si="13">AVERAGE(W162:W164)</f>
        <v>18.48240328582564</v>
      </c>
      <c r="Z164" s="8" t="s">
        <v>4</v>
      </c>
      <c r="AA164" s="8" t="s">
        <v>4</v>
      </c>
      <c r="AB164" s="11" t="s">
        <v>4</v>
      </c>
    </row>
    <row r="165" spans="1:28">
      <c r="A165" s="3">
        <v>36557</v>
      </c>
      <c r="B165" s="8">
        <v>2.2118891452564098</v>
      </c>
      <c r="C165" s="8">
        <v>13.471487709256408</v>
      </c>
      <c r="D165" s="11">
        <f t="shared" si="7"/>
        <v>9.2578437449230755</v>
      </c>
      <c r="E165" s="8">
        <v>20.025040342314757</v>
      </c>
      <c r="F165" s="8" t="s">
        <v>4</v>
      </c>
      <c r="G165" s="11">
        <f t="shared" si="8"/>
        <v>13.025040342314758</v>
      </c>
      <c r="H165" s="8">
        <v>-13.588440048564747</v>
      </c>
      <c r="I165" s="8" t="s">
        <v>4</v>
      </c>
      <c r="J165" s="11">
        <f t="shared" si="9"/>
        <v>-24.588440048564745</v>
      </c>
      <c r="K165" s="8">
        <v>19.227786057675647</v>
      </c>
      <c r="L165" s="8" t="s">
        <v>4</v>
      </c>
      <c r="M165" s="11">
        <f t="shared" si="10"/>
        <v>15.227786057675649</v>
      </c>
      <c r="N165" s="8">
        <v>9.1177087802006369</v>
      </c>
      <c r="O165" s="8" t="s">
        <v>4</v>
      </c>
      <c r="P165" s="11">
        <f t="shared" si="11"/>
        <v>4.4510421135339726</v>
      </c>
      <c r="Q165" s="8">
        <v>52.583228933610265</v>
      </c>
      <c r="R165" s="8" t="s">
        <v>4</v>
      </c>
      <c r="S165" s="11">
        <f t="shared" si="12"/>
        <v>44.9165622669436</v>
      </c>
      <c r="T165" s="8" t="s">
        <v>4</v>
      </c>
      <c r="U165" s="8" t="s">
        <v>4</v>
      </c>
      <c r="V165" s="11" t="s">
        <v>4</v>
      </c>
      <c r="W165" s="8">
        <v>20.149069952492304</v>
      </c>
      <c r="X165" s="8" t="s">
        <v>4</v>
      </c>
      <c r="Y165" s="11">
        <f t="shared" si="13"/>
        <v>22.149069952492308</v>
      </c>
      <c r="Z165" s="8" t="s">
        <v>4</v>
      </c>
      <c r="AA165" s="8" t="s">
        <v>4</v>
      </c>
      <c r="AB165" s="11" t="s">
        <v>4</v>
      </c>
    </row>
    <row r="166" spans="1:28">
      <c r="A166" s="3">
        <v>36586</v>
      </c>
      <c r="B166" s="8">
        <v>21.211889145256407</v>
      </c>
      <c r="C166" s="8">
        <v>21.034618933256407</v>
      </c>
      <c r="D166" s="11">
        <f t="shared" si="7"/>
        <v>15.88877590058974</v>
      </c>
      <c r="E166" s="8">
        <v>12.025040342314757</v>
      </c>
      <c r="F166" s="8" t="s">
        <v>4</v>
      </c>
      <c r="G166" s="11">
        <f t="shared" si="8"/>
        <v>13.691707008981425</v>
      </c>
      <c r="H166" s="8">
        <v>-34.588440048564749</v>
      </c>
      <c r="I166" s="8" t="s">
        <v>4</v>
      </c>
      <c r="J166" s="11">
        <f t="shared" si="9"/>
        <v>-28.25510671523141</v>
      </c>
      <c r="K166" s="8">
        <v>37.227786057675644</v>
      </c>
      <c r="L166" s="8" t="s">
        <v>4</v>
      </c>
      <c r="M166" s="11">
        <f t="shared" si="10"/>
        <v>21.561119391008976</v>
      </c>
      <c r="N166" s="8">
        <v>8.1177087802006387</v>
      </c>
      <c r="O166" s="8" t="s">
        <v>4</v>
      </c>
      <c r="P166" s="11">
        <f t="shared" si="11"/>
        <v>5.4510421135339726</v>
      </c>
      <c r="Q166" s="8">
        <v>47.583228933610265</v>
      </c>
      <c r="R166" s="8" t="s">
        <v>4</v>
      </c>
      <c r="S166" s="11">
        <f t="shared" si="12"/>
        <v>48.583228933610265</v>
      </c>
      <c r="T166" s="8" t="s">
        <v>4</v>
      </c>
      <c r="U166" s="8" t="s">
        <v>4</v>
      </c>
      <c r="V166" s="11" t="s">
        <v>4</v>
      </c>
      <c r="W166" s="8">
        <v>18.149069952492304</v>
      </c>
      <c r="X166" s="8" t="s">
        <v>4</v>
      </c>
      <c r="Y166" s="11">
        <f t="shared" si="13"/>
        <v>20.482403285825637</v>
      </c>
      <c r="Z166" s="8" t="s">
        <v>4</v>
      </c>
      <c r="AA166" s="8" t="s">
        <v>4</v>
      </c>
      <c r="AB166" s="11" t="s">
        <v>4</v>
      </c>
    </row>
    <row r="167" spans="1:28">
      <c r="A167" s="3">
        <v>36617</v>
      </c>
      <c r="B167" s="8">
        <v>40.211889145256414</v>
      </c>
      <c r="C167" s="8">
        <v>24.696755442256414</v>
      </c>
      <c r="D167" s="11">
        <f t="shared" si="7"/>
        <v>19.734287361589747</v>
      </c>
      <c r="E167" s="8">
        <v>34.025040342314753</v>
      </c>
      <c r="F167" s="8" t="s">
        <v>4</v>
      </c>
      <c r="G167" s="11">
        <f t="shared" si="8"/>
        <v>22.025040342314753</v>
      </c>
      <c r="H167" s="8">
        <v>-11.588440048564747</v>
      </c>
      <c r="I167" s="8" t="s">
        <v>4</v>
      </c>
      <c r="J167" s="11">
        <f t="shared" si="9"/>
        <v>-19.921773381898081</v>
      </c>
      <c r="K167" s="8">
        <v>34.227786057675644</v>
      </c>
      <c r="L167" s="8" t="s">
        <v>4</v>
      </c>
      <c r="M167" s="11">
        <f t="shared" si="10"/>
        <v>30.227786057675644</v>
      </c>
      <c r="N167" s="8">
        <v>-1.8822912197993584</v>
      </c>
      <c r="O167" s="8" t="s">
        <v>4</v>
      </c>
      <c r="P167" s="11">
        <f t="shared" si="11"/>
        <v>5.1177087802006387</v>
      </c>
      <c r="Q167" s="8">
        <v>37.583228933610265</v>
      </c>
      <c r="R167" s="8" t="s">
        <v>4</v>
      </c>
      <c r="S167" s="11">
        <f t="shared" si="12"/>
        <v>45.9165622669436</v>
      </c>
      <c r="T167" s="8" t="s">
        <v>4</v>
      </c>
      <c r="U167" s="8" t="s">
        <v>4</v>
      </c>
      <c r="V167" s="11" t="s">
        <v>4</v>
      </c>
      <c r="W167" s="8">
        <v>30.149069952492304</v>
      </c>
      <c r="X167" s="8" t="s">
        <v>4</v>
      </c>
      <c r="Y167" s="11">
        <f t="shared" si="13"/>
        <v>22.815736619158969</v>
      </c>
      <c r="Z167" s="8" t="s">
        <v>4</v>
      </c>
      <c r="AA167" s="8" t="s">
        <v>4</v>
      </c>
      <c r="AB167" s="11" t="s">
        <v>4</v>
      </c>
    </row>
    <row r="168" spans="1:28">
      <c r="A168" s="3">
        <v>36647</v>
      </c>
      <c r="B168" s="8">
        <v>19.211889145256407</v>
      </c>
      <c r="C168" s="8">
        <v>16.360470360256407</v>
      </c>
      <c r="D168" s="11">
        <f t="shared" si="7"/>
        <v>20.697281578589742</v>
      </c>
      <c r="E168" s="8">
        <v>7.0250403423147567</v>
      </c>
      <c r="F168" s="8" t="s">
        <v>4</v>
      </c>
      <c r="G168" s="11">
        <f t="shared" si="8"/>
        <v>17.691707008981421</v>
      </c>
      <c r="H168" s="8">
        <v>-48.588440048564735</v>
      </c>
      <c r="I168" s="8" t="s">
        <v>4</v>
      </c>
      <c r="J168" s="11">
        <f t="shared" si="9"/>
        <v>-31.588440048564745</v>
      </c>
      <c r="K168" s="8">
        <v>26.227786057675647</v>
      </c>
      <c r="L168" s="8" t="s">
        <v>4</v>
      </c>
      <c r="M168" s="11">
        <f t="shared" si="10"/>
        <v>32.56111939100898</v>
      </c>
      <c r="N168" s="8">
        <v>4.1177087802006405</v>
      </c>
      <c r="O168" s="8" t="s">
        <v>4</v>
      </c>
      <c r="P168" s="11">
        <f t="shared" si="11"/>
        <v>3.4510421135339739</v>
      </c>
      <c r="Q168" s="8">
        <v>41.583228933610265</v>
      </c>
      <c r="R168" s="8" t="s">
        <v>4</v>
      </c>
      <c r="S168" s="11">
        <f t="shared" si="12"/>
        <v>42.249895600276936</v>
      </c>
      <c r="T168" s="8" t="s">
        <v>4</v>
      </c>
      <c r="U168" s="8" t="s">
        <v>4</v>
      </c>
      <c r="V168" s="11" t="s">
        <v>4</v>
      </c>
      <c r="W168" s="8">
        <v>25.149069952492308</v>
      </c>
      <c r="X168" s="8" t="s">
        <v>4</v>
      </c>
      <c r="Y168" s="11">
        <f t="shared" si="13"/>
        <v>24.48240328582564</v>
      </c>
      <c r="Z168" s="8" t="s">
        <v>4</v>
      </c>
      <c r="AA168" s="8" t="s">
        <v>4</v>
      </c>
      <c r="AB168" s="11" t="s">
        <v>4</v>
      </c>
    </row>
    <row r="169" spans="1:28">
      <c r="A169" s="3">
        <v>36678</v>
      </c>
      <c r="B169" s="8">
        <v>28.211889145256407</v>
      </c>
      <c r="C169" s="8">
        <v>17.786548828256407</v>
      </c>
      <c r="D169" s="11">
        <f t="shared" si="7"/>
        <v>19.614591543589743</v>
      </c>
      <c r="E169" s="8">
        <v>27.025040342314757</v>
      </c>
      <c r="F169" s="8" t="s">
        <v>4</v>
      </c>
      <c r="G169" s="11">
        <f t="shared" si="8"/>
        <v>22.691707008981421</v>
      </c>
      <c r="H169" s="8">
        <v>-36.588440048564735</v>
      </c>
      <c r="I169" s="8" t="s">
        <v>4</v>
      </c>
      <c r="J169" s="11">
        <f t="shared" si="9"/>
        <v>-32.255106715231406</v>
      </c>
      <c r="K169" s="8">
        <v>55.227786057675644</v>
      </c>
      <c r="L169" s="8" t="s">
        <v>4</v>
      </c>
      <c r="M169" s="11">
        <f t="shared" si="10"/>
        <v>38.56111939100898</v>
      </c>
      <c r="N169" s="8">
        <v>6.1177087802006378</v>
      </c>
      <c r="O169" s="8" t="s">
        <v>4</v>
      </c>
      <c r="P169" s="11">
        <f t="shared" si="11"/>
        <v>2.7843754468673065</v>
      </c>
      <c r="Q169" s="8">
        <v>44.583228933610265</v>
      </c>
      <c r="R169" s="8" t="s">
        <v>4</v>
      </c>
      <c r="S169" s="11">
        <f t="shared" si="12"/>
        <v>41.249895600276936</v>
      </c>
      <c r="T169" s="8" t="s">
        <v>4</v>
      </c>
      <c r="U169" s="8" t="s">
        <v>4</v>
      </c>
      <c r="V169" s="11" t="s">
        <v>4</v>
      </c>
      <c r="W169" s="8">
        <v>23.149069952492308</v>
      </c>
      <c r="X169" s="8" t="s">
        <v>4</v>
      </c>
      <c r="Y169" s="11">
        <f t="shared" si="13"/>
        <v>26.149069952492308</v>
      </c>
      <c r="Z169" s="8" t="s">
        <v>4</v>
      </c>
      <c r="AA169" s="8" t="s">
        <v>4</v>
      </c>
      <c r="AB169" s="11" t="s">
        <v>4</v>
      </c>
    </row>
    <row r="170" spans="1:28">
      <c r="A170" s="3">
        <v>36708</v>
      </c>
      <c r="B170" s="8">
        <v>9.2118891452564089</v>
      </c>
      <c r="C170" s="8">
        <v>8.8560499212564086</v>
      </c>
      <c r="D170" s="11">
        <f t="shared" si="7"/>
        <v>14.334356369923073</v>
      </c>
      <c r="E170" s="8">
        <v>25.025040342314757</v>
      </c>
      <c r="F170" s="8" t="s">
        <v>4</v>
      </c>
      <c r="G170" s="11">
        <f t="shared" si="8"/>
        <v>19.691707008981425</v>
      </c>
      <c r="H170" s="8">
        <v>-21.588440048564745</v>
      </c>
      <c r="I170" s="8" t="s">
        <v>4</v>
      </c>
      <c r="J170" s="11">
        <f t="shared" si="9"/>
        <v>-35.588440048564742</v>
      </c>
      <c r="K170" s="8">
        <v>35.227786057675644</v>
      </c>
      <c r="L170" s="8" t="s">
        <v>4</v>
      </c>
      <c r="M170" s="11">
        <f t="shared" si="10"/>
        <v>38.894452724342308</v>
      </c>
      <c r="N170" s="8">
        <v>4.1177087802006405</v>
      </c>
      <c r="O170" s="8" t="s">
        <v>4</v>
      </c>
      <c r="P170" s="11">
        <f t="shared" si="11"/>
        <v>4.7843754468673056</v>
      </c>
      <c r="Q170" s="8">
        <v>39.583228933610265</v>
      </c>
      <c r="R170" s="8" t="s">
        <v>4</v>
      </c>
      <c r="S170" s="11">
        <f t="shared" si="12"/>
        <v>41.9165622669436</v>
      </c>
      <c r="T170" s="8" t="s">
        <v>4</v>
      </c>
      <c r="U170" s="8" t="s">
        <v>4</v>
      </c>
      <c r="V170" s="11" t="s">
        <v>4</v>
      </c>
      <c r="W170" s="8">
        <v>19.149069952492304</v>
      </c>
      <c r="X170" s="8" t="s">
        <v>4</v>
      </c>
      <c r="Y170" s="11">
        <f t="shared" si="13"/>
        <v>22.48240328582564</v>
      </c>
      <c r="Z170" s="8" t="s">
        <v>4</v>
      </c>
      <c r="AA170" s="8" t="s">
        <v>4</v>
      </c>
      <c r="AB170" s="11" t="s">
        <v>4</v>
      </c>
    </row>
    <row r="171" spans="1:28">
      <c r="A171" s="3">
        <v>36739</v>
      </c>
      <c r="B171" s="8">
        <v>20.211889145256407</v>
      </c>
      <c r="C171" s="8">
        <v>18.598882322256408</v>
      </c>
      <c r="D171" s="11">
        <f t="shared" si="7"/>
        <v>15.080493690589741</v>
      </c>
      <c r="E171" s="8">
        <v>14.025040342314757</v>
      </c>
      <c r="F171" s="8" t="s">
        <v>4</v>
      </c>
      <c r="G171" s="11">
        <f t="shared" si="8"/>
        <v>22.025040342314757</v>
      </c>
      <c r="H171" s="8">
        <v>-31.588440048564745</v>
      </c>
      <c r="I171" s="8" t="s">
        <v>4</v>
      </c>
      <c r="J171" s="11">
        <f t="shared" si="9"/>
        <v>-29.921773381898078</v>
      </c>
      <c r="K171" s="8">
        <v>16.227786057675647</v>
      </c>
      <c r="L171" s="8" t="s">
        <v>4</v>
      </c>
      <c r="M171" s="11">
        <f t="shared" si="10"/>
        <v>35.56111939100898</v>
      </c>
      <c r="N171" s="8">
        <v>4.1177087802006405</v>
      </c>
      <c r="O171" s="8" t="s">
        <v>4</v>
      </c>
      <c r="P171" s="11">
        <f t="shared" si="11"/>
        <v>4.7843754468673056</v>
      </c>
      <c r="Q171" s="8">
        <v>42.583228933610265</v>
      </c>
      <c r="R171" s="8" t="s">
        <v>4</v>
      </c>
      <c r="S171" s="11">
        <f t="shared" si="12"/>
        <v>42.249895600276936</v>
      </c>
      <c r="T171" s="8" t="s">
        <v>4</v>
      </c>
      <c r="U171" s="8" t="s">
        <v>4</v>
      </c>
      <c r="V171" s="11" t="s">
        <v>4</v>
      </c>
      <c r="W171" s="8">
        <v>27.149069952492304</v>
      </c>
      <c r="X171" s="8" t="s">
        <v>4</v>
      </c>
      <c r="Y171" s="11">
        <f t="shared" si="13"/>
        <v>23.149069952492301</v>
      </c>
      <c r="Z171" s="8" t="s">
        <v>4</v>
      </c>
      <c r="AA171" s="8" t="s">
        <v>4</v>
      </c>
      <c r="AB171" s="11" t="s">
        <v>4</v>
      </c>
    </row>
    <row r="172" spans="1:28">
      <c r="A172" s="3">
        <v>36770</v>
      </c>
      <c r="B172" s="8">
        <v>20.211889145256407</v>
      </c>
      <c r="C172" s="8">
        <v>21.621780237256406</v>
      </c>
      <c r="D172" s="11">
        <f t="shared" si="7"/>
        <v>16.358904160256404</v>
      </c>
      <c r="E172" s="8">
        <v>8.0250403423147567</v>
      </c>
      <c r="F172" s="8" t="s">
        <v>4</v>
      </c>
      <c r="G172" s="11">
        <f t="shared" si="8"/>
        <v>15.691707008981425</v>
      </c>
      <c r="H172" s="8">
        <v>-41.588440048564735</v>
      </c>
      <c r="I172" s="8" t="s">
        <v>4</v>
      </c>
      <c r="J172" s="11">
        <f t="shared" si="9"/>
        <v>-31.588440048564745</v>
      </c>
      <c r="K172" s="8">
        <v>21.227786057675647</v>
      </c>
      <c r="L172" s="8" t="s">
        <v>4</v>
      </c>
      <c r="M172" s="11">
        <f t="shared" si="10"/>
        <v>24.227786057675644</v>
      </c>
      <c r="N172" s="8">
        <v>-6.8822912197993587</v>
      </c>
      <c r="O172" s="8" t="s">
        <v>4</v>
      </c>
      <c r="P172" s="11">
        <f t="shared" si="11"/>
        <v>0.45104211353397411</v>
      </c>
      <c r="Q172" s="8">
        <v>43.583228933610265</v>
      </c>
      <c r="R172" s="8" t="s">
        <v>4</v>
      </c>
      <c r="S172" s="11">
        <f t="shared" si="12"/>
        <v>41.9165622669436</v>
      </c>
      <c r="T172" s="8" t="s">
        <v>4</v>
      </c>
      <c r="U172" s="8" t="s">
        <v>4</v>
      </c>
      <c r="V172" s="11" t="s">
        <v>4</v>
      </c>
      <c r="W172" s="8">
        <v>14.149069952492304</v>
      </c>
      <c r="X172" s="8" t="s">
        <v>4</v>
      </c>
      <c r="Y172" s="11">
        <f t="shared" si="13"/>
        <v>20.149069952492304</v>
      </c>
      <c r="Z172" s="8" t="s">
        <v>4</v>
      </c>
      <c r="AA172" s="8" t="s">
        <v>4</v>
      </c>
      <c r="AB172" s="11" t="s">
        <v>4</v>
      </c>
    </row>
    <row r="173" spans="1:28">
      <c r="A173" s="3">
        <v>36800</v>
      </c>
      <c r="B173" s="8">
        <v>11.211889145256409</v>
      </c>
      <c r="C173" s="8">
        <v>13.15884684925641</v>
      </c>
      <c r="D173" s="11">
        <f t="shared" si="7"/>
        <v>17.793169802923074</v>
      </c>
      <c r="E173" s="8">
        <v>18.025040342314757</v>
      </c>
      <c r="F173" s="8" t="s">
        <v>4</v>
      </c>
      <c r="G173" s="11">
        <f t="shared" si="8"/>
        <v>13.358373675648091</v>
      </c>
      <c r="H173" s="8">
        <v>-33.588440048564749</v>
      </c>
      <c r="I173" s="8" t="s">
        <v>4</v>
      </c>
      <c r="J173" s="11">
        <f t="shared" si="9"/>
        <v>-35.588440048564742</v>
      </c>
      <c r="K173" s="8">
        <v>19.227786057675647</v>
      </c>
      <c r="L173" s="8" t="s">
        <v>4</v>
      </c>
      <c r="M173" s="11">
        <f t="shared" si="10"/>
        <v>18.894452724342315</v>
      </c>
      <c r="N173" s="8">
        <v>10.117708780200637</v>
      </c>
      <c r="O173" s="8" t="s">
        <v>4</v>
      </c>
      <c r="P173" s="11">
        <f t="shared" si="11"/>
        <v>2.4510421135339731</v>
      </c>
      <c r="Q173" s="8">
        <v>31.583228933610258</v>
      </c>
      <c r="R173" s="8" t="s">
        <v>4</v>
      </c>
      <c r="S173" s="11">
        <f t="shared" si="12"/>
        <v>39.249895600276929</v>
      </c>
      <c r="T173" s="8" t="s">
        <v>4</v>
      </c>
      <c r="U173" s="8" t="s">
        <v>4</v>
      </c>
      <c r="V173" s="11" t="s">
        <v>4</v>
      </c>
      <c r="W173" s="8">
        <v>8.149069952492308</v>
      </c>
      <c r="X173" s="8" t="s">
        <v>4</v>
      </c>
      <c r="Y173" s="11">
        <f t="shared" si="13"/>
        <v>16.48240328582564</v>
      </c>
      <c r="Z173" s="8" t="s">
        <v>4</v>
      </c>
      <c r="AA173" s="8" t="s">
        <v>4</v>
      </c>
      <c r="AB173" s="11" t="s">
        <v>4</v>
      </c>
    </row>
    <row r="174" spans="1:28">
      <c r="A174" s="3">
        <v>36831</v>
      </c>
      <c r="B174" s="8">
        <v>12.211889145256409</v>
      </c>
      <c r="C174" s="8">
        <v>14.417498348256409</v>
      </c>
      <c r="D174" s="11">
        <f t="shared" si="7"/>
        <v>16.399375144923074</v>
      </c>
      <c r="E174" s="8">
        <v>10.025040342314757</v>
      </c>
      <c r="F174" s="8" t="s">
        <v>4</v>
      </c>
      <c r="G174" s="11">
        <f t="shared" si="8"/>
        <v>12.025040342314758</v>
      </c>
      <c r="H174" s="8">
        <v>-27.588440048564745</v>
      </c>
      <c r="I174" s="8" t="s">
        <v>4</v>
      </c>
      <c r="J174" s="11">
        <f t="shared" si="9"/>
        <v>-34.255106715231413</v>
      </c>
      <c r="K174" s="8">
        <v>7.2277860576756456</v>
      </c>
      <c r="L174" s="8" t="s">
        <v>4</v>
      </c>
      <c r="M174" s="11">
        <f t="shared" si="10"/>
        <v>15.894452724342313</v>
      </c>
      <c r="N174" s="8">
        <v>1.1177087802006407</v>
      </c>
      <c r="O174" s="8" t="s">
        <v>4</v>
      </c>
      <c r="P174" s="11">
        <f t="shared" si="11"/>
        <v>1.4510421135339728</v>
      </c>
      <c r="Q174" s="8">
        <v>33.583228933610258</v>
      </c>
      <c r="R174" s="8" t="s">
        <v>4</v>
      </c>
      <c r="S174" s="11">
        <f t="shared" si="12"/>
        <v>36.249895600276922</v>
      </c>
      <c r="T174" s="8" t="s">
        <v>4</v>
      </c>
      <c r="U174" s="8" t="s">
        <v>4</v>
      </c>
      <c r="V174" s="11" t="s">
        <v>4</v>
      </c>
      <c r="W174" s="8">
        <v>33.149069952492304</v>
      </c>
      <c r="X174" s="8" t="s">
        <v>4</v>
      </c>
      <c r="Y174" s="11">
        <f t="shared" si="13"/>
        <v>18.48240328582564</v>
      </c>
      <c r="Z174" s="8" t="s">
        <v>4</v>
      </c>
      <c r="AA174" s="8" t="s">
        <v>4</v>
      </c>
      <c r="AB174" s="11" t="s">
        <v>4</v>
      </c>
    </row>
    <row r="175" spans="1:28">
      <c r="A175" s="3">
        <v>36861</v>
      </c>
      <c r="B175" s="8">
        <v>7.2118891452564098</v>
      </c>
      <c r="C175" s="8">
        <v>14.27049856225641</v>
      </c>
      <c r="D175" s="11">
        <f t="shared" si="7"/>
        <v>13.948947919923077</v>
      </c>
      <c r="E175" s="8">
        <v>16.025040342314757</v>
      </c>
      <c r="F175" s="8" t="s">
        <v>4</v>
      </c>
      <c r="G175" s="11">
        <f t="shared" si="8"/>
        <v>14.691707008981425</v>
      </c>
      <c r="H175" s="8">
        <v>-35.588440048564735</v>
      </c>
      <c r="I175" s="8" t="s">
        <v>4</v>
      </c>
      <c r="J175" s="11">
        <f t="shared" si="9"/>
        <v>-32.255106715231413</v>
      </c>
      <c r="K175" s="8">
        <v>17.227786057675647</v>
      </c>
      <c r="L175" s="8" t="s">
        <v>4</v>
      </c>
      <c r="M175" s="11">
        <f t="shared" si="10"/>
        <v>14.561119391008981</v>
      </c>
      <c r="N175" s="8">
        <v>9.1177087802006369</v>
      </c>
      <c r="O175" s="8" t="s">
        <v>4</v>
      </c>
      <c r="P175" s="11">
        <f t="shared" si="11"/>
        <v>6.7843754468673048</v>
      </c>
      <c r="Q175" s="8">
        <v>27.583228933610254</v>
      </c>
      <c r="R175" s="8" t="s">
        <v>4</v>
      </c>
      <c r="S175" s="11">
        <f t="shared" si="12"/>
        <v>30.91656226694359</v>
      </c>
      <c r="T175" s="8" t="s">
        <v>4</v>
      </c>
      <c r="U175" s="8" t="s">
        <v>4</v>
      </c>
      <c r="V175" s="11" t="s">
        <v>4</v>
      </c>
      <c r="W175" s="8">
        <v>33.149069952492304</v>
      </c>
      <c r="X175" s="8" t="s">
        <v>4</v>
      </c>
      <c r="Y175" s="11">
        <f t="shared" si="13"/>
        <v>24.815736619158969</v>
      </c>
      <c r="Z175" s="8" t="s">
        <v>4</v>
      </c>
      <c r="AA175" s="8" t="s">
        <v>4</v>
      </c>
      <c r="AB175" s="11" t="s">
        <v>4</v>
      </c>
    </row>
    <row r="176" spans="1:28">
      <c r="A176" s="3">
        <v>36892</v>
      </c>
      <c r="B176" s="8">
        <v>11.211889145256409</v>
      </c>
      <c r="C176" s="8">
        <v>17.121270258256409</v>
      </c>
      <c r="D176" s="11">
        <f t="shared" si="7"/>
        <v>15.269755722923074</v>
      </c>
      <c r="E176" s="8">
        <v>9.0250403423147567</v>
      </c>
      <c r="F176" s="8" t="s">
        <v>4</v>
      </c>
      <c r="G176" s="11">
        <f t="shared" si="8"/>
        <v>11.691707008981425</v>
      </c>
      <c r="H176" s="8">
        <v>-46.588440048564735</v>
      </c>
      <c r="I176" s="8" t="s">
        <v>4</v>
      </c>
      <c r="J176" s="11">
        <f t="shared" si="9"/>
        <v>-36.588440048564742</v>
      </c>
      <c r="K176" s="8">
        <v>19.227786057675647</v>
      </c>
      <c r="L176" s="8" t="s">
        <v>4</v>
      </c>
      <c r="M176" s="11">
        <f t="shared" si="10"/>
        <v>14.561119391008981</v>
      </c>
      <c r="N176" s="8">
        <v>18.117708780200637</v>
      </c>
      <c r="O176" s="8" t="s">
        <v>4</v>
      </c>
      <c r="P176" s="11">
        <f t="shared" si="11"/>
        <v>9.4510421135339708</v>
      </c>
      <c r="Q176" s="8">
        <v>37.583228933610265</v>
      </c>
      <c r="R176" s="8" t="s">
        <v>4</v>
      </c>
      <c r="S176" s="11">
        <f t="shared" si="12"/>
        <v>32.916562266943593</v>
      </c>
      <c r="T176" s="8" t="s">
        <v>4</v>
      </c>
      <c r="U176" s="8" t="s">
        <v>4</v>
      </c>
      <c r="V176" s="11" t="s">
        <v>4</v>
      </c>
      <c r="W176" s="8">
        <v>45.149069952492304</v>
      </c>
      <c r="X176" s="8" t="s">
        <v>4</v>
      </c>
      <c r="Y176" s="11">
        <f t="shared" si="13"/>
        <v>37.149069952492304</v>
      </c>
      <c r="Z176" s="8" t="s">
        <v>4</v>
      </c>
      <c r="AA176" s="8" t="s">
        <v>4</v>
      </c>
      <c r="AB176" s="11" t="s">
        <v>4</v>
      </c>
    </row>
    <row r="177" spans="1:28">
      <c r="A177" s="3">
        <v>36923</v>
      </c>
      <c r="B177" s="8">
        <v>4.2118891452564098</v>
      </c>
      <c r="C177" s="8">
        <v>16.307715097256409</v>
      </c>
      <c r="D177" s="11">
        <f t="shared" si="7"/>
        <v>15.899827972589742</v>
      </c>
      <c r="E177" s="8">
        <v>9.0250403423147567</v>
      </c>
      <c r="F177" s="8" t="s">
        <v>4</v>
      </c>
      <c r="G177" s="11">
        <f t="shared" si="8"/>
        <v>11.358373675648091</v>
      </c>
      <c r="H177" s="8">
        <v>-29.588440048564745</v>
      </c>
      <c r="I177" s="8" t="s">
        <v>4</v>
      </c>
      <c r="J177" s="11">
        <f t="shared" si="9"/>
        <v>-37.255106715231406</v>
      </c>
      <c r="K177" s="8">
        <v>5.2277860576756456</v>
      </c>
      <c r="L177" s="8" t="s">
        <v>4</v>
      </c>
      <c r="M177" s="11">
        <f t="shared" si="10"/>
        <v>13.894452724342313</v>
      </c>
      <c r="N177" s="8">
        <v>15.117708780200637</v>
      </c>
      <c r="O177" s="8" t="s">
        <v>4</v>
      </c>
      <c r="P177" s="11">
        <f t="shared" si="11"/>
        <v>14.117708780200637</v>
      </c>
      <c r="Q177" s="8">
        <v>26.583228933610254</v>
      </c>
      <c r="R177" s="8" t="s">
        <v>4</v>
      </c>
      <c r="S177" s="11">
        <f t="shared" si="12"/>
        <v>30.583228933610258</v>
      </c>
      <c r="T177" s="8" t="s">
        <v>4</v>
      </c>
      <c r="U177" s="8" t="s">
        <v>4</v>
      </c>
      <c r="V177" s="11" t="s">
        <v>4</v>
      </c>
      <c r="W177" s="8">
        <v>25.149069952492308</v>
      </c>
      <c r="X177" s="8" t="s">
        <v>4</v>
      </c>
      <c r="Y177" s="11">
        <f t="shared" si="13"/>
        <v>34.48240328582564</v>
      </c>
      <c r="Z177" s="8" t="s">
        <v>4</v>
      </c>
      <c r="AA177" s="8" t="s">
        <v>4</v>
      </c>
      <c r="AB177" s="11" t="s">
        <v>4</v>
      </c>
    </row>
    <row r="178" spans="1:28">
      <c r="A178" s="3">
        <v>36951</v>
      </c>
      <c r="B178" s="8">
        <v>17.211889145256407</v>
      </c>
      <c r="C178" s="8">
        <v>16.364663714256409</v>
      </c>
      <c r="D178" s="11">
        <f t="shared" si="7"/>
        <v>16.597883023256411</v>
      </c>
      <c r="E178" s="8">
        <v>22.025040342314757</v>
      </c>
      <c r="F178" s="8" t="s">
        <v>4</v>
      </c>
      <c r="G178" s="11">
        <f t="shared" si="8"/>
        <v>13.358373675648091</v>
      </c>
      <c r="H178" s="8">
        <v>-31.588440048564745</v>
      </c>
      <c r="I178" s="8" t="s">
        <v>4</v>
      </c>
      <c r="J178" s="11">
        <f t="shared" si="9"/>
        <v>-35.921773381898078</v>
      </c>
      <c r="K178" s="8">
        <v>19.227786057675647</v>
      </c>
      <c r="L178" s="8" t="s">
        <v>4</v>
      </c>
      <c r="M178" s="11">
        <f t="shared" si="10"/>
        <v>14.561119391008981</v>
      </c>
      <c r="N178" s="8">
        <v>12.117708780200637</v>
      </c>
      <c r="O178" s="8" t="s">
        <v>4</v>
      </c>
      <c r="P178" s="11">
        <f t="shared" si="11"/>
        <v>15.117708780200637</v>
      </c>
      <c r="Q178" s="8">
        <v>39.583228933610265</v>
      </c>
      <c r="R178" s="8" t="s">
        <v>4</v>
      </c>
      <c r="S178" s="11">
        <f t="shared" si="12"/>
        <v>34.583228933610258</v>
      </c>
      <c r="T178" s="8" t="s">
        <v>4</v>
      </c>
      <c r="U178" s="8" t="s">
        <v>4</v>
      </c>
      <c r="V178" s="11" t="s">
        <v>4</v>
      </c>
      <c r="W178" s="8">
        <v>26.149069952492308</v>
      </c>
      <c r="X178" s="8" t="s">
        <v>4</v>
      </c>
      <c r="Y178" s="11">
        <f t="shared" si="13"/>
        <v>32.149069952492304</v>
      </c>
      <c r="Z178" s="8" t="s">
        <v>4</v>
      </c>
      <c r="AA178" s="8" t="s">
        <v>4</v>
      </c>
      <c r="AB178" s="11" t="s">
        <v>4</v>
      </c>
    </row>
    <row r="179" spans="1:28">
      <c r="A179" s="3">
        <v>36982</v>
      </c>
      <c r="B179" s="8">
        <v>39.211889145256414</v>
      </c>
      <c r="C179" s="8">
        <v>24.133938334256413</v>
      </c>
      <c r="D179" s="11">
        <f t="shared" si="7"/>
        <v>18.935439048589743</v>
      </c>
      <c r="E179" s="8">
        <v>8.0250403423147567</v>
      </c>
      <c r="F179" s="8" t="s">
        <v>4</v>
      </c>
      <c r="G179" s="11">
        <f t="shared" si="8"/>
        <v>13.025040342314758</v>
      </c>
      <c r="H179" s="8">
        <v>-49.588440048564735</v>
      </c>
      <c r="I179" s="8" t="s">
        <v>4</v>
      </c>
      <c r="J179" s="11">
        <f t="shared" si="9"/>
        <v>-36.921773381898078</v>
      </c>
      <c r="K179" s="8">
        <v>7.2277860576756456</v>
      </c>
      <c r="L179" s="8" t="s">
        <v>4</v>
      </c>
      <c r="M179" s="11">
        <f t="shared" si="10"/>
        <v>10.56111939100898</v>
      </c>
      <c r="N179" s="8">
        <v>9.1177087802006369</v>
      </c>
      <c r="O179" s="8" t="s">
        <v>4</v>
      </c>
      <c r="P179" s="11">
        <f t="shared" si="11"/>
        <v>12.117708780200637</v>
      </c>
      <c r="Q179" s="8">
        <v>48.583228933610265</v>
      </c>
      <c r="R179" s="8" t="s">
        <v>4</v>
      </c>
      <c r="S179" s="11">
        <f t="shared" si="12"/>
        <v>38.249895600276922</v>
      </c>
      <c r="T179" s="8" t="s">
        <v>4</v>
      </c>
      <c r="U179" s="8" t="s">
        <v>4</v>
      </c>
      <c r="V179" s="11" t="s">
        <v>4</v>
      </c>
      <c r="W179" s="8">
        <v>35.149069952492304</v>
      </c>
      <c r="X179" s="8" t="s">
        <v>4</v>
      </c>
      <c r="Y179" s="11">
        <f t="shared" si="13"/>
        <v>28.815736619158972</v>
      </c>
      <c r="Z179" s="8" t="s">
        <v>4</v>
      </c>
      <c r="AA179" s="8" t="s">
        <v>4</v>
      </c>
      <c r="AB179" s="11" t="s">
        <v>4</v>
      </c>
    </row>
    <row r="180" spans="1:28">
      <c r="A180" s="3">
        <v>37012</v>
      </c>
      <c r="B180" s="8">
        <v>19.211889145256407</v>
      </c>
      <c r="C180" s="8">
        <v>16.709649145256407</v>
      </c>
      <c r="D180" s="11">
        <f t="shared" si="7"/>
        <v>19.069417064589743</v>
      </c>
      <c r="E180" s="8">
        <v>13.025040342314757</v>
      </c>
      <c r="F180" s="8" t="s">
        <v>4</v>
      </c>
      <c r="G180" s="11">
        <f t="shared" si="8"/>
        <v>14.358373675648091</v>
      </c>
      <c r="H180" s="8">
        <v>-41.588440048564735</v>
      </c>
      <c r="I180" s="8" t="s">
        <v>4</v>
      </c>
      <c r="J180" s="11">
        <f t="shared" si="9"/>
        <v>-40.92177338189807</v>
      </c>
      <c r="K180" s="8">
        <v>28.227786057675647</v>
      </c>
      <c r="L180" s="8" t="s">
        <v>4</v>
      </c>
      <c r="M180" s="11">
        <f t="shared" si="10"/>
        <v>18.227786057675647</v>
      </c>
      <c r="N180" s="8">
        <v>0.11770878020064068</v>
      </c>
      <c r="O180" s="8" t="s">
        <v>4</v>
      </c>
      <c r="P180" s="11">
        <f t="shared" si="11"/>
        <v>7.1177087802006378</v>
      </c>
      <c r="Q180" s="8">
        <v>59.583228933610265</v>
      </c>
      <c r="R180" s="8" t="s">
        <v>4</v>
      </c>
      <c r="S180" s="11">
        <f t="shared" si="12"/>
        <v>49.249895600276936</v>
      </c>
      <c r="T180" s="8" t="s">
        <v>4</v>
      </c>
      <c r="U180" s="8" t="s">
        <v>4</v>
      </c>
      <c r="V180" s="11" t="s">
        <v>4</v>
      </c>
      <c r="W180" s="8">
        <v>23.149069952492308</v>
      </c>
      <c r="X180" s="8" t="s">
        <v>4</v>
      </c>
      <c r="Y180" s="11">
        <f t="shared" si="13"/>
        <v>28.149069952492308</v>
      </c>
      <c r="Z180" s="8" t="s">
        <v>4</v>
      </c>
      <c r="AA180" s="8" t="s">
        <v>4</v>
      </c>
      <c r="AB180" s="11" t="s">
        <v>4</v>
      </c>
    </row>
    <row r="181" spans="1:28">
      <c r="A181" s="3">
        <v>37043</v>
      </c>
      <c r="B181" s="8">
        <v>25.211889145256407</v>
      </c>
      <c r="C181" s="8">
        <v>16.141855604256406</v>
      </c>
      <c r="D181" s="11">
        <f t="shared" si="7"/>
        <v>18.995147694589743</v>
      </c>
      <c r="E181" s="8">
        <v>7.0250403423147567</v>
      </c>
      <c r="F181" s="8" t="s">
        <v>4</v>
      </c>
      <c r="G181" s="11">
        <f t="shared" si="8"/>
        <v>9.3583736756480906</v>
      </c>
      <c r="H181" s="8">
        <v>-33.588440048564749</v>
      </c>
      <c r="I181" s="8" t="s">
        <v>4</v>
      </c>
      <c r="J181" s="11">
        <f t="shared" si="9"/>
        <v>-41.588440048564742</v>
      </c>
      <c r="K181" s="8">
        <v>10.227786057675646</v>
      </c>
      <c r="L181" s="8" t="s">
        <v>4</v>
      </c>
      <c r="M181" s="11">
        <f t="shared" si="10"/>
        <v>15.227786057675646</v>
      </c>
      <c r="N181" s="8">
        <v>4.1177087802006405</v>
      </c>
      <c r="O181" s="8" t="s">
        <v>4</v>
      </c>
      <c r="P181" s="11">
        <f t="shared" si="11"/>
        <v>4.4510421135339726</v>
      </c>
      <c r="Q181" s="8">
        <v>39.583228933610265</v>
      </c>
      <c r="R181" s="8" t="s">
        <v>4</v>
      </c>
      <c r="S181" s="11">
        <f t="shared" si="12"/>
        <v>49.249895600276936</v>
      </c>
      <c r="T181" s="8" t="s">
        <v>4</v>
      </c>
      <c r="U181" s="8" t="s">
        <v>4</v>
      </c>
      <c r="V181" s="11" t="s">
        <v>4</v>
      </c>
      <c r="W181" s="8">
        <v>12.149069952492304</v>
      </c>
      <c r="X181" s="8" t="s">
        <v>4</v>
      </c>
      <c r="Y181" s="11">
        <f t="shared" si="13"/>
        <v>23.482403285825637</v>
      </c>
      <c r="Z181" s="8" t="s">
        <v>4</v>
      </c>
      <c r="AA181" s="8" t="s">
        <v>4</v>
      </c>
      <c r="AB181" s="11" t="s">
        <v>4</v>
      </c>
    </row>
    <row r="182" spans="1:28">
      <c r="A182" s="3">
        <v>37073</v>
      </c>
      <c r="B182" s="8">
        <v>16.211889145256407</v>
      </c>
      <c r="C182" s="8">
        <v>15.299376320256407</v>
      </c>
      <c r="D182" s="11">
        <f t="shared" si="7"/>
        <v>16.050293689923073</v>
      </c>
      <c r="E182" s="8">
        <v>18.025040342314757</v>
      </c>
      <c r="F182" s="8" t="s">
        <v>4</v>
      </c>
      <c r="G182" s="11">
        <f t="shared" si="8"/>
        <v>12.691707008981425</v>
      </c>
      <c r="H182" s="8">
        <v>-32.588440048564749</v>
      </c>
      <c r="I182" s="8" t="s">
        <v>4</v>
      </c>
      <c r="J182" s="11">
        <f t="shared" si="9"/>
        <v>-35.921773381898078</v>
      </c>
      <c r="K182" s="8">
        <v>13.227786057675646</v>
      </c>
      <c r="L182" s="8" t="s">
        <v>4</v>
      </c>
      <c r="M182" s="11">
        <f t="shared" si="10"/>
        <v>17.227786057675647</v>
      </c>
      <c r="N182" s="8">
        <v>1.1177087802006407</v>
      </c>
      <c r="O182" s="8" t="s">
        <v>4</v>
      </c>
      <c r="P182" s="11">
        <f t="shared" si="11"/>
        <v>1.7843754468673072</v>
      </c>
      <c r="Q182" s="8">
        <v>30.583228933610254</v>
      </c>
      <c r="R182" s="8" t="s">
        <v>4</v>
      </c>
      <c r="S182" s="11">
        <f t="shared" si="12"/>
        <v>43.249895600276922</v>
      </c>
      <c r="T182" s="8" t="s">
        <v>4</v>
      </c>
      <c r="U182" s="8" t="s">
        <v>4</v>
      </c>
      <c r="V182" s="11" t="s">
        <v>4</v>
      </c>
      <c r="W182" s="8">
        <v>17.149069952492304</v>
      </c>
      <c r="X182" s="8" t="s">
        <v>4</v>
      </c>
      <c r="Y182" s="11">
        <f t="shared" si="13"/>
        <v>17.482403285825637</v>
      </c>
      <c r="Z182" s="8" t="s">
        <v>4</v>
      </c>
      <c r="AA182" s="8" t="s">
        <v>4</v>
      </c>
      <c r="AB182" s="11" t="s">
        <v>4</v>
      </c>
    </row>
    <row r="183" spans="1:28">
      <c r="A183" s="3">
        <v>37104</v>
      </c>
      <c r="B183" s="8">
        <v>9.2118891452564089</v>
      </c>
      <c r="C183" s="8">
        <v>9.1120056052564085</v>
      </c>
      <c r="D183" s="11">
        <f t="shared" si="7"/>
        <v>13.517745843256407</v>
      </c>
      <c r="E183" s="8">
        <v>19.025040342314757</v>
      </c>
      <c r="F183" s="8" t="s">
        <v>4</v>
      </c>
      <c r="G183" s="11">
        <f t="shared" si="8"/>
        <v>14.691707008981425</v>
      </c>
      <c r="H183" s="8">
        <v>-28.588440048564745</v>
      </c>
      <c r="I183" s="8" t="s">
        <v>4</v>
      </c>
      <c r="J183" s="11">
        <f t="shared" si="9"/>
        <v>-31.588440048564749</v>
      </c>
      <c r="K183" s="8">
        <v>16.227786057675647</v>
      </c>
      <c r="L183" s="8" t="s">
        <v>4</v>
      </c>
      <c r="M183" s="11">
        <f t="shared" si="10"/>
        <v>13.227786057675646</v>
      </c>
      <c r="N183" s="8">
        <v>-1.8822912197993584</v>
      </c>
      <c r="O183" s="8" t="s">
        <v>4</v>
      </c>
      <c r="P183" s="11">
        <f t="shared" si="11"/>
        <v>1.1177087802006407</v>
      </c>
      <c r="Q183" s="8">
        <v>28.583228933610254</v>
      </c>
      <c r="R183" s="8" t="s">
        <v>4</v>
      </c>
      <c r="S183" s="11">
        <f t="shared" si="12"/>
        <v>32.916562266943593</v>
      </c>
      <c r="T183" s="8" t="s">
        <v>4</v>
      </c>
      <c r="U183" s="8" t="s">
        <v>4</v>
      </c>
      <c r="V183" s="11" t="s">
        <v>4</v>
      </c>
      <c r="W183" s="8">
        <v>25.149069952492308</v>
      </c>
      <c r="X183" s="8" t="s">
        <v>4</v>
      </c>
      <c r="Y183" s="11">
        <f t="shared" si="13"/>
        <v>18.149069952492308</v>
      </c>
      <c r="Z183" s="8" t="s">
        <v>4</v>
      </c>
      <c r="AA183" s="8" t="s">
        <v>4</v>
      </c>
      <c r="AB183" s="11" t="s">
        <v>4</v>
      </c>
    </row>
    <row r="184" spans="1:28">
      <c r="A184" s="3">
        <v>37135</v>
      </c>
      <c r="B184" s="8">
        <v>12.211889145256409</v>
      </c>
      <c r="C184" s="8">
        <v>12.175257348256409</v>
      </c>
      <c r="D184" s="11">
        <f t="shared" si="7"/>
        <v>12.195546424589741</v>
      </c>
      <c r="E184" s="8">
        <v>17.025040342314757</v>
      </c>
      <c r="F184" s="8" t="s">
        <v>4</v>
      </c>
      <c r="G184" s="11">
        <f t="shared" si="8"/>
        <v>18.025040342314757</v>
      </c>
      <c r="H184" s="8">
        <v>-32.588440048564749</v>
      </c>
      <c r="I184" s="8" t="s">
        <v>4</v>
      </c>
      <c r="J184" s="11">
        <f t="shared" si="9"/>
        <v>-31.255106715231417</v>
      </c>
      <c r="K184" s="8">
        <v>19.227786057675647</v>
      </c>
      <c r="L184" s="8" t="s">
        <v>4</v>
      </c>
      <c r="M184" s="11">
        <f t="shared" si="10"/>
        <v>16.227786057675647</v>
      </c>
      <c r="N184" s="8">
        <v>12.117708780200637</v>
      </c>
      <c r="O184" s="8" t="s">
        <v>4</v>
      </c>
      <c r="P184" s="11">
        <f t="shared" si="11"/>
        <v>3.7843754468673065</v>
      </c>
      <c r="Q184" s="8">
        <v>27.583228933610254</v>
      </c>
      <c r="R184" s="8" t="s">
        <v>4</v>
      </c>
      <c r="S184" s="11">
        <f t="shared" si="12"/>
        <v>28.916562266943586</v>
      </c>
      <c r="T184" s="8" t="s">
        <v>4</v>
      </c>
      <c r="U184" s="8" t="s">
        <v>4</v>
      </c>
      <c r="V184" s="11" t="s">
        <v>4</v>
      </c>
      <c r="W184" s="8">
        <v>20.149069952492304</v>
      </c>
      <c r="X184" s="8" t="s">
        <v>4</v>
      </c>
      <c r="Y184" s="11">
        <f t="shared" si="13"/>
        <v>20.815736619158972</v>
      </c>
      <c r="Z184" s="8" t="s">
        <v>4</v>
      </c>
      <c r="AA184" s="8" t="s">
        <v>4</v>
      </c>
      <c r="AB184" s="11" t="s">
        <v>4</v>
      </c>
    </row>
    <row r="185" spans="1:28">
      <c r="A185" s="3">
        <v>37165</v>
      </c>
      <c r="B185" s="8">
        <v>-0.78811085474359022</v>
      </c>
      <c r="C185" s="8">
        <v>1.5629377572564098</v>
      </c>
      <c r="D185" s="11">
        <f t="shared" si="7"/>
        <v>7.6167335702564083</v>
      </c>
      <c r="E185" s="8">
        <v>5.0250403423147496</v>
      </c>
      <c r="F185" s="8" t="s">
        <v>4</v>
      </c>
      <c r="G185" s="11">
        <f t="shared" si="8"/>
        <v>13.691707008981419</v>
      </c>
      <c r="H185" s="8">
        <v>-40.588440048564735</v>
      </c>
      <c r="I185" s="8" t="s">
        <v>4</v>
      </c>
      <c r="J185" s="11">
        <f t="shared" si="9"/>
        <v>-33.921773381898078</v>
      </c>
      <c r="K185" s="8">
        <v>13.227786057675646</v>
      </c>
      <c r="L185" s="8" t="s">
        <v>4</v>
      </c>
      <c r="M185" s="11">
        <f t="shared" si="10"/>
        <v>16.227786057675647</v>
      </c>
      <c r="N185" s="8">
        <v>2.1177087802006405</v>
      </c>
      <c r="O185" s="8" t="s">
        <v>4</v>
      </c>
      <c r="P185" s="11">
        <f t="shared" si="11"/>
        <v>4.1177087802006396</v>
      </c>
      <c r="Q185" s="8">
        <v>19.583228933610254</v>
      </c>
      <c r="R185" s="8" t="s">
        <v>4</v>
      </c>
      <c r="S185" s="11">
        <f t="shared" si="12"/>
        <v>25.249895600276918</v>
      </c>
      <c r="T185" s="8" t="s">
        <v>4</v>
      </c>
      <c r="U185" s="8" t="s">
        <v>4</v>
      </c>
      <c r="V185" s="11" t="s">
        <v>4</v>
      </c>
      <c r="W185" s="8">
        <v>18.149069952492304</v>
      </c>
      <c r="X185" s="8" t="s">
        <v>4</v>
      </c>
      <c r="Y185" s="11">
        <f t="shared" si="13"/>
        <v>21.149069952492304</v>
      </c>
      <c r="Z185" s="8" t="s">
        <v>4</v>
      </c>
      <c r="AA185" s="8" t="s">
        <v>4</v>
      </c>
      <c r="AB185" s="11" t="s">
        <v>4</v>
      </c>
    </row>
    <row r="186" spans="1:28">
      <c r="A186" s="3">
        <v>37196</v>
      </c>
      <c r="B186" s="8">
        <v>14.211889145256409</v>
      </c>
      <c r="C186" s="8">
        <v>14.295211418256409</v>
      </c>
      <c r="D186" s="11">
        <f t="shared" si="7"/>
        <v>9.3444688412564094</v>
      </c>
      <c r="E186" s="8">
        <v>3.0250403423147496</v>
      </c>
      <c r="F186" s="8" t="s">
        <v>4</v>
      </c>
      <c r="G186" s="11">
        <f t="shared" si="8"/>
        <v>8.3583736756480853</v>
      </c>
      <c r="H186" s="8">
        <v>-40.588440048564735</v>
      </c>
      <c r="I186" s="8" t="s">
        <v>4</v>
      </c>
      <c r="J186" s="11">
        <f t="shared" si="9"/>
        <v>-37.92177338189807</v>
      </c>
      <c r="K186" s="8">
        <v>17.227786057675647</v>
      </c>
      <c r="L186" s="8" t="s">
        <v>4</v>
      </c>
      <c r="M186" s="11">
        <f t="shared" si="10"/>
        <v>16.561119391008983</v>
      </c>
      <c r="N186" s="8">
        <v>1.1177087802006407</v>
      </c>
      <c r="O186" s="8" t="s">
        <v>4</v>
      </c>
      <c r="P186" s="11">
        <f t="shared" si="11"/>
        <v>5.1177087802006396</v>
      </c>
      <c r="Q186" s="8">
        <v>29.583228933610254</v>
      </c>
      <c r="R186" s="8" t="s">
        <v>4</v>
      </c>
      <c r="S186" s="11">
        <f t="shared" si="12"/>
        <v>25.583228933610254</v>
      </c>
      <c r="T186" s="8" t="s">
        <v>4</v>
      </c>
      <c r="U186" s="8" t="s">
        <v>4</v>
      </c>
      <c r="V186" s="11" t="s">
        <v>4</v>
      </c>
      <c r="W186" s="8">
        <v>7.1490699524923071</v>
      </c>
      <c r="X186" s="8" t="s">
        <v>4</v>
      </c>
      <c r="Y186" s="11">
        <f t="shared" si="13"/>
        <v>15.149069952492304</v>
      </c>
      <c r="Z186" s="8" t="s">
        <v>4</v>
      </c>
      <c r="AA186" s="8" t="s">
        <v>4</v>
      </c>
      <c r="AB186" s="11" t="s">
        <v>4</v>
      </c>
    </row>
    <row r="187" spans="1:28">
      <c r="A187" s="3">
        <v>37226</v>
      </c>
      <c r="B187" s="8">
        <v>-14.788110854743584</v>
      </c>
      <c r="C187" s="8">
        <v>-8.5596097017435842</v>
      </c>
      <c r="D187" s="11">
        <f t="shared" si="7"/>
        <v>2.4328464912564116</v>
      </c>
      <c r="E187" s="8">
        <v>-4.9749596576852504</v>
      </c>
      <c r="F187" s="8" t="s">
        <v>4</v>
      </c>
      <c r="G187" s="11">
        <f t="shared" si="8"/>
        <v>1.0250403423147496</v>
      </c>
      <c r="H187" s="8">
        <v>-25.588440048564745</v>
      </c>
      <c r="I187" s="8" t="s">
        <v>4</v>
      </c>
      <c r="J187" s="11">
        <f t="shared" si="9"/>
        <v>-35.588440048564742</v>
      </c>
      <c r="K187" s="8">
        <v>-2.7722139423243544</v>
      </c>
      <c r="L187" s="8" t="s">
        <v>4</v>
      </c>
      <c r="M187" s="11">
        <f t="shared" si="10"/>
        <v>9.2277860576756456</v>
      </c>
      <c r="N187" s="8">
        <v>-5.8822912197993587</v>
      </c>
      <c r="O187" s="8" t="s">
        <v>4</v>
      </c>
      <c r="P187" s="11">
        <f t="shared" si="11"/>
        <v>-0.88229121979935921</v>
      </c>
      <c r="Q187" s="8">
        <v>27.583228933610254</v>
      </c>
      <c r="R187" s="8" t="s">
        <v>4</v>
      </c>
      <c r="S187" s="11">
        <f t="shared" si="12"/>
        <v>25.583228933610254</v>
      </c>
      <c r="T187" s="8" t="s">
        <v>4</v>
      </c>
      <c r="U187" s="8" t="s">
        <v>4</v>
      </c>
      <c r="V187" s="11" t="s">
        <v>4</v>
      </c>
      <c r="W187" s="8">
        <v>19.149069952492304</v>
      </c>
      <c r="X187" s="8" t="s">
        <v>4</v>
      </c>
      <c r="Y187" s="11">
        <f t="shared" si="13"/>
        <v>14.815736619158974</v>
      </c>
      <c r="Z187" s="8" t="s">
        <v>4</v>
      </c>
      <c r="AA187" s="8" t="s">
        <v>4</v>
      </c>
      <c r="AB187" s="11" t="s">
        <v>4</v>
      </c>
    </row>
    <row r="188" spans="1:28">
      <c r="A188" s="3">
        <v>37257</v>
      </c>
      <c r="B188" s="8">
        <v>7.2118891452564098</v>
      </c>
      <c r="C188" s="8">
        <v>13.65432149925641</v>
      </c>
      <c r="D188" s="11">
        <f t="shared" si="7"/>
        <v>6.4633077385897453</v>
      </c>
      <c r="E188" s="8">
        <v>15.025040342314757</v>
      </c>
      <c r="F188" s="8" t="s">
        <v>4</v>
      </c>
      <c r="G188" s="11">
        <f t="shared" si="8"/>
        <v>4.3583736756480853</v>
      </c>
      <c r="H188" s="8">
        <v>-17.588440048564749</v>
      </c>
      <c r="I188" s="8" t="s">
        <v>4</v>
      </c>
      <c r="J188" s="11">
        <f t="shared" si="9"/>
        <v>-27.921773381898078</v>
      </c>
      <c r="K188" s="8">
        <v>24.227786057675647</v>
      </c>
      <c r="L188" s="8" t="s">
        <v>4</v>
      </c>
      <c r="M188" s="11">
        <f t="shared" si="10"/>
        <v>12.894452724342313</v>
      </c>
      <c r="N188" s="8">
        <v>12.117708780200637</v>
      </c>
      <c r="O188" s="8" t="s">
        <v>4</v>
      </c>
      <c r="P188" s="11">
        <f t="shared" si="11"/>
        <v>2.4510421135339731</v>
      </c>
      <c r="Q188" s="8">
        <v>28.583228933610254</v>
      </c>
      <c r="R188" s="8" t="s">
        <v>4</v>
      </c>
      <c r="S188" s="11">
        <f t="shared" si="12"/>
        <v>28.583228933610254</v>
      </c>
      <c r="T188" s="8" t="s">
        <v>4</v>
      </c>
      <c r="U188" s="8" t="s">
        <v>4</v>
      </c>
      <c r="V188" s="11" t="s">
        <v>4</v>
      </c>
      <c r="W188" s="8">
        <v>32.149069952492304</v>
      </c>
      <c r="X188" s="8" t="s">
        <v>4</v>
      </c>
      <c r="Y188" s="11">
        <f t="shared" si="13"/>
        <v>19.48240328582564</v>
      </c>
      <c r="Z188" s="8" t="s">
        <v>4</v>
      </c>
      <c r="AA188" s="8" t="s">
        <v>4</v>
      </c>
      <c r="AB188" s="11" t="s">
        <v>4</v>
      </c>
    </row>
    <row r="189" spans="1:28">
      <c r="A189" s="3">
        <v>37288</v>
      </c>
      <c r="B189" s="8">
        <v>-7.7881108547435902</v>
      </c>
      <c r="C189" s="8">
        <v>4.6605207782564095</v>
      </c>
      <c r="D189" s="11">
        <f t="shared" si="7"/>
        <v>3.2517441919230783</v>
      </c>
      <c r="E189" s="8">
        <v>9.0250403423147567</v>
      </c>
      <c r="F189" s="8" t="s">
        <v>4</v>
      </c>
      <c r="G189" s="11">
        <f t="shared" si="8"/>
        <v>6.358373675648088</v>
      </c>
      <c r="H189" s="8">
        <v>-25.588440048564745</v>
      </c>
      <c r="I189" s="8" t="s">
        <v>4</v>
      </c>
      <c r="J189" s="11">
        <f t="shared" si="9"/>
        <v>-22.921773381898081</v>
      </c>
      <c r="K189" s="8">
        <v>22.227786057675647</v>
      </c>
      <c r="L189" s="8" t="s">
        <v>4</v>
      </c>
      <c r="M189" s="11">
        <f t="shared" si="10"/>
        <v>14.561119391008981</v>
      </c>
      <c r="N189" s="8">
        <v>2.1177087802006405</v>
      </c>
      <c r="O189" s="8" t="s">
        <v>4</v>
      </c>
      <c r="P189" s="11">
        <f t="shared" si="11"/>
        <v>2.7843754468673061</v>
      </c>
      <c r="Q189" s="8">
        <v>22.583228933610254</v>
      </c>
      <c r="R189" s="8" t="s">
        <v>4</v>
      </c>
      <c r="S189" s="11">
        <f t="shared" si="12"/>
        <v>26.249895600276918</v>
      </c>
      <c r="T189" s="8" t="s">
        <v>4</v>
      </c>
      <c r="U189" s="8" t="s">
        <v>4</v>
      </c>
      <c r="V189" s="11" t="s">
        <v>4</v>
      </c>
      <c r="W189" s="8">
        <v>7.1490699524923071</v>
      </c>
      <c r="X189" s="8" t="s">
        <v>4</v>
      </c>
      <c r="Y189" s="11">
        <f t="shared" si="13"/>
        <v>19.482403285825637</v>
      </c>
      <c r="Z189" s="8" t="s">
        <v>4</v>
      </c>
      <c r="AA189" s="8" t="s">
        <v>4</v>
      </c>
      <c r="AB189" s="11" t="s">
        <v>4</v>
      </c>
    </row>
    <row r="190" spans="1:28">
      <c r="A190" s="3">
        <v>37316</v>
      </c>
      <c r="B190" s="8">
        <v>17.211889145256407</v>
      </c>
      <c r="C190" s="8">
        <v>16.239977651256407</v>
      </c>
      <c r="D190" s="11">
        <f t="shared" si="7"/>
        <v>11.518273309589743</v>
      </c>
      <c r="E190" s="8">
        <v>25.025040342314757</v>
      </c>
      <c r="F190" s="8" t="s">
        <v>4</v>
      </c>
      <c r="G190" s="11">
        <f t="shared" si="8"/>
        <v>16.358373675648092</v>
      </c>
      <c r="H190" s="8">
        <v>-30.588440048564745</v>
      </c>
      <c r="I190" s="8" t="s">
        <v>4</v>
      </c>
      <c r="J190" s="11">
        <f t="shared" si="9"/>
        <v>-24.588440048564749</v>
      </c>
      <c r="K190" s="8">
        <v>22.227786057675647</v>
      </c>
      <c r="L190" s="8" t="s">
        <v>4</v>
      </c>
      <c r="M190" s="11">
        <f t="shared" si="10"/>
        <v>22.894452724342315</v>
      </c>
      <c r="N190" s="8">
        <v>-0.88229121979935932</v>
      </c>
      <c r="O190" s="8" t="s">
        <v>4</v>
      </c>
      <c r="P190" s="11">
        <f t="shared" si="11"/>
        <v>4.4510421135339726</v>
      </c>
      <c r="Q190" s="8">
        <v>33.583228933610258</v>
      </c>
      <c r="R190" s="8" t="s">
        <v>4</v>
      </c>
      <c r="S190" s="11">
        <f t="shared" si="12"/>
        <v>28.249895600276925</v>
      </c>
      <c r="T190" s="8" t="s">
        <v>4</v>
      </c>
      <c r="U190" s="8" t="s">
        <v>4</v>
      </c>
      <c r="V190" s="11" t="s">
        <v>4</v>
      </c>
      <c r="W190" s="8">
        <v>28.149069952492304</v>
      </c>
      <c r="X190" s="8" t="s">
        <v>4</v>
      </c>
      <c r="Y190" s="11">
        <f t="shared" si="13"/>
        <v>22.482403285825637</v>
      </c>
      <c r="Z190" s="8" t="s">
        <v>4</v>
      </c>
      <c r="AA190" s="8" t="s">
        <v>4</v>
      </c>
      <c r="AB190" s="11" t="s">
        <v>4</v>
      </c>
    </row>
    <row r="191" spans="1:28">
      <c r="A191" s="3">
        <v>37347</v>
      </c>
      <c r="B191" s="8">
        <v>9.2118891452564089</v>
      </c>
      <c r="C191" s="8">
        <v>-4.0741820537435913</v>
      </c>
      <c r="D191" s="11">
        <f t="shared" si="7"/>
        <v>5.608772125256408</v>
      </c>
      <c r="E191" s="8">
        <v>9.0250403423147567</v>
      </c>
      <c r="F191" s="8" t="s">
        <v>4</v>
      </c>
      <c r="G191" s="11">
        <f t="shared" si="8"/>
        <v>14.358373675648091</v>
      </c>
      <c r="H191" s="8">
        <v>-26.588440048564745</v>
      </c>
      <c r="I191" s="8" t="s">
        <v>4</v>
      </c>
      <c r="J191" s="11">
        <f t="shared" si="9"/>
        <v>-27.588440048564745</v>
      </c>
      <c r="K191" s="8">
        <v>20.227786057675647</v>
      </c>
      <c r="L191" s="8" t="s">
        <v>4</v>
      </c>
      <c r="M191" s="11">
        <f t="shared" si="10"/>
        <v>21.561119391008983</v>
      </c>
      <c r="N191" s="8">
        <v>18.117708780200637</v>
      </c>
      <c r="O191" s="8" t="s">
        <v>4</v>
      </c>
      <c r="P191" s="11">
        <f t="shared" si="11"/>
        <v>6.4510421135339726</v>
      </c>
      <c r="Q191" s="8">
        <v>39.583228933610265</v>
      </c>
      <c r="R191" s="8" t="s">
        <v>4</v>
      </c>
      <c r="S191" s="11">
        <f t="shared" si="12"/>
        <v>31.91656226694359</v>
      </c>
      <c r="T191" s="8" t="s">
        <v>4</v>
      </c>
      <c r="U191" s="8" t="s">
        <v>4</v>
      </c>
      <c r="V191" s="11" t="s">
        <v>4</v>
      </c>
      <c r="W191" s="8">
        <v>9.149069952492308</v>
      </c>
      <c r="X191" s="8" t="s">
        <v>4</v>
      </c>
      <c r="Y191" s="11">
        <f t="shared" si="13"/>
        <v>14.815736619158974</v>
      </c>
      <c r="Z191" s="8" t="s">
        <v>4</v>
      </c>
      <c r="AA191" s="8" t="s">
        <v>4</v>
      </c>
      <c r="AB191" s="11" t="s">
        <v>4</v>
      </c>
    </row>
    <row r="192" spans="1:28">
      <c r="A192" s="3">
        <v>37377</v>
      </c>
      <c r="B192" s="8">
        <v>-11.788110854743584</v>
      </c>
      <c r="C192" s="8">
        <v>-14.476019878743584</v>
      </c>
      <c r="D192" s="11">
        <f t="shared" si="7"/>
        <v>-0.77007476041025613</v>
      </c>
      <c r="E192" s="8">
        <v>5.0250403423147496</v>
      </c>
      <c r="F192" s="8" t="s">
        <v>4</v>
      </c>
      <c r="G192" s="11">
        <f t="shared" si="8"/>
        <v>13.025040342314753</v>
      </c>
      <c r="H192" s="8">
        <v>-32.588440048564749</v>
      </c>
      <c r="I192" s="8" t="s">
        <v>4</v>
      </c>
      <c r="J192" s="11">
        <f t="shared" si="9"/>
        <v>-29.921773381898078</v>
      </c>
      <c r="K192" s="8">
        <v>12.227786057675646</v>
      </c>
      <c r="L192" s="8" t="s">
        <v>4</v>
      </c>
      <c r="M192" s="11">
        <f t="shared" si="10"/>
        <v>18.227786057675647</v>
      </c>
      <c r="N192" s="8">
        <v>0.11770878020064068</v>
      </c>
      <c r="O192" s="8" t="s">
        <v>4</v>
      </c>
      <c r="P192" s="11">
        <f t="shared" si="11"/>
        <v>5.7843754468673056</v>
      </c>
      <c r="Q192" s="8">
        <v>22.583228933610254</v>
      </c>
      <c r="R192" s="8" t="s">
        <v>4</v>
      </c>
      <c r="S192" s="11">
        <f t="shared" si="12"/>
        <v>31.91656226694359</v>
      </c>
      <c r="T192" s="8" t="s">
        <v>4</v>
      </c>
      <c r="U192" s="8" t="s">
        <v>4</v>
      </c>
      <c r="V192" s="11" t="s">
        <v>4</v>
      </c>
      <c r="W192" s="8">
        <v>29.149069952492304</v>
      </c>
      <c r="X192" s="8" t="s">
        <v>4</v>
      </c>
      <c r="Y192" s="11">
        <f t="shared" si="13"/>
        <v>22.149069952492301</v>
      </c>
      <c r="Z192" s="8" t="s">
        <v>4</v>
      </c>
      <c r="AA192" s="8" t="s">
        <v>4</v>
      </c>
      <c r="AB192" s="11" t="s">
        <v>4</v>
      </c>
    </row>
    <row r="193" spans="1:28">
      <c r="A193" s="3">
        <v>37408</v>
      </c>
      <c r="B193" s="8">
        <v>-4.7881108547435902</v>
      </c>
      <c r="C193" s="8">
        <v>-12.943792555743592</v>
      </c>
      <c r="D193" s="11">
        <f t="shared" si="7"/>
        <v>-10.49799816274359</v>
      </c>
      <c r="E193" s="8">
        <v>1.0250403423147496</v>
      </c>
      <c r="F193" s="8" t="s">
        <v>4</v>
      </c>
      <c r="G193" s="11">
        <f t="shared" si="8"/>
        <v>5.0250403423147523</v>
      </c>
      <c r="H193" s="8">
        <v>-31.588440048564745</v>
      </c>
      <c r="I193" s="8" t="s">
        <v>4</v>
      </c>
      <c r="J193" s="11">
        <f t="shared" si="9"/>
        <v>-30.255106715231417</v>
      </c>
      <c r="K193" s="8">
        <v>14.227786057675647</v>
      </c>
      <c r="L193" s="8" t="s">
        <v>4</v>
      </c>
      <c r="M193" s="11">
        <f t="shared" si="10"/>
        <v>15.561119391008981</v>
      </c>
      <c r="N193" s="8">
        <v>27.117708780200637</v>
      </c>
      <c r="O193" s="8" t="s">
        <v>4</v>
      </c>
      <c r="P193" s="11">
        <f t="shared" si="11"/>
        <v>15.117708780200639</v>
      </c>
      <c r="Q193" s="8">
        <v>10.583228933610256</v>
      </c>
      <c r="R193" s="8" t="s">
        <v>4</v>
      </c>
      <c r="S193" s="11">
        <f t="shared" si="12"/>
        <v>24.249895600276925</v>
      </c>
      <c r="T193" s="8" t="s">
        <v>4</v>
      </c>
      <c r="U193" s="8" t="s">
        <v>4</v>
      </c>
      <c r="V193" s="11" t="s">
        <v>4</v>
      </c>
      <c r="W193" s="8">
        <v>25.149069952492308</v>
      </c>
      <c r="X193" s="8" t="s">
        <v>4</v>
      </c>
      <c r="Y193" s="11">
        <f t="shared" si="13"/>
        <v>21.149069952492308</v>
      </c>
      <c r="Z193" s="8" t="s">
        <v>4</v>
      </c>
      <c r="AA193" s="8" t="s">
        <v>4</v>
      </c>
      <c r="AB193" s="11" t="s">
        <v>4</v>
      </c>
    </row>
    <row r="194" spans="1:28">
      <c r="A194" s="3">
        <v>37438</v>
      </c>
      <c r="B194" s="8">
        <v>14.211889145256409</v>
      </c>
      <c r="C194" s="8">
        <v>12.24355490225641</v>
      </c>
      <c r="D194" s="11">
        <f t="shared" si="7"/>
        <v>-5.0587525107435889</v>
      </c>
      <c r="E194" s="8">
        <v>-5.9749596576852504</v>
      </c>
      <c r="F194" s="8" t="s">
        <v>4</v>
      </c>
      <c r="G194" s="11">
        <f t="shared" si="8"/>
        <v>2.5040342314749608E-2</v>
      </c>
      <c r="H194" s="8">
        <v>-34.588440048564749</v>
      </c>
      <c r="I194" s="8" t="s">
        <v>4</v>
      </c>
      <c r="J194" s="11">
        <f t="shared" si="9"/>
        <v>-32.921773381898085</v>
      </c>
      <c r="K194" s="8">
        <v>15.227786057675647</v>
      </c>
      <c r="L194" s="8" t="s">
        <v>4</v>
      </c>
      <c r="M194" s="11">
        <f t="shared" si="10"/>
        <v>13.894452724342315</v>
      </c>
      <c r="N194" s="8">
        <v>26.117708780200637</v>
      </c>
      <c r="O194" s="8" t="s">
        <v>4</v>
      </c>
      <c r="P194" s="11">
        <f t="shared" si="11"/>
        <v>17.784375446867305</v>
      </c>
      <c r="Q194" s="8">
        <v>8.5832289336102559</v>
      </c>
      <c r="R194" s="8" t="s">
        <v>4</v>
      </c>
      <c r="S194" s="11">
        <f t="shared" si="12"/>
        <v>13.916562266943588</v>
      </c>
      <c r="T194" s="8" t="s">
        <v>4</v>
      </c>
      <c r="U194" s="8" t="s">
        <v>4</v>
      </c>
      <c r="V194" s="11" t="s">
        <v>4</v>
      </c>
      <c r="W194" s="8">
        <v>28.149069952492304</v>
      </c>
      <c r="X194" s="8" t="s">
        <v>4</v>
      </c>
      <c r="Y194" s="11">
        <f t="shared" si="13"/>
        <v>27.482403285825637</v>
      </c>
      <c r="Z194" s="8" t="s">
        <v>4</v>
      </c>
      <c r="AA194" s="8" t="s">
        <v>4</v>
      </c>
      <c r="AB194" s="11" t="s">
        <v>4</v>
      </c>
    </row>
    <row r="195" spans="1:28">
      <c r="A195" s="3">
        <v>37469</v>
      </c>
      <c r="B195" s="8">
        <v>-16.788110854743586</v>
      </c>
      <c r="C195" s="8">
        <v>-15.400329956743587</v>
      </c>
      <c r="D195" s="11">
        <f t="shared" si="7"/>
        <v>-5.3668558700769227</v>
      </c>
      <c r="E195" s="8">
        <v>1.0250403423147496</v>
      </c>
      <c r="F195" s="8" t="s">
        <v>4</v>
      </c>
      <c r="G195" s="11">
        <f t="shared" si="8"/>
        <v>-1.3082929910185837</v>
      </c>
      <c r="H195" s="8">
        <v>-27.588440048564745</v>
      </c>
      <c r="I195" s="8" t="s">
        <v>4</v>
      </c>
      <c r="J195" s="11">
        <f t="shared" si="9"/>
        <v>-31.255106715231417</v>
      </c>
      <c r="K195" s="8">
        <v>-3.7722139423243544</v>
      </c>
      <c r="L195" s="8" t="s">
        <v>4</v>
      </c>
      <c r="M195" s="11">
        <f t="shared" si="10"/>
        <v>8.5611193910089796</v>
      </c>
      <c r="N195" s="8">
        <v>-11.882291219799363</v>
      </c>
      <c r="O195" s="8" t="s">
        <v>4</v>
      </c>
      <c r="P195" s="11">
        <f t="shared" si="11"/>
        <v>13.784375446867303</v>
      </c>
      <c r="Q195" s="8">
        <v>10.583228933610256</v>
      </c>
      <c r="R195" s="8" t="s">
        <v>4</v>
      </c>
      <c r="S195" s="11">
        <f t="shared" si="12"/>
        <v>9.916562266943588</v>
      </c>
      <c r="T195" s="8" t="s">
        <v>4</v>
      </c>
      <c r="U195" s="8" t="s">
        <v>4</v>
      </c>
      <c r="V195" s="11" t="s">
        <v>4</v>
      </c>
      <c r="W195" s="8">
        <v>11.149069952492308</v>
      </c>
      <c r="X195" s="8" t="s">
        <v>4</v>
      </c>
      <c r="Y195" s="11">
        <f t="shared" si="13"/>
        <v>21.48240328582564</v>
      </c>
      <c r="Z195" s="8" t="s">
        <v>4</v>
      </c>
      <c r="AA195" s="8" t="s">
        <v>4</v>
      </c>
      <c r="AB195" s="11" t="s">
        <v>4</v>
      </c>
    </row>
    <row r="196" spans="1:28">
      <c r="A196" s="3">
        <v>37500</v>
      </c>
      <c r="B196" s="8">
        <v>-10.788110854743584</v>
      </c>
      <c r="C196" s="8">
        <v>-11.170953759743584</v>
      </c>
      <c r="D196" s="11">
        <f t="shared" si="7"/>
        <v>-4.7759096047435872</v>
      </c>
      <c r="E196" s="8">
        <v>-3.9749596576852504</v>
      </c>
      <c r="F196" s="8" t="s">
        <v>4</v>
      </c>
      <c r="G196" s="11">
        <f t="shared" si="8"/>
        <v>-2.9749596576852504</v>
      </c>
      <c r="H196" s="8">
        <v>-32.588440048564749</v>
      </c>
      <c r="I196" s="8" t="s">
        <v>4</v>
      </c>
      <c r="J196" s="11">
        <f t="shared" si="9"/>
        <v>-31.588440048564749</v>
      </c>
      <c r="K196" s="8">
        <v>15.227786057675647</v>
      </c>
      <c r="L196" s="8" t="s">
        <v>4</v>
      </c>
      <c r="M196" s="11">
        <f t="shared" si="10"/>
        <v>8.8944527243423135</v>
      </c>
      <c r="N196" s="8">
        <v>17.117708780200637</v>
      </c>
      <c r="O196" s="8" t="s">
        <v>4</v>
      </c>
      <c r="P196" s="11">
        <f t="shared" si="11"/>
        <v>10.451042113533971</v>
      </c>
      <c r="Q196" s="8">
        <v>-1.4167710663897437</v>
      </c>
      <c r="R196" s="8" t="s">
        <v>4</v>
      </c>
      <c r="S196" s="11">
        <f t="shared" si="12"/>
        <v>5.9165622669435898</v>
      </c>
      <c r="T196" s="8" t="s">
        <v>4</v>
      </c>
      <c r="U196" s="8" t="s">
        <v>4</v>
      </c>
      <c r="V196" s="11" t="s">
        <v>4</v>
      </c>
      <c r="W196" s="8">
        <v>15.149069952492304</v>
      </c>
      <c r="X196" s="8" t="s">
        <v>4</v>
      </c>
      <c r="Y196" s="11">
        <f t="shared" si="13"/>
        <v>18.149069952492304</v>
      </c>
      <c r="Z196" s="8" t="s">
        <v>4</v>
      </c>
      <c r="AA196" s="8" t="s">
        <v>4</v>
      </c>
      <c r="AB196" s="11" t="s">
        <v>4</v>
      </c>
    </row>
    <row r="197" spans="1:28">
      <c r="A197" s="3">
        <v>37530</v>
      </c>
      <c r="B197" s="8">
        <v>-18.788110854743586</v>
      </c>
      <c r="C197" s="8">
        <v>-17.355739901743586</v>
      </c>
      <c r="D197" s="11">
        <f t="shared" si="7"/>
        <v>-14.642341206076921</v>
      </c>
      <c r="E197" s="8">
        <v>-3.9749596576852504</v>
      </c>
      <c r="F197" s="8" t="s">
        <v>4</v>
      </c>
      <c r="G197" s="11">
        <f t="shared" si="8"/>
        <v>-2.3082929910185839</v>
      </c>
      <c r="H197" s="8">
        <v>-30.588440048564745</v>
      </c>
      <c r="I197" s="8" t="s">
        <v>4</v>
      </c>
      <c r="J197" s="11">
        <f t="shared" si="9"/>
        <v>-30.255106715231417</v>
      </c>
      <c r="K197" s="8">
        <v>4.2277860576756456</v>
      </c>
      <c r="L197" s="8" t="s">
        <v>4</v>
      </c>
      <c r="M197" s="11">
        <f t="shared" si="10"/>
        <v>5.2277860576756465</v>
      </c>
      <c r="N197" s="8">
        <v>-4.8822912197993587</v>
      </c>
      <c r="O197" s="8" t="s">
        <v>4</v>
      </c>
      <c r="P197" s="11">
        <f t="shared" si="11"/>
        <v>0.11770878020063839</v>
      </c>
      <c r="Q197" s="8">
        <v>-2.4167710663897419</v>
      </c>
      <c r="R197" s="8" t="s">
        <v>4</v>
      </c>
      <c r="S197" s="11">
        <f t="shared" si="12"/>
        <v>2.2498956002769233</v>
      </c>
      <c r="T197" s="8" t="s">
        <v>4</v>
      </c>
      <c r="U197" s="8" t="s">
        <v>4</v>
      </c>
      <c r="V197" s="11" t="s">
        <v>4</v>
      </c>
      <c r="W197" s="8">
        <v>9.149069952492308</v>
      </c>
      <c r="X197" s="8" t="s">
        <v>4</v>
      </c>
      <c r="Y197" s="11">
        <f t="shared" si="13"/>
        <v>11.815736619158974</v>
      </c>
      <c r="Z197" s="8" t="s">
        <v>4</v>
      </c>
      <c r="AA197" s="8" t="s">
        <v>4</v>
      </c>
      <c r="AB197" s="11" t="s">
        <v>4</v>
      </c>
    </row>
    <row r="198" spans="1:28">
      <c r="A198" s="3">
        <v>37561</v>
      </c>
      <c r="B198" s="8">
        <v>-29.788110854743579</v>
      </c>
      <c r="C198" s="8">
        <v>-31.16998259174358</v>
      </c>
      <c r="D198" s="11">
        <f t="shared" si="7"/>
        <v>-19.898892084410249</v>
      </c>
      <c r="E198" s="8">
        <v>-19.97495965768525</v>
      </c>
      <c r="F198" s="8" t="s">
        <v>4</v>
      </c>
      <c r="G198" s="11">
        <f t="shared" si="8"/>
        <v>-9.3082929910185843</v>
      </c>
      <c r="H198" s="8">
        <v>-33.588440048564749</v>
      </c>
      <c r="I198" s="8" t="s">
        <v>4</v>
      </c>
      <c r="J198" s="11">
        <f t="shared" si="9"/>
        <v>-32.255106715231413</v>
      </c>
      <c r="K198" s="8">
        <v>-5.7722139423243544</v>
      </c>
      <c r="L198" s="8" t="s">
        <v>4</v>
      </c>
      <c r="M198" s="11">
        <f t="shared" si="10"/>
        <v>4.5611193910089805</v>
      </c>
      <c r="N198" s="8">
        <v>3.1177087802006405</v>
      </c>
      <c r="O198" s="8" t="s">
        <v>4</v>
      </c>
      <c r="P198" s="11">
        <f t="shared" si="11"/>
        <v>5.1177087802006396</v>
      </c>
      <c r="Q198" s="8">
        <v>-5.4167710663897424</v>
      </c>
      <c r="R198" s="8" t="s">
        <v>4</v>
      </c>
      <c r="S198" s="11">
        <f t="shared" si="12"/>
        <v>-3.0834377330564089</v>
      </c>
      <c r="T198" s="8" t="s">
        <v>4</v>
      </c>
      <c r="U198" s="8" t="s">
        <v>4</v>
      </c>
      <c r="V198" s="11" t="s">
        <v>4</v>
      </c>
      <c r="W198" s="8">
        <v>16.149069952492304</v>
      </c>
      <c r="X198" s="8" t="s">
        <v>4</v>
      </c>
      <c r="Y198" s="11">
        <f t="shared" si="13"/>
        <v>13.48240328582564</v>
      </c>
      <c r="Z198" s="8" t="s">
        <v>4</v>
      </c>
      <c r="AA198" s="8" t="s">
        <v>4</v>
      </c>
      <c r="AB198" s="11" t="s">
        <v>4</v>
      </c>
    </row>
    <row r="199" spans="1:28">
      <c r="A199" s="3">
        <v>37591</v>
      </c>
      <c r="B199" s="8">
        <v>-16.788110854743586</v>
      </c>
      <c r="C199" s="8">
        <v>-11.510031557743586</v>
      </c>
      <c r="D199" s="11">
        <f t="shared" si="7"/>
        <v>-20.011918017076919</v>
      </c>
      <c r="E199" s="8">
        <v>-14.97495965768525</v>
      </c>
      <c r="F199" s="8" t="s">
        <v>4</v>
      </c>
      <c r="G199" s="11">
        <f t="shared" si="8"/>
        <v>-12.974959657685252</v>
      </c>
      <c r="H199" s="8">
        <v>-44.588440048564735</v>
      </c>
      <c r="I199" s="8" t="s">
        <v>4</v>
      </c>
      <c r="J199" s="11">
        <f t="shared" si="9"/>
        <v>-36.255106715231413</v>
      </c>
      <c r="K199" s="8">
        <v>3.2277860576756456</v>
      </c>
      <c r="L199" s="8" t="s">
        <v>4</v>
      </c>
      <c r="M199" s="11">
        <f t="shared" si="10"/>
        <v>0.56111939100897901</v>
      </c>
      <c r="N199" s="8">
        <v>23.117708780200637</v>
      </c>
      <c r="O199" s="8" t="s">
        <v>4</v>
      </c>
      <c r="P199" s="11">
        <f t="shared" si="11"/>
        <v>7.1177087802006396</v>
      </c>
      <c r="Q199" s="8">
        <v>8.5832289336102559</v>
      </c>
      <c r="R199" s="8" t="s">
        <v>4</v>
      </c>
      <c r="S199" s="11">
        <f t="shared" si="12"/>
        <v>0.2498956002769237</v>
      </c>
      <c r="T199" s="8" t="s">
        <v>4</v>
      </c>
      <c r="U199" s="8" t="s">
        <v>4</v>
      </c>
      <c r="V199" s="11" t="s">
        <v>4</v>
      </c>
      <c r="W199" s="8">
        <v>6.1490699524923071</v>
      </c>
      <c r="X199" s="8" t="s">
        <v>4</v>
      </c>
      <c r="Y199" s="11">
        <f t="shared" si="13"/>
        <v>10.48240328582564</v>
      </c>
      <c r="Z199" s="8" t="s">
        <v>4</v>
      </c>
      <c r="AA199" s="8" t="s">
        <v>4</v>
      </c>
      <c r="AB199" s="11" t="s">
        <v>4</v>
      </c>
    </row>
    <row r="200" spans="1:28">
      <c r="A200" s="3">
        <v>37622</v>
      </c>
      <c r="B200" s="8">
        <v>-22.865033931666666</v>
      </c>
      <c r="C200" s="8">
        <v>-15.847648038666666</v>
      </c>
      <c r="D200" s="11">
        <f t="shared" si="7"/>
        <v>-19.509220729384609</v>
      </c>
      <c r="E200" s="8">
        <v>-22.051882734608316</v>
      </c>
      <c r="F200" s="8" t="s">
        <v>4</v>
      </c>
      <c r="G200" s="11">
        <f t="shared" si="8"/>
        <v>-19.000600683326272</v>
      </c>
      <c r="H200" s="8">
        <v>-52.511516971641669</v>
      </c>
      <c r="I200" s="8" t="s">
        <v>4</v>
      </c>
      <c r="J200" s="11">
        <f t="shared" si="9"/>
        <v>-43.56279902292372</v>
      </c>
      <c r="K200" s="8">
        <v>-1.0799062500166752</v>
      </c>
      <c r="L200" s="8" t="s">
        <v>4</v>
      </c>
      <c r="M200" s="11">
        <f t="shared" si="10"/>
        <v>-1.2081113782217947</v>
      </c>
      <c r="N200" s="8">
        <v>-9.1899835274916697</v>
      </c>
      <c r="O200" s="8" t="s">
        <v>4</v>
      </c>
      <c r="P200" s="11">
        <f t="shared" si="11"/>
        <v>5.6818113443032026</v>
      </c>
      <c r="Q200" s="8">
        <v>-4.3398479894666693</v>
      </c>
      <c r="R200" s="8" t="s">
        <v>4</v>
      </c>
      <c r="S200" s="11">
        <f t="shared" si="12"/>
        <v>-0.3911300407487186</v>
      </c>
      <c r="T200" s="8" t="s">
        <v>4</v>
      </c>
      <c r="U200" s="8" t="s">
        <v>4</v>
      </c>
      <c r="V200" s="11" t="s">
        <v>4</v>
      </c>
      <c r="W200" s="8">
        <v>-3.158622355200003</v>
      </c>
      <c r="X200" s="8" t="s">
        <v>4</v>
      </c>
      <c r="Y200" s="11">
        <f t="shared" si="13"/>
        <v>6.3798391832615371</v>
      </c>
      <c r="Z200" s="8">
        <v>-2.5466028586916636</v>
      </c>
      <c r="AA200" s="8" t="s">
        <v>4</v>
      </c>
      <c r="AB200" s="11">
        <f t="shared" ref="AB200:AB227" si="14">AVERAGE(Z198:Z200)</f>
        <v>-2.5466028586916636</v>
      </c>
    </row>
    <row r="201" spans="1:28">
      <c r="A201" s="3">
        <v>37653</v>
      </c>
      <c r="B201" s="8">
        <v>-34.865033931666659</v>
      </c>
      <c r="C201" s="8">
        <v>-23.590162074666658</v>
      </c>
      <c r="D201" s="11">
        <f t="shared" si="7"/>
        <v>-16.982613890358969</v>
      </c>
      <c r="E201" s="8">
        <v>-31.051882734608316</v>
      </c>
      <c r="F201" s="8" t="s">
        <v>4</v>
      </c>
      <c r="G201" s="11">
        <f t="shared" si="8"/>
        <v>-22.692908375633962</v>
      </c>
      <c r="H201" s="8">
        <v>-55.511516971641669</v>
      </c>
      <c r="I201" s="8" t="s">
        <v>4</v>
      </c>
      <c r="J201" s="11">
        <f t="shared" si="9"/>
        <v>-50.870491330616026</v>
      </c>
      <c r="K201" s="8">
        <v>-8.0799062500166752</v>
      </c>
      <c r="L201" s="8" t="s">
        <v>4</v>
      </c>
      <c r="M201" s="11">
        <f t="shared" si="10"/>
        <v>-1.9773421474525683</v>
      </c>
      <c r="N201" s="8">
        <v>-11.18998352749167</v>
      </c>
      <c r="O201" s="8" t="s">
        <v>4</v>
      </c>
      <c r="P201" s="11">
        <f t="shared" si="11"/>
        <v>0.91258057507243251</v>
      </c>
      <c r="Q201" s="8">
        <v>-14.339847989466669</v>
      </c>
      <c r="R201" s="8" t="s">
        <v>4</v>
      </c>
      <c r="S201" s="11">
        <f t="shared" si="12"/>
        <v>-3.3654890151076944</v>
      </c>
      <c r="T201" s="8" t="s">
        <v>4</v>
      </c>
      <c r="U201" s="8" t="s">
        <v>4</v>
      </c>
      <c r="V201" s="11" t="s">
        <v>4</v>
      </c>
      <c r="W201" s="8">
        <v>-1.158622355200003</v>
      </c>
      <c r="X201" s="8" t="s">
        <v>4</v>
      </c>
      <c r="Y201" s="11">
        <f t="shared" si="13"/>
        <v>0.61060841403076704</v>
      </c>
      <c r="Z201" s="8">
        <v>-10.546602858691664</v>
      </c>
      <c r="AA201" s="8" t="s">
        <v>4</v>
      </c>
      <c r="AB201" s="11">
        <f t="shared" si="14"/>
        <v>-6.5466028586916636</v>
      </c>
    </row>
    <row r="202" spans="1:28">
      <c r="A202" s="3">
        <v>37681</v>
      </c>
      <c r="B202" s="8">
        <v>-12.865033931666664</v>
      </c>
      <c r="C202" s="8">
        <v>-13.411401816666665</v>
      </c>
      <c r="D202" s="11">
        <f t="shared" si="7"/>
        <v>-17.616403976666664</v>
      </c>
      <c r="E202" s="8">
        <v>-23.051882734608316</v>
      </c>
      <c r="F202" s="8" t="s">
        <v>4</v>
      </c>
      <c r="G202" s="11">
        <f t="shared" si="8"/>
        <v>-25.385216067941652</v>
      </c>
      <c r="H202" s="8">
        <v>-42.511516971641669</v>
      </c>
      <c r="I202" s="8" t="s">
        <v>4</v>
      </c>
      <c r="J202" s="11">
        <f t="shared" si="9"/>
        <v>-50.178183638308333</v>
      </c>
      <c r="K202" s="8">
        <v>-6.0799062500166752</v>
      </c>
      <c r="L202" s="8" t="s">
        <v>4</v>
      </c>
      <c r="M202" s="11">
        <f t="shared" si="10"/>
        <v>-5.0799062500166752</v>
      </c>
      <c r="N202" s="8">
        <v>-7.1899835274916688</v>
      </c>
      <c r="O202" s="8" t="s">
        <v>4</v>
      </c>
      <c r="P202" s="11">
        <f t="shared" si="11"/>
        <v>-9.1899835274916697</v>
      </c>
      <c r="Q202" s="8">
        <v>2.6601520105333294</v>
      </c>
      <c r="R202" s="8" t="s">
        <v>4</v>
      </c>
      <c r="S202" s="11">
        <f t="shared" si="12"/>
        <v>-5.3398479894666693</v>
      </c>
      <c r="T202" s="8" t="s">
        <v>4</v>
      </c>
      <c r="U202" s="8" t="s">
        <v>4</v>
      </c>
      <c r="V202" s="11" t="s">
        <v>4</v>
      </c>
      <c r="W202" s="8">
        <v>0.84137764479999699</v>
      </c>
      <c r="X202" s="8" t="s">
        <v>4</v>
      </c>
      <c r="Y202" s="11">
        <f t="shared" si="13"/>
        <v>-1.158622355200003</v>
      </c>
      <c r="Z202" s="8">
        <v>-9.5466028586916636</v>
      </c>
      <c r="AA202" s="8" t="s">
        <v>4</v>
      </c>
      <c r="AB202" s="11">
        <f t="shared" si="14"/>
        <v>-7.5466028586916636</v>
      </c>
    </row>
    <row r="203" spans="1:28">
      <c r="A203" s="3">
        <v>37712</v>
      </c>
      <c r="B203" s="8">
        <v>-33.865033931666659</v>
      </c>
      <c r="C203" s="8">
        <v>-44.173930980666661</v>
      </c>
      <c r="D203" s="11">
        <f t="shared" ref="D203:D266" si="15">AVERAGE(C201:C203)</f>
        <v>-27.058498290666659</v>
      </c>
      <c r="E203" s="8">
        <v>-31.051882734608316</v>
      </c>
      <c r="F203" s="8" t="s">
        <v>4</v>
      </c>
      <c r="G203" s="11">
        <f t="shared" si="8"/>
        <v>-28.385216067941652</v>
      </c>
      <c r="H203" s="8">
        <v>-52.511516971641669</v>
      </c>
      <c r="I203" s="8" t="s">
        <v>4</v>
      </c>
      <c r="J203" s="11">
        <f t="shared" si="9"/>
        <v>-50.178183638308333</v>
      </c>
      <c r="K203" s="8">
        <v>-7.9906250016675173E-2</v>
      </c>
      <c r="L203" s="8" t="s">
        <v>4</v>
      </c>
      <c r="M203" s="11">
        <f t="shared" si="10"/>
        <v>-4.7465729166833421</v>
      </c>
      <c r="N203" s="8">
        <v>-16.18998352749167</v>
      </c>
      <c r="O203" s="8" t="s">
        <v>4</v>
      </c>
      <c r="P203" s="11">
        <f t="shared" si="11"/>
        <v>-11.523316860825004</v>
      </c>
      <c r="Q203" s="8">
        <v>-2.3398479894666688</v>
      </c>
      <c r="R203" s="8" t="s">
        <v>4</v>
      </c>
      <c r="S203" s="11">
        <f t="shared" si="12"/>
        <v>-4.6731813228000032</v>
      </c>
      <c r="T203" s="8" t="s">
        <v>4</v>
      </c>
      <c r="U203" s="8" t="s">
        <v>4</v>
      </c>
      <c r="V203" s="11" t="s">
        <v>4</v>
      </c>
      <c r="W203" s="8">
        <v>-15.158622355199999</v>
      </c>
      <c r="X203" s="8" t="s">
        <v>4</v>
      </c>
      <c r="Y203" s="11">
        <f t="shared" si="13"/>
        <v>-5.1586223552000012</v>
      </c>
      <c r="Z203" s="8">
        <v>-16.546602858691664</v>
      </c>
      <c r="AA203" s="8" t="s">
        <v>4</v>
      </c>
      <c r="AB203" s="11">
        <f t="shared" si="14"/>
        <v>-12.21326952535833</v>
      </c>
    </row>
    <row r="204" spans="1:28">
      <c r="A204" s="3">
        <v>37742</v>
      </c>
      <c r="B204" s="8">
        <v>-4.8650339316666669</v>
      </c>
      <c r="C204" s="8">
        <v>-7.2291953426666673</v>
      </c>
      <c r="D204" s="11">
        <f t="shared" si="15"/>
        <v>-21.60484271333333</v>
      </c>
      <c r="E204" s="8">
        <v>-18.051882734608316</v>
      </c>
      <c r="F204" s="8" t="s">
        <v>4</v>
      </c>
      <c r="G204" s="11">
        <f t="shared" si="8"/>
        <v>-24.051882734608316</v>
      </c>
      <c r="H204" s="8">
        <v>-45.511516971641669</v>
      </c>
      <c r="I204" s="8" t="s">
        <v>4</v>
      </c>
      <c r="J204" s="11">
        <f t="shared" si="9"/>
        <v>-46.844850304975004</v>
      </c>
      <c r="K204" s="8">
        <v>-7.9906250016675173E-2</v>
      </c>
      <c r="L204" s="8" t="s">
        <v>4</v>
      </c>
      <c r="M204" s="11">
        <f t="shared" si="10"/>
        <v>-2.0799062500166752</v>
      </c>
      <c r="N204" s="8">
        <v>-11.18998352749167</v>
      </c>
      <c r="O204" s="8" t="s">
        <v>4</v>
      </c>
      <c r="P204" s="11">
        <f t="shared" si="11"/>
        <v>-11.523316860825004</v>
      </c>
      <c r="Q204" s="8">
        <v>2.6601520105333294</v>
      </c>
      <c r="R204" s="8" t="s">
        <v>4</v>
      </c>
      <c r="S204" s="11">
        <f t="shared" si="12"/>
        <v>0.99348534386666332</v>
      </c>
      <c r="T204" s="8" t="s">
        <v>4</v>
      </c>
      <c r="U204" s="8" t="s">
        <v>4</v>
      </c>
      <c r="V204" s="11" t="s">
        <v>4</v>
      </c>
      <c r="W204" s="8">
        <v>2.841377644799997</v>
      </c>
      <c r="X204" s="8" t="s">
        <v>4</v>
      </c>
      <c r="Y204" s="11">
        <f t="shared" si="13"/>
        <v>-3.8252890218666677</v>
      </c>
      <c r="Z204" s="8">
        <v>-11.546602858691664</v>
      </c>
      <c r="AA204" s="8" t="s">
        <v>4</v>
      </c>
      <c r="AB204" s="11">
        <f t="shared" si="14"/>
        <v>-12.546602858691664</v>
      </c>
    </row>
    <row r="205" spans="1:28">
      <c r="A205" s="3">
        <v>37773</v>
      </c>
      <c r="B205" s="8">
        <v>-5.8650339316666669</v>
      </c>
      <c r="C205" s="8">
        <v>-13.052765438666666</v>
      </c>
      <c r="D205" s="11">
        <f t="shared" si="15"/>
        <v>-21.485297253999999</v>
      </c>
      <c r="E205" s="8">
        <v>-21.051882734608316</v>
      </c>
      <c r="F205" s="8" t="s">
        <v>4</v>
      </c>
      <c r="G205" s="11">
        <f t="shared" si="8"/>
        <v>-23.385216067941652</v>
      </c>
      <c r="H205" s="8">
        <v>-42.511516971641669</v>
      </c>
      <c r="I205" s="8" t="s">
        <v>4</v>
      </c>
      <c r="J205" s="11">
        <f t="shared" si="9"/>
        <v>-46.844850304975004</v>
      </c>
      <c r="K205" s="8">
        <v>6.9200937499833248</v>
      </c>
      <c r="L205" s="8" t="s">
        <v>4</v>
      </c>
      <c r="M205" s="11">
        <f t="shared" si="10"/>
        <v>2.2534270833166583</v>
      </c>
      <c r="N205" s="8">
        <v>-14.18998352749167</v>
      </c>
      <c r="O205" s="8" t="s">
        <v>4</v>
      </c>
      <c r="P205" s="11">
        <f t="shared" si="11"/>
        <v>-13.856650194158336</v>
      </c>
      <c r="Q205" s="8">
        <v>12.660152010533329</v>
      </c>
      <c r="R205" s="8" t="s">
        <v>4</v>
      </c>
      <c r="S205" s="11">
        <f t="shared" si="12"/>
        <v>4.3268186771999959</v>
      </c>
      <c r="T205" s="8" t="s">
        <v>4</v>
      </c>
      <c r="U205" s="8" t="s">
        <v>4</v>
      </c>
      <c r="V205" s="11" t="s">
        <v>4</v>
      </c>
      <c r="W205" s="8">
        <v>-10.158622355199999</v>
      </c>
      <c r="X205" s="8" t="s">
        <v>4</v>
      </c>
      <c r="Y205" s="11">
        <f t="shared" si="13"/>
        <v>-7.4919556885333334</v>
      </c>
      <c r="Z205" s="8">
        <v>-10.546602858691664</v>
      </c>
      <c r="AA205" s="8" t="s">
        <v>4</v>
      </c>
      <c r="AB205" s="11">
        <f t="shared" si="14"/>
        <v>-12.879936192024998</v>
      </c>
    </row>
    <row r="206" spans="1:28">
      <c r="A206" s="3">
        <v>37803</v>
      </c>
      <c r="B206" s="8">
        <v>-4.8650339316666669</v>
      </c>
      <c r="C206" s="8">
        <v>-7.9605621966666664</v>
      </c>
      <c r="D206" s="11">
        <f t="shared" si="15"/>
        <v>-9.4141743259999995</v>
      </c>
      <c r="E206" s="8">
        <v>-12.051882734608316</v>
      </c>
      <c r="F206" s="8" t="s">
        <v>4</v>
      </c>
      <c r="G206" s="11">
        <f t="shared" si="8"/>
        <v>-17.051882734608316</v>
      </c>
      <c r="H206" s="8">
        <v>-38.511516971641669</v>
      </c>
      <c r="I206" s="8" t="s">
        <v>4</v>
      </c>
      <c r="J206" s="11">
        <f t="shared" si="9"/>
        <v>-42.178183638308333</v>
      </c>
      <c r="K206" s="8">
        <v>4.9200937499833248</v>
      </c>
      <c r="L206" s="8" t="s">
        <v>4</v>
      </c>
      <c r="M206" s="11">
        <f t="shared" si="10"/>
        <v>3.9200937499833248</v>
      </c>
      <c r="N206" s="8">
        <v>-6.1899835274916688</v>
      </c>
      <c r="O206" s="8" t="s">
        <v>4</v>
      </c>
      <c r="P206" s="11">
        <f t="shared" si="11"/>
        <v>-10.523316860825004</v>
      </c>
      <c r="Q206" s="8">
        <v>18.660152010533327</v>
      </c>
      <c r="R206" s="8" t="s">
        <v>4</v>
      </c>
      <c r="S206" s="11">
        <f t="shared" si="12"/>
        <v>11.326818677199995</v>
      </c>
      <c r="T206" s="8" t="s">
        <v>4</v>
      </c>
      <c r="U206" s="8" t="s">
        <v>4</v>
      </c>
      <c r="V206" s="11" t="s">
        <v>4</v>
      </c>
      <c r="W206" s="8">
        <v>-9.1586223551999986</v>
      </c>
      <c r="X206" s="8" t="s">
        <v>4</v>
      </c>
      <c r="Y206" s="11">
        <f t="shared" si="13"/>
        <v>-5.4919556885333334</v>
      </c>
      <c r="Z206" s="8">
        <v>-1.5466028586916636</v>
      </c>
      <c r="AA206" s="8" t="s">
        <v>4</v>
      </c>
      <c r="AB206" s="11">
        <f t="shared" si="14"/>
        <v>-7.8799361920249966</v>
      </c>
    </row>
    <row r="207" spans="1:28">
      <c r="A207" s="4">
        <v>37834</v>
      </c>
      <c r="B207" s="8">
        <v>-0.86503393166666687</v>
      </c>
      <c r="C207" s="8">
        <v>1.1968287133333333</v>
      </c>
      <c r="D207" s="11">
        <f t="shared" si="15"/>
        <v>-6.6054996406666673</v>
      </c>
      <c r="E207" s="8">
        <v>-15.051882734608316</v>
      </c>
      <c r="F207" s="8" t="s">
        <v>4</v>
      </c>
      <c r="G207" s="11">
        <f t="shared" si="8"/>
        <v>-16.051882734608316</v>
      </c>
      <c r="H207" s="8">
        <v>-40.511516971641669</v>
      </c>
      <c r="I207" s="8" t="s">
        <v>4</v>
      </c>
      <c r="J207" s="11">
        <f t="shared" si="9"/>
        <v>-40.511516971641669</v>
      </c>
      <c r="K207" s="8">
        <v>-4.0799062500166752</v>
      </c>
      <c r="L207" s="8" t="s">
        <v>4</v>
      </c>
      <c r="M207" s="11">
        <f t="shared" si="10"/>
        <v>2.5867604166499913</v>
      </c>
      <c r="N207" s="8">
        <v>-16.18998352749167</v>
      </c>
      <c r="O207" s="8" t="s">
        <v>4</v>
      </c>
      <c r="P207" s="11">
        <f t="shared" si="11"/>
        <v>-12.18998352749167</v>
      </c>
      <c r="Q207" s="8">
        <v>10.660152010533329</v>
      </c>
      <c r="R207" s="8" t="s">
        <v>4</v>
      </c>
      <c r="S207" s="11">
        <f t="shared" si="12"/>
        <v>13.993485343866661</v>
      </c>
      <c r="T207" s="8" t="s">
        <v>4</v>
      </c>
      <c r="U207" s="8" t="s">
        <v>4</v>
      </c>
      <c r="V207" s="11" t="s">
        <v>4</v>
      </c>
      <c r="W207" s="8">
        <v>-11.158622355199999</v>
      </c>
      <c r="X207" s="8" t="s">
        <v>4</v>
      </c>
      <c r="Y207" s="11">
        <f t="shared" si="13"/>
        <v>-10.158622355199999</v>
      </c>
      <c r="Z207" s="8">
        <v>-9.5466028586916636</v>
      </c>
      <c r="AA207" s="8" t="s">
        <v>4</v>
      </c>
      <c r="AB207" s="11">
        <f t="shared" si="14"/>
        <v>-7.2132695253583305</v>
      </c>
    </row>
    <row r="208" spans="1:28">
      <c r="A208" s="4">
        <v>37865</v>
      </c>
      <c r="B208" s="8">
        <v>-8.8650339316666642</v>
      </c>
      <c r="C208" s="8">
        <v>-9.9377694786666648</v>
      </c>
      <c r="D208" s="11">
        <f t="shared" si="15"/>
        <v>-5.5671676539999995</v>
      </c>
      <c r="E208" s="8">
        <v>-21.051882734608316</v>
      </c>
      <c r="F208" s="8" t="s">
        <v>4</v>
      </c>
      <c r="G208" s="11">
        <f t="shared" si="8"/>
        <v>-16.051882734608316</v>
      </c>
      <c r="H208" s="8">
        <v>-38.511516971641669</v>
      </c>
      <c r="I208" s="8" t="s">
        <v>4</v>
      </c>
      <c r="J208" s="11">
        <f t="shared" si="9"/>
        <v>-39.178183638308333</v>
      </c>
      <c r="K208" s="8">
        <v>-12.079906250016675</v>
      </c>
      <c r="L208" s="8" t="s">
        <v>4</v>
      </c>
      <c r="M208" s="11">
        <f t="shared" si="10"/>
        <v>-3.7465729166833417</v>
      </c>
      <c r="N208" s="8">
        <v>-13.18998352749167</v>
      </c>
      <c r="O208" s="8" t="s">
        <v>4</v>
      </c>
      <c r="P208" s="11">
        <f t="shared" si="11"/>
        <v>-11.856650194158336</v>
      </c>
      <c r="Q208" s="8">
        <v>11.660152010533329</v>
      </c>
      <c r="R208" s="8" t="s">
        <v>4</v>
      </c>
      <c r="S208" s="11">
        <f t="shared" si="12"/>
        <v>13.660152010533329</v>
      </c>
      <c r="T208" s="8" t="s">
        <v>4</v>
      </c>
      <c r="U208" s="8" t="s">
        <v>4</v>
      </c>
      <c r="V208" s="11" t="s">
        <v>4</v>
      </c>
      <c r="W208" s="8">
        <v>-5.1586223551999995</v>
      </c>
      <c r="X208" s="8" t="s">
        <v>4</v>
      </c>
      <c r="Y208" s="11">
        <f t="shared" si="13"/>
        <v>-8.4919556885333325</v>
      </c>
      <c r="Z208" s="8">
        <v>-6.5466028586916636</v>
      </c>
      <c r="AA208" s="8" t="s">
        <v>4</v>
      </c>
      <c r="AB208" s="11">
        <f t="shared" si="14"/>
        <v>-5.8799361920249966</v>
      </c>
    </row>
    <row r="209" spans="1:28">
      <c r="A209" s="4">
        <v>37895</v>
      </c>
      <c r="B209" s="8">
        <v>7.1349660683333331</v>
      </c>
      <c r="C209" s="8">
        <v>7.5163711813333336</v>
      </c>
      <c r="D209" s="11">
        <f t="shared" si="15"/>
        <v>-0.40818986133333252</v>
      </c>
      <c r="E209" s="8">
        <v>-6.0518827346083164</v>
      </c>
      <c r="F209" s="8" t="s">
        <v>4</v>
      </c>
      <c r="G209" s="11">
        <f t="shared" si="8"/>
        <v>-14.051882734608318</v>
      </c>
      <c r="H209" s="8">
        <v>-36.511516971641669</v>
      </c>
      <c r="I209" s="8" t="s">
        <v>4</v>
      </c>
      <c r="J209" s="11">
        <f t="shared" si="9"/>
        <v>-38.511516971641669</v>
      </c>
      <c r="K209" s="8">
        <v>-3.0799062500166752</v>
      </c>
      <c r="L209" s="8" t="s">
        <v>4</v>
      </c>
      <c r="M209" s="11">
        <f t="shared" si="10"/>
        <v>-6.4132395833500082</v>
      </c>
      <c r="N209" s="8">
        <v>-23.18998352749167</v>
      </c>
      <c r="O209" s="8" t="s">
        <v>4</v>
      </c>
      <c r="P209" s="11">
        <f t="shared" si="11"/>
        <v>-17.523316860825002</v>
      </c>
      <c r="Q209" s="8">
        <v>8.6601520105333289</v>
      </c>
      <c r="R209" s="8" t="s">
        <v>4</v>
      </c>
      <c r="S209" s="11">
        <f t="shared" si="12"/>
        <v>10.326818677199995</v>
      </c>
      <c r="T209" s="8" t="s">
        <v>4</v>
      </c>
      <c r="U209" s="8" t="s">
        <v>4</v>
      </c>
      <c r="V209" s="11" t="s">
        <v>4</v>
      </c>
      <c r="W209" s="8">
        <v>-0.15862235520000301</v>
      </c>
      <c r="X209" s="8" t="s">
        <v>4</v>
      </c>
      <c r="Y209" s="11">
        <f t="shared" si="13"/>
        <v>-5.4919556885333334</v>
      </c>
      <c r="Z209" s="8">
        <v>-6.5466028586916636</v>
      </c>
      <c r="AA209" s="8" t="s">
        <v>4</v>
      </c>
      <c r="AB209" s="11">
        <f t="shared" si="14"/>
        <v>-7.5466028586916636</v>
      </c>
    </row>
    <row r="210" spans="1:28">
      <c r="A210" s="4">
        <v>37926</v>
      </c>
      <c r="B210" s="8">
        <v>5.1349660683333331</v>
      </c>
      <c r="C210" s="8">
        <v>3.3015740273333334</v>
      </c>
      <c r="D210" s="11">
        <f t="shared" si="15"/>
        <v>0.2933919100000007</v>
      </c>
      <c r="E210" s="8">
        <v>-6.0518827346083164</v>
      </c>
      <c r="F210" s="8" t="s">
        <v>4</v>
      </c>
      <c r="G210" s="11">
        <f t="shared" si="8"/>
        <v>-11.051882734608318</v>
      </c>
      <c r="H210" s="8">
        <v>-32.511516971641669</v>
      </c>
      <c r="I210" s="8" t="s">
        <v>4</v>
      </c>
      <c r="J210" s="11">
        <f t="shared" si="9"/>
        <v>-35.844850304975004</v>
      </c>
      <c r="K210" s="8">
        <v>-5.0799062500166752</v>
      </c>
      <c r="L210" s="8" t="s">
        <v>4</v>
      </c>
      <c r="M210" s="11">
        <f t="shared" si="10"/>
        <v>-6.7465729166833412</v>
      </c>
      <c r="N210" s="8">
        <v>-8.1899835274916697</v>
      </c>
      <c r="O210" s="8" t="s">
        <v>4</v>
      </c>
      <c r="P210" s="11">
        <f t="shared" si="11"/>
        <v>-14.856650194158336</v>
      </c>
      <c r="Q210" s="8">
        <v>10.660152010533329</v>
      </c>
      <c r="R210" s="8" t="s">
        <v>4</v>
      </c>
      <c r="S210" s="11">
        <f t="shared" si="12"/>
        <v>10.326818677199995</v>
      </c>
      <c r="T210" s="8" t="s">
        <v>4</v>
      </c>
      <c r="U210" s="8" t="s">
        <v>4</v>
      </c>
      <c r="V210" s="11" t="s">
        <v>4</v>
      </c>
      <c r="W210" s="8">
        <v>0.84137764479999699</v>
      </c>
      <c r="X210" s="8" t="s">
        <v>4</v>
      </c>
      <c r="Y210" s="11">
        <f t="shared" si="13"/>
        <v>-1.4919556885333352</v>
      </c>
      <c r="Z210" s="8">
        <v>-8.5466028586916636</v>
      </c>
      <c r="AA210" s="8" t="s">
        <v>4</v>
      </c>
      <c r="AB210" s="11">
        <f t="shared" si="14"/>
        <v>-7.2132695253583305</v>
      </c>
    </row>
    <row r="211" spans="1:28">
      <c r="A211" s="4">
        <v>37956</v>
      </c>
      <c r="B211" s="8">
        <v>-11.865033931666664</v>
      </c>
      <c r="C211" s="8">
        <v>-8.2122215546666641</v>
      </c>
      <c r="D211" s="11">
        <f t="shared" si="15"/>
        <v>0.86857455133333461</v>
      </c>
      <c r="E211" s="8">
        <v>-10.051882734608316</v>
      </c>
      <c r="F211" s="8" t="s">
        <v>4</v>
      </c>
      <c r="G211" s="11">
        <f t="shared" si="8"/>
        <v>-7.3852160679416494</v>
      </c>
      <c r="H211" s="8">
        <v>-36.511516971641669</v>
      </c>
      <c r="I211" s="8" t="s">
        <v>4</v>
      </c>
      <c r="J211" s="11">
        <f t="shared" si="9"/>
        <v>-35.178183638308333</v>
      </c>
      <c r="K211" s="8">
        <v>-3.0799062500166752</v>
      </c>
      <c r="L211" s="8" t="s">
        <v>4</v>
      </c>
      <c r="M211" s="11">
        <f t="shared" si="10"/>
        <v>-3.7465729166833417</v>
      </c>
      <c r="N211" s="8">
        <v>-6.1899835274916688</v>
      </c>
      <c r="O211" s="8" t="s">
        <v>4</v>
      </c>
      <c r="P211" s="11">
        <f t="shared" si="11"/>
        <v>-12.523316860825004</v>
      </c>
      <c r="Q211" s="8">
        <v>24.660152010533327</v>
      </c>
      <c r="R211" s="8" t="s">
        <v>4</v>
      </c>
      <c r="S211" s="11">
        <f t="shared" si="12"/>
        <v>14.660152010533329</v>
      </c>
      <c r="T211" s="8" t="s">
        <v>4</v>
      </c>
      <c r="U211" s="8" t="s">
        <v>4</v>
      </c>
      <c r="V211" s="11" t="s">
        <v>4</v>
      </c>
      <c r="W211" s="8">
        <v>25.841377644799998</v>
      </c>
      <c r="X211" s="8" t="s">
        <v>4</v>
      </c>
      <c r="Y211" s="11">
        <f t="shared" si="13"/>
        <v>8.8413776447999979</v>
      </c>
      <c r="Z211" s="8">
        <v>7.4533971413083364</v>
      </c>
      <c r="AA211" s="8" t="s">
        <v>4</v>
      </c>
      <c r="AB211" s="11">
        <f t="shared" si="14"/>
        <v>-2.5466028586916636</v>
      </c>
    </row>
    <row r="212" spans="1:28">
      <c r="A212" s="4">
        <v>37987</v>
      </c>
      <c r="B212" s="8">
        <v>-14.865033931666664</v>
      </c>
      <c r="C212" s="8">
        <v>-7.6723059366666639</v>
      </c>
      <c r="D212" s="11">
        <f t="shared" si="15"/>
        <v>-4.1943178213333319</v>
      </c>
      <c r="E212" s="8">
        <v>-5.0518827346083164</v>
      </c>
      <c r="F212" s="8" t="s">
        <v>4</v>
      </c>
      <c r="G212" s="11">
        <f t="shared" si="8"/>
        <v>-7.0518827346083164</v>
      </c>
      <c r="H212" s="8">
        <v>-31.511516971641665</v>
      </c>
      <c r="I212" s="8" t="s">
        <v>4</v>
      </c>
      <c r="J212" s="11">
        <f t="shared" si="9"/>
        <v>-33.511516971641669</v>
      </c>
      <c r="K212" s="8">
        <v>0.92009374998332483</v>
      </c>
      <c r="L212" s="8" t="s">
        <v>4</v>
      </c>
      <c r="M212" s="11">
        <f t="shared" si="10"/>
        <v>-2.4132395833500087</v>
      </c>
      <c r="N212" s="8">
        <v>-11.18998352749167</v>
      </c>
      <c r="O212" s="8" t="s">
        <v>4</v>
      </c>
      <c r="P212" s="11">
        <f t="shared" si="11"/>
        <v>-8.5233168608250036</v>
      </c>
      <c r="Q212" s="8">
        <v>22.660152010533327</v>
      </c>
      <c r="R212" s="8" t="s">
        <v>4</v>
      </c>
      <c r="S212" s="11">
        <f t="shared" si="12"/>
        <v>19.326818677199995</v>
      </c>
      <c r="T212" s="8" t="s">
        <v>4</v>
      </c>
      <c r="U212" s="8" t="s">
        <v>4</v>
      </c>
      <c r="V212" s="11" t="s">
        <v>4</v>
      </c>
      <c r="W212" s="8">
        <v>3.841377644799997</v>
      </c>
      <c r="X212" s="8" t="s">
        <v>4</v>
      </c>
      <c r="Y212" s="11">
        <f t="shared" si="13"/>
        <v>10.174710978133332</v>
      </c>
      <c r="Z212" s="8">
        <v>2.4533971413083364</v>
      </c>
      <c r="AA212" s="8" t="s">
        <v>4</v>
      </c>
      <c r="AB212" s="11">
        <f t="shared" si="14"/>
        <v>0.45339714130833642</v>
      </c>
    </row>
    <row r="213" spans="1:28">
      <c r="A213" s="4">
        <v>38018</v>
      </c>
      <c r="B213" s="8">
        <v>-4.8650339316666669</v>
      </c>
      <c r="C213" s="8">
        <v>4.638891822333334</v>
      </c>
      <c r="D213" s="11">
        <f t="shared" si="15"/>
        <v>-3.7485452229999985</v>
      </c>
      <c r="E213" s="8">
        <v>-10.051882734608316</v>
      </c>
      <c r="F213" s="8" t="s">
        <v>4</v>
      </c>
      <c r="G213" s="11">
        <f t="shared" si="8"/>
        <v>-8.3852160679416503</v>
      </c>
      <c r="H213" s="8">
        <v>-36.511516971641669</v>
      </c>
      <c r="I213" s="8" t="s">
        <v>4</v>
      </c>
      <c r="J213" s="11">
        <f t="shared" si="9"/>
        <v>-34.844850304975004</v>
      </c>
      <c r="K213" s="8">
        <v>10.920093749983332</v>
      </c>
      <c r="L213" s="8" t="s">
        <v>4</v>
      </c>
      <c r="M213" s="11">
        <f t="shared" si="10"/>
        <v>2.920093749983327</v>
      </c>
      <c r="N213" s="8">
        <v>-12.18998352749167</v>
      </c>
      <c r="O213" s="8" t="s">
        <v>4</v>
      </c>
      <c r="P213" s="11">
        <f t="shared" si="11"/>
        <v>-9.8566501941583358</v>
      </c>
      <c r="Q213" s="8">
        <v>24.660152010533327</v>
      </c>
      <c r="R213" s="8" t="s">
        <v>4</v>
      </c>
      <c r="S213" s="11">
        <f t="shared" si="12"/>
        <v>23.993485343866663</v>
      </c>
      <c r="T213" s="8" t="s">
        <v>4</v>
      </c>
      <c r="U213" s="8" t="s">
        <v>4</v>
      </c>
      <c r="V213" s="11" t="s">
        <v>4</v>
      </c>
      <c r="W213" s="8">
        <v>7.841377644799997</v>
      </c>
      <c r="X213" s="8" t="s">
        <v>4</v>
      </c>
      <c r="Y213" s="11">
        <f t="shared" si="13"/>
        <v>12.508044311466664</v>
      </c>
      <c r="Z213" s="8">
        <v>3.4533971413083364</v>
      </c>
      <c r="AA213" s="8" t="s">
        <v>4</v>
      </c>
      <c r="AB213" s="11">
        <f t="shared" si="14"/>
        <v>4.4533971413083364</v>
      </c>
    </row>
    <row r="214" spans="1:28">
      <c r="A214" s="4">
        <v>38047</v>
      </c>
      <c r="B214" s="8">
        <v>-2.8650339316666669</v>
      </c>
      <c r="C214" s="8">
        <v>-2.2303853756666667</v>
      </c>
      <c r="D214" s="11">
        <f t="shared" si="15"/>
        <v>-1.754599829999999</v>
      </c>
      <c r="E214" s="8">
        <v>-12.051882734608316</v>
      </c>
      <c r="F214" s="8" t="s">
        <v>4</v>
      </c>
      <c r="G214" s="11">
        <f t="shared" si="8"/>
        <v>-9.0518827346083164</v>
      </c>
      <c r="H214" s="8">
        <v>-42.511516971641669</v>
      </c>
      <c r="I214" s="8" t="s">
        <v>4</v>
      </c>
      <c r="J214" s="11">
        <f t="shared" si="9"/>
        <v>-36.844850304975004</v>
      </c>
      <c r="K214" s="8">
        <v>2.9200937499833248</v>
      </c>
      <c r="L214" s="8" t="s">
        <v>4</v>
      </c>
      <c r="M214" s="11">
        <f t="shared" si="10"/>
        <v>4.9200937499833275</v>
      </c>
      <c r="N214" s="8">
        <v>-6.1899835274916688</v>
      </c>
      <c r="O214" s="8" t="s">
        <v>4</v>
      </c>
      <c r="P214" s="11">
        <f t="shared" si="11"/>
        <v>-9.8566501941583358</v>
      </c>
      <c r="Q214" s="8">
        <v>4.6601520105333289</v>
      </c>
      <c r="R214" s="8" t="s">
        <v>4</v>
      </c>
      <c r="S214" s="11">
        <f t="shared" si="12"/>
        <v>17.326818677199995</v>
      </c>
      <c r="T214" s="8" t="s">
        <v>4</v>
      </c>
      <c r="U214" s="8" t="s">
        <v>4</v>
      </c>
      <c r="V214" s="11" t="s">
        <v>4</v>
      </c>
      <c r="W214" s="8">
        <v>11.841377644799998</v>
      </c>
      <c r="X214" s="8" t="s">
        <v>4</v>
      </c>
      <c r="Y214" s="11">
        <f t="shared" si="13"/>
        <v>7.8413776447999979</v>
      </c>
      <c r="Z214" s="8">
        <v>-2.5466028586916636</v>
      </c>
      <c r="AA214" s="8" t="s">
        <v>4</v>
      </c>
      <c r="AB214" s="11">
        <f t="shared" si="14"/>
        <v>1.1200638079750032</v>
      </c>
    </row>
    <row r="215" spans="1:28">
      <c r="A215" s="4">
        <v>38078</v>
      </c>
      <c r="B215" s="8">
        <v>13.134966068333332</v>
      </c>
      <c r="C215" s="8">
        <v>7.102006700333332</v>
      </c>
      <c r="D215" s="11">
        <f t="shared" si="15"/>
        <v>3.1701710489999999</v>
      </c>
      <c r="E215" s="8">
        <v>-3.0518827346083164</v>
      </c>
      <c r="F215" s="8" t="s">
        <v>4</v>
      </c>
      <c r="G215" s="11">
        <f t="shared" si="8"/>
        <v>-8.3852160679416503</v>
      </c>
      <c r="H215" s="8">
        <v>-36.511516971641669</v>
      </c>
      <c r="I215" s="8" t="s">
        <v>4</v>
      </c>
      <c r="J215" s="11">
        <f t="shared" si="9"/>
        <v>-38.511516971641669</v>
      </c>
      <c r="K215" s="8">
        <v>9.9200937499833319</v>
      </c>
      <c r="L215" s="8" t="s">
        <v>4</v>
      </c>
      <c r="M215" s="11">
        <f t="shared" si="10"/>
        <v>7.9200937499833302</v>
      </c>
      <c r="N215" s="8">
        <v>-18.18998352749167</v>
      </c>
      <c r="O215" s="8" t="s">
        <v>4</v>
      </c>
      <c r="P215" s="11">
        <f t="shared" si="11"/>
        <v>-12.18998352749167</v>
      </c>
      <c r="Q215" s="8">
        <v>19.660152010533327</v>
      </c>
      <c r="R215" s="8" t="s">
        <v>4</v>
      </c>
      <c r="S215" s="11">
        <f t="shared" si="12"/>
        <v>16.326818677199995</v>
      </c>
      <c r="T215" s="8" t="s">
        <v>4</v>
      </c>
      <c r="U215" s="8" t="s">
        <v>4</v>
      </c>
      <c r="V215" s="11" t="s">
        <v>4</v>
      </c>
      <c r="W215" s="8">
        <v>7.841377644799997</v>
      </c>
      <c r="X215" s="8" t="s">
        <v>4</v>
      </c>
      <c r="Y215" s="11">
        <f t="shared" si="13"/>
        <v>9.1747109781333318</v>
      </c>
      <c r="Z215" s="8">
        <v>-1.5466028586916636</v>
      </c>
      <c r="AA215" s="8" t="s">
        <v>4</v>
      </c>
      <c r="AB215" s="11">
        <f t="shared" si="14"/>
        <v>-0.21326952535833024</v>
      </c>
    </row>
    <row r="216" spans="1:28">
      <c r="A216" s="3">
        <v>38108</v>
      </c>
      <c r="B216" s="8">
        <v>11.134966068333332</v>
      </c>
      <c r="C216" s="8">
        <v>8.5939615263333327</v>
      </c>
      <c r="D216" s="11">
        <f t="shared" si="15"/>
        <v>4.488527616999999</v>
      </c>
      <c r="E216" s="8">
        <v>-5.0518827346083164</v>
      </c>
      <c r="F216" s="8" t="s">
        <v>4</v>
      </c>
      <c r="G216" s="11">
        <f t="shared" si="8"/>
        <v>-6.7185494012749833</v>
      </c>
      <c r="H216" s="8">
        <v>-32.511516971641669</v>
      </c>
      <c r="I216" s="8" t="s">
        <v>4</v>
      </c>
      <c r="J216" s="11">
        <f t="shared" si="9"/>
        <v>-37.178183638308333</v>
      </c>
      <c r="K216" s="8">
        <v>-1.0799062500166752</v>
      </c>
      <c r="L216" s="8" t="s">
        <v>4</v>
      </c>
      <c r="M216" s="11">
        <f t="shared" si="10"/>
        <v>3.920093749983327</v>
      </c>
      <c r="N216" s="8">
        <v>-8.1899835274916697</v>
      </c>
      <c r="O216" s="8" t="s">
        <v>4</v>
      </c>
      <c r="P216" s="11">
        <f t="shared" si="11"/>
        <v>-10.856650194158336</v>
      </c>
      <c r="Q216" s="8">
        <v>15.660152010533329</v>
      </c>
      <c r="R216" s="8" t="s">
        <v>4</v>
      </c>
      <c r="S216" s="11">
        <f t="shared" si="12"/>
        <v>13.326818677199995</v>
      </c>
      <c r="T216" s="8" t="s">
        <v>4</v>
      </c>
      <c r="U216" s="8" t="s">
        <v>4</v>
      </c>
      <c r="V216" s="11" t="s">
        <v>4</v>
      </c>
      <c r="W216" s="8">
        <v>11.841377644799998</v>
      </c>
      <c r="X216" s="8" t="s">
        <v>4</v>
      </c>
      <c r="Y216" s="11">
        <f t="shared" si="13"/>
        <v>10.508044311466664</v>
      </c>
      <c r="Z216" s="8">
        <v>-3.5466028586916636</v>
      </c>
      <c r="AA216" s="8" t="s">
        <v>4</v>
      </c>
      <c r="AB216" s="11">
        <f t="shared" si="14"/>
        <v>-2.5466028586916636</v>
      </c>
    </row>
    <row r="217" spans="1:28">
      <c r="A217" s="3">
        <v>38139</v>
      </c>
      <c r="B217" s="8">
        <v>16.134966068333334</v>
      </c>
      <c r="C217" s="8">
        <v>10.144842900333334</v>
      </c>
      <c r="D217" s="11">
        <f t="shared" si="15"/>
        <v>8.6136037089999995</v>
      </c>
      <c r="E217" s="8">
        <v>-9.0518827346083164</v>
      </c>
      <c r="F217" s="8" t="s">
        <v>4</v>
      </c>
      <c r="G217" s="11">
        <f t="shared" si="8"/>
        <v>-5.7185494012749833</v>
      </c>
      <c r="H217" s="8">
        <v>-39.511516971641669</v>
      </c>
      <c r="I217" s="8" t="s">
        <v>4</v>
      </c>
      <c r="J217" s="11">
        <f t="shared" si="9"/>
        <v>-36.178183638308333</v>
      </c>
      <c r="K217" s="8">
        <v>-2.0799062500166752</v>
      </c>
      <c r="L217" s="8" t="s">
        <v>4</v>
      </c>
      <c r="M217" s="11">
        <f t="shared" si="10"/>
        <v>2.2534270833166605</v>
      </c>
      <c r="N217" s="8">
        <v>-14.18998352749167</v>
      </c>
      <c r="O217" s="8" t="s">
        <v>4</v>
      </c>
      <c r="P217" s="11">
        <f t="shared" si="11"/>
        <v>-13.523316860825004</v>
      </c>
      <c r="Q217" s="8">
        <v>13.660152010533329</v>
      </c>
      <c r="R217" s="8" t="s">
        <v>4</v>
      </c>
      <c r="S217" s="11">
        <f t="shared" si="12"/>
        <v>16.326818677199995</v>
      </c>
      <c r="T217" s="8" t="s">
        <v>4</v>
      </c>
      <c r="U217" s="8" t="s">
        <v>4</v>
      </c>
      <c r="V217" s="11" t="s">
        <v>4</v>
      </c>
      <c r="W217" s="8">
        <v>8.8413776447999979</v>
      </c>
      <c r="X217" s="8" t="s">
        <v>4</v>
      </c>
      <c r="Y217" s="11">
        <f t="shared" si="13"/>
        <v>9.508044311466664</v>
      </c>
      <c r="Z217" s="8">
        <v>4.4533971413083364</v>
      </c>
      <c r="AA217" s="8" t="s">
        <v>4</v>
      </c>
      <c r="AB217" s="11">
        <f t="shared" si="14"/>
        <v>-0.21326952535833024</v>
      </c>
    </row>
    <row r="218" spans="1:28">
      <c r="A218" s="3">
        <v>38169</v>
      </c>
      <c r="B218" s="8">
        <v>15.134966068333332</v>
      </c>
      <c r="C218" s="8">
        <v>11.126861965333333</v>
      </c>
      <c r="D218" s="11">
        <f t="shared" si="15"/>
        <v>9.9552221306666677</v>
      </c>
      <c r="E218" s="8">
        <v>-5.0518827346083164</v>
      </c>
      <c r="F218" s="8" t="s">
        <v>4</v>
      </c>
      <c r="G218" s="11">
        <f t="shared" si="8"/>
        <v>-6.3852160679416494</v>
      </c>
      <c r="H218" s="8">
        <v>-32.511516971641669</v>
      </c>
      <c r="I218" s="8" t="s">
        <v>4</v>
      </c>
      <c r="J218" s="11">
        <f t="shared" si="9"/>
        <v>-34.844850304975004</v>
      </c>
      <c r="K218" s="8">
        <v>3.9200937499833248</v>
      </c>
      <c r="L218" s="8" t="s">
        <v>4</v>
      </c>
      <c r="M218" s="11">
        <f t="shared" si="10"/>
        <v>0.25342708331665814</v>
      </c>
      <c r="N218" s="8">
        <v>-7.1899835274916688</v>
      </c>
      <c r="O218" s="8" t="s">
        <v>4</v>
      </c>
      <c r="P218" s="11">
        <f t="shared" si="11"/>
        <v>-9.8566501941583358</v>
      </c>
      <c r="Q218" s="8">
        <v>6.6601520105333289</v>
      </c>
      <c r="R218" s="8" t="s">
        <v>4</v>
      </c>
      <c r="S218" s="11">
        <f t="shared" si="12"/>
        <v>11.993485343866661</v>
      </c>
      <c r="T218" s="8" t="s">
        <v>4</v>
      </c>
      <c r="U218" s="8" t="s">
        <v>4</v>
      </c>
      <c r="V218" s="11" t="s">
        <v>4</v>
      </c>
      <c r="W218" s="8">
        <v>8.8413776447999979</v>
      </c>
      <c r="X218" s="8" t="s">
        <v>4</v>
      </c>
      <c r="Y218" s="11">
        <f t="shared" si="13"/>
        <v>9.8413776447999979</v>
      </c>
      <c r="Z218" s="8">
        <v>-7.5466028586916636</v>
      </c>
      <c r="AA218" s="8" t="s">
        <v>4</v>
      </c>
      <c r="AB218" s="11">
        <f t="shared" si="14"/>
        <v>-2.2132695253583301</v>
      </c>
    </row>
    <row r="219" spans="1:28">
      <c r="A219" s="3">
        <v>38200</v>
      </c>
      <c r="B219" s="8">
        <v>-6.8650339316666669</v>
      </c>
      <c r="C219" s="8">
        <v>-5.1389680536666669</v>
      </c>
      <c r="D219" s="11">
        <f t="shared" si="15"/>
        <v>5.3775789373333334</v>
      </c>
      <c r="E219" s="8">
        <v>-2.0518827346083164</v>
      </c>
      <c r="F219" s="8" t="s">
        <v>4</v>
      </c>
      <c r="G219" s="11">
        <f t="shared" si="8"/>
        <v>-5.3852160679416494</v>
      </c>
      <c r="H219" s="8">
        <v>-22.511516971641665</v>
      </c>
      <c r="I219" s="8" t="s">
        <v>4</v>
      </c>
      <c r="J219" s="11">
        <f t="shared" si="9"/>
        <v>-31.511516971641669</v>
      </c>
      <c r="K219" s="8">
        <v>3.9200937499833248</v>
      </c>
      <c r="L219" s="8" t="s">
        <v>4</v>
      </c>
      <c r="M219" s="11">
        <f t="shared" si="10"/>
        <v>1.9200937499833248</v>
      </c>
      <c r="N219" s="8">
        <v>-15.18998352749167</v>
      </c>
      <c r="O219" s="8" t="s">
        <v>4</v>
      </c>
      <c r="P219" s="11">
        <f t="shared" si="11"/>
        <v>-12.18998352749167</v>
      </c>
      <c r="Q219" s="8">
        <v>14.660152010533329</v>
      </c>
      <c r="R219" s="8" t="s">
        <v>4</v>
      </c>
      <c r="S219" s="11">
        <f t="shared" si="12"/>
        <v>11.660152010533329</v>
      </c>
      <c r="T219" s="8" t="s">
        <v>4</v>
      </c>
      <c r="U219" s="8" t="s">
        <v>4</v>
      </c>
      <c r="V219" s="11" t="s">
        <v>4</v>
      </c>
      <c r="W219" s="8">
        <v>14.841377644799998</v>
      </c>
      <c r="X219" s="8" t="s">
        <v>4</v>
      </c>
      <c r="Y219" s="11">
        <f t="shared" si="13"/>
        <v>10.841377644799998</v>
      </c>
      <c r="Z219" s="8">
        <v>2.4533971413083364</v>
      </c>
      <c r="AA219" s="8" t="s">
        <v>4</v>
      </c>
      <c r="AB219" s="11">
        <f t="shared" si="14"/>
        <v>-0.21326952535833024</v>
      </c>
    </row>
    <row r="220" spans="1:28">
      <c r="A220" s="3">
        <v>38231</v>
      </c>
      <c r="B220" s="8">
        <v>4.1349660683333331</v>
      </c>
      <c r="C220" s="8">
        <v>2.7215328283333333</v>
      </c>
      <c r="D220" s="11">
        <f t="shared" si="15"/>
        <v>2.9031422466666665</v>
      </c>
      <c r="E220" s="8">
        <v>-7.0518827346083164</v>
      </c>
      <c r="F220" s="8" t="s">
        <v>4</v>
      </c>
      <c r="G220" s="11">
        <f t="shared" si="8"/>
        <v>-4.7185494012749833</v>
      </c>
      <c r="H220" s="8">
        <v>-36.511516971641669</v>
      </c>
      <c r="I220" s="8" t="s">
        <v>4</v>
      </c>
      <c r="J220" s="11">
        <f t="shared" si="9"/>
        <v>-30.511516971641669</v>
      </c>
      <c r="K220" s="8">
        <v>16.920093749983334</v>
      </c>
      <c r="L220" s="8" t="s">
        <v>4</v>
      </c>
      <c r="M220" s="11">
        <f t="shared" si="10"/>
        <v>8.2534270833166605</v>
      </c>
      <c r="N220" s="8">
        <v>-10.18998352749167</v>
      </c>
      <c r="O220" s="8" t="s">
        <v>4</v>
      </c>
      <c r="P220" s="11">
        <f t="shared" si="11"/>
        <v>-10.856650194158336</v>
      </c>
      <c r="Q220" s="8">
        <v>21.660152010533327</v>
      </c>
      <c r="R220" s="8" t="s">
        <v>4</v>
      </c>
      <c r="S220" s="11">
        <f t="shared" si="12"/>
        <v>14.326818677199995</v>
      </c>
      <c r="T220" s="8" t="s">
        <v>4</v>
      </c>
      <c r="U220" s="8" t="s">
        <v>4</v>
      </c>
      <c r="V220" s="11" t="s">
        <v>4</v>
      </c>
      <c r="W220" s="8">
        <v>14.841377644799998</v>
      </c>
      <c r="X220" s="8" t="s">
        <v>4</v>
      </c>
      <c r="Y220" s="11">
        <f t="shared" si="13"/>
        <v>12.841377644799998</v>
      </c>
      <c r="Z220" s="8">
        <v>3.4533971413083364</v>
      </c>
      <c r="AA220" s="8" t="s">
        <v>4</v>
      </c>
      <c r="AB220" s="11">
        <f t="shared" si="14"/>
        <v>-0.54660285869166358</v>
      </c>
    </row>
    <row r="221" spans="1:28">
      <c r="A221" s="3">
        <v>38261</v>
      </c>
      <c r="B221" s="8">
        <v>-4.8650339316666669</v>
      </c>
      <c r="C221" s="8">
        <v>-6.4382929056666667</v>
      </c>
      <c r="D221" s="11">
        <f t="shared" si="15"/>
        <v>-2.9519093769999998</v>
      </c>
      <c r="E221" s="8">
        <v>-11.051882734608316</v>
      </c>
      <c r="F221" s="8" t="s">
        <v>4</v>
      </c>
      <c r="G221" s="11">
        <f t="shared" si="8"/>
        <v>-6.7185494012749833</v>
      </c>
      <c r="H221" s="8">
        <v>-29.511516971641665</v>
      </c>
      <c r="I221" s="8" t="s">
        <v>4</v>
      </c>
      <c r="J221" s="11">
        <f t="shared" si="9"/>
        <v>-29.511516971641669</v>
      </c>
      <c r="K221" s="8">
        <v>-9.0799062500166752</v>
      </c>
      <c r="L221" s="8" t="s">
        <v>4</v>
      </c>
      <c r="M221" s="11">
        <f t="shared" si="10"/>
        <v>3.9200937499833284</v>
      </c>
      <c r="N221" s="8">
        <v>-14.18998352749167</v>
      </c>
      <c r="O221" s="8" t="s">
        <v>4</v>
      </c>
      <c r="P221" s="11">
        <f t="shared" si="11"/>
        <v>-13.18998352749167</v>
      </c>
      <c r="Q221" s="8">
        <v>8.6601520105333289</v>
      </c>
      <c r="R221" s="8" t="s">
        <v>4</v>
      </c>
      <c r="S221" s="11">
        <f t="shared" si="12"/>
        <v>14.993485343866661</v>
      </c>
      <c r="T221" s="8" t="s">
        <v>4</v>
      </c>
      <c r="U221" s="8" t="s">
        <v>4</v>
      </c>
      <c r="V221" s="11" t="s">
        <v>4</v>
      </c>
      <c r="W221" s="8">
        <v>17.841377644799998</v>
      </c>
      <c r="X221" s="8" t="s">
        <v>4</v>
      </c>
      <c r="Y221" s="11">
        <f t="shared" si="13"/>
        <v>15.841377644799998</v>
      </c>
      <c r="Z221" s="8">
        <v>8.4533971413083364</v>
      </c>
      <c r="AA221" s="8" t="s">
        <v>4</v>
      </c>
      <c r="AB221" s="11">
        <f t="shared" si="14"/>
        <v>4.7867304746416695</v>
      </c>
    </row>
    <row r="222" spans="1:28">
      <c r="A222" s="3">
        <v>38292</v>
      </c>
      <c r="B222" s="8">
        <v>-5.8650339316666669</v>
      </c>
      <c r="C222" s="8">
        <v>-7.8388162116666669</v>
      </c>
      <c r="D222" s="11">
        <f t="shared" si="15"/>
        <v>-3.8518587630000005</v>
      </c>
      <c r="E222" s="8">
        <v>-8.0518827346083164</v>
      </c>
      <c r="F222" s="8" t="s">
        <v>4</v>
      </c>
      <c r="G222" s="11">
        <f t="shared" si="8"/>
        <v>-8.7185494012749825</v>
      </c>
      <c r="H222" s="8">
        <v>-41.511516971641669</v>
      </c>
      <c r="I222" s="8" t="s">
        <v>4</v>
      </c>
      <c r="J222" s="11">
        <f t="shared" si="9"/>
        <v>-35.844850304975004</v>
      </c>
      <c r="K222" s="8">
        <v>-2.0799062500166752</v>
      </c>
      <c r="L222" s="8" t="s">
        <v>4</v>
      </c>
      <c r="M222" s="11">
        <f t="shared" si="10"/>
        <v>1.9200937499833277</v>
      </c>
      <c r="N222" s="8">
        <v>-11.18998352749167</v>
      </c>
      <c r="O222" s="8" t="s">
        <v>4</v>
      </c>
      <c r="P222" s="11">
        <f t="shared" si="11"/>
        <v>-11.856650194158336</v>
      </c>
      <c r="Q222" s="8">
        <v>-0.33984798946667061</v>
      </c>
      <c r="R222" s="8" t="s">
        <v>4</v>
      </c>
      <c r="S222" s="11">
        <f t="shared" si="12"/>
        <v>9.9934853438666611</v>
      </c>
      <c r="T222" s="8" t="s">
        <v>4</v>
      </c>
      <c r="U222" s="8" t="s">
        <v>4</v>
      </c>
      <c r="V222" s="11" t="s">
        <v>4</v>
      </c>
      <c r="W222" s="8">
        <v>9.8413776447999979</v>
      </c>
      <c r="X222" s="8" t="s">
        <v>4</v>
      </c>
      <c r="Y222" s="11">
        <f t="shared" si="13"/>
        <v>14.174710978133332</v>
      </c>
      <c r="Z222" s="8">
        <v>0.45339714130833642</v>
      </c>
      <c r="AA222" s="8" t="s">
        <v>4</v>
      </c>
      <c r="AB222" s="11">
        <f t="shared" si="14"/>
        <v>4.1200638079750034</v>
      </c>
    </row>
    <row r="223" spans="1:28">
      <c r="A223" s="3">
        <v>38322</v>
      </c>
      <c r="B223" s="8">
        <v>-5.8650339316666669</v>
      </c>
      <c r="C223" s="8">
        <v>-3.0081342416666668</v>
      </c>
      <c r="D223" s="11">
        <f t="shared" si="15"/>
        <v>-5.7617477863333333</v>
      </c>
      <c r="E223" s="8">
        <v>0.94811726539168362</v>
      </c>
      <c r="F223" s="8" t="s">
        <v>4</v>
      </c>
      <c r="G223" s="11">
        <f t="shared" si="8"/>
        <v>-6.0518827346083164</v>
      </c>
      <c r="H223" s="8">
        <v>-28.511516971641665</v>
      </c>
      <c r="I223" s="8" t="s">
        <v>4</v>
      </c>
      <c r="J223" s="11">
        <f t="shared" si="9"/>
        <v>-33.178183638308333</v>
      </c>
      <c r="K223" s="8">
        <v>20.920093749983334</v>
      </c>
      <c r="L223" s="8" t="s">
        <v>4</v>
      </c>
      <c r="M223" s="11">
        <f t="shared" si="10"/>
        <v>3.253427083316661</v>
      </c>
      <c r="N223" s="8">
        <v>-11.18998352749167</v>
      </c>
      <c r="O223" s="8" t="s">
        <v>4</v>
      </c>
      <c r="P223" s="11">
        <f t="shared" si="11"/>
        <v>-12.18998352749167</v>
      </c>
      <c r="Q223" s="8">
        <v>21.660152010533327</v>
      </c>
      <c r="R223" s="8" t="s">
        <v>4</v>
      </c>
      <c r="S223" s="11">
        <f t="shared" si="12"/>
        <v>9.9934853438666611</v>
      </c>
      <c r="T223" s="8" t="s">
        <v>4</v>
      </c>
      <c r="U223" s="8" t="s">
        <v>4</v>
      </c>
      <c r="V223" s="11" t="s">
        <v>4</v>
      </c>
      <c r="W223" s="8">
        <v>14.841377644799998</v>
      </c>
      <c r="X223" s="8" t="s">
        <v>4</v>
      </c>
      <c r="Y223" s="11">
        <f t="shared" si="13"/>
        <v>14.174710978133332</v>
      </c>
      <c r="Z223" s="8">
        <v>7.4533971413083364</v>
      </c>
      <c r="AA223" s="8" t="s">
        <v>4</v>
      </c>
      <c r="AB223" s="11">
        <f t="shared" si="14"/>
        <v>5.4533971413083364</v>
      </c>
    </row>
    <row r="224" spans="1:28">
      <c r="A224" s="3">
        <v>38353</v>
      </c>
      <c r="B224" s="8">
        <v>-19.865033931666666</v>
      </c>
      <c r="C224" s="8">
        <v>-12.939907499666667</v>
      </c>
      <c r="D224" s="11">
        <f t="shared" si="15"/>
        <v>-7.9289526510000004</v>
      </c>
      <c r="E224" s="8">
        <v>-18.051882734608316</v>
      </c>
      <c r="F224" s="8" t="s">
        <v>4</v>
      </c>
      <c r="G224" s="11">
        <f t="shared" si="8"/>
        <v>-8.3852160679416503</v>
      </c>
      <c r="H224" s="8">
        <v>-47.511516971641669</v>
      </c>
      <c r="I224" s="8" t="s">
        <v>4</v>
      </c>
      <c r="J224" s="11">
        <f t="shared" si="9"/>
        <v>-39.178183638308333</v>
      </c>
      <c r="K224" s="8">
        <v>0.92009374998332483</v>
      </c>
      <c r="L224" s="8" t="s">
        <v>4</v>
      </c>
      <c r="M224" s="11">
        <f t="shared" si="10"/>
        <v>6.5867604166499945</v>
      </c>
      <c r="N224" s="8">
        <v>-20.18998352749167</v>
      </c>
      <c r="O224" s="8" t="s">
        <v>4</v>
      </c>
      <c r="P224" s="11">
        <f t="shared" si="11"/>
        <v>-14.18998352749167</v>
      </c>
      <c r="Q224" s="8">
        <v>6.6601520105333289</v>
      </c>
      <c r="R224" s="8" t="s">
        <v>4</v>
      </c>
      <c r="S224" s="11">
        <f t="shared" si="12"/>
        <v>9.326818677199995</v>
      </c>
      <c r="T224" s="8" t="s">
        <v>4</v>
      </c>
      <c r="U224" s="8" t="s">
        <v>4</v>
      </c>
      <c r="V224" s="11" t="s">
        <v>4</v>
      </c>
      <c r="W224" s="8">
        <v>26.841377644799998</v>
      </c>
      <c r="X224" s="8" t="s">
        <v>4</v>
      </c>
      <c r="Y224" s="11">
        <f t="shared" si="13"/>
        <v>17.17471097813333</v>
      </c>
      <c r="Z224" s="8">
        <v>-0.54660285869166358</v>
      </c>
      <c r="AA224" s="8" t="s">
        <v>4</v>
      </c>
      <c r="AB224" s="11">
        <f t="shared" si="14"/>
        <v>2.4533971413083364</v>
      </c>
    </row>
    <row r="225" spans="1:28">
      <c r="A225" s="3">
        <v>38384</v>
      </c>
      <c r="B225" s="8">
        <v>-16.865033931666666</v>
      </c>
      <c r="C225" s="8">
        <v>-9.6269755226666653</v>
      </c>
      <c r="D225" s="11">
        <f t="shared" si="15"/>
        <v>-8.5250057546666671</v>
      </c>
      <c r="E225" s="8">
        <v>-7.0518827346083164</v>
      </c>
      <c r="F225" s="8" t="s">
        <v>4</v>
      </c>
      <c r="G225" s="11">
        <f t="shared" si="8"/>
        <v>-8.0518827346083164</v>
      </c>
      <c r="H225" s="8">
        <v>-37.511516971641669</v>
      </c>
      <c r="I225" s="8" t="s">
        <v>4</v>
      </c>
      <c r="J225" s="11">
        <f t="shared" si="9"/>
        <v>-37.844850304975004</v>
      </c>
      <c r="K225" s="8">
        <v>9.9200937499833319</v>
      </c>
      <c r="L225" s="8" t="s">
        <v>4</v>
      </c>
      <c r="M225" s="11">
        <f t="shared" si="10"/>
        <v>10.586760416649996</v>
      </c>
      <c r="N225" s="8">
        <v>-2.1899835274916688</v>
      </c>
      <c r="O225" s="8" t="s">
        <v>4</v>
      </c>
      <c r="P225" s="11">
        <f t="shared" si="11"/>
        <v>-11.18998352749167</v>
      </c>
      <c r="Q225" s="8">
        <v>23.660152010533327</v>
      </c>
      <c r="R225" s="8" t="s">
        <v>4</v>
      </c>
      <c r="S225" s="11">
        <f t="shared" si="12"/>
        <v>17.326818677199995</v>
      </c>
      <c r="T225" s="8" t="s">
        <v>4</v>
      </c>
      <c r="U225" s="8" t="s">
        <v>4</v>
      </c>
      <c r="V225" s="11" t="s">
        <v>4</v>
      </c>
      <c r="W225" s="8">
        <v>14.841377644799998</v>
      </c>
      <c r="X225" s="8" t="s">
        <v>4</v>
      </c>
      <c r="Y225" s="11">
        <f t="shared" si="13"/>
        <v>18.841377644799998</v>
      </c>
      <c r="Z225" s="8">
        <v>-13.546602858691664</v>
      </c>
      <c r="AA225" s="8" t="s">
        <v>4</v>
      </c>
      <c r="AB225" s="11">
        <f t="shared" si="14"/>
        <v>-2.2132695253583301</v>
      </c>
    </row>
    <row r="226" spans="1:28">
      <c r="A226" s="3">
        <v>38412</v>
      </c>
      <c r="B226" s="8">
        <v>-0.86503393166666687</v>
      </c>
      <c r="C226" s="8">
        <v>1.8923832053333332</v>
      </c>
      <c r="D226" s="11">
        <f t="shared" si="15"/>
        <v>-6.8914999389999991</v>
      </c>
      <c r="E226" s="8">
        <v>8.9481172653916765</v>
      </c>
      <c r="F226" s="8" t="s">
        <v>4</v>
      </c>
      <c r="G226" s="11">
        <f t="shared" si="8"/>
        <v>-5.3852160679416521</v>
      </c>
      <c r="H226" s="8">
        <v>-29.511516971641665</v>
      </c>
      <c r="I226" s="8" t="s">
        <v>4</v>
      </c>
      <c r="J226" s="11">
        <f t="shared" si="9"/>
        <v>-38.178183638308333</v>
      </c>
      <c r="K226" s="8">
        <v>17.920093749983334</v>
      </c>
      <c r="L226" s="8" t="s">
        <v>4</v>
      </c>
      <c r="M226" s="11">
        <f t="shared" si="10"/>
        <v>9.5867604166499962</v>
      </c>
      <c r="N226" s="8">
        <v>-8.1899835274916697</v>
      </c>
      <c r="O226" s="8" t="s">
        <v>4</v>
      </c>
      <c r="P226" s="11">
        <f t="shared" si="11"/>
        <v>-10.18998352749167</v>
      </c>
      <c r="Q226" s="8">
        <v>41.660152010533331</v>
      </c>
      <c r="R226" s="8" t="s">
        <v>4</v>
      </c>
      <c r="S226" s="11">
        <f t="shared" si="12"/>
        <v>23.993485343866663</v>
      </c>
      <c r="T226" s="8" t="s">
        <v>4</v>
      </c>
      <c r="U226" s="8" t="s">
        <v>4</v>
      </c>
      <c r="V226" s="11" t="s">
        <v>4</v>
      </c>
      <c r="W226" s="8">
        <v>14.841377644799998</v>
      </c>
      <c r="X226" s="8" t="s">
        <v>4</v>
      </c>
      <c r="Y226" s="11">
        <f t="shared" si="13"/>
        <v>18.841377644799998</v>
      </c>
      <c r="Z226" s="8">
        <v>5.4533971413083364</v>
      </c>
      <c r="AA226" s="8" t="s">
        <v>4</v>
      </c>
      <c r="AB226" s="11">
        <f t="shared" si="14"/>
        <v>-2.8799361920249971</v>
      </c>
    </row>
    <row r="227" spans="1:28">
      <c r="A227" s="3">
        <v>38443</v>
      </c>
      <c r="B227" s="8">
        <v>2.1349660683333331</v>
      </c>
      <c r="C227" s="8">
        <v>-0.1914611306666667</v>
      </c>
      <c r="D227" s="11">
        <f t="shared" si="15"/>
        <v>-2.6420178159999996</v>
      </c>
      <c r="E227" s="8">
        <v>-1.0518827346083164</v>
      </c>
      <c r="F227" s="8" t="s">
        <v>4</v>
      </c>
      <c r="G227" s="11">
        <f t="shared" si="8"/>
        <v>0.2814505987250146</v>
      </c>
      <c r="H227" s="8">
        <v>-33.511516971641669</v>
      </c>
      <c r="I227" s="8" t="s">
        <v>4</v>
      </c>
      <c r="J227" s="11">
        <f t="shared" si="9"/>
        <v>-33.511516971641669</v>
      </c>
      <c r="K227" s="8">
        <v>16.920093749983334</v>
      </c>
      <c r="L227" s="8" t="s">
        <v>4</v>
      </c>
      <c r="M227" s="11">
        <f t="shared" si="10"/>
        <v>14.920093749983332</v>
      </c>
      <c r="N227" s="8">
        <v>-2.1899835274916688</v>
      </c>
      <c r="O227" s="8" t="s">
        <v>4</v>
      </c>
      <c r="P227" s="11">
        <f t="shared" si="11"/>
        <v>-4.1899835274916697</v>
      </c>
      <c r="Q227" s="8">
        <v>33.660152010533331</v>
      </c>
      <c r="R227" s="8" t="s">
        <v>4</v>
      </c>
      <c r="S227" s="11">
        <f t="shared" si="12"/>
        <v>32.993485343866666</v>
      </c>
      <c r="T227" s="8" t="s">
        <v>4</v>
      </c>
      <c r="U227" s="8" t="s">
        <v>4</v>
      </c>
      <c r="V227" s="11" t="s">
        <v>4</v>
      </c>
      <c r="W227" s="8">
        <v>18.841377644799998</v>
      </c>
      <c r="X227" s="8" t="s">
        <v>4</v>
      </c>
      <c r="Y227" s="11">
        <f t="shared" si="13"/>
        <v>16.17471097813333</v>
      </c>
      <c r="Z227" s="8">
        <v>3.4533971413083364</v>
      </c>
      <c r="AA227" s="8" t="s">
        <v>4</v>
      </c>
      <c r="AB227" s="11">
        <f t="shared" si="14"/>
        <v>-1.5466028586916636</v>
      </c>
    </row>
    <row r="228" spans="1:28">
      <c r="A228" s="3">
        <v>38473</v>
      </c>
      <c r="B228" s="8">
        <v>4.1349660683333331</v>
      </c>
      <c r="C228" s="8">
        <v>2.0333999203333333</v>
      </c>
      <c r="D228" s="11">
        <f t="shared" si="15"/>
        <v>1.2447739983333332</v>
      </c>
      <c r="E228" s="8">
        <v>-5.1882734608316383E-2</v>
      </c>
      <c r="F228" s="8" t="s">
        <v>4</v>
      </c>
      <c r="G228" s="11">
        <f t="shared" ref="G228:G291" si="16">AVERAGE(E226:E228)</f>
        <v>2.6147839320583479</v>
      </c>
      <c r="H228" s="8">
        <v>-30.511516971641665</v>
      </c>
      <c r="I228" s="8" t="s">
        <v>4</v>
      </c>
      <c r="J228" s="11">
        <f t="shared" ref="J228:J291" si="17">AVERAGE(H226:H228)</f>
        <v>-31.178183638308337</v>
      </c>
      <c r="K228" s="8">
        <v>14.920093749983334</v>
      </c>
      <c r="L228" s="8" t="s">
        <v>4</v>
      </c>
      <c r="M228" s="11">
        <f t="shared" ref="M228:M291" si="18">AVERAGE(K226:K228)</f>
        <v>16.586760416649998</v>
      </c>
      <c r="N228" s="8">
        <v>-15.18998352749167</v>
      </c>
      <c r="O228" s="8" t="s">
        <v>4</v>
      </c>
      <c r="P228" s="11">
        <f t="shared" ref="P228:P291" si="19">AVERAGE(N226:N228)</f>
        <v>-8.5233168608250036</v>
      </c>
      <c r="Q228" s="8">
        <v>25.660152010533327</v>
      </c>
      <c r="R228" s="8" t="s">
        <v>4</v>
      </c>
      <c r="S228" s="11">
        <f t="shared" ref="S228:S291" si="20">AVERAGE(Q226:Q228)</f>
        <v>33.660152010533331</v>
      </c>
      <c r="T228" s="8" t="s">
        <v>4</v>
      </c>
      <c r="U228" s="8" t="s">
        <v>4</v>
      </c>
      <c r="V228" s="11" t="s">
        <v>4</v>
      </c>
      <c r="W228" s="8">
        <v>3.841377644799997</v>
      </c>
      <c r="X228" s="8" t="s">
        <v>4</v>
      </c>
      <c r="Y228" s="11">
        <f t="shared" ref="Y228:Y291" si="21">AVERAGE(W226:W228)</f>
        <v>12.508044311466664</v>
      </c>
      <c r="Z228" s="8">
        <v>-2.5466028586916636</v>
      </c>
      <c r="AA228" s="8" t="s">
        <v>4</v>
      </c>
      <c r="AB228" s="11">
        <f t="shared" ref="AB228:AB291" si="22">AVERAGE(Z226:Z228)</f>
        <v>2.1200638079750029</v>
      </c>
    </row>
    <row r="229" spans="1:28">
      <c r="A229" s="3">
        <v>38504</v>
      </c>
      <c r="B229" s="8">
        <v>13.134966068333332</v>
      </c>
      <c r="C229" s="8">
        <v>8.2041608743333327</v>
      </c>
      <c r="D229" s="11">
        <f t="shared" si="15"/>
        <v>3.3486998880000001</v>
      </c>
      <c r="E229" s="8">
        <v>-1.0518827346083164</v>
      </c>
      <c r="F229" s="8" t="s">
        <v>4</v>
      </c>
      <c r="G229" s="11">
        <f t="shared" si="16"/>
        <v>-0.71854940127498301</v>
      </c>
      <c r="H229" s="8">
        <v>-32.511516971641669</v>
      </c>
      <c r="I229" s="8" t="s">
        <v>4</v>
      </c>
      <c r="J229" s="11">
        <f t="shared" si="17"/>
        <v>-32.178183638308333</v>
      </c>
      <c r="K229" s="8">
        <v>17.920093749983334</v>
      </c>
      <c r="L229" s="8" t="s">
        <v>4</v>
      </c>
      <c r="M229" s="11">
        <f t="shared" si="18"/>
        <v>16.586760416649998</v>
      </c>
      <c r="N229" s="8">
        <v>-19.18998352749167</v>
      </c>
      <c r="O229" s="8" t="s">
        <v>4</v>
      </c>
      <c r="P229" s="11">
        <f t="shared" si="19"/>
        <v>-12.18998352749167</v>
      </c>
      <c r="Q229" s="8">
        <v>17.660152010533331</v>
      </c>
      <c r="R229" s="8" t="s">
        <v>4</v>
      </c>
      <c r="S229" s="11">
        <f t="shared" si="20"/>
        <v>25.660152010533334</v>
      </c>
      <c r="T229" s="8" t="s">
        <v>4</v>
      </c>
      <c r="U229" s="8" t="s">
        <v>4</v>
      </c>
      <c r="V229" s="11" t="s">
        <v>4</v>
      </c>
      <c r="W229" s="8">
        <v>6.841377644799997</v>
      </c>
      <c r="X229" s="8" t="s">
        <v>4</v>
      </c>
      <c r="Y229" s="11">
        <f t="shared" si="21"/>
        <v>9.8413776447999979</v>
      </c>
      <c r="Z229" s="8">
        <v>-1.5466028586916636</v>
      </c>
      <c r="AA229" s="8" t="s">
        <v>4</v>
      </c>
      <c r="AB229" s="11">
        <f t="shared" si="22"/>
        <v>-0.21326952535833024</v>
      </c>
    </row>
    <row r="230" spans="1:28">
      <c r="A230" s="3">
        <v>38534</v>
      </c>
      <c r="B230" s="8">
        <v>4.1349660683333331</v>
      </c>
      <c r="C230" s="8">
        <v>-0.77039818566666707</v>
      </c>
      <c r="D230" s="11">
        <f t="shared" si="15"/>
        <v>3.1557208696666663</v>
      </c>
      <c r="E230" s="8">
        <v>-16.051882734608316</v>
      </c>
      <c r="F230" s="8" t="s">
        <v>4</v>
      </c>
      <c r="G230" s="11">
        <f t="shared" si="16"/>
        <v>-5.7185494012749833</v>
      </c>
      <c r="H230" s="8">
        <v>-27.511516971641665</v>
      </c>
      <c r="I230" s="8" t="s">
        <v>4</v>
      </c>
      <c r="J230" s="11">
        <f t="shared" si="17"/>
        <v>-30.178183638308337</v>
      </c>
      <c r="K230" s="8">
        <v>12.920093749983332</v>
      </c>
      <c r="L230" s="8" t="s">
        <v>4</v>
      </c>
      <c r="M230" s="11">
        <f t="shared" si="18"/>
        <v>15.253427083316666</v>
      </c>
      <c r="N230" s="8">
        <v>-12.18998352749167</v>
      </c>
      <c r="O230" s="8" t="s">
        <v>4</v>
      </c>
      <c r="P230" s="11">
        <f t="shared" si="19"/>
        <v>-15.523316860825004</v>
      </c>
      <c r="Q230" s="8">
        <v>11.660152010533329</v>
      </c>
      <c r="R230" s="8" t="s">
        <v>4</v>
      </c>
      <c r="S230" s="11">
        <f t="shared" si="20"/>
        <v>18.326818677199999</v>
      </c>
      <c r="T230" s="8" t="s">
        <v>4</v>
      </c>
      <c r="U230" s="8" t="s">
        <v>4</v>
      </c>
      <c r="V230" s="11" t="s">
        <v>4</v>
      </c>
      <c r="W230" s="8">
        <v>7.841377644799997</v>
      </c>
      <c r="X230" s="8" t="s">
        <v>4</v>
      </c>
      <c r="Y230" s="11">
        <f t="shared" si="21"/>
        <v>6.17471097813333</v>
      </c>
      <c r="Z230" s="8">
        <v>4.4533971413083364</v>
      </c>
      <c r="AA230" s="8" t="s">
        <v>4</v>
      </c>
      <c r="AB230" s="11">
        <f t="shared" si="22"/>
        <v>0.12006380797500309</v>
      </c>
    </row>
    <row r="231" spans="1:28">
      <c r="A231" s="3">
        <v>38565</v>
      </c>
      <c r="B231" s="8">
        <v>1.1349660683333331</v>
      </c>
      <c r="C231" s="8">
        <v>1.4952680023333331</v>
      </c>
      <c r="D231" s="11">
        <f t="shared" si="15"/>
        <v>2.9763435636666666</v>
      </c>
      <c r="E231" s="8">
        <v>-5.1882734608316383E-2</v>
      </c>
      <c r="F231" s="8" t="s">
        <v>4</v>
      </c>
      <c r="G231" s="11">
        <f t="shared" si="16"/>
        <v>-5.7185494012749833</v>
      </c>
      <c r="H231" s="8">
        <v>-25.511516971641665</v>
      </c>
      <c r="I231" s="8" t="s">
        <v>4</v>
      </c>
      <c r="J231" s="11">
        <f t="shared" si="17"/>
        <v>-28.511516971641669</v>
      </c>
      <c r="K231" s="8">
        <v>10.920093749983332</v>
      </c>
      <c r="L231" s="8" t="s">
        <v>4</v>
      </c>
      <c r="M231" s="11">
        <f t="shared" si="18"/>
        <v>13.920093749983332</v>
      </c>
      <c r="N231" s="8">
        <v>-14.18998352749167</v>
      </c>
      <c r="O231" s="8" t="s">
        <v>4</v>
      </c>
      <c r="P231" s="11">
        <f t="shared" si="19"/>
        <v>-15.18998352749167</v>
      </c>
      <c r="Q231" s="8">
        <v>17.660152010533331</v>
      </c>
      <c r="R231" s="8" t="s">
        <v>4</v>
      </c>
      <c r="S231" s="11">
        <f t="shared" si="20"/>
        <v>15.660152010533331</v>
      </c>
      <c r="T231" s="8" t="s">
        <v>4</v>
      </c>
      <c r="U231" s="8" t="s">
        <v>4</v>
      </c>
      <c r="V231" s="11" t="s">
        <v>4</v>
      </c>
      <c r="W231" s="8">
        <v>21.841377644799998</v>
      </c>
      <c r="X231" s="8" t="s">
        <v>4</v>
      </c>
      <c r="Y231" s="11">
        <f t="shared" si="21"/>
        <v>12.174710978133332</v>
      </c>
      <c r="Z231" s="8">
        <v>10.453397141308336</v>
      </c>
      <c r="AA231" s="8" t="s">
        <v>4</v>
      </c>
      <c r="AB231" s="11">
        <f t="shared" si="22"/>
        <v>4.4533971413083364</v>
      </c>
    </row>
    <row r="232" spans="1:28">
      <c r="A232" s="3">
        <v>38596</v>
      </c>
      <c r="B232" s="8">
        <v>6.1349660683333331</v>
      </c>
      <c r="C232" s="8">
        <v>3.9870826583333332</v>
      </c>
      <c r="D232" s="11">
        <f t="shared" si="15"/>
        <v>1.5706508249999998</v>
      </c>
      <c r="E232" s="8">
        <v>5.9481172653916836</v>
      </c>
      <c r="F232" s="8" t="s">
        <v>4</v>
      </c>
      <c r="G232" s="11">
        <f t="shared" si="16"/>
        <v>-3.3852160679416499</v>
      </c>
      <c r="H232" s="8">
        <v>-25.511516971641665</v>
      </c>
      <c r="I232" s="8" t="s">
        <v>4</v>
      </c>
      <c r="J232" s="11">
        <f t="shared" si="17"/>
        <v>-26.17818363830833</v>
      </c>
      <c r="K232" s="8">
        <v>26.920093749983334</v>
      </c>
      <c r="L232" s="8" t="s">
        <v>4</v>
      </c>
      <c r="M232" s="11">
        <f t="shared" si="18"/>
        <v>16.920093749983334</v>
      </c>
      <c r="N232" s="8">
        <v>-13.18998352749167</v>
      </c>
      <c r="O232" s="8" t="s">
        <v>4</v>
      </c>
      <c r="P232" s="11">
        <f t="shared" si="19"/>
        <v>-13.18998352749167</v>
      </c>
      <c r="Q232" s="8">
        <v>19.660152010533327</v>
      </c>
      <c r="R232" s="8" t="s">
        <v>4</v>
      </c>
      <c r="S232" s="11">
        <f t="shared" si="20"/>
        <v>16.326818677199995</v>
      </c>
      <c r="T232" s="8" t="s">
        <v>4</v>
      </c>
      <c r="U232" s="8" t="s">
        <v>4</v>
      </c>
      <c r="V232" s="11" t="s">
        <v>4</v>
      </c>
      <c r="W232" s="8">
        <v>25.841377644799998</v>
      </c>
      <c r="X232" s="8" t="s">
        <v>4</v>
      </c>
      <c r="Y232" s="11">
        <f t="shared" si="21"/>
        <v>18.508044311466666</v>
      </c>
      <c r="Z232" s="8">
        <v>7.4533971413083364</v>
      </c>
      <c r="AA232" s="8" t="s">
        <v>4</v>
      </c>
      <c r="AB232" s="11">
        <f t="shared" si="22"/>
        <v>7.4533971413083364</v>
      </c>
    </row>
    <row r="233" spans="1:28">
      <c r="A233" s="3">
        <v>38626</v>
      </c>
      <c r="B233" s="8">
        <v>11.134966068333332</v>
      </c>
      <c r="C233" s="8">
        <v>8.4449095033333315</v>
      </c>
      <c r="D233" s="11">
        <f t="shared" si="15"/>
        <v>4.6424200546666663</v>
      </c>
      <c r="E233" s="8">
        <v>6.9481172653916765</v>
      </c>
      <c r="F233" s="8" t="s">
        <v>4</v>
      </c>
      <c r="G233" s="11">
        <f t="shared" si="16"/>
        <v>4.2814505987250149</v>
      </c>
      <c r="H233" s="8">
        <v>-24.511516971641665</v>
      </c>
      <c r="I233" s="8" t="s">
        <v>4</v>
      </c>
      <c r="J233" s="11">
        <f t="shared" si="17"/>
        <v>-25.17818363830833</v>
      </c>
      <c r="K233" s="8">
        <v>15.920093749983334</v>
      </c>
      <c r="L233" s="8" t="s">
        <v>4</v>
      </c>
      <c r="M233" s="11">
        <f t="shared" si="18"/>
        <v>17.920093749983334</v>
      </c>
      <c r="N233" s="8">
        <v>-11.18998352749167</v>
      </c>
      <c r="O233" s="8" t="s">
        <v>4</v>
      </c>
      <c r="P233" s="11">
        <f t="shared" si="19"/>
        <v>-12.856650194158336</v>
      </c>
      <c r="Q233" s="8">
        <v>12.660152010533329</v>
      </c>
      <c r="R233" s="8" t="s">
        <v>4</v>
      </c>
      <c r="S233" s="11">
        <f t="shared" si="20"/>
        <v>16.660152010533331</v>
      </c>
      <c r="T233" s="8" t="s">
        <v>4</v>
      </c>
      <c r="U233" s="8" t="s">
        <v>4</v>
      </c>
      <c r="V233" s="11" t="s">
        <v>4</v>
      </c>
      <c r="W233" s="8">
        <v>13.841377644799998</v>
      </c>
      <c r="X233" s="8" t="s">
        <v>4</v>
      </c>
      <c r="Y233" s="11">
        <f t="shared" si="21"/>
        <v>20.508044311466666</v>
      </c>
      <c r="Z233" s="8">
        <v>2.4533971413083364</v>
      </c>
      <c r="AA233" s="8" t="s">
        <v>4</v>
      </c>
      <c r="AB233" s="11">
        <f t="shared" si="22"/>
        <v>6.7867304746416695</v>
      </c>
    </row>
    <row r="234" spans="1:28">
      <c r="A234" s="3">
        <v>38657</v>
      </c>
      <c r="B234" s="8">
        <v>5.1349660683333331</v>
      </c>
      <c r="C234" s="8">
        <v>3.4581632913333333</v>
      </c>
      <c r="D234" s="11">
        <f t="shared" si="15"/>
        <v>5.2967184843333328</v>
      </c>
      <c r="E234" s="8">
        <v>3.9481172653916836</v>
      </c>
      <c r="F234" s="8" t="s">
        <v>4</v>
      </c>
      <c r="G234" s="11">
        <f t="shared" si="16"/>
        <v>5.6147839320583479</v>
      </c>
      <c r="H234" s="8">
        <v>-22.511516971641665</v>
      </c>
      <c r="I234" s="8" t="s">
        <v>4</v>
      </c>
      <c r="J234" s="11">
        <f t="shared" si="17"/>
        <v>-24.17818363830833</v>
      </c>
      <c r="K234" s="8">
        <v>11.920093749983332</v>
      </c>
      <c r="L234" s="8" t="s">
        <v>4</v>
      </c>
      <c r="M234" s="11">
        <f t="shared" si="18"/>
        <v>18.253427083316666</v>
      </c>
      <c r="N234" s="8">
        <v>-7.1899835274916688</v>
      </c>
      <c r="O234" s="8" t="s">
        <v>4</v>
      </c>
      <c r="P234" s="11">
        <f t="shared" si="19"/>
        <v>-10.523316860825004</v>
      </c>
      <c r="Q234" s="8">
        <v>10.660152010533329</v>
      </c>
      <c r="R234" s="8" t="s">
        <v>4</v>
      </c>
      <c r="S234" s="11">
        <f t="shared" si="20"/>
        <v>14.326818677199995</v>
      </c>
      <c r="T234" s="8" t="s">
        <v>4</v>
      </c>
      <c r="U234" s="8" t="s">
        <v>4</v>
      </c>
      <c r="V234" s="11" t="s">
        <v>4</v>
      </c>
      <c r="W234" s="8">
        <v>19.841377644799998</v>
      </c>
      <c r="X234" s="8" t="s">
        <v>4</v>
      </c>
      <c r="Y234" s="11">
        <f t="shared" si="21"/>
        <v>19.841377644799998</v>
      </c>
      <c r="Z234" s="8">
        <v>-3.5466028586916636</v>
      </c>
      <c r="AA234" s="8" t="s">
        <v>4</v>
      </c>
      <c r="AB234" s="11">
        <f t="shared" si="22"/>
        <v>2.1200638079750029</v>
      </c>
    </row>
    <row r="235" spans="1:28">
      <c r="A235" s="3">
        <v>38687</v>
      </c>
      <c r="B235" s="8">
        <v>14.134966068333332</v>
      </c>
      <c r="C235" s="8">
        <v>16.503882730333331</v>
      </c>
      <c r="D235" s="11">
        <f t="shared" si="15"/>
        <v>9.4689851749999985</v>
      </c>
      <c r="E235" s="8">
        <v>6.9481172653916765</v>
      </c>
      <c r="F235" s="8" t="s">
        <v>4</v>
      </c>
      <c r="G235" s="11">
        <f t="shared" si="16"/>
        <v>5.9481172653916792</v>
      </c>
      <c r="H235" s="8">
        <v>-21.511516971641665</v>
      </c>
      <c r="I235" s="8" t="s">
        <v>4</v>
      </c>
      <c r="J235" s="11">
        <f t="shared" si="17"/>
        <v>-22.844850304974997</v>
      </c>
      <c r="K235" s="8">
        <v>19.920093749983334</v>
      </c>
      <c r="L235" s="8" t="s">
        <v>4</v>
      </c>
      <c r="M235" s="11">
        <f t="shared" si="18"/>
        <v>15.920093749983332</v>
      </c>
      <c r="N235" s="8">
        <v>7.8100164725083312</v>
      </c>
      <c r="O235" s="8" t="s">
        <v>4</v>
      </c>
      <c r="P235" s="11">
        <f t="shared" si="19"/>
        <v>-3.5233168608250032</v>
      </c>
      <c r="Q235" s="8">
        <v>20.660152010533327</v>
      </c>
      <c r="R235" s="8" t="s">
        <v>4</v>
      </c>
      <c r="S235" s="11">
        <f t="shared" si="20"/>
        <v>14.660152010533329</v>
      </c>
      <c r="T235" s="8" t="s">
        <v>4</v>
      </c>
      <c r="U235" s="8" t="s">
        <v>4</v>
      </c>
      <c r="V235" s="11" t="s">
        <v>4</v>
      </c>
      <c r="W235" s="8">
        <v>27.841377644799998</v>
      </c>
      <c r="X235" s="8" t="s">
        <v>4</v>
      </c>
      <c r="Y235" s="11">
        <f t="shared" si="21"/>
        <v>20.508044311466666</v>
      </c>
      <c r="Z235" s="8">
        <v>1.4533971413083364</v>
      </c>
      <c r="AA235" s="8" t="s">
        <v>4</v>
      </c>
      <c r="AB235" s="11">
        <f t="shared" si="22"/>
        <v>0.12006380797500309</v>
      </c>
    </row>
    <row r="236" spans="1:28">
      <c r="A236" s="3">
        <v>38718</v>
      </c>
      <c r="B236" s="8">
        <v>11.134966068333332</v>
      </c>
      <c r="C236" s="8">
        <v>17.263206140333331</v>
      </c>
      <c r="D236" s="11">
        <f t="shared" si="15"/>
        <v>12.408417387333332</v>
      </c>
      <c r="E236" s="8">
        <v>0.94811726539168362</v>
      </c>
      <c r="F236" s="8" t="s">
        <v>4</v>
      </c>
      <c r="G236" s="11">
        <f t="shared" si="16"/>
        <v>3.9481172653916814</v>
      </c>
      <c r="H236" s="8">
        <v>-31.511516971641665</v>
      </c>
      <c r="I236" s="8" t="s">
        <v>4</v>
      </c>
      <c r="J236" s="11">
        <f t="shared" si="17"/>
        <v>-25.17818363830833</v>
      </c>
      <c r="K236" s="8">
        <v>5.9200937499833248</v>
      </c>
      <c r="L236" s="8" t="s">
        <v>4</v>
      </c>
      <c r="M236" s="11">
        <f t="shared" si="18"/>
        <v>12.586760416649996</v>
      </c>
      <c r="N236" s="8">
        <v>3.8100164725083321</v>
      </c>
      <c r="O236" s="8" t="s">
        <v>4</v>
      </c>
      <c r="P236" s="11">
        <f t="shared" si="19"/>
        <v>1.4766831391749982</v>
      </c>
      <c r="Q236" s="8">
        <v>26.660152010533327</v>
      </c>
      <c r="R236" s="8" t="s">
        <v>4</v>
      </c>
      <c r="S236" s="11">
        <f t="shared" si="20"/>
        <v>19.326818677199995</v>
      </c>
      <c r="T236" s="8" t="s">
        <v>4</v>
      </c>
      <c r="U236" s="8" t="s">
        <v>4</v>
      </c>
      <c r="V236" s="11" t="s">
        <v>4</v>
      </c>
      <c r="W236" s="8">
        <v>25.841377644799998</v>
      </c>
      <c r="X236" s="8" t="s">
        <v>4</v>
      </c>
      <c r="Y236" s="11">
        <f t="shared" si="21"/>
        <v>24.508044311466666</v>
      </c>
      <c r="Z236" s="8">
        <v>2.4533971413083364</v>
      </c>
      <c r="AA236" s="8" t="s">
        <v>4</v>
      </c>
      <c r="AB236" s="11">
        <f t="shared" si="22"/>
        <v>0.12006380797500309</v>
      </c>
    </row>
    <row r="237" spans="1:28">
      <c r="A237" s="3">
        <v>38749</v>
      </c>
      <c r="B237" s="8">
        <v>11.134966068333332</v>
      </c>
      <c r="C237" s="8">
        <v>17.073827085333331</v>
      </c>
      <c r="D237" s="11">
        <f t="shared" si="15"/>
        <v>16.946971985333331</v>
      </c>
      <c r="E237" s="8">
        <v>12.948117265391677</v>
      </c>
      <c r="F237" s="8" t="s">
        <v>4</v>
      </c>
      <c r="G237" s="11">
        <f t="shared" si="16"/>
        <v>6.9481172653916792</v>
      </c>
      <c r="H237" s="8">
        <v>-22.511516971641665</v>
      </c>
      <c r="I237" s="8" t="s">
        <v>4</v>
      </c>
      <c r="J237" s="11">
        <f t="shared" si="17"/>
        <v>-25.17818363830833</v>
      </c>
      <c r="K237" s="8">
        <v>27.920093749983334</v>
      </c>
      <c r="L237" s="8" t="s">
        <v>4</v>
      </c>
      <c r="M237" s="11">
        <f t="shared" si="18"/>
        <v>17.920093749983334</v>
      </c>
      <c r="N237" s="8">
        <v>16.81001647250833</v>
      </c>
      <c r="O237" s="8" t="s">
        <v>4</v>
      </c>
      <c r="P237" s="11">
        <f t="shared" si="19"/>
        <v>9.4766831391749982</v>
      </c>
      <c r="Q237" s="8">
        <v>33.660152010533331</v>
      </c>
      <c r="R237" s="8" t="s">
        <v>4</v>
      </c>
      <c r="S237" s="11">
        <f t="shared" si="20"/>
        <v>26.993485343866663</v>
      </c>
      <c r="T237" s="8" t="s">
        <v>4</v>
      </c>
      <c r="U237" s="8" t="s">
        <v>4</v>
      </c>
      <c r="V237" s="11" t="s">
        <v>4</v>
      </c>
      <c r="W237" s="8">
        <v>22.841377644799998</v>
      </c>
      <c r="X237" s="8" t="s">
        <v>4</v>
      </c>
      <c r="Y237" s="11">
        <f t="shared" si="21"/>
        <v>25.508044311466666</v>
      </c>
      <c r="Z237" s="8">
        <v>10.453397141308336</v>
      </c>
      <c r="AA237" s="8" t="s">
        <v>4</v>
      </c>
      <c r="AB237" s="11">
        <f t="shared" si="22"/>
        <v>4.7867304746416695</v>
      </c>
    </row>
    <row r="238" spans="1:28">
      <c r="A238" s="3">
        <v>38777</v>
      </c>
      <c r="B238" s="8">
        <v>4.1349660683333331</v>
      </c>
      <c r="C238" s="8">
        <v>8.8016589143333341</v>
      </c>
      <c r="D238" s="11">
        <f t="shared" si="15"/>
        <v>14.379564046666664</v>
      </c>
      <c r="E238" s="8">
        <v>15.948117265391677</v>
      </c>
      <c r="F238" s="8" t="s">
        <v>4</v>
      </c>
      <c r="G238" s="11">
        <f t="shared" si="16"/>
        <v>9.9481172653916783</v>
      </c>
      <c r="H238" s="8">
        <v>-17.511516971641669</v>
      </c>
      <c r="I238" s="8" t="s">
        <v>4</v>
      </c>
      <c r="J238" s="11">
        <f t="shared" si="17"/>
        <v>-23.844850304975001</v>
      </c>
      <c r="K238" s="8">
        <v>22.920093749983334</v>
      </c>
      <c r="L238" s="8" t="s">
        <v>4</v>
      </c>
      <c r="M238" s="11">
        <f t="shared" si="18"/>
        <v>18.920093749983334</v>
      </c>
      <c r="N238" s="8">
        <v>8.8100164725083303</v>
      </c>
      <c r="O238" s="8" t="s">
        <v>4</v>
      </c>
      <c r="P238" s="11">
        <f t="shared" si="19"/>
        <v>9.8100164725083303</v>
      </c>
      <c r="Q238" s="8">
        <v>21.660152010533327</v>
      </c>
      <c r="R238" s="8" t="s">
        <v>4</v>
      </c>
      <c r="S238" s="11">
        <f t="shared" si="20"/>
        <v>27.326818677199995</v>
      </c>
      <c r="T238" s="8" t="s">
        <v>4</v>
      </c>
      <c r="U238" s="8" t="s">
        <v>4</v>
      </c>
      <c r="V238" s="11" t="s">
        <v>4</v>
      </c>
      <c r="W238" s="8">
        <v>21.841377644799998</v>
      </c>
      <c r="X238" s="8" t="s">
        <v>4</v>
      </c>
      <c r="Y238" s="11">
        <f t="shared" si="21"/>
        <v>23.508044311466666</v>
      </c>
      <c r="Z238" s="8">
        <v>3.4533971413083364</v>
      </c>
      <c r="AA238" s="8" t="s">
        <v>4</v>
      </c>
      <c r="AB238" s="11">
        <f t="shared" si="22"/>
        <v>5.4533971413083364</v>
      </c>
    </row>
    <row r="239" spans="1:28">
      <c r="A239" s="3">
        <v>38808</v>
      </c>
      <c r="B239" s="8">
        <v>3.1349660683333331</v>
      </c>
      <c r="C239" s="8">
        <v>3.2427238823333333</v>
      </c>
      <c r="D239" s="11">
        <f t="shared" si="15"/>
        <v>9.7060699606666656</v>
      </c>
      <c r="E239" s="8">
        <v>5.9481172653916836</v>
      </c>
      <c r="F239" s="8" t="s">
        <v>4</v>
      </c>
      <c r="G239" s="11">
        <f t="shared" si="16"/>
        <v>11.614783932058344</v>
      </c>
      <c r="H239" s="8">
        <v>-30.511516971641665</v>
      </c>
      <c r="I239" s="8" t="s">
        <v>4</v>
      </c>
      <c r="J239" s="11">
        <f t="shared" si="17"/>
        <v>-23.511516971641669</v>
      </c>
      <c r="K239" s="8">
        <v>5.9200937499833248</v>
      </c>
      <c r="L239" s="8" t="s">
        <v>4</v>
      </c>
      <c r="M239" s="11">
        <f t="shared" si="18"/>
        <v>18.92009374998333</v>
      </c>
      <c r="N239" s="8">
        <v>-11.18998352749167</v>
      </c>
      <c r="O239" s="8" t="s">
        <v>4</v>
      </c>
      <c r="P239" s="11">
        <f t="shared" si="19"/>
        <v>4.8100164725083303</v>
      </c>
      <c r="Q239" s="8">
        <v>13.660152010533329</v>
      </c>
      <c r="R239" s="8" t="s">
        <v>4</v>
      </c>
      <c r="S239" s="11">
        <f t="shared" si="20"/>
        <v>22.993485343866663</v>
      </c>
      <c r="T239" s="8" t="s">
        <v>4</v>
      </c>
      <c r="U239" s="8" t="s">
        <v>4</v>
      </c>
      <c r="V239" s="11" t="s">
        <v>4</v>
      </c>
      <c r="W239" s="8">
        <v>11.841377644799998</v>
      </c>
      <c r="X239" s="8" t="s">
        <v>4</v>
      </c>
      <c r="Y239" s="11">
        <f t="shared" si="21"/>
        <v>18.841377644799998</v>
      </c>
      <c r="Z239" s="8">
        <v>1.4533971413083364</v>
      </c>
      <c r="AA239" s="8" t="s">
        <v>4</v>
      </c>
      <c r="AB239" s="11">
        <f t="shared" si="22"/>
        <v>5.1200638079750034</v>
      </c>
    </row>
    <row r="240" spans="1:28">
      <c r="A240" s="3">
        <v>38838</v>
      </c>
      <c r="B240" s="8">
        <v>-13.865033931666664</v>
      </c>
      <c r="C240" s="8">
        <v>-15.394164959666664</v>
      </c>
      <c r="D240" s="11">
        <f t="shared" si="15"/>
        <v>-1.1165940543333324</v>
      </c>
      <c r="E240" s="8">
        <v>-11.051882734608316</v>
      </c>
      <c r="F240" s="8" t="s">
        <v>4</v>
      </c>
      <c r="G240" s="11">
        <f t="shared" si="16"/>
        <v>3.6147839320583479</v>
      </c>
      <c r="H240" s="8">
        <v>-32.511516971641669</v>
      </c>
      <c r="I240" s="8" t="s">
        <v>4</v>
      </c>
      <c r="J240" s="11">
        <f t="shared" si="17"/>
        <v>-26.844850304975001</v>
      </c>
      <c r="K240" s="8">
        <v>-1.0799062500166752</v>
      </c>
      <c r="L240" s="8" t="s">
        <v>4</v>
      </c>
      <c r="M240" s="11">
        <f t="shared" si="18"/>
        <v>9.2534270833166605</v>
      </c>
      <c r="N240" s="8">
        <v>-13.18998352749167</v>
      </c>
      <c r="O240" s="8" t="s">
        <v>4</v>
      </c>
      <c r="P240" s="11">
        <f t="shared" si="19"/>
        <v>-5.1899835274916697</v>
      </c>
      <c r="Q240" s="8">
        <v>10.660152010533329</v>
      </c>
      <c r="R240" s="8" t="s">
        <v>4</v>
      </c>
      <c r="S240" s="11">
        <f t="shared" si="20"/>
        <v>15.326818677199995</v>
      </c>
      <c r="T240" s="8" t="s">
        <v>4</v>
      </c>
      <c r="U240" s="8" t="s">
        <v>4</v>
      </c>
      <c r="V240" s="11" t="s">
        <v>4</v>
      </c>
      <c r="W240" s="8">
        <v>11.841377644799998</v>
      </c>
      <c r="X240" s="8" t="s">
        <v>4</v>
      </c>
      <c r="Y240" s="11">
        <f t="shared" si="21"/>
        <v>15.174710978133332</v>
      </c>
      <c r="Z240" s="8">
        <v>-5.5466028586916636</v>
      </c>
      <c r="AA240" s="8" t="s">
        <v>4</v>
      </c>
      <c r="AB240" s="11">
        <f t="shared" si="22"/>
        <v>-0.21326952535833024</v>
      </c>
    </row>
    <row r="241" spans="1:28">
      <c r="A241" s="3">
        <v>38869</v>
      </c>
      <c r="B241" s="8">
        <v>2.1349660683333331</v>
      </c>
      <c r="C241" s="8">
        <v>-1.6954152246666667</v>
      </c>
      <c r="D241" s="11">
        <f t="shared" si="15"/>
        <v>-4.6156187673333324</v>
      </c>
      <c r="E241" s="8">
        <v>7.9481172653916765</v>
      </c>
      <c r="F241" s="8" t="s">
        <v>4</v>
      </c>
      <c r="G241" s="11">
        <f t="shared" si="16"/>
        <v>0.94811726539168129</v>
      </c>
      <c r="H241" s="8">
        <v>-19.511516971641669</v>
      </c>
      <c r="I241" s="8" t="s">
        <v>4</v>
      </c>
      <c r="J241" s="11">
        <f t="shared" si="17"/>
        <v>-27.511516971641669</v>
      </c>
      <c r="K241" s="8">
        <v>20.920093749983334</v>
      </c>
      <c r="L241" s="8" t="s">
        <v>4</v>
      </c>
      <c r="M241" s="11">
        <f t="shared" si="18"/>
        <v>8.5867604166499945</v>
      </c>
      <c r="N241" s="8">
        <v>1.8100164725083323</v>
      </c>
      <c r="O241" s="8" t="s">
        <v>4</v>
      </c>
      <c r="P241" s="11">
        <f t="shared" si="19"/>
        <v>-7.5233168608250018</v>
      </c>
      <c r="Q241" s="8">
        <v>19.660152010533327</v>
      </c>
      <c r="R241" s="8" t="s">
        <v>4</v>
      </c>
      <c r="S241" s="11">
        <f t="shared" si="20"/>
        <v>14.660152010533329</v>
      </c>
      <c r="T241" s="8" t="s">
        <v>4</v>
      </c>
      <c r="U241" s="8" t="s">
        <v>4</v>
      </c>
      <c r="V241" s="11" t="s">
        <v>4</v>
      </c>
      <c r="W241" s="8">
        <v>30.841377644799998</v>
      </c>
      <c r="X241" s="8" t="s">
        <v>4</v>
      </c>
      <c r="Y241" s="11">
        <f t="shared" si="21"/>
        <v>18.17471097813333</v>
      </c>
      <c r="Z241" s="8">
        <v>15.453397141308336</v>
      </c>
      <c r="AA241" s="8" t="s">
        <v>4</v>
      </c>
      <c r="AB241" s="11">
        <f t="shared" si="22"/>
        <v>3.7867304746416699</v>
      </c>
    </row>
    <row r="242" spans="1:28">
      <c r="A242" s="3">
        <v>38899</v>
      </c>
      <c r="B242" s="8">
        <v>-6.8650339316666669</v>
      </c>
      <c r="C242" s="8">
        <v>-12.191457774666667</v>
      </c>
      <c r="D242" s="11">
        <f t="shared" si="15"/>
        <v>-9.7603459863333324</v>
      </c>
      <c r="E242" s="8">
        <v>6.9481172653916765</v>
      </c>
      <c r="F242" s="8" t="s">
        <v>4</v>
      </c>
      <c r="G242" s="11">
        <f t="shared" si="16"/>
        <v>1.2814505987250122</v>
      </c>
      <c r="H242" s="8">
        <v>-28.511516971641665</v>
      </c>
      <c r="I242" s="8" t="s">
        <v>4</v>
      </c>
      <c r="J242" s="11">
        <f t="shared" si="17"/>
        <v>-26.844850304975001</v>
      </c>
      <c r="K242" s="8">
        <v>11.920093749983332</v>
      </c>
      <c r="L242" s="8" t="s">
        <v>4</v>
      </c>
      <c r="M242" s="11">
        <f t="shared" si="18"/>
        <v>10.586760416649996</v>
      </c>
      <c r="N242" s="8">
        <v>-10.18998352749167</v>
      </c>
      <c r="O242" s="8" t="s">
        <v>4</v>
      </c>
      <c r="P242" s="11">
        <f t="shared" si="19"/>
        <v>-7.1899835274916697</v>
      </c>
      <c r="Q242" s="8">
        <v>13.660152010533329</v>
      </c>
      <c r="R242" s="8" t="s">
        <v>4</v>
      </c>
      <c r="S242" s="11">
        <f t="shared" si="20"/>
        <v>14.660152010533329</v>
      </c>
      <c r="T242" s="8" t="s">
        <v>4</v>
      </c>
      <c r="U242" s="8" t="s">
        <v>4</v>
      </c>
      <c r="V242" s="11" t="s">
        <v>4</v>
      </c>
      <c r="W242" s="8">
        <v>11.841377644799998</v>
      </c>
      <c r="X242" s="8" t="s">
        <v>4</v>
      </c>
      <c r="Y242" s="11">
        <f t="shared" si="21"/>
        <v>18.17471097813333</v>
      </c>
      <c r="Z242" s="8">
        <v>12.453397141308336</v>
      </c>
      <c r="AA242" s="8" t="s">
        <v>4</v>
      </c>
      <c r="AB242" s="11">
        <f t="shared" si="22"/>
        <v>7.4533971413083364</v>
      </c>
    </row>
    <row r="243" spans="1:28">
      <c r="A243" s="3">
        <v>38930</v>
      </c>
      <c r="B243" s="8">
        <v>11.134966068333332</v>
      </c>
      <c r="C243" s="8">
        <v>9.4589881223333325</v>
      </c>
      <c r="D243" s="11">
        <f t="shared" si="15"/>
        <v>-1.4759616256666668</v>
      </c>
      <c r="E243" s="8">
        <v>6.9481172653916765</v>
      </c>
      <c r="F243" s="8" t="s">
        <v>4</v>
      </c>
      <c r="G243" s="11">
        <f t="shared" si="16"/>
        <v>7.2814505987250095</v>
      </c>
      <c r="H243" s="8">
        <v>-26.511516971641665</v>
      </c>
      <c r="I243" s="8" t="s">
        <v>4</v>
      </c>
      <c r="J243" s="11">
        <f t="shared" si="17"/>
        <v>-24.844850304975001</v>
      </c>
      <c r="K243" s="8">
        <v>19.920093749983334</v>
      </c>
      <c r="L243" s="8" t="s">
        <v>4</v>
      </c>
      <c r="M243" s="11">
        <f t="shared" si="18"/>
        <v>17.586760416649998</v>
      </c>
      <c r="N243" s="8">
        <v>1.8100164725083323</v>
      </c>
      <c r="O243" s="8" t="s">
        <v>4</v>
      </c>
      <c r="P243" s="11">
        <f t="shared" si="19"/>
        <v>-2.1899835274916684</v>
      </c>
      <c r="Q243" s="8">
        <v>31.660152010533331</v>
      </c>
      <c r="R243" s="8" t="s">
        <v>4</v>
      </c>
      <c r="S243" s="11">
        <f t="shared" si="20"/>
        <v>21.660152010533327</v>
      </c>
      <c r="T243" s="8" t="s">
        <v>4</v>
      </c>
      <c r="U243" s="8" t="s">
        <v>4</v>
      </c>
      <c r="V243" s="11" t="s">
        <v>4</v>
      </c>
      <c r="W243" s="8">
        <v>11.841377644799998</v>
      </c>
      <c r="X243" s="8" t="s">
        <v>4</v>
      </c>
      <c r="Y243" s="11">
        <f t="shared" si="21"/>
        <v>18.17471097813333</v>
      </c>
      <c r="Z243" s="8">
        <v>4.4533971413083364</v>
      </c>
      <c r="AA243" s="8" t="s">
        <v>4</v>
      </c>
      <c r="AB243" s="11">
        <f t="shared" si="22"/>
        <v>10.78673047464167</v>
      </c>
    </row>
    <row r="244" spans="1:28">
      <c r="A244" s="3">
        <v>38961</v>
      </c>
      <c r="B244" s="8">
        <v>11.134966068333332</v>
      </c>
      <c r="C244" s="8">
        <v>8.758549313333333</v>
      </c>
      <c r="D244" s="11">
        <f t="shared" si="15"/>
        <v>2.008693220333333</v>
      </c>
      <c r="E244" s="8">
        <v>19.948117265391677</v>
      </c>
      <c r="F244" s="8" t="s">
        <v>4</v>
      </c>
      <c r="G244" s="11">
        <f t="shared" si="16"/>
        <v>11.28145059872501</v>
      </c>
      <c r="H244" s="8">
        <v>-21.511516971641665</v>
      </c>
      <c r="I244" s="8" t="s">
        <v>4</v>
      </c>
      <c r="J244" s="11">
        <f t="shared" si="17"/>
        <v>-25.511516971641665</v>
      </c>
      <c r="K244" s="8">
        <v>37.920093749983337</v>
      </c>
      <c r="L244" s="8" t="s">
        <v>4</v>
      </c>
      <c r="M244" s="11">
        <f t="shared" si="18"/>
        <v>23.253427083316666</v>
      </c>
      <c r="N244" s="8">
        <v>-8.1899835274916697</v>
      </c>
      <c r="O244" s="8" t="s">
        <v>4</v>
      </c>
      <c r="P244" s="11">
        <f t="shared" si="19"/>
        <v>-5.5233168608250027</v>
      </c>
      <c r="Q244" s="8">
        <v>37.660152010533331</v>
      </c>
      <c r="R244" s="8" t="s">
        <v>4</v>
      </c>
      <c r="S244" s="11">
        <f t="shared" si="20"/>
        <v>27.660152010533334</v>
      </c>
      <c r="T244" s="8" t="s">
        <v>4</v>
      </c>
      <c r="U244" s="8" t="s">
        <v>4</v>
      </c>
      <c r="V244" s="11" t="s">
        <v>4</v>
      </c>
      <c r="W244" s="8">
        <v>7.841377644799997</v>
      </c>
      <c r="X244" s="8" t="s">
        <v>4</v>
      </c>
      <c r="Y244" s="11">
        <f t="shared" si="21"/>
        <v>10.508044311466664</v>
      </c>
      <c r="Z244" s="8">
        <v>18.453397141308336</v>
      </c>
      <c r="AA244" s="8" t="s">
        <v>4</v>
      </c>
      <c r="AB244" s="11">
        <f t="shared" si="22"/>
        <v>11.78673047464167</v>
      </c>
    </row>
    <row r="245" spans="1:28">
      <c r="A245" s="3">
        <v>38991</v>
      </c>
      <c r="B245" s="8">
        <v>10.134966068333332</v>
      </c>
      <c r="C245" s="8">
        <v>6.4346132583333322</v>
      </c>
      <c r="D245" s="11">
        <f t="shared" si="15"/>
        <v>8.2173835646666653</v>
      </c>
      <c r="E245" s="8">
        <v>15.948117265391677</v>
      </c>
      <c r="F245" s="8" t="s">
        <v>4</v>
      </c>
      <c r="G245" s="11">
        <f t="shared" si="16"/>
        <v>14.28145059872501</v>
      </c>
      <c r="H245" s="8">
        <v>-30.511516971641665</v>
      </c>
      <c r="I245" s="8" t="s">
        <v>4</v>
      </c>
      <c r="J245" s="11">
        <f t="shared" si="17"/>
        <v>-26.17818363830833</v>
      </c>
      <c r="K245" s="8">
        <v>34.920093749983337</v>
      </c>
      <c r="L245" s="8" t="s">
        <v>4</v>
      </c>
      <c r="M245" s="11">
        <f t="shared" si="18"/>
        <v>30.920093749983337</v>
      </c>
      <c r="N245" s="8">
        <v>-15.18998352749167</v>
      </c>
      <c r="O245" s="8" t="s">
        <v>4</v>
      </c>
      <c r="P245" s="11">
        <f t="shared" si="19"/>
        <v>-7.1899835274916697</v>
      </c>
      <c r="Q245" s="8">
        <v>31.660152010533331</v>
      </c>
      <c r="R245" s="8" t="s">
        <v>4</v>
      </c>
      <c r="S245" s="11">
        <f t="shared" si="20"/>
        <v>33.660152010533331</v>
      </c>
      <c r="T245" s="8" t="s">
        <v>4</v>
      </c>
      <c r="U245" s="8" t="s">
        <v>4</v>
      </c>
      <c r="V245" s="11" t="s">
        <v>4</v>
      </c>
      <c r="W245" s="8">
        <v>21.841377644799998</v>
      </c>
      <c r="X245" s="8" t="s">
        <v>4</v>
      </c>
      <c r="Y245" s="11">
        <f t="shared" si="21"/>
        <v>13.841377644799998</v>
      </c>
      <c r="Z245" s="8">
        <v>-0.54660285869166358</v>
      </c>
      <c r="AA245" s="8" t="s">
        <v>4</v>
      </c>
      <c r="AB245" s="11">
        <f t="shared" si="22"/>
        <v>7.4533971413083364</v>
      </c>
    </row>
    <row r="246" spans="1:28">
      <c r="A246" s="3">
        <v>39022</v>
      </c>
      <c r="B246" s="8">
        <v>16.134966068333334</v>
      </c>
      <c r="C246" s="8">
        <v>15.174989068333334</v>
      </c>
      <c r="D246" s="11">
        <f t="shared" si="15"/>
        <v>10.122717213333333</v>
      </c>
      <c r="E246" s="8">
        <v>14.948117265391677</v>
      </c>
      <c r="F246" s="8" t="s">
        <v>4</v>
      </c>
      <c r="G246" s="11">
        <f t="shared" si="16"/>
        <v>16.948117265391677</v>
      </c>
      <c r="H246" s="8">
        <v>-24.511516971641665</v>
      </c>
      <c r="I246" s="8" t="s">
        <v>4</v>
      </c>
      <c r="J246" s="11">
        <f t="shared" si="17"/>
        <v>-25.511516971641665</v>
      </c>
      <c r="K246" s="8">
        <v>32.920093749983337</v>
      </c>
      <c r="L246" s="8" t="s">
        <v>4</v>
      </c>
      <c r="M246" s="11">
        <f t="shared" si="18"/>
        <v>35.253427083316673</v>
      </c>
      <c r="N246" s="8">
        <v>-19.18998352749167</v>
      </c>
      <c r="O246" s="8" t="s">
        <v>4</v>
      </c>
      <c r="P246" s="11">
        <f t="shared" si="19"/>
        <v>-14.18998352749167</v>
      </c>
      <c r="Q246" s="8">
        <v>31.660152010533331</v>
      </c>
      <c r="R246" s="8" t="s">
        <v>4</v>
      </c>
      <c r="S246" s="11">
        <f t="shared" si="20"/>
        <v>33.660152010533331</v>
      </c>
      <c r="T246" s="8" t="s">
        <v>4</v>
      </c>
      <c r="U246" s="8" t="s">
        <v>4</v>
      </c>
      <c r="V246" s="11" t="s">
        <v>4</v>
      </c>
      <c r="W246" s="8">
        <v>24.841377644799998</v>
      </c>
      <c r="X246" s="8" t="s">
        <v>4</v>
      </c>
      <c r="Y246" s="11">
        <f t="shared" si="21"/>
        <v>18.17471097813333</v>
      </c>
      <c r="Z246" s="8">
        <v>9.4533971413083364</v>
      </c>
      <c r="AA246" s="8" t="s">
        <v>4</v>
      </c>
      <c r="AB246" s="11">
        <f t="shared" si="22"/>
        <v>9.1200638079750025</v>
      </c>
    </row>
    <row r="247" spans="1:28">
      <c r="A247" s="3">
        <v>39052</v>
      </c>
      <c r="B247" s="8">
        <v>2.1349660683333331</v>
      </c>
      <c r="C247" s="8">
        <v>4.0848034073333332</v>
      </c>
      <c r="D247" s="11">
        <f t="shared" si="15"/>
        <v>8.5648019113333334</v>
      </c>
      <c r="E247" s="8">
        <v>10.948117265391677</v>
      </c>
      <c r="F247" s="8" t="s">
        <v>4</v>
      </c>
      <c r="G247" s="11">
        <f t="shared" si="16"/>
        <v>13.948117265391678</v>
      </c>
      <c r="H247" s="8">
        <v>-27.511516971641665</v>
      </c>
      <c r="I247" s="8" t="s">
        <v>4</v>
      </c>
      <c r="J247" s="11">
        <f t="shared" si="17"/>
        <v>-27.511516971641665</v>
      </c>
      <c r="K247" s="8">
        <v>22.920093749983334</v>
      </c>
      <c r="L247" s="8" t="s">
        <v>4</v>
      </c>
      <c r="M247" s="11">
        <f t="shared" si="18"/>
        <v>30.253427083316669</v>
      </c>
      <c r="N247" s="8">
        <v>-15.18998352749167</v>
      </c>
      <c r="O247" s="8" t="s">
        <v>4</v>
      </c>
      <c r="P247" s="11">
        <f t="shared" si="19"/>
        <v>-16.523316860825002</v>
      </c>
      <c r="Q247" s="8">
        <v>17.660152010533331</v>
      </c>
      <c r="R247" s="8" t="s">
        <v>4</v>
      </c>
      <c r="S247" s="11">
        <f t="shared" si="20"/>
        <v>26.993485343866666</v>
      </c>
      <c r="T247" s="8" t="s">
        <v>4</v>
      </c>
      <c r="U247" s="8" t="s">
        <v>4</v>
      </c>
      <c r="V247" s="11" t="s">
        <v>4</v>
      </c>
      <c r="W247" s="8">
        <v>29.841377644799998</v>
      </c>
      <c r="X247" s="8" t="s">
        <v>4</v>
      </c>
      <c r="Y247" s="11">
        <f t="shared" si="21"/>
        <v>25.508044311466666</v>
      </c>
      <c r="Z247" s="8">
        <v>5.4533971413083364</v>
      </c>
      <c r="AA247" s="8" t="s">
        <v>4</v>
      </c>
      <c r="AB247" s="11">
        <f t="shared" si="22"/>
        <v>4.7867304746416695</v>
      </c>
    </row>
    <row r="248" spans="1:28">
      <c r="A248" s="3">
        <v>39083</v>
      </c>
      <c r="B248" s="8">
        <v>5.1349660683333331</v>
      </c>
      <c r="C248" s="8">
        <v>10.017591020333333</v>
      </c>
      <c r="D248" s="11">
        <f t="shared" si="15"/>
        <v>9.759127831999999</v>
      </c>
      <c r="E248" s="8">
        <v>22.948117265391677</v>
      </c>
      <c r="F248" s="8" t="s">
        <v>4</v>
      </c>
      <c r="G248" s="11">
        <f t="shared" si="16"/>
        <v>16.281450598725012</v>
      </c>
      <c r="H248" s="8">
        <v>-33.511516971641669</v>
      </c>
      <c r="I248" s="8" t="s">
        <v>4</v>
      </c>
      <c r="J248" s="11">
        <f t="shared" si="17"/>
        <v>-28.511516971641669</v>
      </c>
      <c r="K248" s="8">
        <v>29.920093749983334</v>
      </c>
      <c r="L248" s="8" t="s">
        <v>4</v>
      </c>
      <c r="M248" s="11">
        <f t="shared" si="18"/>
        <v>28.586760416650005</v>
      </c>
      <c r="N248" s="8">
        <v>-13.18998352749167</v>
      </c>
      <c r="O248" s="8" t="s">
        <v>4</v>
      </c>
      <c r="P248" s="11">
        <f t="shared" si="19"/>
        <v>-15.856650194158336</v>
      </c>
      <c r="Q248" s="8">
        <v>19.660152010533327</v>
      </c>
      <c r="R248" s="8" t="s">
        <v>4</v>
      </c>
      <c r="S248" s="11">
        <f t="shared" si="20"/>
        <v>22.993485343866663</v>
      </c>
      <c r="T248" s="8" t="s">
        <v>4</v>
      </c>
      <c r="U248" s="8" t="s">
        <v>4</v>
      </c>
      <c r="V248" s="11" t="s">
        <v>4</v>
      </c>
      <c r="W248" s="8">
        <v>23.841377644799998</v>
      </c>
      <c r="X248" s="8" t="s">
        <v>4</v>
      </c>
      <c r="Y248" s="11">
        <f t="shared" si="21"/>
        <v>26.174710978133334</v>
      </c>
      <c r="Z248" s="8">
        <v>12.453397141308336</v>
      </c>
      <c r="AA248" s="8" t="s">
        <v>4</v>
      </c>
      <c r="AB248" s="11">
        <f t="shared" si="22"/>
        <v>9.1200638079750025</v>
      </c>
    </row>
    <row r="249" spans="1:28">
      <c r="A249" s="3">
        <v>39114</v>
      </c>
      <c r="B249" s="8">
        <v>6.1349660683333331</v>
      </c>
      <c r="C249" s="8">
        <v>11.262872273333333</v>
      </c>
      <c r="D249" s="11">
        <f t="shared" si="15"/>
        <v>8.4550889003333332</v>
      </c>
      <c r="E249" s="8">
        <v>20.948117265391677</v>
      </c>
      <c r="F249" s="8" t="s">
        <v>4</v>
      </c>
      <c r="G249" s="11">
        <f t="shared" si="16"/>
        <v>18.281450598725012</v>
      </c>
      <c r="H249" s="8">
        <v>-24.511516971641665</v>
      </c>
      <c r="I249" s="8" t="s">
        <v>4</v>
      </c>
      <c r="J249" s="11">
        <f t="shared" si="17"/>
        <v>-28.511516971641669</v>
      </c>
      <c r="K249" s="8">
        <v>24.920093749983334</v>
      </c>
      <c r="L249" s="8" t="s">
        <v>4</v>
      </c>
      <c r="M249" s="11">
        <f t="shared" si="18"/>
        <v>25.920093749983334</v>
      </c>
      <c r="N249" s="8">
        <v>-15.18998352749167</v>
      </c>
      <c r="O249" s="8" t="s">
        <v>4</v>
      </c>
      <c r="P249" s="11">
        <f t="shared" si="19"/>
        <v>-14.523316860825004</v>
      </c>
      <c r="Q249" s="8">
        <v>26.660152010533327</v>
      </c>
      <c r="R249" s="8" t="s">
        <v>4</v>
      </c>
      <c r="S249" s="11">
        <f t="shared" si="20"/>
        <v>21.326818677199995</v>
      </c>
      <c r="T249" s="8" t="s">
        <v>4</v>
      </c>
      <c r="U249" s="8" t="s">
        <v>4</v>
      </c>
      <c r="V249" s="11" t="s">
        <v>4</v>
      </c>
      <c r="W249" s="8">
        <v>14.841377644799998</v>
      </c>
      <c r="X249" s="8" t="s">
        <v>4</v>
      </c>
      <c r="Y249" s="11">
        <f t="shared" si="21"/>
        <v>22.841377644800001</v>
      </c>
      <c r="Z249" s="8">
        <v>8.4533971413083364</v>
      </c>
      <c r="AA249" s="8" t="s">
        <v>4</v>
      </c>
      <c r="AB249" s="11">
        <f t="shared" si="22"/>
        <v>8.7867304746416703</v>
      </c>
    </row>
    <row r="250" spans="1:28">
      <c r="A250" s="3">
        <v>39142</v>
      </c>
      <c r="B250" s="8">
        <v>-0.86503393166666687</v>
      </c>
      <c r="C250" s="8">
        <v>5.805506411333333</v>
      </c>
      <c r="D250" s="11">
        <f t="shared" si="15"/>
        <v>9.0286565683333322</v>
      </c>
      <c r="E250" s="8">
        <v>25.948117265391677</v>
      </c>
      <c r="F250" s="8" t="s">
        <v>4</v>
      </c>
      <c r="G250" s="11">
        <f t="shared" si="16"/>
        <v>23.281450598725012</v>
      </c>
      <c r="H250" s="8">
        <v>-26.511516971641665</v>
      </c>
      <c r="I250" s="8" t="s">
        <v>4</v>
      </c>
      <c r="J250" s="11">
        <f t="shared" si="17"/>
        <v>-28.178183638308337</v>
      </c>
      <c r="K250" s="8">
        <v>53.920093749983337</v>
      </c>
      <c r="L250" s="8" t="s">
        <v>4</v>
      </c>
      <c r="M250" s="11">
        <f t="shared" si="18"/>
        <v>36.253427083316666</v>
      </c>
      <c r="N250" s="8">
        <v>-12.18998352749167</v>
      </c>
      <c r="O250" s="8" t="s">
        <v>4</v>
      </c>
      <c r="P250" s="11">
        <f t="shared" si="19"/>
        <v>-13.523316860825004</v>
      </c>
      <c r="Q250" s="8">
        <v>27.660152010533327</v>
      </c>
      <c r="R250" s="8" t="s">
        <v>4</v>
      </c>
      <c r="S250" s="11">
        <f t="shared" si="20"/>
        <v>24.660152010533327</v>
      </c>
      <c r="T250" s="8" t="s">
        <v>4</v>
      </c>
      <c r="U250" s="8" t="s">
        <v>4</v>
      </c>
      <c r="V250" s="11" t="s">
        <v>4</v>
      </c>
      <c r="W250" s="8">
        <v>3.841377644799997</v>
      </c>
      <c r="X250" s="8" t="s">
        <v>4</v>
      </c>
      <c r="Y250" s="11">
        <f t="shared" si="21"/>
        <v>14.174710978133332</v>
      </c>
      <c r="Z250" s="8">
        <v>5.4533971413083364</v>
      </c>
      <c r="AA250" s="8" t="s">
        <v>4</v>
      </c>
      <c r="AB250" s="11">
        <f t="shared" si="22"/>
        <v>8.7867304746416703</v>
      </c>
    </row>
    <row r="251" spans="1:28">
      <c r="A251" s="3">
        <v>39173</v>
      </c>
      <c r="B251" s="8">
        <v>0.13496606833333313</v>
      </c>
      <c r="C251" s="8">
        <v>1.3925580913333331</v>
      </c>
      <c r="D251" s="11">
        <f t="shared" si="15"/>
        <v>6.1536455919999993</v>
      </c>
      <c r="E251" s="8">
        <v>30.948117265391673</v>
      </c>
      <c r="F251" s="8" t="s">
        <v>4</v>
      </c>
      <c r="G251" s="11">
        <f t="shared" si="16"/>
        <v>25.948117265391677</v>
      </c>
      <c r="H251" s="8">
        <v>-23.511516971641665</v>
      </c>
      <c r="I251" s="8" t="s">
        <v>4</v>
      </c>
      <c r="J251" s="11">
        <f t="shared" si="17"/>
        <v>-24.844850304974997</v>
      </c>
      <c r="K251" s="8">
        <v>33.920093749983337</v>
      </c>
      <c r="L251" s="8" t="s">
        <v>4</v>
      </c>
      <c r="M251" s="11">
        <f t="shared" si="18"/>
        <v>37.586760416650002</v>
      </c>
      <c r="N251" s="8">
        <v>-2.1899835274916688</v>
      </c>
      <c r="O251" s="8" t="s">
        <v>4</v>
      </c>
      <c r="P251" s="11">
        <f t="shared" si="19"/>
        <v>-9.8566501941583358</v>
      </c>
      <c r="Q251" s="8">
        <v>35.660152010533331</v>
      </c>
      <c r="R251" s="8" t="s">
        <v>4</v>
      </c>
      <c r="S251" s="11">
        <f t="shared" si="20"/>
        <v>29.993485343866663</v>
      </c>
      <c r="T251" s="8" t="s">
        <v>4</v>
      </c>
      <c r="U251" s="8" t="s">
        <v>4</v>
      </c>
      <c r="V251" s="11" t="s">
        <v>4</v>
      </c>
      <c r="W251" s="8">
        <v>22.841377644799998</v>
      </c>
      <c r="X251" s="8" t="s">
        <v>4</v>
      </c>
      <c r="Y251" s="11">
        <f t="shared" si="21"/>
        <v>13.841377644799998</v>
      </c>
      <c r="Z251" s="8">
        <v>9.4533971413083364</v>
      </c>
      <c r="AA251" s="8" t="s">
        <v>4</v>
      </c>
      <c r="AB251" s="11">
        <f t="shared" si="22"/>
        <v>7.7867304746416695</v>
      </c>
    </row>
    <row r="252" spans="1:28">
      <c r="A252" s="3">
        <v>39203</v>
      </c>
      <c r="B252" s="8">
        <v>8.1349660683333322</v>
      </c>
      <c r="C252" s="8">
        <v>7.8202860693333323</v>
      </c>
      <c r="D252" s="11">
        <f t="shared" si="15"/>
        <v>5.0061168573333328</v>
      </c>
      <c r="E252" s="8">
        <v>42.948117265391673</v>
      </c>
      <c r="F252" s="8" t="s">
        <v>4</v>
      </c>
      <c r="G252" s="11">
        <f t="shared" si="16"/>
        <v>33.281450598725009</v>
      </c>
      <c r="H252" s="8">
        <v>-19.511516971641669</v>
      </c>
      <c r="I252" s="8" t="s">
        <v>4</v>
      </c>
      <c r="J252" s="11">
        <f t="shared" si="17"/>
        <v>-23.178183638308337</v>
      </c>
      <c r="K252" s="8">
        <v>41.920093749983337</v>
      </c>
      <c r="L252" s="8" t="s">
        <v>4</v>
      </c>
      <c r="M252" s="11">
        <f t="shared" si="18"/>
        <v>43.253427083316673</v>
      </c>
      <c r="N252" s="8">
        <v>-11.18998352749167</v>
      </c>
      <c r="O252" s="8" t="s">
        <v>4</v>
      </c>
      <c r="P252" s="11">
        <f t="shared" si="19"/>
        <v>-8.5233168608250036</v>
      </c>
      <c r="Q252" s="8">
        <v>43.660152010533331</v>
      </c>
      <c r="R252" s="8" t="s">
        <v>4</v>
      </c>
      <c r="S252" s="11">
        <f t="shared" si="20"/>
        <v>35.660152010533331</v>
      </c>
      <c r="T252" s="8" t="s">
        <v>4</v>
      </c>
      <c r="U252" s="8" t="s">
        <v>4</v>
      </c>
      <c r="V252" s="11" t="s">
        <v>4</v>
      </c>
      <c r="W252" s="8">
        <v>-0.15862235520000301</v>
      </c>
      <c r="X252" s="8" t="s">
        <v>4</v>
      </c>
      <c r="Y252" s="11">
        <f t="shared" si="21"/>
        <v>8.8413776447999979</v>
      </c>
      <c r="Z252" s="8">
        <v>11.453397141308336</v>
      </c>
      <c r="AA252" s="8" t="s">
        <v>4</v>
      </c>
      <c r="AB252" s="11">
        <f t="shared" si="22"/>
        <v>8.7867304746416703</v>
      </c>
    </row>
    <row r="253" spans="1:28">
      <c r="A253" s="3">
        <v>39234</v>
      </c>
      <c r="B253" s="8">
        <v>7.1349660683333331</v>
      </c>
      <c r="C253" s="8">
        <v>3.961567902333333</v>
      </c>
      <c r="D253" s="11">
        <f t="shared" si="15"/>
        <v>4.3914706876666658</v>
      </c>
      <c r="E253" s="8">
        <v>46.948117265391673</v>
      </c>
      <c r="F253" s="8" t="s">
        <v>4</v>
      </c>
      <c r="G253" s="11">
        <f t="shared" si="16"/>
        <v>40.281450598725009</v>
      </c>
      <c r="H253" s="8">
        <v>-16.511516971641669</v>
      </c>
      <c r="I253" s="8" t="s">
        <v>4</v>
      </c>
      <c r="J253" s="11">
        <f t="shared" si="17"/>
        <v>-19.844850304975001</v>
      </c>
      <c r="K253" s="8">
        <v>48.920093749983337</v>
      </c>
      <c r="L253" s="8" t="s">
        <v>4</v>
      </c>
      <c r="M253" s="11">
        <f t="shared" si="18"/>
        <v>41.586760416650002</v>
      </c>
      <c r="N253" s="8">
        <v>3.8100164725083321</v>
      </c>
      <c r="O253" s="8" t="s">
        <v>4</v>
      </c>
      <c r="P253" s="11">
        <f t="shared" si="19"/>
        <v>-3.1899835274916692</v>
      </c>
      <c r="Q253" s="8">
        <v>37.660152010533331</v>
      </c>
      <c r="R253" s="8" t="s">
        <v>4</v>
      </c>
      <c r="S253" s="11">
        <f t="shared" si="20"/>
        <v>38.993485343866666</v>
      </c>
      <c r="T253" s="8" t="s">
        <v>4</v>
      </c>
      <c r="U253" s="8" t="s">
        <v>4</v>
      </c>
      <c r="V253" s="11" t="s">
        <v>4</v>
      </c>
      <c r="W253" s="8">
        <v>2.841377644799997</v>
      </c>
      <c r="X253" s="8" t="s">
        <v>4</v>
      </c>
      <c r="Y253" s="11">
        <f t="shared" si="21"/>
        <v>8.508044311466664</v>
      </c>
      <c r="Z253" s="8">
        <v>16.453397141308336</v>
      </c>
      <c r="AA253" s="8" t="s">
        <v>4</v>
      </c>
      <c r="AB253" s="11">
        <f t="shared" si="22"/>
        <v>12.453397141308336</v>
      </c>
    </row>
    <row r="254" spans="1:28">
      <c r="A254" s="3">
        <v>39264</v>
      </c>
      <c r="B254" s="8">
        <v>21.134966068333334</v>
      </c>
      <c r="C254" s="8">
        <v>15.420580754333333</v>
      </c>
      <c r="D254" s="11">
        <f t="shared" si="15"/>
        <v>9.067478242</v>
      </c>
      <c r="E254" s="8">
        <v>41.948117265391673</v>
      </c>
      <c r="F254" s="8" t="s">
        <v>4</v>
      </c>
      <c r="G254" s="11">
        <f t="shared" si="16"/>
        <v>43.94811726539168</v>
      </c>
      <c r="H254" s="8">
        <v>-13.511516971641667</v>
      </c>
      <c r="I254" s="8" t="s">
        <v>4</v>
      </c>
      <c r="J254" s="11">
        <f t="shared" si="17"/>
        <v>-16.511516971641669</v>
      </c>
      <c r="K254" s="8">
        <v>35.920093749983337</v>
      </c>
      <c r="L254" s="8" t="s">
        <v>4</v>
      </c>
      <c r="M254" s="11">
        <f t="shared" si="18"/>
        <v>42.253427083316673</v>
      </c>
      <c r="N254" s="8">
        <v>7.8100164725083312</v>
      </c>
      <c r="O254" s="8" t="s">
        <v>4</v>
      </c>
      <c r="P254" s="11">
        <f t="shared" si="19"/>
        <v>0.14334980584166454</v>
      </c>
      <c r="Q254" s="8">
        <v>32.660152010533331</v>
      </c>
      <c r="R254" s="8" t="s">
        <v>4</v>
      </c>
      <c r="S254" s="11">
        <f t="shared" si="20"/>
        <v>37.993485343866666</v>
      </c>
      <c r="T254" s="8" t="s">
        <v>4</v>
      </c>
      <c r="U254" s="8" t="s">
        <v>4</v>
      </c>
      <c r="V254" s="11" t="s">
        <v>4</v>
      </c>
      <c r="W254" s="8">
        <v>2.841377644799997</v>
      </c>
      <c r="X254" s="8" t="s">
        <v>4</v>
      </c>
      <c r="Y254" s="11">
        <f t="shared" si="21"/>
        <v>1.841377644799997</v>
      </c>
      <c r="Z254" s="8">
        <v>16.453397141308336</v>
      </c>
      <c r="AA254" s="8" t="s">
        <v>4</v>
      </c>
      <c r="AB254" s="11">
        <f t="shared" si="22"/>
        <v>14.78673047464167</v>
      </c>
    </row>
    <row r="255" spans="1:28">
      <c r="A255" s="3">
        <v>39295</v>
      </c>
      <c r="B255" s="8">
        <v>13.134966068333332</v>
      </c>
      <c r="C255" s="8">
        <v>8.6205768753333309</v>
      </c>
      <c r="D255" s="11">
        <f t="shared" si="15"/>
        <v>9.3342418439999992</v>
      </c>
      <c r="E255" s="8">
        <v>27.948117265391673</v>
      </c>
      <c r="F255" s="8" t="s">
        <v>4</v>
      </c>
      <c r="G255" s="11">
        <f t="shared" si="16"/>
        <v>38.948117265391673</v>
      </c>
      <c r="H255" s="8">
        <v>-9.511516971641667</v>
      </c>
      <c r="I255" s="8" t="s">
        <v>4</v>
      </c>
      <c r="J255" s="11">
        <f t="shared" si="17"/>
        <v>-13.178183638308335</v>
      </c>
      <c r="K255" s="8">
        <v>23.920093749983334</v>
      </c>
      <c r="L255" s="8" t="s">
        <v>4</v>
      </c>
      <c r="M255" s="11">
        <f t="shared" si="18"/>
        <v>36.253427083316673</v>
      </c>
      <c r="N255" s="8">
        <v>-32.18998352749167</v>
      </c>
      <c r="O255" s="8" t="s">
        <v>4</v>
      </c>
      <c r="P255" s="11">
        <f t="shared" si="19"/>
        <v>-6.8566501941583349</v>
      </c>
      <c r="Q255" s="8">
        <v>-1.3398479894666706</v>
      </c>
      <c r="R255" s="8" t="s">
        <v>4</v>
      </c>
      <c r="S255" s="11">
        <f t="shared" si="20"/>
        <v>22.993485343866663</v>
      </c>
      <c r="T255" s="8" t="s">
        <v>4</v>
      </c>
      <c r="U255" s="8" t="s">
        <v>4</v>
      </c>
      <c r="V255" s="11" t="s">
        <v>4</v>
      </c>
      <c r="W255" s="8">
        <v>-12.158622355199999</v>
      </c>
      <c r="X255" s="8" t="s">
        <v>4</v>
      </c>
      <c r="Y255" s="11">
        <f t="shared" si="21"/>
        <v>-2.1586223552000017</v>
      </c>
      <c r="Z255" s="8">
        <v>17.453397141308336</v>
      </c>
      <c r="AA255" s="8" t="s">
        <v>4</v>
      </c>
      <c r="AB255" s="11">
        <f t="shared" si="22"/>
        <v>16.786730474641669</v>
      </c>
    </row>
    <row r="256" spans="1:28">
      <c r="A256" s="3">
        <v>39326</v>
      </c>
      <c r="B256" s="8">
        <v>24.134966068333334</v>
      </c>
      <c r="C256" s="8">
        <v>22.065560336333334</v>
      </c>
      <c r="D256" s="11">
        <f t="shared" si="15"/>
        <v>15.368905988666667</v>
      </c>
      <c r="E256" s="8">
        <v>32.948117265391673</v>
      </c>
      <c r="F256" s="8" t="s">
        <v>4</v>
      </c>
      <c r="G256" s="11">
        <f t="shared" si="16"/>
        <v>34.281450598725009</v>
      </c>
      <c r="H256" s="8">
        <v>-19.511516971641669</v>
      </c>
      <c r="I256" s="8" t="s">
        <v>4</v>
      </c>
      <c r="J256" s="11">
        <f t="shared" si="17"/>
        <v>-14.178183638308335</v>
      </c>
      <c r="K256" s="8">
        <v>32.920093749983337</v>
      </c>
      <c r="L256" s="8" t="s">
        <v>4</v>
      </c>
      <c r="M256" s="11">
        <f t="shared" si="18"/>
        <v>30.920093749983337</v>
      </c>
      <c r="N256" s="8">
        <v>-4.1899835274916688</v>
      </c>
      <c r="O256" s="8" t="s">
        <v>4</v>
      </c>
      <c r="P256" s="11">
        <f t="shared" si="19"/>
        <v>-9.5233168608250036</v>
      </c>
      <c r="Q256" s="8">
        <v>43.660152010533331</v>
      </c>
      <c r="R256" s="8" t="s">
        <v>4</v>
      </c>
      <c r="S256" s="11">
        <f t="shared" si="20"/>
        <v>24.993485343866666</v>
      </c>
      <c r="T256" s="8" t="s">
        <v>4</v>
      </c>
      <c r="U256" s="8" t="s">
        <v>4</v>
      </c>
      <c r="V256" s="11" t="s">
        <v>4</v>
      </c>
      <c r="W256" s="8">
        <v>28.841377644799998</v>
      </c>
      <c r="X256" s="8" t="s">
        <v>4</v>
      </c>
      <c r="Y256" s="11">
        <f t="shared" si="21"/>
        <v>6.5080443114666657</v>
      </c>
      <c r="Z256" s="8">
        <v>17.453397141308336</v>
      </c>
      <c r="AA256" s="8" t="s">
        <v>4</v>
      </c>
      <c r="AB256" s="11">
        <f t="shared" si="22"/>
        <v>17.120063807975004</v>
      </c>
    </row>
    <row r="257" spans="1:28">
      <c r="A257" s="3">
        <v>39356</v>
      </c>
      <c r="B257" s="8">
        <v>20.134966068333334</v>
      </c>
      <c r="C257" s="8">
        <v>16.152691545333333</v>
      </c>
      <c r="D257" s="11">
        <f t="shared" si="15"/>
        <v>15.612942919</v>
      </c>
      <c r="E257" s="8">
        <v>31.948117265391673</v>
      </c>
      <c r="F257" s="8" t="s">
        <v>4</v>
      </c>
      <c r="G257" s="11">
        <f t="shared" si="16"/>
        <v>30.948117265391673</v>
      </c>
      <c r="H257" s="8">
        <v>-12.511516971641667</v>
      </c>
      <c r="I257" s="8" t="s">
        <v>4</v>
      </c>
      <c r="J257" s="11">
        <f t="shared" si="17"/>
        <v>-13.844850304975003</v>
      </c>
      <c r="K257" s="8">
        <v>22.920093749983334</v>
      </c>
      <c r="L257" s="8" t="s">
        <v>4</v>
      </c>
      <c r="M257" s="11">
        <f t="shared" si="18"/>
        <v>26.586760416650005</v>
      </c>
      <c r="N257" s="8">
        <v>-13.18998352749167</v>
      </c>
      <c r="O257" s="8" t="s">
        <v>4</v>
      </c>
      <c r="P257" s="11">
        <f t="shared" si="19"/>
        <v>-16.523316860825002</v>
      </c>
      <c r="Q257" s="8">
        <v>25.660152010533327</v>
      </c>
      <c r="R257" s="8" t="s">
        <v>4</v>
      </c>
      <c r="S257" s="11">
        <f t="shared" si="20"/>
        <v>22.660152010533327</v>
      </c>
      <c r="T257" s="8" t="s">
        <v>4</v>
      </c>
      <c r="U257" s="8" t="s">
        <v>4</v>
      </c>
      <c r="V257" s="11" t="s">
        <v>4</v>
      </c>
      <c r="W257" s="8">
        <v>8.8413776447999979</v>
      </c>
      <c r="X257" s="8" t="s">
        <v>4</v>
      </c>
      <c r="Y257" s="11">
        <f t="shared" si="21"/>
        <v>8.5080443114666657</v>
      </c>
      <c r="Z257" s="8">
        <v>16.453397141308336</v>
      </c>
      <c r="AA257" s="8" t="s">
        <v>4</v>
      </c>
      <c r="AB257" s="11">
        <f t="shared" si="22"/>
        <v>17.120063807975004</v>
      </c>
    </row>
    <row r="258" spans="1:28">
      <c r="A258" s="3">
        <v>39387</v>
      </c>
      <c r="B258" s="8">
        <v>17.134966068333334</v>
      </c>
      <c r="C258" s="8">
        <v>16.928441610333334</v>
      </c>
      <c r="D258" s="11">
        <f t="shared" si="15"/>
        <v>18.382231164</v>
      </c>
      <c r="E258" s="8">
        <v>28.948117265391673</v>
      </c>
      <c r="F258" s="8" t="s">
        <v>4</v>
      </c>
      <c r="G258" s="11">
        <f t="shared" si="16"/>
        <v>31.281450598725005</v>
      </c>
      <c r="H258" s="8">
        <v>-18.511516971641669</v>
      </c>
      <c r="I258" s="8" t="s">
        <v>4</v>
      </c>
      <c r="J258" s="11">
        <f t="shared" si="17"/>
        <v>-16.844850304975001</v>
      </c>
      <c r="K258" s="8">
        <v>8.9200937499833319</v>
      </c>
      <c r="L258" s="8" t="s">
        <v>4</v>
      </c>
      <c r="M258" s="11">
        <f t="shared" si="18"/>
        <v>21.586760416650005</v>
      </c>
      <c r="N258" s="8">
        <v>11.81001647250833</v>
      </c>
      <c r="O258" s="8" t="s">
        <v>4</v>
      </c>
      <c r="P258" s="11">
        <f t="shared" si="19"/>
        <v>-1.8566501941583364</v>
      </c>
      <c r="Q258" s="8">
        <v>47.660152010533331</v>
      </c>
      <c r="R258" s="8" t="s">
        <v>4</v>
      </c>
      <c r="S258" s="11">
        <f t="shared" si="20"/>
        <v>38.993485343866666</v>
      </c>
      <c r="T258" s="8" t="s">
        <v>4</v>
      </c>
      <c r="U258" s="8" t="s">
        <v>4</v>
      </c>
      <c r="V258" s="11" t="s">
        <v>4</v>
      </c>
      <c r="W258" s="8">
        <v>9.8413776447999979</v>
      </c>
      <c r="X258" s="8" t="s">
        <v>4</v>
      </c>
      <c r="Y258" s="11">
        <f t="shared" si="21"/>
        <v>15.841377644799998</v>
      </c>
      <c r="Z258" s="8">
        <v>10.453397141308336</v>
      </c>
      <c r="AA258" s="8" t="s">
        <v>4</v>
      </c>
      <c r="AB258" s="11">
        <f t="shared" si="22"/>
        <v>14.78673047464167</v>
      </c>
    </row>
    <row r="259" spans="1:28">
      <c r="A259" s="3">
        <v>39417</v>
      </c>
      <c r="B259" s="8">
        <v>26.134966068333334</v>
      </c>
      <c r="C259" s="8">
        <v>28.202275550333333</v>
      </c>
      <c r="D259" s="11">
        <f t="shared" si="15"/>
        <v>20.427802902</v>
      </c>
      <c r="E259" s="8">
        <v>46.948117265391673</v>
      </c>
      <c r="F259" s="8" t="s">
        <v>4</v>
      </c>
      <c r="G259" s="11">
        <f t="shared" si="16"/>
        <v>35.948117265391673</v>
      </c>
      <c r="H259" s="8">
        <v>-15.511516971641667</v>
      </c>
      <c r="I259" s="8" t="s">
        <v>4</v>
      </c>
      <c r="J259" s="11">
        <f t="shared" si="17"/>
        <v>-15.511516971641669</v>
      </c>
      <c r="K259" s="8">
        <v>27.920093749983334</v>
      </c>
      <c r="L259" s="8" t="s">
        <v>4</v>
      </c>
      <c r="M259" s="11">
        <f t="shared" si="18"/>
        <v>19.920093749983334</v>
      </c>
      <c r="N259" s="8">
        <v>12.81001647250833</v>
      </c>
      <c r="O259" s="8" t="s">
        <v>4</v>
      </c>
      <c r="P259" s="11">
        <f t="shared" si="19"/>
        <v>3.8100164725083303</v>
      </c>
      <c r="Q259" s="8">
        <v>47.660152010533331</v>
      </c>
      <c r="R259" s="8" t="s">
        <v>4</v>
      </c>
      <c r="S259" s="11">
        <f t="shared" si="20"/>
        <v>40.326818677200002</v>
      </c>
      <c r="T259" s="8" t="s">
        <v>4</v>
      </c>
      <c r="U259" s="8" t="s">
        <v>4</v>
      </c>
      <c r="V259" s="11" t="s">
        <v>4</v>
      </c>
      <c r="W259" s="8">
        <v>10.841377644799998</v>
      </c>
      <c r="X259" s="8" t="s">
        <v>4</v>
      </c>
      <c r="Y259" s="11">
        <f t="shared" si="21"/>
        <v>9.8413776447999979</v>
      </c>
      <c r="Z259" s="8">
        <v>10.453397141308336</v>
      </c>
      <c r="AA259" s="8" t="s">
        <v>4</v>
      </c>
      <c r="AB259" s="11">
        <f t="shared" si="22"/>
        <v>12.453397141308336</v>
      </c>
    </row>
    <row r="260" spans="1:28">
      <c r="A260" s="3">
        <v>39448</v>
      </c>
      <c r="B260" s="8">
        <v>12.134966068333332</v>
      </c>
      <c r="C260" s="8">
        <v>16.158860139333331</v>
      </c>
      <c r="D260" s="11">
        <f t="shared" si="15"/>
        <v>20.429859099999998</v>
      </c>
      <c r="E260" s="8">
        <v>47.948117265391673</v>
      </c>
      <c r="F260" s="8" t="s">
        <v>4</v>
      </c>
      <c r="G260" s="11">
        <f t="shared" si="16"/>
        <v>41.281450598725009</v>
      </c>
      <c r="H260" s="8">
        <v>-3.511516971641667</v>
      </c>
      <c r="I260" s="8" t="s">
        <v>4</v>
      </c>
      <c r="J260" s="11">
        <f t="shared" si="17"/>
        <v>-12.511516971641669</v>
      </c>
      <c r="K260" s="8">
        <v>39.920093749983337</v>
      </c>
      <c r="L260" s="8" t="s">
        <v>4</v>
      </c>
      <c r="M260" s="11">
        <f t="shared" si="18"/>
        <v>25.586760416649998</v>
      </c>
      <c r="N260" s="8">
        <v>23.81001647250833</v>
      </c>
      <c r="O260" s="8" t="s">
        <v>4</v>
      </c>
      <c r="P260" s="11">
        <f t="shared" si="19"/>
        <v>16.143349805841662</v>
      </c>
      <c r="Q260" s="8">
        <v>36.660152010533331</v>
      </c>
      <c r="R260" s="8" t="s">
        <v>4</v>
      </c>
      <c r="S260" s="11">
        <f t="shared" si="20"/>
        <v>43.993485343866666</v>
      </c>
      <c r="T260" s="8" t="s">
        <v>4</v>
      </c>
      <c r="U260" s="8" t="s">
        <v>4</v>
      </c>
      <c r="V260" s="11" t="s">
        <v>4</v>
      </c>
      <c r="W260" s="8">
        <v>19.841377644799998</v>
      </c>
      <c r="X260" s="8" t="s">
        <v>4</v>
      </c>
      <c r="Y260" s="11">
        <f t="shared" si="21"/>
        <v>13.508044311466664</v>
      </c>
      <c r="Z260" s="8">
        <v>23.453397141308333</v>
      </c>
      <c r="AA260" s="8" t="s">
        <v>4</v>
      </c>
      <c r="AB260" s="11">
        <f t="shared" si="22"/>
        <v>14.786730474641667</v>
      </c>
    </row>
    <row r="261" spans="1:28">
      <c r="A261" s="3">
        <v>39479</v>
      </c>
      <c r="B261" s="8">
        <v>-4.8650339316666669</v>
      </c>
      <c r="C261" s="8">
        <v>0.14875981733333354</v>
      </c>
      <c r="D261" s="11">
        <f t="shared" si="15"/>
        <v>14.836631835666667</v>
      </c>
      <c r="E261" s="8">
        <v>28.948117265391673</v>
      </c>
      <c r="F261" s="8" t="s">
        <v>4</v>
      </c>
      <c r="G261" s="11">
        <f t="shared" si="16"/>
        <v>41.281450598725009</v>
      </c>
      <c r="H261" s="8">
        <v>-23.511516971641665</v>
      </c>
      <c r="I261" s="8" t="s">
        <v>4</v>
      </c>
      <c r="J261" s="11">
        <f t="shared" si="17"/>
        <v>-14.178183638308333</v>
      </c>
      <c r="K261" s="8">
        <v>14.920093749983334</v>
      </c>
      <c r="L261" s="8" t="s">
        <v>4</v>
      </c>
      <c r="M261" s="11">
        <f t="shared" si="18"/>
        <v>27.586760416650005</v>
      </c>
      <c r="N261" s="8">
        <v>12.81001647250833</v>
      </c>
      <c r="O261" s="8" t="s">
        <v>4</v>
      </c>
      <c r="P261" s="11">
        <f t="shared" si="19"/>
        <v>16.476683139174998</v>
      </c>
      <c r="Q261" s="8">
        <v>40.660152010533331</v>
      </c>
      <c r="R261" s="8" t="s">
        <v>4</v>
      </c>
      <c r="S261" s="11">
        <f t="shared" si="20"/>
        <v>41.660152010533331</v>
      </c>
      <c r="T261" s="8" t="s">
        <v>4</v>
      </c>
      <c r="U261" s="8" t="s">
        <v>4</v>
      </c>
      <c r="V261" s="11" t="s">
        <v>4</v>
      </c>
      <c r="W261" s="8">
        <v>14.841377644799998</v>
      </c>
      <c r="X261" s="8" t="s">
        <v>4</v>
      </c>
      <c r="Y261" s="11">
        <f t="shared" si="21"/>
        <v>15.174710978133332</v>
      </c>
      <c r="Z261" s="8">
        <v>14.453397141308336</v>
      </c>
      <c r="AA261" s="8" t="s">
        <v>4</v>
      </c>
      <c r="AB261" s="11">
        <f t="shared" si="22"/>
        <v>16.120063807975004</v>
      </c>
    </row>
    <row r="262" spans="1:28">
      <c r="A262" s="3">
        <v>39508</v>
      </c>
      <c r="B262" s="8">
        <v>3.1349660683333331</v>
      </c>
      <c r="C262" s="8">
        <v>10.669337260333332</v>
      </c>
      <c r="D262" s="11">
        <f t="shared" si="15"/>
        <v>8.9923190723333324</v>
      </c>
      <c r="E262" s="8">
        <v>28.948117265391673</v>
      </c>
      <c r="F262" s="8" t="s">
        <v>4</v>
      </c>
      <c r="G262" s="11">
        <f t="shared" si="16"/>
        <v>35.281450598725009</v>
      </c>
      <c r="H262" s="8">
        <v>-16.511516971641669</v>
      </c>
      <c r="I262" s="8" t="s">
        <v>4</v>
      </c>
      <c r="J262" s="11">
        <f t="shared" si="17"/>
        <v>-14.511516971641667</v>
      </c>
      <c r="K262" s="8">
        <v>19.920093749983334</v>
      </c>
      <c r="L262" s="8" t="s">
        <v>4</v>
      </c>
      <c r="M262" s="11">
        <f t="shared" si="18"/>
        <v>24.920093749983337</v>
      </c>
      <c r="N262" s="8">
        <v>38.81001647250833</v>
      </c>
      <c r="O262" s="8" t="s">
        <v>4</v>
      </c>
      <c r="P262" s="11">
        <f t="shared" si="19"/>
        <v>25.143349805841666</v>
      </c>
      <c r="Q262" s="8">
        <v>41.660152010533331</v>
      </c>
      <c r="R262" s="8" t="s">
        <v>4</v>
      </c>
      <c r="S262" s="11">
        <f t="shared" si="20"/>
        <v>39.660152010533331</v>
      </c>
      <c r="T262" s="8" t="s">
        <v>4</v>
      </c>
      <c r="U262" s="8" t="s">
        <v>4</v>
      </c>
      <c r="V262" s="11" t="s">
        <v>4</v>
      </c>
      <c r="W262" s="8">
        <v>4.841377644799997</v>
      </c>
      <c r="X262" s="8" t="s">
        <v>4</v>
      </c>
      <c r="Y262" s="11">
        <f t="shared" si="21"/>
        <v>13.174710978133332</v>
      </c>
      <c r="Z262" s="8">
        <v>26.453397141308336</v>
      </c>
      <c r="AA262" s="8" t="s">
        <v>4</v>
      </c>
      <c r="AB262" s="11">
        <f t="shared" si="22"/>
        <v>21.45339714130834</v>
      </c>
    </row>
    <row r="263" spans="1:28">
      <c r="A263" s="3">
        <v>39539</v>
      </c>
      <c r="B263" s="8">
        <v>-1.8650339316666669</v>
      </c>
      <c r="C263" s="8">
        <v>-0.48737651266666693</v>
      </c>
      <c r="D263" s="11">
        <f t="shared" si="15"/>
        <v>3.4435735216666661</v>
      </c>
      <c r="E263" s="8">
        <v>33.948117265391673</v>
      </c>
      <c r="F263" s="8" t="s">
        <v>4</v>
      </c>
      <c r="G263" s="11">
        <f t="shared" si="16"/>
        <v>30.614783932058341</v>
      </c>
      <c r="H263" s="8">
        <v>-9.511516971641667</v>
      </c>
      <c r="I263" s="8" t="s">
        <v>4</v>
      </c>
      <c r="J263" s="11">
        <f t="shared" si="17"/>
        <v>-16.511516971641669</v>
      </c>
      <c r="K263" s="8">
        <v>21.920093749983334</v>
      </c>
      <c r="L263" s="8" t="s">
        <v>4</v>
      </c>
      <c r="M263" s="11">
        <f t="shared" si="18"/>
        <v>18.920093749983334</v>
      </c>
      <c r="N263" s="8">
        <v>29.81001647250833</v>
      </c>
      <c r="O263" s="8" t="s">
        <v>4</v>
      </c>
      <c r="P263" s="11">
        <f t="shared" si="19"/>
        <v>27.143349805841666</v>
      </c>
      <c r="Q263" s="8">
        <v>42.660152010533331</v>
      </c>
      <c r="R263" s="8" t="s">
        <v>4</v>
      </c>
      <c r="S263" s="11">
        <f t="shared" si="20"/>
        <v>41.660152010533331</v>
      </c>
      <c r="T263" s="8" t="s">
        <v>4</v>
      </c>
      <c r="U263" s="8" t="s">
        <v>4</v>
      </c>
      <c r="V263" s="11" t="s">
        <v>4</v>
      </c>
      <c r="W263" s="8">
        <v>22.841377644799998</v>
      </c>
      <c r="X263" s="8" t="s">
        <v>4</v>
      </c>
      <c r="Y263" s="11">
        <f t="shared" si="21"/>
        <v>14.174710978133332</v>
      </c>
      <c r="Z263" s="8">
        <v>36.453397141308329</v>
      </c>
      <c r="AA263" s="8" t="s">
        <v>4</v>
      </c>
      <c r="AB263" s="11">
        <f t="shared" si="22"/>
        <v>25.786730474641669</v>
      </c>
    </row>
    <row r="264" spans="1:28">
      <c r="A264" s="3">
        <v>39569</v>
      </c>
      <c r="B264" s="8">
        <v>12.134966068333332</v>
      </c>
      <c r="C264" s="8">
        <v>12.466134402333331</v>
      </c>
      <c r="D264" s="11">
        <f t="shared" si="15"/>
        <v>7.5493650499999987</v>
      </c>
      <c r="E264" s="8">
        <v>36.948117265391673</v>
      </c>
      <c r="F264" s="8" t="s">
        <v>4</v>
      </c>
      <c r="G264" s="11">
        <f t="shared" si="16"/>
        <v>33.281450598725009</v>
      </c>
      <c r="H264" s="8">
        <v>-1.511516971641667</v>
      </c>
      <c r="I264" s="8" t="s">
        <v>4</v>
      </c>
      <c r="J264" s="11">
        <f t="shared" si="17"/>
        <v>-9.1781836383083348</v>
      </c>
      <c r="K264" s="8">
        <v>24.920093749983334</v>
      </c>
      <c r="L264" s="8" t="s">
        <v>4</v>
      </c>
      <c r="M264" s="11">
        <f t="shared" si="18"/>
        <v>22.253427083316666</v>
      </c>
      <c r="N264" s="8">
        <v>25.81001647250833</v>
      </c>
      <c r="O264" s="8" t="s">
        <v>4</v>
      </c>
      <c r="P264" s="11">
        <f t="shared" si="19"/>
        <v>31.476683139174998</v>
      </c>
      <c r="Q264" s="8">
        <v>35.660152010533331</v>
      </c>
      <c r="R264" s="8" t="s">
        <v>4</v>
      </c>
      <c r="S264" s="11">
        <f t="shared" si="20"/>
        <v>39.993485343866666</v>
      </c>
      <c r="T264" s="8" t="s">
        <v>4</v>
      </c>
      <c r="U264" s="8" t="s">
        <v>4</v>
      </c>
      <c r="V264" s="11" t="s">
        <v>4</v>
      </c>
      <c r="W264" s="8">
        <v>3.841377644799997</v>
      </c>
      <c r="X264" s="8" t="s">
        <v>4</v>
      </c>
      <c r="Y264" s="11">
        <f t="shared" si="21"/>
        <v>10.508044311466664</v>
      </c>
      <c r="Z264" s="8">
        <v>24.453397141308333</v>
      </c>
      <c r="AA264" s="8" t="s">
        <v>4</v>
      </c>
      <c r="AB264" s="11">
        <f t="shared" si="22"/>
        <v>29.120063807975001</v>
      </c>
    </row>
    <row r="265" spans="1:28">
      <c r="A265" s="3">
        <v>39600</v>
      </c>
      <c r="B265" s="8">
        <v>15.134966068333332</v>
      </c>
      <c r="C265" s="8">
        <v>12.449861476333332</v>
      </c>
      <c r="D265" s="11">
        <f t="shared" si="15"/>
        <v>8.1428731219999992</v>
      </c>
      <c r="E265" s="8">
        <v>27.948117265391673</v>
      </c>
      <c r="F265" s="8" t="s">
        <v>4</v>
      </c>
      <c r="G265" s="11">
        <f t="shared" si="16"/>
        <v>32.948117265391673</v>
      </c>
      <c r="H265" s="8">
        <v>-14.511516971641667</v>
      </c>
      <c r="I265" s="8" t="s">
        <v>4</v>
      </c>
      <c r="J265" s="11">
        <f t="shared" si="17"/>
        <v>-8.511516971641667</v>
      </c>
      <c r="K265" s="8">
        <v>32.920093749983337</v>
      </c>
      <c r="L265" s="8" t="s">
        <v>4</v>
      </c>
      <c r="M265" s="11">
        <f t="shared" si="18"/>
        <v>26.586760416649998</v>
      </c>
      <c r="N265" s="8">
        <v>8.8100164725083303</v>
      </c>
      <c r="O265" s="8" t="s">
        <v>4</v>
      </c>
      <c r="P265" s="11">
        <f t="shared" si="19"/>
        <v>21.476683139174998</v>
      </c>
      <c r="Q265" s="8">
        <v>37.660152010533331</v>
      </c>
      <c r="R265" s="8" t="s">
        <v>4</v>
      </c>
      <c r="S265" s="11">
        <f t="shared" si="20"/>
        <v>38.660152010533331</v>
      </c>
      <c r="T265" s="8" t="s">
        <v>4</v>
      </c>
      <c r="U265" s="8" t="s">
        <v>4</v>
      </c>
      <c r="V265" s="11" t="s">
        <v>4</v>
      </c>
      <c r="W265" s="8">
        <v>-0.15862235520000301</v>
      </c>
      <c r="X265" s="8" t="s">
        <v>4</v>
      </c>
      <c r="Y265" s="11">
        <f t="shared" si="21"/>
        <v>8.8413776447999979</v>
      </c>
      <c r="Z265" s="8">
        <v>43.453397141308329</v>
      </c>
      <c r="AA265" s="8" t="s">
        <v>4</v>
      </c>
      <c r="AB265" s="11">
        <f t="shared" si="22"/>
        <v>34.786730474641665</v>
      </c>
    </row>
    <row r="266" spans="1:28">
      <c r="A266" s="3">
        <v>39630</v>
      </c>
      <c r="B266" s="8">
        <v>14.134966068333332</v>
      </c>
      <c r="C266" s="8">
        <v>8.2222560003333314</v>
      </c>
      <c r="D266" s="11">
        <f t="shared" si="15"/>
        <v>11.046083959666666</v>
      </c>
      <c r="E266" s="8">
        <v>29.948117265391673</v>
      </c>
      <c r="F266" s="8" t="s">
        <v>4</v>
      </c>
      <c r="G266" s="11">
        <f t="shared" si="16"/>
        <v>31.614783932058341</v>
      </c>
      <c r="H266" s="8">
        <v>-16.511516971641669</v>
      </c>
      <c r="I266" s="8" t="s">
        <v>4</v>
      </c>
      <c r="J266" s="11">
        <f t="shared" si="17"/>
        <v>-10.844850304975003</v>
      </c>
      <c r="K266" s="8">
        <v>29.920093749983334</v>
      </c>
      <c r="L266" s="8" t="s">
        <v>4</v>
      </c>
      <c r="M266" s="11">
        <f t="shared" si="18"/>
        <v>29.253427083316669</v>
      </c>
      <c r="N266" s="8">
        <v>-2.1899835274916688</v>
      </c>
      <c r="O266" s="8" t="s">
        <v>4</v>
      </c>
      <c r="P266" s="11">
        <f t="shared" si="19"/>
        <v>10.81001647250833</v>
      </c>
      <c r="Q266" s="8">
        <v>14.660152010533329</v>
      </c>
      <c r="R266" s="8" t="s">
        <v>4</v>
      </c>
      <c r="S266" s="11">
        <f t="shared" si="20"/>
        <v>29.326818677199995</v>
      </c>
      <c r="T266" s="8" t="s">
        <v>4</v>
      </c>
      <c r="U266" s="8" t="s">
        <v>4</v>
      </c>
      <c r="V266" s="11" t="s">
        <v>4</v>
      </c>
      <c r="W266" s="8">
        <v>13.841377644799998</v>
      </c>
      <c r="X266" s="8" t="s">
        <v>4</v>
      </c>
      <c r="Y266" s="11">
        <f t="shared" si="21"/>
        <v>5.8413776447999979</v>
      </c>
      <c r="Z266" s="8">
        <v>30.453397141308336</v>
      </c>
      <c r="AA266" s="8" t="s">
        <v>4</v>
      </c>
      <c r="AB266" s="11">
        <f t="shared" si="22"/>
        <v>32.786730474641665</v>
      </c>
    </row>
    <row r="267" spans="1:28">
      <c r="A267" s="3">
        <v>39661</v>
      </c>
      <c r="B267" s="8">
        <v>15.134966068333332</v>
      </c>
      <c r="C267" s="8">
        <v>8.4357917543333318</v>
      </c>
      <c r="D267" s="11">
        <f t="shared" ref="D267:D330" si="23">AVERAGE(C265:C267)</f>
        <v>9.7026364103333318</v>
      </c>
      <c r="E267" s="8">
        <v>30.948117265391673</v>
      </c>
      <c r="F267" s="8" t="s">
        <v>4</v>
      </c>
      <c r="G267" s="11">
        <f t="shared" si="16"/>
        <v>29.614783932058341</v>
      </c>
      <c r="H267" s="8">
        <v>-13.511516971641667</v>
      </c>
      <c r="I267" s="8" t="s">
        <v>4</v>
      </c>
      <c r="J267" s="11">
        <f t="shared" si="17"/>
        <v>-14.844850304975003</v>
      </c>
      <c r="K267" s="8">
        <v>24.920093749983334</v>
      </c>
      <c r="L267" s="8" t="s">
        <v>4</v>
      </c>
      <c r="M267" s="11">
        <f t="shared" si="18"/>
        <v>29.253427083316669</v>
      </c>
      <c r="N267" s="8">
        <v>0.81001647250833231</v>
      </c>
      <c r="O267" s="8" t="s">
        <v>4</v>
      </c>
      <c r="P267" s="11">
        <f t="shared" si="19"/>
        <v>2.4766831391749977</v>
      </c>
      <c r="Q267" s="8">
        <v>31.660152010533331</v>
      </c>
      <c r="R267" s="8" t="s">
        <v>4</v>
      </c>
      <c r="S267" s="11">
        <f t="shared" si="20"/>
        <v>27.993485343866666</v>
      </c>
      <c r="T267" s="8" t="s">
        <v>4</v>
      </c>
      <c r="U267" s="8" t="s">
        <v>4</v>
      </c>
      <c r="V267" s="11" t="s">
        <v>4</v>
      </c>
      <c r="W267" s="8">
        <v>9.8413776447999979</v>
      </c>
      <c r="X267" s="8" t="s">
        <v>4</v>
      </c>
      <c r="Y267" s="11">
        <f t="shared" si="21"/>
        <v>7.8413776447999979</v>
      </c>
      <c r="Z267" s="8">
        <v>21.453397141308333</v>
      </c>
      <c r="AA267" s="8" t="s">
        <v>4</v>
      </c>
      <c r="AB267" s="11">
        <f t="shared" si="22"/>
        <v>31.786730474641661</v>
      </c>
    </row>
    <row r="268" spans="1:28">
      <c r="A268" s="3">
        <v>39692</v>
      </c>
      <c r="B268" s="8">
        <v>-14.865033931666664</v>
      </c>
      <c r="C268" s="8">
        <v>-15.890436364666664</v>
      </c>
      <c r="D268" s="11">
        <f t="shared" si="23"/>
        <v>0.25587046333333241</v>
      </c>
      <c r="E268" s="8">
        <v>24.948117265391677</v>
      </c>
      <c r="F268" s="8" t="s">
        <v>4</v>
      </c>
      <c r="G268" s="11">
        <f t="shared" si="16"/>
        <v>28.614783932058341</v>
      </c>
      <c r="H268" s="8">
        <v>-20.511516971641665</v>
      </c>
      <c r="I268" s="8" t="s">
        <v>4</v>
      </c>
      <c r="J268" s="11">
        <f t="shared" si="17"/>
        <v>-16.844850304975001</v>
      </c>
      <c r="K268" s="8">
        <v>23.920093749983334</v>
      </c>
      <c r="L268" s="8" t="s">
        <v>4</v>
      </c>
      <c r="M268" s="11">
        <f t="shared" si="18"/>
        <v>26.253427083316666</v>
      </c>
      <c r="N268" s="8">
        <v>-1.1899835274916677</v>
      </c>
      <c r="O268" s="8" t="s">
        <v>4</v>
      </c>
      <c r="P268" s="11">
        <f t="shared" si="19"/>
        <v>-0.85665019415833477</v>
      </c>
      <c r="Q268" s="8">
        <v>-2.3398479894666688</v>
      </c>
      <c r="R268" s="8" t="s">
        <v>4</v>
      </c>
      <c r="S268" s="11">
        <f t="shared" si="20"/>
        <v>14.660152010533331</v>
      </c>
      <c r="T268" s="8" t="s">
        <v>4</v>
      </c>
      <c r="U268" s="8" t="s">
        <v>4</v>
      </c>
      <c r="V268" s="11" t="s">
        <v>4</v>
      </c>
      <c r="W268" s="8">
        <v>4.841377644799997</v>
      </c>
      <c r="X268" s="8" t="s">
        <v>4</v>
      </c>
      <c r="Y268" s="11">
        <f t="shared" si="21"/>
        <v>9.508044311466664</v>
      </c>
      <c r="Z268" s="8">
        <v>20.453397141308333</v>
      </c>
      <c r="AA268" s="8" t="s">
        <v>4</v>
      </c>
      <c r="AB268" s="11">
        <f t="shared" si="22"/>
        <v>24.120063807975001</v>
      </c>
    </row>
    <row r="269" spans="1:28">
      <c r="A269" s="3">
        <v>39722</v>
      </c>
      <c r="B269" s="8">
        <v>-12.865033931666664</v>
      </c>
      <c r="C269" s="8">
        <v>-17.484008611666663</v>
      </c>
      <c r="D269" s="11">
        <f t="shared" si="23"/>
        <v>-8.3128844073333319</v>
      </c>
      <c r="E269" s="8">
        <v>22.948117265391677</v>
      </c>
      <c r="F269" s="8" t="s">
        <v>4</v>
      </c>
      <c r="G269" s="11">
        <f t="shared" si="16"/>
        <v>26.281450598725005</v>
      </c>
      <c r="H269" s="8">
        <v>-14.511516971641667</v>
      </c>
      <c r="I269" s="8" t="s">
        <v>4</v>
      </c>
      <c r="J269" s="11">
        <f t="shared" si="17"/>
        <v>-16.178183638308333</v>
      </c>
      <c r="K269" s="8">
        <v>-5.0799062500166752</v>
      </c>
      <c r="L269" s="8" t="s">
        <v>4</v>
      </c>
      <c r="M269" s="11">
        <f t="shared" si="18"/>
        <v>14.586760416649996</v>
      </c>
      <c r="N269" s="8">
        <v>-4.1899835274916688</v>
      </c>
      <c r="O269" s="8" t="s">
        <v>4</v>
      </c>
      <c r="P269" s="11">
        <f t="shared" si="19"/>
        <v>-1.5233168608250012</v>
      </c>
      <c r="Q269" s="8">
        <v>17.660152010533331</v>
      </c>
      <c r="R269" s="8" t="s">
        <v>4</v>
      </c>
      <c r="S269" s="11">
        <f t="shared" si="20"/>
        <v>15.660152010533331</v>
      </c>
      <c r="T269" s="8" t="s">
        <v>4</v>
      </c>
      <c r="U269" s="8" t="s">
        <v>4</v>
      </c>
      <c r="V269" s="11" t="s">
        <v>4</v>
      </c>
      <c r="W269" s="8">
        <v>23.841377644799998</v>
      </c>
      <c r="X269" s="8" t="s">
        <v>4</v>
      </c>
      <c r="Y269" s="11">
        <f t="shared" si="21"/>
        <v>12.841377644799998</v>
      </c>
      <c r="Z269" s="8">
        <v>20.453397141308333</v>
      </c>
      <c r="AA269" s="8" t="s">
        <v>4</v>
      </c>
      <c r="AB269" s="11">
        <f t="shared" si="22"/>
        <v>20.786730474641669</v>
      </c>
    </row>
    <row r="270" spans="1:28">
      <c r="A270" s="3">
        <v>39753</v>
      </c>
      <c r="B270" s="8">
        <v>-23.865033931666666</v>
      </c>
      <c r="C270" s="8">
        <v>-23.362251767666667</v>
      </c>
      <c r="D270" s="11">
        <f t="shared" si="23"/>
        <v>-18.912232247999999</v>
      </c>
      <c r="E270" s="8">
        <v>-19.051882734608316</v>
      </c>
      <c r="F270" s="8" t="s">
        <v>4</v>
      </c>
      <c r="G270" s="11">
        <f t="shared" si="16"/>
        <v>9.6147839320583461</v>
      </c>
      <c r="H270" s="8">
        <v>-22.511516971641665</v>
      </c>
      <c r="I270" s="8" t="s">
        <v>4</v>
      </c>
      <c r="J270" s="11">
        <f t="shared" si="17"/>
        <v>-19.17818363830833</v>
      </c>
      <c r="K270" s="8">
        <v>-34.079906250016677</v>
      </c>
      <c r="L270" s="8" t="s">
        <v>4</v>
      </c>
      <c r="M270" s="11">
        <f t="shared" si="18"/>
        <v>-5.0799062500166725</v>
      </c>
      <c r="N270" s="8">
        <v>3.8100164725083321</v>
      </c>
      <c r="O270" s="8" t="s">
        <v>4</v>
      </c>
      <c r="P270" s="11">
        <f t="shared" si="19"/>
        <v>-0.52331686082500151</v>
      </c>
      <c r="Q270" s="8">
        <v>4.6601520105333289</v>
      </c>
      <c r="R270" s="8" t="s">
        <v>4</v>
      </c>
      <c r="S270" s="11">
        <f t="shared" si="20"/>
        <v>6.6601520105333307</v>
      </c>
      <c r="T270" s="8" t="s">
        <v>4</v>
      </c>
      <c r="U270" s="8" t="s">
        <v>4</v>
      </c>
      <c r="V270" s="11" t="s">
        <v>4</v>
      </c>
      <c r="W270" s="8">
        <v>27.841377644799998</v>
      </c>
      <c r="X270" s="8" t="s">
        <v>4</v>
      </c>
      <c r="Y270" s="11">
        <f t="shared" si="21"/>
        <v>18.841377644799998</v>
      </c>
      <c r="Z270" s="8">
        <v>-6.5466028586916636</v>
      </c>
      <c r="AA270" s="8" t="s">
        <v>4</v>
      </c>
      <c r="AB270" s="11">
        <f t="shared" si="22"/>
        <v>11.453397141308335</v>
      </c>
    </row>
    <row r="271" spans="1:28">
      <c r="A271" s="3">
        <v>39783</v>
      </c>
      <c r="B271" s="8">
        <v>-30.865033931666659</v>
      </c>
      <c r="C271" s="8">
        <v>-28.342180811666658</v>
      </c>
      <c r="D271" s="11">
        <f t="shared" si="23"/>
        <v>-23.062813730333328</v>
      </c>
      <c r="E271" s="8">
        <v>-20.051882734608316</v>
      </c>
      <c r="F271" s="8" t="s">
        <v>4</v>
      </c>
      <c r="G271" s="11">
        <f t="shared" si="16"/>
        <v>-5.3852160679416521</v>
      </c>
      <c r="H271" s="8">
        <v>-36.511516971641669</v>
      </c>
      <c r="I271" s="8" t="s">
        <v>4</v>
      </c>
      <c r="J271" s="11">
        <f t="shared" si="17"/>
        <v>-24.511516971641669</v>
      </c>
      <c r="K271" s="8">
        <v>-38.079906250016677</v>
      </c>
      <c r="L271" s="8" t="s">
        <v>4</v>
      </c>
      <c r="M271" s="11">
        <f t="shared" si="18"/>
        <v>-25.746572916683345</v>
      </c>
      <c r="N271" s="8">
        <v>-3.1899835274916688</v>
      </c>
      <c r="O271" s="8" t="s">
        <v>4</v>
      </c>
      <c r="P271" s="11">
        <f t="shared" si="19"/>
        <v>-1.1899835274916686</v>
      </c>
      <c r="Q271" s="8">
        <v>8.6601520105333289</v>
      </c>
      <c r="R271" s="8" t="s">
        <v>4</v>
      </c>
      <c r="S271" s="11">
        <f t="shared" si="20"/>
        <v>10.326818677199997</v>
      </c>
      <c r="T271" s="8" t="s">
        <v>4</v>
      </c>
      <c r="U271" s="8" t="s">
        <v>4</v>
      </c>
      <c r="V271" s="11" t="s">
        <v>4</v>
      </c>
      <c r="W271" s="8">
        <v>40.841377644799998</v>
      </c>
      <c r="X271" s="8" t="s">
        <v>4</v>
      </c>
      <c r="Y271" s="11">
        <f t="shared" si="21"/>
        <v>30.841377644800001</v>
      </c>
      <c r="Z271" s="8">
        <v>2.4533971413083364</v>
      </c>
      <c r="AA271" s="8" t="s">
        <v>4</v>
      </c>
      <c r="AB271" s="11">
        <f t="shared" si="22"/>
        <v>5.4533971413083355</v>
      </c>
    </row>
    <row r="272" spans="1:28">
      <c r="A272" s="3">
        <v>39814</v>
      </c>
      <c r="B272" s="8">
        <v>-31.865033931666659</v>
      </c>
      <c r="C272" s="8">
        <v>-27.620039870666659</v>
      </c>
      <c r="D272" s="11">
        <f t="shared" si="23"/>
        <v>-26.441490816666661</v>
      </c>
      <c r="E272" s="8">
        <v>-21.051882734608316</v>
      </c>
      <c r="F272" s="8" t="s">
        <v>4</v>
      </c>
      <c r="G272" s="11">
        <f t="shared" si="16"/>
        <v>-20.051882734608316</v>
      </c>
      <c r="H272" s="8">
        <v>-32.511516971641669</v>
      </c>
      <c r="I272" s="8" t="s">
        <v>4</v>
      </c>
      <c r="J272" s="11">
        <f t="shared" si="17"/>
        <v>-30.511516971641669</v>
      </c>
      <c r="K272" s="8">
        <v>-42.079906250016677</v>
      </c>
      <c r="L272" s="8" t="s">
        <v>4</v>
      </c>
      <c r="M272" s="11">
        <f t="shared" si="18"/>
        <v>-38.079906250016677</v>
      </c>
      <c r="N272" s="8">
        <v>-8.1899835274916697</v>
      </c>
      <c r="O272" s="8" t="s">
        <v>4</v>
      </c>
      <c r="P272" s="11">
        <f t="shared" si="19"/>
        <v>-2.5233168608250023</v>
      </c>
      <c r="Q272" s="8">
        <v>-8.3398479894666693</v>
      </c>
      <c r="R272" s="8" t="s">
        <v>4</v>
      </c>
      <c r="S272" s="11">
        <f t="shared" si="20"/>
        <v>1.6601520105333296</v>
      </c>
      <c r="T272" s="8" t="s">
        <v>4</v>
      </c>
      <c r="U272" s="8" t="s">
        <v>4</v>
      </c>
      <c r="V272" s="11" t="s">
        <v>4</v>
      </c>
      <c r="W272" s="8">
        <v>16.841377644799998</v>
      </c>
      <c r="X272" s="8" t="s">
        <v>4</v>
      </c>
      <c r="Y272" s="11">
        <f t="shared" si="21"/>
        <v>28.508044311466666</v>
      </c>
      <c r="Z272" s="8">
        <v>-1.5466028586916636</v>
      </c>
      <c r="AA272" s="8" t="s">
        <v>4</v>
      </c>
      <c r="AB272" s="11">
        <f t="shared" si="22"/>
        <v>-1.8799361920249968</v>
      </c>
    </row>
    <row r="273" spans="1:28">
      <c r="A273" s="3">
        <v>39845</v>
      </c>
      <c r="B273" s="8">
        <v>-38.865033931666659</v>
      </c>
      <c r="C273" s="8">
        <v>-33.985676862666658</v>
      </c>
      <c r="D273" s="11">
        <f t="shared" si="23"/>
        <v>-29.982632514999992</v>
      </c>
      <c r="E273" s="8">
        <v>-32.051882734608313</v>
      </c>
      <c r="F273" s="8" t="s">
        <v>4</v>
      </c>
      <c r="G273" s="11">
        <f t="shared" si="16"/>
        <v>-24.385216067941645</v>
      </c>
      <c r="H273" s="8">
        <v>-36.511516971641669</v>
      </c>
      <c r="I273" s="8" t="s">
        <v>4</v>
      </c>
      <c r="J273" s="11">
        <f t="shared" si="17"/>
        <v>-35.178183638308333</v>
      </c>
      <c r="K273" s="8">
        <v>-49.079906250016677</v>
      </c>
      <c r="L273" s="8" t="s">
        <v>4</v>
      </c>
      <c r="M273" s="11">
        <f t="shared" si="18"/>
        <v>-43.079906250016677</v>
      </c>
      <c r="N273" s="8">
        <v>-5.1899835274916688</v>
      </c>
      <c r="O273" s="8" t="s">
        <v>4</v>
      </c>
      <c r="P273" s="11">
        <f t="shared" si="19"/>
        <v>-5.5233168608250027</v>
      </c>
      <c r="Q273" s="8">
        <v>-17.339847989466669</v>
      </c>
      <c r="R273" s="8" t="s">
        <v>4</v>
      </c>
      <c r="S273" s="11">
        <f t="shared" si="20"/>
        <v>-5.6731813228000023</v>
      </c>
      <c r="T273" s="8" t="s">
        <v>4</v>
      </c>
      <c r="U273" s="8" t="s">
        <v>4</v>
      </c>
      <c r="V273" s="11" t="s">
        <v>4</v>
      </c>
      <c r="W273" s="8">
        <v>-17.158622355199999</v>
      </c>
      <c r="X273" s="8" t="s">
        <v>4</v>
      </c>
      <c r="Y273" s="11">
        <f t="shared" si="21"/>
        <v>13.508044311466668</v>
      </c>
      <c r="Z273" s="8">
        <v>-5.5466028586916636</v>
      </c>
      <c r="AA273" s="8" t="s">
        <v>4</v>
      </c>
      <c r="AB273" s="11">
        <f t="shared" si="22"/>
        <v>-1.5466028586916636</v>
      </c>
    </row>
    <row r="274" spans="1:28">
      <c r="A274" s="3">
        <v>39873</v>
      </c>
      <c r="B274" s="8">
        <v>-39.865033931666659</v>
      </c>
      <c r="C274" s="8">
        <v>-32.067283209666655</v>
      </c>
      <c r="D274" s="11">
        <f t="shared" si="23"/>
        <v>-31.224333314333325</v>
      </c>
      <c r="E274" s="8">
        <v>-32.051882734608313</v>
      </c>
      <c r="F274" s="8" t="s">
        <v>4</v>
      </c>
      <c r="G274" s="11">
        <f t="shared" si="16"/>
        <v>-28.385216067941645</v>
      </c>
      <c r="H274" s="8">
        <v>-47.511516971641669</v>
      </c>
      <c r="I274" s="8" t="s">
        <v>4</v>
      </c>
      <c r="J274" s="11">
        <f t="shared" si="17"/>
        <v>-38.844850304975004</v>
      </c>
      <c r="K274" s="8">
        <v>-44.079906250016677</v>
      </c>
      <c r="L274" s="8" t="s">
        <v>4</v>
      </c>
      <c r="M274" s="11">
        <f t="shared" si="18"/>
        <v>-45.079906250016677</v>
      </c>
      <c r="N274" s="8">
        <v>-7.1899835274916688</v>
      </c>
      <c r="O274" s="8" t="s">
        <v>4</v>
      </c>
      <c r="P274" s="11">
        <f t="shared" si="19"/>
        <v>-6.8566501941583367</v>
      </c>
      <c r="Q274" s="8">
        <v>-0.33984798946667061</v>
      </c>
      <c r="R274" s="8" t="s">
        <v>4</v>
      </c>
      <c r="S274" s="11">
        <f t="shared" si="20"/>
        <v>-8.6731813228000032</v>
      </c>
      <c r="T274" s="8" t="s">
        <v>4</v>
      </c>
      <c r="U274" s="8" t="s">
        <v>4</v>
      </c>
      <c r="V274" s="11" t="s">
        <v>4</v>
      </c>
      <c r="W274" s="8">
        <v>-22.158622355199999</v>
      </c>
      <c r="X274" s="8" t="s">
        <v>4</v>
      </c>
      <c r="Y274" s="11">
        <f t="shared" si="21"/>
        <v>-7.4919556885333334</v>
      </c>
      <c r="Z274" s="8">
        <v>-14.546602858691664</v>
      </c>
      <c r="AA274" s="8" t="s">
        <v>4</v>
      </c>
      <c r="AB274" s="11">
        <f t="shared" si="22"/>
        <v>-7.2132695253583305</v>
      </c>
    </row>
    <row r="275" spans="1:28">
      <c r="A275" s="3">
        <v>39904</v>
      </c>
      <c r="B275" s="8">
        <v>-30.865033931666659</v>
      </c>
      <c r="C275" s="8">
        <v>-30.516965654666659</v>
      </c>
      <c r="D275" s="11">
        <f t="shared" si="23"/>
        <v>-32.189975242333325</v>
      </c>
      <c r="E275" s="8">
        <v>-29.051882734608316</v>
      </c>
      <c r="F275" s="8" t="s">
        <v>4</v>
      </c>
      <c r="G275" s="11">
        <f t="shared" si="16"/>
        <v>-31.051882734608313</v>
      </c>
      <c r="H275" s="8">
        <v>-37.511516971641669</v>
      </c>
      <c r="I275" s="8" t="s">
        <v>4</v>
      </c>
      <c r="J275" s="11">
        <f t="shared" si="17"/>
        <v>-40.511516971641669</v>
      </c>
      <c r="K275" s="8">
        <v>-42.079906250016677</v>
      </c>
      <c r="L275" s="8" t="s">
        <v>4</v>
      </c>
      <c r="M275" s="11">
        <f t="shared" si="18"/>
        <v>-45.079906250016677</v>
      </c>
      <c r="N275" s="8">
        <v>-2.1899835274916688</v>
      </c>
      <c r="O275" s="8" t="s">
        <v>4</v>
      </c>
      <c r="P275" s="11">
        <f t="shared" si="19"/>
        <v>-4.8566501941583349</v>
      </c>
      <c r="Q275" s="8">
        <v>4.6601520105333289</v>
      </c>
      <c r="R275" s="8" t="s">
        <v>4</v>
      </c>
      <c r="S275" s="11">
        <f t="shared" si="20"/>
        <v>-4.3398479894666702</v>
      </c>
      <c r="T275" s="8" t="s">
        <v>4</v>
      </c>
      <c r="U275" s="8" t="s">
        <v>4</v>
      </c>
      <c r="V275" s="11" t="s">
        <v>4</v>
      </c>
      <c r="W275" s="8">
        <v>-30.158622355200002</v>
      </c>
      <c r="X275" s="8" t="s">
        <v>4</v>
      </c>
      <c r="Y275" s="11">
        <f t="shared" si="21"/>
        <v>-23.158622355199999</v>
      </c>
      <c r="Z275" s="8">
        <v>1.4533971413083364</v>
      </c>
      <c r="AA275" s="8" t="s">
        <v>4</v>
      </c>
      <c r="AB275" s="11">
        <f t="shared" si="22"/>
        <v>-6.2132695253583305</v>
      </c>
    </row>
    <row r="276" spans="1:28">
      <c r="A276" s="3">
        <v>39934</v>
      </c>
      <c r="B276" s="8">
        <v>-33.462597105383331</v>
      </c>
      <c r="C276" s="8">
        <v>-32.631431947383334</v>
      </c>
      <c r="D276" s="11">
        <f t="shared" si="23"/>
        <v>-31.738560270572219</v>
      </c>
      <c r="E276" s="8">
        <v>-47.630279105200003</v>
      </c>
      <c r="F276" s="8" t="s">
        <v>4</v>
      </c>
      <c r="G276" s="11">
        <f t="shared" si="16"/>
        <v>-36.244681524805543</v>
      </c>
      <c r="H276" s="8">
        <v>-42.548932586016676</v>
      </c>
      <c r="I276" s="8" t="s">
        <v>4</v>
      </c>
      <c r="J276" s="11">
        <f t="shared" si="17"/>
        <v>-42.523988843100007</v>
      </c>
      <c r="K276" s="8">
        <v>-45.326148141558335</v>
      </c>
      <c r="L276" s="8" t="s">
        <v>4</v>
      </c>
      <c r="M276" s="11">
        <f t="shared" si="18"/>
        <v>-43.828653547197234</v>
      </c>
      <c r="N276" s="8">
        <v>7.5607111135833325</v>
      </c>
      <c r="O276" s="8" t="s">
        <v>4</v>
      </c>
      <c r="P276" s="11">
        <f t="shared" si="19"/>
        <v>-0.60641864713333504</v>
      </c>
      <c r="Q276" s="8">
        <v>-6.7198058676250021</v>
      </c>
      <c r="R276" s="8" t="s">
        <v>4</v>
      </c>
      <c r="S276" s="11">
        <f t="shared" si="20"/>
        <v>-0.79983394885278136</v>
      </c>
      <c r="T276" s="8" t="s">
        <v>4</v>
      </c>
      <c r="U276" s="8" t="s">
        <v>4</v>
      </c>
      <c r="V276" s="11" t="s">
        <v>4</v>
      </c>
      <c r="W276" s="8">
        <v>-16.314201154433334</v>
      </c>
      <c r="X276" s="8" t="s">
        <v>4</v>
      </c>
      <c r="Y276" s="11">
        <f t="shared" si="21"/>
        <v>-22.877148621611113</v>
      </c>
      <c r="Z276" s="8">
        <v>-12.582046747283332</v>
      </c>
      <c r="AA276" s="8" t="s">
        <v>4</v>
      </c>
      <c r="AB276" s="11">
        <f t="shared" si="22"/>
        <v>-8.5584174882222204</v>
      </c>
    </row>
    <row r="277" spans="1:28">
      <c r="A277" s="3">
        <v>39965</v>
      </c>
      <c r="B277" s="8">
        <v>-38.934436210783332</v>
      </c>
      <c r="C277" s="8">
        <v>-42.103130726783334</v>
      </c>
      <c r="D277" s="11">
        <f t="shared" si="23"/>
        <v>-35.083842776277777</v>
      </c>
      <c r="E277" s="8">
        <v>-58.234839418500016</v>
      </c>
      <c r="F277" s="8" t="s">
        <v>4</v>
      </c>
      <c r="G277" s="11">
        <f t="shared" si="16"/>
        <v>-44.972333752769451</v>
      </c>
      <c r="H277" s="8">
        <v>-62.965613993716673</v>
      </c>
      <c r="I277" s="8" t="s">
        <v>4</v>
      </c>
      <c r="J277" s="11">
        <f t="shared" si="17"/>
        <v>-47.675354517125008</v>
      </c>
      <c r="K277" s="8">
        <v>-51.155318047758328</v>
      </c>
      <c r="L277" s="8" t="s">
        <v>4</v>
      </c>
      <c r="M277" s="11">
        <f t="shared" si="18"/>
        <v>-46.187124146444454</v>
      </c>
      <c r="N277" s="8">
        <v>0.61708979028333322</v>
      </c>
      <c r="O277" s="8" t="s">
        <v>4</v>
      </c>
      <c r="P277" s="11">
        <f t="shared" si="19"/>
        <v>1.9959391254583323</v>
      </c>
      <c r="Q277" s="8">
        <v>-9.7968562349250021</v>
      </c>
      <c r="R277" s="8" t="s">
        <v>4</v>
      </c>
      <c r="S277" s="11">
        <f t="shared" si="20"/>
        <v>-3.9521700306722249</v>
      </c>
      <c r="T277" s="8" t="s">
        <v>4</v>
      </c>
      <c r="U277" s="8" t="s">
        <v>4</v>
      </c>
      <c r="V277" s="11" t="s">
        <v>4</v>
      </c>
      <c r="W277" s="8">
        <v>-18.384308074333337</v>
      </c>
      <c r="X277" s="8" t="s">
        <v>4</v>
      </c>
      <c r="Y277" s="11">
        <f t="shared" si="21"/>
        <v>-21.619043861322226</v>
      </c>
      <c r="Z277" s="8">
        <v>-13.803542151383333</v>
      </c>
      <c r="AA277" s="8" t="s">
        <v>4</v>
      </c>
      <c r="AB277" s="11">
        <f t="shared" si="22"/>
        <v>-8.3107305857861089</v>
      </c>
    </row>
    <row r="278" spans="1:28">
      <c r="A278" s="3">
        <v>39995</v>
      </c>
      <c r="B278" s="8">
        <v>-27.289991493283331</v>
      </c>
      <c r="C278" s="8">
        <v>-33.970198026283327</v>
      </c>
      <c r="D278" s="11">
        <f t="shared" si="23"/>
        <v>-36.234920233483329</v>
      </c>
      <c r="E278" s="8">
        <v>-51.042152616200013</v>
      </c>
      <c r="F278" s="8" t="s">
        <v>4</v>
      </c>
      <c r="G278" s="11">
        <f t="shared" si="16"/>
        <v>-52.302423713300016</v>
      </c>
      <c r="H278" s="8">
        <v>-50.509242902316672</v>
      </c>
      <c r="I278" s="8" t="s">
        <v>4</v>
      </c>
      <c r="J278" s="11">
        <f t="shared" si="17"/>
        <v>-52.007929827350004</v>
      </c>
      <c r="K278" s="8">
        <v>-44.131645302858331</v>
      </c>
      <c r="L278" s="8" t="s">
        <v>4</v>
      </c>
      <c r="M278" s="11">
        <f t="shared" si="18"/>
        <v>-46.871037164058329</v>
      </c>
      <c r="N278" s="8">
        <v>-13.633866138216668</v>
      </c>
      <c r="O278" s="8" t="s">
        <v>4</v>
      </c>
      <c r="P278" s="11">
        <f t="shared" si="19"/>
        <v>-1.8186884114500004</v>
      </c>
      <c r="Q278" s="8">
        <v>-9.8620209983250007</v>
      </c>
      <c r="R278" s="8" t="s">
        <v>4</v>
      </c>
      <c r="S278" s="11">
        <f t="shared" si="20"/>
        <v>-8.7928943669583344</v>
      </c>
      <c r="T278" s="8" t="s">
        <v>4</v>
      </c>
      <c r="U278" s="8" t="s">
        <v>4</v>
      </c>
      <c r="V278" s="11" t="s">
        <v>4</v>
      </c>
      <c r="W278" s="8">
        <v>-16.629614918533335</v>
      </c>
      <c r="X278" s="8" t="s">
        <v>4</v>
      </c>
      <c r="Y278" s="11">
        <f t="shared" si="21"/>
        <v>-17.109374715766666</v>
      </c>
      <c r="Z278" s="8">
        <v>-6.3865016092833322</v>
      </c>
      <c r="AA278" s="8" t="s">
        <v>4</v>
      </c>
      <c r="AB278" s="11">
        <f t="shared" si="22"/>
        <v>-10.924030169316666</v>
      </c>
    </row>
    <row r="279" spans="1:28">
      <c r="A279" s="3">
        <v>40026</v>
      </c>
      <c r="B279" s="8">
        <v>-15.306664874083333</v>
      </c>
      <c r="C279" s="8">
        <v>-22.929734154083334</v>
      </c>
      <c r="D279" s="11">
        <f t="shared" si="23"/>
        <v>-33.001020969049996</v>
      </c>
      <c r="E279" s="8">
        <v>-46.261180635800002</v>
      </c>
      <c r="F279" s="8" t="s">
        <v>4</v>
      </c>
      <c r="G279" s="11">
        <f t="shared" si="16"/>
        <v>-51.846057556833351</v>
      </c>
      <c r="H279" s="8">
        <v>-52.595718551316665</v>
      </c>
      <c r="I279" s="8" t="s">
        <v>4</v>
      </c>
      <c r="J279" s="11">
        <f t="shared" si="17"/>
        <v>-55.356858482450001</v>
      </c>
      <c r="K279" s="8">
        <v>-46.323956724458327</v>
      </c>
      <c r="L279" s="8" t="s">
        <v>4</v>
      </c>
      <c r="M279" s="11">
        <f t="shared" si="18"/>
        <v>-47.203640025025003</v>
      </c>
      <c r="N279" s="8">
        <v>-0.81527251401666745</v>
      </c>
      <c r="O279" s="8" t="s">
        <v>4</v>
      </c>
      <c r="P279" s="11">
        <f t="shared" si="19"/>
        <v>-4.6106829539833338</v>
      </c>
      <c r="Q279" s="8">
        <v>-3.938705844925003</v>
      </c>
      <c r="R279" s="8" t="s">
        <v>4</v>
      </c>
      <c r="S279" s="11">
        <f t="shared" si="20"/>
        <v>-7.8658610260583357</v>
      </c>
      <c r="T279" s="8" t="s">
        <v>4</v>
      </c>
      <c r="U279" s="8" t="s">
        <v>4</v>
      </c>
      <c r="V279" s="11" t="s">
        <v>4</v>
      </c>
      <c r="W279" s="8">
        <v>-8.5912512624333353</v>
      </c>
      <c r="X279" s="8" t="s">
        <v>4</v>
      </c>
      <c r="Y279" s="11">
        <f t="shared" si="21"/>
        <v>-14.535058085099999</v>
      </c>
      <c r="Z279" s="8">
        <v>-12.380892862283332</v>
      </c>
      <c r="AA279" s="8" t="s">
        <v>4</v>
      </c>
      <c r="AB279" s="11">
        <f t="shared" si="22"/>
        <v>-10.856978874316667</v>
      </c>
    </row>
    <row r="280" spans="1:28">
      <c r="A280" s="3">
        <v>40057</v>
      </c>
      <c r="B280" s="8">
        <v>-19.822927810183337</v>
      </c>
      <c r="C280" s="8">
        <v>-19.137304549183337</v>
      </c>
      <c r="D280" s="11">
        <f t="shared" si="23"/>
        <v>-25.345745576516666</v>
      </c>
      <c r="E280" s="8">
        <v>-38.237460575300005</v>
      </c>
      <c r="F280" s="8" t="s">
        <v>4</v>
      </c>
      <c r="G280" s="11">
        <f t="shared" si="16"/>
        <v>-45.180264609100014</v>
      </c>
      <c r="H280" s="8">
        <v>-46.095718432316673</v>
      </c>
      <c r="I280" s="8" t="s">
        <v>4</v>
      </c>
      <c r="J280" s="11">
        <f t="shared" si="17"/>
        <v>-49.733559961983339</v>
      </c>
      <c r="K280" s="8">
        <v>-38.795158780358335</v>
      </c>
      <c r="L280" s="8" t="s">
        <v>4</v>
      </c>
      <c r="M280" s="11">
        <f t="shared" si="18"/>
        <v>-43.083586935891667</v>
      </c>
      <c r="N280" s="8">
        <v>5.2823584606833327</v>
      </c>
      <c r="O280" s="8" t="s">
        <v>4</v>
      </c>
      <c r="P280" s="11">
        <f t="shared" si="19"/>
        <v>-3.0555933971833347</v>
      </c>
      <c r="Q280" s="8">
        <v>2.4900094766749974</v>
      </c>
      <c r="R280" s="8" t="s">
        <v>4</v>
      </c>
      <c r="S280" s="11">
        <f t="shared" si="20"/>
        <v>-3.7702391221916689</v>
      </c>
      <c r="T280" s="8" t="s">
        <v>4</v>
      </c>
      <c r="U280" s="8" t="s">
        <v>4</v>
      </c>
      <c r="V280" s="11" t="s">
        <v>4</v>
      </c>
      <c r="W280" s="8">
        <v>0.13130809566666457</v>
      </c>
      <c r="X280" s="8" t="s">
        <v>4</v>
      </c>
      <c r="Y280" s="11">
        <f t="shared" si="21"/>
        <v>-8.3631860284333346</v>
      </c>
      <c r="Z280" s="8">
        <v>-1.1009538841833333</v>
      </c>
      <c r="AA280" s="8" t="s">
        <v>4</v>
      </c>
      <c r="AB280" s="11">
        <f t="shared" si="22"/>
        <v>-6.6227827852499992</v>
      </c>
    </row>
    <row r="281" spans="1:28">
      <c r="A281" s="3">
        <v>40087</v>
      </c>
      <c r="B281" s="8">
        <v>-4.9972635343833334</v>
      </c>
      <c r="C281" s="8">
        <v>-9.0644472173833321</v>
      </c>
      <c r="D281" s="11">
        <f t="shared" si="23"/>
        <v>-17.04382864021667</v>
      </c>
      <c r="E281" s="8">
        <v>-31.596603619600007</v>
      </c>
      <c r="F281" s="8" t="s">
        <v>4</v>
      </c>
      <c r="G281" s="11">
        <f t="shared" si="16"/>
        <v>-38.698414943566668</v>
      </c>
      <c r="H281" s="8">
        <v>-36.972135069316664</v>
      </c>
      <c r="I281" s="8" t="s">
        <v>4</v>
      </c>
      <c r="J281" s="11">
        <f t="shared" si="17"/>
        <v>-45.221190684316667</v>
      </c>
      <c r="K281" s="8">
        <v>-24.34098641155833</v>
      </c>
      <c r="L281" s="8" t="s">
        <v>4</v>
      </c>
      <c r="M281" s="11">
        <f t="shared" si="18"/>
        <v>-36.486700638791667</v>
      </c>
      <c r="N281" s="8">
        <v>8.9598625983332569E-2</v>
      </c>
      <c r="O281" s="8" t="s">
        <v>4</v>
      </c>
      <c r="P281" s="11">
        <f t="shared" si="19"/>
        <v>1.5188948575499992</v>
      </c>
      <c r="Q281" s="8">
        <v>7.5793076730749984</v>
      </c>
      <c r="R281" s="8" t="s">
        <v>4</v>
      </c>
      <c r="S281" s="11">
        <f t="shared" si="20"/>
        <v>2.0435371016083308</v>
      </c>
      <c r="T281" s="8" t="s">
        <v>4</v>
      </c>
      <c r="U281" s="8" t="s">
        <v>4</v>
      </c>
      <c r="V281" s="11" t="s">
        <v>4</v>
      </c>
      <c r="W281" s="8">
        <v>-11.580820033233334</v>
      </c>
      <c r="X281" s="8" t="s">
        <v>4</v>
      </c>
      <c r="Y281" s="11">
        <f t="shared" si="21"/>
        <v>-6.6802544000000017</v>
      </c>
      <c r="Z281" s="8">
        <v>3.6744608376166674</v>
      </c>
      <c r="AA281" s="8" t="s">
        <v>4</v>
      </c>
      <c r="AB281" s="11">
        <f t="shared" si="22"/>
        <v>-3.2691286362833325</v>
      </c>
    </row>
    <row r="282" spans="1:28">
      <c r="A282" s="3">
        <v>40118</v>
      </c>
      <c r="B282" s="8">
        <v>-14.810646052983335</v>
      </c>
      <c r="C282" s="8">
        <v>-13.935394802983335</v>
      </c>
      <c r="D282" s="11">
        <f t="shared" si="23"/>
        <v>-14.045715523183334</v>
      </c>
      <c r="E282" s="8">
        <v>-40.329315275500008</v>
      </c>
      <c r="F282" s="8" t="s">
        <v>4</v>
      </c>
      <c r="G282" s="11">
        <f t="shared" si="16"/>
        <v>-36.721126490133337</v>
      </c>
      <c r="H282" s="8">
        <v>-49.619381903516668</v>
      </c>
      <c r="I282" s="8" t="s">
        <v>4</v>
      </c>
      <c r="J282" s="11">
        <f t="shared" si="17"/>
        <v>-44.229078468383335</v>
      </c>
      <c r="K282" s="8">
        <v>-37.501738162558325</v>
      </c>
      <c r="L282" s="8" t="s">
        <v>4</v>
      </c>
      <c r="M282" s="11">
        <f t="shared" si="18"/>
        <v>-33.545961118158331</v>
      </c>
      <c r="N282" s="8">
        <v>-3.3418082513166683</v>
      </c>
      <c r="O282" s="8" t="s">
        <v>4</v>
      </c>
      <c r="P282" s="11">
        <f t="shared" si="19"/>
        <v>0.67671627844999893</v>
      </c>
      <c r="Q282" s="8">
        <v>3.718907337499866E-2</v>
      </c>
      <c r="R282" s="8" t="s">
        <v>4</v>
      </c>
      <c r="S282" s="11">
        <f t="shared" si="20"/>
        <v>3.3688354077083313</v>
      </c>
      <c r="T282" s="8" t="s">
        <v>4</v>
      </c>
      <c r="U282" s="8" t="s">
        <v>4</v>
      </c>
      <c r="V282" s="11" t="s">
        <v>4</v>
      </c>
      <c r="W282" s="8">
        <v>-7.2648806712333354</v>
      </c>
      <c r="X282" s="8" t="s">
        <v>4</v>
      </c>
      <c r="Y282" s="11">
        <f t="shared" si="21"/>
        <v>-6.2381308696000017</v>
      </c>
      <c r="Z282" s="8">
        <v>-2.1194064850833332</v>
      </c>
      <c r="AA282" s="8" t="s">
        <v>4</v>
      </c>
      <c r="AB282" s="11">
        <f t="shared" si="22"/>
        <v>0.15136682278333366</v>
      </c>
    </row>
    <row r="283" spans="1:28">
      <c r="A283" s="3">
        <v>40148</v>
      </c>
      <c r="B283" s="8">
        <v>-6.8103819860833328</v>
      </c>
      <c r="C283" s="8">
        <v>-3.8074401570833327</v>
      </c>
      <c r="D283" s="11">
        <f t="shared" si="23"/>
        <v>-8.9357607258166656</v>
      </c>
      <c r="E283" s="8">
        <v>-33.915340901800008</v>
      </c>
      <c r="F283" s="8" t="s">
        <v>4</v>
      </c>
      <c r="G283" s="11">
        <f t="shared" si="16"/>
        <v>-35.280419932300006</v>
      </c>
      <c r="H283" s="8">
        <v>-43.809552929916663</v>
      </c>
      <c r="I283" s="8" t="s">
        <v>4</v>
      </c>
      <c r="J283" s="11">
        <f t="shared" si="17"/>
        <v>-43.467023300916672</v>
      </c>
      <c r="K283" s="8">
        <v>-35.113455633158338</v>
      </c>
      <c r="L283" s="8" t="s">
        <v>4</v>
      </c>
      <c r="M283" s="11">
        <f t="shared" si="18"/>
        <v>-32.318726735758332</v>
      </c>
      <c r="N283" s="8">
        <v>-2.0790159095166674</v>
      </c>
      <c r="O283" s="8" t="s">
        <v>4</v>
      </c>
      <c r="P283" s="11">
        <f t="shared" si="19"/>
        <v>-1.7770751782833345</v>
      </c>
      <c r="Q283" s="8">
        <v>3.5215818744749972</v>
      </c>
      <c r="R283" s="8" t="s">
        <v>4</v>
      </c>
      <c r="S283" s="11">
        <f t="shared" si="20"/>
        <v>3.7126928736416644</v>
      </c>
      <c r="T283" s="8" t="s">
        <v>4</v>
      </c>
      <c r="U283" s="8" t="s">
        <v>4</v>
      </c>
      <c r="V283" s="11" t="s">
        <v>4</v>
      </c>
      <c r="W283" s="8">
        <v>-14.974326889333334</v>
      </c>
      <c r="X283" s="8" t="s">
        <v>4</v>
      </c>
      <c r="Y283" s="11">
        <f t="shared" si="21"/>
        <v>-11.273342531266669</v>
      </c>
      <c r="Z283" s="8">
        <v>-0.41063538548333334</v>
      </c>
      <c r="AA283" s="8" t="s">
        <v>4</v>
      </c>
      <c r="AB283" s="11">
        <f t="shared" si="22"/>
        <v>0.38147298901666699</v>
      </c>
    </row>
    <row r="284" spans="1:28">
      <c r="A284" s="3">
        <v>40179</v>
      </c>
      <c r="B284" s="8">
        <v>-16.915885934583336</v>
      </c>
      <c r="C284" s="8">
        <v>-12.118385690583336</v>
      </c>
      <c r="D284" s="11">
        <f t="shared" si="23"/>
        <v>-9.9537402168833342</v>
      </c>
      <c r="E284" s="8">
        <v>-42.679696755400002</v>
      </c>
      <c r="F284" s="8" t="s">
        <v>4</v>
      </c>
      <c r="G284" s="11">
        <f t="shared" si="16"/>
        <v>-38.974784310900006</v>
      </c>
      <c r="H284" s="8">
        <v>-49.888889206416664</v>
      </c>
      <c r="I284" s="8" t="s">
        <v>4</v>
      </c>
      <c r="J284" s="11">
        <f t="shared" si="17"/>
        <v>-47.772608013283332</v>
      </c>
      <c r="K284" s="8">
        <v>-35.016195596758337</v>
      </c>
      <c r="L284" s="8" t="s">
        <v>4</v>
      </c>
      <c r="M284" s="11">
        <f t="shared" si="18"/>
        <v>-35.877129797491669</v>
      </c>
      <c r="N284" s="8">
        <v>4.3561740558833328</v>
      </c>
      <c r="O284" s="8" t="s">
        <v>4</v>
      </c>
      <c r="P284" s="11">
        <f t="shared" si="19"/>
        <v>-0.35488336831666761</v>
      </c>
      <c r="Q284" s="8">
        <v>4.1040797304749983</v>
      </c>
      <c r="R284" s="8" t="s">
        <v>4</v>
      </c>
      <c r="S284" s="11">
        <f t="shared" si="20"/>
        <v>2.5542835594416649</v>
      </c>
      <c r="T284" s="8" t="s">
        <v>4</v>
      </c>
      <c r="U284" s="8" t="s">
        <v>4</v>
      </c>
      <c r="V284" s="11" t="s">
        <v>4</v>
      </c>
      <c r="W284" s="8">
        <v>-15.398674770233335</v>
      </c>
      <c r="X284" s="8" t="s">
        <v>4</v>
      </c>
      <c r="Y284" s="11">
        <f t="shared" si="21"/>
        <v>-12.545960776933335</v>
      </c>
      <c r="Z284" s="8">
        <v>-5.0270784689833334</v>
      </c>
      <c r="AA284" s="8" t="s">
        <v>4</v>
      </c>
      <c r="AB284" s="11">
        <f t="shared" si="22"/>
        <v>-2.5190401131833333</v>
      </c>
    </row>
    <row r="285" spans="1:28">
      <c r="A285" s="3">
        <v>40210</v>
      </c>
      <c r="B285" s="8">
        <v>-15.005305351883335</v>
      </c>
      <c r="C285" s="8">
        <v>-10.418078371883336</v>
      </c>
      <c r="D285" s="11">
        <f t="shared" si="23"/>
        <v>-8.7813014065166684</v>
      </c>
      <c r="E285" s="8">
        <v>-36.016669782400001</v>
      </c>
      <c r="F285" s="8" t="s">
        <v>4</v>
      </c>
      <c r="G285" s="11">
        <f t="shared" si="16"/>
        <v>-37.537235813200006</v>
      </c>
      <c r="H285" s="8">
        <v>-38.94470235241667</v>
      </c>
      <c r="I285" s="8" t="s">
        <v>4</v>
      </c>
      <c r="J285" s="11">
        <f t="shared" si="17"/>
        <v>-44.214381496250006</v>
      </c>
      <c r="K285" s="8">
        <v>-35.301283654358329</v>
      </c>
      <c r="L285" s="8" t="s">
        <v>4</v>
      </c>
      <c r="M285" s="11">
        <f t="shared" si="18"/>
        <v>-35.143644961425004</v>
      </c>
      <c r="N285" s="8">
        <v>5.3118665632833331</v>
      </c>
      <c r="O285" s="8" t="s">
        <v>4</v>
      </c>
      <c r="P285" s="11">
        <f t="shared" si="19"/>
        <v>2.5296749032166663</v>
      </c>
      <c r="Q285" s="8">
        <v>9.5383766451749974</v>
      </c>
      <c r="R285" s="8" t="s">
        <v>4</v>
      </c>
      <c r="S285" s="11">
        <f t="shared" si="20"/>
        <v>5.7213460833749972</v>
      </c>
      <c r="T285" s="8" t="s">
        <v>4</v>
      </c>
      <c r="U285" s="8" t="s">
        <v>4</v>
      </c>
      <c r="V285" s="11" t="s">
        <v>4</v>
      </c>
      <c r="W285" s="8">
        <v>-8.4527955436333357</v>
      </c>
      <c r="X285" s="8" t="s">
        <v>4</v>
      </c>
      <c r="Y285" s="11">
        <f t="shared" si="21"/>
        <v>-12.941932401066667</v>
      </c>
      <c r="Z285" s="8">
        <v>1.6183891971166666</v>
      </c>
      <c r="AA285" s="8" t="s">
        <v>4</v>
      </c>
      <c r="AB285" s="11">
        <f t="shared" si="22"/>
        <v>-1.2731082191166667</v>
      </c>
    </row>
    <row r="286" spans="1:28">
      <c r="A286" s="3">
        <v>40238</v>
      </c>
      <c r="B286" s="8">
        <v>-17.014631909183336</v>
      </c>
      <c r="C286" s="8">
        <v>-10.300472857183337</v>
      </c>
      <c r="D286" s="11">
        <f t="shared" si="23"/>
        <v>-10.945645639883336</v>
      </c>
      <c r="E286" s="8">
        <v>-40.17315830870001</v>
      </c>
      <c r="F286" s="8" t="s">
        <v>4</v>
      </c>
      <c r="G286" s="11">
        <f t="shared" si="16"/>
        <v>-39.623174948833338</v>
      </c>
      <c r="H286" s="8">
        <v>-45.538220578516672</v>
      </c>
      <c r="I286" s="8" t="s">
        <v>4</v>
      </c>
      <c r="J286" s="11">
        <f t="shared" si="17"/>
        <v>-44.790604045783333</v>
      </c>
      <c r="K286" s="8">
        <v>-40.462765794658338</v>
      </c>
      <c r="L286" s="8" t="s">
        <v>4</v>
      </c>
      <c r="M286" s="11">
        <f t="shared" si="18"/>
        <v>-36.926748348591666</v>
      </c>
      <c r="N286" s="8">
        <v>-9.0402365977166674</v>
      </c>
      <c r="O286" s="8" t="s">
        <v>4</v>
      </c>
      <c r="P286" s="11">
        <f t="shared" si="19"/>
        <v>0.20926800714999949</v>
      </c>
      <c r="Q286" s="8">
        <v>9.5363848013749983</v>
      </c>
      <c r="R286" s="8" t="s">
        <v>4</v>
      </c>
      <c r="S286" s="11">
        <f t="shared" si="20"/>
        <v>7.7262803923416641</v>
      </c>
      <c r="T286" s="8" t="s">
        <v>4</v>
      </c>
      <c r="U286" s="8" t="s">
        <v>4</v>
      </c>
      <c r="V286" s="11" t="s">
        <v>4</v>
      </c>
      <c r="W286" s="8">
        <v>-6.8013291093333343</v>
      </c>
      <c r="X286" s="8" t="s">
        <v>4</v>
      </c>
      <c r="Y286" s="11">
        <f t="shared" si="21"/>
        <v>-10.217599807733334</v>
      </c>
      <c r="Z286" s="8">
        <v>3.0753793511166672</v>
      </c>
      <c r="AA286" s="8" t="s">
        <v>4</v>
      </c>
      <c r="AB286" s="11">
        <f t="shared" si="22"/>
        <v>-0.11110330691666655</v>
      </c>
    </row>
    <row r="287" spans="1:28">
      <c r="A287" s="3">
        <v>40269</v>
      </c>
      <c r="B287" s="8">
        <v>-3.0096749171833332</v>
      </c>
      <c r="C287" s="8">
        <v>-3.9052977101833335</v>
      </c>
      <c r="D287" s="11">
        <f t="shared" si="23"/>
        <v>-8.2079496464166688</v>
      </c>
      <c r="E287" s="8">
        <v>-33.505895820900008</v>
      </c>
      <c r="F287" s="8" t="s">
        <v>4</v>
      </c>
      <c r="G287" s="11">
        <f t="shared" si="16"/>
        <v>-36.565241304000004</v>
      </c>
      <c r="H287" s="8">
        <v>-44.650095153916666</v>
      </c>
      <c r="I287" s="8" t="s">
        <v>4</v>
      </c>
      <c r="J287" s="11">
        <f t="shared" si="17"/>
        <v>-43.044339361616665</v>
      </c>
      <c r="K287" s="8">
        <v>-26.490222750158335</v>
      </c>
      <c r="L287" s="8" t="s">
        <v>4</v>
      </c>
      <c r="M287" s="11">
        <f t="shared" si="18"/>
        <v>-34.084757399725</v>
      </c>
      <c r="N287" s="8">
        <v>3.4125984711833333</v>
      </c>
      <c r="O287" s="8" t="s">
        <v>4</v>
      </c>
      <c r="P287" s="11">
        <f t="shared" si="19"/>
        <v>-0.10525718775000037</v>
      </c>
      <c r="Q287" s="8">
        <v>9.432283797574998</v>
      </c>
      <c r="R287" s="8" t="s">
        <v>4</v>
      </c>
      <c r="S287" s="11">
        <f t="shared" si="20"/>
        <v>9.5023484147083312</v>
      </c>
      <c r="T287" s="8" t="s">
        <v>4</v>
      </c>
      <c r="U287" s="8" t="s">
        <v>4</v>
      </c>
      <c r="V287" s="11" t="s">
        <v>4</v>
      </c>
      <c r="W287" s="8">
        <v>-6.6425739313333345</v>
      </c>
      <c r="X287" s="8" t="s">
        <v>4</v>
      </c>
      <c r="Y287" s="11">
        <f t="shared" si="21"/>
        <v>-7.2988995281000015</v>
      </c>
      <c r="Z287" s="8">
        <v>-6.1164060961833329</v>
      </c>
      <c r="AA287" s="8" t="s">
        <v>4</v>
      </c>
      <c r="AB287" s="11">
        <f t="shared" si="22"/>
        <v>-0.47421251598333303</v>
      </c>
    </row>
    <row r="288" spans="1:28">
      <c r="A288" s="3">
        <v>40299</v>
      </c>
      <c r="B288" s="8">
        <v>-5.5613319804833337</v>
      </c>
      <c r="C288" s="8">
        <v>-4.6907241374833335</v>
      </c>
      <c r="D288" s="11">
        <f t="shared" si="23"/>
        <v>-6.298831568283334</v>
      </c>
      <c r="E288" s="8">
        <v>-31.86802306520001</v>
      </c>
      <c r="F288" s="8" t="s">
        <v>4</v>
      </c>
      <c r="G288" s="11">
        <f t="shared" si="16"/>
        <v>-35.182359064933344</v>
      </c>
      <c r="H288" s="8">
        <v>-45.774762409316665</v>
      </c>
      <c r="I288" s="8" t="s">
        <v>4</v>
      </c>
      <c r="J288" s="11">
        <f t="shared" si="17"/>
        <v>-45.321026047250001</v>
      </c>
      <c r="K288" s="8">
        <v>-31.868487805858333</v>
      </c>
      <c r="L288" s="8" t="s">
        <v>4</v>
      </c>
      <c r="M288" s="11">
        <f t="shared" si="18"/>
        <v>-32.940492116891669</v>
      </c>
      <c r="N288" s="8">
        <v>9.6441921201833321</v>
      </c>
      <c r="O288" s="8" t="s">
        <v>4</v>
      </c>
      <c r="P288" s="11">
        <f t="shared" si="19"/>
        <v>1.3388513312166659</v>
      </c>
      <c r="Q288" s="8">
        <v>7.6385043225749971</v>
      </c>
      <c r="R288" s="8" t="s">
        <v>4</v>
      </c>
      <c r="S288" s="11">
        <f t="shared" si="20"/>
        <v>8.8690576405083306</v>
      </c>
      <c r="T288" s="8" t="s">
        <v>4</v>
      </c>
      <c r="U288" s="8" t="s">
        <v>4</v>
      </c>
      <c r="V288" s="11" t="s">
        <v>4</v>
      </c>
      <c r="W288" s="8">
        <v>-2.3000800384333351</v>
      </c>
      <c r="X288" s="8" t="s">
        <v>4</v>
      </c>
      <c r="Y288" s="11">
        <f t="shared" si="21"/>
        <v>-5.2479943597000016</v>
      </c>
      <c r="Z288" s="8">
        <v>-4.2538905693833335</v>
      </c>
      <c r="AA288" s="8" t="s">
        <v>4</v>
      </c>
      <c r="AB288" s="11">
        <f t="shared" si="22"/>
        <v>-2.4316391048166666</v>
      </c>
    </row>
    <row r="289" spans="1:28">
      <c r="A289" s="3">
        <v>40330</v>
      </c>
      <c r="B289" s="8">
        <v>8.0399226337166656</v>
      </c>
      <c r="C289" s="8">
        <v>4.1288018067166661</v>
      </c>
      <c r="D289" s="11">
        <f t="shared" si="23"/>
        <v>-1.4890733469833333</v>
      </c>
      <c r="E289" s="8">
        <v>-14.525627589700008</v>
      </c>
      <c r="F289" s="8" t="s">
        <v>4</v>
      </c>
      <c r="G289" s="11">
        <f t="shared" si="16"/>
        <v>-26.633182158600007</v>
      </c>
      <c r="H289" s="8">
        <v>-31.141275830216667</v>
      </c>
      <c r="I289" s="8" t="s">
        <v>4</v>
      </c>
      <c r="J289" s="11">
        <f t="shared" si="17"/>
        <v>-40.522044464483336</v>
      </c>
      <c r="K289" s="8">
        <v>-13.745139978358333</v>
      </c>
      <c r="L289" s="8" t="s">
        <v>4</v>
      </c>
      <c r="M289" s="11">
        <f t="shared" si="18"/>
        <v>-24.034616844791667</v>
      </c>
      <c r="N289" s="8">
        <v>11.495004791683332</v>
      </c>
      <c r="O289" s="8" t="s">
        <v>4</v>
      </c>
      <c r="P289" s="11">
        <f t="shared" si="19"/>
        <v>8.1839317943500003</v>
      </c>
      <c r="Q289" s="8">
        <v>21.241714039274999</v>
      </c>
      <c r="R289" s="8" t="s">
        <v>4</v>
      </c>
      <c r="S289" s="11">
        <f t="shared" si="20"/>
        <v>12.770834053141664</v>
      </c>
      <c r="T289" s="8" t="s">
        <v>4</v>
      </c>
      <c r="U289" s="8" t="s">
        <v>4</v>
      </c>
      <c r="V289" s="11" t="s">
        <v>4</v>
      </c>
      <c r="W289" s="8">
        <v>-1.1743126042333358</v>
      </c>
      <c r="X289" s="8" t="s">
        <v>4</v>
      </c>
      <c r="Y289" s="11">
        <f t="shared" si="21"/>
        <v>-3.3723221913333354</v>
      </c>
      <c r="Z289" s="8">
        <v>-4.2317935235833328</v>
      </c>
      <c r="AA289" s="8" t="s">
        <v>4</v>
      </c>
      <c r="AB289" s="11">
        <f t="shared" si="22"/>
        <v>-4.8673633963833334</v>
      </c>
    </row>
    <row r="290" spans="1:28">
      <c r="A290" s="3">
        <v>40360</v>
      </c>
      <c r="B290" s="8">
        <v>5.936411792316667</v>
      </c>
      <c r="C290" s="8">
        <v>-1.0825757406833327</v>
      </c>
      <c r="D290" s="11">
        <f t="shared" si="23"/>
        <v>-0.54816602381666668</v>
      </c>
      <c r="E290" s="8">
        <v>-21.889271183300007</v>
      </c>
      <c r="F290" s="8" t="s">
        <v>4</v>
      </c>
      <c r="G290" s="11">
        <f t="shared" si="16"/>
        <v>-22.760973946066674</v>
      </c>
      <c r="H290" s="8">
        <v>-33.099619631216669</v>
      </c>
      <c r="I290" s="8" t="s">
        <v>4</v>
      </c>
      <c r="J290" s="11">
        <f t="shared" si="17"/>
        <v>-36.671885956916668</v>
      </c>
      <c r="K290" s="8">
        <v>-22.910136318058331</v>
      </c>
      <c r="L290" s="8" t="s">
        <v>4</v>
      </c>
      <c r="M290" s="11">
        <f t="shared" si="18"/>
        <v>-22.841254700758331</v>
      </c>
      <c r="N290" s="8">
        <v>1.7713051864833329</v>
      </c>
      <c r="O290" s="8" t="s">
        <v>4</v>
      </c>
      <c r="P290" s="11">
        <f t="shared" si="19"/>
        <v>7.6368340327833311</v>
      </c>
      <c r="Q290" s="8">
        <v>9.6679559258749972</v>
      </c>
      <c r="R290" s="8" t="s">
        <v>4</v>
      </c>
      <c r="S290" s="11">
        <f t="shared" si="20"/>
        <v>12.849391429241665</v>
      </c>
      <c r="T290" s="8" t="s">
        <v>4</v>
      </c>
      <c r="U290" s="8" t="s">
        <v>4</v>
      </c>
      <c r="V290" s="11" t="s">
        <v>4</v>
      </c>
      <c r="W290" s="8">
        <v>0.85012898506666446</v>
      </c>
      <c r="X290" s="8" t="s">
        <v>4</v>
      </c>
      <c r="Y290" s="11">
        <f t="shared" si="21"/>
        <v>-0.87475455253333545</v>
      </c>
      <c r="Z290" s="8">
        <v>-2.0282044165833337</v>
      </c>
      <c r="AA290" s="8" t="s">
        <v>4</v>
      </c>
      <c r="AB290" s="11">
        <f t="shared" si="22"/>
        <v>-3.5046295031833332</v>
      </c>
    </row>
    <row r="291" spans="1:28">
      <c r="A291" s="3">
        <v>40391</v>
      </c>
      <c r="B291" s="8">
        <v>10.972693307416668</v>
      </c>
      <c r="C291" s="8">
        <v>4.2647650534166681</v>
      </c>
      <c r="D291" s="11">
        <f t="shared" si="23"/>
        <v>2.4369970398166672</v>
      </c>
      <c r="E291" s="8">
        <v>-25.331324519500004</v>
      </c>
      <c r="F291" s="8" t="s">
        <v>4</v>
      </c>
      <c r="G291" s="11">
        <f t="shared" si="16"/>
        <v>-20.582074430833341</v>
      </c>
      <c r="H291" s="8">
        <v>-41.484556798316675</v>
      </c>
      <c r="I291" s="8" t="s">
        <v>4</v>
      </c>
      <c r="J291" s="11">
        <f t="shared" si="17"/>
        <v>-35.241817419916671</v>
      </c>
      <c r="K291" s="8">
        <v>-18.667078793458334</v>
      </c>
      <c r="L291" s="8" t="s">
        <v>4</v>
      </c>
      <c r="M291" s="11">
        <f t="shared" si="18"/>
        <v>-18.440785029958334</v>
      </c>
      <c r="N291" s="8">
        <v>0.80756583748333299</v>
      </c>
      <c r="O291" s="8" t="s">
        <v>4</v>
      </c>
      <c r="P291" s="11">
        <f t="shared" si="19"/>
        <v>4.6912919385499992</v>
      </c>
      <c r="Q291" s="8">
        <v>13.566277239974998</v>
      </c>
      <c r="R291" s="8" t="s">
        <v>4</v>
      </c>
      <c r="S291" s="11">
        <f t="shared" si="20"/>
        <v>14.825315735041665</v>
      </c>
      <c r="T291" s="8" t="s">
        <v>4</v>
      </c>
      <c r="U291" s="8" t="s">
        <v>4</v>
      </c>
      <c r="V291" s="11" t="s">
        <v>4</v>
      </c>
      <c r="W291" s="8">
        <v>-2.6329356573333351</v>
      </c>
      <c r="X291" s="8" t="s">
        <v>4</v>
      </c>
      <c r="Y291" s="11">
        <f t="shared" si="21"/>
        <v>-0.9857064255000022</v>
      </c>
      <c r="Z291" s="8">
        <v>-0.51680162228333337</v>
      </c>
      <c r="AA291" s="8" t="s">
        <v>4</v>
      </c>
      <c r="AB291" s="11">
        <f t="shared" si="22"/>
        <v>-2.2589331874833332</v>
      </c>
    </row>
    <row r="292" spans="1:28">
      <c r="A292" s="3">
        <v>40422</v>
      </c>
      <c r="B292" s="8">
        <v>-3.0689922542833337</v>
      </c>
      <c r="C292" s="8">
        <v>-0.8219940352833337</v>
      </c>
      <c r="D292" s="11">
        <f t="shared" si="23"/>
        <v>0.7867317591500006</v>
      </c>
      <c r="E292" s="8">
        <v>-25.137749375700007</v>
      </c>
      <c r="F292" s="8" t="s">
        <v>4</v>
      </c>
      <c r="G292" s="11">
        <f t="shared" ref="G292:G355" si="24">AVERAGE(E290:E292)</f>
        <v>-24.119448359500009</v>
      </c>
      <c r="H292" s="8">
        <v>-29.992818500616668</v>
      </c>
      <c r="I292" s="8" t="s">
        <v>4</v>
      </c>
      <c r="J292" s="11">
        <f t="shared" ref="J292:J355" si="25">AVERAGE(H290:H292)</f>
        <v>-34.858998310050005</v>
      </c>
      <c r="K292" s="8">
        <v>-34.709069612158331</v>
      </c>
      <c r="L292" s="8" t="s">
        <v>4</v>
      </c>
      <c r="M292" s="11">
        <f t="shared" ref="M292:M355" si="26">AVERAGE(K290:K292)</f>
        <v>-25.428761574558333</v>
      </c>
      <c r="N292" s="8">
        <v>-7.2766390127166671</v>
      </c>
      <c r="O292" s="8" t="s">
        <v>4</v>
      </c>
      <c r="P292" s="11">
        <f t="shared" ref="P292:P355" si="27">AVERAGE(N290:N292)</f>
        <v>-1.5659226629166672</v>
      </c>
      <c r="Q292" s="8">
        <v>4.7136828207749968</v>
      </c>
      <c r="R292" s="8" t="s">
        <v>4</v>
      </c>
      <c r="S292" s="11">
        <f t="shared" ref="S292:S355" si="28">AVERAGE(Q290:Q292)</f>
        <v>9.3159719955416644</v>
      </c>
      <c r="T292" s="8" t="s">
        <v>4</v>
      </c>
      <c r="U292" s="8" t="s">
        <v>4</v>
      </c>
      <c r="V292" s="11" t="s">
        <v>4</v>
      </c>
      <c r="W292" s="8">
        <v>0.30382352336666418</v>
      </c>
      <c r="X292" s="8" t="s">
        <v>4</v>
      </c>
      <c r="Y292" s="11">
        <f t="shared" ref="Y292:Y355" si="29">AVERAGE(W290:W292)</f>
        <v>-0.49299438296666881</v>
      </c>
      <c r="Z292" s="8">
        <v>3.2252845348166668</v>
      </c>
      <c r="AA292" s="8" t="s">
        <v>4</v>
      </c>
      <c r="AB292" s="11">
        <f t="shared" ref="AB292:AB355" si="30">AVERAGE(Z290:Z292)</f>
        <v>0.22675949864999989</v>
      </c>
    </row>
    <row r="293" spans="1:28">
      <c r="A293" s="3">
        <v>40452</v>
      </c>
      <c r="B293" s="8">
        <v>-1.2060415667833331</v>
      </c>
      <c r="C293" s="8">
        <v>-4.6178840307833333</v>
      </c>
      <c r="D293" s="11">
        <f t="shared" si="23"/>
        <v>-0.39170433754999961</v>
      </c>
      <c r="E293" s="8">
        <v>-27.728148555700006</v>
      </c>
      <c r="F293" s="8" t="s">
        <v>4</v>
      </c>
      <c r="G293" s="11">
        <f t="shared" si="24"/>
        <v>-26.06574081696667</v>
      </c>
      <c r="H293" s="8">
        <v>-38.350787297116668</v>
      </c>
      <c r="I293" s="8" t="s">
        <v>4</v>
      </c>
      <c r="J293" s="11">
        <f t="shared" si="25"/>
        <v>-36.609387532016669</v>
      </c>
      <c r="K293" s="8">
        <v>-21.007712517258337</v>
      </c>
      <c r="L293" s="8" t="s">
        <v>4</v>
      </c>
      <c r="M293" s="11">
        <f t="shared" si="26"/>
        <v>-24.794620307624999</v>
      </c>
      <c r="N293" s="8">
        <v>-1.6565470255166665</v>
      </c>
      <c r="O293" s="8" t="s">
        <v>4</v>
      </c>
      <c r="P293" s="11">
        <f t="shared" si="27"/>
        <v>-2.708540066916667</v>
      </c>
      <c r="Q293" s="8">
        <v>-1.2760140332250027</v>
      </c>
      <c r="R293" s="8" t="s">
        <v>4</v>
      </c>
      <c r="S293" s="11">
        <f t="shared" si="28"/>
        <v>5.6679820091749962</v>
      </c>
      <c r="T293" s="8" t="s">
        <v>4</v>
      </c>
      <c r="U293" s="8" t="s">
        <v>4</v>
      </c>
      <c r="V293" s="11" t="s">
        <v>4</v>
      </c>
      <c r="W293" s="8">
        <v>-0.88355894083333553</v>
      </c>
      <c r="X293" s="8" t="s">
        <v>4</v>
      </c>
      <c r="Y293" s="11">
        <f t="shared" si="29"/>
        <v>-1.0708903582666689</v>
      </c>
      <c r="Z293" s="8">
        <v>-1.313187101783333</v>
      </c>
      <c r="AA293" s="8" t="s">
        <v>4</v>
      </c>
      <c r="AB293" s="11">
        <f t="shared" si="30"/>
        <v>0.46509860358333349</v>
      </c>
    </row>
    <row r="294" spans="1:28">
      <c r="A294" s="3">
        <v>40483</v>
      </c>
      <c r="B294" s="8">
        <v>-7.2560338719833331</v>
      </c>
      <c r="C294" s="8">
        <v>-6.1594007909833328</v>
      </c>
      <c r="D294" s="11">
        <f t="shared" si="23"/>
        <v>-3.8664262856833331</v>
      </c>
      <c r="E294" s="8">
        <v>-33.072021134800011</v>
      </c>
      <c r="F294" s="8" t="s">
        <v>4</v>
      </c>
      <c r="G294" s="11">
        <f t="shared" si="24"/>
        <v>-28.645973022066674</v>
      </c>
      <c r="H294" s="8">
        <v>-40.272968963916668</v>
      </c>
      <c r="I294" s="8" t="s">
        <v>4</v>
      </c>
      <c r="J294" s="11">
        <f t="shared" si="25"/>
        <v>-36.205524920549998</v>
      </c>
      <c r="K294" s="8">
        <v>-21.286633469958335</v>
      </c>
      <c r="L294" s="8" t="s">
        <v>4</v>
      </c>
      <c r="M294" s="11">
        <f t="shared" si="26"/>
        <v>-25.667805199791669</v>
      </c>
      <c r="N294" s="8">
        <v>-1.9951746439166669</v>
      </c>
      <c r="O294" s="8" t="s">
        <v>4</v>
      </c>
      <c r="P294" s="11">
        <f t="shared" si="27"/>
        <v>-3.6427868940499999</v>
      </c>
      <c r="Q294" s="8">
        <v>-3.8543327915250027</v>
      </c>
      <c r="R294" s="8" t="s">
        <v>4</v>
      </c>
      <c r="S294" s="11">
        <f t="shared" si="28"/>
        <v>-0.1388880013250029</v>
      </c>
      <c r="T294" s="8" t="s">
        <v>4</v>
      </c>
      <c r="U294" s="8" t="s">
        <v>4</v>
      </c>
      <c r="V294" s="11" t="s">
        <v>4</v>
      </c>
      <c r="W294" s="8">
        <v>-5.4974732045333354</v>
      </c>
      <c r="X294" s="8" t="s">
        <v>4</v>
      </c>
      <c r="Y294" s="11">
        <f t="shared" si="29"/>
        <v>-2.0257362073333356</v>
      </c>
      <c r="Z294" s="8">
        <v>-3.9197976793833327</v>
      </c>
      <c r="AA294" s="8" t="s">
        <v>4</v>
      </c>
      <c r="AB294" s="11">
        <f t="shared" si="30"/>
        <v>-0.66923341544999959</v>
      </c>
    </row>
    <row r="295" spans="1:28">
      <c r="A295" s="3">
        <v>40513</v>
      </c>
      <c r="B295" s="8">
        <v>-9.4922919922833326</v>
      </c>
      <c r="C295" s="8">
        <v>-6.7665739852833324</v>
      </c>
      <c r="D295" s="11">
        <f t="shared" si="23"/>
        <v>-5.8479529356833337</v>
      </c>
      <c r="E295" s="8">
        <v>-33.131864993200011</v>
      </c>
      <c r="F295" s="8" t="s">
        <v>4</v>
      </c>
      <c r="G295" s="11">
        <f t="shared" si="24"/>
        <v>-31.310678227900009</v>
      </c>
      <c r="H295" s="8">
        <v>-39.870545020716662</v>
      </c>
      <c r="I295" s="8" t="s">
        <v>4</v>
      </c>
      <c r="J295" s="11">
        <f t="shared" si="25"/>
        <v>-39.498100427250002</v>
      </c>
      <c r="K295" s="8">
        <v>-28.161995598858329</v>
      </c>
      <c r="L295" s="8" t="s">
        <v>4</v>
      </c>
      <c r="M295" s="11">
        <f t="shared" si="26"/>
        <v>-23.485447195358333</v>
      </c>
      <c r="N295" s="8">
        <v>-11.298245905016667</v>
      </c>
      <c r="O295" s="8" t="s">
        <v>4</v>
      </c>
      <c r="P295" s="11">
        <f t="shared" si="27"/>
        <v>-4.9833225248166668</v>
      </c>
      <c r="Q295" s="8">
        <v>-3.278303278525001</v>
      </c>
      <c r="R295" s="8" t="s">
        <v>4</v>
      </c>
      <c r="S295" s="11">
        <f t="shared" si="28"/>
        <v>-2.8028833677583354</v>
      </c>
      <c r="T295" s="8" t="s">
        <v>4</v>
      </c>
      <c r="U295" s="8" t="s">
        <v>4</v>
      </c>
      <c r="V295" s="11" t="s">
        <v>4</v>
      </c>
      <c r="W295" s="8">
        <v>3.482671345266664</v>
      </c>
      <c r="X295" s="8" t="s">
        <v>4</v>
      </c>
      <c r="Y295" s="11">
        <f t="shared" si="29"/>
        <v>-0.96612026670000228</v>
      </c>
      <c r="Z295" s="8">
        <v>-5.3992713528833338</v>
      </c>
      <c r="AA295" s="8" t="s">
        <v>4</v>
      </c>
      <c r="AB295" s="11">
        <f t="shared" si="30"/>
        <v>-3.5440853780166663</v>
      </c>
    </row>
    <row r="296" spans="1:28">
      <c r="A296" s="3">
        <v>40544</v>
      </c>
      <c r="B296" s="8">
        <v>-6.7824205446833341</v>
      </c>
      <c r="C296" s="8">
        <v>-1.0938108486833338</v>
      </c>
      <c r="D296" s="11">
        <f t="shared" si="23"/>
        <v>-4.673261874983333</v>
      </c>
      <c r="E296" s="8">
        <v>-26.35438289890001</v>
      </c>
      <c r="F296" s="8" t="s">
        <v>4</v>
      </c>
      <c r="G296" s="11">
        <f t="shared" si="24"/>
        <v>-30.852756342300012</v>
      </c>
      <c r="H296" s="8">
        <v>-43.289123379016672</v>
      </c>
      <c r="I296" s="8" t="s">
        <v>4</v>
      </c>
      <c r="J296" s="11">
        <f t="shared" si="25"/>
        <v>-41.144212454550001</v>
      </c>
      <c r="K296" s="8">
        <v>-17.443764285258332</v>
      </c>
      <c r="L296" s="8" t="s">
        <v>4</v>
      </c>
      <c r="M296" s="11">
        <f t="shared" si="26"/>
        <v>-22.297464451358334</v>
      </c>
      <c r="N296" s="8">
        <v>-3.0503391817166667</v>
      </c>
      <c r="O296" s="8" t="s">
        <v>4</v>
      </c>
      <c r="P296" s="11">
        <f t="shared" si="27"/>
        <v>-5.4479199102166662</v>
      </c>
      <c r="Q296" s="8">
        <v>4.0141497095749976</v>
      </c>
      <c r="R296" s="8" t="s">
        <v>4</v>
      </c>
      <c r="S296" s="11">
        <f t="shared" si="28"/>
        <v>-1.0394954534916687</v>
      </c>
      <c r="T296" s="8" t="s">
        <v>4</v>
      </c>
      <c r="U296" s="8" t="s">
        <v>4</v>
      </c>
      <c r="V296" s="11" t="s">
        <v>4</v>
      </c>
      <c r="W296" s="8">
        <v>7.1449056284666641</v>
      </c>
      <c r="X296" s="8" t="s">
        <v>4</v>
      </c>
      <c r="Y296" s="11">
        <f t="shared" si="29"/>
        <v>1.7100345897333309</v>
      </c>
      <c r="Z296" s="8">
        <v>-0.5844037818833332</v>
      </c>
      <c r="AA296" s="8" t="s">
        <v>4</v>
      </c>
      <c r="AB296" s="11">
        <f t="shared" si="30"/>
        <v>-3.3011576047166664</v>
      </c>
    </row>
    <row r="297" spans="1:28">
      <c r="A297" s="3">
        <v>40575</v>
      </c>
      <c r="B297" s="8">
        <v>-3.6868366390833343</v>
      </c>
      <c r="C297" s="8">
        <v>2.0745365916665648E-2</v>
      </c>
      <c r="D297" s="11">
        <f t="shared" si="23"/>
        <v>-2.6132131560166667</v>
      </c>
      <c r="E297" s="8">
        <v>-21.390011284100005</v>
      </c>
      <c r="F297" s="8" t="s">
        <v>4</v>
      </c>
      <c r="G297" s="11">
        <f t="shared" si="24"/>
        <v>-26.95875305873334</v>
      </c>
      <c r="H297" s="8">
        <v>-37.348383588316665</v>
      </c>
      <c r="I297" s="8" t="s">
        <v>4</v>
      </c>
      <c r="J297" s="11">
        <f t="shared" si="25"/>
        <v>-40.169350662683335</v>
      </c>
      <c r="K297" s="8">
        <v>-18.420092510058335</v>
      </c>
      <c r="L297" s="8" t="s">
        <v>4</v>
      </c>
      <c r="M297" s="11">
        <f t="shared" si="26"/>
        <v>-21.341950798058335</v>
      </c>
      <c r="N297" s="8">
        <v>0.48871688478333319</v>
      </c>
      <c r="O297" s="8" t="s">
        <v>4</v>
      </c>
      <c r="P297" s="11">
        <f t="shared" si="27"/>
        <v>-4.6199560673166671</v>
      </c>
      <c r="Q297" s="8">
        <v>1.5563243439749983</v>
      </c>
      <c r="R297" s="8" t="s">
        <v>4</v>
      </c>
      <c r="S297" s="11">
        <f t="shared" si="28"/>
        <v>0.76405692500833167</v>
      </c>
      <c r="T297" s="8" t="s">
        <v>4</v>
      </c>
      <c r="U297" s="8" t="s">
        <v>4</v>
      </c>
      <c r="V297" s="11" t="s">
        <v>4</v>
      </c>
      <c r="W297" s="8">
        <v>0.55526493336666416</v>
      </c>
      <c r="X297" s="8" t="s">
        <v>4</v>
      </c>
      <c r="Y297" s="11">
        <f t="shared" si="29"/>
        <v>3.7276139690333303</v>
      </c>
      <c r="Z297" s="8">
        <v>-7.0515046432833337</v>
      </c>
      <c r="AA297" s="8" t="s">
        <v>4</v>
      </c>
      <c r="AB297" s="11">
        <f t="shared" si="30"/>
        <v>-4.3450599260166669</v>
      </c>
    </row>
    <row r="298" spans="1:28">
      <c r="A298" s="3">
        <v>40603</v>
      </c>
      <c r="B298" s="8">
        <v>-8.6104465539833335</v>
      </c>
      <c r="C298" s="8">
        <v>-3.0810686389833331</v>
      </c>
      <c r="D298" s="11">
        <f t="shared" si="23"/>
        <v>-1.384711373916667</v>
      </c>
      <c r="E298" s="8">
        <v>-18.928504629800006</v>
      </c>
      <c r="F298" s="8" t="s">
        <v>4</v>
      </c>
      <c r="G298" s="11">
        <f t="shared" si="24"/>
        <v>-22.224299604266673</v>
      </c>
      <c r="H298" s="8">
        <v>-35.832160944616675</v>
      </c>
      <c r="I298" s="8" t="s">
        <v>4</v>
      </c>
      <c r="J298" s="11">
        <f t="shared" si="25"/>
        <v>-38.823222637316668</v>
      </c>
      <c r="K298" s="8">
        <v>-9.3497509419583356</v>
      </c>
      <c r="L298" s="8" t="s">
        <v>4</v>
      </c>
      <c r="M298" s="11">
        <f t="shared" si="26"/>
        <v>-15.071202579091667</v>
      </c>
      <c r="N298" s="8">
        <v>1.9999438554833324</v>
      </c>
      <c r="O298" s="8" t="s">
        <v>4</v>
      </c>
      <c r="P298" s="11">
        <f t="shared" si="27"/>
        <v>-0.18722614715000044</v>
      </c>
      <c r="Q298" s="8">
        <v>6.1307449418749975</v>
      </c>
      <c r="R298" s="8" t="s">
        <v>4</v>
      </c>
      <c r="S298" s="11">
        <f t="shared" si="28"/>
        <v>3.9004063318083309</v>
      </c>
      <c r="T298" s="8" t="s">
        <v>4</v>
      </c>
      <c r="U298" s="8" t="s">
        <v>4</v>
      </c>
      <c r="V298" s="11" t="s">
        <v>4</v>
      </c>
      <c r="W298" s="8">
        <v>3.6765550345666642</v>
      </c>
      <c r="X298" s="8" t="s">
        <v>4</v>
      </c>
      <c r="Y298" s="11">
        <f t="shared" si="29"/>
        <v>3.7922418654666643</v>
      </c>
      <c r="Z298" s="8">
        <v>-4.0276906162833335</v>
      </c>
      <c r="AA298" s="8" t="s">
        <v>4</v>
      </c>
      <c r="AB298" s="11">
        <f t="shared" si="30"/>
        <v>-3.8878663471500001</v>
      </c>
    </row>
    <row r="299" spans="1:28">
      <c r="A299" s="3">
        <v>40634</v>
      </c>
      <c r="B299" s="8">
        <v>-5.9973589544833326</v>
      </c>
      <c r="C299" s="8">
        <v>-8.1299668074833331</v>
      </c>
      <c r="D299" s="11">
        <f t="shared" si="23"/>
        <v>-3.7300966935166664</v>
      </c>
      <c r="E299" s="8">
        <v>-26.471835442300009</v>
      </c>
      <c r="F299" s="8" t="s">
        <v>4</v>
      </c>
      <c r="G299" s="11">
        <f t="shared" si="24"/>
        <v>-22.263450452066675</v>
      </c>
      <c r="H299" s="8">
        <v>-37.450352387216668</v>
      </c>
      <c r="I299" s="8" t="s">
        <v>4</v>
      </c>
      <c r="J299" s="11">
        <f t="shared" si="25"/>
        <v>-36.876965640050003</v>
      </c>
      <c r="K299" s="8">
        <v>-15.545854907058333</v>
      </c>
      <c r="L299" s="8" t="s">
        <v>4</v>
      </c>
      <c r="M299" s="11">
        <f t="shared" si="26"/>
        <v>-14.43856611969167</v>
      </c>
      <c r="N299" s="8">
        <v>4.1239602098833332</v>
      </c>
      <c r="O299" s="8" t="s">
        <v>4</v>
      </c>
      <c r="P299" s="11">
        <f t="shared" si="27"/>
        <v>2.2042069833833331</v>
      </c>
      <c r="Q299" s="8">
        <v>-4.6176487348250035</v>
      </c>
      <c r="R299" s="8" t="s">
        <v>4</v>
      </c>
      <c r="S299" s="11">
        <f t="shared" si="28"/>
        <v>1.0231401836749974</v>
      </c>
      <c r="T299" s="8" t="s">
        <v>4</v>
      </c>
      <c r="U299" s="8" t="s">
        <v>4</v>
      </c>
      <c r="V299" s="11" t="s">
        <v>4</v>
      </c>
      <c r="W299" s="8">
        <v>4.6341968266664146E-2</v>
      </c>
      <c r="X299" s="8" t="s">
        <v>4</v>
      </c>
      <c r="Y299" s="11">
        <f t="shared" si="29"/>
        <v>1.4260539787333306</v>
      </c>
      <c r="Z299" s="8">
        <v>0.24342242291666771</v>
      </c>
      <c r="AA299" s="8" t="s">
        <v>4</v>
      </c>
      <c r="AB299" s="11">
        <f t="shared" si="30"/>
        <v>-3.611924278883333</v>
      </c>
    </row>
    <row r="300" spans="1:28">
      <c r="A300" s="3">
        <v>40664</v>
      </c>
      <c r="B300" s="8">
        <v>-10.736511043383333</v>
      </c>
      <c r="C300" s="8">
        <v>-9.8472336093833324</v>
      </c>
      <c r="D300" s="11">
        <f t="shared" si="23"/>
        <v>-7.0194230186166662</v>
      </c>
      <c r="E300" s="8">
        <v>-28.665888715600008</v>
      </c>
      <c r="F300" s="8" t="s">
        <v>4</v>
      </c>
      <c r="G300" s="11">
        <f t="shared" si="24"/>
        <v>-24.688742929233342</v>
      </c>
      <c r="H300" s="8">
        <v>-40.589487273816673</v>
      </c>
      <c r="I300" s="8" t="s">
        <v>4</v>
      </c>
      <c r="J300" s="11">
        <f t="shared" si="25"/>
        <v>-37.957333535216669</v>
      </c>
      <c r="K300" s="8">
        <v>-12.999409677358335</v>
      </c>
      <c r="L300" s="8" t="s">
        <v>4</v>
      </c>
      <c r="M300" s="11">
        <f t="shared" si="26"/>
        <v>-12.631671842125002</v>
      </c>
      <c r="N300" s="8">
        <v>-8.463311466716668</v>
      </c>
      <c r="O300" s="8" t="s">
        <v>4</v>
      </c>
      <c r="P300" s="11">
        <f t="shared" si="27"/>
        <v>-0.77980246711666756</v>
      </c>
      <c r="Q300" s="8">
        <v>3.7788956731749974</v>
      </c>
      <c r="R300" s="8" t="s">
        <v>4</v>
      </c>
      <c r="S300" s="11">
        <f t="shared" si="28"/>
        <v>1.7639972934083303</v>
      </c>
      <c r="T300" s="8" t="s">
        <v>4</v>
      </c>
      <c r="U300" s="8" t="s">
        <v>4</v>
      </c>
      <c r="V300" s="11" t="s">
        <v>4</v>
      </c>
      <c r="W300" s="8">
        <v>-9.7532061536333359</v>
      </c>
      <c r="X300" s="8" t="s">
        <v>4</v>
      </c>
      <c r="Y300" s="11">
        <f t="shared" si="29"/>
        <v>-2.0101030502666695</v>
      </c>
      <c r="Z300" s="8">
        <v>-5.3511423934833324</v>
      </c>
      <c r="AA300" s="8" t="s">
        <v>4</v>
      </c>
      <c r="AB300" s="11">
        <f t="shared" si="30"/>
        <v>-3.0451368622833326</v>
      </c>
    </row>
    <row r="301" spans="1:28">
      <c r="A301" s="3">
        <v>40695</v>
      </c>
      <c r="B301" s="8">
        <v>-9.5230628223833325</v>
      </c>
      <c r="C301" s="8">
        <v>-14.310216688383331</v>
      </c>
      <c r="D301" s="11">
        <f t="shared" si="23"/>
        <v>-10.762472368416667</v>
      </c>
      <c r="E301" s="8">
        <v>-22.703944887000006</v>
      </c>
      <c r="F301" s="8" t="s">
        <v>4</v>
      </c>
      <c r="G301" s="11">
        <f t="shared" si="24"/>
        <v>-25.947223014966671</v>
      </c>
      <c r="H301" s="8">
        <v>-38.12892405031667</v>
      </c>
      <c r="I301" s="8" t="s">
        <v>4</v>
      </c>
      <c r="J301" s="11">
        <f t="shared" si="25"/>
        <v>-38.722921237116672</v>
      </c>
      <c r="K301" s="8">
        <v>-12.421536507858333</v>
      </c>
      <c r="L301" s="8" t="s">
        <v>4</v>
      </c>
      <c r="M301" s="11">
        <f t="shared" si="26"/>
        <v>-13.655600364091667</v>
      </c>
      <c r="N301" s="8">
        <v>2.520009222283333</v>
      </c>
      <c r="O301" s="8" t="s">
        <v>4</v>
      </c>
      <c r="P301" s="11">
        <f t="shared" si="27"/>
        <v>-0.60644734485000062</v>
      </c>
      <c r="Q301" s="8">
        <v>-3.4151540803250025</v>
      </c>
      <c r="R301" s="8" t="s">
        <v>4</v>
      </c>
      <c r="S301" s="11">
        <f t="shared" si="28"/>
        <v>-1.4179690473250028</v>
      </c>
      <c r="T301" s="8" t="s">
        <v>4</v>
      </c>
      <c r="U301" s="8" t="s">
        <v>4</v>
      </c>
      <c r="V301" s="11" t="s">
        <v>4</v>
      </c>
      <c r="W301" s="8">
        <v>-4.847723092233335</v>
      </c>
      <c r="X301" s="8" t="s">
        <v>4</v>
      </c>
      <c r="Y301" s="11">
        <f t="shared" si="29"/>
        <v>-4.8515290925333359</v>
      </c>
      <c r="Z301" s="8">
        <v>-5.3347934136833324</v>
      </c>
      <c r="AA301" s="8" t="s">
        <v>4</v>
      </c>
      <c r="AB301" s="11">
        <f t="shared" si="30"/>
        <v>-3.4808377947499989</v>
      </c>
    </row>
    <row r="302" spans="1:28">
      <c r="A302" s="3">
        <v>40725</v>
      </c>
      <c r="B302" s="8">
        <v>-9.3978174576833329</v>
      </c>
      <c r="C302" s="8">
        <v>-16.435728525683331</v>
      </c>
      <c r="D302" s="11">
        <f t="shared" si="23"/>
        <v>-13.531059607816665</v>
      </c>
      <c r="E302" s="8">
        <v>-35.129779780700005</v>
      </c>
      <c r="F302" s="8" t="s">
        <v>4</v>
      </c>
      <c r="G302" s="11">
        <f t="shared" si="24"/>
        <v>-28.833204461100006</v>
      </c>
      <c r="H302" s="8">
        <v>-47.86452247021667</v>
      </c>
      <c r="I302" s="8" t="s">
        <v>4</v>
      </c>
      <c r="J302" s="11">
        <f t="shared" si="25"/>
        <v>-42.194311264783337</v>
      </c>
      <c r="K302" s="8">
        <v>-15.500553385558336</v>
      </c>
      <c r="L302" s="8" t="s">
        <v>4</v>
      </c>
      <c r="M302" s="11">
        <f t="shared" si="26"/>
        <v>-13.640499856925002</v>
      </c>
      <c r="N302" s="8">
        <v>-1.6131305357166663</v>
      </c>
      <c r="O302" s="8" t="s">
        <v>4</v>
      </c>
      <c r="P302" s="11">
        <f t="shared" si="27"/>
        <v>-2.5188109267166672</v>
      </c>
      <c r="Q302" s="8">
        <v>-7.8597579512250029</v>
      </c>
      <c r="R302" s="8" t="s">
        <v>4</v>
      </c>
      <c r="S302" s="11">
        <f t="shared" si="28"/>
        <v>-2.4986721194583361</v>
      </c>
      <c r="T302" s="8" t="s">
        <v>4</v>
      </c>
      <c r="U302" s="8" t="s">
        <v>4</v>
      </c>
      <c r="V302" s="11" t="s">
        <v>4</v>
      </c>
      <c r="W302" s="8">
        <v>-7.2011753504333349</v>
      </c>
      <c r="X302" s="8" t="s">
        <v>4</v>
      </c>
      <c r="Y302" s="11">
        <f t="shared" si="29"/>
        <v>-7.2673681987666683</v>
      </c>
      <c r="Z302" s="8">
        <v>-8.3803093411833345</v>
      </c>
      <c r="AA302" s="8" t="s">
        <v>4</v>
      </c>
      <c r="AB302" s="11">
        <f t="shared" si="30"/>
        <v>-6.3554150494499995</v>
      </c>
    </row>
    <row r="303" spans="1:28">
      <c r="A303" s="3">
        <v>40756</v>
      </c>
      <c r="B303" s="8">
        <v>-13.019870670583336</v>
      </c>
      <c r="C303" s="8">
        <v>-18.326076202583337</v>
      </c>
      <c r="D303" s="11">
        <f t="shared" si="23"/>
        <v>-16.357340472216666</v>
      </c>
      <c r="E303" s="8">
        <v>-35.415473378100003</v>
      </c>
      <c r="F303" s="8" t="s">
        <v>4</v>
      </c>
      <c r="G303" s="11">
        <f t="shared" si="24"/>
        <v>-31.08306601526667</v>
      </c>
      <c r="H303" s="8">
        <v>-47.242555354716671</v>
      </c>
      <c r="I303" s="8" t="s">
        <v>4</v>
      </c>
      <c r="J303" s="11">
        <f t="shared" si="25"/>
        <v>-44.41200062508333</v>
      </c>
      <c r="K303" s="8">
        <v>-22.001944996358329</v>
      </c>
      <c r="L303" s="8" t="s">
        <v>4</v>
      </c>
      <c r="M303" s="11">
        <f t="shared" si="26"/>
        <v>-16.641344963258334</v>
      </c>
      <c r="N303" s="8">
        <v>5.554170167183333</v>
      </c>
      <c r="O303" s="8" t="s">
        <v>4</v>
      </c>
      <c r="P303" s="11">
        <f t="shared" si="27"/>
        <v>2.15368295125</v>
      </c>
      <c r="Q303" s="8">
        <v>0.67618555607499831</v>
      </c>
      <c r="R303" s="8" t="s">
        <v>4</v>
      </c>
      <c r="S303" s="11">
        <f t="shared" si="28"/>
        <v>-3.5329088251583358</v>
      </c>
      <c r="T303" s="8" t="s">
        <v>4</v>
      </c>
      <c r="U303" s="8" t="s">
        <v>4</v>
      </c>
      <c r="V303" s="11" t="s">
        <v>4</v>
      </c>
      <c r="W303" s="8">
        <v>-2.2276154859333355</v>
      </c>
      <c r="X303" s="8" t="s">
        <v>4</v>
      </c>
      <c r="Y303" s="11">
        <f t="shared" si="29"/>
        <v>-4.7588379762000015</v>
      </c>
      <c r="Z303" s="8">
        <v>-9.0951259147833312</v>
      </c>
      <c r="AA303" s="8" t="s">
        <v>4</v>
      </c>
      <c r="AB303" s="11">
        <f t="shared" si="30"/>
        <v>-7.6034095565499991</v>
      </c>
    </row>
    <row r="304" spans="1:28">
      <c r="A304" s="3">
        <v>40787</v>
      </c>
      <c r="B304" s="8">
        <v>-23.479523183083337</v>
      </c>
      <c r="C304" s="8">
        <v>-19.885962661083337</v>
      </c>
      <c r="D304" s="11">
        <f t="shared" si="23"/>
        <v>-18.215922463116669</v>
      </c>
      <c r="E304" s="8">
        <v>-38.87067993170001</v>
      </c>
      <c r="F304" s="8" t="s">
        <v>4</v>
      </c>
      <c r="G304" s="11">
        <f t="shared" si="24"/>
        <v>-36.471977696833342</v>
      </c>
      <c r="H304" s="8">
        <v>-48.413073208016669</v>
      </c>
      <c r="I304" s="8" t="s">
        <v>4</v>
      </c>
      <c r="J304" s="11">
        <f t="shared" si="25"/>
        <v>-47.840050344316673</v>
      </c>
      <c r="K304" s="8">
        <v>-23.619443263858333</v>
      </c>
      <c r="L304" s="8" t="s">
        <v>4</v>
      </c>
      <c r="M304" s="11">
        <f t="shared" si="26"/>
        <v>-20.373980548591664</v>
      </c>
      <c r="N304" s="8">
        <v>-2.5670072261166679</v>
      </c>
      <c r="O304" s="8" t="s">
        <v>4</v>
      </c>
      <c r="P304" s="11">
        <f t="shared" si="27"/>
        <v>0.45801080178333287</v>
      </c>
      <c r="Q304" s="8">
        <v>-4.3957473470250008</v>
      </c>
      <c r="R304" s="8" t="s">
        <v>4</v>
      </c>
      <c r="S304" s="11">
        <f t="shared" si="28"/>
        <v>-3.8597732473916686</v>
      </c>
      <c r="T304" s="8" t="s">
        <v>4</v>
      </c>
      <c r="U304" s="8" t="s">
        <v>4</v>
      </c>
      <c r="V304" s="11" t="s">
        <v>4</v>
      </c>
      <c r="W304" s="8">
        <v>-6.8116226560333359</v>
      </c>
      <c r="X304" s="8" t="s">
        <v>4</v>
      </c>
      <c r="Y304" s="11">
        <f t="shared" si="29"/>
        <v>-5.4134711641333348</v>
      </c>
      <c r="Z304" s="8">
        <v>-9.6929506560833332</v>
      </c>
      <c r="AA304" s="8" t="s">
        <v>4</v>
      </c>
      <c r="AB304" s="11">
        <f t="shared" si="30"/>
        <v>-9.0561286373499996</v>
      </c>
    </row>
    <row r="305" spans="1:28">
      <c r="A305" s="3">
        <v>40817</v>
      </c>
      <c r="B305" s="8">
        <v>-16.504471283183335</v>
      </c>
      <c r="C305" s="8">
        <v>-18.411336823183333</v>
      </c>
      <c r="D305" s="11">
        <f t="shared" si="23"/>
        <v>-18.874458562283337</v>
      </c>
      <c r="E305" s="8">
        <v>-27.859078544200006</v>
      </c>
      <c r="F305" s="8" t="s">
        <v>4</v>
      </c>
      <c r="G305" s="11">
        <f t="shared" si="24"/>
        <v>-34.048410618000005</v>
      </c>
      <c r="H305" s="8">
        <v>-42.090170037316668</v>
      </c>
      <c r="I305" s="8" t="s">
        <v>4</v>
      </c>
      <c r="J305" s="11">
        <f t="shared" si="25"/>
        <v>-45.915266200016674</v>
      </c>
      <c r="K305" s="8">
        <v>-3.5521813193583345</v>
      </c>
      <c r="L305" s="8" t="s">
        <v>4</v>
      </c>
      <c r="M305" s="11">
        <f t="shared" si="26"/>
        <v>-16.391189859858333</v>
      </c>
      <c r="N305" s="8">
        <v>-2.7236216164166676</v>
      </c>
      <c r="O305" s="8" t="s">
        <v>4</v>
      </c>
      <c r="P305" s="11">
        <f t="shared" si="27"/>
        <v>8.7847108216665859E-2</v>
      </c>
      <c r="Q305" s="8">
        <v>-2.4538993295250005</v>
      </c>
      <c r="R305" s="8" t="s">
        <v>4</v>
      </c>
      <c r="S305" s="11">
        <f t="shared" si="28"/>
        <v>-2.0578203734916678</v>
      </c>
      <c r="T305" s="8" t="s">
        <v>4</v>
      </c>
      <c r="U305" s="8" t="s">
        <v>4</v>
      </c>
      <c r="V305" s="11" t="s">
        <v>4</v>
      </c>
      <c r="W305" s="8">
        <v>0.27557344776666426</v>
      </c>
      <c r="X305" s="8" t="s">
        <v>4</v>
      </c>
      <c r="Y305" s="11">
        <f t="shared" si="29"/>
        <v>-2.9212215647333353</v>
      </c>
      <c r="Z305" s="8">
        <v>-10.842321523683331</v>
      </c>
      <c r="AA305" s="8" t="s">
        <v>4</v>
      </c>
      <c r="AB305" s="11">
        <f t="shared" si="30"/>
        <v>-9.8767993648499992</v>
      </c>
    </row>
    <row r="306" spans="1:28">
      <c r="A306" s="3">
        <v>40848</v>
      </c>
      <c r="B306" s="8">
        <v>-4.0461521828833336</v>
      </c>
      <c r="C306" s="8">
        <v>-3.4715776098833335</v>
      </c>
      <c r="D306" s="11">
        <f t="shared" si="23"/>
        <v>-13.922959031383336</v>
      </c>
      <c r="E306" s="8">
        <v>-29.381465220500008</v>
      </c>
      <c r="F306" s="8" t="s">
        <v>4</v>
      </c>
      <c r="G306" s="11">
        <f t="shared" si="24"/>
        <v>-32.037074565466675</v>
      </c>
      <c r="H306" s="8">
        <v>-38.71244135531667</v>
      </c>
      <c r="I306" s="8" t="s">
        <v>4</v>
      </c>
      <c r="J306" s="11">
        <f t="shared" si="25"/>
        <v>-43.071894866883333</v>
      </c>
      <c r="K306" s="8">
        <v>-10.360011962058335</v>
      </c>
      <c r="L306" s="8" t="s">
        <v>4</v>
      </c>
      <c r="M306" s="11">
        <f t="shared" si="26"/>
        <v>-12.510545515091669</v>
      </c>
      <c r="N306" s="8">
        <v>3.3592002874833327</v>
      </c>
      <c r="O306" s="8" t="s">
        <v>4</v>
      </c>
      <c r="P306" s="11">
        <f t="shared" si="27"/>
        <v>-0.64380951835000089</v>
      </c>
      <c r="Q306" s="8">
        <v>-7.9910737156250029</v>
      </c>
      <c r="R306" s="8" t="s">
        <v>4</v>
      </c>
      <c r="S306" s="11">
        <f t="shared" si="28"/>
        <v>-4.9469067973916685</v>
      </c>
      <c r="T306" s="8" t="s">
        <v>4</v>
      </c>
      <c r="U306" s="8" t="s">
        <v>4</v>
      </c>
      <c r="V306" s="11" t="s">
        <v>4</v>
      </c>
      <c r="W306" s="8">
        <v>-1.1001351204333361</v>
      </c>
      <c r="X306" s="8" t="s">
        <v>4</v>
      </c>
      <c r="Y306" s="11">
        <f t="shared" si="29"/>
        <v>-2.5453947762333358</v>
      </c>
      <c r="Z306" s="8">
        <v>-12.560746474883334</v>
      </c>
      <c r="AA306" s="8" t="s">
        <v>4</v>
      </c>
      <c r="AB306" s="11">
        <f t="shared" si="30"/>
        <v>-11.032006218216665</v>
      </c>
    </row>
    <row r="307" spans="1:28">
      <c r="A307" s="3">
        <v>40878</v>
      </c>
      <c r="B307" s="8">
        <v>-25.676768402283336</v>
      </c>
      <c r="C307" s="8">
        <v>-23.194233708283335</v>
      </c>
      <c r="D307" s="11">
        <f t="shared" si="23"/>
        <v>-15.025716047116667</v>
      </c>
      <c r="E307" s="8">
        <v>-38.106802852100003</v>
      </c>
      <c r="F307" s="8" t="s">
        <v>4</v>
      </c>
      <c r="G307" s="11">
        <f t="shared" si="24"/>
        <v>-31.782448872266674</v>
      </c>
      <c r="H307" s="8">
        <v>-47.88304728961667</v>
      </c>
      <c r="I307" s="8" t="s">
        <v>4</v>
      </c>
      <c r="J307" s="11">
        <f t="shared" si="25"/>
        <v>-42.89521956075</v>
      </c>
      <c r="K307" s="8">
        <v>-17.967450099258333</v>
      </c>
      <c r="L307" s="8" t="s">
        <v>4</v>
      </c>
      <c r="M307" s="11">
        <f t="shared" si="26"/>
        <v>-10.626547793558334</v>
      </c>
      <c r="N307" s="8">
        <v>-7.7268824855166685</v>
      </c>
      <c r="O307" s="8" t="s">
        <v>4</v>
      </c>
      <c r="P307" s="11">
        <f t="shared" si="27"/>
        <v>-2.363767938150001</v>
      </c>
      <c r="Q307" s="8">
        <v>-12.096255337425003</v>
      </c>
      <c r="R307" s="8" t="s">
        <v>4</v>
      </c>
      <c r="S307" s="11">
        <f t="shared" si="28"/>
        <v>-7.5137427941916686</v>
      </c>
      <c r="T307" s="8" t="s">
        <v>4</v>
      </c>
      <c r="U307" s="8" t="s">
        <v>4</v>
      </c>
      <c r="V307" s="11" t="s">
        <v>4</v>
      </c>
      <c r="W307" s="8">
        <v>-10.889199888233335</v>
      </c>
      <c r="X307" s="8" t="s">
        <v>4</v>
      </c>
      <c r="Y307" s="11">
        <f t="shared" si="29"/>
        <v>-3.9045871869666691</v>
      </c>
      <c r="Z307" s="8">
        <v>-14.060653124383332</v>
      </c>
      <c r="AA307" s="8" t="s">
        <v>4</v>
      </c>
      <c r="AB307" s="11">
        <f t="shared" si="30"/>
        <v>-12.487907040983332</v>
      </c>
    </row>
    <row r="308" spans="1:28">
      <c r="A308" s="3">
        <v>40909</v>
      </c>
      <c r="B308" s="8">
        <v>-27.93131184038333</v>
      </c>
      <c r="C308" s="8">
        <v>-21.796582212383331</v>
      </c>
      <c r="D308" s="11">
        <f t="shared" si="23"/>
        <v>-16.154131176850001</v>
      </c>
      <c r="E308" s="8">
        <v>-33.6509945934</v>
      </c>
      <c r="F308" s="8" t="s">
        <v>4</v>
      </c>
      <c r="G308" s="11">
        <f t="shared" si="24"/>
        <v>-33.713087555333338</v>
      </c>
      <c r="H308" s="8">
        <v>-43.156570072916665</v>
      </c>
      <c r="I308" s="8" t="s">
        <v>4</v>
      </c>
      <c r="J308" s="11">
        <f t="shared" si="25"/>
        <v>-43.250686239283333</v>
      </c>
      <c r="K308" s="8">
        <v>-19.610933118958332</v>
      </c>
      <c r="L308" s="8" t="s">
        <v>4</v>
      </c>
      <c r="M308" s="11">
        <f t="shared" si="26"/>
        <v>-15.979465060091664</v>
      </c>
      <c r="N308" s="8">
        <v>3.9663015339833327</v>
      </c>
      <c r="O308" s="8" t="s">
        <v>4</v>
      </c>
      <c r="P308" s="11">
        <f t="shared" si="27"/>
        <v>-0.13379355468333434</v>
      </c>
      <c r="Q308" s="8">
        <v>-10.412901052825003</v>
      </c>
      <c r="R308" s="8" t="s">
        <v>4</v>
      </c>
      <c r="S308" s="11">
        <f t="shared" si="28"/>
        <v>-10.166743368625003</v>
      </c>
      <c r="T308" s="8" t="s">
        <v>4</v>
      </c>
      <c r="U308" s="8" t="s">
        <v>4</v>
      </c>
      <c r="V308" s="11" t="s">
        <v>4</v>
      </c>
      <c r="W308" s="8">
        <v>-7.6336540033333371</v>
      </c>
      <c r="X308" s="8" t="s">
        <v>4</v>
      </c>
      <c r="Y308" s="11">
        <f t="shared" si="29"/>
        <v>-6.5409963373333362</v>
      </c>
      <c r="Z308" s="8">
        <v>-14.189530542283332</v>
      </c>
      <c r="AA308" s="8" t="s">
        <v>4</v>
      </c>
      <c r="AB308" s="11">
        <f t="shared" si="30"/>
        <v>-13.603643380516667</v>
      </c>
    </row>
    <row r="309" spans="1:28">
      <c r="A309" s="3">
        <v>40940</v>
      </c>
      <c r="B309" s="8">
        <v>-24.030517449983336</v>
      </c>
      <c r="C309" s="8">
        <v>-21.335718775983334</v>
      </c>
      <c r="D309" s="11">
        <f t="shared" si="23"/>
        <v>-22.108844898883333</v>
      </c>
      <c r="E309" s="8">
        <v>-36.303526174400005</v>
      </c>
      <c r="F309" s="8" t="s">
        <v>4</v>
      </c>
      <c r="G309" s="11">
        <f t="shared" si="24"/>
        <v>-36.020441206633336</v>
      </c>
      <c r="H309" s="8">
        <v>-45.697881989916667</v>
      </c>
      <c r="I309" s="8" t="s">
        <v>4</v>
      </c>
      <c r="J309" s="11">
        <f t="shared" si="25"/>
        <v>-45.579166450816672</v>
      </c>
      <c r="K309" s="8">
        <v>-24.801925064858334</v>
      </c>
      <c r="L309" s="8" t="s">
        <v>4</v>
      </c>
      <c r="M309" s="11">
        <f t="shared" si="26"/>
        <v>-20.793436094358331</v>
      </c>
      <c r="N309" s="8">
        <v>-9.0372775331166686</v>
      </c>
      <c r="O309" s="8" t="s">
        <v>4</v>
      </c>
      <c r="P309" s="11">
        <f t="shared" si="27"/>
        <v>-4.2659528282166681</v>
      </c>
      <c r="Q309" s="8">
        <v>0.81220215787499805</v>
      </c>
      <c r="R309" s="8" t="s">
        <v>4</v>
      </c>
      <c r="S309" s="11">
        <f t="shared" si="28"/>
        <v>-7.2323180774583351</v>
      </c>
      <c r="T309" s="8" t="s">
        <v>4</v>
      </c>
      <c r="U309" s="8" t="s">
        <v>4</v>
      </c>
      <c r="V309" s="11" t="s">
        <v>4</v>
      </c>
      <c r="W309" s="8">
        <v>-4.349919504333335</v>
      </c>
      <c r="X309" s="8" t="s">
        <v>4</v>
      </c>
      <c r="Y309" s="11">
        <f t="shared" si="29"/>
        <v>-7.6242577986333364</v>
      </c>
      <c r="Z309" s="8">
        <v>-10.178115730583333</v>
      </c>
      <c r="AA309" s="8" t="s">
        <v>4</v>
      </c>
      <c r="AB309" s="11">
        <f t="shared" si="30"/>
        <v>-12.809433132416666</v>
      </c>
    </row>
    <row r="310" spans="1:28">
      <c r="A310" s="3">
        <v>40969</v>
      </c>
      <c r="B310" s="8">
        <v>-21.006266269883334</v>
      </c>
      <c r="C310" s="8">
        <v>-16.866539074883335</v>
      </c>
      <c r="D310" s="11">
        <f t="shared" si="23"/>
        <v>-19.999613354416667</v>
      </c>
      <c r="E310" s="8">
        <v>-35.794939574500006</v>
      </c>
      <c r="F310" s="8" t="s">
        <v>4</v>
      </c>
      <c r="G310" s="11">
        <f t="shared" si="24"/>
        <v>-35.249820114100004</v>
      </c>
      <c r="H310" s="8">
        <v>-49.793683269816668</v>
      </c>
      <c r="I310" s="8" t="s">
        <v>4</v>
      </c>
      <c r="J310" s="11">
        <f t="shared" si="25"/>
        <v>-46.216045110883329</v>
      </c>
      <c r="K310" s="8">
        <v>-17.837640462158333</v>
      </c>
      <c r="L310" s="8" t="s">
        <v>4</v>
      </c>
      <c r="M310" s="11">
        <f t="shared" si="26"/>
        <v>-20.750166215324999</v>
      </c>
      <c r="N310" s="8">
        <v>-12.752651678416669</v>
      </c>
      <c r="O310" s="8" t="s">
        <v>4</v>
      </c>
      <c r="P310" s="11">
        <f t="shared" si="27"/>
        <v>-5.9412092258500016</v>
      </c>
      <c r="Q310" s="8">
        <v>-9.800471122500154E-2</v>
      </c>
      <c r="R310" s="8" t="s">
        <v>4</v>
      </c>
      <c r="S310" s="11">
        <f t="shared" si="28"/>
        <v>-3.2329012020583359</v>
      </c>
      <c r="T310" s="8" t="s">
        <v>4</v>
      </c>
      <c r="U310" s="8" t="s">
        <v>4</v>
      </c>
      <c r="V310" s="11" t="s">
        <v>4</v>
      </c>
      <c r="W310" s="8">
        <v>-7.6805552108333366</v>
      </c>
      <c r="X310" s="8" t="s">
        <v>4</v>
      </c>
      <c r="Y310" s="11">
        <f t="shared" si="29"/>
        <v>-6.5547095728333362</v>
      </c>
      <c r="Z310" s="8">
        <v>-11.882011144683332</v>
      </c>
      <c r="AA310" s="8" t="s">
        <v>4</v>
      </c>
      <c r="AB310" s="11">
        <f t="shared" si="30"/>
        <v>-12.083219139183333</v>
      </c>
    </row>
    <row r="311" spans="1:28">
      <c r="A311" s="3">
        <v>41000</v>
      </c>
      <c r="B311" s="8">
        <v>-17.500250701183333</v>
      </c>
      <c r="C311" s="8">
        <v>-19.947747269183331</v>
      </c>
      <c r="D311" s="11">
        <f t="shared" si="23"/>
        <v>-19.383335040016668</v>
      </c>
      <c r="E311" s="8">
        <v>-38.8126330817</v>
      </c>
      <c r="F311" s="8" t="s">
        <v>4</v>
      </c>
      <c r="G311" s="11">
        <f t="shared" si="24"/>
        <v>-36.97036627686667</v>
      </c>
      <c r="H311" s="8">
        <v>-54.467071180316665</v>
      </c>
      <c r="I311" s="8" t="s">
        <v>4</v>
      </c>
      <c r="J311" s="11">
        <f t="shared" si="25"/>
        <v>-49.986212146683329</v>
      </c>
      <c r="K311" s="8">
        <v>-18.232059311658336</v>
      </c>
      <c r="L311" s="8" t="s">
        <v>4</v>
      </c>
      <c r="M311" s="11">
        <f t="shared" si="26"/>
        <v>-20.290541612891669</v>
      </c>
      <c r="N311" s="8">
        <v>-11.332564786916667</v>
      </c>
      <c r="O311" s="8" t="s">
        <v>4</v>
      </c>
      <c r="P311" s="11">
        <f t="shared" si="27"/>
        <v>-11.040831332816667</v>
      </c>
      <c r="Q311" s="8">
        <v>-5.8860688656250026</v>
      </c>
      <c r="R311" s="8" t="s">
        <v>4</v>
      </c>
      <c r="S311" s="11">
        <f t="shared" si="28"/>
        <v>-1.7239571396583353</v>
      </c>
      <c r="T311" s="8" t="s">
        <v>4</v>
      </c>
      <c r="U311" s="8" t="s">
        <v>4</v>
      </c>
      <c r="V311" s="11" t="s">
        <v>4</v>
      </c>
      <c r="W311" s="8">
        <v>-7.353560429933335</v>
      </c>
      <c r="X311" s="8" t="s">
        <v>4</v>
      </c>
      <c r="Y311" s="11">
        <f t="shared" si="29"/>
        <v>-6.4613450483666695</v>
      </c>
      <c r="Z311" s="8">
        <v>-11.865728464283332</v>
      </c>
      <c r="AA311" s="8" t="s">
        <v>4</v>
      </c>
      <c r="AB311" s="11">
        <f t="shared" si="30"/>
        <v>-11.308618446516666</v>
      </c>
    </row>
    <row r="312" spans="1:28">
      <c r="A312" s="3">
        <v>41030</v>
      </c>
      <c r="B312" s="8">
        <v>-30.391068716183334</v>
      </c>
      <c r="C312" s="8">
        <v>-30.174742316183334</v>
      </c>
      <c r="D312" s="11">
        <f t="shared" si="23"/>
        <v>-22.329676220083332</v>
      </c>
      <c r="E312" s="8">
        <v>-43.931992851100006</v>
      </c>
      <c r="F312" s="8" t="s">
        <v>4</v>
      </c>
      <c r="G312" s="11">
        <f t="shared" si="24"/>
        <v>-39.513188502433337</v>
      </c>
      <c r="H312" s="8">
        <v>-53.279416901116676</v>
      </c>
      <c r="I312" s="8" t="s">
        <v>4</v>
      </c>
      <c r="J312" s="11">
        <f t="shared" si="25"/>
        <v>-52.513390450416672</v>
      </c>
      <c r="K312" s="8">
        <v>-20.998361067358335</v>
      </c>
      <c r="L312" s="8" t="s">
        <v>4</v>
      </c>
      <c r="M312" s="11">
        <f t="shared" si="26"/>
        <v>-19.022686947058332</v>
      </c>
      <c r="N312" s="8">
        <v>-14.03080128051667</v>
      </c>
      <c r="O312" s="8" t="s">
        <v>4</v>
      </c>
      <c r="P312" s="11">
        <f t="shared" si="27"/>
        <v>-12.705339248616667</v>
      </c>
      <c r="Q312" s="8">
        <v>3.5747431462749977</v>
      </c>
      <c r="R312" s="8" t="s">
        <v>4</v>
      </c>
      <c r="S312" s="11">
        <f t="shared" si="28"/>
        <v>-0.80311014352500232</v>
      </c>
      <c r="T312" s="8" t="s">
        <v>4</v>
      </c>
      <c r="U312" s="8" t="s">
        <v>4</v>
      </c>
      <c r="V312" s="11" t="s">
        <v>4</v>
      </c>
      <c r="W312" s="8">
        <v>-9.8440129955333369</v>
      </c>
      <c r="X312" s="8" t="s">
        <v>4</v>
      </c>
      <c r="Y312" s="11">
        <f t="shared" si="29"/>
        <v>-8.2927095454333362</v>
      </c>
      <c r="Z312" s="8">
        <v>-13.748967986583335</v>
      </c>
      <c r="AA312" s="8" t="s">
        <v>4</v>
      </c>
      <c r="AB312" s="11">
        <f t="shared" si="30"/>
        <v>-12.49890253185</v>
      </c>
    </row>
    <row r="313" spans="1:28">
      <c r="A313" s="3">
        <v>41061</v>
      </c>
      <c r="B313" s="8">
        <v>-21.393365594083335</v>
      </c>
      <c r="C313" s="8">
        <v>-26.493499805083335</v>
      </c>
      <c r="D313" s="11">
        <f t="shared" si="23"/>
        <v>-25.538663130149999</v>
      </c>
      <c r="E313" s="8">
        <v>-38.484251734300003</v>
      </c>
      <c r="F313" s="8" t="s">
        <v>4</v>
      </c>
      <c r="G313" s="11">
        <f t="shared" si="24"/>
        <v>-40.409625889033336</v>
      </c>
      <c r="H313" s="8">
        <v>-52.847383374516667</v>
      </c>
      <c r="I313" s="8" t="s">
        <v>4</v>
      </c>
      <c r="J313" s="11">
        <f t="shared" si="25"/>
        <v>-53.531290485316674</v>
      </c>
      <c r="K313" s="8">
        <v>-17.749928741058334</v>
      </c>
      <c r="L313" s="8" t="s">
        <v>4</v>
      </c>
      <c r="M313" s="11">
        <f t="shared" si="26"/>
        <v>-18.993449706691667</v>
      </c>
      <c r="N313" s="8">
        <v>-7.1062842180166674</v>
      </c>
      <c r="O313" s="8" t="s">
        <v>4</v>
      </c>
      <c r="P313" s="11">
        <f t="shared" si="27"/>
        <v>-10.823216761816667</v>
      </c>
      <c r="Q313" s="8">
        <v>-3.2367211098250013</v>
      </c>
      <c r="R313" s="8" t="s">
        <v>4</v>
      </c>
      <c r="S313" s="11">
        <f t="shared" si="28"/>
        <v>-1.8493489430583354</v>
      </c>
      <c r="T313" s="8" t="s">
        <v>4</v>
      </c>
      <c r="U313" s="8" t="s">
        <v>4</v>
      </c>
      <c r="V313" s="11" t="s">
        <v>4</v>
      </c>
      <c r="W313" s="8">
        <v>-7.5299981693333358</v>
      </c>
      <c r="X313" s="8" t="s">
        <v>4</v>
      </c>
      <c r="Y313" s="11">
        <f t="shared" si="29"/>
        <v>-8.2425238649333359</v>
      </c>
      <c r="Z313" s="8">
        <v>-8.7488924061833337</v>
      </c>
      <c r="AA313" s="8" t="s">
        <v>4</v>
      </c>
      <c r="AB313" s="11">
        <f t="shared" si="30"/>
        <v>-11.454529619016668</v>
      </c>
    </row>
    <row r="314" spans="1:28">
      <c r="A314" s="3">
        <v>41091</v>
      </c>
      <c r="B314" s="8">
        <v>-13.005529118783334</v>
      </c>
      <c r="C314" s="8">
        <v>-20.344038040783335</v>
      </c>
      <c r="D314" s="11">
        <f t="shared" si="23"/>
        <v>-25.670760054016668</v>
      </c>
      <c r="E314" s="8">
        <v>-34.971424615300009</v>
      </c>
      <c r="F314" s="8" t="s">
        <v>4</v>
      </c>
      <c r="G314" s="11">
        <f t="shared" si="24"/>
        <v>-39.129223066900003</v>
      </c>
      <c r="H314" s="8">
        <v>-49.39918645951667</v>
      </c>
      <c r="I314" s="8" t="s">
        <v>4</v>
      </c>
      <c r="J314" s="11">
        <f t="shared" si="25"/>
        <v>-51.84199557838334</v>
      </c>
      <c r="K314" s="8">
        <v>-15.946424412358335</v>
      </c>
      <c r="L314" s="8" t="s">
        <v>4</v>
      </c>
      <c r="M314" s="11">
        <f t="shared" si="26"/>
        <v>-18.231571406925003</v>
      </c>
      <c r="N314" s="8">
        <v>-3.9422848726166668</v>
      </c>
      <c r="O314" s="8" t="s">
        <v>4</v>
      </c>
      <c r="P314" s="11">
        <f t="shared" si="27"/>
        <v>-8.3597901237166692</v>
      </c>
      <c r="Q314" s="8">
        <v>-6.8020234016250036</v>
      </c>
      <c r="R314" s="8" t="s">
        <v>4</v>
      </c>
      <c r="S314" s="11">
        <f t="shared" si="28"/>
        <v>-2.1546671217250024</v>
      </c>
      <c r="T314" s="8" t="s">
        <v>4</v>
      </c>
      <c r="U314" s="8" t="s">
        <v>4</v>
      </c>
      <c r="V314" s="11" t="s">
        <v>4</v>
      </c>
      <c r="W314" s="8">
        <v>-8.4467421343333342</v>
      </c>
      <c r="X314" s="8" t="s">
        <v>4</v>
      </c>
      <c r="Y314" s="11">
        <f t="shared" si="29"/>
        <v>-8.6069177664000023</v>
      </c>
      <c r="Z314" s="8">
        <v>-5.0777400323833337</v>
      </c>
      <c r="AA314" s="8" t="s">
        <v>4</v>
      </c>
      <c r="AB314" s="11">
        <f t="shared" si="30"/>
        <v>-9.1918668083833328</v>
      </c>
    </row>
    <row r="315" spans="1:28">
      <c r="A315" s="3">
        <v>41122</v>
      </c>
      <c r="B315" s="8">
        <v>-23.243176600583332</v>
      </c>
      <c r="C315" s="8">
        <v>-26.283207712583334</v>
      </c>
      <c r="D315" s="11">
        <f t="shared" si="23"/>
        <v>-24.37358185281667</v>
      </c>
      <c r="E315" s="8">
        <v>-34.633075154000011</v>
      </c>
      <c r="F315" s="8" t="s">
        <v>4</v>
      </c>
      <c r="G315" s="11">
        <f t="shared" si="24"/>
        <v>-36.029583834533341</v>
      </c>
      <c r="H315" s="8">
        <v>-53.252381276216667</v>
      </c>
      <c r="I315" s="8" t="s">
        <v>4</v>
      </c>
      <c r="J315" s="11">
        <f t="shared" si="25"/>
        <v>-51.832983703416666</v>
      </c>
      <c r="K315" s="8">
        <v>-18.413405440758336</v>
      </c>
      <c r="L315" s="8" t="s">
        <v>4</v>
      </c>
      <c r="M315" s="11">
        <f t="shared" si="26"/>
        <v>-17.36991953139167</v>
      </c>
      <c r="N315" s="8">
        <v>-16.657201788516669</v>
      </c>
      <c r="O315" s="8" t="s">
        <v>4</v>
      </c>
      <c r="P315" s="11">
        <f t="shared" si="27"/>
        <v>-9.2352569597166667</v>
      </c>
      <c r="Q315" s="8">
        <v>1.3729594701749979</v>
      </c>
      <c r="R315" s="8" t="s">
        <v>4</v>
      </c>
      <c r="S315" s="11">
        <f t="shared" si="28"/>
        <v>-2.8885950137583358</v>
      </c>
      <c r="T315" s="8" t="s">
        <v>4</v>
      </c>
      <c r="U315" s="8" t="s">
        <v>4</v>
      </c>
      <c r="V315" s="11" t="s">
        <v>4</v>
      </c>
      <c r="W315" s="8">
        <v>-11.393869083433334</v>
      </c>
      <c r="X315" s="8" t="s">
        <v>4</v>
      </c>
      <c r="Y315" s="11">
        <f t="shared" si="29"/>
        <v>-9.1235364623666673</v>
      </c>
      <c r="Z315" s="8">
        <v>-12.319166038783333</v>
      </c>
      <c r="AA315" s="8" t="s">
        <v>4</v>
      </c>
      <c r="AB315" s="11">
        <f t="shared" si="30"/>
        <v>-8.7152661591166662</v>
      </c>
    </row>
    <row r="316" spans="1:28">
      <c r="A316" s="3">
        <v>41153</v>
      </c>
      <c r="B316" s="8">
        <v>-28.071854199883333</v>
      </c>
      <c r="C316" s="8">
        <v>-23.801529751883333</v>
      </c>
      <c r="D316" s="11">
        <f t="shared" si="23"/>
        <v>-23.476258501749999</v>
      </c>
      <c r="E316" s="8">
        <v>-40.792692229700009</v>
      </c>
      <c r="F316" s="8" t="s">
        <v>4</v>
      </c>
      <c r="G316" s="11">
        <f t="shared" si="24"/>
        <v>-36.799063999666679</v>
      </c>
      <c r="H316" s="8">
        <v>-53.936958302616674</v>
      </c>
      <c r="I316" s="8" t="s">
        <v>4</v>
      </c>
      <c r="J316" s="11">
        <f t="shared" si="25"/>
        <v>-52.196175346116668</v>
      </c>
      <c r="K316" s="8">
        <v>-23.123667178358335</v>
      </c>
      <c r="L316" s="8" t="s">
        <v>4</v>
      </c>
      <c r="M316" s="11">
        <f t="shared" si="26"/>
        <v>-19.161165677158337</v>
      </c>
      <c r="N316" s="8">
        <v>-20.646840694016667</v>
      </c>
      <c r="O316" s="8" t="s">
        <v>4</v>
      </c>
      <c r="P316" s="11">
        <f t="shared" si="27"/>
        <v>-13.74877578505</v>
      </c>
      <c r="Q316" s="8">
        <v>-3.9274810093250028</v>
      </c>
      <c r="R316" s="8" t="s">
        <v>4</v>
      </c>
      <c r="S316" s="11">
        <f t="shared" si="28"/>
        <v>-3.1188483135916698</v>
      </c>
      <c r="T316" s="8" t="s">
        <v>4</v>
      </c>
      <c r="U316" s="8" t="s">
        <v>4</v>
      </c>
      <c r="V316" s="11" t="s">
        <v>4</v>
      </c>
      <c r="W316" s="8">
        <v>-10.627998294233336</v>
      </c>
      <c r="X316" s="8" t="s">
        <v>4</v>
      </c>
      <c r="Y316" s="11">
        <f t="shared" si="29"/>
        <v>-10.156203170666668</v>
      </c>
      <c r="Z316" s="8">
        <v>-9.4283055319833338</v>
      </c>
      <c r="AA316" s="8" t="s">
        <v>4</v>
      </c>
      <c r="AB316" s="11">
        <f t="shared" si="30"/>
        <v>-8.9417372010500014</v>
      </c>
    </row>
    <row r="317" spans="1:28">
      <c r="A317" s="3">
        <v>41183</v>
      </c>
      <c r="B317" s="8">
        <v>-24.379363069783331</v>
      </c>
      <c r="C317" s="8">
        <v>-25.099062962783332</v>
      </c>
      <c r="D317" s="11">
        <f t="shared" si="23"/>
        <v>-25.061266809083335</v>
      </c>
      <c r="E317" s="8">
        <v>-39.339482331700012</v>
      </c>
      <c r="F317" s="8" t="s">
        <v>4</v>
      </c>
      <c r="G317" s="11">
        <f t="shared" si="24"/>
        <v>-38.255083238466675</v>
      </c>
      <c r="H317" s="8">
        <v>-50.459482898216663</v>
      </c>
      <c r="I317" s="8" t="s">
        <v>4</v>
      </c>
      <c r="J317" s="11">
        <f t="shared" si="25"/>
        <v>-52.549607492349999</v>
      </c>
      <c r="K317" s="8">
        <v>-20.986463530858334</v>
      </c>
      <c r="L317" s="8" t="s">
        <v>4</v>
      </c>
      <c r="M317" s="11">
        <f t="shared" si="26"/>
        <v>-20.841178716658334</v>
      </c>
      <c r="N317" s="8">
        <v>-14.800849287116669</v>
      </c>
      <c r="O317" s="8" t="s">
        <v>4</v>
      </c>
      <c r="P317" s="11">
        <f t="shared" si="27"/>
        <v>-17.368297256550001</v>
      </c>
      <c r="Q317" s="8">
        <v>-4.2811533792250032</v>
      </c>
      <c r="R317" s="8" t="s">
        <v>4</v>
      </c>
      <c r="S317" s="11">
        <f t="shared" si="28"/>
        <v>-2.2785583061250025</v>
      </c>
      <c r="T317" s="8" t="s">
        <v>4</v>
      </c>
      <c r="U317" s="8" t="s">
        <v>4</v>
      </c>
      <c r="V317" s="11" t="s">
        <v>4</v>
      </c>
      <c r="W317" s="8">
        <v>-13.507908027133336</v>
      </c>
      <c r="X317" s="8" t="s">
        <v>4</v>
      </c>
      <c r="Y317" s="11">
        <f t="shared" si="29"/>
        <v>-11.843258468266669</v>
      </c>
      <c r="Z317" s="8">
        <v>-15.366496802483333</v>
      </c>
      <c r="AA317" s="8" t="s">
        <v>4</v>
      </c>
      <c r="AB317" s="11">
        <f t="shared" si="30"/>
        <v>-12.371322791083335</v>
      </c>
    </row>
    <row r="318" spans="1:28">
      <c r="A318" s="3">
        <v>41214</v>
      </c>
      <c r="B318" s="8">
        <v>-18.914441399183332</v>
      </c>
      <c r="C318" s="8">
        <v>-18.797929019183332</v>
      </c>
      <c r="D318" s="11">
        <f t="shared" si="23"/>
        <v>-22.566173911283332</v>
      </c>
      <c r="E318" s="8">
        <v>-47.480401786600012</v>
      </c>
      <c r="F318" s="8" t="s">
        <v>4</v>
      </c>
      <c r="G318" s="11">
        <f t="shared" si="24"/>
        <v>-42.537525449333344</v>
      </c>
      <c r="H318" s="8">
        <v>-55.049061078016663</v>
      </c>
      <c r="I318" s="8" t="s">
        <v>4</v>
      </c>
      <c r="J318" s="11">
        <f t="shared" si="25"/>
        <v>-53.148500759616667</v>
      </c>
      <c r="K318" s="8">
        <v>-20.903327982558334</v>
      </c>
      <c r="L318" s="8" t="s">
        <v>4</v>
      </c>
      <c r="M318" s="11">
        <f t="shared" si="26"/>
        <v>-21.671152897258334</v>
      </c>
      <c r="N318" s="8">
        <v>-9.7023615144166691</v>
      </c>
      <c r="O318" s="8" t="s">
        <v>4</v>
      </c>
      <c r="P318" s="11">
        <f t="shared" si="27"/>
        <v>-15.050017165183334</v>
      </c>
      <c r="Q318" s="8">
        <v>-10.508374899625004</v>
      </c>
      <c r="R318" s="8" t="s">
        <v>4</v>
      </c>
      <c r="S318" s="11">
        <f t="shared" si="28"/>
        <v>-6.2390030960583367</v>
      </c>
      <c r="T318" s="8" t="s">
        <v>4</v>
      </c>
      <c r="U318" s="8" t="s">
        <v>4</v>
      </c>
      <c r="V318" s="11" t="s">
        <v>4</v>
      </c>
      <c r="W318" s="8">
        <v>-13.402652023233333</v>
      </c>
      <c r="X318" s="8" t="s">
        <v>4</v>
      </c>
      <c r="Y318" s="11">
        <f t="shared" si="29"/>
        <v>-12.512852781533335</v>
      </c>
      <c r="Z318" s="8">
        <v>-13.953263852083332</v>
      </c>
      <c r="AA318" s="8" t="s">
        <v>4</v>
      </c>
      <c r="AB318" s="11">
        <f t="shared" si="30"/>
        <v>-12.916022062183332</v>
      </c>
    </row>
    <row r="319" spans="1:28">
      <c r="A319" s="3">
        <v>41244</v>
      </c>
      <c r="B319" s="8">
        <v>-22.008516606983335</v>
      </c>
      <c r="C319" s="8">
        <v>-20.109717107983336</v>
      </c>
      <c r="D319" s="11">
        <f t="shared" si="23"/>
        <v>-21.335569696649998</v>
      </c>
      <c r="E319" s="8">
        <v>-45.310227298900003</v>
      </c>
      <c r="F319" s="8" t="s">
        <v>4</v>
      </c>
      <c r="G319" s="11">
        <f t="shared" si="24"/>
        <v>-44.043370472400007</v>
      </c>
      <c r="H319" s="8">
        <v>-52.470012839116663</v>
      </c>
      <c r="I319" s="8" t="s">
        <v>4</v>
      </c>
      <c r="J319" s="11">
        <f t="shared" si="25"/>
        <v>-52.659518938449992</v>
      </c>
      <c r="K319" s="8">
        <v>-20.080411588558331</v>
      </c>
      <c r="L319" s="8" t="s">
        <v>4</v>
      </c>
      <c r="M319" s="11">
        <f t="shared" si="26"/>
        <v>-20.656734367325001</v>
      </c>
      <c r="N319" s="8">
        <v>-17.684349852516668</v>
      </c>
      <c r="O319" s="8" t="s">
        <v>4</v>
      </c>
      <c r="P319" s="11">
        <f t="shared" si="27"/>
        <v>-14.062520218016667</v>
      </c>
      <c r="Q319" s="8">
        <v>-5.682636154325003</v>
      </c>
      <c r="R319" s="8" t="s">
        <v>4</v>
      </c>
      <c r="S319" s="11">
        <f t="shared" si="28"/>
        <v>-6.8240548110583363</v>
      </c>
      <c r="T319" s="8" t="s">
        <v>4</v>
      </c>
      <c r="U319" s="8" t="s">
        <v>4</v>
      </c>
      <c r="V319" s="11" t="s">
        <v>4</v>
      </c>
      <c r="W319" s="8">
        <v>-12.419427383133335</v>
      </c>
      <c r="X319" s="8" t="s">
        <v>4</v>
      </c>
      <c r="Y319" s="11">
        <f t="shared" si="29"/>
        <v>-13.109995811166669</v>
      </c>
      <c r="Z319" s="8">
        <v>-15.395952283283332</v>
      </c>
      <c r="AA319" s="8" t="s">
        <v>4</v>
      </c>
      <c r="AB319" s="11">
        <f t="shared" si="30"/>
        <v>-14.905237645950001</v>
      </c>
    </row>
    <row r="320" spans="1:28">
      <c r="A320" s="3">
        <v>41275</v>
      </c>
      <c r="B320" s="8">
        <v>-25.079609097283331</v>
      </c>
      <c r="C320" s="8">
        <v>-18.414545327283331</v>
      </c>
      <c r="D320" s="11">
        <f t="shared" si="23"/>
        <v>-19.107397151483337</v>
      </c>
      <c r="E320" s="8">
        <v>-39.57635560300001</v>
      </c>
      <c r="F320" s="8" t="s">
        <v>4</v>
      </c>
      <c r="G320" s="11">
        <f t="shared" si="24"/>
        <v>-44.122328229500006</v>
      </c>
      <c r="H320" s="8">
        <v>-55.512384899616663</v>
      </c>
      <c r="I320" s="8" t="s">
        <v>4</v>
      </c>
      <c r="J320" s="11">
        <f t="shared" si="25"/>
        <v>-54.343819605583327</v>
      </c>
      <c r="K320" s="8">
        <v>-19.498903196158334</v>
      </c>
      <c r="L320" s="8" t="s">
        <v>4</v>
      </c>
      <c r="M320" s="11">
        <f t="shared" si="26"/>
        <v>-20.160880922424997</v>
      </c>
      <c r="N320" s="8">
        <v>-17.834016641216667</v>
      </c>
      <c r="O320" s="8" t="s">
        <v>4</v>
      </c>
      <c r="P320" s="11">
        <f t="shared" si="27"/>
        <v>-15.073576002716669</v>
      </c>
      <c r="Q320" s="8">
        <v>0.73924357437499788</v>
      </c>
      <c r="R320" s="8" t="s">
        <v>4</v>
      </c>
      <c r="S320" s="11">
        <f t="shared" si="28"/>
        <v>-5.1505891598583364</v>
      </c>
      <c r="T320" s="8" t="s">
        <v>4</v>
      </c>
      <c r="U320" s="8" t="s">
        <v>4</v>
      </c>
      <c r="V320" s="11" t="s">
        <v>4</v>
      </c>
      <c r="W320" s="8">
        <v>-4.0003971887333352</v>
      </c>
      <c r="X320" s="8" t="s">
        <v>4</v>
      </c>
      <c r="Y320" s="11">
        <f t="shared" si="29"/>
        <v>-9.9408255317000016</v>
      </c>
      <c r="Z320" s="8">
        <v>-7.4920221315833331</v>
      </c>
      <c r="AA320" s="8" t="s">
        <v>4</v>
      </c>
      <c r="AB320" s="11">
        <f t="shared" si="30"/>
        <v>-12.28041275565</v>
      </c>
    </row>
    <row r="321" spans="1:28">
      <c r="A321" s="3">
        <v>41306</v>
      </c>
      <c r="B321" s="8">
        <v>-22.456152811783333</v>
      </c>
      <c r="C321" s="8">
        <v>-20.053972352783333</v>
      </c>
      <c r="D321" s="11">
        <f t="shared" si="23"/>
        <v>-19.526078262683331</v>
      </c>
      <c r="E321" s="8">
        <v>-34.005838947900003</v>
      </c>
      <c r="F321" s="8" t="s">
        <v>4</v>
      </c>
      <c r="G321" s="11">
        <f t="shared" si="24"/>
        <v>-39.63080728326667</v>
      </c>
      <c r="H321" s="8">
        <v>-48.965070701216675</v>
      </c>
      <c r="I321" s="8" t="s">
        <v>4</v>
      </c>
      <c r="J321" s="11">
        <f t="shared" si="25"/>
        <v>-52.315822813316665</v>
      </c>
      <c r="K321" s="8">
        <v>-11.725342875458333</v>
      </c>
      <c r="L321" s="8" t="s">
        <v>4</v>
      </c>
      <c r="M321" s="11">
        <f t="shared" si="26"/>
        <v>-17.101552553391667</v>
      </c>
      <c r="N321" s="8">
        <v>-19.842994603716669</v>
      </c>
      <c r="O321" s="8" t="s">
        <v>4</v>
      </c>
      <c r="P321" s="11">
        <f t="shared" si="27"/>
        <v>-18.453787032483337</v>
      </c>
      <c r="Q321" s="8">
        <v>3.9661594905749973</v>
      </c>
      <c r="R321" s="8" t="s">
        <v>4</v>
      </c>
      <c r="S321" s="11">
        <f t="shared" si="28"/>
        <v>-0.32574436312500277</v>
      </c>
      <c r="T321" s="8" t="s">
        <v>4</v>
      </c>
      <c r="U321" s="8" t="s">
        <v>4</v>
      </c>
      <c r="V321" s="11" t="s">
        <v>4</v>
      </c>
      <c r="W321" s="8">
        <v>-10.757913673533334</v>
      </c>
      <c r="X321" s="8" t="s">
        <v>4</v>
      </c>
      <c r="Y321" s="11">
        <f t="shared" si="29"/>
        <v>-9.0592460818000013</v>
      </c>
      <c r="Z321" s="8">
        <v>-5.8733866582833336</v>
      </c>
      <c r="AA321" s="8" t="s">
        <v>4</v>
      </c>
      <c r="AB321" s="11">
        <f t="shared" si="30"/>
        <v>-9.5871203577166657</v>
      </c>
    </row>
    <row r="322" spans="1:28">
      <c r="A322" s="3">
        <v>41334</v>
      </c>
      <c r="B322" s="8">
        <v>-25.210525437483334</v>
      </c>
      <c r="C322" s="8">
        <v>-22.300566546483335</v>
      </c>
      <c r="D322" s="11">
        <f t="shared" si="23"/>
        <v>-20.256361408850001</v>
      </c>
      <c r="E322" s="8">
        <v>-39.666407364299999</v>
      </c>
      <c r="F322" s="8" t="s">
        <v>4</v>
      </c>
      <c r="G322" s="11">
        <f t="shared" si="24"/>
        <v>-37.749533971733335</v>
      </c>
      <c r="H322" s="8">
        <v>-52.045419875816663</v>
      </c>
      <c r="I322" s="8" t="s">
        <v>4</v>
      </c>
      <c r="J322" s="11">
        <f t="shared" si="25"/>
        <v>-52.17429182555</v>
      </c>
      <c r="K322" s="8">
        <v>-21.812610601058335</v>
      </c>
      <c r="L322" s="8" t="s">
        <v>4</v>
      </c>
      <c r="M322" s="11">
        <f t="shared" si="26"/>
        <v>-17.678952224225</v>
      </c>
      <c r="N322" s="8">
        <v>-15.553488706416669</v>
      </c>
      <c r="O322" s="8" t="s">
        <v>4</v>
      </c>
      <c r="P322" s="11">
        <f t="shared" si="27"/>
        <v>-17.743499983783337</v>
      </c>
      <c r="Q322" s="8">
        <v>-3.7364699055250017</v>
      </c>
      <c r="R322" s="8" t="s">
        <v>4</v>
      </c>
      <c r="S322" s="11">
        <f t="shared" si="28"/>
        <v>0.32297771980833118</v>
      </c>
      <c r="T322" s="8" t="s">
        <v>4</v>
      </c>
      <c r="U322" s="8" t="s">
        <v>4</v>
      </c>
      <c r="V322" s="11" t="s">
        <v>4</v>
      </c>
      <c r="W322" s="8">
        <v>-12.897323802033334</v>
      </c>
      <c r="X322" s="8" t="s">
        <v>4</v>
      </c>
      <c r="Y322" s="11">
        <f t="shared" si="29"/>
        <v>-9.2185448881000003</v>
      </c>
      <c r="Z322" s="8">
        <v>-17.171247271083335</v>
      </c>
      <c r="AA322" s="8" t="s">
        <v>4</v>
      </c>
      <c r="AB322" s="11">
        <f t="shared" si="30"/>
        <v>-10.178885353650001</v>
      </c>
    </row>
    <row r="323" spans="1:28">
      <c r="A323" s="3">
        <v>41365</v>
      </c>
      <c r="B323" s="8">
        <v>-19.973595031583336</v>
      </c>
      <c r="C323" s="8">
        <v>-23.058169437583338</v>
      </c>
      <c r="D323" s="11">
        <f t="shared" si="23"/>
        <v>-21.804236112283338</v>
      </c>
      <c r="E323" s="8">
        <v>-27.339869845400006</v>
      </c>
      <c r="F323" s="8" t="s">
        <v>4</v>
      </c>
      <c r="G323" s="11">
        <f t="shared" si="24"/>
        <v>-33.670705385866668</v>
      </c>
      <c r="H323" s="8">
        <v>-46.254387008016664</v>
      </c>
      <c r="I323" s="8" t="s">
        <v>4</v>
      </c>
      <c r="J323" s="11">
        <f t="shared" si="25"/>
        <v>-49.088292528349996</v>
      </c>
      <c r="K323" s="8">
        <v>-17.320082127258331</v>
      </c>
      <c r="L323" s="8" t="s">
        <v>4</v>
      </c>
      <c r="M323" s="11">
        <f t="shared" si="26"/>
        <v>-16.952678534591666</v>
      </c>
      <c r="N323" s="8">
        <v>-8.1736662507166677</v>
      </c>
      <c r="O323" s="8" t="s">
        <v>4</v>
      </c>
      <c r="P323" s="11">
        <f t="shared" si="27"/>
        <v>-14.523383186949999</v>
      </c>
      <c r="Q323" s="8">
        <v>-6.600626413425001</v>
      </c>
      <c r="R323" s="8" t="s">
        <v>4</v>
      </c>
      <c r="S323" s="11">
        <f t="shared" si="28"/>
        <v>-2.1236456094583351</v>
      </c>
      <c r="T323" s="8" t="s">
        <v>4</v>
      </c>
      <c r="U323" s="8" t="s">
        <v>4</v>
      </c>
      <c r="V323" s="11" t="s">
        <v>4</v>
      </c>
      <c r="W323" s="8">
        <v>-11.853010522333335</v>
      </c>
      <c r="X323" s="8" t="s">
        <v>4</v>
      </c>
      <c r="Y323" s="11">
        <f t="shared" si="29"/>
        <v>-11.836082665966666</v>
      </c>
      <c r="Z323" s="8">
        <v>-12.764873080783332</v>
      </c>
      <c r="AA323" s="8" t="s">
        <v>4</v>
      </c>
      <c r="AB323" s="11">
        <f t="shared" si="30"/>
        <v>-11.936502336716666</v>
      </c>
    </row>
    <row r="324" spans="1:28">
      <c r="A324" s="3">
        <v>41395</v>
      </c>
      <c r="B324" s="8">
        <v>-16.015082804383333</v>
      </c>
      <c r="C324" s="8">
        <v>-16.578574840383332</v>
      </c>
      <c r="D324" s="11">
        <f t="shared" si="23"/>
        <v>-20.645770274816666</v>
      </c>
      <c r="E324" s="8">
        <v>-25.472776318400005</v>
      </c>
      <c r="F324" s="8" t="s">
        <v>4</v>
      </c>
      <c r="G324" s="11">
        <f t="shared" si="24"/>
        <v>-30.826351176033338</v>
      </c>
      <c r="H324" s="8">
        <v>-49.951637289916675</v>
      </c>
      <c r="I324" s="8" t="s">
        <v>4</v>
      </c>
      <c r="J324" s="11">
        <f t="shared" si="25"/>
        <v>-49.41714805791667</v>
      </c>
      <c r="K324" s="8">
        <v>-11.392523856558332</v>
      </c>
      <c r="L324" s="8" t="s">
        <v>4</v>
      </c>
      <c r="M324" s="11">
        <f t="shared" si="26"/>
        <v>-16.841738861625</v>
      </c>
      <c r="N324" s="8">
        <v>-12.731286024116667</v>
      </c>
      <c r="O324" s="8" t="s">
        <v>4</v>
      </c>
      <c r="P324" s="11">
        <f t="shared" si="27"/>
        <v>-12.152813660416669</v>
      </c>
      <c r="Q324" s="8">
        <v>8.6991035722749981</v>
      </c>
      <c r="R324" s="8" t="s">
        <v>4</v>
      </c>
      <c r="S324" s="11">
        <f t="shared" si="28"/>
        <v>-0.54599758222500172</v>
      </c>
      <c r="T324" s="8" t="s">
        <v>4</v>
      </c>
      <c r="U324" s="8" t="s">
        <v>4</v>
      </c>
      <c r="V324" s="11" t="s">
        <v>4</v>
      </c>
      <c r="W324" s="8">
        <v>-3.5807898778333351</v>
      </c>
      <c r="X324" s="8" t="s">
        <v>4</v>
      </c>
      <c r="Y324" s="11">
        <f t="shared" si="29"/>
        <v>-9.4437080674000011</v>
      </c>
      <c r="Z324" s="8">
        <v>-8.1401485152833324</v>
      </c>
      <c r="AA324" s="8" t="s">
        <v>4</v>
      </c>
      <c r="AB324" s="11">
        <f t="shared" si="30"/>
        <v>-12.692089622383333</v>
      </c>
    </row>
    <row r="325" spans="1:28">
      <c r="A325" s="3">
        <v>41426</v>
      </c>
      <c r="B325" s="8">
        <v>-6.0501706040833332</v>
      </c>
      <c r="C325" s="8">
        <v>-11.446079447083333</v>
      </c>
      <c r="D325" s="11">
        <f t="shared" si="23"/>
        <v>-17.027607908350003</v>
      </c>
      <c r="E325" s="8">
        <v>-19.048276762000008</v>
      </c>
      <c r="F325" s="8" t="s">
        <v>4</v>
      </c>
      <c r="G325" s="11">
        <f t="shared" si="24"/>
        <v>-23.953640975266676</v>
      </c>
      <c r="H325" s="8">
        <v>-39.513179586416669</v>
      </c>
      <c r="I325" s="8" t="s">
        <v>4</v>
      </c>
      <c r="J325" s="11">
        <f t="shared" si="25"/>
        <v>-45.239734628116672</v>
      </c>
      <c r="K325" s="8">
        <v>-5.1340335899583334</v>
      </c>
      <c r="L325" s="8" t="s">
        <v>4</v>
      </c>
      <c r="M325" s="11">
        <f t="shared" si="26"/>
        <v>-11.282213191258334</v>
      </c>
      <c r="N325" s="8">
        <v>-6.9947894379166682</v>
      </c>
      <c r="O325" s="8" t="s">
        <v>4</v>
      </c>
      <c r="P325" s="11">
        <f t="shared" si="27"/>
        <v>-9.2999139042500012</v>
      </c>
      <c r="Q325" s="8">
        <v>10.481878381974997</v>
      </c>
      <c r="R325" s="8" t="s">
        <v>4</v>
      </c>
      <c r="S325" s="11">
        <f t="shared" si="28"/>
        <v>4.1934518469416648</v>
      </c>
      <c r="T325" s="8" t="s">
        <v>4</v>
      </c>
      <c r="U325" s="8" t="s">
        <v>4</v>
      </c>
      <c r="V325" s="11" t="s">
        <v>4</v>
      </c>
      <c r="W325" s="8">
        <v>-8.8583879424333354</v>
      </c>
      <c r="X325" s="8" t="s">
        <v>4</v>
      </c>
      <c r="Y325" s="11">
        <f t="shared" si="29"/>
        <v>-8.0973961142000022</v>
      </c>
      <c r="Z325" s="8">
        <v>-4.2533852124833338</v>
      </c>
      <c r="AA325" s="8" t="s">
        <v>4</v>
      </c>
      <c r="AB325" s="11">
        <f t="shared" si="30"/>
        <v>-8.3861356028499987</v>
      </c>
    </row>
    <row r="326" spans="1:28">
      <c r="A326" s="3">
        <v>41456</v>
      </c>
      <c r="B326" s="8">
        <v>-2.5197404978833333</v>
      </c>
      <c r="C326" s="8">
        <v>-10.177823732883333</v>
      </c>
      <c r="D326" s="11">
        <f t="shared" si="23"/>
        <v>-12.734159340116667</v>
      </c>
      <c r="E326" s="8">
        <v>-18.536865797700006</v>
      </c>
      <c r="F326" s="8" t="s">
        <v>4</v>
      </c>
      <c r="G326" s="11">
        <f t="shared" si="24"/>
        <v>-21.019306292700005</v>
      </c>
      <c r="H326" s="8">
        <v>-45.905768771416675</v>
      </c>
      <c r="I326" s="8" t="s">
        <v>4</v>
      </c>
      <c r="J326" s="11">
        <f t="shared" si="25"/>
        <v>-45.123528549250011</v>
      </c>
      <c r="K326" s="8">
        <v>-6.208201058258334</v>
      </c>
      <c r="L326" s="8" t="s">
        <v>4</v>
      </c>
      <c r="M326" s="11">
        <f t="shared" si="26"/>
        <v>-7.5782528349250002</v>
      </c>
      <c r="N326" s="8">
        <v>-7.2615707326166676</v>
      </c>
      <c r="O326" s="8" t="s">
        <v>4</v>
      </c>
      <c r="P326" s="11">
        <f t="shared" si="27"/>
        <v>-8.9958820648833342</v>
      </c>
      <c r="Q326" s="8">
        <v>13.429433600874997</v>
      </c>
      <c r="R326" s="8" t="s">
        <v>4</v>
      </c>
      <c r="S326" s="11">
        <f t="shared" si="28"/>
        <v>10.870138518374995</v>
      </c>
      <c r="T326" s="8" t="s">
        <v>4</v>
      </c>
      <c r="U326" s="8" t="s">
        <v>4</v>
      </c>
      <c r="V326" s="11" t="s">
        <v>4</v>
      </c>
      <c r="W326" s="8">
        <v>-13.659923870933333</v>
      </c>
      <c r="X326" s="8" t="s">
        <v>4</v>
      </c>
      <c r="Y326" s="11">
        <f t="shared" si="29"/>
        <v>-8.6997005637333356</v>
      </c>
      <c r="Z326" s="8">
        <v>-5.9730180255833325</v>
      </c>
      <c r="AA326" s="8" t="s">
        <v>4</v>
      </c>
      <c r="AB326" s="11">
        <f t="shared" si="30"/>
        <v>-6.1221839177833326</v>
      </c>
    </row>
    <row r="327" spans="1:28">
      <c r="A327" s="3">
        <v>41487</v>
      </c>
      <c r="B327" s="8">
        <v>-10.646611781883335</v>
      </c>
      <c r="C327" s="8">
        <v>-12.099944981883334</v>
      </c>
      <c r="D327" s="11">
        <f t="shared" si="23"/>
        <v>-11.241282720616667</v>
      </c>
      <c r="E327" s="8">
        <v>-14.947992390300005</v>
      </c>
      <c r="F327" s="8" t="s">
        <v>4</v>
      </c>
      <c r="G327" s="11">
        <f t="shared" si="24"/>
        <v>-17.511044983333338</v>
      </c>
      <c r="H327" s="8">
        <v>-37.918432418516673</v>
      </c>
      <c r="I327" s="8" t="s">
        <v>4</v>
      </c>
      <c r="J327" s="11">
        <f t="shared" si="25"/>
        <v>-41.112460258783337</v>
      </c>
      <c r="K327" s="8">
        <v>-1.1101712508583343</v>
      </c>
      <c r="L327" s="8" t="s">
        <v>4</v>
      </c>
      <c r="M327" s="11">
        <f t="shared" si="26"/>
        <v>-4.1508019663583342</v>
      </c>
      <c r="N327" s="8">
        <v>-14.767908994016668</v>
      </c>
      <c r="O327" s="8" t="s">
        <v>4</v>
      </c>
      <c r="P327" s="11">
        <f t="shared" si="27"/>
        <v>-9.6747563881833347</v>
      </c>
      <c r="Q327" s="8">
        <v>5.6780531732749981</v>
      </c>
      <c r="R327" s="8" t="s">
        <v>4</v>
      </c>
      <c r="S327" s="11">
        <f t="shared" si="28"/>
        <v>9.8631217187083298</v>
      </c>
      <c r="T327" s="8" t="s">
        <v>4</v>
      </c>
      <c r="U327" s="8" t="s">
        <v>4</v>
      </c>
      <c r="V327" s="11" t="s">
        <v>4</v>
      </c>
      <c r="W327" s="8">
        <v>-12.068740190433335</v>
      </c>
      <c r="X327" s="8" t="s">
        <v>4</v>
      </c>
      <c r="Y327" s="11">
        <f t="shared" si="29"/>
        <v>-11.529017334600001</v>
      </c>
      <c r="Z327" s="8">
        <v>-11.992635753583333</v>
      </c>
      <c r="AA327" s="8" t="s">
        <v>4</v>
      </c>
      <c r="AB327" s="11">
        <f t="shared" si="30"/>
        <v>-7.4063463305499999</v>
      </c>
    </row>
    <row r="328" spans="1:28">
      <c r="A328" s="3">
        <v>41518</v>
      </c>
      <c r="B328" s="8">
        <v>-12.374939355983335</v>
      </c>
      <c r="C328" s="8">
        <v>-7.1375444519833344</v>
      </c>
      <c r="D328" s="11">
        <f t="shared" si="23"/>
        <v>-9.805104388916666</v>
      </c>
      <c r="E328" s="8">
        <v>-15.615199646700006</v>
      </c>
      <c r="F328" s="8" t="s">
        <v>4</v>
      </c>
      <c r="G328" s="11">
        <f t="shared" si="24"/>
        <v>-16.366685944900006</v>
      </c>
      <c r="H328" s="8">
        <v>-35.220181004116668</v>
      </c>
      <c r="I328" s="8" t="s">
        <v>4</v>
      </c>
      <c r="J328" s="11">
        <f t="shared" si="25"/>
        <v>-39.681460731350008</v>
      </c>
      <c r="K328" s="8">
        <v>-0.32946522365833353</v>
      </c>
      <c r="L328" s="8" t="s">
        <v>4</v>
      </c>
      <c r="M328" s="11">
        <f t="shared" si="26"/>
        <v>-2.5492791775916674</v>
      </c>
      <c r="N328" s="8">
        <v>-5.5955457279166678</v>
      </c>
      <c r="O328" s="8" t="s">
        <v>4</v>
      </c>
      <c r="P328" s="11">
        <f t="shared" si="27"/>
        <v>-9.2083418181833352</v>
      </c>
      <c r="Q328" s="8">
        <v>5.6372447648749979</v>
      </c>
      <c r="R328" s="8" t="s">
        <v>4</v>
      </c>
      <c r="S328" s="11">
        <f t="shared" si="28"/>
        <v>8.2482438463416656</v>
      </c>
      <c r="T328" s="8" t="s">
        <v>4</v>
      </c>
      <c r="U328" s="8" t="s">
        <v>4</v>
      </c>
      <c r="V328" s="11" t="s">
        <v>4</v>
      </c>
      <c r="W328" s="8">
        <v>-9.7454178675333374</v>
      </c>
      <c r="X328" s="8" t="s">
        <v>4</v>
      </c>
      <c r="Y328" s="11">
        <f t="shared" si="29"/>
        <v>-11.824693976300003</v>
      </c>
      <c r="Z328" s="8">
        <v>-7.2312656658833312</v>
      </c>
      <c r="AA328" s="8" t="s">
        <v>4</v>
      </c>
      <c r="AB328" s="11">
        <f t="shared" si="30"/>
        <v>-8.3989731483499988</v>
      </c>
    </row>
    <row r="329" spans="1:28">
      <c r="A329" s="3">
        <v>41548</v>
      </c>
      <c r="B329" s="8">
        <v>-6.1953873536833326</v>
      </c>
      <c r="C329" s="8">
        <v>-5.2854080976833329</v>
      </c>
      <c r="D329" s="11">
        <f t="shared" si="23"/>
        <v>-8.1742991771833342</v>
      </c>
      <c r="E329" s="8">
        <v>-20.340999651200008</v>
      </c>
      <c r="F329" s="8" t="s">
        <v>4</v>
      </c>
      <c r="G329" s="11">
        <f t="shared" si="24"/>
        <v>-16.968063896066671</v>
      </c>
      <c r="H329" s="8">
        <v>-42.602905451416675</v>
      </c>
      <c r="I329" s="8" t="s">
        <v>4</v>
      </c>
      <c r="J329" s="11">
        <f t="shared" si="25"/>
        <v>-38.580506291350005</v>
      </c>
      <c r="K329" s="8">
        <v>-3.4269315010583341</v>
      </c>
      <c r="L329" s="8" t="s">
        <v>4</v>
      </c>
      <c r="M329" s="11">
        <f t="shared" si="26"/>
        <v>-1.6221893251916673</v>
      </c>
      <c r="N329" s="8">
        <v>-5.8257805759166681</v>
      </c>
      <c r="O329" s="8" t="s">
        <v>4</v>
      </c>
      <c r="P329" s="11">
        <f t="shared" si="27"/>
        <v>-8.7297450992833348</v>
      </c>
      <c r="Q329" s="8">
        <v>1.0803424347749986</v>
      </c>
      <c r="R329" s="8" t="s">
        <v>4</v>
      </c>
      <c r="S329" s="11">
        <f t="shared" si="28"/>
        <v>4.1318801243083314</v>
      </c>
      <c r="T329" s="8" t="s">
        <v>4</v>
      </c>
      <c r="U329" s="8" t="s">
        <v>4</v>
      </c>
      <c r="V329" s="11" t="s">
        <v>4</v>
      </c>
      <c r="W329" s="8">
        <v>-7.4470802266333358</v>
      </c>
      <c r="X329" s="8" t="s">
        <v>4</v>
      </c>
      <c r="Y329" s="11">
        <f t="shared" si="29"/>
        <v>-9.7537460948666688</v>
      </c>
      <c r="Z329" s="8">
        <v>-3.3283259832833334</v>
      </c>
      <c r="AA329" s="8" t="s">
        <v>4</v>
      </c>
      <c r="AB329" s="11">
        <f t="shared" si="30"/>
        <v>-7.5174091342499993</v>
      </c>
    </row>
    <row r="330" spans="1:28">
      <c r="A330" s="3">
        <v>41579</v>
      </c>
      <c r="B330" s="8">
        <v>-3.2462914365833333</v>
      </c>
      <c r="C330" s="8">
        <v>-3.2488397035833332</v>
      </c>
      <c r="D330" s="11">
        <f t="shared" si="23"/>
        <v>-5.2239307510833335</v>
      </c>
      <c r="E330" s="8">
        <v>-7.8541071229000075</v>
      </c>
      <c r="F330" s="8" t="s">
        <v>4</v>
      </c>
      <c r="G330" s="11">
        <f t="shared" si="24"/>
        <v>-14.603435473600006</v>
      </c>
      <c r="H330" s="8">
        <v>-33.136407132816672</v>
      </c>
      <c r="I330" s="8" t="s">
        <v>4</v>
      </c>
      <c r="J330" s="11">
        <f t="shared" si="25"/>
        <v>-36.986497862783338</v>
      </c>
      <c r="K330" s="8">
        <v>2.4662706466416662</v>
      </c>
      <c r="L330" s="8" t="s">
        <v>4</v>
      </c>
      <c r="M330" s="11">
        <f t="shared" si="26"/>
        <v>-0.43004202602500047</v>
      </c>
      <c r="N330" s="8">
        <v>-15.877599247716667</v>
      </c>
      <c r="O330" s="8" t="s">
        <v>4</v>
      </c>
      <c r="P330" s="11">
        <f t="shared" si="27"/>
        <v>-9.099641850516667</v>
      </c>
      <c r="Q330" s="8">
        <v>8.8403969792749972</v>
      </c>
      <c r="R330" s="8" t="s">
        <v>4</v>
      </c>
      <c r="S330" s="11">
        <f t="shared" si="28"/>
        <v>5.1859947263083308</v>
      </c>
      <c r="T330" s="8" t="s">
        <v>4</v>
      </c>
      <c r="U330" s="8" t="s">
        <v>4</v>
      </c>
      <c r="V330" s="11" t="s">
        <v>4</v>
      </c>
      <c r="W330" s="8">
        <v>-2.9143273546333353</v>
      </c>
      <c r="X330" s="8" t="s">
        <v>4</v>
      </c>
      <c r="Y330" s="11">
        <f t="shared" si="29"/>
        <v>-6.7022751496000028</v>
      </c>
      <c r="Z330" s="8">
        <v>1.9338789245166677</v>
      </c>
      <c r="AA330" s="8" t="s">
        <v>4</v>
      </c>
      <c r="AB330" s="11">
        <f t="shared" si="30"/>
        <v>-2.8752375748833323</v>
      </c>
    </row>
    <row r="331" spans="1:28">
      <c r="A331" s="3">
        <v>41609</v>
      </c>
      <c r="B331" s="8">
        <v>-4.6391920502833335</v>
      </c>
      <c r="C331" s="8">
        <v>-3.4528135682833332</v>
      </c>
      <c r="D331" s="11">
        <f t="shared" ref="D331:D394" si="31">AVERAGE(C329:C331)</f>
        <v>-3.9956871231833326</v>
      </c>
      <c r="E331" s="8">
        <v>-11.124326691600007</v>
      </c>
      <c r="F331" s="8" t="s">
        <v>4</v>
      </c>
      <c r="G331" s="11">
        <f t="shared" si="24"/>
        <v>-13.106477821900008</v>
      </c>
      <c r="H331" s="8">
        <v>-37.567631880316668</v>
      </c>
      <c r="I331" s="8" t="s">
        <v>4</v>
      </c>
      <c r="J331" s="11">
        <f t="shared" si="25"/>
        <v>-37.768981488183336</v>
      </c>
      <c r="K331" s="8">
        <v>-0.93689756905833477</v>
      </c>
      <c r="L331" s="8" t="s">
        <v>4</v>
      </c>
      <c r="M331" s="11">
        <f t="shared" si="26"/>
        <v>-0.63251947449166757</v>
      </c>
      <c r="N331" s="8">
        <v>-7.8761783866166688</v>
      </c>
      <c r="O331" s="8" t="s">
        <v>4</v>
      </c>
      <c r="P331" s="11">
        <f t="shared" si="27"/>
        <v>-9.8598527367500015</v>
      </c>
      <c r="Q331" s="8">
        <v>14.366663798574997</v>
      </c>
      <c r="R331" s="8" t="s">
        <v>4</v>
      </c>
      <c r="S331" s="11">
        <f t="shared" si="28"/>
        <v>8.0958010708749981</v>
      </c>
      <c r="T331" s="8" t="s">
        <v>4</v>
      </c>
      <c r="U331" s="8" t="s">
        <v>4</v>
      </c>
      <c r="V331" s="11" t="s">
        <v>4</v>
      </c>
      <c r="W331" s="8">
        <v>-11.208182765333333</v>
      </c>
      <c r="X331" s="8" t="s">
        <v>4</v>
      </c>
      <c r="Y331" s="11">
        <f t="shared" si="29"/>
        <v>-7.1898634488666682</v>
      </c>
      <c r="Z331" s="8">
        <v>-3.2066078111833338</v>
      </c>
      <c r="AA331" s="8" t="s">
        <v>4</v>
      </c>
      <c r="AB331" s="11">
        <f t="shared" si="30"/>
        <v>-1.5336849566499999</v>
      </c>
    </row>
    <row r="332" spans="1:28">
      <c r="A332" s="3">
        <v>41640</v>
      </c>
      <c r="B332" s="8">
        <v>-11.233577350483335</v>
      </c>
      <c r="C332" s="8">
        <v>-5.1633843104833348</v>
      </c>
      <c r="D332" s="11">
        <f t="shared" si="31"/>
        <v>-3.9550125274500005</v>
      </c>
      <c r="E332" s="8">
        <v>-10.639549695900005</v>
      </c>
      <c r="F332" s="8" t="s">
        <v>4</v>
      </c>
      <c r="G332" s="11">
        <f t="shared" si="24"/>
        <v>-9.8726611701333393</v>
      </c>
      <c r="H332" s="8">
        <v>-36.874467855916663</v>
      </c>
      <c r="I332" s="8" t="s">
        <v>4</v>
      </c>
      <c r="J332" s="11">
        <f t="shared" si="25"/>
        <v>-35.859502289683334</v>
      </c>
      <c r="K332" s="8">
        <v>3.5369403045416661</v>
      </c>
      <c r="L332" s="8" t="s">
        <v>4</v>
      </c>
      <c r="M332" s="11">
        <f t="shared" si="26"/>
        <v>1.6887711273749992</v>
      </c>
      <c r="N332" s="8">
        <v>-11.802597813816668</v>
      </c>
      <c r="O332" s="8" t="s">
        <v>4</v>
      </c>
      <c r="P332" s="11">
        <f t="shared" si="27"/>
        <v>-11.852125149383335</v>
      </c>
      <c r="Q332" s="8">
        <v>25.745132126174997</v>
      </c>
      <c r="R332" s="8" t="s">
        <v>4</v>
      </c>
      <c r="S332" s="11">
        <f t="shared" si="28"/>
        <v>16.317397634675</v>
      </c>
      <c r="T332" s="8" t="s">
        <v>4</v>
      </c>
      <c r="U332" s="8" t="s">
        <v>4</v>
      </c>
      <c r="V332" s="11" t="s">
        <v>4</v>
      </c>
      <c r="W332" s="8">
        <v>-11.118193696933336</v>
      </c>
      <c r="X332" s="8" t="s">
        <v>4</v>
      </c>
      <c r="Y332" s="11">
        <f t="shared" si="29"/>
        <v>-8.4135679389666684</v>
      </c>
      <c r="Z332" s="8">
        <v>5.2891187683166674</v>
      </c>
      <c r="AA332" s="8" t="s">
        <v>4</v>
      </c>
      <c r="AB332" s="11">
        <f t="shared" si="30"/>
        <v>1.3387966272166671</v>
      </c>
    </row>
    <row r="333" spans="1:28">
      <c r="A333" s="3">
        <v>41671</v>
      </c>
      <c r="B333" s="8">
        <v>2.1693448439166665</v>
      </c>
      <c r="C333" s="8">
        <v>4.4812369979166666</v>
      </c>
      <c r="D333" s="11">
        <f t="shared" si="31"/>
        <v>-1.3783202936166672</v>
      </c>
      <c r="E333" s="8">
        <v>-11.078364049400008</v>
      </c>
      <c r="F333" s="8" t="s">
        <v>4</v>
      </c>
      <c r="G333" s="11">
        <f t="shared" si="24"/>
        <v>-10.947413478966673</v>
      </c>
      <c r="H333" s="8">
        <v>-36.798828519816666</v>
      </c>
      <c r="I333" s="8" t="s">
        <v>4</v>
      </c>
      <c r="J333" s="11">
        <f t="shared" si="25"/>
        <v>-37.080309418683335</v>
      </c>
      <c r="K333" s="8">
        <v>1.7081823659416653</v>
      </c>
      <c r="L333" s="8" t="s">
        <v>4</v>
      </c>
      <c r="M333" s="11">
        <f t="shared" si="26"/>
        <v>1.4360750338083321</v>
      </c>
      <c r="N333" s="8">
        <v>-20.501253904816668</v>
      </c>
      <c r="O333" s="8" t="s">
        <v>4</v>
      </c>
      <c r="P333" s="11">
        <f t="shared" si="27"/>
        <v>-13.393343368416668</v>
      </c>
      <c r="Q333" s="8">
        <v>19.067895365574998</v>
      </c>
      <c r="R333" s="8" t="s">
        <v>4</v>
      </c>
      <c r="S333" s="11">
        <f t="shared" si="28"/>
        <v>19.726563763441664</v>
      </c>
      <c r="T333" s="8" t="s">
        <v>4</v>
      </c>
      <c r="U333" s="8" t="s">
        <v>4</v>
      </c>
      <c r="V333" s="11" t="s">
        <v>4</v>
      </c>
      <c r="W333" s="8">
        <v>-6.3255774542333363</v>
      </c>
      <c r="X333" s="8" t="s">
        <v>4</v>
      </c>
      <c r="Y333" s="11">
        <f t="shared" si="29"/>
        <v>-9.5506513055000024</v>
      </c>
      <c r="Z333" s="8">
        <v>3.3182526278166673</v>
      </c>
      <c r="AA333" s="8" t="s">
        <v>4</v>
      </c>
      <c r="AB333" s="11">
        <f t="shared" si="30"/>
        <v>1.8002545283166669</v>
      </c>
    </row>
    <row r="334" spans="1:28">
      <c r="A334" s="3">
        <v>41699</v>
      </c>
      <c r="B334" s="8">
        <v>-2.1673637446833336</v>
      </c>
      <c r="C334" s="8">
        <v>-7.6575977683333463E-2</v>
      </c>
      <c r="D334" s="11">
        <f t="shared" si="31"/>
        <v>-0.25290776341666721</v>
      </c>
      <c r="E334" s="8">
        <v>-12.406048104700005</v>
      </c>
      <c r="F334" s="8" t="s">
        <v>4</v>
      </c>
      <c r="G334" s="11">
        <f t="shared" si="24"/>
        <v>-11.374653950000004</v>
      </c>
      <c r="H334" s="8">
        <v>-30.469211735816668</v>
      </c>
      <c r="I334" s="8" t="s">
        <v>4</v>
      </c>
      <c r="J334" s="11">
        <f t="shared" si="25"/>
        <v>-34.714169370516665</v>
      </c>
      <c r="K334" s="8">
        <v>-2.9851822029583346</v>
      </c>
      <c r="L334" s="8" t="s">
        <v>4</v>
      </c>
      <c r="M334" s="11">
        <f t="shared" si="26"/>
        <v>0.75331348917499896</v>
      </c>
      <c r="N334" s="8">
        <v>-10.366123934716668</v>
      </c>
      <c r="O334" s="8" t="s">
        <v>4</v>
      </c>
      <c r="P334" s="11">
        <f t="shared" si="27"/>
        <v>-14.223325217783335</v>
      </c>
      <c r="Q334" s="8">
        <v>20.226242379674996</v>
      </c>
      <c r="R334" s="8" t="s">
        <v>4</v>
      </c>
      <c r="S334" s="11">
        <f t="shared" si="28"/>
        <v>21.679756623808331</v>
      </c>
      <c r="T334" s="8" t="s">
        <v>4</v>
      </c>
      <c r="U334" s="8" t="s">
        <v>4</v>
      </c>
      <c r="V334" s="11" t="s">
        <v>4</v>
      </c>
      <c r="W334" s="8">
        <v>-4.5236260567333355</v>
      </c>
      <c r="X334" s="8" t="s">
        <v>4</v>
      </c>
      <c r="Y334" s="11">
        <f t="shared" si="29"/>
        <v>-7.3224657359666692</v>
      </c>
      <c r="Z334" s="8">
        <v>4.8629329040166667</v>
      </c>
      <c r="AA334" s="8" t="s">
        <v>4</v>
      </c>
      <c r="AB334" s="11">
        <f t="shared" si="30"/>
        <v>4.4901014333833338</v>
      </c>
    </row>
    <row r="335" spans="1:28">
      <c r="A335" s="3">
        <v>41730</v>
      </c>
      <c r="B335" s="8">
        <v>9.0771050746166662</v>
      </c>
      <c r="C335" s="8">
        <v>5.8130472946166662</v>
      </c>
      <c r="D335" s="11">
        <f t="shared" si="31"/>
        <v>3.4059027716166668</v>
      </c>
      <c r="E335" s="8">
        <v>-3.5667363692000063</v>
      </c>
      <c r="F335" s="8" t="s">
        <v>4</v>
      </c>
      <c r="G335" s="11">
        <f t="shared" si="24"/>
        <v>-9.0170495077666732</v>
      </c>
      <c r="H335" s="8">
        <v>-27.697365616416672</v>
      </c>
      <c r="I335" s="8" t="s">
        <v>4</v>
      </c>
      <c r="J335" s="11">
        <f t="shared" si="25"/>
        <v>-31.655135290683337</v>
      </c>
      <c r="K335" s="8">
        <v>0.129093736541666</v>
      </c>
      <c r="L335" s="8" t="s">
        <v>4</v>
      </c>
      <c r="M335" s="11">
        <f t="shared" si="26"/>
        <v>-0.3826353668250011</v>
      </c>
      <c r="N335" s="8">
        <v>-2.8468249906166667</v>
      </c>
      <c r="O335" s="8" t="s">
        <v>4</v>
      </c>
      <c r="P335" s="11">
        <f t="shared" si="27"/>
        <v>-11.238067610050001</v>
      </c>
      <c r="Q335" s="8">
        <v>22.642816298474997</v>
      </c>
      <c r="R335" s="8" t="s">
        <v>4</v>
      </c>
      <c r="S335" s="11">
        <f t="shared" si="28"/>
        <v>20.645651347908331</v>
      </c>
      <c r="T335" s="8" t="s">
        <v>4</v>
      </c>
      <c r="U335" s="8" t="s">
        <v>4</v>
      </c>
      <c r="V335" s="11" t="s">
        <v>4</v>
      </c>
      <c r="W335" s="8">
        <v>-4.6715976054333366</v>
      </c>
      <c r="X335" s="8" t="s">
        <v>4</v>
      </c>
      <c r="Y335" s="11">
        <f t="shared" si="29"/>
        <v>-5.1736003721333361</v>
      </c>
      <c r="Z335" s="8">
        <v>3.9473364464166671</v>
      </c>
      <c r="AA335" s="8" t="s">
        <v>4</v>
      </c>
      <c r="AB335" s="11">
        <f t="shared" si="30"/>
        <v>4.042840659416667</v>
      </c>
    </row>
    <row r="336" spans="1:28">
      <c r="A336" s="3">
        <v>41760</v>
      </c>
      <c r="B336" s="8">
        <v>-5.421336241983334</v>
      </c>
      <c r="C336" s="8">
        <v>-6.8809003859833338</v>
      </c>
      <c r="D336" s="11">
        <f t="shared" si="31"/>
        <v>-0.38147635635000032</v>
      </c>
      <c r="E336" s="8">
        <v>-12.513616042900008</v>
      </c>
      <c r="F336" s="8" t="s">
        <v>4</v>
      </c>
      <c r="G336" s="11">
        <f t="shared" si="24"/>
        <v>-9.4954668389333392</v>
      </c>
      <c r="H336" s="8">
        <v>-34.366450442116673</v>
      </c>
      <c r="I336" s="8" t="s">
        <v>4</v>
      </c>
      <c r="J336" s="11">
        <f t="shared" si="25"/>
        <v>-30.844342598116668</v>
      </c>
      <c r="K336" s="8">
        <v>-1.5954403867583338</v>
      </c>
      <c r="L336" s="8" t="s">
        <v>4</v>
      </c>
      <c r="M336" s="11">
        <f t="shared" si="26"/>
        <v>-1.4838429510583342</v>
      </c>
      <c r="N336" s="8">
        <v>-3.7630752891166681</v>
      </c>
      <c r="O336" s="8" t="s">
        <v>4</v>
      </c>
      <c r="P336" s="11">
        <f t="shared" si="27"/>
        <v>-5.6586747381500011</v>
      </c>
      <c r="Q336" s="8">
        <v>16.410306141074997</v>
      </c>
      <c r="R336" s="8" t="s">
        <v>4</v>
      </c>
      <c r="S336" s="11">
        <f t="shared" si="28"/>
        <v>19.759788273074999</v>
      </c>
      <c r="T336" s="8" t="s">
        <v>4</v>
      </c>
      <c r="U336" s="8" t="s">
        <v>4</v>
      </c>
      <c r="V336" s="11" t="s">
        <v>4</v>
      </c>
      <c r="W336" s="8">
        <v>-4.5366405884333352</v>
      </c>
      <c r="X336" s="8" t="s">
        <v>4</v>
      </c>
      <c r="Y336" s="11">
        <f t="shared" si="29"/>
        <v>-4.577288083533336</v>
      </c>
      <c r="Z336" s="8">
        <v>7.4816402257166672</v>
      </c>
      <c r="AA336" s="8" t="s">
        <v>4</v>
      </c>
      <c r="AB336" s="11">
        <f t="shared" si="30"/>
        <v>5.430636525383334</v>
      </c>
    </row>
    <row r="337" spans="1:28">
      <c r="A337" s="3">
        <v>41791</v>
      </c>
      <c r="B337" s="8">
        <v>7.0340621876166667</v>
      </c>
      <c r="C337" s="8">
        <v>1.6363561286166668</v>
      </c>
      <c r="D337" s="11">
        <f t="shared" si="31"/>
        <v>0.18950101241666642</v>
      </c>
      <c r="E337" s="8">
        <v>-8.2111470782000069</v>
      </c>
      <c r="F337" s="8" t="s">
        <v>4</v>
      </c>
      <c r="G337" s="11">
        <f t="shared" si="24"/>
        <v>-8.0971664967666737</v>
      </c>
      <c r="H337" s="8">
        <v>-28.918735259116669</v>
      </c>
      <c r="I337" s="8" t="s">
        <v>4</v>
      </c>
      <c r="J337" s="11">
        <f t="shared" si="25"/>
        <v>-30.327517105883341</v>
      </c>
      <c r="K337" s="8">
        <v>-2.9416845246583332</v>
      </c>
      <c r="L337" s="8" t="s">
        <v>4</v>
      </c>
      <c r="M337" s="11">
        <f t="shared" si="26"/>
        <v>-1.4693437249583337</v>
      </c>
      <c r="N337" s="8">
        <v>2.8748823783332655E-2</v>
      </c>
      <c r="O337" s="8" t="s">
        <v>4</v>
      </c>
      <c r="P337" s="11">
        <f t="shared" si="27"/>
        <v>-2.1937171519833343</v>
      </c>
      <c r="Q337" s="8">
        <v>12.466379081274997</v>
      </c>
      <c r="R337" s="8" t="s">
        <v>4</v>
      </c>
      <c r="S337" s="11">
        <f t="shared" si="28"/>
        <v>17.173167173608331</v>
      </c>
      <c r="T337" s="8" t="s">
        <v>4</v>
      </c>
      <c r="U337" s="8" t="s">
        <v>4</v>
      </c>
      <c r="V337" s="11" t="s">
        <v>4</v>
      </c>
      <c r="W337" s="8">
        <v>-3.1388816041333358</v>
      </c>
      <c r="X337" s="8" t="s">
        <v>4</v>
      </c>
      <c r="Y337" s="11">
        <f t="shared" si="29"/>
        <v>-4.1157065993333362</v>
      </c>
      <c r="Z337" s="8">
        <v>6.3042567235166675</v>
      </c>
      <c r="AA337" s="8" t="s">
        <v>4</v>
      </c>
      <c r="AB337" s="11">
        <f t="shared" si="30"/>
        <v>5.9110777985500009</v>
      </c>
    </row>
    <row r="338" spans="1:28">
      <c r="A338" s="3">
        <v>41821</v>
      </c>
      <c r="B338" s="8">
        <v>3.1168666867166666</v>
      </c>
      <c r="C338" s="8">
        <v>-4.5053720972833338</v>
      </c>
      <c r="D338" s="11">
        <f t="shared" si="31"/>
        <v>-3.2499721182166668</v>
      </c>
      <c r="E338" s="8">
        <v>-18.626094220900008</v>
      </c>
      <c r="F338" s="8" t="s">
        <v>4</v>
      </c>
      <c r="G338" s="11">
        <f t="shared" si="24"/>
        <v>-13.116952447333341</v>
      </c>
      <c r="H338" s="8">
        <v>-25.436605294516671</v>
      </c>
      <c r="I338" s="8" t="s">
        <v>4</v>
      </c>
      <c r="J338" s="11">
        <f t="shared" si="25"/>
        <v>-29.573930331916671</v>
      </c>
      <c r="K338" s="8">
        <v>-5.0800921653583337</v>
      </c>
      <c r="L338" s="8" t="s">
        <v>4</v>
      </c>
      <c r="M338" s="11">
        <f t="shared" si="26"/>
        <v>-3.2057390255916669</v>
      </c>
      <c r="N338" s="8">
        <v>2.1427502145833328</v>
      </c>
      <c r="O338" s="8" t="s">
        <v>4</v>
      </c>
      <c r="P338" s="11">
        <f t="shared" si="27"/>
        <v>-0.53052541691666766</v>
      </c>
      <c r="Q338" s="8">
        <v>19.269397663774999</v>
      </c>
      <c r="R338" s="8" t="s">
        <v>4</v>
      </c>
      <c r="S338" s="11">
        <f t="shared" si="28"/>
        <v>16.048694295374997</v>
      </c>
      <c r="T338" s="8" t="s">
        <v>4</v>
      </c>
      <c r="U338" s="8" t="s">
        <v>4</v>
      </c>
      <c r="V338" s="11" t="s">
        <v>4</v>
      </c>
      <c r="W338" s="8">
        <v>-2.5684776032333358</v>
      </c>
      <c r="X338" s="8" t="s">
        <v>4</v>
      </c>
      <c r="Y338" s="11">
        <f t="shared" si="29"/>
        <v>-3.4146665986000024</v>
      </c>
      <c r="Z338" s="8">
        <v>2.9605378974166667</v>
      </c>
      <c r="AA338" s="8" t="s">
        <v>4</v>
      </c>
      <c r="AB338" s="11">
        <f t="shared" si="30"/>
        <v>5.5821449488833332</v>
      </c>
    </row>
    <row r="339" spans="1:28">
      <c r="A339" s="3">
        <v>41852</v>
      </c>
      <c r="B339" s="8">
        <v>9.1840133456166662</v>
      </c>
      <c r="C339" s="8">
        <v>8.9991777146166658</v>
      </c>
      <c r="D339" s="11">
        <f t="shared" si="31"/>
        <v>2.0433872486499998</v>
      </c>
      <c r="E339" s="8">
        <v>-7.9820548377000051</v>
      </c>
      <c r="F339" s="8" t="s">
        <v>4</v>
      </c>
      <c r="G339" s="11">
        <f t="shared" si="24"/>
        <v>-11.606432045600007</v>
      </c>
      <c r="H339" s="8">
        <v>-25.072107931216674</v>
      </c>
      <c r="I339" s="8" t="s">
        <v>4</v>
      </c>
      <c r="J339" s="11">
        <f t="shared" si="25"/>
        <v>-26.475816161616674</v>
      </c>
      <c r="K339" s="8">
        <v>-1.3636245242583342</v>
      </c>
      <c r="L339" s="8" t="s">
        <v>4</v>
      </c>
      <c r="M339" s="11">
        <f t="shared" si="26"/>
        <v>-3.1284670714250002</v>
      </c>
      <c r="N339" s="8">
        <v>-4.5619828316666888E-2</v>
      </c>
      <c r="O339" s="8" t="s">
        <v>4</v>
      </c>
      <c r="P339" s="11">
        <f t="shared" si="27"/>
        <v>0.70862640334999938</v>
      </c>
      <c r="Q339" s="8">
        <v>17.832161288675</v>
      </c>
      <c r="R339" s="8" t="s">
        <v>4</v>
      </c>
      <c r="S339" s="11">
        <f t="shared" si="28"/>
        <v>16.522646011241665</v>
      </c>
      <c r="T339" s="8" t="s">
        <v>4</v>
      </c>
      <c r="U339" s="8" t="s">
        <v>4</v>
      </c>
      <c r="V339" s="11" t="s">
        <v>4</v>
      </c>
      <c r="W339" s="8">
        <v>3.9459936819666641</v>
      </c>
      <c r="X339" s="8" t="s">
        <v>4</v>
      </c>
      <c r="Y339" s="11">
        <f t="shared" si="29"/>
        <v>-0.58712184180000249</v>
      </c>
      <c r="Z339" s="8">
        <v>6.9541183737166676</v>
      </c>
      <c r="AA339" s="8" t="s">
        <v>4</v>
      </c>
      <c r="AB339" s="11">
        <f t="shared" si="30"/>
        <v>5.4063043315500003</v>
      </c>
    </row>
    <row r="340" spans="1:28">
      <c r="A340" s="3">
        <v>41883</v>
      </c>
      <c r="B340" s="8">
        <v>-3.0465632704833334</v>
      </c>
      <c r="C340" s="8">
        <v>2.8283593995166667</v>
      </c>
      <c r="D340" s="11">
        <f t="shared" si="31"/>
        <v>2.4407216722833329</v>
      </c>
      <c r="E340" s="8">
        <v>-15.811200723200006</v>
      </c>
      <c r="F340" s="8" t="s">
        <v>4</v>
      </c>
      <c r="G340" s="11">
        <f t="shared" si="24"/>
        <v>-14.139783260600007</v>
      </c>
      <c r="H340" s="8">
        <v>-28.421352022416666</v>
      </c>
      <c r="I340" s="8" t="s">
        <v>4</v>
      </c>
      <c r="J340" s="11">
        <f t="shared" si="25"/>
        <v>-26.310021749383338</v>
      </c>
      <c r="K340" s="8">
        <v>-6.6768843167583345</v>
      </c>
      <c r="L340" s="8" t="s">
        <v>4</v>
      </c>
      <c r="M340" s="11">
        <f t="shared" si="26"/>
        <v>-4.3735336687916675</v>
      </c>
      <c r="N340" s="8">
        <v>1.6704338665833325</v>
      </c>
      <c r="O340" s="8" t="s">
        <v>4</v>
      </c>
      <c r="P340" s="11">
        <f t="shared" si="27"/>
        <v>1.2558547509499993</v>
      </c>
      <c r="Q340" s="8">
        <v>20.299710638374997</v>
      </c>
      <c r="R340" s="8" t="s">
        <v>4</v>
      </c>
      <c r="S340" s="11">
        <f t="shared" si="28"/>
        <v>19.133756530274997</v>
      </c>
      <c r="T340" s="8" t="s">
        <v>4</v>
      </c>
      <c r="U340" s="8" t="s">
        <v>4</v>
      </c>
      <c r="V340" s="11" t="s">
        <v>4</v>
      </c>
      <c r="W340" s="8">
        <v>-1.0482946980333354</v>
      </c>
      <c r="X340" s="8" t="s">
        <v>4</v>
      </c>
      <c r="Y340" s="11">
        <f t="shared" si="29"/>
        <v>0.10974046023333095</v>
      </c>
      <c r="Z340" s="8">
        <v>4.1273212396166672</v>
      </c>
      <c r="AA340" s="8" t="s">
        <v>4</v>
      </c>
      <c r="AB340" s="11">
        <f t="shared" si="30"/>
        <v>4.6806591702500002</v>
      </c>
    </row>
    <row r="341" spans="1:28">
      <c r="A341" s="3">
        <v>41913</v>
      </c>
      <c r="B341" s="8">
        <v>1.5213330066166666</v>
      </c>
      <c r="C341" s="8">
        <v>3.3557488896166667</v>
      </c>
      <c r="D341" s="11">
        <f t="shared" si="31"/>
        <v>5.0610953345833325</v>
      </c>
      <c r="E341" s="8">
        <v>-13.977916757400006</v>
      </c>
      <c r="F341" s="8" t="s">
        <v>4</v>
      </c>
      <c r="G341" s="11">
        <f t="shared" si="24"/>
        <v>-12.590390772766673</v>
      </c>
      <c r="H341" s="8">
        <v>-28.077109081516671</v>
      </c>
      <c r="I341" s="8" t="s">
        <v>4</v>
      </c>
      <c r="J341" s="11">
        <f t="shared" si="25"/>
        <v>-27.190189678383337</v>
      </c>
      <c r="K341" s="8">
        <v>-0.23505751525833318</v>
      </c>
      <c r="L341" s="8" t="s">
        <v>4</v>
      </c>
      <c r="M341" s="11">
        <f t="shared" si="26"/>
        <v>-2.758522118758334</v>
      </c>
      <c r="N341" s="8">
        <v>-1.0940483283166669</v>
      </c>
      <c r="O341" s="8" t="s">
        <v>4</v>
      </c>
      <c r="P341" s="11">
        <f t="shared" si="27"/>
        <v>0.17692190331666624</v>
      </c>
      <c r="Q341" s="8">
        <v>11.056055574274998</v>
      </c>
      <c r="R341" s="8" t="s">
        <v>4</v>
      </c>
      <c r="S341" s="11">
        <f t="shared" si="28"/>
        <v>16.395975833775001</v>
      </c>
      <c r="T341" s="8" t="s">
        <v>4</v>
      </c>
      <c r="U341" s="8" t="s">
        <v>4</v>
      </c>
      <c r="V341" s="11" t="s">
        <v>4</v>
      </c>
      <c r="W341" s="8">
        <v>-4.7646006979333366</v>
      </c>
      <c r="X341" s="8" t="s">
        <v>4</v>
      </c>
      <c r="Y341" s="11">
        <f t="shared" si="29"/>
        <v>-0.62230057133333594</v>
      </c>
      <c r="Z341" s="8">
        <v>-1.8007972372833336</v>
      </c>
      <c r="AA341" s="8" t="s">
        <v>4</v>
      </c>
      <c r="AB341" s="11">
        <f t="shared" si="30"/>
        <v>3.0935474586833336</v>
      </c>
    </row>
    <row r="342" spans="1:28">
      <c r="A342" s="3">
        <v>41944</v>
      </c>
      <c r="B342" s="8">
        <v>4.0690714706166666</v>
      </c>
      <c r="C342" s="8">
        <v>4.3789173006166671</v>
      </c>
      <c r="D342" s="11">
        <f t="shared" si="31"/>
        <v>3.5210085299166671</v>
      </c>
      <c r="E342" s="8">
        <v>-6.7768694832000058</v>
      </c>
      <c r="F342" s="8" t="s">
        <v>4</v>
      </c>
      <c r="G342" s="11">
        <f t="shared" si="24"/>
        <v>-12.188662321266671</v>
      </c>
      <c r="H342" s="8">
        <v>-26.193231089516669</v>
      </c>
      <c r="I342" s="8" t="s">
        <v>4</v>
      </c>
      <c r="J342" s="11">
        <f t="shared" si="25"/>
        <v>-27.563897397816671</v>
      </c>
      <c r="K342" s="8">
        <v>-0.74651893455833473</v>
      </c>
      <c r="L342" s="8" t="s">
        <v>4</v>
      </c>
      <c r="M342" s="11">
        <f t="shared" si="26"/>
        <v>-2.5528202555250008</v>
      </c>
      <c r="N342" s="8">
        <v>-0.56440622961666675</v>
      </c>
      <c r="O342" s="8" t="s">
        <v>4</v>
      </c>
      <c r="P342" s="11">
        <f t="shared" si="27"/>
        <v>3.9931028833329512E-3</v>
      </c>
      <c r="Q342" s="8">
        <v>11.657736751474998</v>
      </c>
      <c r="R342" s="8" t="s">
        <v>4</v>
      </c>
      <c r="S342" s="11">
        <f t="shared" si="28"/>
        <v>14.337834321374999</v>
      </c>
      <c r="T342" s="8" t="s">
        <v>4</v>
      </c>
      <c r="U342" s="8" t="s">
        <v>4</v>
      </c>
      <c r="V342" s="11" t="s">
        <v>4</v>
      </c>
      <c r="W342" s="8">
        <v>-5.2987713938333352</v>
      </c>
      <c r="X342" s="8" t="s">
        <v>4</v>
      </c>
      <c r="Y342" s="11">
        <f t="shared" si="29"/>
        <v>-3.7038889299333362</v>
      </c>
      <c r="Z342" s="8">
        <v>-3.6184751755833329</v>
      </c>
      <c r="AA342" s="8" t="s">
        <v>4</v>
      </c>
      <c r="AB342" s="11">
        <f t="shared" si="30"/>
        <v>-0.43065039108333308</v>
      </c>
    </row>
    <row r="343" spans="1:28">
      <c r="A343" s="3">
        <v>41974</v>
      </c>
      <c r="B343" s="8">
        <v>6.1464652633166663</v>
      </c>
      <c r="C343" s="8">
        <v>6.2717198533166663</v>
      </c>
      <c r="D343" s="11">
        <f t="shared" si="31"/>
        <v>4.6687953478499997</v>
      </c>
      <c r="E343" s="8">
        <v>-11.791353333200007</v>
      </c>
      <c r="F343" s="8" t="s">
        <v>4</v>
      </c>
      <c r="G343" s="11">
        <f t="shared" si="24"/>
        <v>-10.848713191266674</v>
      </c>
      <c r="H343" s="8">
        <v>-23.324632126316668</v>
      </c>
      <c r="I343" s="8" t="s">
        <v>4</v>
      </c>
      <c r="J343" s="11">
        <f t="shared" si="25"/>
        <v>-25.864990765783336</v>
      </c>
      <c r="K343" s="8">
        <v>-7.1194593088583336</v>
      </c>
      <c r="L343" s="8" t="s">
        <v>4</v>
      </c>
      <c r="M343" s="11">
        <f t="shared" si="26"/>
        <v>-2.7003452528916672</v>
      </c>
      <c r="N343" s="8">
        <v>4.6754276164833328</v>
      </c>
      <c r="O343" s="8" t="s">
        <v>4</v>
      </c>
      <c r="P343" s="11">
        <f t="shared" si="27"/>
        <v>1.0056576861833331</v>
      </c>
      <c r="Q343" s="8">
        <v>13.719697389474998</v>
      </c>
      <c r="R343" s="8" t="s">
        <v>4</v>
      </c>
      <c r="S343" s="11">
        <f t="shared" si="28"/>
        <v>12.144496571741664</v>
      </c>
      <c r="T343" s="8" t="s">
        <v>4</v>
      </c>
      <c r="U343" s="8" t="s">
        <v>4</v>
      </c>
      <c r="V343" s="11" t="s">
        <v>4</v>
      </c>
      <c r="W343" s="8">
        <v>-2.7297113597333356</v>
      </c>
      <c r="X343" s="8" t="s">
        <v>4</v>
      </c>
      <c r="Y343" s="11">
        <f t="shared" si="29"/>
        <v>-4.2643611505000019</v>
      </c>
      <c r="Z343" s="8">
        <v>-0.47232368058333307</v>
      </c>
      <c r="AA343" s="8" t="s">
        <v>4</v>
      </c>
      <c r="AB343" s="11">
        <f t="shared" si="30"/>
        <v>-1.9638653644833333</v>
      </c>
    </row>
    <row r="344" spans="1:28">
      <c r="A344" s="3">
        <v>42005</v>
      </c>
      <c r="B344" s="8">
        <v>-4.4024194994833339</v>
      </c>
      <c r="C344" s="8">
        <v>0.94793359751666628</v>
      </c>
      <c r="D344" s="11">
        <f t="shared" si="31"/>
        <v>3.8661902504833332</v>
      </c>
      <c r="E344" s="8">
        <v>-12.990573629600007</v>
      </c>
      <c r="F344" s="8" t="s">
        <v>4</v>
      </c>
      <c r="G344" s="11">
        <f t="shared" si="24"/>
        <v>-10.519598815333341</v>
      </c>
      <c r="H344" s="8">
        <v>-28.604617337516668</v>
      </c>
      <c r="I344" s="8" t="s">
        <v>4</v>
      </c>
      <c r="J344" s="11">
        <f t="shared" si="25"/>
        <v>-26.040826851116666</v>
      </c>
      <c r="K344" s="8">
        <v>-9.0139184845583333</v>
      </c>
      <c r="L344" s="8" t="s">
        <v>4</v>
      </c>
      <c r="M344" s="11">
        <f t="shared" si="26"/>
        <v>-5.6266322426583342</v>
      </c>
      <c r="N344" s="8">
        <v>5.9386810639833323</v>
      </c>
      <c r="O344" s="8" t="s">
        <v>4</v>
      </c>
      <c r="P344" s="11">
        <f t="shared" si="27"/>
        <v>3.3499008169499995</v>
      </c>
      <c r="Q344" s="8">
        <v>15.106247891074997</v>
      </c>
      <c r="R344" s="8" t="s">
        <v>4</v>
      </c>
      <c r="S344" s="11">
        <f t="shared" si="28"/>
        <v>13.494560677341662</v>
      </c>
      <c r="T344" s="8" t="s">
        <v>4</v>
      </c>
      <c r="U344" s="8" t="s">
        <v>4</v>
      </c>
      <c r="V344" s="11" t="s">
        <v>4</v>
      </c>
      <c r="W344" s="8">
        <v>-3.4557575830333365</v>
      </c>
      <c r="X344" s="8" t="s">
        <v>4</v>
      </c>
      <c r="Y344" s="11">
        <f t="shared" si="29"/>
        <v>-3.8280801122000021</v>
      </c>
      <c r="Z344" s="8">
        <v>-2.1745794661833333</v>
      </c>
      <c r="AA344" s="8" t="s">
        <v>4</v>
      </c>
      <c r="AB344" s="11">
        <f t="shared" si="30"/>
        <v>-2.0884594407833332</v>
      </c>
    </row>
    <row r="345" spans="1:28">
      <c r="A345" s="3">
        <v>42036</v>
      </c>
      <c r="B345" s="8">
        <v>-6.5630666721833331</v>
      </c>
      <c r="C345" s="8">
        <v>-4.3010720301833327</v>
      </c>
      <c r="D345" s="11">
        <f t="shared" si="31"/>
        <v>0.97286047354999994</v>
      </c>
      <c r="E345" s="8">
        <v>-15.959253051700006</v>
      </c>
      <c r="F345" s="8" t="s">
        <v>4</v>
      </c>
      <c r="G345" s="11">
        <f t="shared" si="24"/>
        <v>-13.580393338166672</v>
      </c>
      <c r="H345" s="8">
        <v>-26.941832849116668</v>
      </c>
      <c r="I345" s="8" t="s">
        <v>4</v>
      </c>
      <c r="J345" s="11">
        <f t="shared" si="25"/>
        <v>-26.290360770983337</v>
      </c>
      <c r="K345" s="8">
        <v>-8.6257063854583347</v>
      </c>
      <c r="L345" s="8" t="s">
        <v>4</v>
      </c>
      <c r="M345" s="11">
        <f t="shared" si="26"/>
        <v>-8.2530280596250005</v>
      </c>
      <c r="N345" s="8">
        <v>0.29639497028333239</v>
      </c>
      <c r="O345" s="8" t="s">
        <v>4</v>
      </c>
      <c r="P345" s="11">
        <f t="shared" si="27"/>
        <v>3.6368345502499988</v>
      </c>
      <c r="Q345" s="8">
        <v>9.5660722553749977</v>
      </c>
      <c r="R345" s="8" t="s">
        <v>4</v>
      </c>
      <c r="S345" s="11">
        <f t="shared" si="28"/>
        <v>12.797339178641664</v>
      </c>
      <c r="T345" s="8" t="s">
        <v>4</v>
      </c>
      <c r="U345" s="8" t="s">
        <v>4</v>
      </c>
      <c r="V345" s="11" t="s">
        <v>4</v>
      </c>
      <c r="W345" s="8">
        <v>-4.1151063080333357</v>
      </c>
      <c r="X345" s="8" t="s">
        <v>4</v>
      </c>
      <c r="Y345" s="11">
        <f t="shared" si="29"/>
        <v>-3.4335250836000029</v>
      </c>
      <c r="Z345" s="8">
        <v>0.22904145581666668</v>
      </c>
      <c r="AA345" s="8" t="s">
        <v>4</v>
      </c>
      <c r="AB345" s="11">
        <f t="shared" si="30"/>
        <v>-0.8059538969833332</v>
      </c>
    </row>
    <row r="346" spans="1:28">
      <c r="A346" s="3">
        <v>42064</v>
      </c>
      <c r="B346" s="8">
        <v>0.56870055611666626</v>
      </c>
      <c r="C346" s="8">
        <v>2.328968639116666</v>
      </c>
      <c r="D346" s="11">
        <f t="shared" si="31"/>
        <v>-0.34138993118333349</v>
      </c>
      <c r="E346" s="8">
        <v>-6.7185657144000057</v>
      </c>
      <c r="F346" s="8" t="s">
        <v>4</v>
      </c>
      <c r="G346" s="11">
        <f t="shared" si="24"/>
        <v>-11.889464131900006</v>
      </c>
      <c r="H346" s="8">
        <v>-19.277516561616672</v>
      </c>
      <c r="I346" s="8" t="s">
        <v>4</v>
      </c>
      <c r="J346" s="11">
        <f t="shared" si="25"/>
        <v>-24.941322249416668</v>
      </c>
      <c r="K346" s="8">
        <v>-0.53036500935833431</v>
      </c>
      <c r="L346" s="8" t="s">
        <v>4</v>
      </c>
      <c r="M346" s="11">
        <f t="shared" si="26"/>
        <v>-6.0566632931250011</v>
      </c>
      <c r="N346" s="8">
        <v>-1.120233674116667</v>
      </c>
      <c r="O346" s="8" t="s">
        <v>4</v>
      </c>
      <c r="P346" s="11">
        <f t="shared" si="27"/>
        <v>1.7049474533833324</v>
      </c>
      <c r="Q346" s="8">
        <v>12.787931350374997</v>
      </c>
      <c r="R346" s="8" t="s">
        <v>4</v>
      </c>
      <c r="S346" s="11">
        <f t="shared" si="28"/>
        <v>12.486750498941666</v>
      </c>
      <c r="T346" s="8" t="s">
        <v>4</v>
      </c>
      <c r="U346" s="8" t="s">
        <v>4</v>
      </c>
      <c r="V346" s="11" t="s">
        <v>4</v>
      </c>
      <c r="W346" s="8">
        <v>-3.2277249951333351</v>
      </c>
      <c r="X346" s="8" t="s">
        <v>4</v>
      </c>
      <c r="Y346" s="11">
        <f t="shared" si="29"/>
        <v>-3.599529628733336</v>
      </c>
      <c r="Z346" s="8">
        <v>-3.1751865534833321</v>
      </c>
      <c r="AA346" s="8" t="s">
        <v>4</v>
      </c>
      <c r="AB346" s="11">
        <f t="shared" si="30"/>
        <v>-1.7069081879499997</v>
      </c>
    </row>
    <row r="347" spans="1:28">
      <c r="A347" s="3">
        <v>42095</v>
      </c>
      <c r="B347" s="8">
        <v>1.1591683387166665</v>
      </c>
      <c r="C347" s="8">
        <v>-2.5415537342833336</v>
      </c>
      <c r="D347" s="11">
        <f t="shared" si="31"/>
        <v>-1.504552375116667</v>
      </c>
      <c r="E347" s="8">
        <v>-8.9066704533000056</v>
      </c>
      <c r="F347" s="8" t="s">
        <v>4</v>
      </c>
      <c r="G347" s="11">
        <f t="shared" si="24"/>
        <v>-10.528163073133339</v>
      </c>
      <c r="H347" s="8">
        <v>-22.135529909216668</v>
      </c>
      <c r="I347" s="8" t="s">
        <v>4</v>
      </c>
      <c r="J347" s="11">
        <f t="shared" si="25"/>
        <v>-22.784959773316672</v>
      </c>
      <c r="K347" s="8">
        <v>3.9231490259416661</v>
      </c>
      <c r="L347" s="8" t="s">
        <v>4</v>
      </c>
      <c r="M347" s="11">
        <f t="shared" si="26"/>
        <v>-1.7443074562916676</v>
      </c>
      <c r="N347" s="8">
        <v>5.2546681680833327</v>
      </c>
      <c r="O347" s="8" t="s">
        <v>4</v>
      </c>
      <c r="P347" s="11">
        <f t="shared" si="27"/>
        <v>1.4769431547499992</v>
      </c>
      <c r="Q347" s="8">
        <v>14.718644328774998</v>
      </c>
      <c r="R347" s="8" t="s">
        <v>4</v>
      </c>
      <c r="S347" s="11">
        <f t="shared" si="28"/>
        <v>12.357549311508331</v>
      </c>
      <c r="T347" s="8" t="s">
        <v>4</v>
      </c>
      <c r="U347" s="8" t="s">
        <v>4</v>
      </c>
      <c r="V347" s="11" t="s">
        <v>4</v>
      </c>
      <c r="W347" s="8">
        <v>-4.5617528260333353</v>
      </c>
      <c r="X347" s="8" t="s">
        <v>4</v>
      </c>
      <c r="Y347" s="11">
        <f t="shared" si="29"/>
        <v>-3.9681947097333357</v>
      </c>
      <c r="Z347" s="8">
        <v>2.8294529874166674</v>
      </c>
      <c r="AA347" s="8" t="s">
        <v>4</v>
      </c>
      <c r="AB347" s="11">
        <f t="shared" si="30"/>
        <v>-3.8897370083332682E-2</v>
      </c>
    </row>
    <row r="348" spans="1:28">
      <c r="A348" s="3">
        <v>42125</v>
      </c>
      <c r="B348" s="8">
        <v>7.4590163673916656</v>
      </c>
      <c r="C348" s="8">
        <v>5.8478701763916661</v>
      </c>
      <c r="D348" s="11">
        <f t="shared" si="31"/>
        <v>1.8784283604083327</v>
      </c>
      <c r="E348" s="8">
        <v>-7.1193740543000059</v>
      </c>
      <c r="F348" s="8" t="s">
        <v>4</v>
      </c>
      <c r="G348" s="11">
        <f t="shared" si="24"/>
        <v>-7.5815367406666718</v>
      </c>
      <c r="H348" s="8">
        <v>-16.032319238158337</v>
      </c>
      <c r="I348" s="8" t="s">
        <v>4</v>
      </c>
      <c r="J348" s="11">
        <f t="shared" si="25"/>
        <v>-19.148455236330559</v>
      </c>
      <c r="K348" s="8">
        <v>6.2590813224998376E-2</v>
      </c>
      <c r="L348" s="8" t="s">
        <v>4</v>
      </c>
      <c r="M348" s="11">
        <f t="shared" si="26"/>
        <v>1.1517916099361101</v>
      </c>
      <c r="N348" s="8">
        <v>2.7054917034166666</v>
      </c>
      <c r="O348" s="8" t="s">
        <v>4</v>
      </c>
      <c r="P348" s="11">
        <f t="shared" si="27"/>
        <v>2.2799753991277774</v>
      </c>
      <c r="Q348" s="8">
        <v>23.322246604175</v>
      </c>
      <c r="R348" s="8" t="s">
        <v>4</v>
      </c>
      <c r="S348" s="11">
        <f t="shared" si="28"/>
        <v>16.942940761108332</v>
      </c>
      <c r="T348" s="8" t="s">
        <v>4</v>
      </c>
      <c r="U348" s="8" t="s">
        <v>4</v>
      </c>
      <c r="V348" s="11" t="s">
        <v>4</v>
      </c>
      <c r="W348" s="8">
        <v>-0.16760421511666834</v>
      </c>
      <c r="X348" s="8" t="s">
        <v>4</v>
      </c>
      <c r="Y348" s="11">
        <f t="shared" si="29"/>
        <v>-2.6523606787611129</v>
      </c>
      <c r="Z348" s="8">
        <v>7.4063921433666673</v>
      </c>
      <c r="AA348" s="8" t="s">
        <v>4</v>
      </c>
      <c r="AB348" s="11">
        <f t="shared" si="30"/>
        <v>2.353552859100001</v>
      </c>
    </row>
    <row r="349" spans="1:28">
      <c r="A349" s="3">
        <v>42156</v>
      </c>
      <c r="B349" s="8">
        <v>8.3478655962916655</v>
      </c>
      <c r="C349" s="8">
        <v>2.9519399552916656</v>
      </c>
      <c r="D349" s="11">
        <f t="shared" si="31"/>
        <v>2.0860854657999996</v>
      </c>
      <c r="E349" s="8">
        <v>-4.7058766351000063</v>
      </c>
      <c r="F349" s="8" t="s">
        <v>4</v>
      </c>
      <c r="G349" s="11">
        <f t="shared" si="24"/>
        <v>-6.9106403809000057</v>
      </c>
      <c r="H349" s="8">
        <v>-17.790095678558338</v>
      </c>
      <c r="I349" s="8" t="s">
        <v>4</v>
      </c>
      <c r="J349" s="11">
        <f t="shared" si="25"/>
        <v>-18.652648275311115</v>
      </c>
      <c r="K349" s="8">
        <v>0.90597368002499845</v>
      </c>
      <c r="L349" s="8" t="s">
        <v>4</v>
      </c>
      <c r="M349" s="11">
        <f t="shared" si="26"/>
        <v>1.6305711730638877</v>
      </c>
      <c r="N349" s="8">
        <v>2.0422622272166668</v>
      </c>
      <c r="O349" s="8" t="s">
        <v>4</v>
      </c>
      <c r="P349" s="11">
        <f t="shared" si="27"/>
        <v>3.334140699572222</v>
      </c>
      <c r="Q349" s="8">
        <v>23.937467498874998</v>
      </c>
      <c r="R349" s="8" t="s">
        <v>4</v>
      </c>
      <c r="S349" s="11">
        <f t="shared" si="28"/>
        <v>20.659452810608332</v>
      </c>
      <c r="T349" s="8" t="s">
        <v>4</v>
      </c>
      <c r="U349" s="8" t="s">
        <v>4</v>
      </c>
      <c r="V349" s="11" t="s">
        <v>4</v>
      </c>
      <c r="W349" s="8">
        <v>-2.3596804406166685</v>
      </c>
      <c r="X349" s="8" t="s">
        <v>4</v>
      </c>
      <c r="Y349" s="11">
        <f t="shared" si="29"/>
        <v>-2.3630124939222239</v>
      </c>
      <c r="Z349" s="8">
        <v>7.5377358342666669</v>
      </c>
      <c r="AA349" s="8" t="s">
        <v>4</v>
      </c>
      <c r="AB349" s="11">
        <f t="shared" si="30"/>
        <v>5.9245269883500002</v>
      </c>
    </row>
    <row r="350" spans="1:28">
      <c r="A350" s="3">
        <v>42186</v>
      </c>
      <c r="B350" s="8">
        <v>15.577458070991666</v>
      </c>
      <c r="C350" s="8">
        <v>9.0537160439916669</v>
      </c>
      <c r="D350" s="11">
        <f t="shared" si="31"/>
        <v>5.9511753918916668</v>
      </c>
      <c r="E350" s="8">
        <v>2.0921902457999941</v>
      </c>
      <c r="F350" s="8" t="s">
        <v>4</v>
      </c>
      <c r="G350" s="11">
        <f t="shared" si="24"/>
        <v>-3.2443534812000059</v>
      </c>
      <c r="H350" s="8">
        <v>-12.259433606358336</v>
      </c>
      <c r="I350" s="8" t="s">
        <v>4</v>
      </c>
      <c r="J350" s="11">
        <f t="shared" si="25"/>
        <v>-15.360616174358336</v>
      </c>
      <c r="K350" s="8">
        <v>7.5492043289249988</v>
      </c>
      <c r="L350" s="8" t="s">
        <v>4</v>
      </c>
      <c r="M350" s="11">
        <f t="shared" si="26"/>
        <v>2.8392562740583318</v>
      </c>
      <c r="N350" s="8">
        <v>2.4330897582166666</v>
      </c>
      <c r="O350" s="8" t="s">
        <v>4</v>
      </c>
      <c r="P350" s="11">
        <f t="shared" si="27"/>
        <v>2.3936145629500003</v>
      </c>
      <c r="Q350" s="8">
        <v>13.488625192074998</v>
      </c>
      <c r="R350" s="8" t="s">
        <v>4</v>
      </c>
      <c r="S350" s="11">
        <f t="shared" si="28"/>
        <v>20.249446431708332</v>
      </c>
      <c r="T350" s="8" t="s">
        <v>4</v>
      </c>
      <c r="U350" s="8" t="s">
        <v>4</v>
      </c>
      <c r="V350" s="11" t="s">
        <v>4</v>
      </c>
      <c r="W350" s="8">
        <v>-4.6860604866166682</v>
      </c>
      <c r="X350" s="8" t="s">
        <v>4</v>
      </c>
      <c r="Y350" s="11">
        <f t="shared" si="29"/>
        <v>-2.404448380783335</v>
      </c>
      <c r="Z350" s="8">
        <v>6.2689308713666669</v>
      </c>
      <c r="AA350" s="8" t="s">
        <v>4</v>
      </c>
      <c r="AB350" s="11">
        <f t="shared" si="30"/>
        <v>7.0710196163333334</v>
      </c>
    </row>
    <row r="351" spans="1:28">
      <c r="A351" s="3">
        <v>42217</v>
      </c>
      <c r="B351" s="8">
        <v>2.7255596682916656</v>
      </c>
      <c r="C351" s="8">
        <v>2.6103251152916656</v>
      </c>
      <c r="D351" s="11">
        <f t="shared" si="31"/>
        <v>4.8719937048583324</v>
      </c>
      <c r="E351" s="8">
        <v>-9.228372156000006</v>
      </c>
      <c r="F351" s="8" t="s">
        <v>4</v>
      </c>
      <c r="G351" s="11">
        <f t="shared" si="24"/>
        <v>-3.9473528484333396</v>
      </c>
      <c r="H351" s="8">
        <v>-19.161783354658336</v>
      </c>
      <c r="I351" s="8" t="s">
        <v>4</v>
      </c>
      <c r="J351" s="11">
        <f t="shared" si="25"/>
        <v>-16.403770879858339</v>
      </c>
      <c r="K351" s="8">
        <v>-4.2562644679750017</v>
      </c>
      <c r="L351" s="8" t="s">
        <v>4</v>
      </c>
      <c r="M351" s="11">
        <f t="shared" si="26"/>
        <v>1.3996378469916648</v>
      </c>
      <c r="N351" s="8">
        <v>2.7915486638166662</v>
      </c>
      <c r="O351" s="8" t="s">
        <v>4</v>
      </c>
      <c r="P351" s="11">
        <f t="shared" si="27"/>
        <v>2.4223002164166663</v>
      </c>
      <c r="Q351" s="8">
        <v>16.601875643974999</v>
      </c>
      <c r="R351" s="8" t="s">
        <v>4</v>
      </c>
      <c r="S351" s="11">
        <f t="shared" si="28"/>
        <v>18.009322778308334</v>
      </c>
      <c r="T351" s="8" t="s">
        <v>4</v>
      </c>
      <c r="U351" s="8" t="s">
        <v>4</v>
      </c>
      <c r="V351" s="11" t="s">
        <v>4</v>
      </c>
      <c r="W351" s="8">
        <v>-2.7479203336166682</v>
      </c>
      <c r="X351" s="8" t="s">
        <v>4</v>
      </c>
      <c r="Y351" s="11">
        <f t="shared" si="29"/>
        <v>-3.2645537536166684</v>
      </c>
      <c r="Z351" s="8">
        <v>1.7936010988666673</v>
      </c>
      <c r="AA351" s="8" t="s">
        <v>4</v>
      </c>
      <c r="AB351" s="11">
        <f t="shared" si="30"/>
        <v>5.2000892681666668</v>
      </c>
    </row>
    <row r="352" spans="1:28">
      <c r="A352" s="3">
        <v>42248</v>
      </c>
      <c r="B352" s="8">
        <v>-3.3152816745083347</v>
      </c>
      <c r="C352" s="8">
        <v>2.8034683394916651</v>
      </c>
      <c r="D352" s="11">
        <f t="shared" si="31"/>
        <v>4.8225031662583326</v>
      </c>
      <c r="E352" s="8">
        <v>-5.846048880900006</v>
      </c>
      <c r="F352" s="8" t="s">
        <v>4</v>
      </c>
      <c r="G352" s="11">
        <f t="shared" si="24"/>
        <v>-4.3274102637000063</v>
      </c>
      <c r="H352" s="8">
        <v>-13.642665378558336</v>
      </c>
      <c r="I352" s="8" t="s">
        <v>4</v>
      </c>
      <c r="J352" s="11">
        <f t="shared" si="25"/>
        <v>-15.02129411319167</v>
      </c>
      <c r="K352" s="8">
        <v>-3.1895170452750019</v>
      </c>
      <c r="L352" s="8" t="s">
        <v>4</v>
      </c>
      <c r="M352" s="11">
        <f t="shared" si="26"/>
        <v>3.4474271891665076E-2</v>
      </c>
      <c r="N352" s="8">
        <v>2.9948990339166661</v>
      </c>
      <c r="O352" s="8" t="s">
        <v>4</v>
      </c>
      <c r="P352" s="11">
        <f t="shared" si="27"/>
        <v>2.7398458186500001</v>
      </c>
      <c r="Q352" s="8">
        <v>6.7114740894749989</v>
      </c>
      <c r="R352" s="8" t="s">
        <v>4</v>
      </c>
      <c r="S352" s="11">
        <f t="shared" si="28"/>
        <v>12.267324975174999</v>
      </c>
      <c r="T352" s="8" t="s">
        <v>4</v>
      </c>
      <c r="U352" s="8" t="s">
        <v>4</v>
      </c>
      <c r="V352" s="11" t="s">
        <v>4</v>
      </c>
      <c r="W352" s="8">
        <v>-2.9045614139166682</v>
      </c>
      <c r="X352" s="8" t="s">
        <v>4</v>
      </c>
      <c r="Y352" s="11">
        <f t="shared" si="29"/>
        <v>-3.4461807447166684</v>
      </c>
      <c r="Z352" s="8">
        <v>1.8057740535666671</v>
      </c>
      <c r="AA352" s="8" t="s">
        <v>4</v>
      </c>
      <c r="AB352" s="11">
        <f t="shared" si="30"/>
        <v>3.289435341266667</v>
      </c>
    </row>
    <row r="353" spans="1:28">
      <c r="A353" s="3">
        <v>42278</v>
      </c>
      <c r="B353" s="8">
        <v>1.4954909004916654</v>
      </c>
      <c r="C353" s="8">
        <v>4.4025902764916651</v>
      </c>
      <c r="D353" s="11">
        <f t="shared" si="31"/>
        <v>3.2721279104249987</v>
      </c>
      <c r="E353" s="8">
        <v>-6.969426680200006</v>
      </c>
      <c r="F353" s="8" t="s">
        <v>4</v>
      </c>
      <c r="G353" s="11">
        <f t="shared" si="24"/>
        <v>-7.3479492390333396</v>
      </c>
      <c r="H353" s="8">
        <v>-17.954171741358337</v>
      </c>
      <c r="I353" s="8" t="s">
        <v>4</v>
      </c>
      <c r="J353" s="11">
        <f t="shared" si="25"/>
        <v>-16.919540158191669</v>
      </c>
      <c r="K353" s="8">
        <v>-1.8304651199750017</v>
      </c>
      <c r="L353" s="8" t="s">
        <v>4</v>
      </c>
      <c r="M353" s="11">
        <f t="shared" si="26"/>
        <v>-3.0920822110750019</v>
      </c>
      <c r="N353" s="8">
        <v>4.2645851764166665</v>
      </c>
      <c r="O353" s="8" t="s">
        <v>4</v>
      </c>
      <c r="P353" s="11">
        <f t="shared" si="27"/>
        <v>3.3503442913833332</v>
      </c>
      <c r="Q353" s="8">
        <v>1.6469846110749995</v>
      </c>
      <c r="R353" s="8" t="s">
        <v>4</v>
      </c>
      <c r="S353" s="11">
        <f t="shared" si="28"/>
        <v>8.3201114481749983</v>
      </c>
      <c r="T353" s="8" t="s">
        <v>4</v>
      </c>
      <c r="U353" s="8" t="s">
        <v>4</v>
      </c>
      <c r="V353" s="11" t="s">
        <v>4</v>
      </c>
      <c r="W353" s="8">
        <v>-4.8638196582166682</v>
      </c>
      <c r="X353" s="8" t="s">
        <v>4</v>
      </c>
      <c r="Y353" s="11">
        <f t="shared" si="29"/>
        <v>-3.5054338019166682</v>
      </c>
      <c r="Z353" s="8">
        <v>-2.1471224130333328</v>
      </c>
      <c r="AA353" s="8" t="s">
        <v>4</v>
      </c>
      <c r="AB353" s="11">
        <f t="shared" si="30"/>
        <v>0.48408424646666726</v>
      </c>
    </row>
    <row r="354" spans="1:28">
      <c r="A354" s="3">
        <v>42309</v>
      </c>
      <c r="B354" s="8">
        <v>-2.4268507839083346</v>
      </c>
      <c r="C354" s="8">
        <v>-1.8277664679083347</v>
      </c>
      <c r="D354" s="11">
        <f t="shared" si="31"/>
        <v>1.7927640493583319</v>
      </c>
      <c r="E354" s="8">
        <v>-9.574852481600006</v>
      </c>
      <c r="F354" s="8" t="s">
        <v>4</v>
      </c>
      <c r="G354" s="11">
        <f t="shared" si="24"/>
        <v>-7.4634426809000063</v>
      </c>
      <c r="H354" s="8">
        <v>-20.611820325258336</v>
      </c>
      <c r="I354" s="8" t="s">
        <v>4</v>
      </c>
      <c r="J354" s="11">
        <f t="shared" si="25"/>
        <v>-17.402885815058337</v>
      </c>
      <c r="K354" s="8">
        <v>-3.1355965083750017</v>
      </c>
      <c r="L354" s="8" t="s">
        <v>4</v>
      </c>
      <c r="M354" s="11">
        <f t="shared" si="26"/>
        <v>-2.7185262245416681</v>
      </c>
      <c r="N354" s="8">
        <v>6.5508106992166661</v>
      </c>
      <c r="O354" s="8" t="s">
        <v>4</v>
      </c>
      <c r="P354" s="11">
        <f t="shared" si="27"/>
        <v>4.6034316365166665</v>
      </c>
      <c r="Q354" s="8">
        <v>3.7625839061749993</v>
      </c>
      <c r="R354" s="8" t="s">
        <v>4</v>
      </c>
      <c r="S354" s="11">
        <f t="shared" si="28"/>
        <v>4.0403475355749991</v>
      </c>
      <c r="T354" s="8" t="s">
        <v>4</v>
      </c>
      <c r="U354" s="8" t="s">
        <v>4</v>
      </c>
      <c r="V354" s="11" t="s">
        <v>4</v>
      </c>
      <c r="W354" s="8">
        <v>-6.6632922713166689</v>
      </c>
      <c r="X354" s="8" t="s">
        <v>4</v>
      </c>
      <c r="Y354" s="11">
        <f t="shared" si="29"/>
        <v>-4.8105577811500018</v>
      </c>
      <c r="Z354" s="8">
        <v>-1.5223264372333327</v>
      </c>
      <c r="AA354" s="8" t="s">
        <v>4</v>
      </c>
      <c r="AB354" s="11">
        <f t="shared" si="30"/>
        <v>-0.62122493223333286</v>
      </c>
    </row>
    <row r="355" spans="1:28">
      <c r="A355" s="3">
        <v>42339</v>
      </c>
      <c r="B355" s="8">
        <v>0.62980048109166531</v>
      </c>
      <c r="C355" s="8">
        <v>-0.55791942390833471</v>
      </c>
      <c r="D355" s="11">
        <f t="shared" si="31"/>
        <v>0.67230146155833193</v>
      </c>
      <c r="E355" s="8">
        <v>-5.8301650695000058</v>
      </c>
      <c r="F355" s="8" t="s">
        <v>4</v>
      </c>
      <c r="G355" s="11">
        <f t="shared" si="24"/>
        <v>-7.4581480771000059</v>
      </c>
      <c r="H355" s="8">
        <v>-17.935722713958334</v>
      </c>
      <c r="I355" s="8" t="s">
        <v>4</v>
      </c>
      <c r="J355" s="11">
        <f t="shared" si="25"/>
        <v>-18.833904926858335</v>
      </c>
      <c r="K355" s="8">
        <v>0.64473896642499806</v>
      </c>
      <c r="L355" s="8" t="s">
        <v>4</v>
      </c>
      <c r="M355" s="11">
        <f t="shared" si="26"/>
        <v>-1.440440887308335</v>
      </c>
      <c r="N355" s="8">
        <v>5.5891044438166659</v>
      </c>
      <c r="O355" s="8" t="s">
        <v>4</v>
      </c>
      <c r="P355" s="11">
        <f t="shared" si="27"/>
        <v>5.4681667731499992</v>
      </c>
      <c r="Q355" s="8">
        <v>7.5027855825749992</v>
      </c>
      <c r="R355" s="8" t="s">
        <v>4</v>
      </c>
      <c r="S355" s="11">
        <f t="shared" si="28"/>
        <v>4.3041180332749995</v>
      </c>
      <c r="T355" s="8" t="s">
        <v>4</v>
      </c>
      <c r="U355" s="8" t="s">
        <v>4</v>
      </c>
      <c r="V355" s="11" t="s">
        <v>4</v>
      </c>
      <c r="W355" s="8">
        <v>-5.4871837379166681</v>
      </c>
      <c r="X355" s="8" t="s">
        <v>4</v>
      </c>
      <c r="Y355" s="11">
        <f t="shared" si="29"/>
        <v>-5.6714318891500026</v>
      </c>
      <c r="Z355" s="8">
        <v>2.438017772766667</v>
      </c>
      <c r="AA355" s="8" t="s">
        <v>4</v>
      </c>
      <c r="AB355" s="11">
        <f t="shared" si="30"/>
        <v>-0.41047702583333284</v>
      </c>
    </row>
    <row r="356" spans="1:28">
      <c r="A356" s="3">
        <v>42370</v>
      </c>
      <c r="B356" s="8">
        <v>-4.5517553801083341</v>
      </c>
      <c r="C356" s="8">
        <v>-0.62224177910833411</v>
      </c>
      <c r="D356" s="11">
        <f t="shared" si="31"/>
        <v>-1.0026425569750013</v>
      </c>
      <c r="E356" s="8">
        <v>-6.9016684198000062</v>
      </c>
      <c r="F356" s="8" t="s">
        <v>4</v>
      </c>
      <c r="G356" s="11">
        <f t="shared" ref="G356:G419" si="32">AVERAGE(E354:E356)</f>
        <v>-7.4355619903000063</v>
      </c>
      <c r="H356" s="8">
        <v>-18.213739351058337</v>
      </c>
      <c r="I356" s="8" t="s">
        <v>4</v>
      </c>
      <c r="J356" s="11">
        <f t="shared" ref="J356:J419" si="33">AVERAGE(H354:H356)</f>
        <v>-18.920427463425003</v>
      </c>
      <c r="K356" s="8">
        <v>-2.9673105160750017</v>
      </c>
      <c r="L356" s="8" t="s">
        <v>4</v>
      </c>
      <c r="M356" s="11">
        <f t="shared" ref="M356:M419" si="34">AVERAGE(K354:K356)</f>
        <v>-1.819389352675002</v>
      </c>
      <c r="N356" s="8">
        <v>5.7360265005166662</v>
      </c>
      <c r="O356" s="8" t="s">
        <v>4</v>
      </c>
      <c r="P356" s="11">
        <f t="shared" ref="P356:P419" si="35">AVERAGE(N354:N356)</f>
        <v>5.9586472145166658</v>
      </c>
      <c r="Q356" s="8">
        <v>24.618131867275</v>
      </c>
      <c r="R356" s="8" t="s">
        <v>4</v>
      </c>
      <c r="S356" s="11">
        <f t="shared" ref="S356:S419" si="36">AVERAGE(Q354:Q356)</f>
        <v>11.961167118675</v>
      </c>
      <c r="T356" s="8" t="s">
        <v>4</v>
      </c>
      <c r="U356" s="8" t="s">
        <v>4</v>
      </c>
      <c r="V356" s="11" t="s">
        <v>4</v>
      </c>
      <c r="W356" s="8">
        <v>-3.8534883025166682</v>
      </c>
      <c r="X356" s="8" t="s">
        <v>4</v>
      </c>
      <c r="Y356" s="11">
        <f t="shared" ref="Y356:Y419" si="37">AVERAGE(W354:W356)</f>
        <v>-5.3346547705833345</v>
      </c>
      <c r="Z356" s="8">
        <v>11.024968511566668</v>
      </c>
      <c r="AA356" s="8" t="s">
        <v>4</v>
      </c>
      <c r="AB356" s="11">
        <f t="shared" ref="AB356:AB419" si="38">AVERAGE(Z354:Z356)</f>
        <v>3.9802199490333336</v>
      </c>
    </row>
    <row r="357" spans="1:28">
      <c r="A357" s="3">
        <v>42401</v>
      </c>
      <c r="B357" s="8">
        <v>-5.8632912664083348</v>
      </c>
      <c r="C357" s="8">
        <v>-3.9989182584083345</v>
      </c>
      <c r="D357" s="11">
        <f t="shared" si="31"/>
        <v>-1.726359820475001</v>
      </c>
      <c r="E357" s="8">
        <v>-7.4842080094000067</v>
      </c>
      <c r="F357" s="8" t="s">
        <v>4</v>
      </c>
      <c r="G357" s="11">
        <f t="shared" si="32"/>
        <v>-6.7386804995666729</v>
      </c>
      <c r="H357" s="8">
        <v>-20.739935034058337</v>
      </c>
      <c r="I357" s="8" t="s">
        <v>4</v>
      </c>
      <c r="J357" s="11">
        <f t="shared" si="33"/>
        <v>-18.963132366358337</v>
      </c>
      <c r="K357" s="8">
        <v>-2.9280291034750014</v>
      </c>
      <c r="L357" s="8" t="s">
        <v>4</v>
      </c>
      <c r="M357" s="11">
        <f t="shared" si="34"/>
        <v>-1.7502002177083351</v>
      </c>
      <c r="N357" s="8">
        <v>1.6598471353166666</v>
      </c>
      <c r="O357" s="8" t="s">
        <v>4</v>
      </c>
      <c r="P357" s="11">
        <f t="shared" si="35"/>
        <v>4.3283260265499992</v>
      </c>
      <c r="Q357" s="8">
        <v>23.736788046074999</v>
      </c>
      <c r="R357" s="8" t="s">
        <v>4</v>
      </c>
      <c r="S357" s="11">
        <f t="shared" si="36"/>
        <v>18.619235165308332</v>
      </c>
      <c r="T357" s="8" t="s">
        <v>4</v>
      </c>
      <c r="U357" s="8" t="s">
        <v>4</v>
      </c>
      <c r="V357" s="11" t="s">
        <v>4</v>
      </c>
      <c r="W357" s="8">
        <v>-3.5696709025166689</v>
      </c>
      <c r="X357" s="8" t="s">
        <v>4</v>
      </c>
      <c r="Y357" s="11">
        <f t="shared" si="37"/>
        <v>-4.3034476476500023</v>
      </c>
      <c r="Z357" s="8">
        <v>9.0016162552666685</v>
      </c>
      <c r="AA357" s="8" t="s">
        <v>4</v>
      </c>
      <c r="AB357" s="11">
        <f t="shared" si="38"/>
        <v>7.4882008465333341</v>
      </c>
    </row>
    <row r="358" spans="1:28">
      <c r="A358" s="3">
        <v>42430</v>
      </c>
      <c r="B358" s="8">
        <v>4.9425873717916655</v>
      </c>
      <c r="C358" s="8">
        <v>6.3638117357916659</v>
      </c>
      <c r="D358" s="11">
        <f t="shared" si="31"/>
        <v>0.58088389942499907</v>
      </c>
      <c r="E358" s="8">
        <v>-2.307824463700006</v>
      </c>
      <c r="F358" s="8" t="s">
        <v>4</v>
      </c>
      <c r="G358" s="11">
        <f t="shared" si="32"/>
        <v>-5.5645669643000062</v>
      </c>
      <c r="H358" s="8">
        <v>-19.041017588058338</v>
      </c>
      <c r="I358" s="8" t="s">
        <v>4</v>
      </c>
      <c r="J358" s="11">
        <f t="shared" si="33"/>
        <v>-19.331563991058335</v>
      </c>
      <c r="K358" s="8">
        <v>2.804827373724998</v>
      </c>
      <c r="L358" s="8" t="s">
        <v>4</v>
      </c>
      <c r="M358" s="11">
        <f t="shared" si="34"/>
        <v>-1.0301707486083351</v>
      </c>
      <c r="N358" s="8">
        <v>2.6377302413166666</v>
      </c>
      <c r="O358" s="8" t="s">
        <v>4</v>
      </c>
      <c r="P358" s="11">
        <f t="shared" si="35"/>
        <v>3.3445346257166668</v>
      </c>
      <c r="Q358" s="8">
        <v>18.883903779575</v>
      </c>
      <c r="R358" s="8" t="s">
        <v>4</v>
      </c>
      <c r="S358" s="11">
        <f t="shared" si="36"/>
        <v>22.412941230974997</v>
      </c>
      <c r="T358" s="8" t="s">
        <v>4</v>
      </c>
      <c r="U358" s="8" t="s">
        <v>4</v>
      </c>
      <c r="V358" s="11" t="s">
        <v>4</v>
      </c>
      <c r="W358" s="8">
        <v>-5.8448086262166683</v>
      </c>
      <c r="X358" s="8" t="s">
        <v>4</v>
      </c>
      <c r="Y358" s="11">
        <f t="shared" si="37"/>
        <v>-4.4226559437500015</v>
      </c>
      <c r="Z358" s="8">
        <v>7.7064533172666669</v>
      </c>
      <c r="AA358" s="8" t="s">
        <v>4</v>
      </c>
      <c r="AB358" s="11">
        <f t="shared" si="38"/>
        <v>9.2443460280333358</v>
      </c>
    </row>
    <row r="359" spans="1:28">
      <c r="A359" s="3">
        <v>42461</v>
      </c>
      <c r="B359" s="8">
        <v>12.626362695591665</v>
      </c>
      <c r="C359" s="8">
        <v>9.4991180105916655</v>
      </c>
      <c r="D359" s="11">
        <f t="shared" si="31"/>
        <v>3.9546704959916656</v>
      </c>
      <c r="E359" s="8">
        <v>-1.8605238743000063</v>
      </c>
      <c r="F359" s="8" t="s">
        <v>4</v>
      </c>
      <c r="G359" s="11">
        <f t="shared" si="32"/>
        <v>-3.8841854491333394</v>
      </c>
      <c r="H359" s="8">
        <v>-12.570641178658336</v>
      </c>
      <c r="I359" s="8" t="s">
        <v>4</v>
      </c>
      <c r="J359" s="11">
        <f t="shared" si="33"/>
        <v>-17.450531266925001</v>
      </c>
      <c r="K359" s="8">
        <v>-2.3776194105750017</v>
      </c>
      <c r="L359" s="8" t="s">
        <v>4</v>
      </c>
      <c r="M359" s="11">
        <f t="shared" si="34"/>
        <v>-0.83360704677500175</v>
      </c>
      <c r="N359" s="8">
        <v>2.7947738547166665</v>
      </c>
      <c r="O359" s="8" t="s">
        <v>4</v>
      </c>
      <c r="P359" s="11">
        <f t="shared" si="35"/>
        <v>2.3641170771166666</v>
      </c>
      <c r="Q359" s="8">
        <v>25.252927896675001</v>
      </c>
      <c r="R359" s="8" t="s">
        <v>4</v>
      </c>
      <c r="S359" s="11">
        <f t="shared" si="36"/>
        <v>22.624539907441669</v>
      </c>
      <c r="T359" s="8" t="s">
        <v>4</v>
      </c>
      <c r="U359" s="8" t="s">
        <v>4</v>
      </c>
      <c r="V359" s="11" t="s">
        <v>4</v>
      </c>
      <c r="W359" s="8">
        <v>0.67651262048333138</v>
      </c>
      <c r="X359" s="8" t="s">
        <v>4</v>
      </c>
      <c r="Y359" s="11">
        <f t="shared" si="37"/>
        <v>-2.9126556360833358</v>
      </c>
      <c r="Z359" s="8">
        <v>8.9843430775666668</v>
      </c>
      <c r="AA359" s="8" t="s">
        <v>4</v>
      </c>
      <c r="AB359" s="11">
        <f t="shared" si="38"/>
        <v>8.564137550033335</v>
      </c>
    </row>
    <row r="360" spans="1:28">
      <c r="A360" s="3">
        <v>42491</v>
      </c>
      <c r="B360" s="8">
        <v>14.874255489591665</v>
      </c>
      <c r="C360" s="8">
        <v>14.000509321591665</v>
      </c>
      <c r="D360" s="11">
        <f t="shared" si="31"/>
        <v>9.954479689324998</v>
      </c>
      <c r="E360" s="8">
        <v>-3.1383397514000064</v>
      </c>
      <c r="F360" s="8" t="s">
        <v>4</v>
      </c>
      <c r="G360" s="11">
        <f t="shared" si="32"/>
        <v>-2.4355626964666728</v>
      </c>
      <c r="H360" s="8">
        <v>-12.128501672758336</v>
      </c>
      <c r="I360" s="8" t="s">
        <v>4</v>
      </c>
      <c r="J360" s="11">
        <f t="shared" si="33"/>
        <v>-14.580053479825002</v>
      </c>
      <c r="K360" s="8">
        <v>1.6682072074249983</v>
      </c>
      <c r="L360" s="8" t="s">
        <v>4</v>
      </c>
      <c r="M360" s="11">
        <f t="shared" si="34"/>
        <v>0.6984717235249982</v>
      </c>
      <c r="N360" s="8">
        <v>2.1650476081166667</v>
      </c>
      <c r="O360" s="8" t="s">
        <v>4</v>
      </c>
      <c r="P360" s="11">
        <f t="shared" si="35"/>
        <v>2.5325172347166665</v>
      </c>
      <c r="Q360" s="8">
        <v>16.138500173975</v>
      </c>
      <c r="R360" s="8" t="s">
        <v>4</v>
      </c>
      <c r="S360" s="11">
        <f t="shared" si="36"/>
        <v>20.091777283408334</v>
      </c>
      <c r="T360" s="8" t="s">
        <v>4</v>
      </c>
      <c r="U360" s="8" t="s">
        <v>4</v>
      </c>
      <c r="V360" s="11" t="s">
        <v>4</v>
      </c>
      <c r="W360" s="8">
        <v>0.45662878088333159</v>
      </c>
      <c r="X360" s="8" t="s">
        <v>4</v>
      </c>
      <c r="Y360" s="11">
        <f t="shared" si="37"/>
        <v>-1.5705557416166684</v>
      </c>
      <c r="Z360" s="8">
        <v>4.6838158187666679</v>
      </c>
      <c r="AA360" s="8" t="s">
        <v>4</v>
      </c>
      <c r="AB360" s="11">
        <f t="shared" si="38"/>
        <v>7.1248707378666678</v>
      </c>
    </row>
    <row r="361" spans="1:28">
      <c r="A361" s="3">
        <v>42522</v>
      </c>
      <c r="B361" s="8">
        <v>8.8551141426916651</v>
      </c>
      <c r="C361" s="8">
        <v>3.9966789106916654</v>
      </c>
      <c r="D361" s="11">
        <f t="shared" si="31"/>
        <v>9.1654354142916645</v>
      </c>
      <c r="E361" s="8">
        <v>-4.1962417815000057</v>
      </c>
      <c r="F361" s="8" t="s">
        <v>4</v>
      </c>
      <c r="G361" s="11">
        <f t="shared" si="32"/>
        <v>-3.0650351357333392</v>
      </c>
      <c r="H361" s="8">
        <v>-14.417445897458336</v>
      </c>
      <c r="I361" s="8" t="s">
        <v>4</v>
      </c>
      <c r="J361" s="11">
        <f t="shared" si="33"/>
        <v>-13.03886291629167</v>
      </c>
      <c r="K361" s="8">
        <v>-1.8896265486750017</v>
      </c>
      <c r="L361" s="8" t="s">
        <v>4</v>
      </c>
      <c r="M361" s="11">
        <f t="shared" si="34"/>
        <v>-0.86634625060833503</v>
      </c>
      <c r="N361" s="8">
        <v>3.7254292434166665</v>
      </c>
      <c r="O361" s="8" t="s">
        <v>4</v>
      </c>
      <c r="P361" s="11">
        <f t="shared" si="35"/>
        <v>2.8950835687499996</v>
      </c>
      <c r="Q361" s="8">
        <v>13.360280392475</v>
      </c>
      <c r="R361" s="8" t="s">
        <v>4</v>
      </c>
      <c r="S361" s="11">
        <f t="shared" si="36"/>
        <v>18.250569487708333</v>
      </c>
      <c r="T361" s="8" t="s">
        <v>4</v>
      </c>
      <c r="U361" s="8" t="s">
        <v>4</v>
      </c>
      <c r="V361" s="11" t="s">
        <v>4</v>
      </c>
      <c r="W361" s="8">
        <v>-0.42794525981666842</v>
      </c>
      <c r="X361" s="8" t="s">
        <v>4</v>
      </c>
      <c r="Y361" s="11">
        <f t="shared" si="37"/>
        <v>0.23506538051666484</v>
      </c>
      <c r="Z361" s="8">
        <v>3.320777255466667</v>
      </c>
      <c r="AA361" s="8" t="s">
        <v>4</v>
      </c>
      <c r="AB361" s="11">
        <f t="shared" si="38"/>
        <v>5.6629787172666672</v>
      </c>
    </row>
    <row r="362" spans="1:28">
      <c r="A362" s="3">
        <v>42552</v>
      </c>
      <c r="B362" s="8">
        <v>8.0284676320916653</v>
      </c>
      <c r="C362" s="8">
        <v>2.9801292390916654</v>
      </c>
      <c r="D362" s="11">
        <f t="shared" si="31"/>
        <v>6.9924391571249984</v>
      </c>
      <c r="E362" s="8">
        <v>-5.545405526700006</v>
      </c>
      <c r="F362" s="8" t="s">
        <v>4</v>
      </c>
      <c r="G362" s="11">
        <f t="shared" si="32"/>
        <v>-4.2933290198666727</v>
      </c>
      <c r="H362" s="8">
        <v>-15.581557553358335</v>
      </c>
      <c r="I362" s="8" t="s">
        <v>4</v>
      </c>
      <c r="J362" s="11">
        <f t="shared" si="33"/>
        <v>-14.042501707858335</v>
      </c>
      <c r="K362" s="8">
        <v>1.5939840636249984</v>
      </c>
      <c r="L362" s="8" t="s">
        <v>4</v>
      </c>
      <c r="M362" s="11">
        <f t="shared" si="34"/>
        <v>0.45752157412499833</v>
      </c>
      <c r="N362" s="8">
        <v>2.7570192163166665</v>
      </c>
      <c r="O362" s="8" t="s">
        <v>4</v>
      </c>
      <c r="P362" s="11">
        <f t="shared" si="35"/>
        <v>2.8824986892833331</v>
      </c>
      <c r="Q362" s="8">
        <v>8.9234651632749991</v>
      </c>
      <c r="R362" s="8" t="s">
        <v>4</v>
      </c>
      <c r="S362" s="11">
        <f t="shared" si="36"/>
        <v>12.807415243241666</v>
      </c>
      <c r="T362" s="8" t="s">
        <v>4</v>
      </c>
      <c r="U362" s="8" t="s">
        <v>4</v>
      </c>
      <c r="V362" s="11" t="s">
        <v>4</v>
      </c>
      <c r="W362" s="8">
        <v>2.4016400146833314</v>
      </c>
      <c r="X362" s="8" t="s">
        <v>4</v>
      </c>
      <c r="Y362" s="11">
        <f t="shared" si="37"/>
        <v>0.81010784524999824</v>
      </c>
      <c r="Z362" s="8">
        <v>3.9372399071666671</v>
      </c>
      <c r="AA362" s="8" t="s">
        <v>4</v>
      </c>
      <c r="AB362" s="11">
        <f t="shared" si="38"/>
        <v>3.9806109938000005</v>
      </c>
    </row>
    <row r="363" spans="1:28">
      <c r="A363" s="3">
        <v>42583</v>
      </c>
      <c r="B363" s="8">
        <v>4.0133495014916658</v>
      </c>
      <c r="C363" s="8">
        <v>3.682226882491666</v>
      </c>
      <c r="D363" s="11">
        <f t="shared" si="31"/>
        <v>3.5530116774249989</v>
      </c>
      <c r="E363" s="8">
        <v>-9.1442165946000067</v>
      </c>
      <c r="F363" s="8" t="s">
        <v>4</v>
      </c>
      <c r="G363" s="11">
        <f t="shared" si="32"/>
        <v>-6.2952879676000064</v>
      </c>
      <c r="H363" s="8">
        <v>-20.809034870358335</v>
      </c>
      <c r="I363" s="8" t="s">
        <v>4</v>
      </c>
      <c r="J363" s="11">
        <f t="shared" si="33"/>
        <v>-16.936012773725</v>
      </c>
      <c r="K363" s="8">
        <v>0.30543228332499828</v>
      </c>
      <c r="L363" s="8" t="s">
        <v>4</v>
      </c>
      <c r="M363" s="11">
        <f t="shared" si="34"/>
        <v>3.2632660916650145E-3</v>
      </c>
      <c r="N363" s="8">
        <v>2.3725998405166666</v>
      </c>
      <c r="O363" s="8" t="s">
        <v>4</v>
      </c>
      <c r="P363" s="11">
        <f t="shared" si="35"/>
        <v>2.9516827667499999</v>
      </c>
      <c r="Q363" s="8">
        <v>11.121809612474999</v>
      </c>
      <c r="R363" s="8" t="s">
        <v>4</v>
      </c>
      <c r="S363" s="11">
        <f t="shared" si="36"/>
        <v>11.135185056075001</v>
      </c>
      <c r="T363" s="8" t="s">
        <v>4</v>
      </c>
      <c r="U363" s="8" t="s">
        <v>4</v>
      </c>
      <c r="V363" s="11" t="s">
        <v>4</v>
      </c>
      <c r="W363" s="8">
        <v>-0.97546118721666852</v>
      </c>
      <c r="X363" s="8" t="s">
        <v>4</v>
      </c>
      <c r="Y363" s="11">
        <f t="shared" si="37"/>
        <v>0.33274452254999815</v>
      </c>
      <c r="Z363" s="8">
        <v>0.41444498196666713</v>
      </c>
      <c r="AA363" s="8" t="s">
        <v>4</v>
      </c>
      <c r="AB363" s="11">
        <f t="shared" si="38"/>
        <v>2.5574873815333334</v>
      </c>
    </row>
    <row r="364" spans="1:28">
      <c r="A364" s="3">
        <v>42614</v>
      </c>
      <c r="B364" s="8">
        <v>-6.9876436904083343</v>
      </c>
      <c r="C364" s="8">
        <v>-1.0434798654083339</v>
      </c>
      <c r="D364" s="11">
        <f t="shared" si="31"/>
        <v>1.8729587520583324</v>
      </c>
      <c r="E364" s="8">
        <v>-11.062287577300006</v>
      </c>
      <c r="F364" s="8" t="s">
        <v>4</v>
      </c>
      <c r="G364" s="11">
        <f t="shared" si="32"/>
        <v>-8.5839698995333382</v>
      </c>
      <c r="H364" s="8">
        <v>-15.818468545158336</v>
      </c>
      <c r="I364" s="8" t="s">
        <v>4</v>
      </c>
      <c r="J364" s="11">
        <f t="shared" si="33"/>
        <v>-17.403020322958337</v>
      </c>
      <c r="K364" s="8">
        <v>-9.1209463094750021</v>
      </c>
      <c r="L364" s="8" t="s">
        <v>4</v>
      </c>
      <c r="M364" s="11">
        <f t="shared" si="34"/>
        <v>-2.4071766541750019</v>
      </c>
      <c r="N364" s="8">
        <v>1.0058924371166666</v>
      </c>
      <c r="O364" s="8" t="s">
        <v>4</v>
      </c>
      <c r="P364" s="11">
        <f t="shared" si="35"/>
        <v>2.0451704979833329</v>
      </c>
      <c r="Q364" s="8">
        <v>6.5422106119749994</v>
      </c>
      <c r="R364" s="8" t="s">
        <v>4</v>
      </c>
      <c r="S364" s="11">
        <f t="shared" si="36"/>
        <v>8.8624951292416654</v>
      </c>
      <c r="T364" s="8" t="s">
        <v>4</v>
      </c>
      <c r="U364" s="8" t="s">
        <v>4</v>
      </c>
      <c r="V364" s="11" t="s">
        <v>4</v>
      </c>
      <c r="W364" s="8">
        <v>2.2468406295833314</v>
      </c>
      <c r="X364" s="8" t="s">
        <v>4</v>
      </c>
      <c r="Y364" s="11">
        <f t="shared" si="37"/>
        <v>1.2243398190166648</v>
      </c>
      <c r="Z364" s="8">
        <v>4.1548970106666676</v>
      </c>
      <c r="AA364" s="8" t="s">
        <v>4</v>
      </c>
      <c r="AB364" s="11">
        <f t="shared" si="38"/>
        <v>2.8355272999333341</v>
      </c>
    </row>
    <row r="365" spans="1:28">
      <c r="A365" s="3">
        <v>42644</v>
      </c>
      <c r="B365" s="8">
        <v>-5.621185663208335</v>
      </c>
      <c r="C365" s="8">
        <v>-2.7291756372083351</v>
      </c>
      <c r="D365" s="11">
        <f t="shared" si="31"/>
        <v>-3.0142873375001027E-2</v>
      </c>
      <c r="E365" s="8">
        <v>-12.878434720600007</v>
      </c>
      <c r="F365" s="8" t="s">
        <v>4</v>
      </c>
      <c r="G365" s="11">
        <f t="shared" si="32"/>
        <v>-11.028312964166673</v>
      </c>
      <c r="H365" s="8">
        <v>-18.514133419258336</v>
      </c>
      <c r="I365" s="8" t="s">
        <v>4</v>
      </c>
      <c r="J365" s="11">
        <f t="shared" si="33"/>
        <v>-18.380545611591668</v>
      </c>
      <c r="K365" s="8">
        <v>-9.4997293669750018</v>
      </c>
      <c r="L365" s="8" t="s">
        <v>4</v>
      </c>
      <c r="M365" s="11">
        <f t="shared" si="34"/>
        <v>-6.1050811310416684</v>
      </c>
      <c r="N365" s="8">
        <v>-1.5894405737833333</v>
      </c>
      <c r="O365" s="8" t="s">
        <v>4</v>
      </c>
      <c r="P365" s="11">
        <f t="shared" si="35"/>
        <v>0.59635056794999997</v>
      </c>
      <c r="Q365" s="8">
        <v>7.8187347244750001</v>
      </c>
      <c r="R365" s="8" t="s">
        <v>4</v>
      </c>
      <c r="S365" s="11">
        <f t="shared" si="36"/>
        <v>8.4942516496416669</v>
      </c>
      <c r="T365" s="8" t="s">
        <v>4</v>
      </c>
      <c r="U365" s="8" t="s">
        <v>4</v>
      </c>
      <c r="V365" s="11" t="s">
        <v>4</v>
      </c>
      <c r="W365" s="8">
        <v>1.9052625815833313</v>
      </c>
      <c r="X365" s="8" t="s">
        <v>4</v>
      </c>
      <c r="Y365" s="11">
        <f t="shared" si="37"/>
        <v>1.0588806746499981</v>
      </c>
      <c r="Z365" s="8">
        <v>1.0066999284666673</v>
      </c>
      <c r="AA365" s="8" t="s">
        <v>4</v>
      </c>
      <c r="AB365" s="11">
        <f t="shared" si="38"/>
        <v>1.8586806403666676</v>
      </c>
    </row>
    <row r="366" spans="1:28">
      <c r="A366" s="3">
        <v>42675</v>
      </c>
      <c r="B366" s="8">
        <v>1.7716514311916653</v>
      </c>
      <c r="C366" s="8">
        <v>2.1276554001916654</v>
      </c>
      <c r="D366" s="11">
        <f t="shared" si="31"/>
        <v>-0.54833336747500117</v>
      </c>
      <c r="E366" s="8">
        <v>-7.0599201095000055</v>
      </c>
      <c r="F366" s="8" t="s">
        <v>4</v>
      </c>
      <c r="G366" s="11">
        <f t="shared" si="32"/>
        <v>-10.33354746913334</v>
      </c>
      <c r="H366" s="8">
        <v>-14.868609293858336</v>
      </c>
      <c r="I366" s="8" t="s">
        <v>4</v>
      </c>
      <c r="J366" s="11">
        <f t="shared" si="33"/>
        <v>-16.400403752758333</v>
      </c>
      <c r="K366" s="8">
        <v>-7.0289683252750015</v>
      </c>
      <c r="L366" s="8" t="s">
        <v>4</v>
      </c>
      <c r="M366" s="11">
        <f t="shared" si="34"/>
        <v>-8.5498813339083366</v>
      </c>
      <c r="N366" s="8">
        <v>-1.7829268972833334</v>
      </c>
      <c r="O366" s="8" t="s">
        <v>4</v>
      </c>
      <c r="P366" s="11">
        <f t="shared" si="35"/>
        <v>-0.78882501131666671</v>
      </c>
      <c r="Q366" s="8">
        <v>9.1858291261749994</v>
      </c>
      <c r="R366" s="8" t="s">
        <v>4</v>
      </c>
      <c r="S366" s="11">
        <f t="shared" si="36"/>
        <v>7.8489248208749993</v>
      </c>
      <c r="T366" s="8" t="s">
        <v>4</v>
      </c>
      <c r="U366" s="8" t="s">
        <v>4</v>
      </c>
      <c r="V366" s="11" t="s">
        <v>4</v>
      </c>
      <c r="W366" s="8">
        <v>-2.6949966197166688</v>
      </c>
      <c r="X366" s="8" t="s">
        <v>4</v>
      </c>
      <c r="Y366" s="11">
        <f t="shared" si="37"/>
        <v>0.48570219714999813</v>
      </c>
      <c r="Z366" s="8">
        <v>3.1879952543666672</v>
      </c>
      <c r="AA366" s="8" t="s">
        <v>4</v>
      </c>
      <c r="AB366" s="11">
        <f t="shared" si="38"/>
        <v>2.7831973978333338</v>
      </c>
    </row>
    <row r="367" spans="1:28">
      <c r="A367" s="3">
        <v>42705</v>
      </c>
      <c r="B367" s="8">
        <v>5.0581758498916658</v>
      </c>
      <c r="C367" s="8">
        <v>2.6970553718916657</v>
      </c>
      <c r="D367" s="11">
        <f t="shared" si="31"/>
        <v>0.6985117116249987</v>
      </c>
      <c r="E367" s="8">
        <v>-9.9299984729000066</v>
      </c>
      <c r="F367" s="8" t="s">
        <v>4</v>
      </c>
      <c r="G367" s="11">
        <f t="shared" si="32"/>
        <v>-9.9561177676666723</v>
      </c>
      <c r="H367" s="8">
        <v>-14.442081972258336</v>
      </c>
      <c r="I367" s="8" t="s">
        <v>4</v>
      </c>
      <c r="J367" s="11">
        <f t="shared" si="33"/>
        <v>-15.941608228458335</v>
      </c>
      <c r="K367" s="8">
        <v>-8.0472242290750025</v>
      </c>
      <c r="L367" s="8" t="s">
        <v>4</v>
      </c>
      <c r="M367" s="11">
        <f t="shared" si="34"/>
        <v>-8.191973973775001</v>
      </c>
      <c r="N367" s="8">
        <v>-3.3309130624833339</v>
      </c>
      <c r="O367" s="8" t="s">
        <v>4</v>
      </c>
      <c r="P367" s="11">
        <f t="shared" si="35"/>
        <v>-2.2344268445166668</v>
      </c>
      <c r="Q367" s="8">
        <v>10.589237937075</v>
      </c>
      <c r="R367" s="8" t="s">
        <v>4</v>
      </c>
      <c r="S367" s="11">
        <f t="shared" si="36"/>
        <v>9.1979339292416658</v>
      </c>
      <c r="T367" s="8" t="s">
        <v>4</v>
      </c>
      <c r="U367" s="8" t="s">
        <v>4</v>
      </c>
      <c r="V367" s="11" t="s">
        <v>4</v>
      </c>
      <c r="W367" s="8">
        <v>4.3531658360833312</v>
      </c>
      <c r="X367" s="8" t="s">
        <v>4</v>
      </c>
      <c r="Y367" s="11">
        <f t="shared" si="37"/>
        <v>1.1878105993166646</v>
      </c>
      <c r="Z367" s="8">
        <v>8.5830535385666664</v>
      </c>
      <c r="AA367" s="8" t="s">
        <v>4</v>
      </c>
      <c r="AB367" s="11">
        <f t="shared" si="38"/>
        <v>4.2592495738000009</v>
      </c>
    </row>
    <row r="368" spans="1:28">
      <c r="A368" s="3">
        <v>42736</v>
      </c>
      <c r="B368" s="8">
        <v>9.7737414421916657</v>
      </c>
      <c r="C368" s="8">
        <v>12.099009532191666</v>
      </c>
      <c r="D368" s="11">
        <f t="shared" si="31"/>
        <v>5.6412401014249989</v>
      </c>
      <c r="E368" s="8">
        <v>-3.6087670326000061</v>
      </c>
      <c r="F368" s="8" t="s">
        <v>4</v>
      </c>
      <c r="G368" s="11">
        <f t="shared" si="32"/>
        <v>-6.8662285383333392</v>
      </c>
      <c r="H368" s="8">
        <v>-15.419522105158336</v>
      </c>
      <c r="I368" s="8" t="s">
        <v>4</v>
      </c>
      <c r="J368" s="11">
        <f t="shared" si="33"/>
        <v>-14.910071123758335</v>
      </c>
      <c r="K368" s="8">
        <v>-4.8661122572750015</v>
      </c>
      <c r="L368" s="8" t="s">
        <v>4</v>
      </c>
      <c r="M368" s="11">
        <f t="shared" si="34"/>
        <v>-6.6474349372083354</v>
      </c>
      <c r="N368" s="8">
        <v>-0.14936121968333349</v>
      </c>
      <c r="O368" s="8" t="s">
        <v>4</v>
      </c>
      <c r="P368" s="11">
        <f t="shared" si="35"/>
        <v>-1.7544003931500003</v>
      </c>
      <c r="Q368" s="8">
        <v>14.306761966074999</v>
      </c>
      <c r="R368" s="8" t="s">
        <v>4</v>
      </c>
      <c r="S368" s="11">
        <f t="shared" si="36"/>
        <v>11.360609676441667</v>
      </c>
      <c r="T368" s="8" t="s">
        <v>4</v>
      </c>
      <c r="U368" s="8" t="s">
        <v>4</v>
      </c>
      <c r="V368" s="11" t="s">
        <v>4</v>
      </c>
      <c r="W368" s="8">
        <v>4.1393058238833316</v>
      </c>
      <c r="X368" s="8" t="s">
        <v>4</v>
      </c>
      <c r="Y368" s="11">
        <f t="shared" si="37"/>
        <v>1.9324916800833314</v>
      </c>
      <c r="Z368" s="8">
        <v>9.6355455734666666</v>
      </c>
      <c r="AA368" s="8" t="s">
        <v>4</v>
      </c>
      <c r="AB368" s="11">
        <f t="shared" si="38"/>
        <v>7.1355314554666665</v>
      </c>
    </row>
    <row r="369" spans="1:28">
      <c r="A369" s="3">
        <v>42767</v>
      </c>
      <c r="B369" s="8">
        <v>11.664957553891666</v>
      </c>
      <c r="C369" s="8">
        <v>12.932262646891665</v>
      </c>
      <c r="D369" s="11">
        <f t="shared" si="31"/>
        <v>9.2427758503249979</v>
      </c>
      <c r="E369" s="8">
        <v>-4.2093603139000058</v>
      </c>
      <c r="F369" s="8" t="s">
        <v>4</v>
      </c>
      <c r="G369" s="11">
        <f t="shared" si="32"/>
        <v>-5.9160419398000066</v>
      </c>
      <c r="H369" s="8">
        <v>-13.476196357558337</v>
      </c>
      <c r="I369" s="8" t="s">
        <v>4</v>
      </c>
      <c r="J369" s="11">
        <f t="shared" si="33"/>
        <v>-14.445933478325003</v>
      </c>
      <c r="K369" s="8">
        <v>-4.0508667305750024</v>
      </c>
      <c r="L369" s="8" t="s">
        <v>4</v>
      </c>
      <c r="M369" s="11">
        <f t="shared" si="34"/>
        <v>-5.6547344056416691</v>
      </c>
      <c r="N369" s="8">
        <v>0.83631505721666655</v>
      </c>
      <c r="O369" s="8" t="s">
        <v>4</v>
      </c>
      <c r="P369" s="11">
        <f t="shared" si="35"/>
        <v>-0.88131974165000038</v>
      </c>
      <c r="Q369" s="8">
        <v>16.164560387375001</v>
      </c>
      <c r="R369" s="8" t="s">
        <v>4</v>
      </c>
      <c r="S369" s="11">
        <f t="shared" si="36"/>
        <v>13.686853430175001</v>
      </c>
      <c r="T369" s="8" t="s">
        <v>4</v>
      </c>
      <c r="U369" s="8" t="s">
        <v>4</v>
      </c>
      <c r="V369" s="11" t="s">
        <v>4</v>
      </c>
      <c r="W369" s="8">
        <v>5.7637741447833317</v>
      </c>
      <c r="X369" s="8" t="s">
        <v>4</v>
      </c>
      <c r="Y369" s="11">
        <f t="shared" si="37"/>
        <v>4.7520819349166645</v>
      </c>
      <c r="Z369" s="8">
        <v>9.9571049876666677</v>
      </c>
      <c r="AA369" s="8" t="s">
        <v>4</v>
      </c>
      <c r="AB369" s="11">
        <f t="shared" si="38"/>
        <v>9.3919013665666657</v>
      </c>
    </row>
    <row r="370" spans="1:28">
      <c r="A370" s="3">
        <v>42795</v>
      </c>
      <c r="B370" s="8">
        <v>2.7574601163916652</v>
      </c>
      <c r="C370" s="8">
        <v>3.8267755303916653</v>
      </c>
      <c r="D370" s="11">
        <f t="shared" si="31"/>
        <v>9.6193492364916651</v>
      </c>
      <c r="E370" s="8">
        <v>-4.8789084746000064</v>
      </c>
      <c r="F370" s="8" t="s">
        <v>4</v>
      </c>
      <c r="G370" s="11">
        <f t="shared" si="32"/>
        <v>-4.2323452737000062</v>
      </c>
      <c r="H370" s="8">
        <v>-15.069417358958336</v>
      </c>
      <c r="I370" s="8" t="s">
        <v>4</v>
      </c>
      <c r="J370" s="11">
        <f t="shared" si="33"/>
        <v>-14.655045273891668</v>
      </c>
      <c r="K370" s="8">
        <v>-5.1336477385750019</v>
      </c>
      <c r="L370" s="8" t="s">
        <v>4</v>
      </c>
      <c r="M370" s="11">
        <f t="shared" si="34"/>
        <v>-4.6835422421416686</v>
      </c>
      <c r="N370" s="8">
        <v>-1.7116648025833336</v>
      </c>
      <c r="O370" s="8" t="s">
        <v>4</v>
      </c>
      <c r="P370" s="11">
        <f t="shared" si="35"/>
        <v>-0.34157032168333351</v>
      </c>
      <c r="Q370" s="8">
        <v>10.618831086475</v>
      </c>
      <c r="R370" s="8" t="s">
        <v>4</v>
      </c>
      <c r="S370" s="11">
        <f t="shared" si="36"/>
        <v>13.696717813308332</v>
      </c>
      <c r="T370" s="8" t="s">
        <v>4</v>
      </c>
      <c r="U370" s="8" t="s">
        <v>4</v>
      </c>
      <c r="V370" s="11" t="s">
        <v>4</v>
      </c>
      <c r="W370" s="8">
        <v>-0.17771319501666838</v>
      </c>
      <c r="X370" s="8" t="s">
        <v>4</v>
      </c>
      <c r="Y370" s="11">
        <f t="shared" si="37"/>
        <v>3.2417889245499985</v>
      </c>
      <c r="Z370" s="8">
        <v>7.3807937547666675</v>
      </c>
      <c r="AA370" s="8" t="s">
        <v>4</v>
      </c>
      <c r="AB370" s="11">
        <f t="shared" si="38"/>
        <v>8.9911481053000006</v>
      </c>
    </row>
    <row r="371" spans="1:28">
      <c r="A371" s="3">
        <v>42826</v>
      </c>
      <c r="B371" s="8">
        <v>11.269139667091665</v>
      </c>
      <c r="C371" s="8">
        <v>8.8064943600916656</v>
      </c>
      <c r="D371" s="11">
        <f t="shared" si="31"/>
        <v>8.521844179124999</v>
      </c>
      <c r="E371" s="8">
        <v>0.47756302399999395</v>
      </c>
      <c r="F371" s="8" t="s">
        <v>4</v>
      </c>
      <c r="G371" s="11">
        <f t="shared" si="32"/>
        <v>-2.8702352548333394</v>
      </c>
      <c r="H371" s="8">
        <v>-11.961227530558336</v>
      </c>
      <c r="I371" s="8" t="s">
        <v>4</v>
      </c>
      <c r="J371" s="11">
        <f t="shared" si="33"/>
        <v>-13.50228041569167</v>
      </c>
      <c r="K371" s="8">
        <v>-2.9309958545750017</v>
      </c>
      <c r="L371" s="8" t="s">
        <v>4</v>
      </c>
      <c r="M371" s="11">
        <f t="shared" si="34"/>
        <v>-4.0385034412416685</v>
      </c>
      <c r="N371" s="8">
        <v>-2.6477227026833337</v>
      </c>
      <c r="O371" s="8" t="s">
        <v>4</v>
      </c>
      <c r="P371" s="11">
        <f t="shared" si="35"/>
        <v>-1.1743574826833336</v>
      </c>
      <c r="Q371" s="8">
        <v>18.099486648374999</v>
      </c>
      <c r="R371" s="8" t="s">
        <v>4</v>
      </c>
      <c r="S371" s="11">
        <f t="shared" si="36"/>
        <v>14.960959374075001</v>
      </c>
      <c r="T371" s="8" t="s">
        <v>4</v>
      </c>
      <c r="U371" s="8" t="s">
        <v>4</v>
      </c>
      <c r="V371" s="11" t="s">
        <v>4</v>
      </c>
      <c r="W371" s="8">
        <v>1.6847157672833313</v>
      </c>
      <c r="X371" s="8" t="s">
        <v>4</v>
      </c>
      <c r="Y371" s="11">
        <f t="shared" si="37"/>
        <v>2.4235922390166649</v>
      </c>
      <c r="Z371" s="8">
        <v>14.732052894466667</v>
      </c>
      <c r="AA371" s="8" t="s">
        <v>4</v>
      </c>
      <c r="AB371" s="11">
        <f t="shared" si="38"/>
        <v>10.689983878966666</v>
      </c>
    </row>
    <row r="372" spans="1:28">
      <c r="A372" s="3">
        <v>42856</v>
      </c>
      <c r="B372" s="8">
        <v>9.0167718536916652</v>
      </c>
      <c r="C372" s="8">
        <v>10.181747139691666</v>
      </c>
      <c r="D372" s="11">
        <f t="shared" si="31"/>
        <v>7.6050056767249989</v>
      </c>
      <c r="E372" s="8">
        <v>-5.1854398369000059</v>
      </c>
      <c r="F372" s="8" t="s">
        <v>4</v>
      </c>
      <c r="G372" s="11">
        <f t="shared" si="32"/>
        <v>-3.195595095833339</v>
      </c>
      <c r="H372" s="8">
        <v>-15.010118188358335</v>
      </c>
      <c r="I372" s="8" t="s">
        <v>4</v>
      </c>
      <c r="J372" s="11">
        <f t="shared" si="33"/>
        <v>-14.013587692625002</v>
      </c>
      <c r="K372" s="8">
        <v>-5.3124172379750014</v>
      </c>
      <c r="L372" s="8" t="s">
        <v>4</v>
      </c>
      <c r="M372" s="11">
        <f t="shared" si="34"/>
        <v>-4.4590202770416685</v>
      </c>
      <c r="N372" s="8">
        <v>-0.80920180728333335</v>
      </c>
      <c r="O372" s="8" t="s">
        <v>4</v>
      </c>
      <c r="P372" s="11">
        <f t="shared" si="35"/>
        <v>-1.7228631041833335</v>
      </c>
      <c r="Q372" s="8">
        <v>19.241737983274998</v>
      </c>
      <c r="R372" s="8" t="s">
        <v>4</v>
      </c>
      <c r="S372" s="11">
        <f t="shared" si="36"/>
        <v>15.986685239374998</v>
      </c>
      <c r="T372" s="8" t="s">
        <v>4</v>
      </c>
      <c r="U372" s="8" t="s">
        <v>4</v>
      </c>
      <c r="V372" s="11" t="s">
        <v>4</v>
      </c>
      <c r="W372" s="8">
        <v>8.4703044206833304</v>
      </c>
      <c r="X372" s="8" t="s">
        <v>4</v>
      </c>
      <c r="Y372" s="11">
        <f t="shared" si="37"/>
        <v>3.3257689976499978</v>
      </c>
      <c r="Z372" s="8">
        <v>10.088118482866667</v>
      </c>
      <c r="AA372" s="8" t="s">
        <v>4</v>
      </c>
      <c r="AB372" s="11">
        <f t="shared" si="38"/>
        <v>10.733655044033334</v>
      </c>
    </row>
    <row r="373" spans="1:28">
      <c r="A373" s="3">
        <v>42887</v>
      </c>
      <c r="B373" s="8">
        <v>12.949187570891665</v>
      </c>
      <c r="C373" s="8">
        <v>9.4388825108916645</v>
      </c>
      <c r="D373" s="11">
        <f t="shared" si="31"/>
        <v>9.4757080035583314</v>
      </c>
      <c r="E373" s="8">
        <v>-1.5291669775000063</v>
      </c>
      <c r="F373" s="8" t="s">
        <v>4</v>
      </c>
      <c r="G373" s="11">
        <f t="shared" si="32"/>
        <v>-2.0790145968000062</v>
      </c>
      <c r="H373" s="8">
        <v>-9.0989900066583367</v>
      </c>
      <c r="I373" s="8" t="s">
        <v>4</v>
      </c>
      <c r="J373" s="11">
        <f t="shared" si="33"/>
        <v>-12.023445241858335</v>
      </c>
      <c r="K373" s="8">
        <v>-2.7602293041750015</v>
      </c>
      <c r="L373" s="8" t="s">
        <v>4</v>
      </c>
      <c r="M373" s="11">
        <f t="shared" si="34"/>
        <v>-3.6678807989083353</v>
      </c>
      <c r="N373" s="8">
        <v>-0.36150224818333343</v>
      </c>
      <c r="O373" s="8" t="s">
        <v>4</v>
      </c>
      <c r="P373" s="11">
        <f t="shared" si="35"/>
        <v>-1.2728089193833334</v>
      </c>
      <c r="Q373" s="8">
        <v>23.911413870074998</v>
      </c>
      <c r="R373" s="8" t="s">
        <v>4</v>
      </c>
      <c r="S373" s="11">
        <f t="shared" si="36"/>
        <v>20.417546167241664</v>
      </c>
      <c r="T373" s="8" t="s">
        <v>4</v>
      </c>
      <c r="U373" s="8" t="s">
        <v>4</v>
      </c>
      <c r="V373" s="11" t="s">
        <v>4</v>
      </c>
      <c r="W373" s="8">
        <v>4.6796559602833314</v>
      </c>
      <c r="X373" s="8" t="s">
        <v>4</v>
      </c>
      <c r="Y373" s="11">
        <f t="shared" si="37"/>
        <v>4.9448920494166648</v>
      </c>
      <c r="Z373" s="8">
        <v>9.8987688489666681</v>
      </c>
      <c r="AA373" s="8" t="s">
        <v>4</v>
      </c>
      <c r="AB373" s="11">
        <f t="shared" si="38"/>
        <v>11.572980075433335</v>
      </c>
    </row>
    <row r="374" spans="1:28">
      <c r="A374" s="3">
        <v>42917</v>
      </c>
      <c r="B374" s="8">
        <v>14.720921923091666</v>
      </c>
      <c r="C374" s="8">
        <v>11.650082984091666</v>
      </c>
      <c r="D374" s="11">
        <f t="shared" si="31"/>
        <v>10.423570878225</v>
      </c>
      <c r="E374" s="8">
        <v>-3.5979614597000062</v>
      </c>
      <c r="F374" s="8" t="s">
        <v>4</v>
      </c>
      <c r="G374" s="11">
        <f t="shared" si="32"/>
        <v>-3.4375227580333392</v>
      </c>
      <c r="H374" s="8">
        <v>-10.627533711058335</v>
      </c>
      <c r="I374" s="8" t="s">
        <v>4</v>
      </c>
      <c r="J374" s="11">
        <f t="shared" si="33"/>
        <v>-11.578880635358336</v>
      </c>
      <c r="K374" s="8">
        <v>-2.5145099787750018</v>
      </c>
      <c r="L374" s="8" t="s">
        <v>4</v>
      </c>
      <c r="M374" s="11">
        <f t="shared" si="34"/>
        <v>-3.5290521736416687</v>
      </c>
      <c r="N374" s="8">
        <v>-1.8275776600833333</v>
      </c>
      <c r="O374" s="8" t="s">
        <v>4</v>
      </c>
      <c r="P374" s="11">
        <f t="shared" si="35"/>
        <v>-0.9994272385166667</v>
      </c>
      <c r="Q374" s="8">
        <v>15.686465190374999</v>
      </c>
      <c r="R374" s="8" t="s">
        <v>4</v>
      </c>
      <c r="S374" s="11">
        <f t="shared" si="36"/>
        <v>19.613205681241666</v>
      </c>
      <c r="T374" s="8" t="s">
        <v>4</v>
      </c>
      <c r="U374" s="8" t="s">
        <v>4</v>
      </c>
      <c r="V374" s="11" t="s">
        <v>4</v>
      </c>
      <c r="W374" s="8">
        <v>3.7932188418833315</v>
      </c>
      <c r="X374" s="8" t="s">
        <v>4</v>
      </c>
      <c r="Y374" s="11">
        <f t="shared" si="37"/>
        <v>5.6477264076166636</v>
      </c>
      <c r="Z374" s="8">
        <v>12.463296295966668</v>
      </c>
      <c r="AA374" s="8" t="s">
        <v>4</v>
      </c>
      <c r="AB374" s="11">
        <f t="shared" si="38"/>
        <v>10.816727875933333</v>
      </c>
    </row>
    <row r="375" spans="1:28">
      <c r="A375" s="3">
        <v>42948</v>
      </c>
      <c r="B375" s="8">
        <v>5.831247185691665</v>
      </c>
      <c r="C375" s="8">
        <v>4.9100286946916647</v>
      </c>
      <c r="D375" s="11">
        <f t="shared" si="31"/>
        <v>8.6663313965583324</v>
      </c>
      <c r="E375" s="8">
        <v>-0.41023658800000629</v>
      </c>
      <c r="F375" s="8" t="s">
        <v>4</v>
      </c>
      <c r="G375" s="11">
        <f t="shared" si="32"/>
        <v>-1.8457883417333394</v>
      </c>
      <c r="H375" s="8">
        <v>-10.879193322758336</v>
      </c>
      <c r="I375" s="8" t="s">
        <v>4</v>
      </c>
      <c r="J375" s="11">
        <f t="shared" si="33"/>
        <v>-10.201905680158337</v>
      </c>
      <c r="K375" s="8">
        <v>-2.4779067789750018</v>
      </c>
      <c r="L375" s="8" t="s">
        <v>4</v>
      </c>
      <c r="M375" s="11">
        <f t="shared" si="34"/>
        <v>-2.5842153539750017</v>
      </c>
      <c r="N375" s="8">
        <v>-0.65128778298333345</v>
      </c>
      <c r="O375" s="8" t="s">
        <v>4</v>
      </c>
      <c r="P375" s="11">
        <f t="shared" si="35"/>
        <v>-0.94678923041666663</v>
      </c>
      <c r="Q375" s="8">
        <v>18.096108036874998</v>
      </c>
      <c r="R375" s="8" t="s">
        <v>4</v>
      </c>
      <c r="S375" s="11">
        <f t="shared" si="36"/>
        <v>19.231329032441664</v>
      </c>
      <c r="T375" s="8" t="s">
        <v>4</v>
      </c>
      <c r="U375" s="8" t="s">
        <v>4</v>
      </c>
      <c r="V375" s="11" t="s">
        <v>4</v>
      </c>
      <c r="W375" s="8">
        <v>5.6091046142833321</v>
      </c>
      <c r="X375" s="8" t="s">
        <v>4</v>
      </c>
      <c r="Y375" s="11">
        <f t="shared" si="37"/>
        <v>4.6939931388166647</v>
      </c>
      <c r="Z375" s="8">
        <v>8.2969036046666673</v>
      </c>
      <c r="AA375" s="8" t="s">
        <v>4</v>
      </c>
      <c r="AB375" s="11">
        <f t="shared" si="38"/>
        <v>10.219656249866668</v>
      </c>
    </row>
    <row r="376" spans="1:28">
      <c r="A376" s="3">
        <v>42979</v>
      </c>
      <c r="B376" s="8">
        <v>4.3491086061916651</v>
      </c>
      <c r="C376" s="8">
        <v>9.7070456911916647</v>
      </c>
      <c r="D376" s="11">
        <f t="shared" si="31"/>
        <v>8.7557191233249991</v>
      </c>
      <c r="E376" s="8">
        <v>-4.1528573162000058</v>
      </c>
      <c r="F376" s="8" t="s">
        <v>4</v>
      </c>
      <c r="G376" s="11">
        <f t="shared" si="32"/>
        <v>-2.7203517879666728</v>
      </c>
      <c r="H376" s="8">
        <v>-11.167173832758337</v>
      </c>
      <c r="I376" s="8" t="s">
        <v>4</v>
      </c>
      <c r="J376" s="11">
        <f t="shared" si="33"/>
        <v>-10.891300288858337</v>
      </c>
      <c r="K376" s="8">
        <v>-3.7116379871750018</v>
      </c>
      <c r="L376" s="8" t="s">
        <v>4</v>
      </c>
      <c r="M376" s="11">
        <f t="shared" si="34"/>
        <v>-2.9013515816416686</v>
      </c>
      <c r="N376" s="8">
        <v>-1.3894038633833334</v>
      </c>
      <c r="O376" s="8" t="s">
        <v>4</v>
      </c>
      <c r="P376" s="11">
        <f t="shared" si="35"/>
        <v>-1.28942310215</v>
      </c>
      <c r="Q376" s="8">
        <v>21.545447741375</v>
      </c>
      <c r="R376" s="8" t="s">
        <v>4</v>
      </c>
      <c r="S376" s="11">
        <f t="shared" si="36"/>
        <v>18.442673656208331</v>
      </c>
      <c r="T376" s="8" t="s">
        <v>4</v>
      </c>
      <c r="U376" s="8" t="s">
        <v>4</v>
      </c>
      <c r="V376" s="11" t="s">
        <v>4</v>
      </c>
      <c r="W376" s="8">
        <v>7.2470490174833317</v>
      </c>
      <c r="X376" s="8" t="s">
        <v>4</v>
      </c>
      <c r="Y376" s="11">
        <f t="shared" si="37"/>
        <v>5.5497908245499978</v>
      </c>
      <c r="Z376" s="8">
        <v>7.9745072454666674</v>
      </c>
      <c r="AA376" s="8" t="s">
        <v>4</v>
      </c>
      <c r="AB376" s="11">
        <f t="shared" si="38"/>
        <v>9.5782357153666684</v>
      </c>
    </row>
    <row r="377" spans="1:28">
      <c r="A377" s="3">
        <v>43009</v>
      </c>
      <c r="B377" s="8">
        <v>7.225452460791665</v>
      </c>
      <c r="C377" s="8">
        <v>9.2406970387916658</v>
      </c>
      <c r="D377" s="11">
        <f t="shared" si="31"/>
        <v>7.9525904748916645</v>
      </c>
      <c r="E377" s="8">
        <v>-8.160747172500006</v>
      </c>
      <c r="F377" s="8" t="s">
        <v>4</v>
      </c>
      <c r="G377" s="11">
        <f t="shared" si="32"/>
        <v>-4.2412803589000063</v>
      </c>
      <c r="H377" s="8">
        <v>-14.368517738158335</v>
      </c>
      <c r="I377" s="8" t="s">
        <v>4</v>
      </c>
      <c r="J377" s="11">
        <f t="shared" si="33"/>
        <v>-12.138294964558336</v>
      </c>
      <c r="K377" s="8">
        <v>-10.258829820575002</v>
      </c>
      <c r="L377" s="8" t="s">
        <v>4</v>
      </c>
      <c r="M377" s="11">
        <f t="shared" si="34"/>
        <v>-5.4827915289083355</v>
      </c>
      <c r="N377" s="8">
        <v>-1.9821843323833332</v>
      </c>
      <c r="O377" s="8" t="s">
        <v>4</v>
      </c>
      <c r="P377" s="11">
        <f t="shared" si="35"/>
        <v>-1.3409586595833334</v>
      </c>
      <c r="Q377" s="8">
        <v>15.493379186475</v>
      </c>
      <c r="R377" s="8" t="s">
        <v>4</v>
      </c>
      <c r="S377" s="11">
        <f t="shared" si="36"/>
        <v>18.37831165490833</v>
      </c>
      <c r="T377" s="8" t="s">
        <v>4</v>
      </c>
      <c r="U377" s="8" t="s">
        <v>4</v>
      </c>
      <c r="V377" s="11" t="s">
        <v>4</v>
      </c>
      <c r="W377" s="8">
        <v>3.2636339200833313</v>
      </c>
      <c r="X377" s="8" t="s">
        <v>4</v>
      </c>
      <c r="Y377" s="11">
        <f t="shared" si="37"/>
        <v>5.3732625172833322</v>
      </c>
      <c r="Z377" s="8">
        <v>9.8162568684666667</v>
      </c>
      <c r="AA377" s="8" t="s">
        <v>4</v>
      </c>
      <c r="AB377" s="11">
        <f t="shared" si="38"/>
        <v>8.6958892395333347</v>
      </c>
    </row>
    <row r="378" spans="1:28">
      <c r="A378" s="3">
        <v>43040</v>
      </c>
      <c r="B378" s="8">
        <v>10.284771934191665</v>
      </c>
      <c r="C378" s="8">
        <v>9.5044250511916655</v>
      </c>
      <c r="D378" s="11">
        <f t="shared" si="31"/>
        <v>9.4840559270583338</v>
      </c>
      <c r="E378" s="8">
        <v>-0.6949029550000061</v>
      </c>
      <c r="F378" s="8" t="s">
        <v>4</v>
      </c>
      <c r="G378" s="11">
        <f t="shared" si="32"/>
        <v>-4.336169147900006</v>
      </c>
      <c r="H378" s="8">
        <v>-4.2331224203583355</v>
      </c>
      <c r="I378" s="8" t="s">
        <v>4</v>
      </c>
      <c r="J378" s="11">
        <f t="shared" si="33"/>
        <v>-9.9229379970916689</v>
      </c>
      <c r="K378" s="8">
        <v>-4.8278629657750018</v>
      </c>
      <c r="L378" s="8" t="s">
        <v>4</v>
      </c>
      <c r="M378" s="11">
        <f t="shared" si="34"/>
        <v>-6.2661102578416683</v>
      </c>
      <c r="N378" s="8">
        <v>0.33030165631666653</v>
      </c>
      <c r="O378" s="8" t="s">
        <v>4</v>
      </c>
      <c r="P378" s="11">
        <f t="shared" si="35"/>
        <v>-1.0137621798166669</v>
      </c>
      <c r="Q378" s="8">
        <v>15.471119082974999</v>
      </c>
      <c r="R378" s="8" t="s">
        <v>4</v>
      </c>
      <c r="S378" s="11">
        <f t="shared" si="36"/>
        <v>17.503315336941665</v>
      </c>
      <c r="T378" s="8" t="s">
        <v>4</v>
      </c>
      <c r="U378" s="8" t="s">
        <v>4</v>
      </c>
      <c r="V378" s="11" t="s">
        <v>4</v>
      </c>
      <c r="W378" s="8">
        <v>1.2996738233833314</v>
      </c>
      <c r="X378" s="8" t="s">
        <v>4</v>
      </c>
      <c r="Y378" s="11">
        <f t="shared" si="37"/>
        <v>3.9367855869833317</v>
      </c>
      <c r="Z378" s="8">
        <v>7.2312353266666669</v>
      </c>
      <c r="AA378" s="8" t="s">
        <v>4</v>
      </c>
      <c r="AB378" s="11">
        <f t="shared" si="38"/>
        <v>8.3406664802000012</v>
      </c>
    </row>
    <row r="379" spans="1:28">
      <c r="A379" s="3">
        <v>43070</v>
      </c>
      <c r="B379" s="8">
        <v>14.154872243191665</v>
      </c>
      <c r="C379" s="8">
        <v>10.823480368191666</v>
      </c>
      <c r="D379" s="11">
        <f t="shared" si="31"/>
        <v>9.8562008193916668</v>
      </c>
      <c r="E379" s="8">
        <v>4.3571444781999933</v>
      </c>
      <c r="F379" s="8" t="s">
        <v>4</v>
      </c>
      <c r="G379" s="11">
        <f t="shared" si="32"/>
        <v>-1.4995018831000066</v>
      </c>
      <c r="H379" s="8">
        <v>-1.5982102073583357</v>
      </c>
      <c r="I379" s="8" t="s">
        <v>4</v>
      </c>
      <c r="J379" s="11">
        <f t="shared" si="33"/>
        <v>-6.7332834552916685</v>
      </c>
      <c r="K379" s="8">
        <v>-0.27366100947500183</v>
      </c>
      <c r="L379" s="8" t="s">
        <v>4</v>
      </c>
      <c r="M379" s="11">
        <f t="shared" si="34"/>
        <v>-5.1201179319416683</v>
      </c>
      <c r="N379" s="8">
        <v>-0.61338817748333341</v>
      </c>
      <c r="O379" s="8" t="s">
        <v>4</v>
      </c>
      <c r="P379" s="11">
        <f t="shared" si="35"/>
        <v>-0.75509028451666671</v>
      </c>
      <c r="Q379" s="8">
        <v>21.022916215675</v>
      </c>
      <c r="R379" s="8" t="s">
        <v>4</v>
      </c>
      <c r="S379" s="11">
        <f t="shared" si="36"/>
        <v>17.329138161708332</v>
      </c>
      <c r="T379" s="8" t="s">
        <v>4</v>
      </c>
      <c r="U379" s="8" t="s">
        <v>4</v>
      </c>
      <c r="V379" s="11" t="s">
        <v>4</v>
      </c>
      <c r="W379" s="8">
        <v>10.026567716183331</v>
      </c>
      <c r="X379" s="8" t="s">
        <v>4</v>
      </c>
      <c r="Y379" s="11">
        <f t="shared" si="37"/>
        <v>4.8632918198833313</v>
      </c>
      <c r="Z379" s="8">
        <v>13.254478972166668</v>
      </c>
      <c r="AA379" s="8" t="s">
        <v>4</v>
      </c>
      <c r="AB379" s="11">
        <f t="shared" si="38"/>
        <v>10.100657055766668</v>
      </c>
    </row>
    <row r="380" spans="1:28">
      <c r="A380" s="3">
        <v>43101</v>
      </c>
      <c r="B380" s="8">
        <v>8.3655370550916661</v>
      </c>
      <c r="C380" s="8">
        <v>8.9630856700916652</v>
      </c>
      <c r="D380" s="11">
        <f t="shared" si="31"/>
        <v>9.7636636964916654</v>
      </c>
      <c r="E380" s="8">
        <v>0.18271286609999393</v>
      </c>
      <c r="F380" s="8" t="s">
        <v>4</v>
      </c>
      <c r="G380" s="11">
        <f t="shared" si="32"/>
        <v>1.2816514630999938</v>
      </c>
      <c r="H380" s="8">
        <v>-10.752228946458334</v>
      </c>
      <c r="I380" s="8" t="s">
        <v>4</v>
      </c>
      <c r="J380" s="11">
        <f t="shared" si="33"/>
        <v>-5.5278538580583358</v>
      </c>
      <c r="K380" s="8">
        <v>-8.8078874684750019</v>
      </c>
      <c r="L380" s="8" t="s">
        <v>4</v>
      </c>
      <c r="M380" s="11">
        <f t="shared" si="34"/>
        <v>-4.6364704812416688</v>
      </c>
      <c r="N380" s="8">
        <v>-1.9433394169833333</v>
      </c>
      <c r="O380" s="8" t="s">
        <v>4</v>
      </c>
      <c r="P380" s="11">
        <f t="shared" si="35"/>
        <v>-0.74214197938333337</v>
      </c>
      <c r="Q380" s="8">
        <v>22.268775878574999</v>
      </c>
      <c r="R380" s="8" t="s">
        <v>4</v>
      </c>
      <c r="S380" s="11">
        <f t="shared" si="36"/>
        <v>19.587603725741666</v>
      </c>
      <c r="T380" s="8" t="s">
        <v>4</v>
      </c>
      <c r="U380" s="8" t="s">
        <v>4</v>
      </c>
      <c r="V380" s="11" t="s">
        <v>4</v>
      </c>
      <c r="W380" s="8">
        <v>2.8884751283833312</v>
      </c>
      <c r="X380" s="8" t="s">
        <v>4</v>
      </c>
      <c r="Y380" s="11">
        <f t="shared" si="37"/>
        <v>4.7382388893166647</v>
      </c>
      <c r="Z380" s="8">
        <v>16.769912579366668</v>
      </c>
      <c r="AA380" s="8" t="s">
        <v>4</v>
      </c>
      <c r="AB380" s="11">
        <f t="shared" si="38"/>
        <v>12.418542292733335</v>
      </c>
    </row>
    <row r="381" spans="1:28">
      <c r="A381" s="3">
        <v>43132</v>
      </c>
      <c r="B381" s="8">
        <v>6.3924387887916652</v>
      </c>
      <c r="C381" s="8">
        <v>6.9301136377916652</v>
      </c>
      <c r="D381" s="11">
        <f t="shared" si="31"/>
        <v>8.9055598920249981</v>
      </c>
      <c r="E381" s="8">
        <v>-3.6465321325000062</v>
      </c>
      <c r="F381" s="8" t="s">
        <v>4</v>
      </c>
      <c r="G381" s="11">
        <f t="shared" si="32"/>
        <v>0.2977750705999937</v>
      </c>
      <c r="H381" s="8">
        <v>-13.010319844558335</v>
      </c>
      <c r="I381" s="8" t="s">
        <v>4</v>
      </c>
      <c r="J381" s="11">
        <f t="shared" si="33"/>
        <v>-8.4535863327916676</v>
      </c>
      <c r="K381" s="8">
        <v>-6.4964547470750018</v>
      </c>
      <c r="L381" s="8" t="s">
        <v>4</v>
      </c>
      <c r="M381" s="11">
        <f t="shared" si="34"/>
        <v>-5.1926677416750024</v>
      </c>
      <c r="N381" s="8">
        <v>-0.91376783188333355</v>
      </c>
      <c r="O381" s="8" t="s">
        <v>4</v>
      </c>
      <c r="P381" s="11">
        <f t="shared" si="35"/>
        <v>-1.1568318087833334</v>
      </c>
      <c r="Q381" s="8">
        <v>23.526441487174999</v>
      </c>
      <c r="R381" s="8" t="s">
        <v>4</v>
      </c>
      <c r="S381" s="11">
        <f t="shared" si="36"/>
        <v>22.272711193808334</v>
      </c>
      <c r="T381" s="8" t="s">
        <v>4</v>
      </c>
      <c r="U381" s="8" t="s">
        <v>4</v>
      </c>
      <c r="V381" s="11" t="s">
        <v>4</v>
      </c>
      <c r="W381" s="8">
        <v>3.5460371061833316</v>
      </c>
      <c r="X381" s="8" t="s">
        <v>4</v>
      </c>
      <c r="Y381" s="11">
        <f t="shared" si="37"/>
        <v>5.487026650249998</v>
      </c>
      <c r="Z381" s="8">
        <v>15.665515311266667</v>
      </c>
      <c r="AA381" s="8" t="s">
        <v>4</v>
      </c>
      <c r="AB381" s="11">
        <f t="shared" si="38"/>
        <v>15.229968954266667</v>
      </c>
    </row>
    <row r="382" spans="1:28">
      <c r="A382" s="3">
        <v>43160</v>
      </c>
      <c r="B382" s="8">
        <v>7.5695973277916657</v>
      </c>
      <c r="C382" s="8">
        <v>8.8479805317916664</v>
      </c>
      <c r="D382" s="11">
        <f t="shared" si="31"/>
        <v>8.2470599465583323</v>
      </c>
      <c r="E382" s="8">
        <v>-3.1385583848000058</v>
      </c>
      <c r="F382" s="8" t="s">
        <v>4</v>
      </c>
      <c r="G382" s="11">
        <f t="shared" si="32"/>
        <v>-2.2007925504000059</v>
      </c>
      <c r="H382" s="8">
        <v>-10.366801426058336</v>
      </c>
      <c r="I382" s="8" t="s">
        <v>4</v>
      </c>
      <c r="J382" s="11">
        <f t="shared" si="33"/>
        <v>-11.376450072358336</v>
      </c>
      <c r="K382" s="8">
        <v>-7.0187533572750018</v>
      </c>
      <c r="L382" s="8" t="s">
        <v>4</v>
      </c>
      <c r="M382" s="11">
        <f t="shared" si="34"/>
        <v>-7.4410318576083361</v>
      </c>
      <c r="N382" s="8">
        <v>-1.9756406091833336</v>
      </c>
      <c r="O382" s="8" t="s">
        <v>4</v>
      </c>
      <c r="P382" s="11">
        <f t="shared" si="35"/>
        <v>-1.6109159526833334</v>
      </c>
      <c r="Q382" s="8">
        <v>12.044152610174999</v>
      </c>
      <c r="R382" s="8" t="s">
        <v>4</v>
      </c>
      <c r="S382" s="11">
        <f t="shared" si="36"/>
        <v>19.279789991974997</v>
      </c>
      <c r="T382" s="8" t="s">
        <v>4</v>
      </c>
      <c r="U382" s="8" t="s">
        <v>4</v>
      </c>
      <c r="V382" s="11" t="s">
        <v>4</v>
      </c>
      <c r="W382" s="8">
        <v>1.6468175820833313</v>
      </c>
      <c r="X382" s="8" t="s">
        <v>4</v>
      </c>
      <c r="Y382" s="11">
        <f t="shared" si="37"/>
        <v>2.6937766055499979</v>
      </c>
      <c r="Z382" s="8">
        <v>13.050471795966667</v>
      </c>
      <c r="AA382" s="8" t="s">
        <v>4</v>
      </c>
      <c r="AB382" s="11">
        <f t="shared" si="38"/>
        <v>15.1619665622</v>
      </c>
    </row>
    <row r="383" spans="1:28">
      <c r="A383" s="3">
        <v>43191</v>
      </c>
      <c r="B383" s="8">
        <v>11.369445194391666</v>
      </c>
      <c r="C383" s="8">
        <v>10.015901258391667</v>
      </c>
      <c r="D383" s="11">
        <f t="shared" si="31"/>
        <v>8.5979984759916661</v>
      </c>
      <c r="E383" s="8">
        <v>-2.044561192300006</v>
      </c>
      <c r="F383" s="8" t="s">
        <v>4</v>
      </c>
      <c r="G383" s="11">
        <f t="shared" si="32"/>
        <v>-2.9432172365333393</v>
      </c>
      <c r="H383" s="8">
        <v>-13.199265143358335</v>
      </c>
      <c r="I383" s="8" t="s">
        <v>4</v>
      </c>
      <c r="J383" s="11">
        <f t="shared" si="33"/>
        <v>-12.192128804658333</v>
      </c>
      <c r="K383" s="8">
        <v>-6.7162273781750015</v>
      </c>
      <c r="L383" s="8" t="s">
        <v>4</v>
      </c>
      <c r="M383" s="11">
        <f t="shared" si="34"/>
        <v>-6.7438118275083347</v>
      </c>
      <c r="N383" s="8">
        <v>-6.4970966483333448E-2</v>
      </c>
      <c r="O383" s="8" t="s">
        <v>4</v>
      </c>
      <c r="P383" s="11">
        <f t="shared" si="35"/>
        <v>-0.98479313585000028</v>
      </c>
      <c r="Q383" s="8">
        <v>16.199380580574999</v>
      </c>
      <c r="R383" s="8" t="s">
        <v>4</v>
      </c>
      <c r="S383" s="11">
        <f t="shared" si="36"/>
        <v>17.256658225974999</v>
      </c>
      <c r="T383" s="8" t="s">
        <v>4</v>
      </c>
      <c r="U383" s="8" t="s">
        <v>4</v>
      </c>
      <c r="V383" s="11" t="s">
        <v>4</v>
      </c>
      <c r="W383" s="8">
        <v>2.4280768925833316</v>
      </c>
      <c r="X383" s="8" t="s">
        <v>4</v>
      </c>
      <c r="Y383" s="11">
        <f t="shared" si="37"/>
        <v>2.5403105269499981</v>
      </c>
      <c r="Z383" s="8">
        <v>14.620524358066668</v>
      </c>
      <c r="AA383" s="8" t="s">
        <v>4</v>
      </c>
      <c r="AB383" s="11">
        <f t="shared" si="38"/>
        <v>14.445503821766666</v>
      </c>
    </row>
    <row r="384" spans="1:28">
      <c r="A384" s="3">
        <v>43221</v>
      </c>
      <c r="B384" s="8">
        <v>9.143648944791666</v>
      </c>
      <c r="C384" s="8">
        <v>12.474187968791666</v>
      </c>
      <c r="D384" s="11">
        <f t="shared" si="31"/>
        <v>10.446023252991667</v>
      </c>
      <c r="E384" s="8">
        <v>-9.1894197897000058</v>
      </c>
      <c r="F384" s="8" t="s">
        <v>4</v>
      </c>
      <c r="G384" s="11">
        <f t="shared" si="32"/>
        <v>-4.7908464556000059</v>
      </c>
      <c r="H384" s="8">
        <v>-12.261529887658336</v>
      </c>
      <c r="I384" s="8" t="s">
        <v>4</v>
      </c>
      <c r="J384" s="11">
        <f t="shared" si="33"/>
        <v>-11.942532152358334</v>
      </c>
      <c r="K384" s="8">
        <v>-13.180159531775002</v>
      </c>
      <c r="L384" s="8" t="s">
        <v>4</v>
      </c>
      <c r="M384" s="11">
        <f t="shared" si="34"/>
        <v>-8.9717134224083352</v>
      </c>
      <c r="N384" s="8">
        <v>1.6344237382166666</v>
      </c>
      <c r="O384" s="8" t="s">
        <v>4</v>
      </c>
      <c r="P384" s="11">
        <f t="shared" si="35"/>
        <v>-0.13539594581666678</v>
      </c>
      <c r="Q384" s="8">
        <v>17.313252862075</v>
      </c>
      <c r="R384" s="8" t="s">
        <v>4</v>
      </c>
      <c r="S384" s="11">
        <f t="shared" si="36"/>
        <v>15.185595350941668</v>
      </c>
      <c r="T384" s="8" t="s">
        <v>4</v>
      </c>
      <c r="U384" s="8" t="s">
        <v>4</v>
      </c>
      <c r="V384" s="11" t="s">
        <v>4</v>
      </c>
      <c r="W384" s="8">
        <v>2.5526468906833313</v>
      </c>
      <c r="X384" s="8" t="s">
        <v>4</v>
      </c>
      <c r="Y384" s="11">
        <f t="shared" si="37"/>
        <v>2.2091804551166647</v>
      </c>
      <c r="Z384" s="8">
        <v>13.042575895366667</v>
      </c>
      <c r="AA384" s="8" t="s">
        <v>4</v>
      </c>
      <c r="AB384" s="11">
        <f t="shared" si="38"/>
        <v>13.571190683133333</v>
      </c>
    </row>
    <row r="385" spans="1:28">
      <c r="A385" s="3">
        <v>43252</v>
      </c>
      <c r="B385" s="8">
        <v>16.182944716391667</v>
      </c>
      <c r="C385" s="8">
        <v>14.289767912391667</v>
      </c>
      <c r="D385" s="11">
        <f t="shared" si="31"/>
        <v>12.259952379858333</v>
      </c>
      <c r="E385" s="8">
        <v>-5.1410818507000062</v>
      </c>
      <c r="F385" s="8" t="s">
        <v>4</v>
      </c>
      <c r="G385" s="11">
        <f t="shared" si="32"/>
        <v>-5.4583542775666727</v>
      </c>
      <c r="H385" s="8">
        <v>-6.893809444758336</v>
      </c>
      <c r="I385" s="8" t="s">
        <v>4</v>
      </c>
      <c r="J385" s="11">
        <f t="shared" si="33"/>
        <v>-10.784868158591669</v>
      </c>
      <c r="K385" s="8">
        <v>-10.659140959775002</v>
      </c>
      <c r="L385" s="8" t="s">
        <v>4</v>
      </c>
      <c r="M385" s="11">
        <f t="shared" si="34"/>
        <v>-10.185175956575002</v>
      </c>
      <c r="N385" s="8">
        <v>-1.2827645440833335</v>
      </c>
      <c r="O385" s="8" t="s">
        <v>4</v>
      </c>
      <c r="P385" s="11">
        <f t="shared" si="35"/>
        <v>9.5562742549999927E-2</v>
      </c>
      <c r="Q385" s="8">
        <v>13.544528452674999</v>
      </c>
      <c r="R385" s="8" t="s">
        <v>4</v>
      </c>
      <c r="S385" s="11">
        <f t="shared" si="36"/>
        <v>15.685720631774998</v>
      </c>
      <c r="T385" s="8" t="s">
        <v>4</v>
      </c>
      <c r="U385" s="8" t="s">
        <v>4</v>
      </c>
      <c r="V385" s="11" t="s">
        <v>4</v>
      </c>
      <c r="W385" s="8">
        <v>4.8545669298833314</v>
      </c>
      <c r="X385" s="8" t="s">
        <v>4</v>
      </c>
      <c r="Y385" s="11">
        <f t="shared" si="37"/>
        <v>3.2784302377166648</v>
      </c>
      <c r="Z385" s="8">
        <v>12.957377851466667</v>
      </c>
      <c r="AA385" s="8" t="s">
        <v>4</v>
      </c>
      <c r="AB385" s="11">
        <f t="shared" si="38"/>
        <v>13.540159368300001</v>
      </c>
    </row>
    <row r="386" spans="1:28">
      <c r="A386" s="3">
        <v>43282</v>
      </c>
      <c r="B386" s="8">
        <v>10.057456571891665</v>
      </c>
      <c r="C386" s="8">
        <v>8.8668024638916645</v>
      </c>
      <c r="D386" s="11">
        <f t="shared" si="31"/>
        <v>11.876919448358334</v>
      </c>
      <c r="E386" s="8">
        <v>-4.2779111608000058</v>
      </c>
      <c r="F386" s="8" t="s">
        <v>4</v>
      </c>
      <c r="G386" s="11">
        <f t="shared" si="32"/>
        <v>-6.2028042670666723</v>
      </c>
      <c r="H386" s="8">
        <v>-3.6913022773583357</v>
      </c>
      <c r="I386" s="8" t="s">
        <v>4</v>
      </c>
      <c r="J386" s="11">
        <f t="shared" si="33"/>
        <v>-7.6155472032583367</v>
      </c>
      <c r="K386" s="8">
        <v>-8.0959828486750016</v>
      </c>
      <c r="L386" s="8" t="s">
        <v>4</v>
      </c>
      <c r="M386" s="11">
        <f t="shared" si="34"/>
        <v>-10.645094446741668</v>
      </c>
      <c r="N386" s="8">
        <v>-0.4499150468833335</v>
      </c>
      <c r="O386" s="8" t="s">
        <v>4</v>
      </c>
      <c r="P386" s="11">
        <f t="shared" si="35"/>
        <v>-3.2751950916666793E-2</v>
      </c>
      <c r="Q386" s="8">
        <v>11.908081730274999</v>
      </c>
      <c r="R386" s="8" t="s">
        <v>4</v>
      </c>
      <c r="S386" s="11">
        <f t="shared" si="36"/>
        <v>14.255287681675</v>
      </c>
      <c r="T386" s="8" t="s">
        <v>4</v>
      </c>
      <c r="U386" s="8" t="s">
        <v>4</v>
      </c>
      <c r="V386" s="11" t="s">
        <v>4</v>
      </c>
      <c r="W386" s="8">
        <v>-0.89529470721666859</v>
      </c>
      <c r="X386" s="8" t="s">
        <v>4</v>
      </c>
      <c r="Y386" s="11">
        <f t="shared" si="37"/>
        <v>2.1706397044499979</v>
      </c>
      <c r="Z386" s="8">
        <v>5.6603146866666671</v>
      </c>
      <c r="AA386" s="8" t="s">
        <v>4</v>
      </c>
      <c r="AB386" s="11">
        <f t="shared" si="38"/>
        <v>10.553422811166667</v>
      </c>
    </row>
    <row r="387" spans="1:28">
      <c r="A387" s="3">
        <v>43313</v>
      </c>
      <c r="B387" s="8">
        <v>14.079754311791666</v>
      </c>
      <c r="C387" s="8">
        <v>12.942813136791665</v>
      </c>
      <c r="D387" s="11">
        <f t="shared" si="31"/>
        <v>12.033127837691666</v>
      </c>
      <c r="E387" s="8">
        <v>-4.0753611813000061</v>
      </c>
      <c r="F387" s="8" t="s">
        <v>4</v>
      </c>
      <c r="G387" s="11">
        <f t="shared" si="32"/>
        <v>-4.4981180642666727</v>
      </c>
      <c r="H387" s="8">
        <v>-5.7414760365583355</v>
      </c>
      <c r="I387" s="8" t="s">
        <v>4</v>
      </c>
      <c r="J387" s="11">
        <f t="shared" si="33"/>
        <v>-5.442195919558336</v>
      </c>
      <c r="K387" s="8">
        <v>-8.2135957913750026</v>
      </c>
      <c r="L387" s="8" t="s">
        <v>4</v>
      </c>
      <c r="M387" s="11">
        <f t="shared" si="34"/>
        <v>-8.9895731999416686</v>
      </c>
      <c r="N387" s="8">
        <v>0.54313526601666651</v>
      </c>
      <c r="O387" s="8" t="s">
        <v>4</v>
      </c>
      <c r="P387" s="11">
        <f t="shared" si="35"/>
        <v>-0.39651477498333348</v>
      </c>
      <c r="Q387" s="8">
        <v>14.750696231874999</v>
      </c>
      <c r="R387" s="8" t="s">
        <v>4</v>
      </c>
      <c r="S387" s="11">
        <f t="shared" si="36"/>
        <v>13.401102138274998</v>
      </c>
      <c r="T387" s="8" t="s">
        <v>4</v>
      </c>
      <c r="U387" s="8" t="s">
        <v>4</v>
      </c>
      <c r="V387" s="11" t="s">
        <v>4</v>
      </c>
      <c r="W387" s="8">
        <v>1.5845030561833315</v>
      </c>
      <c r="X387" s="8" t="s">
        <v>4</v>
      </c>
      <c r="Y387" s="11">
        <f t="shared" si="37"/>
        <v>1.847925092949998</v>
      </c>
      <c r="Z387" s="8">
        <v>9.5734448913666679</v>
      </c>
      <c r="AA387" s="8" t="s">
        <v>4</v>
      </c>
      <c r="AB387" s="11">
        <f t="shared" si="38"/>
        <v>9.3970458098333349</v>
      </c>
    </row>
    <row r="388" spans="1:28">
      <c r="A388" s="3">
        <v>43344</v>
      </c>
      <c r="B388" s="8">
        <v>3.8366160635916655</v>
      </c>
      <c r="C388" s="8">
        <v>8.2588630305916659</v>
      </c>
      <c r="D388" s="11">
        <f t="shared" si="31"/>
        <v>10.022826210424999</v>
      </c>
      <c r="E388" s="8">
        <v>-10.622607153600006</v>
      </c>
      <c r="F388" s="8" t="s">
        <v>4</v>
      </c>
      <c r="G388" s="11">
        <f t="shared" si="32"/>
        <v>-6.3252931652333402</v>
      </c>
      <c r="H388" s="8">
        <v>-6.9419685250583356</v>
      </c>
      <c r="I388" s="8" t="s">
        <v>4</v>
      </c>
      <c r="J388" s="11">
        <f t="shared" si="33"/>
        <v>-5.4582489463250026</v>
      </c>
      <c r="K388" s="8">
        <v>-14.625504741275002</v>
      </c>
      <c r="L388" s="8" t="s">
        <v>4</v>
      </c>
      <c r="M388" s="11">
        <f t="shared" si="34"/>
        <v>-10.31169446044167</v>
      </c>
      <c r="N388" s="8">
        <v>-0.80478078908333339</v>
      </c>
      <c r="O388" s="8" t="s">
        <v>4</v>
      </c>
      <c r="P388" s="11">
        <f t="shared" si="35"/>
        <v>-0.23718685665000014</v>
      </c>
      <c r="Q388" s="8">
        <v>9.7438966042749993</v>
      </c>
      <c r="R388" s="8" t="s">
        <v>4</v>
      </c>
      <c r="S388" s="11">
        <f t="shared" si="36"/>
        <v>12.134224855474999</v>
      </c>
      <c r="T388" s="8" t="s">
        <v>4</v>
      </c>
      <c r="U388" s="8" t="s">
        <v>4</v>
      </c>
      <c r="V388" s="11" t="s">
        <v>4</v>
      </c>
      <c r="W388" s="8">
        <v>4.9073982010833319</v>
      </c>
      <c r="X388" s="8" t="s">
        <v>4</v>
      </c>
      <c r="Y388" s="11">
        <f t="shared" si="37"/>
        <v>1.8655355166833314</v>
      </c>
      <c r="Z388" s="8">
        <v>13.098782625666667</v>
      </c>
      <c r="AA388" s="8" t="s">
        <v>4</v>
      </c>
      <c r="AB388" s="11">
        <f t="shared" si="38"/>
        <v>9.4441807345666664</v>
      </c>
    </row>
    <row r="389" spans="1:28">
      <c r="A389" s="3">
        <v>43374</v>
      </c>
      <c r="B389" s="8">
        <v>-1.3089756408334541E-2</v>
      </c>
      <c r="C389" s="8">
        <v>0.24453986759166546</v>
      </c>
      <c r="D389" s="11">
        <f t="shared" si="31"/>
        <v>7.1487386783249995</v>
      </c>
      <c r="E389" s="8">
        <v>-7.6644952398000061</v>
      </c>
      <c r="F389" s="8" t="s">
        <v>4</v>
      </c>
      <c r="G389" s="11">
        <f t="shared" si="32"/>
        <v>-7.4541545249000052</v>
      </c>
      <c r="H389" s="8">
        <v>-7.4600642713583358</v>
      </c>
      <c r="I389" s="8" t="s">
        <v>4</v>
      </c>
      <c r="J389" s="11">
        <f t="shared" si="33"/>
        <v>-6.7145029443250026</v>
      </c>
      <c r="K389" s="8">
        <v>-12.941057464775001</v>
      </c>
      <c r="L389" s="8" t="s">
        <v>4</v>
      </c>
      <c r="M389" s="11">
        <f t="shared" si="34"/>
        <v>-11.926719332475002</v>
      </c>
      <c r="N389" s="8">
        <v>-2.9861374704833334</v>
      </c>
      <c r="O389" s="8" t="s">
        <v>4</v>
      </c>
      <c r="P389" s="11">
        <f t="shared" si="35"/>
        <v>-1.0825943311833335</v>
      </c>
      <c r="Q389" s="8">
        <v>5.7302120732750002</v>
      </c>
      <c r="R389" s="8" t="s">
        <v>4</v>
      </c>
      <c r="S389" s="11">
        <f t="shared" si="36"/>
        <v>10.074934969808332</v>
      </c>
      <c r="T389" s="8" t="s">
        <v>4</v>
      </c>
      <c r="U389" s="8" t="s">
        <v>4</v>
      </c>
      <c r="V389" s="11" t="s">
        <v>4</v>
      </c>
      <c r="W389" s="8">
        <v>2.5063002745833316</v>
      </c>
      <c r="X389" s="8" t="s">
        <v>4</v>
      </c>
      <c r="Y389" s="11">
        <f t="shared" si="37"/>
        <v>2.999400510616665</v>
      </c>
      <c r="Z389" s="8">
        <v>3.9222780292666672</v>
      </c>
      <c r="AA389" s="8" t="s">
        <v>4</v>
      </c>
      <c r="AB389" s="11">
        <f t="shared" si="38"/>
        <v>8.8648351821000002</v>
      </c>
    </row>
    <row r="390" spans="1:28">
      <c r="A390" s="3">
        <v>43405</v>
      </c>
      <c r="B390" s="8">
        <v>3.3141551131916653</v>
      </c>
      <c r="C390" s="8">
        <v>1.6440246171916653</v>
      </c>
      <c r="D390" s="11">
        <f t="shared" si="31"/>
        <v>3.382475838458332</v>
      </c>
      <c r="E390" s="8">
        <v>-5.1151690811000066</v>
      </c>
      <c r="F390" s="8" t="s">
        <v>4</v>
      </c>
      <c r="G390" s="11">
        <f t="shared" si="32"/>
        <v>-7.8007571581666726</v>
      </c>
      <c r="H390" s="8">
        <v>-6.6419510942583351</v>
      </c>
      <c r="I390" s="8" t="s">
        <v>4</v>
      </c>
      <c r="J390" s="11">
        <f t="shared" si="33"/>
        <v>-7.0146612968916697</v>
      </c>
      <c r="K390" s="8">
        <v>-7.0116376235750018</v>
      </c>
      <c r="L390" s="8" t="s">
        <v>4</v>
      </c>
      <c r="M390" s="11">
        <f t="shared" si="34"/>
        <v>-11.526066609875002</v>
      </c>
      <c r="N390" s="8">
        <v>0.45534908371666655</v>
      </c>
      <c r="O390" s="8" t="s">
        <v>4</v>
      </c>
      <c r="P390" s="11">
        <f t="shared" si="35"/>
        <v>-1.1118563919500002</v>
      </c>
      <c r="Q390" s="8">
        <v>2.4680352762749993</v>
      </c>
      <c r="R390" s="8" t="s">
        <v>4</v>
      </c>
      <c r="S390" s="11">
        <f t="shared" si="36"/>
        <v>5.980714651275</v>
      </c>
      <c r="T390" s="8" t="s">
        <v>4</v>
      </c>
      <c r="U390" s="8" t="s">
        <v>4</v>
      </c>
      <c r="V390" s="11" t="s">
        <v>4</v>
      </c>
      <c r="W390" s="8">
        <v>3.7477433493833314</v>
      </c>
      <c r="X390" s="8" t="s">
        <v>4</v>
      </c>
      <c r="Y390" s="11">
        <f t="shared" si="37"/>
        <v>3.7204806083499982</v>
      </c>
      <c r="Z390" s="8">
        <v>3.8803776910666672</v>
      </c>
      <c r="AA390" s="8" t="s">
        <v>4</v>
      </c>
      <c r="AB390" s="11">
        <f t="shared" si="38"/>
        <v>6.9671461153333327</v>
      </c>
    </row>
    <row r="391" spans="1:28">
      <c r="A391" s="3">
        <v>43435</v>
      </c>
      <c r="B391" s="8">
        <v>7.2851917303916647</v>
      </c>
      <c r="C391" s="8">
        <v>2.993314846391665</v>
      </c>
      <c r="D391" s="11">
        <f t="shared" si="31"/>
        <v>1.6272931103916652</v>
      </c>
      <c r="E391" s="8">
        <v>-7.6078389880000064</v>
      </c>
      <c r="F391" s="8" t="s">
        <v>4</v>
      </c>
      <c r="G391" s="11">
        <f t="shared" si="32"/>
        <v>-6.7958344363000061</v>
      </c>
      <c r="H391" s="8">
        <v>-7.8047230357583359</v>
      </c>
      <c r="I391" s="8" t="s">
        <v>4</v>
      </c>
      <c r="J391" s="11">
        <f t="shared" si="33"/>
        <v>-7.3022461337916695</v>
      </c>
      <c r="K391" s="8">
        <v>-11.984552363175002</v>
      </c>
      <c r="L391" s="8" t="s">
        <v>4</v>
      </c>
      <c r="M391" s="11">
        <f t="shared" si="34"/>
        <v>-10.645749150508335</v>
      </c>
      <c r="N391" s="8">
        <v>1.1150196001166666</v>
      </c>
      <c r="O391" s="8" t="s">
        <v>4</v>
      </c>
      <c r="P391" s="11">
        <f t="shared" si="35"/>
        <v>-0.47192292888333348</v>
      </c>
      <c r="Q391" s="8">
        <v>10.211594517275</v>
      </c>
      <c r="R391" s="8" t="s">
        <v>4</v>
      </c>
      <c r="S391" s="11">
        <f t="shared" si="36"/>
        <v>6.1366139556083326</v>
      </c>
      <c r="T391" s="8" t="s">
        <v>4</v>
      </c>
      <c r="U391" s="8" t="s">
        <v>4</v>
      </c>
      <c r="V391" s="11" t="s">
        <v>4</v>
      </c>
      <c r="W391" s="8">
        <v>4.5685874949833316</v>
      </c>
      <c r="X391" s="8" t="s">
        <v>4</v>
      </c>
      <c r="Y391" s="11">
        <f t="shared" si="37"/>
        <v>3.6075437063166649</v>
      </c>
      <c r="Z391" s="8">
        <v>6.0744266627666672</v>
      </c>
      <c r="AA391" s="8" t="s">
        <v>4</v>
      </c>
      <c r="AB391" s="11">
        <f t="shared" si="38"/>
        <v>4.6256941277000001</v>
      </c>
    </row>
    <row r="392" spans="1:28">
      <c r="A392" s="3">
        <v>43466</v>
      </c>
      <c r="B392" s="8">
        <v>-3.0731886227083347</v>
      </c>
      <c r="C392" s="8">
        <v>-3.5460889717083348</v>
      </c>
      <c r="D392" s="11">
        <f t="shared" si="31"/>
        <v>0.36375016395833198</v>
      </c>
      <c r="E392" s="8">
        <v>-13.094934435900006</v>
      </c>
      <c r="F392" s="8" t="s">
        <v>4</v>
      </c>
      <c r="G392" s="11">
        <f t="shared" si="32"/>
        <v>-8.6059808350000058</v>
      </c>
      <c r="H392" s="8">
        <v>-15.256700857458336</v>
      </c>
      <c r="I392" s="8" t="s">
        <v>4</v>
      </c>
      <c r="J392" s="11">
        <f t="shared" si="33"/>
        <v>-9.9011249958250023</v>
      </c>
      <c r="K392" s="8">
        <v>-16.909346389675001</v>
      </c>
      <c r="L392" s="8" t="s">
        <v>4</v>
      </c>
      <c r="M392" s="11">
        <f t="shared" si="34"/>
        <v>-11.968512125475002</v>
      </c>
      <c r="N392" s="8">
        <v>0.8266704137166665</v>
      </c>
      <c r="O392" s="8" t="s">
        <v>4</v>
      </c>
      <c r="P392" s="11">
        <f t="shared" si="35"/>
        <v>0.79901303251666655</v>
      </c>
      <c r="Q392" s="8">
        <v>10.690717273174998</v>
      </c>
      <c r="R392" s="8" t="s">
        <v>4</v>
      </c>
      <c r="S392" s="11">
        <f t="shared" si="36"/>
        <v>7.7901156889083323</v>
      </c>
      <c r="T392" s="8" t="s">
        <v>4</v>
      </c>
      <c r="U392" s="8" t="s">
        <v>4</v>
      </c>
      <c r="V392" s="11" t="s">
        <v>4</v>
      </c>
      <c r="W392" s="8">
        <v>12.291517421183331</v>
      </c>
      <c r="X392" s="8" t="s">
        <v>4</v>
      </c>
      <c r="Y392" s="11">
        <f t="shared" si="37"/>
        <v>6.8692827551833311</v>
      </c>
      <c r="Z392" s="8">
        <v>9.3561616353666679</v>
      </c>
      <c r="AA392" s="8" t="s">
        <v>4</v>
      </c>
      <c r="AB392" s="11">
        <f t="shared" si="38"/>
        <v>6.4369886630666677</v>
      </c>
    </row>
    <row r="393" spans="1:28">
      <c r="A393" s="3">
        <v>43497</v>
      </c>
      <c r="B393" s="8">
        <v>1.1874953891916653</v>
      </c>
      <c r="C393" s="8">
        <v>0.6398347011916653</v>
      </c>
      <c r="D393" s="11">
        <f t="shared" si="31"/>
        <v>2.9020191958331831E-2</v>
      </c>
      <c r="E393" s="8">
        <v>-7.668006178600006</v>
      </c>
      <c r="F393" s="8" t="s">
        <v>4</v>
      </c>
      <c r="G393" s="11">
        <f t="shared" si="32"/>
        <v>-9.4569265341666728</v>
      </c>
      <c r="H393" s="8">
        <v>-8.5887300886583358</v>
      </c>
      <c r="I393" s="8" t="s">
        <v>4</v>
      </c>
      <c r="J393" s="11">
        <f t="shared" si="33"/>
        <v>-10.550051327291669</v>
      </c>
      <c r="K393" s="8">
        <v>-12.270559597775001</v>
      </c>
      <c r="L393" s="8" t="s">
        <v>4</v>
      </c>
      <c r="M393" s="11">
        <f t="shared" si="34"/>
        <v>-13.721486116875001</v>
      </c>
      <c r="N393" s="8">
        <v>3.7576482916666487E-2</v>
      </c>
      <c r="O393" s="8" t="s">
        <v>4</v>
      </c>
      <c r="P393" s="11">
        <f t="shared" si="35"/>
        <v>0.65975549891666652</v>
      </c>
      <c r="Q393" s="8">
        <v>13.951301852675</v>
      </c>
      <c r="R393" s="8" t="s">
        <v>4</v>
      </c>
      <c r="S393" s="11">
        <f t="shared" si="36"/>
        <v>11.617871214375</v>
      </c>
      <c r="T393" s="8" t="s">
        <v>4</v>
      </c>
      <c r="U393" s="8" t="s">
        <v>4</v>
      </c>
      <c r="V393" s="11" t="s">
        <v>4</v>
      </c>
      <c r="W393" s="8">
        <v>3.4348845913833315</v>
      </c>
      <c r="X393" s="8" t="s">
        <v>4</v>
      </c>
      <c r="Y393" s="11">
        <f t="shared" si="37"/>
        <v>6.7649965025166638</v>
      </c>
      <c r="Z393" s="8">
        <v>5.5503540257666675</v>
      </c>
      <c r="AA393" s="8" t="s">
        <v>4</v>
      </c>
      <c r="AB393" s="11">
        <f t="shared" si="38"/>
        <v>6.9936474413000012</v>
      </c>
    </row>
    <row r="394" spans="1:28">
      <c r="A394" s="3">
        <v>43525</v>
      </c>
      <c r="B394" s="8">
        <v>0.84618989159166547</v>
      </c>
      <c r="C394" s="8">
        <v>2.4456325645916657</v>
      </c>
      <c r="D394" s="11">
        <f t="shared" si="31"/>
        <v>-0.15354056864166798</v>
      </c>
      <c r="E394" s="8">
        <v>-10.583194003200006</v>
      </c>
      <c r="F394" s="8" t="s">
        <v>4</v>
      </c>
      <c r="G394" s="11">
        <f t="shared" si="32"/>
        <v>-10.448711539233338</v>
      </c>
      <c r="H394" s="8">
        <v>-9.702542550258336</v>
      </c>
      <c r="I394" s="8" t="s">
        <v>4</v>
      </c>
      <c r="J394" s="11">
        <f t="shared" si="33"/>
        <v>-11.182657832125003</v>
      </c>
      <c r="K394" s="8">
        <v>-14.878608588875002</v>
      </c>
      <c r="L394" s="8" t="s">
        <v>4</v>
      </c>
      <c r="M394" s="11">
        <f t="shared" si="34"/>
        <v>-14.686171525441667</v>
      </c>
      <c r="N394" s="8">
        <v>3.4464265044166664</v>
      </c>
      <c r="O394" s="8" t="s">
        <v>4</v>
      </c>
      <c r="P394" s="11">
        <f t="shared" si="35"/>
        <v>1.4368911336833332</v>
      </c>
      <c r="Q394" s="8">
        <v>16.204752490074998</v>
      </c>
      <c r="R394" s="8" t="s">
        <v>4</v>
      </c>
      <c r="S394" s="11">
        <f t="shared" si="36"/>
        <v>13.615590538641664</v>
      </c>
      <c r="T394" s="8" t="s">
        <v>4</v>
      </c>
      <c r="U394" s="8" t="s">
        <v>4</v>
      </c>
      <c r="V394" s="11" t="s">
        <v>4</v>
      </c>
      <c r="W394" s="8">
        <v>1.8189584900833315</v>
      </c>
      <c r="X394" s="8" t="s">
        <v>4</v>
      </c>
      <c r="Y394" s="11">
        <f t="shared" si="37"/>
        <v>5.8484535008833314</v>
      </c>
      <c r="Z394" s="8">
        <v>4.7657454768666678</v>
      </c>
      <c r="AA394" s="8" t="s">
        <v>4</v>
      </c>
      <c r="AB394" s="11">
        <f t="shared" si="38"/>
        <v>6.5574203793333341</v>
      </c>
    </row>
    <row r="395" spans="1:28">
      <c r="A395" s="3">
        <v>43556</v>
      </c>
      <c r="B395" s="8">
        <v>-0.20910389620833458</v>
      </c>
      <c r="C395" s="8">
        <v>-0.5685272192083346</v>
      </c>
      <c r="D395" s="11">
        <f t="shared" ref="D395:D431" si="39">AVERAGE(C393:C395)</f>
        <v>0.83898001552499879</v>
      </c>
      <c r="E395" s="8">
        <v>-9.1132832669000052</v>
      </c>
      <c r="F395" s="8" t="s">
        <v>4</v>
      </c>
      <c r="G395" s="11">
        <f t="shared" si="32"/>
        <v>-9.1214944829000064</v>
      </c>
      <c r="H395" s="8">
        <v>-8.8716945468583361</v>
      </c>
      <c r="I395" s="8" t="s">
        <v>4</v>
      </c>
      <c r="J395" s="11">
        <f t="shared" si="33"/>
        <v>-9.0543223952583372</v>
      </c>
      <c r="K395" s="8">
        <v>-13.838709030475002</v>
      </c>
      <c r="L395" s="8" t="s">
        <v>4</v>
      </c>
      <c r="M395" s="11">
        <f t="shared" si="34"/>
        <v>-13.662625739041667</v>
      </c>
      <c r="N395" s="8">
        <v>2.4772367999166667</v>
      </c>
      <c r="O395" s="8" t="s">
        <v>4</v>
      </c>
      <c r="P395" s="11">
        <f t="shared" si="35"/>
        <v>1.9870799290833332</v>
      </c>
      <c r="Q395" s="8">
        <v>13.337684039974999</v>
      </c>
      <c r="R395" s="8" t="s">
        <v>4</v>
      </c>
      <c r="S395" s="11">
        <f t="shared" si="36"/>
        <v>14.497912794241666</v>
      </c>
      <c r="T395" s="8" t="s">
        <v>4</v>
      </c>
      <c r="U395" s="8" t="s">
        <v>4</v>
      </c>
      <c r="V395" s="11" t="s">
        <v>4</v>
      </c>
      <c r="W395" s="8">
        <v>3.7884518202833313</v>
      </c>
      <c r="X395" s="8" t="s">
        <v>4</v>
      </c>
      <c r="Y395" s="11">
        <f t="shared" si="37"/>
        <v>3.0140983005833313</v>
      </c>
      <c r="Z395" s="8">
        <v>5.9117175532666675</v>
      </c>
      <c r="AA395" s="8" t="s">
        <v>4</v>
      </c>
      <c r="AB395" s="11">
        <f t="shared" si="38"/>
        <v>5.4092723519666679</v>
      </c>
    </row>
    <row r="396" spans="1:28">
      <c r="A396" s="3">
        <v>43586</v>
      </c>
      <c r="B396" s="8">
        <v>-7.553549290508335</v>
      </c>
      <c r="C396" s="8">
        <v>-2.4948089655083354</v>
      </c>
      <c r="D396" s="11">
        <f t="shared" si="39"/>
        <v>-0.20590120670833478</v>
      </c>
      <c r="E396" s="8">
        <v>-12.117746393400006</v>
      </c>
      <c r="F396" s="8" t="s">
        <v>4</v>
      </c>
      <c r="G396" s="11">
        <f t="shared" si="32"/>
        <v>-10.604741221166671</v>
      </c>
      <c r="H396" s="8">
        <v>-10.853556611458336</v>
      </c>
      <c r="I396" s="8" t="s">
        <v>4</v>
      </c>
      <c r="J396" s="11">
        <f t="shared" si="33"/>
        <v>-9.8092645695250038</v>
      </c>
      <c r="K396" s="8">
        <v>-14.947452770275001</v>
      </c>
      <c r="L396" s="8" t="s">
        <v>4</v>
      </c>
      <c r="M396" s="11">
        <f t="shared" si="34"/>
        <v>-14.554923463208334</v>
      </c>
      <c r="N396" s="8">
        <v>-0.84611175528333349</v>
      </c>
      <c r="O396" s="8" t="s">
        <v>4</v>
      </c>
      <c r="P396" s="11">
        <f t="shared" si="35"/>
        <v>1.6925171830166665</v>
      </c>
      <c r="Q396" s="8">
        <v>8.7806703149749996</v>
      </c>
      <c r="R396" s="8" t="s">
        <v>4</v>
      </c>
      <c r="S396" s="11">
        <f t="shared" si="36"/>
        <v>12.774368948341666</v>
      </c>
      <c r="T396" s="8" t="s">
        <v>4</v>
      </c>
      <c r="U396" s="8" t="s">
        <v>4</v>
      </c>
      <c r="V396" s="11" t="s">
        <v>4</v>
      </c>
      <c r="W396" s="8">
        <v>2.7192593723833314</v>
      </c>
      <c r="X396" s="8" t="s">
        <v>4</v>
      </c>
      <c r="Y396" s="11">
        <f t="shared" si="37"/>
        <v>2.7755565609166646</v>
      </c>
      <c r="Z396" s="8">
        <v>3.010209190166667</v>
      </c>
      <c r="AA396" s="8" t="s">
        <v>4</v>
      </c>
      <c r="AB396" s="11">
        <f t="shared" si="38"/>
        <v>4.5625574067666674</v>
      </c>
    </row>
    <row r="397" spans="1:28">
      <c r="A397" s="3">
        <v>43617</v>
      </c>
      <c r="B397" s="8">
        <v>2.3001142407916655</v>
      </c>
      <c r="C397" s="8">
        <v>2.1445010107916653</v>
      </c>
      <c r="D397" s="11">
        <f t="shared" si="39"/>
        <v>-0.3062783913083349</v>
      </c>
      <c r="E397" s="8">
        <v>-12.551910152500007</v>
      </c>
      <c r="F397" s="8" t="s">
        <v>4</v>
      </c>
      <c r="G397" s="11">
        <f t="shared" si="32"/>
        <v>-11.260979937600005</v>
      </c>
      <c r="H397" s="8">
        <v>-8.5988187303583352</v>
      </c>
      <c r="I397" s="8" t="s">
        <v>4</v>
      </c>
      <c r="J397" s="11">
        <f t="shared" si="33"/>
        <v>-9.4413566295583369</v>
      </c>
      <c r="K397" s="8">
        <v>-13.623313756175001</v>
      </c>
      <c r="L397" s="8" t="s">
        <v>4</v>
      </c>
      <c r="M397" s="11">
        <f t="shared" si="34"/>
        <v>-14.136491852308334</v>
      </c>
      <c r="N397" s="8">
        <v>1.8551947337166665</v>
      </c>
      <c r="O397" s="8" t="s">
        <v>4</v>
      </c>
      <c r="P397" s="11">
        <f t="shared" si="35"/>
        <v>1.1621065927833332</v>
      </c>
      <c r="Q397" s="8">
        <v>9.6881940979749999</v>
      </c>
      <c r="R397" s="8" t="s">
        <v>4</v>
      </c>
      <c r="S397" s="11">
        <f t="shared" si="36"/>
        <v>10.602182817641667</v>
      </c>
      <c r="T397" s="8" t="s">
        <v>4</v>
      </c>
      <c r="U397" s="8" t="s">
        <v>4</v>
      </c>
      <c r="V397" s="11" t="s">
        <v>4</v>
      </c>
      <c r="W397" s="8">
        <v>1.6232576149833315</v>
      </c>
      <c r="X397" s="8" t="s">
        <v>4</v>
      </c>
      <c r="Y397" s="11">
        <f t="shared" si="37"/>
        <v>2.7103229358833314</v>
      </c>
      <c r="Z397" s="8">
        <v>3.313577191766667</v>
      </c>
      <c r="AA397" s="8" t="s">
        <v>4</v>
      </c>
      <c r="AB397" s="11">
        <f t="shared" si="38"/>
        <v>4.0785013117333344</v>
      </c>
    </row>
    <row r="398" spans="1:28">
      <c r="A398" s="3">
        <v>43647</v>
      </c>
      <c r="B398" s="8">
        <v>-0.75637655330833453</v>
      </c>
      <c r="C398" s="8">
        <v>-4.1016848308334519E-2</v>
      </c>
      <c r="D398" s="11">
        <f t="shared" si="39"/>
        <v>-0.13044160100833488</v>
      </c>
      <c r="E398" s="8">
        <v>-12.317692856800006</v>
      </c>
      <c r="F398" s="8" t="s">
        <v>4</v>
      </c>
      <c r="G398" s="11">
        <f t="shared" si="32"/>
        <v>-12.329116467566672</v>
      </c>
      <c r="H398" s="8">
        <v>-15.543088466258336</v>
      </c>
      <c r="I398" s="8" t="s">
        <v>4</v>
      </c>
      <c r="J398" s="11">
        <f t="shared" si="33"/>
        <v>-11.665154602691667</v>
      </c>
      <c r="K398" s="8">
        <v>-11.844753140675001</v>
      </c>
      <c r="L398" s="8" t="s">
        <v>4</v>
      </c>
      <c r="M398" s="11">
        <f t="shared" si="34"/>
        <v>-13.471839889041668</v>
      </c>
      <c r="N398" s="8">
        <v>-6.2681667283333464E-2</v>
      </c>
      <c r="O398" s="8" t="s">
        <v>4</v>
      </c>
      <c r="P398" s="11">
        <f t="shared" si="35"/>
        <v>0.31546710371666653</v>
      </c>
      <c r="Q398" s="8">
        <v>1.7419082705749995</v>
      </c>
      <c r="R398" s="8" t="s">
        <v>4</v>
      </c>
      <c r="S398" s="11">
        <f t="shared" si="36"/>
        <v>6.7369242278416657</v>
      </c>
      <c r="T398" s="8" t="s">
        <v>4</v>
      </c>
      <c r="U398" s="8" t="s">
        <v>4</v>
      </c>
      <c r="V398" s="11" t="s">
        <v>4</v>
      </c>
      <c r="W398" s="8">
        <v>-1.2774214395166688</v>
      </c>
      <c r="X398" s="8" t="s">
        <v>4</v>
      </c>
      <c r="Y398" s="11">
        <f t="shared" si="37"/>
        <v>1.0216985159499981</v>
      </c>
      <c r="Z398" s="8">
        <v>-0.76813286453333296</v>
      </c>
      <c r="AA398" s="8" t="s">
        <v>4</v>
      </c>
      <c r="AB398" s="11">
        <f t="shared" si="38"/>
        <v>1.8518845058000004</v>
      </c>
    </row>
    <row r="399" spans="1:28">
      <c r="A399" s="3">
        <v>43678</v>
      </c>
      <c r="B399" s="8">
        <v>6.846566026491665</v>
      </c>
      <c r="C399" s="8">
        <v>5.3974407044916646</v>
      </c>
      <c r="D399" s="11">
        <f t="shared" si="39"/>
        <v>2.5003082889916652</v>
      </c>
      <c r="E399" s="8">
        <v>-4.4087475277000063</v>
      </c>
      <c r="F399" s="8" t="s">
        <v>4</v>
      </c>
      <c r="G399" s="11">
        <f t="shared" si="32"/>
        <v>-9.759450179000007</v>
      </c>
      <c r="H399" s="8">
        <v>-10.480329065658335</v>
      </c>
      <c r="I399" s="8" t="s">
        <v>4</v>
      </c>
      <c r="J399" s="11">
        <f t="shared" si="33"/>
        <v>-11.540745420758336</v>
      </c>
      <c r="K399" s="8">
        <v>-7.9016848787750016</v>
      </c>
      <c r="L399" s="8" t="s">
        <v>4</v>
      </c>
      <c r="M399" s="11">
        <f t="shared" si="34"/>
        <v>-11.123250591875001</v>
      </c>
      <c r="N399" s="8">
        <v>0.85994682511666654</v>
      </c>
      <c r="O399" s="8" t="s">
        <v>4</v>
      </c>
      <c r="P399" s="11">
        <f t="shared" si="35"/>
        <v>0.88415329718333313</v>
      </c>
      <c r="Q399" s="8">
        <v>8.4744302650750001</v>
      </c>
      <c r="R399" s="8" t="s">
        <v>4</v>
      </c>
      <c r="S399" s="11">
        <f t="shared" si="36"/>
        <v>6.6348442112083328</v>
      </c>
      <c r="T399" s="8" t="s">
        <v>4</v>
      </c>
      <c r="U399" s="8" t="s">
        <v>4</v>
      </c>
      <c r="V399" s="11" t="s">
        <v>4</v>
      </c>
      <c r="W399" s="8">
        <v>-0.64379641571666868</v>
      </c>
      <c r="X399" s="8" t="s">
        <v>4</v>
      </c>
      <c r="Y399" s="11">
        <f t="shared" si="37"/>
        <v>-9.9320080083335302E-2</v>
      </c>
      <c r="Z399" s="8">
        <v>0.67931990886666727</v>
      </c>
      <c r="AA399" s="8" t="s">
        <v>4</v>
      </c>
      <c r="AB399" s="11">
        <f t="shared" si="38"/>
        <v>1.0749214120333337</v>
      </c>
    </row>
    <row r="400" spans="1:28">
      <c r="A400" s="3">
        <v>43709</v>
      </c>
      <c r="B400" s="8">
        <v>0.67048428869166532</v>
      </c>
      <c r="C400" s="8">
        <v>4.126764901691665</v>
      </c>
      <c r="D400" s="11">
        <f t="shared" si="39"/>
        <v>3.1610629192916648</v>
      </c>
      <c r="E400" s="8">
        <v>-10.744476131200006</v>
      </c>
      <c r="F400" s="8" t="s">
        <v>4</v>
      </c>
      <c r="G400" s="11">
        <f t="shared" si="32"/>
        <v>-9.1569721719000068</v>
      </c>
      <c r="H400" s="8">
        <v>-6.7175719639583358</v>
      </c>
      <c r="I400" s="8" t="s">
        <v>4</v>
      </c>
      <c r="J400" s="11">
        <f t="shared" si="33"/>
        <v>-10.913663165291668</v>
      </c>
      <c r="K400" s="8">
        <v>-11.928214541775002</v>
      </c>
      <c r="L400" s="8" t="s">
        <v>4</v>
      </c>
      <c r="M400" s="11">
        <f t="shared" si="34"/>
        <v>-10.558217520408336</v>
      </c>
      <c r="N400" s="8">
        <v>2.8571050649166665</v>
      </c>
      <c r="O400" s="8" t="s">
        <v>4</v>
      </c>
      <c r="P400" s="11">
        <f t="shared" si="35"/>
        <v>1.2181234075833332</v>
      </c>
      <c r="Q400" s="8">
        <v>8.1361494034749988</v>
      </c>
      <c r="R400" s="8" t="s">
        <v>4</v>
      </c>
      <c r="S400" s="11">
        <f t="shared" si="36"/>
        <v>6.117495979708333</v>
      </c>
      <c r="T400" s="8" t="s">
        <v>4</v>
      </c>
      <c r="U400" s="8" t="s">
        <v>4</v>
      </c>
      <c r="V400" s="11" t="s">
        <v>4</v>
      </c>
      <c r="W400" s="8">
        <v>-1.0889564841166686</v>
      </c>
      <c r="X400" s="8" t="s">
        <v>4</v>
      </c>
      <c r="Y400" s="11">
        <f t="shared" si="37"/>
        <v>-1.003391446450002</v>
      </c>
      <c r="Z400" s="8">
        <v>4.9899105487666677</v>
      </c>
      <c r="AA400" s="8" t="s">
        <v>4</v>
      </c>
      <c r="AB400" s="11">
        <f t="shared" si="38"/>
        <v>1.6336991977000006</v>
      </c>
    </row>
    <row r="401" spans="1:28">
      <c r="A401" s="3">
        <v>43739</v>
      </c>
      <c r="B401" s="8">
        <v>7.6720507936916658</v>
      </c>
      <c r="C401" s="8">
        <v>6.2403060716916663</v>
      </c>
      <c r="D401" s="11">
        <f t="shared" si="39"/>
        <v>5.2548372259583322</v>
      </c>
      <c r="E401" s="8">
        <v>-6.3548217295000065</v>
      </c>
      <c r="F401" s="8" t="s">
        <v>4</v>
      </c>
      <c r="G401" s="11">
        <f t="shared" si="32"/>
        <v>-7.1693484628000066</v>
      </c>
      <c r="H401" s="8">
        <v>-5.6450706834583357</v>
      </c>
      <c r="I401" s="8" t="s">
        <v>4</v>
      </c>
      <c r="J401" s="11">
        <f t="shared" si="33"/>
        <v>-7.6143239043583355</v>
      </c>
      <c r="K401" s="8">
        <v>-11.542998372575001</v>
      </c>
      <c r="L401" s="8" t="s">
        <v>4</v>
      </c>
      <c r="M401" s="11">
        <f t="shared" si="34"/>
        <v>-10.457632597708335</v>
      </c>
      <c r="N401" s="8">
        <v>4.0818066423166668</v>
      </c>
      <c r="O401" s="8" t="s">
        <v>4</v>
      </c>
      <c r="P401" s="11">
        <f t="shared" si="35"/>
        <v>2.5996195107833331</v>
      </c>
      <c r="Q401" s="8">
        <v>-0.13736779842500058</v>
      </c>
      <c r="R401" s="8" t="s">
        <v>4</v>
      </c>
      <c r="S401" s="11">
        <f t="shared" si="36"/>
        <v>5.4910706233749993</v>
      </c>
      <c r="T401" s="8" t="s">
        <v>4</v>
      </c>
      <c r="U401" s="8" t="s">
        <v>4</v>
      </c>
      <c r="V401" s="11" t="s">
        <v>4</v>
      </c>
      <c r="W401" s="8">
        <v>2.9499609262833313</v>
      </c>
      <c r="X401" s="8" t="s">
        <v>4</v>
      </c>
      <c r="Y401" s="11">
        <f t="shared" si="37"/>
        <v>0.40573600881666466</v>
      </c>
      <c r="Z401" s="8">
        <v>2.1528694250666671</v>
      </c>
      <c r="AA401" s="8" t="s">
        <v>4</v>
      </c>
      <c r="AB401" s="11">
        <f t="shared" si="38"/>
        <v>2.6073666275666674</v>
      </c>
    </row>
    <row r="402" spans="1:28">
      <c r="A402" s="3">
        <v>43770</v>
      </c>
      <c r="B402" s="8">
        <v>8.7305398748916652</v>
      </c>
      <c r="C402" s="8">
        <v>6.4061806848916651</v>
      </c>
      <c r="D402" s="11">
        <f t="shared" si="39"/>
        <v>5.5910838860916661</v>
      </c>
      <c r="E402" s="8">
        <v>-4.8266990809000063</v>
      </c>
      <c r="F402" s="8" t="s">
        <v>4</v>
      </c>
      <c r="G402" s="11">
        <f t="shared" si="32"/>
        <v>-7.308665647200006</v>
      </c>
      <c r="H402" s="8">
        <v>-5.1163877009583354</v>
      </c>
      <c r="I402" s="8" t="s">
        <v>4</v>
      </c>
      <c r="J402" s="11">
        <f t="shared" si="33"/>
        <v>-5.826343449458335</v>
      </c>
      <c r="K402" s="8">
        <v>-9.7723961324750022</v>
      </c>
      <c r="L402" s="8" t="s">
        <v>4</v>
      </c>
      <c r="M402" s="11">
        <f t="shared" si="34"/>
        <v>-11.081203015608336</v>
      </c>
      <c r="N402" s="8">
        <v>0.66637336881666653</v>
      </c>
      <c r="O402" s="8" t="s">
        <v>4</v>
      </c>
      <c r="P402" s="11">
        <f t="shared" si="35"/>
        <v>2.53509502535</v>
      </c>
      <c r="Q402" s="8">
        <v>5.9168986070749998</v>
      </c>
      <c r="R402" s="8" t="s">
        <v>4</v>
      </c>
      <c r="S402" s="11">
        <f t="shared" si="36"/>
        <v>4.6385600707083325</v>
      </c>
      <c r="T402" s="8" t="s">
        <v>4</v>
      </c>
      <c r="U402" s="8" t="s">
        <v>4</v>
      </c>
      <c r="V402" s="11" t="s">
        <v>4</v>
      </c>
      <c r="W402" s="8">
        <v>3.3862860565833315</v>
      </c>
      <c r="X402" s="8" t="s">
        <v>4</v>
      </c>
      <c r="Y402" s="11">
        <f t="shared" si="37"/>
        <v>1.7490968329166645</v>
      </c>
      <c r="Z402" s="8">
        <v>4.3342648426666672</v>
      </c>
      <c r="AA402" s="8" t="s">
        <v>4</v>
      </c>
      <c r="AB402" s="11">
        <f t="shared" si="38"/>
        <v>3.8256816055000002</v>
      </c>
    </row>
    <row r="403" spans="1:28">
      <c r="A403" s="3">
        <v>43800</v>
      </c>
      <c r="B403" s="8">
        <v>5.3708269230916654</v>
      </c>
      <c r="C403" s="8">
        <v>0.29956718009166572</v>
      </c>
      <c r="D403" s="11">
        <f t="shared" si="39"/>
        <v>4.3153513122249993</v>
      </c>
      <c r="E403" s="8">
        <v>-9.2049699168000068</v>
      </c>
      <c r="F403" s="8" t="s">
        <v>4</v>
      </c>
      <c r="G403" s="11">
        <f t="shared" si="32"/>
        <v>-6.7954969090666735</v>
      </c>
      <c r="H403" s="8">
        <v>-11.926770159058336</v>
      </c>
      <c r="I403" s="8" t="s">
        <v>4</v>
      </c>
      <c r="J403" s="11">
        <f t="shared" si="33"/>
        <v>-7.5627428478250023</v>
      </c>
      <c r="K403" s="8">
        <v>-8.5189681781750011</v>
      </c>
      <c r="L403" s="8" t="s">
        <v>4</v>
      </c>
      <c r="M403" s="11">
        <f t="shared" si="34"/>
        <v>-9.9447875610750014</v>
      </c>
      <c r="N403" s="8">
        <v>1.9544845384166665</v>
      </c>
      <c r="O403" s="8" t="s">
        <v>4</v>
      </c>
      <c r="P403" s="11">
        <f t="shared" si="35"/>
        <v>2.2342215165166666</v>
      </c>
      <c r="Q403" s="8">
        <v>4.5775881940750001</v>
      </c>
      <c r="R403" s="8" t="s">
        <v>4</v>
      </c>
      <c r="S403" s="11">
        <f t="shared" si="36"/>
        <v>3.4523730009083331</v>
      </c>
      <c r="T403" s="8" t="s">
        <v>4</v>
      </c>
      <c r="U403" s="8" t="s">
        <v>4</v>
      </c>
      <c r="V403" s="11" t="s">
        <v>4</v>
      </c>
      <c r="W403" s="8">
        <v>11.252956309883331</v>
      </c>
      <c r="X403" s="8" t="s">
        <v>4</v>
      </c>
      <c r="Y403" s="11">
        <f t="shared" si="37"/>
        <v>5.8630677642499975</v>
      </c>
      <c r="Z403" s="8">
        <v>3.4303223518666672</v>
      </c>
      <c r="AA403" s="8" t="s">
        <v>4</v>
      </c>
      <c r="AB403" s="11">
        <f t="shared" si="38"/>
        <v>3.3058188732000002</v>
      </c>
    </row>
    <row r="404" spans="1:28">
      <c r="A404" s="3">
        <v>43831</v>
      </c>
      <c r="B404" s="8">
        <v>1.5383731787916655</v>
      </c>
      <c r="C404" s="8">
        <v>0.72054555579166546</v>
      </c>
      <c r="D404" s="11">
        <f t="shared" si="39"/>
        <v>2.475431140258332</v>
      </c>
      <c r="E404" s="8">
        <v>-5.9096773924000061</v>
      </c>
      <c r="F404" s="8" t="s">
        <v>4</v>
      </c>
      <c r="G404" s="11">
        <f t="shared" si="32"/>
        <v>-6.6471154633666734</v>
      </c>
      <c r="H404" s="8">
        <v>-9.8760193034583352</v>
      </c>
      <c r="I404" s="8" t="s">
        <v>4</v>
      </c>
      <c r="J404" s="11">
        <f t="shared" si="33"/>
        <v>-8.9730590544916691</v>
      </c>
      <c r="K404" s="8">
        <v>-9.3682034857750018</v>
      </c>
      <c r="L404" s="8" t="s">
        <v>4</v>
      </c>
      <c r="M404" s="11">
        <f t="shared" si="34"/>
        <v>-9.2198559321416678</v>
      </c>
      <c r="N404" s="8">
        <v>2.0865424268166666</v>
      </c>
      <c r="O404" s="8" t="s">
        <v>4</v>
      </c>
      <c r="P404" s="11">
        <f t="shared" si="35"/>
        <v>1.5691334446833334</v>
      </c>
      <c r="Q404" s="8">
        <v>11.782753463974998</v>
      </c>
      <c r="R404" s="8" t="s">
        <v>4</v>
      </c>
      <c r="S404" s="11">
        <f t="shared" si="36"/>
        <v>7.4257467550416658</v>
      </c>
      <c r="T404" s="8" t="s">
        <v>4</v>
      </c>
      <c r="U404" s="8" t="s">
        <v>4</v>
      </c>
      <c r="V404" s="11" t="s">
        <v>4</v>
      </c>
      <c r="W404" s="8">
        <v>7.017880509783331</v>
      </c>
      <c r="X404" s="8" t="s">
        <v>4</v>
      </c>
      <c r="Y404" s="11">
        <f t="shared" si="37"/>
        <v>7.2190409587499973</v>
      </c>
      <c r="Z404" s="8">
        <v>8.0438403615666676</v>
      </c>
      <c r="AA404" s="8" t="s">
        <v>4</v>
      </c>
      <c r="AB404" s="11">
        <f t="shared" si="38"/>
        <v>5.2694758520333336</v>
      </c>
    </row>
    <row r="405" spans="1:28">
      <c r="A405" s="3">
        <v>43862</v>
      </c>
      <c r="B405" s="8">
        <v>4.7151755454916655</v>
      </c>
      <c r="C405" s="8">
        <v>3.3749487044916657</v>
      </c>
      <c r="D405" s="11">
        <f t="shared" si="39"/>
        <v>1.4650204801249991</v>
      </c>
      <c r="E405" s="8">
        <v>-11.277324998800006</v>
      </c>
      <c r="F405" s="8" t="s">
        <v>4</v>
      </c>
      <c r="G405" s="11">
        <f t="shared" si="32"/>
        <v>-8.7973241026666731</v>
      </c>
      <c r="H405" s="8">
        <v>-9.9847950957583365</v>
      </c>
      <c r="I405" s="8" t="s">
        <v>4</v>
      </c>
      <c r="J405" s="11">
        <f t="shared" si="33"/>
        <v>-10.595861519425002</v>
      </c>
      <c r="K405" s="8">
        <v>-6.2109278584750021</v>
      </c>
      <c r="L405" s="8" t="s">
        <v>4</v>
      </c>
      <c r="M405" s="11">
        <f t="shared" si="34"/>
        <v>-8.0326998408083359</v>
      </c>
      <c r="N405" s="8">
        <v>1.4397803086166665</v>
      </c>
      <c r="O405" s="8" t="s">
        <v>4</v>
      </c>
      <c r="P405" s="11">
        <f t="shared" si="35"/>
        <v>1.8269357579499996</v>
      </c>
      <c r="Q405" s="8">
        <v>10.190584511874999</v>
      </c>
      <c r="R405" s="8" t="s">
        <v>4</v>
      </c>
      <c r="S405" s="11">
        <f t="shared" si="36"/>
        <v>8.8503087233083324</v>
      </c>
      <c r="T405" s="8" t="s">
        <v>4</v>
      </c>
      <c r="U405" s="8" t="s">
        <v>4</v>
      </c>
      <c r="V405" s="11" t="s">
        <v>4</v>
      </c>
      <c r="W405" s="8">
        <v>2.8980817587833316</v>
      </c>
      <c r="X405" s="8" t="s">
        <v>4</v>
      </c>
      <c r="Y405" s="11">
        <f t="shared" si="37"/>
        <v>7.0563061928166642</v>
      </c>
      <c r="Z405" s="8">
        <v>7.1278457392666672</v>
      </c>
      <c r="AA405" s="8" t="s">
        <v>4</v>
      </c>
      <c r="AB405" s="11">
        <f t="shared" si="38"/>
        <v>6.2006694842333339</v>
      </c>
    </row>
    <row r="406" spans="1:28">
      <c r="A406" s="3">
        <v>43891</v>
      </c>
      <c r="B406" s="8">
        <v>1.1320493856916654</v>
      </c>
      <c r="C406" s="8">
        <v>2.6065102026916653</v>
      </c>
      <c r="D406" s="11">
        <f t="shared" si="39"/>
        <v>2.2340014876583321</v>
      </c>
      <c r="E406" s="8">
        <v>-19.958473169100007</v>
      </c>
      <c r="F406" s="8" t="s">
        <v>4</v>
      </c>
      <c r="G406" s="11">
        <f t="shared" si="32"/>
        <v>-12.381825186766671</v>
      </c>
      <c r="H406" s="8">
        <v>-16.187425596558334</v>
      </c>
      <c r="I406" s="8" t="s">
        <v>4</v>
      </c>
      <c r="J406" s="11">
        <f t="shared" si="33"/>
        <v>-12.016079998591669</v>
      </c>
      <c r="K406" s="8">
        <v>-14.207104459075001</v>
      </c>
      <c r="L406" s="8" t="s">
        <v>4</v>
      </c>
      <c r="M406" s="11">
        <f t="shared" si="34"/>
        <v>-9.9287452677750014</v>
      </c>
      <c r="N406" s="8">
        <v>4.7484930328166666</v>
      </c>
      <c r="O406" s="8" t="s">
        <v>4</v>
      </c>
      <c r="P406" s="11">
        <f t="shared" si="35"/>
        <v>2.7582719227500001</v>
      </c>
      <c r="Q406" s="8">
        <v>-6.1921804031250005</v>
      </c>
      <c r="R406" s="8" t="s">
        <v>4</v>
      </c>
      <c r="S406" s="11">
        <f t="shared" si="36"/>
        <v>5.2603858575749989</v>
      </c>
      <c r="T406" s="8" t="s">
        <v>4</v>
      </c>
      <c r="U406" s="8" t="s">
        <v>4</v>
      </c>
      <c r="V406" s="11" t="s">
        <v>4</v>
      </c>
      <c r="W406" s="8">
        <v>-0.76705026991666836</v>
      </c>
      <c r="X406" s="8" t="s">
        <v>4</v>
      </c>
      <c r="Y406" s="11">
        <f t="shared" si="37"/>
        <v>3.0496373328833317</v>
      </c>
      <c r="Z406" s="8">
        <v>-5.7675194650333328</v>
      </c>
      <c r="AA406" s="8" t="s">
        <v>4</v>
      </c>
      <c r="AB406" s="11">
        <f t="shared" si="38"/>
        <v>3.1347222119333336</v>
      </c>
    </row>
    <row r="407" spans="1:28">
      <c r="A407" s="3">
        <v>43922</v>
      </c>
      <c r="B407" s="8">
        <v>-54.888596841108338</v>
      </c>
      <c r="C407" s="8">
        <v>-54.46625551610834</v>
      </c>
      <c r="D407" s="11">
        <f t="shared" si="39"/>
        <v>-16.161598869641669</v>
      </c>
      <c r="E407" s="8">
        <v>-64.353723831100012</v>
      </c>
      <c r="F407" s="8" t="s">
        <v>4</v>
      </c>
      <c r="G407" s="11">
        <f t="shared" si="32"/>
        <v>-31.863173999666675</v>
      </c>
      <c r="H407" s="8">
        <v>-68.689574718158326</v>
      </c>
      <c r="I407" s="8" t="s">
        <v>4</v>
      </c>
      <c r="J407" s="11">
        <f t="shared" si="33"/>
        <v>-31.620598470158331</v>
      </c>
      <c r="K407" s="8">
        <v>-62.066738455475004</v>
      </c>
      <c r="L407" s="8" t="s">
        <v>4</v>
      </c>
      <c r="M407" s="11">
        <f t="shared" si="34"/>
        <v>-27.494923591008334</v>
      </c>
      <c r="N407" s="8">
        <v>4.7364262274166666</v>
      </c>
      <c r="O407" s="8" t="s">
        <v>4</v>
      </c>
      <c r="P407" s="11">
        <f t="shared" si="35"/>
        <v>3.6415665229499994</v>
      </c>
      <c r="Q407" s="8">
        <v>-46.081694449924996</v>
      </c>
      <c r="R407" s="8" t="s">
        <v>4</v>
      </c>
      <c r="S407" s="11">
        <f t="shared" si="36"/>
        <v>-14.027763447058334</v>
      </c>
      <c r="T407" s="8" t="s">
        <v>4</v>
      </c>
      <c r="U407" s="8" t="s">
        <v>4</v>
      </c>
      <c r="V407" s="11" t="s">
        <v>4</v>
      </c>
      <c r="W407" s="8">
        <v>-8.4713265812166689</v>
      </c>
      <c r="X407" s="8" t="s">
        <v>4</v>
      </c>
      <c r="Y407" s="11">
        <f t="shared" si="37"/>
        <v>-2.113431697450002</v>
      </c>
      <c r="Z407" s="8">
        <v>-22.105177362233334</v>
      </c>
      <c r="AA407" s="8" t="s">
        <v>4</v>
      </c>
      <c r="AB407" s="11">
        <f t="shared" si="38"/>
        <v>-6.9149503626666666</v>
      </c>
    </row>
    <row r="408" spans="1:28">
      <c r="A408" s="3">
        <v>43952</v>
      </c>
      <c r="B408" s="8">
        <v>-71.94704085130833</v>
      </c>
      <c r="C408" s="8">
        <v>-65.999295241308332</v>
      </c>
      <c r="D408" s="11">
        <f t="shared" si="39"/>
        <v>-39.286346851574997</v>
      </c>
      <c r="E408" s="8">
        <v>-82.549266403499999</v>
      </c>
      <c r="F408" s="8" t="s">
        <v>4</v>
      </c>
      <c r="G408" s="11">
        <f t="shared" si="32"/>
        <v>-55.620487801233338</v>
      </c>
      <c r="H408" s="8">
        <v>-78.008622917058332</v>
      </c>
      <c r="I408" s="8" t="s">
        <v>4</v>
      </c>
      <c r="J408" s="11">
        <f t="shared" si="33"/>
        <v>-54.295207743925005</v>
      </c>
      <c r="K408" s="8">
        <v>-78.576118800575003</v>
      </c>
      <c r="L408" s="8" t="s">
        <v>4</v>
      </c>
      <c r="M408" s="11">
        <f t="shared" si="34"/>
        <v>-51.616653905041666</v>
      </c>
      <c r="N408" s="8">
        <v>7.9936296350166662</v>
      </c>
      <c r="O408" s="8" t="s">
        <v>4</v>
      </c>
      <c r="P408" s="11">
        <f t="shared" si="35"/>
        <v>5.8261829650833334</v>
      </c>
      <c r="Q408" s="8">
        <v>-14.990927118725001</v>
      </c>
      <c r="R408" s="8" t="s">
        <v>4</v>
      </c>
      <c r="S408" s="11">
        <f t="shared" si="36"/>
        <v>-22.421600657258335</v>
      </c>
      <c r="T408" s="8" t="s">
        <v>4</v>
      </c>
      <c r="U408" s="8" t="s">
        <v>4</v>
      </c>
      <c r="V408" s="11" t="s">
        <v>4</v>
      </c>
      <c r="W408" s="8">
        <v>-6.0132759228166677</v>
      </c>
      <c r="X408" s="8" t="s">
        <v>4</v>
      </c>
      <c r="Y408" s="11">
        <f t="shared" si="37"/>
        <v>-5.0838842579833345</v>
      </c>
      <c r="Z408" s="8">
        <v>-14.522682559133333</v>
      </c>
      <c r="AA408" s="8" t="s">
        <v>4</v>
      </c>
      <c r="AB408" s="11">
        <f t="shared" si="38"/>
        <v>-14.131793128799998</v>
      </c>
    </row>
    <row r="409" spans="1:28">
      <c r="A409" s="3">
        <v>43983</v>
      </c>
      <c r="B409" s="8">
        <v>-45.21143104700834</v>
      </c>
      <c r="C409" s="8">
        <v>-43.834151025008339</v>
      </c>
      <c r="D409" s="11">
        <f t="shared" si="39"/>
        <v>-54.766567260808337</v>
      </c>
      <c r="E409" s="8">
        <v>-72.215966200600008</v>
      </c>
      <c r="F409" s="8" t="s">
        <v>4</v>
      </c>
      <c r="G409" s="11">
        <f t="shared" si="32"/>
        <v>-73.039652145066668</v>
      </c>
      <c r="H409" s="8">
        <v>-69.045896738858332</v>
      </c>
      <c r="I409" s="8" t="s">
        <v>4</v>
      </c>
      <c r="J409" s="11">
        <f t="shared" si="33"/>
        <v>-71.914698124691668</v>
      </c>
      <c r="K409" s="8">
        <v>-69.693394483974998</v>
      </c>
      <c r="L409" s="8" t="s">
        <v>4</v>
      </c>
      <c r="M409" s="11">
        <f t="shared" si="34"/>
        <v>-70.112083913341664</v>
      </c>
      <c r="N409" s="8">
        <v>4.5359039786166662</v>
      </c>
      <c r="O409" s="8" t="s">
        <v>4</v>
      </c>
      <c r="P409" s="11">
        <f t="shared" si="35"/>
        <v>5.755319947016666</v>
      </c>
      <c r="Q409" s="8">
        <v>5.186486902175</v>
      </c>
      <c r="R409" s="8" t="s">
        <v>4</v>
      </c>
      <c r="S409" s="11">
        <f t="shared" si="36"/>
        <v>-18.628711555491666</v>
      </c>
      <c r="T409" s="8" t="s">
        <v>4</v>
      </c>
      <c r="U409" s="8" t="s">
        <v>4</v>
      </c>
      <c r="V409" s="11" t="s">
        <v>4</v>
      </c>
      <c r="W409" s="8">
        <v>-6.3231530053166694</v>
      </c>
      <c r="X409" s="8" t="s">
        <v>4</v>
      </c>
      <c r="Y409" s="11">
        <f t="shared" si="37"/>
        <v>-6.9359185031166684</v>
      </c>
      <c r="Z409" s="8">
        <v>-5.7125117838333326</v>
      </c>
      <c r="AA409" s="8" t="s">
        <v>4</v>
      </c>
      <c r="AB409" s="11">
        <f t="shared" si="38"/>
        <v>-14.113457235066667</v>
      </c>
    </row>
    <row r="410" spans="1:28">
      <c r="A410" s="3">
        <v>44013</v>
      </c>
      <c r="B410" s="8">
        <v>-15.325115465508334</v>
      </c>
      <c r="C410" s="8">
        <v>-13.451939750508334</v>
      </c>
      <c r="D410" s="11">
        <f t="shared" si="39"/>
        <v>-41.095128672275003</v>
      </c>
      <c r="E410" s="8">
        <v>-52.718989717200003</v>
      </c>
      <c r="F410" s="8" t="s">
        <v>4</v>
      </c>
      <c r="G410" s="11">
        <f t="shared" si="32"/>
        <v>-69.161407440433337</v>
      </c>
      <c r="H410" s="8">
        <v>-55.948809872258337</v>
      </c>
      <c r="I410" s="8" t="s">
        <v>4</v>
      </c>
      <c r="J410" s="11">
        <f t="shared" si="33"/>
        <v>-67.667776509391672</v>
      </c>
      <c r="K410" s="8">
        <v>-50.446766736775004</v>
      </c>
      <c r="L410" s="8" t="s">
        <v>4</v>
      </c>
      <c r="M410" s="11">
        <f t="shared" si="34"/>
        <v>-66.238760007108326</v>
      </c>
      <c r="N410" s="8">
        <v>1.2085087579166665</v>
      </c>
      <c r="O410" s="8" t="s">
        <v>4</v>
      </c>
      <c r="P410" s="11">
        <f t="shared" si="35"/>
        <v>4.5793474571833332</v>
      </c>
      <c r="Q410" s="8">
        <v>-2.0925542206250003</v>
      </c>
      <c r="R410" s="8" t="s">
        <v>4</v>
      </c>
      <c r="S410" s="11">
        <f t="shared" si="36"/>
        <v>-3.9656648123916671</v>
      </c>
      <c r="T410" s="8" t="s">
        <v>4</v>
      </c>
      <c r="U410" s="8" t="s">
        <v>4</v>
      </c>
      <c r="V410" s="11" t="s">
        <v>4</v>
      </c>
      <c r="W410" s="8">
        <v>0.39036926168333164</v>
      </c>
      <c r="X410" s="8" t="s">
        <v>4</v>
      </c>
      <c r="Y410" s="11">
        <f t="shared" si="37"/>
        <v>-3.982019888816668</v>
      </c>
      <c r="Z410" s="8">
        <v>0.60169151596666726</v>
      </c>
      <c r="AA410" s="8" t="s">
        <v>4</v>
      </c>
      <c r="AB410" s="11">
        <f t="shared" si="38"/>
        <v>-6.5445009423333325</v>
      </c>
    </row>
    <row r="411" spans="1:28">
      <c r="A411" s="3">
        <v>44044</v>
      </c>
      <c r="B411" s="8">
        <v>-9.8447779410083349</v>
      </c>
      <c r="C411" s="8">
        <v>-11.228339554008334</v>
      </c>
      <c r="D411" s="11">
        <f t="shared" si="39"/>
        <v>-22.838143443174999</v>
      </c>
      <c r="E411" s="8">
        <v>-53.827786300300005</v>
      </c>
      <c r="F411" s="8" t="s">
        <v>4</v>
      </c>
      <c r="G411" s="11">
        <f t="shared" si="32"/>
        <v>-59.587580739366672</v>
      </c>
      <c r="H411" s="8">
        <v>-51.725013193858331</v>
      </c>
      <c r="I411" s="8" t="s">
        <v>4</v>
      </c>
      <c r="J411" s="11">
        <f t="shared" si="33"/>
        <v>-58.906573268324998</v>
      </c>
      <c r="K411" s="8">
        <v>-45.559386631075</v>
      </c>
      <c r="L411" s="8" t="s">
        <v>4</v>
      </c>
      <c r="M411" s="11">
        <f t="shared" si="34"/>
        <v>-55.233182617274998</v>
      </c>
      <c r="N411" s="8">
        <v>0.20886494001666656</v>
      </c>
      <c r="O411" s="8" t="s">
        <v>4</v>
      </c>
      <c r="P411" s="11">
        <f t="shared" si="35"/>
        <v>1.9844258921833331</v>
      </c>
      <c r="Q411" s="8">
        <v>-1.1022919130250006</v>
      </c>
      <c r="R411" s="8" t="s">
        <v>4</v>
      </c>
      <c r="S411" s="11">
        <f t="shared" si="36"/>
        <v>0.66388025617499968</v>
      </c>
      <c r="T411" s="8" t="s">
        <v>4</v>
      </c>
      <c r="U411" s="8" t="s">
        <v>4</v>
      </c>
      <c r="V411" s="11" t="s">
        <v>4</v>
      </c>
      <c r="W411" s="8">
        <v>-4.6054013685166684</v>
      </c>
      <c r="X411" s="8" t="s">
        <v>4</v>
      </c>
      <c r="Y411" s="11">
        <f t="shared" si="37"/>
        <v>-3.512728370716669</v>
      </c>
      <c r="Z411" s="8">
        <v>-5.6765352666333326</v>
      </c>
      <c r="AA411" s="8" t="s">
        <v>4</v>
      </c>
      <c r="AB411" s="11">
        <f t="shared" si="38"/>
        <v>-3.5957851781666661</v>
      </c>
    </row>
    <row r="412" spans="1:28">
      <c r="A412" s="3">
        <v>44075</v>
      </c>
      <c r="B412" s="8">
        <v>5.3745189153916657</v>
      </c>
      <c r="C412" s="8">
        <v>8.2307625243916647</v>
      </c>
      <c r="D412" s="11">
        <f t="shared" si="39"/>
        <v>-5.483172260041667</v>
      </c>
      <c r="E412" s="8">
        <v>-29.921680375100006</v>
      </c>
      <c r="F412" s="8" t="s">
        <v>4</v>
      </c>
      <c r="G412" s="11">
        <f t="shared" si="32"/>
        <v>-45.489485464200008</v>
      </c>
      <c r="H412" s="8">
        <v>-35.781292013558335</v>
      </c>
      <c r="I412" s="8" t="s">
        <v>4</v>
      </c>
      <c r="J412" s="11">
        <f t="shared" si="33"/>
        <v>-47.818371693225004</v>
      </c>
      <c r="K412" s="8">
        <v>-31.864224270675003</v>
      </c>
      <c r="L412" s="8" t="s">
        <v>4</v>
      </c>
      <c r="M412" s="11">
        <f t="shared" si="34"/>
        <v>-42.623459212841674</v>
      </c>
      <c r="N412" s="8">
        <v>1.7009941972166664</v>
      </c>
      <c r="O412" s="8" t="s">
        <v>4</v>
      </c>
      <c r="P412" s="11">
        <f t="shared" si="35"/>
        <v>1.0394559650499999</v>
      </c>
      <c r="Q412" s="8">
        <v>6.3583742881749998</v>
      </c>
      <c r="R412" s="8" t="s">
        <v>4</v>
      </c>
      <c r="S412" s="11">
        <f t="shared" si="36"/>
        <v>1.0545093848416662</v>
      </c>
      <c r="T412" s="8" t="s">
        <v>4</v>
      </c>
      <c r="U412" s="8" t="s">
        <v>4</v>
      </c>
      <c r="V412" s="11" t="s">
        <v>4</v>
      </c>
      <c r="W412" s="8">
        <v>1.3656534110833314</v>
      </c>
      <c r="X412" s="8" t="s">
        <v>4</v>
      </c>
      <c r="Y412" s="11">
        <f t="shared" si="37"/>
        <v>-0.94979289858333515</v>
      </c>
      <c r="Z412" s="8">
        <v>4.8391882860666673</v>
      </c>
      <c r="AA412" s="8" t="s">
        <v>4</v>
      </c>
      <c r="AB412" s="11">
        <f t="shared" si="38"/>
        <v>-7.8551821533332664E-2</v>
      </c>
    </row>
    <row r="413" spans="1:28">
      <c r="A413" s="3">
        <v>44105</v>
      </c>
      <c r="B413" s="8">
        <v>9.5448327180916657</v>
      </c>
      <c r="C413" s="8">
        <v>6.665701443091665</v>
      </c>
      <c r="D413" s="11">
        <f t="shared" si="39"/>
        <v>1.2227081378249984</v>
      </c>
      <c r="E413" s="8">
        <v>-32.675575703700005</v>
      </c>
      <c r="F413" s="8" t="s">
        <v>4</v>
      </c>
      <c r="G413" s="11">
        <f t="shared" si="32"/>
        <v>-38.808347459700009</v>
      </c>
      <c r="H413" s="8">
        <v>-35.635421530658334</v>
      </c>
      <c r="I413" s="8" t="s">
        <v>4</v>
      </c>
      <c r="J413" s="11">
        <f t="shared" si="33"/>
        <v>-41.047242246025</v>
      </c>
      <c r="K413" s="8">
        <v>-28.514620922775002</v>
      </c>
      <c r="L413" s="8" t="s">
        <v>4</v>
      </c>
      <c r="M413" s="11">
        <f t="shared" si="34"/>
        <v>-35.312743941508337</v>
      </c>
      <c r="N413" s="8">
        <v>0.16566275171666656</v>
      </c>
      <c r="O413" s="8" t="s">
        <v>4</v>
      </c>
      <c r="P413" s="11">
        <f t="shared" si="35"/>
        <v>0.69184062964999982</v>
      </c>
      <c r="Q413" s="8">
        <v>-3.3235728917250005</v>
      </c>
      <c r="R413" s="8" t="s">
        <v>4</v>
      </c>
      <c r="S413" s="11">
        <f t="shared" si="36"/>
        <v>0.64416982780833287</v>
      </c>
      <c r="T413" s="8" t="s">
        <v>4</v>
      </c>
      <c r="U413" s="8" t="s">
        <v>4</v>
      </c>
      <c r="V413" s="11" t="s">
        <v>4</v>
      </c>
      <c r="W413" s="8">
        <v>-0.2669714802166685</v>
      </c>
      <c r="X413" s="8" t="s">
        <v>4</v>
      </c>
      <c r="Y413" s="11">
        <f t="shared" si="37"/>
        <v>-1.1689064792166686</v>
      </c>
      <c r="Z413" s="8">
        <v>-1.8206661385333329</v>
      </c>
      <c r="AA413" s="8" t="s">
        <v>4</v>
      </c>
      <c r="AB413" s="11">
        <f t="shared" si="38"/>
        <v>-0.88600437303333279</v>
      </c>
    </row>
    <row r="414" spans="1:28">
      <c r="A414" s="3">
        <v>44136</v>
      </c>
      <c r="B414" s="8">
        <v>4.0830494122916656</v>
      </c>
      <c r="C414" s="8">
        <v>1.7922039002916654</v>
      </c>
      <c r="D414" s="11">
        <f t="shared" si="39"/>
        <v>5.5628892892583321</v>
      </c>
      <c r="E414" s="8">
        <v>-26.850793587600005</v>
      </c>
      <c r="F414" s="8" t="s">
        <v>4</v>
      </c>
      <c r="G414" s="11">
        <f t="shared" si="32"/>
        <v>-29.816016555466675</v>
      </c>
      <c r="H414" s="8">
        <v>-35.762944067058335</v>
      </c>
      <c r="I414" s="8" t="s">
        <v>4</v>
      </c>
      <c r="J414" s="11">
        <f t="shared" si="33"/>
        <v>-35.726552537091663</v>
      </c>
      <c r="K414" s="8">
        <v>-28.921098589275001</v>
      </c>
      <c r="L414" s="8" t="s">
        <v>4</v>
      </c>
      <c r="M414" s="11">
        <f t="shared" si="34"/>
        <v>-29.766647927575004</v>
      </c>
      <c r="N414" s="8">
        <v>-0.46174382458333341</v>
      </c>
      <c r="O414" s="8" t="s">
        <v>4</v>
      </c>
      <c r="P414" s="11">
        <f t="shared" si="35"/>
        <v>0.46830437478333325</v>
      </c>
      <c r="Q414" s="8">
        <v>-17.858819718425</v>
      </c>
      <c r="R414" s="8" t="s">
        <v>4</v>
      </c>
      <c r="S414" s="11">
        <f t="shared" si="36"/>
        <v>-4.9413394406583331</v>
      </c>
      <c r="T414" s="8" t="s">
        <v>4</v>
      </c>
      <c r="U414" s="8" t="s">
        <v>4</v>
      </c>
      <c r="V414" s="11" t="s">
        <v>4</v>
      </c>
      <c r="W414" s="8">
        <v>2.9921977322833313</v>
      </c>
      <c r="X414" s="8" t="s">
        <v>4</v>
      </c>
      <c r="Y414" s="11">
        <f t="shared" si="37"/>
        <v>1.3636265543833315</v>
      </c>
      <c r="Z414" s="8">
        <v>-7.1804788035333331</v>
      </c>
      <c r="AA414" s="8" t="s">
        <v>4</v>
      </c>
      <c r="AB414" s="11">
        <f t="shared" si="38"/>
        <v>-1.3873188853333331</v>
      </c>
    </row>
    <row r="415" spans="1:28">
      <c r="A415" s="3">
        <v>44166</v>
      </c>
      <c r="B415" s="8">
        <v>-0.74692851170833463</v>
      </c>
      <c r="C415" s="8">
        <v>-6.2533883767083349</v>
      </c>
      <c r="D415" s="11">
        <f t="shared" si="39"/>
        <v>0.73483898889166532</v>
      </c>
      <c r="E415" s="8">
        <v>-18.626787221600004</v>
      </c>
      <c r="F415" s="8" t="s">
        <v>4</v>
      </c>
      <c r="G415" s="11">
        <f t="shared" si="32"/>
        <v>-26.05105217096667</v>
      </c>
      <c r="H415" s="8">
        <v>-27.900149721958336</v>
      </c>
      <c r="I415" s="8" t="s">
        <v>4</v>
      </c>
      <c r="J415" s="11">
        <f t="shared" si="33"/>
        <v>-33.099505106558333</v>
      </c>
      <c r="K415" s="8">
        <v>-17.428414906675002</v>
      </c>
      <c r="L415" s="8" t="s">
        <v>4</v>
      </c>
      <c r="M415" s="11">
        <f t="shared" si="34"/>
        <v>-24.954711472908333</v>
      </c>
      <c r="N415" s="8">
        <v>-1.3535407331833336</v>
      </c>
      <c r="O415" s="8" t="s">
        <v>4</v>
      </c>
      <c r="P415" s="11">
        <f t="shared" si="35"/>
        <v>-0.54987393535000006</v>
      </c>
      <c r="Q415" s="8">
        <v>-13.450514746425</v>
      </c>
      <c r="R415" s="8" t="s">
        <v>4</v>
      </c>
      <c r="S415" s="11">
        <f t="shared" si="36"/>
        <v>-11.544302452191667</v>
      </c>
      <c r="T415" s="8" t="s">
        <v>4</v>
      </c>
      <c r="U415" s="8" t="s">
        <v>4</v>
      </c>
      <c r="V415" s="11" t="s">
        <v>4</v>
      </c>
      <c r="W415" s="8">
        <v>4.9262478666833314</v>
      </c>
      <c r="X415" s="8" t="s">
        <v>4</v>
      </c>
      <c r="Y415" s="11">
        <f t="shared" si="37"/>
        <v>2.5504913729166647</v>
      </c>
      <c r="Z415" s="8">
        <v>-7.0598886712333329</v>
      </c>
      <c r="AA415" s="8" t="s">
        <v>4</v>
      </c>
      <c r="AB415" s="11">
        <f t="shared" si="38"/>
        <v>-5.3536778710999995</v>
      </c>
    </row>
    <row r="416" spans="1:28">
      <c r="A416" s="3">
        <v>44197</v>
      </c>
      <c r="B416" s="8">
        <v>-3.8698517036083344</v>
      </c>
      <c r="C416" s="8">
        <v>-4.8967246036083347</v>
      </c>
      <c r="D416" s="11">
        <f t="shared" si="39"/>
        <v>-3.1193030266750008</v>
      </c>
      <c r="E416" s="8">
        <v>-24.273469808100007</v>
      </c>
      <c r="F416" s="8" t="s">
        <v>4</v>
      </c>
      <c r="G416" s="11">
        <f t="shared" si="32"/>
        <v>-23.250350205766669</v>
      </c>
      <c r="H416" s="8">
        <v>-26.996296795758337</v>
      </c>
      <c r="I416" s="8" t="s">
        <v>4</v>
      </c>
      <c r="J416" s="11">
        <f t="shared" si="33"/>
        <v>-30.219796861591671</v>
      </c>
      <c r="K416" s="8">
        <v>-23.163593602375002</v>
      </c>
      <c r="L416" s="8" t="s">
        <v>4</v>
      </c>
      <c r="M416" s="11">
        <f t="shared" si="34"/>
        <v>-23.171035699441671</v>
      </c>
      <c r="N416" s="8">
        <v>-2.4533678905833334</v>
      </c>
      <c r="O416" s="8" t="s">
        <v>4</v>
      </c>
      <c r="P416" s="11">
        <f t="shared" si="35"/>
        <v>-1.42288414945</v>
      </c>
      <c r="Q416" s="8">
        <v>-3.4476478160250008</v>
      </c>
      <c r="R416" s="8" t="s">
        <v>4</v>
      </c>
      <c r="S416" s="11">
        <f t="shared" si="36"/>
        <v>-11.585660760291667</v>
      </c>
      <c r="T416" s="8" t="s">
        <v>4</v>
      </c>
      <c r="U416" s="8" t="s">
        <v>4</v>
      </c>
      <c r="V416" s="11" t="s">
        <v>4</v>
      </c>
      <c r="W416" s="8">
        <v>10.518280596783331</v>
      </c>
      <c r="X416" s="8" t="s">
        <v>4</v>
      </c>
      <c r="Y416" s="11">
        <f t="shared" si="37"/>
        <v>6.1455753985833317</v>
      </c>
      <c r="Z416" s="8">
        <v>-7.333470775833332</v>
      </c>
      <c r="AA416" s="8" t="s">
        <v>4</v>
      </c>
      <c r="AB416" s="11">
        <f t="shared" si="38"/>
        <v>-7.1912794168666663</v>
      </c>
    </row>
    <row r="417" spans="1:28">
      <c r="A417" s="3">
        <v>44228</v>
      </c>
      <c r="B417" s="8">
        <v>-7.5457842516083344</v>
      </c>
      <c r="C417" s="8">
        <v>-9.6238185976083344</v>
      </c>
      <c r="D417" s="11">
        <f t="shared" si="39"/>
        <v>-6.9246438593083353</v>
      </c>
      <c r="E417" s="8">
        <v>-26.551383058600006</v>
      </c>
      <c r="F417" s="8" t="s">
        <v>4</v>
      </c>
      <c r="G417" s="11">
        <f t="shared" si="32"/>
        <v>-23.150546696100008</v>
      </c>
      <c r="H417" s="8">
        <v>-30.049125538258334</v>
      </c>
      <c r="I417" s="8" t="s">
        <v>4</v>
      </c>
      <c r="J417" s="11">
        <f t="shared" si="33"/>
        <v>-28.315190685325003</v>
      </c>
      <c r="K417" s="8">
        <v>-22.376306807175002</v>
      </c>
      <c r="L417" s="8" t="s">
        <v>4</v>
      </c>
      <c r="M417" s="11">
        <f t="shared" si="34"/>
        <v>-20.989438438741669</v>
      </c>
      <c r="N417" s="8">
        <v>0.22890986591666657</v>
      </c>
      <c r="O417" s="8" t="s">
        <v>4</v>
      </c>
      <c r="P417" s="11">
        <f t="shared" si="35"/>
        <v>-1.1926662526166667</v>
      </c>
      <c r="Q417" s="8">
        <v>0.14302031377499946</v>
      </c>
      <c r="R417" s="8" t="s">
        <v>4</v>
      </c>
      <c r="S417" s="11">
        <f t="shared" si="36"/>
        <v>-5.5850474162249997</v>
      </c>
      <c r="T417" s="8" t="s">
        <v>4</v>
      </c>
      <c r="U417" s="8" t="s">
        <v>4</v>
      </c>
      <c r="V417" s="11" t="s">
        <v>4</v>
      </c>
      <c r="W417" s="8">
        <v>7.4017934202833313</v>
      </c>
      <c r="X417" s="8" t="s">
        <v>4</v>
      </c>
      <c r="Y417" s="11">
        <f t="shared" si="37"/>
        <v>7.6154406279166649</v>
      </c>
      <c r="Z417" s="8">
        <v>-1.0597020723333328</v>
      </c>
      <c r="AA417" s="8" t="s">
        <v>4</v>
      </c>
      <c r="AB417" s="11">
        <f t="shared" si="38"/>
        <v>-5.1510205064666659</v>
      </c>
    </row>
    <row r="418" spans="1:28">
      <c r="A418" s="3">
        <v>44256</v>
      </c>
      <c r="B418" s="8">
        <v>-8.0901086943083342</v>
      </c>
      <c r="C418" s="8">
        <v>-6.964219733308334</v>
      </c>
      <c r="D418" s="11">
        <f t="shared" si="39"/>
        <v>-7.1615876448416671</v>
      </c>
      <c r="E418" s="8">
        <v>-25.494291555000007</v>
      </c>
      <c r="F418" s="8" t="s">
        <v>4</v>
      </c>
      <c r="G418" s="11">
        <f t="shared" si="32"/>
        <v>-25.43971480723334</v>
      </c>
      <c r="H418" s="8">
        <v>-30.477944902558335</v>
      </c>
      <c r="I418" s="8" t="s">
        <v>4</v>
      </c>
      <c r="J418" s="11">
        <f t="shared" si="33"/>
        <v>-29.174455745525005</v>
      </c>
      <c r="K418" s="8">
        <v>-21.887633404575002</v>
      </c>
      <c r="L418" s="8" t="s">
        <v>4</v>
      </c>
      <c r="M418" s="11">
        <f t="shared" si="34"/>
        <v>-22.475844604708332</v>
      </c>
      <c r="N418" s="8">
        <v>-1.8105345133833335</v>
      </c>
      <c r="O418" s="8" t="s">
        <v>4</v>
      </c>
      <c r="P418" s="11">
        <f t="shared" si="35"/>
        <v>-1.3449975126833333</v>
      </c>
      <c r="Q418" s="8">
        <v>0.89134114997499947</v>
      </c>
      <c r="R418" s="8" t="s">
        <v>4</v>
      </c>
      <c r="S418" s="11">
        <f t="shared" si="36"/>
        <v>-0.8044287840916674</v>
      </c>
      <c r="T418" s="8" t="s">
        <v>4</v>
      </c>
      <c r="U418" s="8" t="s">
        <v>4</v>
      </c>
      <c r="V418" s="11" t="s">
        <v>4</v>
      </c>
      <c r="W418" s="8">
        <v>9.5303455670833301</v>
      </c>
      <c r="X418" s="8" t="s">
        <v>4</v>
      </c>
      <c r="Y418" s="11">
        <f t="shared" si="37"/>
        <v>9.1501398613833302</v>
      </c>
      <c r="Z418" s="8">
        <v>-2.9679447385333324</v>
      </c>
      <c r="AA418" s="8" t="s">
        <v>4</v>
      </c>
      <c r="AB418" s="11">
        <f t="shared" si="38"/>
        <v>-3.7870391955666656</v>
      </c>
    </row>
    <row r="419" spans="1:28">
      <c r="A419" s="3">
        <v>44287</v>
      </c>
      <c r="B419" s="8">
        <v>-0.46203224570833457</v>
      </c>
      <c r="C419" s="8">
        <v>0.41765696329166546</v>
      </c>
      <c r="D419" s="11">
        <f t="shared" si="39"/>
        <v>-5.3901271225416671</v>
      </c>
      <c r="E419" s="8">
        <v>-25.161409778600007</v>
      </c>
      <c r="F419" s="8" t="s">
        <v>4</v>
      </c>
      <c r="G419" s="11">
        <f t="shared" si="32"/>
        <v>-25.735694797400004</v>
      </c>
      <c r="H419" s="8">
        <v>-29.655795897958335</v>
      </c>
      <c r="I419" s="8" t="s">
        <v>4</v>
      </c>
      <c r="J419" s="11">
        <f t="shared" si="33"/>
        <v>-30.060955446258333</v>
      </c>
      <c r="K419" s="8">
        <v>-22.757415064675001</v>
      </c>
      <c r="L419" s="8" t="s">
        <v>4</v>
      </c>
      <c r="M419" s="11">
        <f t="shared" si="34"/>
        <v>-22.340451758808332</v>
      </c>
      <c r="N419" s="8">
        <v>2.2659809399166666</v>
      </c>
      <c r="O419" s="8" t="s">
        <v>4</v>
      </c>
      <c r="P419" s="11">
        <f t="shared" si="35"/>
        <v>0.2281187641499999</v>
      </c>
      <c r="Q419" s="8">
        <v>5.9844795998749998</v>
      </c>
      <c r="R419" s="8" t="s">
        <v>4</v>
      </c>
      <c r="S419" s="11">
        <f t="shared" si="36"/>
        <v>2.3396136878749996</v>
      </c>
      <c r="T419" s="8" t="s">
        <v>4</v>
      </c>
      <c r="U419" s="8" t="s">
        <v>4</v>
      </c>
      <c r="V419" s="11" t="s">
        <v>4</v>
      </c>
      <c r="W419" s="8">
        <v>8.437078815283332</v>
      </c>
      <c r="X419" s="8" t="s">
        <v>4</v>
      </c>
      <c r="Y419" s="11">
        <f t="shared" si="37"/>
        <v>8.4564059342166651</v>
      </c>
      <c r="Z419" s="8">
        <v>-5.1179688776333325</v>
      </c>
      <c r="AA419" s="8" t="s">
        <v>4</v>
      </c>
      <c r="AB419" s="11">
        <f t="shared" si="38"/>
        <v>-3.0485385628333326</v>
      </c>
    </row>
    <row r="420" spans="1:28">
      <c r="A420" s="3">
        <v>44317</v>
      </c>
      <c r="B420" s="8">
        <v>6.9963075583999998</v>
      </c>
      <c r="C420" s="8">
        <v>13.3288654064</v>
      </c>
      <c r="D420" s="11">
        <f t="shared" si="39"/>
        <v>2.2607675454611105</v>
      </c>
      <c r="E420" s="8">
        <v>-24.848725931000001</v>
      </c>
      <c r="F420" s="8" t="s">
        <v>4</v>
      </c>
      <c r="G420" s="11">
        <f t="shared" ref="G420:G432" si="40">AVERAGE(E418:E420)</f>
        <v>-25.168142421533336</v>
      </c>
      <c r="H420" s="8">
        <v>-22.924014058600001</v>
      </c>
      <c r="I420" s="8" t="s">
        <v>4</v>
      </c>
      <c r="J420" s="11">
        <f t="shared" ref="J420:J432" si="41">AVERAGE(H418:H420)</f>
        <v>-27.685918286372225</v>
      </c>
      <c r="K420" s="8">
        <v>-23.6271356391</v>
      </c>
      <c r="L420" s="8" t="s">
        <v>4</v>
      </c>
      <c r="M420" s="11">
        <f t="shared" ref="M420:M432" si="42">AVERAGE(K418:K420)</f>
        <v>-22.757394702783333</v>
      </c>
      <c r="N420" s="8">
        <v>-0.77884169839999995</v>
      </c>
      <c r="O420" s="8" t="s">
        <v>4</v>
      </c>
      <c r="P420" s="11">
        <f t="shared" ref="P420:P432" si="43">AVERAGE(N418:N420)</f>
        <v>-0.10779842395555561</v>
      </c>
      <c r="Q420" s="8">
        <v>14.456677495499999</v>
      </c>
      <c r="R420" s="8" t="s">
        <v>4</v>
      </c>
      <c r="S420" s="11">
        <f t="shared" ref="S420:S432" si="44">AVERAGE(Q418:Q420)</f>
        <v>7.11083274845</v>
      </c>
      <c r="T420" s="8">
        <v>14.928665237300001</v>
      </c>
      <c r="U420" s="8" t="s">
        <v>4</v>
      </c>
      <c r="V420" s="11" t="s">
        <v>4</v>
      </c>
      <c r="W420" s="8">
        <v>13.5195885949</v>
      </c>
      <c r="X420" s="8" t="s">
        <v>4</v>
      </c>
      <c r="Y420" s="11">
        <f t="shared" ref="Y420:Y432" si="45">AVERAGE(W418:W420)</f>
        <v>10.495670992422221</v>
      </c>
      <c r="Z420" s="8">
        <v>4.4616687234999999</v>
      </c>
      <c r="AA420" s="8" t="s">
        <v>4</v>
      </c>
      <c r="AB420" s="11">
        <f t="shared" ref="AB420:AB432" si="46">AVERAGE(Z418:Z420)</f>
        <v>-1.208081630888888</v>
      </c>
    </row>
    <row r="421" spans="1:28">
      <c r="A421" s="3">
        <v>44348</v>
      </c>
      <c r="B421" s="8">
        <v>-9.9103252627000007</v>
      </c>
      <c r="C421" s="8">
        <v>-7.3461114347000009</v>
      </c>
      <c r="D421" s="11">
        <f t="shared" si="39"/>
        <v>2.1334703116638885</v>
      </c>
      <c r="E421" s="8">
        <v>-17.961970145599999</v>
      </c>
      <c r="F421" s="8" t="s">
        <v>4</v>
      </c>
      <c r="G421" s="11">
        <f t="shared" si="40"/>
        <v>-22.6573686184</v>
      </c>
      <c r="H421" s="8">
        <v>-24.203555297800001</v>
      </c>
      <c r="I421" s="8" t="s">
        <v>4</v>
      </c>
      <c r="J421" s="11">
        <f t="shared" si="41"/>
        <v>-25.594455084786109</v>
      </c>
      <c r="K421" s="8">
        <v>-23.7268796999</v>
      </c>
      <c r="L421" s="8" t="s">
        <v>4</v>
      </c>
      <c r="M421" s="11">
        <f t="shared" si="42"/>
        <v>-23.370476801224999</v>
      </c>
      <c r="N421" s="8">
        <v>0.71775797399999997</v>
      </c>
      <c r="O421" s="8" t="s">
        <v>4</v>
      </c>
      <c r="P421" s="11">
        <f t="shared" si="43"/>
        <v>0.73496573850555558</v>
      </c>
      <c r="Q421" s="8">
        <v>1.0800813329000001</v>
      </c>
      <c r="R421" s="8" t="s">
        <v>4</v>
      </c>
      <c r="S421" s="11">
        <f t="shared" si="44"/>
        <v>7.1737461427583327</v>
      </c>
      <c r="T421" s="8">
        <v>12.979124281000001</v>
      </c>
      <c r="U421" s="8" t="s">
        <v>4</v>
      </c>
      <c r="V421" s="11" t="s">
        <v>4</v>
      </c>
      <c r="W421" s="8">
        <v>21.876889261999999</v>
      </c>
      <c r="X421" s="8" t="s">
        <v>4</v>
      </c>
      <c r="Y421" s="11">
        <f t="shared" si="45"/>
        <v>14.611185557394444</v>
      </c>
      <c r="Z421" s="8">
        <v>0.228677676</v>
      </c>
      <c r="AA421" s="8" t="s">
        <v>4</v>
      </c>
      <c r="AB421" s="11">
        <f t="shared" si="46"/>
        <v>-0.14254082604444421</v>
      </c>
    </row>
    <row r="422" spans="1:28">
      <c r="A422" s="3">
        <v>44378</v>
      </c>
      <c r="B422" s="8">
        <v>-18.3908095689</v>
      </c>
      <c r="C422" s="8">
        <v>-16.048964246899999</v>
      </c>
      <c r="D422" s="11">
        <f t="shared" si="39"/>
        <v>-3.3554034250666667</v>
      </c>
      <c r="E422" s="8">
        <v>-30.880020056100001</v>
      </c>
      <c r="F422" s="8" t="s">
        <v>4</v>
      </c>
      <c r="G422" s="11">
        <f t="shared" si="40"/>
        <v>-24.563572044233336</v>
      </c>
      <c r="H422" s="8">
        <v>-35.431412082599998</v>
      </c>
      <c r="I422" s="8" t="s">
        <v>4</v>
      </c>
      <c r="J422" s="11">
        <f t="shared" si="41"/>
        <v>-27.519660479666669</v>
      </c>
      <c r="K422" s="8">
        <v>-26.815303893599999</v>
      </c>
      <c r="L422" s="8" t="s">
        <v>4</v>
      </c>
      <c r="M422" s="11">
        <f t="shared" si="42"/>
        <v>-24.723106410866666</v>
      </c>
      <c r="N422" s="8">
        <v>2.4916853370999998</v>
      </c>
      <c r="O422" s="8" t="s">
        <v>4</v>
      </c>
      <c r="P422" s="11">
        <f t="shared" si="43"/>
        <v>0.81020053756666666</v>
      </c>
      <c r="Q422" s="8">
        <v>9.4137583200999995</v>
      </c>
      <c r="R422" s="8" t="s">
        <v>4</v>
      </c>
      <c r="S422" s="11">
        <f t="shared" si="44"/>
        <v>8.3168390494999986</v>
      </c>
      <c r="T422" s="8">
        <v>17.394995837500002</v>
      </c>
      <c r="U422" s="8" t="s">
        <v>4</v>
      </c>
      <c r="V422" s="11">
        <f>AVERAGE(T420:T422)</f>
        <v>15.100928451933333</v>
      </c>
      <c r="W422" s="8">
        <v>16.947779430400001</v>
      </c>
      <c r="X422" s="8" t="s">
        <v>4</v>
      </c>
      <c r="Y422" s="11">
        <f t="shared" si="45"/>
        <v>17.448085762433333</v>
      </c>
      <c r="Z422" s="8">
        <v>7.1403659918000004</v>
      </c>
      <c r="AA422" s="8" t="s">
        <v>4</v>
      </c>
      <c r="AB422" s="11">
        <f t="shared" si="46"/>
        <v>3.9435707971</v>
      </c>
    </row>
    <row r="423" spans="1:28">
      <c r="A423" s="3">
        <v>44409</v>
      </c>
      <c r="B423" s="8">
        <v>-10.8185282675</v>
      </c>
      <c r="C423" s="8">
        <v>-12.017349516499999</v>
      </c>
      <c r="D423" s="11">
        <f t="shared" si="39"/>
        <v>-11.804141732699998</v>
      </c>
      <c r="E423" s="8">
        <v>-21.7075760062</v>
      </c>
      <c r="F423" s="8" t="s">
        <v>4</v>
      </c>
      <c r="G423" s="11">
        <f t="shared" si="40"/>
        <v>-23.516522069299999</v>
      </c>
      <c r="H423" s="8">
        <v>-24.214147241199999</v>
      </c>
      <c r="I423" s="8" t="s">
        <v>4</v>
      </c>
      <c r="J423" s="11">
        <f t="shared" si="41"/>
        <v>-27.949704873866665</v>
      </c>
      <c r="K423" s="8">
        <v>-15.0622206191</v>
      </c>
      <c r="L423" s="8" t="s">
        <v>4</v>
      </c>
      <c r="M423" s="11">
        <f t="shared" si="42"/>
        <v>-21.868134737533335</v>
      </c>
      <c r="N423" s="8">
        <v>1.4920914540000001</v>
      </c>
      <c r="O423" s="8" t="s">
        <v>4</v>
      </c>
      <c r="P423" s="11">
        <f t="shared" si="43"/>
        <v>1.5671782550333333</v>
      </c>
      <c r="Q423" s="8">
        <v>10.3941358812</v>
      </c>
      <c r="R423" s="8" t="s">
        <v>4</v>
      </c>
      <c r="S423" s="11">
        <f t="shared" si="44"/>
        <v>6.9626585114000008</v>
      </c>
      <c r="T423" s="8">
        <v>0.1995486903</v>
      </c>
      <c r="U423" s="8" t="s">
        <v>4</v>
      </c>
      <c r="V423" s="11">
        <f t="shared" ref="V423:V432" si="47">AVERAGE(T421:T423)</f>
        <v>10.191222936266668</v>
      </c>
      <c r="W423" s="8">
        <v>22.330850680499999</v>
      </c>
      <c r="X423" s="8" t="s">
        <v>4</v>
      </c>
      <c r="Y423" s="11">
        <f t="shared" si="45"/>
        <v>20.3851731243</v>
      </c>
      <c r="Z423" s="8">
        <v>3.6356240011000001</v>
      </c>
      <c r="AA423" s="8" t="s">
        <v>4</v>
      </c>
      <c r="AB423" s="11">
        <f t="shared" si="46"/>
        <v>3.6682225563000004</v>
      </c>
    </row>
    <row r="424" spans="1:28">
      <c r="A424" s="3">
        <v>44440</v>
      </c>
      <c r="B424" s="8">
        <v>-16.7121297234</v>
      </c>
      <c r="C424" s="8">
        <v>-14.076353687400001</v>
      </c>
      <c r="D424" s="11">
        <f t="shared" si="39"/>
        <v>-14.047555816933333</v>
      </c>
      <c r="E424" s="8">
        <v>-36.1892772526</v>
      </c>
      <c r="F424" s="8" t="s">
        <v>4</v>
      </c>
      <c r="G424" s="11">
        <f t="shared" si="40"/>
        <v>-29.592291104966666</v>
      </c>
      <c r="H424" s="8">
        <v>-33.897493748000002</v>
      </c>
      <c r="I424" s="8" t="s">
        <v>4</v>
      </c>
      <c r="J424" s="11">
        <f t="shared" si="41"/>
        <v>-31.181017690600001</v>
      </c>
      <c r="K424" s="8">
        <v>-30.5252858725</v>
      </c>
      <c r="L424" s="8" t="s">
        <v>4</v>
      </c>
      <c r="M424" s="11">
        <f t="shared" si="42"/>
        <v>-24.134270128400001</v>
      </c>
      <c r="N424" s="8">
        <v>6.5634671755999996</v>
      </c>
      <c r="O424" s="8" t="s">
        <v>4</v>
      </c>
      <c r="P424" s="11">
        <f t="shared" si="43"/>
        <v>3.5157479888999998</v>
      </c>
      <c r="Q424" s="8">
        <v>-5.1201057333</v>
      </c>
      <c r="R424" s="8" t="s">
        <v>4</v>
      </c>
      <c r="S424" s="11">
        <f t="shared" si="44"/>
        <v>4.8959294893333336</v>
      </c>
      <c r="T424" s="8">
        <v>18.3684137953</v>
      </c>
      <c r="U424" s="8" t="s">
        <v>4</v>
      </c>
      <c r="V424" s="11">
        <f t="shared" si="47"/>
        <v>11.987652774366666</v>
      </c>
      <c r="W424" s="8">
        <v>23.540418799499999</v>
      </c>
      <c r="X424" s="8" t="s">
        <v>4</v>
      </c>
      <c r="Y424" s="11">
        <f t="shared" si="45"/>
        <v>20.939682970133333</v>
      </c>
      <c r="Z424" s="8">
        <v>3.4463760433999999</v>
      </c>
      <c r="AA424" s="8" t="s">
        <v>4</v>
      </c>
      <c r="AB424" s="11">
        <f t="shared" si="46"/>
        <v>4.7407886787666671</v>
      </c>
    </row>
    <row r="425" spans="1:28">
      <c r="A425" s="3">
        <v>44470</v>
      </c>
      <c r="B425" s="8">
        <v>-13.4032581007</v>
      </c>
      <c r="C425" s="8">
        <v>-17.160761581700001</v>
      </c>
      <c r="D425" s="11">
        <f t="shared" si="39"/>
        <v>-14.418154928533333</v>
      </c>
      <c r="E425" s="8">
        <v>-25.0747674311</v>
      </c>
      <c r="F425" s="8" t="s">
        <v>4</v>
      </c>
      <c r="G425" s="11">
        <f t="shared" si="40"/>
        <v>-27.65720689663333</v>
      </c>
      <c r="H425" s="8">
        <v>-28.798603694400001</v>
      </c>
      <c r="I425" s="8" t="s">
        <v>4</v>
      </c>
      <c r="J425" s="11">
        <f t="shared" si="41"/>
        <v>-28.970081561200001</v>
      </c>
      <c r="K425" s="8">
        <v>-22.7301718977</v>
      </c>
      <c r="L425" s="8" t="s">
        <v>4</v>
      </c>
      <c r="M425" s="11">
        <f t="shared" si="42"/>
        <v>-22.772559463099999</v>
      </c>
      <c r="N425" s="8">
        <v>2.5589145525000001</v>
      </c>
      <c r="O425" s="8" t="s">
        <v>4</v>
      </c>
      <c r="P425" s="11">
        <f t="shared" si="43"/>
        <v>3.5381577273666664</v>
      </c>
      <c r="Q425" s="8">
        <v>4.0247216791999998</v>
      </c>
      <c r="R425" s="8" t="s">
        <v>4</v>
      </c>
      <c r="S425" s="11">
        <f t="shared" si="44"/>
        <v>3.0995839423666669</v>
      </c>
      <c r="T425" s="8">
        <v>17.9745851126</v>
      </c>
      <c r="U425" s="8" t="s">
        <v>4</v>
      </c>
      <c r="V425" s="11">
        <f t="shared" si="47"/>
        <v>12.180849199400001</v>
      </c>
      <c r="W425" s="8">
        <v>26.264309791199999</v>
      </c>
      <c r="X425" s="8" t="s">
        <v>4</v>
      </c>
      <c r="Y425" s="11">
        <f t="shared" si="45"/>
        <v>24.045193090399994</v>
      </c>
      <c r="Z425" s="8">
        <v>7.6258423921</v>
      </c>
      <c r="AA425" s="8" t="s">
        <v>4</v>
      </c>
      <c r="AB425" s="11">
        <f t="shared" si="46"/>
        <v>4.9026141455333336</v>
      </c>
    </row>
    <row r="426" spans="1:28">
      <c r="A426" s="3">
        <v>44501</v>
      </c>
      <c r="B426" s="8">
        <v>-18.265445398000001</v>
      </c>
      <c r="C426" s="8">
        <v>-20.502744004</v>
      </c>
      <c r="D426" s="11">
        <f t="shared" si="39"/>
        <v>-17.2466197577</v>
      </c>
      <c r="E426" s="8">
        <v>-30.233347669699999</v>
      </c>
      <c r="F426" s="8" t="s">
        <v>4</v>
      </c>
      <c r="G426" s="11">
        <f t="shared" si="40"/>
        <v>-30.499130784466669</v>
      </c>
      <c r="H426" s="8">
        <v>-35.1644442654</v>
      </c>
      <c r="I426" s="8" t="s">
        <v>4</v>
      </c>
      <c r="J426" s="11">
        <f t="shared" si="41"/>
        <v>-32.620180569266665</v>
      </c>
      <c r="K426" s="8">
        <v>-26.342509138</v>
      </c>
      <c r="L426" s="8" t="s">
        <v>4</v>
      </c>
      <c r="M426" s="11">
        <f t="shared" si="42"/>
        <v>-26.532655636066664</v>
      </c>
      <c r="N426" s="8">
        <v>-0.82105546250000006</v>
      </c>
      <c r="O426" s="8" t="s">
        <v>4</v>
      </c>
      <c r="P426" s="11">
        <f t="shared" si="43"/>
        <v>2.7671087551999993</v>
      </c>
      <c r="Q426" s="8">
        <v>-7.6043738588999998</v>
      </c>
      <c r="R426" s="8" t="s">
        <v>4</v>
      </c>
      <c r="S426" s="11">
        <f t="shared" si="44"/>
        <v>-2.8999193043333329</v>
      </c>
      <c r="T426" s="8">
        <v>19.946845317400001</v>
      </c>
      <c r="U426" s="8" t="s">
        <v>4</v>
      </c>
      <c r="V426" s="11">
        <f t="shared" si="47"/>
        <v>18.763281408433333</v>
      </c>
      <c r="W426" s="8">
        <v>17.209357558400001</v>
      </c>
      <c r="X426" s="8" t="s">
        <v>4</v>
      </c>
      <c r="Y426" s="11">
        <f t="shared" si="45"/>
        <v>22.338028716366665</v>
      </c>
      <c r="Z426" s="8">
        <v>-0.66427855309999995</v>
      </c>
      <c r="AA426" s="8" t="s">
        <v>4</v>
      </c>
      <c r="AB426" s="11">
        <f t="shared" si="46"/>
        <v>3.4693132941333338</v>
      </c>
    </row>
    <row r="427" spans="1:28">
      <c r="A427" s="3">
        <v>44531</v>
      </c>
      <c r="B427" s="8">
        <v>-1.0974769360000001</v>
      </c>
      <c r="C427" s="8">
        <v>-6.4322649009999999</v>
      </c>
      <c r="D427" s="11">
        <f t="shared" si="39"/>
        <v>-14.698590162233335</v>
      </c>
      <c r="E427" s="8">
        <v>-24.865948533000001</v>
      </c>
      <c r="F427" s="8" t="s">
        <v>4</v>
      </c>
      <c r="G427" s="11">
        <f t="shared" si="40"/>
        <v>-26.724687877933331</v>
      </c>
      <c r="H427" s="8">
        <v>-32.069348052700001</v>
      </c>
      <c r="I427" s="8" t="s">
        <v>4</v>
      </c>
      <c r="J427" s="11">
        <f t="shared" si="41"/>
        <v>-32.010798670833331</v>
      </c>
      <c r="K427" s="8">
        <v>-23.523191411799999</v>
      </c>
      <c r="L427" s="8" t="s">
        <v>4</v>
      </c>
      <c r="M427" s="11">
        <f t="shared" si="42"/>
        <v>-24.198624149166665</v>
      </c>
      <c r="N427" s="8">
        <v>8.4256124807999999</v>
      </c>
      <c r="O427" s="8" t="s">
        <v>4</v>
      </c>
      <c r="P427" s="11">
        <f t="shared" si="43"/>
        <v>3.3878238569333337</v>
      </c>
      <c r="Q427" s="8">
        <v>12.212944546699999</v>
      </c>
      <c r="R427" s="8" t="s">
        <v>4</v>
      </c>
      <c r="S427" s="11">
        <f t="shared" si="44"/>
        <v>2.8777641223333332</v>
      </c>
      <c r="T427" s="8">
        <v>22.018915016299999</v>
      </c>
      <c r="U427" s="8" t="s">
        <v>4</v>
      </c>
      <c r="V427" s="11">
        <f t="shared" si="47"/>
        <v>19.980115148766668</v>
      </c>
      <c r="W427" s="8">
        <v>24.292355848100001</v>
      </c>
      <c r="X427" s="8" t="s">
        <v>4</v>
      </c>
      <c r="Y427" s="11">
        <f t="shared" si="45"/>
        <v>22.588674399233337</v>
      </c>
      <c r="Z427" s="8">
        <v>5.0200920788000003</v>
      </c>
      <c r="AA427" s="8" t="s">
        <v>4</v>
      </c>
      <c r="AB427" s="11">
        <f t="shared" si="46"/>
        <v>3.9938853059333339</v>
      </c>
    </row>
    <row r="428" spans="1:28">
      <c r="A428" s="3">
        <v>44562</v>
      </c>
      <c r="B428" s="8">
        <v>-5.4790835789000001</v>
      </c>
      <c r="C428" s="8">
        <v>-6.6153159509000004</v>
      </c>
      <c r="D428" s="11">
        <f t="shared" si="39"/>
        <v>-11.183441618633333</v>
      </c>
      <c r="E428" s="8">
        <v>-20.799893800900001</v>
      </c>
      <c r="F428" s="8" t="s">
        <v>4</v>
      </c>
      <c r="G428" s="11">
        <f t="shared" si="40"/>
        <v>-25.299730001200004</v>
      </c>
      <c r="H428" s="8">
        <v>-31.068507334100001</v>
      </c>
      <c r="I428" s="8" t="s">
        <v>4</v>
      </c>
      <c r="J428" s="11">
        <f t="shared" si="41"/>
        <v>-32.767433217400004</v>
      </c>
      <c r="K428" s="8">
        <v>-20.010382804700001</v>
      </c>
      <c r="L428" s="8" t="s">
        <v>4</v>
      </c>
      <c r="M428" s="11">
        <f t="shared" si="42"/>
        <v>-23.292027784833333</v>
      </c>
      <c r="N428" s="8">
        <v>2.6453370384000001</v>
      </c>
      <c r="O428" s="8" t="s">
        <v>4</v>
      </c>
      <c r="P428" s="11">
        <f t="shared" si="43"/>
        <v>3.4166313522333334</v>
      </c>
      <c r="Q428" s="8">
        <v>20.181794358299999</v>
      </c>
      <c r="R428" s="8" t="s">
        <v>4</v>
      </c>
      <c r="S428" s="11">
        <f t="shared" si="44"/>
        <v>8.2634550153666666</v>
      </c>
      <c r="T428" s="8">
        <v>19.604821745999999</v>
      </c>
      <c r="U428" s="8" t="s">
        <v>4</v>
      </c>
      <c r="V428" s="11">
        <f t="shared" si="47"/>
        <v>20.523527359900001</v>
      </c>
      <c r="W428" s="8">
        <v>24.003630889299998</v>
      </c>
      <c r="X428" s="8" t="s">
        <v>4</v>
      </c>
      <c r="Y428" s="11">
        <f t="shared" si="45"/>
        <v>21.835114765266667</v>
      </c>
      <c r="Z428" s="8">
        <v>9.6888708501000007</v>
      </c>
      <c r="AA428" s="8" t="s">
        <v>4</v>
      </c>
      <c r="AB428" s="11">
        <f t="shared" si="46"/>
        <v>4.6815614586000001</v>
      </c>
    </row>
    <row r="429" spans="1:28">
      <c r="A429" s="3">
        <v>44593</v>
      </c>
      <c r="B429" s="8">
        <v>6.7310255149999998</v>
      </c>
      <c r="C429" s="8">
        <v>4.2147117129999998</v>
      </c>
      <c r="D429" s="11">
        <f t="shared" si="39"/>
        <v>-2.944289712966667</v>
      </c>
      <c r="E429" s="8">
        <v>-21.720247061199998</v>
      </c>
      <c r="F429" s="8" t="s">
        <v>4</v>
      </c>
      <c r="G429" s="11">
        <f t="shared" si="40"/>
        <v>-22.462029798366668</v>
      </c>
      <c r="H429" s="8">
        <v>-25.934218331499999</v>
      </c>
      <c r="I429" s="8" t="s">
        <v>4</v>
      </c>
      <c r="J429" s="11">
        <f t="shared" si="41"/>
        <v>-29.690691239433335</v>
      </c>
      <c r="K429" s="8">
        <v>-15.9616265974</v>
      </c>
      <c r="L429" s="8" t="s">
        <v>4</v>
      </c>
      <c r="M429" s="11">
        <f t="shared" si="42"/>
        <v>-19.831733604633332</v>
      </c>
      <c r="N429" s="8">
        <v>-1.8941233432</v>
      </c>
      <c r="O429" s="8" t="s">
        <v>4</v>
      </c>
      <c r="P429" s="11">
        <f t="shared" si="43"/>
        <v>3.0589420586666662</v>
      </c>
      <c r="Q429" s="8">
        <v>16.296672705999999</v>
      </c>
      <c r="R429" s="8" t="s">
        <v>4</v>
      </c>
      <c r="S429" s="11">
        <f t="shared" si="44"/>
        <v>16.230470536999999</v>
      </c>
      <c r="T429" s="8">
        <v>9.7689542599999992</v>
      </c>
      <c r="U429" s="8" t="s">
        <v>4</v>
      </c>
      <c r="V429" s="11">
        <f t="shared" si="47"/>
        <v>17.130897007433333</v>
      </c>
      <c r="W429" s="8">
        <v>23.1406671015</v>
      </c>
      <c r="X429" s="8" t="s">
        <v>4</v>
      </c>
      <c r="Y429" s="11">
        <f t="shared" si="45"/>
        <v>23.812217946299999</v>
      </c>
      <c r="Z429" s="8">
        <v>8.3335109220000003</v>
      </c>
      <c r="AA429" s="8" t="s">
        <v>4</v>
      </c>
      <c r="AB429" s="11">
        <f t="shared" si="46"/>
        <v>7.6808246169666674</v>
      </c>
    </row>
    <row r="430" spans="1:28">
      <c r="A430" s="3">
        <v>44621</v>
      </c>
      <c r="B430" s="8">
        <v>0.38369766640000003</v>
      </c>
      <c r="C430" s="8">
        <v>1.2348446484000002</v>
      </c>
      <c r="D430" s="11">
        <f t="shared" si="39"/>
        <v>-0.38858652983333347</v>
      </c>
      <c r="E430" s="8">
        <v>-19.2285131818</v>
      </c>
      <c r="F430" s="8" t="s">
        <v>4</v>
      </c>
      <c r="G430" s="11">
        <f t="shared" si="40"/>
        <v>-20.582884681300001</v>
      </c>
      <c r="H430" s="8">
        <v>-24.821279685699999</v>
      </c>
      <c r="I430" s="8" t="s">
        <v>4</v>
      </c>
      <c r="J430" s="11">
        <f t="shared" si="41"/>
        <v>-27.274668450433335</v>
      </c>
      <c r="K430" s="8">
        <v>-18.343018494199999</v>
      </c>
      <c r="L430" s="8" t="s">
        <v>4</v>
      </c>
      <c r="M430" s="11">
        <f t="shared" si="42"/>
        <v>-18.105009298766664</v>
      </c>
      <c r="N430" s="8">
        <v>2.9126519982999999</v>
      </c>
      <c r="O430" s="8" t="s">
        <v>4</v>
      </c>
      <c r="P430" s="11">
        <f t="shared" si="43"/>
        <v>1.2212885645</v>
      </c>
      <c r="Q430" s="8">
        <v>-9.2436778969999995</v>
      </c>
      <c r="R430" s="8" t="s">
        <v>4</v>
      </c>
      <c r="S430" s="11">
        <f t="shared" si="44"/>
        <v>9.0782630557666675</v>
      </c>
      <c r="T430" s="8">
        <v>26.926799699</v>
      </c>
      <c r="U430" s="8" t="s">
        <v>4</v>
      </c>
      <c r="V430" s="11">
        <f t="shared" si="47"/>
        <v>18.766858568333333</v>
      </c>
      <c r="W430" s="8">
        <v>36.453535576599997</v>
      </c>
      <c r="X430" s="8" t="s">
        <v>4</v>
      </c>
      <c r="Y430" s="11">
        <f t="shared" si="45"/>
        <v>27.865944522466663</v>
      </c>
      <c r="Z430" s="8">
        <v>-3.7989579867000001</v>
      </c>
      <c r="AA430" s="8" t="s">
        <v>4</v>
      </c>
      <c r="AB430" s="11">
        <f t="shared" si="46"/>
        <v>4.7411412618000002</v>
      </c>
    </row>
    <row r="431" spans="1:28">
      <c r="A431" s="3">
        <v>44652</v>
      </c>
      <c r="B431" s="8">
        <v>-2.3007595845000002</v>
      </c>
      <c r="C431" s="8">
        <v>-1.5849280965000001</v>
      </c>
      <c r="D431" s="11">
        <f t="shared" si="39"/>
        <v>1.2882094216333333</v>
      </c>
      <c r="E431" s="8">
        <v>-22.861552386700001</v>
      </c>
      <c r="F431" s="8" t="s">
        <v>4</v>
      </c>
      <c r="G431" s="11">
        <f t="shared" si="40"/>
        <v>-21.270104209899998</v>
      </c>
      <c r="H431" s="8">
        <v>-29.513350981599999</v>
      </c>
      <c r="I431" s="8" t="s">
        <v>4</v>
      </c>
      <c r="J431" s="11">
        <f t="shared" si="41"/>
        <v>-26.7562829996</v>
      </c>
      <c r="K431" s="8">
        <v>-19.9558831668</v>
      </c>
      <c r="L431" s="8" t="s">
        <v>4</v>
      </c>
      <c r="M431" s="11">
        <f t="shared" si="42"/>
        <v>-18.086842752799999</v>
      </c>
      <c r="N431" s="8">
        <v>3.7906711254999998</v>
      </c>
      <c r="O431" s="8" t="s">
        <v>4</v>
      </c>
      <c r="P431" s="11">
        <f t="shared" si="43"/>
        <v>1.6030665935333335</v>
      </c>
      <c r="Q431" s="8">
        <v>-1.3320693367000001</v>
      </c>
      <c r="R431" s="8" t="s">
        <v>4</v>
      </c>
      <c r="S431" s="11">
        <f t="shared" si="44"/>
        <v>1.9069751574333331</v>
      </c>
      <c r="T431" s="8">
        <v>23.055253153100001</v>
      </c>
      <c r="U431" s="8" t="s">
        <v>4</v>
      </c>
      <c r="V431" s="11">
        <f t="shared" si="47"/>
        <v>19.917002370700001</v>
      </c>
      <c r="W431" s="8">
        <v>48.263051623000003</v>
      </c>
      <c r="X431" s="8" t="s">
        <v>4</v>
      </c>
      <c r="Y431" s="11">
        <f t="shared" si="45"/>
        <v>35.952418100366664</v>
      </c>
      <c r="Z431" s="8">
        <v>3.6274120501999998</v>
      </c>
      <c r="AA431" s="8" t="s">
        <v>4</v>
      </c>
      <c r="AB431" s="11">
        <f t="shared" si="46"/>
        <v>2.720654995166667</v>
      </c>
    </row>
    <row r="432" spans="1:28">
      <c r="A432" s="3">
        <v>44682</v>
      </c>
      <c r="B432" s="8">
        <v>-16.466245757199999</v>
      </c>
      <c r="C432" s="8">
        <v>-9.9970675421999999</v>
      </c>
      <c r="D432" s="11">
        <f t="shared" ref="D432" si="48">AVERAGE(C430:C432)</f>
        <v>-3.4490503301</v>
      </c>
      <c r="E432" s="8">
        <v>-32.193299060699999</v>
      </c>
      <c r="F432" s="8" t="s">
        <v>4</v>
      </c>
      <c r="G432" s="11">
        <f t="shared" si="40"/>
        <v>-24.761121543066668</v>
      </c>
      <c r="H432" s="8">
        <v>-31.8762859532</v>
      </c>
      <c r="I432" s="8" t="s">
        <v>4</v>
      </c>
      <c r="J432" s="11">
        <f t="shared" si="41"/>
        <v>-28.736972206833332</v>
      </c>
      <c r="K432" s="8">
        <v>-26.5516656273</v>
      </c>
      <c r="L432" s="8" t="s">
        <v>4</v>
      </c>
      <c r="M432" s="11">
        <f t="shared" si="42"/>
        <v>-21.616855762766665</v>
      </c>
      <c r="N432" s="8">
        <v>2.2883999218</v>
      </c>
      <c r="O432" s="8" t="s">
        <v>4</v>
      </c>
      <c r="P432" s="11">
        <f t="shared" si="43"/>
        <v>2.9972410152000002</v>
      </c>
      <c r="Q432" s="8">
        <v>-1.4456926726999999</v>
      </c>
      <c r="R432" s="8" t="s">
        <v>4</v>
      </c>
      <c r="S432" s="11">
        <f t="shared" si="44"/>
        <v>-4.0071466354666665</v>
      </c>
      <c r="T432" s="8">
        <v>22.470959333300002</v>
      </c>
      <c r="U432" s="8" t="s">
        <v>4</v>
      </c>
      <c r="V432" s="11">
        <f t="shared" si="47"/>
        <v>24.151004061799998</v>
      </c>
      <c r="W432" s="8">
        <v>40.942179488000001</v>
      </c>
      <c r="X432" s="8" t="s">
        <v>4</v>
      </c>
      <c r="Y432" s="11">
        <f t="shared" si="45"/>
        <v>41.886255562533336</v>
      </c>
      <c r="Z432" s="8">
        <v>4.1219500798000004</v>
      </c>
      <c r="AA432" s="8" t="s">
        <v>4</v>
      </c>
      <c r="AB432" s="11">
        <f t="shared" si="46"/>
        <v>1.3168013811000001</v>
      </c>
    </row>
    <row r="433" spans="1:28">
      <c r="A433" s="3">
        <v>44713</v>
      </c>
      <c r="B433" s="8">
        <v>-0.97844594689999997</v>
      </c>
      <c r="C433" s="8">
        <v>2.2680928691000002</v>
      </c>
      <c r="D433" s="11">
        <f t="shared" ref="D433" si="49">AVERAGE(C431:C433)</f>
        <v>-3.1046342565333336</v>
      </c>
      <c r="E433" s="8">
        <v>-25.1021483854</v>
      </c>
      <c r="F433" s="8" t="s">
        <v>4</v>
      </c>
      <c r="G433" s="11">
        <f t="shared" ref="G433" si="50">AVERAGE(E431:E433)</f>
        <v>-26.718999944266667</v>
      </c>
      <c r="H433" s="8">
        <v>-27.879805902499999</v>
      </c>
      <c r="I433" s="8" t="s">
        <v>4</v>
      </c>
      <c r="J433" s="11">
        <f t="shared" ref="J433" si="51">AVERAGE(H431:H433)</f>
        <v>-29.756480945766665</v>
      </c>
      <c r="K433" s="8">
        <v>-26.051088266499999</v>
      </c>
      <c r="L433" s="8" t="s">
        <v>4</v>
      </c>
      <c r="M433" s="11">
        <f t="shared" ref="M433" si="52">AVERAGE(K431:K433)</f>
        <v>-24.186212353533335</v>
      </c>
      <c r="N433" s="8">
        <v>1.1544261605999999</v>
      </c>
      <c r="O433" s="8" t="s">
        <v>4</v>
      </c>
      <c r="P433" s="11">
        <f t="shared" ref="P433" si="53">AVERAGE(N431:N433)</f>
        <v>2.4111657359666663</v>
      </c>
      <c r="Q433" s="8">
        <v>0.1728236745</v>
      </c>
      <c r="R433" s="8" t="s">
        <v>4</v>
      </c>
      <c r="S433" s="11">
        <f t="shared" ref="S433" si="54">AVERAGE(Q431:Q433)</f>
        <v>-0.86831277829999998</v>
      </c>
      <c r="T433" s="8">
        <v>19.495599327299999</v>
      </c>
      <c r="U433" s="8" t="s">
        <v>4</v>
      </c>
      <c r="V433" s="11">
        <f t="shared" ref="V433" si="55">AVERAGE(T431:T433)</f>
        <v>21.673937271233331</v>
      </c>
      <c r="W433" s="8">
        <v>35.782099565800003</v>
      </c>
      <c r="X433" s="8" t="s">
        <v>4</v>
      </c>
      <c r="Y433" s="11">
        <f t="shared" ref="Y433" si="56">AVERAGE(W431:W433)</f>
        <v>41.66244355893334</v>
      </c>
      <c r="Z433" s="8">
        <v>5.9639371961999998</v>
      </c>
      <c r="AA433" s="8" t="s">
        <v>4</v>
      </c>
      <c r="AB433" s="11">
        <f t="shared" ref="AB433" si="57">AVERAGE(Z431:Z433)</f>
        <v>4.5710997753999996</v>
      </c>
    </row>
    <row r="434" spans="1:28">
      <c r="A434" s="3">
        <v>44743</v>
      </c>
      <c r="B434" s="8">
        <v>10.6440036696</v>
      </c>
      <c r="C434" s="8">
        <v>13.0290070436</v>
      </c>
      <c r="D434" s="11">
        <f t="shared" ref="D434" si="58">AVERAGE(C432:C434)</f>
        <v>1.7666774568333334</v>
      </c>
      <c r="E434" s="8">
        <v>-28.410572693700001</v>
      </c>
      <c r="F434" s="8" t="s">
        <v>4</v>
      </c>
      <c r="G434" s="11">
        <f t="shared" ref="G434" si="59">AVERAGE(E432:E434)</f>
        <v>-28.568673379933333</v>
      </c>
      <c r="H434" s="8">
        <v>-27.885066327299999</v>
      </c>
      <c r="I434" s="8" t="s">
        <v>4</v>
      </c>
      <c r="J434" s="11">
        <f t="shared" ref="J434" si="60">AVERAGE(H432:H434)</f>
        <v>-29.213719394333335</v>
      </c>
      <c r="K434" s="8">
        <v>-15.2560304875</v>
      </c>
      <c r="L434" s="8" t="s">
        <v>4</v>
      </c>
      <c r="M434" s="11">
        <f t="shared" ref="M434" si="61">AVERAGE(K432:K434)</f>
        <v>-22.619594793766666</v>
      </c>
      <c r="N434" s="8">
        <v>2.3960055835</v>
      </c>
      <c r="O434" s="8" t="s">
        <v>4</v>
      </c>
      <c r="P434" s="11">
        <f t="shared" ref="P434" si="62">AVERAGE(N432:N434)</f>
        <v>1.9462772219666666</v>
      </c>
      <c r="Q434" s="8">
        <v>7.6956288392000003</v>
      </c>
      <c r="R434" s="8" t="s">
        <v>4</v>
      </c>
      <c r="S434" s="11">
        <f t="shared" ref="S434" si="63">AVERAGE(Q432:Q434)</f>
        <v>2.140919947</v>
      </c>
      <c r="T434" s="8">
        <v>17.392006117400001</v>
      </c>
      <c r="U434" s="8" t="s">
        <v>4</v>
      </c>
      <c r="V434" s="11">
        <f t="shared" ref="V434" si="64">AVERAGE(T432:T434)</f>
        <v>19.786188259333333</v>
      </c>
      <c r="W434" s="8">
        <v>32.583797783199998</v>
      </c>
      <c r="X434" s="8" t="s">
        <v>4</v>
      </c>
      <c r="Y434" s="11">
        <f t="shared" ref="Y434" si="65">AVERAGE(W432:W434)</f>
        <v>36.436025612333331</v>
      </c>
      <c r="Z434" s="8">
        <v>1.7257937645000001</v>
      </c>
      <c r="AA434" s="8" t="s">
        <v>4</v>
      </c>
      <c r="AB434" s="11">
        <f t="shared" ref="AB434" si="66">AVERAGE(Z432:Z434)</f>
        <v>3.9372270135000007</v>
      </c>
    </row>
    <row r="435" spans="1:28">
      <c r="A435" s="3">
        <v>44774</v>
      </c>
      <c r="B435" s="8">
        <v>13.027172634399999</v>
      </c>
      <c r="C435" s="8">
        <v>12.242754700399999</v>
      </c>
      <c r="D435" s="11">
        <f t="shared" ref="D435" si="67">AVERAGE(C433:C435)</f>
        <v>9.1799515376999992</v>
      </c>
      <c r="E435" s="8">
        <v>-13.207752664499999</v>
      </c>
      <c r="F435" s="8" t="s">
        <v>4</v>
      </c>
      <c r="G435" s="11">
        <f t="shared" ref="G435" si="68">AVERAGE(E433:E435)</f>
        <v>-22.240157914533331</v>
      </c>
      <c r="H435" s="8">
        <v>-17.440770295099998</v>
      </c>
      <c r="I435" s="8" t="s">
        <v>4</v>
      </c>
      <c r="J435" s="11">
        <f t="shared" ref="J435" si="69">AVERAGE(H433:H435)</f>
        <v>-24.401880841633332</v>
      </c>
      <c r="K435" s="8">
        <v>-12.831454561999999</v>
      </c>
      <c r="L435" s="8" t="s">
        <v>4</v>
      </c>
      <c r="M435" s="11">
        <f t="shared" ref="M435" si="70">AVERAGE(K433:K435)</f>
        <v>-18.046191105333332</v>
      </c>
      <c r="N435" s="8">
        <v>-0.13970799440000001</v>
      </c>
      <c r="O435" s="8" t="s">
        <v>4</v>
      </c>
      <c r="P435" s="11">
        <f t="shared" ref="P435" si="71">AVERAGE(N433:N435)</f>
        <v>1.1369079165666667</v>
      </c>
      <c r="Q435" s="8">
        <v>15.1220488202</v>
      </c>
      <c r="R435" s="8" t="s">
        <v>4</v>
      </c>
      <c r="S435" s="11">
        <f t="shared" ref="S435" si="72">AVERAGE(Q433:Q435)</f>
        <v>7.6635004446333328</v>
      </c>
      <c r="T435" s="8">
        <v>8.2228929473000001</v>
      </c>
      <c r="U435" s="8" t="s">
        <v>4</v>
      </c>
      <c r="V435" s="11">
        <f t="shared" ref="V435" si="73">AVERAGE(T433:T435)</f>
        <v>15.036832797333332</v>
      </c>
      <c r="W435" s="8">
        <v>26.7879494327</v>
      </c>
      <c r="X435" s="8" t="s">
        <v>4</v>
      </c>
      <c r="Y435" s="11">
        <f t="shared" ref="Y435" si="74">AVERAGE(W433:W435)</f>
        <v>31.717948927233333</v>
      </c>
      <c r="Z435" s="8">
        <v>9.1259619287000007</v>
      </c>
      <c r="AA435" s="8" t="s">
        <v>4</v>
      </c>
      <c r="AB435" s="11">
        <f t="shared" ref="AB435" si="75">AVERAGE(Z433:Z435)</f>
        <v>5.6052309631333337</v>
      </c>
    </row>
    <row r="436" spans="1:28">
      <c r="A436" s="3">
        <v>44805</v>
      </c>
      <c r="B436" s="8">
        <v>-4.4095004725000004</v>
      </c>
      <c r="C436" s="8">
        <v>-1.8249843265000005</v>
      </c>
      <c r="D436" s="11">
        <f t="shared" ref="D436" si="76">AVERAGE(C434:C436)</f>
        <v>7.8155924724999997</v>
      </c>
      <c r="E436" s="8">
        <v>-19.524685098900001</v>
      </c>
      <c r="F436" s="8" t="s">
        <v>4</v>
      </c>
      <c r="G436" s="11">
        <f t="shared" ref="G436" si="77">AVERAGE(E434:E436)</f>
        <v>-20.381003485699999</v>
      </c>
      <c r="H436" s="8">
        <v>-22.154819087500002</v>
      </c>
      <c r="I436" s="8" t="s">
        <v>4</v>
      </c>
      <c r="J436" s="11">
        <f t="shared" ref="J436" si="78">AVERAGE(H434:H436)</f>
        <v>-22.493551903299998</v>
      </c>
      <c r="K436" s="8">
        <v>-14.076369313300001</v>
      </c>
      <c r="L436" s="8" t="s">
        <v>4</v>
      </c>
      <c r="M436" s="11">
        <f t="shared" ref="M436" si="79">AVERAGE(K434:K436)</f>
        <v>-14.054618120933334</v>
      </c>
      <c r="N436" s="8">
        <v>2.3217631304999999</v>
      </c>
      <c r="O436" s="8" t="s">
        <v>4</v>
      </c>
      <c r="P436" s="11">
        <f t="shared" ref="P436" si="80">AVERAGE(N434:N436)</f>
        <v>1.5260202398666667</v>
      </c>
      <c r="Q436" s="8">
        <v>12.0290442076</v>
      </c>
      <c r="R436" s="8" t="s">
        <v>4</v>
      </c>
      <c r="S436" s="11">
        <f t="shared" ref="S436" si="81">AVERAGE(Q434:Q436)</f>
        <v>11.615573955666667</v>
      </c>
      <c r="T436" s="8">
        <v>8.4022501205999998</v>
      </c>
      <c r="U436" s="8" t="s">
        <v>4</v>
      </c>
      <c r="V436" s="11">
        <f t="shared" ref="V436" si="82">AVERAGE(T434:T436)</f>
        <v>11.339049728433332</v>
      </c>
      <c r="W436" s="8">
        <v>26.636400603199998</v>
      </c>
      <c r="X436" s="8" t="s">
        <v>4</v>
      </c>
      <c r="Y436" s="11">
        <f t="shared" ref="Y436" si="83">AVERAGE(W434:W436)</f>
        <v>28.669382606366668</v>
      </c>
      <c r="Z436" s="8">
        <v>-0.2163840179</v>
      </c>
      <c r="AA436" s="8" t="s">
        <v>4</v>
      </c>
      <c r="AB436" s="11">
        <f t="shared" ref="AB436" si="84">AVERAGE(Z434:Z436)</f>
        <v>3.5451238917666674</v>
      </c>
    </row>
    <row r="437" spans="1:28">
      <c r="A437" s="3">
        <v>44835</v>
      </c>
      <c r="B437" s="8">
        <v>18.646477915399998</v>
      </c>
      <c r="C437" s="8">
        <v>14.302756025399997</v>
      </c>
      <c r="D437" s="11">
        <f t="shared" ref="D437" si="85">AVERAGE(C435:C437)</f>
        <v>8.2401754664333318</v>
      </c>
      <c r="E437" s="8">
        <v>-16.072725797699999</v>
      </c>
      <c r="F437" s="8" t="s">
        <v>4</v>
      </c>
      <c r="G437" s="11">
        <f t="shared" ref="G437" si="86">AVERAGE(E435:E437)</f>
        <v>-16.268387853700002</v>
      </c>
      <c r="H437" s="8">
        <v>-19.873295922200001</v>
      </c>
      <c r="I437" s="8" t="s">
        <v>4</v>
      </c>
      <c r="J437" s="11">
        <f t="shared" ref="J437" si="87">AVERAGE(H435:H437)</f>
        <v>-19.822961768266666</v>
      </c>
      <c r="K437" s="8">
        <v>-14.9626921258</v>
      </c>
      <c r="L437" s="8" t="s">
        <v>4</v>
      </c>
      <c r="M437" s="11">
        <f t="shared" ref="M437" si="88">AVERAGE(K435:K437)</f>
        <v>-13.956838667033333</v>
      </c>
      <c r="N437" s="8">
        <v>2.9171656513999999</v>
      </c>
      <c r="O437" s="8" t="s">
        <v>4</v>
      </c>
      <c r="P437" s="11">
        <f t="shared" ref="P437" si="89">AVERAGE(N435:N437)</f>
        <v>1.6997402625</v>
      </c>
      <c r="Q437" s="8">
        <v>4.4763516083999999</v>
      </c>
      <c r="R437" s="8" t="s">
        <v>4</v>
      </c>
      <c r="S437" s="11">
        <f t="shared" ref="S437" si="90">AVERAGE(Q435:Q437)</f>
        <v>10.542481545400001</v>
      </c>
      <c r="T437" s="8">
        <v>18.5044805649</v>
      </c>
      <c r="U437" s="8" t="s">
        <v>4</v>
      </c>
      <c r="V437" s="11">
        <f t="shared" ref="V437" si="91">AVERAGE(T435:T437)</f>
        <v>11.709874544266667</v>
      </c>
      <c r="W437" s="8">
        <v>37.472843018699997</v>
      </c>
      <c r="X437" s="8" t="s">
        <v>4</v>
      </c>
      <c r="Y437" s="11">
        <f t="shared" ref="Y437" si="92">AVERAGE(W435:W437)</f>
        <v>30.299064351533332</v>
      </c>
      <c r="Z437" s="8">
        <v>11.0015218947</v>
      </c>
      <c r="AA437" s="8" t="s">
        <v>4</v>
      </c>
      <c r="AB437" s="11">
        <f t="shared" ref="AB437" si="93">AVERAGE(Z435:Z437)</f>
        <v>6.6370332685000006</v>
      </c>
    </row>
    <row r="438" spans="1:28">
      <c r="A438" s="3">
        <v>44866</v>
      </c>
      <c r="B438" s="8">
        <v>2.5575822117000002</v>
      </c>
      <c r="C438" s="8">
        <v>0.47201271270000023</v>
      </c>
      <c r="D438" s="11">
        <f t="shared" ref="D438" si="94">AVERAGE(C436:C438)</f>
        <v>4.3165948038666651</v>
      </c>
      <c r="E438" s="8">
        <v>-11.621139911</v>
      </c>
      <c r="F438" s="8" t="s">
        <v>4</v>
      </c>
      <c r="G438" s="11">
        <f t="shared" ref="G438" si="95">AVERAGE(E436:E438)</f>
        <v>-15.739516935866666</v>
      </c>
      <c r="H438" s="8">
        <v>-14.783784880000001</v>
      </c>
      <c r="I438" s="8" t="s">
        <v>4</v>
      </c>
      <c r="J438" s="11">
        <f t="shared" ref="J438" si="96">AVERAGE(H436:H438)</f>
        <v>-18.937299963233333</v>
      </c>
      <c r="K438" s="8">
        <v>-12.212947654500001</v>
      </c>
      <c r="L438" s="8" t="s">
        <v>4</v>
      </c>
      <c r="M438" s="11">
        <f t="shared" ref="M438" si="97">AVERAGE(K436:K438)</f>
        <v>-13.750669697866668</v>
      </c>
      <c r="N438" s="8">
        <v>0.5588247838</v>
      </c>
      <c r="O438" s="8" t="s">
        <v>4</v>
      </c>
      <c r="P438" s="11">
        <f t="shared" ref="P438" si="98">AVERAGE(N436:N438)</f>
        <v>1.9325845219000002</v>
      </c>
      <c r="Q438" s="8">
        <v>-0.86300705089999996</v>
      </c>
      <c r="R438" s="8" t="s">
        <v>4</v>
      </c>
      <c r="S438" s="11">
        <f t="shared" ref="S438" si="99">AVERAGE(Q436:Q438)</f>
        <v>5.2141295883666663</v>
      </c>
      <c r="T438" s="8">
        <v>19.150752360199998</v>
      </c>
      <c r="U438" s="8" t="s">
        <v>4</v>
      </c>
      <c r="V438" s="11">
        <f t="shared" ref="V438" si="100">AVERAGE(T436:T438)</f>
        <v>15.352494348566665</v>
      </c>
      <c r="W438" s="8">
        <v>21.483442931799999</v>
      </c>
      <c r="X438" s="8" t="s">
        <v>4</v>
      </c>
      <c r="Y438" s="11">
        <f t="shared" ref="Y438" si="101">AVERAGE(W436:W438)</f>
        <v>28.530895517899996</v>
      </c>
      <c r="Z438" s="8">
        <v>3.22273327</v>
      </c>
      <c r="AA438" s="8" t="s">
        <v>4</v>
      </c>
      <c r="AB438" s="11">
        <f t="shared" ref="AB438" si="102">AVERAGE(Z436:Z438)</f>
        <v>4.6692903822666665</v>
      </c>
    </row>
    <row r="439" spans="1:28">
      <c r="A439" s="3">
        <v>44896</v>
      </c>
      <c r="B439" s="8">
        <v>8.5611286008</v>
      </c>
      <c r="C439" s="8">
        <v>3.3395438577999998</v>
      </c>
      <c r="D439" s="11">
        <f t="shared" ref="D439" si="103">AVERAGE(C437:C439)</f>
        <v>6.0381041986333317</v>
      </c>
      <c r="E439" s="8">
        <v>-11.386911872200001</v>
      </c>
      <c r="F439" s="8" t="s">
        <v>4</v>
      </c>
      <c r="G439" s="11">
        <f t="shared" ref="G439" si="104">AVERAGE(E437:E439)</f>
        <v>-13.026925860299999</v>
      </c>
      <c r="H439" s="8">
        <v>-12.6401744336</v>
      </c>
      <c r="I439" s="8" t="s">
        <v>4</v>
      </c>
      <c r="J439" s="11">
        <f t="shared" ref="J439" si="105">AVERAGE(H437:H439)</f>
        <v>-15.765751745266668</v>
      </c>
      <c r="K439" s="8">
        <v>-11.729509349200001</v>
      </c>
      <c r="L439" s="8" t="s">
        <v>4</v>
      </c>
      <c r="M439" s="11">
        <f t="shared" ref="M439" si="106">AVERAGE(K437:K439)</f>
        <v>-12.968383043166668</v>
      </c>
      <c r="N439" s="8">
        <v>3.820163183</v>
      </c>
      <c r="O439" s="8" t="s">
        <v>4</v>
      </c>
      <c r="P439" s="11">
        <f t="shared" ref="P439" si="107">AVERAGE(N437:N439)</f>
        <v>2.4320512060666668</v>
      </c>
      <c r="Q439" s="8">
        <v>4.6244698918999996</v>
      </c>
      <c r="R439" s="8" t="s">
        <v>4</v>
      </c>
      <c r="S439" s="11">
        <f t="shared" ref="S439" si="108">AVERAGE(Q437:Q439)</f>
        <v>2.7459381498000002</v>
      </c>
      <c r="T439" s="8">
        <v>16.1755911644</v>
      </c>
      <c r="U439" s="8" t="s">
        <v>4</v>
      </c>
      <c r="V439" s="11">
        <f t="shared" ref="V439" si="109">AVERAGE(T437:T439)</f>
        <v>17.943608029833332</v>
      </c>
      <c r="W439" s="8">
        <v>23.115014346599999</v>
      </c>
      <c r="X439" s="8" t="s">
        <v>4</v>
      </c>
      <c r="Y439" s="11">
        <f t="shared" ref="Y439" si="110">AVERAGE(W437:W439)</f>
        <v>27.357100099033332</v>
      </c>
      <c r="Z439" s="8">
        <v>6.3858040827</v>
      </c>
      <c r="AA439" s="8" t="s">
        <v>4</v>
      </c>
      <c r="AB439" s="11">
        <f t="shared" ref="AB439" si="111">AVERAGE(Z437:Z439)</f>
        <v>6.8700197491333341</v>
      </c>
    </row>
    <row r="440" spans="1:28">
      <c r="A440" s="3">
        <v>44927</v>
      </c>
      <c r="B440" s="8">
        <v>2.2983251185000002</v>
      </c>
      <c r="C440" s="8">
        <v>1.1056137845000003</v>
      </c>
      <c r="D440" s="11">
        <f t="shared" ref="D440" si="112">AVERAGE(C438:C440)</f>
        <v>1.6390567850000002</v>
      </c>
      <c r="E440" s="8">
        <v>-13.7626850036</v>
      </c>
      <c r="F440" s="8" t="s">
        <v>4</v>
      </c>
      <c r="G440" s="11">
        <f t="shared" ref="G440" si="113">AVERAGE(E438:E440)</f>
        <v>-12.256912262266667</v>
      </c>
      <c r="H440" s="8">
        <v>-14.545558338399999</v>
      </c>
      <c r="I440" s="8" t="s">
        <v>4</v>
      </c>
      <c r="J440" s="11">
        <f t="shared" ref="J440" si="114">AVERAGE(H438:H440)</f>
        <v>-13.989839217333333</v>
      </c>
      <c r="K440" s="8">
        <v>-14.1041909769</v>
      </c>
      <c r="L440" s="8" t="s">
        <v>4</v>
      </c>
      <c r="M440" s="11">
        <f t="shared" ref="M440" si="115">AVERAGE(K438:K440)</f>
        <v>-12.682215993533333</v>
      </c>
      <c r="N440" s="8">
        <v>3.7053212217999998</v>
      </c>
      <c r="O440" s="8" t="s">
        <v>4</v>
      </c>
      <c r="P440" s="11">
        <f t="shared" ref="P440" si="116">AVERAGE(N438:N440)</f>
        <v>2.6947697295333337</v>
      </c>
      <c r="Q440" s="8">
        <v>5.6113466184999998</v>
      </c>
      <c r="R440" s="8" t="s">
        <v>4</v>
      </c>
      <c r="S440" s="11">
        <f t="shared" ref="S440" si="117">AVERAGE(Q438:Q440)</f>
        <v>3.1242698198333332</v>
      </c>
      <c r="T440" s="8">
        <v>15.132271278599999</v>
      </c>
      <c r="U440" s="8" t="s">
        <v>4</v>
      </c>
      <c r="V440" s="11">
        <f t="shared" ref="V440" si="118">AVERAGE(T438:T440)</f>
        <v>16.819538267733332</v>
      </c>
      <c r="W440" s="8">
        <v>22.243865960299999</v>
      </c>
      <c r="X440" s="8" t="s">
        <v>4</v>
      </c>
      <c r="Y440" s="11">
        <f t="shared" ref="Y440" si="119">AVERAGE(W438:W440)</f>
        <v>22.280774412900001</v>
      </c>
      <c r="Z440" s="8">
        <v>7.2885262109999998</v>
      </c>
      <c r="AA440" s="8" t="s">
        <v>4</v>
      </c>
      <c r="AB440" s="11">
        <f t="shared" ref="AB440" si="120">AVERAGE(Z438:Z440)</f>
        <v>5.6323545212333341</v>
      </c>
    </row>
    <row r="441" spans="1:28">
      <c r="A441" s="3">
        <v>44958</v>
      </c>
      <c r="B441" s="8">
        <v>11.4084553382</v>
      </c>
      <c r="C441" s="8">
        <v>8.7614415161999997</v>
      </c>
      <c r="D441" s="11">
        <f t="shared" ref="D441" si="121">AVERAGE(C439:C441)</f>
        <v>4.4021997194999996</v>
      </c>
      <c r="E441" s="8">
        <v>-10.962107889</v>
      </c>
      <c r="F441" s="8" t="s">
        <v>4</v>
      </c>
      <c r="G441" s="11">
        <f t="shared" ref="G441" si="122">AVERAGE(E439:E441)</f>
        <v>-12.037234921600001</v>
      </c>
      <c r="H441" s="8">
        <v>-19.744593336499999</v>
      </c>
      <c r="I441" s="8" t="s">
        <v>4</v>
      </c>
      <c r="J441" s="11">
        <f t="shared" ref="J441" si="123">AVERAGE(H439:H441)</f>
        <v>-15.643442036166666</v>
      </c>
      <c r="K441" s="8">
        <v>-5.4325184252999996</v>
      </c>
      <c r="L441" s="8" t="s">
        <v>4</v>
      </c>
      <c r="M441" s="11">
        <f t="shared" ref="M441" si="124">AVERAGE(K439:K441)</f>
        <v>-10.422072917133333</v>
      </c>
      <c r="N441" s="8">
        <v>-4.2473917310999996</v>
      </c>
      <c r="O441" s="8" t="s">
        <v>4</v>
      </c>
      <c r="P441" s="11">
        <f t="shared" ref="P441" si="125">AVERAGE(N439:N441)</f>
        <v>1.0926975579000002</v>
      </c>
      <c r="Q441" s="8">
        <v>8.7008202862000008</v>
      </c>
      <c r="R441" s="8" t="s">
        <v>4</v>
      </c>
      <c r="S441" s="11">
        <f t="shared" ref="S441" si="126">AVERAGE(Q439:Q441)</f>
        <v>6.3122122655333328</v>
      </c>
      <c r="T441" s="8">
        <v>10.7770448531</v>
      </c>
      <c r="U441" s="8" t="s">
        <v>4</v>
      </c>
      <c r="V441" s="11">
        <f t="shared" ref="V441" si="127">AVERAGE(T439:T441)</f>
        <v>14.028302432033334</v>
      </c>
      <c r="W441" s="8">
        <v>15.335389236599999</v>
      </c>
      <c r="X441" s="8" t="s">
        <v>4</v>
      </c>
      <c r="Y441" s="11">
        <f t="shared" ref="Y441" si="128">AVERAGE(W439:W441)</f>
        <v>20.231423181166665</v>
      </c>
      <c r="Z441" s="8">
        <v>6.0488167015999998</v>
      </c>
      <c r="AA441" s="8" t="s">
        <v>4</v>
      </c>
      <c r="AB441" s="11">
        <f t="shared" ref="AB441" si="129">AVERAGE(Z439:Z441)</f>
        <v>6.5743823317666665</v>
      </c>
    </row>
    <row r="442" spans="1:28">
      <c r="A442" s="3">
        <v>44986</v>
      </c>
      <c r="B442" s="8">
        <v>4.4755979229999996</v>
      </c>
      <c r="C442" s="8">
        <v>5.3264388489999996</v>
      </c>
      <c r="D442" s="11">
        <f t="shared" ref="D442" si="130">AVERAGE(C440:C442)</f>
        <v>5.0644980499000001</v>
      </c>
      <c r="E442" s="8">
        <v>-17.998576479699999</v>
      </c>
      <c r="F442" s="8" t="s">
        <v>4</v>
      </c>
      <c r="G442" s="11">
        <f t="shared" ref="G442" si="131">AVERAGE(E440:E442)</f>
        <v>-14.2411231241</v>
      </c>
      <c r="H442" s="8">
        <v>-15.5665630347</v>
      </c>
      <c r="I442" s="8" t="s">
        <v>4</v>
      </c>
      <c r="J442" s="11">
        <f t="shared" ref="J442" si="132">AVERAGE(H440:H442)</f>
        <v>-16.618904903200001</v>
      </c>
      <c r="K442" s="8">
        <v>-14.661843425500001</v>
      </c>
      <c r="L442" s="8" t="s">
        <v>4</v>
      </c>
      <c r="M442" s="11">
        <f t="shared" ref="M442" si="133">AVERAGE(K440:K442)</f>
        <v>-11.399517609233333</v>
      </c>
      <c r="N442" s="8">
        <v>-3.2357640177000002</v>
      </c>
      <c r="O442" s="8" t="s">
        <v>4</v>
      </c>
      <c r="P442" s="11">
        <f t="shared" ref="P442" si="134">AVERAGE(N440:N442)</f>
        <v>-1.2592781756666667</v>
      </c>
      <c r="Q442" s="8">
        <v>6.7615841303000002</v>
      </c>
      <c r="R442" s="8" t="s">
        <v>4</v>
      </c>
      <c r="S442" s="11">
        <f t="shared" ref="S442" si="135">AVERAGE(Q440:Q442)</f>
        <v>7.0245836783333333</v>
      </c>
      <c r="T442" s="8">
        <v>6.7491720260000001</v>
      </c>
      <c r="U442" s="8" t="s">
        <v>4</v>
      </c>
      <c r="V442" s="11">
        <f t="shared" ref="V442" si="136">AVERAGE(T440:T442)</f>
        <v>10.886162719233333</v>
      </c>
      <c r="W442" s="8">
        <v>20.292570097500001</v>
      </c>
      <c r="X442" s="8" t="s">
        <v>4</v>
      </c>
      <c r="Y442" s="11">
        <f t="shared" ref="Y442" si="137">AVERAGE(W440:W442)</f>
        <v>19.290608431466666</v>
      </c>
      <c r="Z442" s="8">
        <v>6.7184132185000003</v>
      </c>
      <c r="AA442" s="8" t="s">
        <v>4</v>
      </c>
      <c r="AB442" s="11">
        <f t="shared" ref="AB442" si="138">AVERAGE(Z440:Z442)</f>
        <v>6.6852520437000003</v>
      </c>
    </row>
  </sheetData>
  <mergeCells count="19">
    <mergeCell ref="A5:A7"/>
    <mergeCell ref="Z6:AB6"/>
    <mergeCell ref="B6:D6"/>
    <mergeCell ref="B5:D5"/>
    <mergeCell ref="E5:G5"/>
    <mergeCell ref="H5:J5"/>
    <mergeCell ref="K5:M5"/>
    <mergeCell ref="N5:P5"/>
    <mergeCell ref="Q5:S5"/>
    <mergeCell ref="W6:Y6"/>
    <mergeCell ref="T6:V6"/>
    <mergeCell ref="Q6:S6"/>
    <mergeCell ref="N6:P6"/>
    <mergeCell ref="K6:M6"/>
    <mergeCell ref="H6:J6"/>
    <mergeCell ref="E6:G6"/>
    <mergeCell ref="T5:V5"/>
    <mergeCell ref="W5:Y5"/>
    <mergeCell ref="Z5:AB5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DC9179-F882-4934-92B5-35A5D736555A}">
  <sheetPr>
    <tabColor rgb="FFC9CBE7"/>
  </sheetPr>
  <dimension ref="A1:AB442"/>
  <sheetViews>
    <sheetView showGridLines="0" zoomScaleNormal="100" workbookViewId="0">
      <pane xSplit="1" ySplit="7" topLeftCell="K437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sheetData>
    <row r="1" spans="1:28">
      <c r="A1" s="5" t="s">
        <v>533</v>
      </c>
    </row>
    <row r="2" spans="1:28">
      <c r="A2" s="51" t="s">
        <v>508</v>
      </c>
    </row>
    <row r="3" spans="1:28">
      <c r="A3" s="2" t="s">
        <v>514</v>
      </c>
    </row>
    <row r="4" spans="1:28">
      <c r="A4" s="2" t="s">
        <v>486</v>
      </c>
    </row>
    <row r="5" spans="1:28" ht="45" customHeight="1">
      <c r="A5" s="60" t="s">
        <v>506</v>
      </c>
      <c r="B5" s="62" t="s">
        <v>513</v>
      </c>
      <c r="C5" s="63" t="s">
        <v>16</v>
      </c>
      <c r="D5" s="69"/>
      <c r="E5" s="62" t="s">
        <v>515</v>
      </c>
      <c r="F5" s="63" t="s">
        <v>17</v>
      </c>
      <c r="G5" s="69"/>
      <c r="H5" s="62" t="s">
        <v>516</v>
      </c>
      <c r="I5" s="63" t="s">
        <v>18</v>
      </c>
      <c r="J5" s="69"/>
      <c r="K5" s="62" t="s">
        <v>517</v>
      </c>
      <c r="L5" s="63" t="s">
        <v>19</v>
      </c>
      <c r="M5" s="69"/>
      <c r="N5" s="62" t="s">
        <v>518</v>
      </c>
      <c r="O5" s="63" t="s">
        <v>20</v>
      </c>
      <c r="P5" s="69"/>
      <c r="Q5" s="62" t="s">
        <v>519</v>
      </c>
      <c r="R5" s="63" t="s">
        <v>21</v>
      </c>
      <c r="S5" s="69"/>
      <c r="T5" s="57" t="s">
        <v>520</v>
      </c>
      <c r="U5" s="58"/>
      <c r="V5" s="59"/>
      <c r="W5" s="62" t="s">
        <v>521</v>
      </c>
      <c r="X5" s="63" t="s">
        <v>22</v>
      </c>
      <c r="Y5" s="69"/>
      <c r="Z5" s="62" t="s">
        <v>522</v>
      </c>
      <c r="AA5" s="63" t="s">
        <v>23</v>
      </c>
      <c r="AB5" s="69"/>
    </row>
    <row r="6" spans="1:28" ht="15" customHeight="1">
      <c r="A6" s="61"/>
      <c r="B6" s="62" t="s">
        <v>534</v>
      </c>
      <c r="C6" s="63"/>
      <c r="D6" s="69"/>
      <c r="E6" s="62" t="s">
        <v>534</v>
      </c>
      <c r="F6" s="63"/>
      <c r="G6" s="69"/>
      <c r="H6" s="62" t="s">
        <v>534</v>
      </c>
      <c r="I6" s="63"/>
      <c r="J6" s="69"/>
      <c r="K6" s="62" t="s">
        <v>534</v>
      </c>
      <c r="L6" s="63"/>
      <c r="M6" s="69"/>
      <c r="N6" s="62" t="s">
        <v>534</v>
      </c>
      <c r="O6" s="63"/>
      <c r="P6" s="69"/>
      <c r="Q6" s="62" t="s">
        <v>534</v>
      </c>
      <c r="R6" s="63"/>
      <c r="S6" s="69"/>
      <c r="T6" s="62" t="s">
        <v>534</v>
      </c>
      <c r="U6" s="63"/>
      <c r="V6" s="69"/>
      <c r="W6" s="62" t="s">
        <v>534</v>
      </c>
      <c r="X6" s="63"/>
      <c r="Y6" s="69"/>
      <c r="Z6" s="62" t="s">
        <v>534</v>
      </c>
      <c r="AA6" s="63"/>
      <c r="AB6" s="69"/>
    </row>
    <row r="7" spans="1:28" ht="15" customHeight="1">
      <c r="A7" s="64"/>
      <c r="B7" s="6" t="s">
        <v>480</v>
      </c>
      <c r="C7" s="6" t="s">
        <v>481</v>
      </c>
      <c r="D7" s="6" t="s">
        <v>498</v>
      </c>
      <c r="E7" s="6" t="s">
        <v>480</v>
      </c>
      <c r="F7" s="6" t="s">
        <v>481</v>
      </c>
      <c r="G7" s="6" t="s">
        <v>498</v>
      </c>
      <c r="H7" s="6" t="s">
        <v>480</v>
      </c>
      <c r="I7" s="6" t="s">
        <v>481</v>
      </c>
      <c r="J7" s="6" t="s">
        <v>498</v>
      </c>
      <c r="K7" s="6" t="s">
        <v>480</v>
      </c>
      <c r="L7" s="6" t="s">
        <v>481</v>
      </c>
      <c r="M7" s="6" t="s">
        <v>498</v>
      </c>
      <c r="N7" s="6" t="s">
        <v>480</v>
      </c>
      <c r="O7" s="6" t="s">
        <v>481</v>
      </c>
      <c r="P7" s="6" t="s">
        <v>498</v>
      </c>
      <c r="Q7" s="6" t="s">
        <v>480</v>
      </c>
      <c r="R7" s="6" t="s">
        <v>481</v>
      </c>
      <c r="S7" s="6" t="s">
        <v>482</v>
      </c>
      <c r="T7" s="6" t="s">
        <v>480</v>
      </c>
      <c r="U7" s="6" t="s">
        <v>481</v>
      </c>
      <c r="V7" s="6" t="s">
        <v>498</v>
      </c>
      <c r="W7" s="6" t="s">
        <v>480</v>
      </c>
      <c r="X7" s="6" t="s">
        <v>481</v>
      </c>
      <c r="Y7" s="6" t="s">
        <v>498</v>
      </c>
      <c r="Z7" s="6" t="s">
        <v>480</v>
      </c>
      <c r="AA7" s="6" t="s">
        <v>481</v>
      </c>
      <c r="AB7" s="6" t="s">
        <v>498</v>
      </c>
    </row>
    <row r="8" spans="1:28">
      <c r="A8" s="3">
        <v>31778</v>
      </c>
      <c r="B8" s="8" t="s">
        <v>4</v>
      </c>
      <c r="C8" s="8" t="s">
        <v>4</v>
      </c>
      <c r="D8" s="11" t="s">
        <v>4</v>
      </c>
      <c r="E8" s="8" t="s">
        <v>4</v>
      </c>
      <c r="F8" s="8" t="s">
        <v>4</v>
      </c>
      <c r="G8" s="11" t="s">
        <v>4</v>
      </c>
      <c r="H8" s="8" t="s">
        <v>4</v>
      </c>
      <c r="I8" s="8" t="s">
        <v>4</v>
      </c>
      <c r="J8" s="11" t="s">
        <v>4</v>
      </c>
      <c r="K8" s="8" t="s">
        <v>4</v>
      </c>
      <c r="L8" s="8" t="s">
        <v>4</v>
      </c>
      <c r="M8" s="11" t="s">
        <v>4</v>
      </c>
      <c r="N8" s="8" t="s">
        <v>4</v>
      </c>
      <c r="O8" s="8" t="s">
        <v>4</v>
      </c>
      <c r="P8" s="11" t="s">
        <v>4</v>
      </c>
      <c r="Q8" s="8" t="s">
        <v>4</v>
      </c>
      <c r="R8" s="8" t="s">
        <v>4</v>
      </c>
      <c r="S8" s="11" t="s">
        <v>4</v>
      </c>
      <c r="T8" s="8" t="s">
        <v>4</v>
      </c>
      <c r="U8" s="8" t="s">
        <v>4</v>
      </c>
      <c r="V8" s="11" t="s">
        <v>4</v>
      </c>
      <c r="W8" s="8" t="s">
        <v>4</v>
      </c>
      <c r="X8" s="8" t="s">
        <v>4</v>
      </c>
      <c r="Y8" s="11" t="s">
        <v>4</v>
      </c>
      <c r="Z8" s="8" t="s">
        <v>4</v>
      </c>
      <c r="AA8" s="8" t="s">
        <v>4</v>
      </c>
      <c r="AB8" s="11" t="s">
        <v>4</v>
      </c>
    </row>
    <row r="9" spans="1:28">
      <c r="A9" s="3">
        <v>31809</v>
      </c>
      <c r="B9" s="8" t="s">
        <v>4</v>
      </c>
      <c r="C9" s="8" t="s">
        <v>4</v>
      </c>
      <c r="D9" s="11" t="s">
        <v>4</v>
      </c>
      <c r="E9" s="8" t="s">
        <v>4</v>
      </c>
      <c r="F9" s="8" t="s">
        <v>4</v>
      </c>
      <c r="G9" s="11" t="s">
        <v>4</v>
      </c>
      <c r="H9" s="8" t="s">
        <v>4</v>
      </c>
      <c r="I9" s="8" t="s">
        <v>4</v>
      </c>
      <c r="J9" s="11" t="s">
        <v>4</v>
      </c>
      <c r="K9" s="8" t="s">
        <v>4</v>
      </c>
      <c r="L9" s="8" t="s">
        <v>4</v>
      </c>
      <c r="M9" s="11" t="s">
        <v>4</v>
      </c>
      <c r="N9" s="8" t="s">
        <v>4</v>
      </c>
      <c r="O9" s="8" t="s">
        <v>4</v>
      </c>
      <c r="P9" s="11" t="s">
        <v>4</v>
      </c>
      <c r="Q9" s="8" t="s">
        <v>4</v>
      </c>
      <c r="R9" s="8" t="s">
        <v>4</v>
      </c>
      <c r="S9" s="11" t="s">
        <v>4</v>
      </c>
      <c r="T9" s="8" t="s">
        <v>4</v>
      </c>
      <c r="U9" s="8" t="s">
        <v>4</v>
      </c>
      <c r="V9" s="11" t="s">
        <v>4</v>
      </c>
      <c r="W9" s="8" t="s">
        <v>4</v>
      </c>
      <c r="X9" s="8" t="s">
        <v>4</v>
      </c>
      <c r="Y9" s="11" t="s">
        <v>4</v>
      </c>
      <c r="Z9" s="8" t="s">
        <v>4</v>
      </c>
      <c r="AA9" s="8" t="s">
        <v>4</v>
      </c>
      <c r="AB9" s="11" t="s">
        <v>4</v>
      </c>
    </row>
    <row r="10" spans="1:28">
      <c r="A10" s="3">
        <v>31837</v>
      </c>
      <c r="B10" s="8" t="s">
        <v>4</v>
      </c>
      <c r="C10" s="8" t="s">
        <v>4</v>
      </c>
      <c r="D10" s="11" t="s">
        <v>4</v>
      </c>
      <c r="E10" s="8" t="s">
        <v>4</v>
      </c>
      <c r="F10" s="8" t="s">
        <v>4</v>
      </c>
      <c r="G10" s="11" t="s">
        <v>4</v>
      </c>
      <c r="H10" s="8" t="s">
        <v>4</v>
      </c>
      <c r="I10" s="8" t="s">
        <v>4</v>
      </c>
      <c r="J10" s="11" t="s">
        <v>4</v>
      </c>
      <c r="K10" s="8" t="s">
        <v>4</v>
      </c>
      <c r="L10" s="8" t="s">
        <v>4</v>
      </c>
      <c r="M10" s="11" t="s">
        <v>4</v>
      </c>
      <c r="N10" s="8" t="s">
        <v>4</v>
      </c>
      <c r="O10" s="8" t="s">
        <v>4</v>
      </c>
      <c r="P10" s="11" t="s">
        <v>4</v>
      </c>
      <c r="Q10" s="8" t="s">
        <v>4</v>
      </c>
      <c r="R10" s="8" t="s">
        <v>4</v>
      </c>
      <c r="S10" s="11" t="s">
        <v>4</v>
      </c>
      <c r="T10" s="8" t="s">
        <v>4</v>
      </c>
      <c r="U10" s="8" t="s">
        <v>4</v>
      </c>
      <c r="V10" s="11" t="s">
        <v>4</v>
      </c>
      <c r="W10" s="8" t="s">
        <v>4</v>
      </c>
      <c r="X10" s="8" t="s">
        <v>4</v>
      </c>
      <c r="Y10" s="11" t="s">
        <v>4</v>
      </c>
      <c r="Z10" s="8" t="s">
        <v>4</v>
      </c>
      <c r="AA10" s="8" t="s">
        <v>4</v>
      </c>
      <c r="AB10" s="11" t="s">
        <v>4</v>
      </c>
    </row>
    <row r="11" spans="1:28">
      <c r="A11" s="3">
        <v>31868</v>
      </c>
      <c r="B11" s="8" t="s">
        <v>4</v>
      </c>
      <c r="C11" s="8" t="s">
        <v>4</v>
      </c>
      <c r="D11" s="11" t="s">
        <v>4</v>
      </c>
      <c r="E11" s="8" t="s">
        <v>4</v>
      </c>
      <c r="F11" s="8" t="s">
        <v>4</v>
      </c>
      <c r="G11" s="11" t="s">
        <v>4</v>
      </c>
      <c r="H11" s="8" t="s">
        <v>4</v>
      </c>
      <c r="I11" s="8" t="s">
        <v>4</v>
      </c>
      <c r="J11" s="11" t="s">
        <v>4</v>
      </c>
      <c r="K11" s="8" t="s">
        <v>4</v>
      </c>
      <c r="L11" s="8" t="s">
        <v>4</v>
      </c>
      <c r="M11" s="11" t="s">
        <v>4</v>
      </c>
      <c r="N11" s="8" t="s">
        <v>4</v>
      </c>
      <c r="O11" s="8" t="s">
        <v>4</v>
      </c>
      <c r="P11" s="11" t="s">
        <v>4</v>
      </c>
      <c r="Q11" s="8" t="s">
        <v>4</v>
      </c>
      <c r="R11" s="8" t="s">
        <v>4</v>
      </c>
      <c r="S11" s="11" t="s">
        <v>4</v>
      </c>
      <c r="T11" s="8" t="s">
        <v>4</v>
      </c>
      <c r="U11" s="8" t="s">
        <v>4</v>
      </c>
      <c r="V11" s="11" t="s">
        <v>4</v>
      </c>
      <c r="W11" s="8" t="s">
        <v>4</v>
      </c>
      <c r="X11" s="8" t="s">
        <v>4</v>
      </c>
      <c r="Y11" s="11" t="s">
        <v>4</v>
      </c>
      <c r="Z11" s="8" t="s">
        <v>4</v>
      </c>
      <c r="AA11" s="8" t="s">
        <v>4</v>
      </c>
      <c r="AB11" s="11" t="s">
        <v>4</v>
      </c>
    </row>
    <row r="12" spans="1:28">
      <c r="A12" s="3">
        <v>31898</v>
      </c>
      <c r="B12" s="8" t="s">
        <v>4</v>
      </c>
      <c r="C12" s="8" t="s">
        <v>4</v>
      </c>
      <c r="D12" s="11" t="s">
        <v>4</v>
      </c>
      <c r="E12" s="8" t="s">
        <v>4</v>
      </c>
      <c r="F12" s="8" t="s">
        <v>4</v>
      </c>
      <c r="G12" s="11" t="s">
        <v>4</v>
      </c>
      <c r="H12" s="8" t="s">
        <v>4</v>
      </c>
      <c r="I12" s="8" t="s">
        <v>4</v>
      </c>
      <c r="J12" s="11" t="s">
        <v>4</v>
      </c>
      <c r="K12" s="8" t="s">
        <v>4</v>
      </c>
      <c r="L12" s="8" t="s">
        <v>4</v>
      </c>
      <c r="M12" s="11" t="s">
        <v>4</v>
      </c>
      <c r="N12" s="8" t="s">
        <v>4</v>
      </c>
      <c r="O12" s="8" t="s">
        <v>4</v>
      </c>
      <c r="P12" s="11" t="s">
        <v>4</v>
      </c>
      <c r="Q12" s="8" t="s">
        <v>4</v>
      </c>
      <c r="R12" s="8" t="s">
        <v>4</v>
      </c>
      <c r="S12" s="11" t="s">
        <v>4</v>
      </c>
      <c r="T12" s="8" t="s">
        <v>4</v>
      </c>
      <c r="U12" s="8" t="s">
        <v>4</v>
      </c>
      <c r="V12" s="11" t="s">
        <v>4</v>
      </c>
      <c r="W12" s="8" t="s">
        <v>4</v>
      </c>
      <c r="X12" s="8" t="s">
        <v>4</v>
      </c>
      <c r="Y12" s="11" t="s">
        <v>4</v>
      </c>
      <c r="Z12" s="8" t="s">
        <v>4</v>
      </c>
      <c r="AA12" s="8" t="s">
        <v>4</v>
      </c>
      <c r="AB12" s="11" t="s">
        <v>4</v>
      </c>
    </row>
    <row r="13" spans="1:28">
      <c r="A13" s="3">
        <v>31929</v>
      </c>
      <c r="B13" s="8" t="s">
        <v>4</v>
      </c>
      <c r="C13" s="8" t="s">
        <v>4</v>
      </c>
      <c r="D13" s="11" t="s">
        <v>4</v>
      </c>
      <c r="E13" s="8" t="s">
        <v>4</v>
      </c>
      <c r="F13" s="8" t="s">
        <v>4</v>
      </c>
      <c r="G13" s="11" t="s">
        <v>4</v>
      </c>
      <c r="H13" s="8" t="s">
        <v>4</v>
      </c>
      <c r="I13" s="8" t="s">
        <v>4</v>
      </c>
      <c r="J13" s="11" t="s">
        <v>4</v>
      </c>
      <c r="K13" s="8" t="s">
        <v>4</v>
      </c>
      <c r="L13" s="8" t="s">
        <v>4</v>
      </c>
      <c r="M13" s="11" t="s">
        <v>4</v>
      </c>
      <c r="N13" s="8" t="s">
        <v>4</v>
      </c>
      <c r="O13" s="8" t="s">
        <v>4</v>
      </c>
      <c r="P13" s="11" t="s">
        <v>4</v>
      </c>
      <c r="Q13" s="8" t="s">
        <v>4</v>
      </c>
      <c r="R13" s="8" t="s">
        <v>4</v>
      </c>
      <c r="S13" s="11" t="s">
        <v>4</v>
      </c>
      <c r="T13" s="8" t="s">
        <v>4</v>
      </c>
      <c r="U13" s="8" t="s">
        <v>4</v>
      </c>
      <c r="V13" s="11" t="s">
        <v>4</v>
      </c>
      <c r="W13" s="8" t="s">
        <v>4</v>
      </c>
      <c r="X13" s="8" t="s">
        <v>4</v>
      </c>
      <c r="Y13" s="11" t="s">
        <v>4</v>
      </c>
      <c r="Z13" s="8" t="s">
        <v>4</v>
      </c>
      <c r="AA13" s="8" t="s">
        <v>4</v>
      </c>
      <c r="AB13" s="11" t="s">
        <v>4</v>
      </c>
    </row>
    <row r="14" spans="1:28">
      <c r="A14" s="3">
        <v>31959</v>
      </c>
      <c r="B14" s="8" t="s">
        <v>4</v>
      </c>
      <c r="C14" s="8" t="s">
        <v>4</v>
      </c>
      <c r="D14" s="11" t="s">
        <v>4</v>
      </c>
      <c r="E14" s="8" t="s">
        <v>4</v>
      </c>
      <c r="F14" s="8" t="s">
        <v>4</v>
      </c>
      <c r="G14" s="11" t="s">
        <v>4</v>
      </c>
      <c r="H14" s="8" t="s">
        <v>4</v>
      </c>
      <c r="I14" s="8" t="s">
        <v>4</v>
      </c>
      <c r="J14" s="11" t="s">
        <v>4</v>
      </c>
      <c r="K14" s="8" t="s">
        <v>4</v>
      </c>
      <c r="L14" s="8" t="s">
        <v>4</v>
      </c>
      <c r="M14" s="11" t="s">
        <v>4</v>
      </c>
      <c r="N14" s="8" t="s">
        <v>4</v>
      </c>
      <c r="O14" s="8" t="s">
        <v>4</v>
      </c>
      <c r="P14" s="11" t="s">
        <v>4</v>
      </c>
      <c r="Q14" s="8" t="s">
        <v>4</v>
      </c>
      <c r="R14" s="8" t="s">
        <v>4</v>
      </c>
      <c r="S14" s="11" t="s">
        <v>4</v>
      </c>
      <c r="T14" s="8" t="s">
        <v>4</v>
      </c>
      <c r="U14" s="8" t="s">
        <v>4</v>
      </c>
      <c r="V14" s="11" t="s">
        <v>4</v>
      </c>
      <c r="W14" s="8" t="s">
        <v>4</v>
      </c>
      <c r="X14" s="8" t="s">
        <v>4</v>
      </c>
      <c r="Y14" s="11" t="s">
        <v>4</v>
      </c>
      <c r="Z14" s="8" t="s">
        <v>4</v>
      </c>
      <c r="AA14" s="8" t="s">
        <v>4</v>
      </c>
      <c r="AB14" s="11" t="s">
        <v>4</v>
      </c>
    </row>
    <row r="15" spans="1:28">
      <c r="A15" s="3">
        <v>31990</v>
      </c>
      <c r="B15" s="8" t="s">
        <v>4</v>
      </c>
      <c r="C15" s="8" t="s">
        <v>4</v>
      </c>
      <c r="D15" s="11" t="s">
        <v>4</v>
      </c>
      <c r="E15" s="8" t="s">
        <v>4</v>
      </c>
      <c r="F15" s="8" t="s">
        <v>4</v>
      </c>
      <c r="G15" s="11" t="s">
        <v>4</v>
      </c>
      <c r="H15" s="8" t="s">
        <v>4</v>
      </c>
      <c r="I15" s="8" t="s">
        <v>4</v>
      </c>
      <c r="J15" s="11" t="s">
        <v>4</v>
      </c>
      <c r="K15" s="8" t="s">
        <v>4</v>
      </c>
      <c r="L15" s="8" t="s">
        <v>4</v>
      </c>
      <c r="M15" s="11" t="s">
        <v>4</v>
      </c>
      <c r="N15" s="8" t="s">
        <v>4</v>
      </c>
      <c r="O15" s="8" t="s">
        <v>4</v>
      </c>
      <c r="P15" s="11" t="s">
        <v>4</v>
      </c>
      <c r="Q15" s="8" t="s">
        <v>4</v>
      </c>
      <c r="R15" s="8" t="s">
        <v>4</v>
      </c>
      <c r="S15" s="11" t="s">
        <v>4</v>
      </c>
      <c r="T15" s="8" t="s">
        <v>4</v>
      </c>
      <c r="U15" s="8" t="s">
        <v>4</v>
      </c>
      <c r="V15" s="11" t="s">
        <v>4</v>
      </c>
      <c r="W15" s="8" t="s">
        <v>4</v>
      </c>
      <c r="X15" s="8" t="s">
        <v>4</v>
      </c>
      <c r="Y15" s="11" t="s">
        <v>4</v>
      </c>
      <c r="Z15" s="8" t="s">
        <v>4</v>
      </c>
      <c r="AA15" s="8" t="s">
        <v>4</v>
      </c>
      <c r="AB15" s="11" t="s">
        <v>4</v>
      </c>
    </row>
    <row r="16" spans="1:28">
      <c r="A16" s="3">
        <v>32021</v>
      </c>
      <c r="B16" s="8" t="s">
        <v>4</v>
      </c>
      <c r="C16" s="8" t="s">
        <v>4</v>
      </c>
      <c r="D16" s="11" t="s">
        <v>4</v>
      </c>
      <c r="E16" s="8" t="s">
        <v>4</v>
      </c>
      <c r="F16" s="8" t="s">
        <v>4</v>
      </c>
      <c r="G16" s="11" t="s">
        <v>4</v>
      </c>
      <c r="H16" s="8" t="s">
        <v>4</v>
      </c>
      <c r="I16" s="8" t="s">
        <v>4</v>
      </c>
      <c r="J16" s="11" t="s">
        <v>4</v>
      </c>
      <c r="K16" s="8" t="s">
        <v>4</v>
      </c>
      <c r="L16" s="8" t="s">
        <v>4</v>
      </c>
      <c r="M16" s="11" t="s">
        <v>4</v>
      </c>
      <c r="N16" s="8" t="s">
        <v>4</v>
      </c>
      <c r="O16" s="8" t="s">
        <v>4</v>
      </c>
      <c r="P16" s="11" t="s">
        <v>4</v>
      </c>
      <c r="Q16" s="8" t="s">
        <v>4</v>
      </c>
      <c r="R16" s="8" t="s">
        <v>4</v>
      </c>
      <c r="S16" s="11" t="s">
        <v>4</v>
      </c>
      <c r="T16" s="8" t="s">
        <v>4</v>
      </c>
      <c r="U16" s="8" t="s">
        <v>4</v>
      </c>
      <c r="V16" s="11" t="s">
        <v>4</v>
      </c>
      <c r="W16" s="8" t="s">
        <v>4</v>
      </c>
      <c r="X16" s="8" t="s">
        <v>4</v>
      </c>
      <c r="Y16" s="11" t="s">
        <v>4</v>
      </c>
      <c r="Z16" s="8" t="s">
        <v>4</v>
      </c>
      <c r="AA16" s="8" t="s">
        <v>4</v>
      </c>
      <c r="AB16" s="11" t="s">
        <v>4</v>
      </c>
    </row>
    <row r="17" spans="1:28">
      <c r="A17" s="3">
        <v>32051</v>
      </c>
      <c r="B17" s="8" t="s">
        <v>4</v>
      </c>
      <c r="C17" s="8" t="s">
        <v>4</v>
      </c>
      <c r="D17" s="11" t="s">
        <v>4</v>
      </c>
      <c r="E17" s="8" t="s">
        <v>4</v>
      </c>
      <c r="F17" s="8" t="s">
        <v>4</v>
      </c>
      <c r="G17" s="11" t="s">
        <v>4</v>
      </c>
      <c r="H17" s="8" t="s">
        <v>4</v>
      </c>
      <c r="I17" s="8" t="s">
        <v>4</v>
      </c>
      <c r="J17" s="11" t="s">
        <v>4</v>
      </c>
      <c r="K17" s="8" t="s">
        <v>4</v>
      </c>
      <c r="L17" s="8" t="s">
        <v>4</v>
      </c>
      <c r="M17" s="11" t="s">
        <v>4</v>
      </c>
      <c r="N17" s="8" t="s">
        <v>4</v>
      </c>
      <c r="O17" s="8" t="s">
        <v>4</v>
      </c>
      <c r="P17" s="11" t="s">
        <v>4</v>
      </c>
      <c r="Q17" s="8" t="s">
        <v>4</v>
      </c>
      <c r="R17" s="8" t="s">
        <v>4</v>
      </c>
      <c r="S17" s="11" t="s">
        <v>4</v>
      </c>
      <c r="T17" s="8" t="s">
        <v>4</v>
      </c>
      <c r="U17" s="8" t="s">
        <v>4</v>
      </c>
      <c r="V17" s="11" t="s">
        <v>4</v>
      </c>
      <c r="W17" s="8" t="s">
        <v>4</v>
      </c>
      <c r="X17" s="8" t="s">
        <v>4</v>
      </c>
      <c r="Y17" s="11" t="s">
        <v>4</v>
      </c>
      <c r="Z17" s="8" t="s">
        <v>4</v>
      </c>
      <c r="AA17" s="8" t="s">
        <v>4</v>
      </c>
      <c r="AB17" s="11" t="s">
        <v>4</v>
      </c>
    </row>
    <row r="18" spans="1:28">
      <c r="A18" s="3">
        <v>32082</v>
      </c>
      <c r="B18" s="8" t="s">
        <v>4</v>
      </c>
      <c r="C18" s="8" t="s">
        <v>4</v>
      </c>
      <c r="D18" s="11" t="s">
        <v>4</v>
      </c>
      <c r="E18" s="8" t="s">
        <v>4</v>
      </c>
      <c r="F18" s="8" t="s">
        <v>4</v>
      </c>
      <c r="G18" s="11" t="s">
        <v>4</v>
      </c>
      <c r="H18" s="8" t="s">
        <v>4</v>
      </c>
      <c r="I18" s="8" t="s">
        <v>4</v>
      </c>
      <c r="J18" s="11" t="s">
        <v>4</v>
      </c>
      <c r="K18" s="8" t="s">
        <v>4</v>
      </c>
      <c r="L18" s="8" t="s">
        <v>4</v>
      </c>
      <c r="M18" s="11" t="s">
        <v>4</v>
      </c>
      <c r="N18" s="8" t="s">
        <v>4</v>
      </c>
      <c r="O18" s="8" t="s">
        <v>4</v>
      </c>
      <c r="P18" s="11" t="s">
        <v>4</v>
      </c>
      <c r="Q18" s="8" t="s">
        <v>4</v>
      </c>
      <c r="R18" s="8" t="s">
        <v>4</v>
      </c>
      <c r="S18" s="11" t="s">
        <v>4</v>
      </c>
      <c r="T18" s="8" t="s">
        <v>4</v>
      </c>
      <c r="U18" s="8" t="s">
        <v>4</v>
      </c>
      <c r="V18" s="11" t="s">
        <v>4</v>
      </c>
      <c r="W18" s="8" t="s">
        <v>4</v>
      </c>
      <c r="X18" s="8" t="s">
        <v>4</v>
      </c>
      <c r="Y18" s="11" t="s">
        <v>4</v>
      </c>
      <c r="Z18" s="8" t="s">
        <v>4</v>
      </c>
      <c r="AA18" s="8" t="s">
        <v>4</v>
      </c>
      <c r="AB18" s="11" t="s">
        <v>4</v>
      </c>
    </row>
    <row r="19" spans="1:28">
      <c r="A19" s="3">
        <v>32112</v>
      </c>
      <c r="B19" s="8" t="s">
        <v>4</v>
      </c>
      <c r="C19" s="8" t="s">
        <v>4</v>
      </c>
      <c r="D19" s="11" t="s">
        <v>4</v>
      </c>
      <c r="E19" s="8" t="s">
        <v>4</v>
      </c>
      <c r="F19" s="8" t="s">
        <v>4</v>
      </c>
      <c r="G19" s="11" t="s">
        <v>4</v>
      </c>
      <c r="H19" s="8" t="s">
        <v>4</v>
      </c>
      <c r="I19" s="8" t="s">
        <v>4</v>
      </c>
      <c r="J19" s="11" t="s">
        <v>4</v>
      </c>
      <c r="K19" s="8" t="s">
        <v>4</v>
      </c>
      <c r="L19" s="8" t="s">
        <v>4</v>
      </c>
      <c r="M19" s="11" t="s">
        <v>4</v>
      </c>
      <c r="N19" s="8" t="s">
        <v>4</v>
      </c>
      <c r="O19" s="8" t="s">
        <v>4</v>
      </c>
      <c r="P19" s="11" t="s">
        <v>4</v>
      </c>
      <c r="Q19" s="8" t="s">
        <v>4</v>
      </c>
      <c r="R19" s="8" t="s">
        <v>4</v>
      </c>
      <c r="S19" s="11" t="s">
        <v>4</v>
      </c>
      <c r="T19" s="8" t="s">
        <v>4</v>
      </c>
      <c r="U19" s="8" t="s">
        <v>4</v>
      </c>
      <c r="V19" s="11" t="s">
        <v>4</v>
      </c>
      <c r="W19" s="8" t="s">
        <v>4</v>
      </c>
      <c r="X19" s="8" t="s">
        <v>4</v>
      </c>
      <c r="Y19" s="11" t="s">
        <v>4</v>
      </c>
      <c r="Z19" s="8" t="s">
        <v>4</v>
      </c>
      <c r="AA19" s="8" t="s">
        <v>4</v>
      </c>
      <c r="AB19" s="11" t="s">
        <v>4</v>
      </c>
    </row>
    <row r="20" spans="1:28">
      <c r="A20" s="3">
        <v>32143</v>
      </c>
      <c r="B20" s="8" t="s">
        <v>4</v>
      </c>
      <c r="C20" s="8" t="s">
        <v>4</v>
      </c>
      <c r="D20" s="11" t="s">
        <v>4</v>
      </c>
      <c r="E20" s="8" t="s">
        <v>4</v>
      </c>
      <c r="F20" s="8" t="s">
        <v>4</v>
      </c>
      <c r="G20" s="11" t="s">
        <v>4</v>
      </c>
      <c r="H20" s="8" t="s">
        <v>4</v>
      </c>
      <c r="I20" s="8" t="s">
        <v>4</v>
      </c>
      <c r="J20" s="11" t="s">
        <v>4</v>
      </c>
      <c r="K20" s="8" t="s">
        <v>4</v>
      </c>
      <c r="L20" s="8" t="s">
        <v>4</v>
      </c>
      <c r="M20" s="11" t="s">
        <v>4</v>
      </c>
      <c r="N20" s="8" t="s">
        <v>4</v>
      </c>
      <c r="O20" s="8" t="s">
        <v>4</v>
      </c>
      <c r="P20" s="11" t="s">
        <v>4</v>
      </c>
      <c r="Q20" s="8" t="s">
        <v>4</v>
      </c>
      <c r="R20" s="8" t="s">
        <v>4</v>
      </c>
      <c r="S20" s="11" t="s">
        <v>4</v>
      </c>
      <c r="T20" s="8" t="s">
        <v>4</v>
      </c>
      <c r="U20" s="8" t="s">
        <v>4</v>
      </c>
      <c r="V20" s="11" t="s">
        <v>4</v>
      </c>
      <c r="W20" s="8" t="s">
        <v>4</v>
      </c>
      <c r="X20" s="8" t="s">
        <v>4</v>
      </c>
      <c r="Y20" s="11" t="s">
        <v>4</v>
      </c>
      <c r="Z20" s="8" t="s">
        <v>4</v>
      </c>
      <c r="AA20" s="8" t="s">
        <v>4</v>
      </c>
      <c r="AB20" s="11" t="s">
        <v>4</v>
      </c>
    </row>
    <row r="21" spans="1:28">
      <c r="A21" s="3">
        <v>32174</v>
      </c>
      <c r="B21" s="8" t="s">
        <v>4</v>
      </c>
      <c r="C21" s="8" t="s">
        <v>4</v>
      </c>
      <c r="D21" s="11" t="s">
        <v>4</v>
      </c>
      <c r="E21" s="8" t="s">
        <v>4</v>
      </c>
      <c r="F21" s="8" t="s">
        <v>4</v>
      </c>
      <c r="G21" s="11" t="s">
        <v>4</v>
      </c>
      <c r="H21" s="8" t="s">
        <v>4</v>
      </c>
      <c r="I21" s="8" t="s">
        <v>4</v>
      </c>
      <c r="J21" s="11" t="s">
        <v>4</v>
      </c>
      <c r="K21" s="8" t="s">
        <v>4</v>
      </c>
      <c r="L21" s="8" t="s">
        <v>4</v>
      </c>
      <c r="M21" s="11" t="s">
        <v>4</v>
      </c>
      <c r="N21" s="8" t="s">
        <v>4</v>
      </c>
      <c r="O21" s="8" t="s">
        <v>4</v>
      </c>
      <c r="P21" s="11" t="s">
        <v>4</v>
      </c>
      <c r="Q21" s="8" t="s">
        <v>4</v>
      </c>
      <c r="R21" s="8" t="s">
        <v>4</v>
      </c>
      <c r="S21" s="11" t="s">
        <v>4</v>
      </c>
      <c r="T21" s="8" t="s">
        <v>4</v>
      </c>
      <c r="U21" s="8" t="s">
        <v>4</v>
      </c>
      <c r="V21" s="11" t="s">
        <v>4</v>
      </c>
      <c r="W21" s="8" t="s">
        <v>4</v>
      </c>
      <c r="X21" s="8" t="s">
        <v>4</v>
      </c>
      <c r="Y21" s="11" t="s">
        <v>4</v>
      </c>
      <c r="Z21" s="8" t="s">
        <v>4</v>
      </c>
      <c r="AA21" s="8" t="s">
        <v>4</v>
      </c>
      <c r="AB21" s="11" t="s">
        <v>4</v>
      </c>
    </row>
    <row r="22" spans="1:28">
      <c r="A22" s="3">
        <v>32203</v>
      </c>
      <c r="B22" s="8" t="s">
        <v>4</v>
      </c>
      <c r="C22" s="8" t="s">
        <v>4</v>
      </c>
      <c r="D22" s="11" t="s">
        <v>4</v>
      </c>
      <c r="E22" s="8" t="s">
        <v>4</v>
      </c>
      <c r="F22" s="8" t="s">
        <v>4</v>
      </c>
      <c r="G22" s="11" t="s">
        <v>4</v>
      </c>
      <c r="H22" s="8" t="s">
        <v>4</v>
      </c>
      <c r="I22" s="8" t="s">
        <v>4</v>
      </c>
      <c r="J22" s="11" t="s">
        <v>4</v>
      </c>
      <c r="K22" s="8" t="s">
        <v>4</v>
      </c>
      <c r="L22" s="8" t="s">
        <v>4</v>
      </c>
      <c r="M22" s="11" t="s">
        <v>4</v>
      </c>
      <c r="N22" s="8" t="s">
        <v>4</v>
      </c>
      <c r="O22" s="8" t="s">
        <v>4</v>
      </c>
      <c r="P22" s="11" t="s">
        <v>4</v>
      </c>
      <c r="Q22" s="8" t="s">
        <v>4</v>
      </c>
      <c r="R22" s="8" t="s">
        <v>4</v>
      </c>
      <c r="S22" s="11" t="s">
        <v>4</v>
      </c>
      <c r="T22" s="8" t="s">
        <v>4</v>
      </c>
      <c r="U22" s="8" t="s">
        <v>4</v>
      </c>
      <c r="V22" s="11" t="s">
        <v>4</v>
      </c>
      <c r="W22" s="8" t="s">
        <v>4</v>
      </c>
      <c r="X22" s="8" t="s">
        <v>4</v>
      </c>
      <c r="Y22" s="11" t="s">
        <v>4</v>
      </c>
      <c r="Z22" s="8" t="s">
        <v>4</v>
      </c>
      <c r="AA22" s="8" t="s">
        <v>4</v>
      </c>
      <c r="AB22" s="11" t="s">
        <v>4</v>
      </c>
    </row>
    <row r="23" spans="1:28">
      <c r="A23" s="3">
        <v>32234</v>
      </c>
      <c r="B23" s="8" t="s">
        <v>4</v>
      </c>
      <c r="C23" s="8" t="s">
        <v>4</v>
      </c>
      <c r="D23" s="11" t="s">
        <v>4</v>
      </c>
      <c r="E23" s="8" t="s">
        <v>4</v>
      </c>
      <c r="F23" s="8" t="s">
        <v>4</v>
      </c>
      <c r="G23" s="11" t="s">
        <v>4</v>
      </c>
      <c r="H23" s="8" t="s">
        <v>4</v>
      </c>
      <c r="I23" s="8" t="s">
        <v>4</v>
      </c>
      <c r="J23" s="11" t="s">
        <v>4</v>
      </c>
      <c r="K23" s="8" t="s">
        <v>4</v>
      </c>
      <c r="L23" s="8" t="s">
        <v>4</v>
      </c>
      <c r="M23" s="11" t="s">
        <v>4</v>
      </c>
      <c r="N23" s="8" t="s">
        <v>4</v>
      </c>
      <c r="O23" s="8" t="s">
        <v>4</v>
      </c>
      <c r="P23" s="11" t="s">
        <v>4</v>
      </c>
      <c r="Q23" s="8" t="s">
        <v>4</v>
      </c>
      <c r="R23" s="8" t="s">
        <v>4</v>
      </c>
      <c r="S23" s="11" t="s">
        <v>4</v>
      </c>
      <c r="T23" s="8" t="s">
        <v>4</v>
      </c>
      <c r="U23" s="8" t="s">
        <v>4</v>
      </c>
      <c r="V23" s="11" t="s">
        <v>4</v>
      </c>
      <c r="W23" s="8" t="s">
        <v>4</v>
      </c>
      <c r="X23" s="8" t="s">
        <v>4</v>
      </c>
      <c r="Y23" s="11" t="s">
        <v>4</v>
      </c>
      <c r="Z23" s="8" t="s">
        <v>4</v>
      </c>
      <c r="AA23" s="8" t="s">
        <v>4</v>
      </c>
      <c r="AB23" s="11" t="s">
        <v>4</v>
      </c>
    </row>
    <row r="24" spans="1:28">
      <c r="A24" s="3">
        <v>32264</v>
      </c>
      <c r="B24" s="8" t="s">
        <v>4</v>
      </c>
      <c r="C24" s="8" t="s">
        <v>4</v>
      </c>
      <c r="D24" s="11" t="s">
        <v>4</v>
      </c>
      <c r="E24" s="8" t="s">
        <v>4</v>
      </c>
      <c r="F24" s="8" t="s">
        <v>4</v>
      </c>
      <c r="G24" s="11" t="s">
        <v>4</v>
      </c>
      <c r="H24" s="8" t="s">
        <v>4</v>
      </c>
      <c r="I24" s="8" t="s">
        <v>4</v>
      </c>
      <c r="J24" s="11" t="s">
        <v>4</v>
      </c>
      <c r="K24" s="8" t="s">
        <v>4</v>
      </c>
      <c r="L24" s="8" t="s">
        <v>4</v>
      </c>
      <c r="M24" s="11" t="s">
        <v>4</v>
      </c>
      <c r="N24" s="8" t="s">
        <v>4</v>
      </c>
      <c r="O24" s="8" t="s">
        <v>4</v>
      </c>
      <c r="P24" s="11" t="s">
        <v>4</v>
      </c>
      <c r="Q24" s="8" t="s">
        <v>4</v>
      </c>
      <c r="R24" s="8" t="s">
        <v>4</v>
      </c>
      <c r="S24" s="11" t="s">
        <v>4</v>
      </c>
      <c r="T24" s="8" t="s">
        <v>4</v>
      </c>
      <c r="U24" s="8" t="s">
        <v>4</v>
      </c>
      <c r="V24" s="11" t="s">
        <v>4</v>
      </c>
      <c r="W24" s="8" t="s">
        <v>4</v>
      </c>
      <c r="X24" s="8" t="s">
        <v>4</v>
      </c>
      <c r="Y24" s="11" t="s">
        <v>4</v>
      </c>
      <c r="Z24" s="8" t="s">
        <v>4</v>
      </c>
      <c r="AA24" s="8" t="s">
        <v>4</v>
      </c>
      <c r="AB24" s="11" t="s">
        <v>4</v>
      </c>
    </row>
    <row r="25" spans="1:28">
      <c r="A25" s="3">
        <v>32295</v>
      </c>
      <c r="B25" s="8" t="s">
        <v>4</v>
      </c>
      <c r="C25" s="8" t="s">
        <v>4</v>
      </c>
      <c r="D25" s="11" t="s">
        <v>4</v>
      </c>
      <c r="E25" s="8" t="s">
        <v>4</v>
      </c>
      <c r="F25" s="8" t="s">
        <v>4</v>
      </c>
      <c r="G25" s="11" t="s">
        <v>4</v>
      </c>
      <c r="H25" s="8" t="s">
        <v>4</v>
      </c>
      <c r="I25" s="8" t="s">
        <v>4</v>
      </c>
      <c r="J25" s="11" t="s">
        <v>4</v>
      </c>
      <c r="K25" s="8" t="s">
        <v>4</v>
      </c>
      <c r="L25" s="8" t="s">
        <v>4</v>
      </c>
      <c r="M25" s="11" t="s">
        <v>4</v>
      </c>
      <c r="N25" s="8" t="s">
        <v>4</v>
      </c>
      <c r="O25" s="8" t="s">
        <v>4</v>
      </c>
      <c r="P25" s="11" t="s">
        <v>4</v>
      </c>
      <c r="Q25" s="8" t="s">
        <v>4</v>
      </c>
      <c r="R25" s="8" t="s">
        <v>4</v>
      </c>
      <c r="S25" s="11" t="s">
        <v>4</v>
      </c>
      <c r="T25" s="8" t="s">
        <v>4</v>
      </c>
      <c r="U25" s="8" t="s">
        <v>4</v>
      </c>
      <c r="V25" s="11" t="s">
        <v>4</v>
      </c>
      <c r="W25" s="8" t="s">
        <v>4</v>
      </c>
      <c r="X25" s="8" t="s">
        <v>4</v>
      </c>
      <c r="Y25" s="11" t="s">
        <v>4</v>
      </c>
      <c r="Z25" s="8" t="s">
        <v>4</v>
      </c>
      <c r="AA25" s="8" t="s">
        <v>4</v>
      </c>
      <c r="AB25" s="11" t="s">
        <v>4</v>
      </c>
    </row>
    <row r="26" spans="1:28">
      <c r="A26" s="3">
        <v>32325</v>
      </c>
      <c r="B26" s="8" t="s">
        <v>4</v>
      </c>
      <c r="C26" s="8" t="s">
        <v>4</v>
      </c>
      <c r="D26" s="11" t="s">
        <v>4</v>
      </c>
      <c r="E26" s="8" t="s">
        <v>4</v>
      </c>
      <c r="F26" s="8" t="s">
        <v>4</v>
      </c>
      <c r="G26" s="11" t="s">
        <v>4</v>
      </c>
      <c r="H26" s="8" t="s">
        <v>4</v>
      </c>
      <c r="I26" s="8" t="s">
        <v>4</v>
      </c>
      <c r="J26" s="11" t="s">
        <v>4</v>
      </c>
      <c r="K26" s="8" t="s">
        <v>4</v>
      </c>
      <c r="L26" s="8" t="s">
        <v>4</v>
      </c>
      <c r="M26" s="11" t="s">
        <v>4</v>
      </c>
      <c r="N26" s="8" t="s">
        <v>4</v>
      </c>
      <c r="O26" s="8" t="s">
        <v>4</v>
      </c>
      <c r="P26" s="11" t="s">
        <v>4</v>
      </c>
      <c r="Q26" s="8" t="s">
        <v>4</v>
      </c>
      <c r="R26" s="8" t="s">
        <v>4</v>
      </c>
      <c r="S26" s="11" t="s">
        <v>4</v>
      </c>
      <c r="T26" s="8" t="s">
        <v>4</v>
      </c>
      <c r="U26" s="8" t="s">
        <v>4</v>
      </c>
      <c r="V26" s="11" t="s">
        <v>4</v>
      </c>
      <c r="W26" s="8" t="s">
        <v>4</v>
      </c>
      <c r="X26" s="8" t="s">
        <v>4</v>
      </c>
      <c r="Y26" s="11" t="s">
        <v>4</v>
      </c>
      <c r="Z26" s="8" t="s">
        <v>4</v>
      </c>
      <c r="AA26" s="8" t="s">
        <v>4</v>
      </c>
      <c r="AB26" s="11" t="s">
        <v>4</v>
      </c>
    </row>
    <row r="27" spans="1:28">
      <c r="A27" s="3">
        <v>32356</v>
      </c>
      <c r="B27" s="8" t="s">
        <v>4</v>
      </c>
      <c r="C27" s="8" t="s">
        <v>4</v>
      </c>
      <c r="D27" s="11" t="s">
        <v>4</v>
      </c>
      <c r="E27" s="8" t="s">
        <v>4</v>
      </c>
      <c r="F27" s="8" t="s">
        <v>4</v>
      </c>
      <c r="G27" s="11" t="s">
        <v>4</v>
      </c>
      <c r="H27" s="8" t="s">
        <v>4</v>
      </c>
      <c r="I27" s="8" t="s">
        <v>4</v>
      </c>
      <c r="J27" s="11" t="s">
        <v>4</v>
      </c>
      <c r="K27" s="8" t="s">
        <v>4</v>
      </c>
      <c r="L27" s="8" t="s">
        <v>4</v>
      </c>
      <c r="M27" s="11" t="s">
        <v>4</v>
      </c>
      <c r="N27" s="8" t="s">
        <v>4</v>
      </c>
      <c r="O27" s="8" t="s">
        <v>4</v>
      </c>
      <c r="P27" s="11" t="s">
        <v>4</v>
      </c>
      <c r="Q27" s="8" t="s">
        <v>4</v>
      </c>
      <c r="R27" s="8" t="s">
        <v>4</v>
      </c>
      <c r="S27" s="11" t="s">
        <v>4</v>
      </c>
      <c r="T27" s="8" t="s">
        <v>4</v>
      </c>
      <c r="U27" s="8" t="s">
        <v>4</v>
      </c>
      <c r="V27" s="11" t="s">
        <v>4</v>
      </c>
      <c r="W27" s="8" t="s">
        <v>4</v>
      </c>
      <c r="X27" s="8" t="s">
        <v>4</v>
      </c>
      <c r="Y27" s="11" t="s">
        <v>4</v>
      </c>
      <c r="Z27" s="8" t="s">
        <v>4</v>
      </c>
      <c r="AA27" s="8" t="s">
        <v>4</v>
      </c>
      <c r="AB27" s="11" t="s">
        <v>4</v>
      </c>
    </row>
    <row r="28" spans="1:28">
      <c r="A28" s="3">
        <v>32387</v>
      </c>
      <c r="B28" s="8" t="s">
        <v>4</v>
      </c>
      <c r="C28" s="8" t="s">
        <v>4</v>
      </c>
      <c r="D28" s="11" t="s">
        <v>4</v>
      </c>
      <c r="E28" s="8" t="s">
        <v>4</v>
      </c>
      <c r="F28" s="8" t="s">
        <v>4</v>
      </c>
      <c r="G28" s="11" t="s">
        <v>4</v>
      </c>
      <c r="H28" s="8" t="s">
        <v>4</v>
      </c>
      <c r="I28" s="8" t="s">
        <v>4</v>
      </c>
      <c r="J28" s="11" t="s">
        <v>4</v>
      </c>
      <c r="K28" s="8" t="s">
        <v>4</v>
      </c>
      <c r="L28" s="8" t="s">
        <v>4</v>
      </c>
      <c r="M28" s="11" t="s">
        <v>4</v>
      </c>
      <c r="N28" s="8" t="s">
        <v>4</v>
      </c>
      <c r="O28" s="8" t="s">
        <v>4</v>
      </c>
      <c r="P28" s="11" t="s">
        <v>4</v>
      </c>
      <c r="Q28" s="8" t="s">
        <v>4</v>
      </c>
      <c r="R28" s="8" t="s">
        <v>4</v>
      </c>
      <c r="S28" s="11" t="s">
        <v>4</v>
      </c>
      <c r="T28" s="8" t="s">
        <v>4</v>
      </c>
      <c r="U28" s="8" t="s">
        <v>4</v>
      </c>
      <c r="V28" s="11" t="s">
        <v>4</v>
      </c>
      <c r="W28" s="8" t="s">
        <v>4</v>
      </c>
      <c r="X28" s="8" t="s">
        <v>4</v>
      </c>
      <c r="Y28" s="11" t="s">
        <v>4</v>
      </c>
      <c r="Z28" s="8" t="s">
        <v>4</v>
      </c>
      <c r="AA28" s="8" t="s">
        <v>4</v>
      </c>
      <c r="AB28" s="11" t="s">
        <v>4</v>
      </c>
    </row>
    <row r="29" spans="1:28">
      <c r="A29" s="3">
        <v>32417</v>
      </c>
      <c r="B29" s="8" t="s">
        <v>4</v>
      </c>
      <c r="C29" s="8" t="s">
        <v>4</v>
      </c>
      <c r="D29" s="11" t="s">
        <v>4</v>
      </c>
      <c r="E29" s="8" t="s">
        <v>4</v>
      </c>
      <c r="F29" s="8" t="s">
        <v>4</v>
      </c>
      <c r="G29" s="11" t="s">
        <v>4</v>
      </c>
      <c r="H29" s="8" t="s">
        <v>4</v>
      </c>
      <c r="I29" s="8" t="s">
        <v>4</v>
      </c>
      <c r="J29" s="11" t="s">
        <v>4</v>
      </c>
      <c r="K29" s="8" t="s">
        <v>4</v>
      </c>
      <c r="L29" s="8" t="s">
        <v>4</v>
      </c>
      <c r="M29" s="11" t="s">
        <v>4</v>
      </c>
      <c r="N29" s="8" t="s">
        <v>4</v>
      </c>
      <c r="O29" s="8" t="s">
        <v>4</v>
      </c>
      <c r="P29" s="11" t="s">
        <v>4</v>
      </c>
      <c r="Q29" s="8" t="s">
        <v>4</v>
      </c>
      <c r="R29" s="8" t="s">
        <v>4</v>
      </c>
      <c r="S29" s="11" t="s">
        <v>4</v>
      </c>
      <c r="T29" s="8" t="s">
        <v>4</v>
      </c>
      <c r="U29" s="8" t="s">
        <v>4</v>
      </c>
      <c r="V29" s="11" t="s">
        <v>4</v>
      </c>
      <c r="W29" s="8" t="s">
        <v>4</v>
      </c>
      <c r="X29" s="8" t="s">
        <v>4</v>
      </c>
      <c r="Y29" s="11" t="s">
        <v>4</v>
      </c>
      <c r="Z29" s="8" t="s">
        <v>4</v>
      </c>
      <c r="AA29" s="8" t="s">
        <v>4</v>
      </c>
      <c r="AB29" s="11" t="s">
        <v>4</v>
      </c>
    </row>
    <row r="30" spans="1:28">
      <c r="A30" s="3">
        <v>32448</v>
      </c>
      <c r="B30" s="8" t="s">
        <v>4</v>
      </c>
      <c r="C30" s="8" t="s">
        <v>4</v>
      </c>
      <c r="D30" s="11" t="s">
        <v>4</v>
      </c>
      <c r="E30" s="8" t="s">
        <v>4</v>
      </c>
      <c r="F30" s="8" t="s">
        <v>4</v>
      </c>
      <c r="G30" s="11" t="s">
        <v>4</v>
      </c>
      <c r="H30" s="8" t="s">
        <v>4</v>
      </c>
      <c r="I30" s="8" t="s">
        <v>4</v>
      </c>
      <c r="J30" s="11" t="s">
        <v>4</v>
      </c>
      <c r="K30" s="8" t="s">
        <v>4</v>
      </c>
      <c r="L30" s="8" t="s">
        <v>4</v>
      </c>
      <c r="M30" s="11" t="s">
        <v>4</v>
      </c>
      <c r="N30" s="8" t="s">
        <v>4</v>
      </c>
      <c r="O30" s="8" t="s">
        <v>4</v>
      </c>
      <c r="P30" s="11" t="s">
        <v>4</v>
      </c>
      <c r="Q30" s="8" t="s">
        <v>4</v>
      </c>
      <c r="R30" s="8" t="s">
        <v>4</v>
      </c>
      <c r="S30" s="11" t="s">
        <v>4</v>
      </c>
      <c r="T30" s="8" t="s">
        <v>4</v>
      </c>
      <c r="U30" s="8" t="s">
        <v>4</v>
      </c>
      <c r="V30" s="11" t="s">
        <v>4</v>
      </c>
      <c r="W30" s="8" t="s">
        <v>4</v>
      </c>
      <c r="X30" s="8" t="s">
        <v>4</v>
      </c>
      <c r="Y30" s="11" t="s">
        <v>4</v>
      </c>
      <c r="Z30" s="8" t="s">
        <v>4</v>
      </c>
      <c r="AA30" s="8" t="s">
        <v>4</v>
      </c>
      <c r="AB30" s="11" t="s">
        <v>4</v>
      </c>
    </row>
    <row r="31" spans="1:28">
      <c r="A31" s="3">
        <v>32478</v>
      </c>
      <c r="B31" s="8" t="s">
        <v>4</v>
      </c>
      <c r="C31" s="8" t="s">
        <v>4</v>
      </c>
      <c r="D31" s="11" t="s">
        <v>4</v>
      </c>
      <c r="E31" s="8" t="s">
        <v>4</v>
      </c>
      <c r="F31" s="8" t="s">
        <v>4</v>
      </c>
      <c r="G31" s="11" t="s">
        <v>4</v>
      </c>
      <c r="H31" s="8" t="s">
        <v>4</v>
      </c>
      <c r="I31" s="8" t="s">
        <v>4</v>
      </c>
      <c r="J31" s="11" t="s">
        <v>4</v>
      </c>
      <c r="K31" s="8" t="s">
        <v>4</v>
      </c>
      <c r="L31" s="8" t="s">
        <v>4</v>
      </c>
      <c r="M31" s="11" t="s">
        <v>4</v>
      </c>
      <c r="N31" s="8" t="s">
        <v>4</v>
      </c>
      <c r="O31" s="8" t="s">
        <v>4</v>
      </c>
      <c r="P31" s="11" t="s">
        <v>4</v>
      </c>
      <c r="Q31" s="8" t="s">
        <v>4</v>
      </c>
      <c r="R31" s="8" t="s">
        <v>4</v>
      </c>
      <c r="S31" s="11" t="s">
        <v>4</v>
      </c>
      <c r="T31" s="8" t="s">
        <v>4</v>
      </c>
      <c r="U31" s="8" t="s">
        <v>4</v>
      </c>
      <c r="V31" s="11" t="s">
        <v>4</v>
      </c>
      <c r="W31" s="8" t="s">
        <v>4</v>
      </c>
      <c r="X31" s="8" t="s">
        <v>4</v>
      </c>
      <c r="Y31" s="11" t="s">
        <v>4</v>
      </c>
      <c r="Z31" s="8" t="s">
        <v>4</v>
      </c>
      <c r="AA31" s="8" t="s">
        <v>4</v>
      </c>
      <c r="AB31" s="11" t="s">
        <v>4</v>
      </c>
    </row>
    <row r="32" spans="1:28">
      <c r="A32" s="3">
        <v>32509</v>
      </c>
      <c r="B32" s="8" t="s">
        <v>4</v>
      </c>
      <c r="C32" s="8" t="s">
        <v>4</v>
      </c>
      <c r="D32" s="11" t="s">
        <v>4</v>
      </c>
      <c r="E32" s="8" t="s">
        <v>4</v>
      </c>
      <c r="F32" s="8" t="s">
        <v>4</v>
      </c>
      <c r="G32" s="11" t="s">
        <v>4</v>
      </c>
      <c r="H32" s="8" t="s">
        <v>4</v>
      </c>
      <c r="I32" s="8" t="s">
        <v>4</v>
      </c>
      <c r="J32" s="11" t="s">
        <v>4</v>
      </c>
      <c r="K32" s="8" t="s">
        <v>4</v>
      </c>
      <c r="L32" s="8" t="s">
        <v>4</v>
      </c>
      <c r="M32" s="11" t="s">
        <v>4</v>
      </c>
      <c r="N32" s="8" t="s">
        <v>4</v>
      </c>
      <c r="O32" s="8" t="s">
        <v>4</v>
      </c>
      <c r="P32" s="11" t="s">
        <v>4</v>
      </c>
      <c r="Q32" s="8" t="s">
        <v>4</v>
      </c>
      <c r="R32" s="8" t="s">
        <v>4</v>
      </c>
      <c r="S32" s="11" t="s">
        <v>4</v>
      </c>
      <c r="T32" s="8" t="s">
        <v>4</v>
      </c>
      <c r="U32" s="8" t="s">
        <v>4</v>
      </c>
      <c r="V32" s="11" t="s">
        <v>4</v>
      </c>
      <c r="W32" s="8" t="s">
        <v>4</v>
      </c>
      <c r="X32" s="8" t="s">
        <v>4</v>
      </c>
      <c r="Y32" s="11" t="s">
        <v>4</v>
      </c>
      <c r="Z32" s="8" t="s">
        <v>4</v>
      </c>
      <c r="AA32" s="8" t="s">
        <v>4</v>
      </c>
      <c r="AB32" s="11" t="s">
        <v>4</v>
      </c>
    </row>
    <row r="33" spans="1:28">
      <c r="A33" s="3">
        <v>32540</v>
      </c>
      <c r="B33" s="8" t="s">
        <v>4</v>
      </c>
      <c r="C33" s="8" t="s">
        <v>4</v>
      </c>
      <c r="D33" s="11" t="s">
        <v>4</v>
      </c>
      <c r="E33" s="8" t="s">
        <v>4</v>
      </c>
      <c r="F33" s="8" t="s">
        <v>4</v>
      </c>
      <c r="G33" s="11" t="s">
        <v>4</v>
      </c>
      <c r="H33" s="8" t="s">
        <v>4</v>
      </c>
      <c r="I33" s="8" t="s">
        <v>4</v>
      </c>
      <c r="J33" s="11" t="s">
        <v>4</v>
      </c>
      <c r="K33" s="8" t="s">
        <v>4</v>
      </c>
      <c r="L33" s="8" t="s">
        <v>4</v>
      </c>
      <c r="M33" s="11" t="s">
        <v>4</v>
      </c>
      <c r="N33" s="8" t="s">
        <v>4</v>
      </c>
      <c r="O33" s="8" t="s">
        <v>4</v>
      </c>
      <c r="P33" s="11" t="s">
        <v>4</v>
      </c>
      <c r="Q33" s="8" t="s">
        <v>4</v>
      </c>
      <c r="R33" s="8" t="s">
        <v>4</v>
      </c>
      <c r="S33" s="11" t="s">
        <v>4</v>
      </c>
      <c r="T33" s="8" t="s">
        <v>4</v>
      </c>
      <c r="U33" s="8" t="s">
        <v>4</v>
      </c>
      <c r="V33" s="11" t="s">
        <v>4</v>
      </c>
      <c r="W33" s="8" t="s">
        <v>4</v>
      </c>
      <c r="X33" s="8" t="s">
        <v>4</v>
      </c>
      <c r="Y33" s="11" t="s">
        <v>4</v>
      </c>
      <c r="Z33" s="8" t="s">
        <v>4</v>
      </c>
      <c r="AA33" s="8" t="s">
        <v>4</v>
      </c>
      <c r="AB33" s="11" t="s">
        <v>4</v>
      </c>
    </row>
    <row r="34" spans="1:28">
      <c r="A34" s="3">
        <v>32568</v>
      </c>
      <c r="B34" s="8" t="s">
        <v>4</v>
      </c>
      <c r="C34" s="8" t="s">
        <v>4</v>
      </c>
      <c r="D34" s="11" t="s">
        <v>4</v>
      </c>
      <c r="E34" s="8" t="s">
        <v>4</v>
      </c>
      <c r="F34" s="8" t="s">
        <v>4</v>
      </c>
      <c r="G34" s="11" t="s">
        <v>4</v>
      </c>
      <c r="H34" s="8" t="s">
        <v>4</v>
      </c>
      <c r="I34" s="8" t="s">
        <v>4</v>
      </c>
      <c r="J34" s="11" t="s">
        <v>4</v>
      </c>
      <c r="K34" s="8" t="s">
        <v>4</v>
      </c>
      <c r="L34" s="8" t="s">
        <v>4</v>
      </c>
      <c r="M34" s="11" t="s">
        <v>4</v>
      </c>
      <c r="N34" s="8" t="s">
        <v>4</v>
      </c>
      <c r="O34" s="8" t="s">
        <v>4</v>
      </c>
      <c r="P34" s="11" t="s">
        <v>4</v>
      </c>
      <c r="Q34" s="8" t="s">
        <v>4</v>
      </c>
      <c r="R34" s="8" t="s">
        <v>4</v>
      </c>
      <c r="S34" s="11" t="s">
        <v>4</v>
      </c>
      <c r="T34" s="8" t="s">
        <v>4</v>
      </c>
      <c r="U34" s="8" t="s">
        <v>4</v>
      </c>
      <c r="V34" s="11" t="s">
        <v>4</v>
      </c>
      <c r="W34" s="8" t="s">
        <v>4</v>
      </c>
      <c r="X34" s="8" t="s">
        <v>4</v>
      </c>
      <c r="Y34" s="11" t="s">
        <v>4</v>
      </c>
      <c r="Z34" s="8" t="s">
        <v>4</v>
      </c>
      <c r="AA34" s="8" t="s">
        <v>4</v>
      </c>
      <c r="AB34" s="11" t="s">
        <v>4</v>
      </c>
    </row>
    <row r="35" spans="1:28">
      <c r="A35" s="3">
        <v>32599</v>
      </c>
      <c r="B35" s="8" t="s">
        <v>4</v>
      </c>
      <c r="C35" s="8" t="s">
        <v>4</v>
      </c>
      <c r="D35" s="11" t="s">
        <v>4</v>
      </c>
      <c r="E35" s="8" t="s">
        <v>4</v>
      </c>
      <c r="F35" s="8" t="s">
        <v>4</v>
      </c>
      <c r="G35" s="11" t="s">
        <v>4</v>
      </c>
      <c r="H35" s="8" t="s">
        <v>4</v>
      </c>
      <c r="I35" s="8" t="s">
        <v>4</v>
      </c>
      <c r="J35" s="11" t="s">
        <v>4</v>
      </c>
      <c r="K35" s="8" t="s">
        <v>4</v>
      </c>
      <c r="L35" s="8" t="s">
        <v>4</v>
      </c>
      <c r="M35" s="11" t="s">
        <v>4</v>
      </c>
      <c r="N35" s="8" t="s">
        <v>4</v>
      </c>
      <c r="O35" s="8" t="s">
        <v>4</v>
      </c>
      <c r="P35" s="11" t="s">
        <v>4</v>
      </c>
      <c r="Q35" s="8" t="s">
        <v>4</v>
      </c>
      <c r="R35" s="8" t="s">
        <v>4</v>
      </c>
      <c r="S35" s="11" t="s">
        <v>4</v>
      </c>
      <c r="T35" s="8" t="s">
        <v>4</v>
      </c>
      <c r="U35" s="8" t="s">
        <v>4</v>
      </c>
      <c r="V35" s="11" t="s">
        <v>4</v>
      </c>
      <c r="W35" s="8" t="s">
        <v>4</v>
      </c>
      <c r="X35" s="8" t="s">
        <v>4</v>
      </c>
      <c r="Y35" s="11" t="s">
        <v>4</v>
      </c>
      <c r="Z35" s="8" t="s">
        <v>4</v>
      </c>
      <c r="AA35" s="8" t="s">
        <v>4</v>
      </c>
      <c r="AB35" s="11" t="s">
        <v>4</v>
      </c>
    </row>
    <row r="36" spans="1:28">
      <c r="A36" s="3">
        <v>32629</v>
      </c>
      <c r="B36" s="8" t="s">
        <v>4</v>
      </c>
      <c r="C36" s="8" t="s">
        <v>4</v>
      </c>
      <c r="D36" s="11" t="s">
        <v>4</v>
      </c>
      <c r="E36" s="8" t="s">
        <v>4</v>
      </c>
      <c r="F36" s="8" t="s">
        <v>4</v>
      </c>
      <c r="G36" s="11" t="s">
        <v>4</v>
      </c>
      <c r="H36" s="8" t="s">
        <v>4</v>
      </c>
      <c r="I36" s="8" t="s">
        <v>4</v>
      </c>
      <c r="J36" s="11" t="s">
        <v>4</v>
      </c>
      <c r="K36" s="8" t="s">
        <v>4</v>
      </c>
      <c r="L36" s="8" t="s">
        <v>4</v>
      </c>
      <c r="M36" s="11" t="s">
        <v>4</v>
      </c>
      <c r="N36" s="8" t="s">
        <v>4</v>
      </c>
      <c r="O36" s="8" t="s">
        <v>4</v>
      </c>
      <c r="P36" s="11" t="s">
        <v>4</v>
      </c>
      <c r="Q36" s="8" t="s">
        <v>4</v>
      </c>
      <c r="R36" s="8" t="s">
        <v>4</v>
      </c>
      <c r="S36" s="11" t="s">
        <v>4</v>
      </c>
      <c r="T36" s="8" t="s">
        <v>4</v>
      </c>
      <c r="U36" s="8" t="s">
        <v>4</v>
      </c>
      <c r="V36" s="11" t="s">
        <v>4</v>
      </c>
      <c r="W36" s="8" t="s">
        <v>4</v>
      </c>
      <c r="X36" s="8" t="s">
        <v>4</v>
      </c>
      <c r="Y36" s="11" t="s">
        <v>4</v>
      </c>
      <c r="Z36" s="8" t="s">
        <v>4</v>
      </c>
      <c r="AA36" s="8" t="s">
        <v>4</v>
      </c>
      <c r="AB36" s="11" t="s">
        <v>4</v>
      </c>
    </row>
    <row r="37" spans="1:28">
      <c r="A37" s="3">
        <v>32660</v>
      </c>
      <c r="B37" s="8" t="s">
        <v>4</v>
      </c>
      <c r="C37" s="8" t="s">
        <v>4</v>
      </c>
      <c r="D37" s="11" t="s">
        <v>4</v>
      </c>
      <c r="E37" s="8" t="s">
        <v>4</v>
      </c>
      <c r="F37" s="8" t="s">
        <v>4</v>
      </c>
      <c r="G37" s="11" t="s">
        <v>4</v>
      </c>
      <c r="H37" s="8" t="s">
        <v>4</v>
      </c>
      <c r="I37" s="8" t="s">
        <v>4</v>
      </c>
      <c r="J37" s="11" t="s">
        <v>4</v>
      </c>
      <c r="K37" s="8" t="s">
        <v>4</v>
      </c>
      <c r="L37" s="8" t="s">
        <v>4</v>
      </c>
      <c r="M37" s="11" t="s">
        <v>4</v>
      </c>
      <c r="N37" s="8" t="s">
        <v>4</v>
      </c>
      <c r="O37" s="8" t="s">
        <v>4</v>
      </c>
      <c r="P37" s="11" t="s">
        <v>4</v>
      </c>
      <c r="Q37" s="8" t="s">
        <v>4</v>
      </c>
      <c r="R37" s="8" t="s">
        <v>4</v>
      </c>
      <c r="S37" s="11" t="s">
        <v>4</v>
      </c>
      <c r="T37" s="8" t="s">
        <v>4</v>
      </c>
      <c r="U37" s="8" t="s">
        <v>4</v>
      </c>
      <c r="V37" s="11" t="s">
        <v>4</v>
      </c>
      <c r="W37" s="8" t="s">
        <v>4</v>
      </c>
      <c r="X37" s="8" t="s">
        <v>4</v>
      </c>
      <c r="Y37" s="11" t="s">
        <v>4</v>
      </c>
      <c r="Z37" s="8" t="s">
        <v>4</v>
      </c>
      <c r="AA37" s="8" t="s">
        <v>4</v>
      </c>
      <c r="AB37" s="11" t="s">
        <v>4</v>
      </c>
    </row>
    <row r="38" spans="1:28">
      <c r="A38" s="3">
        <v>32690</v>
      </c>
      <c r="B38" s="8" t="s">
        <v>4</v>
      </c>
      <c r="C38" s="8" t="s">
        <v>4</v>
      </c>
      <c r="D38" s="11" t="s">
        <v>4</v>
      </c>
      <c r="E38" s="8" t="s">
        <v>4</v>
      </c>
      <c r="F38" s="8" t="s">
        <v>4</v>
      </c>
      <c r="G38" s="11" t="s">
        <v>4</v>
      </c>
      <c r="H38" s="8" t="s">
        <v>4</v>
      </c>
      <c r="I38" s="8" t="s">
        <v>4</v>
      </c>
      <c r="J38" s="11" t="s">
        <v>4</v>
      </c>
      <c r="K38" s="8" t="s">
        <v>4</v>
      </c>
      <c r="L38" s="8" t="s">
        <v>4</v>
      </c>
      <c r="M38" s="11" t="s">
        <v>4</v>
      </c>
      <c r="N38" s="8" t="s">
        <v>4</v>
      </c>
      <c r="O38" s="8" t="s">
        <v>4</v>
      </c>
      <c r="P38" s="11" t="s">
        <v>4</v>
      </c>
      <c r="Q38" s="8" t="s">
        <v>4</v>
      </c>
      <c r="R38" s="8" t="s">
        <v>4</v>
      </c>
      <c r="S38" s="11" t="s">
        <v>4</v>
      </c>
      <c r="T38" s="8" t="s">
        <v>4</v>
      </c>
      <c r="U38" s="8" t="s">
        <v>4</v>
      </c>
      <c r="V38" s="11" t="s">
        <v>4</v>
      </c>
      <c r="W38" s="8" t="s">
        <v>4</v>
      </c>
      <c r="X38" s="8" t="s">
        <v>4</v>
      </c>
      <c r="Y38" s="11" t="s">
        <v>4</v>
      </c>
      <c r="Z38" s="8" t="s">
        <v>4</v>
      </c>
      <c r="AA38" s="8" t="s">
        <v>4</v>
      </c>
      <c r="AB38" s="11" t="s">
        <v>4</v>
      </c>
    </row>
    <row r="39" spans="1:28">
      <c r="A39" s="3">
        <v>32721</v>
      </c>
      <c r="B39" s="8" t="s">
        <v>4</v>
      </c>
      <c r="C39" s="8" t="s">
        <v>4</v>
      </c>
      <c r="D39" s="11" t="s">
        <v>4</v>
      </c>
      <c r="E39" s="8" t="s">
        <v>4</v>
      </c>
      <c r="F39" s="8" t="s">
        <v>4</v>
      </c>
      <c r="G39" s="11" t="s">
        <v>4</v>
      </c>
      <c r="H39" s="8" t="s">
        <v>4</v>
      </c>
      <c r="I39" s="8" t="s">
        <v>4</v>
      </c>
      <c r="J39" s="11" t="s">
        <v>4</v>
      </c>
      <c r="K39" s="8" t="s">
        <v>4</v>
      </c>
      <c r="L39" s="8" t="s">
        <v>4</v>
      </c>
      <c r="M39" s="11" t="s">
        <v>4</v>
      </c>
      <c r="N39" s="8" t="s">
        <v>4</v>
      </c>
      <c r="O39" s="8" t="s">
        <v>4</v>
      </c>
      <c r="P39" s="11" t="s">
        <v>4</v>
      </c>
      <c r="Q39" s="8" t="s">
        <v>4</v>
      </c>
      <c r="R39" s="8" t="s">
        <v>4</v>
      </c>
      <c r="S39" s="11" t="s">
        <v>4</v>
      </c>
      <c r="T39" s="8" t="s">
        <v>4</v>
      </c>
      <c r="U39" s="8" t="s">
        <v>4</v>
      </c>
      <c r="V39" s="11" t="s">
        <v>4</v>
      </c>
      <c r="W39" s="8" t="s">
        <v>4</v>
      </c>
      <c r="X39" s="8" t="s">
        <v>4</v>
      </c>
      <c r="Y39" s="11" t="s">
        <v>4</v>
      </c>
      <c r="Z39" s="8" t="s">
        <v>4</v>
      </c>
      <c r="AA39" s="8" t="s">
        <v>4</v>
      </c>
      <c r="AB39" s="11" t="s">
        <v>4</v>
      </c>
    </row>
    <row r="40" spans="1:28">
      <c r="A40" s="3">
        <v>32752</v>
      </c>
      <c r="B40" s="8" t="s">
        <v>4</v>
      </c>
      <c r="C40" s="8" t="s">
        <v>4</v>
      </c>
      <c r="D40" s="11" t="s">
        <v>4</v>
      </c>
      <c r="E40" s="8" t="s">
        <v>4</v>
      </c>
      <c r="F40" s="8" t="s">
        <v>4</v>
      </c>
      <c r="G40" s="11" t="s">
        <v>4</v>
      </c>
      <c r="H40" s="8" t="s">
        <v>4</v>
      </c>
      <c r="I40" s="8" t="s">
        <v>4</v>
      </c>
      <c r="J40" s="11" t="s">
        <v>4</v>
      </c>
      <c r="K40" s="8" t="s">
        <v>4</v>
      </c>
      <c r="L40" s="8" t="s">
        <v>4</v>
      </c>
      <c r="M40" s="11" t="s">
        <v>4</v>
      </c>
      <c r="N40" s="8" t="s">
        <v>4</v>
      </c>
      <c r="O40" s="8" t="s">
        <v>4</v>
      </c>
      <c r="P40" s="11" t="s">
        <v>4</v>
      </c>
      <c r="Q40" s="8" t="s">
        <v>4</v>
      </c>
      <c r="R40" s="8" t="s">
        <v>4</v>
      </c>
      <c r="S40" s="11" t="s">
        <v>4</v>
      </c>
      <c r="T40" s="8" t="s">
        <v>4</v>
      </c>
      <c r="U40" s="8" t="s">
        <v>4</v>
      </c>
      <c r="V40" s="11" t="s">
        <v>4</v>
      </c>
      <c r="W40" s="8" t="s">
        <v>4</v>
      </c>
      <c r="X40" s="8" t="s">
        <v>4</v>
      </c>
      <c r="Y40" s="11" t="s">
        <v>4</v>
      </c>
      <c r="Z40" s="8" t="s">
        <v>4</v>
      </c>
      <c r="AA40" s="8" t="s">
        <v>4</v>
      </c>
      <c r="AB40" s="11" t="s">
        <v>4</v>
      </c>
    </row>
    <row r="41" spans="1:28">
      <c r="A41" s="3">
        <v>32782</v>
      </c>
      <c r="B41" s="8" t="s">
        <v>4</v>
      </c>
      <c r="C41" s="8" t="s">
        <v>4</v>
      </c>
      <c r="D41" s="11" t="s">
        <v>4</v>
      </c>
      <c r="E41" s="8" t="s">
        <v>4</v>
      </c>
      <c r="F41" s="8" t="s">
        <v>4</v>
      </c>
      <c r="G41" s="11" t="s">
        <v>4</v>
      </c>
      <c r="H41" s="8" t="s">
        <v>4</v>
      </c>
      <c r="I41" s="8" t="s">
        <v>4</v>
      </c>
      <c r="J41" s="11" t="s">
        <v>4</v>
      </c>
      <c r="K41" s="8" t="s">
        <v>4</v>
      </c>
      <c r="L41" s="8" t="s">
        <v>4</v>
      </c>
      <c r="M41" s="11" t="s">
        <v>4</v>
      </c>
      <c r="N41" s="8" t="s">
        <v>4</v>
      </c>
      <c r="O41" s="8" t="s">
        <v>4</v>
      </c>
      <c r="P41" s="11" t="s">
        <v>4</v>
      </c>
      <c r="Q41" s="8" t="s">
        <v>4</v>
      </c>
      <c r="R41" s="8" t="s">
        <v>4</v>
      </c>
      <c r="S41" s="11" t="s">
        <v>4</v>
      </c>
      <c r="T41" s="8" t="s">
        <v>4</v>
      </c>
      <c r="U41" s="8" t="s">
        <v>4</v>
      </c>
      <c r="V41" s="11" t="s">
        <v>4</v>
      </c>
      <c r="W41" s="8" t="s">
        <v>4</v>
      </c>
      <c r="X41" s="8" t="s">
        <v>4</v>
      </c>
      <c r="Y41" s="11" t="s">
        <v>4</v>
      </c>
      <c r="Z41" s="8" t="s">
        <v>4</v>
      </c>
      <c r="AA41" s="8" t="s">
        <v>4</v>
      </c>
      <c r="AB41" s="11" t="s">
        <v>4</v>
      </c>
    </row>
    <row r="42" spans="1:28">
      <c r="A42" s="3">
        <v>32813</v>
      </c>
      <c r="B42" s="8" t="s">
        <v>4</v>
      </c>
      <c r="C42" s="8" t="s">
        <v>4</v>
      </c>
      <c r="D42" s="11" t="s">
        <v>4</v>
      </c>
      <c r="E42" s="8" t="s">
        <v>4</v>
      </c>
      <c r="F42" s="8" t="s">
        <v>4</v>
      </c>
      <c r="G42" s="11" t="s">
        <v>4</v>
      </c>
      <c r="H42" s="8" t="s">
        <v>4</v>
      </c>
      <c r="I42" s="8" t="s">
        <v>4</v>
      </c>
      <c r="J42" s="11" t="s">
        <v>4</v>
      </c>
      <c r="K42" s="8" t="s">
        <v>4</v>
      </c>
      <c r="L42" s="8" t="s">
        <v>4</v>
      </c>
      <c r="M42" s="11" t="s">
        <v>4</v>
      </c>
      <c r="N42" s="8" t="s">
        <v>4</v>
      </c>
      <c r="O42" s="8" t="s">
        <v>4</v>
      </c>
      <c r="P42" s="11" t="s">
        <v>4</v>
      </c>
      <c r="Q42" s="8" t="s">
        <v>4</v>
      </c>
      <c r="R42" s="8" t="s">
        <v>4</v>
      </c>
      <c r="S42" s="11" t="s">
        <v>4</v>
      </c>
      <c r="T42" s="8" t="s">
        <v>4</v>
      </c>
      <c r="U42" s="8" t="s">
        <v>4</v>
      </c>
      <c r="V42" s="11" t="s">
        <v>4</v>
      </c>
      <c r="W42" s="8" t="s">
        <v>4</v>
      </c>
      <c r="X42" s="8" t="s">
        <v>4</v>
      </c>
      <c r="Y42" s="11" t="s">
        <v>4</v>
      </c>
      <c r="Z42" s="8" t="s">
        <v>4</v>
      </c>
      <c r="AA42" s="8" t="s">
        <v>4</v>
      </c>
      <c r="AB42" s="11" t="s">
        <v>4</v>
      </c>
    </row>
    <row r="43" spans="1:28">
      <c r="A43" s="3">
        <v>32843</v>
      </c>
      <c r="B43" s="8" t="s">
        <v>4</v>
      </c>
      <c r="C43" s="8" t="s">
        <v>4</v>
      </c>
      <c r="D43" s="11" t="s">
        <v>4</v>
      </c>
      <c r="E43" s="8" t="s">
        <v>4</v>
      </c>
      <c r="F43" s="8" t="s">
        <v>4</v>
      </c>
      <c r="G43" s="11" t="s">
        <v>4</v>
      </c>
      <c r="H43" s="8" t="s">
        <v>4</v>
      </c>
      <c r="I43" s="8" t="s">
        <v>4</v>
      </c>
      <c r="J43" s="11" t="s">
        <v>4</v>
      </c>
      <c r="K43" s="8" t="s">
        <v>4</v>
      </c>
      <c r="L43" s="8" t="s">
        <v>4</v>
      </c>
      <c r="M43" s="11" t="s">
        <v>4</v>
      </c>
      <c r="N43" s="8" t="s">
        <v>4</v>
      </c>
      <c r="O43" s="8" t="s">
        <v>4</v>
      </c>
      <c r="P43" s="11" t="s">
        <v>4</v>
      </c>
      <c r="Q43" s="8" t="s">
        <v>4</v>
      </c>
      <c r="R43" s="8" t="s">
        <v>4</v>
      </c>
      <c r="S43" s="11" t="s">
        <v>4</v>
      </c>
      <c r="T43" s="8" t="s">
        <v>4</v>
      </c>
      <c r="U43" s="8" t="s">
        <v>4</v>
      </c>
      <c r="V43" s="11" t="s">
        <v>4</v>
      </c>
      <c r="W43" s="8" t="s">
        <v>4</v>
      </c>
      <c r="X43" s="8" t="s">
        <v>4</v>
      </c>
      <c r="Y43" s="11" t="s">
        <v>4</v>
      </c>
      <c r="Z43" s="8" t="s">
        <v>4</v>
      </c>
      <c r="AA43" s="8" t="s">
        <v>4</v>
      </c>
      <c r="AB43" s="11" t="s">
        <v>4</v>
      </c>
    </row>
    <row r="44" spans="1:28">
      <c r="A44" s="3">
        <v>32874</v>
      </c>
      <c r="B44" s="8" t="s">
        <v>4</v>
      </c>
      <c r="C44" s="8" t="s">
        <v>4</v>
      </c>
      <c r="D44" s="11" t="s">
        <v>4</v>
      </c>
      <c r="E44" s="8" t="s">
        <v>4</v>
      </c>
      <c r="F44" s="8" t="s">
        <v>4</v>
      </c>
      <c r="G44" s="11" t="s">
        <v>4</v>
      </c>
      <c r="H44" s="8" t="s">
        <v>4</v>
      </c>
      <c r="I44" s="8" t="s">
        <v>4</v>
      </c>
      <c r="J44" s="11" t="s">
        <v>4</v>
      </c>
      <c r="K44" s="8" t="s">
        <v>4</v>
      </c>
      <c r="L44" s="8" t="s">
        <v>4</v>
      </c>
      <c r="M44" s="11" t="s">
        <v>4</v>
      </c>
      <c r="N44" s="8" t="s">
        <v>4</v>
      </c>
      <c r="O44" s="8" t="s">
        <v>4</v>
      </c>
      <c r="P44" s="11" t="s">
        <v>4</v>
      </c>
      <c r="Q44" s="8" t="s">
        <v>4</v>
      </c>
      <c r="R44" s="8" t="s">
        <v>4</v>
      </c>
      <c r="S44" s="11" t="s">
        <v>4</v>
      </c>
      <c r="T44" s="8" t="s">
        <v>4</v>
      </c>
      <c r="U44" s="8" t="s">
        <v>4</v>
      </c>
      <c r="V44" s="11" t="s">
        <v>4</v>
      </c>
      <c r="W44" s="8" t="s">
        <v>4</v>
      </c>
      <c r="X44" s="8" t="s">
        <v>4</v>
      </c>
      <c r="Y44" s="11" t="s">
        <v>4</v>
      </c>
      <c r="Z44" s="8" t="s">
        <v>4</v>
      </c>
      <c r="AA44" s="8" t="s">
        <v>4</v>
      </c>
      <c r="AB44" s="11" t="s">
        <v>4</v>
      </c>
    </row>
    <row r="45" spans="1:28">
      <c r="A45" s="3">
        <v>32905</v>
      </c>
      <c r="B45" s="8" t="s">
        <v>4</v>
      </c>
      <c r="C45" s="8" t="s">
        <v>4</v>
      </c>
      <c r="D45" s="11" t="s">
        <v>4</v>
      </c>
      <c r="E45" s="8" t="s">
        <v>4</v>
      </c>
      <c r="F45" s="8" t="s">
        <v>4</v>
      </c>
      <c r="G45" s="11" t="s">
        <v>4</v>
      </c>
      <c r="H45" s="8" t="s">
        <v>4</v>
      </c>
      <c r="I45" s="8" t="s">
        <v>4</v>
      </c>
      <c r="J45" s="11" t="s">
        <v>4</v>
      </c>
      <c r="K45" s="8" t="s">
        <v>4</v>
      </c>
      <c r="L45" s="8" t="s">
        <v>4</v>
      </c>
      <c r="M45" s="11" t="s">
        <v>4</v>
      </c>
      <c r="N45" s="8" t="s">
        <v>4</v>
      </c>
      <c r="O45" s="8" t="s">
        <v>4</v>
      </c>
      <c r="P45" s="11" t="s">
        <v>4</v>
      </c>
      <c r="Q45" s="8" t="s">
        <v>4</v>
      </c>
      <c r="R45" s="8" t="s">
        <v>4</v>
      </c>
      <c r="S45" s="11" t="s">
        <v>4</v>
      </c>
      <c r="T45" s="8" t="s">
        <v>4</v>
      </c>
      <c r="U45" s="8" t="s">
        <v>4</v>
      </c>
      <c r="V45" s="11" t="s">
        <v>4</v>
      </c>
      <c r="W45" s="8" t="s">
        <v>4</v>
      </c>
      <c r="X45" s="8" t="s">
        <v>4</v>
      </c>
      <c r="Y45" s="11" t="s">
        <v>4</v>
      </c>
      <c r="Z45" s="8" t="s">
        <v>4</v>
      </c>
      <c r="AA45" s="8" t="s">
        <v>4</v>
      </c>
      <c r="AB45" s="11" t="s">
        <v>4</v>
      </c>
    </row>
    <row r="46" spans="1:28">
      <c r="A46" s="3">
        <v>32933</v>
      </c>
      <c r="B46" s="8" t="s">
        <v>4</v>
      </c>
      <c r="C46" s="8" t="s">
        <v>4</v>
      </c>
      <c r="D46" s="11" t="s">
        <v>4</v>
      </c>
      <c r="E46" s="8" t="s">
        <v>4</v>
      </c>
      <c r="F46" s="8" t="s">
        <v>4</v>
      </c>
      <c r="G46" s="11" t="s">
        <v>4</v>
      </c>
      <c r="H46" s="8" t="s">
        <v>4</v>
      </c>
      <c r="I46" s="8" t="s">
        <v>4</v>
      </c>
      <c r="J46" s="11" t="s">
        <v>4</v>
      </c>
      <c r="K46" s="8" t="s">
        <v>4</v>
      </c>
      <c r="L46" s="8" t="s">
        <v>4</v>
      </c>
      <c r="M46" s="11" t="s">
        <v>4</v>
      </c>
      <c r="N46" s="8" t="s">
        <v>4</v>
      </c>
      <c r="O46" s="8" t="s">
        <v>4</v>
      </c>
      <c r="P46" s="11" t="s">
        <v>4</v>
      </c>
      <c r="Q46" s="8" t="s">
        <v>4</v>
      </c>
      <c r="R46" s="8" t="s">
        <v>4</v>
      </c>
      <c r="S46" s="11" t="s">
        <v>4</v>
      </c>
      <c r="T46" s="8" t="s">
        <v>4</v>
      </c>
      <c r="U46" s="8" t="s">
        <v>4</v>
      </c>
      <c r="V46" s="11" t="s">
        <v>4</v>
      </c>
      <c r="W46" s="8" t="s">
        <v>4</v>
      </c>
      <c r="X46" s="8" t="s">
        <v>4</v>
      </c>
      <c r="Y46" s="11" t="s">
        <v>4</v>
      </c>
      <c r="Z46" s="8" t="s">
        <v>4</v>
      </c>
      <c r="AA46" s="8" t="s">
        <v>4</v>
      </c>
      <c r="AB46" s="11" t="s">
        <v>4</v>
      </c>
    </row>
    <row r="47" spans="1:28">
      <c r="A47" s="3">
        <v>32964</v>
      </c>
      <c r="B47" s="8" t="s">
        <v>4</v>
      </c>
      <c r="C47" s="8" t="s">
        <v>4</v>
      </c>
      <c r="D47" s="11" t="s">
        <v>4</v>
      </c>
      <c r="E47" s="8" t="s">
        <v>4</v>
      </c>
      <c r="F47" s="8" t="s">
        <v>4</v>
      </c>
      <c r="G47" s="11" t="s">
        <v>4</v>
      </c>
      <c r="H47" s="8" t="s">
        <v>4</v>
      </c>
      <c r="I47" s="8" t="s">
        <v>4</v>
      </c>
      <c r="J47" s="11" t="s">
        <v>4</v>
      </c>
      <c r="K47" s="8" t="s">
        <v>4</v>
      </c>
      <c r="L47" s="8" t="s">
        <v>4</v>
      </c>
      <c r="M47" s="11" t="s">
        <v>4</v>
      </c>
      <c r="N47" s="8" t="s">
        <v>4</v>
      </c>
      <c r="O47" s="8" t="s">
        <v>4</v>
      </c>
      <c r="P47" s="11" t="s">
        <v>4</v>
      </c>
      <c r="Q47" s="8" t="s">
        <v>4</v>
      </c>
      <c r="R47" s="8" t="s">
        <v>4</v>
      </c>
      <c r="S47" s="11" t="s">
        <v>4</v>
      </c>
      <c r="T47" s="8" t="s">
        <v>4</v>
      </c>
      <c r="U47" s="8" t="s">
        <v>4</v>
      </c>
      <c r="V47" s="11" t="s">
        <v>4</v>
      </c>
      <c r="W47" s="8" t="s">
        <v>4</v>
      </c>
      <c r="X47" s="8" t="s">
        <v>4</v>
      </c>
      <c r="Y47" s="11" t="s">
        <v>4</v>
      </c>
      <c r="Z47" s="8" t="s">
        <v>4</v>
      </c>
      <c r="AA47" s="8" t="s">
        <v>4</v>
      </c>
      <c r="AB47" s="11" t="s">
        <v>4</v>
      </c>
    </row>
    <row r="48" spans="1:28">
      <c r="A48" s="3">
        <v>32994</v>
      </c>
      <c r="B48" s="8" t="s">
        <v>4</v>
      </c>
      <c r="C48" s="8" t="s">
        <v>4</v>
      </c>
      <c r="D48" s="11" t="s">
        <v>4</v>
      </c>
      <c r="E48" s="8" t="s">
        <v>4</v>
      </c>
      <c r="F48" s="8" t="s">
        <v>4</v>
      </c>
      <c r="G48" s="11" t="s">
        <v>4</v>
      </c>
      <c r="H48" s="8" t="s">
        <v>4</v>
      </c>
      <c r="I48" s="8" t="s">
        <v>4</v>
      </c>
      <c r="J48" s="11" t="s">
        <v>4</v>
      </c>
      <c r="K48" s="8" t="s">
        <v>4</v>
      </c>
      <c r="L48" s="8" t="s">
        <v>4</v>
      </c>
      <c r="M48" s="11" t="s">
        <v>4</v>
      </c>
      <c r="N48" s="8" t="s">
        <v>4</v>
      </c>
      <c r="O48" s="8" t="s">
        <v>4</v>
      </c>
      <c r="P48" s="11" t="s">
        <v>4</v>
      </c>
      <c r="Q48" s="8" t="s">
        <v>4</v>
      </c>
      <c r="R48" s="8" t="s">
        <v>4</v>
      </c>
      <c r="S48" s="11" t="s">
        <v>4</v>
      </c>
      <c r="T48" s="8" t="s">
        <v>4</v>
      </c>
      <c r="U48" s="8" t="s">
        <v>4</v>
      </c>
      <c r="V48" s="11" t="s">
        <v>4</v>
      </c>
      <c r="W48" s="8" t="s">
        <v>4</v>
      </c>
      <c r="X48" s="8" t="s">
        <v>4</v>
      </c>
      <c r="Y48" s="11" t="s">
        <v>4</v>
      </c>
      <c r="Z48" s="8" t="s">
        <v>4</v>
      </c>
      <c r="AA48" s="8" t="s">
        <v>4</v>
      </c>
      <c r="AB48" s="11" t="s">
        <v>4</v>
      </c>
    </row>
    <row r="49" spans="1:28">
      <c r="A49" s="3">
        <v>33025</v>
      </c>
      <c r="B49" s="8" t="s">
        <v>4</v>
      </c>
      <c r="C49" s="8" t="s">
        <v>4</v>
      </c>
      <c r="D49" s="11" t="s">
        <v>4</v>
      </c>
      <c r="E49" s="8" t="s">
        <v>4</v>
      </c>
      <c r="F49" s="8" t="s">
        <v>4</v>
      </c>
      <c r="G49" s="11" t="s">
        <v>4</v>
      </c>
      <c r="H49" s="8" t="s">
        <v>4</v>
      </c>
      <c r="I49" s="8" t="s">
        <v>4</v>
      </c>
      <c r="J49" s="11" t="s">
        <v>4</v>
      </c>
      <c r="K49" s="8" t="s">
        <v>4</v>
      </c>
      <c r="L49" s="8" t="s">
        <v>4</v>
      </c>
      <c r="M49" s="11" t="s">
        <v>4</v>
      </c>
      <c r="N49" s="8" t="s">
        <v>4</v>
      </c>
      <c r="O49" s="8" t="s">
        <v>4</v>
      </c>
      <c r="P49" s="11" t="s">
        <v>4</v>
      </c>
      <c r="Q49" s="8" t="s">
        <v>4</v>
      </c>
      <c r="R49" s="8" t="s">
        <v>4</v>
      </c>
      <c r="S49" s="11" t="s">
        <v>4</v>
      </c>
      <c r="T49" s="8" t="s">
        <v>4</v>
      </c>
      <c r="U49" s="8" t="s">
        <v>4</v>
      </c>
      <c r="V49" s="11" t="s">
        <v>4</v>
      </c>
      <c r="W49" s="8" t="s">
        <v>4</v>
      </c>
      <c r="X49" s="8" t="s">
        <v>4</v>
      </c>
      <c r="Y49" s="11" t="s">
        <v>4</v>
      </c>
      <c r="Z49" s="8" t="s">
        <v>4</v>
      </c>
      <c r="AA49" s="8" t="s">
        <v>4</v>
      </c>
      <c r="AB49" s="11" t="s">
        <v>4</v>
      </c>
    </row>
    <row r="50" spans="1:28">
      <c r="A50" s="3">
        <v>33055</v>
      </c>
      <c r="B50" s="8" t="s">
        <v>4</v>
      </c>
      <c r="C50" s="8" t="s">
        <v>4</v>
      </c>
      <c r="D50" s="11" t="s">
        <v>4</v>
      </c>
      <c r="E50" s="8" t="s">
        <v>4</v>
      </c>
      <c r="F50" s="8" t="s">
        <v>4</v>
      </c>
      <c r="G50" s="11" t="s">
        <v>4</v>
      </c>
      <c r="H50" s="8" t="s">
        <v>4</v>
      </c>
      <c r="I50" s="8" t="s">
        <v>4</v>
      </c>
      <c r="J50" s="11" t="s">
        <v>4</v>
      </c>
      <c r="K50" s="8" t="s">
        <v>4</v>
      </c>
      <c r="L50" s="8" t="s">
        <v>4</v>
      </c>
      <c r="M50" s="11" t="s">
        <v>4</v>
      </c>
      <c r="N50" s="8" t="s">
        <v>4</v>
      </c>
      <c r="O50" s="8" t="s">
        <v>4</v>
      </c>
      <c r="P50" s="11" t="s">
        <v>4</v>
      </c>
      <c r="Q50" s="8" t="s">
        <v>4</v>
      </c>
      <c r="R50" s="8" t="s">
        <v>4</v>
      </c>
      <c r="S50" s="11" t="s">
        <v>4</v>
      </c>
      <c r="T50" s="8" t="s">
        <v>4</v>
      </c>
      <c r="U50" s="8" t="s">
        <v>4</v>
      </c>
      <c r="V50" s="11" t="s">
        <v>4</v>
      </c>
      <c r="W50" s="8" t="s">
        <v>4</v>
      </c>
      <c r="X50" s="8" t="s">
        <v>4</v>
      </c>
      <c r="Y50" s="11" t="s">
        <v>4</v>
      </c>
      <c r="Z50" s="8" t="s">
        <v>4</v>
      </c>
      <c r="AA50" s="8" t="s">
        <v>4</v>
      </c>
      <c r="AB50" s="11" t="s">
        <v>4</v>
      </c>
    </row>
    <row r="51" spans="1:28">
      <c r="A51" s="3">
        <v>33086</v>
      </c>
      <c r="B51" s="8" t="s">
        <v>4</v>
      </c>
      <c r="C51" s="8" t="s">
        <v>4</v>
      </c>
      <c r="D51" s="11" t="s">
        <v>4</v>
      </c>
      <c r="E51" s="8" t="s">
        <v>4</v>
      </c>
      <c r="F51" s="8" t="s">
        <v>4</v>
      </c>
      <c r="G51" s="11" t="s">
        <v>4</v>
      </c>
      <c r="H51" s="8" t="s">
        <v>4</v>
      </c>
      <c r="I51" s="8" t="s">
        <v>4</v>
      </c>
      <c r="J51" s="11" t="s">
        <v>4</v>
      </c>
      <c r="K51" s="8" t="s">
        <v>4</v>
      </c>
      <c r="L51" s="8" t="s">
        <v>4</v>
      </c>
      <c r="M51" s="11" t="s">
        <v>4</v>
      </c>
      <c r="N51" s="8" t="s">
        <v>4</v>
      </c>
      <c r="O51" s="8" t="s">
        <v>4</v>
      </c>
      <c r="P51" s="11" t="s">
        <v>4</v>
      </c>
      <c r="Q51" s="8" t="s">
        <v>4</v>
      </c>
      <c r="R51" s="8" t="s">
        <v>4</v>
      </c>
      <c r="S51" s="11" t="s">
        <v>4</v>
      </c>
      <c r="T51" s="8" t="s">
        <v>4</v>
      </c>
      <c r="U51" s="8" t="s">
        <v>4</v>
      </c>
      <c r="V51" s="11" t="s">
        <v>4</v>
      </c>
      <c r="W51" s="8" t="s">
        <v>4</v>
      </c>
      <c r="X51" s="8" t="s">
        <v>4</v>
      </c>
      <c r="Y51" s="11" t="s">
        <v>4</v>
      </c>
      <c r="Z51" s="8" t="s">
        <v>4</v>
      </c>
      <c r="AA51" s="8" t="s">
        <v>4</v>
      </c>
      <c r="AB51" s="11" t="s">
        <v>4</v>
      </c>
    </row>
    <row r="52" spans="1:28">
      <c r="A52" s="3">
        <v>33117</v>
      </c>
      <c r="B52" s="8" t="s">
        <v>4</v>
      </c>
      <c r="C52" s="8" t="s">
        <v>4</v>
      </c>
      <c r="D52" s="11" t="s">
        <v>4</v>
      </c>
      <c r="E52" s="8" t="s">
        <v>4</v>
      </c>
      <c r="F52" s="8" t="s">
        <v>4</v>
      </c>
      <c r="G52" s="11" t="s">
        <v>4</v>
      </c>
      <c r="H52" s="8" t="s">
        <v>4</v>
      </c>
      <c r="I52" s="8" t="s">
        <v>4</v>
      </c>
      <c r="J52" s="11" t="s">
        <v>4</v>
      </c>
      <c r="K52" s="8" t="s">
        <v>4</v>
      </c>
      <c r="L52" s="8" t="s">
        <v>4</v>
      </c>
      <c r="M52" s="11" t="s">
        <v>4</v>
      </c>
      <c r="N52" s="8" t="s">
        <v>4</v>
      </c>
      <c r="O52" s="8" t="s">
        <v>4</v>
      </c>
      <c r="P52" s="11" t="s">
        <v>4</v>
      </c>
      <c r="Q52" s="8" t="s">
        <v>4</v>
      </c>
      <c r="R52" s="8" t="s">
        <v>4</v>
      </c>
      <c r="S52" s="11" t="s">
        <v>4</v>
      </c>
      <c r="T52" s="8" t="s">
        <v>4</v>
      </c>
      <c r="U52" s="8" t="s">
        <v>4</v>
      </c>
      <c r="V52" s="11" t="s">
        <v>4</v>
      </c>
      <c r="W52" s="8" t="s">
        <v>4</v>
      </c>
      <c r="X52" s="8" t="s">
        <v>4</v>
      </c>
      <c r="Y52" s="11" t="s">
        <v>4</v>
      </c>
      <c r="Z52" s="8" t="s">
        <v>4</v>
      </c>
      <c r="AA52" s="8" t="s">
        <v>4</v>
      </c>
      <c r="AB52" s="11" t="s">
        <v>4</v>
      </c>
    </row>
    <row r="53" spans="1:28">
      <c r="A53" s="3">
        <v>33147</v>
      </c>
      <c r="B53" s="8" t="s">
        <v>4</v>
      </c>
      <c r="C53" s="8" t="s">
        <v>4</v>
      </c>
      <c r="D53" s="11" t="s">
        <v>4</v>
      </c>
      <c r="E53" s="8" t="s">
        <v>4</v>
      </c>
      <c r="F53" s="8" t="s">
        <v>4</v>
      </c>
      <c r="G53" s="11" t="s">
        <v>4</v>
      </c>
      <c r="H53" s="8" t="s">
        <v>4</v>
      </c>
      <c r="I53" s="8" t="s">
        <v>4</v>
      </c>
      <c r="J53" s="11" t="s">
        <v>4</v>
      </c>
      <c r="K53" s="8" t="s">
        <v>4</v>
      </c>
      <c r="L53" s="8" t="s">
        <v>4</v>
      </c>
      <c r="M53" s="11" t="s">
        <v>4</v>
      </c>
      <c r="N53" s="8" t="s">
        <v>4</v>
      </c>
      <c r="O53" s="8" t="s">
        <v>4</v>
      </c>
      <c r="P53" s="11" t="s">
        <v>4</v>
      </c>
      <c r="Q53" s="8" t="s">
        <v>4</v>
      </c>
      <c r="R53" s="8" t="s">
        <v>4</v>
      </c>
      <c r="S53" s="11" t="s">
        <v>4</v>
      </c>
      <c r="T53" s="8" t="s">
        <v>4</v>
      </c>
      <c r="U53" s="8" t="s">
        <v>4</v>
      </c>
      <c r="V53" s="11" t="s">
        <v>4</v>
      </c>
      <c r="W53" s="8" t="s">
        <v>4</v>
      </c>
      <c r="X53" s="8" t="s">
        <v>4</v>
      </c>
      <c r="Y53" s="11" t="s">
        <v>4</v>
      </c>
      <c r="Z53" s="8" t="s">
        <v>4</v>
      </c>
      <c r="AA53" s="8" t="s">
        <v>4</v>
      </c>
      <c r="AB53" s="11" t="s">
        <v>4</v>
      </c>
    </row>
    <row r="54" spans="1:28">
      <c r="A54" s="3">
        <v>33178</v>
      </c>
      <c r="B54" s="8" t="s">
        <v>4</v>
      </c>
      <c r="C54" s="8" t="s">
        <v>4</v>
      </c>
      <c r="D54" s="11" t="s">
        <v>4</v>
      </c>
      <c r="E54" s="8" t="s">
        <v>4</v>
      </c>
      <c r="F54" s="8" t="s">
        <v>4</v>
      </c>
      <c r="G54" s="11" t="s">
        <v>4</v>
      </c>
      <c r="H54" s="8" t="s">
        <v>4</v>
      </c>
      <c r="I54" s="8" t="s">
        <v>4</v>
      </c>
      <c r="J54" s="11" t="s">
        <v>4</v>
      </c>
      <c r="K54" s="8" t="s">
        <v>4</v>
      </c>
      <c r="L54" s="8" t="s">
        <v>4</v>
      </c>
      <c r="M54" s="11" t="s">
        <v>4</v>
      </c>
      <c r="N54" s="8" t="s">
        <v>4</v>
      </c>
      <c r="O54" s="8" t="s">
        <v>4</v>
      </c>
      <c r="P54" s="11" t="s">
        <v>4</v>
      </c>
      <c r="Q54" s="8" t="s">
        <v>4</v>
      </c>
      <c r="R54" s="8" t="s">
        <v>4</v>
      </c>
      <c r="S54" s="11" t="s">
        <v>4</v>
      </c>
      <c r="T54" s="8" t="s">
        <v>4</v>
      </c>
      <c r="U54" s="8" t="s">
        <v>4</v>
      </c>
      <c r="V54" s="11" t="s">
        <v>4</v>
      </c>
      <c r="W54" s="8" t="s">
        <v>4</v>
      </c>
      <c r="X54" s="8" t="s">
        <v>4</v>
      </c>
      <c r="Y54" s="11" t="s">
        <v>4</v>
      </c>
      <c r="Z54" s="8" t="s">
        <v>4</v>
      </c>
      <c r="AA54" s="8" t="s">
        <v>4</v>
      </c>
      <c r="AB54" s="11" t="s">
        <v>4</v>
      </c>
    </row>
    <row r="55" spans="1:28">
      <c r="A55" s="3">
        <v>33208</v>
      </c>
      <c r="B55" s="8" t="s">
        <v>4</v>
      </c>
      <c r="C55" s="8" t="s">
        <v>4</v>
      </c>
      <c r="D55" s="11" t="s">
        <v>4</v>
      </c>
      <c r="E55" s="8" t="s">
        <v>4</v>
      </c>
      <c r="F55" s="8" t="s">
        <v>4</v>
      </c>
      <c r="G55" s="11" t="s">
        <v>4</v>
      </c>
      <c r="H55" s="8" t="s">
        <v>4</v>
      </c>
      <c r="I55" s="8" t="s">
        <v>4</v>
      </c>
      <c r="J55" s="11" t="s">
        <v>4</v>
      </c>
      <c r="K55" s="8" t="s">
        <v>4</v>
      </c>
      <c r="L55" s="8" t="s">
        <v>4</v>
      </c>
      <c r="M55" s="11" t="s">
        <v>4</v>
      </c>
      <c r="N55" s="8" t="s">
        <v>4</v>
      </c>
      <c r="O55" s="8" t="s">
        <v>4</v>
      </c>
      <c r="P55" s="11" t="s">
        <v>4</v>
      </c>
      <c r="Q55" s="8" t="s">
        <v>4</v>
      </c>
      <c r="R55" s="8" t="s">
        <v>4</v>
      </c>
      <c r="S55" s="11" t="s">
        <v>4</v>
      </c>
      <c r="T55" s="8" t="s">
        <v>4</v>
      </c>
      <c r="U55" s="8" t="s">
        <v>4</v>
      </c>
      <c r="V55" s="11" t="s">
        <v>4</v>
      </c>
      <c r="W55" s="8" t="s">
        <v>4</v>
      </c>
      <c r="X55" s="8" t="s">
        <v>4</v>
      </c>
      <c r="Y55" s="11" t="s">
        <v>4</v>
      </c>
      <c r="Z55" s="8" t="s">
        <v>4</v>
      </c>
      <c r="AA55" s="8" t="s">
        <v>4</v>
      </c>
      <c r="AB55" s="11" t="s">
        <v>4</v>
      </c>
    </row>
    <row r="56" spans="1:28">
      <c r="A56" s="3">
        <v>33239</v>
      </c>
      <c r="B56" s="8" t="s">
        <v>4</v>
      </c>
      <c r="C56" s="8" t="s">
        <v>4</v>
      </c>
      <c r="D56" s="11" t="s">
        <v>4</v>
      </c>
      <c r="E56" s="8" t="s">
        <v>4</v>
      </c>
      <c r="F56" s="8" t="s">
        <v>4</v>
      </c>
      <c r="G56" s="11" t="s">
        <v>4</v>
      </c>
      <c r="H56" s="8" t="s">
        <v>4</v>
      </c>
      <c r="I56" s="8" t="s">
        <v>4</v>
      </c>
      <c r="J56" s="11" t="s">
        <v>4</v>
      </c>
      <c r="K56" s="8" t="s">
        <v>4</v>
      </c>
      <c r="L56" s="8" t="s">
        <v>4</v>
      </c>
      <c r="M56" s="11" t="s">
        <v>4</v>
      </c>
      <c r="N56" s="8" t="s">
        <v>4</v>
      </c>
      <c r="O56" s="8" t="s">
        <v>4</v>
      </c>
      <c r="P56" s="11" t="s">
        <v>4</v>
      </c>
      <c r="Q56" s="8" t="s">
        <v>4</v>
      </c>
      <c r="R56" s="8" t="s">
        <v>4</v>
      </c>
      <c r="S56" s="11" t="s">
        <v>4</v>
      </c>
      <c r="T56" s="8" t="s">
        <v>4</v>
      </c>
      <c r="U56" s="8" t="s">
        <v>4</v>
      </c>
      <c r="V56" s="11" t="s">
        <v>4</v>
      </c>
      <c r="W56" s="8" t="s">
        <v>4</v>
      </c>
      <c r="X56" s="8" t="s">
        <v>4</v>
      </c>
      <c r="Y56" s="11" t="s">
        <v>4</v>
      </c>
      <c r="Z56" s="8" t="s">
        <v>4</v>
      </c>
      <c r="AA56" s="8" t="s">
        <v>4</v>
      </c>
      <c r="AB56" s="11" t="s">
        <v>4</v>
      </c>
    </row>
    <row r="57" spans="1:28">
      <c r="A57" s="3">
        <v>33270</v>
      </c>
      <c r="B57" s="8" t="s">
        <v>4</v>
      </c>
      <c r="C57" s="8" t="s">
        <v>4</v>
      </c>
      <c r="D57" s="11" t="s">
        <v>4</v>
      </c>
      <c r="E57" s="8" t="s">
        <v>4</v>
      </c>
      <c r="F57" s="8" t="s">
        <v>4</v>
      </c>
      <c r="G57" s="11" t="s">
        <v>4</v>
      </c>
      <c r="H57" s="8" t="s">
        <v>4</v>
      </c>
      <c r="I57" s="8" t="s">
        <v>4</v>
      </c>
      <c r="J57" s="11" t="s">
        <v>4</v>
      </c>
      <c r="K57" s="8" t="s">
        <v>4</v>
      </c>
      <c r="L57" s="8" t="s">
        <v>4</v>
      </c>
      <c r="M57" s="11" t="s">
        <v>4</v>
      </c>
      <c r="N57" s="8" t="s">
        <v>4</v>
      </c>
      <c r="O57" s="8" t="s">
        <v>4</v>
      </c>
      <c r="P57" s="11" t="s">
        <v>4</v>
      </c>
      <c r="Q57" s="8" t="s">
        <v>4</v>
      </c>
      <c r="R57" s="8" t="s">
        <v>4</v>
      </c>
      <c r="S57" s="11" t="s">
        <v>4</v>
      </c>
      <c r="T57" s="8" t="s">
        <v>4</v>
      </c>
      <c r="U57" s="8" t="s">
        <v>4</v>
      </c>
      <c r="V57" s="11" t="s">
        <v>4</v>
      </c>
      <c r="W57" s="8" t="s">
        <v>4</v>
      </c>
      <c r="X57" s="8" t="s">
        <v>4</v>
      </c>
      <c r="Y57" s="11" t="s">
        <v>4</v>
      </c>
      <c r="Z57" s="8" t="s">
        <v>4</v>
      </c>
      <c r="AA57" s="8" t="s">
        <v>4</v>
      </c>
      <c r="AB57" s="11" t="s">
        <v>4</v>
      </c>
    </row>
    <row r="58" spans="1:28">
      <c r="A58" s="3">
        <v>33298</v>
      </c>
      <c r="B58" s="8" t="s">
        <v>4</v>
      </c>
      <c r="C58" s="8" t="s">
        <v>4</v>
      </c>
      <c r="D58" s="11" t="s">
        <v>4</v>
      </c>
      <c r="E58" s="8" t="s">
        <v>4</v>
      </c>
      <c r="F58" s="8" t="s">
        <v>4</v>
      </c>
      <c r="G58" s="11" t="s">
        <v>4</v>
      </c>
      <c r="H58" s="8" t="s">
        <v>4</v>
      </c>
      <c r="I58" s="8" t="s">
        <v>4</v>
      </c>
      <c r="J58" s="11" t="s">
        <v>4</v>
      </c>
      <c r="K58" s="8" t="s">
        <v>4</v>
      </c>
      <c r="L58" s="8" t="s">
        <v>4</v>
      </c>
      <c r="M58" s="11" t="s">
        <v>4</v>
      </c>
      <c r="N58" s="8" t="s">
        <v>4</v>
      </c>
      <c r="O58" s="8" t="s">
        <v>4</v>
      </c>
      <c r="P58" s="11" t="s">
        <v>4</v>
      </c>
      <c r="Q58" s="8" t="s">
        <v>4</v>
      </c>
      <c r="R58" s="8" t="s">
        <v>4</v>
      </c>
      <c r="S58" s="11" t="s">
        <v>4</v>
      </c>
      <c r="T58" s="8" t="s">
        <v>4</v>
      </c>
      <c r="U58" s="8" t="s">
        <v>4</v>
      </c>
      <c r="V58" s="11" t="s">
        <v>4</v>
      </c>
      <c r="W58" s="8" t="s">
        <v>4</v>
      </c>
      <c r="X58" s="8" t="s">
        <v>4</v>
      </c>
      <c r="Y58" s="11" t="s">
        <v>4</v>
      </c>
      <c r="Z58" s="8" t="s">
        <v>4</v>
      </c>
      <c r="AA58" s="8" t="s">
        <v>4</v>
      </c>
      <c r="AB58" s="11" t="s">
        <v>4</v>
      </c>
    </row>
    <row r="59" spans="1:28">
      <c r="A59" s="3">
        <v>33329</v>
      </c>
      <c r="B59" s="8" t="s">
        <v>4</v>
      </c>
      <c r="C59" s="8" t="s">
        <v>4</v>
      </c>
      <c r="D59" s="11" t="s">
        <v>4</v>
      </c>
      <c r="E59" s="8" t="s">
        <v>4</v>
      </c>
      <c r="F59" s="8" t="s">
        <v>4</v>
      </c>
      <c r="G59" s="11" t="s">
        <v>4</v>
      </c>
      <c r="H59" s="8" t="s">
        <v>4</v>
      </c>
      <c r="I59" s="8" t="s">
        <v>4</v>
      </c>
      <c r="J59" s="11" t="s">
        <v>4</v>
      </c>
      <c r="K59" s="8" t="s">
        <v>4</v>
      </c>
      <c r="L59" s="8" t="s">
        <v>4</v>
      </c>
      <c r="M59" s="11" t="s">
        <v>4</v>
      </c>
      <c r="N59" s="8" t="s">
        <v>4</v>
      </c>
      <c r="O59" s="8" t="s">
        <v>4</v>
      </c>
      <c r="P59" s="11" t="s">
        <v>4</v>
      </c>
      <c r="Q59" s="8" t="s">
        <v>4</v>
      </c>
      <c r="R59" s="8" t="s">
        <v>4</v>
      </c>
      <c r="S59" s="11" t="s">
        <v>4</v>
      </c>
      <c r="T59" s="8" t="s">
        <v>4</v>
      </c>
      <c r="U59" s="8" t="s">
        <v>4</v>
      </c>
      <c r="V59" s="11" t="s">
        <v>4</v>
      </c>
      <c r="W59" s="8" t="s">
        <v>4</v>
      </c>
      <c r="X59" s="8" t="s">
        <v>4</v>
      </c>
      <c r="Y59" s="11" t="s">
        <v>4</v>
      </c>
      <c r="Z59" s="8" t="s">
        <v>4</v>
      </c>
      <c r="AA59" s="8" t="s">
        <v>4</v>
      </c>
      <c r="AB59" s="11" t="s">
        <v>4</v>
      </c>
    </row>
    <row r="60" spans="1:28">
      <c r="A60" s="3">
        <v>33359</v>
      </c>
      <c r="B60" s="8" t="s">
        <v>4</v>
      </c>
      <c r="C60" s="8" t="s">
        <v>4</v>
      </c>
      <c r="D60" s="11" t="s">
        <v>4</v>
      </c>
      <c r="E60" s="8" t="s">
        <v>4</v>
      </c>
      <c r="F60" s="8" t="s">
        <v>4</v>
      </c>
      <c r="G60" s="11" t="s">
        <v>4</v>
      </c>
      <c r="H60" s="8" t="s">
        <v>4</v>
      </c>
      <c r="I60" s="8" t="s">
        <v>4</v>
      </c>
      <c r="J60" s="11" t="s">
        <v>4</v>
      </c>
      <c r="K60" s="8" t="s">
        <v>4</v>
      </c>
      <c r="L60" s="8" t="s">
        <v>4</v>
      </c>
      <c r="M60" s="11" t="s">
        <v>4</v>
      </c>
      <c r="N60" s="8" t="s">
        <v>4</v>
      </c>
      <c r="O60" s="8" t="s">
        <v>4</v>
      </c>
      <c r="P60" s="11" t="s">
        <v>4</v>
      </c>
      <c r="Q60" s="8" t="s">
        <v>4</v>
      </c>
      <c r="R60" s="8" t="s">
        <v>4</v>
      </c>
      <c r="S60" s="11" t="s">
        <v>4</v>
      </c>
      <c r="T60" s="8" t="s">
        <v>4</v>
      </c>
      <c r="U60" s="8" t="s">
        <v>4</v>
      </c>
      <c r="V60" s="11" t="s">
        <v>4</v>
      </c>
      <c r="W60" s="8" t="s">
        <v>4</v>
      </c>
      <c r="X60" s="8" t="s">
        <v>4</v>
      </c>
      <c r="Y60" s="11" t="s">
        <v>4</v>
      </c>
      <c r="Z60" s="8" t="s">
        <v>4</v>
      </c>
      <c r="AA60" s="8" t="s">
        <v>4</v>
      </c>
      <c r="AB60" s="11" t="s">
        <v>4</v>
      </c>
    </row>
    <row r="61" spans="1:28">
      <c r="A61" s="3">
        <v>33390</v>
      </c>
      <c r="B61" s="8" t="s">
        <v>4</v>
      </c>
      <c r="C61" s="8" t="s">
        <v>4</v>
      </c>
      <c r="D61" s="11" t="s">
        <v>4</v>
      </c>
      <c r="E61" s="8" t="s">
        <v>4</v>
      </c>
      <c r="F61" s="8" t="s">
        <v>4</v>
      </c>
      <c r="G61" s="11" t="s">
        <v>4</v>
      </c>
      <c r="H61" s="8" t="s">
        <v>4</v>
      </c>
      <c r="I61" s="8" t="s">
        <v>4</v>
      </c>
      <c r="J61" s="11" t="s">
        <v>4</v>
      </c>
      <c r="K61" s="8" t="s">
        <v>4</v>
      </c>
      <c r="L61" s="8" t="s">
        <v>4</v>
      </c>
      <c r="M61" s="11" t="s">
        <v>4</v>
      </c>
      <c r="N61" s="8" t="s">
        <v>4</v>
      </c>
      <c r="O61" s="8" t="s">
        <v>4</v>
      </c>
      <c r="P61" s="11" t="s">
        <v>4</v>
      </c>
      <c r="Q61" s="8" t="s">
        <v>4</v>
      </c>
      <c r="R61" s="8" t="s">
        <v>4</v>
      </c>
      <c r="S61" s="11" t="s">
        <v>4</v>
      </c>
      <c r="T61" s="8" t="s">
        <v>4</v>
      </c>
      <c r="U61" s="8" t="s">
        <v>4</v>
      </c>
      <c r="V61" s="11" t="s">
        <v>4</v>
      </c>
      <c r="W61" s="8" t="s">
        <v>4</v>
      </c>
      <c r="X61" s="8" t="s">
        <v>4</v>
      </c>
      <c r="Y61" s="11" t="s">
        <v>4</v>
      </c>
      <c r="Z61" s="8" t="s">
        <v>4</v>
      </c>
      <c r="AA61" s="8" t="s">
        <v>4</v>
      </c>
      <c r="AB61" s="11" t="s">
        <v>4</v>
      </c>
    </row>
    <row r="62" spans="1:28">
      <c r="A62" s="3">
        <v>33420</v>
      </c>
      <c r="B62" s="8" t="s">
        <v>4</v>
      </c>
      <c r="C62" s="8" t="s">
        <v>4</v>
      </c>
      <c r="D62" s="11" t="s">
        <v>4</v>
      </c>
      <c r="E62" s="8" t="s">
        <v>4</v>
      </c>
      <c r="F62" s="8" t="s">
        <v>4</v>
      </c>
      <c r="G62" s="11" t="s">
        <v>4</v>
      </c>
      <c r="H62" s="8" t="s">
        <v>4</v>
      </c>
      <c r="I62" s="8" t="s">
        <v>4</v>
      </c>
      <c r="J62" s="11" t="s">
        <v>4</v>
      </c>
      <c r="K62" s="8" t="s">
        <v>4</v>
      </c>
      <c r="L62" s="8" t="s">
        <v>4</v>
      </c>
      <c r="M62" s="11" t="s">
        <v>4</v>
      </c>
      <c r="N62" s="8" t="s">
        <v>4</v>
      </c>
      <c r="O62" s="8" t="s">
        <v>4</v>
      </c>
      <c r="P62" s="11" t="s">
        <v>4</v>
      </c>
      <c r="Q62" s="8" t="s">
        <v>4</v>
      </c>
      <c r="R62" s="8" t="s">
        <v>4</v>
      </c>
      <c r="S62" s="11" t="s">
        <v>4</v>
      </c>
      <c r="T62" s="8" t="s">
        <v>4</v>
      </c>
      <c r="U62" s="8" t="s">
        <v>4</v>
      </c>
      <c r="V62" s="11" t="s">
        <v>4</v>
      </c>
      <c r="W62" s="8" t="s">
        <v>4</v>
      </c>
      <c r="X62" s="8" t="s">
        <v>4</v>
      </c>
      <c r="Y62" s="11" t="s">
        <v>4</v>
      </c>
      <c r="Z62" s="8" t="s">
        <v>4</v>
      </c>
      <c r="AA62" s="8" t="s">
        <v>4</v>
      </c>
      <c r="AB62" s="11" t="s">
        <v>4</v>
      </c>
    </row>
    <row r="63" spans="1:28">
      <c r="A63" s="3">
        <v>33451</v>
      </c>
      <c r="B63" s="8" t="s">
        <v>4</v>
      </c>
      <c r="C63" s="8" t="s">
        <v>4</v>
      </c>
      <c r="D63" s="11" t="s">
        <v>4</v>
      </c>
      <c r="E63" s="8" t="s">
        <v>4</v>
      </c>
      <c r="F63" s="8" t="s">
        <v>4</v>
      </c>
      <c r="G63" s="11" t="s">
        <v>4</v>
      </c>
      <c r="H63" s="8" t="s">
        <v>4</v>
      </c>
      <c r="I63" s="8" t="s">
        <v>4</v>
      </c>
      <c r="J63" s="11" t="s">
        <v>4</v>
      </c>
      <c r="K63" s="8" t="s">
        <v>4</v>
      </c>
      <c r="L63" s="8" t="s">
        <v>4</v>
      </c>
      <c r="M63" s="11" t="s">
        <v>4</v>
      </c>
      <c r="N63" s="8" t="s">
        <v>4</v>
      </c>
      <c r="O63" s="8" t="s">
        <v>4</v>
      </c>
      <c r="P63" s="11" t="s">
        <v>4</v>
      </c>
      <c r="Q63" s="8" t="s">
        <v>4</v>
      </c>
      <c r="R63" s="8" t="s">
        <v>4</v>
      </c>
      <c r="S63" s="11" t="s">
        <v>4</v>
      </c>
      <c r="T63" s="8" t="s">
        <v>4</v>
      </c>
      <c r="U63" s="8" t="s">
        <v>4</v>
      </c>
      <c r="V63" s="11" t="s">
        <v>4</v>
      </c>
      <c r="W63" s="8" t="s">
        <v>4</v>
      </c>
      <c r="X63" s="8" t="s">
        <v>4</v>
      </c>
      <c r="Y63" s="11" t="s">
        <v>4</v>
      </c>
      <c r="Z63" s="8" t="s">
        <v>4</v>
      </c>
      <c r="AA63" s="8" t="s">
        <v>4</v>
      </c>
      <c r="AB63" s="11" t="s">
        <v>4</v>
      </c>
    </row>
    <row r="64" spans="1:28">
      <c r="A64" s="3">
        <v>33482</v>
      </c>
      <c r="B64" s="8" t="s">
        <v>4</v>
      </c>
      <c r="C64" s="8" t="s">
        <v>4</v>
      </c>
      <c r="D64" s="11" t="s">
        <v>4</v>
      </c>
      <c r="E64" s="8" t="s">
        <v>4</v>
      </c>
      <c r="F64" s="8" t="s">
        <v>4</v>
      </c>
      <c r="G64" s="11" t="s">
        <v>4</v>
      </c>
      <c r="H64" s="8" t="s">
        <v>4</v>
      </c>
      <c r="I64" s="8" t="s">
        <v>4</v>
      </c>
      <c r="J64" s="11" t="s">
        <v>4</v>
      </c>
      <c r="K64" s="8" t="s">
        <v>4</v>
      </c>
      <c r="L64" s="8" t="s">
        <v>4</v>
      </c>
      <c r="M64" s="11" t="s">
        <v>4</v>
      </c>
      <c r="N64" s="8" t="s">
        <v>4</v>
      </c>
      <c r="O64" s="8" t="s">
        <v>4</v>
      </c>
      <c r="P64" s="11" t="s">
        <v>4</v>
      </c>
      <c r="Q64" s="8" t="s">
        <v>4</v>
      </c>
      <c r="R64" s="8" t="s">
        <v>4</v>
      </c>
      <c r="S64" s="11" t="s">
        <v>4</v>
      </c>
      <c r="T64" s="8" t="s">
        <v>4</v>
      </c>
      <c r="U64" s="8" t="s">
        <v>4</v>
      </c>
      <c r="V64" s="11" t="s">
        <v>4</v>
      </c>
      <c r="W64" s="8" t="s">
        <v>4</v>
      </c>
      <c r="X64" s="8" t="s">
        <v>4</v>
      </c>
      <c r="Y64" s="11" t="s">
        <v>4</v>
      </c>
      <c r="Z64" s="8" t="s">
        <v>4</v>
      </c>
      <c r="AA64" s="8" t="s">
        <v>4</v>
      </c>
      <c r="AB64" s="11" t="s">
        <v>4</v>
      </c>
    </row>
    <row r="65" spans="1:28">
      <c r="A65" s="3">
        <v>33512</v>
      </c>
      <c r="B65" s="8" t="s">
        <v>4</v>
      </c>
      <c r="C65" s="8" t="s">
        <v>4</v>
      </c>
      <c r="D65" s="11" t="s">
        <v>4</v>
      </c>
      <c r="E65" s="8" t="s">
        <v>4</v>
      </c>
      <c r="F65" s="8" t="s">
        <v>4</v>
      </c>
      <c r="G65" s="11" t="s">
        <v>4</v>
      </c>
      <c r="H65" s="8" t="s">
        <v>4</v>
      </c>
      <c r="I65" s="8" t="s">
        <v>4</v>
      </c>
      <c r="J65" s="11" t="s">
        <v>4</v>
      </c>
      <c r="K65" s="8" t="s">
        <v>4</v>
      </c>
      <c r="L65" s="8" t="s">
        <v>4</v>
      </c>
      <c r="M65" s="11" t="s">
        <v>4</v>
      </c>
      <c r="N65" s="8" t="s">
        <v>4</v>
      </c>
      <c r="O65" s="8" t="s">
        <v>4</v>
      </c>
      <c r="P65" s="11" t="s">
        <v>4</v>
      </c>
      <c r="Q65" s="8" t="s">
        <v>4</v>
      </c>
      <c r="R65" s="8" t="s">
        <v>4</v>
      </c>
      <c r="S65" s="11" t="s">
        <v>4</v>
      </c>
      <c r="T65" s="8" t="s">
        <v>4</v>
      </c>
      <c r="U65" s="8" t="s">
        <v>4</v>
      </c>
      <c r="V65" s="11" t="s">
        <v>4</v>
      </c>
      <c r="W65" s="8" t="s">
        <v>4</v>
      </c>
      <c r="X65" s="8" t="s">
        <v>4</v>
      </c>
      <c r="Y65" s="11" t="s">
        <v>4</v>
      </c>
      <c r="Z65" s="8" t="s">
        <v>4</v>
      </c>
      <c r="AA65" s="8" t="s">
        <v>4</v>
      </c>
      <c r="AB65" s="11" t="s">
        <v>4</v>
      </c>
    </row>
    <row r="66" spans="1:28">
      <c r="A66" s="3">
        <v>33543</v>
      </c>
      <c r="B66" s="8" t="s">
        <v>4</v>
      </c>
      <c r="C66" s="8" t="s">
        <v>4</v>
      </c>
      <c r="D66" s="11" t="s">
        <v>4</v>
      </c>
      <c r="E66" s="8" t="s">
        <v>4</v>
      </c>
      <c r="F66" s="8" t="s">
        <v>4</v>
      </c>
      <c r="G66" s="11" t="s">
        <v>4</v>
      </c>
      <c r="H66" s="8" t="s">
        <v>4</v>
      </c>
      <c r="I66" s="8" t="s">
        <v>4</v>
      </c>
      <c r="J66" s="11" t="s">
        <v>4</v>
      </c>
      <c r="K66" s="8" t="s">
        <v>4</v>
      </c>
      <c r="L66" s="8" t="s">
        <v>4</v>
      </c>
      <c r="M66" s="11" t="s">
        <v>4</v>
      </c>
      <c r="N66" s="8" t="s">
        <v>4</v>
      </c>
      <c r="O66" s="8" t="s">
        <v>4</v>
      </c>
      <c r="P66" s="11" t="s">
        <v>4</v>
      </c>
      <c r="Q66" s="8" t="s">
        <v>4</v>
      </c>
      <c r="R66" s="8" t="s">
        <v>4</v>
      </c>
      <c r="S66" s="11" t="s">
        <v>4</v>
      </c>
      <c r="T66" s="8" t="s">
        <v>4</v>
      </c>
      <c r="U66" s="8" t="s">
        <v>4</v>
      </c>
      <c r="V66" s="11" t="s">
        <v>4</v>
      </c>
      <c r="W66" s="8" t="s">
        <v>4</v>
      </c>
      <c r="X66" s="8" t="s">
        <v>4</v>
      </c>
      <c r="Y66" s="11" t="s">
        <v>4</v>
      </c>
      <c r="Z66" s="8" t="s">
        <v>4</v>
      </c>
      <c r="AA66" s="8" t="s">
        <v>4</v>
      </c>
      <c r="AB66" s="11" t="s">
        <v>4</v>
      </c>
    </row>
    <row r="67" spans="1:28">
      <c r="A67" s="3">
        <v>33573</v>
      </c>
      <c r="B67" s="8" t="s">
        <v>4</v>
      </c>
      <c r="C67" s="8" t="s">
        <v>4</v>
      </c>
      <c r="D67" s="11" t="s">
        <v>4</v>
      </c>
      <c r="E67" s="8" t="s">
        <v>4</v>
      </c>
      <c r="F67" s="8" t="s">
        <v>4</v>
      </c>
      <c r="G67" s="11" t="s">
        <v>4</v>
      </c>
      <c r="H67" s="8" t="s">
        <v>4</v>
      </c>
      <c r="I67" s="8" t="s">
        <v>4</v>
      </c>
      <c r="J67" s="11" t="s">
        <v>4</v>
      </c>
      <c r="K67" s="8" t="s">
        <v>4</v>
      </c>
      <c r="L67" s="8" t="s">
        <v>4</v>
      </c>
      <c r="M67" s="11" t="s">
        <v>4</v>
      </c>
      <c r="N67" s="8" t="s">
        <v>4</v>
      </c>
      <c r="O67" s="8" t="s">
        <v>4</v>
      </c>
      <c r="P67" s="11" t="s">
        <v>4</v>
      </c>
      <c r="Q67" s="8" t="s">
        <v>4</v>
      </c>
      <c r="R67" s="8" t="s">
        <v>4</v>
      </c>
      <c r="S67" s="11" t="s">
        <v>4</v>
      </c>
      <c r="T67" s="8" t="s">
        <v>4</v>
      </c>
      <c r="U67" s="8" t="s">
        <v>4</v>
      </c>
      <c r="V67" s="11" t="s">
        <v>4</v>
      </c>
      <c r="W67" s="8" t="s">
        <v>4</v>
      </c>
      <c r="X67" s="8" t="s">
        <v>4</v>
      </c>
      <c r="Y67" s="11" t="s">
        <v>4</v>
      </c>
      <c r="Z67" s="8" t="s">
        <v>4</v>
      </c>
      <c r="AA67" s="8" t="s">
        <v>4</v>
      </c>
      <c r="AB67" s="11" t="s">
        <v>4</v>
      </c>
    </row>
    <row r="68" spans="1:28">
      <c r="A68" s="3">
        <v>33604</v>
      </c>
      <c r="B68" s="8" t="s">
        <v>4</v>
      </c>
      <c r="C68" s="8" t="s">
        <v>4</v>
      </c>
      <c r="D68" s="11" t="s">
        <v>4</v>
      </c>
      <c r="E68" s="8" t="s">
        <v>4</v>
      </c>
      <c r="F68" s="8" t="s">
        <v>4</v>
      </c>
      <c r="G68" s="11" t="s">
        <v>4</v>
      </c>
      <c r="H68" s="8" t="s">
        <v>4</v>
      </c>
      <c r="I68" s="8" t="s">
        <v>4</v>
      </c>
      <c r="J68" s="11" t="s">
        <v>4</v>
      </c>
      <c r="K68" s="8" t="s">
        <v>4</v>
      </c>
      <c r="L68" s="8" t="s">
        <v>4</v>
      </c>
      <c r="M68" s="11" t="s">
        <v>4</v>
      </c>
      <c r="N68" s="8" t="s">
        <v>4</v>
      </c>
      <c r="O68" s="8" t="s">
        <v>4</v>
      </c>
      <c r="P68" s="11" t="s">
        <v>4</v>
      </c>
      <c r="Q68" s="8" t="s">
        <v>4</v>
      </c>
      <c r="R68" s="8" t="s">
        <v>4</v>
      </c>
      <c r="S68" s="11" t="s">
        <v>4</v>
      </c>
      <c r="T68" s="8" t="s">
        <v>4</v>
      </c>
      <c r="U68" s="8" t="s">
        <v>4</v>
      </c>
      <c r="V68" s="11" t="s">
        <v>4</v>
      </c>
      <c r="W68" s="8" t="s">
        <v>4</v>
      </c>
      <c r="X68" s="8" t="s">
        <v>4</v>
      </c>
      <c r="Y68" s="11" t="s">
        <v>4</v>
      </c>
      <c r="Z68" s="8" t="s">
        <v>4</v>
      </c>
      <c r="AA68" s="8" t="s">
        <v>4</v>
      </c>
      <c r="AB68" s="11" t="s">
        <v>4</v>
      </c>
    </row>
    <row r="69" spans="1:28">
      <c r="A69" s="3">
        <v>33635</v>
      </c>
      <c r="B69" s="8" t="s">
        <v>4</v>
      </c>
      <c r="C69" s="8" t="s">
        <v>4</v>
      </c>
      <c r="D69" s="11" t="s">
        <v>4</v>
      </c>
      <c r="E69" s="8" t="s">
        <v>4</v>
      </c>
      <c r="F69" s="8" t="s">
        <v>4</v>
      </c>
      <c r="G69" s="11" t="s">
        <v>4</v>
      </c>
      <c r="H69" s="8" t="s">
        <v>4</v>
      </c>
      <c r="I69" s="8" t="s">
        <v>4</v>
      </c>
      <c r="J69" s="11" t="s">
        <v>4</v>
      </c>
      <c r="K69" s="8" t="s">
        <v>4</v>
      </c>
      <c r="L69" s="8" t="s">
        <v>4</v>
      </c>
      <c r="M69" s="11" t="s">
        <v>4</v>
      </c>
      <c r="N69" s="8" t="s">
        <v>4</v>
      </c>
      <c r="O69" s="8" t="s">
        <v>4</v>
      </c>
      <c r="P69" s="11" t="s">
        <v>4</v>
      </c>
      <c r="Q69" s="8" t="s">
        <v>4</v>
      </c>
      <c r="R69" s="8" t="s">
        <v>4</v>
      </c>
      <c r="S69" s="11" t="s">
        <v>4</v>
      </c>
      <c r="T69" s="8" t="s">
        <v>4</v>
      </c>
      <c r="U69" s="8" t="s">
        <v>4</v>
      </c>
      <c r="V69" s="11" t="s">
        <v>4</v>
      </c>
      <c r="W69" s="8" t="s">
        <v>4</v>
      </c>
      <c r="X69" s="8" t="s">
        <v>4</v>
      </c>
      <c r="Y69" s="11" t="s">
        <v>4</v>
      </c>
      <c r="Z69" s="8" t="s">
        <v>4</v>
      </c>
      <c r="AA69" s="8" t="s">
        <v>4</v>
      </c>
      <c r="AB69" s="11" t="s">
        <v>4</v>
      </c>
    </row>
    <row r="70" spans="1:28">
      <c r="A70" s="3">
        <v>33664</v>
      </c>
      <c r="B70" s="8" t="s">
        <v>4</v>
      </c>
      <c r="C70" s="8" t="s">
        <v>4</v>
      </c>
      <c r="D70" s="11" t="s">
        <v>4</v>
      </c>
      <c r="E70" s="8" t="s">
        <v>4</v>
      </c>
      <c r="F70" s="8" t="s">
        <v>4</v>
      </c>
      <c r="G70" s="11" t="s">
        <v>4</v>
      </c>
      <c r="H70" s="8" t="s">
        <v>4</v>
      </c>
      <c r="I70" s="8" t="s">
        <v>4</v>
      </c>
      <c r="J70" s="11" t="s">
        <v>4</v>
      </c>
      <c r="K70" s="8" t="s">
        <v>4</v>
      </c>
      <c r="L70" s="8" t="s">
        <v>4</v>
      </c>
      <c r="M70" s="11" t="s">
        <v>4</v>
      </c>
      <c r="N70" s="8" t="s">
        <v>4</v>
      </c>
      <c r="O70" s="8" t="s">
        <v>4</v>
      </c>
      <c r="P70" s="11" t="s">
        <v>4</v>
      </c>
      <c r="Q70" s="8" t="s">
        <v>4</v>
      </c>
      <c r="R70" s="8" t="s">
        <v>4</v>
      </c>
      <c r="S70" s="11" t="s">
        <v>4</v>
      </c>
      <c r="T70" s="8" t="s">
        <v>4</v>
      </c>
      <c r="U70" s="8" t="s">
        <v>4</v>
      </c>
      <c r="V70" s="11" t="s">
        <v>4</v>
      </c>
      <c r="W70" s="8" t="s">
        <v>4</v>
      </c>
      <c r="X70" s="8" t="s">
        <v>4</v>
      </c>
      <c r="Y70" s="11" t="s">
        <v>4</v>
      </c>
      <c r="Z70" s="8" t="s">
        <v>4</v>
      </c>
      <c r="AA70" s="8" t="s">
        <v>4</v>
      </c>
      <c r="AB70" s="11" t="s">
        <v>4</v>
      </c>
    </row>
    <row r="71" spans="1:28">
      <c r="A71" s="3">
        <v>33695</v>
      </c>
      <c r="B71" s="8" t="s">
        <v>4</v>
      </c>
      <c r="C71" s="8" t="s">
        <v>4</v>
      </c>
      <c r="D71" s="11" t="s">
        <v>4</v>
      </c>
      <c r="E71" s="8" t="s">
        <v>4</v>
      </c>
      <c r="F71" s="8" t="s">
        <v>4</v>
      </c>
      <c r="G71" s="11" t="s">
        <v>4</v>
      </c>
      <c r="H71" s="8" t="s">
        <v>4</v>
      </c>
      <c r="I71" s="8" t="s">
        <v>4</v>
      </c>
      <c r="J71" s="11" t="s">
        <v>4</v>
      </c>
      <c r="K71" s="8" t="s">
        <v>4</v>
      </c>
      <c r="L71" s="8" t="s">
        <v>4</v>
      </c>
      <c r="M71" s="11" t="s">
        <v>4</v>
      </c>
      <c r="N71" s="8" t="s">
        <v>4</v>
      </c>
      <c r="O71" s="8" t="s">
        <v>4</v>
      </c>
      <c r="P71" s="11" t="s">
        <v>4</v>
      </c>
      <c r="Q71" s="8" t="s">
        <v>4</v>
      </c>
      <c r="R71" s="8" t="s">
        <v>4</v>
      </c>
      <c r="S71" s="11" t="s">
        <v>4</v>
      </c>
      <c r="T71" s="8" t="s">
        <v>4</v>
      </c>
      <c r="U71" s="8" t="s">
        <v>4</v>
      </c>
      <c r="V71" s="11" t="s">
        <v>4</v>
      </c>
      <c r="W71" s="8" t="s">
        <v>4</v>
      </c>
      <c r="X71" s="8" t="s">
        <v>4</v>
      </c>
      <c r="Y71" s="11" t="s">
        <v>4</v>
      </c>
      <c r="Z71" s="8" t="s">
        <v>4</v>
      </c>
      <c r="AA71" s="8" t="s">
        <v>4</v>
      </c>
      <c r="AB71" s="11" t="s">
        <v>4</v>
      </c>
    </row>
    <row r="72" spans="1:28">
      <c r="A72" s="3">
        <v>33725</v>
      </c>
      <c r="B72" s="8" t="s">
        <v>4</v>
      </c>
      <c r="C72" s="8" t="s">
        <v>4</v>
      </c>
      <c r="D72" s="11" t="s">
        <v>4</v>
      </c>
      <c r="E72" s="8" t="s">
        <v>4</v>
      </c>
      <c r="F72" s="8" t="s">
        <v>4</v>
      </c>
      <c r="G72" s="11" t="s">
        <v>4</v>
      </c>
      <c r="H72" s="8" t="s">
        <v>4</v>
      </c>
      <c r="I72" s="8" t="s">
        <v>4</v>
      </c>
      <c r="J72" s="11" t="s">
        <v>4</v>
      </c>
      <c r="K72" s="8" t="s">
        <v>4</v>
      </c>
      <c r="L72" s="8" t="s">
        <v>4</v>
      </c>
      <c r="M72" s="11" t="s">
        <v>4</v>
      </c>
      <c r="N72" s="8" t="s">
        <v>4</v>
      </c>
      <c r="O72" s="8" t="s">
        <v>4</v>
      </c>
      <c r="P72" s="11" t="s">
        <v>4</v>
      </c>
      <c r="Q72" s="8" t="s">
        <v>4</v>
      </c>
      <c r="R72" s="8" t="s">
        <v>4</v>
      </c>
      <c r="S72" s="11" t="s">
        <v>4</v>
      </c>
      <c r="T72" s="8" t="s">
        <v>4</v>
      </c>
      <c r="U72" s="8" t="s">
        <v>4</v>
      </c>
      <c r="V72" s="11" t="s">
        <v>4</v>
      </c>
      <c r="W72" s="8" t="s">
        <v>4</v>
      </c>
      <c r="X72" s="8" t="s">
        <v>4</v>
      </c>
      <c r="Y72" s="11" t="s">
        <v>4</v>
      </c>
      <c r="Z72" s="8" t="s">
        <v>4</v>
      </c>
      <c r="AA72" s="8" t="s">
        <v>4</v>
      </c>
      <c r="AB72" s="11" t="s">
        <v>4</v>
      </c>
    </row>
    <row r="73" spans="1:28">
      <c r="A73" s="3">
        <v>33756</v>
      </c>
      <c r="B73" s="8" t="s">
        <v>4</v>
      </c>
      <c r="C73" s="8" t="s">
        <v>4</v>
      </c>
      <c r="D73" s="11" t="s">
        <v>4</v>
      </c>
      <c r="E73" s="8" t="s">
        <v>4</v>
      </c>
      <c r="F73" s="8" t="s">
        <v>4</v>
      </c>
      <c r="G73" s="11" t="s">
        <v>4</v>
      </c>
      <c r="H73" s="8" t="s">
        <v>4</v>
      </c>
      <c r="I73" s="8" t="s">
        <v>4</v>
      </c>
      <c r="J73" s="11" t="s">
        <v>4</v>
      </c>
      <c r="K73" s="8" t="s">
        <v>4</v>
      </c>
      <c r="L73" s="8" t="s">
        <v>4</v>
      </c>
      <c r="M73" s="11" t="s">
        <v>4</v>
      </c>
      <c r="N73" s="8" t="s">
        <v>4</v>
      </c>
      <c r="O73" s="8" t="s">
        <v>4</v>
      </c>
      <c r="P73" s="11" t="s">
        <v>4</v>
      </c>
      <c r="Q73" s="8" t="s">
        <v>4</v>
      </c>
      <c r="R73" s="8" t="s">
        <v>4</v>
      </c>
      <c r="S73" s="11" t="s">
        <v>4</v>
      </c>
      <c r="T73" s="8" t="s">
        <v>4</v>
      </c>
      <c r="U73" s="8" t="s">
        <v>4</v>
      </c>
      <c r="V73" s="11" t="s">
        <v>4</v>
      </c>
      <c r="W73" s="8" t="s">
        <v>4</v>
      </c>
      <c r="X73" s="8" t="s">
        <v>4</v>
      </c>
      <c r="Y73" s="11" t="s">
        <v>4</v>
      </c>
      <c r="Z73" s="8" t="s">
        <v>4</v>
      </c>
      <c r="AA73" s="8" t="s">
        <v>4</v>
      </c>
      <c r="AB73" s="11" t="s">
        <v>4</v>
      </c>
    </row>
    <row r="74" spans="1:28">
      <c r="A74" s="3">
        <v>33786</v>
      </c>
      <c r="B74" s="8" t="s">
        <v>4</v>
      </c>
      <c r="C74" s="8" t="s">
        <v>4</v>
      </c>
      <c r="D74" s="11" t="s">
        <v>4</v>
      </c>
      <c r="E74" s="8" t="s">
        <v>4</v>
      </c>
      <c r="F74" s="8" t="s">
        <v>4</v>
      </c>
      <c r="G74" s="11" t="s">
        <v>4</v>
      </c>
      <c r="H74" s="8" t="s">
        <v>4</v>
      </c>
      <c r="I74" s="8" t="s">
        <v>4</v>
      </c>
      <c r="J74" s="11" t="s">
        <v>4</v>
      </c>
      <c r="K74" s="8" t="s">
        <v>4</v>
      </c>
      <c r="L74" s="8" t="s">
        <v>4</v>
      </c>
      <c r="M74" s="11" t="s">
        <v>4</v>
      </c>
      <c r="N74" s="8" t="s">
        <v>4</v>
      </c>
      <c r="O74" s="8" t="s">
        <v>4</v>
      </c>
      <c r="P74" s="11" t="s">
        <v>4</v>
      </c>
      <c r="Q74" s="8" t="s">
        <v>4</v>
      </c>
      <c r="R74" s="8" t="s">
        <v>4</v>
      </c>
      <c r="S74" s="11" t="s">
        <v>4</v>
      </c>
      <c r="T74" s="8" t="s">
        <v>4</v>
      </c>
      <c r="U74" s="8" t="s">
        <v>4</v>
      </c>
      <c r="V74" s="11" t="s">
        <v>4</v>
      </c>
      <c r="W74" s="8" t="s">
        <v>4</v>
      </c>
      <c r="X74" s="8" t="s">
        <v>4</v>
      </c>
      <c r="Y74" s="11" t="s">
        <v>4</v>
      </c>
      <c r="Z74" s="8" t="s">
        <v>4</v>
      </c>
      <c r="AA74" s="8" t="s">
        <v>4</v>
      </c>
      <c r="AB74" s="11" t="s">
        <v>4</v>
      </c>
    </row>
    <row r="75" spans="1:28">
      <c r="A75" s="3">
        <v>33817</v>
      </c>
      <c r="B75" s="8" t="s">
        <v>4</v>
      </c>
      <c r="C75" s="8" t="s">
        <v>4</v>
      </c>
      <c r="D75" s="11" t="s">
        <v>4</v>
      </c>
      <c r="E75" s="8" t="s">
        <v>4</v>
      </c>
      <c r="F75" s="8" t="s">
        <v>4</v>
      </c>
      <c r="G75" s="11" t="s">
        <v>4</v>
      </c>
      <c r="H75" s="8" t="s">
        <v>4</v>
      </c>
      <c r="I75" s="8" t="s">
        <v>4</v>
      </c>
      <c r="J75" s="11" t="s">
        <v>4</v>
      </c>
      <c r="K75" s="8" t="s">
        <v>4</v>
      </c>
      <c r="L75" s="8" t="s">
        <v>4</v>
      </c>
      <c r="M75" s="11" t="s">
        <v>4</v>
      </c>
      <c r="N75" s="8" t="s">
        <v>4</v>
      </c>
      <c r="O75" s="8" t="s">
        <v>4</v>
      </c>
      <c r="P75" s="11" t="s">
        <v>4</v>
      </c>
      <c r="Q75" s="8" t="s">
        <v>4</v>
      </c>
      <c r="R75" s="8" t="s">
        <v>4</v>
      </c>
      <c r="S75" s="11" t="s">
        <v>4</v>
      </c>
      <c r="T75" s="8" t="s">
        <v>4</v>
      </c>
      <c r="U75" s="8" t="s">
        <v>4</v>
      </c>
      <c r="V75" s="11" t="s">
        <v>4</v>
      </c>
      <c r="W75" s="8" t="s">
        <v>4</v>
      </c>
      <c r="X75" s="8" t="s">
        <v>4</v>
      </c>
      <c r="Y75" s="11" t="s">
        <v>4</v>
      </c>
      <c r="Z75" s="8" t="s">
        <v>4</v>
      </c>
      <c r="AA75" s="8" t="s">
        <v>4</v>
      </c>
      <c r="AB75" s="11" t="s">
        <v>4</v>
      </c>
    </row>
    <row r="76" spans="1:28">
      <c r="A76" s="3">
        <v>33848</v>
      </c>
      <c r="B76" s="8" t="s">
        <v>4</v>
      </c>
      <c r="C76" s="8" t="s">
        <v>4</v>
      </c>
      <c r="D76" s="11" t="s">
        <v>4</v>
      </c>
      <c r="E76" s="8" t="s">
        <v>4</v>
      </c>
      <c r="F76" s="8" t="s">
        <v>4</v>
      </c>
      <c r="G76" s="11" t="s">
        <v>4</v>
      </c>
      <c r="H76" s="8" t="s">
        <v>4</v>
      </c>
      <c r="I76" s="8" t="s">
        <v>4</v>
      </c>
      <c r="J76" s="11" t="s">
        <v>4</v>
      </c>
      <c r="K76" s="8" t="s">
        <v>4</v>
      </c>
      <c r="L76" s="8" t="s">
        <v>4</v>
      </c>
      <c r="M76" s="11" t="s">
        <v>4</v>
      </c>
      <c r="N76" s="8" t="s">
        <v>4</v>
      </c>
      <c r="O76" s="8" t="s">
        <v>4</v>
      </c>
      <c r="P76" s="11" t="s">
        <v>4</v>
      </c>
      <c r="Q76" s="8" t="s">
        <v>4</v>
      </c>
      <c r="R76" s="8" t="s">
        <v>4</v>
      </c>
      <c r="S76" s="11" t="s">
        <v>4</v>
      </c>
      <c r="T76" s="8" t="s">
        <v>4</v>
      </c>
      <c r="U76" s="8" t="s">
        <v>4</v>
      </c>
      <c r="V76" s="11" t="s">
        <v>4</v>
      </c>
      <c r="W76" s="8" t="s">
        <v>4</v>
      </c>
      <c r="X76" s="8" t="s">
        <v>4</v>
      </c>
      <c r="Y76" s="11" t="s">
        <v>4</v>
      </c>
      <c r="Z76" s="8" t="s">
        <v>4</v>
      </c>
      <c r="AA76" s="8" t="s">
        <v>4</v>
      </c>
      <c r="AB76" s="11" t="s">
        <v>4</v>
      </c>
    </row>
    <row r="77" spans="1:28">
      <c r="A77" s="3">
        <v>33878</v>
      </c>
      <c r="B77" s="8" t="s">
        <v>4</v>
      </c>
      <c r="C77" s="8" t="s">
        <v>4</v>
      </c>
      <c r="D77" s="11" t="s">
        <v>4</v>
      </c>
      <c r="E77" s="8" t="s">
        <v>4</v>
      </c>
      <c r="F77" s="8" t="s">
        <v>4</v>
      </c>
      <c r="G77" s="11" t="s">
        <v>4</v>
      </c>
      <c r="H77" s="8" t="s">
        <v>4</v>
      </c>
      <c r="I77" s="8" t="s">
        <v>4</v>
      </c>
      <c r="J77" s="11" t="s">
        <v>4</v>
      </c>
      <c r="K77" s="8" t="s">
        <v>4</v>
      </c>
      <c r="L77" s="8" t="s">
        <v>4</v>
      </c>
      <c r="M77" s="11" t="s">
        <v>4</v>
      </c>
      <c r="N77" s="8" t="s">
        <v>4</v>
      </c>
      <c r="O77" s="8" t="s">
        <v>4</v>
      </c>
      <c r="P77" s="11" t="s">
        <v>4</v>
      </c>
      <c r="Q77" s="8" t="s">
        <v>4</v>
      </c>
      <c r="R77" s="8" t="s">
        <v>4</v>
      </c>
      <c r="S77" s="11" t="s">
        <v>4</v>
      </c>
      <c r="T77" s="8" t="s">
        <v>4</v>
      </c>
      <c r="U77" s="8" t="s">
        <v>4</v>
      </c>
      <c r="V77" s="11" t="s">
        <v>4</v>
      </c>
      <c r="W77" s="8" t="s">
        <v>4</v>
      </c>
      <c r="X77" s="8" t="s">
        <v>4</v>
      </c>
      <c r="Y77" s="11" t="s">
        <v>4</v>
      </c>
      <c r="Z77" s="8" t="s">
        <v>4</v>
      </c>
      <c r="AA77" s="8" t="s">
        <v>4</v>
      </c>
      <c r="AB77" s="11" t="s">
        <v>4</v>
      </c>
    </row>
    <row r="78" spans="1:28">
      <c r="A78" s="3">
        <v>33909</v>
      </c>
      <c r="B78" s="8" t="s">
        <v>4</v>
      </c>
      <c r="C78" s="8" t="s">
        <v>4</v>
      </c>
      <c r="D78" s="11" t="s">
        <v>4</v>
      </c>
      <c r="E78" s="8" t="s">
        <v>4</v>
      </c>
      <c r="F78" s="8" t="s">
        <v>4</v>
      </c>
      <c r="G78" s="11" t="s">
        <v>4</v>
      </c>
      <c r="H78" s="8" t="s">
        <v>4</v>
      </c>
      <c r="I78" s="8" t="s">
        <v>4</v>
      </c>
      <c r="J78" s="11" t="s">
        <v>4</v>
      </c>
      <c r="K78" s="8" t="s">
        <v>4</v>
      </c>
      <c r="L78" s="8" t="s">
        <v>4</v>
      </c>
      <c r="M78" s="11" t="s">
        <v>4</v>
      </c>
      <c r="N78" s="8" t="s">
        <v>4</v>
      </c>
      <c r="O78" s="8" t="s">
        <v>4</v>
      </c>
      <c r="P78" s="11" t="s">
        <v>4</v>
      </c>
      <c r="Q78" s="8" t="s">
        <v>4</v>
      </c>
      <c r="R78" s="8" t="s">
        <v>4</v>
      </c>
      <c r="S78" s="11" t="s">
        <v>4</v>
      </c>
      <c r="T78" s="8" t="s">
        <v>4</v>
      </c>
      <c r="U78" s="8" t="s">
        <v>4</v>
      </c>
      <c r="V78" s="11" t="s">
        <v>4</v>
      </c>
      <c r="W78" s="8" t="s">
        <v>4</v>
      </c>
      <c r="X78" s="8" t="s">
        <v>4</v>
      </c>
      <c r="Y78" s="11" t="s">
        <v>4</v>
      </c>
      <c r="Z78" s="8" t="s">
        <v>4</v>
      </c>
      <c r="AA78" s="8" t="s">
        <v>4</v>
      </c>
      <c r="AB78" s="11" t="s">
        <v>4</v>
      </c>
    </row>
    <row r="79" spans="1:28">
      <c r="A79" s="3">
        <v>33939</v>
      </c>
      <c r="B79" s="8" t="s">
        <v>4</v>
      </c>
      <c r="C79" s="8" t="s">
        <v>4</v>
      </c>
      <c r="D79" s="11" t="s">
        <v>4</v>
      </c>
      <c r="E79" s="8" t="s">
        <v>4</v>
      </c>
      <c r="F79" s="8" t="s">
        <v>4</v>
      </c>
      <c r="G79" s="11" t="s">
        <v>4</v>
      </c>
      <c r="H79" s="8" t="s">
        <v>4</v>
      </c>
      <c r="I79" s="8" t="s">
        <v>4</v>
      </c>
      <c r="J79" s="11" t="s">
        <v>4</v>
      </c>
      <c r="K79" s="8" t="s">
        <v>4</v>
      </c>
      <c r="L79" s="8" t="s">
        <v>4</v>
      </c>
      <c r="M79" s="11" t="s">
        <v>4</v>
      </c>
      <c r="N79" s="8" t="s">
        <v>4</v>
      </c>
      <c r="O79" s="8" t="s">
        <v>4</v>
      </c>
      <c r="P79" s="11" t="s">
        <v>4</v>
      </c>
      <c r="Q79" s="8" t="s">
        <v>4</v>
      </c>
      <c r="R79" s="8" t="s">
        <v>4</v>
      </c>
      <c r="S79" s="11" t="s">
        <v>4</v>
      </c>
      <c r="T79" s="8" t="s">
        <v>4</v>
      </c>
      <c r="U79" s="8" t="s">
        <v>4</v>
      </c>
      <c r="V79" s="11" t="s">
        <v>4</v>
      </c>
      <c r="W79" s="8" t="s">
        <v>4</v>
      </c>
      <c r="X79" s="8" t="s">
        <v>4</v>
      </c>
      <c r="Y79" s="11" t="s">
        <v>4</v>
      </c>
      <c r="Z79" s="8" t="s">
        <v>4</v>
      </c>
      <c r="AA79" s="8" t="s">
        <v>4</v>
      </c>
      <c r="AB79" s="11" t="s">
        <v>4</v>
      </c>
    </row>
    <row r="80" spans="1:28">
      <c r="A80" s="3">
        <v>33970</v>
      </c>
      <c r="B80" s="8" t="s">
        <v>4</v>
      </c>
      <c r="C80" s="8" t="s">
        <v>4</v>
      </c>
      <c r="D80" s="11" t="s">
        <v>4</v>
      </c>
      <c r="E80" s="8" t="s">
        <v>4</v>
      </c>
      <c r="F80" s="8" t="s">
        <v>4</v>
      </c>
      <c r="G80" s="11" t="s">
        <v>4</v>
      </c>
      <c r="H80" s="8" t="s">
        <v>4</v>
      </c>
      <c r="I80" s="8" t="s">
        <v>4</v>
      </c>
      <c r="J80" s="11" t="s">
        <v>4</v>
      </c>
      <c r="K80" s="8" t="s">
        <v>4</v>
      </c>
      <c r="L80" s="8" t="s">
        <v>4</v>
      </c>
      <c r="M80" s="11" t="s">
        <v>4</v>
      </c>
      <c r="N80" s="8" t="s">
        <v>4</v>
      </c>
      <c r="O80" s="8" t="s">
        <v>4</v>
      </c>
      <c r="P80" s="11" t="s">
        <v>4</v>
      </c>
      <c r="Q80" s="8" t="s">
        <v>4</v>
      </c>
      <c r="R80" s="8" t="s">
        <v>4</v>
      </c>
      <c r="S80" s="11" t="s">
        <v>4</v>
      </c>
      <c r="T80" s="8" t="s">
        <v>4</v>
      </c>
      <c r="U80" s="8" t="s">
        <v>4</v>
      </c>
      <c r="V80" s="11" t="s">
        <v>4</v>
      </c>
      <c r="W80" s="8" t="s">
        <v>4</v>
      </c>
      <c r="X80" s="8" t="s">
        <v>4</v>
      </c>
      <c r="Y80" s="11" t="s">
        <v>4</v>
      </c>
      <c r="Z80" s="8" t="s">
        <v>4</v>
      </c>
      <c r="AA80" s="8" t="s">
        <v>4</v>
      </c>
      <c r="AB80" s="11" t="s">
        <v>4</v>
      </c>
    </row>
    <row r="81" spans="1:28">
      <c r="A81" s="3">
        <v>34001</v>
      </c>
      <c r="B81" s="8" t="s">
        <v>4</v>
      </c>
      <c r="C81" s="8" t="s">
        <v>4</v>
      </c>
      <c r="D81" s="11" t="s">
        <v>4</v>
      </c>
      <c r="E81" s="8" t="s">
        <v>4</v>
      </c>
      <c r="F81" s="8" t="s">
        <v>4</v>
      </c>
      <c r="G81" s="11" t="s">
        <v>4</v>
      </c>
      <c r="H81" s="8" t="s">
        <v>4</v>
      </c>
      <c r="I81" s="8" t="s">
        <v>4</v>
      </c>
      <c r="J81" s="11" t="s">
        <v>4</v>
      </c>
      <c r="K81" s="8" t="s">
        <v>4</v>
      </c>
      <c r="L81" s="8" t="s">
        <v>4</v>
      </c>
      <c r="M81" s="11" t="s">
        <v>4</v>
      </c>
      <c r="N81" s="8" t="s">
        <v>4</v>
      </c>
      <c r="O81" s="8" t="s">
        <v>4</v>
      </c>
      <c r="P81" s="11" t="s">
        <v>4</v>
      </c>
      <c r="Q81" s="8" t="s">
        <v>4</v>
      </c>
      <c r="R81" s="8" t="s">
        <v>4</v>
      </c>
      <c r="S81" s="11" t="s">
        <v>4</v>
      </c>
      <c r="T81" s="8" t="s">
        <v>4</v>
      </c>
      <c r="U81" s="8" t="s">
        <v>4</v>
      </c>
      <c r="V81" s="11" t="s">
        <v>4</v>
      </c>
      <c r="W81" s="8" t="s">
        <v>4</v>
      </c>
      <c r="X81" s="8" t="s">
        <v>4</v>
      </c>
      <c r="Y81" s="11" t="s">
        <v>4</v>
      </c>
      <c r="Z81" s="8" t="s">
        <v>4</v>
      </c>
      <c r="AA81" s="8" t="s">
        <v>4</v>
      </c>
      <c r="AB81" s="11" t="s">
        <v>4</v>
      </c>
    </row>
    <row r="82" spans="1:28">
      <c r="A82" s="3">
        <v>34029</v>
      </c>
      <c r="B82" s="8" t="s">
        <v>4</v>
      </c>
      <c r="C82" s="8" t="s">
        <v>4</v>
      </c>
      <c r="D82" s="11" t="s">
        <v>4</v>
      </c>
      <c r="E82" s="8" t="s">
        <v>4</v>
      </c>
      <c r="F82" s="8" t="s">
        <v>4</v>
      </c>
      <c r="G82" s="11" t="s">
        <v>4</v>
      </c>
      <c r="H82" s="8" t="s">
        <v>4</v>
      </c>
      <c r="I82" s="8" t="s">
        <v>4</v>
      </c>
      <c r="J82" s="11" t="s">
        <v>4</v>
      </c>
      <c r="K82" s="8" t="s">
        <v>4</v>
      </c>
      <c r="L82" s="8" t="s">
        <v>4</v>
      </c>
      <c r="M82" s="11" t="s">
        <v>4</v>
      </c>
      <c r="N82" s="8" t="s">
        <v>4</v>
      </c>
      <c r="O82" s="8" t="s">
        <v>4</v>
      </c>
      <c r="P82" s="11" t="s">
        <v>4</v>
      </c>
      <c r="Q82" s="8" t="s">
        <v>4</v>
      </c>
      <c r="R82" s="8" t="s">
        <v>4</v>
      </c>
      <c r="S82" s="11" t="s">
        <v>4</v>
      </c>
      <c r="T82" s="8" t="s">
        <v>4</v>
      </c>
      <c r="U82" s="8" t="s">
        <v>4</v>
      </c>
      <c r="V82" s="11" t="s">
        <v>4</v>
      </c>
      <c r="W82" s="8" t="s">
        <v>4</v>
      </c>
      <c r="X82" s="8" t="s">
        <v>4</v>
      </c>
      <c r="Y82" s="11" t="s">
        <v>4</v>
      </c>
      <c r="Z82" s="8" t="s">
        <v>4</v>
      </c>
      <c r="AA82" s="8" t="s">
        <v>4</v>
      </c>
      <c r="AB82" s="11" t="s">
        <v>4</v>
      </c>
    </row>
    <row r="83" spans="1:28">
      <c r="A83" s="3">
        <v>34060</v>
      </c>
      <c r="B83" s="8" t="s">
        <v>4</v>
      </c>
      <c r="C83" s="8" t="s">
        <v>4</v>
      </c>
      <c r="D83" s="11" t="s">
        <v>4</v>
      </c>
      <c r="E83" s="8" t="s">
        <v>4</v>
      </c>
      <c r="F83" s="8" t="s">
        <v>4</v>
      </c>
      <c r="G83" s="11" t="s">
        <v>4</v>
      </c>
      <c r="H83" s="8" t="s">
        <v>4</v>
      </c>
      <c r="I83" s="8" t="s">
        <v>4</v>
      </c>
      <c r="J83" s="11" t="s">
        <v>4</v>
      </c>
      <c r="K83" s="8" t="s">
        <v>4</v>
      </c>
      <c r="L83" s="8" t="s">
        <v>4</v>
      </c>
      <c r="M83" s="11" t="s">
        <v>4</v>
      </c>
      <c r="N83" s="8" t="s">
        <v>4</v>
      </c>
      <c r="O83" s="8" t="s">
        <v>4</v>
      </c>
      <c r="P83" s="11" t="s">
        <v>4</v>
      </c>
      <c r="Q83" s="8" t="s">
        <v>4</v>
      </c>
      <c r="R83" s="8" t="s">
        <v>4</v>
      </c>
      <c r="S83" s="11" t="s">
        <v>4</v>
      </c>
      <c r="T83" s="8" t="s">
        <v>4</v>
      </c>
      <c r="U83" s="8" t="s">
        <v>4</v>
      </c>
      <c r="V83" s="11" t="s">
        <v>4</v>
      </c>
      <c r="W83" s="8" t="s">
        <v>4</v>
      </c>
      <c r="X83" s="8" t="s">
        <v>4</v>
      </c>
      <c r="Y83" s="11" t="s">
        <v>4</v>
      </c>
      <c r="Z83" s="8" t="s">
        <v>4</v>
      </c>
      <c r="AA83" s="8" t="s">
        <v>4</v>
      </c>
      <c r="AB83" s="11" t="s">
        <v>4</v>
      </c>
    </row>
    <row r="84" spans="1:28">
      <c r="A84" s="3">
        <v>34090</v>
      </c>
      <c r="B84" s="8" t="s">
        <v>4</v>
      </c>
      <c r="C84" s="8" t="s">
        <v>4</v>
      </c>
      <c r="D84" s="11" t="s">
        <v>4</v>
      </c>
      <c r="E84" s="8" t="s">
        <v>4</v>
      </c>
      <c r="F84" s="8" t="s">
        <v>4</v>
      </c>
      <c r="G84" s="11" t="s">
        <v>4</v>
      </c>
      <c r="H84" s="8" t="s">
        <v>4</v>
      </c>
      <c r="I84" s="8" t="s">
        <v>4</v>
      </c>
      <c r="J84" s="11" t="s">
        <v>4</v>
      </c>
      <c r="K84" s="8" t="s">
        <v>4</v>
      </c>
      <c r="L84" s="8" t="s">
        <v>4</v>
      </c>
      <c r="M84" s="11" t="s">
        <v>4</v>
      </c>
      <c r="N84" s="8" t="s">
        <v>4</v>
      </c>
      <c r="O84" s="8" t="s">
        <v>4</v>
      </c>
      <c r="P84" s="11" t="s">
        <v>4</v>
      </c>
      <c r="Q84" s="8" t="s">
        <v>4</v>
      </c>
      <c r="R84" s="8" t="s">
        <v>4</v>
      </c>
      <c r="S84" s="11" t="s">
        <v>4</v>
      </c>
      <c r="T84" s="8" t="s">
        <v>4</v>
      </c>
      <c r="U84" s="8" t="s">
        <v>4</v>
      </c>
      <c r="V84" s="11" t="s">
        <v>4</v>
      </c>
      <c r="W84" s="8" t="s">
        <v>4</v>
      </c>
      <c r="X84" s="8" t="s">
        <v>4</v>
      </c>
      <c r="Y84" s="11" t="s">
        <v>4</v>
      </c>
      <c r="Z84" s="8" t="s">
        <v>4</v>
      </c>
      <c r="AA84" s="8" t="s">
        <v>4</v>
      </c>
      <c r="AB84" s="11" t="s">
        <v>4</v>
      </c>
    </row>
    <row r="85" spans="1:28">
      <c r="A85" s="3">
        <v>34121</v>
      </c>
      <c r="B85" s="8" t="s">
        <v>4</v>
      </c>
      <c r="C85" s="8" t="s">
        <v>4</v>
      </c>
      <c r="D85" s="11" t="s">
        <v>4</v>
      </c>
      <c r="E85" s="8" t="s">
        <v>4</v>
      </c>
      <c r="F85" s="8" t="s">
        <v>4</v>
      </c>
      <c r="G85" s="11" t="s">
        <v>4</v>
      </c>
      <c r="H85" s="8" t="s">
        <v>4</v>
      </c>
      <c r="I85" s="8" t="s">
        <v>4</v>
      </c>
      <c r="J85" s="11" t="s">
        <v>4</v>
      </c>
      <c r="K85" s="8" t="s">
        <v>4</v>
      </c>
      <c r="L85" s="8" t="s">
        <v>4</v>
      </c>
      <c r="M85" s="11" t="s">
        <v>4</v>
      </c>
      <c r="N85" s="8" t="s">
        <v>4</v>
      </c>
      <c r="O85" s="8" t="s">
        <v>4</v>
      </c>
      <c r="P85" s="11" t="s">
        <v>4</v>
      </c>
      <c r="Q85" s="8" t="s">
        <v>4</v>
      </c>
      <c r="R85" s="8" t="s">
        <v>4</v>
      </c>
      <c r="S85" s="11" t="s">
        <v>4</v>
      </c>
      <c r="T85" s="8" t="s">
        <v>4</v>
      </c>
      <c r="U85" s="8" t="s">
        <v>4</v>
      </c>
      <c r="V85" s="11" t="s">
        <v>4</v>
      </c>
      <c r="W85" s="8" t="s">
        <v>4</v>
      </c>
      <c r="X85" s="8" t="s">
        <v>4</v>
      </c>
      <c r="Y85" s="11" t="s">
        <v>4</v>
      </c>
      <c r="Z85" s="8" t="s">
        <v>4</v>
      </c>
      <c r="AA85" s="8" t="s">
        <v>4</v>
      </c>
      <c r="AB85" s="11" t="s">
        <v>4</v>
      </c>
    </row>
    <row r="86" spans="1:28">
      <c r="A86" s="3">
        <v>34151</v>
      </c>
      <c r="B86" s="8" t="s">
        <v>4</v>
      </c>
      <c r="C86" s="8" t="s">
        <v>4</v>
      </c>
      <c r="D86" s="11" t="s">
        <v>4</v>
      </c>
      <c r="E86" s="8" t="s">
        <v>4</v>
      </c>
      <c r="F86" s="8" t="s">
        <v>4</v>
      </c>
      <c r="G86" s="11" t="s">
        <v>4</v>
      </c>
      <c r="H86" s="8" t="s">
        <v>4</v>
      </c>
      <c r="I86" s="8" t="s">
        <v>4</v>
      </c>
      <c r="J86" s="11" t="s">
        <v>4</v>
      </c>
      <c r="K86" s="8" t="s">
        <v>4</v>
      </c>
      <c r="L86" s="8" t="s">
        <v>4</v>
      </c>
      <c r="M86" s="11" t="s">
        <v>4</v>
      </c>
      <c r="N86" s="8" t="s">
        <v>4</v>
      </c>
      <c r="O86" s="8" t="s">
        <v>4</v>
      </c>
      <c r="P86" s="11" t="s">
        <v>4</v>
      </c>
      <c r="Q86" s="8" t="s">
        <v>4</v>
      </c>
      <c r="R86" s="8" t="s">
        <v>4</v>
      </c>
      <c r="S86" s="11" t="s">
        <v>4</v>
      </c>
      <c r="T86" s="8" t="s">
        <v>4</v>
      </c>
      <c r="U86" s="8" t="s">
        <v>4</v>
      </c>
      <c r="V86" s="11" t="s">
        <v>4</v>
      </c>
      <c r="W86" s="8" t="s">
        <v>4</v>
      </c>
      <c r="X86" s="8" t="s">
        <v>4</v>
      </c>
      <c r="Y86" s="11" t="s">
        <v>4</v>
      </c>
      <c r="Z86" s="8" t="s">
        <v>4</v>
      </c>
      <c r="AA86" s="8" t="s">
        <v>4</v>
      </c>
      <c r="AB86" s="11" t="s">
        <v>4</v>
      </c>
    </row>
    <row r="87" spans="1:28">
      <c r="A87" s="3">
        <v>34182</v>
      </c>
      <c r="B87" s="8" t="s">
        <v>4</v>
      </c>
      <c r="C87" s="8" t="s">
        <v>4</v>
      </c>
      <c r="D87" s="11" t="s">
        <v>4</v>
      </c>
      <c r="E87" s="8" t="s">
        <v>4</v>
      </c>
      <c r="F87" s="8" t="s">
        <v>4</v>
      </c>
      <c r="G87" s="11" t="s">
        <v>4</v>
      </c>
      <c r="H87" s="8" t="s">
        <v>4</v>
      </c>
      <c r="I87" s="8" t="s">
        <v>4</v>
      </c>
      <c r="J87" s="11" t="s">
        <v>4</v>
      </c>
      <c r="K87" s="8" t="s">
        <v>4</v>
      </c>
      <c r="L87" s="8" t="s">
        <v>4</v>
      </c>
      <c r="M87" s="11" t="s">
        <v>4</v>
      </c>
      <c r="N87" s="8" t="s">
        <v>4</v>
      </c>
      <c r="O87" s="8" t="s">
        <v>4</v>
      </c>
      <c r="P87" s="11" t="s">
        <v>4</v>
      </c>
      <c r="Q87" s="8" t="s">
        <v>4</v>
      </c>
      <c r="R87" s="8" t="s">
        <v>4</v>
      </c>
      <c r="S87" s="11" t="s">
        <v>4</v>
      </c>
      <c r="T87" s="8" t="s">
        <v>4</v>
      </c>
      <c r="U87" s="8" t="s">
        <v>4</v>
      </c>
      <c r="V87" s="11" t="s">
        <v>4</v>
      </c>
      <c r="W87" s="8" t="s">
        <v>4</v>
      </c>
      <c r="X87" s="8" t="s">
        <v>4</v>
      </c>
      <c r="Y87" s="11" t="s">
        <v>4</v>
      </c>
      <c r="Z87" s="8" t="s">
        <v>4</v>
      </c>
      <c r="AA87" s="8" t="s">
        <v>4</v>
      </c>
      <c r="AB87" s="11" t="s">
        <v>4</v>
      </c>
    </row>
    <row r="88" spans="1:28">
      <c r="A88" s="3">
        <v>34213</v>
      </c>
      <c r="B88" s="8" t="s">
        <v>4</v>
      </c>
      <c r="C88" s="8" t="s">
        <v>4</v>
      </c>
      <c r="D88" s="11" t="s">
        <v>4</v>
      </c>
      <c r="E88" s="8" t="s">
        <v>4</v>
      </c>
      <c r="F88" s="8" t="s">
        <v>4</v>
      </c>
      <c r="G88" s="11" t="s">
        <v>4</v>
      </c>
      <c r="H88" s="8" t="s">
        <v>4</v>
      </c>
      <c r="I88" s="8" t="s">
        <v>4</v>
      </c>
      <c r="J88" s="11" t="s">
        <v>4</v>
      </c>
      <c r="K88" s="8" t="s">
        <v>4</v>
      </c>
      <c r="L88" s="8" t="s">
        <v>4</v>
      </c>
      <c r="M88" s="11" t="s">
        <v>4</v>
      </c>
      <c r="N88" s="8" t="s">
        <v>4</v>
      </c>
      <c r="O88" s="8" t="s">
        <v>4</v>
      </c>
      <c r="P88" s="11" t="s">
        <v>4</v>
      </c>
      <c r="Q88" s="8" t="s">
        <v>4</v>
      </c>
      <c r="R88" s="8" t="s">
        <v>4</v>
      </c>
      <c r="S88" s="11" t="s">
        <v>4</v>
      </c>
      <c r="T88" s="8" t="s">
        <v>4</v>
      </c>
      <c r="U88" s="8" t="s">
        <v>4</v>
      </c>
      <c r="V88" s="11" t="s">
        <v>4</v>
      </c>
      <c r="W88" s="8" t="s">
        <v>4</v>
      </c>
      <c r="X88" s="8" t="s">
        <v>4</v>
      </c>
      <c r="Y88" s="11" t="s">
        <v>4</v>
      </c>
      <c r="Z88" s="8" t="s">
        <v>4</v>
      </c>
      <c r="AA88" s="8" t="s">
        <v>4</v>
      </c>
      <c r="AB88" s="11" t="s">
        <v>4</v>
      </c>
    </row>
    <row r="89" spans="1:28">
      <c r="A89" s="3">
        <v>34243</v>
      </c>
      <c r="B89" s="8" t="s">
        <v>4</v>
      </c>
      <c r="C89" s="8" t="s">
        <v>4</v>
      </c>
      <c r="D89" s="11" t="s">
        <v>4</v>
      </c>
      <c r="E89" s="8" t="s">
        <v>4</v>
      </c>
      <c r="F89" s="8" t="s">
        <v>4</v>
      </c>
      <c r="G89" s="11" t="s">
        <v>4</v>
      </c>
      <c r="H89" s="8" t="s">
        <v>4</v>
      </c>
      <c r="I89" s="8" t="s">
        <v>4</v>
      </c>
      <c r="J89" s="11" t="s">
        <v>4</v>
      </c>
      <c r="K89" s="8" t="s">
        <v>4</v>
      </c>
      <c r="L89" s="8" t="s">
        <v>4</v>
      </c>
      <c r="M89" s="11" t="s">
        <v>4</v>
      </c>
      <c r="N89" s="8" t="s">
        <v>4</v>
      </c>
      <c r="O89" s="8" t="s">
        <v>4</v>
      </c>
      <c r="P89" s="11" t="s">
        <v>4</v>
      </c>
      <c r="Q89" s="8" t="s">
        <v>4</v>
      </c>
      <c r="R89" s="8" t="s">
        <v>4</v>
      </c>
      <c r="S89" s="11" t="s">
        <v>4</v>
      </c>
      <c r="T89" s="8" t="s">
        <v>4</v>
      </c>
      <c r="U89" s="8" t="s">
        <v>4</v>
      </c>
      <c r="V89" s="11" t="s">
        <v>4</v>
      </c>
      <c r="W89" s="8" t="s">
        <v>4</v>
      </c>
      <c r="X89" s="8" t="s">
        <v>4</v>
      </c>
      <c r="Y89" s="11" t="s">
        <v>4</v>
      </c>
      <c r="Z89" s="8" t="s">
        <v>4</v>
      </c>
      <c r="AA89" s="8" t="s">
        <v>4</v>
      </c>
      <c r="AB89" s="11" t="s">
        <v>4</v>
      </c>
    </row>
    <row r="90" spans="1:28">
      <c r="A90" s="3">
        <v>34274</v>
      </c>
      <c r="B90" s="8" t="s">
        <v>4</v>
      </c>
      <c r="C90" s="8" t="s">
        <v>4</v>
      </c>
      <c r="D90" s="11" t="s">
        <v>4</v>
      </c>
      <c r="E90" s="8" t="s">
        <v>4</v>
      </c>
      <c r="F90" s="8" t="s">
        <v>4</v>
      </c>
      <c r="G90" s="11" t="s">
        <v>4</v>
      </c>
      <c r="H90" s="8" t="s">
        <v>4</v>
      </c>
      <c r="I90" s="8" t="s">
        <v>4</v>
      </c>
      <c r="J90" s="11" t="s">
        <v>4</v>
      </c>
      <c r="K90" s="8" t="s">
        <v>4</v>
      </c>
      <c r="L90" s="8" t="s">
        <v>4</v>
      </c>
      <c r="M90" s="11" t="s">
        <v>4</v>
      </c>
      <c r="N90" s="8" t="s">
        <v>4</v>
      </c>
      <c r="O90" s="8" t="s">
        <v>4</v>
      </c>
      <c r="P90" s="11" t="s">
        <v>4</v>
      </c>
      <c r="Q90" s="8" t="s">
        <v>4</v>
      </c>
      <c r="R90" s="8" t="s">
        <v>4</v>
      </c>
      <c r="S90" s="11" t="s">
        <v>4</v>
      </c>
      <c r="T90" s="8" t="s">
        <v>4</v>
      </c>
      <c r="U90" s="8" t="s">
        <v>4</v>
      </c>
      <c r="V90" s="11" t="s">
        <v>4</v>
      </c>
      <c r="W90" s="8" t="s">
        <v>4</v>
      </c>
      <c r="X90" s="8" t="s">
        <v>4</v>
      </c>
      <c r="Y90" s="11" t="s">
        <v>4</v>
      </c>
      <c r="Z90" s="8" t="s">
        <v>4</v>
      </c>
      <c r="AA90" s="8" t="s">
        <v>4</v>
      </c>
      <c r="AB90" s="11" t="s">
        <v>4</v>
      </c>
    </row>
    <row r="91" spans="1:28">
      <c r="A91" s="3">
        <v>34304</v>
      </c>
      <c r="B91" s="8" t="s">
        <v>4</v>
      </c>
      <c r="C91" s="8" t="s">
        <v>4</v>
      </c>
      <c r="D91" s="11" t="s">
        <v>4</v>
      </c>
      <c r="E91" s="8" t="s">
        <v>4</v>
      </c>
      <c r="F91" s="8" t="s">
        <v>4</v>
      </c>
      <c r="G91" s="11" t="s">
        <v>4</v>
      </c>
      <c r="H91" s="8" t="s">
        <v>4</v>
      </c>
      <c r="I91" s="8" t="s">
        <v>4</v>
      </c>
      <c r="J91" s="11" t="s">
        <v>4</v>
      </c>
      <c r="K91" s="8" t="s">
        <v>4</v>
      </c>
      <c r="L91" s="8" t="s">
        <v>4</v>
      </c>
      <c r="M91" s="11" t="s">
        <v>4</v>
      </c>
      <c r="N91" s="8" t="s">
        <v>4</v>
      </c>
      <c r="O91" s="8" t="s">
        <v>4</v>
      </c>
      <c r="P91" s="11" t="s">
        <v>4</v>
      </c>
      <c r="Q91" s="8" t="s">
        <v>4</v>
      </c>
      <c r="R91" s="8" t="s">
        <v>4</v>
      </c>
      <c r="S91" s="11" t="s">
        <v>4</v>
      </c>
      <c r="T91" s="8" t="s">
        <v>4</v>
      </c>
      <c r="U91" s="8" t="s">
        <v>4</v>
      </c>
      <c r="V91" s="11" t="s">
        <v>4</v>
      </c>
      <c r="W91" s="8" t="s">
        <v>4</v>
      </c>
      <c r="X91" s="8" t="s">
        <v>4</v>
      </c>
      <c r="Y91" s="11" t="s">
        <v>4</v>
      </c>
      <c r="Z91" s="8" t="s">
        <v>4</v>
      </c>
      <c r="AA91" s="8" t="s">
        <v>4</v>
      </c>
      <c r="AB91" s="11" t="s">
        <v>4</v>
      </c>
    </row>
    <row r="92" spans="1:28">
      <c r="A92" s="3">
        <v>34335</v>
      </c>
      <c r="B92" s="8" t="s">
        <v>4</v>
      </c>
      <c r="C92" s="8" t="s">
        <v>4</v>
      </c>
      <c r="D92" s="11" t="s">
        <v>4</v>
      </c>
      <c r="E92" s="8" t="s">
        <v>4</v>
      </c>
      <c r="F92" s="8" t="s">
        <v>4</v>
      </c>
      <c r="G92" s="11" t="s">
        <v>4</v>
      </c>
      <c r="H92" s="8" t="s">
        <v>4</v>
      </c>
      <c r="I92" s="8" t="s">
        <v>4</v>
      </c>
      <c r="J92" s="11" t="s">
        <v>4</v>
      </c>
      <c r="K92" s="8" t="s">
        <v>4</v>
      </c>
      <c r="L92" s="8" t="s">
        <v>4</v>
      </c>
      <c r="M92" s="11" t="s">
        <v>4</v>
      </c>
      <c r="N92" s="8" t="s">
        <v>4</v>
      </c>
      <c r="O92" s="8" t="s">
        <v>4</v>
      </c>
      <c r="P92" s="11" t="s">
        <v>4</v>
      </c>
      <c r="Q92" s="8" t="s">
        <v>4</v>
      </c>
      <c r="R92" s="8" t="s">
        <v>4</v>
      </c>
      <c r="S92" s="11" t="s">
        <v>4</v>
      </c>
      <c r="T92" s="8" t="s">
        <v>4</v>
      </c>
      <c r="U92" s="8" t="s">
        <v>4</v>
      </c>
      <c r="V92" s="11" t="s">
        <v>4</v>
      </c>
      <c r="W92" s="8" t="s">
        <v>4</v>
      </c>
      <c r="X92" s="8" t="s">
        <v>4</v>
      </c>
      <c r="Y92" s="11" t="s">
        <v>4</v>
      </c>
      <c r="Z92" s="8" t="s">
        <v>4</v>
      </c>
      <c r="AA92" s="8" t="s">
        <v>4</v>
      </c>
      <c r="AB92" s="11" t="s">
        <v>4</v>
      </c>
    </row>
    <row r="93" spans="1:28">
      <c r="A93" s="3">
        <v>34366</v>
      </c>
      <c r="B93" s="8" t="s">
        <v>4</v>
      </c>
      <c r="C93" s="8" t="s">
        <v>4</v>
      </c>
      <c r="D93" s="11" t="s">
        <v>4</v>
      </c>
      <c r="E93" s="8" t="s">
        <v>4</v>
      </c>
      <c r="F93" s="8" t="s">
        <v>4</v>
      </c>
      <c r="G93" s="11" t="s">
        <v>4</v>
      </c>
      <c r="H93" s="8" t="s">
        <v>4</v>
      </c>
      <c r="I93" s="8" t="s">
        <v>4</v>
      </c>
      <c r="J93" s="11" t="s">
        <v>4</v>
      </c>
      <c r="K93" s="8" t="s">
        <v>4</v>
      </c>
      <c r="L93" s="8" t="s">
        <v>4</v>
      </c>
      <c r="M93" s="11" t="s">
        <v>4</v>
      </c>
      <c r="N93" s="8" t="s">
        <v>4</v>
      </c>
      <c r="O93" s="8" t="s">
        <v>4</v>
      </c>
      <c r="P93" s="11" t="s">
        <v>4</v>
      </c>
      <c r="Q93" s="8" t="s">
        <v>4</v>
      </c>
      <c r="R93" s="8" t="s">
        <v>4</v>
      </c>
      <c r="S93" s="11" t="s">
        <v>4</v>
      </c>
      <c r="T93" s="8" t="s">
        <v>4</v>
      </c>
      <c r="U93" s="8" t="s">
        <v>4</v>
      </c>
      <c r="V93" s="11" t="s">
        <v>4</v>
      </c>
      <c r="W93" s="8" t="s">
        <v>4</v>
      </c>
      <c r="X93" s="8" t="s">
        <v>4</v>
      </c>
      <c r="Y93" s="11" t="s">
        <v>4</v>
      </c>
      <c r="Z93" s="8" t="s">
        <v>4</v>
      </c>
      <c r="AA93" s="8" t="s">
        <v>4</v>
      </c>
      <c r="AB93" s="11" t="s">
        <v>4</v>
      </c>
    </row>
    <row r="94" spans="1:28">
      <c r="A94" s="3">
        <v>34394</v>
      </c>
      <c r="B94" s="8" t="s">
        <v>4</v>
      </c>
      <c r="C94" s="8" t="s">
        <v>4</v>
      </c>
      <c r="D94" s="11" t="s">
        <v>4</v>
      </c>
      <c r="E94" s="8" t="s">
        <v>4</v>
      </c>
      <c r="F94" s="8" t="s">
        <v>4</v>
      </c>
      <c r="G94" s="11" t="s">
        <v>4</v>
      </c>
      <c r="H94" s="8" t="s">
        <v>4</v>
      </c>
      <c r="I94" s="8" t="s">
        <v>4</v>
      </c>
      <c r="J94" s="11" t="s">
        <v>4</v>
      </c>
      <c r="K94" s="8" t="s">
        <v>4</v>
      </c>
      <c r="L94" s="8" t="s">
        <v>4</v>
      </c>
      <c r="M94" s="11" t="s">
        <v>4</v>
      </c>
      <c r="N94" s="8" t="s">
        <v>4</v>
      </c>
      <c r="O94" s="8" t="s">
        <v>4</v>
      </c>
      <c r="P94" s="11" t="s">
        <v>4</v>
      </c>
      <c r="Q94" s="8" t="s">
        <v>4</v>
      </c>
      <c r="R94" s="8" t="s">
        <v>4</v>
      </c>
      <c r="S94" s="11" t="s">
        <v>4</v>
      </c>
      <c r="T94" s="8" t="s">
        <v>4</v>
      </c>
      <c r="U94" s="8" t="s">
        <v>4</v>
      </c>
      <c r="V94" s="11" t="s">
        <v>4</v>
      </c>
      <c r="W94" s="8" t="s">
        <v>4</v>
      </c>
      <c r="X94" s="8" t="s">
        <v>4</v>
      </c>
      <c r="Y94" s="11" t="s">
        <v>4</v>
      </c>
      <c r="Z94" s="8" t="s">
        <v>4</v>
      </c>
      <c r="AA94" s="8" t="s">
        <v>4</v>
      </c>
      <c r="AB94" s="11" t="s">
        <v>4</v>
      </c>
    </row>
    <row r="95" spans="1:28">
      <c r="A95" s="3">
        <v>34425</v>
      </c>
      <c r="B95" s="8" t="s">
        <v>4</v>
      </c>
      <c r="C95" s="8" t="s">
        <v>4</v>
      </c>
      <c r="D95" s="11" t="s">
        <v>4</v>
      </c>
      <c r="E95" s="8" t="s">
        <v>4</v>
      </c>
      <c r="F95" s="8" t="s">
        <v>4</v>
      </c>
      <c r="G95" s="11" t="s">
        <v>4</v>
      </c>
      <c r="H95" s="8" t="s">
        <v>4</v>
      </c>
      <c r="I95" s="8" t="s">
        <v>4</v>
      </c>
      <c r="J95" s="11" t="s">
        <v>4</v>
      </c>
      <c r="K95" s="8" t="s">
        <v>4</v>
      </c>
      <c r="L95" s="8" t="s">
        <v>4</v>
      </c>
      <c r="M95" s="11" t="s">
        <v>4</v>
      </c>
      <c r="N95" s="8" t="s">
        <v>4</v>
      </c>
      <c r="O95" s="8" t="s">
        <v>4</v>
      </c>
      <c r="P95" s="11" t="s">
        <v>4</v>
      </c>
      <c r="Q95" s="8" t="s">
        <v>4</v>
      </c>
      <c r="R95" s="8" t="s">
        <v>4</v>
      </c>
      <c r="S95" s="11" t="s">
        <v>4</v>
      </c>
      <c r="T95" s="8" t="s">
        <v>4</v>
      </c>
      <c r="U95" s="8" t="s">
        <v>4</v>
      </c>
      <c r="V95" s="11" t="s">
        <v>4</v>
      </c>
      <c r="W95" s="8" t="s">
        <v>4</v>
      </c>
      <c r="X95" s="8" t="s">
        <v>4</v>
      </c>
      <c r="Y95" s="11" t="s">
        <v>4</v>
      </c>
      <c r="Z95" s="8" t="s">
        <v>4</v>
      </c>
      <c r="AA95" s="8" t="s">
        <v>4</v>
      </c>
      <c r="AB95" s="11" t="s">
        <v>4</v>
      </c>
    </row>
    <row r="96" spans="1:28">
      <c r="A96" s="3">
        <v>34455</v>
      </c>
      <c r="B96" s="8" t="s">
        <v>4</v>
      </c>
      <c r="C96" s="8" t="s">
        <v>4</v>
      </c>
      <c r="D96" s="11" t="s">
        <v>4</v>
      </c>
      <c r="E96" s="8" t="s">
        <v>4</v>
      </c>
      <c r="F96" s="8" t="s">
        <v>4</v>
      </c>
      <c r="G96" s="11" t="s">
        <v>4</v>
      </c>
      <c r="H96" s="8" t="s">
        <v>4</v>
      </c>
      <c r="I96" s="8" t="s">
        <v>4</v>
      </c>
      <c r="J96" s="11" t="s">
        <v>4</v>
      </c>
      <c r="K96" s="8" t="s">
        <v>4</v>
      </c>
      <c r="L96" s="8" t="s">
        <v>4</v>
      </c>
      <c r="M96" s="11" t="s">
        <v>4</v>
      </c>
      <c r="N96" s="8" t="s">
        <v>4</v>
      </c>
      <c r="O96" s="8" t="s">
        <v>4</v>
      </c>
      <c r="P96" s="11" t="s">
        <v>4</v>
      </c>
      <c r="Q96" s="8" t="s">
        <v>4</v>
      </c>
      <c r="R96" s="8" t="s">
        <v>4</v>
      </c>
      <c r="S96" s="11" t="s">
        <v>4</v>
      </c>
      <c r="T96" s="8" t="s">
        <v>4</v>
      </c>
      <c r="U96" s="8" t="s">
        <v>4</v>
      </c>
      <c r="V96" s="11" t="s">
        <v>4</v>
      </c>
      <c r="W96" s="8" t="s">
        <v>4</v>
      </c>
      <c r="X96" s="8" t="s">
        <v>4</v>
      </c>
      <c r="Y96" s="11" t="s">
        <v>4</v>
      </c>
      <c r="Z96" s="8" t="s">
        <v>4</v>
      </c>
      <c r="AA96" s="8" t="s">
        <v>4</v>
      </c>
      <c r="AB96" s="11" t="s">
        <v>4</v>
      </c>
    </row>
    <row r="97" spans="1:28">
      <c r="A97" s="3">
        <v>34486</v>
      </c>
      <c r="B97" s="8">
        <v>5.5855216610564105</v>
      </c>
      <c r="C97" s="8" t="s">
        <v>4</v>
      </c>
      <c r="D97" s="11" t="s">
        <v>4</v>
      </c>
      <c r="E97" s="8">
        <v>1.7754536353532178</v>
      </c>
      <c r="F97" s="8" t="s">
        <v>4</v>
      </c>
      <c r="G97" s="11" t="s">
        <v>4</v>
      </c>
      <c r="H97" s="8">
        <v>-11.893775752770521</v>
      </c>
      <c r="I97" s="8" t="s">
        <v>4</v>
      </c>
      <c r="J97" s="11" t="s">
        <v>4</v>
      </c>
      <c r="K97" s="8">
        <v>12.829207675701287</v>
      </c>
      <c r="L97" s="8" t="s">
        <v>4</v>
      </c>
      <c r="M97" s="11" t="s">
        <v>4</v>
      </c>
      <c r="N97" s="8">
        <v>8.7168989538465302E-3</v>
      </c>
      <c r="O97" s="8" t="s">
        <v>4</v>
      </c>
      <c r="P97" s="11" t="s">
        <v>4</v>
      </c>
      <c r="Q97" s="8">
        <v>15.664640803332052</v>
      </c>
      <c r="R97" s="8">
        <v>18.780299926332052</v>
      </c>
      <c r="S97" s="11" t="s">
        <v>4</v>
      </c>
      <c r="T97" s="8" t="s">
        <v>4</v>
      </c>
      <c r="U97" s="8" t="s">
        <v>4</v>
      </c>
      <c r="V97" s="11" t="s">
        <v>4</v>
      </c>
      <c r="W97" s="8">
        <v>21.005919763215381</v>
      </c>
      <c r="X97" s="8" t="s">
        <v>4</v>
      </c>
      <c r="Y97" s="11" t="s">
        <v>4</v>
      </c>
      <c r="Z97" s="8" t="s">
        <v>4</v>
      </c>
      <c r="AA97" s="8" t="s">
        <v>4</v>
      </c>
      <c r="AB97" s="11" t="s">
        <v>4</v>
      </c>
    </row>
    <row r="98" spans="1:28">
      <c r="A98" s="3">
        <v>34516</v>
      </c>
      <c r="B98" s="8">
        <v>9.5855216610564096</v>
      </c>
      <c r="C98" s="8" t="s">
        <v>4</v>
      </c>
      <c r="D98" s="11" t="s">
        <v>4</v>
      </c>
      <c r="E98" s="8">
        <v>4.7754536353532178</v>
      </c>
      <c r="F98" s="8" t="s">
        <v>4</v>
      </c>
      <c r="G98" s="11" t="s">
        <v>4</v>
      </c>
      <c r="H98" s="8">
        <v>-6.8937757527705212</v>
      </c>
      <c r="I98" s="8" t="s">
        <v>4</v>
      </c>
      <c r="J98" s="11" t="s">
        <v>4</v>
      </c>
      <c r="K98" s="8">
        <v>15.829207675701287</v>
      </c>
      <c r="L98" s="8" t="s">
        <v>4</v>
      </c>
      <c r="M98" s="11" t="s">
        <v>4</v>
      </c>
      <c r="N98" s="8">
        <v>8.7168989538465302E-3</v>
      </c>
      <c r="O98" s="8" t="s">
        <v>4</v>
      </c>
      <c r="P98" s="11" t="s">
        <v>4</v>
      </c>
      <c r="Q98" s="8">
        <v>14.664640803332052</v>
      </c>
      <c r="R98" s="8">
        <v>21.546653304332054</v>
      </c>
      <c r="S98" s="11" t="s">
        <v>4</v>
      </c>
      <c r="T98" s="8" t="s">
        <v>4</v>
      </c>
      <c r="U98" s="8" t="s">
        <v>4</v>
      </c>
      <c r="V98" s="11" t="s">
        <v>4</v>
      </c>
      <c r="W98" s="8">
        <v>26.005919763215381</v>
      </c>
      <c r="X98" s="8" t="s">
        <v>4</v>
      </c>
      <c r="Y98" s="11" t="s">
        <v>4</v>
      </c>
      <c r="Z98" s="8" t="s">
        <v>4</v>
      </c>
      <c r="AA98" s="8" t="s">
        <v>4</v>
      </c>
      <c r="AB98" s="11" t="s">
        <v>4</v>
      </c>
    </row>
    <row r="99" spans="1:28">
      <c r="A99" s="3">
        <v>34547</v>
      </c>
      <c r="B99" s="8">
        <v>7.5855216610564096</v>
      </c>
      <c r="C99" s="8" t="s">
        <v>4</v>
      </c>
      <c r="D99" s="11">
        <f>AVERAGE(B97:B99)</f>
        <v>7.5855216610564087</v>
      </c>
      <c r="E99" s="8">
        <v>5.7754536353532178</v>
      </c>
      <c r="F99" s="8" t="s">
        <v>4</v>
      </c>
      <c r="G99" s="11">
        <f>AVERAGE(E97:E99)</f>
        <v>4.1087869686865508</v>
      </c>
      <c r="H99" s="8">
        <v>-16.893775752770523</v>
      </c>
      <c r="I99" s="8" t="s">
        <v>4</v>
      </c>
      <c r="J99" s="11">
        <f>AVERAGE(H97:H99)</f>
        <v>-11.893775752770523</v>
      </c>
      <c r="K99" s="8">
        <v>14.829207675701287</v>
      </c>
      <c r="L99" s="8" t="s">
        <v>4</v>
      </c>
      <c r="M99" s="11">
        <f>AVERAGE(K97:K99)</f>
        <v>14.495874342367955</v>
      </c>
      <c r="N99" s="8">
        <v>7.0087168989538471</v>
      </c>
      <c r="O99" s="8" t="s">
        <v>4</v>
      </c>
      <c r="P99" s="11">
        <f>AVERAGE(N97:N99)</f>
        <v>2.3420502322871801</v>
      </c>
      <c r="Q99" s="8">
        <v>30.664640803332055</v>
      </c>
      <c r="R99" s="8">
        <v>31.902364612332054</v>
      </c>
      <c r="S99" s="11">
        <f t="shared" ref="S99:S138" si="0">AVERAGE(R97:R99)</f>
        <v>24.076439280998716</v>
      </c>
      <c r="T99" s="8" t="s">
        <v>4</v>
      </c>
      <c r="U99" s="8" t="s">
        <v>4</v>
      </c>
      <c r="V99" s="11" t="s">
        <v>4</v>
      </c>
      <c r="W99" s="8">
        <v>21.005919763215381</v>
      </c>
      <c r="X99" s="8" t="s">
        <v>4</v>
      </c>
      <c r="Y99" s="11">
        <f>AVERAGE(W97:W99)</f>
        <v>22.672586429882045</v>
      </c>
      <c r="Z99" s="8" t="s">
        <v>4</v>
      </c>
      <c r="AA99" s="8" t="s">
        <v>4</v>
      </c>
      <c r="AB99" s="11" t="s">
        <v>4</v>
      </c>
    </row>
    <row r="100" spans="1:28">
      <c r="A100" s="3">
        <v>34578</v>
      </c>
      <c r="B100" s="8">
        <v>14.58552166105641</v>
      </c>
      <c r="C100" s="8" t="s">
        <v>4</v>
      </c>
      <c r="D100" s="11">
        <f t="shared" ref="D100:D163" si="1">AVERAGE(B98:B100)</f>
        <v>10.58552166105641</v>
      </c>
      <c r="E100" s="8">
        <v>9.7754536353532107</v>
      </c>
      <c r="F100" s="8" t="s">
        <v>4</v>
      </c>
      <c r="G100" s="11">
        <f t="shared" ref="G100:G163" si="2">AVERAGE(E98:E100)</f>
        <v>6.775453635353216</v>
      </c>
      <c r="H100" s="8">
        <v>-6.8937757527705212</v>
      </c>
      <c r="I100" s="8" t="s">
        <v>4</v>
      </c>
      <c r="J100" s="11">
        <f t="shared" ref="J100:J163" si="3">AVERAGE(H98:H100)</f>
        <v>-10.227109086103857</v>
      </c>
      <c r="K100" s="8">
        <v>15.829207675701287</v>
      </c>
      <c r="L100" s="8" t="s">
        <v>4</v>
      </c>
      <c r="M100" s="11">
        <f t="shared" ref="M100:M163" si="4">AVERAGE(K98:K100)</f>
        <v>15.495874342367955</v>
      </c>
      <c r="N100" s="8">
        <v>2.0087168989538466</v>
      </c>
      <c r="O100" s="8" t="s">
        <v>4</v>
      </c>
      <c r="P100" s="11">
        <f t="shared" ref="P100:P163" si="5">AVERAGE(N98:N100)</f>
        <v>3.0087168989538466</v>
      </c>
      <c r="Q100" s="8">
        <v>16.664640803332052</v>
      </c>
      <c r="R100" s="8">
        <v>23.176372528332053</v>
      </c>
      <c r="S100" s="11">
        <f t="shared" si="0"/>
        <v>25.541796814998719</v>
      </c>
      <c r="T100" s="8" t="s">
        <v>4</v>
      </c>
      <c r="U100" s="8" t="s">
        <v>4</v>
      </c>
      <c r="V100" s="11" t="s">
        <v>4</v>
      </c>
      <c r="W100" s="8">
        <v>26.005919763215381</v>
      </c>
      <c r="X100" s="8" t="s">
        <v>4</v>
      </c>
      <c r="Y100" s="11">
        <f t="shared" ref="Y100:Y163" si="6">AVERAGE(W98:W100)</f>
        <v>24.339253096548713</v>
      </c>
      <c r="Z100" s="8" t="s">
        <v>4</v>
      </c>
      <c r="AA100" s="8" t="s">
        <v>4</v>
      </c>
      <c r="AB100" s="11" t="s">
        <v>4</v>
      </c>
    </row>
    <row r="101" spans="1:28">
      <c r="A101" s="3">
        <v>34608</v>
      </c>
      <c r="B101" s="8">
        <v>17.585521661056411</v>
      </c>
      <c r="C101" s="8" t="s">
        <v>4</v>
      </c>
      <c r="D101" s="11">
        <f t="shared" si="1"/>
        <v>13.252188327723076</v>
      </c>
      <c r="E101" s="8">
        <v>14.775453635353211</v>
      </c>
      <c r="F101" s="8" t="s">
        <v>4</v>
      </c>
      <c r="G101" s="11">
        <f t="shared" si="2"/>
        <v>10.108786968686546</v>
      </c>
      <c r="H101" s="8">
        <v>-1.8937757527705212</v>
      </c>
      <c r="I101" s="8" t="s">
        <v>4</v>
      </c>
      <c r="J101" s="11">
        <f t="shared" si="3"/>
        <v>-8.5604424194371891</v>
      </c>
      <c r="K101" s="8">
        <v>25.829207675701284</v>
      </c>
      <c r="L101" s="8" t="s">
        <v>4</v>
      </c>
      <c r="M101" s="11">
        <f t="shared" si="4"/>
        <v>18.829207675701287</v>
      </c>
      <c r="N101" s="8">
        <v>-10.991283101046156</v>
      </c>
      <c r="O101" s="8" t="s">
        <v>4</v>
      </c>
      <c r="P101" s="11">
        <f t="shared" si="5"/>
        <v>-0.65794976771282043</v>
      </c>
      <c r="Q101" s="8">
        <v>25.664640803332055</v>
      </c>
      <c r="R101" s="8">
        <v>25.237416949332054</v>
      </c>
      <c r="S101" s="11">
        <f t="shared" si="0"/>
        <v>26.772051363332054</v>
      </c>
      <c r="T101" s="8" t="s">
        <v>4</v>
      </c>
      <c r="U101" s="8" t="s">
        <v>4</v>
      </c>
      <c r="V101" s="11" t="s">
        <v>4</v>
      </c>
      <c r="W101" s="8">
        <v>26.005919763215381</v>
      </c>
      <c r="X101" s="8" t="s">
        <v>4</v>
      </c>
      <c r="Y101" s="11">
        <f t="shared" si="6"/>
        <v>24.339253096548713</v>
      </c>
      <c r="Z101" s="8" t="s">
        <v>4</v>
      </c>
      <c r="AA101" s="8" t="s">
        <v>4</v>
      </c>
      <c r="AB101" s="11" t="s">
        <v>4</v>
      </c>
    </row>
    <row r="102" spans="1:28">
      <c r="A102" s="3">
        <v>34639</v>
      </c>
      <c r="B102" s="8">
        <v>8.5855216610564096</v>
      </c>
      <c r="C102" s="8" t="s">
        <v>4</v>
      </c>
      <c r="D102" s="11">
        <f t="shared" si="1"/>
        <v>13.585521661056411</v>
      </c>
      <c r="E102" s="8">
        <v>16.775453635353216</v>
      </c>
      <c r="F102" s="8" t="s">
        <v>4</v>
      </c>
      <c r="G102" s="11">
        <f t="shared" si="2"/>
        <v>13.775453635353211</v>
      </c>
      <c r="H102" s="8">
        <v>-0.89377575277052124</v>
      </c>
      <c r="I102" s="8" t="s">
        <v>4</v>
      </c>
      <c r="J102" s="11">
        <f t="shared" si="3"/>
        <v>-3.2271090861038547</v>
      </c>
      <c r="K102" s="8">
        <v>27.829207675701284</v>
      </c>
      <c r="L102" s="8" t="s">
        <v>4</v>
      </c>
      <c r="M102" s="11">
        <f t="shared" si="4"/>
        <v>23.162541009034616</v>
      </c>
      <c r="N102" s="8">
        <v>-12.991283101046156</v>
      </c>
      <c r="O102" s="8" t="s">
        <v>4</v>
      </c>
      <c r="P102" s="11">
        <f t="shared" si="5"/>
        <v>-7.3246164343794886</v>
      </c>
      <c r="Q102" s="8">
        <v>17.664640803332048</v>
      </c>
      <c r="R102" s="8">
        <v>19.795778921332047</v>
      </c>
      <c r="S102" s="11">
        <f t="shared" si="0"/>
        <v>22.736522799665384</v>
      </c>
      <c r="T102" s="8" t="s">
        <v>4</v>
      </c>
      <c r="U102" s="8" t="s">
        <v>4</v>
      </c>
      <c r="V102" s="11" t="s">
        <v>4</v>
      </c>
      <c r="W102" s="8">
        <v>37.005919763215374</v>
      </c>
      <c r="X102" s="8" t="s">
        <v>4</v>
      </c>
      <c r="Y102" s="11">
        <f t="shared" si="6"/>
        <v>29.672586429882045</v>
      </c>
      <c r="Z102" s="8" t="s">
        <v>4</v>
      </c>
      <c r="AA102" s="8" t="s">
        <v>4</v>
      </c>
      <c r="AB102" s="11" t="s">
        <v>4</v>
      </c>
    </row>
    <row r="103" spans="1:28">
      <c r="A103" s="3">
        <v>34669</v>
      </c>
      <c r="B103" s="8">
        <v>6.5855216610564096</v>
      </c>
      <c r="C103" s="8" t="s">
        <v>4</v>
      </c>
      <c r="D103" s="11">
        <f t="shared" si="1"/>
        <v>10.918854994389745</v>
      </c>
      <c r="E103" s="8">
        <v>24.77545363535322</v>
      </c>
      <c r="F103" s="8" t="s">
        <v>4</v>
      </c>
      <c r="G103" s="11">
        <f t="shared" si="2"/>
        <v>18.775453635353216</v>
      </c>
      <c r="H103" s="8">
        <v>-3.8937757527705212</v>
      </c>
      <c r="I103" s="8" t="s">
        <v>4</v>
      </c>
      <c r="J103" s="11">
        <f t="shared" si="3"/>
        <v>-2.2271090861038547</v>
      </c>
      <c r="K103" s="8">
        <v>32.829207675701284</v>
      </c>
      <c r="L103" s="8" t="s">
        <v>4</v>
      </c>
      <c r="M103" s="11">
        <f t="shared" si="4"/>
        <v>28.829207675701284</v>
      </c>
      <c r="N103" s="8">
        <v>-4.9912831010461547</v>
      </c>
      <c r="O103" s="8" t="s">
        <v>4</v>
      </c>
      <c r="P103" s="11">
        <f t="shared" si="5"/>
        <v>-9.6579497677128217</v>
      </c>
      <c r="Q103" s="8">
        <v>25.664640803332055</v>
      </c>
      <c r="R103" s="8">
        <v>19.965053725332055</v>
      </c>
      <c r="S103" s="11">
        <f t="shared" si="0"/>
        <v>21.666083198665387</v>
      </c>
      <c r="T103" s="8" t="s">
        <v>4</v>
      </c>
      <c r="U103" s="8" t="s">
        <v>4</v>
      </c>
      <c r="V103" s="11" t="s">
        <v>4</v>
      </c>
      <c r="W103" s="8">
        <v>39.005919763215381</v>
      </c>
      <c r="X103" s="8" t="s">
        <v>4</v>
      </c>
      <c r="Y103" s="11">
        <f t="shared" si="6"/>
        <v>34.005919763215381</v>
      </c>
      <c r="Z103" s="8" t="s">
        <v>4</v>
      </c>
      <c r="AA103" s="8" t="s">
        <v>4</v>
      </c>
      <c r="AB103" s="11" t="s">
        <v>4</v>
      </c>
    </row>
    <row r="104" spans="1:28">
      <c r="A104" s="3">
        <v>34700</v>
      </c>
      <c r="B104" s="8">
        <v>13.58552166105641</v>
      </c>
      <c r="C104" s="8" t="s">
        <v>4</v>
      </c>
      <c r="D104" s="11">
        <f t="shared" si="1"/>
        <v>9.5855216610564096</v>
      </c>
      <c r="E104" s="8">
        <v>15.775453635353211</v>
      </c>
      <c r="F104" s="8" t="s">
        <v>4</v>
      </c>
      <c r="G104" s="11">
        <f t="shared" si="2"/>
        <v>19.108786968686548</v>
      </c>
      <c r="H104" s="8">
        <v>-3.8937757527705212</v>
      </c>
      <c r="I104" s="8" t="s">
        <v>4</v>
      </c>
      <c r="J104" s="11">
        <f t="shared" si="3"/>
        <v>-2.8937757527705212</v>
      </c>
      <c r="K104" s="8">
        <v>31.829207675701284</v>
      </c>
      <c r="L104" s="8" t="s">
        <v>4</v>
      </c>
      <c r="M104" s="11">
        <f t="shared" si="4"/>
        <v>30.829207675701284</v>
      </c>
      <c r="N104" s="8">
        <v>-9.9912831010461556</v>
      </c>
      <c r="O104" s="8" t="s">
        <v>4</v>
      </c>
      <c r="P104" s="11">
        <f t="shared" si="5"/>
        <v>-9.3246164343794877</v>
      </c>
      <c r="Q104" s="8">
        <v>29.664640803332055</v>
      </c>
      <c r="R104" s="8">
        <v>26.943700067332056</v>
      </c>
      <c r="S104" s="11">
        <f t="shared" si="0"/>
        <v>22.234844237998718</v>
      </c>
      <c r="T104" s="8" t="s">
        <v>4</v>
      </c>
      <c r="U104" s="8" t="s">
        <v>4</v>
      </c>
      <c r="V104" s="11" t="s">
        <v>4</v>
      </c>
      <c r="W104" s="8">
        <v>41.005919763215381</v>
      </c>
      <c r="X104" s="8" t="s">
        <v>4</v>
      </c>
      <c r="Y104" s="11">
        <f t="shared" si="6"/>
        <v>39.005919763215381</v>
      </c>
      <c r="Z104" s="8" t="s">
        <v>4</v>
      </c>
      <c r="AA104" s="8" t="s">
        <v>4</v>
      </c>
      <c r="AB104" s="11" t="s">
        <v>4</v>
      </c>
    </row>
    <row r="105" spans="1:28">
      <c r="A105" s="3">
        <v>34731</v>
      </c>
      <c r="B105" s="8">
        <v>6.5855216610564096</v>
      </c>
      <c r="C105" s="8" t="s">
        <v>4</v>
      </c>
      <c r="D105" s="11">
        <f t="shared" si="1"/>
        <v>8.9188549943897417</v>
      </c>
      <c r="E105" s="8">
        <v>16.775453635353216</v>
      </c>
      <c r="F105" s="8" t="s">
        <v>4</v>
      </c>
      <c r="G105" s="11">
        <f t="shared" si="2"/>
        <v>19.108786968686548</v>
      </c>
      <c r="H105" s="8">
        <v>-3.8937757527705212</v>
      </c>
      <c r="I105" s="8" t="s">
        <v>4</v>
      </c>
      <c r="J105" s="11">
        <f t="shared" si="3"/>
        <v>-3.8937757527705212</v>
      </c>
      <c r="K105" s="8">
        <v>20.829207675701284</v>
      </c>
      <c r="L105" s="8" t="s">
        <v>4</v>
      </c>
      <c r="M105" s="11">
        <f t="shared" si="4"/>
        <v>28.495874342367951</v>
      </c>
      <c r="N105" s="8">
        <v>2.0087168989538466</v>
      </c>
      <c r="O105" s="8" t="s">
        <v>4</v>
      </c>
      <c r="P105" s="11">
        <f t="shared" si="5"/>
        <v>-4.3246164343794886</v>
      </c>
      <c r="Q105" s="8">
        <v>24.664640803332055</v>
      </c>
      <c r="R105" s="8">
        <v>18.752768188332055</v>
      </c>
      <c r="S105" s="11">
        <f t="shared" si="0"/>
        <v>21.887173993665389</v>
      </c>
      <c r="T105" s="8" t="s">
        <v>4</v>
      </c>
      <c r="U105" s="8" t="s">
        <v>4</v>
      </c>
      <c r="V105" s="11" t="s">
        <v>4</v>
      </c>
      <c r="W105" s="8">
        <v>35.005919763215374</v>
      </c>
      <c r="X105" s="8" t="s">
        <v>4</v>
      </c>
      <c r="Y105" s="11">
        <f t="shared" si="6"/>
        <v>38.33925309654871</v>
      </c>
      <c r="Z105" s="8" t="s">
        <v>4</v>
      </c>
      <c r="AA105" s="8" t="s">
        <v>4</v>
      </c>
      <c r="AB105" s="11" t="s">
        <v>4</v>
      </c>
    </row>
    <row r="106" spans="1:28">
      <c r="A106" s="3">
        <v>34759</v>
      </c>
      <c r="B106" s="8">
        <v>14.58552166105641</v>
      </c>
      <c r="C106" s="8" t="s">
        <v>4</v>
      </c>
      <c r="D106" s="11">
        <f t="shared" si="1"/>
        <v>11.58552166105641</v>
      </c>
      <c r="E106" s="8">
        <v>12.775453635353211</v>
      </c>
      <c r="F106" s="8" t="s">
        <v>4</v>
      </c>
      <c r="G106" s="11">
        <f t="shared" si="2"/>
        <v>15.108786968686545</v>
      </c>
      <c r="H106" s="8">
        <v>-5.8937757527705212</v>
      </c>
      <c r="I106" s="8" t="s">
        <v>4</v>
      </c>
      <c r="J106" s="11">
        <f t="shared" si="3"/>
        <v>-4.5604424194371882</v>
      </c>
      <c r="K106" s="8">
        <v>18.829207675701284</v>
      </c>
      <c r="L106" s="8" t="s">
        <v>4</v>
      </c>
      <c r="M106" s="11">
        <f t="shared" si="4"/>
        <v>23.829207675701284</v>
      </c>
      <c r="N106" s="8">
        <v>6.0087168989538471</v>
      </c>
      <c r="O106" s="8" t="s">
        <v>4</v>
      </c>
      <c r="P106" s="11">
        <f t="shared" si="5"/>
        <v>-0.65794976771282077</v>
      </c>
      <c r="Q106" s="8">
        <v>18.664640803332048</v>
      </c>
      <c r="R106" s="8">
        <v>15.655854960332048</v>
      </c>
      <c r="S106" s="11">
        <f t="shared" si="0"/>
        <v>20.450774405332055</v>
      </c>
      <c r="T106" s="8" t="s">
        <v>4</v>
      </c>
      <c r="U106" s="8" t="s">
        <v>4</v>
      </c>
      <c r="V106" s="11" t="s">
        <v>4</v>
      </c>
      <c r="W106" s="8">
        <v>31.005919763215381</v>
      </c>
      <c r="X106" s="8" t="s">
        <v>4</v>
      </c>
      <c r="Y106" s="11">
        <f t="shared" si="6"/>
        <v>35.672586429882045</v>
      </c>
      <c r="Z106" s="8" t="s">
        <v>4</v>
      </c>
      <c r="AA106" s="8" t="s">
        <v>4</v>
      </c>
      <c r="AB106" s="11" t="s">
        <v>4</v>
      </c>
    </row>
    <row r="107" spans="1:28">
      <c r="A107" s="3">
        <v>34790</v>
      </c>
      <c r="B107" s="8">
        <v>16.585521661056411</v>
      </c>
      <c r="C107" s="8" t="s">
        <v>4</v>
      </c>
      <c r="D107" s="11">
        <f t="shared" si="1"/>
        <v>12.58552166105641</v>
      </c>
      <c r="E107" s="8">
        <v>16.775453635353216</v>
      </c>
      <c r="F107" s="8" t="s">
        <v>4</v>
      </c>
      <c r="G107" s="11">
        <f t="shared" si="2"/>
        <v>15.44212030201988</v>
      </c>
      <c r="H107" s="8">
        <v>-0.89377575277052124</v>
      </c>
      <c r="I107" s="8" t="s">
        <v>4</v>
      </c>
      <c r="J107" s="11">
        <f t="shared" si="3"/>
        <v>-3.5604424194371878</v>
      </c>
      <c r="K107" s="8">
        <v>21.829207675701284</v>
      </c>
      <c r="L107" s="8" t="s">
        <v>4</v>
      </c>
      <c r="M107" s="11">
        <f t="shared" si="4"/>
        <v>20.495874342367951</v>
      </c>
      <c r="N107" s="8">
        <v>1.0087168989538466</v>
      </c>
      <c r="O107" s="8" t="s">
        <v>4</v>
      </c>
      <c r="P107" s="11">
        <f t="shared" si="5"/>
        <v>3.0087168989538466</v>
      </c>
      <c r="Q107" s="8">
        <v>16.664640803332052</v>
      </c>
      <c r="R107" s="8">
        <v>14.472396370332053</v>
      </c>
      <c r="S107" s="11">
        <f t="shared" si="0"/>
        <v>16.293673172998719</v>
      </c>
      <c r="T107" s="8" t="s">
        <v>4</v>
      </c>
      <c r="U107" s="8" t="s">
        <v>4</v>
      </c>
      <c r="V107" s="11" t="s">
        <v>4</v>
      </c>
      <c r="W107" s="8">
        <v>30.005919763215381</v>
      </c>
      <c r="X107" s="8" t="s">
        <v>4</v>
      </c>
      <c r="Y107" s="11">
        <f t="shared" si="6"/>
        <v>32.005919763215381</v>
      </c>
      <c r="Z107" s="8" t="s">
        <v>4</v>
      </c>
      <c r="AA107" s="8" t="s">
        <v>4</v>
      </c>
      <c r="AB107" s="11" t="s">
        <v>4</v>
      </c>
    </row>
    <row r="108" spans="1:28">
      <c r="A108" s="3">
        <v>34820</v>
      </c>
      <c r="B108" s="8">
        <v>8.5855216610564096</v>
      </c>
      <c r="C108" s="8" t="s">
        <v>4</v>
      </c>
      <c r="D108" s="11">
        <f t="shared" si="1"/>
        <v>13.252188327723077</v>
      </c>
      <c r="E108" s="8">
        <v>10.775453635353211</v>
      </c>
      <c r="F108" s="8" t="s">
        <v>4</v>
      </c>
      <c r="G108" s="11">
        <f t="shared" si="2"/>
        <v>13.442120302019879</v>
      </c>
      <c r="H108" s="8">
        <v>-4.8937757527705212</v>
      </c>
      <c r="I108" s="8" t="s">
        <v>4</v>
      </c>
      <c r="J108" s="11">
        <f t="shared" si="3"/>
        <v>-3.8937757527705212</v>
      </c>
      <c r="K108" s="8">
        <v>18.829207675701284</v>
      </c>
      <c r="L108" s="8" t="s">
        <v>4</v>
      </c>
      <c r="M108" s="11">
        <f t="shared" si="4"/>
        <v>19.829207675701284</v>
      </c>
      <c r="N108" s="8">
        <v>-1.9912831010461538</v>
      </c>
      <c r="O108" s="8" t="s">
        <v>4</v>
      </c>
      <c r="P108" s="11">
        <f t="shared" si="5"/>
        <v>1.6753835656205134</v>
      </c>
      <c r="Q108" s="8">
        <v>14.664640803332052</v>
      </c>
      <c r="R108" s="8">
        <v>14.679215558332052</v>
      </c>
      <c r="S108" s="11">
        <f t="shared" si="0"/>
        <v>14.93582229633205</v>
      </c>
      <c r="T108" s="8" t="s">
        <v>4</v>
      </c>
      <c r="U108" s="8" t="s">
        <v>4</v>
      </c>
      <c r="V108" s="11" t="s">
        <v>4</v>
      </c>
      <c r="W108" s="8">
        <v>20.005919763215381</v>
      </c>
      <c r="X108" s="8" t="s">
        <v>4</v>
      </c>
      <c r="Y108" s="11">
        <f t="shared" si="6"/>
        <v>27.005919763215378</v>
      </c>
      <c r="Z108" s="8" t="s">
        <v>4</v>
      </c>
      <c r="AA108" s="8" t="s">
        <v>4</v>
      </c>
      <c r="AB108" s="11" t="s">
        <v>4</v>
      </c>
    </row>
    <row r="109" spans="1:28">
      <c r="A109" s="3">
        <v>34851</v>
      </c>
      <c r="B109" s="8">
        <v>5.5855216610564105</v>
      </c>
      <c r="C109" s="8" t="s">
        <v>4</v>
      </c>
      <c r="D109" s="11">
        <f t="shared" si="1"/>
        <v>10.252188327723077</v>
      </c>
      <c r="E109" s="8">
        <v>7.7754536353532178</v>
      </c>
      <c r="F109" s="8" t="s">
        <v>4</v>
      </c>
      <c r="G109" s="11">
        <f t="shared" si="2"/>
        <v>11.775453635353214</v>
      </c>
      <c r="H109" s="8">
        <v>-8.8937757527705212</v>
      </c>
      <c r="I109" s="8" t="s">
        <v>4</v>
      </c>
      <c r="J109" s="11">
        <f t="shared" si="3"/>
        <v>-4.8937757527705212</v>
      </c>
      <c r="K109" s="8">
        <v>7.8292076757012889</v>
      </c>
      <c r="L109" s="8" t="s">
        <v>4</v>
      </c>
      <c r="M109" s="11">
        <f t="shared" si="4"/>
        <v>16.162541009034619</v>
      </c>
      <c r="N109" s="8">
        <v>5.0087168989538471</v>
      </c>
      <c r="O109" s="8" t="s">
        <v>4</v>
      </c>
      <c r="P109" s="11">
        <f t="shared" si="5"/>
        <v>1.3420502322871801</v>
      </c>
      <c r="Q109" s="8">
        <v>12.664640803332052</v>
      </c>
      <c r="R109" s="8">
        <v>15.685881120332052</v>
      </c>
      <c r="S109" s="11">
        <f t="shared" si="0"/>
        <v>14.94583101633205</v>
      </c>
      <c r="T109" s="8" t="s">
        <v>4</v>
      </c>
      <c r="U109" s="8" t="s">
        <v>4</v>
      </c>
      <c r="V109" s="11" t="s">
        <v>4</v>
      </c>
      <c r="W109" s="8">
        <v>17.005919763215381</v>
      </c>
      <c r="X109" s="8" t="s">
        <v>4</v>
      </c>
      <c r="Y109" s="11">
        <f t="shared" si="6"/>
        <v>22.339253096548713</v>
      </c>
      <c r="Z109" s="8" t="s">
        <v>4</v>
      </c>
      <c r="AA109" s="8" t="s">
        <v>4</v>
      </c>
      <c r="AB109" s="11" t="s">
        <v>4</v>
      </c>
    </row>
    <row r="110" spans="1:28">
      <c r="A110" s="3">
        <v>34881</v>
      </c>
      <c r="B110" s="8">
        <v>6.5855216610564096</v>
      </c>
      <c r="C110" s="8" t="s">
        <v>4</v>
      </c>
      <c r="D110" s="11">
        <f t="shared" si="1"/>
        <v>6.9188549943897426</v>
      </c>
      <c r="E110" s="8">
        <v>7.7754536353532178</v>
      </c>
      <c r="F110" s="8" t="s">
        <v>4</v>
      </c>
      <c r="G110" s="11">
        <f t="shared" si="2"/>
        <v>8.775453635353216</v>
      </c>
      <c r="H110" s="8">
        <v>-7.8937757527705212</v>
      </c>
      <c r="I110" s="8" t="s">
        <v>4</v>
      </c>
      <c r="J110" s="11">
        <f t="shared" si="3"/>
        <v>-7.2271090861038543</v>
      </c>
      <c r="K110" s="8">
        <v>18.829207675701284</v>
      </c>
      <c r="L110" s="8" t="s">
        <v>4</v>
      </c>
      <c r="M110" s="11">
        <f t="shared" si="4"/>
        <v>15.162541009034619</v>
      </c>
      <c r="N110" s="8">
        <v>8.0087168989538444</v>
      </c>
      <c r="O110" s="8" t="s">
        <v>4</v>
      </c>
      <c r="P110" s="11">
        <f t="shared" si="5"/>
        <v>3.6753835656205127</v>
      </c>
      <c r="Q110" s="8">
        <v>10.664640803332054</v>
      </c>
      <c r="R110" s="8">
        <v>17.592090440332054</v>
      </c>
      <c r="S110" s="11">
        <f t="shared" si="0"/>
        <v>15.985729039665387</v>
      </c>
      <c r="T110" s="8" t="s">
        <v>4</v>
      </c>
      <c r="U110" s="8" t="s">
        <v>4</v>
      </c>
      <c r="V110" s="11" t="s">
        <v>4</v>
      </c>
      <c r="W110" s="8">
        <v>15.005919763215381</v>
      </c>
      <c r="X110" s="8" t="s">
        <v>4</v>
      </c>
      <c r="Y110" s="11">
        <f t="shared" si="6"/>
        <v>17.339253096548713</v>
      </c>
      <c r="Z110" s="8" t="s">
        <v>4</v>
      </c>
      <c r="AA110" s="8" t="s">
        <v>4</v>
      </c>
      <c r="AB110" s="11" t="s">
        <v>4</v>
      </c>
    </row>
    <row r="111" spans="1:28">
      <c r="A111" s="3">
        <v>34912</v>
      </c>
      <c r="B111" s="8">
        <v>-3.41447833894359</v>
      </c>
      <c r="C111" s="8" t="s">
        <v>4</v>
      </c>
      <c r="D111" s="11">
        <f t="shared" si="1"/>
        <v>2.9188549943897431</v>
      </c>
      <c r="E111" s="8">
        <v>3.7754536353532178</v>
      </c>
      <c r="F111" s="8" t="s">
        <v>4</v>
      </c>
      <c r="G111" s="11">
        <f t="shared" si="2"/>
        <v>6.4421203020198847</v>
      </c>
      <c r="H111" s="8">
        <v>-4.8937757527705212</v>
      </c>
      <c r="I111" s="8" t="s">
        <v>4</v>
      </c>
      <c r="J111" s="11">
        <f t="shared" si="3"/>
        <v>-7.2271090861038543</v>
      </c>
      <c r="K111" s="8">
        <v>2.8292076757012889</v>
      </c>
      <c r="L111" s="8" t="s">
        <v>4</v>
      </c>
      <c r="M111" s="11">
        <f t="shared" si="4"/>
        <v>9.8292076757012889</v>
      </c>
      <c r="N111" s="8">
        <v>6.0087168989538471</v>
      </c>
      <c r="O111" s="8" t="s">
        <v>4</v>
      </c>
      <c r="P111" s="11">
        <f t="shared" si="5"/>
        <v>6.3420502322871792</v>
      </c>
      <c r="Q111" s="8">
        <v>14.664640803332052</v>
      </c>
      <c r="R111" s="8">
        <v>16.409487021332051</v>
      </c>
      <c r="S111" s="11">
        <f t="shared" si="0"/>
        <v>16.562486193998719</v>
      </c>
      <c r="T111" s="8" t="s">
        <v>4</v>
      </c>
      <c r="U111" s="8" t="s">
        <v>4</v>
      </c>
      <c r="V111" s="11" t="s">
        <v>4</v>
      </c>
      <c r="W111" s="8">
        <v>14.005919763215381</v>
      </c>
      <c r="X111" s="8" t="s">
        <v>4</v>
      </c>
      <c r="Y111" s="11">
        <f t="shared" si="6"/>
        <v>15.339253096548715</v>
      </c>
      <c r="Z111" s="8" t="s">
        <v>4</v>
      </c>
      <c r="AA111" s="8" t="s">
        <v>4</v>
      </c>
      <c r="AB111" s="11" t="s">
        <v>4</v>
      </c>
    </row>
    <row r="112" spans="1:28">
      <c r="A112" s="3">
        <v>34943</v>
      </c>
      <c r="B112" s="8">
        <v>3.5855216610564105</v>
      </c>
      <c r="C112" s="8" t="s">
        <v>4</v>
      </c>
      <c r="D112" s="11">
        <f t="shared" si="1"/>
        <v>2.252188327723077</v>
      </c>
      <c r="E112" s="8">
        <v>1.7754536353532178</v>
      </c>
      <c r="F112" s="8" t="s">
        <v>4</v>
      </c>
      <c r="G112" s="11">
        <f t="shared" si="2"/>
        <v>4.4421203020198847</v>
      </c>
      <c r="H112" s="8">
        <v>-8.8937757527705212</v>
      </c>
      <c r="I112" s="8" t="s">
        <v>4</v>
      </c>
      <c r="J112" s="11">
        <f t="shared" si="3"/>
        <v>-7.2271090861038543</v>
      </c>
      <c r="K112" s="8">
        <v>0.82920767570128895</v>
      </c>
      <c r="L112" s="8" t="s">
        <v>4</v>
      </c>
      <c r="M112" s="11">
        <f t="shared" si="4"/>
        <v>7.495874342367955</v>
      </c>
      <c r="N112" s="8">
        <v>11.008716898953844</v>
      </c>
      <c r="O112" s="8" t="s">
        <v>4</v>
      </c>
      <c r="P112" s="11">
        <f t="shared" si="5"/>
        <v>8.3420502322871783</v>
      </c>
      <c r="Q112" s="8">
        <v>6.6646408033320519</v>
      </c>
      <c r="R112" s="8">
        <v>12.719010270332053</v>
      </c>
      <c r="S112" s="11">
        <f t="shared" si="0"/>
        <v>15.573529243998721</v>
      </c>
      <c r="T112" s="8" t="s">
        <v>4</v>
      </c>
      <c r="U112" s="8" t="s">
        <v>4</v>
      </c>
      <c r="V112" s="11" t="s">
        <v>4</v>
      </c>
      <c r="W112" s="8">
        <v>8.0059197632153811</v>
      </c>
      <c r="X112" s="8" t="s">
        <v>4</v>
      </c>
      <c r="Y112" s="11">
        <f t="shared" si="6"/>
        <v>12.339253096548715</v>
      </c>
      <c r="Z112" s="8" t="s">
        <v>4</v>
      </c>
      <c r="AA112" s="8" t="s">
        <v>4</v>
      </c>
      <c r="AB112" s="11" t="s">
        <v>4</v>
      </c>
    </row>
    <row r="113" spans="1:28">
      <c r="A113" s="3">
        <v>34973</v>
      </c>
      <c r="B113" s="8">
        <v>8.5855216610564096</v>
      </c>
      <c r="C113" s="8" t="s">
        <v>4</v>
      </c>
      <c r="D113" s="11">
        <f t="shared" si="1"/>
        <v>2.9188549943897435</v>
      </c>
      <c r="E113" s="8">
        <v>-0.22454636464678224</v>
      </c>
      <c r="F113" s="8" t="s">
        <v>4</v>
      </c>
      <c r="G113" s="11">
        <f t="shared" si="2"/>
        <v>1.7754536353532178</v>
      </c>
      <c r="H113" s="8">
        <v>-9.8937757527705212</v>
      </c>
      <c r="I113" s="8" t="s">
        <v>4</v>
      </c>
      <c r="J113" s="11">
        <f t="shared" si="3"/>
        <v>-7.8937757527705203</v>
      </c>
      <c r="K113" s="8">
        <v>5.8292076757012889</v>
      </c>
      <c r="L113" s="8" t="s">
        <v>4</v>
      </c>
      <c r="M113" s="11">
        <f t="shared" si="4"/>
        <v>3.1625410090346224</v>
      </c>
      <c r="N113" s="8">
        <v>11.008716898953844</v>
      </c>
      <c r="O113" s="8" t="s">
        <v>4</v>
      </c>
      <c r="P113" s="11">
        <f t="shared" si="5"/>
        <v>9.3420502322871783</v>
      </c>
      <c r="Q113" s="8">
        <v>10.664640803332054</v>
      </c>
      <c r="R113" s="8">
        <v>10.293363096332053</v>
      </c>
      <c r="S113" s="11">
        <f t="shared" si="0"/>
        <v>13.140620129332051</v>
      </c>
      <c r="T113" s="8" t="s">
        <v>4</v>
      </c>
      <c r="U113" s="8" t="s">
        <v>4</v>
      </c>
      <c r="V113" s="11" t="s">
        <v>4</v>
      </c>
      <c r="W113" s="8">
        <v>10.005919763215383</v>
      </c>
      <c r="X113" s="8" t="s">
        <v>4</v>
      </c>
      <c r="Y113" s="11">
        <f t="shared" si="6"/>
        <v>10.672586429882047</v>
      </c>
      <c r="Z113" s="8" t="s">
        <v>4</v>
      </c>
      <c r="AA113" s="8" t="s">
        <v>4</v>
      </c>
      <c r="AB113" s="11" t="s">
        <v>4</v>
      </c>
    </row>
    <row r="114" spans="1:28">
      <c r="A114" s="3">
        <v>35004</v>
      </c>
      <c r="B114" s="8">
        <v>0.58552166105641046</v>
      </c>
      <c r="C114" s="8" t="s">
        <v>4</v>
      </c>
      <c r="D114" s="11">
        <f t="shared" si="1"/>
        <v>4.2521883277230765</v>
      </c>
      <c r="E114" s="8">
        <v>-8.2245463646467822</v>
      </c>
      <c r="F114" s="8" t="s">
        <v>4</v>
      </c>
      <c r="G114" s="11">
        <f t="shared" si="2"/>
        <v>-2.2245463646467822</v>
      </c>
      <c r="H114" s="8">
        <v>-11.893775752770521</v>
      </c>
      <c r="I114" s="8" t="s">
        <v>4</v>
      </c>
      <c r="J114" s="11">
        <f t="shared" si="3"/>
        <v>-10.227109086103853</v>
      </c>
      <c r="K114" s="8">
        <v>-21.170792324298713</v>
      </c>
      <c r="L114" s="8" t="s">
        <v>4</v>
      </c>
      <c r="M114" s="11">
        <f t="shared" si="4"/>
        <v>-4.837458990965378</v>
      </c>
      <c r="N114" s="8">
        <v>18.00871689895385</v>
      </c>
      <c r="O114" s="8" t="s">
        <v>4</v>
      </c>
      <c r="P114" s="11">
        <f t="shared" si="5"/>
        <v>13.342050232287178</v>
      </c>
      <c r="Q114" s="8">
        <v>11.664640803332052</v>
      </c>
      <c r="R114" s="8">
        <v>13.774066740332053</v>
      </c>
      <c r="S114" s="11">
        <f t="shared" si="0"/>
        <v>12.262146702332053</v>
      </c>
      <c r="T114" s="8" t="s">
        <v>4</v>
      </c>
      <c r="U114" s="8" t="s">
        <v>4</v>
      </c>
      <c r="V114" s="11" t="s">
        <v>4</v>
      </c>
      <c r="W114" s="8">
        <v>17.005919763215381</v>
      </c>
      <c r="X114" s="8" t="s">
        <v>4</v>
      </c>
      <c r="Y114" s="11">
        <f t="shared" si="6"/>
        <v>11.672586429882047</v>
      </c>
      <c r="Z114" s="8" t="s">
        <v>4</v>
      </c>
      <c r="AA114" s="8" t="s">
        <v>4</v>
      </c>
      <c r="AB114" s="11" t="s">
        <v>4</v>
      </c>
    </row>
    <row r="115" spans="1:28">
      <c r="A115" s="3">
        <v>35034</v>
      </c>
      <c r="B115" s="8">
        <v>-11.41447833894359</v>
      </c>
      <c r="C115" s="8" t="s">
        <v>4</v>
      </c>
      <c r="D115" s="11">
        <f t="shared" si="1"/>
        <v>-0.7478116722769238</v>
      </c>
      <c r="E115" s="8">
        <v>-18.22454636464678</v>
      </c>
      <c r="F115" s="8" t="s">
        <v>4</v>
      </c>
      <c r="G115" s="11">
        <f t="shared" si="2"/>
        <v>-8.8912130313134483</v>
      </c>
      <c r="H115" s="8">
        <v>-17.893775752770523</v>
      </c>
      <c r="I115" s="8" t="s">
        <v>4</v>
      </c>
      <c r="J115" s="11">
        <f t="shared" si="3"/>
        <v>-13.227109086103857</v>
      </c>
      <c r="K115" s="8">
        <v>-29.170792324298713</v>
      </c>
      <c r="L115" s="8" t="s">
        <v>4</v>
      </c>
      <c r="M115" s="11">
        <f t="shared" si="4"/>
        <v>-14.837458990965379</v>
      </c>
      <c r="N115" s="8">
        <v>23.00871689895385</v>
      </c>
      <c r="O115" s="8" t="s">
        <v>4</v>
      </c>
      <c r="P115" s="11">
        <f t="shared" si="5"/>
        <v>17.342050232287182</v>
      </c>
      <c r="Q115" s="8">
        <v>16.664640803332052</v>
      </c>
      <c r="R115" s="8">
        <v>11.200448068332051</v>
      </c>
      <c r="S115" s="11">
        <f t="shared" si="0"/>
        <v>11.755959301665385</v>
      </c>
      <c r="T115" s="8" t="s">
        <v>4</v>
      </c>
      <c r="U115" s="8" t="s">
        <v>4</v>
      </c>
      <c r="V115" s="11" t="s">
        <v>4</v>
      </c>
      <c r="W115" s="8">
        <v>14.005919763215381</v>
      </c>
      <c r="X115" s="8" t="s">
        <v>4</v>
      </c>
      <c r="Y115" s="11">
        <f t="shared" si="6"/>
        <v>13.672586429882047</v>
      </c>
      <c r="Z115" s="8" t="s">
        <v>4</v>
      </c>
      <c r="AA115" s="8" t="s">
        <v>4</v>
      </c>
      <c r="AB115" s="11" t="s">
        <v>4</v>
      </c>
    </row>
    <row r="116" spans="1:28">
      <c r="A116" s="3">
        <v>35065</v>
      </c>
      <c r="B116" s="8">
        <v>-1.4144783389435895</v>
      </c>
      <c r="C116" s="8" t="s">
        <v>4</v>
      </c>
      <c r="D116" s="11">
        <f t="shared" si="1"/>
        <v>-4.0811450056102565</v>
      </c>
      <c r="E116" s="8">
        <v>-18.22454636464678</v>
      </c>
      <c r="F116" s="8" t="s">
        <v>4</v>
      </c>
      <c r="G116" s="11">
        <f t="shared" si="2"/>
        <v>-14.891213031313447</v>
      </c>
      <c r="H116" s="8">
        <v>-18.893775752770523</v>
      </c>
      <c r="I116" s="8" t="s">
        <v>4</v>
      </c>
      <c r="J116" s="11">
        <f t="shared" si="3"/>
        <v>-16.227109086103855</v>
      </c>
      <c r="K116" s="8">
        <v>-30.170792324298713</v>
      </c>
      <c r="L116" s="8" t="s">
        <v>4</v>
      </c>
      <c r="M116" s="11">
        <f t="shared" si="4"/>
        <v>-26.837458990965377</v>
      </c>
      <c r="N116" s="8">
        <v>25.00871689895385</v>
      </c>
      <c r="O116" s="8" t="s">
        <v>4</v>
      </c>
      <c r="P116" s="11">
        <f t="shared" si="5"/>
        <v>22.00871689895385</v>
      </c>
      <c r="Q116" s="8">
        <v>11.664640803332052</v>
      </c>
      <c r="R116" s="8">
        <v>8.7874376593320527</v>
      </c>
      <c r="S116" s="11">
        <f t="shared" si="0"/>
        <v>11.253984155998717</v>
      </c>
      <c r="T116" s="8" t="s">
        <v>4</v>
      </c>
      <c r="U116" s="8" t="s">
        <v>4</v>
      </c>
      <c r="V116" s="11" t="s">
        <v>4</v>
      </c>
      <c r="W116" s="8">
        <v>8.0059197632153811</v>
      </c>
      <c r="X116" s="8" t="s">
        <v>4</v>
      </c>
      <c r="Y116" s="11">
        <f t="shared" si="6"/>
        <v>13.005919763215381</v>
      </c>
      <c r="Z116" s="8" t="s">
        <v>4</v>
      </c>
      <c r="AA116" s="8" t="s">
        <v>4</v>
      </c>
      <c r="AB116" s="11" t="s">
        <v>4</v>
      </c>
    </row>
    <row r="117" spans="1:28">
      <c r="A117" s="3">
        <v>35096</v>
      </c>
      <c r="B117" s="8">
        <v>4.5855216610564105</v>
      </c>
      <c r="C117" s="8" t="s">
        <v>4</v>
      </c>
      <c r="D117" s="11">
        <f t="shared" si="1"/>
        <v>-2.747811672276923</v>
      </c>
      <c r="E117" s="8">
        <v>-18.22454636464678</v>
      </c>
      <c r="F117" s="8" t="s">
        <v>4</v>
      </c>
      <c r="G117" s="11">
        <f t="shared" si="2"/>
        <v>-18.22454636464678</v>
      </c>
      <c r="H117" s="8">
        <v>-17.893775752770523</v>
      </c>
      <c r="I117" s="8" t="s">
        <v>4</v>
      </c>
      <c r="J117" s="11">
        <f t="shared" si="3"/>
        <v>-18.227109086103855</v>
      </c>
      <c r="K117" s="8">
        <v>-27.170792324298713</v>
      </c>
      <c r="L117" s="8" t="s">
        <v>4</v>
      </c>
      <c r="M117" s="11">
        <f t="shared" si="4"/>
        <v>-28.837458990965377</v>
      </c>
      <c r="N117" s="8">
        <v>27.00871689895385</v>
      </c>
      <c r="O117" s="8" t="s">
        <v>4</v>
      </c>
      <c r="P117" s="11">
        <f t="shared" si="5"/>
        <v>25.00871689895385</v>
      </c>
      <c r="Q117" s="8">
        <v>11.664640803332052</v>
      </c>
      <c r="R117" s="8">
        <v>5.9693520343320516</v>
      </c>
      <c r="S117" s="11">
        <f t="shared" si="0"/>
        <v>8.6524125873320514</v>
      </c>
      <c r="T117" s="8" t="s">
        <v>4</v>
      </c>
      <c r="U117" s="8" t="s">
        <v>4</v>
      </c>
      <c r="V117" s="11" t="s">
        <v>4</v>
      </c>
      <c r="W117" s="8">
        <v>12.005919763215383</v>
      </c>
      <c r="X117" s="8" t="s">
        <v>4</v>
      </c>
      <c r="Y117" s="11">
        <f t="shared" si="6"/>
        <v>11.339253096548715</v>
      </c>
      <c r="Z117" s="8" t="s">
        <v>4</v>
      </c>
      <c r="AA117" s="8" t="s">
        <v>4</v>
      </c>
      <c r="AB117" s="11" t="s">
        <v>4</v>
      </c>
    </row>
    <row r="118" spans="1:28">
      <c r="A118" s="3">
        <v>35125</v>
      </c>
      <c r="B118" s="8">
        <v>4.5855216610564105</v>
      </c>
      <c r="C118" s="8" t="s">
        <v>4</v>
      </c>
      <c r="D118" s="11">
        <f t="shared" si="1"/>
        <v>2.5855216610564105</v>
      </c>
      <c r="E118" s="8">
        <v>-13.224546364646782</v>
      </c>
      <c r="F118" s="8" t="s">
        <v>4</v>
      </c>
      <c r="G118" s="11">
        <f t="shared" si="2"/>
        <v>-16.557879697980116</v>
      </c>
      <c r="H118" s="8">
        <v>-17.893775752770523</v>
      </c>
      <c r="I118" s="8" t="s">
        <v>4</v>
      </c>
      <c r="J118" s="11">
        <f t="shared" si="3"/>
        <v>-18.227109086103855</v>
      </c>
      <c r="K118" s="8">
        <v>-15.170792324298713</v>
      </c>
      <c r="L118" s="8" t="s">
        <v>4</v>
      </c>
      <c r="M118" s="11">
        <f t="shared" si="4"/>
        <v>-24.170792324298713</v>
      </c>
      <c r="N118" s="8">
        <v>23.00871689895385</v>
      </c>
      <c r="O118" s="8" t="s">
        <v>4</v>
      </c>
      <c r="P118" s="11">
        <f t="shared" si="5"/>
        <v>25.00871689895385</v>
      </c>
      <c r="Q118" s="8">
        <v>6.6646408033320519</v>
      </c>
      <c r="R118" s="8">
        <v>3.5575722523320521</v>
      </c>
      <c r="S118" s="11">
        <f t="shared" si="0"/>
        <v>6.1047873153320511</v>
      </c>
      <c r="T118" s="8" t="s">
        <v>4</v>
      </c>
      <c r="U118" s="8" t="s">
        <v>4</v>
      </c>
      <c r="V118" s="11" t="s">
        <v>4</v>
      </c>
      <c r="W118" s="8">
        <v>7.005919763215382</v>
      </c>
      <c r="X118" s="8" t="s">
        <v>4</v>
      </c>
      <c r="Y118" s="11">
        <f t="shared" si="6"/>
        <v>9.0059197632153811</v>
      </c>
      <c r="Z118" s="8" t="s">
        <v>4</v>
      </c>
      <c r="AA118" s="8" t="s">
        <v>4</v>
      </c>
      <c r="AB118" s="11" t="s">
        <v>4</v>
      </c>
    </row>
    <row r="119" spans="1:28">
      <c r="A119" s="3">
        <v>35156</v>
      </c>
      <c r="B119" s="8">
        <v>4.5855216610564105</v>
      </c>
      <c r="C119" s="8" t="s">
        <v>4</v>
      </c>
      <c r="D119" s="11">
        <f t="shared" si="1"/>
        <v>4.5855216610564105</v>
      </c>
      <c r="E119" s="8">
        <v>-15.22454636464678</v>
      </c>
      <c r="F119" s="8" t="s">
        <v>4</v>
      </c>
      <c r="G119" s="11">
        <f t="shared" si="2"/>
        <v>-15.557879697980113</v>
      </c>
      <c r="H119" s="8">
        <v>-22.893775752770523</v>
      </c>
      <c r="I119" s="8" t="s">
        <v>4</v>
      </c>
      <c r="J119" s="11">
        <f t="shared" si="3"/>
        <v>-19.560442419437191</v>
      </c>
      <c r="K119" s="8">
        <v>-12.170792324298713</v>
      </c>
      <c r="L119" s="8" t="s">
        <v>4</v>
      </c>
      <c r="M119" s="11">
        <f t="shared" si="4"/>
        <v>-18.170792324298713</v>
      </c>
      <c r="N119" s="8">
        <v>22.00871689895385</v>
      </c>
      <c r="O119" s="8" t="s">
        <v>4</v>
      </c>
      <c r="P119" s="11">
        <f t="shared" si="5"/>
        <v>24.00871689895385</v>
      </c>
      <c r="Q119" s="8">
        <v>9.6646408033320519</v>
      </c>
      <c r="R119" s="8">
        <v>7.0826887023320513</v>
      </c>
      <c r="S119" s="11">
        <f t="shared" si="0"/>
        <v>5.5365376629987182</v>
      </c>
      <c r="T119" s="8" t="s">
        <v>4</v>
      </c>
      <c r="U119" s="8" t="s">
        <v>4</v>
      </c>
      <c r="V119" s="11" t="s">
        <v>4</v>
      </c>
      <c r="W119" s="8">
        <v>5.0059197632153811</v>
      </c>
      <c r="X119" s="8" t="s">
        <v>4</v>
      </c>
      <c r="Y119" s="11">
        <f t="shared" si="6"/>
        <v>8.0059197632153829</v>
      </c>
      <c r="Z119" s="8" t="s">
        <v>4</v>
      </c>
      <c r="AA119" s="8" t="s">
        <v>4</v>
      </c>
      <c r="AB119" s="11" t="s">
        <v>4</v>
      </c>
    </row>
    <row r="120" spans="1:28">
      <c r="A120" s="3">
        <v>35186</v>
      </c>
      <c r="B120" s="8">
        <v>6.5855216610564096</v>
      </c>
      <c r="C120" s="8" t="s">
        <v>4</v>
      </c>
      <c r="D120" s="11">
        <f t="shared" si="1"/>
        <v>5.2521883277230765</v>
      </c>
      <c r="E120" s="8">
        <v>-16.22454636464678</v>
      </c>
      <c r="F120" s="8" t="s">
        <v>4</v>
      </c>
      <c r="G120" s="11">
        <f t="shared" si="2"/>
        <v>-14.891213031313447</v>
      </c>
      <c r="H120" s="8">
        <v>-20.893775752770523</v>
      </c>
      <c r="I120" s="8" t="s">
        <v>4</v>
      </c>
      <c r="J120" s="11">
        <f t="shared" si="3"/>
        <v>-20.560442419437191</v>
      </c>
      <c r="K120" s="8">
        <v>-16.170792324298713</v>
      </c>
      <c r="L120" s="8" t="s">
        <v>4</v>
      </c>
      <c r="M120" s="11">
        <f t="shared" si="4"/>
        <v>-14.504125657632045</v>
      </c>
      <c r="N120" s="8">
        <v>19.00871689895385</v>
      </c>
      <c r="O120" s="8" t="s">
        <v>4</v>
      </c>
      <c r="P120" s="11">
        <f t="shared" si="5"/>
        <v>21.342050232287182</v>
      </c>
      <c r="Q120" s="8">
        <v>7.6646408033320528</v>
      </c>
      <c r="R120" s="8">
        <v>7.7504105773320529</v>
      </c>
      <c r="S120" s="11">
        <f t="shared" si="0"/>
        <v>6.130223843998718</v>
      </c>
      <c r="T120" s="8" t="s">
        <v>4</v>
      </c>
      <c r="U120" s="8" t="s">
        <v>4</v>
      </c>
      <c r="V120" s="11" t="s">
        <v>4</v>
      </c>
      <c r="W120" s="8">
        <v>7.005919763215382</v>
      </c>
      <c r="X120" s="8" t="s">
        <v>4</v>
      </c>
      <c r="Y120" s="11">
        <f t="shared" si="6"/>
        <v>6.3392530965487142</v>
      </c>
      <c r="Z120" s="8" t="s">
        <v>4</v>
      </c>
      <c r="AA120" s="8" t="s">
        <v>4</v>
      </c>
      <c r="AB120" s="11" t="s">
        <v>4</v>
      </c>
    </row>
    <row r="121" spans="1:28">
      <c r="A121" s="3">
        <v>35217</v>
      </c>
      <c r="B121" s="8">
        <v>-0.41447833894358954</v>
      </c>
      <c r="C121" s="8" t="s">
        <v>4</v>
      </c>
      <c r="D121" s="11">
        <f t="shared" si="1"/>
        <v>3.58552166105641</v>
      </c>
      <c r="E121" s="8">
        <v>-7.2245463646467822</v>
      </c>
      <c r="F121" s="8" t="s">
        <v>4</v>
      </c>
      <c r="G121" s="11">
        <f t="shared" si="2"/>
        <v>-12.891213031313448</v>
      </c>
      <c r="H121" s="8">
        <v>-13.893775752770523</v>
      </c>
      <c r="I121" s="8" t="s">
        <v>4</v>
      </c>
      <c r="J121" s="11">
        <f t="shared" si="3"/>
        <v>-19.227109086103855</v>
      </c>
      <c r="K121" s="8">
        <v>-6.1707923242987111</v>
      </c>
      <c r="L121" s="8" t="s">
        <v>4</v>
      </c>
      <c r="M121" s="11">
        <f t="shared" si="4"/>
        <v>-11.504125657632045</v>
      </c>
      <c r="N121" s="8">
        <v>15.008716898953848</v>
      </c>
      <c r="O121" s="8" t="s">
        <v>4</v>
      </c>
      <c r="P121" s="11">
        <f t="shared" si="5"/>
        <v>18.675383565620518</v>
      </c>
      <c r="Q121" s="8">
        <v>6.6646408033320519</v>
      </c>
      <c r="R121" s="8">
        <v>9.4691164883320518</v>
      </c>
      <c r="S121" s="11">
        <f t="shared" si="0"/>
        <v>8.1007385893320514</v>
      </c>
      <c r="T121" s="8" t="s">
        <v>4</v>
      </c>
      <c r="U121" s="8" t="s">
        <v>4</v>
      </c>
      <c r="V121" s="11" t="s">
        <v>4</v>
      </c>
      <c r="W121" s="8">
        <v>13.005919763215381</v>
      </c>
      <c r="X121" s="8" t="s">
        <v>4</v>
      </c>
      <c r="Y121" s="11">
        <f t="shared" si="6"/>
        <v>8.339253096548715</v>
      </c>
      <c r="Z121" s="8" t="s">
        <v>4</v>
      </c>
      <c r="AA121" s="8" t="s">
        <v>4</v>
      </c>
      <c r="AB121" s="11" t="s">
        <v>4</v>
      </c>
    </row>
    <row r="122" spans="1:28">
      <c r="A122" s="3">
        <v>35247</v>
      </c>
      <c r="B122" s="8">
        <v>1.5855216610564105</v>
      </c>
      <c r="C122" s="8" t="s">
        <v>4</v>
      </c>
      <c r="D122" s="11">
        <f t="shared" si="1"/>
        <v>2.58552166105641</v>
      </c>
      <c r="E122" s="8">
        <v>-4.2245463646467822</v>
      </c>
      <c r="F122" s="8" t="s">
        <v>4</v>
      </c>
      <c r="G122" s="11">
        <f t="shared" si="2"/>
        <v>-9.2245463646467822</v>
      </c>
      <c r="H122" s="8">
        <v>-16.893775752770523</v>
      </c>
      <c r="I122" s="8" t="s">
        <v>4</v>
      </c>
      <c r="J122" s="11">
        <f t="shared" si="3"/>
        <v>-17.227109086103855</v>
      </c>
      <c r="K122" s="8">
        <v>1.8292076757012889</v>
      </c>
      <c r="L122" s="8" t="s">
        <v>4</v>
      </c>
      <c r="M122" s="11">
        <f t="shared" si="4"/>
        <v>-6.837458990965378</v>
      </c>
      <c r="N122" s="8">
        <v>13.008716898953844</v>
      </c>
      <c r="O122" s="8" t="s">
        <v>4</v>
      </c>
      <c r="P122" s="11">
        <f t="shared" si="5"/>
        <v>15.675383565620514</v>
      </c>
      <c r="Q122" s="8">
        <v>-8.3353591966679481</v>
      </c>
      <c r="R122" s="8">
        <v>-1.4742461116679477</v>
      </c>
      <c r="S122" s="11">
        <f t="shared" si="0"/>
        <v>5.248426984665385</v>
      </c>
      <c r="T122" s="8" t="s">
        <v>4</v>
      </c>
      <c r="U122" s="8" t="s">
        <v>4</v>
      </c>
      <c r="V122" s="11" t="s">
        <v>4</v>
      </c>
      <c r="W122" s="8">
        <v>7.005919763215382</v>
      </c>
      <c r="X122" s="8" t="s">
        <v>4</v>
      </c>
      <c r="Y122" s="11">
        <f t="shared" si="6"/>
        <v>9.0059197632153811</v>
      </c>
      <c r="Z122" s="8" t="s">
        <v>4</v>
      </c>
      <c r="AA122" s="8" t="s">
        <v>4</v>
      </c>
      <c r="AB122" s="11" t="s">
        <v>4</v>
      </c>
    </row>
    <row r="123" spans="1:28">
      <c r="A123" s="3">
        <v>35278</v>
      </c>
      <c r="B123" s="8">
        <v>-9.4144783389435904</v>
      </c>
      <c r="C123" s="8" t="s">
        <v>4</v>
      </c>
      <c r="D123" s="11">
        <f t="shared" si="1"/>
        <v>-2.747811672276923</v>
      </c>
      <c r="E123" s="8">
        <v>-4.2245463646467822</v>
      </c>
      <c r="F123" s="8" t="s">
        <v>4</v>
      </c>
      <c r="G123" s="11">
        <f t="shared" si="2"/>
        <v>-5.2245463646467822</v>
      </c>
      <c r="H123" s="8">
        <v>-15.893775752770523</v>
      </c>
      <c r="I123" s="8" t="s">
        <v>4</v>
      </c>
      <c r="J123" s="11">
        <f t="shared" si="3"/>
        <v>-15.560442419437189</v>
      </c>
      <c r="K123" s="8">
        <v>-7.1707923242987119</v>
      </c>
      <c r="L123" s="8" t="s">
        <v>4</v>
      </c>
      <c r="M123" s="11">
        <f t="shared" si="4"/>
        <v>-3.8374589909653785</v>
      </c>
      <c r="N123" s="8">
        <v>6.0087168989538471</v>
      </c>
      <c r="O123" s="8" t="s">
        <v>4</v>
      </c>
      <c r="P123" s="11">
        <f t="shared" si="5"/>
        <v>11.34205023228718</v>
      </c>
      <c r="Q123" s="8">
        <v>9.6646408033320519</v>
      </c>
      <c r="R123" s="8">
        <v>12.166285414332052</v>
      </c>
      <c r="S123" s="11">
        <f t="shared" si="0"/>
        <v>6.7203852636653849</v>
      </c>
      <c r="T123" s="8" t="s">
        <v>4</v>
      </c>
      <c r="U123" s="8" t="s">
        <v>4</v>
      </c>
      <c r="V123" s="11" t="s">
        <v>4</v>
      </c>
      <c r="W123" s="8">
        <v>7.005919763215382</v>
      </c>
      <c r="X123" s="8" t="s">
        <v>4</v>
      </c>
      <c r="Y123" s="11">
        <f t="shared" si="6"/>
        <v>9.0059197632153811</v>
      </c>
      <c r="Z123" s="8" t="s">
        <v>4</v>
      </c>
      <c r="AA123" s="8" t="s">
        <v>4</v>
      </c>
      <c r="AB123" s="11" t="s">
        <v>4</v>
      </c>
    </row>
    <row r="124" spans="1:28">
      <c r="A124" s="3">
        <v>35309</v>
      </c>
      <c r="B124" s="8">
        <v>-1.4144783389435895</v>
      </c>
      <c r="C124" s="8" t="s">
        <v>4</v>
      </c>
      <c r="D124" s="11">
        <f t="shared" si="1"/>
        <v>-3.0811450056102565</v>
      </c>
      <c r="E124" s="8">
        <v>1.7754536353532178</v>
      </c>
      <c r="F124" s="8" t="s">
        <v>4</v>
      </c>
      <c r="G124" s="11">
        <f t="shared" si="2"/>
        <v>-2.2245463646467822</v>
      </c>
      <c r="H124" s="8">
        <v>-9.8937757527705212</v>
      </c>
      <c r="I124" s="8" t="s">
        <v>4</v>
      </c>
      <c r="J124" s="11">
        <f t="shared" si="3"/>
        <v>-14.227109086103857</v>
      </c>
      <c r="K124" s="8">
        <v>1.8292076757012889</v>
      </c>
      <c r="L124" s="8" t="s">
        <v>4</v>
      </c>
      <c r="M124" s="11">
        <f t="shared" si="4"/>
        <v>-1.1707923242987113</v>
      </c>
      <c r="N124" s="8">
        <v>12.008716898953844</v>
      </c>
      <c r="O124" s="8" t="s">
        <v>4</v>
      </c>
      <c r="P124" s="11">
        <f t="shared" si="5"/>
        <v>10.342050232287178</v>
      </c>
      <c r="Q124" s="8">
        <v>2.6646408033320519</v>
      </c>
      <c r="R124" s="8">
        <v>8.2730836543320514</v>
      </c>
      <c r="S124" s="11">
        <f t="shared" si="0"/>
        <v>6.3217076523320515</v>
      </c>
      <c r="T124" s="8" t="s">
        <v>4</v>
      </c>
      <c r="U124" s="8" t="s">
        <v>4</v>
      </c>
      <c r="V124" s="11" t="s">
        <v>4</v>
      </c>
      <c r="W124" s="8">
        <v>26.005919763215381</v>
      </c>
      <c r="X124" s="8" t="s">
        <v>4</v>
      </c>
      <c r="Y124" s="11">
        <f t="shared" si="6"/>
        <v>13.339253096548715</v>
      </c>
      <c r="Z124" s="8" t="s">
        <v>4</v>
      </c>
      <c r="AA124" s="8" t="s">
        <v>4</v>
      </c>
      <c r="AB124" s="11" t="s">
        <v>4</v>
      </c>
    </row>
    <row r="125" spans="1:28">
      <c r="A125" s="3">
        <v>35339</v>
      </c>
      <c r="B125" s="8">
        <v>23.585521661056411</v>
      </c>
      <c r="C125" s="8" t="s">
        <v>4</v>
      </c>
      <c r="D125" s="11">
        <f t="shared" si="1"/>
        <v>4.2521883277230765</v>
      </c>
      <c r="E125" s="8">
        <v>1.7754536353532178</v>
      </c>
      <c r="F125" s="8" t="s">
        <v>4</v>
      </c>
      <c r="G125" s="11">
        <f t="shared" si="2"/>
        <v>-0.22454636464678224</v>
      </c>
      <c r="H125" s="8">
        <v>-4.8937757527705212</v>
      </c>
      <c r="I125" s="8" t="s">
        <v>4</v>
      </c>
      <c r="J125" s="11">
        <f t="shared" si="3"/>
        <v>-10.227109086103857</v>
      </c>
      <c r="K125" s="8">
        <v>-10.170792324298713</v>
      </c>
      <c r="L125" s="8" t="s">
        <v>4</v>
      </c>
      <c r="M125" s="11">
        <f t="shared" si="4"/>
        <v>-5.1707923242987119</v>
      </c>
      <c r="N125" s="8">
        <v>2.0087168989538466</v>
      </c>
      <c r="O125" s="8" t="s">
        <v>4</v>
      </c>
      <c r="P125" s="11">
        <f t="shared" si="5"/>
        <v>6.6753835656205132</v>
      </c>
      <c r="Q125" s="8">
        <v>21.664640803332055</v>
      </c>
      <c r="R125" s="8">
        <v>21.636091189332056</v>
      </c>
      <c r="S125" s="11">
        <f t="shared" si="0"/>
        <v>14.025153419332051</v>
      </c>
      <c r="T125" s="8" t="s">
        <v>4</v>
      </c>
      <c r="U125" s="8" t="s">
        <v>4</v>
      </c>
      <c r="V125" s="11" t="s">
        <v>4</v>
      </c>
      <c r="W125" s="8">
        <v>8.0059197632153811</v>
      </c>
      <c r="X125" s="8" t="s">
        <v>4</v>
      </c>
      <c r="Y125" s="11">
        <f t="shared" si="6"/>
        <v>13.672586429882047</v>
      </c>
      <c r="Z125" s="8" t="s">
        <v>4</v>
      </c>
      <c r="AA125" s="8" t="s">
        <v>4</v>
      </c>
      <c r="AB125" s="11" t="s">
        <v>4</v>
      </c>
    </row>
    <row r="126" spans="1:28">
      <c r="A126" s="3">
        <v>35370</v>
      </c>
      <c r="B126" s="8">
        <v>2.5855216610564105</v>
      </c>
      <c r="C126" s="8" t="s">
        <v>4</v>
      </c>
      <c r="D126" s="11">
        <f t="shared" si="1"/>
        <v>8.2521883277230774</v>
      </c>
      <c r="E126" s="8">
        <v>3.7754536353532178</v>
      </c>
      <c r="F126" s="8" t="s">
        <v>4</v>
      </c>
      <c r="G126" s="11">
        <f t="shared" si="2"/>
        <v>2.4421203020198843</v>
      </c>
      <c r="H126" s="8">
        <v>-6.8937757527705212</v>
      </c>
      <c r="I126" s="8" t="s">
        <v>4</v>
      </c>
      <c r="J126" s="11">
        <f t="shared" si="3"/>
        <v>-7.2271090861038543</v>
      </c>
      <c r="K126" s="8">
        <v>-0.17079232429871105</v>
      </c>
      <c r="L126" s="8" t="s">
        <v>4</v>
      </c>
      <c r="M126" s="11">
        <f t="shared" si="4"/>
        <v>-2.8374589909653785</v>
      </c>
      <c r="N126" s="8">
        <v>13.008716898953844</v>
      </c>
      <c r="O126" s="8" t="s">
        <v>4</v>
      </c>
      <c r="P126" s="11">
        <f t="shared" si="5"/>
        <v>9.0087168989538444</v>
      </c>
      <c r="Q126" s="8">
        <v>10.664640803332054</v>
      </c>
      <c r="R126" s="8">
        <v>12.475720182332054</v>
      </c>
      <c r="S126" s="11">
        <f t="shared" si="0"/>
        <v>14.12829834199872</v>
      </c>
      <c r="T126" s="8" t="s">
        <v>4</v>
      </c>
      <c r="U126" s="8" t="s">
        <v>4</v>
      </c>
      <c r="V126" s="11" t="s">
        <v>4</v>
      </c>
      <c r="W126" s="8">
        <v>18.005919763215381</v>
      </c>
      <c r="X126" s="8" t="s">
        <v>4</v>
      </c>
      <c r="Y126" s="11">
        <f t="shared" si="6"/>
        <v>17.339253096548713</v>
      </c>
      <c r="Z126" s="8" t="s">
        <v>4</v>
      </c>
      <c r="AA126" s="8" t="s">
        <v>4</v>
      </c>
      <c r="AB126" s="11" t="s">
        <v>4</v>
      </c>
    </row>
    <row r="127" spans="1:28">
      <c r="A127" s="3">
        <v>35400</v>
      </c>
      <c r="B127" s="8">
        <v>3.5855216610564105</v>
      </c>
      <c r="C127" s="8" t="s">
        <v>4</v>
      </c>
      <c r="D127" s="11">
        <f t="shared" si="1"/>
        <v>9.9188549943897453</v>
      </c>
      <c r="E127" s="8">
        <v>6.7754536353532178</v>
      </c>
      <c r="F127" s="8" t="s">
        <v>4</v>
      </c>
      <c r="G127" s="11">
        <f t="shared" si="2"/>
        <v>4.1087869686865508</v>
      </c>
      <c r="H127" s="8">
        <v>-2.8937757527705212</v>
      </c>
      <c r="I127" s="8" t="s">
        <v>4</v>
      </c>
      <c r="J127" s="11">
        <f t="shared" si="3"/>
        <v>-4.8937757527705212</v>
      </c>
      <c r="K127" s="8">
        <v>-1.1707923242987111</v>
      </c>
      <c r="L127" s="8" t="s">
        <v>4</v>
      </c>
      <c r="M127" s="11">
        <f t="shared" si="4"/>
        <v>-3.8374589909653785</v>
      </c>
      <c r="N127" s="8">
        <v>9.0087168989538444</v>
      </c>
      <c r="O127" s="8" t="s">
        <v>4</v>
      </c>
      <c r="P127" s="11">
        <f t="shared" si="5"/>
        <v>8.0087168989538444</v>
      </c>
      <c r="Q127" s="8">
        <v>19.664640803332055</v>
      </c>
      <c r="R127" s="8">
        <v>14.681329119332055</v>
      </c>
      <c r="S127" s="11">
        <f t="shared" si="0"/>
        <v>16.26438016366539</v>
      </c>
      <c r="T127" s="8" t="s">
        <v>4</v>
      </c>
      <c r="U127" s="8" t="s">
        <v>4</v>
      </c>
      <c r="V127" s="11" t="s">
        <v>4</v>
      </c>
      <c r="W127" s="8">
        <v>16.005919763215381</v>
      </c>
      <c r="X127" s="8" t="s">
        <v>4</v>
      </c>
      <c r="Y127" s="11">
        <f t="shared" si="6"/>
        <v>14.005919763215381</v>
      </c>
      <c r="Z127" s="8" t="s">
        <v>4</v>
      </c>
      <c r="AA127" s="8" t="s">
        <v>4</v>
      </c>
      <c r="AB127" s="11" t="s">
        <v>4</v>
      </c>
    </row>
    <row r="128" spans="1:28">
      <c r="A128" s="3">
        <v>35431</v>
      </c>
      <c r="B128" s="8">
        <v>8.5855216610564096</v>
      </c>
      <c r="C128" s="8" t="s">
        <v>4</v>
      </c>
      <c r="D128" s="11">
        <f t="shared" si="1"/>
        <v>4.9188549943897435</v>
      </c>
      <c r="E128" s="8">
        <v>-3.2245463646467822</v>
      </c>
      <c r="F128" s="8" t="s">
        <v>4</v>
      </c>
      <c r="G128" s="11">
        <f t="shared" si="2"/>
        <v>2.4421203020198843</v>
      </c>
      <c r="H128" s="8">
        <v>-4.8937757527705212</v>
      </c>
      <c r="I128" s="8" t="s">
        <v>4</v>
      </c>
      <c r="J128" s="11">
        <f t="shared" si="3"/>
        <v>-4.8937757527705212</v>
      </c>
      <c r="K128" s="8">
        <v>-5.1707923242987111</v>
      </c>
      <c r="L128" s="8" t="s">
        <v>4</v>
      </c>
      <c r="M128" s="11">
        <f t="shared" si="4"/>
        <v>-2.1707923242987111</v>
      </c>
      <c r="N128" s="8">
        <v>6.0087168989538471</v>
      </c>
      <c r="O128" s="8" t="s">
        <v>4</v>
      </c>
      <c r="P128" s="11">
        <f t="shared" si="5"/>
        <v>9.3420502322871783</v>
      </c>
      <c r="Q128" s="8">
        <v>35.664640803332048</v>
      </c>
      <c r="R128" s="8">
        <v>32.586563950332049</v>
      </c>
      <c r="S128" s="11">
        <f t="shared" si="0"/>
        <v>19.914537750665385</v>
      </c>
      <c r="T128" s="8" t="s">
        <v>4</v>
      </c>
      <c r="U128" s="8" t="s">
        <v>4</v>
      </c>
      <c r="V128" s="11" t="s">
        <v>4</v>
      </c>
      <c r="W128" s="8">
        <v>19.005919763215381</v>
      </c>
      <c r="X128" s="8" t="s">
        <v>4</v>
      </c>
      <c r="Y128" s="11">
        <f t="shared" si="6"/>
        <v>17.672586429882049</v>
      </c>
      <c r="Z128" s="8" t="s">
        <v>4</v>
      </c>
      <c r="AA128" s="8" t="s">
        <v>4</v>
      </c>
      <c r="AB128" s="11" t="s">
        <v>4</v>
      </c>
    </row>
    <row r="129" spans="1:28">
      <c r="A129" s="3">
        <v>35462</v>
      </c>
      <c r="B129" s="8">
        <v>14.58552166105641</v>
      </c>
      <c r="C129" s="8" t="s">
        <v>4</v>
      </c>
      <c r="D129" s="11">
        <f t="shared" si="1"/>
        <v>8.9188549943897417</v>
      </c>
      <c r="E129" s="8">
        <v>-6.2245463646467822</v>
      </c>
      <c r="F129" s="8" t="s">
        <v>4</v>
      </c>
      <c r="G129" s="11">
        <f t="shared" si="2"/>
        <v>-0.89121303131344887</v>
      </c>
      <c r="H129" s="8">
        <v>-5.8937757527705212</v>
      </c>
      <c r="I129" s="8" t="s">
        <v>4</v>
      </c>
      <c r="J129" s="11">
        <f t="shared" si="3"/>
        <v>-4.5604424194371882</v>
      </c>
      <c r="K129" s="8">
        <v>-11.170792324298713</v>
      </c>
      <c r="L129" s="8" t="s">
        <v>4</v>
      </c>
      <c r="M129" s="11">
        <f t="shared" si="4"/>
        <v>-5.837458990965378</v>
      </c>
      <c r="N129" s="8">
        <v>13.008716898953844</v>
      </c>
      <c r="O129" s="8" t="s">
        <v>4</v>
      </c>
      <c r="P129" s="11">
        <f t="shared" si="5"/>
        <v>9.3420502322871783</v>
      </c>
      <c r="Q129" s="8">
        <v>36.664640803332048</v>
      </c>
      <c r="R129" s="8">
        <v>31.027840641332048</v>
      </c>
      <c r="S129" s="11">
        <f t="shared" si="0"/>
        <v>26.098577903665387</v>
      </c>
      <c r="T129" s="8" t="s">
        <v>4</v>
      </c>
      <c r="U129" s="8" t="s">
        <v>4</v>
      </c>
      <c r="V129" s="11" t="s">
        <v>4</v>
      </c>
      <c r="W129" s="8">
        <v>17.005919763215381</v>
      </c>
      <c r="X129" s="8" t="s">
        <v>4</v>
      </c>
      <c r="Y129" s="11">
        <f t="shared" si="6"/>
        <v>17.339253096548713</v>
      </c>
      <c r="Z129" s="8" t="s">
        <v>4</v>
      </c>
      <c r="AA129" s="8" t="s">
        <v>4</v>
      </c>
      <c r="AB129" s="11" t="s">
        <v>4</v>
      </c>
    </row>
    <row r="130" spans="1:28">
      <c r="A130" s="3">
        <v>35490</v>
      </c>
      <c r="B130" s="8">
        <v>15.58552166105641</v>
      </c>
      <c r="C130" s="8" t="s">
        <v>4</v>
      </c>
      <c r="D130" s="11">
        <f t="shared" si="1"/>
        <v>12.918854994389742</v>
      </c>
      <c r="E130" s="8">
        <v>0.77545363535321776</v>
      </c>
      <c r="F130" s="8" t="s">
        <v>4</v>
      </c>
      <c r="G130" s="11">
        <f t="shared" si="2"/>
        <v>-2.8912130313134488</v>
      </c>
      <c r="H130" s="8">
        <v>-4.8937757527705212</v>
      </c>
      <c r="I130" s="8" t="s">
        <v>4</v>
      </c>
      <c r="J130" s="11">
        <f t="shared" si="3"/>
        <v>-5.2271090861038543</v>
      </c>
      <c r="K130" s="8">
        <v>4.8292076757012889</v>
      </c>
      <c r="L130" s="8" t="s">
        <v>4</v>
      </c>
      <c r="M130" s="11">
        <f t="shared" si="4"/>
        <v>-3.8374589909653789</v>
      </c>
      <c r="N130" s="8">
        <v>5.0087168989538471</v>
      </c>
      <c r="O130" s="8" t="s">
        <v>4</v>
      </c>
      <c r="P130" s="11">
        <f t="shared" si="5"/>
        <v>8.0087168989538462</v>
      </c>
      <c r="Q130" s="8">
        <v>33.664640803332055</v>
      </c>
      <c r="R130" s="8">
        <v>30.576981671332057</v>
      </c>
      <c r="S130" s="11">
        <f t="shared" si="0"/>
        <v>31.397128754332055</v>
      </c>
      <c r="T130" s="8" t="s">
        <v>4</v>
      </c>
      <c r="U130" s="8" t="s">
        <v>4</v>
      </c>
      <c r="V130" s="11" t="s">
        <v>4</v>
      </c>
      <c r="W130" s="8">
        <v>20.005919763215381</v>
      </c>
      <c r="X130" s="8" t="s">
        <v>4</v>
      </c>
      <c r="Y130" s="11">
        <f t="shared" si="6"/>
        <v>18.672586429882049</v>
      </c>
      <c r="Z130" s="8" t="s">
        <v>4</v>
      </c>
      <c r="AA130" s="8" t="s">
        <v>4</v>
      </c>
      <c r="AB130" s="11" t="s">
        <v>4</v>
      </c>
    </row>
    <row r="131" spans="1:28">
      <c r="A131" s="3">
        <v>35521</v>
      </c>
      <c r="B131" s="8">
        <v>18.585521661056411</v>
      </c>
      <c r="C131" s="8" t="s">
        <v>4</v>
      </c>
      <c r="D131" s="11">
        <f t="shared" si="1"/>
        <v>16.252188327723076</v>
      </c>
      <c r="E131" s="8">
        <v>15.775453635353211</v>
      </c>
      <c r="F131" s="8" t="s">
        <v>4</v>
      </c>
      <c r="G131" s="11">
        <f t="shared" si="2"/>
        <v>3.4421203020198821</v>
      </c>
      <c r="H131" s="8">
        <v>1.1062242472294788</v>
      </c>
      <c r="I131" s="8" t="s">
        <v>4</v>
      </c>
      <c r="J131" s="11">
        <f t="shared" si="3"/>
        <v>-3.2271090861038547</v>
      </c>
      <c r="K131" s="8">
        <v>4.8292076757012889</v>
      </c>
      <c r="L131" s="8" t="s">
        <v>4</v>
      </c>
      <c r="M131" s="11">
        <f t="shared" si="4"/>
        <v>-0.50412565763204498</v>
      </c>
      <c r="N131" s="8">
        <v>1.0087168989538466</v>
      </c>
      <c r="O131" s="8" t="s">
        <v>4</v>
      </c>
      <c r="P131" s="11">
        <f t="shared" si="5"/>
        <v>6.3420502322871792</v>
      </c>
      <c r="Q131" s="8">
        <v>24.664640803332055</v>
      </c>
      <c r="R131" s="8">
        <v>21.593026350332057</v>
      </c>
      <c r="S131" s="11">
        <f t="shared" si="0"/>
        <v>27.732616220998722</v>
      </c>
      <c r="T131" s="8" t="s">
        <v>4</v>
      </c>
      <c r="U131" s="8" t="s">
        <v>4</v>
      </c>
      <c r="V131" s="11" t="s">
        <v>4</v>
      </c>
      <c r="W131" s="8">
        <v>19.005919763215381</v>
      </c>
      <c r="X131" s="8" t="s">
        <v>4</v>
      </c>
      <c r="Y131" s="11">
        <f t="shared" si="6"/>
        <v>18.672586429882049</v>
      </c>
      <c r="Z131" s="8" t="s">
        <v>4</v>
      </c>
      <c r="AA131" s="8" t="s">
        <v>4</v>
      </c>
      <c r="AB131" s="11" t="s">
        <v>4</v>
      </c>
    </row>
    <row r="132" spans="1:28">
      <c r="A132" s="3">
        <v>35551</v>
      </c>
      <c r="B132" s="8">
        <v>14.58552166105641</v>
      </c>
      <c r="C132" s="8" t="s">
        <v>4</v>
      </c>
      <c r="D132" s="11">
        <f t="shared" si="1"/>
        <v>16.252188327723079</v>
      </c>
      <c r="E132" s="8">
        <v>13.775453635353211</v>
      </c>
      <c r="F132" s="8" t="s">
        <v>4</v>
      </c>
      <c r="G132" s="11">
        <f t="shared" si="2"/>
        <v>10.108786968686546</v>
      </c>
      <c r="H132" s="8">
        <v>3.1062242472294788</v>
      </c>
      <c r="I132" s="8" t="s">
        <v>4</v>
      </c>
      <c r="J132" s="11">
        <f t="shared" si="3"/>
        <v>-0.22710908610385458</v>
      </c>
      <c r="K132" s="8">
        <v>8.8292076757012889</v>
      </c>
      <c r="L132" s="8" t="s">
        <v>4</v>
      </c>
      <c r="M132" s="11">
        <f t="shared" si="4"/>
        <v>6.162541009034622</v>
      </c>
      <c r="N132" s="8">
        <v>3.0087168989538466</v>
      </c>
      <c r="O132" s="8" t="s">
        <v>4</v>
      </c>
      <c r="P132" s="11">
        <f t="shared" si="5"/>
        <v>3.0087168989538466</v>
      </c>
      <c r="Q132" s="8">
        <v>21.664640803332055</v>
      </c>
      <c r="R132" s="8">
        <v>21.808925592332056</v>
      </c>
      <c r="S132" s="11">
        <f t="shared" si="0"/>
        <v>24.659644537998727</v>
      </c>
      <c r="T132" s="8" t="s">
        <v>4</v>
      </c>
      <c r="U132" s="8" t="s">
        <v>4</v>
      </c>
      <c r="V132" s="11" t="s">
        <v>4</v>
      </c>
      <c r="W132" s="8">
        <v>18.005919763215381</v>
      </c>
      <c r="X132" s="8" t="s">
        <v>4</v>
      </c>
      <c r="Y132" s="11">
        <f t="shared" si="6"/>
        <v>19.005919763215381</v>
      </c>
      <c r="Z132" s="8" t="s">
        <v>4</v>
      </c>
      <c r="AA132" s="8" t="s">
        <v>4</v>
      </c>
      <c r="AB132" s="11" t="s">
        <v>4</v>
      </c>
    </row>
    <row r="133" spans="1:28">
      <c r="A133" s="3">
        <v>35582</v>
      </c>
      <c r="B133" s="8">
        <v>12.58552166105641</v>
      </c>
      <c r="C133" s="8" t="s">
        <v>4</v>
      </c>
      <c r="D133" s="11">
        <f t="shared" si="1"/>
        <v>15.252188327723077</v>
      </c>
      <c r="E133" s="8">
        <v>17.775453635353216</v>
      </c>
      <c r="F133" s="8" t="s">
        <v>4</v>
      </c>
      <c r="G133" s="11">
        <f t="shared" si="2"/>
        <v>15.775453635353211</v>
      </c>
      <c r="H133" s="8">
        <v>5.1062242472294788</v>
      </c>
      <c r="I133" s="8" t="s">
        <v>4</v>
      </c>
      <c r="J133" s="11">
        <f t="shared" si="3"/>
        <v>3.1062242472294788</v>
      </c>
      <c r="K133" s="8">
        <v>11.829207675701287</v>
      </c>
      <c r="L133" s="8" t="s">
        <v>4</v>
      </c>
      <c r="M133" s="11">
        <f t="shared" si="4"/>
        <v>8.495874342367955</v>
      </c>
      <c r="N133" s="8">
        <v>7.0087168989538471</v>
      </c>
      <c r="O133" s="8" t="s">
        <v>4</v>
      </c>
      <c r="P133" s="11">
        <f t="shared" si="5"/>
        <v>3.6753835656205136</v>
      </c>
      <c r="Q133" s="8">
        <v>14.664640803332052</v>
      </c>
      <c r="R133" s="8">
        <v>17.370984988332051</v>
      </c>
      <c r="S133" s="11">
        <f t="shared" si="0"/>
        <v>20.257645643665388</v>
      </c>
      <c r="T133" s="8" t="s">
        <v>4</v>
      </c>
      <c r="U133" s="8" t="s">
        <v>4</v>
      </c>
      <c r="V133" s="11" t="s">
        <v>4</v>
      </c>
      <c r="W133" s="8">
        <v>15.005919763215381</v>
      </c>
      <c r="X133" s="8" t="s">
        <v>4</v>
      </c>
      <c r="Y133" s="11">
        <f t="shared" si="6"/>
        <v>17.339253096548713</v>
      </c>
      <c r="Z133" s="8" t="s">
        <v>4</v>
      </c>
      <c r="AA133" s="8" t="s">
        <v>4</v>
      </c>
      <c r="AB133" s="11" t="s">
        <v>4</v>
      </c>
    </row>
    <row r="134" spans="1:28">
      <c r="A134" s="3">
        <v>35612</v>
      </c>
      <c r="B134" s="8">
        <v>9.5855216610564096</v>
      </c>
      <c r="C134" s="8" t="s">
        <v>4</v>
      </c>
      <c r="D134" s="11">
        <f t="shared" si="1"/>
        <v>12.252188327723076</v>
      </c>
      <c r="E134" s="8">
        <v>14.775453635353211</v>
      </c>
      <c r="F134" s="8" t="s">
        <v>4</v>
      </c>
      <c r="G134" s="11">
        <f t="shared" si="2"/>
        <v>15.442120302019879</v>
      </c>
      <c r="H134" s="8">
        <v>1.1062242472294788</v>
      </c>
      <c r="I134" s="8" t="s">
        <v>4</v>
      </c>
      <c r="J134" s="11">
        <f t="shared" si="3"/>
        <v>3.1062242472294788</v>
      </c>
      <c r="K134" s="8">
        <v>12.829207675701287</v>
      </c>
      <c r="L134" s="8" t="s">
        <v>4</v>
      </c>
      <c r="M134" s="11">
        <f t="shared" si="4"/>
        <v>11.162541009034621</v>
      </c>
      <c r="N134" s="8">
        <v>8.7168989538465302E-3</v>
      </c>
      <c r="O134" s="8" t="s">
        <v>4</v>
      </c>
      <c r="P134" s="11">
        <f t="shared" si="5"/>
        <v>3.3420502322871801</v>
      </c>
      <c r="Q134" s="8">
        <v>4.6646408033320519</v>
      </c>
      <c r="R134" s="8">
        <v>11.658689881332052</v>
      </c>
      <c r="S134" s="11">
        <f t="shared" si="0"/>
        <v>16.946200153998721</v>
      </c>
      <c r="T134" s="8" t="s">
        <v>4</v>
      </c>
      <c r="U134" s="8" t="s">
        <v>4</v>
      </c>
      <c r="V134" s="11" t="s">
        <v>4</v>
      </c>
      <c r="W134" s="8">
        <v>10.005919763215383</v>
      </c>
      <c r="X134" s="8" t="s">
        <v>4</v>
      </c>
      <c r="Y134" s="11">
        <f t="shared" si="6"/>
        <v>14.339253096548715</v>
      </c>
      <c r="Z134" s="8" t="s">
        <v>4</v>
      </c>
      <c r="AA134" s="8" t="s">
        <v>4</v>
      </c>
      <c r="AB134" s="11" t="s">
        <v>4</v>
      </c>
    </row>
    <row r="135" spans="1:28">
      <c r="A135" s="3">
        <v>35643</v>
      </c>
      <c r="B135" s="8">
        <v>3.5855216610564105</v>
      </c>
      <c r="C135" s="8" t="s">
        <v>4</v>
      </c>
      <c r="D135" s="11">
        <f t="shared" si="1"/>
        <v>8.5855216610564096</v>
      </c>
      <c r="E135" s="8">
        <v>15.775453635353211</v>
      </c>
      <c r="F135" s="8" t="s">
        <v>4</v>
      </c>
      <c r="G135" s="11">
        <f t="shared" si="2"/>
        <v>16.108786968686545</v>
      </c>
      <c r="H135" s="8">
        <v>4.1062242472294788</v>
      </c>
      <c r="I135" s="8" t="s">
        <v>4</v>
      </c>
      <c r="J135" s="11">
        <f t="shared" si="3"/>
        <v>3.4395575805628122</v>
      </c>
      <c r="K135" s="8">
        <v>10.829207675701287</v>
      </c>
      <c r="L135" s="8" t="s">
        <v>4</v>
      </c>
      <c r="M135" s="11">
        <f t="shared" si="4"/>
        <v>11.829207675701289</v>
      </c>
      <c r="N135" s="8">
        <v>2.0087168989538466</v>
      </c>
      <c r="O135" s="8" t="s">
        <v>4</v>
      </c>
      <c r="P135" s="11">
        <f t="shared" si="5"/>
        <v>3.0087168989538466</v>
      </c>
      <c r="Q135" s="8">
        <v>6.6646408033320519</v>
      </c>
      <c r="R135" s="8">
        <v>9.4600142243320526</v>
      </c>
      <c r="S135" s="11">
        <f t="shared" si="0"/>
        <v>12.829896364665386</v>
      </c>
      <c r="T135" s="8" t="s">
        <v>4</v>
      </c>
      <c r="U135" s="8" t="s">
        <v>4</v>
      </c>
      <c r="V135" s="11" t="s">
        <v>4</v>
      </c>
      <c r="W135" s="8">
        <v>15.005919763215381</v>
      </c>
      <c r="X135" s="8" t="s">
        <v>4</v>
      </c>
      <c r="Y135" s="11">
        <f t="shared" si="6"/>
        <v>13.339253096548715</v>
      </c>
      <c r="Z135" s="8" t="s">
        <v>4</v>
      </c>
      <c r="AA135" s="8" t="s">
        <v>4</v>
      </c>
      <c r="AB135" s="11" t="s">
        <v>4</v>
      </c>
    </row>
    <row r="136" spans="1:28">
      <c r="A136" s="3">
        <v>35674</v>
      </c>
      <c r="B136" s="8">
        <v>14.58552166105641</v>
      </c>
      <c r="C136" s="8" t="s">
        <v>4</v>
      </c>
      <c r="D136" s="11">
        <f t="shared" si="1"/>
        <v>9.2521883277230756</v>
      </c>
      <c r="E136" s="8">
        <v>15.775453635353211</v>
      </c>
      <c r="F136" s="8" t="s">
        <v>4</v>
      </c>
      <c r="G136" s="11">
        <f t="shared" si="2"/>
        <v>15.442120302019879</v>
      </c>
      <c r="H136" s="8">
        <v>1.1062242472294788</v>
      </c>
      <c r="I136" s="8" t="s">
        <v>4</v>
      </c>
      <c r="J136" s="11">
        <f t="shared" si="3"/>
        <v>2.1062242472294788</v>
      </c>
      <c r="K136" s="8">
        <v>9.8292076757012872</v>
      </c>
      <c r="L136" s="8" t="s">
        <v>4</v>
      </c>
      <c r="M136" s="11">
        <f t="shared" si="4"/>
        <v>11.162541009034621</v>
      </c>
      <c r="N136" s="8">
        <v>4.0087168989538471</v>
      </c>
      <c r="O136" s="8" t="s">
        <v>4</v>
      </c>
      <c r="P136" s="11">
        <f t="shared" si="5"/>
        <v>2.0087168989538466</v>
      </c>
      <c r="Q136" s="8">
        <v>9.6646408033320519</v>
      </c>
      <c r="R136" s="8">
        <v>14.627250920332052</v>
      </c>
      <c r="S136" s="11">
        <f t="shared" si="0"/>
        <v>11.915318341998718</v>
      </c>
      <c r="T136" s="8" t="s">
        <v>4</v>
      </c>
      <c r="U136" s="8" t="s">
        <v>4</v>
      </c>
      <c r="V136" s="11" t="s">
        <v>4</v>
      </c>
      <c r="W136" s="8">
        <v>21.005919763215381</v>
      </c>
      <c r="X136" s="8" t="s">
        <v>4</v>
      </c>
      <c r="Y136" s="11">
        <f t="shared" si="6"/>
        <v>15.339253096548715</v>
      </c>
      <c r="Z136" s="8" t="s">
        <v>4</v>
      </c>
      <c r="AA136" s="8" t="s">
        <v>4</v>
      </c>
      <c r="AB136" s="11" t="s">
        <v>4</v>
      </c>
    </row>
    <row r="137" spans="1:28">
      <c r="A137" s="3">
        <v>35704</v>
      </c>
      <c r="B137" s="8">
        <v>12.58552166105641</v>
      </c>
      <c r="C137" s="8" t="s">
        <v>4</v>
      </c>
      <c r="D137" s="11">
        <f t="shared" si="1"/>
        <v>10.252188327723076</v>
      </c>
      <c r="E137" s="8">
        <v>18.77545363535322</v>
      </c>
      <c r="F137" s="8" t="s">
        <v>4</v>
      </c>
      <c r="G137" s="11">
        <f t="shared" si="2"/>
        <v>16.775453635353212</v>
      </c>
      <c r="H137" s="8">
        <v>6.1062242472294788</v>
      </c>
      <c r="I137" s="8" t="s">
        <v>4</v>
      </c>
      <c r="J137" s="11">
        <f t="shared" si="3"/>
        <v>3.7728909138961453</v>
      </c>
      <c r="K137" s="8">
        <v>14.829207675701287</v>
      </c>
      <c r="L137" s="8" t="s">
        <v>4</v>
      </c>
      <c r="M137" s="11">
        <f t="shared" si="4"/>
        <v>11.829207675701289</v>
      </c>
      <c r="N137" s="8">
        <v>-2.9912831010461538</v>
      </c>
      <c r="O137" s="8" t="s">
        <v>4</v>
      </c>
      <c r="P137" s="11">
        <f t="shared" si="5"/>
        <v>1.0087168989538469</v>
      </c>
      <c r="Q137" s="8">
        <v>12.664640803332052</v>
      </c>
      <c r="R137" s="8">
        <v>12.810576194332052</v>
      </c>
      <c r="S137" s="11">
        <f t="shared" si="0"/>
        <v>12.299280446332054</v>
      </c>
      <c r="T137" s="8" t="s">
        <v>4</v>
      </c>
      <c r="U137" s="8" t="s">
        <v>4</v>
      </c>
      <c r="V137" s="11" t="s">
        <v>4</v>
      </c>
      <c r="W137" s="8">
        <v>18.005919763215381</v>
      </c>
      <c r="X137" s="8" t="s">
        <v>4</v>
      </c>
      <c r="Y137" s="11">
        <f t="shared" si="6"/>
        <v>18.005919763215381</v>
      </c>
      <c r="Z137" s="8" t="s">
        <v>4</v>
      </c>
      <c r="AA137" s="8" t="s">
        <v>4</v>
      </c>
      <c r="AB137" s="11" t="s">
        <v>4</v>
      </c>
    </row>
    <row r="138" spans="1:28">
      <c r="A138" s="3">
        <v>35735</v>
      </c>
      <c r="B138" s="8">
        <v>9.5855216610564096</v>
      </c>
      <c r="C138" s="8" t="s">
        <v>4</v>
      </c>
      <c r="D138" s="11">
        <f t="shared" si="1"/>
        <v>12.252188327723076</v>
      </c>
      <c r="E138" s="8">
        <v>17.775453635353216</v>
      </c>
      <c r="F138" s="8" t="s">
        <v>4</v>
      </c>
      <c r="G138" s="11">
        <f t="shared" si="2"/>
        <v>17.442120302019884</v>
      </c>
      <c r="H138" s="8">
        <v>4.1062242472294788</v>
      </c>
      <c r="I138" s="8" t="s">
        <v>4</v>
      </c>
      <c r="J138" s="11">
        <f t="shared" si="3"/>
        <v>3.7728909138961453</v>
      </c>
      <c r="K138" s="8">
        <v>-6.1707923242987111</v>
      </c>
      <c r="L138" s="8" t="s">
        <v>4</v>
      </c>
      <c r="M138" s="11">
        <f t="shared" si="4"/>
        <v>6.162541009034622</v>
      </c>
      <c r="N138" s="8">
        <v>5.0087168989538471</v>
      </c>
      <c r="O138" s="8" t="s">
        <v>4</v>
      </c>
      <c r="P138" s="11">
        <f t="shared" si="5"/>
        <v>2.0087168989538466</v>
      </c>
      <c r="Q138" s="8">
        <v>9.6646408033320519</v>
      </c>
      <c r="R138" s="8">
        <v>11.349032276332052</v>
      </c>
      <c r="S138" s="11">
        <f t="shared" si="0"/>
        <v>12.928953130332053</v>
      </c>
      <c r="T138" s="8" t="s">
        <v>4</v>
      </c>
      <c r="U138" s="8" t="s">
        <v>4</v>
      </c>
      <c r="V138" s="11" t="s">
        <v>4</v>
      </c>
      <c r="W138" s="8">
        <v>20.005919763215381</v>
      </c>
      <c r="X138" s="8" t="s">
        <v>4</v>
      </c>
      <c r="Y138" s="11">
        <f t="shared" si="6"/>
        <v>19.672586429882049</v>
      </c>
      <c r="Z138" s="8" t="s">
        <v>4</v>
      </c>
      <c r="AA138" s="8" t="s">
        <v>4</v>
      </c>
      <c r="AB138" s="11" t="s">
        <v>4</v>
      </c>
    </row>
    <row r="139" spans="1:28">
      <c r="A139" s="3">
        <v>35765</v>
      </c>
      <c r="B139" s="8">
        <v>2.5855216610564105</v>
      </c>
      <c r="C139" s="8" t="s">
        <v>4</v>
      </c>
      <c r="D139" s="11">
        <f t="shared" si="1"/>
        <v>8.2521883277230774</v>
      </c>
      <c r="E139" s="8">
        <v>16.775453635353216</v>
      </c>
      <c r="F139" s="8" t="s">
        <v>4</v>
      </c>
      <c r="G139" s="11">
        <f t="shared" si="2"/>
        <v>17.775453635353216</v>
      </c>
      <c r="H139" s="8">
        <v>7.1062242472294788</v>
      </c>
      <c r="I139" s="8" t="s">
        <v>4</v>
      </c>
      <c r="J139" s="11">
        <f t="shared" si="3"/>
        <v>5.7728909138961457</v>
      </c>
      <c r="K139" s="8">
        <v>-5.1707923242987111</v>
      </c>
      <c r="L139" s="8" t="s">
        <v>4</v>
      </c>
      <c r="M139" s="11">
        <f t="shared" si="4"/>
        <v>1.1625410090346218</v>
      </c>
      <c r="N139" s="8">
        <v>5.0087168989538471</v>
      </c>
      <c r="O139" s="8" t="s">
        <v>4</v>
      </c>
      <c r="P139" s="11">
        <f t="shared" si="5"/>
        <v>2.3420502322871801</v>
      </c>
      <c r="Q139" s="8">
        <v>17.664640803332048</v>
      </c>
      <c r="R139" s="8">
        <v>13.698505201332049</v>
      </c>
      <c r="S139" s="11">
        <f t="shared" ref="S139:S202" si="7">AVERAGE(R137:R139)</f>
        <v>12.619371223998717</v>
      </c>
      <c r="T139" s="8" t="s">
        <v>4</v>
      </c>
      <c r="U139" s="8" t="s">
        <v>4</v>
      </c>
      <c r="V139" s="11" t="s">
        <v>4</v>
      </c>
      <c r="W139" s="8">
        <v>25.005919763215381</v>
      </c>
      <c r="X139" s="8" t="s">
        <v>4</v>
      </c>
      <c r="Y139" s="11">
        <f t="shared" si="6"/>
        <v>21.005919763215381</v>
      </c>
      <c r="Z139" s="8" t="s">
        <v>4</v>
      </c>
      <c r="AA139" s="8" t="s">
        <v>4</v>
      </c>
      <c r="AB139" s="11" t="s">
        <v>4</v>
      </c>
    </row>
    <row r="140" spans="1:28">
      <c r="A140" s="3">
        <v>35796</v>
      </c>
      <c r="B140" s="8">
        <v>13.58552166105641</v>
      </c>
      <c r="C140" s="8" t="s">
        <v>4</v>
      </c>
      <c r="D140" s="11">
        <f t="shared" si="1"/>
        <v>8.5855216610564096</v>
      </c>
      <c r="E140" s="8">
        <v>25.77545363535322</v>
      </c>
      <c r="F140" s="8" t="s">
        <v>4</v>
      </c>
      <c r="G140" s="11">
        <f t="shared" si="2"/>
        <v>20.108786968686548</v>
      </c>
      <c r="H140" s="8">
        <v>3.1062242472294788</v>
      </c>
      <c r="I140" s="8" t="s">
        <v>4</v>
      </c>
      <c r="J140" s="11">
        <f t="shared" si="3"/>
        <v>4.7728909138961457</v>
      </c>
      <c r="K140" s="8">
        <v>4.8292076757012889</v>
      </c>
      <c r="L140" s="8" t="s">
        <v>4</v>
      </c>
      <c r="M140" s="11">
        <f t="shared" si="4"/>
        <v>-2.1707923242987111</v>
      </c>
      <c r="N140" s="8">
        <v>1.0087168989538466</v>
      </c>
      <c r="O140" s="8" t="s">
        <v>4</v>
      </c>
      <c r="P140" s="11">
        <f t="shared" si="5"/>
        <v>3.6753835656205136</v>
      </c>
      <c r="Q140" s="8">
        <v>12.664640803332052</v>
      </c>
      <c r="R140" s="8">
        <v>9.353266071332051</v>
      </c>
      <c r="S140" s="11">
        <f t="shared" si="7"/>
        <v>11.466934516332051</v>
      </c>
      <c r="T140" s="8" t="s">
        <v>4</v>
      </c>
      <c r="U140" s="8" t="s">
        <v>4</v>
      </c>
      <c r="V140" s="11" t="s">
        <v>4</v>
      </c>
      <c r="W140" s="8">
        <v>18.005919763215381</v>
      </c>
      <c r="X140" s="8" t="s">
        <v>4</v>
      </c>
      <c r="Y140" s="11">
        <f t="shared" si="6"/>
        <v>21.005919763215381</v>
      </c>
      <c r="Z140" s="8" t="s">
        <v>4</v>
      </c>
      <c r="AA140" s="8" t="s">
        <v>4</v>
      </c>
      <c r="AB140" s="11" t="s">
        <v>4</v>
      </c>
    </row>
    <row r="141" spans="1:28">
      <c r="A141" s="3">
        <v>35827</v>
      </c>
      <c r="B141" s="8">
        <v>14.58552166105641</v>
      </c>
      <c r="C141" s="8" t="s">
        <v>4</v>
      </c>
      <c r="D141" s="11">
        <f t="shared" si="1"/>
        <v>10.252188327723076</v>
      </c>
      <c r="E141" s="8">
        <v>31.77545363535322</v>
      </c>
      <c r="F141" s="8" t="s">
        <v>4</v>
      </c>
      <c r="G141" s="11">
        <f t="shared" si="2"/>
        <v>24.775453635353216</v>
      </c>
      <c r="H141" s="8">
        <v>13.106224247229479</v>
      </c>
      <c r="I141" s="8" t="s">
        <v>4</v>
      </c>
      <c r="J141" s="11">
        <f t="shared" si="3"/>
        <v>7.7728909138961457</v>
      </c>
      <c r="K141" s="8">
        <v>12.829207675701287</v>
      </c>
      <c r="L141" s="8" t="s">
        <v>4</v>
      </c>
      <c r="M141" s="11">
        <f t="shared" si="4"/>
        <v>4.162541009034622</v>
      </c>
      <c r="N141" s="8">
        <v>3.0087168989538466</v>
      </c>
      <c r="O141" s="8" t="s">
        <v>4</v>
      </c>
      <c r="P141" s="11">
        <f t="shared" si="5"/>
        <v>3.0087168989538466</v>
      </c>
      <c r="Q141" s="8">
        <v>15.664640803332052</v>
      </c>
      <c r="R141" s="8">
        <v>9.9837261593320523</v>
      </c>
      <c r="S141" s="11">
        <f t="shared" si="7"/>
        <v>11.01183247733205</v>
      </c>
      <c r="T141" s="8" t="s">
        <v>4</v>
      </c>
      <c r="U141" s="8" t="s">
        <v>4</v>
      </c>
      <c r="V141" s="11" t="s">
        <v>4</v>
      </c>
      <c r="W141" s="8">
        <v>12.005919763215383</v>
      </c>
      <c r="X141" s="8" t="s">
        <v>4</v>
      </c>
      <c r="Y141" s="11">
        <f t="shared" si="6"/>
        <v>18.339253096548713</v>
      </c>
      <c r="Z141" s="8" t="s">
        <v>4</v>
      </c>
      <c r="AA141" s="8" t="s">
        <v>4</v>
      </c>
      <c r="AB141" s="11" t="s">
        <v>4</v>
      </c>
    </row>
    <row r="142" spans="1:28">
      <c r="A142" s="3">
        <v>35855</v>
      </c>
      <c r="B142" s="8">
        <v>20.585521661056411</v>
      </c>
      <c r="C142" s="8" t="s">
        <v>4</v>
      </c>
      <c r="D142" s="11">
        <f t="shared" si="1"/>
        <v>16.252188327723076</v>
      </c>
      <c r="E142" s="8">
        <v>33.775453635353216</v>
      </c>
      <c r="F142" s="8" t="s">
        <v>4</v>
      </c>
      <c r="G142" s="11">
        <f t="shared" si="2"/>
        <v>30.442120302019884</v>
      </c>
      <c r="H142" s="8">
        <v>11.106224247229479</v>
      </c>
      <c r="I142" s="8" t="s">
        <v>4</v>
      </c>
      <c r="J142" s="11">
        <f t="shared" si="3"/>
        <v>9.1062242472294788</v>
      </c>
      <c r="K142" s="8">
        <v>9.8292076757012872</v>
      </c>
      <c r="L142" s="8" t="s">
        <v>4</v>
      </c>
      <c r="M142" s="11">
        <f t="shared" si="4"/>
        <v>9.1625410090346211</v>
      </c>
      <c r="N142" s="8">
        <v>11.008716898953844</v>
      </c>
      <c r="O142" s="8" t="s">
        <v>4</v>
      </c>
      <c r="P142" s="11">
        <f t="shared" si="5"/>
        <v>5.0087168989538462</v>
      </c>
      <c r="Q142" s="8">
        <v>22.664640803332055</v>
      </c>
      <c r="R142" s="8">
        <v>19.533696068332056</v>
      </c>
      <c r="S142" s="11">
        <f t="shared" si="7"/>
        <v>12.956896099665386</v>
      </c>
      <c r="T142" s="8" t="s">
        <v>4</v>
      </c>
      <c r="U142" s="8" t="s">
        <v>4</v>
      </c>
      <c r="V142" s="11" t="s">
        <v>4</v>
      </c>
      <c r="W142" s="8">
        <v>13.005919763215381</v>
      </c>
      <c r="X142" s="8" t="s">
        <v>4</v>
      </c>
      <c r="Y142" s="11">
        <f t="shared" si="6"/>
        <v>14.339253096548715</v>
      </c>
      <c r="Z142" s="8" t="s">
        <v>4</v>
      </c>
      <c r="AA142" s="8" t="s">
        <v>4</v>
      </c>
      <c r="AB142" s="11" t="s">
        <v>4</v>
      </c>
    </row>
    <row r="143" spans="1:28">
      <c r="A143" s="3">
        <v>35886</v>
      </c>
      <c r="B143" s="8">
        <v>20.585521661056411</v>
      </c>
      <c r="C143" s="8" t="s">
        <v>4</v>
      </c>
      <c r="D143" s="11">
        <f t="shared" si="1"/>
        <v>18.585521661056411</v>
      </c>
      <c r="E143" s="8">
        <v>20.77545363535322</v>
      </c>
      <c r="F143" s="8" t="s">
        <v>4</v>
      </c>
      <c r="G143" s="11">
        <f t="shared" si="2"/>
        <v>28.775453635353216</v>
      </c>
      <c r="H143" s="8">
        <v>5.1062242472294788</v>
      </c>
      <c r="I143" s="8" t="s">
        <v>4</v>
      </c>
      <c r="J143" s="11">
        <f t="shared" si="3"/>
        <v>9.7728909138961466</v>
      </c>
      <c r="K143" s="8">
        <v>11.829207675701287</v>
      </c>
      <c r="L143" s="8" t="s">
        <v>4</v>
      </c>
      <c r="M143" s="11">
        <f t="shared" si="4"/>
        <v>11.495874342367955</v>
      </c>
      <c r="N143" s="8">
        <v>2.0087168989538466</v>
      </c>
      <c r="O143" s="8" t="s">
        <v>4</v>
      </c>
      <c r="P143" s="11">
        <f t="shared" si="5"/>
        <v>5.3420502322871792</v>
      </c>
      <c r="Q143" s="8">
        <v>15.664640803332052</v>
      </c>
      <c r="R143" s="8">
        <v>12.351504765332052</v>
      </c>
      <c r="S143" s="11">
        <f t="shared" si="7"/>
        <v>13.956308997665387</v>
      </c>
      <c r="T143" s="8" t="s">
        <v>4</v>
      </c>
      <c r="U143" s="8" t="s">
        <v>4</v>
      </c>
      <c r="V143" s="11" t="s">
        <v>4</v>
      </c>
      <c r="W143" s="8">
        <v>9.0059197632153829</v>
      </c>
      <c r="X143" s="8" t="s">
        <v>4</v>
      </c>
      <c r="Y143" s="11">
        <f t="shared" si="6"/>
        <v>11.339253096548715</v>
      </c>
      <c r="Z143" s="8" t="s">
        <v>4</v>
      </c>
      <c r="AA143" s="8" t="s">
        <v>4</v>
      </c>
      <c r="AB143" s="11" t="s">
        <v>4</v>
      </c>
    </row>
    <row r="144" spans="1:28">
      <c r="A144" s="3">
        <v>35916</v>
      </c>
      <c r="B144" s="8">
        <v>12.58552166105641</v>
      </c>
      <c r="C144" s="8" t="s">
        <v>4</v>
      </c>
      <c r="D144" s="11">
        <f t="shared" si="1"/>
        <v>17.918854994389743</v>
      </c>
      <c r="E144" s="8">
        <v>18.77545363535322</v>
      </c>
      <c r="F144" s="8" t="s">
        <v>4</v>
      </c>
      <c r="G144" s="11">
        <f t="shared" si="2"/>
        <v>24.442120302019884</v>
      </c>
      <c r="H144" s="8">
        <v>7.1062242472294788</v>
      </c>
      <c r="I144" s="8" t="s">
        <v>4</v>
      </c>
      <c r="J144" s="11">
        <f t="shared" si="3"/>
        <v>7.7728909138961457</v>
      </c>
      <c r="K144" s="8">
        <v>6.8292076757012889</v>
      </c>
      <c r="L144" s="8" t="s">
        <v>4</v>
      </c>
      <c r="M144" s="11">
        <f t="shared" si="4"/>
        <v>9.495874342367955</v>
      </c>
      <c r="N144" s="8">
        <v>2.0087168989538466</v>
      </c>
      <c r="O144" s="8" t="s">
        <v>4</v>
      </c>
      <c r="P144" s="11">
        <f t="shared" si="5"/>
        <v>5.0087168989538453</v>
      </c>
      <c r="Q144" s="8">
        <v>8.6646408033320519</v>
      </c>
      <c r="R144" s="8">
        <v>8.8192719053320516</v>
      </c>
      <c r="S144" s="11">
        <f t="shared" si="7"/>
        <v>13.568157579665387</v>
      </c>
      <c r="T144" s="8" t="s">
        <v>4</v>
      </c>
      <c r="U144" s="8" t="s">
        <v>4</v>
      </c>
      <c r="V144" s="11" t="s">
        <v>4</v>
      </c>
      <c r="W144" s="8">
        <v>9.0059197632153829</v>
      </c>
      <c r="X144" s="8" t="s">
        <v>4</v>
      </c>
      <c r="Y144" s="11">
        <f t="shared" si="6"/>
        <v>10.339253096548715</v>
      </c>
      <c r="Z144" s="8" t="s">
        <v>4</v>
      </c>
      <c r="AA144" s="8" t="s">
        <v>4</v>
      </c>
      <c r="AB144" s="11" t="s">
        <v>4</v>
      </c>
    </row>
    <row r="145" spans="1:28">
      <c r="A145" s="3">
        <v>35947</v>
      </c>
      <c r="B145" s="8">
        <v>3.5855216610564105</v>
      </c>
      <c r="C145" s="8" t="s">
        <v>4</v>
      </c>
      <c r="D145" s="11">
        <f t="shared" si="1"/>
        <v>12.252188327723077</v>
      </c>
      <c r="E145" s="8">
        <v>11.775453635353211</v>
      </c>
      <c r="F145" s="8" t="s">
        <v>4</v>
      </c>
      <c r="G145" s="11">
        <f t="shared" si="2"/>
        <v>17.108786968686548</v>
      </c>
      <c r="H145" s="8">
        <v>0.10622424722947876</v>
      </c>
      <c r="I145" s="8" t="s">
        <v>4</v>
      </c>
      <c r="J145" s="11">
        <f t="shared" si="3"/>
        <v>4.1062242472294788</v>
      </c>
      <c r="K145" s="8">
        <v>-8.1707923242987128</v>
      </c>
      <c r="L145" s="8" t="s">
        <v>4</v>
      </c>
      <c r="M145" s="11">
        <f t="shared" si="4"/>
        <v>3.4958743423679537</v>
      </c>
      <c r="N145" s="8">
        <v>8.7168989538465302E-3</v>
      </c>
      <c r="O145" s="8" t="s">
        <v>4</v>
      </c>
      <c r="P145" s="11">
        <f t="shared" si="5"/>
        <v>1.3420502322871799</v>
      </c>
      <c r="Q145" s="8">
        <v>0.66464080333205189</v>
      </c>
      <c r="R145" s="8">
        <v>3.4912258203320521</v>
      </c>
      <c r="S145" s="11">
        <f t="shared" si="7"/>
        <v>8.2206674969987183</v>
      </c>
      <c r="T145" s="8" t="s">
        <v>4</v>
      </c>
      <c r="U145" s="8" t="s">
        <v>4</v>
      </c>
      <c r="V145" s="11" t="s">
        <v>4</v>
      </c>
      <c r="W145" s="8">
        <v>5.0059197632153811</v>
      </c>
      <c r="X145" s="8" t="s">
        <v>4</v>
      </c>
      <c r="Y145" s="11">
        <f t="shared" si="6"/>
        <v>7.672586429882049</v>
      </c>
      <c r="Z145" s="8" t="s">
        <v>4</v>
      </c>
      <c r="AA145" s="8" t="s">
        <v>4</v>
      </c>
      <c r="AB145" s="11" t="s">
        <v>4</v>
      </c>
    </row>
    <row r="146" spans="1:28">
      <c r="A146" s="3">
        <v>35977</v>
      </c>
      <c r="B146" s="8">
        <v>4.5855216610564105</v>
      </c>
      <c r="C146" s="8" t="s">
        <v>4</v>
      </c>
      <c r="D146" s="11">
        <f t="shared" si="1"/>
        <v>6.9188549943897435</v>
      </c>
      <c r="E146" s="8">
        <v>5.7754536353532178</v>
      </c>
      <c r="F146" s="8" t="s">
        <v>4</v>
      </c>
      <c r="G146" s="11">
        <f t="shared" si="2"/>
        <v>12.10878696868655</v>
      </c>
      <c r="H146" s="8">
        <v>0.10622424722947876</v>
      </c>
      <c r="I146" s="8" t="s">
        <v>4</v>
      </c>
      <c r="J146" s="11">
        <f t="shared" si="3"/>
        <v>2.4395575805628122</v>
      </c>
      <c r="K146" s="8">
        <v>-21.170792324298713</v>
      </c>
      <c r="L146" s="8" t="s">
        <v>4</v>
      </c>
      <c r="M146" s="11">
        <f t="shared" si="4"/>
        <v>-7.504125657632045</v>
      </c>
      <c r="N146" s="8">
        <v>5.0087168989538471</v>
      </c>
      <c r="O146" s="8" t="s">
        <v>4</v>
      </c>
      <c r="P146" s="11">
        <f t="shared" si="5"/>
        <v>2.3420502322871801</v>
      </c>
      <c r="Q146" s="8">
        <v>4.6646408033320519</v>
      </c>
      <c r="R146" s="8">
        <v>11.637595380332051</v>
      </c>
      <c r="S146" s="11">
        <f t="shared" si="7"/>
        <v>7.9826977019987178</v>
      </c>
      <c r="T146" s="8" t="s">
        <v>4</v>
      </c>
      <c r="U146" s="8" t="s">
        <v>4</v>
      </c>
      <c r="V146" s="11" t="s">
        <v>4</v>
      </c>
      <c r="W146" s="8">
        <v>2.005919763215382</v>
      </c>
      <c r="X146" s="8" t="s">
        <v>4</v>
      </c>
      <c r="Y146" s="11">
        <f t="shared" si="6"/>
        <v>5.3392530965487159</v>
      </c>
      <c r="Z146" s="8" t="s">
        <v>4</v>
      </c>
      <c r="AA146" s="8" t="s">
        <v>4</v>
      </c>
      <c r="AB146" s="11" t="s">
        <v>4</v>
      </c>
    </row>
    <row r="147" spans="1:28">
      <c r="A147" s="3">
        <v>36008</v>
      </c>
      <c r="B147" s="8">
        <v>-0.41447833894358954</v>
      </c>
      <c r="C147" s="8" t="s">
        <v>4</v>
      </c>
      <c r="D147" s="11">
        <f t="shared" si="1"/>
        <v>2.5855216610564105</v>
      </c>
      <c r="E147" s="8">
        <v>4.7754536353532178</v>
      </c>
      <c r="F147" s="8" t="s">
        <v>4</v>
      </c>
      <c r="G147" s="11">
        <f t="shared" si="2"/>
        <v>7.4421203020198829</v>
      </c>
      <c r="H147" s="8">
        <v>-0.89377575277052124</v>
      </c>
      <c r="I147" s="8" t="s">
        <v>4</v>
      </c>
      <c r="J147" s="11">
        <f t="shared" si="3"/>
        <v>-0.22710908610385458</v>
      </c>
      <c r="K147" s="8">
        <v>-19.170792324298713</v>
      </c>
      <c r="L147" s="8" t="s">
        <v>4</v>
      </c>
      <c r="M147" s="11">
        <f t="shared" si="4"/>
        <v>-16.170792324298713</v>
      </c>
      <c r="N147" s="8">
        <v>7.0087168989538471</v>
      </c>
      <c r="O147" s="8" t="s">
        <v>4</v>
      </c>
      <c r="P147" s="11">
        <f t="shared" si="5"/>
        <v>4.0087168989538471</v>
      </c>
      <c r="Q147" s="8">
        <v>4.6646408033320519</v>
      </c>
      <c r="R147" s="8">
        <v>7.2811948213320523</v>
      </c>
      <c r="S147" s="11">
        <f t="shared" si="7"/>
        <v>7.4700053406653852</v>
      </c>
      <c r="T147" s="8" t="s">
        <v>4</v>
      </c>
      <c r="U147" s="8" t="s">
        <v>4</v>
      </c>
      <c r="V147" s="11" t="s">
        <v>4</v>
      </c>
      <c r="W147" s="8">
        <v>5.0059197632153811</v>
      </c>
      <c r="X147" s="8" t="s">
        <v>4</v>
      </c>
      <c r="Y147" s="11">
        <f t="shared" si="6"/>
        <v>4.0059197632153811</v>
      </c>
      <c r="Z147" s="8" t="s">
        <v>4</v>
      </c>
      <c r="AA147" s="8" t="s">
        <v>4</v>
      </c>
      <c r="AB147" s="11" t="s">
        <v>4</v>
      </c>
    </row>
    <row r="148" spans="1:28">
      <c r="A148" s="3">
        <v>36039</v>
      </c>
      <c r="B148" s="8">
        <v>11.58552166105641</v>
      </c>
      <c r="C148" s="8" t="s">
        <v>4</v>
      </c>
      <c r="D148" s="11">
        <f t="shared" si="1"/>
        <v>5.2521883277230765</v>
      </c>
      <c r="E148" s="8">
        <v>2.7754536353532178</v>
      </c>
      <c r="F148" s="8" t="s">
        <v>4</v>
      </c>
      <c r="G148" s="11">
        <f t="shared" si="2"/>
        <v>4.4421203020198847</v>
      </c>
      <c r="H148" s="8">
        <v>-1.8937757527705212</v>
      </c>
      <c r="I148" s="8" t="s">
        <v>4</v>
      </c>
      <c r="J148" s="11">
        <f t="shared" si="3"/>
        <v>-0.89377575277052124</v>
      </c>
      <c r="K148" s="8">
        <v>-18.170792324298713</v>
      </c>
      <c r="L148" s="8" t="s">
        <v>4</v>
      </c>
      <c r="M148" s="11">
        <f t="shared" si="4"/>
        <v>-19.504125657632045</v>
      </c>
      <c r="N148" s="8">
        <v>1.0087168989538466</v>
      </c>
      <c r="O148" s="8" t="s">
        <v>4</v>
      </c>
      <c r="P148" s="11">
        <f t="shared" si="5"/>
        <v>4.3420502322871801</v>
      </c>
      <c r="Q148" s="8">
        <v>18.664640803332048</v>
      </c>
      <c r="R148" s="8">
        <v>22.520591534332048</v>
      </c>
      <c r="S148" s="11">
        <f t="shared" si="7"/>
        <v>13.813127245332049</v>
      </c>
      <c r="T148" s="8" t="s">
        <v>4</v>
      </c>
      <c r="U148" s="8" t="s">
        <v>4</v>
      </c>
      <c r="V148" s="11" t="s">
        <v>4</v>
      </c>
      <c r="W148" s="8">
        <v>3.0059197632153816</v>
      </c>
      <c r="X148" s="8" t="s">
        <v>4</v>
      </c>
      <c r="Y148" s="11">
        <f t="shared" si="6"/>
        <v>3.339253096548715</v>
      </c>
      <c r="Z148" s="8" t="s">
        <v>4</v>
      </c>
      <c r="AA148" s="8" t="s">
        <v>4</v>
      </c>
      <c r="AB148" s="11" t="s">
        <v>4</v>
      </c>
    </row>
    <row r="149" spans="1:28">
      <c r="A149" s="3">
        <v>36069</v>
      </c>
      <c r="B149" s="8">
        <v>6.5855216610564096</v>
      </c>
      <c r="C149" s="8" t="s">
        <v>4</v>
      </c>
      <c r="D149" s="11">
        <f t="shared" si="1"/>
        <v>5.9188549943897426</v>
      </c>
      <c r="E149" s="8">
        <v>6.7754536353532178</v>
      </c>
      <c r="F149" s="8" t="s">
        <v>4</v>
      </c>
      <c r="G149" s="11">
        <f t="shared" si="2"/>
        <v>4.7754536353532178</v>
      </c>
      <c r="H149" s="8">
        <v>-8.8937757527705212</v>
      </c>
      <c r="I149" s="8" t="s">
        <v>4</v>
      </c>
      <c r="J149" s="11">
        <f t="shared" si="3"/>
        <v>-3.8937757527705212</v>
      </c>
      <c r="K149" s="8">
        <v>-27.170792324298713</v>
      </c>
      <c r="L149" s="8" t="s">
        <v>4</v>
      </c>
      <c r="M149" s="11">
        <f t="shared" si="4"/>
        <v>-21.504125657632045</v>
      </c>
      <c r="N149" s="8">
        <v>6.0087168989538471</v>
      </c>
      <c r="O149" s="8" t="s">
        <v>4</v>
      </c>
      <c r="P149" s="11">
        <f t="shared" si="5"/>
        <v>4.675383565620514</v>
      </c>
      <c r="Q149" s="8">
        <v>7.6646408033320528</v>
      </c>
      <c r="R149" s="8">
        <v>8.2529878993320533</v>
      </c>
      <c r="S149" s="11">
        <f t="shared" si="7"/>
        <v>12.684924751665385</v>
      </c>
      <c r="T149" s="8" t="s">
        <v>4</v>
      </c>
      <c r="U149" s="8" t="s">
        <v>4</v>
      </c>
      <c r="V149" s="11" t="s">
        <v>4</v>
      </c>
      <c r="W149" s="8">
        <v>-5.9940802367846189</v>
      </c>
      <c r="X149" s="8" t="s">
        <v>4</v>
      </c>
      <c r="Y149" s="11">
        <f t="shared" si="6"/>
        <v>0.67258642988204775</v>
      </c>
      <c r="Z149" s="8" t="s">
        <v>4</v>
      </c>
      <c r="AA149" s="8" t="s">
        <v>4</v>
      </c>
      <c r="AB149" s="11" t="s">
        <v>4</v>
      </c>
    </row>
    <row r="150" spans="1:28">
      <c r="A150" s="3">
        <v>36100</v>
      </c>
      <c r="B150" s="8">
        <v>5.5855216610564105</v>
      </c>
      <c r="C150" s="8" t="s">
        <v>4</v>
      </c>
      <c r="D150" s="11">
        <f t="shared" si="1"/>
        <v>7.9188549943897435</v>
      </c>
      <c r="E150" s="8">
        <v>8.7754536353532107</v>
      </c>
      <c r="F150" s="8" t="s">
        <v>4</v>
      </c>
      <c r="G150" s="11">
        <f t="shared" si="2"/>
        <v>6.108786968686549</v>
      </c>
      <c r="H150" s="8">
        <v>-0.89377575277052124</v>
      </c>
      <c r="I150" s="8" t="s">
        <v>4</v>
      </c>
      <c r="J150" s="11">
        <f t="shared" si="3"/>
        <v>-3.8937757527705212</v>
      </c>
      <c r="K150" s="8">
        <v>-18.170792324298713</v>
      </c>
      <c r="L150" s="8" t="s">
        <v>4</v>
      </c>
      <c r="M150" s="11">
        <f t="shared" si="4"/>
        <v>-21.170792324298713</v>
      </c>
      <c r="N150" s="8">
        <v>1.0087168989538466</v>
      </c>
      <c r="O150" s="8" t="s">
        <v>4</v>
      </c>
      <c r="P150" s="11">
        <f t="shared" si="5"/>
        <v>2.6753835656205136</v>
      </c>
      <c r="Q150" s="8">
        <v>5.6646408033320519</v>
      </c>
      <c r="R150" s="8">
        <v>7.427728260332052</v>
      </c>
      <c r="S150" s="11">
        <f t="shared" si="7"/>
        <v>12.733769231332053</v>
      </c>
      <c r="T150" s="8" t="s">
        <v>4</v>
      </c>
      <c r="U150" s="8" t="s">
        <v>4</v>
      </c>
      <c r="V150" s="11" t="s">
        <v>4</v>
      </c>
      <c r="W150" s="8">
        <v>3.0059197632153816</v>
      </c>
      <c r="X150" s="8" t="s">
        <v>4</v>
      </c>
      <c r="Y150" s="11">
        <f t="shared" si="6"/>
        <v>5.9197632153814199E-3</v>
      </c>
      <c r="Z150" s="8" t="s">
        <v>4</v>
      </c>
      <c r="AA150" s="8" t="s">
        <v>4</v>
      </c>
      <c r="AB150" s="11" t="s">
        <v>4</v>
      </c>
    </row>
    <row r="151" spans="1:28">
      <c r="A151" s="3">
        <v>36130</v>
      </c>
      <c r="B151" s="8">
        <v>-2.41447833894359</v>
      </c>
      <c r="C151" s="8" t="s">
        <v>4</v>
      </c>
      <c r="D151" s="11">
        <f t="shared" si="1"/>
        <v>3.2521883277230761</v>
      </c>
      <c r="E151" s="8">
        <v>10.775453635353211</v>
      </c>
      <c r="F151" s="8" t="s">
        <v>4</v>
      </c>
      <c r="G151" s="11">
        <f t="shared" si="2"/>
        <v>8.7754536353532142</v>
      </c>
      <c r="H151" s="8">
        <v>-3.8937757527705212</v>
      </c>
      <c r="I151" s="8" t="s">
        <v>4</v>
      </c>
      <c r="J151" s="11">
        <f t="shared" si="3"/>
        <v>-4.5604424194371882</v>
      </c>
      <c r="K151" s="8">
        <v>-20.170792324298713</v>
      </c>
      <c r="L151" s="8" t="s">
        <v>4</v>
      </c>
      <c r="M151" s="11">
        <f t="shared" si="4"/>
        <v>-21.837458990965377</v>
      </c>
      <c r="N151" s="8">
        <v>7.0087168989538471</v>
      </c>
      <c r="O151" s="8" t="s">
        <v>4</v>
      </c>
      <c r="P151" s="11">
        <f t="shared" si="5"/>
        <v>4.675383565620514</v>
      </c>
      <c r="Q151" s="8">
        <v>8.6646408033320519</v>
      </c>
      <c r="R151" s="8">
        <v>5.856901651332052</v>
      </c>
      <c r="S151" s="11">
        <f t="shared" si="7"/>
        <v>7.1792059369987191</v>
      </c>
      <c r="T151" s="8" t="s">
        <v>4</v>
      </c>
      <c r="U151" s="8" t="s">
        <v>4</v>
      </c>
      <c r="V151" s="11" t="s">
        <v>4</v>
      </c>
      <c r="W151" s="8">
        <v>6.005919763215382</v>
      </c>
      <c r="X151" s="8" t="s">
        <v>4</v>
      </c>
      <c r="Y151" s="11">
        <f t="shared" si="6"/>
        <v>1.0059197632153816</v>
      </c>
      <c r="Z151" s="8" t="s">
        <v>4</v>
      </c>
      <c r="AA151" s="8" t="s">
        <v>4</v>
      </c>
      <c r="AB151" s="11" t="s">
        <v>4</v>
      </c>
    </row>
    <row r="152" spans="1:28">
      <c r="A152" s="3">
        <v>36161</v>
      </c>
      <c r="B152" s="8">
        <v>-0.41447833894358954</v>
      </c>
      <c r="C152" s="8" t="s">
        <v>4</v>
      </c>
      <c r="D152" s="11">
        <f t="shared" si="1"/>
        <v>0.91885499438974361</v>
      </c>
      <c r="E152" s="8">
        <v>-6.2245463646467822</v>
      </c>
      <c r="F152" s="8" t="s">
        <v>4</v>
      </c>
      <c r="G152" s="11">
        <f t="shared" si="2"/>
        <v>4.4421203020198794</v>
      </c>
      <c r="H152" s="8">
        <v>-8.8937757527705212</v>
      </c>
      <c r="I152" s="8" t="s">
        <v>4</v>
      </c>
      <c r="J152" s="11">
        <f t="shared" si="3"/>
        <v>-4.5604424194371882</v>
      </c>
      <c r="K152" s="8">
        <v>-26.170792324298713</v>
      </c>
      <c r="L152" s="8" t="s">
        <v>4</v>
      </c>
      <c r="M152" s="11">
        <f t="shared" si="4"/>
        <v>-21.504125657632045</v>
      </c>
      <c r="N152" s="8">
        <v>13.008716898953844</v>
      </c>
      <c r="O152" s="8" t="s">
        <v>4</v>
      </c>
      <c r="P152" s="11">
        <f t="shared" si="5"/>
        <v>7.0087168989538462</v>
      </c>
      <c r="Q152" s="8">
        <v>12.664640803332052</v>
      </c>
      <c r="R152" s="8">
        <v>9.309910921332051</v>
      </c>
      <c r="S152" s="11">
        <f t="shared" si="7"/>
        <v>7.5315136109987186</v>
      </c>
      <c r="T152" s="8" t="s">
        <v>4</v>
      </c>
      <c r="U152" s="8" t="s">
        <v>4</v>
      </c>
      <c r="V152" s="11" t="s">
        <v>4</v>
      </c>
      <c r="W152" s="8">
        <v>6.005919763215382</v>
      </c>
      <c r="X152" s="8" t="s">
        <v>4</v>
      </c>
      <c r="Y152" s="11">
        <f t="shared" si="6"/>
        <v>5.005919763215382</v>
      </c>
      <c r="Z152" s="8" t="s">
        <v>4</v>
      </c>
      <c r="AA152" s="8" t="s">
        <v>4</v>
      </c>
      <c r="AB152" s="11" t="s">
        <v>4</v>
      </c>
    </row>
    <row r="153" spans="1:28">
      <c r="A153" s="3">
        <v>36192</v>
      </c>
      <c r="B153" s="8">
        <v>-4.4144783389435904</v>
      </c>
      <c r="C153" s="8" t="s">
        <v>4</v>
      </c>
      <c r="D153" s="11">
        <f t="shared" si="1"/>
        <v>-2.41447833894359</v>
      </c>
      <c r="E153" s="8">
        <v>-4.2245463646467822</v>
      </c>
      <c r="F153" s="8" t="s">
        <v>4</v>
      </c>
      <c r="G153" s="11">
        <f t="shared" si="2"/>
        <v>0.10878696868654873</v>
      </c>
      <c r="H153" s="8">
        <v>-5.8937757527705212</v>
      </c>
      <c r="I153" s="8" t="s">
        <v>4</v>
      </c>
      <c r="J153" s="11">
        <f t="shared" si="3"/>
        <v>-6.2271090861038543</v>
      </c>
      <c r="K153" s="8">
        <v>-27.170792324298713</v>
      </c>
      <c r="L153" s="8" t="s">
        <v>4</v>
      </c>
      <c r="M153" s="11">
        <f t="shared" si="4"/>
        <v>-24.504125657632045</v>
      </c>
      <c r="N153" s="8">
        <v>16.00871689895385</v>
      </c>
      <c r="O153" s="8" t="s">
        <v>4</v>
      </c>
      <c r="P153" s="11">
        <f t="shared" si="5"/>
        <v>12.008716898953848</v>
      </c>
      <c r="Q153" s="8">
        <v>6.6646408033320519</v>
      </c>
      <c r="R153" s="8">
        <v>0.817396277332052</v>
      </c>
      <c r="S153" s="11">
        <f t="shared" si="7"/>
        <v>5.3280696166653847</v>
      </c>
      <c r="T153" s="8" t="s">
        <v>4</v>
      </c>
      <c r="U153" s="8" t="s">
        <v>4</v>
      </c>
      <c r="V153" s="11" t="s">
        <v>4</v>
      </c>
      <c r="W153" s="8">
        <v>4.0059197632153811</v>
      </c>
      <c r="X153" s="8" t="s">
        <v>4</v>
      </c>
      <c r="Y153" s="11">
        <f t="shared" si="6"/>
        <v>5.3392530965487142</v>
      </c>
      <c r="Z153" s="8" t="s">
        <v>4</v>
      </c>
      <c r="AA153" s="8" t="s">
        <v>4</v>
      </c>
      <c r="AB153" s="11" t="s">
        <v>4</v>
      </c>
    </row>
    <row r="154" spans="1:28">
      <c r="A154" s="3">
        <v>36220</v>
      </c>
      <c r="B154" s="8">
        <v>-1.4144783389435895</v>
      </c>
      <c r="C154" s="8" t="s">
        <v>4</v>
      </c>
      <c r="D154" s="11">
        <f t="shared" si="1"/>
        <v>-2.0811450056102565</v>
      </c>
      <c r="E154" s="8">
        <v>-3.2245463646467822</v>
      </c>
      <c r="F154" s="8" t="s">
        <v>4</v>
      </c>
      <c r="G154" s="11">
        <f t="shared" si="2"/>
        <v>-4.5578796979801153</v>
      </c>
      <c r="H154" s="8">
        <v>-7.8937757527705212</v>
      </c>
      <c r="I154" s="8" t="s">
        <v>4</v>
      </c>
      <c r="J154" s="11">
        <f t="shared" si="3"/>
        <v>-7.5604424194371873</v>
      </c>
      <c r="K154" s="8">
        <v>-23.170792324298713</v>
      </c>
      <c r="L154" s="8" t="s">
        <v>4</v>
      </c>
      <c r="M154" s="11">
        <f t="shared" si="4"/>
        <v>-25.504125657632045</v>
      </c>
      <c r="N154" s="8">
        <v>12.008716898953844</v>
      </c>
      <c r="O154" s="8" t="s">
        <v>4</v>
      </c>
      <c r="P154" s="11">
        <f t="shared" si="5"/>
        <v>13.675383565620512</v>
      </c>
      <c r="Q154" s="8">
        <v>11.664640803332052</v>
      </c>
      <c r="R154" s="8">
        <v>8.8031484553320514</v>
      </c>
      <c r="S154" s="11">
        <f t="shared" si="7"/>
        <v>6.3101518846653848</v>
      </c>
      <c r="T154" s="8" t="s">
        <v>4</v>
      </c>
      <c r="U154" s="8" t="s">
        <v>4</v>
      </c>
      <c r="V154" s="11" t="s">
        <v>4</v>
      </c>
      <c r="W154" s="8">
        <v>8.0059197632153811</v>
      </c>
      <c r="X154" s="8" t="s">
        <v>4</v>
      </c>
      <c r="Y154" s="11">
        <f t="shared" si="6"/>
        <v>6.0059197632153811</v>
      </c>
      <c r="Z154" s="8" t="s">
        <v>4</v>
      </c>
      <c r="AA154" s="8" t="s">
        <v>4</v>
      </c>
      <c r="AB154" s="11" t="s">
        <v>4</v>
      </c>
    </row>
    <row r="155" spans="1:28">
      <c r="A155" s="3">
        <v>36251</v>
      </c>
      <c r="B155" s="8">
        <v>4.5855216610564105</v>
      </c>
      <c r="C155" s="8" t="s">
        <v>4</v>
      </c>
      <c r="D155" s="11">
        <f t="shared" si="1"/>
        <v>-0.41447833894358982</v>
      </c>
      <c r="E155" s="8">
        <v>-0.22454636464678224</v>
      </c>
      <c r="F155" s="8" t="s">
        <v>4</v>
      </c>
      <c r="G155" s="11">
        <f t="shared" si="2"/>
        <v>-2.5578796979801157</v>
      </c>
      <c r="H155" s="8">
        <v>-0.89377575277052124</v>
      </c>
      <c r="I155" s="8" t="s">
        <v>4</v>
      </c>
      <c r="J155" s="11">
        <f t="shared" si="3"/>
        <v>-4.8937757527705212</v>
      </c>
      <c r="K155" s="8">
        <v>-14.170792324298713</v>
      </c>
      <c r="L155" s="8" t="s">
        <v>4</v>
      </c>
      <c r="M155" s="11">
        <f t="shared" si="4"/>
        <v>-21.504125657632045</v>
      </c>
      <c r="N155" s="8">
        <v>7.0087168989538471</v>
      </c>
      <c r="O155" s="8" t="s">
        <v>4</v>
      </c>
      <c r="P155" s="11">
        <f t="shared" si="5"/>
        <v>11.675383565620514</v>
      </c>
      <c r="Q155" s="8">
        <v>13.664640803332052</v>
      </c>
      <c r="R155" s="8">
        <v>9.8015284273320518</v>
      </c>
      <c r="S155" s="11">
        <f t="shared" si="7"/>
        <v>6.474024386665385</v>
      </c>
      <c r="T155" s="8" t="s">
        <v>4</v>
      </c>
      <c r="U155" s="8" t="s">
        <v>4</v>
      </c>
      <c r="V155" s="11" t="s">
        <v>4</v>
      </c>
      <c r="W155" s="8">
        <v>11.005919763215383</v>
      </c>
      <c r="X155" s="8" t="s">
        <v>4</v>
      </c>
      <c r="Y155" s="11">
        <f t="shared" si="6"/>
        <v>7.6725864298820481</v>
      </c>
      <c r="Z155" s="8" t="s">
        <v>4</v>
      </c>
      <c r="AA155" s="8" t="s">
        <v>4</v>
      </c>
      <c r="AB155" s="11" t="s">
        <v>4</v>
      </c>
    </row>
    <row r="156" spans="1:28">
      <c r="A156" s="3">
        <v>36281</v>
      </c>
      <c r="B156" s="8">
        <v>0.58552166105641046</v>
      </c>
      <c r="C156" s="8" t="s">
        <v>4</v>
      </c>
      <c r="D156" s="11">
        <f t="shared" si="1"/>
        <v>1.2521883277230772</v>
      </c>
      <c r="E156" s="8">
        <v>-2.2245463646467822</v>
      </c>
      <c r="F156" s="8" t="s">
        <v>4</v>
      </c>
      <c r="G156" s="11">
        <f t="shared" si="2"/>
        <v>-1.891213031313449</v>
      </c>
      <c r="H156" s="8">
        <v>-6.8937757527705212</v>
      </c>
      <c r="I156" s="8" t="s">
        <v>4</v>
      </c>
      <c r="J156" s="11">
        <f t="shared" si="3"/>
        <v>-5.2271090861038543</v>
      </c>
      <c r="K156" s="8">
        <v>-16.170792324298713</v>
      </c>
      <c r="L156" s="8" t="s">
        <v>4</v>
      </c>
      <c r="M156" s="11">
        <f t="shared" si="4"/>
        <v>-17.837458990965377</v>
      </c>
      <c r="N156" s="8">
        <v>8.0087168989538444</v>
      </c>
      <c r="O156" s="8" t="s">
        <v>4</v>
      </c>
      <c r="P156" s="11">
        <f t="shared" si="5"/>
        <v>9.0087168989538444</v>
      </c>
      <c r="Q156" s="8">
        <v>8.6646408033320519</v>
      </c>
      <c r="R156" s="8">
        <v>9.1473921913320524</v>
      </c>
      <c r="S156" s="11">
        <f t="shared" si="7"/>
        <v>9.2506896913320507</v>
      </c>
      <c r="T156" s="8" t="s">
        <v>4</v>
      </c>
      <c r="U156" s="8" t="s">
        <v>4</v>
      </c>
      <c r="V156" s="11" t="s">
        <v>4</v>
      </c>
      <c r="W156" s="8">
        <v>10.005919763215383</v>
      </c>
      <c r="X156" s="8" t="s">
        <v>4</v>
      </c>
      <c r="Y156" s="11">
        <f t="shared" si="6"/>
        <v>9.6725864298820472</v>
      </c>
      <c r="Z156" s="8" t="s">
        <v>4</v>
      </c>
      <c r="AA156" s="8" t="s">
        <v>4</v>
      </c>
      <c r="AB156" s="11" t="s">
        <v>4</v>
      </c>
    </row>
    <row r="157" spans="1:28">
      <c r="A157" s="3">
        <v>36312</v>
      </c>
      <c r="B157" s="8">
        <v>-0.41447833894358954</v>
      </c>
      <c r="C157" s="8" t="s">
        <v>4</v>
      </c>
      <c r="D157" s="11">
        <f t="shared" si="1"/>
        <v>1.5855216610564105</v>
      </c>
      <c r="E157" s="8">
        <v>-2.2245463646467822</v>
      </c>
      <c r="F157" s="8" t="s">
        <v>4</v>
      </c>
      <c r="G157" s="11">
        <f t="shared" si="2"/>
        <v>-1.5578796979801155</v>
      </c>
      <c r="H157" s="8">
        <v>-6.8937757527705212</v>
      </c>
      <c r="I157" s="8" t="s">
        <v>4</v>
      </c>
      <c r="J157" s="11">
        <f t="shared" si="3"/>
        <v>-4.8937757527705212</v>
      </c>
      <c r="K157" s="8">
        <v>-18.170792324298713</v>
      </c>
      <c r="L157" s="8" t="s">
        <v>4</v>
      </c>
      <c r="M157" s="11">
        <f t="shared" si="4"/>
        <v>-16.170792324298713</v>
      </c>
      <c r="N157" s="8">
        <v>8.0087168989538444</v>
      </c>
      <c r="O157" s="8" t="s">
        <v>4</v>
      </c>
      <c r="P157" s="11">
        <f t="shared" si="5"/>
        <v>7.6753835656205114</v>
      </c>
      <c r="Q157" s="8">
        <v>5.6646408033320519</v>
      </c>
      <c r="R157" s="8">
        <v>8.8784901183320528</v>
      </c>
      <c r="S157" s="11">
        <f t="shared" si="7"/>
        <v>9.275803578998719</v>
      </c>
      <c r="T157" s="8" t="s">
        <v>4</v>
      </c>
      <c r="U157" s="8" t="s">
        <v>4</v>
      </c>
      <c r="V157" s="11" t="s">
        <v>4</v>
      </c>
      <c r="W157" s="8">
        <v>16.005919763215381</v>
      </c>
      <c r="X157" s="8" t="s">
        <v>4</v>
      </c>
      <c r="Y157" s="11">
        <f t="shared" si="6"/>
        <v>12.339253096548717</v>
      </c>
      <c r="Z157" s="8" t="s">
        <v>4</v>
      </c>
      <c r="AA157" s="8" t="s">
        <v>4</v>
      </c>
      <c r="AB157" s="11" t="s">
        <v>4</v>
      </c>
    </row>
    <row r="158" spans="1:28">
      <c r="A158" s="3">
        <v>36342</v>
      </c>
      <c r="B158" s="8">
        <v>3.5855216610564105</v>
      </c>
      <c r="C158" s="8" t="s">
        <v>4</v>
      </c>
      <c r="D158" s="11">
        <f t="shared" si="1"/>
        <v>1.2521883277230772</v>
      </c>
      <c r="E158" s="8">
        <v>0.77545363535321776</v>
      </c>
      <c r="F158" s="8" t="s">
        <v>4</v>
      </c>
      <c r="G158" s="11">
        <f t="shared" si="2"/>
        <v>-1.2245463646467822</v>
      </c>
      <c r="H158" s="8">
        <v>-4.8937757527705212</v>
      </c>
      <c r="I158" s="8" t="s">
        <v>4</v>
      </c>
      <c r="J158" s="11">
        <f t="shared" si="3"/>
        <v>-6.2271090861038543</v>
      </c>
      <c r="K158" s="8">
        <v>-23.170792324298713</v>
      </c>
      <c r="L158" s="8" t="s">
        <v>4</v>
      </c>
      <c r="M158" s="11">
        <f t="shared" si="4"/>
        <v>-19.170792324298713</v>
      </c>
      <c r="N158" s="8">
        <v>10.008716898953844</v>
      </c>
      <c r="O158" s="8" t="s">
        <v>4</v>
      </c>
      <c r="P158" s="11">
        <f t="shared" si="5"/>
        <v>8.6753835656205123</v>
      </c>
      <c r="Q158" s="8">
        <v>3.6646408033320519</v>
      </c>
      <c r="R158" s="8">
        <v>10.660411314332052</v>
      </c>
      <c r="S158" s="11">
        <f t="shared" si="7"/>
        <v>9.5620978746653851</v>
      </c>
      <c r="T158" s="8" t="s">
        <v>4</v>
      </c>
      <c r="U158" s="8" t="s">
        <v>4</v>
      </c>
      <c r="V158" s="11" t="s">
        <v>4</v>
      </c>
      <c r="W158" s="8">
        <v>7.005919763215382</v>
      </c>
      <c r="X158" s="8" t="s">
        <v>4</v>
      </c>
      <c r="Y158" s="11">
        <f t="shared" si="6"/>
        <v>11.005919763215381</v>
      </c>
      <c r="Z158" s="8" t="s">
        <v>4</v>
      </c>
      <c r="AA158" s="8" t="s">
        <v>4</v>
      </c>
      <c r="AB158" s="11" t="s">
        <v>4</v>
      </c>
    </row>
    <row r="159" spans="1:28">
      <c r="A159" s="3">
        <v>36373</v>
      </c>
      <c r="B159" s="8">
        <v>-2.41447833894359</v>
      </c>
      <c r="C159" s="8" t="s">
        <v>4</v>
      </c>
      <c r="D159" s="11">
        <f t="shared" si="1"/>
        <v>0.25218832772307698</v>
      </c>
      <c r="E159" s="8">
        <v>2.7754536353532178</v>
      </c>
      <c r="F159" s="8" t="s">
        <v>4</v>
      </c>
      <c r="G159" s="11">
        <f t="shared" si="2"/>
        <v>0.44212030201988445</v>
      </c>
      <c r="H159" s="8">
        <v>-1.8937757527705212</v>
      </c>
      <c r="I159" s="8" t="s">
        <v>4</v>
      </c>
      <c r="J159" s="11">
        <f t="shared" si="3"/>
        <v>-4.5604424194371882</v>
      </c>
      <c r="K159" s="8">
        <v>-14.170792324298713</v>
      </c>
      <c r="L159" s="8" t="s">
        <v>4</v>
      </c>
      <c r="M159" s="11">
        <f t="shared" si="4"/>
        <v>-18.504125657632045</v>
      </c>
      <c r="N159" s="8">
        <v>4.0087168989538471</v>
      </c>
      <c r="O159" s="8" t="s">
        <v>4</v>
      </c>
      <c r="P159" s="11">
        <f t="shared" si="5"/>
        <v>7.3420502322871783</v>
      </c>
      <c r="Q159" s="8">
        <v>1.6646408033320521</v>
      </c>
      <c r="R159" s="8">
        <v>3.237556007332052</v>
      </c>
      <c r="S159" s="11">
        <f t="shared" si="7"/>
        <v>7.5921524799987194</v>
      </c>
      <c r="T159" s="8" t="s">
        <v>4</v>
      </c>
      <c r="U159" s="8" t="s">
        <v>4</v>
      </c>
      <c r="V159" s="11" t="s">
        <v>4</v>
      </c>
      <c r="W159" s="8">
        <v>9.0059197632153829</v>
      </c>
      <c r="X159" s="8" t="s">
        <v>4</v>
      </c>
      <c r="Y159" s="11">
        <f t="shared" si="6"/>
        <v>10.672586429882047</v>
      </c>
      <c r="Z159" s="8" t="s">
        <v>4</v>
      </c>
      <c r="AA159" s="8" t="s">
        <v>4</v>
      </c>
      <c r="AB159" s="11" t="s">
        <v>4</v>
      </c>
    </row>
    <row r="160" spans="1:28">
      <c r="A160" s="3">
        <v>36404</v>
      </c>
      <c r="B160" s="8">
        <v>7.5855216610564096</v>
      </c>
      <c r="C160" s="8" t="s">
        <v>4</v>
      </c>
      <c r="D160" s="11">
        <f t="shared" si="1"/>
        <v>2.9188549943897435</v>
      </c>
      <c r="E160" s="8">
        <v>8.7754536353532107</v>
      </c>
      <c r="F160" s="8" t="s">
        <v>4</v>
      </c>
      <c r="G160" s="11">
        <f t="shared" si="2"/>
        <v>4.108786968686549</v>
      </c>
      <c r="H160" s="8">
        <v>-0.89377575277052124</v>
      </c>
      <c r="I160" s="8" t="s">
        <v>4</v>
      </c>
      <c r="J160" s="11">
        <f t="shared" si="3"/>
        <v>-2.5604424194371878</v>
      </c>
      <c r="K160" s="8">
        <v>-0.17079232429871105</v>
      </c>
      <c r="L160" s="8" t="s">
        <v>4</v>
      </c>
      <c r="M160" s="11">
        <f t="shared" si="4"/>
        <v>-12.504125657632045</v>
      </c>
      <c r="N160" s="8">
        <v>6.0087168989538471</v>
      </c>
      <c r="O160" s="8" t="s">
        <v>4</v>
      </c>
      <c r="P160" s="11">
        <f t="shared" si="5"/>
        <v>6.6753835656205132</v>
      </c>
      <c r="Q160" s="8">
        <v>3.6646408033320519</v>
      </c>
      <c r="R160" s="8">
        <v>5.848749565332052</v>
      </c>
      <c r="S160" s="11">
        <f t="shared" si="7"/>
        <v>6.5822389623320525</v>
      </c>
      <c r="T160" s="8" t="s">
        <v>4</v>
      </c>
      <c r="U160" s="8" t="s">
        <v>4</v>
      </c>
      <c r="V160" s="11" t="s">
        <v>4</v>
      </c>
      <c r="W160" s="8">
        <v>10.005919763215383</v>
      </c>
      <c r="X160" s="8" t="s">
        <v>4</v>
      </c>
      <c r="Y160" s="11">
        <f t="shared" si="6"/>
        <v>8.6725864298820508</v>
      </c>
      <c r="Z160" s="8" t="s">
        <v>4</v>
      </c>
      <c r="AA160" s="8" t="s">
        <v>4</v>
      </c>
      <c r="AB160" s="11" t="s">
        <v>4</v>
      </c>
    </row>
    <row r="161" spans="1:28">
      <c r="A161" s="3">
        <v>36434</v>
      </c>
      <c r="B161" s="8">
        <v>10.58552166105641</v>
      </c>
      <c r="C161" s="8" t="s">
        <v>4</v>
      </c>
      <c r="D161" s="11">
        <f t="shared" si="1"/>
        <v>5.2521883277230765</v>
      </c>
      <c r="E161" s="8">
        <v>8.7754536353532107</v>
      </c>
      <c r="F161" s="8" t="s">
        <v>4</v>
      </c>
      <c r="G161" s="11">
        <f t="shared" si="2"/>
        <v>6.7754536353532133</v>
      </c>
      <c r="H161" s="8">
        <v>2.1062242472294788</v>
      </c>
      <c r="I161" s="8" t="s">
        <v>4</v>
      </c>
      <c r="J161" s="11">
        <f t="shared" si="3"/>
        <v>-0.22710908610385458</v>
      </c>
      <c r="K161" s="8">
        <v>-0.17079232429871105</v>
      </c>
      <c r="L161" s="8" t="s">
        <v>4</v>
      </c>
      <c r="M161" s="11">
        <f t="shared" si="4"/>
        <v>-4.837458990965378</v>
      </c>
      <c r="N161" s="8">
        <v>2.0087168989538466</v>
      </c>
      <c r="O161" s="8" t="s">
        <v>4</v>
      </c>
      <c r="P161" s="11">
        <f t="shared" si="5"/>
        <v>4.0087168989538471</v>
      </c>
      <c r="Q161" s="8">
        <v>10.664640803332054</v>
      </c>
      <c r="R161" s="8">
        <v>11.695967353332053</v>
      </c>
      <c r="S161" s="11">
        <f t="shared" si="7"/>
        <v>6.9274243086653859</v>
      </c>
      <c r="T161" s="8" t="s">
        <v>4</v>
      </c>
      <c r="U161" s="8" t="s">
        <v>4</v>
      </c>
      <c r="V161" s="11" t="s">
        <v>4</v>
      </c>
      <c r="W161" s="8">
        <v>18.005919763215381</v>
      </c>
      <c r="X161" s="8" t="s">
        <v>4</v>
      </c>
      <c r="Y161" s="11">
        <f t="shared" si="6"/>
        <v>12.339253096548717</v>
      </c>
      <c r="Z161" s="8" t="s">
        <v>4</v>
      </c>
      <c r="AA161" s="8" t="s">
        <v>4</v>
      </c>
      <c r="AB161" s="11" t="s">
        <v>4</v>
      </c>
    </row>
    <row r="162" spans="1:28">
      <c r="A162" s="3">
        <v>36465</v>
      </c>
      <c r="B162" s="8">
        <v>10.58552166105641</v>
      </c>
      <c r="C162" s="8" t="s">
        <v>4</v>
      </c>
      <c r="D162" s="11">
        <f t="shared" si="1"/>
        <v>9.5855216610564096</v>
      </c>
      <c r="E162" s="8">
        <v>9.7754536353532107</v>
      </c>
      <c r="F162" s="8" t="s">
        <v>4</v>
      </c>
      <c r="G162" s="11">
        <f t="shared" si="2"/>
        <v>9.1087869686865446</v>
      </c>
      <c r="H162" s="8">
        <v>1.1062242472294788</v>
      </c>
      <c r="I162" s="8" t="s">
        <v>4</v>
      </c>
      <c r="J162" s="11">
        <f t="shared" si="3"/>
        <v>0.77289091389614539</v>
      </c>
      <c r="K162" s="8">
        <v>0.82920767570128895</v>
      </c>
      <c r="L162" s="8" t="s">
        <v>4</v>
      </c>
      <c r="M162" s="11">
        <f t="shared" si="4"/>
        <v>0.16254100903462229</v>
      </c>
      <c r="N162" s="8">
        <v>3.0087168989538466</v>
      </c>
      <c r="O162" s="8" t="s">
        <v>4</v>
      </c>
      <c r="P162" s="11">
        <f t="shared" si="5"/>
        <v>3.6753835656205136</v>
      </c>
      <c r="Q162" s="8">
        <v>13.664640803332052</v>
      </c>
      <c r="R162" s="8">
        <v>16.00735322933205</v>
      </c>
      <c r="S162" s="11">
        <f t="shared" si="7"/>
        <v>11.184023382665385</v>
      </c>
      <c r="T162" s="8" t="s">
        <v>4</v>
      </c>
      <c r="U162" s="8" t="s">
        <v>4</v>
      </c>
      <c r="V162" s="11" t="s">
        <v>4</v>
      </c>
      <c r="W162" s="8">
        <v>20.005919763215381</v>
      </c>
      <c r="X162" s="8" t="s">
        <v>4</v>
      </c>
      <c r="Y162" s="11">
        <f t="shared" si="6"/>
        <v>16.005919763215381</v>
      </c>
      <c r="Z162" s="8" t="s">
        <v>4</v>
      </c>
      <c r="AA162" s="8" t="s">
        <v>4</v>
      </c>
      <c r="AB162" s="11" t="s">
        <v>4</v>
      </c>
    </row>
    <row r="163" spans="1:28">
      <c r="A163" s="3">
        <v>36495</v>
      </c>
      <c r="B163" s="8">
        <v>7.5855216610564096</v>
      </c>
      <c r="C163" s="8" t="s">
        <v>4</v>
      </c>
      <c r="D163" s="11">
        <f t="shared" si="1"/>
        <v>9.5855216610564096</v>
      </c>
      <c r="E163" s="8">
        <v>19.77545363535322</v>
      </c>
      <c r="F163" s="8" t="s">
        <v>4</v>
      </c>
      <c r="G163" s="11">
        <f t="shared" si="2"/>
        <v>12.775453635353214</v>
      </c>
      <c r="H163" s="8">
        <v>6.1062242472294788</v>
      </c>
      <c r="I163" s="8" t="s">
        <v>4</v>
      </c>
      <c r="J163" s="11">
        <f t="shared" si="3"/>
        <v>3.1062242472294788</v>
      </c>
      <c r="K163" s="8">
        <v>6.8292076757012889</v>
      </c>
      <c r="L163" s="8" t="s">
        <v>4</v>
      </c>
      <c r="M163" s="11">
        <f t="shared" si="4"/>
        <v>2.4958743423679555</v>
      </c>
      <c r="N163" s="8">
        <v>9.0087168989538444</v>
      </c>
      <c r="O163" s="8" t="s">
        <v>4</v>
      </c>
      <c r="P163" s="11">
        <f t="shared" si="5"/>
        <v>4.6753835656205132</v>
      </c>
      <c r="Q163" s="8">
        <v>16.664640803332052</v>
      </c>
      <c r="R163" s="8">
        <v>15.172860116332052</v>
      </c>
      <c r="S163" s="11">
        <f t="shared" si="7"/>
        <v>14.29206023299872</v>
      </c>
      <c r="T163" s="8" t="s">
        <v>4</v>
      </c>
      <c r="U163" s="8" t="s">
        <v>4</v>
      </c>
      <c r="V163" s="11" t="s">
        <v>4</v>
      </c>
      <c r="W163" s="8">
        <v>28.005919763215381</v>
      </c>
      <c r="X163" s="8" t="s">
        <v>4</v>
      </c>
      <c r="Y163" s="11">
        <f t="shared" si="6"/>
        <v>22.005919763215378</v>
      </c>
      <c r="Z163" s="8" t="s">
        <v>4</v>
      </c>
      <c r="AA163" s="8" t="s">
        <v>4</v>
      </c>
      <c r="AB163" s="11" t="s">
        <v>4</v>
      </c>
    </row>
    <row r="164" spans="1:28">
      <c r="A164" s="3">
        <v>36526</v>
      </c>
      <c r="B164" s="8">
        <v>12.58552166105641</v>
      </c>
      <c r="C164" s="8" t="s">
        <v>4</v>
      </c>
      <c r="D164" s="11">
        <f t="shared" ref="D164:D227" si="8">AVERAGE(B162:B164)</f>
        <v>10.252188327723076</v>
      </c>
      <c r="E164" s="8">
        <v>14.775453635353211</v>
      </c>
      <c r="F164" s="8" t="s">
        <v>4</v>
      </c>
      <c r="G164" s="11">
        <f t="shared" ref="G164:G227" si="9">AVERAGE(E162:E164)</f>
        <v>14.775453635353214</v>
      </c>
      <c r="H164" s="8">
        <v>4.1062242472294788</v>
      </c>
      <c r="I164" s="8" t="s">
        <v>4</v>
      </c>
      <c r="J164" s="11">
        <f t="shared" ref="J164:J227" si="10">AVERAGE(H162:H164)</f>
        <v>3.7728909138961453</v>
      </c>
      <c r="K164" s="8">
        <v>4.8292076757012889</v>
      </c>
      <c r="L164" s="8" t="s">
        <v>4</v>
      </c>
      <c r="M164" s="11">
        <f t="shared" ref="M164:M227" si="11">AVERAGE(K162:K164)</f>
        <v>4.162541009034622</v>
      </c>
      <c r="N164" s="8">
        <v>7.0087168989538471</v>
      </c>
      <c r="O164" s="8" t="s">
        <v>4</v>
      </c>
      <c r="P164" s="11">
        <f t="shared" ref="P164:P227" si="12">AVERAGE(N162:N164)</f>
        <v>6.3420502322871792</v>
      </c>
      <c r="Q164" s="8">
        <v>20.664640803332055</v>
      </c>
      <c r="R164" s="8">
        <v>17.530125639332056</v>
      </c>
      <c r="S164" s="11">
        <f t="shared" si="7"/>
        <v>16.236779661665384</v>
      </c>
      <c r="T164" s="8" t="s">
        <v>4</v>
      </c>
      <c r="U164" s="8" t="s">
        <v>4</v>
      </c>
      <c r="V164" s="11" t="s">
        <v>4</v>
      </c>
      <c r="W164" s="8">
        <v>29.005919763215381</v>
      </c>
      <c r="X164" s="8" t="s">
        <v>4</v>
      </c>
      <c r="Y164" s="11">
        <f t="shared" ref="Y164:Y227" si="13">AVERAGE(W162:W164)</f>
        <v>25.672586429882045</v>
      </c>
      <c r="Z164" s="8" t="s">
        <v>4</v>
      </c>
      <c r="AA164" s="8" t="s">
        <v>4</v>
      </c>
      <c r="AB164" s="11" t="s">
        <v>4</v>
      </c>
    </row>
    <row r="165" spans="1:28">
      <c r="A165" s="3">
        <v>36557</v>
      </c>
      <c r="B165" s="8">
        <v>14.58552166105641</v>
      </c>
      <c r="C165" s="8" t="s">
        <v>4</v>
      </c>
      <c r="D165" s="11">
        <f t="shared" si="8"/>
        <v>11.58552166105641</v>
      </c>
      <c r="E165" s="8">
        <v>23.77545363535322</v>
      </c>
      <c r="F165" s="8" t="s">
        <v>4</v>
      </c>
      <c r="G165" s="11">
        <f t="shared" si="9"/>
        <v>19.442120302019884</v>
      </c>
      <c r="H165" s="8">
        <v>11.106224247229479</v>
      </c>
      <c r="I165" s="8" t="s">
        <v>4</v>
      </c>
      <c r="J165" s="11">
        <f t="shared" si="10"/>
        <v>7.1062242472294797</v>
      </c>
      <c r="K165" s="8">
        <v>7.8292076757012889</v>
      </c>
      <c r="L165" s="8" t="s">
        <v>4</v>
      </c>
      <c r="M165" s="11">
        <f t="shared" si="11"/>
        <v>6.495874342367955</v>
      </c>
      <c r="N165" s="8">
        <v>3.0087168989538466</v>
      </c>
      <c r="O165" s="8" t="s">
        <v>4</v>
      </c>
      <c r="P165" s="11">
        <f t="shared" si="12"/>
        <v>6.3420502322871792</v>
      </c>
      <c r="Q165" s="8">
        <v>28.664640803332055</v>
      </c>
      <c r="R165" s="8">
        <v>22.632132101332054</v>
      </c>
      <c r="S165" s="11">
        <f t="shared" si="7"/>
        <v>18.445039285665388</v>
      </c>
      <c r="T165" s="8" t="s">
        <v>4</v>
      </c>
      <c r="U165" s="8" t="s">
        <v>4</v>
      </c>
      <c r="V165" s="11" t="s">
        <v>4</v>
      </c>
      <c r="W165" s="8">
        <v>25.005919763215381</v>
      </c>
      <c r="X165" s="8" t="s">
        <v>4</v>
      </c>
      <c r="Y165" s="11">
        <f t="shared" si="13"/>
        <v>27.339253096548713</v>
      </c>
      <c r="Z165" s="8" t="s">
        <v>4</v>
      </c>
      <c r="AA165" s="8" t="s">
        <v>4</v>
      </c>
      <c r="AB165" s="11" t="s">
        <v>4</v>
      </c>
    </row>
    <row r="166" spans="1:28">
      <c r="A166" s="3">
        <v>36586</v>
      </c>
      <c r="B166" s="8">
        <v>15.58552166105641</v>
      </c>
      <c r="C166" s="8" t="s">
        <v>4</v>
      </c>
      <c r="D166" s="11">
        <f t="shared" si="8"/>
        <v>14.252188327723076</v>
      </c>
      <c r="E166" s="8">
        <v>22.77545363535322</v>
      </c>
      <c r="F166" s="8" t="s">
        <v>4</v>
      </c>
      <c r="G166" s="11">
        <f t="shared" si="9"/>
        <v>20.442120302019884</v>
      </c>
      <c r="H166" s="8">
        <v>11.106224247229479</v>
      </c>
      <c r="I166" s="8" t="s">
        <v>4</v>
      </c>
      <c r="J166" s="11">
        <f t="shared" si="10"/>
        <v>8.7728909138961466</v>
      </c>
      <c r="K166" s="8">
        <v>4.8292076757012889</v>
      </c>
      <c r="L166" s="8" t="s">
        <v>4</v>
      </c>
      <c r="M166" s="11">
        <f t="shared" si="11"/>
        <v>5.8292076757012881</v>
      </c>
      <c r="N166" s="8">
        <v>-3.9912831010461538</v>
      </c>
      <c r="O166" s="8" t="s">
        <v>4</v>
      </c>
      <c r="P166" s="11">
        <f t="shared" si="12"/>
        <v>2.0087168989538466</v>
      </c>
      <c r="Q166" s="8">
        <v>17.664640803332048</v>
      </c>
      <c r="R166" s="8">
        <v>15.091515267332049</v>
      </c>
      <c r="S166" s="11">
        <f t="shared" si="7"/>
        <v>18.41792433599872</v>
      </c>
      <c r="T166" s="8" t="s">
        <v>4</v>
      </c>
      <c r="U166" s="8" t="s">
        <v>4</v>
      </c>
      <c r="V166" s="11" t="s">
        <v>4</v>
      </c>
      <c r="W166" s="8">
        <v>24.005919763215381</v>
      </c>
      <c r="X166" s="8" t="s">
        <v>4</v>
      </c>
      <c r="Y166" s="11">
        <f t="shared" si="13"/>
        <v>26.005919763215378</v>
      </c>
      <c r="Z166" s="8" t="s">
        <v>4</v>
      </c>
      <c r="AA166" s="8" t="s">
        <v>4</v>
      </c>
      <c r="AB166" s="11" t="s">
        <v>4</v>
      </c>
    </row>
    <row r="167" spans="1:28">
      <c r="A167" s="3">
        <v>36617</v>
      </c>
      <c r="B167" s="8">
        <v>8.5855216610564096</v>
      </c>
      <c r="C167" s="8" t="s">
        <v>4</v>
      </c>
      <c r="D167" s="11">
        <f t="shared" si="8"/>
        <v>12.918854994389742</v>
      </c>
      <c r="E167" s="8">
        <v>19.77545363535322</v>
      </c>
      <c r="F167" s="8" t="s">
        <v>4</v>
      </c>
      <c r="G167" s="11">
        <f t="shared" si="9"/>
        <v>22.108786968686555</v>
      </c>
      <c r="H167" s="8">
        <v>8.1062242472294788</v>
      </c>
      <c r="I167" s="8" t="s">
        <v>4</v>
      </c>
      <c r="J167" s="11">
        <f t="shared" si="10"/>
        <v>10.106224247229479</v>
      </c>
      <c r="K167" s="8">
        <v>8.8292076757012889</v>
      </c>
      <c r="L167" s="8" t="s">
        <v>4</v>
      </c>
      <c r="M167" s="11">
        <f t="shared" si="11"/>
        <v>7.162541009034622</v>
      </c>
      <c r="N167" s="8">
        <v>2.0087168989538466</v>
      </c>
      <c r="O167" s="8" t="s">
        <v>4</v>
      </c>
      <c r="P167" s="11">
        <f t="shared" si="12"/>
        <v>0.34205023228717985</v>
      </c>
      <c r="Q167" s="8">
        <v>19.664640803332055</v>
      </c>
      <c r="R167" s="8">
        <v>15.517630194332057</v>
      </c>
      <c r="S167" s="11">
        <f t="shared" si="7"/>
        <v>17.74709252099872</v>
      </c>
      <c r="T167" s="8" t="s">
        <v>4</v>
      </c>
      <c r="U167" s="8" t="s">
        <v>4</v>
      </c>
      <c r="V167" s="11" t="s">
        <v>4</v>
      </c>
      <c r="W167" s="8">
        <v>26.005919763215381</v>
      </c>
      <c r="X167" s="8" t="s">
        <v>4</v>
      </c>
      <c r="Y167" s="11">
        <f t="shared" si="13"/>
        <v>25.005919763215378</v>
      </c>
      <c r="Z167" s="8" t="s">
        <v>4</v>
      </c>
      <c r="AA167" s="8" t="s">
        <v>4</v>
      </c>
      <c r="AB167" s="11" t="s">
        <v>4</v>
      </c>
    </row>
    <row r="168" spans="1:28">
      <c r="A168" s="3">
        <v>36647</v>
      </c>
      <c r="B168" s="8">
        <v>10.58552166105641</v>
      </c>
      <c r="C168" s="8" t="s">
        <v>4</v>
      </c>
      <c r="D168" s="11">
        <f t="shared" si="8"/>
        <v>11.58552166105641</v>
      </c>
      <c r="E168" s="8">
        <v>32.775453635353216</v>
      </c>
      <c r="F168" s="8" t="s">
        <v>4</v>
      </c>
      <c r="G168" s="11">
        <f t="shared" si="9"/>
        <v>25.108786968686548</v>
      </c>
      <c r="H168" s="8">
        <v>5.1062242472294788</v>
      </c>
      <c r="I168" s="8" t="s">
        <v>4</v>
      </c>
      <c r="J168" s="11">
        <f t="shared" si="10"/>
        <v>8.1062242472294788</v>
      </c>
      <c r="K168" s="8">
        <v>8.8292076757012889</v>
      </c>
      <c r="L168" s="8" t="s">
        <v>4</v>
      </c>
      <c r="M168" s="11">
        <f t="shared" si="11"/>
        <v>7.495874342367955</v>
      </c>
      <c r="N168" s="8">
        <v>1.0087168989538466</v>
      </c>
      <c r="O168" s="8" t="s">
        <v>4</v>
      </c>
      <c r="P168" s="11">
        <f t="shared" si="12"/>
        <v>-0.32461643437948684</v>
      </c>
      <c r="Q168" s="8">
        <v>16.664640803332052</v>
      </c>
      <c r="R168" s="8">
        <v>17.45718229933205</v>
      </c>
      <c r="S168" s="11">
        <f t="shared" si="7"/>
        <v>16.022109253665388</v>
      </c>
      <c r="T168" s="8" t="s">
        <v>4</v>
      </c>
      <c r="U168" s="8" t="s">
        <v>4</v>
      </c>
      <c r="V168" s="11" t="s">
        <v>4</v>
      </c>
      <c r="W168" s="8">
        <v>28.005919763215381</v>
      </c>
      <c r="X168" s="8" t="s">
        <v>4</v>
      </c>
      <c r="Y168" s="11">
        <f t="shared" si="13"/>
        <v>26.005919763215378</v>
      </c>
      <c r="Z168" s="8" t="s">
        <v>4</v>
      </c>
      <c r="AA168" s="8" t="s">
        <v>4</v>
      </c>
      <c r="AB168" s="11" t="s">
        <v>4</v>
      </c>
    </row>
    <row r="169" spans="1:28">
      <c r="A169" s="3">
        <v>36678</v>
      </c>
      <c r="B169" s="8">
        <v>10.58552166105641</v>
      </c>
      <c r="C169" s="8" t="s">
        <v>4</v>
      </c>
      <c r="D169" s="11">
        <f t="shared" si="8"/>
        <v>9.9188549943897417</v>
      </c>
      <c r="E169" s="8">
        <v>16.775453635353216</v>
      </c>
      <c r="F169" s="8" t="s">
        <v>4</v>
      </c>
      <c r="G169" s="11">
        <f t="shared" si="9"/>
        <v>23.108786968686548</v>
      </c>
      <c r="H169" s="8">
        <v>6.1062242472294788</v>
      </c>
      <c r="I169" s="8" t="s">
        <v>4</v>
      </c>
      <c r="J169" s="11">
        <f t="shared" si="10"/>
        <v>6.4395575805628127</v>
      </c>
      <c r="K169" s="8">
        <v>1.8292076757012889</v>
      </c>
      <c r="L169" s="8" t="s">
        <v>4</v>
      </c>
      <c r="M169" s="11">
        <f t="shared" si="11"/>
        <v>6.495874342367955</v>
      </c>
      <c r="N169" s="8">
        <v>3.0087168989538466</v>
      </c>
      <c r="O169" s="8" t="s">
        <v>4</v>
      </c>
      <c r="P169" s="11">
        <f t="shared" si="12"/>
        <v>2.0087168989538466</v>
      </c>
      <c r="Q169" s="8">
        <v>13.664640803332052</v>
      </c>
      <c r="R169" s="8">
        <v>17.249428288332052</v>
      </c>
      <c r="S169" s="11">
        <f t="shared" si="7"/>
        <v>16.741413593998718</v>
      </c>
      <c r="T169" s="8" t="s">
        <v>4</v>
      </c>
      <c r="U169" s="8" t="s">
        <v>4</v>
      </c>
      <c r="V169" s="11" t="s">
        <v>4</v>
      </c>
      <c r="W169" s="8">
        <v>23.005919763215381</v>
      </c>
      <c r="X169" s="8" t="s">
        <v>4</v>
      </c>
      <c r="Y169" s="11">
        <f t="shared" si="13"/>
        <v>25.672586429882045</v>
      </c>
      <c r="Z169" s="8" t="s">
        <v>4</v>
      </c>
      <c r="AA169" s="8" t="s">
        <v>4</v>
      </c>
      <c r="AB169" s="11" t="s">
        <v>4</v>
      </c>
    </row>
    <row r="170" spans="1:28">
      <c r="A170" s="3">
        <v>36708</v>
      </c>
      <c r="B170" s="8">
        <v>5.5855216610564105</v>
      </c>
      <c r="C170" s="8" t="s">
        <v>4</v>
      </c>
      <c r="D170" s="11">
        <f t="shared" si="8"/>
        <v>8.9188549943897435</v>
      </c>
      <c r="E170" s="8">
        <v>12.775453635353211</v>
      </c>
      <c r="F170" s="8" t="s">
        <v>4</v>
      </c>
      <c r="G170" s="11">
        <f t="shared" si="9"/>
        <v>20.775453635353212</v>
      </c>
      <c r="H170" s="8">
        <v>2.1062242472294788</v>
      </c>
      <c r="I170" s="8" t="s">
        <v>4</v>
      </c>
      <c r="J170" s="11">
        <f t="shared" si="10"/>
        <v>4.4395575805628118</v>
      </c>
      <c r="K170" s="8">
        <v>5.8292076757012889</v>
      </c>
      <c r="L170" s="8" t="s">
        <v>4</v>
      </c>
      <c r="M170" s="11">
        <f t="shared" si="11"/>
        <v>5.495874342367955</v>
      </c>
      <c r="N170" s="8">
        <v>5.0087168989538471</v>
      </c>
      <c r="O170" s="8" t="s">
        <v>4</v>
      </c>
      <c r="P170" s="11">
        <f t="shared" si="12"/>
        <v>3.0087168989538466</v>
      </c>
      <c r="Q170" s="8">
        <v>7.6646408033320528</v>
      </c>
      <c r="R170" s="8">
        <v>14.312001584332052</v>
      </c>
      <c r="S170" s="11">
        <f t="shared" si="7"/>
        <v>16.339537390665384</v>
      </c>
      <c r="T170" s="8" t="s">
        <v>4</v>
      </c>
      <c r="U170" s="8" t="s">
        <v>4</v>
      </c>
      <c r="V170" s="11" t="s">
        <v>4</v>
      </c>
      <c r="W170" s="8">
        <v>12.005919763215383</v>
      </c>
      <c r="X170" s="8" t="s">
        <v>4</v>
      </c>
      <c r="Y170" s="11">
        <f t="shared" si="13"/>
        <v>21.005919763215381</v>
      </c>
      <c r="Z170" s="8" t="s">
        <v>4</v>
      </c>
      <c r="AA170" s="8" t="s">
        <v>4</v>
      </c>
      <c r="AB170" s="11" t="s">
        <v>4</v>
      </c>
    </row>
    <row r="171" spans="1:28">
      <c r="A171" s="3">
        <v>36739</v>
      </c>
      <c r="B171" s="8">
        <v>-2.41447833894359</v>
      </c>
      <c r="C171" s="8" t="s">
        <v>4</v>
      </c>
      <c r="D171" s="11">
        <f t="shared" si="8"/>
        <v>4.5855216610564096</v>
      </c>
      <c r="E171" s="8">
        <v>12.775453635353211</v>
      </c>
      <c r="F171" s="8" t="s">
        <v>4</v>
      </c>
      <c r="G171" s="11">
        <f t="shared" si="9"/>
        <v>14.108786968686545</v>
      </c>
      <c r="H171" s="8">
        <v>5.1062242472294788</v>
      </c>
      <c r="I171" s="8" t="s">
        <v>4</v>
      </c>
      <c r="J171" s="11">
        <f t="shared" si="10"/>
        <v>4.4395575805628118</v>
      </c>
      <c r="K171" s="8">
        <v>10.829207675701287</v>
      </c>
      <c r="L171" s="8" t="s">
        <v>4</v>
      </c>
      <c r="M171" s="11">
        <f t="shared" si="11"/>
        <v>6.162541009034622</v>
      </c>
      <c r="N171" s="8">
        <v>2.0087168989538466</v>
      </c>
      <c r="O171" s="8" t="s">
        <v>4</v>
      </c>
      <c r="P171" s="11">
        <f t="shared" si="12"/>
        <v>3.3420502322871801</v>
      </c>
      <c r="Q171" s="8">
        <v>20.664640803332055</v>
      </c>
      <c r="R171" s="8">
        <v>20.773670400332055</v>
      </c>
      <c r="S171" s="11">
        <f t="shared" si="7"/>
        <v>17.445033424332053</v>
      </c>
      <c r="T171" s="8" t="s">
        <v>4</v>
      </c>
      <c r="U171" s="8" t="s">
        <v>4</v>
      </c>
      <c r="V171" s="11" t="s">
        <v>4</v>
      </c>
      <c r="W171" s="8">
        <v>12.005919763215383</v>
      </c>
      <c r="X171" s="8" t="s">
        <v>4</v>
      </c>
      <c r="Y171" s="11">
        <f t="shared" si="13"/>
        <v>15.672586429882047</v>
      </c>
      <c r="Z171" s="8" t="s">
        <v>4</v>
      </c>
      <c r="AA171" s="8" t="s">
        <v>4</v>
      </c>
      <c r="AB171" s="11" t="s">
        <v>4</v>
      </c>
    </row>
    <row r="172" spans="1:28">
      <c r="A172" s="3">
        <v>36770</v>
      </c>
      <c r="B172" s="8">
        <v>8.5855216610564096</v>
      </c>
      <c r="C172" s="8" t="s">
        <v>4</v>
      </c>
      <c r="D172" s="11">
        <f t="shared" si="8"/>
        <v>3.9188549943897435</v>
      </c>
      <c r="E172" s="8">
        <v>12.775453635353211</v>
      </c>
      <c r="F172" s="8" t="s">
        <v>4</v>
      </c>
      <c r="G172" s="11">
        <f t="shared" si="9"/>
        <v>12.775453635353211</v>
      </c>
      <c r="H172" s="8">
        <v>-0.89377575277052124</v>
      </c>
      <c r="I172" s="8" t="s">
        <v>4</v>
      </c>
      <c r="J172" s="11">
        <f t="shared" si="10"/>
        <v>2.1062242472294788</v>
      </c>
      <c r="K172" s="8">
        <v>7.8292076757012889</v>
      </c>
      <c r="L172" s="8" t="s">
        <v>4</v>
      </c>
      <c r="M172" s="11">
        <f t="shared" si="11"/>
        <v>8.1625410090346211</v>
      </c>
      <c r="N172" s="8">
        <v>4.0087168989538471</v>
      </c>
      <c r="O172" s="8" t="s">
        <v>4</v>
      </c>
      <c r="P172" s="11">
        <f t="shared" si="12"/>
        <v>3.675383565620514</v>
      </c>
      <c r="Q172" s="8">
        <v>17.664640803332048</v>
      </c>
      <c r="R172" s="8">
        <v>18.427524897332049</v>
      </c>
      <c r="S172" s="11">
        <f t="shared" si="7"/>
        <v>17.837732293998716</v>
      </c>
      <c r="T172" s="8" t="s">
        <v>4</v>
      </c>
      <c r="U172" s="8" t="s">
        <v>4</v>
      </c>
      <c r="V172" s="11" t="s">
        <v>4</v>
      </c>
      <c r="W172" s="8">
        <v>14.005919763215381</v>
      </c>
      <c r="X172" s="8" t="s">
        <v>4</v>
      </c>
      <c r="Y172" s="11">
        <f t="shared" si="13"/>
        <v>12.672586429882051</v>
      </c>
      <c r="Z172" s="8" t="s">
        <v>4</v>
      </c>
      <c r="AA172" s="8" t="s">
        <v>4</v>
      </c>
      <c r="AB172" s="11" t="s">
        <v>4</v>
      </c>
    </row>
    <row r="173" spans="1:28">
      <c r="A173" s="3">
        <v>36800</v>
      </c>
      <c r="B173" s="8">
        <v>15.58552166105641</v>
      </c>
      <c r="C173" s="8" t="s">
        <v>4</v>
      </c>
      <c r="D173" s="11">
        <f t="shared" si="8"/>
        <v>7.2521883277230756</v>
      </c>
      <c r="E173" s="8">
        <v>14.775453635353211</v>
      </c>
      <c r="F173" s="8" t="s">
        <v>4</v>
      </c>
      <c r="G173" s="11">
        <f t="shared" si="9"/>
        <v>13.442120302019879</v>
      </c>
      <c r="H173" s="8">
        <v>3.1062242472294788</v>
      </c>
      <c r="I173" s="8" t="s">
        <v>4</v>
      </c>
      <c r="J173" s="11">
        <f t="shared" si="10"/>
        <v>2.4395575805628122</v>
      </c>
      <c r="K173" s="8">
        <v>6.8292076757012889</v>
      </c>
      <c r="L173" s="8" t="s">
        <v>4</v>
      </c>
      <c r="M173" s="11">
        <f t="shared" si="11"/>
        <v>8.495874342367955</v>
      </c>
      <c r="N173" s="8">
        <v>-1.9912831010461538</v>
      </c>
      <c r="O173" s="8" t="s">
        <v>4</v>
      </c>
      <c r="P173" s="11">
        <f t="shared" si="12"/>
        <v>1.3420502322871801</v>
      </c>
      <c r="Q173" s="8">
        <v>18.664640803332048</v>
      </c>
      <c r="R173" s="8">
        <v>20.280996556332049</v>
      </c>
      <c r="S173" s="11">
        <f t="shared" si="7"/>
        <v>19.827397284665384</v>
      </c>
      <c r="T173" s="8" t="s">
        <v>4</v>
      </c>
      <c r="U173" s="8" t="s">
        <v>4</v>
      </c>
      <c r="V173" s="11" t="s">
        <v>4</v>
      </c>
      <c r="W173" s="8">
        <v>14.005919763215381</v>
      </c>
      <c r="X173" s="8" t="s">
        <v>4</v>
      </c>
      <c r="Y173" s="11">
        <f t="shared" si="13"/>
        <v>13.339253096548715</v>
      </c>
      <c r="Z173" s="8" t="s">
        <v>4</v>
      </c>
      <c r="AA173" s="8" t="s">
        <v>4</v>
      </c>
      <c r="AB173" s="11" t="s">
        <v>4</v>
      </c>
    </row>
    <row r="174" spans="1:28">
      <c r="A174" s="3">
        <v>36831</v>
      </c>
      <c r="B174" s="8">
        <v>13.58552166105641</v>
      </c>
      <c r="C174" s="8" t="s">
        <v>4</v>
      </c>
      <c r="D174" s="11">
        <f t="shared" si="8"/>
        <v>12.58552166105641</v>
      </c>
      <c r="E174" s="8">
        <v>13.775453635353211</v>
      </c>
      <c r="F174" s="8" t="s">
        <v>4</v>
      </c>
      <c r="G174" s="11">
        <f t="shared" si="9"/>
        <v>13.775453635353211</v>
      </c>
      <c r="H174" s="8">
        <v>4.1062242472294788</v>
      </c>
      <c r="I174" s="8" t="s">
        <v>4</v>
      </c>
      <c r="J174" s="11">
        <f t="shared" si="10"/>
        <v>2.1062242472294788</v>
      </c>
      <c r="K174" s="8">
        <v>4.8292076757012889</v>
      </c>
      <c r="L174" s="8" t="s">
        <v>4</v>
      </c>
      <c r="M174" s="11">
        <f t="shared" si="11"/>
        <v>6.495874342367955</v>
      </c>
      <c r="N174" s="8">
        <v>4.0087168989538471</v>
      </c>
      <c r="O174" s="8" t="s">
        <v>4</v>
      </c>
      <c r="P174" s="11">
        <f t="shared" si="12"/>
        <v>2.0087168989538466</v>
      </c>
      <c r="Q174" s="8">
        <v>14.664640803332052</v>
      </c>
      <c r="R174" s="8">
        <v>17.567256960332053</v>
      </c>
      <c r="S174" s="11">
        <f t="shared" si="7"/>
        <v>18.758592804665383</v>
      </c>
      <c r="T174" s="8" t="s">
        <v>4</v>
      </c>
      <c r="U174" s="8" t="s">
        <v>4</v>
      </c>
      <c r="V174" s="11" t="s">
        <v>4</v>
      </c>
      <c r="W174" s="8">
        <v>24.005919763215381</v>
      </c>
      <c r="X174" s="8" t="s">
        <v>4</v>
      </c>
      <c r="Y174" s="11">
        <f t="shared" si="13"/>
        <v>17.339253096548713</v>
      </c>
      <c r="Z174" s="8" t="s">
        <v>4</v>
      </c>
      <c r="AA174" s="8" t="s">
        <v>4</v>
      </c>
      <c r="AB174" s="11" t="s">
        <v>4</v>
      </c>
    </row>
    <row r="175" spans="1:28">
      <c r="A175" s="3">
        <v>36861</v>
      </c>
      <c r="B175" s="8">
        <v>3.5855216610564105</v>
      </c>
      <c r="C175" s="8" t="s">
        <v>4</v>
      </c>
      <c r="D175" s="11">
        <f t="shared" si="8"/>
        <v>10.918854994389742</v>
      </c>
      <c r="E175" s="8">
        <v>8.7754536353532107</v>
      </c>
      <c r="F175" s="8" t="s">
        <v>4</v>
      </c>
      <c r="G175" s="11">
        <f t="shared" si="9"/>
        <v>12.442120302019879</v>
      </c>
      <c r="H175" s="8">
        <v>2.1062242472294788</v>
      </c>
      <c r="I175" s="8" t="s">
        <v>4</v>
      </c>
      <c r="J175" s="11">
        <f t="shared" si="10"/>
        <v>3.1062242472294788</v>
      </c>
      <c r="K175" s="8">
        <v>2.8292076757012889</v>
      </c>
      <c r="L175" s="8" t="s">
        <v>4</v>
      </c>
      <c r="M175" s="11">
        <f t="shared" si="11"/>
        <v>4.8292076757012889</v>
      </c>
      <c r="N175" s="8">
        <v>8.0087168989538444</v>
      </c>
      <c r="O175" s="8" t="s">
        <v>4</v>
      </c>
      <c r="P175" s="11">
        <f t="shared" si="12"/>
        <v>3.3420502322871797</v>
      </c>
      <c r="Q175" s="8">
        <v>14.664640803332052</v>
      </c>
      <c r="R175" s="8">
        <v>14.152672448332051</v>
      </c>
      <c r="S175" s="11">
        <f t="shared" si="7"/>
        <v>17.333641988332051</v>
      </c>
      <c r="T175" s="8" t="s">
        <v>4</v>
      </c>
      <c r="U175" s="8" t="s">
        <v>4</v>
      </c>
      <c r="V175" s="11" t="s">
        <v>4</v>
      </c>
      <c r="W175" s="8">
        <v>26.005919763215381</v>
      </c>
      <c r="X175" s="8" t="s">
        <v>4</v>
      </c>
      <c r="Y175" s="11">
        <f t="shared" si="13"/>
        <v>21.339253096548713</v>
      </c>
      <c r="Z175" s="8" t="s">
        <v>4</v>
      </c>
      <c r="AA175" s="8" t="s">
        <v>4</v>
      </c>
      <c r="AB175" s="11" t="s">
        <v>4</v>
      </c>
    </row>
    <row r="176" spans="1:28">
      <c r="A176" s="3">
        <v>36892</v>
      </c>
      <c r="B176" s="8">
        <v>8.5855216610564096</v>
      </c>
      <c r="C176" s="8" t="s">
        <v>4</v>
      </c>
      <c r="D176" s="11">
        <f t="shared" si="8"/>
        <v>8.5855216610564096</v>
      </c>
      <c r="E176" s="8">
        <v>7.7754536353532178</v>
      </c>
      <c r="F176" s="8" t="s">
        <v>4</v>
      </c>
      <c r="G176" s="11">
        <f t="shared" si="9"/>
        <v>10.108786968686546</v>
      </c>
      <c r="H176" s="8">
        <v>1.1062242472294788</v>
      </c>
      <c r="I176" s="8" t="s">
        <v>4</v>
      </c>
      <c r="J176" s="11">
        <f t="shared" si="10"/>
        <v>2.4395575805628122</v>
      </c>
      <c r="K176" s="8">
        <v>-14.170792324298713</v>
      </c>
      <c r="L176" s="8" t="s">
        <v>4</v>
      </c>
      <c r="M176" s="11">
        <f t="shared" si="11"/>
        <v>-2.1707923242987115</v>
      </c>
      <c r="N176" s="8">
        <v>3.0087168989538466</v>
      </c>
      <c r="O176" s="8" t="s">
        <v>4</v>
      </c>
      <c r="P176" s="11">
        <f t="shared" si="12"/>
        <v>5.0087168989538462</v>
      </c>
      <c r="Q176" s="8">
        <v>16.664640803332052</v>
      </c>
      <c r="R176" s="8">
        <v>14.196318792332052</v>
      </c>
      <c r="S176" s="11">
        <f t="shared" si="7"/>
        <v>15.305416066998719</v>
      </c>
      <c r="T176" s="8" t="s">
        <v>4</v>
      </c>
      <c r="U176" s="8" t="s">
        <v>4</v>
      </c>
      <c r="V176" s="11" t="s">
        <v>4</v>
      </c>
      <c r="W176" s="8">
        <v>24.005919763215381</v>
      </c>
      <c r="X176" s="8" t="s">
        <v>4</v>
      </c>
      <c r="Y176" s="11">
        <f t="shared" si="13"/>
        <v>24.672586429882045</v>
      </c>
      <c r="Z176" s="8" t="s">
        <v>4</v>
      </c>
      <c r="AA176" s="8" t="s">
        <v>4</v>
      </c>
      <c r="AB176" s="11" t="s">
        <v>4</v>
      </c>
    </row>
    <row r="177" spans="1:28">
      <c r="A177" s="3">
        <v>36923</v>
      </c>
      <c r="B177" s="8">
        <v>5.5855216610564105</v>
      </c>
      <c r="C177" s="8" t="s">
        <v>4</v>
      </c>
      <c r="D177" s="11">
        <f t="shared" si="8"/>
        <v>5.9188549943897435</v>
      </c>
      <c r="E177" s="8">
        <v>0.77545363535321776</v>
      </c>
      <c r="F177" s="8" t="s">
        <v>4</v>
      </c>
      <c r="G177" s="11">
        <f t="shared" si="9"/>
        <v>5.775453635353216</v>
      </c>
      <c r="H177" s="8">
        <v>-5.8937757527705212</v>
      </c>
      <c r="I177" s="8" t="s">
        <v>4</v>
      </c>
      <c r="J177" s="11">
        <f t="shared" si="10"/>
        <v>-0.89377575277052124</v>
      </c>
      <c r="K177" s="8">
        <v>-18.170792324298713</v>
      </c>
      <c r="L177" s="8" t="s">
        <v>4</v>
      </c>
      <c r="M177" s="11">
        <f t="shared" si="11"/>
        <v>-9.8374589909653789</v>
      </c>
      <c r="N177" s="8">
        <v>11.008716898953844</v>
      </c>
      <c r="O177" s="8" t="s">
        <v>4</v>
      </c>
      <c r="P177" s="11">
        <f t="shared" si="12"/>
        <v>7.3420502322871783</v>
      </c>
      <c r="Q177" s="8">
        <v>17.664640803332048</v>
      </c>
      <c r="R177" s="8">
        <v>11.396784836332049</v>
      </c>
      <c r="S177" s="11">
        <f t="shared" si="7"/>
        <v>13.248592025665383</v>
      </c>
      <c r="T177" s="8" t="s">
        <v>4</v>
      </c>
      <c r="U177" s="8" t="s">
        <v>4</v>
      </c>
      <c r="V177" s="11" t="s">
        <v>4</v>
      </c>
      <c r="W177" s="8">
        <v>10.005919763215383</v>
      </c>
      <c r="X177" s="8" t="s">
        <v>4</v>
      </c>
      <c r="Y177" s="11">
        <f t="shared" si="13"/>
        <v>20.005919763215381</v>
      </c>
      <c r="Z177" s="8" t="s">
        <v>4</v>
      </c>
      <c r="AA177" s="8" t="s">
        <v>4</v>
      </c>
      <c r="AB177" s="11" t="s">
        <v>4</v>
      </c>
    </row>
    <row r="178" spans="1:28">
      <c r="A178" s="3">
        <v>36951</v>
      </c>
      <c r="B178" s="8">
        <v>1.5855216610564105</v>
      </c>
      <c r="C178" s="8" t="s">
        <v>4</v>
      </c>
      <c r="D178" s="11">
        <f t="shared" si="8"/>
        <v>5.2521883277230765</v>
      </c>
      <c r="E178" s="8">
        <v>-4.2245463646467822</v>
      </c>
      <c r="F178" s="8" t="s">
        <v>4</v>
      </c>
      <c r="G178" s="11">
        <f t="shared" si="9"/>
        <v>1.4421203020198845</v>
      </c>
      <c r="H178" s="8">
        <v>-4.8937757527705212</v>
      </c>
      <c r="I178" s="8" t="s">
        <v>4</v>
      </c>
      <c r="J178" s="11">
        <f t="shared" si="10"/>
        <v>-3.2271090861038547</v>
      </c>
      <c r="K178" s="8">
        <v>-18.170792324298713</v>
      </c>
      <c r="L178" s="8" t="s">
        <v>4</v>
      </c>
      <c r="M178" s="11">
        <f t="shared" si="11"/>
        <v>-16.837458990965377</v>
      </c>
      <c r="N178" s="8">
        <v>17.00871689895385</v>
      </c>
      <c r="O178" s="8" t="s">
        <v>4</v>
      </c>
      <c r="P178" s="11">
        <f t="shared" si="12"/>
        <v>10.34205023228718</v>
      </c>
      <c r="Q178" s="8">
        <v>12.664640803332052</v>
      </c>
      <c r="R178" s="8">
        <v>10.441090437332052</v>
      </c>
      <c r="S178" s="11">
        <f t="shared" si="7"/>
        <v>12.011398021998717</v>
      </c>
      <c r="T178" s="8" t="s">
        <v>4</v>
      </c>
      <c r="U178" s="8" t="s">
        <v>4</v>
      </c>
      <c r="V178" s="11" t="s">
        <v>4</v>
      </c>
      <c r="W178" s="8">
        <v>8.0059197632153811</v>
      </c>
      <c r="X178" s="8" t="s">
        <v>4</v>
      </c>
      <c r="Y178" s="11">
        <f t="shared" si="13"/>
        <v>14.005919763215381</v>
      </c>
      <c r="Z178" s="8" t="s">
        <v>4</v>
      </c>
      <c r="AA178" s="8" t="s">
        <v>4</v>
      </c>
      <c r="AB178" s="11" t="s">
        <v>4</v>
      </c>
    </row>
    <row r="179" spans="1:28">
      <c r="A179" s="3">
        <v>36982</v>
      </c>
      <c r="B179" s="8">
        <v>3.5855216610564105</v>
      </c>
      <c r="C179" s="8" t="s">
        <v>4</v>
      </c>
      <c r="D179" s="11">
        <f t="shared" si="8"/>
        <v>3.58552166105641</v>
      </c>
      <c r="E179" s="8">
        <v>-0.22454636464678224</v>
      </c>
      <c r="F179" s="8" t="s">
        <v>4</v>
      </c>
      <c r="G179" s="11">
        <f t="shared" si="9"/>
        <v>-1.2245463646467822</v>
      </c>
      <c r="H179" s="8">
        <v>-6.8937757527705212</v>
      </c>
      <c r="I179" s="8" t="s">
        <v>4</v>
      </c>
      <c r="J179" s="11">
        <f t="shared" si="10"/>
        <v>-5.8937757527705203</v>
      </c>
      <c r="K179" s="8">
        <v>-9.1707923242987128</v>
      </c>
      <c r="L179" s="8" t="s">
        <v>4</v>
      </c>
      <c r="M179" s="11">
        <f t="shared" si="11"/>
        <v>-15.170792324298711</v>
      </c>
      <c r="N179" s="8">
        <v>12.008716898953844</v>
      </c>
      <c r="O179" s="8" t="s">
        <v>4</v>
      </c>
      <c r="P179" s="11">
        <f t="shared" si="12"/>
        <v>13.342050232287178</v>
      </c>
      <c r="Q179" s="8">
        <v>12.664640803332052</v>
      </c>
      <c r="R179" s="8">
        <v>8.3599695683320512</v>
      </c>
      <c r="S179" s="11">
        <f t="shared" si="7"/>
        <v>10.065948280665385</v>
      </c>
      <c r="T179" s="8" t="s">
        <v>4</v>
      </c>
      <c r="U179" s="8" t="s">
        <v>4</v>
      </c>
      <c r="V179" s="11" t="s">
        <v>4</v>
      </c>
      <c r="W179" s="8">
        <v>2.005919763215382</v>
      </c>
      <c r="X179" s="8" t="s">
        <v>4</v>
      </c>
      <c r="Y179" s="11">
        <f t="shared" si="13"/>
        <v>6.6725864298820481</v>
      </c>
      <c r="Z179" s="8" t="s">
        <v>4</v>
      </c>
      <c r="AA179" s="8" t="s">
        <v>4</v>
      </c>
      <c r="AB179" s="11" t="s">
        <v>4</v>
      </c>
    </row>
    <row r="180" spans="1:28">
      <c r="A180" s="3">
        <v>37012</v>
      </c>
      <c r="B180" s="8">
        <v>-2.41447833894359</v>
      </c>
      <c r="C180" s="8" t="s">
        <v>4</v>
      </c>
      <c r="D180" s="11">
        <f t="shared" si="8"/>
        <v>0.91885499438974361</v>
      </c>
      <c r="E180" s="8">
        <v>-5.2245463646467822</v>
      </c>
      <c r="F180" s="8" t="s">
        <v>4</v>
      </c>
      <c r="G180" s="11">
        <f t="shared" si="9"/>
        <v>-3.2245463646467822</v>
      </c>
      <c r="H180" s="8">
        <v>-7.8937757527705212</v>
      </c>
      <c r="I180" s="8" t="s">
        <v>4</v>
      </c>
      <c r="J180" s="11">
        <f t="shared" si="10"/>
        <v>-6.5604424194371873</v>
      </c>
      <c r="K180" s="8">
        <v>-18.170792324298713</v>
      </c>
      <c r="L180" s="8" t="s">
        <v>4</v>
      </c>
      <c r="M180" s="11">
        <f t="shared" si="11"/>
        <v>-15.170792324298711</v>
      </c>
      <c r="N180" s="8">
        <v>18.00871689895385</v>
      </c>
      <c r="O180" s="8" t="s">
        <v>4</v>
      </c>
      <c r="P180" s="11">
        <f t="shared" si="12"/>
        <v>15.675383565620514</v>
      </c>
      <c r="Q180" s="8">
        <v>9.6646408033320519</v>
      </c>
      <c r="R180" s="8">
        <v>10.729402575332053</v>
      </c>
      <c r="S180" s="11">
        <f t="shared" si="7"/>
        <v>9.8434875269987199</v>
      </c>
      <c r="T180" s="8" t="s">
        <v>4</v>
      </c>
      <c r="U180" s="8" t="s">
        <v>4</v>
      </c>
      <c r="V180" s="11" t="s">
        <v>4</v>
      </c>
      <c r="W180" s="8">
        <v>5.0059197632153811</v>
      </c>
      <c r="X180" s="8" t="s">
        <v>4</v>
      </c>
      <c r="Y180" s="11">
        <f t="shared" si="13"/>
        <v>5.0059197632153811</v>
      </c>
      <c r="Z180" s="8" t="s">
        <v>4</v>
      </c>
      <c r="AA180" s="8" t="s">
        <v>4</v>
      </c>
      <c r="AB180" s="11" t="s">
        <v>4</v>
      </c>
    </row>
    <row r="181" spans="1:28">
      <c r="A181" s="3">
        <v>37043</v>
      </c>
      <c r="B181" s="8">
        <v>-9.4144783389435904</v>
      </c>
      <c r="C181" s="8" t="s">
        <v>4</v>
      </c>
      <c r="D181" s="11">
        <f t="shared" si="8"/>
        <v>-2.747811672276923</v>
      </c>
      <c r="E181" s="8">
        <v>-3.2245463646467822</v>
      </c>
      <c r="F181" s="8" t="s">
        <v>4</v>
      </c>
      <c r="G181" s="11">
        <f t="shared" si="9"/>
        <v>-2.8912130313134488</v>
      </c>
      <c r="H181" s="8">
        <v>-9.8937757527705212</v>
      </c>
      <c r="I181" s="8" t="s">
        <v>4</v>
      </c>
      <c r="J181" s="11">
        <f t="shared" si="10"/>
        <v>-8.2271090861038534</v>
      </c>
      <c r="K181" s="8">
        <v>-14.170792324298713</v>
      </c>
      <c r="L181" s="8" t="s">
        <v>4</v>
      </c>
      <c r="M181" s="11">
        <f t="shared" si="11"/>
        <v>-13.837458990965379</v>
      </c>
      <c r="N181" s="8">
        <v>11.008716898953844</v>
      </c>
      <c r="O181" s="8" t="s">
        <v>4</v>
      </c>
      <c r="P181" s="11">
        <f t="shared" si="12"/>
        <v>13.675383565620512</v>
      </c>
      <c r="Q181" s="8">
        <v>-6.3353591966679481</v>
      </c>
      <c r="R181" s="8">
        <v>-2.7140641536679482</v>
      </c>
      <c r="S181" s="11">
        <f t="shared" si="7"/>
        <v>5.4584359966653855</v>
      </c>
      <c r="T181" s="8" t="s">
        <v>4</v>
      </c>
      <c r="U181" s="8" t="s">
        <v>4</v>
      </c>
      <c r="V181" s="11" t="s">
        <v>4</v>
      </c>
      <c r="W181" s="8">
        <v>5.0059197632153811</v>
      </c>
      <c r="X181" s="8" t="s">
        <v>4</v>
      </c>
      <c r="Y181" s="11">
        <f t="shared" si="13"/>
        <v>4.0059197632153811</v>
      </c>
      <c r="Z181" s="8" t="s">
        <v>4</v>
      </c>
      <c r="AA181" s="8" t="s">
        <v>4</v>
      </c>
      <c r="AB181" s="11" t="s">
        <v>4</v>
      </c>
    </row>
    <row r="182" spans="1:28">
      <c r="A182" s="3">
        <v>37073</v>
      </c>
      <c r="B182" s="8">
        <v>-0.41447833894358954</v>
      </c>
      <c r="C182" s="8" t="s">
        <v>4</v>
      </c>
      <c r="D182" s="11">
        <f t="shared" si="8"/>
        <v>-4.0811450056102565</v>
      </c>
      <c r="E182" s="8">
        <v>-3.2245463646467822</v>
      </c>
      <c r="F182" s="8" t="s">
        <v>4</v>
      </c>
      <c r="G182" s="11">
        <f t="shared" si="9"/>
        <v>-3.8912130313134488</v>
      </c>
      <c r="H182" s="8">
        <v>-12.893775752770521</v>
      </c>
      <c r="I182" s="8" t="s">
        <v>4</v>
      </c>
      <c r="J182" s="11">
        <f t="shared" si="10"/>
        <v>-10.227109086103853</v>
      </c>
      <c r="K182" s="8">
        <v>-33.170792324298723</v>
      </c>
      <c r="L182" s="8" t="s">
        <v>4</v>
      </c>
      <c r="M182" s="11">
        <f t="shared" si="11"/>
        <v>-21.837458990965384</v>
      </c>
      <c r="N182" s="8">
        <v>15.008716898953848</v>
      </c>
      <c r="O182" s="8" t="s">
        <v>4</v>
      </c>
      <c r="P182" s="11">
        <f t="shared" si="12"/>
        <v>14.675383565620514</v>
      </c>
      <c r="Q182" s="8">
        <v>6.6646408033320519</v>
      </c>
      <c r="R182" s="8">
        <v>13.153949801332052</v>
      </c>
      <c r="S182" s="11">
        <f t="shared" si="7"/>
        <v>7.0564294076653864</v>
      </c>
      <c r="T182" s="8" t="s">
        <v>4</v>
      </c>
      <c r="U182" s="8" t="s">
        <v>4</v>
      </c>
      <c r="V182" s="11" t="s">
        <v>4</v>
      </c>
      <c r="W182" s="8">
        <v>5.9197632153829005E-3</v>
      </c>
      <c r="X182" s="8" t="s">
        <v>4</v>
      </c>
      <c r="Y182" s="11">
        <f t="shared" si="13"/>
        <v>3.339253096548715</v>
      </c>
      <c r="Z182" s="8" t="s">
        <v>4</v>
      </c>
      <c r="AA182" s="8" t="s">
        <v>4</v>
      </c>
      <c r="AB182" s="11" t="s">
        <v>4</v>
      </c>
    </row>
    <row r="183" spans="1:28">
      <c r="A183" s="3">
        <v>37104</v>
      </c>
      <c r="B183" s="8">
        <v>-1.4144783389435895</v>
      </c>
      <c r="C183" s="8" t="s">
        <v>4</v>
      </c>
      <c r="D183" s="11">
        <f t="shared" si="8"/>
        <v>-3.747811672276923</v>
      </c>
      <c r="E183" s="8">
        <v>-3.2245463646467822</v>
      </c>
      <c r="F183" s="8" t="s">
        <v>4</v>
      </c>
      <c r="G183" s="11">
        <f t="shared" si="9"/>
        <v>-3.2245463646467822</v>
      </c>
      <c r="H183" s="8">
        <v>-9.8937757527705212</v>
      </c>
      <c r="I183" s="8" t="s">
        <v>4</v>
      </c>
      <c r="J183" s="11">
        <f t="shared" si="10"/>
        <v>-10.893775752770521</v>
      </c>
      <c r="K183" s="8">
        <v>-24.170792324298713</v>
      </c>
      <c r="L183" s="8" t="s">
        <v>4</v>
      </c>
      <c r="M183" s="11">
        <f t="shared" si="11"/>
        <v>-23.837458990965384</v>
      </c>
      <c r="N183" s="8">
        <v>14.008716898953844</v>
      </c>
      <c r="O183" s="8" t="s">
        <v>4</v>
      </c>
      <c r="P183" s="11">
        <f t="shared" si="12"/>
        <v>13.342050232287178</v>
      </c>
      <c r="Q183" s="8">
        <v>11.664640803332052</v>
      </c>
      <c r="R183" s="8">
        <v>10.420257810332052</v>
      </c>
      <c r="S183" s="11">
        <f t="shared" si="7"/>
        <v>6.9533811526653855</v>
      </c>
      <c r="T183" s="8" t="s">
        <v>4</v>
      </c>
      <c r="U183" s="8" t="s">
        <v>4</v>
      </c>
      <c r="V183" s="11" t="s">
        <v>4</v>
      </c>
      <c r="W183" s="8">
        <v>2.005919763215382</v>
      </c>
      <c r="X183" s="8" t="s">
        <v>4</v>
      </c>
      <c r="Y183" s="11">
        <f t="shared" si="13"/>
        <v>2.3392530965487155</v>
      </c>
      <c r="Z183" s="8" t="s">
        <v>4</v>
      </c>
      <c r="AA183" s="8" t="s">
        <v>4</v>
      </c>
      <c r="AB183" s="11" t="s">
        <v>4</v>
      </c>
    </row>
    <row r="184" spans="1:28">
      <c r="A184" s="3">
        <v>37135</v>
      </c>
      <c r="B184" s="8">
        <v>4.5855216610564105</v>
      </c>
      <c r="C184" s="8" t="s">
        <v>4</v>
      </c>
      <c r="D184" s="11">
        <f t="shared" si="8"/>
        <v>0.91885499438974383</v>
      </c>
      <c r="E184" s="8">
        <v>-4.2245463646467822</v>
      </c>
      <c r="F184" s="8" t="s">
        <v>4</v>
      </c>
      <c r="G184" s="11">
        <f t="shared" si="9"/>
        <v>-3.5578796979801157</v>
      </c>
      <c r="H184" s="8">
        <v>-8.8937757527705212</v>
      </c>
      <c r="I184" s="8" t="s">
        <v>4</v>
      </c>
      <c r="J184" s="11">
        <f t="shared" si="10"/>
        <v>-10.560442419437187</v>
      </c>
      <c r="K184" s="8">
        <v>-26.170792324298713</v>
      </c>
      <c r="L184" s="8" t="s">
        <v>4</v>
      </c>
      <c r="M184" s="11">
        <f t="shared" si="11"/>
        <v>-27.837458990965384</v>
      </c>
      <c r="N184" s="8">
        <v>22.00871689895385</v>
      </c>
      <c r="O184" s="8" t="s">
        <v>4</v>
      </c>
      <c r="P184" s="11">
        <f t="shared" si="12"/>
        <v>17.008716898953846</v>
      </c>
      <c r="Q184" s="8">
        <v>8.6646408033320519</v>
      </c>
      <c r="R184" s="8">
        <v>8.132525675332051</v>
      </c>
      <c r="S184" s="11">
        <f t="shared" si="7"/>
        <v>10.568911095665385</v>
      </c>
      <c r="T184" s="8" t="s">
        <v>4</v>
      </c>
      <c r="U184" s="8" t="s">
        <v>4</v>
      </c>
      <c r="V184" s="11" t="s">
        <v>4</v>
      </c>
      <c r="W184" s="8">
        <v>2.005919763215382</v>
      </c>
      <c r="X184" s="8" t="s">
        <v>4</v>
      </c>
      <c r="Y184" s="11">
        <f t="shared" si="13"/>
        <v>1.3392530965487157</v>
      </c>
      <c r="Z184" s="8" t="s">
        <v>4</v>
      </c>
      <c r="AA184" s="8" t="s">
        <v>4</v>
      </c>
      <c r="AB184" s="11" t="s">
        <v>4</v>
      </c>
    </row>
    <row r="185" spans="1:28">
      <c r="A185" s="3">
        <v>37165</v>
      </c>
      <c r="B185" s="8">
        <v>-0.41447833894358954</v>
      </c>
      <c r="C185" s="8" t="s">
        <v>4</v>
      </c>
      <c r="D185" s="11">
        <f t="shared" si="8"/>
        <v>0.91885499438974383</v>
      </c>
      <c r="E185" s="8">
        <v>-3.2245463646467822</v>
      </c>
      <c r="F185" s="8" t="s">
        <v>4</v>
      </c>
      <c r="G185" s="11">
        <f t="shared" si="9"/>
        <v>-3.5578796979801157</v>
      </c>
      <c r="H185" s="8">
        <v>-9.8937757527705212</v>
      </c>
      <c r="I185" s="8" t="s">
        <v>4</v>
      </c>
      <c r="J185" s="11">
        <f t="shared" si="10"/>
        <v>-9.5604424194371873</v>
      </c>
      <c r="K185" s="8">
        <v>-15.170792324298713</v>
      </c>
      <c r="L185" s="8" t="s">
        <v>4</v>
      </c>
      <c r="M185" s="11">
        <f t="shared" si="11"/>
        <v>-21.837458990965377</v>
      </c>
      <c r="N185" s="8">
        <v>8.0087168989538444</v>
      </c>
      <c r="O185" s="8" t="s">
        <v>4</v>
      </c>
      <c r="P185" s="11">
        <f t="shared" si="12"/>
        <v>14.675383565620512</v>
      </c>
      <c r="Q185" s="8">
        <v>0.66464080333205189</v>
      </c>
      <c r="R185" s="8">
        <v>2.5647500953320517</v>
      </c>
      <c r="S185" s="11">
        <f t="shared" si="7"/>
        <v>7.0391778603320505</v>
      </c>
      <c r="T185" s="8" t="s">
        <v>4</v>
      </c>
      <c r="U185" s="8" t="s">
        <v>4</v>
      </c>
      <c r="V185" s="11" t="s">
        <v>4</v>
      </c>
      <c r="W185" s="8">
        <v>1.0059197632153811</v>
      </c>
      <c r="X185" s="8" t="s">
        <v>4</v>
      </c>
      <c r="Y185" s="11">
        <f t="shared" si="13"/>
        <v>1.6725864298820483</v>
      </c>
      <c r="Z185" s="8" t="s">
        <v>4</v>
      </c>
      <c r="AA185" s="8" t="s">
        <v>4</v>
      </c>
      <c r="AB185" s="11" t="s">
        <v>4</v>
      </c>
    </row>
    <row r="186" spans="1:28">
      <c r="A186" s="3">
        <v>37196</v>
      </c>
      <c r="B186" s="8">
        <v>2.5855216610564105</v>
      </c>
      <c r="C186" s="8" t="s">
        <v>4</v>
      </c>
      <c r="D186" s="11">
        <f t="shared" si="8"/>
        <v>2.252188327723077</v>
      </c>
      <c r="E186" s="8">
        <v>-1.2245463646467822</v>
      </c>
      <c r="F186" s="8" t="s">
        <v>4</v>
      </c>
      <c r="G186" s="11">
        <f t="shared" si="9"/>
        <v>-2.8912130313134488</v>
      </c>
      <c r="H186" s="8">
        <v>-5.8937757527705212</v>
      </c>
      <c r="I186" s="8" t="s">
        <v>4</v>
      </c>
      <c r="J186" s="11">
        <f t="shared" si="10"/>
        <v>-8.2271090861038534</v>
      </c>
      <c r="K186" s="8">
        <v>-25.170792324298713</v>
      </c>
      <c r="L186" s="8" t="s">
        <v>4</v>
      </c>
      <c r="M186" s="11">
        <f t="shared" si="11"/>
        <v>-22.170792324298713</v>
      </c>
      <c r="N186" s="8">
        <v>6.0087168989538471</v>
      </c>
      <c r="O186" s="8" t="s">
        <v>4</v>
      </c>
      <c r="P186" s="11">
        <f t="shared" si="12"/>
        <v>12.008716898953848</v>
      </c>
      <c r="Q186" s="8">
        <v>-0.33535919666794811</v>
      </c>
      <c r="R186" s="8">
        <v>3.1095695653320519</v>
      </c>
      <c r="S186" s="11">
        <f t="shared" si="7"/>
        <v>4.6022817786653851</v>
      </c>
      <c r="T186" s="8" t="s">
        <v>4</v>
      </c>
      <c r="U186" s="8" t="s">
        <v>4</v>
      </c>
      <c r="V186" s="11" t="s">
        <v>4</v>
      </c>
      <c r="W186" s="8">
        <v>1.0059197632153811</v>
      </c>
      <c r="X186" s="8" t="s">
        <v>4</v>
      </c>
      <c r="Y186" s="11">
        <f t="shared" si="13"/>
        <v>1.3392530965487148</v>
      </c>
      <c r="Z186" s="8" t="s">
        <v>4</v>
      </c>
      <c r="AA186" s="8" t="s">
        <v>4</v>
      </c>
      <c r="AB186" s="11" t="s">
        <v>4</v>
      </c>
    </row>
    <row r="187" spans="1:28">
      <c r="A187" s="3">
        <v>37226</v>
      </c>
      <c r="B187" s="8">
        <v>0.58552166105641046</v>
      </c>
      <c r="C187" s="8" t="s">
        <v>4</v>
      </c>
      <c r="D187" s="11">
        <f t="shared" si="8"/>
        <v>0.91885499438974383</v>
      </c>
      <c r="E187" s="8">
        <v>3.7754536353532178</v>
      </c>
      <c r="F187" s="8" t="s">
        <v>4</v>
      </c>
      <c r="G187" s="11">
        <f t="shared" si="9"/>
        <v>-0.22454636464678224</v>
      </c>
      <c r="H187" s="8">
        <v>-4.8937757527705212</v>
      </c>
      <c r="I187" s="8" t="s">
        <v>4</v>
      </c>
      <c r="J187" s="11">
        <f t="shared" si="10"/>
        <v>-6.8937757527705203</v>
      </c>
      <c r="K187" s="8">
        <v>-13.170792324298713</v>
      </c>
      <c r="L187" s="8" t="s">
        <v>4</v>
      </c>
      <c r="M187" s="11">
        <f t="shared" si="11"/>
        <v>-17.837458990965377</v>
      </c>
      <c r="N187" s="8">
        <v>5.0087168989538471</v>
      </c>
      <c r="O187" s="8" t="s">
        <v>4</v>
      </c>
      <c r="P187" s="11">
        <f t="shared" si="12"/>
        <v>6.3420502322871792</v>
      </c>
      <c r="Q187" s="8">
        <v>3.6646408033320519</v>
      </c>
      <c r="R187" s="8">
        <v>3.9370843583320521</v>
      </c>
      <c r="S187" s="11">
        <f t="shared" si="7"/>
        <v>3.2038013396653855</v>
      </c>
      <c r="T187" s="8" t="s">
        <v>4</v>
      </c>
      <c r="U187" s="8" t="s">
        <v>4</v>
      </c>
      <c r="V187" s="11" t="s">
        <v>4</v>
      </c>
      <c r="W187" s="8">
        <v>7.005919763215382</v>
      </c>
      <c r="X187" s="8" t="s">
        <v>4</v>
      </c>
      <c r="Y187" s="11">
        <f t="shared" si="13"/>
        <v>3.0059197632153811</v>
      </c>
      <c r="Z187" s="8" t="s">
        <v>4</v>
      </c>
      <c r="AA187" s="8" t="s">
        <v>4</v>
      </c>
      <c r="AB187" s="11" t="s">
        <v>4</v>
      </c>
    </row>
    <row r="188" spans="1:28">
      <c r="A188" s="3">
        <v>37257</v>
      </c>
      <c r="B188" s="8">
        <v>-1.4144783389435895</v>
      </c>
      <c r="C188" s="8" t="s">
        <v>4</v>
      </c>
      <c r="D188" s="11">
        <f t="shared" si="8"/>
        <v>0.58552166105641046</v>
      </c>
      <c r="E188" s="8">
        <v>-4.2245463646467822</v>
      </c>
      <c r="F188" s="8" t="s">
        <v>4</v>
      </c>
      <c r="G188" s="11">
        <f t="shared" si="9"/>
        <v>-0.55787969798011561</v>
      </c>
      <c r="H188" s="8">
        <v>-6.8937757527705212</v>
      </c>
      <c r="I188" s="8" t="s">
        <v>4</v>
      </c>
      <c r="J188" s="11">
        <f t="shared" si="10"/>
        <v>-5.8937757527705203</v>
      </c>
      <c r="K188" s="8">
        <v>-25.170792324298713</v>
      </c>
      <c r="L188" s="8" t="s">
        <v>4</v>
      </c>
      <c r="M188" s="11">
        <f t="shared" si="11"/>
        <v>-21.170792324298713</v>
      </c>
      <c r="N188" s="8">
        <v>9.0087168989538444</v>
      </c>
      <c r="O188" s="8" t="s">
        <v>4</v>
      </c>
      <c r="P188" s="11">
        <f t="shared" si="12"/>
        <v>6.6753835656205132</v>
      </c>
      <c r="Q188" s="8">
        <v>7.6646408033320528</v>
      </c>
      <c r="R188" s="8">
        <v>6.1924440753320527</v>
      </c>
      <c r="S188" s="11">
        <f t="shared" si="7"/>
        <v>4.4130326663320529</v>
      </c>
      <c r="T188" s="8" t="s">
        <v>4</v>
      </c>
      <c r="U188" s="8" t="s">
        <v>4</v>
      </c>
      <c r="V188" s="11" t="s">
        <v>4</v>
      </c>
      <c r="W188" s="8">
        <v>-8.9940802367846189</v>
      </c>
      <c r="X188" s="8" t="s">
        <v>4</v>
      </c>
      <c r="Y188" s="11">
        <f t="shared" si="13"/>
        <v>-0.32741357011795219</v>
      </c>
      <c r="Z188" s="8" t="s">
        <v>4</v>
      </c>
      <c r="AA188" s="8" t="s">
        <v>4</v>
      </c>
      <c r="AB188" s="11" t="s">
        <v>4</v>
      </c>
    </row>
    <row r="189" spans="1:28">
      <c r="A189" s="3">
        <v>37288</v>
      </c>
      <c r="B189" s="8">
        <v>0.58552166105641046</v>
      </c>
      <c r="C189" s="8" t="s">
        <v>4</v>
      </c>
      <c r="D189" s="11">
        <f t="shared" si="8"/>
        <v>-8.1145005610256213E-2</v>
      </c>
      <c r="E189" s="8">
        <v>1.7754536353532178</v>
      </c>
      <c r="F189" s="8" t="s">
        <v>4</v>
      </c>
      <c r="G189" s="11">
        <f t="shared" si="9"/>
        <v>0.44212030201988445</v>
      </c>
      <c r="H189" s="8">
        <v>-6.8937757527705212</v>
      </c>
      <c r="I189" s="8" t="s">
        <v>4</v>
      </c>
      <c r="J189" s="11">
        <f t="shared" si="10"/>
        <v>-6.2271090861038543</v>
      </c>
      <c r="K189" s="8">
        <v>-8.1707923242987128</v>
      </c>
      <c r="L189" s="8" t="s">
        <v>4</v>
      </c>
      <c r="M189" s="11">
        <f t="shared" si="11"/>
        <v>-15.504125657632045</v>
      </c>
      <c r="N189" s="8">
        <v>15.008716898953848</v>
      </c>
      <c r="O189" s="8" t="s">
        <v>4</v>
      </c>
      <c r="P189" s="11">
        <f t="shared" si="12"/>
        <v>9.675383565620514</v>
      </c>
      <c r="Q189" s="8">
        <v>12.664640803332052</v>
      </c>
      <c r="R189" s="8">
        <v>6.3085674103320519</v>
      </c>
      <c r="S189" s="11">
        <f t="shared" si="7"/>
        <v>5.4793652813320515</v>
      </c>
      <c r="T189" s="8" t="s">
        <v>4</v>
      </c>
      <c r="U189" s="8" t="s">
        <v>4</v>
      </c>
      <c r="V189" s="11" t="s">
        <v>4</v>
      </c>
      <c r="W189" s="8">
        <v>9.0059197632153829</v>
      </c>
      <c r="X189" s="8" t="s">
        <v>4</v>
      </c>
      <c r="Y189" s="11">
        <f t="shared" si="13"/>
        <v>2.3392530965487155</v>
      </c>
      <c r="Z189" s="8" t="s">
        <v>4</v>
      </c>
      <c r="AA189" s="8" t="s">
        <v>4</v>
      </c>
      <c r="AB189" s="11" t="s">
        <v>4</v>
      </c>
    </row>
    <row r="190" spans="1:28">
      <c r="A190" s="3">
        <v>37316</v>
      </c>
      <c r="B190" s="8">
        <v>13.58552166105641</v>
      </c>
      <c r="C190" s="8" t="s">
        <v>4</v>
      </c>
      <c r="D190" s="11">
        <f t="shared" si="8"/>
        <v>4.2521883277230765</v>
      </c>
      <c r="E190" s="8">
        <v>0.77545363535321776</v>
      </c>
      <c r="F190" s="8" t="s">
        <v>4</v>
      </c>
      <c r="G190" s="11">
        <f t="shared" si="9"/>
        <v>-0.55787969798011561</v>
      </c>
      <c r="H190" s="8">
        <v>-2.8937757527705212</v>
      </c>
      <c r="I190" s="8" t="s">
        <v>4</v>
      </c>
      <c r="J190" s="11">
        <f t="shared" si="10"/>
        <v>-5.5604424194371873</v>
      </c>
      <c r="K190" s="8">
        <v>-12.170792324298713</v>
      </c>
      <c r="L190" s="8" t="s">
        <v>4</v>
      </c>
      <c r="M190" s="11">
        <f t="shared" si="11"/>
        <v>-15.170792324298711</v>
      </c>
      <c r="N190" s="8">
        <v>17.00871689895385</v>
      </c>
      <c r="O190" s="8" t="s">
        <v>4</v>
      </c>
      <c r="P190" s="11">
        <f t="shared" si="12"/>
        <v>13.675383565620514</v>
      </c>
      <c r="Q190" s="8">
        <v>18.664640803332048</v>
      </c>
      <c r="R190" s="8">
        <v>16.36454456133205</v>
      </c>
      <c r="S190" s="11">
        <f t="shared" si="7"/>
        <v>9.6218520156653842</v>
      </c>
      <c r="T190" s="8" t="s">
        <v>4</v>
      </c>
      <c r="U190" s="8" t="s">
        <v>4</v>
      </c>
      <c r="V190" s="11" t="s">
        <v>4</v>
      </c>
      <c r="W190" s="8">
        <v>13.005919763215381</v>
      </c>
      <c r="X190" s="8" t="s">
        <v>4</v>
      </c>
      <c r="Y190" s="11">
        <f t="shared" si="13"/>
        <v>4.339253096548715</v>
      </c>
      <c r="Z190" s="8" t="s">
        <v>4</v>
      </c>
      <c r="AA190" s="8" t="s">
        <v>4</v>
      </c>
      <c r="AB190" s="11" t="s">
        <v>4</v>
      </c>
    </row>
    <row r="191" spans="1:28">
      <c r="A191" s="3">
        <v>37347</v>
      </c>
      <c r="B191" s="8">
        <v>5.5855216610564105</v>
      </c>
      <c r="C191" s="8" t="s">
        <v>4</v>
      </c>
      <c r="D191" s="11">
        <f t="shared" si="8"/>
        <v>6.5855216610564105</v>
      </c>
      <c r="E191" s="8">
        <v>4.7754536353532178</v>
      </c>
      <c r="F191" s="8" t="s">
        <v>4</v>
      </c>
      <c r="G191" s="11">
        <f t="shared" si="9"/>
        <v>2.4421203020198843</v>
      </c>
      <c r="H191" s="8">
        <v>-6.8937757527705212</v>
      </c>
      <c r="I191" s="8" t="s">
        <v>4</v>
      </c>
      <c r="J191" s="11">
        <f t="shared" si="10"/>
        <v>-5.5604424194371873</v>
      </c>
      <c r="K191" s="8">
        <v>-1.1707923242987111</v>
      </c>
      <c r="L191" s="8" t="s">
        <v>4</v>
      </c>
      <c r="M191" s="11">
        <f t="shared" si="11"/>
        <v>-7.1707923242987119</v>
      </c>
      <c r="N191" s="8">
        <v>18.00871689895385</v>
      </c>
      <c r="O191" s="8" t="s">
        <v>4</v>
      </c>
      <c r="P191" s="11">
        <f t="shared" si="12"/>
        <v>16.675383565620518</v>
      </c>
      <c r="Q191" s="8">
        <v>16.664640803332052</v>
      </c>
      <c r="R191" s="8">
        <v>12.578608462332053</v>
      </c>
      <c r="S191" s="11">
        <f t="shared" si="7"/>
        <v>11.750573477998719</v>
      </c>
      <c r="T191" s="8" t="s">
        <v>4</v>
      </c>
      <c r="U191" s="8" t="s">
        <v>4</v>
      </c>
      <c r="V191" s="11" t="s">
        <v>4</v>
      </c>
      <c r="W191" s="8">
        <v>22.005919763215381</v>
      </c>
      <c r="X191" s="8" t="s">
        <v>4</v>
      </c>
      <c r="Y191" s="11">
        <f t="shared" si="13"/>
        <v>14.672586429882047</v>
      </c>
      <c r="Z191" s="8" t="s">
        <v>4</v>
      </c>
      <c r="AA191" s="8" t="s">
        <v>4</v>
      </c>
      <c r="AB191" s="11" t="s">
        <v>4</v>
      </c>
    </row>
    <row r="192" spans="1:28">
      <c r="A192" s="3">
        <v>37377</v>
      </c>
      <c r="B192" s="8">
        <v>6.5855216610564096</v>
      </c>
      <c r="C192" s="8" t="s">
        <v>4</v>
      </c>
      <c r="D192" s="11">
        <f t="shared" si="8"/>
        <v>8.5855216610564096</v>
      </c>
      <c r="E192" s="8">
        <v>4.7754536353532178</v>
      </c>
      <c r="F192" s="8" t="s">
        <v>4</v>
      </c>
      <c r="G192" s="11">
        <f t="shared" si="9"/>
        <v>3.4421203020198843</v>
      </c>
      <c r="H192" s="8">
        <v>-6.8937757527705212</v>
      </c>
      <c r="I192" s="8" t="s">
        <v>4</v>
      </c>
      <c r="J192" s="11">
        <f t="shared" si="10"/>
        <v>-5.5604424194371873</v>
      </c>
      <c r="K192" s="8">
        <v>14.829207675701287</v>
      </c>
      <c r="L192" s="8" t="s">
        <v>4</v>
      </c>
      <c r="M192" s="11">
        <f t="shared" si="11"/>
        <v>0.49587434236795441</v>
      </c>
      <c r="N192" s="8">
        <v>17.00871689895385</v>
      </c>
      <c r="O192" s="8" t="s">
        <v>4</v>
      </c>
      <c r="P192" s="11">
        <f t="shared" si="12"/>
        <v>17.342050232287182</v>
      </c>
      <c r="Q192" s="8">
        <v>1.6646408033320521</v>
      </c>
      <c r="R192" s="8">
        <v>2.6717797843320521</v>
      </c>
      <c r="S192" s="11">
        <f t="shared" si="7"/>
        <v>10.538310935998718</v>
      </c>
      <c r="T192" s="8" t="s">
        <v>4</v>
      </c>
      <c r="U192" s="8" t="s">
        <v>4</v>
      </c>
      <c r="V192" s="11" t="s">
        <v>4</v>
      </c>
      <c r="W192" s="8">
        <v>25.005919763215381</v>
      </c>
      <c r="X192" s="8" t="s">
        <v>4</v>
      </c>
      <c r="Y192" s="11">
        <f t="shared" si="13"/>
        <v>20.005919763215381</v>
      </c>
      <c r="Z192" s="8" t="s">
        <v>4</v>
      </c>
      <c r="AA192" s="8" t="s">
        <v>4</v>
      </c>
      <c r="AB192" s="11" t="s">
        <v>4</v>
      </c>
    </row>
    <row r="193" spans="1:28">
      <c r="A193" s="3">
        <v>37408</v>
      </c>
      <c r="B193" s="8">
        <v>1.5855216610564105</v>
      </c>
      <c r="C193" s="8" t="s">
        <v>4</v>
      </c>
      <c r="D193" s="11">
        <f t="shared" si="8"/>
        <v>4.5855216610564105</v>
      </c>
      <c r="E193" s="8">
        <v>0.77545363535321776</v>
      </c>
      <c r="F193" s="8" t="s">
        <v>4</v>
      </c>
      <c r="G193" s="11">
        <f t="shared" si="9"/>
        <v>3.4421203020198843</v>
      </c>
      <c r="H193" s="8">
        <v>-8.8937757527705212</v>
      </c>
      <c r="I193" s="8" t="s">
        <v>4</v>
      </c>
      <c r="J193" s="11">
        <f t="shared" si="10"/>
        <v>-7.5604424194371873</v>
      </c>
      <c r="K193" s="8">
        <v>-13.170792324298713</v>
      </c>
      <c r="L193" s="8" t="s">
        <v>4</v>
      </c>
      <c r="M193" s="11">
        <f t="shared" si="11"/>
        <v>0.1625410090346211</v>
      </c>
      <c r="N193" s="8">
        <v>12.008716898953844</v>
      </c>
      <c r="O193" s="8" t="s">
        <v>4</v>
      </c>
      <c r="P193" s="11">
        <f t="shared" si="12"/>
        <v>15.675383565620514</v>
      </c>
      <c r="Q193" s="8">
        <v>0.66464080333205189</v>
      </c>
      <c r="R193" s="8">
        <v>4.2251151943320515</v>
      </c>
      <c r="S193" s="11">
        <f t="shared" si="7"/>
        <v>6.4918344803320522</v>
      </c>
      <c r="T193" s="8" t="s">
        <v>4</v>
      </c>
      <c r="U193" s="8" t="s">
        <v>4</v>
      </c>
      <c r="V193" s="11" t="s">
        <v>4</v>
      </c>
      <c r="W193" s="8">
        <v>16.005919763215381</v>
      </c>
      <c r="X193" s="8" t="s">
        <v>4</v>
      </c>
      <c r="Y193" s="11">
        <f t="shared" si="13"/>
        <v>21.005919763215381</v>
      </c>
      <c r="Z193" s="8" t="s">
        <v>4</v>
      </c>
      <c r="AA193" s="8" t="s">
        <v>4</v>
      </c>
      <c r="AB193" s="11" t="s">
        <v>4</v>
      </c>
    </row>
    <row r="194" spans="1:28">
      <c r="A194" s="3">
        <v>37438</v>
      </c>
      <c r="B194" s="8">
        <v>-5.4144783389435904</v>
      </c>
      <c r="C194" s="8" t="s">
        <v>4</v>
      </c>
      <c r="D194" s="11">
        <f t="shared" si="8"/>
        <v>0.91885499438974294</v>
      </c>
      <c r="E194" s="8">
        <v>-5.2245463646467822</v>
      </c>
      <c r="F194" s="8" t="s">
        <v>4</v>
      </c>
      <c r="G194" s="11">
        <f t="shared" si="9"/>
        <v>0.10878696868655109</v>
      </c>
      <c r="H194" s="8">
        <v>-12.893775752770521</v>
      </c>
      <c r="I194" s="8" t="s">
        <v>4</v>
      </c>
      <c r="J194" s="11">
        <f t="shared" si="10"/>
        <v>-9.5604424194371873</v>
      </c>
      <c r="K194" s="8">
        <v>3.8292076757012889</v>
      </c>
      <c r="L194" s="8" t="s">
        <v>4</v>
      </c>
      <c r="M194" s="11">
        <f t="shared" si="11"/>
        <v>1.8292076757012878</v>
      </c>
      <c r="N194" s="8">
        <v>13.008716898953844</v>
      </c>
      <c r="O194" s="8" t="s">
        <v>4</v>
      </c>
      <c r="P194" s="11">
        <f t="shared" si="12"/>
        <v>14.008716898953844</v>
      </c>
      <c r="Q194" s="8">
        <v>-5.3353591966679481</v>
      </c>
      <c r="R194" s="8">
        <v>0.52559512033205191</v>
      </c>
      <c r="S194" s="11">
        <f t="shared" si="7"/>
        <v>2.4741633663320521</v>
      </c>
      <c r="T194" s="8" t="s">
        <v>4</v>
      </c>
      <c r="U194" s="8" t="s">
        <v>4</v>
      </c>
      <c r="V194" s="11" t="s">
        <v>4</v>
      </c>
      <c r="W194" s="8">
        <v>8.0059197632153811</v>
      </c>
      <c r="X194" s="8" t="s">
        <v>4</v>
      </c>
      <c r="Y194" s="11">
        <f t="shared" si="13"/>
        <v>16.339253096548713</v>
      </c>
      <c r="Z194" s="8" t="s">
        <v>4</v>
      </c>
      <c r="AA194" s="8" t="s">
        <v>4</v>
      </c>
      <c r="AB194" s="11" t="s">
        <v>4</v>
      </c>
    </row>
    <row r="195" spans="1:28">
      <c r="A195" s="3">
        <v>37469</v>
      </c>
      <c r="B195" s="8">
        <v>-11.41447833894359</v>
      </c>
      <c r="C195" s="8" t="s">
        <v>4</v>
      </c>
      <c r="D195" s="11">
        <f t="shared" si="8"/>
        <v>-5.0811450056102565</v>
      </c>
      <c r="E195" s="8">
        <v>-12.224546364646782</v>
      </c>
      <c r="F195" s="8" t="s">
        <v>4</v>
      </c>
      <c r="G195" s="11">
        <f t="shared" si="9"/>
        <v>-5.5578796979801153</v>
      </c>
      <c r="H195" s="8">
        <v>-9.8937757527705212</v>
      </c>
      <c r="I195" s="8" t="s">
        <v>4</v>
      </c>
      <c r="J195" s="11">
        <f t="shared" si="10"/>
        <v>-10.560442419437187</v>
      </c>
      <c r="K195" s="8">
        <v>-8.1707923242987128</v>
      </c>
      <c r="L195" s="8" t="s">
        <v>4</v>
      </c>
      <c r="M195" s="11">
        <f t="shared" si="11"/>
        <v>-5.837458990965378</v>
      </c>
      <c r="N195" s="8">
        <v>11.008716898953844</v>
      </c>
      <c r="O195" s="8" t="s">
        <v>4</v>
      </c>
      <c r="P195" s="11">
        <f t="shared" si="12"/>
        <v>12.008716898953844</v>
      </c>
      <c r="Q195" s="8">
        <v>12.664640803332052</v>
      </c>
      <c r="R195" s="8">
        <v>10.907462282332052</v>
      </c>
      <c r="S195" s="11">
        <f t="shared" si="7"/>
        <v>5.2193908656653853</v>
      </c>
      <c r="T195" s="8" t="s">
        <v>4</v>
      </c>
      <c r="U195" s="8" t="s">
        <v>4</v>
      </c>
      <c r="V195" s="11" t="s">
        <v>4</v>
      </c>
      <c r="W195" s="8">
        <v>11.005919763215383</v>
      </c>
      <c r="X195" s="8" t="s">
        <v>4</v>
      </c>
      <c r="Y195" s="11">
        <f t="shared" si="13"/>
        <v>11.672586429882047</v>
      </c>
      <c r="Z195" s="8" t="s">
        <v>4</v>
      </c>
      <c r="AA195" s="8" t="s">
        <v>4</v>
      </c>
      <c r="AB195" s="11" t="s">
        <v>4</v>
      </c>
    </row>
    <row r="196" spans="1:28">
      <c r="A196" s="3">
        <v>37500</v>
      </c>
      <c r="B196" s="8">
        <v>-0.41447833894358954</v>
      </c>
      <c r="C196" s="8" t="s">
        <v>4</v>
      </c>
      <c r="D196" s="11">
        <f t="shared" si="8"/>
        <v>-5.7478116722769235</v>
      </c>
      <c r="E196" s="8">
        <v>-5.2245463646467822</v>
      </c>
      <c r="F196" s="8" t="s">
        <v>4</v>
      </c>
      <c r="G196" s="11">
        <f t="shared" si="9"/>
        <v>-7.5578796979801153</v>
      </c>
      <c r="H196" s="8">
        <v>-12.893775752770521</v>
      </c>
      <c r="I196" s="8" t="s">
        <v>4</v>
      </c>
      <c r="J196" s="11">
        <f t="shared" si="10"/>
        <v>-11.893775752770521</v>
      </c>
      <c r="K196" s="8">
        <v>-1.1707923242987111</v>
      </c>
      <c r="L196" s="8" t="s">
        <v>4</v>
      </c>
      <c r="M196" s="11">
        <f t="shared" si="11"/>
        <v>-1.8374589909653782</v>
      </c>
      <c r="N196" s="8">
        <v>15.008716898953848</v>
      </c>
      <c r="O196" s="8" t="s">
        <v>4</v>
      </c>
      <c r="P196" s="11">
        <f t="shared" si="12"/>
        <v>13.008716898953844</v>
      </c>
      <c r="Q196" s="8">
        <v>7.6646408033320528</v>
      </c>
      <c r="R196" s="8">
        <v>6.4840991163320529</v>
      </c>
      <c r="S196" s="11">
        <f t="shared" si="7"/>
        <v>5.9723855063320528</v>
      </c>
      <c r="T196" s="8" t="s">
        <v>4</v>
      </c>
      <c r="U196" s="8" t="s">
        <v>4</v>
      </c>
      <c r="V196" s="11" t="s">
        <v>4</v>
      </c>
      <c r="W196" s="8">
        <v>9.0059197632153829</v>
      </c>
      <c r="X196" s="8" t="s">
        <v>4</v>
      </c>
      <c r="Y196" s="11">
        <f t="shared" si="13"/>
        <v>9.339253096548715</v>
      </c>
      <c r="Z196" s="8" t="s">
        <v>4</v>
      </c>
      <c r="AA196" s="8" t="s">
        <v>4</v>
      </c>
      <c r="AB196" s="11" t="s">
        <v>4</v>
      </c>
    </row>
    <row r="197" spans="1:28">
      <c r="A197" s="3">
        <v>37530</v>
      </c>
      <c r="B197" s="8">
        <v>-6.4144783389435904</v>
      </c>
      <c r="C197" s="8" t="s">
        <v>4</v>
      </c>
      <c r="D197" s="11">
        <f t="shared" si="8"/>
        <v>-6.0811450056102574</v>
      </c>
      <c r="E197" s="8">
        <v>-8.2245463646467822</v>
      </c>
      <c r="F197" s="8" t="s">
        <v>4</v>
      </c>
      <c r="G197" s="11">
        <f t="shared" si="9"/>
        <v>-8.5578796979801144</v>
      </c>
      <c r="H197" s="8">
        <v>-11.893775752770521</v>
      </c>
      <c r="I197" s="8" t="s">
        <v>4</v>
      </c>
      <c r="J197" s="11">
        <f t="shared" si="10"/>
        <v>-11.560442419437187</v>
      </c>
      <c r="K197" s="8">
        <v>-10.170792324298713</v>
      </c>
      <c r="L197" s="8" t="s">
        <v>4</v>
      </c>
      <c r="M197" s="11">
        <f t="shared" si="11"/>
        <v>-6.504125657632045</v>
      </c>
      <c r="N197" s="8">
        <v>14.008716898953844</v>
      </c>
      <c r="O197" s="8" t="s">
        <v>4</v>
      </c>
      <c r="P197" s="11">
        <f t="shared" si="12"/>
        <v>13.342050232287178</v>
      </c>
      <c r="Q197" s="8">
        <v>-2.3353591966679472</v>
      </c>
      <c r="R197" s="8">
        <v>-0.37079056966794721</v>
      </c>
      <c r="S197" s="11">
        <f t="shared" si="7"/>
        <v>5.6735902763320532</v>
      </c>
      <c r="T197" s="8" t="s">
        <v>4</v>
      </c>
      <c r="U197" s="8" t="s">
        <v>4</v>
      </c>
      <c r="V197" s="11" t="s">
        <v>4</v>
      </c>
      <c r="W197" s="8">
        <v>10.005919763215383</v>
      </c>
      <c r="X197" s="8" t="s">
        <v>4</v>
      </c>
      <c r="Y197" s="11">
        <f t="shared" si="13"/>
        <v>10.005919763215383</v>
      </c>
      <c r="Z197" s="8" t="s">
        <v>4</v>
      </c>
      <c r="AA197" s="8" t="s">
        <v>4</v>
      </c>
      <c r="AB197" s="11" t="s">
        <v>4</v>
      </c>
    </row>
    <row r="198" spans="1:28">
      <c r="A198" s="3">
        <v>37561</v>
      </c>
      <c r="B198" s="8">
        <v>-6.4144783389435904</v>
      </c>
      <c r="C198" s="8" t="s">
        <v>4</v>
      </c>
      <c r="D198" s="11">
        <f t="shared" si="8"/>
        <v>-4.4144783389435895</v>
      </c>
      <c r="E198" s="8">
        <v>-9.2245463646467822</v>
      </c>
      <c r="F198" s="8" t="s">
        <v>4</v>
      </c>
      <c r="G198" s="11">
        <f t="shared" si="9"/>
        <v>-7.5578796979801153</v>
      </c>
      <c r="H198" s="8">
        <v>-17.893775752770523</v>
      </c>
      <c r="I198" s="8" t="s">
        <v>4</v>
      </c>
      <c r="J198" s="11">
        <f t="shared" si="10"/>
        <v>-14.227109086103857</v>
      </c>
      <c r="K198" s="8">
        <v>-11.170792324298713</v>
      </c>
      <c r="L198" s="8" t="s">
        <v>4</v>
      </c>
      <c r="M198" s="11">
        <f t="shared" si="11"/>
        <v>-7.504125657632045</v>
      </c>
      <c r="N198" s="8">
        <v>16.00871689895385</v>
      </c>
      <c r="O198" s="8" t="s">
        <v>4</v>
      </c>
      <c r="P198" s="11">
        <f t="shared" si="12"/>
        <v>15.008716898953848</v>
      </c>
      <c r="Q198" s="8">
        <v>-4.3353591966679472</v>
      </c>
      <c r="R198" s="8">
        <v>-0.61266196266794726</v>
      </c>
      <c r="S198" s="11">
        <f t="shared" si="7"/>
        <v>1.833548861332053</v>
      </c>
      <c r="T198" s="8" t="s">
        <v>4</v>
      </c>
      <c r="U198" s="8" t="s">
        <v>4</v>
      </c>
      <c r="V198" s="11" t="s">
        <v>4</v>
      </c>
      <c r="W198" s="8">
        <v>8.0059197632153811</v>
      </c>
      <c r="X198" s="8" t="s">
        <v>4</v>
      </c>
      <c r="Y198" s="11">
        <f t="shared" si="13"/>
        <v>9.0059197632153829</v>
      </c>
      <c r="Z198" s="8" t="s">
        <v>4</v>
      </c>
      <c r="AA198" s="8" t="s">
        <v>4</v>
      </c>
      <c r="AB198" s="11" t="s">
        <v>4</v>
      </c>
    </row>
    <row r="199" spans="1:28">
      <c r="A199" s="3">
        <v>37591</v>
      </c>
      <c r="B199" s="8">
        <v>-11.41447833894359</v>
      </c>
      <c r="C199" s="8" t="s">
        <v>4</v>
      </c>
      <c r="D199" s="11">
        <f t="shared" si="8"/>
        <v>-8.0811450056102583</v>
      </c>
      <c r="E199" s="8">
        <v>-14.22454636464678</v>
      </c>
      <c r="F199" s="8" t="s">
        <v>4</v>
      </c>
      <c r="G199" s="11">
        <f t="shared" si="9"/>
        <v>-10.557879697980114</v>
      </c>
      <c r="H199" s="8">
        <v>-18.893775752770523</v>
      </c>
      <c r="I199" s="8" t="s">
        <v>4</v>
      </c>
      <c r="J199" s="11">
        <f t="shared" si="10"/>
        <v>-16.227109086103855</v>
      </c>
      <c r="K199" s="8">
        <v>-25.170792324298713</v>
      </c>
      <c r="L199" s="8" t="s">
        <v>4</v>
      </c>
      <c r="M199" s="11">
        <f t="shared" si="11"/>
        <v>-15.504125657632045</v>
      </c>
      <c r="N199" s="8">
        <v>18.00871689895385</v>
      </c>
      <c r="O199" s="8" t="s">
        <v>4</v>
      </c>
      <c r="P199" s="11">
        <f t="shared" si="12"/>
        <v>16.008716898953846</v>
      </c>
      <c r="Q199" s="8">
        <v>1.6646408033320521</v>
      </c>
      <c r="R199" s="8">
        <v>2.2899953683320522</v>
      </c>
      <c r="S199" s="11">
        <f t="shared" si="7"/>
        <v>0.43551427866538589</v>
      </c>
      <c r="T199" s="8" t="s">
        <v>4</v>
      </c>
      <c r="U199" s="8" t="s">
        <v>4</v>
      </c>
      <c r="V199" s="11" t="s">
        <v>4</v>
      </c>
      <c r="W199" s="8">
        <v>6.005919763215382</v>
      </c>
      <c r="X199" s="8" t="s">
        <v>4</v>
      </c>
      <c r="Y199" s="11">
        <f t="shared" si="13"/>
        <v>8.0059197632153811</v>
      </c>
      <c r="Z199" s="8" t="s">
        <v>4</v>
      </c>
      <c r="AA199" s="8" t="s">
        <v>4</v>
      </c>
      <c r="AB199" s="11" t="s">
        <v>4</v>
      </c>
    </row>
    <row r="200" spans="1:28">
      <c r="A200" s="3">
        <v>37622</v>
      </c>
      <c r="B200" s="8">
        <v>-5.4914014158666671</v>
      </c>
      <c r="C200" s="8" t="s">
        <v>4</v>
      </c>
      <c r="D200" s="11">
        <f t="shared" si="8"/>
        <v>-7.773452697917949</v>
      </c>
      <c r="E200" s="8">
        <v>-13.763007903108328</v>
      </c>
      <c r="F200" s="8" t="s">
        <v>4</v>
      </c>
      <c r="G200" s="11">
        <f t="shared" si="9"/>
        <v>-12.404033544133961</v>
      </c>
      <c r="H200" s="8">
        <v>-16.047621906616683</v>
      </c>
      <c r="I200" s="8" t="s">
        <v>4</v>
      </c>
      <c r="J200" s="11">
        <f t="shared" si="10"/>
        <v>-17.611724470719242</v>
      </c>
      <c r="K200" s="8">
        <v>-21.78617693968334</v>
      </c>
      <c r="L200" s="8" t="s">
        <v>4</v>
      </c>
      <c r="M200" s="11">
        <f t="shared" si="11"/>
        <v>-19.375920529426921</v>
      </c>
      <c r="N200" s="8">
        <v>12.162563052800001</v>
      </c>
      <c r="O200" s="8" t="s">
        <v>4</v>
      </c>
      <c r="P200" s="11">
        <f t="shared" si="12"/>
        <v>15.393332283569235</v>
      </c>
      <c r="Q200" s="8">
        <v>0.28002541871666731</v>
      </c>
      <c r="R200" s="8">
        <v>-0.21759088628333267</v>
      </c>
      <c r="S200" s="11">
        <f t="shared" si="7"/>
        <v>0.48658083979359074</v>
      </c>
      <c r="T200" s="8" t="s">
        <v>4</v>
      </c>
      <c r="U200" s="8" t="s">
        <v>4</v>
      </c>
      <c r="V200" s="11" t="s">
        <v>4</v>
      </c>
      <c r="W200" s="8">
        <v>10.621304378599998</v>
      </c>
      <c r="X200" s="8" t="s">
        <v>4</v>
      </c>
      <c r="Y200" s="11">
        <f t="shared" si="13"/>
        <v>8.2110479683435873</v>
      </c>
      <c r="Z200" s="8">
        <v>-6.1190736811916659</v>
      </c>
      <c r="AA200" s="8" t="s">
        <v>4</v>
      </c>
      <c r="AB200" s="11">
        <f t="shared" ref="AB200:AB227" si="14">AVERAGE(Z198:Z200)</f>
        <v>-6.1190736811916659</v>
      </c>
    </row>
    <row r="201" spans="1:28">
      <c r="A201" s="3">
        <v>37653</v>
      </c>
      <c r="B201" s="8">
        <v>-0.49140141586666619</v>
      </c>
      <c r="C201" s="8" t="s">
        <v>4</v>
      </c>
      <c r="D201" s="11">
        <f t="shared" si="8"/>
        <v>-5.7990937235589746</v>
      </c>
      <c r="E201" s="8">
        <v>-18.763007903108328</v>
      </c>
      <c r="F201" s="8" t="s">
        <v>4</v>
      </c>
      <c r="G201" s="11">
        <f t="shared" si="9"/>
        <v>-15.583520723621143</v>
      </c>
      <c r="H201" s="8">
        <v>-28.047621906616683</v>
      </c>
      <c r="I201" s="8" t="s">
        <v>4</v>
      </c>
      <c r="J201" s="11">
        <f t="shared" si="10"/>
        <v>-20.996339855334629</v>
      </c>
      <c r="K201" s="8">
        <v>-14.78617693968334</v>
      </c>
      <c r="L201" s="8" t="s">
        <v>4</v>
      </c>
      <c r="M201" s="11">
        <f t="shared" si="11"/>
        <v>-20.581048734555129</v>
      </c>
      <c r="N201" s="8">
        <v>15.162563052800001</v>
      </c>
      <c r="O201" s="8" t="s">
        <v>4</v>
      </c>
      <c r="P201" s="11">
        <f t="shared" si="12"/>
        <v>15.111281001517952</v>
      </c>
      <c r="Q201" s="8">
        <v>10.280025418716667</v>
      </c>
      <c r="R201" s="8">
        <v>4.2390452927166669</v>
      </c>
      <c r="S201" s="11">
        <f t="shared" si="7"/>
        <v>2.1038165915884623</v>
      </c>
      <c r="T201" s="8" t="s">
        <v>4</v>
      </c>
      <c r="U201" s="8" t="s">
        <v>4</v>
      </c>
      <c r="V201" s="11" t="s">
        <v>4</v>
      </c>
      <c r="W201" s="8">
        <v>0.62130437859999788</v>
      </c>
      <c r="X201" s="8" t="s">
        <v>4</v>
      </c>
      <c r="Y201" s="11">
        <f t="shared" si="13"/>
        <v>5.7495095068051256</v>
      </c>
      <c r="Z201" s="8">
        <v>-3.1190736811916659</v>
      </c>
      <c r="AA201" s="8" t="s">
        <v>4</v>
      </c>
      <c r="AB201" s="11">
        <f t="shared" si="14"/>
        <v>-4.6190736811916659</v>
      </c>
    </row>
    <row r="202" spans="1:28">
      <c r="A202" s="3">
        <v>37681</v>
      </c>
      <c r="B202" s="8">
        <v>-11.491401415866667</v>
      </c>
      <c r="C202" s="8" t="s">
        <v>4</v>
      </c>
      <c r="D202" s="11">
        <f t="shared" si="8"/>
        <v>-5.8247347492000001</v>
      </c>
      <c r="E202" s="8">
        <v>-24.763007903108328</v>
      </c>
      <c r="F202" s="8" t="s">
        <v>4</v>
      </c>
      <c r="G202" s="11">
        <f t="shared" si="9"/>
        <v>-19.09634123644166</v>
      </c>
      <c r="H202" s="8">
        <v>-34.047621906616683</v>
      </c>
      <c r="I202" s="8" t="s">
        <v>4</v>
      </c>
      <c r="J202" s="11">
        <f t="shared" si="10"/>
        <v>-26.047621906616683</v>
      </c>
      <c r="K202" s="8">
        <v>-23.78617693968334</v>
      </c>
      <c r="L202" s="8" t="s">
        <v>4</v>
      </c>
      <c r="M202" s="11">
        <f t="shared" si="11"/>
        <v>-20.119510273016672</v>
      </c>
      <c r="N202" s="8">
        <v>26.162563052800003</v>
      </c>
      <c r="O202" s="8" t="s">
        <v>4</v>
      </c>
      <c r="P202" s="11">
        <f t="shared" si="12"/>
        <v>17.829229719466667</v>
      </c>
      <c r="Q202" s="8">
        <v>-5.7199745812833331</v>
      </c>
      <c r="R202" s="8">
        <v>-8.4361497892833341</v>
      </c>
      <c r="S202" s="11">
        <f t="shared" si="7"/>
        <v>-1.4715651276166666</v>
      </c>
      <c r="T202" s="8" t="s">
        <v>4</v>
      </c>
      <c r="U202" s="8" t="s">
        <v>4</v>
      </c>
      <c r="V202" s="11" t="s">
        <v>4</v>
      </c>
      <c r="W202" s="8">
        <v>1.6213043785999979</v>
      </c>
      <c r="X202" s="8" t="s">
        <v>4</v>
      </c>
      <c r="Y202" s="11">
        <f t="shared" si="13"/>
        <v>4.2879710452666648</v>
      </c>
      <c r="Z202" s="8">
        <v>-5.1190736811916659</v>
      </c>
      <c r="AA202" s="8" t="s">
        <v>4</v>
      </c>
      <c r="AB202" s="11">
        <f t="shared" si="14"/>
        <v>-4.7857403478583329</v>
      </c>
    </row>
    <row r="203" spans="1:28">
      <c r="A203" s="3">
        <v>37712</v>
      </c>
      <c r="B203" s="8">
        <v>2.5085985841333338</v>
      </c>
      <c r="C203" s="8" t="s">
        <v>4</v>
      </c>
      <c r="D203" s="11">
        <f t="shared" si="8"/>
        <v>-3.1580680825333332</v>
      </c>
      <c r="E203" s="8">
        <v>-21.763007903108328</v>
      </c>
      <c r="F203" s="8" t="s">
        <v>4</v>
      </c>
      <c r="G203" s="11">
        <f t="shared" si="9"/>
        <v>-21.763007903108328</v>
      </c>
      <c r="H203" s="8">
        <v>-28.047621906616683</v>
      </c>
      <c r="I203" s="8" t="s">
        <v>4</v>
      </c>
      <c r="J203" s="11">
        <f t="shared" si="10"/>
        <v>-30.047621906616683</v>
      </c>
      <c r="K203" s="8">
        <v>-20.78617693968334</v>
      </c>
      <c r="L203" s="8" t="s">
        <v>4</v>
      </c>
      <c r="M203" s="11">
        <f t="shared" si="11"/>
        <v>-19.78617693968334</v>
      </c>
      <c r="N203" s="8">
        <v>22.162563052800003</v>
      </c>
      <c r="O203" s="8" t="s">
        <v>4</v>
      </c>
      <c r="P203" s="11">
        <f t="shared" si="12"/>
        <v>21.162563052800003</v>
      </c>
      <c r="Q203" s="8">
        <v>6.2800254187166669</v>
      </c>
      <c r="R203" s="8">
        <v>2.2161176927166668</v>
      </c>
      <c r="S203" s="11">
        <f t="shared" ref="S203:S266" si="15">AVERAGE(R201:R203)</f>
        <v>-0.66032893461666686</v>
      </c>
      <c r="T203" s="8" t="s">
        <v>4</v>
      </c>
      <c r="U203" s="8" t="s">
        <v>4</v>
      </c>
      <c r="V203" s="11" t="s">
        <v>4</v>
      </c>
      <c r="W203" s="8">
        <v>4.621304378599997</v>
      </c>
      <c r="X203" s="8" t="s">
        <v>4</v>
      </c>
      <c r="Y203" s="11">
        <f t="shared" si="13"/>
        <v>2.2879710452666644</v>
      </c>
      <c r="Z203" s="8">
        <v>-9.1190736811916651</v>
      </c>
      <c r="AA203" s="8" t="s">
        <v>4</v>
      </c>
      <c r="AB203" s="11">
        <f t="shared" si="14"/>
        <v>-5.785740347858332</v>
      </c>
    </row>
    <row r="204" spans="1:28">
      <c r="A204" s="3">
        <v>37742</v>
      </c>
      <c r="B204" s="8">
        <v>-9.4914014158666671</v>
      </c>
      <c r="C204" s="8" t="s">
        <v>4</v>
      </c>
      <c r="D204" s="11">
        <f t="shared" si="8"/>
        <v>-6.1580680825333332</v>
      </c>
      <c r="E204" s="8">
        <v>-28.763007903108328</v>
      </c>
      <c r="F204" s="8" t="s">
        <v>4</v>
      </c>
      <c r="G204" s="11">
        <f t="shared" si="9"/>
        <v>-25.09634123644166</v>
      </c>
      <c r="H204" s="8">
        <v>-39.047621906616683</v>
      </c>
      <c r="I204" s="8" t="s">
        <v>4</v>
      </c>
      <c r="J204" s="11">
        <f t="shared" si="10"/>
        <v>-33.714288573283348</v>
      </c>
      <c r="K204" s="8">
        <v>-23.78617693968334</v>
      </c>
      <c r="L204" s="8" t="s">
        <v>4</v>
      </c>
      <c r="M204" s="11">
        <f t="shared" si="11"/>
        <v>-22.78617693968334</v>
      </c>
      <c r="N204" s="8">
        <v>26.162563052800003</v>
      </c>
      <c r="O204" s="8" t="s">
        <v>4</v>
      </c>
      <c r="P204" s="11">
        <f t="shared" si="12"/>
        <v>24.829229719466667</v>
      </c>
      <c r="Q204" s="8">
        <v>3.2800254187166678</v>
      </c>
      <c r="R204" s="8">
        <v>4.371653356716668</v>
      </c>
      <c r="S204" s="11">
        <f t="shared" si="15"/>
        <v>-0.61612624661666648</v>
      </c>
      <c r="T204" s="8" t="s">
        <v>4</v>
      </c>
      <c r="U204" s="8" t="s">
        <v>4</v>
      </c>
      <c r="V204" s="11" t="s">
        <v>4</v>
      </c>
      <c r="W204" s="8">
        <v>-2.3786956214000021</v>
      </c>
      <c r="X204" s="8" t="s">
        <v>4</v>
      </c>
      <c r="Y204" s="11">
        <f t="shared" si="13"/>
        <v>1.2879710452666642</v>
      </c>
      <c r="Z204" s="8">
        <v>-6.1190736811916659</v>
      </c>
      <c r="AA204" s="8" t="s">
        <v>4</v>
      </c>
      <c r="AB204" s="11">
        <f t="shared" si="14"/>
        <v>-6.785740347858332</v>
      </c>
    </row>
    <row r="205" spans="1:28">
      <c r="A205" s="3">
        <v>37773</v>
      </c>
      <c r="B205" s="8">
        <v>-8.4914014158666671</v>
      </c>
      <c r="C205" s="8" t="s">
        <v>4</v>
      </c>
      <c r="D205" s="11">
        <f t="shared" si="8"/>
        <v>-5.1580680825333332</v>
      </c>
      <c r="E205" s="8">
        <v>-17.763007903108328</v>
      </c>
      <c r="F205" s="8" t="s">
        <v>4</v>
      </c>
      <c r="G205" s="11">
        <f t="shared" si="9"/>
        <v>-22.763007903108328</v>
      </c>
      <c r="H205" s="8">
        <v>-23.047621906616683</v>
      </c>
      <c r="I205" s="8" t="s">
        <v>4</v>
      </c>
      <c r="J205" s="11">
        <f t="shared" si="10"/>
        <v>-30.047621906616683</v>
      </c>
      <c r="K205" s="8">
        <v>-19.78617693968334</v>
      </c>
      <c r="L205" s="8" t="s">
        <v>4</v>
      </c>
      <c r="M205" s="11">
        <f t="shared" si="11"/>
        <v>-21.452843606350005</v>
      </c>
      <c r="N205" s="8">
        <v>17.162563052800003</v>
      </c>
      <c r="O205" s="8" t="s">
        <v>4</v>
      </c>
      <c r="P205" s="11">
        <f t="shared" si="12"/>
        <v>21.829229719466667</v>
      </c>
      <c r="Q205" s="8">
        <v>2.2800254187166678</v>
      </c>
      <c r="R205" s="8">
        <v>5.5279803227166679</v>
      </c>
      <c r="S205" s="11">
        <f t="shared" si="15"/>
        <v>4.0385837907166673</v>
      </c>
      <c r="T205" s="8" t="s">
        <v>4</v>
      </c>
      <c r="U205" s="8" t="s">
        <v>4</v>
      </c>
      <c r="V205" s="11" t="s">
        <v>4</v>
      </c>
      <c r="W205" s="8">
        <v>-1.3786956214000021</v>
      </c>
      <c r="X205" s="8" t="s">
        <v>4</v>
      </c>
      <c r="Y205" s="11">
        <f t="shared" si="13"/>
        <v>0.28797104526666423</v>
      </c>
      <c r="Z205" s="8">
        <v>-5.1190736811916659</v>
      </c>
      <c r="AA205" s="8" t="s">
        <v>4</v>
      </c>
      <c r="AB205" s="11">
        <f t="shared" si="14"/>
        <v>-6.785740347858332</v>
      </c>
    </row>
    <row r="206" spans="1:28">
      <c r="A206" s="3">
        <v>37803</v>
      </c>
      <c r="B206" s="8">
        <v>-8.4914014158666671</v>
      </c>
      <c r="C206" s="8" t="s">
        <v>4</v>
      </c>
      <c r="D206" s="11">
        <f t="shared" si="8"/>
        <v>-8.8247347491999992</v>
      </c>
      <c r="E206" s="8">
        <v>-15.763007903108328</v>
      </c>
      <c r="F206" s="8" t="s">
        <v>4</v>
      </c>
      <c r="G206" s="11">
        <f t="shared" si="9"/>
        <v>-20.763007903108328</v>
      </c>
      <c r="H206" s="8">
        <v>-20.047621906616683</v>
      </c>
      <c r="I206" s="8" t="s">
        <v>4</v>
      </c>
      <c r="J206" s="11">
        <f t="shared" si="10"/>
        <v>-27.380955239950016</v>
      </c>
      <c r="K206" s="8">
        <v>-21.78617693968334</v>
      </c>
      <c r="L206" s="8" t="s">
        <v>4</v>
      </c>
      <c r="M206" s="11">
        <f t="shared" si="11"/>
        <v>-21.78617693968334</v>
      </c>
      <c r="N206" s="8">
        <v>6.1625630528000022</v>
      </c>
      <c r="O206" s="8" t="s">
        <v>4</v>
      </c>
      <c r="P206" s="11">
        <f t="shared" si="12"/>
        <v>16.495896386133335</v>
      </c>
      <c r="Q206" s="8">
        <v>1.2800254187166675</v>
      </c>
      <c r="R206" s="8">
        <v>6.397630011716668</v>
      </c>
      <c r="S206" s="11">
        <f t="shared" si="15"/>
        <v>5.4324212303833344</v>
      </c>
      <c r="T206" s="8" t="s">
        <v>4</v>
      </c>
      <c r="U206" s="8" t="s">
        <v>4</v>
      </c>
      <c r="V206" s="11" t="s">
        <v>4</v>
      </c>
      <c r="W206" s="8">
        <v>-2.3786956214000021</v>
      </c>
      <c r="X206" s="8" t="s">
        <v>4</v>
      </c>
      <c r="Y206" s="11">
        <f t="shared" si="13"/>
        <v>-2.0453622880666686</v>
      </c>
      <c r="Z206" s="8">
        <v>-8.1190736811916651</v>
      </c>
      <c r="AA206" s="8" t="s">
        <v>4</v>
      </c>
      <c r="AB206" s="11">
        <f t="shared" si="14"/>
        <v>-6.4524070145249981</v>
      </c>
    </row>
    <row r="207" spans="1:28">
      <c r="A207" s="4">
        <v>37834</v>
      </c>
      <c r="B207" s="8">
        <v>6.5085985841333329</v>
      </c>
      <c r="C207" s="8" t="s">
        <v>4</v>
      </c>
      <c r="D207" s="11">
        <f t="shared" si="8"/>
        <v>-3.4914014158666671</v>
      </c>
      <c r="E207" s="8">
        <v>-19.763007903108328</v>
      </c>
      <c r="F207" s="8" t="s">
        <v>4</v>
      </c>
      <c r="G207" s="11">
        <f t="shared" si="9"/>
        <v>-17.763007903108328</v>
      </c>
      <c r="H207" s="8">
        <v>-28.047621906616683</v>
      </c>
      <c r="I207" s="8" t="s">
        <v>4</v>
      </c>
      <c r="J207" s="11">
        <f t="shared" si="10"/>
        <v>-23.714288573283351</v>
      </c>
      <c r="K207" s="8">
        <v>-18.78617693968334</v>
      </c>
      <c r="L207" s="8" t="s">
        <v>4</v>
      </c>
      <c r="M207" s="11">
        <f t="shared" si="11"/>
        <v>-20.119510273016672</v>
      </c>
      <c r="N207" s="8">
        <v>15.162563052800001</v>
      </c>
      <c r="O207" s="8" t="s">
        <v>4</v>
      </c>
      <c r="P207" s="11">
        <f t="shared" si="12"/>
        <v>12.829229719466669</v>
      </c>
      <c r="Q207" s="8">
        <v>11.280025418716667</v>
      </c>
      <c r="R207" s="8">
        <v>9.7359336847166666</v>
      </c>
      <c r="S207" s="11">
        <f t="shared" si="15"/>
        <v>7.2205146730500012</v>
      </c>
      <c r="T207" s="8" t="s">
        <v>4</v>
      </c>
      <c r="U207" s="8" t="s">
        <v>4</v>
      </c>
      <c r="V207" s="11" t="s">
        <v>4</v>
      </c>
      <c r="W207" s="8">
        <v>-1.3786956214000021</v>
      </c>
      <c r="X207" s="8" t="s">
        <v>4</v>
      </c>
      <c r="Y207" s="11">
        <f t="shared" si="13"/>
        <v>-1.7120289547333354</v>
      </c>
      <c r="Z207" s="8">
        <v>-7.1190736811916659</v>
      </c>
      <c r="AA207" s="8" t="s">
        <v>4</v>
      </c>
      <c r="AB207" s="11">
        <f t="shared" si="14"/>
        <v>-6.785740347858332</v>
      </c>
    </row>
    <row r="208" spans="1:28">
      <c r="A208" s="4">
        <v>37865</v>
      </c>
      <c r="B208" s="8">
        <v>-0.49140141586666619</v>
      </c>
      <c r="C208" s="8" t="s">
        <v>4</v>
      </c>
      <c r="D208" s="11">
        <f t="shared" si="8"/>
        <v>-0.82473474920000012</v>
      </c>
      <c r="E208" s="8">
        <v>-7.7630079031083294</v>
      </c>
      <c r="F208" s="8" t="s">
        <v>4</v>
      </c>
      <c r="G208" s="11">
        <f t="shared" si="9"/>
        <v>-14.429674569774996</v>
      </c>
      <c r="H208" s="8">
        <v>-15.047621906616683</v>
      </c>
      <c r="I208" s="8" t="s">
        <v>4</v>
      </c>
      <c r="J208" s="11">
        <f t="shared" si="10"/>
        <v>-21.047621906616683</v>
      </c>
      <c r="K208" s="8">
        <v>-14.78617693968334</v>
      </c>
      <c r="L208" s="8" t="s">
        <v>4</v>
      </c>
      <c r="M208" s="11">
        <f t="shared" si="11"/>
        <v>-18.452843606350005</v>
      </c>
      <c r="N208" s="8">
        <v>8.1625630528000013</v>
      </c>
      <c r="O208" s="8" t="s">
        <v>4</v>
      </c>
      <c r="P208" s="11">
        <f t="shared" si="12"/>
        <v>9.8292297194666673</v>
      </c>
      <c r="Q208" s="8">
        <v>3.2800254187166678</v>
      </c>
      <c r="R208" s="8">
        <v>1.9142284967166678</v>
      </c>
      <c r="S208" s="11">
        <f t="shared" si="15"/>
        <v>6.015930731050001</v>
      </c>
      <c r="T208" s="8" t="s">
        <v>4</v>
      </c>
      <c r="U208" s="8" t="s">
        <v>4</v>
      </c>
      <c r="V208" s="11" t="s">
        <v>4</v>
      </c>
      <c r="W208" s="8">
        <v>28.621304378599998</v>
      </c>
      <c r="X208" s="8" t="s">
        <v>4</v>
      </c>
      <c r="Y208" s="11">
        <f t="shared" si="13"/>
        <v>8.2879710452666639</v>
      </c>
      <c r="Z208" s="8">
        <v>-4.1190736811916659</v>
      </c>
      <c r="AA208" s="8" t="s">
        <v>4</v>
      </c>
      <c r="AB208" s="11">
        <f t="shared" si="14"/>
        <v>-6.4524070145249981</v>
      </c>
    </row>
    <row r="209" spans="1:28">
      <c r="A209" s="4">
        <v>37895</v>
      </c>
      <c r="B209" s="8">
        <v>-0.49140141586666619</v>
      </c>
      <c r="C209" s="8" t="s">
        <v>4</v>
      </c>
      <c r="D209" s="11">
        <f t="shared" si="8"/>
        <v>1.8419319174666668</v>
      </c>
      <c r="E209" s="8">
        <v>-18.763007903108328</v>
      </c>
      <c r="F209" s="8" t="s">
        <v>4</v>
      </c>
      <c r="G209" s="11">
        <f t="shared" si="9"/>
        <v>-15.429674569774994</v>
      </c>
      <c r="H209" s="8">
        <v>-31.047621906616683</v>
      </c>
      <c r="I209" s="8" t="s">
        <v>4</v>
      </c>
      <c r="J209" s="11">
        <f t="shared" si="10"/>
        <v>-24.714288573283351</v>
      </c>
      <c r="K209" s="8">
        <v>-7.7861769396833322</v>
      </c>
      <c r="L209" s="8" t="s">
        <v>4</v>
      </c>
      <c r="M209" s="11">
        <f t="shared" si="11"/>
        <v>-13.786176939683337</v>
      </c>
      <c r="N209" s="8">
        <v>12.162563052800001</v>
      </c>
      <c r="O209" s="8" t="s">
        <v>4</v>
      </c>
      <c r="P209" s="11">
        <f t="shared" si="12"/>
        <v>11.829229719466667</v>
      </c>
      <c r="Q209" s="8">
        <v>12.280025418716667</v>
      </c>
      <c r="R209" s="8">
        <v>14.225006727716668</v>
      </c>
      <c r="S209" s="11">
        <f t="shared" si="15"/>
        <v>8.62505630305</v>
      </c>
      <c r="T209" s="8" t="s">
        <v>4</v>
      </c>
      <c r="U209" s="8" t="s">
        <v>4</v>
      </c>
      <c r="V209" s="11" t="s">
        <v>4</v>
      </c>
      <c r="W209" s="8">
        <v>-1.3786956214000021</v>
      </c>
      <c r="X209" s="8" t="s">
        <v>4</v>
      </c>
      <c r="Y209" s="11">
        <f t="shared" si="13"/>
        <v>8.6213043785999979</v>
      </c>
      <c r="Z209" s="8">
        <v>-5.1190736811916659</v>
      </c>
      <c r="AA209" s="8" t="s">
        <v>4</v>
      </c>
      <c r="AB209" s="11">
        <f t="shared" si="14"/>
        <v>-5.4524070145249999</v>
      </c>
    </row>
    <row r="210" spans="1:28">
      <c r="A210" s="4">
        <v>37926</v>
      </c>
      <c r="B210" s="8">
        <v>4.5085985841333338</v>
      </c>
      <c r="C210" s="8" t="s">
        <v>4</v>
      </c>
      <c r="D210" s="11">
        <f t="shared" si="8"/>
        <v>1.1752652508000005</v>
      </c>
      <c r="E210" s="8">
        <v>-18.763007903108328</v>
      </c>
      <c r="F210" s="8" t="s">
        <v>4</v>
      </c>
      <c r="G210" s="11">
        <f t="shared" si="9"/>
        <v>-15.09634123644166</v>
      </c>
      <c r="H210" s="8">
        <v>-28.047621906616683</v>
      </c>
      <c r="I210" s="8" t="s">
        <v>4</v>
      </c>
      <c r="J210" s="11">
        <f t="shared" si="10"/>
        <v>-24.714288573283351</v>
      </c>
      <c r="K210" s="8">
        <v>-12.786176939683333</v>
      </c>
      <c r="L210" s="8" t="s">
        <v>4</v>
      </c>
      <c r="M210" s="11">
        <f t="shared" si="11"/>
        <v>-11.786176939683335</v>
      </c>
      <c r="N210" s="8">
        <v>14.162563052800001</v>
      </c>
      <c r="O210" s="8" t="s">
        <v>4</v>
      </c>
      <c r="P210" s="11">
        <f t="shared" si="12"/>
        <v>11.495896386133333</v>
      </c>
      <c r="Q210" s="8">
        <v>4.2800254187166678</v>
      </c>
      <c r="R210" s="8">
        <v>7.9277051047166678</v>
      </c>
      <c r="S210" s="11">
        <f t="shared" si="15"/>
        <v>8.0223134430500007</v>
      </c>
      <c r="T210" s="8" t="s">
        <v>4</v>
      </c>
      <c r="U210" s="8" t="s">
        <v>4</v>
      </c>
      <c r="V210" s="11" t="s">
        <v>4</v>
      </c>
      <c r="W210" s="8">
        <v>11.621304378599998</v>
      </c>
      <c r="X210" s="8" t="s">
        <v>4</v>
      </c>
      <c r="Y210" s="11">
        <f t="shared" si="13"/>
        <v>12.95463771193333</v>
      </c>
      <c r="Z210" s="8">
        <v>-3.1190736811916659</v>
      </c>
      <c r="AA210" s="8" t="s">
        <v>4</v>
      </c>
      <c r="AB210" s="11">
        <f t="shared" si="14"/>
        <v>-4.1190736811916659</v>
      </c>
    </row>
    <row r="211" spans="1:28">
      <c r="A211" s="4">
        <v>37956</v>
      </c>
      <c r="B211" s="8">
        <v>-3.4914014158666666</v>
      </c>
      <c r="C211" s="8" t="s">
        <v>4</v>
      </c>
      <c r="D211" s="11">
        <f t="shared" si="8"/>
        <v>0.17526525080000033</v>
      </c>
      <c r="E211" s="8">
        <v>-8.7630079031083294</v>
      </c>
      <c r="F211" s="8" t="s">
        <v>4</v>
      </c>
      <c r="G211" s="11">
        <f t="shared" si="9"/>
        <v>-15.429674569774996</v>
      </c>
      <c r="H211" s="8">
        <v>-17.047621906616683</v>
      </c>
      <c r="I211" s="8" t="s">
        <v>4</v>
      </c>
      <c r="J211" s="11">
        <f t="shared" si="10"/>
        <v>-25.380955239950016</v>
      </c>
      <c r="K211" s="8">
        <v>-13.786176939683333</v>
      </c>
      <c r="L211" s="8" t="s">
        <v>4</v>
      </c>
      <c r="M211" s="11">
        <f t="shared" si="11"/>
        <v>-11.452843606350001</v>
      </c>
      <c r="N211" s="8">
        <v>8.1625630528000013</v>
      </c>
      <c r="O211" s="8" t="s">
        <v>4</v>
      </c>
      <c r="P211" s="11">
        <f t="shared" si="12"/>
        <v>11.495896386133333</v>
      </c>
      <c r="Q211" s="8">
        <v>7.2800254187166678</v>
      </c>
      <c r="R211" s="8">
        <v>8.3175901297166668</v>
      </c>
      <c r="S211" s="11">
        <f t="shared" si="15"/>
        <v>10.156767320716668</v>
      </c>
      <c r="T211" s="8" t="s">
        <v>4</v>
      </c>
      <c r="U211" s="8" t="s">
        <v>4</v>
      </c>
      <c r="V211" s="11" t="s">
        <v>4</v>
      </c>
      <c r="W211" s="8">
        <v>9.6213043785999979</v>
      </c>
      <c r="X211" s="8" t="s">
        <v>4</v>
      </c>
      <c r="Y211" s="11">
        <f t="shared" si="13"/>
        <v>6.6213043785999979</v>
      </c>
      <c r="Z211" s="8">
        <v>-6.1190736811916659</v>
      </c>
      <c r="AA211" s="8" t="s">
        <v>4</v>
      </c>
      <c r="AB211" s="11">
        <f t="shared" si="14"/>
        <v>-4.7857403478583329</v>
      </c>
    </row>
    <row r="212" spans="1:28">
      <c r="A212" s="4">
        <v>37987</v>
      </c>
      <c r="B212" s="8">
        <v>7.5085985841333329</v>
      </c>
      <c r="C212" s="8" t="s">
        <v>4</v>
      </c>
      <c r="D212" s="11">
        <f t="shared" si="8"/>
        <v>2.8419319174666668</v>
      </c>
      <c r="E212" s="8">
        <v>-3.7630079031083294</v>
      </c>
      <c r="F212" s="8" t="s">
        <v>4</v>
      </c>
      <c r="G212" s="11">
        <f t="shared" si="9"/>
        <v>-10.429674569774996</v>
      </c>
      <c r="H212" s="8">
        <v>-13.047621906616682</v>
      </c>
      <c r="I212" s="8" t="s">
        <v>4</v>
      </c>
      <c r="J212" s="11">
        <f t="shared" si="10"/>
        <v>-19.380955239950016</v>
      </c>
      <c r="K212" s="8">
        <v>-3.7861769396833314</v>
      </c>
      <c r="L212" s="8" t="s">
        <v>4</v>
      </c>
      <c r="M212" s="11">
        <f t="shared" si="11"/>
        <v>-10.119510273016665</v>
      </c>
      <c r="N212" s="8">
        <v>7.1625630528000022</v>
      </c>
      <c r="O212" s="8" t="s">
        <v>4</v>
      </c>
      <c r="P212" s="11">
        <f t="shared" si="12"/>
        <v>9.8292297194666691</v>
      </c>
      <c r="Q212" s="8">
        <v>6.2800254187166669</v>
      </c>
      <c r="R212" s="8">
        <v>6.0737693907166665</v>
      </c>
      <c r="S212" s="11">
        <f t="shared" si="15"/>
        <v>7.439688208383334</v>
      </c>
      <c r="T212" s="8" t="s">
        <v>4</v>
      </c>
      <c r="U212" s="8" t="s">
        <v>4</v>
      </c>
      <c r="V212" s="11" t="s">
        <v>4</v>
      </c>
      <c r="W212" s="8">
        <v>16.621304378599998</v>
      </c>
      <c r="X212" s="8" t="s">
        <v>4</v>
      </c>
      <c r="Y212" s="11">
        <f t="shared" si="13"/>
        <v>12.621304378599996</v>
      </c>
      <c r="Z212" s="8">
        <v>-5.1190736811916659</v>
      </c>
      <c r="AA212" s="8" t="s">
        <v>4</v>
      </c>
      <c r="AB212" s="11">
        <f t="shared" si="14"/>
        <v>-4.7857403478583329</v>
      </c>
    </row>
    <row r="213" spans="1:28">
      <c r="A213" s="4">
        <v>38018</v>
      </c>
      <c r="B213" s="8">
        <v>6.5085985841333329</v>
      </c>
      <c r="C213" s="8" t="s">
        <v>4</v>
      </c>
      <c r="D213" s="11">
        <f t="shared" si="8"/>
        <v>3.5085985841333329</v>
      </c>
      <c r="E213" s="8">
        <v>-5.7630079031083294</v>
      </c>
      <c r="F213" s="8" t="s">
        <v>4</v>
      </c>
      <c r="G213" s="11">
        <f t="shared" si="9"/>
        <v>-6.0963412364416625</v>
      </c>
      <c r="H213" s="8">
        <v>-15.047621906616683</v>
      </c>
      <c r="I213" s="8" t="s">
        <v>4</v>
      </c>
      <c r="J213" s="11">
        <f t="shared" si="10"/>
        <v>-15.047621906616683</v>
      </c>
      <c r="K213" s="8">
        <v>2.2138230603166686</v>
      </c>
      <c r="L213" s="8" t="s">
        <v>4</v>
      </c>
      <c r="M213" s="11">
        <f t="shared" si="11"/>
        <v>-5.1195102730166662</v>
      </c>
      <c r="N213" s="8">
        <v>6.1625630528000022</v>
      </c>
      <c r="O213" s="8" t="s">
        <v>4</v>
      </c>
      <c r="P213" s="11">
        <f t="shared" si="12"/>
        <v>7.1625630528000022</v>
      </c>
      <c r="Q213" s="8">
        <v>11.280025418716667</v>
      </c>
      <c r="R213" s="8">
        <v>5.6421195237166666</v>
      </c>
      <c r="S213" s="11">
        <f t="shared" si="15"/>
        <v>6.67782634805</v>
      </c>
      <c r="T213" s="8" t="s">
        <v>4</v>
      </c>
      <c r="U213" s="8" t="s">
        <v>4</v>
      </c>
      <c r="V213" s="11" t="s">
        <v>4</v>
      </c>
      <c r="W213" s="8">
        <v>14.621304378599998</v>
      </c>
      <c r="X213" s="8" t="s">
        <v>4</v>
      </c>
      <c r="Y213" s="11">
        <f t="shared" si="13"/>
        <v>13.621304378599996</v>
      </c>
      <c r="Z213" s="8">
        <v>-2.1190736811916659</v>
      </c>
      <c r="AA213" s="8" t="s">
        <v>4</v>
      </c>
      <c r="AB213" s="11">
        <f t="shared" si="14"/>
        <v>-4.4524070145249999</v>
      </c>
    </row>
    <row r="214" spans="1:28">
      <c r="A214" s="4">
        <v>38047</v>
      </c>
      <c r="B214" s="8">
        <v>1.5085985841333338</v>
      </c>
      <c r="C214" s="8" t="s">
        <v>4</v>
      </c>
      <c r="D214" s="11">
        <f t="shared" si="8"/>
        <v>5.1752652507999999</v>
      </c>
      <c r="E214" s="8">
        <v>-1.7630079031083294</v>
      </c>
      <c r="F214" s="8" t="s">
        <v>4</v>
      </c>
      <c r="G214" s="11">
        <f t="shared" si="9"/>
        <v>-3.7630079031083294</v>
      </c>
      <c r="H214" s="8">
        <v>-9.0476219066166816</v>
      </c>
      <c r="I214" s="8" t="s">
        <v>4</v>
      </c>
      <c r="J214" s="11">
        <f t="shared" si="10"/>
        <v>-12.380955239950017</v>
      </c>
      <c r="K214" s="8">
        <v>-6.7861769396833314</v>
      </c>
      <c r="L214" s="8" t="s">
        <v>4</v>
      </c>
      <c r="M214" s="11">
        <f t="shared" si="11"/>
        <v>-2.7861769396833314</v>
      </c>
      <c r="N214" s="8">
        <v>5.1625630528000022</v>
      </c>
      <c r="O214" s="8" t="s">
        <v>4</v>
      </c>
      <c r="P214" s="11">
        <f t="shared" si="12"/>
        <v>6.1625630528000022</v>
      </c>
      <c r="Q214" s="8">
        <v>10.280025418716667</v>
      </c>
      <c r="R214" s="8">
        <v>7.2839864877166667</v>
      </c>
      <c r="S214" s="11">
        <f t="shared" si="15"/>
        <v>6.3332918007166663</v>
      </c>
      <c r="T214" s="8" t="s">
        <v>4</v>
      </c>
      <c r="U214" s="8" t="s">
        <v>4</v>
      </c>
      <c r="V214" s="11" t="s">
        <v>4</v>
      </c>
      <c r="W214" s="8">
        <v>10.621304378599998</v>
      </c>
      <c r="X214" s="8" t="s">
        <v>4</v>
      </c>
      <c r="Y214" s="11">
        <f t="shared" si="13"/>
        <v>13.95463771193333</v>
      </c>
      <c r="Z214" s="8">
        <v>-3.1190736811916659</v>
      </c>
      <c r="AA214" s="8" t="s">
        <v>4</v>
      </c>
      <c r="AB214" s="11">
        <f t="shared" si="14"/>
        <v>-3.4524070145249994</v>
      </c>
    </row>
    <row r="215" spans="1:28">
      <c r="A215" s="4">
        <v>38078</v>
      </c>
      <c r="B215" s="8">
        <v>1.5085985841333338</v>
      </c>
      <c r="C215" s="8" t="s">
        <v>4</v>
      </c>
      <c r="D215" s="11">
        <f t="shared" si="8"/>
        <v>3.1752652508000003</v>
      </c>
      <c r="E215" s="8">
        <v>-1.7630079031083294</v>
      </c>
      <c r="F215" s="8" t="s">
        <v>4</v>
      </c>
      <c r="G215" s="11">
        <f t="shared" si="9"/>
        <v>-3.0963412364416629</v>
      </c>
      <c r="H215" s="8">
        <v>-9.0476219066166816</v>
      </c>
      <c r="I215" s="8" t="s">
        <v>4</v>
      </c>
      <c r="J215" s="11">
        <f t="shared" si="10"/>
        <v>-11.047621906616683</v>
      </c>
      <c r="K215" s="8">
        <v>-5.7861769396833314</v>
      </c>
      <c r="L215" s="8" t="s">
        <v>4</v>
      </c>
      <c r="M215" s="11">
        <f t="shared" si="11"/>
        <v>-3.4528436063499979</v>
      </c>
      <c r="N215" s="8">
        <v>7.1625630528000022</v>
      </c>
      <c r="O215" s="8" t="s">
        <v>4</v>
      </c>
      <c r="P215" s="11">
        <f t="shared" si="12"/>
        <v>6.1625630528000022</v>
      </c>
      <c r="Q215" s="8">
        <v>8.2800254187166686</v>
      </c>
      <c r="R215" s="8">
        <v>4.5114218007166684</v>
      </c>
      <c r="S215" s="11">
        <f t="shared" si="15"/>
        <v>5.8125092707166672</v>
      </c>
      <c r="T215" s="8" t="s">
        <v>4</v>
      </c>
      <c r="U215" s="8" t="s">
        <v>4</v>
      </c>
      <c r="V215" s="11" t="s">
        <v>4</v>
      </c>
      <c r="W215" s="8">
        <v>17.621304378599998</v>
      </c>
      <c r="X215" s="8" t="s">
        <v>4</v>
      </c>
      <c r="Y215" s="11">
        <f t="shared" si="13"/>
        <v>14.287971045266664</v>
      </c>
      <c r="Z215" s="8">
        <v>-0.11907368119166595</v>
      </c>
      <c r="AA215" s="8" t="s">
        <v>4</v>
      </c>
      <c r="AB215" s="11">
        <f t="shared" si="14"/>
        <v>-1.7857403478583327</v>
      </c>
    </row>
    <row r="216" spans="1:28">
      <c r="A216" s="3">
        <v>38108</v>
      </c>
      <c r="B216" s="8">
        <v>2.5085985841333338</v>
      </c>
      <c r="C216" s="8" t="s">
        <v>4</v>
      </c>
      <c r="D216" s="11">
        <f t="shared" si="8"/>
        <v>1.8419319174666671</v>
      </c>
      <c r="E216" s="8">
        <v>-5.7630079031083294</v>
      </c>
      <c r="F216" s="8" t="s">
        <v>4</v>
      </c>
      <c r="G216" s="11">
        <f t="shared" si="9"/>
        <v>-3.0963412364416629</v>
      </c>
      <c r="H216" s="8">
        <v>-14.047621906616683</v>
      </c>
      <c r="I216" s="8" t="s">
        <v>4</v>
      </c>
      <c r="J216" s="11">
        <f t="shared" si="10"/>
        <v>-10.714288573283349</v>
      </c>
      <c r="K216" s="8">
        <v>-3.7861769396833314</v>
      </c>
      <c r="L216" s="8" t="s">
        <v>4</v>
      </c>
      <c r="M216" s="11">
        <f t="shared" si="11"/>
        <v>-5.4528436063499983</v>
      </c>
      <c r="N216" s="8">
        <v>5.1625630528000022</v>
      </c>
      <c r="O216" s="8" t="s">
        <v>4</v>
      </c>
      <c r="P216" s="11">
        <f t="shared" si="12"/>
        <v>5.8292297194666682</v>
      </c>
      <c r="Q216" s="8">
        <v>5.2800254187166669</v>
      </c>
      <c r="R216" s="8">
        <v>6.3885227007166669</v>
      </c>
      <c r="S216" s="11">
        <f t="shared" si="15"/>
        <v>6.0613103297166679</v>
      </c>
      <c r="T216" s="8" t="s">
        <v>4</v>
      </c>
      <c r="U216" s="8" t="s">
        <v>4</v>
      </c>
      <c r="V216" s="11" t="s">
        <v>4</v>
      </c>
      <c r="W216" s="8">
        <v>10.621304378599998</v>
      </c>
      <c r="X216" s="8" t="s">
        <v>4</v>
      </c>
      <c r="Y216" s="11">
        <f t="shared" si="13"/>
        <v>12.95463771193333</v>
      </c>
      <c r="Z216" s="8">
        <v>0.88092631880833405</v>
      </c>
      <c r="AA216" s="8" t="s">
        <v>4</v>
      </c>
      <c r="AB216" s="11">
        <f t="shared" si="14"/>
        <v>-0.78574034785833258</v>
      </c>
    </row>
    <row r="217" spans="1:28">
      <c r="A217" s="3">
        <v>38139</v>
      </c>
      <c r="B217" s="8">
        <v>3.5085985841333338</v>
      </c>
      <c r="C217" s="8" t="s">
        <v>4</v>
      </c>
      <c r="D217" s="11">
        <f t="shared" si="8"/>
        <v>2.5085985841333338</v>
      </c>
      <c r="E217" s="8">
        <v>22.236992096891679</v>
      </c>
      <c r="F217" s="8" t="s">
        <v>4</v>
      </c>
      <c r="G217" s="11">
        <f t="shared" si="9"/>
        <v>4.9036587635583402</v>
      </c>
      <c r="H217" s="8">
        <v>-17.047621906616683</v>
      </c>
      <c r="I217" s="8" t="s">
        <v>4</v>
      </c>
      <c r="J217" s="11">
        <f t="shared" si="10"/>
        <v>-13.380955239950017</v>
      </c>
      <c r="K217" s="8">
        <v>2.2138230603166686</v>
      </c>
      <c r="L217" s="8" t="s">
        <v>4</v>
      </c>
      <c r="M217" s="11">
        <f t="shared" si="11"/>
        <v>-2.4528436063499979</v>
      </c>
      <c r="N217" s="8">
        <v>10.162563052800001</v>
      </c>
      <c r="O217" s="8" t="s">
        <v>4</v>
      </c>
      <c r="P217" s="11">
        <f t="shared" si="12"/>
        <v>7.4958963861333352</v>
      </c>
      <c r="Q217" s="8">
        <v>4.2800254187166678</v>
      </c>
      <c r="R217" s="8">
        <v>7.0013090177166681</v>
      </c>
      <c r="S217" s="11">
        <f t="shared" si="15"/>
        <v>5.9670845063833342</v>
      </c>
      <c r="T217" s="8" t="s">
        <v>4</v>
      </c>
      <c r="U217" s="8" t="s">
        <v>4</v>
      </c>
      <c r="V217" s="11" t="s">
        <v>4</v>
      </c>
      <c r="W217" s="8">
        <v>7.6213043785999979</v>
      </c>
      <c r="X217" s="8" t="s">
        <v>4</v>
      </c>
      <c r="Y217" s="11">
        <f t="shared" si="13"/>
        <v>11.95463771193333</v>
      </c>
      <c r="Z217" s="8">
        <v>-7.1190736811916659</v>
      </c>
      <c r="AA217" s="8" t="s">
        <v>4</v>
      </c>
      <c r="AB217" s="11">
        <f t="shared" si="14"/>
        <v>-2.1190736811916659</v>
      </c>
    </row>
    <row r="218" spans="1:28">
      <c r="A218" s="3">
        <v>38169</v>
      </c>
      <c r="B218" s="8">
        <v>31.508598584133335</v>
      </c>
      <c r="C218" s="8" t="s">
        <v>4</v>
      </c>
      <c r="D218" s="11">
        <f t="shared" si="8"/>
        <v>12.508598584133333</v>
      </c>
      <c r="E218" s="8">
        <v>21.236992096891679</v>
      </c>
      <c r="F218" s="8" t="s">
        <v>4</v>
      </c>
      <c r="G218" s="11">
        <f t="shared" si="9"/>
        <v>12.570325430225012</v>
      </c>
      <c r="H218" s="8">
        <v>9.9523780933833255</v>
      </c>
      <c r="I218" s="8" t="s">
        <v>4</v>
      </c>
      <c r="J218" s="11">
        <f t="shared" si="10"/>
        <v>-7.0476219066166808</v>
      </c>
      <c r="K218" s="8">
        <v>-6.7861769396833314</v>
      </c>
      <c r="L218" s="8" t="s">
        <v>4</v>
      </c>
      <c r="M218" s="11">
        <f t="shared" si="11"/>
        <v>-2.7861769396833314</v>
      </c>
      <c r="N218" s="8">
        <v>7.1625630528000022</v>
      </c>
      <c r="O218" s="8" t="s">
        <v>4</v>
      </c>
      <c r="P218" s="11">
        <f t="shared" si="12"/>
        <v>7.4958963861333352</v>
      </c>
      <c r="Q218" s="8">
        <v>1.2800254187166675</v>
      </c>
      <c r="R218" s="8">
        <v>5.484069328716668</v>
      </c>
      <c r="S218" s="11">
        <f t="shared" si="15"/>
        <v>6.291300349050001</v>
      </c>
      <c r="T218" s="8" t="s">
        <v>4</v>
      </c>
      <c r="U218" s="8" t="s">
        <v>4</v>
      </c>
      <c r="V218" s="11" t="s">
        <v>4</v>
      </c>
      <c r="W218" s="8">
        <v>9.6213043785999979</v>
      </c>
      <c r="X218" s="8" t="s">
        <v>4</v>
      </c>
      <c r="Y218" s="11">
        <f t="shared" si="13"/>
        <v>9.2879710452666639</v>
      </c>
      <c r="Z218" s="8">
        <v>-4.1190736811916659</v>
      </c>
      <c r="AA218" s="8" t="s">
        <v>4</v>
      </c>
      <c r="AB218" s="11">
        <f t="shared" si="14"/>
        <v>-3.4524070145249994</v>
      </c>
    </row>
    <row r="219" spans="1:28">
      <c r="A219" s="3">
        <v>38200</v>
      </c>
      <c r="B219" s="8">
        <v>0.50859858413333381</v>
      </c>
      <c r="C219" s="8" t="s">
        <v>4</v>
      </c>
      <c r="D219" s="11">
        <f t="shared" si="8"/>
        <v>11.841931917466667</v>
      </c>
      <c r="E219" s="8">
        <v>26.236992096891679</v>
      </c>
      <c r="F219" s="8" t="s">
        <v>4</v>
      </c>
      <c r="G219" s="11">
        <f t="shared" si="9"/>
        <v>23.236992096891679</v>
      </c>
      <c r="H219" s="8">
        <v>-11.047621906616682</v>
      </c>
      <c r="I219" s="8" t="s">
        <v>4</v>
      </c>
      <c r="J219" s="11">
        <f t="shared" si="10"/>
        <v>-6.0476219066166799</v>
      </c>
      <c r="K219" s="8">
        <v>-6.7861769396833314</v>
      </c>
      <c r="L219" s="8" t="s">
        <v>4</v>
      </c>
      <c r="M219" s="11">
        <f t="shared" si="11"/>
        <v>-3.7861769396833314</v>
      </c>
      <c r="N219" s="8">
        <v>0.16256305280000161</v>
      </c>
      <c r="O219" s="8" t="s">
        <v>4</v>
      </c>
      <c r="P219" s="11">
        <f t="shared" si="12"/>
        <v>5.8292297194666682</v>
      </c>
      <c r="Q219" s="8">
        <v>3.2800254187166678</v>
      </c>
      <c r="R219" s="8">
        <v>1.9936617637166678</v>
      </c>
      <c r="S219" s="11">
        <f t="shared" si="15"/>
        <v>4.8263467033833347</v>
      </c>
      <c r="T219" s="8" t="s">
        <v>4</v>
      </c>
      <c r="U219" s="8" t="s">
        <v>4</v>
      </c>
      <c r="V219" s="11" t="s">
        <v>4</v>
      </c>
      <c r="W219" s="8">
        <v>9.6213043785999979</v>
      </c>
      <c r="X219" s="8" t="s">
        <v>4</v>
      </c>
      <c r="Y219" s="11">
        <f t="shared" si="13"/>
        <v>8.9546377119333318</v>
      </c>
      <c r="Z219" s="8">
        <v>-4.1190736811916659</v>
      </c>
      <c r="AA219" s="8" t="s">
        <v>4</v>
      </c>
      <c r="AB219" s="11">
        <f t="shared" si="14"/>
        <v>-5.1190736811916659</v>
      </c>
    </row>
    <row r="220" spans="1:28">
      <c r="A220" s="3">
        <v>38231</v>
      </c>
      <c r="B220" s="8">
        <v>-24.491401415866665</v>
      </c>
      <c r="C220" s="8" t="s">
        <v>4</v>
      </c>
      <c r="D220" s="11">
        <f t="shared" si="8"/>
        <v>2.5085985841333347</v>
      </c>
      <c r="E220" s="8">
        <v>-25.763007903108328</v>
      </c>
      <c r="F220" s="8" t="s">
        <v>4</v>
      </c>
      <c r="G220" s="11">
        <f t="shared" si="9"/>
        <v>7.2369920968916768</v>
      </c>
      <c r="H220" s="8">
        <v>-13.047621906616682</v>
      </c>
      <c r="I220" s="8" t="s">
        <v>4</v>
      </c>
      <c r="J220" s="11">
        <f t="shared" si="10"/>
        <v>-4.7142885732833459</v>
      </c>
      <c r="K220" s="8">
        <v>-4.7861769396833314</v>
      </c>
      <c r="L220" s="8" t="s">
        <v>4</v>
      </c>
      <c r="M220" s="11">
        <f t="shared" si="11"/>
        <v>-6.1195102730166653</v>
      </c>
      <c r="N220" s="8">
        <v>-26.837436947199997</v>
      </c>
      <c r="O220" s="8" t="s">
        <v>4</v>
      </c>
      <c r="P220" s="11">
        <f t="shared" si="12"/>
        <v>-6.5041036138666648</v>
      </c>
      <c r="Q220" s="8">
        <v>7.2800254187166678</v>
      </c>
      <c r="R220" s="8">
        <v>6.604602468716668</v>
      </c>
      <c r="S220" s="11">
        <f t="shared" si="15"/>
        <v>4.6941111870500016</v>
      </c>
      <c r="T220" s="8" t="s">
        <v>4</v>
      </c>
      <c r="U220" s="8" t="s">
        <v>4</v>
      </c>
      <c r="V220" s="11" t="s">
        <v>4</v>
      </c>
      <c r="W220" s="8">
        <v>12.621304378599998</v>
      </c>
      <c r="X220" s="8" t="s">
        <v>4</v>
      </c>
      <c r="Y220" s="11">
        <f t="shared" si="13"/>
        <v>10.621304378599998</v>
      </c>
      <c r="Z220" s="8">
        <v>-6.1190736811916659</v>
      </c>
      <c r="AA220" s="8" t="s">
        <v>4</v>
      </c>
      <c r="AB220" s="11">
        <f t="shared" si="14"/>
        <v>-4.7857403478583329</v>
      </c>
    </row>
    <row r="221" spans="1:28">
      <c r="A221" s="3">
        <v>38261</v>
      </c>
      <c r="B221" s="8">
        <v>-27.491401415866665</v>
      </c>
      <c r="C221" s="8" t="s">
        <v>4</v>
      </c>
      <c r="D221" s="11">
        <f t="shared" si="8"/>
        <v>-17.158068082533333</v>
      </c>
      <c r="E221" s="8">
        <v>1.2369920968916706</v>
      </c>
      <c r="F221" s="8" t="s">
        <v>4</v>
      </c>
      <c r="G221" s="11">
        <f t="shared" si="9"/>
        <v>0.57032543022500748</v>
      </c>
      <c r="H221" s="8">
        <v>-14.047621906616683</v>
      </c>
      <c r="I221" s="8" t="s">
        <v>4</v>
      </c>
      <c r="J221" s="11">
        <f t="shared" si="10"/>
        <v>-12.714288573283349</v>
      </c>
      <c r="K221" s="8">
        <v>3.2138230603166686</v>
      </c>
      <c r="L221" s="8" t="s">
        <v>4</v>
      </c>
      <c r="M221" s="11">
        <f t="shared" si="11"/>
        <v>-2.7861769396833314</v>
      </c>
      <c r="N221" s="8">
        <v>0.16256305280000161</v>
      </c>
      <c r="O221" s="8" t="s">
        <v>4</v>
      </c>
      <c r="P221" s="11">
        <f t="shared" si="12"/>
        <v>-8.837436947199997</v>
      </c>
      <c r="Q221" s="8">
        <v>3.2800254187166678</v>
      </c>
      <c r="R221" s="8">
        <v>5.1011049587166681</v>
      </c>
      <c r="S221" s="11">
        <f t="shared" si="15"/>
        <v>4.5664563970500014</v>
      </c>
      <c r="T221" s="8" t="s">
        <v>4</v>
      </c>
      <c r="U221" s="8" t="s">
        <v>4</v>
      </c>
      <c r="V221" s="11" t="s">
        <v>4</v>
      </c>
      <c r="W221" s="8">
        <v>9.6213043785999979</v>
      </c>
      <c r="X221" s="8" t="s">
        <v>4</v>
      </c>
      <c r="Y221" s="11">
        <f t="shared" si="13"/>
        <v>10.621304378599998</v>
      </c>
      <c r="Z221" s="8">
        <v>-4.1190736811916659</v>
      </c>
      <c r="AA221" s="8" t="s">
        <v>4</v>
      </c>
      <c r="AB221" s="11">
        <f t="shared" si="14"/>
        <v>-4.7857403478583329</v>
      </c>
    </row>
    <row r="222" spans="1:28">
      <c r="A222" s="3">
        <v>38292</v>
      </c>
      <c r="B222" s="8">
        <v>-1.4914014158666662</v>
      </c>
      <c r="C222" s="8" t="s">
        <v>4</v>
      </c>
      <c r="D222" s="11">
        <f t="shared" si="8"/>
        <v>-17.824734749200001</v>
      </c>
      <c r="E222" s="8">
        <v>-0.76300790310832944</v>
      </c>
      <c r="F222" s="8" t="s">
        <v>4</v>
      </c>
      <c r="G222" s="11">
        <f t="shared" si="9"/>
        <v>-8.4296745697749955</v>
      </c>
      <c r="H222" s="8">
        <v>-15.047621906616683</v>
      </c>
      <c r="I222" s="8" t="s">
        <v>4</v>
      </c>
      <c r="J222" s="11">
        <f t="shared" si="10"/>
        <v>-14.047621906616683</v>
      </c>
      <c r="K222" s="8">
        <v>-5.7861769396833314</v>
      </c>
      <c r="L222" s="8" t="s">
        <v>4</v>
      </c>
      <c r="M222" s="11">
        <f t="shared" si="11"/>
        <v>-2.4528436063499979</v>
      </c>
      <c r="N222" s="8">
        <v>0.16256305280000161</v>
      </c>
      <c r="O222" s="8" t="s">
        <v>4</v>
      </c>
      <c r="P222" s="11">
        <f t="shared" si="12"/>
        <v>-8.837436947199997</v>
      </c>
      <c r="Q222" s="8">
        <v>2.2800254187166678</v>
      </c>
      <c r="R222" s="8">
        <v>5.6616935197166676</v>
      </c>
      <c r="S222" s="11">
        <f t="shared" si="15"/>
        <v>5.7891336490500009</v>
      </c>
      <c r="T222" s="8" t="s">
        <v>4</v>
      </c>
      <c r="U222" s="8" t="s">
        <v>4</v>
      </c>
      <c r="V222" s="11" t="s">
        <v>4</v>
      </c>
      <c r="W222" s="8">
        <v>7.6213043785999979</v>
      </c>
      <c r="X222" s="8" t="s">
        <v>4</v>
      </c>
      <c r="Y222" s="11">
        <f t="shared" si="13"/>
        <v>9.9546377119333318</v>
      </c>
      <c r="Z222" s="8">
        <v>-6.1190736811916659</v>
      </c>
      <c r="AA222" s="8" t="s">
        <v>4</v>
      </c>
      <c r="AB222" s="11">
        <f t="shared" si="14"/>
        <v>-5.4524070145249999</v>
      </c>
    </row>
    <row r="223" spans="1:28">
      <c r="A223" s="3">
        <v>38322</v>
      </c>
      <c r="B223" s="8">
        <v>-3.4914014158666666</v>
      </c>
      <c r="C223" s="8" t="s">
        <v>4</v>
      </c>
      <c r="D223" s="11">
        <f t="shared" si="8"/>
        <v>-10.824734749199999</v>
      </c>
      <c r="E223" s="8">
        <v>-17.763007903108328</v>
      </c>
      <c r="F223" s="8" t="s">
        <v>4</v>
      </c>
      <c r="G223" s="11">
        <f t="shared" si="9"/>
        <v>-5.7630079031083286</v>
      </c>
      <c r="H223" s="8">
        <v>-28.047621906616683</v>
      </c>
      <c r="I223" s="8" t="s">
        <v>4</v>
      </c>
      <c r="J223" s="11">
        <f t="shared" si="10"/>
        <v>-19.047621906616683</v>
      </c>
      <c r="K223" s="8">
        <v>-14.78617693968334</v>
      </c>
      <c r="L223" s="8" t="s">
        <v>4</v>
      </c>
      <c r="M223" s="11">
        <f t="shared" si="11"/>
        <v>-5.786176939683334</v>
      </c>
      <c r="N223" s="8">
        <v>0.16256305280000161</v>
      </c>
      <c r="O223" s="8" t="s">
        <v>4</v>
      </c>
      <c r="P223" s="11">
        <f t="shared" si="12"/>
        <v>0.16256305280000161</v>
      </c>
      <c r="Q223" s="8">
        <v>2.2800254187166678</v>
      </c>
      <c r="R223" s="8">
        <v>3.8863354727166675</v>
      </c>
      <c r="S223" s="11">
        <f t="shared" si="15"/>
        <v>4.8830446503833338</v>
      </c>
      <c r="T223" s="8" t="s">
        <v>4</v>
      </c>
      <c r="U223" s="8" t="s">
        <v>4</v>
      </c>
      <c r="V223" s="11" t="s">
        <v>4</v>
      </c>
      <c r="W223" s="8">
        <v>16.621304378599998</v>
      </c>
      <c r="X223" s="8" t="s">
        <v>4</v>
      </c>
      <c r="Y223" s="11">
        <f t="shared" si="13"/>
        <v>11.287971045266664</v>
      </c>
      <c r="Z223" s="8">
        <v>-8.1190736811916651</v>
      </c>
      <c r="AA223" s="8" t="s">
        <v>4</v>
      </c>
      <c r="AB223" s="11">
        <f t="shared" si="14"/>
        <v>-6.1190736811916651</v>
      </c>
    </row>
    <row r="224" spans="1:28">
      <c r="A224" s="3">
        <v>38353</v>
      </c>
      <c r="B224" s="8">
        <v>19.508598584133335</v>
      </c>
      <c r="C224" s="8" t="s">
        <v>4</v>
      </c>
      <c r="D224" s="11">
        <f t="shared" si="8"/>
        <v>4.8419319174666677</v>
      </c>
      <c r="E224" s="8">
        <v>17.236992096891676</v>
      </c>
      <c r="F224" s="8" t="s">
        <v>4</v>
      </c>
      <c r="G224" s="11">
        <f t="shared" si="9"/>
        <v>-0.42967456977499313</v>
      </c>
      <c r="H224" s="8">
        <v>-12.047621906616682</v>
      </c>
      <c r="I224" s="8" t="s">
        <v>4</v>
      </c>
      <c r="J224" s="11">
        <f t="shared" si="10"/>
        <v>-18.380955239950016</v>
      </c>
      <c r="K224" s="8">
        <v>-13.786176939683333</v>
      </c>
      <c r="L224" s="8" t="s">
        <v>4</v>
      </c>
      <c r="M224" s="11">
        <f t="shared" si="11"/>
        <v>-11.452843606350001</v>
      </c>
      <c r="N224" s="8">
        <v>3.1625630528000017</v>
      </c>
      <c r="O224" s="8" t="s">
        <v>4</v>
      </c>
      <c r="P224" s="11">
        <f t="shared" si="12"/>
        <v>1.1625630528000015</v>
      </c>
      <c r="Q224" s="8">
        <v>3.2800254187166678</v>
      </c>
      <c r="R224" s="8">
        <v>2.6324728557166677</v>
      </c>
      <c r="S224" s="11">
        <f t="shared" si="15"/>
        <v>4.0601672827166668</v>
      </c>
      <c r="T224" s="8" t="s">
        <v>4</v>
      </c>
      <c r="U224" s="8" t="s">
        <v>4</v>
      </c>
      <c r="V224" s="11" t="s">
        <v>4</v>
      </c>
      <c r="W224" s="8">
        <v>-17.378695621400002</v>
      </c>
      <c r="X224" s="8" t="s">
        <v>4</v>
      </c>
      <c r="Y224" s="11">
        <f t="shared" si="13"/>
        <v>2.2879710452666644</v>
      </c>
      <c r="Z224" s="8">
        <v>-3.1190736811916659</v>
      </c>
      <c r="AA224" s="8" t="s">
        <v>4</v>
      </c>
      <c r="AB224" s="11">
        <f t="shared" si="14"/>
        <v>-5.785740347858332</v>
      </c>
    </row>
    <row r="225" spans="1:28">
      <c r="A225" s="3">
        <v>38384</v>
      </c>
      <c r="B225" s="8">
        <v>0.50859858413333381</v>
      </c>
      <c r="C225" s="8" t="s">
        <v>4</v>
      </c>
      <c r="D225" s="11">
        <f t="shared" si="8"/>
        <v>5.5085985841333347</v>
      </c>
      <c r="E225" s="8">
        <v>-9.7630079031083294</v>
      </c>
      <c r="F225" s="8" t="s">
        <v>4</v>
      </c>
      <c r="G225" s="11">
        <f t="shared" si="9"/>
        <v>-3.4296745697749937</v>
      </c>
      <c r="H225" s="8">
        <v>-16.047621906616683</v>
      </c>
      <c r="I225" s="8" t="s">
        <v>4</v>
      </c>
      <c r="J225" s="11">
        <f t="shared" si="10"/>
        <v>-18.714288573283351</v>
      </c>
      <c r="K225" s="8">
        <v>-12.786176939683333</v>
      </c>
      <c r="L225" s="8" t="s">
        <v>4</v>
      </c>
      <c r="M225" s="11">
        <f t="shared" si="11"/>
        <v>-13.786176939683335</v>
      </c>
      <c r="N225" s="8">
        <v>14.162563052800001</v>
      </c>
      <c r="O225" s="8" t="s">
        <v>4</v>
      </c>
      <c r="P225" s="11">
        <f t="shared" si="12"/>
        <v>5.8292297194666682</v>
      </c>
      <c r="Q225" s="8">
        <v>9.2800254187166686</v>
      </c>
      <c r="R225" s="8">
        <v>4.0558685097166682</v>
      </c>
      <c r="S225" s="11">
        <f t="shared" si="15"/>
        <v>3.524892279383335</v>
      </c>
      <c r="T225" s="8" t="s">
        <v>4</v>
      </c>
      <c r="U225" s="8" t="s">
        <v>4</v>
      </c>
      <c r="V225" s="11" t="s">
        <v>4</v>
      </c>
      <c r="W225" s="8">
        <v>10.621304378599998</v>
      </c>
      <c r="X225" s="8" t="s">
        <v>4</v>
      </c>
      <c r="Y225" s="11">
        <f t="shared" si="13"/>
        <v>3.2879710452666644</v>
      </c>
      <c r="Z225" s="8">
        <v>-9.1190736811916651</v>
      </c>
      <c r="AA225" s="8" t="s">
        <v>4</v>
      </c>
      <c r="AB225" s="11">
        <f t="shared" si="14"/>
        <v>-6.785740347858332</v>
      </c>
    </row>
    <row r="226" spans="1:28">
      <c r="A226" s="3">
        <v>38412</v>
      </c>
      <c r="B226" s="8">
        <v>0.50859858413333381</v>
      </c>
      <c r="C226" s="8" t="s">
        <v>4</v>
      </c>
      <c r="D226" s="11">
        <f t="shared" si="8"/>
        <v>6.8419319174666677</v>
      </c>
      <c r="E226" s="8">
        <v>-13.763007903108328</v>
      </c>
      <c r="F226" s="8" t="s">
        <v>4</v>
      </c>
      <c r="G226" s="11">
        <f t="shared" si="9"/>
        <v>-2.0963412364416603</v>
      </c>
      <c r="H226" s="8">
        <v>-20.047621906616683</v>
      </c>
      <c r="I226" s="8" t="s">
        <v>4</v>
      </c>
      <c r="J226" s="11">
        <f t="shared" si="10"/>
        <v>-16.047621906616683</v>
      </c>
      <c r="K226" s="8">
        <v>-22.78617693968334</v>
      </c>
      <c r="L226" s="8" t="s">
        <v>4</v>
      </c>
      <c r="M226" s="11">
        <f t="shared" si="11"/>
        <v>-16.452843606350001</v>
      </c>
      <c r="N226" s="8">
        <v>15.162563052800001</v>
      </c>
      <c r="O226" s="8" t="s">
        <v>4</v>
      </c>
      <c r="P226" s="11">
        <f t="shared" si="12"/>
        <v>10.829229719466667</v>
      </c>
      <c r="Q226" s="8">
        <v>5.2800254187166669</v>
      </c>
      <c r="R226" s="8">
        <v>2.137504676716667</v>
      </c>
      <c r="S226" s="11">
        <f t="shared" si="15"/>
        <v>2.9419486807166675</v>
      </c>
      <c r="T226" s="8" t="s">
        <v>4</v>
      </c>
      <c r="U226" s="8" t="s">
        <v>4</v>
      </c>
      <c r="V226" s="11" t="s">
        <v>4</v>
      </c>
      <c r="W226" s="8">
        <v>10.621304378599998</v>
      </c>
      <c r="X226" s="8" t="s">
        <v>4</v>
      </c>
      <c r="Y226" s="11">
        <f t="shared" si="13"/>
        <v>1.2879710452666646</v>
      </c>
      <c r="Z226" s="8">
        <v>-5.1190736811916659</v>
      </c>
      <c r="AA226" s="8" t="s">
        <v>4</v>
      </c>
      <c r="AB226" s="11">
        <f t="shared" si="14"/>
        <v>-5.785740347858332</v>
      </c>
    </row>
    <row r="227" spans="1:28">
      <c r="A227" s="3">
        <v>38443</v>
      </c>
      <c r="B227" s="8">
        <v>-9.4914014158666671</v>
      </c>
      <c r="C227" s="8" t="s">
        <v>4</v>
      </c>
      <c r="D227" s="11">
        <f t="shared" si="8"/>
        <v>-2.8247347491999997</v>
      </c>
      <c r="E227" s="8">
        <v>-11.763007903108329</v>
      </c>
      <c r="F227" s="8" t="s">
        <v>4</v>
      </c>
      <c r="G227" s="11">
        <f t="shared" si="9"/>
        <v>-11.763007903108329</v>
      </c>
      <c r="H227" s="8">
        <v>-19.047621906616683</v>
      </c>
      <c r="I227" s="8" t="s">
        <v>4</v>
      </c>
      <c r="J227" s="11">
        <f t="shared" si="10"/>
        <v>-18.380955239950016</v>
      </c>
      <c r="K227" s="8">
        <v>-16.78617693968334</v>
      </c>
      <c r="L227" s="8" t="s">
        <v>4</v>
      </c>
      <c r="M227" s="11">
        <f t="shared" si="11"/>
        <v>-17.452843606350005</v>
      </c>
      <c r="N227" s="8">
        <v>11.162563052800001</v>
      </c>
      <c r="O227" s="8" t="s">
        <v>4</v>
      </c>
      <c r="P227" s="11">
        <f t="shared" si="12"/>
        <v>13.495896386133333</v>
      </c>
      <c r="Q227" s="8">
        <v>32.280025418716669</v>
      </c>
      <c r="R227" s="8">
        <v>29.054943126716669</v>
      </c>
      <c r="S227" s="11">
        <f t="shared" si="15"/>
        <v>11.749438771050002</v>
      </c>
      <c r="T227" s="8" t="s">
        <v>4</v>
      </c>
      <c r="U227" s="8" t="s">
        <v>4</v>
      </c>
      <c r="V227" s="11" t="s">
        <v>4</v>
      </c>
      <c r="W227" s="8">
        <v>4.621304378599997</v>
      </c>
      <c r="X227" s="8" t="s">
        <v>4</v>
      </c>
      <c r="Y227" s="11">
        <f t="shared" si="13"/>
        <v>8.6213043785999979</v>
      </c>
      <c r="Z227" s="8">
        <v>-7.1190736811916659</v>
      </c>
      <c r="AA227" s="8" t="s">
        <v>4</v>
      </c>
      <c r="AB227" s="11">
        <f t="shared" si="14"/>
        <v>-7.1190736811916651</v>
      </c>
    </row>
    <row r="228" spans="1:28">
      <c r="A228" s="3">
        <v>38473</v>
      </c>
      <c r="B228" s="8">
        <v>0.50859858413333381</v>
      </c>
      <c r="C228" s="8" t="s">
        <v>4</v>
      </c>
      <c r="D228" s="11">
        <f t="shared" ref="D228:D291" si="16">AVERAGE(B226:B228)</f>
        <v>-2.8247347491999997</v>
      </c>
      <c r="E228" s="8">
        <v>-11.763007903108329</v>
      </c>
      <c r="F228" s="8" t="s">
        <v>4</v>
      </c>
      <c r="G228" s="11">
        <f t="shared" ref="G228:G291" si="17">AVERAGE(E226:E228)</f>
        <v>-12.429674569774996</v>
      </c>
      <c r="H228" s="8">
        <v>-14.047621906616683</v>
      </c>
      <c r="I228" s="8" t="s">
        <v>4</v>
      </c>
      <c r="J228" s="11">
        <f t="shared" ref="J228:J291" si="18">AVERAGE(H226:H228)</f>
        <v>-17.714288573283351</v>
      </c>
      <c r="K228" s="8">
        <v>-19.78617693968334</v>
      </c>
      <c r="L228" s="8" t="s">
        <v>4</v>
      </c>
      <c r="M228" s="11">
        <f t="shared" ref="M228:M291" si="19">AVERAGE(K226:K228)</f>
        <v>-19.78617693968334</v>
      </c>
      <c r="N228" s="8">
        <v>9.1625630528000013</v>
      </c>
      <c r="O228" s="8" t="s">
        <v>4</v>
      </c>
      <c r="P228" s="11">
        <f t="shared" ref="P228:P291" si="20">AVERAGE(N226:N228)</f>
        <v>11.829229719466667</v>
      </c>
      <c r="Q228" s="8">
        <v>7.2800254187166678</v>
      </c>
      <c r="R228" s="8">
        <v>8.4025963127166676</v>
      </c>
      <c r="S228" s="11">
        <f t="shared" si="15"/>
        <v>13.198348038716668</v>
      </c>
      <c r="T228" s="8" t="s">
        <v>4</v>
      </c>
      <c r="U228" s="8" t="s">
        <v>4</v>
      </c>
      <c r="V228" s="11" t="s">
        <v>4</v>
      </c>
      <c r="W228" s="8">
        <v>-1.3786956214000021</v>
      </c>
      <c r="X228" s="8" t="s">
        <v>4</v>
      </c>
      <c r="Y228" s="11">
        <f t="shared" ref="Y228:Y291" si="21">AVERAGE(W226:W228)</f>
        <v>4.6213043785999979</v>
      </c>
      <c r="Z228" s="8">
        <v>-1.1190736811916659</v>
      </c>
      <c r="AA228" s="8" t="s">
        <v>4</v>
      </c>
      <c r="AB228" s="11">
        <f t="shared" ref="AB228:AB291" si="22">AVERAGE(Z226:Z228)</f>
        <v>-4.4524070145249999</v>
      </c>
    </row>
    <row r="229" spans="1:28">
      <c r="A229" s="3">
        <v>38504</v>
      </c>
      <c r="B229" s="8">
        <v>0.50859858413333381</v>
      </c>
      <c r="C229" s="8" t="s">
        <v>4</v>
      </c>
      <c r="D229" s="11">
        <f t="shared" si="16"/>
        <v>-2.8247347491999997</v>
      </c>
      <c r="E229" s="8">
        <v>-10.763007903108329</v>
      </c>
      <c r="F229" s="8" t="s">
        <v>4</v>
      </c>
      <c r="G229" s="11">
        <f t="shared" si="17"/>
        <v>-11.429674569774996</v>
      </c>
      <c r="H229" s="8">
        <v>-19.047621906616683</v>
      </c>
      <c r="I229" s="8" t="s">
        <v>4</v>
      </c>
      <c r="J229" s="11">
        <f t="shared" si="18"/>
        <v>-17.380955239950016</v>
      </c>
      <c r="K229" s="8">
        <v>-19.78617693968334</v>
      </c>
      <c r="L229" s="8" t="s">
        <v>4</v>
      </c>
      <c r="M229" s="11">
        <f t="shared" si="19"/>
        <v>-18.78617693968334</v>
      </c>
      <c r="N229" s="8">
        <v>10.162563052800001</v>
      </c>
      <c r="O229" s="8" t="s">
        <v>4</v>
      </c>
      <c r="P229" s="11">
        <f t="shared" si="20"/>
        <v>10.162563052800001</v>
      </c>
      <c r="Q229" s="8">
        <v>-3.7199745812833322</v>
      </c>
      <c r="R229" s="8">
        <v>-1.7618566182833322</v>
      </c>
      <c r="S229" s="11">
        <f t="shared" si="15"/>
        <v>11.898560940383334</v>
      </c>
      <c r="T229" s="8" t="s">
        <v>4</v>
      </c>
      <c r="U229" s="8" t="s">
        <v>4</v>
      </c>
      <c r="V229" s="11" t="s">
        <v>4</v>
      </c>
      <c r="W229" s="8">
        <v>-6.3786956214000021</v>
      </c>
      <c r="X229" s="8" t="s">
        <v>4</v>
      </c>
      <c r="Y229" s="11">
        <f t="shared" si="21"/>
        <v>-1.0453622880666691</v>
      </c>
      <c r="Z229" s="8">
        <v>-8.1190736811916651</v>
      </c>
      <c r="AA229" s="8" t="s">
        <v>4</v>
      </c>
      <c r="AB229" s="11">
        <f t="shared" si="22"/>
        <v>-5.4524070145249981</v>
      </c>
    </row>
    <row r="230" spans="1:28">
      <c r="A230" s="3">
        <v>38534</v>
      </c>
      <c r="B230" s="8">
        <v>-6.4914014158666671</v>
      </c>
      <c r="C230" s="8" t="s">
        <v>4</v>
      </c>
      <c r="D230" s="11">
        <f t="shared" si="16"/>
        <v>-1.8247347491999999</v>
      </c>
      <c r="E230" s="8">
        <v>-11.763007903108329</v>
      </c>
      <c r="F230" s="8" t="s">
        <v>4</v>
      </c>
      <c r="G230" s="11">
        <f t="shared" si="17"/>
        <v>-11.429674569774996</v>
      </c>
      <c r="H230" s="8">
        <v>-19.047621906616683</v>
      </c>
      <c r="I230" s="8" t="s">
        <v>4</v>
      </c>
      <c r="J230" s="11">
        <f t="shared" si="18"/>
        <v>-17.380955239950016</v>
      </c>
      <c r="K230" s="8">
        <v>-18.78617693968334</v>
      </c>
      <c r="L230" s="8" t="s">
        <v>4</v>
      </c>
      <c r="M230" s="11">
        <f t="shared" si="19"/>
        <v>-19.452843606350005</v>
      </c>
      <c r="N230" s="8">
        <v>12.162563052800001</v>
      </c>
      <c r="O230" s="8" t="s">
        <v>4</v>
      </c>
      <c r="P230" s="11">
        <f t="shared" si="20"/>
        <v>10.495896386133333</v>
      </c>
      <c r="Q230" s="8">
        <v>-1.7199745812833322</v>
      </c>
      <c r="R230" s="8">
        <v>1.8699277607166676</v>
      </c>
      <c r="S230" s="11">
        <f t="shared" si="15"/>
        <v>2.8368891517166674</v>
      </c>
      <c r="T230" s="8" t="s">
        <v>4</v>
      </c>
      <c r="U230" s="8" t="s">
        <v>4</v>
      </c>
      <c r="V230" s="11" t="s">
        <v>4</v>
      </c>
      <c r="W230" s="8">
        <v>22.621304378599998</v>
      </c>
      <c r="X230" s="8" t="s">
        <v>4</v>
      </c>
      <c r="Y230" s="11">
        <f t="shared" si="21"/>
        <v>4.9546377119333309</v>
      </c>
      <c r="Z230" s="8">
        <v>-4.1190736811916659</v>
      </c>
      <c r="AA230" s="8" t="s">
        <v>4</v>
      </c>
      <c r="AB230" s="11">
        <f t="shared" si="22"/>
        <v>-4.4524070145249981</v>
      </c>
    </row>
    <row r="231" spans="1:28">
      <c r="A231" s="3">
        <v>38565</v>
      </c>
      <c r="B231" s="8">
        <v>-4.4914014158666671</v>
      </c>
      <c r="C231" s="8" t="s">
        <v>4</v>
      </c>
      <c r="D231" s="11">
        <f t="shared" si="16"/>
        <v>-3.4914014158666666</v>
      </c>
      <c r="E231" s="8">
        <v>-4.7630079031083294</v>
      </c>
      <c r="F231" s="8" t="s">
        <v>4</v>
      </c>
      <c r="G231" s="11">
        <f t="shared" si="17"/>
        <v>-9.0963412364416616</v>
      </c>
      <c r="H231" s="8">
        <v>-17.047621906616683</v>
      </c>
      <c r="I231" s="8" t="s">
        <v>4</v>
      </c>
      <c r="J231" s="11">
        <f t="shared" si="18"/>
        <v>-18.380955239950016</v>
      </c>
      <c r="K231" s="8">
        <v>-7.7861769396833322</v>
      </c>
      <c r="L231" s="8" t="s">
        <v>4</v>
      </c>
      <c r="M231" s="11">
        <f t="shared" si="19"/>
        <v>-15.452843606350003</v>
      </c>
      <c r="N231" s="8">
        <v>-0.83743694719999884</v>
      </c>
      <c r="O231" s="8" t="s">
        <v>4</v>
      </c>
      <c r="P231" s="11">
        <f t="shared" si="20"/>
        <v>7.1625630528000004</v>
      </c>
      <c r="Q231" s="8">
        <v>-0.71997458128333269</v>
      </c>
      <c r="R231" s="8">
        <v>-1.9180871362833327</v>
      </c>
      <c r="S231" s="11">
        <f t="shared" si="15"/>
        <v>-0.60333866461666574</v>
      </c>
      <c r="T231" s="8" t="s">
        <v>4</v>
      </c>
      <c r="U231" s="8" t="s">
        <v>4</v>
      </c>
      <c r="V231" s="11" t="s">
        <v>4</v>
      </c>
      <c r="W231" s="8">
        <v>23.621304378599998</v>
      </c>
      <c r="X231" s="8" t="s">
        <v>4</v>
      </c>
      <c r="Y231" s="11">
        <f t="shared" si="21"/>
        <v>13.287971045266664</v>
      </c>
      <c r="Z231" s="8">
        <v>-6.1190736811916659</v>
      </c>
      <c r="AA231" s="8" t="s">
        <v>4</v>
      </c>
      <c r="AB231" s="11">
        <f t="shared" si="22"/>
        <v>-6.1190736811916651</v>
      </c>
    </row>
    <row r="232" spans="1:28">
      <c r="A232" s="3">
        <v>38596</v>
      </c>
      <c r="B232" s="8">
        <v>1.5085985841333338</v>
      </c>
      <c r="C232" s="8" t="s">
        <v>4</v>
      </c>
      <c r="D232" s="11">
        <f t="shared" si="16"/>
        <v>-3.1580680825333332</v>
      </c>
      <c r="E232" s="8">
        <v>-8.7630079031083294</v>
      </c>
      <c r="F232" s="8" t="s">
        <v>4</v>
      </c>
      <c r="G232" s="11">
        <f t="shared" si="17"/>
        <v>-8.4296745697749955</v>
      </c>
      <c r="H232" s="8">
        <v>-14.047621906616683</v>
      </c>
      <c r="I232" s="8" t="s">
        <v>4</v>
      </c>
      <c r="J232" s="11">
        <f t="shared" si="18"/>
        <v>-16.714288573283351</v>
      </c>
      <c r="K232" s="8">
        <v>-15.78617693968334</v>
      </c>
      <c r="L232" s="8" t="s">
        <v>4</v>
      </c>
      <c r="M232" s="11">
        <f t="shared" si="19"/>
        <v>-14.119510273016672</v>
      </c>
      <c r="N232" s="8">
        <v>-2.8374369471999987</v>
      </c>
      <c r="O232" s="8" t="s">
        <v>4</v>
      </c>
      <c r="P232" s="11">
        <f t="shared" si="20"/>
        <v>2.8292297194666678</v>
      </c>
      <c r="Q232" s="8">
        <v>-1.7199745812833322</v>
      </c>
      <c r="R232" s="8">
        <v>-1.9072843172833323</v>
      </c>
      <c r="S232" s="11">
        <f t="shared" si="15"/>
        <v>-0.65181456428333251</v>
      </c>
      <c r="T232" s="8" t="s">
        <v>4</v>
      </c>
      <c r="U232" s="8" t="s">
        <v>4</v>
      </c>
      <c r="V232" s="11" t="s">
        <v>4</v>
      </c>
      <c r="W232" s="8">
        <v>37.621304378600001</v>
      </c>
      <c r="X232" s="8" t="s">
        <v>4</v>
      </c>
      <c r="Y232" s="11">
        <f t="shared" si="21"/>
        <v>27.954637711933334</v>
      </c>
      <c r="Z232" s="8">
        <v>-8.1190736811916651</v>
      </c>
      <c r="AA232" s="8" t="s">
        <v>4</v>
      </c>
      <c r="AB232" s="11">
        <f t="shared" si="22"/>
        <v>-6.1190736811916651</v>
      </c>
    </row>
    <row r="233" spans="1:28">
      <c r="A233" s="3">
        <v>38626</v>
      </c>
      <c r="B233" s="8">
        <v>4.5085985841333338</v>
      </c>
      <c r="C233" s="8" t="s">
        <v>4</v>
      </c>
      <c r="D233" s="11">
        <f t="shared" si="16"/>
        <v>0.50859858413333348</v>
      </c>
      <c r="E233" s="8">
        <v>-1.7630079031083294</v>
      </c>
      <c r="F233" s="8" t="s">
        <v>4</v>
      </c>
      <c r="G233" s="11">
        <f t="shared" si="17"/>
        <v>-5.0963412364416625</v>
      </c>
      <c r="H233" s="8">
        <v>-11.047621906616682</v>
      </c>
      <c r="I233" s="8" t="s">
        <v>4</v>
      </c>
      <c r="J233" s="11">
        <f t="shared" si="18"/>
        <v>-14.047621906616683</v>
      </c>
      <c r="K233" s="8">
        <v>-6.7861769396833314</v>
      </c>
      <c r="L233" s="8" t="s">
        <v>4</v>
      </c>
      <c r="M233" s="11">
        <f t="shared" si="19"/>
        <v>-10.119510273016667</v>
      </c>
      <c r="N233" s="8">
        <v>0.16256305280000161</v>
      </c>
      <c r="O233" s="8" t="s">
        <v>4</v>
      </c>
      <c r="P233" s="11">
        <f t="shared" si="20"/>
        <v>-1.170770280533332</v>
      </c>
      <c r="Q233" s="8">
        <v>0.28002541871666731</v>
      </c>
      <c r="R233" s="8">
        <v>2.1601205757166673</v>
      </c>
      <c r="S233" s="11">
        <f t="shared" si="15"/>
        <v>-0.55508362594999916</v>
      </c>
      <c r="T233" s="8" t="s">
        <v>4</v>
      </c>
      <c r="U233" s="8" t="s">
        <v>4</v>
      </c>
      <c r="V233" s="11" t="s">
        <v>4</v>
      </c>
      <c r="W233" s="8">
        <v>9.6213043785999979</v>
      </c>
      <c r="X233" s="8" t="s">
        <v>4</v>
      </c>
      <c r="Y233" s="11">
        <f t="shared" si="21"/>
        <v>23.621304378600001</v>
      </c>
      <c r="Z233" s="8">
        <v>-5.1190736811916659</v>
      </c>
      <c r="AA233" s="8" t="s">
        <v>4</v>
      </c>
      <c r="AB233" s="11">
        <f t="shared" si="22"/>
        <v>-6.4524070145249981</v>
      </c>
    </row>
    <row r="234" spans="1:28">
      <c r="A234" s="3">
        <v>38657</v>
      </c>
      <c r="B234" s="8">
        <v>-2.4914014158666666</v>
      </c>
      <c r="C234" s="8" t="s">
        <v>4</v>
      </c>
      <c r="D234" s="11">
        <f t="shared" si="16"/>
        <v>1.1752652508000003</v>
      </c>
      <c r="E234" s="8">
        <v>-3.7630079031083294</v>
      </c>
      <c r="F234" s="8" t="s">
        <v>4</v>
      </c>
      <c r="G234" s="11">
        <f t="shared" si="17"/>
        <v>-4.7630079031083294</v>
      </c>
      <c r="H234" s="8">
        <v>-13.047621906616682</v>
      </c>
      <c r="I234" s="8" t="s">
        <v>4</v>
      </c>
      <c r="J234" s="11">
        <f t="shared" si="18"/>
        <v>-12.714288573283349</v>
      </c>
      <c r="K234" s="8">
        <v>-9.7861769396833331</v>
      </c>
      <c r="L234" s="8" t="s">
        <v>4</v>
      </c>
      <c r="M234" s="11">
        <f t="shared" si="19"/>
        <v>-10.786176939683335</v>
      </c>
      <c r="N234" s="8">
        <v>-1.8374369471999987</v>
      </c>
      <c r="O234" s="8" t="s">
        <v>4</v>
      </c>
      <c r="P234" s="11">
        <f t="shared" si="20"/>
        <v>-1.5041036138666655</v>
      </c>
      <c r="Q234" s="8">
        <v>-0.71997458128333269</v>
      </c>
      <c r="R234" s="8">
        <v>2.2865640897166672</v>
      </c>
      <c r="S234" s="11">
        <f t="shared" si="15"/>
        <v>0.84646678271666742</v>
      </c>
      <c r="T234" s="8" t="s">
        <v>4</v>
      </c>
      <c r="U234" s="8" t="s">
        <v>4</v>
      </c>
      <c r="V234" s="11" t="s">
        <v>4</v>
      </c>
      <c r="W234" s="8">
        <v>12.621304378599998</v>
      </c>
      <c r="X234" s="8" t="s">
        <v>4</v>
      </c>
      <c r="Y234" s="11">
        <f t="shared" si="21"/>
        <v>19.954637711933334</v>
      </c>
      <c r="Z234" s="8">
        <v>-4.1190736811916659</v>
      </c>
      <c r="AA234" s="8" t="s">
        <v>4</v>
      </c>
      <c r="AB234" s="11">
        <f t="shared" si="22"/>
        <v>-5.785740347858332</v>
      </c>
    </row>
    <row r="235" spans="1:28">
      <c r="A235" s="3">
        <v>38687</v>
      </c>
      <c r="B235" s="8">
        <v>0.50859858413333381</v>
      </c>
      <c r="C235" s="8" t="s">
        <v>4</v>
      </c>
      <c r="D235" s="11">
        <f t="shared" si="16"/>
        <v>0.84193191746666696</v>
      </c>
      <c r="E235" s="8">
        <v>-7.7630079031083294</v>
      </c>
      <c r="F235" s="8" t="s">
        <v>4</v>
      </c>
      <c r="G235" s="11">
        <f t="shared" si="17"/>
        <v>-4.4296745697749964</v>
      </c>
      <c r="H235" s="8">
        <v>-17.047621906616683</v>
      </c>
      <c r="I235" s="8" t="s">
        <v>4</v>
      </c>
      <c r="J235" s="11">
        <f t="shared" si="18"/>
        <v>-13.714288573283349</v>
      </c>
      <c r="K235" s="8">
        <v>-6.7861769396833314</v>
      </c>
      <c r="L235" s="8" t="s">
        <v>4</v>
      </c>
      <c r="M235" s="11">
        <f t="shared" si="19"/>
        <v>-7.7861769396833322</v>
      </c>
      <c r="N235" s="8">
        <v>5.1625630528000022</v>
      </c>
      <c r="O235" s="8" t="s">
        <v>4</v>
      </c>
      <c r="P235" s="11">
        <f t="shared" si="20"/>
        <v>1.1625630528000017</v>
      </c>
      <c r="Q235" s="8">
        <v>1.2800254187166675</v>
      </c>
      <c r="R235" s="8">
        <v>3.9131879827166678</v>
      </c>
      <c r="S235" s="11">
        <f t="shared" si="15"/>
        <v>2.7866242160500008</v>
      </c>
      <c r="T235" s="8" t="s">
        <v>4</v>
      </c>
      <c r="U235" s="8" t="s">
        <v>4</v>
      </c>
      <c r="V235" s="11" t="s">
        <v>4</v>
      </c>
      <c r="W235" s="8">
        <v>6.621304378599997</v>
      </c>
      <c r="X235" s="8" t="s">
        <v>4</v>
      </c>
      <c r="Y235" s="11">
        <f t="shared" si="21"/>
        <v>9.6213043785999979</v>
      </c>
      <c r="Z235" s="8">
        <v>-7.1190736811916659</v>
      </c>
      <c r="AA235" s="8" t="s">
        <v>4</v>
      </c>
      <c r="AB235" s="11">
        <f t="shared" si="22"/>
        <v>-5.4524070145249999</v>
      </c>
    </row>
    <row r="236" spans="1:28">
      <c r="A236" s="3">
        <v>38718</v>
      </c>
      <c r="B236" s="8">
        <v>-10.491401415866667</v>
      </c>
      <c r="C236" s="8" t="s">
        <v>4</v>
      </c>
      <c r="D236" s="11">
        <f t="shared" si="16"/>
        <v>-4.1580680825333332</v>
      </c>
      <c r="E236" s="8">
        <v>-3.7630079031083294</v>
      </c>
      <c r="F236" s="8" t="s">
        <v>4</v>
      </c>
      <c r="G236" s="11">
        <f t="shared" si="17"/>
        <v>-5.0963412364416625</v>
      </c>
      <c r="H236" s="8">
        <v>-13.047621906616682</v>
      </c>
      <c r="I236" s="8" t="s">
        <v>4</v>
      </c>
      <c r="J236" s="11">
        <f t="shared" si="18"/>
        <v>-14.380955239950017</v>
      </c>
      <c r="K236" s="8">
        <v>-0.78617693968333136</v>
      </c>
      <c r="L236" s="8" t="s">
        <v>4</v>
      </c>
      <c r="M236" s="11">
        <f t="shared" si="19"/>
        <v>-5.7861769396833322</v>
      </c>
      <c r="N236" s="8">
        <v>3.1625630528000017</v>
      </c>
      <c r="O236" s="8" t="s">
        <v>4</v>
      </c>
      <c r="P236" s="11">
        <f t="shared" si="20"/>
        <v>2.1625630528000017</v>
      </c>
      <c r="Q236" s="8">
        <v>2.2800254187166678</v>
      </c>
      <c r="R236" s="8">
        <v>0.75298846171666778</v>
      </c>
      <c r="S236" s="11">
        <f t="shared" si="15"/>
        <v>2.3175801780500009</v>
      </c>
      <c r="T236" s="8" t="s">
        <v>4</v>
      </c>
      <c r="U236" s="8" t="s">
        <v>4</v>
      </c>
      <c r="V236" s="11" t="s">
        <v>4</v>
      </c>
      <c r="W236" s="8">
        <v>41.621304378599994</v>
      </c>
      <c r="X236" s="8" t="s">
        <v>4</v>
      </c>
      <c r="Y236" s="11">
        <f t="shared" si="21"/>
        <v>20.287971045266662</v>
      </c>
      <c r="Z236" s="8">
        <v>-9.1190736811916651</v>
      </c>
      <c r="AA236" s="8" t="s">
        <v>4</v>
      </c>
      <c r="AB236" s="11">
        <f t="shared" si="22"/>
        <v>-6.785740347858332</v>
      </c>
    </row>
    <row r="237" spans="1:28">
      <c r="A237" s="3">
        <v>38749</v>
      </c>
      <c r="B237" s="8">
        <v>-10.491401415866667</v>
      </c>
      <c r="C237" s="8" t="s">
        <v>4</v>
      </c>
      <c r="D237" s="11">
        <f t="shared" si="16"/>
        <v>-6.8247347492000001</v>
      </c>
      <c r="E237" s="8">
        <v>-3.7630079031083294</v>
      </c>
      <c r="F237" s="8" t="s">
        <v>4</v>
      </c>
      <c r="G237" s="11">
        <f t="shared" si="17"/>
        <v>-5.0963412364416625</v>
      </c>
      <c r="H237" s="8">
        <v>-16.047621906616683</v>
      </c>
      <c r="I237" s="8" t="s">
        <v>4</v>
      </c>
      <c r="J237" s="11">
        <f t="shared" si="18"/>
        <v>-15.380955239950017</v>
      </c>
      <c r="K237" s="8">
        <v>-8.7861769396833331</v>
      </c>
      <c r="L237" s="8" t="s">
        <v>4</v>
      </c>
      <c r="M237" s="11">
        <f t="shared" si="19"/>
        <v>-5.4528436063499983</v>
      </c>
      <c r="N237" s="8">
        <v>3.1625630528000017</v>
      </c>
      <c r="O237" s="8" t="s">
        <v>4</v>
      </c>
      <c r="P237" s="11">
        <f t="shared" si="20"/>
        <v>3.8292297194666687</v>
      </c>
      <c r="Q237" s="8">
        <v>5.2800254187166669</v>
      </c>
      <c r="R237" s="8">
        <v>0.60053790271666685</v>
      </c>
      <c r="S237" s="11">
        <f t="shared" si="15"/>
        <v>1.7555714490500007</v>
      </c>
      <c r="T237" s="8" t="s">
        <v>4</v>
      </c>
      <c r="U237" s="8" t="s">
        <v>4</v>
      </c>
      <c r="V237" s="11" t="s">
        <v>4</v>
      </c>
      <c r="W237" s="8">
        <v>7.6213043785999979</v>
      </c>
      <c r="X237" s="8" t="s">
        <v>4</v>
      </c>
      <c r="Y237" s="11">
        <f t="shared" si="21"/>
        <v>18.621304378599998</v>
      </c>
      <c r="Z237" s="8">
        <v>-3.1190736811916659</v>
      </c>
      <c r="AA237" s="8" t="s">
        <v>4</v>
      </c>
      <c r="AB237" s="11">
        <f t="shared" si="22"/>
        <v>-6.4524070145249981</v>
      </c>
    </row>
    <row r="238" spans="1:28">
      <c r="A238" s="3">
        <v>38777</v>
      </c>
      <c r="B238" s="8">
        <v>-5.4914014158666671</v>
      </c>
      <c r="C238" s="8" t="s">
        <v>4</v>
      </c>
      <c r="D238" s="11">
        <f t="shared" si="16"/>
        <v>-8.8247347491999992</v>
      </c>
      <c r="E238" s="8">
        <v>-5.7630079031083294</v>
      </c>
      <c r="F238" s="8" t="s">
        <v>4</v>
      </c>
      <c r="G238" s="11">
        <f t="shared" si="17"/>
        <v>-4.4296745697749964</v>
      </c>
      <c r="H238" s="8">
        <v>-17.047621906616683</v>
      </c>
      <c r="I238" s="8" t="s">
        <v>4</v>
      </c>
      <c r="J238" s="11">
        <f t="shared" si="18"/>
        <v>-15.380955239950017</v>
      </c>
      <c r="K238" s="8">
        <v>-12.786176939683333</v>
      </c>
      <c r="L238" s="8" t="s">
        <v>4</v>
      </c>
      <c r="M238" s="11">
        <f t="shared" si="19"/>
        <v>-7.4528436063499983</v>
      </c>
      <c r="N238" s="8">
        <v>5.1625630528000022</v>
      </c>
      <c r="O238" s="8" t="s">
        <v>4</v>
      </c>
      <c r="P238" s="11">
        <f t="shared" si="20"/>
        <v>3.8292297194666687</v>
      </c>
      <c r="Q238" s="8">
        <v>10.280025418716667</v>
      </c>
      <c r="R238" s="8">
        <v>7.2231056267166664</v>
      </c>
      <c r="S238" s="11">
        <f t="shared" si="15"/>
        <v>2.8588773303833341</v>
      </c>
      <c r="T238" s="8" t="s">
        <v>4</v>
      </c>
      <c r="U238" s="8" t="s">
        <v>4</v>
      </c>
      <c r="V238" s="11" t="s">
        <v>4</v>
      </c>
      <c r="W238" s="8">
        <v>15.621304378599998</v>
      </c>
      <c r="X238" s="8" t="s">
        <v>4</v>
      </c>
      <c r="Y238" s="11">
        <f t="shared" si="21"/>
        <v>21.621304378599998</v>
      </c>
      <c r="Z238" s="8">
        <v>0.88092631880833405</v>
      </c>
      <c r="AA238" s="8" t="s">
        <v>4</v>
      </c>
      <c r="AB238" s="11">
        <f t="shared" si="22"/>
        <v>-3.7857403478583316</v>
      </c>
    </row>
    <row r="239" spans="1:28">
      <c r="A239" s="3">
        <v>38808</v>
      </c>
      <c r="B239" s="8">
        <v>0.50859858413333381</v>
      </c>
      <c r="C239" s="8" t="s">
        <v>4</v>
      </c>
      <c r="D239" s="11">
        <f t="shared" si="16"/>
        <v>-5.1580680825333332</v>
      </c>
      <c r="E239" s="8">
        <v>-7.7630079031083294</v>
      </c>
      <c r="F239" s="8" t="s">
        <v>4</v>
      </c>
      <c r="G239" s="11">
        <f t="shared" si="17"/>
        <v>-5.7630079031083286</v>
      </c>
      <c r="H239" s="8">
        <v>-18.047621906616683</v>
      </c>
      <c r="I239" s="8" t="s">
        <v>4</v>
      </c>
      <c r="J239" s="11">
        <f t="shared" si="18"/>
        <v>-17.047621906616683</v>
      </c>
      <c r="K239" s="8">
        <v>-3.7861769396833314</v>
      </c>
      <c r="L239" s="8" t="s">
        <v>4</v>
      </c>
      <c r="M239" s="11">
        <f t="shared" si="19"/>
        <v>-8.4528436063499992</v>
      </c>
      <c r="N239" s="8">
        <v>4.1625630528000022</v>
      </c>
      <c r="O239" s="8" t="s">
        <v>4</v>
      </c>
      <c r="P239" s="11">
        <f t="shared" si="20"/>
        <v>4.1625630528000022</v>
      </c>
      <c r="Q239" s="8">
        <v>7.2800254187166678</v>
      </c>
      <c r="R239" s="8">
        <v>4.7390796177166674</v>
      </c>
      <c r="S239" s="11">
        <f t="shared" si="15"/>
        <v>4.1875743823833336</v>
      </c>
      <c r="T239" s="8" t="s">
        <v>4</v>
      </c>
      <c r="U239" s="8" t="s">
        <v>4</v>
      </c>
      <c r="V239" s="11" t="s">
        <v>4</v>
      </c>
      <c r="W239" s="8">
        <v>12.621304378599998</v>
      </c>
      <c r="X239" s="8" t="s">
        <v>4</v>
      </c>
      <c r="Y239" s="11">
        <f t="shared" si="21"/>
        <v>11.95463771193333</v>
      </c>
      <c r="Z239" s="8">
        <v>-1.1190736811916659</v>
      </c>
      <c r="AA239" s="8" t="s">
        <v>4</v>
      </c>
      <c r="AB239" s="11">
        <f t="shared" si="22"/>
        <v>-1.1190736811916659</v>
      </c>
    </row>
    <row r="240" spans="1:28">
      <c r="A240" s="3">
        <v>38838</v>
      </c>
      <c r="B240" s="8">
        <v>-1.4914014158666662</v>
      </c>
      <c r="C240" s="8" t="s">
        <v>4</v>
      </c>
      <c r="D240" s="11">
        <f t="shared" si="16"/>
        <v>-2.1580680825333332</v>
      </c>
      <c r="E240" s="8">
        <v>-7.7630079031083294</v>
      </c>
      <c r="F240" s="8" t="s">
        <v>4</v>
      </c>
      <c r="G240" s="11">
        <f t="shared" si="17"/>
        <v>-7.0963412364416625</v>
      </c>
      <c r="H240" s="8">
        <v>-19.047621906616683</v>
      </c>
      <c r="I240" s="8" t="s">
        <v>4</v>
      </c>
      <c r="J240" s="11">
        <f t="shared" si="18"/>
        <v>-18.047621906616683</v>
      </c>
      <c r="K240" s="8">
        <v>-9.7861769396833331</v>
      </c>
      <c r="L240" s="8" t="s">
        <v>4</v>
      </c>
      <c r="M240" s="11">
        <f t="shared" si="19"/>
        <v>-8.7861769396833331</v>
      </c>
      <c r="N240" s="8">
        <v>11.162563052800001</v>
      </c>
      <c r="O240" s="8" t="s">
        <v>4</v>
      </c>
      <c r="P240" s="11">
        <f t="shared" si="20"/>
        <v>6.8292297194666682</v>
      </c>
      <c r="Q240" s="8">
        <v>3.2800254187166678</v>
      </c>
      <c r="R240" s="8">
        <v>4.0598564927166674</v>
      </c>
      <c r="S240" s="11">
        <f t="shared" si="15"/>
        <v>5.3406805790500007</v>
      </c>
      <c r="T240" s="8" t="s">
        <v>4</v>
      </c>
      <c r="U240" s="8" t="s">
        <v>4</v>
      </c>
      <c r="V240" s="11" t="s">
        <v>4</v>
      </c>
      <c r="W240" s="8">
        <v>38.621304378599994</v>
      </c>
      <c r="X240" s="8" t="s">
        <v>4</v>
      </c>
      <c r="Y240" s="11">
        <f t="shared" si="21"/>
        <v>22.287971045266662</v>
      </c>
      <c r="Z240" s="8">
        <v>-0.11907368119166595</v>
      </c>
      <c r="AA240" s="8" t="s">
        <v>4</v>
      </c>
      <c r="AB240" s="11">
        <f t="shared" si="22"/>
        <v>-0.11907368119166595</v>
      </c>
    </row>
    <row r="241" spans="1:28">
      <c r="A241" s="3">
        <v>38869</v>
      </c>
      <c r="B241" s="8">
        <v>7.5085985841333329</v>
      </c>
      <c r="C241" s="8" t="s">
        <v>4</v>
      </c>
      <c r="D241" s="11">
        <f t="shared" si="16"/>
        <v>2.1752652508000003</v>
      </c>
      <c r="E241" s="8">
        <v>-3.7630079031083294</v>
      </c>
      <c r="F241" s="8" t="s">
        <v>4</v>
      </c>
      <c r="G241" s="11">
        <f t="shared" si="17"/>
        <v>-6.4296745697749955</v>
      </c>
      <c r="H241" s="8">
        <v>-13.047621906616682</v>
      </c>
      <c r="I241" s="8" t="s">
        <v>4</v>
      </c>
      <c r="J241" s="11">
        <f t="shared" si="18"/>
        <v>-16.714288573283351</v>
      </c>
      <c r="K241" s="8">
        <v>-0.78617693968333136</v>
      </c>
      <c r="L241" s="8" t="s">
        <v>4</v>
      </c>
      <c r="M241" s="11">
        <f t="shared" si="19"/>
        <v>-4.7861769396833322</v>
      </c>
      <c r="N241" s="8">
        <v>1.1625630528000017</v>
      </c>
      <c r="O241" s="8" t="s">
        <v>4</v>
      </c>
      <c r="P241" s="11">
        <f t="shared" si="20"/>
        <v>5.4958963861333352</v>
      </c>
      <c r="Q241" s="8">
        <v>4.2800254187166678</v>
      </c>
      <c r="R241" s="8">
        <v>5.6376521687166683</v>
      </c>
      <c r="S241" s="11">
        <f t="shared" si="15"/>
        <v>4.8121960930500007</v>
      </c>
      <c r="T241" s="8" t="s">
        <v>4</v>
      </c>
      <c r="U241" s="8" t="s">
        <v>4</v>
      </c>
      <c r="V241" s="11" t="s">
        <v>4</v>
      </c>
      <c r="W241" s="8">
        <v>13.621304378599998</v>
      </c>
      <c r="X241" s="8" t="s">
        <v>4</v>
      </c>
      <c r="Y241" s="11">
        <f t="shared" si="21"/>
        <v>21.621304378599998</v>
      </c>
      <c r="Z241" s="8">
        <v>1.8809263188083341</v>
      </c>
      <c r="AA241" s="8" t="s">
        <v>4</v>
      </c>
      <c r="AB241" s="11">
        <f t="shared" si="22"/>
        <v>0.21425965214166739</v>
      </c>
    </row>
    <row r="242" spans="1:28">
      <c r="A242" s="3">
        <v>38899</v>
      </c>
      <c r="B242" s="8">
        <v>7.5085985841333329</v>
      </c>
      <c r="C242" s="8" t="s">
        <v>4</v>
      </c>
      <c r="D242" s="11">
        <f t="shared" si="16"/>
        <v>4.5085985841333338</v>
      </c>
      <c r="E242" s="8">
        <v>22.236992096891679</v>
      </c>
      <c r="F242" s="8" t="s">
        <v>4</v>
      </c>
      <c r="G242" s="11">
        <f t="shared" si="17"/>
        <v>3.5703254302250067</v>
      </c>
      <c r="H242" s="8">
        <v>-14.047621906616683</v>
      </c>
      <c r="I242" s="8" t="s">
        <v>4</v>
      </c>
      <c r="J242" s="11">
        <f t="shared" si="18"/>
        <v>-15.380955239950017</v>
      </c>
      <c r="K242" s="8">
        <v>-2.7861769396833314</v>
      </c>
      <c r="L242" s="8" t="s">
        <v>4</v>
      </c>
      <c r="M242" s="11">
        <f t="shared" si="19"/>
        <v>-4.4528436063499983</v>
      </c>
      <c r="N242" s="8">
        <v>3.1625630528000017</v>
      </c>
      <c r="O242" s="8" t="s">
        <v>4</v>
      </c>
      <c r="P242" s="11">
        <f t="shared" si="20"/>
        <v>5.1625630528000013</v>
      </c>
      <c r="Q242" s="8">
        <v>4.2800254187166678</v>
      </c>
      <c r="R242" s="8">
        <v>7.0138976347166677</v>
      </c>
      <c r="S242" s="11">
        <f t="shared" si="15"/>
        <v>5.5704687653833345</v>
      </c>
      <c r="T242" s="8" t="s">
        <v>4</v>
      </c>
      <c r="U242" s="8" t="s">
        <v>4</v>
      </c>
      <c r="V242" s="11" t="s">
        <v>4</v>
      </c>
      <c r="W242" s="8">
        <v>9.6213043785999979</v>
      </c>
      <c r="X242" s="8" t="s">
        <v>4</v>
      </c>
      <c r="Y242" s="11">
        <f t="shared" si="21"/>
        <v>20.621304378599998</v>
      </c>
      <c r="Z242" s="8">
        <v>4.8809263188083341</v>
      </c>
      <c r="AA242" s="8" t="s">
        <v>4</v>
      </c>
      <c r="AB242" s="11">
        <f t="shared" si="22"/>
        <v>2.2142596521416675</v>
      </c>
    </row>
    <row r="243" spans="1:28">
      <c r="A243" s="3">
        <v>38930</v>
      </c>
      <c r="B243" s="8">
        <v>1.5085985841333338</v>
      </c>
      <c r="C243" s="8" t="s">
        <v>4</v>
      </c>
      <c r="D243" s="11">
        <f t="shared" si="16"/>
        <v>5.5085985841333338</v>
      </c>
      <c r="E243" s="8">
        <v>-0.76300790310832944</v>
      </c>
      <c r="F243" s="8" t="s">
        <v>4</v>
      </c>
      <c r="G243" s="11">
        <f t="shared" si="17"/>
        <v>5.9036587635583402</v>
      </c>
      <c r="H243" s="8">
        <v>-11.047621906616682</v>
      </c>
      <c r="I243" s="8" t="s">
        <v>4</v>
      </c>
      <c r="J243" s="11">
        <f t="shared" si="18"/>
        <v>-12.714288573283349</v>
      </c>
      <c r="K243" s="8">
        <v>-14.78617693968334</v>
      </c>
      <c r="L243" s="8" t="s">
        <v>4</v>
      </c>
      <c r="M243" s="11">
        <f t="shared" si="19"/>
        <v>-6.1195102730166679</v>
      </c>
      <c r="N243" s="8">
        <v>2.1625630528000017</v>
      </c>
      <c r="O243" s="8" t="s">
        <v>4</v>
      </c>
      <c r="P243" s="11">
        <f t="shared" si="20"/>
        <v>2.1625630528000017</v>
      </c>
      <c r="Q243" s="8">
        <v>7.2800254187166678</v>
      </c>
      <c r="R243" s="8">
        <v>5.9922642947166675</v>
      </c>
      <c r="S243" s="11">
        <f t="shared" si="15"/>
        <v>6.2146046993833339</v>
      </c>
      <c r="T243" s="8" t="s">
        <v>4</v>
      </c>
      <c r="U243" s="8" t="s">
        <v>4</v>
      </c>
      <c r="V243" s="11" t="s">
        <v>4</v>
      </c>
      <c r="W243" s="8">
        <v>11.621304378599998</v>
      </c>
      <c r="X243" s="8" t="s">
        <v>4</v>
      </c>
      <c r="Y243" s="11">
        <f t="shared" si="21"/>
        <v>11.621304378599996</v>
      </c>
      <c r="Z243" s="8">
        <v>0.88092631880833405</v>
      </c>
      <c r="AA243" s="8" t="s">
        <v>4</v>
      </c>
      <c r="AB243" s="11">
        <f t="shared" si="22"/>
        <v>2.5475929854750006</v>
      </c>
    </row>
    <row r="244" spans="1:28">
      <c r="A244" s="3">
        <v>38961</v>
      </c>
      <c r="B244" s="8">
        <v>-1.4914014158666662</v>
      </c>
      <c r="C244" s="8" t="s">
        <v>4</v>
      </c>
      <c r="D244" s="11">
        <f t="shared" si="16"/>
        <v>2.5085985841333334</v>
      </c>
      <c r="E244" s="8">
        <v>-5.7630079031083294</v>
      </c>
      <c r="F244" s="8" t="s">
        <v>4</v>
      </c>
      <c r="G244" s="11">
        <f t="shared" si="17"/>
        <v>5.2369920968916741</v>
      </c>
      <c r="H244" s="8">
        <v>-15.047621906616683</v>
      </c>
      <c r="I244" s="8" t="s">
        <v>4</v>
      </c>
      <c r="J244" s="11">
        <f t="shared" si="18"/>
        <v>-13.380955239950017</v>
      </c>
      <c r="K244" s="8">
        <v>-13.786176939683333</v>
      </c>
      <c r="L244" s="8" t="s">
        <v>4</v>
      </c>
      <c r="M244" s="11">
        <f t="shared" si="19"/>
        <v>-10.452843606350003</v>
      </c>
      <c r="N244" s="8">
        <v>5.1625630528000022</v>
      </c>
      <c r="O244" s="8" t="s">
        <v>4</v>
      </c>
      <c r="P244" s="11">
        <f t="shared" si="20"/>
        <v>3.4958963861333352</v>
      </c>
      <c r="Q244" s="8">
        <v>3.2800254187166678</v>
      </c>
      <c r="R244" s="8">
        <v>3.4012234667166679</v>
      </c>
      <c r="S244" s="11">
        <f t="shared" si="15"/>
        <v>5.469128465383335</v>
      </c>
      <c r="T244" s="8" t="s">
        <v>4</v>
      </c>
      <c r="U244" s="8" t="s">
        <v>4</v>
      </c>
      <c r="V244" s="11" t="s">
        <v>4</v>
      </c>
      <c r="W244" s="8">
        <v>13.621304378599998</v>
      </c>
      <c r="X244" s="8" t="s">
        <v>4</v>
      </c>
      <c r="Y244" s="11">
        <f t="shared" si="21"/>
        <v>11.621304378599996</v>
      </c>
      <c r="Z244" s="8">
        <v>-0.11907368119166595</v>
      </c>
      <c r="AA244" s="8" t="s">
        <v>4</v>
      </c>
      <c r="AB244" s="11">
        <f t="shared" si="22"/>
        <v>1.8809263188083341</v>
      </c>
    </row>
    <row r="245" spans="1:28">
      <c r="A245" s="3">
        <v>38991</v>
      </c>
      <c r="B245" s="8">
        <v>-4.4914014158666671</v>
      </c>
      <c r="C245" s="8" t="s">
        <v>4</v>
      </c>
      <c r="D245" s="11">
        <f t="shared" si="16"/>
        <v>-1.4914014158666664</v>
      </c>
      <c r="E245" s="8">
        <v>-6.7630079031083294</v>
      </c>
      <c r="F245" s="8" t="s">
        <v>4</v>
      </c>
      <c r="G245" s="11">
        <f t="shared" si="17"/>
        <v>-4.4296745697749964</v>
      </c>
      <c r="H245" s="8">
        <v>-13.047621906616682</v>
      </c>
      <c r="I245" s="8" t="s">
        <v>4</v>
      </c>
      <c r="J245" s="11">
        <f t="shared" si="18"/>
        <v>-13.047621906616683</v>
      </c>
      <c r="K245" s="8">
        <v>-9.7861769396833331</v>
      </c>
      <c r="L245" s="8" t="s">
        <v>4</v>
      </c>
      <c r="M245" s="11">
        <f t="shared" si="19"/>
        <v>-12.786176939683335</v>
      </c>
      <c r="N245" s="8">
        <v>9.1625630528000013</v>
      </c>
      <c r="O245" s="8" t="s">
        <v>4</v>
      </c>
      <c r="P245" s="11">
        <f t="shared" si="20"/>
        <v>5.4958963861333352</v>
      </c>
      <c r="Q245" s="8">
        <v>2.2800254187166678</v>
      </c>
      <c r="R245" s="8">
        <v>4.431648101716668</v>
      </c>
      <c r="S245" s="11">
        <f t="shared" si="15"/>
        <v>4.6083786210500008</v>
      </c>
      <c r="T245" s="8" t="s">
        <v>4</v>
      </c>
      <c r="U245" s="8" t="s">
        <v>4</v>
      </c>
      <c r="V245" s="11" t="s">
        <v>4</v>
      </c>
      <c r="W245" s="8">
        <v>13.621304378599998</v>
      </c>
      <c r="X245" s="8" t="s">
        <v>4</v>
      </c>
      <c r="Y245" s="11">
        <f t="shared" si="21"/>
        <v>12.95463771193333</v>
      </c>
      <c r="Z245" s="8">
        <v>-1.1190736811916659</v>
      </c>
      <c r="AA245" s="8" t="s">
        <v>4</v>
      </c>
      <c r="AB245" s="11">
        <f t="shared" si="22"/>
        <v>-0.11907368119166595</v>
      </c>
    </row>
    <row r="246" spans="1:28">
      <c r="A246" s="3">
        <v>39022</v>
      </c>
      <c r="B246" s="8">
        <v>0.50859858413333381</v>
      </c>
      <c r="C246" s="8" t="s">
        <v>4</v>
      </c>
      <c r="D246" s="11">
        <f t="shared" si="16"/>
        <v>-1.8247347491999999</v>
      </c>
      <c r="E246" s="8">
        <v>-2.7630079031083294</v>
      </c>
      <c r="F246" s="8" t="s">
        <v>4</v>
      </c>
      <c r="G246" s="11">
        <f t="shared" si="17"/>
        <v>-5.0963412364416625</v>
      </c>
      <c r="H246" s="8">
        <v>-12.047621906616682</v>
      </c>
      <c r="I246" s="8" t="s">
        <v>4</v>
      </c>
      <c r="J246" s="11">
        <f t="shared" si="18"/>
        <v>-13.380955239950017</v>
      </c>
      <c r="K246" s="8">
        <v>-5.7861769396833314</v>
      </c>
      <c r="L246" s="8" t="s">
        <v>4</v>
      </c>
      <c r="M246" s="11">
        <f t="shared" si="19"/>
        <v>-9.7861769396833314</v>
      </c>
      <c r="N246" s="8">
        <v>-1.8374369471999987</v>
      </c>
      <c r="O246" s="8" t="s">
        <v>4</v>
      </c>
      <c r="P246" s="11">
        <f t="shared" si="20"/>
        <v>4.1625630528000013</v>
      </c>
      <c r="Q246" s="8">
        <v>3.2800254187166678</v>
      </c>
      <c r="R246" s="8">
        <v>6.2204546617166674</v>
      </c>
      <c r="S246" s="11">
        <f t="shared" si="15"/>
        <v>4.6844420767166675</v>
      </c>
      <c r="T246" s="8" t="s">
        <v>4</v>
      </c>
      <c r="U246" s="8" t="s">
        <v>4</v>
      </c>
      <c r="V246" s="11" t="s">
        <v>4</v>
      </c>
      <c r="W246" s="8">
        <v>11.621304378599998</v>
      </c>
      <c r="X246" s="8" t="s">
        <v>4</v>
      </c>
      <c r="Y246" s="11">
        <f t="shared" si="21"/>
        <v>12.95463771193333</v>
      </c>
      <c r="Z246" s="8">
        <v>1.8809263188083341</v>
      </c>
      <c r="AA246" s="8" t="s">
        <v>4</v>
      </c>
      <c r="AB246" s="11">
        <f t="shared" si="22"/>
        <v>0.21425965214166739</v>
      </c>
    </row>
    <row r="247" spans="1:28">
      <c r="A247" s="3">
        <v>39052</v>
      </c>
      <c r="B247" s="8">
        <v>-4.4914014158666671</v>
      </c>
      <c r="C247" s="8" t="s">
        <v>4</v>
      </c>
      <c r="D247" s="11">
        <f t="shared" si="16"/>
        <v>-2.8247347491999997</v>
      </c>
      <c r="E247" s="8">
        <v>-4.7630079031083294</v>
      </c>
      <c r="F247" s="8" t="s">
        <v>4</v>
      </c>
      <c r="G247" s="11">
        <f t="shared" si="17"/>
        <v>-4.7630079031083294</v>
      </c>
      <c r="H247" s="8">
        <v>-14.047621906616683</v>
      </c>
      <c r="I247" s="8" t="s">
        <v>4</v>
      </c>
      <c r="J247" s="11">
        <f t="shared" si="18"/>
        <v>-13.047621906616683</v>
      </c>
      <c r="K247" s="8">
        <v>-11.786176939683333</v>
      </c>
      <c r="L247" s="8" t="s">
        <v>4</v>
      </c>
      <c r="M247" s="11">
        <f t="shared" si="19"/>
        <v>-9.1195102730166653</v>
      </c>
      <c r="N247" s="8">
        <v>-2.8374369471999987</v>
      </c>
      <c r="O247" s="8" t="s">
        <v>4</v>
      </c>
      <c r="P247" s="11">
        <f t="shared" si="20"/>
        <v>1.4958963861333345</v>
      </c>
      <c r="Q247" s="8">
        <v>1.2800254187166675</v>
      </c>
      <c r="R247" s="8">
        <v>5.0189862347166674</v>
      </c>
      <c r="S247" s="11">
        <f t="shared" si="15"/>
        <v>5.2236963327166679</v>
      </c>
      <c r="T247" s="8" t="s">
        <v>4</v>
      </c>
      <c r="U247" s="8" t="s">
        <v>4</v>
      </c>
      <c r="V247" s="11" t="s">
        <v>4</v>
      </c>
      <c r="W247" s="8">
        <v>6.621304378599997</v>
      </c>
      <c r="X247" s="8" t="s">
        <v>4</v>
      </c>
      <c r="Y247" s="11">
        <f t="shared" si="21"/>
        <v>10.621304378599998</v>
      </c>
      <c r="Z247" s="8">
        <v>-2.1190736811916659</v>
      </c>
      <c r="AA247" s="8" t="s">
        <v>4</v>
      </c>
      <c r="AB247" s="11">
        <f t="shared" si="22"/>
        <v>-0.45240701452499926</v>
      </c>
    </row>
    <row r="248" spans="1:28">
      <c r="A248" s="3">
        <v>39083</v>
      </c>
      <c r="B248" s="8">
        <v>-6.4914014158666671</v>
      </c>
      <c r="C248" s="8" t="s">
        <v>4</v>
      </c>
      <c r="D248" s="11">
        <f t="shared" si="16"/>
        <v>-3.4914014158666666</v>
      </c>
      <c r="E248" s="8">
        <v>-1.7630079031083294</v>
      </c>
      <c r="F248" s="8" t="s">
        <v>4</v>
      </c>
      <c r="G248" s="11">
        <f t="shared" si="17"/>
        <v>-3.0963412364416629</v>
      </c>
      <c r="H248" s="8">
        <v>-12.047621906616682</v>
      </c>
      <c r="I248" s="8" t="s">
        <v>4</v>
      </c>
      <c r="J248" s="11">
        <f t="shared" si="18"/>
        <v>-12.714288573283349</v>
      </c>
      <c r="K248" s="8">
        <v>-4.7861769396833314</v>
      </c>
      <c r="L248" s="8" t="s">
        <v>4</v>
      </c>
      <c r="M248" s="11">
        <f t="shared" si="19"/>
        <v>-7.4528436063499983</v>
      </c>
      <c r="N248" s="8">
        <v>-2.8374369471999987</v>
      </c>
      <c r="O248" s="8" t="s">
        <v>4</v>
      </c>
      <c r="P248" s="11">
        <f t="shared" si="20"/>
        <v>-2.5041036138666652</v>
      </c>
      <c r="Q248" s="8">
        <v>11.280025418716667</v>
      </c>
      <c r="R248" s="8">
        <v>8.9592012847166664</v>
      </c>
      <c r="S248" s="11">
        <f t="shared" si="15"/>
        <v>6.7328807270499995</v>
      </c>
      <c r="T248" s="8" t="s">
        <v>4</v>
      </c>
      <c r="U248" s="8" t="s">
        <v>4</v>
      </c>
      <c r="V248" s="11" t="s">
        <v>4</v>
      </c>
      <c r="W248" s="8">
        <v>12.621304378599998</v>
      </c>
      <c r="X248" s="8" t="s">
        <v>4</v>
      </c>
      <c r="Y248" s="11">
        <f t="shared" si="21"/>
        <v>10.287971045266664</v>
      </c>
      <c r="Z248" s="8">
        <v>-3.1190736811916659</v>
      </c>
      <c r="AA248" s="8" t="s">
        <v>4</v>
      </c>
      <c r="AB248" s="11">
        <f t="shared" si="22"/>
        <v>-1.1190736811916659</v>
      </c>
    </row>
    <row r="249" spans="1:28">
      <c r="A249" s="3">
        <v>39114</v>
      </c>
      <c r="B249" s="8">
        <v>6.5085985841333329</v>
      </c>
      <c r="C249" s="8" t="s">
        <v>4</v>
      </c>
      <c r="D249" s="11">
        <f t="shared" si="16"/>
        <v>-1.4914014158666671</v>
      </c>
      <c r="E249" s="8">
        <v>3.2369920968916706</v>
      </c>
      <c r="F249" s="8" t="s">
        <v>4</v>
      </c>
      <c r="G249" s="11">
        <f t="shared" si="17"/>
        <v>-1.0963412364416627</v>
      </c>
      <c r="H249" s="8">
        <v>-6.0476219066166816</v>
      </c>
      <c r="I249" s="8" t="s">
        <v>4</v>
      </c>
      <c r="J249" s="11">
        <f t="shared" si="18"/>
        <v>-10.714288573283349</v>
      </c>
      <c r="K249" s="8">
        <v>-3.7861769396833314</v>
      </c>
      <c r="L249" s="8" t="s">
        <v>4</v>
      </c>
      <c r="M249" s="11">
        <f t="shared" si="19"/>
        <v>-6.7861769396833322</v>
      </c>
      <c r="N249" s="8">
        <v>0.16256305280000161</v>
      </c>
      <c r="O249" s="8" t="s">
        <v>4</v>
      </c>
      <c r="P249" s="11">
        <f t="shared" si="20"/>
        <v>-1.8374369471999987</v>
      </c>
      <c r="Q249" s="8">
        <v>12.280025418716667</v>
      </c>
      <c r="R249" s="8">
        <v>8.2841198387166664</v>
      </c>
      <c r="S249" s="11">
        <f t="shared" si="15"/>
        <v>7.4207691193833334</v>
      </c>
      <c r="T249" s="8" t="s">
        <v>4</v>
      </c>
      <c r="U249" s="8" t="s">
        <v>4</v>
      </c>
      <c r="V249" s="11" t="s">
        <v>4</v>
      </c>
      <c r="W249" s="8">
        <v>13.621304378599998</v>
      </c>
      <c r="X249" s="8" t="s">
        <v>4</v>
      </c>
      <c r="Y249" s="11">
        <f t="shared" si="21"/>
        <v>10.95463771193333</v>
      </c>
      <c r="Z249" s="8">
        <v>-1.1190736811916659</v>
      </c>
      <c r="AA249" s="8" t="s">
        <v>4</v>
      </c>
      <c r="AB249" s="11">
        <f t="shared" si="22"/>
        <v>-2.1190736811916659</v>
      </c>
    </row>
    <row r="250" spans="1:28">
      <c r="A250" s="3">
        <v>39142</v>
      </c>
      <c r="B250" s="8">
        <v>3.5085985841333338</v>
      </c>
      <c r="C250" s="8" t="s">
        <v>4</v>
      </c>
      <c r="D250" s="11">
        <f t="shared" si="16"/>
        <v>1.1752652507999999</v>
      </c>
      <c r="E250" s="8">
        <v>2.2369920968916706</v>
      </c>
      <c r="F250" s="8" t="s">
        <v>4</v>
      </c>
      <c r="G250" s="11">
        <f t="shared" si="17"/>
        <v>1.2369920968916706</v>
      </c>
      <c r="H250" s="8">
        <v>-7.0476219066166816</v>
      </c>
      <c r="I250" s="8" t="s">
        <v>4</v>
      </c>
      <c r="J250" s="11">
        <f t="shared" si="18"/>
        <v>-8.3809552399500138</v>
      </c>
      <c r="K250" s="8">
        <v>0.21382306031666864</v>
      </c>
      <c r="L250" s="8" t="s">
        <v>4</v>
      </c>
      <c r="M250" s="11">
        <f t="shared" si="19"/>
        <v>-2.7861769396833314</v>
      </c>
      <c r="N250" s="8">
        <v>1.1625630528000017</v>
      </c>
      <c r="O250" s="8" t="s">
        <v>4</v>
      </c>
      <c r="P250" s="11">
        <f t="shared" si="20"/>
        <v>-0.50410361386666513</v>
      </c>
      <c r="Q250" s="8">
        <v>7.2800254187166678</v>
      </c>
      <c r="R250" s="8">
        <v>3.9914631687166677</v>
      </c>
      <c r="S250" s="11">
        <f t="shared" si="15"/>
        <v>7.0782614307166662</v>
      </c>
      <c r="T250" s="8" t="s">
        <v>4</v>
      </c>
      <c r="U250" s="8" t="s">
        <v>4</v>
      </c>
      <c r="V250" s="11" t="s">
        <v>4</v>
      </c>
      <c r="W250" s="8">
        <v>17.621304378599998</v>
      </c>
      <c r="X250" s="8" t="s">
        <v>4</v>
      </c>
      <c r="Y250" s="11">
        <f t="shared" si="21"/>
        <v>14.621304378599996</v>
      </c>
      <c r="Z250" s="8">
        <v>3.8809263188083341</v>
      </c>
      <c r="AA250" s="8" t="s">
        <v>4</v>
      </c>
      <c r="AB250" s="11">
        <f t="shared" si="22"/>
        <v>-0.11907368119166595</v>
      </c>
    </row>
    <row r="251" spans="1:28">
      <c r="A251" s="3">
        <v>39173</v>
      </c>
      <c r="B251" s="8">
        <v>11.508598584133333</v>
      </c>
      <c r="C251" s="8" t="s">
        <v>4</v>
      </c>
      <c r="D251" s="11">
        <f t="shared" si="16"/>
        <v>7.1752652507999999</v>
      </c>
      <c r="E251" s="8">
        <v>5.2369920968916706</v>
      </c>
      <c r="F251" s="8" t="s">
        <v>4</v>
      </c>
      <c r="G251" s="11">
        <f t="shared" si="17"/>
        <v>3.570325430225004</v>
      </c>
      <c r="H251" s="8">
        <v>-9.0476219066166816</v>
      </c>
      <c r="I251" s="8" t="s">
        <v>4</v>
      </c>
      <c r="J251" s="11">
        <f t="shared" si="18"/>
        <v>-7.3809552399500147</v>
      </c>
      <c r="K251" s="8">
        <v>0.21382306031666864</v>
      </c>
      <c r="L251" s="8" t="s">
        <v>4</v>
      </c>
      <c r="M251" s="11">
        <f t="shared" si="19"/>
        <v>-1.1195102730166646</v>
      </c>
      <c r="N251" s="8">
        <v>-0.83743694719999884</v>
      </c>
      <c r="O251" s="8" t="s">
        <v>4</v>
      </c>
      <c r="P251" s="11">
        <f t="shared" si="20"/>
        <v>0.16256305280000152</v>
      </c>
      <c r="Q251" s="8">
        <v>7.2800254187166678</v>
      </c>
      <c r="R251" s="8">
        <v>5.215078433716668</v>
      </c>
      <c r="S251" s="11">
        <f t="shared" si="15"/>
        <v>5.8302204803833346</v>
      </c>
      <c r="T251" s="8" t="s">
        <v>4</v>
      </c>
      <c r="U251" s="8" t="s">
        <v>4</v>
      </c>
      <c r="V251" s="11" t="s">
        <v>4</v>
      </c>
      <c r="W251" s="8">
        <v>10.621304378599998</v>
      </c>
      <c r="X251" s="8" t="s">
        <v>4</v>
      </c>
      <c r="Y251" s="11">
        <f t="shared" si="21"/>
        <v>13.95463771193333</v>
      </c>
      <c r="Z251" s="8">
        <v>2.8809263188083341</v>
      </c>
      <c r="AA251" s="8" t="s">
        <v>4</v>
      </c>
      <c r="AB251" s="11">
        <f t="shared" si="22"/>
        <v>1.8809263188083341</v>
      </c>
    </row>
    <row r="252" spans="1:28">
      <c r="A252" s="3">
        <v>39203</v>
      </c>
      <c r="B252" s="8">
        <v>14.508598584133333</v>
      </c>
      <c r="C252" s="8" t="s">
        <v>4</v>
      </c>
      <c r="D252" s="11">
        <f t="shared" si="16"/>
        <v>9.8419319174666668</v>
      </c>
      <c r="E252" s="8">
        <v>7.2369920968916706</v>
      </c>
      <c r="F252" s="8" t="s">
        <v>4</v>
      </c>
      <c r="G252" s="11">
        <f t="shared" si="17"/>
        <v>4.9036587635583375</v>
      </c>
      <c r="H252" s="8">
        <v>-6.0476219066166816</v>
      </c>
      <c r="I252" s="8" t="s">
        <v>4</v>
      </c>
      <c r="J252" s="11">
        <f t="shared" si="18"/>
        <v>-7.3809552399500147</v>
      </c>
      <c r="K252" s="8">
        <v>2.2138230603166686</v>
      </c>
      <c r="L252" s="8" t="s">
        <v>4</v>
      </c>
      <c r="M252" s="11">
        <f t="shared" si="19"/>
        <v>0.88048972698333527</v>
      </c>
      <c r="N252" s="8">
        <v>3.1625630528000017</v>
      </c>
      <c r="O252" s="8" t="s">
        <v>4</v>
      </c>
      <c r="P252" s="11">
        <f t="shared" si="20"/>
        <v>1.1625630528000015</v>
      </c>
      <c r="Q252" s="8">
        <v>-0.71997458128333269</v>
      </c>
      <c r="R252" s="8">
        <v>-0.31052516828333271</v>
      </c>
      <c r="S252" s="11">
        <f t="shared" si="15"/>
        <v>2.9653388113833348</v>
      </c>
      <c r="T252" s="8" t="s">
        <v>4</v>
      </c>
      <c r="U252" s="8" t="s">
        <v>4</v>
      </c>
      <c r="V252" s="11" t="s">
        <v>4</v>
      </c>
      <c r="W252" s="8">
        <v>5.621304378599997</v>
      </c>
      <c r="X252" s="8" t="s">
        <v>4</v>
      </c>
      <c r="Y252" s="11">
        <f t="shared" si="21"/>
        <v>11.287971045266664</v>
      </c>
      <c r="Z252" s="8">
        <v>-2.1190736811916659</v>
      </c>
      <c r="AA252" s="8" t="s">
        <v>4</v>
      </c>
      <c r="AB252" s="11">
        <f t="shared" si="22"/>
        <v>1.5475929854750008</v>
      </c>
    </row>
    <row r="253" spans="1:28">
      <c r="A253" s="3">
        <v>39234</v>
      </c>
      <c r="B253" s="8">
        <v>7.5085985841333329</v>
      </c>
      <c r="C253" s="8" t="s">
        <v>4</v>
      </c>
      <c r="D253" s="11">
        <f t="shared" si="16"/>
        <v>11.175265250800001</v>
      </c>
      <c r="E253" s="8">
        <v>7.2369920968916706</v>
      </c>
      <c r="F253" s="8" t="s">
        <v>4</v>
      </c>
      <c r="G253" s="11">
        <f t="shared" si="17"/>
        <v>6.5703254302250045</v>
      </c>
      <c r="H253" s="8">
        <v>-39.047621906616683</v>
      </c>
      <c r="I253" s="8" t="s">
        <v>4</v>
      </c>
      <c r="J253" s="11">
        <f t="shared" si="18"/>
        <v>-18.047621906616683</v>
      </c>
      <c r="K253" s="8">
        <v>2.2138230603166686</v>
      </c>
      <c r="L253" s="8" t="s">
        <v>4</v>
      </c>
      <c r="M253" s="11">
        <f t="shared" si="19"/>
        <v>1.5471563936500019</v>
      </c>
      <c r="N253" s="8">
        <v>0.16256305280000161</v>
      </c>
      <c r="O253" s="8" t="s">
        <v>4</v>
      </c>
      <c r="P253" s="11">
        <f t="shared" si="20"/>
        <v>0.82922971946666824</v>
      </c>
      <c r="Q253" s="8">
        <v>5.2800254187166669</v>
      </c>
      <c r="R253" s="8">
        <v>6.1015647417166665</v>
      </c>
      <c r="S253" s="11">
        <f t="shared" si="15"/>
        <v>3.6687060023833342</v>
      </c>
      <c r="T253" s="8" t="s">
        <v>4</v>
      </c>
      <c r="U253" s="8" t="s">
        <v>4</v>
      </c>
      <c r="V253" s="11" t="s">
        <v>4</v>
      </c>
      <c r="W253" s="8">
        <v>9.6213043785999979</v>
      </c>
      <c r="X253" s="8" t="s">
        <v>4</v>
      </c>
      <c r="Y253" s="11">
        <f t="shared" si="21"/>
        <v>8.6213043785999979</v>
      </c>
      <c r="Z253" s="8">
        <v>9.8809263188083349</v>
      </c>
      <c r="AA253" s="8" t="s">
        <v>4</v>
      </c>
      <c r="AB253" s="11">
        <f t="shared" si="22"/>
        <v>3.547592985475001</v>
      </c>
    </row>
    <row r="254" spans="1:28">
      <c r="A254" s="3">
        <v>39264</v>
      </c>
      <c r="B254" s="8">
        <v>12.508598584133333</v>
      </c>
      <c r="C254" s="8" t="s">
        <v>4</v>
      </c>
      <c r="D254" s="11">
        <f t="shared" si="16"/>
        <v>11.508598584133333</v>
      </c>
      <c r="E254" s="8">
        <v>0.23699209689167056</v>
      </c>
      <c r="F254" s="8" t="s">
        <v>4</v>
      </c>
      <c r="G254" s="11">
        <f t="shared" si="17"/>
        <v>4.9036587635583375</v>
      </c>
      <c r="H254" s="8">
        <v>-4.0476219066166816</v>
      </c>
      <c r="I254" s="8" t="s">
        <v>4</v>
      </c>
      <c r="J254" s="11">
        <f t="shared" si="18"/>
        <v>-16.380955239950016</v>
      </c>
      <c r="K254" s="8">
        <v>-0.78617693968333136</v>
      </c>
      <c r="L254" s="8" t="s">
        <v>4</v>
      </c>
      <c r="M254" s="11">
        <f t="shared" si="19"/>
        <v>1.2138230603166686</v>
      </c>
      <c r="N254" s="8">
        <v>1.1625630528000017</v>
      </c>
      <c r="O254" s="8" t="s">
        <v>4</v>
      </c>
      <c r="P254" s="11">
        <f t="shared" si="20"/>
        <v>1.4958963861333352</v>
      </c>
      <c r="Q254" s="8">
        <v>-0.71997458128333269</v>
      </c>
      <c r="R254" s="8">
        <v>1.2088517087166673</v>
      </c>
      <c r="S254" s="11">
        <f t="shared" si="15"/>
        <v>2.3332970940500002</v>
      </c>
      <c r="T254" s="8" t="s">
        <v>4</v>
      </c>
      <c r="U254" s="8" t="s">
        <v>4</v>
      </c>
      <c r="V254" s="11" t="s">
        <v>4</v>
      </c>
      <c r="W254" s="8">
        <v>40.621304378599994</v>
      </c>
      <c r="X254" s="8" t="s">
        <v>4</v>
      </c>
      <c r="Y254" s="11">
        <f t="shared" si="21"/>
        <v>18.621304378599998</v>
      </c>
      <c r="Z254" s="8">
        <v>5.8809263188083341</v>
      </c>
      <c r="AA254" s="8" t="s">
        <v>4</v>
      </c>
      <c r="AB254" s="11">
        <f t="shared" si="22"/>
        <v>4.547592985475001</v>
      </c>
    </row>
    <row r="255" spans="1:28">
      <c r="A255" s="3">
        <v>39295</v>
      </c>
      <c r="B255" s="8">
        <v>7.5085985841333329</v>
      </c>
      <c r="C255" s="8" t="s">
        <v>4</v>
      </c>
      <c r="D255" s="11">
        <f t="shared" si="16"/>
        <v>9.1752652508000008</v>
      </c>
      <c r="E255" s="8">
        <v>7.2369920968916706</v>
      </c>
      <c r="F255" s="8" t="s">
        <v>4</v>
      </c>
      <c r="G255" s="11">
        <f t="shared" si="17"/>
        <v>4.9036587635583375</v>
      </c>
      <c r="H255" s="8">
        <v>-4.0476219066166816</v>
      </c>
      <c r="I255" s="8" t="s">
        <v>4</v>
      </c>
      <c r="J255" s="11">
        <f t="shared" si="18"/>
        <v>-15.714288573283349</v>
      </c>
      <c r="K255" s="8">
        <v>-1.7861769396833314</v>
      </c>
      <c r="L255" s="8" t="s">
        <v>4</v>
      </c>
      <c r="M255" s="11">
        <f t="shared" si="19"/>
        <v>-0.11951027301666468</v>
      </c>
      <c r="N255" s="8">
        <v>-2.8374369471999987</v>
      </c>
      <c r="O255" s="8" t="s">
        <v>4</v>
      </c>
      <c r="P255" s="11">
        <f t="shared" si="20"/>
        <v>-0.50410361386666513</v>
      </c>
      <c r="Q255" s="8">
        <v>9.2800254187166686</v>
      </c>
      <c r="R255" s="8">
        <v>8.0722767557166684</v>
      </c>
      <c r="S255" s="11">
        <f t="shared" si="15"/>
        <v>5.1275644020500009</v>
      </c>
      <c r="T255" s="8" t="s">
        <v>4</v>
      </c>
      <c r="U255" s="8" t="s">
        <v>4</v>
      </c>
      <c r="V255" s="11" t="s">
        <v>4</v>
      </c>
      <c r="W255" s="8">
        <v>12.621304378599998</v>
      </c>
      <c r="X255" s="8" t="s">
        <v>4</v>
      </c>
      <c r="Y255" s="11">
        <f t="shared" si="21"/>
        <v>20.95463771193333</v>
      </c>
      <c r="Z255" s="8">
        <v>0.88092631880833405</v>
      </c>
      <c r="AA255" s="8" t="s">
        <v>4</v>
      </c>
      <c r="AB255" s="11">
        <f t="shared" si="22"/>
        <v>5.5475929854750019</v>
      </c>
    </row>
    <row r="256" spans="1:28">
      <c r="A256" s="3">
        <v>39326</v>
      </c>
      <c r="B256" s="8">
        <v>10.508598584133333</v>
      </c>
      <c r="C256" s="8" t="s">
        <v>4</v>
      </c>
      <c r="D256" s="11">
        <f t="shared" si="16"/>
        <v>10.175265250800001</v>
      </c>
      <c r="E256" s="8">
        <v>8.2369920968916777</v>
      </c>
      <c r="F256" s="8" t="s">
        <v>4</v>
      </c>
      <c r="G256" s="11">
        <f t="shared" si="17"/>
        <v>5.2369920968916732</v>
      </c>
      <c r="H256" s="8">
        <v>-3.0476219066166816</v>
      </c>
      <c r="I256" s="8" t="s">
        <v>4</v>
      </c>
      <c r="J256" s="11">
        <f t="shared" si="18"/>
        <v>-3.7142885732833482</v>
      </c>
      <c r="K256" s="8">
        <v>3.2138230603166686</v>
      </c>
      <c r="L256" s="8" t="s">
        <v>4</v>
      </c>
      <c r="M256" s="11">
        <f t="shared" si="19"/>
        <v>0.21382306031666864</v>
      </c>
      <c r="N256" s="8">
        <v>-3.8374369471999987</v>
      </c>
      <c r="O256" s="8" t="s">
        <v>4</v>
      </c>
      <c r="P256" s="11">
        <f t="shared" si="20"/>
        <v>-1.8374369471999987</v>
      </c>
      <c r="Q256" s="8">
        <v>6.2800254187166669</v>
      </c>
      <c r="R256" s="8">
        <v>6.2902967337166666</v>
      </c>
      <c r="S256" s="11">
        <f t="shared" si="15"/>
        <v>5.1904750660500012</v>
      </c>
      <c r="T256" s="8" t="s">
        <v>4</v>
      </c>
      <c r="U256" s="8" t="s">
        <v>4</v>
      </c>
      <c r="V256" s="11" t="s">
        <v>4</v>
      </c>
      <c r="W256" s="8">
        <v>3.621304378599997</v>
      </c>
      <c r="X256" s="8" t="s">
        <v>4</v>
      </c>
      <c r="Y256" s="11">
        <f t="shared" si="21"/>
        <v>18.954637711933326</v>
      </c>
      <c r="Z256" s="8">
        <v>6.8809263188083341</v>
      </c>
      <c r="AA256" s="8" t="s">
        <v>4</v>
      </c>
      <c r="AB256" s="11">
        <f t="shared" si="22"/>
        <v>4.5475929854750001</v>
      </c>
    </row>
    <row r="257" spans="1:28">
      <c r="A257" s="3">
        <v>39356</v>
      </c>
      <c r="B257" s="8">
        <v>6.5085985841333329</v>
      </c>
      <c r="C257" s="8" t="s">
        <v>4</v>
      </c>
      <c r="D257" s="11">
        <f t="shared" si="16"/>
        <v>8.1752652508000008</v>
      </c>
      <c r="E257" s="8">
        <v>5.2369920968916706</v>
      </c>
      <c r="F257" s="8" t="s">
        <v>4</v>
      </c>
      <c r="G257" s="11">
        <f t="shared" si="17"/>
        <v>6.9036587635583402</v>
      </c>
      <c r="H257" s="8">
        <v>-40.047621906616683</v>
      </c>
      <c r="I257" s="8" t="s">
        <v>4</v>
      </c>
      <c r="J257" s="11">
        <f t="shared" si="18"/>
        <v>-15.714288573283349</v>
      </c>
      <c r="K257" s="8">
        <v>-2.7861769396833314</v>
      </c>
      <c r="L257" s="8" t="s">
        <v>4</v>
      </c>
      <c r="M257" s="11">
        <f t="shared" si="19"/>
        <v>-0.45284360634999804</v>
      </c>
      <c r="N257" s="8">
        <v>4.1625630528000022</v>
      </c>
      <c r="O257" s="8" t="s">
        <v>4</v>
      </c>
      <c r="P257" s="11">
        <f t="shared" si="20"/>
        <v>-0.83743694719999839</v>
      </c>
      <c r="Q257" s="8">
        <v>3.2800254187166678</v>
      </c>
      <c r="R257" s="8">
        <v>5.8199899957166679</v>
      </c>
      <c r="S257" s="11">
        <f t="shared" si="15"/>
        <v>6.727521161716667</v>
      </c>
      <c r="T257" s="8" t="s">
        <v>4</v>
      </c>
      <c r="U257" s="8" t="s">
        <v>4</v>
      </c>
      <c r="V257" s="11" t="s">
        <v>4</v>
      </c>
      <c r="W257" s="8">
        <v>10.621304378599998</v>
      </c>
      <c r="X257" s="8" t="s">
        <v>4</v>
      </c>
      <c r="Y257" s="11">
        <f t="shared" si="21"/>
        <v>8.9546377119333318</v>
      </c>
      <c r="Z257" s="8">
        <v>2.8809263188083341</v>
      </c>
      <c r="AA257" s="8" t="s">
        <v>4</v>
      </c>
      <c r="AB257" s="11">
        <f t="shared" si="22"/>
        <v>3.5475929854750006</v>
      </c>
    </row>
    <row r="258" spans="1:28">
      <c r="A258" s="3">
        <v>39387</v>
      </c>
      <c r="B258" s="8">
        <v>1.5085985841333338</v>
      </c>
      <c r="C258" s="8" t="s">
        <v>4</v>
      </c>
      <c r="D258" s="11">
        <f t="shared" si="16"/>
        <v>6.1752652507999999</v>
      </c>
      <c r="E258" s="8">
        <v>6.2369920968916706</v>
      </c>
      <c r="F258" s="8" t="s">
        <v>4</v>
      </c>
      <c r="G258" s="11">
        <f t="shared" si="17"/>
        <v>6.5703254302250071</v>
      </c>
      <c r="H258" s="8">
        <v>-3.0476219066166816</v>
      </c>
      <c r="I258" s="8" t="s">
        <v>4</v>
      </c>
      <c r="J258" s="11">
        <f t="shared" si="18"/>
        <v>-15.380955239950017</v>
      </c>
      <c r="K258" s="8">
        <v>-4.7861769396833314</v>
      </c>
      <c r="L258" s="8" t="s">
        <v>4</v>
      </c>
      <c r="M258" s="11">
        <f t="shared" si="19"/>
        <v>-1.4528436063499981</v>
      </c>
      <c r="N258" s="8">
        <v>2.1625630528000017</v>
      </c>
      <c r="O258" s="8" t="s">
        <v>4</v>
      </c>
      <c r="P258" s="11">
        <f t="shared" si="20"/>
        <v>0.82922971946666835</v>
      </c>
      <c r="Q258" s="8">
        <v>1.2800254187166675</v>
      </c>
      <c r="R258" s="8">
        <v>4.5140951487166676</v>
      </c>
      <c r="S258" s="11">
        <f t="shared" si="15"/>
        <v>5.5414606260500001</v>
      </c>
      <c r="T258" s="8" t="s">
        <v>4</v>
      </c>
      <c r="U258" s="8" t="s">
        <v>4</v>
      </c>
      <c r="V258" s="11" t="s">
        <v>4</v>
      </c>
      <c r="W258" s="8">
        <v>5.621304378599997</v>
      </c>
      <c r="X258" s="8" t="s">
        <v>4</v>
      </c>
      <c r="Y258" s="11">
        <f t="shared" si="21"/>
        <v>6.6213043785999979</v>
      </c>
      <c r="Z258" s="8">
        <v>1.8809263188083341</v>
      </c>
      <c r="AA258" s="8" t="s">
        <v>4</v>
      </c>
      <c r="AB258" s="11">
        <f t="shared" si="22"/>
        <v>3.8809263188083336</v>
      </c>
    </row>
    <row r="259" spans="1:28">
      <c r="A259" s="3">
        <v>39417</v>
      </c>
      <c r="B259" s="8">
        <v>4.5085985841333338</v>
      </c>
      <c r="C259" s="8" t="s">
        <v>4</v>
      </c>
      <c r="D259" s="11">
        <f t="shared" si="16"/>
        <v>4.1752652507999999</v>
      </c>
      <c r="E259" s="8">
        <v>6.2369920968916706</v>
      </c>
      <c r="F259" s="8" t="s">
        <v>4</v>
      </c>
      <c r="G259" s="11">
        <f t="shared" si="17"/>
        <v>5.9036587635583375</v>
      </c>
      <c r="H259" s="8">
        <v>-2.0476219066166816</v>
      </c>
      <c r="I259" s="8" t="s">
        <v>4</v>
      </c>
      <c r="J259" s="11">
        <f t="shared" si="18"/>
        <v>-15.047621906616683</v>
      </c>
      <c r="K259" s="8">
        <v>-9.7861769396833331</v>
      </c>
      <c r="L259" s="8" t="s">
        <v>4</v>
      </c>
      <c r="M259" s="11">
        <f t="shared" si="19"/>
        <v>-5.7861769396833322</v>
      </c>
      <c r="N259" s="8">
        <v>7.1625630528000022</v>
      </c>
      <c r="O259" s="8" t="s">
        <v>4</v>
      </c>
      <c r="P259" s="11">
        <f t="shared" si="20"/>
        <v>4.4958963861333352</v>
      </c>
      <c r="Q259" s="8">
        <v>1.2800254187166675</v>
      </c>
      <c r="R259" s="8">
        <v>5.9589890917166679</v>
      </c>
      <c r="S259" s="11">
        <f t="shared" si="15"/>
        <v>5.4310247453833336</v>
      </c>
      <c r="T259" s="8" t="s">
        <v>4</v>
      </c>
      <c r="U259" s="8" t="s">
        <v>4</v>
      </c>
      <c r="V259" s="11" t="s">
        <v>4</v>
      </c>
      <c r="W259" s="8">
        <v>11.621304378599998</v>
      </c>
      <c r="X259" s="8" t="s">
        <v>4</v>
      </c>
      <c r="Y259" s="11">
        <f t="shared" si="21"/>
        <v>9.2879710452666639</v>
      </c>
      <c r="Z259" s="8">
        <v>9.8809263188083349</v>
      </c>
      <c r="AA259" s="8" t="s">
        <v>4</v>
      </c>
      <c r="AB259" s="11">
        <f t="shared" si="22"/>
        <v>4.8809263188083341</v>
      </c>
    </row>
    <row r="260" spans="1:28">
      <c r="A260" s="3">
        <v>39448</v>
      </c>
      <c r="B260" s="8">
        <v>-34.491401415866662</v>
      </c>
      <c r="C260" s="8" t="s">
        <v>4</v>
      </c>
      <c r="D260" s="11">
        <f t="shared" si="16"/>
        <v>-9.4914014158666635</v>
      </c>
      <c r="E260" s="8">
        <v>-23.763007903108328</v>
      </c>
      <c r="F260" s="8" t="s">
        <v>4</v>
      </c>
      <c r="G260" s="11">
        <f t="shared" si="17"/>
        <v>-3.763007903108329</v>
      </c>
      <c r="H260" s="8">
        <v>2.9523780933833255</v>
      </c>
      <c r="I260" s="8" t="s">
        <v>4</v>
      </c>
      <c r="J260" s="11">
        <f t="shared" si="18"/>
        <v>-0.71428857328334594</v>
      </c>
      <c r="K260" s="8">
        <v>-16.78617693968334</v>
      </c>
      <c r="L260" s="8" t="s">
        <v>4</v>
      </c>
      <c r="M260" s="11">
        <f t="shared" si="19"/>
        <v>-10.452843606350001</v>
      </c>
      <c r="N260" s="8">
        <v>-30.837436947199997</v>
      </c>
      <c r="O260" s="8" t="s">
        <v>4</v>
      </c>
      <c r="P260" s="11">
        <f t="shared" si="20"/>
        <v>-7.17077028053333</v>
      </c>
      <c r="Q260" s="8">
        <v>11.280025418716667</v>
      </c>
      <c r="R260" s="8">
        <v>8.2694435577166665</v>
      </c>
      <c r="S260" s="11">
        <f t="shared" si="15"/>
        <v>6.2475092660499998</v>
      </c>
      <c r="T260" s="8" t="s">
        <v>4</v>
      </c>
      <c r="U260" s="8" t="s">
        <v>4</v>
      </c>
      <c r="V260" s="11" t="s">
        <v>4</v>
      </c>
      <c r="W260" s="8">
        <v>24.621304378599998</v>
      </c>
      <c r="X260" s="8" t="s">
        <v>4</v>
      </c>
      <c r="Y260" s="11">
        <f t="shared" si="21"/>
        <v>13.95463771193333</v>
      </c>
      <c r="Z260" s="8">
        <v>2.8809263188083341</v>
      </c>
      <c r="AA260" s="8" t="s">
        <v>4</v>
      </c>
      <c r="AB260" s="11">
        <f t="shared" si="22"/>
        <v>4.8809263188083349</v>
      </c>
    </row>
    <row r="261" spans="1:28">
      <c r="A261" s="3">
        <v>39479</v>
      </c>
      <c r="B261" s="8">
        <v>2.5085985841333338</v>
      </c>
      <c r="C261" s="8" t="s">
        <v>4</v>
      </c>
      <c r="D261" s="11">
        <f t="shared" si="16"/>
        <v>-9.1580680825333314</v>
      </c>
      <c r="E261" s="8">
        <v>3.2369920968916706</v>
      </c>
      <c r="F261" s="8" t="s">
        <v>4</v>
      </c>
      <c r="G261" s="11">
        <f t="shared" si="17"/>
        <v>-4.7630079031083286</v>
      </c>
      <c r="H261" s="8">
        <v>-3.0476219066166816</v>
      </c>
      <c r="I261" s="8" t="s">
        <v>4</v>
      </c>
      <c r="J261" s="11">
        <f t="shared" si="18"/>
        <v>-0.71428857328334594</v>
      </c>
      <c r="K261" s="8">
        <v>-10.786176939683333</v>
      </c>
      <c r="L261" s="8" t="s">
        <v>4</v>
      </c>
      <c r="M261" s="11">
        <f t="shared" si="19"/>
        <v>-12.452843606350001</v>
      </c>
      <c r="N261" s="8">
        <v>3.1625630528000017</v>
      </c>
      <c r="O261" s="8" t="s">
        <v>4</v>
      </c>
      <c r="P261" s="11">
        <f t="shared" si="20"/>
        <v>-6.837436947199997</v>
      </c>
      <c r="Q261" s="8">
        <v>10.280025418716667</v>
      </c>
      <c r="R261" s="8">
        <v>6.8293429407166668</v>
      </c>
      <c r="S261" s="11">
        <f t="shared" si="15"/>
        <v>7.0192585300500001</v>
      </c>
      <c r="T261" s="8" t="s">
        <v>4</v>
      </c>
      <c r="U261" s="8" t="s">
        <v>4</v>
      </c>
      <c r="V261" s="11" t="s">
        <v>4</v>
      </c>
      <c r="W261" s="8">
        <v>15.621304378599998</v>
      </c>
      <c r="X261" s="8" t="s">
        <v>4</v>
      </c>
      <c r="Y261" s="11">
        <f t="shared" si="21"/>
        <v>17.287971045266662</v>
      </c>
      <c r="Z261" s="8">
        <v>0.88092631880833405</v>
      </c>
      <c r="AA261" s="8" t="s">
        <v>4</v>
      </c>
      <c r="AB261" s="11">
        <f t="shared" si="22"/>
        <v>4.5475929854750019</v>
      </c>
    </row>
    <row r="262" spans="1:28">
      <c r="A262" s="3">
        <v>39508</v>
      </c>
      <c r="B262" s="8">
        <v>4.5085985841333338</v>
      </c>
      <c r="C262" s="8" t="s">
        <v>4</v>
      </c>
      <c r="D262" s="11">
        <f t="shared" si="16"/>
        <v>-9.1580680825333314</v>
      </c>
      <c r="E262" s="8">
        <v>2.2369920968916706</v>
      </c>
      <c r="F262" s="8" t="s">
        <v>4</v>
      </c>
      <c r="G262" s="11">
        <f t="shared" si="17"/>
        <v>-6.0963412364416625</v>
      </c>
      <c r="H262" s="8">
        <v>-4.7621906616681642E-2</v>
      </c>
      <c r="I262" s="8" t="s">
        <v>4</v>
      </c>
      <c r="J262" s="11">
        <f t="shared" si="18"/>
        <v>-4.7621906616679276E-2</v>
      </c>
      <c r="K262" s="8">
        <v>-5.7861769396833314</v>
      </c>
      <c r="L262" s="8" t="s">
        <v>4</v>
      </c>
      <c r="M262" s="11">
        <f t="shared" si="19"/>
        <v>-11.119510273016667</v>
      </c>
      <c r="N262" s="8">
        <v>3.1625630528000017</v>
      </c>
      <c r="O262" s="8" t="s">
        <v>4</v>
      </c>
      <c r="P262" s="11">
        <f t="shared" si="20"/>
        <v>-8.1707702805333309</v>
      </c>
      <c r="Q262" s="8">
        <v>2.2800254187166678</v>
      </c>
      <c r="R262" s="8">
        <v>-1.0141161682833322</v>
      </c>
      <c r="S262" s="11">
        <f t="shared" si="15"/>
        <v>4.6948901100500011</v>
      </c>
      <c r="T262" s="8" t="s">
        <v>4</v>
      </c>
      <c r="U262" s="8" t="s">
        <v>4</v>
      </c>
      <c r="V262" s="11" t="s">
        <v>4</v>
      </c>
      <c r="W262" s="8">
        <v>17.621304378599998</v>
      </c>
      <c r="X262" s="8" t="s">
        <v>4</v>
      </c>
      <c r="Y262" s="11">
        <f t="shared" si="21"/>
        <v>19.287971045266662</v>
      </c>
      <c r="Z262" s="8">
        <v>-2.1190736811916659</v>
      </c>
      <c r="AA262" s="8" t="s">
        <v>4</v>
      </c>
      <c r="AB262" s="11">
        <f t="shared" si="22"/>
        <v>0.54759298547500068</v>
      </c>
    </row>
    <row r="263" spans="1:28">
      <c r="A263" s="3">
        <v>39539</v>
      </c>
      <c r="B263" s="8">
        <v>3.5085985841333338</v>
      </c>
      <c r="C263" s="8" t="s">
        <v>4</v>
      </c>
      <c r="D263" s="11">
        <f t="shared" si="16"/>
        <v>3.5085985841333334</v>
      </c>
      <c r="E263" s="8">
        <v>2.2369920968916706</v>
      </c>
      <c r="F263" s="8" t="s">
        <v>4</v>
      </c>
      <c r="G263" s="11">
        <f t="shared" si="17"/>
        <v>2.570325430225004</v>
      </c>
      <c r="H263" s="8">
        <v>-2.0476219066166816</v>
      </c>
      <c r="I263" s="8" t="s">
        <v>4</v>
      </c>
      <c r="J263" s="11">
        <f t="shared" si="18"/>
        <v>-1.7142885732833484</v>
      </c>
      <c r="K263" s="8">
        <v>-8.7861769396833331</v>
      </c>
      <c r="L263" s="8" t="s">
        <v>4</v>
      </c>
      <c r="M263" s="11">
        <f t="shared" si="19"/>
        <v>-8.4528436063499992</v>
      </c>
      <c r="N263" s="8">
        <v>4.1625630528000022</v>
      </c>
      <c r="O263" s="8" t="s">
        <v>4</v>
      </c>
      <c r="P263" s="11">
        <f t="shared" si="20"/>
        <v>3.4958963861333352</v>
      </c>
      <c r="Q263" s="8">
        <v>3.2800254187166678</v>
      </c>
      <c r="R263" s="8">
        <v>1.5115281737166677</v>
      </c>
      <c r="S263" s="11">
        <f t="shared" si="15"/>
        <v>2.4422516487166672</v>
      </c>
      <c r="T263" s="8" t="s">
        <v>4</v>
      </c>
      <c r="U263" s="8" t="s">
        <v>4</v>
      </c>
      <c r="V263" s="11" t="s">
        <v>4</v>
      </c>
      <c r="W263" s="8">
        <v>15.621304378599998</v>
      </c>
      <c r="X263" s="8" t="s">
        <v>4</v>
      </c>
      <c r="Y263" s="11">
        <f t="shared" si="21"/>
        <v>16.287971045266662</v>
      </c>
      <c r="Z263" s="8">
        <v>-1.1190736811916659</v>
      </c>
      <c r="AA263" s="8" t="s">
        <v>4</v>
      </c>
      <c r="AB263" s="11">
        <f t="shared" si="22"/>
        <v>-0.78574034785833258</v>
      </c>
    </row>
    <row r="264" spans="1:28">
      <c r="A264" s="3">
        <v>39569</v>
      </c>
      <c r="B264" s="8">
        <v>-4.4914014158666671</v>
      </c>
      <c r="C264" s="8" t="s">
        <v>4</v>
      </c>
      <c r="D264" s="11">
        <f t="shared" si="16"/>
        <v>1.1752652508000001</v>
      </c>
      <c r="E264" s="8">
        <v>-36.763007903108331</v>
      </c>
      <c r="F264" s="8" t="s">
        <v>4</v>
      </c>
      <c r="G264" s="11">
        <f t="shared" si="17"/>
        <v>-10.763007903108331</v>
      </c>
      <c r="H264" s="8">
        <v>-37.047621906616683</v>
      </c>
      <c r="I264" s="8" t="s">
        <v>4</v>
      </c>
      <c r="J264" s="11">
        <f t="shared" si="18"/>
        <v>-13.047621906616683</v>
      </c>
      <c r="K264" s="8">
        <v>-21.78617693968334</v>
      </c>
      <c r="L264" s="8" t="s">
        <v>4</v>
      </c>
      <c r="M264" s="11">
        <f t="shared" si="19"/>
        <v>-12.119510273016667</v>
      </c>
      <c r="N264" s="8">
        <v>3.1625630528000017</v>
      </c>
      <c r="O264" s="8" t="s">
        <v>4</v>
      </c>
      <c r="P264" s="11">
        <f t="shared" si="20"/>
        <v>3.4958963861333352</v>
      </c>
      <c r="Q264" s="8">
        <v>-0.71997458128333269</v>
      </c>
      <c r="R264" s="8">
        <v>-0.95663821628333268</v>
      </c>
      <c r="S264" s="11">
        <f t="shared" si="15"/>
        <v>-0.15307540361666572</v>
      </c>
      <c r="T264" s="8" t="s">
        <v>4</v>
      </c>
      <c r="U264" s="8" t="s">
        <v>4</v>
      </c>
      <c r="V264" s="11" t="s">
        <v>4</v>
      </c>
      <c r="W264" s="8">
        <v>43.621304378599994</v>
      </c>
      <c r="X264" s="8" t="s">
        <v>4</v>
      </c>
      <c r="Y264" s="11">
        <f t="shared" si="21"/>
        <v>25.621304378599998</v>
      </c>
      <c r="Z264" s="8">
        <v>-6.1190736811916659</v>
      </c>
      <c r="AA264" s="8" t="s">
        <v>4</v>
      </c>
      <c r="AB264" s="11">
        <f t="shared" si="22"/>
        <v>-3.1190736811916664</v>
      </c>
    </row>
    <row r="265" spans="1:28">
      <c r="A265" s="3">
        <v>39600</v>
      </c>
      <c r="B265" s="8">
        <v>-11.491401415866667</v>
      </c>
      <c r="C265" s="8" t="s">
        <v>4</v>
      </c>
      <c r="D265" s="11">
        <f t="shared" si="16"/>
        <v>-4.1580680825333332</v>
      </c>
      <c r="E265" s="8">
        <v>-37.763007903108331</v>
      </c>
      <c r="F265" s="8" t="s">
        <v>4</v>
      </c>
      <c r="G265" s="11">
        <f t="shared" si="17"/>
        <v>-24.096341236441663</v>
      </c>
      <c r="H265" s="8">
        <v>-41.047621906616683</v>
      </c>
      <c r="I265" s="8" t="s">
        <v>4</v>
      </c>
      <c r="J265" s="11">
        <f t="shared" si="18"/>
        <v>-26.714288573283351</v>
      </c>
      <c r="K265" s="8">
        <v>-17.78617693968334</v>
      </c>
      <c r="L265" s="8" t="s">
        <v>4</v>
      </c>
      <c r="M265" s="11">
        <f t="shared" si="19"/>
        <v>-16.119510273016672</v>
      </c>
      <c r="N265" s="8">
        <v>-0.83743694719999884</v>
      </c>
      <c r="O265" s="8" t="s">
        <v>4</v>
      </c>
      <c r="P265" s="11">
        <f t="shared" si="20"/>
        <v>2.1625630528000017</v>
      </c>
      <c r="Q265" s="8">
        <v>-2.7199745812833322</v>
      </c>
      <c r="R265" s="8">
        <v>-2.3882777752833322</v>
      </c>
      <c r="S265" s="11">
        <f t="shared" si="15"/>
        <v>-0.61112927261666572</v>
      </c>
      <c r="T265" s="8" t="s">
        <v>4</v>
      </c>
      <c r="U265" s="8" t="s">
        <v>4</v>
      </c>
      <c r="V265" s="11" t="s">
        <v>4</v>
      </c>
      <c r="W265" s="8">
        <v>46.621304378599994</v>
      </c>
      <c r="X265" s="8" t="s">
        <v>4</v>
      </c>
      <c r="Y265" s="11">
        <f t="shared" si="21"/>
        <v>35.287971045266659</v>
      </c>
      <c r="Z265" s="8">
        <v>-9.1190736811916651</v>
      </c>
      <c r="AA265" s="8" t="s">
        <v>4</v>
      </c>
      <c r="AB265" s="11">
        <f t="shared" si="22"/>
        <v>-5.4524070145249981</v>
      </c>
    </row>
    <row r="266" spans="1:28">
      <c r="A266" s="3">
        <v>39630</v>
      </c>
      <c r="B266" s="8">
        <v>-3.4914014158666666</v>
      </c>
      <c r="C266" s="8" t="s">
        <v>4</v>
      </c>
      <c r="D266" s="11">
        <f t="shared" si="16"/>
        <v>-6.4914014158666662</v>
      </c>
      <c r="E266" s="8">
        <v>-3.7630079031083294</v>
      </c>
      <c r="F266" s="8" t="s">
        <v>4</v>
      </c>
      <c r="G266" s="11">
        <f t="shared" si="17"/>
        <v>-26.096341236441663</v>
      </c>
      <c r="H266" s="8">
        <v>-41.047621906616683</v>
      </c>
      <c r="I266" s="8" t="s">
        <v>4</v>
      </c>
      <c r="J266" s="11">
        <f t="shared" si="18"/>
        <v>-39.714288573283348</v>
      </c>
      <c r="K266" s="8">
        <v>-12.786176939683333</v>
      </c>
      <c r="L266" s="8" t="s">
        <v>4</v>
      </c>
      <c r="M266" s="11">
        <f t="shared" si="19"/>
        <v>-17.452843606350005</v>
      </c>
      <c r="N266" s="8">
        <v>9.1625630528000013</v>
      </c>
      <c r="O266" s="8" t="s">
        <v>4</v>
      </c>
      <c r="P266" s="11">
        <f t="shared" si="20"/>
        <v>3.8292297194666678</v>
      </c>
      <c r="Q266" s="8">
        <v>-6.7199745812833331</v>
      </c>
      <c r="R266" s="8">
        <v>-5.2204316822833334</v>
      </c>
      <c r="S266" s="11">
        <f t="shared" si="15"/>
        <v>-2.855115891283333</v>
      </c>
      <c r="T266" s="8" t="s">
        <v>4</v>
      </c>
      <c r="U266" s="8" t="s">
        <v>4</v>
      </c>
      <c r="V266" s="11" t="s">
        <v>4</v>
      </c>
      <c r="W266" s="8">
        <v>46.621304378599994</v>
      </c>
      <c r="X266" s="8" t="s">
        <v>4</v>
      </c>
      <c r="Y266" s="11">
        <f t="shared" si="21"/>
        <v>45.621304378599994</v>
      </c>
      <c r="Z266" s="8">
        <v>-8.1190736811916651</v>
      </c>
      <c r="AA266" s="8" t="s">
        <v>4</v>
      </c>
      <c r="AB266" s="11">
        <f t="shared" si="22"/>
        <v>-7.785740347858332</v>
      </c>
    </row>
    <row r="267" spans="1:28">
      <c r="A267" s="3">
        <v>39661</v>
      </c>
      <c r="B267" s="8">
        <v>-8.4914014158666671</v>
      </c>
      <c r="C267" s="8" t="s">
        <v>4</v>
      </c>
      <c r="D267" s="11">
        <f t="shared" si="16"/>
        <v>-7.8247347492000001</v>
      </c>
      <c r="E267" s="8">
        <v>-1.7630079031083294</v>
      </c>
      <c r="F267" s="8" t="s">
        <v>4</v>
      </c>
      <c r="G267" s="11">
        <f t="shared" si="17"/>
        <v>-14.429674569774997</v>
      </c>
      <c r="H267" s="8">
        <v>-7.0476219066166816</v>
      </c>
      <c r="I267" s="8" t="s">
        <v>4</v>
      </c>
      <c r="J267" s="11">
        <f t="shared" si="18"/>
        <v>-29.714288573283351</v>
      </c>
      <c r="K267" s="8">
        <v>-16.78617693968334</v>
      </c>
      <c r="L267" s="8" t="s">
        <v>4</v>
      </c>
      <c r="M267" s="11">
        <f t="shared" si="19"/>
        <v>-15.786176939683338</v>
      </c>
      <c r="N267" s="8">
        <v>5.1625630528000022</v>
      </c>
      <c r="O267" s="8" t="s">
        <v>4</v>
      </c>
      <c r="P267" s="11">
        <f t="shared" si="20"/>
        <v>4.4958963861333352</v>
      </c>
      <c r="Q267" s="8">
        <v>-4.7199745812833322</v>
      </c>
      <c r="R267" s="8">
        <v>-5.8798203442833321</v>
      </c>
      <c r="S267" s="11">
        <f t="shared" ref="S267:S330" si="23">AVERAGE(R265:R267)</f>
        <v>-4.4961766006166659</v>
      </c>
      <c r="T267" s="8" t="s">
        <v>4</v>
      </c>
      <c r="U267" s="8" t="s">
        <v>4</v>
      </c>
      <c r="V267" s="11" t="s">
        <v>4</v>
      </c>
      <c r="W267" s="8">
        <v>4.621304378599997</v>
      </c>
      <c r="X267" s="8" t="s">
        <v>4</v>
      </c>
      <c r="Y267" s="11">
        <f t="shared" si="21"/>
        <v>32.621304378599994</v>
      </c>
      <c r="Z267" s="8">
        <v>-7.1190736811916659</v>
      </c>
      <c r="AA267" s="8" t="s">
        <v>4</v>
      </c>
      <c r="AB267" s="11">
        <f t="shared" si="22"/>
        <v>-8.1190736811916651</v>
      </c>
    </row>
    <row r="268" spans="1:28">
      <c r="A268" s="3">
        <v>39692</v>
      </c>
      <c r="B268" s="8">
        <v>-8.4914014158666671</v>
      </c>
      <c r="C268" s="8" t="s">
        <v>4</v>
      </c>
      <c r="D268" s="11">
        <f t="shared" si="16"/>
        <v>-6.8247347492000001</v>
      </c>
      <c r="E268" s="8">
        <v>-5.7630079031083294</v>
      </c>
      <c r="F268" s="8" t="s">
        <v>4</v>
      </c>
      <c r="G268" s="11">
        <f t="shared" si="17"/>
        <v>-3.7630079031083294</v>
      </c>
      <c r="H268" s="8">
        <v>-10.047621906616682</v>
      </c>
      <c r="I268" s="8" t="s">
        <v>4</v>
      </c>
      <c r="J268" s="11">
        <f t="shared" si="18"/>
        <v>-19.380955239950016</v>
      </c>
      <c r="K268" s="8">
        <v>-21.78617693968334</v>
      </c>
      <c r="L268" s="8" t="s">
        <v>4</v>
      </c>
      <c r="M268" s="11">
        <f t="shared" si="19"/>
        <v>-17.119510273016672</v>
      </c>
      <c r="N268" s="8">
        <v>8.1625630528000013</v>
      </c>
      <c r="O268" s="8" t="s">
        <v>4</v>
      </c>
      <c r="P268" s="11">
        <f t="shared" si="20"/>
        <v>7.4958963861333343</v>
      </c>
      <c r="Q268" s="8">
        <v>-8.7199745812833331</v>
      </c>
      <c r="R268" s="8">
        <v>-8.8900253902833324</v>
      </c>
      <c r="S268" s="11">
        <f t="shared" si="23"/>
        <v>-6.663425805616666</v>
      </c>
      <c r="T268" s="8" t="s">
        <v>4</v>
      </c>
      <c r="U268" s="8" t="s">
        <v>4</v>
      </c>
      <c r="V268" s="11" t="s">
        <v>4</v>
      </c>
      <c r="W268" s="8">
        <v>-1.3786956214000021</v>
      </c>
      <c r="X268" s="8" t="s">
        <v>4</v>
      </c>
      <c r="Y268" s="11">
        <f t="shared" si="21"/>
        <v>16.621304378599998</v>
      </c>
      <c r="Z268" s="8">
        <v>-8.1190736811916651</v>
      </c>
      <c r="AA268" s="8" t="s">
        <v>4</v>
      </c>
      <c r="AB268" s="11">
        <f t="shared" si="22"/>
        <v>-7.785740347858332</v>
      </c>
    </row>
    <row r="269" spans="1:28">
      <c r="A269" s="3">
        <v>39722</v>
      </c>
      <c r="B269" s="8">
        <v>-19.491401415866665</v>
      </c>
      <c r="C269" s="8" t="s">
        <v>4</v>
      </c>
      <c r="D269" s="11">
        <f t="shared" si="16"/>
        <v>-12.158068082533333</v>
      </c>
      <c r="E269" s="8">
        <v>-45.763007903108331</v>
      </c>
      <c r="F269" s="8" t="s">
        <v>4</v>
      </c>
      <c r="G269" s="11">
        <f t="shared" si="17"/>
        <v>-17.763007903108331</v>
      </c>
      <c r="H269" s="8">
        <v>-18.047621906616683</v>
      </c>
      <c r="I269" s="8" t="s">
        <v>4</v>
      </c>
      <c r="J269" s="11">
        <f t="shared" si="18"/>
        <v>-11.714288573283349</v>
      </c>
      <c r="K269" s="8">
        <v>-38.786176939683337</v>
      </c>
      <c r="L269" s="8" t="s">
        <v>4</v>
      </c>
      <c r="M269" s="11">
        <f t="shared" si="19"/>
        <v>-25.78617693968334</v>
      </c>
      <c r="N269" s="8">
        <v>10.162563052800001</v>
      </c>
      <c r="O269" s="8" t="s">
        <v>4</v>
      </c>
      <c r="P269" s="11">
        <f t="shared" si="20"/>
        <v>7.8292297194666673</v>
      </c>
      <c r="Q269" s="8">
        <v>-16.719974581283331</v>
      </c>
      <c r="R269" s="8">
        <v>-14.030168318283332</v>
      </c>
      <c r="S269" s="11">
        <f t="shared" si="23"/>
        <v>-9.6000046842833324</v>
      </c>
      <c r="T269" s="8" t="s">
        <v>4</v>
      </c>
      <c r="U269" s="8" t="s">
        <v>4</v>
      </c>
      <c r="V269" s="11" t="s">
        <v>4</v>
      </c>
      <c r="W269" s="8">
        <v>-3.3786956214000021</v>
      </c>
      <c r="X269" s="8" t="s">
        <v>4</v>
      </c>
      <c r="Y269" s="11">
        <f t="shared" si="21"/>
        <v>-4.5362288066669088E-2</v>
      </c>
      <c r="Z269" s="8">
        <v>-18.119073681191669</v>
      </c>
      <c r="AA269" s="8" t="s">
        <v>4</v>
      </c>
      <c r="AB269" s="11">
        <f t="shared" si="22"/>
        <v>-11.119073681191665</v>
      </c>
    </row>
    <row r="270" spans="1:28">
      <c r="A270" s="3">
        <v>39753</v>
      </c>
      <c r="B270" s="8">
        <v>-58.491401415866662</v>
      </c>
      <c r="C270" s="8" t="s">
        <v>4</v>
      </c>
      <c r="D270" s="11">
        <f t="shared" si="16"/>
        <v>-28.824734749200001</v>
      </c>
      <c r="E270" s="8">
        <v>-55.763007903108331</v>
      </c>
      <c r="F270" s="8" t="s">
        <v>4</v>
      </c>
      <c r="G270" s="11">
        <f t="shared" si="17"/>
        <v>-35.763007903108331</v>
      </c>
      <c r="H270" s="8">
        <v>-54.047621906616683</v>
      </c>
      <c r="I270" s="8" t="s">
        <v>4</v>
      </c>
      <c r="J270" s="11">
        <f t="shared" si="18"/>
        <v>-27.380955239950016</v>
      </c>
      <c r="K270" s="8">
        <v>-48.786176939683337</v>
      </c>
      <c r="L270" s="8" t="s">
        <v>4</v>
      </c>
      <c r="M270" s="11">
        <f t="shared" si="19"/>
        <v>-36.452843606350001</v>
      </c>
      <c r="N270" s="8">
        <v>-14.837436947199999</v>
      </c>
      <c r="O270" s="8" t="s">
        <v>4</v>
      </c>
      <c r="P270" s="11">
        <f t="shared" si="20"/>
        <v>1.1625630528000013</v>
      </c>
      <c r="Q270" s="8">
        <v>-16.719974581283331</v>
      </c>
      <c r="R270" s="8">
        <v>-12.874999381283331</v>
      </c>
      <c r="S270" s="11">
        <f t="shared" si="23"/>
        <v>-11.931731029949999</v>
      </c>
      <c r="T270" s="8" t="s">
        <v>4</v>
      </c>
      <c r="U270" s="8" t="s">
        <v>4</v>
      </c>
      <c r="V270" s="11" t="s">
        <v>4</v>
      </c>
      <c r="W270" s="8">
        <v>-40.378695621400006</v>
      </c>
      <c r="X270" s="8" t="s">
        <v>4</v>
      </c>
      <c r="Y270" s="11">
        <f t="shared" si="21"/>
        <v>-15.04536228806667</v>
      </c>
      <c r="Z270" s="8">
        <v>-20.119073681191669</v>
      </c>
      <c r="AA270" s="8" t="s">
        <v>4</v>
      </c>
      <c r="AB270" s="11">
        <f t="shared" si="22"/>
        <v>-15.452407014525001</v>
      </c>
    </row>
    <row r="271" spans="1:28">
      <c r="A271" s="3">
        <v>39783</v>
      </c>
      <c r="B271" s="8">
        <v>-36.491401415866662</v>
      </c>
      <c r="C271" s="8" t="s">
        <v>4</v>
      </c>
      <c r="D271" s="11">
        <f t="shared" si="16"/>
        <v>-38.158068082533326</v>
      </c>
      <c r="E271" s="8">
        <v>-60.763007903108331</v>
      </c>
      <c r="F271" s="8" t="s">
        <v>4</v>
      </c>
      <c r="G271" s="11">
        <f t="shared" si="17"/>
        <v>-54.096341236441667</v>
      </c>
      <c r="H271" s="8">
        <v>-53.047621906616683</v>
      </c>
      <c r="I271" s="8" t="s">
        <v>4</v>
      </c>
      <c r="J271" s="11">
        <f t="shared" si="18"/>
        <v>-41.714288573283348</v>
      </c>
      <c r="K271" s="8">
        <v>-59.786176939683337</v>
      </c>
      <c r="L271" s="8" t="s">
        <v>4</v>
      </c>
      <c r="M271" s="11">
        <f t="shared" si="19"/>
        <v>-49.119510273016665</v>
      </c>
      <c r="N271" s="8">
        <v>13.162563052800001</v>
      </c>
      <c r="O271" s="8" t="s">
        <v>4</v>
      </c>
      <c r="P271" s="11">
        <f t="shared" si="20"/>
        <v>2.8292297194666678</v>
      </c>
      <c r="Q271" s="8">
        <v>-23.719974581283331</v>
      </c>
      <c r="R271" s="8">
        <v>-18.340522387283333</v>
      </c>
      <c r="S271" s="11">
        <f t="shared" si="23"/>
        <v>-15.081896695616663</v>
      </c>
      <c r="T271" s="8" t="s">
        <v>4</v>
      </c>
      <c r="U271" s="8" t="s">
        <v>4</v>
      </c>
      <c r="V271" s="11" t="s">
        <v>4</v>
      </c>
      <c r="W271" s="8">
        <v>-46.378695621400006</v>
      </c>
      <c r="X271" s="8" t="s">
        <v>4</v>
      </c>
      <c r="Y271" s="11">
        <f t="shared" si="21"/>
        <v>-30.045362288066674</v>
      </c>
      <c r="Z271" s="8">
        <v>-30.119073681191672</v>
      </c>
      <c r="AA271" s="8" t="s">
        <v>4</v>
      </c>
      <c r="AB271" s="11">
        <f t="shared" si="22"/>
        <v>-22.785740347858336</v>
      </c>
    </row>
    <row r="272" spans="1:28">
      <c r="A272" s="3">
        <v>39814</v>
      </c>
      <c r="B272" s="8">
        <v>-31.491401415866665</v>
      </c>
      <c r="C272" s="8" t="s">
        <v>4</v>
      </c>
      <c r="D272" s="11">
        <f t="shared" si="16"/>
        <v>-42.158068082533326</v>
      </c>
      <c r="E272" s="8">
        <v>-65.763007903108331</v>
      </c>
      <c r="F272" s="8" t="s">
        <v>4</v>
      </c>
      <c r="G272" s="11">
        <f t="shared" si="17"/>
        <v>-60.763007903108331</v>
      </c>
      <c r="H272" s="8">
        <v>-60.047621906616676</v>
      </c>
      <c r="I272" s="8" t="s">
        <v>4</v>
      </c>
      <c r="J272" s="11">
        <f t="shared" si="18"/>
        <v>-55.714288573283348</v>
      </c>
      <c r="K272" s="8">
        <v>-70.78617693968333</v>
      </c>
      <c r="L272" s="8" t="s">
        <v>4</v>
      </c>
      <c r="M272" s="11">
        <f t="shared" si="19"/>
        <v>-59.786176939683337</v>
      </c>
      <c r="N272" s="8">
        <v>26.162563052800003</v>
      </c>
      <c r="O272" s="8" t="s">
        <v>4</v>
      </c>
      <c r="P272" s="11">
        <f t="shared" si="20"/>
        <v>8.1625630528000013</v>
      </c>
      <c r="Q272" s="8">
        <v>-21.719974581283331</v>
      </c>
      <c r="R272" s="8">
        <v>-25.035337350283331</v>
      </c>
      <c r="S272" s="11">
        <f t="shared" si="23"/>
        <v>-18.750286372949997</v>
      </c>
      <c r="T272" s="8" t="s">
        <v>4</v>
      </c>
      <c r="U272" s="8" t="s">
        <v>4</v>
      </c>
      <c r="V272" s="11" t="s">
        <v>4</v>
      </c>
      <c r="W272" s="8">
        <v>-44.378695621400006</v>
      </c>
      <c r="X272" s="8" t="s">
        <v>4</v>
      </c>
      <c r="Y272" s="11">
        <f t="shared" si="21"/>
        <v>-43.712028954733341</v>
      </c>
      <c r="Z272" s="8">
        <v>-17.119073681191669</v>
      </c>
      <c r="AA272" s="8" t="s">
        <v>4</v>
      </c>
      <c r="AB272" s="11">
        <f t="shared" si="22"/>
        <v>-22.452407014525004</v>
      </c>
    </row>
    <row r="273" spans="1:28">
      <c r="A273" s="3">
        <v>39845</v>
      </c>
      <c r="B273" s="8">
        <v>-34.491401415866662</v>
      </c>
      <c r="C273" s="8" t="s">
        <v>4</v>
      </c>
      <c r="D273" s="11">
        <f t="shared" si="16"/>
        <v>-34.158068082533326</v>
      </c>
      <c r="E273" s="8">
        <v>-68.763007903108331</v>
      </c>
      <c r="F273" s="8" t="s">
        <v>4</v>
      </c>
      <c r="G273" s="11">
        <f t="shared" si="17"/>
        <v>-65.09634123644166</v>
      </c>
      <c r="H273" s="8">
        <v>-63.047621906616676</v>
      </c>
      <c r="I273" s="8" t="s">
        <v>4</v>
      </c>
      <c r="J273" s="11">
        <f t="shared" si="18"/>
        <v>-58.714288573283348</v>
      </c>
      <c r="K273" s="8">
        <v>-68.78617693968333</v>
      </c>
      <c r="L273" s="8" t="s">
        <v>4</v>
      </c>
      <c r="M273" s="11">
        <f t="shared" si="19"/>
        <v>-66.452843606349987</v>
      </c>
      <c r="N273" s="8">
        <v>15.162563052800001</v>
      </c>
      <c r="O273" s="8" t="s">
        <v>4</v>
      </c>
      <c r="P273" s="11">
        <f t="shared" si="20"/>
        <v>18.162563052800003</v>
      </c>
      <c r="Q273" s="8">
        <v>-16.719974581283331</v>
      </c>
      <c r="R273" s="8">
        <v>-19.727329324283332</v>
      </c>
      <c r="S273" s="11">
        <f t="shared" si="23"/>
        <v>-21.034396353949997</v>
      </c>
      <c r="T273" s="8" t="s">
        <v>4</v>
      </c>
      <c r="U273" s="8" t="s">
        <v>4</v>
      </c>
      <c r="V273" s="11" t="s">
        <v>4</v>
      </c>
      <c r="W273" s="8">
        <v>-8.3786956214000021</v>
      </c>
      <c r="X273" s="8" t="s">
        <v>4</v>
      </c>
      <c r="Y273" s="11">
        <f t="shared" si="21"/>
        <v>-33.04536228806667</v>
      </c>
      <c r="Z273" s="8">
        <v>-17.119073681191669</v>
      </c>
      <c r="AA273" s="8" t="s">
        <v>4</v>
      </c>
      <c r="AB273" s="11">
        <f t="shared" si="22"/>
        <v>-21.452407014525004</v>
      </c>
    </row>
    <row r="274" spans="1:28">
      <c r="A274" s="3">
        <v>39873</v>
      </c>
      <c r="B274" s="8">
        <v>-30.491401415866665</v>
      </c>
      <c r="C274" s="8" t="s">
        <v>4</v>
      </c>
      <c r="D274" s="11">
        <f t="shared" si="16"/>
        <v>-32.158068082533326</v>
      </c>
      <c r="E274" s="8">
        <v>-71.763007903108331</v>
      </c>
      <c r="F274" s="8" t="s">
        <v>4</v>
      </c>
      <c r="G274" s="11">
        <f t="shared" si="17"/>
        <v>-68.763007903108331</v>
      </c>
      <c r="H274" s="8">
        <v>-66.047621906616683</v>
      </c>
      <c r="I274" s="8" t="s">
        <v>4</v>
      </c>
      <c r="J274" s="11">
        <f t="shared" si="18"/>
        <v>-63.047621906616676</v>
      </c>
      <c r="K274" s="8">
        <v>-78.78617693968333</v>
      </c>
      <c r="L274" s="8" t="s">
        <v>4</v>
      </c>
      <c r="M274" s="11">
        <f t="shared" si="19"/>
        <v>-72.78617693968333</v>
      </c>
      <c r="N274" s="8">
        <v>20.162563052800003</v>
      </c>
      <c r="O274" s="8" t="s">
        <v>4</v>
      </c>
      <c r="P274" s="11">
        <f t="shared" si="20"/>
        <v>20.495896386133335</v>
      </c>
      <c r="Q274" s="8">
        <v>-9.7199745812833331</v>
      </c>
      <c r="R274" s="8">
        <v>-13.203591253283333</v>
      </c>
      <c r="S274" s="11">
        <f t="shared" si="23"/>
        <v>-19.322085975949999</v>
      </c>
      <c r="T274" s="8" t="s">
        <v>4</v>
      </c>
      <c r="U274" s="8" t="s">
        <v>4</v>
      </c>
      <c r="V274" s="11" t="s">
        <v>4</v>
      </c>
      <c r="W274" s="8">
        <v>-12.378695621400002</v>
      </c>
      <c r="X274" s="8" t="s">
        <v>4</v>
      </c>
      <c r="Y274" s="11">
        <f t="shared" si="21"/>
        <v>-21.712028954733338</v>
      </c>
      <c r="Z274" s="8">
        <v>-15.119073681191669</v>
      </c>
      <c r="AA274" s="8" t="s">
        <v>4</v>
      </c>
      <c r="AB274" s="11">
        <f t="shared" si="22"/>
        <v>-16.452407014525004</v>
      </c>
    </row>
    <row r="275" spans="1:28">
      <c r="A275" s="3">
        <v>39904</v>
      </c>
      <c r="B275" s="8">
        <v>-28.491401415866665</v>
      </c>
      <c r="C275" s="8" t="s">
        <v>4</v>
      </c>
      <c r="D275" s="11">
        <f t="shared" si="16"/>
        <v>-31.15806808253333</v>
      </c>
      <c r="E275" s="8">
        <v>-68.763007903108331</v>
      </c>
      <c r="F275" s="8" t="s">
        <v>4</v>
      </c>
      <c r="G275" s="11">
        <f t="shared" si="17"/>
        <v>-69.763007903108331</v>
      </c>
      <c r="H275" s="8">
        <v>-65.047621906616683</v>
      </c>
      <c r="I275" s="8" t="s">
        <v>4</v>
      </c>
      <c r="J275" s="11">
        <f t="shared" si="18"/>
        <v>-64.714288573283355</v>
      </c>
      <c r="K275" s="8">
        <v>-77.78617693968333</v>
      </c>
      <c r="L275" s="8" t="s">
        <v>4</v>
      </c>
      <c r="M275" s="11">
        <f t="shared" si="19"/>
        <v>-75.119510273016658</v>
      </c>
      <c r="N275" s="8">
        <v>26.162563052800003</v>
      </c>
      <c r="O275" s="8" t="s">
        <v>4</v>
      </c>
      <c r="P275" s="11">
        <f t="shared" si="20"/>
        <v>20.495896386133335</v>
      </c>
      <c r="Q275" s="8">
        <v>-9.7199745812833331</v>
      </c>
      <c r="R275" s="8">
        <v>-11.436968393283333</v>
      </c>
      <c r="S275" s="11">
        <f t="shared" si="23"/>
        <v>-14.789296323616668</v>
      </c>
      <c r="T275" s="8" t="s">
        <v>4</v>
      </c>
      <c r="U275" s="8" t="s">
        <v>4</v>
      </c>
      <c r="V275" s="11" t="s">
        <v>4</v>
      </c>
      <c r="W275" s="8">
        <v>-8.3786956214000021</v>
      </c>
      <c r="X275" s="8" t="s">
        <v>4</v>
      </c>
      <c r="Y275" s="11">
        <f t="shared" si="21"/>
        <v>-9.7120289547333361</v>
      </c>
      <c r="Z275" s="8">
        <v>-7.1190736811916659</v>
      </c>
      <c r="AA275" s="8" t="s">
        <v>4</v>
      </c>
      <c r="AB275" s="11">
        <f t="shared" si="22"/>
        <v>-13.119073681191667</v>
      </c>
    </row>
    <row r="276" spans="1:28">
      <c r="A276" s="3">
        <v>39934</v>
      </c>
      <c r="B276" s="8">
        <v>-17.037571517883332</v>
      </c>
      <c r="C276" s="8" t="s">
        <v>4</v>
      </c>
      <c r="D276" s="11">
        <f t="shared" si="16"/>
        <v>-25.340124783205553</v>
      </c>
      <c r="E276" s="8">
        <v>-65.468761769249994</v>
      </c>
      <c r="F276" s="8" t="s">
        <v>4</v>
      </c>
      <c r="G276" s="11">
        <f t="shared" si="17"/>
        <v>-68.664925858488886</v>
      </c>
      <c r="H276" s="8">
        <v>-60.723755081866663</v>
      </c>
      <c r="I276" s="8" t="s">
        <v>4</v>
      </c>
      <c r="J276" s="11">
        <f t="shared" si="18"/>
        <v>-63.939666298366681</v>
      </c>
      <c r="K276" s="8">
        <v>-57.38283784939167</v>
      </c>
      <c r="L276" s="8" t="s">
        <v>4</v>
      </c>
      <c r="M276" s="11">
        <f t="shared" si="19"/>
        <v>-71.318397242919445</v>
      </c>
      <c r="N276" s="8">
        <v>13.760725846808333</v>
      </c>
      <c r="O276" s="8" t="s">
        <v>4</v>
      </c>
      <c r="P276" s="11">
        <f t="shared" si="20"/>
        <v>20.028617317469447</v>
      </c>
      <c r="Q276" s="8">
        <v>-3.9650124553666659</v>
      </c>
      <c r="R276" s="8">
        <v>-4.9478383053666661</v>
      </c>
      <c r="S276" s="11">
        <f t="shared" si="23"/>
        <v>-9.8627993173111097</v>
      </c>
      <c r="T276" s="8" t="s">
        <v>4</v>
      </c>
      <c r="U276" s="8" t="s">
        <v>4</v>
      </c>
      <c r="V276" s="11" t="s">
        <v>4</v>
      </c>
      <c r="W276" s="8">
        <v>-8.7376851119500021</v>
      </c>
      <c r="X276" s="8" t="s">
        <v>4</v>
      </c>
      <c r="Y276" s="11">
        <f t="shared" si="21"/>
        <v>-9.8316921182500021</v>
      </c>
      <c r="Z276" s="8">
        <v>-6.6620052425916674</v>
      </c>
      <c r="AA276" s="8" t="s">
        <v>4</v>
      </c>
      <c r="AB276" s="11">
        <f t="shared" si="22"/>
        <v>-9.633384201658334</v>
      </c>
    </row>
    <row r="277" spans="1:28">
      <c r="A277" s="3">
        <v>39965</v>
      </c>
      <c r="B277" s="8">
        <v>-11.786367235683334</v>
      </c>
      <c r="C277" s="8" t="s">
        <v>4</v>
      </c>
      <c r="D277" s="11">
        <f t="shared" si="16"/>
        <v>-19.105113389811113</v>
      </c>
      <c r="E277" s="8">
        <v>-62.902806986149997</v>
      </c>
      <c r="F277" s="8" t="s">
        <v>4</v>
      </c>
      <c r="G277" s="11">
        <f t="shared" si="17"/>
        <v>-65.711525552836108</v>
      </c>
      <c r="H277" s="8">
        <v>-40.056821883066668</v>
      </c>
      <c r="I277" s="8" t="s">
        <v>4</v>
      </c>
      <c r="J277" s="11">
        <f t="shared" si="18"/>
        <v>-55.276066290516674</v>
      </c>
      <c r="K277" s="8">
        <v>-56.155298883391666</v>
      </c>
      <c r="L277" s="8" t="s">
        <v>4</v>
      </c>
      <c r="M277" s="11">
        <f t="shared" si="19"/>
        <v>-63.77477122415555</v>
      </c>
      <c r="N277" s="8">
        <v>4.6996009200083337</v>
      </c>
      <c r="O277" s="8" t="s">
        <v>4</v>
      </c>
      <c r="P277" s="11">
        <f t="shared" si="20"/>
        <v>14.874296606538891</v>
      </c>
      <c r="Q277" s="8">
        <v>-4.9188512663666657</v>
      </c>
      <c r="R277" s="8">
        <v>-4.9914319123666653</v>
      </c>
      <c r="S277" s="11">
        <f t="shared" si="23"/>
        <v>-7.1254128703388879</v>
      </c>
      <c r="T277" s="8" t="s">
        <v>4</v>
      </c>
      <c r="U277" s="8" t="s">
        <v>4</v>
      </c>
      <c r="V277" s="11" t="s">
        <v>4</v>
      </c>
      <c r="W277" s="8">
        <v>0.97613154234999744</v>
      </c>
      <c r="X277" s="8" t="s">
        <v>4</v>
      </c>
      <c r="Y277" s="11">
        <f t="shared" si="21"/>
        <v>-5.3800830636666701</v>
      </c>
      <c r="Z277" s="8">
        <v>-4.3363135588916668</v>
      </c>
      <c r="AA277" s="8" t="s">
        <v>4</v>
      </c>
      <c r="AB277" s="11">
        <f t="shared" si="22"/>
        <v>-6.039130827558334</v>
      </c>
    </row>
    <row r="278" spans="1:28">
      <c r="A278" s="3">
        <v>39995</v>
      </c>
      <c r="B278" s="8">
        <v>-3.3387283987833327</v>
      </c>
      <c r="C278" s="8" t="s">
        <v>4</v>
      </c>
      <c r="D278" s="11">
        <f t="shared" si="16"/>
        <v>-10.720889050783333</v>
      </c>
      <c r="E278" s="8">
        <v>-54.068657924149989</v>
      </c>
      <c r="F278" s="8" t="s">
        <v>4</v>
      </c>
      <c r="G278" s="11">
        <f t="shared" si="17"/>
        <v>-60.813408893183329</v>
      </c>
      <c r="H278" s="8">
        <v>-54.967267853766671</v>
      </c>
      <c r="I278" s="8" t="s">
        <v>4</v>
      </c>
      <c r="J278" s="11">
        <f t="shared" si="18"/>
        <v>-51.915948272900003</v>
      </c>
      <c r="K278" s="8">
        <v>-47.502987766091664</v>
      </c>
      <c r="L278" s="8" t="s">
        <v>4</v>
      </c>
      <c r="M278" s="11">
        <f t="shared" si="19"/>
        <v>-53.680374832958329</v>
      </c>
      <c r="N278" s="8">
        <v>10.569447446208333</v>
      </c>
      <c r="O278" s="8" t="s">
        <v>4</v>
      </c>
      <c r="P278" s="11">
        <f t="shared" si="20"/>
        <v>9.6765914043416661</v>
      </c>
      <c r="Q278" s="8">
        <v>-0.5194235888666654</v>
      </c>
      <c r="R278" s="8">
        <v>0.60227630413333455</v>
      </c>
      <c r="S278" s="11">
        <f t="shared" si="23"/>
        <v>-3.1123313045333316</v>
      </c>
      <c r="T278" s="8" t="s">
        <v>4</v>
      </c>
      <c r="U278" s="8" t="s">
        <v>4</v>
      </c>
      <c r="V278" s="11" t="s">
        <v>4</v>
      </c>
      <c r="W278" s="8">
        <v>1.9951563951499978</v>
      </c>
      <c r="X278" s="8" t="s">
        <v>4</v>
      </c>
      <c r="Y278" s="11">
        <f t="shared" si="21"/>
        <v>-1.9221323914833357</v>
      </c>
      <c r="Z278" s="8">
        <v>-3.5455329090916665</v>
      </c>
      <c r="AA278" s="8" t="s">
        <v>4</v>
      </c>
      <c r="AB278" s="11">
        <f t="shared" si="22"/>
        <v>-4.8479505701916672</v>
      </c>
    </row>
    <row r="279" spans="1:28">
      <c r="A279" s="3">
        <v>40026</v>
      </c>
      <c r="B279" s="8">
        <v>-0.94628456278333228</v>
      </c>
      <c r="C279" s="8" t="s">
        <v>4</v>
      </c>
      <c r="D279" s="11">
        <f t="shared" si="16"/>
        <v>-5.3571267324166669</v>
      </c>
      <c r="E279" s="8">
        <v>-46.75083389244999</v>
      </c>
      <c r="F279" s="8" t="s">
        <v>4</v>
      </c>
      <c r="G279" s="11">
        <f t="shared" si="17"/>
        <v>-54.574099600916661</v>
      </c>
      <c r="H279" s="8">
        <v>-47.688331139266666</v>
      </c>
      <c r="I279" s="8" t="s">
        <v>4</v>
      </c>
      <c r="J279" s="11">
        <f t="shared" si="18"/>
        <v>-47.570806958699997</v>
      </c>
      <c r="K279" s="8">
        <v>-38.395844071491666</v>
      </c>
      <c r="L279" s="8" t="s">
        <v>4</v>
      </c>
      <c r="M279" s="11">
        <f t="shared" si="19"/>
        <v>-47.351376906991668</v>
      </c>
      <c r="N279" s="8">
        <v>0.67486671840833357</v>
      </c>
      <c r="O279" s="8" t="s">
        <v>4</v>
      </c>
      <c r="P279" s="11">
        <f t="shared" si="20"/>
        <v>5.3146383615416664</v>
      </c>
      <c r="Q279" s="8">
        <v>-0.99088211516666558</v>
      </c>
      <c r="R279" s="8">
        <v>-1.8382157981666656</v>
      </c>
      <c r="S279" s="11">
        <f t="shared" si="23"/>
        <v>-2.0757904687999988</v>
      </c>
      <c r="T279" s="8" t="s">
        <v>4</v>
      </c>
      <c r="U279" s="8" t="s">
        <v>4</v>
      </c>
      <c r="V279" s="11" t="s">
        <v>4</v>
      </c>
      <c r="W279" s="8">
        <v>29.181925831749997</v>
      </c>
      <c r="X279" s="8" t="s">
        <v>4</v>
      </c>
      <c r="Y279" s="11">
        <f t="shared" si="21"/>
        <v>10.717737923083332</v>
      </c>
      <c r="Z279" s="8">
        <v>-1.7394345656916679</v>
      </c>
      <c r="AA279" s="8" t="s">
        <v>4</v>
      </c>
      <c r="AB279" s="11">
        <f t="shared" si="22"/>
        <v>-3.2070936778916668</v>
      </c>
    </row>
    <row r="280" spans="1:28">
      <c r="A280" s="3">
        <v>40057</v>
      </c>
      <c r="B280" s="8">
        <v>-3.8315230332833319</v>
      </c>
      <c r="C280" s="8" t="s">
        <v>4</v>
      </c>
      <c r="D280" s="11">
        <f t="shared" si="16"/>
        <v>-2.7055119982833324</v>
      </c>
      <c r="E280" s="8">
        <v>-43.975090664349992</v>
      </c>
      <c r="F280" s="8" t="s">
        <v>4</v>
      </c>
      <c r="G280" s="11">
        <f t="shared" si="17"/>
        <v>-48.264860826983323</v>
      </c>
      <c r="H280" s="8">
        <v>-43.06246081456667</v>
      </c>
      <c r="I280" s="8" t="s">
        <v>4</v>
      </c>
      <c r="J280" s="11">
        <f t="shared" si="18"/>
        <v>-48.572686602533338</v>
      </c>
      <c r="K280" s="8">
        <v>-37.696442193191665</v>
      </c>
      <c r="L280" s="8" t="s">
        <v>4</v>
      </c>
      <c r="M280" s="11">
        <f t="shared" si="19"/>
        <v>-41.198424676924994</v>
      </c>
      <c r="N280" s="8">
        <v>0.85859606060833371</v>
      </c>
      <c r="O280" s="8" t="s">
        <v>4</v>
      </c>
      <c r="P280" s="11">
        <f t="shared" si="20"/>
        <v>4.0343034084083333</v>
      </c>
      <c r="Q280" s="8">
        <v>10.775715313333334</v>
      </c>
      <c r="R280" s="8">
        <v>10.475823852333335</v>
      </c>
      <c r="S280" s="11">
        <f t="shared" si="23"/>
        <v>3.0799614527666677</v>
      </c>
      <c r="T280" s="8" t="s">
        <v>4</v>
      </c>
      <c r="U280" s="8" t="s">
        <v>4</v>
      </c>
      <c r="V280" s="11" t="s">
        <v>4</v>
      </c>
      <c r="W280" s="8">
        <v>9.202996846849997</v>
      </c>
      <c r="X280" s="8" t="s">
        <v>4</v>
      </c>
      <c r="Y280" s="11">
        <f t="shared" si="21"/>
        <v>13.460026357916663</v>
      </c>
      <c r="Z280" s="8">
        <v>-3.9610332391916669</v>
      </c>
      <c r="AA280" s="8" t="s">
        <v>4</v>
      </c>
      <c r="AB280" s="11">
        <f t="shared" si="22"/>
        <v>-3.0820002379916667</v>
      </c>
    </row>
    <row r="281" spans="1:28">
      <c r="A281" s="3">
        <v>40087</v>
      </c>
      <c r="B281" s="8">
        <v>0.25762746571666817</v>
      </c>
      <c r="C281" s="8" t="s">
        <v>4</v>
      </c>
      <c r="D281" s="11">
        <f t="shared" si="16"/>
        <v>-1.5067267101166653</v>
      </c>
      <c r="E281" s="8">
        <v>-49.662581310549996</v>
      </c>
      <c r="F281" s="8" t="s">
        <v>4</v>
      </c>
      <c r="G281" s="11">
        <f t="shared" si="17"/>
        <v>-46.79616862244999</v>
      </c>
      <c r="H281" s="8">
        <v>-50.93796598196667</v>
      </c>
      <c r="I281" s="8" t="s">
        <v>4</v>
      </c>
      <c r="J281" s="11">
        <f t="shared" si="18"/>
        <v>-47.229585978599999</v>
      </c>
      <c r="K281" s="8">
        <v>-44.974741952091662</v>
      </c>
      <c r="L281" s="8" t="s">
        <v>4</v>
      </c>
      <c r="M281" s="11">
        <f t="shared" si="19"/>
        <v>-40.355676072258333</v>
      </c>
      <c r="N281" s="8">
        <v>8.3877537108333677E-2</v>
      </c>
      <c r="O281" s="8" t="s">
        <v>4</v>
      </c>
      <c r="P281" s="11">
        <f t="shared" si="20"/>
        <v>0.53911343870833361</v>
      </c>
      <c r="Q281" s="8">
        <v>1.1966920260333345</v>
      </c>
      <c r="R281" s="8">
        <v>4.1784619650333346</v>
      </c>
      <c r="S281" s="11">
        <f t="shared" si="23"/>
        <v>4.2720233397333347</v>
      </c>
      <c r="T281" s="8" t="s">
        <v>4</v>
      </c>
      <c r="U281" s="8" t="s">
        <v>4</v>
      </c>
      <c r="V281" s="11" t="s">
        <v>4</v>
      </c>
      <c r="W281" s="8">
        <v>1.4215031666499973</v>
      </c>
      <c r="X281" s="8" t="s">
        <v>4</v>
      </c>
      <c r="Y281" s="11">
        <f t="shared" si="21"/>
        <v>13.26880861508333</v>
      </c>
      <c r="Z281" s="8">
        <v>-3.3896454591916667</v>
      </c>
      <c r="AA281" s="8" t="s">
        <v>4</v>
      </c>
      <c r="AB281" s="11">
        <f t="shared" si="22"/>
        <v>-3.030037754691667</v>
      </c>
    </row>
    <row r="282" spans="1:28">
      <c r="A282" s="3">
        <v>40118</v>
      </c>
      <c r="B282" s="8">
        <v>-2.8034756849833324</v>
      </c>
      <c r="C282" s="8" t="s">
        <v>4</v>
      </c>
      <c r="D282" s="11">
        <f t="shared" si="16"/>
        <v>-2.1257904175166655</v>
      </c>
      <c r="E282" s="8">
        <v>-49.722719430149994</v>
      </c>
      <c r="F282" s="8" t="s">
        <v>4</v>
      </c>
      <c r="G282" s="11">
        <f t="shared" si="17"/>
        <v>-47.786797135016663</v>
      </c>
      <c r="H282" s="8">
        <v>-52.642745820666669</v>
      </c>
      <c r="I282" s="8" t="s">
        <v>4</v>
      </c>
      <c r="J282" s="11">
        <f t="shared" si="18"/>
        <v>-48.881057539066667</v>
      </c>
      <c r="K282" s="8">
        <v>-42.824779261591665</v>
      </c>
      <c r="L282" s="8" t="s">
        <v>4</v>
      </c>
      <c r="M282" s="11">
        <f t="shared" si="19"/>
        <v>-41.831987802291657</v>
      </c>
      <c r="N282" s="8">
        <v>0.19343403250833369</v>
      </c>
      <c r="O282" s="8" t="s">
        <v>4</v>
      </c>
      <c r="P282" s="11">
        <f t="shared" si="20"/>
        <v>0.37863587674166704</v>
      </c>
      <c r="Q282" s="8">
        <v>1.5855161602333343</v>
      </c>
      <c r="R282" s="8">
        <v>6.0694178242333345</v>
      </c>
      <c r="S282" s="11">
        <f t="shared" si="23"/>
        <v>6.9079012138666682</v>
      </c>
      <c r="T282" s="8" t="s">
        <v>4</v>
      </c>
      <c r="U282" s="8" t="s">
        <v>4</v>
      </c>
      <c r="V282" s="11" t="s">
        <v>4</v>
      </c>
      <c r="W282" s="8">
        <v>3.7229093494499974</v>
      </c>
      <c r="X282" s="8" t="s">
        <v>4</v>
      </c>
      <c r="Y282" s="11">
        <f t="shared" si="21"/>
        <v>4.7824697876499966</v>
      </c>
      <c r="Z282" s="8">
        <v>1.6321380785083326</v>
      </c>
      <c r="AA282" s="8" t="s">
        <v>4</v>
      </c>
      <c r="AB282" s="11">
        <f t="shared" si="22"/>
        <v>-1.9061802066250004</v>
      </c>
    </row>
    <row r="283" spans="1:28">
      <c r="A283" s="3">
        <v>40148</v>
      </c>
      <c r="B283" s="8">
        <v>0.56619430631666745</v>
      </c>
      <c r="C283" s="8" t="s">
        <v>4</v>
      </c>
      <c r="D283" s="11">
        <f t="shared" si="16"/>
        <v>-0.65988463764999894</v>
      </c>
      <c r="E283" s="8">
        <v>-48.323779325250001</v>
      </c>
      <c r="F283" s="8" t="s">
        <v>4</v>
      </c>
      <c r="G283" s="11">
        <f t="shared" si="17"/>
        <v>-49.23636002198333</v>
      </c>
      <c r="H283" s="8">
        <v>-49.299394207266666</v>
      </c>
      <c r="I283" s="8" t="s">
        <v>4</v>
      </c>
      <c r="J283" s="11">
        <f t="shared" si="18"/>
        <v>-50.960035336633332</v>
      </c>
      <c r="K283" s="8">
        <v>-38.604813434191662</v>
      </c>
      <c r="L283" s="8" t="s">
        <v>4</v>
      </c>
      <c r="M283" s="11">
        <f t="shared" si="19"/>
        <v>-42.134778215958335</v>
      </c>
      <c r="N283" s="8">
        <v>0.64672495640833361</v>
      </c>
      <c r="O283" s="8" t="s">
        <v>4</v>
      </c>
      <c r="P283" s="11">
        <f t="shared" si="20"/>
        <v>0.30801217534166697</v>
      </c>
      <c r="Q283" s="8">
        <v>0.28229069763333436</v>
      </c>
      <c r="R283" s="8">
        <v>5.9679402396333341</v>
      </c>
      <c r="S283" s="11">
        <f t="shared" si="23"/>
        <v>5.4052733429666686</v>
      </c>
      <c r="T283" s="8" t="s">
        <v>4</v>
      </c>
      <c r="U283" s="8" t="s">
        <v>4</v>
      </c>
      <c r="V283" s="11" t="s">
        <v>4</v>
      </c>
      <c r="W283" s="8">
        <v>8.438314951549998</v>
      </c>
      <c r="X283" s="8" t="s">
        <v>4</v>
      </c>
      <c r="Y283" s="11">
        <f t="shared" si="21"/>
        <v>4.5275758225499976</v>
      </c>
      <c r="Z283" s="8">
        <v>-1.8929570455916673</v>
      </c>
      <c r="AA283" s="8" t="s">
        <v>4</v>
      </c>
      <c r="AB283" s="11">
        <f t="shared" si="22"/>
        <v>-1.2168214754250004</v>
      </c>
    </row>
    <row r="284" spans="1:28">
      <c r="A284" s="3">
        <v>40179</v>
      </c>
      <c r="B284" s="8">
        <v>-32.205813502183325</v>
      </c>
      <c r="C284" s="8" t="s">
        <v>4</v>
      </c>
      <c r="D284" s="11">
        <f t="shared" si="16"/>
        <v>-11.481031626949997</v>
      </c>
      <c r="E284" s="8">
        <v>-50.896096389949989</v>
      </c>
      <c r="F284" s="8" t="s">
        <v>4</v>
      </c>
      <c r="G284" s="11">
        <f t="shared" si="17"/>
        <v>-49.647531715116656</v>
      </c>
      <c r="H284" s="8">
        <v>-51.530173828066665</v>
      </c>
      <c r="I284" s="8" t="s">
        <v>4</v>
      </c>
      <c r="J284" s="11">
        <f t="shared" si="18"/>
        <v>-51.157437952000002</v>
      </c>
      <c r="K284" s="8">
        <v>-44.438101644391665</v>
      </c>
      <c r="L284" s="8" t="s">
        <v>4</v>
      </c>
      <c r="M284" s="11">
        <f t="shared" si="19"/>
        <v>-41.955898113391662</v>
      </c>
      <c r="N284" s="8">
        <v>-1.6579384103916666</v>
      </c>
      <c r="O284" s="8" t="s">
        <v>4</v>
      </c>
      <c r="P284" s="11">
        <f t="shared" si="20"/>
        <v>-0.27259314049166644</v>
      </c>
      <c r="Q284" s="8">
        <v>-14.050052223366665</v>
      </c>
      <c r="R284" s="8">
        <v>-17.368629652366664</v>
      </c>
      <c r="S284" s="11">
        <f t="shared" si="23"/>
        <v>-1.7770905294999981</v>
      </c>
      <c r="T284" s="8" t="s">
        <v>4</v>
      </c>
      <c r="U284" s="8" t="s">
        <v>4</v>
      </c>
      <c r="V284" s="11" t="s">
        <v>4</v>
      </c>
      <c r="W284" s="8">
        <v>14.469802301649997</v>
      </c>
      <c r="X284" s="8" t="s">
        <v>4</v>
      </c>
      <c r="Y284" s="11">
        <f t="shared" si="21"/>
        <v>8.8770088675499981</v>
      </c>
      <c r="Z284" s="8">
        <v>0.38759225440833323</v>
      </c>
      <c r="AA284" s="8" t="s">
        <v>4</v>
      </c>
      <c r="AB284" s="11">
        <f t="shared" si="22"/>
        <v>4.2257762441666159E-2</v>
      </c>
    </row>
    <row r="285" spans="1:28">
      <c r="A285" s="3">
        <v>40210</v>
      </c>
      <c r="B285" s="8">
        <v>-7.2285907187833338</v>
      </c>
      <c r="C285" s="8" t="s">
        <v>4</v>
      </c>
      <c r="D285" s="11">
        <f t="shared" si="16"/>
        <v>-12.956069971549999</v>
      </c>
      <c r="E285" s="8">
        <v>-44.846299788749988</v>
      </c>
      <c r="F285" s="8" t="s">
        <v>4</v>
      </c>
      <c r="G285" s="11">
        <f t="shared" si="17"/>
        <v>-48.022058501316657</v>
      </c>
      <c r="H285" s="8">
        <v>-46.173710936166671</v>
      </c>
      <c r="I285" s="8" t="s">
        <v>4</v>
      </c>
      <c r="J285" s="11">
        <f t="shared" si="18"/>
        <v>-49.001092990499991</v>
      </c>
      <c r="K285" s="8">
        <v>-35.445277429491668</v>
      </c>
      <c r="L285" s="8" t="s">
        <v>4</v>
      </c>
      <c r="M285" s="11">
        <f t="shared" si="19"/>
        <v>-39.496064169358327</v>
      </c>
      <c r="N285" s="8">
        <v>-1.1862783327916664</v>
      </c>
      <c r="O285" s="8" t="s">
        <v>4</v>
      </c>
      <c r="P285" s="11">
        <f t="shared" si="20"/>
        <v>-0.73249726225833311</v>
      </c>
      <c r="Q285" s="8">
        <v>11.458175603733334</v>
      </c>
      <c r="R285" s="8">
        <v>8.8583828427333344</v>
      </c>
      <c r="S285" s="11">
        <f t="shared" si="23"/>
        <v>-0.84743552333333183</v>
      </c>
      <c r="T285" s="8" t="s">
        <v>4</v>
      </c>
      <c r="U285" s="8" t="s">
        <v>4</v>
      </c>
      <c r="V285" s="11" t="s">
        <v>4</v>
      </c>
      <c r="W285" s="8">
        <v>14.698693936249997</v>
      </c>
      <c r="X285" s="8" t="s">
        <v>4</v>
      </c>
      <c r="Y285" s="11">
        <f t="shared" si="21"/>
        <v>12.535603729816664</v>
      </c>
      <c r="Z285" s="8">
        <v>2.6096783032083328</v>
      </c>
      <c r="AA285" s="8" t="s">
        <v>4</v>
      </c>
      <c r="AB285" s="11">
        <f t="shared" si="22"/>
        <v>0.36810450400833289</v>
      </c>
    </row>
    <row r="286" spans="1:28">
      <c r="A286" s="3">
        <v>40238</v>
      </c>
      <c r="B286" s="8">
        <v>-1.0769818269833324</v>
      </c>
      <c r="C286" s="8" t="s">
        <v>4</v>
      </c>
      <c r="D286" s="11">
        <f t="shared" si="16"/>
        <v>-13.503795349316663</v>
      </c>
      <c r="E286" s="8">
        <v>-44.113389487449993</v>
      </c>
      <c r="F286" s="8" t="s">
        <v>4</v>
      </c>
      <c r="G286" s="11">
        <f t="shared" si="17"/>
        <v>-46.618595222049997</v>
      </c>
      <c r="H286" s="8">
        <v>-26.487625824066669</v>
      </c>
      <c r="I286" s="8" t="s">
        <v>4</v>
      </c>
      <c r="J286" s="11">
        <f t="shared" si="18"/>
        <v>-41.397170196099999</v>
      </c>
      <c r="K286" s="8">
        <v>-32.145591821291667</v>
      </c>
      <c r="L286" s="8" t="s">
        <v>4</v>
      </c>
      <c r="M286" s="11">
        <f t="shared" si="19"/>
        <v>-37.342990298391669</v>
      </c>
      <c r="N286" s="8">
        <v>-0.7924257060916664</v>
      </c>
      <c r="O286" s="8" t="s">
        <v>4</v>
      </c>
      <c r="P286" s="11">
        <f t="shared" si="20"/>
        <v>-1.2122141497583332</v>
      </c>
      <c r="Q286" s="8">
        <v>12.425117586933334</v>
      </c>
      <c r="R286" s="8">
        <v>8.572070929933334</v>
      </c>
      <c r="S286" s="11">
        <f t="shared" si="23"/>
        <v>2.0608040100001428E-2</v>
      </c>
      <c r="T286" s="8" t="s">
        <v>4</v>
      </c>
      <c r="U286" s="8" t="s">
        <v>4</v>
      </c>
      <c r="V286" s="11" t="s">
        <v>4</v>
      </c>
      <c r="W286" s="8">
        <v>15.482486169949997</v>
      </c>
      <c r="X286" s="8" t="s">
        <v>4</v>
      </c>
      <c r="Y286" s="11">
        <f t="shared" si="21"/>
        <v>14.883660802616665</v>
      </c>
      <c r="Z286" s="8">
        <v>2.271726879908333</v>
      </c>
      <c r="AA286" s="8" t="s">
        <v>4</v>
      </c>
      <c r="AB286" s="11">
        <f t="shared" si="22"/>
        <v>1.7563324791749997</v>
      </c>
    </row>
    <row r="287" spans="1:28">
      <c r="A287" s="3">
        <v>40269</v>
      </c>
      <c r="B287" s="8">
        <v>10.534697718916668</v>
      </c>
      <c r="C287" s="8" t="s">
        <v>4</v>
      </c>
      <c r="D287" s="11">
        <f t="shared" si="16"/>
        <v>0.74304172438333416</v>
      </c>
      <c r="E287" s="8">
        <v>-36.425077868849996</v>
      </c>
      <c r="F287" s="8" t="s">
        <v>4</v>
      </c>
      <c r="G287" s="11">
        <f t="shared" si="17"/>
        <v>-41.794922381683328</v>
      </c>
      <c r="H287" s="8">
        <v>-39.001209508666669</v>
      </c>
      <c r="I287" s="8" t="s">
        <v>4</v>
      </c>
      <c r="J287" s="11">
        <f t="shared" si="18"/>
        <v>-37.220848756300001</v>
      </c>
      <c r="K287" s="8">
        <v>-28.867406969591666</v>
      </c>
      <c r="L287" s="8" t="s">
        <v>4</v>
      </c>
      <c r="M287" s="11">
        <f t="shared" si="19"/>
        <v>-32.152758740125002</v>
      </c>
      <c r="N287" s="8">
        <v>2.1001255648083337</v>
      </c>
      <c r="O287" s="8" t="s">
        <v>4</v>
      </c>
      <c r="P287" s="11">
        <f t="shared" si="20"/>
        <v>4.0473841975000292E-2</v>
      </c>
      <c r="Q287" s="8">
        <v>6.0810192858333343</v>
      </c>
      <c r="R287" s="8">
        <v>4.2274719988333338</v>
      </c>
      <c r="S287" s="11">
        <f t="shared" si="23"/>
        <v>7.2193085904999998</v>
      </c>
      <c r="T287" s="8" t="s">
        <v>4</v>
      </c>
      <c r="U287" s="8" t="s">
        <v>4</v>
      </c>
      <c r="V287" s="11" t="s">
        <v>4</v>
      </c>
      <c r="W287" s="8">
        <v>18.603417163549999</v>
      </c>
      <c r="X287" s="8" t="s">
        <v>4</v>
      </c>
      <c r="Y287" s="11">
        <f t="shared" si="21"/>
        <v>16.261532423249999</v>
      </c>
      <c r="Z287" s="8">
        <v>0.19690232990833323</v>
      </c>
      <c r="AA287" s="8" t="s">
        <v>4</v>
      </c>
      <c r="AB287" s="11">
        <f t="shared" si="22"/>
        <v>1.692769171008333</v>
      </c>
    </row>
    <row r="288" spans="1:28">
      <c r="A288" s="3">
        <v>40299</v>
      </c>
      <c r="B288" s="8">
        <v>10.878535860516667</v>
      </c>
      <c r="C288" s="8" t="s">
        <v>4</v>
      </c>
      <c r="D288" s="11">
        <f t="shared" si="16"/>
        <v>6.7787505841500009</v>
      </c>
      <c r="E288" s="8">
        <v>-38.680161231149995</v>
      </c>
      <c r="F288" s="8" t="s">
        <v>4</v>
      </c>
      <c r="G288" s="11">
        <f t="shared" si="17"/>
        <v>-39.739542862483326</v>
      </c>
      <c r="H288" s="8">
        <v>-43.923429681566667</v>
      </c>
      <c r="I288" s="8" t="s">
        <v>4</v>
      </c>
      <c r="J288" s="11">
        <f t="shared" si="18"/>
        <v>-36.470755004766666</v>
      </c>
      <c r="K288" s="8">
        <v>-30.461261803291666</v>
      </c>
      <c r="L288" s="8" t="s">
        <v>4</v>
      </c>
      <c r="M288" s="11">
        <f t="shared" si="19"/>
        <v>-30.491420198058332</v>
      </c>
      <c r="N288" s="8">
        <v>0.82445774990833376</v>
      </c>
      <c r="O288" s="8" t="s">
        <v>4</v>
      </c>
      <c r="P288" s="11">
        <f t="shared" si="20"/>
        <v>0.71071920287500034</v>
      </c>
      <c r="Q288" s="8">
        <v>5.896225306633335</v>
      </c>
      <c r="R288" s="8">
        <v>3.8326592596333349</v>
      </c>
      <c r="S288" s="11">
        <f t="shared" si="23"/>
        <v>5.5440673961333333</v>
      </c>
      <c r="T288" s="8" t="s">
        <v>4</v>
      </c>
      <c r="U288" s="8" t="s">
        <v>4</v>
      </c>
      <c r="V288" s="11" t="s">
        <v>4</v>
      </c>
      <c r="W288" s="8">
        <v>12.313261240149998</v>
      </c>
      <c r="X288" s="8" t="s">
        <v>4</v>
      </c>
      <c r="Y288" s="11">
        <f t="shared" si="21"/>
        <v>15.466388191216666</v>
      </c>
      <c r="Z288" s="8">
        <v>0.25773282870833292</v>
      </c>
      <c r="AA288" s="8" t="s">
        <v>4</v>
      </c>
      <c r="AB288" s="11">
        <f t="shared" si="22"/>
        <v>0.90878734617499968</v>
      </c>
    </row>
    <row r="289" spans="1:28">
      <c r="A289" s="3">
        <v>40330</v>
      </c>
      <c r="B289" s="8">
        <v>9.3250012140166678</v>
      </c>
      <c r="C289" s="8" t="s">
        <v>4</v>
      </c>
      <c r="D289" s="11">
        <f t="shared" si="16"/>
        <v>10.246078264483335</v>
      </c>
      <c r="E289" s="8">
        <v>-41.848225989949995</v>
      </c>
      <c r="F289" s="8" t="s">
        <v>4</v>
      </c>
      <c r="G289" s="11">
        <f t="shared" si="17"/>
        <v>-38.984488363316665</v>
      </c>
      <c r="H289" s="8">
        <v>-50.037746022266667</v>
      </c>
      <c r="I289" s="8" t="s">
        <v>4</v>
      </c>
      <c r="J289" s="11">
        <f t="shared" si="18"/>
        <v>-44.320795070833334</v>
      </c>
      <c r="K289" s="8">
        <v>-32.656643815391668</v>
      </c>
      <c r="L289" s="8" t="s">
        <v>4</v>
      </c>
      <c r="M289" s="11">
        <f t="shared" si="19"/>
        <v>-30.661770862758335</v>
      </c>
      <c r="N289" s="8">
        <v>2.4047415179083336</v>
      </c>
      <c r="O289" s="8" t="s">
        <v>4</v>
      </c>
      <c r="P289" s="11">
        <f t="shared" si="20"/>
        <v>1.7764416108750005</v>
      </c>
      <c r="Q289" s="8">
        <v>4.2408927814333346</v>
      </c>
      <c r="R289" s="8">
        <v>4.043504583433335</v>
      </c>
      <c r="S289" s="11">
        <f t="shared" si="23"/>
        <v>4.0345452806333348</v>
      </c>
      <c r="T289" s="8" t="s">
        <v>4</v>
      </c>
      <c r="U289" s="8" t="s">
        <v>4</v>
      </c>
      <c r="V289" s="11" t="s">
        <v>4</v>
      </c>
      <c r="W289" s="8">
        <v>10.033233702849998</v>
      </c>
      <c r="X289" s="8" t="s">
        <v>4</v>
      </c>
      <c r="Y289" s="11">
        <f t="shared" si="21"/>
        <v>13.649970702183332</v>
      </c>
      <c r="Z289" s="8">
        <v>2.1249221389083326</v>
      </c>
      <c r="AA289" s="8" t="s">
        <v>4</v>
      </c>
      <c r="AB289" s="11">
        <f t="shared" si="22"/>
        <v>0.85985243250833288</v>
      </c>
    </row>
    <row r="290" spans="1:28">
      <c r="A290" s="3">
        <v>40360</v>
      </c>
      <c r="B290" s="8">
        <v>8.5900032233166677</v>
      </c>
      <c r="C290" s="8" t="s">
        <v>4</v>
      </c>
      <c r="D290" s="11">
        <f t="shared" si="16"/>
        <v>9.5978467659500009</v>
      </c>
      <c r="E290" s="8">
        <v>-31.699120806849994</v>
      </c>
      <c r="F290" s="8" t="s">
        <v>4</v>
      </c>
      <c r="G290" s="11">
        <f t="shared" si="17"/>
        <v>-37.409169342649996</v>
      </c>
      <c r="H290" s="8">
        <v>-46.214557553266665</v>
      </c>
      <c r="I290" s="8" t="s">
        <v>4</v>
      </c>
      <c r="J290" s="11">
        <f t="shared" si="18"/>
        <v>-46.725244419033338</v>
      </c>
      <c r="K290" s="8">
        <v>-24.400747780091667</v>
      </c>
      <c r="L290" s="8" t="s">
        <v>4</v>
      </c>
      <c r="M290" s="11">
        <f t="shared" si="19"/>
        <v>-29.172884466258335</v>
      </c>
      <c r="N290" s="8">
        <v>-3.5055059994916662</v>
      </c>
      <c r="O290" s="8" t="s">
        <v>4</v>
      </c>
      <c r="P290" s="11">
        <f t="shared" si="20"/>
        <v>-9.2102243891666255E-2</v>
      </c>
      <c r="Q290" s="8">
        <v>5.2073391078333344</v>
      </c>
      <c r="R290" s="8">
        <v>6.2279219818333349</v>
      </c>
      <c r="S290" s="11">
        <f t="shared" si="23"/>
        <v>4.7013619416333343</v>
      </c>
      <c r="T290" s="8" t="s">
        <v>4</v>
      </c>
      <c r="U290" s="8" t="s">
        <v>4</v>
      </c>
      <c r="V290" s="11" t="s">
        <v>4</v>
      </c>
      <c r="W290" s="8">
        <v>9.8744352285499968</v>
      </c>
      <c r="X290" s="8" t="s">
        <v>4</v>
      </c>
      <c r="Y290" s="11">
        <f t="shared" si="21"/>
        <v>10.740310057183331</v>
      </c>
      <c r="Z290" s="8">
        <v>3.7617540230083328</v>
      </c>
      <c r="AA290" s="8" t="s">
        <v>4</v>
      </c>
      <c r="AB290" s="11">
        <f t="shared" si="22"/>
        <v>2.0481363302083326</v>
      </c>
    </row>
    <row r="291" spans="1:28">
      <c r="A291" s="3">
        <v>40391</v>
      </c>
      <c r="B291" s="8">
        <v>8.1658438312166677</v>
      </c>
      <c r="C291" s="8" t="s">
        <v>4</v>
      </c>
      <c r="D291" s="11">
        <f t="shared" si="16"/>
        <v>8.6936160895166683</v>
      </c>
      <c r="E291" s="8">
        <v>-12.136521994349996</v>
      </c>
      <c r="F291" s="8" t="s">
        <v>4</v>
      </c>
      <c r="G291" s="11">
        <f t="shared" si="17"/>
        <v>-28.561289597049992</v>
      </c>
      <c r="H291" s="8">
        <v>-41.514207448966665</v>
      </c>
      <c r="I291" s="8" t="s">
        <v>4</v>
      </c>
      <c r="J291" s="11">
        <f t="shared" si="18"/>
        <v>-45.922170341499999</v>
      </c>
      <c r="K291" s="8">
        <v>-3.4738813456916677</v>
      </c>
      <c r="L291" s="8" t="s">
        <v>4</v>
      </c>
      <c r="M291" s="11">
        <f t="shared" si="19"/>
        <v>-20.177090980391668</v>
      </c>
      <c r="N291" s="8">
        <v>0.61079569830833369</v>
      </c>
      <c r="O291" s="8" t="s">
        <v>4</v>
      </c>
      <c r="P291" s="11">
        <f t="shared" si="20"/>
        <v>-0.16332292775833299</v>
      </c>
      <c r="Q291" s="8">
        <v>2.5521064570333345</v>
      </c>
      <c r="R291" s="8">
        <v>2.0110631000333345</v>
      </c>
      <c r="S291" s="11">
        <f t="shared" si="23"/>
        <v>4.0941632217666681</v>
      </c>
      <c r="T291" s="8" t="s">
        <v>4</v>
      </c>
      <c r="U291" s="8" t="s">
        <v>4</v>
      </c>
      <c r="V291" s="11" t="s">
        <v>4</v>
      </c>
      <c r="W291" s="8">
        <v>14.530639758049997</v>
      </c>
      <c r="X291" s="8" t="s">
        <v>4</v>
      </c>
      <c r="Y291" s="11">
        <f t="shared" si="21"/>
        <v>11.479436229816665</v>
      </c>
      <c r="Z291" s="8">
        <v>4.1203059654083329</v>
      </c>
      <c r="AA291" s="8" t="s">
        <v>4</v>
      </c>
      <c r="AB291" s="11">
        <f t="shared" si="22"/>
        <v>3.3356607091083332</v>
      </c>
    </row>
    <row r="292" spans="1:28">
      <c r="A292" s="3">
        <v>40422</v>
      </c>
      <c r="B292" s="8">
        <v>5.4600213485166673</v>
      </c>
      <c r="C292" s="8" t="s">
        <v>4</v>
      </c>
      <c r="D292" s="11">
        <f t="shared" ref="D292:D355" si="24">AVERAGE(B290:B292)</f>
        <v>7.4052894676833345</v>
      </c>
      <c r="E292" s="8">
        <v>-10.311708239549995</v>
      </c>
      <c r="F292" s="8" t="s">
        <v>4</v>
      </c>
      <c r="G292" s="11">
        <f t="shared" ref="G292:G355" si="25">AVERAGE(E290:E292)</f>
        <v>-18.049117013583327</v>
      </c>
      <c r="H292" s="8">
        <v>-41.286824009566665</v>
      </c>
      <c r="I292" s="8" t="s">
        <v>4</v>
      </c>
      <c r="J292" s="11">
        <f t="shared" ref="J292:J355" si="26">AVERAGE(H290:H292)</f>
        <v>-43.005196337266661</v>
      </c>
      <c r="K292" s="8">
        <v>-3.7241269450916672</v>
      </c>
      <c r="L292" s="8" t="s">
        <v>4</v>
      </c>
      <c r="M292" s="11">
        <f t="shared" ref="M292:M355" si="27">AVERAGE(K290:K292)</f>
        <v>-10.532918690291668</v>
      </c>
      <c r="N292" s="8">
        <v>4.3791663302083341</v>
      </c>
      <c r="O292" s="8" t="s">
        <v>4</v>
      </c>
      <c r="P292" s="11">
        <f t="shared" ref="P292:P355" si="28">AVERAGE(N290:N292)</f>
        <v>0.49481867634166726</v>
      </c>
      <c r="Q292" s="8">
        <v>4.3306424147333349</v>
      </c>
      <c r="R292" s="8">
        <v>4.1297806987333345</v>
      </c>
      <c r="S292" s="11">
        <f t="shared" si="23"/>
        <v>4.1229219268666677</v>
      </c>
      <c r="T292" s="8" t="s">
        <v>4</v>
      </c>
      <c r="U292" s="8" t="s">
        <v>4</v>
      </c>
      <c r="V292" s="11" t="s">
        <v>4</v>
      </c>
      <c r="W292" s="8">
        <v>15.636501209749998</v>
      </c>
      <c r="X292" s="8" t="s">
        <v>4</v>
      </c>
      <c r="Y292" s="11">
        <f t="shared" ref="Y292:Y355" si="29">AVERAGE(W290:W292)</f>
        <v>13.347192065449997</v>
      </c>
      <c r="Z292" s="8">
        <v>3.7374082108083329</v>
      </c>
      <c r="AA292" s="8" t="s">
        <v>4</v>
      </c>
      <c r="AB292" s="11">
        <f t="shared" ref="AB292:AB355" si="30">AVERAGE(Z290:Z292)</f>
        <v>3.8731560664083329</v>
      </c>
    </row>
    <row r="293" spans="1:28">
      <c r="A293" s="3">
        <v>40452</v>
      </c>
      <c r="B293" s="8">
        <v>-2.5914073030833324</v>
      </c>
      <c r="C293" s="8" t="s">
        <v>4</v>
      </c>
      <c r="D293" s="11">
        <f t="shared" si="24"/>
        <v>3.6781526255500006</v>
      </c>
      <c r="E293" s="8">
        <v>-34.777094678249995</v>
      </c>
      <c r="F293" s="8" t="s">
        <v>4</v>
      </c>
      <c r="G293" s="11">
        <f t="shared" si="25"/>
        <v>-19.075108304049994</v>
      </c>
      <c r="H293" s="8">
        <v>-42.453304827766665</v>
      </c>
      <c r="I293" s="8" t="s">
        <v>4</v>
      </c>
      <c r="J293" s="11">
        <f t="shared" si="26"/>
        <v>-41.751445428766665</v>
      </c>
      <c r="K293" s="8">
        <v>-27.728580281191672</v>
      </c>
      <c r="L293" s="8" t="s">
        <v>4</v>
      </c>
      <c r="M293" s="11">
        <f t="shared" si="27"/>
        <v>-11.642196190658334</v>
      </c>
      <c r="N293" s="8">
        <v>1.4593576338083336</v>
      </c>
      <c r="O293" s="8" t="s">
        <v>4</v>
      </c>
      <c r="P293" s="11">
        <f t="shared" si="28"/>
        <v>2.1497732207750002</v>
      </c>
      <c r="Q293" s="8">
        <v>4.4608400075333341</v>
      </c>
      <c r="R293" s="8">
        <v>7.8674935665333336</v>
      </c>
      <c r="S293" s="11">
        <f t="shared" si="23"/>
        <v>4.6694457884333342</v>
      </c>
      <c r="T293" s="8" t="s">
        <v>4</v>
      </c>
      <c r="U293" s="8" t="s">
        <v>4</v>
      </c>
      <c r="V293" s="11" t="s">
        <v>4</v>
      </c>
      <c r="W293" s="8">
        <v>11.958055381549997</v>
      </c>
      <c r="X293" s="8" t="s">
        <v>4</v>
      </c>
      <c r="Y293" s="11">
        <f t="shared" si="29"/>
        <v>14.041732116449998</v>
      </c>
      <c r="Z293" s="8">
        <v>4.5853054822083328</v>
      </c>
      <c r="AA293" s="8" t="s">
        <v>4</v>
      </c>
      <c r="AB293" s="11">
        <f t="shared" si="30"/>
        <v>4.1476732194749992</v>
      </c>
    </row>
    <row r="294" spans="1:28">
      <c r="A294" s="3">
        <v>40483</v>
      </c>
      <c r="B294" s="8">
        <v>6.1008700115166672</v>
      </c>
      <c r="C294" s="8" t="s">
        <v>4</v>
      </c>
      <c r="D294" s="11">
        <f t="shared" si="24"/>
        <v>2.9898280189833337</v>
      </c>
      <c r="E294" s="8">
        <v>-23.220949612349994</v>
      </c>
      <c r="F294" s="8" t="s">
        <v>4</v>
      </c>
      <c r="G294" s="11">
        <f t="shared" si="25"/>
        <v>-22.769917510049993</v>
      </c>
      <c r="H294" s="8">
        <v>-34.705274407866668</v>
      </c>
      <c r="I294" s="8" t="s">
        <v>4</v>
      </c>
      <c r="J294" s="11">
        <f t="shared" si="26"/>
        <v>-39.48180108173333</v>
      </c>
      <c r="K294" s="8">
        <v>-15.281417019591668</v>
      </c>
      <c r="L294" s="8" t="s">
        <v>4</v>
      </c>
      <c r="M294" s="11">
        <f t="shared" si="27"/>
        <v>-15.57804141529167</v>
      </c>
      <c r="N294" s="8">
        <v>-1.9816929814916664</v>
      </c>
      <c r="O294" s="8" t="s">
        <v>4</v>
      </c>
      <c r="P294" s="11">
        <f t="shared" si="28"/>
        <v>1.2856103275083337</v>
      </c>
      <c r="Q294" s="8">
        <v>-4.5599490107666654</v>
      </c>
      <c r="R294" s="8">
        <v>0.63058041823333433</v>
      </c>
      <c r="S294" s="11">
        <f t="shared" si="23"/>
        <v>4.2092848945000005</v>
      </c>
      <c r="T294" s="8" t="s">
        <v>4</v>
      </c>
      <c r="U294" s="8" t="s">
        <v>4</v>
      </c>
      <c r="V294" s="11" t="s">
        <v>4</v>
      </c>
      <c r="W294" s="8">
        <v>16.000867199249996</v>
      </c>
      <c r="X294" s="8" t="s">
        <v>4</v>
      </c>
      <c r="Y294" s="11">
        <f t="shared" si="29"/>
        <v>14.531807930183328</v>
      </c>
      <c r="Z294" s="8">
        <v>4.0981157580083325</v>
      </c>
      <c r="AA294" s="8" t="s">
        <v>4</v>
      </c>
      <c r="AB294" s="11">
        <f t="shared" si="30"/>
        <v>4.1402764836749997</v>
      </c>
    </row>
    <row r="295" spans="1:28">
      <c r="A295" s="3">
        <v>40513</v>
      </c>
      <c r="B295" s="8">
        <v>6.5038304079166682</v>
      </c>
      <c r="C295" s="8" t="s">
        <v>4</v>
      </c>
      <c r="D295" s="11">
        <f t="shared" si="24"/>
        <v>3.3377643721166677</v>
      </c>
      <c r="E295" s="8">
        <v>-40.839705960749995</v>
      </c>
      <c r="F295" s="8" t="s">
        <v>4</v>
      </c>
      <c r="G295" s="11">
        <f t="shared" si="25"/>
        <v>-32.945916750449996</v>
      </c>
      <c r="H295" s="8">
        <v>-45.675598898666671</v>
      </c>
      <c r="I295" s="8" t="s">
        <v>4</v>
      </c>
      <c r="J295" s="11">
        <f t="shared" si="26"/>
        <v>-40.944726044766668</v>
      </c>
      <c r="K295" s="8">
        <v>-30.413075102691668</v>
      </c>
      <c r="L295" s="8" t="s">
        <v>4</v>
      </c>
      <c r="M295" s="11">
        <f t="shared" si="27"/>
        <v>-24.474357467825001</v>
      </c>
      <c r="N295" s="8">
        <v>2.2731936306083336</v>
      </c>
      <c r="O295" s="8" t="s">
        <v>4</v>
      </c>
      <c r="P295" s="11">
        <f t="shared" si="28"/>
        <v>0.58361942764166697</v>
      </c>
      <c r="Q295" s="8">
        <v>2.7963275070333342</v>
      </c>
      <c r="R295" s="8">
        <v>8.4037039610333331</v>
      </c>
      <c r="S295" s="11">
        <f t="shared" si="23"/>
        <v>5.6339259819333334</v>
      </c>
      <c r="T295" s="8" t="s">
        <v>4</v>
      </c>
      <c r="U295" s="8" t="s">
        <v>4</v>
      </c>
      <c r="V295" s="11" t="s">
        <v>4</v>
      </c>
      <c r="W295" s="8">
        <v>21.010153164349997</v>
      </c>
      <c r="X295" s="8" t="s">
        <v>4</v>
      </c>
      <c r="Y295" s="11">
        <f t="shared" si="29"/>
        <v>16.323025248383331</v>
      </c>
      <c r="Z295" s="8">
        <v>2.0913072020083332</v>
      </c>
      <c r="AA295" s="8" t="s">
        <v>4</v>
      </c>
      <c r="AB295" s="11">
        <f t="shared" si="30"/>
        <v>3.5915761474083325</v>
      </c>
    </row>
    <row r="296" spans="1:28">
      <c r="A296" s="3">
        <v>40544</v>
      </c>
      <c r="B296" s="8">
        <v>0.61251845581666764</v>
      </c>
      <c r="C296" s="8" t="s">
        <v>4</v>
      </c>
      <c r="D296" s="11">
        <f t="shared" si="24"/>
        <v>4.4057396250833341</v>
      </c>
      <c r="E296" s="8">
        <v>-39.756925624049998</v>
      </c>
      <c r="F296" s="8" t="s">
        <v>4</v>
      </c>
      <c r="G296" s="11">
        <f t="shared" si="25"/>
        <v>-34.605860399049995</v>
      </c>
      <c r="H296" s="8">
        <v>-43.713251659166666</v>
      </c>
      <c r="I296" s="8" t="s">
        <v>4</v>
      </c>
      <c r="J296" s="11">
        <f t="shared" si="26"/>
        <v>-41.364708321900004</v>
      </c>
      <c r="K296" s="8">
        <v>-31.254252673891664</v>
      </c>
      <c r="L296" s="8" t="s">
        <v>4</v>
      </c>
      <c r="M296" s="11">
        <f t="shared" si="27"/>
        <v>-25.649581598724996</v>
      </c>
      <c r="N296" s="8">
        <v>-2.3421161247916662</v>
      </c>
      <c r="O296" s="8" t="s">
        <v>4</v>
      </c>
      <c r="P296" s="11">
        <f t="shared" si="28"/>
        <v>-0.68353849189166638</v>
      </c>
      <c r="Q296" s="8">
        <v>12.263310160333335</v>
      </c>
      <c r="R296" s="8">
        <v>9.2666730703333346</v>
      </c>
      <c r="S296" s="11">
        <f t="shared" si="23"/>
        <v>6.1003191498666673</v>
      </c>
      <c r="T296" s="8" t="s">
        <v>4</v>
      </c>
      <c r="U296" s="8" t="s">
        <v>4</v>
      </c>
      <c r="V296" s="11" t="s">
        <v>4</v>
      </c>
      <c r="W296" s="8">
        <v>26.717374554749998</v>
      </c>
      <c r="X296" s="8" t="s">
        <v>4</v>
      </c>
      <c r="Y296" s="11">
        <f t="shared" si="29"/>
        <v>21.242798306116665</v>
      </c>
      <c r="Z296" s="8">
        <v>7.7138828441083325</v>
      </c>
      <c r="AA296" s="8" t="s">
        <v>4</v>
      </c>
      <c r="AB296" s="11">
        <f t="shared" si="30"/>
        <v>4.6344352680416661</v>
      </c>
    </row>
    <row r="297" spans="1:28">
      <c r="A297" s="3">
        <v>40575</v>
      </c>
      <c r="B297" s="8">
        <v>-19.861194528783333</v>
      </c>
      <c r="C297" s="8" t="s">
        <v>4</v>
      </c>
      <c r="D297" s="11">
        <f t="shared" si="24"/>
        <v>-4.2482818883499993</v>
      </c>
      <c r="E297" s="8">
        <v>-37.849640490049993</v>
      </c>
      <c r="F297" s="8" t="s">
        <v>4</v>
      </c>
      <c r="G297" s="11">
        <f t="shared" si="25"/>
        <v>-39.482090691616662</v>
      </c>
      <c r="H297" s="8">
        <v>-43.484375069866665</v>
      </c>
      <c r="I297" s="8" t="s">
        <v>4</v>
      </c>
      <c r="J297" s="11">
        <f t="shared" si="26"/>
        <v>-44.291075209233334</v>
      </c>
      <c r="K297" s="8">
        <v>-25.647173557491666</v>
      </c>
      <c r="L297" s="8" t="s">
        <v>4</v>
      </c>
      <c r="M297" s="11">
        <f t="shared" si="27"/>
        <v>-29.104833778025</v>
      </c>
      <c r="N297" s="8">
        <v>-17.967363880491664</v>
      </c>
      <c r="O297" s="8" t="s">
        <v>4</v>
      </c>
      <c r="P297" s="11">
        <f t="shared" si="28"/>
        <v>-6.0120954582249988</v>
      </c>
      <c r="Q297" s="8">
        <v>5.3693052096333345</v>
      </c>
      <c r="R297" s="8">
        <v>2.8157957386333345</v>
      </c>
      <c r="S297" s="11">
        <f t="shared" si="23"/>
        <v>6.8287242566666677</v>
      </c>
      <c r="T297" s="8" t="s">
        <v>4</v>
      </c>
      <c r="U297" s="8" t="s">
        <v>4</v>
      </c>
      <c r="V297" s="11" t="s">
        <v>4</v>
      </c>
      <c r="W297" s="8">
        <v>26.267682946949996</v>
      </c>
      <c r="X297" s="8" t="s">
        <v>4</v>
      </c>
      <c r="Y297" s="11">
        <f t="shared" si="29"/>
        <v>24.665070222016663</v>
      </c>
      <c r="Z297" s="8">
        <v>6.9361997331083325</v>
      </c>
      <c r="AA297" s="8" t="s">
        <v>4</v>
      </c>
      <c r="AB297" s="11">
        <f t="shared" si="30"/>
        <v>5.5804632597416663</v>
      </c>
    </row>
    <row r="298" spans="1:28">
      <c r="A298" s="3">
        <v>40603</v>
      </c>
      <c r="B298" s="8">
        <v>-21.007019674883331</v>
      </c>
      <c r="C298" s="8" t="s">
        <v>4</v>
      </c>
      <c r="D298" s="11">
        <f t="shared" si="24"/>
        <v>-13.418565249283333</v>
      </c>
      <c r="E298" s="8">
        <v>-39.084191178249995</v>
      </c>
      <c r="F298" s="8" t="s">
        <v>4</v>
      </c>
      <c r="G298" s="11">
        <f t="shared" si="25"/>
        <v>-38.896919097449995</v>
      </c>
      <c r="H298" s="8">
        <v>-46.264421929366669</v>
      </c>
      <c r="I298" s="8" t="s">
        <v>4</v>
      </c>
      <c r="J298" s="11">
        <f t="shared" si="26"/>
        <v>-44.487349552799998</v>
      </c>
      <c r="K298" s="8">
        <v>-30.50853898739167</v>
      </c>
      <c r="L298" s="8" t="s">
        <v>4</v>
      </c>
      <c r="M298" s="11">
        <f t="shared" si="27"/>
        <v>-29.136655072924999</v>
      </c>
      <c r="N298" s="8">
        <v>-0.87995504479166631</v>
      </c>
      <c r="O298" s="8" t="s">
        <v>4</v>
      </c>
      <c r="P298" s="11">
        <f t="shared" si="28"/>
        <v>-7.0631450166916663</v>
      </c>
      <c r="Q298" s="8">
        <v>5.049561119533335</v>
      </c>
      <c r="R298" s="8">
        <v>0.48841478453333487</v>
      </c>
      <c r="S298" s="11">
        <f t="shared" si="23"/>
        <v>4.1902945311666686</v>
      </c>
      <c r="T298" s="8" t="s">
        <v>4</v>
      </c>
      <c r="U298" s="8" t="s">
        <v>4</v>
      </c>
      <c r="V298" s="11" t="s">
        <v>4</v>
      </c>
      <c r="W298" s="8">
        <v>22.834017768749998</v>
      </c>
      <c r="X298" s="8" t="s">
        <v>4</v>
      </c>
      <c r="Y298" s="11">
        <f t="shared" si="29"/>
        <v>25.27302509015</v>
      </c>
      <c r="Z298" s="8">
        <v>5.828765518508332</v>
      </c>
      <c r="AA298" s="8" t="s">
        <v>4</v>
      </c>
      <c r="AB298" s="11">
        <f t="shared" si="30"/>
        <v>6.8262826985749996</v>
      </c>
    </row>
    <row r="299" spans="1:28">
      <c r="A299" s="3">
        <v>40634</v>
      </c>
      <c r="B299" s="8">
        <v>-17.26459379298333</v>
      </c>
      <c r="C299" s="8" t="s">
        <v>4</v>
      </c>
      <c r="D299" s="11">
        <f t="shared" si="24"/>
        <v>-19.37760266555</v>
      </c>
      <c r="E299" s="8">
        <v>-35.42161277084999</v>
      </c>
      <c r="F299" s="8" t="s">
        <v>4</v>
      </c>
      <c r="G299" s="11">
        <f t="shared" si="25"/>
        <v>-37.451814813049992</v>
      </c>
      <c r="H299" s="8">
        <v>-48.393544047566671</v>
      </c>
      <c r="I299" s="8" t="s">
        <v>4</v>
      </c>
      <c r="J299" s="11">
        <f t="shared" si="26"/>
        <v>-46.0474470156</v>
      </c>
      <c r="K299" s="8">
        <v>-23.71789243289167</v>
      </c>
      <c r="L299" s="8" t="s">
        <v>4</v>
      </c>
      <c r="M299" s="11">
        <f t="shared" si="27"/>
        <v>-26.624534992591666</v>
      </c>
      <c r="N299" s="8">
        <v>1.7608582901083336</v>
      </c>
      <c r="O299" s="8" t="s">
        <v>4</v>
      </c>
      <c r="P299" s="11">
        <f t="shared" si="28"/>
        <v>-5.6954868783916659</v>
      </c>
      <c r="Q299" s="8">
        <v>5.1956828928333341</v>
      </c>
      <c r="R299" s="8">
        <v>3.0363642068333339</v>
      </c>
      <c r="S299" s="11">
        <f t="shared" si="23"/>
        <v>2.1135249100000011</v>
      </c>
      <c r="T299" s="8" t="s">
        <v>4</v>
      </c>
      <c r="U299" s="8" t="s">
        <v>4</v>
      </c>
      <c r="V299" s="11" t="s">
        <v>4</v>
      </c>
      <c r="W299" s="8">
        <v>38.853159764349996</v>
      </c>
      <c r="X299" s="8" t="s">
        <v>4</v>
      </c>
      <c r="Y299" s="11">
        <f t="shared" si="29"/>
        <v>29.31828682668333</v>
      </c>
      <c r="Z299" s="8">
        <v>6.180905535908332</v>
      </c>
      <c r="AA299" s="8" t="s">
        <v>4</v>
      </c>
      <c r="AB299" s="11">
        <f t="shared" si="30"/>
        <v>6.3152902625083316</v>
      </c>
    </row>
    <row r="300" spans="1:28">
      <c r="A300" s="3">
        <v>40664</v>
      </c>
      <c r="B300" s="8">
        <v>4.4021912640166683</v>
      </c>
      <c r="C300" s="8" t="s">
        <v>4</v>
      </c>
      <c r="D300" s="11">
        <f t="shared" si="24"/>
        <v>-11.289807401283332</v>
      </c>
      <c r="E300" s="8">
        <v>-38.980663413649992</v>
      </c>
      <c r="F300" s="8" t="s">
        <v>4</v>
      </c>
      <c r="G300" s="11">
        <f t="shared" si="25"/>
        <v>-37.828822454249995</v>
      </c>
      <c r="H300" s="8">
        <v>-48.830019144866668</v>
      </c>
      <c r="I300" s="8" t="s">
        <v>4</v>
      </c>
      <c r="J300" s="11">
        <f t="shared" si="26"/>
        <v>-47.829328373933343</v>
      </c>
      <c r="K300" s="8">
        <v>-8.8959691433916674</v>
      </c>
      <c r="L300" s="8" t="s">
        <v>4</v>
      </c>
      <c r="M300" s="11">
        <f t="shared" si="27"/>
        <v>-21.040800187891669</v>
      </c>
      <c r="N300" s="8">
        <v>4.0877638759083341</v>
      </c>
      <c r="O300" s="8" t="s">
        <v>4</v>
      </c>
      <c r="P300" s="11">
        <f t="shared" si="28"/>
        <v>1.6562223737416673</v>
      </c>
      <c r="Q300" s="8">
        <v>3.0871268615333345</v>
      </c>
      <c r="R300" s="8">
        <v>0.12278547253333461</v>
      </c>
      <c r="S300" s="11">
        <f t="shared" si="23"/>
        <v>1.2158548213000011</v>
      </c>
      <c r="T300" s="8" t="s">
        <v>4</v>
      </c>
      <c r="U300" s="8" t="s">
        <v>4</v>
      </c>
      <c r="V300" s="11" t="s">
        <v>4</v>
      </c>
      <c r="W300" s="8">
        <v>15.698350811249998</v>
      </c>
      <c r="X300" s="8" t="s">
        <v>4</v>
      </c>
      <c r="Y300" s="11">
        <f t="shared" si="29"/>
        <v>25.795176114783331</v>
      </c>
      <c r="Z300" s="8">
        <v>5.438085451008333</v>
      </c>
      <c r="AA300" s="8" t="s">
        <v>4</v>
      </c>
      <c r="AB300" s="11">
        <f t="shared" si="30"/>
        <v>5.815918835141666</v>
      </c>
    </row>
    <row r="301" spans="1:28">
      <c r="A301" s="3">
        <v>40695</v>
      </c>
      <c r="B301" s="8">
        <v>-19.817727237083332</v>
      </c>
      <c r="C301" s="8" t="s">
        <v>4</v>
      </c>
      <c r="D301" s="11">
        <f t="shared" si="24"/>
        <v>-10.893376588683331</v>
      </c>
      <c r="E301" s="8">
        <v>-42.171920827249991</v>
      </c>
      <c r="F301" s="8" t="s">
        <v>4</v>
      </c>
      <c r="G301" s="11">
        <f t="shared" si="25"/>
        <v>-38.858065670583322</v>
      </c>
      <c r="H301" s="8">
        <v>-50.239378335466668</v>
      </c>
      <c r="I301" s="8" t="s">
        <v>4</v>
      </c>
      <c r="J301" s="11">
        <f t="shared" si="26"/>
        <v>-49.154313842633336</v>
      </c>
      <c r="K301" s="8">
        <v>-32.414216238091669</v>
      </c>
      <c r="L301" s="8" t="s">
        <v>4</v>
      </c>
      <c r="M301" s="11">
        <f t="shared" si="27"/>
        <v>-21.676025938125004</v>
      </c>
      <c r="N301" s="8">
        <v>5.2818196949083331</v>
      </c>
      <c r="O301" s="8" t="s">
        <v>4</v>
      </c>
      <c r="P301" s="11">
        <f t="shared" si="28"/>
        <v>3.7101472869749998</v>
      </c>
      <c r="Q301" s="8">
        <v>0.41221290353333462</v>
      </c>
      <c r="R301" s="8">
        <v>5.7716883533334595E-2</v>
      </c>
      <c r="S301" s="11">
        <f t="shared" si="23"/>
        <v>1.0722888543000011</v>
      </c>
      <c r="T301" s="8" t="s">
        <v>4</v>
      </c>
      <c r="U301" s="8" t="s">
        <v>4</v>
      </c>
      <c r="V301" s="11" t="s">
        <v>4</v>
      </c>
      <c r="W301" s="8">
        <v>30.356265054749997</v>
      </c>
      <c r="X301" s="8" t="s">
        <v>4</v>
      </c>
      <c r="Y301" s="11">
        <f t="shared" si="29"/>
        <v>28.302591876783328</v>
      </c>
      <c r="Z301" s="8">
        <v>5.4787832450083327</v>
      </c>
      <c r="AA301" s="8" t="s">
        <v>4</v>
      </c>
      <c r="AB301" s="11">
        <f t="shared" si="30"/>
        <v>5.6992580773083326</v>
      </c>
    </row>
    <row r="302" spans="1:28">
      <c r="A302" s="3">
        <v>40725</v>
      </c>
      <c r="B302" s="8">
        <v>-2.2114952646833319</v>
      </c>
      <c r="C302" s="8" t="s">
        <v>4</v>
      </c>
      <c r="D302" s="11">
        <f t="shared" si="24"/>
        <v>-5.875677079249999</v>
      </c>
      <c r="E302" s="8">
        <v>2.7473642554500035</v>
      </c>
      <c r="F302" s="8" t="s">
        <v>4</v>
      </c>
      <c r="G302" s="11">
        <f t="shared" si="25"/>
        <v>-26.135073328483326</v>
      </c>
      <c r="H302" s="8">
        <v>-25.717022799566671</v>
      </c>
      <c r="I302" s="8" t="s">
        <v>4</v>
      </c>
      <c r="J302" s="11">
        <f t="shared" si="26"/>
        <v>-41.595473426633333</v>
      </c>
      <c r="K302" s="8">
        <v>10.258910296008334</v>
      </c>
      <c r="L302" s="8" t="s">
        <v>4</v>
      </c>
      <c r="M302" s="11">
        <f t="shared" si="27"/>
        <v>-10.350425028491667</v>
      </c>
      <c r="N302" s="8">
        <v>4.3140089024083332</v>
      </c>
      <c r="O302" s="8" t="s">
        <v>4</v>
      </c>
      <c r="P302" s="11">
        <f t="shared" si="28"/>
        <v>4.5611974910750002</v>
      </c>
      <c r="Q302" s="8">
        <v>-4.8841538918666654</v>
      </c>
      <c r="R302" s="8">
        <v>-3.7509382548666652</v>
      </c>
      <c r="S302" s="11">
        <f t="shared" si="23"/>
        <v>-1.1901452995999986</v>
      </c>
      <c r="T302" s="8" t="s">
        <v>4</v>
      </c>
      <c r="U302" s="8" t="s">
        <v>4</v>
      </c>
      <c r="V302" s="11" t="s">
        <v>4</v>
      </c>
      <c r="W302" s="8">
        <v>6.1586011801499971</v>
      </c>
      <c r="X302" s="8" t="s">
        <v>4</v>
      </c>
      <c r="Y302" s="11">
        <f t="shared" si="29"/>
        <v>17.404405682049997</v>
      </c>
      <c r="Z302" s="8">
        <v>3.0541116057083331</v>
      </c>
      <c r="AA302" s="8" t="s">
        <v>4</v>
      </c>
      <c r="AB302" s="11">
        <f t="shared" si="30"/>
        <v>4.6569934339083332</v>
      </c>
    </row>
    <row r="303" spans="1:28">
      <c r="A303" s="3">
        <v>40756</v>
      </c>
      <c r="B303" s="8">
        <v>1.9520349515166679</v>
      </c>
      <c r="C303" s="8" t="s">
        <v>4</v>
      </c>
      <c r="D303" s="11">
        <f t="shared" si="24"/>
        <v>-6.692395850083332</v>
      </c>
      <c r="E303" s="8">
        <v>-40.647119070649993</v>
      </c>
      <c r="F303" s="8" t="s">
        <v>4</v>
      </c>
      <c r="G303" s="11">
        <f t="shared" si="25"/>
        <v>-26.690558547483324</v>
      </c>
      <c r="H303" s="8">
        <v>-46.266120376566668</v>
      </c>
      <c r="I303" s="8" t="s">
        <v>4</v>
      </c>
      <c r="J303" s="11">
        <f t="shared" si="26"/>
        <v>-40.740840503866671</v>
      </c>
      <c r="K303" s="8">
        <v>-32.324484630891668</v>
      </c>
      <c r="L303" s="8" t="s">
        <v>4</v>
      </c>
      <c r="M303" s="11">
        <f t="shared" si="27"/>
        <v>-18.15993019099167</v>
      </c>
      <c r="N303" s="8">
        <v>6.1535441815083329</v>
      </c>
      <c r="O303" s="8" t="s">
        <v>4</v>
      </c>
      <c r="P303" s="11">
        <f t="shared" si="28"/>
        <v>5.2497909262749998</v>
      </c>
      <c r="Q303" s="8">
        <v>-1.0378175325666654</v>
      </c>
      <c r="R303" s="8">
        <v>-1.2377236475666655</v>
      </c>
      <c r="S303" s="11">
        <f t="shared" si="23"/>
        <v>-1.6436483396333319</v>
      </c>
      <c r="T303" s="8" t="s">
        <v>4</v>
      </c>
      <c r="U303" s="8" t="s">
        <v>4</v>
      </c>
      <c r="V303" s="11" t="s">
        <v>4</v>
      </c>
      <c r="W303" s="8">
        <v>11.708011194549997</v>
      </c>
      <c r="X303" s="8" t="s">
        <v>4</v>
      </c>
      <c r="Y303" s="11">
        <f t="shared" si="29"/>
        <v>16.074292476483333</v>
      </c>
      <c r="Z303" s="8">
        <v>4.0479638184083324</v>
      </c>
      <c r="AA303" s="8" t="s">
        <v>4</v>
      </c>
      <c r="AB303" s="11">
        <f t="shared" si="30"/>
        <v>4.1936195563749994</v>
      </c>
    </row>
    <row r="304" spans="1:28">
      <c r="A304" s="3">
        <v>40787</v>
      </c>
      <c r="B304" s="8">
        <v>-28.172052058783333</v>
      </c>
      <c r="C304" s="8" t="s">
        <v>4</v>
      </c>
      <c r="D304" s="11">
        <f t="shared" si="24"/>
        <v>-9.477170790649998</v>
      </c>
      <c r="E304" s="8">
        <v>-46.070137221549999</v>
      </c>
      <c r="F304" s="8" t="s">
        <v>4</v>
      </c>
      <c r="G304" s="11">
        <f t="shared" si="25"/>
        <v>-27.989964012249999</v>
      </c>
      <c r="H304" s="8">
        <v>-53.839019733966666</v>
      </c>
      <c r="I304" s="8" t="s">
        <v>4</v>
      </c>
      <c r="J304" s="11">
        <f t="shared" si="26"/>
        <v>-41.940720970033333</v>
      </c>
      <c r="K304" s="8">
        <v>-32.526122885491667</v>
      </c>
      <c r="L304" s="8" t="s">
        <v>4</v>
      </c>
      <c r="M304" s="11">
        <f t="shared" si="27"/>
        <v>-18.197232406791667</v>
      </c>
      <c r="N304" s="8">
        <v>5.5229007508083336</v>
      </c>
      <c r="O304" s="8" t="s">
        <v>4</v>
      </c>
      <c r="P304" s="11">
        <f t="shared" si="28"/>
        <v>5.330151278241666</v>
      </c>
      <c r="Q304" s="8">
        <v>-24.152478451366662</v>
      </c>
      <c r="R304" s="8">
        <v>-23.982443988366661</v>
      </c>
      <c r="S304" s="11">
        <f t="shared" si="23"/>
        <v>-9.65703529693333</v>
      </c>
      <c r="T304" s="8" t="s">
        <v>4</v>
      </c>
      <c r="U304" s="8" t="s">
        <v>4</v>
      </c>
      <c r="V304" s="11" t="s">
        <v>4</v>
      </c>
      <c r="W304" s="8">
        <v>4.9108821381499972</v>
      </c>
      <c r="X304" s="8" t="s">
        <v>4</v>
      </c>
      <c r="Y304" s="11">
        <f t="shared" si="29"/>
        <v>7.5924981709499972</v>
      </c>
      <c r="Z304" s="8">
        <v>3.5299224379083327</v>
      </c>
      <c r="AA304" s="8" t="s">
        <v>4</v>
      </c>
      <c r="AB304" s="11">
        <f t="shared" si="30"/>
        <v>3.5439992873416664</v>
      </c>
    </row>
    <row r="305" spans="1:28">
      <c r="A305" s="3">
        <v>40817</v>
      </c>
      <c r="B305" s="8">
        <v>-6.7742283664833334</v>
      </c>
      <c r="C305" s="8" t="s">
        <v>4</v>
      </c>
      <c r="D305" s="11">
        <f t="shared" si="24"/>
        <v>-10.998081824583332</v>
      </c>
      <c r="E305" s="8">
        <v>-49.194189902249988</v>
      </c>
      <c r="F305" s="8" t="s">
        <v>4</v>
      </c>
      <c r="G305" s="11">
        <f t="shared" si="25"/>
        <v>-45.303815398149993</v>
      </c>
      <c r="H305" s="8">
        <v>-56.55426431556667</v>
      </c>
      <c r="I305" s="8" t="s">
        <v>4</v>
      </c>
      <c r="J305" s="11">
        <f t="shared" si="26"/>
        <v>-52.219801475366673</v>
      </c>
      <c r="K305" s="8">
        <v>-13.76019706209167</v>
      </c>
      <c r="L305" s="8" t="s">
        <v>4</v>
      </c>
      <c r="M305" s="11">
        <f t="shared" si="27"/>
        <v>-26.203601526158337</v>
      </c>
      <c r="N305" s="8">
        <v>2.7417365859083338</v>
      </c>
      <c r="O305" s="8" t="s">
        <v>4</v>
      </c>
      <c r="P305" s="11">
        <f t="shared" si="28"/>
        <v>4.8060605060750001</v>
      </c>
      <c r="Q305" s="8">
        <v>-7.2158057043666659</v>
      </c>
      <c r="R305" s="8">
        <v>-3.1584187773666663</v>
      </c>
      <c r="S305" s="11">
        <f t="shared" si="23"/>
        <v>-9.4595288044333312</v>
      </c>
      <c r="T305" s="8" t="s">
        <v>4</v>
      </c>
      <c r="U305" s="8" t="s">
        <v>4</v>
      </c>
      <c r="V305" s="11" t="s">
        <v>4</v>
      </c>
      <c r="W305" s="8">
        <v>-3.9476547946500027</v>
      </c>
      <c r="X305" s="8" t="s">
        <v>4</v>
      </c>
      <c r="Y305" s="11">
        <f t="shared" si="29"/>
        <v>4.2237461793499973</v>
      </c>
      <c r="Z305" s="8">
        <v>-3.1029331671916678</v>
      </c>
      <c r="AA305" s="8" t="s">
        <v>4</v>
      </c>
      <c r="AB305" s="11">
        <f t="shared" si="30"/>
        <v>1.4916510297083325</v>
      </c>
    </row>
    <row r="306" spans="1:28">
      <c r="A306" s="3">
        <v>40848</v>
      </c>
      <c r="B306" s="8">
        <v>-16.34630100808333</v>
      </c>
      <c r="C306" s="8" t="s">
        <v>4</v>
      </c>
      <c r="D306" s="11">
        <f t="shared" si="24"/>
        <v>-17.097527144449998</v>
      </c>
      <c r="E306" s="8">
        <v>-55.370380989749989</v>
      </c>
      <c r="F306" s="8" t="s">
        <v>4</v>
      </c>
      <c r="G306" s="11">
        <f t="shared" si="25"/>
        <v>-50.211569371183323</v>
      </c>
      <c r="H306" s="8">
        <v>-61.864951504566669</v>
      </c>
      <c r="I306" s="8" t="s">
        <v>4</v>
      </c>
      <c r="J306" s="11">
        <f t="shared" si="26"/>
        <v>-57.419411851366668</v>
      </c>
      <c r="K306" s="8">
        <v>-39.430701577791666</v>
      </c>
      <c r="L306" s="8" t="s">
        <v>4</v>
      </c>
      <c r="M306" s="11">
        <f t="shared" si="27"/>
        <v>-28.572340508458336</v>
      </c>
      <c r="N306" s="8">
        <v>3.1262926762083336</v>
      </c>
      <c r="O306" s="8" t="s">
        <v>4</v>
      </c>
      <c r="P306" s="11">
        <f t="shared" si="28"/>
        <v>3.7969766709750004</v>
      </c>
      <c r="Q306" s="8">
        <v>-9.5361100725666663</v>
      </c>
      <c r="R306" s="8">
        <v>-3.4556059925666665</v>
      </c>
      <c r="S306" s="11">
        <f t="shared" si="23"/>
        <v>-10.198822919433331</v>
      </c>
      <c r="T306" s="8" t="s">
        <v>4</v>
      </c>
      <c r="U306" s="8" t="s">
        <v>4</v>
      </c>
      <c r="V306" s="11" t="s">
        <v>4</v>
      </c>
      <c r="W306" s="8">
        <v>0.285392310149998</v>
      </c>
      <c r="X306" s="8" t="s">
        <v>4</v>
      </c>
      <c r="Y306" s="11">
        <f t="shared" si="29"/>
        <v>0.41620655121666417</v>
      </c>
      <c r="Z306" s="8">
        <v>-0.15216037339166721</v>
      </c>
      <c r="AA306" s="8" t="s">
        <v>4</v>
      </c>
      <c r="AB306" s="11">
        <f t="shared" si="30"/>
        <v>9.1609632441665909E-2</v>
      </c>
    </row>
    <row r="307" spans="1:28">
      <c r="A307" s="3">
        <v>40878</v>
      </c>
      <c r="B307" s="8">
        <v>-16.185275126983331</v>
      </c>
      <c r="C307" s="8" t="s">
        <v>4</v>
      </c>
      <c r="D307" s="11">
        <f t="shared" si="24"/>
        <v>-13.101934833850001</v>
      </c>
      <c r="E307" s="8">
        <v>-53.828242006949992</v>
      </c>
      <c r="F307" s="8" t="s">
        <v>4</v>
      </c>
      <c r="G307" s="11">
        <f t="shared" si="25"/>
        <v>-52.797604299649983</v>
      </c>
      <c r="H307" s="8">
        <v>-61.253846737966661</v>
      </c>
      <c r="I307" s="8" t="s">
        <v>4</v>
      </c>
      <c r="J307" s="11">
        <f t="shared" si="26"/>
        <v>-59.891020852699995</v>
      </c>
      <c r="K307" s="8">
        <v>-34.155668511391667</v>
      </c>
      <c r="L307" s="8" t="s">
        <v>4</v>
      </c>
      <c r="M307" s="11">
        <f t="shared" si="27"/>
        <v>-29.115522383758332</v>
      </c>
      <c r="N307" s="8">
        <v>5.7119735120083339</v>
      </c>
      <c r="O307" s="8" t="s">
        <v>4</v>
      </c>
      <c r="P307" s="11">
        <f t="shared" si="28"/>
        <v>3.8600009247083342</v>
      </c>
      <c r="Q307" s="8">
        <v>-12.782486507466666</v>
      </c>
      <c r="R307" s="8">
        <v>-7.5215461344666661</v>
      </c>
      <c r="S307" s="11">
        <f t="shared" si="23"/>
        <v>-4.7118569681333327</v>
      </c>
      <c r="T307" s="8" t="s">
        <v>4</v>
      </c>
      <c r="U307" s="8" t="s">
        <v>4</v>
      </c>
      <c r="V307" s="11" t="s">
        <v>4</v>
      </c>
      <c r="W307" s="8">
        <v>1.701539529549998</v>
      </c>
      <c r="X307" s="8" t="s">
        <v>4</v>
      </c>
      <c r="Y307" s="11">
        <f t="shared" si="29"/>
        <v>-0.6535743183166689</v>
      </c>
      <c r="Z307" s="8">
        <v>-2.6513263723916678</v>
      </c>
      <c r="AA307" s="8" t="s">
        <v>4</v>
      </c>
      <c r="AB307" s="11">
        <f t="shared" si="30"/>
        <v>-1.9688066376583342</v>
      </c>
    </row>
    <row r="308" spans="1:28">
      <c r="A308" s="3">
        <v>40909</v>
      </c>
      <c r="B308" s="8">
        <v>-12.619577426683334</v>
      </c>
      <c r="C308" s="8" t="s">
        <v>4</v>
      </c>
      <c r="D308" s="11">
        <f t="shared" si="24"/>
        <v>-15.05038452058333</v>
      </c>
      <c r="E308" s="8">
        <v>-48.727449816149999</v>
      </c>
      <c r="F308" s="8" t="s">
        <v>4</v>
      </c>
      <c r="G308" s="11">
        <f t="shared" si="25"/>
        <v>-52.642024270949996</v>
      </c>
      <c r="H308" s="8">
        <v>-61.722034093366666</v>
      </c>
      <c r="I308" s="8" t="s">
        <v>4</v>
      </c>
      <c r="J308" s="11">
        <f t="shared" si="26"/>
        <v>-61.61361077863333</v>
      </c>
      <c r="K308" s="8">
        <v>-34.280834524491667</v>
      </c>
      <c r="L308" s="8" t="s">
        <v>4</v>
      </c>
      <c r="M308" s="11">
        <f t="shared" si="27"/>
        <v>-35.955734871224998</v>
      </c>
      <c r="N308" s="8">
        <v>1.3389000620083338</v>
      </c>
      <c r="O308" s="8" t="s">
        <v>4</v>
      </c>
      <c r="P308" s="11">
        <f t="shared" si="28"/>
        <v>3.3923887500750003</v>
      </c>
      <c r="Q308" s="8">
        <v>-2.1944673458666655</v>
      </c>
      <c r="R308" s="8">
        <v>-5.1853351888666657</v>
      </c>
      <c r="S308" s="11">
        <f t="shared" si="23"/>
        <v>-5.3874957719666661</v>
      </c>
      <c r="T308" s="8" t="s">
        <v>4</v>
      </c>
      <c r="U308" s="8" t="s">
        <v>4</v>
      </c>
      <c r="V308" s="11" t="s">
        <v>4</v>
      </c>
      <c r="W308" s="8">
        <v>39.071100930749992</v>
      </c>
      <c r="X308" s="8" t="s">
        <v>4</v>
      </c>
      <c r="Y308" s="11">
        <f t="shared" si="29"/>
        <v>13.68601092348333</v>
      </c>
      <c r="Z308" s="8">
        <v>-2.0493573757916677</v>
      </c>
      <c r="AA308" s="8" t="s">
        <v>4</v>
      </c>
      <c r="AB308" s="11">
        <f t="shared" si="30"/>
        <v>-1.6176147071916676</v>
      </c>
    </row>
    <row r="309" spans="1:28">
      <c r="A309" s="3">
        <v>40940</v>
      </c>
      <c r="B309" s="8">
        <v>-13.956334768183332</v>
      </c>
      <c r="C309" s="8" t="s">
        <v>4</v>
      </c>
      <c r="D309" s="11">
        <f t="shared" si="24"/>
        <v>-14.253729107283332</v>
      </c>
      <c r="E309" s="8">
        <v>-51.781409094749989</v>
      </c>
      <c r="F309" s="8" t="s">
        <v>4</v>
      </c>
      <c r="G309" s="11">
        <f t="shared" si="25"/>
        <v>-51.445700305949991</v>
      </c>
      <c r="H309" s="8">
        <v>-62.205168290966661</v>
      </c>
      <c r="I309" s="8" t="s">
        <v>4</v>
      </c>
      <c r="J309" s="11">
        <f t="shared" si="26"/>
        <v>-61.727016374099996</v>
      </c>
      <c r="K309" s="8">
        <v>-12.955633354191669</v>
      </c>
      <c r="L309" s="8" t="s">
        <v>4</v>
      </c>
      <c r="M309" s="11">
        <f t="shared" si="27"/>
        <v>-27.130712130025</v>
      </c>
      <c r="N309" s="8">
        <v>3.7383148109083342</v>
      </c>
      <c r="O309" s="8" t="s">
        <v>4</v>
      </c>
      <c r="P309" s="11">
        <f t="shared" si="28"/>
        <v>3.5963961283083337</v>
      </c>
      <c r="Q309" s="8">
        <v>-1.9268472998666653</v>
      </c>
      <c r="R309" s="8">
        <v>-4.6890775798666651</v>
      </c>
      <c r="S309" s="11">
        <f t="shared" si="23"/>
        <v>-5.7986529677333323</v>
      </c>
      <c r="T309" s="8" t="s">
        <v>4</v>
      </c>
      <c r="U309" s="8" t="s">
        <v>4</v>
      </c>
      <c r="V309" s="11" t="s">
        <v>4</v>
      </c>
      <c r="W309" s="8">
        <v>11.354231468849997</v>
      </c>
      <c r="X309" s="8" t="s">
        <v>4</v>
      </c>
      <c r="Y309" s="11">
        <f t="shared" si="29"/>
        <v>17.375623976383327</v>
      </c>
      <c r="Z309" s="8">
        <v>-3.0833460813916664</v>
      </c>
      <c r="AA309" s="8" t="s">
        <v>4</v>
      </c>
      <c r="AB309" s="11">
        <f t="shared" si="30"/>
        <v>-2.5946766098583338</v>
      </c>
    </row>
    <row r="310" spans="1:28">
      <c r="A310" s="3">
        <v>40969</v>
      </c>
      <c r="B310" s="8">
        <v>-9.2778757737833324</v>
      </c>
      <c r="C310" s="8" t="s">
        <v>4</v>
      </c>
      <c r="D310" s="11">
        <f t="shared" si="24"/>
        <v>-11.951262656216665</v>
      </c>
      <c r="E310" s="8">
        <v>-51.511686082949993</v>
      </c>
      <c r="F310" s="8" t="s">
        <v>4</v>
      </c>
      <c r="G310" s="11">
        <f t="shared" si="25"/>
        <v>-50.673514997949987</v>
      </c>
      <c r="H310" s="8">
        <v>-56.655025645266669</v>
      </c>
      <c r="I310" s="8" t="s">
        <v>4</v>
      </c>
      <c r="J310" s="11">
        <f t="shared" si="26"/>
        <v>-60.19407600986667</v>
      </c>
      <c r="K310" s="8">
        <v>-37.717094167991668</v>
      </c>
      <c r="L310" s="8" t="s">
        <v>4</v>
      </c>
      <c r="M310" s="11">
        <f t="shared" si="27"/>
        <v>-28.317854015558336</v>
      </c>
      <c r="N310" s="8">
        <v>4.6480375143083341</v>
      </c>
      <c r="O310" s="8" t="s">
        <v>4</v>
      </c>
      <c r="P310" s="11">
        <f t="shared" si="28"/>
        <v>3.2417507957416674</v>
      </c>
      <c r="Q310" s="8">
        <v>0.22002110713333423</v>
      </c>
      <c r="R310" s="8">
        <v>-4.9614589698666656</v>
      </c>
      <c r="S310" s="11">
        <f t="shared" si="23"/>
        <v>-4.9452905795333324</v>
      </c>
      <c r="T310" s="8" t="s">
        <v>4</v>
      </c>
      <c r="U310" s="8" t="s">
        <v>4</v>
      </c>
      <c r="V310" s="11" t="s">
        <v>4</v>
      </c>
      <c r="W310" s="8">
        <v>14.333217563949997</v>
      </c>
      <c r="X310" s="8" t="s">
        <v>4</v>
      </c>
      <c r="Y310" s="11">
        <f t="shared" si="29"/>
        <v>21.586183321183327</v>
      </c>
      <c r="Z310" s="8">
        <v>-1.0247323419916681</v>
      </c>
      <c r="AA310" s="8" t="s">
        <v>4</v>
      </c>
      <c r="AB310" s="11">
        <f t="shared" si="30"/>
        <v>-2.0524785997250006</v>
      </c>
    </row>
    <row r="311" spans="1:28">
      <c r="A311" s="3">
        <v>41000</v>
      </c>
      <c r="B311" s="8">
        <v>-6.2750820639833336</v>
      </c>
      <c r="C311" s="8" t="s">
        <v>4</v>
      </c>
      <c r="D311" s="11">
        <f t="shared" si="24"/>
        <v>-9.8364308686499999</v>
      </c>
      <c r="E311" s="8">
        <v>-52.847467923249994</v>
      </c>
      <c r="F311" s="8" t="s">
        <v>4</v>
      </c>
      <c r="G311" s="11">
        <f t="shared" si="25"/>
        <v>-52.046854366983325</v>
      </c>
      <c r="H311" s="8">
        <v>-62.367187595366666</v>
      </c>
      <c r="I311" s="8" t="s">
        <v>4</v>
      </c>
      <c r="J311" s="11">
        <f t="shared" si="26"/>
        <v>-60.409127177199998</v>
      </c>
      <c r="K311" s="8">
        <v>-32.474881338991665</v>
      </c>
      <c r="L311" s="8" t="s">
        <v>4</v>
      </c>
      <c r="M311" s="11">
        <f t="shared" si="27"/>
        <v>-27.715869620391668</v>
      </c>
      <c r="N311" s="8">
        <v>3.6755189813083335</v>
      </c>
      <c r="O311" s="8" t="s">
        <v>4</v>
      </c>
      <c r="P311" s="11">
        <f t="shared" si="28"/>
        <v>4.0206237688416673</v>
      </c>
      <c r="Q311" s="8">
        <v>0.87992570313333429</v>
      </c>
      <c r="R311" s="8">
        <v>-1.7068766568666658</v>
      </c>
      <c r="S311" s="11">
        <f t="shared" si="23"/>
        <v>-3.7858044021999988</v>
      </c>
      <c r="T311" s="8" t="s">
        <v>4</v>
      </c>
      <c r="U311" s="8" t="s">
        <v>4</v>
      </c>
      <c r="V311" s="11" t="s">
        <v>4</v>
      </c>
      <c r="W311" s="8">
        <v>12.782162368249999</v>
      </c>
      <c r="X311" s="8" t="s">
        <v>4</v>
      </c>
      <c r="Y311" s="11">
        <f t="shared" si="29"/>
        <v>12.823203800349999</v>
      </c>
      <c r="Z311" s="8">
        <v>-0.71369819939166756</v>
      </c>
      <c r="AA311" s="8" t="s">
        <v>4</v>
      </c>
      <c r="AB311" s="11">
        <f t="shared" si="30"/>
        <v>-1.607258874258334</v>
      </c>
    </row>
    <row r="312" spans="1:28">
      <c r="A312" s="3">
        <v>41030</v>
      </c>
      <c r="B312" s="8">
        <v>-33.951083320183329</v>
      </c>
      <c r="C312" s="8" t="s">
        <v>4</v>
      </c>
      <c r="D312" s="11">
        <f t="shared" si="24"/>
        <v>-16.501347052650001</v>
      </c>
      <c r="E312" s="8">
        <v>-55.171106778249992</v>
      </c>
      <c r="F312" s="8" t="s">
        <v>4</v>
      </c>
      <c r="G312" s="11">
        <f t="shared" si="25"/>
        <v>-53.17675359481666</v>
      </c>
      <c r="H312" s="8">
        <v>-61.332370963366664</v>
      </c>
      <c r="I312" s="8" t="s">
        <v>4</v>
      </c>
      <c r="J312" s="11">
        <f t="shared" si="26"/>
        <v>-60.118194734666666</v>
      </c>
      <c r="K312" s="8">
        <v>-34.643478518791667</v>
      </c>
      <c r="L312" s="8" t="s">
        <v>4</v>
      </c>
      <c r="M312" s="11">
        <f t="shared" si="27"/>
        <v>-34.945151341925005</v>
      </c>
      <c r="N312" s="8">
        <v>3.7187900966083332</v>
      </c>
      <c r="O312" s="8" t="s">
        <v>4</v>
      </c>
      <c r="P312" s="11">
        <f t="shared" si="28"/>
        <v>4.0141155307416669</v>
      </c>
      <c r="Q312" s="8">
        <v>-4.9334408643666654</v>
      </c>
      <c r="R312" s="8">
        <v>-8.7298147873666654</v>
      </c>
      <c r="S312" s="11">
        <f t="shared" si="23"/>
        <v>-5.1327168046999985</v>
      </c>
      <c r="T312" s="8" t="s">
        <v>4</v>
      </c>
      <c r="U312" s="8" t="s">
        <v>4</v>
      </c>
      <c r="V312" s="11" t="s">
        <v>4</v>
      </c>
      <c r="W312" s="8">
        <v>6.9398563395499977</v>
      </c>
      <c r="X312" s="8" t="s">
        <v>4</v>
      </c>
      <c r="Y312" s="11">
        <f t="shared" si="29"/>
        <v>11.351745423916663</v>
      </c>
      <c r="Z312" s="8">
        <v>-2.3974018491916675</v>
      </c>
      <c r="AA312" s="8" t="s">
        <v>4</v>
      </c>
      <c r="AB312" s="11">
        <f t="shared" si="30"/>
        <v>-1.3786107968583343</v>
      </c>
    </row>
    <row r="313" spans="1:28">
      <c r="A313" s="3">
        <v>41061</v>
      </c>
      <c r="B313" s="8">
        <v>-12.982569589983333</v>
      </c>
      <c r="C313" s="8" t="s">
        <v>4</v>
      </c>
      <c r="D313" s="11">
        <f t="shared" si="24"/>
        <v>-17.736244991383334</v>
      </c>
      <c r="E313" s="8">
        <v>-50.14321560354999</v>
      </c>
      <c r="F313" s="8" t="s">
        <v>4</v>
      </c>
      <c r="G313" s="11">
        <f t="shared" si="25"/>
        <v>-52.720596768349992</v>
      </c>
      <c r="H313" s="8">
        <v>-56.646411525266664</v>
      </c>
      <c r="I313" s="8" t="s">
        <v>4</v>
      </c>
      <c r="J313" s="11">
        <f t="shared" si="26"/>
        <v>-60.115323361333331</v>
      </c>
      <c r="K313" s="8">
        <v>-34.823841419091664</v>
      </c>
      <c r="L313" s="8" t="s">
        <v>4</v>
      </c>
      <c r="M313" s="11">
        <f t="shared" si="27"/>
        <v>-33.98073375895833</v>
      </c>
      <c r="N313" s="8">
        <v>2.0905267723083338</v>
      </c>
      <c r="O313" s="8" t="s">
        <v>4</v>
      </c>
      <c r="P313" s="11">
        <f t="shared" si="28"/>
        <v>3.1616119500750002</v>
      </c>
      <c r="Q313" s="8">
        <v>-2.8325545439666655</v>
      </c>
      <c r="R313" s="8">
        <v>-3.3516732529666653</v>
      </c>
      <c r="S313" s="11">
        <f t="shared" si="23"/>
        <v>-4.5961215657333314</v>
      </c>
      <c r="T313" s="8" t="s">
        <v>4</v>
      </c>
      <c r="U313" s="8" t="s">
        <v>4</v>
      </c>
      <c r="V313" s="11" t="s">
        <v>4</v>
      </c>
      <c r="W313" s="8">
        <v>1.2475698821499979</v>
      </c>
      <c r="X313" s="8" t="s">
        <v>4</v>
      </c>
      <c r="Y313" s="11">
        <f t="shared" si="29"/>
        <v>6.989862863316664</v>
      </c>
      <c r="Z313" s="8">
        <v>-2.0618139493916674</v>
      </c>
      <c r="AA313" s="8" t="s">
        <v>4</v>
      </c>
      <c r="AB313" s="11">
        <f t="shared" si="30"/>
        <v>-1.7243046659916674</v>
      </c>
    </row>
    <row r="314" spans="1:28">
      <c r="A314" s="3">
        <v>41091</v>
      </c>
      <c r="B314" s="8">
        <v>-15.874322036483331</v>
      </c>
      <c r="C314" s="8" t="s">
        <v>4</v>
      </c>
      <c r="D314" s="11">
        <f t="shared" si="24"/>
        <v>-20.935991648883331</v>
      </c>
      <c r="E314" s="8">
        <v>-48.725067174049997</v>
      </c>
      <c r="F314" s="8" t="s">
        <v>4</v>
      </c>
      <c r="G314" s="11">
        <f t="shared" si="25"/>
        <v>-51.346463185283334</v>
      </c>
      <c r="H314" s="8">
        <v>-53.93359140856667</v>
      </c>
      <c r="I314" s="8" t="s">
        <v>4</v>
      </c>
      <c r="J314" s="11">
        <f t="shared" si="26"/>
        <v>-57.304124632399997</v>
      </c>
      <c r="K314" s="8">
        <v>-28.666372261391668</v>
      </c>
      <c r="L314" s="8" t="s">
        <v>4</v>
      </c>
      <c r="M314" s="11">
        <f t="shared" si="27"/>
        <v>-32.711230733091668</v>
      </c>
      <c r="N314" s="8">
        <v>1.5795137536083335</v>
      </c>
      <c r="O314" s="8" t="s">
        <v>4</v>
      </c>
      <c r="P314" s="11">
        <f t="shared" si="28"/>
        <v>2.4629435408416671</v>
      </c>
      <c r="Q314" s="8">
        <v>-4.2178907754666657</v>
      </c>
      <c r="R314" s="8">
        <v>-2.4502654274666655</v>
      </c>
      <c r="S314" s="11">
        <f t="shared" si="23"/>
        <v>-4.8439178225999981</v>
      </c>
      <c r="T314" s="8" t="s">
        <v>4</v>
      </c>
      <c r="U314" s="8" t="s">
        <v>4</v>
      </c>
      <c r="V314" s="11" t="s">
        <v>4</v>
      </c>
      <c r="W314" s="8">
        <v>8.0160543283499983</v>
      </c>
      <c r="X314" s="8" t="s">
        <v>4</v>
      </c>
      <c r="Y314" s="11">
        <f t="shared" si="29"/>
        <v>5.4011601833499983</v>
      </c>
      <c r="Z314" s="8">
        <v>-4.0204753578916668</v>
      </c>
      <c r="AA314" s="8" t="s">
        <v>4</v>
      </c>
      <c r="AB314" s="11">
        <f t="shared" si="30"/>
        <v>-2.826563718825001</v>
      </c>
    </row>
    <row r="315" spans="1:28">
      <c r="A315" s="3">
        <v>41122</v>
      </c>
      <c r="B315" s="8">
        <v>-7.8027786372833337</v>
      </c>
      <c r="C315" s="8" t="s">
        <v>4</v>
      </c>
      <c r="D315" s="11">
        <f t="shared" si="24"/>
        <v>-12.219890087916665</v>
      </c>
      <c r="E315" s="8">
        <v>-44.286187080049999</v>
      </c>
      <c r="F315" s="8" t="s">
        <v>4</v>
      </c>
      <c r="G315" s="11">
        <f t="shared" si="25"/>
        <v>-47.718156619216664</v>
      </c>
      <c r="H315" s="8">
        <v>-48.453409193066669</v>
      </c>
      <c r="I315" s="8" t="s">
        <v>4</v>
      </c>
      <c r="J315" s="11">
        <f t="shared" si="26"/>
        <v>-53.011137375633332</v>
      </c>
      <c r="K315" s="8">
        <v>-5.8885367833916664</v>
      </c>
      <c r="L315" s="8" t="s">
        <v>4</v>
      </c>
      <c r="M315" s="11">
        <f t="shared" si="27"/>
        <v>-23.126250154625001</v>
      </c>
      <c r="N315" s="8">
        <v>3.4669537180083339</v>
      </c>
      <c r="O315" s="8" t="s">
        <v>4</v>
      </c>
      <c r="P315" s="11">
        <f t="shared" si="28"/>
        <v>2.3789980813083336</v>
      </c>
      <c r="Q315" s="8">
        <v>1.1373010737333344</v>
      </c>
      <c r="R315" s="8">
        <v>1.1094960707333343</v>
      </c>
      <c r="S315" s="11">
        <f t="shared" si="23"/>
        <v>-1.5641475365666657</v>
      </c>
      <c r="T315" s="8" t="s">
        <v>4</v>
      </c>
      <c r="U315" s="8" t="s">
        <v>4</v>
      </c>
      <c r="V315" s="11" t="s">
        <v>4</v>
      </c>
      <c r="W315" s="8">
        <v>9.4684654949499976</v>
      </c>
      <c r="X315" s="8" t="s">
        <v>4</v>
      </c>
      <c r="Y315" s="11">
        <f t="shared" si="29"/>
        <v>6.2440299018166643</v>
      </c>
      <c r="Z315" s="8">
        <v>9.7197485083331259E-3</v>
      </c>
      <c r="AA315" s="8" t="s">
        <v>4</v>
      </c>
      <c r="AB315" s="11">
        <f t="shared" si="30"/>
        <v>-2.0241898529250002</v>
      </c>
    </row>
    <row r="316" spans="1:28">
      <c r="A316" s="3">
        <v>41153</v>
      </c>
      <c r="B316" s="8">
        <v>-12.767201838883333</v>
      </c>
      <c r="C316" s="8" t="s">
        <v>4</v>
      </c>
      <c r="D316" s="11">
        <f t="shared" si="24"/>
        <v>-12.148100837549999</v>
      </c>
      <c r="E316" s="8">
        <v>-45.465342337049989</v>
      </c>
      <c r="F316" s="8" t="s">
        <v>4</v>
      </c>
      <c r="G316" s="11">
        <f t="shared" si="25"/>
        <v>-46.158865530383331</v>
      </c>
      <c r="H316" s="8">
        <v>-51.595097600866666</v>
      </c>
      <c r="I316" s="8" t="s">
        <v>4</v>
      </c>
      <c r="J316" s="11">
        <f t="shared" si="26"/>
        <v>-51.327366067500002</v>
      </c>
      <c r="K316" s="8">
        <v>-31.078889210191672</v>
      </c>
      <c r="L316" s="8" t="s">
        <v>4</v>
      </c>
      <c r="M316" s="11">
        <f t="shared" si="27"/>
        <v>-21.877932751658335</v>
      </c>
      <c r="N316" s="8">
        <v>2.0341001624083339</v>
      </c>
      <c r="O316" s="8" t="s">
        <v>4</v>
      </c>
      <c r="P316" s="11">
        <f t="shared" si="28"/>
        <v>2.3601892113416674</v>
      </c>
      <c r="Q316" s="8">
        <v>-6.350609459966666</v>
      </c>
      <c r="R316" s="8">
        <v>-5.9809952219666664</v>
      </c>
      <c r="S316" s="11">
        <f t="shared" si="23"/>
        <v>-2.4405881928999995</v>
      </c>
      <c r="T316" s="8" t="s">
        <v>4</v>
      </c>
      <c r="U316" s="8" t="s">
        <v>4</v>
      </c>
      <c r="V316" s="11" t="s">
        <v>4</v>
      </c>
      <c r="W316" s="8">
        <v>5.6259285959499969</v>
      </c>
      <c r="X316" s="8" t="s">
        <v>4</v>
      </c>
      <c r="Y316" s="11">
        <f t="shared" si="29"/>
        <v>7.7034828064166652</v>
      </c>
      <c r="Z316" s="8">
        <v>-3.1000585273916679</v>
      </c>
      <c r="AA316" s="8" t="s">
        <v>4</v>
      </c>
      <c r="AB316" s="11">
        <f t="shared" si="30"/>
        <v>-2.3702713789250005</v>
      </c>
    </row>
    <row r="317" spans="1:28">
      <c r="A317" s="3">
        <v>41183</v>
      </c>
      <c r="B317" s="8">
        <v>-15.60699351178333</v>
      </c>
      <c r="C317" s="8" t="s">
        <v>4</v>
      </c>
      <c r="D317" s="11">
        <f t="shared" si="24"/>
        <v>-12.058991329316664</v>
      </c>
      <c r="E317" s="8">
        <v>-52.123027201349998</v>
      </c>
      <c r="F317" s="8" t="s">
        <v>4</v>
      </c>
      <c r="G317" s="11">
        <f t="shared" si="25"/>
        <v>-47.29151887281666</v>
      </c>
      <c r="H317" s="8">
        <v>-57.34322634876667</v>
      </c>
      <c r="I317" s="8" t="s">
        <v>4</v>
      </c>
      <c r="J317" s="11">
        <f t="shared" si="26"/>
        <v>-52.463911047566675</v>
      </c>
      <c r="K317" s="8">
        <v>-35.753544786591668</v>
      </c>
      <c r="L317" s="8" t="s">
        <v>4</v>
      </c>
      <c r="M317" s="11">
        <f t="shared" si="27"/>
        <v>-24.240323593391668</v>
      </c>
      <c r="N317" s="8">
        <v>4.3178577120083341</v>
      </c>
      <c r="O317" s="8" t="s">
        <v>4</v>
      </c>
      <c r="P317" s="11">
        <f t="shared" si="28"/>
        <v>3.2729705308083346</v>
      </c>
      <c r="Q317" s="8">
        <v>-11.435929464166666</v>
      </c>
      <c r="R317" s="8">
        <v>-6.5382619051666655</v>
      </c>
      <c r="S317" s="11">
        <f t="shared" si="23"/>
        <v>-3.8032536854666659</v>
      </c>
      <c r="T317" s="8" t="s">
        <v>4</v>
      </c>
      <c r="U317" s="8" t="s">
        <v>4</v>
      </c>
      <c r="V317" s="11" t="s">
        <v>4</v>
      </c>
      <c r="W317" s="8">
        <v>-2.1925132871500015</v>
      </c>
      <c r="X317" s="8" t="s">
        <v>4</v>
      </c>
      <c r="Y317" s="11">
        <f t="shared" si="29"/>
        <v>4.300626934583331</v>
      </c>
      <c r="Z317" s="8">
        <v>-9.6363394812916674</v>
      </c>
      <c r="AA317" s="8" t="s">
        <v>4</v>
      </c>
      <c r="AB317" s="11">
        <f t="shared" si="30"/>
        <v>-4.242226086725001</v>
      </c>
    </row>
    <row r="318" spans="1:28">
      <c r="A318" s="3">
        <v>41214</v>
      </c>
      <c r="B318" s="8">
        <v>-15.889726762283331</v>
      </c>
      <c r="C318" s="8" t="s">
        <v>4</v>
      </c>
      <c r="D318" s="11">
        <f t="shared" si="24"/>
        <v>-14.754640704316664</v>
      </c>
      <c r="E318" s="8">
        <v>-50.73565457974999</v>
      </c>
      <c r="F318" s="8" t="s">
        <v>4</v>
      </c>
      <c r="G318" s="11">
        <f t="shared" si="25"/>
        <v>-49.441341372716657</v>
      </c>
      <c r="H318" s="8">
        <v>-53.481452521266668</v>
      </c>
      <c r="I318" s="8" t="s">
        <v>4</v>
      </c>
      <c r="J318" s="11">
        <f t="shared" si="26"/>
        <v>-54.139925490300008</v>
      </c>
      <c r="K318" s="8">
        <v>-36.732658037091667</v>
      </c>
      <c r="L318" s="8" t="s">
        <v>4</v>
      </c>
      <c r="M318" s="11">
        <f t="shared" si="27"/>
        <v>-34.521697344625004</v>
      </c>
      <c r="N318" s="8">
        <v>4.4067584515083338</v>
      </c>
      <c r="O318" s="8" t="s">
        <v>4</v>
      </c>
      <c r="P318" s="11">
        <f t="shared" si="28"/>
        <v>3.5862387753083333</v>
      </c>
      <c r="Q318" s="8">
        <v>-12.500722521866665</v>
      </c>
      <c r="R318" s="8">
        <v>-5.6231612248666654</v>
      </c>
      <c r="S318" s="11">
        <f t="shared" si="23"/>
        <v>-6.047472784</v>
      </c>
      <c r="T318" s="8" t="s">
        <v>4</v>
      </c>
      <c r="U318" s="8" t="s">
        <v>4</v>
      </c>
      <c r="V318" s="11" t="s">
        <v>4</v>
      </c>
      <c r="W318" s="8">
        <v>2.5518622760499978</v>
      </c>
      <c r="X318" s="8" t="s">
        <v>4</v>
      </c>
      <c r="Y318" s="11">
        <f t="shared" si="29"/>
        <v>1.9950925282833312</v>
      </c>
      <c r="Z318" s="8">
        <v>-6.7884419939916674</v>
      </c>
      <c r="AA318" s="8" t="s">
        <v>4</v>
      </c>
      <c r="AB318" s="11">
        <f t="shared" si="30"/>
        <v>-6.5082800008916672</v>
      </c>
    </row>
    <row r="319" spans="1:28">
      <c r="A319" s="3">
        <v>41244</v>
      </c>
      <c r="B319" s="8">
        <v>-14.546641958983333</v>
      </c>
      <c r="C319" s="8" t="s">
        <v>4</v>
      </c>
      <c r="D319" s="11">
        <f t="shared" si="24"/>
        <v>-15.347787411016663</v>
      </c>
      <c r="E319" s="8">
        <v>-47.586597739949994</v>
      </c>
      <c r="F319" s="8" t="s">
        <v>4</v>
      </c>
      <c r="G319" s="11">
        <f t="shared" si="25"/>
        <v>-50.148426507016666</v>
      </c>
      <c r="H319" s="8">
        <v>-54.581993366766667</v>
      </c>
      <c r="I319" s="8" t="s">
        <v>4</v>
      </c>
      <c r="J319" s="11">
        <f t="shared" si="26"/>
        <v>-55.135557412266671</v>
      </c>
      <c r="K319" s="8">
        <v>-36.221821220391668</v>
      </c>
      <c r="L319" s="8" t="s">
        <v>4</v>
      </c>
      <c r="M319" s="11">
        <f t="shared" si="27"/>
        <v>-36.236008014691663</v>
      </c>
      <c r="N319" s="8">
        <v>2.3201260888083337</v>
      </c>
      <c r="O319" s="8" t="s">
        <v>4</v>
      </c>
      <c r="P319" s="11">
        <f t="shared" si="28"/>
        <v>3.6815807507750002</v>
      </c>
      <c r="Q319" s="8">
        <v>-8.8573408991666653</v>
      </c>
      <c r="R319" s="8">
        <v>-3.7039714541666653</v>
      </c>
      <c r="S319" s="11">
        <f t="shared" si="23"/>
        <v>-5.2884648613999987</v>
      </c>
      <c r="T319" s="8" t="s">
        <v>4</v>
      </c>
      <c r="U319" s="8" t="s">
        <v>4</v>
      </c>
      <c r="V319" s="11" t="s">
        <v>4</v>
      </c>
      <c r="W319" s="8">
        <v>8.8510027204499977</v>
      </c>
      <c r="X319" s="8" t="s">
        <v>4</v>
      </c>
      <c r="Y319" s="11">
        <f t="shared" si="29"/>
        <v>3.0701172364499976</v>
      </c>
      <c r="Z319" s="8">
        <v>-6.8399258663916678</v>
      </c>
      <c r="AA319" s="8" t="s">
        <v>4</v>
      </c>
      <c r="AB319" s="11">
        <f t="shared" si="30"/>
        <v>-7.7549024472250006</v>
      </c>
    </row>
    <row r="320" spans="1:28">
      <c r="A320" s="3">
        <v>41275</v>
      </c>
      <c r="B320" s="8">
        <v>-14.29936997948333</v>
      </c>
      <c r="C320" s="8" t="s">
        <v>4</v>
      </c>
      <c r="D320" s="11">
        <f t="shared" si="24"/>
        <v>-14.911912900249996</v>
      </c>
      <c r="E320" s="8">
        <v>-48.942706073749989</v>
      </c>
      <c r="F320" s="8" t="s">
        <v>4</v>
      </c>
      <c r="G320" s="11">
        <f t="shared" si="25"/>
        <v>-49.088319464483327</v>
      </c>
      <c r="H320" s="8">
        <v>-53.774399387266669</v>
      </c>
      <c r="I320" s="8" t="s">
        <v>4</v>
      </c>
      <c r="J320" s="11">
        <f t="shared" si="26"/>
        <v>-53.945948425099999</v>
      </c>
      <c r="K320" s="8">
        <v>-36.700343018591667</v>
      </c>
      <c r="L320" s="8" t="s">
        <v>4</v>
      </c>
      <c r="M320" s="11">
        <f t="shared" si="27"/>
        <v>-36.551607425358334</v>
      </c>
      <c r="N320" s="8">
        <v>6.5700796553083345</v>
      </c>
      <c r="O320" s="8" t="s">
        <v>4</v>
      </c>
      <c r="P320" s="11">
        <f t="shared" si="28"/>
        <v>4.4323213985416672</v>
      </c>
      <c r="Q320" s="8">
        <v>-7.2711590825666654</v>
      </c>
      <c r="R320" s="8">
        <v>-10.304746189566664</v>
      </c>
      <c r="S320" s="11">
        <f t="shared" si="23"/>
        <v>-6.543959622866665</v>
      </c>
      <c r="T320" s="8" t="s">
        <v>4</v>
      </c>
      <c r="U320" s="8" t="s">
        <v>4</v>
      </c>
      <c r="V320" s="11" t="s">
        <v>4</v>
      </c>
      <c r="W320" s="8">
        <v>11.277264135549999</v>
      </c>
      <c r="X320" s="8" t="s">
        <v>4</v>
      </c>
      <c r="Y320" s="11">
        <f t="shared" si="29"/>
        <v>7.5600430440166653</v>
      </c>
      <c r="Z320" s="8">
        <v>-4.8367964235916672</v>
      </c>
      <c r="AA320" s="8" t="s">
        <v>4</v>
      </c>
      <c r="AB320" s="11">
        <f t="shared" si="30"/>
        <v>-6.1550547613250011</v>
      </c>
    </row>
    <row r="321" spans="1:28">
      <c r="A321" s="3">
        <v>41306</v>
      </c>
      <c r="B321" s="8">
        <v>-11.315177981283332</v>
      </c>
      <c r="C321" s="8" t="s">
        <v>4</v>
      </c>
      <c r="D321" s="11">
        <f t="shared" si="24"/>
        <v>-13.387063306583331</v>
      </c>
      <c r="E321" s="8">
        <v>-51.057254163549999</v>
      </c>
      <c r="F321" s="8" t="s">
        <v>4</v>
      </c>
      <c r="G321" s="11">
        <f t="shared" si="25"/>
        <v>-49.195519325749991</v>
      </c>
      <c r="H321" s="8">
        <v>-52.006836700666668</v>
      </c>
      <c r="I321" s="8" t="s">
        <v>4</v>
      </c>
      <c r="J321" s="11">
        <f t="shared" si="26"/>
        <v>-53.45440981823333</v>
      </c>
      <c r="K321" s="8">
        <v>-41.286650371991662</v>
      </c>
      <c r="L321" s="8" t="s">
        <v>4</v>
      </c>
      <c r="M321" s="11">
        <f t="shared" si="27"/>
        <v>-38.069604870325001</v>
      </c>
      <c r="N321" s="8">
        <v>4.3462606317083337</v>
      </c>
      <c r="O321" s="8" t="s">
        <v>4</v>
      </c>
      <c r="P321" s="11">
        <f t="shared" si="28"/>
        <v>4.4121554586083347</v>
      </c>
      <c r="Q321" s="8">
        <v>-1.1061131048666653</v>
      </c>
      <c r="R321" s="8">
        <v>-4.634602976866665</v>
      </c>
      <c r="S321" s="11">
        <f t="shared" si="23"/>
        <v>-6.2144402068666649</v>
      </c>
      <c r="T321" s="8" t="s">
        <v>4</v>
      </c>
      <c r="U321" s="8" t="s">
        <v>4</v>
      </c>
      <c r="V321" s="11" t="s">
        <v>4</v>
      </c>
      <c r="W321" s="8">
        <v>6.633876727449997</v>
      </c>
      <c r="X321" s="8" t="s">
        <v>4</v>
      </c>
      <c r="Y321" s="11">
        <f t="shared" si="29"/>
        <v>8.9207145278166653</v>
      </c>
      <c r="Z321" s="8">
        <v>-1.1981075291916676</v>
      </c>
      <c r="AA321" s="8" t="s">
        <v>4</v>
      </c>
      <c r="AB321" s="11">
        <f t="shared" si="30"/>
        <v>-4.2916099397250003</v>
      </c>
    </row>
    <row r="322" spans="1:28">
      <c r="A322" s="3">
        <v>41334</v>
      </c>
      <c r="B322" s="8">
        <v>-12.455463369483335</v>
      </c>
      <c r="C322" s="8" t="s">
        <v>4</v>
      </c>
      <c r="D322" s="11">
        <f t="shared" si="24"/>
        <v>-12.690003776749998</v>
      </c>
      <c r="E322" s="8">
        <v>-49.237784079249991</v>
      </c>
      <c r="F322" s="8" t="s">
        <v>4</v>
      </c>
      <c r="G322" s="11">
        <f t="shared" si="25"/>
        <v>-49.745914772183333</v>
      </c>
      <c r="H322" s="8">
        <v>-54.021071245466665</v>
      </c>
      <c r="I322" s="8" t="s">
        <v>4</v>
      </c>
      <c r="J322" s="11">
        <f t="shared" si="26"/>
        <v>-53.267435777799996</v>
      </c>
      <c r="K322" s="8">
        <v>-34.013013653591663</v>
      </c>
      <c r="L322" s="8" t="s">
        <v>4</v>
      </c>
      <c r="M322" s="11">
        <f t="shared" si="27"/>
        <v>-37.333335681391667</v>
      </c>
      <c r="N322" s="8">
        <v>2.3319656051083339</v>
      </c>
      <c r="O322" s="8" t="s">
        <v>4</v>
      </c>
      <c r="P322" s="11">
        <f t="shared" si="28"/>
        <v>4.4161019640416672</v>
      </c>
      <c r="Q322" s="8">
        <v>3.6339639226333347</v>
      </c>
      <c r="R322" s="8">
        <v>-2.1653205473666652</v>
      </c>
      <c r="S322" s="11">
        <f t="shared" si="23"/>
        <v>-5.7015565712666643</v>
      </c>
      <c r="T322" s="8" t="s">
        <v>4</v>
      </c>
      <c r="U322" s="8" t="s">
        <v>4</v>
      </c>
      <c r="V322" s="11" t="s">
        <v>4</v>
      </c>
      <c r="W322" s="8">
        <v>3.4840281762499972</v>
      </c>
      <c r="X322" s="8" t="s">
        <v>4</v>
      </c>
      <c r="Y322" s="11">
        <f t="shared" si="29"/>
        <v>7.1317230130833309</v>
      </c>
      <c r="Z322" s="8">
        <v>0.38067156360833287</v>
      </c>
      <c r="AA322" s="8" t="s">
        <v>4</v>
      </c>
      <c r="AB322" s="11">
        <f t="shared" si="30"/>
        <v>-1.8847441297250007</v>
      </c>
    </row>
    <row r="323" spans="1:28">
      <c r="A323" s="3">
        <v>41365</v>
      </c>
      <c r="B323" s="8">
        <v>-9.4005300249833326</v>
      </c>
      <c r="C323" s="8" t="s">
        <v>4</v>
      </c>
      <c r="D323" s="11">
        <f t="shared" si="24"/>
        <v>-11.057057125249999</v>
      </c>
      <c r="E323" s="8">
        <v>-48.907598942549996</v>
      </c>
      <c r="F323" s="8" t="s">
        <v>4</v>
      </c>
      <c r="G323" s="11">
        <f t="shared" si="25"/>
        <v>-49.734212395116664</v>
      </c>
      <c r="H323" s="8">
        <v>-56.731582920866671</v>
      </c>
      <c r="I323" s="8" t="s">
        <v>4</v>
      </c>
      <c r="J323" s="11">
        <f t="shared" si="26"/>
        <v>-54.253163622333339</v>
      </c>
      <c r="K323" s="8">
        <v>-33.485353590391668</v>
      </c>
      <c r="L323" s="8" t="s">
        <v>4</v>
      </c>
      <c r="M323" s="11">
        <f t="shared" si="27"/>
        <v>-36.261672538658331</v>
      </c>
      <c r="N323" s="8">
        <v>3.6171660627083337</v>
      </c>
      <c r="O323" s="8" t="s">
        <v>4</v>
      </c>
      <c r="P323" s="11">
        <f t="shared" si="28"/>
        <v>3.4317974331750007</v>
      </c>
      <c r="Q323" s="8">
        <v>-3.7460274937666656</v>
      </c>
      <c r="R323" s="8">
        <v>-6.7575232467666657</v>
      </c>
      <c r="S323" s="11">
        <f t="shared" si="23"/>
        <v>-4.5191489236666653</v>
      </c>
      <c r="T323" s="8" t="s">
        <v>4</v>
      </c>
      <c r="U323" s="8" t="s">
        <v>4</v>
      </c>
      <c r="V323" s="11" t="s">
        <v>4</v>
      </c>
      <c r="W323" s="8">
        <v>-24.364446719250001</v>
      </c>
      <c r="X323" s="8" t="s">
        <v>4</v>
      </c>
      <c r="Y323" s="11">
        <f t="shared" si="29"/>
        <v>-4.7488472718500025</v>
      </c>
      <c r="Z323" s="8">
        <v>0.92321094940833248</v>
      </c>
      <c r="AA323" s="8" t="s">
        <v>4</v>
      </c>
      <c r="AB323" s="11">
        <f t="shared" si="30"/>
        <v>3.5258327941665911E-2</v>
      </c>
    </row>
    <row r="324" spans="1:28">
      <c r="A324" s="3">
        <v>41395</v>
      </c>
      <c r="B324" s="8">
        <v>-4.804852753383333</v>
      </c>
      <c r="C324" s="8" t="s">
        <v>4</v>
      </c>
      <c r="D324" s="11">
        <f t="shared" si="24"/>
        <v>-8.88694871595</v>
      </c>
      <c r="E324" s="8">
        <v>-47.122848827149994</v>
      </c>
      <c r="F324" s="8" t="s">
        <v>4</v>
      </c>
      <c r="G324" s="11">
        <f t="shared" si="25"/>
        <v>-48.422743949649998</v>
      </c>
      <c r="H324" s="8">
        <v>-53.584572835166668</v>
      </c>
      <c r="I324" s="8" t="s">
        <v>4</v>
      </c>
      <c r="J324" s="11">
        <f t="shared" si="26"/>
        <v>-54.779075667166673</v>
      </c>
      <c r="K324" s="8">
        <v>-33.022282704591667</v>
      </c>
      <c r="L324" s="8" t="s">
        <v>4</v>
      </c>
      <c r="M324" s="11">
        <f t="shared" si="27"/>
        <v>-33.506883316191669</v>
      </c>
      <c r="N324" s="8">
        <v>3.3284769223083339</v>
      </c>
      <c r="O324" s="8" t="s">
        <v>4</v>
      </c>
      <c r="P324" s="11">
        <f t="shared" si="28"/>
        <v>3.092536196708334</v>
      </c>
      <c r="Q324" s="8">
        <v>2.3755074516333345</v>
      </c>
      <c r="R324" s="8">
        <v>-1.8842151373666653</v>
      </c>
      <c r="S324" s="11">
        <f t="shared" si="23"/>
        <v>-3.6023529771666656</v>
      </c>
      <c r="T324" s="8" t="s">
        <v>4</v>
      </c>
      <c r="U324" s="8" t="s">
        <v>4</v>
      </c>
      <c r="V324" s="11" t="s">
        <v>4</v>
      </c>
      <c r="W324" s="8">
        <v>-21.137437094650004</v>
      </c>
      <c r="X324" s="8" t="s">
        <v>4</v>
      </c>
      <c r="Y324" s="11">
        <f t="shared" si="29"/>
        <v>-14.005951879216669</v>
      </c>
      <c r="Z324" s="8">
        <v>0.45330749020833316</v>
      </c>
      <c r="AA324" s="8" t="s">
        <v>4</v>
      </c>
      <c r="AB324" s="11">
        <f t="shared" si="30"/>
        <v>0.58573000107499951</v>
      </c>
    </row>
    <row r="325" spans="1:28">
      <c r="A325" s="3">
        <v>41426</v>
      </c>
      <c r="B325" s="8">
        <v>3.7610332031166678</v>
      </c>
      <c r="C325" s="8" t="s">
        <v>4</v>
      </c>
      <c r="D325" s="11">
        <f t="shared" si="24"/>
        <v>-3.4814498584166658</v>
      </c>
      <c r="E325" s="8">
        <v>-49.253896993849992</v>
      </c>
      <c r="F325" s="8" t="s">
        <v>4</v>
      </c>
      <c r="G325" s="11">
        <f t="shared" si="25"/>
        <v>-48.428114921183329</v>
      </c>
      <c r="H325" s="8">
        <v>-52.146211362466666</v>
      </c>
      <c r="I325" s="8" t="s">
        <v>4</v>
      </c>
      <c r="J325" s="11">
        <f t="shared" si="26"/>
        <v>-54.154122372833335</v>
      </c>
      <c r="K325" s="8">
        <v>-35.033678970391662</v>
      </c>
      <c r="L325" s="8" t="s">
        <v>4</v>
      </c>
      <c r="M325" s="11">
        <f t="shared" si="27"/>
        <v>-33.847105088458335</v>
      </c>
      <c r="N325" s="8">
        <v>2.7555601241083338</v>
      </c>
      <c r="O325" s="8" t="s">
        <v>4</v>
      </c>
      <c r="P325" s="11">
        <f t="shared" si="28"/>
        <v>3.2337343697083338</v>
      </c>
      <c r="Q325" s="8">
        <v>-2.1956243415666652</v>
      </c>
      <c r="R325" s="8">
        <v>-2.7952931535666652</v>
      </c>
      <c r="S325" s="11">
        <f t="shared" si="23"/>
        <v>-3.8123438458999992</v>
      </c>
      <c r="T325" s="8" t="s">
        <v>4</v>
      </c>
      <c r="U325" s="8" t="s">
        <v>4</v>
      </c>
      <c r="V325" s="11" t="s">
        <v>4</v>
      </c>
      <c r="W325" s="8">
        <v>-23.423607716350002</v>
      </c>
      <c r="X325" s="8" t="s">
        <v>4</v>
      </c>
      <c r="Y325" s="11">
        <f t="shared" si="29"/>
        <v>-22.97516384341667</v>
      </c>
      <c r="Z325" s="8">
        <v>2.2511549266083328</v>
      </c>
      <c r="AA325" s="8" t="s">
        <v>4</v>
      </c>
      <c r="AB325" s="11">
        <f t="shared" si="30"/>
        <v>1.2092244554083329</v>
      </c>
    </row>
    <row r="326" spans="1:28">
      <c r="A326" s="3">
        <v>41456</v>
      </c>
      <c r="B326" s="8">
        <v>3.0755929815166678</v>
      </c>
      <c r="C326" s="8" t="s">
        <v>4</v>
      </c>
      <c r="D326" s="11">
        <f t="shared" si="24"/>
        <v>0.67725781041666755</v>
      </c>
      <c r="E326" s="8">
        <v>-42.328213258049999</v>
      </c>
      <c r="F326" s="8" t="s">
        <v>4</v>
      </c>
      <c r="G326" s="11">
        <f t="shared" si="25"/>
        <v>-46.234986359683326</v>
      </c>
      <c r="H326" s="8">
        <v>-47.985442076466668</v>
      </c>
      <c r="I326" s="8" t="s">
        <v>4</v>
      </c>
      <c r="J326" s="11">
        <f t="shared" si="26"/>
        <v>-51.238742091366667</v>
      </c>
      <c r="K326" s="8">
        <v>-30.553519534791672</v>
      </c>
      <c r="L326" s="8" t="s">
        <v>4</v>
      </c>
      <c r="M326" s="11">
        <f t="shared" si="27"/>
        <v>-32.869827069925002</v>
      </c>
      <c r="N326" s="8">
        <v>1.7679978816083337</v>
      </c>
      <c r="O326" s="8" t="s">
        <v>4</v>
      </c>
      <c r="P326" s="11">
        <f t="shared" si="28"/>
        <v>2.6173449760083343</v>
      </c>
      <c r="Q326" s="8">
        <v>-3.2469235407666659</v>
      </c>
      <c r="R326" s="8">
        <v>-0.84997032076666601</v>
      </c>
      <c r="S326" s="11">
        <f t="shared" si="23"/>
        <v>-1.8431595372333323</v>
      </c>
      <c r="T326" s="8" t="s">
        <v>4</v>
      </c>
      <c r="U326" s="8" t="s">
        <v>4</v>
      </c>
      <c r="V326" s="11" t="s">
        <v>4</v>
      </c>
      <c r="W326" s="8">
        <v>26.602864230649999</v>
      </c>
      <c r="X326" s="8" t="s">
        <v>4</v>
      </c>
      <c r="Y326" s="11">
        <f t="shared" si="29"/>
        <v>-5.9860601934500011</v>
      </c>
      <c r="Z326" s="8">
        <v>0.77920667750833239</v>
      </c>
      <c r="AA326" s="8" t="s">
        <v>4</v>
      </c>
      <c r="AB326" s="11">
        <f t="shared" si="30"/>
        <v>1.1612230314416661</v>
      </c>
    </row>
    <row r="327" spans="1:28">
      <c r="A327" s="3">
        <v>41487</v>
      </c>
      <c r="B327" s="8">
        <v>5.3383524011166674</v>
      </c>
      <c r="C327" s="8" t="s">
        <v>4</v>
      </c>
      <c r="D327" s="11">
        <f t="shared" si="24"/>
        <v>4.0583261952500012</v>
      </c>
      <c r="E327" s="8">
        <v>-40.507666089949993</v>
      </c>
      <c r="F327" s="8" t="s">
        <v>4</v>
      </c>
      <c r="G327" s="11">
        <f t="shared" si="25"/>
        <v>-44.029925447283325</v>
      </c>
      <c r="H327" s="8">
        <v>-45.048343524066667</v>
      </c>
      <c r="I327" s="8" t="s">
        <v>4</v>
      </c>
      <c r="J327" s="11">
        <f t="shared" si="26"/>
        <v>-48.393332321000003</v>
      </c>
      <c r="K327" s="8">
        <v>-33.625794774891666</v>
      </c>
      <c r="L327" s="8" t="s">
        <v>4</v>
      </c>
      <c r="M327" s="11">
        <f t="shared" si="27"/>
        <v>-33.070997760025001</v>
      </c>
      <c r="N327" s="8">
        <v>0.85202655230833357</v>
      </c>
      <c r="O327" s="8" t="s">
        <v>4</v>
      </c>
      <c r="P327" s="11">
        <f t="shared" si="28"/>
        <v>1.7918615193416672</v>
      </c>
      <c r="Q327" s="8">
        <v>3.6310414283333343</v>
      </c>
      <c r="R327" s="8">
        <v>3.8682611933333342</v>
      </c>
      <c r="S327" s="11">
        <f t="shared" si="23"/>
        <v>7.4332573000000998E-2</v>
      </c>
      <c r="T327" s="8" t="s">
        <v>4</v>
      </c>
      <c r="U327" s="8" t="s">
        <v>4</v>
      </c>
      <c r="V327" s="11" t="s">
        <v>4</v>
      </c>
      <c r="W327" s="8">
        <v>28.421191869149997</v>
      </c>
      <c r="X327" s="8" t="s">
        <v>4</v>
      </c>
      <c r="Y327" s="11">
        <f t="shared" si="29"/>
        <v>10.533482794483332</v>
      </c>
      <c r="Z327" s="8">
        <v>3.6794717009083326</v>
      </c>
      <c r="AA327" s="8" t="s">
        <v>4</v>
      </c>
      <c r="AB327" s="11">
        <f t="shared" si="30"/>
        <v>2.2366111016749994</v>
      </c>
    </row>
    <row r="328" spans="1:28">
      <c r="A328" s="3">
        <v>41518</v>
      </c>
      <c r="B328" s="8">
        <v>-6.6955045083331832E-2</v>
      </c>
      <c r="C328" s="8" t="s">
        <v>4</v>
      </c>
      <c r="D328" s="11">
        <f t="shared" si="24"/>
        <v>2.782330112516668</v>
      </c>
      <c r="E328" s="8">
        <v>-38.905016697149989</v>
      </c>
      <c r="F328" s="8" t="s">
        <v>4</v>
      </c>
      <c r="G328" s="11">
        <f t="shared" si="25"/>
        <v>-40.580298681716663</v>
      </c>
      <c r="H328" s="8">
        <v>-44.84275516626667</v>
      </c>
      <c r="I328" s="8" t="s">
        <v>4</v>
      </c>
      <c r="J328" s="11">
        <f t="shared" si="26"/>
        <v>-45.958846922266673</v>
      </c>
      <c r="K328" s="8">
        <v>-27.714713216991672</v>
      </c>
      <c r="L328" s="8" t="s">
        <v>4</v>
      </c>
      <c r="M328" s="11">
        <f t="shared" si="27"/>
        <v>-30.631342508891667</v>
      </c>
      <c r="N328" s="8">
        <v>-2.3811507992916661</v>
      </c>
      <c r="O328" s="8" t="s">
        <v>4</v>
      </c>
      <c r="P328" s="11">
        <f t="shared" si="28"/>
        <v>7.9624544875000439E-2</v>
      </c>
      <c r="Q328" s="8">
        <v>3.2198444255333345</v>
      </c>
      <c r="R328" s="8">
        <v>3.7832159795333347</v>
      </c>
      <c r="S328" s="11">
        <f t="shared" si="23"/>
        <v>2.2671689507000008</v>
      </c>
      <c r="T328" s="8" t="s">
        <v>4</v>
      </c>
      <c r="U328" s="8" t="s">
        <v>4</v>
      </c>
      <c r="V328" s="11" t="s">
        <v>4</v>
      </c>
      <c r="W328" s="8">
        <v>27.393770823749996</v>
      </c>
      <c r="X328" s="8" t="s">
        <v>4</v>
      </c>
      <c r="Y328" s="11">
        <f t="shared" si="29"/>
        <v>27.472608974516664</v>
      </c>
      <c r="Z328" s="8">
        <v>1.6196486131083327</v>
      </c>
      <c r="AA328" s="8" t="s">
        <v>4</v>
      </c>
      <c r="AB328" s="11">
        <f t="shared" si="30"/>
        <v>2.0261089971749993</v>
      </c>
    </row>
    <row r="329" spans="1:28">
      <c r="A329" s="3">
        <v>41548</v>
      </c>
      <c r="B329" s="8">
        <v>2.6984005361166679</v>
      </c>
      <c r="C329" s="8" t="s">
        <v>4</v>
      </c>
      <c r="D329" s="11">
        <f t="shared" si="24"/>
        <v>2.6565992973833343</v>
      </c>
      <c r="E329" s="8">
        <v>-38.623018887149996</v>
      </c>
      <c r="F329" s="8" t="s">
        <v>4</v>
      </c>
      <c r="G329" s="11">
        <f t="shared" si="25"/>
        <v>-39.345233891416662</v>
      </c>
      <c r="H329" s="8">
        <v>-44.246469974166665</v>
      </c>
      <c r="I329" s="8" t="s">
        <v>4</v>
      </c>
      <c r="J329" s="11">
        <f t="shared" si="26"/>
        <v>-44.712522888166667</v>
      </c>
      <c r="K329" s="8">
        <v>-28.624459049491666</v>
      </c>
      <c r="L329" s="8" t="s">
        <v>4</v>
      </c>
      <c r="M329" s="11">
        <f t="shared" si="27"/>
        <v>-29.988322347125003</v>
      </c>
      <c r="N329" s="8">
        <v>2.2855462387083336</v>
      </c>
      <c r="O329" s="8" t="s">
        <v>4</v>
      </c>
      <c r="P329" s="11">
        <f t="shared" si="28"/>
        <v>0.25214066390833373</v>
      </c>
      <c r="Q329" s="8">
        <v>-1.3164863984666653</v>
      </c>
      <c r="R329" s="8">
        <v>4.3173343695333344</v>
      </c>
      <c r="S329" s="11">
        <f t="shared" si="23"/>
        <v>3.9896038474666677</v>
      </c>
      <c r="T329" s="8" t="s">
        <v>4</v>
      </c>
      <c r="U329" s="8" t="s">
        <v>4</v>
      </c>
      <c r="V329" s="11" t="s">
        <v>4</v>
      </c>
      <c r="W329" s="8">
        <v>23.772702335849999</v>
      </c>
      <c r="X329" s="8" t="s">
        <v>4</v>
      </c>
      <c r="Y329" s="11">
        <f t="shared" si="29"/>
        <v>26.52922167625</v>
      </c>
      <c r="Z329" s="8">
        <v>-0.93924237909166752</v>
      </c>
      <c r="AA329" s="8" t="s">
        <v>4</v>
      </c>
      <c r="AB329" s="11">
        <f t="shared" si="30"/>
        <v>1.4532926449749992</v>
      </c>
    </row>
    <row r="330" spans="1:28">
      <c r="A330" s="3">
        <v>41579</v>
      </c>
      <c r="B330" s="8">
        <v>7.0973299736166684</v>
      </c>
      <c r="C330" s="8" t="s">
        <v>4</v>
      </c>
      <c r="D330" s="11">
        <f t="shared" si="24"/>
        <v>3.2429251548833347</v>
      </c>
      <c r="E330" s="8">
        <v>-37.873779114450002</v>
      </c>
      <c r="F330" s="8" t="s">
        <v>4</v>
      </c>
      <c r="G330" s="11">
        <f t="shared" si="25"/>
        <v>-38.467271566249998</v>
      </c>
      <c r="H330" s="8">
        <v>-39.265250477466665</v>
      </c>
      <c r="I330" s="8" t="s">
        <v>4</v>
      </c>
      <c r="J330" s="11">
        <f t="shared" si="26"/>
        <v>-42.784825205966662</v>
      </c>
      <c r="K330" s="8">
        <v>-30.305425268291668</v>
      </c>
      <c r="L330" s="8" t="s">
        <v>4</v>
      </c>
      <c r="M330" s="11">
        <f t="shared" si="27"/>
        <v>-28.881532511591669</v>
      </c>
      <c r="N330" s="8">
        <v>2.1924462246083336</v>
      </c>
      <c r="O330" s="8" t="s">
        <v>4</v>
      </c>
      <c r="P330" s="11">
        <f t="shared" si="28"/>
        <v>0.69894722134166709</v>
      </c>
      <c r="Q330" s="8">
        <v>-7.2360622356666653</v>
      </c>
      <c r="R330" s="8">
        <v>-1.3040936666665282E-2</v>
      </c>
      <c r="S330" s="11">
        <f t="shared" si="23"/>
        <v>2.6958364708000011</v>
      </c>
      <c r="T330" s="8" t="s">
        <v>4</v>
      </c>
      <c r="U330" s="8" t="s">
        <v>4</v>
      </c>
      <c r="V330" s="11" t="s">
        <v>4</v>
      </c>
      <c r="W330" s="8">
        <v>23.511507210149997</v>
      </c>
      <c r="X330" s="8" t="s">
        <v>4</v>
      </c>
      <c r="Y330" s="11">
        <f t="shared" si="29"/>
        <v>24.892660123249996</v>
      </c>
      <c r="Z330" s="8">
        <v>0.63653235230833261</v>
      </c>
      <c r="AA330" s="8" t="s">
        <v>4</v>
      </c>
      <c r="AB330" s="11">
        <f t="shared" si="30"/>
        <v>0.43897952877499929</v>
      </c>
    </row>
    <row r="331" spans="1:28">
      <c r="A331" s="3">
        <v>41609</v>
      </c>
      <c r="B331" s="8">
        <v>1.3696129215166679</v>
      </c>
      <c r="C331" s="8" t="s">
        <v>4</v>
      </c>
      <c r="D331" s="11">
        <f t="shared" si="24"/>
        <v>3.7217811437500008</v>
      </c>
      <c r="E331" s="8">
        <v>-35.12521394625</v>
      </c>
      <c r="F331" s="8" t="s">
        <v>4</v>
      </c>
      <c r="G331" s="11">
        <f t="shared" si="25"/>
        <v>-37.207337315949999</v>
      </c>
      <c r="H331" s="8">
        <v>-40.236791795766671</v>
      </c>
      <c r="I331" s="8" t="s">
        <v>4</v>
      </c>
      <c r="J331" s="11">
        <f t="shared" si="26"/>
        <v>-41.249504082466665</v>
      </c>
      <c r="K331" s="8">
        <v>-24.946279372691667</v>
      </c>
      <c r="L331" s="8" t="s">
        <v>4</v>
      </c>
      <c r="M331" s="11">
        <f t="shared" si="27"/>
        <v>-27.958721230158332</v>
      </c>
      <c r="N331" s="8">
        <v>-2.5434398340916662</v>
      </c>
      <c r="O331" s="8" t="s">
        <v>4</v>
      </c>
      <c r="P331" s="11">
        <f t="shared" si="28"/>
        <v>0.64485087640833372</v>
      </c>
      <c r="Q331" s="8">
        <v>2.2959220877333344</v>
      </c>
      <c r="R331" s="8">
        <v>7.4464148677333348</v>
      </c>
      <c r="S331" s="11">
        <f t="shared" ref="S331:S394" si="31">AVERAGE(R329:R331)</f>
        <v>3.9169027668666678</v>
      </c>
      <c r="T331" s="8" t="s">
        <v>4</v>
      </c>
      <c r="U331" s="8" t="s">
        <v>4</v>
      </c>
      <c r="V331" s="11" t="s">
        <v>4</v>
      </c>
      <c r="W331" s="8">
        <v>27.904077566249999</v>
      </c>
      <c r="X331" s="8" t="s">
        <v>4</v>
      </c>
      <c r="Y331" s="11">
        <f t="shared" si="29"/>
        <v>25.062762370749997</v>
      </c>
      <c r="Z331" s="8">
        <v>-1.4883951909916666</v>
      </c>
      <c r="AA331" s="8" t="s">
        <v>4</v>
      </c>
      <c r="AB331" s="11">
        <f t="shared" si="30"/>
        <v>-0.59703507259166722</v>
      </c>
    </row>
    <row r="332" spans="1:28">
      <c r="A332" s="3">
        <v>41640</v>
      </c>
      <c r="B332" s="8">
        <v>7.5817782356166674</v>
      </c>
      <c r="C332" s="8" t="s">
        <v>4</v>
      </c>
      <c r="D332" s="11">
        <f t="shared" si="24"/>
        <v>5.3495737102500014</v>
      </c>
      <c r="E332" s="8">
        <v>-36.399159569049999</v>
      </c>
      <c r="F332" s="8" t="s">
        <v>4</v>
      </c>
      <c r="G332" s="11">
        <f t="shared" si="25"/>
        <v>-36.466050876583331</v>
      </c>
      <c r="H332" s="8">
        <v>-42.633025106766667</v>
      </c>
      <c r="I332" s="8" t="s">
        <v>4</v>
      </c>
      <c r="J332" s="11">
        <f t="shared" si="26"/>
        <v>-40.71168912666667</v>
      </c>
      <c r="K332" s="8">
        <v>-4.8021353412916667</v>
      </c>
      <c r="L332" s="8" t="s">
        <v>4</v>
      </c>
      <c r="M332" s="11">
        <f t="shared" si="27"/>
        <v>-20.017946660758334</v>
      </c>
      <c r="N332" s="8">
        <v>2.9548116633083339</v>
      </c>
      <c r="O332" s="8" t="s">
        <v>4</v>
      </c>
      <c r="P332" s="11">
        <f t="shared" si="28"/>
        <v>0.86793935127500044</v>
      </c>
      <c r="Q332" s="8">
        <v>9.4103735561333348</v>
      </c>
      <c r="R332" s="8">
        <v>6.200347999133335</v>
      </c>
      <c r="S332" s="11">
        <f t="shared" si="31"/>
        <v>4.5445739767333349</v>
      </c>
      <c r="T332" s="8" t="s">
        <v>4</v>
      </c>
      <c r="U332" s="8" t="s">
        <v>4</v>
      </c>
      <c r="V332" s="11" t="s">
        <v>4</v>
      </c>
      <c r="W332" s="8">
        <v>8.9835842156499979</v>
      </c>
      <c r="X332" s="8" t="s">
        <v>4</v>
      </c>
      <c r="Y332" s="11">
        <f t="shared" si="29"/>
        <v>20.133056330683331</v>
      </c>
      <c r="Z332" s="8">
        <v>3.630066148708333</v>
      </c>
      <c r="AA332" s="8" t="s">
        <v>4</v>
      </c>
      <c r="AB332" s="11">
        <f t="shared" si="30"/>
        <v>0.92606777000833296</v>
      </c>
    </row>
    <row r="333" spans="1:28">
      <c r="A333" s="3">
        <v>41671</v>
      </c>
      <c r="B333" s="8">
        <v>4.9638024938166678</v>
      </c>
      <c r="C333" s="8" t="s">
        <v>4</v>
      </c>
      <c r="D333" s="11">
        <f t="shared" si="24"/>
        <v>4.6383978836500006</v>
      </c>
      <c r="E333" s="8">
        <v>-36.693024925149999</v>
      </c>
      <c r="F333" s="8" t="s">
        <v>4</v>
      </c>
      <c r="G333" s="11">
        <f t="shared" si="25"/>
        <v>-36.072466146816666</v>
      </c>
      <c r="H333" s="8">
        <v>-39.580844940366667</v>
      </c>
      <c r="I333" s="8" t="s">
        <v>4</v>
      </c>
      <c r="J333" s="11">
        <f t="shared" si="26"/>
        <v>-40.816887280966661</v>
      </c>
      <c r="K333" s="8">
        <v>-2.0847990732916664</v>
      </c>
      <c r="L333" s="8" t="s">
        <v>4</v>
      </c>
      <c r="M333" s="11">
        <f t="shared" si="27"/>
        <v>-10.611071262425</v>
      </c>
      <c r="N333" s="8">
        <v>4.8751487196083341</v>
      </c>
      <c r="O333" s="8" t="s">
        <v>4</v>
      </c>
      <c r="P333" s="11">
        <f t="shared" si="28"/>
        <v>1.7621735162750005</v>
      </c>
      <c r="Q333" s="8">
        <v>10.575152671233335</v>
      </c>
      <c r="R333" s="8">
        <v>6.306330288233335</v>
      </c>
      <c r="S333" s="11">
        <f t="shared" si="31"/>
        <v>6.6510310517000022</v>
      </c>
      <c r="T333" s="8" t="s">
        <v>4</v>
      </c>
      <c r="U333" s="8" t="s">
        <v>4</v>
      </c>
      <c r="V333" s="11" t="s">
        <v>4</v>
      </c>
      <c r="W333" s="8">
        <v>10.848996126449997</v>
      </c>
      <c r="X333" s="8" t="s">
        <v>4</v>
      </c>
      <c r="Y333" s="11">
        <f t="shared" si="29"/>
        <v>15.912219302783329</v>
      </c>
      <c r="Z333" s="8">
        <v>5.5708565530083325</v>
      </c>
      <c r="AA333" s="8" t="s">
        <v>4</v>
      </c>
      <c r="AB333" s="11">
        <f t="shared" si="30"/>
        <v>2.5708425035749998</v>
      </c>
    </row>
    <row r="334" spans="1:28">
      <c r="A334" s="3">
        <v>41699</v>
      </c>
      <c r="B334" s="8">
        <v>6.482221003416667</v>
      </c>
      <c r="C334" s="8" t="s">
        <v>4</v>
      </c>
      <c r="D334" s="11">
        <f t="shared" si="24"/>
        <v>6.3426005776166674</v>
      </c>
      <c r="E334" s="8">
        <v>-31.950517834549995</v>
      </c>
      <c r="F334" s="8" t="s">
        <v>4</v>
      </c>
      <c r="G334" s="11">
        <f t="shared" si="25"/>
        <v>-35.014234109583334</v>
      </c>
      <c r="H334" s="8">
        <v>-38.21387549046667</v>
      </c>
      <c r="I334" s="8" t="s">
        <v>4</v>
      </c>
      <c r="J334" s="11">
        <f t="shared" si="26"/>
        <v>-40.142581845866665</v>
      </c>
      <c r="K334" s="8">
        <v>0.55850287900833262</v>
      </c>
      <c r="L334" s="8" t="s">
        <v>4</v>
      </c>
      <c r="M334" s="11">
        <f t="shared" si="27"/>
        <v>-2.1094771785250002</v>
      </c>
      <c r="N334" s="8">
        <v>2.4173565407083339</v>
      </c>
      <c r="O334" s="8" t="s">
        <v>4</v>
      </c>
      <c r="P334" s="11">
        <f t="shared" si="28"/>
        <v>3.4157723078750006</v>
      </c>
      <c r="Q334" s="8">
        <v>13.073576367933335</v>
      </c>
      <c r="R334" s="8">
        <v>6.8166990769333342</v>
      </c>
      <c r="S334" s="11">
        <f t="shared" si="31"/>
        <v>6.4411257881000017</v>
      </c>
      <c r="T334" s="8" t="s">
        <v>4</v>
      </c>
      <c r="U334" s="8" t="s">
        <v>4</v>
      </c>
      <c r="V334" s="11" t="s">
        <v>4</v>
      </c>
      <c r="W334" s="8">
        <v>7.5987246670499973</v>
      </c>
      <c r="X334" s="8" t="s">
        <v>4</v>
      </c>
      <c r="Y334" s="11">
        <f t="shared" si="29"/>
        <v>9.1437683363833298</v>
      </c>
      <c r="Z334" s="8">
        <v>7.0065899360083321</v>
      </c>
      <c r="AA334" s="8" t="s">
        <v>4</v>
      </c>
      <c r="AB334" s="11">
        <f t="shared" si="30"/>
        <v>5.4025042125749989</v>
      </c>
    </row>
    <row r="335" spans="1:28">
      <c r="A335" s="3">
        <v>41730</v>
      </c>
      <c r="B335" s="8">
        <v>-7.4988690846833332</v>
      </c>
      <c r="C335" s="8" t="s">
        <v>4</v>
      </c>
      <c r="D335" s="11">
        <f t="shared" si="24"/>
        <v>1.3157181375166669</v>
      </c>
      <c r="E335" s="8">
        <v>-28.437079707149994</v>
      </c>
      <c r="F335" s="8" t="s">
        <v>4</v>
      </c>
      <c r="G335" s="11">
        <f t="shared" si="25"/>
        <v>-32.360207488949996</v>
      </c>
      <c r="H335" s="8">
        <v>-33.396086626966671</v>
      </c>
      <c r="I335" s="8" t="s">
        <v>4</v>
      </c>
      <c r="J335" s="11">
        <f t="shared" si="26"/>
        <v>-37.063602352600007</v>
      </c>
      <c r="K335" s="8">
        <v>-1.9551717982916674</v>
      </c>
      <c r="L335" s="8" t="s">
        <v>4</v>
      </c>
      <c r="M335" s="11">
        <f t="shared" si="27"/>
        <v>-1.1604893308583337</v>
      </c>
      <c r="N335" s="8">
        <v>0.72504325960833371</v>
      </c>
      <c r="O335" s="8" t="s">
        <v>4</v>
      </c>
      <c r="P335" s="11">
        <f t="shared" si="28"/>
        <v>2.6725161733083342</v>
      </c>
      <c r="Q335" s="8">
        <v>11.048233607633334</v>
      </c>
      <c r="R335" s="8">
        <v>7.9050979046333332</v>
      </c>
      <c r="S335" s="11">
        <f t="shared" si="31"/>
        <v>7.0093757566000008</v>
      </c>
      <c r="T335" s="8" t="s">
        <v>4</v>
      </c>
      <c r="U335" s="8" t="s">
        <v>4</v>
      </c>
      <c r="V335" s="11" t="s">
        <v>4</v>
      </c>
      <c r="W335" s="8">
        <v>-11.825859099950002</v>
      </c>
      <c r="X335" s="8" t="s">
        <v>4</v>
      </c>
      <c r="Y335" s="11">
        <f t="shared" si="29"/>
        <v>2.2072872311833307</v>
      </c>
      <c r="Z335" s="8">
        <v>4.6998672075083325</v>
      </c>
      <c r="AA335" s="8" t="s">
        <v>4</v>
      </c>
      <c r="AB335" s="11">
        <f t="shared" si="30"/>
        <v>5.7591045655083333</v>
      </c>
    </row>
    <row r="336" spans="1:28">
      <c r="A336" s="3">
        <v>41760</v>
      </c>
      <c r="B336" s="8">
        <v>-20.53628334448333</v>
      </c>
      <c r="C336" s="8" t="s">
        <v>4</v>
      </c>
      <c r="D336" s="11">
        <f t="shared" si="24"/>
        <v>-7.1843104752499984</v>
      </c>
      <c r="E336" s="8">
        <v>-28.869140785649993</v>
      </c>
      <c r="F336" s="8" t="s">
        <v>4</v>
      </c>
      <c r="G336" s="11">
        <f t="shared" si="25"/>
        <v>-29.752246109116658</v>
      </c>
      <c r="H336" s="8">
        <v>-31.781956711366668</v>
      </c>
      <c r="I336" s="8" t="s">
        <v>4</v>
      </c>
      <c r="J336" s="11">
        <f t="shared" si="26"/>
        <v>-34.463972942933339</v>
      </c>
      <c r="K336" s="8">
        <v>-0.39585422059166753</v>
      </c>
      <c r="L336" s="8" t="s">
        <v>4</v>
      </c>
      <c r="M336" s="11">
        <f t="shared" si="27"/>
        <v>-0.59750771329166741</v>
      </c>
      <c r="N336" s="8">
        <v>1.4009242065083338</v>
      </c>
      <c r="O336" s="8" t="s">
        <v>4</v>
      </c>
      <c r="P336" s="11">
        <f t="shared" si="28"/>
        <v>1.5144413356083337</v>
      </c>
      <c r="Q336" s="8">
        <v>11.926017045533335</v>
      </c>
      <c r="R336" s="8">
        <v>7.4609759765333354</v>
      </c>
      <c r="S336" s="11">
        <f t="shared" si="31"/>
        <v>7.3942576527000012</v>
      </c>
      <c r="T336" s="8" t="s">
        <v>4</v>
      </c>
      <c r="U336" s="8" t="s">
        <v>4</v>
      </c>
      <c r="V336" s="11" t="s">
        <v>4</v>
      </c>
      <c r="W336" s="8">
        <v>-15.804287273250001</v>
      </c>
      <c r="X336" s="8" t="s">
        <v>4</v>
      </c>
      <c r="Y336" s="11">
        <f t="shared" si="29"/>
        <v>-6.6771405687166689</v>
      </c>
      <c r="Z336" s="8">
        <v>5.5843734093083324</v>
      </c>
      <c r="AA336" s="8" t="s">
        <v>4</v>
      </c>
      <c r="AB336" s="11">
        <f t="shared" si="30"/>
        <v>5.7636101842749996</v>
      </c>
    </row>
    <row r="337" spans="1:28">
      <c r="A337" s="3">
        <v>41791</v>
      </c>
      <c r="B337" s="8">
        <v>-9.2219591272833323</v>
      </c>
      <c r="C337" s="8" t="s">
        <v>4</v>
      </c>
      <c r="D337" s="11">
        <f t="shared" si="24"/>
        <v>-12.419037185483333</v>
      </c>
      <c r="E337" s="8">
        <v>-33.36384868495</v>
      </c>
      <c r="F337" s="8" t="s">
        <v>4</v>
      </c>
      <c r="G337" s="11">
        <f t="shared" si="25"/>
        <v>-30.223356392583327</v>
      </c>
      <c r="H337" s="8">
        <v>-31.258999165466669</v>
      </c>
      <c r="I337" s="8" t="s">
        <v>4</v>
      </c>
      <c r="J337" s="11">
        <f t="shared" si="26"/>
        <v>-32.1456808346</v>
      </c>
      <c r="K337" s="8">
        <v>-4.6175906922916674</v>
      </c>
      <c r="L337" s="8" t="s">
        <v>4</v>
      </c>
      <c r="M337" s="11">
        <f t="shared" si="27"/>
        <v>-2.3228722370583341</v>
      </c>
      <c r="N337" s="8">
        <v>2.3429232766083339</v>
      </c>
      <c r="O337" s="8" t="s">
        <v>4</v>
      </c>
      <c r="P337" s="11">
        <f t="shared" si="28"/>
        <v>1.4896302475750005</v>
      </c>
      <c r="Q337" s="8">
        <v>8.5054620012333331</v>
      </c>
      <c r="R337" s="8">
        <v>7.9544072942333326</v>
      </c>
      <c r="S337" s="11">
        <f t="shared" si="31"/>
        <v>7.773493725133334</v>
      </c>
      <c r="T337" s="8" t="s">
        <v>4</v>
      </c>
      <c r="U337" s="8" t="s">
        <v>4</v>
      </c>
      <c r="V337" s="11" t="s">
        <v>4</v>
      </c>
      <c r="W337" s="8">
        <v>-19.451747607850002</v>
      </c>
      <c r="X337" s="8" t="s">
        <v>4</v>
      </c>
      <c r="Y337" s="11">
        <f t="shared" si="29"/>
        <v>-15.69396466035</v>
      </c>
      <c r="Z337" s="8">
        <v>4.9056095780083329</v>
      </c>
      <c r="AA337" s="8" t="s">
        <v>4</v>
      </c>
      <c r="AB337" s="11">
        <f t="shared" si="30"/>
        <v>5.063283398274999</v>
      </c>
    </row>
    <row r="338" spans="1:28">
      <c r="A338" s="3">
        <v>41821</v>
      </c>
      <c r="B338" s="8">
        <v>30.60477584631667</v>
      </c>
      <c r="C338" s="8" t="s">
        <v>4</v>
      </c>
      <c r="D338" s="11">
        <f t="shared" si="24"/>
        <v>0.28217779151666872</v>
      </c>
      <c r="E338" s="8">
        <v>-8.3554705027499967</v>
      </c>
      <c r="F338" s="8" t="s">
        <v>4</v>
      </c>
      <c r="G338" s="11">
        <f t="shared" si="25"/>
        <v>-23.529486657783327</v>
      </c>
      <c r="H338" s="8">
        <v>-10.176224101966666</v>
      </c>
      <c r="I338" s="8" t="s">
        <v>4</v>
      </c>
      <c r="J338" s="11">
        <f t="shared" si="26"/>
        <v>-24.405726659600003</v>
      </c>
      <c r="K338" s="8">
        <v>-3.9000718464916666</v>
      </c>
      <c r="L338" s="8" t="s">
        <v>4</v>
      </c>
      <c r="M338" s="11">
        <f t="shared" si="27"/>
        <v>-2.9711722531250007</v>
      </c>
      <c r="N338" s="8">
        <v>-0.51424832399166631</v>
      </c>
      <c r="O338" s="8" t="s">
        <v>4</v>
      </c>
      <c r="P338" s="11">
        <f t="shared" si="28"/>
        <v>1.0765330530416672</v>
      </c>
      <c r="Q338" s="8">
        <v>2.1616788494333345</v>
      </c>
      <c r="R338" s="8">
        <v>5.0637722694333345</v>
      </c>
      <c r="S338" s="11">
        <f t="shared" si="31"/>
        <v>6.8263851800666684</v>
      </c>
      <c r="T338" s="8" t="s">
        <v>4</v>
      </c>
      <c r="U338" s="8" t="s">
        <v>4</v>
      </c>
      <c r="V338" s="11" t="s">
        <v>4</v>
      </c>
      <c r="W338" s="8">
        <v>-17.725862051450001</v>
      </c>
      <c r="X338" s="8" t="s">
        <v>4</v>
      </c>
      <c r="Y338" s="11">
        <f t="shared" si="29"/>
        <v>-17.660632310850001</v>
      </c>
      <c r="Z338" s="8">
        <v>1.2256448318083324</v>
      </c>
      <c r="AA338" s="8" t="s">
        <v>4</v>
      </c>
      <c r="AB338" s="11">
        <f t="shared" si="30"/>
        <v>3.9052092730416654</v>
      </c>
    </row>
    <row r="339" spans="1:28">
      <c r="A339" s="3">
        <v>41852</v>
      </c>
      <c r="B339" s="8">
        <v>36.824085448916669</v>
      </c>
      <c r="C339" s="8" t="s">
        <v>4</v>
      </c>
      <c r="D339" s="11">
        <f t="shared" si="24"/>
        <v>19.402300722650001</v>
      </c>
      <c r="E339" s="8">
        <v>-6.6569306902499967</v>
      </c>
      <c r="F339" s="8" t="s">
        <v>4</v>
      </c>
      <c r="G339" s="11">
        <f t="shared" si="25"/>
        <v>-16.12541662598333</v>
      </c>
      <c r="H339" s="8">
        <v>-10.318002453666667</v>
      </c>
      <c r="I339" s="8" t="s">
        <v>4</v>
      </c>
      <c r="J339" s="11">
        <f t="shared" si="26"/>
        <v>-17.251075240366667</v>
      </c>
      <c r="K339" s="8">
        <v>0.46892292020833271</v>
      </c>
      <c r="L339" s="8" t="s">
        <v>4</v>
      </c>
      <c r="M339" s="11">
        <f t="shared" si="27"/>
        <v>-2.6829132061916674</v>
      </c>
      <c r="N339" s="8">
        <v>2.2360028702083339</v>
      </c>
      <c r="O339" s="8" t="s">
        <v>4</v>
      </c>
      <c r="P339" s="11">
        <f t="shared" si="28"/>
        <v>1.3548926076083339</v>
      </c>
      <c r="Q339" s="8">
        <v>3.7293375096333343</v>
      </c>
      <c r="R339" s="8">
        <v>4.387522172633334</v>
      </c>
      <c r="S339" s="11">
        <f t="shared" si="31"/>
        <v>5.8019005787666673</v>
      </c>
      <c r="T339" s="8" t="s">
        <v>4</v>
      </c>
      <c r="U339" s="8" t="s">
        <v>4</v>
      </c>
      <c r="V339" s="11" t="s">
        <v>4</v>
      </c>
      <c r="W339" s="8">
        <v>-17.641248242650001</v>
      </c>
      <c r="X339" s="8" t="s">
        <v>4</v>
      </c>
      <c r="Y339" s="11">
        <f t="shared" si="29"/>
        <v>-18.272952633983333</v>
      </c>
      <c r="Z339" s="8">
        <v>0.38325161110833239</v>
      </c>
      <c r="AA339" s="8" t="s">
        <v>4</v>
      </c>
      <c r="AB339" s="11">
        <f t="shared" si="30"/>
        <v>2.1715020069749991</v>
      </c>
    </row>
    <row r="340" spans="1:28">
      <c r="A340" s="3">
        <v>41883</v>
      </c>
      <c r="B340" s="8">
        <v>26.240858463816668</v>
      </c>
      <c r="C340" s="8" t="s">
        <v>4</v>
      </c>
      <c r="D340" s="11">
        <f t="shared" si="24"/>
        <v>31.223239919683333</v>
      </c>
      <c r="E340" s="8">
        <v>-12.592832710949997</v>
      </c>
      <c r="F340" s="8" t="s">
        <v>4</v>
      </c>
      <c r="G340" s="11">
        <f t="shared" si="25"/>
        <v>-9.2017446346499963</v>
      </c>
      <c r="H340" s="8">
        <v>-13.113306855566668</v>
      </c>
      <c r="I340" s="8" t="s">
        <v>4</v>
      </c>
      <c r="J340" s="11">
        <f t="shared" si="26"/>
        <v>-11.202511137066667</v>
      </c>
      <c r="K340" s="8">
        <v>-7.4276756804916664</v>
      </c>
      <c r="L340" s="8" t="s">
        <v>4</v>
      </c>
      <c r="M340" s="11">
        <f t="shared" si="27"/>
        <v>-3.6196082022583336</v>
      </c>
      <c r="N340" s="8">
        <v>3.8627128270083331</v>
      </c>
      <c r="O340" s="8" t="s">
        <v>4</v>
      </c>
      <c r="P340" s="11">
        <f t="shared" si="28"/>
        <v>1.8614891244083338</v>
      </c>
      <c r="Q340" s="8">
        <v>5.3356224354333346</v>
      </c>
      <c r="R340" s="8">
        <v>5.8622008254333346</v>
      </c>
      <c r="S340" s="11">
        <f t="shared" si="31"/>
        <v>5.1044984225000007</v>
      </c>
      <c r="T340" s="8" t="s">
        <v>4</v>
      </c>
      <c r="U340" s="8" t="s">
        <v>4</v>
      </c>
      <c r="V340" s="11" t="s">
        <v>4</v>
      </c>
      <c r="W340" s="8">
        <v>-19.066544701150001</v>
      </c>
      <c r="X340" s="8" t="s">
        <v>4</v>
      </c>
      <c r="Y340" s="11">
        <f t="shared" si="29"/>
        <v>-18.144551665083334</v>
      </c>
      <c r="Z340" s="8">
        <v>3.8775337537083328</v>
      </c>
      <c r="AA340" s="8" t="s">
        <v>4</v>
      </c>
      <c r="AB340" s="11">
        <f t="shared" si="30"/>
        <v>1.8288100655416659</v>
      </c>
    </row>
    <row r="341" spans="1:28">
      <c r="A341" s="3">
        <v>41913</v>
      </c>
      <c r="B341" s="8">
        <v>3.5739177104166679</v>
      </c>
      <c r="C341" s="8" t="s">
        <v>4</v>
      </c>
      <c r="D341" s="11">
        <f t="shared" si="24"/>
        <v>22.212953874383334</v>
      </c>
      <c r="E341" s="8">
        <v>-10.824280572449998</v>
      </c>
      <c r="F341" s="8" t="s">
        <v>4</v>
      </c>
      <c r="G341" s="11">
        <f t="shared" si="25"/>
        <v>-10.024681324549997</v>
      </c>
      <c r="H341" s="8">
        <v>-13.791459232066664</v>
      </c>
      <c r="I341" s="8" t="s">
        <v>4</v>
      </c>
      <c r="J341" s="11">
        <f t="shared" si="26"/>
        <v>-12.407589513766666</v>
      </c>
      <c r="K341" s="8">
        <v>-5.7021558370916665</v>
      </c>
      <c r="L341" s="8" t="s">
        <v>4</v>
      </c>
      <c r="M341" s="11">
        <f t="shared" si="27"/>
        <v>-4.220302865791667</v>
      </c>
      <c r="N341" s="8">
        <v>6.6427666867083337</v>
      </c>
      <c r="O341" s="8" t="s">
        <v>4</v>
      </c>
      <c r="P341" s="11">
        <f t="shared" si="28"/>
        <v>4.2471607946416663</v>
      </c>
      <c r="Q341" s="8">
        <v>-0.19750132016666555</v>
      </c>
      <c r="R341" s="8">
        <v>5.6363034388333348</v>
      </c>
      <c r="S341" s="11">
        <f t="shared" si="31"/>
        <v>5.2953421456333345</v>
      </c>
      <c r="T341" s="8" t="s">
        <v>4</v>
      </c>
      <c r="U341" s="8" t="s">
        <v>4</v>
      </c>
      <c r="V341" s="11" t="s">
        <v>4</v>
      </c>
      <c r="W341" s="8">
        <v>-12.375548152850001</v>
      </c>
      <c r="X341" s="8" t="s">
        <v>4</v>
      </c>
      <c r="Y341" s="11">
        <f t="shared" si="29"/>
        <v>-16.361113698883333</v>
      </c>
      <c r="Z341" s="8">
        <v>7.7122640459083325</v>
      </c>
      <c r="AA341" s="8" t="s">
        <v>4</v>
      </c>
      <c r="AB341" s="11">
        <f t="shared" si="30"/>
        <v>3.9910164702416657</v>
      </c>
    </row>
    <row r="342" spans="1:28">
      <c r="A342" s="3">
        <v>41944</v>
      </c>
      <c r="B342" s="8">
        <v>-0.86000578248333248</v>
      </c>
      <c r="C342" s="8" t="s">
        <v>4</v>
      </c>
      <c r="D342" s="11">
        <f t="shared" si="24"/>
        <v>9.6515901305833349</v>
      </c>
      <c r="E342" s="8">
        <v>-10.229881326649997</v>
      </c>
      <c r="F342" s="8" t="s">
        <v>4</v>
      </c>
      <c r="G342" s="11">
        <f t="shared" si="25"/>
        <v>-11.215664870016665</v>
      </c>
      <c r="H342" s="8">
        <v>-15.543214572566669</v>
      </c>
      <c r="I342" s="8" t="s">
        <v>4</v>
      </c>
      <c r="J342" s="11">
        <f t="shared" si="26"/>
        <v>-14.149326886733334</v>
      </c>
      <c r="K342" s="8">
        <v>-7.0216244771916667</v>
      </c>
      <c r="L342" s="8" t="s">
        <v>4</v>
      </c>
      <c r="M342" s="11">
        <f t="shared" si="27"/>
        <v>-6.7171519982583332</v>
      </c>
      <c r="N342" s="8">
        <v>4.9215109896083336</v>
      </c>
      <c r="O342" s="8" t="s">
        <v>4</v>
      </c>
      <c r="P342" s="11">
        <f t="shared" si="28"/>
        <v>5.1423301677750004</v>
      </c>
      <c r="Q342" s="8">
        <v>-2.3022497822666654</v>
      </c>
      <c r="R342" s="8">
        <v>4.8221182747333344</v>
      </c>
      <c r="S342" s="11">
        <f t="shared" si="31"/>
        <v>5.4402075130000016</v>
      </c>
      <c r="T342" s="8" t="s">
        <v>4</v>
      </c>
      <c r="U342" s="8" t="s">
        <v>4</v>
      </c>
      <c r="V342" s="11" t="s">
        <v>4</v>
      </c>
      <c r="W342" s="8">
        <v>-16.454708614150004</v>
      </c>
      <c r="X342" s="8" t="s">
        <v>4</v>
      </c>
      <c r="Y342" s="11">
        <f t="shared" si="29"/>
        <v>-15.965600489383334</v>
      </c>
      <c r="Z342" s="8">
        <v>1.901908531108333</v>
      </c>
      <c r="AA342" s="8" t="s">
        <v>4</v>
      </c>
      <c r="AB342" s="11">
        <f t="shared" si="30"/>
        <v>4.4972354435749997</v>
      </c>
    </row>
    <row r="343" spans="1:28">
      <c r="A343" s="3">
        <v>41974</v>
      </c>
      <c r="B343" s="8">
        <v>-3.7764005028833334</v>
      </c>
      <c r="C343" s="8" t="s">
        <v>4</v>
      </c>
      <c r="D343" s="11">
        <f t="shared" si="24"/>
        <v>-0.354162858316666</v>
      </c>
      <c r="E343" s="8">
        <v>-10.261305377249998</v>
      </c>
      <c r="F343" s="8" t="s">
        <v>4</v>
      </c>
      <c r="G343" s="11">
        <f t="shared" si="25"/>
        <v>-10.438489092116663</v>
      </c>
      <c r="H343" s="8">
        <v>-18.375835360666663</v>
      </c>
      <c r="I343" s="8" t="s">
        <v>4</v>
      </c>
      <c r="J343" s="11">
        <f t="shared" si="26"/>
        <v>-15.903503055099998</v>
      </c>
      <c r="K343" s="8">
        <v>-3.096859145391667</v>
      </c>
      <c r="L343" s="8" t="s">
        <v>4</v>
      </c>
      <c r="M343" s="11">
        <f t="shared" si="27"/>
        <v>-5.2735464865583337</v>
      </c>
      <c r="N343" s="8">
        <v>4.1767837398083332</v>
      </c>
      <c r="O343" s="8" t="s">
        <v>4</v>
      </c>
      <c r="P343" s="11">
        <f t="shared" si="28"/>
        <v>5.2470204720416662</v>
      </c>
      <c r="Q343" s="8">
        <v>2.5205074334333344</v>
      </c>
      <c r="R343" s="8">
        <v>7.820447088433335</v>
      </c>
      <c r="S343" s="11">
        <f t="shared" si="31"/>
        <v>6.0929562673333351</v>
      </c>
      <c r="T343" s="8" t="s">
        <v>4</v>
      </c>
      <c r="U343" s="8" t="s">
        <v>4</v>
      </c>
      <c r="V343" s="11" t="s">
        <v>4</v>
      </c>
      <c r="W343" s="8">
        <v>-11.560966284950002</v>
      </c>
      <c r="X343" s="8" t="s">
        <v>4</v>
      </c>
      <c r="Y343" s="11">
        <f t="shared" si="29"/>
        <v>-13.46374101731667</v>
      </c>
      <c r="Z343" s="8">
        <v>3.8922198449083325</v>
      </c>
      <c r="AA343" s="8" t="s">
        <v>4</v>
      </c>
      <c r="AB343" s="11">
        <f t="shared" si="30"/>
        <v>4.5021308073083324</v>
      </c>
    </row>
    <row r="344" spans="1:28">
      <c r="A344" s="3">
        <v>42005</v>
      </c>
      <c r="B344" s="8">
        <v>5.534098658416668</v>
      </c>
      <c r="C344" s="8" t="s">
        <v>4</v>
      </c>
      <c r="D344" s="11">
        <f t="shared" si="24"/>
        <v>0.29923079101666722</v>
      </c>
      <c r="E344" s="8">
        <v>-7.1539222379499972</v>
      </c>
      <c r="F344" s="8" t="s">
        <v>4</v>
      </c>
      <c r="G344" s="11">
        <f t="shared" si="25"/>
        <v>-9.2150363139499962</v>
      </c>
      <c r="H344" s="8">
        <v>-14.298724038766665</v>
      </c>
      <c r="I344" s="8" t="s">
        <v>4</v>
      </c>
      <c r="J344" s="11">
        <f t="shared" si="26"/>
        <v>-16.072591323999998</v>
      </c>
      <c r="K344" s="8">
        <v>-2.6040639966916679</v>
      </c>
      <c r="L344" s="8" t="s">
        <v>4</v>
      </c>
      <c r="M344" s="11">
        <f t="shared" si="27"/>
        <v>-4.2408492064250005</v>
      </c>
      <c r="N344" s="8">
        <v>7.2670754672083335</v>
      </c>
      <c r="O344" s="8" t="s">
        <v>4</v>
      </c>
      <c r="P344" s="11">
        <f t="shared" si="28"/>
        <v>5.4551233988750001</v>
      </c>
      <c r="Q344" s="8">
        <v>12.977484369633334</v>
      </c>
      <c r="R344" s="8">
        <v>9.7269464546333353</v>
      </c>
      <c r="S344" s="11">
        <f t="shared" si="31"/>
        <v>7.4565039392666677</v>
      </c>
      <c r="T344" s="8" t="s">
        <v>4</v>
      </c>
      <c r="U344" s="8" t="s">
        <v>4</v>
      </c>
      <c r="V344" s="11" t="s">
        <v>4</v>
      </c>
      <c r="W344" s="8">
        <v>-10.759716576950002</v>
      </c>
      <c r="X344" s="8" t="s">
        <v>4</v>
      </c>
      <c r="Y344" s="11">
        <f t="shared" si="29"/>
        <v>-12.925130492016669</v>
      </c>
      <c r="Z344" s="8">
        <v>9.9418001347083322</v>
      </c>
      <c r="AA344" s="8" t="s">
        <v>4</v>
      </c>
      <c r="AB344" s="11">
        <f t="shared" si="30"/>
        <v>5.2453095035749993</v>
      </c>
    </row>
    <row r="345" spans="1:28">
      <c r="A345" s="3">
        <v>42036</v>
      </c>
      <c r="B345" s="8">
        <v>2.7986228501166677</v>
      </c>
      <c r="C345" s="8" t="s">
        <v>4</v>
      </c>
      <c r="D345" s="11">
        <f t="shared" si="24"/>
        <v>1.5187736685500006</v>
      </c>
      <c r="E345" s="8">
        <v>-11.011036138449997</v>
      </c>
      <c r="F345" s="8" t="s">
        <v>4</v>
      </c>
      <c r="G345" s="11">
        <f t="shared" si="25"/>
        <v>-9.4754212512166642</v>
      </c>
      <c r="H345" s="8">
        <v>-14.878602491866666</v>
      </c>
      <c r="I345" s="8" t="s">
        <v>4</v>
      </c>
      <c r="J345" s="11">
        <f t="shared" si="26"/>
        <v>-15.851053963766665</v>
      </c>
      <c r="K345" s="8">
        <v>-6.5624390818916662</v>
      </c>
      <c r="L345" s="8" t="s">
        <v>4</v>
      </c>
      <c r="M345" s="11">
        <f t="shared" si="27"/>
        <v>-4.0877874079916667</v>
      </c>
      <c r="N345" s="8">
        <v>4.5364945146083331</v>
      </c>
      <c r="O345" s="8" t="s">
        <v>4</v>
      </c>
      <c r="P345" s="11">
        <f t="shared" si="28"/>
        <v>5.3267845738749999</v>
      </c>
      <c r="Q345" s="8">
        <v>14.567920183933335</v>
      </c>
      <c r="R345" s="8">
        <v>9.3842147219333363</v>
      </c>
      <c r="S345" s="11">
        <f t="shared" si="31"/>
        <v>8.9772027550000022</v>
      </c>
      <c r="T345" s="8" t="s">
        <v>4</v>
      </c>
      <c r="U345" s="8" t="s">
        <v>4</v>
      </c>
      <c r="V345" s="11" t="s">
        <v>4</v>
      </c>
      <c r="W345" s="8">
        <v>9.7993807082499966</v>
      </c>
      <c r="X345" s="8" t="s">
        <v>4</v>
      </c>
      <c r="Y345" s="11">
        <f t="shared" si="29"/>
        <v>-4.1737673845500023</v>
      </c>
      <c r="Z345" s="8">
        <v>7.7258205067083328</v>
      </c>
      <c r="AA345" s="8" t="s">
        <v>4</v>
      </c>
      <c r="AB345" s="11">
        <f t="shared" si="30"/>
        <v>7.1866134954416658</v>
      </c>
    </row>
    <row r="346" spans="1:28">
      <c r="A346" s="3">
        <v>42064</v>
      </c>
      <c r="B346" s="8">
        <v>5.8841298732166685</v>
      </c>
      <c r="C346" s="8" t="s">
        <v>4</v>
      </c>
      <c r="D346" s="11">
        <f t="shared" si="24"/>
        <v>4.738950460583335</v>
      </c>
      <c r="E346" s="8">
        <v>-7.7886694334499964</v>
      </c>
      <c r="F346" s="8" t="s">
        <v>4</v>
      </c>
      <c r="G346" s="11">
        <f t="shared" si="25"/>
        <v>-8.6512092699499963</v>
      </c>
      <c r="H346" s="8">
        <v>-13.880593470866664</v>
      </c>
      <c r="I346" s="8" t="s">
        <v>4</v>
      </c>
      <c r="J346" s="11">
        <f t="shared" si="26"/>
        <v>-14.352640000499997</v>
      </c>
      <c r="K346" s="8">
        <v>-0.6970618584916668</v>
      </c>
      <c r="L346" s="8" t="s">
        <v>4</v>
      </c>
      <c r="M346" s="11">
        <f t="shared" si="27"/>
        <v>-3.2878549790250005</v>
      </c>
      <c r="N346" s="8">
        <v>3.1939908002083337</v>
      </c>
      <c r="O346" s="8" t="s">
        <v>4</v>
      </c>
      <c r="P346" s="11">
        <f t="shared" si="28"/>
        <v>4.9991869273416674</v>
      </c>
      <c r="Q346" s="8">
        <v>18.373143120933335</v>
      </c>
      <c r="R346" s="8">
        <v>12.030405935933334</v>
      </c>
      <c r="S346" s="11">
        <f t="shared" si="31"/>
        <v>10.380522370833335</v>
      </c>
      <c r="T346" s="8" t="s">
        <v>4</v>
      </c>
      <c r="U346" s="8" t="s">
        <v>4</v>
      </c>
      <c r="V346" s="11" t="s">
        <v>4</v>
      </c>
      <c r="W346" s="8">
        <v>12.040772509249997</v>
      </c>
      <c r="X346" s="8" t="s">
        <v>4</v>
      </c>
      <c r="Y346" s="11">
        <f t="shared" si="29"/>
        <v>3.6934788801833309</v>
      </c>
      <c r="Z346" s="8">
        <v>6.5906587975083326</v>
      </c>
      <c r="AA346" s="8" t="s">
        <v>4</v>
      </c>
      <c r="AB346" s="11">
        <f t="shared" si="30"/>
        <v>8.0860931463083325</v>
      </c>
    </row>
    <row r="347" spans="1:28">
      <c r="A347" s="3">
        <v>42095</v>
      </c>
      <c r="B347" s="8">
        <v>11.995988303716667</v>
      </c>
      <c r="C347" s="8" t="s">
        <v>4</v>
      </c>
      <c r="D347" s="11">
        <f t="shared" si="24"/>
        <v>6.8929136756833342</v>
      </c>
      <c r="E347" s="8">
        <v>-3.5412055549499968</v>
      </c>
      <c r="F347" s="8" t="s">
        <v>4</v>
      </c>
      <c r="G347" s="11">
        <f t="shared" si="25"/>
        <v>-7.4469703756166625</v>
      </c>
      <c r="H347" s="8">
        <v>-6.892148726466667</v>
      </c>
      <c r="I347" s="8" t="s">
        <v>4</v>
      </c>
      <c r="J347" s="11">
        <f t="shared" si="26"/>
        <v>-11.883781563066664</v>
      </c>
      <c r="K347" s="8">
        <v>-0.68136848969166763</v>
      </c>
      <c r="L347" s="8" t="s">
        <v>4</v>
      </c>
      <c r="M347" s="11">
        <f t="shared" si="27"/>
        <v>-2.6469564766916669</v>
      </c>
      <c r="N347" s="8">
        <v>-0.11615424609166636</v>
      </c>
      <c r="O347" s="8" t="s">
        <v>4</v>
      </c>
      <c r="P347" s="11">
        <f t="shared" si="28"/>
        <v>2.5381103562416669</v>
      </c>
      <c r="Q347" s="8">
        <v>16.589096149433335</v>
      </c>
      <c r="R347" s="8">
        <v>13.677424195433336</v>
      </c>
      <c r="S347" s="11">
        <f t="shared" si="31"/>
        <v>11.697348284433337</v>
      </c>
      <c r="T347" s="8" t="s">
        <v>4</v>
      </c>
      <c r="U347" s="8" t="s">
        <v>4</v>
      </c>
      <c r="V347" s="11" t="s">
        <v>4</v>
      </c>
      <c r="W347" s="8">
        <v>12.558618869349997</v>
      </c>
      <c r="X347" s="8" t="s">
        <v>4</v>
      </c>
      <c r="Y347" s="11">
        <f t="shared" si="29"/>
        <v>11.466257362283331</v>
      </c>
      <c r="Z347" s="8">
        <v>10.378377998808332</v>
      </c>
      <c r="AA347" s="8" t="s">
        <v>4</v>
      </c>
      <c r="AB347" s="11">
        <f t="shared" si="30"/>
        <v>8.2316191010083326</v>
      </c>
    </row>
    <row r="348" spans="1:28">
      <c r="A348" s="3">
        <v>42125</v>
      </c>
      <c r="B348" s="8">
        <v>8.3563924417750002</v>
      </c>
      <c r="C348" s="8" t="s">
        <v>4</v>
      </c>
      <c r="D348" s="11">
        <f t="shared" si="24"/>
        <v>8.7455035395694463</v>
      </c>
      <c r="E348" s="8">
        <v>-4.7942755301583331</v>
      </c>
      <c r="F348" s="8" t="s">
        <v>4</v>
      </c>
      <c r="G348" s="11">
        <f t="shared" si="25"/>
        <v>-5.3747168395194427</v>
      </c>
      <c r="H348" s="8">
        <v>-11.088335184016666</v>
      </c>
      <c r="I348" s="8" t="s">
        <v>4</v>
      </c>
      <c r="J348" s="11">
        <f t="shared" si="26"/>
        <v>-10.620359127116664</v>
      </c>
      <c r="K348" s="8">
        <v>-1.6863574071583334</v>
      </c>
      <c r="L348" s="8" t="s">
        <v>4</v>
      </c>
      <c r="M348" s="11">
        <f t="shared" si="27"/>
        <v>-1.0215959184472225</v>
      </c>
      <c r="N348" s="8">
        <v>1.9591591856333332</v>
      </c>
      <c r="O348" s="8" t="s">
        <v>4</v>
      </c>
      <c r="P348" s="11">
        <f t="shared" si="28"/>
        <v>1.6789985799166669</v>
      </c>
      <c r="Q348" s="8">
        <v>21.954774315999998</v>
      </c>
      <c r="R348" s="8">
        <v>17.778656439999999</v>
      </c>
      <c r="S348" s="11">
        <f t="shared" si="31"/>
        <v>14.49549552378889</v>
      </c>
      <c r="T348" s="8" t="s">
        <v>4</v>
      </c>
      <c r="U348" s="8" t="s">
        <v>4</v>
      </c>
      <c r="V348" s="11" t="s">
        <v>4</v>
      </c>
      <c r="W348" s="8">
        <v>15.025655268058332</v>
      </c>
      <c r="X348" s="8" t="s">
        <v>4</v>
      </c>
      <c r="Y348" s="11">
        <f t="shared" si="29"/>
        <v>13.208348882219441</v>
      </c>
      <c r="Z348" s="8">
        <v>11.634592350266667</v>
      </c>
      <c r="AA348" s="8" t="s">
        <v>4</v>
      </c>
      <c r="AB348" s="11">
        <f t="shared" si="30"/>
        <v>9.53454304886111</v>
      </c>
    </row>
    <row r="349" spans="1:28">
      <c r="A349" s="3">
        <v>42156</v>
      </c>
      <c r="B349" s="8">
        <v>11.885341024975</v>
      </c>
      <c r="C349" s="8" t="s">
        <v>4</v>
      </c>
      <c r="D349" s="11">
        <f t="shared" si="24"/>
        <v>10.745907256822221</v>
      </c>
      <c r="E349" s="8">
        <v>-7.596795534658332</v>
      </c>
      <c r="F349" s="8" t="s">
        <v>4</v>
      </c>
      <c r="G349" s="11">
        <f t="shared" si="25"/>
        <v>-5.310758873255554</v>
      </c>
      <c r="H349" s="8">
        <v>-11.689972136416667</v>
      </c>
      <c r="I349" s="8" t="s">
        <v>4</v>
      </c>
      <c r="J349" s="11">
        <f t="shared" si="26"/>
        <v>-9.8901520156333333</v>
      </c>
      <c r="K349" s="8">
        <v>-3.2549065491583331</v>
      </c>
      <c r="L349" s="8" t="s">
        <v>4</v>
      </c>
      <c r="M349" s="11">
        <f t="shared" si="27"/>
        <v>-1.8742108153361112</v>
      </c>
      <c r="N349" s="8">
        <v>3.968361374233333</v>
      </c>
      <c r="O349" s="8" t="s">
        <v>4</v>
      </c>
      <c r="P349" s="11">
        <f t="shared" si="28"/>
        <v>1.9371221045916667</v>
      </c>
      <c r="Q349" s="8">
        <v>12.884012761300001</v>
      </c>
      <c r="R349" s="8">
        <v>12.383918177300002</v>
      </c>
      <c r="S349" s="11">
        <f t="shared" si="31"/>
        <v>14.613332937577779</v>
      </c>
      <c r="T349" s="8" t="s">
        <v>4</v>
      </c>
      <c r="U349" s="8" t="s">
        <v>4</v>
      </c>
      <c r="V349" s="11" t="s">
        <v>4</v>
      </c>
      <c r="W349" s="8">
        <v>11.65169053035833</v>
      </c>
      <c r="X349" s="8" t="s">
        <v>4</v>
      </c>
      <c r="Y349" s="11">
        <f t="shared" si="29"/>
        <v>13.078654889255553</v>
      </c>
      <c r="Z349" s="8">
        <v>8.847050127266666</v>
      </c>
      <c r="AA349" s="8" t="s">
        <v>4</v>
      </c>
      <c r="AB349" s="11">
        <f t="shared" si="30"/>
        <v>10.286673492113888</v>
      </c>
    </row>
    <row r="350" spans="1:28">
      <c r="A350" s="3">
        <v>42186</v>
      </c>
      <c r="B350" s="8">
        <v>10.386938331374999</v>
      </c>
      <c r="C350" s="8" t="s">
        <v>4</v>
      </c>
      <c r="D350" s="11">
        <f t="shared" si="24"/>
        <v>10.209557266041665</v>
      </c>
      <c r="E350" s="8">
        <v>-6.3957066792583319</v>
      </c>
      <c r="F350" s="8" t="s">
        <v>4</v>
      </c>
      <c r="G350" s="11">
        <f t="shared" si="25"/>
        <v>-6.262259248024999</v>
      </c>
      <c r="H350" s="8">
        <v>-10.005122720716667</v>
      </c>
      <c r="I350" s="8" t="s">
        <v>4</v>
      </c>
      <c r="J350" s="11">
        <f t="shared" si="26"/>
        <v>-10.927810013716666</v>
      </c>
      <c r="K350" s="8">
        <v>-4.1273412137583332</v>
      </c>
      <c r="L350" s="8" t="s">
        <v>4</v>
      </c>
      <c r="M350" s="11">
        <f t="shared" si="27"/>
        <v>-3.0228683900249997</v>
      </c>
      <c r="N350" s="8">
        <v>3.1536786241333332</v>
      </c>
      <c r="O350" s="8" t="s">
        <v>4</v>
      </c>
      <c r="P350" s="11">
        <f t="shared" si="28"/>
        <v>3.0270663946666665</v>
      </c>
      <c r="Q350" s="8">
        <v>15.309303428800002</v>
      </c>
      <c r="R350" s="8">
        <v>18.3709968418</v>
      </c>
      <c r="S350" s="11">
        <f t="shared" si="31"/>
        <v>16.177857153033333</v>
      </c>
      <c r="T350" s="8" t="s">
        <v>4</v>
      </c>
      <c r="U350" s="8" t="s">
        <v>4</v>
      </c>
      <c r="V350" s="11" t="s">
        <v>4</v>
      </c>
      <c r="W350" s="8">
        <v>9.7211272047583304</v>
      </c>
      <c r="X350" s="8" t="s">
        <v>4</v>
      </c>
      <c r="Y350" s="11">
        <f t="shared" si="29"/>
        <v>12.132824334391664</v>
      </c>
      <c r="Z350" s="8">
        <v>8.4653568274666675</v>
      </c>
      <c r="AA350" s="8" t="s">
        <v>4</v>
      </c>
      <c r="AB350" s="11">
        <f t="shared" si="30"/>
        <v>9.6489997683333346</v>
      </c>
    </row>
    <row r="351" spans="1:28">
      <c r="A351" s="3">
        <v>42217</v>
      </c>
      <c r="B351" s="8">
        <v>12.502126390375</v>
      </c>
      <c r="C351" s="8" t="s">
        <v>4</v>
      </c>
      <c r="D351" s="11">
        <f t="shared" si="24"/>
        <v>11.591468582241665</v>
      </c>
      <c r="E351" s="8">
        <v>-1.0346332414583328</v>
      </c>
      <c r="F351" s="8" t="s">
        <v>4</v>
      </c>
      <c r="G351" s="11">
        <f t="shared" si="25"/>
        <v>-5.009045151791665</v>
      </c>
      <c r="H351" s="8">
        <v>-6.5150295904166668</v>
      </c>
      <c r="I351" s="8" t="s">
        <v>4</v>
      </c>
      <c r="J351" s="11">
        <f t="shared" si="26"/>
        <v>-9.4033748158500003</v>
      </c>
      <c r="K351" s="8">
        <v>-0.11941941215833318</v>
      </c>
      <c r="L351" s="8" t="s">
        <v>4</v>
      </c>
      <c r="M351" s="11">
        <f t="shared" si="27"/>
        <v>-2.5005557250249999</v>
      </c>
      <c r="N351" s="8">
        <v>3.1542746933333334</v>
      </c>
      <c r="O351" s="8" t="s">
        <v>4</v>
      </c>
      <c r="P351" s="11">
        <f t="shared" si="28"/>
        <v>3.4254382305666664</v>
      </c>
      <c r="Q351" s="8">
        <v>9.6154933819000021</v>
      </c>
      <c r="R351" s="8">
        <v>10.806836216900003</v>
      </c>
      <c r="S351" s="11">
        <f t="shared" si="31"/>
        <v>13.853917078666669</v>
      </c>
      <c r="T351" s="8" t="s">
        <v>4</v>
      </c>
      <c r="U351" s="8" t="s">
        <v>4</v>
      </c>
      <c r="V351" s="11" t="s">
        <v>4</v>
      </c>
      <c r="W351" s="8">
        <v>1.6254705004583307</v>
      </c>
      <c r="X351" s="8" t="s">
        <v>4</v>
      </c>
      <c r="Y351" s="11">
        <f t="shared" si="29"/>
        <v>7.6660960785249976</v>
      </c>
      <c r="Z351" s="8">
        <v>10.594652501466665</v>
      </c>
      <c r="AA351" s="8" t="s">
        <v>4</v>
      </c>
      <c r="AB351" s="11">
        <f t="shared" si="30"/>
        <v>9.3023531520666669</v>
      </c>
    </row>
    <row r="352" spans="1:28">
      <c r="A352" s="3">
        <v>42248</v>
      </c>
      <c r="B352" s="8">
        <v>5.679136738375</v>
      </c>
      <c r="C352" s="8" t="s">
        <v>4</v>
      </c>
      <c r="D352" s="11">
        <f t="shared" si="24"/>
        <v>9.5227338200416671</v>
      </c>
      <c r="E352" s="8">
        <v>-6.7997302414583327</v>
      </c>
      <c r="F352" s="8" t="s">
        <v>4</v>
      </c>
      <c r="G352" s="11">
        <f t="shared" si="25"/>
        <v>-4.7433567207249991</v>
      </c>
      <c r="H352" s="8">
        <v>-10.093457385616666</v>
      </c>
      <c r="I352" s="8" t="s">
        <v>4</v>
      </c>
      <c r="J352" s="11">
        <f t="shared" si="26"/>
        <v>-8.8712032322500001</v>
      </c>
      <c r="K352" s="8">
        <v>-4.8671240359583336</v>
      </c>
      <c r="L352" s="8" t="s">
        <v>4</v>
      </c>
      <c r="M352" s="11">
        <f t="shared" si="27"/>
        <v>-3.0379615539583331</v>
      </c>
      <c r="N352" s="8">
        <v>4.5550936397333333</v>
      </c>
      <c r="O352" s="8" t="s">
        <v>4</v>
      </c>
      <c r="P352" s="11">
        <f t="shared" si="28"/>
        <v>3.6210156524000001</v>
      </c>
      <c r="Q352" s="8">
        <v>11.3578068604</v>
      </c>
      <c r="R352" s="8">
        <v>11.681919001400001</v>
      </c>
      <c r="S352" s="11">
        <f t="shared" si="31"/>
        <v>13.619917353366668</v>
      </c>
      <c r="T352" s="8" t="s">
        <v>4</v>
      </c>
      <c r="U352" s="8" t="s">
        <v>4</v>
      </c>
      <c r="V352" s="11" t="s">
        <v>4</v>
      </c>
      <c r="W352" s="8">
        <v>2.8621740723583309</v>
      </c>
      <c r="X352" s="8" t="s">
        <v>4</v>
      </c>
      <c r="Y352" s="11">
        <f t="shared" si="29"/>
        <v>4.7362572591916638</v>
      </c>
      <c r="Z352" s="8">
        <v>12.386873547766665</v>
      </c>
      <c r="AA352" s="8" t="s">
        <v>4</v>
      </c>
      <c r="AB352" s="11">
        <f t="shared" si="30"/>
        <v>10.482294292233332</v>
      </c>
    </row>
    <row r="353" spans="1:28">
      <c r="A353" s="3">
        <v>42278</v>
      </c>
      <c r="B353" s="8">
        <v>10.337228951475</v>
      </c>
      <c r="C353" s="8" t="s">
        <v>4</v>
      </c>
      <c r="D353" s="11">
        <f t="shared" si="24"/>
        <v>9.5061640267416667</v>
      </c>
      <c r="E353" s="8">
        <v>-7.8198995030583323</v>
      </c>
      <c r="F353" s="8" t="s">
        <v>4</v>
      </c>
      <c r="G353" s="11">
        <f t="shared" si="25"/>
        <v>-5.2180876619916665</v>
      </c>
      <c r="H353" s="8">
        <v>-9.4751276428166662</v>
      </c>
      <c r="I353" s="8" t="s">
        <v>4</v>
      </c>
      <c r="J353" s="11">
        <f t="shared" si="26"/>
        <v>-8.6945382062833332</v>
      </c>
      <c r="K353" s="8">
        <v>-5.1251877532583334</v>
      </c>
      <c r="L353" s="8" t="s">
        <v>4</v>
      </c>
      <c r="M353" s="11">
        <f t="shared" si="27"/>
        <v>-3.3705770671250002</v>
      </c>
      <c r="N353" s="8">
        <v>3.1320121001333332</v>
      </c>
      <c r="O353" s="8" t="s">
        <v>4</v>
      </c>
      <c r="P353" s="11">
        <f t="shared" si="28"/>
        <v>3.6137934777333336</v>
      </c>
      <c r="Q353" s="8">
        <v>3.4548851170000008</v>
      </c>
      <c r="R353" s="8">
        <v>8.8935150640000007</v>
      </c>
      <c r="S353" s="11">
        <f t="shared" si="31"/>
        <v>10.460756760766669</v>
      </c>
      <c r="T353" s="8" t="s">
        <v>4</v>
      </c>
      <c r="U353" s="8" t="s">
        <v>4</v>
      </c>
      <c r="V353" s="11" t="s">
        <v>4</v>
      </c>
      <c r="W353" s="8">
        <v>2.3154184510583304</v>
      </c>
      <c r="X353" s="8" t="s">
        <v>4</v>
      </c>
      <c r="Y353" s="11">
        <f t="shared" si="29"/>
        <v>2.2676876746249972</v>
      </c>
      <c r="Z353" s="8">
        <v>9.5854018843666662</v>
      </c>
      <c r="AA353" s="8" t="s">
        <v>4</v>
      </c>
      <c r="AB353" s="11">
        <f t="shared" si="30"/>
        <v>10.855642644533333</v>
      </c>
    </row>
    <row r="354" spans="1:28">
      <c r="A354" s="3">
        <v>42309</v>
      </c>
      <c r="B354" s="8">
        <v>8.6727876560750001</v>
      </c>
      <c r="C354" s="8" t="s">
        <v>4</v>
      </c>
      <c r="D354" s="11">
        <f t="shared" si="24"/>
        <v>8.2297177819749994</v>
      </c>
      <c r="E354" s="8">
        <v>-7.6427623636583331</v>
      </c>
      <c r="F354" s="8" t="s">
        <v>4</v>
      </c>
      <c r="G354" s="11">
        <f t="shared" si="25"/>
        <v>-7.4207973693916669</v>
      </c>
      <c r="H354" s="8">
        <v>-10.556228658016666</v>
      </c>
      <c r="I354" s="8" t="s">
        <v>4</v>
      </c>
      <c r="J354" s="11">
        <f t="shared" si="26"/>
        <v>-10.041604562149999</v>
      </c>
      <c r="K354" s="8">
        <v>-4.5545896049583332</v>
      </c>
      <c r="L354" s="8" t="s">
        <v>4</v>
      </c>
      <c r="M354" s="11">
        <f t="shared" si="27"/>
        <v>-4.8489671313916674</v>
      </c>
      <c r="N354" s="8">
        <v>3.8175910328333336</v>
      </c>
      <c r="O354" s="8" t="s">
        <v>4</v>
      </c>
      <c r="P354" s="11">
        <f t="shared" si="28"/>
        <v>3.8348989242333338</v>
      </c>
      <c r="Q354" s="8">
        <v>3.0023120472000011</v>
      </c>
      <c r="R354" s="8">
        <v>9.8557914432000011</v>
      </c>
      <c r="S354" s="11">
        <f t="shared" si="31"/>
        <v>10.143741836200002</v>
      </c>
      <c r="T354" s="8" t="s">
        <v>4</v>
      </c>
      <c r="U354" s="8" t="s">
        <v>4</v>
      </c>
      <c r="V354" s="11" t="s">
        <v>4</v>
      </c>
      <c r="W354" s="8">
        <v>3.9072816763583309</v>
      </c>
      <c r="X354" s="8" t="s">
        <v>4</v>
      </c>
      <c r="Y354" s="11">
        <f t="shared" si="29"/>
        <v>3.0282913999249974</v>
      </c>
      <c r="Z354" s="8">
        <v>6.9485401989666666</v>
      </c>
      <c r="AA354" s="8" t="s">
        <v>4</v>
      </c>
      <c r="AB354" s="11">
        <f t="shared" si="30"/>
        <v>9.6402718770333333</v>
      </c>
    </row>
    <row r="355" spans="1:28">
      <c r="A355" s="3">
        <v>42339</v>
      </c>
      <c r="B355" s="8">
        <v>0.91922242697500045</v>
      </c>
      <c r="C355" s="8" t="s">
        <v>4</v>
      </c>
      <c r="D355" s="11">
        <f t="shared" si="24"/>
        <v>6.6430796781749999</v>
      </c>
      <c r="E355" s="8">
        <v>-8.2152718047583324</v>
      </c>
      <c r="F355" s="8" t="s">
        <v>4</v>
      </c>
      <c r="G355" s="11">
        <f t="shared" si="25"/>
        <v>-7.8926445571583317</v>
      </c>
      <c r="H355" s="8">
        <v>-11.412183722216666</v>
      </c>
      <c r="I355" s="8" t="s">
        <v>4</v>
      </c>
      <c r="J355" s="11">
        <f t="shared" si="26"/>
        <v>-10.481180007683333</v>
      </c>
      <c r="K355" s="8">
        <v>-5.8989470555583337</v>
      </c>
      <c r="L355" s="8" t="s">
        <v>4</v>
      </c>
      <c r="M355" s="11">
        <f t="shared" si="27"/>
        <v>-5.1929081379249995</v>
      </c>
      <c r="N355" s="8">
        <v>2.667482510233333</v>
      </c>
      <c r="O355" s="8" t="s">
        <v>4</v>
      </c>
      <c r="P355" s="11">
        <f t="shared" si="28"/>
        <v>3.2056952143999999</v>
      </c>
      <c r="Q355" s="8">
        <v>4.6762550444000013</v>
      </c>
      <c r="R355" s="8">
        <v>9.8750175704000007</v>
      </c>
      <c r="S355" s="11">
        <f t="shared" si="31"/>
        <v>9.541441359200002</v>
      </c>
      <c r="T355" s="8" t="s">
        <v>4</v>
      </c>
      <c r="U355" s="8" t="s">
        <v>4</v>
      </c>
      <c r="V355" s="11" t="s">
        <v>4</v>
      </c>
      <c r="W355" s="8">
        <v>4.1880146032583312</v>
      </c>
      <c r="X355" s="8" t="s">
        <v>4</v>
      </c>
      <c r="Y355" s="11">
        <f t="shared" si="29"/>
        <v>3.470238243558331</v>
      </c>
      <c r="Z355" s="8">
        <v>9.6755223190666673</v>
      </c>
      <c r="AA355" s="8" t="s">
        <v>4</v>
      </c>
      <c r="AB355" s="11">
        <f t="shared" si="30"/>
        <v>8.7364881341333334</v>
      </c>
    </row>
    <row r="356" spans="1:28">
      <c r="A356" s="3">
        <v>42370</v>
      </c>
      <c r="B356" s="8">
        <v>6.8192220208750012</v>
      </c>
      <c r="C356" s="8" t="s">
        <v>4</v>
      </c>
      <c r="D356" s="11">
        <f t="shared" ref="D356:D419" si="32">AVERAGE(B354:B356)</f>
        <v>5.4704107013083343</v>
      </c>
      <c r="E356" s="8">
        <v>-6.4107912247583325</v>
      </c>
      <c r="F356" s="8" t="s">
        <v>4</v>
      </c>
      <c r="G356" s="11">
        <f t="shared" ref="G356:G419" si="33">AVERAGE(E354:E356)</f>
        <v>-7.4229417977249996</v>
      </c>
      <c r="H356" s="8">
        <v>-11.910836353316666</v>
      </c>
      <c r="I356" s="8" t="s">
        <v>4</v>
      </c>
      <c r="J356" s="11">
        <f t="shared" ref="J356:J419" si="34">AVERAGE(H354:H356)</f>
        <v>-11.293082911183333</v>
      </c>
      <c r="K356" s="8">
        <v>-3.8469094304583331</v>
      </c>
      <c r="L356" s="8" t="s">
        <v>4</v>
      </c>
      <c r="M356" s="11">
        <f t="shared" ref="M356:M419" si="35">AVERAGE(K354:K356)</f>
        <v>-4.7668153636583339</v>
      </c>
      <c r="N356" s="8">
        <v>6.0155266149333331</v>
      </c>
      <c r="O356" s="8" t="s">
        <v>4</v>
      </c>
      <c r="P356" s="11">
        <f t="shared" ref="P356:P419" si="36">AVERAGE(N354:N356)</f>
        <v>4.166866719333334</v>
      </c>
      <c r="Q356" s="8">
        <v>13.1779056775</v>
      </c>
      <c r="R356" s="8">
        <v>9.7887698754999999</v>
      </c>
      <c r="S356" s="11">
        <f t="shared" si="31"/>
        <v>9.8398596297000012</v>
      </c>
      <c r="T356" s="8" t="s">
        <v>4</v>
      </c>
      <c r="U356" s="8" t="s">
        <v>4</v>
      </c>
      <c r="V356" s="11" t="s">
        <v>4</v>
      </c>
      <c r="W356" s="8">
        <v>5.246269397258331</v>
      </c>
      <c r="X356" s="8" t="s">
        <v>4</v>
      </c>
      <c r="Y356" s="11">
        <f t="shared" ref="Y356:Y419" si="37">AVERAGE(W354:W356)</f>
        <v>4.4471885589583309</v>
      </c>
      <c r="Z356" s="8">
        <v>8.0930475871666658</v>
      </c>
      <c r="AA356" s="8" t="s">
        <v>4</v>
      </c>
      <c r="AB356" s="11">
        <f t="shared" ref="AB356:AB419" si="38">AVERAGE(Z354:Z356)</f>
        <v>8.2390367017333332</v>
      </c>
    </row>
    <row r="357" spans="1:28">
      <c r="A357" s="3">
        <v>42401</v>
      </c>
      <c r="B357" s="8">
        <v>1.2243292491750006</v>
      </c>
      <c r="C357" s="8" t="s">
        <v>4</v>
      </c>
      <c r="D357" s="11">
        <f t="shared" si="32"/>
        <v>2.9875912323416678</v>
      </c>
      <c r="E357" s="8">
        <v>-10.334909317658333</v>
      </c>
      <c r="F357" s="8" t="s">
        <v>4</v>
      </c>
      <c r="G357" s="11">
        <f t="shared" si="33"/>
        <v>-8.3203241157249987</v>
      </c>
      <c r="H357" s="8">
        <v>-13.808321410016667</v>
      </c>
      <c r="I357" s="8" t="s">
        <v>4</v>
      </c>
      <c r="J357" s="11">
        <f t="shared" si="34"/>
        <v>-12.377113828516665</v>
      </c>
      <c r="K357" s="8">
        <v>-5.3636552857583331</v>
      </c>
      <c r="L357" s="8" t="s">
        <v>4</v>
      </c>
      <c r="M357" s="11">
        <f t="shared" si="35"/>
        <v>-5.0365039239250002</v>
      </c>
      <c r="N357" s="8">
        <v>3.2976740806333331</v>
      </c>
      <c r="O357" s="8" t="s">
        <v>4</v>
      </c>
      <c r="P357" s="11">
        <f t="shared" si="36"/>
        <v>3.9935610686</v>
      </c>
      <c r="Q357" s="8">
        <v>18.140291606300003</v>
      </c>
      <c r="R357" s="8">
        <v>12.618095505300005</v>
      </c>
      <c r="S357" s="11">
        <f t="shared" si="31"/>
        <v>10.760627650400002</v>
      </c>
      <c r="T357" s="8" t="s">
        <v>4</v>
      </c>
      <c r="U357" s="8" t="s">
        <v>4</v>
      </c>
      <c r="V357" s="11" t="s">
        <v>4</v>
      </c>
      <c r="W357" s="8">
        <v>3.9618163055583309</v>
      </c>
      <c r="X357" s="8" t="s">
        <v>4</v>
      </c>
      <c r="Y357" s="11">
        <f t="shared" si="37"/>
        <v>4.4653667686916645</v>
      </c>
      <c r="Z357" s="8">
        <v>6.1420590644666664</v>
      </c>
      <c r="AA357" s="8" t="s">
        <v>4</v>
      </c>
      <c r="AB357" s="11">
        <f t="shared" si="38"/>
        <v>7.9702096568999989</v>
      </c>
    </row>
    <row r="358" spans="1:28">
      <c r="A358" s="3">
        <v>42430</v>
      </c>
      <c r="B358" s="8">
        <v>4.2688900717750009</v>
      </c>
      <c r="C358" s="8" t="s">
        <v>4</v>
      </c>
      <c r="D358" s="11">
        <f t="shared" si="32"/>
        <v>4.1041471139416679</v>
      </c>
      <c r="E358" s="8">
        <v>-8.2173280921583327</v>
      </c>
      <c r="F358" s="8" t="s">
        <v>4</v>
      </c>
      <c r="G358" s="11">
        <f t="shared" si="33"/>
        <v>-8.3210095448583328</v>
      </c>
      <c r="H358" s="8">
        <v>-12.224562703216666</v>
      </c>
      <c r="I358" s="8" t="s">
        <v>4</v>
      </c>
      <c r="J358" s="11">
        <f t="shared" si="34"/>
        <v>-12.647906822183336</v>
      </c>
      <c r="K358" s="8">
        <v>-2.0328792160583333</v>
      </c>
      <c r="L358" s="8" t="s">
        <v>4</v>
      </c>
      <c r="M358" s="11">
        <f t="shared" si="35"/>
        <v>-3.7478146440916666</v>
      </c>
      <c r="N358" s="8">
        <v>4.7808751471333331</v>
      </c>
      <c r="O358" s="8" t="s">
        <v>4</v>
      </c>
      <c r="P358" s="11">
        <f t="shared" si="36"/>
        <v>4.6980252808999996</v>
      </c>
      <c r="Q358" s="8">
        <v>19.210101720099999</v>
      </c>
      <c r="R358" s="8">
        <v>13.283527164099999</v>
      </c>
      <c r="S358" s="11">
        <f t="shared" si="31"/>
        <v>11.89679751496667</v>
      </c>
      <c r="T358" s="8" t="s">
        <v>4</v>
      </c>
      <c r="U358" s="8" t="s">
        <v>4</v>
      </c>
      <c r="V358" s="11" t="s">
        <v>4</v>
      </c>
      <c r="W358" s="8">
        <v>4.8992487463583307</v>
      </c>
      <c r="X358" s="8" t="s">
        <v>4</v>
      </c>
      <c r="Y358" s="11">
        <f t="shared" si="37"/>
        <v>4.7024448163916643</v>
      </c>
      <c r="Z358" s="8">
        <v>11.984526808166667</v>
      </c>
      <c r="AA358" s="8" t="s">
        <v>4</v>
      </c>
      <c r="AB358" s="11">
        <f t="shared" si="38"/>
        <v>8.7398778199333336</v>
      </c>
    </row>
    <row r="359" spans="1:28">
      <c r="A359" s="3">
        <v>42461</v>
      </c>
      <c r="B359" s="8">
        <v>9.369286932475001</v>
      </c>
      <c r="C359" s="8" t="s">
        <v>4</v>
      </c>
      <c r="D359" s="11">
        <f t="shared" si="32"/>
        <v>4.9541687511416681</v>
      </c>
      <c r="E359" s="8">
        <v>-6.3608705376583323</v>
      </c>
      <c r="F359" s="8" t="s">
        <v>4</v>
      </c>
      <c r="G359" s="11">
        <f t="shared" si="33"/>
        <v>-8.3043693158249994</v>
      </c>
      <c r="H359" s="8">
        <v>-9.3969600229166659</v>
      </c>
      <c r="I359" s="8" t="s">
        <v>4</v>
      </c>
      <c r="J359" s="11">
        <f t="shared" si="34"/>
        <v>-11.809948045383331</v>
      </c>
      <c r="K359" s="8">
        <v>-2.1001575875583334</v>
      </c>
      <c r="L359" s="8" t="s">
        <v>4</v>
      </c>
      <c r="M359" s="11">
        <f t="shared" si="35"/>
        <v>-3.1655640297916663</v>
      </c>
      <c r="N359" s="8">
        <v>1.083841000333333</v>
      </c>
      <c r="O359" s="8" t="s">
        <v>4</v>
      </c>
      <c r="P359" s="11">
        <f t="shared" si="36"/>
        <v>3.0541300760333332</v>
      </c>
      <c r="Q359" s="8">
        <v>11.433915299400001</v>
      </c>
      <c r="R359" s="8">
        <v>8.8707103814000003</v>
      </c>
      <c r="S359" s="11">
        <f t="shared" si="31"/>
        <v>11.590777683600002</v>
      </c>
      <c r="T359" s="8" t="s">
        <v>4</v>
      </c>
      <c r="U359" s="8" t="s">
        <v>4</v>
      </c>
      <c r="V359" s="11" t="s">
        <v>4</v>
      </c>
      <c r="W359" s="8">
        <v>8.0735915870583312</v>
      </c>
      <c r="X359" s="8" t="s">
        <v>4</v>
      </c>
      <c r="Y359" s="11">
        <f t="shared" si="37"/>
        <v>5.6448855463249972</v>
      </c>
      <c r="Z359" s="8">
        <v>10.258908683466666</v>
      </c>
      <c r="AA359" s="8" t="s">
        <v>4</v>
      </c>
      <c r="AB359" s="11">
        <f t="shared" si="38"/>
        <v>9.4618315187000004</v>
      </c>
    </row>
    <row r="360" spans="1:28">
      <c r="A360" s="3">
        <v>42491</v>
      </c>
      <c r="B360" s="8">
        <v>3.9954842178750005</v>
      </c>
      <c r="C360" s="8" t="s">
        <v>4</v>
      </c>
      <c r="D360" s="11">
        <f t="shared" si="32"/>
        <v>5.8778870740416673</v>
      </c>
      <c r="E360" s="8">
        <v>-7.1954118849583324</v>
      </c>
      <c r="F360" s="8" t="s">
        <v>4</v>
      </c>
      <c r="G360" s="11">
        <f t="shared" si="33"/>
        <v>-7.2578701715916658</v>
      </c>
      <c r="H360" s="8">
        <v>-9.1842936964166668</v>
      </c>
      <c r="I360" s="8" t="s">
        <v>4</v>
      </c>
      <c r="J360" s="11">
        <f t="shared" si="34"/>
        <v>-10.268605474183333</v>
      </c>
      <c r="K360" s="8">
        <v>-4.5428112568583332</v>
      </c>
      <c r="L360" s="8" t="s">
        <v>4</v>
      </c>
      <c r="M360" s="11">
        <f t="shared" si="35"/>
        <v>-2.8919493534916669</v>
      </c>
      <c r="N360" s="8">
        <v>0.45105012343333317</v>
      </c>
      <c r="O360" s="8" t="s">
        <v>4</v>
      </c>
      <c r="P360" s="11">
        <f t="shared" si="36"/>
        <v>2.105255423633333</v>
      </c>
      <c r="Q360" s="8">
        <v>11.668751539300001</v>
      </c>
      <c r="R360" s="8">
        <v>7.9956007963000006</v>
      </c>
      <c r="S360" s="11">
        <f t="shared" si="31"/>
        <v>10.049946113933332</v>
      </c>
      <c r="T360" s="8" t="s">
        <v>4</v>
      </c>
      <c r="U360" s="8" t="s">
        <v>4</v>
      </c>
      <c r="V360" s="11" t="s">
        <v>4</v>
      </c>
      <c r="W360" s="8">
        <v>3.6594759827583307</v>
      </c>
      <c r="X360" s="8" t="s">
        <v>4</v>
      </c>
      <c r="Y360" s="11">
        <f t="shared" si="37"/>
        <v>5.5441054387249977</v>
      </c>
      <c r="Z360" s="8">
        <v>8.9923420841666672</v>
      </c>
      <c r="AA360" s="8" t="s">
        <v>4</v>
      </c>
      <c r="AB360" s="11">
        <f t="shared" si="38"/>
        <v>10.4119258586</v>
      </c>
    </row>
    <row r="361" spans="1:28">
      <c r="A361" s="3">
        <v>42522</v>
      </c>
      <c r="B361" s="8">
        <v>3.6997770679750008</v>
      </c>
      <c r="C361" s="8" t="s">
        <v>4</v>
      </c>
      <c r="D361" s="11">
        <f t="shared" si="32"/>
        <v>5.6881827394416673</v>
      </c>
      <c r="E361" s="8">
        <v>-7.7806930457583334</v>
      </c>
      <c r="F361" s="8" t="s">
        <v>4</v>
      </c>
      <c r="G361" s="11">
        <f t="shared" si="33"/>
        <v>-7.1123251561249994</v>
      </c>
      <c r="H361" s="8">
        <v>-11.690218617916667</v>
      </c>
      <c r="I361" s="8" t="s">
        <v>4</v>
      </c>
      <c r="J361" s="11">
        <f t="shared" si="34"/>
        <v>-10.090490779083334</v>
      </c>
      <c r="K361" s="8">
        <v>-2.6549223473583332</v>
      </c>
      <c r="L361" s="8" t="s">
        <v>4</v>
      </c>
      <c r="M361" s="11">
        <f t="shared" si="35"/>
        <v>-3.0992970639249999</v>
      </c>
      <c r="N361" s="8">
        <v>0.69787218893333314</v>
      </c>
      <c r="O361" s="8" t="s">
        <v>4</v>
      </c>
      <c r="P361" s="11">
        <f t="shared" si="36"/>
        <v>0.74425443756666654</v>
      </c>
      <c r="Q361" s="8">
        <v>7.648677976500001</v>
      </c>
      <c r="R361" s="8">
        <v>7.413250863500001</v>
      </c>
      <c r="S361" s="11">
        <f t="shared" si="31"/>
        <v>8.0931873470666673</v>
      </c>
      <c r="T361" s="8" t="s">
        <v>4</v>
      </c>
      <c r="U361" s="8" t="s">
        <v>4</v>
      </c>
      <c r="V361" s="11" t="s">
        <v>4</v>
      </c>
      <c r="W361" s="8">
        <v>5.0669400775583302</v>
      </c>
      <c r="X361" s="8" t="s">
        <v>4</v>
      </c>
      <c r="Y361" s="11">
        <f t="shared" si="37"/>
        <v>5.600002549124997</v>
      </c>
      <c r="Z361" s="8">
        <v>8.3719927994666676</v>
      </c>
      <c r="AA361" s="8" t="s">
        <v>4</v>
      </c>
      <c r="AB361" s="11">
        <f t="shared" si="38"/>
        <v>9.207747855700001</v>
      </c>
    </row>
    <row r="362" spans="1:28">
      <c r="A362" s="3">
        <v>42552</v>
      </c>
      <c r="B362" s="8">
        <v>7.4117303677750002</v>
      </c>
      <c r="C362" s="8" t="s">
        <v>4</v>
      </c>
      <c r="D362" s="11">
        <f t="shared" si="32"/>
        <v>5.035663884541667</v>
      </c>
      <c r="E362" s="8">
        <v>-3.7387143770583329</v>
      </c>
      <c r="F362" s="8" t="s">
        <v>4</v>
      </c>
      <c r="G362" s="11">
        <f t="shared" si="33"/>
        <v>-6.2382731025916662</v>
      </c>
      <c r="H362" s="8">
        <v>-6.6265228107166667</v>
      </c>
      <c r="I362" s="8" t="s">
        <v>4</v>
      </c>
      <c r="J362" s="11">
        <f t="shared" si="34"/>
        <v>-9.1670117083500013</v>
      </c>
      <c r="K362" s="8">
        <v>-3.649168146158333</v>
      </c>
      <c r="L362" s="8" t="s">
        <v>4</v>
      </c>
      <c r="M362" s="11">
        <f t="shared" si="35"/>
        <v>-3.6156339167916669</v>
      </c>
      <c r="N362" s="8">
        <v>2.8376143997333334</v>
      </c>
      <c r="O362" s="8" t="s">
        <v>4</v>
      </c>
      <c r="P362" s="11">
        <f t="shared" si="36"/>
        <v>1.3288455706999998</v>
      </c>
      <c r="Q362" s="8">
        <v>3.1429807580000011</v>
      </c>
      <c r="R362" s="8">
        <v>6.146767027000001</v>
      </c>
      <c r="S362" s="11">
        <f t="shared" si="31"/>
        <v>7.1852062289333345</v>
      </c>
      <c r="T362" s="8" t="s">
        <v>4</v>
      </c>
      <c r="U362" s="8" t="s">
        <v>4</v>
      </c>
      <c r="V362" s="11" t="s">
        <v>4</v>
      </c>
      <c r="W362" s="8">
        <v>6.7994689467583305</v>
      </c>
      <c r="X362" s="8" t="s">
        <v>4</v>
      </c>
      <c r="Y362" s="11">
        <f t="shared" si="37"/>
        <v>5.1752950023583297</v>
      </c>
      <c r="Z362" s="8">
        <v>7.7130484649666666</v>
      </c>
      <c r="AA362" s="8" t="s">
        <v>4</v>
      </c>
      <c r="AB362" s="11">
        <f t="shared" si="38"/>
        <v>8.3591277828666666</v>
      </c>
    </row>
    <row r="363" spans="1:28">
      <c r="A363" s="3">
        <v>42583</v>
      </c>
      <c r="B363" s="8">
        <v>6.025544112275</v>
      </c>
      <c r="C363" s="8" t="s">
        <v>4</v>
      </c>
      <c r="D363" s="11">
        <f t="shared" si="32"/>
        <v>5.7123505160083328</v>
      </c>
      <c r="E363" s="8">
        <v>-11.310671215958333</v>
      </c>
      <c r="F363" s="8" t="s">
        <v>4</v>
      </c>
      <c r="G363" s="11">
        <f t="shared" si="33"/>
        <v>-7.6100262129249998</v>
      </c>
      <c r="H363" s="8">
        <v>-13.653486859716667</v>
      </c>
      <c r="I363" s="8" t="s">
        <v>4</v>
      </c>
      <c r="J363" s="11">
        <f t="shared" si="34"/>
        <v>-10.656742762783333</v>
      </c>
      <c r="K363" s="8">
        <v>-9.4317149226583332</v>
      </c>
      <c r="L363" s="8" t="s">
        <v>4</v>
      </c>
      <c r="M363" s="11">
        <f t="shared" si="35"/>
        <v>-5.2452684720583331</v>
      </c>
      <c r="N363" s="8">
        <v>4.6230356901333334</v>
      </c>
      <c r="O363" s="8" t="s">
        <v>4</v>
      </c>
      <c r="P363" s="11">
        <f t="shared" si="36"/>
        <v>2.7195074262666665</v>
      </c>
      <c r="Q363" s="8">
        <v>6.6132211512000012</v>
      </c>
      <c r="R363" s="8">
        <v>7.954133917200001</v>
      </c>
      <c r="S363" s="11">
        <f t="shared" si="31"/>
        <v>7.1713839359000007</v>
      </c>
      <c r="T363" s="8" t="s">
        <v>4</v>
      </c>
      <c r="U363" s="8" t="s">
        <v>4</v>
      </c>
      <c r="V363" s="11" t="s">
        <v>4</v>
      </c>
      <c r="W363" s="8">
        <v>6.3792107466583303</v>
      </c>
      <c r="X363" s="8" t="s">
        <v>4</v>
      </c>
      <c r="Y363" s="11">
        <f t="shared" si="37"/>
        <v>6.0818732569916634</v>
      </c>
      <c r="Z363" s="8">
        <v>8.4721373323666676</v>
      </c>
      <c r="AA363" s="8" t="s">
        <v>4</v>
      </c>
      <c r="AB363" s="11">
        <f t="shared" si="38"/>
        <v>8.1857261989333345</v>
      </c>
    </row>
    <row r="364" spans="1:28">
      <c r="A364" s="3">
        <v>42614</v>
      </c>
      <c r="B364" s="8">
        <v>4.5910499702750007</v>
      </c>
      <c r="C364" s="8" t="s">
        <v>4</v>
      </c>
      <c r="D364" s="11">
        <f t="shared" si="32"/>
        <v>6.009441483441667</v>
      </c>
      <c r="E364" s="8">
        <v>-6.5259175667583325</v>
      </c>
      <c r="F364" s="8" t="s">
        <v>4</v>
      </c>
      <c r="G364" s="11">
        <f t="shared" si="33"/>
        <v>-7.1917677199249992</v>
      </c>
      <c r="H364" s="8">
        <v>-7.4342253691166658</v>
      </c>
      <c r="I364" s="8" t="s">
        <v>4</v>
      </c>
      <c r="J364" s="11">
        <f t="shared" si="34"/>
        <v>-9.2380783465166658</v>
      </c>
      <c r="K364" s="8">
        <v>-4.1973105864583333</v>
      </c>
      <c r="L364" s="8" t="s">
        <v>4</v>
      </c>
      <c r="M364" s="11">
        <f t="shared" si="35"/>
        <v>-5.7593978850916665</v>
      </c>
      <c r="N364" s="8">
        <v>2.2042744243333332</v>
      </c>
      <c r="O364" s="8" t="s">
        <v>4</v>
      </c>
      <c r="P364" s="11">
        <f t="shared" si="36"/>
        <v>3.2216415047333329</v>
      </c>
      <c r="Q364" s="8">
        <v>6.4925185640000009</v>
      </c>
      <c r="R364" s="8">
        <v>6.3529223130000005</v>
      </c>
      <c r="S364" s="11">
        <f t="shared" si="31"/>
        <v>6.8179410857333345</v>
      </c>
      <c r="T364" s="8" t="s">
        <v>4</v>
      </c>
      <c r="U364" s="8" t="s">
        <v>4</v>
      </c>
      <c r="V364" s="11" t="s">
        <v>4</v>
      </c>
      <c r="W364" s="8">
        <v>3.9403427931583308</v>
      </c>
      <c r="X364" s="8" t="s">
        <v>4</v>
      </c>
      <c r="Y364" s="11">
        <f t="shared" si="37"/>
        <v>5.7063408288583304</v>
      </c>
      <c r="Z364" s="8">
        <v>7.9199001504666668</v>
      </c>
      <c r="AA364" s="8" t="s">
        <v>4</v>
      </c>
      <c r="AB364" s="11">
        <f t="shared" si="38"/>
        <v>8.0350286492666658</v>
      </c>
    </row>
    <row r="365" spans="1:28">
      <c r="A365" s="3">
        <v>42644</v>
      </c>
      <c r="B365" s="8">
        <v>2.5752875517750007</v>
      </c>
      <c r="C365" s="8" t="s">
        <v>4</v>
      </c>
      <c r="D365" s="11">
        <f t="shared" si="32"/>
        <v>4.3972938781083339</v>
      </c>
      <c r="E365" s="8">
        <v>-6.3510492223583324</v>
      </c>
      <c r="F365" s="8" t="s">
        <v>4</v>
      </c>
      <c r="G365" s="11">
        <f t="shared" si="33"/>
        <v>-8.0625460016916666</v>
      </c>
      <c r="H365" s="8">
        <v>-6.6128071699166657</v>
      </c>
      <c r="I365" s="8" t="s">
        <v>4</v>
      </c>
      <c r="J365" s="11">
        <f t="shared" si="34"/>
        <v>-9.2335064662499988</v>
      </c>
      <c r="K365" s="8">
        <v>-4.3240560286583332</v>
      </c>
      <c r="L365" s="8" t="s">
        <v>4</v>
      </c>
      <c r="M365" s="11">
        <f t="shared" si="35"/>
        <v>-5.9843605125916666</v>
      </c>
      <c r="N365" s="8">
        <v>2.3713802935333335</v>
      </c>
      <c r="O365" s="8" t="s">
        <v>4</v>
      </c>
      <c r="P365" s="11">
        <f t="shared" si="36"/>
        <v>3.0662301359999997</v>
      </c>
      <c r="Q365" s="8">
        <v>3.6242934189000007</v>
      </c>
      <c r="R365" s="8">
        <v>8.2718312689000015</v>
      </c>
      <c r="S365" s="11">
        <f t="shared" si="31"/>
        <v>7.526295833033334</v>
      </c>
      <c r="T365" s="8" t="s">
        <v>4</v>
      </c>
      <c r="U365" s="8" t="s">
        <v>4</v>
      </c>
      <c r="V365" s="11" t="s">
        <v>4</v>
      </c>
      <c r="W365" s="8">
        <v>6.6859653560583308</v>
      </c>
      <c r="X365" s="8" t="s">
        <v>4</v>
      </c>
      <c r="Y365" s="11">
        <f t="shared" si="37"/>
        <v>5.6685062986249974</v>
      </c>
      <c r="Z365" s="8">
        <v>7.887587069866667</v>
      </c>
      <c r="AA365" s="8" t="s">
        <v>4</v>
      </c>
      <c r="AB365" s="11">
        <f t="shared" si="38"/>
        <v>8.0932081842333332</v>
      </c>
    </row>
    <row r="366" spans="1:28">
      <c r="A366" s="3">
        <v>42675</v>
      </c>
      <c r="B366" s="8">
        <v>3.7444492959750004</v>
      </c>
      <c r="C366" s="8" t="s">
        <v>4</v>
      </c>
      <c r="D366" s="11">
        <f t="shared" si="32"/>
        <v>3.6369289393416673</v>
      </c>
      <c r="E366" s="8">
        <v>-7.1772841826583331</v>
      </c>
      <c r="F366" s="8" t="s">
        <v>4</v>
      </c>
      <c r="G366" s="11">
        <f t="shared" si="33"/>
        <v>-6.684750323924999</v>
      </c>
      <c r="H366" s="8">
        <v>-8.5046349937166656</v>
      </c>
      <c r="I366" s="8" t="s">
        <v>4</v>
      </c>
      <c r="J366" s="11">
        <f t="shared" si="34"/>
        <v>-7.5172225109166648</v>
      </c>
      <c r="K366" s="8">
        <v>-7.6995909500583339</v>
      </c>
      <c r="L366" s="8" t="s">
        <v>4</v>
      </c>
      <c r="M366" s="11">
        <f t="shared" si="35"/>
        <v>-5.4069858550583332</v>
      </c>
      <c r="N366" s="8">
        <v>2.3913348877333331</v>
      </c>
      <c r="O366" s="8" t="s">
        <v>4</v>
      </c>
      <c r="P366" s="11">
        <f t="shared" si="36"/>
        <v>2.3223298685333336</v>
      </c>
      <c r="Q366" s="8">
        <v>4.0983016360000004</v>
      </c>
      <c r="R366" s="8">
        <v>10.480588802</v>
      </c>
      <c r="S366" s="11">
        <f t="shared" si="31"/>
        <v>8.3684474613000006</v>
      </c>
      <c r="T366" s="8" t="s">
        <v>4</v>
      </c>
      <c r="U366" s="8" t="s">
        <v>4</v>
      </c>
      <c r="V366" s="11" t="s">
        <v>4</v>
      </c>
      <c r="W366" s="8">
        <v>10.633584171758331</v>
      </c>
      <c r="X366" s="8" t="s">
        <v>4</v>
      </c>
      <c r="Y366" s="11">
        <f t="shared" si="37"/>
        <v>7.0866307736583307</v>
      </c>
      <c r="Z366" s="8">
        <v>9.3792431869666668</v>
      </c>
      <c r="AA366" s="8" t="s">
        <v>4</v>
      </c>
      <c r="AB366" s="11">
        <f t="shared" si="38"/>
        <v>8.3955768024333342</v>
      </c>
    </row>
    <row r="367" spans="1:28">
      <c r="A367" s="3">
        <v>42705</v>
      </c>
      <c r="B367" s="8">
        <v>2.1496745216750006</v>
      </c>
      <c r="C367" s="8" t="s">
        <v>4</v>
      </c>
      <c r="D367" s="11">
        <f t="shared" si="32"/>
        <v>2.8231371231416671</v>
      </c>
      <c r="E367" s="8">
        <v>-3.8935809787583331</v>
      </c>
      <c r="F367" s="8" t="s">
        <v>4</v>
      </c>
      <c r="G367" s="11">
        <f t="shared" si="33"/>
        <v>-5.8073047945916656</v>
      </c>
      <c r="H367" s="8">
        <v>-5.0733310317166662</v>
      </c>
      <c r="I367" s="8" t="s">
        <v>4</v>
      </c>
      <c r="J367" s="11">
        <f t="shared" si="34"/>
        <v>-6.7302577317833325</v>
      </c>
      <c r="K367" s="8">
        <v>-6.6995244357583337</v>
      </c>
      <c r="L367" s="8" t="s">
        <v>4</v>
      </c>
      <c r="M367" s="11">
        <f t="shared" si="35"/>
        <v>-6.2410571381583333</v>
      </c>
      <c r="N367" s="8">
        <v>0.38695345113333313</v>
      </c>
      <c r="O367" s="8" t="s">
        <v>4</v>
      </c>
      <c r="P367" s="11">
        <f t="shared" si="36"/>
        <v>1.7165562108000001</v>
      </c>
      <c r="Q367" s="8">
        <v>1.6707395361000008</v>
      </c>
      <c r="R367" s="8">
        <v>6.7212894201000006</v>
      </c>
      <c r="S367" s="11">
        <f t="shared" si="31"/>
        <v>8.4912364970000009</v>
      </c>
      <c r="T367" s="8" t="s">
        <v>4</v>
      </c>
      <c r="U367" s="8" t="s">
        <v>4</v>
      </c>
      <c r="V367" s="11" t="s">
        <v>4</v>
      </c>
      <c r="W367" s="8">
        <v>11.10052370165833</v>
      </c>
      <c r="X367" s="8" t="s">
        <v>4</v>
      </c>
      <c r="Y367" s="11">
        <f t="shared" si="37"/>
        <v>9.4733577431583313</v>
      </c>
      <c r="Z367" s="8">
        <v>4.2465726960666661</v>
      </c>
      <c r="AA367" s="8" t="s">
        <v>4</v>
      </c>
      <c r="AB367" s="11">
        <f t="shared" si="38"/>
        <v>7.1711343176333342</v>
      </c>
    </row>
    <row r="368" spans="1:28">
      <c r="A368" s="3">
        <v>42736</v>
      </c>
      <c r="B368" s="8">
        <v>0.73706644707500057</v>
      </c>
      <c r="C368" s="8" t="s">
        <v>4</v>
      </c>
      <c r="D368" s="11">
        <f t="shared" si="32"/>
        <v>2.2103967549083339</v>
      </c>
      <c r="E368" s="8">
        <v>-2.3233626576583326</v>
      </c>
      <c r="F368" s="8" t="s">
        <v>4</v>
      </c>
      <c r="G368" s="11">
        <f t="shared" si="33"/>
        <v>-4.4647426063583326</v>
      </c>
      <c r="H368" s="8">
        <v>-4.2220880802166665</v>
      </c>
      <c r="I368" s="8" t="s">
        <v>4</v>
      </c>
      <c r="J368" s="11">
        <f t="shared" si="34"/>
        <v>-5.9333513685499994</v>
      </c>
      <c r="K368" s="8">
        <v>-1.5938783771583331</v>
      </c>
      <c r="L368" s="8" t="s">
        <v>4</v>
      </c>
      <c r="M368" s="11">
        <f t="shared" si="35"/>
        <v>-5.3309979209916669</v>
      </c>
      <c r="N368" s="8">
        <v>1.1636925010333332</v>
      </c>
      <c r="O368" s="8" t="s">
        <v>4</v>
      </c>
      <c r="P368" s="11">
        <f t="shared" si="36"/>
        <v>1.3139936132999999</v>
      </c>
      <c r="Q368" s="8">
        <v>13.129614007300001</v>
      </c>
      <c r="R368" s="8">
        <v>9.8718384913000001</v>
      </c>
      <c r="S368" s="11">
        <f t="shared" si="31"/>
        <v>9.0245722377999993</v>
      </c>
      <c r="T368" s="8" t="s">
        <v>4</v>
      </c>
      <c r="U368" s="8" t="s">
        <v>4</v>
      </c>
      <c r="V368" s="11" t="s">
        <v>4</v>
      </c>
      <c r="W368" s="8">
        <v>14.010791321858331</v>
      </c>
      <c r="X368" s="8" t="s">
        <v>4</v>
      </c>
      <c r="Y368" s="11">
        <f t="shared" si="37"/>
        <v>11.914966398424999</v>
      </c>
      <c r="Z368" s="8">
        <v>8.5447331991666662</v>
      </c>
      <c r="AA368" s="8" t="s">
        <v>4</v>
      </c>
      <c r="AB368" s="11">
        <f t="shared" si="38"/>
        <v>7.3901830273999991</v>
      </c>
    </row>
    <row r="369" spans="1:28">
      <c r="A369" s="3">
        <v>42767</v>
      </c>
      <c r="B369" s="8">
        <v>2.9557824844750007</v>
      </c>
      <c r="C369" s="8" t="s">
        <v>4</v>
      </c>
      <c r="D369" s="11">
        <f t="shared" si="32"/>
        <v>1.9475078177416674</v>
      </c>
      <c r="E369" s="8">
        <v>-3.9660079646583331</v>
      </c>
      <c r="F369" s="8" t="s">
        <v>4</v>
      </c>
      <c r="G369" s="11">
        <f t="shared" si="33"/>
        <v>-3.3943172003583331</v>
      </c>
      <c r="H369" s="8">
        <v>-3.5427942930166667</v>
      </c>
      <c r="I369" s="8" t="s">
        <v>4</v>
      </c>
      <c r="J369" s="11">
        <f t="shared" si="34"/>
        <v>-4.2794044683166668</v>
      </c>
      <c r="K369" s="8">
        <v>-5.4021546280583337</v>
      </c>
      <c r="L369" s="8" t="s">
        <v>4</v>
      </c>
      <c r="M369" s="11">
        <f t="shared" si="35"/>
        <v>-4.5651858136583341</v>
      </c>
      <c r="N369" s="8">
        <v>2.0120264103333332</v>
      </c>
      <c r="O369" s="8" t="s">
        <v>4</v>
      </c>
      <c r="P369" s="11">
        <f t="shared" si="36"/>
        <v>1.1875574541666665</v>
      </c>
      <c r="Q369" s="8">
        <v>14.8213754542</v>
      </c>
      <c r="R369" s="8">
        <v>9.322736000199999</v>
      </c>
      <c r="S369" s="11">
        <f t="shared" si="31"/>
        <v>8.6386213038666657</v>
      </c>
      <c r="T369" s="8" t="s">
        <v>4</v>
      </c>
      <c r="U369" s="8" t="s">
        <v>4</v>
      </c>
      <c r="V369" s="11" t="s">
        <v>4</v>
      </c>
      <c r="W369" s="8">
        <v>12.217550963958331</v>
      </c>
      <c r="X369" s="8" t="s">
        <v>4</v>
      </c>
      <c r="Y369" s="11">
        <f t="shared" si="37"/>
        <v>12.44295532915833</v>
      </c>
      <c r="Z369" s="8">
        <v>9.355436464666667</v>
      </c>
      <c r="AA369" s="8" t="s">
        <v>4</v>
      </c>
      <c r="AB369" s="11">
        <f t="shared" si="38"/>
        <v>7.3822474532999998</v>
      </c>
    </row>
    <row r="370" spans="1:28">
      <c r="A370" s="3">
        <v>42795</v>
      </c>
      <c r="B370" s="8">
        <v>3.3659125827750005</v>
      </c>
      <c r="C370" s="8" t="s">
        <v>4</v>
      </c>
      <c r="D370" s="11">
        <f t="shared" si="32"/>
        <v>2.3529205047750006</v>
      </c>
      <c r="E370" s="8">
        <v>-3.5495470340583326</v>
      </c>
      <c r="F370" s="8" t="s">
        <v>4</v>
      </c>
      <c r="G370" s="11">
        <f t="shared" si="33"/>
        <v>-3.2796392187916665</v>
      </c>
      <c r="H370" s="8">
        <v>-4.1371396262166664</v>
      </c>
      <c r="I370" s="8" t="s">
        <v>4</v>
      </c>
      <c r="J370" s="11">
        <f t="shared" si="34"/>
        <v>-3.9673406664833331</v>
      </c>
      <c r="K370" s="8">
        <v>-4.6193602323583329</v>
      </c>
      <c r="L370" s="8" t="s">
        <v>4</v>
      </c>
      <c r="M370" s="11">
        <f t="shared" si="35"/>
        <v>-3.8717977458583328</v>
      </c>
      <c r="N370" s="8">
        <v>-0.41094399146666682</v>
      </c>
      <c r="O370" s="8" t="s">
        <v>4</v>
      </c>
      <c r="P370" s="11">
        <f t="shared" si="36"/>
        <v>0.9215916399666666</v>
      </c>
      <c r="Q370" s="8">
        <v>12.7297880142</v>
      </c>
      <c r="R370" s="8">
        <v>7.7592870692</v>
      </c>
      <c r="S370" s="11">
        <f t="shared" si="31"/>
        <v>8.9846205202333334</v>
      </c>
      <c r="T370" s="8" t="s">
        <v>4</v>
      </c>
      <c r="U370" s="8" t="s">
        <v>4</v>
      </c>
      <c r="V370" s="11" t="s">
        <v>4</v>
      </c>
      <c r="W370" s="8">
        <v>15.51837479855833</v>
      </c>
      <c r="X370" s="8" t="s">
        <v>4</v>
      </c>
      <c r="Y370" s="11">
        <f t="shared" si="37"/>
        <v>13.915572361458331</v>
      </c>
      <c r="Z370" s="8">
        <v>7.8411378787666663</v>
      </c>
      <c r="AA370" s="8" t="s">
        <v>4</v>
      </c>
      <c r="AB370" s="11">
        <f t="shared" si="38"/>
        <v>8.580435847533332</v>
      </c>
    </row>
    <row r="371" spans="1:28">
      <c r="A371" s="3">
        <v>42826</v>
      </c>
      <c r="B371" s="8">
        <v>13.587264954075</v>
      </c>
      <c r="C371" s="8" t="s">
        <v>4</v>
      </c>
      <c r="D371" s="11">
        <f t="shared" si="32"/>
        <v>6.6363200071083339</v>
      </c>
      <c r="E371" s="8">
        <v>0.11609929384166717</v>
      </c>
      <c r="F371" s="8" t="s">
        <v>4</v>
      </c>
      <c r="G371" s="11">
        <f t="shared" si="33"/>
        <v>-2.4664852349583328</v>
      </c>
      <c r="H371" s="8">
        <v>-3.1326898717166669</v>
      </c>
      <c r="I371" s="8" t="s">
        <v>4</v>
      </c>
      <c r="J371" s="11">
        <f t="shared" si="34"/>
        <v>-3.6042079303166665</v>
      </c>
      <c r="K371" s="8">
        <v>-1.7577057478583331</v>
      </c>
      <c r="L371" s="8" t="s">
        <v>4</v>
      </c>
      <c r="M371" s="11">
        <f t="shared" si="35"/>
        <v>-3.9264068694249996</v>
      </c>
      <c r="N371" s="8">
        <v>0.52540851973333325</v>
      </c>
      <c r="O371" s="8" t="s">
        <v>4</v>
      </c>
      <c r="P371" s="11">
        <f t="shared" si="36"/>
        <v>0.70883031286666653</v>
      </c>
      <c r="Q371" s="8">
        <v>12.5841997554</v>
      </c>
      <c r="R371" s="8">
        <v>10.4544538914</v>
      </c>
      <c r="S371" s="11">
        <f t="shared" si="31"/>
        <v>9.1788256535999988</v>
      </c>
      <c r="T371" s="8" t="s">
        <v>4</v>
      </c>
      <c r="U371" s="8" t="s">
        <v>4</v>
      </c>
      <c r="V371" s="11" t="s">
        <v>4</v>
      </c>
      <c r="W371" s="8">
        <v>14.200769467558331</v>
      </c>
      <c r="X371" s="8" t="s">
        <v>4</v>
      </c>
      <c r="Y371" s="11">
        <f t="shared" si="37"/>
        <v>13.978898410024996</v>
      </c>
      <c r="Z371" s="8">
        <v>10.816897309966667</v>
      </c>
      <c r="AA371" s="8" t="s">
        <v>4</v>
      </c>
      <c r="AB371" s="11">
        <f t="shared" si="38"/>
        <v>9.3378238844666672</v>
      </c>
    </row>
    <row r="372" spans="1:28">
      <c r="A372" s="3">
        <v>42856</v>
      </c>
      <c r="B372" s="8">
        <v>8.0613902547750005</v>
      </c>
      <c r="C372" s="8" t="s">
        <v>4</v>
      </c>
      <c r="D372" s="11">
        <f t="shared" si="32"/>
        <v>8.3381892638749999</v>
      </c>
      <c r="E372" s="8">
        <v>-3.9155661965583324</v>
      </c>
      <c r="F372" s="8" t="s">
        <v>4</v>
      </c>
      <c r="G372" s="11">
        <f t="shared" si="33"/>
        <v>-2.4496713122583329</v>
      </c>
      <c r="H372" s="8">
        <v>-6.4068947798166658</v>
      </c>
      <c r="I372" s="8" t="s">
        <v>4</v>
      </c>
      <c r="J372" s="11">
        <f t="shared" si="34"/>
        <v>-4.5589080925833327</v>
      </c>
      <c r="K372" s="8">
        <v>-4.4970652822583332</v>
      </c>
      <c r="L372" s="8" t="s">
        <v>4</v>
      </c>
      <c r="M372" s="11">
        <f t="shared" si="35"/>
        <v>-3.6247104208250001</v>
      </c>
      <c r="N372" s="8">
        <v>1.3141214166333333</v>
      </c>
      <c r="O372" s="8" t="s">
        <v>4</v>
      </c>
      <c r="P372" s="11">
        <f t="shared" si="36"/>
        <v>0.47619531496666651</v>
      </c>
      <c r="Q372" s="8">
        <v>11.357242154300002</v>
      </c>
      <c r="R372" s="8">
        <v>8.1830188953000018</v>
      </c>
      <c r="S372" s="11">
        <f t="shared" si="31"/>
        <v>8.798919951966667</v>
      </c>
      <c r="T372" s="8" t="s">
        <v>4</v>
      </c>
      <c r="U372" s="8" t="s">
        <v>4</v>
      </c>
      <c r="V372" s="11" t="s">
        <v>4</v>
      </c>
      <c r="W372" s="8">
        <v>11.813703121458332</v>
      </c>
      <c r="X372" s="8" t="s">
        <v>4</v>
      </c>
      <c r="Y372" s="11">
        <f t="shared" si="37"/>
        <v>13.844282462524996</v>
      </c>
      <c r="Z372" s="8">
        <v>10.493996058266667</v>
      </c>
      <c r="AA372" s="8" t="s">
        <v>4</v>
      </c>
      <c r="AB372" s="11">
        <f t="shared" si="38"/>
        <v>9.7173437489999994</v>
      </c>
    </row>
    <row r="373" spans="1:28">
      <c r="A373" s="3">
        <v>42887</v>
      </c>
      <c r="B373" s="8">
        <v>13.520719960975001</v>
      </c>
      <c r="C373" s="8" t="s">
        <v>4</v>
      </c>
      <c r="D373" s="11">
        <f t="shared" si="32"/>
        <v>11.723125056608334</v>
      </c>
      <c r="E373" s="8">
        <v>-0.89360545735833297</v>
      </c>
      <c r="F373" s="8" t="s">
        <v>4</v>
      </c>
      <c r="G373" s="11">
        <f t="shared" si="33"/>
        <v>-1.5643574533583327</v>
      </c>
      <c r="H373" s="8">
        <v>-0.82728557241666634</v>
      </c>
      <c r="I373" s="8" t="s">
        <v>4</v>
      </c>
      <c r="J373" s="11">
        <f t="shared" si="34"/>
        <v>-3.455623407983333</v>
      </c>
      <c r="K373" s="8">
        <v>-1.2586591661583331</v>
      </c>
      <c r="L373" s="8" t="s">
        <v>4</v>
      </c>
      <c r="M373" s="11">
        <f t="shared" si="35"/>
        <v>-2.5044767320916663</v>
      </c>
      <c r="N373" s="8">
        <v>2.237330677633333</v>
      </c>
      <c r="O373" s="8" t="s">
        <v>4</v>
      </c>
      <c r="P373" s="11">
        <f t="shared" si="36"/>
        <v>1.3589535379999997</v>
      </c>
      <c r="Q373" s="8">
        <v>13.527314113400001</v>
      </c>
      <c r="R373" s="8">
        <v>13.5645726464</v>
      </c>
      <c r="S373" s="11">
        <f t="shared" si="31"/>
        <v>10.734015144366667</v>
      </c>
      <c r="T373" s="8" t="s">
        <v>4</v>
      </c>
      <c r="U373" s="8" t="s">
        <v>4</v>
      </c>
      <c r="V373" s="11" t="s">
        <v>4</v>
      </c>
      <c r="W373" s="8">
        <v>6.8707346298583305</v>
      </c>
      <c r="X373" s="8" t="s">
        <v>4</v>
      </c>
      <c r="Y373" s="11">
        <f t="shared" si="37"/>
        <v>10.961735739624999</v>
      </c>
      <c r="Z373" s="8">
        <v>9.8868876161666677</v>
      </c>
      <c r="AA373" s="8" t="s">
        <v>4</v>
      </c>
      <c r="AB373" s="11">
        <f t="shared" si="38"/>
        <v>10.399260328133334</v>
      </c>
    </row>
    <row r="374" spans="1:28">
      <c r="A374" s="3">
        <v>42917</v>
      </c>
      <c r="B374" s="8">
        <v>7.0472109030750012</v>
      </c>
      <c r="C374" s="8" t="s">
        <v>4</v>
      </c>
      <c r="D374" s="11">
        <f t="shared" si="32"/>
        <v>9.5431070396083335</v>
      </c>
      <c r="E374" s="8">
        <v>-5.9364425659583322</v>
      </c>
      <c r="F374" s="8" t="s">
        <v>4</v>
      </c>
      <c r="G374" s="11">
        <f t="shared" si="33"/>
        <v>-3.5818714066249995</v>
      </c>
      <c r="H374" s="8">
        <v>-1.4212401930166667</v>
      </c>
      <c r="I374" s="8" t="s">
        <v>4</v>
      </c>
      <c r="J374" s="11">
        <f t="shared" si="34"/>
        <v>-2.8851401817499998</v>
      </c>
      <c r="K374" s="8">
        <v>-7.8114772317583325</v>
      </c>
      <c r="L374" s="8" t="s">
        <v>4</v>
      </c>
      <c r="M374" s="11">
        <f t="shared" si="35"/>
        <v>-4.5224005600583332</v>
      </c>
      <c r="N374" s="8">
        <v>3.5460442237333334</v>
      </c>
      <c r="O374" s="8" t="s">
        <v>4</v>
      </c>
      <c r="P374" s="11">
        <f t="shared" si="36"/>
        <v>2.3658321059999996</v>
      </c>
      <c r="Q374" s="8">
        <v>7.049053368500001</v>
      </c>
      <c r="R374" s="8">
        <v>9.6047097955000016</v>
      </c>
      <c r="S374" s="11">
        <f t="shared" si="31"/>
        <v>10.450767112400001</v>
      </c>
      <c r="T374" s="8" t="s">
        <v>4</v>
      </c>
      <c r="U374" s="8" t="s">
        <v>4</v>
      </c>
      <c r="V374" s="11" t="s">
        <v>4</v>
      </c>
      <c r="W374" s="8">
        <v>5.3065817372583304</v>
      </c>
      <c r="X374" s="8" t="s">
        <v>4</v>
      </c>
      <c r="Y374" s="11">
        <f t="shared" si="37"/>
        <v>7.9970064961916636</v>
      </c>
      <c r="Z374" s="8">
        <v>11.999513628366667</v>
      </c>
      <c r="AA374" s="8" t="s">
        <v>4</v>
      </c>
      <c r="AB374" s="11">
        <f t="shared" si="38"/>
        <v>10.793465767600003</v>
      </c>
    </row>
    <row r="375" spans="1:28">
      <c r="A375" s="3">
        <v>42948</v>
      </c>
      <c r="B375" s="8">
        <v>5.0167469951750006</v>
      </c>
      <c r="C375" s="8" t="s">
        <v>4</v>
      </c>
      <c r="D375" s="11">
        <f t="shared" si="32"/>
        <v>8.5282259530750011</v>
      </c>
      <c r="E375" s="8">
        <v>6.3876034741667365E-2</v>
      </c>
      <c r="F375" s="8" t="s">
        <v>4</v>
      </c>
      <c r="G375" s="11">
        <f t="shared" si="33"/>
        <v>-2.2553906628583325</v>
      </c>
      <c r="H375" s="8">
        <v>-1.9602675319166663</v>
      </c>
      <c r="I375" s="8" t="s">
        <v>4</v>
      </c>
      <c r="J375" s="11">
        <f t="shared" si="34"/>
        <v>-1.4029310991166664</v>
      </c>
      <c r="K375" s="8">
        <v>8.7518341841666736E-2</v>
      </c>
      <c r="L375" s="8" t="s">
        <v>4</v>
      </c>
      <c r="M375" s="11">
        <f t="shared" si="35"/>
        <v>-2.9942060186916666</v>
      </c>
      <c r="N375" s="8">
        <v>2.2400979949333331</v>
      </c>
      <c r="O375" s="8" t="s">
        <v>4</v>
      </c>
      <c r="P375" s="11">
        <f t="shared" si="36"/>
        <v>2.6744909654333333</v>
      </c>
      <c r="Q375" s="8">
        <v>5.5440186162000007</v>
      </c>
      <c r="R375" s="8">
        <v>6.5924111342000007</v>
      </c>
      <c r="S375" s="11">
        <f t="shared" si="31"/>
        <v>9.9205645253666663</v>
      </c>
      <c r="T375" s="8" t="s">
        <v>4</v>
      </c>
      <c r="U375" s="8" t="s">
        <v>4</v>
      </c>
      <c r="V375" s="11" t="s">
        <v>4</v>
      </c>
      <c r="W375" s="8">
        <v>5.3833006501583309</v>
      </c>
      <c r="X375" s="8" t="s">
        <v>4</v>
      </c>
      <c r="Y375" s="11">
        <f t="shared" si="37"/>
        <v>5.8535390057583312</v>
      </c>
      <c r="Z375" s="8">
        <v>12.849867827466667</v>
      </c>
      <c r="AA375" s="8" t="s">
        <v>4</v>
      </c>
      <c r="AB375" s="11">
        <f t="shared" si="38"/>
        <v>11.578756357333333</v>
      </c>
    </row>
    <row r="376" spans="1:28">
      <c r="A376" s="3">
        <v>42979</v>
      </c>
      <c r="B376" s="8">
        <v>5.4862531899750007</v>
      </c>
      <c r="C376" s="8" t="s">
        <v>4</v>
      </c>
      <c r="D376" s="11">
        <f t="shared" si="32"/>
        <v>5.8500703627416684</v>
      </c>
      <c r="E376" s="8">
        <v>-0.92988024205833275</v>
      </c>
      <c r="F376" s="8" t="s">
        <v>4</v>
      </c>
      <c r="G376" s="11">
        <f t="shared" si="33"/>
        <v>-2.2674822577583327</v>
      </c>
      <c r="H376" s="8">
        <v>-1.6274485814166666</v>
      </c>
      <c r="I376" s="8" t="s">
        <v>4</v>
      </c>
      <c r="J376" s="11">
        <f t="shared" si="34"/>
        <v>-1.6696521021166664</v>
      </c>
      <c r="K376" s="8">
        <v>-2.2776687274583334</v>
      </c>
      <c r="L376" s="8" t="s">
        <v>4</v>
      </c>
      <c r="M376" s="11">
        <f t="shared" si="35"/>
        <v>-3.3338758724583335</v>
      </c>
      <c r="N376" s="8">
        <v>4.6774782536333337</v>
      </c>
      <c r="O376" s="8" t="s">
        <v>4</v>
      </c>
      <c r="P376" s="11">
        <f t="shared" si="36"/>
        <v>3.4878734907666669</v>
      </c>
      <c r="Q376" s="8">
        <v>12.000449956000001</v>
      </c>
      <c r="R376" s="8">
        <v>11.513569740000001</v>
      </c>
      <c r="S376" s="11">
        <f t="shared" si="31"/>
        <v>9.2368968899000006</v>
      </c>
      <c r="T376" s="8" t="s">
        <v>4</v>
      </c>
      <c r="U376" s="8" t="s">
        <v>4</v>
      </c>
      <c r="V376" s="11" t="s">
        <v>4</v>
      </c>
      <c r="W376" s="8">
        <v>10.369214467958331</v>
      </c>
      <c r="X376" s="8" t="s">
        <v>4</v>
      </c>
      <c r="Y376" s="11">
        <f t="shared" si="37"/>
        <v>7.0196989517916641</v>
      </c>
      <c r="Z376" s="8">
        <v>12.668012609866667</v>
      </c>
      <c r="AA376" s="8" t="s">
        <v>4</v>
      </c>
      <c r="AB376" s="11">
        <f t="shared" si="38"/>
        <v>12.5057980219</v>
      </c>
    </row>
    <row r="377" spans="1:28">
      <c r="A377" s="3">
        <v>43009</v>
      </c>
      <c r="B377" s="8">
        <v>8.9704030643750006</v>
      </c>
      <c r="C377" s="8" t="s">
        <v>4</v>
      </c>
      <c r="D377" s="11">
        <f t="shared" si="32"/>
        <v>6.4911344165083333</v>
      </c>
      <c r="E377" s="8">
        <v>1.3119748643416673</v>
      </c>
      <c r="F377" s="8" t="s">
        <v>4</v>
      </c>
      <c r="G377" s="11">
        <f t="shared" si="33"/>
        <v>0.14865688567500066</v>
      </c>
      <c r="H377" s="8">
        <v>-4.2892052230166664</v>
      </c>
      <c r="I377" s="8" t="s">
        <v>4</v>
      </c>
      <c r="J377" s="11">
        <f t="shared" si="34"/>
        <v>-2.6256404454499997</v>
      </c>
      <c r="K377" s="8">
        <v>0.38157741804166678</v>
      </c>
      <c r="L377" s="8" t="s">
        <v>4</v>
      </c>
      <c r="M377" s="11">
        <f t="shared" si="35"/>
        <v>-0.60285765585833329</v>
      </c>
      <c r="N377" s="8">
        <v>3.7140777593333336</v>
      </c>
      <c r="O377" s="8" t="s">
        <v>4</v>
      </c>
      <c r="P377" s="11">
        <f t="shared" si="36"/>
        <v>3.5438846693000001</v>
      </c>
      <c r="Q377" s="8">
        <v>9.4306350119999998</v>
      </c>
      <c r="R377" s="8">
        <v>13.074279151999999</v>
      </c>
      <c r="S377" s="11">
        <f t="shared" si="31"/>
        <v>10.393420008733333</v>
      </c>
      <c r="T377" s="8" t="s">
        <v>4</v>
      </c>
      <c r="U377" s="8" t="s">
        <v>4</v>
      </c>
      <c r="V377" s="11" t="s">
        <v>4</v>
      </c>
      <c r="W377" s="8">
        <v>11.76886767855833</v>
      </c>
      <c r="X377" s="8" t="s">
        <v>4</v>
      </c>
      <c r="Y377" s="11">
        <f t="shared" si="37"/>
        <v>9.17379426555833</v>
      </c>
      <c r="Z377" s="8">
        <v>13.211998316266666</v>
      </c>
      <c r="AA377" s="8" t="s">
        <v>4</v>
      </c>
      <c r="AB377" s="11">
        <f t="shared" si="38"/>
        <v>12.909959584533333</v>
      </c>
    </row>
    <row r="378" spans="1:28">
      <c r="A378" s="3">
        <v>43040</v>
      </c>
      <c r="B378" s="8">
        <v>6.7219578567750009</v>
      </c>
      <c r="C378" s="8" t="s">
        <v>4</v>
      </c>
      <c r="D378" s="11">
        <f t="shared" si="32"/>
        <v>7.0595380370416665</v>
      </c>
      <c r="E378" s="8">
        <v>-1.8025718713583325</v>
      </c>
      <c r="F378" s="8" t="s">
        <v>4</v>
      </c>
      <c r="G378" s="11">
        <f t="shared" si="33"/>
        <v>-0.47349241635833267</v>
      </c>
      <c r="H378" s="8">
        <v>-3.6088366431166667</v>
      </c>
      <c r="I378" s="8" t="s">
        <v>4</v>
      </c>
      <c r="J378" s="11">
        <f t="shared" si="34"/>
        <v>-3.1751634825166661</v>
      </c>
      <c r="K378" s="8">
        <v>-4.597632732158333</v>
      </c>
      <c r="L378" s="8" t="s">
        <v>4</v>
      </c>
      <c r="M378" s="11">
        <f t="shared" si="35"/>
        <v>-2.1645746805249999</v>
      </c>
      <c r="N378" s="8">
        <v>4.3994374136333336</v>
      </c>
      <c r="O378" s="8" t="s">
        <v>4</v>
      </c>
      <c r="P378" s="11">
        <f t="shared" si="36"/>
        <v>4.2636644755333331</v>
      </c>
      <c r="Q378" s="8">
        <v>5.1698462631000011</v>
      </c>
      <c r="R378" s="8">
        <v>11.200235611100002</v>
      </c>
      <c r="S378" s="11">
        <f t="shared" si="31"/>
        <v>11.929361501033334</v>
      </c>
      <c r="T378" s="8" t="s">
        <v>4</v>
      </c>
      <c r="U378" s="8" t="s">
        <v>4</v>
      </c>
      <c r="V378" s="11" t="s">
        <v>4</v>
      </c>
      <c r="W378" s="8">
        <v>16.039463181258331</v>
      </c>
      <c r="X378" s="8" t="s">
        <v>4</v>
      </c>
      <c r="Y378" s="11">
        <f t="shared" si="37"/>
        <v>12.725848442591664</v>
      </c>
      <c r="Z378" s="8">
        <v>10.709023320766667</v>
      </c>
      <c r="AA378" s="8" t="s">
        <v>4</v>
      </c>
      <c r="AB378" s="11">
        <f t="shared" si="38"/>
        <v>12.196344748966666</v>
      </c>
    </row>
    <row r="379" spans="1:28">
      <c r="A379" s="3">
        <v>43070</v>
      </c>
      <c r="B379" s="8">
        <v>7.3173617334749999</v>
      </c>
      <c r="C379" s="8" t="s">
        <v>4</v>
      </c>
      <c r="D379" s="11">
        <f t="shared" si="32"/>
        <v>7.6699075515416668</v>
      </c>
      <c r="E379" s="8">
        <v>-3.1324736501583326</v>
      </c>
      <c r="F379" s="8" t="s">
        <v>4</v>
      </c>
      <c r="G379" s="11">
        <f t="shared" si="33"/>
        <v>-1.2076902190583325</v>
      </c>
      <c r="H379" s="8">
        <v>-3.3093696290166665</v>
      </c>
      <c r="I379" s="8" t="s">
        <v>4</v>
      </c>
      <c r="J379" s="11">
        <f t="shared" si="34"/>
        <v>-3.7358038317166664</v>
      </c>
      <c r="K379" s="8">
        <v>-3.8117288705583334</v>
      </c>
      <c r="L379" s="8" t="s">
        <v>4</v>
      </c>
      <c r="M379" s="11">
        <f t="shared" si="35"/>
        <v>-2.675928061558333</v>
      </c>
      <c r="N379" s="8">
        <v>2.2258954612333333</v>
      </c>
      <c r="O379" s="8" t="s">
        <v>4</v>
      </c>
      <c r="P379" s="11">
        <f t="shared" si="36"/>
        <v>3.4464702114000008</v>
      </c>
      <c r="Q379" s="8">
        <v>5.8358480859000004</v>
      </c>
      <c r="R379" s="8">
        <v>10.4940866739</v>
      </c>
      <c r="S379" s="11">
        <f t="shared" si="31"/>
        <v>11.589533812333334</v>
      </c>
      <c r="T379" s="8" t="s">
        <v>4</v>
      </c>
      <c r="U379" s="8" t="s">
        <v>4</v>
      </c>
      <c r="V379" s="11" t="s">
        <v>4</v>
      </c>
      <c r="W379" s="8">
        <v>12.82277091835833</v>
      </c>
      <c r="X379" s="8" t="s">
        <v>4</v>
      </c>
      <c r="Y379" s="11">
        <f t="shared" si="37"/>
        <v>13.543700592724997</v>
      </c>
      <c r="Z379" s="8">
        <v>10.079916881066666</v>
      </c>
      <c r="AA379" s="8" t="s">
        <v>4</v>
      </c>
      <c r="AB379" s="11">
        <f t="shared" si="38"/>
        <v>11.3336461727</v>
      </c>
    </row>
    <row r="380" spans="1:28">
      <c r="A380" s="3">
        <v>43101</v>
      </c>
      <c r="B380" s="8">
        <v>9.5760826200750007</v>
      </c>
      <c r="C380" s="8" t="s">
        <v>4</v>
      </c>
      <c r="D380" s="11">
        <f t="shared" si="32"/>
        <v>7.8718007367750005</v>
      </c>
      <c r="E380" s="8">
        <v>1.0633029650416672</v>
      </c>
      <c r="F380" s="8" t="s">
        <v>4</v>
      </c>
      <c r="G380" s="11">
        <f t="shared" si="33"/>
        <v>-1.2905808521583326</v>
      </c>
      <c r="H380" s="8">
        <v>-3.9216727316666589E-2</v>
      </c>
      <c r="I380" s="8" t="s">
        <v>4</v>
      </c>
      <c r="J380" s="11">
        <f t="shared" si="34"/>
        <v>-2.3191409998166663</v>
      </c>
      <c r="K380" s="8">
        <v>-2.7797195254583333</v>
      </c>
      <c r="L380" s="8" t="s">
        <v>4</v>
      </c>
      <c r="M380" s="11">
        <f t="shared" si="35"/>
        <v>-3.7296937093916664</v>
      </c>
      <c r="N380" s="8">
        <v>4.1742891000333335</v>
      </c>
      <c r="O380" s="8" t="s">
        <v>4</v>
      </c>
      <c r="P380" s="11">
        <f t="shared" si="36"/>
        <v>3.5998739916333329</v>
      </c>
      <c r="Q380" s="8">
        <v>13.631031337500001</v>
      </c>
      <c r="R380" s="8">
        <v>10.727009702500002</v>
      </c>
      <c r="S380" s="11">
        <f t="shared" si="31"/>
        <v>10.807110662500001</v>
      </c>
      <c r="T380" s="8" t="s">
        <v>4</v>
      </c>
      <c r="U380" s="8" t="s">
        <v>4</v>
      </c>
      <c r="V380" s="11" t="s">
        <v>4</v>
      </c>
      <c r="W380" s="8">
        <v>14.186172501358332</v>
      </c>
      <c r="X380" s="8" t="s">
        <v>4</v>
      </c>
      <c r="Y380" s="11">
        <f t="shared" si="37"/>
        <v>14.349468866991664</v>
      </c>
      <c r="Z380" s="8">
        <v>10.083031821366667</v>
      </c>
      <c r="AA380" s="8" t="s">
        <v>4</v>
      </c>
      <c r="AB380" s="11">
        <f t="shared" si="38"/>
        <v>10.290657341066668</v>
      </c>
    </row>
    <row r="381" spans="1:28">
      <c r="A381" s="3">
        <v>43132</v>
      </c>
      <c r="B381" s="8">
        <v>10.430512378775001</v>
      </c>
      <c r="C381" s="8" t="s">
        <v>4</v>
      </c>
      <c r="D381" s="11">
        <f t="shared" si="32"/>
        <v>9.1079855774416671</v>
      </c>
      <c r="E381" s="8">
        <v>-2.290709596258333</v>
      </c>
      <c r="F381" s="8" t="s">
        <v>4</v>
      </c>
      <c r="G381" s="11">
        <f t="shared" si="33"/>
        <v>-1.4532934271249995</v>
      </c>
      <c r="H381" s="8">
        <v>-0.8415432818166666</v>
      </c>
      <c r="I381" s="8" t="s">
        <v>4</v>
      </c>
      <c r="J381" s="11">
        <f t="shared" si="34"/>
        <v>-1.396709879383333</v>
      </c>
      <c r="K381" s="8">
        <v>-4.6356214069583332</v>
      </c>
      <c r="L381" s="8" t="s">
        <v>4</v>
      </c>
      <c r="M381" s="11">
        <f t="shared" si="35"/>
        <v>-3.7423566009916662</v>
      </c>
      <c r="N381" s="8">
        <v>3.8405832995333329</v>
      </c>
      <c r="O381" s="8" t="s">
        <v>4</v>
      </c>
      <c r="P381" s="11">
        <f t="shared" si="36"/>
        <v>3.4135892869333326</v>
      </c>
      <c r="Q381" s="8">
        <v>17.077232109000001</v>
      </c>
      <c r="R381" s="8">
        <v>12.213675392000001</v>
      </c>
      <c r="S381" s="11">
        <f t="shared" si="31"/>
        <v>11.144923922800002</v>
      </c>
      <c r="T381" s="8" t="s">
        <v>4</v>
      </c>
      <c r="U381" s="8" t="s">
        <v>4</v>
      </c>
      <c r="V381" s="11" t="s">
        <v>4</v>
      </c>
      <c r="W381" s="8">
        <v>15.621974804658331</v>
      </c>
      <c r="X381" s="8" t="s">
        <v>4</v>
      </c>
      <c r="Y381" s="11">
        <f t="shared" si="37"/>
        <v>14.210306074791665</v>
      </c>
      <c r="Z381" s="8">
        <v>15.604213149266666</v>
      </c>
      <c r="AA381" s="8" t="s">
        <v>4</v>
      </c>
      <c r="AB381" s="11">
        <f t="shared" si="38"/>
        <v>11.922387283899999</v>
      </c>
    </row>
    <row r="382" spans="1:28">
      <c r="A382" s="3">
        <v>43160</v>
      </c>
      <c r="B382" s="8">
        <v>4.7962639033750012</v>
      </c>
      <c r="C382" s="8" t="s">
        <v>4</v>
      </c>
      <c r="D382" s="11">
        <f t="shared" si="32"/>
        <v>8.2676196340750021</v>
      </c>
      <c r="E382" s="8">
        <v>-0.89153163125833279</v>
      </c>
      <c r="F382" s="8" t="s">
        <v>4</v>
      </c>
      <c r="G382" s="11">
        <f t="shared" si="33"/>
        <v>-0.70631275415833283</v>
      </c>
      <c r="H382" s="8">
        <v>-2.0447339704166669</v>
      </c>
      <c r="I382" s="8" t="s">
        <v>4</v>
      </c>
      <c r="J382" s="11">
        <f t="shared" si="34"/>
        <v>-0.97516465985</v>
      </c>
      <c r="K382" s="8">
        <v>-0.71343597665833336</v>
      </c>
      <c r="L382" s="8" t="s">
        <v>4</v>
      </c>
      <c r="M382" s="11">
        <f t="shared" si="35"/>
        <v>-2.709592303025</v>
      </c>
      <c r="N382" s="8">
        <v>2.6925475361333331</v>
      </c>
      <c r="O382" s="8" t="s">
        <v>4</v>
      </c>
      <c r="P382" s="11">
        <f t="shared" si="36"/>
        <v>3.5691399785666662</v>
      </c>
      <c r="Q382" s="8">
        <v>14.4204272563</v>
      </c>
      <c r="R382" s="8">
        <v>10.7426407983</v>
      </c>
      <c r="S382" s="11">
        <f t="shared" si="31"/>
        <v>11.227775297600003</v>
      </c>
      <c r="T382" s="8" t="s">
        <v>4</v>
      </c>
      <c r="U382" s="8" t="s">
        <v>4</v>
      </c>
      <c r="V382" s="11" t="s">
        <v>4</v>
      </c>
      <c r="W382" s="8">
        <v>16.928841457758331</v>
      </c>
      <c r="X382" s="8" t="s">
        <v>4</v>
      </c>
      <c r="Y382" s="11">
        <f t="shared" si="37"/>
        <v>15.578996254591665</v>
      </c>
      <c r="Z382" s="8">
        <v>14.468648160666667</v>
      </c>
      <c r="AA382" s="8" t="s">
        <v>4</v>
      </c>
      <c r="AB382" s="11">
        <f t="shared" si="38"/>
        <v>13.385297710433335</v>
      </c>
    </row>
    <row r="383" spans="1:28">
      <c r="A383" s="3">
        <v>43191</v>
      </c>
      <c r="B383" s="8">
        <v>0.94371693787500055</v>
      </c>
      <c r="C383" s="8" t="s">
        <v>4</v>
      </c>
      <c r="D383" s="11">
        <f t="shared" si="32"/>
        <v>5.3901644066750007</v>
      </c>
      <c r="E383" s="8">
        <v>-3.623532270258333</v>
      </c>
      <c r="F383" s="8" t="s">
        <v>4</v>
      </c>
      <c r="G383" s="11">
        <f t="shared" si="33"/>
        <v>-2.2685911659249993</v>
      </c>
      <c r="H383" s="8">
        <v>-2.5767489384166664</v>
      </c>
      <c r="I383" s="8" t="s">
        <v>4</v>
      </c>
      <c r="J383" s="11">
        <f t="shared" si="34"/>
        <v>-1.8210087302166666</v>
      </c>
      <c r="K383" s="8">
        <v>-4.8625939242583334</v>
      </c>
      <c r="L383" s="8" t="s">
        <v>4</v>
      </c>
      <c r="M383" s="11">
        <f t="shared" si="35"/>
        <v>-3.4038837692916668</v>
      </c>
      <c r="N383" s="8">
        <v>0.86550232003333305</v>
      </c>
      <c r="O383" s="8" t="s">
        <v>4</v>
      </c>
      <c r="P383" s="11">
        <f t="shared" si="36"/>
        <v>2.4662110518999998</v>
      </c>
      <c r="Q383" s="8">
        <v>9.5004592189999997</v>
      </c>
      <c r="R383" s="8">
        <v>7.6182408370000001</v>
      </c>
      <c r="S383" s="11">
        <f t="shared" si="31"/>
        <v>10.1915190091</v>
      </c>
      <c r="T383" s="8" t="s">
        <v>4</v>
      </c>
      <c r="U383" s="8" t="s">
        <v>4</v>
      </c>
      <c r="V383" s="11" t="s">
        <v>4</v>
      </c>
      <c r="W383" s="8">
        <v>11.386271174758331</v>
      </c>
      <c r="X383" s="8" t="s">
        <v>4</v>
      </c>
      <c r="Y383" s="11">
        <f t="shared" si="37"/>
        <v>14.645695812391665</v>
      </c>
      <c r="Z383" s="8">
        <v>13.756659889566667</v>
      </c>
      <c r="AA383" s="8" t="s">
        <v>4</v>
      </c>
      <c r="AB383" s="11">
        <f t="shared" si="38"/>
        <v>14.609840399833333</v>
      </c>
    </row>
    <row r="384" spans="1:28">
      <c r="A384" s="3">
        <v>43221</v>
      </c>
      <c r="B384" s="8">
        <v>3.9836376432750003</v>
      </c>
      <c r="C384" s="8" t="s">
        <v>4</v>
      </c>
      <c r="D384" s="11">
        <f t="shared" si="32"/>
        <v>3.2412061615083338</v>
      </c>
      <c r="E384" s="8">
        <v>-2.9043299548583326</v>
      </c>
      <c r="F384" s="8" t="s">
        <v>4</v>
      </c>
      <c r="G384" s="11">
        <f t="shared" si="33"/>
        <v>-2.4731312854583325</v>
      </c>
      <c r="H384" s="8">
        <v>-1.4282485408166665</v>
      </c>
      <c r="I384" s="8" t="s">
        <v>4</v>
      </c>
      <c r="J384" s="11">
        <f t="shared" si="34"/>
        <v>-2.0165771498833336</v>
      </c>
      <c r="K384" s="8">
        <v>-3.5231847090583335</v>
      </c>
      <c r="L384" s="8" t="s">
        <v>4</v>
      </c>
      <c r="M384" s="11">
        <f t="shared" si="35"/>
        <v>-3.0330715366583334</v>
      </c>
      <c r="N384" s="8">
        <v>-0.28234156566666685</v>
      </c>
      <c r="O384" s="8" t="s">
        <v>4</v>
      </c>
      <c r="P384" s="11">
        <f t="shared" si="36"/>
        <v>1.0919027634999996</v>
      </c>
      <c r="Q384" s="8">
        <v>7.1070554060000006</v>
      </c>
      <c r="R384" s="8">
        <v>4.1631630770000001</v>
      </c>
      <c r="S384" s="11">
        <f t="shared" si="31"/>
        <v>7.5080149041000004</v>
      </c>
      <c r="T384" s="8" t="s">
        <v>4</v>
      </c>
      <c r="U384" s="8" t="s">
        <v>4</v>
      </c>
      <c r="V384" s="11" t="s">
        <v>4</v>
      </c>
      <c r="W384" s="8">
        <v>11.123780605758331</v>
      </c>
      <c r="X384" s="8" t="s">
        <v>4</v>
      </c>
      <c r="Y384" s="11">
        <f t="shared" si="37"/>
        <v>13.146297746091664</v>
      </c>
      <c r="Z384" s="8">
        <v>14.000582909866667</v>
      </c>
      <c r="AA384" s="8" t="s">
        <v>4</v>
      </c>
      <c r="AB384" s="11">
        <f t="shared" si="38"/>
        <v>14.075296986700002</v>
      </c>
    </row>
    <row r="385" spans="1:28">
      <c r="A385" s="3">
        <v>43252</v>
      </c>
      <c r="B385" s="8">
        <v>4.3018962082750001</v>
      </c>
      <c r="C385" s="8" t="s">
        <v>4</v>
      </c>
      <c r="D385" s="11">
        <f t="shared" si="32"/>
        <v>3.0764169298083335</v>
      </c>
      <c r="E385" s="8">
        <v>-7.5253265160583336</v>
      </c>
      <c r="F385" s="8" t="s">
        <v>4</v>
      </c>
      <c r="G385" s="11">
        <f t="shared" si="33"/>
        <v>-4.6843962470583334</v>
      </c>
      <c r="H385" s="8">
        <v>-5.2858761064166666</v>
      </c>
      <c r="I385" s="8" t="s">
        <v>4</v>
      </c>
      <c r="J385" s="11">
        <f t="shared" si="34"/>
        <v>-3.0969578618833338</v>
      </c>
      <c r="K385" s="8">
        <v>-8.8048392715583326</v>
      </c>
      <c r="L385" s="8" t="s">
        <v>4</v>
      </c>
      <c r="M385" s="11">
        <f t="shared" si="35"/>
        <v>-5.7302059682916662</v>
      </c>
      <c r="N385" s="8">
        <v>1.7867141147333334</v>
      </c>
      <c r="O385" s="8" t="s">
        <v>4</v>
      </c>
      <c r="P385" s="11">
        <f t="shared" si="36"/>
        <v>0.78995828969999982</v>
      </c>
      <c r="Q385" s="8">
        <v>10.066269396400001</v>
      </c>
      <c r="R385" s="8">
        <v>10.161462252400002</v>
      </c>
      <c r="S385" s="11">
        <f t="shared" si="31"/>
        <v>7.3142887221333339</v>
      </c>
      <c r="T385" s="8" t="s">
        <v>4</v>
      </c>
      <c r="U385" s="8" t="s">
        <v>4</v>
      </c>
      <c r="V385" s="11" t="s">
        <v>4</v>
      </c>
      <c r="W385" s="8">
        <v>9.6168154133583315</v>
      </c>
      <c r="X385" s="8" t="s">
        <v>4</v>
      </c>
      <c r="Y385" s="11">
        <f t="shared" si="37"/>
        <v>10.708955731291665</v>
      </c>
      <c r="Z385" s="8">
        <v>10.823968778066668</v>
      </c>
      <c r="AA385" s="8" t="s">
        <v>4</v>
      </c>
      <c r="AB385" s="11">
        <f t="shared" si="38"/>
        <v>12.860403859166667</v>
      </c>
    </row>
    <row r="386" spans="1:28">
      <c r="A386" s="3">
        <v>43282</v>
      </c>
      <c r="B386" s="8">
        <v>3.5247858855750005</v>
      </c>
      <c r="C386" s="8" t="s">
        <v>4</v>
      </c>
      <c r="D386" s="11">
        <f t="shared" si="32"/>
        <v>3.9367732457083329</v>
      </c>
      <c r="E386" s="8">
        <v>-4.9094513302583325</v>
      </c>
      <c r="F386" s="8" t="s">
        <v>4</v>
      </c>
      <c r="G386" s="11">
        <f t="shared" si="33"/>
        <v>-5.1130359337249986</v>
      </c>
      <c r="H386" s="8">
        <v>-4.1516713928166666</v>
      </c>
      <c r="I386" s="8" t="s">
        <v>4</v>
      </c>
      <c r="J386" s="11">
        <f t="shared" si="34"/>
        <v>-3.6219320133499999</v>
      </c>
      <c r="K386" s="8">
        <v>-5.3204143902583336</v>
      </c>
      <c r="L386" s="8" t="s">
        <v>4</v>
      </c>
      <c r="M386" s="11">
        <f t="shared" si="35"/>
        <v>-5.8828127902916663</v>
      </c>
      <c r="N386" s="8">
        <v>1.6569464836333334</v>
      </c>
      <c r="O386" s="8" t="s">
        <v>4</v>
      </c>
      <c r="P386" s="11">
        <f t="shared" si="36"/>
        <v>1.0537730108999999</v>
      </c>
      <c r="Q386" s="8">
        <v>9.5859035532999997</v>
      </c>
      <c r="R386" s="8">
        <v>11.628781913299999</v>
      </c>
      <c r="S386" s="11">
        <f t="shared" si="31"/>
        <v>8.6511357475666681</v>
      </c>
      <c r="T386" s="8" t="s">
        <v>4</v>
      </c>
      <c r="U386" s="8" t="s">
        <v>4</v>
      </c>
      <c r="V386" s="11" t="s">
        <v>4</v>
      </c>
      <c r="W386" s="8">
        <v>9.231517157158331</v>
      </c>
      <c r="X386" s="8" t="s">
        <v>4</v>
      </c>
      <c r="Y386" s="11">
        <f t="shared" si="37"/>
        <v>9.9907043920916649</v>
      </c>
      <c r="Z386" s="8">
        <v>10.733208397666667</v>
      </c>
      <c r="AA386" s="8" t="s">
        <v>4</v>
      </c>
      <c r="AB386" s="11">
        <f t="shared" si="38"/>
        <v>11.852586695200001</v>
      </c>
    </row>
    <row r="387" spans="1:28">
      <c r="A387" s="3">
        <v>43313</v>
      </c>
      <c r="B387" s="8">
        <v>3.1708530689750005</v>
      </c>
      <c r="C387" s="8" t="s">
        <v>4</v>
      </c>
      <c r="D387" s="11">
        <f t="shared" si="32"/>
        <v>3.6658450542750001</v>
      </c>
      <c r="E387" s="8">
        <v>-0.46948029665833291</v>
      </c>
      <c r="F387" s="8" t="s">
        <v>4</v>
      </c>
      <c r="G387" s="11">
        <f t="shared" si="33"/>
        <v>-4.3014193809916668</v>
      </c>
      <c r="H387" s="8">
        <v>-1.7157188340166662</v>
      </c>
      <c r="I387" s="8" t="s">
        <v>4</v>
      </c>
      <c r="J387" s="11">
        <f t="shared" si="34"/>
        <v>-3.7177554444166661</v>
      </c>
      <c r="K387" s="8">
        <v>-0.7126063127583333</v>
      </c>
      <c r="L387" s="8" t="s">
        <v>4</v>
      </c>
      <c r="M387" s="11">
        <f t="shared" si="35"/>
        <v>-4.9459533248583334</v>
      </c>
      <c r="N387" s="8">
        <v>-0.16362767286666685</v>
      </c>
      <c r="O387" s="8" t="s">
        <v>4</v>
      </c>
      <c r="P387" s="11">
        <f t="shared" si="36"/>
        <v>1.0933443085000001</v>
      </c>
      <c r="Q387" s="8">
        <v>9.3968515084000011</v>
      </c>
      <c r="R387" s="8">
        <v>9.9633056194000016</v>
      </c>
      <c r="S387" s="11">
        <f t="shared" si="31"/>
        <v>10.584516595033335</v>
      </c>
      <c r="T387" s="8" t="s">
        <v>4</v>
      </c>
      <c r="U387" s="8" t="s">
        <v>4</v>
      </c>
      <c r="V387" s="11" t="s">
        <v>4</v>
      </c>
      <c r="W387" s="8">
        <v>10.465259794958332</v>
      </c>
      <c r="X387" s="8" t="s">
        <v>4</v>
      </c>
      <c r="Y387" s="11">
        <f t="shared" si="37"/>
        <v>9.7711974551583314</v>
      </c>
      <c r="Z387" s="8">
        <v>10.199179890466667</v>
      </c>
      <c r="AA387" s="8" t="s">
        <v>4</v>
      </c>
      <c r="AB387" s="11">
        <f t="shared" si="38"/>
        <v>10.585452355400001</v>
      </c>
    </row>
    <row r="388" spans="1:28">
      <c r="A388" s="3">
        <v>43344</v>
      </c>
      <c r="B388" s="8">
        <v>1.0682236240750005</v>
      </c>
      <c r="C388" s="8" t="s">
        <v>4</v>
      </c>
      <c r="D388" s="11">
        <f t="shared" si="32"/>
        <v>2.5879541928750003</v>
      </c>
      <c r="E388" s="8">
        <v>-11.030968687358333</v>
      </c>
      <c r="F388" s="8" t="s">
        <v>4</v>
      </c>
      <c r="G388" s="11">
        <f t="shared" si="33"/>
        <v>-5.4699667714249998</v>
      </c>
      <c r="H388" s="8">
        <v>-6.286901805216667</v>
      </c>
      <c r="I388" s="8" t="s">
        <v>4</v>
      </c>
      <c r="J388" s="11">
        <f t="shared" si="34"/>
        <v>-4.05143067735</v>
      </c>
      <c r="K388" s="8">
        <v>-9.7764100183583338</v>
      </c>
      <c r="L388" s="8" t="s">
        <v>4</v>
      </c>
      <c r="M388" s="11">
        <f t="shared" si="35"/>
        <v>-5.2698102404583338</v>
      </c>
      <c r="N388" s="8">
        <v>5.123019057633333</v>
      </c>
      <c r="O388" s="8" t="s">
        <v>4</v>
      </c>
      <c r="P388" s="11">
        <f t="shared" si="36"/>
        <v>2.2054459561333331</v>
      </c>
      <c r="Q388" s="8">
        <v>11.726331225100001</v>
      </c>
      <c r="R388" s="8">
        <v>10.8363210891</v>
      </c>
      <c r="S388" s="11">
        <f t="shared" si="31"/>
        <v>10.8094695406</v>
      </c>
      <c r="T388" s="8" t="s">
        <v>4</v>
      </c>
      <c r="U388" s="8" t="s">
        <v>4</v>
      </c>
      <c r="V388" s="11" t="s">
        <v>4</v>
      </c>
      <c r="W388" s="8">
        <v>8.5213847057583312</v>
      </c>
      <c r="X388" s="8" t="s">
        <v>4</v>
      </c>
      <c r="Y388" s="11">
        <f t="shared" si="37"/>
        <v>9.4060538859583307</v>
      </c>
      <c r="Z388" s="8">
        <v>10.424079996166666</v>
      </c>
      <c r="AA388" s="8" t="s">
        <v>4</v>
      </c>
      <c r="AB388" s="11">
        <f t="shared" si="38"/>
        <v>10.452156094766666</v>
      </c>
    </row>
    <row r="389" spans="1:28">
      <c r="A389" s="3">
        <v>43374</v>
      </c>
      <c r="B389" s="8">
        <v>-0.20397240512499959</v>
      </c>
      <c r="C389" s="8" t="s">
        <v>4</v>
      </c>
      <c r="D389" s="11">
        <f t="shared" si="32"/>
        <v>1.3450347626416672</v>
      </c>
      <c r="E389" s="8">
        <v>-10.694092801958332</v>
      </c>
      <c r="F389" s="8" t="s">
        <v>4</v>
      </c>
      <c r="G389" s="11">
        <f t="shared" si="33"/>
        <v>-7.3981805953249991</v>
      </c>
      <c r="H389" s="8">
        <v>-8.8845393417166658</v>
      </c>
      <c r="I389" s="8" t="s">
        <v>4</v>
      </c>
      <c r="J389" s="11">
        <f t="shared" si="34"/>
        <v>-5.6290533269833327</v>
      </c>
      <c r="K389" s="8">
        <v>-10.554553863358333</v>
      </c>
      <c r="L389" s="8" t="s">
        <v>4</v>
      </c>
      <c r="M389" s="11">
        <f t="shared" si="35"/>
        <v>-7.0145233981583344</v>
      </c>
      <c r="N389" s="8">
        <v>2.328655126333333</v>
      </c>
      <c r="O389" s="8" t="s">
        <v>4</v>
      </c>
      <c r="P389" s="11">
        <f t="shared" si="36"/>
        <v>2.4293488370333329</v>
      </c>
      <c r="Q389" s="8">
        <v>5.0140530499000011</v>
      </c>
      <c r="R389" s="8">
        <v>7.8142278049000016</v>
      </c>
      <c r="S389" s="11">
        <f t="shared" si="31"/>
        <v>9.5379515044666672</v>
      </c>
      <c r="T389" s="8" t="s">
        <v>4</v>
      </c>
      <c r="U389" s="8" t="s">
        <v>4</v>
      </c>
      <c r="V389" s="11" t="s">
        <v>4</v>
      </c>
      <c r="W389" s="8">
        <v>4.9650698879583306</v>
      </c>
      <c r="X389" s="8" t="s">
        <v>4</v>
      </c>
      <c r="Y389" s="11">
        <f t="shared" si="37"/>
        <v>7.9839047962249978</v>
      </c>
      <c r="Z389" s="8">
        <v>8.7634962613666669</v>
      </c>
      <c r="AA389" s="8" t="s">
        <v>4</v>
      </c>
      <c r="AB389" s="11">
        <f t="shared" si="38"/>
        <v>9.7955853826666672</v>
      </c>
    </row>
    <row r="390" spans="1:28">
      <c r="A390" s="3">
        <v>43405</v>
      </c>
      <c r="B390" s="8">
        <v>6.8891730912750013</v>
      </c>
      <c r="C390" s="8" t="s">
        <v>4</v>
      </c>
      <c r="D390" s="11">
        <f t="shared" si="32"/>
        <v>2.5844747700750008</v>
      </c>
      <c r="E390" s="8">
        <v>-7.6392322116583333</v>
      </c>
      <c r="F390" s="8" t="s">
        <v>4</v>
      </c>
      <c r="G390" s="11">
        <f t="shared" si="33"/>
        <v>-9.788097900324999</v>
      </c>
      <c r="H390" s="8">
        <v>-3.9945533603166661</v>
      </c>
      <c r="I390" s="8" t="s">
        <v>4</v>
      </c>
      <c r="J390" s="11">
        <f t="shared" si="34"/>
        <v>-6.3886648357499993</v>
      </c>
      <c r="K390" s="8">
        <v>-7.7267882149583338</v>
      </c>
      <c r="L390" s="8" t="s">
        <v>4</v>
      </c>
      <c r="M390" s="11">
        <f t="shared" si="35"/>
        <v>-9.3525840322249998</v>
      </c>
      <c r="N390" s="8">
        <v>4.3788164168333337</v>
      </c>
      <c r="O390" s="8" t="s">
        <v>4</v>
      </c>
      <c r="P390" s="11">
        <f t="shared" si="36"/>
        <v>3.9434968669333337</v>
      </c>
      <c r="Q390" s="8">
        <v>2.7277220369000008</v>
      </c>
      <c r="R390" s="8">
        <v>8.5774607849000013</v>
      </c>
      <c r="S390" s="11">
        <f t="shared" si="31"/>
        <v>9.076003226300001</v>
      </c>
      <c r="T390" s="8" t="s">
        <v>4</v>
      </c>
      <c r="U390" s="8" t="s">
        <v>4</v>
      </c>
      <c r="V390" s="11" t="s">
        <v>4</v>
      </c>
      <c r="W390" s="8">
        <v>4.9834315849583302</v>
      </c>
      <c r="X390" s="8" t="s">
        <v>4</v>
      </c>
      <c r="Y390" s="11">
        <f t="shared" si="37"/>
        <v>6.156628726224997</v>
      </c>
      <c r="Z390" s="8">
        <v>12.500088519366667</v>
      </c>
      <c r="AA390" s="8" t="s">
        <v>4</v>
      </c>
      <c r="AB390" s="11">
        <f t="shared" si="38"/>
        <v>10.562554925633334</v>
      </c>
    </row>
    <row r="391" spans="1:28">
      <c r="A391" s="3">
        <v>43435</v>
      </c>
      <c r="B391" s="8">
        <v>2.9651058776750006</v>
      </c>
      <c r="C391" s="8" t="s">
        <v>4</v>
      </c>
      <c r="D391" s="11">
        <f t="shared" si="32"/>
        <v>3.2167688546083339</v>
      </c>
      <c r="E391" s="8">
        <v>-9.0946574892583332</v>
      </c>
      <c r="F391" s="8" t="s">
        <v>4</v>
      </c>
      <c r="G391" s="11">
        <f t="shared" si="33"/>
        <v>-9.1426608342916662</v>
      </c>
      <c r="H391" s="8">
        <v>-5.9634426431166663</v>
      </c>
      <c r="I391" s="8" t="s">
        <v>4</v>
      </c>
      <c r="J391" s="11">
        <f t="shared" si="34"/>
        <v>-6.2808451150499991</v>
      </c>
      <c r="K391" s="8">
        <v>-8.7313135606583323</v>
      </c>
      <c r="L391" s="8" t="s">
        <v>4</v>
      </c>
      <c r="M391" s="11">
        <f t="shared" si="35"/>
        <v>-9.0042185463249993</v>
      </c>
      <c r="N391" s="8">
        <v>4.3350838687333333</v>
      </c>
      <c r="O391" s="8" t="s">
        <v>4</v>
      </c>
      <c r="P391" s="11">
        <f t="shared" si="36"/>
        <v>3.6808518039666667</v>
      </c>
      <c r="Q391" s="8">
        <v>5.6418244974000009</v>
      </c>
      <c r="R391" s="8">
        <v>9.7400158904000005</v>
      </c>
      <c r="S391" s="11">
        <f t="shared" si="31"/>
        <v>8.7105681600666696</v>
      </c>
      <c r="T391" s="8" t="s">
        <v>4</v>
      </c>
      <c r="U391" s="8" t="s">
        <v>4</v>
      </c>
      <c r="V391" s="11" t="s">
        <v>4</v>
      </c>
      <c r="W391" s="8">
        <v>8.089620567058331</v>
      </c>
      <c r="X391" s="8" t="s">
        <v>4</v>
      </c>
      <c r="Y391" s="11">
        <f t="shared" si="37"/>
        <v>6.0127073466583312</v>
      </c>
      <c r="Z391" s="8">
        <v>10.901258332366666</v>
      </c>
      <c r="AA391" s="8" t="s">
        <v>4</v>
      </c>
      <c r="AB391" s="11">
        <f t="shared" si="38"/>
        <v>10.721614371033333</v>
      </c>
    </row>
    <row r="392" spans="1:28">
      <c r="A392" s="3">
        <v>43466</v>
      </c>
      <c r="B392" s="8">
        <v>-0.12409084212499932</v>
      </c>
      <c r="C392" s="8" t="s">
        <v>4</v>
      </c>
      <c r="D392" s="11">
        <f t="shared" si="32"/>
        <v>3.2433960422750006</v>
      </c>
      <c r="E392" s="8">
        <v>-10.476296139558332</v>
      </c>
      <c r="F392" s="8" t="s">
        <v>4</v>
      </c>
      <c r="G392" s="11">
        <f t="shared" si="33"/>
        <v>-9.0700619468249997</v>
      </c>
      <c r="H392" s="8">
        <v>-9.7643888471166669</v>
      </c>
      <c r="I392" s="8" t="s">
        <v>4</v>
      </c>
      <c r="J392" s="11">
        <f t="shared" si="34"/>
        <v>-6.574128283516667</v>
      </c>
      <c r="K392" s="8">
        <v>-11.571474322458332</v>
      </c>
      <c r="L392" s="8" t="s">
        <v>4</v>
      </c>
      <c r="M392" s="11">
        <f t="shared" si="35"/>
        <v>-9.3431920326916664</v>
      </c>
      <c r="N392" s="8">
        <v>1.8796782137333334</v>
      </c>
      <c r="O392" s="8" t="s">
        <v>4</v>
      </c>
      <c r="P392" s="11">
        <f t="shared" si="36"/>
        <v>3.5311928331</v>
      </c>
      <c r="Q392" s="8">
        <v>10.513862941300001</v>
      </c>
      <c r="R392" s="8">
        <v>8.2233804953000007</v>
      </c>
      <c r="S392" s="11">
        <f t="shared" si="31"/>
        <v>8.8469523902000002</v>
      </c>
      <c r="T392" s="8" t="s">
        <v>4</v>
      </c>
      <c r="U392" s="8" t="s">
        <v>4</v>
      </c>
      <c r="V392" s="11" t="s">
        <v>4</v>
      </c>
      <c r="W392" s="8">
        <v>5.457134675458331</v>
      </c>
      <c r="X392" s="8" t="s">
        <v>4</v>
      </c>
      <c r="Y392" s="11">
        <f t="shared" si="37"/>
        <v>6.176728942491664</v>
      </c>
      <c r="Z392" s="8">
        <v>10.504666045566665</v>
      </c>
      <c r="AA392" s="8" t="s">
        <v>4</v>
      </c>
      <c r="AB392" s="11">
        <f t="shared" si="38"/>
        <v>11.3020042991</v>
      </c>
    </row>
    <row r="393" spans="1:28">
      <c r="A393" s="3">
        <v>43497</v>
      </c>
      <c r="B393" s="8">
        <v>8.7006362537750004</v>
      </c>
      <c r="C393" s="8" t="s">
        <v>4</v>
      </c>
      <c r="D393" s="11">
        <f t="shared" si="32"/>
        <v>3.8472170964416672</v>
      </c>
      <c r="E393" s="8">
        <v>-6.387197564658333</v>
      </c>
      <c r="F393" s="8" t="s">
        <v>4</v>
      </c>
      <c r="G393" s="11">
        <f t="shared" si="33"/>
        <v>-8.6527170644916662</v>
      </c>
      <c r="H393" s="8">
        <v>-3.2659742510166669</v>
      </c>
      <c r="I393" s="8" t="s">
        <v>4</v>
      </c>
      <c r="J393" s="11">
        <f t="shared" si="34"/>
        <v>-6.3312685804166664</v>
      </c>
      <c r="K393" s="8">
        <v>-9.0551173942583318</v>
      </c>
      <c r="L393" s="8" t="s">
        <v>4</v>
      </c>
      <c r="M393" s="11">
        <f t="shared" si="35"/>
        <v>-9.7859684257916655</v>
      </c>
      <c r="N393" s="8">
        <v>2.2580044842333331</v>
      </c>
      <c r="O393" s="8" t="s">
        <v>4</v>
      </c>
      <c r="P393" s="11">
        <f t="shared" si="36"/>
        <v>2.824255522233333</v>
      </c>
      <c r="Q393" s="8">
        <v>10.569225041600001</v>
      </c>
      <c r="R393" s="8">
        <v>6.5357621766000014</v>
      </c>
      <c r="S393" s="11">
        <f t="shared" si="31"/>
        <v>8.1663861874333339</v>
      </c>
      <c r="T393" s="8" t="s">
        <v>4</v>
      </c>
      <c r="U393" s="8" t="s">
        <v>4</v>
      </c>
      <c r="V393" s="11" t="s">
        <v>4</v>
      </c>
      <c r="W393" s="8">
        <v>3.0734800046583306</v>
      </c>
      <c r="X393" s="8" t="s">
        <v>4</v>
      </c>
      <c r="Y393" s="11">
        <f t="shared" si="37"/>
        <v>5.5400784157249978</v>
      </c>
      <c r="Z393" s="8">
        <v>11.488947998266667</v>
      </c>
      <c r="AA393" s="8" t="s">
        <v>4</v>
      </c>
      <c r="AB393" s="11">
        <f t="shared" si="38"/>
        <v>10.964957458733332</v>
      </c>
    </row>
    <row r="394" spans="1:28">
      <c r="A394" s="3">
        <v>43525</v>
      </c>
      <c r="B394" s="8">
        <v>6.9882139060749999</v>
      </c>
      <c r="C394" s="8" t="s">
        <v>4</v>
      </c>
      <c r="D394" s="11">
        <f t="shared" si="32"/>
        <v>5.1882531059083332</v>
      </c>
      <c r="E394" s="8">
        <v>-5.6384727265583319</v>
      </c>
      <c r="F394" s="8" t="s">
        <v>4</v>
      </c>
      <c r="G394" s="11">
        <f t="shared" si="33"/>
        <v>-7.500655476925</v>
      </c>
      <c r="H394" s="8">
        <v>-5.5448886853166668</v>
      </c>
      <c r="I394" s="8" t="s">
        <v>4</v>
      </c>
      <c r="J394" s="11">
        <f t="shared" si="34"/>
        <v>-6.1917505944833335</v>
      </c>
      <c r="K394" s="8">
        <v>-7.8803295360583325</v>
      </c>
      <c r="L394" s="8" t="s">
        <v>4</v>
      </c>
      <c r="M394" s="11">
        <f t="shared" si="35"/>
        <v>-9.5023070842583319</v>
      </c>
      <c r="N394" s="8">
        <v>5.1145667308333334</v>
      </c>
      <c r="O394" s="8" t="s">
        <v>4</v>
      </c>
      <c r="P394" s="11">
        <f t="shared" si="36"/>
        <v>3.0840831429333329</v>
      </c>
      <c r="Q394" s="8">
        <v>12.617877208800001</v>
      </c>
      <c r="R394" s="8">
        <v>10.401193109800001</v>
      </c>
      <c r="S394" s="11">
        <f t="shared" si="31"/>
        <v>8.3867785939000008</v>
      </c>
      <c r="T394" s="8" t="s">
        <v>4</v>
      </c>
      <c r="U394" s="8" t="s">
        <v>4</v>
      </c>
      <c r="V394" s="11" t="s">
        <v>4</v>
      </c>
      <c r="W394" s="8">
        <v>2.9585066640583308</v>
      </c>
      <c r="X394" s="8" t="s">
        <v>4</v>
      </c>
      <c r="Y394" s="11">
        <f t="shared" si="37"/>
        <v>3.8297071147249979</v>
      </c>
      <c r="Z394" s="8">
        <v>12.464321857766667</v>
      </c>
      <c r="AA394" s="8" t="s">
        <v>4</v>
      </c>
      <c r="AB394" s="11">
        <f t="shared" si="38"/>
        <v>11.485978633866665</v>
      </c>
    </row>
    <row r="395" spans="1:28">
      <c r="A395" s="3">
        <v>43556</v>
      </c>
      <c r="B395" s="8">
        <v>5.8479879380750006</v>
      </c>
      <c r="C395" s="8" t="s">
        <v>4</v>
      </c>
      <c r="D395" s="11">
        <f t="shared" si="32"/>
        <v>7.1789460326416661</v>
      </c>
      <c r="E395" s="8">
        <v>-13.709242947058332</v>
      </c>
      <c r="F395" s="8" t="s">
        <v>4</v>
      </c>
      <c r="G395" s="11">
        <f t="shared" si="33"/>
        <v>-8.5783044127583334</v>
      </c>
      <c r="H395" s="8">
        <v>-9.3013866144166659</v>
      </c>
      <c r="I395" s="8" t="s">
        <v>4</v>
      </c>
      <c r="J395" s="11">
        <f t="shared" si="34"/>
        <v>-6.0374165169166671</v>
      </c>
      <c r="K395" s="8">
        <v>-14.481996943558332</v>
      </c>
      <c r="L395" s="8" t="s">
        <v>4</v>
      </c>
      <c r="M395" s="11">
        <f t="shared" si="35"/>
        <v>-10.472481291291666</v>
      </c>
      <c r="N395" s="8">
        <v>3.788299389533333</v>
      </c>
      <c r="O395" s="8" t="s">
        <v>4</v>
      </c>
      <c r="P395" s="11">
        <f t="shared" si="36"/>
        <v>3.720290201533333</v>
      </c>
      <c r="Q395" s="8">
        <v>9.1424552248000008</v>
      </c>
      <c r="R395" s="8">
        <v>7.3439371828000013</v>
      </c>
      <c r="S395" s="11">
        <f t="shared" ref="S395:S431" si="39">AVERAGE(R393:R395)</f>
        <v>8.0936308230666683</v>
      </c>
      <c r="T395" s="8" t="s">
        <v>4</v>
      </c>
      <c r="U395" s="8" t="s">
        <v>4</v>
      </c>
      <c r="V395" s="11" t="s">
        <v>4</v>
      </c>
      <c r="W395" s="8">
        <v>1.7861681200583304</v>
      </c>
      <c r="X395" s="8" t="s">
        <v>4</v>
      </c>
      <c r="Y395" s="11">
        <f t="shared" si="37"/>
        <v>2.6060515962583306</v>
      </c>
      <c r="Z395" s="8">
        <v>12.469465808566667</v>
      </c>
      <c r="AA395" s="8" t="s">
        <v>4</v>
      </c>
      <c r="AB395" s="11">
        <f t="shared" si="38"/>
        <v>12.1409118882</v>
      </c>
    </row>
    <row r="396" spans="1:28">
      <c r="A396" s="3">
        <v>43586</v>
      </c>
      <c r="B396" s="8">
        <v>5.5803784740750011</v>
      </c>
      <c r="C396" s="8" t="s">
        <v>4</v>
      </c>
      <c r="D396" s="11">
        <f t="shared" si="32"/>
        <v>6.1388601060750005</v>
      </c>
      <c r="E396" s="8">
        <v>-10.423278686358334</v>
      </c>
      <c r="F396" s="8" t="s">
        <v>4</v>
      </c>
      <c r="G396" s="11">
        <f t="shared" si="33"/>
        <v>-9.9236647866583318</v>
      </c>
      <c r="H396" s="8">
        <v>-6.8640409839166665</v>
      </c>
      <c r="I396" s="8" t="s">
        <v>4</v>
      </c>
      <c r="J396" s="11">
        <f t="shared" si="34"/>
        <v>-7.2367720945499991</v>
      </c>
      <c r="K396" s="8">
        <v>-9.1107889259583317</v>
      </c>
      <c r="L396" s="8" t="s">
        <v>4</v>
      </c>
      <c r="M396" s="11">
        <f t="shared" si="35"/>
        <v>-10.491038468525</v>
      </c>
      <c r="N396" s="8">
        <v>4.6741533625333336</v>
      </c>
      <c r="O396" s="8" t="s">
        <v>4</v>
      </c>
      <c r="P396" s="11">
        <f t="shared" si="36"/>
        <v>4.5256731609666669</v>
      </c>
      <c r="Q396" s="8">
        <v>9.797380319800002</v>
      </c>
      <c r="R396" s="8">
        <v>6.729670973800002</v>
      </c>
      <c r="S396" s="11">
        <f t="shared" si="39"/>
        <v>8.1582670888000006</v>
      </c>
      <c r="T396" s="8" t="s">
        <v>4</v>
      </c>
      <c r="U396" s="8" t="s">
        <v>4</v>
      </c>
      <c r="V396" s="11" t="s">
        <v>4</v>
      </c>
      <c r="W396" s="8">
        <v>3.2112386779583306</v>
      </c>
      <c r="X396" s="8" t="s">
        <v>4</v>
      </c>
      <c r="Y396" s="11">
        <f t="shared" si="37"/>
        <v>2.6519711540249973</v>
      </c>
      <c r="Z396" s="8">
        <v>10.762397430966667</v>
      </c>
      <c r="AA396" s="8" t="s">
        <v>4</v>
      </c>
      <c r="AB396" s="11">
        <f t="shared" si="38"/>
        <v>11.898728365766667</v>
      </c>
    </row>
    <row r="397" spans="1:28">
      <c r="A397" s="3">
        <v>43617</v>
      </c>
      <c r="B397" s="8">
        <v>5.5863896328750009</v>
      </c>
      <c r="C397" s="8" t="s">
        <v>4</v>
      </c>
      <c r="D397" s="11">
        <f t="shared" si="32"/>
        <v>5.6715853483416678</v>
      </c>
      <c r="E397" s="8">
        <v>-5.2594656706583329</v>
      </c>
      <c r="F397" s="8" t="s">
        <v>4</v>
      </c>
      <c r="G397" s="11">
        <f t="shared" si="33"/>
        <v>-9.7973291013583328</v>
      </c>
      <c r="H397" s="8">
        <v>-5.9824033895166657</v>
      </c>
      <c r="I397" s="8" t="s">
        <v>4</v>
      </c>
      <c r="J397" s="11">
        <f t="shared" si="34"/>
        <v>-7.3826103292833318</v>
      </c>
      <c r="K397" s="8">
        <v>-8.2554051963583319</v>
      </c>
      <c r="L397" s="8" t="s">
        <v>4</v>
      </c>
      <c r="M397" s="11">
        <f t="shared" si="35"/>
        <v>-10.616063688624999</v>
      </c>
      <c r="N397" s="8">
        <v>2.9073411846333332</v>
      </c>
      <c r="O397" s="8" t="s">
        <v>4</v>
      </c>
      <c r="P397" s="11">
        <f t="shared" si="36"/>
        <v>3.7899313122333336</v>
      </c>
      <c r="Q397" s="8">
        <v>4.1525421596000012</v>
      </c>
      <c r="R397" s="8">
        <v>4.0061866226000014</v>
      </c>
      <c r="S397" s="11">
        <f t="shared" si="39"/>
        <v>6.0265982597333343</v>
      </c>
      <c r="T397" s="8" t="s">
        <v>4</v>
      </c>
      <c r="U397" s="8" t="s">
        <v>4</v>
      </c>
      <c r="V397" s="11" t="s">
        <v>4</v>
      </c>
      <c r="W397" s="8">
        <v>2.6416489687583309</v>
      </c>
      <c r="X397" s="8" t="s">
        <v>4</v>
      </c>
      <c r="Y397" s="11">
        <f t="shared" si="37"/>
        <v>2.5463519222583302</v>
      </c>
      <c r="Z397" s="8">
        <v>9.8825975597666673</v>
      </c>
      <c r="AA397" s="8" t="s">
        <v>4</v>
      </c>
      <c r="AB397" s="11">
        <f t="shared" si="38"/>
        <v>11.038153599766666</v>
      </c>
    </row>
    <row r="398" spans="1:28">
      <c r="A398" s="3">
        <v>43647</v>
      </c>
      <c r="B398" s="8">
        <v>0.33199498917500048</v>
      </c>
      <c r="C398" s="8" t="s">
        <v>4</v>
      </c>
      <c r="D398" s="11">
        <f t="shared" si="32"/>
        <v>3.8329210320416678</v>
      </c>
      <c r="E398" s="8">
        <v>-15.000794250558332</v>
      </c>
      <c r="F398" s="8" t="s">
        <v>4</v>
      </c>
      <c r="G398" s="11">
        <f t="shared" si="33"/>
        <v>-10.227846202524999</v>
      </c>
      <c r="H398" s="8">
        <v>-11.670633558816666</v>
      </c>
      <c r="I398" s="8" t="s">
        <v>4</v>
      </c>
      <c r="J398" s="11">
        <f t="shared" si="34"/>
        <v>-8.1723593107499983</v>
      </c>
      <c r="K398" s="8">
        <v>-15.126884513458336</v>
      </c>
      <c r="L398" s="8" t="s">
        <v>4</v>
      </c>
      <c r="M398" s="11">
        <f t="shared" si="35"/>
        <v>-10.831026211925</v>
      </c>
      <c r="N398" s="8">
        <v>5.9892470796333335</v>
      </c>
      <c r="O398" s="8" t="s">
        <v>4</v>
      </c>
      <c r="P398" s="11">
        <f t="shared" si="36"/>
        <v>4.5235805422666671</v>
      </c>
      <c r="Q398" s="8">
        <v>4.055616660200001</v>
      </c>
      <c r="R398" s="8">
        <v>5.5355875442000011</v>
      </c>
      <c r="S398" s="11">
        <f t="shared" si="39"/>
        <v>5.4238150468666682</v>
      </c>
      <c r="T398" s="8" t="s">
        <v>4</v>
      </c>
      <c r="U398" s="8" t="s">
        <v>4</v>
      </c>
      <c r="V398" s="11" t="s">
        <v>4</v>
      </c>
      <c r="W398" s="8">
        <v>-3.4926355485416689</v>
      </c>
      <c r="X398" s="8" t="s">
        <v>4</v>
      </c>
      <c r="Y398" s="11">
        <f t="shared" si="37"/>
        <v>0.7867506993916642</v>
      </c>
      <c r="Z398" s="8">
        <v>7.8037956883666668</v>
      </c>
      <c r="AA398" s="8" t="s">
        <v>4</v>
      </c>
      <c r="AB398" s="11">
        <f t="shared" si="38"/>
        <v>9.4829302263666673</v>
      </c>
    </row>
    <row r="399" spans="1:28">
      <c r="A399" s="3">
        <v>43678</v>
      </c>
      <c r="B399" s="8">
        <v>3.7786718256750005</v>
      </c>
      <c r="C399" s="8" t="s">
        <v>4</v>
      </c>
      <c r="D399" s="11">
        <f t="shared" si="32"/>
        <v>3.2323521492416671</v>
      </c>
      <c r="E399" s="8">
        <v>-12.167829335058332</v>
      </c>
      <c r="F399" s="8" t="s">
        <v>4</v>
      </c>
      <c r="G399" s="11">
        <f t="shared" si="33"/>
        <v>-10.809363085425</v>
      </c>
      <c r="H399" s="8">
        <v>-8.9311232843166657</v>
      </c>
      <c r="I399" s="8" t="s">
        <v>4</v>
      </c>
      <c r="J399" s="11">
        <f t="shared" si="34"/>
        <v>-8.8613867442166647</v>
      </c>
      <c r="K399" s="8">
        <v>-13.460134957658333</v>
      </c>
      <c r="L399" s="8" t="s">
        <v>4</v>
      </c>
      <c r="M399" s="11">
        <f t="shared" si="35"/>
        <v>-12.280808222491666</v>
      </c>
      <c r="N399" s="8">
        <v>5.5967522363333329</v>
      </c>
      <c r="O399" s="8" t="s">
        <v>4</v>
      </c>
      <c r="P399" s="11">
        <f t="shared" si="36"/>
        <v>4.8311135001999999</v>
      </c>
      <c r="Q399" s="8">
        <v>9.5646326803000008</v>
      </c>
      <c r="R399" s="8">
        <v>9.6570283773000014</v>
      </c>
      <c r="S399" s="11">
        <f t="shared" si="39"/>
        <v>6.3996008480333346</v>
      </c>
      <c r="T399" s="8" t="s">
        <v>4</v>
      </c>
      <c r="U399" s="8" t="s">
        <v>4</v>
      </c>
      <c r="V399" s="11" t="s">
        <v>4</v>
      </c>
      <c r="W399" s="8">
        <v>0.65347823825833107</v>
      </c>
      <c r="X399" s="8" t="s">
        <v>4</v>
      </c>
      <c r="Y399" s="11">
        <f t="shared" si="37"/>
        <v>-6.5836113841668986E-2</v>
      </c>
      <c r="Z399" s="8">
        <v>10.231866182766666</v>
      </c>
      <c r="AA399" s="8" t="s">
        <v>4</v>
      </c>
      <c r="AB399" s="11">
        <f t="shared" si="38"/>
        <v>9.3060864769666676</v>
      </c>
    </row>
    <row r="400" spans="1:28">
      <c r="A400" s="3">
        <v>43709</v>
      </c>
      <c r="B400" s="8">
        <v>-5.7256359034249993</v>
      </c>
      <c r="C400" s="8" t="s">
        <v>4</v>
      </c>
      <c r="D400" s="11">
        <f t="shared" si="32"/>
        <v>-0.53832302952499944</v>
      </c>
      <c r="E400" s="8">
        <v>-17.188524026258332</v>
      </c>
      <c r="F400" s="8" t="s">
        <v>4</v>
      </c>
      <c r="G400" s="11">
        <f t="shared" si="33"/>
        <v>-14.785715870624998</v>
      </c>
      <c r="H400" s="8">
        <v>-8.5258914417166665</v>
      </c>
      <c r="I400" s="8" t="s">
        <v>4</v>
      </c>
      <c r="J400" s="11">
        <f t="shared" si="34"/>
        <v>-9.7092160949499995</v>
      </c>
      <c r="K400" s="8">
        <v>-17.681299981458334</v>
      </c>
      <c r="L400" s="8" t="s">
        <v>4</v>
      </c>
      <c r="M400" s="11">
        <f t="shared" si="35"/>
        <v>-15.422773150858333</v>
      </c>
      <c r="N400" s="8">
        <v>4.9099363269333329</v>
      </c>
      <c r="O400" s="8" t="s">
        <v>4</v>
      </c>
      <c r="P400" s="11">
        <f t="shared" si="36"/>
        <v>5.4986452143000006</v>
      </c>
      <c r="Q400" s="8">
        <v>6.5759816250000007</v>
      </c>
      <c r="R400" s="8">
        <v>5.3663926520000009</v>
      </c>
      <c r="S400" s="11">
        <f t="shared" si="39"/>
        <v>6.8530028578333351</v>
      </c>
      <c r="T400" s="8" t="s">
        <v>4</v>
      </c>
      <c r="U400" s="8" t="s">
        <v>4</v>
      </c>
      <c r="V400" s="11" t="s">
        <v>4</v>
      </c>
      <c r="W400" s="8">
        <v>-1.8769111083416696</v>
      </c>
      <c r="X400" s="8" t="s">
        <v>4</v>
      </c>
      <c r="Y400" s="11">
        <f t="shared" si="37"/>
        <v>-1.5720228062083359</v>
      </c>
      <c r="Z400" s="8">
        <v>10.020277421966666</v>
      </c>
      <c r="AA400" s="8" t="s">
        <v>4</v>
      </c>
      <c r="AB400" s="11">
        <f t="shared" si="38"/>
        <v>9.351979764366666</v>
      </c>
    </row>
    <row r="401" spans="1:28">
      <c r="A401" s="3">
        <v>43739</v>
      </c>
      <c r="B401" s="8">
        <v>-3.2067791711249991</v>
      </c>
      <c r="C401" s="8" t="s">
        <v>4</v>
      </c>
      <c r="D401" s="11">
        <f t="shared" si="32"/>
        <v>-1.7179144162916657</v>
      </c>
      <c r="E401" s="8">
        <v>-17.794249258258333</v>
      </c>
      <c r="F401" s="8" t="s">
        <v>4</v>
      </c>
      <c r="G401" s="11">
        <f t="shared" si="33"/>
        <v>-15.716867539858333</v>
      </c>
      <c r="H401" s="8">
        <v>-9.6208763038166669</v>
      </c>
      <c r="I401" s="8" t="s">
        <v>4</v>
      </c>
      <c r="J401" s="11">
        <f t="shared" si="34"/>
        <v>-9.0259636766166675</v>
      </c>
      <c r="K401" s="8">
        <v>-19.069365170058333</v>
      </c>
      <c r="L401" s="8" t="s">
        <v>4</v>
      </c>
      <c r="M401" s="11">
        <f t="shared" si="35"/>
        <v>-16.736933369724998</v>
      </c>
      <c r="N401" s="8">
        <v>7.9741663720333333</v>
      </c>
      <c r="O401" s="8" t="s">
        <v>4</v>
      </c>
      <c r="P401" s="11">
        <f t="shared" si="36"/>
        <v>6.1602849784333324</v>
      </c>
      <c r="Q401" s="8">
        <v>3.1099661002000007</v>
      </c>
      <c r="R401" s="8">
        <v>5.4492534712000005</v>
      </c>
      <c r="S401" s="11">
        <f t="shared" si="39"/>
        <v>6.8242248335000015</v>
      </c>
      <c r="T401" s="8" t="s">
        <v>4</v>
      </c>
      <c r="U401" s="8" t="s">
        <v>4</v>
      </c>
      <c r="V401" s="11" t="s">
        <v>4</v>
      </c>
      <c r="W401" s="8">
        <v>-1.638060018941669</v>
      </c>
      <c r="X401" s="8" t="s">
        <v>4</v>
      </c>
      <c r="Y401" s="11">
        <f t="shared" si="37"/>
        <v>-0.95383096300833581</v>
      </c>
      <c r="Z401" s="8">
        <v>8.353908920566667</v>
      </c>
      <c r="AA401" s="8" t="s">
        <v>4</v>
      </c>
      <c r="AB401" s="11">
        <f t="shared" si="38"/>
        <v>9.5353508417666664</v>
      </c>
    </row>
    <row r="402" spans="1:28">
      <c r="A402" s="3">
        <v>43770</v>
      </c>
      <c r="B402" s="8">
        <v>-4.1791021396249999</v>
      </c>
      <c r="C402" s="8" t="s">
        <v>4</v>
      </c>
      <c r="D402" s="11">
        <f t="shared" si="32"/>
        <v>-4.3705057380583332</v>
      </c>
      <c r="E402" s="8">
        <v>-12.576435254258334</v>
      </c>
      <c r="F402" s="8" t="s">
        <v>4</v>
      </c>
      <c r="G402" s="11">
        <f t="shared" si="33"/>
        <v>-15.853069512925002</v>
      </c>
      <c r="H402" s="8">
        <v>-6.8854839261166667</v>
      </c>
      <c r="I402" s="8" t="s">
        <v>4</v>
      </c>
      <c r="J402" s="11">
        <f t="shared" si="34"/>
        <v>-8.3440838905499994</v>
      </c>
      <c r="K402" s="8">
        <v>-14.972766702358332</v>
      </c>
      <c r="L402" s="8" t="s">
        <v>4</v>
      </c>
      <c r="M402" s="11">
        <f t="shared" si="35"/>
        <v>-17.241143951291665</v>
      </c>
      <c r="N402" s="8">
        <v>7.8990419220333328</v>
      </c>
      <c r="O402" s="8" t="s">
        <v>4</v>
      </c>
      <c r="P402" s="11">
        <f t="shared" si="36"/>
        <v>6.9277148736666661</v>
      </c>
      <c r="Q402" s="8">
        <v>-1.1309535987999992</v>
      </c>
      <c r="R402" s="8">
        <v>4.7932370032000016</v>
      </c>
      <c r="S402" s="11">
        <f t="shared" si="39"/>
        <v>5.2029610421333343</v>
      </c>
      <c r="T402" s="8" t="s">
        <v>4</v>
      </c>
      <c r="U402" s="8" t="s">
        <v>4</v>
      </c>
      <c r="V402" s="11" t="s">
        <v>4</v>
      </c>
      <c r="W402" s="8">
        <v>-3.3160119980416685</v>
      </c>
      <c r="X402" s="8" t="s">
        <v>4</v>
      </c>
      <c r="Y402" s="11">
        <f t="shared" si="37"/>
        <v>-2.2769943751083357</v>
      </c>
      <c r="Z402" s="8">
        <v>7.676712506066667</v>
      </c>
      <c r="AA402" s="8" t="s">
        <v>4</v>
      </c>
      <c r="AB402" s="11">
        <f t="shared" si="38"/>
        <v>8.6836329495333349</v>
      </c>
    </row>
    <row r="403" spans="1:28">
      <c r="A403" s="3">
        <v>43800</v>
      </c>
      <c r="B403" s="8">
        <v>-1.8694578968249993</v>
      </c>
      <c r="C403" s="8" t="s">
        <v>4</v>
      </c>
      <c r="D403" s="11">
        <f t="shared" si="32"/>
        <v>-3.0851130691916659</v>
      </c>
      <c r="E403" s="8">
        <v>-14.246196433558332</v>
      </c>
      <c r="F403" s="8" t="s">
        <v>4</v>
      </c>
      <c r="G403" s="11">
        <f t="shared" si="33"/>
        <v>-14.872293648691667</v>
      </c>
      <c r="H403" s="8">
        <v>-9.388937900516666</v>
      </c>
      <c r="I403" s="8" t="s">
        <v>4</v>
      </c>
      <c r="J403" s="11">
        <f t="shared" si="34"/>
        <v>-8.6317660434833332</v>
      </c>
      <c r="K403" s="8">
        <v>-13.443832686258332</v>
      </c>
      <c r="L403" s="8" t="s">
        <v>4</v>
      </c>
      <c r="M403" s="11">
        <f t="shared" si="35"/>
        <v>-15.828654852891665</v>
      </c>
      <c r="N403" s="8">
        <v>6.992711566033333</v>
      </c>
      <c r="O403" s="8" t="s">
        <v>4</v>
      </c>
      <c r="P403" s="11">
        <f t="shared" si="36"/>
        <v>7.6219732867000003</v>
      </c>
      <c r="Q403" s="8">
        <v>0.14612167400000065</v>
      </c>
      <c r="R403" s="8">
        <v>3.7145657100000005</v>
      </c>
      <c r="S403" s="11">
        <f t="shared" si="39"/>
        <v>4.6523520614666678</v>
      </c>
      <c r="T403" s="8" t="s">
        <v>4</v>
      </c>
      <c r="U403" s="8" t="s">
        <v>4</v>
      </c>
      <c r="V403" s="11" t="s">
        <v>4</v>
      </c>
      <c r="W403" s="8">
        <v>0.46136276795833098</v>
      </c>
      <c r="X403" s="8" t="s">
        <v>4</v>
      </c>
      <c r="Y403" s="11">
        <f t="shared" si="37"/>
        <v>-1.4975697496750022</v>
      </c>
      <c r="Z403" s="8">
        <v>8.0385310815666671</v>
      </c>
      <c r="AA403" s="8" t="s">
        <v>4</v>
      </c>
      <c r="AB403" s="11">
        <f t="shared" si="38"/>
        <v>8.0230508360666679</v>
      </c>
    </row>
    <row r="404" spans="1:28">
      <c r="A404" s="3">
        <v>43831</v>
      </c>
      <c r="B404" s="8">
        <v>-4.780814117624999</v>
      </c>
      <c r="C404" s="8" t="s">
        <v>4</v>
      </c>
      <c r="D404" s="11">
        <f t="shared" si="32"/>
        <v>-3.609791384691666</v>
      </c>
      <c r="E404" s="8">
        <v>-11.367857040758333</v>
      </c>
      <c r="F404" s="8" t="s">
        <v>4</v>
      </c>
      <c r="G404" s="11">
        <f t="shared" si="33"/>
        <v>-12.730162909524999</v>
      </c>
      <c r="H404" s="8">
        <v>-7.4193324833166674</v>
      </c>
      <c r="I404" s="8" t="s">
        <v>4</v>
      </c>
      <c r="J404" s="11">
        <f t="shared" si="34"/>
        <v>-7.897918103316667</v>
      </c>
      <c r="K404" s="8">
        <v>-13.762120230358335</v>
      </c>
      <c r="L404" s="8" t="s">
        <v>4</v>
      </c>
      <c r="M404" s="11">
        <f t="shared" si="35"/>
        <v>-14.059573206324998</v>
      </c>
      <c r="N404" s="8">
        <v>2.2842237084333332</v>
      </c>
      <c r="O404" s="8" t="s">
        <v>4</v>
      </c>
      <c r="P404" s="11">
        <f t="shared" si="36"/>
        <v>5.7253257321666666</v>
      </c>
      <c r="Q404" s="8">
        <v>4.7579996114000007</v>
      </c>
      <c r="R404" s="8">
        <v>3.0780200004000005</v>
      </c>
      <c r="S404" s="11">
        <f t="shared" si="39"/>
        <v>3.8619409045333342</v>
      </c>
      <c r="T404" s="8" t="s">
        <v>4</v>
      </c>
      <c r="U404" s="8" t="s">
        <v>4</v>
      </c>
      <c r="V404" s="11" t="s">
        <v>4</v>
      </c>
      <c r="W404" s="8">
        <v>3.8134810561583308</v>
      </c>
      <c r="X404" s="8" t="s">
        <v>4</v>
      </c>
      <c r="Y404" s="11">
        <f t="shared" si="37"/>
        <v>0.31961060869166441</v>
      </c>
      <c r="Z404" s="8">
        <v>10.764273942966668</v>
      </c>
      <c r="AA404" s="8" t="s">
        <v>4</v>
      </c>
      <c r="AB404" s="11">
        <f t="shared" si="38"/>
        <v>8.8265058435333348</v>
      </c>
    </row>
    <row r="405" spans="1:28">
      <c r="A405" s="3">
        <v>43862</v>
      </c>
      <c r="B405" s="8">
        <v>-1.1280001713249996</v>
      </c>
      <c r="C405" s="8" t="s">
        <v>4</v>
      </c>
      <c r="D405" s="11">
        <f t="shared" si="32"/>
        <v>-2.5927573952583325</v>
      </c>
      <c r="E405" s="8">
        <v>-13.958839705658331</v>
      </c>
      <c r="F405" s="8" t="s">
        <v>4</v>
      </c>
      <c r="G405" s="11">
        <f t="shared" si="33"/>
        <v>-13.190964393324998</v>
      </c>
      <c r="H405" s="8">
        <v>-7.6153295373166667</v>
      </c>
      <c r="I405" s="8" t="s">
        <v>4</v>
      </c>
      <c r="J405" s="11">
        <f t="shared" si="34"/>
        <v>-8.1411999737166667</v>
      </c>
      <c r="K405" s="8">
        <v>-14.655296364658334</v>
      </c>
      <c r="L405" s="8" t="s">
        <v>4</v>
      </c>
      <c r="M405" s="11">
        <f t="shared" si="35"/>
        <v>-13.953749760425</v>
      </c>
      <c r="N405" s="8">
        <v>5.1873902913333332</v>
      </c>
      <c r="O405" s="8" t="s">
        <v>4</v>
      </c>
      <c r="P405" s="11">
        <f t="shared" si="36"/>
        <v>4.8214418552666665</v>
      </c>
      <c r="Q405" s="8">
        <v>4.7288533159000004</v>
      </c>
      <c r="R405" s="8">
        <v>1.6690598149000002</v>
      </c>
      <c r="S405" s="11">
        <f t="shared" si="39"/>
        <v>2.8205485084333337</v>
      </c>
      <c r="T405" s="8" t="s">
        <v>4</v>
      </c>
      <c r="U405" s="8" t="s">
        <v>4</v>
      </c>
      <c r="V405" s="11" t="s">
        <v>4</v>
      </c>
      <c r="W405" s="8">
        <v>3.8389742637583306</v>
      </c>
      <c r="X405" s="8" t="s">
        <v>4</v>
      </c>
      <c r="Y405" s="11">
        <f t="shared" si="37"/>
        <v>2.7046060292916643</v>
      </c>
      <c r="Z405" s="8">
        <v>9.7837091952666668</v>
      </c>
      <c r="AA405" s="8" t="s">
        <v>4</v>
      </c>
      <c r="AB405" s="11">
        <f t="shared" si="38"/>
        <v>9.5288380732666678</v>
      </c>
    </row>
    <row r="406" spans="1:28">
      <c r="A406" s="3">
        <v>43891</v>
      </c>
      <c r="B406" s="8">
        <v>-0.8463891850249996</v>
      </c>
      <c r="C406" s="8" t="s">
        <v>4</v>
      </c>
      <c r="D406" s="11">
        <f t="shared" si="32"/>
        <v>-2.2517344913249993</v>
      </c>
      <c r="E406" s="8">
        <v>-16.292956444358332</v>
      </c>
      <c r="F406" s="8" t="s">
        <v>4</v>
      </c>
      <c r="G406" s="11">
        <f t="shared" si="33"/>
        <v>-13.873217730258332</v>
      </c>
      <c r="H406" s="8">
        <v>-13.603515793416667</v>
      </c>
      <c r="I406" s="8" t="s">
        <v>4</v>
      </c>
      <c r="J406" s="11">
        <f t="shared" si="34"/>
        <v>-9.5460592713500017</v>
      </c>
      <c r="K406" s="8">
        <v>-16.794646542558333</v>
      </c>
      <c r="L406" s="8" t="s">
        <v>4</v>
      </c>
      <c r="M406" s="11">
        <f t="shared" si="35"/>
        <v>-15.070687712525</v>
      </c>
      <c r="N406" s="8">
        <v>4.3486980864333331</v>
      </c>
      <c r="O406" s="8" t="s">
        <v>4</v>
      </c>
      <c r="P406" s="11">
        <f t="shared" si="36"/>
        <v>3.9401040287333333</v>
      </c>
      <c r="Q406" s="8">
        <v>0.18065882270000078</v>
      </c>
      <c r="R406" s="8">
        <v>-0.94956104229999916</v>
      </c>
      <c r="S406" s="11">
        <f t="shared" si="39"/>
        <v>1.2658395910000007</v>
      </c>
      <c r="T406" s="8" t="s">
        <v>4</v>
      </c>
      <c r="U406" s="8" t="s">
        <v>4</v>
      </c>
      <c r="V406" s="11" t="s">
        <v>4</v>
      </c>
      <c r="W406" s="8">
        <v>1.3859714706583306</v>
      </c>
      <c r="X406" s="8" t="s">
        <v>4</v>
      </c>
      <c r="Y406" s="11">
        <f t="shared" si="37"/>
        <v>3.0128089301916638</v>
      </c>
      <c r="Z406" s="8">
        <v>8.0585231674666673</v>
      </c>
      <c r="AA406" s="8" t="s">
        <v>4</v>
      </c>
      <c r="AB406" s="11">
        <f t="shared" si="38"/>
        <v>9.5355021019000006</v>
      </c>
    </row>
    <row r="407" spans="1:28">
      <c r="A407" s="3">
        <v>43922</v>
      </c>
      <c r="B407" s="8">
        <v>-16.866877024825001</v>
      </c>
      <c r="C407" s="8" t="s">
        <v>4</v>
      </c>
      <c r="D407" s="11">
        <f t="shared" si="32"/>
        <v>-6.2804221270583334</v>
      </c>
      <c r="E407" s="8">
        <v>-29.769681404858336</v>
      </c>
      <c r="F407" s="8" t="s">
        <v>4</v>
      </c>
      <c r="G407" s="11">
        <f t="shared" si="33"/>
        <v>-20.007159184958333</v>
      </c>
      <c r="H407" s="8">
        <v>-30.03321180101667</v>
      </c>
      <c r="I407" s="8" t="s">
        <v>4</v>
      </c>
      <c r="J407" s="11">
        <f t="shared" si="34"/>
        <v>-17.084019043916669</v>
      </c>
      <c r="K407" s="8">
        <v>-30.552705176758334</v>
      </c>
      <c r="L407" s="8" t="s">
        <v>4</v>
      </c>
      <c r="M407" s="11">
        <f t="shared" si="35"/>
        <v>-20.667549361325001</v>
      </c>
      <c r="N407" s="8">
        <v>7.0016437353333334</v>
      </c>
      <c r="O407" s="8" t="s">
        <v>4</v>
      </c>
      <c r="P407" s="11">
        <f t="shared" si="36"/>
        <v>5.5125773710333332</v>
      </c>
      <c r="Q407" s="8">
        <v>-56.590872628</v>
      </c>
      <c r="R407" s="8">
        <v>-58.637757643</v>
      </c>
      <c r="S407" s="11">
        <f t="shared" si="39"/>
        <v>-19.306086290133333</v>
      </c>
      <c r="T407" s="8" t="s">
        <v>4</v>
      </c>
      <c r="U407" s="8" t="s">
        <v>4</v>
      </c>
      <c r="V407" s="11" t="s">
        <v>4</v>
      </c>
      <c r="W407" s="8">
        <v>-33.006224434141672</v>
      </c>
      <c r="X407" s="8" t="s">
        <v>4</v>
      </c>
      <c r="Y407" s="11">
        <f t="shared" si="37"/>
        <v>-9.2604262332416702</v>
      </c>
      <c r="Z407" s="8">
        <v>-32.493055077633336</v>
      </c>
      <c r="AA407" s="8" t="s">
        <v>4</v>
      </c>
      <c r="AB407" s="11">
        <f t="shared" si="38"/>
        <v>-4.883607571633334</v>
      </c>
    </row>
    <row r="408" spans="1:28">
      <c r="A408" s="3">
        <v>43952</v>
      </c>
      <c r="B408" s="8">
        <v>-56.213119641224999</v>
      </c>
      <c r="C408" s="8" t="s">
        <v>4</v>
      </c>
      <c r="D408" s="11">
        <f t="shared" si="32"/>
        <v>-24.642128617024998</v>
      </c>
      <c r="E408" s="8">
        <v>-70.360005049658326</v>
      </c>
      <c r="F408" s="8" t="s">
        <v>4</v>
      </c>
      <c r="G408" s="11">
        <f t="shared" si="33"/>
        <v>-38.807547632958332</v>
      </c>
      <c r="H408" s="8">
        <v>-65.862412264716653</v>
      </c>
      <c r="I408" s="8" t="s">
        <v>4</v>
      </c>
      <c r="J408" s="11">
        <f t="shared" si="34"/>
        <v>-36.499713286383333</v>
      </c>
      <c r="K408" s="8">
        <v>-70.252426408158328</v>
      </c>
      <c r="L408" s="8" t="s">
        <v>4</v>
      </c>
      <c r="M408" s="11">
        <f t="shared" si="35"/>
        <v>-39.199926042491661</v>
      </c>
      <c r="N408" s="8">
        <v>36.467418774533328</v>
      </c>
      <c r="O408" s="8" t="s">
        <v>4</v>
      </c>
      <c r="P408" s="11">
        <f t="shared" si="36"/>
        <v>15.939253532099997</v>
      </c>
      <c r="Q408" s="8">
        <v>-40.800092376799995</v>
      </c>
      <c r="R408" s="8">
        <v>-44.205649550799997</v>
      </c>
      <c r="S408" s="11">
        <f t="shared" si="39"/>
        <v>-34.597656078699998</v>
      </c>
      <c r="T408" s="8" t="s">
        <v>4</v>
      </c>
      <c r="U408" s="8" t="s">
        <v>4</v>
      </c>
      <c r="V408" s="11" t="s">
        <v>4</v>
      </c>
      <c r="W408" s="8">
        <v>-35.349823348641671</v>
      </c>
      <c r="X408" s="8" t="s">
        <v>4</v>
      </c>
      <c r="Y408" s="11">
        <f t="shared" si="37"/>
        <v>-22.323358770708339</v>
      </c>
      <c r="Z408" s="8">
        <v>-2.3197034967333332</v>
      </c>
      <c r="AA408" s="8" t="s">
        <v>4</v>
      </c>
      <c r="AB408" s="11">
        <f t="shared" si="38"/>
        <v>-8.9180784689666677</v>
      </c>
    </row>
    <row r="409" spans="1:28">
      <c r="A409" s="3">
        <v>43983</v>
      </c>
      <c r="B409" s="8">
        <v>-60.143236335024994</v>
      </c>
      <c r="C409" s="8" t="s">
        <v>4</v>
      </c>
      <c r="D409" s="11">
        <f t="shared" si="32"/>
        <v>-44.40774433369166</v>
      </c>
      <c r="E409" s="8">
        <v>-72.383506836858331</v>
      </c>
      <c r="F409" s="8" t="s">
        <v>4</v>
      </c>
      <c r="G409" s="11">
        <f t="shared" si="33"/>
        <v>-57.504397763791665</v>
      </c>
      <c r="H409" s="8">
        <v>-69.856081931116677</v>
      </c>
      <c r="I409" s="8" t="s">
        <v>4</v>
      </c>
      <c r="J409" s="11">
        <f t="shared" si="34"/>
        <v>-55.250568665616669</v>
      </c>
      <c r="K409" s="8">
        <v>-70.229401588258327</v>
      </c>
      <c r="L409" s="8" t="s">
        <v>4</v>
      </c>
      <c r="M409" s="11">
        <f t="shared" si="35"/>
        <v>-57.011511057724995</v>
      </c>
      <c r="N409" s="8">
        <v>34.66716864073333</v>
      </c>
      <c r="O409" s="8" t="s">
        <v>4</v>
      </c>
      <c r="P409" s="11">
        <f t="shared" si="36"/>
        <v>26.045410383533333</v>
      </c>
      <c r="Q409" s="8">
        <v>27.765740236200003</v>
      </c>
      <c r="R409" s="8">
        <v>27.338613934200001</v>
      </c>
      <c r="S409" s="11">
        <f t="shared" si="39"/>
        <v>-25.16826441986667</v>
      </c>
      <c r="T409" s="8" t="s">
        <v>4</v>
      </c>
      <c r="U409" s="8" t="s">
        <v>4</v>
      </c>
      <c r="V409" s="11" t="s">
        <v>4</v>
      </c>
      <c r="W409" s="8">
        <v>22.786035159658329</v>
      </c>
      <c r="X409" s="8" t="s">
        <v>4</v>
      </c>
      <c r="Y409" s="11">
        <f t="shared" si="37"/>
        <v>-15.190004207708341</v>
      </c>
      <c r="Z409" s="8">
        <v>-0.64098323363333343</v>
      </c>
      <c r="AA409" s="8" t="s">
        <v>4</v>
      </c>
      <c r="AB409" s="11">
        <f t="shared" si="38"/>
        <v>-11.817913936000002</v>
      </c>
    </row>
    <row r="410" spans="1:28">
      <c r="A410" s="3">
        <v>44013</v>
      </c>
      <c r="B410" s="8">
        <v>-42.642293038024995</v>
      </c>
      <c r="C410" s="8" t="s">
        <v>4</v>
      </c>
      <c r="D410" s="11">
        <f t="shared" si="32"/>
        <v>-52.999549671425001</v>
      </c>
      <c r="E410" s="8">
        <v>-64.361694528258326</v>
      </c>
      <c r="F410" s="8" t="s">
        <v>4</v>
      </c>
      <c r="G410" s="11">
        <f t="shared" si="33"/>
        <v>-69.035068804925004</v>
      </c>
      <c r="H410" s="8">
        <v>-59.481622159916668</v>
      </c>
      <c r="I410" s="8" t="s">
        <v>4</v>
      </c>
      <c r="J410" s="11">
        <f t="shared" si="34"/>
        <v>-65.066705451916661</v>
      </c>
      <c r="K410" s="8">
        <v>-63.501432907158339</v>
      </c>
      <c r="L410" s="8" t="s">
        <v>4</v>
      </c>
      <c r="M410" s="11">
        <f t="shared" si="35"/>
        <v>-67.994420301191667</v>
      </c>
      <c r="N410" s="8">
        <v>0.39889678803333306</v>
      </c>
      <c r="O410" s="8" t="s">
        <v>4</v>
      </c>
      <c r="P410" s="11">
        <f t="shared" si="36"/>
        <v>23.844494734433326</v>
      </c>
      <c r="Q410" s="8">
        <v>28.345337549</v>
      </c>
      <c r="R410" s="8">
        <v>29.427320964</v>
      </c>
      <c r="S410" s="11">
        <f t="shared" si="39"/>
        <v>4.1867617824666681</v>
      </c>
      <c r="T410" s="8" t="s">
        <v>4</v>
      </c>
      <c r="U410" s="8" t="s">
        <v>4</v>
      </c>
      <c r="V410" s="11" t="s">
        <v>4</v>
      </c>
      <c r="W410" s="8">
        <v>25.46387560225833</v>
      </c>
      <c r="X410" s="8" t="s">
        <v>4</v>
      </c>
      <c r="Y410" s="11">
        <f t="shared" si="37"/>
        <v>4.3000291377583295</v>
      </c>
      <c r="Z410" s="8">
        <v>3.0438258183666669</v>
      </c>
      <c r="AA410" s="8" t="s">
        <v>4</v>
      </c>
      <c r="AB410" s="11">
        <f t="shared" si="38"/>
        <v>2.7713029333333417E-2</v>
      </c>
    </row>
    <row r="411" spans="1:28">
      <c r="A411" s="3">
        <v>44044</v>
      </c>
      <c r="B411" s="8">
        <v>-22.690028507425001</v>
      </c>
      <c r="C411" s="8" t="s">
        <v>4</v>
      </c>
      <c r="D411" s="11">
        <f t="shared" si="32"/>
        <v>-41.825185960158329</v>
      </c>
      <c r="E411" s="8">
        <v>-52.874106526258331</v>
      </c>
      <c r="F411" s="8" t="s">
        <v>4</v>
      </c>
      <c r="G411" s="11">
        <f t="shared" si="33"/>
        <v>-63.20643596379167</v>
      </c>
      <c r="H411" s="8">
        <v>-52.57891072741667</v>
      </c>
      <c r="I411" s="8" t="s">
        <v>4</v>
      </c>
      <c r="J411" s="11">
        <f t="shared" si="34"/>
        <v>-60.638871606149998</v>
      </c>
      <c r="K411" s="8">
        <v>-54.379109532658333</v>
      </c>
      <c r="L411" s="8" t="s">
        <v>4</v>
      </c>
      <c r="M411" s="11">
        <f t="shared" si="35"/>
        <v>-62.703314676025002</v>
      </c>
      <c r="N411" s="8">
        <v>8.6612689605333326</v>
      </c>
      <c r="O411" s="8" t="s">
        <v>4</v>
      </c>
      <c r="P411" s="11">
        <f t="shared" si="36"/>
        <v>14.575778129766666</v>
      </c>
      <c r="Q411" s="8">
        <v>28.992981190500004</v>
      </c>
      <c r="R411" s="8">
        <v>28.768004178500004</v>
      </c>
      <c r="S411" s="11">
        <f t="shared" si="39"/>
        <v>28.511313025566668</v>
      </c>
      <c r="T411" s="8" t="s">
        <v>4</v>
      </c>
      <c r="U411" s="8" t="s">
        <v>4</v>
      </c>
      <c r="V411" s="11" t="s">
        <v>4</v>
      </c>
      <c r="W411" s="8">
        <v>28.886030624658332</v>
      </c>
      <c r="X411" s="8" t="s">
        <v>4</v>
      </c>
      <c r="Y411" s="11">
        <f t="shared" si="37"/>
        <v>25.711980462191661</v>
      </c>
      <c r="Z411" s="8">
        <v>5.0743006078666664</v>
      </c>
      <c r="AA411" s="8" t="s">
        <v>4</v>
      </c>
      <c r="AB411" s="11">
        <f t="shared" si="38"/>
        <v>2.4923810641999999</v>
      </c>
    </row>
    <row r="412" spans="1:28">
      <c r="A412" s="3">
        <v>44075</v>
      </c>
      <c r="B412" s="8">
        <v>22.460570370174999</v>
      </c>
      <c r="C412" s="8" t="s">
        <v>4</v>
      </c>
      <c r="D412" s="11">
        <f t="shared" si="32"/>
        <v>-14.290583725091667</v>
      </c>
      <c r="E412" s="8">
        <v>-53.882613749258326</v>
      </c>
      <c r="F412" s="8" t="s">
        <v>4</v>
      </c>
      <c r="G412" s="11">
        <f t="shared" si="33"/>
        <v>-57.039471601258327</v>
      </c>
      <c r="H412" s="8">
        <v>-50.670055810216667</v>
      </c>
      <c r="I412" s="8" t="s">
        <v>4</v>
      </c>
      <c r="J412" s="11">
        <f t="shared" si="34"/>
        <v>-54.243529565849997</v>
      </c>
      <c r="K412" s="8">
        <v>-54.003005832158337</v>
      </c>
      <c r="L412" s="8" t="s">
        <v>4</v>
      </c>
      <c r="M412" s="11">
        <f t="shared" si="35"/>
        <v>-57.294516090658341</v>
      </c>
      <c r="N412" s="8">
        <v>3.6038039198333331</v>
      </c>
      <c r="O412" s="8" t="s">
        <v>4</v>
      </c>
      <c r="P412" s="11">
        <f t="shared" si="36"/>
        <v>4.2213232227999997</v>
      </c>
      <c r="Q412" s="8">
        <v>3.6228854251000007</v>
      </c>
      <c r="R412" s="8">
        <v>2.1912188201000005</v>
      </c>
      <c r="S412" s="11">
        <f t="shared" si="39"/>
        <v>20.128847987533334</v>
      </c>
      <c r="T412" s="8" t="s">
        <v>4</v>
      </c>
      <c r="U412" s="8" t="s">
        <v>4</v>
      </c>
      <c r="V412" s="11" t="s">
        <v>4</v>
      </c>
      <c r="W412" s="8">
        <v>5.5079250892583307</v>
      </c>
      <c r="X412" s="8" t="s">
        <v>4</v>
      </c>
      <c r="Y412" s="11">
        <f t="shared" si="37"/>
        <v>19.952610438724996</v>
      </c>
      <c r="Z412" s="8">
        <v>5.9967868896666667</v>
      </c>
      <c r="AA412" s="8" t="s">
        <v>4</v>
      </c>
      <c r="AB412" s="11">
        <f t="shared" si="38"/>
        <v>4.7049711053000003</v>
      </c>
    </row>
    <row r="413" spans="1:28">
      <c r="A413" s="3">
        <v>44105</v>
      </c>
      <c r="B413" s="8">
        <v>27.898357288774999</v>
      </c>
      <c r="C413" s="8" t="s">
        <v>4</v>
      </c>
      <c r="D413" s="11">
        <f t="shared" si="32"/>
        <v>9.2229663838416656</v>
      </c>
      <c r="E413" s="8">
        <v>-50.238049566358328</v>
      </c>
      <c r="F413" s="8" t="s">
        <v>4</v>
      </c>
      <c r="G413" s="11">
        <f t="shared" si="33"/>
        <v>-52.331589947291661</v>
      </c>
      <c r="H413" s="8">
        <v>-46.133977022216669</v>
      </c>
      <c r="I413" s="8" t="s">
        <v>4</v>
      </c>
      <c r="J413" s="11">
        <f t="shared" si="34"/>
        <v>-49.794314519949999</v>
      </c>
      <c r="K413" s="8">
        <v>-52.459462659258335</v>
      </c>
      <c r="L413" s="8" t="s">
        <v>4</v>
      </c>
      <c r="M413" s="11">
        <f t="shared" si="35"/>
        <v>-53.613859341358335</v>
      </c>
      <c r="N413" s="8">
        <v>2.6210400837333334</v>
      </c>
      <c r="O413" s="8" t="s">
        <v>4</v>
      </c>
      <c r="P413" s="11">
        <f t="shared" si="36"/>
        <v>4.9620376547000005</v>
      </c>
      <c r="Q413" s="8">
        <v>4.1028659703000008</v>
      </c>
      <c r="R413" s="8">
        <v>6.3702752253000003</v>
      </c>
      <c r="S413" s="11">
        <f t="shared" si="39"/>
        <v>12.443166074633334</v>
      </c>
      <c r="T413" s="8" t="s">
        <v>4</v>
      </c>
      <c r="U413" s="8" t="s">
        <v>4</v>
      </c>
      <c r="V413" s="11" t="s">
        <v>4</v>
      </c>
      <c r="W413" s="8">
        <v>5.0279258108583305</v>
      </c>
      <c r="X413" s="8" t="s">
        <v>4</v>
      </c>
      <c r="Y413" s="11">
        <f t="shared" si="37"/>
        <v>13.140627174924996</v>
      </c>
      <c r="Z413" s="8">
        <v>7.1835754008666663</v>
      </c>
      <c r="AA413" s="8" t="s">
        <v>4</v>
      </c>
      <c r="AB413" s="11">
        <f t="shared" si="38"/>
        <v>6.0848876328000001</v>
      </c>
    </row>
    <row r="414" spans="1:28">
      <c r="A414" s="3">
        <v>44136</v>
      </c>
      <c r="B414" s="8">
        <v>32.881243480675003</v>
      </c>
      <c r="C414" s="8" t="s">
        <v>4</v>
      </c>
      <c r="D414" s="11">
        <f t="shared" si="32"/>
        <v>27.746723713208336</v>
      </c>
      <c r="E414" s="8">
        <v>-44.518604427858335</v>
      </c>
      <c r="F414" s="8" t="s">
        <v>4</v>
      </c>
      <c r="G414" s="11">
        <f t="shared" si="33"/>
        <v>-49.546422581158332</v>
      </c>
      <c r="H414" s="8">
        <v>-43.311885383816666</v>
      </c>
      <c r="I414" s="8" t="s">
        <v>4</v>
      </c>
      <c r="J414" s="11">
        <f t="shared" si="34"/>
        <v>-46.705306072083339</v>
      </c>
      <c r="K414" s="8">
        <v>-47.328406860758335</v>
      </c>
      <c r="L414" s="8" t="s">
        <v>4</v>
      </c>
      <c r="M414" s="11">
        <f t="shared" si="35"/>
        <v>-51.263625117391676</v>
      </c>
      <c r="N414" s="8">
        <v>4.4441170344333329</v>
      </c>
      <c r="O414" s="8" t="s">
        <v>4</v>
      </c>
      <c r="P414" s="11">
        <f t="shared" si="36"/>
        <v>3.5563203459999997</v>
      </c>
      <c r="Q414" s="8">
        <v>-3.8064319399999995</v>
      </c>
      <c r="R414" s="8">
        <v>2.1684778590000002</v>
      </c>
      <c r="S414" s="11">
        <f t="shared" si="39"/>
        <v>3.5766573014666663</v>
      </c>
      <c r="T414" s="8" t="s">
        <v>4</v>
      </c>
      <c r="U414" s="8" t="s">
        <v>4</v>
      </c>
      <c r="V414" s="11" t="s">
        <v>4</v>
      </c>
      <c r="W414" s="8">
        <v>11.233446438358332</v>
      </c>
      <c r="X414" s="8" t="s">
        <v>4</v>
      </c>
      <c r="Y414" s="11">
        <f t="shared" si="37"/>
        <v>7.2564324461583309</v>
      </c>
      <c r="Z414" s="8">
        <v>5.8352118141666667</v>
      </c>
      <c r="AA414" s="8" t="s">
        <v>4</v>
      </c>
      <c r="AB414" s="11">
        <f t="shared" si="38"/>
        <v>6.3385247015666666</v>
      </c>
    </row>
    <row r="415" spans="1:28">
      <c r="A415" s="3">
        <v>44166</v>
      </c>
      <c r="B415" s="8">
        <v>0.31826373607500047</v>
      </c>
      <c r="C415" s="8" t="s">
        <v>4</v>
      </c>
      <c r="D415" s="11">
        <f t="shared" si="32"/>
        <v>20.365954835175</v>
      </c>
      <c r="E415" s="8">
        <v>-44.477010934558336</v>
      </c>
      <c r="F415" s="8" t="s">
        <v>4</v>
      </c>
      <c r="G415" s="11">
        <f t="shared" si="33"/>
        <v>-46.411221642925</v>
      </c>
      <c r="H415" s="8">
        <v>-42.100900635616668</v>
      </c>
      <c r="I415" s="8" t="s">
        <v>4</v>
      </c>
      <c r="J415" s="11">
        <f t="shared" si="34"/>
        <v>-43.848921013883341</v>
      </c>
      <c r="K415" s="8">
        <v>-45.779490992258332</v>
      </c>
      <c r="L415" s="8" t="s">
        <v>4</v>
      </c>
      <c r="M415" s="11">
        <f t="shared" si="35"/>
        <v>-48.522453504091665</v>
      </c>
      <c r="N415" s="8">
        <v>2.5331239108333334</v>
      </c>
      <c r="O415" s="8" t="s">
        <v>4</v>
      </c>
      <c r="P415" s="11">
        <f t="shared" si="36"/>
        <v>3.199427009666667</v>
      </c>
      <c r="Q415" s="8">
        <v>1.7003980782000008</v>
      </c>
      <c r="R415" s="8">
        <v>4.924529262200001</v>
      </c>
      <c r="S415" s="11">
        <f t="shared" si="39"/>
        <v>4.4877607821666672</v>
      </c>
      <c r="T415" s="8" t="s">
        <v>4</v>
      </c>
      <c r="U415" s="8" t="s">
        <v>4</v>
      </c>
      <c r="V415" s="11" t="s">
        <v>4</v>
      </c>
      <c r="W415" s="8">
        <v>10.698228842058331</v>
      </c>
      <c r="X415" s="8" t="s">
        <v>4</v>
      </c>
      <c r="Y415" s="11">
        <f t="shared" si="37"/>
        <v>8.9865336970916641</v>
      </c>
      <c r="Z415" s="8">
        <v>7.4481068277666669</v>
      </c>
      <c r="AA415" s="8" t="s">
        <v>4</v>
      </c>
      <c r="AB415" s="11">
        <f t="shared" si="38"/>
        <v>6.8222980142666669</v>
      </c>
    </row>
    <row r="416" spans="1:28">
      <c r="A416" s="3">
        <v>44197</v>
      </c>
      <c r="B416" s="8">
        <v>1.8114564340750006</v>
      </c>
      <c r="C416" s="8" t="s">
        <v>4</v>
      </c>
      <c r="D416" s="11">
        <f t="shared" si="32"/>
        <v>11.670321216941668</v>
      </c>
      <c r="E416" s="8">
        <v>-39.974181730758332</v>
      </c>
      <c r="F416" s="8" t="s">
        <v>4</v>
      </c>
      <c r="G416" s="11">
        <f t="shared" si="33"/>
        <v>-42.98993236439167</v>
      </c>
      <c r="H416" s="8">
        <v>-39.43156373041667</v>
      </c>
      <c r="I416" s="8" t="s">
        <v>4</v>
      </c>
      <c r="J416" s="11">
        <f t="shared" si="34"/>
        <v>-41.614783249950001</v>
      </c>
      <c r="K416" s="8">
        <v>-40.579045565958332</v>
      </c>
      <c r="L416" s="8" t="s">
        <v>4</v>
      </c>
      <c r="M416" s="11">
        <f t="shared" si="35"/>
        <v>-44.562314472991666</v>
      </c>
      <c r="N416" s="8">
        <v>2.2427112468333332</v>
      </c>
      <c r="O416" s="8" t="s">
        <v>4</v>
      </c>
      <c r="P416" s="11">
        <f t="shared" si="36"/>
        <v>3.0733173973666665</v>
      </c>
      <c r="Q416" s="8">
        <v>-0.47454160549999935</v>
      </c>
      <c r="R416" s="8">
        <v>-1.6539015884999992</v>
      </c>
      <c r="S416" s="11">
        <f t="shared" si="39"/>
        <v>1.8130351775666673</v>
      </c>
      <c r="T416" s="8" t="s">
        <v>4</v>
      </c>
      <c r="U416" s="8" t="s">
        <v>4</v>
      </c>
      <c r="V416" s="11" t="s">
        <v>4</v>
      </c>
      <c r="W416" s="8">
        <v>16.13158781515833</v>
      </c>
      <c r="X416" s="8" t="s">
        <v>4</v>
      </c>
      <c r="Y416" s="11">
        <f t="shared" si="37"/>
        <v>12.687754365191665</v>
      </c>
      <c r="Z416" s="8">
        <v>7.1552156878666668</v>
      </c>
      <c r="AA416" s="8" t="s">
        <v>4</v>
      </c>
      <c r="AB416" s="11">
        <f t="shared" si="38"/>
        <v>6.8128447765999995</v>
      </c>
    </row>
    <row r="417" spans="1:28">
      <c r="A417" s="3">
        <v>44228</v>
      </c>
      <c r="B417" s="8">
        <v>-32.054884092224995</v>
      </c>
      <c r="C417" s="8" t="s">
        <v>4</v>
      </c>
      <c r="D417" s="11">
        <f t="shared" si="32"/>
        <v>-9.9750546406916651</v>
      </c>
      <c r="E417" s="8">
        <v>-38.239132062958333</v>
      </c>
      <c r="F417" s="8" t="s">
        <v>4</v>
      </c>
      <c r="G417" s="11">
        <f t="shared" si="33"/>
        <v>-40.896774909424998</v>
      </c>
      <c r="H417" s="8">
        <v>-39.933749656916667</v>
      </c>
      <c r="I417" s="8" t="s">
        <v>4</v>
      </c>
      <c r="J417" s="11">
        <f t="shared" si="34"/>
        <v>-40.488738007649999</v>
      </c>
      <c r="K417" s="8">
        <v>-39.877432155358335</v>
      </c>
      <c r="L417" s="8" t="s">
        <v>4</v>
      </c>
      <c r="M417" s="11">
        <f t="shared" si="35"/>
        <v>-42.078656237858333</v>
      </c>
      <c r="N417" s="8">
        <v>-0.46286191936666687</v>
      </c>
      <c r="O417" s="8" t="s">
        <v>4</v>
      </c>
      <c r="P417" s="11">
        <f t="shared" si="36"/>
        <v>1.4376577461</v>
      </c>
      <c r="Q417" s="8">
        <v>3.694651931600001</v>
      </c>
      <c r="R417" s="8">
        <v>1.1809529376000012</v>
      </c>
      <c r="S417" s="11">
        <f t="shared" si="39"/>
        <v>1.4838602037666675</v>
      </c>
      <c r="T417" s="8" t="s">
        <v>4</v>
      </c>
      <c r="U417" s="8" t="s">
        <v>4</v>
      </c>
      <c r="V417" s="11" t="s">
        <v>4</v>
      </c>
      <c r="W417" s="8">
        <v>23.037995199158331</v>
      </c>
      <c r="X417" s="8" t="s">
        <v>4</v>
      </c>
      <c r="Y417" s="11">
        <f t="shared" si="37"/>
        <v>16.622603952124997</v>
      </c>
      <c r="Z417" s="8">
        <v>11.878479436866666</v>
      </c>
      <c r="AA417" s="8" t="s">
        <v>4</v>
      </c>
      <c r="AB417" s="11">
        <f t="shared" si="38"/>
        <v>8.8272673175000005</v>
      </c>
    </row>
    <row r="418" spans="1:28">
      <c r="A418" s="3">
        <v>44256</v>
      </c>
      <c r="B418" s="8">
        <v>-25.647412373125</v>
      </c>
      <c r="C418" s="8" t="s">
        <v>4</v>
      </c>
      <c r="D418" s="11">
        <f t="shared" si="32"/>
        <v>-18.630280010424997</v>
      </c>
      <c r="E418" s="8">
        <v>-34.528275931158333</v>
      </c>
      <c r="F418" s="8" t="s">
        <v>4</v>
      </c>
      <c r="G418" s="11">
        <f t="shared" si="33"/>
        <v>-37.580529908291666</v>
      </c>
      <c r="H418" s="8">
        <v>-40.473244811916665</v>
      </c>
      <c r="I418" s="8" t="s">
        <v>4</v>
      </c>
      <c r="J418" s="11">
        <f t="shared" si="34"/>
        <v>-39.946186066416665</v>
      </c>
      <c r="K418" s="8">
        <v>-34.843533124858332</v>
      </c>
      <c r="L418" s="8" t="s">
        <v>4</v>
      </c>
      <c r="M418" s="11">
        <f t="shared" si="35"/>
        <v>-38.433336948725007</v>
      </c>
      <c r="N418" s="8">
        <v>-1.5216651280666669</v>
      </c>
      <c r="O418" s="8" t="s">
        <v>4</v>
      </c>
      <c r="P418" s="11">
        <f t="shared" si="36"/>
        <v>8.6061399799999785E-2</v>
      </c>
      <c r="Q418" s="8">
        <v>6.9563670919000007</v>
      </c>
      <c r="R418" s="8">
        <v>6.6284407579000009</v>
      </c>
      <c r="S418" s="11">
        <f t="shared" si="39"/>
        <v>2.051830702333334</v>
      </c>
      <c r="T418" s="8" t="s">
        <v>4</v>
      </c>
      <c r="U418" s="8" t="s">
        <v>4</v>
      </c>
      <c r="V418" s="11" t="s">
        <v>4</v>
      </c>
      <c r="W418" s="8">
        <v>27.389451979158331</v>
      </c>
      <c r="X418" s="8" t="s">
        <v>4</v>
      </c>
      <c r="Y418" s="11">
        <f t="shared" si="37"/>
        <v>22.186344997825</v>
      </c>
      <c r="Z418" s="8">
        <v>11.644590462366667</v>
      </c>
      <c r="AA418" s="8" t="s">
        <v>4</v>
      </c>
      <c r="AB418" s="11">
        <f t="shared" si="38"/>
        <v>10.226095195699999</v>
      </c>
    </row>
    <row r="419" spans="1:28">
      <c r="A419" s="3">
        <v>44287</v>
      </c>
      <c r="B419" s="8">
        <v>40.512941524475004</v>
      </c>
      <c r="C419" s="8" t="s">
        <v>4</v>
      </c>
      <c r="D419" s="11">
        <f t="shared" si="32"/>
        <v>-5.7297849802916643</v>
      </c>
      <c r="E419" s="8">
        <v>-26.873873414258334</v>
      </c>
      <c r="F419" s="8" t="s">
        <v>4</v>
      </c>
      <c r="G419" s="11">
        <f t="shared" si="33"/>
        <v>-33.213760469458329</v>
      </c>
      <c r="H419" s="8">
        <v>-30.650858138416666</v>
      </c>
      <c r="I419" s="8" t="s">
        <v>4</v>
      </c>
      <c r="J419" s="11">
        <f t="shared" si="34"/>
        <v>-37.019284202416664</v>
      </c>
      <c r="K419" s="8">
        <v>-28.054154891058335</v>
      </c>
      <c r="L419" s="8" t="s">
        <v>4</v>
      </c>
      <c r="M419" s="11">
        <f t="shared" si="35"/>
        <v>-34.258373390425</v>
      </c>
      <c r="N419" s="8">
        <v>0.3429038859333331</v>
      </c>
      <c r="O419" s="8" t="s">
        <v>4</v>
      </c>
      <c r="P419" s="11">
        <f t="shared" si="36"/>
        <v>-0.54720772050000022</v>
      </c>
      <c r="Q419" s="8">
        <v>13.6979612911</v>
      </c>
      <c r="R419" s="8">
        <v>11.428697315100001</v>
      </c>
      <c r="S419" s="11">
        <f t="shared" si="39"/>
        <v>6.4126970035333342</v>
      </c>
      <c r="T419" s="8" t="s">
        <v>4</v>
      </c>
      <c r="U419" s="8" t="s">
        <v>4</v>
      </c>
      <c r="V419" s="11" t="s">
        <v>4</v>
      </c>
      <c r="W419" s="8">
        <v>28.293943151058329</v>
      </c>
      <c r="X419" s="8" t="s">
        <v>4</v>
      </c>
      <c r="Y419" s="11">
        <f t="shared" si="37"/>
        <v>26.240463443124998</v>
      </c>
      <c r="Z419" s="8">
        <v>10.443985857466668</v>
      </c>
      <c r="AA419" s="8" t="s">
        <v>4</v>
      </c>
      <c r="AB419" s="11">
        <f t="shared" si="38"/>
        <v>11.322351918900003</v>
      </c>
    </row>
    <row r="420" spans="1:28">
      <c r="A420" s="3">
        <v>44317</v>
      </c>
      <c r="B420" s="8">
        <v>6.1476791704</v>
      </c>
      <c r="C420" s="8" t="s">
        <v>4</v>
      </c>
      <c r="D420" s="11">
        <f t="shared" ref="D420:D432" si="40">AVERAGE(B418:B420)</f>
        <v>7.0044027739166674</v>
      </c>
      <c r="E420" s="8">
        <v>-2.1451420204999998</v>
      </c>
      <c r="F420" s="8" t="s">
        <v>4</v>
      </c>
      <c r="G420" s="11">
        <f t="shared" ref="G420:G432" si="41">AVERAGE(E418:E420)</f>
        <v>-21.182430455305553</v>
      </c>
      <c r="H420" s="8">
        <v>-3.7851582023999999</v>
      </c>
      <c r="I420" s="8" t="s">
        <v>4</v>
      </c>
      <c r="J420" s="11">
        <f t="shared" ref="J420:J432" si="42">AVERAGE(H418:H420)</f>
        <v>-24.969753717577778</v>
      </c>
      <c r="K420" s="8">
        <v>-3.2931516257000002</v>
      </c>
      <c r="L420" s="8" t="s">
        <v>4</v>
      </c>
      <c r="M420" s="11">
        <f t="shared" ref="M420:M432" si="43">AVERAGE(K418:K420)</f>
        <v>-22.063613213872227</v>
      </c>
      <c r="N420" s="8">
        <v>-2.4715220191</v>
      </c>
      <c r="O420" s="8" t="s">
        <v>4</v>
      </c>
      <c r="P420" s="11">
        <f t="shared" ref="P420:P432" si="44">AVERAGE(N418:N420)</f>
        <v>-1.2167610870777779</v>
      </c>
      <c r="Q420" s="8">
        <v>26.209896726899998</v>
      </c>
      <c r="R420" s="8">
        <v>22.471190652899999</v>
      </c>
      <c r="S420" s="11">
        <f t="shared" si="39"/>
        <v>13.509442908633332</v>
      </c>
      <c r="T420" s="8">
        <v>16.053800438900002</v>
      </c>
      <c r="U420" s="8" t="s">
        <v>4</v>
      </c>
      <c r="V420" s="11" t="s">
        <v>4</v>
      </c>
      <c r="W420" s="8">
        <v>26.3342310727</v>
      </c>
      <c r="X420" s="8" t="s">
        <v>4</v>
      </c>
      <c r="Y420" s="11">
        <f t="shared" ref="Y420:Y432" si="45">AVERAGE(W418:W420)</f>
        <v>27.339208734305554</v>
      </c>
      <c r="Z420" s="8">
        <v>9.2171520779999998</v>
      </c>
      <c r="AA420" s="8" t="s">
        <v>4</v>
      </c>
      <c r="AB420" s="11">
        <f t="shared" ref="AB420:AB432" si="46">AVERAGE(Z418:Z420)</f>
        <v>10.435242799277779</v>
      </c>
    </row>
    <row r="421" spans="1:28">
      <c r="A421" s="3">
        <v>44348</v>
      </c>
      <c r="B421" s="8">
        <v>10.963141417199999</v>
      </c>
      <c r="C421" s="8" t="s">
        <v>4</v>
      </c>
      <c r="D421" s="11">
        <f t="shared" si="40"/>
        <v>19.207920704025003</v>
      </c>
      <c r="E421" s="8">
        <v>-6.3976599237</v>
      </c>
      <c r="F421" s="8" t="s">
        <v>4</v>
      </c>
      <c r="G421" s="11">
        <f t="shared" si="41"/>
        <v>-11.805558452819445</v>
      </c>
      <c r="H421" s="8">
        <v>-4.6218236790000002</v>
      </c>
      <c r="I421" s="8" t="s">
        <v>4</v>
      </c>
      <c r="J421" s="11">
        <f t="shared" si="42"/>
        <v>-13.019280006605555</v>
      </c>
      <c r="K421" s="8">
        <v>-9.4208699838999994</v>
      </c>
      <c r="L421" s="8" t="s">
        <v>4</v>
      </c>
      <c r="M421" s="11">
        <f t="shared" si="43"/>
        <v>-13.589392166886112</v>
      </c>
      <c r="N421" s="8">
        <v>-1.1240285460999999</v>
      </c>
      <c r="O421" s="8" t="s">
        <v>4</v>
      </c>
      <c r="P421" s="11">
        <f t="shared" si="44"/>
        <v>-1.0842155597555556</v>
      </c>
      <c r="Q421" s="8">
        <v>31.147080705099999</v>
      </c>
      <c r="R421" s="8">
        <v>30.445066464099998</v>
      </c>
      <c r="S421" s="11">
        <f t="shared" si="39"/>
        <v>21.448318144033333</v>
      </c>
      <c r="T421" s="8">
        <v>14.869247140200001</v>
      </c>
      <c r="U421" s="8" t="s">
        <v>4</v>
      </c>
      <c r="V421" s="11" t="s">
        <v>4</v>
      </c>
      <c r="W421" s="8">
        <v>26.9235561956</v>
      </c>
      <c r="X421" s="8" t="s">
        <v>4</v>
      </c>
      <c r="Y421" s="11">
        <f t="shared" si="45"/>
        <v>27.183910139786111</v>
      </c>
      <c r="Z421" s="8">
        <v>10.116725886299999</v>
      </c>
      <c r="AA421" s="8" t="s">
        <v>4</v>
      </c>
      <c r="AB421" s="11">
        <f t="shared" si="46"/>
        <v>9.9259546072555569</v>
      </c>
    </row>
    <row r="422" spans="1:28">
      <c r="A422" s="3">
        <v>44378</v>
      </c>
      <c r="B422" s="8">
        <v>6.6699160470000001</v>
      </c>
      <c r="C422" s="8" t="s">
        <v>4</v>
      </c>
      <c r="D422" s="11">
        <f t="shared" si="40"/>
        <v>7.9269122115333337</v>
      </c>
      <c r="E422" s="8">
        <v>-4.5375061068000004</v>
      </c>
      <c r="F422" s="8" t="s">
        <v>4</v>
      </c>
      <c r="G422" s="11">
        <f t="shared" si="41"/>
        <v>-4.3601026836666668</v>
      </c>
      <c r="H422" s="8">
        <v>-2.9619502401000002</v>
      </c>
      <c r="I422" s="8" t="s">
        <v>4</v>
      </c>
      <c r="J422" s="11">
        <f t="shared" si="42"/>
        <v>-3.7896440405000003</v>
      </c>
      <c r="K422" s="8">
        <v>-5.4258686895999997</v>
      </c>
      <c r="L422" s="8" t="s">
        <v>4</v>
      </c>
      <c r="M422" s="11">
        <f t="shared" si="43"/>
        <v>-6.0466300997333322</v>
      </c>
      <c r="N422" s="8">
        <v>-5.4220717579000004</v>
      </c>
      <c r="O422" s="8" t="s">
        <v>4</v>
      </c>
      <c r="P422" s="11">
        <f t="shared" si="44"/>
        <v>-3.0058741077</v>
      </c>
      <c r="Q422" s="8">
        <v>9.8242946370999995</v>
      </c>
      <c r="R422" s="8">
        <v>10.6545248491</v>
      </c>
      <c r="S422" s="11">
        <f t="shared" si="39"/>
        <v>21.190260655366668</v>
      </c>
      <c r="T422" s="8">
        <v>-4.6033673339999996</v>
      </c>
      <c r="U422" s="8" t="s">
        <v>4</v>
      </c>
      <c r="V422" s="11">
        <f>AVERAGE(T420:T422)</f>
        <v>8.7732267483666675</v>
      </c>
      <c r="W422" s="8">
        <v>26.957727423400001</v>
      </c>
      <c r="X422" s="8" t="s">
        <v>4</v>
      </c>
      <c r="Y422" s="11">
        <f t="shared" si="45"/>
        <v>26.738504897233337</v>
      </c>
      <c r="Z422" s="8">
        <v>10.550521461500001</v>
      </c>
      <c r="AA422" s="8" t="s">
        <v>4</v>
      </c>
      <c r="AB422" s="11">
        <f t="shared" si="46"/>
        <v>9.9614664752666666</v>
      </c>
    </row>
    <row r="423" spans="1:28">
      <c r="A423" s="3">
        <v>44409</v>
      </c>
      <c r="B423" s="8">
        <v>7.6028080143999999</v>
      </c>
      <c r="C423" s="8" t="s">
        <v>4</v>
      </c>
      <c r="D423" s="11">
        <f t="shared" si="40"/>
        <v>8.4119551595333331</v>
      </c>
      <c r="E423" s="8">
        <v>-1.7159419192000001</v>
      </c>
      <c r="F423" s="8" t="s">
        <v>4</v>
      </c>
      <c r="G423" s="11">
        <f t="shared" si="41"/>
        <v>-4.2170359832333331</v>
      </c>
      <c r="H423" s="8">
        <v>-0.53982830469999998</v>
      </c>
      <c r="I423" s="8" t="s">
        <v>4</v>
      </c>
      <c r="J423" s="11">
        <f t="shared" si="42"/>
        <v>-2.7078674079333336</v>
      </c>
      <c r="K423" s="8">
        <v>-5.7903530563999999</v>
      </c>
      <c r="L423" s="8" t="s">
        <v>4</v>
      </c>
      <c r="M423" s="11">
        <f t="shared" si="43"/>
        <v>-6.8790305766333333</v>
      </c>
      <c r="N423" s="8">
        <v>-4.4114942058000004</v>
      </c>
      <c r="O423" s="8" t="s">
        <v>4</v>
      </c>
      <c r="P423" s="11">
        <f t="shared" si="44"/>
        <v>-3.6525315032666668</v>
      </c>
      <c r="Q423" s="8">
        <v>10.3458224557</v>
      </c>
      <c r="R423" s="8">
        <v>9.8681477987000008</v>
      </c>
      <c r="S423" s="11">
        <f t="shared" si="39"/>
        <v>16.989246370633332</v>
      </c>
      <c r="T423" s="8">
        <v>-6.1293577442</v>
      </c>
      <c r="U423" s="8" t="s">
        <v>4</v>
      </c>
      <c r="V423" s="11">
        <f t="shared" ref="V423:V432" si="47">AVERAGE(T421:T423)</f>
        <v>1.3788406873333336</v>
      </c>
      <c r="W423" s="8">
        <v>18.280987303100002</v>
      </c>
      <c r="X423" s="8" t="s">
        <v>4</v>
      </c>
      <c r="Y423" s="11">
        <f t="shared" si="45"/>
        <v>24.054090307366668</v>
      </c>
      <c r="Z423" s="8">
        <v>10.1166875664</v>
      </c>
      <c r="AA423" s="8" t="s">
        <v>4</v>
      </c>
      <c r="AB423" s="11">
        <f t="shared" si="46"/>
        <v>10.261311638066667</v>
      </c>
    </row>
    <row r="424" spans="1:28">
      <c r="A424" s="3">
        <v>44440</v>
      </c>
      <c r="B424" s="8">
        <v>3.9938065228999999</v>
      </c>
      <c r="C424" s="8" t="s">
        <v>4</v>
      </c>
      <c r="D424" s="11">
        <f t="shared" si="40"/>
        <v>6.0888435281</v>
      </c>
      <c r="E424" s="8">
        <v>-5.7206786062999999</v>
      </c>
      <c r="F424" s="8" t="s">
        <v>4</v>
      </c>
      <c r="G424" s="11">
        <f t="shared" si="41"/>
        <v>-3.9913755441000003</v>
      </c>
      <c r="H424" s="8">
        <v>-3.8536650690999998</v>
      </c>
      <c r="I424" s="8" t="s">
        <v>4</v>
      </c>
      <c r="J424" s="11">
        <f t="shared" si="42"/>
        <v>-2.4518145379666669</v>
      </c>
      <c r="K424" s="8">
        <v>-7.2682357459000002</v>
      </c>
      <c r="L424" s="8" t="s">
        <v>4</v>
      </c>
      <c r="M424" s="11">
        <f t="shared" si="43"/>
        <v>-6.1614858306333327</v>
      </c>
      <c r="N424" s="8">
        <v>0.3867798496</v>
      </c>
      <c r="O424" s="8" t="s">
        <v>4</v>
      </c>
      <c r="P424" s="11">
        <f t="shared" si="44"/>
        <v>-3.1489287046999999</v>
      </c>
      <c r="Q424" s="8">
        <v>13.1652247236</v>
      </c>
      <c r="R424" s="8">
        <v>11.7596792596</v>
      </c>
      <c r="S424" s="11">
        <f t="shared" si="39"/>
        <v>10.760783969133334</v>
      </c>
      <c r="T424" s="8">
        <v>14.268021152899999</v>
      </c>
      <c r="U424" s="8" t="s">
        <v>4</v>
      </c>
      <c r="V424" s="11">
        <f t="shared" si="47"/>
        <v>1.1784320249</v>
      </c>
      <c r="W424" s="8">
        <v>18.190332896600001</v>
      </c>
      <c r="X424" s="8" t="s">
        <v>4</v>
      </c>
      <c r="Y424" s="11">
        <f t="shared" si="45"/>
        <v>21.143015874366668</v>
      </c>
      <c r="Z424" s="8">
        <v>-9.4056166269000006</v>
      </c>
      <c r="AA424" s="8" t="s">
        <v>4</v>
      </c>
      <c r="AB424" s="11">
        <f t="shared" si="46"/>
        <v>3.7538641336666667</v>
      </c>
    </row>
    <row r="425" spans="1:28">
      <c r="A425" s="3">
        <v>44470</v>
      </c>
      <c r="B425" s="8">
        <v>4.0369000823999999</v>
      </c>
      <c r="C425" s="8" t="s">
        <v>4</v>
      </c>
      <c r="D425" s="11">
        <f t="shared" si="40"/>
        <v>5.2111715398999996</v>
      </c>
      <c r="E425" s="8">
        <v>-6.2858065337999998</v>
      </c>
      <c r="F425" s="8" t="s">
        <v>4</v>
      </c>
      <c r="G425" s="11">
        <f t="shared" si="41"/>
        <v>-4.5741423531000001</v>
      </c>
      <c r="H425" s="8">
        <v>-6.0270975857</v>
      </c>
      <c r="I425" s="8" t="s">
        <v>4</v>
      </c>
      <c r="J425" s="11">
        <f t="shared" si="42"/>
        <v>-3.4735303198333334</v>
      </c>
      <c r="K425" s="8">
        <v>-7.2530954239999996</v>
      </c>
      <c r="L425" s="8" t="s">
        <v>4</v>
      </c>
      <c r="M425" s="11">
        <f t="shared" si="43"/>
        <v>-6.7705614087666675</v>
      </c>
      <c r="N425" s="8">
        <v>1.0186144971</v>
      </c>
      <c r="O425" s="8" t="s">
        <v>4</v>
      </c>
      <c r="P425" s="11">
        <f t="shared" si="44"/>
        <v>-1.002033286366667</v>
      </c>
      <c r="Q425" s="8">
        <v>6.5544127551000004</v>
      </c>
      <c r="R425" s="8">
        <v>8.7970888861000009</v>
      </c>
      <c r="S425" s="11">
        <f t="shared" si="39"/>
        <v>10.141638648133332</v>
      </c>
      <c r="T425" s="8">
        <v>10.862467236600001</v>
      </c>
      <c r="U425" s="8" t="s">
        <v>4</v>
      </c>
      <c r="V425" s="11">
        <f t="shared" si="47"/>
        <v>6.3337102151000009</v>
      </c>
      <c r="W425" s="8">
        <v>18.997627726099999</v>
      </c>
      <c r="X425" s="8" t="s">
        <v>4</v>
      </c>
      <c r="Y425" s="11">
        <f t="shared" si="45"/>
        <v>18.489649308600001</v>
      </c>
      <c r="Z425" s="8">
        <v>8.8905031560999994</v>
      </c>
      <c r="AA425" s="8" t="s">
        <v>4</v>
      </c>
      <c r="AB425" s="11">
        <f t="shared" si="46"/>
        <v>3.2005246985333327</v>
      </c>
    </row>
    <row r="426" spans="1:28">
      <c r="A426" s="3">
        <v>44501</v>
      </c>
      <c r="B426" s="8">
        <v>-15.8497458132</v>
      </c>
      <c r="C426" s="8" t="s">
        <v>4</v>
      </c>
      <c r="D426" s="11">
        <f t="shared" si="40"/>
        <v>-2.6063464026333332</v>
      </c>
      <c r="E426" s="8">
        <v>-7.1112476972999996</v>
      </c>
      <c r="F426" s="8" t="s">
        <v>4</v>
      </c>
      <c r="G426" s="11">
        <f t="shared" si="41"/>
        <v>-6.3725776124666664</v>
      </c>
      <c r="H426" s="8">
        <v>-9.3785132207000004</v>
      </c>
      <c r="I426" s="8" t="s">
        <v>4</v>
      </c>
      <c r="J426" s="11">
        <f t="shared" si="42"/>
        <v>-6.4197586251666676</v>
      </c>
      <c r="K426" s="8">
        <v>-13.9907848886</v>
      </c>
      <c r="L426" s="8" t="s">
        <v>4</v>
      </c>
      <c r="M426" s="11">
        <f t="shared" si="43"/>
        <v>-9.5040386861666661</v>
      </c>
      <c r="N426" s="8">
        <v>-1.8163074806999999</v>
      </c>
      <c r="O426" s="8" t="s">
        <v>4</v>
      </c>
      <c r="P426" s="11">
        <f t="shared" si="44"/>
        <v>-0.13697104466666662</v>
      </c>
      <c r="Q426" s="8">
        <v>5.9573498634000002</v>
      </c>
      <c r="R426" s="8">
        <v>11.982987792399999</v>
      </c>
      <c r="S426" s="11">
        <f t="shared" si="39"/>
        <v>10.8465853127</v>
      </c>
      <c r="T426" s="8">
        <v>15.9779089252</v>
      </c>
      <c r="U426" s="8" t="s">
        <v>4</v>
      </c>
      <c r="V426" s="11">
        <f t="shared" si="47"/>
        <v>13.7027991049</v>
      </c>
      <c r="W426" s="8">
        <v>26.2723473902</v>
      </c>
      <c r="X426" s="8" t="s">
        <v>4</v>
      </c>
      <c r="Y426" s="11">
        <f t="shared" si="45"/>
        <v>21.153436004300001</v>
      </c>
      <c r="Z426" s="8">
        <v>9.9405361356000004</v>
      </c>
      <c r="AA426" s="8" t="s">
        <v>4</v>
      </c>
      <c r="AB426" s="11">
        <f t="shared" si="46"/>
        <v>3.1418075549333331</v>
      </c>
    </row>
    <row r="427" spans="1:28">
      <c r="A427" s="3">
        <v>44531</v>
      </c>
      <c r="B427" s="8">
        <v>-16.545480786599999</v>
      </c>
      <c r="C427" s="8" t="s">
        <v>4</v>
      </c>
      <c r="D427" s="11">
        <f t="shared" si="40"/>
        <v>-9.4527755058</v>
      </c>
      <c r="E427" s="8">
        <v>-5.1954082679000004</v>
      </c>
      <c r="F427" s="8" t="s">
        <v>4</v>
      </c>
      <c r="G427" s="11">
        <f t="shared" si="41"/>
        <v>-6.1974874996666669</v>
      </c>
      <c r="H427" s="8">
        <v>-6.2405297017999999</v>
      </c>
      <c r="I427" s="8" t="s">
        <v>4</v>
      </c>
      <c r="J427" s="11">
        <f t="shared" si="42"/>
        <v>-7.2153801693999995</v>
      </c>
      <c r="K427" s="8">
        <v>-11.363577060300001</v>
      </c>
      <c r="L427" s="8" t="s">
        <v>4</v>
      </c>
      <c r="M427" s="11">
        <f t="shared" si="43"/>
        <v>-10.869152457633334</v>
      </c>
      <c r="N427" s="8">
        <v>-7.4480463100000005E-2</v>
      </c>
      <c r="O427" s="8" t="s">
        <v>4</v>
      </c>
      <c r="P427" s="11">
        <f t="shared" si="44"/>
        <v>-0.2907244822333333</v>
      </c>
      <c r="Q427" s="8">
        <v>8.0447794863999995</v>
      </c>
      <c r="R427" s="8">
        <v>11.1822989524</v>
      </c>
      <c r="S427" s="11">
        <f t="shared" si="39"/>
        <v>10.6541252103</v>
      </c>
      <c r="T427" s="8">
        <v>16.332704743200001</v>
      </c>
      <c r="U427" s="8" t="s">
        <v>4</v>
      </c>
      <c r="V427" s="11">
        <f t="shared" si="47"/>
        <v>14.391026968333335</v>
      </c>
      <c r="W427" s="8">
        <v>30.373372649299998</v>
      </c>
      <c r="X427" s="8" t="s">
        <v>4</v>
      </c>
      <c r="Y427" s="11">
        <f t="shared" si="45"/>
        <v>25.214449255199998</v>
      </c>
      <c r="Z427" s="8">
        <v>9.7135098048999993</v>
      </c>
      <c r="AA427" s="8" t="s">
        <v>4</v>
      </c>
      <c r="AB427" s="11">
        <f t="shared" si="46"/>
        <v>9.5148496988666675</v>
      </c>
    </row>
    <row r="428" spans="1:28">
      <c r="A428" s="3">
        <v>44562</v>
      </c>
      <c r="B428" s="8">
        <v>1.2890430743000001</v>
      </c>
      <c r="C428" s="8" t="s">
        <v>4</v>
      </c>
      <c r="D428" s="11">
        <f t="shared" si="40"/>
        <v>-10.368727841833332</v>
      </c>
      <c r="E428" s="8">
        <v>-5.7553813816000003</v>
      </c>
      <c r="F428" s="8" t="s">
        <v>4</v>
      </c>
      <c r="G428" s="11">
        <f t="shared" si="41"/>
        <v>-6.0206791156000001</v>
      </c>
      <c r="H428" s="8">
        <v>-4.0142499054999998</v>
      </c>
      <c r="I428" s="8" t="s">
        <v>4</v>
      </c>
      <c r="J428" s="11">
        <f t="shared" si="42"/>
        <v>-6.5444309426666676</v>
      </c>
      <c r="K428" s="8">
        <v>-7.0073756642999996</v>
      </c>
      <c r="L428" s="8" t="s">
        <v>4</v>
      </c>
      <c r="M428" s="11">
        <f t="shared" si="43"/>
        <v>-10.787245871066666</v>
      </c>
      <c r="N428" s="8">
        <v>1.1179261135</v>
      </c>
      <c r="O428" s="8" t="s">
        <v>4</v>
      </c>
      <c r="P428" s="11">
        <f t="shared" si="44"/>
        <v>-0.25762061009999998</v>
      </c>
      <c r="Q428" s="8">
        <v>10.580947376699999</v>
      </c>
      <c r="R428" s="8">
        <v>9.6908806266999985</v>
      </c>
      <c r="S428" s="11">
        <f t="shared" si="39"/>
        <v>10.952055790499999</v>
      </c>
      <c r="T428" s="8">
        <v>16.382966575200001</v>
      </c>
      <c r="U428" s="8" t="s">
        <v>4</v>
      </c>
      <c r="V428" s="11">
        <f t="shared" si="47"/>
        <v>16.231193414533333</v>
      </c>
      <c r="W428" s="8">
        <v>29.780741421999998</v>
      </c>
      <c r="X428" s="8" t="s">
        <v>4</v>
      </c>
      <c r="Y428" s="11">
        <f t="shared" si="45"/>
        <v>28.808820487166667</v>
      </c>
      <c r="Z428" s="8">
        <v>10.459612158900001</v>
      </c>
      <c r="AA428" s="8" t="s">
        <v>4</v>
      </c>
      <c r="AB428" s="11">
        <f t="shared" si="46"/>
        <v>10.037886033133333</v>
      </c>
    </row>
    <row r="429" spans="1:28">
      <c r="A429" s="3">
        <v>44593</v>
      </c>
      <c r="B429" s="8">
        <v>20.7836722196</v>
      </c>
      <c r="C429" s="8" t="s">
        <v>4</v>
      </c>
      <c r="D429" s="11">
        <f t="shared" si="40"/>
        <v>1.8424115024333336</v>
      </c>
      <c r="E429" s="8">
        <v>-4.9338495748</v>
      </c>
      <c r="F429" s="8" t="s">
        <v>4</v>
      </c>
      <c r="G429" s="11">
        <f t="shared" si="41"/>
        <v>-5.2948797414333333</v>
      </c>
      <c r="H429" s="8">
        <v>-7.6560335287000001</v>
      </c>
      <c r="I429" s="8" t="s">
        <v>4</v>
      </c>
      <c r="J429" s="11">
        <f t="shared" si="42"/>
        <v>-5.9702710453333339</v>
      </c>
      <c r="K429" s="8">
        <v>-5.4096014020999998</v>
      </c>
      <c r="L429" s="8" t="s">
        <v>4</v>
      </c>
      <c r="M429" s="11">
        <f t="shared" si="43"/>
        <v>-7.9268513755666676</v>
      </c>
      <c r="N429" s="8">
        <v>-3.3777437630999998</v>
      </c>
      <c r="O429" s="8" t="s">
        <v>4</v>
      </c>
      <c r="P429" s="11">
        <f t="shared" si="44"/>
        <v>-0.77809937090000003</v>
      </c>
      <c r="Q429" s="8">
        <v>11.306132851199999</v>
      </c>
      <c r="R429" s="8">
        <v>9.0734567391999992</v>
      </c>
      <c r="S429" s="11">
        <f t="shared" si="39"/>
        <v>9.9822121060999986</v>
      </c>
      <c r="T429" s="8">
        <v>14.3781388627</v>
      </c>
      <c r="U429" s="8" t="s">
        <v>4</v>
      </c>
      <c r="V429" s="11">
        <f t="shared" si="47"/>
        <v>15.697936727033332</v>
      </c>
      <c r="W429" s="8">
        <v>26.709791853700001</v>
      </c>
      <c r="X429" s="8" t="s">
        <v>4</v>
      </c>
      <c r="Y429" s="11">
        <f t="shared" si="45"/>
        <v>28.954635308333334</v>
      </c>
      <c r="Z429" s="8">
        <v>10.9749288343</v>
      </c>
      <c r="AA429" s="8" t="s">
        <v>4</v>
      </c>
      <c r="AB429" s="11">
        <f t="shared" si="46"/>
        <v>10.382683599366667</v>
      </c>
    </row>
    <row r="430" spans="1:28">
      <c r="A430" s="3">
        <v>44621</v>
      </c>
      <c r="B430" s="8">
        <v>2.4758873124999998</v>
      </c>
      <c r="C430" s="8" t="s">
        <v>4</v>
      </c>
      <c r="D430" s="11">
        <f t="shared" si="40"/>
        <v>8.1828675354666665</v>
      </c>
      <c r="E430" s="8">
        <v>-7.4831890921999999</v>
      </c>
      <c r="F430" s="8" t="s">
        <v>4</v>
      </c>
      <c r="G430" s="11">
        <f t="shared" si="41"/>
        <v>-6.0574733495333328</v>
      </c>
      <c r="H430" s="8">
        <v>-5.9323622155000004</v>
      </c>
      <c r="I430" s="8" t="s">
        <v>4</v>
      </c>
      <c r="J430" s="11">
        <f t="shared" si="42"/>
        <v>-5.8675485499000004</v>
      </c>
      <c r="K430" s="8">
        <v>-9.8905004084999995</v>
      </c>
      <c r="L430" s="8" t="s">
        <v>4</v>
      </c>
      <c r="M430" s="11">
        <f t="shared" si="43"/>
        <v>-7.435825824966666</v>
      </c>
      <c r="N430" s="8">
        <v>-0.4530628901</v>
      </c>
      <c r="O430" s="8" t="s">
        <v>4</v>
      </c>
      <c r="P430" s="11">
        <f t="shared" si="44"/>
        <v>-0.90429351323333318</v>
      </c>
      <c r="Q430" s="8">
        <v>2.3271856341000001</v>
      </c>
      <c r="R430" s="8">
        <v>2.4624734171</v>
      </c>
      <c r="S430" s="11">
        <f t="shared" si="39"/>
        <v>7.0756035943333329</v>
      </c>
      <c r="T430" s="8">
        <v>28.120308855400001</v>
      </c>
      <c r="U430" s="8" t="s">
        <v>4</v>
      </c>
      <c r="V430" s="11">
        <f t="shared" si="47"/>
        <v>19.627138097766665</v>
      </c>
      <c r="W430" s="8">
        <v>45.265323471499997</v>
      </c>
      <c r="X430" s="8" t="s">
        <v>4</v>
      </c>
      <c r="Y430" s="11">
        <f t="shared" si="45"/>
        <v>33.918618915733333</v>
      </c>
      <c r="Z430" s="8">
        <v>10.244860166500001</v>
      </c>
      <c r="AA430" s="8" t="s">
        <v>4</v>
      </c>
      <c r="AB430" s="11">
        <f t="shared" si="46"/>
        <v>10.559800386566668</v>
      </c>
    </row>
    <row r="431" spans="1:28">
      <c r="A431" s="3">
        <v>44652</v>
      </c>
      <c r="B431" s="8">
        <v>4.9162920563999997</v>
      </c>
      <c r="C431" s="8" t="s">
        <v>4</v>
      </c>
      <c r="D431" s="11">
        <f t="shared" si="40"/>
        <v>9.391950529499999</v>
      </c>
      <c r="E431" s="8">
        <v>-4.6953235600000003</v>
      </c>
      <c r="F431" s="8" t="s">
        <v>4</v>
      </c>
      <c r="G431" s="11">
        <f t="shared" si="41"/>
        <v>-5.7041207423333331</v>
      </c>
      <c r="H431" s="8">
        <v>-4.7300040396999998</v>
      </c>
      <c r="I431" s="8" t="s">
        <v>4</v>
      </c>
      <c r="J431" s="11">
        <f t="shared" si="42"/>
        <v>-6.1061332612999992</v>
      </c>
      <c r="K431" s="8">
        <v>-9.3811702895</v>
      </c>
      <c r="L431" s="8" t="s">
        <v>4</v>
      </c>
      <c r="M431" s="11">
        <f t="shared" si="43"/>
        <v>-8.2270907000333331</v>
      </c>
      <c r="N431" s="8">
        <v>-2.2753882136999999</v>
      </c>
      <c r="O431" s="8" t="s">
        <v>4</v>
      </c>
      <c r="P431" s="11">
        <f t="shared" si="44"/>
        <v>-2.0353982889666664</v>
      </c>
      <c r="Q431" s="8">
        <v>10.4349953305</v>
      </c>
      <c r="R431" s="8">
        <v>7.879612183499999</v>
      </c>
      <c r="S431" s="11">
        <f t="shared" si="39"/>
        <v>6.4718474465999991</v>
      </c>
      <c r="T431" s="8">
        <v>24.494699933300002</v>
      </c>
      <c r="U431" s="8" t="s">
        <v>4</v>
      </c>
      <c r="V431" s="11">
        <f t="shared" si="47"/>
        <v>22.331049217133337</v>
      </c>
      <c r="W431" s="8">
        <v>43.475843936099999</v>
      </c>
      <c r="X431" s="8" t="s">
        <v>4</v>
      </c>
      <c r="Y431" s="11">
        <f t="shared" si="45"/>
        <v>38.483653087100002</v>
      </c>
      <c r="Z431" s="8">
        <v>8.6818274929000001</v>
      </c>
      <c r="AA431" s="8" t="s">
        <v>4</v>
      </c>
      <c r="AB431" s="11">
        <f t="shared" si="46"/>
        <v>9.9672054978999984</v>
      </c>
    </row>
    <row r="432" spans="1:28">
      <c r="A432" s="3">
        <v>44682</v>
      </c>
      <c r="B432" s="8">
        <v>6.7123891142999996</v>
      </c>
      <c r="C432" s="8" t="s">
        <v>4</v>
      </c>
      <c r="D432" s="11">
        <f t="shared" si="40"/>
        <v>4.7015228277333323</v>
      </c>
      <c r="E432" s="8">
        <v>-10.0730101878</v>
      </c>
      <c r="F432" s="8" t="s">
        <v>4</v>
      </c>
      <c r="G432" s="11">
        <f t="shared" si="41"/>
        <v>-7.4171742800000002</v>
      </c>
      <c r="H432" s="8">
        <v>-8.3585493644</v>
      </c>
      <c r="I432" s="8" t="s">
        <v>4</v>
      </c>
      <c r="J432" s="11">
        <f t="shared" si="42"/>
        <v>-6.3403052065333334</v>
      </c>
      <c r="K432" s="8">
        <v>-10.362181787600001</v>
      </c>
      <c r="L432" s="8" t="s">
        <v>4</v>
      </c>
      <c r="M432" s="11">
        <f t="shared" si="43"/>
        <v>-9.8779508285333346</v>
      </c>
      <c r="N432" s="8">
        <v>-2.3239800036</v>
      </c>
      <c r="O432" s="8" t="s">
        <v>4</v>
      </c>
      <c r="P432" s="11">
        <f t="shared" si="44"/>
        <v>-1.6841437024666668</v>
      </c>
      <c r="Q432" s="8">
        <v>5.8157643776999999</v>
      </c>
      <c r="R432" s="8">
        <v>1.9246132556999997</v>
      </c>
      <c r="S432" s="11">
        <f t="shared" ref="S432" si="48">AVERAGE(R430:R432)</f>
        <v>4.0888996187666669</v>
      </c>
      <c r="T432" s="8">
        <v>25.7838354147</v>
      </c>
      <c r="U432" s="8" t="s">
        <v>4</v>
      </c>
      <c r="V432" s="11">
        <f t="shared" si="47"/>
        <v>26.132948067800001</v>
      </c>
      <c r="W432" s="8">
        <v>30.046289113899999</v>
      </c>
      <c r="X432" s="8" t="s">
        <v>4</v>
      </c>
      <c r="Y432" s="11">
        <f t="shared" si="45"/>
        <v>39.595818840499994</v>
      </c>
      <c r="Z432" s="8">
        <v>7.2298097763999998</v>
      </c>
      <c r="AA432" s="8" t="s">
        <v>4</v>
      </c>
      <c r="AB432" s="11">
        <f t="shared" si="46"/>
        <v>8.7188324786000013</v>
      </c>
    </row>
    <row r="433" spans="1:28">
      <c r="A433" s="3">
        <v>44713</v>
      </c>
      <c r="B433" s="8">
        <v>6.6529357230999997</v>
      </c>
      <c r="C433" s="8" t="s">
        <v>4</v>
      </c>
      <c r="D433" s="11">
        <f t="shared" ref="D433" si="49">AVERAGE(B431:B433)</f>
        <v>6.0938722979333333</v>
      </c>
      <c r="E433" s="8">
        <v>-13.3759854052</v>
      </c>
      <c r="F433" s="8" t="s">
        <v>4</v>
      </c>
      <c r="G433" s="11">
        <f t="shared" ref="G433" si="50">AVERAGE(E431:E433)</f>
        <v>-9.381439717666666</v>
      </c>
      <c r="H433" s="8">
        <v>-11.257466905099999</v>
      </c>
      <c r="I433" s="8" t="s">
        <v>4</v>
      </c>
      <c r="J433" s="11">
        <f t="shared" ref="J433" si="51">AVERAGE(H431:H433)</f>
        <v>-8.1153401030666661</v>
      </c>
      <c r="K433" s="8">
        <v>-14.4820635583</v>
      </c>
      <c r="L433" s="8" t="s">
        <v>4</v>
      </c>
      <c r="M433" s="11">
        <f t="shared" ref="M433" si="52">AVERAGE(K431:K433)</f>
        <v>-11.408471878466665</v>
      </c>
      <c r="N433" s="8">
        <v>-0.11688028559999999</v>
      </c>
      <c r="O433" s="8" t="s">
        <v>4</v>
      </c>
      <c r="P433" s="11">
        <f t="shared" ref="P433" si="53">AVERAGE(N431:N433)</f>
        <v>-1.5720828343</v>
      </c>
      <c r="Q433" s="8">
        <v>3.2515565854999999</v>
      </c>
      <c r="R433" s="8">
        <v>2.2746797304999999</v>
      </c>
      <c r="S433" s="11">
        <f t="shared" ref="S433" si="54">AVERAGE(R431:R433)</f>
        <v>4.0263017232333338</v>
      </c>
      <c r="T433" s="8">
        <v>26.855928307700001</v>
      </c>
      <c r="U433" s="8" t="s">
        <v>4</v>
      </c>
      <c r="V433" s="11">
        <f t="shared" ref="V433" si="55">AVERAGE(T431:T433)</f>
        <v>25.711487885233336</v>
      </c>
      <c r="W433" s="8">
        <v>22.5618362387</v>
      </c>
      <c r="X433" s="8" t="s">
        <v>4</v>
      </c>
      <c r="Y433" s="11">
        <f t="shared" ref="Y433" si="56">AVERAGE(W431:W433)</f>
        <v>32.027989762899999</v>
      </c>
      <c r="Z433" s="8">
        <v>4.5119916921999996</v>
      </c>
      <c r="AA433" s="8" t="s">
        <v>4</v>
      </c>
      <c r="AB433" s="11">
        <f t="shared" ref="AB433" si="57">AVERAGE(Z431:Z433)</f>
        <v>6.8078763205000001</v>
      </c>
    </row>
    <row r="434" spans="1:28">
      <c r="A434" s="3">
        <v>44743</v>
      </c>
      <c r="B434" s="8">
        <v>3.1123408128999999</v>
      </c>
      <c r="C434" s="8" t="s">
        <v>4</v>
      </c>
      <c r="D434" s="11">
        <f t="shared" ref="D434" si="58">AVERAGE(B432:B434)</f>
        <v>5.4925552167666671</v>
      </c>
      <c r="E434" s="8">
        <v>-12.700242107299999</v>
      </c>
      <c r="F434" s="8" t="s">
        <v>4</v>
      </c>
      <c r="G434" s="11">
        <f t="shared" ref="G434" si="59">AVERAGE(E432:E434)</f>
        <v>-12.0497459001</v>
      </c>
      <c r="H434" s="8">
        <v>-11.314855958500001</v>
      </c>
      <c r="I434" s="8" t="s">
        <v>4</v>
      </c>
      <c r="J434" s="11">
        <f t="shared" ref="J434" si="60">AVERAGE(H432:H434)</f>
        <v>-10.310290742666668</v>
      </c>
      <c r="K434" s="8">
        <v>-12.0500670135</v>
      </c>
      <c r="L434" s="8" t="s">
        <v>4</v>
      </c>
      <c r="M434" s="11">
        <f t="shared" ref="M434" si="61">AVERAGE(K432:K434)</f>
        <v>-12.2981041198</v>
      </c>
      <c r="N434" s="8">
        <v>4.6525579608000003</v>
      </c>
      <c r="O434" s="8" t="s">
        <v>4</v>
      </c>
      <c r="P434" s="11">
        <f t="shared" ref="P434" si="62">AVERAGE(N432:N434)</f>
        <v>0.73723255720000003</v>
      </c>
      <c r="Q434" s="8">
        <v>-1.1671983692000001</v>
      </c>
      <c r="R434" s="8">
        <v>-0.40346793420000004</v>
      </c>
      <c r="S434" s="11">
        <f t="shared" ref="S434" si="63">AVERAGE(R432:R434)</f>
        <v>1.2652750173333331</v>
      </c>
      <c r="T434" s="8">
        <v>24.8962384035</v>
      </c>
      <c r="U434" s="8" t="s">
        <v>4</v>
      </c>
      <c r="V434" s="11">
        <f t="shared" ref="V434" si="64">AVERAGE(T432:T434)</f>
        <v>25.84533404196667</v>
      </c>
      <c r="W434" s="8">
        <v>15.368105098299999</v>
      </c>
      <c r="X434" s="8" t="s">
        <v>4</v>
      </c>
      <c r="Y434" s="11">
        <f t="shared" ref="Y434" si="65">AVERAGE(W432:W434)</f>
        <v>22.658743483633334</v>
      </c>
      <c r="Z434" s="8">
        <v>6.7248843026999996</v>
      </c>
      <c r="AA434" s="8" t="s">
        <v>4</v>
      </c>
      <c r="AB434" s="11">
        <f t="shared" ref="AB434" si="66">AVERAGE(Z432:Z434)</f>
        <v>6.1555619237666663</v>
      </c>
    </row>
    <row r="435" spans="1:28">
      <c r="A435" s="3">
        <v>44774</v>
      </c>
      <c r="B435" s="8">
        <v>-0.86711596940000002</v>
      </c>
      <c r="C435" s="8" t="s">
        <v>4</v>
      </c>
      <c r="D435" s="11">
        <f t="shared" ref="D435" si="67">AVERAGE(B433:B435)</f>
        <v>2.9660535221999997</v>
      </c>
      <c r="E435" s="8">
        <v>-19.8345382724</v>
      </c>
      <c r="F435" s="8" t="s">
        <v>4</v>
      </c>
      <c r="G435" s="11">
        <f t="shared" ref="G435" si="68">AVERAGE(E433:E435)</f>
        <v>-15.303588594966664</v>
      </c>
      <c r="H435" s="8">
        <v>-16.3880146208</v>
      </c>
      <c r="I435" s="8" t="s">
        <v>4</v>
      </c>
      <c r="J435" s="11">
        <f t="shared" ref="J435" si="69">AVERAGE(H433:H435)</f>
        <v>-12.986779161466666</v>
      </c>
      <c r="K435" s="8">
        <v>-14.6446138613</v>
      </c>
      <c r="L435" s="8" t="s">
        <v>4</v>
      </c>
      <c r="M435" s="11">
        <f t="shared" ref="M435" si="70">AVERAGE(K433:K435)</f>
        <v>-13.725581477699999</v>
      </c>
      <c r="N435" s="8">
        <v>4.6866258136000001</v>
      </c>
      <c r="O435" s="8" t="s">
        <v>4</v>
      </c>
      <c r="P435" s="11">
        <f t="shared" ref="P435" si="71">AVERAGE(N433:N435)</f>
        <v>3.0741011629333337</v>
      </c>
      <c r="Q435" s="8">
        <v>-0.31590650599999998</v>
      </c>
      <c r="R435" s="8">
        <v>-0.832898272</v>
      </c>
      <c r="S435" s="11">
        <f t="shared" ref="S435" si="72">AVERAGE(R433:R435)</f>
        <v>0.34610450809999999</v>
      </c>
      <c r="T435" s="8">
        <v>25.351246045300002</v>
      </c>
      <c r="U435" s="8" t="s">
        <v>4</v>
      </c>
      <c r="V435" s="11">
        <f t="shared" ref="V435" si="73">AVERAGE(T433:T435)</f>
        <v>25.701137585500003</v>
      </c>
      <c r="W435" s="8">
        <v>12.7482335056</v>
      </c>
      <c r="X435" s="8" t="s">
        <v>4</v>
      </c>
      <c r="Y435" s="11">
        <f t="shared" ref="Y435" si="74">AVERAGE(W433:W435)</f>
        <v>16.892724947533335</v>
      </c>
      <c r="Z435" s="8">
        <v>4.2436954120000001</v>
      </c>
      <c r="AA435" s="8" t="s">
        <v>4</v>
      </c>
      <c r="AB435" s="11">
        <f t="shared" ref="AB435" si="75">AVERAGE(Z433:Z435)</f>
        <v>5.1601904689666673</v>
      </c>
    </row>
    <row r="436" spans="1:28">
      <c r="A436" s="3">
        <v>44805</v>
      </c>
      <c r="B436" s="8">
        <v>-4.9084312899000002</v>
      </c>
      <c r="C436" s="8" t="s">
        <v>4</v>
      </c>
      <c r="D436" s="11">
        <f t="shared" ref="D436" si="76">AVERAGE(B434:B436)</f>
        <v>-0.88773548213333342</v>
      </c>
      <c r="E436" s="8">
        <v>-16.512585756299998</v>
      </c>
      <c r="F436" s="8" t="s">
        <v>4</v>
      </c>
      <c r="G436" s="11">
        <f t="shared" ref="G436" si="77">AVERAGE(E434:E436)</f>
        <v>-16.349122045333331</v>
      </c>
      <c r="H436" s="8">
        <v>-14.160748095300001</v>
      </c>
      <c r="I436" s="8" t="s">
        <v>4</v>
      </c>
      <c r="J436" s="11">
        <f t="shared" ref="J436" si="78">AVERAGE(H434:H436)</f>
        <v>-13.954539558200002</v>
      </c>
      <c r="K436" s="8">
        <v>-14.872185315299999</v>
      </c>
      <c r="L436" s="8" t="s">
        <v>4</v>
      </c>
      <c r="M436" s="11">
        <f t="shared" ref="M436" si="79">AVERAGE(K434:K436)</f>
        <v>-13.855622063366667</v>
      </c>
      <c r="N436" s="8">
        <v>4.1752093080000003</v>
      </c>
      <c r="O436" s="8" t="s">
        <v>4</v>
      </c>
      <c r="P436" s="11">
        <f t="shared" ref="P436" si="80">AVERAGE(N434:N436)</f>
        <v>4.5047976941333339</v>
      </c>
      <c r="Q436" s="8">
        <v>-5.3751906197999997</v>
      </c>
      <c r="R436" s="8">
        <v>-6.7034805938000002</v>
      </c>
      <c r="S436" s="11">
        <f t="shared" ref="S436" si="81">AVERAGE(R434:R436)</f>
        <v>-2.6466156000000001</v>
      </c>
      <c r="T436" s="8">
        <v>25.668899721500001</v>
      </c>
      <c r="U436" s="8" t="s">
        <v>4</v>
      </c>
      <c r="V436" s="11">
        <f t="shared" ref="V436" si="82">AVERAGE(T434:T436)</f>
        <v>25.305461390100003</v>
      </c>
      <c r="W436" s="8">
        <v>14.9339387095</v>
      </c>
      <c r="X436" s="8" t="s">
        <v>4</v>
      </c>
      <c r="Y436" s="11">
        <f t="shared" ref="Y436" si="83">AVERAGE(W434:W436)</f>
        <v>14.350092437799999</v>
      </c>
      <c r="Z436" s="8">
        <v>4.8512156662999999</v>
      </c>
      <c r="AA436" s="8" t="s">
        <v>4</v>
      </c>
      <c r="AB436" s="11">
        <f t="shared" ref="AB436" si="84">AVERAGE(Z434:Z436)</f>
        <v>5.2732651269999993</v>
      </c>
    </row>
    <row r="437" spans="1:28">
      <c r="A437" s="3">
        <v>44835</v>
      </c>
      <c r="B437" s="8">
        <v>-12.0389574972</v>
      </c>
      <c r="C437" s="8" t="s">
        <v>4</v>
      </c>
      <c r="D437" s="11">
        <f t="shared" ref="D437" si="85">AVERAGE(B435:B437)</f>
        <v>-5.9381682521666663</v>
      </c>
      <c r="E437" s="8">
        <v>-21.461856586900002</v>
      </c>
      <c r="F437" s="8" t="s">
        <v>4</v>
      </c>
      <c r="G437" s="11">
        <f t="shared" ref="G437" si="86">AVERAGE(E435:E437)</f>
        <v>-19.269660205199997</v>
      </c>
      <c r="H437" s="8">
        <v>-21.282951980499998</v>
      </c>
      <c r="I437" s="8" t="s">
        <v>4</v>
      </c>
      <c r="J437" s="11">
        <f t="shared" ref="J437" si="87">AVERAGE(H435:H437)</f>
        <v>-17.277238232200002</v>
      </c>
      <c r="K437" s="8">
        <v>-22.4782978906</v>
      </c>
      <c r="L437" s="8" t="s">
        <v>4</v>
      </c>
      <c r="M437" s="11">
        <f t="shared" ref="M437" si="88">AVERAGE(K435:K437)</f>
        <v>-17.331699022399999</v>
      </c>
      <c r="N437" s="8">
        <v>6.3982483795</v>
      </c>
      <c r="O437" s="8" t="s">
        <v>4</v>
      </c>
      <c r="P437" s="11">
        <f t="shared" ref="P437" si="89">AVERAGE(N435:N437)</f>
        <v>5.0866945003666668</v>
      </c>
      <c r="Q437" s="8">
        <v>-15.042720947599999</v>
      </c>
      <c r="R437" s="8">
        <v>-12.886322699599999</v>
      </c>
      <c r="S437" s="11">
        <f t="shared" ref="S437" si="90">AVERAGE(R435:R437)</f>
        <v>-6.807567188466666</v>
      </c>
      <c r="T437" s="8">
        <v>33.725890241199998</v>
      </c>
      <c r="U437" s="8" t="s">
        <v>4</v>
      </c>
      <c r="V437" s="11">
        <f t="shared" ref="V437" si="91">AVERAGE(T435:T437)</f>
        <v>28.248678669333334</v>
      </c>
      <c r="W437" s="8">
        <v>15.609139607199999</v>
      </c>
      <c r="X437" s="8" t="s">
        <v>4</v>
      </c>
      <c r="Y437" s="11">
        <f t="shared" ref="Y437" si="92">AVERAGE(W435:W437)</f>
        <v>14.430437274100001</v>
      </c>
      <c r="Z437" s="8">
        <v>-0.60324057009999998</v>
      </c>
      <c r="AA437" s="8" t="s">
        <v>4</v>
      </c>
      <c r="AB437" s="11">
        <f t="shared" ref="AB437" si="93">AVERAGE(Z435:Z437)</f>
        <v>2.8305568360666666</v>
      </c>
    </row>
    <row r="438" spans="1:28">
      <c r="A438" s="3">
        <v>44866</v>
      </c>
      <c r="B438" s="8">
        <v>-10.7519952629</v>
      </c>
      <c r="C438" s="8" t="s">
        <v>4</v>
      </c>
      <c r="D438" s="11">
        <f t="shared" ref="D438" si="94">AVERAGE(B436:B438)</f>
        <v>-9.2331280166666669</v>
      </c>
      <c r="E438" s="8">
        <v>-23.399166889300002</v>
      </c>
      <c r="F438" s="8" t="s">
        <v>4</v>
      </c>
      <c r="G438" s="11">
        <f t="shared" ref="G438" si="95">AVERAGE(E436:E438)</f>
        <v>-20.457869744166668</v>
      </c>
      <c r="H438" s="8">
        <v>-20.468137474199999</v>
      </c>
      <c r="I438" s="8" t="s">
        <v>4</v>
      </c>
      <c r="J438" s="11">
        <f t="shared" ref="J438" si="96">AVERAGE(H436:H438)</f>
        <v>-18.63727918333333</v>
      </c>
      <c r="K438" s="8">
        <v>-23.637915895900001</v>
      </c>
      <c r="L438" s="8" t="s">
        <v>4</v>
      </c>
      <c r="M438" s="11">
        <f t="shared" ref="M438" si="97">AVERAGE(K436:K438)</f>
        <v>-20.329466367266665</v>
      </c>
      <c r="N438" s="8">
        <v>6.5656188959000001</v>
      </c>
      <c r="O438" s="8" t="s">
        <v>4</v>
      </c>
      <c r="P438" s="11">
        <f t="shared" ref="P438" si="98">AVERAGE(N436:N438)</f>
        <v>5.7130255277999993</v>
      </c>
      <c r="Q438" s="8">
        <v>-12.593691979700001</v>
      </c>
      <c r="R438" s="8">
        <v>-6.5269788787000005</v>
      </c>
      <c r="S438" s="11">
        <f t="shared" ref="S438" si="99">AVERAGE(R436:R438)</f>
        <v>-8.7055940573666657</v>
      </c>
      <c r="T438" s="8">
        <v>33.859512611500001</v>
      </c>
      <c r="U438" s="8" t="s">
        <v>4</v>
      </c>
      <c r="V438" s="11">
        <f t="shared" ref="V438" si="100">AVERAGE(T436:T438)</f>
        <v>31.084767524733337</v>
      </c>
      <c r="W438" s="8">
        <v>12.857270269200001</v>
      </c>
      <c r="X438" s="8" t="s">
        <v>4</v>
      </c>
      <c r="Y438" s="11">
        <f t="shared" ref="Y438" si="101">AVERAGE(W436:W438)</f>
        <v>14.466782861966665</v>
      </c>
      <c r="Z438" s="8">
        <v>22.1985366953</v>
      </c>
      <c r="AA438" s="8" t="s">
        <v>4</v>
      </c>
      <c r="AB438" s="11">
        <f t="shared" ref="AB438" si="102">AVERAGE(Z436:Z438)</f>
        <v>8.8155039305000003</v>
      </c>
    </row>
    <row r="439" spans="1:28">
      <c r="A439" s="3">
        <v>44896</v>
      </c>
      <c r="B439" s="8">
        <v>-12.0205044236</v>
      </c>
      <c r="C439" s="8" t="s">
        <v>4</v>
      </c>
      <c r="D439" s="11">
        <f t="shared" ref="D439" si="103">AVERAGE(B437:B439)</f>
        <v>-11.603819061233333</v>
      </c>
      <c r="E439" s="8">
        <v>-23.067078065299999</v>
      </c>
      <c r="F439" s="8" t="s">
        <v>4</v>
      </c>
      <c r="G439" s="11">
        <f t="shared" ref="G439" si="104">AVERAGE(E437:E439)</f>
        <v>-22.642700513833333</v>
      </c>
      <c r="H439" s="8">
        <v>-20.8807644209</v>
      </c>
      <c r="I439" s="8" t="s">
        <v>4</v>
      </c>
      <c r="J439" s="11">
        <f t="shared" ref="J439" si="105">AVERAGE(H437:H439)</f>
        <v>-20.877284625199998</v>
      </c>
      <c r="K439" s="8">
        <v>-21.2287736366</v>
      </c>
      <c r="L439" s="8" t="s">
        <v>4</v>
      </c>
      <c r="M439" s="11">
        <f t="shared" ref="M439" si="106">AVERAGE(K437:K439)</f>
        <v>-22.44832914103333</v>
      </c>
      <c r="N439" s="8">
        <v>5.4211731485000003</v>
      </c>
      <c r="O439" s="8" t="s">
        <v>4</v>
      </c>
      <c r="P439" s="11">
        <f t="shared" ref="P439" si="107">AVERAGE(N437:N439)</f>
        <v>6.1283468079666674</v>
      </c>
      <c r="Q439" s="8">
        <v>-3.7827234289999998</v>
      </c>
      <c r="R439" s="8">
        <v>-0.66141069599999991</v>
      </c>
      <c r="S439" s="11">
        <f t="shared" ref="S439" si="108">AVERAGE(R437:R439)</f>
        <v>-6.6915707581000001</v>
      </c>
      <c r="T439" s="8">
        <v>28.573207887500001</v>
      </c>
      <c r="U439" s="8" t="s">
        <v>4</v>
      </c>
      <c r="V439" s="11">
        <f t="shared" ref="V439" si="109">AVERAGE(T437:T439)</f>
        <v>32.052870246733335</v>
      </c>
      <c r="W439" s="8">
        <v>10.17761044</v>
      </c>
      <c r="X439" s="8" t="s">
        <v>4</v>
      </c>
      <c r="Y439" s="11">
        <f t="shared" ref="Y439" si="110">AVERAGE(W437:W439)</f>
        <v>12.881340105466668</v>
      </c>
      <c r="Z439" s="8">
        <v>23.151742923699999</v>
      </c>
      <c r="AA439" s="8" t="s">
        <v>4</v>
      </c>
      <c r="AB439" s="11">
        <f t="shared" ref="AB439" si="111">AVERAGE(Z437:Z439)</f>
        <v>14.915679682966667</v>
      </c>
    </row>
    <row r="440" spans="1:28">
      <c r="A440" s="3">
        <v>44927</v>
      </c>
      <c r="B440" s="8">
        <v>-9.3862327327999999</v>
      </c>
      <c r="C440" s="8" t="s">
        <v>4</v>
      </c>
      <c r="D440" s="11">
        <f t="shared" ref="D440" si="112">AVERAGE(B438:B440)</f>
        <v>-10.719577473099998</v>
      </c>
      <c r="E440" s="8">
        <v>-17.010597199399999</v>
      </c>
      <c r="F440" s="8" t="s">
        <v>4</v>
      </c>
      <c r="G440" s="11">
        <f t="shared" ref="G440" si="113">AVERAGE(E438:E440)</f>
        <v>-21.158947384666664</v>
      </c>
      <c r="H440" s="8">
        <v>-16.847408839</v>
      </c>
      <c r="I440" s="8" t="s">
        <v>4</v>
      </c>
      <c r="J440" s="11">
        <f t="shared" ref="J440" si="114">AVERAGE(H438:H440)</f>
        <v>-19.3987702447</v>
      </c>
      <c r="K440" s="8">
        <v>-17.706892588599999</v>
      </c>
      <c r="L440" s="8" t="s">
        <v>4</v>
      </c>
      <c r="M440" s="11">
        <f t="shared" ref="M440" si="115">AVERAGE(K438:K440)</f>
        <v>-20.857860707033336</v>
      </c>
      <c r="N440" s="8">
        <v>5.1324978105000003</v>
      </c>
      <c r="O440" s="8" t="s">
        <v>4</v>
      </c>
      <c r="P440" s="11">
        <f t="shared" ref="P440" si="116">AVERAGE(N438:N440)</f>
        <v>5.7064299516333348</v>
      </c>
      <c r="Q440" s="8">
        <v>1.9622468375</v>
      </c>
      <c r="R440" s="8">
        <v>1.1897496555</v>
      </c>
      <c r="S440" s="11">
        <f t="shared" ref="S440" si="117">AVERAGE(R438:R440)</f>
        <v>-1.9995466397333335</v>
      </c>
      <c r="T440" s="8">
        <v>27.368288781899999</v>
      </c>
      <c r="U440" s="8" t="s">
        <v>4</v>
      </c>
      <c r="V440" s="11">
        <f t="shared" ref="V440" si="118">AVERAGE(T438:T440)</f>
        <v>29.933669760299995</v>
      </c>
      <c r="W440" s="8">
        <v>7.0888768409000003</v>
      </c>
      <c r="X440" s="8" t="s">
        <v>4</v>
      </c>
      <c r="Y440" s="11">
        <f t="shared" ref="Y440" si="119">AVERAGE(W438:W440)</f>
        <v>10.0412525167</v>
      </c>
      <c r="Z440" s="8">
        <v>5.7977661203000004</v>
      </c>
      <c r="AA440" s="8" t="s">
        <v>4</v>
      </c>
      <c r="AB440" s="11">
        <f t="shared" ref="AB440" si="120">AVERAGE(Z438:Z440)</f>
        <v>17.049348579766669</v>
      </c>
    </row>
    <row r="441" spans="1:28">
      <c r="A441" s="3">
        <v>44958</v>
      </c>
      <c r="B441" s="8">
        <v>-1.3254440352000001</v>
      </c>
      <c r="C441" s="8" t="s">
        <v>4</v>
      </c>
      <c r="D441" s="11">
        <f t="shared" ref="D441" si="121">AVERAGE(B439:B441)</f>
        <v>-7.5773937305333332</v>
      </c>
      <c r="E441" s="8">
        <v>-15.043354474199999</v>
      </c>
      <c r="F441" s="8" t="s">
        <v>4</v>
      </c>
      <c r="G441" s="11">
        <f t="shared" ref="G441" si="122">AVERAGE(E439:E441)</f>
        <v>-18.373676579633333</v>
      </c>
      <c r="H441" s="8">
        <v>-14.3777813954</v>
      </c>
      <c r="I441" s="8" t="s">
        <v>4</v>
      </c>
      <c r="J441" s="11">
        <f t="shared" ref="J441" si="123">AVERAGE(H439:H441)</f>
        <v>-17.368651551766668</v>
      </c>
      <c r="K441" s="8">
        <v>-16.894447016899999</v>
      </c>
      <c r="L441" s="8" t="s">
        <v>4</v>
      </c>
      <c r="M441" s="11">
        <f t="shared" ref="M441" si="124">AVERAGE(K439:K441)</f>
        <v>-18.610037747366665</v>
      </c>
      <c r="N441" s="8">
        <v>5.3648219260000003</v>
      </c>
      <c r="O441" s="8" t="s">
        <v>4</v>
      </c>
      <c r="P441" s="11">
        <f t="shared" ref="P441" si="125">AVERAGE(N439:N441)</f>
        <v>5.3061642950000012</v>
      </c>
      <c r="Q441" s="8">
        <v>6.9113907355000004</v>
      </c>
      <c r="R441" s="8">
        <v>4.6684194505000001</v>
      </c>
      <c r="S441" s="11">
        <f t="shared" ref="S441" si="126">AVERAGE(R439:R441)</f>
        <v>1.7322528033333333</v>
      </c>
      <c r="T441" s="8">
        <v>26.793880611700001</v>
      </c>
      <c r="U441" s="8" t="s">
        <v>4</v>
      </c>
      <c r="V441" s="11">
        <f t="shared" ref="V441" si="127">AVERAGE(T439:T441)</f>
        <v>27.578459093700001</v>
      </c>
      <c r="W441" s="8">
        <v>2.9729090808</v>
      </c>
      <c r="X441" s="8" t="s">
        <v>4</v>
      </c>
      <c r="Y441" s="11">
        <f t="shared" ref="Y441" si="128">AVERAGE(W439:W441)</f>
        <v>6.7464654539000009</v>
      </c>
      <c r="Z441" s="8">
        <v>4.4401366786000001</v>
      </c>
      <c r="AA441" s="8" t="s">
        <v>4</v>
      </c>
      <c r="AB441" s="11">
        <f t="shared" ref="AB441" si="129">AVERAGE(Z439:Z441)</f>
        <v>11.129881907533333</v>
      </c>
    </row>
    <row r="442" spans="1:28">
      <c r="A442" s="3">
        <v>44986</v>
      </c>
      <c r="B442" s="8">
        <v>-18.1276149137</v>
      </c>
      <c r="C442" s="8" t="s">
        <v>4</v>
      </c>
      <c r="D442" s="11">
        <f t="shared" ref="D442" si="130">AVERAGE(B440:B442)</f>
        <v>-9.6130972272333342</v>
      </c>
      <c r="E442" s="8">
        <v>-16.970101120399999</v>
      </c>
      <c r="F442" s="8" t="s">
        <v>4</v>
      </c>
      <c r="G442" s="11">
        <f t="shared" ref="G442" si="131">AVERAGE(E440:E442)</f>
        <v>-16.341350931333334</v>
      </c>
      <c r="H442" s="8">
        <v>-15.0686557723</v>
      </c>
      <c r="I442" s="8" t="s">
        <v>4</v>
      </c>
      <c r="J442" s="11">
        <f t="shared" ref="J442" si="132">AVERAGE(H440:H442)</f>
        <v>-15.431282002233333</v>
      </c>
      <c r="K442" s="8">
        <v>-17.698588448399999</v>
      </c>
      <c r="L442" s="8" t="s">
        <v>4</v>
      </c>
      <c r="M442" s="11">
        <f t="shared" ref="M442" si="133">AVERAGE(K440:K442)</f>
        <v>-17.4333093513</v>
      </c>
      <c r="N442" s="8">
        <v>7.0408719696000004</v>
      </c>
      <c r="O442" s="8" t="s">
        <v>4</v>
      </c>
      <c r="P442" s="11">
        <f t="shared" ref="P442" si="134">AVERAGE(N440:N442)</f>
        <v>5.8460639020333334</v>
      </c>
      <c r="Q442" s="8">
        <v>24.217806078199999</v>
      </c>
      <c r="R442" s="8">
        <v>24.606315848199998</v>
      </c>
      <c r="S442" s="11">
        <f t="shared" ref="S442" si="135">AVERAGE(R440:R442)</f>
        <v>10.154828318066665</v>
      </c>
      <c r="T442" s="8">
        <v>22.721318522400001</v>
      </c>
      <c r="U442" s="8" t="s">
        <v>4</v>
      </c>
      <c r="V442" s="11">
        <f t="shared" ref="V442" si="136">AVERAGE(T440:T442)</f>
        <v>25.627829305333332</v>
      </c>
      <c r="W442" s="8">
        <v>-4.7878712526999996</v>
      </c>
      <c r="X442" s="8" t="s">
        <v>4</v>
      </c>
      <c r="Y442" s="11">
        <f t="shared" ref="Y442" si="137">AVERAGE(W440:W442)</f>
        <v>1.7579715563333336</v>
      </c>
      <c r="Z442" s="8">
        <v>7.8344654937999998</v>
      </c>
      <c r="AA442" s="8" t="s">
        <v>4</v>
      </c>
      <c r="AB442" s="11">
        <f t="shared" ref="AB442" si="138">AVERAGE(Z440:Z442)</f>
        <v>6.0241227642333328</v>
      </c>
    </row>
  </sheetData>
  <mergeCells count="19">
    <mergeCell ref="Q6:S6"/>
    <mergeCell ref="T6:V6"/>
    <mergeCell ref="W6:Y6"/>
    <mergeCell ref="A5:A7"/>
    <mergeCell ref="H5:J5"/>
    <mergeCell ref="B5:D5"/>
    <mergeCell ref="B6:D6"/>
    <mergeCell ref="Z5:AB5"/>
    <mergeCell ref="N6:P6"/>
    <mergeCell ref="Z6:AB6"/>
    <mergeCell ref="E5:G5"/>
    <mergeCell ref="K5:M5"/>
    <mergeCell ref="N5:P5"/>
    <mergeCell ref="Q5:S5"/>
    <mergeCell ref="T5:V5"/>
    <mergeCell ref="W5:Y5"/>
    <mergeCell ref="E6:G6"/>
    <mergeCell ref="H6:J6"/>
    <mergeCell ref="K6:M6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74EE03-6647-485F-9396-EDC7D0526E05}">
  <sheetPr>
    <tabColor rgb="FFC9CBE7"/>
  </sheetPr>
  <dimension ref="A1:BF152"/>
  <sheetViews>
    <sheetView showGridLines="0" zoomScaleNormal="100" workbookViewId="0">
      <pane xSplit="1" ySplit="7" topLeftCell="W143" activePane="bottomRight" state="frozen"/>
      <selection activeCell="K3" sqref="K3"/>
      <selection pane="topRight" activeCell="K3" sqref="K3"/>
      <selection pane="bottomLeft" activeCell="K3" sqref="K3"/>
      <selection pane="bottomRight"/>
    </sheetView>
  </sheetViews>
  <sheetFormatPr defaultRowHeight="15"/>
  <sheetData>
    <row r="1" spans="1:58">
      <c r="A1" s="5" t="s">
        <v>535</v>
      </c>
      <c r="AL1" t="s">
        <v>477</v>
      </c>
    </row>
    <row r="2" spans="1:58">
      <c r="A2" s="51" t="s">
        <v>508</v>
      </c>
    </row>
    <row r="3" spans="1:58">
      <c r="A3" s="2" t="s">
        <v>560</v>
      </c>
    </row>
    <row r="4" spans="1:58">
      <c r="A4" s="2" t="s">
        <v>536</v>
      </c>
    </row>
    <row r="5" spans="1:58" ht="15" customHeight="1">
      <c r="A5" s="60" t="s">
        <v>506</v>
      </c>
      <c r="B5" s="54" t="s">
        <v>544</v>
      </c>
      <c r="C5" s="55"/>
      <c r="D5" s="56"/>
      <c r="E5" s="54" t="s">
        <v>545</v>
      </c>
      <c r="F5" s="55"/>
      <c r="G5" s="56"/>
      <c r="H5" s="54" t="s">
        <v>546</v>
      </c>
      <c r="I5" s="55"/>
      <c r="J5" s="56"/>
      <c r="K5" s="54" t="s">
        <v>547</v>
      </c>
      <c r="L5" s="55"/>
      <c r="M5" s="56"/>
      <c r="N5" s="54" t="s">
        <v>548</v>
      </c>
      <c r="O5" s="55"/>
      <c r="P5" s="56"/>
      <c r="Q5" s="54" t="s">
        <v>549</v>
      </c>
      <c r="R5" s="55"/>
      <c r="S5" s="56"/>
      <c r="T5" s="54" t="s">
        <v>550</v>
      </c>
      <c r="U5" s="55"/>
      <c r="V5" s="56"/>
      <c r="W5" s="54" t="s">
        <v>551</v>
      </c>
      <c r="X5" s="55"/>
      <c r="Y5" s="56"/>
      <c r="Z5" s="54" t="s">
        <v>552</v>
      </c>
      <c r="AA5" s="55"/>
      <c r="AB5" s="56"/>
      <c r="AC5" s="54" t="s">
        <v>553</v>
      </c>
      <c r="AD5" s="55"/>
      <c r="AE5" s="56"/>
      <c r="AF5" s="72" t="s">
        <v>691</v>
      </c>
      <c r="AG5" s="73"/>
      <c r="AH5" s="71" t="s">
        <v>689</v>
      </c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 t="s">
        <v>690</v>
      </c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</row>
    <row r="6" spans="1:58" ht="45" customHeight="1">
      <c r="A6" s="61"/>
      <c r="B6" s="57"/>
      <c r="C6" s="58"/>
      <c r="D6" s="59"/>
      <c r="E6" s="57"/>
      <c r="F6" s="58"/>
      <c r="G6" s="59"/>
      <c r="H6" s="57"/>
      <c r="I6" s="58"/>
      <c r="J6" s="59"/>
      <c r="K6" s="57"/>
      <c r="L6" s="58"/>
      <c r="M6" s="59"/>
      <c r="N6" s="57"/>
      <c r="O6" s="58"/>
      <c r="P6" s="59"/>
      <c r="Q6" s="57"/>
      <c r="R6" s="58"/>
      <c r="S6" s="59"/>
      <c r="T6" s="57"/>
      <c r="U6" s="58"/>
      <c r="V6" s="59"/>
      <c r="W6" s="57"/>
      <c r="X6" s="58"/>
      <c r="Y6" s="59"/>
      <c r="Z6" s="57"/>
      <c r="AA6" s="58"/>
      <c r="AB6" s="59"/>
      <c r="AC6" s="57"/>
      <c r="AD6" s="58"/>
      <c r="AE6" s="59"/>
      <c r="AF6" s="74"/>
      <c r="AG6" s="75"/>
      <c r="AH6" s="70" t="s">
        <v>554</v>
      </c>
      <c r="AI6" s="70"/>
      <c r="AJ6" s="70" t="s">
        <v>555</v>
      </c>
      <c r="AK6" s="70"/>
      <c r="AL6" s="70" t="s">
        <v>556</v>
      </c>
      <c r="AM6" s="70"/>
      <c r="AN6" s="70" t="s">
        <v>557</v>
      </c>
      <c r="AO6" s="70"/>
      <c r="AP6" s="70" t="s">
        <v>558</v>
      </c>
      <c r="AQ6" s="70"/>
      <c r="AR6" s="70" t="s">
        <v>559</v>
      </c>
      <c r="AS6" s="70"/>
      <c r="AT6" s="70" t="s">
        <v>554</v>
      </c>
      <c r="AU6" s="70"/>
      <c r="AV6" s="70" t="s">
        <v>555</v>
      </c>
      <c r="AW6" s="70"/>
      <c r="AX6" s="70" t="s">
        <v>556</v>
      </c>
      <c r="AY6" s="70"/>
      <c r="AZ6" s="70" t="s">
        <v>557</v>
      </c>
      <c r="BA6" s="70"/>
      <c r="BB6" s="70" t="s">
        <v>558</v>
      </c>
      <c r="BC6" s="70"/>
      <c r="BD6" s="70" t="s">
        <v>559</v>
      </c>
      <c r="BE6" s="70"/>
    </row>
    <row r="7" spans="1:58" ht="15" customHeight="1">
      <c r="A7" s="64"/>
      <c r="B7" s="6" t="s">
        <v>480</v>
      </c>
      <c r="C7" s="6" t="s">
        <v>481</v>
      </c>
      <c r="D7" s="6" t="s">
        <v>537</v>
      </c>
      <c r="E7" s="6" t="s">
        <v>538</v>
      </c>
      <c r="F7" s="6" t="s">
        <v>540</v>
      </c>
      <c r="G7" s="6" t="s">
        <v>541</v>
      </c>
      <c r="H7" s="6" t="s">
        <v>480</v>
      </c>
      <c r="I7" s="6" t="s">
        <v>481</v>
      </c>
      <c r="J7" s="6" t="s">
        <v>537</v>
      </c>
      <c r="K7" s="6" t="s">
        <v>480</v>
      </c>
      <c r="L7" s="6" t="s">
        <v>481</v>
      </c>
      <c r="M7" s="6" t="s">
        <v>537</v>
      </c>
      <c r="N7" s="6" t="s">
        <v>539</v>
      </c>
      <c r="O7" s="6" t="s">
        <v>542</v>
      </c>
      <c r="P7" s="6" t="s">
        <v>543</v>
      </c>
      <c r="Q7" s="6" t="s">
        <v>480</v>
      </c>
      <c r="R7" s="6" t="s">
        <v>481</v>
      </c>
      <c r="S7" s="6" t="s">
        <v>537</v>
      </c>
      <c r="T7" s="6" t="s">
        <v>480</v>
      </c>
      <c r="U7" s="6" t="s">
        <v>481</v>
      </c>
      <c r="V7" s="6" t="s">
        <v>537</v>
      </c>
      <c r="W7" s="6" t="s">
        <v>480</v>
      </c>
      <c r="X7" s="6" t="s">
        <v>481</v>
      </c>
      <c r="Y7" s="6" t="s">
        <v>537</v>
      </c>
      <c r="Z7" s="6" t="s">
        <v>480</v>
      </c>
      <c r="AA7" s="6" t="s">
        <v>481</v>
      </c>
      <c r="AB7" s="6" t="s">
        <v>537</v>
      </c>
      <c r="AC7" s="6" t="s">
        <v>480</v>
      </c>
      <c r="AD7" s="6" t="s">
        <v>481</v>
      </c>
      <c r="AE7" s="6" t="s">
        <v>537</v>
      </c>
      <c r="AF7" s="16" t="s">
        <v>539</v>
      </c>
      <c r="AG7" s="16" t="s">
        <v>542</v>
      </c>
      <c r="AH7" s="16" t="s">
        <v>539</v>
      </c>
      <c r="AI7" s="16" t="s">
        <v>542</v>
      </c>
      <c r="AJ7" s="16" t="s">
        <v>539</v>
      </c>
      <c r="AK7" s="16" t="s">
        <v>542</v>
      </c>
      <c r="AL7" s="16" t="s">
        <v>539</v>
      </c>
      <c r="AM7" s="16" t="s">
        <v>542</v>
      </c>
      <c r="AN7" s="16" t="s">
        <v>539</v>
      </c>
      <c r="AO7" s="16" t="s">
        <v>542</v>
      </c>
      <c r="AP7" s="16" t="s">
        <v>539</v>
      </c>
      <c r="AQ7" s="16" t="s">
        <v>542</v>
      </c>
      <c r="AR7" s="16" t="s">
        <v>539</v>
      </c>
      <c r="AS7" s="16" t="s">
        <v>542</v>
      </c>
      <c r="AT7" s="16" t="s">
        <v>539</v>
      </c>
      <c r="AU7" s="16" t="s">
        <v>542</v>
      </c>
      <c r="AV7" s="16" t="s">
        <v>539</v>
      </c>
      <c r="AW7" s="16" t="s">
        <v>542</v>
      </c>
      <c r="AX7" s="16" t="s">
        <v>539</v>
      </c>
      <c r="AY7" s="16" t="s">
        <v>542</v>
      </c>
      <c r="AZ7" s="16" t="s">
        <v>539</v>
      </c>
      <c r="BA7" s="16" t="s">
        <v>542</v>
      </c>
      <c r="BB7" s="16" t="s">
        <v>539</v>
      </c>
      <c r="BC7" s="16" t="s">
        <v>542</v>
      </c>
      <c r="BD7" s="16" t="s">
        <v>539</v>
      </c>
      <c r="BE7" s="16" t="s">
        <v>542</v>
      </c>
    </row>
    <row r="8" spans="1:58">
      <c r="A8" s="3">
        <v>31778</v>
      </c>
      <c r="B8" s="8">
        <v>-1.7779519745357075</v>
      </c>
      <c r="C8" s="8" t="s">
        <v>4</v>
      </c>
      <c r="D8" s="9" t="s">
        <v>4</v>
      </c>
      <c r="E8" s="10">
        <v>13.36128643020454</v>
      </c>
      <c r="F8" s="8">
        <v>13.28088730320454</v>
      </c>
      <c r="G8" s="9" t="s">
        <v>4</v>
      </c>
      <c r="H8" s="10">
        <v>44.028450159607139</v>
      </c>
      <c r="I8" s="8" t="s">
        <v>4</v>
      </c>
      <c r="J8" s="9" t="s">
        <v>4</v>
      </c>
      <c r="K8" s="10">
        <v>46.551264756035721</v>
      </c>
      <c r="L8" s="8" t="s">
        <v>4</v>
      </c>
      <c r="M8" s="9" t="s">
        <v>4</v>
      </c>
      <c r="N8" s="10">
        <v>84.012817271136413</v>
      </c>
      <c r="O8" s="8">
        <v>84.930509860095384</v>
      </c>
      <c r="P8" s="9" t="s">
        <v>4</v>
      </c>
      <c r="Q8" s="10">
        <v>-7.6584503430357138</v>
      </c>
      <c r="R8" s="8" t="s">
        <v>4</v>
      </c>
      <c r="S8" s="9" t="s">
        <v>4</v>
      </c>
      <c r="T8" s="10">
        <v>41.159134332857136</v>
      </c>
      <c r="U8" s="8" t="s">
        <v>4</v>
      </c>
      <c r="V8" s="9" t="s">
        <v>4</v>
      </c>
      <c r="W8" s="10" t="s">
        <v>4</v>
      </c>
      <c r="X8" s="8" t="s">
        <v>4</v>
      </c>
      <c r="Y8" s="9" t="s">
        <v>4</v>
      </c>
      <c r="Z8" s="10" t="s">
        <v>4</v>
      </c>
      <c r="AA8" s="8" t="s">
        <v>4</v>
      </c>
      <c r="AB8" s="9" t="s">
        <v>4</v>
      </c>
      <c r="AC8" s="10" t="s">
        <v>4</v>
      </c>
      <c r="AD8" s="8" t="s">
        <v>4</v>
      </c>
      <c r="AE8" s="9" t="s">
        <v>4</v>
      </c>
      <c r="AF8" s="10">
        <v>52.022567886954533</v>
      </c>
      <c r="AG8" s="8" t="s">
        <v>4</v>
      </c>
      <c r="AH8" s="8">
        <v>14.686032276363612</v>
      </c>
      <c r="AI8" s="8" t="s">
        <v>4</v>
      </c>
      <c r="AJ8" s="8">
        <v>15.579801507386367</v>
      </c>
      <c r="AK8" s="8" t="s">
        <v>4</v>
      </c>
      <c r="AL8" s="8">
        <v>46.379092961295456</v>
      </c>
      <c r="AM8" s="8" t="s">
        <v>4</v>
      </c>
      <c r="AN8" s="8" t="s">
        <v>4</v>
      </c>
      <c r="AO8" s="8" t="s">
        <v>4</v>
      </c>
      <c r="AP8" s="8" t="s">
        <v>4</v>
      </c>
      <c r="AQ8" s="8" t="s">
        <v>4</v>
      </c>
      <c r="AR8" s="8">
        <v>31.291567463340904</v>
      </c>
      <c r="AS8" s="8" t="s">
        <v>4</v>
      </c>
      <c r="AT8" s="8" t="s">
        <v>4</v>
      </c>
      <c r="AU8" s="8" t="s">
        <v>4</v>
      </c>
      <c r="AV8" s="8" t="s">
        <v>4</v>
      </c>
      <c r="AW8" s="8" t="s">
        <v>4</v>
      </c>
      <c r="AX8" s="8" t="s">
        <v>4</v>
      </c>
      <c r="AY8" s="8" t="s">
        <v>4</v>
      </c>
      <c r="AZ8" s="8" t="s">
        <v>4</v>
      </c>
      <c r="BA8" s="8" t="s">
        <v>4</v>
      </c>
      <c r="BB8" s="8" t="s">
        <v>4</v>
      </c>
      <c r="BC8" s="8" t="s">
        <v>4</v>
      </c>
      <c r="BD8" s="8" t="s">
        <v>4</v>
      </c>
      <c r="BE8" s="8" t="s">
        <v>4</v>
      </c>
      <c r="BF8" s="14"/>
    </row>
    <row r="9" spans="1:58">
      <c r="A9" s="3">
        <v>31868</v>
      </c>
      <c r="B9" s="8">
        <v>-2.7779519745357075</v>
      </c>
      <c r="C9" s="8" t="s">
        <v>4</v>
      </c>
      <c r="D9" s="11">
        <f>AVERAGE(B8:B9)</f>
        <v>-2.2779519745357075</v>
      </c>
      <c r="E9" s="12">
        <v>13.36128643020454</v>
      </c>
      <c r="F9" s="8">
        <v>13.389907682204541</v>
      </c>
      <c r="G9" s="11">
        <f>AVERAGE(F8:F9)</f>
        <v>13.335397492704541</v>
      </c>
      <c r="H9" s="12">
        <v>34.028450159607146</v>
      </c>
      <c r="I9" s="8" t="s">
        <v>4</v>
      </c>
      <c r="J9" s="11">
        <f>AVERAGE(H8:H9)</f>
        <v>39.028450159607146</v>
      </c>
      <c r="K9" s="12">
        <v>30.55126475603571</v>
      </c>
      <c r="L9" s="8" t="s">
        <v>4</v>
      </c>
      <c r="M9" s="11">
        <f>AVERAGE(K8:K9)</f>
        <v>38.551264756035714</v>
      </c>
      <c r="N9" s="12">
        <v>85.012817271136413</v>
      </c>
      <c r="O9" s="8">
        <v>85.177302222507976</v>
      </c>
      <c r="P9" s="11">
        <f>AVERAGE(O8:O9)</f>
        <v>85.053906041301673</v>
      </c>
      <c r="Q9" s="12">
        <v>-2.6584503430357138</v>
      </c>
      <c r="R9" s="8" t="s">
        <v>4</v>
      </c>
      <c r="S9" s="11">
        <f>AVERAGE(Q8:Q9)</f>
        <v>-5.1584503430357138</v>
      </c>
      <c r="T9" s="12">
        <v>51.159134332857128</v>
      </c>
      <c r="U9" s="8" t="s">
        <v>4</v>
      </c>
      <c r="V9" s="11">
        <f>AVERAGE(T8:T9)</f>
        <v>46.159134332857136</v>
      </c>
      <c r="W9" s="12" t="s">
        <v>4</v>
      </c>
      <c r="X9" s="8" t="s">
        <v>4</v>
      </c>
      <c r="Y9" s="11" t="s">
        <v>4</v>
      </c>
      <c r="Z9" s="12" t="s">
        <v>4</v>
      </c>
      <c r="AA9" s="8" t="s">
        <v>4</v>
      </c>
      <c r="AB9" s="11" t="s">
        <v>4</v>
      </c>
      <c r="AC9" s="12" t="s">
        <v>4</v>
      </c>
      <c r="AD9" s="8" t="s">
        <v>4</v>
      </c>
      <c r="AE9" s="9" t="s">
        <v>4</v>
      </c>
      <c r="AF9" s="10">
        <v>52.022567886954533</v>
      </c>
      <c r="AG9" s="8" t="s">
        <v>4</v>
      </c>
      <c r="AH9" s="8">
        <v>15.686032276363612</v>
      </c>
      <c r="AI9" s="8" t="s">
        <v>4</v>
      </c>
      <c r="AJ9" s="8">
        <v>17.579801507386371</v>
      </c>
      <c r="AK9" s="8" t="s">
        <v>4</v>
      </c>
      <c r="AL9" s="8">
        <v>44.379092961295456</v>
      </c>
      <c r="AM9" s="8" t="s">
        <v>4</v>
      </c>
      <c r="AN9" s="8" t="s">
        <v>4</v>
      </c>
      <c r="AO9" s="8" t="s">
        <v>4</v>
      </c>
      <c r="AP9" s="8" t="s">
        <v>4</v>
      </c>
      <c r="AQ9" s="8" t="s">
        <v>4</v>
      </c>
      <c r="AR9" s="8">
        <v>31.291567463340904</v>
      </c>
      <c r="AS9" s="8" t="s">
        <v>4</v>
      </c>
      <c r="AT9" s="8" t="s">
        <v>4</v>
      </c>
      <c r="AU9" s="8" t="s">
        <v>4</v>
      </c>
      <c r="AV9" s="8" t="s">
        <v>4</v>
      </c>
      <c r="AW9" s="8" t="s">
        <v>4</v>
      </c>
      <c r="AX9" s="8" t="s">
        <v>4</v>
      </c>
      <c r="AY9" s="8" t="s">
        <v>4</v>
      </c>
      <c r="AZ9" s="8" t="s">
        <v>4</v>
      </c>
      <c r="BA9" s="8" t="s">
        <v>4</v>
      </c>
      <c r="BB9" s="8" t="s">
        <v>4</v>
      </c>
      <c r="BC9" s="8" t="s">
        <v>4</v>
      </c>
      <c r="BD9" s="8" t="s">
        <v>4</v>
      </c>
      <c r="BE9" s="8" t="s">
        <v>4</v>
      </c>
      <c r="BF9" s="15"/>
    </row>
    <row r="10" spans="1:58">
      <c r="A10" s="3">
        <v>31959</v>
      </c>
      <c r="B10" s="8">
        <v>-3.7779519745357075</v>
      </c>
      <c r="C10" s="8" t="s">
        <v>4</v>
      </c>
      <c r="D10" s="11">
        <f t="shared" ref="D10:D73" si="0">AVERAGE(B9:B10)</f>
        <v>-3.2779519745357075</v>
      </c>
      <c r="E10" s="12">
        <v>13.36128643020454</v>
      </c>
      <c r="F10" s="8">
        <v>13.38968130220454</v>
      </c>
      <c r="G10" s="11">
        <f>AVERAGE(F8:F10)</f>
        <v>13.353492095871209</v>
      </c>
      <c r="H10" s="12">
        <v>32.028450159607139</v>
      </c>
      <c r="I10" s="8" t="s">
        <v>4</v>
      </c>
      <c r="J10" s="11">
        <f t="shared" ref="J10:J73" si="1">AVERAGE(H9:H10)</f>
        <v>33.028450159607146</v>
      </c>
      <c r="K10" s="12">
        <v>51.551264756035721</v>
      </c>
      <c r="L10" s="8" t="s">
        <v>4</v>
      </c>
      <c r="M10" s="11">
        <f t="shared" ref="M10:M73" si="2">AVERAGE(K9:K10)</f>
        <v>41.051264756035714</v>
      </c>
      <c r="N10" s="12">
        <v>86.012817271136413</v>
      </c>
      <c r="O10" s="8">
        <v>85.302036431829492</v>
      </c>
      <c r="P10" s="11">
        <f t="shared" ref="P10:P73" si="3">AVERAGE(O9:O10)</f>
        <v>85.239669327168741</v>
      </c>
      <c r="Q10" s="12">
        <v>-3.6584503430357138</v>
      </c>
      <c r="R10" s="8" t="s">
        <v>4</v>
      </c>
      <c r="S10" s="11">
        <f t="shared" ref="S10:S73" si="4">AVERAGE(Q9:Q10)</f>
        <v>-3.1584503430357138</v>
      </c>
      <c r="T10" s="12">
        <v>58.159134332857121</v>
      </c>
      <c r="U10" s="8" t="s">
        <v>4</v>
      </c>
      <c r="V10" s="11">
        <f t="shared" ref="V10:V73" si="5">AVERAGE(T9:T10)</f>
        <v>54.659134332857121</v>
      </c>
      <c r="W10" s="12" t="s">
        <v>4</v>
      </c>
      <c r="X10" s="8" t="s">
        <v>4</v>
      </c>
      <c r="Y10" s="11" t="s">
        <v>4</v>
      </c>
      <c r="Z10" s="12" t="s">
        <v>4</v>
      </c>
      <c r="AA10" s="8" t="s">
        <v>4</v>
      </c>
      <c r="AB10" s="11" t="s">
        <v>4</v>
      </c>
      <c r="AC10" s="12" t="s">
        <v>4</v>
      </c>
      <c r="AD10" s="8" t="s">
        <v>4</v>
      </c>
      <c r="AE10" s="9" t="s">
        <v>4</v>
      </c>
      <c r="AF10" s="10">
        <v>50.022567886954533</v>
      </c>
      <c r="AG10" s="8" t="s">
        <v>4</v>
      </c>
      <c r="AH10" s="8">
        <v>11.686032276363612</v>
      </c>
      <c r="AI10" s="8" t="s">
        <v>4</v>
      </c>
      <c r="AJ10" s="8">
        <v>18.579801507386371</v>
      </c>
      <c r="AK10" s="8" t="s">
        <v>4</v>
      </c>
      <c r="AL10" s="8">
        <v>44.379092961295456</v>
      </c>
      <c r="AM10" s="8" t="s">
        <v>4</v>
      </c>
      <c r="AN10" s="8" t="s">
        <v>4</v>
      </c>
      <c r="AO10" s="8" t="s">
        <v>4</v>
      </c>
      <c r="AP10" s="8" t="s">
        <v>4</v>
      </c>
      <c r="AQ10" s="8" t="s">
        <v>4</v>
      </c>
      <c r="AR10" s="8">
        <v>32.291567463340904</v>
      </c>
      <c r="AS10" s="8" t="s">
        <v>4</v>
      </c>
      <c r="AT10" s="8" t="s">
        <v>4</v>
      </c>
      <c r="AU10" s="8" t="s">
        <v>4</v>
      </c>
      <c r="AV10" s="8" t="s">
        <v>4</v>
      </c>
      <c r="AW10" s="8" t="s">
        <v>4</v>
      </c>
      <c r="AX10" s="8" t="s">
        <v>4</v>
      </c>
      <c r="AY10" s="8" t="s">
        <v>4</v>
      </c>
      <c r="AZ10" s="8" t="s">
        <v>4</v>
      </c>
      <c r="BA10" s="8" t="s">
        <v>4</v>
      </c>
      <c r="BB10" s="8" t="s">
        <v>4</v>
      </c>
      <c r="BC10" s="8" t="s">
        <v>4</v>
      </c>
      <c r="BD10" s="8" t="s">
        <v>4</v>
      </c>
      <c r="BE10" s="8" t="s">
        <v>4</v>
      </c>
      <c r="BF10" s="15"/>
    </row>
    <row r="11" spans="1:58">
      <c r="A11" s="3">
        <v>32051</v>
      </c>
      <c r="B11" s="8">
        <v>-2.7779519745357075</v>
      </c>
      <c r="C11" s="8" t="s">
        <v>4</v>
      </c>
      <c r="D11" s="11">
        <f t="shared" si="0"/>
        <v>-3.2779519745357075</v>
      </c>
      <c r="E11" s="12">
        <v>13.36128643020454</v>
      </c>
      <c r="F11" s="8">
        <v>13.38359494020454</v>
      </c>
      <c r="G11" s="11">
        <f t="shared" ref="G11:G74" si="6">AVERAGE(F9:F11)</f>
        <v>13.387727974871206</v>
      </c>
      <c r="H11" s="12">
        <v>21.028450159607139</v>
      </c>
      <c r="I11" s="8" t="s">
        <v>4</v>
      </c>
      <c r="J11" s="11">
        <f t="shared" si="1"/>
        <v>26.528450159607139</v>
      </c>
      <c r="K11" s="12">
        <v>48.551264756035721</v>
      </c>
      <c r="L11" s="8" t="s">
        <v>4</v>
      </c>
      <c r="M11" s="11">
        <f t="shared" si="2"/>
        <v>50.051264756035721</v>
      </c>
      <c r="N11" s="12">
        <v>86.012817271136413</v>
      </c>
      <c r="O11" s="8">
        <v>85.692571705250984</v>
      </c>
      <c r="P11" s="11">
        <f t="shared" si="3"/>
        <v>85.497304068540245</v>
      </c>
      <c r="Q11" s="12">
        <v>-1.6584503430357138</v>
      </c>
      <c r="R11" s="8" t="s">
        <v>4</v>
      </c>
      <c r="S11" s="11">
        <f t="shared" si="4"/>
        <v>-2.6584503430357138</v>
      </c>
      <c r="T11" s="12">
        <v>61.159134332857121</v>
      </c>
      <c r="U11" s="8" t="s">
        <v>4</v>
      </c>
      <c r="V11" s="11">
        <f t="shared" si="5"/>
        <v>59.659134332857121</v>
      </c>
      <c r="W11" s="12" t="s">
        <v>4</v>
      </c>
      <c r="X11" s="8" t="s">
        <v>4</v>
      </c>
      <c r="Y11" s="11" t="s">
        <v>4</v>
      </c>
      <c r="Z11" s="12" t="s">
        <v>4</v>
      </c>
      <c r="AA11" s="8" t="s">
        <v>4</v>
      </c>
      <c r="AB11" s="11" t="s">
        <v>4</v>
      </c>
      <c r="AC11" s="12" t="s">
        <v>4</v>
      </c>
      <c r="AD11" s="8" t="s">
        <v>4</v>
      </c>
      <c r="AE11" s="9" t="s">
        <v>4</v>
      </c>
      <c r="AF11" s="10">
        <v>46.022567886954533</v>
      </c>
      <c r="AG11" s="8" t="s">
        <v>4</v>
      </c>
      <c r="AH11" s="8">
        <v>10.686032276363612</v>
      </c>
      <c r="AI11" s="8" t="s">
        <v>4</v>
      </c>
      <c r="AJ11" s="8">
        <v>17.579801507386371</v>
      </c>
      <c r="AK11" s="8" t="s">
        <v>4</v>
      </c>
      <c r="AL11" s="8">
        <v>47.379092961295456</v>
      </c>
      <c r="AM11" s="8" t="s">
        <v>4</v>
      </c>
      <c r="AN11" s="8" t="s">
        <v>4</v>
      </c>
      <c r="AO11" s="8" t="s">
        <v>4</v>
      </c>
      <c r="AP11" s="8" t="s">
        <v>4</v>
      </c>
      <c r="AQ11" s="8" t="s">
        <v>4</v>
      </c>
      <c r="AR11" s="8">
        <v>32.291567463340904</v>
      </c>
      <c r="AS11" s="8" t="s">
        <v>4</v>
      </c>
      <c r="AT11" s="8" t="s">
        <v>4</v>
      </c>
      <c r="AU11" s="8" t="s">
        <v>4</v>
      </c>
      <c r="AV11" s="8" t="s">
        <v>4</v>
      </c>
      <c r="AW11" s="8" t="s">
        <v>4</v>
      </c>
      <c r="AX11" s="8" t="s">
        <v>4</v>
      </c>
      <c r="AY11" s="8" t="s">
        <v>4</v>
      </c>
      <c r="AZ11" s="8" t="s">
        <v>4</v>
      </c>
      <c r="BA11" s="8" t="s">
        <v>4</v>
      </c>
      <c r="BB11" s="8" t="s">
        <v>4</v>
      </c>
      <c r="BC11" s="8" t="s">
        <v>4</v>
      </c>
      <c r="BD11" s="8" t="s">
        <v>4</v>
      </c>
      <c r="BE11" s="8" t="s">
        <v>4</v>
      </c>
    </row>
    <row r="12" spans="1:58">
      <c r="A12" s="3">
        <v>32143</v>
      </c>
      <c r="B12" s="8">
        <v>0.22204802546429248</v>
      </c>
      <c r="C12" s="8" t="s">
        <v>4</v>
      </c>
      <c r="D12" s="11">
        <f t="shared" si="0"/>
        <v>-1.2779519745357075</v>
      </c>
      <c r="E12" s="12">
        <v>17.361286430204544</v>
      </c>
      <c r="F12" s="8">
        <v>17.281751600204544</v>
      </c>
      <c r="G12" s="11">
        <f t="shared" si="6"/>
        <v>14.685009280871208</v>
      </c>
      <c r="H12" s="12">
        <v>26.028450159607139</v>
      </c>
      <c r="I12" s="8" t="s">
        <v>4</v>
      </c>
      <c r="J12" s="11">
        <f t="shared" si="1"/>
        <v>23.528450159607139</v>
      </c>
      <c r="K12" s="12">
        <v>45.551264756035721</v>
      </c>
      <c r="L12" s="8" t="s">
        <v>4</v>
      </c>
      <c r="M12" s="11">
        <f t="shared" si="2"/>
        <v>47.051264756035721</v>
      </c>
      <c r="N12" s="12">
        <v>85.012817271136413</v>
      </c>
      <c r="O12" s="8">
        <v>85.808899121476912</v>
      </c>
      <c r="P12" s="11">
        <f t="shared" si="3"/>
        <v>85.750735413363941</v>
      </c>
      <c r="Q12" s="12">
        <v>-0.65845034303571404</v>
      </c>
      <c r="R12" s="8" t="s">
        <v>4</v>
      </c>
      <c r="S12" s="11">
        <f t="shared" si="4"/>
        <v>-1.1584503430357138</v>
      </c>
      <c r="T12" s="12">
        <v>54.159134332857121</v>
      </c>
      <c r="U12" s="8" t="s">
        <v>4</v>
      </c>
      <c r="V12" s="11">
        <f t="shared" si="5"/>
        <v>57.659134332857121</v>
      </c>
      <c r="W12" s="12" t="s">
        <v>4</v>
      </c>
      <c r="X12" s="8" t="s">
        <v>4</v>
      </c>
      <c r="Y12" s="11" t="s">
        <v>4</v>
      </c>
      <c r="Z12" s="12" t="s">
        <v>4</v>
      </c>
      <c r="AA12" s="8" t="s">
        <v>4</v>
      </c>
      <c r="AB12" s="11" t="s">
        <v>4</v>
      </c>
      <c r="AC12" s="12" t="s">
        <v>4</v>
      </c>
      <c r="AD12" s="8" t="s">
        <v>4</v>
      </c>
      <c r="AE12" s="9" t="s">
        <v>4</v>
      </c>
      <c r="AF12" s="10">
        <v>47.022567886954533</v>
      </c>
      <c r="AG12" s="8" t="s">
        <v>4</v>
      </c>
      <c r="AH12" s="8">
        <v>16.686032276363612</v>
      </c>
      <c r="AI12" s="8" t="s">
        <v>4</v>
      </c>
      <c r="AJ12" s="8">
        <v>16.579801507386367</v>
      </c>
      <c r="AK12" s="8" t="s">
        <v>4</v>
      </c>
      <c r="AL12" s="8">
        <v>43.379092961295456</v>
      </c>
      <c r="AM12" s="8" t="s">
        <v>4</v>
      </c>
      <c r="AN12" s="8" t="s">
        <v>4</v>
      </c>
      <c r="AO12" s="8" t="s">
        <v>4</v>
      </c>
      <c r="AP12" s="8" t="s">
        <v>4</v>
      </c>
      <c r="AQ12" s="8" t="s">
        <v>4</v>
      </c>
      <c r="AR12" s="8">
        <v>30.291567463340904</v>
      </c>
      <c r="AS12" s="8" t="s">
        <v>4</v>
      </c>
      <c r="AT12" s="8" t="s">
        <v>4</v>
      </c>
      <c r="AU12" s="8" t="s">
        <v>4</v>
      </c>
      <c r="AV12" s="8" t="s">
        <v>4</v>
      </c>
      <c r="AW12" s="8" t="s">
        <v>4</v>
      </c>
      <c r="AX12" s="8" t="s">
        <v>4</v>
      </c>
      <c r="AY12" s="8" t="s">
        <v>4</v>
      </c>
      <c r="AZ12" s="8" t="s">
        <v>4</v>
      </c>
      <c r="BA12" s="8" t="s">
        <v>4</v>
      </c>
      <c r="BB12" s="8" t="s">
        <v>4</v>
      </c>
      <c r="BC12" s="8" t="s">
        <v>4</v>
      </c>
      <c r="BD12" s="8" t="s">
        <v>4</v>
      </c>
      <c r="BE12" s="8" t="s">
        <v>4</v>
      </c>
    </row>
    <row r="13" spans="1:58">
      <c r="A13" s="3">
        <v>32234</v>
      </c>
      <c r="B13" s="8">
        <v>1.2220480254642925</v>
      </c>
      <c r="C13" s="8" t="s">
        <v>4</v>
      </c>
      <c r="D13" s="11">
        <f t="shared" si="0"/>
        <v>0.72204802546429248</v>
      </c>
      <c r="E13" s="12">
        <v>13.36128643020454</v>
      </c>
      <c r="F13" s="8">
        <v>13.39082000120454</v>
      </c>
      <c r="G13" s="11">
        <f t="shared" si="6"/>
        <v>14.685388847204541</v>
      </c>
      <c r="H13" s="12">
        <v>18.028450159607139</v>
      </c>
      <c r="I13" s="8" t="s">
        <v>4</v>
      </c>
      <c r="J13" s="11">
        <f t="shared" si="1"/>
        <v>22.028450159607139</v>
      </c>
      <c r="K13" s="12">
        <v>38.551264756035721</v>
      </c>
      <c r="L13" s="8" t="s">
        <v>4</v>
      </c>
      <c r="M13" s="11">
        <f t="shared" si="2"/>
        <v>42.051264756035721</v>
      </c>
      <c r="N13" s="12">
        <v>85.012817271136413</v>
      </c>
      <c r="O13" s="8">
        <v>85.262687677330163</v>
      </c>
      <c r="P13" s="11">
        <f t="shared" si="3"/>
        <v>85.535793399403531</v>
      </c>
      <c r="Q13" s="12">
        <v>-2.6584503430357138</v>
      </c>
      <c r="R13" s="8" t="s">
        <v>4</v>
      </c>
      <c r="S13" s="11">
        <f t="shared" si="4"/>
        <v>-1.6584503430357138</v>
      </c>
      <c r="T13" s="12">
        <v>53.159134332857121</v>
      </c>
      <c r="U13" s="8" t="s">
        <v>4</v>
      </c>
      <c r="V13" s="11">
        <f t="shared" si="5"/>
        <v>53.659134332857121</v>
      </c>
      <c r="W13" s="12" t="s">
        <v>4</v>
      </c>
      <c r="X13" s="8" t="s">
        <v>4</v>
      </c>
      <c r="Y13" s="11" t="s">
        <v>4</v>
      </c>
      <c r="Z13" s="12" t="s">
        <v>4</v>
      </c>
      <c r="AA13" s="8" t="s">
        <v>4</v>
      </c>
      <c r="AB13" s="11" t="s">
        <v>4</v>
      </c>
      <c r="AC13" s="12" t="s">
        <v>4</v>
      </c>
      <c r="AD13" s="8" t="s">
        <v>4</v>
      </c>
      <c r="AE13" s="9" t="s">
        <v>4</v>
      </c>
      <c r="AF13" s="10">
        <v>46.022567886954533</v>
      </c>
      <c r="AG13" s="8" t="s">
        <v>4</v>
      </c>
      <c r="AH13" s="8">
        <v>14.686032276363612</v>
      </c>
      <c r="AI13" s="8" t="s">
        <v>4</v>
      </c>
      <c r="AJ13" s="8">
        <v>17.579801507386371</v>
      </c>
      <c r="AK13" s="8" t="s">
        <v>4</v>
      </c>
      <c r="AL13" s="8">
        <v>41.379092961295456</v>
      </c>
      <c r="AM13" s="8" t="s">
        <v>4</v>
      </c>
      <c r="AN13" s="8" t="s">
        <v>4</v>
      </c>
      <c r="AO13" s="8" t="s">
        <v>4</v>
      </c>
      <c r="AP13" s="8" t="s">
        <v>4</v>
      </c>
      <c r="AQ13" s="8" t="s">
        <v>4</v>
      </c>
      <c r="AR13" s="8">
        <v>33.291567463340911</v>
      </c>
      <c r="AS13" s="8" t="s">
        <v>4</v>
      </c>
      <c r="AT13" s="8" t="s">
        <v>4</v>
      </c>
      <c r="AU13" s="8" t="s">
        <v>4</v>
      </c>
      <c r="AV13" s="8" t="s">
        <v>4</v>
      </c>
      <c r="AW13" s="8" t="s">
        <v>4</v>
      </c>
      <c r="AX13" s="8" t="s">
        <v>4</v>
      </c>
      <c r="AY13" s="8" t="s">
        <v>4</v>
      </c>
      <c r="AZ13" s="8" t="s">
        <v>4</v>
      </c>
      <c r="BA13" s="8" t="s">
        <v>4</v>
      </c>
      <c r="BB13" s="8" t="s">
        <v>4</v>
      </c>
      <c r="BC13" s="8" t="s">
        <v>4</v>
      </c>
      <c r="BD13" s="8" t="s">
        <v>4</v>
      </c>
      <c r="BE13" s="8" t="s">
        <v>4</v>
      </c>
    </row>
    <row r="14" spans="1:58">
      <c r="A14" s="3">
        <v>32325</v>
      </c>
      <c r="B14" s="8">
        <v>2.2220480254642925</v>
      </c>
      <c r="C14" s="8" t="s">
        <v>4</v>
      </c>
      <c r="D14" s="11">
        <f t="shared" si="0"/>
        <v>1.7220480254642925</v>
      </c>
      <c r="E14" s="12">
        <v>13.36128643020454</v>
      </c>
      <c r="F14" s="8">
        <v>13.393244083204539</v>
      </c>
      <c r="G14" s="11">
        <f t="shared" si="6"/>
        <v>14.688605228204542</v>
      </c>
      <c r="H14" s="12">
        <v>22.028450159607139</v>
      </c>
      <c r="I14" s="8" t="s">
        <v>4</v>
      </c>
      <c r="J14" s="11">
        <f t="shared" si="1"/>
        <v>20.028450159607139</v>
      </c>
      <c r="K14" s="12">
        <v>39.551264756035721</v>
      </c>
      <c r="L14" s="8" t="s">
        <v>4</v>
      </c>
      <c r="M14" s="11">
        <f t="shared" si="2"/>
        <v>39.051264756035721</v>
      </c>
      <c r="N14" s="12">
        <v>85.012817271136413</v>
      </c>
      <c r="O14" s="8">
        <v>84.377509218966068</v>
      </c>
      <c r="P14" s="11">
        <f t="shared" si="3"/>
        <v>84.820098448148116</v>
      </c>
      <c r="Q14" s="12">
        <v>3.3415496569642853</v>
      </c>
      <c r="R14" s="8" t="s">
        <v>4</v>
      </c>
      <c r="S14" s="11">
        <f t="shared" si="4"/>
        <v>0.34154965696428574</v>
      </c>
      <c r="T14" s="12">
        <v>56.159134332857121</v>
      </c>
      <c r="U14" s="8" t="s">
        <v>4</v>
      </c>
      <c r="V14" s="11">
        <f t="shared" si="5"/>
        <v>54.659134332857121</v>
      </c>
      <c r="W14" s="12" t="s">
        <v>4</v>
      </c>
      <c r="X14" s="8" t="s">
        <v>4</v>
      </c>
      <c r="Y14" s="11" t="s">
        <v>4</v>
      </c>
      <c r="Z14" s="12" t="s">
        <v>4</v>
      </c>
      <c r="AA14" s="8" t="s">
        <v>4</v>
      </c>
      <c r="AB14" s="11" t="s">
        <v>4</v>
      </c>
      <c r="AC14" s="12" t="s">
        <v>4</v>
      </c>
      <c r="AD14" s="8" t="s">
        <v>4</v>
      </c>
      <c r="AE14" s="9" t="s">
        <v>4</v>
      </c>
      <c r="AF14" s="10">
        <v>49.022567886954533</v>
      </c>
      <c r="AG14" s="8" t="s">
        <v>4</v>
      </c>
      <c r="AH14" s="8">
        <v>18.686032276363612</v>
      </c>
      <c r="AI14" s="8" t="s">
        <v>4</v>
      </c>
      <c r="AJ14" s="8">
        <v>17.579801507386371</v>
      </c>
      <c r="AK14" s="8" t="s">
        <v>4</v>
      </c>
      <c r="AL14" s="8">
        <v>40.379092961295456</v>
      </c>
      <c r="AM14" s="8" t="s">
        <v>4</v>
      </c>
      <c r="AN14" s="8" t="s">
        <v>4</v>
      </c>
      <c r="AO14" s="8" t="s">
        <v>4</v>
      </c>
      <c r="AP14" s="8" t="s">
        <v>4</v>
      </c>
      <c r="AQ14" s="8" t="s">
        <v>4</v>
      </c>
      <c r="AR14" s="8">
        <v>31.291567463340904</v>
      </c>
      <c r="AS14" s="8" t="s">
        <v>4</v>
      </c>
      <c r="AT14" s="8" t="s">
        <v>4</v>
      </c>
      <c r="AU14" s="8" t="s">
        <v>4</v>
      </c>
      <c r="AV14" s="8" t="s">
        <v>4</v>
      </c>
      <c r="AW14" s="8" t="s">
        <v>4</v>
      </c>
      <c r="AX14" s="8" t="s">
        <v>4</v>
      </c>
      <c r="AY14" s="8" t="s">
        <v>4</v>
      </c>
      <c r="AZ14" s="8" t="s">
        <v>4</v>
      </c>
      <c r="BA14" s="8" t="s">
        <v>4</v>
      </c>
      <c r="BB14" s="8" t="s">
        <v>4</v>
      </c>
      <c r="BC14" s="8" t="s">
        <v>4</v>
      </c>
      <c r="BD14" s="8" t="s">
        <v>4</v>
      </c>
      <c r="BE14" s="8" t="s">
        <v>4</v>
      </c>
    </row>
    <row r="15" spans="1:58">
      <c r="A15" s="3">
        <v>32417</v>
      </c>
      <c r="B15" s="8">
        <v>1.2220480254642925</v>
      </c>
      <c r="C15" s="8" t="s">
        <v>4</v>
      </c>
      <c r="D15" s="11">
        <f t="shared" si="0"/>
        <v>1.7220480254642925</v>
      </c>
      <c r="E15" s="12">
        <v>13.36128643020454</v>
      </c>
      <c r="F15" s="8">
        <v>13.37187605320454</v>
      </c>
      <c r="G15" s="11">
        <f t="shared" si="6"/>
        <v>13.38531337920454</v>
      </c>
      <c r="H15" s="12">
        <v>19.028450159607139</v>
      </c>
      <c r="I15" s="8" t="s">
        <v>4</v>
      </c>
      <c r="J15" s="11">
        <f t="shared" si="1"/>
        <v>20.528450159607139</v>
      </c>
      <c r="K15" s="12">
        <v>38.551264756035721</v>
      </c>
      <c r="L15" s="8" t="s">
        <v>4</v>
      </c>
      <c r="M15" s="11">
        <f t="shared" si="2"/>
        <v>39.051264756035721</v>
      </c>
      <c r="N15" s="12">
        <v>85.012817271136413</v>
      </c>
      <c r="O15" s="8">
        <v>84.631049905623087</v>
      </c>
      <c r="P15" s="11">
        <f t="shared" si="3"/>
        <v>84.504279562294585</v>
      </c>
      <c r="Q15" s="12">
        <v>-2.6584503430357138</v>
      </c>
      <c r="R15" s="8" t="s">
        <v>4</v>
      </c>
      <c r="S15" s="11">
        <f t="shared" si="4"/>
        <v>0.34154965696428574</v>
      </c>
      <c r="T15" s="12">
        <v>67.159134332857121</v>
      </c>
      <c r="U15" s="8" t="s">
        <v>4</v>
      </c>
      <c r="V15" s="11">
        <f t="shared" si="5"/>
        <v>61.659134332857121</v>
      </c>
      <c r="W15" s="12" t="s">
        <v>4</v>
      </c>
      <c r="X15" s="8" t="s">
        <v>4</v>
      </c>
      <c r="Y15" s="11" t="s">
        <v>4</v>
      </c>
      <c r="Z15" s="12" t="s">
        <v>4</v>
      </c>
      <c r="AA15" s="8" t="s">
        <v>4</v>
      </c>
      <c r="AB15" s="11" t="s">
        <v>4</v>
      </c>
      <c r="AC15" s="12" t="s">
        <v>4</v>
      </c>
      <c r="AD15" s="8" t="s">
        <v>4</v>
      </c>
      <c r="AE15" s="9" t="s">
        <v>4</v>
      </c>
      <c r="AF15" s="10">
        <v>50.022567886954533</v>
      </c>
      <c r="AG15" s="8" t="s">
        <v>4</v>
      </c>
      <c r="AH15" s="8">
        <v>12.686032276363612</v>
      </c>
      <c r="AI15" s="8" t="s">
        <v>4</v>
      </c>
      <c r="AJ15" s="8">
        <v>18.579801507386371</v>
      </c>
      <c r="AK15" s="8" t="s">
        <v>4</v>
      </c>
      <c r="AL15" s="8">
        <v>40.379092961295456</v>
      </c>
      <c r="AM15" s="8" t="s">
        <v>4</v>
      </c>
      <c r="AN15" s="8" t="s">
        <v>4</v>
      </c>
      <c r="AO15" s="8" t="s">
        <v>4</v>
      </c>
      <c r="AP15" s="8" t="s">
        <v>4</v>
      </c>
      <c r="AQ15" s="8" t="s">
        <v>4</v>
      </c>
      <c r="AR15" s="8">
        <v>31.291567463340904</v>
      </c>
      <c r="AS15" s="8" t="s">
        <v>4</v>
      </c>
      <c r="AT15" s="8" t="s">
        <v>4</v>
      </c>
      <c r="AU15" s="8" t="s">
        <v>4</v>
      </c>
      <c r="AV15" s="8" t="s">
        <v>4</v>
      </c>
      <c r="AW15" s="8" t="s">
        <v>4</v>
      </c>
      <c r="AX15" s="8" t="s">
        <v>4</v>
      </c>
      <c r="AY15" s="8" t="s">
        <v>4</v>
      </c>
      <c r="AZ15" s="8" t="s">
        <v>4</v>
      </c>
      <c r="BA15" s="8" t="s">
        <v>4</v>
      </c>
      <c r="BB15" s="8" t="s">
        <v>4</v>
      </c>
      <c r="BC15" s="8" t="s">
        <v>4</v>
      </c>
      <c r="BD15" s="8" t="s">
        <v>4</v>
      </c>
      <c r="BE15" s="8" t="s">
        <v>4</v>
      </c>
    </row>
    <row r="16" spans="1:58">
      <c r="A16" s="3">
        <v>32509</v>
      </c>
      <c r="B16" s="8">
        <v>0.22204802546429248</v>
      </c>
      <c r="C16" s="8" t="s">
        <v>4</v>
      </c>
      <c r="D16" s="11">
        <f t="shared" si="0"/>
        <v>0.72204802546429248</v>
      </c>
      <c r="E16" s="12">
        <v>13.36128643020454</v>
      </c>
      <c r="F16" s="8">
        <v>13.290063862204541</v>
      </c>
      <c r="G16" s="11">
        <f t="shared" si="6"/>
        <v>13.351727999537873</v>
      </c>
      <c r="H16" s="12">
        <v>19.028450159607139</v>
      </c>
      <c r="I16" s="8" t="s">
        <v>4</v>
      </c>
      <c r="J16" s="11">
        <f t="shared" si="1"/>
        <v>19.028450159607139</v>
      </c>
      <c r="K16" s="12">
        <v>41.551264756035721</v>
      </c>
      <c r="L16" s="8" t="s">
        <v>4</v>
      </c>
      <c r="M16" s="11">
        <f t="shared" si="2"/>
        <v>40.051264756035721</v>
      </c>
      <c r="N16" s="12">
        <v>84.012817271136413</v>
      </c>
      <c r="O16" s="8">
        <v>84.64374992088419</v>
      </c>
      <c r="P16" s="11">
        <f t="shared" si="3"/>
        <v>84.637399913253631</v>
      </c>
      <c r="Q16" s="12">
        <v>1.3415496569642851</v>
      </c>
      <c r="R16" s="8" t="s">
        <v>4</v>
      </c>
      <c r="S16" s="11">
        <f t="shared" si="4"/>
        <v>-0.65845034303571437</v>
      </c>
      <c r="T16" s="12">
        <v>63.159134332857121</v>
      </c>
      <c r="U16" s="8" t="s">
        <v>4</v>
      </c>
      <c r="V16" s="11">
        <f t="shared" si="5"/>
        <v>65.159134332857121</v>
      </c>
      <c r="W16" s="12" t="s">
        <v>4</v>
      </c>
      <c r="X16" s="8" t="s">
        <v>4</v>
      </c>
      <c r="Y16" s="11" t="s">
        <v>4</v>
      </c>
      <c r="Z16" s="12" t="s">
        <v>4</v>
      </c>
      <c r="AA16" s="8" t="s">
        <v>4</v>
      </c>
      <c r="AB16" s="11" t="s">
        <v>4</v>
      </c>
      <c r="AC16" s="12" t="s">
        <v>4</v>
      </c>
      <c r="AD16" s="8" t="s">
        <v>4</v>
      </c>
      <c r="AE16" s="9" t="s">
        <v>4</v>
      </c>
      <c r="AF16" s="10">
        <v>50.022567886954533</v>
      </c>
      <c r="AG16" s="8" t="s">
        <v>4</v>
      </c>
      <c r="AH16" s="8">
        <v>18.686032276363612</v>
      </c>
      <c r="AI16" s="8" t="s">
        <v>4</v>
      </c>
      <c r="AJ16" s="8">
        <v>17.579801507386371</v>
      </c>
      <c r="AK16" s="8" t="s">
        <v>4</v>
      </c>
      <c r="AL16" s="8">
        <v>38.379092961295456</v>
      </c>
      <c r="AM16" s="8" t="s">
        <v>4</v>
      </c>
      <c r="AN16" s="8" t="s">
        <v>4</v>
      </c>
      <c r="AO16" s="8" t="s">
        <v>4</v>
      </c>
      <c r="AP16" s="8" t="s">
        <v>4</v>
      </c>
      <c r="AQ16" s="8" t="s">
        <v>4</v>
      </c>
      <c r="AR16" s="8">
        <v>33.291567463340911</v>
      </c>
      <c r="AS16" s="8" t="s">
        <v>4</v>
      </c>
      <c r="AT16" s="8" t="s">
        <v>4</v>
      </c>
      <c r="AU16" s="8" t="s">
        <v>4</v>
      </c>
      <c r="AV16" s="8" t="s">
        <v>4</v>
      </c>
      <c r="AW16" s="8" t="s">
        <v>4</v>
      </c>
      <c r="AX16" s="8" t="s">
        <v>4</v>
      </c>
      <c r="AY16" s="8" t="s">
        <v>4</v>
      </c>
      <c r="AZ16" s="8" t="s">
        <v>4</v>
      </c>
      <c r="BA16" s="8" t="s">
        <v>4</v>
      </c>
      <c r="BB16" s="8" t="s">
        <v>4</v>
      </c>
      <c r="BC16" s="8" t="s">
        <v>4</v>
      </c>
      <c r="BD16" s="8" t="s">
        <v>4</v>
      </c>
      <c r="BE16" s="8" t="s">
        <v>4</v>
      </c>
    </row>
    <row r="17" spans="1:57">
      <c r="A17" s="3">
        <v>32599</v>
      </c>
      <c r="B17" s="8">
        <v>-1.7779519745357075</v>
      </c>
      <c r="C17" s="8" t="s">
        <v>4</v>
      </c>
      <c r="D17" s="11">
        <f t="shared" si="0"/>
        <v>-0.77795197453570752</v>
      </c>
      <c r="E17" s="12">
        <v>13.36128643020454</v>
      </c>
      <c r="F17" s="8">
        <v>13.393982359204541</v>
      </c>
      <c r="G17" s="11">
        <f t="shared" si="6"/>
        <v>13.351974091537874</v>
      </c>
      <c r="H17" s="12">
        <v>25.028450159607139</v>
      </c>
      <c r="I17" s="8" t="s">
        <v>4</v>
      </c>
      <c r="J17" s="11">
        <f t="shared" si="1"/>
        <v>22.028450159607139</v>
      </c>
      <c r="K17" s="12">
        <v>39.551264756035721</v>
      </c>
      <c r="L17" s="8" t="s">
        <v>4</v>
      </c>
      <c r="M17" s="11">
        <f t="shared" si="2"/>
        <v>40.551264756035721</v>
      </c>
      <c r="N17" s="12">
        <v>86.012817271136413</v>
      </c>
      <c r="O17" s="8">
        <v>86.467290473942228</v>
      </c>
      <c r="P17" s="11">
        <f t="shared" si="3"/>
        <v>85.555520197413216</v>
      </c>
      <c r="Q17" s="12">
        <v>0.34154965696428508</v>
      </c>
      <c r="R17" s="8" t="s">
        <v>4</v>
      </c>
      <c r="S17" s="11">
        <f t="shared" si="4"/>
        <v>0.84154965696428508</v>
      </c>
      <c r="T17" s="12">
        <v>54.159134332857121</v>
      </c>
      <c r="U17" s="8" t="s">
        <v>4</v>
      </c>
      <c r="V17" s="11">
        <f t="shared" si="5"/>
        <v>58.659134332857121</v>
      </c>
      <c r="W17" s="12" t="s">
        <v>4</v>
      </c>
      <c r="X17" s="8" t="s">
        <v>4</v>
      </c>
      <c r="Y17" s="11" t="s">
        <v>4</v>
      </c>
      <c r="Z17" s="12" t="s">
        <v>4</v>
      </c>
      <c r="AA17" s="8" t="s">
        <v>4</v>
      </c>
      <c r="AB17" s="11" t="s">
        <v>4</v>
      </c>
      <c r="AC17" s="12" t="s">
        <v>4</v>
      </c>
      <c r="AD17" s="8" t="s">
        <v>4</v>
      </c>
      <c r="AE17" s="9" t="s">
        <v>4</v>
      </c>
      <c r="AF17" s="10">
        <v>52.022567886954533</v>
      </c>
      <c r="AG17" s="8" t="s">
        <v>4</v>
      </c>
      <c r="AH17" s="8">
        <v>23.686032276363612</v>
      </c>
      <c r="AI17" s="8" t="s">
        <v>4</v>
      </c>
      <c r="AJ17" s="8">
        <v>18.579801507386371</v>
      </c>
      <c r="AK17" s="8" t="s">
        <v>4</v>
      </c>
      <c r="AL17" s="8">
        <v>35.379092961295456</v>
      </c>
      <c r="AM17" s="8" t="s">
        <v>4</v>
      </c>
      <c r="AN17" s="8" t="s">
        <v>4</v>
      </c>
      <c r="AO17" s="8" t="s">
        <v>4</v>
      </c>
      <c r="AP17" s="8" t="s">
        <v>4</v>
      </c>
      <c r="AQ17" s="8" t="s">
        <v>4</v>
      </c>
      <c r="AR17" s="8">
        <v>31.291567463340904</v>
      </c>
      <c r="AS17" s="8" t="s">
        <v>4</v>
      </c>
      <c r="AT17" s="8" t="s">
        <v>4</v>
      </c>
      <c r="AU17" s="8" t="s">
        <v>4</v>
      </c>
      <c r="AV17" s="8" t="s">
        <v>4</v>
      </c>
      <c r="AW17" s="8" t="s">
        <v>4</v>
      </c>
      <c r="AX17" s="8" t="s">
        <v>4</v>
      </c>
      <c r="AY17" s="8" t="s">
        <v>4</v>
      </c>
      <c r="AZ17" s="8" t="s">
        <v>4</v>
      </c>
      <c r="BA17" s="8" t="s">
        <v>4</v>
      </c>
      <c r="BB17" s="8" t="s">
        <v>4</v>
      </c>
      <c r="BC17" s="8" t="s">
        <v>4</v>
      </c>
      <c r="BD17" s="8" t="s">
        <v>4</v>
      </c>
      <c r="BE17" s="8" t="s">
        <v>4</v>
      </c>
    </row>
    <row r="18" spans="1:57">
      <c r="A18" s="3">
        <v>32690</v>
      </c>
      <c r="B18" s="8">
        <v>-0.77795197453570752</v>
      </c>
      <c r="C18" s="8" t="s">
        <v>4</v>
      </c>
      <c r="D18" s="11">
        <f t="shared" si="0"/>
        <v>-1.2779519745357075</v>
      </c>
      <c r="E18" s="12">
        <v>13.36128643020454</v>
      </c>
      <c r="F18" s="8">
        <v>13.393796263204541</v>
      </c>
      <c r="G18" s="11">
        <f t="shared" si="6"/>
        <v>13.359280828204541</v>
      </c>
      <c r="H18" s="12">
        <v>18.028450159607139</v>
      </c>
      <c r="I18" s="8" t="s">
        <v>4</v>
      </c>
      <c r="J18" s="11">
        <f t="shared" si="1"/>
        <v>21.528450159607139</v>
      </c>
      <c r="K18" s="12">
        <v>32.551264756035714</v>
      </c>
      <c r="L18" s="8" t="s">
        <v>4</v>
      </c>
      <c r="M18" s="11">
        <f t="shared" si="2"/>
        <v>36.051264756035721</v>
      </c>
      <c r="N18" s="12">
        <v>87.012817271136413</v>
      </c>
      <c r="O18" s="8">
        <v>86.400454567789922</v>
      </c>
      <c r="P18" s="11">
        <f t="shared" si="3"/>
        <v>86.433872520866075</v>
      </c>
      <c r="Q18" s="12">
        <v>1.3415496569642851</v>
      </c>
      <c r="R18" s="8" t="s">
        <v>4</v>
      </c>
      <c r="S18" s="11">
        <f t="shared" si="4"/>
        <v>0.84154965696428508</v>
      </c>
      <c r="T18" s="12">
        <v>51.159134332857128</v>
      </c>
      <c r="U18" s="8" t="s">
        <v>4</v>
      </c>
      <c r="V18" s="11">
        <f t="shared" si="5"/>
        <v>52.659134332857121</v>
      </c>
      <c r="W18" s="12" t="s">
        <v>4</v>
      </c>
      <c r="X18" s="8" t="s">
        <v>4</v>
      </c>
      <c r="Y18" s="11" t="s">
        <v>4</v>
      </c>
      <c r="Z18" s="12" t="s">
        <v>4</v>
      </c>
      <c r="AA18" s="8" t="s">
        <v>4</v>
      </c>
      <c r="AB18" s="11" t="s">
        <v>4</v>
      </c>
      <c r="AC18" s="12" t="s">
        <v>4</v>
      </c>
      <c r="AD18" s="8" t="s">
        <v>4</v>
      </c>
      <c r="AE18" s="9" t="s">
        <v>4</v>
      </c>
      <c r="AF18" s="10">
        <v>52.022567886954533</v>
      </c>
      <c r="AG18" s="8" t="s">
        <v>4</v>
      </c>
      <c r="AH18" s="8">
        <v>20.686032276363612</v>
      </c>
      <c r="AI18" s="8" t="s">
        <v>4</v>
      </c>
      <c r="AJ18" s="8">
        <v>20.579801507386371</v>
      </c>
      <c r="AK18" s="8" t="s">
        <v>4</v>
      </c>
      <c r="AL18" s="8">
        <v>34.379092961295456</v>
      </c>
      <c r="AM18" s="8" t="s">
        <v>4</v>
      </c>
      <c r="AN18" s="8" t="s">
        <v>4</v>
      </c>
      <c r="AO18" s="8" t="s">
        <v>4</v>
      </c>
      <c r="AP18" s="8" t="s">
        <v>4</v>
      </c>
      <c r="AQ18" s="8" t="s">
        <v>4</v>
      </c>
      <c r="AR18" s="8">
        <v>30.291567463340904</v>
      </c>
      <c r="AS18" s="8" t="s">
        <v>4</v>
      </c>
      <c r="AT18" s="8" t="s">
        <v>4</v>
      </c>
      <c r="AU18" s="8" t="s">
        <v>4</v>
      </c>
      <c r="AV18" s="8" t="s">
        <v>4</v>
      </c>
      <c r="AW18" s="8" t="s">
        <v>4</v>
      </c>
      <c r="AX18" s="8" t="s">
        <v>4</v>
      </c>
      <c r="AY18" s="8" t="s">
        <v>4</v>
      </c>
      <c r="AZ18" s="8" t="s">
        <v>4</v>
      </c>
      <c r="BA18" s="8" t="s">
        <v>4</v>
      </c>
      <c r="BB18" s="8" t="s">
        <v>4</v>
      </c>
      <c r="BC18" s="8" t="s">
        <v>4</v>
      </c>
      <c r="BD18" s="8" t="s">
        <v>4</v>
      </c>
      <c r="BE18" s="8" t="s">
        <v>4</v>
      </c>
    </row>
    <row r="19" spans="1:57">
      <c r="A19" s="3">
        <v>32782</v>
      </c>
      <c r="B19" s="8">
        <v>-1.7779519745357075</v>
      </c>
      <c r="C19" s="8" t="s">
        <v>4</v>
      </c>
      <c r="D19" s="11">
        <f t="shared" si="0"/>
        <v>-1.2779519745357075</v>
      </c>
      <c r="E19" s="12">
        <v>13.36128643020454</v>
      </c>
      <c r="F19" s="8">
        <v>13.35596959720454</v>
      </c>
      <c r="G19" s="11">
        <f t="shared" si="6"/>
        <v>13.381249406537874</v>
      </c>
      <c r="H19" s="12">
        <v>12.028450159607143</v>
      </c>
      <c r="I19" s="8" t="s">
        <v>4</v>
      </c>
      <c r="J19" s="11">
        <f t="shared" si="1"/>
        <v>15.028450159607141</v>
      </c>
      <c r="K19" s="12">
        <v>32.551264756035714</v>
      </c>
      <c r="L19" s="8" t="s">
        <v>4</v>
      </c>
      <c r="M19" s="11">
        <f t="shared" si="2"/>
        <v>32.551264756035714</v>
      </c>
      <c r="N19" s="12">
        <v>86.012817271136413</v>
      </c>
      <c r="O19" s="8">
        <v>85.525255833458843</v>
      </c>
      <c r="P19" s="11">
        <f t="shared" si="3"/>
        <v>85.962855200624375</v>
      </c>
      <c r="Q19" s="12">
        <v>-0.65845034303571404</v>
      </c>
      <c r="R19" s="8" t="s">
        <v>4</v>
      </c>
      <c r="S19" s="11">
        <f t="shared" si="4"/>
        <v>0.34154965696428552</v>
      </c>
      <c r="T19" s="12">
        <v>58.159134332857121</v>
      </c>
      <c r="U19" s="8" t="s">
        <v>4</v>
      </c>
      <c r="V19" s="11">
        <f t="shared" si="5"/>
        <v>54.659134332857121</v>
      </c>
      <c r="W19" s="12" t="s">
        <v>4</v>
      </c>
      <c r="X19" s="8" t="s">
        <v>4</v>
      </c>
      <c r="Y19" s="11" t="s">
        <v>4</v>
      </c>
      <c r="Z19" s="12" t="s">
        <v>4</v>
      </c>
      <c r="AA19" s="8" t="s">
        <v>4</v>
      </c>
      <c r="AB19" s="11" t="s">
        <v>4</v>
      </c>
      <c r="AC19" s="12" t="s">
        <v>4</v>
      </c>
      <c r="AD19" s="8" t="s">
        <v>4</v>
      </c>
      <c r="AE19" s="9" t="s">
        <v>4</v>
      </c>
      <c r="AF19" s="10">
        <v>54.022567886954533</v>
      </c>
      <c r="AG19" s="8" t="s">
        <v>4</v>
      </c>
      <c r="AH19" s="8">
        <v>20.686032276363612</v>
      </c>
      <c r="AI19" s="8" t="s">
        <v>4</v>
      </c>
      <c r="AJ19" s="8">
        <v>21.579801507386371</v>
      </c>
      <c r="AK19" s="8" t="s">
        <v>4</v>
      </c>
      <c r="AL19" s="8">
        <v>34.379092961295456</v>
      </c>
      <c r="AM19" s="8" t="s">
        <v>4</v>
      </c>
      <c r="AN19" s="8" t="s">
        <v>4</v>
      </c>
      <c r="AO19" s="8" t="s">
        <v>4</v>
      </c>
      <c r="AP19" s="8" t="s">
        <v>4</v>
      </c>
      <c r="AQ19" s="8" t="s">
        <v>4</v>
      </c>
      <c r="AR19" s="8">
        <v>32.291567463340904</v>
      </c>
      <c r="AS19" s="8" t="s">
        <v>4</v>
      </c>
      <c r="AT19" s="8" t="s">
        <v>4</v>
      </c>
      <c r="AU19" s="8" t="s">
        <v>4</v>
      </c>
      <c r="AV19" s="8" t="s">
        <v>4</v>
      </c>
      <c r="AW19" s="8" t="s">
        <v>4</v>
      </c>
      <c r="AX19" s="8" t="s">
        <v>4</v>
      </c>
      <c r="AY19" s="8" t="s">
        <v>4</v>
      </c>
      <c r="AZ19" s="8" t="s">
        <v>4</v>
      </c>
      <c r="BA19" s="8" t="s">
        <v>4</v>
      </c>
      <c r="BB19" s="8" t="s">
        <v>4</v>
      </c>
      <c r="BC19" s="8" t="s">
        <v>4</v>
      </c>
      <c r="BD19" s="8" t="s">
        <v>4</v>
      </c>
      <c r="BE19" s="8" t="s">
        <v>4</v>
      </c>
    </row>
    <row r="20" spans="1:57">
      <c r="A20" s="3">
        <v>32874</v>
      </c>
      <c r="B20" s="8">
        <v>-2.7779519745357075</v>
      </c>
      <c r="C20" s="8" t="s">
        <v>4</v>
      </c>
      <c r="D20" s="11">
        <f t="shared" si="0"/>
        <v>-2.2779519745357075</v>
      </c>
      <c r="E20" s="12">
        <v>17.361286430204544</v>
      </c>
      <c r="F20" s="8">
        <v>17.301258561204545</v>
      </c>
      <c r="G20" s="11">
        <f t="shared" si="6"/>
        <v>14.683674807204541</v>
      </c>
      <c r="H20" s="12">
        <v>19.028450159607139</v>
      </c>
      <c r="I20" s="8" t="s">
        <v>4</v>
      </c>
      <c r="J20" s="11">
        <f t="shared" si="1"/>
        <v>15.528450159607141</v>
      </c>
      <c r="K20" s="12">
        <v>38.551264756035721</v>
      </c>
      <c r="L20" s="8" t="s">
        <v>4</v>
      </c>
      <c r="M20" s="11">
        <f t="shared" si="2"/>
        <v>35.551264756035721</v>
      </c>
      <c r="N20" s="12">
        <v>84.012817271136413</v>
      </c>
      <c r="O20" s="8">
        <v>84.513795018235086</v>
      </c>
      <c r="P20" s="11">
        <f t="shared" si="3"/>
        <v>85.019525425846965</v>
      </c>
      <c r="Q20" s="12">
        <v>3.3415496569642853</v>
      </c>
      <c r="R20" s="8" t="s">
        <v>4</v>
      </c>
      <c r="S20" s="11">
        <f t="shared" si="4"/>
        <v>1.3415496569642857</v>
      </c>
      <c r="T20" s="12">
        <v>45.159134332857128</v>
      </c>
      <c r="U20" s="8" t="s">
        <v>4</v>
      </c>
      <c r="V20" s="11">
        <f t="shared" si="5"/>
        <v>51.659134332857121</v>
      </c>
      <c r="W20" s="12" t="s">
        <v>4</v>
      </c>
      <c r="X20" s="8" t="s">
        <v>4</v>
      </c>
      <c r="Y20" s="11" t="s">
        <v>4</v>
      </c>
      <c r="Z20" s="12" t="s">
        <v>4</v>
      </c>
      <c r="AA20" s="8" t="s">
        <v>4</v>
      </c>
      <c r="AB20" s="11" t="s">
        <v>4</v>
      </c>
      <c r="AC20" s="12" t="s">
        <v>4</v>
      </c>
      <c r="AD20" s="8" t="s">
        <v>4</v>
      </c>
      <c r="AE20" s="9" t="s">
        <v>4</v>
      </c>
      <c r="AF20" s="10">
        <v>53.022567886954533</v>
      </c>
      <c r="AG20" s="8" t="s">
        <v>4</v>
      </c>
      <c r="AH20" s="8">
        <v>23.686032276363612</v>
      </c>
      <c r="AI20" s="8" t="s">
        <v>4</v>
      </c>
      <c r="AJ20" s="8">
        <v>19.579801507386371</v>
      </c>
      <c r="AK20" s="8" t="s">
        <v>4</v>
      </c>
      <c r="AL20" s="8">
        <v>32.379092961295456</v>
      </c>
      <c r="AM20" s="8" t="s">
        <v>4</v>
      </c>
      <c r="AN20" s="8" t="s">
        <v>4</v>
      </c>
      <c r="AO20" s="8" t="s">
        <v>4</v>
      </c>
      <c r="AP20" s="8" t="s">
        <v>4</v>
      </c>
      <c r="AQ20" s="8" t="s">
        <v>4</v>
      </c>
      <c r="AR20" s="8">
        <v>30.291567463340904</v>
      </c>
      <c r="AS20" s="8" t="s">
        <v>4</v>
      </c>
      <c r="AT20" s="8" t="s">
        <v>4</v>
      </c>
      <c r="AU20" s="8" t="s">
        <v>4</v>
      </c>
      <c r="AV20" s="8" t="s">
        <v>4</v>
      </c>
      <c r="AW20" s="8" t="s">
        <v>4</v>
      </c>
      <c r="AX20" s="8" t="s">
        <v>4</v>
      </c>
      <c r="AY20" s="8" t="s">
        <v>4</v>
      </c>
      <c r="AZ20" s="8" t="s">
        <v>4</v>
      </c>
      <c r="BA20" s="8" t="s">
        <v>4</v>
      </c>
      <c r="BB20" s="8" t="s">
        <v>4</v>
      </c>
      <c r="BC20" s="8" t="s">
        <v>4</v>
      </c>
      <c r="BD20" s="8" t="s">
        <v>4</v>
      </c>
      <c r="BE20" s="8" t="s">
        <v>4</v>
      </c>
    </row>
    <row r="21" spans="1:57">
      <c r="A21" s="3">
        <v>32964</v>
      </c>
      <c r="B21" s="8">
        <v>0.22204802546429248</v>
      </c>
      <c r="C21" s="8" t="s">
        <v>4</v>
      </c>
      <c r="D21" s="11">
        <f t="shared" si="0"/>
        <v>-1.2779519745357075</v>
      </c>
      <c r="E21" s="12">
        <v>13.36128643020454</v>
      </c>
      <c r="F21" s="8">
        <v>13.40158179320454</v>
      </c>
      <c r="G21" s="11">
        <f t="shared" si="6"/>
        <v>14.686269983871208</v>
      </c>
      <c r="H21" s="12">
        <v>14.028450159607143</v>
      </c>
      <c r="I21" s="8" t="s">
        <v>4</v>
      </c>
      <c r="J21" s="11">
        <f t="shared" si="1"/>
        <v>16.528450159607139</v>
      </c>
      <c r="K21" s="12">
        <v>29.55126475603571</v>
      </c>
      <c r="L21" s="8" t="s">
        <v>4</v>
      </c>
      <c r="M21" s="11">
        <f t="shared" si="2"/>
        <v>34.051264756035714</v>
      </c>
      <c r="N21" s="12">
        <v>84.012817271136413</v>
      </c>
      <c r="O21" s="8">
        <v>84.625305699558126</v>
      </c>
      <c r="P21" s="11">
        <f t="shared" si="3"/>
        <v>84.569550358896606</v>
      </c>
      <c r="Q21" s="12">
        <v>2.3415496569642853</v>
      </c>
      <c r="R21" s="8" t="s">
        <v>4</v>
      </c>
      <c r="S21" s="11">
        <f t="shared" si="4"/>
        <v>2.8415496569642853</v>
      </c>
      <c r="T21" s="12">
        <v>39.159134332857136</v>
      </c>
      <c r="U21" s="8" t="s">
        <v>4</v>
      </c>
      <c r="V21" s="11">
        <f t="shared" si="5"/>
        <v>42.159134332857136</v>
      </c>
      <c r="W21" s="12" t="s">
        <v>4</v>
      </c>
      <c r="X21" s="8" t="s">
        <v>4</v>
      </c>
      <c r="Y21" s="11" t="s">
        <v>4</v>
      </c>
      <c r="Z21" s="12" t="s">
        <v>4</v>
      </c>
      <c r="AA21" s="8" t="s">
        <v>4</v>
      </c>
      <c r="AB21" s="11" t="s">
        <v>4</v>
      </c>
      <c r="AC21" s="12" t="s">
        <v>4</v>
      </c>
      <c r="AD21" s="8" t="s">
        <v>4</v>
      </c>
      <c r="AE21" s="9" t="s">
        <v>4</v>
      </c>
      <c r="AF21" s="10">
        <v>52.022567886954533</v>
      </c>
      <c r="AG21" s="8" t="s">
        <v>4</v>
      </c>
      <c r="AH21" s="8">
        <v>20.686032276363612</v>
      </c>
      <c r="AI21" s="8" t="s">
        <v>4</v>
      </c>
      <c r="AJ21" s="8">
        <v>22.579801507386371</v>
      </c>
      <c r="AK21" s="8" t="s">
        <v>4</v>
      </c>
      <c r="AL21" s="8">
        <v>36.379092961295456</v>
      </c>
      <c r="AM21" s="8" t="s">
        <v>4</v>
      </c>
      <c r="AN21" s="8" t="s">
        <v>4</v>
      </c>
      <c r="AO21" s="8" t="s">
        <v>4</v>
      </c>
      <c r="AP21" s="8" t="s">
        <v>4</v>
      </c>
      <c r="AQ21" s="8" t="s">
        <v>4</v>
      </c>
      <c r="AR21" s="8">
        <v>28.291567463340904</v>
      </c>
      <c r="AS21" s="8" t="s">
        <v>4</v>
      </c>
      <c r="AT21" s="8" t="s">
        <v>4</v>
      </c>
      <c r="AU21" s="8" t="s">
        <v>4</v>
      </c>
      <c r="AV21" s="8" t="s">
        <v>4</v>
      </c>
      <c r="AW21" s="8" t="s">
        <v>4</v>
      </c>
      <c r="AX21" s="8" t="s">
        <v>4</v>
      </c>
      <c r="AY21" s="8" t="s">
        <v>4</v>
      </c>
      <c r="AZ21" s="8" t="s">
        <v>4</v>
      </c>
      <c r="BA21" s="8" t="s">
        <v>4</v>
      </c>
      <c r="BB21" s="8" t="s">
        <v>4</v>
      </c>
      <c r="BC21" s="8" t="s">
        <v>4</v>
      </c>
      <c r="BD21" s="8" t="s">
        <v>4</v>
      </c>
      <c r="BE21" s="8" t="s">
        <v>4</v>
      </c>
    </row>
    <row r="22" spans="1:57">
      <c r="A22" s="3">
        <v>33055</v>
      </c>
      <c r="B22" s="8">
        <v>-0.77795197453570752</v>
      </c>
      <c r="C22" s="8" t="s">
        <v>4</v>
      </c>
      <c r="D22" s="11">
        <f t="shared" si="0"/>
        <v>-0.27795197453570752</v>
      </c>
      <c r="E22" s="12">
        <v>13.36128643020454</v>
      </c>
      <c r="F22" s="8">
        <v>13.39638479420454</v>
      </c>
      <c r="G22" s="11">
        <f t="shared" si="6"/>
        <v>14.699741716204542</v>
      </c>
      <c r="H22" s="12">
        <v>13.028450159607143</v>
      </c>
      <c r="I22" s="8" t="s">
        <v>4</v>
      </c>
      <c r="J22" s="11">
        <f t="shared" si="1"/>
        <v>13.528450159607143</v>
      </c>
      <c r="K22" s="12">
        <v>28.55126475603571</v>
      </c>
      <c r="L22" s="8" t="s">
        <v>4</v>
      </c>
      <c r="M22" s="11">
        <f t="shared" si="2"/>
        <v>29.05126475603571</v>
      </c>
      <c r="N22" s="12">
        <v>87.012817271136413</v>
      </c>
      <c r="O22" s="8">
        <v>86.454518972964991</v>
      </c>
      <c r="P22" s="11">
        <f t="shared" si="3"/>
        <v>85.539912336261551</v>
      </c>
      <c r="Q22" s="12">
        <v>0.34154965696428508</v>
      </c>
      <c r="R22" s="8" t="s">
        <v>4</v>
      </c>
      <c r="S22" s="11">
        <f t="shared" si="4"/>
        <v>1.3415496569642853</v>
      </c>
      <c r="T22" s="12">
        <v>64.159134332857121</v>
      </c>
      <c r="U22" s="8" t="s">
        <v>4</v>
      </c>
      <c r="V22" s="11">
        <f t="shared" si="5"/>
        <v>51.659134332857128</v>
      </c>
      <c r="W22" s="12" t="s">
        <v>4</v>
      </c>
      <c r="X22" s="8" t="s">
        <v>4</v>
      </c>
      <c r="Y22" s="11" t="s">
        <v>4</v>
      </c>
      <c r="Z22" s="12" t="s">
        <v>4</v>
      </c>
      <c r="AA22" s="8" t="s">
        <v>4</v>
      </c>
      <c r="AB22" s="11" t="s">
        <v>4</v>
      </c>
      <c r="AC22" s="12" t="s">
        <v>4</v>
      </c>
      <c r="AD22" s="8" t="s">
        <v>4</v>
      </c>
      <c r="AE22" s="9" t="s">
        <v>4</v>
      </c>
      <c r="AF22" s="10">
        <v>51.022567886954533</v>
      </c>
      <c r="AG22" s="8" t="s">
        <v>4</v>
      </c>
      <c r="AH22" s="8">
        <v>20.686032276363612</v>
      </c>
      <c r="AI22" s="8" t="s">
        <v>4</v>
      </c>
      <c r="AJ22" s="8">
        <v>25.579801507386371</v>
      </c>
      <c r="AK22" s="8" t="s">
        <v>4</v>
      </c>
      <c r="AL22" s="8">
        <v>31.379092961295452</v>
      </c>
      <c r="AM22" s="8" t="s">
        <v>4</v>
      </c>
      <c r="AN22" s="8" t="s">
        <v>4</v>
      </c>
      <c r="AO22" s="8" t="s">
        <v>4</v>
      </c>
      <c r="AP22" s="8" t="s">
        <v>4</v>
      </c>
      <c r="AQ22" s="8" t="s">
        <v>4</v>
      </c>
      <c r="AR22" s="8">
        <v>33.291567463340911</v>
      </c>
      <c r="AS22" s="8" t="s">
        <v>4</v>
      </c>
      <c r="AT22" s="8" t="s">
        <v>4</v>
      </c>
      <c r="AU22" s="8" t="s">
        <v>4</v>
      </c>
      <c r="AV22" s="8" t="s">
        <v>4</v>
      </c>
      <c r="AW22" s="8" t="s">
        <v>4</v>
      </c>
      <c r="AX22" s="8" t="s">
        <v>4</v>
      </c>
      <c r="AY22" s="8" t="s">
        <v>4</v>
      </c>
      <c r="AZ22" s="8" t="s">
        <v>4</v>
      </c>
      <c r="BA22" s="8" t="s">
        <v>4</v>
      </c>
      <c r="BB22" s="8" t="s">
        <v>4</v>
      </c>
      <c r="BC22" s="8" t="s">
        <v>4</v>
      </c>
      <c r="BD22" s="8" t="s">
        <v>4</v>
      </c>
      <c r="BE22" s="8" t="s">
        <v>4</v>
      </c>
    </row>
    <row r="23" spans="1:57">
      <c r="A23" s="3">
        <v>33147</v>
      </c>
      <c r="B23" s="8">
        <v>-0.77795197453570752</v>
      </c>
      <c r="C23" s="8" t="s">
        <v>4</v>
      </c>
      <c r="D23" s="11">
        <f t="shared" si="0"/>
        <v>-0.77795197453570752</v>
      </c>
      <c r="E23" s="12">
        <v>13.36128643020454</v>
      </c>
      <c r="F23" s="8">
        <v>13.33112452120454</v>
      </c>
      <c r="G23" s="11">
        <f t="shared" si="6"/>
        <v>13.376363702871208</v>
      </c>
      <c r="H23" s="12">
        <v>12.028450159607143</v>
      </c>
      <c r="I23" s="8" t="s">
        <v>4</v>
      </c>
      <c r="J23" s="11">
        <f t="shared" si="1"/>
        <v>12.528450159607143</v>
      </c>
      <c r="K23" s="12">
        <v>31.55126475603571</v>
      </c>
      <c r="L23" s="8" t="s">
        <v>4</v>
      </c>
      <c r="M23" s="11">
        <f t="shared" si="2"/>
        <v>30.05126475603571</v>
      </c>
      <c r="N23" s="12">
        <v>84.012817271136413</v>
      </c>
      <c r="O23" s="8">
        <v>83.483996660112567</v>
      </c>
      <c r="P23" s="11">
        <f t="shared" si="3"/>
        <v>84.969257816538772</v>
      </c>
      <c r="Q23" s="12">
        <v>2.3415496569642853</v>
      </c>
      <c r="R23" s="8" t="s">
        <v>4</v>
      </c>
      <c r="S23" s="11">
        <f t="shared" si="4"/>
        <v>1.3415496569642853</v>
      </c>
      <c r="T23" s="12">
        <v>59.159134332857121</v>
      </c>
      <c r="U23" s="8" t="s">
        <v>4</v>
      </c>
      <c r="V23" s="11">
        <f t="shared" si="5"/>
        <v>61.659134332857121</v>
      </c>
      <c r="W23" s="12" t="s">
        <v>4</v>
      </c>
      <c r="X23" s="8" t="s">
        <v>4</v>
      </c>
      <c r="Y23" s="11" t="s">
        <v>4</v>
      </c>
      <c r="Z23" s="12" t="s">
        <v>4</v>
      </c>
      <c r="AA23" s="8" t="s">
        <v>4</v>
      </c>
      <c r="AB23" s="11" t="s">
        <v>4</v>
      </c>
      <c r="AC23" s="12" t="s">
        <v>4</v>
      </c>
      <c r="AD23" s="8" t="s">
        <v>4</v>
      </c>
      <c r="AE23" s="9" t="s">
        <v>4</v>
      </c>
      <c r="AF23" s="10">
        <v>50.022567886954533</v>
      </c>
      <c r="AG23" s="8" t="s">
        <v>4</v>
      </c>
      <c r="AH23" s="8">
        <v>23.686032276363612</v>
      </c>
      <c r="AI23" s="8" t="s">
        <v>4</v>
      </c>
      <c r="AJ23" s="8">
        <v>23.579801507386371</v>
      </c>
      <c r="AK23" s="8" t="s">
        <v>4</v>
      </c>
      <c r="AL23" s="8">
        <v>32.379092961295456</v>
      </c>
      <c r="AM23" s="8" t="s">
        <v>4</v>
      </c>
      <c r="AN23" s="8" t="s">
        <v>4</v>
      </c>
      <c r="AO23" s="8" t="s">
        <v>4</v>
      </c>
      <c r="AP23" s="8" t="s">
        <v>4</v>
      </c>
      <c r="AQ23" s="8" t="s">
        <v>4</v>
      </c>
      <c r="AR23" s="8">
        <v>30.291567463340904</v>
      </c>
      <c r="AS23" s="8" t="s">
        <v>4</v>
      </c>
      <c r="AT23" s="8" t="s">
        <v>4</v>
      </c>
      <c r="AU23" s="8" t="s">
        <v>4</v>
      </c>
      <c r="AV23" s="8" t="s">
        <v>4</v>
      </c>
      <c r="AW23" s="8" t="s">
        <v>4</v>
      </c>
      <c r="AX23" s="8" t="s">
        <v>4</v>
      </c>
      <c r="AY23" s="8" t="s">
        <v>4</v>
      </c>
      <c r="AZ23" s="8" t="s">
        <v>4</v>
      </c>
      <c r="BA23" s="8" t="s">
        <v>4</v>
      </c>
      <c r="BB23" s="8" t="s">
        <v>4</v>
      </c>
      <c r="BC23" s="8" t="s">
        <v>4</v>
      </c>
      <c r="BD23" s="8" t="s">
        <v>4</v>
      </c>
      <c r="BE23" s="8" t="s">
        <v>4</v>
      </c>
    </row>
    <row r="24" spans="1:57">
      <c r="A24" s="3">
        <v>33239</v>
      </c>
      <c r="B24" s="8">
        <v>2.2220480254642925</v>
      </c>
      <c r="C24" s="8" t="s">
        <v>4</v>
      </c>
      <c r="D24" s="11">
        <f t="shared" si="0"/>
        <v>0.72204802546429248</v>
      </c>
      <c r="E24" s="12">
        <v>13.36128643020454</v>
      </c>
      <c r="F24" s="8">
        <v>13.29842956420454</v>
      </c>
      <c r="G24" s="11">
        <f t="shared" si="6"/>
        <v>13.341979626537873</v>
      </c>
      <c r="H24" s="12">
        <v>2.0284501596071425</v>
      </c>
      <c r="I24" s="8" t="s">
        <v>4</v>
      </c>
      <c r="J24" s="11">
        <f t="shared" si="1"/>
        <v>7.0284501596071429</v>
      </c>
      <c r="K24" s="12">
        <v>28.55126475603571</v>
      </c>
      <c r="L24" s="8" t="s">
        <v>4</v>
      </c>
      <c r="M24" s="11">
        <f t="shared" si="2"/>
        <v>30.05126475603571</v>
      </c>
      <c r="N24" s="12">
        <v>85.012817271136413</v>
      </c>
      <c r="O24" s="8">
        <v>85.357456709059832</v>
      </c>
      <c r="P24" s="11">
        <f t="shared" si="3"/>
        <v>84.420726684586199</v>
      </c>
      <c r="Q24" s="12">
        <v>-1.6584503430357138</v>
      </c>
      <c r="R24" s="8" t="s">
        <v>4</v>
      </c>
      <c r="S24" s="11">
        <f t="shared" si="4"/>
        <v>0.34154965696428574</v>
      </c>
      <c r="T24" s="12">
        <v>42.159134332857128</v>
      </c>
      <c r="U24" s="8" t="s">
        <v>4</v>
      </c>
      <c r="V24" s="11">
        <f t="shared" si="5"/>
        <v>50.659134332857121</v>
      </c>
      <c r="W24" s="12" t="s">
        <v>4</v>
      </c>
      <c r="X24" s="8" t="s">
        <v>4</v>
      </c>
      <c r="Y24" s="11" t="s">
        <v>4</v>
      </c>
      <c r="Z24" s="12" t="s">
        <v>4</v>
      </c>
      <c r="AA24" s="8" t="s">
        <v>4</v>
      </c>
      <c r="AB24" s="11" t="s">
        <v>4</v>
      </c>
      <c r="AC24" s="12" t="s">
        <v>4</v>
      </c>
      <c r="AD24" s="8" t="s">
        <v>4</v>
      </c>
      <c r="AE24" s="9" t="s">
        <v>4</v>
      </c>
      <c r="AF24" s="10">
        <v>51.022567886954533</v>
      </c>
      <c r="AG24" s="8" t="s">
        <v>4</v>
      </c>
      <c r="AH24" s="8">
        <v>25.686032276363612</v>
      </c>
      <c r="AI24" s="8" t="s">
        <v>4</v>
      </c>
      <c r="AJ24" s="8">
        <v>20.579801507386371</v>
      </c>
      <c r="AK24" s="8" t="s">
        <v>4</v>
      </c>
      <c r="AL24" s="8">
        <v>37.379092961295456</v>
      </c>
      <c r="AM24" s="8" t="s">
        <v>4</v>
      </c>
      <c r="AN24" s="8" t="s">
        <v>4</v>
      </c>
      <c r="AO24" s="8" t="s">
        <v>4</v>
      </c>
      <c r="AP24" s="8" t="s">
        <v>4</v>
      </c>
      <c r="AQ24" s="8" t="s">
        <v>4</v>
      </c>
      <c r="AR24" s="8">
        <v>28.291567463340904</v>
      </c>
      <c r="AS24" s="8" t="s">
        <v>4</v>
      </c>
      <c r="AT24" s="8" t="s">
        <v>4</v>
      </c>
      <c r="AU24" s="8" t="s">
        <v>4</v>
      </c>
      <c r="AV24" s="8" t="s">
        <v>4</v>
      </c>
      <c r="AW24" s="8" t="s">
        <v>4</v>
      </c>
      <c r="AX24" s="8" t="s">
        <v>4</v>
      </c>
      <c r="AY24" s="8" t="s">
        <v>4</v>
      </c>
      <c r="AZ24" s="8" t="s">
        <v>4</v>
      </c>
      <c r="BA24" s="8" t="s">
        <v>4</v>
      </c>
      <c r="BB24" s="8" t="s">
        <v>4</v>
      </c>
      <c r="BC24" s="8" t="s">
        <v>4</v>
      </c>
      <c r="BD24" s="8" t="s">
        <v>4</v>
      </c>
      <c r="BE24" s="8" t="s">
        <v>4</v>
      </c>
    </row>
    <row r="25" spans="1:57">
      <c r="A25" s="3">
        <v>33329</v>
      </c>
      <c r="B25" s="8">
        <v>1.2220480254642925</v>
      </c>
      <c r="C25" s="8" t="s">
        <v>4</v>
      </c>
      <c r="D25" s="11">
        <f t="shared" si="0"/>
        <v>1.7220480254642925</v>
      </c>
      <c r="E25" s="12">
        <v>13.36128643020454</v>
      </c>
      <c r="F25" s="8">
        <v>13.44137476620454</v>
      </c>
      <c r="G25" s="11">
        <f t="shared" si="6"/>
        <v>13.356976283871205</v>
      </c>
      <c r="H25" s="12">
        <v>-0.97154984039285752</v>
      </c>
      <c r="I25" s="8" t="s">
        <v>4</v>
      </c>
      <c r="J25" s="11">
        <f t="shared" si="1"/>
        <v>0.52845015960714248</v>
      </c>
      <c r="K25" s="12">
        <v>23.551264756035714</v>
      </c>
      <c r="L25" s="8" t="s">
        <v>4</v>
      </c>
      <c r="M25" s="11">
        <f t="shared" si="2"/>
        <v>26.051264756035714</v>
      </c>
      <c r="N25" s="12">
        <v>82.012817271136413</v>
      </c>
      <c r="O25" s="8">
        <v>82.748302637853143</v>
      </c>
      <c r="P25" s="11">
        <f t="shared" si="3"/>
        <v>84.052879673456488</v>
      </c>
      <c r="Q25" s="12">
        <v>-1.6584503430357138</v>
      </c>
      <c r="R25" s="8" t="s">
        <v>4</v>
      </c>
      <c r="S25" s="11">
        <f t="shared" si="4"/>
        <v>-1.6584503430357138</v>
      </c>
      <c r="T25" s="12">
        <v>31.159134332857136</v>
      </c>
      <c r="U25" s="8" t="s">
        <v>4</v>
      </c>
      <c r="V25" s="11">
        <f t="shared" si="5"/>
        <v>36.659134332857136</v>
      </c>
      <c r="W25" s="12" t="s">
        <v>4</v>
      </c>
      <c r="X25" s="8" t="s">
        <v>4</v>
      </c>
      <c r="Y25" s="11" t="s">
        <v>4</v>
      </c>
      <c r="Z25" s="12" t="s">
        <v>4</v>
      </c>
      <c r="AA25" s="8" t="s">
        <v>4</v>
      </c>
      <c r="AB25" s="11" t="s">
        <v>4</v>
      </c>
      <c r="AC25" s="12" t="s">
        <v>4</v>
      </c>
      <c r="AD25" s="8" t="s">
        <v>4</v>
      </c>
      <c r="AE25" s="9" t="s">
        <v>4</v>
      </c>
      <c r="AF25" s="10">
        <v>52.022567886954533</v>
      </c>
      <c r="AG25" s="8" t="s">
        <v>4</v>
      </c>
      <c r="AH25" s="8">
        <v>29.686032276363612</v>
      </c>
      <c r="AI25" s="8" t="s">
        <v>4</v>
      </c>
      <c r="AJ25" s="8">
        <v>22.579801507386371</v>
      </c>
      <c r="AK25" s="8" t="s">
        <v>4</v>
      </c>
      <c r="AL25" s="8">
        <v>31.379092961295452</v>
      </c>
      <c r="AM25" s="8" t="s">
        <v>4</v>
      </c>
      <c r="AN25" s="8" t="s">
        <v>4</v>
      </c>
      <c r="AO25" s="8" t="s">
        <v>4</v>
      </c>
      <c r="AP25" s="8" t="s">
        <v>4</v>
      </c>
      <c r="AQ25" s="8" t="s">
        <v>4</v>
      </c>
      <c r="AR25" s="8">
        <v>29.291567463340904</v>
      </c>
      <c r="AS25" s="8" t="s">
        <v>4</v>
      </c>
      <c r="AT25" s="8" t="s">
        <v>4</v>
      </c>
      <c r="AU25" s="8" t="s">
        <v>4</v>
      </c>
      <c r="AV25" s="8" t="s">
        <v>4</v>
      </c>
      <c r="AW25" s="8" t="s">
        <v>4</v>
      </c>
      <c r="AX25" s="8" t="s">
        <v>4</v>
      </c>
      <c r="AY25" s="8" t="s">
        <v>4</v>
      </c>
      <c r="AZ25" s="8" t="s">
        <v>4</v>
      </c>
      <c r="BA25" s="8" t="s">
        <v>4</v>
      </c>
      <c r="BB25" s="8" t="s">
        <v>4</v>
      </c>
      <c r="BC25" s="8" t="s">
        <v>4</v>
      </c>
      <c r="BD25" s="8" t="s">
        <v>4</v>
      </c>
      <c r="BE25" s="8" t="s">
        <v>4</v>
      </c>
    </row>
    <row r="26" spans="1:57">
      <c r="A26" s="3">
        <v>33420</v>
      </c>
      <c r="B26" s="8">
        <v>-0.77795197453570752</v>
      </c>
      <c r="C26" s="8" t="s">
        <v>4</v>
      </c>
      <c r="D26" s="11">
        <f t="shared" si="0"/>
        <v>0.22204802546429248</v>
      </c>
      <c r="E26" s="12">
        <v>13.36128643020454</v>
      </c>
      <c r="F26" s="8">
        <v>13.39992154520454</v>
      </c>
      <c r="G26" s="11">
        <f t="shared" si="6"/>
        <v>13.379908625204541</v>
      </c>
      <c r="H26" s="12">
        <v>2.0284501596071425</v>
      </c>
      <c r="I26" s="8" t="s">
        <v>4</v>
      </c>
      <c r="J26" s="11">
        <f t="shared" si="1"/>
        <v>0.52845015960714248</v>
      </c>
      <c r="K26" s="12">
        <v>20.551264756035714</v>
      </c>
      <c r="L26" s="8" t="s">
        <v>4</v>
      </c>
      <c r="M26" s="11">
        <f t="shared" si="2"/>
        <v>22.051264756035714</v>
      </c>
      <c r="N26" s="12">
        <v>82.012817271136413</v>
      </c>
      <c r="O26" s="8">
        <v>81.52527039220557</v>
      </c>
      <c r="P26" s="11">
        <f t="shared" si="3"/>
        <v>82.136786515029357</v>
      </c>
      <c r="Q26" s="12">
        <v>-0.65845034303571404</v>
      </c>
      <c r="R26" s="8" t="s">
        <v>4</v>
      </c>
      <c r="S26" s="11">
        <f t="shared" si="4"/>
        <v>-1.1584503430357138</v>
      </c>
      <c r="T26" s="12">
        <v>24.159134332857136</v>
      </c>
      <c r="U26" s="8" t="s">
        <v>4</v>
      </c>
      <c r="V26" s="11">
        <f t="shared" si="5"/>
        <v>27.659134332857136</v>
      </c>
      <c r="W26" s="12" t="s">
        <v>4</v>
      </c>
      <c r="X26" s="8" t="s">
        <v>4</v>
      </c>
      <c r="Y26" s="11" t="s">
        <v>4</v>
      </c>
      <c r="Z26" s="12" t="s">
        <v>4</v>
      </c>
      <c r="AA26" s="8" t="s">
        <v>4</v>
      </c>
      <c r="AB26" s="11" t="s">
        <v>4</v>
      </c>
      <c r="AC26" s="12" t="s">
        <v>4</v>
      </c>
      <c r="AD26" s="8" t="s">
        <v>4</v>
      </c>
      <c r="AE26" s="9" t="s">
        <v>4</v>
      </c>
      <c r="AF26" s="10">
        <v>53.022567886954533</v>
      </c>
      <c r="AG26" s="8" t="s">
        <v>4</v>
      </c>
      <c r="AH26" s="8">
        <v>28.686032276363612</v>
      </c>
      <c r="AI26" s="8" t="s">
        <v>4</v>
      </c>
      <c r="AJ26" s="8">
        <v>21.579801507386371</v>
      </c>
      <c r="AK26" s="8" t="s">
        <v>4</v>
      </c>
      <c r="AL26" s="8">
        <v>26.379092961295452</v>
      </c>
      <c r="AM26" s="8" t="s">
        <v>4</v>
      </c>
      <c r="AN26" s="8" t="s">
        <v>4</v>
      </c>
      <c r="AO26" s="8" t="s">
        <v>4</v>
      </c>
      <c r="AP26" s="8" t="s">
        <v>4</v>
      </c>
      <c r="AQ26" s="8" t="s">
        <v>4</v>
      </c>
      <c r="AR26" s="8">
        <v>31.291567463340904</v>
      </c>
      <c r="AS26" s="8" t="s">
        <v>4</v>
      </c>
      <c r="AT26" s="8" t="s">
        <v>4</v>
      </c>
      <c r="AU26" s="8" t="s">
        <v>4</v>
      </c>
      <c r="AV26" s="8" t="s">
        <v>4</v>
      </c>
      <c r="AW26" s="8" t="s">
        <v>4</v>
      </c>
      <c r="AX26" s="8" t="s">
        <v>4</v>
      </c>
      <c r="AY26" s="8" t="s">
        <v>4</v>
      </c>
      <c r="AZ26" s="8" t="s">
        <v>4</v>
      </c>
      <c r="BA26" s="8" t="s">
        <v>4</v>
      </c>
      <c r="BB26" s="8" t="s">
        <v>4</v>
      </c>
      <c r="BC26" s="8" t="s">
        <v>4</v>
      </c>
      <c r="BD26" s="8" t="s">
        <v>4</v>
      </c>
      <c r="BE26" s="8" t="s">
        <v>4</v>
      </c>
    </row>
    <row r="27" spans="1:57">
      <c r="A27" s="3">
        <v>33512</v>
      </c>
      <c r="B27" s="8">
        <v>6.2220480254642858</v>
      </c>
      <c r="C27" s="8" t="s">
        <v>4</v>
      </c>
      <c r="D27" s="11">
        <f t="shared" si="0"/>
        <v>2.7220480254642894</v>
      </c>
      <c r="E27" s="12">
        <v>9.361286430204542</v>
      </c>
      <c r="F27" s="8">
        <v>9.2787242822045428</v>
      </c>
      <c r="G27" s="11">
        <f t="shared" si="6"/>
        <v>12.040006864537874</v>
      </c>
      <c r="H27" s="12">
        <v>2.8450159607142478E-2</v>
      </c>
      <c r="I27" s="8" t="s">
        <v>4</v>
      </c>
      <c r="J27" s="11">
        <f t="shared" si="1"/>
        <v>1.0284501596071425</v>
      </c>
      <c r="K27" s="12">
        <v>25.551264756035714</v>
      </c>
      <c r="L27" s="8" t="s">
        <v>4</v>
      </c>
      <c r="M27" s="11">
        <f t="shared" si="2"/>
        <v>23.051264756035714</v>
      </c>
      <c r="N27" s="12">
        <v>84.012817271136413</v>
      </c>
      <c r="O27" s="8">
        <v>83.510869345176388</v>
      </c>
      <c r="P27" s="11">
        <f t="shared" si="3"/>
        <v>82.518069868690986</v>
      </c>
      <c r="Q27" s="12">
        <v>-6.6584503430357138</v>
      </c>
      <c r="R27" s="8" t="s">
        <v>4</v>
      </c>
      <c r="S27" s="11">
        <f t="shared" si="4"/>
        <v>-3.6584503430357138</v>
      </c>
      <c r="T27" s="12">
        <v>35.159134332857136</v>
      </c>
      <c r="U27" s="8" t="s">
        <v>4</v>
      </c>
      <c r="V27" s="11">
        <f t="shared" si="5"/>
        <v>29.659134332857136</v>
      </c>
      <c r="W27" s="12" t="s">
        <v>4</v>
      </c>
      <c r="X27" s="8" t="s">
        <v>4</v>
      </c>
      <c r="Y27" s="11" t="s">
        <v>4</v>
      </c>
      <c r="Z27" s="12" t="s">
        <v>4</v>
      </c>
      <c r="AA27" s="8" t="s">
        <v>4</v>
      </c>
      <c r="AB27" s="11" t="s">
        <v>4</v>
      </c>
      <c r="AC27" s="12" t="s">
        <v>4</v>
      </c>
      <c r="AD27" s="8" t="s">
        <v>4</v>
      </c>
      <c r="AE27" s="9" t="s">
        <v>4</v>
      </c>
      <c r="AF27" s="10">
        <v>54.022567886954533</v>
      </c>
      <c r="AG27" s="8" t="s">
        <v>4</v>
      </c>
      <c r="AH27" s="8">
        <v>27.686032276363612</v>
      </c>
      <c r="AI27" s="8" t="s">
        <v>4</v>
      </c>
      <c r="AJ27" s="8">
        <v>22.579801507386371</v>
      </c>
      <c r="AK27" s="8" t="s">
        <v>4</v>
      </c>
      <c r="AL27" s="8">
        <v>24.379092961295452</v>
      </c>
      <c r="AM27" s="8" t="s">
        <v>4</v>
      </c>
      <c r="AN27" s="8" t="s">
        <v>4</v>
      </c>
      <c r="AO27" s="8" t="s">
        <v>4</v>
      </c>
      <c r="AP27" s="8" t="s">
        <v>4</v>
      </c>
      <c r="AQ27" s="8" t="s">
        <v>4</v>
      </c>
      <c r="AR27" s="8">
        <v>29.291567463340904</v>
      </c>
      <c r="AS27" s="8" t="s">
        <v>4</v>
      </c>
      <c r="AT27" s="8" t="s">
        <v>4</v>
      </c>
      <c r="AU27" s="8" t="s">
        <v>4</v>
      </c>
      <c r="AV27" s="8" t="s">
        <v>4</v>
      </c>
      <c r="AW27" s="8" t="s">
        <v>4</v>
      </c>
      <c r="AX27" s="8" t="s">
        <v>4</v>
      </c>
      <c r="AY27" s="8" t="s">
        <v>4</v>
      </c>
      <c r="AZ27" s="8" t="s">
        <v>4</v>
      </c>
      <c r="BA27" s="8" t="s">
        <v>4</v>
      </c>
      <c r="BB27" s="8" t="s">
        <v>4</v>
      </c>
      <c r="BC27" s="8" t="s">
        <v>4</v>
      </c>
      <c r="BD27" s="8" t="s">
        <v>4</v>
      </c>
      <c r="BE27" s="8" t="s">
        <v>4</v>
      </c>
    </row>
    <row r="28" spans="1:57">
      <c r="A28" s="3">
        <v>33604</v>
      </c>
      <c r="B28" s="8">
        <v>8.2220480254642858</v>
      </c>
      <c r="C28" s="8" t="s">
        <v>4</v>
      </c>
      <c r="D28" s="11">
        <f t="shared" si="0"/>
        <v>7.2220480254642858</v>
      </c>
      <c r="E28" s="12">
        <v>13.36128643020454</v>
      </c>
      <c r="F28" s="8">
        <v>13.29457228520454</v>
      </c>
      <c r="G28" s="11">
        <f t="shared" si="6"/>
        <v>11.991072704204541</v>
      </c>
      <c r="H28" s="12">
        <v>3.0284501596071425</v>
      </c>
      <c r="I28" s="8" t="s">
        <v>4</v>
      </c>
      <c r="J28" s="11">
        <f t="shared" si="1"/>
        <v>1.5284501596071425</v>
      </c>
      <c r="K28" s="12">
        <v>38.551264756035721</v>
      </c>
      <c r="L28" s="8" t="s">
        <v>4</v>
      </c>
      <c r="M28" s="11">
        <f t="shared" si="2"/>
        <v>32.051264756035721</v>
      </c>
      <c r="N28" s="12">
        <v>82.012817271136413</v>
      </c>
      <c r="O28" s="8">
        <v>82.167761429703205</v>
      </c>
      <c r="P28" s="11">
        <f t="shared" si="3"/>
        <v>82.839315387439797</v>
      </c>
      <c r="Q28" s="12">
        <v>-8.6584503430357138</v>
      </c>
      <c r="R28" s="8" t="s">
        <v>4</v>
      </c>
      <c r="S28" s="11">
        <f t="shared" si="4"/>
        <v>-7.6584503430357138</v>
      </c>
      <c r="T28" s="12">
        <v>35.159134332857136</v>
      </c>
      <c r="U28" s="8" t="s">
        <v>4</v>
      </c>
      <c r="V28" s="11">
        <f t="shared" si="5"/>
        <v>35.159134332857136</v>
      </c>
      <c r="W28" s="12" t="s">
        <v>4</v>
      </c>
      <c r="X28" s="8" t="s">
        <v>4</v>
      </c>
      <c r="Y28" s="11" t="s">
        <v>4</v>
      </c>
      <c r="Z28" s="12" t="s">
        <v>4</v>
      </c>
      <c r="AA28" s="8" t="s">
        <v>4</v>
      </c>
      <c r="AB28" s="11" t="s">
        <v>4</v>
      </c>
      <c r="AC28" s="12" t="s">
        <v>4</v>
      </c>
      <c r="AD28" s="8" t="s">
        <v>4</v>
      </c>
      <c r="AE28" s="9" t="s">
        <v>4</v>
      </c>
      <c r="AF28" s="10">
        <v>58.022567886954533</v>
      </c>
      <c r="AG28" s="8" t="s">
        <v>4</v>
      </c>
      <c r="AH28" s="8">
        <v>35.686032276363612</v>
      </c>
      <c r="AI28" s="8" t="s">
        <v>4</v>
      </c>
      <c r="AJ28" s="8">
        <v>18.579801507386371</v>
      </c>
      <c r="AK28" s="8" t="s">
        <v>4</v>
      </c>
      <c r="AL28" s="8">
        <v>26.379092961295452</v>
      </c>
      <c r="AM28" s="8" t="s">
        <v>4</v>
      </c>
      <c r="AN28" s="8" t="s">
        <v>4</v>
      </c>
      <c r="AO28" s="8" t="s">
        <v>4</v>
      </c>
      <c r="AP28" s="8" t="s">
        <v>4</v>
      </c>
      <c r="AQ28" s="8" t="s">
        <v>4</v>
      </c>
      <c r="AR28" s="8">
        <v>27.291567463340904</v>
      </c>
      <c r="AS28" s="8" t="s">
        <v>4</v>
      </c>
      <c r="AT28" s="8" t="s">
        <v>4</v>
      </c>
      <c r="AU28" s="8" t="s">
        <v>4</v>
      </c>
      <c r="AV28" s="8" t="s">
        <v>4</v>
      </c>
      <c r="AW28" s="8" t="s">
        <v>4</v>
      </c>
      <c r="AX28" s="8" t="s">
        <v>4</v>
      </c>
      <c r="AY28" s="8" t="s">
        <v>4</v>
      </c>
      <c r="AZ28" s="8" t="s">
        <v>4</v>
      </c>
      <c r="BA28" s="8" t="s">
        <v>4</v>
      </c>
      <c r="BB28" s="8" t="s">
        <v>4</v>
      </c>
      <c r="BC28" s="8" t="s">
        <v>4</v>
      </c>
      <c r="BD28" s="8" t="s">
        <v>4</v>
      </c>
      <c r="BE28" s="8" t="s">
        <v>4</v>
      </c>
    </row>
    <row r="29" spans="1:57">
      <c r="A29" s="3">
        <v>33695</v>
      </c>
      <c r="B29" s="8">
        <v>6.2220480254642858</v>
      </c>
      <c r="C29" s="8" t="s">
        <v>4</v>
      </c>
      <c r="D29" s="11">
        <f t="shared" si="0"/>
        <v>7.2220480254642858</v>
      </c>
      <c r="E29" s="12">
        <v>13.36128643020454</v>
      </c>
      <c r="F29" s="8">
        <v>13.48844986520454</v>
      </c>
      <c r="G29" s="11">
        <f t="shared" si="6"/>
        <v>12.020582144204539</v>
      </c>
      <c r="H29" s="12">
        <v>-6.9715498403928535</v>
      </c>
      <c r="I29" s="8" t="s">
        <v>4</v>
      </c>
      <c r="J29" s="11">
        <f t="shared" si="1"/>
        <v>-1.9715498403928555</v>
      </c>
      <c r="K29" s="12">
        <v>18.551264756035714</v>
      </c>
      <c r="L29" s="8" t="s">
        <v>4</v>
      </c>
      <c r="M29" s="11">
        <f t="shared" si="2"/>
        <v>28.551264756035717</v>
      </c>
      <c r="N29" s="12">
        <v>81.012817271136413</v>
      </c>
      <c r="O29" s="8">
        <v>81.780469933725868</v>
      </c>
      <c r="P29" s="11">
        <f t="shared" si="3"/>
        <v>81.974115681714537</v>
      </c>
      <c r="Q29" s="12">
        <v>-5.6584503430357138</v>
      </c>
      <c r="R29" s="8" t="s">
        <v>4</v>
      </c>
      <c r="S29" s="11">
        <f t="shared" si="4"/>
        <v>-7.1584503430357138</v>
      </c>
      <c r="T29" s="12">
        <v>22.159134332857136</v>
      </c>
      <c r="U29" s="8" t="s">
        <v>4</v>
      </c>
      <c r="V29" s="11">
        <f t="shared" si="5"/>
        <v>28.659134332857136</v>
      </c>
      <c r="W29" s="12" t="s">
        <v>4</v>
      </c>
      <c r="X29" s="8" t="s">
        <v>4</v>
      </c>
      <c r="Y29" s="11" t="s">
        <v>4</v>
      </c>
      <c r="Z29" s="12" t="s">
        <v>4</v>
      </c>
      <c r="AA29" s="8" t="s">
        <v>4</v>
      </c>
      <c r="AB29" s="11" t="s">
        <v>4</v>
      </c>
      <c r="AC29" s="12" t="s">
        <v>4</v>
      </c>
      <c r="AD29" s="8" t="s">
        <v>4</v>
      </c>
      <c r="AE29" s="9" t="s">
        <v>4</v>
      </c>
      <c r="AF29" s="10">
        <v>54.022567886954533</v>
      </c>
      <c r="AG29" s="8" t="s">
        <v>4</v>
      </c>
      <c r="AH29" s="8">
        <v>33.686032276363612</v>
      </c>
      <c r="AI29" s="8" t="s">
        <v>4</v>
      </c>
      <c r="AJ29" s="8">
        <v>18.579801507386371</v>
      </c>
      <c r="AK29" s="8" t="s">
        <v>4</v>
      </c>
      <c r="AL29" s="8">
        <v>23.379092961295452</v>
      </c>
      <c r="AM29" s="8" t="s">
        <v>4</v>
      </c>
      <c r="AN29" s="8" t="s">
        <v>4</v>
      </c>
      <c r="AO29" s="8" t="s">
        <v>4</v>
      </c>
      <c r="AP29" s="8" t="s">
        <v>4</v>
      </c>
      <c r="AQ29" s="8" t="s">
        <v>4</v>
      </c>
      <c r="AR29" s="8">
        <v>31.291567463340904</v>
      </c>
      <c r="AS29" s="8" t="s">
        <v>4</v>
      </c>
      <c r="AT29" s="8" t="s">
        <v>4</v>
      </c>
      <c r="AU29" s="8" t="s">
        <v>4</v>
      </c>
      <c r="AV29" s="8" t="s">
        <v>4</v>
      </c>
      <c r="AW29" s="8" t="s">
        <v>4</v>
      </c>
      <c r="AX29" s="8" t="s">
        <v>4</v>
      </c>
      <c r="AY29" s="8" t="s">
        <v>4</v>
      </c>
      <c r="AZ29" s="8" t="s">
        <v>4</v>
      </c>
      <c r="BA29" s="8" t="s">
        <v>4</v>
      </c>
      <c r="BB29" s="8" t="s">
        <v>4</v>
      </c>
      <c r="BC29" s="8" t="s">
        <v>4</v>
      </c>
      <c r="BD29" s="8" t="s">
        <v>4</v>
      </c>
      <c r="BE29" s="8" t="s">
        <v>4</v>
      </c>
    </row>
    <row r="30" spans="1:57">
      <c r="A30" s="3">
        <v>33786</v>
      </c>
      <c r="B30" s="8">
        <v>9.2220480254642858</v>
      </c>
      <c r="C30" s="8" t="s">
        <v>4</v>
      </c>
      <c r="D30" s="11">
        <f t="shared" si="0"/>
        <v>7.7220480254642858</v>
      </c>
      <c r="E30" s="12">
        <v>13.36128643020454</v>
      </c>
      <c r="F30" s="8">
        <v>13.43252214320454</v>
      </c>
      <c r="G30" s="11">
        <f t="shared" si="6"/>
        <v>13.405181431204539</v>
      </c>
      <c r="H30" s="12">
        <v>-9.9715498403928535</v>
      </c>
      <c r="I30" s="8" t="s">
        <v>4</v>
      </c>
      <c r="J30" s="11">
        <f t="shared" si="1"/>
        <v>-8.4715498403928535</v>
      </c>
      <c r="K30" s="12">
        <v>4.5512647560357129</v>
      </c>
      <c r="L30" s="8" t="s">
        <v>4</v>
      </c>
      <c r="M30" s="11">
        <f t="shared" si="2"/>
        <v>11.551264756035714</v>
      </c>
      <c r="N30" s="12">
        <v>83.012817271136413</v>
      </c>
      <c r="O30" s="8">
        <v>82.63863564419853</v>
      </c>
      <c r="P30" s="11">
        <f t="shared" si="3"/>
        <v>82.209552788962199</v>
      </c>
      <c r="Q30" s="12">
        <v>-5.6584503430357138</v>
      </c>
      <c r="R30" s="8" t="s">
        <v>4</v>
      </c>
      <c r="S30" s="11">
        <f t="shared" si="4"/>
        <v>-5.6584503430357138</v>
      </c>
      <c r="T30" s="12">
        <v>20.159134332857136</v>
      </c>
      <c r="U30" s="8" t="s">
        <v>4</v>
      </c>
      <c r="V30" s="11">
        <f t="shared" si="5"/>
        <v>21.159134332857136</v>
      </c>
      <c r="W30" s="12" t="s">
        <v>4</v>
      </c>
      <c r="X30" s="8" t="s">
        <v>4</v>
      </c>
      <c r="Y30" s="11" t="s">
        <v>4</v>
      </c>
      <c r="Z30" s="12" t="s">
        <v>4</v>
      </c>
      <c r="AA30" s="8" t="s">
        <v>4</v>
      </c>
      <c r="AB30" s="11" t="s">
        <v>4</v>
      </c>
      <c r="AC30" s="12" t="s">
        <v>4</v>
      </c>
      <c r="AD30" s="8" t="s">
        <v>4</v>
      </c>
      <c r="AE30" s="9" t="s">
        <v>4</v>
      </c>
      <c r="AF30" s="10">
        <v>57.022567886954533</v>
      </c>
      <c r="AG30" s="8" t="s">
        <v>4</v>
      </c>
      <c r="AH30" s="8">
        <v>31.686032276363612</v>
      </c>
      <c r="AI30" s="8" t="s">
        <v>4</v>
      </c>
      <c r="AJ30" s="8">
        <v>19.579801507386371</v>
      </c>
      <c r="AK30" s="8" t="s">
        <v>4</v>
      </c>
      <c r="AL30" s="8">
        <v>24.379092961295452</v>
      </c>
      <c r="AM30" s="8" t="s">
        <v>4</v>
      </c>
      <c r="AN30" s="8" t="s">
        <v>4</v>
      </c>
      <c r="AO30" s="8" t="s">
        <v>4</v>
      </c>
      <c r="AP30" s="8" t="s">
        <v>4</v>
      </c>
      <c r="AQ30" s="8" t="s">
        <v>4</v>
      </c>
      <c r="AR30" s="8">
        <v>28.291567463340904</v>
      </c>
      <c r="AS30" s="8" t="s">
        <v>4</v>
      </c>
      <c r="AT30" s="8" t="s">
        <v>4</v>
      </c>
      <c r="AU30" s="8" t="s">
        <v>4</v>
      </c>
      <c r="AV30" s="8" t="s">
        <v>4</v>
      </c>
      <c r="AW30" s="8" t="s">
        <v>4</v>
      </c>
      <c r="AX30" s="8" t="s">
        <v>4</v>
      </c>
      <c r="AY30" s="8" t="s">
        <v>4</v>
      </c>
      <c r="AZ30" s="8" t="s">
        <v>4</v>
      </c>
      <c r="BA30" s="8" t="s">
        <v>4</v>
      </c>
      <c r="BB30" s="8" t="s">
        <v>4</v>
      </c>
      <c r="BC30" s="8" t="s">
        <v>4</v>
      </c>
      <c r="BD30" s="8" t="s">
        <v>4</v>
      </c>
      <c r="BE30" s="8" t="s">
        <v>4</v>
      </c>
    </row>
    <row r="31" spans="1:57">
      <c r="A31" s="3">
        <v>33878</v>
      </c>
      <c r="B31" s="8">
        <v>16.222048025464286</v>
      </c>
      <c r="C31" s="8" t="s">
        <v>4</v>
      </c>
      <c r="D31" s="11">
        <f t="shared" si="0"/>
        <v>12.722048025464286</v>
      </c>
      <c r="E31" s="12">
        <v>13.36128643020454</v>
      </c>
      <c r="F31" s="8">
        <v>13.222060384204541</v>
      </c>
      <c r="G31" s="11">
        <f t="shared" si="6"/>
        <v>13.381010797537874</v>
      </c>
      <c r="H31" s="12">
        <v>-16.971549840392854</v>
      </c>
      <c r="I31" s="8" t="s">
        <v>4</v>
      </c>
      <c r="J31" s="11">
        <f t="shared" si="1"/>
        <v>-13.471549840392854</v>
      </c>
      <c r="K31" s="12">
        <v>-1.4487352439642871</v>
      </c>
      <c r="L31" s="8" t="s">
        <v>4</v>
      </c>
      <c r="M31" s="11">
        <f t="shared" si="2"/>
        <v>1.5512647560357129</v>
      </c>
      <c r="N31" s="12">
        <v>82.012817271136413</v>
      </c>
      <c r="O31" s="8">
        <v>81.566176873547533</v>
      </c>
      <c r="P31" s="11">
        <f t="shared" si="3"/>
        <v>82.102406258873032</v>
      </c>
      <c r="Q31" s="12">
        <v>-0.65845034303571404</v>
      </c>
      <c r="R31" s="8" t="s">
        <v>4</v>
      </c>
      <c r="S31" s="11">
        <f t="shared" si="4"/>
        <v>-3.1584503430357138</v>
      </c>
      <c r="T31" s="12">
        <v>30.159134332857136</v>
      </c>
      <c r="U31" s="8" t="s">
        <v>4</v>
      </c>
      <c r="V31" s="11">
        <f t="shared" si="5"/>
        <v>25.159134332857136</v>
      </c>
      <c r="W31" s="12" t="s">
        <v>4</v>
      </c>
      <c r="X31" s="8" t="s">
        <v>4</v>
      </c>
      <c r="Y31" s="11" t="s">
        <v>4</v>
      </c>
      <c r="Z31" s="12" t="s">
        <v>4</v>
      </c>
      <c r="AA31" s="8" t="s">
        <v>4</v>
      </c>
      <c r="AB31" s="11" t="s">
        <v>4</v>
      </c>
      <c r="AC31" s="12" t="s">
        <v>4</v>
      </c>
      <c r="AD31" s="8" t="s">
        <v>4</v>
      </c>
      <c r="AE31" s="9" t="s">
        <v>4</v>
      </c>
      <c r="AF31" s="10">
        <v>56.022567886954533</v>
      </c>
      <c r="AG31" s="8" t="s">
        <v>4</v>
      </c>
      <c r="AH31" s="8">
        <v>39.686032276363612</v>
      </c>
      <c r="AI31" s="8" t="s">
        <v>4</v>
      </c>
      <c r="AJ31" s="8">
        <v>18.579801507386371</v>
      </c>
      <c r="AK31" s="8" t="s">
        <v>4</v>
      </c>
      <c r="AL31" s="8">
        <v>20.379092961295452</v>
      </c>
      <c r="AM31" s="8" t="s">
        <v>4</v>
      </c>
      <c r="AN31" s="8" t="s">
        <v>4</v>
      </c>
      <c r="AO31" s="8" t="s">
        <v>4</v>
      </c>
      <c r="AP31" s="8" t="s">
        <v>4</v>
      </c>
      <c r="AQ31" s="8" t="s">
        <v>4</v>
      </c>
      <c r="AR31" s="8">
        <v>30.291567463340904</v>
      </c>
      <c r="AS31" s="8" t="s">
        <v>4</v>
      </c>
      <c r="AT31" s="8" t="s">
        <v>4</v>
      </c>
      <c r="AU31" s="8" t="s">
        <v>4</v>
      </c>
      <c r="AV31" s="8" t="s">
        <v>4</v>
      </c>
      <c r="AW31" s="8" t="s">
        <v>4</v>
      </c>
      <c r="AX31" s="8" t="s">
        <v>4</v>
      </c>
      <c r="AY31" s="8" t="s">
        <v>4</v>
      </c>
      <c r="AZ31" s="8" t="s">
        <v>4</v>
      </c>
      <c r="BA31" s="8" t="s">
        <v>4</v>
      </c>
      <c r="BB31" s="8" t="s">
        <v>4</v>
      </c>
      <c r="BC31" s="8" t="s">
        <v>4</v>
      </c>
      <c r="BD31" s="8" t="s">
        <v>4</v>
      </c>
      <c r="BE31" s="8" t="s">
        <v>4</v>
      </c>
    </row>
    <row r="32" spans="1:57">
      <c r="A32" s="3">
        <v>33970</v>
      </c>
      <c r="B32" s="8">
        <v>20.222048025464279</v>
      </c>
      <c r="C32" s="8" t="s">
        <v>4</v>
      </c>
      <c r="D32" s="11">
        <f t="shared" si="0"/>
        <v>18.222048025464282</v>
      </c>
      <c r="E32" s="12">
        <v>9.361286430204542</v>
      </c>
      <c r="F32" s="8">
        <v>9.2311182572045425</v>
      </c>
      <c r="G32" s="11">
        <f t="shared" si="6"/>
        <v>11.961900261537876</v>
      </c>
      <c r="H32" s="12">
        <v>-17.971549840392854</v>
      </c>
      <c r="I32" s="8" t="s">
        <v>4</v>
      </c>
      <c r="J32" s="11">
        <f t="shared" si="1"/>
        <v>-17.471549840392854</v>
      </c>
      <c r="K32" s="12">
        <v>9.5512647560357138</v>
      </c>
      <c r="L32" s="8" t="s">
        <v>4</v>
      </c>
      <c r="M32" s="11">
        <f t="shared" si="2"/>
        <v>4.0512647560357138</v>
      </c>
      <c r="N32" s="12">
        <v>79.012817271136413</v>
      </c>
      <c r="O32" s="8">
        <v>78.974961728881141</v>
      </c>
      <c r="P32" s="11">
        <f t="shared" si="3"/>
        <v>80.270569301214337</v>
      </c>
      <c r="Q32" s="12">
        <v>-0.65845034303571404</v>
      </c>
      <c r="R32" s="8" t="s">
        <v>4</v>
      </c>
      <c r="S32" s="11">
        <f t="shared" si="4"/>
        <v>-0.65845034303571404</v>
      </c>
      <c r="T32" s="12">
        <v>24.159134332857136</v>
      </c>
      <c r="U32" s="8" t="s">
        <v>4</v>
      </c>
      <c r="V32" s="11">
        <f t="shared" si="5"/>
        <v>27.159134332857136</v>
      </c>
      <c r="W32" s="12" t="s">
        <v>4</v>
      </c>
      <c r="X32" s="8" t="s">
        <v>4</v>
      </c>
      <c r="Y32" s="11" t="s">
        <v>4</v>
      </c>
      <c r="Z32" s="12" t="s">
        <v>4</v>
      </c>
      <c r="AA32" s="8" t="s">
        <v>4</v>
      </c>
      <c r="AB32" s="11" t="s">
        <v>4</v>
      </c>
      <c r="AC32" s="12" t="s">
        <v>4</v>
      </c>
      <c r="AD32" s="8" t="s">
        <v>4</v>
      </c>
      <c r="AE32" s="9" t="s">
        <v>4</v>
      </c>
      <c r="AF32" s="10">
        <v>63.022567886954533</v>
      </c>
      <c r="AG32" s="8" t="s">
        <v>4</v>
      </c>
      <c r="AH32" s="8">
        <v>53.686032276363612</v>
      </c>
      <c r="AI32" s="8" t="s">
        <v>4</v>
      </c>
      <c r="AJ32" s="8">
        <v>15.579801507386367</v>
      </c>
      <c r="AK32" s="8" t="s">
        <v>4</v>
      </c>
      <c r="AL32" s="8">
        <v>19.379092961295452</v>
      </c>
      <c r="AM32" s="8" t="s">
        <v>4</v>
      </c>
      <c r="AN32" s="8" t="s">
        <v>4</v>
      </c>
      <c r="AO32" s="8" t="s">
        <v>4</v>
      </c>
      <c r="AP32" s="8" t="s">
        <v>4</v>
      </c>
      <c r="AQ32" s="8" t="s">
        <v>4</v>
      </c>
      <c r="AR32" s="8">
        <v>29.291567463340904</v>
      </c>
      <c r="AS32" s="8" t="s">
        <v>4</v>
      </c>
      <c r="AT32" s="8" t="s">
        <v>4</v>
      </c>
      <c r="AU32" s="8" t="s">
        <v>4</v>
      </c>
      <c r="AV32" s="8" t="s">
        <v>4</v>
      </c>
      <c r="AW32" s="8" t="s">
        <v>4</v>
      </c>
      <c r="AX32" s="8" t="s">
        <v>4</v>
      </c>
      <c r="AY32" s="8" t="s">
        <v>4</v>
      </c>
      <c r="AZ32" s="8" t="s">
        <v>4</v>
      </c>
      <c r="BA32" s="8" t="s">
        <v>4</v>
      </c>
      <c r="BB32" s="8" t="s">
        <v>4</v>
      </c>
      <c r="BC32" s="8" t="s">
        <v>4</v>
      </c>
      <c r="BD32" s="8" t="s">
        <v>4</v>
      </c>
      <c r="BE32" s="8" t="s">
        <v>4</v>
      </c>
    </row>
    <row r="33" spans="1:57">
      <c r="A33" s="3">
        <v>34060</v>
      </c>
      <c r="B33" s="8">
        <v>25.222048025464279</v>
      </c>
      <c r="C33" s="8" t="s">
        <v>4</v>
      </c>
      <c r="D33" s="11">
        <f t="shared" si="0"/>
        <v>22.722048025464279</v>
      </c>
      <c r="E33" s="12">
        <v>13.36128643020454</v>
      </c>
      <c r="F33" s="8">
        <v>13.555545471204541</v>
      </c>
      <c r="G33" s="11">
        <f t="shared" si="6"/>
        <v>12.002908037537873</v>
      </c>
      <c r="H33" s="12">
        <v>-20.971549840392854</v>
      </c>
      <c r="I33" s="8" t="s">
        <v>4</v>
      </c>
      <c r="J33" s="11">
        <f t="shared" si="1"/>
        <v>-19.471549840392854</v>
      </c>
      <c r="K33" s="12">
        <v>-2.4487352439642871</v>
      </c>
      <c r="L33" s="8" t="s">
        <v>4</v>
      </c>
      <c r="M33" s="11">
        <f t="shared" si="2"/>
        <v>3.5512647560357133</v>
      </c>
      <c r="N33" s="12">
        <v>78.012817271136413</v>
      </c>
      <c r="O33" s="8">
        <v>78.807233350504475</v>
      </c>
      <c r="P33" s="11">
        <f t="shared" si="3"/>
        <v>78.891097539692808</v>
      </c>
      <c r="Q33" s="12">
        <v>0.34154965696428508</v>
      </c>
      <c r="R33" s="8" t="s">
        <v>4</v>
      </c>
      <c r="S33" s="11">
        <f t="shared" si="4"/>
        <v>-0.15845034303571448</v>
      </c>
      <c r="T33" s="12">
        <v>20.159134332857136</v>
      </c>
      <c r="U33" s="8" t="s">
        <v>4</v>
      </c>
      <c r="V33" s="11">
        <f t="shared" si="5"/>
        <v>22.159134332857136</v>
      </c>
      <c r="W33" s="12" t="s">
        <v>4</v>
      </c>
      <c r="X33" s="8" t="s">
        <v>4</v>
      </c>
      <c r="Y33" s="11" t="s">
        <v>4</v>
      </c>
      <c r="Z33" s="12" t="s">
        <v>4</v>
      </c>
      <c r="AA33" s="8" t="s">
        <v>4</v>
      </c>
      <c r="AB33" s="11" t="s">
        <v>4</v>
      </c>
      <c r="AC33" s="12" t="s">
        <v>4</v>
      </c>
      <c r="AD33" s="8" t="s">
        <v>4</v>
      </c>
      <c r="AE33" s="9" t="s">
        <v>4</v>
      </c>
      <c r="AF33" s="10">
        <v>61.022567886954533</v>
      </c>
      <c r="AG33" s="8" t="s">
        <v>4</v>
      </c>
      <c r="AH33" s="8">
        <v>51.686032276363612</v>
      </c>
      <c r="AI33" s="8" t="s">
        <v>4</v>
      </c>
      <c r="AJ33" s="8">
        <v>16.579801507386367</v>
      </c>
      <c r="AK33" s="8" t="s">
        <v>4</v>
      </c>
      <c r="AL33" s="8">
        <v>20.379092961295452</v>
      </c>
      <c r="AM33" s="8" t="s">
        <v>4</v>
      </c>
      <c r="AN33" s="8" t="s">
        <v>4</v>
      </c>
      <c r="AO33" s="8" t="s">
        <v>4</v>
      </c>
      <c r="AP33" s="8" t="s">
        <v>4</v>
      </c>
      <c r="AQ33" s="8" t="s">
        <v>4</v>
      </c>
      <c r="AR33" s="8">
        <v>25.291567463340904</v>
      </c>
      <c r="AS33" s="8" t="s">
        <v>4</v>
      </c>
      <c r="AT33" s="8" t="s">
        <v>4</v>
      </c>
      <c r="AU33" s="8" t="s">
        <v>4</v>
      </c>
      <c r="AV33" s="8" t="s">
        <v>4</v>
      </c>
      <c r="AW33" s="8" t="s">
        <v>4</v>
      </c>
      <c r="AX33" s="8" t="s">
        <v>4</v>
      </c>
      <c r="AY33" s="8" t="s">
        <v>4</v>
      </c>
      <c r="AZ33" s="8" t="s">
        <v>4</v>
      </c>
      <c r="BA33" s="8" t="s">
        <v>4</v>
      </c>
      <c r="BB33" s="8" t="s">
        <v>4</v>
      </c>
      <c r="BC33" s="8" t="s">
        <v>4</v>
      </c>
      <c r="BD33" s="8" t="s">
        <v>4</v>
      </c>
      <c r="BE33" s="8" t="s">
        <v>4</v>
      </c>
    </row>
    <row r="34" spans="1:57">
      <c r="A34" s="3">
        <v>34151</v>
      </c>
      <c r="B34" s="8">
        <v>22.222048025464279</v>
      </c>
      <c r="C34" s="8" t="s">
        <v>4</v>
      </c>
      <c r="D34" s="11">
        <f t="shared" si="0"/>
        <v>23.722048025464279</v>
      </c>
      <c r="E34" s="12">
        <v>9.361286430204542</v>
      </c>
      <c r="F34" s="8">
        <v>9.530918688204542</v>
      </c>
      <c r="G34" s="11">
        <f t="shared" si="6"/>
        <v>10.772527472204542</v>
      </c>
      <c r="H34" s="12">
        <v>-13.971549840392854</v>
      </c>
      <c r="I34" s="8" t="s">
        <v>4</v>
      </c>
      <c r="J34" s="11">
        <f t="shared" si="1"/>
        <v>-17.471549840392854</v>
      </c>
      <c r="K34" s="12">
        <v>14.551264756035714</v>
      </c>
      <c r="L34" s="8" t="s">
        <v>4</v>
      </c>
      <c r="M34" s="11">
        <f t="shared" si="2"/>
        <v>6.0512647560357138</v>
      </c>
      <c r="N34" s="12">
        <v>78.012817271136413</v>
      </c>
      <c r="O34" s="8">
        <v>77.666444191321276</v>
      </c>
      <c r="P34" s="11">
        <f t="shared" si="3"/>
        <v>78.236838770912868</v>
      </c>
      <c r="Q34" s="12">
        <v>-12.658450343035714</v>
      </c>
      <c r="R34" s="8" t="s">
        <v>4</v>
      </c>
      <c r="S34" s="11">
        <f t="shared" si="4"/>
        <v>-6.1584503430357147</v>
      </c>
      <c r="T34" s="12">
        <v>30.159134332857136</v>
      </c>
      <c r="U34" s="8" t="s">
        <v>4</v>
      </c>
      <c r="V34" s="11">
        <f t="shared" si="5"/>
        <v>25.159134332857136</v>
      </c>
      <c r="W34" s="12" t="s">
        <v>4</v>
      </c>
      <c r="X34" s="8" t="s">
        <v>4</v>
      </c>
      <c r="Y34" s="11" t="s">
        <v>4</v>
      </c>
      <c r="Z34" s="12" t="s">
        <v>4</v>
      </c>
      <c r="AA34" s="8" t="s">
        <v>4</v>
      </c>
      <c r="AB34" s="11" t="s">
        <v>4</v>
      </c>
      <c r="AC34" s="12" t="s">
        <v>4</v>
      </c>
      <c r="AD34" s="8" t="s">
        <v>4</v>
      </c>
      <c r="AE34" s="9" t="s">
        <v>4</v>
      </c>
      <c r="AF34" s="10">
        <v>67.022567886954533</v>
      </c>
      <c r="AG34" s="8" t="s">
        <v>4</v>
      </c>
      <c r="AH34" s="8">
        <v>52.686032276363612</v>
      </c>
      <c r="AI34" s="8" t="s">
        <v>4</v>
      </c>
      <c r="AJ34" s="8">
        <v>14.579801507386367</v>
      </c>
      <c r="AK34" s="8" t="s">
        <v>4</v>
      </c>
      <c r="AL34" s="8">
        <v>19.379092961295452</v>
      </c>
      <c r="AM34" s="8" t="s">
        <v>4</v>
      </c>
      <c r="AN34" s="8" t="s">
        <v>4</v>
      </c>
      <c r="AO34" s="8" t="s">
        <v>4</v>
      </c>
      <c r="AP34" s="8" t="s">
        <v>4</v>
      </c>
      <c r="AQ34" s="8" t="s">
        <v>4</v>
      </c>
      <c r="AR34" s="8">
        <v>29.291567463340904</v>
      </c>
      <c r="AS34" s="8" t="s">
        <v>4</v>
      </c>
      <c r="AT34" s="8" t="s">
        <v>4</v>
      </c>
      <c r="AU34" s="8" t="s">
        <v>4</v>
      </c>
      <c r="AV34" s="8" t="s">
        <v>4</v>
      </c>
      <c r="AW34" s="8" t="s">
        <v>4</v>
      </c>
      <c r="AX34" s="8" t="s">
        <v>4</v>
      </c>
      <c r="AY34" s="8" t="s">
        <v>4</v>
      </c>
      <c r="AZ34" s="8" t="s">
        <v>4</v>
      </c>
      <c r="BA34" s="8" t="s">
        <v>4</v>
      </c>
      <c r="BB34" s="8" t="s">
        <v>4</v>
      </c>
      <c r="BC34" s="8" t="s">
        <v>4</v>
      </c>
      <c r="BD34" s="8" t="s">
        <v>4</v>
      </c>
      <c r="BE34" s="8" t="s">
        <v>4</v>
      </c>
    </row>
    <row r="35" spans="1:57">
      <c r="A35" s="3">
        <v>34243</v>
      </c>
      <c r="B35" s="8">
        <v>16.222048025464286</v>
      </c>
      <c r="C35" s="8" t="s">
        <v>4</v>
      </c>
      <c r="D35" s="11">
        <f t="shared" si="0"/>
        <v>19.222048025464282</v>
      </c>
      <c r="E35" s="12">
        <v>9.361286430204542</v>
      </c>
      <c r="F35" s="8">
        <v>9.1355234902045428</v>
      </c>
      <c r="G35" s="11">
        <f t="shared" si="6"/>
        <v>10.740662549871208</v>
      </c>
      <c r="H35" s="12">
        <v>4.0284501596071429</v>
      </c>
      <c r="I35" s="8" t="s">
        <v>4</v>
      </c>
      <c r="J35" s="11">
        <f t="shared" si="1"/>
        <v>-4.9715498403928553</v>
      </c>
      <c r="K35" s="12">
        <v>33.551264756035714</v>
      </c>
      <c r="L35" s="8" t="s">
        <v>4</v>
      </c>
      <c r="M35" s="11">
        <f t="shared" si="2"/>
        <v>24.051264756035714</v>
      </c>
      <c r="N35" s="12">
        <v>77.012817271136413</v>
      </c>
      <c r="O35" s="8">
        <v>76.74953099827853</v>
      </c>
      <c r="P35" s="11">
        <f t="shared" si="3"/>
        <v>77.207987594799903</v>
      </c>
      <c r="Q35" s="12">
        <v>-10.658450343035714</v>
      </c>
      <c r="R35" s="8" t="s">
        <v>4</v>
      </c>
      <c r="S35" s="11">
        <f t="shared" si="4"/>
        <v>-11.658450343035714</v>
      </c>
      <c r="T35" s="12">
        <v>44.159134332857128</v>
      </c>
      <c r="U35" s="8" t="s">
        <v>4</v>
      </c>
      <c r="V35" s="11">
        <f t="shared" si="5"/>
        <v>37.159134332857136</v>
      </c>
      <c r="W35" s="12" t="s">
        <v>4</v>
      </c>
      <c r="X35" s="8" t="s">
        <v>4</v>
      </c>
      <c r="Y35" s="11" t="s">
        <v>4</v>
      </c>
      <c r="Z35" s="12" t="s">
        <v>4</v>
      </c>
      <c r="AA35" s="8" t="s">
        <v>4</v>
      </c>
      <c r="AB35" s="11" t="s">
        <v>4</v>
      </c>
      <c r="AC35" s="12" t="s">
        <v>4</v>
      </c>
      <c r="AD35" s="8" t="s">
        <v>4</v>
      </c>
      <c r="AE35" s="9" t="s">
        <v>4</v>
      </c>
      <c r="AF35" s="10">
        <v>61.022567886954533</v>
      </c>
      <c r="AG35" s="8" t="s">
        <v>4</v>
      </c>
      <c r="AH35" s="8">
        <v>48.686032276363612</v>
      </c>
      <c r="AI35" s="8" t="s">
        <v>4</v>
      </c>
      <c r="AJ35" s="8">
        <v>16.579801507386367</v>
      </c>
      <c r="AK35" s="8" t="s">
        <v>4</v>
      </c>
      <c r="AL35" s="8">
        <v>20.379092961295452</v>
      </c>
      <c r="AM35" s="8" t="s">
        <v>4</v>
      </c>
      <c r="AN35" s="8" t="s">
        <v>4</v>
      </c>
      <c r="AO35" s="8" t="s">
        <v>4</v>
      </c>
      <c r="AP35" s="8" t="s">
        <v>4</v>
      </c>
      <c r="AQ35" s="8" t="s">
        <v>4</v>
      </c>
      <c r="AR35" s="8">
        <v>26.291567463340904</v>
      </c>
      <c r="AS35" s="8" t="s">
        <v>4</v>
      </c>
      <c r="AT35" s="8" t="s">
        <v>4</v>
      </c>
      <c r="AU35" s="8" t="s">
        <v>4</v>
      </c>
      <c r="AV35" s="8" t="s">
        <v>4</v>
      </c>
      <c r="AW35" s="8" t="s">
        <v>4</v>
      </c>
      <c r="AX35" s="8" t="s">
        <v>4</v>
      </c>
      <c r="AY35" s="8" t="s">
        <v>4</v>
      </c>
      <c r="AZ35" s="8" t="s">
        <v>4</v>
      </c>
      <c r="BA35" s="8" t="s">
        <v>4</v>
      </c>
      <c r="BB35" s="8" t="s">
        <v>4</v>
      </c>
      <c r="BC35" s="8" t="s">
        <v>4</v>
      </c>
      <c r="BD35" s="8" t="s">
        <v>4</v>
      </c>
      <c r="BE35" s="8" t="s">
        <v>4</v>
      </c>
    </row>
    <row r="36" spans="1:57">
      <c r="A36" s="3">
        <v>34335</v>
      </c>
      <c r="B36" s="8">
        <v>12.222048025464286</v>
      </c>
      <c r="C36" s="8" t="s">
        <v>4</v>
      </c>
      <c r="D36" s="11">
        <f t="shared" si="0"/>
        <v>14.222048025464286</v>
      </c>
      <c r="E36" s="12">
        <v>9.361286430204542</v>
      </c>
      <c r="F36" s="8">
        <v>9.1318811752045423</v>
      </c>
      <c r="G36" s="11">
        <f t="shared" si="6"/>
        <v>9.2661077845378745</v>
      </c>
      <c r="H36" s="12">
        <v>13.028450159607143</v>
      </c>
      <c r="I36" s="8" t="s">
        <v>4</v>
      </c>
      <c r="J36" s="11">
        <f t="shared" si="1"/>
        <v>8.5284501596071429</v>
      </c>
      <c r="K36" s="12">
        <v>46.551264756035721</v>
      </c>
      <c r="L36" s="8" t="s">
        <v>4</v>
      </c>
      <c r="M36" s="11">
        <f t="shared" si="2"/>
        <v>40.051264756035721</v>
      </c>
      <c r="N36" s="12">
        <v>80.012817271136413</v>
      </c>
      <c r="O36" s="8">
        <v>79.809269555212509</v>
      </c>
      <c r="P36" s="11">
        <f t="shared" si="3"/>
        <v>78.27940027674552</v>
      </c>
      <c r="Q36" s="12">
        <v>-8.6584503430357138</v>
      </c>
      <c r="R36" s="8" t="s">
        <v>4</v>
      </c>
      <c r="S36" s="11">
        <f t="shared" si="4"/>
        <v>-9.6584503430357138</v>
      </c>
      <c r="T36" s="12">
        <v>49.159134332857128</v>
      </c>
      <c r="U36" s="8" t="s">
        <v>4</v>
      </c>
      <c r="V36" s="11">
        <f t="shared" si="5"/>
        <v>46.659134332857128</v>
      </c>
      <c r="W36" s="12" t="s">
        <v>4</v>
      </c>
      <c r="X36" s="8" t="s">
        <v>4</v>
      </c>
      <c r="Y36" s="11" t="s">
        <v>4</v>
      </c>
      <c r="Z36" s="12" t="s">
        <v>4</v>
      </c>
      <c r="AA36" s="8" t="s">
        <v>4</v>
      </c>
      <c r="AB36" s="11" t="s">
        <v>4</v>
      </c>
      <c r="AC36" s="12" t="s">
        <v>4</v>
      </c>
      <c r="AD36" s="8" t="s">
        <v>4</v>
      </c>
      <c r="AE36" s="9" t="s">
        <v>4</v>
      </c>
      <c r="AF36" s="10">
        <v>52.022567886954533</v>
      </c>
      <c r="AG36" s="8" t="s">
        <v>4</v>
      </c>
      <c r="AH36" s="8">
        <v>29.686032276363612</v>
      </c>
      <c r="AI36" s="8" t="s">
        <v>4</v>
      </c>
      <c r="AJ36" s="8">
        <v>15.579801507386367</v>
      </c>
      <c r="AK36" s="8" t="s">
        <v>4</v>
      </c>
      <c r="AL36" s="8">
        <v>20.379092961295452</v>
      </c>
      <c r="AM36" s="8" t="s">
        <v>4</v>
      </c>
      <c r="AN36" s="8" t="s">
        <v>4</v>
      </c>
      <c r="AO36" s="8" t="s">
        <v>4</v>
      </c>
      <c r="AP36" s="8" t="s">
        <v>4</v>
      </c>
      <c r="AQ36" s="8" t="s">
        <v>4</v>
      </c>
      <c r="AR36" s="8">
        <v>32.291567463340904</v>
      </c>
      <c r="AS36" s="8" t="s">
        <v>4</v>
      </c>
      <c r="AT36" s="8" t="s">
        <v>4</v>
      </c>
      <c r="AU36" s="8" t="s">
        <v>4</v>
      </c>
      <c r="AV36" s="8" t="s">
        <v>4</v>
      </c>
      <c r="AW36" s="8" t="s">
        <v>4</v>
      </c>
      <c r="AX36" s="8" t="s">
        <v>4</v>
      </c>
      <c r="AY36" s="8" t="s">
        <v>4</v>
      </c>
      <c r="AZ36" s="8" t="s">
        <v>4</v>
      </c>
      <c r="BA36" s="8" t="s">
        <v>4</v>
      </c>
      <c r="BB36" s="8" t="s">
        <v>4</v>
      </c>
      <c r="BC36" s="8" t="s">
        <v>4</v>
      </c>
      <c r="BD36" s="8" t="s">
        <v>4</v>
      </c>
      <c r="BE36" s="8" t="s">
        <v>4</v>
      </c>
    </row>
    <row r="37" spans="1:57">
      <c r="A37" s="3">
        <v>34425</v>
      </c>
      <c r="B37" s="8">
        <v>9.2220480254642858</v>
      </c>
      <c r="C37" s="8" t="s">
        <v>4</v>
      </c>
      <c r="D37" s="11">
        <f t="shared" si="0"/>
        <v>10.722048025464286</v>
      </c>
      <c r="E37" s="12">
        <v>9.361286430204542</v>
      </c>
      <c r="F37" s="8">
        <v>9.6016148722045411</v>
      </c>
      <c r="G37" s="11">
        <f t="shared" si="6"/>
        <v>9.2896731792045415</v>
      </c>
      <c r="H37" s="12">
        <v>19.028450159607139</v>
      </c>
      <c r="I37" s="8" t="s">
        <v>4</v>
      </c>
      <c r="J37" s="11">
        <f t="shared" si="1"/>
        <v>16.028450159607139</v>
      </c>
      <c r="K37" s="12">
        <v>51.551264756035721</v>
      </c>
      <c r="L37" s="8" t="s">
        <v>4</v>
      </c>
      <c r="M37" s="11">
        <f t="shared" si="2"/>
        <v>49.051264756035721</v>
      </c>
      <c r="N37" s="12">
        <v>80.012817271136413</v>
      </c>
      <c r="O37" s="8">
        <v>80.759014901578098</v>
      </c>
      <c r="P37" s="11">
        <f t="shared" si="3"/>
        <v>80.284142228395297</v>
      </c>
      <c r="Q37" s="12">
        <v>-9.6584503430357138</v>
      </c>
      <c r="R37" s="8" t="s">
        <v>4</v>
      </c>
      <c r="S37" s="11">
        <f t="shared" si="4"/>
        <v>-9.1584503430357138</v>
      </c>
      <c r="T37" s="12">
        <v>52.159134332857121</v>
      </c>
      <c r="U37" s="8" t="s">
        <v>4</v>
      </c>
      <c r="V37" s="11">
        <f t="shared" si="5"/>
        <v>50.659134332857121</v>
      </c>
      <c r="W37" s="12" t="s">
        <v>4</v>
      </c>
      <c r="X37" s="8" t="s">
        <v>4</v>
      </c>
      <c r="Y37" s="11" t="s">
        <v>4</v>
      </c>
      <c r="Z37" s="12" t="s">
        <v>4</v>
      </c>
      <c r="AA37" s="8" t="s">
        <v>4</v>
      </c>
      <c r="AB37" s="11" t="s">
        <v>4</v>
      </c>
      <c r="AC37" s="12" t="s">
        <v>4</v>
      </c>
      <c r="AD37" s="8" t="s">
        <v>4</v>
      </c>
      <c r="AE37" s="9" t="s">
        <v>4</v>
      </c>
      <c r="AF37" s="10">
        <v>59.022567886954533</v>
      </c>
      <c r="AG37" s="8" t="s">
        <v>4</v>
      </c>
      <c r="AH37" s="8">
        <v>34.686032276363612</v>
      </c>
      <c r="AI37" s="8" t="s">
        <v>4</v>
      </c>
      <c r="AJ37" s="8">
        <v>16.579801507386367</v>
      </c>
      <c r="AK37" s="8" t="s">
        <v>4</v>
      </c>
      <c r="AL37" s="8">
        <v>27.379092961295452</v>
      </c>
      <c r="AM37" s="8" t="s">
        <v>4</v>
      </c>
      <c r="AN37" s="8" t="s">
        <v>4</v>
      </c>
      <c r="AO37" s="8" t="s">
        <v>4</v>
      </c>
      <c r="AP37" s="8" t="s">
        <v>4</v>
      </c>
      <c r="AQ37" s="8" t="s">
        <v>4</v>
      </c>
      <c r="AR37" s="8">
        <v>24.291567463340904</v>
      </c>
      <c r="AS37" s="8" t="s">
        <v>4</v>
      </c>
      <c r="AT37" s="8" t="s">
        <v>4</v>
      </c>
      <c r="AU37" s="8" t="s">
        <v>4</v>
      </c>
      <c r="AV37" s="8" t="s">
        <v>4</v>
      </c>
      <c r="AW37" s="8" t="s">
        <v>4</v>
      </c>
      <c r="AX37" s="8" t="s">
        <v>4</v>
      </c>
      <c r="AY37" s="8" t="s">
        <v>4</v>
      </c>
      <c r="AZ37" s="8" t="s">
        <v>4</v>
      </c>
      <c r="BA37" s="8" t="s">
        <v>4</v>
      </c>
      <c r="BB37" s="8" t="s">
        <v>4</v>
      </c>
      <c r="BC37" s="8" t="s">
        <v>4</v>
      </c>
      <c r="BD37" s="8" t="s">
        <v>4</v>
      </c>
      <c r="BE37" s="8" t="s">
        <v>4</v>
      </c>
    </row>
    <row r="38" spans="1:57">
      <c r="A38" s="3">
        <v>34516</v>
      </c>
      <c r="B38" s="8">
        <v>-5.0636662602499989</v>
      </c>
      <c r="C38" s="8" t="s">
        <v>4</v>
      </c>
      <c r="D38" s="11">
        <f t="shared" si="0"/>
        <v>2.0791908826071435</v>
      </c>
      <c r="E38" s="12">
        <v>10.615831884749998</v>
      </c>
      <c r="F38" s="8">
        <v>10.951068408749999</v>
      </c>
      <c r="G38" s="11">
        <f t="shared" si="6"/>
        <v>9.8948548187196934</v>
      </c>
      <c r="H38" s="12">
        <v>18.885593016750001</v>
      </c>
      <c r="I38" s="8" t="s">
        <v>4</v>
      </c>
      <c r="J38" s="11">
        <f t="shared" si="1"/>
        <v>18.95702158817857</v>
      </c>
      <c r="K38" s="12">
        <v>38.836979041750006</v>
      </c>
      <c r="L38" s="8" t="s">
        <v>4</v>
      </c>
      <c r="M38" s="11">
        <f t="shared" si="2"/>
        <v>45.19412189889286</v>
      </c>
      <c r="N38" s="12">
        <v>81.149180907500011</v>
      </c>
      <c r="O38" s="8">
        <v>80.852998022114448</v>
      </c>
      <c r="P38" s="11">
        <f t="shared" si="3"/>
        <v>80.806006461846266</v>
      </c>
      <c r="Q38" s="12">
        <v>-4.9441646287499985</v>
      </c>
      <c r="R38" s="8" t="s">
        <v>4</v>
      </c>
      <c r="S38" s="11">
        <f t="shared" si="4"/>
        <v>-7.3013074858928562</v>
      </c>
      <c r="T38" s="12">
        <v>45.016277190000004</v>
      </c>
      <c r="U38" s="8" t="s">
        <v>4</v>
      </c>
      <c r="V38" s="11">
        <f t="shared" si="5"/>
        <v>48.587705761428566</v>
      </c>
      <c r="W38" s="12">
        <v>14.225686761500002</v>
      </c>
      <c r="X38" s="8" t="s">
        <v>4</v>
      </c>
      <c r="Y38" s="11" t="s">
        <v>4</v>
      </c>
      <c r="Z38" s="12">
        <v>22.910174830000003</v>
      </c>
      <c r="AA38" s="8" t="s">
        <v>4</v>
      </c>
      <c r="AB38" s="11" t="s">
        <v>4</v>
      </c>
      <c r="AC38" s="12">
        <v>30.483451267</v>
      </c>
      <c r="AD38" s="8" t="s">
        <v>4</v>
      </c>
      <c r="AE38" s="9" t="s">
        <v>4</v>
      </c>
      <c r="AF38" s="10">
        <v>60.477113341500001</v>
      </c>
      <c r="AG38" s="8" t="s">
        <v>4</v>
      </c>
      <c r="AH38" s="8">
        <v>31.049668639999986</v>
      </c>
      <c r="AI38" s="8" t="s">
        <v>4</v>
      </c>
      <c r="AJ38" s="8">
        <v>18.216165143750004</v>
      </c>
      <c r="AK38" s="8" t="s">
        <v>4</v>
      </c>
      <c r="AL38" s="8">
        <v>27.924547506749999</v>
      </c>
      <c r="AM38" s="8" t="s">
        <v>4</v>
      </c>
      <c r="AN38" s="8">
        <v>18.547745689000003</v>
      </c>
      <c r="AO38" s="8" t="s">
        <v>4</v>
      </c>
      <c r="AP38" s="8">
        <v>12.332371806749997</v>
      </c>
      <c r="AQ38" s="8" t="s">
        <v>4</v>
      </c>
      <c r="AR38" s="8">
        <v>32.382476554249997</v>
      </c>
      <c r="AS38" s="8" t="s">
        <v>4</v>
      </c>
      <c r="AT38" s="8">
        <v>28.811581887496136</v>
      </c>
      <c r="AU38" s="8" t="s">
        <v>4</v>
      </c>
      <c r="AV38" s="8">
        <v>10.776431620081661</v>
      </c>
      <c r="AW38" s="8" t="s">
        <v>4</v>
      </c>
      <c r="AX38" s="8">
        <v>21.469389258089219</v>
      </c>
      <c r="AY38" s="8" t="s">
        <v>4</v>
      </c>
      <c r="AZ38" s="8">
        <v>10.080429214707589</v>
      </c>
      <c r="BA38" s="8" t="s">
        <v>4</v>
      </c>
      <c r="BB38" s="8">
        <v>2.3870279721633239</v>
      </c>
      <c r="BC38" s="8" t="s">
        <v>4</v>
      </c>
      <c r="BD38" s="8">
        <v>26.475140047462077</v>
      </c>
      <c r="BE38" s="8" t="s">
        <v>4</v>
      </c>
    </row>
    <row r="39" spans="1:57">
      <c r="A39" s="3">
        <v>34608</v>
      </c>
      <c r="B39" s="8">
        <v>-9.0636662602499953</v>
      </c>
      <c r="C39" s="8" t="s">
        <v>4</v>
      </c>
      <c r="D39" s="11">
        <f t="shared" si="0"/>
        <v>-7.0636662602499971</v>
      </c>
      <c r="E39" s="12">
        <v>11.915831884749998</v>
      </c>
      <c r="F39" s="8">
        <v>11.607943098749999</v>
      </c>
      <c r="G39" s="11">
        <f t="shared" si="6"/>
        <v>10.720208793234846</v>
      </c>
      <c r="H39" s="12">
        <v>28.885593016750001</v>
      </c>
      <c r="I39" s="8" t="s">
        <v>4</v>
      </c>
      <c r="J39" s="11">
        <f t="shared" si="1"/>
        <v>23.885593016750001</v>
      </c>
      <c r="K39" s="12">
        <v>37.836979041750006</v>
      </c>
      <c r="L39" s="8" t="s">
        <v>4</v>
      </c>
      <c r="M39" s="11">
        <f t="shared" si="2"/>
        <v>38.336979041750006</v>
      </c>
      <c r="N39" s="12">
        <v>82.549180907500016</v>
      </c>
      <c r="O39" s="8">
        <v>82.447180965332848</v>
      </c>
      <c r="P39" s="11">
        <f t="shared" si="3"/>
        <v>81.650089493723641</v>
      </c>
      <c r="Q39" s="12">
        <v>-4.9441646287499985</v>
      </c>
      <c r="R39" s="8" t="s">
        <v>4</v>
      </c>
      <c r="S39" s="11">
        <f t="shared" si="4"/>
        <v>-4.9441646287499985</v>
      </c>
      <c r="T39" s="12">
        <v>50.016277190000004</v>
      </c>
      <c r="U39" s="8" t="s">
        <v>4</v>
      </c>
      <c r="V39" s="11">
        <f t="shared" si="5"/>
        <v>47.516277190000004</v>
      </c>
      <c r="W39" s="12">
        <v>16.2256867615</v>
      </c>
      <c r="X39" s="8" t="s">
        <v>4</v>
      </c>
      <c r="Y39" s="11">
        <f>AVERAGE(W38:W39)</f>
        <v>15.2256867615</v>
      </c>
      <c r="Z39" s="12">
        <v>40.910174830000003</v>
      </c>
      <c r="AA39" s="8" t="s">
        <v>4</v>
      </c>
      <c r="AB39" s="11">
        <f>AVERAGE(Z38:Z39)</f>
        <v>31.910174830000003</v>
      </c>
      <c r="AC39" s="12">
        <v>-16.516548733</v>
      </c>
      <c r="AD39" s="8" t="s">
        <v>4</v>
      </c>
      <c r="AE39" s="11">
        <f>AVERAGE(AC38:AC39)</f>
        <v>6.9834512669999995</v>
      </c>
      <c r="AF39" s="10">
        <v>52.477113341500001</v>
      </c>
      <c r="AG39" s="8" t="s">
        <v>4</v>
      </c>
      <c r="AH39" s="8">
        <v>26.049668639999986</v>
      </c>
      <c r="AI39" s="8" t="s">
        <v>4</v>
      </c>
      <c r="AJ39" s="8">
        <v>29.216165143750004</v>
      </c>
      <c r="AK39" s="8" t="s">
        <v>4</v>
      </c>
      <c r="AL39" s="8">
        <v>34.924547506750002</v>
      </c>
      <c r="AM39" s="8" t="s">
        <v>4</v>
      </c>
      <c r="AN39" s="8">
        <v>21.547745689000003</v>
      </c>
      <c r="AO39" s="8" t="s">
        <v>4</v>
      </c>
      <c r="AP39" s="8">
        <v>12.332371806749997</v>
      </c>
      <c r="AQ39" s="8" t="s">
        <v>4</v>
      </c>
      <c r="AR39" s="8">
        <v>25.382476554249997</v>
      </c>
      <c r="AS39" s="8" t="s">
        <v>4</v>
      </c>
      <c r="AT39" s="8">
        <v>24.811581887243118</v>
      </c>
      <c r="AU39" s="8" t="s">
        <v>4</v>
      </c>
      <c r="AV39" s="8">
        <v>13.776431620185237</v>
      </c>
      <c r="AW39" s="8" t="s">
        <v>4</v>
      </c>
      <c r="AX39" s="8">
        <v>27.469389258298353</v>
      </c>
      <c r="AY39" s="8" t="s">
        <v>4</v>
      </c>
      <c r="AZ39" s="8">
        <v>9.0804292146325594</v>
      </c>
      <c r="BA39" s="8" t="s">
        <v>4</v>
      </c>
      <c r="BB39" s="8">
        <v>5.3870279722797418</v>
      </c>
      <c r="BC39" s="8" t="s">
        <v>4</v>
      </c>
      <c r="BD39" s="8">
        <v>19.475140047360981</v>
      </c>
      <c r="BE39" s="8" t="s">
        <v>4</v>
      </c>
    </row>
    <row r="40" spans="1:57">
      <c r="A40" s="3">
        <v>34700</v>
      </c>
      <c r="B40" s="8">
        <v>-7.0636662602499953</v>
      </c>
      <c r="C40" s="8" t="s">
        <v>4</v>
      </c>
      <c r="D40" s="11">
        <f t="shared" si="0"/>
        <v>-8.0636662602499953</v>
      </c>
      <c r="E40" s="12">
        <v>10.215831884749997</v>
      </c>
      <c r="F40" s="8">
        <v>9.8497914557499975</v>
      </c>
      <c r="G40" s="11">
        <f t="shared" si="6"/>
        <v>10.802934321083333</v>
      </c>
      <c r="H40" s="12">
        <v>15.885593016750001</v>
      </c>
      <c r="I40" s="8" t="s">
        <v>4</v>
      </c>
      <c r="J40" s="11">
        <f t="shared" si="1"/>
        <v>22.385593016750001</v>
      </c>
      <c r="K40" s="12">
        <v>31.836979041749998</v>
      </c>
      <c r="L40" s="8" t="s">
        <v>4</v>
      </c>
      <c r="M40" s="11">
        <f t="shared" si="2"/>
        <v>34.836979041749998</v>
      </c>
      <c r="N40" s="12">
        <v>82.149180907500011</v>
      </c>
      <c r="O40" s="8">
        <v>81.800923781417026</v>
      </c>
      <c r="P40" s="11">
        <f t="shared" si="3"/>
        <v>82.124052373374937</v>
      </c>
      <c r="Q40" s="12">
        <v>-3.9441646287499985</v>
      </c>
      <c r="R40" s="8" t="s">
        <v>4</v>
      </c>
      <c r="S40" s="11">
        <f t="shared" si="4"/>
        <v>-4.4441646287499985</v>
      </c>
      <c r="T40" s="12">
        <v>63.016277190000011</v>
      </c>
      <c r="U40" s="8" t="s">
        <v>4</v>
      </c>
      <c r="V40" s="11">
        <f t="shared" si="5"/>
        <v>56.516277190000011</v>
      </c>
      <c r="W40" s="12">
        <v>13.225686761500002</v>
      </c>
      <c r="X40" s="8" t="s">
        <v>4</v>
      </c>
      <c r="Y40" s="11">
        <f t="shared" ref="Y40:Y103" si="7">AVERAGE(W39:W40)</f>
        <v>14.7256867615</v>
      </c>
      <c r="Z40" s="12">
        <v>28.910174829999999</v>
      </c>
      <c r="AA40" s="8" t="s">
        <v>4</v>
      </c>
      <c r="AB40" s="11">
        <f t="shared" ref="AB40:AB103" si="8">AVERAGE(Z39:Z40)</f>
        <v>34.910174830000003</v>
      </c>
      <c r="AC40" s="12">
        <v>18.483451267</v>
      </c>
      <c r="AD40" s="8" t="s">
        <v>4</v>
      </c>
      <c r="AE40" s="11">
        <f t="shared" ref="AE40:AE103" si="9">AVERAGE(AC39:AC40)</f>
        <v>0.98345126699999952</v>
      </c>
      <c r="AF40" s="10">
        <v>53.477113341500001</v>
      </c>
      <c r="AG40" s="8" t="s">
        <v>4</v>
      </c>
      <c r="AH40" s="8">
        <v>29.049668639999986</v>
      </c>
      <c r="AI40" s="8" t="s">
        <v>4</v>
      </c>
      <c r="AJ40" s="8">
        <v>21.216165143750004</v>
      </c>
      <c r="AK40" s="8" t="s">
        <v>4</v>
      </c>
      <c r="AL40" s="8">
        <v>35.924547506750002</v>
      </c>
      <c r="AM40" s="8" t="s">
        <v>4</v>
      </c>
      <c r="AN40" s="8">
        <v>22.547745689000003</v>
      </c>
      <c r="AO40" s="8" t="s">
        <v>4</v>
      </c>
      <c r="AP40" s="8">
        <v>13.332371806749997</v>
      </c>
      <c r="AQ40" s="8" t="s">
        <v>4</v>
      </c>
      <c r="AR40" s="8">
        <v>29.382476554249997</v>
      </c>
      <c r="AS40" s="8" t="s">
        <v>4</v>
      </c>
      <c r="AT40" s="8">
        <v>21.811581887179159</v>
      </c>
      <c r="AU40" s="8" t="s">
        <v>4</v>
      </c>
      <c r="AV40" s="8">
        <v>10.776431620078716</v>
      </c>
      <c r="AW40" s="8" t="s">
        <v>4</v>
      </c>
      <c r="AX40" s="8">
        <v>27.469389258344595</v>
      </c>
      <c r="AY40" s="8" t="s">
        <v>4</v>
      </c>
      <c r="AZ40" s="8">
        <v>10.080429214702784</v>
      </c>
      <c r="BA40" s="8" t="s">
        <v>4</v>
      </c>
      <c r="BB40" s="8">
        <v>4.3870279722492089</v>
      </c>
      <c r="BC40" s="8" t="s">
        <v>4</v>
      </c>
      <c r="BD40" s="8">
        <v>25.475140047445532</v>
      </c>
      <c r="BE40" s="8" t="s">
        <v>4</v>
      </c>
    </row>
    <row r="41" spans="1:57">
      <c r="A41" s="3">
        <v>34790</v>
      </c>
      <c r="B41" s="8">
        <v>-4.0636662602499989</v>
      </c>
      <c r="C41" s="8" t="s">
        <v>4</v>
      </c>
      <c r="D41" s="11">
        <f t="shared" si="0"/>
        <v>-5.5636662602499971</v>
      </c>
      <c r="E41" s="12">
        <v>10.115831884749996</v>
      </c>
      <c r="F41" s="8">
        <v>10.380801189749995</v>
      </c>
      <c r="G41" s="11">
        <f t="shared" si="6"/>
        <v>10.61284524808333</v>
      </c>
      <c r="H41" s="12">
        <v>13.885593016750001</v>
      </c>
      <c r="I41" s="8" t="s">
        <v>4</v>
      </c>
      <c r="J41" s="11">
        <f t="shared" si="1"/>
        <v>14.885593016750001</v>
      </c>
      <c r="K41" s="12">
        <v>29.836979041749998</v>
      </c>
      <c r="L41" s="8" t="s">
        <v>4</v>
      </c>
      <c r="M41" s="11">
        <f t="shared" si="2"/>
        <v>30.836979041749998</v>
      </c>
      <c r="N41" s="12">
        <v>81.649180907500011</v>
      </c>
      <c r="O41" s="8">
        <v>82.28784609321481</v>
      </c>
      <c r="P41" s="11">
        <f t="shared" si="3"/>
        <v>82.044384937315925</v>
      </c>
      <c r="Q41" s="12">
        <v>-0.94416462874999962</v>
      </c>
      <c r="R41" s="8" t="s">
        <v>4</v>
      </c>
      <c r="S41" s="11">
        <f t="shared" si="4"/>
        <v>-2.444164628749999</v>
      </c>
      <c r="T41" s="12">
        <v>50.016277190000004</v>
      </c>
      <c r="U41" s="8" t="s">
        <v>4</v>
      </c>
      <c r="V41" s="11">
        <f t="shared" si="5"/>
        <v>56.516277190000011</v>
      </c>
      <c r="W41" s="12">
        <v>17.2256867615</v>
      </c>
      <c r="X41" s="8" t="s">
        <v>4</v>
      </c>
      <c r="Y41" s="11">
        <f t="shared" si="7"/>
        <v>15.2256867615</v>
      </c>
      <c r="Z41" s="12">
        <v>16.910174829999999</v>
      </c>
      <c r="AA41" s="8" t="s">
        <v>4</v>
      </c>
      <c r="AB41" s="11">
        <f t="shared" si="8"/>
        <v>22.910174829999999</v>
      </c>
      <c r="AC41" s="12">
        <v>18.483451267</v>
      </c>
      <c r="AD41" s="8" t="s">
        <v>4</v>
      </c>
      <c r="AE41" s="11">
        <f t="shared" si="9"/>
        <v>18.483451267</v>
      </c>
      <c r="AF41" s="10">
        <v>62.477113341500001</v>
      </c>
      <c r="AG41" s="8" t="s">
        <v>4</v>
      </c>
      <c r="AH41" s="8">
        <v>34.049668639999986</v>
      </c>
      <c r="AI41" s="8" t="s">
        <v>4</v>
      </c>
      <c r="AJ41" s="8">
        <v>14.216165143750004</v>
      </c>
      <c r="AK41" s="8" t="s">
        <v>4</v>
      </c>
      <c r="AL41" s="8">
        <v>31.924547506749999</v>
      </c>
      <c r="AM41" s="8" t="s">
        <v>4</v>
      </c>
      <c r="AN41" s="8">
        <v>18.547745689000003</v>
      </c>
      <c r="AO41" s="8" t="s">
        <v>4</v>
      </c>
      <c r="AP41" s="8">
        <v>8.3323718067499968</v>
      </c>
      <c r="AQ41" s="8" t="s">
        <v>4</v>
      </c>
      <c r="AR41" s="8">
        <v>31.382476554249997</v>
      </c>
      <c r="AS41" s="8" t="s">
        <v>4</v>
      </c>
      <c r="AT41" s="8">
        <v>25.811581887376033</v>
      </c>
      <c r="AU41" s="8" t="s">
        <v>4</v>
      </c>
      <c r="AV41" s="8">
        <v>10.776431620084606</v>
      </c>
      <c r="AW41" s="8" t="s">
        <v>4</v>
      </c>
      <c r="AX41" s="8">
        <v>24.469389258227416</v>
      </c>
      <c r="AY41" s="8" t="s">
        <v>4</v>
      </c>
      <c r="AZ41" s="8">
        <v>9.0804292146681949</v>
      </c>
      <c r="BA41" s="8" t="s">
        <v>4</v>
      </c>
      <c r="BB41" s="8">
        <v>2.3870279721644341</v>
      </c>
      <c r="BC41" s="8" t="s">
        <v>4</v>
      </c>
      <c r="BD41" s="8">
        <v>27.475140047479318</v>
      </c>
      <c r="BE41" s="8" t="s">
        <v>4</v>
      </c>
    </row>
    <row r="42" spans="1:57">
      <c r="A42" s="3">
        <v>34881</v>
      </c>
      <c r="B42" s="8">
        <v>-4.0636662602499989</v>
      </c>
      <c r="C42" s="8" t="s">
        <v>4</v>
      </c>
      <c r="D42" s="11">
        <f t="shared" si="0"/>
        <v>-4.0636662602499989</v>
      </c>
      <c r="E42" s="12">
        <v>10.015831884749995</v>
      </c>
      <c r="F42" s="8">
        <v>10.540767520749995</v>
      </c>
      <c r="G42" s="11">
        <f t="shared" si="6"/>
        <v>10.257120055416662</v>
      </c>
      <c r="H42" s="12">
        <v>15.885593016750001</v>
      </c>
      <c r="I42" s="8" t="s">
        <v>4</v>
      </c>
      <c r="J42" s="11">
        <f t="shared" si="1"/>
        <v>14.885593016750001</v>
      </c>
      <c r="K42" s="12">
        <v>23.836979041750002</v>
      </c>
      <c r="L42" s="8" t="s">
        <v>4</v>
      </c>
      <c r="M42" s="11">
        <f t="shared" si="2"/>
        <v>26.836979041749998</v>
      </c>
      <c r="N42" s="12">
        <v>82.949180907499994</v>
      </c>
      <c r="O42" s="8">
        <v>82.740081332318098</v>
      </c>
      <c r="P42" s="11">
        <f t="shared" si="3"/>
        <v>82.513963712766454</v>
      </c>
      <c r="Q42" s="12">
        <v>1.0558353712500004</v>
      </c>
      <c r="R42" s="8" t="s">
        <v>4</v>
      </c>
      <c r="S42" s="11">
        <f t="shared" si="4"/>
        <v>5.5835371250000376E-2</v>
      </c>
      <c r="T42" s="12">
        <v>43.016277190000004</v>
      </c>
      <c r="U42" s="8" t="s">
        <v>4</v>
      </c>
      <c r="V42" s="11">
        <f t="shared" si="5"/>
        <v>46.516277190000004</v>
      </c>
      <c r="W42" s="12">
        <v>21.2256867615</v>
      </c>
      <c r="X42" s="8" t="s">
        <v>4</v>
      </c>
      <c r="Y42" s="11">
        <f t="shared" si="7"/>
        <v>19.2256867615</v>
      </c>
      <c r="Z42" s="12">
        <v>17.910174829999999</v>
      </c>
      <c r="AA42" s="8" t="s">
        <v>4</v>
      </c>
      <c r="AB42" s="11">
        <f t="shared" si="8"/>
        <v>17.410174829999999</v>
      </c>
      <c r="AC42" s="12">
        <v>14.483451267</v>
      </c>
      <c r="AD42" s="8" t="s">
        <v>4</v>
      </c>
      <c r="AE42" s="11">
        <f t="shared" si="9"/>
        <v>16.483451267</v>
      </c>
      <c r="AF42" s="10">
        <v>54.477113341500001</v>
      </c>
      <c r="AG42" s="8" t="s">
        <v>4</v>
      </c>
      <c r="AH42" s="8">
        <v>34.049668639999986</v>
      </c>
      <c r="AI42" s="8" t="s">
        <v>4</v>
      </c>
      <c r="AJ42" s="8">
        <v>17.216165143750004</v>
      </c>
      <c r="AK42" s="8" t="s">
        <v>4</v>
      </c>
      <c r="AL42" s="8">
        <v>27.924547506749999</v>
      </c>
      <c r="AM42" s="8" t="s">
        <v>4</v>
      </c>
      <c r="AN42" s="8">
        <v>19.547745689000003</v>
      </c>
      <c r="AO42" s="8" t="s">
        <v>4</v>
      </c>
      <c r="AP42" s="8">
        <v>9.3323718067499968</v>
      </c>
      <c r="AQ42" s="8" t="s">
        <v>4</v>
      </c>
      <c r="AR42" s="8">
        <v>24.382476554249997</v>
      </c>
      <c r="AS42" s="8" t="s">
        <v>4</v>
      </c>
      <c r="AT42" s="8">
        <v>32.81158188758819</v>
      </c>
      <c r="AU42" s="8" t="s">
        <v>4</v>
      </c>
      <c r="AV42" s="8">
        <v>12.776431620147486</v>
      </c>
      <c r="AW42" s="8" t="s">
        <v>4</v>
      </c>
      <c r="AX42" s="8">
        <v>20.469389258013827</v>
      </c>
      <c r="AY42" s="8" t="s">
        <v>4</v>
      </c>
      <c r="AZ42" s="8">
        <v>9.0804292146370127</v>
      </c>
      <c r="BA42" s="8" t="s">
        <v>4</v>
      </c>
      <c r="BB42" s="8">
        <v>4.3870279722401557</v>
      </c>
      <c r="BC42" s="8" t="s">
        <v>4</v>
      </c>
      <c r="BD42" s="8">
        <v>20.475140047373323</v>
      </c>
      <c r="BE42" s="8" t="s">
        <v>4</v>
      </c>
    </row>
    <row r="43" spans="1:57">
      <c r="A43" s="3">
        <v>34973</v>
      </c>
      <c r="B43" s="8">
        <v>-3.0636662602499993</v>
      </c>
      <c r="C43" s="8" t="s">
        <v>4</v>
      </c>
      <c r="D43" s="11">
        <f t="shared" si="0"/>
        <v>-3.5636662602499989</v>
      </c>
      <c r="E43" s="12">
        <v>10.615831884749998</v>
      </c>
      <c r="F43" s="8">
        <v>10.242947816749998</v>
      </c>
      <c r="G43" s="11">
        <f t="shared" si="6"/>
        <v>10.388172175749995</v>
      </c>
      <c r="H43" s="12">
        <v>9.8855930167500006</v>
      </c>
      <c r="I43" s="8" t="s">
        <v>4</v>
      </c>
      <c r="J43" s="11">
        <f t="shared" si="1"/>
        <v>12.885593016750001</v>
      </c>
      <c r="K43" s="12">
        <v>26.836979041749998</v>
      </c>
      <c r="L43" s="8" t="s">
        <v>4</v>
      </c>
      <c r="M43" s="11">
        <f t="shared" si="2"/>
        <v>25.336979041749998</v>
      </c>
      <c r="N43" s="12">
        <v>82.449180907499994</v>
      </c>
      <c r="O43" s="8">
        <v>82.497249084640643</v>
      </c>
      <c r="P43" s="11">
        <f t="shared" si="3"/>
        <v>82.618665208479371</v>
      </c>
      <c r="Q43" s="12">
        <v>4.0558353712500006</v>
      </c>
      <c r="R43" s="8" t="s">
        <v>4</v>
      </c>
      <c r="S43" s="11">
        <f t="shared" si="4"/>
        <v>2.5558353712500006</v>
      </c>
      <c r="T43" s="12">
        <v>30.016277189999997</v>
      </c>
      <c r="U43" s="8" t="s">
        <v>4</v>
      </c>
      <c r="V43" s="11">
        <f t="shared" si="5"/>
        <v>36.516277189999997</v>
      </c>
      <c r="W43" s="12">
        <v>18.2256867615</v>
      </c>
      <c r="X43" s="8" t="s">
        <v>4</v>
      </c>
      <c r="Y43" s="11">
        <f t="shared" si="7"/>
        <v>19.7256867615</v>
      </c>
      <c r="Z43" s="12">
        <v>11.910174830000001</v>
      </c>
      <c r="AA43" s="8" t="s">
        <v>4</v>
      </c>
      <c r="AB43" s="11">
        <f t="shared" si="8"/>
        <v>14.910174829999999</v>
      </c>
      <c r="AC43" s="12">
        <v>9.4834512669999995</v>
      </c>
      <c r="AD43" s="8" t="s">
        <v>4</v>
      </c>
      <c r="AE43" s="11">
        <f t="shared" si="9"/>
        <v>11.983451267</v>
      </c>
      <c r="AF43" s="10">
        <v>50.477113341500001</v>
      </c>
      <c r="AG43" s="8" t="s">
        <v>4</v>
      </c>
      <c r="AH43" s="8">
        <v>32.049668639999986</v>
      </c>
      <c r="AI43" s="8" t="s">
        <v>4</v>
      </c>
      <c r="AJ43" s="8">
        <v>16.216165143750004</v>
      </c>
      <c r="AK43" s="8" t="s">
        <v>4</v>
      </c>
      <c r="AL43" s="8">
        <v>26.924547506749999</v>
      </c>
      <c r="AM43" s="8" t="s">
        <v>4</v>
      </c>
      <c r="AN43" s="8">
        <v>21.547745689000003</v>
      </c>
      <c r="AO43" s="8" t="s">
        <v>4</v>
      </c>
      <c r="AP43" s="8">
        <v>11.332371806749997</v>
      </c>
      <c r="AQ43" s="8" t="s">
        <v>4</v>
      </c>
      <c r="AR43" s="8">
        <v>29.382476554249997</v>
      </c>
      <c r="AS43" s="8" t="s">
        <v>4</v>
      </c>
      <c r="AT43" s="8">
        <v>28.811581887496136</v>
      </c>
      <c r="AU43" s="8" t="s">
        <v>4</v>
      </c>
      <c r="AV43" s="8">
        <v>11.776431620125507</v>
      </c>
      <c r="AW43" s="8" t="s">
        <v>4</v>
      </c>
      <c r="AX43" s="8">
        <v>19.469389258001524</v>
      </c>
      <c r="AY43" s="8" t="s">
        <v>4</v>
      </c>
      <c r="AZ43" s="8">
        <v>9.0804292146637415</v>
      </c>
      <c r="BA43" s="8" t="s">
        <v>4</v>
      </c>
      <c r="BB43" s="8">
        <v>4.387027972251019</v>
      </c>
      <c r="BC43" s="8" t="s">
        <v>4</v>
      </c>
      <c r="BD43" s="8">
        <v>26.475140047462077</v>
      </c>
      <c r="BE43" s="8" t="s">
        <v>4</v>
      </c>
    </row>
    <row r="44" spans="1:57">
      <c r="A44" s="3">
        <v>35065</v>
      </c>
      <c r="B44" s="8">
        <v>4.9363337397500011</v>
      </c>
      <c r="C44" s="8" t="s">
        <v>4</v>
      </c>
      <c r="D44" s="11">
        <f t="shared" si="0"/>
        <v>0.93633373975000089</v>
      </c>
      <c r="E44" s="12">
        <v>11.215831884749999</v>
      </c>
      <c r="F44" s="8">
        <v>10.742742531749998</v>
      </c>
      <c r="G44" s="11">
        <f t="shared" si="6"/>
        <v>10.508819289749995</v>
      </c>
      <c r="H44" s="12">
        <v>-11.114406983249999</v>
      </c>
      <c r="I44" s="8" t="s">
        <v>4</v>
      </c>
      <c r="J44" s="11">
        <f t="shared" si="1"/>
        <v>-0.61440698324999943</v>
      </c>
      <c r="K44" s="12">
        <v>22.836979041750002</v>
      </c>
      <c r="L44" s="8" t="s">
        <v>4</v>
      </c>
      <c r="M44" s="11">
        <f t="shared" si="2"/>
        <v>24.836979041749998</v>
      </c>
      <c r="N44" s="12">
        <v>82.849180907500028</v>
      </c>
      <c r="O44" s="8">
        <v>82.365038142552606</v>
      </c>
      <c r="P44" s="11">
        <f t="shared" si="3"/>
        <v>82.431143613596618</v>
      </c>
      <c r="Q44" s="12">
        <v>4.0558353712500006</v>
      </c>
      <c r="R44" s="8" t="s">
        <v>4</v>
      </c>
      <c r="S44" s="11">
        <f t="shared" si="4"/>
        <v>4.0558353712500006</v>
      </c>
      <c r="T44" s="12">
        <v>29.016277189999997</v>
      </c>
      <c r="U44" s="8" t="s">
        <v>4</v>
      </c>
      <c r="V44" s="11">
        <f t="shared" si="5"/>
        <v>29.516277189999997</v>
      </c>
      <c r="W44" s="12">
        <v>12.225686761500002</v>
      </c>
      <c r="X44" s="8" t="s">
        <v>4</v>
      </c>
      <c r="Y44" s="11">
        <f t="shared" si="7"/>
        <v>15.2256867615</v>
      </c>
      <c r="Z44" s="12">
        <v>14.910174830000001</v>
      </c>
      <c r="AA44" s="8" t="s">
        <v>4</v>
      </c>
      <c r="AB44" s="11">
        <f t="shared" si="8"/>
        <v>13.410174830000001</v>
      </c>
      <c r="AC44" s="12">
        <v>13.483451267</v>
      </c>
      <c r="AD44" s="8" t="s">
        <v>4</v>
      </c>
      <c r="AE44" s="11">
        <f t="shared" si="9"/>
        <v>11.483451267</v>
      </c>
      <c r="AF44" s="10">
        <v>54.477113341500001</v>
      </c>
      <c r="AG44" s="8" t="s">
        <v>4</v>
      </c>
      <c r="AH44" s="8">
        <v>43.049668639999986</v>
      </c>
      <c r="AI44" s="8" t="s">
        <v>4</v>
      </c>
      <c r="AJ44" s="8">
        <v>15.216165143750004</v>
      </c>
      <c r="AK44" s="8" t="s">
        <v>4</v>
      </c>
      <c r="AL44" s="8">
        <v>20.924547506749999</v>
      </c>
      <c r="AM44" s="8" t="s">
        <v>4</v>
      </c>
      <c r="AN44" s="8">
        <v>18.547745689000003</v>
      </c>
      <c r="AO44" s="8" t="s">
        <v>4</v>
      </c>
      <c r="AP44" s="8">
        <v>9.3323718067499968</v>
      </c>
      <c r="AQ44" s="8" t="s">
        <v>4</v>
      </c>
      <c r="AR44" s="8">
        <v>28.382476554249997</v>
      </c>
      <c r="AS44" s="8" t="s">
        <v>4</v>
      </c>
      <c r="AT44" s="8">
        <v>38.811581887934615</v>
      </c>
      <c r="AU44" s="8" t="s">
        <v>4</v>
      </c>
      <c r="AV44" s="8">
        <v>9.7764316200378119</v>
      </c>
      <c r="AW44" s="8" t="s">
        <v>4</v>
      </c>
      <c r="AX44" s="8">
        <v>14.469389257782286</v>
      </c>
      <c r="AY44" s="8" t="s">
        <v>4</v>
      </c>
      <c r="AZ44" s="8">
        <v>7.0804292145760463</v>
      </c>
      <c r="BA44" s="8" t="s">
        <v>4</v>
      </c>
      <c r="BB44" s="8">
        <v>3.3870279722071706</v>
      </c>
      <c r="BC44" s="8" t="s">
        <v>4</v>
      </c>
      <c r="BD44" s="8">
        <v>26.47514004746207</v>
      </c>
      <c r="BE44" s="8" t="s">
        <v>4</v>
      </c>
    </row>
    <row r="45" spans="1:57">
      <c r="A45" s="3">
        <v>35156</v>
      </c>
      <c r="B45" s="8">
        <v>5.9363337397500011</v>
      </c>
      <c r="C45" s="8" t="s">
        <v>4</v>
      </c>
      <c r="D45" s="11">
        <f t="shared" si="0"/>
        <v>5.4363337397500011</v>
      </c>
      <c r="E45" s="12">
        <v>9.615831884749996</v>
      </c>
      <c r="F45" s="8">
        <v>9.8326254387499965</v>
      </c>
      <c r="G45" s="11">
        <f t="shared" si="6"/>
        <v>10.272771929083332</v>
      </c>
      <c r="H45" s="12">
        <v>-7.1144069832499994</v>
      </c>
      <c r="I45" s="8" t="s">
        <v>4</v>
      </c>
      <c r="J45" s="11">
        <f t="shared" si="1"/>
        <v>-9.1144069832499994</v>
      </c>
      <c r="K45" s="12">
        <v>15.836979041750002</v>
      </c>
      <c r="L45" s="8" t="s">
        <v>4</v>
      </c>
      <c r="M45" s="11">
        <f t="shared" si="2"/>
        <v>19.336979041750002</v>
      </c>
      <c r="N45" s="12">
        <v>80.249180907500005</v>
      </c>
      <c r="O45" s="8">
        <v>80.750855204811671</v>
      </c>
      <c r="P45" s="11">
        <f t="shared" si="3"/>
        <v>81.557946673682139</v>
      </c>
      <c r="Q45" s="12">
        <v>4.0558353712500006</v>
      </c>
      <c r="R45" s="8" t="s">
        <v>4</v>
      </c>
      <c r="S45" s="11">
        <f t="shared" si="4"/>
        <v>4.0558353712500006</v>
      </c>
      <c r="T45" s="12">
        <v>33.016277189999997</v>
      </c>
      <c r="U45" s="8" t="s">
        <v>4</v>
      </c>
      <c r="V45" s="11">
        <f t="shared" si="5"/>
        <v>31.016277189999997</v>
      </c>
      <c r="W45" s="12">
        <v>10.225686761500002</v>
      </c>
      <c r="X45" s="8" t="s">
        <v>4</v>
      </c>
      <c r="Y45" s="11">
        <f t="shared" si="7"/>
        <v>11.225686761500002</v>
      </c>
      <c r="Z45" s="12">
        <v>15.910174830000001</v>
      </c>
      <c r="AA45" s="8" t="s">
        <v>4</v>
      </c>
      <c r="AB45" s="11">
        <f t="shared" si="8"/>
        <v>15.410174830000001</v>
      </c>
      <c r="AC45" s="12">
        <v>3.4834512670000013</v>
      </c>
      <c r="AD45" s="8" t="s">
        <v>4</v>
      </c>
      <c r="AE45" s="11">
        <f t="shared" si="9"/>
        <v>8.4834512669999995</v>
      </c>
      <c r="AF45" s="10">
        <v>49.477113341500001</v>
      </c>
      <c r="AG45" s="8" t="s">
        <v>4</v>
      </c>
      <c r="AH45" s="8">
        <v>49.049668639999986</v>
      </c>
      <c r="AI45" s="8" t="s">
        <v>4</v>
      </c>
      <c r="AJ45" s="8">
        <v>14.216165143750004</v>
      </c>
      <c r="AK45" s="8" t="s">
        <v>4</v>
      </c>
      <c r="AL45" s="8">
        <v>19.924547506749999</v>
      </c>
      <c r="AM45" s="8" t="s">
        <v>4</v>
      </c>
      <c r="AN45" s="8">
        <v>20.547745689000003</v>
      </c>
      <c r="AO45" s="8" t="s">
        <v>4</v>
      </c>
      <c r="AP45" s="8">
        <v>8.3323718067499968</v>
      </c>
      <c r="AQ45" s="8" t="s">
        <v>4</v>
      </c>
      <c r="AR45" s="8">
        <v>19.382476554249997</v>
      </c>
      <c r="AS45" s="8" t="s">
        <v>4</v>
      </c>
      <c r="AT45" s="8">
        <v>48.811581888178189</v>
      </c>
      <c r="AU45" s="8" t="s">
        <v>4</v>
      </c>
      <c r="AV45" s="8">
        <v>9.7764316200118664</v>
      </c>
      <c r="AW45" s="8" t="s">
        <v>4</v>
      </c>
      <c r="AX45" s="8">
        <v>14.469389257750715</v>
      </c>
      <c r="AY45" s="8" t="s">
        <v>4</v>
      </c>
      <c r="AZ45" s="8">
        <v>8.0804292145788477</v>
      </c>
      <c r="BA45" s="8" t="s">
        <v>4</v>
      </c>
      <c r="BB45" s="8">
        <v>2.3870279721522185</v>
      </c>
      <c r="BC45" s="8" t="s">
        <v>4</v>
      </c>
      <c r="BD45" s="8">
        <v>16.475140047328154</v>
      </c>
      <c r="BE45" s="8" t="s">
        <v>4</v>
      </c>
    </row>
    <row r="46" spans="1:57">
      <c r="A46" s="3">
        <v>35247</v>
      </c>
      <c r="B46" s="8">
        <v>4.9363337397500011</v>
      </c>
      <c r="C46" s="8" t="s">
        <v>4</v>
      </c>
      <c r="D46" s="11">
        <f t="shared" si="0"/>
        <v>5.4363337397500011</v>
      </c>
      <c r="E46" s="12">
        <v>9.3158318847500006</v>
      </c>
      <c r="F46" s="8">
        <v>10.018505134750001</v>
      </c>
      <c r="G46" s="11">
        <f t="shared" si="6"/>
        <v>10.197957701749999</v>
      </c>
      <c r="H46" s="12">
        <v>1.8855930167500001</v>
      </c>
      <c r="I46" s="8" t="s">
        <v>4</v>
      </c>
      <c r="J46" s="11">
        <f t="shared" si="1"/>
        <v>-2.6144069832499994</v>
      </c>
      <c r="K46" s="12">
        <v>15.836979041750002</v>
      </c>
      <c r="L46" s="8" t="s">
        <v>4</v>
      </c>
      <c r="M46" s="11">
        <f t="shared" si="2"/>
        <v>15.836979041750002</v>
      </c>
      <c r="N46" s="12">
        <v>82.849180907500028</v>
      </c>
      <c r="O46" s="8">
        <v>82.839476097196282</v>
      </c>
      <c r="P46" s="11">
        <f t="shared" si="3"/>
        <v>81.79516565100397</v>
      </c>
      <c r="Q46" s="12">
        <v>-0.94416462874999962</v>
      </c>
      <c r="R46" s="8" t="s">
        <v>4</v>
      </c>
      <c r="S46" s="11">
        <f t="shared" si="4"/>
        <v>1.5558353712500006</v>
      </c>
      <c r="T46" s="12">
        <v>21.016277189999997</v>
      </c>
      <c r="U46" s="8" t="s">
        <v>4</v>
      </c>
      <c r="V46" s="11">
        <f t="shared" si="5"/>
        <v>27.016277189999997</v>
      </c>
      <c r="W46" s="12">
        <v>19.2256867615</v>
      </c>
      <c r="X46" s="8" t="s">
        <v>4</v>
      </c>
      <c r="Y46" s="11">
        <f t="shared" si="7"/>
        <v>14.7256867615</v>
      </c>
      <c r="Z46" s="12">
        <v>14.910174830000001</v>
      </c>
      <c r="AA46" s="8" t="s">
        <v>4</v>
      </c>
      <c r="AB46" s="11">
        <f t="shared" si="8"/>
        <v>15.410174830000001</v>
      </c>
      <c r="AC46" s="12">
        <v>15.483451267</v>
      </c>
      <c r="AD46" s="8" t="s">
        <v>4</v>
      </c>
      <c r="AE46" s="11">
        <f t="shared" si="9"/>
        <v>9.4834512669999995</v>
      </c>
      <c r="AF46" s="10">
        <v>49.477113341500001</v>
      </c>
      <c r="AG46" s="8" t="s">
        <v>4</v>
      </c>
      <c r="AH46" s="8">
        <v>37.049668639999986</v>
      </c>
      <c r="AI46" s="8" t="s">
        <v>4</v>
      </c>
      <c r="AJ46" s="8">
        <v>21.216165143750004</v>
      </c>
      <c r="AK46" s="8" t="s">
        <v>4</v>
      </c>
      <c r="AL46" s="8">
        <v>23.924547506749999</v>
      </c>
      <c r="AM46" s="8" t="s">
        <v>4</v>
      </c>
      <c r="AN46" s="8">
        <v>16.547745689000003</v>
      </c>
      <c r="AO46" s="8" t="s">
        <v>4</v>
      </c>
      <c r="AP46" s="8">
        <v>8.3323718067499968</v>
      </c>
      <c r="AQ46" s="8" t="s">
        <v>4</v>
      </c>
      <c r="AR46" s="8">
        <v>23.382476554249997</v>
      </c>
      <c r="AS46" s="8" t="s">
        <v>4</v>
      </c>
      <c r="AT46" s="8">
        <v>37.811581887781294</v>
      </c>
      <c r="AU46" s="8" t="s">
        <v>4</v>
      </c>
      <c r="AV46" s="8">
        <v>16.776431620309427</v>
      </c>
      <c r="AW46" s="8" t="s">
        <v>4</v>
      </c>
      <c r="AX46" s="8">
        <v>17.469389257884377</v>
      </c>
      <c r="AY46" s="8" t="s">
        <v>4</v>
      </c>
      <c r="AZ46" s="8">
        <v>7.080429214549766</v>
      </c>
      <c r="BA46" s="8" t="s">
        <v>4</v>
      </c>
      <c r="BB46" s="8">
        <v>1.3870279721141534</v>
      </c>
      <c r="BC46" s="8" t="s">
        <v>4</v>
      </c>
      <c r="BD46" s="8">
        <v>19.475140047360981</v>
      </c>
      <c r="BE46" s="8" t="s">
        <v>4</v>
      </c>
    </row>
    <row r="47" spans="1:57">
      <c r="A47" s="3">
        <v>35339</v>
      </c>
      <c r="B47" s="8">
        <v>7.9363337397500011</v>
      </c>
      <c r="C47" s="8" t="s">
        <v>4</v>
      </c>
      <c r="D47" s="11">
        <f t="shared" si="0"/>
        <v>6.4363337397500011</v>
      </c>
      <c r="E47" s="12">
        <v>12.315831884750001</v>
      </c>
      <c r="F47" s="8">
        <v>11.943734376750001</v>
      </c>
      <c r="G47" s="11">
        <f t="shared" si="6"/>
        <v>10.598288316749999</v>
      </c>
      <c r="H47" s="12">
        <v>-0.11440698324999987</v>
      </c>
      <c r="I47" s="8" t="s">
        <v>4</v>
      </c>
      <c r="J47" s="11">
        <f t="shared" si="1"/>
        <v>0.88559301675000013</v>
      </c>
      <c r="K47" s="12">
        <v>32.836979041749998</v>
      </c>
      <c r="L47" s="8" t="s">
        <v>4</v>
      </c>
      <c r="M47" s="11">
        <f t="shared" si="2"/>
        <v>24.336979041749998</v>
      </c>
      <c r="N47" s="12">
        <v>81.049180907500016</v>
      </c>
      <c r="O47" s="8">
        <v>81.076870036924419</v>
      </c>
      <c r="P47" s="11">
        <f t="shared" si="3"/>
        <v>81.958173067060358</v>
      </c>
      <c r="Q47" s="12">
        <v>-0.94416462874999962</v>
      </c>
      <c r="R47" s="8" t="s">
        <v>4</v>
      </c>
      <c r="S47" s="11">
        <f t="shared" si="4"/>
        <v>-0.94416462874999962</v>
      </c>
      <c r="T47" s="12">
        <v>31.016277189999997</v>
      </c>
      <c r="U47" s="8" t="s">
        <v>4</v>
      </c>
      <c r="V47" s="11">
        <f t="shared" si="5"/>
        <v>26.016277189999997</v>
      </c>
      <c r="W47" s="12">
        <v>13.225686761500002</v>
      </c>
      <c r="X47" s="8" t="s">
        <v>4</v>
      </c>
      <c r="Y47" s="11">
        <f t="shared" si="7"/>
        <v>16.2256867615</v>
      </c>
      <c r="Z47" s="12">
        <v>8.9101748300000008</v>
      </c>
      <c r="AA47" s="8" t="s">
        <v>4</v>
      </c>
      <c r="AB47" s="11">
        <f t="shared" si="8"/>
        <v>11.910174830000001</v>
      </c>
      <c r="AC47" s="12">
        <v>19.483451267</v>
      </c>
      <c r="AD47" s="8" t="s">
        <v>4</v>
      </c>
      <c r="AE47" s="11">
        <f t="shared" si="9"/>
        <v>17.483451267</v>
      </c>
      <c r="AF47" s="10">
        <v>55.477113341500001</v>
      </c>
      <c r="AG47" s="8" t="s">
        <v>4</v>
      </c>
      <c r="AH47" s="8">
        <v>31.049668639999986</v>
      </c>
      <c r="AI47" s="8" t="s">
        <v>4</v>
      </c>
      <c r="AJ47" s="8">
        <v>19.216165143750004</v>
      </c>
      <c r="AK47" s="8" t="s">
        <v>4</v>
      </c>
      <c r="AL47" s="8">
        <v>21.924547506749999</v>
      </c>
      <c r="AM47" s="8" t="s">
        <v>4</v>
      </c>
      <c r="AN47" s="8">
        <v>16.547745689000003</v>
      </c>
      <c r="AO47" s="8" t="s">
        <v>4</v>
      </c>
      <c r="AP47" s="8">
        <v>8.3323718067499968</v>
      </c>
      <c r="AQ47" s="8" t="s">
        <v>4</v>
      </c>
      <c r="AR47" s="8">
        <v>34.382476554250005</v>
      </c>
      <c r="AS47" s="8" t="s">
        <v>4</v>
      </c>
      <c r="AT47" s="8">
        <v>28.811581887558578</v>
      </c>
      <c r="AU47" s="8" t="s">
        <v>4</v>
      </c>
      <c r="AV47" s="8">
        <v>13.77643162023317</v>
      </c>
      <c r="AW47" s="8" t="s">
        <v>4</v>
      </c>
      <c r="AX47" s="8">
        <v>16.469389257889265</v>
      </c>
      <c r="AY47" s="8" t="s">
        <v>4</v>
      </c>
      <c r="AZ47" s="8">
        <v>7.0804292145948207</v>
      </c>
      <c r="BA47" s="8" t="s">
        <v>4</v>
      </c>
      <c r="BB47" s="8">
        <v>2.3870279721688754</v>
      </c>
      <c r="BC47" s="8" t="s">
        <v>4</v>
      </c>
      <c r="BD47" s="8">
        <v>31.475140047555278</v>
      </c>
      <c r="BE47" s="8" t="s">
        <v>4</v>
      </c>
    </row>
    <row r="48" spans="1:57">
      <c r="A48" s="3">
        <v>35431</v>
      </c>
      <c r="B48" s="8">
        <v>3.9363337397500007</v>
      </c>
      <c r="C48" s="8" t="s">
        <v>4</v>
      </c>
      <c r="D48" s="11">
        <f t="shared" si="0"/>
        <v>5.9363337397500011</v>
      </c>
      <c r="E48" s="12">
        <v>13.015831884749995</v>
      </c>
      <c r="F48" s="8">
        <v>12.446153102749994</v>
      </c>
      <c r="G48" s="11">
        <f t="shared" si="6"/>
        <v>11.469464204749999</v>
      </c>
      <c r="H48" s="12">
        <v>5.8855930167500006</v>
      </c>
      <c r="I48" s="8" t="s">
        <v>4</v>
      </c>
      <c r="J48" s="11">
        <f t="shared" si="1"/>
        <v>2.8855930167500006</v>
      </c>
      <c r="K48" s="12">
        <v>37.836979041750006</v>
      </c>
      <c r="L48" s="8" t="s">
        <v>4</v>
      </c>
      <c r="M48" s="11">
        <f t="shared" si="2"/>
        <v>35.336979041749998</v>
      </c>
      <c r="N48" s="12">
        <v>84.249180907500005</v>
      </c>
      <c r="O48" s="8">
        <v>83.690522899040417</v>
      </c>
      <c r="P48" s="11">
        <f t="shared" si="3"/>
        <v>82.383696467982418</v>
      </c>
      <c r="Q48" s="12">
        <v>-2.9441646287499994</v>
      </c>
      <c r="R48" s="8" t="s">
        <v>4</v>
      </c>
      <c r="S48" s="11">
        <f t="shared" si="4"/>
        <v>-1.9441646287499994</v>
      </c>
      <c r="T48" s="12">
        <v>35.016277189999997</v>
      </c>
      <c r="U48" s="8" t="s">
        <v>4</v>
      </c>
      <c r="V48" s="11">
        <f t="shared" si="5"/>
        <v>33.016277189999997</v>
      </c>
      <c r="W48" s="12">
        <v>18.2256867615</v>
      </c>
      <c r="X48" s="8" t="s">
        <v>4</v>
      </c>
      <c r="Y48" s="11">
        <f t="shared" si="7"/>
        <v>15.7256867615</v>
      </c>
      <c r="Z48" s="12">
        <v>18.910174830000003</v>
      </c>
      <c r="AA48" s="8" t="s">
        <v>4</v>
      </c>
      <c r="AB48" s="11">
        <f t="shared" si="8"/>
        <v>13.910174830000003</v>
      </c>
      <c r="AC48" s="12">
        <v>19.483451267</v>
      </c>
      <c r="AD48" s="8" t="s">
        <v>4</v>
      </c>
      <c r="AE48" s="11">
        <f t="shared" si="9"/>
        <v>19.483451267</v>
      </c>
      <c r="AF48" s="10">
        <v>52.477113341500001</v>
      </c>
      <c r="AG48" s="8" t="s">
        <v>4</v>
      </c>
      <c r="AH48" s="8">
        <v>37.049668639999986</v>
      </c>
      <c r="AI48" s="8" t="s">
        <v>4</v>
      </c>
      <c r="AJ48" s="8">
        <v>20.216165143750004</v>
      </c>
      <c r="AK48" s="8" t="s">
        <v>4</v>
      </c>
      <c r="AL48" s="8">
        <v>20.924547506749999</v>
      </c>
      <c r="AM48" s="8" t="s">
        <v>4</v>
      </c>
      <c r="AN48" s="8">
        <v>18.547745689000003</v>
      </c>
      <c r="AO48" s="8" t="s">
        <v>4</v>
      </c>
      <c r="AP48" s="8">
        <v>8.3323718067499968</v>
      </c>
      <c r="AQ48" s="8" t="s">
        <v>4</v>
      </c>
      <c r="AR48" s="8">
        <v>28.382476554249997</v>
      </c>
      <c r="AS48" s="8" t="s">
        <v>4</v>
      </c>
      <c r="AT48" s="8">
        <v>34.811581887744637</v>
      </c>
      <c r="AU48" s="8" t="s">
        <v>4</v>
      </c>
      <c r="AV48" s="8">
        <v>13.776431620209204</v>
      </c>
      <c r="AW48" s="8" t="s">
        <v>4</v>
      </c>
      <c r="AX48" s="8">
        <v>15.469389257822625</v>
      </c>
      <c r="AY48" s="8" t="s">
        <v>4</v>
      </c>
      <c r="AZ48" s="8">
        <v>8.0804292146157888</v>
      </c>
      <c r="BA48" s="8" t="s">
        <v>4</v>
      </c>
      <c r="BB48" s="8">
        <v>2.3870279721622123</v>
      </c>
      <c r="BC48" s="8" t="s">
        <v>4</v>
      </c>
      <c r="BD48" s="8">
        <v>25.475140047445528</v>
      </c>
      <c r="BE48" s="8" t="s">
        <v>4</v>
      </c>
    </row>
    <row r="49" spans="1:57">
      <c r="A49" s="3">
        <v>35521</v>
      </c>
      <c r="B49" s="8">
        <v>-1.0636662602499993</v>
      </c>
      <c r="C49" s="8" t="s">
        <v>4</v>
      </c>
      <c r="D49" s="11">
        <f t="shared" si="0"/>
        <v>1.4363337397500007</v>
      </c>
      <c r="E49" s="12">
        <v>12.215831884749999</v>
      </c>
      <c r="F49" s="8">
        <v>12.361538707749999</v>
      </c>
      <c r="G49" s="11">
        <f t="shared" si="6"/>
        <v>12.25047539575</v>
      </c>
      <c r="H49" s="12">
        <v>12.885593016750001</v>
      </c>
      <c r="I49" s="8" t="s">
        <v>4</v>
      </c>
      <c r="J49" s="11">
        <f t="shared" si="1"/>
        <v>9.3855930167500006</v>
      </c>
      <c r="K49" s="12">
        <v>35.836979041749998</v>
      </c>
      <c r="L49" s="8" t="s">
        <v>4</v>
      </c>
      <c r="M49" s="11">
        <f t="shared" si="2"/>
        <v>36.836979041749998</v>
      </c>
      <c r="N49" s="12">
        <v>83.149180907500011</v>
      </c>
      <c r="O49" s="8">
        <v>83.657730394527221</v>
      </c>
      <c r="P49" s="11">
        <f t="shared" si="3"/>
        <v>83.674126646783819</v>
      </c>
      <c r="Q49" s="12">
        <v>1.0558353712500004</v>
      </c>
      <c r="R49" s="8" t="s">
        <v>4</v>
      </c>
      <c r="S49" s="11">
        <f t="shared" si="4"/>
        <v>-0.94416462874999951</v>
      </c>
      <c r="T49" s="12">
        <v>30.016277189999997</v>
      </c>
      <c r="U49" s="8" t="s">
        <v>4</v>
      </c>
      <c r="V49" s="11">
        <f t="shared" si="5"/>
        <v>32.516277189999997</v>
      </c>
      <c r="W49" s="12">
        <v>14.225686761500002</v>
      </c>
      <c r="X49" s="8" t="s">
        <v>4</v>
      </c>
      <c r="Y49" s="11">
        <f t="shared" si="7"/>
        <v>16.2256867615</v>
      </c>
      <c r="Z49" s="12">
        <v>12.910174830000001</v>
      </c>
      <c r="AA49" s="8" t="s">
        <v>4</v>
      </c>
      <c r="AB49" s="11">
        <f t="shared" si="8"/>
        <v>15.910174830000003</v>
      </c>
      <c r="AC49" s="12">
        <v>13.483451267</v>
      </c>
      <c r="AD49" s="8" t="s">
        <v>4</v>
      </c>
      <c r="AE49" s="11">
        <f t="shared" si="9"/>
        <v>16.483451267</v>
      </c>
      <c r="AF49" s="10">
        <v>45.477113341500001</v>
      </c>
      <c r="AG49" s="8" t="s">
        <v>4</v>
      </c>
      <c r="AH49" s="8">
        <v>28.049668639999986</v>
      </c>
      <c r="AI49" s="8" t="s">
        <v>4</v>
      </c>
      <c r="AJ49" s="8">
        <v>21.216165143750004</v>
      </c>
      <c r="AK49" s="8" t="s">
        <v>4</v>
      </c>
      <c r="AL49" s="8">
        <v>26.924547506749999</v>
      </c>
      <c r="AM49" s="8" t="s">
        <v>4</v>
      </c>
      <c r="AN49" s="8">
        <v>18.547745689000003</v>
      </c>
      <c r="AO49" s="8" t="s">
        <v>4</v>
      </c>
      <c r="AP49" s="8">
        <v>9.3323718067499968</v>
      </c>
      <c r="AQ49" s="8" t="s">
        <v>4</v>
      </c>
      <c r="AR49" s="8">
        <v>32.382476554249997</v>
      </c>
      <c r="AS49" s="8" t="s">
        <v>4</v>
      </c>
      <c r="AT49" s="8">
        <v>26.811581887432016</v>
      </c>
      <c r="AU49" s="8" t="s">
        <v>4</v>
      </c>
      <c r="AV49" s="8">
        <v>14.776431620265736</v>
      </c>
      <c r="AW49" s="8" t="s">
        <v>4</v>
      </c>
      <c r="AX49" s="8">
        <v>19.46938925801134</v>
      </c>
      <c r="AY49" s="8" t="s">
        <v>4</v>
      </c>
      <c r="AZ49" s="8">
        <v>8.080429214628106</v>
      </c>
      <c r="BA49" s="8" t="s">
        <v>4</v>
      </c>
      <c r="BB49" s="8">
        <v>2.3870279721655443</v>
      </c>
      <c r="BC49" s="8" t="s">
        <v>4</v>
      </c>
      <c r="BD49" s="8">
        <v>28.475140047497259</v>
      </c>
      <c r="BE49" s="8" t="s">
        <v>4</v>
      </c>
    </row>
    <row r="50" spans="1:57">
      <c r="A50" s="3">
        <v>35612</v>
      </c>
      <c r="B50" s="8">
        <v>-3.0636662602499993</v>
      </c>
      <c r="C50" s="8" t="s">
        <v>4</v>
      </c>
      <c r="D50" s="11">
        <f t="shared" si="0"/>
        <v>-2.0636662602499993</v>
      </c>
      <c r="E50" s="12">
        <v>10.915831884749998</v>
      </c>
      <c r="F50" s="8">
        <v>11.729432487749998</v>
      </c>
      <c r="G50" s="11">
        <f t="shared" si="6"/>
        <v>12.179041432749997</v>
      </c>
      <c r="H50" s="12">
        <v>17.885593016750001</v>
      </c>
      <c r="I50" s="8" t="s">
        <v>4</v>
      </c>
      <c r="J50" s="11">
        <f t="shared" si="1"/>
        <v>15.385593016750001</v>
      </c>
      <c r="K50" s="12">
        <v>25.836979041750002</v>
      </c>
      <c r="L50" s="8" t="s">
        <v>4</v>
      </c>
      <c r="M50" s="11">
        <f t="shared" si="2"/>
        <v>30.836979041749998</v>
      </c>
      <c r="N50" s="12">
        <v>82.549180907500016</v>
      </c>
      <c r="O50" s="8">
        <v>82.56542862793799</v>
      </c>
      <c r="P50" s="11">
        <f t="shared" si="3"/>
        <v>83.111579511232605</v>
      </c>
      <c r="Q50" s="12">
        <v>-1.9441646287499994</v>
      </c>
      <c r="R50" s="8" t="s">
        <v>4</v>
      </c>
      <c r="S50" s="11">
        <f t="shared" si="4"/>
        <v>-0.44416462874999951</v>
      </c>
      <c r="T50" s="12">
        <v>26.016277189999997</v>
      </c>
      <c r="U50" s="8" t="s">
        <v>4</v>
      </c>
      <c r="V50" s="11">
        <f t="shared" si="5"/>
        <v>28.016277189999997</v>
      </c>
      <c r="W50" s="12">
        <v>20.2256867615</v>
      </c>
      <c r="X50" s="8" t="s">
        <v>4</v>
      </c>
      <c r="Y50" s="11">
        <f t="shared" si="7"/>
        <v>17.2256867615</v>
      </c>
      <c r="Z50" s="12">
        <v>19.910174830000003</v>
      </c>
      <c r="AA50" s="8" t="s">
        <v>4</v>
      </c>
      <c r="AB50" s="11">
        <f t="shared" si="8"/>
        <v>16.410174830000003</v>
      </c>
      <c r="AC50" s="12">
        <v>16.483451267</v>
      </c>
      <c r="AD50" s="8" t="s">
        <v>4</v>
      </c>
      <c r="AE50" s="11">
        <f t="shared" si="9"/>
        <v>14.983451267</v>
      </c>
      <c r="AF50" s="10">
        <v>40.477113341500001</v>
      </c>
      <c r="AG50" s="8" t="s">
        <v>4</v>
      </c>
      <c r="AH50" s="8">
        <v>23.049668639999986</v>
      </c>
      <c r="AI50" s="8" t="s">
        <v>4</v>
      </c>
      <c r="AJ50" s="8">
        <v>22.216165143750004</v>
      </c>
      <c r="AK50" s="8" t="s">
        <v>4</v>
      </c>
      <c r="AL50" s="8">
        <v>36.924547506750002</v>
      </c>
      <c r="AM50" s="8" t="s">
        <v>4</v>
      </c>
      <c r="AN50" s="8">
        <v>20.547745689000003</v>
      </c>
      <c r="AO50" s="8" t="s">
        <v>4</v>
      </c>
      <c r="AP50" s="8">
        <v>9.3323718067499968</v>
      </c>
      <c r="AQ50" s="8" t="s">
        <v>4</v>
      </c>
      <c r="AR50" s="8">
        <v>23.382476554249997</v>
      </c>
      <c r="AS50" s="8" t="s">
        <v>4</v>
      </c>
      <c r="AT50" s="8">
        <v>23.811581887212466</v>
      </c>
      <c r="AU50" s="8" t="s">
        <v>4</v>
      </c>
      <c r="AV50" s="8">
        <v>14.776431620230978</v>
      </c>
      <c r="AW50" s="8" t="s">
        <v>4</v>
      </c>
      <c r="AX50" s="8">
        <v>29.469389258389551</v>
      </c>
      <c r="AY50" s="8" t="s">
        <v>4</v>
      </c>
      <c r="AZ50" s="8">
        <v>8.0804292145952701</v>
      </c>
      <c r="BA50" s="8" t="s">
        <v>4</v>
      </c>
      <c r="BB50" s="8">
        <v>3.3870279721984087</v>
      </c>
      <c r="BC50" s="8" t="s">
        <v>4</v>
      </c>
      <c r="BD50" s="8">
        <v>20.475140047373323</v>
      </c>
      <c r="BE50" s="8" t="s">
        <v>4</v>
      </c>
    </row>
    <row r="51" spans="1:57">
      <c r="A51" s="3">
        <v>35704</v>
      </c>
      <c r="B51" s="8">
        <v>-10.063666260249995</v>
      </c>
      <c r="C51" s="8" t="s">
        <v>4</v>
      </c>
      <c r="D51" s="11">
        <f t="shared" si="0"/>
        <v>-6.5636662602499971</v>
      </c>
      <c r="E51" s="12">
        <v>13.315831884749999</v>
      </c>
      <c r="F51" s="8">
        <v>12.995467712749999</v>
      </c>
      <c r="G51" s="11">
        <f t="shared" si="6"/>
        <v>12.362146302749998</v>
      </c>
      <c r="H51" s="12">
        <v>14.885593016750001</v>
      </c>
      <c r="I51" s="8" t="s">
        <v>4</v>
      </c>
      <c r="J51" s="11">
        <f t="shared" si="1"/>
        <v>16.385593016750001</v>
      </c>
      <c r="K51" s="12">
        <v>16.836979041750002</v>
      </c>
      <c r="L51" s="8" t="s">
        <v>4</v>
      </c>
      <c r="M51" s="11">
        <f t="shared" si="2"/>
        <v>21.336979041750002</v>
      </c>
      <c r="N51" s="12">
        <v>84.749180907500005</v>
      </c>
      <c r="O51" s="8">
        <v>84.820573366255502</v>
      </c>
      <c r="P51" s="11">
        <f t="shared" si="3"/>
        <v>83.693000997096746</v>
      </c>
      <c r="Q51" s="12">
        <v>5.5835371250000376E-2</v>
      </c>
      <c r="R51" s="8" t="s">
        <v>4</v>
      </c>
      <c r="S51" s="11">
        <f t="shared" si="4"/>
        <v>-0.94416462874999951</v>
      </c>
      <c r="T51" s="12">
        <v>31.016277189999997</v>
      </c>
      <c r="U51" s="8" t="s">
        <v>4</v>
      </c>
      <c r="V51" s="11">
        <f t="shared" si="5"/>
        <v>28.516277189999997</v>
      </c>
      <c r="W51" s="12">
        <v>12.225686761500002</v>
      </c>
      <c r="X51" s="8" t="s">
        <v>4</v>
      </c>
      <c r="Y51" s="11">
        <f t="shared" si="7"/>
        <v>16.2256867615</v>
      </c>
      <c r="Z51" s="12">
        <v>10.910174830000001</v>
      </c>
      <c r="AA51" s="8" t="s">
        <v>4</v>
      </c>
      <c r="AB51" s="11">
        <f t="shared" si="8"/>
        <v>15.410174830000003</v>
      </c>
      <c r="AC51" s="12">
        <v>13.483451267</v>
      </c>
      <c r="AD51" s="8" t="s">
        <v>4</v>
      </c>
      <c r="AE51" s="11">
        <f t="shared" si="9"/>
        <v>14.983451267</v>
      </c>
      <c r="AF51" s="10">
        <v>42.477113341500001</v>
      </c>
      <c r="AG51" s="8" t="s">
        <v>4</v>
      </c>
      <c r="AH51" s="8">
        <v>19.049668639999986</v>
      </c>
      <c r="AI51" s="8" t="s">
        <v>4</v>
      </c>
      <c r="AJ51" s="8">
        <v>22.216165143750004</v>
      </c>
      <c r="AK51" s="8" t="s">
        <v>4</v>
      </c>
      <c r="AL51" s="8">
        <v>39.924547506750002</v>
      </c>
      <c r="AM51" s="8" t="s">
        <v>4</v>
      </c>
      <c r="AN51" s="8">
        <v>19.547745689000003</v>
      </c>
      <c r="AO51" s="8" t="s">
        <v>4</v>
      </c>
      <c r="AP51" s="8">
        <v>8.3323718067499968</v>
      </c>
      <c r="AQ51" s="8" t="s">
        <v>4</v>
      </c>
      <c r="AR51" s="8">
        <v>27.382476554249997</v>
      </c>
      <c r="AS51" s="8" t="s">
        <v>4</v>
      </c>
      <c r="AT51" s="8">
        <v>17.811581886987902</v>
      </c>
      <c r="AU51" s="8" t="s">
        <v>4</v>
      </c>
      <c r="AV51" s="8">
        <v>14.776431620244015</v>
      </c>
      <c r="AW51" s="8" t="s">
        <v>4</v>
      </c>
      <c r="AX51" s="8">
        <v>32.469389258543167</v>
      </c>
      <c r="AY51" s="8" t="s">
        <v>4</v>
      </c>
      <c r="AZ51" s="8">
        <v>10.080429214693178</v>
      </c>
      <c r="BA51" s="8" t="s">
        <v>4</v>
      </c>
      <c r="BB51" s="8">
        <v>1.3870279721171961</v>
      </c>
      <c r="BC51" s="8" t="s">
        <v>4</v>
      </c>
      <c r="BD51" s="8">
        <v>23.475140047414548</v>
      </c>
      <c r="BE51" s="8" t="s">
        <v>4</v>
      </c>
    </row>
    <row r="52" spans="1:57">
      <c r="A52" s="3">
        <v>35796</v>
      </c>
      <c r="B52" s="8">
        <v>-10.063666260249995</v>
      </c>
      <c r="C52" s="8" t="s">
        <v>4</v>
      </c>
      <c r="D52" s="11">
        <f t="shared" si="0"/>
        <v>-10.063666260249995</v>
      </c>
      <c r="E52" s="12">
        <v>13.815831884750001</v>
      </c>
      <c r="F52" s="8">
        <v>13.190595926750001</v>
      </c>
      <c r="G52" s="11">
        <f t="shared" si="6"/>
        <v>12.638498709083331</v>
      </c>
      <c r="H52" s="12">
        <v>10.885593016750001</v>
      </c>
      <c r="I52" s="8" t="s">
        <v>4</v>
      </c>
      <c r="J52" s="11">
        <f t="shared" si="1"/>
        <v>12.885593016750001</v>
      </c>
      <c r="K52" s="12">
        <v>29.836979041749998</v>
      </c>
      <c r="L52" s="8" t="s">
        <v>4</v>
      </c>
      <c r="M52" s="11">
        <f t="shared" si="2"/>
        <v>23.336979041749998</v>
      </c>
      <c r="N52" s="12">
        <v>83.349180907500028</v>
      </c>
      <c r="O52" s="8">
        <v>82.756575388033852</v>
      </c>
      <c r="P52" s="11">
        <f t="shared" si="3"/>
        <v>83.78857437714467</v>
      </c>
      <c r="Q52" s="12">
        <v>-1.9441646287499994</v>
      </c>
      <c r="R52" s="8" t="s">
        <v>4</v>
      </c>
      <c r="S52" s="11">
        <f t="shared" si="4"/>
        <v>-0.94416462874999951</v>
      </c>
      <c r="T52" s="12">
        <v>33.016277189999997</v>
      </c>
      <c r="U52" s="8" t="s">
        <v>4</v>
      </c>
      <c r="V52" s="11">
        <f t="shared" si="5"/>
        <v>32.016277189999997</v>
      </c>
      <c r="W52" s="12">
        <v>17.2256867615</v>
      </c>
      <c r="X52" s="8" t="s">
        <v>4</v>
      </c>
      <c r="Y52" s="11">
        <f t="shared" si="7"/>
        <v>14.7256867615</v>
      </c>
      <c r="Z52" s="12">
        <v>17.910174829999999</v>
      </c>
      <c r="AA52" s="8" t="s">
        <v>4</v>
      </c>
      <c r="AB52" s="11">
        <f t="shared" si="8"/>
        <v>14.410174829999999</v>
      </c>
      <c r="AC52" s="12">
        <v>16.483451267</v>
      </c>
      <c r="AD52" s="8" t="s">
        <v>4</v>
      </c>
      <c r="AE52" s="11">
        <f t="shared" si="9"/>
        <v>14.983451267</v>
      </c>
      <c r="AF52" s="10">
        <v>36.477113341500001</v>
      </c>
      <c r="AG52" s="8" t="s">
        <v>4</v>
      </c>
      <c r="AH52" s="8">
        <v>26.049668639999986</v>
      </c>
      <c r="AI52" s="8" t="s">
        <v>4</v>
      </c>
      <c r="AJ52" s="8">
        <v>20.216165143750004</v>
      </c>
      <c r="AK52" s="8" t="s">
        <v>4</v>
      </c>
      <c r="AL52" s="8">
        <v>34.924547506750002</v>
      </c>
      <c r="AM52" s="8" t="s">
        <v>4</v>
      </c>
      <c r="AN52" s="8">
        <v>22.547745689000003</v>
      </c>
      <c r="AO52" s="8" t="s">
        <v>4</v>
      </c>
      <c r="AP52" s="8">
        <v>8.3323718067499968</v>
      </c>
      <c r="AQ52" s="8" t="s">
        <v>4</v>
      </c>
      <c r="AR52" s="8">
        <v>24.382476554249997</v>
      </c>
      <c r="AS52" s="8" t="s">
        <v>4</v>
      </c>
      <c r="AT52" s="8">
        <v>23.811581887223195</v>
      </c>
      <c r="AU52" s="8" t="s">
        <v>4</v>
      </c>
      <c r="AV52" s="8">
        <v>14.776431620235325</v>
      </c>
      <c r="AW52" s="8" t="s">
        <v>4</v>
      </c>
      <c r="AX52" s="8">
        <v>27.469389258313765</v>
      </c>
      <c r="AY52" s="8" t="s">
        <v>4</v>
      </c>
      <c r="AZ52" s="8">
        <v>9.080429214641466</v>
      </c>
      <c r="BA52" s="8" t="s">
        <v>4</v>
      </c>
      <c r="BB52" s="8">
        <v>3.3870279721998693</v>
      </c>
      <c r="BC52" s="8" t="s">
        <v>4</v>
      </c>
      <c r="BD52" s="8">
        <v>21.475140047386368</v>
      </c>
      <c r="BE52" s="8" t="s">
        <v>4</v>
      </c>
    </row>
    <row r="53" spans="1:57">
      <c r="A53" s="3">
        <v>35886</v>
      </c>
      <c r="B53" s="8">
        <v>-8.0636662602499953</v>
      </c>
      <c r="C53" s="8" t="s">
        <v>4</v>
      </c>
      <c r="D53" s="11">
        <f t="shared" si="0"/>
        <v>-9.0636662602499953</v>
      </c>
      <c r="E53" s="12">
        <v>13.515831884749996</v>
      </c>
      <c r="F53" s="8">
        <v>13.592138421749997</v>
      </c>
      <c r="G53" s="11">
        <f t="shared" si="6"/>
        <v>13.259400687083334</v>
      </c>
      <c r="H53" s="12">
        <v>18.885593016750001</v>
      </c>
      <c r="I53" s="8" t="s">
        <v>4</v>
      </c>
      <c r="J53" s="11">
        <f t="shared" si="1"/>
        <v>14.885593016750001</v>
      </c>
      <c r="K53" s="12">
        <v>30.836979041749998</v>
      </c>
      <c r="L53" s="8" t="s">
        <v>4</v>
      </c>
      <c r="M53" s="11">
        <f t="shared" si="2"/>
        <v>30.336979041749998</v>
      </c>
      <c r="N53" s="12">
        <v>85.449180907499994</v>
      </c>
      <c r="O53" s="8">
        <v>85.982550703447799</v>
      </c>
      <c r="P53" s="11">
        <f t="shared" si="3"/>
        <v>84.369563045740819</v>
      </c>
      <c r="Q53" s="12">
        <v>-0.94416462874999962</v>
      </c>
      <c r="R53" s="8" t="s">
        <v>4</v>
      </c>
      <c r="S53" s="11">
        <f t="shared" si="4"/>
        <v>-1.4441646287499994</v>
      </c>
      <c r="T53" s="12">
        <v>25.016277189999997</v>
      </c>
      <c r="U53" s="8" t="s">
        <v>4</v>
      </c>
      <c r="V53" s="11">
        <f t="shared" si="5"/>
        <v>29.016277189999997</v>
      </c>
      <c r="W53" s="12">
        <v>20.2256867615</v>
      </c>
      <c r="X53" s="8" t="s">
        <v>4</v>
      </c>
      <c r="Y53" s="11">
        <f t="shared" si="7"/>
        <v>18.7256867615</v>
      </c>
      <c r="Z53" s="12">
        <v>17.910174829999999</v>
      </c>
      <c r="AA53" s="8" t="s">
        <v>4</v>
      </c>
      <c r="AB53" s="11">
        <f t="shared" si="8"/>
        <v>17.910174829999999</v>
      </c>
      <c r="AC53" s="12">
        <v>17.483451267</v>
      </c>
      <c r="AD53" s="8" t="s">
        <v>4</v>
      </c>
      <c r="AE53" s="11">
        <f t="shared" si="9"/>
        <v>16.983451267</v>
      </c>
      <c r="AF53" s="10">
        <v>38.477113341500001</v>
      </c>
      <c r="AG53" s="8" t="s">
        <v>4</v>
      </c>
      <c r="AH53" s="8">
        <v>27.049668639999986</v>
      </c>
      <c r="AI53" s="8" t="s">
        <v>4</v>
      </c>
      <c r="AJ53" s="8">
        <v>23.216165143750004</v>
      </c>
      <c r="AK53" s="8" t="s">
        <v>4</v>
      </c>
      <c r="AL53" s="8">
        <v>37.924547506750002</v>
      </c>
      <c r="AM53" s="8" t="s">
        <v>4</v>
      </c>
      <c r="AN53" s="8">
        <v>17.547745689000003</v>
      </c>
      <c r="AO53" s="8" t="s">
        <v>4</v>
      </c>
      <c r="AP53" s="8">
        <v>8.3323718067499968</v>
      </c>
      <c r="AQ53" s="8" t="s">
        <v>4</v>
      </c>
      <c r="AR53" s="8">
        <v>22.382476554249997</v>
      </c>
      <c r="AS53" s="8" t="s">
        <v>4</v>
      </c>
      <c r="AT53" s="8">
        <v>25.811581887273078</v>
      </c>
      <c r="AU53" s="8" t="s">
        <v>4</v>
      </c>
      <c r="AV53" s="8">
        <v>16.776431620304386</v>
      </c>
      <c r="AW53" s="8" t="s">
        <v>4</v>
      </c>
      <c r="AX53" s="8">
        <v>28.469389258331688</v>
      </c>
      <c r="AY53" s="8" t="s">
        <v>4</v>
      </c>
      <c r="AZ53" s="8">
        <v>8.0804292145870615</v>
      </c>
      <c r="BA53" s="8" t="s">
        <v>4</v>
      </c>
      <c r="BB53" s="8">
        <v>2.3870279721544403</v>
      </c>
      <c r="BC53" s="8" t="s">
        <v>4</v>
      </c>
      <c r="BD53" s="8">
        <v>18.475140047349342</v>
      </c>
      <c r="BE53" s="8" t="s">
        <v>4</v>
      </c>
    </row>
    <row r="54" spans="1:57">
      <c r="A54" s="3">
        <v>35977</v>
      </c>
      <c r="B54" s="8">
        <v>-8.0636662602499953</v>
      </c>
      <c r="C54" s="8" t="s">
        <v>4</v>
      </c>
      <c r="D54" s="11">
        <f t="shared" si="0"/>
        <v>-8.0636662602499953</v>
      </c>
      <c r="E54" s="12">
        <v>12.715831884749999</v>
      </c>
      <c r="F54" s="8">
        <v>13.543610850749999</v>
      </c>
      <c r="G54" s="11">
        <f t="shared" si="6"/>
        <v>13.442115066416667</v>
      </c>
      <c r="H54" s="12">
        <v>9.8855930167500006</v>
      </c>
      <c r="I54" s="8" t="s">
        <v>4</v>
      </c>
      <c r="J54" s="11">
        <f t="shared" si="1"/>
        <v>14.385593016750001</v>
      </c>
      <c r="K54" s="12">
        <v>26.836979041749998</v>
      </c>
      <c r="L54" s="8" t="s">
        <v>4</v>
      </c>
      <c r="M54" s="11">
        <f t="shared" si="2"/>
        <v>28.836979041749998</v>
      </c>
      <c r="N54" s="12">
        <v>83.849180907500028</v>
      </c>
      <c r="O54" s="8">
        <v>83.815455663527416</v>
      </c>
      <c r="P54" s="11">
        <f t="shared" si="3"/>
        <v>84.899003183487608</v>
      </c>
      <c r="Q54" s="12">
        <v>-0.94416462874999962</v>
      </c>
      <c r="R54" s="8" t="s">
        <v>4</v>
      </c>
      <c r="S54" s="11">
        <f t="shared" si="4"/>
        <v>-0.94416462874999962</v>
      </c>
      <c r="T54" s="12">
        <v>20.016277189999997</v>
      </c>
      <c r="U54" s="8" t="s">
        <v>4</v>
      </c>
      <c r="V54" s="11">
        <f t="shared" si="5"/>
        <v>22.516277189999997</v>
      </c>
      <c r="W54" s="12">
        <v>15.225686761500002</v>
      </c>
      <c r="X54" s="8" t="s">
        <v>4</v>
      </c>
      <c r="Y54" s="11">
        <f t="shared" si="7"/>
        <v>17.7256867615</v>
      </c>
      <c r="Z54" s="12">
        <v>18.910174830000003</v>
      </c>
      <c r="AA54" s="8" t="s">
        <v>4</v>
      </c>
      <c r="AB54" s="11">
        <f t="shared" si="8"/>
        <v>18.410174830000003</v>
      </c>
      <c r="AC54" s="12">
        <v>17.483451267</v>
      </c>
      <c r="AD54" s="8" t="s">
        <v>4</v>
      </c>
      <c r="AE54" s="11">
        <f t="shared" si="9"/>
        <v>17.483451267</v>
      </c>
      <c r="AF54" s="10">
        <v>38.477113341500001</v>
      </c>
      <c r="AG54" s="8" t="s">
        <v>4</v>
      </c>
      <c r="AH54" s="8">
        <v>21.049668639999986</v>
      </c>
      <c r="AI54" s="8" t="s">
        <v>4</v>
      </c>
      <c r="AJ54" s="8">
        <v>31.216165143750004</v>
      </c>
      <c r="AK54" s="8" t="s">
        <v>4</v>
      </c>
      <c r="AL54" s="8">
        <v>34.924547506750002</v>
      </c>
      <c r="AM54" s="8" t="s">
        <v>4</v>
      </c>
      <c r="AN54" s="8">
        <v>22.547745689000003</v>
      </c>
      <c r="AO54" s="8" t="s">
        <v>4</v>
      </c>
      <c r="AP54" s="8">
        <v>9.3323718067499968</v>
      </c>
      <c r="AQ54" s="8" t="s">
        <v>4</v>
      </c>
      <c r="AR54" s="8">
        <v>24.382476554249997</v>
      </c>
      <c r="AS54" s="8" t="s">
        <v>4</v>
      </c>
      <c r="AT54" s="8">
        <v>19.81158188704547</v>
      </c>
      <c r="AU54" s="8" t="s">
        <v>4</v>
      </c>
      <c r="AV54" s="8">
        <v>20.776431620481464</v>
      </c>
      <c r="AW54" s="8" t="s">
        <v>4</v>
      </c>
      <c r="AX54" s="8">
        <v>26.469389258264307</v>
      </c>
      <c r="AY54" s="8" t="s">
        <v>4</v>
      </c>
      <c r="AZ54" s="8">
        <v>10.080429214678764</v>
      </c>
      <c r="BA54" s="8" t="s">
        <v>4</v>
      </c>
      <c r="BB54" s="8">
        <v>2.3870279721566621</v>
      </c>
      <c r="BC54" s="8" t="s">
        <v>4</v>
      </c>
      <c r="BD54" s="8">
        <v>20.475140047373323</v>
      </c>
      <c r="BE54" s="8" t="s">
        <v>4</v>
      </c>
    </row>
    <row r="55" spans="1:57">
      <c r="A55" s="3">
        <v>36069</v>
      </c>
      <c r="B55" s="8">
        <v>-3.0636662602499993</v>
      </c>
      <c r="C55" s="8" t="s">
        <v>4</v>
      </c>
      <c r="D55" s="11">
        <f t="shared" si="0"/>
        <v>-5.5636662602499971</v>
      </c>
      <c r="E55" s="12">
        <v>13.515831884749996</v>
      </c>
      <c r="F55" s="8">
        <v>13.292939259749996</v>
      </c>
      <c r="G55" s="11">
        <f t="shared" si="6"/>
        <v>13.476229510749997</v>
      </c>
      <c r="H55" s="12">
        <v>7.8855930167500006</v>
      </c>
      <c r="I55" s="8" t="s">
        <v>4</v>
      </c>
      <c r="J55" s="11">
        <f t="shared" si="1"/>
        <v>8.8855930167500006</v>
      </c>
      <c r="K55" s="12">
        <v>4.8369790417500012</v>
      </c>
      <c r="L55" s="8" t="s">
        <v>4</v>
      </c>
      <c r="M55" s="11">
        <f t="shared" si="2"/>
        <v>15.83697904175</v>
      </c>
      <c r="N55" s="12">
        <v>84.149180907500011</v>
      </c>
      <c r="O55" s="8">
        <v>84.242614053776592</v>
      </c>
      <c r="P55" s="11">
        <f t="shared" si="3"/>
        <v>84.029034858652011</v>
      </c>
      <c r="Q55" s="12">
        <v>-1.9441646287499994</v>
      </c>
      <c r="R55" s="8" t="s">
        <v>4</v>
      </c>
      <c r="S55" s="11">
        <f t="shared" si="4"/>
        <v>-1.4441646287499994</v>
      </c>
      <c r="T55" s="12">
        <v>9.0162771900000003</v>
      </c>
      <c r="U55" s="8" t="s">
        <v>4</v>
      </c>
      <c r="V55" s="11">
        <f t="shared" si="5"/>
        <v>14.516277189999998</v>
      </c>
      <c r="W55" s="12">
        <v>10.225686761500002</v>
      </c>
      <c r="X55" s="8" t="s">
        <v>4</v>
      </c>
      <c r="Y55" s="11">
        <f t="shared" si="7"/>
        <v>12.725686761500002</v>
      </c>
      <c r="Z55" s="12">
        <v>12.910174830000001</v>
      </c>
      <c r="AA55" s="8" t="s">
        <v>4</v>
      </c>
      <c r="AB55" s="11">
        <f t="shared" si="8"/>
        <v>15.910174830000003</v>
      </c>
      <c r="AC55" s="12">
        <v>11.483451267</v>
      </c>
      <c r="AD55" s="8" t="s">
        <v>4</v>
      </c>
      <c r="AE55" s="11">
        <f t="shared" si="9"/>
        <v>14.483451267</v>
      </c>
      <c r="AF55" s="10">
        <v>39.477113341500001</v>
      </c>
      <c r="AG55" s="8" t="s">
        <v>4</v>
      </c>
      <c r="AH55" s="8">
        <v>33.049668639999986</v>
      </c>
      <c r="AI55" s="8" t="s">
        <v>4</v>
      </c>
      <c r="AJ55" s="8">
        <v>27.216165143750004</v>
      </c>
      <c r="AK55" s="8" t="s">
        <v>4</v>
      </c>
      <c r="AL55" s="8">
        <v>26.924547506749999</v>
      </c>
      <c r="AM55" s="8" t="s">
        <v>4</v>
      </c>
      <c r="AN55" s="8">
        <v>18.547745689000003</v>
      </c>
      <c r="AO55" s="8" t="s">
        <v>4</v>
      </c>
      <c r="AP55" s="8">
        <v>7.3323718067499968</v>
      </c>
      <c r="AQ55" s="8" t="s">
        <v>4</v>
      </c>
      <c r="AR55" s="8">
        <v>23.382476554249997</v>
      </c>
      <c r="AS55" s="8" t="s">
        <v>4</v>
      </c>
      <c r="AT55" s="8">
        <v>31.811581887532913</v>
      </c>
      <c r="AU55" s="8" t="s">
        <v>4</v>
      </c>
      <c r="AV55" s="8">
        <v>19.776431620433627</v>
      </c>
      <c r="AW55" s="8" t="s">
        <v>4</v>
      </c>
      <c r="AX55" s="8">
        <v>19.469389257967176</v>
      </c>
      <c r="AY55" s="8" t="s">
        <v>4</v>
      </c>
      <c r="AZ55" s="8">
        <v>7.0804292145497678</v>
      </c>
      <c r="BA55" s="8" t="s">
        <v>4</v>
      </c>
      <c r="BB55" s="8">
        <v>2.387027972155551</v>
      </c>
      <c r="BC55" s="8" t="s">
        <v>4</v>
      </c>
      <c r="BD55" s="8">
        <v>19.475140047360984</v>
      </c>
      <c r="BE55" s="8" t="s">
        <v>4</v>
      </c>
    </row>
    <row r="56" spans="1:57">
      <c r="A56" s="3">
        <v>36161</v>
      </c>
      <c r="B56" s="8">
        <v>-3.0636662602499993</v>
      </c>
      <c r="C56" s="8" t="s">
        <v>4</v>
      </c>
      <c r="D56" s="11">
        <f t="shared" si="0"/>
        <v>-3.0636662602499993</v>
      </c>
      <c r="E56" s="12">
        <v>14.315831884749997</v>
      </c>
      <c r="F56" s="8">
        <v>13.656512139749998</v>
      </c>
      <c r="G56" s="11">
        <f t="shared" si="6"/>
        <v>13.497687416749997</v>
      </c>
      <c r="H56" s="12">
        <v>-0.11440698324999987</v>
      </c>
      <c r="I56" s="8" t="s">
        <v>4</v>
      </c>
      <c r="J56" s="11">
        <f t="shared" si="1"/>
        <v>3.8855930167500006</v>
      </c>
      <c r="K56" s="12">
        <v>23.836979041750002</v>
      </c>
      <c r="L56" s="8" t="s">
        <v>4</v>
      </c>
      <c r="M56" s="11">
        <f t="shared" si="2"/>
        <v>14.336979041750002</v>
      </c>
      <c r="N56" s="12">
        <v>84.349180907500028</v>
      </c>
      <c r="O56" s="8">
        <v>83.825614085356221</v>
      </c>
      <c r="P56" s="11">
        <f t="shared" si="3"/>
        <v>84.034114069566414</v>
      </c>
      <c r="Q56" s="12">
        <v>1.0558353712500004</v>
      </c>
      <c r="R56" s="8" t="s">
        <v>4</v>
      </c>
      <c r="S56" s="11">
        <f t="shared" si="4"/>
        <v>-0.44416462874999951</v>
      </c>
      <c r="T56" s="12">
        <v>14.01627719</v>
      </c>
      <c r="U56" s="8" t="s">
        <v>4</v>
      </c>
      <c r="V56" s="11">
        <f t="shared" si="5"/>
        <v>11.51627719</v>
      </c>
      <c r="W56" s="12">
        <v>13.225686761500002</v>
      </c>
      <c r="X56" s="8" t="s">
        <v>4</v>
      </c>
      <c r="Y56" s="11">
        <f t="shared" si="7"/>
        <v>11.725686761500002</v>
      </c>
      <c r="Z56" s="12">
        <v>5.9101748299999999</v>
      </c>
      <c r="AA56" s="8" t="s">
        <v>4</v>
      </c>
      <c r="AB56" s="11">
        <f t="shared" si="8"/>
        <v>9.4101748300000008</v>
      </c>
      <c r="AC56" s="12">
        <v>9.4834512669999995</v>
      </c>
      <c r="AD56" s="8" t="s">
        <v>4</v>
      </c>
      <c r="AE56" s="11">
        <f t="shared" si="9"/>
        <v>10.483451267</v>
      </c>
      <c r="AF56" s="10">
        <v>43.477113341500001</v>
      </c>
      <c r="AG56" s="8" t="s">
        <v>4</v>
      </c>
      <c r="AH56" s="8">
        <v>33.049668639999986</v>
      </c>
      <c r="AI56" s="8" t="s">
        <v>4</v>
      </c>
      <c r="AJ56" s="8">
        <v>23.216165143750004</v>
      </c>
      <c r="AK56" s="8" t="s">
        <v>4</v>
      </c>
      <c r="AL56" s="8">
        <v>27.924547506749999</v>
      </c>
      <c r="AM56" s="8" t="s">
        <v>4</v>
      </c>
      <c r="AN56" s="8">
        <v>19.547745689000003</v>
      </c>
      <c r="AO56" s="8" t="s">
        <v>4</v>
      </c>
      <c r="AP56" s="8">
        <v>5.3323718067499986</v>
      </c>
      <c r="AQ56" s="8" t="s">
        <v>4</v>
      </c>
      <c r="AR56" s="8">
        <v>24.382476554249997</v>
      </c>
      <c r="AS56" s="8" t="s">
        <v>4</v>
      </c>
      <c r="AT56" s="8">
        <v>31.811581887546446</v>
      </c>
      <c r="AU56" s="8" t="s">
        <v>4</v>
      </c>
      <c r="AV56" s="8">
        <v>17.77643162035622</v>
      </c>
      <c r="AW56" s="8" t="s">
        <v>4</v>
      </c>
      <c r="AX56" s="8">
        <v>20.469389258013827</v>
      </c>
      <c r="AY56" s="8" t="s">
        <v>4</v>
      </c>
      <c r="AZ56" s="8">
        <v>8.0804292145952683</v>
      </c>
      <c r="BA56" s="8" t="s">
        <v>4</v>
      </c>
      <c r="BB56" s="8">
        <v>1.3870279721149132</v>
      </c>
      <c r="BC56" s="8" t="s">
        <v>4</v>
      </c>
      <c r="BD56" s="8">
        <v>20.475140047373323</v>
      </c>
      <c r="BE56" s="8" t="s">
        <v>4</v>
      </c>
    </row>
    <row r="57" spans="1:57">
      <c r="A57" s="3">
        <v>36251</v>
      </c>
      <c r="B57" s="8">
        <v>-6.3666260249999329E-2</v>
      </c>
      <c r="C57" s="8" t="s">
        <v>4</v>
      </c>
      <c r="D57" s="11">
        <f t="shared" si="0"/>
        <v>-1.5636662602499993</v>
      </c>
      <c r="E57" s="12">
        <v>14.015831884749996</v>
      </c>
      <c r="F57" s="8">
        <v>14.080381972749997</v>
      </c>
      <c r="G57" s="11">
        <f t="shared" si="6"/>
        <v>13.67661112408333</v>
      </c>
      <c r="H57" s="12">
        <v>-3.1144069832499999</v>
      </c>
      <c r="I57" s="8" t="s">
        <v>4</v>
      </c>
      <c r="J57" s="11">
        <f t="shared" si="1"/>
        <v>-1.6144069832499999</v>
      </c>
      <c r="K57" s="12">
        <v>23.836979041750002</v>
      </c>
      <c r="L57" s="8" t="s">
        <v>4</v>
      </c>
      <c r="M57" s="11">
        <f t="shared" si="2"/>
        <v>23.836979041750002</v>
      </c>
      <c r="N57" s="12">
        <v>82.649180907500011</v>
      </c>
      <c r="O57" s="8">
        <v>83.161056336292845</v>
      </c>
      <c r="P57" s="11">
        <f t="shared" si="3"/>
        <v>83.49333521082454</v>
      </c>
      <c r="Q57" s="12">
        <v>-1.9441646287499994</v>
      </c>
      <c r="R57" s="8" t="s">
        <v>4</v>
      </c>
      <c r="S57" s="11">
        <f t="shared" si="4"/>
        <v>-0.44416462874999951</v>
      </c>
      <c r="T57" s="12">
        <v>20.016277189999997</v>
      </c>
      <c r="U57" s="8" t="s">
        <v>4</v>
      </c>
      <c r="V57" s="11">
        <f t="shared" si="5"/>
        <v>17.016277189999997</v>
      </c>
      <c r="W57" s="12">
        <v>10.225686761500002</v>
      </c>
      <c r="X57" s="8" t="s">
        <v>4</v>
      </c>
      <c r="Y57" s="11">
        <f t="shared" si="7"/>
        <v>11.725686761500002</v>
      </c>
      <c r="Z57" s="12">
        <v>12.910174830000001</v>
      </c>
      <c r="AA57" s="8" t="s">
        <v>4</v>
      </c>
      <c r="AB57" s="11">
        <f t="shared" si="8"/>
        <v>9.4101748300000008</v>
      </c>
      <c r="AC57" s="12">
        <v>12.483451267</v>
      </c>
      <c r="AD57" s="8" t="s">
        <v>4</v>
      </c>
      <c r="AE57" s="11">
        <f t="shared" si="9"/>
        <v>10.983451267</v>
      </c>
      <c r="AF57" s="10">
        <v>41.477113341500001</v>
      </c>
      <c r="AG57" s="8" t="s">
        <v>4</v>
      </c>
      <c r="AH57" s="8">
        <v>27.049668639999986</v>
      </c>
      <c r="AI57" s="8" t="s">
        <v>4</v>
      </c>
      <c r="AJ57" s="8">
        <v>25.216165143750004</v>
      </c>
      <c r="AK57" s="8" t="s">
        <v>4</v>
      </c>
      <c r="AL57" s="8">
        <v>25.924547506749999</v>
      </c>
      <c r="AM57" s="8" t="s">
        <v>4</v>
      </c>
      <c r="AN57" s="8">
        <v>14.547745689000003</v>
      </c>
      <c r="AO57" s="8" t="s">
        <v>4</v>
      </c>
      <c r="AP57" s="8">
        <v>5.3323718067499986</v>
      </c>
      <c r="AQ57" s="8" t="s">
        <v>4</v>
      </c>
      <c r="AR57" s="8">
        <v>31.382476554249997</v>
      </c>
      <c r="AS57" s="8" t="s">
        <v>4</v>
      </c>
      <c r="AT57" s="8">
        <v>25.811581887387476</v>
      </c>
      <c r="AU57" s="8" t="s">
        <v>4</v>
      </c>
      <c r="AV57" s="8">
        <v>18.776431620443926</v>
      </c>
      <c r="AW57" s="8" t="s">
        <v>4</v>
      </c>
      <c r="AX57" s="8">
        <v>20.469389258055884</v>
      </c>
      <c r="AY57" s="8" t="s">
        <v>4</v>
      </c>
      <c r="AZ57" s="8">
        <v>4.0804292144499144</v>
      </c>
      <c r="BA57" s="8" t="s">
        <v>4</v>
      </c>
      <c r="BB57" s="8">
        <v>2.3870279721655439</v>
      </c>
      <c r="BC57" s="8" t="s">
        <v>4</v>
      </c>
      <c r="BD57" s="8">
        <v>28.475140047497256</v>
      </c>
      <c r="BE57" s="8" t="s">
        <v>4</v>
      </c>
    </row>
    <row r="58" spans="1:57">
      <c r="A58" s="3">
        <v>36342</v>
      </c>
      <c r="B58" s="8">
        <v>-4.0636662602499989</v>
      </c>
      <c r="C58" s="8" t="s">
        <v>4</v>
      </c>
      <c r="D58" s="11">
        <f t="shared" si="0"/>
        <v>-2.0636662602499989</v>
      </c>
      <c r="E58" s="12">
        <v>12.615831884749998</v>
      </c>
      <c r="F58" s="8">
        <v>13.356224743749998</v>
      </c>
      <c r="G58" s="11">
        <f t="shared" si="6"/>
        <v>13.697706285416665</v>
      </c>
      <c r="H58" s="12">
        <v>5.8855930167500006</v>
      </c>
      <c r="I58" s="8" t="s">
        <v>4</v>
      </c>
      <c r="J58" s="11">
        <f t="shared" si="1"/>
        <v>1.3855930167500004</v>
      </c>
      <c r="K58" s="12">
        <v>18.836979041750002</v>
      </c>
      <c r="L58" s="8" t="s">
        <v>4</v>
      </c>
      <c r="M58" s="11">
        <f t="shared" si="2"/>
        <v>21.336979041750002</v>
      </c>
      <c r="N58" s="12">
        <v>83.349180907500028</v>
      </c>
      <c r="O58" s="8">
        <v>83.227266195658714</v>
      </c>
      <c r="P58" s="11">
        <f t="shared" si="3"/>
        <v>83.194161265975779</v>
      </c>
      <c r="Q58" s="12">
        <v>5.5835371250000376E-2</v>
      </c>
      <c r="R58" s="8" t="s">
        <v>4</v>
      </c>
      <c r="S58" s="11">
        <f t="shared" si="4"/>
        <v>-0.94416462874999951</v>
      </c>
      <c r="T58" s="12">
        <v>21.016277189999997</v>
      </c>
      <c r="U58" s="8" t="s">
        <v>4</v>
      </c>
      <c r="V58" s="11">
        <f t="shared" si="5"/>
        <v>20.516277189999997</v>
      </c>
      <c r="W58" s="12">
        <v>11.225686761500002</v>
      </c>
      <c r="X58" s="8" t="s">
        <v>4</v>
      </c>
      <c r="Y58" s="11">
        <f t="shared" si="7"/>
        <v>10.725686761500002</v>
      </c>
      <c r="Z58" s="12">
        <v>10.910174830000001</v>
      </c>
      <c r="AA58" s="8" t="s">
        <v>4</v>
      </c>
      <c r="AB58" s="11">
        <f t="shared" si="8"/>
        <v>11.910174830000001</v>
      </c>
      <c r="AC58" s="12">
        <v>12.483451267</v>
      </c>
      <c r="AD58" s="8" t="s">
        <v>4</v>
      </c>
      <c r="AE58" s="11">
        <f t="shared" si="9"/>
        <v>12.483451267</v>
      </c>
      <c r="AF58" s="10">
        <v>41.477113341500001</v>
      </c>
      <c r="AG58" s="8" t="s">
        <v>4</v>
      </c>
      <c r="AH58" s="8">
        <v>27.049668639999986</v>
      </c>
      <c r="AI58" s="8" t="s">
        <v>4</v>
      </c>
      <c r="AJ58" s="8">
        <v>22.216165143750004</v>
      </c>
      <c r="AK58" s="8" t="s">
        <v>4</v>
      </c>
      <c r="AL58" s="8">
        <v>37.924547506750002</v>
      </c>
      <c r="AM58" s="8" t="s">
        <v>4</v>
      </c>
      <c r="AN58" s="8">
        <v>15.547745689000003</v>
      </c>
      <c r="AO58" s="8" t="s">
        <v>4</v>
      </c>
      <c r="AP58" s="8">
        <v>8.3323718067499968</v>
      </c>
      <c r="AQ58" s="8" t="s">
        <v>4</v>
      </c>
      <c r="AR58" s="8">
        <v>21.382476554249997</v>
      </c>
      <c r="AS58" s="8" t="s">
        <v>4</v>
      </c>
      <c r="AT58" s="8">
        <v>26.811581887314119</v>
      </c>
      <c r="AU58" s="8" t="s">
        <v>4</v>
      </c>
      <c r="AV58" s="8">
        <v>14.776431620222288</v>
      </c>
      <c r="AW58" s="8" t="s">
        <v>4</v>
      </c>
      <c r="AX58" s="8">
        <v>31.469389258454832</v>
      </c>
      <c r="AY58" s="8" t="s">
        <v>4</v>
      </c>
      <c r="AZ58" s="8">
        <v>6.0804292145049645</v>
      </c>
      <c r="BA58" s="8" t="s">
        <v>4</v>
      </c>
      <c r="BB58" s="8">
        <v>2.3870279721544403</v>
      </c>
      <c r="BC58" s="8" t="s">
        <v>4</v>
      </c>
      <c r="BD58" s="8">
        <v>18.475140047349338</v>
      </c>
      <c r="BE58" s="8" t="s">
        <v>4</v>
      </c>
    </row>
    <row r="59" spans="1:57">
      <c r="A59" s="3">
        <v>36434</v>
      </c>
      <c r="B59" s="8">
        <v>-10.063666260249995</v>
      </c>
      <c r="C59" s="8" t="s">
        <v>4</v>
      </c>
      <c r="D59" s="11">
        <f t="shared" si="0"/>
        <v>-7.0636662602499971</v>
      </c>
      <c r="E59" s="12">
        <v>11.015831884749996</v>
      </c>
      <c r="F59" s="8">
        <v>10.890159090749997</v>
      </c>
      <c r="G59" s="11">
        <f t="shared" si="6"/>
        <v>12.775588602416663</v>
      </c>
      <c r="H59" s="12">
        <v>9.8855930167500006</v>
      </c>
      <c r="I59" s="8" t="s">
        <v>4</v>
      </c>
      <c r="J59" s="11">
        <f t="shared" si="1"/>
        <v>7.8855930167500006</v>
      </c>
      <c r="K59" s="12">
        <v>25.836979041750002</v>
      </c>
      <c r="L59" s="8" t="s">
        <v>4</v>
      </c>
      <c r="M59" s="11">
        <f t="shared" si="2"/>
        <v>22.336979041750002</v>
      </c>
      <c r="N59" s="12">
        <v>83.849180907500028</v>
      </c>
      <c r="O59" s="8">
        <v>83.869380428429309</v>
      </c>
      <c r="P59" s="11">
        <f t="shared" si="3"/>
        <v>83.548323312044005</v>
      </c>
      <c r="Q59" s="12">
        <v>5.5835371250000376E-2</v>
      </c>
      <c r="R59" s="8" t="s">
        <v>4</v>
      </c>
      <c r="S59" s="11">
        <f t="shared" si="4"/>
        <v>5.5835371250000376E-2</v>
      </c>
      <c r="T59" s="12">
        <v>27.016277189999997</v>
      </c>
      <c r="U59" s="8" t="s">
        <v>4</v>
      </c>
      <c r="V59" s="11">
        <f t="shared" si="5"/>
        <v>24.016277189999997</v>
      </c>
      <c r="W59" s="12">
        <v>12.225686761500002</v>
      </c>
      <c r="X59" s="8" t="s">
        <v>4</v>
      </c>
      <c r="Y59" s="11">
        <f t="shared" si="7"/>
        <v>11.725686761500002</v>
      </c>
      <c r="Z59" s="12">
        <v>16.910174829999999</v>
      </c>
      <c r="AA59" s="8" t="s">
        <v>4</v>
      </c>
      <c r="AB59" s="11">
        <f t="shared" si="8"/>
        <v>13.910174829999999</v>
      </c>
      <c r="AC59" s="12">
        <v>12.483451267</v>
      </c>
      <c r="AD59" s="8" t="s">
        <v>4</v>
      </c>
      <c r="AE59" s="11">
        <f t="shared" si="9"/>
        <v>12.483451267</v>
      </c>
      <c r="AF59" s="10">
        <v>40.477113341500001</v>
      </c>
      <c r="AG59" s="8" t="s">
        <v>4</v>
      </c>
      <c r="AH59" s="8">
        <v>27.049668639999986</v>
      </c>
      <c r="AI59" s="8" t="s">
        <v>4</v>
      </c>
      <c r="AJ59" s="8">
        <v>28.216165143750004</v>
      </c>
      <c r="AK59" s="8" t="s">
        <v>4</v>
      </c>
      <c r="AL59" s="8">
        <v>35.924547506750002</v>
      </c>
      <c r="AM59" s="8" t="s">
        <v>4</v>
      </c>
      <c r="AN59" s="8">
        <v>17.547745689000003</v>
      </c>
      <c r="AO59" s="8" t="s">
        <v>4</v>
      </c>
      <c r="AP59" s="8">
        <v>6.3323718067499968</v>
      </c>
      <c r="AQ59" s="8" t="s">
        <v>4</v>
      </c>
      <c r="AR59" s="8">
        <v>20.382476554249997</v>
      </c>
      <c r="AS59" s="8" t="s">
        <v>4</v>
      </c>
      <c r="AT59" s="8">
        <v>24.811581887209861</v>
      </c>
      <c r="AU59" s="8" t="s">
        <v>4</v>
      </c>
      <c r="AV59" s="8">
        <v>18.776431620374996</v>
      </c>
      <c r="AW59" s="8" t="s">
        <v>4</v>
      </c>
      <c r="AX59" s="8">
        <v>29.469389258355932</v>
      </c>
      <c r="AY59" s="8" t="s">
        <v>4</v>
      </c>
      <c r="AZ59" s="8">
        <v>9.0804292146191958</v>
      </c>
      <c r="BA59" s="8" t="s">
        <v>4</v>
      </c>
      <c r="BB59" s="8">
        <v>1.3870279721118728</v>
      </c>
      <c r="BC59" s="8" t="s">
        <v>4</v>
      </c>
      <c r="BD59" s="8">
        <v>16.475140047328161</v>
      </c>
      <c r="BE59" s="8" t="s">
        <v>4</v>
      </c>
    </row>
    <row r="60" spans="1:57">
      <c r="A60" s="3">
        <v>36526</v>
      </c>
      <c r="B60" s="8">
        <v>-7.0636662602499953</v>
      </c>
      <c r="C60" s="8" t="s">
        <v>4</v>
      </c>
      <c r="D60" s="11">
        <f t="shared" si="0"/>
        <v>-8.5636662602499953</v>
      </c>
      <c r="E60" s="12">
        <v>13.715831884749999</v>
      </c>
      <c r="F60" s="8">
        <v>13.070809155749998</v>
      </c>
      <c r="G60" s="11">
        <f t="shared" si="6"/>
        <v>12.439064330083331</v>
      </c>
      <c r="H60" s="12">
        <v>8.8855930167500006</v>
      </c>
      <c r="I60" s="8" t="s">
        <v>4</v>
      </c>
      <c r="J60" s="11">
        <f t="shared" si="1"/>
        <v>9.3855930167500006</v>
      </c>
      <c r="K60" s="12">
        <v>27.836979041749998</v>
      </c>
      <c r="L60" s="8" t="s">
        <v>4</v>
      </c>
      <c r="M60" s="11">
        <f t="shared" si="2"/>
        <v>26.836979041749998</v>
      </c>
      <c r="N60" s="12">
        <v>84.749180907500005</v>
      </c>
      <c r="O60" s="8">
        <v>84.383205544528238</v>
      </c>
      <c r="P60" s="11">
        <f t="shared" si="3"/>
        <v>84.126292986478774</v>
      </c>
      <c r="Q60" s="12">
        <v>1.0558353712500004</v>
      </c>
      <c r="R60" s="8" t="s">
        <v>4</v>
      </c>
      <c r="S60" s="11">
        <f t="shared" si="4"/>
        <v>0.55583537125000038</v>
      </c>
      <c r="T60" s="12">
        <v>42.016277190000004</v>
      </c>
      <c r="U60" s="8" t="s">
        <v>4</v>
      </c>
      <c r="V60" s="11">
        <f t="shared" si="5"/>
        <v>34.516277189999997</v>
      </c>
      <c r="W60" s="12">
        <v>14.225686761500002</v>
      </c>
      <c r="X60" s="8" t="s">
        <v>4</v>
      </c>
      <c r="Y60" s="11">
        <f t="shared" si="7"/>
        <v>13.225686761500002</v>
      </c>
      <c r="Z60" s="12">
        <v>11.910174830000001</v>
      </c>
      <c r="AA60" s="8" t="s">
        <v>4</v>
      </c>
      <c r="AB60" s="11">
        <f t="shared" si="8"/>
        <v>14.410174829999999</v>
      </c>
      <c r="AC60" s="12">
        <v>11.483451267</v>
      </c>
      <c r="AD60" s="8" t="s">
        <v>4</v>
      </c>
      <c r="AE60" s="11">
        <f t="shared" si="9"/>
        <v>11.983451267</v>
      </c>
      <c r="AF60" s="10">
        <v>41.477113341500001</v>
      </c>
      <c r="AG60" s="8" t="s">
        <v>4</v>
      </c>
      <c r="AH60" s="8">
        <v>35.049668639999986</v>
      </c>
      <c r="AI60" s="8" t="s">
        <v>4</v>
      </c>
      <c r="AJ60" s="8">
        <v>28.216165143750004</v>
      </c>
      <c r="AK60" s="8" t="s">
        <v>4</v>
      </c>
      <c r="AL60" s="8">
        <v>29.924547506749999</v>
      </c>
      <c r="AM60" s="8" t="s">
        <v>4</v>
      </c>
      <c r="AN60" s="8">
        <v>15.547745689000003</v>
      </c>
      <c r="AO60" s="8" t="s">
        <v>4</v>
      </c>
      <c r="AP60" s="8">
        <v>6.3323718067499968</v>
      </c>
      <c r="AQ60" s="8" t="s">
        <v>4</v>
      </c>
      <c r="AR60" s="8">
        <v>17.382476554249997</v>
      </c>
      <c r="AS60" s="8" t="s">
        <v>4</v>
      </c>
      <c r="AT60" s="8">
        <v>34.811581887569567</v>
      </c>
      <c r="AU60" s="8" t="s">
        <v>4</v>
      </c>
      <c r="AV60" s="8">
        <v>20.776431620436348</v>
      </c>
      <c r="AW60" s="8" t="s">
        <v>4</v>
      </c>
      <c r="AX60" s="8">
        <v>24.469389258134218</v>
      </c>
      <c r="AY60" s="8" t="s">
        <v>4</v>
      </c>
      <c r="AZ60" s="8">
        <v>4.0804292144093468</v>
      </c>
      <c r="BA60" s="8" t="s">
        <v>4</v>
      </c>
      <c r="BB60" s="8">
        <v>2.3870279721488878</v>
      </c>
      <c r="BC60" s="8" t="s">
        <v>4</v>
      </c>
      <c r="BD60" s="8">
        <v>13.475140047301634</v>
      </c>
      <c r="BE60" s="8" t="s">
        <v>4</v>
      </c>
    </row>
    <row r="61" spans="1:57">
      <c r="A61" s="3">
        <v>36617</v>
      </c>
      <c r="B61" s="8">
        <v>-10.063666260249995</v>
      </c>
      <c r="C61" s="8" t="s">
        <v>4</v>
      </c>
      <c r="D61" s="11">
        <f t="shared" si="0"/>
        <v>-8.5636662602499953</v>
      </c>
      <c r="E61" s="12">
        <v>12.915831884749993</v>
      </c>
      <c r="F61" s="8">
        <v>12.970803883749992</v>
      </c>
      <c r="G61" s="11">
        <f t="shared" si="6"/>
        <v>12.31059071008333</v>
      </c>
      <c r="H61" s="12">
        <v>16.885593016750001</v>
      </c>
      <c r="I61" s="8" t="s">
        <v>4</v>
      </c>
      <c r="J61" s="11">
        <f t="shared" si="1"/>
        <v>12.885593016750001</v>
      </c>
      <c r="K61" s="12">
        <v>36.836979041750006</v>
      </c>
      <c r="L61" s="8" t="s">
        <v>4</v>
      </c>
      <c r="M61" s="11">
        <f t="shared" si="2"/>
        <v>32.336979041749998</v>
      </c>
      <c r="N61" s="12">
        <v>82.849180907500028</v>
      </c>
      <c r="O61" s="8">
        <v>83.420924902607226</v>
      </c>
      <c r="P61" s="11">
        <f t="shared" si="3"/>
        <v>83.902065223567732</v>
      </c>
      <c r="Q61" s="12">
        <v>-2.9441646287499994</v>
      </c>
      <c r="R61" s="8" t="s">
        <v>4</v>
      </c>
      <c r="S61" s="11">
        <f t="shared" si="4"/>
        <v>-0.94416462874999951</v>
      </c>
      <c r="T61" s="12">
        <v>51.016277190000004</v>
      </c>
      <c r="U61" s="8" t="s">
        <v>4</v>
      </c>
      <c r="V61" s="11">
        <f t="shared" si="5"/>
        <v>46.516277190000004</v>
      </c>
      <c r="W61" s="12">
        <v>12.225686761500002</v>
      </c>
      <c r="X61" s="8" t="s">
        <v>4</v>
      </c>
      <c r="Y61" s="11">
        <f t="shared" si="7"/>
        <v>13.225686761500002</v>
      </c>
      <c r="Z61" s="12">
        <v>18.910174830000003</v>
      </c>
      <c r="AA61" s="8" t="s">
        <v>4</v>
      </c>
      <c r="AB61" s="11">
        <f t="shared" si="8"/>
        <v>15.410174830000003</v>
      </c>
      <c r="AC61" s="12">
        <v>14.483451267</v>
      </c>
      <c r="AD61" s="8" t="s">
        <v>4</v>
      </c>
      <c r="AE61" s="11">
        <f t="shared" si="9"/>
        <v>12.983451267</v>
      </c>
      <c r="AF61" s="10">
        <v>38.477113341500001</v>
      </c>
      <c r="AG61" s="8" t="s">
        <v>4</v>
      </c>
      <c r="AH61" s="8">
        <v>23.049668639999986</v>
      </c>
      <c r="AI61" s="8" t="s">
        <v>4</v>
      </c>
      <c r="AJ61" s="8">
        <v>26.216165143750004</v>
      </c>
      <c r="AK61" s="8" t="s">
        <v>4</v>
      </c>
      <c r="AL61" s="8">
        <v>39.924547506750002</v>
      </c>
      <c r="AM61" s="8" t="s">
        <v>4</v>
      </c>
      <c r="AN61" s="8">
        <v>13.547745689000003</v>
      </c>
      <c r="AO61" s="8" t="s">
        <v>4</v>
      </c>
      <c r="AP61" s="8">
        <v>7.3323718067499968</v>
      </c>
      <c r="AQ61" s="8" t="s">
        <v>4</v>
      </c>
      <c r="AR61" s="8">
        <v>23.382476554249997</v>
      </c>
      <c r="AS61" s="8" t="s">
        <v>4</v>
      </c>
      <c r="AT61" s="8">
        <v>21.81158188711893</v>
      </c>
      <c r="AU61" s="8" t="s">
        <v>4</v>
      </c>
      <c r="AV61" s="8">
        <v>19.776431620433623</v>
      </c>
      <c r="AW61" s="8" t="s">
        <v>4</v>
      </c>
      <c r="AX61" s="8">
        <v>32.469389258505331</v>
      </c>
      <c r="AY61" s="8" t="s">
        <v>4</v>
      </c>
      <c r="AZ61" s="8">
        <v>4.0804292144255783</v>
      </c>
      <c r="BA61" s="8" t="s">
        <v>4</v>
      </c>
      <c r="BB61" s="8">
        <v>2.3870279721555518</v>
      </c>
      <c r="BC61" s="8" t="s">
        <v>4</v>
      </c>
      <c r="BD61" s="8">
        <v>19.475140047360981</v>
      </c>
      <c r="BE61" s="8" t="s">
        <v>4</v>
      </c>
    </row>
    <row r="62" spans="1:57">
      <c r="A62" s="3">
        <v>36708</v>
      </c>
      <c r="B62" s="8">
        <v>-14.063666260249995</v>
      </c>
      <c r="C62" s="8" t="s">
        <v>4</v>
      </c>
      <c r="D62" s="11">
        <f t="shared" si="0"/>
        <v>-12.063666260249995</v>
      </c>
      <c r="E62" s="12">
        <v>11.915831884749998</v>
      </c>
      <c r="F62" s="8">
        <v>12.578928395749998</v>
      </c>
      <c r="G62" s="11">
        <f t="shared" si="6"/>
        <v>12.873513811749996</v>
      </c>
      <c r="H62" s="12">
        <v>11.885593016750001</v>
      </c>
      <c r="I62" s="8" t="s">
        <v>4</v>
      </c>
      <c r="J62" s="11">
        <f t="shared" si="1"/>
        <v>14.385593016750001</v>
      </c>
      <c r="K62" s="12">
        <v>28.836979041749998</v>
      </c>
      <c r="L62" s="8" t="s">
        <v>4</v>
      </c>
      <c r="M62" s="11">
        <f t="shared" si="2"/>
        <v>32.836979041749998</v>
      </c>
      <c r="N62" s="12">
        <v>84.949180907499994</v>
      </c>
      <c r="O62" s="8">
        <v>84.73534879748442</v>
      </c>
      <c r="P62" s="11">
        <f t="shared" si="3"/>
        <v>84.078136850045823</v>
      </c>
      <c r="Q62" s="12">
        <v>1.0558353712500004</v>
      </c>
      <c r="R62" s="8" t="s">
        <v>4</v>
      </c>
      <c r="S62" s="11">
        <f t="shared" si="4"/>
        <v>-0.94416462874999951</v>
      </c>
      <c r="T62" s="12">
        <v>44.016277190000004</v>
      </c>
      <c r="U62" s="8" t="s">
        <v>4</v>
      </c>
      <c r="V62" s="11">
        <f t="shared" si="5"/>
        <v>47.516277190000004</v>
      </c>
      <c r="W62" s="12">
        <v>11.225686761500002</v>
      </c>
      <c r="X62" s="8" t="s">
        <v>4</v>
      </c>
      <c r="Y62" s="11">
        <f t="shared" si="7"/>
        <v>11.725686761500002</v>
      </c>
      <c r="Z62" s="12">
        <v>12.910174830000001</v>
      </c>
      <c r="AA62" s="8" t="s">
        <v>4</v>
      </c>
      <c r="AB62" s="11">
        <f t="shared" si="8"/>
        <v>15.910174830000003</v>
      </c>
      <c r="AC62" s="12">
        <v>8.4834512669999995</v>
      </c>
      <c r="AD62" s="8" t="s">
        <v>4</v>
      </c>
      <c r="AE62" s="11">
        <f t="shared" si="9"/>
        <v>11.483451267</v>
      </c>
      <c r="AF62" s="10">
        <v>38.477113341500001</v>
      </c>
      <c r="AG62" s="8" t="s">
        <v>4</v>
      </c>
      <c r="AH62" s="8">
        <v>28.049668639999986</v>
      </c>
      <c r="AI62" s="8" t="s">
        <v>4</v>
      </c>
      <c r="AJ62" s="8">
        <v>31.216165143750004</v>
      </c>
      <c r="AK62" s="8" t="s">
        <v>4</v>
      </c>
      <c r="AL62" s="8">
        <v>42.924547506750002</v>
      </c>
      <c r="AM62" s="8" t="s">
        <v>4</v>
      </c>
      <c r="AN62" s="8">
        <v>10.547745689000001</v>
      </c>
      <c r="AO62" s="8" t="s">
        <v>4</v>
      </c>
      <c r="AP62" s="8">
        <v>6.3323718067499968</v>
      </c>
      <c r="AQ62" s="8" t="s">
        <v>4</v>
      </c>
      <c r="AR62" s="8">
        <v>21.382476554249997</v>
      </c>
      <c r="AS62" s="8" t="s">
        <v>4</v>
      </c>
      <c r="AT62" s="8">
        <v>24.811581887220942</v>
      </c>
      <c r="AU62" s="8" t="s">
        <v>4</v>
      </c>
      <c r="AV62" s="8">
        <v>22.776431620543526</v>
      </c>
      <c r="AW62" s="8" t="s">
        <v>4</v>
      </c>
      <c r="AX62" s="8">
        <v>30.469389258405034</v>
      </c>
      <c r="AY62" s="8" t="s">
        <v>4</v>
      </c>
      <c r="AZ62" s="8">
        <v>3.080429214379468</v>
      </c>
      <c r="BA62" s="8" t="s">
        <v>4</v>
      </c>
      <c r="BB62" s="8">
        <v>1.3870279721126331</v>
      </c>
      <c r="BC62" s="8" t="s">
        <v>4</v>
      </c>
      <c r="BD62" s="8">
        <v>17.475140047338403</v>
      </c>
      <c r="BE62" s="8" t="s">
        <v>4</v>
      </c>
    </row>
    <row r="63" spans="1:57">
      <c r="A63" s="3">
        <v>36800</v>
      </c>
      <c r="B63" s="8">
        <v>-6.0636662602499953</v>
      </c>
      <c r="C63" s="8" t="s">
        <v>4</v>
      </c>
      <c r="D63" s="11">
        <f t="shared" si="0"/>
        <v>-10.063666260249995</v>
      </c>
      <c r="E63" s="12">
        <v>11.515831884749996</v>
      </c>
      <c r="F63" s="8">
        <v>11.433532874749996</v>
      </c>
      <c r="G63" s="11">
        <f t="shared" si="6"/>
        <v>12.327755051416665</v>
      </c>
      <c r="H63" s="12">
        <v>8.8855930167500006</v>
      </c>
      <c r="I63" s="8" t="s">
        <v>4</v>
      </c>
      <c r="J63" s="11">
        <f t="shared" si="1"/>
        <v>10.385593016750001</v>
      </c>
      <c r="K63" s="12">
        <v>23.836979041750002</v>
      </c>
      <c r="L63" s="8" t="s">
        <v>4</v>
      </c>
      <c r="M63" s="11">
        <f t="shared" si="2"/>
        <v>26.336979041749998</v>
      </c>
      <c r="N63" s="12">
        <v>83.749180907500005</v>
      </c>
      <c r="O63" s="8">
        <v>83.53926686283701</v>
      </c>
      <c r="P63" s="11">
        <f t="shared" si="3"/>
        <v>84.137307830160722</v>
      </c>
      <c r="Q63" s="12">
        <v>1.0558353712500004</v>
      </c>
      <c r="R63" s="8" t="s">
        <v>4</v>
      </c>
      <c r="S63" s="11">
        <f t="shared" si="4"/>
        <v>1.0558353712500004</v>
      </c>
      <c r="T63" s="12">
        <v>49.016277190000004</v>
      </c>
      <c r="U63" s="8" t="s">
        <v>4</v>
      </c>
      <c r="V63" s="11">
        <f t="shared" si="5"/>
        <v>46.516277190000004</v>
      </c>
      <c r="W63" s="12">
        <v>13.225686761500002</v>
      </c>
      <c r="X63" s="8" t="s">
        <v>4</v>
      </c>
      <c r="Y63" s="11">
        <f t="shared" si="7"/>
        <v>12.225686761500002</v>
      </c>
      <c r="Z63" s="12">
        <v>9.9101748300000008</v>
      </c>
      <c r="AA63" s="8" t="s">
        <v>4</v>
      </c>
      <c r="AB63" s="11">
        <f t="shared" si="8"/>
        <v>11.410174830000001</v>
      </c>
      <c r="AC63" s="12">
        <v>9.4834512669999995</v>
      </c>
      <c r="AD63" s="8" t="s">
        <v>4</v>
      </c>
      <c r="AE63" s="11">
        <f t="shared" si="9"/>
        <v>8.9834512669999995</v>
      </c>
      <c r="AF63" s="10">
        <v>46.477113341500001</v>
      </c>
      <c r="AG63" s="8" t="s">
        <v>4</v>
      </c>
      <c r="AH63" s="8">
        <v>33.049668639999986</v>
      </c>
      <c r="AI63" s="8" t="s">
        <v>4</v>
      </c>
      <c r="AJ63" s="8">
        <v>33.216165143750004</v>
      </c>
      <c r="AK63" s="8" t="s">
        <v>4</v>
      </c>
      <c r="AL63" s="8">
        <v>28.924547506749999</v>
      </c>
      <c r="AM63" s="8" t="s">
        <v>4</v>
      </c>
      <c r="AN63" s="8">
        <v>11.547745689000003</v>
      </c>
      <c r="AO63" s="8" t="s">
        <v>4</v>
      </c>
      <c r="AP63" s="8">
        <v>3.3323718067499986</v>
      </c>
      <c r="AQ63" s="8" t="s">
        <v>4</v>
      </c>
      <c r="AR63" s="8">
        <v>17.382476554249997</v>
      </c>
      <c r="AS63" s="8" t="s">
        <v>4</v>
      </c>
      <c r="AT63" s="8">
        <v>28.811581887358749</v>
      </c>
      <c r="AU63" s="8" t="s">
        <v>4</v>
      </c>
      <c r="AV63" s="8">
        <v>25.776431620649227</v>
      </c>
      <c r="AW63" s="8" t="s">
        <v>4</v>
      </c>
      <c r="AX63" s="8">
        <v>23.469389258107533</v>
      </c>
      <c r="AY63" s="8" t="s">
        <v>4</v>
      </c>
      <c r="AZ63" s="8">
        <v>6.0804292144947523</v>
      </c>
      <c r="BA63" s="8" t="s">
        <v>4</v>
      </c>
      <c r="BB63" s="8">
        <v>0.38702797207111561</v>
      </c>
      <c r="BC63" s="8" t="s">
        <v>4</v>
      </c>
      <c r="BD63" s="8">
        <v>15.475140047318616</v>
      </c>
      <c r="BE63" s="8" t="s">
        <v>4</v>
      </c>
    </row>
    <row r="64" spans="1:57">
      <c r="A64" s="3">
        <v>36892</v>
      </c>
      <c r="B64" s="8">
        <v>-9.0636662602499953</v>
      </c>
      <c r="C64" s="8" t="s">
        <v>4</v>
      </c>
      <c r="D64" s="11">
        <f t="shared" si="0"/>
        <v>-7.5636662602499953</v>
      </c>
      <c r="E64" s="12">
        <v>20.115831884749994</v>
      </c>
      <c r="F64" s="8">
        <v>19.497665503749992</v>
      </c>
      <c r="G64" s="11">
        <f t="shared" si="6"/>
        <v>14.503375591416662</v>
      </c>
      <c r="H64" s="12">
        <v>4.8855930167500006</v>
      </c>
      <c r="I64" s="8" t="s">
        <v>4</v>
      </c>
      <c r="J64" s="11">
        <f t="shared" si="1"/>
        <v>6.8855930167500006</v>
      </c>
      <c r="K64" s="12">
        <v>10.836979041749998</v>
      </c>
      <c r="L64" s="8" t="s">
        <v>4</v>
      </c>
      <c r="M64" s="11">
        <f t="shared" si="2"/>
        <v>17.336979041749998</v>
      </c>
      <c r="N64" s="12">
        <v>86.049180907500016</v>
      </c>
      <c r="O64" s="8">
        <v>85.914230271159298</v>
      </c>
      <c r="P64" s="11">
        <f t="shared" si="3"/>
        <v>84.726748566998154</v>
      </c>
      <c r="Q64" s="12">
        <v>2.0558353712500006</v>
      </c>
      <c r="R64" s="8" t="s">
        <v>4</v>
      </c>
      <c r="S64" s="11">
        <f t="shared" si="4"/>
        <v>1.5558353712500006</v>
      </c>
      <c r="T64" s="12">
        <v>50.016277190000004</v>
      </c>
      <c r="U64" s="8" t="s">
        <v>4</v>
      </c>
      <c r="V64" s="11">
        <f t="shared" si="5"/>
        <v>49.516277190000004</v>
      </c>
      <c r="W64" s="12">
        <v>13.225686761500002</v>
      </c>
      <c r="X64" s="8" t="s">
        <v>4</v>
      </c>
      <c r="Y64" s="11">
        <f t="shared" si="7"/>
        <v>13.225686761500002</v>
      </c>
      <c r="Z64" s="12">
        <v>17.910174829999999</v>
      </c>
      <c r="AA64" s="8" t="s">
        <v>4</v>
      </c>
      <c r="AB64" s="11">
        <f t="shared" si="8"/>
        <v>13.910174829999999</v>
      </c>
      <c r="AC64" s="12">
        <v>15.483451267</v>
      </c>
      <c r="AD64" s="8" t="s">
        <v>4</v>
      </c>
      <c r="AE64" s="11">
        <f t="shared" si="9"/>
        <v>12.483451267</v>
      </c>
      <c r="AF64" s="10">
        <v>38.477113341500001</v>
      </c>
      <c r="AG64" s="8" t="s">
        <v>4</v>
      </c>
      <c r="AH64" s="8">
        <v>27.049668639999986</v>
      </c>
      <c r="AI64" s="8" t="s">
        <v>4</v>
      </c>
      <c r="AJ64" s="8">
        <v>32.216165143750004</v>
      </c>
      <c r="AK64" s="8" t="s">
        <v>4</v>
      </c>
      <c r="AL64" s="8">
        <v>29.924547506749999</v>
      </c>
      <c r="AM64" s="8" t="s">
        <v>4</v>
      </c>
      <c r="AN64" s="8">
        <v>13.547745689000003</v>
      </c>
      <c r="AO64" s="8" t="s">
        <v>4</v>
      </c>
      <c r="AP64" s="8">
        <v>3.3323718067499986</v>
      </c>
      <c r="AQ64" s="8" t="s">
        <v>4</v>
      </c>
      <c r="AR64" s="8">
        <v>22.382476554249997</v>
      </c>
      <c r="AS64" s="8" t="s">
        <v>4</v>
      </c>
      <c r="AT64" s="8">
        <v>25.811581887261642</v>
      </c>
      <c r="AU64" s="8" t="s">
        <v>4</v>
      </c>
      <c r="AV64" s="8">
        <v>26.776431620706308</v>
      </c>
      <c r="AW64" s="8" t="s">
        <v>4</v>
      </c>
      <c r="AX64" s="8">
        <v>24.469389258160849</v>
      </c>
      <c r="AY64" s="8" t="s">
        <v>4</v>
      </c>
      <c r="AZ64" s="8">
        <v>5.0804292144608638</v>
      </c>
      <c r="BA64" s="8" t="s">
        <v>4</v>
      </c>
      <c r="BB64" s="8">
        <v>0.38702797207193651</v>
      </c>
      <c r="BC64" s="8" t="s">
        <v>4</v>
      </c>
      <c r="BD64" s="8">
        <v>17.475140047338403</v>
      </c>
      <c r="BE64" s="8" t="s">
        <v>4</v>
      </c>
    </row>
    <row r="65" spans="1:57">
      <c r="A65" s="3">
        <v>36982</v>
      </c>
      <c r="B65" s="8">
        <v>-2.0636662602499993</v>
      </c>
      <c r="C65" s="8" t="s">
        <v>4</v>
      </c>
      <c r="D65" s="11">
        <f t="shared" si="0"/>
        <v>-5.5636662602499971</v>
      </c>
      <c r="E65" s="12">
        <v>13.215831884749997</v>
      </c>
      <c r="F65" s="8">
        <v>13.281657351749997</v>
      </c>
      <c r="G65" s="11">
        <f t="shared" si="6"/>
        <v>14.737618576749995</v>
      </c>
      <c r="H65" s="12">
        <v>4.8855930167500006</v>
      </c>
      <c r="I65" s="8" t="s">
        <v>4</v>
      </c>
      <c r="J65" s="11">
        <f t="shared" si="1"/>
        <v>4.8855930167500006</v>
      </c>
      <c r="K65" s="12">
        <v>20.836979041750002</v>
      </c>
      <c r="L65" s="8" t="s">
        <v>4</v>
      </c>
      <c r="M65" s="11">
        <f t="shared" si="2"/>
        <v>15.83697904175</v>
      </c>
      <c r="N65" s="12">
        <v>84.249180907500005</v>
      </c>
      <c r="O65" s="8">
        <v>85.005777121929725</v>
      </c>
      <c r="P65" s="11">
        <f t="shared" si="3"/>
        <v>85.460003696544504</v>
      </c>
      <c r="Q65" s="12">
        <v>-0.94416462874999962</v>
      </c>
      <c r="R65" s="8" t="s">
        <v>4</v>
      </c>
      <c r="S65" s="11">
        <f t="shared" si="4"/>
        <v>0.55583537125000049</v>
      </c>
      <c r="T65" s="12">
        <v>36.016277189999997</v>
      </c>
      <c r="U65" s="8" t="s">
        <v>4</v>
      </c>
      <c r="V65" s="11">
        <f t="shared" si="5"/>
        <v>43.016277189999997</v>
      </c>
      <c r="W65" s="12">
        <v>15.225686761500002</v>
      </c>
      <c r="X65" s="8" t="s">
        <v>4</v>
      </c>
      <c r="Y65" s="11">
        <f t="shared" si="7"/>
        <v>14.225686761500002</v>
      </c>
      <c r="Z65" s="12">
        <v>14.910174830000001</v>
      </c>
      <c r="AA65" s="8" t="s">
        <v>4</v>
      </c>
      <c r="AB65" s="11">
        <f t="shared" si="8"/>
        <v>16.410174829999999</v>
      </c>
      <c r="AC65" s="12">
        <v>9.4834512669999995</v>
      </c>
      <c r="AD65" s="8" t="s">
        <v>4</v>
      </c>
      <c r="AE65" s="11">
        <f t="shared" si="9"/>
        <v>12.483451267</v>
      </c>
      <c r="AF65" s="10">
        <v>39.477113341500001</v>
      </c>
      <c r="AG65" s="8" t="s">
        <v>4</v>
      </c>
      <c r="AH65" s="8">
        <v>33.049668639999986</v>
      </c>
      <c r="AI65" s="8" t="s">
        <v>4</v>
      </c>
      <c r="AJ65" s="8">
        <v>34.216165143750004</v>
      </c>
      <c r="AK65" s="8" t="s">
        <v>4</v>
      </c>
      <c r="AL65" s="8">
        <v>24.924547506749999</v>
      </c>
      <c r="AM65" s="8" t="s">
        <v>4</v>
      </c>
      <c r="AN65" s="8">
        <v>13.547745689000003</v>
      </c>
      <c r="AO65" s="8" t="s">
        <v>4</v>
      </c>
      <c r="AP65" s="8">
        <v>5.3323718067499986</v>
      </c>
      <c r="AQ65" s="8" t="s">
        <v>4</v>
      </c>
      <c r="AR65" s="8">
        <v>20.382476554249997</v>
      </c>
      <c r="AS65" s="8" t="s">
        <v>4</v>
      </c>
      <c r="AT65" s="8">
        <v>30.811581887425564</v>
      </c>
      <c r="AU65" s="8" t="s">
        <v>4</v>
      </c>
      <c r="AV65" s="8">
        <v>28.776431620759972</v>
      </c>
      <c r="AW65" s="8" t="s">
        <v>4</v>
      </c>
      <c r="AX65" s="8">
        <v>19.469389257942645</v>
      </c>
      <c r="AY65" s="8" t="s">
        <v>4</v>
      </c>
      <c r="AZ65" s="8">
        <v>5.0804292144517014</v>
      </c>
      <c r="BA65" s="8" t="s">
        <v>4</v>
      </c>
      <c r="BB65" s="8">
        <v>1.3870279721103516</v>
      </c>
      <c r="BC65" s="8" t="s">
        <v>4</v>
      </c>
      <c r="BD65" s="8">
        <v>14.475140047309779</v>
      </c>
      <c r="BE65" s="8" t="s">
        <v>4</v>
      </c>
    </row>
    <row r="66" spans="1:57">
      <c r="A66" s="3">
        <v>37073</v>
      </c>
      <c r="B66" s="8">
        <v>-2.0636662602499993</v>
      </c>
      <c r="C66" s="8" t="s">
        <v>4</v>
      </c>
      <c r="D66" s="11">
        <f t="shared" si="0"/>
        <v>-2.0636662602499993</v>
      </c>
      <c r="E66" s="12">
        <v>11.215831884749999</v>
      </c>
      <c r="F66" s="8">
        <v>11.85082801275</v>
      </c>
      <c r="G66" s="11">
        <f t="shared" si="6"/>
        <v>14.87671695608333</v>
      </c>
      <c r="H66" s="12">
        <v>-7.1144069832499994</v>
      </c>
      <c r="I66" s="8" t="s">
        <v>4</v>
      </c>
      <c r="J66" s="11">
        <f t="shared" si="1"/>
        <v>-1.1144069832499994</v>
      </c>
      <c r="K66" s="12">
        <v>16.836979041750002</v>
      </c>
      <c r="L66" s="8" t="s">
        <v>4</v>
      </c>
      <c r="M66" s="11">
        <f t="shared" si="2"/>
        <v>18.836979041750002</v>
      </c>
      <c r="N66" s="12">
        <v>85.249180907500005</v>
      </c>
      <c r="O66" s="8">
        <v>84.864838661307772</v>
      </c>
      <c r="P66" s="11">
        <f t="shared" si="3"/>
        <v>84.935307891618748</v>
      </c>
      <c r="Q66" s="12">
        <v>1.0558353712500004</v>
      </c>
      <c r="R66" s="8" t="s">
        <v>4</v>
      </c>
      <c r="S66" s="11">
        <f t="shared" si="4"/>
        <v>5.5835371250000376E-2</v>
      </c>
      <c r="T66" s="12">
        <v>30.016277189999997</v>
      </c>
      <c r="U66" s="8" t="s">
        <v>4</v>
      </c>
      <c r="V66" s="11">
        <f t="shared" si="5"/>
        <v>33.016277189999997</v>
      </c>
      <c r="W66" s="12">
        <v>8.2256867615000022</v>
      </c>
      <c r="X66" s="8" t="s">
        <v>4</v>
      </c>
      <c r="Y66" s="11">
        <f t="shared" si="7"/>
        <v>11.725686761500002</v>
      </c>
      <c r="Z66" s="12">
        <v>6.9101748299999999</v>
      </c>
      <c r="AA66" s="8" t="s">
        <v>4</v>
      </c>
      <c r="AB66" s="11">
        <f t="shared" si="8"/>
        <v>10.910174830000001</v>
      </c>
      <c r="AC66" s="12">
        <v>2.4834512670000013</v>
      </c>
      <c r="AD66" s="8" t="s">
        <v>4</v>
      </c>
      <c r="AE66" s="11">
        <f t="shared" si="9"/>
        <v>5.9834512670000004</v>
      </c>
      <c r="AF66" s="10">
        <v>39.477113341500001</v>
      </c>
      <c r="AG66" s="8" t="s">
        <v>4</v>
      </c>
      <c r="AH66" s="8">
        <v>31.049668639999986</v>
      </c>
      <c r="AI66" s="8" t="s">
        <v>4</v>
      </c>
      <c r="AJ66" s="8">
        <v>32.216165143750004</v>
      </c>
      <c r="AK66" s="8" t="s">
        <v>4</v>
      </c>
      <c r="AL66" s="8">
        <v>20.924547506749999</v>
      </c>
      <c r="AM66" s="8" t="s">
        <v>4</v>
      </c>
      <c r="AN66" s="8">
        <v>12.547745689000003</v>
      </c>
      <c r="AO66" s="8" t="s">
        <v>4</v>
      </c>
      <c r="AP66" s="8">
        <v>6.3323718067499968</v>
      </c>
      <c r="AQ66" s="8" t="s">
        <v>4</v>
      </c>
      <c r="AR66" s="8">
        <v>24.382476554249997</v>
      </c>
      <c r="AS66" s="8" t="s">
        <v>4</v>
      </c>
      <c r="AT66" s="8">
        <v>30.811581887504691</v>
      </c>
      <c r="AU66" s="8" t="s">
        <v>4</v>
      </c>
      <c r="AV66" s="8">
        <v>23.776431620606704</v>
      </c>
      <c r="AW66" s="8" t="s">
        <v>4</v>
      </c>
      <c r="AX66" s="8">
        <v>15.469389257805091</v>
      </c>
      <c r="AY66" s="8" t="s">
        <v>4</v>
      </c>
      <c r="AZ66" s="8">
        <v>6.0804292145117733</v>
      </c>
      <c r="BA66" s="8" t="s">
        <v>4</v>
      </c>
      <c r="BB66" s="8">
        <v>3.3870279721984078</v>
      </c>
      <c r="BC66" s="8" t="s">
        <v>4</v>
      </c>
      <c r="BD66" s="8">
        <v>20.475140047373323</v>
      </c>
      <c r="BE66" s="8" t="s">
        <v>4</v>
      </c>
    </row>
    <row r="67" spans="1:57">
      <c r="A67" s="3">
        <v>37165</v>
      </c>
      <c r="B67" s="8">
        <v>-4.0636662602499989</v>
      </c>
      <c r="C67" s="8" t="s">
        <v>4</v>
      </c>
      <c r="D67" s="11">
        <f t="shared" si="0"/>
        <v>-3.0636662602499989</v>
      </c>
      <c r="E67" s="12">
        <v>10.615831884749998</v>
      </c>
      <c r="F67" s="8">
        <v>10.482676060749998</v>
      </c>
      <c r="G67" s="11">
        <f t="shared" si="6"/>
        <v>11.871720475083331</v>
      </c>
      <c r="H67" s="12">
        <v>-4.1144069832499994</v>
      </c>
      <c r="I67" s="8" t="s">
        <v>4</v>
      </c>
      <c r="J67" s="11">
        <f t="shared" si="1"/>
        <v>-5.6144069832499994</v>
      </c>
      <c r="K67" s="12">
        <v>9.8369790417499985</v>
      </c>
      <c r="L67" s="8" t="s">
        <v>4</v>
      </c>
      <c r="M67" s="11">
        <f t="shared" si="2"/>
        <v>13.33697904175</v>
      </c>
      <c r="N67" s="12">
        <v>82.149180907500011</v>
      </c>
      <c r="O67" s="8">
        <v>81.734659169848541</v>
      </c>
      <c r="P67" s="11">
        <f t="shared" si="3"/>
        <v>83.299748915578164</v>
      </c>
      <c r="Q67" s="12">
        <v>5.0558353712500006</v>
      </c>
      <c r="R67" s="8" t="s">
        <v>4</v>
      </c>
      <c r="S67" s="11">
        <f t="shared" si="4"/>
        <v>3.0558353712500006</v>
      </c>
      <c r="T67" s="12">
        <v>20.016277189999997</v>
      </c>
      <c r="U67" s="8" t="s">
        <v>4</v>
      </c>
      <c r="V67" s="11">
        <f t="shared" si="5"/>
        <v>25.016277189999997</v>
      </c>
      <c r="W67" s="12">
        <v>6.2256867615000022</v>
      </c>
      <c r="X67" s="8" t="s">
        <v>4</v>
      </c>
      <c r="Y67" s="11">
        <f t="shared" si="7"/>
        <v>7.2256867615000022</v>
      </c>
      <c r="Z67" s="12">
        <v>9.9101748300000008</v>
      </c>
      <c r="AA67" s="8" t="s">
        <v>4</v>
      </c>
      <c r="AB67" s="11">
        <f t="shared" si="8"/>
        <v>8.4101748300000008</v>
      </c>
      <c r="AC67" s="12">
        <v>6.4834512670000004</v>
      </c>
      <c r="AD67" s="8" t="s">
        <v>4</v>
      </c>
      <c r="AE67" s="11">
        <f t="shared" si="9"/>
        <v>4.4834512670000013</v>
      </c>
      <c r="AF67" s="10">
        <v>37.477113341500001</v>
      </c>
      <c r="AG67" s="8" t="s">
        <v>4</v>
      </c>
      <c r="AH67" s="8">
        <v>41.049668639999986</v>
      </c>
      <c r="AI67" s="8" t="s">
        <v>4</v>
      </c>
      <c r="AJ67" s="8">
        <v>28.216165143750004</v>
      </c>
      <c r="AK67" s="8" t="s">
        <v>4</v>
      </c>
      <c r="AL67" s="8">
        <v>21.924547506749999</v>
      </c>
      <c r="AM67" s="8" t="s">
        <v>4</v>
      </c>
      <c r="AN67" s="8">
        <v>12.547745689000003</v>
      </c>
      <c r="AO67" s="8" t="s">
        <v>4</v>
      </c>
      <c r="AP67" s="8">
        <v>4.3323718067499986</v>
      </c>
      <c r="AQ67" s="8" t="s">
        <v>4</v>
      </c>
      <c r="AR67" s="8">
        <v>17.382476554249997</v>
      </c>
      <c r="AS67" s="8" t="s">
        <v>4</v>
      </c>
      <c r="AT67" s="8">
        <v>39.811581887782388</v>
      </c>
      <c r="AU67" s="8" t="s">
        <v>4</v>
      </c>
      <c r="AV67" s="8">
        <v>24.776431620601386</v>
      </c>
      <c r="AW67" s="8" t="s">
        <v>4</v>
      </c>
      <c r="AX67" s="8">
        <v>14.469389257744405</v>
      </c>
      <c r="AY67" s="8" t="s">
        <v>4</v>
      </c>
      <c r="AZ67" s="8">
        <v>5.0804292144517005</v>
      </c>
      <c r="BA67" s="8" t="s">
        <v>4</v>
      </c>
      <c r="BB67" s="8">
        <v>1.3870279721103516</v>
      </c>
      <c r="BC67" s="8" t="s">
        <v>4</v>
      </c>
      <c r="BD67" s="8">
        <v>14.475140047309775</v>
      </c>
      <c r="BE67" s="8" t="s">
        <v>4</v>
      </c>
    </row>
    <row r="68" spans="1:57">
      <c r="A68" s="3">
        <v>37257</v>
      </c>
      <c r="B68" s="8">
        <v>-4.0636662602499989</v>
      </c>
      <c r="C68" s="8" t="s">
        <v>4</v>
      </c>
      <c r="D68" s="11">
        <f t="shared" si="0"/>
        <v>-4.0636662602499989</v>
      </c>
      <c r="E68" s="12">
        <v>12.315831884750001</v>
      </c>
      <c r="F68" s="8">
        <v>11.767977798750001</v>
      </c>
      <c r="G68" s="11">
        <f t="shared" si="6"/>
        <v>11.367160624083333</v>
      </c>
      <c r="H68" s="12">
        <v>-6.1144069832499994</v>
      </c>
      <c r="I68" s="8" t="s">
        <v>4</v>
      </c>
      <c r="J68" s="11">
        <f t="shared" si="1"/>
        <v>-5.1144069832499994</v>
      </c>
      <c r="K68" s="12">
        <v>11.836979041749998</v>
      </c>
      <c r="L68" s="8" t="s">
        <v>4</v>
      </c>
      <c r="M68" s="11">
        <f t="shared" si="2"/>
        <v>10.836979041749998</v>
      </c>
      <c r="N68" s="12">
        <v>81.149180907500011</v>
      </c>
      <c r="O68" s="8">
        <v>81.137463521842975</v>
      </c>
      <c r="P68" s="11">
        <f t="shared" si="3"/>
        <v>81.436061345845758</v>
      </c>
      <c r="Q68" s="12">
        <v>2.0558353712500006</v>
      </c>
      <c r="R68" s="8" t="s">
        <v>4</v>
      </c>
      <c r="S68" s="11">
        <f t="shared" si="4"/>
        <v>3.5558353712500006</v>
      </c>
      <c r="T68" s="12">
        <v>19.01627719</v>
      </c>
      <c r="U68" s="8" t="s">
        <v>4</v>
      </c>
      <c r="V68" s="11">
        <f t="shared" si="5"/>
        <v>19.516277189999997</v>
      </c>
      <c r="W68" s="12">
        <v>6.2256867615000022</v>
      </c>
      <c r="X68" s="8" t="s">
        <v>4</v>
      </c>
      <c r="Y68" s="11">
        <f t="shared" si="7"/>
        <v>6.2256867615000022</v>
      </c>
      <c r="Z68" s="12">
        <v>1.9101748300000001</v>
      </c>
      <c r="AA68" s="8" t="s">
        <v>4</v>
      </c>
      <c r="AB68" s="11">
        <f t="shared" si="8"/>
        <v>5.9101748300000008</v>
      </c>
      <c r="AC68" s="12">
        <v>-0.51654873300000226</v>
      </c>
      <c r="AD68" s="8" t="s">
        <v>4</v>
      </c>
      <c r="AE68" s="11">
        <f t="shared" si="9"/>
        <v>2.9834512669999991</v>
      </c>
      <c r="AF68" s="10">
        <v>36.477113341500001</v>
      </c>
      <c r="AG68" s="8" t="s">
        <v>4</v>
      </c>
      <c r="AH68" s="8">
        <v>33.049668639999986</v>
      </c>
      <c r="AI68" s="8" t="s">
        <v>4</v>
      </c>
      <c r="AJ68" s="8">
        <v>27.216165143750004</v>
      </c>
      <c r="AK68" s="8" t="s">
        <v>4</v>
      </c>
      <c r="AL68" s="8">
        <v>28.924547506749999</v>
      </c>
      <c r="AM68" s="8" t="s">
        <v>4</v>
      </c>
      <c r="AN68" s="8">
        <v>17.547745689000003</v>
      </c>
      <c r="AO68" s="8" t="s">
        <v>4</v>
      </c>
      <c r="AP68" s="8">
        <v>7.3323718067499968</v>
      </c>
      <c r="AQ68" s="8" t="s">
        <v>4</v>
      </c>
      <c r="AR68" s="8">
        <v>16.382476554249997</v>
      </c>
      <c r="AS68" s="8" t="s">
        <v>4</v>
      </c>
      <c r="AT68" s="8">
        <v>29.81158188737308</v>
      </c>
      <c r="AU68" s="8" t="s">
        <v>4</v>
      </c>
      <c r="AV68" s="8">
        <v>22.776431620514941</v>
      </c>
      <c r="AW68" s="8" t="s">
        <v>4</v>
      </c>
      <c r="AX68" s="8">
        <v>23.469389258094917</v>
      </c>
      <c r="AY68" s="8" t="s">
        <v>4</v>
      </c>
      <c r="AZ68" s="8">
        <v>9.0804292146058305</v>
      </c>
      <c r="BA68" s="8" t="s">
        <v>4</v>
      </c>
      <c r="BB68" s="8">
        <v>1.3870279721095911</v>
      </c>
      <c r="BC68" s="8" t="s">
        <v>4</v>
      </c>
      <c r="BD68" s="8">
        <v>13.475140047301634</v>
      </c>
      <c r="BE68" s="8" t="s">
        <v>4</v>
      </c>
    </row>
    <row r="69" spans="1:57">
      <c r="A69" s="3">
        <v>37347</v>
      </c>
      <c r="B69" s="8">
        <v>-4.0636662602499989</v>
      </c>
      <c r="C69" s="8" t="s">
        <v>4</v>
      </c>
      <c r="D69" s="11">
        <f t="shared" si="0"/>
        <v>-4.0636662602499989</v>
      </c>
      <c r="E69" s="12">
        <v>11.315831884750001</v>
      </c>
      <c r="F69" s="8">
        <v>11.36906729475</v>
      </c>
      <c r="G69" s="11">
        <f t="shared" si="6"/>
        <v>11.206573718083334</v>
      </c>
      <c r="H69" s="12">
        <v>-8.1144069832499994</v>
      </c>
      <c r="I69" s="8" t="s">
        <v>4</v>
      </c>
      <c r="J69" s="11">
        <f t="shared" si="1"/>
        <v>-7.1144069832499994</v>
      </c>
      <c r="K69" s="12">
        <v>23.836979041750002</v>
      </c>
      <c r="L69" s="8" t="s">
        <v>4</v>
      </c>
      <c r="M69" s="11">
        <f t="shared" si="2"/>
        <v>17.836979041749998</v>
      </c>
      <c r="N69" s="12">
        <v>81.949180907499994</v>
      </c>
      <c r="O69" s="8">
        <v>82.947948781029552</v>
      </c>
      <c r="P69" s="11">
        <f t="shared" si="3"/>
        <v>82.042706151436263</v>
      </c>
      <c r="Q69" s="12">
        <v>1.0558353712500004</v>
      </c>
      <c r="R69" s="8" t="s">
        <v>4</v>
      </c>
      <c r="S69" s="11">
        <f t="shared" si="4"/>
        <v>1.5558353712500006</v>
      </c>
      <c r="T69" s="12">
        <v>30.016277189999997</v>
      </c>
      <c r="U69" s="8" t="s">
        <v>4</v>
      </c>
      <c r="V69" s="11">
        <f t="shared" si="5"/>
        <v>24.516277189999997</v>
      </c>
      <c r="W69" s="12">
        <v>6.2256867615000022</v>
      </c>
      <c r="X69" s="8" t="s">
        <v>4</v>
      </c>
      <c r="Y69" s="11">
        <f t="shared" si="7"/>
        <v>6.2256867615000022</v>
      </c>
      <c r="Z69" s="12">
        <v>4.9101748299999999</v>
      </c>
      <c r="AA69" s="8" t="s">
        <v>4</v>
      </c>
      <c r="AB69" s="11">
        <f t="shared" si="8"/>
        <v>3.4101748299999999</v>
      </c>
      <c r="AC69" s="12">
        <v>3.4834512670000013</v>
      </c>
      <c r="AD69" s="8" t="s">
        <v>4</v>
      </c>
      <c r="AE69" s="11">
        <f t="shared" si="9"/>
        <v>1.4834512669999995</v>
      </c>
      <c r="AF69" s="10">
        <v>38.477113341500001</v>
      </c>
      <c r="AG69" s="8" t="s">
        <v>4</v>
      </c>
      <c r="AH69" s="8">
        <v>35.049668639999986</v>
      </c>
      <c r="AI69" s="8" t="s">
        <v>4</v>
      </c>
      <c r="AJ69" s="8">
        <v>31.216165143750004</v>
      </c>
      <c r="AK69" s="8" t="s">
        <v>4</v>
      </c>
      <c r="AL69" s="8">
        <v>29.924547506749999</v>
      </c>
      <c r="AM69" s="8" t="s">
        <v>4</v>
      </c>
      <c r="AN69" s="8">
        <v>14.547745689000003</v>
      </c>
      <c r="AO69" s="8" t="s">
        <v>4</v>
      </c>
      <c r="AP69" s="8">
        <v>8.3323718067499968</v>
      </c>
      <c r="AQ69" s="8" t="s">
        <v>4</v>
      </c>
      <c r="AR69" s="8">
        <v>15.382476554249999</v>
      </c>
      <c r="AS69" s="8" t="s">
        <v>4</v>
      </c>
      <c r="AT69" s="8">
        <v>34.811581887554972</v>
      </c>
      <c r="AU69" s="8" t="s">
        <v>4</v>
      </c>
      <c r="AV69" s="8">
        <v>24.776431620585694</v>
      </c>
      <c r="AW69" s="8" t="s">
        <v>4</v>
      </c>
      <c r="AX69" s="8">
        <v>20.469389257971766</v>
      </c>
      <c r="AY69" s="8" t="s">
        <v>4</v>
      </c>
      <c r="AZ69" s="8">
        <v>4.0804292144066414</v>
      </c>
      <c r="BA69" s="8" t="s">
        <v>4</v>
      </c>
      <c r="BB69" s="8">
        <v>3.3870279721867242</v>
      </c>
      <c r="BC69" s="8" t="s">
        <v>4</v>
      </c>
      <c r="BD69" s="8">
        <v>12.475140047294191</v>
      </c>
      <c r="BE69" s="8" t="s">
        <v>4</v>
      </c>
    </row>
    <row r="70" spans="1:57">
      <c r="A70" s="3">
        <v>37438</v>
      </c>
      <c r="B70" s="8">
        <v>-3.0636662602499993</v>
      </c>
      <c r="C70" s="8" t="s">
        <v>4</v>
      </c>
      <c r="D70" s="11">
        <f t="shared" si="0"/>
        <v>-3.5636662602499989</v>
      </c>
      <c r="E70" s="12">
        <v>11.115831884749998</v>
      </c>
      <c r="F70" s="8">
        <v>11.783849695749998</v>
      </c>
      <c r="G70" s="11">
        <f t="shared" si="6"/>
        <v>11.640298263083332</v>
      </c>
      <c r="H70" s="12">
        <v>-9.1144069832499994</v>
      </c>
      <c r="I70" s="8" t="s">
        <v>4</v>
      </c>
      <c r="J70" s="11">
        <f t="shared" si="1"/>
        <v>-8.6144069832499994</v>
      </c>
      <c r="K70" s="12">
        <v>13.836979041749998</v>
      </c>
      <c r="L70" s="8" t="s">
        <v>4</v>
      </c>
      <c r="M70" s="11">
        <f t="shared" si="2"/>
        <v>18.836979041749998</v>
      </c>
      <c r="N70" s="12">
        <v>82.549180907500016</v>
      </c>
      <c r="O70" s="8">
        <v>82.115906100752213</v>
      </c>
      <c r="P70" s="11">
        <f t="shared" si="3"/>
        <v>82.531927440890883</v>
      </c>
      <c r="Q70" s="12">
        <v>2.0558353712500006</v>
      </c>
      <c r="R70" s="8" t="s">
        <v>4</v>
      </c>
      <c r="S70" s="11">
        <f t="shared" si="4"/>
        <v>1.5558353712500006</v>
      </c>
      <c r="T70" s="12">
        <v>31.016277189999997</v>
      </c>
      <c r="U70" s="8" t="s">
        <v>4</v>
      </c>
      <c r="V70" s="11">
        <f t="shared" si="5"/>
        <v>30.516277189999997</v>
      </c>
      <c r="W70" s="12">
        <v>12.225686761500002</v>
      </c>
      <c r="X70" s="8" t="s">
        <v>4</v>
      </c>
      <c r="Y70" s="11">
        <f t="shared" si="7"/>
        <v>9.2256867615000022</v>
      </c>
      <c r="Z70" s="12">
        <v>8.9101748300000008</v>
      </c>
      <c r="AA70" s="8" t="s">
        <v>4</v>
      </c>
      <c r="AB70" s="11">
        <f t="shared" si="8"/>
        <v>6.9101748300000008</v>
      </c>
      <c r="AC70" s="12">
        <v>4.4834512670000013</v>
      </c>
      <c r="AD70" s="8" t="s">
        <v>4</v>
      </c>
      <c r="AE70" s="11">
        <f t="shared" si="9"/>
        <v>3.9834512670000013</v>
      </c>
      <c r="AF70" s="10">
        <v>39.477113341500001</v>
      </c>
      <c r="AG70" s="8" t="s">
        <v>4</v>
      </c>
      <c r="AH70" s="8">
        <v>45.049668639999986</v>
      </c>
      <c r="AI70" s="8" t="s">
        <v>4</v>
      </c>
      <c r="AJ70" s="8">
        <v>23.216165143750004</v>
      </c>
      <c r="AK70" s="8" t="s">
        <v>4</v>
      </c>
      <c r="AL70" s="8">
        <v>22.924547506749999</v>
      </c>
      <c r="AM70" s="8" t="s">
        <v>4</v>
      </c>
      <c r="AN70" s="8">
        <v>14.547745689000003</v>
      </c>
      <c r="AO70" s="8" t="s">
        <v>4</v>
      </c>
      <c r="AP70" s="8">
        <v>8.3323718067499968</v>
      </c>
      <c r="AQ70" s="8" t="s">
        <v>4</v>
      </c>
      <c r="AR70" s="8">
        <v>20.382476554249997</v>
      </c>
      <c r="AS70" s="8" t="s">
        <v>4</v>
      </c>
      <c r="AT70" s="8">
        <v>42.811581887970881</v>
      </c>
      <c r="AU70" s="8" t="s">
        <v>4</v>
      </c>
      <c r="AV70" s="8">
        <v>14.776431620222292</v>
      </c>
      <c r="AW70" s="8" t="s">
        <v>4</v>
      </c>
      <c r="AX70" s="8">
        <v>15.469389257798079</v>
      </c>
      <c r="AY70" s="8" t="s">
        <v>4</v>
      </c>
      <c r="AZ70" s="8">
        <v>5.0804292144639183</v>
      </c>
      <c r="BA70" s="8" t="s">
        <v>4</v>
      </c>
      <c r="BB70" s="8">
        <v>3.3870279721954875</v>
      </c>
      <c r="BC70" s="8" t="s">
        <v>4</v>
      </c>
      <c r="BD70" s="8">
        <v>18.475140047349342</v>
      </c>
      <c r="BE70" s="8" t="s">
        <v>4</v>
      </c>
    </row>
    <row r="71" spans="1:57">
      <c r="A71" s="3">
        <v>37530</v>
      </c>
      <c r="B71" s="8">
        <v>-6.3666260249999329E-2</v>
      </c>
      <c r="C71" s="8" t="s">
        <v>4</v>
      </c>
      <c r="D71" s="11">
        <f t="shared" si="0"/>
        <v>-1.5636662602499993</v>
      </c>
      <c r="E71" s="12">
        <v>10.915831884749998</v>
      </c>
      <c r="F71" s="8">
        <v>10.671680107749998</v>
      </c>
      <c r="G71" s="11">
        <f t="shared" si="6"/>
        <v>11.274865699416665</v>
      </c>
      <c r="H71" s="12">
        <v>-17.114406983249999</v>
      </c>
      <c r="I71" s="8" t="s">
        <v>4</v>
      </c>
      <c r="J71" s="11">
        <f t="shared" si="1"/>
        <v>-13.114406983249999</v>
      </c>
      <c r="K71" s="12">
        <v>4.8369790417500012</v>
      </c>
      <c r="L71" s="8" t="s">
        <v>4</v>
      </c>
      <c r="M71" s="11">
        <f t="shared" si="2"/>
        <v>9.3369790417500003</v>
      </c>
      <c r="N71" s="12">
        <v>84.149180907500011</v>
      </c>
      <c r="O71" s="8">
        <v>83.332384210490801</v>
      </c>
      <c r="P71" s="11">
        <f t="shared" si="3"/>
        <v>82.7241451556215</v>
      </c>
      <c r="Q71" s="12">
        <v>2.0558353712500006</v>
      </c>
      <c r="R71" s="8" t="s">
        <v>4</v>
      </c>
      <c r="S71" s="11">
        <f t="shared" si="4"/>
        <v>2.0558353712500006</v>
      </c>
      <c r="T71" s="12">
        <v>34.016277189999997</v>
      </c>
      <c r="U71" s="8" t="s">
        <v>4</v>
      </c>
      <c r="V71" s="11">
        <f t="shared" si="5"/>
        <v>32.516277189999997</v>
      </c>
      <c r="W71" s="12">
        <v>12.225686761500002</v>
      </c>
      <c r="X71" s="8" t="s">
        <v>4</v>
      </c>
      <c r="Y71" s="11">
        <f t="shared" si="7"/>
        <v>12.225686761500002</v>
      </c>
      <c r="Z71" s="12">
        <v>6.9101748299999999</v>
      </c>
      <c r="AA71" s="8" t="s">
        <v>4</v>
      </c>
      <c r="AB71" s="11">
        <f t="shared" si="8"/>
        <v>7.9101748300000008</v>
      </c>
      <c r="AC71" s="12">
        <v>0.48345126699999774</v>
      </c>
      <c r="AD71" s="8" t="s">
        <v>4</v>
      </c>
      <c r="AE71" s="11">
        <f t="shared" si="9"/>
        <v>2.4834512669999995</v>
      </c>
      <c r="AF71" s="10">
        <v>35.477113341500001</v>
      </c>
      <c r="AG71" s="8" t="s">
        <v>4</v>
      </c>
      <c r="AH71" s="8">
        <v>53.049668639999986</v>
      </c>
      <c r="AI71" s="8" t="s">
        <v>4</v>
      </c>
      <c r="AJ71" s="8">
        <v>22.216165143750004</v>
      </c>
      <c r="AK71" s="8" t="s">
        <v>4</v>
      </c>
      <c r="AL71" s="8">
        <v>18.924547506749999</v>
      </c>
      <c r="AM71" s="8" t="s">
        <v>4</v>
      </c>
      <c r="AN71" s="8">
        <v>12.547745689000003</v>
      </c>
      <c r="AO71" s="8" t="s">
        <v>4</v>
      </c>
      <c r="AP71" s="8">
        <v>7.3323718067499968</v>
      </c>
      <c r="AQ71" s="8" t="s">
        <v>4</v>
      </c>
      <c r="AR71" s="8">
        <v>13.382476554249997</v>
      </c>
      <c r="AS71" s="8" t="s">
        <v>4</v>
      </c>
      <c r="AT71" s="8">
        <v>49.811581888119335</v>
      </c>
      <c r="AU71" s="8" t="s">
        <v>4</v>
      </c>
      <c r="AV71" s="8">
        <v>15.776431620230477</v>
      </c>
      <c r="AW71" s="8" t="s">
        <v>4</v>
      </c>
      <c r="AX71" s="8">
        <v>14.469389257734935</v>
      </c>
      <c r="AY71" s="8" t="s">
        <v>4</v>
      </c>
      <c r="AZ71" s="8">
        <v>4.0804292144039387</v>
      </c>
      <c r="BA71" s="8" t="s">
        <v>4</v>
      </c>
      <c r="BB71" s="8">
        <v>4.387027972223863</v>
      </c>
      <c r="BC71" s="8" t="s">
        <v>4</v>
      </c>
      <c r="BD71" s="8">
        <v>11.47514004728745</v>
      </c>
      <c r="BE71" s="8" t="s">
        <v>4</v>
      </c>
    </row>
    <row r="72" spans="1:57">
      <c r="A72" s="3">
        <v>37622</v>
      </c>
      <c r="B72" s="8">
        <v>2.1363337397500035</v>
      </c>
      <c r="C72" s="8" t="s">
        <v>4</v>
      </c>
      <c r="D72" s="11">
        <f t="shared" si="0"/>
        <v>1.0363337397500021</v>
      </c>
      <c r="E72" s="12">
        <v>13.415831884749998</v>
      </c>
      <c r="F72" s="8">
        <v>12.965193460749999</v>
      </c>
      <c r="G72" s="11">
        <f t="shared" si="6"/>
        <v>11.806907754749998</v>
      </c>
      <c r="H72" s="12">
        <v>-28.514406983249998</v>
      </c>
      <c r="I72" s="8" t="s">
        <v>4</v>
      </c>
      <c r="J72" s="11">
        <f t="shared" si="1"/>
        <v>-22.814406983249999</v>
      </c>
      <c r="K72" s="12">
        <v>7.2369790417500006</v>
      </c>
      <c r="L72" s="8" t="s">
        <v>4</v>
      </c>
      <c r="M72" s="11">
        <f t="shared" si="2"/>
        <v>6.0369790417500013</v>
      </c>
      <c r="N72" s="12">
        <v>79.369180907500009</v>
      </c>
      <c r="O72" s="8">
        <v>79.543977365970136</v>
      </c>
      <c r="P72" s="11">
        <f t="shared" si="3"/>
        <v>81.438180788230468</v>
      </c>
      <c r="Q72" s="12">
        <v>-0.74416462874999945</v>
      </c>
      <c r="R72" s="8" t="s">
        <v>4</v>
      </c>
      <c r="S72" s="11">
        <f t="shared" si="4"/>
        <v>0.65583537125000058</v>
      </c>
      <c r="T72" s="12">
        <v>47.816277190000001</v>
      </c>
      <c r="U72" s="8" t="s">
        <v>4</v>
      </c>
      <c r="V72" s="11">
        <f t="shared" si="5"/>
        <v>40.916277190000002</v>
      </c>
      <c r="W72" s="12">
        <v>10.825686761500002</v>
      </c>
      <c r="X72" s="8" t="s">
        <v>4</v>
      </c>
      <c r="Y72" s="11">
        <f t="shared" si="7"/>
        <v>11.525686761500001</v>
      </c>
      <c r="Z72" s="12">
        <v>12.51017483</v>
      </c>
      <c r="AA72" s="8" t="s">
        <v>4</v>
      </c>
      <c r="AB72" s="11">
        <f t="shared" si="8"/>
        <v>9.7101748299999997</v>
      </c>
      <c r="AC72" s="12">
        <v>9.8834512669999999</v>
      </c>
      <c r="AD72" s="8" t="s">
        <v>4</v>
      </c>
      <c r="AE72" s="11">
        <f t="shared" si="9"/>
        <v>5.1834512669999988</v>
      </c>
      <c r="AF72" s="10">
        <v>42.677113341499989</v>
      </c>
      <c r="AG72" s="8" t="s">
        <v>4</v>
      </c>
      <c r="AH72" s="8">
        <v>50.849668639999997</v>
      </c>
      <c r="AI72" s="8" t="s">
        <v>4</v>
      </c>
      <c r="AJ72" s="8">
        <v>17.616165143750003</v>
      </c>
      <c r="AK72" s="8" t="s">
        <v>4</v>
      </c>
      <c r="AL72" s="8">
        <v>24.124547506749998</v>
      </c>
      <c r="AM72" s="8" t="s">
        <v>4</v>
      </c>
      <c r="AN72" s="8">
        <v>13.147745689000004</v>
      </c>
      <c r="AO72" s="8" t="s">
        <v>4</v>
      </c>
      <c r="AP72" s="8">
        <v>4.7323718067499989</v>
      </c>
      <c r="AQ72" s="8" t="s">
        <v>4</v>
      </c>
      <c r="AR72" s="8">
        <v>14.582476554249999</v>
      </c>
      <c r="AS72" s="8" t="s">
        <v>4</v>
      </c>
      <c r="AT72" s="8">
        <v>48.811581888100235</v>
      </c>
      <c r="AU72" s="8" t="s">
        <v>4</v>
      </c>
      <c r="AV72" s="8">
        <v>11.376431620063807</v>
      </c>
      <c r="AW72" s="8" t="s">
        <v>4</v>
      </c>
      <c r="AX72" s="8">
        <v>18.669389257901667</v>
      </c>
      <c r="AY72" s="8" t="s">
        <v>4</v>
      </c>
      <c r="AZ72" s="8">
        <v>6.0804292144845382</v>
      </c>
      <c r="BA72" s="8" t="s">
        <v>4</v>
      </c>
      <c r="BB72" s="8">
        <v>2.5870279721555671</v>
      </c>
      <c r="BC72" s="8" t="s">
        <v>4</v>
      </c>
      <c r="BD72" s="8">
        <v>12.475140047294193</v>
      </c>
      <c r="BE72" s="8" t="s">
        <v>4</v>
      </c>
    </row>
    <row r="73" spans="1:57">
      <c r="A73" s="3">
        <v>37712</v>
      </c>
      <c r="B73" s="8">
        <v>14.136333739750004</v>
      </c>
      <c r="C73" s="8" t="s">
        <v>4</v>
      </c>
      <c r="D73" s="11">
        <f t="shared" si="0"/>
        <v>8.136333739750004</v>
      </c>
      <c r="E73" s="12">
        <v>8.9158318847499984</v>
      </c>
      <c r="F73" s="8">
        <v>8.9487137877499983</v>
      </c>
      <c r="G73" s="11">
        <f t="shared" si="6"/>
        <v>10.861862452083331</v>
      </c>
      <c r="H73" s="12">
        <v>-24.514406983249998</v>
      </c>
      <c r="I73" s="8" t="s">
        <v>4</v>
      </c>
      <c r="J73" s="11">
        <f t="shared" si="1"/>
        <v>-26.514406983249998</v>
      </c>
      <c r="K73" s="12">
        <v>6.2369790417500006</v>
      </c>
      <c r="L73" s="8" t="s">
        <v>4</v>
      </c>
      <c r="M73" s="11">
        <f t="shared" si="2"/>
        <v>6.7369790417500006</v>
      </c>
      <c r="N73" s="12">
        <v>78.969180907500004</v>
      </c>
      <c r="O73" s="8">
        <v>80.188352999188481</v>
      </c>
      <c r="P73" s="11">
        <f t="shared" si="3"/>
        <v>79.866165182579309</v>
      </c>
      <c r="Q73" s="12">
        <v>-0.74416462874999945</v>
      </c>
      <c r="R73" s="8" t="s">
        <v>4</v>
      </c>
      <c r="S73" s="11">
        <f t="shared" si="4"/>
        <v>-0.74416462874999945</v>
      </c>
      <c r="T73" s="12">
        <v>34.816277190000001</v>
      </c>
      <c r="U73" s="8" t="s">
        <v>4</v>
      </c>
      <c r="V73" s="11">
        <f t="shared" si="5"/>
        <v>41.316277190000001</v>
      </c>
      <c r="W73" s="12">
        <v>5.8256867615000019</v>
      </c>
      <c r="X73" s="8" t="s">
        <v>4</v>
      </c>
      <c r="Y73" s="11">
        <f t="shared" si="7"/>
        <v>8.3256867615000019</v>
      </c>
      <c r="Z73" s="12">
        <v>6.5101748299999995</v>
      </c>
      <c r="AA73" s="8" t="s">
        <v>4</v>
      </c>
      <c r="AB73" s="11">
        <f t="shared" si="8"/>
        <v>9.5101748300000004</v>
      </c>
      <c r="AC73" s="12">
        <v>1.8834512669999999</v>
      </c>
      <c r="AD73" s="8" t="s">
        <v>4</v>
      </c>
      <c r="AE73" s="11">
        <f t="shared" si="9"/>
        <v>5.8834512669999999</v>
      </c>
      <c r="AF73" s="10">
        <v>49.677113341499989</v>
      </c>
      <c r="AG73" s="8" t="s">
        <v>4</v>
      </c>
      <c r="AH73" s="8">
        <v>56.84966863999999</v>
      </c>
      <c r="AI73" s="8" t="s">
        <v>4</v>
      </c>
      <c r="AJ73" s="8">
        <v>14.616165143750004</v>
      </c>
      <c r="AK73" s="8" t="s">
        <v>4</v>
      </c>
      <c r="AL73" s="8">
        <v>15.124547506749998</v>
      </c>
      <c r="AM73" s="8" t="s">
        <v>4</v>
      </c>
      <c r="AN73" s="8">
        <v>13.147745689000004</v>
      </c>
      <c r="AO73" s="8" t="s">
        <v>4</v>
      </c>
      <c r="AP73" s="8">
        <v>5.7323718067499989</v>
      </c>
      <c r="AQ73" s="8" t="s">
        <v>4</v>
      </c>
      <c r="AR73" s="8">
        <v>20.58247655425</v>
      </c>
      <c r="AS73" s="8" t="s">
        <v>4</v>
      </c>
      <c r="AT73" s="8">
        <v>52.811581888381355</v>
      </c>
      <c r="AU73" s="8" t="s">
        <v>4</v>
      </c>
      <c r="AV73" s="8">
        <v>9.3764316200006359</v>
      </c>
      <c r="AW73" s="8" t="s">
        <v>4</v>
      </c>
      <c r="AX73" s="8">
        <v>12.669389257683147</v>
      </c>
      <c r="AY73" s="8" t="s">
        <v>4</v>
      </c>
      <c r="AZ73" s="8">
        <v>4.0804292144228693</v>
      </c>
      <c r="BA73" s="8" t="s">
        <v>4</v>
      </c>
      <c r="BB73" s="8">
        <v>2.5870279721626499</v>
      </c>
      <c r="BC73" s="8" t="s">
        <v>4</v>
      </c>
      <c r="BD73" s="8">
        <v>18.475140047349342</v>
      </c>
      <c r="BE73" s="8" t="s">
        <v>4</v>
      </c>
    </row>
    <row r="74" spans="1:57">
      <c r="A74" s="3">
        <v>37803</v>
      </c>
      <c r="B74" s="8">
        <v>8.136333739750004</v>
      </c>
      <c r="C74" s="8" t="s">
        <v>4</v>
      </c>
      <c r="D74" s="11">
        <f t="shared" ref="D74:D137" si="10">AVERAGE(B73:B74)</f>
        <v>11.136333739750004</v>
      </c>
      <c r="E74" s="12">
        <v>6.9158318847499984</v>
      </c>
      <c r="F74" s="8">
        <v>7.6172393537499987</v>
      </c>
      <c r="G74" s="11">
        <f t="shared" si="6"/>
        <v>9.8437155340833318</v>
      </c>
      <c r="H74" s="12">
        <v>-13.514406983249998</v>
      </c>
      <c r="I74" s="8" t="s">
        <v>4</v>
      </c>
      <c r="J74" s="11">
        <f t="shared" ref="J74:J137" si="11">AVERAGE(H73:H74)</f>
        <v>-19.014406983249998</v>
      </c>
      <c r="K74" s="12">
        <v>10.236979041750001</v>
      </c>
      <c r="L74" s="8" t="s">
        <v>4</v>
      </c>
      <c r="M74" s="11">
        <f t="shared" ref="M74:M137" si="12">AVERAGE(K73:K74)</f>
        <v>8.2369790417500006</v>
      </c>
      <c r="N74" s="12">
        <v>78.869180907500009</v>
      </c>
      <c r="O74" s="8">
        <v>78.411143935247424</v>
      </c>
      <c r="P74" s="11">
        <f t="shared" ref="P74:P137" si="13">AVERAGE(O73:O74)</f>
        <v>79.299748467217952</v>
      </c>
      <c r="Q74" s="12">
        <v>-0.74416462874999945</v>
      </c>
      <c r="R74" s="8" t="s">
        <v>4</v>
      </c>
      <c r="S74" s="11">
        <f t="shared" ref="S74:S137" si="14">AVERAGE(Q73:Q74)</f>
        <v>-0.74416462874999945</v>
      </c>
      <c r="T74" s="12">
        <v>18.816277190000001</v>
      </c>
      <c r="U74" s="8" t="s">
        <v>4</v>
      </c>
      <c r="V74" s="11">
        <f t="shared" ref="V74:V137" si="15">AVERAGE(T73:T74)</f>
        <v>26.816277190000001</v>
      </c>
      <c r="W74" s="12">
        <v>5.8256867615000019</v>
      </c>
      <c r="X74" s="8" t="s">
        <v>4</v>
      </c>
      <c r="Y74" s="11">
        <f t="shared" si="7"/>
        <v>5.8256867615000019</v>
      </c>
      <c r="Z74" s="12">
        <v>10.51017483</v>
      </c>
      <c r="AA74" s="8" t="s">
        <v>4</v>
      </c>
      <c r="AB74" s="11">
        <f t="shared" si="8"/>
        <v>8.5101748300000004</v>
      </c>
      <c r="AC74" s="12">
        <v>2.8834512669999999</v>
      </c>
      <c r="AD74" s="8" t="s">
        <v>4</v>
      </c>
      <c r="AE74" s="11">
        <f t="shared" si="9"/>
        <v>2.3834512669999999</v>
      </c>
      <c r="AF74" s="10">
        <v>41.677113341499989</v>
      </c>
      <c r="AG74" s="8" t="s">
        <v>4</v>
      </c>
      <c r="AH74" s="8">
        <v>56.84966863999999</v>
      </c>
      <c r="AI74" s="8" t="s">
        <v>4</v>
      </c>
      <c r="AJ74" s="8">
        <v>15.616165143750004</v>
      </c>
      <c r="AK74" s="8" t="s">
        <v>4</v>
      </c>
      <c r="AL74" s="8">
        <v>16.124547506749998</v>
      </c>
      <c r="AM74" s="8" t="s">
        <v>4</v>
      </c>
      <c r="AN74" s="8">
        <v>15.147745689000004</v>
      </c>
      <c r="AO74" s="8" t="s">
        <v>4</v>
      </c>
      <c r="AP74" s="8">
        <v>6.7323718067499989</v>
      </c>
      <c r="AQ74" s="8" t="s">
        <v>4</v>
      </c>
      <c r="AR74" s="8">
        <v>17.58247655425</v>
      </c>
      <c r="AS74" s="8" t="s">
        <v>4</v>
      </c>
      <c r="AT74" s="8">
        <v>54.811581888398678</v>
      </c>
      <c r="AU74" s="8" t="s">
        <v>4</v>
      </c>
      <c r="AV74" s="8">
        <v>10.376431620033271</v>
      </c>
      <c r="AW74" s="8" t="s">
        <v>4</v>
      </c>
      <c r="AX74" s="8">
        <v>11.669389257635569</v>
      </c>
      <c r="AY74" s="8" t="s">
        <v>4</v>
      </c>
      <c r="AZ74" s="8">
        <v>6.0804292144947532</v>
      </c>
      <c r="BA74" s="8" t="s">
        <v>4</v>
      </c>
      <c r="BB74" s="8">
        <v>1.5870279721191114</v>
      </c>
      <c r="BC74" s="8" t="s">
        <v>4</v>
      </c>
      <c r="BD74" s="8">
        <v>15.475140047318616</v>
      </c>
      <c r="BE74" s="8" t="s">
        <v>4</v>
      </c>
    </row>
    <row r="75" spans="1:57">
      <c r="A75" s="3">
        <v>37895</v>
      </c>
      <c r="B75" s="8">
        <v>5.136333739750004</v>
      </c>
      <c r="C75" s="8" t="s">
        <v>4</v>
      </c>
      <c r="D75" s="11">
        <f t="shared" si="10"/>
        <v>6.636333739750004</v>
      </c>
      <c r="E75" s="12">
        <v>8.2158318847499956</v>
      </c>
      <c r="F75" s="8">
        <v>7.8448719547499959</v>
      </c>
      <c r="G75" s="11">
        <f t="shared" ref="G75:G138" si="16">AVERAGE(F73:F75)</f>
        <v>8.1369416987499985</v>
      </c>
      <c r="H75" s="12">
        <v>-14.514406983249998</v>
      </c>
      <c r="I75" s="8" t="s">
        <v>4</v>
      </c>
      <c r="J75" s="11">
        <f t="shared" si="11"/>
        <v>-14.014406983249998</v>
      </c>
      <c r="K75" s="12">
        <v>13.236979041750001</v>
      </c>
      <c r="L75" s="8" t="s">
        <v>4</v>
      </c>
      <c r="M75" s="11">
        <f t="shared" si="12"/>
        <v>11.736979041750001</v>
      </c>
      <c r="N75" s="12">
        <v>87.469180907500004</v>
      </c>
      <c r="O75" s="8">
        <v>86.221400236902184</v>
      </c>
      <c r="P75" s="11">
        <f t="shared" si="13"/>
        <v>82.316272086074804</v>
      </c>
      <c r="Q75" s="12">
        <v>-0.74416462874999945</v>
      </c>
      <c r="R75" s="8" t="s">
        <v>4</v>
      </c>
      <c r="S75" s="11">
        <f t="shared" si="14"/>
        <v>-0.74416462874999945</v>
      </c>
      <c r="T75" s="12">
        <v>26.816277190000001</v>
      </c>
      <c r="U75" s="8" t="s">
        <v>4</v>
      </c>
      <c r="V75" s="11">
        <f t="shared" si="15"/>
        <v>22.816277190000001</v>
      </c>
      <c r="W75" s="12">
        <v>6.8256867615000019</v>
      </c>
      <c r="X75" s="8" t="s">
        <v>4</v>
      </c>
      <c r="Y75" s="11">
        <f t="shared" si="7"/>
        <v>6.3256867615000019</v>
      </c>
      <c r="Z75" s="12">
        <v>9.5101748300000004</v>
      </c>
      <c r="AA75" s="8" t="s">
        <v>4</v>
      </c>
      <c r="AB75" s="11">
        <f t="shared" si="8"/>
        <v>10.01017483</v>
      </c>
      <c r="AC75" s="12">
        <v>11.883451266999998</v>
      </c>
      <c r="AD75" s="8" t="s">
        <v>4</v>
      </c>
      <c r="AE75" s="11">
        <f t="shared" si="9"/>
        <v>7.383451266999999</v>
      </c>
      <c r="AF75" s="10">
        <v>50.677113341499989</v>
      </c>
      <c r="AG75" s="8" t="s">
        <v>4</v>
      </c>
      <c r="AH75" s="8">
        <v>53.849668639999997</v>
      </c>
      <c r="AI75" s="8" t="s">
        <v>4</v>
      </c>
      <c r="AJ75" s="8">
        <v>16.616165143750003</v>
      </c>
      <c r="AK75" s="8" t="s">
        <v>4</v>
      </c>
      <c r="AL75" s="8">
        <v>18.124547506749998</v>
      </c>
      <c r="AM75" s="8" t="s">
        <v>4</v>
      </c>
      <c r="AN75" s="8">
        <v>14.147745689000004</v>
      </c>
      <c r="AO75" s="8" t="s">
        <v>4</v>
      </c>
      <c r="AP75" s="8">
        <v>5.7323718067499989</v>
      </c>
      <c r="AQ75" s="8" t="s">
        <v>4</v>
      </c>
      <c r="AR75" s="8">
        <v>19.58247655425</v>
      </c>
      <c r="AS75" s="8" t="s">
        <v>4</v>
      </c>
      <c r="AT75" s="8">
        <v>52.811581888318685</v>
      </c>
      <c r="AU75" s="8" t="s">
        <v>4</v>
      </c>
      <c r="AV75" s="8">
        <v>11.376431620073269</v>
      </c>
      <c r="AW75" s="8" t="s">
        <v>4</v>
      </c>
      <c r="AX75" s="8">
        <v>13.669389257715563</v>
      </c>
      <c r="AY75" s="8" t="s">
        <v>4</v>
      </c>
      <c r="AZ75" s="8">
        <v>5.0804292144547532</v>
      </c>
      <c r="BA75" s="8" t="s">
        <v>4</v>
      </c>
      <c r="BB75" s="8">
        <v>1.5870279721191112</v>
      </c>
      <c r="BC75" s="8" t="s">
        <v>4</v>
      </c>
      <c r="BD75" s="8">
        <v>15.475140047318616</v>
      </c>
      <c r="BE75" s="8" t="s">
        <v>4</v>
      </c>
    </row>
    <row r="76" spans="1:57">
      <c r="A76" s="3">
        <v>37987</v>
      </c>
      <c r="B76" s="8">
        <v>5.136333739750004</v>
      </c>
      <c r="C76" s="8" t="s">
        <v>4</v>
      </c>
      <c r="D76" s="11">
        <f t="shared" si="10"/>
        <v>5.136333739750004</v>
      </c>
      <c r="E76" s="12">
        <v>13.315831884749997</v>
      </c>
      <c r="F76" s="8">
        <v>13.014794034749997</v>
      </c>
      <c r="G76" s="11">
        <f t="shared" si="16"/>
        <v>9.4923017810833308</v>
      </c>
      <c r="H76" s="12">
        <v>-9.514406983249998</v>
      </c>
      <c r="I76" s="8" t="s">
        <v>4</v>
      </c>
      <c r="J76" s="11">
        <f t="shared" si="11"/>
        <v>-12.014406983249998</v>
      </c>
      <c r="K76" s="12">
        <v>1.2369790417500006</v>
      </c>
      <c r="L76" s="8" t="s">
        <v>4</v>
      </c>
      <c r="M76" s="11">
        <f t="shared" si="12"/>
        <v>7.2369790417500006</v>
      </c>
      <c r="N76" s="12">
        <v>81.969180907500004</v>
      </c>
      <c r="O76" s="8">
        <v>82.295533639315209</v>
      </c>
      <c r="P76" s="11">
        <f t="shared" si="13"/>
        <v>84.258466938108697</v>
      </c>
      <c r="Q76" s="12">
        <v>-0.74416462874999945</v>
      </c>
      <c r="R76" s="8" t="s">
        <v>4</v>
      </c>
      <c r="S76" s="11">
        <f t="shared" si="14"/>
        <v>-0.74416462874999945</v>
      </c>
      <c r="T76" s="12">
        <v>32.816277190000001</v>
      </c>
      <c r="U76" s="8" t="s">
        <v>4</v>
      </c>
      <c r="V76" s="11">
        <f t="shared" si="15"/>
        <v>29.816277190000001</v>
      </c>
      <c r="W76" s="12">
        <v>4.8256867615000019</v>
      </c>
      <c r="X76" s="8" t="s">
        <v>4</v>
      </c>
      <c r="Y76" s="11">
        <f t="shared" si="7"/>
        <v>5.8256867615000019</v>
      </c>
      <c r="Z76" s="12">
        <v>5.5101748299999995</v>
      </c>
      <c r="AA76" s="8" t="s">
        <v>4</v>
      </c>
      <c r="AB76" s="11">
        <f t="shared" si="8"/>
        <v>7.5101748300000004</v>
      </c>
      <c r="AC76" s="12">
        <v>-0.11654873300000013</v>
      </c>
      <c r="AD76" s="8" t="s">
        <v>4</v>
      </c>
      <c r="AE76" s="11">
        <f t="shared" si="9"/>
        <v>5.883451266999999</v>
      </c>
      <c r="AF76" s="10">
        <v>39.677113341499989</v>
      </c>
      <c r="AG76" s="8" t="s">
        <v>4</v>
      </c>
      <c r="AH76" s="8">
        <v>53.849668639999997</v>
      </c>
      <c r="AI76" s="8" t="s">
        <v>4</v>
      </c>
      <c r="AJ76" s="8">
        <v>13.616165143750004</v>
      </c>
      <c r="AK76" s="8" t="s">
        <v>4</v>
      </c>
      <c r="AL76" s="8">
        <v>17.124547506749998</v>
      </c>
      <c r="AM76" s="8" t="s">
        <v>4</v>
      </c>
      <c r="AN76" s="8">
        <v>14.147745689000004</v>
      </c>
      <c r="AO76" s="8" t="s">
        <v>4</v>
      </c>
      <c r="AP76" s="8">
        <v>6.7323718067499989</v>
      </c>
      <c r="AQ76" s="8" t="s">
        <v>4</v>
      </c>
      <c r="AR76" s="8">
        <v>18.58247655425</v>
      </c>
      <c r="AS76" s="8" t="s">
        <v>4</v>
      </c>
      <c r="AT76" s="8">
        <v>52.811581888297795</v>
      </c>
      <c r="AU76" s="8" t="s">
        <v>4</v>
      </c>
      <c r="AV76" s="8">
        <v>10.376431620030472</v>
      </c>
      <c r="AW76" s="8" t="s">
        <v>4</v>
      </c>
      <c r="AX76" s="8">
        <v>12.669389257673041</v>
      </c>
      <c r="AY76" s="8" t="s">
        <v>4</v>
      </c>
      <c r="AZ76" s="8">
        <v>8.0804292145706409</v>
      </c>
      <c r="BA76" s="8" t="s">
        <v>4</v>
      </c>
      <c r="BB76" s="8">
        <v>1.5870279721182812</v>
      </c>
      <c r="BC76" s="8" t="s">
        <v>4</v>
      </c>
      <c r="BD76" s="8">
        <v>14.475140047309781</v>
      </c>
      <c r="BE76" s="8" t="s">
        <v>4</v>
      </c>
    </row>
    <row r="77" spans="1:57">
      <c r="A77" s="3">
        <v>38078</v>
      </c>
      <c r="B77" s="8">
        <v>6.136333739750004</v>
      </c>
      <c r="C77" s="8" t="s">
        <v>4</v>
      </c>
      <c r="D77" s="11">
        <f t="shared" si="10"/>
        <v>5.636333739750004</v>
      </c>
      <c r="E77" s="12">
        <v>13.415831884749998</v>
      </c>
      <c r="F77" s="8">
        <v>13.367607243749999</v>
      </c>
      <c r="G77" s="11">
        <f t="shared" si="16"/>
        <v>11.409091077749999</v>
      </c>
      <c r="H77" s="12">
        <v>-12.514406983249998</v>
      </c>
      <c r="I77" s="8" t="s">
        <v>4</v>
      </c>
      <c r="J77" s="11">
        <f t="shared" si="11"/>
        <v>-11.014406983249998</v>
      </c>
      <c r="K77" s="12">
        <v>-4.7630209582499994</v>
      </c>
      <c r="L77" s="8" t="s">
        <v>4</v>
      </c>
      <c r="M77" s="11">
        <f t="shared" si="12"/>
        <v>-1.7630209582499994</v>
      </c>
      <c r="N77" s="12">
        <v>79.969180907500004</v>
      </c>
      <c r="O77" s="8">
        <v>81.505871997148631</v>
      </c>
      <c r="P77" s="11">
        <f t="shared" si="13"/>
        <v>81.90070281823192</v>
      </c>
      <c r="Q77" s="12">
        <v>0.25583537125000055</v>
      </c>
      <c r="R77" s="8" t="s">
        <v>4</v>
      </c>
      <c r="S77" s="11">
        <f t="shared" si="14"/>
        <v>-0.24416462874999945</v>
      </c>
      <c r="T77" s="12">
        <v>33.816277190000001</v>
      </c>
      <c r="U77" s="8" t="s">
        <v>4</v>
      </c>
      <c r="V77" s="11">
        <f t="shared" si="15"/>
        <v>33.316277190000001</v>
      </c>
      <c r="W77" s="12">
        <v>4.8256867615000019</v>
      </c>
      <c r="X77" s="8" t="s">
        <v>4</v>
      </c>
      <c r="Y77" s="11">
        <f t="shared" si="7"/>
        <v>4.8256867615000019</v>
      </c>
      <c r="Z77" s="12">
        <v>9.5101748300000004</v>
      </c>
      <c r="AA77" s="8" t="s">
        <v>4</v>
      </c>
      <c r="AB77" s="11">
        <f t="shared" si="8"/>
        <v>7.5101748300000004</v>
      </c>
      <c r="AC77" s="12">
        <v>10.883451266999998</v>
      </c>
      <c r="AD77" s="8" t="s">
        <v>4</v>
      </c>
      <c r="AE77" s="11">
        <f t="shared" si="9"/>
        <v>5.383451266999999</v>
      </c>
      <c r="AF77" s="10">
        <v>37.677113341499989</v>
      </c>
      <c r="AG77" s="8" t="s">
        <v>4</v>
      </c>
      <c r="AH77" s="8">
        <v>53.849668639999997</v>
      </c>
      <c r="AI77" s="8" t="s">
        <v>4</v>
      </c>
      <c r="AJ77" s="8">
        <v>14.616165143750004</v>
      </c>
      <c r="AK77" s="8" t="s">
        <v>4</v>
      </c>
      <c r="AL77" s="8">
        <v>15.124547506749998</v>
      </c>
      <c r="AM77" s="8" t="s">
        <v>4</v>
      </c>
      <c r="AN77" s="8">
        <v>15.147745689000004</v>
      </c>
      <c r="AO77" s="8" t="s">
        <v>4</v>
      </c>
      <c r="AP77" s="8">
        <v>5.7323718067499989</v>
      </c>
      <c r="AQ77" s="8" t="s">
        <v>4</v>
      </c>
      <c r="AR77" s="8">
        <v>21.58247655425</v>
      </c>
      <c r="AS77" s="8" t="s">
        <v>4</v>
      </c>
      <c r="AT77" s="8">
        <v>50.811581888279079</v>
      </c>
      <c r="AU77" s="8" t="s">
        <v>4</v>
      </c>
      <c r="AV77" s="8">
        <v>10.376431620038879</v>
      </c>
      <c r="AW77" s="8" t="s">
        <v>4</v>
      </c>
      <c r="AX77" s="8">
        <v>12.669389257680622</v>
      </c>
      <c r="AY77" s="8" t="s">
        <v>4</v>
      </c>
      <c r="AZ77" s="8">
        <v>7.0804292145422556</v>
      </c>
      <c r="BA77" s="8" t="s">
        <v>4</v>
      </c>
      <c r="BB77" s="8">
        <v>1.5870279721207718</v>
      </c>
      <c r="BC77" s="8" t="s">
        <v>4</v>
      </c>
      <c r="BD77" s="8">
        <v>17.475140047338403</v>
      </c>
      <c r="BE77" s="8" t="s">
        <v>4</v>
      </c>
    </row>
    <row r="78" spans="1:57">
      <c r="A78" s="3">
        <v>38169</v>
      </c>
      <c r="B78" s="8">
        <v>4.136333739750004</v>
      </c>
      <c r="C78" s="8" t="s">
        <v>4</v>
      </c>
      <c r="D78" s="11">
        <f t="shared" si="10"/>
        <v>5.136333739750004</v>
      </c>
      <c r="E78" s="12">
        <v>13.015831884749998</v>
      </c>
      <c r="F78" s="8">
        <v>13.772544609749998</v>
      </c>
      <c r="G78" s="11">
        <f t="shared" si="16"/>
        <v>13.384981962749999</v>
      </c>
      <c r="H78" s="12">
        <v>8.485593016750002</v>
      </c>
      <c r="I78" s="8" t="s">
        <v>4</v>
      </c>
      <c r="J78" s="11">
        <f t="shared" si="11"/>
        <v>-2.014406983249998</v>
      </c>
      <c r="K78" s="12">
        <v>6.2369790417500006</v>
      </c>
      <c r="L78" s="8" t="s">
        <v>4</v>
      </c>
      <c r="M78" s="11">
        <f t="shared" si="12"/>
        <v>0.73697904175000062</v>
      </c>
      <c r="N78" s="12">
        <v>83.369180907500009</v>
      </c>
      <c r="O78" s="8">
        <v>82.750498707177272</v>
      </c>
      <c r="P78" s="11">
        <f t="shared" si="13"/>
        <v>82.128185352162944</v>
      </c>
      <c r="Q78" s="12">
        <v>1.2558353712500006</v>
      </c>
      <c r="R78" s="8" t="s">
        <v>4</v>
      </c>
      <c r="S78" s="11">
        <f t="shared" si="14"/>
        <v>0.75583537125000055</v>
      </c>
      <c r="T78" s="12">
        <v>32.816277190000001</v>
      </c>
      <c r="U78" s="8" t="s">
        <v>4</v>
      </c>
      <c r="V78" s="11">
        <f t="shared" si="15"/>
        <v>33.316277190000001</v>
      </c>
      <c r="W78" s="12">
        <v>9.8256867615000019</v>
      </c>
      <c r="X78" s="8" t="s">
        <v>4</v>
      </c>
      <c r="Y78" s="11">
        <f t="shared" si="7"/>
        <v>7.3256867615000019</v>
      </c>
      <c r="Z78" s="12">
        <v>9.5101748300000004</v>
      </c>
      <c r="AA78" s="8" t="s">
        <v>4</v>
      </c>
      <c r="AB78" s="11">
        <f t="shared" si="8"/>
        <v>9.5101748300000004</v>
      </c>
      <c r="AC78" s="12">
        <v>7.8834512669999999</v>
      </c>
      <c r="AD78" s="8" t="s">
        <v>4</v>
      </c>
      <c r="AE78" s="11">
        <f t="shared" si="9"/>
        <v>9.3834512669999981</v>
      </c>
      <c r="AF78" s="10">
        <v>37.677113341499989</v>
      </c>
      <c r="AG78" s="8" t="s">
        <v>4</v>
      </c>
      <c r="AH78" s="8">
        <v>46.849668639999997</v>
      </c>
      <c r="AI78" s="8" t="s">
        <v>4</v>
      </c>
      <c r="AJ78" s="8">
        <v>14.616165143750004</v>
      </c>
      <c r="AK78" s="8" t="s">
        <v>4</v>
      </c>
      <c r="AL78" s="8">
        <v>17.124547506749998</v>
      </c>
      <c r="AM78" s="8" t="s">
        <v>4</v>
      </c>
      <c r="AN78" s="8">
        <v>12.147745689000004</v>
      </c>
      <c r="AO78" s="8" t="s">
        <v>4</v>
      </c>
      <c r="AP78" s="8">
        <v>4.7323718067499989</v>
      </c>
      <c r="AQ78" s="8" t="s">
        <v>4</v>
      </c>
      <c r="AR78" s="8">
        <v>27.58247655425</v>
      </c>
      <c r="AS78" s="8" t="s">
        <v>4</v>
      </c>
      <c r="AT78" s="8">
        <v>43.811581888136111</v>
      </c>
      <c r="AU78" s="8" t="s">
        <v>4</v>
      </c>
      <c r="AV78" s="8">
        <v>9.3764316200178168</v>
      </c>
      <c r="AW78" s="8" t="s">
        <v>4</v>
      </c>
      <c r="AX78" s="8">
        <v>13.669389257744333</v>
      </c>
      <c r="AY78" s="8" t="s">
        <v>4</v>
      </c>
      <c r="AZ78" s="8">
        <v>6.0804292145287961</v>
      </c>
      <c r="BA78" s="8" t="s">
        <v>4</v>
      </c>
      <c r="BB78" s="8">
        <v>1.587027972127415</v>
      </c>
      <c r="BC78" s="8" t="s">
        <v>4</v>
      </c>
      <c r="BD78" s="8">
        <v>25.475140047445528</v>
      </c>
      <c r="BE78" s="8" t="s">
        <v>4</v>
      </c>
    </row>
    <row r="79" spans="1:57">
      <c r="A79" s="3">
        <v>38261</v>
      </c>
      <c r="B79" s="8">
        <v>5.136333739750004</v>
      </c>
      <c r="C79" s="8" t="s">
        <v>4</v>
      </c>
      <c r="D79" s="11">
        <f t="shared" si="10"/>
        <v>4.636333739750004</v>
      </c>
      <c r="E79" s="12">
        <v>15.315831884749997</v>
      </c>
      <c r="F79" s="8">
        <v>14.827572314749997</v>
      </c>
      <c r="G79" s="11">
        <f t="shared" si="16"/>
        <v>13.989241389416664</v>
      </c>
      <c r="H79" s="12">
        <v>0.48559301675000155</v>
      </c>
      <c r="I79" s="8" t="s">
        <v>4</v>
      </c>
      <c r="J79" s="11">
        <f t="shared" si="11"/>
        <v>4.485593016750002</v>
      </c>
      <c r="K79" s="12">
        <v>1.2369790417500006</v>
      </c>
      <c r="L79" s="8" t="s">
        <v>4</v>
      </c>
      <c r="M79" s="11">
        <f t="shared" si="12"/>
        <v>3.7369790417500006</v>
      </c>
      <c r="N79" s="12">
        <v>83.669180907500021</v>
      </c>
      <c r="O79" s="8">
        <v>82.2038136699246</v>
      </c>
      <c r="P79" s="11">
        <f t="shared" si="13"/>
        <v>82.477156188550936</v>
      </c>
      <c r="Q79" s="12">
        <v>1.2558353712500006</v>
      </c>
      <c r="R79" s="8" t="s">
        <v>4</v>
      </c>
      <c r="S79" s="11">
        <f t="shared" si="14"/>
        <v>1.2558353712500006</v>
      </c>
      <c r="T79" s="12">
        <v>52.816277189999994</v>
      </c>
      <c r="U79" s="8" t="s">
        <v>4</v>
      </c>
      <c r="V79" s="11">
        <f t="shared" si="15"/>
        <v>42.816277189999994</v>
      </c>
      <c r="W79" s="12">
        <v>6.8256867615000019</v>
      </c>
      <c r="X79" s="8" t="s">
        <v>4</v>
      </c>
      <c r="Y79" s="11">
        <f t="shared" si="7"/>
        <v>8.3256867615000019</v>
      </c>
      <c r="Z79" s="12">
        <v>13.51017483</v>
      </c>
      <c r="AA79" s="8" t="s">
        <v>4</v>
      </c>
      <c r="AB79" s="11">
        <f t="shared" si="8"/>
        <v>11.51017483</v>
      </c>
      <c r="AC79" s="12">
        <v>11.883451266999998</v>
      </c>
      <c r="AD79" s="8" t="s">
        <v>4</v>
      </c>
      <c r="AE79" s="11">
        <f t="shared" si="9"/>
        <v>9.8834512669999981</v>
      </c>
      <c r="AF79" s="10">
        <v>38.677113341499989</v>
      </c>
      <c r="AG79" s="8" t="s">
        <v>4</v>
      </c>
      <c r="AH79" s="8">
        <v>49.849668639999997</v>
      </c>
      <c r="AI79" s="8" t="s">
        <v>4</v>
      </c>
      <c r="AJ79" s="8">
        <v>15.616165143750004</v>
      </c>
      <c r="AK79" s="8" t="s">
        <v>4</v>
      </c>
      <c r="AL79" s="8">
        <v>17.124547506749998</v>
      </c>
      <c r="AM79" s="8" t="s">
        <v>4</v>
      </c>
      <c r="AN79" s="8">
        <v>14.147745689000004</v>
      </c>
      <c r="AO79" s="8" t="s">
        <v>4</v>
      </c>
      <c r="AP79" s="8">
        <v>4.7323718067499989</v>
      </c>
      <c r="AQ79" s="8" t="s">
        <v>4</v>
      </c>
      <c r="AR79" s="8">
        <v>24.58247655425</v>
      </c>
      <c r="AS79" s="8" t="s">
        <v>4</v>
      </c>
      <c r="AT79" s="8">
        <v>47.811581888252682</v>
      </c>
      <c r="AU79" s="8" t="s">
        <v>4</v>
      </c>
      <c r="AV79" s="8">
        <v>9.3764316200104556</v>
      </c>
      <c r="AW79" s="8" t="s">
        <v>4</v>
      </c>
      <c r="AX79" s="8">
        <v>13.669389257735705</v>
      </c>
      <c r="AY79" s="8" t="s">
        <v>4</v>
      </c>
      <c r="AZ79" s="8">
        <v>6.0804292145185839</v>
      </c>
      <c r="BA79" s="8" t="s">
        <v>4</v>
      </c>
      <c r="BB79" s="8">
        <v>0.58702797208247726</v>
      </c>
      <c r="BC79" s="8" t="s">
        <v>4</v>
      </c>
      <c r="BD79" s="8">
        <v>22.47514004740011</v>
      </c>
      <c r="BE79" s="8" t="s">
        <v>4</v>
      </c>
    </row>
    <row r="80" spans="1:57">
      <c r="A80" s="3">
        <v>38353</v>
      </c>
      <c r="B80" s="8">
        <v>7.136333739750004</v>
      </c>
      <c r="C80" s="8" t="s">
        <v>4</v>
      </c>
      <c r="D80" s="11">
        <f t="shared" si="10"/>
        <v>6.136333739750004</v>
      </c>
      <c r="E80" s="12">
        <v>14.815831884749997</v>
      </c>
      <c r="F80" s="8">
        <v>14.650042029749997</v>
      </c>
      <c r="G80" s="11">
        <f t="shared" si="16"/>
        <v>14.416719651416663</v>
      </c>
      <c r="H80" s="12">
        <v>-6.514406983249998</v>
      </c>
      <c r="I80" s="8" t="s">
        <v>4</v>
      </c>
      <c r="J80" s="11">
        <f t="shared" si="11"/>
        <v>-3.014406983249998</v>
      </c>
      <c r="K80" s="12">
        <v>-2.7630209582499994</v>
      </c>
      <c r="L80" s="8" t="s">
        <v>4</v>
      </c>
      <c r="M80" s="11">
        <f t="shared" si="12"/>
        <v>-0.76302095824999938</v>
      </c>
      <c r="N80" s="12">
        <v>82.969180907500004</v>
      </c>
      <c r="O80" s="8">
        <v>83.487526490231318</v>
      </c>
      <c r="P80" s="11">
        <f t="shared" si="13"/>
        <v>82.845670080077952</v>
      </c>
      <c r="Q80" s="12">
        <v>2.2558353712500008</v>
      </c>
      <c r="R80" s="8" t="s">
        <v>4</v>
      </c>
      <c r="S80" s="11">
        <f t="shared" si="14"/>
        <v>1.7558353712500008</v>
      </c>
      <c r="T80" s="12">
        <v>24.816277190000001</v>
      </c>
      <c r="U80" s="8" t="s">
        <v>4</v>
      </c>
      <c r="V80" s="11">
        <f t="shared" si="15"/>
        <v>38.816277189999994</v>
      </c>
      <c r="W80" s="12">
        <v>5.8256867615000019</v>
      </c>
      <c r="X80" s="8" t="s">
        <v>4</v>
      </c>
      <c r="Y80" s="11">
        <f t="shared" si="7"/>
        <v>6.3256867615000019</v>
      </c>
      <c r="Z80" s="12">
        <v>3.5101748299999995</v>
      </c>
      <c r="AA80" s="8" t="s">
        <v>4</v>
      </c>
      <c r="AB80" s="11">
        <f t="shared" si="8"/>
        <v>8.5101748300000004</v>
      </c>
      <c r="AC80" s="12">
        <v>0.88345126699999987</v>
      </c>
      <c r="AD80" s="8" t="s">
        <v>4</v>
      </c>
      <c r="AE80" s="11">
        <f t="shared" si="9"/>
        <v>6.383451266999999</v>
      </c>
      <c r="AF80" s="10">
        <v>42.677113341499989</v>
      </c>
      <c r="AG80" s="8" t="s">
        <v>4</v>
      </c>
      <c r="AH80" s="8">
        <v>48.849668639999997</v>
      </c>
      <c r="AI80" s="8" t="s">
        <v>4</v>
      </c>
      <c r="AJ80" s="8">
        <v>13.616165143750004</v>
      </c>
      <c r="AK80" s="8" t="s">
        <v>4</v>
      </c>
      <c r="AL80" s="8">
        <v>16.124547506749998</v>
      </c>
      <c r="AM80" s="8" t="s">
        <v>4</v>
      </c>
      <c r="AN80" s="8">
        <v>14.147745689000004</v>
      </c>
      <c r="AO80" s="8" t="s">
        <v>4</v>
      </c>
      <c r="AP80" s="8">
        <v>3.7323718067499989</v>
      </c>
      <c r="AQ80" s="8" t="s">
        <v>4</v>
      </c>
      <c r="AR80" s="8">
        <v>29.58247655425</v>
      </c>
      <c r="AS80" s="8" t="s">
        <v>4</v>
      </c>
      <c r="AT80" s="8">
        <v>45.811581888223095</v>
      </c>
      <c r="AU80" s="8" t="s">
        <v>4</v>
      </c>
      <c r="AV80" s="8">
        <v>9.3764316200178186</v>
      </c>
      <c r="AW80" s="8" t="s">
        <v>4</v>
      </c>
      <c r="AX80" s="8">
        <v>12.669389257700836</v>
      </c>
      <c r="AY80" s="8" t="s">
        <v>4</v>
      </c>
      <c r="AZ80" s="8">
        <v>5.0804292144852994</v>
      </c>
      <c r="BA80" s="8" t="s">
        <v>4</v>
      </c>
      <c r="BB80" s="8">
        <v>1.587027972127415</v>
      </c>
      <c r="BC80" s="8" t="s">
        <v>4</v>
      </c>
      <c r="BD80" s="8">
        <v>25.475140047445532</v>
      </c>
      <c r="BE80" s="8" t="s">
        <v>4</v>
      </c>
    </row>
    <row r="81" spans="1:57">
      <c r="A81" s="3">
        <v>38443</v>
      </c>
      <c r="B81" s="8">
        <v>6.136333739750004</v>
      </c>
      <c r="C81" s="8" t="s">
        <v>4</v>
      </c>
      <c r="D81" s="11">
        <f t="shared" si="10"/>
        <v>6.636333739750004</v>
      </c>
      <c r="E81" s="12">
        <v>11.01583188475</v>
      </c>
      <c r="F81" s="8">
        <v>10.92945884675</v>
      </c>
      <c r="G81" s="11">
        <f t="shared" si="16"/>
        <v>13.469024397083331</v>
      </c>
      <c r="H81" s="12">
        <v>-17.514406983249998</v>
      </c>
      <c r="I81" s="8" t="s">
        <v>4</v>
      </c>
      <c r="J81" s="11">
        <f t="shared" si="11"/>
        <v>-12.014406983249998</v>
      </c>
      <c r="K81" s="12">
        <v>-0.76302095824999938</v>
      </c>
      <c r="L81" s="8" t="s">
        <v>4</v>
      </c>
      <c r="M81" s="11">
        <f t="shared" si="12"/>
        <v>-1.7630209582499994</v>
      </c>
      <c r="N81" s="12">
        <v>79.469180907500004</v>
      </c>
      <c r="O81" s="8">
        <v>81.212183259793434</v>
      </c>
      <c r="P81" s="11">
        <f t="shared" si="13"/>
        <v>82.349854875012369</v>
      </c>
      <c r="Q81" s="12">
        <v>-0.74416462874999945</v>
      </c>
      <c r="R81" s="8" t="s">
        <v>4</v>
      </c>
      <c r="S81" s="11">
        <f t="shared" si="14"/>
        <v>0.75583537125000066</v>
      </c>
      <c r="T81" s="12">
        <v>32.816277190000001</v>
      </c>
      <c r="U81" s="8" t="s">
        <v>4</v>
      </c>
      <c r="V81" s="11">
        <f t="shared" si="15"/>
        <v>28.816277190000001</v>
      </c>
      <c r="W81" s="12">
        <v>2.8256867615000019</v>
      </c>
      <c r="X81" s="8" t="s">
        <v>4</v>
      </c>
      <c r="Y81" s="11">
        <f t="shared" si="7"/>
        <v>4.3256867615000019</v>
      </c>
      <c r="Z81" s="12">
        <v>4.5101748299999995</v>
      </c>
      <c r="AA81" s="8" t="s">
        <v>4</v>
      </c>
      <c r="AB81" s="11">
        <f t="shared" si="8"/>
        <v>4.0101748299999995</v>
      </c>
      <c r="AC81" s="12">
        <v>3.8834512669999999</v>
      </c>
      <c r="AD81" s="8" t="s">
        <v>4</v>
      </c>
      <c r="AE81" s="11">
        <f t="shared" si="9"/>
        <v>2.3834512669999999</v>
      </c>
      <c r="AF81" s="10">
        <v>40.677113341499989</v>
      </c>
      <c r="AG81" s="8" t="s">
        <v>4</v>
      </c>
      <c r="AH81" s="8">
        <v>50.849668639999997</v>
      </c>
      <c r="AI81" s="8" t="s">
        <v>4</v>
      </c>
      <c r="AJ81" s="8">
        <v>11.616165143750004</v>
      </c>
      <c r="AK81" s="8" t="s">
        <v>4</v>
      </c>
      <c r="AL81" s="8">
        <v>17.124547506749998</v>
      </c>
      <c r="AM81" s="8" t="s">
        <v>4</v>
      </c>
      <c r="AN81" s="8">
        <v>12.147745689000004</v>
      </c>
      <c r="AO81" s="8" t="s">
        <v>4</v>
      </c>
      <c r="AP81" s="8">
        <v>2.7323718067499989</v>
      </c>
      <c r="AQ81" s="8" t="s">
        <v>4</v>
      </c>
      <c r="AR81" s="8">
        <v>24.58247655425</v>
      </c>
      <c r="AS81" s="8" t="s">
        <v>4</v>
      </c>
      <c r="AT81" s="8">
        <v>48.811581888275626</v>
      </c>
      <c r="AU81" s="8" t="s">
        <v>4</v>
      </c>
      <c r="AV81" s="8">
        <v>9.3764316200080007</v>
      </c>
      <c r="AW81" s="8" t="s">
        <v>4</v>
      </c>
      <c r="AX81" s="8">
        <v>14.66938925777492</v>
      </c>
      <c r="AY81" s="8" t="s">
        <v>4</v>
      </c>
      <c r="AZ81" s="8">
        <v>5.0804292144730789</v>
      </c>
      <c r="BA81" s="8" t="s">
        <v>4</v>
      </c>
      <c r="BB81" s="8">
        <v>0.58702797208199675</v>
      </c>
      <c r="BC81" s="8" t="s">
        <v>4</v>
      </c>
      <c r="BD81" s="8">
        <v>21.475140047386361</v>
      </c>
      <c r="BE81" s="8" t="s">
        <v>4</v>
      </c>
    </row>
    <row r="82" spans="1:57">
      <c r="A82" s="3">
        <v>38534</v>
      </c>
      <c r="B82" s="8">
        <v>10.136333739750004</v>
      </c>
      <c r="C82" s="8" t="s">
        <v>4</v>
      </c>
      <c r="D82" s="11">
        <f t="shared" si="10"/>
        <v>8.136333739750004</v>
      </c>
      <c r="E82" s="12">
        <v>10.315831884749997</v>
      </c>
      <c r="F82" s="8">
        <v>11.048529969749996</v>
      </c>
      <c r="G82" s="11">
        <f t="shared" si="16"/>
        <v>12.209343615416666</v>
      </c>
      <c r="H82" s="12">
        <v>-13.514406983249998</v>
      </c>
      <c r="I82" s="8" t="s">
        <v>4</v>
      </c>
      <c r="J82" s="11">
        <f t="shared" si="11"/>
        <v>-15.514406983249998</v>
      </c>
      <c r="K82" s="12">
        <v>1.2369790417500006</v>
      </c>
      <c r="L82" s="8" t="s">
        <v>4</v>
      </c>
      <c r="M82" s="11">
        <f t="shared" si="12"/>
        <v>0.23697904175000062</v>
      </c>
      <c r="N82" s="12">
        <v>81.869180907500009</v>
      </c>
      <c r="O82" s="8">
        <v>81.011847512467355</v>
      </c>
      <c r="P82" s="11">
        <f t="shared" si="13"/>
        <v>81.112015386130395</v>
      </c>
      <c r="Q82" s="12">
        <v>2.2558353712500008</v>
      </c>
      <c r="R82" s="8" t="s">
        <v>4</v>
      </c>
      <c r="S82" s="11">
        <f t="shared" si="14"/>
        <v>0.75583537125000066</v>
      </c>
      <c r="T82" s="12">
        <v>46.816277190000001</v>
      </c>
      <c r="U82" s="8" t="s">
        <v>4</v>
      </c>
      <c r="V82" s="11">
        <f t="shared" si="15"/>
        <v>39.816277190000001</v>
      </c>
      <c r="W82" s="12">
        <v>2.8256867615000019</v>
      </c>
      <c r="X82" s="8" t="s">
        <v>4</v>
      </c>
      <c r="Y82" s="11">
        <f t="shared" si="7"/>
        <v>2.8256867615000019</v>
      </c>
      <c r="Z82" s="12">
        <v>0.51017482999999975</v>
      </c>
      <c r="AA82" s="8" t="s">
        <v>4</v>
      </c>
      <c r="AB82" s="11">
        <f t="shared" si="8"/>
        <v>2.5101748299999995</v>
      </c>
      <c r="AC82" s="12">
        <v>3.8834512669999999</v>
      </c>
      <c r="AD82" s="8" t="s">
        <v>4</v>
      </c>
      <c r="AE82" s="11">
        <f t="shared" si="9"/>
        <v>3.8834512669999999</v>
      </c>
      <c r="AF82" s="10">
        <v>41.677113341499989</v>
      </c>
      <c r="AG82" s="8" t="s">
        <v>4</v>
      </c>
      <c r="AH82" s="8">
        <v>54.849668639999997</v>
      </c>
      <c r="AI82" s="8" t="s">
        <v>4</v>
      </c>
      <c r="AJ82" s="8">
        <v>13.616165143750004</v>
      </c>
      <c r="AK82" s="8" t="s">
        <v>4</v>
      </c>
      <c r="AL82" s="8">
        <v>14.124547506749998</v>
      </c>
      <c r="AM82" s="8" t="s">
        <v>4</v>
      </c>
      <c r="AN82" s="8">
        <v>13.147745689000004</v>
      </c>
      <c r="AO82" s="8" t="s">
        <v>4</v>
      </c>
      <c r="AP82" s="8">
        <v>4.7323718067499989</v>
      </c>
      <c r="AQ82" s="8" t="s">
        <v>4</v>
      </c>
      <c r="AR82" s="8">
        <v>22.58247655425</v>
      </c>
      <c r="AS82" s="8" t="s">
        <v>4</v>
      </c>
      <c r="AT82" s="8">
        <v>53.811581888443641</v>
      </c>
      <c r="AU82" s="8" t="s">
        <v>4</v>
      </c>
      <c r="AV82" s="8">
        <v>9.3764316200030926</v>
      </c>
      <c r="AW82" s="8" t="s">
        <v>4</v>
      </c>
      <c r="AX82" s="8">
        <v>11.669389257644278</v>
      </c>
      <c r="AY82" s="8" t="s">
        <v>4</v>
      </c>
      <c r="AZ82" s="8">
        <v>4.0804292144255729</v>
      </c>
      <c r="BA82" s="8" t="s">
        <v>4</v>
      </c>
      <c r="BB82" s="8">
        <v>1.5870279721224327</v>
      </c>
      <c r="BC82" s="8" t="s">
        <v>4</v>
      </c>
      <c r="BD82" s="8">
        <v>19.475140047360981</v>
      </c>
      <c r="BE82" s="8" t="s">
        <v>4</v>
      </c>
    </row>
    <row r="83" spans="1:57">
      <c r="A83" s="3">
        <v>38626</v>
      </c>
      <c r="B83" s="8">
        <v>3.1363337397500035</v>
      </c>
      <c r="C83" s="8" t="s">
        <v>4</v>
      </c>
      <c r="D83" s="11">
        <f t="shared" si="10"/>
        <v>6.636333739750004</v>
      </c>
      <c r="E83" s="12">
        <v>8.6158318847499977</v>
      </c>
      <c r="F83" s="8">
        <v>8.0832751687499975</v>
      </c>
      <c r="G83" s="11">
        <f t="shared" si="16"/>
        <v>10.020421328416665</v>
      </c>
      <c r="H83" s="12">
        <v>-4.514406983249998</v>
      </c>
      <c r="I83" s="8" t="s">
        <v>4</v>
      </c>
      <c r="J83" s="11">
        <f t="shared" si="11"/>
        <v>-9.014406983249998</v>
      </c>
      <c r="K83" s="12">
        <v>3.2369790417500006</v>
      </c>
      <c r="L83" s="8" t="s">
        <v>4</v>
      </c>
      <c r="M83" s="11">
        <f t="shared" si="12"/>
        <v>2.2369790417500006</v>
      </c>
      <c r="N83" s="12">
        <v>83.969180907500004</v>
      </c>
      <c r="O83" s="8">
        <v>82.430755845346141</v>
      </c>
      <c r="P83" s="11">
        <f t="shared" si="13"/>
        <v>81.721301678906741</v>
      </c>
      <c r="Q83" s="12">
        <v>0.25583537125000055</v>
      </c>
      <c r="R83" s="8" t="s">
        <v>4</v>
      </c>
      <c r="S83" s="11">
        <f t="shared" si="14"/>
        <v>1.2558353712500008</v>
      </c>
      <c r="T83" s="12">
        <v>41.816277190000001</v>
      </c>
      <c r="U83" s="8" t="s">
        <v>4</v>
      </c>
      <c r="V83" s="11">
        <f t="shared" si="15"/>
        <v>44.316277190000001</v>
      </c>
      <c r="W83" s="12">
        <v>9.8256867615000019</v>
      </c>
      <c r="X83" s="8" t="s">
        <v>4</v>
      </c>
      <c r="Y83" s="11">
        <f t="shared" si="7"/>
        <v>6.3256867615000019</v>
      </c>
      <c r="Z83" s="12">
        <v>3.5101748299999995</v>
      </c>
      <c r="AA83" s="8" t="s">
        <v>4</v>
      </c>
      <c r="AB83" s="11">
        <f t="shared" si="8"/>
        <v>2.0101748299999995</v>
      </c>
      <c r="AC83" s="12">
        <v>7.8834512669999999</v>
      </c>
      <c r="AD83" s="8" t="s">
        <v>4</v>
      </c>
      <c r="AE83" s="11">
        <f t="shared" si="9"/>
        <v>5.8834512669999999</v>
      </c>
      <c r="AF83" s="10">
        <v>41.677113341499989</v>
      </c>
      <c r="AG83" s="8" t="s">
        <v>4</v>
      </c>
      <c r="AH83" s="8">
        <v>45.849668639999997</v>
      </c>
      <c r="AI83" s="8" t="s">
        <v>4</v>
      </c>
      <c r="AJ83" s="8">
        <v>14.616165143750004</v>
      </c>
      <c r="AK83" s="8" t="s">
        <v>4</v>
      </c>
      <c r="AL83" s="8">
        <v>17.124547506749998</v>
      </c>
      <c r="AM83" s="8" t="s">
        <v>4</v>
      </c>
      <c r="AN83" s="8">
        <v>13.147745689000004</v>
      </c>
      <c r="AO83" s="8" t="s">
        <v>4</v>
      </c>
      <c r="AP83" s="8">
        <v>4.7323718067499989</v>
      </c>
      <c r="AQ83" s="8" t="s">
        <v>4</v>
      </c>
      <c r="AR83" s="8">
        <v>24.58247655425</v>
      </c>
      <c r="AS83" s="8" t="s">
        <v>4</v>
      </c>
      <c r="AT83" s="8">
        <v>43.811581888082898</v>
      </c>
      <c r="AU83" s="8" t="s">
        <v>4</v>
      </c>
      <c r="AV83" s="8">
        <v>10.376431620052903</v>
      </c>
      <c r="AW83" s="8" t="s">
        <v>4</v>
      </c>
      <c r="AX83" s="8">
        <v>15.669389257820601</v>
      </c>
      <c r="AY83" s="8" t="s">
        <v>4</v>
      </c>
      <c r="AZ83" s="8">
        <v>6.0804292145185839</v>
      </c>
      <c r="BA83" s="8" t="s">
        <v>4</v>
      </c>
      <c r="BB83" s="8">
        <v>1.5870279721249241</v>
      </c>
      <c r="BC83" s="8" t="s">
        <v>4</v>
      </c>
      <c r="BD83" s="8">
        <v>22.47514004740011</v>
      </c>
      <c r="BE83" s="8" t="s">
        <v>4</v>
      </c>
    </row>
    <row r="84" spans="1:57">
      <c r="A84" s="3">
        <v>38718</v>
      </c>
      <c r="B84" s="8">
        <v>5.136333739750004</v>
      </c>
      <c r="C84" s="8" t="s">
        <v>4</v>
      </c>
      <c r="D84" s="11">
        <f t="shared" si="10"/>
        <v>4.136333739750004</v>
      </c>
      <c r="E84" s="12">
        <v>16.715831884750003</v>
      </c>
      <c r="F84" s="8">
        <v>16.631057784750002</v>
      </c>
      <c r="G84" s="11">
        <f t="shared" si="16"/>
        <v>11.92095430775</v>
      </c>
      <c r="H84" s="12">
        <v>-13.514406983249998</v>
      </c>
      <c r="I84" s="8" t="s">
        <v>4</v>
      </c>
      <c r="J84" s="11">
        <f t="shared" si="11"/>
        <v>-9.014406983249998</v>
      </c>
      <c r="K84" s="12">
        <v>1.2369790417500006</v>
      </c>
      <c r="L84" s="8" t="s">
        <v>4</v>
      </c>
      <c r="M84" s="11">
        <f t="shared" si="12"/>
        <v>2.2369790417500006</v>
      </c>
      <c r="N84" s="12">
        <v>80.169180907500021</v>
      </c>
      <c r="O84" s="8">
        <v>80.894466374694986</v>
      </c>
      <c r="P84" s="11">
        <f t="shared" si="13"/>
        <v>81.662611110020563</v>
      </c>
      <c r="Q84" s="12">
        <v>-1.7441646287499992</v>
      </c>
      <c r="R84" s="8" t="s">
        <v>4</v>
      </c>
      <c r="S84" s="11">
        <f t="shared" si="14"/>
        <v>-0.74416462874999934</v>
      </c>
      <c r="T84" s="12">
        <v>59.816277189999994</v>
      </c>
      <c r="U84" s="8" t="s">
        <v>4</v>
      </c>
      <c r="V84" s="11">
        <f t="shared" si="15"/>
        <v>50.816277189999994</v>
      </c>
      <c r="W84" s="12">
        <v>5.8256867615000019</v>
      </c>
      <c r="X84" s="8" t="s">
        <v>4</v>
      </c>
      <c r="Y84" s="11">
        <f t="shared" si="7"/>
        <v>7.8256867615000019</v>
      </c>
      <c r="Z84" s="12">
        <v>5.5101748299999995</v>
      </c>
      <c r="AA84" s="8" t="s">
        <v>4</v>
      </c>
      <c r="AB84" s="11">
        <f t="shared" si="8"/>
        <v>4.5101748299999995</v>
      </c>
      <c r="AC84" s="12">
        <v>6.8834512669999999</v>
      </c>
      <c r="AD84" s="8" t="s">
        <v>4</v>
      </c>
      <c r="AE84" s="11">
        <f t="shared" si="9"/>
        <v>7.3834512669999999</v>
      </c>
      <c r="AF84" s="10">
        <v>43.677113341499989</v>
      </c>
      <c r="AG84" s="8" t="s">
        <v>4</v>
      </c>
      <c r="AH84" s="8">
        <v>50.849668639999997</v>
      </c>
      <c r="AI84" s="8" t="s">
        <v>4</v>
      </c>
      <c r="AJ84" s="8">
        <v>13.616165143750004</v>
      </c>
      <c r="AK84" s="8" t="s">
        <v>4</v>
      </c>
      <c r="AL84" s="8">
        <v>14.124547506749998</v>
      </c>
      <c r="AM84" s="8" t="s">
        <v>4</v>
      </c>
      <c r="AN84" s="8">
        <v>13.147745689000004</v>
      </c>
      <c r="AO84" s="8" t="s">
        <v>4</v>
      </c>
      <c r="AP84" s="8">
        <v>2.7323718067499989</v>
      </c>
      <c r="AQ84" s="8" t="s">
        <v>4</v>
      </c>
      <c r="AR84" s="8">
        <v>25.58247655425</v>
      </c>
      <c r="AS84" s="8" t="s">
        <v>4</v>
      </c>
      <c r="AT84" s="8">
        <v>48.811581888314613</v>
      </c>
      <c r="AU84" s="8" t="s">
        <v>4</v>
      </c>
      <c r="AV84" s="8">
        <v>9.3764316200129105</v>
      </c>
      <c r="AW84" s="8" t="s">
        <v>4</v>
      </c>
      <c r="AX84" s="8">
        <v>11.669389257652989</v>
      </c>
      <c r="AY84" s="8" t="s">
        <v>4</v>
      </c>
      <c r="AZ84" s="8">
        <v>6.0804292145219874</v>
      </c>
      <c r="BA84" s="8" t="s">
        <v>4</v>
      </c>
      <c r="BB84" s="8">
        <v>0.58702797208295732</v>
      </c>
      <c r="BC84" s="8" t="s">
        <v>4</v>
      </c>
      <c r="BD84" s="8">
        <v>23.475140047414552</v>
      </c>
      <c r="BE84" s="8" t="s">
        <v>4</v>
      </c>
    </row>
    <row r="85" spans="1:57">
      <c r="A85" s="3">
        <v>38808</v>
      </c>
      <c r="B85" s="8">
        <v>9.136333739750004</v>
      </c>
      <c r="C85" s="8" t="s">
        <v>4</v>
      </c>
      <c r="D85" s="11">
        <f t="shared" si="10"/>
        <v>7.136333739750004</v>
      </c>
      <c r="E85" s="12">
        <v>12.51583188475</v>
      </c>
      <c r="F85" s="8">
        <v>12.44934232075</v>
      </c>
      <c r="G85" s="11">
        <f t="shared" si="16"/>
        <v>12.387891758083333</v>
      </c>
      <c r="H85" s="12">
        <v>-12.514406983249998</v>
      </c>
      <c r="I85" s="8" t="s">
        <v>4</v>
      </c>
      <c r="J85" s="11">
        <f t="shared" si="11"/>
        <v>-13.014406983249998</v>
      </c>
      <c r="K85" s="12">
        <v>9.2369790417500006</v>
      </c>
      <c r="L85" s="8" t="s">
        <v>4</v>
      </c>
      <c r="M85" s="11">
        <f t="shared" si="12"/>
        <v>5.2369790417500006</v>
      </c>
      <c r="N85" s="12">
        <v>77.969180907500004</v>
      </c>
      <c r="O85" s="8">
        <v>79.665592623999075</v>
      </c>
      <c r="P85" s="11">
        <f t="shared" si="13"/>
        <v>80.280029499347023</v>
      </c>
      <c r="Q85" s="12">
        <v>1.2558353712500006</v>
      </c>
      <c r="R85" s="8" t="s">
        <v>4</v>
      </c>
      <c r="S85" s="11">
        <f t="shared" si="14"/>
        <v>-0.24416462874999934</v>
      </c>
      <c r="T85" s="12">
        <v>48.816277190000001</v>
      </c>
      <c r="U85" s="8" t="s">
        <v>4</v>
      </c>
      <c r="V85" s="11">
        <f t="shared" si="15"/>
        <v>54.316277189999994</v>
      </c>
      <c r="W85" s="12">
        <v>7.8256867615000019</v>
      </c>
      <c r="X85" s="8" t="s">
        <v>4</v>
      </c>
      <c r="Y85" s="11">
        <f t="shared" si="7"/>
        <v>6.8256867615000019</v>
      </c>
      <c r="Z85" s="12">
        <v>8.5101748300000004</v>
      </c>
      <c r="AA85" s="8" t="s">
        <v>4</v>
      </c>
      <c r="AB85" s="11">
        <f t="shared" si="8"/>
        <v>7.0101748300000004</v>
      </c>
      <c r="AC85" s="12">
        <v>14.883451266999998</v>
      </c>
      <c r="AD85" s="8" t="s">
        <v>4</v>
      </c>
      <c r="AE85" s="11">
        <f t="shared" si="9"/>
        <v>10.883451266999998</v>
      </c>
      <c r="AF85" s="10">
        <v>42.677113341499989</v>
      </c>
      <c r="AG85" s="8" t="s">
        <v>4</v>
      </c>
      <c r="AH85" s="8">
        <v>50.849668639999997</v>
      </c>
      <c r="AI85" s="8" t="s">
        <v>4</v>
      </c>
      <c r="AJ85" s="8">
        <v>12.616165143750004</v>
      </c>
      <c r="AK85" s="8" t="s">
        <v>4</v>
      </c>
      <c r="AL85" s="8">
        <v>16.124547506749998</v>
      </c>
      <c r="AM85" s="8" t="s">
        <v>4</v>
      </c>
      <c r="AN85" s="8">
        <v>14.147745689000004</v>
      </c>
      <c r="AO85" s="8" t="s">
        <v>4</v>
      </c>
      <c r="AP85" s="8">
        <v>3.7323718067499989</v>
      </c>
      <c r="AQ85" s="8" t="s">
        <v>4</v>
      </c>
      <c r="AR85" s="8">
        <v>27.58247655425</v>
      </c>
      <c r="AS85" s="8" t="s">
        <v>4</v>
      </c>
      <c r="AT85" s="8">
        <v>46.811581888247808</v>
      </c>
      <c r="AU85" s="8" t="s">
        <v>4</v>
      </c>
      <c r="AV85" s="8">
        <v>9.3764316200153637</v>
      </c>
      <c r="AW85" s="8" t="s">
        <v>4</v>
      </c>
      <c r="AX85" s="8">
        <v>11.669389257655164</v>
      </c>
      <c r="AY85" s="8" t="s">
        <v>4</v>
      </c>
      <c r="AZ85" s="8">
        <v>6.0804292145253918</v>
      </c>
      <c r="BA85" s="8" t="s">
        <v>4</v>
      </c>
      <c r="BB85" s="8">
        <v>1.5870279721265848</v>
      </c>
      <c r="BC85" s="8" t="s">
        <v>4</v>
      </c>
      <c r="BD85" s="8">
        <v>24.47514004742969</v>
      </c>
      <c r="BE85" s="8" t="s">
        <v>4</v>
      </c>
    </row>
    <row r="86" spans="1:57">
      <c r="A86" s="3">
        <v>38899</v>
      </c>
      <c r="B86" s="8">
        <v>4.136333739750004</v>
      </c>
      <c r="C86" s="8" t="s">
        <v>4</v>
      </c>
      <c r="D86" s="11">
        <f t="shared" si="10"/>
        <v>6.636333739750004</v>
      </c>
      <c r="E86" s="12">
        <v>14.315831884749997</v>
      </c>
      <c r="F86" s="8">
        <v>14.950014082749997</v>
      </c>
      <c r="G86" s="11">
        <f t="shared" si="16"/>
        <v>14.676804729416666</v>
      </c>
      <c r="H86" s="12">
        <v>-5.514406983249998</v>
      </c>
      <c r="I86" s="8" t="s">
        <v>4</v>
      </c>
      <c r="J86" s="11">
        <f t="shared" si="11"/>
        <v>-9.014406983249998</v>
      </c>
      <c r="K86" s="12">
        <v>0.23697904175000062</v>
      </c>
      <c r="L86" s="8" t="s">
        <v>4</v>
      </c>
      <c r="M86" s="11">
        <f t="shared" si="12"/>
        <v>4.7369790417500006</v>
      </c>
      <c r="N86" s="12">
        <v>81.369180907500009</v>
      </c>
      <c r="O86" s="8">
        <v>80.309663864342767</v>
      </c>
      <c r="P86" s="11">
        <f t="shared" si="13"/>
        <v>79.987628244170921</v>
      </c>
      <c r="Q86" s="12">
        <v>0.25583537125000055</v>
      </c>
      <c r="R86" s="8" t="s">
        <v>4</v>
      </c>
      <c r="S86" s="11">
        <f t="shared" si="14"/>
        <v>0.75583537125000055</v>
      </c>
      <c r="T86" s="12">
        <v>54.816277189999994</v>
      </c>
      <c r="U86" s="8" t="s">
        <v>4</v>
      </c>
      <c r="V86" s="11">
        <f t="shared" si="15"/>
        <v>51.816277189999994</v>
      </c>
      <c r="W86" s="12">
        <v>8.8256867615000019</v>
      </c>
      <c r="X86" s="8" t="s">
        <v>4</v>
      </c>
      <c r="Y86" s="11">
        <f t="shared" si="7"/>
        <v>8.3256867615000019</v>
      </c>
      <c r="Z86" s="12">
        <v>7.5101748299999995</v>
      </c>
      <c r="AA86" s="8" t="s">
        <v>4</v>
      </c>
      <c r="AB86" s="11">
        <f t="shared" si="8"/>
        <v>8.0101748300000004</v>
      </c>
      <c r="AC86" s="12">
        <v>9.8834512669999999</v>
      </c>
      <c r="AD86" s="8" t="s">
        <v>4</v>
      </c>
      <c r="AE86" s="11">
        <f t="shared" si="9"/>
        <v>12.383451266999998</v>
      </c>
      <c r="AF86" s="10">
        <v>44.677113341499989</v>
      </c>
      <c r="AG86" s="8" t="s">
        <v>4</v>
      </c>
      <c r="AH86" s="8">
        <v>40.849668639999997</v>
      </c>
      <c r="AI86" s="8" t="s">
        <v>4</v>
      </c>
      <c r="AJ86" s="8">
        <v>15.616165143750004</v>
      </c>
      <c r="AK86" s="8" t="s">
        <v>4</v>
      </c>
      <c r="AL86" s="8">
        <v>14.124547506749998</v>
      </c>
      <c r="AM86" s="8" t="s">
        <v>4</v>
      </c>
      <c r="AN86" s="8">
        <v>17.147745689000004</v>
      </c>
      <c r="AO86" s="8" t="s">
        <v>4</v>
      </c>
      <c r="AP86" s="8">
        <v>4.7323718067499989</v>
      </c>
      <c r="AQ86" s="8" t="s">
        <v>4</v>
      </c>
      <c r="AR86" s="8">
        <v>32.58247655425</v>
      </c>
      <c r="AS86" s="8" t="s">
        <v>4</v>
      </c>
      <c r="AT86" s="8">
        <v>37.811581887906407</v>
      </c>
      <c r="AU86" s="8" t="s">
        <v>4</v>
      </c>
      <c r="AV86" s="8">
        <v>11.376431620111122</v>
      </c>
      <c r="AW86" s="8" t="s">
        <v>4</v>
      </c>
      <c r="AX86" s="8">
        <v>11.669389257661692</v>
      </c>
      <c r="AY86" s="8" t="s">
        <v>4</v>
      </c>
      <c r="AZ86" s="8">
        <v>9.0804292146681931</v>
      </c>
      <c r="BA86" s="8" t="s">
        <v>4</v>
      </c>
      <c r="BB86" s="8">
        <v>2.587027972173273</v>
      </c>
      <c r="BC86" s="8" t="s">
        <v>4</v>
      </c>
      <c r="BD86" s="8">
        <v>27.475140047479314</v>
      </c>
      <c r="BE86" s="8" t="s">
        <v>4</v>
      </c>
    </row>
    <row r="87" spans="1:57">
      <c r="A87" s="3">
        <v>38991</v>
      </c>
      <c r="B87" s="8">
        <v>2.1363337397500035</v>
      </c>
      <c r="C87" s="8" t="s">
        <v>4</v>
      </c>
      <c r="D87" s="11">
        <f t="shared" si="10"/>
        <v>3.136333739750004</v>
      </c>
      <c r="E87" s="12">
        <v>16.415831884749998</v>
      </c>
      <c r="F87" s="8">
        <v>15.926614651749999</v>
      </c>
      <c r="G87" s="11">
        <f t="shared" si="16"/>
        <v>14.441990351749999</v>
      </c>
      <c r="H87" s="12">
        <v>-2.5144069832499985</v>
      </c>
      <c r="I87" s="8" t="s">
        <v>4</v>
      </c>
      <c r="J87" s="11">
        <f t="shared" si="11"/>
        <v>-4.014406983249998</v>
      </c>
      <c r="K87" s="12">
        <v>6.2369790417500006</v>
      </c>
      <c r="L87" s="8" t="s">
        <v>4</v>
      </c>
      <c r="M87" s="11">
        <f t="shared" si="12"/>
        <v>3.2369790417500006</v>
      </c>
      <c r="N87" s="12">
        <v>81.869180907500009</v>
      </c>
      <c r="O87" s="8">
        <v>80.419481354163793</v>
      </c>
      <c r="P87" s="11">
        <f t="shared" si="13"/>
        <v>80.364572609253287</v>
      </c>
      <c r="Q87" s="12">
        <v>-0.74416462874999945</v>
      </c>
      <c r="R87" s="8" t="s">
        <v>4</v>
      </c>
      <c r="S87" s="11">
        <f t="shared" si="14"/>
        <v>-0.24416462874999945</v>
      </c>
      <c r="T87" s="12">
        <v>36.816277190000001</v>
      </c>
      <c r="U87" s="8" t="s">
        <v>4</v>
      </c>
      <c r="V87" s="11">
        <f t="shared" si="15"/>
        <v>45.816277189999994</v>
      </c>
      <c r="W87" s="12">
        <v>8.8256867615000019</v>
      </c>
      <c r="X87" s="8" t="s">
        <v>4</v>
      </c>
      <c r="Y87" s="11">
        <f t="shared" si="7"/>
        <v>8.8256867615000019</v>
      </c>
      <c r="Z87" s="12">
        <v>4.5101748299999995</v>
      </c>
      <c r="AA87" s="8" t="s">
        <v>4</v>
      </c>
      <c r="AB87" s="11">
        <f t="shared" si="8"/>
        <v>6.0101748299999995</v>
      </c>
      <c r="AC87" s="12">
        <v>4.8834512669999999</v>
      </c>
      <c r="AD87" s="8" t="s">
        <v>4</v>
      </c>
      <c r="AE87" s="11">
        <f t="shared" si="9"/>
        <v>7.3834512669999999</v>
      </c>
      <c r="AF87" s="10">
        <v>37.677113341499989</v>
      </c>
      <c r="AG87" s="8" t="s">
        <v>4</v>
      </c>
      <c r="AH87" s="8">
        <v>39.849668639999997</v>
      </c>
      <c r="AI87" s="8" t="s">
        <v>4</v>
      </c>
      <c r="AJ87" s="8">
        <v>15.616165143750004</v>
      </c>
      <c r="AK87" s="8" t="s">
        <v>4</v>
      </c>
      <c r="AL87" s="8">
        <v>17.124547506749998</v>
      </c>
      <c r="AM87" s="8" t="s">
        <v>4</v>
      </c>
      <c r="AN87" s="8">
        <v>16.147745689000004</v>
      </c>
      <c r="AO87" s="8" t="s">
        <v>4</v>
      </c>
      <c r="AP87" s="8">
        <v>3.7323718067499989</v>
      </c>
      <c r="AQ87" s="8" t="s">
        <v>4</v>
      </c>
      <c r="AR87" s="8">
        <v>31.58247655425</v>
      </c>
      <c r="AS87" s="8" t="s">
        <v>4</v>
      </c>
      <c r="AT87" s="8">
        <v>35.811581887832951</v>
      </c>
      <c r="AU87" s="8" t="s">
        <v>4</v>
      </c>
      <c r="AV87" s="8">
        <v>10.376431620069731</v>
      </c>
      <c r="AW87" s="8" t="s">
        <v>4</v>
      </c>
      <c r="AX87" s="8">
        <v>12.669389257708419</v>
      </c>
      <c r="AY87" s="8" t="s">
        <v>4</v>
      </c>
      <c r="AZ87" s="8">
        <v>12.080429214806291</v>
      </c>
      <c r="BA87" s="8" t="s">
        <v>4</v>
      </c>
      <c r="BB87" s="8">
        <v>0.58702797208535917</v>
      </c>
      <c r="BC87" s="8" t="s">
        <v>4</v>
      </c>
      <c r="BD87" s="8">
        <v>28.475140047497256</v>
      </c>
      <c r="BE87" s="8" t="s">
        <v>4</v>
      </c>
    </row>
    <row r="88" spans="1:57">
      <c r="A88" s="3">
        <v>39083</v>
      </c>
      <c r="B88" s="8">
        <v>-1.8636662602499965</v>
      </c>
      <c r="C88" s="8" t="s">
        <v>4</v>
      </c>
      <c r="D88" s="11">
        <f t="shared" si="10"/>
        <v>0.13633373975000351</v>
      </c>
      <c r="E88" s="12">
        <v>15.915831884749997</v>
      </c>
      <c r="F88" s="8">
        <v>15.825699355749997</v>
      </c>
      <c r="G88" s="11">
        <f t="shared" si="16"/>
        <v>15.567442696749998</v>
      </c>
      <c r="H88" s="12">
        <v>-0.51440698324999845</v>
      </c>
      <c r="I88" s="8" t="s">
        <v>4</v>
      </c>
      <c r="J88" s="11">
        <f t="shared" si="11"/>
        <v>-1.5144069832499985</v>
      </c>
      <c r="K88" s="12">
        <v>14.236979041750001</v>
      </c>
      <c r="L88" s="8" t="s">
        <v>4</v>
      </c>
      <c r="M88" s="11">
        <f t="shared" si="12"/>
        <v>10.236979041750001</v>
      </c>
      <c r="N88" s="12">
        <v>81.469180907500004</v>
      </c>
      <c r="O88" s="8">
        <v>82.497034727331624</v>
      </c>
      <c r="P88" s="11">
        <f t="shared" si="13"/>
        <v>81.458258040747708</v>
      </c>
      <c r="Q88" s="12">
        <v>-2.7441646287499992</v>
      </c>
      <c r="R88" s="8" t="s">
        <v>4</v>
      </c>
      <c r="S88" s="11">
        <f t="shared" si="14"/>
        <v>-1.7441646287499992</v>
      </c>
      <c r="T88" s="12">
        <v>53.816277189999994</v>
      </c>
      <c r="U88" s="8" t="s">
        <v>4</v>
      </c>
      <c r="V88" s="11">
        <f t="shared" si="15"/>
        <v>45.316277189999994</v>
      </c>
      <c r="W88" s="12">
        <v>8.8256867615000019</v>
      </c>
      <c r="X88" s="8" t="s">
        <v>4</v>
      </c>
      <c r="Y88" s="11">
        <f t="shared" si="7"/>
        <v>8.8256867615000019</v>
      </c>
      <c r="Z88" s="12">
        <v>9.5101748300000004</v>
      </c>
      <c r="AA88" s="8" t="s">
        <v>4</v>
      </c>
      <c r="AB88" s="11">
        <f t="shared" si="8"/>
        <v>7.0101748300000004</v>
      </c>
      <c r="AC88" s="12">
        <v>15.883451266999998</v>
      </c>
      <c r="AD88" s="8" t="s">
        <v>4</v>
      </c>
      <c r="AE88" s="11">
        <f t="shared" si="9"/>
        <v>10.383451266999998</v>
      </c>
      <c r="AF88" s="10">
        <v>38.677113341499989</v>
      </c>
      <c r="AG88" s="8" t="s">
        <v>4</v>
      </c>
      <c r="AH88" s="8">
        <v>43.849668639999997</v>
      </c>
      <c r="AI88" s="8" t="s">
        <v>4</v>
      </c>
      <c r="AJ88" s="8">
        <v>19.616165143750003</v>
      </c>
      <c r="AK88" s="8" t="s">
        <v>4</v>
      </c>
      <c r="AL88" s="8">
        <v>19.124547506749998</v>
      </c>
      <c r="AM88" s="8" t="s">
        <v>4</v>
      </c>
      <c r="AN88" s="8">
        <v>16.147745689000004</v>
      </c>
      <c r="AO88" s="8" t="s">
        <v>4</v>
      </c>
      <c r="AP88" s="8">
        <v>5.7323718067499989</v>
      </c>
      <c r="AQ88" s="8" t="s">
        <v>4</v>
      </c>
      <c r="AR88" s="8">
        <v>19.58247655425</v>
      </c>
      <c r="AS88" s="8" t="s">
        <v>4</v>
      </c>
      <c r="AT88" s="8">
        <v>40.811581887872102</v>
      </c>
      <c r="AU88" s="8" t="s">
        <v>4</v>
      </c>
      <c r="AV88" s="8">
        <v>14.376431620201668</v>
      </c>
      <c r="AW88" s="8" t="s">
        <v>4</v>
      </c>
      <c r="AX88" s="8">
        <v>15.669389257802715</v>
      </c>
      <c r="AY88" s="8" t="s">
        <v>4</v>
      </c>
      <c r="AZ88" s="8">
        <v>10.080429214664347</v>
      </c>
      <c r="BA88" s="8" t="s">
        <v>4</v>
      </c>
      <c r="BB88" s="8">
        <v>1.5870279721207718</v>
      </c>
      <c r="BC88" s="8" t="s">
        <v>4</v>
      </c>
      <c r="BD88" s="8">
        <v>17.475140047338407</v>
      </c>
      <c r="BE88" s="8" t="s">
        <v>4</v>
      </c>
    </row>
    <row r="89" spans="1:57">
      <c r="A89" s="3">
        <v>39173</v>
      </c>
      <c r="B89" s="8">
        <v>-1.8636662602499965</v>
      </c>
      <c r="C89" s="8" t="s">
        <v>4</v>
      </c>
      <c r="D89" s="11">
        <f t="shared" si="10"/>
        <v>-1.8636662602499965</v>
      </c>
      <c r="E89" s="12">
        <v>17.115831884749994</v>
      </c>
      <c r="F89" s="8">
        <v>17.144019570749993</v>
      </c>
      <c r="G89" s="11">
        <f t="shared" si="16"/>
        <v>16.298777859416663</v>
      </c>
      <c r="H89" s="12">
        <v>3.4855930167500015</v>
      </c>
      <c r="I89" s="8" t="s">
        <v>4</v>
      </c>
      <c r="J89" s="11">
        <f t="shared" si="11"/>
        <v>1.4855930167500015</v>
      </c>
      <c r="K89" s="12">
        <v>11.236979041750001</v>
      </c>
      <c r="L89" s="8" t="s">
        <v>4</v>
      </c>
      <c r="M89" s="11">
        <f t="shared" si="12"/>
        <v>12.736979041750001</v>
      </c>
      <c r="N89" s="12">
        <v>81.769180907499987</v>
      </c>
      <c r="O89" s="8">
        <v>83.305342757474435</v>
      </c>
      <c r="P89" s="11">
        <f t="shared" si="13"/>
        <v>82.901188742403036</v>
      </c>
      <c r="Q89" s="12">
        <v>0.25583537125000055</v>
      </c>
      <c r="R89" s="8" t="s">
        <v>4</v>
      </c>
      <c r="S89" s="11">
        <f t="shared" si="14"/>
        <v>-1.2441646287499992</v>
      </c>
      <c r="T89" s="12">
        <v>30.816277190000001</v>
      </c>
      <c r="U89" s="8" t="s">
        <v>4</v>
      </c>
      <c r="V89" s="11">
        <f t="shared" si="15"/>
        <v>42.316277189999994</v>
      </c>
      <c r="W89" s="12">
        <v>12.825686761500002</v>
      </c>
      <c r="X89" s="8" t="s">
        <v>4</v>
      </c>
      <c r="Y89" s="11">
        <f t="shared" si="7"/>
        <v>10.825686761500002</v>
      </c>
      <c r="Z89" s="12">
        <v>18.51017483</v>
      </c>
      <c r="AA89" s="8" t="s">
        <v>4</v>
      </c>
      <c r="AB89" s="11">
        <f t="shared" si="8"/>
        <v>14.01017483</v>
      </c>
      <c r="AC89" s="12">
        <v>13.883451266999998</v>
      </c>
      <c r="AD89" s="8" t="s">
        <v>4</v>
      </c>
      <c r="AE89" s="11">
        <f t="shared" si="9"/>
        <v>14.883451266999998</v>
      </c>
      <c r="AF89" s="10">
        <v>35.677113341499989</v>
      </c>
      <c r="AG89" s="8" t="s">
        <v>4</v>
      </c>
      <c r="AH89" s="8">
        <v>49.849668639999997</v>
      </c>
      <c r="AI89" s="8" t="s">
        <v>4</v>
      </c>
      <c r="AJ89" s="8">
        <v>13.616165143750004</v>
      </c>
      <c r="AK89" s="8" t="s">
        <v>4</v>
      </c>
      <c r="AL89" s="8">
        <v>20.124547506749998</v>
      </c>
      <c r="AM89" s="8" t="s">
        <v>4</v>
      </c>
      <c r="AN89" s="8">
        <v>16.147745689000004</v>
      </c>
      <c r="AO89" s="8" t="s">
        <v>4</v>
      </c>
      <c r="AP89" s="8">
        <v>5.7323718067499989</v>
      </c>
      <c r="AQ89" s="8" t="s">
        <v>4</v>
      </c>
      <c r="AR89" s="8">
        <v>17.58247655425</v>
      </c>
      <c r="AS89" s="8" t="s">
        <v>4</v>
      </c>
      <c r="AT89" s="8">
        <v>43.811581887976459</v>
      </c>
      <c r="AU89" s="8" t="s">
        <v>4</v>
      </c>
      <c r="AV89" s="8">
        <v>10.376431620036076</v>
      </c>
      <c r="AW89" s="8" t="s">
        <v>4</v>
      </c>
      <c r="AX89" s="8">
        <v>16.669389257839484</v>
      </c>
      <c r="AY89" s="8" t="s">
        <v>4</v>
      </c>
      <c r="AZ89" s="8">
        <v>10.08042921465954</v>
      </c>
      <c r="BA89" s="8" t="s">
        <v>4</v>
      </c>
      <c r="BB89" s="8">
        <v>2.5870279721602896</v>
      </c>
      <c r="BC89" s="8" t="s">
        <v>4</v>
      </c>
      <c r="BD89" s="8">
        <v>16.475140047328157</v>
      </c>
      <c r="BE89" s="8" t="s">
        <v>4</v>
      </c>
    </row>
    <row r="90" spans="1:57">
      <c r="A90" s="3">
        <v>39264</v>
      </c>
      <c r="B90" s="8">
        <v>-6.863666260249996</v>
      </c>
      <c r="C90" s="8" t="s">
        <v>4</v>
      </c>
      <c r="D90" s="11">
        <f t="shared" si="10"/>
        <v>-4.363666260249996</v>
      </c>
      <c r="E90" s="12">
        <v>21.51583188475</v>
      </c>
      <c r="F90" s="8">
        <v>21.987993768749998</v>
      </c>
      <c r="G90" s="11">
        <f t="shared" si="16"/>
        <v>18.319237565083331</v>
      </c>
      <c r="H90" s="12">
        <v>1.4855930167500015</v>
      </c>
      <c r="I90" s="8" t="s">
        <v>4</v>
      </c>
      <c r="J90" s="11">
        <f t="shared" si="11"/>
        <v>2.4855930167500015</v>
      </c>
      <c r="K90" s="12">
        <v>20.236979041750001</v>
      </c>
      <c r="L90" s="8" t="s">
        <v>4</v>
      </c>
      <c r="M90" s="11">
        <f t="shared" si="12"/>
        <v>15.736979041750001</v>
      </c>
      <c r="N90" s="12">
        <v>86.369180907500009</v>
      </c>
      <c r="O90" s="8">
        <v>85.124450754454273</v>
      </c>
      <c r="P90" s="11">
        <f t="shared" si="13"/>
        <v>84.214896755964361</v>
      </c>
      <c r="Q90" s="12">
        <v>0.25583537125000055</v>
      </c>
      <c r="R90" s="8" t="s">
        <v>4</v>
      </c>
      <c r="S90" s="11">
        <f t="shared" si="14"/>
        <v>0.25583537125000055</v>
      </c>
      <c r="T90" s="12">
        <v>47.816277190000001</v>
      </c>
      <c r="U90" s="8" t="s">
        <v>4</v>
      </c>
      <c r="V90" s="11">
        <f t="shared" si="15"/>
        <v>39.316277190000001</v>
      </c>
      <c r="W90" s="12">
        <v>9.8256867615000019</v>
      </c>
      <c r="X90" s="8" t="s">
        <v>4</v>
      </c>
      <c r="Y90" s="11">
        <f t="shared" si="7"/>
        <v>11.325686761500002</v>
      </c>
      <c r="Z90" s="12">
        <v>15.51017483</v>
      </c>
      <c r="AA90" s="8" t="s">
        <v>4</v>
      </c>
      <c r="AB90" s="11">
        <f t="shared" si="8"/>
        <v>17.01017483</v>
      </c>
      <c r="AC90" s="12">
        <v>12.883451266999998</v>
      </c>
      <c r="AD90" s="8" t="s">
        <v>4</v>
      </c>
      <c r="AE90" s="11">
        <f t="shared" si="9"/>
        <v>13.383451266999998</v>
      </c>
      <c r="AF90" s="10">
        <v>31.677113341499989</v>
      </c>
      <c r="AG90" s="8" t="s">
        <v>4</v>
      </c>
      <c r="AH90" s="8">
        <v>49.849668639999997</v>
      </c>
      <c r="AI90" s="8" t="s">
        <v>4</v>
      </c>
      <c r="AJ90" s="8">
        <v>17.616165143750003</v>
      </c>
      <c r="AK90" s="8" t="s">
        <v>4</v>
      </c>
      <c r="AL90" s="8">
        <v>15.124547506749998</v>
      </c>
      <c r="AM90" s="8" t="s">
        <v>4</v>
      </c>
      <c r="AN90" s="8">
        <v>11.147745689000002</v>
      </c>
      <c r="AO90" s="8" t="s">
        <v>4</v>
      </c>
      <c r="AP90" s="8">
        <v>2.7323718067499989</v>
      </c>
      <c r="AQ90" s="8" t="s">
        <v>4</v>
      </c>
      <c r="AR90" s="8">
        <v>24.58247655425</v>
      </c>
      <c r="AS90" s="8" t="s">
        <v>4</v>
      </c>
      <c r="AT90" s="8">
        <v>47.811581888252682</v>
      </c>
      <c r="AU90" s="8" t="s">
        <v>4</v>
      </c>
      <c r="AV90" s="8">
        <v>12.376431620137797</v>
      </c>
      <c r="AW90" s="8" t="s">
        <v>4</v>
      </c>
      <c r="AX90" s="8">
        <v>11.669389257650812</v>
      </c>
      <c r="AY90" s="8" t="s">
        <v>4</v>
      </c>
      <c r="AZ90" s="8">
        <v>5.0804292144761352</v>
      </c>
      <c r="BA90" s="8" t="s">
        <v>4</v>
      </c>
      <c r="BB90" s="8">
        <v>0.58702797208247726</v>
      </c>
      <c r="BC90" s="8" t="s">
        <v>4</v>
      </c>
      <c r="BD90" s="8">
        <v>22.47514004740011</v>
      </c>
      <c r="BE90" s="8" t="s">
        <v>4</v>
      </c>
    </row>
    <row r="91" spans="1:57">
      <c r="A91" s="3">
        <v>39356</v>
      </c>
      <c r="B91" s="8">
        <v>-6.863666260249996</v>
      </c>
      <c r="C91" s="8" t="s">
        <v>4</v>
      </c>
      <c r="D91" s="11">
        <f t="shared" si="10"/>
        <v>-6.863666260249996</v>
      </c>
      <c r="E91" s="12">
        <v>22.715831884750003</v>
      </c>
      <c r="F91" s="8">
        <v>22.325228647750002</v>
      </c>
      <c r="G91" s="11">
        <f t="shared" si="16"/>
        <v>20.485747329083331</v>
      </c>
      <c r="H91" s="12">
        <v>2.4855930167500015</v>
      </c>
      <c r="I91" s="8" t="s">
        <v>4</v>
      </c>
      <c r="J91" s="11">
        <f t="shared" si="11"/>
        <v>1.9855930167500015</v>
      </c>
      <c r="K91" s="12">
        <v>12.236979041750001</v>
      </c>
      <c r="L91" s="8" t="s">
        <v>4</v>
      </c>
      <c r="M91" s="11">
        <f t="shared" si="12"/>
        <v>16.236979041750001</v>
      </c>
      <c r="N91" s="12">
        <v>84.569180907499998</v>
      </c>
      <c r="O91" s="8">
        <v>83.175970345584119</v>
      </c>
      <c r="P91" s="11">
        <f t="shared" si="13"/>
        <v>84.150210550019196</v>
      </c>
      <c r="Q91" s="12">
        <v>2.2558353712500008</v>
      </c>
      <c r="R91" s="8" t="s">
        <v>4</v>
      </c>
      <c r="S91" s="11">
        <f t="shared" si="14"/>
        <v>1.2558353712500008</v>
      </c>
      <c r="T91" s="12">
        <v>57.816277189999994</v>
      </c>
      <c r="U91" s="8" t="s">
        <v>4</v>
      </c>
      <c r="V91" s="11">
        <f t="shared" si="15"/>
        <v>52.816277189999994</v>
      </c>
      <c r="W91" s="12">
        <v>7.8256867615000019</v>
      </c>
      <c r="X91" s="8" t="s">
        <v>4</v>
      </c>
      <c r="Y91" s="11">
        <f t="shared" si="7"/>
        <v>8.8256867615000019</v>
      </c>
      <c r="Z91" s="12">
        <v>14.51017483</v>
      </c>
      <c r="AA91" s="8" t="s">
        <v>4</v>
      </c>
      <c r="AB91" s="11">
        <f t="shared" si="8"/>
        <v>15.01017483</v>
      </c>
      <c r="AC91" s="12">
        <v>12.883451266999998</v>
      </c>
      <c r="AD91" s="8" t="s">
        <v>4</v>
      </c>
      <c r="AE91" s="11">
        <f t="shared" si="9"/>
        <v>12.883451266999998</v>
      </c>
      <c r="AF91" s="10">
        <v>29.677113341499989</v>
      </c>
      <c r="AG91" s="8" t="s">
        <v>4</v>
      </c>
      <c r="AH91" s="8">
        <v>49.849668639999997</v>
      </c>
      <c r="AI91" s="8" t="s">
        <v>4</v>
      </c>
      <c r="AJ91" s="8">
        <v>17.616165143750003</v>
      </c>
      <c r="AK91" s="8" t="s">
        <v>4</v>
      </c>
      <c r="AL91" s="8">
        <v>15.124547506749998</v>
      </c>
      <c r="AM91" s="8" t="s">
        <v>4</v>
      </c>
      <c r="AN91" s="8">
        <v>7.1477456890000024</v>
      </c>
      <c r="AO91" s="8" t="s">
        <v>4</v>
      </c>
      <c r="AP91" s="8">
        <v>3.7323718067499989</v>
      </c>
      <c r="AQ91" s="8" t="s">
        <v>4</v>
      </c>
      <c r="AR91" s="8">
        <v>24.58247655425</v>
      </c>
      <c r="AS91" s="8" t="s">
        <v>4</v>
      </c>
      <c r="AT91" s="8">
        <v>47.811581888252682</v>
      </c>
      <c r="AU91" s="8" t="s">
        <v>4</v>
      </c>
      <c r="AV91" s="8">
        <v>12.376431620137797</v>
      </c>
      <c r="AW91" s="8" t="s">
        <v>4</v>
      </c>
      <c r="AX91" s="8">
        <v>12.669389257693259</v>
      </c>
      <c r="AY91" s="8" t="s">
        <v>4</v>
      </c>
      <c r="AZ91" s="8">
        <v>3.08042921439124</v>
      </c>
      <c r="BA91" s="8" t="s">
        <v>4</v>
      </c>
      <c r="BB91" s="8">
        <v>1.5870279721249241</v>
      </c>
      <c r="BC91" s="8" t="s">
        <v>4</v>
      </c>
      <c r="BD91" s="8">
        <v>22.47514004740011</v>
      </c>
      <c r="BE91" s="8" t="s">
        <v>4</v>
      </c>
    </row>
    <row r="92" spans="1:57">
      <c r="A92" s="3">
        <v>39448</v>
      </c>
      <c r="B92" s="8">
        <v>-8.863666260249996</v>
      </c>
      <c r="C92" s="8" t="s">
        <v>4</v>
      </c>
      <c r="D92" s="11">
        <f t="shared" si="10"/>
        <v>-7.863666260249996</v>
      </c>
      <c r="E92" s="12">
        <v>21.915831884749998</v>
      </c>
      <c r="F92" s="8">
        <v>21.787434264749997</v>
      </c>
      <c r="G92" s="11">
        <f t="shared" si="16"/>
        <v>22.033552227083334</v>
      </c>
      <c r="H92" s="12">
        <v>-14.514406983249998</v>
      </c>
      <c r="I92" s="8" t="s">
        <v>4</v>
      </c>
      <c r="J92" s="11">
        <f t="shared" si="11"/>
        <v>-6.014406983249998</v>
      </c>
      <c r="K92" s="12">
        <v>13.236979041750001</v>
      </c>
      <c r="L92" s="8" t="s">
        <v>4</v>
      </c>
      <c r="M92" s="11">
        <f t="shared" si="12"/>
        <v>12.736979041750001</v>
      </c>
      <c r="N92" s="12">
        <v>79.069180907499998</v>
      </c>
      <c r="O92" s="8">
        <v>80.366714696414832</v>
      </c>
      <c r="P92" s="11">
        <f t="shared" si="13"/>
        <v>81.771342520999468</v>
      </c>
      <c r="Q92" s="12">
        <v>-0.74416462874999945</v>
      </c>
      <c r="R92" s="8" t="s">
        <v>4</v>
      </c>
      <c r="S92" s="11">
        <f t="shared" si="14"/>
        <v>0.75583537125000066</v>
      </c>
      <c r="T92" s="12">
        <v>62.816277189999994</v>
      </c>
      <c r="U92" s="8" t="s">
        <v>4</v>
      </c>
      <c r="V92" s="11">
        <f t="shared" si="15"/>
        <v>60.316277189999994</v>
      </c>
      <c r="W92" s="12">
        <v>11.825686761500002</v>
      </c>
      <c r="X92" s="8" t="s">
        <v>4</v>
      </c>
      <c r="Y92" s="11">
        <f t="shared" si="7"/>
        <v>9.8256867615000019</v>
      </c>
      <c r="Z92" s="12">
        <v>8.5101748300000004</v>
      </c>
      <c r="AA92" s="8" t="s">
        <v>4</v>
      </c>
      <c r="AB92" s="11">
        <f t="shared" si="8"/>
        <v>11.51017483</v>
      </c>
      <c r="AC92" s="12">
        <v>7.8834512669999999</v>
      </c>
      <c r="AD92" s="8" t="s">
        <v>4</v>
      </c>
      <c r="AE92" s="11">
        <f t="shared" si="9"/>
        <v>10.383451266999998</v>
      </c>
      <c r="AF92" s="10">
        <v>44.677113341499989</v>
      </c>
      <c r="AG92" s="8" t="s">
        <v>4</v>
      </c>
      <c r="AH92" s="8">
        <v>21.849668639999997</v>
      </c>
      <c r="AI92" s="8" t="s">
        <v>4</v>
      </c>
      <c r="AJ92" s="8">
        <v>30.616165143750003</v>
      </c>
      <c r="AK92" s="8" t="s">
        <v>4</v>
      </c>
      <c r="AL92" s="8">
        <v>15.124547506749998</v>
      </c>
      <c r="AM92" s="8" t="s">
        <v>4</v>
      </c>
      <c r="AN92" s="8">
        <v>9.1477456890000024</v>
      </c>
      <c r="AO92" s="8" t="s">
        <v>4</v>
      </c>
      <c r="AP92" s="8">
        <v>2.7323718067499989</v>
      </c>
      <c r="AQ92" s="8" t="s">
        <v>4</v>
      </c>
      <c r="AR92" s="8">
        <v>39.58247655425</v>
      </c>
      <c r="AS92" s="8" t="s">
        <v>4</v>
      </c>
      <c r="AT92" s="8">
        <v>21.811581887299635</v>
      </c>
      <c r="AU92" s="8" t="s">
        <v>4</v>
      </c>
      <c r="AV92" s="8">
        <v>26.376431620858121</v>
      </c>
      <c r="AW92" s="8" t="s">
        <v>4</v>
      </c>
      <c r="AX92" s="8">
        <v>11.669389257683466</v>
      </c>
      <c r="AY92" s="8" t="s">
        <v>4</v>
      </c>
      <c r="AZ92" s="8">
        <v>2.080429214378861</v>
      </c>
      <c r="BA92" s="8" t="s">
        <v>4</v>
      </c>
      <c r="BB92" s="8">
        <v>0.58702797208968316</v>
      </c>
      <c r="BC92" s="8" t="s">
        <v>4</v>
      </c>
      <c r="BD92" s="8">
        <v>37.475140047690232</v>
      </c>
      <c r="BE92" s="8" t="s">
        <v>4</v>
      </c>
    </row>
    <row r="93" spans="1:57">
      <c r="A93" s="3">
        <v>39539</v>
      </c>
      <c r="B93" s="8">
        <v>5.136333739750004</v>
      </c>
      <c r="C93" s="8" t="s">
        <v>4</v>
      </c>
      <c r="D93" s="11">
        <f t="shared" si="10"/>
        <v>-1.863666260249996</v>
      </c>
      <c r="E93" s="12">
        <v>21.115831884749994</v>
      </c>
      <c r="F93" s="8">
        <v>21.232952248749996</v>
      </c>
      <c r="G93" s="11">
        <f t="shared" si="16"/>
        <v>21.781871720416664</v>
      </c>
      <c r="H93" s="12">
        <v>2.4855930167500015</v>
      </c>
      <c r="I93" s="8" t="s">
        <v>4</v>
      </c>
      <c r="J93" s="11">
        <f t="shared" si="11"/>
        <v>-6.014406983249998</v>
      </c>
      <c r="K93" s="12">
        <v>17.236979041750001</v>
      </c>
      <c r="L93" s="8" t="s">
        <v>4</v>
      </c>
      <c r="M93" s="11">
        <f t="shared" si="12"/>
        <v>15.236979041750001</v>
      </c>
      <c r="N93" s="12">
        <v>82.569180907499998</v>
      </c>
      <c r="O93" s="8">
        <v>83.706755293403575</v>
      </c>
      <c r="P93" s="11">
        <f t="shared" si="13"/>
        <v>82.03673499490921</v>
      </c>
      <c r="Q93" s="12">
        <v>4.2558353712500008</v>
      </c>
      <c r="R93" s="8" t="s">
        <v>4</v>
      </c>
      <c r="S93" s="11">
        <f t="shared" si="14"/>
        <v>1.7558353712500008</v>
      </c>
      <c r="T93" s="12">
        <v>61.816277189999994</v>
      </c>
      <c r="U93" s="8" t="s">
        <v>4</v>
      </c>
      <c r="V93" s="11">
        <f t="shared" si="15"/>
        <v>62.316277189999994</v>
      </c>
      <c r="W93" s="12">
        <v>10.825686761500002</v>
      </c>
      <c r="X93" s="8" t="s">
        <v>4</v>
      </c>
      <c r="Y93" s="11">
        <f t="shared" si="7"/>
        <v>11.325686761500002</v>
      </c>
      <c r="Z93" s="12">
        <v>12.51017483</v>
      </c>
      <c r="AA93" s="8" t="s">
        <v>4</v>
      </c>
      <c r="AB93" s="11">
        <f t="shared" si="8"/>
        <v>10.51017483</v>
      </c>
      <c r="AC93" s="12">
        <v>9.8834512669999999</v>
      </c>
      <c r="AD93" s="8" t="s">
        <v>4</v>
      </c>
      <c r="AE93" s="11">
        <f t="shared" si="9"/>
        <v>8.8834512669999999</v>
      </c>
      <c r="AF93" s="10">
        <v>27.677113341499989</v>
      </c>
      <c r="AG93" s="8" t="s">
        <v>4</v>
      </c>
      <c r="AH93" s="8">
        <v>43.849668639999997</v>
      </c>
      <c r="AI93" s="8" t="s">
        <v>4</v>
      </c>
      <c r="AJ93" s="8">
        <v>26.616165143750003</v>
      </c>
      <c r="AK93" s="8" t="s">
        <v>4</v>
      </c>
      <c r="AL93" s="8">
        <v>14.124547506749998</v>
      </c>
      <c r="AM93" s="8" t="s">
        <v>4</v>
      </c>
      <c r="AN93" s="8">
        <v>9.1477456890000024</v>
      </c>
      <c r="AO93" s="8" t="s">
        <v>4</v>
      </c>
      <c r="AP93" s="8">
        <v>2.7323718067499989</v>
      </c>
      <c r="AQ93" s="8" t="s">
        <v>4</v>
      </c>
      <c r="AR93" s="8">
        <v>18.58247655425</v>
      </c>
      <c r="AS93" s="8" t="s">
        <v>4</v>
      </c>
      <c r="AT93" s="8">
        <v>40.811581887855411</v>
      </c>
      <c r="AU93" s="8" t="s">
        <v>4</v>
      </c>
      <c r="AV93" s="8">
        <v>23.376431620560588</v>
      </c>
      <c r="AW93" s="8" t="s">
        <v>4</v>
      </c>
      <c r="AX93" s="8">
        <v>12.669389257678096</v>
      </c>
      <c r="AY93" s="8" t="s">
        <v>4</v>
      </c>
      <c r="AZ93" s="8">
        <v>4.0804292144174612</v>
      </c>
      <c r="BA93" s="8" t="s">
        <v>4</v>
      </c>
      <c r="BB93" s="8">
        <v>2.5870279721602896</v>
      </c>
      <c r="BC93" s="8" t="s">
        <v>4</v>
      </c>
      <c r="BD93" s="8">
        <v>16.475140047328157</v>
      </c>
      <c r="BE93" s="8" t="s">
        <v>4</v>
      </c>
    </row>
    <row r="94" spans="1:57">
      <c r="A94" s="3">
        <v>39630</v>
      </c>
      <c r="B94" s="8">
        <v>-0.86366626024999649</v>
      </c>
      <c r="C94" s="8" t="s">
        <v>4</v>
      </c>
      <c r="D94" s="11">
        <f t="shared" si="10"/>
        <v>2.136333739750004</v>
      </c>
      <c r="E94" s="12">
        <v>20.815831884749997</v>
      </c>
      <c r="F94" s="8">
        <v>21.131194550749996</v>
      </c>
      <c r="G94" s="11">
        <f t="shared" si="16"/>
        <v>21.383860354749999</v>
      </c>
      <c r="H94" s="12">
        <v>-22.514406983249998</v>
      </c>
      <c r="I94" s="8" t="s">
        <v>4</v>
      </c>
      <c r="J94" s="11">
        <f t="shared" si="11"/>
        <v>-10.014406983249998</v>
      </c>
      <c r="K94" s="12">
        <v>4.2369790417500006</v>
      </c>
      <c r="L94" s="8" t="s">
        <v>4</v>
      </c>
      <c r="M94" s="11">
        <f t="shared" si="12"/>
        <v>10.736979041750001</v>
      </c>
      <c r="N94" s="12">
        <v>82.469180907500004</v>
      </c>
      <c r="O94" s="8">
        <v>81.292887058025613</v>
      </c>
      <c r="P94" s="11">
        <f t="shared" si="13"/>
        <v>82.499821175714601</v>
      </c>
      <c r="Q94" s="12">
        <v>3.2558353712500008</v>
      </c>
      <c r="R94" s="8" t="s">
        <v>4</v>
      </c>
      <c r="S94" s="11">
        <f t="shared" si="14"/>
        <v>3.7558353712500008</v>
      </c>
      <c r="T94" s="12">
        <v>65.816277189999994</v>
      </c>
      <c r="U94" s="8" t="s">
        <v>4</v>
      </c>
      <c r="V94" s="11">
        <f t="shared" si="15"/>
        <v>63.816277189999994</v>
      </c>
      <c r="W94" s="12">
        <v>3.8256867615000019</v>
      </c>
      <c r="X94" s="8" t="s">
        <v>4</v>
      </c>
      <c r="Y94" s="11">
        <f t="shared" si="7"/>
        <v>7.3256867615000019</v>
      </c>
      <c r="Z94" s="12">
        <v>6.5101748299999995</v>
      </c>
      <c r="AA94" s="8" t="s">
        <v>4</v>
      </c>
      <c r="AB94" s="11">
        <f t="shared" si="8"/>
        <v>9.5101748300000004</v>
      </c>
      <c r="AC94" s="12">
        <v>11.883451266999998</v>
      </c>
      <c r="AD94" s="8" t="s">
        <v>4</v>
      </c>
      <c r="AE94" s="11">
        <f t="shared" si="9"/>
        <v>10.883451266999998</v>
      </c>
      <c r="AF94" s="10">
        <v>28.677113341499989</v>
      </c>
      <c r="AG94" s="8" t="s">
        <v>4</v>
      </c>
      <c r="AH94" s="8">
        <v>59.84966863999999</v>
      </c>
      <c r="AI94" s="8" t="s">
        <v>4</v>
      </c>
      <c r="AJ94" s="8">
        <v>13.616165143750004</v>
      </c>
      <c r="AK94" s="8" t="s">
        <v>4</v>
      </c>
      <c r="AL94" s="8">
        <v>15.124547506749998</v>
      </c>
      <c r="AM94" s="8" t="s">
        <v>4</v>
      </c>
      <c r="AN94" s="8">
        <v>10.147745689000002</v>
      </c>
      <c r="AO94" s="8" t="s">
        <v>4</v>
      </c>
      <c r="AP94" s="8">
        <v>3.7323718067499989</v>
      </c>
      <c r="AQ94" s="8" t="s">
        <v>4</v>
      </c>
      <c r="AR94" s="8">
        <v>17.58247655425</v>
      </c>
      <c r="AS94" s="8" t="s">
        <v>4</v>
      </c>
      <c r="AT94" s="8">
        <v>60.811581888591284</v>
      </c>
      <c r="AU94" s="8" t="s">
        <v>4</v>
      </c>
      <c r="AV94" s="8">
        <v>9.3764316199883648</v>
      </c>
      <c r="AW94" s="8" t="s">
        <v>4</v>
      </c>
      <c r="AX94" s="8">
        <v>12.669389257670513</v>
      </c>
      <c r="AY94" s="8" t="s">
        <v>4</v>
      </c>
      <c r="AZ94" s="8">
        <v>3.0804292143700498</v>
      </c>
      <c r="BA94" s="8" t="s">
        <v>4</v>
      </c>
      <c r="BB94" s="8">
        <v>0.58702797207815371</v>
      </c>
      <c r="BC94" s="8" t="s">
        <v>4</v>
      </c>
      <c r="BD94" s="8">
        <v>13.475140047301634</v>
      </c>
      <c r="BE94" s="8" t="s">
        <v>4</v>
      </c>
    </row>
    <row r="95" spans="1:57">
      <c r="A95" s="3">
        <v>39722</v>
      </c>
      <c r="B95" s="8">
        <v>11.136333739750004</v>
      </c>
      <c r="C95" s="8" t="s">
        <v>4</v>
      </c>
      <c r="D95" s="11">
        <f t="shared" si="10"/>
        <v>5.136333739750004</v>
      </c>
      <c r="E95" s="12">
        <v>20.315831884749997</v>
      </c>
      <c r="F95" s="8">
        <v>20.059372691749996</v>
      </c>
      <c r="G95" s="11">
        <f t="shared" si="16"/>
        <v>20.807839830416665</v>
      </c>
      <c r="H95" s="12">
        <v>-36.514406983249998</v>
      </c>
      <c r="I95" s="8" t="s">
        <v>4</v>
      </c>
      <c r="J95" s="11">
        <f t="shared" si="11"/>
        <v>-29.514406983249998</v>
      </c>
      <c r="K95" s="12">
        <v>-11.763020958249999</v>
      </c>
      <c r="L95" s="8" t="s">
        <v>4</v>
      </c>
      <c r="M95" s="11">
        <f t="shared" si="12"/>
        <v>-3.7630209582499994</v>
      </c>
      <c r="N95" s="12">
        <v>82.469180907500004</v>
      </c>
      <c r="O95" s="8">
        <v>81.270806216701146</v>
      </c>
      <c r="P95" s="11">
        <f t="shared" si="13"/>
        <v>81.281846637363373</v>
      </c>
      <c r="Q95" s="12">
        <v>8.2558353712500008</v>
      </c>
      <c r="R95" s="8" t="s">
        <v>4</v>
      </c>
      <c r="S95" s="11">
        <f t="shared" si="14"/>
        <v>5.7558353712500008</v>
      </c>
      <c r="T95" s="12">
        <v>12.816277190000001</v>
      </c>
      <c r="U95" s="8" t="s">
        <v>4</v>
      </c>
      <c r="V95" s="11">
        <f t="shared" si="15"/>
        <v>39.316277189999994</v>
      </c>
      <c r="W95" s="12">
        <v>6.8256867615000019</v>
      </c>
      <c r="X95" s="8" t="s">
        <v>4</v>
      </c>
      <c r="Y95" s="11">
        <f t="shared" si="7"/>
        <v>5.3256867615000019</v>
      </c>
      <c r="Z95" s="12">
        <v>3.5101748299999995</v>
      </c>
      <c r="AA95" s="8" t="s">
        <v>4</v>
      </c>
      <c r="AB95" s="11">
        <f t="shared" si="8"/>
        <v>5.0101748299999995</v>
      </c>
      <c r="AC95" s="12">
        <v>6.8834512669999999</v>
      </c>
      <c r="AD95" s="8" t="s">
        <v>4</v>
      </c>
      <c r="AE95" s="11">
        <f t="shared" si="9"/>
        <v>9.3834512669999981</v>
      </c>
      <c r="AF95" s="10">
        <v>48.677113341499989</v>
      </c>
      <c r="AG95" s="8" t="s">
        <v>4</v>
      </c>
      <c r="AH95" s="8">
        <v>42.849668639999997</v>
      </c>
      <c r="AI95" s="8" t="s">
        <v>4</v>
      </c>
      <c r="AJ95" s="8">
        <v>11.616165143750004</v>
      </c>
      <c r="AK95" s="8" t="s">
        <v>4</v>
      </c>
      <c r="AL95" s="8">
        <v>19.124547506749998</v>
      </c>
      <c r="AM95" s="8" t="s">
        <v>4</v>
      </c>
      <c r="AN95" s="8">
        <v>8.1477456890000024</v>
      </c>
      <c r="AO95" s="8" t="s">
        <v>4</v>
      </c>
      <c r="AP95" s="8">
        <v>3.7323718067499989</v>
      </c>
      <c r="AQ95" s="8" t="s">
        <v>4</v>
      </c>
      <c r="AR95" s="8">
        <v>35.58247655425</v>
      </c>
      <c r="AS95" s="8" t="s">
        <v>4</v>
      </c>
      <c r="AT95" s="8">
        <v>38.81158188804654</v>
      </c>
      <c r="AU95" s="8" t="s">
        <v>4</v>
      </c>
      <c r="AV95" s="8">
        <v>8.3764316199911573</v>
      </c>
      <c r="AW95" s="8" t="s">
        <v>4</v>
      </c>
      <c r="AX95" s="8">
        <v>16.669389257906243</v>
      </c>
      <c r="AY95" s="8" t="s">
        <v>4</v>
      </c>
      <c r="AZ95" s="8">
        <v>1.0804292143245446</v>
      </c>
      <c r="BA95" s="8" t="s">
        <v>4</v>
      </c>
      <c r="BB95" s="8">
        <v>1.5870279721340579</v>
      </c>
      <c r="BC95" s="8" t="s">
        <v>4</v>
      </c>
      <c r="BD95" s="8">
        <v>33.475140047597471</v>
      </c>
      <c r="BE95" s="8" t="s">
        <v>4</v>
      </c>
    </row>
    <row r="96" spans="1:57">
      <c r="A96" s="3">
        <v>39814</v>
      </c>
      <c r="B96" s="8">
        <v>15.136333739750004</v>
      </c>
      <c r="C96" s="8" t="s">
        <v>4</v>
      </c>
      <c r="D96" s="11">
        <f t="shared" si="10"/>
        <v>13.136333739750004</v>
      </c>
      <c r="E96" s="12">
        <v>19.915831884749998</v>
      </c>
      <c r="F96" s="8">
        <v>19.719601938749999</v>
      </c>
      <c r="G96" s="11">
        <f t="shared" si="16"/>
        <v>20.303389727083331</v>
      </c>
      <c r="H96" s="12">
        <v>-54.514406983249998</v>
      </c>
      <c r="I96" s="8" t="s">
        <v>4</v>
      </c>
      <c r="J96" s="11">
        <f t="shared" si="11"/>
        <v>-45.514406983249998</v>
      </c>
      <c r="K96" s="12">
        <v>-45.763020958249996</v>
      </c>
      <c r="L96" s="8" t="s">
        <v>4</v>
      </c>
      <c r="M96" s="11">
        <f t="shared" si="12"/>
        <v>-28.763020958249996</v>
      </c>
      <c r="N96" s="12">
        <v>77.069180907499998</v>
      </c>
      <c r="O96" s="8">
        <v>78.470357498253861</v>
      </c>
      <c r="P96" s="11">
        <f t="shared" si="13"/>
        <v>79.870581857477504</v>
      </c>
      <c r="Q96" s="12">
        <v>9.2558353712500008</v>
      </c>
      <c r="R96" s="8" t="s">
        <v>4</v>
      </c>
      <c r="S96" s="11">
        <f t="shared" si="14"/>
        <v>8.7558353712500008</v>
      </c>
      <c r="T96" s="12">
        <v>-8.183722809999999</v>
      </c>
      <c r="U96" s="8" t="s">
        <v>4</v>
      </c>
      <c r="V96" s="11">
        <f t="shared" si="15"/>
        <v>2.316277190000001</v>
      </c>
      <c r="W96" s="12">
        <v>6.8256867615000019</v>
      </c>
      <c r="X96" s="8" t="s">
        <v>4</v>
      </c>
      <c r="Y96" s="11">
        <f t="shared" si="7"/>
        <v>6.8256867615000019</v>
      </c>
      <c r="Z96" s="12">
        <v>2.5101748299999995</v>
      </c>
      <c r="AA96" s="8" t="s">
        <v>4</v>
      </c>
      <c r="AB96" s="11">
        <f t="shared" si="8"/>
        <v>3.0101748299999995</v>
      </c>
      <c r="AC96" s="12">
        <v>-8.1165487330000019</v>
      </c>
      <c r="AD96" s="8" t="s">
        <v>4</v>
      </c>
      <c r="AE96" s="11">
        <f t="shared" si="9"/>
        <v>-0.61654873300000101</v>
      </c>
      <c r="AF96" s="10">
        <v>55.677113341499989</v>
      </c>
      <c r="AG96" s="8" t="s">
        <v>4</v>
      </c>
      <c r="AH96" s="8">
        <v>65.84966863999999</v>
      </c>
      <c r="AI96" s="8" t="s">
        <v>4</v>
      </c>
      <c r="AJ96" s="8">
        <v>9.6161651437500044</v>
      </c>
      <c r="AK96" s="8" t="s">
        <v>4</v>
      </c>
      <c r="AL96" s="8">
        <v>12.124547506749998</v>
      </c>
      <c r="AM96" s="8" t="s">
        <v>4</v>
      </c>
      <c r="AN96" s="8">
        <v>10.147745689000002</v>
      </c>
      <c r="AO96" s="8" t="s">
        <v>4</v>
      </c>
      <c r="AP96" s="8">
        <v>4.7323718067499989</v>
      </c>
      <c r="AQ96" s="8" t="s">
        <v>4</v>
      </c>
      <c r="AR96" s="8">
        <v>15.582476554249999</v>
      </c>
      <c r="AS96" s="8" t="s">
        <v>4</v>
      </c>
      <c r="AT96" s="8">
        <v>64.813415252964816</v>
      </c>
      <c r="AU96" s="8" t="s">
        <v>4</v>
      </c>
      <c r="AV96" s="8">
        <v>7.3762142160503545</v>
      </c>
      <c r="AW96" s="8" t="s">
        <v>4</v>
      </c>
      <c r="AX96" s="8">
        <v>9.668657317896665</v>
      </c>
      <c r="AY96" s="8" t="s">
        <v>4</v>
      </c>
      <c r="AZ96" s="8">
        <v>5.0812018667864924</v>
      </c>
      <c r="BA96" s="8" t="s">
        <v>4</v>
      </c>
      <c r="BB96" s="8">
        <v>0.58719874982817988</v>
      </c>
      <c r="BC96" s="8" t="s">
        <v>4</v>
      </c>
      <c r="BD96" s="8">
        <v>12.473312596473491</v>
      </c>
      <c r="BE96" s="8" t="s">
        <v>4</v>
      </c>
    </row>
    <row r="97" spans="1:57">
      <c r="A97" s="3">
        <v>39904</v>
      </c>
      <c r="B97" s="8">
        <v>19.136333739750004</v>
      </c>
      <c r="C97" s="8" t="s">
        <v>4</v>
      </c>
      <c r="D97" s="11">
        <f t="shared" si="10"/>
        <v>17.136333739750004</v>
      </c>
      <c r="E97" s="12">
        <v>17.715831884750006</v>
      </c>
      <c r="F97" s="8">
        <v>17.902833799750006</v>
      </c>
      <c r="G97" s="11">
        <f t="shared" si="16"/>
        <v>19.227269476749999</v>
      </c>
      <c r="H97" s="12">
        <v>-57.514406983249998</v>
      </c>
      <c r="I97" s="8" t="s">
        <v>4</v>
      </c>
      <c r="J97" s="11">
        <f t="shared" si="11"/>
        <v>-56.014406983249998</v>
      </c>
      <c r="K97" s="12">
        <v>-21.763020958249999</v>
      </c>
      <c r="L97" s="8" t="s">
        <v>4</v>
      </c>
      <c r="M97" s="11">
        <f t="shared" si="12"/>
        <v>-33.763020958249996</v>
      </c>
      <c r="N97" s="12">
        <v>70.569180907499998</v>
      </c>
      <c r="O97" s="8">
        <v>71.266159745103693</v>
      </c>
      <c r="P97" s="11">
        <f t="shared" si="13"/>
        <v>74.868258621678777</v>
      </c>
      <c r="Q97" s="12">
        <v>0.25583537125000055</v>
      </c>
      <c r="R97" s="8" t="s">
        <v>4</v>
      </c>
      <c r="S97" s="11">
        <f t="shared" si="14"/>
        <v>4.7558353712500008</v>
      </c>
      <c r="T97" s="12">
        <v>-5.183722809999999</v>
      </c>
      <c r="U97" s="8" t="s">
        <v>4</v>
      </c>
      <c r="V97" s="11">
        <f t="shared" si="15"/>
        <v>-6.683722809999999</v>
      </c>
      <c r="W97" s="12">
        <v>-4.1743132384999981</v>
      </c>
      <c r="X97" s="8" t="s">
        <v>4</v>
      </c>
      <c r="Y97" s="11">
        <f t="shared" si="7"/>
        <v>1.3256867615000019</v>
      </c>
      <c r="Z97" s="12">
        <v>-11.48982517</v>
      </c>
      <c r="AA97" s="8" t="s">
        <v>4</v>
      </c>
      <c r="AB97" s="11">
        <f t="shared" si="8"/>
        <v>-4.4898251699999996</v>
      </c>
      <c r="AC97" s="12">
        <v>-13.116548733000002</v>
      </c>
      <c r="AD97" s="8" t="s">
        <v>4</v>
      </c>
      <c r="AE97" s="11">
        <f t="shared" si="9"/>
        <v>-10.616548733000002</v>
      </c>
      <c r="AF97" s="10">
        <v>50.677113341499989</v>
      </c>
      <c r="AG97" s="8" t="s">
        <v>4</v>
      </c>
      <c r="AH97" s="8">
        <v>69.84966863999999</v>
      </c>
      <c r="AI97" s="8" t="s">
        <v>4</v>
      </c>
      <c r="AJ97" s="8">
        <v>9.6161651437500044</v>
      </c>
      <c r="AK97" s="8" t="s">
        <v>4</v>
      </c>
      <c r="AL97" s="8">
        <v>12.124547506749998</v>
      </c>
      <c r="AM97" s="8" t="s">
        <v>4</v>
      </c>
      <c r="AN97" s="8">
        <v>11.147745689000002</v>
      </c>
      <c r="AO97" s="8" t="s">
        <v>4</v>
      </c>
      <c r="AP97" s="8">
        <v>8.7323718067499989</v>
      </c>
      <c r="AQ97" s="8" t="s">
        <v>4</v>
      </c>
      <c r="AR97" s="8">
        <v>16.58247655425</v>
      </c>
      <c r="AS97" s="8" t="s">
        <v>4</v>
      </c>
      <c r="AT97" s="8">
        <v>64.813415252964816</v>
      </c>
      <c r="AU97" s="8" t="s">
        <v>4</v>
      </c>
      <c r="AV97" s="8">
        <v>7.3762142160503545</v>
      </c>
      <c r="AW97" s="8" t="s">
        <v>4</v>
      </c>
      <c r="AX97" s="8">
        <v>9.668657317896665</v>
      </c>
      <c r="AY97" s="8" t="s">
        <v>4</v>
      </c>
      <c r="AZ97" s="8">
        <v>3.0811843206954665</v>
      </c>
      <c r="BA97" s="8" t="s">
        <v>4</v>
      </c>
      <c r="BB97" s="8">
        <v>2.5872162959192049</v>
      </c>
      <c r="BC97" s="8" t="s">
        <v>4</v>
      </c>
      <c r="BD97" s="8">
        <v>12.473312596473491</v>
      </c>
      <c r="BE97" s="8" t="s">
        <v>4</v>
      </c>
    </row>
    <row r="98" spans="1:57">
      <c r="A98" s="3">
        <v>39995</v>
      </c>
      <c r="B98" s="8">
        <v>18.637748277500002</v>
      </c>
      <c r="C98" s="8" t="s">
        <v>4</v>
      </c>
      <c r="D98" s="11">
        <f t="shared" si="10"/>
        <v>18.887041008625005</v>
      </c>
      <c r="E98" s="12">
        <v>17.8374177205</v>
      </c>
      <c r="F98" s="8">
        <v>18.011042873499999</v>
      </c>
      <c r="G98" s="11">
        <f t="shared" si="16"/>
        <v>18.544492870666669</v>
      </c>
      <c r="H98" s="12">
        <v>-15.711107002250001</v>
      </c>
      <c r="I98" s="8" t="s">
        <v>4</v>
      </c>
      <c r="J98" s="11">
        <f t="shared" si="11"/>
        <v>-36.612756992750001</v>
      </c>
      <c r="K98" s="12">
        <v>4.5330361630000002</v>
      </c>
      <c r="L98" s="8" t="s">
        <v>4</v>
      </c>
      <c r="M98" s="11">
        <f t="shared" si="12"/>
        <v>-8.6149923976249987</v>
      </c>
      <c r="N98" s="12">
        <v>75.072361681000004</v>
      </c>
      <c r="O98" s="8">
        <v>74.033616441980712</v>
      </c>
      <c r="P98" s="11">
        <f t="shared" si="13"/>
        <v>72.649888093542202</v>
      </c>
      <c r="Q98" s="12">
        <v>-3.7867238445</v>
      </c>
      <c r="R98" s="8" t="s">
        <v>4</v>
      </c>
      <c r="S98" s="11">
        <f t="shared" si="14"/>
        <v>-1.7654442366249996</v>
      </c>
      <c r="T98" s="12">
        <v>20.485662961500001</v>
      </c>
      <c r="U98" s="8" t="s">
        <v>4</v>
      </c>
      <c r="V98" s="11">
        <f t="shared" si="15"/>
        <v>7.650970075750001</v>
      </c>
      <c r="W98" s="12">
        <v>3.7220468715000017</v>
      </c>
      <c r="X98" s="8" t="s">
        <v>4</v>
      </c>
      <c r="Y98" s="11">
        <f t="shared" si="7"/>
        <v>-0.22613318349999822</v>
      </c>
      <c r="Z98" s="12">
        <v>2.6272471819999996</v>
      </c>
      <c r="AA98" s="8" t="s">
        <v>4</v>
      </c>
      <c r="AB98" s="11">
        <f t="shared" si="8"/>
        <v>-4.431288994</v>
      </c>
      <c r="AC98" s="12">
        <v>15.094610071750001</v>
      </c>
      <c r="AD98" s="8" t="s">
        <v>4</v>
      </c>
      <c r="AE98" s="11">
        <f t="shared" si="9"/>
        <v>0.9890306693749995</v>
      </c>
      <c r="AF98" s="10">
        <v>50.844719155249997</v>
      </c>
      <c r="AG98" s="8" t="s">
        <v>4</v>
      </c>
      <c r="AH98" s="8">
        <v>68.098985447000004</v>
      </c>
      <c r="AI98" s="8" t="s">
        <v>4</v>
      </c>
      <c r="AJ98" s="8">
        <v>8.9564511630000041</v>
      </c>
      <c r="AK98" s="8" t="s">
        <v>4</v>
      </c>
      <c r="AL98" s="8">
        <v>11.600750443999999</v>
      </c>
      <c r="AM98" s="8" t="s">
        <v>4</v>
      </c>
      <c r="AN98" s="8">
        <v>10.15708925275</v>
      </c>
      <c r="AO98" s="8" t="s">
        <v>4</v>
      </c>
      <c r="AP98" s="8">
        <v>5.9832230210000006</v>
      </c>
      <c r="AQ98" s="8" t="s">
        <v>4</v>
      </c>
      <c r="AR98" s="8">
        <v>14.61540613575</v>
      </c>
      <c r="AS98" s="8" t="s">
        <v>4</v>
      </c>
      <c r="AT98" s="8">
        <v>66.85194942696458</v>
      </c>
      <c r="AU98" s="8" t="s">
        <v>4</v>
      </c>
      <c r="AV98" s="8">
        <v>6.4234891600241788</v>
      </c>
      <c r="AW98" s="8" t="s">
        <v>4</v>
      </c>
      <c r="AX98" s="8">
        <v>9.715532591282825</v>
      </c>
      <c r="AY98" s="8" t="s">
        <v>4</v>
      </c>
      <c r="AZ98" s="8">
        <v>3.5675387667233465</v>
      </c>
      <c r="BA98" s="8" t="s">
        <v>4</v>
      </c>
      <c r="BB98" s="8">
        <v>1.9480784539603371</v>
      </c>
      <c r="BC98" s="8" t="s">
        <v>4</v>
      </c>
      <c r="BD98" s="8">
        <v>11.493411601044743</v>
      </c>
      <c r="BE98" s="8" t="s">
        <v>4</v>
      </c>
    </row>
    <row r="99" spans="1:57">
      <c r="A99" s="3">
        <v>40087</v>
      </c>
      <c r="B99" s="8">
        <v>14.0945299975</v>
      </c>
      <c r="C99" s="8" t="s">
        <v>4</v>
      </c>
      <c r="D99" s="11">
        <f t="shared" si="10"/>
        <v>16.366139137499999</v>
      </c>
      <c r="E99" s="12">
        <v>18.014022311500003</v>
      </c>
      <c r="F99" s="8">
        <v>17.923605424500003</v>
      </c>
      <c r="G99" s="11">
        <f t="shared" si="16"/>
        <v>17.945827365916667</v>
      </c>
      <c r="H99" s="12">
        <v>-6.1738826952499988</v>
      </c>
      <c r="I99" s="8" t="s">
        <v>4</v>
      </c>
      <c r="J99" s="11">
        <f t="shared" si="11"/>
        <v>-10.94249484875</v>
      </c>
      <c r="K99" s="12">
        <v>3.5578183320000005</v>
      </c>
      <c r="L99" s="8" t="s">
        <v>4</v>
      </c>
      <c r="M99" s="11">
        <f t="shared" si="12"/>
        <v>4.0454272475000002</v>
      </c>
      <c r="N99" s="12">
        <v>76.643234047999997</v>
      </c>
      <c r="O99" s="8">
        <v>75.696626239038963</v>
      </c>
      <c r="P99" s="11">
        <f t="shared" si="13"/>
        <v>74.86512134050983</v>
      </c>
      <c r="Q99" s="12">
        <v>-5.7239002774999994</v>
      </c>
      <c r="R99" s="8" t="s">
        <v>4</v>
      </c>
      <c r="S99" s="11">
        <f t="shared" si="14"/>
        <v>-4.7553120609999997</v>
      </c>
      <c r="T99" s="12">
        <v>11.5075070645</v>
      </c>
      <c r="U99" s="8" t="s">
        <v>4</v>
      </c>
      <c r="V99" s="11">
        <f t="shared" si="15"/>
        <v>15.996585013000001</v>
      </c>
      <c r="W99" s="12">
        <v>5.9716688775000009</v>
      </c>
      <c r="X99" s="8" t="s">
        <v>4</v>
      </c>
      <c r="Y99" s="11">
        <f t="shared" si="7"/>
        <v>4.8468578745000013</v>
      </c>
      <c r="Z99" s="12">
        <v>3.9502686919999999</v>
      </c>
      <c r="AA99" s="8" t="s">
        <v>4</v>
      </c>
      <c r="AB99" s="11">
        <f t="shared" si="8"/>
        <v>3.2887579369999997</v>
      </c>
      <c r="AC99" s="12">
        <v>3.3252760397500003</v>
      </c>
      <c r="AD99" s="8" t="s">
        <v>4</v>
      </c>
      <c r="AE99" s="11">
        <f t="shared" si="9"/>
        <v>9.2099430557500011</v>
      </c>
      <c r="AF99" s="10">
        <v>46.611881677249997</v>
      </c>
      <c r="AG99" s="8" t="s">
        <v>4</v>
      </c>
      <c r="AH99" s="8">
        <v>64.271153427999977</v>
      </c>
      <c r="AI99" s="8" t="s">
        <v>4</v>
      </c>
      <c r="AJ99" s="8">
        <v>11.747032128000004</v>
      </c>
      <c r="AK99" s="8" t="s">
        <v>4</v>
      </c>
      <c r="AL99" s="8">
        <v>12.699425023</v>
      </c>
      <c r="AM99" s="8" t="s">
        <v>4</v>
      </c>
      <c r="AN99" s="8">
        <v>8.8138674127500014</v>
      </c>
      <c r="AO99" s="8" t="s">
        <v>4</v>
      </c>
      <c r="AP99" s="8">
        <v>4.1645231789999997</v>
      </c>
      <c r="AQ99" s="8" t="s">
        <v>4</v>
      </c>
      <c r="AR99" s="8">
        <v>15.438948507749998</v>
      </c>
      <c r="AS99" s="8" t="s">
        <v>4</v>
      </c>
      <c r="AT99" s="8">
        <v>61.966888718742595</v>
      </c>
      <c r="AU99" s="8" t="s">
        <v>4</v>
      </c>
      <c r="AV99" s="8">
        <v>9.0053119274357982</v>
      </c>
      <c r="AW99" s="8" t="s">
        <v>4</v>
      </c>
      <c r="AX99" s="8">
        <v>10.76937814718757</v>
      </c>
      <c r="AY99" s="8" t="s">
        <v>4</v>
      </c>
      <c r="AZ99" s="8">
        <v>2.5512007099187737</v>
      </c>
      <c r="BA99" s="8" t="s">
        <v>4</v>
      </c>
      <c r="BB99" s="8">
        <v>1.8152541488597396</v>
      </c>
      <c r="BC99" s="8" t="s">
        <v>4</v>
      </c>
      <c r="BD99" s="8">
        <v>13.891966347855538</v>
      </c>
      <c r="BE99" s="8" t="s">
        <v>4</v>
      </c>
    </row>
    <row r="100" spans="1:57">
      <c r="A100" s="3">
        <v>40179</v>
      </c>
      <c r="B100" s="8">
        <v>12.8302201005</v>
      </c>
      <c r="C100" s="8" t="s">
        <v>4</v>
      </c>
      <c r="D100" s="11">
        <f t="shared" si="10"/>
        <v>13.462375049</v>
      </c>
      <c r="E100" s="12">
        <v>18.144600725499998</v>
      </c>
      <c r="F100" s="8">
        <v>17.865180231499998</v>
      </c>
      <c r="G100" s="11">
        <f t="shared" si="16"/>
        <v>17.933276176499998</v>
      </c>
      <c r="H100" s="12">
        <v>-28.713180236250004</v>
      </c>
      <c r="I100" s="8" t="s">
        <v>4</v>
      </c>
      <c r="J100" s="11">
        <f t="shared" si="11"/>
        <v>-17.443531465750002</v>
      </c>
      <c r="K100" s="12">
        <v>3.5383773190000007</v>
      </c>
      <c r="L100" s="8" t="s">
        <v>4</v>
      </c>
      <c r="M100" s="11">
        <f t="shared" si="12"/>
        <v>3.5480978255000006</v>
      </c>
      <c r="N100" s="12">
        <v>76.073049879999999</v>
      </c>
      <c r="O100" s="8">
        <v>77.475805666502751</v>
      </c>
      <c r="P100" s="11">
        <f t="shared" si="13"/>
        <v>76.586215952770857</v>
      </c>
      <c r="Q100" s="12">
        <v>-8.0799884004999996</v>
      </c>
      <c r="R100" s="8" t="s">
        <v>4</v>
      </c>
      <c r="S100" s="11">
        <f t="shared" si="14"/>
        <v>-6.9019443389999999</v>
      </c>
      <c r="T100" s="12">
        <v>30.467646283499999</v>
      </c>
      <c r="U100" s="8" t="s">
        <v>4</v>
      </c>
      <c r="V100" s="11">
        <f t="shared" si="15"/>
        <v>20.987576674</v>
      </c>
      <c r="W100" s="12">
        <v>3.1158876875000017</v>
      </c>
      <c r="X100" s="8" t="s">
        <v>4</v>
      </c>
      <c r="Y100" s="11">
        <f t="shared" si="7"/>
        <v>4.5437782825000017</v>
      </c>
      <c r="Z100" s="12">
        <v>1.0330700609999994</v>
      </c>
      <c r="AA100" s="8" t="s">
        <v>4</v>
      </c>
      <c r="AB100" s="11">
        <f t="shared" si="8"/>
        <v>2.4916693764999995</v>
      </c>
      <c r="AC100" s="12">
        <v>3.7530617957499999</v>
      </c>
      <c r="AD100" s="8" t="s">
        <v>4</v>
      </c>
      <c r="AE100" s="11">
        <f t="shared" si="9"/>
        <v>3.5391689177500001</v>
      </c>
      <c r="AF100" s="10">
        <v>54.968585880249996</v>
      </c>
      <c r="AG100" s="8" t="s">
        <v>4</v>
      </c>
      <c r="AH100" s="8">
        <v>66.467074897999979</v>
      </c>
      <c r="AI100" s="8" t="s">
        <v>4</v>
      </c>
      <c r="AJ100" s="8">
        <v>8.965138494000005</v>
      </c>
      <c r="AK100" s="8" t="s">
        <v>4</v>
      </c>
      <c r="AL100" s="8">
        <v>12.562248567999999</v>
      </c>
      <c r="AM100" s="8" t="s">
        <v>4</v>
      </c>
      <c r="AN100" s="8">
        <v>4.9317571727500003</v>
      </c>
      <c r="AO100" s="8" t="s">
        <v>4</v>
      </c>
      <c r="AP100" s="8">
        <v>2.2971016610000001</v>
      </c>
      <c r="AQ100" s="8" t="s">
        <v>4</v>
      </c>
      <c r="AR100" s="8">
        <v>16.19022945275</v>
      </c>
      <c r="AS100" s="8" t="s">
        <v>4</v>
      </c>
      <c r="AT100" s="8">
        <v>66.468921178136185</v>
      </c>
      <c r="AU100" s="8" t="s">
        <v>4</v>
      </c>
      <c r="AV100" s="8">
        <v>6.9787791024312931</v>
      </c>
      <c r="AW100" s="8" t="s">
        <v>4</v>
      </c>
      <c r="AX100" s="8">
        <v>10.186425233489681</v>
      </c>
      <c r="AY100" s="8" t="s">
        <v>4</v>
      </c>
      <c r="AZ100" s="8">
        <v>2.0104051459219976</v>
      </c>
      <c r="BA100" s="8" t="s">
        <v>4</v>
      </c>
      <c r="BB100" s="8">
        <v>0.61943472205576278</v>
      </c>
      <c r="BC100" s="8" t="s">
        <v>4</v>
      </c>
      <c r="BD100" s="8">
        <v>13.736034617965078</v>
      </c>
      <c r="BE100" s="8" t="s">
        <v>4</v>
      </c>
    </row>
    <row r="101" spans="1:57">
      <c r="A101" s="3">
        <v>40269</v>
      </c>
      <c r="B101" s="8">
        <v>14.982836583499999</v>
      </c>
      <c r="C101" s="8" t="s">
        <v>4</v>
      </c>
      <c r="D101" s="11">
        <f t="shared" si="10"/>
        <v>13.906528342</v>
      </c>
      <c r="E101" s="12">
        <v>17.867286781500006</v>
      </c>
      <c r="F101" s="8">
        <v>18.070683387500004</v>
      </c>
      <c r="G101" s="11">
        <f t="shared" si="16"/>
        <v>17.953156347833335</v>
      </c>
      <c r="H101" s="12">
        <v>-19.459457999249999</v>
      </c>
      <c r="I101" s="8" t="s">
        <v>4</v>
      </c>
      <c r="J101" s="11">
        <f t="shared" si="11"/>
        <v>-24.086319117750001</v>
      </c>
      <c r="K101" s="12">
        <v>4.3186843530000001</v>
      </c>
      <c r="L101" s="8" t="s">
        <v>4</v>
      </c>
      <c r="M101" s="11">
        <f t="shared" si="12"/>
        <v>3.9285308360000002</v>
      </c>
      <c r="N101" s="12">
        <v>76.488078020999993</v>
      </c>
      <c r="O101" s="8">
        <v>76.982828956653748</v>
      </c>
      <c r="P101" s="11">
        <f t="shared" si="13"/>
        <v>77.229317311578257</v>
      </c>
      <c r="Q101" s="12">
        <v>-5.3860459924999997</v>
      </c>
      <c r="R101" s="8" t="s">
        <v>4</v>
      </c>
      <c r="S101" s="11">
        <f t="shared" si="14"/>
        <v>-6.7330171964999996</v>
      </c>
      <c r="T101" s="12">
        <v>42.8042924505</v>
      </c>
      <c r="U101" s="8" t="s">
        <v>4</v>
      </c>
      <c r="V101" s="11">
        <f t="shared" si="15"/>
        <v>36.635969367000001</v>
      </c>
      <c r="W101" s="12">
        <v>6.4931436095000015</v>
      </c>
      <c r="X101" s="8" t="s">
        <v>4</v>
      </c>
      <c r="Y101" s="11">
        <f t="shared" si="7"/>
        <v>4.8045156485000016</v>
      </c>
      <c r="Z101" s="12">
        <v>16.430113384999999</v>
      </c>
      <c r="AA101" s="8" t="s">
        <v>4</v>
      </c>
      <c r="AB101" s="11">
        <f t="shared" si="8"/>
        <v>8.7315917229999993</v>
      </c>
      <c r="AC101" s="12">
        <v>22.360857160749998</v>
      </c>
      <c r="AD101" s="8" t="s">
        <v>4</v>
      </c>
      <c r="AE101" s="11">
        <f t="shared" si="9"/>
        <v>13.056959478249999</v>
      </c>
      <c r="AF101" s="10">
        <v>44.283266653249996</v>
      </c>
      <c r="AG101" s="8" t="s">
        <v>4</v>
      </c>
      <c r="AH101" s="8">
        <v>59.561460787000001</v>
      </c>
      <c r="AI101" s="8" t="s">
        <v>4</v>
      </c>
      <c r="AJ101" s="8">
        <v>7.7960387900000043</v>
      </c>
      <c r="AK101" s="8" t="s">
        <v>4</v>
      </c>
      <c r="AL101" s="8">
        <v>13.635765992</v>
      </c>
      <c r="AM101" s="8" t="s">
        <v>4</v>
      </c>
      <c r="AN101" s="8">
        <v>11.688268917750001</v>
      </c>
      <c r="AO101" s="8" t="s">
        <v>4</v>
      </c>
      <c r="AP101" s="8">
        <v>4.4846393659999997</v>
      </c>
      <c r="AQ101" s="8" t="s">
        <v>4</v>
      </c>
      <c r="AR101" s="8">
        <v>17.08532212075</v>
      </c>
      <c r="AS101" s="8" t="s">
        <v>4</v>
      </c>
      <c r="AT101" s="8">
        <v>59.958568222600384</v>
      </c>
      <c r="AU101" s="8" t="s">
        <v>4</v>
      </c>
      <c r="AV101" s="8">
        <v>6.0981462921264482</v>
      </c>
      <c r="AW101" s="8" t="s">
        <v>4</v>
      </c>
      <c r="AX101" s="8">
        <v>12.006221060599689</v>
      </c>
      <c r="AY101" s="8" t="s">
        <v>4</v>
      </c>
      <c r="AZ101" s="8">
        <v>4.1925722363339988</v>
      </c>
      <c r="BA101" s="8" t="s">
        <v>4</v>
      </c>
      <c r="BB101" s="8">
        <v>1.9653445641631653</v>
      </c>
      <c r="BC101" s="8" t="s">
        <v>4</v>
      </c>
      <c r="BD101" s="8">
        <v>15.779147624176314</v>
      </c>
      <c r="BE101" s="8" t="s">
        <v>4</v>
      </c>
    </row>
    <row r="102" spans="1:57">
      <c r="A102" s="3">
        <v>40360</v>
      </c>
      <c r="B102" s="8">
        <v>13.413100463500001</v>
      </c>
      <c r="C102" s="8" t="s">
        <v>4</v>
      </c>
      <c r="D102" s="11">
        <f t="shared" si="10"/>
        <v>14.1979685235</v>
      </c>
      <c r="E102" s="12">
        <v>18.184834134499994</v>
      </c>
      <c r="F102" s="8">
        <v>18.269433827499995</v>
      </c>
      <c r="G102" s="11">
        <f t="shared" si="16"/>
        <v>18.068432482166667</v>
      </c>
      <c r="H102" s="12">
        <v>-12.188930808249999</v>
      </c>
      <c r="I102" s="8" t="s">
        <v>4</v>
      </c>
      <c r="J102" s="11">
        <f t="shared" si="11"/>
        <v>-15.824194403749999</v>
      </c>
      <c r="K102" s="12">
        <v>1.6692814960000009</v>
      </c>
      <c r="L102" s="8" t="s">
        <v>4</v>
      </c>
      <c r="M102" s="11">
        <f t="shared" si="12"/>
        <v>2.9939829245000005</v>
      </c>
      <c r="N102" s="12">
        <v>78.377957859000006</v>
      </c>
      <c r="O102" s="8">
        <v>77.411676974332622</v>
      </c>
      <c r="P102" s="11">
        <f t="shared" si="13"/>
        <v>77.197252965493192</v>
      </c>
      <c r="Q102" s="12">
        <v>-2.0902175134999998</v>
      </c>
      <c r="R102" s="8" t="s">
        <v>4</v>
      </c>
      <c r="S102" s="11">
        <f t="shared" si="14"/>
        <v>-3.7381317529999998</v>
      </c>
      <c r="T102" s="12">
        <v>44.510346803499999</v>
      </c>
      <c r="U102" s="8" t="s">
        <v>4</v>
      </c>
      <c r="V102" s="11">
        <f t="shared" si="15"/>
        <v>43.657319627</v>
      </c>
      <c r="W102" s="12">
        <v>6.0366539245000013</v>
      </c>
      <c r="X102" s="8" t="s">
        <v>4</v>
      </c>
      <c r="Y102" s="11">
        <f t="shared" si="7"/>
        <v>6.2648987670000018</v>
      </c>
      <c r="Z102" s="12">
        <v>5.8204304159999998</v>
      </c>
      <c r="AA102" s="8" t="s">
        <v>4</v>
      </c>
      <c r="AB102" s="11">
        <f t="shared" si="8"/>
        <v>11.1252719005</v>
      </c>
      <c r="AC102" s="12">
        <v>8.589589578750001</v>
      </c>
      <c r="AD102" s="8" t="s">
        <v>4</v>
      </c>
      <c r="AE102" s="11">
        <f t="shared" si="9"/>
        <v>15.475223369749999</v>
      </c>
      <c r="AF102" s="10">
        <v>40.439530244250001</v>
      </c>
      <c r="AG102" s="8" t="s">
        <v>4</v>
      </c>
      <c r="AH102" s="8">
        <v>57.881729577000002</v>
      </c>
      <c r="AI102" s="8" t="s">
        <v>4</v>
      </c>
      <c r="AJ102" s="8">
        <v>10.509381481000005</v>
      </c>
      <c r="AK102" s="8" t="s">
        <v>4</v>
      </c>
      <c r="AL102" s="8">
        <v>14.450383822999999</v>
      </c>
      <c r="AM102" s="8" t="s">
        <v>4</v>
      </c>
      <c r="AN102" s="8">
        <v>8.79679937575</v>
      </c>
      <c r="AO102" s="8" t="s">
        <v>4</v>
      </c>
      <c r="AP102" s="8">
        <v>5.9104057169999997</v>
      </c>
      <c r="AQ102" s="8" t="s">
        <v>4</v>
      </c>
      <c r="AR102" s="8">
        <v>15.790524661749998</v>
      </c>
      <c r="AS102" s="8" t="s">
        <v>4</v>
      </c>
      <c r="AT102" s="8">
        <v>58.565731133513935</v>
      </c>
      <c r="AU102" s="8" t="s">
        <v>4</v>
      </c>
      <c r="AV102" s="8">
        <v>7.7783429257360215</v>
      </c>
      <c r="AW102" s="8" t="s">
        <v>4</v>
      </c>
      <c r="AX102" s="8">
        <v>11.474380248019687</v>
      </c>
      <c r="AY102" s="8" t="s">
        <v>4</v>
      </c>
      <c r="AZ102" s="8">
        <v>3.7904023223069543</v>
      </c>
      <c r="BA102" s="8" t="s">
        <v>4</v>
      </c>
      <c r="BB102" s="8">
        <v>2.9601986589072258</v>
      </c>
      <c r="BC102" s="8" t="s">
        <v>4</v>
      </c>
      <c r="BD102" s="8">
        <v>15.430944711516167</v>
      </c>
      <c r="BE102" s="8" t="s">
        <v>4</v>
      </c>
    </row>
    <row r="103" spans="1:57">
      <c r="A103" s="3">
        <v>40452</v>
      </c>
      <c r="B103" s="8">
        <v>13.8388613905</v>
      </c>
      <c r="C103" s="8" t="s">
        <v>4</v>
      </c>
      <c r="D103" s="11">
        <f t="shared" si="10"/>
        <v>13.625980927000001</v>
      </c>
      <c r="E103" s="12">
        <v>18.5304095545</v>
      </c>
      <c r="F103" s="8">
        <v>18.610352402500002</v>
      </c>
      <c r="G103" s="11">
        <f t="shared" si="16"/>
        <v>18.316823205833334</v>
      </c>
      <c r="H103" s="12">
        <v>-21.645772787250003</v>
      </c>
      <c r="I103" s="8" t="s">
        <v>4</v>
      </c>
      <c r="J103" s="11">
        <f t="shared" si="11"/>
        <v>-16.917351797750001</v>
      </c>
      <c r="K103" s="12">
        <v>-0.51523537099999928</v>
      </c>
      <c r="L103" s="8" t="s">
        <v>4</v>
      </c>
      <c r="M103" s="11">
        <f t="shared" si="12"/>
        <v>0.57702306250000079</v>
      </c>
      <c r="N103" s="12">
        <v>78.105882155999993</v>
      </c>
      <c r="O103" s="8">
        <v>77.34240449891422</v>
      </c>
      <c r="P103" s="11">
        <f t="shared" si="13"/>
        <v>77.377040736623428</v>
      </c>
      <c r="Q103" s="12">
        <v>-2.0061530015000004</v>
      </c>
      <c r="R103" s="8" t="s">
        <v>4</v>
      </c>
      <c r="S103" s="11">
        <f t="shared" si="14"/>
        <v>-2.0481852575000001</v>
      </c>
      <c r="T103" s="12">
        <v>37.667871576499998</v>
      </c>
      <c r="U103" s="8" t="s">
        <v>4</v>
      </c>
      <c r="V103" s="11">
        <f t="shared" si="15"/>
        <v>41.089109190000002</v>
      </c>
      <c r="W103" s="12">
        <v>6.0690233745000013</v>
      </c>
      <c r="X103" s="8" t="s">
        <v>4</v>
      </c>
      <c r="Y103" s="11">
        <f t="shared" si="7"/>
        <v>6.0528386495000017</v>
      </c>
      <c r="Z103" s="12">
        <v>4.133402223</v>
      </c>
      <c r="AA103" s="8" t="s">
        <v>4</v>
      </c>
      <c r="AB103" s="11">
        <f t="shared" si="8"/>
        <v>4.9769163194999999</v>
      </c>
      <c r="AC103" s="12">
        <v>6.4067543217500003</v>
      </c>
      <c r="AD103" s="8" t="s">
        <v>4</v>
      </c>
      <c r="AE103" s="11">
        <f t="shared" si="9"/>
        <v>7.4981719502500006</v>
      </c>
      <c r="AF103" s="10">
        <v>43.832445523249994</v>
      </c>
      <c r="AG103" s="8" t="s">
        <v>4</v>
      </c>
      <c r="AH103" s="8">
        <v>55.074969716999995</v>
      </c>
      <c r="AI103" s="8" t="s">
        <v>4</v>
      </c>
      <c r="AJ103" s="8">
        <v>9.7750807080000044</v>
      </c>
      <c r="AK103" s="8" t="s">
        <v>4</v>
      </c>
      <c r="AL103" s="8">
        <v>17.179530943</v>
      </c>
      <c r="AM103" s="8" t="s">
        <v>4</v>
      </c>
      <c r="AN103" s="8">
        <v>6.2093214467499998</v>
      </c>
      <c r="AO103" s="8" t="s">
        <v>4</v>
      </c>
      <c r="AP103" s="8">
        <v>5.3272104860000002</v>
      </c>
      <c r="AQ103" s="8" t="s">
        <v>4</v>
      </c>
      <c r="AR103" s="8">
        <v>18.78478501575</v>
      </c>
      <c r="AS103" s="8" t="s">
        <v>4</v>
      </c>
      <c r="AT103" s="8">
        <v>55.506477735760129</v>
      </c>
      <c r="AU103" s="8" t="s">
        <v>4</v>
      </c>
      <c r="AV103" s="8">
        <v>6.5504557216419732</v>
      </c>
      <c r="AW103" s="8" t="s">
        <v>4</v>
      </c>
      <c r="AX103" s="8">
        <v>15.232071428081564</v>
      </c>
      <c r="AY103" s="8" t="s">
        <v>4</v>
      </c>
      <c r="AZ103" s="8">
        <v>2.7304200971981363</v>
      </c>
      <c r="BA103" s="8" t="s">
        <v>4</v>
      </c>
      <c r="BB103" s="8">
        <v>2.5809750238574458</v>
      </c>
      <c r="BC103" s="8" t="s">
        <v>4</v>
      </c>
      <c r="BD103" s="8">
        <v>17.399599993460754</v>
      </c>
      <c r="BE103" s="8" t="s">
        <v>4</v>
      </c>
    </row>
    <row r="104" spans="1:57">
      <c r="A104" s="3">
        <v>40544</v>
      </c>
      <c r="B104" s="8">
        <v>11.257359372500002</v>
      </c>
      <c r="C104" s="8" t="s">
        <v>4</v>
      </c>
      <c r="D104" s="11">
        <f t="shared" si="10"/>
        <v>12.548110381500001</v>
      </c>
      <c r="E104" s="12">
        <v>18.7745232995</v>
      </c>
      <c r="F104" s="8">
        <v>18.412724754500001</v>
      </c>
      <c r="G104" s="11">
        <f t="shared" si="16"/>
        <v>18.430836994833331</v>
      </c>
      <c r="H104" s="12">
        <v>-6.0575345462500003</v>
      </c>
      <c r="I104" s="8" t="s">
        <v>4</v>
      </c>
      <c r="J104" s="11">
        <f t="shared" si="11"/>
        <v>-13.851653666750002</v>
      </c>
      <c r="K104" s="12">
        <v>8.0245033929999998</v>
      </c>
      <c r="L104" s="8" t="s">
        <v>4</v>
      </c>
      <c r="M104" s="11">
        <f t="shared" si="12"/>
        <v>3.7546340110000003</v>
      </c>
      <c r="N104" s="12">
        <v>74.190893102000004</v>
      </c>
      <c r="O104" s="8">
        <v>75.347650883621711</v>
      </c>
      <c r="P104" s="11">
        <f t="shared" si="13"/>
        <v>76.345027691267973</v>
      </c>
      <c r="Q104" s="12">
        <v>-5.2679744035000002</v>
      </c>
      <c r="R104" s="8" t="s">
        <v>4</v>
      </c>
      <c r="S104" s="11">
        <f t="shared" si="14"/>
        <v>-3.6370637025000003</v>
      </c>
      <c r="T104" s="12">
        <v>64.446198208499993</v>
      </c>
      <c r="U104" s="8" t="s">
        <v>4</v>
      </c>
      <c r="V104" s="11">
        <f t="shared" si="15"/>
        <v>51.057034892499999</v>
      </c>
      <c r="W104" s="12">
        <v>5.8523957695000011</v>
      </c>
      <c r="X104" s="8" t="s">
        <v>4</v>
      </c>
      <c r="Y104" s="11">
        <f t="shared" ref="Y104:Y149" si="17">AVERAGE(W103:W104)</f>
        <v>5.9607095720000007</v>
      </c>
      <c r="Z104" s="12">
        <v>4.302554905</v>
      </c>
      <c r="AA104" s="8" t="s">
        <v>4</v>
      </c>
      <c r="AB104" s="11">
        <f t="shared" ref="AB104:AB149" si="18">AVERAGE(Z103:Z104)</f>
        <v>4.217978564</v>
      </c>
      <c r="AC104" s="12">
        <v>13.938217576749999</v>
      </c>
      <c r="AD104" s="8" t="s">
        <v>4</v>
      </c>
      <c r="AE104" s="11">
        <f t="shared" ref="AE104:AE149" si="19">AVERAGE(AC103:AC104)</f>
        <v>10.172485949249999</v>
      </c>
      <c r="AF104" s="10">
        <v>43.883550983249997</v>
      </c>
      <c r="AG104" s="8" t="s">
        <v>4</v>
      </c>
      <c r="AH104" s="8">
        <v>58.054898435999988</v>
      </c>
      <c r="AI104" s="8" t="s">
        <v>4</v>
      </c>
      <c r="AJ104" s="8">
        <v>9.494793998000004</v>
      </c>
      <c r="AK104" s="8" t="s">
        <v>4</v>
      </c>
      <c r="AL104" s="8">
        <v>14.949783314999998</v>
      </c>
      <c r="AM104" s="8" t="s">
        <v>4</v>
      </c>
      <c r="AN104" s="8">
        <v>10.495670264749998</v>
      </c>
      <c r="AO104" s="8" t="s">
        <v>4</v>
      </c>
      <c r="AP104" s="8">
        <v>6.1570522849999989</v>
      </c>
      <c r="AQ104" s="8" t="s">
        <v>4</v>
      </c>
      <c r="AR104" s="8">
        <v>17.272498038750001</v>
      </c>
      <c r="AS104" s="8" t="s">
        <v>4</v>
      </c>
      <c r="AT104" s="8">
        <v>55.640261277764459</v>
      </c>
      <c r="AU104" s="8" t="s">
        <v>4</v>
      </c>
      <c r="AV104" s="8">
        <v>6.7376924936480576</v>
      </c>
      <c r="AW104" s="8" t="s">
        <v>4</v>
      </c>
      <c r="AX104" s="8">
        <v>12.560085382994723</v>
      </c>
      <c r="AY104" s="8" t="s">
        <v>4</v>
      </c>
      <c r="AZ104" s="8">
        <v>5.8797072893004874</v>
      </c>
      <c r="BA104" s="8" t="s">
        <v>4</v>
      </c>
      <c r="BB104" s="8">
        <v>2.247949165846622</v>
      </c>
      <c r="BC104" s="8" t="s">
        <v>4</v>
      </c>
      <c r="BD104" s="8">
        <v>16.934304390445629</v>
      </c>
      <c r="BE104" s="8" t="s">
        <v>4</v>
      </c>
    </row>
    <row r="105" spans="1:57">
      <c r="A105" s="3">
        <v>40634</v>
      </c>
      <c r="B105" s="8">
        <v>8.2960052325000007</v>
      </c>
      <c r="C105" s="8" t="s">
        <v>4</v>
      </c>
      <c r="D105" s="11">
        <f t="shared" si="10"/>
        <v>9.7766823025000011</v>
      </c>
      <c r="E105" s="12">
        <v>17.867247008499998</v>
      </c>
      <c r="F105" s="8">
        <v>18.029655822499997</v>
      </c>
      <c r="G105" s="11">
        <f t="shared" si="16"/>
        <v>18.350910993166668</v>
      </c>
      <c r="H105" s="12">
        <v>-19.587457701250003</v>
      </c>
      <c r="I105" s="8" t="s">
        <v>4</v>
      </c>
      <c r="J105" s="11">
        <f t="shared" si="11"/>
        <v>-12.822496123750001</v>
      </c>
      <c r="K105" s="12">
        <v>6.5908312680000005</v>
      </c>
      <c r="L105" s="8" t="s">
        <v>4</v>
      </c>
      <c r="M105" s="11">
        <f t="shared" si="12"/>
        <v>7.3076673305000002</v>
      </c>
      <c r="N105" s="12">
        <v>76.711900847999999</v>
      </c>
      <c r="O105" s="8">
        <v>77.16060543219109</v>
      </c>
      <c r="P105" s="11">
        <f t="shared" si="13"/>
        <v>76.254128157906393</v>
      </c>
      <c r="Q105" s="12">
        <v>-0.37134142550000004</v>
      </c>
      <c r="R105" s="8" t="s">
        <v>4</v>
      </c>
      <c r="S105" s="11">
        <f t="shared" si="14"/>
        <v>-2.8196579145</v>
      </c>
      <c r="T105" s="12">
        <v>62.260411898500003</v>
      </c>
      <c r="U105" s="8" t="s">
        <v>4</v>
      </c>
      <c r="V105" s="11">
        <f t="shared" si="15"/>
        <v>63.353305053499994</v>
      </c>
      <c r="W105" s="12">
        <v>8.8842924045000018</v>
      </c>
      <c r="X105" s="8" t="s">
        <v>4</v>
      </c>
      <c r="Y105" s="11">
        <f t="shared" si="17"/>
        <v>7.3683440870000014</v>
      </c>
      <c r="Z105" s="12">
        <v>8.333909074000001</v>
      </c>
      <c r="AA105" s="8" t="s">
        <v>4</v>
      </c>
      <c r="AB105" s="11">
        <f t="shared" si="18"/>
        <v>6.318231989500001</v>
      </c>
      <c r="AC105" s="12">
        <v>-2.7725469472499995</v>
      </c>
      <c r="AD105" s="8" t="s">
        <v>4</v>
      </c>
      <c r="AE105" s="11">
        <f t="shared" si="19"/>
        <v>5.5828353147499996</v>
      </c>
      <c r="AF105" s="10">
        <v>52.63601550325</v>
      </c>
      <c r="AG105" s="8" t="s">
        <v>4</v>
      </c>
      <c r="AH105" s="8">
        <v>51.061254281999986</v>
      </c>
      <c r="AI105" s="8" t="s">
        <v>4</v>
      </c>
      <c r="AJ105" s="8">
        <v>9.465825008000003</v>
      </c>
      <c r="AK105" s="8" t="s">
        <v>4</v>
      </c>
      <c r="AL105" s="8">
        <v>12.558092885999999</v>
      </c>
      <c r="AM105" s="8" t="s">
        <v>4</v>
      </c>
      <c r="AN105" s="8">
        <v>6.5790003567499991</v>
      </c>
      <c r="AO105" s="8" t="s">
        <v>4</v>
      </c>
      <c r="AP105" s="8">
        <v>5.976312458999999</v>
      </c>
      <c r="AQ105" s="8" t="s">
        <v>4</v>
      </c>
      <c r="AR105" s="8">
        <v>26.901352629750001</v>
      </c>
      <c r="AS105" s="8" t="s">
        <v>4</v>
      </c>
      <c r="AT105" s="8">
        <v>51.611591248633545</v>
      </c>
      <c r="AU105" s="8" t="s">
        <v>4</v>
      </c>
      <c r="AV105" s="8">
        <v>5.1153326765953313</v>
      </c>
      <c r="AW105" s="8" t="s">
        <v>4</v>
      </c>
      <c r="AX105" s="8">
        <v>10.705649520934458</v>
      </c>
      <c r="AY105" s="8" t="s">
        <v>4</v>
      </c>
      <c r="AZ105" s="8">
        <v>2.8077259502006471</v>
      </c>
      <c r="BA105" s="8" t="s">
        <v>4</v>
      </c>
      <c r="BB105" s="8">
        <v>3.3575691148826845</v>
      </c>
      <c r="BC105" s="8" t="s">
        <v>4</v>
      </c>
      <c r="BD105" s="8">
        <v>26.402131488753337</v>
      </c>
      <c r="BE105" s="8" t="s">
        <v>4</v>
      </c>
    </row>
    <row r="106" spans="1:57">
      <c r="A106" s="3">
        <v>40725</v>
      </c>
      <c r="B106" s="8">
        <v>11.483775073500002</v>
      </c>
      <c r="C106" s="8" t="s">
        <v>4</v>
      </c>
      <c r="D106" s="11">
        <f t="shared" si="10"/>
        <v>9.8898901530000014</v>
      </c>
      <c r="E106" s="12">
        <v>18.313792405499999</v>
      </c>
      <c r="F106" s="8">
        <v>18.3773595605</v>
      </c>
      <c r="G106" s="11">
        <f t="shared" si="16"/>
        <v>18.273246712499997</v>
      </c>
      <c r="H106" s="12">
        <v>-8.093140750249999</v>
      </c>
      <c r="I106" s="8" t="s">
        <v>4</v>
      </c>
      <c r="J106" s="11">
        <f t="shared" si="11"/>
        <v>-13.840299225750002</v>
      </c>
      <c r="K106" s="12">
        <v>1.9682215960000007</v>
      </c>
      <c r="L106" s="8" t="s">
        <v>4</v>
      </c>
      <c r="M106" s="11">
        <f t="shared" si="12"/>
        <v>4.2795264320000008</v>
      </c>
      <c r="N106" s="12">
        <v>77.233092729999996</v>
      </c>
      <c r="O106" s="8">
        <v>76.331014253837409</v>
      </c>
      <c r="P106" s="11">
        <f t="shared" si="13"/>
        <v>76.745809843014257</v>
      </c>
      <c r="Q106" s="12">
        <v>0.46839131549999991</v>
      </c>
      <c r="R106" s="8" t="s">
        <v>4</v>
      </c>
      <c r="S106" s="11">
        <f t="shared" si="14"/>
        <v>4.852494499999993E-2</v>
      </c>
      <c r="T106" s="12">
        <v>35.6170331565</v>
      </c>
      <c r="U106" s="8" t="s">
        <v>4</v>
      </c>
      <c r="V106" s="11">
        <f t="shared" si="15"/>
        <v>48.938722527500005</v>
      </c>
      <c r="W106" s="12">
        <v>3.159056746500001</v>
      </c>
      <c r="X106" s="8" t="s">
        <v>4</v>
      </c>
      <c r="Y106" s="11">
        <f t="shared" si="17"/>
        <v>6.0216745755000014</v>
      </c>
      <c r="Z106" s="12">
        <v>5.4336519839999999</v>
      </c>
      <c r="AA106" s="8" t="s">
        <v>4</v>
      </c>
      <c r="AB106" s="11">
        <f t="shared" si="18"/>
        <v>6.8837805290000009</v>
      </c>
      <c r="AC106" s="12">
        <v>17.679037537749998</v>
      </c>
      <c r="AD106" s="8" t="s">
        <v>4</v>
      </c>
      <c r="AE106" s="11">
        <f t="shared" si="19"/>
        <v>7.4532452952499995</v>
      </c>
      <c r="AF106" s="10">
        <v>42.70519821125</v>
      </c>
      <c r="AG106" s="8" t="s">
        <v>4</v>
      </c>
      <c r="AH106" s="8">
        <v>60.916030771999985</v>
      </c>
      <c r="AI106" s="8" t="s">
        <v>4</v>
      </c>
      <c r="AJ106" s="8">
        <v>9.1080250720000038</v>
      </c>
      <c r="AK106" s="8" t="s">
        <v>4</v>
      </c>
      <c r="AL106" s="8">
        <v>13.709512406999998</v>
      </c>
      <c r="AM106" s="8" t="s">
        <v>4</v>
      </c>
      <c r="AN106" s="8">
        <v>10.48826843875</v>
      </c>
      <c r="AO106" s="8" t="s">
        <v>4</v>
      </c>
      <c r="AP106" s="8">
        <v>9.2696500850000003</v>
      </c>
      <c r="AQ106" s="8" t="s">
        <v>4</v>
      </c>
      <c r="AR106" s="8">
        <v>14.078977484749998</v>
      </c>
      <c r="AS106" s="8" t="s">
        <v>4</v>
      </c>
      <c r="AT106" s="8">
        <v>60.618578799601174</v>
      </c>
      <c r="AU106" s="8" t="s">
        <v>4</v>
      </c>
      <c r="AV106" s="8">
        <v>6.8479317956964811</v>
      </c>
      <c r="AW106" s="8" t="s">
        <v>4</v>
      </c>
      <c r="AX106" s="8">
        <v>12.191246641050157</v>
      </c>
      <c r="AY106" s="8" t="s">
        <v>4</v>
      </c>
      <c r="AZ106" s="8">
        <v>4.094234902319867</v>
      </c>
      <c r="BA106" s="8" t="s">
        <v>4</v>
      </c>
      <c r="BB106" s="8">
        <v>3.3420253569234544</v>
      </c>
      <c r="BC106" s="8" t="s">
        <v>4</v>
      </c>
      <c r="BD106" s="8">
        <v>12.905982504408858</v>
      </c>
      <c r="BE106" s="8" t="s">
        <v>4</v>
      </c>
    </row>
    <row r="107" spans="1:57">
      <c r="A107" s="3">
        <v>40817</v>
      </c>
      <c r="B107" s="8">
        <v>10.8838207945</v>
      </c>
      <c r="C107" s="8" t="s">
        <v>4</v>
      </c>
      <c r="D107" s="11">
        <f t="shared" si="10"/>
        <v>11.183797934000001</v>
      </c>
      <c r="E107" s="12">
        <v>17.531184524500002</v>
      </c>
      <c r="F107" s="8">
        <v>17.756743224500003</v>
      </c>
      <c r="G107" s="11">
        <f t="shared" si="16"/>
        <v>18.054586202500001</v>
      </c>
      <c r="H107" s="12">
        <v>-31.146514759250003</v>
      </c>
      <c r="I107" s="8" t="s">
        <v>4</v>
      </c>
      <c r="J107" s="11">
        <f t="shared" si="11"/>
        <v>-19.619827754750002</v>
      </c>
      <c r="K107" s="12">
        <v>-2.857115263999999</v>
      </c>
      <c r="L107" s="8" t="s">
        <v>4</v>
      </c>
      <c r="M107" s="11">
        <f t="shared" si="12"/>
        <v>-0.44444683399999918</v>
      </c>
      <c r="N107" s="12">
        <v>76.998821527000004</v>
      </c>
      <c r="O107" s="8">
        <v>76.489876020063107</v>
      </c>
      <c r="P107" s="11">
        <f t="shared" si="13"/>
        <v>76.410445136950258</v>
      </c>
      <c r="Q107" s="12">
        <v>-1.3793572084999999</v>
      </c>
      <c r="R107" s="8" t="s">
        <v>4</v>
      </c>
      <c r="S107" s="11">
        <f t="shared" si="14"/>
        <v>-0.45548294649999999</v>
      </c>
      <c r="T107" s="12">
        <v>34.383834344500002</v>
      </c>
      <c r="U107" s="8" t="s">
        <v>4</v>
      </c>
      <c r="V107" s="11">
        <f t="shared" si="15"/>
        <v>35.000433750500001</v>
      </c>
      <c r="W107" s="12">
        <v>4.354369600500001</v>
      </c>
      <c r="X107" s="8" t="s">
        <v>4</v>
      </c>
      <c r="Y107" s="11">
        <f t="shared" si="17"/>
        <v>3.756713173500001</v>
      </c>
      <c r="Z107" s="12">
        <v>6.8569068639999999</v>
      </c>
      <c r="AA107" s="8" t="s">
        <v>4</v>
      </c>
      <c r="AB107" s="11">
        <f t="shared" si="18"/>
        <v>6.1452794239999999</v>
      </c>
      <c r="AC107" s="12">
        <v>10.88530953075</v>
      </c>
      <c r="AD107" s="8" t="s">
        <v>4</v>
      </c>
      <c r="AE107" s="11">
        <f t="shared" si="19"/>
        <v>14.282173534249999</v>
      </c>
      <c r="AF107" s="10">
        <v>46.663665858249999</v>
      </c>
      <c r="AG107" s="8" t="s">
        <v>4</v>
      </c>
      <c r="AH107" s="8">
        <v>61.227798571999998</v>
      </c>
      <c r="AI107" s="8" t="s">
        <v>4</v>
      </c>
      <c r="AJ107" s="8">
        <v>9.5589903540000041</v>
      </c>
      <c r="AK107" s="8" t="s">
        <v>4</v>
      </c>
      <c r="AL107" s="8">
        <v>13.558782059999999</v>
      </c>
      <c r="AM107" s="8" t="s">
        <v>4</v>
      </c>
      <c r="AN107" s="8">
        <v>9.0984806907499998</v>
      </c>
      <c r="AO107" s="8" t="s">
        <v>4</v>
      </c>
      <c r="AP107" s="8">
        <v>8.3888745710000006</v>
      </c>
      <c r="AQ107" s="8" t="s">
        <v>4</v>
      </c>
      <c r="AR107" s="8">
        <v>15.11961360475</v>
      </c>
      <c r="AS107" s="8" t="s">
        <v>4</v>
      </c>
      <c r="AT107" s="8">
        <v>59.819737640900314</v>
      </c>
      <c r="AU107" s="8" t="s">
        <v>4</v>
      </c>
      <c r="AV107" s="8">
        <v>6.9676850096555327</v>
      </c>
      <c r="AW107" s="8" t="s">
        <v>4</v>
      </c>
      <c r="AX107" s="8">
        <v>11.295107899953614</v>
      </c>
      <c r="AY107" s="8" t="s">
        <v>4</v>
      </c>
      <c r="AZ107" s="8">
        <v>3.1434966972115586</v>
      </c>
      <c r="BA107" s="8" t="s">
        <v>4</v>
      </c>
      <c r="BB107" s="8">
        <v>5.3471801849473461</v>
      </c>
      <c r="BC107" s="8" t="s">
        <v>4</v>
      </c>
      <c r="BD107" s="8">
        <v>13.426792567331635</v>
      </c>
      <c r="BE107" s="8" t="s">
        <v>4</v>
      </c>
    </row>
    <row r="108" spans="1:57">
      <c r="A108" s="3">
        <v>40909</v>
      </c>
      <c r="B108" s="8">
        <v>14.4741202025</v>
      </c>
      <c r="C108" s="8" t="s">
        <v>4</v>
      </c>
      <c r="D108" s="11">
        <f t="shared" si="10"/>
        <v>12.6789704985</v>
      </c>
      <c r="E108" s="12">
        <v>18.214364947499998</v>
      </c>
      <c r="F108" s="8">
        <v>17.7746081425</v>
      </c>
      <c r="G108" s="11">
        <f t="shared" si="16"/>
        <v>17.969570309166667</v>
      </c>
      <c r="H108" s="12">
        <v>-25.773194990250005</v>
      </c>
      <c r="I108" s="8" t="s">
        <v>4</v>
      </c>
      <c r="J108" s="11">
        <f t="shared" si="11"/>
        <v>-28.459854874750004</v>
      </c>
      <c r="K108" s="12">
        <v>-1.8727986539999995</v>
      </c>
      <c r="L108" s="8" t="s">
        <v>4</v>
      </c>
      <c r="M108" s="11">
        <f t="shared" si="12"/>
        <v>-2.3649569589999992</v>
      </c>
      <c r="N108" s="12">
        <v>75.474531724000002</v>
      </c>
      <c r="O108" s="8">
        <v>76.357830942049731</v>
      </c>
      <c r="P108" s="11">
        <f t="shared" si="13"/>
        <v>76.423853481056426</v>
      </c>
      <c r="Q108" s="12">
        <v>0.13057639049999992</v>
      </c>
      <c r="R108" s="8" t="s">
        <v>4</v>
      </c>
      <c r="S108" s="11">
        <f t="shared" si="14"/>
        <v>-0.62439040899999998</v>
      </c>
      <c r="T108" s="12">
        <v>47.106295291499997</v>
      </c>
      <c r="U108" s="8" t="s">
        <v>4</v>
      </c>
      <c r="V108" s="11">
        <f t="shared" si="15"/>
        <v>40.745064818000003</v>
      </c>
      <c r="W108" s="12">
        <v>0.96590091550000157</v>
      </c>
      <c r="X108" s="8" t="s">
        <v>4</v>
      </c>
      <c r="Y108" s="11">
        <f t="shared" si="17"/>
        <v>2.6601352580000013</v>
      </c>
      <c r="Z108" s="12">
        <v>5.1776078029999999</v>
      </c>
      <c r="AA108" s="8" t="s">
        <v>4</v>
      </c>
      <c r="AB108" s="11">
        <f t="shared" si="18"/>
        <v>6.0172573334999999</v>
      </c>
      <c r="AC108" s="12">
        <v>7.5205805787499997</v>
      </c>
      <c r="AD108" s="8" t="s">
        <v>4</v>
      </c>
      <c r="AE108" s="11">
        <f t="shared" si="19"/>
        <v>9.2029450547499998</v>
      </c>
      <c r="AF108" s="10">
        <v>60.406909414249995</v>
      </c>
      <c r="AG108" s="8" t="s">
        <v>4</v>
      </c>
      <c r="AH108" s="8">
        <v>64.141385268999997</v>
      </c>
      <c r="AI108" s="8" t="s">
        <v>4</v>
      </c>
      <c r="AJ108" s="8">
        <v>7.0871965320000037</v>
      </c>
      <c r="AK108" s="8" t="s">
        <v>4</v>
      </c>
      <c r="AL108" s="8">
        <v>11.701309796999999</v>
      </c>
      <c r="AM108" s="8" t="s">
        <v>4</v>
      </c>
      <c r="AN108" s="8">
        <v>11.202267741750001</v>
      </c>
      <c r="AO108" s="8" t="s">
        <v>4</v>
      </c>
      <c r="AP108" s="8">
        <v>10.882996102</v>
      </c>
      <c r="AQ108" s="8" t="s">
        <v>4</v>
      </c>
      <c r="AR108" s="8">
        <v>13.53735306075</v>
      </c>
      <c r="AS108" s="8" t="s">
        <v>4</v>
      </c>
      <c r="AT108" s="8">
        <v>62.969164687304243</v>
      </c>
      <c r="AU108" s="8" t="s">
        <v>4</v>
      </c>
      <c r="AV108" s="8">
        <v>4.6641066205576642</v>
      </c>
      <c r="AW108" s="8" t="s">
        <v>4</v>
      </c>
      <c r="AX108" s="8">
        <v>9.4999543418547638</v>
      </c>
      <c r="AY108" s="8" t="s">
        <v>4</v>
      </c>
      <c r="AZ108" s="8">
        <v>5.9451551232066961</v>
      </c>
      <c r="BA108" s="8" t="s">
        <v>4</v>
      </c>
      <c r="BB108" s="8">
        <v>4.5581658918682679</v>
      </c>
      <c r="BC108" s="8" t="s">
        <v>4</v>
      </c>
      <c r="BD108" s="8">
        <v>12.363453335208357</v>
      </c>
      <c r="BE108" s="8" t="s">
        <v>4</v>
      </c>
    </row>
    <row r="109" spans="1:57">
      <c r="A109" s="3">
        <v>41000</v>
      </c>
      <c r="B109" s="8">
        <v>14.209034534499999</v>
      </c>
      <c r="C109" s="8" t="s">
        <v>4</v>
      </c>
      <c r="D109" s="11">
        <f t="shared" si="10"/>
        <v>14.341577368499999</v>
      </c>
      <c r="E109" s="12">
        <v>18.129672766500001</v>
      </c>
      <c r="F109" s="8">
        <v>18.210177718499999</v>
      </c>
      <c r="G109" s="11">
        <f t="shared" si="16"/>
        <v>17.913843028500001</v>
      </c>
      <c r="H109" s="12">
        <v>-34.905576634249996</v>
      </c>
      <c r="I109" s="8" t="s">
        <v>4</v>
      </c>
      <c r="J109" s="11">
        <f t="shared" si="11"/>
        <v>-30.339385812250001</v>
      </c>
      <c r="K109" s="12">
        <v>-5.4709085479999988</v>
      </c>
      <c r="L109" s="8" t="s">
        <v>4</v>
      </c>
      <c r="M109" s="11">
        <f t="shared" si="12"/>
        <v>-3.6718536009999991</v>
      </c>
      <c r="N109" s="12">
        <v>74.923402668999998</v>
      </c>
      <c r="O109" s="8">
        <v>75.356602911459021</v>
      </c>
      <c r="P109" s="11">
        <f t="shared" si="13"/>
        <v>75.857216926754376</v>
      </c>
      <c r="Q109" s="12">
        <v>-5.2705466285</v>
      </c>
      <c r="R109" s="8" t="s">
        <v>4</v>
      </c>
      <c r="S109" s="11">
        <f t="shared" si="14"/>
        <v>-2.569985119</v>
      </c>
      <c r="T109" s="12">
        <v>49.2972059505</v>
      </c>
      <c r="U109" s="8" t="s">
        <v>4</v>
      </c>
      <c r="V109" s="11">
        <f t="shared" si="15"/>
        <v>48.201750621000002</v>
      </c>
      <c r="W109" s="12">
        <v>-4.0545132954999978</v>
      </c>
      <c r="X109" s="8" t="s">
        <v>4</v>
      </c>
      <c r="Y109" s="11">
        <f t="shared" si="17"/>
        <v>-1.5443061899999981</v>
      </c>
      <c r="Z109" s="12">
        <v>4.5497830749999997</v>
      </c>
      <c r="AA109" s="8" t="s">
        <v>4</v>
      </c>
      <c r="AB109" s="11">
        <f t="shared" si="18"/>
        <v>4.8636954389999998</v>
      </c>
      <c r="AC109" s="12">
        <v>11.506164098749998</v>
      </c>
      <c r="AD109" s="8" t="s">
        <v>4</v>
      </c>
      <c r="AE109" s="11">
        <f t="shared" si="19"/>
        <v>9.5133723387499991</v>
      </c>
      <c r="AF109" s="10">
        <v>48.37727622525</v>
      </c>
      <c r="AG109" s="8" t="s">
        <v>4</v>
      </c>
      <c r="AH109" s="8">
        <v>64.162024432999985</v>
      </c>
      <c r="AI109" s="8" t="s">
        <v>4</v>
      </c>
      <c r="AJ109" s="8">
        <v>6.3443889510000044</v>
      </c>
      <c r="AK109" s="8" t="s">
        <v>4</v>
      </c>
      <c r="AL109" s="8">
        <v>13.380942910999998</v>
      </c>
      <c r="AM109" s="8" t="s">
        <v>4</v>
      </c>
      <c r="AN109" s="8">
        <v>10.261108437749998</v>
      </c>
      <c r="AO109" s="8" t="s">
        <v>4</v>
      </c>
      <c r="AP109" s="8">
        <v>9.6625734469999998</v>
      </c>
      <c r="AQ109" s="8" t="s">
        <v>4</v>
      </c>
      <c r="AR109" s="8">
        <v>15.44057219375</v>
      </c>
      <c r="AS109" s="8" t="s">
        <v>4</v>
      </c>
      <c r="AT109" s="8">
        <v>61.336071067949597</v>
      </c>
      <c r="AU109" s="8" t="s">
        <v>4</v>
      </c>
      <c r="AV109" s="8">
        <v>4.5625195275773649</v>
      </c>
      <c r="AW109" s="8" t="s">
        <v>4</v>
      </c>
      <c r="AX109" s="8">
        <v>10.851040701939182</v>
      </c>
      <c r="AY109" s="8" t="s">
        <v>4</v>
      </c>
      <c r="AZ109" s="8">
        <v>3.4125936232203058</v>
      </c>
      <c r="BA109" s="8" t="s">
        <v>4</v>
      </c>
      <c r="BB109" s="8">
        <v>5.827665830962963</v>
      </c>
      <c r="BC109" s="8" t="s">
        <v>4</v>
      </c>
      <c r="BD109" s="8">
        <v>14.010109248350593</v>
      </c>
      <c r="BE109" s="8" t="s">
        <v>4</v>
      </c>
    </row>
    <row r="110" spans="1:57">
      <c r="A110" s="3">
        <v>41091</v>
      </c>
      <c r="B110" s="8">
        <v>13.2250146895</v>
      </c>
      <c r="C110" s="8" t="s">
        <v>4</v>
      </c>
      <c r="D110" s="11">
        <f t="shared" si="10"/>
        <v>13.717024611999999</v>
      </c>
      <c r="E110" s="12">
        <v>17.967025816500001</v>
      </c>
      <c r="F110" s="8">
        <v>18.087820287500001</v>
      </c>
      <c r="G110" s="11">
        <f t="shared" si="16"/>
        <v>18.024202049500001</v>
      </c>
      <c r="H110" s="12">
        <v>-32.456786440249999</v>
      </c>
      <c r="I110" s="8" t="s">
        <v>4</v>
      </c>
      <c r="J110" s="11">
        <f t="shared" si="11"/>
        <v>-33.681181537249998</v>
      </c>
      <c r="K110" s="12">
        <v>-13.229274892999999</v>
      </c>
      <c r="L110" s="8" t="s">
        <v>4</v>
      </c>
      <c r="M110" s="11">
        <f t="shared" si="12"/>
        <v>-9.3500917205</v>
      </c>
      <c r="N110" s="12">
        <v>77.152081447</v>
      </c>
      <c r="O110" s="8">
        <v>76.301660828426805</v>
      </c>
      <c r="P110" s="11">
        <f t="shared" si="13"/>
        <v>75.829131869942913</v>
      </c>
      <c r="Q110" s="12">
        <v>-5.2463681654999998</v>
      </c>
      <c r="R110" s="8" t="s">
        <v>4</v>
      </c>
      <c r="S110" s="11">
        <f t="shared" si="14"/>
        <v>-5.2584573969999999</v>
      </c>
      <c r="T110" s="12">
        <v>17.751657064500002</v>
      </c>
      <c r="U110" s="8" t="s">
        <v>4</v>
      </c>
      <c r="V110" s="11">
        <f t="shared" si="15"/>
        <v>33.524431507499997</v>
      </c>
      <c r="W110" s="12">
        <v>-2.0883836604999981</v>
      </c>
      <c r="X110" s="8" t="s">
        <v>4</v>
      </c>
      <c r="Y110" s="11">
        <f t="shared" si="17"/>
        <v>-3.071448477999998</v>
      </c>
      <c r="Z110" s="12">
        <v>0.8901799069999996</v>
      </c>
      <c r="AA110" s="8" t="s">
        <v>4</v>
      </c>
      <c r="AB110" s="11">
        <f t="shared" si="18"/>
        <v>2.7199814909999995</v>
      </c>
      <c r="AC110" s="12">
        <v>10.46993838475</v>
      </c>
      <c r="AD110" s="8" t="s">
        <v>4</v>
      </c>
      <c r="AE110" s="11">
        <f t="shared" si="19"/>
        <v>10.98805124175</v>
      </c>
      <c r="AF110" s="10">
        <v>45.425519006249999</v>
      </c>
      <c r="AG110" s="8" t="s">
        <v>4</v>
      </c>
      <c r="AH110" s="8">
        <v>58.113611454999997</v>
      </c>
      <c r="AI110" s="8" t="s">
        <v>4</v>
      </c>
      <c r="AJ110" s="8">
        <v>8.072663302000004</v>
      </c>
      <c r="AK110" s="8" t="s">
        <v>4</v>
      </c>
      <c r="AL110" s="8">
        <v>16.40460551</v>
      </c>
      <c r="AM110" s="8" t="s">
        <v>4</v>
      </c>
      <c r="AN110" s="8">
        <v>13.990216364749998</v>
      </c>
      <c r="AO110" s="8" t="s">
        <v>4</v>
      </c>
      <c r="AP110" s="8">
        <v>13.163664138000001</v>
      </c>
      <c r="AQ110" s="8" t="s">
        <v>4</v>
      </c>
      <c r="AR110" s="8">
        <v>12.97175966975</v>
      </c>
      <c r="AS110" s="8" t="s">
        <v>4</v>
      </c>
      <c r="AT110" s="8">
        <v>56.303901906786045</v>
      </c>
      <c r="AU110" s="8" t="s">
        <v>4</v>
      </c>
      <c r="AV110" s="8">
        <v>5.7280948366152478</v>
      </c>
      <c r="AW110" s="8" t="s">
        <v>4</v>
      </c>
      <c r="AX110" s="8">
        <v>13.637322216029737</v>
      </c>
      <c r="AY110" s="8" t="s">
        <v>4</v>
      </c>
      <c r="AZ110" s="8">
        <v>5.0611392822738823</v>
      </c>
      <c r="BA110" s="8" t="s">
        <v>4</v>
      </c>
      <c r="BB110" s="8">
        <v>7.5889417750202064</v>
      </c>
      <c r="BC110" s="8" t="s">
        <v>4</v>
      </c>
      <c r="BD110" s="8">
        <v>11.680599983274888</v>
      </c>
      <c r="BE110" s="8" t="s">
        <v>4</v>
      </c>
    </row>
    <row r="111" spans="1:57">
      <c r="A111" s="3">
        <v>41183</v>
      </c>
      <c r="B111" s="8">
        <v>14.270064454500002</v>
      </c>
      <c r="C111" s="8" t="s">
        <v>4</v>
      </c>
      <c r="D111" s="11">
        <f t="shared" si="10"/>
        <v>13.747539572000001</v>
      </c>
      <c r="E111" s="12">
        <v>17.710844712500002</v>
      </c>
      <c r="F111" s="8">
        <v>18.018740817500003</v>
      </c>
      <c r="G111" s="11">
        <f t="shared" si="16"/>
        <v>18.105579607833334</v>
      </c>
      <c r="H111" s="12">
        <v>-25.658936753250003</v>
      </c>
      <c r="I111" s="8" t="s">
        <v>4</v>
      </c>
      <c r="J111" s="11">
        <f t="shared" si="11"/>
        <v>-29.057861596750001</v>
      </c>
      <c r="K111" s="12">
        <v>-19.971884064000001</v>
      </c>
      <c r="L111" s="8" t="s">
        <v>4</v>
      </c>
      <c r="M111" s="11">
        <f t="shared" si="12"/>
        <v>-16.600579478500002</v>
      </c>
      <c r="N111" s="12">
        <v>75.928972470999994</v>
      </c>
      <c r="O111" s="8">
        <v>75.681295668039198</v>
      </c>
      <c r="P111" s="11">
        <f t="shared" si="13"/>
        <v>75.991478248232994</v>
      </c>
      <c r="Q111" s="12">
        <v>-8.2065809334999997</v>
      </c>
      <c r="R111" s="8" t="s">
        <v>4</v>
      </c>
      <c r="S111" s="11">
        <f t="shared" si="14"/>
        <v>-6.7264745494999998</v>
      </c>
      <c r="T111" s="12">
        <v>30.129868441500001</v>
      </c>
      <c r="U111" s="8" t="s">
        <v>4</v>
      </c>
      <c r="V111" s="11">
        <f t="shared" si="15"/>
        <v>23.940762753000001</v>
      </c>
      <c r="W111" s="12">
        <v>-2.7960563424999982</v>
      </c>
      <c r="X111" s="8" t="s">
        <v>4</v>
      </c>
      <c r="Y111" s="11">
        <f t="shared" si="17"/>
        <v>-2.4422200014999982</v>
      </c>
      <c r="Z111" s="12">
        <v>-0.41072727299999978</v>
      </c>
      <c r="AA111" s="8" t="s">
        <v>4</v>
      </c>
      <c r="AB111" s="11">
        <f t="shared" si="18"/>
        <v>0.23972631699999991</v>
      </c>
      <c r="AC111" s="12">
        <v>11.339102318750001</v>
      </c>
      <c r="AD111" s="8" t="s">
        <v>4</v>
      </c>
      <c r="AE111" s="11">
        <f t="shared" si="19"/>
        <v>10.904520351750001</v>
      </c>
      <c r="AF111" s="10">
        <v>49.138328355249996</v>
      </c>
      <c r="AG111" s="8" t="s">
        <v>4</v>
      </c>
      <c r="AH111" s="8">
        <v>58.403499011999983</v>
      </c>
      <c r="AI111" s="8" t="s">
        <v>4</v>
      </c>
      <c r="AJ111" s="8">
        <v>7.8367632700000041</v>
      </c>
      <c r="AK111" s="8" t="s">
        <v>4</v>
      </c>
      <c r="AL111" s="8">
        <v>15.747162071999998</v>
      </c>
      <c r="AM111" s="8" t="s">
        <v>4</v>
      </c>
      <c r="AN111" s="8">
        <v>12.451351007749999</v>
      </c>
      <c r="AO111" s="8" t="s">
        <v>4</v>
      </c>
      <c r="AP111" s="8">
        <v>10.299137542</v>
      </c>
      <c r="AQ111" s="8" t="s">
        <v>4</v>
      </c>
      <c r="AR111" s="8">
        <v>17.416691019749997</v>
      </c>
      <c r="AS111" s="8" t="s">
        <v>4</v>
      </c>
      <c r="AT111" s="8">
        <v>55.718890598141115</v>
      </c>
      <c r="AU111" s="8" t="s">
        <v>4</v>
      </c>
      <c r="AV111" s="8">
        <v>5.0492163915663291</v>
      </c>
      <c r="AW111" s="8" t="s">
        <v>4</v>
      </c>
      <c r="AX111" s="8">
        <v>13.409507530942729</v>
      </c>
      <c r="AY111" s="8" t="s">
        <v>4</v>
      </c>
      <c r="AZ111" s="8">
        <v>6.4450522102179439</v>
      </c>
      <c r="BA111" s="8" t="s">
        <v>4</v>
      </c>
      <c r="BB111" s="8">
        <v>5.1904506598824947</v>
      </c>
      <c r="BC111" s="8" t="s">
        <v>4</v>
      </c>
      <c r="BD111" s="8">
        <v>14.186882609249384</v>
      </c>
      <c r="BE111" s="8" t="s">
        <v>4</v>
      </c>
    </row>
    <row r="112" spans="1:57">
      <c r="A112" s="3">
        <v>41275</v>
      </c>
      <c r="B112" s="8">
        <v>12.675596485500002</v>
      </c>
      <c r="C112" s="8" t="s">
        <v>4</v>
      </c>
      <c r="D112" s="11">
        <f t="shared" si="10"/>
        <v>13.472830470000002</v>
      </c>
      <c r="E112" s="12">
        <v>18.1939036355</v>
      </c>
      <c r="F112" s="8">
        <v>17.6918627835</v>
      </c>
      <c r="G112" s="11">
        <f t="shared" si="16"/>
        <v>17.932807962833333</v>
      </c>
      <c r="H112" s="12">
        <v>-26.696595444250001</v>
      </c>
      <c r="I112" s="8" t="s">
        <v>4</v>
      </c>
      <c r="J112" s="11">
        <f t="shared" si="11"/>
        <v>-26.177766098750002</v>
      </c>
      <c r="K112" s="12">
        <v>-3.7573280219999994</v>
      </c>
      <c r="L112" s="8" t="s">
        <v>4</v>
      </c>
      <c r="M112" s="11">
        <f t="shared" si="12"/>
        <v>-11.864606043</v>
      </c>
      <c r="N112" s="12">
        <v>74.429394294999994</v>
      </c>
      <c r="O112" s="8">
        <v>74.963347650482362</v>
      </c>
      <c r="P112" s="11">
        <f t="shared" si="13"/>
        <v>75.32232165926078</v>
      </c>
      <c r="Q112" s="12">
        <v>-3.6096279514999994</v>
      </c>
      <c r="R112" s="8" t="s">
        <v>4</v>
      </c>
      <c r="S112" s="11">
        <f t="shared" si="14"/>
        <v>-5.9081044424999991</v>
      </c>
      <c r="T112" s="12">
        <v>36.521544830499998</v>
      </c>
      <c r="U112" s="8" t="s">
        <v>4</v>
      </c>
      <c r="V112" s="11">
        <f t="shared" si="15"/>
        <v>33.325706636</v>
      </c>
      <c r="W112" s="12">
        <v>1.9637991795000014</v>
      </c>
      <c r="X112" s="8" t="s">
        <v>4</v>
      </c>
      <c r="Y112" s="11">
        <f t="shared" si="17"/>
        <v>-0.41612858149999843</v>
      </c>
      <c r="Z112" s="12">
        <v>1.6124052050000002</v>
      </c>
      <c r="AA112" s="8" t="s">
        <v>4</v>
      </c>
      <c r="AB112" s="11">
        <f t="shared" si="18"/>
        <v>0.6008389660000002</v>
      </c>
      <c r="AC112" s="12">
        <v>11.14386550075</v>
      </c>
      <c r="AD112" s="8" t="s">
        <v>4</v>
      </c>
      <c r="AE112" s="11">
        <f t="shared" si="19"/>
        <v>11.24148390975</v>
      </c>
      <c r="AF112" s="10">
        <v>46.928896080249999</v>
      </c>
      <c r="AG112" s="8" t="s">
        <v>4</v>
      </c>
      <c r="AH112" s="8">
        <v>65.823903659999999</v>
      </c>
      <c r="AI112" s="8" t="s">
        <v>4</v>
      </c>
      <c r="AJ112" s="8">
        <v>5.8833272270000041</v>
      </c>
      <c r="AK112" s="8" t="s">
        <v>4</v>
      </c>
      <c r="AL112" s="8">
        <v>14.301820059999999</v>
      </c>
      <c r="AM112" s="8" t="s">
        <v>4</v>
      </c>
      <c r="AN112" s="8">
        <v>9.0789099307499992</v>
      </c>
      <c r="AO112" s="8" t="s">
        <v>4</v>
      </c>
      <c r="AP112" s="8">
        <v>10.104080048</v>
      </c>
      <c r="AQ112" s="8" t="s">
        <v>4</v>
      </c>
      <c r="AR112" s="8">
        <v>14.214395066749999</v>
      </c>
      <c r="AS112" s="8" t="s">
        <v>4</v>
      </c>
      <c r="AT112" s="8">
        <v>63.566787841022091</v>
      </c>
      <c r="AU112" s="8" t="s">
        <v>4</v>
      </c>
      <c r="AV112" s="8">
        <v>4.1734498885647202</v>
      </c>
      <c r="AW112" s="8" t="s">
        <v>4</v>
      </c>
      <c r="AX112" s="8">
        <v>11.40296494895712</v>
      </c>
      <c r="AY112" s="8" t="s">
        <v>4</v>
      </c>
      <c r="AZ112" s="8">
        <v>1.7243464071654384</v>
      </c>
      <c r="BA112" s="8" t="s">
        <v>4</v>
      </c>
      <c r="BB112" s="8">
        <v>6.2301226479760414</v>
      </c>
      <c r="BC112" s="8" t="s">
        <v>4</v>
      </c>
      <c r="BD112" s="8">
        <v>12.902328266314594</v>
      </c>
      <c r="BE112" s="8" t="s">
        <v>4</v>
      </c>
    </row>
    <row r="113" spans="1:57">
      <c r="A113" s="3">
        <v>41365</v>
      </c>
      <c r="B113" s="8">
        <v>13.818231902499999</v>
      </c>
      <c r="C113" s="8" t="s">
        <v>4</v>
      </c>
      <c r="D113" s="11">
        <f t="shared" si="10"/>
        <v>13.246914194</v>
      </c>
      <c r="E113" s="12">
        <v>19.823316552499996</v>
      </c>
      <c r="F113" s="8">
        <v>19.827342137499997</v>
      </c>
      <c r="G113" s="11">
        <f t="shared" si="16"/>
        <v>18.512648579499999</v>
      </c>
      <c r="H113" s="12">
        <v>-19.883585043250001</v>
      </c>
      <c r="I113" s="8" t="s">
        <v>4</v>
      </c>
      <c r="J113" s="11">
        <f t="shared" si="11"/>
        <v>-23.290090243750001</v>
      </c>
      <c r="K113" s="12">
        <v>2.0972369330000005</v>
      </c>
      <c r="L113" s="8" t="s">
        <v>4</v>
      </c>
      <c r="M113" s="11">
        <f t="shared" si="12"/>
        <v>-0.83004554449999945</v>
      </c>
      <c r="N113" s="12">
        <v>75.490988576999996</v>
      </c>
      <c r="O113" s="8">
        <v>75.980636137044385</v>
      </c>
      <c r="P113" s="11">
        <f t="shared" si="13"/>
        <v>75.471991893763374</v>
      </c>
      <c r="Q113" s="12">
        <v>-6.1331787044999997</v>
      </c>
      <c r="R113" s="8" t="s">
        <v>4</v>
      </c>
      <c r="S113" s="11">
        <f t="shared" si="14"/>
        <v>-4.8714033279999995</v>
      </c>
      <c r="T113" s="12">
        <v>25.403721117500002</v>
      </c>
      <c r="U113" s="8" t="s">
        <v>4</v>
      </c>
      <c r="V113" s="11">
        <f t="shared" si="15"/>
        <v>30.962632974000002</v>
      </c>
      <c r="W113" s="12">
        <v>2.1253784155000011</v>
      </c>
      <c r="X113" s="8" t="s">
        <v>4</v>
      </c>
      <c r="Y113" s="11">
        <f t="shared" si="17"/>
        <v>2.0445887975000012</v>
      </c>
      <c r="Z113" s="12">
        <v>1.6861495650000002</v>
      </c>
      <c r="AA113" s="8" t="s">
        <v>4</v>
      </c>
      <c r="AB113" s="11">
        <f t="shared" si="18"/>
        <v>1.6492773850000002</v>
      </c>
      <c r="AC113" s="12">
        <v>7.0617467937500003</v>
      </c>
      <c r="AD113" s="8" t="s">
        <v>4</v>
      </c>
      <c r="AE113" s="11">
        <f t="shared" si="19"/>
        <v>9.1028061472499999</v>
      </c>
      <c r="AF113" s="10">
        <v>45.45969774025</v>
      </c>
      <c r="AG113" s="8" t="s">
        <v>4</v>
      </c>
      <c r="AH113" s="8">
        <v>58.463646605999983</v>
      </c>
      <c r="AI113" s="8" t="s">
        <v>4</v>
      </c>
      <c r="AJ113" s="8">
        <v>7.6408221410000046</v>
      </c>
      <c r="AK113" s="8" t="s">
        <v>4</v>
      </c>
      <c r="AL113" s="8">
        <v>17.207372257999999</v>
      </c>
      <c r="AM113" s="8" t="s">
        <v>4</v>
      </c>
      <c r="AN113" s="8">
        <v>10.501325134749999</v>
      </c>
      <c r="AO113" s="8" t="s">
        <v>4</v>
      </c>
      <c r="AP113" s="8">
        <v>9.0614211989999998</v>
      </c>
      <c r="AQ113" s="8" t="s">
        <v>4</v>
      </c>
      <c r="AR113" s="8">
        <v>14.210944265749999</v>
      </c>
      <c r="AS113" s="8" t="s">
        <v>4</v>
      </c>
      <c r="AT113" s="8">
        <v>57.689528958831069</v>
      </c>
      <c r="AU113" s="8" t="s">
        <v>4</v>
      </c>
      <c r="AV113" s="8">
        <v>5.0851535525943508</v>
      </c>
      <c r="AW113" s="8" t="s">
        <v>4</v>
      </c>
      <c r="AX113" s="8">
        <v>15.864395958102119</v>
      </c>
      <c r="AY113" s="8" t="s">
        <v>4</v>
      </c>
      <c r="AZ113" s="8">
        <v>5.0831822662746005</v>
      </c>
      <c r="BA113" s="8" t="s">
        <v>4</v>
      </c>
      <c r="BB113" s="8">
        <v>3.853626193898807</v>
      </c>
      <c r="BC113" s="8" t="s">
        <v>4</v>
      </c>
      <c r="BD113" s="8">
        <v>12.42411307029905</v>
      </c>
      <c r="BE113" s="8" t="s">
        <v>4</v>
      </c>
    </row>
    <row r="114" spans="1:57">
      <c r="A114" s="3">
        <v>41456</v>
      </c>
      <c r="B114" s="8">
        <v>11.867926258499999</v>
      </c>
      <c r="C114" s="8" t="s">
        <v>4</v>
      </c>
      <c r="D114" s="11">
        <f t="shared" si="10"/>
        <v>12.843079080499999</v>
      </c>
      <c r="E114" s="12">
        <v>18.402916924500001</v>
      </c>
      <c r="F114" s="8">
        <v>18.601441746500001</v>
      </c>
      <c r="G114" s="11">
        <f t="shared" si="16"/>
        <v>18.706882222499999</v>
      </c>
      <c r="H114" s="12">
        <v>-23.299913366250003</v>
      </c>
      <c r="I114" s="8" t="s">
        <v>4</v>
      </c>
      <c r="J114" s="11">
        <f t="shared" si="11"/>
        <v>-21.591749204750002</v>
      </c>
      <c r="K114" s="12">
        <v>-4.1300390359999994</v>
      </c>
      <c r="L114" s="8" t="s">
        <v>4</v>
      </c>
      <c r="M114" s="11">
        <f t="shared" si="12"/>
        <v>-1.0164010514999995</v>
      </c>
      <c r="N114" s="12">
        <v>76.317625695000004</v>
      </c>
      <c r="O114" s="8">
        <v>75.541104088251188</v>
      </c>
      <c r="P114" s="11">
        <f t="shared" si="13"/>
        <v>75.76087011264778</v>
      </c>
      <c r="Q114" s="12">
        <v>-5.5041413045000001</v>
      </c>
      <c r="R114" s="8" t="s">
        <v>4</v>
      </c>
      <c r="S114" s="11">
        <f t="shared" si="14"/>
        <v>-5.8186600044999999</v>
      </c>
      <c r="T114" s="12">
        <v>18.448176900500002</v>
      </c>
      <c r="U114" s="8" t="s">
        <v>4</v>
      </c>
      <c r="V114" s="11">
        <f t="shared" si="15"/>
        <v>21.925949009</v>
      </c>
      <c r="W114" s="12">
        <v>3.5463630995000015</v>
      </c>
      <c r="X114" s="8" t="s">
        <v>4</v>
      </c>
      <c r="Y114" s="11">
        <f t="shared" si="17"/>
        <v>2.8358707575000013</v>
      </c>
      <c r="Z114" s="12">
        <v>2.7625799399999993</v>
      </c>
      <c r="AA114" s="8" t="s">
        <v>4</v>
      </c>
      <c r="AB114" s="11">
        <f t="shared" si="18"/>
        <v>2.2243647524999997</v>
      </c>
      <c r="AC114" s="12">
        <v>8.8486898517499988</v>
      </c>
      <c r="AD114" s="8" t="s">
        <v>4</v>
      </c>
      <c r="AE114" s="11">
        <f t="shared" si="19"/>
        <v>7.9552183227499995</v>
      </c>
      <c r="AF114" s="10">
        <v>42.439452052249997</v>
      </c>
      <c r="AG114" s="8" t="s">
        <v>4</v>
      </c>
      <c r="AH114" s="8">
        <v>62.176347837999984</v>
      </c>
      <c r="AI114" s="8" t="s">
        <v>4</v>
      </c>
      <c r="AJ114" s="8">
        <v>7.6591823210000047</v>
      </c>
      <c r="AK114" s="8" t="s">
        <v>4</v>
      </c>
      <c r="AL114" s="8">
        <v>14.144426170999999</v>
      </c>
      <c r="AM114" s="8" t="s">
        <v>4</v>
      </c>
      <c r="AN114" s="8">
        <v>10.95614792275</v>
      </c>
      <c r="AO114" s="8" t="s">
        <v>4</v>
      </c>
      <c r="AP114" s="8">
        <v>7.6796441069999997</v>
      </c>
      <c r="AQ114" s="8" t="s">
        <v>4</v>
      </c>
      <c r="AR114" s="8">
        <v>13.88680966575</v>
      </c>
      <c r="AS114" s="8" t="s">
        <v>4</v>
      </c>
      <c r="AT114" s="8">
        <v>59.126727582877791</v>
      </c>
      <c r="AU114" s="8" t="s">
        <v>4</v>
      </c>
      <c r="AV114" s="8">
        <v>5.9165945406213716</v>
      </c>
      <c r="AW114" s="8" t="s">
        <v>4</v>
      </c>
      <c r="AX114" s="8">
        <v>12.130000650980747</v>
      </c>
      <c r="AY114" s="8" t="s">
        <v>4</v>
      </c>
      <c r="AZ114" s="8">
        <v>6.1753173733100946</v>
      </c>
      <c r="BA114" s="8" t="s">
        <v>4</v>
      </c>
      <c r="BB114" s="8">
        <v>4.7331952429273922</v>
      </c>
      <c r="BC114" s="8" t="s">
        <v>4</v>
      </c>
      <c r="BD114" s="8">
        <v>11.918164609282607</v>
      </c>
      <c r="BE114" s="8" t="s">
        <v>4</v>
      </c>
    </row>
    <row r="115" spans="1:57">
      <c r="A115" s="3">
        <v>41548</v>
      </c>
      <c r="B115" s="8">
        <v>14.2877410215</v>
      </c>
      <c r="C115" s="8" t="s">
        <v>4</v>
      </c>
      <c r="D115" s="11">
        <f t="shared" si="10"/>
        <v>13.07783364</v>
      </c>
      <c r="E115" s="12">
        <v>18.219174010500002</v>
      </c>
      <c r="F115" s="8">
        <v>18.5714839995</v>
      </c>
      <c r="G115" s="11">
        <f t="shared" si="16"/>
        <v>19.0000892945</v>
      </c>
      <c r="H115" s="12">
        <v>-20.946093071250004</v>
      </c>
      <c r="I115" s="8" t="s">
        <v>4</v>
      </c>
      <c r="J115" s="11">
        <f t="shared" si="11"/>
        <v>-22.123003218750004</v>
      </c>
      <c r="K115" s="12">
        <v>-1.8641206809999993</v>
      </c>
      <c r="L115" s="8" t="s">
        <v>4</v>
      </c>
      <c r="M115" s="11">
        <f t="shared" si="12"/>
        <v>-2.9970798584999994</v>
      </c>
      <c r="N115" s="12">
        <v>76.009552986999992</v>
      </c>
      <c r="O115" s="8">
        <v>75.907621500175182</v>
      </c>
      <c r="P115" s="11">
        <f t="shared" si="13"/>
        <v>75.724362794213192</v>
      </c>
      <c r="Q115" s="12">
        <v>-3.7773527054999994</v>
      </c>
      <c r="R115" s="8" t="s">
        <v>4</v>
      </c>
      <c r="S115" s="11">
        <f t="shared" si="14"/>
        <v>-4.6407470049999997</v>
      </c>
      <c r="T115" s="12">
        <v>17.842505780499998</v>
      </c>
      <c r="U115" s="8" t="s">
        <v>4</v>
      </c>
      <c r="V115" s="11">
        <f t="shared" si="15"/>
        <v>18.1453413405</v>
      </c>
      <c r="W115" s="12">
        <v>8.1684178975000012</v>
      </c>
      <c r="X115" s="8" t="s">
        <v>4</v>
      </c>
      <c r="Y115" s="11">
        <f t="shared" si="17"/>
        <v>5.8573904985000009</v>
      </c>
      <c r="Z115" s="12">
        <v>6.7826762909999996</v>
      </c>
      <c r="AA115" s="8" t="s">
        <v>4</v>
      </c>
      <c r="AB115" s="11">
        <f t="shared" si="18"/>
        <v>4.7726281154999999</v>
      </c>
      <c r="AC115" s="12">
        <v>9.8371124637499996</v>
      </c>
      <c r="AD115" s="8" t="s">
        <v>4</v>
      </c>
      <c r="AE115" s="11">
        <f t="shared" si="19"/>
        <v>9.3429011577499992</v>
      </c>
      <c r="AF115" s="10">
        <v>39.480187467249998</v>
      </c>
      <c r="AG115" s="8" t="s">
        <v>4</v>
      </c>
      <c r="AH115" s="8">
        <v>64.194780313999999</v>
      </c>
      <c r="AI115" s="8" t="s">
        <v>4</v>
      </c>
      <c r="AJ115" s="8">
        <v>7.6027312850000044</v>
      </c>
      <c r="AK115" s="8" t="s">
        <v>4</v>
      </c>
      <c r="AL115" s="8">
        <v>13.608636939999998</v>
      </c>
      <c r="AM115" s="8" t="s">
        <v>4</v>
      </c>
      <c r="AN115" s="8">
        <v>10.408602681749999</v>
      </c>
      <c r="AO115" s="8" t="s">
        <v>4</v>
      </c>
      <c r="AP115" s="8">
        <v>6.5394566140000006</v>
      </c>
      <c r="AQ115" s="8" t="s">
        <v>4</v>
      </c>
      <c r="AR115" s="8">
        <v>14.86523266975</v>
      </c>
      <c r="AS115" s="8" t="s">
        <v>4</v>
      </c>
      <c r="AT115" s="8">
        <v>62.024241442971949</v>
      </c>
      <c r="AU115" s="8" t="s">
        <v>4</v>
      </c>
      <c r="AV115" s="8">
        <v>5.2330036515991543</v>
      </c>
      <c r="AW115" s="8" t="s">
        <v>4</v>
      </c>
      <c r="AX115" s="8">
        <v>11.814786524970501</v>
      </c>
      <c r="AY115" s="8" t="s">
        <v>4</v>
      </c>
      <c r="AZ115" s="8">
        <v>4.1660237632447927</v>
      </c>
      <c r="BA115" s="8" t="s">
        <v>4</v>
      </c>
      <c r="BB115" s="8">
        <v>3.7165821008943523</v>
      </c>
      <c r="BC115" s="8" t="s">
        <v>4</v>
      </c>
      <c r="BD115" s="8">
        <v>13.045362516319242</v>
      </c>
      <c r="BE115" s="8" t="s">
        <v>4</v>
      </c>
    </row>
    <row r="116" spans="1:57">
      <c r="A116" s="3">
        <v>41640</v>
      </c>
      <c r="B116" s="8">
        <v>13.818558217500001</v>
      </c>
      <c r="C116" s="8" t="s">
        <v>4</v>
      </c>
      <c r="D116" s="11">
        <f t="shared" si="10"/>
        <v>14.053149619500001</v>
      </c>
      <c r="E116" s="12">
        <v>19.188622023499995</v>
      </c>
      <c r="F116" s="8">
        <v>18.627049498499996</v>
      </c>
      <c r="G116" s="11">
        <f t="shared" si="16"/>
        <v>18.599991748166669</v>
      </c>
      <c r="H116" s="12">
        <v>-10.86307178625</v>
      </c>
      <c r="I116" s="8" t="s">
        <v>4</v>
      </c>
      <c r="J116" s="11">
        <f t="shared" si="11"/>
        <v>-15.904582428750002</v>
      </c>
      <c r="K116" s="12">
        <v>8.3923014540000018</v>
      </c>
      <c r="L116" s="8" t="s">
        <v>4</v>
      </c>
      <c r="M116" s="11">
        <f t="shared" si="12"/>
        <v>3.2640903865000013</v>
      </c>
      <c r="N116" s="12">
        <v>77.732205488999995</v>
      </c>
      <c r="O116" s="8">
        <v>78.046854034633654</v>
      </c>
      <c r="P116" s="11">
        <f t="shared" si="13"/>
        <v>76.977237767404418</v>
      </c>
      <c r="Q116" s="12">
        <v>-0.28433330049999994</v>
      </c>
      <c r="R116" s="8" t="s">
        <v>4</v>
      </c>
      <c r="S116" s="11">
        <f t="shared" si="14"/>
        <v>-2.0308430029999998</v>
      </c>
      <c r="T116" s="12">
        <v>23.721281988499999</v>
      </c>
      <c r="U116" s="8" t="s">
        <v>4</v>
      </c>
      <c r="V116" s="11">
        <f t="shared" si="15"/>
        <v>20.781893884500001</v>
      </c>
      <c r="W116" s="12">
        <v>8.2663093815000011</v>
      </c>
      <c r="X116" s="8" t="s">
        <v>4</v>
      </c>
      <c r="Y116" s="11">
        <f t="shared" si="17"/>
        <v>8.2173636395000003</v>
      </c>
      <c r="Z116" s="12">
        <v>9.1551312720000002</v>
      </c>
      <c r="AA116" s="8" t="s">
        <v>4</v>
      </c>
      <c r="AB116" s="11">
        <f t="shared" si="18"/>
        <v>7.9689037814999999</v>
      </c>
      <c r="AC116" s="12">
        <v>10.48976743975</v>
      </c>
      <c r="AD116" s="8" t="s">
        <v>4</v>
      </c>
      <c r="AE116" s="11">
        <f t="shared" si="19"/>
        <v>10.16343995175</v>
      </c>
      <c r="AF116" s="10">
        <v>38.60428751125</v>
      </c>
      <c r="AG116" s="8" t="s">
        <v>4</v>
      </c>
      <c r="AH116" s="8">
        <v>63.358318099999977</v>
      </c>
      <c r="AI116" s="8" t="s">
        <v>4</v>
      </c>
      <c r="AJ116" s="8">
        <v>8.4044884860000035</v>
      </c>
      <c r="AK116" s="8" t="s">
        <v>4</v>
      </c>
      <c r="AL116" s="8">
        <v>14.536788944999998</v>
      </c>
      <c r="AM116" s="8" t="s">
        <v>4</v>
      </c>
      <c r="AN116" s="8">
        <v>11.030141810750001</v>
      </c>
      <c r="AO116" s="8" t="s">
        <v>4</v>
      </c>
      <c r="AP116" s="8">
        <v>6.1508471700000005</v>
      </c>
      <c r="AQ116" s="8" t="s">
        <v>4</v>
      </c>
      <c r="AR116" s="8">
        <v>12.858179377749998</v>
      </c>
      <c r="AS116" s="8" t="s">
        <v>4</v>
      </c>
      <c r="AT116" s="8">
        <v>61.416898923269322</v>
      </c>
      <c r="AU116" s="8" t="s">
        <v>4</v>
      </c>
      <c r="AV116" s="8">
        <v>5.8747383845849033</v>
      </c>
      <c r="AW116" s="8" t="s">
        <v>4</v>
      </c>
      <c r="AX116" s="8">
        <v>12.24906599091662</v>
      </c>
      <c r="AY116" s="8" t="s">
        <v>4</v>
      </c>
      <c r="AZ116" s="8">
        <v>4.6538052091776425</v>
      </c>
      <c r="BA116" s="8" t="s">
        <v>4</v>
      </c>
      <c r="BB116" s="8">
        <v>4.8041666558738036</v>
      </c>
      <c r="BC116" s="8" t="s">
        <v>4</v>
      </c>
      <c r="BD116" s="8">
        <v>11.001324836177712</v>
      </c>
      <c r="BE116" s="8" t="s">
        <v>4</v>
      </c>
    </row>
    <row r="117" spans="1:57">
      <c r="A117" s="3">
        <v>41730</v>
      </c>
      <c r="B117" s="8">
        <v>8.1501564235000004</v>
      </c>
      <c r="C117" s="8" t="s">
        <v>4</v>
      </c>
      <c r="D117" s="11">
        <f t="shared" si="10"/>
        <v>10.984357320500001</v>
      </c>
      <c r="E117" s="12">
        <v>18.495947944499999</v>
      </c>
      <c r="F117" s="8">
        <v>18.455766368500001</v>
      </c>
      <c r="G117" s="11">
        <f t="shared" si="16"/>
        <v>18.551433288833334</v>
      </c>
      <c r="H117" s="12">
        <v>-13.67630499925</v>
      </c>
      <c r="I117" s="8" t="s">
        <v>4</v>
      </c>
      <c r="J117" s="11">
        <f t="shared" si="11"/>
        <v>-12.26968839275</v>
      </c>
      <c r="K117" s="12">
        <v>10.580538906000001</v>
      </c>
      <c r="L117" s="8" t="s">
        <v>4</v>
      </c>
      <c r="M117" s="11">
        <f t="shared" si="12"/>
        <v>9.4864201800000014</v>
      </c>
      <c r="N117" s="12">
        <v>76.178837657999992</v>
      </c>
      <c r="O117" s="8">
        <v>76.690285478618037</v>
      </c>
      <c r="P117" s="11">
        <f t="shared" si="13"/>
        <v>77.368569756625845</v>
      </c>
      <c r="Q117" s="12">
        <v>-0.82052509349999991</v>
      </c>
      <c r="R117" s="8" t="s">
        <v>4</v>
      </c>
      <c r="S117" s="11">
        <f t="shared" si="14"/>
        <v>-0.55242919699999993</v>
      </c>
      <c r="T117" s="12">
        <v>17.429840776500001</v>
      </c>
      <c r="U117" s="8" t="s">
        <v>4</v>
      </c>
      <c r="V117" s="11">
        <f t="shared" si="15"/>
        <v>20.575561382499998</v>
      </c>
      <c r="W117" s="12">
        <v>8.7142462875000017</v>
      </c>
      <c r="X117" s="8" t="s">
        <v>4</v>
      </c>
      <c r="Y117" s="11">
        <f t="shared" si="17"/>
        <v>8.4902778345000023</v>
      </c>
      <c r="Z117" s="12">
        <v>8.8709430779999998</v>
      </c>
      <c r="AA117" s="8" t="s">
        <v>4</v>
      </c>
      <c r="AB117" s="11">
        <f t="shared" si="18"/>
        <v>9.0130371750000009</v>
      </c>
      <c r="AC117" s="12">
        <v>12.319901912750002</v>
      </c>
      <c r="AD117" s="8" t="s">
        <v>4</v>
      </c>
      <c r="AE117" s="11">
        <f t="shared" si="19"/>
        <v>11.404834676250001</v>
      </c>
      <c r="AF117" s="10">
        <v>48.431455693250001</v>
      </c>
      <c r="AG117" s="8" t="s">
        <v>4</v>
      </c>
      <c r="AH117" s="8">
        <v>50.326694598999985</v>
      </c>
      <c r="AI117" s="8" t="s">
        <v>4</v>
      </c>
      <c r="AJ117" s="8">
        <v>8.405931104000004</v>
      </c>
      <c r="AK117" s="8" t="s">
        <v>4</v>
      </c>
      <c r="AL117" s="8">
        <v>17.038778366999999</v>
      </c>
      <c r="AM117" s="8" t="s">
        <v>4</v>
      </c>
      <c r="AN117" s="8">
        <v>6.8642247567499997</v>
      </c>
      <c r="AO117" s="8" t="s">
        <v>4</v>
      </c>
      <c r="AP117" s="8">
        <v>3.9730852199999998</v>
      </c>
      <c r="AQ117" s="8" t="s">
        <v>4</v>
      </c>
      <c r="AR117" s="8">
        <v>27.103106762750002</v>
      </c>
      <c r="AS117" s="8" t="s">
        <v>4</v>
      </c>
      <c r="AT117" s="8">
        <v>50.657666534451941</v>
      </c>
      <c r="AU117" s="8" t="s">
        <v>4</v>
      </c>
      <c r="AV117" s="8">
        <v>5.3001062715426119</v>
      </c>
      <c r="AW117" s="8" t="s">
        <v>4</v>
      </c>
      <c r="AX117" s="8">
        <v>14.505170982876825</v>
      </c>
      <c r="AY117" s="8" t="s">
        <v>4</v>
      </c>
      <c r="AZ117" s="8">
        <v>1.7129741120578765</v>
      </c>
      <c r="BA117" s="8" t="s">
        <v>4</v>
      </c>
      <c r="BB117" s="8">
        <v>3.5137742428017753</v>
      </c>
      <c r="BC117" s="8" t="s">
        <v>4</v>
      </c>
      <c r="BD117" s="8">
        <v>24.310307856268974</v>
      </c>
      <c r="BE117" s="8" t="s">
        <v>4</v>
      </c>
    </row>
    <row r="118" spans="1:57">
      <c r="A118" s="3">
        <v>41821</v>
      </c>
      <c r="B118" s="8">
        <v>9.9440941285000015</v>
      </c>
      <c r="C118" s="8" t="s">
        <v>4</v>
      </c>
      <c r="D118" s="11">
        <f t="shared" si="10"/>
        <v>9.0471252760000009</v>
      </c>
      <c r="E118" s="12">
        <v>18.4981736455</v>
      </c>
      <c r="F118" s="8">
        <v>18.772333504500001</v>
      </c>
      <c r="G118" s="11">
        <f t="shared" si="16"/>
        <v>18.618383123833329</v>
      </c>
      <c r="H118" s="12">
        <v>0.95122958675000002</v>
      </c>
      <c r="I118" s="8" t="s">
        <v>4</v>
      </c>
      <c r="J118" s="11">
        <f t="shared" si="11"/>
        <v>-6.3625377062500004</v>
      </c>
      <c r="K118" s="12">
        <v>5.5964476010000004</v>
      </c>
      <c r="L118" s="8" t="s">
        <v>4</v>
      </c>
      <c r="M118" s="11">
        <f t="shared" si="12"/>
        <v>8.0884932535000011</v>
      </c>
      <c r="N118" s="12">
        <v>78.425116568999997</v>
      </c>
      <c r="O118" s="8">
        <v>77.739597217535774</v>
      </c>
      <c r="P118" s="11">
        <f t="shared" si="13"/>
        <v>77.214941348076906</v>
      </c>
      <c r="Q118" s="12">
        <v>3.100952350000008E-2</v>
      </c>
      <c r="R118" s="8" t="s">
        <v>4</v>
      </c>
      <c r="S118" s="11">
        <f t="shared" si="14"/>
        <v>-0.39475778499999992</v>
      </c>
      <c r="T118" s="12">
        <v>24.584779634499998</v>
      </c>
      <c r="U118" s="8" t="s">
        <v>4</v>
      </c>
      <c r="V118" s="11">
        <f t="shared" si="15"/>
        <v>21.007310205499998</v>
      </c>
      <c r="W118" s="12">
        <v>11.263793810500001</v>
      </c>
      <c r="X118" s="8" t="s">
        <v>4</v>
      </c>
      <c r="Y118" s="11">
        <f t="shared" si="17"/>
        <v>9.9890200490000005</v>
      </c>
      <c r="Z118" s="12">
        <v>8.4883943370000008</v>
      </c>
      <c r="AA118" s="8" t="s">
        <v>4</v>
      </c>
      <c r="AB118" s="11">
        <f t="shared" si="18"/>
        <v>8.6796687074999994</v>
      </c>
      <c r="AC118" s="12">
        <v>9.6818131117499995</v>
      </c>
      <c r="AD118" s="8" t="s">
        <v>4</v>
      </c>
      <c r="AE118" s="11">
        <f t="shared" si="19"/>
        <v>11.000857512250001</v>
      </c>
      <c r="AF118" s="10">
        <v>36.608417846250006</v>
      </c>
      <c r="AG118" s="8" t="s">
        <v>4</v>
      </c>
      <c r="AH118" s="8">
        <v>54.339706793999987</v>
      </c>
      <c r="AI118" s="8" t="s">
        <v>4</v>
      </c>
      <c r="AJ118" s="8">
        <v>10.573453162000003</v>
      </c>
      <c r="AK118" s="8" t="s">
        <v>4</v>
      </c>
      <c r="AL118" s="8">
        <v>17.468746881999998</v>
      </c>
      <c r="AM118" s="8" t="s">
        <v>4</v>
      </c>
      <c r="AN118" s="8">
        <v>12.995531288750001</v>
      </c>
      <c r="AO118" s="8" t="s">
        <v>4</v>
      </c>
      <c r="AP118" s="8">
        <v>4.9175410589999995</v>
      </c>
      <c r="AQ118" s="8" t="s">
        <v>4</v>
      </c>
      <c r="AR118" s="8">
        <v>17.963931405749999</v>
      </c>
      <c r="AS118" s="8" t="s">
        <v>4</v>
      </c>
      <c r="AT118" s="8">
        <v>51.032960393614736</v>
      </c>
      <c r="AU118" s="8" t="s">
        <v>4</v>
      </c>
      <c r="AV118" s="8">
        <v>7.0525181856582906</v>
      </c>
      <c r="AW118" s="8" t="s">
        <v>4</v>
      </c>
      <c r="AX118" s="8">
        <v>14.444634972055976</v>
      </c>
      <c r="AY118" s="8" t="s">
        <v>4</v>
      </c>
      <c r="AZ118" s="8">
        <v>6.2058217183110855</v>
      </c>
      <c r="BA118" s="8" t="s">
        <v>4</v>
      </c>
      <c r="BB118" s="8">
        <v>4.8786722369321209</v>
      </c>
      <c r="BC118" s="8" t="s">
        <v>4</v>
      </c>
      <c r="BD118" s="8">
        <v>16.385392493427798</v>
      </c>
      <c r="BE118" s="8" t="s">
        <v>4</v>
      </c>
    </row>
    <row r="119" spans="1:57">
      <c r="A119" s="3">
        <v>41913</v>
      </c>
      <c r="B119" s="8">
        <v>11.0039810215</v>
      </c>
      <c r="C119" s="8" t="s">
        <v>4</v>
      </c>
      <c r="D119" s="11">
        <f t="shared" si="10"/>
        <v>10.474037575000001</v>
      </c>
      <c r="E119" s="12">
        <v>18.5226625785</v>
      </c>
      <c r="F119" s="8">
        <v>18.865080403499999</v>
      </c>
      <c r="G119" s="11">
        <f t="shared" si="16"/>
        <v>18.697726758833337</v>
      </c>
      <c r="H119" s="12">
        <v>-1.5487155382500002</v>
      </c>
      <c r="I119" s="8" t="s">
        <v>4</v>
      </c>
      <c r="J119" s="11">
        <f t="shared" si="11"/>
        <v>-0.29874297575000008</v>
      </c>
      <c r="K119" s="12">
        <v>5.3465695940000009</v>
      </c>
      <c r="L119" s="8" t="s">
        <v>4</v>
      </c>
      <c r="M119" s="11">
        <f t="shared" si="12"/>
        <v>5.4715085975000006</v>
      </c>
      <c r="N119" s="12">
        <v>77.889800649999998</v>
      </c>
      <c r="O119" s="8">
        <v>77.846037398233577</v>
      </c>
      <c r="P119" s="11">
        <f t="shared" si="13"/>
        <v>77.792817307884675</v>
      </c>
      <c r="Q119" s="12">
        <v>-7.0661455500000026E-2</v>
      </c>
      <c r="R119" s="8" t="s">
        <v>4</v>
      </c>
      <c r="S119" s="11">
        <f t="shared" si="14"/>
        <v>-1.9825965999999973E-2</v>
      </c>
      <c r="T119" s="12">
        <v>15.671849096500001</v>
      </c>
      <c r="U119" s="8" t="s">
        <v>4</v>
      </c>
      <c r="V119" s="11">
        <f t="shared" si="15"/>
        <v>20.1283143655</v>
      </c>
      <c r="W119" s="12">
        <v>10.8861727335</v>
      </c>
      <c r="X119" s="8" t="s">
        <v>4</v>
      </c>
      <c r="Y119" s="11">
        <f t="shared" si="17"/>
        <v>11.074983272000001</v>
      </c>
      <c r="Z119" s="12">
        <v>8.9208074360000005</v>
      </c>
      <c r="AA119" s="8" t="s">
        <v>4</v>
      </c>
      <c r="AB119" s="11">
        <f t="shared" si="18"/>
        <v>8.7046008864999997</v>
      </c>
      <c r="AC119" s="12">
        <v>10.728009333749998</v>
      </c>
      <c r="AD119" s="8" t="s">
        <v>4</v>
      </c>
      <c r="AE119" s="11">
        <f t="shared" si="19"/>
        <v>10.204911222749999</v>
      </c>
      <c r="AF119" s="10">
        <v>34.359868444249997</v>
      </c>
      <c r="AG119" s="8" t="s">
        <v>4</v>
      </c>
      <c r="AH119" s="8">
        <v>59.427803765999997</v>
      </c>
      <c r="AI119" s="8" t="s">
        <v>4</v>
      </c>
      <c r="AJ119" s="8">
        <v>9.9988981520000042</v>
      </c>
      <c r="AK119" s="8" t="s">
        <v>4</v>
      </c>
      <c r="AL119" s="8">
        <v>16.48609459</v>
      </c>
      <c r="AM119" s="8" t="s">
        <v>4</v>
      </c>
      <c r="AN119" s="8">
        <v>14.536052193750002</v>
      </c>
      <c r="AO119" s="8" t="s">
        <v>4</v>
      </c>
      <c r="AP119" s="8">
        <v>4.5902527329999998</v>
      </c>
      <c r="AQ119" s="8" t="s">
        <v>4</v>
      </c>
      <c r="AR119" s="8">
        <v>14.32619563375</v>
      </c>
      <c r="AS119" s="8" t="s">
        <v>4</v>
      </c>
      <c r="AT119" s="8">
        <v>56.904633475805568</v>
      </c>
      <c r="AU119" s="8" t="s">
        <v>4</v>
      </c>
      <c r="AV119" s="8">
        <v>7.4800821226721856</v>
      </c>
      <c r="AW119" s="8" t="s">
        <v>4</v>
      </c>
      <c r="AX119" s="8">
        <v>13.238592476016775</v>
      </c>
      <c r="AY119" s="8" t="s">
        <v>4</v>
      </c>
      <c r="AZ119" s="8">
        <v>6.0045519213045422</v>
      </c>
      <c r="BA119" s="8" t="s">
        <v>4</v>
      </c>
      <c r="BB119" s="8">
        <v>4.0368226289047602</v>
      </c>
      <c r="BC119" s="8" t="s">
        <v>4</v>
      </c>
      <c r="BD119" s="8">
        <v>12.335317375296166</v>
      </c>
      <c r="BE119" s="8" t="s">
        <v>4</v>
      </c>
    </row>
    <row r="120" spans="1:57">
      <c r="A120" s="3">
        <v>42005</v>
      </c>
      <c r="B120" s="8">
        <v>10.598389626500001</v>
      </c>
      <c r="C120" s="8" t="s">
        <v>4</v>
      </c>
      <c r="D120" s="11">
        <f t="shared" si="10"/>
        <v>10.801185324</v>
      </c>
      <c r="E120" s="12">
        <v>19.967550236499996</v>
      </c>
      <c r="F120" s="8">
        <v>19.390898210499994</v>
      </c>
      <c r="G120" s="11">
        <f t="shared" si="16"/>
        <v>19.009437372833332</v>
      </c>
      <c r="H120" s="12">
        <v>-5.4877216442499996</v>
      </c>
      <c r="I120" s="8" t="s">
        <v>4</v>
      </c>
      <c r="J120" s="11">
        <f t="shared" si="11"/>
        <v>-3.5182185912500001</v>
      </c>
      <c r="K120" s="12">
        <v>11.917627069999998</v>
      </c>
      <c r="L120" s="8" t="s">
        <v>4</v>
      </c>
      <c r="M120" s="11">
        <f t="shared" si="12"/>
        <v>8.632098332</v>
      </c>
      <c r="N120" s="12">
        <v>79.895904794000003</v>
      </c>
      <c r="O120" s="8">
        <v>79.997505706119568</v>
      </c>
      <c r="P120" s="11">
        <f t="shared" si="13"/>
        <v>78.92177155217658</v>
      </c>
      <c r="Q120" s="12">
        <v>0.89665060949999997</v>
      </c>
      <c r="R120" s="8" t="s">
        <v>4</v>
      </c>
      <c r="S120" s="11">
        <f t="shared" si="14"/>
        <v>0.41299457699999997</v>
      </c>
      <c r="T120" s="12">
        <v>10.215927390499999</v>
      </c>
      <c r="U120" s="8" t="s">
        <v>4</v>
      </c>
      <c r="V120" s="11">
        <f t="shared" si="15"/>
        <v>12.9438882435</v>
      </c>
      <c r="W120" s="12">
        <v>11.896215178500002</v>
      </c>
      <c r="X120" s="8" t="s">
        <v>4</v>
      </c>
      <c r="Y120" s="11">
        <f t="shared" si="17"/>
        <v>11.391193956000002</v>
      </c>
      <c r="Z120" s="12">
        <v>10.350433631000001</v>
      </c>
      <c r="AA120" s="8" t="s">
        <v>4</v>
      </c>
      <c r="AB120" s="11">
        <f t="shared" si="18"/>
        <v>9.6356205335000009</v>
      </c>
      <c r="AC120" s="12">
        <v>13.39753344775</v>
      </c>
      <c r="AD120" s="8" t="s">
        <v>4</v>
      </c>
      <c r="AE120" s="11">
        <f t="shared" si="19"/>
        <v>12.062771390749999</v>
      </c>
      <c r="AF120" s="10">
        <v>32.349355003249997</v>
      </c>
      <c r="AG120" s="8" t="s">
        <v>4</v>
      </c>
      <c r="AH120" s="8">
        <v>55.230917394999985</v>
      </c>
      <c r="AI120" s="8" t="s">
        <v>4</v>
      </c>
      <c r="AJ120" s="8">
        <v>11.182569135000005</v>
      </c>
      <c r="AK120" s="8" t="s">
        <v>4</v>
      </c>
      <c r="AL120" s="8">
        <v>17.743891731999998</v>
      </c>
      <c r="AM120" s="8" t="s">
        <v>4</v>
      </c>
      <c r="AN120" s="8">
        <v>13.60392805475</v>
      </c>
      <c r="AO120" s="8" t="s">
        <v>4</v>
      </c>
      <c r="AP120" s="8">
        <v>3.7626179539999995</v>
      </c>
      <c r="AQ120" s="8" t="s">
        <v>4</v>
      </c>
      <c r="AR120" s="8">
        <v>16.440125206749997</v>
      </c>
      <c r="AS120" s="8" t="s">
        <v>4</v>
      </c>
      <c r="AT120" s="8">
        <v>51.651014078634816</v>
      </c>
      <c r="AU120" s="8" t="s">
        <v>4</v>
      </c>
      <c r="AV120" s="8">
        <v>7.8231075446833342</v>
      </c>
      <c r="AW120" s="8" t="s">
        <v>4</v>
      </c>
      <c r="AX120" s="8">
        <v>15.811090612100381</v>
      </c>
      <c r="AY120" s="8" t="s">
        <v>4</v>
      </c>
      <c r="AZ120" s="8">
        <v>7.6735218433587855</v>
      </c>
      <c r="BA120" s="8" t="s">
        <v>4</v>
      </c>
      <c r="BB120" s="8">
        <v>2.3859839798511082</v>
      </c>
      <c r="BC120" s="8" t="s">
        <v>4</v>
      </c>
      <c r="BD120" s="8">
        <v>14.655281941371564</v>
      </c>
      <c r="BE120" s="8" t="s">
        <v>4</v>
      </c>
    </row>
    <row r="121" spans="1:57">
      <c r="A121" s="3">
        <v>42095</v>
      </c>
      <c r="B121" s="8">
        <v>7.6534090005000017</v>
      </c>
      <c r="C121" s="8" t="s">
        <v>4</v>
      </c>
      <c r="D121" s="11">
        <f t="shared" si="10"/>
        <v>9.1258993135000015</v>
      </c>
      <c r="E121" s="12">
        <v>18.947136213499999</v>
      </c>
      <c r="F121" s="8">
        <v>18.8838896645</v>
      </c>
      <c r="G121" s="11">
        <f t="shared" si="16"/>
        <v>19.046622759499996</v>
      </c>
      <c r="H121" s="12">
        <v>0.3433706217500001</v>
      </c>
      <c r="I121" s="8" t="s">
        <v>4</v>
      </c>
      <c r="J121" s="11">
        <f t="shared" si="11"/>
        <v>-2.5721755112499998</v>
      </c>
      <c r="K121" s="12">
        <v>15.625378368</v>
      </c>
      <c r="L121" s="8" t="s">
        <v>4</v>
      </c>
      <c r="M121" s="11">
        <f t="shared" si="12"/>
        <v>13.771502718999999</v>
      </c>
      <c r="N121" s="12">
        <v>78.821083493000003</v>
      </c>
      <c r="O121" s="8">
        <v>79.481360669599141</v>
      </c>
      <c r="P121" s="11">
        <f t="shared" si="13"/>
        <v>79.739433187859362</v>
      </c>
      <c r="Q121" s="12">
        <v>0.90044690849999998</v>
      </c>
      <c r="R121" s="8" t="s">
        <v>4</v>
      </c>
      <c r="S121" s="11">
        <f t="shared" si="14"/>
        <v>0.89854875899999997</v>
      </c>
      <c r="T121" s="12">
        <v>16.555352021499999</v>
      </c>
      <c r="U121" s="8" t="s">
        <v>4</v>
      </c>
      <c r="V121" s="11">
        <f t="shared" si="15"/>
        <v>13.385639705999999</v>
      </c>
      <c r="W121" s="12">
        <v>12.524746837500002</v>
      </c>
      <c r="X121" s="8" t="s">
        <v>4</v>
      </c>
      <c r="Y121" s="11">
        <f t="shared" si="17"/>
        <v>12.210481008000002</v>
      </c>
      <c r="Z121" s="12">
        <v>9.8919625350000011</v>
      </c>
      <c r="AA121" s="8" t="s">
        <v>4</v>
      </c>
      <c r="AB121" s="11">
        <f t="shared" si="18"/>
        <v>10.121198083000001</v>
      </c>
      <c r="AC121" s="12">
        <v>13.91601060775</v>
      </c>
      <c r="AD121" s="8" t="s">
        <v>4</v>
      </c>
      <c r="AE121" s="11">
        <f t="shared" si="19"/>
        <v>13.65677202775</v>
      </c>
      <c r="AF121" s="10">
        <v>29.04023529525</v>
      </c>
      <c r="AG121" s="8" t="s">
        <v>4</v>
      </c>
      <c r="AH121" s="8">
        <v>57.114873066999976</v>
      </c>
      <c r="AI121" s="8" t="s">
        <v>4</v>
      </c>
      <c r="AJ121" s="8">
        <v>10.655318307000005</v>
      </c>
      <c r="AK121" s="8" t="s">
        <v>4</v>
      </c>
      <c r="AL121" s="8">
        <v>17.980354409</v>
      </c>
      <c r="AM121" s="8" t="s">
        <v>4</v>
      </c>
      <c r="AN121" s="8">
        <v>14.209666047749998</v>
      </c>
      <c r="AO121" s="8" t="s">
        <v>4</v>
      </c>
      <c r="AP121" s="8">
        <v>4.206548304</v>
      </c>
      <c r="AQ121" s="8" t="s">
        <v>4</v>
      </c>
      <c r="AR121" s="8">
        <v>17.013200573749998</v>
      </c>
      <c r="AS121" s="8" t="s">
        <v>4</v>
      </c>
      <c r="AT121" s="8">
        <v>54.538084134728656</v>
      </c>
      <c r="AU121" s="8" t="s">
        <v>4</v>
      </c>
      <c r="AV121" s="8">
        <v>6.7001164026468372</v>
      </c>
      <c r="AW121" s="8" t="s">
        <v>4</v>
      </c>
      <c r="AX121" s="8">
        <v>14.45280688305624</v>
      </c>
      <c r="AY121" s="8" t="s">
        <v>4</v>
      </c>
      <c r="AZ121" s="8">
        <v>4.9833238972713572</v>
      </c>
      <c r="BA121" s="8" t="s">
        <v>4</v>
      </c>
      <c r="BB121" s="8">
        <v>3.6895559008934748</v>
      </c>
      <c r="BC121" s="8" t="s">
        <v>4</v>
      </c>
      <c r="BD121" s="8">
        <v>15.636112781403444</v>
      </c>
      <c r="BE121" s="8" t="s">
        <v>4</v>
      </c>
    </row>
    <row r="122" spans="1:57">
      <c r="A122" s="3">
        <v>42186</v>
      </c>
      <c r="B122" s="8">
        <v>5.3342888132499997</v>
      </c>
      <c r="C122" s="8" t="s">
        <v>4</v>
      </c>
      <c r="D122" s="11">
        <f t="shared" si="10"/>
        <v>6.4938489068750007</v>
      </c>
      <c r="E122" s="12">
        <v>17.781432193999997</v>
      </c>
      <c r="F122" s="8">
        <v>18.100274767999998</v>
      </c>
      <c r="G122" s="11">
        <f t="shared" si="16"/>
        <v>18.791687547666665</v>
      </c>
      <c r="H122" s="12">
        <v>4.0679673317499994</v>
      </c>
      <c r="I122" s="8" t="s">
        <v>4</v>
      </c>
      <c r="J122" s="11">
        <f t="shared" si="11"/>
        <v>2.2056689767499997</v>
      </c>
      <c r="K122" s="12">
        <v>11.93006539125</v>
      </c>
      <c r="L122" s="8" t="s">
        <v>4</v>
      </c>
      <c r="M122" s="11">
        <f t="shared" si="12"/>
        <v>13.777721879625</v>
      </c>
      <c r="N122" s="12">
        <v>79.93265810474999</v>
      </c>
      <c r="O122" s="8">
        <v>79.26276755654159</v>
      </c>
      <c r="P122" s="11">
        <f t="shared" si="13"/>
        <v>79.372064113070365</v>
      </c>
      <c r="Q122" s="12">
        <v>4.3891484412500006</v>
      </c>
      <c r="R122" s="8" t="s">
        <v>4</v>
      </c>
      <c r="S122" s="11">
        <f t="shared" si="14"/>
        <v>2.6447976748750004</v>
      </c>
      <c r="T122" s="12">
        <v>15.163609528749999</v>
      </c>
      <c r="U122" s="8" t="s">
        <v>4</v>
      </c>
      <c r="V122" s="11">
        <f t="shared" si="15"/>
        <v>15.859480775125</v>
      </c>
      <c r="W122" s="12">
        <v>11.542780233250001</v>
      </c>
      <c r="X122" s="8" t="s">
        <v>4</v>
      </c>
      <c r="Y122" s="11">
        <f t="shared" si="17"/>
        <v>12.033763535375002</v>
      </c>
      <c r="Z122" s="12">
        <v>9.5800214120000007</v>
      </c>
      <c r="AA122" s="8" t="s">
        <v>4</v>
      </c>
      <c r="AB122" s="11">
        <f t="shared" si="18"/>
        <v>9.7359919735000009</v>
      </c>
      <c r="AC122" s="12">
        <v>7.4716137632499997</v>
      </c>
      <c r="AD122" s="8" t="s">
        <v>4</v>
      </c>
      <c r="AE122" s="11">
        <f t="shared" si="19"/>
        <v>10.693812185500001</v>
      </c>
      <c r="AF122" s="10">
        <v>31.083980067500008</v>
      </c>
      <c r="AG122" s="8" t="s">
        <v>4</v>
      </c>
      <c r="AH122" s="8">
        <v>50.135230295499994</v>
      </c>
      <c r="AI122" s="8" t="s">
        <v>4</v>
      </c>
      <c r="AJ122" s="8">
        <v>11.074756820000005</v>
      </c>
      <c r="AK122" s="8" t="s">
        <v>4</v>
      </c>
      <c r="AL122" s="8">
        <v>18.077766844749998</v>
      </c>
      <c r="AM122" s="8" t="s">
        <v>4</v>
      </c>
      <c r="AN122" s="8">
        <v>12.749619410249998</v>
      </c>
      <c r="AO122" s="8" t="s">
        <v>4</v>
      </c>
      <c r="AP122" s="8">
        <v>4.3293293092500003</v>
      </c>
      <c r="AQ122" s="8" t="s">
        <v>4</v>
      </c>
      <c r="AR122" s="8">
        <v>20.52466871875</v>
      </c>
      <c r="AS122" s="8" t="s">
        <v>4</v>
      </c>
      <c r="AT122" s="8">
        <v>49.596874525861899</v>
      </c>
      <c r="AU122" s="8" t="s">
        <v>4</v>
      </c>
      <c r="AV122" s="8">
        <v>8.487530680025845</v>
      </c>
      <c r="AW122" s="8" t="s">
        <v>4</v>
      </c>
      <c r="AX122" s="8">
        <v>13.127952564926659</v>
      </c>
      <c r="AY122" s="8" t="s">
        <v>4</v>
      </c>
      <c r="AZ122" s="8">
        <v>6.8439499327224276</v>
      </c>
      <c r="BA122" s="8" t="s">
        <v>4</v>
      </c>
      <c r="BB122" s="8">
        <v>1.1863217967885553</v>
      </c>
      <c r="BC122" s="8" t="s">
        <v>4</v>
      </c>
      <c r="BD122" s="8">
        <v>20.757370499674622</v>
      </c>
      <c r="BE122" s="8" t="s">
        <v>4</v>
      </c>
    </row>
    <row r="123" spans="1:57">
      <c r="A123" s="3">
        <v>42278</v>
      </c>
      <c r="B123" s="8">
        <v>3.8006802942499998</v>
      </c>
      <c r="C123" s="8" t="s">
        <v>4</v>
      </c>
      <c r="D123" s="11">
        <f t="shared" si="10"/>
        <v>4.56748455375</v>
      </c>
      <c r="E123" s="12">
        <v>18.209581320000002</v>
      </c>
      <c r="F123" s="8">
        <v>18.511003294000002</v>
      </c>
      <c r="G123" s="11">
        <f t="shared" si="16"/>
        <v>18.498389242166667</v>
      </c>
      <c r="H123" s="12">
        <v>-0.53674149825000006</v>
      </c>
      <c r="I123" s="8" t="s">
        <v>4</v>
      </c>
      <c r="J123" s="11">
        <f t="shared" si="11"/>
        <v>1.7656129167499997</v>
      </c>
      <c r="K123" s="12">
        <v>4.5706675702500004</v>
      </c>
      <c r="L123" s="8" t="s">
        <v>4</v>
      </c>
      <c r="M123" s="11">
        <f t="shared" si="12"/>
        <v>8.2503664807499995</v>
      </c>
      <c r="N123" s="12">
        <v>79.515463120749985</v>
      </c>
      <c r="O123" s="8">
        <v>79.396018797319073</v>
      </c>
      <c r="P123" s="11">
        <f t="shared" si="13"/>
        <v>79.329393176930324</v>
      </c>
      <c r="Q123" s="12">
        <v>1.6077233212499999</v>
      </c>
      <c r="R123" s="8" t="s">
        <v>4</v>
      </c>
      <c r="S123" s="11">
        <f t="shared" si="14"/>
        <v>2.9984358812500003</v>
      </c>
      <c r="T123" s="12">
        <v>5.5082976567499999</v>
      </c>
      <c r="U123" s="8" t="s">
        <v>4</v>
      </c>
      <c r="V123" s="11">
        <f t="shared" si="15"/>
        <v>10.33595359275</v>
      </c>
      <c r="W123" s="12">
        <v>9.0659524362500008</v>
      </c>
      <c r="X123" s="8" t="s">
        <v>4</v>
      </c>
      <c r="Y123" s="11">
        <f t="shared" si="17"/>
        <v>10.30436633475</v>
      </c>
      <c r="Z123" s="12">
        <v>9.0062435950000008</v>
      </c>
      <c r="AA123" s="8" t="s">
        <v>4</v>
      </c>
      <c r="AB123" s="11">
        <f t="shared" si="18"/>
        <v>9.2931325035000008</v>
      </c>
      <c r="AC123" s="12">
        <v>9.5779635782499994</v>
      </c>
      <c r="AD123" s="8" t="s">
        <v>4</v>
      </c>
      <c r="AE123" s="11">
        <f t="shared" si="19"/>
        <v>8.5247886707499987</v>
      </c>
      <c r="AF123" s="10">
        <v>29.352576157499996</v>
      </c>
      <c r="AG123" s="8" t="s">
        <v>4</v>
      </c>
      <c r="AH123" s="8">
        <v>47.561537239499991</v>
      </c>
      <c r="AI123" s="8" t="s">
        <v>4</v>
      </c>
      <c r="AJ123" s="8">
        <v>13.697365665000003</v>
      </c>
      <c r="AK123" s="8" t="s">
        <v>4</v>
      </c>
      <c r="AL123" s="8">
        <v>26.519655919749997</v>
      </c>
      <c r="AM123" s="8" t="s">
        <v>4</v>
      </c>
      <c r="AN123" s="8">
        <v>10.13297751725</v>
      </c>
      <c r="AO123" s="8" t="s">
        <v>4</v>
      </c>
      <c r="AP123" s="8">
        <v>4.1450133802500009</v>
      </c>
      <c r="AQ123" s="8" t="s">
        <v>4</v>
      </c>
      <c r="AR123" s="8">
        <v>13.436482526749998</v>
      </c>
      <c r="AS123" s="8" t="s">
        <v>4</v>
      </c>
      <c r="AT123" s="8">
        <v>45.783531389280121</v>
      </c>
      <c r="AU123" s="8" t="s">
        <v>4</v>
      </c>
      <c r="AV123" s="8">
        <v>10.295601660981649</v>
      </c>
      <c r="AW123" s="8" t="s">
        <v>4</v>
      </c>
      <c r="AX123" s="8">
        <v>23.64321450303197</v>
      </c>
      <c r="AY123" s="8" t="s">
        <v>4</v>
      </c>
      <c r="AZ123" s="8">
        <v>4.3251042015973136</v>
      </c>
      <c r="BA123" s="8" t="s">
        <v>4</v>
      </c>
      <c r="BB123" s="8">
        <v>2.9690004818168028</v>
      </c>
      <c r="BC123" s="8" t="s">
        <v>4</v>
      </c>
      <c r="BD123" s="8">
        <v>12.98354776329213</v>
      </c>
      <c r="BE123" s="8" t="s">
        <v>4</v>
      </c>
    </row>
    <row r="124" spans="1:57">
      <c r="A124" s="3">
        <v>42370</v>
      </c>
      <c r="B124" s="8">
        <v>7.3140896242500002</v>
      </c>
      <c r="C124" s="8" t="s">
        <v>4</v>
      </c>
      <c r="D124" s="11">
        <f t="shared" si="10"/>
        <v>5.5573849592500002</v>
      </c>
      <c r="E124" s="12">
        <v>18.695371996999999</v>
      </c>
      <c r="F124" s="8">
        <v>18.154048223</v>
      </c>
      <c r="G124" s="11">
        <f t="shared" si="16"/>
        <v>18.255108761666666</v>
      </c>
      <c r="H124" s="12">
        <v>-2.0887217622500001</v>
      </c>
      <c r="I124" s="8" t="s">
        <v>4</v>
      </c>
      <c r="J124" s="11">
        <f t="shared" si="11"/>
        <v>-1.3127316302500001</v>
      </c>
      <c r="K124" s="12">
        <v>10.035360477249998</v>
      </c>
      <c r="L124" s="8" t="s">
        <v>4</v>
      </c>
      <c r="M124" s="11">
        <f t="shared" si="12"/>
        <v>7.3030140237499994</v>
      </c>
      <c r="N124" s="12">
        <v>78.883481238749994</v>
      </c>
      <c r="O124" s="8">
        <v>78.971235418057546</v>
      </c>
      <c r="P124" s="11">
        <f t="shared" si="13"/>
        <v>79.183627107688309</v>
      </c>
      <c r="Q124" s="12">
        <v>0.42972262425000007</v>
      </c>
      <c r="R124" s="8" t="s">
        <v>4</v>
      </c>
      <c r="S124" s="11">
        <f t="shared" si="14"/>
        <v>1.01872297275</v>
      </c>
      <c r="T124" s="12">
        <v>6.6516098377499997</v>
      </c>
      <c r="U124" s="8" t="s">
        <v>4</v>
      </c>
      <c r="V124" s="11">
        <f t="shared" si="15"/>
        <v>6.0799537472500003</v>
      </c>
      <c r="W124" s="12">
        <v>11.26824690125</v>
      </c>
      <c r="X124" s="8" t="s">
        <v>4</v>
      </c>
      <c r="Y124" s="11">
        <f t="shared" si="17"/>
        <v>10.167099668750001</v>
      </c>
      <c r="Z124" s="12">
        <v>9.2255680200000008</v>
      </c>
      <c r="AA124" s="8" t="s">
        <v>4</v>
      </c>
      <c r="AB124" s="11">
        <f t="shared" si="18"/>
        <v>9.1159058075000008</v>
      </c>
      <c r="AC124" s="12">
        <v>9.2419854482500003</v>
      </c>
      <c r="AD124" s="8" t="s">
        <v>4</v>
      </c>
      <c r="AE124" s="11">
        <f t="shared" si="19"/>
        <v>9.409974513249999</v>
      </c>
      <c r="AF124" s="10">
        <v>30.2943770575</v>
      </c>
      <c r="AG124" s="8" t="s">
        <v>4</v>
      </c>
      <c r="AH124" s="8">
        <v>59.01792474749999</v>
      </c>
      <c r="AI124" s="8" t="s">
        <v>4</v>
      </c>
      <c r="AJ124" s="8">
        <v>10.875078655000003</v>
      </c>
      <c r="AK124" s="8" t="s">
        <v>4</v>
      </c>
      <c r="AL124" s="8">
        <v>11.757043249749998</v>
      </c>
      <c r="AM124" s="8" t="s">
        <v>4</v>
      </c>
      <c r="AN124" s="8">
        <v>12.598872176250001</v>
      </c>
      <c r="AO124" s="8" t="s">
        <v>4</v>
      </c>
      <c r="AP124" s="8">
        <v>5.2193253802500008</v>
      </c>
      <c r="AQ124" s="8" t="s">
        <v>4</v>
      </c>
      <c r="AR124" s="8">
        <v>14.548063243749999</v>
      </c>
      <c r="AS124" s="8" t="s">
        <v>4</v>
      </c>
      <c r="AT124" s="8">
        <v>58.842659224162389</v>
      </c>
      <c r="AU124" s="8" t="s">
        <v>4</v>
      </c>
      <c r="AV124" s="8">
        <v>7.5138971849942022</v>
      </c>
      <c r="AW124" s="8" t="s">
        <v>4</v>
      </c>
      <c r="AX124" s="8">
        <v>9.3367507078034446</v>
      </c>
      <c r="AY124" s="8" t="s">
        <v>4</v>
      </c>
      <c r="AZ124" s="8">
        <v>7.6923693337500012</v>
      </c>
      <c r="BA124" s="8" t="s">
        <v>4</v>
      </c>
      <c r="BB124" s="8">
        <v>2.7580320428396359</v>
      </c>
      <c r="BC124" s="8" t="s">
        <v>4</v>
      </c>
      <c r="BD124" s="8">
        <v>13.856291506450333</v>
      </c>
      <c r="BE124" s="8" t="s">
        <v>4</v>
      </c>
    </row>
    <row r="125" spans="1:57">
      <c r="A125" s="3">
        <v>42461</v>
      </c>
      <c r="B125" s="8">
        <v>8.1169262502499997</v>
      </c>
      <c r="C125" s="8" t="s">
        <v>4</v>
      </c>
      <c r="D125" s="11">
        <f t="shared" si="10"/>
        <v>7.7155079372499999</v>
      </c>
      <c r="E125" s="12">
        <v>18.030763619999998</v>
      </c>
      <c r="F125" s="8">
        <v>17.956936202999998</v>
      </c>
      <c r="G125" s="11">
        <f t="shared" si="16"/>
        <v>18.20732924</v>
      </c>
      <c r="H125" s="12">
        <v>-0.77982980425000004</v>
      </c>
      <c r="I125" s="8" t="s">
        <v>4</v>
      </c>
      <c r="J125" s="11">
        <f t="shared" si="11"/>
        <v>-1.4342757832499999</v>
      </c>
      <c r="K125" s="12">
        <v>9.8297066092499996</v>
      </c>
      <c r="L125" s="8" t="s">
        <v>4</v>
      </c>
      <c r="M125" s="11">
        <f t="shared" si="12"/>
        <v>9.932533543249999</v>
      </c>
      <c r="N125" s="12">
        <v>79.413569876749989</v>
      </c>
      <c r="O125" s="8">
        <v>80.1952821306038</v>
      </c>
      <c r="P125" s="11">
        <f t="shared" si="13"/>
        <v>79.583258774330673</v>
      </c>
      <c r="Q125" s="12">
        <v>2.1276161062500001</v>
      </c>
      <c r="R125" s="8" t="s">
        <v>4</v>
      </c>
      <c r="S125" s="11">
        <f t="shared" si="14"/>
        <v>1.2786693652500001</v>
      </c>
      <c r="T125" s="12">
        <v>8.9647284257499997</v>
      </c>
      <c r="U125" s="8" t="s">
        <v>4</v>
      </c>
      <c r="V125" s="11">
        <f t="shared" si="15"/>
        <v>7.8081691317499997</v>
      </c>
      <c r="W125" s="12">
        <v>8.8815912542500008</v>
      </c>
      <c r="X125" s="8" t="s">
        <v>4</v>
      </c>
      <c r="Y125" s="11">
        <f t="shared" si="17"/>
        <v>10.07491907775</v>
      </c>
      <c r="Z125" s="12">
        <v>8.0905346090000005</v>
      </c>
      <c r="AA125" s="8" t="s">
        <v>4</v>
      </c>
      <c r="AB125" s="11">
        <f t="shared" si="18"/>
        <v>8.6580513144999998</v>
      </c>
      <c r="AC125" s="12">
        <v>5.2894745332499999</v>
      </c>
      <c r="AD125" s="8" t="s">
        <v>4</v>
      </c>
      <c r="AE125" s="11">
        <f t="shared" si="19"/>
        <v>7.2657299907499997</v>
      </c>
      <c r="AF125" s="10">
        <v>30.617486271499999</v>
      </c>
      <c r="AG125" s="8" t="s">
        <v>4</v>
      </c>
      <c r="AH125" s="8">
        <v>60.60581623649999</v>
      </c>
      <c r="AI125" s="8" t="s">
        <v>4</v>
      </c>
      <c r="AJ125" s="8">
        <v>11.325590628000004</v>
      </c>
      <c r="AK125" s="8" t="s">
        <v>4</v>
      </c>
      <c r="AL125" s="8">
        <v>13.379494971749997</v>
      </c>
      <c r="AM125" s="8" t="s">
        <v>4</v>
      </c>
      <c r="AN125" s="8">
        <v>9.9125072792500006</v>
      </c>
      <c r="AO125" s="8" t="s">
        <v>4</v>
      </c>
      <c r="AP125" s="8">
        <v>4.599038858250001</v>
      </c>
      <c r="AQ125" s="8" t="s">
        <v>4</v>
      </c>
      <c r="AR125" s="8">
        <v>12.228763957749999</v>
      </c>
      <c r="AS125" s="8" t="s">
        <v>4</v>
      </c>
      <c r="AT125" s="8">
        <v>58.134991690558039</v>
      </c>
      <c r="AU125" s="8" t="s">
        <v>4</v>
      </c>
      <c r="AV125" s="8">
        <v>7.9873771599297161</v>
      </c>
      <c r="AW125" s="8" t="s">
        <v>4</v>
      </c>
      <c r="AX125" s="8">
        <v>11.87949821276729</v>
      </c>
      <c r="AY125" s="8" t="s">
        <v>4</v>
      </c>
      <c r="AZ125" s="8">
        <v>7.7218077256737407</v>
      </c>
      <c r="BA125" s="8" t="s">
        <v>4</v>
      </c>
      <c r="BB125" s="8">
        <v>3.6778709358327522</v>
      </c>
      <c r="BC125" s="8" t="s">
        <v>4</v>
      </c>
      <c r="BD125" s="8">
        <v>10.598454275238467</v>
      </c>
      <c r="BE125" s="8" t="s">
        <v>4</v>
      </c>
    </row>
    <row r="126" spans="1:57">
      <c r="A126" s="3">
        <v>42552</v>
      </c>
      <c r="B126" s="8">
        <v>7.4082624232499992</v>
      </c>
      <c r="C126" s="8" t="s">
        <v>4</v>
      </c>
      <c r="D126" s="11">
        <f t="shared" si="10"/>
        <v>7.7625943367499994</v>
      </c>
      <c r="E126" s="12">
        <v>18.372372937000002</v>
      </c>
      <c r="F126" s="8">
        <v>18.691826172000003</v>
      </c>
      <c r="G126" s="11">
        <f t="shared" si="16"/>
        <v>18.267603532666669</v>
      </c>
      <c r="H126" s="12">
        <v>3.1679545207499999</v>
      </c>
      <c r="I126" s="8" t="s">
        <v>4</v>
      </c>
      <c r="J126" s="11">
        <f t="shared" si="11"/>
        <v>1.1940623582500001</v>
      </c>
      <c r="K126" s="12">
        <v>4.0583190412499999</v>
      </c>
      <c r="L126" s="8" t="s">
        <v>4</v>
      </c>
      <c r="M126" s="11">
        <f t="shared" si="12"/>
        <v>6.9440128252499997</v>
      </c>
      <c r="N126" s="12">
        <v>79.464569453749988</v>
      </c>
      <c r="O126" s="8">
        <v>78.751406872048207</v>
      </c>
      <c r="P126" s="11">
        <f t="shared" si="13"/>
        <v>79.473344501326011</v>
      </c>
      <c r="Q126" s="12">
        <v>2.61510156225</v>
      </c>
      <c r="R126" s="8" t="s">
        <v>4</v>
      </c>
      <c r="S126" s="11">
        <f t="shared" si="14"/>
        <v>2.37135883425</v>
      </c>
      <c r="T126" s="12">
        <v>11.339415479749999</v>
      </c>
      <c r="U126" s="8" t="s">
        <v>4</v>
      </c>
      <c r="V126" s="11">
        <f t="shared" si="15"/>
        <v>10.152071952749999</v>
      </c>
      <c r="W126" s="12">
        <v>11.64687289225</v>
      </c>
      <c r="X126" s="8" t="s">
        <v>4</v>
      </c>
      <c r="Y126" s="11">
        <f t="shared" si="17"/>
        <v>10.26423207325</v>
      </c>
      <c r="Z126" s="12">
        <v>5.0897982409999996</v>
      </c>
      <c r="AA126" s="8" t="s">
        <v>4</v>
      </c>
      <c r="AB126" s="11">
        <f t="shared" si="18"/>
        <v>6.5901664249999996</v>
      </c>
      <c r="AC126" s="12">
        <v>7.0209557982500002</v>
      </c>
      <c r="AD126" s="8" t="s">
        <v>4</v>
      </c>
      <c r="AE126" s="11">
        <f t="shared" si="19"/>
        <v>6.1552151657500005</v>
      </c>
      <c r="AF126" s="10">
        <v>26.823081097500008</v>
      </c>
      <c r="AG126" s="8" t="s">
        <v>4</v>
      </c>
      <c r="AH126" s="8">
        <v>62.203937716499993</v>
      </c>
      <c r="AI126" s="8" t="s">
        <v>4</v>
      </c>
      <c r="AJ126" s="8">
        <v>14.960091005000004</v>
      </c>
      <c r="AK126" s="8" t="s">
        <v>4</v>
      </c>
      <c r="AL126" s="8">
        <v>11.975713733749998</v>
      </c>
      <c r="AM126" s="8" t="s">
        <v>4</v>
      </c>
      <c r="AN126" s="8">
        <v>11.163924367250001</v>
      </c>
      <c r="AO126" s="8" t="s">
        <v>4</v>
      </c>
      <c r="AP126" s="8">
        <v>6.19220553125</v>
      </c>
      <c r="AQ126" s="8" t="s">
        <v>4</v>
      </c>
      <c r="AR126" s="8">
        <v>13.077672336749998</v>
      </c>
      <c r="AS126" s="8" t="s">
        <v>4</v>
      </c>
      <c r="AT126" s="8">
        <v>61.574753552251181</v>
      </c>
      <c r="AU126" s="8" t="s">
        <v>4</v>
      </c>
      <c r="AV126" s="8">
        <v>11.701563080130303</v>
      </c>
      <c r="AW126" s="8" t="s">
        <v>4</v>
      </c>
      <c r="AX126" s="8">
        <v>8.7384947667840027</v>
      </c>
      <c r="AY126" s="8" t="s">
        <v>4</v>
      </c>
      <c r="AZ126" s="8">
        <v>4.2197659556371425</v>
      </c>
      <c r="BA126" s="8" t="s">
        <v>4</v>
      </c>
      <c r="BB126" s="8">
        <v>1.7350666768063898</v>
      </c>
      <c r="BC126" s="8" t="s">
        <v>4</v>
      </c>
      <c r="BD126" s="8">
        <v>12.030355968390992</v>
      </c>
      <c r="BE126" s="8" t="s">
        <v>4</v>
      </c>
    </row>
    <row r="127" spans="1:57">
      <c r="A127" s="3">
        <v>42644</v>
      </c>
      <c r="B127" s="8">
        <v>3.3036218012499998</v>
      </c>
      <c r="C127" s="8" t="s">
        <v>4</v>
      </c>
      <c r="D127" s="11">
        <f t="shared" si="10"/>
        <v>5.3559421122499993</v>
      </c>
      <c r="E127" s="12">
        <v>16.818684714</v>
      </c>
      <c r="F127" s="8">
        <v>17.061729408000001</v>
      </c>
      <c r="G127" s="11">
        <f t="shared" si="16"/>
        <v>17.903497261000002</v>
      </c>
      <c r="H127" s="12">
        <v>0.3629940077499999</v>
      </c>
      <c r="I127" s="8" t="s">
        <v>4</v>
      </c>
      <c r="J127" s="11">
        <f t="shared" si="11"/>
        <v>1.7654742642499999</v>
      </c>
      <c r="K127" s="12">
        <v>4.4298513052500006</v>
      </c>
      <c r="L127" s="8" t="s">
        <v>4</v>
      </c>
      <c r="M127" s="11">
        <f t="shared" si="12"/>
        <v>4.2440851732500002</v>
      </c>
      <c r="N127" s="12">
        <v>79.505707747749994</v>
      </c>
      <c r="O127" s="8">
        <v>79.273083500230328</v>
      </c>
      <c r="P127" s="11">
        <f t="shared" si="13"/>
        <v>79.012245186139268</v>
      </c>
      <c r="Q127" s="12">
        <v>1.15064268725</v>
      </c>
      <c r="R127" s="8" t="s">
        <v>4</v>
      </c>
      <c r="S127" s="11">
        <f t="shared" si="14"/>
        <v>1.88287212475</v>
      </c>
      <c r="T127" s="12">
        <v>9.1695361107500002</v>
      </c>
      <c r="U127" s="8" t="s">
        <v>4</v>
      </c>
      <c r="V127" s="11">
        <f t="shared" si="15"/>
        <v>10.254475795249999</v>
      </c>
      <c r="W127" s="12">
        <v>9.7711132732500001</v>
      </c>
      <c r="X127" s="8" t="s">
        <v>4</v>
      </c>
      <c r="Y127" s="11">
        <f t="shared" si="17"/>
        <v>10.70899308275</v>
      </c>
      <c r="Z127" s="12">
        <v>6.4129600330000001</v>
      </c>
      <c r="AA127" s="8" t="s">
        <v>4</v>
      </c>
      <c r="AB127" s="11">
        <f t="shared" si="18"/>
        <v>5.7513791369999998</v>
      </c>
      <c r="AC127" s="12">
        <v>6.1590297502499993</v>
      </c>
      <c r="AD127" s="8" t="s">
        <v>4</v>
      </c>
      <c r="AE127" s="11">
        <f t="shared" si="19"/>
        <v>6.5899927742499997</v>
      </c>
      <c r="AF127" s="10">
        <v>28.784109076500002</v>
      </c>
      <c r="AG127" s="8" t="s">
        <v>4</v>
      </c>
      <c r="AH127" s="8">
        <v>58.774683330499997</v>
      </c>
      <c r="AI127" s="8" t="s">
        <v>4</v>
      </c>
      <c r="AJ127" s="8">
        <v>14.785014984000004</v>
      </c>
      <c r="AK127" s="8" t="s">
        <v>4</v>
      </c>
      <c r="AL127" s="8">
        <v>16.363795410749997</v>
      </c>
      <c r="AM127" s="8" t="s">
        <v>4</v>
      </c>
      <c r="AN127" s="8">
        <v>9.1914289872499992</v>
      </c>
      <c r="AO127" s="8" t="s">
        <v>4</v>
      </c>
      <c r="AP127" s="8">
        <v>3.327663760250001</v>
      </c>
      <c r="AQ127" s="8" t="s">
        <v>4</v>
      </c>
      <c r="AR127" s="8">
        <v>14.07726598675</v>
      </c>
      <c r="AS127" s="8" t="s">
        <v>4</v>
      </c>
      <c r="AT127" s="8">
        <v>55.473580882052886</v>
      </c>
      <c r="AU127" s="8" t="s">
        <v>4</v>
      </c>
      <c r="AV127" s="8">
        <v>10.512899994091669</v>
      </c>
      <c r="AW127" s="8" t="s">
        <v>4</v>
      </c>
      <c r="AX127" s="8">
        <v>14.369130802966998</v>
      </c>
      <c r="AY127" s="8" t="s">
        <v>4</v>
      </c>
      <c r="AZ127" s="8">
        <v>4.7563208536545805</v>
      </c>
      <c r="BA127" s="8" t="s">
        <v>4</v>
      </c>
      <c r="BB127" s="8">
        <v>3.0970335648506531</v>
      </c>
      <c r="BC127" s="8" t="s">
        <v>4</v>
      </c>
      <c r="BD127" s="8">
        <v>11.79103390238321</v>
      </c>
      <c r="BE127" s="8" t="s">
        <v>4</v>
      </c>
    </row>
    <row r="128" spans="1:57">
      <c r="A128" s="3">
        <v>42736</v>
      </c>
      <c r="B128" s="8">
        <v>3.0280549562499997</v>
      </c>
      <c r="C128" s="8" t="s">
        <v>4</v>
      </c>
      <c r="D128" s="11">
        <f t="shared" si="10"/>
        <v>3.1658383787499997</v>
      </c>
      <c r="E128" s="12">
        <v>18.129535749999999</v>
      </c>
      <c r="F128" s="8">
        <v>17.683188263999998</v>
      </c>
      <c r="G128" s="11">
        <f t="shared" si="16"/>
        <v>17.812247948000003</v>
      </c>
      <c r="H128" s="12">
        <v>0.19831003374999989</v>
      </c>
      <c r="I128" s="8" t="s">
        <v>4</v>
      </c>
      <c r="J128" s="11">
        <f t="shared" si="11"/>
        <v>0.2806520207499999</v>
      </c>
      <c r="K128" s="12">
        <v>12.62729884725</v>
      </c>
      <c r="L128" s="8" t="s">
        <v>4</v>
      </c>
      <c r="M128" s="11">
        <f t="shared" si="12"/>
        <v>8.5285750762500001</v>
      </c>
      <c r="N128" s="12">
        <v>79.290807956749987</v>
      </c>
      <c r="O128" s="8">
        <v>79.468095954461958</v>
      </c>
      <c r="P128" s="11">
        <f t="shared" si="13"/>
        <v>79.370589727346143</v>
      </c>
      <c r="Q128" s="12">
        <v>1.57985796025</v>
      </c>
      <c r="R128" s="8" t="s">
        <v>4</v>
      </c>
      <c r="S128" s="11">
        <f t="shared" si="14"/>
        <v>1.36525032375</v>
      </c>
      <c r="T128" s="12">
        <v>19.52466369975</v>
      </c>
      <c r="U128" s="8" t="s">
        <v>4</v>
      </c>
      <c r="V128" s="11">
        <f t="shared" si="15"/>
        <v>14.347099905250001</v>
      </c>
      <c r="W128" s="12">
        <v>8.6703869082500002</v>
      </c>
      <c r="X128" s="8" t="s">
        <v>4</v>
      </c>
      <c r="Y128" s="11">
        <f t="shared" si="17"/>
        <v>9.2207500907500002</v>
      </c>
      <c r="Z128" s="12">
        <v>8.8623858339999995</v>
      </c>
      <c r="AA128" s="8" t="s">
        <v>4</v>
      </c>
      <c r="AB128" s="11">
        <f t="shared" si="18"/>
        <v>7.6376729334999993</v>
      </c>
      <c r="AC128" s="12">
        <v>8.3303378962500005</v>
      </c>
      <c r="AD128" s="8" t="s">
        <v>4</v>
      </c>
      <c r="AE128" s="11">
        <f t="shared" si="19"/>
        <v>7.2446838232499999</v>
      </c>
      <c r="AF128" s="10">
        <v>27.851478289500008</v>
      </c>
      <c r="AG128" s="8" t="s">
        <v>4</v>
      </c>
      <c r="AH128" s="8">
        <v>52.608062110499993</v>
      </c>
      <c r="AI128" s="8" t="s">
        <v>4</v>
      </c>
      <c r="AJ128" s="8">
        <v>13.226917888000003</v>
      </c>
      <c r="AK128" s="8" t="s">
        <v>4</v>
      </c>
      <c r="AL128" s="8">
        <v>16.863639924749997</v>
      </c>
      <c r="AM128" s="8" t="s">
        <v>4</v>
      </c>
      <c r="AN128" s="8">
        <v>7.6747769902500007</v>
      </c>
      <c r="AO128" s="8" t="s">
        <v>4</v>
      </c>
      <c r="AP128" s="8">
        <v>3.7660773842500008</v>
      </c>
      <c r="AQ128" s="8" t="s">
        <v>4</v>
      </c>
      <c r="AR128" s="8">
        <v>18.66732137875</v>
      </c>
      <c r="AS128" s="8" t="s">
        <v>4</v>
      </c>
      <c r="AT128" s="8">
        <v>51.095965197910608</v>
      </c>
      <c r="AU128" s="8" t="s">
        <v>4</v>
      </c>
      <c r="AV128" s="8">
        <v>10.220947718082181</v>
      </c>
      <c r="AW128" s="8" t="s">
        <v>4</v>
      </c>
      <c r="AX128" s="8">
        <v>15.804899880013659</v>
      </c>
      <c r="AY128" s="8" t="s">
        <v>4</v>
      </c>
      <c r="AZ128" s="8">
        <v>3.506319004613955</v>
      </c>
      <c r="BA128" s="8" t="s">
        <v>4</v>
      </c>
      <c r="BB128" s="8">
        <v>0.27155661175882539</v>
      </c>
      <c r="BC128" s="8" t="s">
        <v>4</v>
      </c>
      <c r="BD128" s="8">
        <v>19.100311587620762</v>
      </c>
      <c r="BE128" s="8" t="s">
        <v>4</v>
      </c>
    </row>
    <row r="129" spans="1:57">
      <c r="A129" s="3">
        <v>42826</v>
      </c>
      <c r="B129" s="8">
        <v>3.7862781082499999</v>
      </c>
      <c r="C129" s="8" t="s">
        <v>4</v>
      </c>
      <c r="D129" s="11">
        <f t="shared" si="10"/>
        <v>3.4071665322499998</v>
      </c>
      <c r="E129" s="12">
        <v>17.966753075000003</v>
      </c>
      <c r="F129" s="8">
        <v>17.868773559000005</v>
      </c>
      <c r="G129" s="11">
        <f t="shared" si="16"/>
        <v>17.537897077</v>
      </c>
      <c r="H129" s="12">
        <v>8.4521051697500003</v>
      </c>
      <c r="I129" s="8" t="s">
        <v>4</v>
      </c>
      <c r="J129" s="11">
        <f t="shared" si="11"/>
        <v>4.3252076017499999</v>
      </c>
      <c r="K129" s="12">
        <v>11.849292459250002</v>
      </c>
      <c r="L129" s="8" t="s">
        <v>4</v>
      </c>
      <c r="M129" s="11">
        <f t="shared" si="12"/>
        <v>12.238295653250001</v>
      </c>
      <c r="N129" s="12">
        <v>77.852270615749987</v>
      </c>
      <c r="O129" s="8">
        <v>78.688634962645523</v>
      </c>
      <c r="P129" s="11">
        <f t="shared" si="13"/>
        <v>79.078365458553748</v>
      </c>
      <c r="Q129" s="12">
        <v>0.53065537925000006</v>
      </c>
      <c r="R129" s="8" t="s">
        <v>4</v>
      </c>
      <c r="S129" s="11">
        <f t="shared" si="14"/>
        <v>1.0552566697500001</v>
      </c>
      <c r="T129" s="12">
        <v>19.843390582750001</v>
      </c>
      <c r="U129" s="8" t="s">
        <v>4</v>
      </c>
      <c r="V129" s="11">
        <f t="shared" si="15"/>
        <v>19.684027141249999</v>
      </c>
      <c r="W129" s="12">
        <v>8.7598003452499995</v>
      </c>
      <c r="X129" s="8" t="s">
        <v>4</v>
      </c>
      <c r="Y129" s="11">
        <f t="shared" si="17"/>
        <v>8.7150936267500008</v>
      </c>
      <c r="Z129" s="12">
        <v>9.2423986990000007</v>
      </c>
      <c r="AA129" s="8" t="s">
        <v>4</v>
      </c>
      <c r="AB129" s="11">
        <f t="shared" si="18"/>
        <v>9.0523922665000001</v>
      </c>
      <c r="AC129" s="12">
        <v>8.861597777250001</v>
      </c>
      <c r="AD129" s="8" t="s">
        <v>4</v>
      </c>
      <c r="AE129" s="11">
        <f t="shared" si="19"/>
        <v>8.5959678367500008</v>
      </c>
      <c r="AF129" s="10">
        <v>27.652233070500003</v>
      </c>
      <c r="AG129" s="8" t="s">
        <v>4</v>
      </c>
      <c r="AH129" s="8">
        <v>39.064734004499989</v>
      </c>
      <c r="AI129" s="8" t="s">
        <v>4</v>
      </c>
      <c r="AJ129" s="8">
        <v>15.532155705000003</v>
      </c>
      <c r="AK129" s="8" t="s">
        <v>4</v>
      </c>
      <c r="AL129" s="8">
        <v>16.523469566749998</v>
      </c>
      <c r="AM129" s="8" t="s">
        <v>4</v>
      </c>
      <c r="AN129" s="8">
        <v>7.9836235972500003</v>
      </c>
      <c r="AO129" s="8" t="s">
        <v>4</v>
      </c>
      <c r="AP129" s="8">
        <v>2.9068678012500007</v>
      </c>
      <c r="AQ129" s="8" t="s">
        <v>4</v>
      </c>
      <c r="AR129" s="8">
        <v>30.826828818749998</v>
      </c>
      <c r="AS129" s="8" t="s">
        <v>4</v>
      </c>
      <c r="AT129" s="8">
        <v>39.486372810533297</v>
      </c>
      <c r="AU129" s="8" t="s">
        <v>4</v>
      </c>
      <c r="AV129" s="8">
        <v>10.917975502104833</v>
      </c>
      <c r="AW129" s="8" t="s">
        <v>4</v>
      </c>
      <c r="AX129" s="8">
        <v>13.448867262937089</v>
      </c>
      <c r="AY129" s="8" t="s">
        <v>4</v>
      </c>
      <c r="AZ129" s="8">
        <v>5.2441935276704363</v>
      </c>
      <c r="BA129" s="8" t="s">
        <v>4</v>
      </c>
      <c r="BB129" s="8">
        <v>0.99653414878238711</v>
      </c>
      <c r="BC129" s="8" t="s">
        <v>4</v>
      </c>
      <c r="BD129" s="8">
        <v>29.906056747971949</v>
      </c>
      <c r="BE129" s="8" t="s">
        <v>4</v>
      </c>
    </row>
    <row r="130" spans="1:57">
      <c r="A130" s="3">
        <v>42917</v>
      </c>
      <c r="B130" s="8">
        <v>2.3696891362499994</v>
      </c>
      <c r="C130" s="8" t="s">
        <v>4</v>
      </c>
      <c r="D130" s="11">
        <f t="shared" si="10"/>
        <v>3.0779836222499997</v>
      </c>
      <c r="E130" s="12">
        <v>17.801045172999999</v>
      </c>
      <c r="F130" s="8">
        <v>18.096246229999998</v>
      </c>
      <c r="G130" s="11">
        <f t="shared" si="16"/>
        <v>17.882736017666666</v>
      </c>
      <c r="H130" s="12">
        <v>8.6627669767499995</v>
      </c>
      <c r="I130" s="8" t="s">
        <v>4</v>
      </c>
      <c r="J130" s="11">
        <f t="shared" si="11"/>
        <v>8.557436073249999</v>
      </c>
      <c r="K130" s="12">
        <v>11.012754001249998</v>
      </c>
      <c r="L130" s="8" t="s">
        <v>4</v>
      </c>
      <c r="M130" s="11">
        <f t="shared" si="12"/>
        <v>11.43102323025</v>
      </c>
      <c r="N130" s="12">
        <v>80.879950592749992</v>
      </c>
      <c r="O130" s="8">
        <v>80.120326571710535</v>
      </c>
      <c r="P130" s="11">
        <f t="shared" si="13"/>
        <v>79.404480767178029</v>
      </c>
      <c r="Q130" s="12">
        <v>1.85874706225</v>
      </c>
      <c r="R130" s="8" t="s">
        <v>4</v>
      </c>
      <c r="S130" s="11">
        <f t="shared" si="14"/>
        <v>1.1947012207500001</v>
      </c>
      <c r="T130" s="12">
        <v>11.29242322675</v>
      </c>
      <c r="U130" s="8" t="s">
        <v>4</v>
      </c>
      <c r="V130" s="11">
        <f t="shared" si="15"/>
        <v>15.56790690475</v>
      </c>
      <c r="W130" s="12">
        <v>9.1306735592500008</v>
      </c>
      <c r="X130" s="8" t="s">
        <v>4</v>
      </c>
      <c r="Y130" s="11">
        <f t="shared" si="17"/>
        <v>8.9452369522499993</v>
      </c>
      <c r="Z130" s="12">
        <v>9.096134266</v>
      </c>
      <c r="AA130" s="8" t="s">
        <v>4</v>
      </c>
      <c r="AB130" s="11">
        <f t="shared" si="18"/>
        <v>9.1692664824999994</v>
      </c>
      <c r="AC130" s="12">
        <v>7.2381208502499996</v>
      </c>
      <c r="AD130" s="8" t="s">
        <v>4</v>
      </c>
      <c r="AE130" s="11">
        <f t="shared" si="19"/>
        <v>8.0498593137499999</v>
      </c>
      <c r="AF130" s="10">
        <v>28.463427531500002</v>
      </c>
      <c r="AG130" s="8" t="s">
        <v>4</v>
      </c>
      <c r="AH130" s="8">
        <v>39.007489176499995</v>
      </c>
      <c r="AI130" s="8" t="s">
        <v>4</v>
      </c>
      <c r="AJ130" s="8">
        <v>22.848072809000005</v>
      </c>
      <c r="AK130" s="8" t="s">
        <v>4</v>
      </c>
      <c r="AL130" s="8">
        <v>24.914194667749999</v>
      </c>
      <c r="AM130" s="8" t="s">
        <v>4</v>
      </c>
      <c r="AN130" s="8">
        <v>11.783392238249998</v>
      </c>
      <c r="AO130" s="8" t="s">
        <v>4</v>
      </c>
      <c r="AP130" s="8">
        <v>5.4068786282500003</v>
      </c>
      <c r="AQ130" s="8" t="s">
        <v>4</v>
      </c>
      <c r="AR130" s="8">
        <v>19.29352588075</v>
      </c>
      <c r="AS130" s="8" t="s">
        <v>4</v>
      </c>
      <c r="AT130" s="8">
        <v>36.7112047324431</v>
      </c>
      <c r="AU130" s="8" t="s">
        <v>4</v>
      </c>
      <c r="AV130" s="8">
        <v>14.503313180221358</v>
      </c>
      <c r="AW130" s="8" t="s">
        <v>4</v>
      </c>
      <c r="AX130" s="8">
        <v>19.794529714143323</v>
      </c>
      <c r="AY130" s="8" t="s">
        <v>4</v>
      </c>
      <c r="AZ130" s="8">
        <v>9.5272692438096342</v>
      </c>
      <c r="BA130" s="8" t="s">
        <v>4</v>
      </c>
      <c r="BB130" s="8">
        <v>2.4424270628293789</v>
      </c>
      <c r="BC130" s="8" t="s">
        <v>4</v>
      </c>
      <c r="BD130" s="8">
        <v>17.021256066553192</v>
      </c>
      <c r="BE130" s="8" t="s">
        <v>4</v>
      </c>
    </row>
    <row r="131" spans="1:57">
      <c r="A131" s="3">
        <v>43009</v>
      </c>
      <c r="B131" s="8">
        <v>-0.29309193075000062</v>
      </c>
      <c r="C131" s="8" t="s">
        <v>4</v>
      </c>
      <c r="D131" s="11">
        <f t="shared" si="10"/>
        <v>1.0382986027499994</v>
      </c>
      <c r="E131" s="12">
        <v>17.810223829000002</v>
      </c>
      <c r="F131" s="8">
        <v>17.996893861</v>
      </c>
      <c r="G131" s="11">
        <f t="shared" si="16"/>
        <v>17.987304550000001</v>
      </c>
      <c r="H131" s="12">
        <v>6.8588950097500003</v>
      </c>
      <c r="I131" s="8" t="s">
        <v>4</v>
      </c>
      <c r="J131" s="11">
        <f t="shared" si="11"/>
        <v>7.7608309932499999</v>
      </c>
      <c r="K131" s="12">
        <v>8.8745517532499996</v>
      </c>
      <c r="L131" s="8" t="s">
        <v>4</v>
      </c>
      <c r="M131" s="11">
        <f t="shared" si="12"/>
        <v>9.943652877249999</v>
      </c>
      <c r="N131" s="12">
        <v>81.024891159749984</v>
      </c>
      <c r="O131" s="8">
        <v>80.63974581504857</v>
      </c>
      <c r="P131" s="11">
        <f t="shared" si="13"/>
        <v>80.380036193379553</v>
      </c>
      <c r="Q131" s="12">
        <v>3.6432840102499999</v>
      </c>
      <c r="R131" s="8" t="s">
        <v>4</v>
      </c>
      <c r="S131" s="11">
        <f t="shared" si="14"/>
        <v>2.7510155362499997</v>
      </c>
      <c r="T131" s="12">
        <v>15.767570185749999</v>
      </c>
      <c r="U131" s="8" t="s">
        <v>4</v>
      </c>
      <c r="V131" s="11">
        <f t="shared" si="15"/>
        <v>13.52999670625</v>
      </c>
      <c r="W131" s="12">
        <v>9.1218214032499993</v>
      </c>
      <c r="X131" s="8" t="s">
        <v>4</v>
      </c>
      <c r="Y131" s="11">
        <f t="shared" si="17"/>
        <v>9.126247481250001</v>
      </c>
      <c r="Z131" s="12">
        <v>6.3904195989999995</v>
      </c>
      <c r="AA131" s="8" t="s">
        <v>4</v>
      </c>
      <c r="AB131" s="11">
        <f t="shared" si="18"/>
        <v>7.7432769324999997</v>
      </c>
      <c r="AC131" s="12">
        <v>5.6401741702499999</v>
      </c>
      <c r="AD131" s="8" t="s">
        <v>4</v>
      </c>
      <c r="AE131" s="11">
        <f t="shared" si="19"/>
        <v>6.4391475102499998</v>
      </c>
      <c r="AF131" s="10">
        <v>29.472772615500006</v>
      </c>
      <c r="AG131" s="8" t="s">
        <v>4</v>
      </c>
      <c r="AH131" s="8">
        <v>41.978004410499992</v>
      </c>
      <c r="AI131" s="8" t="s">
        <v>4</v>
      </c>
      <c r="AJ131" s="8">
        <v>28.156036190000002</v>
      </c>
      <c r="AK131" s="8" t="s">
        <v>4</v>
      </c>
      <c r="AL131" s="8">
        <v>22.798747430749998</v>
      </c>
      <c r="AM131" s="8" t="s">
        <v>4</v>
      </c>
      <c r="AN131" s="8">
        <v>11.890043800250002</v>
      </c>
      <c r="AO131" s="8" t="s">
        <v>4</v>
      </c>
      <c r="AP131" s="8">
        <v>3.6571917672500005</v>
      </c>
      <c r="AQ131" s="8" t="s">
        <v>4</v>
      </c>
      <c r="AR131" s="8">
        <v>16.759080121749999</v>
      </c>
      <c r="AS131" s="8" t="s">
        <v>4</v>
      </c>
      <c r="AT131" s="8">
        <v>38.141485141108191</v>
      </c>
      <c r="AU131" s="8" t="s">
        <v>4</v>
      </c>
      <c r="AV131" s="8">
        <v>19.013198806177805</v>
      </c>
      <c r="AW131" s="8" t="s">
        <v>4</v>
      </c>
      <c r="AX131" s="8">
        <v>19.794969120945392</v>
      </c>
      <c r="AY131" s="8" t="s">
        <v>4</v>
      </c>
      <c r="AZ131" s="8">
        <v>5.8654799566319742</v>
      </c>
      <c r="BA131" s="8" t="s">
        <v>4</v>
      </c>
      <c r="BB131" s="8">
        <v>1.8003078687905072</v>
      </c>
      <c r="BC131" s="8" t="s">
        <v>4</v>
      </c>
      <c r="BD131" s="8">
        <v>15.384559106346158</v>
      </c>
      <c r="BE131" s="8" t="s">
        <v>4</v>
      </c>
    </row>
    <row r="132" spans="1:57">
      <c r="A132" s="3">
        <v>43101</v>
      </c>
      <c r="B132" s="8">
        <v>-0.78374541175000045</v>
      </c>
      <c r="C132" s="8" t="s">
        <v>4</v>
      </c>
      <c r="D132" s="11">
        <f t="shared" si="10"/>
        <v>-0.53841867125000054</v>
      </c>
      <c r="E132" s="12">
        <v>18.785645474999999</v>
      </c>
      <c r="F132" s="8">
        <v>18.450295638</v>
      </c>
      <c r="G132" s="11">
        <f t="shared" si="16"/>
        <v>18.181145243</v>
      </c>
      <c r="H132" s="12">
        <v>10.68803615375</v>
      </c>
      <c r="I132" s="8" t="s">
        <v>4</v>
      </c>
      <c r="J132" s="11">
        <f t="shared" si="11"/>
        <v>8.7734655817499991</v>
      </c>
      <c r="K132" s="12">
        <v>9.8394101692500016</v>
      </c>
      <c r="L132" s="8" t="s">
        <v>4</v>
      </c>
      <c r="M132" s="11">
        <f t="shared" si="12"/>
        <v>9.3569809612500006</v>
      </c>
      <c r="N132" s="12">
        <v>80.959375957749984</v>
      </c>
      <c r="O132" s="8">
        <v>81.266660316003609</v>
      </c>
      <c r="P132" s="11">
        <f t="shared" si="13"/>
        <v>80.953203065526083</v>
      </c>
      <c r="Q132" s="12">
        <v>2.6777691192500002</v>
      </c>
      <c r="R132" s="8" t="s">
        <v>4</v>
      </c>
      <c r="S132" s="11">
        <f t="shared" si="14"/>
        <v>3.16052656475</v>
      </c>
      <c r="T132" s="12">
        <v>23.289944877749999</v>
      </c>
      <c r="U132" s="8" t="s">
        <v>4</v>
      </c>
      <c r="V132" s="11">
        <f t="shared" si="15"/>
        <v>19.528757531749999</v>
      </c>
      <c r="W132" s="12">
        <v>9.5471902642500002</v>
      </c>
      <c r="X132" s="8" t="s">
        <v>4</v>
      </c>
      <c r="Y132" s="11">
        <f t="shared" si="17"/>
        <v>9.3345058337500006</v>
      </c>
      <c r="Z132" s="12">
        <v>6.3225102450000001</v>
      </c>
      <c r="AA132" s="8" t="s">
        <v>4</v>
      </c>
      <c r="AB132" s="11">
        <f t="shared" si="18"/>
        <v>6.3564649219999998</v>
      </c>
      <c r="AC132" s="12">
        <v>5.9600737612499994</v>
      </c>
      <c r="AD132" s="8" t="s">
        <v>4</v>
      </c>
      <c r="AE132" s="11">
        <f t="shared" si="19"/>
        <v>5.8001239657500001</v>
      </c>
      <c r="AF132" s="10">
        <v>28.275943451499998</v>
      </c>
      <c r="AG132" s="8" t="s">
        <v>4</v>
      </c>
      <c r="AH132" s="8">
        <v>37.63868388649999</v>
      </c>
      <c r="AI132" s="8" t="s">
        <v>4</v>
      </c>
      <c r="AJ132" s="8">
        <v>21.390215758000004</v>
      </c>
      <c r="AK132" s="8" t="s">
        <v>4</v>
      </c>
      <c r="AL132" s="8">
        <v>32.414094646750002</v>
      </c>
      <c r="AM132" s="8" t="s">
        <v>4</v>
      </c>
      <c r="AN132" s="8">
        <v>6.6511030792499994</v>
      </c>
      <c r="AO132" s="8" t="s">
        <v>4</v>
      </c>
      <c r="AP132" s="8">
        <v>5.0237336172500004</v>
      </c>
      <c r="AQ132" s="8" t="s">
        <v>4</v>
      </c>
      <c r="AR132" s="8">
        <v>16.80629854675</v>
      </c>
      <c r="AS132" s="8" t="s">
        <v>4</v>
      </c>
      <c r="AT132" s="8">
        <v>35.691308601409958</v>
      </c>
      <c r="AU132" s="8" t="s">
        <v>4</v>
      </c>
      <c r="AV132" s="8">
        <v>14.703959145227877</v>
      </c>
      <c r="AW132" s="8" t="s">
        <v>4</v>
      </c>
      <c r="AX132" s="8">
        <v>28.980858043441877</v>
      </c>
      <c r="AY132" s="8" t="s">
        <v>4</v>
      </c>
      <c r="AZ132" s="8">
        <v>3.5789948526163169</v>
      </c>
      <c r="BA132" s="8" t="s">
        <v>4</v>
      </c>
      <c r="BB132" s="8">
        <v>1.3441063277936836</v>
      </c>
      <c r="BC132" s="8" t="s">
        <v>4</v>
      </c>
      <c r="BD132" s="8">
        <v>15.700773029510277</v>
      </c>
      <c r="BE132" s="8" t="s">
        <v>4</v>
      </c>
    </row>
    <row r="133" spans="1:57">
      <c r="A133" s="3">
        <v>43191</v>
      </c>
      <c r="B133" s="8">
        <v>-0.24606868475000043</v>
      </c>
      <c r="C133" s="8" t="s">
        <v>4</v>
      </c>
      <c r="D133" s="11">
        <f t="shared" si="10"/>
        <v>-0.51490704825000044</v>
      </c>
      <c r="E133" s="12">
        <v>18.581006874</v>
      </c>
      <c r="F133" s="8">
        <v>18.456200531</v>
      </c>
      <c r="G133" s="11">
        <f t="shared" si="16"/>
        <v>18.301130010000001</v>
      </c>
      <c r="H133" s="12">
        <v>3.2351002197500001</v>
      </c>
      <c r="I133" s="8" t="s">
        <v>4</v>
      </c>
      <c r="J133" s="11">
        <f t="shared" si="11"/>
        <v>6.9615681867500001</v>
      </c>
      <c r="K133" s="12">
        <v>5.8757740762499999</v>
      </c>
      <c r="L133" s="8" t="s">
        <v>4</v>
      </c>
      <c r="M133" s="11">
        <f t="shared" si="12"/>
        <v>7.8575921227500007</v>
      </c>
      <c r="N133" s="12">
        <v>79.84025065374999</v>
      </c>
      <c r="O133" s="8">
        <v>80.722884929374146</v>
      </c>
      <c r="P133" s="11">
        <f t="shared" si="13"/>
        <v>80.994772622688885</v>
      </c>
      <c r="Q133" s="12">
        <v>0.29667068725000006</v>
      </c>
      <c r="R133" s="8" t="s">
        <v>4</v>
      </c>
      <c r="S133" s="11">
        <f t="shared" si="14"/>
        <v>1.4872199032500002</v>
      </c>
      <c r="T133" s="12">
        <v>19.88451535175</v>
      </c>
      <c r="U133" s="8" t="s">
        <v>4</v>
      </c>
      <c r="V133" s="11">
        <f t="shared" si="15"/>
        <v>21.58723011475</v>
      </c>
      <c r="W133" s="12">
        <v>7.3131355832500002</v>
      </c>
      <c r="X133" s="8" t="s">
        <v>4</v>
      </c>
      <c r="Y133" s="11">
        <f t="shared" si="17"/>
        <v>8.4301629237500002</v>
      </c>
      <c r="Z133" s="12">
        <v>4.838075463</v>
      </c>
      <c r="AA133" s="8" t="s">
        <v>4</v>
      </c>
      <c r="AB133" s="11">
        <f t="shared" si="18"/>
        <v>5.5802928539999996</v>
      </c>
      <c r="AC133" s="12">
        <v>4.7631905252499998</v>
      </c>
      <c r="AD133" s="8" t="s">
        <v>4</v>
      </c>
      <c r="AE133" s="11">
        <f t="shared" si="19"/>
        <v>5.3616321432499996</v>
      </c>
      <c r="AF133" s="10">
        <v>29.478033195500004</v>
      </c>
      <c r="AG133" s="8" t="s">
        <v>4</v>
      </c>
      <c r="AH133" s="8">
        <v>36.217285532499993</v>
      </c>
      <c r="AI133" s="8" t="s">
        <v>4</v>
      </c>
      <c r="AJ133" s="8">
        <v>19.533123893000003</v>
      </c>
      <c r="AK133" s="8" t="s">
        <v>4</v>
      </c>
      <c r="AL133" s="8">
        <v>15.964612361749998</v>
      </c>
      <c r="AM133" s="8" t="s">
        <v>4</v>
      </c>
      <c r="AN133" s="8">
        <v>6.9225312362500002</v>
      </c>
      <c r="AO133" s="8" t="s">
        <v>4</v>
      </c>
      <c r="AP133" s="8">
        <v>2.0666877052500006</v>
      </c>
      <c r="AQ133" s="8" t="s">
        <v>4</v>
      </c>
      <c r="AR133" s="8">
        <v>33.87841376075</v>
      </c>
      <c r="AS133" s="8" t="s">
        <v>4</v>
      </c>
      <c r="AT133" s="8">
        <v>33.714169413345701</v>
      </c>
      <c r="AU133" s="8" t="s">
        <v>4</v>
      </c>
      <c r="AV133" s="8">
        <v>13.99635967120488</v>
      </c>
      <c r="AW133" s="8" t="s">
        <v>4</v>
      </c>
      <c r="AX133" s="8">
        <v>13.525754755939587</v>
      </c>
      <c r="AY133" s="8" t="s">
        <v>4</v>
      </c>
      <c r="AZ133" s="8">
        <v>3.5660036596158946</v>
      </c>
      <c r="BA133" s="8" t="s">
        <v>4</v>
      </c>
      <c r="BB133" s="8">
        <v>0.93745460778046719</v>
      </c>
      <c r="BC133" s="8" t="s">
        <v>4</v>
      </c>
      <c r="BD133" s="8">
        <v>34.260257892113458</v>
      </c>
      <c r="BE133" s="8" t="s">
        <v>4</v>
      </c>
    </row>
    <row r="134" spans="1:57">
      <c r="A134" s="3">
        <v>43282</v>
      </c>
      <c r="B134" s="8">
        <v>3.2994933262499999</v>
      </c>
      <c r="C134" s="8" t="s">
        <v>4</v>
      </c>
      <c r="D134" s="11">
        <f t="shared" si="10"/>
        <v>1.5267123207499997</v>
      </c>
      <c r="E134" s="12">
        <v>18.120904164999995</v>
      </c>
      <c r="F134" s="8">
        <v>18.390992047999994</v>
      </c>
      <c r="G134" s="11">
        <f t="shared" si="16"/>
        <v>18.432496072333333</v>
      </c>
      <c r="H134" s="12">
        <v>4.0076734007499999</v>
      </c>
      <c r="I134" s="8" t="s">
        <v>4</v>
      </c>
      <c r="J134" s="11">
        <f t="shared" si="11"/>
        <v>3.6213868102499998</v>
      </c>
      <c r="K134" s="12">
        <v>7.0046019892500002</v>
      </c>
      <c r="L134" s="8" t="s">
        <v>4</v>
      </c>
      <c r="M134" s="11">
        <f t="shared" si="12"/>
        <v>6.4401880327500001</v>
      </c>
      <c r="N134" s="12">
        <v>81.814310257749995</v>
      </c>
      <c r="O134" s="8">
        <v>81.044760111837348</v>
      </c>
      <c r="P134" s="11">
        <f t="shared" si="13"/>
        <v>80.883822520605747</v>
      </c>
      <c r="Q134" s="12">
        <v>-0.23941620474999992</v>
      </c>
      <c r="R134" s="8" t="s">
        <v>4</v>
      </c>
      <c r="S134" s="11">
        <f t="shared" si="14"/>
        <v>2.8627241250000074E-2</v>
      </c>
      <c r="T134" s="12">
        <v>18.792197097749998</v>
      </c>
      <c r="U134" s="8" t="s">
        <v>4</v>
      </c>
      <c r="V134" s="11">
        <f t="shared" si="15"/>
        <v>19.338356224750001</v>
      </c>
      <c r="W134" s="12">
        <v>7.7781857282500004</v>
      </c>
      <c r="X134" s="8" t="s">
        <v>4</v>
      </c>
      <c r="Y134" s="11">
        <f t="shared" si="17"/>
        <v>7.5456606557499999</v>
      </c>
      <c r="Z134" s="12">
        <v>8.2365573400000009</v>
      </c>
      <c r="AA134" s="8" t="s">
        <v>4</v>
      </c>
      <c r="AB134" s="11">
        <f t="shared" si="18"/>
        <v>6.5373164015</v>
      </c>
      <c r="AC134" s="12">
        <v>5.1505327662500004</v>
      </c>
      <c r="AD134" s="8" t="s">
        <v>4</v>
      </c>
      <c r="AE134" s="11">
        <f t="shared" si="19"/>
        <v>4.9568616457500001</v>
      </c>
      <c r="AF134" s="10">
        <v>30.021283603499995</v>
      </c>
      <c r="AG134" s="8" t="s">
        <v>4</v>
      </c>
      <c r="AH134" s="8">
        <v>40.655196258499991</v>
      </c>
      <c r="AI134" s="8" t="s">
        <v>4</v>
      </c>
      <c r="AJ134" s="8">
        <v>29.581242002000003</v>
      </c>
      <c r="AK134" s="8" t="s">
        <v>4</v>
      </c>
      <c r="AL134" s="8">
        <v>21.91599549375</v>
      </c>
      <c r="AM134" s="8" t="s">
        <v>4</v>
      </c>
      <c r="AN134" s="8">
        <v>10.389241642250001</v>
      </c>
      <c r="AO134" s="8" t="s">
        <v>4</v>
      </c>
      <c r="AP134" s="8">
        <v>3.5661504092500005</v>
      </c>
      <c r="AQ134" s="8" t="s">
        <v>4</v>
      </c>
      <c r="AR134" s="8">
        <v>15.675358533749998</v>
      </c>
      <c r="AS134" s="8" t="s">
        <v>4</v>
      </c>
      <c r="AT134" s="8">
        <v>39.57073169553604</v>
      </c>
      <c r="AU134" s="8" t="s">
        <v>4</v>
      </c>
      <c r="AV134" s="8">
        <v>21.239324902440277</v>
      </c>
      <c r="AW134" s="8" t="s">
        <v>4</v>
      </c>
      <c r="AX134" s="8">
        <v>18.273768825093899</v>
      </c>
      <c r="AY134" s="8" t="s">
        <v>4</v>
      </c>
      <c r="AZ134" s="8">
        <v>4.0310738596310101</v>
      </c>
      <c r="BA134" s="8" t="s">
        <v>4</v>
      </c>
      <c r="BB134" s="8">
        <v>0.87267315877836182</v>
      </c>
      <c r="BC134" s="8" t="s">
        <v>4</v>
      </c>
      <c r="BD134" s="8">
        <v>16.012427558520407</v>
      </c>
      <c r="BE134" s="8" t="s">
        <v>4</v>
      </c>
    </row>
    <row r="135" spans="1:57">
      <c r="A135" s="3">
        <v>43374</v>
      </c>
      <c r="B135" s="8">
        <v>5.5385685902499997</v>
      </c>
      <c r="C135" s="8" t="s">
        <v>4</v>
      </c>
      <c r="D135" s="11">
        <f t="shared" si="10"/>
        <v>4.4190309582499996</v>
      </c>
      <c r="E135" s="12">
        <v>18.609931516999996</v>
      </c>
      <c r="F135" s="8">
        <v>18.740814966999995</v>
      </c>
      <c r="G135" s="11">
        <f t="shared" si="16"/>
        <v>18.529335848666662</v>
      </c>
      <c r="H135" s="12">
        <v>-1.2327744472500002</v>
      </c>
      <c r="I135" s="8" t="s">
        <v>4</v>
      </c>
      <c r="J135" s="11">
        <f t="shared" si="11"/>
        <v>1.3874494767499999</v>
      </c>
      <c r="K135" s="12">
        <v>2.0251165972500003</v>
      </c>
      <c r="L135" s="8" t="s">
        <v>4</v>
      </c>
      <c r="M135" s="11">
        <f t="shared" si="12"/>
        <v>4.5148592932499998</v>
      </c>
      <c r="N135" s="12">
        <v>80.419643867749983</v>
      </c>
      <c r="O135" s="8">
        <v>79.972321327491272</v>
      </c>
      <c r="P135" s="11">
        <f t="shared" si="13"/>
        <v>80.50854071966431</v>
      </c>
      <c r="Q135" s="12">
        <v>1.4235778412500002</v>
      </c>
      <c r="R135" s="8" t="s">
        <v>4</v>
      </c>
      <c r="S135" s="11">
        <f t="shared" si="14"/>
        <v>0.59208081825000014</v>
      </c>
      <c r="T135" s="12">
        <v>19.149490162749998</v>
      </c>
      <c r="U135" s="8" t="s">
        <v>4</v>
      </c>
      <c r="V135" s="11">
        <f t="shared" si="15"/>
        <v>18.970843630249998</v>
      </c>
      <c r="W135" s="12">
        <v>7.3990831602500009</v>
      </c>
      <c r="X135" s="8" t="s">
        <v>4</v>
      </c>
      <c r="Y135" s="11">
        <f t="shared" si="17"/>
        <v>7.5886344442500011</v>
      </c>
      <c r="Z135" s="12">
        <v>5.9922824009999998</v>
      </c>
      <c r="AA135" s="8" t="s">
        <v>4</v>
      </c>
      <c r="AB135" s="11">
        <f t="shared" si="18"/>
        <v>7.1144198705000008</v>
      </c>
      <c r="AC135" s="12">
        <v>6.8067200982499996</v>
      </c>
      <c r="AD135" s="8" t="s">
        <v>4</v>
      </c>
      <c r="AE135" s="11">
        <f t="shared" si="19"/>
        <v>5.9786264322499996</v>
      </c>
      <c r="AF135" s="10">
        <v>29.808786860500007</v>
      </c>
      <c r="AG135" s="8" t="s">
        <v>4</v>
      </c>
      <c r="AH135" s="8">
        <v>48.291155826499995</v>
      </c>
      <c r="AI135" s="8" t="s">
        <v>4</v>
      </c>
      <c r="AJ135" s="8">
        <v>23.317522513000004</v>
      </c>
      <c r="AK135" s="8" t="s">
        <v>4</v>
      </c>
      <c r="AL135" s="8">
        <v>14.804120989749999</v>
      </c>
      <c r="AM135" s="8" t="s">
        <v>4</v>
      </c>
      <c r="AN135" s="8">
        <v>8.4508294392500005</v>
      </c>
      <c r="AO135" s="8" t="s">
        <v>4</v>
      </c>
      <c r="AP135" s="8">
        <v>3.1047674912500005</v>
      </c>
      <c r="AQ135" s="8" t="s">
        <v>4</v>
      </c>
      <c r="AR135" s="8">
        <v>16.95324708575</v>
      </c>
      <c r="AS135" s="8" t="s">
        <v>4</v>
      </c>
      <c r="AT135" s="8">
        <v>45.99444497574482</v>
      </c>
      <c r="AU135" s="8" t="s">
        <v>4</v>
      </c>
      <c r="AV135" s="8">
        <v>17.644932673323463</v>
      </c>
      <c r="AW135" s="8" t="s">
        <v>4</v>
      </c>
      <c r="AX135" s="8">
        <v>13.634585142943125</v>
      </c>
      <c r="AY135" s="8" t="s">
        <v>4</v>
      </c>
      <c r="AZ135" s="8">
        <v>4.7795507296553357</v>
      </c>
      <c r="BA135" s="8" t="s">
        <v>4</v>
      </c>
      <c r="BB135" s="8">
        <v>1.3514374317939217</v>
      </c>
      <c r="BC135" s="8" t="s">
        <v>4</v>
      </c>
      <c r="BD135" s="8">
        <v>16.595049046539341</v>
      </c>
      <c r="BE135" s="8" t="s">
        <v>4</v>
      </c>
    </row>
    <row r="136" spans="1:57">
      <c r="A136" s="3">
        <v>43466</v>
      </c>
      <c r="B136" s="8">
        <v>4.48054096125</v>
      </c>
      <c r="C136" s="8" t="s">
        <v>4</v>
      </c>
      <c r="D136" s="11">
        <f t="shared" si="10"/>
        <v>5.0095547757499999</v>
      </c>
      <c r="E136" s="12">
        <v>18.426728886999999</v>
      </c>
      <c r="F136" s="8">
        <v>18.181139234</v>
      </c>
      <c r="G136" s="11">
        <f t="shared" si="16"/>
        <v>18.437648749666664</v>
      </c>
      <c r="H136" s="12">
        <v>-4.4606762282500005</v>
      </c>
      <c r="I136" s="8" t="s">
        <v>4</v>
      </c>
      <c r="J136" s="11">
        <f t="shared" si="11"/>
        <v>-2.8467253377500006</v>
      </c>
      <c r="K136" s="12">
        <v>3.9439630102500001</v>
      </c>
      <c r="L136" s="8" t="s">
        <v>4</v>
      </c>
      <c r="M136" s="11">
        <f t="shared" si="12"/>
        <v>2.9845398037500002</v>
      </c>
      <c r="N136" s="12">
        <v>76.576192514749991</v>
      </c>
      <c r="O136" s="8">
        <v>76.890978799586989</v>
      </c>
      <c r="P136" s="11">
        <f t="shared" si="13"/>
        <v>78.431650063539138</v>
      </c>
      <c r="Q136" s="12">
        <v>2.0405961852500001</v>
      </c>
      <c r="R136" s="8" t="s">
        <v>4</v>
      </c>
      <c r="S136" s="11">
        <f t="shared" si="14"/>
        <v>1.7320870132500001</v>
      </c>
      <c r="T136" s="12">
        <v>16.18641831275</v>
      </c>
      <c r="U136" s="8" t="s">
        <v>4</v>
      </c>
      <c r="V136" s="11">
        <f t="shared" si="15"/>
        <v>17.667954237749999</v>
      </c>
      <c r="W136" s="12">
        <v>8.2270907342500017</v>
      </c>
      <c r="X136" s="8" t="s">
        <v>4</v>
      </c>
      <c r="Y136" s="11">
        <f t="shared" si="17"/>
        <v>7.8130869472500013</v>
      </c>
      <c r="Z136" s="12">
        <v>3.8566096119999997</v>
      </c>
      <c r="AA136" s="8" t="s">
        <v>4</v>
      </c>
      <c r="AB136" s="11">
        <f t="shared" si="18"/>
        <v>4.9244460065000002</v>
      </c>
      <c r="AC136" s="12">
        <v>4.6947047022500001</v>
      </c>
      <c r="AD136" s="8" t="s">
        <v>4</v>
      </c>
      <c r="AE136" s="11">
        <f t="shared" si="19"/>
        <v>5.7507124002500003</v>
      </c>
      <c r="AF136" s="10">
        <v>29.849441244499999</v>
      </c>
      <c r="AG136" s="8" t="s">
        <v>4</v>
      </c>
      <c r="AH136" s="8">
        <v>47.56490971649999</v>
      </c>
      <c r="AI136" s="8" t="s">
        <v>4</v>
      </c>
      <c r="AJ136" s="8">
        <v>19.293252543000001</v>
      </c>
      <c r="AK136" s="8" t="s">
        <v>4</v>
      </c>
      <c r="AL136" s="8">
        <v>18.054662192749998</v>
      </c>
      <c r="AM136" s="8" t="s">
        <v>4</v>
      </c>
      <c r="AN136" s="8">
        <v>10.308403318250001</v>
      </c>
      <c r="AO136" s="8" t="s">
        <v>4</v>
      </c>
      <c r="AP136" s="8">
        <v>2.9276441662500003</v>
      </c>
      <c r="AQ136" s="8" t="s">
        <v>4</v>
      </c>
      <c r="AR136" s="8">
        <v>18.976451501749999</v>
      </c>
      <c r="AS136" s="8" t="s">
        <v>4</v>
      </c>
      <c r="AT136" s="8">
        <v>45.709654617192662</v>
      </c>
      <c r="AU136" s="8" t="s">
        <v>4</v>
      </c>
      <c r="AV136" s="8">
        <v>13.67575233733122</v>
      </c>
      <c r="AW136" s="8" t="s">
        <v>4</v>
      </c>
      <c r="AX136" s="8">
        <v>15.353254396152515</v>
      </c>
      <c r="AY136" s="8" t="s">
        <v>4</v>
      </c>
      <c r="AZ136" s="8">
        <v>5.5381438047353724</v>
      </c>
      <c r="BA136" s="8" t="s">
        <v>4</v>
      </c>
      <c r="BB136" s="8">
        <v>1.8686606348294184</v>
      </c>
      <c r="BC136" s="8" t="s">
        <v>4</v>
      </c>
      <c r="BD136" s="8">
        <v>17.854534209758821</v>
      </c>
      <c r="BE136" s="8" t="s">
        <v>4</v>
      </c>
    </row>
    <row r="137" spans="1:57">
      <c r="A137" s="3">
        <v>43556</v>
      </c>
      <c r="B137" s="8">
        <v>4.8060658312499989</v>
      </c>
      <c r="C137" s="8" t="s">
        <v>4</v>
      </c>
      <c r="D137" s="11">
        <f t="shared" si="10"/>
        <v>4.6433033962499994</v>
      </c>
      <c r="E137" s="12">
        <v>19.418447916999998</v>
      </c>
      <c r="F137" s="8">
        <v>19.287652691999998</v>
      </c>
      <c r="G137" s="11">
        <f t="shared" si="16"/>
        <v>18.736535630999995</v>
      </c>
      <c r="H137" s="12">
        <v>-6.5616819072500006</v>
      </c>
      <c r="I137" s="8" t="s">
        <v>4</v>
      </c>
      <c r="J137" s="11">
        <f t="shared" si="11"/>
        <v>-5.5111790677500005</v>
      </c>
      <c r="K137" s="12">
        <v>7.8615080592500002</v>
      </c>
      <c r="L137" s="8" t="s">
        <v>4</v>
      </c>
      <c r="M137" s="11">
        <f t="shared" si="12"/>
        <v>5.9027355347500006</v>
      </c>
      <c r="N137" s="12">
        <v>77.963217098749993</v>
      </c>
      <c r="O137" s="8">
        <v>78.785656151316843</v>
      </c>
      <c r="P137" s="11">
        <f t="shared" si="13"/>
        <v>77.838317475451916</v>
      </c>
      <c r="Q137" s="12">
        <v>2.3285243112499998</v>
      </c>
      <c r="R137" s="8" t="s">
        <v>4</v>
      </c>
      <c r="S137" s="11">
        <f t="shared" si="14"/>
        <v>2.1845602482499999</v>
      </c>
      <c r="T137" s="12">
        <v>17.08838837075</v>
      </c>
      <c r="U137" s="8" t="s">
        <v>4</v>
      </c>
      <c r="V137" s="11">
        <f t="shared" si="15"/>
        <v>16.637403341750002</v>
      </c>
      <c r="W137" s="12">
        <v>3.7445960212500005</v>
      </c>
      <c r="X137" s="8" t="s">
        <v>4</v>
      </c>
      <c r="Y137" s="11">
        <f t="shared" si="17"/>
        <v>5.9858433777500011</v>
      </c>
      <c r="Z137" s="12">
        <v>-0.56268957899999994</v>
      </c>
      <c r="AA137" s="8" t="s">
        <v>4</v>
      </c>
      <c r="AB137" s="11">
        <f t="shared" si="18"/>
        <v>1.6469600165</v>
      </c>
      <c r="AC137" s="12">
        <v>3.17043787225</v>
      </c>
      <c r="AD137" s="8" t="s">
        <v>4</v>
      </c>
      <c r="AE137" s="11">
        <f t="shared" si="19"/>
        <v>3.93257128725</v>
      </c>
      <c r="AF137" s="10">
        <v>30.514680171500004</v>
      </c>
      <c r="AG137" s="8" t="s">
        <v>4</v>
      </c>
      <c r="AH137" s="8">
        <v>48.270680967499992</v>
      </c>
      <c r="AI137" s="8" t="s">
        <v>4</v>
      </c>
      <c r="AJ137" s="8">
        <v>22.247369518000003</v>
      </c>
      <c r="AK137" s="8" t="s">
        <v>4</v>
      </c>
      <c r="AL137" s="8">
        <v>18.500700122749997</v>
      </c>
      <c r="AM137" s="8" t="s">
        <v>4</v>
      </c>
      <c r="AN137" s="8">
        <v>7.9462028682499994</v>
      </c>
      <c r="AO137" s="8" t="s">
        <v>4</v>
      </c>
      <c r="AP137" s="8">
        <v>0.79650782325000069</v>
      </c>
      <c r="AQ137" s="8" t="s">
        <v>4</v>
      </c>
      <c r="AR137" s="8">
        <v>18.095532576749999</v>
      </c>
      <c r="AS137" s="8" t="s">
        <v>4</v>
      </c>
      <c r="AT137" s="8">
        <v>45.67758271411661</v>
      </c>
      <c r="AU137" s="8" t="s">
        <v>4</v>
      </c>
      <c r="AV137" s="8">
        <v>13.904102435046809</v>
      </c>
      <c r="AW137" s="8" t="s">
        <v>4</v>
      </c>
      <c r="AX137" s="8">
        <v>17.716574456877179</v>
      </c>
      <c r="AY137" s="8" t="s">
        <v>4</v>
      </c>
      <c r="AZ137" s="8">
        <v>4.6425504054783575</v>
      </c>
      <c r="BA137" s="8" t="s">
        <v>4</v>
      </c>
      <c r="BB137" s="8">
        <v>0</v>
      </c>
      <c r="BC137" s="8" t="s">
        <v>4</v>
      </c>
      <c r="BD137" s="8">
        <v>18.059189988481041</v>
      </c>
      <c r="BE137" s="8" t="s">
        <v>4</v>
      </c>
    </row>
    <row r="138" spans="1:57">
      <c r="A138" s="3">
        <v>43647</v>
      </c>
      <c r="B138" s="8">
        <v>3.1932383742499995</v>
      </c>
      <c r="C138" s="8" t="s">
        <v>4</v>
      </c>
      <c r="D138" s="11">
        <f t="shared" ref="D138:D149" si="20">AVERAGE(B137:B138)</f>
        <v>3.9996521027499989</v>
      </c>
      <c r="E138" s="12">
        <v>19.959335351</v>
      </c>
      <c r="F138" s="8">
        <v>20.210025833</v>
      </c>
      <c r="G138" s="11">
        <f t="shared" si="16"/>
        <v>19.226272586333334</v>
      </c>
      <c r="H138" s="12">
        <v>-7.1623602692499997</v>
      </c>
      <c r="I138" s="8" t="s">
        <v>4</v>
      </c>
      <c r="J138" s="11">
        <f t="shared" ref="J138:J149" si="21">AVERAGE(H137:H138)</f>
        <v>-6.8620210882499997</v>
      </c>
      <c r="K138" s="12">
        <v>3.4923485572499997</v>
      </c>
      <c r="L138" s="8" t="s">
        <v>4</v>
      </c>
      <c r="M138" s="11">
        <f t="shared" ref="M138:M149" si="22">AVERAGE(K137:K138)</f>
        <v>5.6769283082499999</v>
      </c>
      <c r="N138" s="12">
        <v>80.638781647749994</v>
      </c>
      <c r="O138" s="8">
        <v>79.978512559059169</v>
      </c>
      <c r="P138" s="11">
        <f t="shared" ref="P138:P149" si="23">AVERAGE(O137:O138)</f>
        <v>79.382084355187999</v>
      </c>
      <c r="Q138" s="12">
        <v>-0.11890892374999995</v>
      </c>
      <c r="R138" s="8" t="s">
        <v>4</v>
      </c>
      <c r="S138" s="11">
        <f t="shared" ref="S138:S149" si="24">AVERAGE(Q137:Q138)</f>
        <v>1.10480769375</v>
      </c>
      <c r="T138" s="12">
        <v>8.9480214677499994</v>
      </c>
      <c r="U138" s="8" t="s">
        <v>4</v>
      </c>
      <c r="V138" s="11">
        <f t="shared" ref="V138:V149" si="25">AVERAGE(T137:T138)</f>
        <v>13.01820491925</v>
      </c>
      <c r="W138" s="12">
        <v>4.6768874822500006</v>
      </c>
      <c r="X138" s="8" t="s">
        <v>4</v>
      </c>
      <c r="Y138" s="11">
        <f t="shared" si="17"/>
        <v>4.2107417517500005</v>
      </c>
      <c r="Z138" s="12">
        <v>1.671909152</v>
      </c>
      <c r="AA138" s="8" t="s">
        <v>4</v>
      </c>
      <c r="AB138" s="11">
        <f t="shared" si="18"/>
        <v>0.55460978650000003</v>
      </c>
      <c r="AC138" s="12">
        <v>4.6407718152499999</v>
      </c>
      <c r="AD138" s="8" t="s">
        <v>4</v>
      </c>
      <c r="AE138" s="11">
        <f t="shared" si="19"/>
        <v>3.9056048437499999</v>
      </c>
      <c r="AF138" s="10">
        <v>31.954647595500006</v>
      </c>
      <c r="AG138" s="8" t="s">
        <v>4</v>
      </c>
      <c r="AH138" s="8">
        <v>51.260342848499995</v>
      </c>
      <c r="AI138" s="8" t="s">
        <v>4</v>
      </c>
      <c r="AJ138" s="8">
        <v>27.129567233000003</v>
      </c>
      <c r="AK138" s="8" t="s">
        <v>4</v>
      </c>
      <c r="AL138" s="8">
        <v>17.285144503749997</v>
      </c>
      <c r="AM138" s="8" t="s">
        <v>4</v>
      </c>
      <c r="AN138" s="8">
        <v>12.48876974325</v>
      </c>
      <c r="AO138" s="8" t="s">
        <v>4</v>
      </c>
      <c r="AP138" s="8">
        <v>1.1881357472500005</v>
      </c>
      <c r="AQ138" s="8" t="s">
        <v>4</v>
      </c>
      <c r="AR138" s="8">
        <v>12.056459108749999</v>
      </c>
      <c r="AS138" s="8" t="s">
        <v>4</v>
      </c>
      <c r="AT138" s="8">
        <v>47.857352585424479</v>
      </c>
      <c r="AU138" s="8" t="s">
        <v>4</v>
      </c>
      <c r="AV138" s="8">
        <v>20.47199526065646</v>
      </c>
      <c r="AW138" s="8" t="s">
        <v>4</v>
      </c>
      <c r="AX138" s="8">
        <v>14.39286678610349</v>
      </c>
      <c r="AY138" s="8" t="s">
        <v>4</v>
      </c>
      <c r="AZ138" s="8">
        <v>5.6103305201375715</v>
      </c>
      <c r="BA138" s="8" t="s">
        <v>4</v>
      </c>
      <c r="BB138" s="8">
        <v>0</v>
      </c>
      <c r="BC138" s="8" t="s">
        <v>4</v>
      </c>
      <c r="BD138" s="8">
        <v>11.667454847678002</v>
      </c>
      <c r="BE138" s="8" t="s">
        <v>4</v>
      </c>
    </row>
    <row r="139" spans="1:57">
      <c r="A139" s="3">
        <v>43739</v>
      </c>
      <c r="B139" s="8">
        <v>5.8608076842500001</v>
      </c>
      <c r="C139" s="8" t="s">
        <v>4</v>
      </c>
      <c r="D139" s="11">
        <f t="shared" si="20"/>
        <v>4.5270230292499996</v>
      </c>
      <c r="E139" s="12">
        <v>18.416220372000002</v>
      </c>
      <c r="F139" s="8">
        <v>18.498725975000003</v>
      </c>
      <c r="G139" s="11">
        <f t="shared" ref="G139:G148" si="26">AVERAGE(F137:F139)</f>
        <v>19.332134833333331</v>
      </c>
      <c r="H139" s="12">
        <v>-10.02423955325</v>
      </c>
      <c r="I139" s="8" t="s">
        <v>4</v>
      </c>
      <c r="J139" s="11">
        <f t="shared" si="21"/>
        <v>-8.5932999112499999</v>
      </c>
      <c r="K139" s="12">
        <v>1.0102604072500001</v>
      </c>
      <c r="L139" s="8" t="s">
        <v>4</v>
      </c>
      <c r="M139" s="11">
        <f t="shared" si="22"/>
        <v>2.2513044822500001</v>
      </c>
      <c r="N139" s="12">
        <v>76.890996130749983</v>
      </c>
      <c r="O139" s="8">
        <v>76.426233454848003</v>
      </c>
      <c r="P139" s="11">
        <f t="shared" si="23"/>
        <v>78.202373006953593</v>
      </c>
      <c r="Q139" s="12">
        <v>2.58416918025</v>
      </c>
      <c r="R139" s="8" t="s">
        <v>4</v>
      </c>
      <c r="S139" s="11">
        <f t="shared" si="24"/>
        <v>1.2326301282500001</v>
      </c>
      <c r="T139" s="12">
        <v>6.5977936797499996</v>
      </c>
      <c r="U139" s="8" t="s">
        <v>4</v>
      </c>
      <c r="V139" s="11">
        <f t="shared" si="25"/>
        <v>7.7729075737499995</v>
      </c>
      <c r="W139" s="12">
        <v>5.7134145982500009</v>
      </c>
      <c r="X139" s="8" t="s">
        <v>4</v>
      </c>
      <c r="Y139" s="11">
        <f t="shared" si="17"/>
        <v>5.1951510402500007</v>
      </c>
      <c r="Z139" s="12">
        <v>2.7114773730000001</v>
      </c>
      <c r="AA139" s="8" t="s">
        <v>4</v>
      </c>
      <c r="AB139" s="11">
        <f t="shared" si="18"/>
        <v>2.1916932625000003</v>
      </c>
      <c r="AC139" s="12">
        <v>3.0740586632499998</v>
      </c>
      <c r="AD139" s="8" t="s">
        <v>4</v>
      </c>
      <c r="AE139" s="11">
        <f t="shared" si="19"/>
        <v>3.8574152392499998</v>
      </c>
      <c r="AF139" s="10">
        <v>32.549480017500002</v>
      </c>
      <c r="AG139" s="8" t="s">
        <v>4</v>
      </c>
      <c r="AH139" s="8">
        <v>57.860192827499986</v>
      </c>
      <c r="AI139" s="8" t="s">
        <v>4</v>
      </c>
      <c r="AJ139" s="8">
        <v>24.864573477000004</v>
      </c>
      <c r="AK139" s="8" t="s">
        <v>4</v>
      </c>
      <c r="AL139" s="8">
        <v>12.314038364749997</v>
      </c>
      <c r="AM139" s="8" t="s">
        <v>4</v>
      </c>
      <c r="AN139" s="8">
        <v>9.4306320162499997</v>
      </c>
      <c r="AO139" s="8" t="s">
        <v>4</v>
      </c>
      <c r="AP139" s="8">
        <v>1.0408252942500007</v>
      </c>
      <c r="AQ139" s="8" t="s">
        <v>4</v>
      </c>
      <c r="AR139" s="8">
        <v>13.917642751749998</v>
      </c>
      <c r="AS139" s="8" t="s">
        <v>4</v>
      </c>
      <c r="AT139" s="8">
        <v>54.050890489287795</v>
      </c>
      <c r="AU139" s="8" t="s">
        <v>4</v>
      </c>
      <c r="AV139" s="8">
        <v>16.919872937339104</v>
      </c>
      <c r="AW139" s="8" t="s">
        <v>4</v>
      </c>
      <c r="AX139" s="8">
        <v>9.1143475692653002</v>
      </c>
      <c r="AY139" s="8" t="s">
        <v>4</v>
      </c>
      <c r="AZ139" s="8">
        <v>6.9070010311008012</v>
      </c>
      <c r="BA139" s="8" t="s">
        <v>4</v>
      </c>
      <c r="BB139" s="8">
        <v>0</v>
      </c>
      <c r="BC139" s="8" t="s">
        <v>4</v>
      </c>
      <c r="BD139" s="8">
        <v>13.007887973006991</v>
      </c>
      <c r="BE139" s="8" t="s">
        <v>4</v>
      </c>
    </row>
    <row r="140" spans="1:57">
      <c r="A140" s="3">
        <v>43831</v>
      </c>
      <c r="B140" s="8">
        <v>2.9479735262499998</v>
      </c>
      <c r="C140" s="8" t="s">
        <v>4</v>
      </c>
      <c r="D140" s="11">
        <f t="shared" si="20"/>
        <v>4.4043906052499997</v>
      </c>
      <c r="E140" s="12">
        <v>18.224982331999996</v>
      </c>
      <c r="F140" s="8">
        <v>18.028616804999995</v>
      </c>
      <c r="G140" s="11">
        <f t="shared" si="26"/>
        <v>18.912456204333335</v>
      </c>
      <c r="H140" s="12">
        <v>-3.4610279392500001</v>
      </c>
      <c r="I140" s="8" t="s">
        <v>4</v>
      </c>
      <c r="J140" s="11">
        <f t="shared" si="21"/>
        <v>-6.7426337462500001</v>
      </c>
      <c r="K140" s="12">
        <v>2.7233922542500002</v>
      </c>
      <c r="L140" s="8" t="s">
        <v>4</v>
      </c>
      <c r="M140" s="11">
        <f t="shared" si="22"/>
        <v>1.8668263307500002</v>
      </c>
      <c r="N140" s="12">
        <v>79.616926526749992</v>
      </c>
      <c r="O140" s="8">
        <v>79.929549137434151</v>
      </c>
      <c r="P140" s="11">
        <f t="shared" si="23"/>
        <v>78.17789129614107</v>
      </c>
      <c r="Q140" s="12">
        <v>2.9849297892500002</v>
      </c>
      <c r="R140" s="8" t="s">
        <v>4</v>
      </c>
      <c r="S140" s="11">
        <f t="shared" si="24"/>
        <v>2.7845494847500003</v>
      </c>
      <c r="T140" s="12">
        <v>14.80164266375</v>
      </c>
      <c r="U140" s="8" t="s">
        <v>4</v>
      </c>
      <c r="V140" s="11">
        <f t="shared" si="25"/>
        <v>10.69971817175</v>
      </c>
      <c r="W140" s="12">
        <v>5.2405304152500003</v>
      </c>
      <c r="X140" s="8" t="s">
        <v>4</v>
      </c>
      <c r="Y140" s="11">
        <f t="shared" si="17"/>
        <v>5.4769725067500001</v>
      </c>
      <c r="Z140" s="12">
        <v>-2.628113200000004E-2</v>
      </c>
      <c r="AA140" s="8" t="s">
        <v>4</v>
      </c>
      <c r="AB140" s="11">
        <f t="shared" si="18"/>
        <v>1.3425981204999999</v>
      </c>
      <c r="AC140" s="12">
        <v>2.2310561392499997</v>
      </c>
      <c r="AD140" s="8" t="s">
        <v>4</v>
      </c>
      <c r="AE140" s="11">
        <f t="shared" si="19"/>
        <v>2.6525574012499997</v>
      </c>
      <c r="AF140" s="10">
        <v>32.529099610499998</v>
      </c>
      <c r="AG140" s="8" t="s">
        <v>4</v>
      </c>
      <c r="AH140" s="8">
        <v>51.048179978499995</v>
      </c>
      <c r="AI140" s="8" t="s">
        <v>4</v>
      </c>
      <c r="AJ140" s="8">
        <v>28.190982376000004</v>
      </c>
      <c r="AK140" s="8" t="s">
        <v>4</v>
      </c>
      <c r="AL140" s="8">
        <v>13.268060995749998</v>
      </c>
      <c r="AM140" s="8" t="s">
        <v>4</v>
      </c>
      <c r="AN140" s="8">
        <v>11.772572492249999</v>
      </c>
      <c r="AO140" s="8" t="s">
        <v>4</v>
      </c>
      <c r="AP140" s="8">
        <v>1.8659597392500009</v>
      </c>
      <c r="AQ140" s="8" t="s">
        <v>4</v>
      </c>
      <c r="AR140" s="8">
        <v>14.593791595749998</v>
      </c>
      <c r="AS140" s="8" t="s">
        <v>4</v>
      </c>
      <c r="AT140" s="8">
        <v>46.659578665766432</v>
      </c>
      <c r="AU140" s="8" t="s">
        <v>4</v>
      </c>
      <c r="AV140" s="8">
        <v>19.877118075396009</v>
      </c>
      <c r="AW140" s="8" t="s">
        <v>4</v>
      </c>
      <c r="AX140" s="8">
        <v>10.728470762848676</v>
      </c>
      <c r="AY140" s="8" t="s">
        <v>4</v>
      </c>
      <c r="AZ140" s="8">
        <v>7.9253369287575746</v>
      </c>
      <c r="BA140" s="8" t="s">
        <v>4</v>
      </c>
      <c r="BB140" s="8">
        <v>0.54497893376771167</v>
      </c>
      <c r="BC140" s="8" t="s">
        <v>4</v>
      </c>
      <c r="BD140" s="8">
        <v>14.2645166334636</v>
      </c>
      <c r="BE140" s="8" t="s">
        <v>4</v>
      </c>
    </row>
    <row r="141" spans="1:57">
      <c r="A141" s="3">
        <v>43922</v>
      </c>
      <c r="B141" s="8">
        <v>33.918430105250003</v>
      </c>
      <c r="C141" s="8" t="s">
        <v>4</v>
      </c>
      <c r="D141" s="11">
        <f t="shared" si="20"/>
        <v>18.433201815750003</v>
      </c>
      <c r="E141" s="12">
        <v>11.638952421000001</v>
      </c>
      <c r="F141" s="8">
        <v>11.525237438000001</v>
      </c>
      <c r="G141" s="11">
        <f t="shared" si="26"/>
        <v>16.017526739333334</v>
      </c>
      <c r="H141" s="12">
        <v>-45.76932475425</v>
      </c>
      <c r="I141" s="8" t="s">
        <v>4</v>
      </c>
      <c r="J141" s="11">
        <f t="shared" si="21"/>
        <v>-24.615176346750001</v>
      </c>
      <c r="K141" s="12">
        <v>-54.659409902749999</v>
      </c>
      <c r="L141" s="8" t="s">
        <v>4</v>
      </c>
      <c r="M141" s="11">
        <f t="shared" si="22"/>
        <v>-25.968008824249999</v>
      </c>
      <c r="N141" s="12">
        <v>69.174809249749984</v>
      </c>
      <c r="O141" s="8">
        <v>69.829969032657729</v>
      </c>
      <c r="P141" s="11">
        <f t="shared" si="23"/>
        <v>74.879759085045947</v>
      </c>
      <c r="Q141" s="12">
        <v>14.38327654725</v>
      </c>
      <c r="R141" s="8" t="s">
        <v>4</v>
      </c>
      <c r="S141" s="11">
        <f t="shared" si="24"/>
        <v>8.6841031682500009</v>
      </c>
      <c r="T141" s="12">
        <v>-7.5905380572500007</v>
      </c>
      <c r="U141" s="8" t="s">
        <v>4</v>
      </c>
      <c r="V141" s="11">
        <f t="shared" si="25"/>
        <v>3.6055523032499996</v>
      </c>
      <c r="W141" s="12">
        <v>-20.305794867750002</v>
      </c>
      <c r="X141" s="8" t="s">
        <v>4</v>
      </c>
      <c r="Y141" s="11">
        <f t="shared" si="17"/>
        <v>-7.5326322262500014</v>
      </c>
      <c r="Z141" s="12">
        <v>-25.012213396</v>
      </c>
      <c r="AA141" s="8" t="s">
        <v>4</v>
      </c>
      <c r="AB141" s="11">
        <f t="shared" si="18"/>
        <v>-12.519247264000001</v>
      </c>
      <c r="AC141" s="12">
        <v>-25.918634803750003</v>
      </c>
      <c r="AD141" s="8" t="s">
        <v>4</v>
      </c>
      <c r="AE141" s="11">
        <f t="shared" si="19"/>
        <v>-11.843789332250001</v>
      </c>
      <c r="AF141" s="10">
        <v>70.394829748500001</v>
      </c>
      <c r="AG141" s="8" t="s">
        <v>4</v>
      </c>
      <c r="AH141" s="8">
        <v>60.482103048499994</v>
      </c>
      <c r="AI141" s="8" t="s">
        <v>4</v>
      </c>
      <c r="AJ141" s="8">
        <v>6.8112258920000031</v>
      </c>
      <c r="AK141" s="8" t="s">
        <v>4</v>
      </c>
      <c r="AL141" s="8">
        <v>7.1997960057499979</v>
      </c>
      <c r="AM141" s="8" t="s">
        <v>4</v>
      </c>
      <c r="AN141" s="8">
        <v>6.8864268232499999</v>
      </c>
      <c r="AO141" s="8" t="s">
        <v>4</v>
      </c>
      <c r="AP141" s="8">
        <v>0.66056013725000051</v>
      </c>
      <c r="AQ141" s="8" t="s">
        <v>4</v>
      </c>
      <c r="AR141" s="8">
        <v>35.01625736375</v>
      </c>
      <c r="AS141" s="8" t="s">
        <v>4</v>
      </c>
      <c r="AT141" s="8">
        <v>56.621768920602648</v>
      </c>
      <c r="AU141" s="8" t="s">
        <v>4</v>
      </c>
      <c r="AV141" s="8">
        <v>3.7264244000446296</v>
      </c>
      <c r="AW141" s="8" t="s">
        <v>4</v>
      </c>
      <c r="AX141" s="8">
        <v>7.0852118122089118</v>
      </c>
      <c r="AY141" s="8" t="s">
        <v>4</v>
      </c>
      <c r="AZ141" s="8">
        <v>2.2671225651366549</v>
      </c>
      <c r="BA141" s="8" t="s">
        <v>4</v>
      </c>
      <c r="BB141" s="8">
        <v>0</v>
      </c>
      <c r="BC141" s="8" t="s">
        <v>4</v>
      </c>
      <c r="BD141" s="8">
        <v>30.299472302007157</v>
      </c>
      <c r="BE141" s="8" t="s">
        <v>4</v>
      </c>
    </row>
    <row r="142" spans="1:57">
      <c r="A142" s="3">
        <v>44013</v>
      </c>
      <c r="B142" s="8">
        <v>24.781988043249999</v>
      </c>
      <c r="C142" s="8" t="s">
        <v>4</v>
      </c>
      <c r="D142" s="11">
        <f t="shared" si="20"/>
        <v>29.350209074250003</v>
      </c>
      <c r="E142" s="12">
        <v>11.094363173999998</v>
      </c>
      <c r="F142" s="8">
        <v>11.335786157999998</v>
      </c>
      <c r="G142" s="11">
        <f t="shared" si="26"/>
        <v>13.629880133666665</v>
      </c>
      <c r="H142" s="12">
        <v>-48.326069125250001</v>
      </c>
      <c r="I142" s="8" t="s">
        <v>4</v>
      </c>
      <c r="J142" s="11">
        <f t="shared" si="21"/>
        <v>-47.047696939749997</v>
      </c>
      <c r="K142" s="12">
        <v>5.3027980782499995</v>
      </c>
      <c r="L142" s="8" t="s">
        <v>4</v>
      </c>
      <c r="M142" s="11">
        <f t="shared" si="22"/>
        <v>-24.67830591225</v>
      </c>
      <c r="N142" s="12">
        <v>72.443176425749996</v>
      </c>
      <c r="O142" s="8">
        <v>71.95232571835983</v>
      </c>
      <c r="P142" s="11">
        <f t="shared" si="23"/>
        <v>70.89114737550878</v>
      </c>
      <c r="Q142" s="12">
        <v>2.8745399382499999</v>
      </c>
      <c r="R142" s="8" t="s">
        <v>4</v>
      </c>
      <c r="S142" s="11">
        <f t="shared" si="24"/>
        <v>8.6289082427500006</v>
      </c>
      <c r="T142" s="12">
        <v>20.751917334749997</v>
      </c>
      <c r="U142" s="8" t="s">
        <v>4</v>
      </c>
      <c r="V142" s="11">
        <f t="shared" si="25"/>
        <v>6.5806896387499982</v>
      </c>
      <c r="W142" s="12">
        <v>-19.424740242749998</v>
      </c>
      <c r="X142" s="8" t="s">
        <v>4</v>
      </c>
      <c r="Y142" s="11">
        <f t="shared" si="17"/>
        <v>-19.86526755525</v>
      </c>
      <c r="Z142" s="12">
        <v>-24.185246828</v>
      </c>
      <c r="AA142" s="8" t="s">
        <v>4</v>
      </c>
      <c r="AB142" s="11">
        <f t="shared" si="18"/>
        <v>-24.598730111999998</v>
      </c>
      <c r="AC142" s="12">
        <v>-24.947208110750001</v>
      </c>
      <c r="AD142" s="8" t="s">
        <v>4</v>
      </c>
      <c r="AE142" s="11">
        <f t="shared" si="19"/>
        <v>-25.432921457250004</v>
      </c>
      <c r="AF142" s="10">
        <v>58.332285937500004</v>
      </c>
      <c r="AG142" s="8" t="s">
        <v>4</v>
      </c>
      <c r="AH142" s="8">
        <v>72.712883563499986</v>
      </c>
      <c r="AI142" s="8" t="s">
        <v>4</v>
      </c>
      <c r="AJ142" s="8">
        <v>10.101129645000004</v>
      </c>
      <c r="AK142" s="8" t="s">
        <v>4</v>
      </c>
      <c r="AL142" s="8">
        <v>7.8752254747499979</v>
      </c>
      <c r="AM142" s="8" t="s">
        <v>4</v>
      </c>
      <c r="AN142" s="8">
        <v>3.4284592792499993</v>
      </c>
      <c r="AO142" s="8" t="s">
        <v>4</v>
      </c>
      <c r="AP142" s="8">
        <v>0</v>
      </c>
      <c r="AQ142" s="8" t="s">
        <v>4</v>
      </c>
      <c r="AR142" s="8">
        <v>33.080767180750001</v>
      </c>
      <c r="AS142" s="8" t="s">
        <v>4</v>
      </c>
      <c r="AT142" s="8">
        <v>57.429030209150071</v>
      </c>
      <c r="AU142" s="8" t="s">
        <v>4</v>
      </c>
      <c r="AV142" s="8">
        <v>5.2948218940688028</v>
      </c>
      <c r="AW142" s="8" t="s">
        <v>4</v>
      </c>
      <c r="AX142" s="8">
        <v>7.1694590016433981</v>
      </c>
      <c r="AY142" s="8" t="s">
        <v>4</v>
      </c>
      <c r="AZ142" s="8">
        <v>6.0941653785864629E-2</v>
      </c>
      <c r="BA142" s="8" t="s">
        <v>4</v>
      </c>
      <c r="BB142" s="8">
        <v>0</v>
      </c>
      <c r="BC142" s="8" t="s">
        <v>4</v>
      </c>
      <c r="BD142" s="8">
        <v>30.045747241351865</v>
      </c>
      <c r="BE142" s="8" t="s">
        <v>4</v>
      </c>
    </row>
    <row r="143" spans="1:57">
      <c r="A143" s="3">
        <v>44105</v>
      </c>
      <c r="B143" s="8">
        <v>9.7327972982500004</v>
      </c>
      <c r="C143" s="8" t="s">
        <v>4</v>
      </c>
      <c r="D143" s="11">
        <f t="shared" si="20"/>
        <v>17.257392670750001</v>
      </c>
      <c r="E143" s="12">
        <v>11.83787817</v>
      </c>
      <c r="F143" s="8">
        <v>11.875169641999999</v>
      </c>
      <c r="G143" s="11">
        <f t="shared" si="26"/>
        <v>11.578731079333332</v>
      </c>
      <c r="H143" s="12">
        <v>-24.663273381250001</v>
      </c>
      <c r="I143" s="8" t="s">
        <v>4</v>
      </c>
      <c r="J143" s="11">
        <f t="shared" si="21"/>
        <v>-36.494671253250004</v>
      </c>
      <c r="K143" s="12">
        <v>-5.5697749017499998</v>
      </c>
      <c r="L143" s="8" t="s">
        <v>4</v>
      </c>
      <c r="M143" s="11">
        <f t="shared" si="22"/>
        <v>-0.13348841175000015</v>
      </c>
      <c r="N143" s="12">
        <v>78.396454023749996</v>
      </c>
      <c r="O143" s="8">
        <v>77.976364857503967</v>
      </c>
      <c r="P143" s="11">
        <f t="shared" si="23"/>
        <v>74.964345287931906</v>
      </c>
      <c r="Q143" s="12">
        <v>-2.6779857327499998</v>
      </c>
      <c r="R143" s="8" t="s">
        <v>4</v>
      </c>
      <c r="S143" s="11">
        <f t="shared" si="24"/>
        <v>9.8277102750000012E-2</v>
      </c>
      <c r="T143" s="12">
        <v>26.327657123750001</v>
      </c>
      <c r="U143" s="8" t="s">
        <v>4</v>
      </c>
      <c r="V143" s="11">
        <f t="shared" si="25"/>
        <v>23.539787229249999</v>
      </c>
      <c r="W143" s="12">
        <v>0.43710996025000037</v>
      </c>
      <c r="X143" s="8" t="s">
        <v>4</v>
      </c>
      <c r="Y143" s="11">
        <f t="shared" si="17"/>
        <v>-9.493815141249998</v>
      </c>
      <c r="Z143" s="12">
        <v>-5.3659991590000002</v>
      </c>
      <c r="AA143" s="8" t="s">
        <v>4</v>
      </c>
      <c r="AB143" s="11">
        <f t="shared" si="18"/>
        <v>-14.775622993500001</v>
      </c>
      <c r="AC143" s="12">
        <v>-1.5526621607499997</v>
      </c>
      <c r="AD143" s="8" t="s">
        <v>4</v>
      </c>
      <c r="AE143" s="11">
        <f t="shared" si="19"/>
        <v>-13.24993513575</v>
      </c>
      <c r="AF143" s="10">
        <v>51.014425190499999</v>
      </c>
      <c r="AG143" s="8" t="s">
        <v>4</v>
      </c>
      <c r="AH143" s="8">
        <v>65.491891468499986</v>
      </c>
      <c r="AI143" s="8" t="s">
        <v>4</v>
      </c>
      <c r="AJ143" s="8">
        <v>13.100936738000003</v>
      </c>
      <c r="AK143" s="8" t="s">
        <v>4</v>
      </c>
      <c r="AL143" s="8">
        <v>8.4706613707499976</v>
      </c>
      <c r="AM143" s="8" t="s">
        <v>4</v>
      </c>
      <c r="AN143" s="8">
        <v>3.2246961612499998</v>
      </c>
      <c r="AO143" s="8" t="s">
        <v>4</v>
      </c>
      <c r="AP143" s="8">
        <v>0.21346214425000065</v>
      </c>
      <c r="AQ143" s="8" t="s">
        <v>4</v>
      </c>
      <c r="AR143" s="8">
        <v>36.178601760749999</v>
      </c>
      <c r="AS143" s="8" t="s">
        <v>4</v>
      </c>
      <c r="AT143" s="8">
        <v>48.907287635518792</v>
      </c>
      <c r="AU143" s="8" t="s">
        <v>4</v>
      </c>
      <c r="AV143" s="8">
        <v>8.4380662804265825</v>
      </c>
      <c r="AW143" s="8" t="s">
        <v>4</v>
      </c>
      <c r="AX143" s="8">
        <v>7.6839046068272658</v>
      </c>
      <c r="AY143" s="8" t="s">
        <v>4</v>
      </c>
      <c r="AZ143" s="8">
        <v>0</v>
      </c>
      <c r="BA143" s="8" t="s">
        <v>4</v>
      </c>
      <c r="BB143" s="8">
        <v>0.5674935055132756</v>
      </c>
      <c r="BC143" s="8" t="s">
        <v>4</v>
      </c>
      <c r="BD143" s="8">
        <v>34.403247971714066</v>
      </c>
      <c r="BE143" s="8" t="s">
        <v>4</v>
      </c>
    </row>
    <row r="144" spans="1:57">
      <c r="A144" s="3">
        <v>44197</v>
      </c>
      <c r="B144" s="8">
        <v>8.7999973852500002</v>
      </c>
      <c r="C144" s="8" t="s">
        <v>4</v>
      </c>
      <c r="D144" s="11">
        <f t="shared" si="20"/>
        <v>9.2663973417500003</v>
      </c>
      <c r="E144" s="12">
        <v>12.461807217</v>
      </c>
      <c r="F144" s="8">
        <v>12.289328183</v>
      </c>
      <c r="G144" s="11">
        <f t="shared" si="26"/>
        <v>11.833427994333332</v>
      </c>
      <c r="H144" s="12">
        <v>-26.795544006249997</v>
      </c>
      <c r="I144" s="8" t="s">
        <v>4</v>
      </c>
      <c r="J144" s="11">
        <f t="shared" si="21"/>
        <v>-25.729408693749999</v>
      </c>
      <c r="K144" s="12">
        <v>-8.4128189897500008</v>
      </c>
      <c r="L144" s="8" t="s">
        <v>4</v>
      </c>
      <c r="M144" s="11">
        <f t="shared" si="22"/>
        <v>-6.9912969457500003</v>
      </c>
      <c r="N144" s="12">
        <v>78.407379411749986</v>
      </c>
      <c r="O144" s="8">
        <v>78.63129231732286</v>
      </c>
      <c r="P144" s="11">
        <f t="shared" si="23"/>
        <v>78.30382858741342</v>
      </c>
      <c r="Q144" s="12">
        <v>2.44190704225</v>
      </c>
      <c r="R144" s="8" t="s">
        <v>4</v>
      </c>
      <c r="S144" s="11">
        <f t="shared" si="24"/>
        <v>-0.11803934524999993</v>
      </c>
      <c r="T144" s="12">
        <v>22.321024226750001</v>
      </c>
      <c r="U144" s="8" t="s">
        <v>4</v>
      </c>
      <c r="V144" s="11">
        <f t="shared" si="25"/>
        <v>24.324340675249999</v>
      </c>
      <c r="W144" s="12">
        <v>4.2383009772500007</v>
      </c>
      <c r="X144" s="8" t="s">
        <v>4</v>
      </c>
      <c r="Y144" s="11">
        <f t="shared" si="17"/>
        <v>2.3377054687500003</v>
      </c>
      <c r="Z144" s="12">
        <v>0.72638390200000003</v>
      </c>
      <c r="AA144" s="8" t="s">
        <v>4</v>
      </c>
      <c r="AB144" s="11">
        <f t="shared" si="18"/>
        <v>-2.3198076285</v>
      </c>
      <c r="AC144" s="12">
        <v>2.22394037325</v>
      </c>
      <c r="AD144" s="8" t="s">
        <v>4</v>
      </c>
      <c r="AE144" s="11">
        <f t="shared" si="19"/>
        <v>0.33563910625000015</v>
      </c>
      <c r="AF144" s="10">
        <v>49.246286617500004</v>
      </c>
      <c r="AG144" s="8" t="s">
        <v>4</v>
      </c>
      <c r="AH144" s="8">
        <v>69.661963021499986</v>
      </c>
      <c r="AI144" s="8" t="s">
        <v>4</v>
      </c>
      <c r="AJ144" s="8">
        <v>12.461482723000003</v>
      </c>
      <c r="AK144" s="8" t="s">
        <v>4</v>
      </c>
      <c r="AL144" s="8">
        <v>8.799171971749999</v>
      </c>
      <c r="AM144" s="8" t="s">
        <v>4</v>
      </c>
      <c r="AN144" s="8">
        <v>4.6965637602499992</v>
      </c>
      <c r="AO144" s="8" t="s">
        <v>4</v>
      </c>
      <c r="AP144" s="8">
        <v>0.59494879225000075</v>
      </c>
      <c r="AQ144" s="8" t="s">
        <v>4</v>
      </c>
      <c r="AR144" s="8">
        <v>32.44979751775</v>
      </c>
      <c r="AS144" s="8" t="s">
        <v>4</v>
      </c>
      <c r="AT144" s="8">
        <v>55.520584754392701</v>
      </c>
      <c r="AU144" s="8" t="s">
        <v>4</v>
      </c>
      <c r="AV144" s="8">
        <v>6.932130158423659</v>
      </c>
      <c r="AW144" s="8" t="s">
        <v>4</v>
      </c>
      <c r="AX144" s="8">
        <v>7.3459994932090069</v>
      </c>
      <c r="AY144" s="8" t="s">
        <v>4</v>
      </c>
      <c r="AZ144" s="8">
        <v>0</v>
      </c>
      <c r="BA144" s="8" t="s">
        <v>4</v>
      </c>
      <c r="BB144" s="8">
        <v>0.91261519067530028</v>
      </c>
      <c r="BC144" s="8" t="s">
        <v>4</v>
      </c>
      <c r="BD144" s="8">
        <v>29.288670403299339</v>
      </c>
      <c r="BE144" s="8" t="s">
        <v>4</v>
      </c>
    </row>
    <row r="145" spans="1:57">
      <c r="A145" s="3">
        <v>44287</v>
      </c>
      <c r="B145" s="8">
        <v>5.7040186202500003</v>
      </c>
      <c r="C145" s="8" t="s">
        <v>4</v>
      </c>
      <c r="D145" s="11">
        <f t="shared" si="20"/>
        <v>7.2520080027500002</v>
      </c>
      <c r="E145" s="12">
        <v>12.5569606</v>
      </c>
      <c r="F145" s="8">
        <v>12.468049905000001</v>
      </c>
      <c r="G145" s="11">
        <f t="shared" si="26"/>
        <v>12.210849243333334</v>
      </c>
      <c r="H145" s="12">
        <v>-3.8915560722500002</v>
      </c>
      <c r="I145" s="8" t="s">
        <v>4</v>
      </c>
      <c r="J145" s="11">
        <f t="shared" si="21"/>
        <v>-15.343550039249999</v>
      </c>
      <c r="K145" s="12">
        <v>3.3311001442499997</v>
      </c>
      <c r="L145" s="8" t="s">
        <v>4</v>
      </c>
      <c r="M145" s="11">
        <f t="shared" si="22"/>
        <v>-2.5408594227500005</v>
      </c>
      <c r="N145" s="12">
        <v>78.009042539749984</v>
      </c>
      <c r="O145" s="8">
        <v>78.605179980038884</v>
      </c>
      <c r="P145" s="11">
        <f t="shared" si="23"/>
        <v>78.618236148680865</v>
      </c>
      <c r="Q145" s="12">
        <v>-1.5787736717500001</v>
      </c>
      <c r="R145" s="8" t="s">
        <v>4</v>
      </c>
      <c r="S145" s="11">
        <f t="shared" si="24"/>
        <v>0.43156668524999997</v>
      </c>
      <c r="T145" s="12">
        <v>35.981051351749997</v>
      </c>
      <c r="U145" s="8" t="s">
        <v>4</v>
      </c>
      <c r="V145" s="11">
        <f t="shared" si="25"/>
        <v>29.151037789249997</v>
      </c>
      <c r="W145" s="12">
        <v>1.8834014672500006</v>
      </c>
      <c r="X145" s="8" t="s">
        <v>4</v>
      </c>
      <c r="Y145" s="11">
        <f t="shared" si="17"/>
        <v>3.0608512222500006</v>
      </c>
      <c r="Z145" s="12">
        <v>-1.6871249780000002</v>
      </c>
      <c r="AA145" s="8" t="s">
        <v>4</v>
      </c>
      <c r="AB145" s="11">
        <f t="shared" si="18"/>
        <v>-0.48037053800000007</v>
      </c>
      <c r="AC145" s="12">
        <v>-0.40938051874999992</v>
      </c>
      <c r="AD145" s="8" t="s">
        <v>4</v>
      </c>
      <c r="AE145" s="11">
        <f t="shared" si="19"/>
        <v>0.90727992725000006</v>
      </c>
      <c r="AF145" s="10">
        <v>47.562972141500005</v>
      </c>
      <c r="AG145" s="8" t="s">
        <v>4</v>
      </c>
      <c r="AH145" s="8">
        <v>61.285504275499989</v>
      </c>
      <c r="AI145" s="8" t="s">
        <v>4</v>
      </c>
      <c r="AJ145" s="8">
        <v>13.750927003000003</v>
      </c>
      <c r="AK145" s="8" t="s">
        <v>4</v>
      </c>
      <c r="AL145" s="8">
        <v>9.7877217317499969</v>
      </c>
      <c r="AM145" s="8" t="s">
        <v>4</v>
      </c>
      <c r="AN145" s="8">
        <v>4.4385851512500007</v>
      </c>
      <c r="AO145" s="8" t="s">
        <v>4</v>
      </c>
      <c r="AP145" s="8">
        <v>1.3721631982500004</v>
      </c>
      <c r="AQ145" s="8" t="s">
        <v>4</v>
      </c>
      <c r="AR145" s="8">
        <v>25.418286140749998</v>
      </c>
      <c r="AS145" s="8" t="s">
        <v>4</v>
      </c>
      <c r="AT145" s="8">
        <v>59.861787592136636</v>
      </c>
      <c r="AU145" s="8" t="s">
        <v>4</v>
      </c>
      <c r="AV145" s="8">
        <v>8.3766806040495059</v>
      </c>
      <c r="AW145" s="8" t="s">
        <v>4</v>
      </c>
      <c r="AX145" s="8">
        <v>8.1272816661877094</v>
      </c>
      <c r="AY145" s="8" t="s">
        <v>4</v>
      </c>
      <c r="AZ145" s="8">
        <v>1.6351849479379579</v>
      </c>
      <c r="BA145" s="8" t="s">
        <v>4</v>
      </c>
      <c r="BB145" s="8">
        <v>0</v>
      </c>
      <c r="BC145" s="8" t="s">
        <v>4</v>
      </c>
      <c r="BD145" s="8">
        <v>21.999065189688192</v>
      </c>
      <c r="BE145" s="8" t="s">
        <v>4</v>
      </c>
    </row>
    <row r="146" spans="1:57">
      <c r="A146" s="3">
        <v>44378</v>
      </c>
      <c r="B146" s="8">
        <v>2.8233652866000001</v>
      </c>
      <c r="C146" s="8" t="s">
        <v>4</v>
      </c>
      <c r="D146" s="11">
        <f t="shared" si="20"/>
        <v>4.263691953425</v>
      </c>
      <c r="E146" s="12">
        <v>12.519495018500001</v>
      </c>
      <c r="F146" s="8">
        <v>12.758039009500001</v>
      </c>
      <c r="G146" s="11">
        <f t="shared" si="26"/>
        <v>12.505139032500002</v>
      </c>
      <c r="H146" s="12">
        <v>-1.3081458700999999</v>
      </c>
      <c r="I146" s="8" t="s">
        <v>4</v>
      </c>
      <c r="J146" s="11">
        <f t="shared" si="21"/>
        <v>-2.599850971175</v>
      </c>
      <c r="K146" s="12">
        <v>0.72516935839999996</v>
      </c>
      <c r="L146" s="8" t="s">
        <v>4</v>
      </c>
      <c r="M146" s="11">
        <f t="shared" si="22"/>
        <v>2.0281347513249997</v>
      </c>
      <c r="N146" s="12">
        <v>79.487450374700003</v>
      </c>
      <c r="O146" s="8">
        <v>79.147976945080799</v>
      </c>
      <c r="P146" s="11">
        <f t="shared" si="23"/>
        <v>78.876578462559849</v>
      </c>
      <c r="Q146" s="12">
        <v>-4.5890225681999999</v>
      </c>
      <c r="R146" s="8" t="s">
        <v>4</v>
      </c>
      <c r="S146" s="11">
        <f t="shared" si="24"/>
        <v>-3.0838981199750002</v>
      </c>
      <c r="T146" s="12">
        <v>49.066117087099997</v>
      </c>
      <c r="U146" s="8" t="s">
        <v>4</v>
      </c>
      <c r="V146" s="11">
        <f t="shared" si="25"/>
        <v>42.523584219424997</v>
      </c>
      <c r="W146" s="12">
        <v>3.3335940657999998</v>
      </c>
      <c r="X146" s="8" t="s">
        <v>4</v>
      </c>
      <c r="Y146" s="11">
        <f t="shared" si="17"/>
        <v>2.6084977665250002</v>
      </c>
      <c r="Z146" s="12">
        <v>0.25386497009999998</v>
      </c>
      <c r="AA146" s="8" t="s">
        <v>4</v>
      </c>
      <c r="AB146" s="11">
        <f t="shared" si="18"/>
        <v>-0.71663000395000009</v>
      </c>
      <c r="AC146" s="12">
        <v>-2.4888390199999999</v>
      </c>
      <c r="AD146" s="8" t="s">
        <v>4</v>
      </c>
      <c r="AE146" s="11">
        <f t="shared" si="19"/>
        <v>-1.4491097693749999</v>
      </c>
      <c r="AF146" s="10">
        <v>49.222835544699997</v>
      </c>
      <c r="AG146" s="8" t="s">
        <v>4</v>
      </c>
      <c r="AH146" s="8">
        <v>50.028100675399997</v>
      </c>
      <c r="AI146" s="8" t="s">
        <v>4</v>
      </c>
      <c r="AJ146" s="8">
        <v>21.039483286900001</v>
      </c>
      <c r="AK146" s="8" t="s">
        <v>4</v>
      </c>
      <c r="AL146" s="8">
        <v>9.1460822645000004</v>
      </c>
      <c r="AM146" s="8" t="s">
        <v>4</v>
      </c>
      <c r="AN146" s="8">
        <v>5.4982718131999997</v>
      </c>
      <c r="AO146" s="8" t="s">
        <v>4</v>
      </c>
      <c r="AP146" s="8">
        <v>1.69673725</v>
      </c>
      <c r="AQ146" s="8" t="s">
        <v>4</v>
      </c>
      <c r="AR146" s="8">
        <v>30.5805448807</v>
      </c>
      <c r="AS146" s="8" t="s">
        <v>4</v>
      </c>
      <c r="AT146" s="8">
        <v>48.554852645099999</v>
      </c>
      <c r="AU146" s="8" t="s">
        <v>4</v>
      </c>
      <c r="AV146" s="8">
        <v>12.6050763334</v>
      </c>
      <c r="AW146" s="8" t="s">
        <v>4</v>
      </c>
      <c r="AX146" s="8">
        <v>8.4246946083999994</v>
      </c>
      <c r="AY146" s="8" t="s">
        <v>4</v>
      </c>
      <c r="AZ146" s="8">
        <v>2.1241890175</v>
      </c>
      <c r="BA146" s="8" t="s">
        <v>4</v>
      </c>
      <c r="BB146" s="8">
        <v>0.53615341589999999</v>
      </c>
      <c r="BC146" s="8" t="s">
        <v>4</v>
      </c>
      <c r="BD146" s="8">
        <v>27.755033979499999</v>
      </c>
      <c r="BE146" s="8" t="s">
        <v>4</v>
      </c>
    </row>
    <row r="147" spans="1:57">
      <c r="A147" s="3">
        <v>44470</v>
      </c>
      <c r="B147" s="8">
        <v>0.4113549668</v>
      </c>
      <c r="C147" s="8" t="s">
        <v>4</v>
      </c>
      <c r="D147" s="11">
        <f t="shared" si="20"/>
        <v>1.6173601267</v>
      </c>
      <c r="E147" s="12">
        <v>13.1774415618</v>
      </c>
      <c r="F147" s="8">
        <v>13.1865711448</v>
      </c>
      <c r="G147" s="11">
        <f t="shared" si="26"/>
        <v>12.804220019766667</v>
      </c>
      <c r="H147" s="12">
        <v>-0.52800085330000002</v>
      </c>
      <c r="I147" s="8" t="s">
        <v>4</v>
      </c>
      <c r="J147" s="11">
        <f t="shared" si="21"/>
        <v>-0.91807336169999998</v>
      </c>
      <c r="K147" s="12">
        <v>2.8613575667000002</v>
      </c>
      <c r="L147" s="8" t="s">
        <v>4</v>
      </c>
      <c r="M147" s="11">
        <f t="shared" si="22"/>
        <v>1.7932634625500001</v>
      </c>
      <c r="N147" s="12">
        <v>80.707294707499997</v>
      </c>
      <c r="O147" s="8">
        <v>80.290757737933959</v>
      </c>
      <c r="P147" s="11">
        <f t="shared" si="23"/>
        <v>79.719367341507379</v>
      </c>
      <c r="Q147" s="12">
        <v>-1.3776799587999999</v>
      </c>
      <c r="R147" s="8" t="s">
        <v>4</v>
      </c>
      <c r="S147" s="11">
        <f t="shared" si="24"/>
        <v>-2.9833512634999999</v>
      </c>
      <c r="T147" s="12">
        <v>53.078490762999998</v>
      </c>
      <c r="U147" s="8" t="s">
        <v>4</v>
      </c>
      <c r="V147" s="11">
        <f t="shared" si="25"/>
        <v>51.072303925049994</v>
      </c>
      <c r="W147" s="12">
        <v>0.56081768279999999</v>
      </c>
      <c r="X147" s="8" t="s">
        <v>4</v>
      </c>
      <c r="Y147" s="11">
        <f t="shared" si="17"/>
        <v>1.9472058742999998</v>
      </c>
      <c r="Z147" s="12">
        <v>-0.9010013979</v>
      </c>
      <c r="AA147" s="8" t="s">
        <v>4</v>
      </c>
      <c r="AB147" s="11">
        <f t="shared" si="18"/>
        <v>-0.32356821390000001</v>
      </c>
      <c r="AC147" s="12">
        <v>-1.2104635095</v>
      </c>
      <c r="AD147" s="8" t="s">
        <v>4</v>
      </c>
      <c r="AE147" s="11">
        <f t="shared" si="19"/>
        <v>-1.8496512647499999</v>
      </c>
      <c r="AF147" s="10">
        <v>45.000616014599998</v>
      </c>
      <c r="AG147" s="8" t="s">
        <v>4</v>
      </c>
      <c r="AH147" s="8">
        <v>36.700419611299999</v>
      </c>
      <c r="AI147" s="8" t="s">
        <v>4</v>
      </c>
      <c r="AJ147" s="8">
        <v>24.665034225500001</v>
      </c>
      <c r="AK147" s="8" t="s">
        <v>4</v>
      </c>
      <c r="AL147" s="8">
        <v>37.799166174299998</v>
      </c>
      <c r="AM147" s="8" t="s">
        <v>4</v>
      </c>
      <c r="AN147" s="8">
        <v>6.4727849230999999</v>
      </c>
      <c r="AO147" s="8" t="s">
        <v>4</v>
      </c>
      <c r="AP147" s="8">
        <v>1.9920023233999999</v>
      </c>
      <c r="AQ147" s="8" t="s">
        <v>4</v>
      </c>
      <c r="AR147" s="8">
        <v>19.027626950199998</v>
      </c>
      <c r="AS147" s="8" t="s">
        <v>4</v>
      </c>
      <c r="AT147" s="8">
        <v>32.692970747499999</v>
      </c>
      <c r="AU147" s="8" t="s">
        <v>4</v>
      </c>
      <c r="AV147" s="8">
        <v>14.4496579251</v>
      </c>
      <c r="AW147" s="8" t="s">
        <v>4</v>
      </c>
      <c r="AX147" s="8">
        <v>31.560510387800001</v>
      </c>
      <c r="AY147" s="8" t="s">
        <v>4</v>
      </c>
      <c r="AZ147" s="8">
        <v>3.7048400147999998</v>
      </c>
      <c r="BA147" s="8" t="s">
        <v>4</v>
      </c>
      <c r="BB147" s="8">
        <v>0.37004165919999998</v>
      </c>
      <c r="BC147" s="8" t="s">
        <v>4</v>
      </c>
      <c r="BD147" s="8">
        <v>17.221979265400002</v>
      </c>
      <c r="BE147" s="8" t="s">
        <v>4</v>
      </c>
    </row>
    <row r="148" spans="1:57">
      <c r="A148" s="3">
        <v>44562</v>
      </c>
      <c r="B148" s="8">
        <v>5.6664341509999998</v>
      </c>
      <c r="C148" s="8" t="s">
        <v>4</v>
      </c>
      <c r="D148" s="11">
        <f t="shared" si="20"/>
        <v>3.0388945589</v>
      </c>
      <c r="E148" s="12">
        <v>13.213454543199999</v>
      </c>
      <c r="F148" s="8">
        <v>13.037550961199999</v>
      </c>
      <c r="G148" s="11">
        <f t="shared" si="26"/>
        <v>12.994053705166666</v>
      </c>
      <c r="H148" s="12">
        <v>0.16144968409999999</v>
      </c>
      <c r="I148" s="8" t="s">
        <v>4</v>
      </c>
      <c r="J148" s="11">
        <f t="shared" si="21"/>
        <v>-0.18327558460000001</v>
      </c>
      <c r="K148" s="12">
        <v>3.5405308528999999</v>
      </c>
      <c r="L148" s="8" t="s">
        <v>4</v>
      </c>
      <c r="M148" s="11">
        <f t="shared" si="22"/>
        <v>3.2009442098000003</v>
      </c>
      <c r="N148" s="12">
        <v>81.4637375553</v>
      </c>
      <c r="O148" s="8">
        <v>81.593918857771357</v>
      </c>
      <c r="P148" s="11">
        <f t="shared" si="23"/>
        <v>80.942338297852658</v>
      </c>
      <c r="Q148" s="12">
        <v>0.65764728630000002</v>
      </c>
      <c r="R148" s="8" t="s">
        <v>4</v>
      </c>
      <c r="S148" s="11">
        <f t="shared" si="24"/>
        <v>-0.36001633624999996</v>
      </c>
      <c r="T148" s="12">
        <v>52.681050264</v>
      </c>
      <c r="U148" s="8" t="s">
        <v>4</v>
      </c>
      <c r="V148" s="11">
        <f t="shared" si="25"/>
        <v>52.879770513499999</v>
      </c>
      <c r="W148" s="12">
        <v>2.6562750853999999</v>
      </c>
      <c r="X148" s="8" t="s">
        <v>4</v>
      </c>
      <c r="Y148" s="11">
        <f t="shared" si="17"/>
        <v>1.6085463840999998</v>
      </c>
      <c r="Z148" s="12">
        <v>1.0456809565</v>
      </c>
      <c r="AA148" s="8" t="s">
        <v>4</v>
      </c>
      <c r="AB148" s="11">
        <f t="shared" si="18"/>
        <v>7.2339779300000018E-2</v>
      </c>
      <c r="AC148" s="12">
        <v>-2.2181137972</v>
      </c>
      <c r="AD148" s="8" t="s">
        <v>4</v>
      </c>
      <c r="AE148" s="11">
        <f t="shared" si="19"/>
        <v>-1.7142886533500001</v>
      </c>
      <c r="AF148" s="10">
        <v>41.330969320299999</v>
      </c>
      <c r="AG148" s="8" t="s">
        <v>4</v>
      </c>
      <c r="AH148" s="8">
        <v>30.000160594600001</v>
      </c>
      <c r="AI148" s="8" t="s">
        <v>4</v>
      </c>
      <c r="AJ148" s="8">
        <v>29.280404003400001</v>
      </c>
      <c r="AK148" s="8" t="s">
        <v>4</v>
      </c>
      <c r="AL148" s="8">
        <v>42.019693966399998</v>
      </c>
      <c r="AM148" s="8" t="s">
        <v>4</v>
      </c>
      <c r="AN148" s="8">
        <v>6.0272584587000004</v>
      </c>
      <c r="AO148" s="8" t="s">
        <v>4</v>
      </c>
      <c r="AP148" s="8">
        <v>1.7931847444</v>
      </c>
      <c r="AQ148" s="8" t="s">
        <v>4</v>
      </c>
      <c r="AR148" s="8">
        <v>23.895426751999999</v>
      </c>
      <c r="AS148" s="8" t="s">
        <v>4</v>
      </c>
      <c r="AT148" s="8">
        <v>25.891985567999999</v>
      </c>
      <c r="AU148" s="8" t="s">
        <v>4</v>
      </c>
      <c r="AV148" s="8">
        <v>21.118604663100001</v>
      </c>
      <c r="AW148" s="8" t="s">
        <v>4</v>
      </c>
      <c r="AX148" s="8">
        <v>27.0712562207</v>
      </c>
      <c r="AY148" s="8" t="s">
        <v>4</v>
      </c>
      <c r="AZ148" s="8">
        <v>2.8991185821999998</v>
      </c>
      <c r="BA148" s="8" t="s">
        <v>4</v>
      </c>
      <c r="BB148" s="8">
        <v>0.76300534750000004</v>
      </c>
      <c r="BC148" s="8" t="s">
        <v>4</v>
      </c>
      <c r="BD148" s="8">
        <v>22.256029618199999</v>
      </c>
      <c r="BE148" s="8" t="s">
        <v>4</v>
      </c>
    </row>
    <row r="149" spans="1:57">
      <c r="A149" s="3">
        <v>44652</v>
      </c>
      <c r="B149" s="8">
        <v>3.3309590219</v>
      </c>
      <c r="C149" s="8" t="s">
        <v>4</v>
      </c>
      <c r="D149" s="11">
        <f t="shared" si="20"/>
        <v>4.4986965864500004</v>
      </c>
      <c r="E149" s="12">
        <v>12.896948589899999</v>
      </c>
      <c r="F149" s="8">
        <v>12.837132715899999</v>
      </c>
      <c r="G149" s="11">
        <f t="shared" ref="G149" si="27">AVERAGE(F147:F149)</f>
        <v>13.020418273966667</v>
      </c>
      <c r="H149" s="12">
        <v>-3.0761013108999999</v>
      </c>
      <c r="I149" s="8" t="s">
        <v>4</v>
      </c>
      <c r="J149" s="11">
        <f t="shared" si="21"/>
        <v>-1.4573258134</v>
      </c>
      <c r="K149" s="12">
        <v>-4.2848892337000004</v>
      </c>
      <c r="L149" s="8" t="s">
        <v>4</v>
      </c>
      <c r="M149" s="11">
        <f t="shared" si="22"/>
        <v>-0.37217919040000025</v>
      </c>
      <c r="N149" s="12">
        <v>81.773735830299998</v>
      </c>
      <c r="O149" s="8">
        <v>82.329118845168196</v>
      </c>
      <c r="P149" s="11">
        <f t="shared" si="23"/>
        <v>81.961518851469776</v>
      </c>
      <c r="Q149" s="12">
        <v>-1.5582085375000001</v>
      </c>
      <c r="R149" s="8" t="s">
        <v>4</v>
      </c>
      <c r="S149" s="11">
        <f t="shared" si="24"/>
        <v>-0.45028062560000004</v>
      </c>
      <c r="T149" s="12">
        <v>71.818048473299996</v>
      </c>
      <c r="U149" s="8" t="s">
        <v>4</v>
      </c>
      <c r="V149" s="11">
        <f t="shared" si="25"/>
        <v>62.249549368649994</v>
      </c>
      <c r="W149" s="12">
        <v>-1.6524725154</v>
      </c>
      <c r="X149" s="8" t="s">
        <v>4</v>
      </c>
      <c r="Y149" s="11">
        <f t="shared" si="17"/>
        <v>0.50190128499999997</v>
      </c>
      <c r="Z149" s="12">
        <v>-1.7757756029</v>
      </c>
      <c r="AA149" s="8" t="s">
        <v>4</v>
      </c>
      <c r="AB149" s="11">
        <f t="shared" si="18"/>
        <v>-0.3650473232</v>
      </c>
      <c r="AC149" s="12">
        <v>-1.510196283</v>
      </c>
      <c r="AD149" s="8" t="s">
        <v>4</v>
      </c>
      <c r="AE149" s="11">
        <f t="shared" si="19"/>
        <v>-1.8641550401</v>
      </c>
      <c r="AF149" s="10">
        <v>48.483497914499999</v>
      </c>
      <c r="AG149" s="8" t="s">
        <v>4</v>
      </c>
      <c r="AH149" s="8">
        <v>31.168003575899998</v>
      </c>
      <c r="AI149" s="8" t="s">
        <v>4</v>
      </c>
      <c r="AJ149" s="8">
        <v>20.038822369399998</v>
      </c>
      <c r="AK149" s="8" t="s">
        <v>4</v>
      </c>
      <c r="AL149" s="8">
        <v>43.765235564800001</v>
      </c>
      <c r="AM149" s="8" t="s">
        <v>4</v>
      </c>
      <c r="AN149" s="8">
        <v>8.3487034303000005</v>
      </c>
      <c r="AO149" s="8" t="s">
        <v>4</v>
      </c>
      <c r="AP149" s="8">
        <v>2.2944900870999998</v>
      </c>
      <c r="AQ149" s="8" t="s">
        <v>4</v>
      </c>
      <c r="AR149" s="8">
        <v>25.2842823915</v>
      </c>
      <c r="AS149" s="8" t="s">
        <v>4</v>
      </c>
      <c r="AT149" s="8">
        <v>28.4424487024</v>
      </c>
      <c r="AU149" s="8" t="s">
        <v>4</v>
      </c>
      <c r="AV149" s="8">
        <v>11.935797683800001</v>
      </c>
      <c r="AW149" s="8" t="s">
        <v>4</v>
      </c>
      <c r="AX149" s="8">
        <v>31.417721412399999</v>
      </c>
      <c r="AY149" s="8" t="s">
        <v>4</v>
      </c>
      <c r="AZ149" s="8">
        <v>4.3363323438999997</v>
      </c>
      <c r="BA149" s="8" t="s">
        <v>4</v>
      </c>
      <c r="BB149" s="8">
        <v>0.60481207039999996</v>
      </c>
      <c r="BC149" s="8" t="s">
        <v>4</v>
      </c>
      <c r="BD149" s="8">
        <v>23.2628877868</v>
      </c>
      <c r="BE149" s="8" t="s">
        <v>4</v>
      </c>
    </row>
    <row r="150" spans="1:57">
      <c r="A150" s="3">
        <v>44743</v>
      </c>
      <c r="B150" s="8">
        <v>4.1019152075000003</v>
      </c>
      <c r="C150" s="8" t="s">
        <v>4</v>
      </c>
      <c r="D150" s="11">
        <f t="shared" ref="D150" si="28">AVERAGE(B149:B150)</f>
        <v>3.7164371147000002</v>
      </c>
      <c r="E150" s="12">
        <v>12.5355541383</v>
      </c>
      <c r="F150" s="8">
        <v>12.7727133293</v>
      </c>
      <c r="G150" s="11">
        <f t="shared" ref="G150" si="29">AVERAGE(F148:F150)</f>
        <v>12.8824656688</v>
      </c>
      <c r="H150" s="12">
        <v>-5.2869126971</v>
      </c>
      <c r="I150" s="8" t="s">
        <v>4</v>
      </c>
      <c r="J150" s="11">
        <f t="shared" ref="J150" si="30">AVERAGE(H149:H150)</f>
        <v>-4.1815070040000002</v>
      </c>
      <c r="K150" s="12">
        <v>-3.3252947703000002</v>
      </c>
      <c r="L150" s="8" t="s">
        <v>4</v>
      </c>
      <c r="M150" s="11">
        <f t="shared" ref="M150" si="31">AVERAGE(K149:K150)</f>
        <v>-3.8050920020000003</v>
      </c>
      <c r="N150" s="12">
        <v>82.180432830499996</v>
      </c>
      <c r="O150" s="8">
        <v>81.971764441305282</v>
      </c>
      <c r="P150" s="11">
        <f t="shared" ref="P150" si="32">AVERAGE(O149:O150)</f>
        <v>82.150441643236746</v>
      </c>
      <c r="Q150" s="12">
        <v>0.56052328129999995</v>
      </c>
      <c r="R150" s="8" t="s">
        <v>4</v>
      </c>
      <c r="S150" s="11">
        <f t="shared" ref="S150" si="33">AVERAGE(Q149:Q150)</f>
        <v>-0.49884262810000007</v>
      </c>
      <c r="T150" s="12">
        <v>55.4785392378</v>
      </c>
      <c r="U150" s="8" t="s">
        <v>4</v>
      </c>
      <c r="V150" s="11">
        <f t="shared" ref="V150" si="34">AVERAGE(T149:T150)</f>
        <v>63.648293855549994</v>
      </c>
      <c r="W150" s="12">
        <v>0.60223846839999995</v>
      </c>
      <c r="X150" s="8" t="s">
        <v>4</v>
      </c>
      <c r="Y150" s="11">
        <f t="shared" ref="Y150" si="35">AVERAGE(W149:W150)</f>
        <v>-0.5251170235</v>
      </c>
      <c r="Z150" s="12">
        <v>-3.0630269041</v>
      </c>
      <c r="AA150" s="8" t="s">
        <v>4</v>
      </c>
      <c r="AB150" s="11">
        <f t="shared" ref="AB150" si="36">AVERAGE(Z149:Z150)</f>
        <v>-2.4194012535000002</v>
      </c>
      <c r="AC150" s="12">
        <v>-1.7076591696000001</v>
      </c>
      <c r="AD150" s="8" t="s">
        <v>4</v>
      </c>
      <c r="AE150" s="11">
        <f t="shared" ref="AE150" si="37">AVERAGE(AC149:AC150)</f>
        <v>-1.6089277263000001</v>
      </c>
      <c r="AF150" s="10">
        <v>42.029987404099998</v>
      </c>
      <c r="AG150" s="8" t="s">
        <v>4</v>
      </c>
      <c r="AH150" s="8">
        <v>33.878291396400002</v>
      </c>
      <c r="AI150" s="8" t="s">
        <v>4</v>
      </c>
      <c r="AJ150" s="8">
        <v>27.9636540471</v>
      </c>
      <c r="AK150" s="8" t="s">
        <v>4</v>
      </c>
      <c r="AL150" s="8">
        <v>34.747694917799997</v>
      </c>
      <c r="AM150" s="8" t="s">
        <v>4</v>
      </c>
      <c r="AN150" s="8">
        <v>7.2737951475999996</v>
      </c>
      <c r="AO150" s="8" t="s">
        <v>4</v>
      </c>
      <c r="AP150" s="8">
        <v>1.5652031367000001</v>
      </c>
      <c r="AQ150" s="8" t="s">
        <v>4</v>
      </c>
      <c r="AR150" s="8">
        <v>22.7919288497</v>
      </c>
      <c r="AS150" s="8" t="s">
        <v>4</v>
      </c>
      <c r="AT150" s="8">
        <v>30.281539073299999</v>
      </c>
      <c r="AU150" s="8" t="s">
        <v>4</v>
      </c>
      <c r="AV150" s="8">
        <v>21.612384479500001</v>
      </c>
      <c r="AW150" s="8" t="s">
        <v>4</v>
      </c>
      <c r="AX150" s="8">
        <v>22.666546436400001</v>
      </c>
      <c r="AY150" s="8" t="s">
        <v>4</v>
      </c>
      <c r="AZ150" s="8">
        <v>3.6069020951000001</v>
      </c>
      <c r="BA150" s="8" t="s">
        <v>4</v>
      </c>
      <c r="BB150" s="8">
        <v>0.57966735150000004</v>
      </c>
      <c r="BC150" s="8" t="s">
        <v>4</v>
      </c>
      <c r="BD150" s="8">
        <v>21.2529605639</v>
      </c>
      <c r="BE150" s="8" t="s">
        <v>4</v>
      </c>
    </row>
    <row r="151" spans="1:57">
      <c r="A151" s="3">
        <v>44835</v>
      </c>
      <c r="B151" s="8">
        <v>5.6699473276000001</v>
      </c>
      <c r="C151" s="8" t="s">
        <v>4</v>
      </c>
      <c r="D151" s="11">
        <f t="shared" ref="D151" si="38">AVERAGE(B150:B151)</f>
        <v>4.8859312675500002</v>
      </c>
      <c r="E151" s="12">
        <v>12.985624853799999</v>
      </c>
      <c r="F151" s="8">
        <v>12.9832169768</v>
      </c>
      <c r="G151" s="11">
        <f t="shared" ref="G151" si="39">AVERAGE(F149:F151)</f>
        <v>12.864354340666667</v>
      </c>
      <c r="H151" s="12">
        <v>-9.4026416282999996</v>
      </c>
      <c r="I151" s="8" t="s">
        <v>4</v>
      </c>
      <c r="J151" s="11">
        <f t="shared" ref="J151" si="40">AVERAGE(H150:H151)</f>
        <v>-7.3447771626999998</v>
      </c>
      <c r="K151" s="12">
        <v>-9.3030377246999993</v>
      </c>
      <c r="L151" s="8" t="s">
        <v>4</v>
      </c>
      <c r="M151" s="11">
        <f t="shared" ref="M151" si="41">AVERAGE(K150:K151)</f>
        <v>-6.3141662474999993</v>
      </c>
      <c r="N151" s="12">
        <v>82.043994106499994</v>
      </c>
      <c r="O151" s="8">
        <v>81.631750907306809</v>
      </c>
      <c r="P151" s="11">
        <f t="shared" ref="P151" si="42">AVERAGE(O150:O151)</f>
        <v>81.801757674306046</v>
      </c>
      <c r="Q151" s="12">
        <v>1.469806151</v>
      </c>
      <c r="R151" s="8" t="s">
        <v>4</v>
      </c>
      <c r="S151" s="11">
        <f t="shared" ref="S151" si="43">AVERAGE(Q150:Q151)</f>
        <v>1.0151647161499999</v>
      </c>
      <c r="T151" s="12">
        <v>60.099870210699997</v>
      </c>
      <c r="U151" s="8" t="s">
        <v>4</v>
      </c>
      <c r="V151" s="11">
        <f t="shared" ref="V151" si="44">AVERAGE(T150:T151)</f>
        <v>57.789204724249998</v>
      </c>
      <c r="W151" s="12">
        <v>-3.1070846310000002</v>
      </c>
      <c r="X151" s="8" t="s">
        <v>4</v>
      </c>
      <c r="Y151" s="11">
        <f t="shared" ref="Y151" si="45">AVERAGE(W150:W151)</f>
        <v>-1.2524230813000001</v>
      </c>
      <c r="Z151" s="12">
        <v>-5.7031944934999999</v>
      </c>
      <c r="AA151" s="8" t="s">
        <v>4</v>
      </c>
      <c r="AB151" s="11">
        <f t="shared" ref="AB151" si="46">AVERAGE(Z150:Z151)</f>
        <v>-4.3831106987999995</v>
      </c>
      <c r="AC151" s="12">
        <v>-5.2401745714999999</v>
      </c>
      <c r="AD151" s="8" t="s">
        <v>4</v>
      </c>
      <c r="AE151" s="11">
        <f t="shared" ref="AE151" si="47">AVERAGE(AC150:AC151)</f>
        <v>-3.4739168705500001</v>
      </c>
      <c r="AF151" s="10">
        <v>42.707971274899997</v>
      </c>
      <c r="AG151" s="8" t="s">
        <v>4</v>
      </c>
      <c r="AH151" s="8">
        <v>37.3910288991</v>
      </c>
      <c r="AI151" s="8" t="s">
        <v>4</v>
      </c>
      <c r="AJ151" s="8">
        <v>28.822531745599999</v>
      </c>
      <c r="AK151" s="8" t="s">
        <v>4</v>
      </c>
      <c r="AL151" s="8">
        <v>23.0606651421</v>
      </c>
      <c r="AM151" s="8" t="s">
        <v>4</v>
      </c>
      <c r="AN151" s="8">
        <v>17.4324937843</v>
      </c>
      <c r="AO151" s="8" t="s">
        <v>4</v>
      </c>
      <c r="AP151" s="8">
        <v>2.0366732689</v>
      </c>
      <c r="AQ151" s="8" t="s">
        <v>4</v>
      </c>
      <c r="AR151" s="8">
        <v>22.208232991900001</v>
      </c>
      <c r="AS151" s="8" t="s">
        <v>4</v>
      </c>
      <c r="AT151" s="8">
        <v>33.858589857799998</v>
      </c>
      <c r="AU151" s="8" t="s">
        <v>4</v>
      </c>
      <c r="AV151" s="8">
        <v>17.405534237400001</v>
      </c>
      <c r="AW151" s="8" t="s">
        <v>4</v>
      </c>
      <c r="AX151" s="8">
        <v>14.5146609126</v>
      </c>
      <c r="AY151" s="8" t="s">
        <v>4</v>
      </c>
      <c r="AZ151" s="8">
        <v>13.1086490075</v>
      </c>
      <c r="BA151" s="8" t="s">
        <v>4</v>
      </c>
      <c r="BB151" s="8">
        <v>0.446996807</v>
      </c>
      <c r="BC151" s="8" t="s">
        <v>4</v>
      </c>
      <c r="BD151" s="8">
        <v>20.6655691773</v>
      </c>
      <c r="BE151" s="8" t="s">
        <v>4</v>
      </c>
    </row>
    <row r="152" spans="1:57">
      <c r="A152" s="3">
        <v>44927</v>
      </c>
      <c r="B152" s="8">
        <v>6.7448044461999999</v>
      </c>
      <c r="C152" s="8" t="s">
        <v>4</v>
      </c>
      <c r="D152" s="11">
        <f t="shared" ref="D152" si="48">AVERAGE(B151:B152)</f>
        <v>6.2073758868999995</v>
      </c>
      <c r="E152" s="12">
        <v>13.391699364700001</v>
      </c>
      <c r="F152" s="8">
        <v>13.205198664700001</v>
      </c>
      <c r="G152" s="11">
        <f t="shared" ref="G152" si="49">AVERAGE(F150:F152)</f>
        <v>12.987042990266666</v>
      </c>
      <c r="H152" s="12">
        <v>-9.0013925483000001</v>
      </c>
      <c r="I152" s="8" t="s">
        <v>4</v>
      </c>
      <c r="J152" s="11">
        <f t="shared" ref="J152" si="50">AVERAGE(H151:H152)</f>
        <v>-9.2020170882999999</v>
      </c>
      <c r="K152" s="12">
        <v>-5.8334374124000004</v>
      </c>
      <c r="L152" s="8" t="s">
        <v>4</v>
      </c>
      <c r="M152" s="11">
        <f t="shared" ref="M152" si="51">AVERAGE(K151:K152)</f>
        <v>-7.5682375685499998</v>
      </c>
      <c r="N152" s="12">
        <v>81.147348180199998</v>
      </c>
      <c r="O152" s="8">
        <v>81.183665043287789</v>
      </c>
      <c r="P152" s="11">
        <f t="shared" ref="P152" si="52">AVERAGE(O151:O152)</f>
        <v>81.407707975297299</v>
      </c>
      <c r="Q152" s="12">
        <v>6.9385664061999996</v>
      </c>
      <c r="R152" s="8" t="s">
        <v>4</v>
      </c>
      <c r="S152" s="11">
        <f t="shared" ref="S152" si="53">AVERAGE(Q151:Q152)</f>
        <v>4.2041862785999999</v>
      </c>
      <c r="T152" s="12">
        <v>32.077439291700003</v>
      </c>
      <c r="U152" s="8" t="s">
        <v>4</v>
      </c>
      <c r="V152" s="11">
        <f t="shared" ref="V152" si="54">AVERAGE(T151:T152)</f>
        <v>46.088654751199996</v>
      </c>
      <c r="W152" s="12">
        <v>2.0703590447</v>
      </c>
      <c r="X152" s="8" t="s">
        <v>4</v>
      </c>
      <c r="Y152" s="11">
        <f t="shared" ref="Y152" si="55">AVERAGE(W151:W152)</f>
        <v>-0.51836279315000011</v>
      </c>
      <c r="Z152" s="12">
        <v>-1.1096392443</v>
      </c>
      <c r="AA152" s="8" t="s">
        <v>4</v>
      </c>
      <c r="AB152" s="11">
        <f t="shared" ref="AB152" si="56">AVERAGE(Z151:Z152)</f>
        <v>-3.4064168689000001</v>
      </c>
      <c r="AC152" s="12">
        <v>-4.3234244454999997</v>
      </c>
      <c r="AD152" s="8" t="s">
        <v>4</v>
      </c>
      <c r="AE152" s="11">
        <f t="shared" ref="AE152" si="57">AVERAGE(AC151:AC152)</f>
        <v>-4.7817995084999998</v>
      </c>
      <c r="AF152" s="10">
        <v>37.595127360600003</v>
      </c>
      <c r="AG152" s="8" t="s">
        <v>4</v>
      </c>
      <c r="AH152" s="8">
        <v>39.736814481000003</v>
      </c>
      <c r="AI152" s="8" t="s">
        <v>4</v>
      </c>
      <c r="AJ152" s="8">
        <v>24.7503474777</v>
      </c>
      <c r="AK152" s="8" t="s">
        <v>4</v>
      </c>
      <c r="AL152" s="8">
        <v>27.344656467299998</v>
      </c>
      <c r="AM152" s="8" t="s">
        <v>4</v>
      </c>
      <c r="AN152" s="8">
        <v>18.2004095972</v>
      </c>
      <c r="AO152" s="8" t="s">
        <v>4</v>
      </c>
      <c r="AP152" s="8">
        <v>2.2659870137000002</v>
      </c>
      <c r="AQ152" s="8" t="s">
        <v>4</v>
      </c>
      <c r="AR152" s="8">
        <v>16.5060308967</v>
      </c>
      <c r="AS152" s="8" t="s">
        <v>4</v>
      </c>
      <c r="AT152" s="8">
        <v>37.651812756600002</v>
      </c>
      <c r="AU152" s="8" t="s">
        <v>4</v>
      </c>
      <c r="AV152" s="8">
        <v>14.3104530516</v>
      </c>
      <c r="AW152" s="8" t="s">
        <v>4</v>
      </c>
      <c r="AX152" s="8">
        <v>21.8148563785</v>
      </c>
      <c r="AY152" s="8" t="s">
        <v>4</v>
      </c>
      <c r="AZ152" s="8">
        <v>13.452240975700001</v>
      </c>
      <c r="BA152" s="8" t="s">
        <v>4</v>
      </c>
      <c r="BB152" s="8">
        <v>1.3521271718000001</v>
      </c>
      <c r="BC152" s="8" t="s">
        <v>4</v>
      </c>
      <c r="BD152" s="8">
        <v>11.4185096655</v>
      </c>
      <c r="BE152" s="8" t="s">
        <v>4</v>
      </c>
    </row>
  </sheetData>
  <mergeCells count="26">
    <mergeCell ref="B5:D6"/>
    <mergeCell ref="E5:G6"/>
    <mergeCell ref="H5:J6"/>
    <mergeCell ref="K5:M6"/>
    <mergeCell ref="N5:P6"/>
    <mergeCell ref="W5:Y6"/>
    <mergeCell ref="Z5:AB6"/>
    <mergeCell ref="AC5:AE6"/>
    <mergeCell ref="AF5:AG6"/>
    <mergeCell ref="AH5:AS5"/>
    <mergeCell ref="A5:A7"/>
    <mergeCell ref="BB6:BC6"/>
    <mergeCell ref="BD6:BE6"/>
    <mergeCell ref="AR6:AS6"/>
    <mergeCell ref="AH6:AI6"/>
    <mergeCell ref="AJ6:AK6"/>
    <mergeCell ref="AL6:AM6"/>
    <mergeCell ref="AN6:AO6"/>
    <mergeCell ref="AP6:AQ6"/>
    <mergeCell ref="AT6:AU6"/>
    <mergeCell ref="AV6:AW6"/>
    <mergeCell ref="AX6:AY6"/>
    <mergeCell ref="AZ6:BA6"/>
    <mergeCell ref="AT5:BE5"/>
    <mergeCell ref="Q5:S6"/>
    <mergeCell ref="T5:V6"/>
  </mergeCells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5994F3-6FCB-4D5D-AA64-2D9099BB082B}">
  <sheetPr>
    <tabColor rgb="FFC9CBE7"/>
  </sheetPr>
  <dimension ref="A1:BF152"/>
  <sheetViews>
    <sheetView showGridLines="0" zoomScaleNormal="100" workbookViewId="0">
      <pane xSplit="1" ySplit="7" topLeftCell="B149" activePane="bottomRight" state="frozen"/>
      <selection activeCell="B7" sqref="B7:BE7"/>
      <selection pane="topRight" activeCell="B7" sqref="B7:BE7"/>
      <selection pane="bottomLeft" activeCell="B7" sqref="B7:BE7"/>
      <selection pane="bottomRight"/>
    </sheetView>
  </sheetViews>
  <sheetFormatPr defaultRowHeight="15"/>
  <sheetData>
    <row r="1" spans="1:58">
      <c r="A1" s="5" t="s">
        <v>561</v>
      </c>
    </row>
    <row r="2" spans="1:58">
      <c r="A2" s="51" t="s">
        <v>508</v>
      </c>
    </row>
    <row r="3" spans="1:58">
      <c r="A3" s="2" t="s">
        <v>560</v>
      </c>
    </row>
    <row r="4" spans="1:58">
      <c r="A4" s="2" t="s">
        <v>536</v>
      </c>
    </row>
    <row r="5" spans="1:58" ht="15" customHeight="1">
      <c r="A5" s="60" t="s">
        <v>506</v>
      </c>
      <c r="B5" s="54" t="s">
        <v>544</v>
      </c>
      <c r="C5" s="55"/>
      <c r="D5" s="56"/>
      <c r="E5" s="54" t="s">
        <v>545</v>
      </c>
      <c r="F5" s="55"/>
      <c r="G5" s="56"/>
      <c r="H5" s="54" t="s">
        <v>546</v>
      </c>
      <c r="I5" s="55"/>
      <c r="J5" s="56"/>
      <c r="K5" s="54" t="s">
        <v>547</v>
      </c>
      <c r="L5" s="55"/>
      <c r="M5" s="56"/>
      <c r="N5" s="54" t="s">
        <v>548</v>
      </c>
      <c r="O5" s="55"/>
      <c r="P5" s="56"/>
      <c r="Q5" s="54" t="s">
        <v>549</v>
      </c>
      <c r="R5" s="55"/>
      <c r="S5" s="56"/>
      <c r="T5" s="54" t="s">
        <v>550</v>
      </c>
      <c r="U5" s="55"/>
      <c r="V5" s="56"/>
      <c r="W5" s="54" t="s">
        <v>551</v>
      </c>
      <c r="X5" s="55"/>
      <c r="Y5" s="56"/>
      <c r="Z5" s="54" t="s">
        <v>552</v>
      </c>
      <c r="AA5" s="55"/>
      <c r="AB5" s="56"/>
      <c r="AC5" s="54" t="s">
        <v>553</v>
      </c>
      <c r="AD5" s="55"/>
      <c r="AE5" s="56"/>
      <c r="AF5" s="72" t="s">
        <v>691</v>
      </c>
      <c r="AG5" s="73"/>
      <c r="AH5" s="71" t="s">
        <v>688</v>
      </c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 t="s">
        <v>562</v>
      </c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</row>
    <row r="6" spans="1:58" ht="45" customHeight="1">
      <c r="A6" s="61"/>
      <c r="B6" s="57"/>
      <c r="C6" s="58"/>
      <c r="D6" s="59"/>
      <c r="E6" s="57"/>
      <c r="F6" s="58"/>
      <c r="G6" s="59"/>
      <c r="H6" s="57"/>
      <c r="I6" s="58"/>
      <c r="J6" s="59"/>
      <c r="K6" s="57"/>
      <c r="L6" s="58"/>
      <c r="M6" s="59"/>
      <c r="N6" s="57"/>
      <c r="O6" s="58"/>
      <c r="P6" s="59"/>
      <c r="Q6" s="57"/>
      <c r="R6" s="58"/>
      <c r="S6" s="59"/>
      <c r="T6" s="57"/>
      <c r="U6" s="58"/>
      <c r="V6" s="59"/>
      <c r="W6" s="57"/>
      <c r="X6" s="58"/>
      <c r="Y6" s="59"/>
      <c r="Z6" s="57"/>
      <c r="AA6" s="58"/>
      <c r="AB6" s="59"/>
      <c r="AC6" s="57"/>
      <c r="AD6" s="58"/>
      <c r="AE6" s="59"/>
      <c r="AF6" s="74"/>
      <c r="AG6" s="75"/>
      <c r="AH6" s="70" t="s">
        <v>554</v>
      </c>
      <c r="AI6" s="70"/>
      <c r="AJ6" s="70" t="s">
        <v>555</v>
      </c>
      <c r="AK6" s="70"/>
      <c r="AL6" s="70" t="s">
        <v>556</v>
      </c>
      <c r="AM6" s="70"/>
      <c r="AN6" s="70" t="s">
        <v>557</v>
      </c>
      <c r="AO6" s="70"/>
      <c r="AP6" s="70" t="s">
        <v>558</v>
      </c>
      <c r="AQ6" s="70"/>
      <c r="AR6" s="70" t="s">
        <v>559</v>
      </c>
      <c r="AS6" s="70"/>
      <c r="AT6" s="70" t="s">
        <v>554</v>
      </c>
      <c r="AU6" s="70"/>
      <c r="AV6" s="70" t="s">
        <v>555</v>
      </c>
      <c r="AW6" s="70"/>
      <c r="AX6" s="70" t="s">
        <v>556</v>
      </c>
      <c r="AY6" s="70"/>
      <c r="AZ6" s="70" t="s">
        <v>557</v>
      </c>
      <c r="BA6" s="70"/>
      <c r="BB6" s="70" t="s">
        <v>558</v>
      </c>
      <c r="BC6" s="70"/>
      <c r="BD6" s="70" t="s">
        <v>559</v>
      </c>
      <c r="BE6" s="70"/>
    </row>
    <row r="7" spans="1:58" ht="15" customHeight="1">
      <c r="A7" s="64"/>
      <c r="B7" s="6" t="s">
        <v>480</v>
      </c>
      <c r="C7" s="6" t="s">
        <v>481</v>
      </c>
      <c r="D7" s="6" t="s">
        <v>537</v>
      </c>
      <c r="E7" s="6" t="s">
        <v>538</v>
      </c>
      <c r="F7" s="6" t="s">
        <v>540</v>
      </c>
      <c r="G7" s="6" t="s">
        <v>541</v>
      </c>
      <c r="H7" s="6" t="s">
        <v>480</v>
      </c>
      <c r="I7" s="6" t="s">
        <v>481</v>
      </c>
      <c r="J7" s="6" t="s">
        <v>537</v>
      </c>
      <c r="K7" s="6" t="s">
        <v>480</v>
      </c>
      <c r="L7" s="6" t="s">
        <v>481</v>
      </c>
      <c r="M7" s="6" t="s">
        <v>537</v>
      </c>
      <c r="N7" s="6" t="s">
        <v>539</v>
      </c>
      <c r="O7" s="6" t="s">
        <v>542</v>
      </c>
      <c r="P7" s="6" t="s">
        <v>543</v>
      </c>
      <c r="Q7" s="6" t="s">
        <v>480</v>
      </c>
      <c r="R7" s="6" t="s">
        <v>481</v>
      </c>
      <c r="S7" s="6" t="s">
        <v>537</v>
      </c>
      <c r="T7" s="6" t="s">
        <v>480</v>
      </c>
      <c r="U7" s="6" t="s">
        <v>481</v>
      </c>
      <c r="V7" s="6" t="s">
        <v>563</v>
      </c>
      <c r="W7" s="6" t="s">
        <v>480</v>
      </c>
      <c r="X7" s="6" t="s">
        <v>481</v>
      </c>
      <c r="Y7" s="6" t="s">
        <v>537</v>
      </c>
      <c r="Z7" s="6" t="s">
        <v>480</v>
      </c>
      <c r="AA7" s="6" t="s">
        <v>481</v>
      </c>
      <c r="AB7" s="6" t="s">
        <v>537</v>
      </c>
      <c r="AC7" s="6" t="s">
        <v>480</v>
      </c>
      <c r="AD7" s="6" t="s">
        <v>481</v>
      </c>
      <c r="AE7" s="6" t="s">
        <v>537</v>
      </c>
      <c r="AF7" s="16" t="s">
        <v>539</v>
      </c>
      <c r="AG7" s="16" t="s">
        <v>542</v>
      </c>
      <c r="AH7" s="16" t="s">
        <v>539</v>
      </c>
      <c r="AI7" s="16" t="s">
        <v>542</v>
      </c>
      <c r="AJ7" s="16" t="s">
        <v>539</v>
      </c>
      <c r="AK7" s="16" t="s">
        <v>542</v>
      </c>
      <c r="AL7" s="16" t="s">
        <v>539</v>
      </c>
      <c r="AM7" s="16" t="s">
        <v>542</v>
      </c>
      <c r="AN7" s="16" t="s">
        <v>539</v>
      </c>
      <c r="AO7" s="16" t="s">
        <v>542</v>
      </c>
      <c r="AP7" s="16" t="s">
        <v>539</v>
      </c>
      <c r="AQ7" s="16" t="s">
        <v>542</v>
      </c>
      <c r="AR7" s="16" t="s">
        <v>539</v>
      </c>
      <c r="AS7" s="16" t="s">
        <v>542</v>
      </c>
      <c r="AT7" s="16" t="s">
        <v>539</v>
      </c>
      <c r="AU7" s="16" t="s">
        <v>542</v>
      </c>
      <c r="AV7" s="16" t="s">
        <v>539</v>
      </c>
      <c r="AW7" s="16" t="s">
        <v>542</v>
      </c>
      <c r="AX7" s="16" t="s">
        <v>539</v>
      </c>
      <c r="AY7" s="16" t="s">
        <v>542</v>
      </c>
      <c r="AZ7" s="16" t="s">
        <v>539</v>
      </c>
      <c r="BA7" s="16" t="s">
        <v>542</v>
      </c>
      <c r="BB7" s="16" t="s">
        <v>539</v>
      </c>
      <c r="BC7" s="16" t="s">
        <v>542</v>
      </c>
      <c r="BD7" s="16" t="s">
        <v>539</v>
      </c>
      <c r="BE7" s="16" t="s">
        <v>542</v>
      </c>
    </row>
    <row r="8" spans="1:58">
      <c r="A8" s="3">
        <v>31778</v>
      </c>
      <c r="B8" s="8" t="s">
        <v>4</v>
      </c>
      <c r="C8" s="8" t="s">
        <v>4</v>
      </c>
      <c r="D8" s="9" t="s">
        <v>4</v>
      </c>
      <c r="E8" s="10" t="s">
        <v>4</v>
      </c>
      <c r="F8" s="8" t="s">
        <v>4</v>
      </c>
      <c r="G8" s="11" t="s">
        <v>4</v>
      </c>
      <c r="H8" s="10" t="s">
        <v>4</v>
      </c>
      <c r="I8" s="8" t="s">
        <v>4</v>
      </c>
      <c r="J8" s="9" t="s">
        <v>4</v>
      </c>
      <c r="K8" s="10" t="s">
        <v>4</v>
      </c>
      <c r="L8" s="8" t="s">
        <v>4</v>
      </c>
      <c r="M8" s="9" t="s">
        <v>4</v>
      </c>
      <c r="N8" s="10" t="s">
        <v>4</v>
      </c>
      <c r="O8" s="8" t="s">
        <v>4</v>
      </c>
      <c r="P8" s="11" t="s">
        <v>4</v>
      </c>
      <c r="Q8" s="10" t="s">
        <v>4</v>
      </c>
      <c r="R8" s="8" t="s">
        <v>4</v>
      </c>
      <c r="S8" s="9" t="s">
        <v>4</v>
      </c>
      <c r="T8" s="10" t="s">
        <v>4</v>
      </c>
      <c r="U8" s="8" t="s">
        <v>4</v>
      </c>
      <c r="V8" s="11" t="s">
        <v>4</v>
      </c>
      <c r="W8" s="10" t="s">
        <v>4</v>
      </c>
      <c r="X8" s="8" t="s">
        <v>4</v>
      </c>
      <c r="Y8" s="9" t="s">
        <v>4</v>
      </c>
      <c r="Z8" s="10" t="s">
        <v>4</v>
      </c>
      <c r="AA8" s="8" t="s">
        <v>4</v>
      </c>
      <c r="AB8" s="9" t="s">
        <v>4</v>
      </c>
      <c r="AC8" s="10" t="s">
        <v>4</v>
      </c>
      <c r="AD8" s="8" t="s">
        <v>4</v>
      </c>
      <c r="AE8" s="9" t="s">
        <v>4</v>
      </c>
      <c r="AF8" s="10" t="s">
        <v>4</v>
      </c>
      <c r="AG8" s="8" t="s">
        <v>4</v>
      </c>
      <c r="AH8" s="8" t="s">
        <v>4</v>
      </c>
      <c r="AI8" s="8" t="s">
        <v>4</v>
      </c>
      <c r="AJ8" s="8" t="s">
        <v>4</v>
      </c>
      <c r="AK8" s="8" t="s">
        <v>4</v>
      </c>
      <c r="AL8" s="8" t="s">
        <v>4</v>
      </c>
      <c r="AM8" s="8" t="s">
        <v>4</v>
      </c>
      <c r="AN8" s="8" t="s">
        <v>4</v>
      </c>
      <c r="AO8" s="8" t="s">
        <v>4</v>
      </c>
      <c r="AP8" s="8" t="s">
        <v>4</v>
      </c>
      <c r="AQ8" s="8" t="s">
        <v>4</v>
      </c>
      <c r="AR8" s="8" t="s">
        <v>4</v>
      </c>
      <c r="AS8" s="8" t="s">
        <v>4</v>
      </c>
      <c r="AT8" s="8" t="s">
        <v>4</v>
      </c>
      <c r="AU8" s="8" t="s">
        <v>4</v>
      </c>
      <c r="AV8" s="8" t="s">
        <v>4</v>
      </c>
      <c r="AW8" s="8" t="s">
        <v>4</v>
      </c>
      <c r="AX8" s="8" t="s">
        <v>4</v>
      </c>
      <c r="AY8" s="8" t="s">
        <v>4</v>
      </c>
      <c r="AZ8" s="8" t="s">
        <v>4</v>
      </c>
      <c r="BA8" s="8" t="s">
        <v>4</v>
      </c>
      <c r="BB8" s="8" t="s">
        <v>4</v>
      </c>
      <c r="BC8" s="8" t="s">
        <v>4</v>
      </c>
      <c r="BD8" s="8" t="s">
        <v>4</v>
      </c>
      <c r="BE8" s="8" t="s">
        <v>4</v>
      </c>
      <c r="BF8" s="14"/>
    </row>
    <row r="9" spans="1:58">
      <c r="A9" s="3">
        <v>31868</v>
      </c>
      <c r="B9" s="8" t="s">
        <v>4</v>
      </c>
      <c r="C9" s="8" t="s">
        <v>4</v>
      </c>
      <c r="D9" s="9" t="s">
        <v>4</v>
      </c>
      <c r="E9" s="12" t="s">
        <v>4</v>
      </c>
      <c r="F9" s="8" t="s">
        <v>4</v>
      </c>
      <c r="G9" s="11" t="s">
        <v>4</v>
      </c>
      <c r="H9" s="12" t="s">
        <v>4</v>
      </c>
      <c r="I9" s="8" t="s">
        <v>4</v>
      </c>
      <c r="J9" s="9" t="s">
        <v>4</v>
      </c>
      <c r="K9" s="12" t="s">
        <v>4</v>
      </c>
      <c r="L9" s="8" t="s">
        <v>4</v>
      </c>
      <c r="M9" s="9" t="s">
        <v>4</v>
      </c>
      <c r="N9" s="12" t="s">
        <v>4</v>
      </c>
      <c r="O9" s="8" t="s">
        <v>4</v>
      </c>
      <c r="P9" s="11" t="s">
        <v>4</v>
      </c>
      <c r="Q9" s="12" t="s">
        <v>4</v>
      </c>
      <c r="R9" s="8" t="s">
        <v>4</v>
      </c>
      <c r="S9" s="9" t="s">
        <v>4</v>
      </c>
      <c r="T9" s="12" t="s">
        <v>4</v>
      </c>
      <c r="U9" s="8" t="s">
        <v>4</v>
      </c>
      <c r="V9" s="11" t="s">
        <v>4</v>
      </c>
      <c r="W9" s="12" t="s">
        <v>4</v>
      </c>
      <c r="X9" s="8" t="s">
        <v>4</v>
      </c>
      <c r="Y9" s="9" t="s">
        <v>4</v>
      </c>
      <c r="Z9" s="12" t="s">
        <v>4</v>
      </c>
      <c r="AA9" s="8" t="s">
        <v>4</v>
      </c>
      <c r="AB9" s="9" t="s">
        <v>4</v>
      </c>
      <c r="AC9" s="12" t="s">
        <v>4</v>
      </c>
      <c r="AD9" s="8" t="s">
        <v>4</v>
      </c>
      <c r="AE9" s="9" t="s">
        <v>4</v>
      </c>
      <c r="AF9" s="12" t="s">
        <v>4</v>
      </c>
      <c r="AG9" s="8" t="s">
        <v>4</v>
      </c>
      <c r="AH9" s="8" t="s">
        <v>4</v>
      </c>
      <c r="AI9" s="8" t="s">
        <v>4</v>
      </c>
      <c r="AJ9" s="8" t="s">
        <v>4</v>
      </c>
      <c r="AK9" s="8" t="s">
        <v>4</v>
      </c>
      <c r="AL9" s="8" t="s">
        <v>4</v>
      </c>
      <c r="AM9" s="8" t="s">
        <v>4</v>
      </c>
      <c r="AN9" s="8" t="s">
        <v>4</v>
      </c>
      <c r="AO9" s="8" t="s">
        <v>4</v>
      </c>
      <c r="AP9" s="8" t="s">
        <v>4</v>
      </c>
      <c r="AQ9" s="8" t="s">
        <v>4</v>
      </c>
      <c r="AR9" s="8" t="s">
        <v>4</v>
      </c>
      <c r="AS9" s="8" t="s">
        <v>4</v>
      </c>
      <c r="AT9" s="8" t="s">
        <v>4</v>
      </c>
      <c r="AU9" s="8" t="s">
        <v>4</v>
      </c>
      <c r="AV9" s="8" t="s">
        <v>4</v>
      </c>
      <c r="AW9" s="8" t="s">
        <v>4</v>
      </c>
      <c r="AX9" s="8" t="s">
        <v>4</v>
      </c>
      <c r="AY9" s="8" t="s">
        <v>4</v>
      </c>
      <c r="AZ9" s="8" t="s">
        <v>4</v>
      </c>
      <c r="BA9" s="8" t="s">
        <v>4</v>
      </c>
      <c r="BB9" s="8" t="s">
        <v>4</v>
      </c>
      <c r="BC9" s="8" t="s">
        <v>4</v>
      </c>
      <c r="BD9" s="8" t="s">
        <v>4</v>
      </c>
      <c r="BE9" s="8" t="s">
        <v>4</v>
      </c>
      <c r="BF9" s="15"/>
    </row>
    <row r="10" spans="1:58">
      <c r="A10" s="3">
        <v>31959</v>
      </c>
      <c r="B10" s="8" t="s">
        <v>4</v>
      </c>
      <c r="C10" s="8" t="s">
        <v>4</v>
      </c>
      <c r="D10" s="9" t="s">
        <v>4</v>
      </c>
      <c r="E10" s="12" t="s">
        <v>4</v>
      </c>
      <c r="F10" s="8" t="s">
        <v>4</v>
      </c>
      <c r="G10" s="11" t="s">
        <v>4</v>
      </c>
      <c r="H10" s="12" t="s">
        <v>4</v>
      </c>
      <c r="I10" s="8" t="s">
        <v>4</v>
      </c>
      <c r="J10" s="9" t="s">
        <v>4</v>
      </c>
      <c r="K10" s="12" t="s">
        <v>4</v>
      </c>
      <c r="L10" s="8" t="s">
        <v>4</v>
      </c>
      <c r="M10" s="9" t="s">
        <v>4</v>
      </c>
      <c r="N10" s="12" t="s">
        <v>4</v>
      </c>
      <c r="O10" s="8" t="s">
        <v>4</v>
      </c>
      <c r="P10" s="11" t="s">
        <v>4</v>
      </c>
      <c r="Q10" s="12" t="s">
        <v>4</v>
      </c>
      <c r="R10" s="8" t="s">
        <v>4</v>
      </c>
      <c r="S10" s="9" t="s">
        <v>4</v>
      </c>
      <c r="T10" s="12" t="s">
        <v>4</v>
      </c>
      <c r="U10" s="8" t="s">
        <v>4</v>
      </c>
      <c r="V10" s="11" t="s">
        <v>4</v>
      </c>
      <c r="W10" s="12" t="s">
        <v>4</v>
      </c>
      <c r="X10" s="8" t="s">
        <v>4</v>
      </c>
      <c r="Y10" s="9" t="s">
        <v>4</v>
      </c>
      <c r="Z10" s="12" t="s">
        <v>4</v>
      </c>
      <c r="AA10" s="8" t="s">
        <v>4</v>
      </c>
      <c r="AB10" s="9" t="s">
        <v>4</v>
      </c>
      <c r="AC10" s="12" t="s">
        <v>4</v>
      </c>
      <c r="AD10" s="8" t="s">
        <v>4</v>
      </c>
      <c r="AE10" s="9" t="s">
        <v>4</v>
      </c>
      <c r="AF10" s="12" t="s">
        <v>4</v>
      </c>
      <c r="AG10" s="8" t="s">
        <v>4</v>
      </c>
      <c r="AH10" s="8" t="s">
        <v>4</v>
      </c>
      <c r="AI10" s="8" t="s">
        <v>4</v>
      </c>
      <c r="AJ10" s="8" t="s">
        <v>4</v>
      </c>
      <c r="AK10" s="8" t="s">
        <v>4</v>
      </c>
      <c r="AL10" s="8" t="s">
        <v>4</v>
      </c>
      <c r="AM10" s="8" t="s">
        <v>4</v>
      </c>
      <c r="AN10" s="8" t="s">
        <v>4</v>
      </c>
      <c r="AO10" s="8" t="s">
        <v>4</v>
      </c>
      <c r="AP10" s="8" t="s">
        <v>4</v>
      </c>
      <c r="AQ10" s="8" t="s">
        <v>4</v>
      </c>
      <c r="AR10" s="8" t="s">
        <v>4</v>
      </c>
      <c r="AS10" s="8" t="s">
        <v>4</v>
      </c>
      <c r="AT10" s="8" t="s">
        <v>4</v>
      </c>
      <c r="AU10" s="8" t="s">
        <v>4</v>
      </c>
      <c r="AV10" s="8" t="s">
        <v>4</v>
      </c>
      <c r="AW10" s="8" t="s">
        <v>4</v>
      </c>
      <c r="AX10" s="8" t="s">
        <v>4</v>
      </c>
      <c r="AY10" s="8" t="s">
        <v>4</v>
      </c>
      <c r="AZ10" s="8" t="s">
        <v>4</v>
      </c>
      <c r="BA10" s="8" t="s">
        <v>4</v>
      </c>
      <c r="BB10" s="8" t="s">
        <v>4</v>
      </c>
      <c r="BC10" s="8" t="s">
        <v>4</v>
      </c>
      <c r="BD10" s="8" t="s">
        <v>4</v>
      </c>
      <c r="BE10" s="8" t="s">
        <v>4</v>
      </c>
      <c r="BF10" s="15"/>
    </row>
    <row r="11" spans="1:58">
      <c r="A11" s="3">
        <v>32051</v>
      </c>
      <c r="B11" s="8" t="s">
        <v>4</v>
      </c>
      <c r="C11" s="8" t="s">
        <v>4</v>
      </c>
      <c r="D11" s="9" t="s">
        <v>4</v>
      </c>
      <c r="E11" s="12" t="s">
        <v>4</v>
      </c>
      <c r="F11" s="8" t="s">
        <v>4</v>
      </c>
      <c r="G11" s="11" t="s">
        <v>4</v>
      </c>
      <c r="H11" s="12" t="s">
        <v>4</v>
      </c>
      <c r="I11" s="8" t="s">
        <v>4</v>
      </c>
      <c r="J11" s="9" t="s">
        <v>4</v>
      </c>
      <c r="K11" s="12" t="s">
        <v>4</v>
      </c>
      <c r="L11" s="8" t="s">
        <v>4</v>
      </c>
      <c r="M11" s="9" t="s">
        <v>4</v>
      </c>
      <c r="N11" s="12" t="s">
        <v>4</v>
      </c>
      <c r="O11" s="8" t="s">
        <v>4</v>
      </c>
      <c r="P11" s="11" t="s">
        <v>4</v>
      </c>
      <c r="Q11" s="12" t="s">
        <v>4</v>
      </c>
      <c r="R11" s="8" t="s">
        <v>4</v>
      </c>
      <c r="S11" s="9" t="s">
        <v>4</v>
      </c>
      <c r="T11" s="12" t="s">
        <v>4</v>
      </c>
      <c r="U11" s="8" t="s">
        <v>4</v>
      </c>
      <c r="V11" s="11" t="s">
        <v>4</v>
      </c>
      <c r="W11" s="12" t="s">
        <v>4</v>
      </c>
      <c r="X11" s="8" t="s">
        <v>4</v>
      </c>
      <c r="Y11" s="9" t="s">
        <v>4</v>
      </c>
      <c r="Z11" s="12" t="s">
        <v>4</v>
      </c>
      <c r="AA11" s="8" t="s">
        <v>4</v>
      </c>
      <c r="AB11" s="9" t="s">
        <v>4</v>
      </c>
      <c r="AC11" s="12" t="s">
        <v>4</v>
      </c>
      <c r="AD11" s="8" t="s">
        <v>4</v>
      </c>
      <c r="AE11" s="9" t="s">
        <v>4</v>
      </c>
      <c r="AF11" s="12" t="s">
        <v>4</v>
      </c>
      <c r="AG11" s="8" t="s">
        <v>4</v>
      </c>
      <c r="AH11" s="8" t="s">
        <v>4</v>
      </c>
      <c r="AI11" s="8" t="s">
        <v>4</v>
      </c>
      <c r="AJ11" s="8" t="s">
        <v>4</v>
      </c>
      <c r="AK11" s="8" t="s">
        <v>4</v>
      </c>
      <c r="AL11" s="8" t="s">
        <v>4</v>
      </c>
      <c r="AM11" s="8" t="s">
        <v>4</v>
      </c>
      <c r="AN11" s="8" t="s">
        <v>4</v>
      </c>
      <c r="AO11" s="8" t="s">
        <v>4</v>
      </c>
      <c r="AP11" s="8" t="s">
        <v>4</v>
      </c>
      <c r="AQ11" s="8" t="s">
        <v>4</v>
      </c>
      <c r="AR11" s="8" t="s">
        <v>4</v>
      </c>
      <c r="AS11" s="8" t="s">
        <v>4</v>
      </c>
      <c r="AT11" s="8" t="s">
        <v>4</v>
      </c>
      <c r="AU11" s="8" t="s">
        <v>4</v>
      </c>
      <c r="AV11" s="8" t="s">
        <v>4</v>
      </c>
      <c r="AW11" s="8" t="s">
        <v>4</v>
      </c>
      <c r="AX11" s="8" t="s">
        <v>4</v>
      </c>
      <c r="AY11" s="8" t="s">
        <v>4</v>
      </c>
      <c r="AZ11" s="8" t="s">
        <v>4</v>
      </c>
      <c r="BA11" s="8" t="s">
        <v>4</v>
      </c>
      <c r="BB11" s="8" t="s">
        <v>4</v>
      </c>
      <c r="BC11" s="8" t="s">
        <v>4</v>
      </c>
      <c r="BD11" s="8" t="s">
        <v>4</v>
      </c>
      <c r="BE11" s="8" t="s">
        <v>4</v>
      </c>
    </row>
    <row r="12" spans="1:58">
      <c r="A12" s="3">
        <v>32143</v>
      </c>
      <c r="B12" s="8" t="s">
        <v>4</v>
      </c>
      <c r="C12" s="8" t="s">
        <v>4</v>
      </c>
      <c r="D12" s="9" t="s">
        <v>4</v>
      </c>
      <c r="E12" s="12" t="s">
        <v>4</v>
      </c>
      <c r="F12" s="8" t="s">
        <v>4</v>
      </c>
      <c r="G12" s="11" t="s">
        <v>4</v>
      </c>
      <c r="H12" s="12" t="s">
        <v>4</v>
      </c>
      <c r="I12" s="8" t="s">
        <v>4</v>
      </c>
      <c r="J12" s="9" t="s">
        <v>4</v>
      </c>
      <c r="K12" s="12" t="s">
        <v>4</v>
      </c>
      <c r="L12" s="8" t="s">
        <v>4</v>
      </c>
      <c r="M12" s="9" t="s">
        <v>4</v>
      </c>
      <c r="N12" s="12" t="s">
        <v>4</v>
      </c>
      <c r="O12" s="8" t="s">
        <v>4</v>
      </c>
      <c r="P12" s="11" t="s">
        <v>4</v>
      </c>
      <c r="Q12" s="12" t="s">
        <v>4</v>
      </c>
      <c r="R12" s="8" t="s">
        <v>4</v>
      </c>
      <c r="S12" s="9" t="s">
        <v>4</v>
      </c>
      <c r="T12" s="12" t="s">
        <v>4</v>
      </c>
      <c r="U12" s="8" t="s">
        <v>4</v>
      </c>
      <c r="V12" s="11" t="s">
        <v>4</v>
      </c>
      <c r="W12" s="12" t="s">
        <v>4</v>
      </c>
      <c r="X12" s="8" t="s">
        <v>4</v>
      </c>
      <c r="Y12" s="9" t="s">
        <v>4</v>
      </c>
      <c r="Z12" s="12" t="s">
        <v>4</v>
      </c>
      <c r="AA12" s="8" t="s">
        <v>4</v>
      </c>
      <c r="AB12" s="9" t="s">
        <v>4</v>
      </c>
      <c r="AC12" s="12" t="s">
        <v>4</v>
      </c>
      <c r="AD12" s="8" t="s">
        <v>4</v>
      </c>
      <c r="AE12" s="9" t="s">
        <v>4</v>
      </c>
      <c r="AF12" s="12" t="s">
        <v>4</v>
      </c>
      <c r="AG12" s="8" t="s">
        <v>4</v>
      </c>
      <c r="AH12" s="8" t="s">
        <v>4</v>
      </c>
      <c r="AI12" s="8" t="s">
        <v>4</v>
      </c>
      <c r="AJ12" s="8" t="s">
        <v>4</v>
      </c>
      <c r="AK12" s="8" t="s">
        <v>4</v>
      </c>
      <c r="AL12" s="8" t="s">
        <v>4</v>
      </c>
      <c r="AM12" s="8" t="s">
        <v>4</v>
      </c>
      <c r="AN12" s="8" t="s">
        <v>4</v>
      </c>
      <c r="AO12" s="8" t="s">
        <v>4</v>
      </c>
      <c r="AP12" s="8" t="s">
        <v>4</v>
      </c>
      <c r="AQ12" s="8" t="s">
        <v>4</v>
      </c>
      <c r="AR12" s="8" t="s">
        <v>4</v>
      </c>
      <c r="AS12" s="8" t="s">
        <v>4</v>
      </c>
      <c r="AT12" s="8" t="s">
        <v>4</v>
      </c>
      <c r="AU12" s="8" t="s">
        <v>4</v>
      </c>
      <c r="AV12" s="8" t="s">
        <v>4</v>
      </c>
      <c r="AW12" s="8" t="s">
        <v>4</v>
      </c>
      <c r="AX12" s="8" t="s">
        <v>4</v>
      </c>
      <c r="AY12" s="8" t="s">
        <v>4</v>
      </c>
      <c r="AZ12" s="8" t="s">
        <v>4</v>
      </c>
      <c r="BA12" s="8" t="s">
        <v>4</v>
      </c>
      <c r="BB12" s="8" t="s">
        <v>4</v>
      </c>
      <c r="BC12" s="8" t="s">
        <v>4</v>
      </c>
      <c r="BD12" s="8" t="s">
        <v>4</v>
      </c>
      <c r="BE12" s="8" t="s">
        <v>4</v>
      </c>
    </row>
    <row r="13" spans="1:58">
      <c r="A13" s="3">
        <v>32234</v>
      </c>
      <c r="B13" s="8" t="s">
        <v>4</v>
      </c>
      <c r="C13" s="8" t="s">
        <v>4</v>
      </c>
      <c r="D13" s="9" t="s">
        <v>4</v>
      </c>
      <c r="E13" s="12" t="s">
        <v>4</v>
      </c>
      <c r="F13" s="8" t="s">
        <v>4</v>
      </c>
      <c r="G13" s="11" t="s">
        <v>4</v>
      </c>
      <c r="H13" s="12" t="s">
        <v>4</v>
      </c>
      <c r="I13" s="8" t="s">
        <v>4</v>
      </c>
      <c r="J13" s="9" t="s">
        <v>4</v>
      </c>
      <c r="K13" s="12" t="s">
        <v>4</v>
      </c>
      <c r="L13" s="8" t="s">
        <v>4</v>
      </c>
      <c r="M13" s="9" t="s">
        <v>4</v>
      </c>
      <c r="N13" s="12" t="s">
        <v>4</v>
      </c>
      <c r="O13" s="8" t="s">
        <v>4</v>
      </c>
      <c r="P13" s="11" t="s">
        <v>4</v>
      </c>
      <c r="Q13" s="12" t="s">
        <v>4</v>
      </c>
      <c r="R13" s="8" t="s">
        <v>4</v>
      </c>
      <c r="S13" s="9" t="s">
        <v>4</v>
      </c>
      <c r="T13" s="12" t="s">
        <v>4</v>
      </c>
      <c r="U13" s="8" t="s">
        <v>4</v>
      </c>
      <c r="V13" s="11" t="s">
        <v>4</v>
      </c>
      <c r="W13" s="12" t="s">
        <v>4</v>
      </c>
      <c r="X13" s="8" t="s">
        <v>4</v>
      </c>
      <c r="Y13" s="9" t="s">
        <v>4</v>
      </c>
      <c r="Z13" s="12" t="s">
        <v>4</v>
      </c>
      <c r="AA13" s="8" t="s">
        <v>4</v>
      </c>
      <c r="AB13" s="9" t="s">
        <v>4</v>
      </c>
      <c r="AC13" s="12" t="s">
        <v>4</v>
      </c>
      <c r="AD13" s="8" t="s">
        <v>4</v>
      </c>
      <c r="AE13" s="9" t="s">
        <v>4</v>
      </c>
      <c r="AF13" s="12" t="s">
        <v>4</v>
      </c>
      <c r="AG13" s="8" t="s">
        <v>4</v>
      </c>
      <c r="AH13" s="8" t="s">
        <v>4</v>
      </c>
      <c r="AI13" s="8" t="s">
        <v>4</v>
      </c>
      <c r="AJ13" s="8" t="s">
        <v>4</v>
      </c>
      <c r="AK13" s="8" t="s">
        <v>4</v>
      </c>
      <c r="AL13" s="8" t="s">
        <v>4</v>
      </c>
      <c r="AM13" s="8" t="s">
        <v>4</v>
      </c>
      <c r="AN13" s="8" t="s">
        <v>4</v>
      </c>
      <c r="AO13" s="8" t="s">
        <v>4</v>
      </c>
      <c r="AP13" s="8" t="s">
        <v>4</v>
      </c>
      <c r="AQ13" s="8" t="s">
        <v>4</v>
      </c>
      <c r="AR13" s="8" t="s">
        <v>4</v>
      </c>
      <c r="AS13" s="8" t="s">
        <v>4</v>
      </c>
      <c r="AT13" s="8" t="s">
        <v>4</v>
      </c>
      <c r="AU13" s="8" t="s">
        <v>4</v>
      </c>
      <c r="AV13" s="8" t="s">
        <v>4</v>
      </c>
      <c r="AW13" s="8" t="s">
        <v>4</v>
      </c>
      <c r="AX13" s="8" t="s">
        <v>4</v>
      </c>
      <c r="AY13" s="8" t="s">
        <v>4</v>
      </c>
      <c r="AZ13" s="8" t="s">
        <v>4</v>
      </c>
      <c r="BA13" s="8" t="s">
        <v>4</v>
      </c>
      <c r="BB13" s="8" t="s">
        <v>4</v>
      </c>
      <c r="BC13" s="8" t="s">
        <v>4</v>
      </c>
      <c r="BD13" s="8" t="s">
        <v>4</v>
      </c>
      <c r="BE13" s="8" t="s">
        <v>4</v>
      </c>
    </row>
    <row r="14" spans="1:58">
      <c r="A14" s="3">
        <v>32325</v>
      </c>
      <c r="B14" s="8" t="s">
        <v>4</v>
      </c>
      <c r="C14" s="8" t="s">
        <v>4</v>
      </c>
      <c r="D14" s="9" t="s">
        <v>4</v>
      </c>
      <c r="E14" s="12" t="s">
        <v>4</v>
      </c>
      <c r="F14" s="8" t="s">
        <v>4</v>
      </c>
      <c r="G14" s="11" t="s">
        <v>4</v>
      </c>
      <c r="H14" s="12" t="s">
        <v>4</v>
      </c>
      <c r="I14" s="8" t="s">
        <v>4</v>
      </c>
      <c r="J14" s="9" t="s">
        <v>4</v>
      </c>
      <c r="K14" s="12" t="s">
        <v>4</v>
      </c>
      <c r="L14" s="8" t="s">
        <v>4</v>
      </c>
      <c r="M14" s="9" t="s">
        <v>4</v>
      </c>
      <c r="N14" s="12" t="s">
        <v>4</v>
      </c>
      <c r="O14" s="8" t="s">
        <v>4</v>
      </c>
      <c r="P14" s="11" t="s">
        <v>4</v>
      </c>
      <c r="Q14" s="12" t="s">
        <v>4</v>
      </c>
      <c r="R14" s="8" t="s">
        <v>4</v>
      </c>
      <c r="S14" s="9" t="s">
        <v>4</v>
      </c>
      <c r="T14" s="12" t="s">
        <v>4</v>
      </c>
      <c r="U14" s="8" t="s">
        <v>4</v>
      </c>
      <c r="V14" s="11" t="s">
        <v>4</v>
      </c>
      <c r="W14" s="12" t="s">
        <v>4</v>
      </c>
      <c r="X14" s="8" t="s">
        <v>4</v>
      </c>
      <c r="Y14" s="9" t="s">
        <v>4</v>
      </c>
      <c r="Z14" s="12" t="s">
        <v>4</v>
      </c>
      <c r="AA14" s="8" t="s">
        <v>4</v>
      </c>
      <c r="AB14" s="9" t="s">
        <v>4</v>
      </c>
      <c r="AC14" s="12" t="s">
        <v>4</v>
      </c>
      <c r="AD14" s="8" t="s">
        <v>4</v>
      </c>
      <c r="AE14" s="9" t="s">
        <v>4</v>
      </c>
      <c r="AF14" s="12" t="s">
        <v>4</v>
      </c>
      <c r="AG14" s="8" t="s">
        <v>4</v>
      </c>
      <c r="AH14" s="8" t="s">
        <v>4</v>
      </c>
      <c r="AI14" s="8" t="s">
        <v>4</v>
      </c>
      <c r="AJ14" s="8" t="s">
        <v>4</v>
      </c>
      <c r="AK14" s="8" t="s">
        <v>4</v>
      </c>
      <c r="AL14" s="8" t="s">
        <v>4</v>
      </c>
      <c r="AM14" s="8" t="s">
        <v>4</v>
      </c>
      <c r="AN14" s="8" t="s">
        <v>4</v>
      </c>
      <c r="AO14" s="8" t="s">
        <v>4</v>
      </c>
      <c r="AP14" s="8" t="s">
        <v>4</v>
      </c>
      <c r="AQ14" s="8" t="s">
        <v>4</v>
      </c>
      <c r="AR14" s="8" t="s">
        <v>4</v>
      </c>
      <c r="AS14" s="8" t="s">
        <v>4</v>
      </c>
      <c r="AT14" s="8" t="s">
        <v>4</v>
      </c>
      <c r="AU14" s="8" t="s">
        <v>4</v>
      </c>
      <c r="AV14" s="8" t="s">
        <v>4</v>
      </c>
      <c r="AW14" s="8" t="s">
        <v>4</v>
      </c>
      <c r="AX14" s="8" t="s">
        <v>4</v>
      </c>
      <c r="AY14" s="8" t="s">
        <v>4</v>
      </c>
      <c r="AZ14" s="8" t="s">
        <v>4</v>
      </c>
      <c r="BA14" s="8" t="s">
        <v>4</v>
      </c>
      <c r="BB14" s="8" t="s">
        <v>4</v>
      </c>
      <c r="BC14" s="8" t="s">
        <v>4</v>
      </c>
      <c r="BD14" s="8" t="s">
        <v>4</v>
      </c>
      <c r="BE14" s="8" t="s">
        <v>4</v>
      </c>
    </row>
    <row r="15" spans="1:58">
      <c r="A15" s="3">
        <v>32417</v>
      </c>
      <c r="B15" s="8" t="s">
        <v>4</v>
      </c>
      <c r="C15" s="8" t="s">
        <v>4</v>
      </c>
      <c r="D15" s="9" t="s">
        <v>4</v>
      </c>
      <c r="E15" s="12" t="s">
        <v>4</v>
      </c>
      <c r="F15" s="8" t="s">
        <v>4</v>
      </c>
      <c r="G15" s="11" t="s">
        <v>4</v>
      </c>
      <c r="H15" s="12" t="s">
        <v>4</v>
      </c>
      <c r="I15" s="8" t="s">
        <v>4</v>
      </c>
      <c r="J15" s="9" t="s">
        <v>4</v>
      </c>
      <c r="K15" s="12" t="s">
        <v>4</v>
      </c>
      <c r="L15" s="8" t="s">
        <v>4</v>
      </c>
      <c r="M15" s="9" t="s">
        <v>4</v>
      </c>
      <c r="N15" s="12" t="s">
        <v>4</v>
      </c>
      <c r="O15" s="8" t="s">
        <v>4</v>
      </c>
      <c r="P15" s="11" t="s">
        <v>4</v>
      </c>
      <c r="Q15" s="12" t="s">
        <v>4</v>
      </c>
      <c r="R15" s="8" t="s">
        <v>4</v>
      </c>
      <c r="S15" s="9" t="s">
        <v>4</v>
      </c>
      <c r="T15" s="12" t="s">
        <v>4</v>
      </c>
      <c r="U15" s="8" t="s">
        <v>4</v>
      </c>
      <c r="V15" s="11" t="s">
        <v>4</v>
      </c>
      <c r="W15" s="12" t="s">
        <v>4</v>
      </c>
      <c r="X15" s="8" t="s">
        <v>4</v>
      </c>
      <c r="Y15" s="9" t="s">
        <v>4</v>
      </c>
      <c r="Z15" s="12" t="s">
        <v>4</v>
      </c>
      <c r="AA15" s="8" t="s">
        <v>4</v>
      </c>
      <c r="AB15" s="9" t="s">
        <v>4</v>
      </c>
      <c r="AC15" s="12" t="s">
        <v>4</v>
      </c>
      <c r="AD15" s="8" t="s">
        <v>4</v>
      </c>
      <c r="AE15" s="9" t="s">
        <v>4</v>
      </c>
      <c r="AF15" s="12" t="s">
        <v>4</v>
      </c>
      <c r="AG15" s="8" t="s">
        <v>4</v>
      </c>
      <c r="AH15" s="8" t="s">
        <v>4</v>
      </c>
      <c r="AI15" s="8" t="s">
        <v>4</v>
      </c>
      <c r="AJ15" s="8" t="s">
        <v>4</v>
      </c>
      <c r="AK15" s="8" t="s">
        <v>4</v>
      </c>
      <c r="AL15" s="8" t="s">
        <v>4</v>
      </c>
      <c r="AM15" s="8" t="s">
        <v>4</v>
      </c>
      <c r="AN15" s="8" t="s">
        <v>4</v>
      </c>
      <c r="AO15" s="8" t="s">
        <v>4</v>
      </c>
      <c r="AP15" s="8" t="s">
        <v>4</v>
      </c>
      <c r="AQ15" s="8" t="s">
        <v>4</v>
      </c>
      <c r="AR15" s="8" t="s">
        <v>4</v>
      </c>
      <c r="AS15" s="8" t="s">
        <v>4</v>
      </c>
      <c r="AT15" s="8" t="s">
        <v>4</v>
      </c>
      <c r="AU15" s="8" t="s">
        <v>4</v>
      </c>
      <c r="AV15" s="8" t="s">
        <v>4</v>
      </c>
      <c r="AW15" s="8" t="s">
        <v>4</v>
      </c>
      <c r="AX15" s="8" t="s">
        <v>4</v>
      </c>
      <c r="AY15" s="8" t="s">
        <v>4</v>
      </c>
      <c r="AZ15" s="8" t="s">
        <v>4</v>
      </c>
      <c r="BA15" s="8" t="s">
        <v>4</v>
      </c>
      <c r="BB15" s="8" t="s">
        <v>4</v>
      </c>
      <c r="BC15" s="8" t="s">
        <v>4</v>
      </c>
      <c r="BD15" s="8" t="s">
        <v>4</v>
      </c>
      <c r="BE15" s="8" t="s">
        <v>4</v>
      </c>
    </row>
    <row r="16" spans="1:58">
      <c r="A16" s="3">
        <v>32509</v>
      </c>
      <c r="B16" s="8" t="s">
        <v>4</v>
      </c>
      <c r="C16" s="8" t="s">
        <v>4</v>
      </c>
      <c r="D16" s="9" t="s">
        <v>4</v>
      </c>
      <c r="E16" s="12" t="s">
        <v>4</v>
      </c>
      <c r="F16" s="8" t="s">
        <v>4</v>
      </c>
      <c r="G16" s="11" t="s">
        <v>4</v>
      </c>
      <c r="H16" s="12" t="s">
        <v>4</v>
      </c>
      <c r="I16" s="8" t="s">
        <v>4</v>
      </c>
      <c r="J16" s="9" t="s">
        <v>4</v>
      </c>
      <c r="K16" s="12" t="s">
        <v>4</v>
      </c>
      <c r="L16" s="8" t="s">
        <v>4</v>
      </c>
      <c r="M16" s="9" t="s">
        <v>4</v>
      </c>
      <c r="N16" s="12" t="s">
        <v>4</v>
      </c>
      <c r="O16" s="8" t="s">
        <v>4</v>
      </c>
      <c r="P16" s="11" t="s">
        <v>4</v>
      </c>
      <c r="Q16" s="12" t="s">
        <v>4</v>
      </c>
      <c r="R16" s="8" t="s">
        <v>4</v>
      </c>
      <c r="S16" s="9" t="s">
        <v>4</v>
      </c>
      <c r="T16" s="12" t="s">
        <v>4</v>
      </c>
      <c r="U16" s="8" t="s">
        <v>4</v>
      </c>
      <c r="V16" s="11" t="s">
        <v>4</v>
      </c>
      <c r="W16" s="12" t="s">
        <v>4</v>
      </c>
      <c r="X16" s="8" t="s">
        <v>4</v>
      </c>
      <c r="Y16" s="9" t="s">
        <v>4</v>
      </c>
      <c r="Z16" s="12" t="s">
        <v>4</v>
      </c>
      <c r="AA16" s="8" t="s">
        <v>4</v>
      </c>
      <c r="AB16" s="9" t="s">
        <v>4</v>
      </c>
      <c r="AC16" s="12" t="s">
        <v>4</v>
      </c>
      <c r="AD16" s="8" t="s">
        <v>4</v>
      </c>
      <c r="AE16" s="9" t="s">
        <v>4</v>
      </c>
      <c r="AF16" s="12" t="s">
        <v>4</v>
      </c>
      <c r="AG16" s="8" t="s">
        <v>4</v>
      </c>
      <c r="AH16" s="8" t="s">
        <v>4</v>
      </c>
      <c r="AI16" s="8" t="s">
        <v>4</v>
      </c>
      <c r="AJ16" s="8" t="s">
        <v>4</v>
      </c>
      <c r="AK16" s="8" t="s">
        <v>4</v>
      </c>
      <c r="AL16" s="8" t="s">
        <v>4</v>
      </c>
      <c r="AM16" s="8" t="s">
        <v>4</v>
      </c>
      <c r="AN16" s="8" t="s">
        <v>4</v>
      </c>
      <c r="AO16" s="8" t="s">
        <v>4</v>
      </c>
      <c r="AP16" s="8" t="s">
        <v>4</v>
      </c>
      <c r="AQ16" s="8" t="s">
        <v>4</v>
      </c>
      <c r="AR16" s="8" t="s">
        <v>4</v>
      </c>
      <c r="AS16" s="8" t="s">
        <v>4</v>
      </c>
      <c r="AT16" s="8" t="s">
        <v>4</v>
      </c>
      <c r="AU16" s="8" t="s">
        <v>4</v>
      </c>
      <c r="AV16" s="8" t="s">
        <v>4</v>
      </c>
      <c r="AW16" s="8" t="s">
        <v>4</v>
      </c>
      <c r="AX16" s="8" t="s">
        <v>4</v>
      </c>
      <c r="AY16" s="8" t="s">
        <v>4</v>
      </c>
      <c r="AZ16" s="8" t="s">
        <v>4</v>
      </c>
      <c r="BA16" s="8" t="s">
        <v>4</v>
      </c>
      <c r="BB16" s="8" t="s">
        <v>4</v>
      </c>
      <c r="BC16" s="8" t="s">
        <v>4</v>
      </c>
      <c r="BD16" s="8" t="s">
        <v>4</v>
      </c>
      <c r="BE16" s="8" t="s">
        <v>4</v>
      </c>
    </row>
    <row r="17" spans="1:57">
      <c r="A17" s="3">
        <v>32599</v>
      </c>
      <c r="B17" s="8" t="s">
        <v>4</v>
      </c>
      <c r="C17" s="8" t="s">
        <v>4</v>
      </c>
      <c r="D17" s="9" t="s">
        <v>4</v>
      </c>
      <c r="E17" s="12" t="s">
        <v>4</v>
      </c>
      <c r="F17" s="8" t="s">
        <v>4</v>
      </c>
      <c r="G17" s="11" t="s">
        <v>4</v>
      </c>
      <c r="H17" s="12" t="s">
        <v>4</v>
      </c>
      <c r="I17" s="8" t="s">
        <v>4</v>
      </c>
      <c r="J17" s="9" t="s">
        <v>4</v>
      </c>
      <c r="K17" s="12" t="s">
        <v>4</v>
      </c>
      <c r="L17" s="8" t="s">
        <v>4</v>
      </c>
      <c r="M17" s="9" t="s">
        <v>4</v>
      </c>
      <c r="N17" s="12" t="s">
        <v>4</v>
      </c>
      <c r="O17" s="8" t="s">
        <v>4</v>
      </c>
      <c r="P17" s="11" t="s">
        <v>4</v>
      </c>
      <c r="Q17" s="12" t="s">
        <v>4</v>
      </c>
      <c r="R17" s="8" t="s">
        <v>4</v>
      </c>
      <c r="S17" s="9" t="s">
        <v>4</v>
      </c>
      <c r="T17" s="12" t="s">
        <v>4</v>
      </c>
      <c r="U17" s="8" t="s">
        <v>4</v>
      </c>
      <c r="V17" s="11" t="s">
        <v>4</v>
      </c>
      <c r="W17" s="12" t="s">
        <v>4</v>
      </c>
      <c r="X17" s="8" t="s">
        <v>4</v>
      </c>
      <c r="Y17" s="9" t="s">
        <v>4</v>
      </c>
      <c r="Z17" s="12" t="s">
        <v>4</v>
      </c>
      <c r="AA17" s="8" t="s">
        <v>4</v>
      </c>
      <c r="AB17" s="9" t="s">
        <v>4</v>
      </c>
      <c r="AC17" s="12" t="s">
        <v>4</v>
      </c>
      <c r="AD17" s="8" t="s">
        <v>4</v>
      </c>
      <c r="AE17" s="9" t="s">
        <v>4</v>
      </c>
      <c r="AF17" s="12" t="s">
        <v>4</v>
      </c>
      <c r="AG17" s="8" t="s">
        <v>4</v>
      </c>
      <c r="AH17" s="8" t="s">
        <v>4</v>
      </c>
      <c r="AI17" s="8" t="s">
        <v>4</v>
      </c>
      <c r="AJ17" s="8" t="s">
        <v>4</v>
      </c>
      <c r="AK17" s="8" t="s">
        <v>4</v>
      </c>
      <c r="AL17" s="8" t="s">
        <v>4</v>
      </c>
      <c r="AM17" s="8" t="s">
        <v>4</v>
      </c>
      <c r="AN17" s="8" t="s">
        <v>4</v>
      </c>
      <c r="AO17" s="8" t="s">
        <v>4</v>
      </c>
      <c r="AP17" s="8" t="s">
        <v>4</v>
      </c>
      <c r="AQ17" s="8" t="s">
        <v>4</v>
      </c>
      <c r="AR17" s="8" t="s">
        <v>4</v>
      </c>
      <c r="AS17" s="8" t="s">
        <v>4</v>
      </c>
      <c r="AT17" s="8" t="s">
        <v>4</v>
      </c>
      <c r="AU17" s="8" t="s">
        <v>4</v>
      </c>
      <c r="AV17" s="8" t="s">
        <v>4</v>
      </c>
      <c r="AW17" s="8" t="s">
        <v>4</v>
      </c>
      <c r="AX17" s="8" t="s">
        <v>4</v>
      </c>
      <c r="AY17" s="8" t="s">
        <v>4</v>
      </c>
      <c r="AZ17" s="8" t="s">
        <v>4</v>
      </c>
      <c r="BA17" s="8" t="s">
        <v>4</v>
      </c>
      <c r="BB17" s="8" t="s">
        <v>4</v>
      </c>
      <c r="BC17" s="8" t="s">
        <v>4</v>
      </c>
      <c r="BD17" s="8" t="s">
        <v>4</v>
      </c>
      <c r="BE17" s="8" t="s">
        <v>4</v>
      </c>
    </row>
    <row r="18" spans="1:57">
      <c r="A18" s="3">
        <v>32690</v>
      </c>
      <c r="B18" s="8" t="s">
        <v>4</v>
      </c>
      <c r="C18" s="8" t="s">
        <v>4</v>
      </c>
      <c r="D18" s="9" t="s">
        <v>4</v>
      </c>
      <c r="E18" s="12" t="s">
        <v>4</v>
      </c>
      <c r="F18" s="8" t="s">
        <v>4</v>
      </c>
      <c r="G18" s="11" t="s">
        <v>4</v>
      </c>
      <c r="H18" s="12" t="s">
        <v>4</v>
      </c>
      <c r="I18" s="8" t="s">
        <v>4</v>
      </c>
      <c r="J18" s="9" t="s">
        <v>4</v>
      </c>
      <c r="K18" s="12" t="s">
        <v>4</v>
      </c>
      <c r="L18" s="8" t="s">
        <v>4</v>
      </c>
      <c r="M18" s="9" t="s">
        <v>4</v>
      </c>
      <c r="N18" s="12" t="s">
        <v>4</v>
      </c>
      <c r="O18" s="8" t="s">
        <v>4</v>
      </c>
      <c r="P18" s="11" t="s">
        <v>4</v>
      </c>
      <c r="Q18" s="12" t="s">
        <v>4</v>
      </c>
      <c r="R18" s="8" t="s">
        <v>4</v>
      </c>
      <c r="S18" s="9" t="s">
        <v>4</v>
      </c>
      <c r="T18" s="12" t="s">
        <v>4</v>
      </c>
      <c r="U18" s="8" t="s">
        <v>4</v>
      </c>
      <c r="V18" s="11" t="s">
        <v>4</v>
      </c>
      <c r="W18" s="12" t="s">
        <v>4</v>
      </c>
      <c r="X18" s="8" t="s">
        <v>4</v>
      </c>
      <c r="Y18" s="9" t="s">
        <v>4</v>
      </c>
      <c r="Z18" s="12" t="s">
        <v>4</v>
      </c>
      <c r="AA18" s="8" t="s">
        <v>4</v>
      </c>
      <c r="AB18" s="9" t="s">
        <v>4</v>
      </c>
      <c r="AC18" s="12" t="s">
        <v>4</v>
      </c>
      <c r="AD18" s="8" t="s">
        <v>4</v>
      </c>
      <c r="AE18" s="9" t="s">
        <v>4</v>
      </c>
      <c r="AF18" s="12" t="s">
        <v>4</v>
      </c>
      <c r="AG18" s="8" t="s">
        <v>4</v>
      </c>
      <c r="AH18" s="8" t="s">
        <v>4</v>
      </c>
      <c r="AI18" s="8" t="s">
        <v>4</v>
      </c>
      <c r="AJ18" s="8" t="s">
        <v>4</v>
      </c>
      <c r="AK18" s="8" t="s">
        <v>4</v>
      </c>
      <c r="AL18" s="8" t="s">
        <v>4</v>
      </c>
      <c r="AM18" s="8" t="s">
        <v>4</v>
      </c>
      <c r="AN18" s="8" t="s">
        <v>4</v>
      </c>
      <c r="AO18" s="8" t="s">
        <v>4</v>
      </c>
      <c r="AP18" s="8" t="s">
        <v>4</v>
      </c>
      <c r="AQ18" s="8" t="s">
        <v>4</v>
      </c>
      <c r="AR18" s="8" t="s">
        <v>4</v>
      </c>
      <c r="AS18" s="8" t="s">
        <v>4</v>
      </c>
      <c r="AT18" s="8" t="s">
        <v>4</v>
      </c>
      <c r="AU18" s="8" t="s">
        <v>4</v>
      </c>
      <c r="AV18" s="8" t="s">
        <v>4</v>
      </c>
      <c r="AW18" s="8" t="s">
        <v>4</v>
      </c>
      <c r="AX18" s="8" t="s">
        <v>4</v>
      </c>
      <c r="AY18" s="8" t="s">
        <v>4</v>
      </c>
      <c r="AZ18" s="8" t="s">
        <v>4</v>
      </c>
      <c r="BA18" s="8" t="s">
        <v>4</v>
      </c>
      <c r="BB18" s="8" t="s">
        <v>4</v>
      </c>
      <c r="BC18" s="8" t="s">
        <v>4</v>
      </c>
      <c r="BD18" s="8" t="s">
        <v>4</v>
      </c>
      <c r="BE18" s="8" t="s">
        <v>4</v>
      </c>
    </row>
    <row r="19" spans="1:57">
      <c r="A19" s="3">
        <v>32782</v>
      </c>
      <c r="B19" s="8" t="s">
        <v>4</v>
      </c>
      <c r="C19" s="8" t="s">
        <v>4</v>
      </c>
      <c r="D19" s="9" t="s">
        <v>4</v>
      </c>
      <c r="E19" s="12" t="s">
        <v>4</v>
      </c>
      <c r="F19" s="8" t="s">
        <v>4</v>
      </c>
      <c r="G19" s="11" t="s">
        <v>4</v>
      </c>
      <c r="H19" s="12" t="s">
        <v>4</v>
      </c>
      <c r="I19" s="8" t="s">
        <v>4</v>
      </c>
      <c r="J19" s="9" t="s">
        <v>4</v>
      </c>
      <c r="K19" s="12" t="s">
        <v>4</v>
      </c>
      <c r="L19" s="8" t="s">
        <v>4</v>
      </c>
      <c r="M19" s="9" t="s">
        <v>4</v>
      </c>
      <c r="N19" s="12" t="s">
        <v>4</v>
      </c>
      <c r="O19" s="8" t="s">
        <v>4</v>
      </c>
      <c r="P19" s="11" t="s">
        <v>4</v>
      </c>
      <c r="Q19" s="12" t="s">
        <v>4</v>
      </c>
      <c r="R19" s="8" t="s">
        <v>4</v>
      </c>
      <c r="S19" s="9" t="s">
        <v>4</v>
      </c>
      <c r="T19" s="12" t="s">
        <v>4</v>
      </c>
      <c r="U19" s="8" t="s">
        <v>4</v>
      </c>
      <c r="V19" s="11" t="s">
        <v>4</v>
      </c>
      <c r="W19" s="12" t="s">
        <v>4</v>
      </c>
      <c r="X19" s="8" t="s">
        <v>4</v>
      </c>
      <c r="Y19" s="9" t="s">
        <v>4</v>
      </c>
      <c r="Z19" s="12" t="s">
        <v>4</v>
      </c>
      <c r="AA19" s="8" t="s">
        <v>4</v>
      </c>
      <c r="AB19" s="9" t="s">
        <v>4</v>
      </c>
      <c r="AC19" s="12" t="s">
        <v>4</v>
      </c>
      <c r="AD19" s="8" t="s">
        <v>4</v>
      </c>
      <c r="AE19" s="9" t="s">
        <v>4</v>
      </c>
      <c r="AF19" s="12" t="s">
        <v>4</v>
      </c>
      <c r="AG19" s="8" t="s">
        <v>4</v>
      </c>
      <c r="AH19" s="8" t="s">
        <v>4</v>
      </c>
      <c r="AI19" s="8" t="s">
        <v>4</v>
      </c>
      <c r="AJ19" s="8" t="s">
        <v>4</v>
      </c>
      <c r="AK19" s="8" t="s">
        <v>4</v>
      </c>
      <c r="AL19" s="8" t="s">
        <v>4</v>
      </c>
      <c r="AM19" s="8" t="s">
        <v>4</v>
      </c>
      <c r="AN19" s="8" t="s">
        <v>4</v>
      </c>
      <c r="AO19" s="8" t="s">
        <v>4</v>
      </c>
      <c r="AP19" s="8" t="s">
        <v>4</v>
      </c>
      <c r="AQ19" s="8" t="s">
        <v>4</v>
      </c>
      <c r="AR19" s="8" t="s">
        <v>4</v>
      </c>
      <c r="AS19" s="8" t="s">
        <v>4</v>
      </c>
      <c r="AT19" s="8" t="s">
        <v>4</v>
      </c>
      <c r="AU19" s="8" t="s">
        <v>4</v>
      </c>
      <c r="AV19" s="8" t="s">
        <v>4</v>
      </c>
      <c r="AW19" s="8" t="s">
        <v>4</v>
      </c>
      <c r="AX19" s="8" t="s">
        <v>4</v>
      </c>
      <c r="AY19" s="8" t="s">
        <v>4</v>
      </c>
      <c r="AZ19" s="8" t="s">
        <v>4</v>
      </c>
      <c r="BA19" s="8" t="s">
        <v>4</v>
      </c>
      <c r="BB19" s="8" t="s">
        <v>4</v>
      </c>
      <c r="BC19" s="8" t="s">
        <v>4</v>
      </c>
      <c r="BD19" s="8" t="s">
        <v>4</v>
      </c>
      <c r="BE19" s="8" t="s">
        <v>4</v>
      </c>
    </row>
    <row r="20" spans="1:57">
      <c r="A20" s="3">
        <v>32874</v>
      </c>
      <c r="B20" s="8" t="s">
        <v>4</v>
      </c>
      <c r="C20" s="8" t="s">
        <v>4</v>
      </c>
      <c r="D20" s="9" t="s">
        <v>4</v>
      </c>
      <c r="E20" s="12" t="s">
        <v>4</v>
      </c>
      <c r="F20" s="8" t="s">
        <v>4</v>
      </c>
      <c r="G20" s="11" t="s">
        <v>4</v>
      </c>
      <c r="H20" s="12" t="s">
        <v>4</v>
      </c>
      <c r="I20" s="8" t="s">
        <v>4</v>
      </c>
      <c r="J20" s="9" t="s">
        <v>4</v>
      </c>
      <c r="K20" s="12" t="s">
        <v>4</v>
      </c>
      <c r="L20" s="8" t="s">
        <v>4</v>
      </c>
      <c r="M20" s="9" t="s">
        <v>4</v>
      </c>
      <c r="N20" s="12" t="s">
        <v>4</v>
      </c>
      <c r="O20" s="8" t="s">
        <v>4</v>
      </c>
      <c r="P20" s="11" t="s">
        <v>4</v>
      </c>
      <c r="Q20" s="12" t="s">
        <v>4</v>
      </c>
      <c r="R20" s="8" t="s">
        <v>4</v>
      </c>
      <c r="S20" s="9" t="s">
        <v>4</v>
      </c>
      <c r="T20" s="12" t="s">
        <v>4</v>
      </c>
      <c r="U20" s="8" t="s">
        <v>4</v>
      </c>
      <c r="V20" s="11" t="s">
        <v>4</v>
      </c>
      <c r="W20" s="12" t="s">
        <v>4</v>
      </c>
      <c r="X20" s="8" t="s">
        <v>4</v>
      </c>
      <c r="Y20" s="9" t="s">
        <v>4</v>
      </c>
      <c r="Z20" s="12" t="s">
        <v>4</v>
      </c>
      <c r="AA20" s="8" t="s">
        <v>4</v>
      </c>
      <c r="AB20" s="9" t="s">
        <v>4</v>
      </c>
      <c r="AC20" s="12" t="s">
        <v>4</v>
      </c>
      <c r="AD20" s="8" t="s">
        <v>4</v>
      </c>
      <c r="AE20" s="9" t="s">
        <v>4</v>
      </c>
      <c r="AF20" s="12" t="s">
        <v>4</v>
      </c>
      <c r="AG20" s="8" t="s">
        <v>4</v>
      </c>
      <c r="AH20" s="8" t="s">
        <v>4</v>
      </c>
      <c r="AI20" s="8" t="s">
        <v>4</v>
      </c>
      <c r="AJ20" s="8" t="s">
        <v>4</v>
      </c>
      <c r="AK20" s="8" t="s">
        <v>4</v>
      </c>
      <c r="AL20" s="8" t="s">
        <v>4</v>
      </c>
      <c r="AM20" s="8" t="s">
        <v>4</v>
      </c>
      <c r="AN20" s="8" t="s">
        <v>4</v>
      </c>
      <c r="AO20" s="8" t="s">
        <v>4</v>
      </c>
      <c r="AP20" s="8" t="s">
        <v>4</v>
      </c>
      <c r="AQ20" s="8" t="s">
        <v>4</v>
      </c>
      <c r="AR20" s="8" t="s">
        <v>4</v>
      </c>
      <c r="AS20" s="8" t="s">
        <v>4</v>
      </c>
      <c r="AT20" s="8" t="s">
        <v>4</v>
      </c>
      <c r="AU20" s="8" t="s">
        <v>4</v>
      </c>
      <c r="AV20" s="8" t="s">
        <v>4</v>
      </c>
      <c r="AW20" s="8" t="s">
        <v>4</v>
      </c>
      <c r="AX20" s="8" t="s">
        <v>4</v>
      </c>
      <c r="AY20" s="8" t="s">
        <v>4</v>
      </c>
      <c r="AZ20" s="8" t="s">
        <v>4</v>
      </c>
      <c r="BA20" s="8" t="s">
        <v>4</v>
      </c>
      <c r="BB20" s="8" t="s">
        <v>4</v>
      </c>
      <c r="BC20" s="8" t="s">
        <v>4</v>
      </c>
      <c r="BD20" s="8" t="s">
        <v>4</v>
      </c>
      <c r="BE20" s="8" t="s">
        <v>4</v>
      </c>
    </row>
    <row r="21" spans="1:57">
      <c r="A21" s="3">
        <v>32964</v>
      </c>
      <c r="B21" s="8" t="s">
        <v>4</v>
      </c>
      <c r="C21" s="8" t="s">
        <v>4</v>
      </c>
      <c r="D21" s="9" t="s">
        <v>4</v>
      </c>
      <c r="E21" s="12" t="s">
        <v>4</v>
      </c>
      <c r="F21" s="8" t="s">
        <v>4</v>
      </c>
      <c r="G21" s="11" t="s">
        <v>4</v>
      </c>
      <c r="H21" s="12" t="s">
        <v>4</v>
      </c>
      <c r="I21" s="8" t="s">
        <v>4</v>
      </c>
      <c r="J21" s="9" t="s">
        <v>4</v>
      </c>
      <c r="K21" s="12" t="s">
        <v>4</v>
      </c>
      <c r="L21" s="8" t="s">
        <v>4</v>
      </c>
      <c r="M21" s="9" t="s">
        <v>4</v>
      </c>
      <c r="N21" s="12" t="s">
        <v>4</v>
      </c>
      <c r="O21" s="8" t="s">
        <v>4</v>
      </c>
      <c r="P21" s="11" t="s">
        <v>4</v>
      </c>
      <c r="Q21" s="12" t="s">
        <v>4</v>
      </c>
      <c r="R21" s="8" t="s">
        <v>4</v>
      </c>
      <c r="S21" s="9" t="s">
        <v>4</v>
      </c>
      <c r="T21" s="12" t="s">
        <v>4</v>
      </c>
      <c r="U21" s="8" t="s">
        <v>4</v>
      </c>
      <c r="V21" s="11" t="s">
        <v>4</v>
      </c>
      <c r="W21" s="12" t="s">
        <v>4</v>
      </c>
      <c r="X21" s="8" t="s">
        <v>4</v>
      </c>
      <c r="Y21" s="9" t="s">
        <v>4</v>
      </c>
      <c r="Z21" s="12" t="s">
        <v>4</v>
      </c>
      <c r="AA21" s="8" t="s">
        <v>4</v>
      </c>
      <c r="AB21" s="9" t="s">
        <v>4</v>
      </c>
      <c r="AC21" s="12" t="s">
        <v>4</v>
      </c>
      <c r="AD21" s="8" t="s">
        <v>4</v>
      </c>
      <c r="AE21" s="9" t="s">
        <v>4</v>
      </c>
      <c r="AF21" s="12" t="s">
        <v>4</v>
      </c>
      <c r="AG21" s="8" t="s">
        <v>4</v>
      </c>
      <c r="AH21" s="8" t="s">
        <v>4</v>
      </c>
      <c r="AI21" s="8" t="s">
        <v>4</v>
      </c>
      <c r="AJ21" s="8" t="s">
        <v>4</v>
      </c>
      <c r="AK21" s="8" t="s">
        <v>4</v>
      </c>
      <c r="AL21" s="8" t="s">
        <v>4</v>
      </c>
      <c r="AM21" s="8" t="s">
        <v>4</v>
      </c>
      <c r="AN21" s="8" t="s">
        <v>4</v>
      </c>
      <c r="AO21" s="8" t="s">
        <v>4</v>
      </c>
      <c r="AP21" s="8" t="s">
        <v>4</v>
      </c>
      <c r="AQ21" s="8" t="s">
        <v>4</v>
      </c>
      <c r="AR21" s="8" t="s">
        <v>4</v>
      </c>
      <c r="AS21" s="8" t="s">
        <v>4</v>
      </c>
      <c r="AT21" s="8" t="s">
        <v>4</v>
      </c>
      <c r="AU21" s="8" t="s">
        <v>4</v>
      </c>
      <c r="AV21" s="8" t="s">
        <v>4</v>
      </c>
      <c r="AW21" s="8" t="s">
        <v>4</v>
      </c>
      <c r="AX21" s="8" t="s">
        <v>4</v>
      </c>
      <c r="AY21" s="8" t="s">
        <v>4</v>
      </c>
      <c r="AZ21" s="8" t="s">
        <v>4</v>
      </c>
      <c r="BA21" s="8" t="s">
        <v>4</v>
      </c>
      <c r="BB21" s="8" t="s">
        <v>4</v>
      </c>
      <c r="BC21" s="8" t="s">
        <v>4</v>
      </c>
      <c r="BD21" s="8" t="s">
        <v>4</v>
      </c>
      <c r="BE21" s="8" t="s">
        <v>4</v>
      </c>
    </row>
    <row r="22" spans="1:57">
      <c r="A22" s="3">
        <v>33055</v>
      </c>
      <c r="B22" s="8" t="s">
        <v>4</v>
      </c>
      <c r="C22" s="8" t="s">
        <v>4</v>
      </c>
      <c r="D22" s="9" t="s">
        <v>4</v>
      </c>
      <c r="E22" s="12" t="s">
        <v>4</v>
      </c>
      <c r="F22" s="8" t="s">
        <v>4</v>
      </c>
      <c r="G22" s="11" t="s">
        <v>4</v>
      </c>
      <c r="H22" s="12" t="s">
        <v>4</v>
      </c>
      <c r="I22" s="8" t="s">
        <v>4</v>
      </c>
      <c r="J22" s="9" t="s">
        <v>4</v>
      </c>
      <c r="K22" s="12" t="s">
        <v>4</v>
      </c>
      <c r="L22" s="8" t="s">
        <v>4</v>
      </c>
      <c r="M22" s="9" t="s">
        <v>4</v>
      </c>
      <c r="N22" s="12" t="s">
        <v>4</v>
      </c>
      <c r="O22" s="8" t="s">
        <v>4</v>
      </c>
      <c r="P22" s="11" t="s">
        <v>4</v>
      </c>
      <c r="Q22" s="12" t="s">
        <v>4</v>
      </c>
      <c r="R22" s="8" t="s">
        <v>4</v>
      </c>
      <c r="S22" s="9" t="s">
        <v>4</v>
      </c>
      <c r="T22" s="12" t="s">
        <v>4</v>
      </c>
      <c r="U22" s="8" t="s">
        <v>4</v>
      </c>
      <c r="V22" s="11" t="s">
        <v>4</v>
      </c>
      <c r="W22" s="12" t="s">
        <v>4</v>
      </c>
      <c r="X22" s="8" t="s">
        <v>4</v>
      </c>
      <c r="Y22" s="9" t="s">
        <v>4</v>
      </c>
      <c r="Z22" s="12" t="s">
        <v>4</v>
      </c>
      <c r="AA22" s="8" t="s">
        <v>4</v>
      </c>
      <c r="AB22" s="9" t="s">
        <v>4</v>
      </c>
      <c r="AC22" s="12" t="s">
        <v>4</v>
      </c>
      <c r="AD22" s="8" t="s">
        <v>4</v>
      </c>
      <c r="AE22" s="9" t="s">
        <v>4</v>
      </c>
      <c r="AF22" s="12" t="s">
        <v>4</v>
      </c>
      <c r="AG22" s="8" t="s">
        <v>4</v>
      </c>
      <c r="AH22" s="8" t="s">
        <v>4</v>
      </c>
      <c r="AI22" s="8" t="s">
        <v>4</v>
      </c>
      <c r="AJ22" s="8" t="s">
        <v>4</v>
      </c>
      <c r="AK22" s="8" t="s">
        <v>4</v>
      </c>
      <c r="AL22" s="8" t="s">
        <v>4</v>
      </c>
      <c r="AM22" s="8" t="s">
        <v>4</v>
      </c>
      <c r="AN22" s="8" t="s">
        <v>4</v>
      </c>
      <c r="AO22" s="8" t="s">
        <v>4</v>
      </c>
      <c r="AP22" s="8" t="s">
        <v>4</v>
      </c>
      <c r="AQ22" s="8" t="s">
        <v>4</v>
      </c>
      <c r="AR22" s="8" t="s">
        <v>4</v>
      </c>
      <c r="AS22" s="8" t="s">
        <v>4</v>
      </c>
      <c r="AT22" s="8" t="s">
        <v>4</v>
      </c>
      <c r="AU22" s="8" t="s">
        <v>4</v>
      </c>
      <c r="AV22" s="8" t="s">
        <v>4</v>
      </c>
      <c r="AW22" s="8" t="s">
        <v>4</v>
      </c>
      <c r="AX22" s="8" t="s">
        <v>4</v>
      </c>
      <c r="AY22" s="8" t="s">
        <v>4</v>
      </c>
      <c r="AZ22" s="8" t="s">
        <v>4</v>
      </c>
      <c r="BA22" s="8" t="s">
        <v>4</v>
      </c>
      <c r="BB22" s="8" t="s">
        <v>4</v>
      </c>
      <c r="BC22" s="8" t="s">
        <v>4</v>
      </c>
      <c r="BD22" s="8" t="s">
        <v>4</v>
      </c>
      <c r="BE22" s="8" t="s">
        <v>4</v>
      </c>
    </row>
    <row r="23" spans="1:57">
      <c r="A23" s="3">
        <v>33147</v>
      </c>
      <c r="B23" s="8" t="s">
        <v>4</v>
      </c>
      <c r="C23" s="8" t="s">
        <v>4</v>
      </c>
      <c r="D23" s="9" t="s">
        <v>4</v>
      </c>
      <c r="E23" s="12" t="s">
        <v>4</v>
      </c>
      <c r="F23" s="8" t="s">
        <v>4</v>
      </c>
      <c r="G23" s="11" t="s">
        <v>4</v>
      </c>
      <c r="H23" s="12" t="s">
        <v>4</v>
      </c>
      <c r="I23" s="8" t="s">
        <v>4</v>
      </c>
      <c r="J23" s="9" t="s">
        <v>4</v>
      </c>
      <c r="K23" s="12" t="s">
        <v>4</v>
      </c>
      <c r="L23" s="8" t="s">
        <v>4</v>
      </c>
      <c r="M23" s="9" t="s">
        <v>4</v>
      </c>
      <c r="N23" s="12" t="s">
        <v>4</v>
      </c>
      <c r="O23" s="8" t="s">
        <v>4</v>
      </c>
      <c r="P23" s="11" t="s">
        <v>4</v>
      </c>
      <c r="Q23" s="12" t="s">
        <v>4</v>
      </c>
      <c r="R23" s="8" t="s">
        <v>4</v>
      </c>
      <c r="S23" s="9" t="s">
        <v>4</v>
      </c>
      <c r="T23" s="12" t="s">
        <v>4</v>
      </c>
      <c r="U23" s="8" t="s">
        <v>4</v>
      </c>
      <c r="V23" s="11" t="s">
        <v>4</v>
      </c>
      <c r="W23" s="12" t="s">
        <v>4</v>
      </c>
      <c r="X23" s="8" t="s">
        <v>4</v>
      </c>
      <c r="Y23" s="9" t="s">
        <v>4</v>
      </c>
      <c r="Z23" s="12" t="s">
        <v>4</v>
      </c>
      <c r="AA23" s="8" t="s">
        <v>4</v>
      </c>
      <c r="AB23" s="9" t="s">
        <v>4</v>
      </c>
      <c r="AC23" s="12" t="s">
        <v>4</v>
      </c>
      <c r="AD23" s="8" t="s">
        <v>4</v>
      </c>
      <c r="AE23" s="9" t="s">
        <v>4</v>
      </c>
      <c r="AF23" s="12" t="s">
        <v>4</v>
      </c>
      <c r="AG23" s="8" t="s">
        <v>4</v>
      </c>
      <c r="AH23" s="8" t="s">
        <v>4</v>
      </c>
      <c r="AI23" s="8" t="s">
        <v>4</v>
      </c>
      <c r="AJ23" s="8" t="s">
        <v>4</v>
      </c>
      <c r="AK23" s="8" t="s">
        <v>4</v>
      </c>
      <c r="AL23" s="8" t="s">
        <v>4</v>
      </c>
      <c r="AM23" s="8" t="s">
        <v>4</v>
      </c>
      <c r="AN23" s="8" t="s">
        <v>4</v>
      </c>
      <c r="AO23" s="8" t="s">
        <v>4</v>
      </c>
      <c r="AP23" s="8" t="s">
        <v>4</v>
      </c>
      <c r="AQ23" s="8" t="s">
        <v>4</v>
      </c>
      <c r="AR23" s="8" t="s">
        <v>4</v>
      </c>
      <c r="AS23" s="8" t="s">
        <v>4</v>
      </c>
      <c r="AT23" s="8" t="s">
        <v>4</v>
      </c>
      <c r="AU23" s="8" t="s">
        <v>4</v>
      </c>
      <c r="AV23" s="8" t="s">
        <v>4</v>
      </c>
      <c r="AW23" s="8" t="s">
        <v>4</v>
      </c>
      <c r="AX23" s="8" t="s">
        <v>4</v>
      </c>
      <c r="AY23" s="8" t="s">
        <v>4</v>
      </c>
      <c r="AZ23" s="8" t="s">
        <v>4</v>
      </c>
      <c r="BA23" s="8" t="s">
        <v>4</v>
      </c>
      <c r="BB23" s="8" t="s">
        <v>4</v>
      </c>
      <c r="BC23" s="8" t="s">
        <v>4</v>
      </c>
      <c r="BD23" s="8" t="s">
        <v>4</v>
      </c>
      <c r="BE23" s="8" t="s">
        <v>4</v>
      </c>
    </row>
    <row r="24" spans="1:57">
      <c r="A24" s="3">
        <v>33239</v>
      </c>
      <c r="B24" s="8" t="s">
        <v>4</v>
      </c>
      <c r="C24" s="8" t="s">
        <v>4</v>
      </c>
      <c r="D24" s="9" t="s">
        <v>4</v>
      </c>
      <c r="E24" s="12" t="s">
        <v>4</v>
      </c>
      <c r="F24" s="8" t="s">
        <v>4</v>
      </c>
      <c r="G24" s="11" t="s">
        <v>4</v>
      </c>
      <c r="H24" s="12" t="s">
        <v>4</v>
      </c>
      <c r="I24" s="8" t="s">
        <v>4</v>
      </c>
      <c r="J24" s="9" t="s">
        <v>4</v>
      </c>
      <c r="K24" s="12" t="s">
        <v>4</v>
      </c>
      <c r="L24" s="8" t="s">
        <v>4</v>
      </c>
      <c r="M24" s="9" t="s">
        <v>4</v>
      </c>
      <c r="N24" s="12" t="s">
        <v>4</v>
      </c>
      <c r="O24" s="8" t="s">
        <v>4</v>
      </c>
      <c r="P24" s="11" t="s">
        <v>4</v>
      </c>
      <c r="Q24" s="12" t="s">
        <v>4</v>
      </c>
      <c r="R24" s="8" t="s">
        <v>4</v>
      </c>
      <c r="S24" s="9" t="s">
        <v>4</v>
      </c>
      <c r="T24" s="12" t="s">
        <v>4</v>
      </c>
      <c r="U24" s="8" t="s">
        <v>4</v>
      </c>
      <c r="V24" s="11" t="s">
        <v>4</v>
      </c>
      <c r="W24" s="12" t="s">
        <v>4</v>
      </c>
      <c r="X24" s="8" t="s">
        <v>4</v>
      </c>
      <c r="Y24" s="9" t="s">
        <v>4</v>
      </c>
      <c r="Z24" s="12" t="s">
        <v>4</v>
      </c>
      <c r="AA24" s="8" t="s">
        <v>4</v>
      </c>
      <c r="AB24" s="9" t="s">
        <v>4</v>
      </c>
      <c r="AC24" s="12" t="s">
        <v>4</v>
      </c>
      <c r="AD24" s="8" t="s">
        <v>4</v>
      </c>
      <c r="AE24" s="9" t="s">
        <v>4</v>
      </c>
      <c r="AF24" s="12" t="s">
        <v>4</v>
      </c>
      <c r="AG24" s="8" t="s">
        <v>4</v>
      </c>
      <c r="AH24" s="8" t="s">
        <v>4</v>
      </c>
      <c r="AI24" s="8" t="s">
        <v>4</v>
      </c>
      <c r="AJ24" s="8" t="s">
        <v>4</v>
      </c>
      <c r="AK24" s="8" t="s">
        <v>4</v>
      </c>
      <c r="AL24" s="8" t="s">
        <v>4</v>
      </c>
      <c r="AM24" s="8" t="s">
        <v>4</v>
      </c>
      <c r="AN24" s="8" t="s">
        <v>4</v>
      </c>
      <c r="AO24" s="8" t="s">
        <v>4</v>
      </c>
      <c r="AP24" s="8" t="s">
        <v>4</v>
      </c>
      <c r="AQ24" s="8" t="s">
        <v>4</v>
      </c>
      <c r="AR24" s="8" t="s">
        <v>4</v>
      </c>
      <c r="AS24" s="8" t="s">
        <v>4</v>
      </c>
      <c r="AT24" s="8" t="s">
        <v>4</v>
      </c>
      <c r="AU24" s="8" t="s">
        <v>4</v>
      </c>
      <c r="AV24" s="8" t="s">
        <v>4</v>
      </c>
      <c r="AW24" s="8" t="s">
        <v>4</v>
      </c>
      <c r="AX24" s="8" t="s">
        <v>4</v>
      </c>
      <c r="AY24" s="8" t="s">
        <v>4</v>
      </c>
      <c r="AZ24" s="8" t="s">
        <v>4</v>
      </c>
      <c r="BA24" s="8" t="s">
        <v>4</v>
      </c>
      <c r="BB24" s="8" t="s">
        <v>4</v>
      </c>
      <c r="BC24" s="8" t="s">
        <v>4</v>
      </c>
      <c r="BD24" s="8" t="s">
        <v>4</v>
      </c>
      <c r="BE24" s="8" t="s">
        <v>4</v>
      </c>
    </row>
    <row r="25" spans="1:57">
      <c r="A25" s="3">
        <v>33329</v>
      </c>
      <c r="B25" s="8" t="s">
        <v>4</v>
      </c>
      <c r="C25" s="8" t="s">
        <v>4</v>
      </c>
      <c r="D25" s="9" t="s">
        <v>4</v>
      </c>
      <c r="E25" s="12" t="s">
        <v>4</v>
      </c>
      <c r="F25" s="8" t="s">
        <v>4</v>
      </c>
      <c r="G25" s="11" t="s">
        <v>4</v>
      </c>
      <c r="H25" s="12" t="s">
        <v>4</v>
      </c>
      <c r="I25" s="8" t="s">
        <v>4</v>
      </c>
      <c r="J25" s="9" t="s">
        <v>4</v>
      </c>
      <c r="K25" s="12" t="s">
        <v>4</v>
      </c>
      <c r="L25" s="8" t="s">
        <v>4</v>
      </c>
      <c r="M25" s="9" t="s">
        <v>4</v>
      </c>
      <c r="N25" s="12" t="s">
        <v>4</v>
      </c>
      <c r="O25" s="8" t="s">
        <v>4</v>
      </c>
      <c r="P25" s="11" t="s">
        <v>4</v>
      </c>
      <c r="Q25" s="12" t="s">
        <v>4</v>
      </c>
      <c r="R25" s="8" t="s">
        <v>4</v>
      </c>
      <c r="S25" s="9" t="s">
        <v>4</v>
      </c>
      <c r="T25" s="12" t="s">
        <v>4</v>
      </c>
      <c r="U25" s="8" t="s">
        <v>4</v>
      </c>
      <c r="V25" s="11" t="s">
        <v>4</v>
      </c>
      <c r="W25" s="12" t="s">
        <v>4</v>
      </c>
      <c r="X25" s="8" t="s">
        <v>4</v>
      </c>
      <c r="Y25" s="9" t="s">
        <v>4</v>
      </c>
      <c r="Z25" s="12" t="s">
        <v>4</v>
      </c>
      <c r="AA25" s="8" t="s">
        <v>4</v>
      </c>
      <c r="AB25" s="9" t="s">
        <v>4</v>
      </c>
      <c r="AC25" s="12" t="s">
        <v>4</v>
      </c>
      <c r="AD25" s="8" t="s">
        <v>4</v>
      </c>
      <c r="AE25" s="9" t="s">
        <v>4</v>
      </c>
      <c r="AF25" s="12" t="s">
        <v>4</v>
      </c>
      <c r="AG25" s="8" t="s">
        <v>4</v>
      </c>
      <c r="AH25" s="8" t="s">
        <v>4</v>
      </c>
      <c r="AI25" s="8" t="s">
        <v>4</v>
      </c>
      <c r="AJ25" s="8" t="s">
        <v>4</v>
      </c>
      <c r="AK25" s="8" t="s">
        <v>4</v>
      </c>
      <c r="AL25" s="8" t="s">
        <v>4</v>
      </c>
      <c r="AM25" s="8" t="s">
        <v>4</v>
      </c>
      <c r="AN25" s="8" t="s">
        <v>4</v>
      </c>
      <c r="AO25" s="8" t="s">
        <v>4</v>
      </c>
      <c r="AP25" s="8" t="s">
        <v>4</v>
      </c>
      <c r="AQ25" s="8" t="s">
        <v>4</v>
      </c>
      <c r="AR25" s="8" t="s">
        <v>4</v>
      </c>
      <c r="AS25" s="8" t="s">
        <v>4</v>
      </c>
      <c r="AT25" s="8" t="s">
        <v>4</v>
      </c>
      <c r="AU25" s="8" t="s">
        <v>4</v>
      </c>
      <c r="AV25" s="8" t="s">
        <v>4</v>
      </c>
      <c r="AW25" s="8" t="s">
        <v>4</v>
      </c>
      <c r="AX25" s="8" t="s">
        <v>4</v>
      </c>
      <c r="AY25" s="8" t="s">
        <v>4</v>
      </c>
      <c r="AZ25" s="8" t="s">
        <v>4</v>
      </c>
      <c r="BA25" s="8" t="s">
        <v>4</v>
      </c>
      <c r="BB25" s="8" t="s">
        <v>4</v>
      </c>
      <c r="BC25" s="8" t="s">
        <v>4</v>
      </c>
      <c r="BD25" s="8" t="s">
        <v>4</v>
      </c>
      <c r="BE25" s="8" t="s">
        <v>4</v>
      </c>
    </row>
    <row r="26" spans="1:57">
      <c r="A26" s="3">
        <v>33420</v>
      </c>
      <c r="B26" s="8" t="s">
        <v>4</v>
      </c>
      <c r="C26" s="8" t="s">
        <v>4</v>
      </c>
      <c r="D26" s="9" t="s">
        <v>4</v>
      </c>
      <c r="E26" s="12" t="s">
        <v>4</v>
      </c>
      <c r="F26" s="8" t="s">
        <v>4</v>
      </c>
      <c r="G26" s="11" t="s">
        <v>4</v>
      </c>
      <c r="H26" s="12" t="s">
        <v>4</v>
      </c>
      <c r="I26" s="8" t="s">
        <v>4</v>
      </c>
      <c r="J26" s="9" t="s">
        <v>4</v>
      </c>
      <c r="K26" s="12" t="s">
        <v>4</v>
      </c>
      <c r="L26" s="8" t="s">
        <v>4</v>
      </c>
      <c r="M26" s="9" t="s">
        <v>4</v>
      </c>
      <c r="N26" s="12" t="s">
        <v>4</v>
      </c>
      <c r="O26" s="8" t="s">
        <v>4</v>
      </c>
      <c r="P26" s="11" t="s">
        <v>4</v>
      </c>
      <c r="Q26" s="12" t="s">
        <v>4</v>
      </c>
      <c r="R26" s="8" t="s">
        <v>4</v>
      </c>
      <c r="S26" s="9" t="s">
        <v>4</v>
      </c>
      <c r="T26" s="12" t="s">
        <v>4</v>
      </c>
      <c r="U26" s="8" t="s">
        <v>4</v>
      </c>
      <c r="V26" s="11" t="s">
        <v>4</v>
      </c>
      <c r="W26" s="12" t="s">
        <v>4</v>
      </c>
      <c r="X26" s="8" t="s">
        <v>4</v>
      </c>
      <c r="Y26" s="9" t="s">
        <v>4</v>
      </c>
      <c r="Z26" s="12" t="s">
        <v>4</v>
      </c>
      <c r="AA26" s="8" t="s">
        <v>4</v>
      </c>
      <c r="AB26" s="9" t="s">
        <v>4</v>
      </c>
      <c r="AC26" s="12" t="s">
        <v>4</v>
      </c>
      <c r="AD26" s="8" t="s">
        <v>4</v>
      </c>
      <c r="AE26" s="9" t="s">
        <v>4</v>
      </c>
      <c r="AF26" s="12" t="s">
        <v>4</v>
      </c>
      <c r="AG26" s="8" t="s">
        <v>4</v>
      </c>
      <c r="AH26" s="8" t="s">
        <v>4</v>
      </c>
      <c r="AI26" s="8" t="s">
        <v>4</v>
      </c>
      <c r="AJ26" s="8" t="s">
        <v>4</v>
      </c>
      <c r="AK26" s="8" t="s">
        <v>4</v>
      </c>
      <c r="AL26" s="8" t="s">
        <v>4</v>
      </c>
      <c r="AM26" s="8" t="s">
        <v>4</v>
      </c>
      <c r="AN26" s="8" t="s">
        <v>4</v>
      </c>
      <c r="AO26" s="8" t="s">
        <v>4</v>
      </c>
      <c r="AP26" s="8" t="s">
        <v>4</v>
      </c>
      <c r="AQ26" s="8" t="s">
        <v>4</v>
      </c>
      <c r="AR26" s="8" t="s">
        <v>4</v>
      </c>
      <c r="AS26" s="8" t="s">
        <v>4</v>
      </c>
      <c r="AT26" s="8" t="s">
        <v>4</v>
      </c>
      <c r="AU26" s="8" t="s">
        <v>4</v>
      </c>
      <c r="AV26" s="8" t="s">
        <v>4</v>
      </c>
      <c r="AW26" s="8" t="s">
        <v>4</v>
      </c>
      <c r="AX26" s="8" t="s">
        <v>4</v>
      </c>
      <c r="AY26" s="8" t="s">
        <v>4</v>
      </c>
      <c r="AZ26" s="8" t="s">
        <v>4</v>
      </c>
      <c r="BA26" s="8" t="s">
        <v>4</v>
      </c>
      <c r="BB26" s="8" t="s">
        <v>4</v>
      </c>
      <c r="BC26" s="8" t="s">
        <v>4</v>
      </c>
      <c r="BD26" s="8" t="s">
        <v>4</v>
      </c>
      <c r="BE26" s="8" t="s">
        <v>4</v>
      </c>
    </row>
    <row r="27" spans="1:57">
      <c r="A27" s="3">
        <v>33512</v>
      </c>
      <c r="B27" s="8" t="s">
        <v>4</v>
      </c>
      <c r="C27" s="8" t="s">
        <v>4</v>
      </c>
      <c r="D27" s="9" t="s">
        <v>4</v>
      </c>
      <c r="E27" s="12" t="s">
        <v>4</v>
      </c>
      <c r="F27" s="8" t="s">
        <v>4</v>
      </c>
      <c r="G27" s="11" t="s">
        <v>4</v>
      </c>
      <c r="H27" s="12" t="s">
        <v>4</v>
      </c>
      <c r="I27" s="8" t="s">
        <v>4</v>
      </c>
      <c r="J27" s="9" t="s">
        <v>4</v>
      </c>
      <c r="K27" s="12" t="s">
        <v>4</v>
      </c>
      <c r="L27" s="8" t="s">
        <v>4</v>
      </c>
      <c r="M27" s="9" t="s">
        <v>4</v>
      </c>
      <c r="N27" s="12" t="s">
        <v>4</v>
      </c>
      <c r="O27" s="8" t="s">
        <v>4</v>
      </c>
      <c r="P27" s="11" t="s">
        <v>4</v>
      </c>
      <c r="Q27" s="12" t="s">
        <v>4</v>
      </c>
      <c r="R27" s="8" t="s">
        <v>4</v>
      </c>
      <c r="S27" s="9" t="s">
        <v>4</v>
      </c>
      <c r="T27" s="12" t="s">
        <v>4</v>
      </c>
      <c r="U27" s="8" t="s">
        <v>4</v>
      </c>
      <c r="V27" s="11" t="s">
        <v>4</v>
      </c>
      <c r="W27" s="12" t="s">
        <v>4</v>
      </c>
      <c r="X27" s="8" t="s">
        <v>4</v>
      </c>
      <c r="Y27" s="9" t="s">
        <v>4</v>
      </c>
      <c r="Z27" s="12" t="s">
        <v>4</v>
      </c>
      <c r="AA27" s="8" t="s">
        <v>4</v>
      </c>
      <c r="AB27" s="9" t="s">
        <v>4</v>
      </c>
      <c r="AC27" s="12" t="s">
        <v>4</v>
      </c>
      <c r="AD27" s="8" t="s">
        <v>4</v>
      </c>
      <c r="AE27" s="9" t="s">
        <v>4</v>
      </c>
      <c r="AF27" s="12" t="s">
        <v>4</v>
      </c>
      <c r="AG27" s="8" t="s">
        <v>4</v>
      </c>
      <c r="AH27" s="8" t="s">
        <v>4</v>
      </c>
      <c r="AI27" s="8" t="s">
        <v>4</v>
      </c>
      <c r="AJ27" s="8" t="s">
        <v>4</v>
      </c>
      <c r="AK27" s="8" t="s">
        <v>4</v>
      </c>
      <c r="AL27" s="8" t="s">
        <v>4</v>
      </c>
      <c r="AM27" s="8" t="s">
        <v>4</v>
      </c>
      <c r="AN27" s="8" t="s">
        <v>4</v>
      </c>
      <c r="AO27" s="8" t="s">
        <v>4</v>
      </c>
      <c r="AP27" s="8" t="s">
        <v>4</v>
      </c>
      <c r="AQ27" s="8" t="s">
        <v>4</v>
      </c>
      <c r="AR27" s="8" t="s">
        <v>4</v>
      </c>
      <c r="AS27" s="8" t="s">
        <v>4</v>
      </c>
      <c r="AT27" s="8" t="s">
        <v>4</v>
      </c>
      <c r="AU27" s="8" t="s">
        <v>4</v>
      </c>
      <c r="AV27" s="8" t="s">
        <v>4</v>
      </c>
      <c r="AW27" s="8" t="s">
        <v>4</v>
      </c>
      <c r="AX27" s="8" t="s">
        <v>4</v>
      </c>
      <c r="AY27" s="8" t="s">
        <v>4</v>
      </c>
      <c r="AZ27" s="8" t="s">
        <v>4</v>
      </c>
      <c r="BA27" s="8" t="s">
        <v>4</v>
      </c>
      <c r="BB27" s="8" t="s">
        <v>4</v>
      </c>
      <c r="BC27" s="8" t="s">
        <v>4</v>
      </c>
      <c r="BD27" s="8" t="s">
        <v>4</v>
      </c>
      <c r="BE27" s="8" t="s">
        <v>4</v>
      </c>
    </row>
    <row r="28" spans="1:57">
      <c r="A28" s="3">
        <v>33604</v>
      </c>
      <c r="B28" s="8" t="s">
        <v>4</v>
      </c>
      <c r="C28" s="8" t="s">
        <v>4</v>
      </c>
      <c r="D28" s="9" t="s">
        <v>4</v>
      </c>
      <c r="E28" s="12" t="s">
        <v>4</v>
      </c>
      <c r="F28" s="8" t="s">
        <v>4</v>
      </c>
      <c r="G28" s="11" t="s">
        <v>4</v>
      </c>
      <c r="H28" s="12" t="s">
        <v>4</v>
      </c>
      <c r="I28" s="8" t="s">
        <v>4</v>
      </c>
      <c r="J28" s="9" t="s">
        <v>4</v>
      </c>
      <c r="K28" s="12" t="s">
        <v>4</v>
      </c>
      <c r="L28" s="8" t="s">
        <v>4</v>
      </c>
      <c r="M28" s="9" t="s">
        <v>4</v>
      </c>
      <c r="N28" s="12" t="s">
        <v>4</v>
      </c>
      <c r="O28" s="8" t="s">
        <v>4</v>
      </c>
      <c r="P28" s="11" t="s">
        <v>4</v>
      </c>
      <c r="Q28" s="12" t="s">
        <v>4</v>
      </c>
      <c r="R28" s="8" t="s">
        <v>4</v>
      </c>
      <c r="S28" s="9" t="s">
        <v>4</v>
      </c>
      <c r="T28" s="12" t="s">
        <v>4</v>
      </c>
      <c r="U28" s="8" t="s">
        <v>4</v>
      </c>
      <c r="V28" s="11" t="s">
        <v>4</v>
      </c>
      <c r="W28" s="12" t="s">
        <v>4</v>
      </c>
      <c r="X28" s="8" t="s">
        <v>4</v>
      </c>
      <c r="Y28" s="9" t="s">
        <v>4</v>
      </c>
      <c r="Z28" s="12" t="s">
        <v>4</v>
      </c>
      <c r="AA28" s="8" t="s">
        <v>4</v>
      </c>
      <c r="AB28" s="9" t="s">
        <v>4</v>
      </c>
      <c r="AC28" s="12" t="s">
        <v>4</v>
      </c>
      <c r="AD28" s="8" t="s">
        <v>4</v>
      </c>
      <c r="AE28" s="9" t="s">
        <v>4</v>
      </c>
      <c r="AF28" s="12" t="s">
        <v>4</v>
      </c>
      <c r="AG28" s="8" t="s">
        <v>4</v>
      </c>
      <c r="AH28" s="8" t="s">
        <v>4</v>
      </c>
      <c r="AI28" s="8" t="s">
        <v>4</v>
      </c>
      <c r="AJ28" s="8" t="s">
        <v>4</v>
      </c>
      <c r="AK28" s="8" t="s">
        <v>4</v>
      </c>
      <c r="AL28" s="8" t="s">
        <v>4</v>
      </c>
      <c r="AM28" s="8" t="s">
        <v>4</v>
      </c>
      <c r="AN28" s="8" t="s">
        <v>4</v>
      </c>
      <c r="AO28" s="8" t="s">
        <v>4</v>
      </c>
      <c r="AP28" s="8" t="s">
        <v>4</v>
      </c>
      <c r="AQ28" s="8" t="s">
        <v>4</v>
      </c>
      <c r="AR28" s="8" t="s">
        <v>4</v>
      </c>
      <c r="AS28" s="8" t="s">
        <v>4</v>
      </c>
      <c r="AT28" s="8" t="s">
        <v>4</v>
      </c>
      <c r="AU28" s="8" t="s">
        <v>4</v>
      </c>
      <c r="AV28" s="8" t="s">
        <v>4</v>
      </c>
      <c r="AW28" s="8" t="s">
        <v>4</v>
      </c>
      <c r="AX28" s="8" t="s">
        <v>4</v>
      </c>
      <c r="AY28" s="8" t="s">
        <v>4</v>
      </c>
      <c r="AZ28" s="8" t="s">
        <v>4</v>
      </c>
      <c r="BA28" s="8" t="s">
        <v>4</v>
      </c>
      <c r="BB28" s="8" t="s">
        <v>4</v>
      </c>
      <c r="BC28" s="8" t="s">
        <v>4</v>
      </c>
      <c r="BD28" s="8" t="s">
        <v>4</v>
      </c>
      <c r="BE28" s="8" t="s">
        <v>4</v>
      </c>
    </row>
    <row r="29" spans="1:57">
      <c r="A29" s="3">
        <v>33695</v>
      </c>
      <c r="B29" s="8" t="s">
        <v>4</v>
      </c>
      <c r="C29" s="8" t="s">
        <v>4</v>
      </c>
      <c r="D29" s="9" t="s">
        <v>4</v>
      </c>
      <c r="E29" s="12" t="s">
        <v>4</v>
      </c>
      <c r="F29" s="8" t="s">
        <v>4</v>
      </c>
      <c r="G29" s="11" t="s">
        <v>4</v>
      </c>
      <c r="H29" s="12" t="s">
        <v>4</v>
      </c>
      <c r="I29" s="8" t="s">
        <v>4</v>
      </c>
      <c r="J29" s="9" t="s">
        <v>4</v>
      </c>
      <c r="K29" s="12" t="s">
        <v>4</v>
      </c>
      <c r="L29" s="8" t="s">
        <v>4</v>
      </c>
      <c r="M29" s="9" t="s">
        <v>4</v>
      </c>
      <c r="N29" s="12" t="s">
        <v>4</v>
      </c>
      <c r="O29" s="8" t="s">
        <v>4</v>
      </c>
      <c r="P29" s="11" t="s">
        <v>4</v>
      </c>
      <c r="Q29" s="12" t="s">
        <v>4</v>
      </c>
      <c r="R29" s="8" t="s">
        <v>4</v>
      </c>
      <c r="S29" s="9" t="s">
        <v>4</v>
      </c>
      <c r="T29" s="12" t="s">
        <v>4</v>
      </c>
      <c r="U29" s="8" t="s">
        <v>4</v>
      </c>
      <c r="V29" s="11" t="s">
        <v>4</v>
      </c>
      <c r="W29" s="12" t="s">
        <v>4</v>
      </c>
      <c r="X29" s="8" t="s">
        <v>4</v>
      </c>
      <c r="Y29" s="9" t="s">
        <v>4</v>
      </c>
      <c r="Z29" s="12" t="s">
        <v>4</v>
      </c>
      <c r="AA29" s="8" t="s">
        <v>4</v>
      </c>
      <c r="AB29" s="9" t="s">
        <v>4</v>
      </c>
      <c r="AC29" s="12" t="s">
        <v>4</v>
      </c>
      <c r="AD29" s="8" t="s">
        <v>4</v>
      </c>
      <c r="AE29" s="9" t="s">
        <v>4</v>
      </c>
      <c r="AF29" s="12" t="s">
        <v>4</v>
      </c>
      <c r="AG29" s="8" t="s">
        <v>4</v>
      </c>
      <c r="AH29" s="8" t="s">
        <v>4</v>
      </c>
      <c r="AI29" s="8" t="s">
        <v>4</v>
      </c>
      <c r="AJ29" s="8" t="s">
        <v>4</v>
      </c>
      <c r="AK29" s="8" t="s">
        <v>4</v>
      </c>
      <c r="AL29" s="8" t="s">
        <v>4</v>
      </c>
      <c r="AM29" s="8" t="s">
        <v>4</v>
      </c>
      <c r="AN29" s="8" t="s">
        <v>4</v>
      </c>
      <c r="AO29" s="8" t="s">
        <v>4</v>
      </c>
      <c r="AP29" s="8" t="s">
        <v>4</v>
      </c>
      <c r="AQ29" s="8" t="s">
        <v>4</v>
      </c>
      <c r="AR29" s="8" t="s">
        <v>4</v>
      </c>
      <c r="AS29" s="8" t="s">
        <v>4</v>
      </c>
      <c r="AT29" s="8" t="s">
        <v>4</v>
      </c>
      <c r="AU29" s="8" t="s">
        <v>4</v>
      </c>
      <c r="AV29" s="8" t="s">
        <v>4</v>
      </c>
      <c r="AW29" s="8" t="s">
        <v>4</v>
      </c>
      <c r="AX29" s="8" t="s">
        <v>4</v>
      </c>
      <c r="AY29" s="8" t="s">
        <v>4</v>
      </c>
      <c r="AZ29" s="8" t="s">
        <v>4</v>
      </c>
      <c r="BA29" s="8" t="s">
        <v>4</v>
      </c>
      <c r="BB29" s="8" t="s">
        <v>4</v>
      </c>
      <c r="BC29" s="8" t="s">
        <v>4</v>
      </c>
      <c r="BD29" s="8" t="s">
        <v>4</v>
      </c>
      <c r="BE29" s="8" t="s">
        <v>4</v>
      </c>
    </row>
    <row r="30" spans="1:57">
      <c r="A30" s="3">
        <v>33786</v>
      </c>
      <c r="B30" s="8" t="s">
        <v>4</v>
      </c>
      <c r="C30" s="8" t="s">
        <v>4</v>
      </c>
      <c r="D30" s="9" t="s">
        <v>4</v>
      </c>
      <c r="E30" s="12" t="s">
        <v>4</v>
      </c>
      <c r="F30" s="8" t="s">
        <v>4</v>
      </c>
      <c r="G30" s="11" t="s">
        <v>4</v>
      </c>
      <c r="H30" s="12" t="s">
        <v>4</v>
      </c>
      <c r="I30" s="8" t="s">
        <v>4</v>
      </c>
      <c r="J30" s="9" t="s">
        <v>4</v>
      </c>
      <c r="K30" s="12" t="s">
        <v>4</v>
      </c>
      <c r="L30" s="8" t="s">
        <v>4</v>
      </c>
      <c r="M30" s="9" t="s">
        <v>4</v>
      </c>
      <c r="N30" s="12" t="s">
        <v>4</v>
      </c>
      <c r="O30" s="8" t="s">
        <v>4</v>
      </c>
      <c r="P30" s="11" t="s">
        <v>4</v>
      </c>
      <c r="Q30" s="12" t="s">
        <v>4</v>
      </c>
      <c r="R30" s="8" t="s">
        <v>4</v>
      </c>
      <c r="S30" s="9" t="s">
        <v>4</v>
      </c>
      <c r="T30" s="12" t="s">
        <v>4</v>
      </c>
      <c r="U30" s="8" t="s">
        <v>4</v>
      </c>
      <c r="V30" s="11" t="s">
        <v>4</v>
      </c>
      <c r="W30" s="12" t="s">
        <v>4</v>
      </c>
      <c r="X30" s="8" t="s">
        <v>4</v>
      </c>
      <c r="Y30" s="9" t="s">
        <v>4</v>
      </c>
      <c r="Z30" s="12" t="s">
        <v>4</v>
      </c>
      <c r="AA30" s="8" t="s">
        <v>4</v>
      </c>
      <c r="AB30" s="9" t="s">
        <v>4</v>
      </c>
      <c r="AC30" s="12" t="s">
        <v>4</v>
      </c>
      <c r="AD30" s="8" t="s">
        <v>4</v>
      </c>
      <c r="AE30" s="9" t="s">
        <v>4</v>
      </c>
      <c r="AF30" s="12" t="s">
        <v>4</v>
      </c>
      <c r="AG30" s="8" t="s">
        <v>4</v>
      </c>
      <c r="AH30" s="8" t="s">
        <v>4</v>
      </c>
      <c r="AI30" s="8" t="s">
        <v>4</v>
      </c>
      <c r="AJ30" s="8" t="s">
        <v>4</v>
      </c>
      <c r="AK30" s="8" t="s">
        <v>4</v>
      </c>
      <c r="AL30" s="8" t="s">
        <v>4</v>
      </c>
      <c r="AM30" s="8" t="s">
        <v>4</v>
      </c>
      <c r="AN30" s="8" t="s">
        <v>4</v>
      </c>
      <c r="AO30" s="8" t="s">
        <v>4</v>
      </c>
      <c r="AP30" s="8" t="s">
        <v>4</v>
      </c>
      <c r="AQ30" s="8" t="s">
        <v>4</v>
      </c>
      <c r="AR30" s="8" t="s">
        <v>4</v>
      </c>
      <c r="AS30" s="8" t="s">
        <v>4</v>
      </c>
      <c r="AT30" s="8" t="s">
        <v>4</v>
      </c>
      <c r="AU30" s="8" t="s">
        <v>4</v>
      </c>
      <c r="AV30" s="8" t="s">
        <v>4</v>
      </c>
      <c r="AW30" s="8" t="s">
        <v>4</v>
      </c>
      <c r="AX30" s="8" t="s">
        <v>4</v>
      </c>
      <c r="AY30" s="8" t="s">
        <v>4</v>
      </c>
      <c r="AZ30" s="8" t="s">
        <v>4</v>
      </c>
      <c r="BA30" s="8" t="s">
        <v>4</v>
      </c>
      <c r="BB30" s="8" t="s">
        <v>4</v>
      </c>
      <c r="BC30" s="8" t="s">
        <v>4</v>
      </c>
      <c r="BD30" s="8" t="s">
        <v>4</v>
      </c>
      <c r="BE30" s="8" t="s">
        <v>4</v>
      </c>
    </row>
    <row r="31" spans="1:57">
      <c r="A31" s="3">
        <v>33878</v>
      </c>
      <c r="B31" s="8" t="s">
        <v>4</v>
      </c>
      <c r="C31" s="8" t="s">
        <v>4</v>
      </c>
      <c r="D31" s="9" t="s">
        <v>4</v>
      </c>
      <c r="E31" s="12" t="s">
        <v>4</v>
      </c>
      <c r="F31" s="8" t="s">
        <v>4</v>
      </c>
      <c r="G31" s="11" t="s">
        <v>4</v>
      </c>
      <c r="H31" s="12" t="s">
        <v>4</v>
      </c>
      <c r="I31" s="8" t="s">
        <v>4</v>
      </c>
      <c r="J31" s="9" t="s">
        <v>4</v>
      </c>
      <c r="K31" s="12" t="s">
        <v>4</v>
      </c>
      <c r="L31" s="8" t="s">
        <v>4</v>
      </c>
      <c r="M31" s="9" t="s">
        <v>4</v>
      </c>
      <c r="N31" s="12" t="s">
        <v>4</v>
      </c>
      <c r="O31" s="8" t="s">
        <v>4</v>
      </c>
      <c r="P31" s="11" t="s">
        <v>4</v>
      </c>
      <c r="Q31" s="12" t="s">
        <v>4</v>
      </c>
      <c r="R31" s="8" t="s">
        <v>4</v>
      </c>
      <c r="S31" s="9" t="s">
        <v>4</v>
      </c>
      <c r="T31" s="12" t="s">
        <v>4</v>
      </c>
      <c r="U31" s="8" t="s">
        <v>4</v>
      </c>
      <c r="V31" s="11" t="s">
        <v>4</v>
      </c>
      <c r="W31" s="12" t="s">
        <v>4</v>
      </c>
      <c r="X31" s="8" t="s">
        <v>4</v>
      </c>
      <c r="Y31" s="9" t="s">
        <v>4</v>
      </c>
      <c r="Z31" s="12" t="s">
        <v>4</v>
      </c>
      <c r="AA31" s="8" t="s">
        <v>4</v>
      </c>
      <c r="AB31" s="9" t="s">
        <v>4</v>
      </c>
      <c r="AC31" s="12" t="s">
        <v>4</v>
      </c>
      <c r="AD31" s="8" t="s">
        <v>4</v>
      </c>
      <c r="AE31" s="9" t="s">
        <v>4</v>
      </c>
      <c r="AF31" s="12" t="s">
        <v>4</v>
      </c>
      <c r="AG31" s="8" t="s">
        <v>4</v>
      </c>
      <c r="AH31" s="8" t="s">
        <v>4</v>
      </c>
      <c r="AI31" s="8" t="s">
        <v>4</v>
      </c>
      <c r="AJ31" s="8" t="s">
        <v>4</v>
      </c>
      <c r="AK31" s="8" t="s">
        <v>4</v>
      </c>
      <c r="AL31" s="8" t="s">
        <v>4</v>
      </c>
      <c r="AM31" s="8" t="s">
        <v>4</v>
      </c>
      <c r="AN31" s="8" t="s">
        <v>4</v>
      </c>
      <c r="AO31" s="8" t="s">
        <v>4</v>
      </c>
      <c r="AP31" s="8" t="s">
        <v>4</v>
      </c>
      <c r="AQ31" s="8" t="s">
        <v>4</v>
      </c>
      <c r="AR31" s="8" t="s">
        <v>4</v>
      </c>
      <c r="AS31" s="8" t="s">
        <v>4</v>
      </c>
      <c r="AT31" s="8" t="s">
        <v>4</v>
      </c>
      <c r="AU31" s="8" t="s">
        <v>4</v>
      </c>
      <c r="AV31" s="8" t="s">
        <v>4</v>
      </c>
      <c r="AW31" s="8" t="s">
        <v>4</v>
      </c>
      <c r="AX31" s="8" t="s">
        <v>4</v>
      </c>
      <c r="AY31" s="8" t="s">
        <v>4</v>
      </c>
      <c r="AZ31" s="8" t="s">
        <v>4</v>
      </c>
      <c r="BA31" s="8" t="s">
        <v>4</v>
      </c>
      <c r="BB31" s="8" t="s">
        <v>4</v>
      </c>
      <c r="BC31" s="8" t="s">
        <v>4</v>
      </c>
      <c r="BD31" s="8" t="s">
        <v>4</v>
      </c>
      <c r="BE31" s="8" t="s">
        <v>4</v>
      </c>
    </row>
    <row r="32" spans="1:57">
      <c r="A32" s="3">
        <v>33970</v>
      </c>
      <c r="B32" s="8" t="s">
        <v>4</v>
      </c>
      <c r="C32" s="8" t="s">
        <v>4</v>
      </c>
      <c r="D32" s="9" t="s">
        <v>4</v>
      </c>
      <c r="E32" s="12" t="s">
        <v>4</v>
      </c>
      <c r="F32" s="8" t="s">
        <v>4</v>
      </c>
      <c r="G32" s="11" t="s">
        <v>4</v>
      </c>
      <c r="H32" s="12" t="s">
        <v>4</v>
      </c>
      <c r="I32" s="8" t="s">
        <v>4</v>
      </c>
      <c r="J32" s="9" t="s">
        <v>4</v>
      </c>
      <c r="K32" s="12" t="s">
        <v>4</v>
      </c>
      <c r="L32" s="8" t="s">
        <v>4</v>
      </c>
      <c r="M32" s="9" t="s">
        <v>4</v>
      </c>
      <c r="N32" s="12" t="s">
        <v>4</v>
      </c>
      <c r="O32" s="8" t="s">
        <v>4</v>
      </c>
      <c r="P32" s="11" t="s">
        <v>4</v>
      </c>
      <c r="Q32" s="12" t="s">
        <v>4</v>
      </c>
      <c r="R32" s="8" t="s">
        <v>4</v>
      </c>
      <c r="S32" s="9" t="s">
        <v>4</v>
      </c>
      <c r="T32" s="12" t="s">
        <v>4</v>
      </c>
      <c r="U32" s="8" t="s">
        <v>4</v>
      </c>
      <c r="V32" s="11" t="s">
        <v>4</v>
      </c>
      <c r="W32" s="12" t="s">
        <v>4</v>
      </c>
      <c r="X32" s="8" t="s">
        <v>4</v>
      </c>
      <c r="Y32" s="9" t="s">
        <v>4</v>
      </c>
      <c r="Z32" s="12" t="s">
        <v>4</v>
      </c>
      <c r="AA32" s="8" t="s">
        <v>4</v>
      </c>
      <c r="AB32" s="9" t="s">
        <v>4</v>
      </c>
      <c r="AC32" s="12" t="s">
        <v>4</v>
      </c>
      <c r="AD32" s="8" t="s">
        <v>4</v>
      </c>
      <c r="AE32" s="9" t="s">
        <v>4</v>
      </c>
      <c r="AF32" s="12" t="s">
        <v>4</v>
      </c>
      <c r="AG32" s="8" t="s">
        <v>4</v>
      </c>
      <c r="AH32" s="8" t="s">
        <v>4</v>
      </c>
      <c r="AI32" s="8" t="s">
        <v>4</v>
      </c>
      <c r="AJ32" s="8" t="s">
        <v>4</v>
      </c>
      <c r="AK32" s="8" t="s">
        <v>4</v>
      </c>
      <c r="AL32" s="8" t="s">
        <v>4</v>
      </c>
      <c r="AM32" s="8" t="s">
        <v>4</v>
      </c>
      <c r="AN32" s="8" t="s">
        <v>4</v>
      </c>
      <c r="AO32" s="8" t="s">
        <v>4</v>
      </c>
      <c r="AP32" s="8" t="s">
        <v>4</v>
      </c>
      <c r="AQ32" s="8" t="s">
        <v>4</v>
      </c>
      <c r="AR32" s="8" t="s">
        <v>4</v>
      </c>
      <c r="AS32" s="8" t="s">
        <v>4</v>
      </c>
      <c r="AT32" s="8" t="s">
        <v>4</v>
      </c>
      <c r="AU32" s="8" t="s">
        <v>4</v>
      </c>
      <c r="AV32" s="8" t="s">
        <v>4</v>
      </c>
      <c r="AW32" s="8" t="s">
        <v>4</v>
      </c>
      <c r="AX32" s="8" t="s">
        <v>4</v>
      </c>
      <c r="AY32" s="8" t="s">
        <v>4</v>
      </c>
      <c r="AZ32" s="8" t="s">
        <v>4</v>
      </c>
      <c r="BA32" s="8" t="s">
        <v>4</v>
      </c>
      <c r="BB32" s="8" t="s">
        <v>4</v>
      </c>
      <c r="BC32" s="8" t="s">
        <v>4</v>
      </c>
      <c r="BD32" s="8" t="s">
        <v>4</v>
      </c>
      <c r="BE32" s="8" t="s">
        <v>4</v>
      </c>
    </row>
    <row r="33" spans="1:57">
      <c r="A33" s="3">
        <v>34060</v>
      </c>
      <c r="B33" s="8" t="s">
        <v>4</v>
      </c>
      <c r="C33" s="8" t="s">
        <v>4</v>
      </c>
      <c r="D33" s="9" t="s">
        <v>4</v>
      </c>
      <c r="E33" s="12" t="s">
        <v>4</v>
      </c>
      <c r="F33" s="8" t="s">
        <v>4</v>
      </c>
      <c r="G33" s="11" t="s">
        <v>4</v>
      </c>
      <c r="H33" s="12" t="s">
        <v>4</v>
      </c>
      <c r="I33" s="8" t="s">
        <v>4</v>
      </c>
      <c r="J33" s="9" t="s">
        <v>4</v>
      </c>
      <c r="K33" s="12" t="s">
        <v>4</v>
      </c>
      <c r="L33" s="8" t="s">
        <v>4</v>
      </c>
      <c r="M33" s="9" t="s">
        <v>4</v>
      </c>
      <c r="N33" s="12" t="s">
        <v>4</v>
      </c>
      <c r="O33" s="8" t="s">
        <v>4</v>
      </c>
      <c r="P33" s="11" t="s">
        <v>4</v>
      </c>
      <c r="Q33" s="12" t="s">
        <v>4</v>
      </c>
      <c r="R33" s="8" t="s">
        <v>4</v>
      </c>
      <c r="S33" s="9" t="s">
        <v>4</v>
      </c>
      <c r="T33" s="12" t="s">
        <v>4</v>
      </c>
      <c r="U33" s="8" t="s">
        <v>4</v>
      </c>
      <c r="V33" s="11" t="s">
        <v>4</v>
      </c>
      <c r="W33" s="12" t="s">
        <v>4</v>
      </c>
      <c r="X33" s="8" t="s">
        <v>4</v>
      </c>
      <c r="Y33" s="9" t="s">
        <v>4</v>
      </c>
      <c r="Z33" s="12" t="s">
        <v>4</v>
      </c>
      <c r="AA33" s="8" t="s">
        <v>4</v>
      </c>
      <c r="AB33" s="9" t="s">
        <v>4</v>
      </c>
      <c r="AC33" s="12" t="s">
        <v>4</v>
      </c>
      <c r="AD33" s="8" t="s">
        <v>4</v>
      </c>
      <c r="AE33" s="9" t="s">
        <v>4</v>
      </c>
      <c r="AF33" s="12" t="s">
        <v>4</v>
      </c>
      <c r="AG33" s="8" t="s">
        <v>4</v>
      </c>
      <c r="AH33" s="8" t="s">
        <v>4</v>
      </c>
      <c r="AI33" s="8" t="s">
        <v>4</v>
      </c>
      <c r="AJ33" s="8" t="s">
        <v>4</v>
      </c>
      <c r="AK33" s="8" t="s">
        <v>4</v>
      </c>
      <c r="AL33" s="8" t="s">
        <v>4</v>
      </c>
      <c r="AM33" s="8" t="s">
        <v>4</v>
      </c>
      <c r="AN33" s="8" t="s">
        <v>4</v>
      </c>
      <c r="AO33" s="8" t="s">
        <v>4</v>
      </c>
      <c r="AP33" s="8" t="s">
        <v>4</v>
      </c>
      <c r="AQ33" s="8" t="s">
        <v>4</v>
      </c>
      <c r="AR33" s="8" t="s">
        <v>4</v>
      </c>
      <c r="AS33" s="8" t="s">
        <v>4</v>
      </c>
      <c r="AT33" s="8" t="s">
        <v>4</v>
      </c>
      <c r="AU33" s="8" t="s">
        <v>4</v>
      </c>
      <c r="AV33" s="8" t="s">
        <v>4</v>
      </c>
      <c r="AW33" s="8" t="s">
        <v>4</v>
      </c>
      <c r="AX33" s="8" t="s">
        <v>4</v>
      </c>
      <c r="AY33" s="8" t="s">
        <v>4</v>
      </c>
      <c r="AZ33" s="8" t="s">
        <v>4</v>
      </c>
      <c r="BA33" s="8" t="s">
        <v>4</v>
      </c>
      <c r="BB33" s="8" t="s">
        <v>4</v>
      </c>
      <c r="BC33" s="8" t="s">
        <v>4</v>
      </c>
      <c r="BD33" s="8" t="s">
        <v>4</v>
      </c>
      <c r="BE33" s="8" t="s">
        <v>4</v>
      </c>
    </row>
    <row r="34" spans="1:57">
      <c r="A34" s="3">
        <v>34151</v>
      </c>
      <c r="B34" s="8" t="s">
        <v>4</v>
      </c>
      <c r="C34" s="8" t="s">
        <v>4</v>
      </c>
      <c r="D34" s="9" t="s">
        <v>4</v>
      </c>
      <c r="E34" s="12" t="s">
        <v>4</v>
      </c>
      <c r="F34" s="8" t="s">
        <v>4</v>
      </c>
      <c r="G34" s="11" t="s">
        <v>4</v>
      </c>
      <c r="H34" s="12" t="s">
        <v>4</v>
      </c>
      <c r="I34" s="8" t="s">
        <v>4</v>
      </c>
      <c r="J34" s="9" t="s">
        <v>4</v>
      </c>
      <c r="K34" s="12" t="s">
        <v>4</v>
      </c>
      <c r="L34" s="8" t="s">
        <v>4</v>
      </c>
      <c r="M34" s="9" t="s">
        <v>4</v>
      </c>
      <c r="N34" s="12" t="s">
        <v>4</v>
      </c>
      <c r="O34" s="8" t="s">
        <v>4</v>
      </c>
      <c r="P34" s="11" t="s">
        <v>4</v>
      </c>
      <c r="Q34" s="12" t="s">
        <v>4</v>
      </c>
      <c r="R34" s="8" t="s">
        <v>4</v>
      </c>
      <c r="S34" s="9" t="s">
        <v>4</v>
      </c>
      <c r="T34" s="12" t="s">
        <v>4</v>
      </c>
      <c r="U34" s="8" t="s">
        <v>4</v>
      </c>
      <c r="V34" s="11" t="s">
        <v>4</v>
      </c>
      <c r="W34" s="12" t="s">
        <v>4</v>
      </c>
      <c r="X34" s="8" t="s">
        <v>4</v>
      </c>
      <c r="Y34" s="9" t="s">
        <v>4</v>
      </c>
      <c r="Z34" s="12" t="s">
        <v>4</v>
      </c>
      <c r="AA34" s="8" t="s">
        <v>4</v>
      </c>
      <c r="AB34" s="9" t="s">
        <v>4</v>
      </c>
      <c r="AC34" s="12" t="s">
        <v>4</v>
      </c>
      <c r="AD34" s="8" t="s">
        <v>4</v>
      </c>
      <c r="AE34" s="9" t="s">
        <v>4</v>
      </c>
      <c r="AF34" s="12" t="s">
        <v>4</v>
      </c>
      <c r="AG34" s="8" t="s">
        <v>4</v>
      </c>
      <c r="AH34" s="8" t="s">
        <v>4</v>
      </c>
      <c r="AI34" s="8" t="s">
        <v>4</v>
      </c>
      <c r="AJ34" s="8" t="s">
        <v>4</v>
      </c>
      <c r="AK34" s="8" t="s">
        <v>4</v>
      </c>
      <c r="AL34" s="8" t="s">
        <v>4</v>
      </c>
      <c r="AM34" s="8" t="s">
        <v>4</v>
      </c>
      <c r="AN34" s="8" t="s">
        <v>4</v>
      </c>
      <c r="AO34" s="8" t="s">
        <v>4</v>
      </c>
      <c r="AP34" s="8" t="s">
        <v>4</v>
      </c>
      <c r="AQ34" s="8" t="s">
        <v>4</v>
      </c>
      <c r="AR34" s="8" t="s">
        <v>4</v>
      </c>
      <c r="AS34" s="8" t="s">
        <v>4</v>
      </c>
      <c r="AT34" s="8" t="s">
        <v>4</v>
      </c>
      <c r="AU34" s="8" t="s">
        <v>4</v>
      </c>
      <c r="AV34" s="8" t="s">
        <v>4</v>
      </c>
      <c r="AW34" s="8" t="s">
        <v>4</v>
      </c>
      <c r="AX34" s="8" t="s">
        <v>4</v>
      </c>
      <c r="AY34" s="8" t="s">
        <v>4</v>
      </c>
      <c r="AZ34" s="8" t="s">
        <v>4</v>
      </c>
      <c r="BA34" s="8" t="s">
        <v>4</v>
      </c>
      <c r="BB34" s="8" t="s">
        <v>4</v>
      </c>
      <c r="BC34" s="8" t="s">
        <v>4</v>
      </c>
      <c r="BD34" s="8" t="s">
        <v>4</v>
      </c>
      <c r="BE34" s="8" t="s">
        <v>4</v>
      </c>
    </row>
    <row r="35" spans="1:57">
      <c r="A35" s="3">
        <v>34243</v>
      </c>
      <c r="B35" s="8" t="s">
        <v>4</v>
      </c>
      <c r="C35" s="8" t="s">
        <v>4</v>
      </c>
      <c r="D35" s="9" t="s">
        <v>4</v>
      </c>
      <c r="E35" s="12" t="s">
        <v>4</v>
      </c>
      <c r="F35" s="8" t="s">
        <v>4</v>
      </c>
      <c r="G35" s="11" t="s">
        <v>4</v>
      </c>
      <c r="H35" s="12" t="s">
        <v>4</v>
      </c>
      <c r="I35" s="8" t="s">
        <v>4</v>
      </c>
      <c r="J35" s="9" t="s">
        <v>4</v>
      </c>
      <c r="K35" s="12" t="s">
        <v>4</v>
      </c>
      <c r="L35" s="8" t="s">
        <v>4</v>
      </c>
      <c r="M35" s="9" t="s">
        <v>4</v>
      </c>
      <c r="N35" s="12" t="s">
        <v>4</v>
      </c>
      <c r="O35" s="8" t="s">
        <v>4</v>
      </c>
      <c r="P35" s="11" t="s">
        <v>4</v>
      </c>
      <c r="Q35" s="12" t="s">
        <v>4</v>
      </c>
      <c r="R35" s="8" t="s">
        <v>4</v>
      </c>
      <c r="S35" s="9" t="s">
        <v>4</v>
      </c>
      <c r="T35" s="12" t="s">
        <v>4</v>
      </c>
      <c r="U35" s="8" t="s">
        <v>4</v>
      </c>
      <c r="V35" s="11" t="s">
        <v>4</v>
      </c>
      <c r="W35" s="12" t="s">
        <v>4</v>
      </c>
      <c r="X35" s="8" t="s">
        <v>4</v>
      </c>
      <c r="Y35" s="9" t="s">
        <v>4</v>
      </c>
      <c r="Z35" s="12" t="s">
        <v>4</v>
      </c>
      <c r="AA35" s="8" t="s">
        <v>4</v>
      </c>
      <c r="AB35" s="9" t="s">
        <v>4</v>
      </c>
      <c r="AC35" s="12" t="s">
        <v>4</v>
      </c>
      <c r="AD35" s="8" t="s">
        <v>4</v>
      </c>
      <c r="AE35" s="9" t="s">
        <v>4</v>
      </c>
      <c r="AF35" s="12" t="s">
        <v>4</v>
      </c>
      <c r="AG35" s="8" t="s">
        <v>4</v>
      </c>
      <c r="AH35" s="8" t="s">
        <v>4</v>
      </c>
      <c r="AI35" s="8" t="s">
        <v>4</v>
      </c>
      <c r="AJ35" s="8" t="s">
        <v>4</v>
      </c>
      <c r="AK35" s="8" t="s">
        <v>4</v>
      </c>
      <c r="AL35" s="8" t="s">
        <v>4</v>
      </c>
      <c r="AM35" s="8" t="s">
        <v>4</v>
      </c>
      <c r="AN35" s="8" t="s">
        <v>4</v>
      </c>
      <c r="AO35" s="8" t="s">
        <v>4</v>
      </c>
      <c r="AP35" s="8" t="s">
        <v>4</v>
      </c>
      <c r="AQ35" s="8" t="s">
        <v>4</v>
      </c>
      <c r="AR35" s="8" t="s">
        <v>4</v>
      </c>
      <c r="AS35" s="8" t="s">
        <v>4</v>
      </c>
      <c r="AT35" s="8" t="s">
        <v>4</v>
      </c>
      <c r="AU35" s="8" t="s">
        <v>4</v>
      </c>
      <c r="AV35" s="8" t="s">
        <v>4</v>
      </c>
      <c r="AW35" s="8" t="s">
        <v>4</v>
      </c>
      <c r="AX35" s="8" t="s">
        <v>4</v>
      </c>
      <c r="AY35" s="8" t="s">
        <v>4</v>
      </c>
      <c r="AZ35" s="8" t="s">
        <v>4</v>
      </c>
      <c r="BA35" s="8" t="s">
        <v>4</v>
      </c>
      <c r="BB35" s="8" t="s">
        <v>4</v>
      </c>
      <c r="BC35" s="8" t="s">
        <v>4</v>
      </c>
      <c r="BD35" s="8" t="s">
        <v>4</v>
      </c>
      <c r="BE35" s="8" t="s">
        <v>4</v>
      </c>
    </row>
    <row r="36" spans="1:57">
      <c r="A36" s="3">
        <v>34335</v>
      </c>
      <c r="B36" s="8" t="s">
        <v>4</v>
      </c>
      <c r="C36" s="8" t="s">
        <v>4</v>
      </c>
      <c r="D36" s="9" t="s">
        <v>4</v>
      </c>
      <c r="E36" s="12" t="s">
        <v>4</v>
      </c>
      <c r="F36" s="8" t="s">
        <v>4</v>
      </c>
      <c r="G36" s="11" t="s">
        <v>4</v>
      </c>
      <c r="H36" s="12" t="s">
        <v>4</v>
      </c>
      <c r="I36" s="8" t="s">
        <v>4</v>
      </c>
      <c r="J36" s="9" t="s">
        <v>4</v>
      </c>
      <c r="K36" s="12" t="s">
        <v>4</v>
      </c>
      <c r="L36" s="8" t="s">
        <v>4</v>
      </c>
      <c r="M36" s="9" t="s">
        <v>4</v>
      </c>
      <c r="N36" s="12" t="s">
        <v>4</v>
      </c>
      <c r="O36" s="8" t="s">
        <v>4</v>
      </c>
      <c r="P36" s="11" t="s">
        <v>4</v>
      </c>
      <c r="Q36" s="12" t="s">
        <v>4</v>
      </c>
      <c r="R36" s="8" t="s">
        <v>4</v>
      </c>
      <c r="S36" s="9" t="s">
        <v>4</v>
      </c>
      <c r="T36" s="12" t="s">
        <v>4</v>
      </c>
      <c r="U36" s="8" t="s">
        <v>4</v>
      </c>
      <c r="V36" s="11" t="s">
        <v>4</v>
      </c>
      <c r="W36" s="12" t="s">
        <v>4</v>
      </c>
      <c r="X36" s="8" t="s">
        <v>4</v>
      </c>
      <c r="Y36" s="9" t="s">
        <v>4</v>
      </c>
      <c r="Z36" s="12" t="s">
        <v>4</v>
      </c>
      <c r="AA36" s="8" t="s">
        <v>4</v>
      </c>
      <c r="AB36" s="9" t="s">
        <v>4</v>
      </c>
      <c r="AC36" s="12" t="s">
        <v>4</v>
      </c>
      <c r="AD36" s="8" t="s">
        <v>4</v>
      </c>
      <c r="AE36" s="9" t="s">
        <v>4</v>
      </c>
      <c r="AF36" s="12" t="s">
        <v>4</v>
      </c>
      <c r="AG36" s="8" t="s">
        <v>4</v>
      </c>
      <c r="AH36" s="8" t="s">
        <v>4</v>
      </c>
      <c r="AI36" s="8" t="s">
        <v>4</v>
      </c>
      <c r="AJ36" s="8" t="s">
        <v>4</v>
      </c>
      <c r="AK36" s="8" t="s">
        <v>4</v>
      </c>
      <c r="AL36" s="8" t="s">
        <v>4</v>
      </c>
      <c r="AM36" s="8" t="s">
        <v>4</v>
      </c>
      <c r="AN36" s="8" t="s">
        <v>4</v>
      </c>
      <c r="AO36" s="8" t="s">
        <v>4</v>
      </c>
      <c r="AP36" s="8" t="s">
        <v>4</v>
      </c>
      <c r="AQ36" s="8" t="s">
        <v>4</v>
      </c>
      <c r="AR36" s="8" t="s">
        <v>4</v>
      </c>
      <c r="AS36" s="8" t="s">
        <v>4</v>
      </c>
      <c r="AT36" s="8" t="s">
        <v>4</v>
      </c>
      <c r="AU36" s="8" t="s">
        <v>4</v>
      </c>
      <c r="AV36" s="8" t="s">
        <v>4</v>
      </c>
      <c r="AW36" s="8" t="s">
        <v>4</v>
      </c>
      <c r="AX36" s="8" t="s">
        <v>4</v>
      </c>
      <c r="AY36" s="8" t="s">
        <v>4</v>
      </c>
      <c r="AZ36" s="8" t="s">
        <v>4</v>
      </c>
      <c r="BA36" s="8" t="s">
        <v>4</v>
      </c>
      <c r="BB36" s="8" t="s">
        <v>4</v>
      </c>
      <c r="BC36" s="8" t="s">
        <v>4</v>
      </c>
      <c r="BD36" s="8" t="s">
        <v>4</v>
      </c>
      <c r="BE36" s="8" t="s">
        <v>4</v>
      </c>
    </row>
    <row r="37" spans="1:57">
      <c r="A37" s="3">
        <v>34425</v>
      </c>
      <c r="B37" s="8" t="s">
        <v>4</v>
      </c>
      <c r="C37" s="8" t="s">
        <v>4</v>
      </c>
      <c r="D37" s="9" t="s">
        <v>4</v>
      </c>
      <c r="E37" s="12" t="s">
        <v>4</v>
      </c>
      <c r="F37" s="8" t="s">
        <v>4</v>
      </c>
      <c r="G37" s="11" t="s">
        <v>4</v>
      </c>
      <c r="H37" s="12" t="s">
        <v>4</v>
      </c>
      <c r="I37" s="8" t="s">
        <v>4</v>
      </c>
      <c r="J37" s="9" t="s">
        <v>4</v>
      </c>
      <c r="K37" s="12" t="s">
        <v>4</v>
      </c>
      <c r="L37" s="8" t="s">
        <v>4</v>
      </c>
      <c r="M37" s="9" t="s">
        <v>4</v>
      </c>
      <c r="N37" s="12" t="s">
        <v>4</v>
      </c>
      <c r="O37" s="8" t="s">
        <v>4</v>
      </c>
      <c r="P37" s="11" t="s">
        <v>4</v>
      </c>
      <c r="Q37" s="12" t="s">
        <v>4</v>
      </c>
      <c r="R37" s="8" t="s">
        <v>4</v>
      </c>
      <c r="S37" s="9" t="s">
        <v>4</v>
      </c>
      <c r="T37" s="12" t="s">
        <v>4</v>
      </c>
      <c r="U37" s="8" t="s">
        <v>4</v>
      </c>
      <c r="V37" s="11" t="s">
        <v>4</v>
      </c>
      <c r="W37" s="12" t="s">
        <v>4</v>
      </c>
      <c r="X37" s="8" t="s">
        <v>4</v>
      </c>
      <c r="Y37" s="9" t="s">
        <v>4</v>
      </c>
      <c r="Z37" s="12" t="s">
        <v>4</v>
      </c>
      <c r="AA37" s="8" t="s">
        <v>4</v>
      </c>
      <c r="AB37" s="9" t="s">
        <v>4</v>
      </c>
      <c r="AC37" s="12" t="s">
        <v>4</v>
      </c>
      <c r="AD37" s="8" t="s">
        <v>4</v>
      </c>
      <c r="AE37" s="9" t="s">
        <v>4</v>
      </c>
      <c r="AF37" s="12" t="s">
        <v>4</v>
      </c>
      <c r="AG37" s="8" t="s">
        <v>4</v>
      </c>
      <c r="AH37" s="8" t="s">
        <v>4</v>
      </c>
      <c r="AI37" s="8" t="s">
        <v>4</v>
      </c>
      <c r="AJ37" s="8" t="s">
        <v>4</v>
      </c>
      <c r="AK37" s="8" t="s">
        <v>4</v>
      </c>
      <c r="AL37" s="8" t="s">
        <v>4</v>
      </c>
      <c r="AM37" s="8" t="s">
        <v>4</v>
      </c>
      <c r="AN37" s="8" t="s">
        <v>4</v>
      </c>
      <c r="AO37" s="8" t="s">
        <v>4</v>
      </c>
      <c r="AP37" s="8" t="s">
        <v>4</v>
      </c>
      <c r="AQ37" s="8" t="s">
        <v>4</v>
      </c>
      <c r="AR37" s="8" t="s">
        <v>4</v>
      </c>
      <c r="AS37" s="8" t="s">
        <v>4</v>
      </c>
      <c r="AT37" s="8" t="s">
        <v>4</v>
      </c>
      <c r="AU37" s="8" t="s">
        <v>4</v>
      </c>
      <c r="AV37" s="8" t="s">
        <v>4</v>
      </c>
      <c r="AW37" s="8" t="s">
        <v>4</v>
      </c>
      <c r="AX37" s="8" t="s">
        <v>4</v>
      </c>
      <c r="AY37" s="8" t="s">
        <v>4</v>
      </c>
      <c r="AZ37" s="8" t="s">
        <v>4</v>
      </c>
      <c r="BA37" s="8" t="s">
        <v>4</v>
      </c>
      <c r="BB37" s="8" t="s">
        <v>4</v>
      </c>
      <c r="BC37" s="8" t="s">
        <v>4</v>
      </c>
      <c r="BD37" s="8" t="s">
        <v>4</v>
      </c>
      <c r="BE37" s="8" t="s">
        <v>4</v>
      </c>
    </row>
    <row r="38" spans="1:57">
      <c r="A38" s="3">
        <v>34516</v>
      </c>
      <c r="B38" s="8">
        <v>-10.813962110000002</v>
      </c>
      <c r="C38" s="8" t="s">
        <v>4</v>
      </c>
      <c r="D38" s="9" t="s">
        <v>4</v>
      </c>
      <c r="E38" s="12">
        <v>9.2828884625000008</v>
      </c>
      <c r="F38" s="8">
        <v>10.263306963297632</v>
      </c>
      <c r="G38" s="11" t="s">
        <v>4</v>
      </c>
      <c r="H38" s="12">
        <v>6.7504773312500044</v>
      </c>
      <c r="I38" s="8" t="s">
        <v>4</v>
      </c>
      <c r="J38" s="9" t="s">
        <v>4</v>
      </c>
      <c r="K38" s="12">
        <v>48.086952406249999</v>
      </c>
      <c r="L38" s="8" t="s">
        <v>4</v>
      </c>
      <c r="M38" s="9" t="s">
        <v>4</v>
      </c>
      <c r="N38" s="12">
        <v>79.828808303000002</v>
      </c>
      <c r="O38" s="8">
        <v>79.562178314000008</v>
      </c>
      <c r="P38" s="11" t="s">
        <v>4</v>
      </c>
      <c r="Q38" s="12">
        <v>-2.90521372725</v>
      </c>
      <c r="R38" s="8" t="s">
        <v>4</v>
      </c>
      <c r="S38" s="9" t="s">
        <v>4</v>
      </c>
      <c r="T38" s="12">
        <v>54.113634577749998</v>
      </c>
      <c r="U38" s="8">
        <v>56.08938479575</v>
      </c>
      <c r="V38" s="11" t="s">
        <v>4</v>
      </c>
      <c r="W38" s="12">
        <v>14.397926006500001</v>
      </c>
      <c r="X38" s="8" t="s">
        <v>4</v>
      </c>
      <c r="Y38" s="9" t="s">
        <v>4</v>
      </c>
      <c r="Z38" s="12">
        <v>15.638230496749999</v>
      </c>
      <c r="AA38" s="8" t="s">
        <v>4</v>
      </c>
      <c r="AB38" s="9" t="s">
        <v>4</v>
      </c>
      <c r="AC38" s="12">
        <v>31.521475150250001</v>
      </c>
      <c r="AD38" s="8" t="s">
        <v>4</v>
      </c>
      <c r="AE38" s="9" t="s">
        <v>4</v>
      </c>
      <c r="AF38" s="12">
        <v>61.20775066400001</v>
      </c>
      <c r="AG38" s="8" t="s">
        <v>4</v>
      </c>
      <c r="AH38" s="8">
        <v>33.297944050750019</v>
      </c>
      <c r="AI38" s="8" t="s">
        <v>4</v>
      </c>
      <c r="AJ38" s="8">
        <v>20.791870973999998</v>
      </c>
      <c r="AK38" s="8" t="s">
        <v>4</v>
      </c>
      <c r="AL38" s="8">
        <v>20.485772289</v>
      </c>
      <c r="AM38" s="8" t="s">
        <v>4</v>
      </c>
      <c r="AN38" s="8">
        <v>18.421945580250007</v>
      </c>
      <c r="AO38" s="8" t="s">
        <v>4</v>
      </c>
      <c r="AP38" s="8">
        <v>17.929048177750005</v>
      </c>
      <c r="AQ38" s="8" t="s">
        <v>4</v>
      </c>
      <c r="AR38" s="8">
        <v>28.812753567250002</v>
      </c>
      <c r="AS38" s="8" t="s">
        <v>4</v>
      </c>
      <c r="AT38" s="8">
        <v>31.718871621586825</v>
      </c>
      <c r="AU38" s="8" t="s">
        <v>4</v>
      </c>
      <c r="AV38" s="8">
        <v>13.204348774892056</v>
      </c>
      <c r="AW38" s="8" t="s">
        <v>4</v>
      </c>
      <c r="AX38" s="8">
        <v>12.467586476488499</v>
      </c>
      <c r="AY38" s="8" t="s">
        <v>4</v>
      </c>
      <c r="AZ38" s="8">
        <v>13.092451251917794</v>
      </c>
      <c r="BA38" s="8" t="s">
        <v>4</v>
      </c>
      <c r="BB38" s="8">
        <v>3.8004029983131389</v>
      </c>
      <c r="BC38" s="8" t="s">
        <v>4</v>
      </c>
      <c r="BD38" s="8">
        <v>25.716338876801697</v>
      </c>
      <c r="BE38" s="8" t="s">
        <v>4</v>
      </c>
    </row>
    <row r="39" spans="1:57">
      <c r="A39" s="3">
        <v>34608</v>
      </c>
      <c r="B39" s="8">
        <v>-7.8139621100000021</v>
      </c>
      <c r="C39" s="8" t="s">
        <v>4</v>
      </c>
      <c r="D39" s="11">
        <f>AVERAGE(B38:B39)</f>
        <v>-9.3139621100000021</v>
      </c>
      <c r="E39" s="12">
        <v>10.782888462499999</v>
      </c>
      <c r="F39" s="8">
        <v>9.8916243714624343</v>
      </c>
      <c r="G39" s="11">
        <f>AVERAGE(F38:F39)</f>
        <v>10.077465667380032</v>
      </c>
      <c r="H39" s="12">
        <v>27.750477331250003</v>
      </c>
      <c r="I39" s="8" t="s">
        <v>4</v>
      </c>
      <c r="J39" s="11">
        <f>AVERAGE(H38:H39)</f>
        <v>17.250477331250003</v>
      </c>
      <c r="K39" s="12">
        <v>35.086952406249999</v>
      </c>
      <c r="L39" s="8" t="s">
        <v>4</v>
      </c>
      <c r="M39" s="11">
        <f>AVERAGE(K38:K39)</f>
        <v>41.586952406249999</v>
      </c>
      <c r="N39" s="12">
        <v>80.828808303000002</v>
      </c>
      <c r="O39" s="8">
        <v>79.836338923</v>
      </c>
      <c r="P39" s="11">
        <f>AVERAGE(O38:O39)</f>
        <v>79.699258618500011</v>
      </c>
      <c r="Q39" s="12">
        <v>-4.9052137272500005</v>
      </c>
      <c r="R39" s="8" t="s">
        <v>4</v>
      </c>
      <c r="S39" s="11">
        <f>AVERAGE(Q38:Q39)</f>
        <v>-3.9052137272500005</v>
      </c>
      <c r="T39" s="12">
        <v>55.113634577749998</v>
      </c>
      <c r="U39" s="8">
        <v>60.125124031749998</v>
      </c>
      <c r="V39" s="11">
        <f>AVERAGE(U38:U39)</f>
        <v>58.107254413749999</v>
      </c>
      <c r="W39" s="12">
        <v>22.397926006500001</v>
      </c>
      <c r="X39" s="8" t="s">
        <v>4</v>
      </c>
      <c r="Y39" s="11">
        <f>AVERAGE(W38:W39)</f>
        <v>18.397926006500001</v>
      </c>
      <c r="Z39" s="12">
        <v>11.638230496749999</v>
      </c>
      <c r="AA39" s="8" t="s">
        <v>4</v>
      </c>
      <c r="AB39" s="11">
        <f>AVERAGE(Z38:Z39)</f>
        <v>13.638230496749999</v>
      </c>
      <c r="AC39" s="12">
        <v>0.52147515025000124</v>
      </c>
      <c r="AD39" s="8" t="s">
        <v>4</v>
      </c>
      <c r="AE39" s="11">
        <f>AVERAGE(AC38:AC39)</f>
        <v>16.021475150250001</v>
      </c>
      <c r="AF39" s="12">
        <v>58.20775066400001</v>
      </c>
      <c r="AG39" s="8" t="s">
        <v>4</v>
      </c>
      <c r="AH39" s="8">
        <v>28.29794405074999</v>
      </c>
      <c r="AI39" s="8" t="s">
        <v>4</v>
      </c>
      <c r="AJ39" s="8">
        <v>28.791870973999998</v>
      </c>
      <c r="AK39" s="8" t="s">
        <v>4</v>
      </c>
      <c r="AL39" s="8">
        <v>19.485772289</v>
      </c>
      <c r="AM39" s="8" t="s">
        <v>4</v>
      </c>
      <c r="AN39" s="8">
        <v>18.421945580250007</v>
      </c>
      <c r="AO39" s="8" t="s">
        <v>4</v>
      </c>
      <c r="AP39" s="8">
        <v>15.929048177750003</v>
      </c>
      <c r="AQ39" s="8" t="s">
        <v>4</v>
      </c>
      <c r="AR39" s="8">
        <v>29.812753567250002</v>
      </c>
      <c r="AS39" s="8" t="s">
        <v>4</v>
      </c>
      <c r="AT39" s="8">
        <v>26.718871621474317</v>
      </c>
      <c r="AU39" s="8" t="s">
        <v>4</v>
      </c>
      <c r="AV39" s="8">
        <v>18.204348775004561</v>
      </c>
      <c r="AW39" s="8" t="s">
        <v>4</v>
      </c>
      <c r="AX39" s="8">
        <v>12.467586476488499</v>
      </c>
      <c r="AY39" s="8" t="s">
        <v>4</v>
      </c>
      <c r="AZ39" s="8">
        <v>6.0924512517602967</v>
      </c>
      <c r="BA39" s="8" t="s">
        <v>4</v>
      </c>
      <c r="BB39" s="8">
        <v>8.8004029984256391</v>
      </c>
      <c r="BC39" s="8" t="s">
        <v>4</v>
      </c>
      <c r="BD39" s="8">
        <v>27.716338876846695</v>
      </c>
      <c r="BE39" s="8" t="s">
        <v>4</v>
      </c>
    </row>
    <row r="40" spans="1:57">
      <c r="A40" s="3">
        <v>34700</v>
      </c>
      <c r="B40" s="8">
        <v>-5.8139621100000021</v>
      </c>
      <c r="C40" s="8" t="s">
        <v>4</v>
      </c>
      <c r="D40" s="11">
        <f t="shared" ref="D40:D103" si="0">AVERAGE(B39:B40)</f>
        <v>-6.8139621100000021</v>
      </c>
      <c r="E40" s="12">
        <v>9.582888462500005</v>
      </c>
      <c r="F40" s="8">
        <v>9.3975419455924545</v>
      </c>
      <c r="G40" s="11">
        <f t="shared" ref="G40:G103" si="1">AVERAGE(F39:F40)</f>
        <v>9.6445831585274444</v>
      </c>
      <c r="H40" s="12">
        <v>5.7504773312500044</v>
      </c>
      <c r="I40" s="8" t="s">
        <v>4</v>
      </c>
      <c r="J40" s="11">
        <f t="shared" ref="J40:J103" si="2">AVERAGE(H39:H40)</f>
        <v>16.750477331250003</v>
      </c>
      <c r="K40" s="12">
        <v>32.086952406249992</v>
      </c>
      <c r="L40" s="8" t="s">
        <v>4</v>
      </c>
      <c r="M40" s="11">
        <f t="shared" ref="M40:M103" si="3">AVERAGE(K39:K40)</f>
        <v>33.586952406249992</v>
      </c>
      <c r="N40" s="12">
        <v>80.328808303000002</v>
      </c>
      <c r="O40" s="8">
        <v>80.813606097000005</v>
      </c>
      <c r="P40" s="11">
        <f t="shared" ref="P40:P103" si="4">AVERAGE(O39:O40)</f>
        <v>80.324972510000009</v>
      </c>
      <c r="Q40" s="12">
        <v>-4.9052137272500005</v>
      </c>
      <c r="R40" s="8" t="s">
        <v>4</v>
      </c>
      <c r="S40" s="11">
        <f t="shared" ref="S40:S103" si="5">AVERAGE(Q39:Q40)</f>
        <v>-4.9052137272500005</v>
      </c>
      <c r="T40" s="12">
        <v>69.113634577749991</v>
      </c>
      <c r="U40" s="8">
        <v>62.541371275749995</v>
      </c>
      <c r="V40" s="11">
        <f t="shared" ref="V40:V103" si="6">AVERAGE(U39:U40)</f>
        <v>61.333247653749993</v>
      </c>
      <c r="W40" s="12">
        <v>11.397926006500001</v>
      </c>
      <c r="X40" s="8" t="s">
        <v>4</v>
      </c>
      <c r="Y40" s="11">
        <f t="shared" ref="Y40:Y103" si="7">AVERAGE(W39:W40)</f>
        <v>16.897926006500001</v>
      </c>
      <c r="Z40" s="12">
        <v>14.638230496749999</v>
      </c>
      <c r="AA40" s="8" t="s">
        <v>4</v>
      </c>
      <c r="AB40" s="11">
        <f t="shared" ref="AB40:AB103" si="8">AVERAGE(Z39:Z40)</f>
        <v>13.138230496749999</v>
      </c>
      <c r="AC40" s="12">
        <v>11.521475150250001</v>
      </c>
      <c r="AD40" s="8" t="s">
        <v>4</v>
      </c>
      <c r="AE40" s="11">
        <f t="shared" ref="AE40:AE103" si="9">AVERAGE(AC39:AC40)</f>
        <v>6.0214751502500015</v>
      </c>
      <c r="AF40" s="12">
        <v>59.20775066400001</v>
      </c>
      <c r="AG40" s="8" t="s">
        <v>4</v>
      </c>
      <c r="AH40" s="8">
        <v>29.297944050750019</v>
      </c>
      <c r="AI40" s="8" t="s">
        <v>4</v>
      </c>
      <c r="AJ40" s="8">
        <v>23.791870973999998</v>
      </c>
      <c r="AK40" s="8" t="s">
        <v>4</v>
      </c>
      <c r="AL40" s="8">
        <v>20.485772289</v>
      </c>
      <c r="AM40" s="8" t="s">
        <v>4</v>
      </c>
      <c r="AN40" s="8">
        <v>19.421945580250007</v>
      </c>
      <c r="AO40" s="8" t="s">
        <v>4</v>
      </c>
      <c r="AP40" s="8">
        <v>19.929048177750005</v>
      </c>
      <c r="AQ40" s="8" t="s">
        <v>4</v>
      </c>
      <c r="AR40" s="8">
        <v>30.812753567250002</v>
      </c>
      <c r="AS40" s="8" t="s">
        <v>4</v>
      </c>
      <c r="AT40" s="8">
        <v>25.718871621451811</v>
      </c>
      <c r="AU40" s="8" t="s">
        <v>4</v>
      </c>
      <c r="AV40" s="8">
        <v>13.204348774892052</v>
      </c>
      <c r="AW40" s="8" t="s">
        <v>4</v>
      </c>
      <c r="AX40" s="8">
        <v>13.467586476510995</v>
      </c>
      <c r="AY40" s="8" t="s">
        <v>4</v>
      </c>
      <c r="AZ40" s="8">
        <v>8.0924512518052953</v>
      </c>
      <c r="BA40" s="8" t="s">
        <v>4</v>
      </c>
      <c r="BB40" s="8">
        <v>7.8004029984031371</v>
      </c>
      <c r="BC40" s="8" t="s">
        <v>4</v>
      </c>
      <c r="BD40" s="8">
        <v>31.7163388769367</v>
      </c>
      <c r="BE40" s="8" t="s">
        <v>4</v>
      </c>
    </row>
    <row r="41" spans="1:57">
      <c r="A41" s="3">
        <v>34790</v>
      </c>
      <c r="B41" s="8">
        <v>-1.8139621100000056</v>
      </c>
      <c r="C41" s="8" t="s">
        <v>4</v>
      </c>
      <c r="D41" s="11">
        <f t="shared" si="0"/>
        <v>-3.8139621100000038</v>
      </c>
      <c r="E41" s="12">
        <v>8.8828884625000022</v>
      </c>
      <c r="F41" s="8">
        <v>9.0138602759611519</v>
      </c>
      <c r="G41" s="11">
        <f t="shared" si="1"/>
        <v>9.2057011107768041</v>
      </c>
      <c r="H41" s="12">
        <v>1.7504773312500044</v>
      </c>
      <c r="I41" s="8" t="s">
        <v>4</v>
      </c>
      <c r="J41" s="11">
        <f t="shared" si="2"/>
        <v>3.7504773312500044</v>
      </c>
      <c r="K41" s="12">
        <v>34.086952406249999</v>
      </c>
      <c r="L41" s="8" t="s">
        <v>4</v>
      </c>
      <c r="M41" s="11">
        <f t="shared" si="3"/>
        <v>33.086952406249992</v>
      </c>
      <c r="N41" s="12">
        <v>80.72880830299998</v>
      </c>
      <c r="O41" s="8">
        <v>81.436535284999977</v>
      </c>
      <c r="P41" s="11">
        <f t="shared" si="4"/>
        <v>81.125070690999991</v>
      </c>
      <c r="Q41" s="12">
        <v>1.0947862727499986</v>
      </c>
      <c r="R41" s="8" t="s">
        <v>4</v>
      </c>
      <c r="S41" s="11">
        <f t="shared" si="5"/>
        <v>-1.9052137272500009</v>
      </c>
      <c r="T41" s="12">
        <v>52.113634577749998</v>
      </c>
      <c r="U41" s="8">
        <v>51.666296423749998</v>
      </c>
      <c r="V41" s="11">
        <f t="shared" si="6"/>
        <v>57.103833849749996</v>
      </c>
      <c r="W41" s="12">
        <v>7.3979260065000005</v>
      </c>
      <c r="X41" s="8" t="s">
        <v>4</v>
      </c>
      <c r="Y41" s="11">
        <f t="shared" si="7"/>
        <v>9.3979260065000005</v>
      </c>
      <c r="Z41" s="12">
        <v>8.6382304967499994</v>
      </c>
      <c r="AA41" s="8" t="s">
        <v>4</v>
      </c>
      <c r="AB41" s="11">
        <f t="shared" si="8"/>
        <v>11.638230496749999</v>
      </c>
      <c r="AC41" s="12">
        <v>13.521475150250001</v>
      </c>
      <c r="AD41" s="8" t="s">
        <v>4</v>
      </c>
      <c r="AE41" s="11">
        <f t="shared" si="9"/>
        <v>12.521475150250001</v>
      </c>
      <c r="AF41" s="12">
        <v>60.20775066400001</v>
      </c>
      <c r="AG41" s="8" t="s">
        <v>4</v>
      </c>
      <c r="AH41" s="8">
        <v>48.297944050750019</v>
      </c>
      <c r="AI41" s="8" t="s">
        <v>4</v>
      </c>
      <c r="AJ41" s="8">
        <v>18.791870973999998</v>
      </c>
      <c r="AK41" s="8" t="s">
        <v>4</v>
      </c>
      <c r="AL41" s="8">
        <v>15.485772289</v>
      </c>
      <c r="AM41" s="8" t="s">
        <v>4</v>
      </c>
      <c r="AN41" s="8">
        <v>16.421945580250007</v>
      </c>
      <c r="AO41" s="8" t="s">
        <v>4</v>
      </c>
      <c r="AP41" s="8">
        <v>9.929048177750003</v>
      </c>
      <c r="AQ41" s="8" t="s">
        <v>4</v>
      </c>
      <c r="AR41" s="8">
        <v>20.812753567250002</v>
      </c>
      <c r="AS41" s="8" t="s">
        <v>4</v>
      </c>
      <c r="AT41" s="8">
        <v>44.718871621879316</v>
      </c>
      <c r="AU41" s="8" t="s">
        <v>4</v>
      </c>
      <c r="AV41" s="8">
        <v>11.204348774847055</v>
      </c>
      <c r="AW41" s="8" t="s">
        <v>4</v>
      </c>
      <c r="AX41" s="8">
        <v>8.4675864763984983</v>
      </c>
      <c r="AY41" s="8" t="s">
        <v>4</v>
      </c>
      <c r="AZ41" s="8">
        <v>13.092451251917792</v>
      </c>
      <c r="BA41" s="8" t="s">
        <v>4</v>
      </c>
      <c r="BB41" s="8">
        <v>1.8004029982681393</v>
      </c>
      <c r="BC41" s="8" t="s">
        <v>4</v>
      </c>
      <c r="BD41" s="8">
        <v>20.716338876689203</v>
      </c>
      <c r="BE41" s="8" t="s">
        <v>4</v>
      </c>
    </row>
    <row r="42" spans="1:57">
      <c r="A42" s="3">
        <v>34881</v>
      </c>
      <c r="B42" s="8">
        <v>-0.81396211000000562</v>
      </c>
      <c r="C42" s="8" t="s">
        <v>4</v>
      </c>
      <c r="D42" s="11">
        <f t="shared" si="0"/>
        <v>-1.3139621100000056</v>
      </c>
      <c r="E42" s="12">
        <v>8.3828884625000022</v>
      </c>
      <c r="F42" s="8">
        <v>9.2380021143283439</v>
      </c>
      <c r="G42" s="11">
        <f t="shared" si="1"/>
        <v>9.1259311951447479</v>
      </c>
      <c r="H42" s="12">
        <v>10.750477331250005</v>
      </c>
      <c r="I42" s="8" t="s">
        <v>4</v>
      </c>
      <c r="J42" s="11">
        <f t="shared" si="2"/>
        <v>6.2504773312500053</v>
      </c>
      <c r="K42" s="12">
        <v>39.086952406249999</v>
      </c>
      <c r="L42" s="8" t="s">
        <v>4</v>
      </c>
      <c r="M42" s="11">
        <f t="shared" si="3"/>
        <v>36.586952406249999</v>
      </c>
      <c r="N42" s="12">
        <v>81.928808303000025</v>
      </c>
      <c r="O42" s="8">
        <v>81.760458849000031</v>
      </c>
      <c r="P42" s="11">
        <f t="shared" si="4"/>
        <v>81.598497067000011</v>
      </c>
      <c r="Q42" s="12">
        <v>9.4786272749999068E-2</v>
      </c>
      <c r="R42" s="8" t="s">
        <v>4</v>
      </c>
      <c r="S42" s="11">
        <f t="shared" si="5"/>
        <v>0.59478627274999885</v>
      </c>
      <c r="T42" s="12">
        <v>50.113634577749998</v>
      </c>
      <c r="U42" s="8">
        <v>52.10053646475</v>
      </c>
      <c r="V42" s="11">
        <f t="shared" si="6"/>
        <v>51.883416444250003</v>
      </c>
      <c r="W42" s="12">
        <v>11.397926006500001</v>
      </c>
      <c r="X42" s="8" t="s">
        <v>4</v>
      </c>
      <c r="Y42" s="11">
        <f t="shared" si="7"/>
        <v>9.3979260065000005</v>
      </c>
      <c r="Z42" s="12">
        <v>4.6382304967499994</v>
      </c>
      <c r="AA42" s="8" t="s">
        <v>4</v>
      </c>
      <c r="AB42" s="11">
        <f t="shared" si="8"/>
        <v>6.6382304967499994</v>
      </c>
      <c r="AC42" s="12">
        <v>4.5214751502500015</v>
      </c>
      <c r="AD42" s="8" t="s">
        <v>4</v>
      </c>
      <c r="AE42" s="11">
        <f t="shared" si="9"/>
        <v>9.0214751502500015</v>
      </c>
      <c r="AF42" s="12">
        <v>57.20775066400001</v>
      </c>
      <c r="AG42" s="8" t="s">
        <v>4</v>
      </c>
      <c r="AH42" s="8">
        <v>44.297944050750019</v>
      </c>
      <c r="AI42" s="8" t="s">
        <v>4</v>
      </c>
      <c r="AJ42" s="8">
        <v>21.791870973999998</v>
      </c>
      <c r="AK42" s="8" t="s">
        <v>4</v>
      </c>
      <c r="AL42" s="8">
        <v>16.485772289</v>
      </c>
      <c r="AM42" s="8" t="s">
        <v>4</v>
      </c>
      <c r="AN42" s="8">
        <v>14.421945580250007</v>
      </c>
      <c r="AO42" s="8" t="s">
        <v>4</v>
      </c>
      <c r="AP42" s="8">
        <v>10.929048177750003</v>
      </c>
      <c r="AQ42" s="8" t="s">
        <v>4</v>
      </c>
      <c r="AR42" s="8">
        <v>19.812753567250006</v>
      </c>
      <c r="AS42" s="8" t="s">
        <v>4</v>
      </c>
      <c r="AT42" s="8">
        <v>43.718871621856813</v>
      </c>
      <c r="AU42" s="8" t="s">
        <v>4</v>
      </c>
      <c r="AV42" s="8">
        <v>15.204348774937055</v>
      </c>
      <c r="AW42" s="8" t="s">
        <v>4</v>
      </c>
      <c r="AX42" s="8">
        <v>9.4675864764209976</v>
      </c>
      <c r="AY42" s="8" t="s">
        <v>4</v>
      </c>
      <c r="AZ42" s="8">
        <v>6.092451251760294</v>
      </c>
      <c r="BA42" s="8" t="s">
        <v>4</v>
      </c>
      <c r="BB42" s="8">
        <v>5.8004029983581376</v>
      </c>
      <c r="BC42" s="8" t="s">
        <v>4</v>
      </c>
      <c r="BD42" s="8">
        <v>19.7163388766667</v>
      </c>
      <c r="BE42" s="8" t="s">
        <v>4</v>
      </c>
    </row>
    <row r="43" spans="1:57">
      <c r="A43" s="3">
        <v>34973</v>
      </c>
      <c r="B43" s="8">
        <v>-3.8139621100000021</v>
      </c>
      <c r="C43" s="8" t="s">
        <v>4</v>
      </c>
      <c r="D43" s="11">
        <f t="shared" si="0"/>
        <v>-2.3139621100000038</v>
      </c>
      <c r="E43" s="12">
        <v>9.4828884625000036</v>
      </c>
      <c r="F43" s="8">
        <v>8.75902540875372</v>
      </c>
      <c r="G43" s="11">
        <f t="shared" si="1"/>
        <v>8.998513761541032</v>
      </c>
      <c r="H43" s="12">
        <v>7.7504773312500044</v>
      </c>
      <c r="I43" s="8" t="s">
        <v>4</v>
      </c>
      <c r="J43" s="11">
        <f t="shared" si="2"/>
        <v>9.2504773312500053</v>
      </c>
      <c r="K43" s="12">
        <v>33.086952406249992</v>
      </c>
      <c r="L43" s="8" t="s">
        <v>4</v>
      </c>
      <c r="M43" s="11">
        <f t="shared" si="3"/>
        <v>36.086952406249992</v>
      </c>
      <c r="N43" s="12">
        <v>82.428808303000025</v>
      </c>
      <c r="O43" s="8">
        <v>81.424603990000023</v>
      </c>
      <c r="P43" s="11">
        <f t="shared" si="4"/>
        <v>81.592531419500034</v>
      </c>
      <c r="Q43" s="12">
        <v>9.4786272749999068E-2</v>
      </c>
      <c r="R43" s="8" t="s">
        <v>4</v>
      </c>
      <c r="S43" s="11">
        <f t="shared" si="5"/>
        <v>9.4786272749999068E-2</v>
      </c>
      <c r="T43" s="12">
        <v>35.113634577750005</v>
      </c>
      <c r="U43" s="8">
        <v>40.105338396750007</v>
      </c>
      <c r="V43" s="11">
        <f t="shared" si="6"/>
        <v>46.102937430750004</v>
      </c>
      <c r="W43" s="12">
        <v>11.397926006500001</v>
      </c>
      <c r="X43" s="8" t="s">
        <v>4</v>
      </c>
      <c r="Y43" s="11">
        <f t="shared" si="7"/>
        <v>11.397926006500001</v>
      </c>
      <c r="Z43" s="12">
        <v>0.63823049674999965</v>
      </c>
      <c r="AA43" s="8" t="s">
        <v>4</v>
      </c>
      <c r="AB43" s="11">
        <f t="shared" si="8"/>
        <v>2.6382304967499994</v>
      </c>
      <c r="AC43" s="12">
        <v>-2.4785248497499985</v>
      </c>
      <c r="AD43" s="8" t="s">
        <v>4</v>
      </c>
      <c r="AE43" s="11">
        <f t="shared" si="9"/>
        <v>1.0214751502500015</v>
      </c>
      <c r="AF43" s="12">
        <v>53.20775066400001</v>
      </c>
      <c r="AG43" s="8" t="s">
        <v>4</v>
      </c>
      <c r="AH43" s="8">
        <v>41.297944050750019</v>
      </c>
      <c r="AI43" s="8" t="s">
        <v>4</v>
      </c>
      <c r="AJ43" s="8">
        <v>19.791870973999998</v>
      </c>
      <c r="AK43" s="8" t="s">
        <v>4</v>
      </c>
      <c r="AL43" s="8">
        <v>18.485772289</v>
      </c>
      <c r="AM43" s="8" t="s">
        <v>4</v>
      </c>
      <c r="AN43" s="8">
        <v>15.421945580250007</v>
      </c>
      <c r="AO43" s="8" t="s">
        <v>4</v>
      </c>
      <c r="AP43" s="8">
        <v>11.929048177750003</v>
      </c>
      <c r="AQ43" s="8" t="s">
        <v>4</v>
      </c>
      <c r="AR43" s="8">
        <v>18.812753567250006</v>
      </c>
      <c r="AS43" s="8" t="s">
        <v>4</v>
      </c>
      <c r="AT43" s="8">
        <v>42.718871621834317</v>
      </c>
      <c r="AU43" s="8" t="s">
        <v>4</v>
      </c>
      <c r="AV43" s="8">
        <v>12.204348774869555</v>
      </c>
      <c r="AW43" s="8" t="s">
        <v>4</v>
      </c>
      <c r="AX43" s="8">
        <v>11.467586476465996</v>
      </c>
      <c r="AY43" s="8" t="s">
        <v>4</v>
      </c>
      <c r="AZ43" s="8">
        <v>8.0924512518052953</v>
      </c>
      <c r="BA43" s="8" t="s">
        <v>4</v>
      </c>
      <c r="BB43" s="8">
        <v>4.8004029983356373</v>
      </c>
      <c r="BC43" s="8" t="s">
        <v>4</v>
      </c>
      <c r="BD43" s="8">
        <v>20.7163388766892</v>
      </c>
      <c r="BE43" s="8" t="s">
        <v>4</v>
      </c>
    </row>
    <row r="44" spans="1:57">
      <c r="A44" s="3">
        <v>35065</v>
      </c>
      <c r="B44" s="8">
        <v>1.1860378899999944</v>
      </c>
      <c r="C44" s="8" t="s">
        <v>4</v>
      </c>
      <c r="D44" s="11">
        <f t="shared" si="0"/>
        <v>-1.3139621100000038</v>
      </c>
      <c r="E44" s="12">
        <v>8.4828884625000036</v>
      </c>
      <c r="F44" s="8">
        <v>8.2874200148918824</v>
      </c>
      <c r="G44" s="11">
        <f t="shared" si="1"/>
        <v>8.5232227118228003</v>
      </c>
      <c r="H44" s="12">
        <v>-2.2495226687499956</v>
      </c>
      <c r="I44" s="8" t="s">
        <v>4</v>
      </c>
      <c r="J44" s="11">
        <f t="shared" si="2"/>
        <v>2.7504773312500044</v>
      </c>
      <c r="K44" s="12">
        <v>28.086952406249999</v>
      </c>
      <c r="L44" s="8" t="s">
        <v>4</v>
      </c>
      <c r="M44" s="11">
        <f t="shared" si="3"/>
        <v>30.586952406249996</v>
      </c>
      <c r="N44" s="12">
        <v>80.928808303000025</v>
      </c>
      <c r="O44" s="8">
        <v>81.40367786100002</v>
      </c>
      <c r="P44" s="11">
        <f t="shared" si="4"/>
        <v>81.414140925500021</v>
      </c>
      <c r="Q44" s="12">
        <v>-3.90521372725</v>
      </c>
      <c r="R44" s="8" t="s">
        <v>4</v>
      </c>
      <c r="S44" s="11">
        <f t="shared" si="5"/>
        <v>-1.9052137272500005</v>
      </c>
      <c r="T44" s="12">
        <v>38.113634577749998</v>
      </c>
      <c r="U44" s="8">
        <v>31.741130555749997</v>
      </c>
      <c r="V44" s="11">
        <f t="shared" si="6"/>
        <v>35.923234476250002</v>
      </c>
      <c r="W44" s="12">
        <v>7.3979260065000005</v>
      </c>
      <c r="X44" s="8" t="s">
        <v>4</v>
      </c>
      <c r="Y44" s="11">
        <f t="shared" si="7"/>
        <v>9.3979260065000005</v>
      </c>
      <c r="Z44" s="12">
        <v>5.6382304967499994</v>
      </c>
      <c r="AA44" s="8" t="s">
        <v>4</v>
      </c>
      <c r="AB44" s="11">
        <f t="shared" si="8"/>
        <v>3.1382304967499994</v>
      </c>
      <c r="AC44" s="12">
        <v>-4.4785248497499985</v>
      </c>
      <c r="AD44" s="8" t="s">
        <v>4</v>
      </c>
      <c r="AE44" s="11">
        <f t="shared" si="9"/>
        <v>-3.4785248497499985</v>
      </c>
      <c r="AF44" s="12">
        <v>57.20775066400001</v>
      </c>
      <c r="AG44" s="8" t="s">
        <v>4</v>
      </c>
      <c r="AH44" s="8">
        <v>54.297944050750019</v>
      </c>
      <c r="AI44" s="8" t="s">
        <v>4</v>
      </c>
      <c r="AJ44" s="8">
        <v>16.791870973999998</v>
      </c>
      <c r="AK44" s="8" t="s">
        <v>4</v>
      </c>
      <c r="AL44" s="8">
        <v>17.485772289</v>
      </c>
      <c r="AM44" s="8" t="s">
        <v>4</v>
      </c>
      <c r="AN44" s="8">
        <v>13.421945580250007</v>
      </c>
      <c r="AO44" s="8" t="s">
        <v>4</v>
      </c>
      <c r="AP44" s="8">
        <v>11.929048177750003</v>
      </c>
      <c r="AQ44" s="8" t="s">
        <v>4</v>
      </c>
      <c r="AR44" s="8">
        <v>16.812753567250002</v>
      </c>
      <c r="AS44" s="8" t="s">
        <v>4</v>
      </c>
      <c r="AT44" s="8">
        <v>49.718871621991816</v>
      </c>
      <c r="AU44" s="8" t="s">
        <v>4</v>
      </c>
      <c r="AV44" s="8">
        <v>11.204348774847054</v>
      </c>
      <c r="AW44" s="8" t="s">
        <v>4</v>
      </c>
      <c r="AX44" s="8">
        <v>10.467586476443495</v>
      </c>
      <c r="AY44" s="8" t="s">
        <v>4</v>
      </c>
      <c r="AZ44" s="8">
        <v>5.0924512517377947</v>
      </c>
      <c r="BA44" s="8" t="s">
        <v>4</v>
      </c>
      <c r="BB44" s="8">
        <v>6.800402998380636</v>
      </c>
      <c r="BC44" s="8" t="s">
        <v>4</v>
      </c>
      <c r="BD44" s="8">
        <v>16.716338876599195</v>
      </c>
      <c r="BE44" s="8" t="s">
        <v>4</v>
      </c>
    </row>
    <row r="45" spans="1:57">
      <c r="A45" s="3">
        <v>35156</v>
      </c>
      <c r="B45" s="8">
        <v>1.1860378899999944</v>
      </c>
      <c r="C45" s="8" t="s">
        <v>4</v>
      </c>
      <c r="D45" s="11">
        <f t="shared" si="0"/>
        <v>1.1860378899999944</v>
      </c>
      <c r="E45" s="12">
        <v>8.8828884625000022</v>
      </c>
      <c r="F45" s="8">
        <v>8.9772914419121648</v>
      </c>
      <c r="G45" s="11">
        <f t="shared" si="1"/>
        <v>8.6323557284020236</v>
      </c>
      <c r="H45" s="12">
        <v>-9.2495226687499947</v>
      </c>
      <c r="I45" s="8" t="s">
        <v>4</v>
      </c>
      <c r="J45" s="11">
        <f t="shared" si="2"/>
        <v>-5.7495226687499947</v>
      </c>
      <c r="K45" s="12">
        <v>31.086952406249992</v>
      </c>
      <c r="L45" s="8" t="s">
        <v>4</v>
      </c>
      <c r="M45" s="11">
        <f t="shared" si="3"/>
        <v>29.586952406249996</v>
      </c>
      <c r="N45" s="12">
        <v>80.22880830299998</v>
      </c>
      <c r="O45" s="8">
        <v>80.828718303999977</v>
      </c>
      <c r="P45" s="11">
        <f t="shared" si="4"/>
        <v>81.116198082500006</v>
      </c>
      <c r="Q45" s="12">
        <v>-1.90521372725</v>
      </c>
      <c r="R45" s="8" t="s">
        <v>4</v>
      </c>
      <c r="S45" s="11">
        <f t="shared" si="5"/>
        <v>-2.90521372725</v>
      </c>
      <c r="T45" s="12">
        <v>32.113634577750005</v>
      </c>
      <c r="U45" s="8">
        <v>31.522961597750005</v>
      </c>
      <c r="V45" s="11">
        <f t="shared" si="6"/>
        <v>31.632046076750001</v>
      </c>
      <c r="W45" s="12">
        <v>10.397926006500001</v>
      </c>
      <c r="X45" s="8" t="s">
        <v>4</v>
      </c>
      <c r="Y45" s="11">
        <f t="shared" si="7"/>
        <v>8.8979260065000005</v>
      </c>
      <c r="Z45" s="12">
        <v>4.6382304967499994</v>
      </c>
      <c r="AA45" s="8" t="s">
        <v>4</v>
      </c>
      <c r="AB45" s="11">
        <f t="shared" si="8"/>
        <v>5.1382304967499994</v>
      </c>
      <c r="AC45" s="12">
        <v>1.5214751502500012</v>
      </c>
      <c r="AD45" s="8" t="s">
        <v>4</v>
      </c>
      <c r="AE45" s="11">
        <f t="shared" si="9"/>
        <v>-1.4785248497499985</v>
      </c>
      <c r="AF45" s="12">
        <v>52.20775066400001</v>
      </c>
      <c r="AG45" s="8" t="s">
        <v>4</v>
      </c>
      <c r="AH45" s="8">
        <v>45.297944050750019</v>
      </c>
      <c r="AI45" s="8" t="s">
        <v>4</v>
      </c>
      <c r="AJ45" s="8">
        <v>17.791870973999998</v>
      </c>
      <c r="AK45" s="8" t="s">
        <v>4</v>
      </c>
      <c r="AL45" s="8">
        <v>14.485772289</v>
      </c>
      <c r="AM45" s="8" t="s">
        <v>4</v>
      </c>
      <c r="AN45" s="8">
        <v>19.421945580250007</v>
      </c>
      <c r="AO45" s="8" t="s">
        <v>4</v>
      </c>
      <c r="AP45" s="8">
        <v>10.929048177750003</v>
      </c>
      <c r="AQ45" s="8" t="s">
        <v>4</v>
      </c>
      <c r="AR45" s="8">
        <v>18.812753567250006</v>
      </c>
      <c r="AS45" s="8" t="s">
        <v>4</v>
      </c>
      <c r="AT45" s="8">
        <v>43.718871621856813</v>
      </c>
      <c r="AU45" s="8" t="s">
        <v>4</v>
      </c>
      <c r="AV45" s="8">
        <v>11.204348774847055</v>
      </c>
      <c r="AW45" s="8" t="s">
        <v>4</v>
      </c>
      <c r="AX45" s="8">
        <v>8.4675864763984965</v>
      </c>
      <c r="AY45" s="8" t="s">
        <v>4</v>
      </c>
      <c r="AZ45" s="8">
        <v>12.092451251895294</v>
      </c>
      <c r="BA45" s="8" t="s">
        <v>4</v>
      </c>
      <c r="BB45" s="8">
        <v>3.8004029983131389</v>
      </c>
      <c r="BC45" s="8" t="s">
        <v>4</v>
      </c>
      <c r="BD45" s="8">
        <v>20.7163388766892</v>
      </c>
      <c r="BE45" s="8" t="s">
        <v>4</v>
      </c>
    </row>
    <row r="46" spans="1:57">
      <c r="A46" s="3">
        <v>35247</v>
      </c>
      <c r="B46" s="8">
        <v>1.1860378899999944</v>
      </c>
      <c r="C46" s="8" t="s">
        <v>4</v>
      </c>
      <c r="D46" s="11">
        <f t="shared" si="0"/>
        <v>1.1860378899999944</v>
      </c>
      <c r="E46" s="12">
        <v>8.582888462500005</v>
      </c>
      <c r="F46" s="8">
        <v>9.4503883234624286</v>
      </c>
      <c r="G46" s="11">
        <f t="shared" si="1"/>
        <v>9.2138398826872958</v>
      </c>
      <c r="H46" s="12">
        <v>-2.2495226687499956</v>
      </c>
      <c r="I46" s="8" t="s">
        <v>4</v>
      </c>
      <c r="J46" s="11">
        <f t="shared" si="2"/>
        <v>-5.7495226687499947</v>
      </c>
      <c r="K46" s="12">
        <v>34.086952406249999</v>
      </c>
      <c r="L46" s="8" t="s">
        <v>4</v>
      </c>
      <c r="M46" s="11">
        <f t="shared" si="3"/>
        <v>32.586952406249992</v>
      </c>
      <c r="N46" s="12">
        <v>82.128808303000014</v>
      </c>
      <c r="O46" s="8">
        <v>82.131339701000016</v>
      </c>
      <c r="P46" s="11">
        <f t="shared" si="4"/>
        <v>81.480029002500004</v>
      </c>
      <c r="Q46" s="12">
        <v>-4.9052137272500005</v>
      </c>
      <c r="R46" s="8" t="s">
        <v>4</v>
      </c>
      <c r="S46" s="11">
        <f t="shared" si="5"/>
        <v>-3.4052137272500005</v>
      </c>
      <c r="T46" s="12">
        <v>28.113634577750002</v>
      </c>
      <c r="U46" s="8">
        <v>29.840577622750001</v>
      </c>
      <c r="V46" s="11">
        <f t="shared" si="6"/>
        <v>30.681769610250001</v>
      </c>
      <c r="W46" s="12">
        <v>7.3979260065000005</v>
      </c>
      <c r="X46" s="8" t="s">
        <v>4</v>
      </c>
      <c r="Y46" s="11">
        <f t="shared" si="7"/>
        <v>8.8979260065000005</v>
      </c>
      <c r="Z46" s="12">
        <v>7.6382304967499994</v>
      </c>
      <c r="AA46" s="8" t="s">
        <v>4</v>
      </c>
      <c r="AB46" s="11">
        <f t="shared" si="8"/>
        <v>6.1382304967499994</v>
      </c>
      <c r="AC46" s="12">
        <v>-0.47852484974999876</v>
      </c>
      <c r="AD46" s="8" t="s">
        <v>4</v>
      </c>
      <c r="AE46" s="11">
        <f t="shared" si="9"/>
        <v>0.52147515025000124</v>
      </c>
      <c r="AF46" s="12">
        <v>56.20775066400001</v>
      </c>
      <c r="AG46" s="8" t="s">
        <v>4</v>
      </c>
      <c r="AH46" s="8">
        <v>46.297944050750019</v>
      </c>
      <c r="AI46" s="8" t="s">
        <v>4</v>
      </c>
      <c r="AJ46" s="8">
        <v>18.791870973999998</v>
      </c>
      <c r="AK46" s="8" t="s">
        <v>4</v>
      </c>
      <c r="AL46" s="8">
        <v>16.485772289</v>
      </c>
      <c r="AM46" s="8" t="s">
        <v>4</v>
      </c>
      <c r="AN46" s="8">
        <v>9.4219455802500072</v>
      </c>
      <c r="AO46" s="8" t="s">
        <v>4</v>
      </c>
      <c r="AP46" s="8">
        <v>9.929048177750003</v>
      </c>
      <c r="AQ46" s="8" t="s">
        <v>4</v>
      </c>
      <c r="AR46" s="8">
        <v>22.812753567250002</v>
      </c>
      <c r="AS46" s="8" t="s">
        <v>4</v>
      </c>
      <c r="AT46" s="8">
        <v>44.718871621879316</v>
      </c>
      <c r="AU46" s="8" t="s">
        <v>4</v>
      </c>
      <c r="AV46" s="8">
        <v>12.204348774869556</v>
      </c>
      <c r="AW46" s="8" t="s">
        <v>4</v>
      </c>
      <c r="AX46" s="8">
        <v>9.4675864764209994</v>
      </c>
      <c r="AY46" s="8" t="s">
        <v>4</v>
      </c>
      <c r="AZ46" s="8">
        <v>7.092451251782796</v>
      </c>
      <c r="BA46" s="8" t="s">
        <v>4</v>
      </c>
      <c r="BB46" s="8">
        <v>2.8004029982906391</v>
      </c>
      <c r="BC46" s="8" t="s">
        <v>4</v>
      </c>
      <c r="BD46" s="8">
        <v>23.716338876756701</v>
      </c>
      <c r="BE46" s="8" t="s">
        <v>4</v>
      </c>
    </row>
    <row r="47" spans="1:57">
      <c r="A47" s="3">
        <v>35339</v>
      </c>
      <c r="B47" s="8">
        <v>2.1860378899999944</v>
      </c>
      <c r="C47" s="8" t="s">
        <v>4</v>
      </c>
      <c r="D47" s="11">
        <f t="shared" si="0"/>
        <v>1.6860378899999944</v>
      </c>
      <c r="E47" s="12">
        <v>12.382888462500002</v>
      </c>
      <c r="F47" s="8">
        <v>11.557655321950328</v>
      </c>
      <c r="G47" s="11">
        <f t="shared" si="1"/>
        <v>10.504021822706378</v>
      </c>
      <c r="H47" s="12">
        <v>0.75047733125000438</v>
      </c>
      <c r="I47" s="8" t="s">
        <v>4</v>
      </c>
      <c r="J47" s="11">
        <f t="shared" si="2"/>
        <v>-0.74952266874999562</v>
      </c>
      <c r="K47" s="12">
        <v>33.086952406249992</v>
      </c>
      <c r="L47" s="8" t="s">
        <v>4</v>
      </c>
      <c r="M47" s="11">
        <f t="shared" si="3"/>
        <v>33.586952406249992</v>
      </c>
      <c r="N47" s="12">
        <v>81.128808303000014</v>
      </c>
      <c r="O47" s="8">
        <v>80.059506444000007</v>
      </c>
      <c r="P47" s="11">
        <f t="shared" si="4"/>
        <v>81.095423072500012</v>
      </c>
      <c r="Q47" s="12">
        <v>-1.90521372725</v>
      </c>
      <c r="R47" s="8" t="s">
        <v>4</v>
      </c>
      <c r="S47" s="11">
        <f t="shared" si="5"/>
        <v>-3.4052137272500005</v>
      </c>
      <c r="T47" s="12">
        <v>26.113634577750002</v>
      </c>
      <c r="U47" s="8">
        <v>31.313440604750003</v>
      </c>
      <c r="V47" s="11">
        <f t="shared" si="6"/>
        <v>30.577009113750002</v>
      </c>
      <c r="W47" s="12">
        <v>12.397926006500001</v>
      </c>
      <c r="X47" s="8" t="s">
        <v>4</v>
      </c>
      <c r="Y47" s="11">
        <f t="shared" si="7"/>
        <v>9.8979260065000005</v>
      </c>
      <c r="Z47" s="12">
        <v>1.6382304967499997</v>
      </c>
      <c r="AA47" s="8" t="s">
        <v>4</v>
      </c>
      <c r="AB47" s="11">
        <f t="shared" si="8"/>
        <v>4.6382304967499994</v>
      </c>
      <c r="AC47" s="12">
        <v>1.5214751502500012</v>
      </c>
      <c r="AD47" s="8" t="s">
        <v>4</v>
      </c>
      <c r="AE47" s="11">
        <f t="shared" si="9"/>
        <v>0.52147515025000124</v>
      </c>
      <c r="AF47" s="12">
        <v>56.20775066400001</v>
      </c>
      <c r="AG47" s="8" t="s">
        <v>4</v>
      </c>
      <c r="AH47" s="8">
        <v>40.297944050750019</v>
      </c>
      <c r="AI47" s="8" t="s">
        <v>4</v>
      </c>
      <c r="AJ47" s="8">
        <v>22.791870973999998</v>
      </c>
      <c r="AK47" s="8" t="s">
        <v>4</v>
      </c>
      <c r="AL47" s="8">
        <v>17.485772289</v>
      </c>
      <c r="AM47" s="8" t="s">
        <v>4</v>
      </c>
      <c r="AN47" s="8">
        <v>14.421945580250007</v>
      </c>
      <c r="AO47" s="8" t="s">
        <v>4</v>
      </c>
      <c r="AP47" s="8">
        <v>10.929048177750003</v>
      </c>
      <c r="AQ47" s="8" t="s">
        <v>4</v>
      </c>
      <c r="AR47" s="8">
        <v>22.812753567250002</v>
      </c>
      <c r="AS47" s="8" t="s">
        <v>4</v>
      </c>
      <c r="AT47" s="8">
        <v>35.718871621676826</v>
      </c>
      <c r="AU47" s="8" t="s">
        <v>4</v>
      </c>
      <c r="AV47" s="8">
        <v>15.204348774937055</v>
      </c>
      <c r="AW47" s="8" t="s">
        <v>4</v>
      </c>
      <c r="AX47" s="8">
        <v>12.467586476488497</v>
      </c>
      <c r="AY47" s="8" t="s">
        <v>4</v>
      </c>
      <c r="AZ47" s="8">
        <v>9.0924512518277947</v>
      </c>
      <c r="BA47" s="8" t="s">
        <v>4</v>
      </c>
      <c r="BB47" s="8">
        <v>3.8004029983131384</v>
      </c>
      <c r="BC47" s="8" t="s">
        <v>4</v>
      </c>
      <c r="BD47" s="8">
        <v>23.716338876756698</v>
      </c>
      <c r="BE47" s="8" t="s">
        <v>4</v>
      </c>
    </row>
    <row r="48" spans="1:57">
      <c r="A48" s="3">
        <v>35431</v>
      </c>
      <c r="B48" s="8">
        <v>3.1860378899999944</v>
      </c>
      <c r="C48" s="8" t="s">
        <v>4</v>
      </c>
      <c r="D48" s="11">
        <f t="shared" si="0"/>
        <v>2.6860378899999944</v>
      </c>
      <c r="E48" s="12">
        <v>12.782888462500001</v>
      </c>
      <c r="F48" s="8">
        <v>12.441050289559238</v>
      </c>
      <c r="G48" s="11">
        <f t="shared" si="1"/>
        <v>11.999352805754782</v>
      </c>
      <c r="H48" s="12">
        <v>11.750477331250005</v>
      </c>
      <c r="I48" s="8" t="s">
        <v>4</v>
      </c>
      <c r="J48" s="11">
        <f t="shared" si="2"/>
        <v>6.2504773312500053</v>
      </c>
      <c r="K48" s="12">
        <v>31.086952406249992</v>
      </c>
      <c r="L48" s="8" t="s">
        <v>4</v>
      </c>
      <c r="M48" s="11">
        <f t="shared" si="3"/>
        <v>32.086952406249992</v>
      </c>
      <c r="N48" s="12">
        <v>84.928808303000025</v>
      </c>
      <c r="O48" s="8">
        <v>85.425250247000022</v>
      </c>
      <c r="P48" s="11">
        <f t="shared" si="4"/>
        <v>82.742378345500015</v>
      </c>
      <c r="Q48" s="12">
        <v>-3.90521372725</v>
      </c>
      <c r="R48" s="8" t="s">
        <v>4</v>
      </c>
      <c r="S48" s="11">
        <f t="shared" si="5"/>
        <v>-2.90521372725</v>
      </c>
      <c r="T48" s="12">
        <v>40.113634577749998</v>
      </c>
      <c r="U48" s="8">
        <v>34.139440435749997</v>
      </c>
      <c r="V48" s="11">
        <f t="shared" si="6"/>
        <v>32.726440520250001</v>
      </c>
      <c r="W48" s="12">
        <v>12.397926006500001</v>
      </c>
      <c r="X48" s="8" t="s">
        <v>4</v>
      </c>
      <c r="Y48" s="11">
        <f t="shared" si="7"/>
        <v>12.397926006500001</v>
      </c>
      <c r="Z48" s="12">
        <v>6.6382304967499994</v>
      </c>
      <c r="AA48" s="8" t="s">
        <v>4</v>
      </c>
      <c r="AB48" s="11">
        <f t="shared" si="8"/>
        <v>4.1382304967499994</v>
      </c>
      <c r="AC48" s="12">
        <v>-0.47852484974999876</v>
      </c>
      <c r="AD48" s="8" t="s">
        <v>4</v>
      </c>
      <c r="AE48" s="11">
        <f t="shared" si="9"/>
        <v>0.52147515025000124</v>
      </c>
      <c r="AF48" s="12">
        <v>56.20775066400001</v>
      </c>
      <c r="AG48" s="8" t="s">
        <v>4</v>
      </c>
      <c r="AH48" s="8">
        <v>50.297944050750019</v>
      </c>
      <c r="AI48" s="8" t="s">
        <v>4</v>
      </c>
      <c r="AJ48" s="8">
        <v>21.791870973999998</v>
      </c>
      <c r="AK48" s="8" t="s">
        <v>4</v>
      </c>
      <c r="AL48" s="8">
        <v>12.485772289</v>
      </c>
      <c r="AM48" s="8" t="s">
        <v>4</v>
      </c>
      <c r="AN48" s="8">
        <v>15.421945580250007</v>
      </c>
      <c r="AO48" s="8" t="s">
        <v>4</v>
      </c>
      <c r="AP48" s="8">
        <v>10.929048177750003</v>
      </c>
      <c r="AQ48" s="8" t="s">
        <v>4</v>
      </c>
      <c r="AR48" s="8">
        <v>17.812753567250006</v>
      </c>
      <c r="AS48" s="8" t="s">
        <v>4</v>
      </c>
      <c r="AT48" s="8">
        <v>49.718871621991816</v>
      </c>
      <c r="AU48" s="8" t="s">
        <v>4</v>
      </c>
      <c r="AV48" s="8">
        <v>12.204348774869553</v>
      </c>
      <c r="AW48" s="8" t="s">
        <v>4</v>
      </c>
      <c r="AX48" s="8">
        <v>7.4675864763759963</v>
      </c>
      <c r="AY48" s="8" t="s">
        <v>4</v>
      </c>
      <c r="AZ48" s="8">
        <v>9.0924512518277929</v>
      </c>
      <c r="BA48" s="8" t="s">
        <v>4</v>
      </c>
      <c r="BB48" s="8">
        <v>3.8004029983131375</v>
      </c>
      <c r="BC48" s="8" t="s">
        <v>4</v>
      </c>
      <c r="BD48" s="8">
        <v>17.716338876621698</v>
      </c>
      <c r="BE48" s="8" t="s">
        <v>4</v>
      </c>
    </row>
    <row r="49" spans="1:57">
      <c r="A49" s="3">
        <v>35521</v>
      </c>
      <c r="B49" s="8">
        <v>-3.8139621100000021</v>
      </c>
      <c r="C49" s="8" t="s">
        <v>4</v>
      </c>
      <c r="D49" s="11">
        <f t="shared" si="0"/>
        <v>-0.31396211000000385</v>
      </c>
      <c r="E49" s="12">
        <v>9.9828884625000036</v>
      </c>
      <c r="F49" s="8">
        <v>9.9904325878122009</v>
      </c>
      <c r="G49" s="11">
        <f t="shared" si="1"/>
        <v>11.215741438685718</v>
      </c>
      <c r="H49" s="12">
        <v>2.7504773312500044</v>
      </c>
      <c r="I49" s="8" t="s">
        <v>4</v>
      </c>
      <c r="J49" s="11">
        <f t="shared" si="2"/>
        <v>7.2504773312500053</v>
      </c>
      <c r="K49" s="12">
        <v>29.086952406249999</v>
      </c>
      <c r="L49" s="8" t="s">
        <v>4</v>
      </c>
      <c r="M49" s="11">
        <f t="shared" si="3"/>
        <v>30.086952406249996</v>
      </c>
      <c r="N49" s="12">
        <v>81.528808302999991</v>
      </c>
      <c r="O49" s="8">
        <v>82.013663035999997</v>
      </c>
      <c r="P49" s="11">
        <f t="shared" si="4"/>
        <v>83.719456641500017</v>
      </c>
      <c r="Q49" s="12">
        <v>-0.90521372725000093</v>
      </c>
      <c r="R49" s="8" t="s">
        <v>4</v>
      </c>
      <c r="S49" s="11">
        <f t="shared" si="5"/>
        <v>-2.4052137272500005</v>
      </c>
      <c r="T49" s="12">
        <v>29.113634577750002</v>
      </c>
      <c r="U49" s="8">
        <v>28.132822957750001</v>
      </c>
      <c r="V49" s="11">
        <f t="shared" si="6"/>
        <v>31.136131696749999</v>
      </c>
      <c r="W49" s="12">
        <v>13.397926006500001</v>
      </c>
      <c r="X49" s="8" t="s">
        <v>4</v>
      </c>
      <c r="Y49" s="11">
        <f t="shared" si="7"/>
        <v>12.897926006500001</v>
      </c>
      <c r="Z49" s="12">
        <v>4.6382304967499994</v>
      </c>
      <c r="AA49" s="8" t="s">
        <v>4</v>
      </c>
      <c r="AB49" s="11">
        <f t="shared" si="8"/>
        <v>5.6382304967499994</v>
      </c>
      <c r="AC49" s="12">
        <v>-3.4785248497499985</v>
      </c>
      <c r="AD49" s="8" t="s">
        <v>4</v>
      </c>
      <c r="AE49" s="11">
        <f t="shared" si="9"/>
        <v>-1.9785248497499985</v>
      </c>
      <c r="AF49" s="12">
        <v>51.20775066400001</v>
      </c>
      <c r="AG49" s="8" t="s">
        <v>4</v>
      </c>
      <c r="AH49" s="8">
        <v>38.297944050750019</v>
      </c>
      <c r="AI49" s="8" t="s">
        <v>4</v>
      </c>
      <c r="AJ49" s="8">
        <v>24.791870973999998</v>
      </c>
      <c r="AK49" s="8" t="s">
        <v>4</v>
      </c>
      <c r="AL49" s="8">
        <v>18.485772289</v>
      </c>
      <c r="AM49" s="8" t="s">
        <v>4</v>
      </c>
      <c r="AN49" s="8">
        <v>16.421945580250007</v>
      </c>
      <c r="AO49" s="8" t="s">
        <v>4</v>
      </c>
      <c r="AP49" s="8">
        <v>12.929048177750003</v>
      </c>
      <c r="AQ49" s="8" t="s">
        <v>4</v>
      </c>
      <c r="AR49" s="8">
        <v>21.812753567250002</v>
      </c>
      <c r="AS49" s="8" t="s">
        <v>4</v>
      </c>
      <c r="AT49" s="8">
        <v>34.718871621654316</v>
      </c>
      <c r="AU49" s="8" t="s">
        <v>4</v>
      </c>
      <c r="AV49" s="8">
        <v>16.204348774959556</v>
      </c>
      <c r="AW49" s="8" t="s">
        <v>4</v>
      </c>
      <c r="AX49" s="8">
        <v>12.467586476488496</v>
      </c>
      <c r="AY49" s="8" t="s">
        <v>4</v>
      </c>
      <c r="AZ49" s="8">
        <v>9.0924512518277929</v>
      </c>
      <c r="BA49" s="8" t="s">
        <v>4</v>
      </c>
      <c r="BB49" s="8">
        <v>3.8004029983131384</v>
      </c>
      <c r="BC49" s="8" t="s">
        <v>4</v>
      </c>
      <c r="BD49" s="8">
        <v>23.716338876756694</v>
      </c>
      <c r="BE49" s="8" t="s">
        <v>4</v>
      </c>
    </row>
    <row r="50" spans="1:57">
      <c r="A50" s="3">
        <v>35612</v>
      </c>
      <c r="B50" s="8">
        <v>-7.8139621100000021</v>
      </c>
      <c r="C50" s="8" t="s">
        <v>4</v>
      </c>
      <c r="D50" s="11">
        <f t="shared" si="0"/>
        <v>-5.8139621100000021</v>
      </c>
      <c r="E50" s="12">
        <v>10.582888462500005</v>
      </c>
      <c r="F50" s="8">
        <v>11.633007916100746</v>
      </c>
      <c r="G50" s="11">
        <f t="shared" si="1"/>
        <v>10.811720251956473</v>
      </c>
      <c r="H50" s="12">
        <v>16.750477331250003</v>
      </c>
      <c r="I50" s="8" t="s">
        <v>4</v>
      </c>
      <c r="J50" s="11">
        <f t="shared" si="2"/>
        <v>9.7504773312500035</v>
      </c>
      <c r="K50" s="12">
        <v>40.086952406249999</v>
      </c>
      <c r="L50" s="8" t="s">
        <v>4</v>
      </c>
      <c r="M50" s="11">
        <f t="shared" si="3"/>
        <v>34.586952406249999</v>
      </c>
      <c r="N50" s="12">
        <v>82.928808303000025</v>
      </c>
      <c r="O50" s="8">
        <v>83.029089344000027</v>
      </c>
      <c r="P50" s="11">
        <f t="shared" si="4"/>
        <v>82.521376190000012</v>
      </c>
      <c r="Q50" s="12">
        <v>-2.90521372725</v>
      </c>
      <c r="R50" s="8" t="s">
        <v>4</v>
      </c>
      <c r="S50" s="11">
        <f t="shared" si="5"/>
        <v>-1.9052137272500005</v>
      </c>
      <c r="T50" s="12">
        <v>27.113634577750002</v>
      </c>
      <c r="U50" s="8">
        <v>28.576167740750002</v>
      </c>
      <c r="V50" s="11">
        <f t="shared" si="6"/>
        <v>28.354495349250001</v>
      </c>
      <c r="W50" s="12">
        <v>13.397926006500001</v>
      </c>
      <c r="X50" s="8" t="s">
        <v>4</v>
      </c>
      <c r="Y50" s="11">
        <f t="shared" si="7"/>
        <v>13.397926006500001</v>
      </c>
      <c r="Z50" s="12">
        <v>14.638230496749999</v>
      </c>
      <c r="AA50" s="8" t="s">
        <v>4</v>
      </c>
      <c r="AB50" s="11">
        <f t="shared" si="8"/>
        <v>9.6382304967499994</v>
      </c>
      <c r="AC50" s="12">
        <v>-0.47852484974999876</v>
      </c>
      <c r="AD50" s="8" t="s">
        <v>4</v>
      </c>
      <c r="AE50" s="11">
        <f t="shared" si="9"/>
        <v>-1.9785248497499985</v>
      </c>
      <c r="AF50" s="12">
        <v>48.20775066400001</v>
      </c>
      <c r="AG50" s="8" t="s">
        <v>4</v>
      </c>
      <c r="AH50" s="8">
        <v>31.297944050750019</v>
      </c>
      <c r="AI50" s="8" t="s">
        <v>4</v>
      </c>
      <c r="AJ50" s="8">
        <v>22.791870973999998</v>
      </c>
      <c r="AK50" s="8" t="s">
        <v>4</v>
      </c>
      <c r="AL50" s="8">
        <v>20.485772289</v>
      </c>
      <c r="AM50" s="8" t="s">
        <v>4</v>
      </c>
      <c r="AN50" s="8">
        <v>13.421945580250007</v>
      </c>
      <c r="AO50" s="8" t="s">
        <v>4</v>
      </c>
      <c r="AP50" s="8">
        <v>9.929048177750003</v>
      </c>
      <c r="AQ50" s="8" t="s">
        <v>4</v>
      </c>
      <c r="AR50" s="8">
        <v>25.812753567250002</v>
      </c>
      <c r="AS50" s="8" t="s">
        <v>4</v>
      </c>
      <c r="AT50" s="8">
        <v>31.718871621586825</v>
      </c>
      <c r="AU50" s="8" t="s">
        <v>4</v>
      </c>
      <c r="AV50" s="8">
        <v>15.204348774937056</v>
      </c>
      <c r="AW50" s="8" t="s">
        <v>4</v>
      </c>
      <c r="AX50" s="8">
        <v>13.467586476510998</v>
      </c>
      <c r="AY50" s="8" t="s">
        <v>4</v>
      </c>
      <c r="AZ50" s="8">
        <v>9.0924512518277965</v>
      </c>
      <c r="BA50" s="8" t="s">
        <v>4</v>
      </c>
      <c r="BB50" s="8">
        <v>3.8004029983131398</v>
      </c>
      <c r="BC50" s="8" t="s">
        <v>4</v>
      </c>
      <c r="BD50" s="8">
        <v>26.716338876824203</v>
      </c>
      <c r="BE50" s="8" t="s">
        <v>4</v>
      </c>
    </row>
    <row r="51" spans="1:57">
      <c r="A51" s="3">
        <v>35704</v>
      </c>
      <c r="B51" s="8">
        <v>-10.813962110000002</v>
      </c>
      <c r="C51" s="8" t="s">
        <v>4</v>
      </c>
      <c r="D51" s="11">
        <f t="shared" si="0"/>
        <v>-9.3139621100000021</v>
      </c>
      <c r="E51" s="12">
        <v>11.582888462500005</v>
      </c>
      <c r="F51" s="8">
        <v>11.037930512452666</v>
      </c>
      <c r="G51" s="11">
        <f t="shared" si="1"/>
        <v>11.335469214276706</v>
      </c>
      <c r="H51" s="12">
        <v>18.750477331250003</v>
      </c>
      <c r="I51" s="8" t="s">
        <v>4</v>
      </c>
      <c r="J51" s="11">
        <f t="shared" si="2"/>
        <v>17.750477331250003</v>
      </c>
      <c r="K51" s="12">
        <v>22.086952406249999</v>
      </c>
      <c r="L51" s="8" t="s">
        <v>4</v>
      </c>
      <c r="M51" s="11">
        <f t="shared" si="3"/>
        <v>31.086952406249999</v>
      </c>
      <c r="N51" s="12">
        <v>85.22880830299998</v>
      </c>
      <c r="O51" s="8">
        <v>84.212266986999978</v>
      </c>
      <c r="P51" s="11">
        <f t="shared" si="4"/>
        <v>83.62067816550001</v>
      </c>
      <c r="Q51" s="12">
        <v>-2.90521372725</v>
      </c>
      <c r="R51" s="8" t="s">
        <v>4</v>
      </c>
      <c r="S51" s="11">
        <f t="shared" si="5"/>
        <v>-2.90521372725</v>
      </c>
      <c r="T51" s="12">
        <v>30.113634577750002</v>
      </c>
      <c r="U51" s="8">
        <v>35.544988375750002</v>
      </c>
      <c r="V51" s="11">
        <f t="shared" si="6"/>
        <v>32.060578058250002</v>
      </c>
      <c r="W51" s="12">
        <v>12.397926006500001</v>
      </c>
      <c r="X51" s="8" t="s">
        <v>4</v>
      </c>
      <c r="Y51" s="11">
        <f t="shared" si="7"/>
        <v>12.897926006500001</v>
      </c>
      <c r="Z51" s="12">
        <v>14.638230496749999</v>
      </c>
      <c r="AA51" s="8" t="s">
        <v>4</v>
      </c>
      <c r="AB51" s="11">
        <f t="shared" si="8"/>
        <v>14.638230496749999</v>
      </c>
      <c r="AC51" s="12">
        <v>-0.47852484974999876</v>
      </c>
      <c r="AD51" s="8" t="s">
        <v>4</v>
      </c>
      <c r="AE51" s="11">
        <f t="shared" si="9"/>
        <v>-0.47852484974999876</v>
      </c>
      <c r="AF51" s="12">
        <v>51.20775066400001</v>
      </c>
      <c r="AG51" s="8" t="s">
        <v>4</v>
      </c>
      <c r="AH51" s="8">
        <v>31.297944050750019</v>
      </c>
      <c r="AI51" s="8" t="s">
        <v>4</v>
      </c>
      <c r="AJ51" s="8">
        <v>24.791870973999998</v>
      </c>
      <c r="AK51" s="8" t="s">
        <v>4</v>
      </c>
      <c r="AL51" s="8">
        <v>22.485772289</v>
      </c>
      <c r="AM51" s="8" t="s">
        <v>4</v>
      </c>
      <c r="AN51" s="8">
        <v>15.421945580250007</v>
      </c>
      <c r="AO51" s="8" t="s">
        <v>4</v>
      </c>
      <c r="AP51" s="8">
        <v>8.929048177750003</v>
      </c>
      <c r="AQ51" s="8" t="s">
        <v>4</v>
      </c>
      <c r="AR51" s="8">
        <v>28.812753567250002</v>
      </c>
      <c r="AS51" s="8" t="s">
        <v>4</v>
      </c>
      <c r="AT51" s="8">
        <v>27.71887162149681</v>
      </c>
      <c r="AU51" s="8" t="s">
        <v>4</v>
      </c>
      <c r="AV51" s="8">
        <v>15.204348774937056</v>
      </c>
      <c r="AW51" s="8" t="s">
        <v>4</v>
      </c>
      <c r="AX51" s="8">
        <v>14.467586476533501</v>
      </c>
      <c r="AY51" s="8" t="s">
        <v>4</v>
      </c>
      <c r="AZ51" s="8">
        <v>11.092451251872797</v>
      </c>
      <c r="BA51" s="8" t="s">
        <v>4</v>
      </c>
      <c r="BB51" s="8">
        <v>2.8004029982906395</v>
      </c>
      <c r="BC51" s="8" t="s">
        <v>4</v>
      </c>
      <c r="BD51" s="8">
        <v>28.716338876869195</v>
      </c>
      <c r="BE51" s="8" t="s">
        <v>4</v>
      </c>
    </row>
    <row r="52" spans="1:57">
      <c r="A52" s="3">
        <v>35796</v>
      </c>
      <c r="B52" s="8">
        <v>-12.813962110000002</v>
      </c>
      <c r="C52" s="8" t="s">
        <v>4</v>
      </c>
      <c r="D52" s="11">
        <f t="shared" si="0"/>
        <v>-11.813962110000002</v>
      </c>
      <c r="E52" s="12">
        <v>10.682888462500006</v>
      </c>
      <c r="F52" s="8">
        <v>10.279430221697597</v>
      </c>
      <c r="G52" s="11">
        <f t="shared" si="1"/>
        <v>10.658680367075132</v>
      </c>
      <c r="H52" s="12">
        <v>14.750477331250005</v>
      </c>
      <c r="I52" s="8" t="s">
        <v>4</v>
      </c>
      <c r="J52" s="11">
        <f t="shared" si="2"/>
        <v>16.750477331250003</v>
      </c>
      <c r="K52" s="12">
        <v>43.086952406249999</v>
      </c>
      <c r="L52" s="8" t="s">
        <v>4</v>
      </c>
      <c r="M52" s="11">
        <f t="shared" si="3"/>
        <v>32.586952406249999</v>
      </c>
      <c r="N52" s="12">
        <v>82.22880830299998</v>
      </c>
      <c r="O52" s="8">
        <v>82.637723602999984</v>
      </c>
      <c r="P52" s="11">
        <f t="shared" si="4"/>
        <v>83.424995294999974</v>
      </c>
      <c r="Q52" s="12">
        <v>-4.9052137272500005</v>
      </c>
      <c r="R52" s="8" t="s">
        <v>4</v>
      </c>
      <c r="S52" s="11">
        <f t="shared" si="5"/>
        <v>-3.9052137272500005</v>
      </c>
      <c r="T52" s="12">
        <v>37.113634577749998</v>
      </c>
      <c r="U52" s="8">
        <v>31.483238574749997</v>
      </c>
      <c r="V52" s="11">
        <f t="shared" si="6"/>
        <v>33.514113475249999</v>
      </c>
      <c r="W52" s="12">
        <v>21.397926006500001</v>
      </c>
      <c r="X52" s="8" t="s">
        <v>4</v>
      </c>
      <c r="Y52" s="11">
        <f t="shared" si="7"/>
        <v>16.897926006500001</v>
      </c>
      <c r="Z52" s="12">
        <v>10.638230496749999</v>
      </c>
      <c r="AA52" s="8" t="s">
        <v>4</v>
      </c>
      <c r="AB52" s="11">
        <f t="shared" si="8"/>
        <v>12.638230496749999</v>
      </c>
      <c r="AC52" s="12">
        <v>2.5214751502500015</v>
      </c>
      <c r="AD52" s="8" t="s">
        <v>4</v>
      </c>
      <c r="AE52" s="11">
        <f t="shared" si="9"/>
        <v>1.0214751502500015</v>
      </c>
      <c r="AF52" s="12">
        <v>42.20775066400001</v>
      </c>
      <c r="AG52" s="8" t="s">
        <v>4</v>
      </c>
      <c r="AH52" s="8">
        <v>23.297944050750004</v>
      </c>
      <c r="AI52" s="8" t="s">
        <v>4</v>
      </c>
      <c r="AJ52" s="8">
        <v>23.791870973999998</v>
      </c>
      <c r="AK52" s="8" t="s">
        <v>4</v>
      </c>
      <c r="AL52" s="8">
        <v>26.485772289</v>
      </c>
      <c r="AM52" s="8" t="s">
        <v>4</v>
      </c>
      <c r="AN52" s="8">
        <v>19.421945580250007</v>
      </c>
      <c r="AO52" s="8" t="s">
        <v>4</v>
      </c>
      <c r="AP52" s="8">
        <v>11.929048177750003</v>
      </c>
      <c r="AQ52" s="8" t="s">
        <v>4</v>
      </c>
      <c r="AR52" s="8">
        <v>30.812753567250002</v>
      </c>
      <c r="AS52" s="8" t="s">
        <v>4</v>
      </c>
      <c r="AT52" s="8">
        <v>18.718871621294316</v>
      </c>
      <c r="AU52" s="8" t="s">
        <v>4</v>
      </c>
      <c r="AV52" s="8">
        <v>16.204348774959559</v>
      </c>
      <c r="AW52" s="8" t="s">
        <v>4</v>
      </c>
      <c r="AX52" s="8">
        <v>17.467586476601003</v>
      </c>
      <c r="AY52" s="8" t="s">
        <v>4</v>
      </c>
      <c r="AZ52" s="8">
        <v>10.092451251850296</v>
      </c>
      <c r="BA52" s="8" t="s">
        <v>4</v>
      </c>
      <c r="BB52" s="8">
        <v>7.8004029984031371</v>
      </c>
      <c r="BC52" s="8" t="s">
        <v>4</v>
      </c>
      <c r="BD52" s="8">
        <v>29.716338876891701</v>
      </c>
      <c r="BE52" s="8" t="s">
        <v>4</v>
      </c>
    </row>
    <row r="53" spans="1:57">
      <c r="A53" s="3">
        <v>35886</v>
      </c>
      <c r="B53" s="8">
        <v>-8.8139621100000021</v>
      </c>
      <c r="C53" s="8" t="s">
        <v>4</v>
      </c>
      <c r="D53" s="11">
        <f t="shared" si="0"/>
        <v>-10.813962110000002</v>
      </c>
      <c r="E53" s="12">
        <v>11.082888462500005</v>
      </c>
      <c r="F53" s="8">
        <v>10.989622710556477</v>
      </c>
      <c r="G53" s="11">
        <f t="shared" si="1"/>
        <v>10.634526466127037</v>
      </c>
      <c r="H53" s="12">
        <v>21.750477331250003</v>
      </c>
      <c r="I53" s="8" t="s">
        <v>4</v>
      </c>
      <c r="J53" s="11">
        <f t="shared" si="2"/>
        <v>18.250477331250003</v>
      </c>
      <c r="K53" s="12">
        <v>32.086952406249992</v>
      </c>
      <c r="L53" s="8" t="s">
        <v>4</v>
      </c>
      <c r="M53" s="11">
        <f t="shared" si="3"/>
        <v>37.586952406249992</v>
      </c>
      <c r="N53" s="12">
        <v>84.72880830299998</v>
      </c>
      <c r="O53" s="8">
        <v>85.237938354999983</v>
      </c>
      <c r="P53" s="11">
        <f t="shared" si="4"/>
        <v>83.937830978999983</v>
      </c>
      <c r="Q53" s="12">
        <v>-6.9052137272500005</v>
      </c>
      <c r="R53" s="8" t="s">
        <v>4</v>
      </c>
      <c r="S53" s="11">
        <f t="shared" si="5"/>
        <v>-5.9052137272500005</v>
      </c>
      <c r="T53" s="12">
        <v>33.113634577750005</v>
      </c>
      <c r="U53" s="8">
        <v>32.051308026750007</v>
      </c>
      <c r="V53" s="11">
        <f t="shared" si="6"/>
        <v>31.767273300750002</v>
      </c>
      <c r="W53" s="12">
        <v>16.397926006500001</v>
      </c>
      <c r="X53" s="8" t="s">
        <v>4</v>
      </c>
      <c r="Y53" s="11">
        <f t="shared" si="7"/>
        <v>18.897926006500001</v>
      </c>
      <c r="Z53" s="12">
        <v>12.638230496749999</v>
      </c>
      <c r="AA53" s="8" t="s">
        <v>4</v>
      </c>
      <c r="AB53" s="11">
        <f t="shared" si="8"/>
        <v>11.638230496749999</v>
      </c>
      <c r="AC53" s="12">
        <v>6.5214751502500015</v>
      </c>
      <c r="AD53" s="8" t="s">
        <v>4</v>
      </c>
      <c r="AE53" s="11">
        <f t="shared" si="9"/>
        <v>4.5214751502500015</v>
      </c>
      <c r="AF53" s="12">
        <v>46.20775066400001</v>
      </c>
      <c r="AG53" s="8" t="s">
        <v>4</v>
      </c>
      <c r="AH53" s="8">
        <v>37.297944050750019</v>
      </c>
      <c r="AI53" s="8" t="s">
        <v>4</v>
      </c>
      <c r="AJ53" s="8">
        <v>24.791870973999998</v>
      </c>
      <c r="AK53" s="8" t="s">
        <v>4</v>
      </c>
      <c r="AL53" s="8">
        <v>21.485772289</v>
      </c>
      <c r="AM53" s="8" t="s">
        <v>4</v>
      </c>
      <c r="AN53" s="8">
        <v>14.421945580250007</v>
      </c>
      <c r="AO53" s="8" t="s">
        <v>4</v>
      </c>
      <c r="AP53" s="8">
        <v>10.929048177750003</v>
      </c>
      <c r="AQ53" s="8" t="s">
        <v>4</v>
      </c>
      <c r="AR53" s="8">
        <v>23.812753567250002</v>
      </c>
      <c r="AS53" s="8" t="s">
        <v>4</v>
      </c>
      <c r="AT53" s="8">
        <v>36.718871621699321</v>
      </c>
      <c r="AU53" s="8" t="s">
        <v>4</v>
      </c>
      <c r="AV53" s="8">
        <v>16.204348774959556</v>
      </c>
      <c r="AW53" s="8" t="s">
        <v>4</v>
      </c>
      <c r="AX53" s="8">
        <v>11.467586476465994</v>
      </c>
      <c r="AY53" s="8" t="s">
        <v>4</v>
      </c>
      <c r="AZ53" s="8">
        <v>8.0924512518052936</v>
      </c>
      <c r="BA53" s="8" t="s">
        <v>4</v>
      </c>
      <c r="BB53" s="8">
        <v>4.8004029983356364</v>
      </c>
      <c r="BC53" s="8" t="s">
        <v>4</v>
      </c>
      <c r="BD53" s="8">
        <v>22.716338876734198</v>
      </c>
      <c r="BE53" s="8" t="s">
        <v>4</v>
      </c>
    </row>
    <row r="54" spans="1:57">
      <c r="A54" s="3">
        <v>35977</v>
      </c>
      <c r="B54" s="8">
        <v>-12.813962110000002</v>
      </c>
      <c r="C54" s="8" t="s">
        <v>4</v>
      </c>
      <c r="D54" s="11">
        <f t="shared" si="0"/>
        <v>-10.813962110000002</v>
      </c>
      <c r="E54" s="12">
        <v>10.282888462500001</v>
      </c>
      <c r="F54" s="8">
        <v>11.247847792096435</v>
      </c>
      <c r="G54" s="11">
        <f t="shared" si="1"/>
        <v>11.118735251326456</v>
      </c>
      <c r="H54" s="12">
        <v>13.750477331250005</v>
      </c>
      <c r="I54" s="8" t="s">
        <v>4</v>
      </c>
      <c r="J54" s="11">
        <f t="shared" si="2"/>
        <v>17.750477331250003</v>
      </c>
      <c r="K54" s="12">
        <v>36.086952406249999</v>
      </c>
      <c r="L54" s="8" t="s">
        <v>4</v>
      </c>
      <c r="M54" s="11">
        <f t="shared" si="3"/>
        <v>34.086952406249992</v>
      </c>
      <c r="N54" s="12">
        <v>82.428808303000025</v>
      </c>
      <c r="O54" s="8">
        <v>82.50486418600002</v>
      </c>
      <c r="P54" s="11">
        <f t="shared" si="4"/>
        <v>83.871401270500002</v>
      </c>
      <c r="Q54" s="12">
        <v>-5.9052137272500005</v>
      </c>
      <c r="R54" s="8" t="s">
        <v>4</v>
      </c>
      <c r="S54" s="11">
        <f t="shared" si="5"/>
        <v>-6.4052137272500005</v>
      </c>
      <c r="T54" s="12">
        <v>23.113634577750005</v>
      </c>
      <c r="U54" s="8">
        <v>24.017359163750005</v>
      </c>
      <c r="V54" s="11">
        <f t="shared" si="6"/>
        <v>28.034333595250004</v>
      </c>
      <c r="W54" s="12">
        <v>10.397926006500001</v>
      </c>
      <c r="X54" s="8" t="s">
        <v>4</v>
      </c>
      <c r="Y54" s="11">
        <f t="shared" si="7"/>
        <v>13.397926006500001</v>
      </c>
      <c r="Z54" s="12">
        <v>10.638230496749999</v>
      </c>
      <c r="AA54" s="8" t="s">
        <v>4</v>
      </c>
      <c r="AB54" s="11">
        <f t="shared" si="8"/>
        <v>11.638230496749999</v>
      </c>
      <c r="AC54" s="12">
        <v>-0.47852484974999876</v>
      </c>
      <c r="AD54" s="8" t="s">
        <v>4</v>
      </c>
      <c r="AE54" s="11">
        <f t="shared" si="9"/>
        <v>3.0214751502500015</v>
      </c>
      <c r="AF54" s="12">
        <v>38.207750664000017</v>
      </c>
      <c r="AG54" s="8" t="s">
        <v>4</v>
      </c>
      <c r="AH54" s="8">
        <v>22.297944050750004</v>
      </c>
      <c r="AI54" s="8" t="s">
        <v>4</v>
      </c>
      <c r="AJ54" s="8">
        <v>36.791870973999998</v>
      </c>
      <c r="AK54" s="8" t="s">
        <v>4</v>
      </c>
      <c r="AL54" s="8">
        <v>19.485772289</v>
      </c>
      <c r="AM54" s="8" t="s">
        <v>4</v>
      </c>
      <c r="AN54" s="8">
        <v>25.421945580250007</v>
      </c>
      <c r="AO54" s="8" t="s">
        <v>4</v>
      </c>
      <c r="AP54" s="8">
        <v>16.929048177750005</v>
      </c>
      <c r="AQ54" s="8" t="s">
        <v>4</v>
      </c>
      <c r="AR54" s="8">
        <v>26.812753567250002</v>
      </c>
      <c r="AS54" s="8" t="s">
        <v>4</v>
      </c>
      <c r="AT54" s="8">
        <v>20.718871621339314</v>
      </c>
      <c r="AU54" s="8" t="s">
        <v>4</v>
      </c>
      <c r="AV54" s="8">
        <v>23.204348775117055</v>
      </c>
      <c r="AW54" s="8" t="s">
        <v>4</v>
      </c>
      <c r="AX54" s="8">
        <v>10.467586476443497</v>
      </c>
      <c r="AY54" s="8" t="s">
        <v>4</v>
      </c>
      <c r="AZ54" s="8">
        <v>12.092451251895296</v>
      </c>
      <c r="BA54" s="8" t="s">
        <v>4</v>
      </c>
      <c r="BB54" s="8">
        <v>6.8004029983806387</v>
      </c>
      <c r="BC54" s="8" t="s">
        <v>4</v>
      </c>
      <c r="BD54" s="8">
        <v>26.716338876824196</v>
      </c>
      <c r="BE54" s="8" t="s">
        <v>4</v>
      </c>
    </row>
    <row r="55" spans="1:57">
      <c r="A55" s="3">
        <v>36069</v>
      </c>
      <c r="B55" s="8">
        <v>-4.8139621100000021</v>
      </c>
      <c r="C55" s="8" t="s">
        <v>4</v>
      </c>
      <c r="D55" s="11">
        <f t="shared" si="0"/>
        <v>-8.8139621100000021</v>
      </c>
      <c r="E55" s="12">
        <v>11.182888462500006</v>
      </c>
      <c r="F55" s="8">
        <v>10.961332883319889</v>
      </c>
      <c r="G55" s="11">
        <f t="shared" si="1"/>
        <v>11.104590337708162</v>
      </c>
      <c r="H55" s="12">
        <v>16.750477331250003</v>
      </c>
      <c r="I55" s="8" t="s">
        <v>4</v>
      </c>
      <c r="J55" s="11">
        <f t="shared" si="2"/>
        <v>15.250477331250003</v>
      </c>
      <c r="K55" s="12">
        <v>16.086952406249999</v>
      </c>
      <c r="L55" s="8" t="s">
        <v>4</v>
      </c>
      <c r="M55" s="11">
        <f t="shared" si="3"/>
        <v>26.086952406249999</v>
      </c>
      <c r="N55" s="12">
        <v>83.928808303000025</v>
      </c>
      <c r="O55" s="8">
        <v>82.908593805000024</v>
      </c>
      <c r="P55" s="11">
        <f t="shared" si="4"/>
        <v>82.706728995500015</v>
      </c>
      <c r="Q55" s="12">
        <v>-9.9052137272500005</v>
      </c>
      <c r="R55" s="8" t="s">
        <v>4</v>
      </c>
      <c r="S55" s="11">
        <f t="shared" si="5"/>
        <v>-7.9052137272500005</v>
      </c>
      <c r="T55" s="12">
        <v>13.113634577750005</v>
      </c>
      <c r="U55" s="8">
        <v>18.640789424750004</v>
      </c>
      <c r="V55" s="11">
        <f t="shared" si="6"/>
        <v>21.329074294250006</v>
      </c>
      <c r="W55" s="12">
        <v>12.397926006500001</v>
      </c>
      <c r="X55" s="8" t="s">
        <v>4</v>
      </c>
      <c r="Y55" s="11">
        <f t="shared" si="7"/>
        <v>11.397926006500001</v>
      </c>
      <c r="Z55" s="12">
        <v>6.6382304967499994</v>
      </c>
      <c r="AA55" s="8" t="s">
        <v>4</v>
      </c>
      <c r="AB55" s="11">
        <f t="shared" si="8"/>
        <v>8.6382304967499994</v>
      </c>
      <c r="AC55" s="12">
        <v>1.5214751502500012</v>
      </c>
      <c r="AD55" s="8" t="s">
        <v>4</v>
      </c>
      <c r="AE55" s="11">
        <f t="shared" si="9"/>
        <v>0.52147515025000124</v>
      </c>
      <c r="AF55" s="12">
        <v>43.20775066400001</v>
      </c>
      <c r="AG55" s="8" t="s">
        <v>4</v>
      </c>
      <c r="AH55" s="8">
        <v>28.29794405074999</v>
      </c>
      <c r="AI55" s="8" t="s">
        <v>4</v>
      </c>
      <c r="AJ55" s="8">
        <v>34.791870973999998</v>
      </c>
      <c r="AK55" s="8" t="s">
        <v>4</v>
      </c>
      <c r="AL55" s="8">
        <v>19.485772289</v>
      </c>
      <c r="AM55" s="8" t="s">
        <v>4</v>
      </c>
      <c r="AN55" s="8">
        <v>16.421945580250007</v>
      </c>
      <c r="AO55" s="8" t="s">
        <v>4</v>
      </c>
      <c r="AP55" s="8">
        <v>10.929048177750003</v>
      </c>
      <c r="AQ55" s="8" t="s">
        <v>4</v>
      </c>
      <c r="AR55" s="8">
        <v>25.812753567250002</v>
      </c>
      <c r="AS55" s="8" t="s">
        <v>4</v>
      </c>
      <c r="AT55" s="8">
        <v>26.718871621474317</v>
      </c>
      <c r="AU55" s="8" t="s">
        <v>4</v>
      </c>
      <c r="AV55" s="8">
        <v>22.204348775094552</v>
      </c>
      <c r="AW55" s="8" t="s">
        <v>4</v>
      </c>
      <c r="AX55" s="8">
        <v>14.467586476533501</v>
      </c>
      <c r="AY55" s="8" t="s">
        <v>4</v>
      </c>
      <c r="AZ55" s="8">
        <v>8.0924512518052971</v>
      </c>
      <c r="BA55" s="8" t="s">
        <v>4</v>
      </c>
      <c r="BB55" s="8">
        <v>4.8004029983356391</v>
      </c>
      <c r="BC55" s="8" t="s">
        <v>4</v>
      </c>
      <c r="BD55" s="8">
        <v>23.716338876756701</v>
      </c>
      <c r="BE55" s="8" t="s">
        <v>4</v>
      </c>
    </row>
    <row r="56" spans="1:57">
      <c r="A56" s="3">
        <v>36161</v>
      </c>
      <c r="B56" s="8">
        <v>-11.813962110000002</v>
      </c>
      <c r="C56" s="8" t="s">
        <v>4</v>
      </c>
      <c r="D56" s="11">
        <f t="shared" si="0"/>
        <v>-8.3139621100000021</v>
      </c>
      <c r="E56" s="12">
        <v>12.182888462500006</v>
      </c>
      <c r="F56" s="8">
        <v>11.540638584305219</v>
      </c>
      <c r="G56" s="11">
        <f t="shared" si="1"/>
        <v>11.250985733812554</v>
      </c>
      <c r="H56" s="12">
        <v>14.750477331250005</v>
      </c>
      <c r="I56" s="8" t="s">
        <v>4</v>
      </c>
      <c r="J56" s="11">
        <f t="shared" si="2"/>
        <v>15.750477331250003</v>
      </c>
      <c r="K56" s="12">
        <v>34.086952406249999</v>
      </c>
      <c r="L56" s="8" t="s">
        <v>4</v>
      </c>
      <c r="M56" s="11">
        <f t="shared" si="3"/>
        <v>25.086952406249999</v>
      </c>
      <c r="N56" s="12">
        <v>84.22880830299998</v>
      </c>
      <c r="O56" s="8">
        <v>84.711633506999974</v>
      </c>
      <c r="P56" s="11">
        <f t="shared" si="4"/>
        <v>83.810113655999999</v>
      </c>
      <c r="Q56" s="12">
        <v>-4.9052137272500005</v>
      </c>
      <c r="R56" s="8" t="s">
        <v>4</v>
      </c>
      <c r="S56" s="11">
        <f t="shared" si="5"/>
        <v>-7.4052137272500005</v>
      </c>
      <c r="T56" s="12">
        <v>25.113634577750005</v>
      </c>
      <c r="U56" s="8">
        <v>20.163889360750005</v>
      </c>
      <c r="V56" s="11">
        <f t="shared" si="6"/>
        <v>19.402339392750005</v>
      </c>
      <c r="W56" s="12">
        <v>10.397926006500001</v>
      </c>
      <c r="X56" s="8" t="s">
        <v>4</v>
      </c>
      <c r="Y56" s="11">
        <f t="shared" si="7"/>
        <v>11.397926006500001</v>
      </c>
      <c r="Z56" s="12">
        <v>5.6382304967499994</v>
      </c>
      <c r="AA56" s="8" t="s">
        <v>4</v>
      </c>
      <c r="AB56" s="11">
        <f t="shared" si="8"/>
        <v>6.1382304967499994</v>
      </c>
      <c r="AC56" s="12">
        <v>8.5214751502500015</v>
      </c>
      <c r="AD56" s="8" t="s">
        <v>4</v>
      </c>
      <c r="AE56" s="11">
        <f t="shared" si="9"/>
        <v>5.0214751502500015</v>
      </c>
      <c r="AF56" s="12">
        <v>48.20775066400001</v>
      </c>
      <c r="AG56" s="8" t="s">
        <v>4</v>
      </c>
      <c r="AH56" s="8">
        <v>27.29794405074999</v>
      </c>
      <c r="AI56" s="8" t="s">
        <v>4</v>
      </c>
      <c r="AJ56" s="8">
        <v>28.791870973999998</v>
      </c>
      <c r="AK56" s="8" t="s">
        <v>4</v>
      </c>
      <c r="AL56" s="8">
        <v>13.485772289</v>
      </c>
      <c r="AM56" s="8" t="s">
        <v>4</v>
      </c>
      <c r="AN56" s="8">
        <v>15.421945580250007</v>
      </c>
      <c r="AO56" s="8" t="s">
        <v>4</v>
      </c>
      <c r="AP56" s="8">
        <v>7.929048177750003</v>
      </c>
      <c r="AQ56" s="8" t="s">
        <v>4</v>
      </c>
      <c r="AR56" s="8">
        <v>31.812753567250002</v>
      </c>
      <c r="AS56" s="8" t="s">
        <v>4</v>
      </c>
      <c r="AT56" s="8">
        <v>27.71887162149681</v>
      </c>
      <c r="AU56" s="8" t="s">
        <v>4</v>
      </c>
      <c r="AV56" s="8">
        <v>21.204348775072056</v>
      </c>
      <c r="AW56" s="8" t="s">
        <v>4</v>
      </c>
      <c r="AX56" s="8">
        <v>7.467586476375998</v>
      </c>
      <c r="AY56" s="8" t="s">
        <v>4</v>
      </c>
      <c r="AZ56" s="8">
        <v>11.092451251872797</v>
      </c>
      <c r="BA56" s="8" t="s">
        <v>4</v>
      </c>
      <c r="BB56" s="8">
        <v>2.8004029982906395</v>
      </c>
      <c r="BC56" s="8" t="s">
        <v>4</v>
      </c>
      <c r="BD56" s="8">
        <v>29.716338876891697</v>
      </c>
      <c r="BE56" s="8" t="s">
        <v>4</v>
      </c>
    </row>
    <row r="57" spans="1:57">
      <c r="A57" s="3">
        <v>36251</v>
      </c>
      <c r="B57" s="8">
        <v>-4.8139621100000021</v>
      </c>
      <c r="C57" s="8" t="s">
        <v>4</v>
      </c>
      <c r="D57" s="11">
        <f t="shared" si="0"/>
        <v>-8.3139621100000021</v>
      </c>
      <c r="E57" s="12">
        <v>10.782888462499999</v>
      </c>
      <c r="F57" s="8">
        <v>10.631244361040386</v>
      </c>
      <c r="G57" s="11">
        <f t="shared" si="1"/>
        <v>11.085941472672802</v>
      </c>
      <c r="H57" s="12">
        <v>-2.2495226687499956</v>
      </c>
      <c r="I57" s="8" t="s">
        <v>4</v>
      </c>
      <c r="J57" s="11">
        <f t="shared" si="2"/>
        <v>6.2504773312500053</v>
      </c>
      <c r="K57" s="12">
        <v>23.086952406249999</v>
      </c>
      <c r="L57" s="8" t="s">
        <v>4</v>
      </c>
      <c r="M57" s="11">
        <f t="shared" si="3"/>
        <v>28.586952406249999</v>
      </c>
      <c r="N57" s="12">
        <v>82.928808303000025</v>
      </c>
      <c r="O57" s="8">
        <v>83.445812050000029</v>
      </c>
      <c r="P57" s="11">
        <f t="shared" si="4"/>
        <v>84.078722778500008</v>
      </c>
      <c r="Q57" s="12">
        <v>-6.9052137272500005</v>
      </c>
      <c r="R57" s="8" t="s">
        <v>4</v>
      </c>
      <c r="S57" s="11">
        <f t="shared" si="5"/>
        <v>-5.9052137272500005</v>
      </c>
      <c r="T57" s="12">
        <v>23.113634577750005</v>
      </c>
      <c r="U57" s="8">
        <v>21.851547820750007</v>
      </c>
      <c r="V57" s="11">
        <f t="shared" si="6"/>
        <v>21.007718590750006</v>
      </c>
      <c r="W57" s="12">
        <v>9.3979260065000005</v>
      </c>
      <c r="X57" s="8" t="s">
        <v>4</v>
      </c>
      <c r="Y57" s="11">
        <f t="shared" si="7"/>
        <v>9.8979260065000005</v>
      </c>
      <c r="Z57" s="12">
        <v>5.6382304967499994</v>
      </c>
      <c r="AA57" s="8" t="s">
        <v>4</v>
      </c>
      <c r="AB57" s="11">
        <f t="shared" si="8"/>
        <v>5.6382304967499994</v>
      </c>
      <c r="AC57" s="12">
        <v>-2.4785248497499985</v>
      </c>
      <c r="AD57" s="8" t="s">
        <v>4</v>
      </c>
      <c r="AE57" s="11">
        <f t="shared" si="9"/>
        <v>3.0214751502500015</v>
      </c>
      <c r="AF57" s="12">
        <v>48.20775066400001</v>
      </c>
      <c r="AG57" s="8" t="s">
        <v>4</v>
      </c>
      <c r="AH57" s="8">
        <v>30.297944050750019</v>
      </c>
      <c r="AI57" s="8" t="s">
        <v>4</v>
      </c>
      <c r="AJ57" s="8">
        <v>31.791870973999998</v>
      </c>
      <c r="AK57" s="8" t="s">
        <v>4</v>
      </c>
      <c r="AL57" s="8">
        <v>18.485772289</v>
      </c>
      <c r="AM57" s="8" t="s">
        <v>4</v>
      </c>
      <c r="AN57" s="8">
        <v>8.4219455802500072</v>
      </c>
      <c r="AO57" s="8" t="s">
        <v>4</v>
      </c>
      <c r="AP57" s="8">
        <v>7.929048177750003</v>
      </c>
      <c r="AQ57" s="8" t="s">
        <v>4</v>
      </c>
      <c r="AR57" s="8">
        <v>26.812753567250002</v>
      </c>
      <c r="AS57" s="8" t="s">
        <v>4</v>
      </c>
      <c r="AT57" s="8">
        <v>29.718871621541808</v>
      </c>
      <c r="AU57" s="8" t="s">
        <v>4</v>
      </c>
      <c r="AV57" s="8">
        <v>23.204348775117055</v>
      </c>
      <c r="AW57" s="8" t="s">
        <v>4</v>
      </c>
      <c r="AX57" s="8">
        <v>13.467586476510998</v>
      </c>
      <c r="AY57" s="8" t="s">
        <v>4</v>
      </c>
      <c r="AZ57" s="8">
        <v>2.0924512516702967</v>
      </c>
      <c r="BA57" s="8" t="s">
        <v>4</v>
      </c>
      <c r="BB57" s="8">
        <v>4.8004029983356391</v>
      </c>
      <c r="BC57" s="8" t="s">
        <v>4</v>
      </c>
      <c r="BD57" s="8">
        <v>26.716338876824196</v>
      </c>
      <c r="BE57" s="8" t="s">
        <v>4</v>
      </c>
    </row>
    <row r="58" spans="1:57">
      <c r="A58" s="3">
        <v>36342</v>
      </c>
      <c r="B58" s="8">
        <v>-8.8139621100000021</v>
      </c>
      <c r="C58" s="8" t="s">
        <v>4</v>
      </c>
      <c r="D58" s="11">
        <f t="shared" si="0"/>
        <v>-6.8139621100000021</v>
      </c>
      <c r="E58" s="12">
        <v>8.9828884625000036</v>
      </c>
      <c r="F58" s="8">
        <v>9.7161996873103629</v>
      </c>
      <c r="G58" s="11">
        <f t="shared" si="1"/>
        <v>10.173722024175374</v>
      </c>
      <c r="H58" s="12">
        <v>8.7504773312500035</v>
      </c>
      <c r="I58" s="8" t="s">
        <v>4</v>
      </c>
      <c r="J58" s="11">
        <f t="shared" si="2"/>
        <v>3.2504773312500039</v>
      </c>
      <c r="K58" s="12">
        <v>34.086952406249999</v>
      </c>
      <c r="L58" s="8" t="s">
        <v>4</v>
      </c>
      <c r="M58" s="11">
        <f t="shared" si="3"/>
        <v>28.586952406249999</v>
      </c>
      <c r="N58" s="12">
        <v>82.128808303000014</v>
      </c>
      <c r="O58" s="8">
        <v>82.096097854000007</v>
      </c>
      <c r="P58" s="11">
        <f t="shared" si="4"/>
        <v>82.770954952000011</v>
      </c>
      <c r="Q58" s="12">
        <v>9.4786272749999068E-2</v>
      </c>
      <c r="R58" s="8" t="s">
        <v>4</v>
      </c>
      <c r="S58" s="11">
        <f t="shared" si="5"/>
        <v>-3.4052137272500005</v>
      </c>
      <c r="T58" s="12">
        <v>27.113634577750002</v>
      </c>
      <c r="U58" s="8">
        <v>27.502809993750002</v>
      </c>
      <c r="V58" s="11">
        <f t="shared" si="6"/>
        <v>24.677178907250003</v>
      </c>
      <c r="W58" s="12">
        <v>10.397926006500001</v>
      </c>
      <c r="X58" s="8" t="s">
        <v>4</v>
      </c>
      <c r="Y58" s="11">
        <f t="shared" si="7"/>
        <v>9.8979260065000005</v>
      </c>
      <c r="Z58" s="12">
        <v>6.6382304967499994</v>
      </c>
      <c r="AA58" s="8" t="s">
        <v>4</v>
      </c>
      <c r="AB58" s="11">
        <f t="shared" si="8"/>
        <v>6.1382304967499994</v>
      </c>
      <c r="AC58" s="12">
        <v>-0.47852484974999876</v>
      </c>
      <c r="AD58" s="8" t="s">
        <v>4</v>
      </c>
      <c r="AE58" s="11">
        <f t="shared" si="9"/>
        <v>-1.4785248497499985</v>
      </c>
      <c r="AF58" s="12">
        <v>44.20775066400001</v>
      </c>
      <c r="AG58" s="8" t="s">
        <v>4</v>
      </c>
      <c r="AH58" s="8">
        <v>36.297944050750019</v>
      </c>
      <c r="AI58" s="8" t="s">
        <v>4</v>
      </c>
      <c r="AJ58" s="8">
        <v>26.791870973999998</v>
      </c>
      <c r="AK58" s="8" t="s">
        <v>4</v>
      </c>
      <c r="AL58" s="8">
        <v>17.485772289</v>
      </c>
      <c r="AM58" s="8" t="s">
        <v>4</v>
      </c>
      <c r="AN58" s="8">
        <v>10.421945580250007</v>
      </c>
      <c r="AO58" s="8" t="s">
        <v>4</v>
      </c>
      <c r="AP58" s="8">
        <v>12.929048177750003</v>
      </c>
      <c r="AQ58" s="8" t="s">
        <v>4</v>
      </c>
      <c r="AR58" s="8">
        <v>23.812753567250002</v>
      </c>
      <c r="AS58" s="8" t="s">
        <v>4</v>
      </c>
      <c r="AT58" s="8">
        <v>35.718871621676819</v>
      </c>
      <c r="AU58" s="8" t="s">
        <v>4</v>
      </c>
      <c r="AV58" s="8">
        <v>18.204348775004547</v>
      </c>
      <c r="AW58" s="8" t="s">
        <v>4</v>
      </c>
      <c r="AX58" s="8">
        <v>9.4675864764209958</v>
      </c>
      <c r="AY58" s="8" t="s">
        <v>4</v>
      </c>
      <c r="AZ58" s="8">
        <v>6.0924512517602931</v>
      </c>
      <c r="BA58" s="8" t="s">
        <v>4</v>
      </c>
      <c r="BB58" s="8">
        <v>4.8004029983356364</v>
      </c>
      <c r="BC58" s="8" t="s">
        <v>4</v>
      </c>
      <c r="BD58" s="8">
        <v>25.716338876801693</v>
      </c>
      <c r="BE58" s="8" t="s">
        <v>4</v>
      </c>
    </row>
    <row r="59" spans="1:57">
      <c r="A59" s="3">
        <v>36434</v>
      </c>
      <c r="B59" s="8">
        <v>-10.813962110000002</v>
      </c>
      <c r="C59" s="8" t="s">
        <v>4</v>
      </c>
      <c r="D59" s="11">
        <f t="shared" si="0"/>
        <v>-9.8139621100000021</v>
      </c>
      <c r="E59" s="12">
        <v>11.082888462500005</v>
      </c>
      <c r="F59" s="8">
        <v>11.253499642100998</v>
      </c>
      <c r="G59" s="11">
        <f t="shared" si="1"/>
        <v>10.484849664705681</v>
      </c>
      <c r="H59" s="12">
        <v>11.750477331250005</v>
      </c>
      <c r="I59" s="8" t="s">
        <v>4</v>
      </c>
      <c r="J59" s="11">
        <f t="shared" si="2"/>
        <v>10.250477331250003</v>
      </c>
      <c r="K59" s="12">
        <v>23.086952406249999</v>
      </c>
      <c r="L59" s="8" t="s">
        <v>4</v>
      </c>
      <c r="M59" s="11">
        <f t="shared" si="3"/>
        <v>28.586952406249999</v>
      </c>
      <c r="N59" s="12">
        <v>84.528808302999991</v>
      </c>
      <c r="O59" s="8">
        <v>83.496683913999988</v>
      </c>
      <c r="P59" s="11">
        <f t="shared" si="4"/>
        <v>82.796390884000004</v>
      </c>
      <c r="Q59" s="12">
        <v>-1.90521372725</v>
      </c>
      <c r="R59" s="8" t="s">
        <v>4</v>
      </c>
      <c r="S59" s="11">
        <f t="shared" si="5"/>
        <v>-0.90521372725000049</v>
      </c>
      <c r="T59" s="12">
        <v>22.113634577750005</v>
      </c>
      <c r="U59" s="8">
        <v>27.700472349750004</v>
      </c>
      <c r="V59" s="11">
        <f t="shared" si="6"/>
        <v>27.601641171750003</v>
      </c>
      <c r="W59" s="12">
        <v>10.397926006500001</v>
      </c>
      <c r="X59" s="8" t="s">
        <v>4</v>
      </c>
      <c r="Y59" s="11">
        <f t="shared" si="7"/>
        <v>10.397926006500001</v>
      </c>
      <c r="Z59" s="12">
        <v>15.638230496749999</v>
      </c>
      <c r="AA59" s="8" t="s">
        <v>4</v>
      </c>
      <c r="AB59" s="11">
        <f t="shared" si="8"/>
        <v>11.138230496749999</v>
      </c>
      <c r="AC59" s="12">
        <v>-0.47852484974999876</v>
      </c>
      <c r="AD59" s="8" t="s">
        <v>4</v>
      </c>
      <c r="AE59" s="11">
        <f t="shared" si="9"/>
        <v>-0.47852484974999876</v>
      </c>
      <c r="AF59" s="12">
        <v>43.20775066400001</v>
      </c>
      <c r="AG59" s="8" t="s">
        <v>4</v>
      </c>
      <c r="AH59" s="8">
        <v>32.297944050750019</v>
      </c>
      <c r="AI59" s="8" t="s">
        <v>4</v>
      </c>
      <c r="AJ59" s="8">
        <v>35.791870973999998</v>
      </c>
      <c r="AK59" s="8" t="s">
        <v>4</v>
      </c>
      <c r="AL59" s="8">
        <v>16.485772289</v>
      </c>
      <c r="AM59" s="8" t="s">
        <v>4</v>
      </c>
      <c r="AN59" s="8">
        <v>13.421945580250007</v>
      </c>
      <c r="AO59" s="8" t="s">
        <v>4</v>
      </c>
      <c r="AP59" s="8">
        <v>11.929048177750003</v>
      </c>
      <c r="AQ59" s="8" t="s">
        <v>4</v>
      </c>
      <c r="AR59" s="8">
        <v>23.812753567250002</v>
      </c>
      <c r="AS59" s="8" t="s">
        <v>4</v>
      </c>
      <c r="AT59" s="8">
        <v>29.718871621541808</v>
      </c>
      <c r="AU59" s="8" t="s">
        <v>4</v>
      </c>
      <c r="AV59" s="8">
        <v>22.204348775094552</v>
      </c>
      <c r="AW59" s="8" t="s">
        <v>4</v>
      </c>
      <c r="AX59" s="8">
        <v>9.4675864764209976</v>
      </c>
      <c r="AY59" s="8" t="s">
        <v>4</v>
      </c>
      <c r="AZ59" s="8">
        <v>10.092451251850296</v>
      </c>
      <c r="BA59" s="8" t="s">
        <v>4</v>
      </c>
      <c r="BB59" s="8">
        <v>4.8004029983356391</v>
      </c>
      <c r="BC59" s="8" t="s">
        <v>4</v>
      </c>
      <c r="BD59" s="8">
        <v>23.716338876756701</v>
      </c>
      <c r="BE59" s="8" t="s">
        <v>4</v>
      </c>
    </row>
    <row r="60" spans="1:57">
      <c r="A60" s="3">
        <v>36526</v>
      </c>
      <c r="B60" s="8">
        <v>-12.813962110000002</v>
      </c>
      <c r="C60" s="8" t="s">
        <v>4</v>
      </c>
      <c r="D60" s="11">
        <f t="shared" si="0"/>
        <v>-11.813962110000002</v>
      </c>
      <c r="E60" s="12">
        <v>10.382888462500002</v>
      </c>
      <c r="F60" s="8">
        <v>9.5897002643117162</v>
      </c>
      <c r="G60" s="11">
        <f t="shared" si="1"/>
        <v>10.421599953206357</v>
      </c>
      <c r="H60" s="12">
        <v>13.750477331250005</v>
      </c>
      <c r="I60" s="8" t="s">
        <v>4</v>
      </c>
      <c r="J60" s="11">
        <f t="shared" si="2"/>
        <v>12.750477331250005</v>
      </c>
      <c r="K60" s="12">
        <v>28.086952406249999</v>
      </c>
      <c r="L60" s="8" t="s">
        <v>4</v>
      </c>
      <c r="M60" s="11">
        <f t="shared" si="3"/>
        <v>25.586952406249999</v>
      </c>
      <c r="N60" s="12">
        <v>82.428808303000025</v>
      </c>
      <c r="O60" s="8">
        <v>82.978599561000024</v>
      </c>
      <c r="P60" s="11">
        <f t="shared" si="4"/>
        <v>83.237641737500013</v>
      </c>
      <c r="Q60" s="12">
        <v>-3.90521372725</v>
      </c>
      <c r="R60" s="8" t="s">
        <v>4</v>
      </c>
      <c r="S60" s="11">
        <f t="shared" si="5"/>
        <v>-2.90521372725</v>
      </c>
      <c r="T60" s="12">
        <v>45.113634577749998</v>
      </c>
      <c r="U60" s="8">
        <v>40.582754855749997</v>
      </c>
      <c r="V60" s="11">
        <f t="shared" si="6"/>
        <v>34.141613602749999</v>
      </c>
      <c r="W60" s="12">
        <v>12.397926006500001</v>
      </c>
      <c r="X60" s="8" t="s">
        <v>4</v>
      </c>
      <c r="Y60" s="11">
        <f t="shared" si="7"/>
        <v>11.397926006500001</v>
      </c>
      <c r="Z60" s="12">
        <v>-0.36176950325000035</v>
      </c>
      <c r="AA60" s="8" t="s">
        <v>4</v>
      </c>
      <c r="AB60" s="11">
        <f t="shared" si="8"/>
        <v>7.6382304967499994</v>
      </c>
      <c r="AC60" s="12">
        <v>-0.47852484974999876</v>
      </c>
      <c r="AD60" s="8" t="s">
        <v>4</v>
      </c>
      <c r="AE60" s="11">
        <f t="shared" si="9"/>
        <v>-0.47852484974999876</v>
      </c>
      <c r="AF60" s="12">
        <v>45.20775066400001</v>
      </c>
      <c r="AG60" s="8" t="s">
        <v>4</v>
      </c>
      <c r="AH60" s="8">
        <v>40.297944050750019</v>
      </c>
      <c r="AI60" s="8" t="s">
        <v>4</v>
      </c>
      <c r="AJ60" s="8">
        <v>37.791870973999998</v>
      </c>
      <c r="AK60" s="8" t="s">
        <v>4</v>
      </c>
      <c r="AL60" s="8">
        <v>16.485772289</v>
      </c>
      <c r="AM60" s="8" t="s">
        <v>4</v>
      </c>
      <c r="AN60" s="8">
        <v>8.4219455802500072</v>
      </c>
      <c r="AO60" s="8" t="s">
        <v>4</v>
      </c>
      <c r="AP60" s="8">
        <v>8.929048177750003</v>
      </c>
      <c r="AQ60" s="8" t="s">
        <v>4</v>
      </c>
      <c r="AR60" s="8">
        <v>19.812753567250006</v>
      </c>
      <c r="AS60" s="8" t="s">
        <v>4</v>
      </c>
      <c r="AT60" s="8">
        <v>41.718871621811822</v>
      </c>
      <c r="AU60" s="8" t="s">
        <v>4</v>
      </c>
      <c r="AV60" s="8">
        <v>24.204348775139554</v>
      </c>
      <c r="AW60" s="8" t="s">
        <v>4</v>
      </c>
      <c r="AX60" s="8">
        <v>10.467586476443497</v>
      </c>
      <c r="AY60" s="8" t="s">
        <v>4</v>
      </c>
      <c r="AZ60" s="8">
        <v>4.0924512517152944</v>
      </c>
      <c r="BA60" s="8" t="s">
        <v>4</v>
      </c>
      <c r="BB60" s="8">
        <v>3.8004029983131384</v>
      </c>
      <c r="BC60" s="8" t="s">
        <v>4</v>
      </c>
      <c r="BD60" s="8">
        <v>15.716338876576705</v>
      </c>
      <c r="BE60" s="8" t="s">
        <v>4</v>
      </c>
    </row>
    <row r="61" spans="1:57">
      <c r="A61" s="3">
        <v>36617</v>
      </c>
      <c r="B61" s="8">
        <v>-13.813962110000002</v>
      </c>
      <c r="C61" s="8" t="s">
        <v>4</v>
      </c>
      <c r="D61" s="11">
        <f t="shared" si="0"/>
        <v>-13.313962110000002</v>
      </c>
      <c r="E61" s="12">
        <v>9.7828884625000008</v>
      </c>
      <c r="F61" s="8">
        <v>9.7474399864908889</v>
      </c>
      <c r="G61" s="11">
        <f t="shared" si="1"/>
        <v>9.6685701254013026</v>
      </c>
      <c r="H61" s="12">
        <v>11.750477331250005</v>
      </c>
      <c r="I61" s="8" t="s">
        <v>4</v>
      </c>
      <c r="J61" s="11">
        <f t="shared" si="2"/>
        <v>12.750477331250005</v>
      </c>
      <c r="K61" s="12">
        <v>32.086952406249992</v>
      </c>
      <c r="L61" s="8" t="s">
        <v>4</v>
      </c>
      <c r="M61" s="11">
        <f t="shared" si="3"/>
        <v>30.086952406249996</v>
      </c>
      <c r="N61" s="12">
        <v>83.128808303000014</v>
      </c>
      <c r="O61" s="8">
        <v>83.786786000000021</v>
      </c>
      <c r="P61" s="11">
        <f t="shared" si="4"/>
        <v>83.382692780500022</v>
      </c>
      <c r="Q61" s="12">
        <v>-4.9052137272500005</v>
      </c>
      <c r="R61" s="8" t="s">
        <v>4</v>
      </c>
      <c r="S61" s="11">
        <f t="shared" si="5"/>
        <v>-4.4052137272500005</v>
      </c>
      <c r="T61" s="12">
        <v>53.113634577749998</v>
      </c>
      <c r="U61" s="8">
        <v>51.946023894749999</v>
      </c>
      <c r="V61" s="11">
        <f t="shared" si="6"/>
        <v>46.264389375249998</v>
      </c>
      <c r="W61" s="12">
        <v>9.3979260065000005</v>
      </c>
      <c r="X61" s="8" t="s">
        <v>4</v>
      </c>
      <c r="Y61" s="11">
        <f t="shared" si="7"/>
        <v>10.897926006500001</v>
      </c>
      <c r="Z61" s="12">
        <v>9.6382304967499994</v>
      </c>
      <c r="AA61" s="8" t="s">
        <v>4</v>
      </c>
      <c r="AB61" s="11">
        <f t="shared" si="8"/>
        <v>4.6382304967499994</v>
      </c>
      <c r="AC61" s="12">
        <v>-2.4785248497499985</v>
      </c>
      <c r="AD61" s="8" t="s">
        <v>4</v>
      </c>
      <c r="AE61" s="11">
        <f t="shared" si="9"/>
        <v>-1.4785248497499985</v>
      </c>
      <c r="AF61" s="12">
        <v>40.20775066400001</v>
      </c>
      <c r="AG61" s="8" t="s">
        <v>4</v>
      </c>
      <c r="AH61" s="8">
        <v>39.297944050750019</v>
      </c>
      <c r="AI61" s="8" t="s">
        <v>4</v>
      </c>
      <c r="AJ61" s="8">
        <v>31.791870973999998</v>
      </c>
      <c r="AK61" s="8" t="s">
        <v>4</v>
      </c>
      <c r="AL61" s="8">
        <v>21.485772289</v>
      </c>
      <c r="AM61" s="8" t="s">
        <v>4</v>
      </c>
      <c r="AN61" s="8">
        <v>7.4219455802500072</v>
      </c>
      <c r="AO61" s="8" t="s">
        <v>4</v>
      </c>
      <c r="AP61" s="8">
        <v>8.929048177750003</v>
      </c>
      <c r="AQ61" s="8" t="s">
        <v>4</v>
      </c>
      <c r="AR61" s="8">
        <v>27.812753567250002</v>
      </c>
      <c r="AS61" s="8" t="s">
        <v>4</v>
      </c>
      <c r="AT61" s="8">
        <v>36.718871621699321</v>
      </c>
      <c r="AU61" s="8" t="s">
        <v>4</v>
      </c>
      <c r="AV61" s="8">
        <v>20.204348775049553</v>
      </c>
      <c r="AW61" s="8" t="s">
        <v>4</v>
      </c>
      <c r="AX61" s="8">
        <v>10.467586476443495</v>
      </c>
      <c r="AY61" s="8" t="s">
        <v>4</v>
      </c>
      <c r="AZ61" s="8">
        <v>3.0924512516927942</v>
      </c>
      <c r="BA61" s="8" t="s">
        <v>4</v>
      </c>
      <c r="BB61" s="8">
        <v>5.8004029983581367</v>
      </c>
      <c r="BC61" s="8" t="s">
        <v>4</v>
      </c>
      <c r="BD61" s="8">
        <v>23.716338876756694</v>
      </c>
      <c r="BE61" s="8" t="s">
        <v>4</v>
      </c>
    </row>
    <row r="62" spans="1:57">
      <c r="A62" s="3">
        <v>36708</v>
      </c>
      <c r="B62" s="8">
        <v>-16.813962110000002</v>
      </c>
      <c r="C62" s="8" t="s">
        <v>4</v>
      </c>
      <c r="D62" s="11">
        <f t="shared" si="0"/>
        <v>-15.313962110000002</v>
      </c>
      <c r="E62" s="12">
        <v>7.9828884625000036</v>
      </c>
      <c r="F62" s="8">
        <v>8.4695972656808571</v>
      </c>
      <c r="G62" s="11">
        <f t="shared" si="1"/>
        <v>9.108518626085873</v>
      </c>
      <c r="H62" s="12">
        <v>10.750477331250005</v>
      </c>
      <c r="I62" s="8" t="s">
        <v>4</v>
      </c>
      <c r="J62" s="11">
        <f t="shared" si="2"/>
        <v>11.250477331250005</v>
      </c>
      <c r="K62" s="12">
        <v>31.086952406249992</v>
      </c>
      <c r="L62" s="8" t="s">
        <v>4</v>
      </c>
      <c r="M62" s="11">
        <f t="shared" si="3"/>
        <v>31.586952406249992</v>
      </c>
      <c r="N62" s="12">
        <v>84.928808303000025</v>
      </c>
      <c r="O62" s="8">
        <v>84.736703433000031</v>
      </c>
      <c r="P62" s="11">
        <f t="shared" si="4"/>
        <v>84.261744716500033</v>
      </c>
      <c r="Q62" s="12">
        <v>-3.90521372725</v>
      </c>
      <c r="R62" s="8" t="s">
        <v>4</v>
      </c>
      <c r="S62" s="11">
        <f t="shared" si="5"/>
        <v>-4.4052137272500005</v>
      </c>
      <c r="T62" s="12">
        <v>53.113634577749998</v>
      </c>
      <c r="U62" s="8">
        <v>53.069483340749997</v>
      </c>
      <c r="V62" s="11">
        <f t="shared" si="6"/>
        <v>52.507753617749998</v>
      </c>
      <c r="W62" s="12">
        <v>8.3979260065000005</v>
      </c>
      <c r="X62" s="8" t="s">
        <v>4</v>
      </c>
      <c r="Y62" s="11">
        <f t="shared" si="7"/>
        <v>8.8979260065000005</v>
      </c>
      <c r="Z62" s="12">
        <v>2.6382304967499994</v>
      </c>
      <c r="AA62" s="8" t="s">
        <v>4</v>
      </c>
      <c r="AB62" s="11">
        <f t="shared" si="8"/>
        <v>6.1382304967499994</v>
      </c>
      <c r="AC62" s="12">
        <v>-8.4785248497499985</v>
      </c>
      <c r="AD62" s="8" t="s">
        <v>4</v>
      </c>
      <c r="AE62" s="11">
        <f t="shared" si="9"/>
        <v>-5.4785248497499985</v>
      </c>
      <c r="AF62" s="12">
        <v>43.20775066400001</v>
      </c>
      <c r="AG62" s="8" t="s">
        <v>4</v>
      </c>
      <c r="AH62" s="8">
        <v>24.297944050750004</v>
      </c>
      <c r="AI62" s="8" t="s">
        <v>4</v>
      </c>
      <c r="AJ62" s="8">
        <v>45.791870974000005</v>
      </c>
      <c r="AK62" s="8" t="s">
        <v>4</v>
      </c>
      <c r="AL62" s="8">
        <v>26.485772289</v>
      </c>
      <c r="AM62" s="8" t="s">
        <v>4</v>
      </c>
      <c r="AN62" s="8">
        <v>5.4219455802500072</v>
      </c>
      <c r="AO62" s="8" t="s">
        <v>4</v>
      </c>
      <c r="AP62" s="8">
        <v>7.929048177750003</v>
      </c>
      <c r="AQ62" s="8" t="s">
        <v>4</v>
      </c>
      <c r="AR62" s="8">
        <v>21.812753567250002</v>
      </c>
      <c r="AS62" s="8" t="s">
        <v>4</v>
      </c>
      <c r="AT62" s="8">
        <v>25.718871621451818</v>
      </c>
      <c r="AU62" s="8" t="s">
        <v>4</v>
      </c>
      <c r="AV62" s="8">
        <v>30.204348775274553</v>
      </c>
      <c r="AW62" s="8" t="s">
        <v>4</v>
      </c>
      <c r="AX62" s="8">
        <v>19.467586476646002</v>
      </c>
      <c r="AY62" s="8" t="s">
        <v>4</v>
      </c>
      <c r="AZ62" s="8">
        <v>3.0924512516927973</v>
      </c>
      <c r="BA62" s="8" t="s">
        <v>4</v>
      </c>
      <c r="BB62" s="8">
        <v>2.8004029982906395</v>
      </c>
      <c r="BC62" s="8" t="s">
        <v>4</v>
      </c>
      <c r="BD62" s="8">
        <v>18.716338876644205</v>
      </c>
      <c r="BE62" s="8" t="s">
        <v>4</v>
      </c>
    </row>
    <row r="63" spans="1:57">
      <c r="A63" s="3">
        <v>36800</v>
      </c>
      <c r="B63" s="8">
        <v>-8.8139621100000021</v>
      </c>
      <c r="C63" s="8" t="s">
        <v>4</v>
      </c>
      <c r="D63" s="11">
        <f t="shared" si="0"/>
        <v>-12.813962110000002</v>
      </c>
      <c r="E63" s="12">
        <v>6.2828884625000008</v>
      </c>
      <c r="F63" s="8">
        <v>6.5642450484306494</v>
      </c>
      <c r="G63" s="11">
        <f t="shared" si="1"/>
        <v>7.5169211570557533</v>
      </c>
      <c r="H63" s="12">
        <v>14.750477331250005</v>
      </c>
      <c r="I63" s="8" t="s">
        <v>4</v>
      </c>
      <c r="J63" s="11">
        <f t="shared" si="2"/>
        <v>12.750477331250005</v>
      </c>
      <c r="K63" s="12">
        <v>26.086952406249999</v>
      </c>
      <c r="L63" s="8" t="s">
        <v>4</v>
      </c>
      <c r="M63" s="11">
        <f t="shared" si="3"/>
        <v>28.586952406249996</v>
      </c>
      <c r="N63" s="12">
        <v>83.928808303000025</v>
      </c>
      <c r="O63" s="8">
        <v>82.732618303000024</v>
      </c>
      <c r="P63" s="11">
        <f t="shared" si="4"/>
        <v>83.73466086800002</v>
      </c>
      <c r="Q63" s="12">
        <v>-3.90521372725</v>
      </c>
      <c r="R63" s="8" t="s">
        <v>4</v>
      </c>
      <c r="S63" s="11">
        <f t="shared" si="5"/>
        <v>-3.90521372725</v>
      </c>
      <c r="T63" s="12">
        <v>62.113634577749998</v>
      </c>
      <c r="U63" s="8">
        <v>67.628576228749992</v>
      </c>
      <c r="V63" s="11">
        <f t="shared" si="6"/>
        <v>60.349029784749995</v>
      </c>
      <c r="W63" s="12">
        <v>17.397926006500001</v>
      </c>
      <c r="X63" s="8" t="s">
        <v>4</v>
      </c>
      <c r="Y63" s="11">
        <f t="shared" si="7"/>
        <v>12.897926006500001</v>
      </c>
      <c r="Z63" s="12">
        <v>7.6382304967499994</v>
      </c>
      <c r="AA63" s="8" t="s">
        <v>4</v>
      </c>
      <c r="AB63" s="11">
        <f t="shared" si="8"/>
        <v>5.1382304967499994</v>
      </c>
      <c r="AC63" s="12">
        <v>-0.47852484974999876</v>
      </c>
      <c r="AD63" s="8" t="s">
        <v>4</v>
      </c>
      <c r="AE63" s="11">
        <f t="shared" si="9"/>
        <v>-4.4785248497499985</v>
      </c>
      <c r="AF63" s="12">
        <v>48.20775066400001</v>
      </c>
      <c r="AG63" s="8" t="s">
        <v>4</v>
      </c>
      <c r="AH63" s="8">
        <v>35.297944050750019</v>
      </c>
      <c r="AI63" s="8" t="s">
        <v>4</v>
      </c>
      <c r="AJ63" s="8">
        <v>44.791870974000005</v>
      </c>
      <c r="AK63" s="8" t="s">
        <v>4</v>
      </c>
      <c r="AL63" s="8">
        <v>14.485772289</v>
      </c>
      <c r="AM63" s="8" t="s">
        <v>4</v>
      </c>
      <c r="AN63" s="8">
        <v>5.4219455802500072</v>
      </c>
      <c r="AO63" s="8" t="s">
        <v>4</v>
      </c>
      <c r="AP63" s="8">
        <v>3.9290481777500004</v>
      </c>
      <c r="AQ63" s="8" t="s">
        <v>4</v>
      </c>
      <c r="AR63" s="8">
        <v>21.812753567250002</v>
      </c>
      <c r="AS63" s="8" t="s">
        <v>4</v>
      </c>
      <c r="AT63" s="8">
        <v>32.718871621609324</v>
      </c>
      <c r="AU63" s="8" t="s">
        <v>4</v>
      </c>
      <c r="AV63" s="8">
        <v>30.204348775274546</v>
      </c>
      <c r="AW63" s="8" t="s">
        <v>4</v>
      </c>
      <c r="AX63" s="8">
        <v>8.4675864763984965</v>
      </c>
      <c r="AY63" s="8" t="s">
        <v>4</v>
      </c>
      <c r="AZ63" s="8">
        <v>4.0924512517152944</v>
      </c>
      <c r="BA63" s="8" t="s">
        <v>4</v>
      </c>
      <c r="BB63" s="8">
        <v>1.8004029982681393</v>
      </c>
      <c r="BC63" s="8" t="s">
        <v>4</v>
      </c>
      <c r="BD63" s="8">
        <v>22.716338876734198</v>
      </c>
      <c r="BE63" s="8" t="s">
        <v>4</v>
      </c>
    </row>
    <row r="64" spans="1:57">
      <c r="A64" s="3">
        <v>36892</v>
      </c>
      <c r="B64" s="8">
        <v>-18.813962110000002</v>
      </c>
      <c r="C64" s="8" t="s">
        <v>4</v>
      </c>
      <c r="D64" s="11">
        <f t="shared" si="0"/>
        <v>-13.813962110000002</v>
      </c>
      <c r="E64" s="12">
        <v>26.482888462500004</v>
      </c>
      <c r="F64" s="8">
        <v>23.984040845775159</v>
      </c>
      <c r="G64" s="11">
        <f t="shared" si="1"/>
        <v>15.274142947102904</v>
      </c>
      <c r="H64" s="12">
        <v>6.7504773312500044</v>
      </c>
      <c r="I64" s="8" t="s">
        <v>4</v>
      </c>
      <c r="J64" s="11">
        <f t="shared" si="2"/>
        <v>10.750477331250005</v>
      </c>
      <c r="K64" s="12">
        <v>17.086952406249999</v>
      </c>
      <c r="L64" s="8" t="s">
        <v>4</v>
      </c>
      <c r="M64" s="11">
        <f t="shared" si="3"/>
        <v>21.586952406249999</v>
      </c>
      <c r="N64" s="12">
        <v>84.628808303000014</v>
      </c>
      <c r="O64" s="8">
        <v>85.401498825000019</v>
      </c>
      <c r="P64" s="11">
        <f t="shared" si="4"/>
        <v>84.067058564000021</v>
      </c>
      <c r="Q64" s="12">
        <v>-1.90521372725</v>
      </c>
      <c r="R64" s="8" t="s">
        <v>4</v>
      </c>
      <c r="S64" s="11">
        <f t="shared" si="5"/>
        <v>-2.90521372725</v>
      </c>
      <c r="T64" s="12">
        <v>58.113634577749998</v>
      </c>
      <c r="U64" s="8">
        <v>53.895003690750002</v>
      </c>
      <c r="V64" s="11">
        <f t="shared" si="6"/>
        <v>60.761789959749997</v>
      </c>
      <c r="W64" s="12">
        <v>13.397926006500001</v>
      </c>
      <c r="X64" s="8" t="s">
        <v>4</v>
      </c>
      <c r="Y64" s="11">
        <f t="shared" si="7"/>
        <v>15.397926006500001</v>
      </c>
      <c r="Z64" s="12">
        <v>11.638230496749999</v>
      </c>
      <c r="AA64" s="8" t="s">
        <v>4</v>
      </c>
      <c r="AB64" s="11">
        <f t="shared" si="8"/>
        <v>9.6382304967499994</v>
      </c>
      <c r="AC64" s="12">
        <v>1.5214751502500012</v>
      </c>
      <c r="AD64" s="8" t="s">
        <v>4</v>
      </c>
      <c r="AE64" s="11">
        <f t="shared" si="9"/>
        <v>0.52147515025000124</v>
      </c>
      <c r="AF64" s="12">
        <v>45.20775066400001</v>
      </c>
      <c r="AG64" s="8" t="s">
        <v>4</v>
      </c>
      <c r="AH64" s="8">
        <v>25.297944050750004</v>
      </c>
      <c r="AI64" s="8" t="s">
        <v>4</v>
      </c>
      <c r="AJ64" s="8">
        <v>42.791870974000005</v>
      </c>
      <c r="AK64" s="8" t="s">
        <v>4</v>
      </c>
      <c r="AL64" s="8">
        <v>18.485772289</v>
      </c>
      <c r="AM64" s="8" t="s">
        <v>4</v>
      </c>
      <c r="AN64" s="8">
        <v>5.4219455802500072</v>
      </c>
      <c r="AO64" s="8" t="s">
        <v>4</v>
      </c>
      <c r="AP64" s="8">
        <v>2.9290481777499986</v>
      </c>
      <c r="AQ64" s="8" t="s">
        <v>4</v>
      </c>
      <c r="AR64" s="8">
        <v>25.812753567250002</v>
      </c>
      <c r="AS64" s="8" t="s">
        <v>4</v>
      </c>
      <c r="AT64" s="8">
        <v>25.639244313451361</v>
      </c>
      <c r="AU64" s="8" t="s">
        <v>4</v>
      </c>
      <c r="AV64" s="8">
        <v>36.143164966304354</v>
      </c>
      <c r="AW64" s="8" t="s">
        <v>4</v>
      </c>
      <c r="AX64" s="8">
        <v>12.446669437980546</v>
      </c>
      <c r="AY64" s="8" t="s">
        <v>4</v>
      </c>
      <c r="AZ64" s="8">
        <v>5.0726940259478939</v>
      </c>
      <c r="BA64" s="8" t="s">
        <v>4</v>
      </c>
      <c r="BB64" s="8">
        <v>0.99939317541931383</v>
      </c>
      <c r="BC64" s="8" t="s">
        <v>4</v>
      </c>
      <c r="BD64" s="8">
        <v>19.698834080896539</v>
      </c>
      <c r="BE64" s="8" t="s">
        <v>4</v>
      </c>
    </row>
    <row r="65" spans="1:57">
      <c r="A65" s="3">
        <v>36982</v>
      </c>
      <c r="B65" s="8">
        <v>-3.8139621100000021</v>
      </c>
      <c r="C65" s="8" t="s">
        <v>4</v>
      </c>
      <c r="D65" s="11">
        <f t="shared" si="0"/>
        <v>-11.313962110000002</v>
      </c>
      <c r="E65" s="12">
        <v>6.8828884625000022</v>
      </c>
      <c r="F65" s="8">
        <v>6.9622643330669352</v>
      </c>
      <c r="G65" s="11">
        <f t="shared" si="1"/>
        <v>15.473152589421048</v>
      </c>
      <c r="H65" s="12">
        <v>17.750477331250003</v>
      </c>
      <c r="I65" s="8" t="s">
        <v>4</v>
      </c>
      <c r="J65" s="11">
        <f t="shared" si="2"/>
        <v>12.250477331250003</v>
      </c>
      <c r="K65" s="12">
        <v>34.086952406249999</v>
      </c>
      <c r="L65" s="8" t="s">
        <v>4</v>
      </c>
      <c r="M65" s="11">
        <f t="shared" si="3"/>
        <v>25.586952406249999</v>
      </c>
      <c r="N65" s="12">
        <v>82.528808302999991</v>
      </c>
      <c r="O65" s="8">
        <v>83.293277434999993</v>
      </c>
      <c r="P65" s="11">
        <f t="shared" si="4"/>
        <v>84.347388130000013</v>
      </c>
      <c r="Q65" s="12">
        <v>-5.9052137272500005</v>
      </c>
      <c r="R65" s="8" t="s">
        <v>4</v>
      </c>
      <c r="S65" s="11">
        <f t="shared" si="5"/>
        <v>-3.9052137272500005</v>
      </c>
      <c r="T65" s="12">
        <v>47.113634577749998</v>
      </c>
      <c r="U65" s="8">
        <v>45.89039546875</v>
      </c>
      <c r="V65" s="11">
        <f t="shared" si="6"/>
        <v>49.892699579750001</v>
      </c>
      <c r="W65" s="12">
        <v>12.397926006500001</v>
      </c>
      <c r="X65" s="8" t="s">
        <v>4</v>
      </c>
      <c r="Y65" s="11">
        <f t="shared" si="7"/>
        <v>12.897926006500001</v>
      </c>
      <c r="Z65" s="12">
        <v>7.6382304967499994</v>
      </c>
      <c r="AA65" s="8" t="s">
        <v>4</v>
      </c>
      <c r="AB65" s="11">
        <f t="shared" si="8"/>
        <v>9.6382304967499994</v>
      </c>
      <c r="AC65" s="12">
        <v>-4.4785248497499985</v>
      </c>
      <c r="AD65" s="8" t="s">
        <v>4</v>
      </c>
      <c r="AE65" s="11">
        <f t="shared" si="9"/>
        <v>-1.4785248497499985</v>
      </c>
      <c r="AF65" s="12">
        <v>42.20775066400001</v>
      </c>
      <c r="AG65" s="8" t="s">
        <v>4</v>
      </c>
      <c r="AH65" s="8">
        <v>34.297944050750019</v>
      </c>
      <c r="AI65" s="8" t="s">
        <v>4</v>
      </c>
      <c r="AJ65" s="8">
        <v>35.791870973999998</v>
      </c>
      <c r="AK65" s="8" t="s">
        <v>4</v>
      </c>
      <c r="AL65" s="8">
        <v>16.485772289</v>
      </c>
      <c r="AM65" s="8" t="s">
        <v>4</v>
      </c>
      <c r="AN65" s="8">
        <v>12.421945580250007</v>
      </c>
      <c r="AO65" s="8" t="s">
        <v>4</v>
      </c>
      <c r="AP65" s="8">
        <v>9.929048177750003</v>
      </c>
      <c r="AQ65" s="8" t="s">
        <v>4</v>
      </c>
      <c r="AR65" s="8">
        <v>21.812753567250002</v>
      </c>
      <c r="AS65" s="8" t="s">
        <v>4</v>
      </c>
      <c r="AT65" s="8">
        <v>29.718871621541808</v>
      </c>
      <c r="AU65" s="8" t="s">
        <v>4</v>
      </c>
      <c r="AV65" s="8">
        <v>29.204348775252047</v>
      </c>
      <c r="AW65" s="8" t="s">
        <v>4</v>
      </c>
      <c r="AX65" s="8">
        <v>8.4675864763984983</v>
      </c>
      <c r="AY65" s="8" t="s">
        <v>4</v>
      </c>
      <c r="AZ65" s="8">
        <v>6.0924512517602967</v>
      </c>
      <c r="BA65" s="8" t="s">
        <v>4</v>
      </c>
      <c r="BB65" s="8">
        <v>4.8004029983356391</v>
      </c>
      <c r="BC65" s="8" t="s">
        <v>4</v>
      </c>
      <c r="BD65" s="8">
        <v>21.716338876711699</v>
      </c>
      <c r="BE65" s="8" t="s">
        <v>4</v>
      </c>
    </row>
    <row r="66" spans="1:57">
      <c r="A66" s="3">
        <v>37073</v>
      </c>
      <c r="B66" s="8">
        <v>-3.8139621100000021</v>
      </c>
      <c r="C66" s="8" t="s">
        <v>4</v>
      </c>
      <c r="D66" s="11">
        <f t="shared" si="0"/>
        <v>-3.8139621100000021</v>
      </c>
      <c r="E66" s="12">
        <v>5.8828884625000022</v>
      </c>
      <c r="F66" s="8">
        <v>6.1393469162229781</v>
      </c>
      <c r="G66" s="11">
        <f t="shared" si="1"/>
        <v>6.5508056246449566</v>
      </c>
      <c r="H66" s="12">
        <v>-3.2495226687499956</v>
      </c>
      <c r="I66" s="8" t="s">
        <v>4</v>
      </c>
      <c r="J66" s="11">
        <f t="shared" si="2"/>
        <v>7.2504773312500035</v>
      </c>
      <c r="K66" s="12">
        <v>22.086952406249999</v>
      </c>
      <c r="L66" s="8" t="s">
        <v>4</v>
      </c>
      <c r="M66" s="11">
        <f t="shared" si="3"/>
        <v>28.086952406249999</v>
      </c>
      <c r="N66" s="12">
        <v>83.928808303000025</v>
      </c>
      <c r="O66" s="8">
        <v>83.589283492000021</v>
      </c>
      <c r="P66" s="11">
        <f t="shared" si="4"/>
        <v>83.441280463500007</v>
      </c>
      <c r="Q66" s="12">
        <v>-5.9052137272500005</v>
      </c>
      <c r="R66" s="8" t="s">
        <v>4</v>
      </c>
      <c r="S66" s="11">
        <f t="shared" si="5"/>
        <v>-5.9052137272500005</v>
      </c>
      <c r="T66" s="12">
        <v>44.113634577749998</v>
      </c>
      <c r="U66" s="8">
        <v>44.403407927749996</v>
      </c>
      <c r="V66" s="11">
        <f t="shared" si="6"/>
        <v>45.146901698249998</v>
      </c>
      <c r="W66" s="12">
        <v>7.3979260065000005</v>
      </c>
      <c r="X66" s="8" t="s">
        <v>4</v>
      </c>
      <c r="Y66" s="11">
        <f t="shared" si="7"/>
        <v>9.8979260065000005</v>
      </c>
      <c r="Z66" s="12">
        <v>2.6382304967499994</v>
      </c>
      <c r="AA66" s="8" t="s">
        <v>4</v>
      </c>
      <c r="AB66" s="11">
        <f t="shared" si="8"/>
        <v>5.1382304967499994</v>
      </c>
      <c r="AC66" s="12">
        <v>-6.4785248497499985</v>
      </c>
      <c r="AD66" s="8" t="s">
        <v>4</v>
      </c>
      <c r="AE66" s="11">
        <f t="shared" si="9"/>
        <v>-5.4785248497499985</v>
      </c>
      <c r="AF66" s="12">
        <v>42.20775066400001</v>
      </c>
      <c r="AG66" s="8" t="s">
        <v>4</v>
      </c>
      <c r="AH66" s="8">
        <v>30.297944050750019</v>
      </c>
      <c r="AI66" s="8" t="s">
        <v>4</v>
      </c>
      <c r="AJ66" s="8">
        <v>31.791870973999998</v>
      </c>
      <c r="AK66" s="8" t="s">
        <v>4</v>
      </c>
      <c r="AL66" s="8">
        <v>11.485772289</v>
      </c>
      <c r="AM66" s="8" t="s">
        <v>4</v>
      </c>
      <c r="AN66" s="8">
        <v>9.4219455802500072</v>
      </c>
      <c r="AO66" s="8" t="s">
        <v>4</v>
      </c>
      <c r="AP66" s="8">
        <v>9.929048177750003</v>
      </c>
      <c r="AQ66" s="8" t="s">
        <v>4</v>
      </c>
      <c r="AR66" s="8">
        <v>34.812753567249999</v>
      </c>
      <c r="AS66" s="8" t="s">
        <v>4</v>
      </c>
      <c r="AT66" s="8">
        <v>27.71887162149681</v>
      </c>
      <c r="AU66" s="8" t="s">
        <v>4</v>
      </c>
      <c r="AV66" s="8">
        <v>19.204348775027057</v>
      </c>
      <c r="AW66" s="8" t="s">
        <v>4</v>
      </c>
      <c r="AX66" s="8">
        <v>8.4675864763984965</v>
      </c>
      <c r="AY66" s="8" t="s">
        <v>4</v>
      </c>
      <c r="AZ66" s="8">
        <v>6.0924512517602949</v>
      </c>
      <c r="BA66" s="8" t="s">
        <v>4</v>
      </c>
      <c r="BB66" s="8">
        <v>6.8004029983806378</v>
      </c>
      <c r="BC66" s="8" t="s">
        <v>4</v>
      </c>
      <c r="BD66" s="8">
        <v>31.7163388769367</v>
      </c>
      <c r="BE66" s="8" t="s">
        <v>4</v>
      </c>
    </row>
    <row r="67" spans="1:57">
      <c r="A67" s="3">
        <v>37165</v>
      </c>
      <c r="B67" s="8">
        <v>-6.8139621100000021</v>
      </c>
      <c r="C67" s="8" t="s">
        <v>4</v>
      </c>
      <c r="D67" s="11">
        <f t="shared" si="0"/>
        <v>-5.3139621100000021</v>
      </c>
      <c r="E67" s="12">
        <v>5.582888462500005</v>
      </c>
      <c r="F67" s="8">
        <v>5.934443709067537</v>
      </c>
      <c r="G67" s="11">
        <f t="shared" si="1"/>
        <v>6.0368953126452576</v>
      </c>
      <c r="H67" s="12">
        <v>-2.2495226687499956</v>
      </c>
      <c r="I67" s="8" t="s">
        <v>4</v>
      </c>
      <c r="J67" s="11">
        <f t="shared" si="2"/>
        <v>-2.7495226687499956</v>
      </c>
      <c r="K67" s="12">
        <v>13.086952406249999</v>
      </c>
      <c r="L67" s="8" t="s">
        <v>4</v>
      </c>
      <c r="M67" s="11">
        <f t="shared" si="3"/>
        <v>17.586952406249999</v>
      </c>
      <c r="N67" s="12">
        <v>82.028808302999991</v>
      </c>
      <c r="O67" s="8">
        <v>80.698762058999989</v>
      </c>
      <c r="P67" s="11">
        <f t="shared" si="4"/>
        <v>82.144022775500005</v>
      </c>
      <c r="Q67" s="12">
        <v>3.0947862727499986</v>
      </c>
      <c r="R67" s="8" t="s">
        <v>4</v>
      </c>
      <c r="S67" s="11">
        <f t="shared" si="5"/>
        <v>-1.4052137272500009</v>
      </c>
      <c r="T67" s="12">
        <v>29.113634577750002</v>
      </c>
      <c r="U67" s="8">
        <v>33.980681974749999</v>
      </c>
      <c r="V67" s="11">
        <f t="shared" si="6"/>
        <v>39.192044951249997</v>
      </c>
      <c r="W67" s="12">
        <v>9.3979260065000005</v>
      </c>
      <c r="X67" s="8" t="s">
        <v>4</v>
      </c>
      <c r="Y67" s="11">
        <f t="shared" si="7"/>
        <v>8.3979260065000005</v>
      </c>
      <c r="Z67" s="12">
        <v>1.6382304967499997</v>
      </c>
      <c r="AA67" s="8" t="s">
        <v>4</v>
      </c>
      <c r="AB67" s="11">
        <f t="shared" si="8"/>
        <v>2.1382304967499994</v>
      </c>
      <c r="AC67" s="12">
        <v>-9.4785248497499985</v>
      </c>
      <c r="AD67" s="8" t="s">
        <v>4</v>
      </c>
      <c r="AE67" s="11">
        <f t="shared" si="9"/>
        <v>-7.9785248497499985</v>
      </c>
      <c r="AF67" s="12">
        <v>41.20775066400001</v>
      </c>
      <c r="AG67" s="8" t="s">
        <v>4</v>
      </c>
      <c r="AH67" s="8">
        <v>44.297944050750019</v>
      </c>
      <c r="AI67" s="8" t="s">
        <v>4</v>
      </c>
      <c r="AJ67" s="8">
        <v>31.791870973999998</v>
      </c>
      <c r="AK67" s="8" t="s">
        <v>4</v>
      </c>
      <c r="AL67" s="8">
        <v>15.485772289</v>
      </c>
      <c r="AM67" s="8" t="s">
        <v>4</v>
      </c>
      <c r="AN67" s="8">
        <v>3.4219455802500072</v>
      </c>
      <c r="AO67" s="8" t="s">
        <v>4</v>
      </c>
      <c r="AP67" s="8">
        <v>4.9290481777499995</v>
      </c>
      <c r="AQ67" s="8" t="s">
        <v>4</v>
      </c>
      <c r="AR67" s="8">
        <v>18.812753567250006</v>
      </c>
      <c r="AS67" s="8" t="s">
        <v>4</v>
      </c>
      <c r="AT67" s="8">
        <v>42.718871621834317</v>
      </c>
      <c r="AU67" s="8" t="s">
        <v>4</v>
      </c>
      <c r="AV67" s="8">
        <v>27.204348775207055</v>
      </c>
      <c r="AW67" s="8" t="s">
        <v>4</v>
      </c>
      <c r="AX67" s="8">
        <v>9.4675864764209976</v>
      </c>
      <c r="AY67" s="8" t="s">
        <v>4</v>
      </c>
      <c r="AZ67" s="8">
        <v>9.2451251625295786E-2</v>
      </c>
      <c r="BA67" s="8" t="s">
        <v>4</v>
      </c>
      <c r="BB67" s="8">
        <v>1.8004029982681395</v>
      </c>
      <c r="BC67" s="8" t="s">
        <v>4</v>
      </c>
      <c r="BD67" s="8">
        <v>18.716338876644201</v>
      </c>
      <c r="BE67" s="8" t="s">
        <v>4</v>
      </c>
    </row>
    <row r="68" spans="1:57">
      <c r="A68" s="3">
        <v>37257</v>
      </c>
      <c r="B68" s="8">
        <v>-0.81396211000000562</v>
      </c>
      <c r="C68" s="8" t="s">
        <v>4</v>
      </c>
      <c r="D68" s="11">
        <f t="shared" si="0"/>
        <v>-3.8139621100000038</v>
      </c>
      <c r="E68" s="12">
        <v>7.7828884625000008</v>
      </c>
      <c r="F68" s="8">
        <v>6.9047877599068501</v>
      </c>
      <c r="G68" s="11">
        <f t="shared" si="1"/>
        <v>6.4196157344871931</v>
      </c>
      <c r="H68" s="12">
        <v>-10.249522668749995</v>
      </c>
      <c r="I68" s="8" t="s">
        <v>4</v>
      </c>
      <c r="J68" s="11">
        <f t="shared" si="2"/>
        <v>-6.2495226687499947</v>
      </c>
      <c r="K68" s="12">
        <v>9.0869524062499991</v>
      </c>
      <c r="L68" s="8" t="s">
        <v>4</v>
      </c>
      <c r="M68" s="11">
        <f t="shared" si="3"/>
        <v>11.086952406249999</v>
      </c>
      <c r="N68" s="12">
        <v>78.22880830299998</v>
      </c>
      <c r="O68" s="8">
        <v>79.067578636999983</v>
      </c>
      <c r="P68" s="11">
        <f t="shared" si="4"/>
        <v>79.883170347999993</v>
      </c>
      <c r="Q68" s="12">
        <v>-0.90521372725000093</v>
      </c>
      <c r="R68" s="8" t="s">
        <v>4</v>
      </c>
      <c r="S68" s="11">
        <f t="shared" si="5"/>
        <v>1.0947862727499988</v>
      </c>
      <c r="T68" s="12">
        <v>32.113634577750005</v>
      </c>
      <c r="U68" s="8">
        <v>27.853343388750005</v>
      </c>
      <c r="V68" s="11">
        <f t="shared" si="6"/>
        <v>30.917012681750002</v>
      </c>
      <c r="W68" s="12">
        <v>8.3979260065000005</v>
      </c>
      <c r="X68" s="8" t="s">
        <v>4</v>
      </c>
      <c r="Y68" s="11">
        <f t="shared" si="7"/>
        <v>8.8979260065000005</v>
      </c>
      <c r="Z68" s="12">
        <v>-10.361769503249997</v>
      </c>
      <c r="AA68" s="8" t="s">
        <v>4</v>
      </c>
      <c r="AB68" s="11">
        <f t="shared" si="8"/>
        <v>-4.3617695032499988</v>
      </c>
      <c r="AC68" s="12">
        <v>-12.478524849749999</v>
      </c>
      <c r="AD68" s="8" t="s">
        <v>4</v>
      </c>
      <c r="AE68" s="11">
        <f t="shared" si="9"/>
        <v>-10.978524849749999</v>
      </c>
      <c r="AF68" s="12">
        <v>38.207750664000017</v>
      </c>
      <c r="AG68" s="8" t="s">
        <v>4</v>
      </c>
      <c r="AH68" s="8">
        <v>34.297944050750019</v>
      </c>
      <c r="AI68" s="8" t="s">
        <v>4</v>
      </c>
      <c r="AJ68" s="8">
        <v>28.791870973999998</v>
      </c>
      <c r="AK68" s="8" t="s">
        <v>4</v>
      </c>
      <c r="AL68" s="8">
        <v>17.485772289</v>
      </c>
      <c r="AM68" s="8" t="s">
        <v>4</v>
      </c>
      <c r="AN68" s="8">
        <v>12.421945580250007</v>
      </c>
      <c r="AO68" s="8" t="s">
        <v>4</v>
      </c>
      <c r="AP68" s="8">
        <v>12.929048177750003</v>
      </c>
      <c r="AQ68" s="8" t="s">
        <v>4</v>
      </c>
      <c r="AR68" s="8">
        <v>22.812753567250002</v>
      </c>
      <c r="AS68" s="8" t="s">
        <v>4</v>
      </c>
      <c r="AT68" s="8">
        <v>32.718871621609317</v>
      </c>
      <c r="AU68" s="8" t="s">
        <v>4</v>
      </c>
      <c r="AV68" s="8">
        <v>22.204348775094552</v>
      </c>
      <c r="AW68" s="8" t="s">
        <v>4</v>
      </c>
      <c r="AX68" s="8">
        <v>10.467586476443495</v>
      </c>
      <c r="AY68" s="8" t="s">
        <v>4</v>
      </c>
      <c r="AZ68" s="8">
        <v>9.0924512518277929</v>
      </c>
      <c r="BA68" s="8" t="s">
        <v>4</v>
      </c>
      <c r="BB68" s="8">
        <v>1.8004029982681393</v>
      </c>
      <c r="BC68" s="8" t="s">
        <v>4</v>
      </c>
      <c r="BD68" s="8">
        <v>23.716338876756694</v>
      </c>
      <c r="BE68" s="8" t="s">
        <v>4</v>
      </c>
    </row>
    <row r="69" spans="1:57">
      <c r="A69" s="3">
        <v>37347</v>
      </c>
      <c r="B69" s="8">
        <v>-5.8139621100000021</v>
      </c>
      <c r="C69" s="8" t="s">
        <v>4</v>
      </c>
      <c r="D69" s="11">
        <f t="shared" si="0"/>
        <v>-3.3139621100000038</v>
      </c>
      <c r="E69" s="12">
        <v>6.1828884625000073</v>
      </c>
      <c r="F69" s="8">
        <v>6.4519167111502753</v>
      </c>
      <c r="G69" s="11">
        <f t="shared" si="1"/>
        <v>6.6783522355285623</v>
      </c>
      <c r="H69" s="12">
        <v>-10.249522668749995</v>
      </c>
      <c r="I69" s="8" t="s">
        <v>4</v>
      </c>
      <c r="J69" s="11">
        <f t="shared" si="2"/>
        <v>-10.249522668749995</v>
      </c>
      <c r="K69" s="12">
        <v>18.086952406249999</v>
      </c>
      <c r="L69" s="8" t="s">
        <v>4</v>
      </c>
      <c r="M69" s="11">
        <f t="shared" si="3"/>
        <v>13.586952406249999</v>
      </c>
      <c r="N69" s="12">
        <v>83.028808302999991</v>
      </c>
      <c r="O69" s="8">
        <v>84.020841403999995</v>
      </c>
      <c r="P69" s="11">
        <f t="shared" si="4"/>
        <v>81.544210020499989</v>
      </c>
      <c r="Q69" s="12">
        <v>-4.9052137272500005</v>
      </c>
      <c r="R69" s="8" t="s">
        <v>4</v>
      </c>
      <c r="S69" s="11">
        <f t="shared" si="5"/>
        <v>-2.9052137272500005</v>
      </c>
      <c r="T69" s="12">
        <v>32.113634577750005</v>
      </c>
      <c r="U69" s="8">
        <v>31.323715688750006</v>
      </c>
      <c r="V69" s="11">
        <f t="shared" si="6"/>
        <v>29.588529538750006</v>
      </c>
      <c r="W69" s="12">
        <v>4.3979260065000005</v>
      </c>
      <c r="X69" s="8" t="s">
        <v>4</v>
      </c>
      <c r="Y69" s="11">
        <f t="shared" si="7"/>
        <v>6.3979260065000005</v>
      </c>
      <c r="Z69" s="12">
        <v>-9.361769503249997</v>
      </c>
      <c r="AA69" s="8" t="s">
        <v>4</v>
      </c>
      <c r="AB69" s="11">
        <f t="shared" si="8"/>
        <v>-9.861769503249997</v>
      </c>
      <c r="AC69" s="12">
        <v>-18.478524849750006</v>
      </c>
      <c r="AD69" s="8" t="s">
        <v>4</v>
      </c>
      <c r="AE69" s="11">
        <f t="shared" si="9"/>
        <v>-15.478524849750002</v>
      </c>
      <c r="AF69" s="12">
        <v>46.20775066400001</v>
      </c>
      <c r="AG69" s="8" t="s">
        <v>4</v>
      </c>
      <c r="AH69" s="8">
        <v>49.297944050750019</v>
      </c>
      <c r="AI69" s="8" t="s">
        <v>4</v>
      </c>
      <c r="AJ69" s="8">
        <v>27.791870973999998</v>
      </c>
      <c r="AK69" s="8" t="s">
        <v>4</v>
      </c>
      <c r="AL69" s="8">
        <v>22.485772289</v>
      </c>
      <c r="AM69" s="8" t="s">
        <v>4</v>
      </c>
      <c r="AN69" s="8">
        <v>5.4219455802500072</v>
      </c>
      <c r="AO69" s="8" t="s">
        <v>4</v>
      </c>
      <c r="AP69" s="8">
        <v>6.929048177750003</v>
      </c>
      <c r="AQ69" s="8" t="s">
        <v>4</v>
      </c>
      <c r="AR69" s="8">
        <v>20.812753567250002</v>
      </c>
      <c r="AS69" s="8" t="s">
        <v>4</v>
      </c>
      <c r="AT69" s="8">
        <v>47.595332138295355</v>
      </c>
      <c r="AU69" s="8" t="s">
        <v>4</v>
      </c>
      <c r="AV69" s="8">
        <v>18.17909310961381</v>
      </c>
      <c r="AW69" s="8" t="s">
        <v>4</v>
      </c>
      <c r="AX69" s="8">
        <v>9.4526574618654529</v>
      </c>
      <c r="AY69" s="8" t="s">
        <v>4</v>
      </c>
      <c r="AZ69" s="8">
        <v>3.0766860418711639</v>
      </c>
      <c r="BA69" s="8" t="s">
        <v>4</v>
      </c>
      <c r="BB69" s="8">
        <v>0.99939317541931327</v>
      </c>
      <c r="BC69" s="8" t="s">
        <v>4</v>
      </c>
      <c r="BD69" s="8">
        <v>20.696838072934895</v>
      </c>
      <c r="BE69" s="8" t="s">
        <v>4</v>
      </c>
    </row>
    <row r="70" spans="1:57">
      <c r="A70" s="3">
        <v>37438</v>
      </c>
      <c r="B70" s="8">
        <v>-8.8139621100000021</v>
      </c>
      <c r="C70" s="8" t="s">
        <v>4</v>
      </c>
      <c r="D70" s="11">
        <f t="shared" si="0"/>
        <v>-7.3139621100000021</v>
      </c>
      <c r="E70" s="12">
        <v>5.9828884625000036</v>
      </c>
      <c r="F70" s="8">
        <v>6.1248477145133657</v>
      </c>
      <c r="G70" s="11">
        <f t="shared" si="1"/>
        <v>6.2883822128318201</v>
      </c>
      <c r="H70" s="12">
        <v>-13.249522668749995</v>
      </c>
      <c r="I70" s="8" t="s">
        <v>4</v>
      </c>
      <c r="J70" s="11">
        <f t="shared" si="2"/>
        <v>-11.749522668749995</v>
      </c>
      <c r="K70" s="12">
        <v>19.086952406249999</v>
      </c>
      <c r="L70" s="8" t="s">
        <v>4</v>
      </c>
      <c r="M70" s="11">
        <f t="shared" si="3"/>
        <v>18.586952406249999</v>
      </c>
      <c r="N70" s="12">
        <v>77.928808303000025</v>
      </c>
      <c r="O70" s="8">
        <v>77.48870276300002</v>
      </c>
      <c r="P70" s="11">
        <f t="shared" si="4"/>
        <v>80.754772083500001</v>
      </c>
      <c r="Q70" s="12">
        <v>3.0947862727499986</v>
      </c>
      <c r="R70" s="8" t="s">
        <v>4</v>
      </c>
      <c r="S70" s="11">
        <f t="shared" si="5"/>
        <v>-0.90521372725000093</v>
      </c>
      <c r="T70" s="12">
        <v>36.113634577750005</v>
      </c>
      <c r="U70" s="8">
        <v>36.920133689750003</v>
      </c>
      <c r="V70" s="11">
        <f t="shared" si="6"/>
        <v>34.121924689250008</v>
      </c>
      <c r="W70" s="12">
        <v>4.3979260065000005</v>
      </c>
      <c r="X70" s="8" t="s">
        <v>4</v>
      </c>
      <c r="Y70" s="11">
        <f t="shared" si="7"/>
        <v>4.3979260065000005</v>
      </c>
      <c r="Z70" s="12">
        <v>-1.3617695032500003</v>
      </c>
      <c r="AA70" s="8" t="s">
        <v>4</v>
      </c>
      <c r="AB70" s="11">
        <f t="shared" si="8"/>
        <v>-5.3617695032499988</v>
      </c>
      <c r="AC70" s="12">
        <v>-14.478524849749999</v>
      </c>
      <c r="AD70" s="8" t="s">
        <v>4</v>
      </c>
      <c r="AE70" s="11">
        <f t="shared" si="9"/>
        <v>-16.478524849750002</v>
      </c>
      <c r="AF70" s="12">
        <v>44.20775066400001</v>
      </c>
      <c r="AG70" s="8" t="s">
        <v>4</v>
      </c>
      <c r="AH70" s="8">
        <v>47.297944050750019</v>
      </c>
      <c r="AI70" s="8" t="s">
        <v>4</v>
      </c>
      <c r="AJ70" s="8">
        <v>33.791870973999998</v>
      </c>
      <c r="AK70" s="8" t="s">
        <v>4</v>
      </c>
      <c r="AL70" s="8">
        <v>16.485772289</v>
      </c>
      <c r="AM70" s="8" t="s">
        <v>4</v>
      </c>
      <c r="AN70" s="8">
        <v>7.4219455802500072</v>
      </c>
      <c r="AO70" s="8" t="s">
        <v>4</v>
      </c>
      <c r="AP70" s="8">
        <v>10.929048177750003</v>
      </c>
      <c r="AQ70" s="8" t="s">
        <v>4</v>
      </c>
      <c r="AR70" s="8">
        <v>23.812753567250002</v>
      </c>
      <c r="AS70" s="8" t="s">
        <v>4</v>
      </c>
      <c r="AT70" s="8">
        <v>41.718871621811822</v>
      </c>
      <c r="AU70" s="8" t="s">
        <v>4</v>
      </c>
      <c r="AV70" s="8">
        <v>20.204348775049557</v>
      </c>
      <c r="AW70" s="8" t="s">
        <v>4</v>
      </c>
      <c r="AX70" s="8">
        <v>7.467586476375998</v>
      </c>
      <c r="AY70" s="8" t="s">
        <v>4</v>
      </c>
      <c r="AZ70" s="8">
        <v>9.2451251625295786E-2</v>
      </c>
      <c r="BA70" s="8" t="s">
        <v>4</v>
      </c>
      <c r="BB70" s="8">
        <v>5.8004029983581376</v>
      </c>
      <c r="BC70" s="8" t="s">
        <v>4</v>
      </c>
      <c r="BD70" s="8">
        <v>24.716338876779197</v>
      </c>
      <c r="BE70" s="8" t="s">
        <v>4</v>
      </c>
    </row>
    <row r="71" spans="1:57">
      <c r="A71" s="3">
        <v>37530</v>
      </c>
      <c r="B71" s="8">
        <v>-3.8139621100000021</v>
      </c>
      <c r="C71" s="8" t="s">
        <v>4</v>
      </c>
      <c r="D71" s="11">
        <f t="shared" si="0"/>
        <v>-6.3139621100000021</v>
      </c>
      <c r="E71" s="12">
        <v>4.9828884625000036</v>
      </c>
      <c r="F71" s="8">
        <v>5.3065838020425442</v>
      </c>
      <c r="G71" s="11">
        <f t="shared" si="1"/>
        <v>5.7157157582779554</v>
      </c>
      <c r="H71" s="12">
        <v>-14.249522668749995</v>
      </c>
      <c r="I71" s="8" t="s">
        <v>4</v>
      </c>
      <c r="J71" s="11">
        <f t="shared" si="2"/>
        <v>-13.749522668749995</v>
      </c>
      <c r="K71" s="12">
        <v>2.0869524062499987</v>
      </c>
      <c r="L71" s="8" t="s">
        <v>4</v>
      </c>
      <c r="M71" s="11">
        <f t="shared" si="3"/>
        <v>10.586952406249999</v>
      </c>
      <c r="N71" s="12">
        <v>82.928808303000025</v>
      </c>
      <c r="O71" s="8">
        <v>81.400725433000019</v>
      </c>
      <c r="P71" s="11">
        <f t="shared" si="4"/>
        <v>79.44471409800002</v>
      </c>
      <c r="Q71" s="12">
        <v>1.0947862727499986</v>
      </c>
      <c r="R71" s="8" t="s">
        <v>4</v>
      </c>
      <c r="S71" s="11">
        <f t="shared" si="5"/>
        <v>2.0947862727499986</v>
      </c>
      <c r="T71" s="12">
        <v>33.113634577750005</v>
      </c>
      <c r="U71" s="8">
        <v>37.015515474750003</v>
      </c>
      <c r="V71" s="11">
        <f t="shared" si="6"/>
        <v>36.967824582250003</v>
      </c>
      <c r="W71" s="12">
        <v>2.3979260065000005</v>
      </c>
      <c r="X71" s="8" t="s">
        <v>4</v>
      </c>
      <c r="Y71" s="11">
        <f t="shared" si="7"/>
        <v>3.3979260065000005</v>
      </c>
      <c r="Z71" s="12">
        <v>-11.361769503249997</v>
      </c>
      <c r="AA71" s="8" t="s">
        <v>4</v>
      </c>
      <c r="AB71" s="11">
        <f t="shared" si="8"/>
        <v>-6.3617695032499988</v>
      </c>
      <c r="AC71" s="12">
        <v>-14.478524849749999</v>
      </c>
      <c r="AD71" s="8" t="s">
        <v>4</v>
      </c>
      <c r="AE71" s="11">
        <f t="shared" si="9"/>
        <v>-14.478524849749999</v>
      </c>
      <c r="AF71" s="12">
        <v>40.20775066400001</v>
      </c>
      <c r="AG71" s="8" t="s">
        <v>4</v>
      </c>
      <c r="AH71" s="8">
        <v>48.297944050750019</v>
      </c>
      <c r="AI71" s="8" t="s">
        <v>4</v>
      </c>
      <c r="AJ71" s="8">
        <v>26.791870973999998</v>
      </c>
      <c r="AK71" s="8" t="s">
        <v>4</v>
      </c>
      <c r="AL71" s="8">
        <v>15.485772289</v>
      </c>
      <c r="AM71" s="8" t="s">
        <v>4</v>
      </c>
      <c r="AN71" s="8">
        <v>3.4219455802500072</v>
      </c>
      <c r="AO71" s="8" t="s">
        <v>4</v>
      </c>
      <c r="AP71" s="8">
        <v>9.929048177750003</v>
      </c>
      <c r="AQ71" s="8" t="s">
        <v>4</v>
      </c>
      <c r="AR71" s="8">
        <v>17.812753567250006</v>
      </c>
      <c r="AS71" s="8" t="s">
        <v>4</v>
      </c>
      <c r="AT71" s="8">
        <v>41.718871621811815</v>
      </c>
      <c r="AU71" s="8" t="s">
        <v>4</v>
      </c>
      <c r="AV71" s="8">
        <v>19.204348775027057</v>
      </c>
      <c r="AW71" s="8" t="s">
        <v>4</v>
      </c>
      <c r="AX71" s="8">
        <v>8.4675864763984947</v>
      </c>
      <c r="AY71" s="8" t="s">
        <v>4</v>
      </c>
      <c r="AZ71" s="8">
        <v>4.0924512517152936</v>
      </c>
      <c r="BA71" s="8" t="s">
        <v>4</v>
      </c>
      <c r="BB71" s="8">
        <v>7.8004029984031371</v>
      </c>
      <c r="BC71" s="8" t="s">
        <v>4</v>
      </c>
      <c r="BD71" s="8">
        <v>18.716338876644198</v>
      </c>
      <c r="BE71" s="8" t="s">
        <v>4</v>
      </c>
    </row>
    <row r="72" spans="1:57">
      <c r="A72" s="3">
        <v>37622</v>
      </c>
      <c r="B72" s="8">
        <v>3.7860378900000029</v>
      </c>
      <c r="C72" s="8" t="s">
        <v>4</v>
      </c>
      <c r="D72" s="11">
        <f t="shared" si="0"/>
        <v>-1.3962109999999583E-2</v>
      </c>
      <c r="E72" s="12">
        <v>5.4028884625000018</v>
      </c>
      <c r="F72" s="8">
        <v>4.737859396809907</v>
      </c>
      <c r="G72" s="11">
        <f t="shared" si="1"/>
        <v>5.022221599426226</v>
      </c>
      <c r="H72" s="12">
        <v>-24.449522668749999</v>
      </c>
      <c r="I72" s="8" t="s">
        <v>4</v>
      </c>
      <c r="J72" s="11">
        <f t="shared" si="2"/>
        <v>-19.349522668749998</v>
      </c>
      <c r="K72" s="12">
        <v>0.88695240624999938</v>
      </c>
      <c r="L72" s="8" t="s">
        <v>4</v>
      </c>
      <c r="M72" s="11">
        <f t="shared" si="3"/>
        <v>1.486952406249999</v>
      </c>
      <c r="N72" s="12">
        <v>76.168808303000006</v>
      </c>
      <c r="O72" s="8">
        <v>77.082324659000008</v>
      </c>
      <c r="P72" s="11">
        <f t="shared" si="4"/>
        <v>79.241525046000021</v>
      </c>
      <c r="Q72" s="12">
        <v>-3.3052137272500004</v>
      </c>
      <c r="R72" s="8" t="s">
        <v>4</v>
      </c>
      <c r="S72" s="11">
        <f t="shared" si="5"/>
        <v>-1.1052137272500009</v>
      </c>
      <c r="T72" s="12">
        <v>44.113634577749998</v>
      </c>
      <c r="U72" s="8">
        <v>39.792035840749996</v>
      </c>
      <c r="V72" s="11">
        <f t="shared" si="6"/>
        <v>38.403775657750003</v>
      </c>
      <c r="W72" s="12">
        <v>4.9979260065000002</v>
      </c>
      <c r="X72" s="8" t="s">
        <v>4</v>
      </c>
      <c r="Y72" s="11">
        <f t="shared" si="7"/>
        <v>3.6979260065000004</v>
      </c>
      <c r="Z72" s="12">
        <v>5.0382304967499998</v>
      </c>
      <c r="AA72" s="8" t="s">
        <v>4</v>
      </c>
      <c r="AB72" s="11">
        <f t="shared" si="8"/>
        <v>-3.1617695032499986</v>
      </c>
      <c r="AC72" s="12">
        <v>-5.4785248497499985</v>
      </c>
      <c r="AD72" s="8" t="s">
        <v>4</v>
      </c>
      <c r="AE72" s="11">
        <f t="shared" si="9"/>
        <v>-9.9785248497499985</v>
      </c>
      <c r="AF72" s="12">
        <v>52.407750664000012</v>
      </c>
      <c r="AG72" s="8" t="s">
        <v>4</v>
      </c>
      <c r="AH72" s="8">
        <v>50.697944050750024</v>
      </c>
      <c r="AI72" s="8" t="s">
        <v>4</v>
      </c>
      <c r="AJ72" s="8">
        <v>22.391870974</v>
      </c>
      <c r="AK72" s="8" t="s">
        <v>4</v>
      </c>
      <c r="AL72" s="8">
        <v>15.485772289</v>
      </c>
      <c r="AM72" s="8" t="s">
        <v>4</v>
      </c>
      <c r="AN72" s="8">
        <v>8.8219455802500057</v>
      </c>
      <c r="AO72" s="8" t="s">
        <v>4</v>
      </c>
      <c r="AP72" s="8">
        <v>7.1290481777499988</v>
      </c>
      <c r="AQ72" s="8" t="s">
        <v>4</v>
      </c>
      <c r="AR72" s="8">
        <v>20.41275356725</v>
      </c>
      <c r="AS72" s="8" t="s">
        <v>4</v>
      </c>
      <c r="AT72" s="8">
        <v>48.918871621973814</v>
      </c>
      <c r="AU72" s="8" t="s">
        <v>4</v>
      </c>
      <c r="AV72" s="8">
        <v>13.80434877490555</v>
      </c>
      <c r="AW72" s="8" t="s">
        <v>4</v>
      </c>
      <c r="AX72" s="8">
        <v>8.4675864763984965</v>
      </c>
      <c r="AY72" s="8" t="s">
        <v>4</v>
      </c>
      <c r="AZ72" s="8">
        <v>3.4924512517017932</v>
      </c>
      <c r="BA72" s="8" t="s">
        <v>4</v>
      </c>
      <c r="BB72" s="8">
        <v>6.000402998362639</v>
      </c>
      <c r="BC72" s="8" t="s">
        <v>4</v>
      </c>
      <c r="BD72" s="8">
        <v>19.316338876657699</v>
      </c>
      <c r="BE72" s="8" t="s">
        <v>4</v>
      </c>
    </row>
    <row r="73" spans="1:57">
      <c r="A73" s="3">
        <v>37712</v>
      </c>
      <c r="B73" s="8">
        <v>12.786037890000003</v>
      </c>
      <c r="C73" s="8" t="s">
        <v>4</v>
      </c>
      <c r="D73" s="11">
        <f t="shared" si="0"/>
        <v>8.2860378900000029</v>
      </c>
      <c r="E73" s="12">
        <v>3.9028884625000013</v>
      </c>
      <c r="F73" s="8">
        <v>4.1999449266348474</v>
      </c>
      <c r="G73" s="11">
        <f t="shared" si="1"/>
        <v>4.4689021617223776</v>
      </c>
      <c r="H73" s="12">
        <v>-31.449522668749999</v>
      </c>
      <c r="I73" s="8" t="s">
        <v>4</v>
      </c>
      <c r="J73" s="11">
        <f t="shared" si="2"/>
        <v>-27.949522668749999</v>
      </c>
      <c r="K73" s="12">
        <v>-2.1130475937500006</v>
      </c>
      <c r="L73" s="8" t="s">
        <v>4</v>
      </c>
      <c r="M73" s="11">
        <f t="shared" si="3"/>
        <v>-0.61304759375000062</v>
      </c>
      <c r="N73" s="12">
        <v>74.968808302999989</v>
      </c>
      <c r="O73" s="8">
        <v>76.111436695999984</v>
      </c>
      <c r="P73" s="11">
        <f t="shared" si="4"/>
        <v>76.596880677499996</v>
      </c>
      <c r="Q73" s="12">
        <v>-3.3052137272500004</v>
      </c>
      <c r="R73" s="8" t="s">
        <v>4</v>
      </c>
      <c r="S73" s="11">
        <f t="shared" si="5"/>
        <v>-3.3052137272500004</v>
      </c>
      <c r="T73" s="12">
        <v>39.113634577749998</v>
      </c>
      <c r="U73" s="8">
        <v>38.794779964749999</v>
      </c>
      <c r="V73" s="11">
        <f t="shared" si="6"/>
        <v>39.293407902749998</v>
      </c>
      <c r="W73" s="12">
        <v>-2.0739935000015919E-3</v>
      </c>
      <c r="X73" s="8" t="s">
        <v>4</v>
      </c>
      <c r="Y73" s="11">
        <f t="shared" si="7"/>
        <v>2.4979260064999993</v>
      </c>
      <c r="Z73" s="12">
        <v>-7.9617695032500002</v>
      </c>
      <c r="AA73" s="8" t="s">
        <v>4</v>
      </c>
      <c r="AB73" s="11">
        <f t="shared" si="8"/>
        <v>-1.4617695032500002</v>
      </c>
      <c r="AC73" s="12">
        <v>-20.478524849749999</v>
      </c>
      <c r="AD73" s="8" t="s">
        <v>4</v>
      </c>
      <c r="AE73" s="11">
        <f t="shared" si="9"/>
        <v>-12.978524849749999</v>
      </c>
      <c r="AF73" s="12">
        <v>47.407750664000012</v>
      </c>
      <c r="AG73" s="8" t="s">
        <v>4</v>
      </c>
      <c r="AH73" s="8">
        <v>60.697944050750024</v>
      </c>
      <c r="AI73" s="8" t="s">
        <v>4</v>
      </c>
      <c r="AJ73" s="8">
        <v>20.391870974</v>
      </c>
      <c r="AK73" s="8" t="s">
        <v>4</v>
      </c>
      <c r="AL73" s="8">
        <v>12.485772289</v>
      </c>
      <c r="AM73" s="8" t="s">
        <v>4</v>
      </c>
      <c r="AN73" s="8">
        <v>6.8219455802500057</v>
      </c>
      <c r="AO73" s="8" t="s">
        <v>4</v>
      </c>
      <c r="AP73" s="8">
        <v>8.1290481777499988</v>
      </c>
      <c r="AQ73" s="8" t="s">
        <v>4</v>
      </c>
      <c r="AR73" s="8">
        <v>17.41275356725</v>
      </c>
      <c r="AS73" s="8" t="s">
        <v>4</v>
      </c>
      <c r="AT73" s="8">
        <v>55.91887162213132</v>
      </c>
      <c r="AU73" s="8" t="s">
        <v>4</v>
      </c>
      <c r="AV73" s="8">
        <v>10.804348774838052</v>
      </c>
      <c r="AW73" s="8" t="s">
        <v>4</v>
      </c>
      <c r="AX73" s="8">
        <v>10.467586476443497</v>
      </c>
      <c r="AY73" s="8" t="s">
        <v>4</v>
      </c>
      <c r="AZ73" s="8">
        <v>0.49245125163429615</v>
      </c>
      <c r="BA73" s="8" t="s">
        <v>4</v>
      </c>
      <c r="BB73" s="8">
        <v>5.0004029983401397</v>
      </c>
      <c r="BC73" s="8" t="s">
        <v>4</v>
      </c>
      <c r="BD73" s="8">
        <v>17.316338876612704</v>
      </c>
      <c r="BE73" s="8" t="s">
        <v>4</v>
      </c>
    </row>
    <row r="74" spans="1:57">
      <c r="A74" s="3">
        <v>37803</v>
      </c>
      <c r="B74" s="8">
        <v>7.7860378900000029</v>
      </c>
      <c r="C74" s="8" t="s">
        <v>4</v>
      </c>
      <c r="D74" s="11">
        <f t="shared" si="0"/>
        <v>10.286037890000003</v>
      </c>
      <c r="E74" s="12">
        <v>5.4028884625000018</v>
      </c>
      <c r="F74" s="8">
        <v>5.4811746327494593</v>
      </c>
      <c r="G74" s="11">
        <f t="shared" si="1"/>
        <v>4.8405597796921533</v>
      </c>
      <c r="H74" s="12">
        <v>-13.449522668749998</v>
      </c>
      <c r="I74" s="8" t="s">
        <v>4</v>
      </c>
      <c r="J74" s="11">
        <f t="shared" si="2"/>
        <v>-22.449522668749999</v>
      </c>
      <c r="K74" s="12">
        <v>9.8869524062499998</v>
      </c>
      <c r="L74" s="8" t="s">
        <v>4</v>
      </c>
      <c r="M74" s="11">
        <f t="shared" si="3"/>
        <v>3.8869524062499998</v>
      </c>
      <c r="N74" s="12">
        <v>76.068808303000012</v>
      </c>
      <c r="O74" s="8">
        <v>75.625604491000018</v>
      </c>
      <c r="P74" s="11">
        <f t="shared" si="4"/>
        <v>75.868520593499994</v>
      </c>
      <c r="Q74" s="12">
        <v>-4.3052137272500008</v>
      </c>
      <c r="R74" s="8" t="s">
        <v>4</v>
      </c>
      <c r="S74" s="11">
        <f t="shared" si="5"/>
        <v>-3.8052137272500008</v>
      </c>
      <c r="T74" s="12">
        <v>25.113634577750005</v>
      </c>
      <c r="U74" s="8">
        <v>26.545906709750007</v>
      </c>
      <c r="V74" s="11">
        <f t="shared" si="6"/>
        <v>32.670343337250003</v>
      </c>
      <c r="W74" s="12">
        <v>-2.0739935000015919E-3</v>
      </c>
      <c r="X74" s="8" t="s">
        <v>4</v>
      </c>
      <c r="Y74" s="11">
        <f t="shared" si="7"/>
        <v>-2.0739935000015919E-3</v>
      </c>
      <c r="Z74" s="12">
        <v>-2.9617695032500002</v>
      </c>
      <c r="AA74" s="8" t="s">
        <v>4</v>
      </c>
      <c r="AB74" s="11">
        <f t="shared" si="8"/>
        <v>-5.4617695032500002</v>
      </c>
      <c r="AC74" s="12">
        <v>-14.478524849749999</v>
      </c>
      <c r="AD74" s="8" t="s">
        <v>4</v>
      </c>
      <c r="AE74" s="11">
        <f t="shared" si="9"/>
        <v>-17.478524849749999</v>
      </c>
      <c r="AF74" s="12">
        <v>47.407750664000012</v>
      </c>
      <c r="AG74" s="8" t="s">
        <v>4</v>
      </c>
      <c r="AH74" s="8">
        <v>53.697944050750024</v>
      </c>
      <c r="AI74" s="8" t="s">
        <v>4</v>
      </c>
      <c r="AJ74" s="8">
        <v>20.391870974</v>
      </c>
      <c r="AK74" s="8" t="s">
        <v>4</v>
      </c>
      <c r="AL74" s="8">
        <v>11.485772289</v>
      </c>
      <c r="AM74" s="8" t="s">
        <v>4</v>
      </c>
      <c r="AN74" s="8">
        <v>6.8219455802500057</v>
      </c>
      <c r="AO74" s="8" t="s">
        <v>4</v>
      </c>
      <c r="AP74" s="8">
        <v>13.129048177749999</v>
      </c>
      <c r="AQ74" s="8" t="s">
        <v>4</v>
      </c>
      <c r="AR74" s="8">
        <v>21.412753567250004</v>
      </c>
      <c r="AS74" s="8" t="s">
        <v>4</v>
      </c>
      <c r="AT74" s="8">
        <v>52.918871622063811</v>
      </c>
      <c r="AU74" s="8" t="s">
        <v>4</v>
      </c>
      <c r="AV74" s="8">
        <v>12.804348774883053</v>
      </c>
      <c r="AW74" s="8" t="s">
        <v>4</v>
      </c>
      <c r="AX74" s="8">
        <v>4.4675864763084983</v>
      </c>
      <c r="AY74" s="8" t="s">
        <v>4</v>
      </c>
      <c r="AZ74" s="8">
        <v>2.4924512516792956</v>
      </c>
      <c r="BA74" s="8" t="s">
        <v>4</v>
      </c>
      <c r="BB74" s="8">
        <v>4.0004029983176395</v>
      </c>
      <c r="BC74" s="8" t="s">
        <v>4</v>
      </c>
      <c r="BD74" s="8">
        <v>23.3163388767477</v>
      </c>
      <c r="BE74" s="8" t="s">
        <v>4</v>
      </c>
    </row>
    <row r="75" spans="1:57">
      <c r="A75" s="3">
        <v>37895</v>
      </c>
      <c r="B75" s="8">
        <v>6.7860378900000029</v>
      </c>
      <c r="C75" s="8" t="s">
        <v>4</v>
      </c>
      <c r="D75" s="11">
        <f t="shared" si="0"/>
        <v>7.2860378900000029</v>
      </c>
      <c r="E75" s="12">
        <v>4.6028884625000011</v>
      </c>
      <c r="F75" s="8">
        <v>4.8271775875159069</v>
      </c>
      <c r="G75" s="11">
        <f t="shared" si="1"/>
        <v>5.1541761101326831</v>
      </c>
      <c r="H75" s="12">
        <v>-14.449522668749998</v>
      </c>
      <c r="I75" s="8" t="s">
        <v>4</v>
      </c>
      <c r="J75" s="11">
        <f t="shared" si="2"/>
        <v>-13.949522668749998</v>
      </c>
      <c r="K75" s="12">
        <v>7.8869524062499998</v>
      </c>
      <c r="L75" s="8" t="s">
        <v>4</v>
      </c>
      <c r="M75" s="11">
        <f t="shared" si="3"/>
        <v>8.8869524062499998</v>
      </c>
      <c r="N75" s="12">
        <v>91.468808302999989</v>
      </c>
      <c r="O75" s="8">
        <v>89.83046299099999</v>
      </c>
      <c r="P75" s="11">
        <f t="shared" si="4"/>
        <v>82.728033741000004</v>
      </c>
      <c r="Q75" s="12">
        <v>-1.3052137272500004</v>
      </c>
      <c r="R75" s="8" t="s">
        <v>4</v>
      </c>
      <c r="S75" s="11">
        <f t="shared" si="5"/>
        <v>-2.8052137272500008</v>
      </c>
      <c r="T75" s="12">
        <v>27.113634577750005</v>
      </c>
      <c r="U75" s="8">
        <v>30.029387309750007</v>
      </c>
      <c r="V75" s="11">
        <f t="shared" si="6"/>
        <v>28.287647009750007</v>
      </c>
      <c r="W75" s="12">
        <v>0.99792600650000018</v>
      </c>
      <c r="X75" s="8" t="s">
        <v>4</v>
      </c>
      <c r="Y75" s="11">
        <f t="shared" si="7"/>
        <v>0.4979260064999993</v>
      </c>
      <c r="Z75" s="12">
        <v>-0.96176950324999999</v>
      </c>
      <c r="AA75" s="8" t="s">
        <v>4</v>
      </c>
      <c r="AB75" s="11">
        <f t="shared" si="8"/>
        <v>-1.9617695032500002</v>
      </c>
      <c r="AC75" s="12">
        <v>-2.4785248497499985</v>
      </c>
      <c r="AD75" s="8" t="s">
        <v>4</v>
      </c>
      <c r="AE75" s="11">
        <f t="shared" si="9"/>
        <v>-8.4785248497499985</v>
      </c>
      <c r="AF75" s="12">
        <v>53.407750664000012</v>
      </c>
      <c r="AG75" s="8" t="s">
        <v>4</v>
      </c>
      <c r="AH75" s="8">
        <v>53.697944050750024</v>
      </c>
      <c r="AI75" s="8" t="s">
        <v>4</v>
      </c>
      <c r="AJ75" s="8">
        <v>20.391870974</v>
      </c>
      <c r="AK75" s="8" t="s">
        <v>4</v>
      </c>
      <c r="AL75" s="8">
        <v>14.485772289</v>
      </c>
      <c r="AM75" s="8" t="s">
        <v>4</v>
      </c>
      <c r="AN75" s="8">
        <v>5.8219455802500057</v>
      </c>
      <c r="AO75" s="8" t="s">
        <v>4</v>
      </c>
      <c r="AP75" s="8">
        <v>9.1290481777499988</v>
      </c>
      <c r="AQ75" s="8" t="s">
        <v>4</v>
      </c>
      <c r="AR75" s="8">
        <v>24.412753567250004</v>
      </c>
      <c r="AS75" s="8" t="s">
        <v>4</v>
      </c>
      <c r="AT75" s="8">
        <v>51.918871622041308</v>
      </c>
      <c r="AU75" s="8" t="s">
        <v>4</v>
      </c>
      <c r="AV75" s="8">
        <v>12.804348774883051</v>
      </c>
      <c r="AW75" s="8" t="s">
        <v>4</v>
      </c>
      <c r="AX75" s="8">
        <v>8.4675864763984965</v>
      </c>
      <c r="AY75" s="8" t="s">
        <v>4</v>
      </c>
      <c r="AZ75" s="8">
        <v>1.4924512516567958</v>
      </c>
      <c r="BA75" s="8" t="s">
        <v>4</v>
      </c>
      <c r="BB75" s="8">
        <v>3.0004029982951392</v>
      </c>
      <c r="BC75" s="8" t="s">
        <v>4</v>
      </c>
      <c r="BD75" s="8">
        <v>22.316338876725201</v>
      </c>
      <c r="BE75" s="8" t="s">
        <v>4</v>
      </c>
    </row>
    <row r="76" spans="1:57">
      <c r="A76" s="3">
        <v>37987</v>
      </c>
      <c r="B76" s="8">
        <v>7.7860378900000029</v>
      </c>
      <c r="C76" s="8" t="s">
        <v>4</v>
      </c>
      <c r="D76" s="11">
        <f t="shared" si="0"/>
        <v>7.2860378900000029</v>
      </c>
      <c r="E76" s="12">
        <v>5.8028884625000039</v>
      </c>
      <c r="F76" s="8">
        <v>5.0587986035128605</v>
      </c>
      <c r="G76" s="11">
        <f t="shared" si="1"/>
        <v>4.9429880955143837</v>
      </c>
      <c r="H76" s="12">
        <v>-15.449522668749998</v>
      </c>
      <c r="I76" s="8" t="s">
        <v>4</v>
      </c>
      <c r="J76" s="11">
        <f t="shared" si="2"/>
        <v>-14.949522668749998</v>
      </c>
      <c r="K76" s="12">
        <v>-1.1130475937500006</v>
      </c>
      <c r="L76" s="8" t="s">
        <v>4</v>
      </c>
      <c r="M76" s="11">
        <f t="shared" si="3"/>
        <v>3.3869524062499998</v>
      </c>
      <c r="N76" s="12">
        <v>80.268808303</v>
      </c>
      <c r="O76" s="8">
        <v>81.049566143999996</v>
      </c>
      <c r="P76" s="11">
        <f t="shared" si="4"/>
        <v>85.440014567499986</v>
      </c>
      <c r="Q76" s="12">
        <v>-3.3052137272500004</v>
      </c>
      <c r="R76" s="8" t="s">
        <v>4</v>
      </c>
      <c r="S76" s="11">
        <f t="shared" si="5"/>
        <v>-2.3052137272500004</v>
      </c>
      <c r="T76" s="12">
        <v>39.113634577749998</v>
      </c>
      <c r="U76" s="8">
        <v>34.55438488275</v>
      </c>
      <c r="V76" s="11">
        <f t="shared" si="6"/>
        <v>32.291886096250003</v>
      </c>
      <c r="W76" s="12">
        <v>-2.0739935000015919E-3</v>
      </c>
      <c r="X76" s="8" t="s">
        <v>4</v>
      </c>
      <c r="Y76" s="11">
        <f t="shared" si="7"/>
        <v>0.4979260064999993</v>
      </c>
      <c r="Z76" s="12">
        <v>-12.961769503249998</v>
      </c>
      <c r="AA76" s="8" t="s">
        <v>4</v>
      </c>
      <c r="AB76" s="11">
        <f t="shared" si="8"/>
        <v>-6.9617695032499993</v>
      </c>
      <c r="AC76" s="12">
        <v>-25.478524849750006</v>
      </c>
      <c r="AD76" s="8" t="s">
        <v>4</v>
      </c>
      <c r="AE76" s="11">
        <f t="shared" si="9"/>
        <v>-13.978524849750002</v>
      </c>
      <c r="AF76" s="12">
        <v>50.407750664000012</v>
      </c>
      <c r="AG76" s="8" t="s">
        <v>4</v>
      </c>
      <c r="AH76" s="8">
        <v>53.697944050750024</v>
      </c>
      <c r="AI76" s="8" t="s">
        <v>4</v>
      </c>
      <c r="AJ76" s="8">
        <v>19.391870974</v>
      </c>
      <c r="AK76" s="8" t="s">
        <v>4</v>
      </c>
      <c r="AL76" s="8">
        <v>11.485772289</v>
      </c>
      <c r="AM76" s="8" t="s">
        <v>4</v>
      </c>
      <c r="AN76" s="8">
        <v>5.8219455802500057</v>
      </c>
      <c r="AO76" s="8" t="s">
        <v>4</v>
      </c>
      <c r="AP76" s="8">
        <v>11.129048177749999</v>
      </c>
      <c r="AQ76" s="8" t="s">
        <v>4</v>
      </c>
      <c r="AR76" s="8">
        <v>23.412753567250004</v>
      </c>
      <c r="AS76" s="8" t="s">
        <v>4</v>
      </c>
      <c r="AT76" s="8">
        <v>53.918871622086314</v>
      </c>
      <c r="AU76" s="8" t="s">
        <v>4</v>
      </c>
      <c r="AV76" s="8">
        <v>12.804348774883053</v>
      </c>
      <c r="AW76" s="8" t="s">
        <v>4</v>
      </c>
      <c r="AX76" s="8">
        <v>5.4675864763309985</v>
      </c>
      <c r="AY76" s="8" t="s">
        <v>4</v>
      </c>
      <c r="AZ76" s="8">
        <v>3.492451251701794</v>
      </c>
      <c r="BA76" s="8" t="s">
        <v>4</v>
      </c>
      <c r="BB76" s="8">
        <v>3.0004029982951397</v>
      </c>
      <c r="BC76" s="8" t="s">
        <v>4</v>
      </c>
      <c r="BD76" s="8">
        <v>21.316338876702705</v>
      </c>
      <c r="BE76" s="8" t="s">
        <v>4</v>
      </c>
    </row>
    <row r="77" spans="1:57">
      <c r="A77" s="3">
        <v>38078</v>
      </c>
      <c r="B77" s="8">
        <v>9.7860378900000029</v>
      </c>
      <c r="C77" s="8" t="s">
        <v>4</v>
      </c>
      <c r="D77" s="11">
        <f t="shared" si="0"/>
        <v>8.7860378900000029</v>
      </c>
      <c r="E77" s="12">
        <v>5.2028884625000025</v>
      </c>
      <c r="F77" s="8">
        <v>5.80942980677868</v>
      </c>
      <c r="G77" s="11">
        <f t="shared" si="1"/>
        <v>5.4341142051457698</v>
      </c>
      <c r="H77" s="12">
        <v>-23.449522668749999</v>
      </c>
      <c r="I77" s="8" t="s">
        <v>4</v>
      </c>
      <c r="J77" s="11">
        <f t="shared" si="2"/>
        <v>-19.449522668749999</v>
      </c>
      <c r="K77" s="12">
        <v>-15.11304759375</v>
      </c>
      <c r="L77" s="8" t="s">
        <v>4</v>
      </c>
      <c r="M77" s="11">
        <f t="shared" si="3"/>
        <v>-8.1130475937500002</v>
      </c>
      <c r="N77" s="12">
        <v>78.468808302999989</v>
      </c>
      <c r="O77" s="8">
        <v>79.857657820999989</v>
      </c>
      <c r="P77" s="11">
        <f t="shared" si="4"/>
        <v>80.453611982499993</v>
      </c>
      <c r="Q77" s="12">
        <v>-4.3052137272500008</v>
      </c>
      <c r="R77" s="8" t="s">
        <v>4</v>
      </c>
      <c r="S77" s="11">
        <f t="shared" si="5"/>
        <v>-3.8052137272500008</v>
      </c>
      <c r="T77" s="12">
        <v>37.113634577749998</v>
      </c>
      <c r="U77" s="8">
        <v>37.502546913749995</v>
      </c>
      <c r="V77" s="11">
        <f t="shared" si="6"/>
        <v>36.028465898249998</v>
      </c>
      <c r="W77" s="12">
        <v>-2.0739935000015919E-3</v>
      </c>
      <c r="X77" s="8" t="s">
        <v>4</v>
      </c>
      <c r="Y77" s="11">
        <f t="shared" si="7"/>
        <v>-2.0739935000015919E-3</v>
      </c>
      <c r="Z77" s="12">
        <v>-5.9617695032500002</v>
      </c>
      <c r="AA77" s="8" t="s">
        <v>4</v>
      </c>
      <c r="AB77" s="11">
        <f t="shared" si="8"/>
        <v>-9.4617695032500002</v>
      </c>
      <c r="AC77" s="12">
        <v>-8.4785248497499985</v>
      </c>
      <c r="AD77" s="8" t="s">
        <v>4</v>
      </c>
      <c r="AE77" s="11">
        <f t="shared" si="9"/>
        <v>-16.978524849750002</v>
      </c>
      <c r="AF77" s="12">
        <v>45.407750664000012</v>
      </c>
      <c r="AG77" s="8" t="s">
        <v>4</v>
      </c>
      <c r="AH77" s="8">
        <v>56.697944050750024</v>
      </c>
      <c r="AI77" s="8" t="s">
        <v>4</v>
      </c>
      <c r="AJ77" s="8">
        <v>18.391870974</v>
      </c>
      <c r="AK77" s="8" t="s">
        <v>4</v>
      </c>
      <c r="AL77" s="8">
        <v>8.4857722889999998</v>
      </c>
      <c r="AM77" s="8" t="s">
        <v>4</v>
      </c>
      <c r="AN77" s="8">
        <v>9.8219455802500057</v>
      </c>
      <c r="AO77" s="8" t="s">
        <v>4</v>
      </c>
      <c r="AP77" s="8">
        <v>9.1290481777499988</v>
      </c>
      <c r="AQ77" s="8" t="s">
        <v>4</v>
      </c>
      <c r="AR77" s="8">
        <v>20.41275356725</v>
      </c>
      <c r="AS77" s="8" t="s">
        <v>4</v>
      </c>
      <c r="AT77" s="8">
        <v>54.918871622108824</v>
      </c>
      <c r="AU77" s="8" t="s">
        <v>4</v>
      </c>
      <c r="AV77" s="8">
        <v>10.804348774838052</v>
      </c>
      <c r="AW77" s="8" t="s">
        <v>4</v>
      </c>
      <c r="AX77" s="8">
        <v>5.4675864763309985</v>
      </c>
      <c r="AY77" s="8" t="s">
        <v>4</v>
      </c>
      <c r="AZ77" s="8">
        <v>4.4924512517242956</v>
      </c>
      <c r="BA77" s="8" t="s">
        <v>4</v>
      </c>
      <c r="BB77" s="8">
        <v>5.0004029983401397</v>
      </c>
      <c r="BC77" s="8" t="s">
        <v>4</v>
      </c>
      <c r="BD77" s="8">
        <v>19.316338876657703</v>
      </c>
      <c r="BE77" s="8" t="s">
        <v>4</v>
      </c>
    </row>
    <row r="78" spans="1:57">
      <c r="A78" s="3">
        <v>38169</v>
      </c>
      <c r="B78" s="8">
        <v>7.7860378900000029</v>
      </c>
      <c r="C78" s="8" t="s">
        <v>4</v>
      </c>
      <c r="D78" s="11">
        <f t="shared" si="0"/>
        <v>8.7860378900000029</v>
      </c>
      <c r="E78" s="12">
        <v>4.5028884624999996</v>
      </c>
      <c r="F78" s="8">
        <v>4.5139636257304927</v>
      </c>
      <c r="G78" s="11">
        <f t="shared" si="1"/>
        <v>5.1616967162545864</v>
      </c>
      <c r="H78" s="12">
        <v>-7.4495226687499976</v>
      </c>
      <c r="I78" s="8" t="s">
        <v>4</v>
      </c>
      <c r="J78" s="11">
        <f t="shared" si="2"/>
        <v>-15.449522668749999</v>
      </c>
      <c r="K78" s="12">
        <v>-5.1130475937500002</v>
      </c>
      <c r="L78" s="8" t="s">
        <v>4</v>
      </c>
      <c r="M78" s="11">
        <f t="shared" si="3"/>
        <v>-10.11304759375</v>
      </c>
      <c r="N78" s="12">
        <v>77.568808303000012</v>
      </c>
      <c r="O78" s="8">
        <v>77.06618017400001</v>
      </c>
      <c r="P78" s="11">
        <f t="shared" si="4"/>
        <v>78.461918997499993</v>
      </c>
      <c r="Q78" s="12">
        <v>-3.3052137272500004</v>
      </c>
      <c r="R78" s="8" t="s">
        <v>4</v>
      </c>
      <c r="S78" s="11">
        <f t="shared" si="5"/>
        <v>-3.8052137272500008</v>
      </c>
      <c r="T78" s="12">
        <v>35.113634577750005</v>
      </c>
      <c r="U78" s="8">
        <v>36.945323622750003</v>
      </c>
      <c r="V78" s="11">
        <f t="shared" si="6"/>
        <v>37.223935268250003</v>
      </c>
      <c r="W78" s="12">
        <v>7.9979260065000002</v>
      </c>
      <c r="X78" s="8" t="s">
        <v>4</v>
      </c>
      <c r="Y78" s="11">
        <f t="shared" si="7"/>
        <v>3.9979260064999993</v>
      </c>
      <c r="Z78" s="12">
        <v>-7.9617695032500002</v>
      </c>
      <c r="AA78" s="8" t="s">
        <v>4</v>
      </c>
      <c r="AB78" s="11">
        <f t="shared" si="8"/>
        <v>-6.9617695032500002</v>
      </c>
      <c r="AC78" s="12">
        <v>-16.478524849749999</v>
      </c>
      <c r="AD78" s="8" t="s">
        <v>4</v>
      </c>
      <c r="AE78" s="11">
        <f t="shared" si="9"/>
        <v>-12.478524849749999</v>
      </c>
      <c r="AF78" s="12">
        <v>45.407750664000012</v>
      </c>
      <c r="AG78" s="8" t="s">
        <v>4</v>
      </c>
      <c r="AH78" s="8">
        <v>60.697944050750024</v>
      </c>
      <c r="AI78" s="8" t="s">
        <v>4</v>
      </c>
      <c r="AJ78" s="8">
        <v>18.391870974</v>
      </c>
      <c r="AK78" s="8" t="s">
        <v>4</v>
      </c>
      <c r="AL78" s="8">
        <v>11.485772289</v>
      </c>
      <c r="AM78" s="8" t="s">
        <v>4</v>
      </c>
      <c r="AN78" s="8">
        <v>4.8219455802500057</v>
      </c>
      <c r="AO78" s="8" t="s">
        <v>4</v>
      </c>
      <c r="AP78" s="8">
        <v>5.1290481777499988</v>
      </c>
      <c r="AQ78" s="8" t="s">
        <v>4</v>
      </c>
      <c r="AR78" s="8">
        <v>19.41275356725</v>
      </c>
      <c r="AS78" s="8" t="s">
        <v>4</v>
      </c>
      <c r="AT78" s="8">
        <v>58.918871622198807</v>
      </c>
      <c r="AU78" s="8" t="s">
        <v>4</v>
      </c>
      <c r="AV78" s="8">
        <v>10.804348774838049</v>
      </c>
      <c r="AW78" s="8" t="s">
        <v>4</v>
      </c>
      <c r="AX78" s="8">
        <v>5.4675864763309967</v>
      </c>
      <c r="AY78" s="8" t="s">
        <v>4</v>
      </c>
      <c r="AZ78" s="8">
        <v>2.4924512516792952</v>
      </c>
      <c r="BA78" s="8" t="s">
        <v>4</v>
      </c>
      <c r="BB78" s="8">
        <v>3.0004029982951383</v>
      </c>
      <c r="BC78" s="8" t="s">
        <v>4</v>
      </c>
      <c r="BD78" s="8">
        <v>19.316338876657699</v>
      </c>
      <c r="BE78" s="8" t="s">
        <v>4</v>
      </c>
    </row>
    <row r="79" spans="1:57">
      <c r="A79" s="3">
        <v>38261</v>
      </c>
      <c r="B79" s="8">
        <v>10.786037890000003</v>
      </c>
      <c r="C79" s="8" t="s">
        <v>4</v>
      </c>
      <c r="D79" s="11">
        <f t="shared" si="0"/>
        <v>9.2860378900000029</v>
      </c>
      <c r="E79" s="12">
        <v>5.5028884624999987</v>
      </c>
      <c r="F79" s="8">
        <v>5.641165391148852</v>
      </c>
      <c r="G79" s="11">
        <f t="shared" si="1"/>
        <v>5.0775645084396723</v>
      </c>
      <c r="H79" s="12">
        <v>-25.449522668749999</v>
      </c>
      <c r="I79" s="8" t="s">
        <v>4</v>
      </c>
      <c r="J79" s="11">
        <f t="shared" si="2"/>
        <v>-16.449522668749999</v>
      </c>
      <c r="K79" s="12">
        <v>-12.11304759375</v>
      </c>
      <c r="L79" s="8" t="s">
        <v>4</v>
      </c>
      <c r="M79" s="11">
        <f t="shared" si="3"/>
        <v>-8.6130475937500002</v>
      </c>
      <c r="N79" s="12">
        <v>78.468808302999989</v>
      </c>
      <c r="O79" s="8">
        <v>76.882228377999994</v>
      </c>
      <c r="P79" s="11">
        <f t="shared" si="4"/>
        <v>76.974204275999995</v>
      </c>
      <c r="Q79" s="12">
        <v>3.69478627275</v>
      </c>
      <c r="R79" s="8" t="s">
        <v>4</v>
      </c>
      <c r="S79" s="11">
        <f t="shared" si="5"/>
        <v>0.19478627274999982</v>
      </c>
      <c r="T79" s="12">
        <v>41.113634577749998</v>
      </c>
      <c r="U79" s="8">
        <v>43.17658827975</v>
      </c>
      <c r="V79" s="11">
        <f t="shared" si="6"/>
        <v>40.060955951250001</v>
      </c>
      <c r="W79" s="12">
        <v>0.99792600650000018</v>
      </c>
      <c r="X79" s="8" t="s">
        <v>4</v>
      </c>
      <c r="Y79" s="11">
        <f t="shared" si="7"/>
        <v>4.4979260065000002</v>
      </c>
      <c r="Z79" s="12">
        <v>3.8230496750000009E-2</v>
      </c>
      <c r="AA79" s="8" t="s">
        <v>4</v>
      </c>
      <c r="AB79" s="11">
        <f t="shared" si="8"/>
        <v>-3.9617695032500002</v>
      </c>
      <c r="AC79" s="12">
        <v>-1.4785248497499988</v>
      </c>
      <c r="AD79" s="8" t="s">
        <v>4</v>
      </c>
      <c r="AE79" s="11">
        <f t="shared" si="9"/>
        <v>-8.9785248497499985</v>
      </c>
      <c r="AF79" s="12">
        <v>47.407750664000012</v>
      </c>
      <c r="AG79" s="8" t="s">
        <v>4</v>
      </c>
      <c r="AH79" s="8">
        <v>55.697944050750024</v>
      </c>
      <c r="AI79" s="8" t="s">
        <v>4</v>
      </c>
      <c r="AJ79" s="8">
        <v>19.391870974</v>
      </c>
      <c r="AK79" s="8" t="s">
        <v>4</v>
      </c>
      <c r="AL79" s="8">
        <v>10.485772289</v>
      </c>
      <c r="AM79" s="8" t="s">
        <v>4</v>
      </c>
      <c r="AN79" s="8">
        <v>8.8219455802500057</v>
      </c>
      <c r="AO79" s="8" t="s">
        <v>4</v>
      </c>
      <c r="AP79" s="8">
        <v>5.1290481777499988</v>
      </c>
      <c r="AQ79" s="8" t="s">
        <v>4</v>
      </c>
      <c r="AR79" s="8">
        <v>20.41275356725</v>
      </c>
      <c r="AS79" s="8" t="s">
        <v>4</v>
      </c>
      <c r="AT79" s="8">
        <v>54.918871622108824</v>
      </c>
      <c r="AU79" s="8" t="s">
        <v>4</v>
      </c>
      <c r="AV79" s="8">
        <v>9.8043487748155531</v>
      </c>
      <c r="AW79" s="8" t="s">
        <v>4</v>
      </c>
      <c r="AX79" s="8">
        <v>7.4675864763759998</v>
      </c>
      <c r="AY79" s="8" t="s">
        <v>4</v>
      </c>
      <c r="AZ79" s="8">
        <v>4.4924512517242956</v>
      </c>
      <c r="BA79" s="8" t="s">
        <v>4</v>
      </c>
      <c r="BB79" s="8">
        <v>2.0004029982726395</v>
      </c>
      <c r="BC79" s="8" t="s">
        <v>4</v>
      </c>
      <c r="BD79" s="8">
        <v>21.316338876702709</v>
      </c>
      <c r="BE79" s="8" t="s">
        <v>4</v>
      </c>
    </row>
    <row r="80" spans="1:57">
      <c r="A80" s="3">
        <v>38353</v>
      </c>
      <c r="B80" s="8">
        <v>9.7860378900000029</v>
      </c>
      <c r="C80" s="8" t="s">
        <v>4</v>
      </c>
      <c r="D80" s="11">
        <f t="shared" si="0"/>
        <v>10.286037890000003</v>
      </c>
      <c r="E80" s="12">
        <v>6.8028884625000039</v>
      </c>
      <c r="F80" s="8">
        <v>5.99271187123008</v>
      </c>
      <c r="G80" s="11">
        <f t="shared" si="1"/>
        <v>5.8169386311894655</v>
      </c>
      <c r="H80" s="12">
        <v>-22.449522668749999</v>
      </c>
      <c r="I80" s="8" t="s">
        <v>4</v>
      </c>
      <c r="J80" s="11">
        <f t="shared" si="2"/>
        <v>-23.949522668749999</v>
      </c>
      <c r="K80" s="12">
        <v>-18.113047593750004</v>
      </c>
      <c r="L80" s="8" t="s">
        <v>4</v>
      </c>
      <c r="M80" s="11">
        <f t="shared" si="3"/>
        <v>-15.113047593750002</v>
      </c>
      <c r="N80" s="12">
        <v>76.568808303000012</v>
      </c>
      <c r="O80" s="8">
        <v>77.115572898000011</v>
      </c>
      <c r="P80" s="11">
        <f t="shared" si="4"/>
        <v>76.998900638000009</v>
      </c>
      <c r="Q80" s="12">
        <v>3.69478627275</v>
      </c>
      <c r="R80" s="8" t="s">
        <v>4</v>
      </c>
      <c r="S80" s="11">
        <f t="shared" si="5"/>
        <v>3.69478627275</v>
      </c>
      <c r="T80" s="12">
        <v>43.113634577749998</v>
      </c>
      <c r="U80" s="8">
        <v>38.332757968750002</v>
      </c>
      <c r="V80" s="11">
        <f t="shared" si="6"/>
        <v>40.754673124250004</v>
      </c>
      <c r="W80" s="12">
        <v>3.9979260065000002</v>
      </c>
      <c r="X80" s="8" t="s">
        <v>4</v>
      </c>
      <c r="Y80" s="11">
        <f t="shared" si="7"/>
        <v>2.4979260065000002</v>
      </c>
      <c r="Z80" s="12">
        <v>-9.9617695032499984</v>
      </c>
      <c r="AA80" s="8" t="s">
        <v>4</v>
      </c>
      <c r="AB80" s="11">
        <f t="shared" si="8"/>
        <v>-4.9617695032499993</v>
      </c>
      <c r="AC80" s="12">
        <v>-16.478524849749999</v>
      </c>
      <c r="AD80" s="8" t="s">
        <v>4</v>
      </c>
      <c r="AE80" s="11">
        <f t="shared" si="9"/>
        <v>-8.9785248497499985</v>
      </c>
      <c r="AF80" s="12">
        <v>48.407750664000012</v>
      </c>
      <c r="AG80" s="8" t="s">
        <v>4</v>
      </c>
      <c r="AH80" s="8">
        <v>53.697944050750024</v>
      </c>
      <c r="AI80" s="8" t="s">
        <v>4</v>
      </c>
      <c r="AJ80" s="8">
        <v>18.391870974</v>
      </c>
      <c r="AK80" s="8" t="s">
        <v>4</v>
      </c>
      <c r="AL80" s="8">
        <v>9.4857722889999998</v>
      </c>
      <c r="AM80" s="8" t="s">
        <v>4</v>
      </c>
      <c r="AN80" s="8">
        <v>7.8219455802500057</v>
      </c>
      <c r="AO80" s="8" t="s">
        <v>4</v>
      </c>
      <c r="AP80" s="8">
        <v>5.1290481777499988</v>
      </c>
      <c r="AQ80" s="8" t="s">
        <v>4</v>
      </c>
      <c r="AR80" s="8">
        <v>23.412753567250004</v>
      </c>
      <c r="AS80" s="8" t="s">
        <v>4</v>
      </c>
      <c r="AT80" s="8">
        <v>54.91887162210881</v>
      </c>
      <c r="AU80" s="8" t="s">
        <v>4</v>
      </c>
      <c r="AV80" s="8">
        <v>12.804348774883053</v>
      </c>
      <c r="AW80" s="8" t="s">
        <v>4</v>
      </c>
      <c r="AX80" s="8">
        <v>7.467586476375998</v>
      </c>
      <c r="AY80" s="8" t="s">
        <v>4</v>
      </c>
      <c r="AZ80" s="8">
        <v>1.492451251656796</v>
      </c>
      <c r="BA80" s="8" t="s">
        <v>4</v>
      </c>
      <c r="BB80" s="8">
        <v>2.0004029982726395</v>
      </c>
      <c r="BC80" s="8" t="s">
        <v>4</v>
      </c>
      <c r="BD80" s="8">
        <v>21.316338876702705</v>
      </c>
      <c r="BE80" s="8" t="s">
        <v>4</v>
      </c>
    </row>
    <row r="81" spans="1:57">
      <c r="A81" s="3">
        <v>38443</v>
      </c>
      <c r="B81" s="8">
        <v>11.786037890000003</v>
      </c>
      <c r="C81" s="8" t="s">
        <v>4</v>
      </c>
      <c r="D81" s="11">
        <f t="shared" si="0"/>
        <v>10.786037890000003</v>
      </c>
      <c r="E81" s="12">
        <v>4.9028884625000018</v>
      </c>
      <c r="F81" s="8">
        <v>5.543934608049077</v>
      </c>
      <c r="G81" s="11">
        <f t="shared" si="1"/>
        <v>5.768323239639578</v>
      </c>
      <c r="H81" s="12">
        <v>-21.449522668749999</v>
      </c>
      <c r="I81" s="8" t="s">
        <v>4</v>
      </c>
      <c r="J81" s="11">
        <f t="shared" si="2"/>
        <v>-21.949522668749999</v>
      </c>
      <c r="K81" s="12">
        <v>-22.113047593750004</v>
      </c>
      <c r="L81" s="8" t="s">
        <v>4</v>
      </c>
      <c r="M81" s="11">
        <f t="shared" si="3"/>
        <v>-20.113047593750004</v>
      </c>
      <c r="N81" s="12">
        <v>73.668808303000006</v>
      </c>
      <c r="O81" s="8">
        <v>75.247967484</v>
      </c>
      <c r="P81" s="11">
        <f t="shared" si="4"/>
        <v>76.181770190999998</v>
      </c>
      <c r="Q81" s="12">
        <v>-6.3052137272500008</v>
      </c>
      <c r="R81" s="8" t="s">
        <v>4</v>
      </c>
      <c r="S81" s="11">
        <f t="shared" si="5"/>
        <v>-1.3052137272500004</v>
      </c>
      <c r="T81" s="12">
        <v>36.113634577750005</v>
      </c>
      <c r="U81" s="8">
        <v>37.450018440750007</v>
      </c>
      <c r="V81" s="11">
        <f t="shared" si="6"/>
        <v>37.891388204750001</v>
      </c>
      <c r="W81" s="12">
        <v>-4.0020739935000016</v>
      </c>
      <c r="X81" s="8" t="s">
        <v>4</v>
      </c>
      <c r="Y81" s="11">
        <f t="shared" si="7"/>
        <v>-2.0739935000007037E-3</v>
      </c>
      <c r="Z81" s="12">
        <v>-11.961769503249998</v>
      </c>
      <c r="AA81" s="8" t="s">
        <v>4</v>
      </c>
      <c r="AB81" s="11">
        <f t="shared" si="8"/>
        <v>-10.961769503249998</v>
      </c>
      <c r="AC81" s="12">
        <v>-19.478524849749999</v>
      </c>
      <c r="AD81" s="8" t="s">
        <v>4</v>
      </c>
      <c r="AE81" s="11">
        <f t="shared" si="9"/>
        <v>-17.978524849749999</v>
      </c>
      <c r="AF81" s="12">
        <v>48.407750664000012</v>
      </c>
      <c r="AG81" s="8" t="s">
        <v>4</v>
      </c>
      <c r="AH81" s="8">
        <v>55.697944050750024</v>
      </c>
      <c r="AI81" s="8" t="s">
        <v>4</v>
      </c>
      <c r="AJ81" s="8">
        <v>17.391870974</v>
      </c>
      <c r="AK81" s="8" t="s">
        <v>4</v>
      </c>
      <c r="AL81" s="8">
        <v>9.4857722889999998</v>
      </c>
      <c r="AM81" s="8" t="s">
        <v>4</v>
      </c>
      <c r="AN81" s="8">
        <v>5.8219455802500057</v>
      </c>
      <c r="AO81" s="8" t="s">
        <v>4</v>
      </c>
      <c r="AP81" s="8">
        <v>3.1290481777499997</v>
      </c>
      <c r="AQ81" s="8" t="s">
        <v>4</v>
      </c>
      <c r="AR81" s="8">
        <v>22.412753567250004</v>
      </c>
      <c r="AS81" s="8" t="s">
        <v>4</v>
      </c>
      <c r="AT81" s="8">
        <v>55.918871622131306</v>
      </c>
      <c r="AU81" s="8" t="s">
        <v>4</v>
      </c>
      <c r="AV81" s="8">
        <v>11.804348774860552</v>
      </c>
      <c r="AW81" s="8" t="s">
        <v>4</v>
      </c>
      <c r="AX81" s="8">
        <v>6.4675864763534969</v>
      </c>
      <c r="AY81" s="8" t="s">
        <v>4</v>
      </c>
      <c r="AZ81" s="8">
        <v>2.492451251679296</v>
      </c>
      <c r="BA81" s="8" t="s">
        <v>4</v>
      </c>
      <c r="BB81" s="8">
        <v>3.0004029982951392</v>
      </c>
      <c r="BC81" s="8" t="s">
        <v>4</v>
      </c>
      <c r="BD81" s="8">
        <v>20.316338876680199</v>
      </c>
      <c r="BE81" s="8" t="s">
        <v>4</v>
      </c>
    </row>
    <row r="82" spans="1:57">
      <c r="A82" s="3">
        <v>38534</v>
      </c>
      <c r="B82" s="8">
        <v>14.786037890000003</v>
      </c>
      <c r="C82" s="8" t="s">
        <v>4</v>
      </c>
      <c r="D82" s="11">
        <f t="shared" si="0"/>
        <v>13.286037890000003</v>
      </c>
      <c r="E82" s="12">
        <v>7.5028884624999996</v>
      </c>
      <c r="F82" s="8">
        <v>7.5238830832839465</v>
      </c>
      <c r="G82" s="11">
        <f t="shared" si="1"/>
        <v>6.5339088456665113</v>
      </c>
      <c r="H82" s="12">
        <v>-15.449522668749998</v>
      </c>
      <c r="I82" s="8" t="s">
        <v>4</v>
      </c>
      <c r="J82" s="11">
        <f t="shared" si="2"/>
        <v>-18.449522668749999</v>
      </c>
      <c r="K82" s="12">
        <v>-8.1130475937500002</v>
      </c>
      <c r="L82" s="8" t="s">
        <v>4</v>
      </c>
      <c r="M82" s="11">
        <f t="shared" si="3"/>
        <v>-15.113047593750002</v>
      </c>
      <c r="N82" s="12">
        <v>76.468808302999989</v>
      </c>
      <c r="O82" s="8">
        <v>75.905725420999985</v>
      </c>
      <c r="P82" s="11">
        <f t="shared" si="4"/>
        <v>75.576846452499993</v>
      </c>
      <c r="Q82" s="12">
        <v>-1.3052137272500004</v>
      </c>
      <c r="R82" s="8" t="s">
        <v>4</v>
      </c>
      <c r="S82" s="11">
        <f t="shared" si="5"/>
        <v>-3.8052137272500008</v>
      </c>
      <c r="T82" s="12">
        <v>45.113634577749998</v>
      </c>
      <c r="U82" s="8">
        <v>46.80315342075</v>
      </c>
      <c r="V82" s="11">
        <f t="shared" si="6"/>
        <v>42.126585930750004</v>
      </c>
      <c r="W82" s="12">
        <v>-3.0020739935000016</v>
      </c>
      <c r="X82" s="8" t="s">
        <v>4</v>
      </c>
      <c r="Y82" s="11">
        <f t="shared" si="7"/>
        <v>-3.5020739935000016</v>
      </c>
      <c r="Z82" s="12">
        <v>-17.96176950325</v>
      </c>
      <c r="AA82" s="8" t="s">
        <v>4</v>
      </c>
      <c r="AB82" s="11">
        <f t="shared" si="8"/>
        <v>-14.96176950325</v>
      </c>
      <c r="AC82" s="12">
        <v>-10.478524849749999</v>
      </c>
      <c r="AD82" s="8" t="s">
        <v>4</v>
      </c>
      <c r="AE82" s="11">
        <f t="shared" si="9"/>
        <v>-14.978524849749999</v>
      </c>
      <c r="AF82" s="12">
        <v>46.407750664000012</v>
      </c>
      <c r="AG82" s="8" t="s">
        <v>4</v>
      </c>
      <c r="AH82" s="8">
        <v>59.697944050750024</v>
      </c>
      <c r="AI82" s="8" t="s">
        <v>4</v>
      </c>
      <c r="AJ82" s="8">
        <v>20.391870974</v>
      </c>
      <c r="AK82" s="8" t="s">
        <v>4</v>
      </c>
      <c r="AL82" s="8">
        <v>8.4857722889999998</v>
      </c>
      <c r="AM82" s="8" t="s">
        <v>4</v>
      </c>
      <c r="AN82" s="8">
        <v>5.8219455802500057</v>
      </c>
      <c r="AO82" s="8" t="s">
        <v>4</v>
      </c>
      <c r="AP82" s="8">
        <v>6.1290481777499988</v>
      </c>
      <c r="AQ82" s="8" t="s">
        <v>4</v>
      </c>
      <c r="AR82" s="8">
        <v>18.41275356725</v>
      </c>
      <c r="AS82" s="8" t="s">
        <v>4</v>
      </c>
      <c r="AT82" s="8">
        <v>59.918871622221317</v>
      </c>
      <c r="AU82" s="8" t="s">
        <v>4</v>
      </c>
      <c r="AV82" s="8">
        <v>12.804348774883053</v>
      </c>
      <c r="AW82" s="8" t="s">
        <v>4</v>
      </c>
      <c r="AX82" s="8">
        <v>6.4675864763534987</v>
      </c>
      <c r="AY82" s="8" t="s">
        <v>4</v>
      </c>
      <c r="AZ82" s="8">
        <v>3.492451251701794</v>
      </c>
      <c r="BA82" s="8" t="s">
        <v>4</v>
      </c>
      <c r="BB82" s="8">
        <v>2.0004029982726395</v>
      </c>
      <c r="BC82" s="8" t="s">
        <v>4</v>
      </c>
      <c r="BD82" s="8">
        <v>15.3163388765677</v>
      </c>
      <c r="BE82" s="8" t="s">
        <v>4</v>
      </c>
    </row>
    <row r="83" spans="1:57">
      <c r="A83" s="3">
        <v>38626</v>
      </c>
      <c r="B83" s="8">
        <v>8.7860378900000029</v>
      </c>
      <c r="C83" s="8" t="s">
        <v>4</v>
      </c>
      <c r="D83" s="11">
        <f t="shared" si="0"/>
        <v>11.786037890000003</v>
      </c>
      <c r="E83" s="12">
        <v>7.2028884625000025</v>
      </c>
      <c r="F83" s="8">
        <v>7.2455908667099092</v>
      </c>
      <c r="G83" s="11">
        <f t="shared" si="1"/>
        <v>7.3847369749969278</v>
      </c>
      <c r="H83" s="12">
        <v>-15.449522668749998</v>
      </c>
      <c r="I83" s="8" t="s">
        <v>4</v>
      </c>
      <c r="J83" s="11">
        <f t="shared" si="2"/>
        <v>-15.449522668749998</v>
      </c>
      <c r="K83" s="12">
        <v>-3.1130475937500006</v>
      </c>
      <c r="L83" s="8" t="s">
        <v>4</v>
      </c>
      <c r="M83" s="11">
        <f t="shared" si="3"/>
        <v>-5.6130475937500002</v>
      </c>
      <c r="N83" s="12">
        <v>78.468808302999989</v>
      </c>
      <c r="O83" s="8">
        <v>77.08386510599999</v>
      </c>
      <c r="P83" s="11">
        <f t="shared" si="4"/>
        <v>76.494795263499981</v>
      </c>
      <c r="Q83" s="12">
        <v>-0.3052137272500004</v>
      </c>
      <c r="R83" s="8" t="s">
        <v>4</v>
      </c>
      <c r="S83" s="11">
        <f t="shared" si="5"/>
        <v>-0.8052137272500004</v>
      </c>
      <c r="T83" s="12">
        <v>50.113634577749998</v>
      </c>
      <c r="U83" s="8">
        <v>51.373682436749995</v>
      </c>
      <c r="V83" s="11">
        <f t="shared" si="6"/>
        <v>49.088417928749998</v>
      </c>
      <c r="W83" s="12">
        <v>2.9979260065000002</v>
      </c>
      <c r="X83" s="8" t="s">
        <v>4</v>
      </c>
      <c r="Y83" s="11">
        <f t="shared" si="7"/>
        <v>-2.0739935000007037E-3</v>
      </c>
      <c r="Z83" s="12">
        <v>-17.96176950325</v>
      </c>
      <c r="AA83" s="8" t="s">
        <v>4</v>
      </c>
      <c r="AB83" s="11">
        <f t="shared" si="8"/>
        <v>-17.96176950325</v>
      </c>
      <c r="AC83" s="12">
        <v>-16.478524849749999</v>
      </c>
      <c r="AD83" s="8" t="s">
        <v>4</v>
      </c>
      <c r="AE83" s="11">
        <f t="shared" si="9"/>
        <v>-13.478524849749999</v>
      </c>
      <c r="AF83" s="12">
        <v>54.407750664000012</v>
      </c>
      <c r="AG83" s="8" t="s">
        <v>4</v>
      </c>
      <c r="AH83" s="8">
        <v>55.697944050750024</v>
      </c>
      <c r="AI83" s="8" t="s">
        <v>4</v>
      </c>
      <c r="AJ83" s="8">
        <v>18.391870974</v>
      </c>
      <c r="AK83" s="8" t="s">
        <v>4</v>
      </c>
      <c r="AL83" s="8">
        <v>7.4857722889999989</v>
      </c>
      <c r="AM83" s="8" t="s">
        <v>4</v>
      </c>
      <c r="AN83" s="8">
        <v>5.8219455802500057</v>
      </c>
      <c r="AO83" s="8" t="s">
        <v>4</v>
      </c>
      <c r="AP83" s="8">
        <v>4.1290481777499997</v>
      </c>
      <c r="AQ83" s="8" t="s">
        <v>4</v>
      </c>
      <c r="AR83" s="8">
        <v>20.41275356725</v>
      </c>
      <c r="AS83" s="8" t="s">
        <v>4</v>
      </c>
      <c r="AT83" s="8">
        <v>52.918871622063811</v>
      </c>
      <c r="AU83" s="8" t="s">
        <v>4</v>
      </c>
      <c r="AV83" s="8">
        <v>11.804348774860554</v>
      </c>
      <c r="AW83" s="8" t="s">
        <v>4</v>
      </c>
      <c r="AX83" s="8">
        <v>5.4675864763309985</v>
      </c>
      <c r="AY83" s="8" t="s">
        <v>4</v>
      </c>
      <c r="AZ83" s="8">
        <v>4.4924512517242956</v>
      </c>
      <c r="BA83" s="8" t="s">
        <v>4</v>
      </c>
      <c r="BB83" s="8">
        <v>4.0004029983176395</v>
      </c>
      <c r="BC83" s="8" t="s">
        <v>4</v>
      </c>
      <c r="BD83" s="8">
        <v>21.316338876702705</v>
      </c>
      <c r="BE83" s="8" t="s">
        <v>4</v>
      </c>
    </row>
    <row r="84" spans="1:57">
      <c r="A84" s="3">
        <v>38718</v>
      </c>
      <c r="B84" s="8">
        <v>8.7860378900000029</v>
      </c>
      <c r="C84" s="8" t="s">
        <v>4</v>
      </c>
      <c r="D84" s="11">
        <f t="shared" si="0"/>
        <v>8.7860378900000029</v>
      </c>
      <c r="E84" s="12">
        <v>7.7028884625000025</v>
      </c>
      <c r="F84" s="8">
        <v>6.8363035989394332</v>
      </c>
      <c r="G84" s="11">
        <f t="shared" si="1"/>
        <v>7.0409472328246707</v>
      </c>
      <c r="H84" s="12">
        <v>-14.449522668749998</v>
      </c>
      <c r="I84" s="8" t="s">
        <v>4</v>
      </c>
      <c r="J84" s="11">
        <f t="shared" si="2"/>
        <v>-14.949522668749998</v>
      </c>
      <c r="K84" s="12">
        <v>-12.11304759375</v>
      </c>
      <c r="L84" s="8" t="s">
        <v>4</v>
      </c>
      <c r="M84" s="11">
        <f t="shared" si="3"/>
        <v>-7.6130475937500002</v>
      </c>
      <c r="N84" s="12">
        <v>76.868808302999994</v>
      </c>
      <c r="O84" s="8">
        <v>77.072182690999995</v>
      </c>
      <c r="P84" s="11">
        <f t="shared" si="4"/>
        <v>77.078023898499993</v>
      </c>
      <c r="Q84" s="12">
        <v>-2.3052137272500004</v>
      </c>
      <c r="R84" s="8" t="s">
        <v>4</v>
      </c>
      <c r="S84" s="11">
        <f t="shared" si="5"/>
        <v>-1.3052137272500004</v>
      </c>
      <c r="T84" s="12">
        <v>61.113634577749998</v>
      </c>
      <c r="U84" s="8">
        <v>56.570312431749997</v>
      </c>
      <c r="V84" s="11">
        <f t="shared" si="6"/>
        <v>53.97199743425</v>
      </c>
      <c r="W84" s="12">
        <v>-5.0020739935000016</v>
      </c>
      <c r="X84" s="8" t="s">
        <v>4</v>
      </c>
      <c r="Y84" s="11">
        <f t="shared" si="7"/>
        <v>-1.0020739935000007</v>
      </c>
      <c r="Z84" s="12">
        <v>-15.961769503249998</v>
      </c>
      <c r="AA84" s="8" t="s">
        <v>4</v>
      </c>
      <c r="AB84" s="11">
        <f t="shared" si="8"/>
        <v>-16.96176950325</v>
      </c>
      <c r="AC84" s="12">
        <v>-18.478524849749999</v>
      </c>
      <c r="AD84" s="8" t="s">
        <v>4</v>
      </c>
      <c r="AE84" s="11">
        <f t="shared" si="9"/>
        <v>-17.478524849749999</v>
      </c>
      <c r="AF84" s="12">
        <v>52.407750664000012</v>
      </c>
      <c r="AG84" s="8" t="s">
        <v>4</v>
      </c>
      <c r="AH84" s="8">
        <v>52.697944050750024</v>
      </c>
      <c r="AI84" s="8" t="s">
        <v>4</v>
      </c>
      <c r="AJ84" s="8">
        <v>20.391870974</v>
      </c>
      <c r="AK84" s="8" t="s">
        <v>4</v>
      </c>
      <c r="AL84" s="8">
        <v>7.4857722889999989</v>
      </c>
      <c r="AM84" s="8" t="s">
        <v>4</v>
      </c>
      <c r="AN84" s="8">
        <v>5.8219455802500057</v>
      </c>
      <c r="AO84" s="8" t="s">
        <v>4</v>
      </c>
      <c r="AP84" s="8">
        <v>2.1290481777499997</v>
      </c>
      <c r="AQ84" s="8" t="s">
        <v>4</v>
      </c>
      <c r="AR84" s="8">
        <v>25.412753567250004</v>
      </c>
      <c r="AS84" s="8" t="s">
        <v>4</v>
      </c>
      <c r="AT84" s="8">
        <v>51.918871622041316</v>
      </c>
      <c r="AU84" s="8" t="s">
        <v>4</v>
      </c>
      <c r="AV84" s="8">
        <v>12.804348774883053</v>
      </c>
      <c r="AW84" s="8" t="s">
        <v>4</v>
      </c>
      <c r="AX84" s="8">
        <v>5.4675864763309985</v>
      </c>
      <c r="AY84" s="8" t="s">
        <v>4</v>
      </c>
      <c r="AZ84" s="8">
        <v>2.492451251679296</v>
      </c>
      <c r="BA84" s="8" t="s">
        <v>4</v>
      </c>
      <c r="BB84" s="8">
        <v>1.000402998250139</v>
      </c>
      <c r="BC84" s="8" t="s">
        <v>4</v>
      </c>
      <c r="BD84" s="8">
        <v>26.316338876815205</v>
      </c>
      <c r="BE84" s="8" t="s">
        <v>4</v>
      </c>
    </row>
    <row r="85" spans="1:57">
      <c r="A85" s="3">
        <v>38808</v>
      </c>
      <c r="B85" s="8">
        <v>15.786037890000003</v>
      </c>
      <c r="C85" s="8" t="s">
        <v>4</v>
      </c>
      <c r="D85" s="11">
        <f t="shared" si="0"/>
        <v>12.286037890000003</v>
      </c>
      <c r="E85" s="12">
        <v>5.7028884625000025</v>
      </c>
      <c r="F85" s="8">
        <v>6.5177723585047778</v>
      </c>
      <c r="G85" s="11">
        <f t="shared" si="1"/>
        <v>6.6770379787221055</v>
      </c>
      <c r="H85" s="12">
        <v>-11.449522668749998</v>
      </c>
      <c r="I85" s="8" t="s">
        <v>4</v>
      </c>
      <c r="J85" s="11">
        <f t="shared" si="2"/>
        <v>-12.949522668749998</v>
      </c>
      <c r="K85" s="12">
        <v>-1.1130475937500006</v>
      </c>
      <c r="L85" s="8" t="s">
        <v>4</v>
      </c>
      <c r="M85" s="11">
        <f t="shared" si="3"/>
        <v>-6.6130475937500002</v>
      </c>
      <c r="N85" s="12">
        <v>74.668808303000006</v>
      </c>
      <c r="O85" s="8">
        <v>76.427152995</v>
      </c>
      <c r="P85" s="11">
        <f t="shared" si="4"/>
        <v>76.749667842999997</v>
      </c>
      <c r="Q85" s="12">
        <v>-3.3052137272500004</v>
      </c>
      <c r="R85" s="8" t="s">
        <v>4</v>
      </c>
      <c r="S85" s="11">
        <f t="shared" si="5"/>
        <v>-2.8052137272500004</v>
      </c>
      <c r="T85" s="12">
        <v>56.113634577749998</v>
      </c>
      <c r="U85" s="8">
        <v>58.415285358749998</v>
      </c>
      <c r="V85" s="11">
        <f t="shared" si="6"/>
        <v>57.492798895249997</v>
      </c>
      <c r="W85" s="12">
        <v>-1.0020739935000016</v>
      </c>
      <c r="X85" s="8" t="s">
        <v>4</v>
      </c>
      <c r="Y85" s="11">
        <f t="shared" si="7"/>
        <v>-3.0020739935000016</v>
      </c>
      <c r="Z85" s="12">
        <v>-8.9617695032499984</v>
      </c>
      <c r="AA85" s="8" t="s">
        <v>4</v>
      </c>
      <c r="AB85" s="11">
        <f t="shared" si="8"/>
        <v>-12.461769503249998</v>
      </c>
      <c r="AC85" s="12">
        <v>-4.4785248497499985</v>
      </c>
      <c r="AD85" s="8" t="s">
        <v>4</v>
      </c>
      <c r="AE85" s="11">
        <f t="shared" si="9"/>
        <v>-11.478524849749999</v>
      </c>
      <c r="AF85" s="12">
        <v>49.407750664000012</v>
      </c>
      <c r="AG85" s="8" t="s">
        <v>4</v>
      </c>
      <c r="AH85" s="8">
        <v>56.697944050750024</v>
      </c>
      <c r="AI85" s="8" t="s">
        <v>4</v>
      </c>
      <c r="AJ85" s="8">
        <v>17.391870974</v>
      </c>
      <c r="AK85" s="8" t="s">
        <v>4</v>
      </c>
      <c r="AL85" s="8">
        <v>11.485772289</v>
      </c>
      <c r="AM85" s="8" t="s">
        <v>4</v>
      </c>
      <c r="AN85" s="8">
        <v>8.8219455802500057</v>
      </c>
      <c r="AO85" s="8" t="s">
        <v>4</v>
      </c>
      <c r="AP85" s="8">
        <v>3.1290481777499997</v>
      </c>
      <c r="AQ85" s="8" t="s">
        <v>4</v>
      </c>
      <c r="AR85" s="8">
        <v>28.412753567250004</v>
      </c>
      <c r="AS85" s="8" t="s">
        <v>4</v>
      </c>
      <c r="AT85" s="8">
        <v>53.917265884483669</v>
      </c>
      <c r="AU85" s="8" t="s">
        <v>4</v>
      </c>
      <c r="AV85" s="8">
        <v>10.805241572758831</v>
      </c>
      <c r="AW85" s="8" t="s">
        <v>4</v>
      </c>
      <c r="AX85" s="8">
        <v>3.4675061462517358</v>
      </c>
      <c r="AY85" s="8" t="s">
        <v>4</v>
      </c>
      <c r="AZ85" s="8">
        <v>3.4920045332794989</v>
      </c>
      <c r="BA85" s="8" t="s">
        <v>4</v>
      </c>
      <c r="BB85" s="8">
        <v>2.0007360606181859</v>
      </c>
      <c r="BC85" s="8" t="s">
        <v>4</v>
      </c>
      <c r="BD85" s="8">
        <v>26.317245802608085</v>
      </c>
      <c r="BE85" s="8" t="s">
        <v>4</v>
      </c>
    </row>
    <row r="86" spans="1:57">
      <c r="A86" s="3">
        <v>38899</v>
      </c>
      <c r="B86" s="8">
        <v>8.7860378900000029</v>
      </c>
      <c r="C86" s="8" t="s">
        <v>4</v>
      </c>
      <c r="D86" s="11">
        <f t="shared" si="0"/>
        <v>12.286037890000003</v>
      </c>
      <c r="E86" s="12">
        <v>6.0028884624999996</v>
      </c>
      <c r="F86" s="8">
        <v>5.9755540256030244</v>
      </c>
      <c r="G86" s="11">
        <f t="shared" si="1"/>
        <v>6.2466631920539015</v>
      </c>
      <c r="H86" s="12">
        <v>-6.4495226687499985</v>
      </c>
      <c r="I86" s="8" t="s">
        <v>4</v>
      </c>
      <c r="J86" s="11">
        <f t="shared" si="2"/>
        <v>-8.9495226687499976</v>
      </c>
      <c r="K86" s="12">
        <v>-2.1130475937500006</v>
      </c>
      <c r="L86" s="8" t="s">
        <v>4</v>
      </c>
      <c r="M86" s="11">
        <f t="shared" si="3"/>
        <v>-1.6130475937500006</v>
      </c>
      <c r="N86" s="12">
        <v>79.568808303000012</v>
      </c>
      <c r="O86" s="8">
        <v>78.923060433000018</v>
      </c>
      <c r="P86" s="11">
        <f t="shared" si="4"/>
        <v>77.675106714000009</v>
      </c>
      <c r="Q86" s="12">
        <v>0.69478627275000004</v>
      </c>
      <c r="R86" s="8" t="s">
        <v>4</v>
      </c>
      <c r="S86" s="11">
        <f t="shared" si="5"/>
        <v>-1.3052137272500002</v>
      </c>
      <c r="T86" s="12">
        <v>52.113634577749998</v>
      </c>
      <c r="U86" s="8">
        <v>52.948453457749999</v>
      </c>
      <c r="V86" s="11">
        <f t="shared" si="6"/>
        <v>55.681869408249995</v>
      </c>
      <c r="W86" s="12">
        <v>2.9979260065000002</v>
      </c>
      <c r="X86" s="8" t="s">
        <v>4</v>
      </c>
      <c r="Y86" s="11">
        <f t="shared" si="7"/>
        <v>0.9979260064999993</v>
      </c>
      <c r="Z86" s="12">
        <v>-3.9617695032500002</v>
      </c>
      <c r="AA86" s="8" t="s">
        <v>4</v>
      </c>
      <c r="AB86" s="11">
        <f t="shared" si="8"/>
        <v>-6.4617695032499993</v>
      </c>
      <c r="AC86" s="12">
        <v>-5.4785248497499985</v>
      </c>
      <c r="AD86" s="8" t="s">
        <v>4</v>
      </c>
      <c r="AE86" s="11">
        <f t="shared" si="9"/>
        <v>-4.9785248497499985</v>
      </c>
      <c r="AF86" s="12">
        <v>58.407750664000012</v>
      </c>
      <c r="AG86" s="8" t="s">
        <v>4</v>
      </c>
      <c r="AH86" s="8">
        <v>44.697944050750024</v>
      </c>
      <c r="AI86" s="8" t="s">
        <v>4</v>
      </c>
      <c r="AJ86" s="8">
        <v>21.391870974</v>
      </c>
      <c r="AK86" s="8" t="s">
        <v>4</v>
      </c>
      <c r="AL86" s="8">
        <v>7.4857722889999989</v>
      </c>
      <c r="AM86" s="8" t="s">
        <v>4</v>
      </c>
      <c r="AN86" s="8">
        <v>11.821945580250006</v>
      </c>
      <c r="AO86" s="8" t="s">
        <v>4</v>
      </c>
      <c r="AP86" s="8">
        <v>5.1290481777499988</v>
      </c>
      <c r="AQ86" s="8" t="s">
        <v>4</v>
      </c>
      <c r="AR86" s="8">
        <v>31.412753567250004</v>
      </c>
      <c r="AS86" s="8" t="s">
        <v>4</v>
      </c>
      <c r="AT86" s="8">
        <v>40.918871621793805</v>
      </c>
      <c r="AU86" s="8" t="s">
        <v>4</v>
      </c>
      <c r="AV86" s="8">
        <v>13.80434877490555</v>
      </c>
      <c r="AW86" s="8" t="s">
        <v>4</v>
      </c>
      <c r="AX86" s="8">
        <v>4.4675864763084974</v>
      </c>
      <c r="AY86" s="8" t="s">
        <v>4</v>
      </c>
      <c r="AZ86" s="8">
        <v>6.4924512517692961</v>
      </c>
      <c r="BA86" s="8" t="s">
        <v>4</v>
      </c>
      <c r="BB86" s="8">
        <v>5.0004029983401388</v>
      </c>
      <c r="BC86" s="8" t="s">
        <v>4</v>
      </c>
      <c r="BD86" s="8">
        <v>29.316338876882703</v>
      </c>
      <c r="BE86" s="8" t="s">
        <v>4</v>
      </c>
    </row>
    <row r="87" spans="1:57">
      <c r="A87" s="3">
        <v>38991</v>
      </c>
      <c r="B87" s="8">
        <v>0.7860378900000029</v>
      </c>
      <c r="C87" s="8" t="s">
        <v>4</v>
      </c>
      <c r="D87" s="11">
        <f t="shared" si="0"/>
        <v>4.7860378900000029</v>
      </c>
      <c r="E87" s="12">
        <v>7.6028884625000011</v>
      </c>
      <c r="F87" s="8">
        <v>7.6202679924698913</v>
      </c>
      <c r="G87" s="11">
        <f t="shared" si="1"/>
        <v>6.7979110090364578</v>
      </c>
      <c r="H87" s="12">
        <v>-2.4495226687499985</v>
      </c>
      <c r="I87" s="8" t="s">
        <v>4</v>
      </c>
      <c r="J87" s="11">
        <f t="shared" si="2"/>
        <v>-4.4495226687499985</v>
      </c>
      <c r="K87" s="12">
        <v>-1.1130475937500006</v>
      </c>
      <c r="L87" s="8" t="s">
        <v>4</v>
      </c>
      <c r="M87" s="11">
        <f t="shared" si="3"/>
        <v>-1.6130475937500006</v>
      </c>
      <c r="N87" s="12">
        <v>80.768808303</v>
      </c>
      <c r="O87" s="8">
        <v>79.647266181999996</v>
      </c>
      <c r="P87" s="11">
        <f t="shared" si="4"/>
        <v>79.2851633075</v>
      </c>
      <c r="Q87" s="12">
        <v>1.69478627275</v>
      </c>
      <c r="R87" s="8" t="s">
        <v>4</v>
      </c>
      <c r="S87" s="11">
        <f t="shared" si="5"/>
        <v>1.19478627275</v>
      </c>
      <c r="T87" s="12">
        <v>38.113634577749998</v>
      </c>
      <c r="U87" s="8">
        <v>39.030375127749998</v>
      </c>
      <c r="V87" s="11">
        <f t="shared" si="6"/>
        <v>45.989414292749998</v>
      </c>
      <c r="W87" s="12">
        <v>0.99792600650000018</v>
      </c>
      <c r="X87" s="8" t="s">
        <v>4</v>
      </c>
      <c r="Y87" s="11">
        <f t="shared" si="7"/>
        <v>1.9979260065000002</v>
      </c>
      <c r="Z87" s="12">
        <v>-11.961769503249998</v>
      </c>
      <c r="AA87" s="8" t="s">
        <v>4</v>
      </c>
      <c r="AB87" s="11">
        <f t="shared" si="8"/>
        <v>-7.9617695032499993</v>
      </c>
      <c r="AC87" s="12">
        <v>-15.478524849749997</v>
      </c>
      <c r="AD87" s="8" t="s">
        <v>4</v>
      </c>
      <c r="AE87" s="11">
        <f t="shared" si="9"/>
        <v>-10.478524849749999</v>
      </c>
      <c r="AF87" s="12">
        <v>46.407750664000012</v>
      </c>
      <c r="AG87" s="8" t="s">
        <v>4</v>
      </c>
      <c r="AH87" s="8">
        <v>47.697944050750024</v>
      </c>
      <c r="AI87" s="8" t="s">
        <v>4</v>
      </c>
      <c r="AJ87" s="8">
        <v>21.391870974</v>
      </c>
      <c r="AK87" s="8" t="s">
        <v>4</v>
      </c>
      <c r="AL87" s="8">
        <v>12.485772289</v>
      </c>
      <c r="AM87" s="8" t="s">
        <v>4</v>
      </c>
      <c r="AN87" s="8">
        <v>13.821945580250006</v>
      </c>
      <c r="AO87" s="8" t="s">
        <v>4</v>
      </c>
      <c r="AP87" s="8">
        <v>6.1290481777499988</v>
      </c>
      <c r="AQ87" s="8" t="s">
        <v>4</v>
      </c>
      <c r="AR87" s="8">
        <v>28.412753567250004</v>
      </c>
      <c r="AS87" s="8" t="s">
        <v>4</v>
      </c>
      <c r="AT87" s="8">
        <v>43.918871621861314</v>
      </c>
      <c r="AU87" s="8" t="s">
        <v>4</v>
      </c>
      <c r="AV87" s="8">
        <v>10.804348774838052</v>
      </c>
      <c r="AW87" s="8" t="s">
        <v>4</v>
      </c>
      <c r="AX87" s="8">
        <v>6.4675864763534996</v>
      </c>
      <c r="AY87" s="8" t="s">
        <v>4</v>
      </c>
      <c r="AZ87" s="8">
        <v>10.492451251859295</v>
      </c>
      <c r="BA87" s="8" t="s">
        <v>4</v>
      </c>
      <c r="BB87" s="8">
        <v>2.0004029982726399</v>
      </c>
      <c r="BC87" s="8" t="s">
        <v>4</v>
      </c>
      <c r="BD87" s="8">
        <v>26.316338876815209</v>
      </c>
      <c r="BE87" s="8" t="s">
        <v>4</v>
      </c>
    </row>
    <row r="88" spans="1:57">
      <c r="A88" s="3">
        <v>39083</v>
      </c>
      <c r="B88" s="8">
        <v>3.7860378900000029</v>
      </c>
      <c r="C88" s="8" t="s">
        <v>4</v>
      </c>
      <c r="D88" s="11">
        <f t="shared" si="0"/>
        <v>2.2860378900000029</v>
      </c>
      <c r="E88" s="12">
        <v>8.9028884625000018</v>
      </c>
      <c r="F88" s="8">
        <v>7.9589016074876238</v>
      </c>
      <c r="G88" s="11">
        <f t="shared" si="1"/>
        <v>7.7895847999787575</v>
      </c>
      <c r="H88" s="12">
        <v>0.55047733125000153</v>
      </c>
      <c r="I88" s="8" t="s">
        <v>4</v>
      </c>
      <c r="J88" s="11">
        <f t="shared" si="2"/>
        <v>-0.94952266874999847</v>
      </c>
      <c r="K88" s="12">
        <v>5.8869524062499998</v>
      </c>
      <c r="L88" s="8" t="s">
        <v>4</v>
      </c>
      <c r="M88" s="11">
        <f t="shared" si="3"/>
        <v>2.3869524062499998</v>
      </c>
      <c r="N88" s="12">
        <v>80.768808303</v>
      </c>
      <c r="O88" s="8">
        <v>80.700356420999995</v>
      </c>
      <c r="P88" s="11">
        <f t="shared" si="4"/>
        <v>80.173811301499995</v>
      </c>
      <c r="Q88" s="12">
        <v>-3.3052137272500004</v>
      </c>
      <c r="R88" s="8" t="s">
        <v>4</v>
      </c>
      <c r="S88" s="11">
        <f t="shared" si="5"/>
        <v>-0.80521372725000018</v>
      </c>
      <c r="T88" s="12">
        <v>63.113634577749998</v>
      </c>
      <c r="U88" s="8">
        <v>59.229821355749998</v>
      </c>
      <c r="V88" s="11">
        <f t="shared" si="6"/>
        <v>49.130098241749998</v>
      </c>
      <c r="W88" s="12">
        <v>-1.0020739935000016</v>
      </c>
      <c r="X88" s="8" t="s">
        <v>4</v>
      </c>
      <c r="Y88" s="11">
        <f t="shared" si="7"/>
        <v>-2.0739935000007037E-3</v>
      </c>
      <c r="Z88" s="12">
        <v>-1.96176950325</v>
      </c>
      <c r="AA88" s="8" t="s">
        <v>4</v>
      </c>
      <c r="AB88" s="11">
        <f t="shared" si="8"/>
        <v>-6.9617695032499993</v>
      </c>
      <c r="AC88" s="12">
        <v>4.5214751502500015</v>
      </c>
      <c r="AD88" s="8" t="s">
        <v>4</v>
      </c>
      <c r="AE88" s="11">
        <f t="shared" si="9"/>
        <v>-5.4785248497499976</v>
      </c>
      <c r="AF88" s="12">
        <v>48.407750664000012</v>
      </c>
      <c r="AG88" s="8" t="s">
        <v>4</v>
      </c>
      <c r="AH88" s="8">
        <v>46.697944050750024</v>
      </c>
      <c r="AI88" s="8" t="s">
        <v>4</v>
      </c>
      <c r="AJ88" s="8">
        <v>23.391870974</v>
      </c>
      <c r="AK88" s="8" t="s">
        <v>4</v>
      </c>
      <c r="AL88" s="8">
        <v>15.485772289</v>
      </c>
      <c r="AM88" s="8" t="s">
        <v>4</v>
      </c>
      <c r="AN88" s="8">
        <v>8.8219455802500057</v>
      </c>
      <c r="AO88" s="8" t="s">
        <v>4</v>
      </c>
      <c r="AP88" s="8">
        <v>8.1290481777499988</v>
      </c>
      <c r="AQ88" s="8" t="s">
        <v>4</v>
      </c>
      <c r="AR88" s="8">
        <v>16.41275356725</v>
      </c>
      <c r="AS88" s="8" t="s">
        <v>4</v>
      </c>
      <c r="AT88" s="8">
        <v>44.918871621883817</v>
      </c>
      <c r="AU88" s="8" t="s">
        <v>4</v>
      </c>
      <c r="AV88" s="8">
        <v>14.804348774928053</v>
      </c>
      <c r="AW88" s="8" t="s">
        <v>4</v>
      </c>
      <c r="AX88" s="8">
        <v>12.467586476488497</v>
      </c>
      <c r="AY88" s="8" t="s">
        <v>4</v>
      </c>
      <c r="AZ88" s="8">
        <v>6.4924512517692961</v>
      </c>
      <c r="BA88" s="8" t="s">
        <v>4</v>
      </c>
      <c r="BB88" s="8">
        <v>3.0004029982951392</v>
      </c>
      <c r="BC88" s="8" t="s">
        <v>4</v>
      </c>
      <c r="BD88" s="8">
        <v>18.3163388766352</v>
      </c>
      <c r="BE88" s="8" t="s">
        <v>4</v>
      </c>
    </row>
    <row r="89" spans="1:57">
      <c r="A89" s="3">
        <v>39173</v>
      </c>
      <c r="B89" s="8">
        <v>2.7860378900000029</v>
      </c>
      <c r="C89" s="8" t="s">
        <v>4</v>
      </c>
      <c r="D89" s="11">
        <f t="shared" si="0"/>
        <v>3.2860378900000029</v>
      </c>
      <c r="E89" s="12">
        <v>7.4028884625000009</v>
      </c>
      <c r="F89" s="8">
        <v>8.3761445904464278</v>
      </c>
      <c r="G89" s="11">
        <f t="shared" si="1"/>
        <v>8.1675230989670258</v>
      </c>
      <c r="H89" s="12">
        <v>1.5504773312500015</v>
      </c>
      <c r="I89" s="8" t="s">
        <v>4</v>
      </c>
      <c r="J89" s="11">
        <f t="shared" si="2"/>
        <v>1.0504773312500015</v>
      </c>
      <c r="K89" s="12">
        <v>0.88695240624999938</v>
      </c>
      <c r="L89" s="8" t="s">
        <v>4</v>
      </c>
      <c r="M89" s="11">
        <f t="shared" si="3"/>
        <v>3.3869524062499998</v>
      </c>
      <c r="N89" s="12">
        <v>79.768808303</v>
      </c>
      <c r="O89" s="8">
        <v>81.556880437999993</v>
      </c>
      <c r="P89" s="11">
        <f t="shared" si="4"/>
        <v>81.128618429499994</v>
      </c>
      <c r="Q89" s="12">
        <v>-1.3052137272500004</v>
      </c>
      <c r="R89" s="8" t="s">
        <v>4</v>
      </c>
      <c r="S89" s="11">
        <f t="shared" si="5"/>
        <v>-2.3052137272500004</v>
      </c>
      <c r="T89" s="12">
        <v>43.113634577749998</v>
      </c>
      <c r="U89" s="8">
        <v>45.827517574749997</v>
      </c>
      <c r="V89" s="11">
        <f t="shared" si="6"/>
        <v>52.528669465249997</v>
      </c>
      <c r="W89" s="12">
        <v>8.9979260065000002</v>
      </c>
      <c r="X89" s="8" t="s">
        <v>4</v>
      </c>
      <c r="Y89" s="11">
        <f t="shared" si="7"/>
        <v>3.9979260064999993</v>
      </c>
      <c r="Z89" s="12">
        <v>-12.961769503249998</v>
      </c>
      <c r="AA89" s="8" t="s">
        <v>4</v>
      </c>
      <c r="AB89" s="11">
        <f t="shared" si="8"/>
        <v>-7.4617695032499993</v>
      </c>
      <c r="AC89" s="12">
        <v>-5.4785248497499985</v>
      </c>
      <c r="AD89" s="8" t="s">
        <v>4</v>
      </c>
      <c r="AE89" s="11">
        <f t="shared" si="9"/>
        <v>-0.47852484974999854</v>
      </c>
      <c r="AF89" s="12">
        <v>43.407750664000012</v>
      </c>
      <c r="AG89" s="8" t="s">
        <v>4</v>
      </c>
      <c r="AH89" s="8">
        <v>48.697944050750024</v>
      </c>
      <c r="AI89" s="8" t="s">
        <v>4</v>
      </c>
      <c r="AJ89" s="8">
        <v>20.391870974</v>
      </c>
      <c r="AK89" s="8" t="s">
        <v>4</v>
      </c>
      <c r="AL89" s="8">
        <v>13.485772289</v>
      </c>
      <c r="AM89" s="8" t="s">
        <v>4</v>
      </c>
      <c r="AN89" s="8">
        <v>9.8219455802500057</v>
      </c>
      <c r="AO89" s="8" t="s">
        <v>4</v>
      </c>
      <c r="AP89" s="8">
        <v>7.1290481777499988</v>
      </c>
      <c r="AQ89" s="8" t="s">
        <v>4</v>
      </c>
      <c r="AR89" s="8">
        <v>20.41275356725</v>
      </c>
      <c r="AS89" s="8" t="s">
        <v>4</v>
      </c>
      <c r="AT89" s="8">
        <v>38.918871621748814</v>
      </c>
      <c r="AU89" s="8" t="s">
        <v>4</v>
      </c>
      <c r="AV89" s="8">
        <v>13.804348774905554</v>
      </c>
      <c r="AW89" s="8" t="s">
        <v>4</v>
      </c>
      <c r="AX89" s="8">
        <v>10.467586476443497</v>
      </c>
      <c r="AY89" s="8" t="s">
        <v>4</v>
      </c>
      <c r="AZ89" s="8">
        <v>7.4924512517917954</v>
      </c>
      <c r="BA89" s="8" t="s">
        <v>4</v>
      </c>
      <c r="BB89" s="8">
        <v>7.0004029983851401</v>
      </c>
      <c r="BC89" s="8" t="s">
        <v>4</v>
      </c>
      <c r="BD89" s="8">
        <v>22.316338876725204</v>
      </c>
      <c r="BE89" s="8" t="s">
        <v>4</v>
      </c>
    </row>
    <row r="90" spans="1:57">
      <c r="A90" s="3">
        <v>39264</v>
      </c>
      <c r="B90" s="8">
        <v>-3.2139621100000006</v>
      </c>
      <c r="C90" s="8" t="s">
        <v>4</v>
      </c>
      <c r="D90" s="11">
        <f t="shared" si="0"/>
        <v>-0.21396210999999887</v>
      </c>
      <c r="E90" s="12">
        <v>10.302888462500004</v>
      </c>
      <c r="F90" s="8">
        <v>10.328280478085695</v>
      </c>
      <c r="G90" s="11">
        <f t="shared" si="1"/>
        <v>9.3522125342660622</v>
      </c>
      <c r="H90" s="12">
        <v>-7.4495226687499976</v>
      </c>
      <c r="I90" s="8" t="s">
        <v>4</v>
      </c>
      <c r="J90" s="11">
        <f t="shared" si="2"/>
        <v>-2.949522668749998</v>
      </c>
      <c r="K90" s="12">
        <v>1.8869524062499994</v>
      </c>
      <c r="L90" s="8" t="s">
        <v>4</v>
      </c>
      <c r="M90" s="11">
        <f t="shared" si="3"/>
        <v>1.3869524062499994</v>
      </c>
      <c r="N90" s="12">
        <v>83.068808303000012</v>
      </c>
      <c r="O90" s="8">
        <v>82.398597498000015</v>
      </c>
      <c r="P90" s="11">
        <f t="shared" si="4"/>
        <v>81.977738968000011</v>
      </c>
      <c r="Q90" s="12">
        <v>-8.3052137272499991</v>
      </c>
      <c r="R90" s="8" t="s">
        <v>4</v>
      </c>
      <c r="S90" s="11">
        <f t="shared" si="5"/>
        <v>-4.80521372725</v>
      </c>
      <c r="T90" s="12">
        <v>44.113634577749998</v>
      </c>
      <c r="U90" s="8">
        <v>43.863185789749998</v>
      </c>
      <c r="V90" s="11">
        <f t="shared" si="6"/>
        <v>44.845351682249998</v>
      </c>
      <c r="W90" s="12">
        <v>5.9979260065000002</v>
      </c>
      <c r="X90" s="8" t="s">
        <v>4</v>
      </c>
      <c r="Y90" s="11">
        <f t="shared" si="7"/>
        <v>7.4979260065000002</v>
      </c>
      <c r="Z90" s="12">
        <v>11.038230496750002</v>
      </c>
      <c r="AA90" s="8" t="s">
        <v>4</v>
      </c>
      <c r="AB90" s="11">
        <f t="shared" si="8"/>
        <v>-0.96176950324999844</v>
      </c>
      <c r="AC90" s="12">
        <v>3.5214751502500015</v>
      </c>
      <c r="AD90" s="8" t="s">
        <v>4</v>
      </c>
      <c r="AE90" s="11">
        <f t="shared" si="9"/>
        <v>-0.97852484974999854</v>
      </c>
      <c r="AF90" s="12">
        <v>42.407750664000012</v>
      </c>
      <c r="AG90" s="8" t="s">
        <v>4</v>
      </c>
      <c r="AH90" s="8">
        <v>45.697944050750024</v>
      </c>
      <c r="AI90" s="8" t="s">
        <v>4</v>
      </c>
      <c r="AJ90" s="8">
        <v>19.391870974</v>
      </c>
      <c r="AK90" s="8" t="s">
        <v>4</v>
      </c>
      <c r="AL90" s="8">
        <v>5.4857722889999989</v>
      </c>
      <c r="AM90" s="8" t="s">
        <v>4</v>
      </c>
      <c r="AN90" s="8">
        <v>9.8219455802500057</v>
      </c>
      <c r="AO90" s="8" t="s">
        <v>4</v>
      </c>
      <c r="AP90" s="8">
        <v>6.1290481777499988</v>
      </c>
      <c r="AQ90" s="8" t="s">
        <v>4</v>
      </c>
      <c r="AR90" s="8">
        <v>35.412753567249993</v>
      </c>
      <c r="AS90" s="8" t="s">
        <v>4</v>
      </c>
      <c r="AT90" s="8">
        <v>42.917265884236187</v>
      </c>
      <c r="AU90" s="8" t="s">
        <v>4</v>
      </c>
      <c r="AV90" s="8">
        <v>11.805241572781325</v>
      </c>
      <c r="AW90" s="8" t="s">
        <v>4</v>
      </c>
      <c r="AX90" s="8">
        <v>3.4675061462517349</v>
      </c>
      <c r="AY90" s="8" t="s">
        <v>4</v>
      </c>
      <c r="AZ90" s="8">
        <v>3.4920045332795002</v>
      </c>
      <c r="BA90" s="8" t="s">
        <v>4</v>
      </c>
      <c r="BB90" s="8">
        <v>2.0007360606181854</v>
      </c>
      <c r="BC90" s="8" t="s">
        <v>4</v>
      </c>
      <c r="BD90" s="8">
        <v>36.317245802833071</v>
      </c>
      <c r="BE90" s="8" t="s">
        <v>4</v>
      </c>
    </row>
    <row r="91" spans="1:57">
      <c r="A91" s="3">
        <v>39356</v>
      </c>
      <c r="B91" s="8">
        <v>-12.213962110000001</v>
      </c>
      <c r="C91" s="8" t="s">
        <v>4</v>
      </c>
      <c r="D91" s="11">
        <f t="shared" si="0"/>
        <v>-7.7139621100000006</v>
      </c>
      <c r="E91" s="12">
        <v>9.8028884625000039</v>
      </c>
      <c r="F91" s="8">
        <v>9.79533613100363</v>
      </c>
      <c r="G91" s="11">
        <f t="shared" si="1"/>
        <v>10.061808304544662</v>
      </c>
      <c r="H91" s="12">
        <v>-9.4495226687499976</v>
      </c>
      <c r="I91" s="8" t="s">
        <v>4</v>
      </c>
      <c r="J91" s="11">
        <f t="shared" si="2"/>
        <v>-8.4495226687499976</v>
      </c>
      <c r="K91" s="12">
        <v>13.88695240625</v>
      </c>
      <c r="L91" s="8" t="s">
        <v>4</v>
      </c>
      <c r="M91" s="11">
        <f t="shared" si="3"/>
        <v>7.8869524062499998</v>
      </c>
      <c r="N91" s="12">
        <v>81.068808303000012</v>
      </c>
      <c r="O91" s="8">
        <v>80.149391574000006</v>
      </c>
      <c r="P91" s="11">
        <f t="shared" si="4"/>
        <v>81.273994536000004</v>
      </c>
      <c r="Q91" s="12">
        <v>-7.3052137272500008</v>
      </c>
      <c r="R91" s="8" t="s">
        <v>4</v>
      </c>
      <c r="S91" s="11">
        <f t="shared" si="5"/>
        <v>-7.80521372725</v>
      </c>
      <c r="T91" s="12">
        <v>57.113634577749998</v>
      </c>
      <c r="U91" s="8">
        <v>58.293332423750002</v>
      </c>
      <c r="V91" s="11">
        <f t="shared" si="6"/>
        <v>51.078259106749996</v>
      </c>
      <c r="W91" s="12">
        <v>1.9979260065000002</v>
      </c>
      <c r="X91" s="8" t="s">
        <v>4</v>
      </c>
      <c r="Y91" s="11">
        <f t="shared" si="7"/>
        <v>3.9979260065000002</v>
      </c>
      <c r="Z91" s="12">
        <v>11.038230496750002</v>
      </c>
      <c r="AA91" s="8" t="s">
        <v>4</v>
      </c>
      <c r="AB91" s="11">
        <f t="shared" si="8"/>
        <v>11.038230496750002</v>
      </c>
      <c r="AC91" s="12">
        <v>2.5214751502500015</v>
      </c>
      <c r="AD91" s="8" t="s">
        <v>4</v>
      </c>
      <c r="AE91" s="11">
        <f t="shared" si="9"/>
        <v>3.0214751502500015</v>
      </c>
      <c r="AF91" s="12">
        <v>48.407750664000012</v>
      </c>
      <c r="AG91" s="8" t="s">
        <v>4</v>
      </c>
      <c r="AH91" s="8">
        <v>34.697944050750024</v>
      </c>
      <c r="AI91" s="8" t="s">
        <v>4</v>
      </c>
      <c r="AJ91" s="8">
        <v>25.391870974</v>
      </c>
      <c r="AK91" s="8" t="s">
        <v>4</v>
      </c>
      <c r="AL91" s="8">
        <v>6.4857722889999989</v>
      </c>
      <c r="AM91" s="8" t="s">
        <v>4</v>
      </c>
      <c r="AN91" s="8">
        <v>0.82194558025000575</v>
      </c>
      <c r="AO91" s="8" t="s">
        <v>4</v>
      </c>
      <c r="AP91" s="8">
        <v>7.1290481777499988</v>
      </c>
      <c r="AQ91" s="8" t="s">
        <v>4</v>
      </c>
      <c r="AR91" s="8">
        <v>42.412753567249993</v>
      </c>
      <c r="AS91" s="8" t="s">
        <v>4</v>
      </c>
      <c r="AT91" s="8">
        <v>31.918871621591315</v>
      </c>
      <c r="AU91" s="8" t="s">
        <v>4</v>
      </c>
      <c r="AV91" s="8">
        <v>15.804348774950554</v>
      </c>
      <c r="AW91" s="8" t="s">
        <v>4</v>
      </c>
      <c r="AX91" s="8">
        <v>4.4675864763084974</v>
      </c>
      <c r="AY91" s="8" t="s">
        <v>4</v>
      </c>
      <c r="AZ91" s="8">
        <v>0.49245125163429648</v>
      </c>
      <c r="BA91" s="8" t="s">
        <v>4</v>
      </c>
      <c r="BB91" s="8">
        <v>3.0004029982951392</v>
      </c>
      <c r="BC91" s="8" t="s">
        <v>4</v>
      </c>
      <c r="BD91" s="8">
        <v>44.31633887722019</v>
      </c>
      <c r="BE91" s="8" t="s">
        <v>4</v>
      </c>
    </row>
    <row r="92" spans="1:57">
      <c r="A92" s="3">
        <v>39448</v>
      </c>
      <c r="B92" s="8">
        <v>-5.2139621100000006</v>
      </c>
      <c r="C92" s="8" t="s">
        <v>4</v>
      </c>
      <c r="D92" s="11">
        <f t="shared" si="0"/>
        <v>-8.7139621100000006</v>
      </c>
      <c r="E92" s="12">
        <v>8.2028884625000025</v>
      </c>
      <c r="F92" s="8">
        <v>7.3713745077893886</v>
      </c>
      <c r="G92" s="11">
        <f t="shared" si="1"/>
        <v>8.5833553193965102</v>
      </c>
      <c r="H92" s="12">
        <v>-8.4495226687499976</v>
      </c>
      <c r="I92" s="8" t="s">
        <v>4</v>
      </c>
      <c r="J92" s="11">
        <f t="shared" si="2"/>
        <v>-8.9495226687499976</v>
      </c>
      <c r="K92" s="12">
        <v>-3.1130475937500006</v>
      </c>
      <c r="L92" s="8" t="s">
        <v>4</v>
      </c>
      <c r="M92" s="11">
        <f t="shared" si="3"/>
        <v>5.3869524062499998</v>
      </c>
      <c r="N92" s="12">
        <v>81.068808303000012</v>
      </c>
      <c r="O92" s="8">
        <v>80.921034320000018</v>
      </c>
      <c r="P92" s="11">
        <f t="shared" si="4"/>
        <v>80.535212947000019</v>
      </c>
      <c r="Q92" s="12">
        <v>-4.3052137272500008</v>
      </c>
      <c r="R92" s="8" t="s">
        <v>4</v>
      </c>
      <c r="S92" s="11">
        <f t="shared" si="5"/>
        <v>-5.8052137272500008</v>
      </c>
      <c r="T92" s="12">
        <v>63.113634577749998</v>
      </c>
      <c r="U92" s="8">
        <v>59.92146422375</v>
      </c>
      <c r="V92" s="11">
        <f t="shared" si="6"/>
        <v>59.107398323750004</v>
      </c>
      <c r="W92" s="12">
        <v>10.9979260065</v>
      </c>
      <c r="X92" s="8" t="s">
        <v>4</v>
      </c>
      <c r="Y92" s="11">
        <f t="shared" si="7"/>
        <v>6.4979260065000002</v>
      </c>
      <c r="Z92" s="12">
        <v>-1.96176950325</v>
      </c>
      <c r="AA92" s="8" t="s">
        <v>4</v>
      </c>
      <c r="AB92" s="11">
        <f t="shared" si="8"/>
        <v>4.5382304967500007</v>
      </c>
      <c r="AC92" s="12">
        <v>-5.4785248497499985</v>
      </c>
      <c r="AD92" s="8" t="s">
        <v>4</v>
      </c>
      <c r="AE92" s="11">
        <f t="shared" si="9"/>
        <v>-1.4785248497499985</v>
      </c>
      <c r="AF92" s="12">
        <v>38.407750664000012</v>
      </c>
      <c r="AG92" s="8" t="s">
        <v>4</v>
      </c>
      <c r="AH92" s="8">
        <v>52.697944050750024</v>
      </c>
      <c r="AI92" s="8" t="s">
        <v>4</v>
      </c>
      <c r="AJ92" s="8">
        <v>26.391870974</v>
      </c>
      <c r="AK92" s="8" t="s">
        <v>4</v>
      </c>
      <c r="AL92" s="8">
        <v>9.4857722889999998</v>
      </c>
      <c r="AM92" s="8" t="s">
        <v>4</v>
      </c>
      <c r="AN92" s="8">
        <v>12.821945580250006</v>
      </c>
      <c r="AO92" s="8" t="s">
        <v>4</v>
      </c>
      <c r="AP92" s="8">
        <v>9.1290481777499988</v>
      </c>
      <c r="AQ92" s="8" t="s">
        <v>4</v>
      </c>
      <c r="AR92" s="8">
        <v>26.412753567250004</v>
      </c>
      <c r="AS92" s="8" t="s">
        <v>4</v>
      </c>
      <c r="AT92" s="8">
        <v>45.917265884303681</v>
      </c>
      <c r="AU92" s="8" t="s">
        <v>4</v>
      </c>
      <c r="AV92" s="8">
        <v>15.805241572871321</v>
      </c>
      <c r="AW92" s="8" t="s">
        <v>4</v>
      </c>
      <c r="AX92" s="8">
        <v>3.4675061462517358</v>
      </c>
      <c r="AY92" s="8" t="s">
        <v>4</v>
      </c>
      <c r="AZ92" s="8">
        <v>1.4920045332345027</v>
      </c>
      <c r="BA92" s="8" t="s">
        <v>4</v>
      </c>
      <c r="BB92" s="8">
        <v>5.0007360606856821</v>
      </c>
      <c r="BC92" s="8" t="s">
        <v>4</v>
      </c>
      <c r="BD92" s="8">
        <v>28.317245802653083</v>
      </c>
      <c r="BE92" s="8" t="s">
        <v>4</v>
      </c>
    </row>
    <row r="93" spans="1:57">
      <c r="A93" s="3">
        <v>39539</v>
      </c>
      <c r="B93" s="8">
        <v>-2.2139621099999971</v>
      </c>
      <c r="C93" s="8" t="s">
        <v>4</v>
      </c>
      <c r="D93" s="11">
        <f t="shared" si="0"/>
        <v>-3.7139621099999989</v>
      </c>
      <c r="E93" s="12">
        <v>9.2028884625000025</v>
      </c>
      <c r="F93" s="8">
        <v>10.324276523752451</v>
      </c>
      <c r="G93" s="11">
        <f t="shared" si="1"/>
        <v>8.8478255157709196</v>
      </c>
      <c r="H93" s="12">
        <v>-1.4495226687499985</v>
      </c>
      <c r="I93" s="8" t="s">
        <v>4</v>
      </c>
      <c r="J93" s="11">
        <f t="shared" si="2"/>
        <v>-4.9495226687499976</v>
      </c>
      <c r="K93" s="12">
        <v>9.8869524062499998</v>
      </c>
      <c r="L93" s="8" t="s">
        <v>4</v>
      </c>
      <c r="M93" s="11">
        <f t="shared" si="3"/>
        <v>3.3869524062499998</v>
      </c>
      <c r="N93" s="12">
        <v>78.768808303</v>
      </c>
      <c r="O93" s="8">
        <v>80.424650325000002</v>
      </c>
      <c r="P93" s="11">
        <f t="shared" si="4"/>
        <v>80.672842322500003</v>
      </c>
      <c r="Q93" s="12">
        <v>5.69478627275</v>
      </c>
      <c r="R93" s="8" t="s">
        <v>4</v>
      </c>
      <c r="S93" s="11">
        <f t="shared" si="5"/>
        <v>0.6947862727499996</v>
      </c>
      <c r="T93" s="12">
        <v>49.113634577749998</v>
      </c>
      <c r="U93" s="8">
        <v>51.407705066749998</v>
      </c>
      <c r="V93" s="11">
        <f t="shared" si="6"/>
        <v>55.664584645250002</v>
      </c>
      <c r="W93" s="12">
        <v>4.9979260065000002</v>
      </c>
      <c r="X93" s="8" t="s">
        <v>4</v>
      </c>
      <c r="Y93" s="11">
        <f t="shared" si="7"/>
        <v>7.9979260065000002</v>
      </c>
      <c r="Z93" s="12">
        <v>6.0382304967499998</v>
      </c>
      <c r="AA93" s="8" t="s">
        <v>4</v>
      </c>
      <c r="AB93" s="11">
        <f t="shared" si="8"/>
        <v>2.0382304967499998</v>
      </c>
      <c r="AC93" s="12">
        <v>-5.4785248497499985</v>
      </c>
      <c r="AD93" s="8" t="s">
        <v>4</v>
      </c>
      <c r="AE93" s="11">
        <f t="shared" si="9"/>
        <v>-5.4785248497499985</v>
      </c>
      <c r="AF93" s="12">
        <v>34.407750664000005</v>
      </c>
      <c r="AG93" s="8" t="s">
        <v>4</v>
      </c>
      <c r="AH93" s="8">
        <v>53.697944050750024</v>
      </c>
      <c r="AI93" s="8" t="s">
        <v>4</v>
      </c>
      <c r="AJ93" s="8">
        <v>17.391870974</v>
      </c>
      <c r="AK93" s="8" t="s">
        <v>4</v>
      </c>
      <c r="AL93" s="8">
        <v>5.4857722889999989</v>
      </c>
      <c r="AM93" s="8" t="s">
        <v>4</v>
      </c>
      <c r="AN93" s="8">
        <v>4.8219455802500057</v>
      </c>
      <c r="AO93" s="8" t="s">
        <v>4</v>
      </c>
      <c r="AP93" s="8">
        <v>5.1290481777499988</v>
      </c>
      <c r="AQ93" s="8" t="s">
        <v>4</v>
      </c>
      <c r="AR93" s="8">
        <v>30.412753567250004</v>
      </c>
      <c r="AS93" s="8" t="s">
        <v>4</v>
      </c>
      <c r="AT93" s="8">
        <v>43.917265884258683</v>
      </c>
      <c r="AU93" s="8" t="s">
        <v>4</v>
      </c>
      <c r="AV93" s="8">
        <v>12.805241572803826</v>
      </c>
      <c r="AW93" s="8" t="s">
        <v>4</v>
      </c>
      <c r="AX93" s="8">
        <v>3.4675061462517349</v>
      </c>
      <c r="AY93" s="8" t="s">
        <v>4</v>
      </c>
      <c r="AZ93" s="8">
        <v>0.49200453321200444</v>
      </c>
      <c r="BA93" s="8" t="s">
        <v>4</v>
      </c>
      <c r="BB93" s="8">
        <v>7.0007360607306754</v>
      </c>
      <c r="BC93" s="8" t="s">
        <v>4</v>
      </c>
      <c r="BD93" s="8">
        <v>32.317245802743081</v>
      </c>
      <c r="BE93" s="8" t="s">
        <v>4</v>
      </c>
    </row>
    <row r="94" spans="1:57">
      <c r="A94" s="3">
        <v>39630</v>
      </c>
      <c r="B94" s="8">
        <v>0.7860378900000029</v>
      </c>
      <c r="C94" s="8" t="s">
        <v>4</v>
      </c>
      <c r="D94" s="11">
        <f t="shared" si="0"/>
        <v>-0.7139621099999971</v>
      </c>
      <c r="E94" s="12">
        <v>9.2028884625000025</v>
      </c>
      <c r="F94" s="8">
        <v>9.1895067303677607</v>
      </c>
      <c r="G94" s="11">
        <f t="shared" si="1"/>
        <v>9.7568916270601065</v>
      </c>
      <c r="H94" s="12">
        <v>-7.4495226687499976</v>
      </c>
      <c r="I94" s="8" t="s">
        <v>4</v>
      </c>
      <c r="J94" s="11">
        <f t="shared" si="2"/>
        <v>-4.4495226687499976</v>
      </c>
      <c r="K94" s="12">
        <v>0.88695240624999938</v>
      </c>
      <c r="L94" s="8" t="s">
        <v>4</v>
      </c>
      <c r="M94" s="11">
        <f t="shared" si="3"/>
        <v>5.3869524062499998</v>
      </c>
      <c r="N94" s="12">
        <v>79.468808302999989</v>
      </c>
      <c r="O94" s="8">
        <v>78.75961375899999</v>
      </c>
      <c r="P94" s="11">
        <f t="shared" si="4"/>
        <v>79.592132042000003</v>
      </c>
      <c r="Q94" s="12">
        <v>-1.3052137272500004</v>
      </c>
      <c r="R94" s="8" t="s">
        <v>4</v>
      </c>
      <c r="S94" s="11">
        <f t="shared" si="5"/>
        <v>2.19478627275</v>
      </c>
      <c r="T94" s="12">
        <v>54.113634577749998</v>
      </c>
      <c r="U94" s="8">
        <v>53.486494404749997</v>
      </c>
      <c r="V94" s="11">
        <f t="shared" si="6"/>
        <v>52.447099735750001</v>
      </c>
      <c r="W94" s="12">
        <v>-1.0020739935000016</v>
      </c>
      <c r="X94" s="8" t="s">
        <v>4</v>
      </c>
      <c r="Y94" s="11">
        <f t="shared" si="7"/>
        <v>1.9979260064999993</v>
      </c>
      <c r="Z94" s="12">
        <v>-3.9617695032500002</v>
      </c>
      <c r="AA94" s="8" t="s">
        <v>4</v>
      </c>
      <c r="AB94" s="11">
        <f t="shared" si="8"/>
        <v>1.0382304967499998</v>
      </c>
      <c r="AC94" s="12">
        <v>-0.47852484974999876</v>
      </c>
      <c r="AD94" s="8" t="s">
        <v>4</v>
      </c>
      <c r="AE94" s="11">
        <f t="shared" si="9"/>
        <v>-2.9785248497499985</v>
      </c>
      <c r="AF94" s="12">
        <v>34.407750664000005</v>
      </c>
      <c r="AG94" s="8" t="s">
        <v>4</v>
      </c>
      <c r="AH94" s="8">
        <v>58.697944050750024</v>
      </c>
      <c r="AI94" s="8" t="s">
        <v>4</v>
      </c>
      <c r="AJ94" s="8">
        <v>19.391870974</v>
      </c>
      <c r="AK94" s="8" t="s">
        <v>4</v>
      </c>
      <c r="AL94" s="8">
        <v>6.4857722889999989</v>
      </c>
      <c r="AM94" s="8" t="s">
        <v>4</v>
      </c>
      <c r="AN94" s="8">
        <v>6.8219455802500057</v>
      </c>
      <c r="AO94" s="8" t="s">
        <v>4</v>
      </c>
      <c r="AP94" s="8">
        <v>6.1290481777499988</v>
      </c>
      <c r="AQ94" s="8" t="s">
        <v>4</v>
      </c>
      <c r="AR94" s="8">
        <v>22.412753567250004</v>
      </c>
      <c r="AS94" s="8" t="s">
        <v>4</v>
      </c>
      <c r="AT94" s="8">
        <v>58.917265884596162</v>
      </c>
      <c r="AU94" s="8" t="s">
        <v>4</v>
      </c>
      <c r="AV94" s="8">
        <v>14.805241572848821</v>
      </c>
      <c r="AW94" s="8" t="s">
        <v>4</v>
      </c>
      <c r="AX94" s="8">
        <v>3.4675061462517349</v>
      </c>
      <c r="AY94" s="8" t="s">
        <v>4</v>
      </c>
      <c r="AZ94" s="8">
        <v>0.49200453321200444</v>
      </c>
      <c r="BA94" s="8" t="s">
        <v>4</v>
      </c>
      <c r="BB94" s="8">
        <v>2.0007360606181854</v>
      </c>
      <c r="BC94" s="8" t="s">
        <v>4</v>
      </c>
      <c r="BD94" s="8">
        <v>20.317245802473096</v>
      </c>
      <c r="BE94" s="8" t="s">
        <v>4</v>
      </c>
    </row>
    <row r="95" spans="1:57">
      <c r="A95" s="3">
        <v>39722</v>
      </c>
      <c r="B95" s="8">
        <v>-0.2139621099999971</v>
      </c>
      <c r="C95" s="8" t="s">
        <v>4</v>
      </c>
      <c r="D95" s="11">
        <f t="shared" si="0"/>
        <v>0.2860378900000029</v>
      </c>
      <c r="E95" s="12">
        <v>8.3028884625000039</v>
      </c>
      <c r="F95" s="8">
        <v>8.3619846567555367</v>
      </c>
      <c r="G95" s="11">
        <f t="shared" si="1"/>
        <v>8.7757456935616496</v>
      </c>
      <c r="H95" s="12">
        <v>-19.449522668749999</v>
      </c>
      <c r="I95" s="8" t="s">
        <v>4</v>
      </c>
      <c r="J95" s="11">
        <f t="shared" si="2"/>
        <v>-13.449522668749999</v>
      </c>
      <c r="K95" s="12">
        <v>-15.11304759375</v>
      </c>
      <c r="L95" s="8" t="s">
        <v>4</v>
      </c>
      <c r="M95" s="11">
        <f t="shared" si="3"/>
        <v>-7.1130475937500002</v>
      </c>
      <c r="N95" s="12">
        <v>81.168808303000006</v>
      </c>
      <c r="O95" s="8">
        <v>80.451727510000012</v>
      </c>
      <c r="P95" s="11">
        <f t="shared" si="4"/>
        <v>79.605670634500001</v>
      </c>
      <c r="Q95" s="12">
        <v>1.69478627275</v>
      </c>
      <c r="R95" s="8" t="s">
        <v>4</v>
      </c>
      <c r="S95" s="11">
        <f t="shared" si="5"/>
        <v>0.19478627274999982</v>
      </c>
      <c r="T95" s="12">
        <v>32.113634577750005</v>
      </c>
      <c r="U95" s="8">
        <v>33.643552120750009</v>
      </c>
      <c r="V95" s="11">
        <f t="shared" si="6"/>
        <v>43.565023262750003</v>
      </c>
      <c r="W95" s="12">
        <v>1.9979260065000002</v>
      </c>
      <c r="X95" s="8" t="s">
        <v>4</v>
      </c>
      <c r="Y95" s="11">
        <f t="shared" si="7"/>
        <v>0.4979260064999993</v>
      </c>
      <c r="Z95" s="12">
        <v>-6.9617695032500002</v>
      </c>
      <c r="AA95" s="8" t="s">
        <v>4</v>
      </c>
      <c r="AB95" s="11">
        <f t="shared" si="8"/>
        <v>-5.4617695032500002</v>
      </c>
      <c r="AC95" s="12">
        <v>-9.4785248497499985</v>
      </c>
      <c r="AD95" s="8" t="s">
        <v>4</v>
      </c>
      <c r="AE95" s="11">
        <f t="shared" si="9"/>
        <v>-4.9785248497499985</v>
      </c>
      <c r="AF95" s="12">
        <v>38.407750664000012</v>
      </c>
      <c r="AG95" s="8" t="s">
        <v>4</v>
      </c>
      <c r="AH95" s="8">
        <v>59.697944050750024</v>
      </c>
      <c r="AI95" s="8" t="s">
        <v>4</v>
      </c>
      <c r="AJ95" s="8">
        <v>17.391870974</v>
      </c>
      <c r="AK95" s="8" t="s">
        <v>4</v>
      </c>
      <c r="AL95" s="8">
        <v>10.485772289</v>
      </c>
      <c r="AM95" s="8" t="s">
        <v>4</v>
      </c>
      <c r="AN95" s="8">
        <v>8.8219455802500057</v>
      </c>
      <c r="AO95" s="8" t="s">
        <v>4</v>
      </c>
      <c r="AP95" s="8">
        <v>7.1290481777499988</v>
      </c>
      <c r="AQ95" s="8" t="s">
        <v>4</v>
      </c>
      <c r="AR95" s="8">
        <v>19.41275356725</v>
      </c>
      <c r="AS95" s="8" t="s">
        <v>4</v>
      </c>
      <c r="AT95" s="8">
        <v>52.918871622063811</v>
      </c>
      <c r="AU95" s="8" t="s">
        <v>4</v>
      </c>
      <c r="AV95" s="8">
        <v>12.804348774883053</v>
      </c>
      <c r="AW95" s="8" t="s">
        <v>4</v>
      </c>
      <c r="AX95" s="8">
        <v>8.4675864763984983</v>
      </c>
      <c r="AY95" s="8" t="s">
        <v>4</v>
      </c>
      <c r="AZ95" s="8">
        <v>0.49245125163429615</v>
      </c>
      <c r="BA95" s="8" t="s">
        <v>4</v>
      </c>
      <c r="BB95" s="8">
        <v>6.0004029983626399</v>
      </c>
      <c r="BC95" s="8" t="s">
        <v>4</v>
      </c>
      <c r="BD95" s="8">
        <v>19.316338876657703</v>
      </c>
      <c r="BE95" s="8" t="s">
        <v>4</v>
      </c>
    </row>
    <row r="96" spans="1:57">
      <c r="A96" s="3">
        <v>39814</v>
      </c>
      <c r="B96" s="8">
        <v>6.7860378900000029</v>
      </c>
      <c r="C96" s="8" t="s">
        <v>4</v>
      </c>
      <c r="D96" s="11">
        <f t="shared" si="0"/>
        <v>3.2860378900000029</v>
      </c>
      <c r="E96" s="12">
        <v>10.102888462500001</v>
      </c>
      <c r="F96" s="8">
        <v>9.191648847206622</v>
      </c>
      <c r="G96" s="11">
        <f t="shared" si="1"/>
        <v>8.7768167519810802</v>
      </c>
      <c r="H96" s="12">
        <v>-35.449522668749999</v>
      </c>
      <c r="I96" s="8" t="s">
        <v>4</v>
      </c>
      <c r="J96" s="11">
        <f t="shared" si="2"/>
        <v>-27.449522668749999</v>
      </c>
      <c r="K96" s="12">
        <v>-32.113047593750004</v>
      </c>
      <c r="L96" s="8" t="s">
        <v>4</v>
      </c>
      <c r="M96" s="11">
        <f t="shared" si="3"/>
        <v>-23.613047593750004</v>
      </c>
      <c r="N96" s="12">
        <v>78.068808303000012</v>
      </c>
      <c r="O96" s="8">
        <v>77.996057382000018</v>
      </c>
      <c r="P96" s="11">
        <f t="shared" si="4"/>
        <v>79.223892446000008</v>
      </c>
      <c r="Q96" s="12">
        <v>-13.305213727249999</v>
      </c>
      <c r="R96" s="8" t="s">
        <v>4</v>
      </c>
      <c r="S96" s="11">
        <f t="shared" si="5"/>
        <v>-5.8052137272499991</v>
      </c>
      <c r="T96" s="12">
        <v>18.113634577750005</v>
      </c>
      <c r="U96" s="8">
        <v>15.408050908750006</v>
      </c>
      <c r="V96" s="11">
        <f t="shared" si="6"/>
        <v>24.525801514750007</v>
      </c>
      <c r="W96" s="12">
        <v>-4.0020739935000016</v>
      </c>
      <c r="X96" s="8" t="s">
        <v>4</v>
      </c>
      <c r="Y96" s="11">
        <f t="shared" si="7"/>
        <v>-1.0020739935000007</v>
      </c>
      <c r="Z96" s="12">
        <v>-11.961769503249998</v>
      </c>
      <c r="AA96" s="8" t="s">
        <v>4</v>
      </c>
      <c r="AB96" s="11">
        <f t="shared" si="8"/>
        <v>-9.4617695032500002</v>
      </c>
      <c r="AC96" s="12">
        <v>-18.478524849749999</v>
      </c>
      <c r="AD96" s="8" t="s">
        <v>4</v>
      </c>
      <c r="AE96" s="11">
        <f t="shared" si="9"/>
        <v>-13.978524849749999</v>
      </c>
      <c r="AF96" s="12">
        <v>55.407750664000012</v>
      </c>
      <c r="AG96" s="8" t="s">
        <v>4</v>
      </c>
      <c r="AH96" s="8">
        <v>63.697944050750024</v>
      </c>
      <c r="AI96" s="8" t="s">
        <v>4</v>
      </c>
      <c r="AJ96" s="8">
        <v>14.391870973999998</v>
      </c>
      <c r="AK96" s="8" t="s">
        <v>4</v>
      </c>
      <c r="AL96" s="8">
        <v>8.4857722889999998</v>
      </c>
      <c r="AM96" s="8" t="s">
        <v>4</v>
      </c>
      <c r="AN96" s="8">
        <v>8.8219455802500057</v>
      </c>
      <c r="AO96" s="8" t="s">
        <v>4</v>
      </c>
      <c r="AP96" s="8">
        <v>7.1290481777499988</v>
      </c>
      <c r="AQ96" s="8" t="s">
        <v>4</v>
      </c>
      <c r="AR96" s="8">
        <v>17.41275356725</v>
      </c>
      <c r="AS96" s="8" t="s">
        <v>4</v>
      </c>
      <c r="AT96" s="8">
        <v>61.917265884663649</v>
      </c>
      <c r="AU96" s="8" t="s">
        <v>4</v>
      </c>
      <c r="AV96" s="8">
        <v>9.8052415727363318</v>
      </c>
      <c r="AW96" s="8" t="s">
        <v>4</v>
      </c>
      <c r="AX96" s="8">
        <v>3.4675061462517358</v>
      </c>
      <c r="AY96" s="8" t="s">
        <v>4</v>
      </c>
      <c r="AZ96" s="8">
        <v>4.4920045333019978</v>
      </c>
      <c r="BA96" s="8" t="s">
        <v>4</v>
      </c>
      <c r="BB96" s="8">
        <v>3.0007360606406848</v>
      </c>
      <c r="BC96" s="8" t="s">
        <v>4</v>
      </c>
      <c r="BD96" s="8">
        <v>17.317245802405594</v>
      </c>
      <c r="BE96" s="8" t="s">
        <v>4</v>
      </c>
    </row>
    <row r="97" spans="1:57">
      <c r="A97" s="3">
        <v>39904</v>
      </c>
      <c r="B97" s="8">
        <v>3.7860378900000029</v>
      </c>
      <c r="C97" s="8" t="s">
        <v>4</v>
      </c>
      <c r="D97" s="11">
        <f t="shared" si="0"/>
        <v>5.2860378900000029</v>
      </c>
      <c r="E97" s="12">
        <v>7.1028884625000011</v>
      </c>
      <c r="F97" s="8">
        <v>7.719167170420965</v>
      </c>
      <c r="G97" s="11">
        <f t="shared" si="1"/>
        <v>8.4554080088137944</v>
      </c>
      <c r="H97" s="12">
        <v>-42.449522668749999</v>
      </c>
      <c r="I97" s="8" t="s">
        <v>4</v>
      </c>
      <c r="J97" s="11">
        <f t="shared" si="2"/>
        <v>-38.949522668749999</v>
      </c>
      <c r="K97" s="12">
        <v>-28.113047593750004</v>
      </c>
      <c r="L97" s="8" t="s">
        <v>4</v>
      </c>
      <c r="M97" s="11">
        <f t="shared" si="3"/>
        <v>-30.113047593750004</v>
      </c>
      <c r="N97" s="12">
        <v>74.468808302999989</v>
      </c>
      <c r="O97" s="8">
        <v>75.890006961999987</v>
      </c>
      <c r="P97" s="11">
        <f t="shared" si="4"/>
        <v>76.943032172000002</v>
      </c>
      <c r="Q97" s="12">
        <v>-14.305213727249999</v>
      </c>
      <c r="R97" s="8" t="s">
        <v>4</v>
      </c>
      <c r="S97" s="11">
        <f t="shared" si="5"/>
        <v>-13.805213727249999</v>
      </c>
      <c r="T97" s="12">
        <v>9.1136345777500054</v>
      </c>
      <c r="U97" s="8">
        <v>10.557681361750005</v>
      </c>
      <c r="V97" s="11">
        <f t="shared" si="6"/>
        <v>12.982866135250006</v>
      </c>
      <c r="W97" s="12">
        <v>-2.0020739935000016</v>
      </c>
      <c r="X97" s="8" t="s">
        <v>4</v>
      </c>
      <c r="Y97" s="11">
        <f t="shared" si="7"/>
        <v>-3.0020739935000016</v>
      </c>
      <c r="Z97" s="12">
        <v>-19.96176950325</v>
      </c>
      <c r="AA97" s="8" t="s">
        <v>4</v>
      </c>
      <c r="AB97" s="11">
        <f t="shared" si="8"/>
        <v>-15.96176950325</v>
      </c>
      <c r="AC97" s="12">
        <v>-28.478524849750006</v>
      </c>
      <c r="AD97" s="8" t="s">
        <v>4</v>
      </c>
      <c r="AE97" s="11">
        <f t="shared" si="9"/>
        <v>-23.478524849750002</v>
      </c>
      <c r="AF97" s="12">
        <v>48.407750664000012</v>
      </c>
      <c r="AG97" s="8" t="s">
        <v>4</v>
      </c>
      <c r="AH97" s="8">
        <v>65.697944050750024</v>
      </c>
      <c r="AI97" s="8" t="s">
        <v>4</v>
      </c>
      <c r="AJ97" s="8">
        <v>13.391870973999998</v>
      </c>
      <c r="AK97" s="8" t="s">
        <v>4</v>
      </c>
      <c r="AL97" s="8">
        <v>5.4857722889999989</v>
      </c>
      <c r="AM97" s="8" t="s">
        <v>4</v>
      </c>
      <c r="AN97" s="8">
        <v>12.821945580250006</v>
      </c>
      <c r="AO97" s="8" t="s">
        <v>4</v>
      </c>
      <c r="AP97" s="8">
        <v>17.129048177750001</v>
      </c>
      <c r="AQ97" s="8" t="s">
        <v>4</v>
      </c>
      <c r="AR97" s="8">
        <v>17.41275356725</v>
      </c>
      <c r="AS97" s="8" t="s">
        <v>4</v>
      </c>
      <c r="AT97" s="8">
        <v>57.917265884573666</v>
      </c>
      <c r="AU97" s="8" t="s">
        <v>4</v>
      </c>
      <c r="AV97" s="8">
        <v>8.8052415727138342</v>
      </c>
      <c r="AW97" s="8" t="s">
        <v>4</v>
      </c>
      <c r="AX97" s="8">
        <v>3.4675061462517363</v>
      </c>
      <c r="AY97" s="8" t="s">
        <v>4</v>
      </c>
      <c r="AZ97" s="8">
        <v>3.4920045332794984</v>
      </c>
      <c r="BA97" s="8" t="s">
        <v>4</v>
      </c>
      <c r="BB97" s="8">
        <v>7.0007360607306763</v>
      </c>
      <c r="BC97" s="8" t="s">
        <v>4</v>
      </c>
      <c r="BD97" s="8">
        <v>19.317245802450596</v>
      </c>
      <c r="BE97" s="8" t="s">
        <v>4</v>
      </c>
    </row>
    <row r="98" spans="1:57">
      <c r="A98" s="3">
        <v>39995</v>
      </c>
      <c r="B98" s="8">
        <v>10.95118710325</v>
      </c>
      <c r="C98" s="8" t="s">
        <v>4</v>
      </c>
      <c r="D98" s="11">
        <f t="shared" si="0"/>
        <v>7.3686124966250013</v>
      </c>
      <c r="E98" s="12">
        <v>8.2116882190000009</v>
      </c>
      <c r="F98" s="8">
        <v>8.2882019571567778</v>
      </c>
      <c r="G98" s="11">
        <f t="shared" si="1"/>
        <v>8.0036845637888714</v>
      </c>
      <c r="H98" s="12">
        <v>-37.948963053</v>
      </c>
      <c r="I98" s="8" t="s">
        <v>4</v>
      </c>
      <c r="J98" s="11">
        <f t="shared" si="2"/>
        <v>-40.199242860875003</v>
      </c>
      <c r="K98" s="12">
        <v>-13.948208567</v>
      </c>
      <c r="L98" s="8" t="s">
        <v>4</v>
      </c>
      <c r="M98" s="11">
        <f t="shared" si="3"/>
        <v>-21.030628080375003</v>
      </c>
      <c r="N98" s="12">
        <v>74.62788257024998</v>
      </c>
      <c r="O98" s="8">
        <v>73.855735522249987</v>
      </c>
      <c r="P98" s="11">
        <f t="shared" si="4"/>
        <v>74.872871242124987</v>
      </c>
      <c r="Q98" s="12">
        <v>-7.5932609502500004</v>
      </c>
      <c r="R98" s="8" t="s">
        <v>4</v>
      </c>
      <c r="S98" s="11">
        <f t="shared" si="5"/>
        <v>-10.949237338749999</v>
      </c>
      <c r="T98" s="12">
        <v>10.339633582500007</v>
      </c>
      <c r="U98" s="8">
        <v>9.8781070475000057</v>
      </c>
      <c r="V98" s="11">
        <f t="shared" si="6"/>
        <v>10.217894204625004</v>
      </c>
      <c r="W98" s="12">
        <v>-1.8816425322499999</v>
      </c>
      <c r="X98" s="8" t="s">
        <v>4</v>
      </c>
      <c r="Y98" s="11">
        <f t="shared" si="7"/>
        <v>-1.9418582628750007</v>
      </c>
      <c r="Z98" s="12">
        <v>-5.4834544102500011</v>
      </c>
      <c r="AA98" s="8" t="s">
        <v>4</v>
      </c>
      <c r="AB98" s="11">
        <f t="shared" si="8"/>
        <v>-12.722611956750001</v>
      </c>
      <c r="AC98" s="12">
        <v>-6.6227669227499995</v>
      </c>
      <c r="AD98" s="8" t="s">
        <v>4</v>
      </c>
      <c r="AE98" s="11">
        <f t="shared" si="9"/>
        <v>-17.550645886250003</v>
      </c>
      <c r="AF98" s="12">
        <v>55.678284757250012</v>
      </c>
      <c r="AG98" s="8" t="s">
        <v>4</v>
      </c>
      <c r="AH98" s="8">
        <v>66.162130259500003</v>
      </c>
      <c r="AI98" s="8" t="s">
        <v>4</v>
      </c>
      <c r="AJ98" s="8">
        <v>13.976427297499997</v>
      </c>
      <c r="AK98" s="8" t="s">
        <v>4</v>
      </c>
      <c r="AL98" s="8">
        <v>5.4862807292499989</v>
      </c>
      <c r="AM98" s="8" t="s">
        <v>4</v>
      </c>
      <c r="AN98" s="8">
        <v>11.269956891300005</v>
      </c>
      <c r="AO98" s="8" t="s">
        <v>4</v>
      </c>
      <c r="AP98" s="8">
        <v>8.5465993235499997</v>
      </c>
      <c r="AQ98" s="8" t="s">
        <v>4</v>
      </c>
      <c r="AR98" s="8">
        <v>14.374208731700001</v>
      </c>
      <c r="AS98" s="8" t="s">
        <v>4</v>
      </c>
      <c r="AT98" s="8">
        <v>66.463403348569656</v>
      </c>
      <c r="AU98" s="8" t="s">
        <v>4</v>
      </c>
      <c r="AV98" s="8">
        <v>10.316060204210475</v>
      </c>
      <c r="AW98" s="8" t="s">
        <v>4</v>
      </c>
      <c r="AX98" s="8">
        <v>2.8208613247478787</v>
      </c>
      <c r="AY98" s="8" t="s">
        <v>4</v>
      </c>
      <c r="AZ98" s="8">
        <v>3.8133133573702636</v>
      </c>
      <c r="BA98" s="8" t="s">
        <v>4</v>
      </c>
      <c r="BB98" s="8">
        <v>1.0609506503907045</v>
      </c>
      <c r="BC98" s="8" t="s">
        <v>4</v>
      </c>
      <c r="BD98" s="8">
        <v>15.525411114711021</v>
      </c>
      <c r="BE98" s="8" t="s">
        <v>4</v>
      </c>
    </row>
    <row r="99" spans="1:57">
      <c r="A99" s="3">
        <v>40087</v>
      </c>
      <c r="B99" s="8">
        <v>11.02033606725</v>
      </c>
      <c r="C99" s="8" t="s">
        <v>4</v>
      </c>
      <c r="D99" s="11">
        <f t="shared" si="0"/>
        <v>10.98576158525</v>
      </c>
      <c r="E99" s="12">
        <v>8.0410685720000021</v>
      </c>
      <c r="F99" s="8">
        <v>8.148931446754812</v>
      </c>
      <c r="G99" s="11">
        <f t="shared" si="1"/>
        <v>8.218566701955794</v>
      </c>
      <c r="H99" s="12">
        <v>-28.162222448999998</v>
      </c>
      <c r="I99" s="8" t="s">
        <v>4</v>
      </c>
      <c r="J99" s="11">
        <f t="shared" si="2"/>
        <v>-33.055592750999999</v>
      </c>
      <c r="K99" s="12">
        <v>-4.8409846090000013</v>
      </c>
      <c r="L99" s="8" t="s">
        <v>4</v>
      </c>
      <c r="M99" s="11">
        <f t="shared" si="3"/>
        <v>-9.3945965880000006</v>
      </c>
      <c r="N99" s="12">
        <v>75.659704976249984</v>
      </c>
      <c r="O99" s="8">
        <v>75.070161325249984</v>
      </c>
      <c r="P99" s="11">
        <f t="shared" si="4"/>
        <v>74.462948423749992</v>
      </c>
      <c r="Q99" s="12">
        <v>-11.132091418249999</v>
      </c>
      <c r="R99" s="8" t="s">
        <v>4</v>
      </c>
      <c r="S99" s="11">
        <f t="shared" si="5"/>
        <v>-9.3626761842499988</v>
      </c>
      <c r="T99" s="12">
        <v>6.9817011495000063</v>
      </c>
      <c r="U99" s="8">
        <v>8.9740042175000063</v>
      </c>
      <c r="V99" s="11">
        <f t="shared" si="6"/>
        <v>9.426055632500006</v>
      </c>
      <c r="W99" s="12">
        <v>-0.33869583225</v>
      </c>
      <c r="X99" s="8" t="s">
        <v>4</v>
      </c>
      <c r="Y99" s="11">
        <f t="shared" si="7"/>
        <v>-1.1101691822499999</v>
      </c>
      <c r="Z99" s="12">
        <v>-4.4204388082500001</v>
      </c>
      <c r="AA99" s="8" t="s">
        <v>4</v>
      </c>
      <c r="AB99" s="11">
        <f t="shared" si="8"/>
        <v>-4.9519466092500011</v>
      </c>
      <c r="AC99" s="12">
        <v>-7.6283973827499985</v>
      </c>
      <c r="AD99" s="8" t="s">
        <v>4</v>
      </c>
      <c r="AE99" s="11">
        <f t="shared" si="9"/>
        <v>-7.125582152749999</v>
      </c>
      <c r="AF99" s="12">
        <v>49.34000754125001</v>
      </c>
      <c r="AG99" s="8" t="s">
        <v>4</v>
      </c>
      <c r="AH99" s="8">
        <v>63.8524563175</v>
      </c>
      <c r="AI99" s="8" t="s">
        <v>4</v>
      </c>
      <c r="AJ99" s="8">
        <v>15.800390084499998</v>
      </c>
      <c r="AK99" s="8" t="s">
        <v>4</v>
      </c>
      <c r="AL99" s="8">
        <v>5.7422768022499984</v>
      </c>
      <c r="AM99" s="8" t="s">
        <v>4</v>
      </c>
      <c r="AN99" s="8">
        <v>5.9830862780000036</v>
      </c>
      <c r="AO99" s="8" t="s">
        <v>4</v>
      </c>
      <c r="AP99" s="8">
        <v>8.0099241270500006</v>
      </c>
      <c r="AQ99" s="8" t="s">
        <v>4</v>
      </c>
      <c r="AR99" s="8">
        <v>13.659661775900002</v>
      </c>
      <c r="AS99" s="8" t="s">
        <v>4</v>
      </c>
      <c r="AT99" s="8">
        <v>62.810999251216337</v>
      </c>
      <c r="AU99" s="8" t="s">
        <v>4</v>
      </c>
      <c r="AV99" s="8">
        <v>9.6112450770055666</v>
      </c>
      <c r="AW99" s="8" t="s">
        <v>4</v>
      </c>
      <c r="AX99" s="8">
        <v>4.0560358687406142</v>
      </c>
      <c r="AY99" s="8" t="s">
        <v>4</v>
      </c>
      <c r="AZ99" s="8">
        <v>4.0329050111624483</v>
      </c>
      <c r="BA99" s="8" t="s">
        <v>4</v>
      </c>
      <c r="BB99" s="8">
        <v>4.9060254184674923</v>
      </c>
      <c r="BC99" s="8" t="s">
        <v>4</v>
      </c>
      <c r="BD99" s="8">
        <v>14.582789373407548</v>
      </c>
      <c r="BE99" s="8" t="s">
        <v>4</v>
      </c>
    </row>
    <row r="100" spans="1:57">
      <c r="A100" s="3">
        <v>40179</v>
      </c>
      <c r="B100" s="8">
        <v>6.0423008982499997</v>
      </c>
      <c r="C100" s="8" t="s">
        <v>4</v>
      </c>
      <c r="D100" s="11">
        <f t="shared" si="0"/>
        <v>8.5313184827499988</v>
      </c>
      <c r="E100" s="12">
        <v>9.4245112680000016</v>
      </c>
      <c r="F100" s="8">
        <v>8.6562138029513971</v>
      </c>
      <c r="G100" s="11">
        <f t="shared" si="1"/>
        <v>8.4025726248531036</v>
      </c>
      <c r="H100" s="12">
        <v>-25.324047145999998</v>
      </c>
      <c r="I100" s="8" t="s">
        <v>4</v>
      </c>
      <c r="J100" s="11">
        <f t="shared" si="2"/>
        <v>-26.743134797499998</v>
      </c>
      <c r="K100" s="12">
        <v>-5.8617098890000019</v>
      </c>
      <c r="L100" s="8" t="s">
        <v>4</v>
      </c>
      <c r="M100" s="11">
        <f t="shared" si="3"/>
        <v>-5.3513472490000016</v>
      </c>
      <c r="N100" s="12">
        <v>76.99426218924998</v>
      </c>
      <c r="O100" s="8">
        <v>77.16634646324998</v>
      </c>
      <c r="P100" s="11">
        <f t="shared" si="4"/>
        <v>76.118253894249989</v>
      </c>
      <c r="Q100" s="12">
        <v>-12.14028243125</v>
      </c>
      <c r="R100" s="8" t="s">
        <v>4</v>
      </c>
      <c r="S100" s="11">
        <f t="shared" si="5"/>
        <v>-11.63618692475</v>
      </c>
      <c r="T100" s="12">
        <v>17.270655756500005</v>
      </c>
      <c r="U100" s="8">
        <v>14.576920270500006</v>
      </c>
      <c r="V100" s="11">
        <f t="shared" si="6"/>
        <v>11.775462244000007</v>
      </c>
      <c r="W100" s="12">
        <v>-2.5226536992500002</v>
      </c>
      <c r="X100" s="8" t="s">
        <v>4</v>
      </c>
      <c r="Y100" s="11">
        <f t="shared" si="7"/>
        <v>-1.4306747657500001</v>
      </c>
      <c r="Z100" s="12">
        <v>-4.2858471782500001</v>
      </c>
      <c r="AA100" s="8" t="s">
        <v>4</v>
      </c>
      <c r="AB100" s="11">
        <f t="shared" si="8"/>
        <v>-4.3531429932499996</v>
      </c>
      <c r="AC100" s="12">
        <v>-3.2779357917499992</v>
      </c>
      <c r="AD100" s="8" t="s">
        <v>4</v>
      </c>
      <c r="AE100" s="11">
        <f t="shared" si="9"/>
        <v>-5.4531665872499993</v>
      </c>
      <c r="AF100" s="12">
        <v>50.576806937250012</v>
      </c>
      <c r="AG100" s="8" t="s">
        <v>4</v>
      </c>
      <c r="AH100" s="8">
        <v>55.994402259500006</v>
      </c>
      <c r="AI100" s="8" t="s">
        <v>4</v>
      </c>
      <c r="AJ100" s="8">
        <v>18.473837770499998</v>
      </c>
      <c r="AK100" s="8" t="s">
        <v>4</v>
      </c>
      <c r="AL100" s="8">
        <v>6.1276703772499985</v>
      </c>
      <c r="AM100" s="8" t="s">
        <v>4</v>
      </c>
      <c r="AN100" s="8">
        <v>0</v>
      </c>
      <c r="AO100" s="8" t="s">
        <v>4</v>
      </c>
      <c r="AP100" s="8">
        <v>6.6978573797499994</v>
      </c>
      <c r="AQ100" s="8" t="s">
        <v>4</v>
      </c>
      <c r="AR100" s="8">
        <v>21.684342939700002</v>
      </c>
      <c r="AS100" s="8" t="s">
        <v>4</v>
      </c>
      <c r="AT100" s="8">
        <v>57.116292646638577</v>
      </c>
      <c r="AU100" s="8" t="s">
        <v>4</v>
      </c>
      <c r="AV100" s="8">
        <v>13.461581873352561</v>
      </c>
      <c r="AW100" s="8" t="s">
        <v>4</v>
      </c>
      <c r="AX100" s="8">
        <v>4.1212501450525538</v>
      </c>
      <c r="AY100" s="8" t="s">
        <v>4</v>
      </c>
      <c r="AZ100" s="8">
        <v>0</v>
      </c>
      <c r="BA100" s="8" t="s">
        <v>4</v>
      </c>
      <c r="BB100" s="8">
        <v>2.7092423137350474</v>
      </c>
      <c r="BC100" s="8" t="s">
        <v>4</v>
      </c>
      <c r="BD100" s="8">
        <v>22.591633021221259</v>
      </c>
      <c r="BE100" s="8" t="s">
        <v>4</v>
      </c>
    </row>
    <row r="101" spans="1:57">
      <c r="A101" s="3">
        <v>40269</v>
      </c>
      <c r="B101" s="8">
        <v>17.13032749125</v>
      </c>
      <c r="C101" s="8" t="s">
        <v>4</v>
      </c>
      <c r="D101" s="11">
        <f t="shared" si="0"/>
        <v>11.586314194749999</v>
      </c>
      <c r="E101" s="12">
        <v>8.0342857910000021</v>
      </c>
      <c r="F101" s="8">
        <v>8.5138985122067723</v>
      </c>
      <c r="G101" s="11">
        <f t="shared" si="1"/>
        <v>8.5850561575790856</v>
      </c>
      <c r="H101" s="12">
        <v>-22.362858026999994</v>
      </c>
      <c r="I101" s="8" t="s">
        <v>4</v>
      </c>
      <c r="J101" s="11">
        <f t="shared" si="2"/>
        <v>-23.843452586499996</v>
      </c>
      <c r="K101" s="12">
        <v>-2.8012873100000011</v>
      </c>
      <c r="L101" s="8" t="s">
        <v>4</v>
      </c>
      <c r="M101" s="11">
        <f t="shared" si="3"/>
        <v>-4.3314985995000015</v>
      </c>
      <c r="N101" s="12">
        <v>75.193383476249991</v>
      </c>
      <c r="O101" s="8">
        <v>76.350205773249996</v>
      </c>
      <c r="P101" s="11">
        <f t="shared" si="4"/>
        <v>76.758276118249995</v>
      </c>
      <c r="Q101" s="12">
        <v>-9.3552201092500002</v>
      </c>
      <c r="R101" s="8" t="s">
        <v>4</v>
      </c>
      <c r="S101" s="11">
        <f t="shared" si="5"/>
        <v>-10.747751270249999</v>
      </c>
      <c r="T101" s="12">
        <v>28.862547822500005</v>
      </c>
      <c r="U101" s="8">
        <v>29.466936033500005</v>
      </c>
      <c r="V101" s="11">
        <f t="shared" si="6"/>
        <v>22.021928152000005</v>
      </c>
      <c r="W101" s="12">
        <v>0.73469608975000078</v>
      </c>
      <c r="X101" s="8" t="s">
        <v>4</v>
      </c>
      <c r="Y101" s="11">
        <f t="shared" si="7"/>
        <v>-0.89397880474999969</v>
      </c>
      <c r="Z101" s="12">
        <v>0.3426623837499998</v>
      </c>
      <c r="AA101" s="8" t="s">
        <v>4</v>
      </c>
      <c r="AB101" s="11">
        <f t="shared" si="8"/>
        <v>-1.9715923972500002</v>
      </c>
      <c r="AC101" s="12">
        <v>-4.3849993017499997</v>
      </c>
      <c r="AD101" s="8" t="s">
        <v>4</v>
      </c>
      <c r="AE101" s="11">
        <f t="shared" si="9"/>
        <v>-3.8314675467499995</v>
      </c>
      <c r="AF101" s="12">
        <v>51.035903420250015</v>
      </c>
      <c r="AG101" s="8" t="s">
        <v>4</v>
      </c>
      <c r="AH101" s="8">
        <v>57.782787366500003</v>
      </c>
      <c r="AI101" s="8" t="s">
        <v>4</v>
      </c>
      <c r="AJ101" s="8">
        <v>11.316828743499997</v>
      </c>
      <c r="AK101" s="8" t="s">
        <v>4</v>
      </c>
      <c r="AL101" s="8">
        <v>7.586861247249999</v>
      </c>
      <c r="AM101" s="8" t="s">
        <v>4</v>
      </c>
      <c r="AN101" s="8">
        <v>10.493165624400003</v>
      </c>
      <c r="AO101" s="8" t="s">
        <v>4</v>
      </c>
      <c r="AP101" s="8">
        <v>5.2618118823500009</v>
      </c>
      <c r="AQ101" s="8" t="s">
        <v>4</v>
      </c>
      <c r="AR101" s="8">
        <v>18.932800822700003</v>
      </c>
      <c r="AS101" s="8" t="s">
        <v>4</v>
      </c>
      <c r="AT101" s="8">
        <v>58.259753047306582</v>
      </c>
      <c r="AU101" s="8" t="s">
        <v>4</v>
      </c>
      <c r="AV101" s="8">
        <v>7.8226067635216943</v>
      </c>
      <c r="AW101" s="8" t="s">
        <v>4</v>
      </c>
      <c r="AX101" s="8">
        <v>5.8703919264341549</v>
      </c>
      <c r="AY101" s="8" t="s">
        <v>4</v>
      </c>
      <c r="AZ101" s="8">
        <v>4.1674238501686718</v>
      </c>
      <c r="BA101" s="8" t="s">
        <v>4</v>
      </c>
      <c r="BB101" s="8">
        <v>4.3242059561760202</v>
      </c>
      <c r="BC101" s="8" t="s">
        <v>4</v>
      </c>
      <c r="BD101" s="8">
        <v>19.555618456392885</v>
      </c>
      <c r="BE101" s="8" t="s">
        <v>4</v>
      </c>
    </row>
    <row r="102" spans="1:57">
      <c r="A102" s="3">
        <v>40360</v>
      </c>
      <c r="B102" s="8">
        <v>13.491511465249999</v>
      </c>
      <c r="C102" s="8" t="s">
        <v>4</v>
      </c>
      <c r="D102" s="11">
        <f t="shared" si="0"/>
        <v>15.31091947825</v>
      </c>
      <c r="E102" s="12">
        <v>8.0533908120000017</v>
      </c>
      <c r="F102" s="8">
        <v>8.1611059358381191</v>
      </c>
      <c r="G102" s="11">
        <f t="shared" si="1"/>
        <v>8.3375022240224457</v>
      </c>
      <c r="H102" s="12">
        <v>-12.271258665</v>
      </c>
      <c r="I102" s="8" t="s">
        <v>4</v>
      </c>
      <c r="J102" s="11">
        <f t="shared" si="2"/>
        <v>-17.317058345999996</v>
      </c>
      <c r="K102" s="12">
        <v>-4.2813693610000012</v>
      </c>
      <c r="L102" s="8" t="s">
        <v>4</v>
      </c>
      <c r="M102" s="11">
        <f t="shared" si="3"/>
        <v>-3.5413283355000011</v>
      </c>
      <c r="N102" s="12">
        <v>76.742432092249985</v>
      </c>
      <c r="O102" s="8">
        <v>75.829428498249982</v>
      </c>
      <c r="P102" s="11">
        <f t="shared" si="4"/>
        <v>76.089817135749996</v>
      </c>
      <c r="Q102" s="12">
        <v>-9.1690459782500007</v>
      </c>
      <c r="R102" s="8" t="s">
        <v>4</v>
      </c>
      <c r="S102" s="11">
        <f t="shared" si="5"/>
        <v>-9.2621330437500013</v>
      </c>
      <c r="T102" s="12">
        <v>39.197198468500012</v>
      </c>
      <c r="U102" s="8">
        <v>39.307806166500015</v>
      </c>
      <c r="V102" s="11">
        <f t="shared" si="6"/>
        <v>34.38737110000001</v>
      </c>
      <c r="W102" s="12">
        <v>-1.4213035092500004</v>
      </c>
      <c r="X102" s="8" t="s">
        <v>4</v>
      </c>
      <c r="Y102" s="11">
        <f t="shared" si="7"/>
        <v>-0.3433037097499998</v>
      </c>
      <c r="Z102" s="12">
        <v>-3.4982795012500008</v>
      </c>
      <c r="AA102" s="8" t="s">
        <v>4</v>
      </c>
      <c r="AB102" s="11">
        <f t="shared" si="8"/>
        <v>-1.5778085587500006</v>
      </c>
      <c r="AC102" s="12">
        <v>-0.44784943974999947</v>
      </c>
      <c r="AD102" s="8" t="s">
        <v>4</v>
      </c>
      <c r="AE102" s="11">
        <f t="shared" si="9"/>
        <v>-2.4164243707499997</v>
      </c>
      <c r="AF102" s="12">
        <v>47.077288872250016</v>
      </c>
      <c r="AG102" s="8" t="s">
        <v>4</v>
      </c>
      <c r="AH102" s="8">
        <v>54.629230937500012</v>
      </c>
      <c r="AI102" s="8" t="s">
        <v>4</v>
      </c>
      <c r="AJ102" s="8">
        <v>14.946530262499998</v>
      </c>
      <c r="AK102" s="8" t="s">
        <v>4</v>
      </c>
      <c r="AL102" s="8">
        <v>4.0063532642499986</v>
      </c>
      <c r="AM102" s="8" t="s">
        <v>4</v>
      </c>
      <c r="AN102" s="8">
        <v>13.413764733500003</v>
      </c>
      <c r="AO102" s="8" t="s">
        <v>4</v>
      </c>
      <c r="AP102" s="8">
        <v>6.1401971822500006</v>
      </c>
      <c r="AQ102" s="8" t="s">
        <v>4</v>
      </c>
      <c r="AR102" s="8">
        <v>18.003096581500003</v>
      </c>
      <c r="AS102" s="8" t="s">
        <v>4</v>
      </c>
      <c r="AT102" s="8">
        <v>55.017622513541276</v>
      </c>
      <c r="AU102" s="8" t="s">
        <v>4</v>
      </c>
      <c r="AV102" s="8">
        <v>11.299130422634422</v>
      </c>
      <c r="AW102" s="8" t="s">
        <v>4</v>
      </c>
      <c r="AX102" s="8">
        <v>2.3497367719999986</v>
      </c>
      <c r="AY102" s="8" t="s">
        <v>4</v>
      </c>
      <c r="AZ102" s="8">
        <v>7.8008023612645641</v>
      </c>
      <c r="BA102" s="8" t="s">
        <v>4</v>
      </c>
      <c r="BB102" s="8">
        <v>4.3526396083887713</v>
      </c>
      <c r="BC102" s="8" t="s">
        <v>4</v>
      </c>
      <c r="BD102" s="8">
        <v>19.180068322170975</v>
      </c>
      <c r="BE102" s="8" t="s">
        <v>4</v>
      </c>
    </row>
    <row r="103" spans="1:57">
      <c r="A103" s="3">
        <v>40452</v>
      </c>
      <c r="B103" s="8">
        <v>7.0650504302500003</v>
      </c>
      <c r="C103" s="8" t="s">
        <v>4</v>
      </c>
      <c r="D103" s="11">
        <f t="shared" si="0"/>
        <v>10.27828094775</v>
      </c>
      <c r="E103" s="12">
        <v>9.9259187040000008</v>
      </c>
      <c r="F103" s="8">
        <v>10.140049506055867</v>
      </c>
      <c r="G103" s="11">
        <f t="shared" si="1"/>
        <v>9.150577720946993</v>
      </c>
      <c r="H103" s="12">
        <v>-17.230180992000001</v>
      </c>
      <c r="I103" s="8" t="s">
        <v>4</v>
      </c>
      <c r="J103" s="11">
        <f t="shared" si="2"/>
        <v>-14.750719828499999</v>
      </c>
      <c r="K103" s="12">
        <v>-6.662026839000001</v>
      </c>
      <c r="L103" s="8" t="s">
        <v>4</v>
      </c>
      <c r="M103" s="11">
        <f t="shared" si="3"/>
        <v>-5.4716981000000011</v>
      </c>
      <c r="N103" s="12">
        <v>75.561282128249985</v>
      </c>
      <c r="O103" s="8">
        <v>75.098817956249988</v>
      </c>
      <c r="P103" s="11">
        <f t="shared" si="4"/>
        <v>75.464123227249985</v>
      </c>
      <c r="Q103" s="12">
        <v>-6.3630046212500009</v>
      </c>
      <c r="R103" s="8" t="s">
        <v>4</v>
      </c>
      <c r="S103" s="11">
        <f t="shared" si="5"/>
        <v>-7.7660252997500008</v>
      </c>
      <c r="T103" s="12">
        <v>46.779442378500001</v>
      </c>
      <c r="U103" s="8">
        <v>49.171835268500004</v>
      </c>
      <c r="V103" s="11">
        <f t="shared" si="6"/>
        <v>44.23982071750001</v>
      </c>
      <c r="W103" s="12">
        <v>-4.06678675625</v>
      </c>
      <c r="X103" s="8" t="s">
        <v>4</v>
      </c>
      <c r="Y103" s="11">
        <f t="shared" si="7"/>
        <v>-2.7440451327500002</v>
      </c>
      <c r="Z103" s="12">
        <v>-4.7453335512500008</v>
      </c>
      <c r="AA103" s="8" t="s">
        <v>4</v>
      </c>
      <c r="AB103" s="11">
        <f t="shared" si="8"/>
        <v>-4.1218065262500012</v>
      </c>
      <c r="AC103" s="12">
        <v>-1.2520728777499992</v>
      </c>
      <c r="AD103" s="8" t="s">
        <v>4</v>
      </c>
      <c r="AE103" s="11">
        <f t="shared" si="9"/>
        <v>-0.84996115874999933</v>
      </c>
      <c r="AF103" s="12">
        <v>46.970028668250016</v>
      </c>
      <c r="AG103" s="8" t="s">
        <v>4</v>
      </c>
      <c r="AH103" s="8">
        <v>50.134711323499999</v>
      </c>
      <c r="AI103" s="8" t="s">
        <v>4</v>
      </c>
      <c r="AJ103" s="8">
        <v>14.139719336499997</v>
      </c>
      <c r="AK103" s="8" t="s">
        <v>4</v>
      </c>
      <c r="AL103" s="8">
        <v>5.6692897042499988</v>
      </c>
      <c r="AM103" s="8" t="s">
        <v>4</v>
      </c>
      <c r="AN103" s="8">
        <v>7.0415463725000045</v>
      </c>
      <c r="AO103" s="8" t="s">
        <v>4</v>
      </c>
      <c r="AP103" s="8">
        <v>11.934640147249999</v>
      </c>
      <c r="AQ103" s="8" t="s">
        <v>4</v>
      </c>
      <c r="AR103" s="8">
        <v>25.807234271500004</v>
      </c>
      <c r="AS103" s="8" t="s">
        <v>4</v>
      </c>
      <c r="AT103" s="8">
        <v>50.489229082292312</v>
      </c>
      <c r="AU103" s="8" t="s">
        <v>4</v>
      </c>
      <c r="AV103" s="8">
        <v>10.295881577447174</v>
      </c>
      <c r="AW103" s="8" t="s">
        <v>4</v>
      </c>
      <c r="AX103" s="8">
        <v>4.1481350517904616</v>
      </c>
      <c r="AY103" s="8" t="s">
        <v>4</v>
      </c>
      <c r="AZ103" s="8">
        <v>5.208665224680086</v>
      </c>
      <c r="BA103" s="8" t="s">
        <v>4</v>
      </c>
      <c r="BB103" s="8">
        <v>6.0451980136586236</v>
      </c>
      <c r="BC103" s="8" t="s">
        <v>4</v>
      </c>
      <c r="BD103" s="8">
        <v>23.812891050131345</v>
      </c>
      <c r="BE103" s="8" t="s">
        <v>4</v>
      </c>
    </row>
    <row r="104" spans="1:57">
      <c r="A104" s="3">
        <v>40544</v>
      </c>
      <c r="B104" s="8">
        <v>7.376157453250002</v>
      </c>
      <c r="C104" s="8" t="s">
        <v>4</v>
      </c>
      <c r="D104" s="11">
        <f t="shared" ref="D104:D149" si="10">AVERAGE(B103:B104)</f>
        <v>7.2206039417500012</v>
      </c>
      <c r="E104" s="12">
        <v>9.7742701530000016</v>
      </c>
      <c r="F104" s="8">
        <v>9.0837856109195858</v>
      </c>
      <c r="G104" s="11">
        <f t="shared" ref="G104:G149" si="11">AVERAGE(F103:F104)</f>
        <v>9.6119175584877254</v>
      </c>
      <c r="H104" s="12">
        <v>-13.991792033999998</v>
      </c>
      <c r="I104" s="8" t="s">
        <v>4</v>
      </c>
      <c r="J104" s="11">
        <f t="shared" ref="J104:J149" si="12">AVERAGE(H103:H104)</f>
        <v>-15.610986513</v>
      </c>
      <c r="K104" s="12">
        <v>-0.89836533600000124</v>
      </c>
      <c r="L104" s="8" t="s">
        <v>4</v>
      </c>
      <c r="M104" s="11">
        <f t="shared" ref="M104:M149" si="13">AVERAGE(K103:K104)</f>
        <v>-3.7801960875000011</v>
      </c>
      <c r="N104" s="12">
        <v>75.58886862624999</v>
      </c>
      <c r="O104" s="8">
        <v>76.009697341249989</v>
      </c>
      <c r="P104" s="11">
        <f t="shared" ref="P104:P149" si="14">AVERAGE(O103:O104)</f>
        <v>75.554257648749996</v>
      </c>
      <c r="Q104" s="12">
        <v>-8.3173317202499994</v>
      </c>
      <c r="R104" s="8" t="s">
        <v>4</v>
      </c>
      <c r="S104" s="11">
        <f t="shared" ref="S104:S149" si="15">AVERAGE(Q103:Q104)</f>
        <v>-7.3401681707500002</v>
      </c>
      <c r="T104" s="12">
        <v>62.13665744450001</v>
      </c>
      <c r="U104" s="8">
        <v>59.154002657500008</v>
      </c>
      <c r="V104" s="11">
        <f t="shared" ref="V104:V149" si="16">AVERAGE(U103:U104)</f>
        <v>54.16291896300001</v>
      </c>
      <c r="W104" s="12">
        <v>-2.9089640249999604E-2</v>
      </c>
      <c r="X104" s="8" t="s">
        <v>4</v>
      </c>
      <c r="Y104" s="11">
        <f t="shared" ref="Y104:Y149" si="17">AVERAGE(W103:W104)</f>
        <v>-2.0479381982499998</v>
      </c>
      <c r="Z104" s="12">
        <v>-0.10397681725000019</v>
      </c>
      <c r="AA104" s="8" t="s">
        <v>4</v>
      </c>
      <c r="AB104" s="11">
        <f t="shared" ref="AB104:AB149" si="18">AVERAGE(Z103:Z104)</f>
        <v>-2.4246551842500006</v>
      </c>
      <c r="AC104" s="12">
        <v>5.2029611250000274E-2</v>
      </c>
      <c r="AD104" s="8" t="s">
        <v>4</v>
      </c>
      <c r="AE104" s="11">
        <f t="shared" ref="AE104:AE149" si="19">AVERAGE(AC103:AC104)</f>
        <v>-0.60002163324999946</v>
      </c>
      <c r="AF104" s="12">
        <v>47.249792423250014</v>
      </c>
      <c r="AG104" s="8" t="s">
        <v>4</v>
      </c>
      <c r="AH104" s="8">
        <v>57.197535316500009</v>
      </c>
      <c r="AI104" s="8" t="s">
        <v>4</v>
      </c>
      <c r="AJ104" s="8">
        <v>14.773320402499998</v>
      </c>
      <c r="AK104" s="8" t="s">
        <v>4</v>
      </c>
      <c r="AL104" s="8">
        <v>4.5364234722499983</v>
      </c>
      <c r="AM104" s="8" t="s">
        <v>4</v>
      </c>
      <c r="AN104" s="8">
        <v>10.835315632500002</v>
      </c>
      <c r="AO104" s="8" t="s">
        <v>4</v>
      </c>
      <c r="AP104" s="8">
        <v>8.8036019612500009</v>
      </c>
      <c r="AQ104" s="8" t="s">
        <v>4</v>
      </c>
      <c r="AR104" s="8">
        <v>21.642786289500002</v>
      </c>
      <c r="AS104" s="8" t="s">
        <v>4</v>
      </c>
      <c r="AT104" s="8">
        <v>51.795588856321707</v>
      </c>
      <c r="AU104" s="8" t="s">
        <v>4</v>
      </c>
      <c r="AV104" s="8">
        <v>10.172954443444409</v>
      </c>
      <c r="AW104" s="8" t="s">
        <v>4</v>
      </c>
      <c r="AX104" s="8">
        <v>2.6517246567567936</v>
      </c>
      <c r="AY104" s="8" t="s">
        <v>4</v>
      </c>
      <c r="AZ104" s="8">
        <v>9.07863649376716</v>
      </c>
      <c r="BA104" s="8" t="s">
        <v>4</v>
      </c>
      <c r="BB104" s="8">
        <v>3.5848827636032663</v>
      </c>
      <c r="BC104" s="8" t="s">
        <v>4</v>
      </c>
      <c r="BD104" s="8">
        <v>22.716212786106674</v>
      </c>
      <c r="BE104" s="8" t="s">
        <v>4</v>
      </c>
    </row>
    <row r="105" spans="1:57">
      <c r="A105" s="3">
        <v>40634</v>
      </c>
      <c r="B105" s="8">
        <v>9.4312493402500017</v>
      </c>
      <c r="C105" s="8" t="s">
        <v>4</v>
      </c>
      <c r="D105" s="11">
        <f t="shared" si="10"/>
        <v>8.4037033967500019</v>
      </c>
      <c r="E105" s="12">
        <v>8.7301549860000005</v>
      </c>
      <c r="F105" s="8">
        <v>8.9939225126630813</v>
      </c>
      <c r="G105" s="11">
        <f t="shared" si="11"/>
        <v>9.0388540617913335</v>
      </c>
      <c r="H105" s="12">
        <v>-17.226551508</v>
      </c>
      <c r="I105" s="8" t="s">
        <v>4</v>
      </c>
      <c r="J105" s="11">
        <f t="shared" si="12"/>
        <v>-15.609171771</v>
      </c>
      <c r="K105" s="12">
        <v>4.3944245339999988</v>
      </c>
      <c r="L105" s="8" t="s">
        <v>4</v>
      </c>
      <c r="M105" s="11">
        <f t="shared" si="13"/>
        <v>1.7480295989999988</v>
      </c>
      <c r="N105" s="12">
        <v>75.740553712249991</v>
      </c>
      <c r="O105" s="8">
        <v>76.767348437249993</v>
      </c>
      <c r="P105" s="11">
        <f t="shared" si="14"/>
        <v>76.388522889249998</v>
      </c>
      <c r="Q105" s="12">
        <v>-0.46086618525</v>
      </c>
      <c r="R105" s="8" t="s">
        <v>4</v>
      </c>
      <c r="S105" s="11">
        <f t="shared" si="15"/>
        <v>-4.3890989527499995</v>
      </c>
      <c r="T105" s="12">
        <v>59.264453085500001</v>
      </c>
      <c r="U105" s="8">
        <v>59.085576439500002</v>
      </c>
      <c r="V105" s="11">
        <f t="shared" si="16"/>
        <v>59.119789548500009</v>
      </c>
      <c r="W105" s="12">
        <v>0.20304885675000062</v>
      </c>
      <c r="X105" s="8" t="s">
        <v>4</v>
      </c>
      <c r="Y105" s="11">
        <f t="shared" si="17"/>
        <v>8.6979608250000506E-2</v>
      </c>
      <c r="Z105" s="12">
        <v>4.2766774999969392E-4</v>
      </c>
      <c r="AA105" s="8" t="s">
        <v>4</v>
      </c>
      <c r="AB105" s="11">
        <f t="shared" si="18"/>
        <v>-5.1774574750000246E-2</v>
      </c>
      <c r="AC105" s="12">
        <v>4.0000390052500006</v>
      </c>
      <c r="AD105" s="8" t="s">
        <v>4</v>
      </c>
      <c r="AE105" s="11">
        <f t="shared" si="19"/>
        <v>2.0260343082500003</v>
      </c>
      <c r="AF105" s="12">
        <v>46.165411566250015</v>
      </c>
      <c r="AG105" s="8" t="s">
        <v>4</v>
      </c>
      <c r="AH105" s="8">
        <v>55.420360624500006</v>
      </c>
      <c r="AI105" s="8" t="s">
        <v>4</v>
      </c>
      <c r="AJ105" s="8">
        <v>17.575018358499996</v>
      </c>
      <c r="AK105" s="8" t="s">
        <v>4</v>
      </c>
      <c r="AL105" s="8">
        <v>5.8581272592499989</v>
      </c>
      <c r="AM105" s="8" t="s">
        <v>4</v>
      </c>
      <c r="AN105" s="8">
        <v>9.6573819165000039</v>
      </c>
      <c r="AO105" s="8" t="s">
        <v>4</v>
      </c>
      <c r="AP105" s="8">
        <v>10.624363426250001</v>
      </c>
      <c r="AQ105" s="8" t="s">
        <v>4</v>
      </c>
      <c r="AR105" s="8">
        <v>20.016665427500001</v>
      </c>
      <c r="AS105" s="8" t="s">
        <v>4</v>
      </c>
      <c r="AT105" s="8">
        <v>55.453618117780003</v>
      </c>
      <c r="AU105" s="8" t="s">
        <v>4</v>
      </c>
      <c r="AV105" s="8">
        <v>6.9744413673180237</v>
      </c>
      <c r="AW105" s="8" t="s">
        <v>4</v>
      </c>
      <c r="AX105" s="8">
        <v>4.1532387467725425</v>
      </c>
      <c r="AY105" s="8" t="s">
        <v>4</v>
      </c>
      <c r="AZ105" s="8">
        <v>8.44216029864047</v>
      </c>
      <c r="BA105" s="8" t="s">
        <v>4</v>
      </c>
      <c r="BB105" s="8">
        <v>4.3998717855675578</v>
      </c>
      <c r="BC105" s="8" t="s">
        <v>4</v>
      </c>
      <c r="BD105" s="8">
        <v>20.576669683921409</v>
      </c>
      <c r="BE105" s="8" t="s">
        <v>4</v>
      </c>
    </row>
    <row r="106" spans="1:57">
      <c r="A106" s="3">
        <v>40725</v>
      </c>
      <c r="B106" s="8">
        <v>10.384233466249999</v>
      </c>
      <c r="C106" s="8" t="s">
        <v>4</v>
      </c>
      <c r="D106" s="11">
        <f t="shared" si="10"/>
        <v>9.9077414032500002</v>
      </c>
      <c r="E106" s="12">
        <v>9.036194217000002</v>
      </c>
      <c r="F106" s="8">
        <v>9.2724812211458225</v>
      </c>
      <c r="G106" s="11">
        <f t="shared" si="11"/>
        <v>9.1332018669044519</v>
      </c>
      <c r="H106" s="12">
        <v>-18.570328422999999</v>
      </c>
      <c r="I106" s="8" t="s">
        <v>4</v>
      </c>
      <c r="J106" s="11">
        <f t="shared" si="12"/>
        <v>-17.8984399655</v>
      </c>
      <c r="K106" s="12">
        <v>-4.1258545640000008</v>
      </c>
      <c r="L106" s="8" t="s">
        <v>4</v>
      </c>
      <c r="M106" s="11">
        <f t="shared" si="13"/>
        <v>0.13428498499999897</v>
      </c>
      <c r="N106" s="12">
        <v>74.434808619249978</v>
      </c>
      <c r="O106" s="8">
        <v>73.230991607249976</v>
      </c>
      <c r="P106" s="11">
        <f t="shared" si="14"/>
        <v>74.999170022249984</v>
      </c>
      <c r="Q106" s="12">
        <v>-1.4504544802500003</v>
      </c>
      <c r="R106" s="8" t="s">
        <v>4</v>
      </c>
      <c r="S106" s="11">
        <f t="shared" si="15"/>
        <v>-0.95566033275000017</v>
      </c>
      <c r="T106" s="12">
        <v>44.47529051850001</v>
      </c>
      <c r="U106" s="8">
        <v>45.397372886500008</v>
      </c>
      <c r="V106" s="11">
        <f t="shared" si="16"/>
        <v>52.241474663000005</v>
      </c>
      <c r="W106" s="12">
        <v>-0.97024840525000045</v>
      </c>
      <c r="X106" s="8" t="s">
        <v>4</v>
      </c>
      <c r="Y106" s="11">
        <f t="shared" si="17"/>
        <v>-0.38359977424999991</v>
      </c>
      <c r="Z106" s="12">
        <v>6.4701276587499992</v>
      </c>
      <c r="AA106" s="8" t="s">
        <v>4</v>
      </c>
      <c r="AB106" s="11">
        <f t="shared" si="18"/>
        <v>3.2352776632499993</v>
      </c>
      <c r="AC106" s="12">
        <v>9.2226630742500006</v>
      </c>
      <c r="AD106" s="8" t="s">
        <v>4</v>
      </c>
      <c r="AE106" s="11">
        <f t="shared" si="19"/>
        <v>6.6113510397500006</v>
      </c>
      <c r="AF106" s="12">
        <v>45.843813468250012</v>
      </c>
      <c r="AG106" s="8" t="s">
        <v>4</v>
      </c>
      <c r="AH106" s="8">
        <v>56.415358994500011</v>
      </c>
      <c r="AI106" s="8" t="s">
        <v>4</v>
      </c>
      <c r="AJ106" s="8">
        <v>13.832890716499996</v>
      </c>
      <c r="AK106" s="8" t="s">
        <v>4</v>
      </c>
      <c r="AL106" s="8">
        <v>7.537988091249999</v>
      </c>
      <c r="AM106" s="8" t="s">
        <v>4</v>
      </c>
      <c r="AN106" s="8">
        <v>16.233914297500004</v>
      </c>
      <c r="AO106" s="8" t="s">
        <v>4</v>
      </c>
      <c r="AP106" s="8">
        <v>12.321670916250001</v>
      </c>
      <c r="AQ106" s="8" t="s">
        <v>4</v>
      </c>
      <c r="AR106" s="8">
        <v>17.467143893500001</v>
      </c>
      <c r="AS106" s="8" t="s">
        <v>4</v>
      </c>
      <c r="AT106" s="8">
        <v>57.423193609448312</v>
      </c>
      <c r="AU106" s="8" t="s">
        <v>4</v>
      </c>
      <c r="AV106" s="8">
        <v>10.026201986441109</v>
      </c>
      <c r="AW106" s="8" t="s">
        <v>4</v>
      </c>
      <c r="AX106" s="8">
        <v>5.9302654408305617</v>
      </c>
      <c r="AY106" s="8" t="s">
        <v>4</v>
      </c>
      <c r="AZ106" s="8">
        <v>4.4296061916625575</v>
      </c>
      <c r="BA106" s="8" t="s">
        <v>4</v>
      </c>
      <c r="BB106" s="8">
        <v>5.4309004516448027</v>
      </c>
      <c r="BC106" s="8" t="s">
        <v>4</v>
      </c>
      <c r="BD106" s="8">
        <v>16.759832319972652</v>
      </c>
      <c r="BE106" s="8" t="s">
        <v>4</v>
      </c>
    </row>
    <row r="107" spans="1:57">
      <c r="A107" s="3">
        <v>40817</v>
      </c>
      <c r="B107" s="8">
        <v>8.7214844572499999</v>
      </c>
      <c r="C107" s="8" t="s">
        <v>4</v>
      </c>
      <c r="D107" s="11">
        <f t="shared" si="10"/>
        <v>9.5528589617499993</v>
      </c>
      <c r="E107" s="12">
        <v>8.1491926320000019</v>
      </c>
      <c r="F107" s="8">
        <v>8.3175389126002219</v>
      </c>
      <c r="G107" s="11">
        <f t="shared" si="11"/>
        <v>8.7950100668730222</v>
      </c>
      <c r="H107" s="12">
        <v>-21.943631519999997</v>
      </c>
      <c r="I107" s="8" t="s">
        <v>4</v>
      </c>
      <c r="J107" s="11">
        <f t="shared" si="12"/>
        <v>-20.256979971499998</v>
      </c>
      <c r="K107" s="12">
        <v>-5.9722995530000009</v>
      </c>
      <c r="L107" s="8" t="s">
        <v>4</v>
      </c>
      <c r="M107" s="11">
        <f t="shared" si="13"/>
        <v>-5.0490770585000009</v>
      </c>
      <c r="N107" s="12">
        <v>76.533356610249982</v>
      </c>
      <c r="O107" s="8">
        <v>76.231208772249985</v>
      </c>
      <c r="P107" s="11">
        <f t="shared" si="14"/>
        <v>74.731100189749981</v>
      </c>
      <c r="Q107" s="12">
        <v>-9.03096440825</v>
      </c>
      <c r="R107" s="8" t="s">
        <v>4</v>
      </c>
      <c r="S107" s="11">
        <f t="shared" si="15"/>
        <v>-5.2407094442500002</v>
      </c>
      <c r="T107" s="12">
        <v>44.466168684500012</v>
      </c>
      <c r="U107" s="8">
        <v>47.206718509500014</v>
      </c>
      <c r="V107" s="11">
        <f t="shared" si="16"/>
        <v>46.302045698000015</v>
      </c>
      <c r="W107" s="12">
        <v>-3.0880163662499989</v>
      </c>
      <c r="X107" s="8" t="s">
        <v>4</v>
      </c>
      <c r="Y107" s="11">
        <f t="shared" si="17"/>
        <v>-2.0291323857499997</v>
      </c>
      <c r="Z107" s="12">
        <v>-0.19412118525000044</v>
      </c>
      <c r="AA107" s="8" t="s">
        <v>4</v>
      </c>
      <c r="AB107" s="11">
        <f t="shared" si="18"/>
        <v>3.1380032367499995</v>
      </c>
      <c r="AC107" s="12">
        <v>2.3031615382500004</v>
      </c>
      <c r="AD107" s="8" t="s">
        <v>4</v>
      </c>
      <c r="AE107" s="11">
        <f t="shared" si="19"/>
        <v>5.7629123062500005</v>
      </c>
      <c r="AF107" s="12">
        <v>54.204008961250011</v>
      </c>
      <c r="AG107" s="8" t="s">
        <v>4</v>
      </c>
      <c r="AH107" s="8">
        <v>59.119824552500006</v>
      </c>
      <c r="AI107" s="8" t="s">
        <v>4</v>
      </c>
      <c r="AJ107" s="8">
        <v>15.401505075499998</v>
      </c>
      <c r="AK107" s="8" t="s">
        <v>4</v>
      </c>
      <c r="AL107" s="8">
        <v>5.8820711822499989</v>
      </c>
      <c r="AM107" s="8" t="s">
        <v>4</v>
      </c>
      <c r="AN107" s="8">
        <v>9.762885417500005</v>
      </c>
      <c r="AO107" s="8" t="s">
        <v>4</v>
      </c>
      <c r="AP107" s="8">
        <v>10.990309457250001</v>
      </c>
      <c r="AQ107" s="8" t="s">
        <v>4</v>
      </c>
      <c r="AR107" s="8">
        <v>19.524970737500002</v>
      </c>
      <c r="AS107" s="8" t="s">
        <v>4</v>
      </c>
      <c r="AT107" s="8">
        <v>56.890085026074701</v>
      </c>
      <c r="AU107" s="8" t="s">
        <v>4</v>
      </c>
      <c r="AV107" s="8">
        <v>9.8551999315204881</v>
      </c>
      <c r="AW107" s="8" t="s">
        <v>4</v>
      </c>
      <c r="AX107" s="8">
        <v>2.8031503127647346</v>
      </c>
      <c r="AY107" s="8" t="s">
        <v>4</v>
      </c>
      <c r="AZ107" s="8">
        <v>5.1781943487591349</v>
      </c>
      <c r="BA107" s="8" t="s">
        <v>4</v>
      </c>
      <c r="BB107" s="8">
        <v>6.5716774997462339</v>
      </c>
      <c r="BC107" s="8" t="s">
        <v>4</v>
      </c>
      <c r="BD107" s="8">
        <v>18.701692881134719</v>
      </c>
      <c r="BE107" s="8" t="s">
        <v>4</v>
      </c>
    </row>
    <row r="108" spans="1:57">
      <c r="A108" s="3">
        <v>40909</v>
      </c>
      <c r="B108" s="8">
        <v>13.184558137250001</v>
      </c>
      <c r="C108" s="8" t="s">
        <v>4</v>
      </c>
      <c r="D108" s="11">
        <f t="shared" si="10"/>
        <v>10.95302129725</v>
      </c>
      <c r="E108" s="12">
        <v>9.9390925270000032</v>
      </c>
      <c r="F108" s="8">
        <v>9.3277543517513006</v>
      </c>
      <c r="G108" s="11">
        <f t="shared" si="11"/>
        <v>8.8226466321757613</v>
      </c>
      <c r="H108" s="12">
        <v>-26.049590578999997</v>
      </c>
      <c r="I108" s="8" t="s">
        <v>4</v>
      </c>
      <c r="J108" s="11">
        <f t="shared" si="12"/>
        <v>-23.996611049499997</v>
      </c>
      <c r="K108" s="12">
        <v>-12.510304565</v>
      </c>
      <c r="L108" s="8" t="s">
        <v>4</v>
      </c>
      <c r="M108" s="11">
        <f t="shared" si="13"/>
        <v>-9.2413020590000006</v>
      </c>
      <c r="N108" s="12">
        <v>71.81638675924998</v>
      </c>
      <c r="O108" s="8">
        <v>72.473980326249986</v>
      </c>
      <c r="P108" s="11">
        <f t="shared" si="14"/>
        <v>74.352594549249986</v>
      </c>
      <c r="Q108" s="12">
        <v>-4.2326018402500001</v>
      </c>
      <c r="R108" s="8" t="s">
        <v>4</v>
      </c>
      <c r="S108" s="11">
        <f t="shared" si="15"/>
        <v>-6.63178312425</v>
      </c>
      <c r="T108" s="12">
        <v>42.7066664265</v>
      </c>
      <c r="U108" s="8">
        <v>39.065019622500003</v>
      </c>
      <c r="V108" s="11">
        <f t="shared" si="16"/>
        <v>43.135869066000012</v>
      </c>
      <c r="W108" s="12">
        <v>-7.8127995482500001</v>
      </c>
      <c r="X108" s="8" t="s">
        <v>4</v>
      </c>
      <c r="Y108" s="11">
        <f t="shared" si="17"/>
        <v>-5.4504079572499995</v>
      </c>
      <c r="Z108" s="12">
        <v>0.80040930474999983</v>
      </c>
      <c r="AA108" s="8" t="s">
        <v>4</v>
      </c>
      <c r="AB108" s="11">
        <f t="shared" si="18"/>
        <v>0.30314405974999969</v>
      </c>
      <c r="AC108" s="12">
        <v>6.9439117562500012</v>
      </c>
      <c r="AD108" s="8" t="s">
        <v>4</v>
      </c>
      <c r="AE108" s="11">
        <f t="shared" si="19"/>
        <v>4.6235366472500008</v>
      </c>
      <c r="AF108" s="12">
        <v>50.111211254250016</v>
      </c>
      <c r="AG108" s="8" t="s">
        <v>4</v>
      </c>
      <c r="AH108" s="8">
        <v>55.40825749950001</v>
      </c>
      <c r="AI108" s="8" t="s">
        <v>4</v>
      </c>
      <c r="AJ108" s="8">
        <v>10.118269750499998</v>
      </c>
      <c r="AK108" s="8" t="s">
        <v>4</v>
      </c>
      <c r="AL108" s="8">
        <v>4.1604391132499989</v>
      </c>
      <c r="AM108" s="8" t="s">
        <v>4</v>
      </c>
      <c r="AN108" s="8">
        <v>14.151898483500005</v>
      </c>
      <c r="AO108" s="8" t="s">
        <v>4</v>
      </c>
      <c r="AP108" s="8">
        <v>17.661149515250003</v>
      </c>
      <c r="AQ108" s="8" t="s">
        <v>4</v>
      </c>
      <c r="AR108" s="8">
        <v>21.054639534500001</v>
      </c>
      <c r="AS108" s="8" t="s">
        <v>4</v>
      </c>
      <c r="AT108" s="8">
        <v>53.630468322585756</v>
      </c>
      <c r="AU108" s="8" t="s">
        <v>4</v>
      </c>
      <c r="AV108" s="8">
        <v>6.4549073229051652</v>
      </c>
      <c r="AW108" s="8" t="s">
        <v>4</v>
      </c>
      <c r="AX108" s="8">
        <v>2.3497367719999986</v>
      </c>
      <c r="AY108" s="8" t="s">
        <v>4</v>
      </c>
      <c r="AZ108" s="8">
        <v>13.033509927412229</v>
      </c>
      <c r="BA108" s="8" t="s">
        <v>4</v>
      </c>
      <c r="BB108" s="8">
        <v>4.8622466317113338</v>
      </c>
      <c r="BC108" s="8" t="s">
        <v>4</v>
      </c>
      <c r="BD108" s="8">
        <v>19.669131023385518</v>
      </c>
      <c r="BE108" s="8" t="s">
        <v>4</v>
      </c>
    </row>
    <row r="109" spans="1:57">
      <c r="A109" s="3">
        <v>41000</v>
      </c>
      <c r="B109" s="8">
        <v>8.6019014692499987</v>
      </c>
      <c r="C109" s="8" t="s">
        <v>4</v>
      </c>
      <c r="D109" s="11">
        <f t="shared" si="10"/>
        <v>10.89322980325</v>
      </c>
      <c r="E109" s="12">
        <v>10.390088010000001</v>
      </c>
      <c r="F109" s="8">
        <v>10.540007698766242</v>
      </c>
      <c r="G109" s="11">
        <f t="shared" si="11"/>
        <v>9.9338810252587706</v>
      </c>
      <c r="H109" s="12">
        <v>-25.935787712</v>
      </c>
      <c r="I109" s="8" t="s">
        <v>4</v>
      </c>
      <c r="J109" s="11">
        <f t="shared" si="12"/>
        <v>-25.992689145499998</v>
      </c>
      <c r="K109" s="12">
        <v>2.2254544009999986</v>
      </c>
      <c r="L109" s="8" t="s">
        <v>4</v>
      </c>
      <c r="M109" s="11">
        <f t="shared" si="13"/>
        <v>-5.1424250820000008</v>
      </c>
      <c r="N109" s="12">
        <v>71.921179091249982</v>
      </c>
      <c r="O109" s="8">
        <v>72.858831066249977</v>
      </c>
      <c r="P109" s="11">
        <f t="shared" si="14"/>
        <v>72.666405696249981</v>
      </c>
      <c r="Q109" s="12">
        <v>-8.6316667992500005</v>
      </c>
      <c r="R109" s="8" t="s">
        <v>4</v>
      </c>
      <c r="S109" s="11">
        <f t="shared" si="15"/>
        <v>-6.4321343197500003</v>
      </c>
      <c r="T109" s="12">
        <v>37.483935985500004</v>
      </c>
      <c r="U109" s="8">
        <v>37.034317558500007</v>
      </c>
      <c r="V109" s="11">
        <f t="shared" si="16"/>
        <v>38.049668590500005</v>
      </c>
      <c r="W109" s="12">
        <v>-9.1950172422499996</v>
      </c>
      <c r="X109" s="8" t="s">
        <v>4</v>
      </c>
      <c r="Y109" s="11">
        <f t="shared" si="17"/>
        <v>-8.5039083952500008</v>
      </c>
      <c r="Z109" s="12">
        <v>1.3553779147499998</v>
      </c>
      <c r="AA109" s="8" t="s">
        <v>4</v>
      </c>
      <c r="AB109" s="11">
        <f t="shared" si="18"/>
        <v>1.0778936097499998</v>
      </c>
      <c r="AC109" s="12">
        <v>5.3762445822500009</v>
      </c>
      <c r="AD109" s="8" t="s">
        <v>4</v>
      </c>
      <c r="AE109" s="11">
        <f t="shared" si="19"/>
        <v>6.1600781692500011</v>
      </c>
      <c r="AF109" s="12">
        <v>52.068458764250011</v>
      </c>
      <c r="AG109" s="8" t="s">
        <v>4</v>
      </c>
      <c r="AH109" s="8">
        <v>53.424796743500011</v>
      </c>
      <c r="AI109" s="8" t="s">
        <v>4</v>
      </c>
      <c r="AJ109" s="8">
        <v>9.8267262544999969</v>
      </c>
      <c r="AK109" s="8" t="s">
        <v>4</v>
      </c>
      <c r="AL109" s="8">
        <v>7.7499913752499987</v>
      </c>
      <c r="AM109" s="8" t="s">
        <v>4</v>
      </c>
      <c r="AN109" s="8">
        <v>11.338746588500005</v>
      </c>
      <c r="AO109" s="8" t="s">
        <v>4</v>
      </c>
      <c r="AP109" s="8">
        <v>12.543900057250001</v>
      </c>
      <c r="AQ109" s="8" t="s">
        <v>4</v>
      </c>
      <c r="AR109" s="8">
        <v>24.606182881500001</v>
      </c>
      <c r="AS109" s="8" t="s">
        <v>4</v>
      </c>
      <c r="AT109" s="8">
        <v>53.641759148969115</v>
      </c>
      <c r="AU109" s="8" t="s">
        <v>4</v>
      </c>
      <c r="AV109" s="8">
        <v>6.5848099384141978</v>
      </c>
      <c r="AW109" s="8" t="s">
        <v>4</v>
      </c>
      <c r="AX109" s="8">
        <v>4.6354953668242853</v>
      </c>
      <c r="AY109" s="8" t="s">
        <v>4</v>
      </c>
      <c r="AZ109" s="8">
        <v>6.305340376795769</v>
      </c>
      <c r="BA109" s="8" t="s">
        <v>4</v>
      </c>
      <c r="BB109" s="8">
        <v>5.5675966877136016</v>
      </c>
      <c r="BC109" s="8" t="s">
        <v>4</v>
      </c>
      <c r="BD109" s="8">
        <v>23.264998481283026</v>
      </c>
      <c r="BE109" s="8" t="s">
        <v>4</v>
      </c>
    </row>
    <row r="110" spans="1:57">
      <c r="A110" s="3">
        <v>41091</v>
      </c>
      <c r="B110" s="8">
        <v>8.757676449249999</v>
      </c>
      <c r="C110" s="8" t="s">
        <v>4</v>
      </c>
      <c r="D110" s="11">
        <f t="shared" si="10"/>
        <v>8.6797889592499988</v>
      </c>
      <c r="E110" s="12">
        <v>9.3433873990000009</v>
      </c>
      <c r="F110" s="8">
        <v>9.6295424551577185</v>
      </c>
      <c r="G110" s="11">
        <f t="shared" si="11"/>
        <v>10.08477507696198</v>
      </c>
      <c r="H110" s="12">
        <v>-30.720130124000001</v>
      </c>
      <c r="I110" s="8" t="s">
        <v>4</v>
      </c>
      <c r="J110" s="11">
        <f t="shared" si="12"/>
        <v>-28.327958918</v>
      </c>
      <c r="K110" s="12">
        <v>-8.8933611930000005</v>
      </c>
      <c r="L110" s="8" t="s">
        <v>4</v>
      </c>
      <c r="M110" s="11">
        <f t="shared" si="13"/>
        <v>-3.333953396000001</v>
      </c>
      <c r="N110" s="12">
        <v>75.729952780249988</v>
      </c>
      <c r="O110" s="8">
        <v>74.248889219249989</v>
      </c>
      <c r="P110" s="11">
        <f t="shared" si="14"/>
        <v>73.553860142749983</v>
      </c>
      <c r="Q110" s="12">
        <v>-10.321563768250002</v>
      </c>
      <c r="R110" s="8" t="s">
        <v>4</v>
      </c>
      <c r="S110" s="11">
        <f t="shared" si="15"/>
        <v>-9.4766152837500002</v>
      </c>
      <c r="T110" s="12">
        <v>29.896066254500006</v>
      </c>
      <c r="U110" s="8">
        <v>31.443321845500005</v>
      </c>
      <c r="V110" s="11">
        <f t="shared" si="16"/>
        <v>34.238819702000008</v>
      </c>
      <c r="W110" s="12">
        <v>-5.7011280172499994</v>
      </c>
      <c r="X110" s="8" t="s">
        <v>4</v>
      </c>
      <c r="Y110" s="11">
        <f t="shared" si="17"/>
        <v>-7.4480726297499995</v>
      </c>
      <c r="Z110" s="12">
        <v>-5.7847055272500008</v>
      </c>
      <c r="AA110" s="8" t="s">
        <v>4</v>
      </c>
      <c r="AB110" s="11">
        <f t="shared" si="18"/>
        <v>-2.2146638062500004</v>
      </c>
      <c r="AC110" s="12">
        <v>2.0317017082500004</v>
      </c>
      <c r="AD110" s="8" t="s">
        <v>4</v>
      </c>
      <c r="AE110" s="11">
        <f t="shared" si="19"/>
        <v>3.7039731452500009</v>
      </c>
      <c r="AF110" s="12">
        <v>47.594075995250016</v>
      </c>
      <c r="AG110" s="8" t="s">
        <v>4</v>
      </c>
      <c r="AH110" s="8">
        <v>52.725835369500004</v>
      </c>
      <c r="AI110" s="8" t="s">
        <v>4</v>
      </c>
      <c r="AJ110" s="8">
        <v>11.635241085499997</v>
      </c>
      <c r="AK110" s="8" t="s">
        <v>4</v>
      </c>
      <c r="AL110" s="8">
        <v>11.131316362249999</v>
      </c>
      <c r="AM110" s="8" t="s">
        <v>4</v>
      </c>
      <c r="AN110" s="8">
        <v>12.253875828500004</v>
      </c>
      <c r="AO110" s="8" t="s">
        <v>4</v>
      </c>
      <c r="AP110" s="8">
        <v>15.693021694250001</v>
      </c>
      <c r="AQ110" s="8" t="s">
        <v>4</v>
      </c>
      <c r="AR110" s="8">
        <v>18.200305274500003</v>
      </c>
      <c r="AS110" s="8" t="s">
        <v>4</v>
      </c>
      <c r="AT110" s="8">
        <v>52.115666494328906</v>
      </c>
      <c r="AU110" s="8" t="s">
        <v>4</v>
      </c>
      <c r="AV110" s="8">
        <v>8.3953466774044134</v>
      </c>
      <c r="AW110" s="8" t="s">
        <v>4</v>
      </c>
      <c r="AX110" s="8">
        <v>9.4426390099095876</v>
      </c>
      <c r="AY110" s="8" t="s">
        <v>4</v>
      </c>
      <c r="AZ110" s="8">
        <v>6.3849785937065526</v>
      </c>
      <c r="BA110" s="8" t="s">
        <v>4</v>
      </c>
      <c r="BB110" s="8">
        <v>4.613144051626402</v>
      </c>
      <c r="BC110" s="8" t="s">
        <v>4</v>
      </c>
      <c r="BD110" s="8">
        <v>19.048225173024139</v>
      </c>
      <c r="BE110" s="8" t="s">
        <v>4</v>
      </c>
    </row>
    <row r="111" spans="1:57">
      <c r="A111" s="3">
        <v>41183</v>
      </c>
      <c r="B111" s="8">
        <v>12.33170473325</v>
      </c>
      <c r="C111" s="8" t="s">
        <v>4</v>
      </c>
      <c r="D111" s="11">
        <f t="shared" si="10"/>
        <v>10.544690591249999</v>
      </c>
      <c r="E111" s="12">
        <v>9.1590732030000019</v>
      </c>
      <c r="F111" s="8">
        <v>9.3476362451999613</v>
      </c>
      <c r="G111" s="11">
        <f t="shared" si="11"/>
        <v>9.4885893501788399</v>
      </c>
      <c r="H111" s="12">
        <v>-24.505819357999997</v>
      </c>
      <c r="I111" s="8" t="s">
        <v>4</v>
      </c>
      <c r="J111" s="11">
        <f t="shared" si="12"/>
        <v>-27.612974740999999</v>
      </c>
      <c r="K111" s="12">
        <v>-11.825614785000001</v>
      </c>
      <c r="L111" s="8" t="s">
        <v>4</v>
      </c>
      <c r="M111" s="11">
        <f t="shared" si="13"/>
        <v>-10.359487989000002</v>
      </c>
      <c r="N111" s="12">
        <v>73.972997790249991</v>
      </c>
      <c r="O111" s="8">
        <v>73.830504326249994</v>
      </c>
      <c r="P111" s="11">
        <f t="shared" si="14"/>
        <v>74.039696772749991</v>
      </c>
      <c r="Q111" s="12">
        <v>-12.63708229125</v>
      </c>
      <c r="R111" s="8" t="s">
        <v>4</v>
      </c>
      <c r="S111" s="11">
        <f t="shared" si="15"/>
        <v>-11.479323029750001</v>
      </c>
      <c r="T111" s="12">
        <v>31.500738592500007</v>
      </c>
      <c r="U111" s="8">
        <v>34.284789233500007</v>
      </c>
      <c r="V111" s="11">
        <f t="shared" si="16"/>
        <v>32.864055539500008</v>
      </c>
      <c r="W111" s="12">
        <v>-8.3886298882499979</v>
      </c>
      <c r="X111" s="8" t="s">
        <v>4</v>
      </c>
      <c r="Y111" s="11">
        <f t="shared" si="17"/>
        <v>-7.0448789527499986</v>
      </c>
      <c r="Z111" s="12">
        <v>0.55389412974999952</v>
      </c>
      <c r="AA111" s="8" t="s">
        <v>4</v>
      </c>
      <c r="AB111" s="11">
        <f t="shared" si="18"/>
        <v>-2.6154056987500005</v>
      </c>
      <c r="AC111" s="12">
        <v>5.4003209882500007</v>
      </c>
      <c r="AD111" s="8" t="s">
        <v>4</v>
      </c>
      <c r="AE111" s="11">
        <f t="shared" si="19"/>
        <v>3.7160113482500003</v>
      </c>
      <c r="AF111" s="12">
        <v>47.133739277250015</v>
      </c>
      <c r="AG111" s="8" t="s">
        <v>4</v>
      </c>
      <c r="AH111" s="8">
        <v>52.704581177500003</v>
      </c>
      <c r="AI111" s="8" t="s">
        <v>4</v>
      </c>
      <c r="AJ111" s="8">
        <v>15.039532141499997</v>
      </c>
      <c r="AK111" s="8" t="s">
        <v>4</v>
      </c>
      <c r="AL111" s="8">
        <v>6.7994234792499988</v>
      </c>
      <c r="AM111" s="8" t="s">
        <v>4</v>
      </c>
      <c r="AN111" s="8">
        <v>12.927040012500004</v>
      </c>
      <c r="AO111" s="8" t="s">
        <v>4</v>
      </c>
      <c r="AP111" s="8">
        <v>9.4429463192499998</v>
      </c>
      <c r="AQ111" s="8" t="s">
        <v>4</v>
      </c>
      <c r="AR111" s="8">
        <v>25.673760904500003</v>
      </c>
      <c r="AS111" s="8" t="s">
        <v>4</v>
      </c>
      <c r="AT111" s="8">
        <v>51.451896053897961</v>
      </c>
      <c r="AU111" s="8" t="s">
        <v>4</v>
      </c>
      <c r="AV111" s="8">
        <v>7.6834879464499046</v>
      </c>
      <c r="AW111" s="8" t="s">
        <v>4</v>
      </c>
      <c r="AX111" s="8">
        <v>3.6573362147924957</v>
      </c>
      <c r="AY111" s="8" t="s">
        <v>4</v>
      </c>
      <c r="AZ111" s="8">
        <v>9.2794619328924259</v>
      </c>
      <c r="BA111" s="8" t="s">
        <v>4</v>
      </c>
      <c r="BB111" s="8">
        <v>5.2751658417040961</v>
      </c>
      <c r="BC111" s="8" t="s">
        <v>4</v>
      </c>
      <c r="BD111" s="8">
        <v>22.652652010263125</v>
      </c>
      <c r="BE111" s="8" t="s">
        <v>4</v>
      </c>
    </row>
    <row r="112" spans="1:57">
      <c r="A112" s="3">
        <v>41275</v>
      </c>
      <c r="B112" s="8">
        <v>18.212159068249999</v>
      </c>
      <c r="C112" s="8" t="s">
        <v>4</v>
      </c>
      <c r="D112" s="11">
        <f t="shared" si="10"/>
        <v>15.271931900749999</v>
      </c>
      <c r="E112" s="12">
        <v>10.042386510000002</v>
      </c>
      <c r="F112" s="8">
        <v>9.4893389447872121</v>
      </c>
      <c r="G112" s="11">
        <f t="shared" si="11"/>
        <v>9.4184875949935858</v>
      </c>
      <c r="H112" s="12">
        <v>-30.21805998</v>
      </c>
      <c r="I112" s="8" t="s">
        <v>4</v>
      </c>
      <c r="J112" s="11">
        <f t="shared" si="12"/>
        <v>-27.361939668999998</v>
      </c>
      <c r="K112" s="12">
        <v>-12.352430844000001</v>
      </c>
      <c r="L112" s="8" t="s">
        <v>4</v>
      </c>
      <c r="M112" s="11">
        <f t="shared" si="13"/>
        <v>-12.089022814500002</v>
      </c>
      <c r="N112" s="12">
        <v>72.489626281249983</v>
      </c>
      <c r="O112" s="8">
        <v>73.251433320249987</v>
      </c>
      <c r="P112" s="11">
        <f t="shared" si="14"/>
        <v>73.540968823249983</v>
      </c>
      <c r="Q112" s="12">
        <v>-8.8210310762500015</v>
      </c>
      <c r="R112" s="8" t="s">
        <v>4</v>
      </c>
      <c r="S112" s="11">
        <f t="shared" si="15"/>
        <v>-10.729056683750001</v>
      </c>
      <c r="T112" s="12">
        <v>42.5171951445</v>
      </c>
      <c r="U112" s="8">
        <v>38.517723469499998</v>
      </c>
      <c r="V112" s="11">
        <f t="shared" si="16"/>
        <v>36.401256351500002</v>
      </c>
      <c r="W112" s="12">
        <v>0.3425003357500005</v>
      </c>
      <c r="X112" s="8" t="s">
        <v>4</v>
      </c>
      <c r="Y112" s="11">
        <f t="shared" si="17"/>
        <v>-4.0230647762499991</v>
      </c>
      <c r="Z112" s="12">
        <v>-7.2284212542499997</v>
      </c>
      <c r="AA112" s="8" t="s">
        <v>4</v>
      </c>
      <c r="AB112" s="11">
        <f t="shared" si="18"/>
        <v>-3.33726356225</v>
      </c>
      <c r="AC112" s="12">
        <v>3.4530416572500009</v>
      </c>
      <c r="AD112" s="8" t="s">
        <v>4</v>
      </c>
      <c r="AE112" s="11">
        <f t="shared" si="19"/>
        <v>4.4266813227500013</v>
      </c>
      <c r="AF112" s="12">
        <v>44.327085219250016</v>
      </c>
      <c r="AG112" s="8" t="s">
        <v>4</v>
      </c>
      <c r="AH112" s="8">
        <v>58.835709192500005</v>
      </c>
      <c r="AI112" s="8" t="s">
        <v>4</v>
      </c>
      <c r="AJ112" s="8">
        <v>9.1511501134999982</v>
      </c>
      <c r="AK112" s="8" t="s">
        <v>4</v>
      </c>
      <c r="AL112" s="8">
        <v>5.7265355202499988</v>
      </c>
      <c r="AM112" s="8" t="s">
        <v>4</v>
      </c>
      <c r="AN112" s="8">
        <v>13.836537465500005</v>
      </c>
      <c r="AO112" s="8" t="s">
        <v>4</v>
      </c>
      <c r="AP112" s="8">
        <v>14.473734376250002</v>
      </c>
      <c r="AQ112" s="8" t="s">
        <v>4</v>
      </c>
      <c r="AR112" s="8">
        <v>17.978440382500004</v>
      </c>
      <c r="AS112" s="8" t="s">
        <v>4</v>
      </c>
      <c r="AT112" s="8">
        <v>58.299083303468038</v>
      </c>
      <c r="AU112" s="8" t="s">
        <v>4</v>
      </c>
      <c r="AV112" s="8">
        <v>5.7323369903444945</v>
      </c>
      <c r="AW112" s="8" t="s">
        <v>4</v>
      </c>
      <c r="AX112" s="8">
        <v>2.367864259750406</v>
      </c>
      <c r="AY112" s="8" t="s">
        <v>4</v>
      </c>
      <c r="AZ112" s="8">
        <v>4.9847636256750478</v>
      </c>
      <c r="BA112" s="8" t="s">
        <v>4</v>
      </c>
      <c r="BB112" s="8">
        <v>10.33218716775508</v>
      </c>
      <c r="BC112" s="8" t="s">
        <v>4</v>
      </c>
      <c r="BD112" s="8">
        <v>18.283764653006937</v>
      </c>
      <c r="BE112" s="8" t="s">
        <v>4</v>
      </c>
    </row>
    <row r="113" spans="1:57">
      <c r="A113" s="3">
        <v>41365</v>
      </c>
      <c r="B113" s="8">
        <v>7.2018414062500007</v>
      </c>
      <c r="C113" s="8" t="s">
        <v>4</v>
      </c>
      <c r="D113" s="11">
        <f t="shared" si="10"/>
        <v>12.70700023725</v>
      </c>
      <c r="E113" s="12">
        <v>11.637131009000001</v>
      </c>
      <c r="F113" s="8">
        <v>11.702381475296642</v>
      </c>
      <c r="G113" s="11">
        <f t="shared" si="11"/>
        <v>10.595860210041927</v>
      </c>
      <c r="H113" s="12">
        <v>-19.828755184999999</v>
      </c>
      <c r="I113" s="8" t="s">
        <v>4</v>
      </c>
      <c r="J113" s="11">
        <f t="shared" si="12"/>
        <v>-25.023407582499999</v>
      </c>
      <c r="K113" s="12">
        <v>-1.9119941730000014</v>
      </c>
      <c r="L113" s="8" t="s">
        <v>4</v>
      </c>
      <c r="M113" s="11">
        <f t="shared" si="13"/>
        <v>-7.1322125085000012</v>
      </c>
      <c r="N113" s="12">
        <v>74.899704487249991</v>
      </c>
      <c r="O113" s="8">
        <v>75.853069463249994</v>
      </c>
      <c r="P113" s="11">
        <f t="shared" si="14"/>
        <v>74.552251391749991</v>
      </c>
      <c r="Q113" s="12">
        <v>-11.438419539249999</v>
      </c>
      <c r="R113" s="8" t="s">
        <v>4</v>
      </c>
      <c r="S113" s="11">
        <f t="shared" si="15"/>
        <v>-10.12972530775</v>
      </c>
      <c r="T113" s="12">
        <v>30.602501379500005</v>
      </c>
      <c r="U113" s="8">
        <v>30.176825605500007</v>
      </c>
      <c r="V113" s="11">
        <f t="shared" si="16"/>
        <v>34.347274537499999</v>
      </c>
      <c r="W113" s="12">
        <v>0.90451635475000014</v>
      </c>
      <c r="X113" s="8" t="s">
        <v>4</v>
      </c>
      <c r="Y113" s="11">
        <f t="shared" si="17"/>
        <v>0.62350834525000032</v>
      </c>
      <c r="Z113" s="12">
        <v>0.64086202774999967</v>
      </c>
      <c r="AA113" s="8" t="s">
        <v>4</v>
      </c>
      <c r="AB113" s="11">
        <f t="shared" si="18"/>
        <v>-3.2937796132499999</v>
      </c>
      <c r="AC113" s="12">
        <v>1.3222411142500003</v>
      </c>
      <c r="AD113" s="8" t="s">
        <v>4</v>
      </c>
      <c r="AE113" s="11">
        <f t="shared" si="19"/>
        <v>2.3876413857500007</v>
      </c>
      <c r="AF113" s="12">
        <v>47.941010735250011</v>
      </c>
      <c r="AG113" s="8" t="s">
        <v>4</v>
      </c>
      <c r="AH113" s="8">
        <v>51.227804874500009</v>
      </c>
      <c r="AI113" s="8" t="s">
        <v>4</v>
      </c>
      <c r="AJ113" s="8">
        <v>12.773238265499998</v>
      </c>
      <c r="AK113" s="8" t="s">
        <v>4</v>
      </c>
      <c r="AL113" s="8">
        <v>7.9407467782499985</v>
      </c>
      <c r="AM113" s="8" t="s">
        <v>4</v>
      </c>
      <c r="AN113" s="8">
        <v>10.260525297500003</v>
      </c>
      <c r="AO113" s="8" t="s">
        <v>4</v>
      </c>
      <c r="AP113" s="8">
        <v>7.0559488212500003</v>
      </c>
      <c r="AQ113" s="8" t="s">
        <v>4</v>
      </c>
      <c r="AR113" s="8">
        <v>18.7672621635</v>
      </c>
      <c r="AS113" s="8" t="s">
        <v>4</v>
      </c>
      <c r="AT113" s="8">
        <v>52.440051355930059</v>
      </c>
      <c r="AU113" s="8" t="s">
        <v>4</v>
      </c>
      <c r="AV113" s="8">
        <v>7.7602371764523985</v>
      </c>
      <c r="AW113" s="8" t="s">
        <v>4</v>
      </c>
      <c r="AX113" s="8">
        <v>6.232644386876192</v>
      </c>
      <c r="AY113" s="8" t="s">
        <v>4</v>
      </c>
      <c r="AZ113" s="8">
        <v>9.9191098389132115</v>
      </c>
      <c r="BA113" s="8" t="s">
        <v>4</v>
      </c>
      <c r="BB113" s="8">
        <v>3.862804482658194</v>
      </c>
      <c r="BC113" s="8" t="s">
        <v>4</v>
      </c>
      <c r="BD113" s="8">
        <v>19.785152759169932</v>
      </c>
      <c r="BE113" s="8" t="s">
        <v>4</v>
      </c>
    </row>
    <row r="114" spans="1:57">
      <c r="A114" s="3">
        <v>41456</v>
      </c>
      <c r="B114" s="8">
        <v>7.9935543302499994</v>
      </c>
      <c r="C114" s="8" t="s">
        <v>4</v>
      </c>
      <c r="D114" s="11">
        <f t="shared" si="10"/>
        <v>7.59769786825</v>
      </c>
      <c r="E114" s="12">
        <v>10.640673233000001</v>
      </c>
      <c r="F114" s="8">
        <v>10.993780887218339</v>
      </c>
      <c r="G114" s="11">
        <f t="shared" si="11"/>
        <v>11.348081181257491</v>
      </c>
      <c r="H114" s="12">
        <v>-13.775048553</v>
      </c>
      <c r="I114" s="8" t="s">
        <v>4</v>
      </c>
      <c r="J114" s="11">
        <f t="shared" si="12"/>
        <v>-16.801901868999998</v>
      </c>
      <c r="K114" s="12">
        <v>-4.723226394000001</v>
      </c>
      <c r="L114" s="8" t="s">
        <v>4</v>
      </c>
      <c r="M114" s="11">
        <f t="shared" si="13"/>
        <v>-3.3176102835000014</v>
      </c>
      <c r="N114" s="12">
        <v>78.541041206249986</v>
      </c>
      <c r="O114" s="8">
        <v>76.872430046249988</v>
      </c>
      <c r="P114" s="11">
        <f t="shared" si="14"/>
        <v>76.362749754749984</v>
      </c>
      <c r="Q114" s="12">
        <v>-8.9233231012500003</v>
      </c>
      <c r="R114" s="8" t="s">
        <v>4</v>
      </c>
      <c r="S114" s="11">
        <f t="shared" si="15"/>
        <v>-10.180871320249999</v>
      </c>
      <c r="T114" s="12">
        <v>28.206892322500007</v>
      </c>
      <c r="U114" s="8">
        <v>29.826476739500006</v>
      </c>
      <c r="V114" s="11">
        <f t="shared" si="16"/>
        <v>30.001651172500004</v>
      </c>
      <c r="W114" s="12">
        <v>2.4820828707500002</v>
      </c>
      <c r="X114" s="8" t="s">
        <v>4</v>
      </c>
      <c r="Y114" s="11">
        <f t="shared" si="17"/>
        <v>1.6932996127500002</v>
      </c>
      <c r="Z114" s="12">
        <v>0.32017072474999986</v>
      </c>
      <c r="AA114" s="8" t="s">
        <v>4</v>
      </c>
      <c r="AB114" s="11">
        <f t="shared" si="18"/>
        <v>0.48051637624999977</v>
      </c>
      <c r="AC114" s="12">
        <v>4.4093393102500009</v>
      </c>
      <c r="AD114" s="8" t="s">
        <v>4</v>
      </c>
      <c r="AE114" s="11">
        <f t="shared" si="19"/>
        <v>2.8657902122500007</v>
      </c>
      <c r="AF114" s="12">
        <v>43.515540706250015</v>
      </c>
      <c r="AG114" s="8" t="s">
        <v>4</v>
      </c>
      <c r="AH114" s="8">
        <v>54.199113326500012</v>
      </c>
      <c r="AI114" s="8" t="s">
        <v>4</v>
      </c>
      <c r="AJ114" s="8">
        <v>10.631801233499997</v>
      </c>
      <c r="AK114" s="8" t="s">
        <v>4</v>
      </c>
      <c r="AL114" s="8">
        <v>10.843614851249999</v>
      </c>
      <c r="AM114" s="8" t="s">
        <v>4</v>
      </c>
      <c r="AN114" s="8">
        <v>10.033877534500004</v>
      </c>
      <c r="AO114" s="8" t="s">
        <v>4</v>
      </c>
      <c r="AP114" s="8">
        <v>5.58188044025</v>
      </c>
      <c r="AQ114" s="8" t="s">
        <v>4</v>
      </c>
      <c r="AR114" s="8">
        <v>17.664608211500003</v>
      </c>
      <c r="AS114" s="8" t="s">
        <v>4</v>
      </c>
      <c r="AT114" s="8">
        <v>51.375173491895467</v>
      </c>
      <c r="AU114" s="8" t="s">
        <v>4</v>
      </c>
      <c r="AV114" s="8">
        <v>6.9792384034270158</v>
      </c>
      <c r="AW114" s="8" t="s">
        <v>4</v>
      </c>
      <c r="AX114" s="8">
        <v>9.1241656839701655</v>
      </c>
      <c r="AY114" s="8" t="s">
        <v>4</v>
      </c>
      <c r="AZ114" s="8">
        <v>11.424274257962132</v>
      </c>
      <c r="BA114" s="8" t="s">
        <v>4</v>
      </c>
      <c r="BB114" s="8">
        <v>3.4650575656452665</v>
      </c>
      <c r="BC114" s="8" t="s">
        <v>4</v>
      </c>
      <c r="BD114" s="8">
        <v>17.632090597099953</v>
      </c>
      <c r="BE114" s="8" t="s">
        <v>4</v>
      </c>
    </row>
    <row r="115" spans="1:57">
      <c r="A115" s="3">
        <v>41548</v>
      </c>
      <c r="B115" s="8">
        <v>6.6332943782499996</v>
      </c>
      <c r="C115" s="8" t="s">
        <v>4</v>
      </c>
      <c r="D115" s="11">
        <f t="shared" si="10"/>
        <v>7.3134243542499995</v>
      </c>
      <c r="E115" s="12">
        <v>11.133502026000002</v>
      </c>
      <c r="F115" s="8">
        <v>11.371548007818323</v>
      </c>
      <c r="G115" s="11">
        <f t="shared" si="11"/>
        <v>11.182664447518331</v>
      </c>
      <c r="H115" s="12">
        <v>-7.6216782959999989</v>
      </c>
      <c r="I115" s="8" t="s">
        <v>4</v>
      </c>
      <c r="J115" s="11">
        <f t="shared" si="12"/>
        <v>-10.698363424499998</v>
      </c>
      <c r="K115" s="12">
        <v>3.9050628959999991</v>
      </c>
      <c r="L115" s="8" t="s">
        <v>4</v>
      </c>
      <c r="M115" s="11">
        <f t="shared" si="13"/>
        <v>-0.40908174900000094</v>
      </c>
      <c r="N115" s="12">
        <v>77.68731056324998</v>
      </c>
      <c r="O115" s="8">
        <v>77.616802766249975</v>
      </c>
      <c r="P115" s="11">
        <f t="shared" si="14"/>
        <v>77.244616406249975</v>
      </c>
      <c r="Q115" s="12">
        <v>-7.0584165232500009</v>
      </c>
      <c r="R115" s="8" t="s">
        <v>4</v>
      </c>
      <c r="S115" s="11">
        <f t="shared" si="15"/>
        <v>-7.9908698122500006</v>
      </c>
      <c r="T115" s="12">
        <v>20.685132609500005</v>
      </c>
      <c r="U115" s="8">
        <v>23.592054629500005</v>
      </c>
      <c r="V115" s="11">
        <f t="shared" si="16"/>
        <v>26.709265684500004</v>
      </c>
      <c r="W115" s="12">
        <v>11.062831478750001</v>
      </c>
      <c r="X115" s="8" t="s">
        <v>4</v>
      </c>
      <c r="Y115" s="11">
        <f t="shared" si="17"/>
        <v>6.7724571747500004</v>
      </c>
      <c r="Z115" s="12">
        <v>5.65821931275</v>
      </c>
      <c r="AA115" s="8" t="s">
        <v>4</v>
      </c>
      <c r="AB115" s="11">
        <f t="shared" si="18"/>
        <v>2.9891950187499998</v>
      </c>
      <c r="AC115" s="12">
        <v>9.2100597262499999</v>
      </c>
      <c r="AD115" s="8" t="s">
        <v>4</v>
      </c>
      <c r="AE115" s="11">
        <f t="shared" si="19"/>
        <v>6.8096995182500004</v>
      </c>
      <c r="AF115" s="12">
        <v>36.237331902250006</v>
      </c>
      <c r="AG115" s="8" t="s">
        <v>4</v>
      </c>
      <c r="AH115" s="8">
        <v>54.511003557500004</v>
      </c>
      <c r="AI115" s="8" t="s">
        <v>4</v>
      </c>
      <c r="AJ115" s="8">
        <v>11.913283930499997</v>
      </c>
      <c r="AK115" s="8" t="s">
        <v>4</v>
      </c>
      <c r="AL115" s="8">
        <v>9.8314835852499982</v>
      </c>
      <c r="AM115" s="8" t="s">
        <v>4</v>
      </c>
      <c r="AN115" s="8">
        <v>11.898915526500005</v>
      </c>
      <c r="AO115" s="8" t="s">
        <v>4</v>
      </c>
      <c r="AP115" s="8">
        <v>6.9867695482500007</v>
      </c>
      <c r="AQ115" s="8" t="s">
        <v>4</v>
      </c>
      <c r="AR115" s="8">
        <v>22.408222714500003</v>
      </c>
      <c r="AS115" s="8" t="s">
        <v>4</v>
      </c>
      <c r="AT115" s="8">
        <v>48.788680700254041</v>
      </c>
      <c r="AU115" s="8" t="s">
        <v>4</v>
      </c>
      <c r="AV115" s="8">
        <v>7.2744155193791915</v>
      </c>
      <c r="AW115" s="8" t="s">
        <v>4</v>
      </c>
      <c r="AX115" s="8">
        <v>7.0105130498548665</v>
      </c>
      <c r="AY115" s="8" t="s">
        <v>4</v>
      </c>
      <c r="AZ115" s="8">
        <v>9.93099266978634</v>
      </c>
      <c r="BA115" s="8" t="s">
        <v>4</v>
      </c>
      <c r="BB115" s="8">
        <v>4.6475054236271758</v>
      </c>
      <c r="BC115" s="8" t="s">
        <v>4</v>
      </c>
      <c r="BD115" s="8">
        <v>22.347892637098383</v>
      </c>
      <c r="BE115" s="8" t="s">
        <v>4</v>
      </c>
    </row>
    <row r="116" spans="1:57">
      <c r="A116" s="3">
        <v>41640</v>
      </c>
      <c r="B116" s="8">
        <v>8.2510243402500016</v>
      </c>
      <c r="C116" s="8" t="s">
        <v>4</v>
      </c>
      <c r="D116" s="11">
        <f t="shared" si="10"/>
        <v>7.4421593592500006</v>
      </c>
      <c r="E116" s="12">
        <v>11.251369045000001</v>
      </c>
      <c r="F116" s="8">
        <v>10.613635930095294</v>
      </c>
      <c r="G116" s="11">
        <f t="shared" si="11"/>
        <v>10.992591968956809</v>
      </c>
      <c r="H116" s="12">
        <v>0.32303896800000143</v>
      </c>
      <c r="I116" s="8" t="s">
        <v>4</v>
      </c>
      <c r="J116" s="11">
        <f t="shared" si="12"/>
        <v>-3.6493196639999987</v>
      </c>
      <c r="K116" s="12">
        <v>6.4897175159999989</v>
      </c>
      <c r="L116" s="8" t="s">
        <v>4</v>
      </c>
      <c r="M116" s="11">
        <f t="shared" si="13"/>
        <v>5.1973902059999988</v>
      </c>
      <c r="N116" s="12">
        <v>77.780022840249984</v>
      </c>
      <c r="O116" s="8">
        <v>78.585348852249979</v>
      </c>
      <c r="P116" s="11">
        <f t="shared" si="14"/>
        <v>78.101075809249977</v>
      </c>
      <c r="Q116" s="12">
        <v>-6.0739583652500002</v>
      </c>
      <c r="R116" s="8" t="s">
        <v>4</v>
      </c>
      <c r="S116" s="11">
        <f t="shared" si="15"/>
        <v>-6.5661874442500006</v>
      </c>
      <c r="T116" s="12">
        <v>22.352946440500006</v>
      </c>
      <c r="U116" s="8">
        <v>18.226414345500004</v>
      </c>
      <c r="V116" s="11">
        <f t="shared" si="16"/>
        <v>20.909234487500004</v>
      </c>
      <c r="W116" s="12">
        <v>5.6799035147500003</v>
      </c>
      <c r="X116" s="8" t="s">
        <v>4</v>
      </c>
      <c r="Y116" s="11">
        <f t="shared" si="17"/>
        <v>8.3713674967500005</v>
      </c>
      <c r="Z116" s="12">
        <v>7.6654582597499994</v>
      </c>
      <c r="AA116" s="8" t="s">
        <v>4</v>
      </c>
      <c r="AB116" s="11">
        <f t="shared" si="18"/>
        <v>6.6618387862499997</v>
      </c>
      <c r="AC116" s="12">
        <v>2.4687430402500006</v>
      </c>
      <c r="AD116" s="8" t="s">
        <v>4</v>
      </c>
      <c r="AE116" s="11">
        <f t="shared" si="19"/>
        <v>5.8394013832500002</v>
      </c>
      <c r="AF116" s="12">
        <v>34.595590602250013</v>
      </c>
      <c r="AG116" s="8" t="s">
        <v>4</v>
      </c>
      <c r="AH116" s="8">
        <v>56.204619637500002</v>
      </c>
      <c r="AI116" s="8" t="s">
        <v>4</v>
      </c>
      <c r="AJ116" s="8">
        <v>10.628878727499998</v>
      </c>
      <c r="AK116" s="8" t="s">
        <v>4</v>
      </c>
      <c r="AL116" s="8">
        <v>12.73739632825</v>
      </c>
      <c r="AM116" s="8" t="s">
        <v>4</v>
      </c>
      <c r="AN116" s="8">
        <v>15.606198090500005</v>
      </c>
      <c r="AO116" s="8" t="s">
        <v>4</v>
      </c>
      <c r="AP116" s="8">
        <v>6.2898910362499993</v>
      </c>
      <c r="AQ116" s="8" t="s">
        <v>4</v>
      </c>
      <c r="AR116" s="8">
        <v>16.196928696500002</v>
      </c>
      <c r="AS116" s="8" t="s">
        <v>4</v>
      </c>
      <c r="AT116" s="8">
        <v>55.13688623039689</v>
      </c>
      <c r="AU116" s="8" t="s">
        <v>4</v>
      </c>
      <c r="AV116" s="8">
        <v>6.3478483963583434</v>
      </c>
      <c r="AW116" s="8" t="s">
        <v>4</v>
      </c>
      <c r="AX116" s="8">
        <v>9.1019758069019243</v>
      </c>
      <c r="AY116" s="8" t="s">
        <v>4</v>
      </c>
      <c r="AZ116" s="8">
        <v>9.7309398857818366</v>
      </c>
      <c r="BA116" s="8" t="s">
        <v>4</v>
      </c>
      <c r="BB116" s="8">
        <v>4.2537450046183158</v>
      </c>
      <c r="BC116" s="8" t="s">
        <v>4</v>
      </c>
      <c r="BD116" s="8">
        <v>15.428604675942697</v>
      </c>
      <c r="BE116" s="8" t="s">
        <v>4</v>
      </c>
    </row>
    <row r="117" spans="1:57">
      <c r="A117" s="3">
        <v>41730</v>
      </c>
      <c r="B117" s="8">
        <v>8.9875812902499987</v>
      </c>
      <c r="C117" s="8" t="s">
        <v>4</v>
      </c>
      <c r="D117" s="11">
        <f t="shared" si="10"/>
        <v>8.6193028152500002</v>
      </c>
      <c r="E117" s="12">
        <v>9.9400287950000017</v>
      </c>
      <c r="F117" s="8">
        <v>10.038749850995947</v>
      </c>
      <c r="G117" s="11">
        <f t="shared" si="11"/>
        <v>10.32619289054562</v>
      </c>
      <c r="H117" s="12">
        <v>-11.224556640999998</v>
      </c>
      <c r="I117" s="8" t="s">
        <v>4</v>
      </c>
      <c r="J117" s="11">
        <f t="shared" si="12"/>
        <v>-5.4507588364999986</v>
      </c>
      <c r="K117" s="12">
        <v>13.495769939999999</v>
      </c>
      <c r="L117" s="8" t="s">
        <v>4</v>
      </c>
      <c r="M117" s="11">
        <f t="shared" si="13"/>
        <v>9.9927437279999989</v>
      </c>
      <c r="N117" s="12">
        <v>76.953517302249978</v>
      </c>
      <c r="O117" s="8">
        <v>77.900932010249974</v>
      </c>
      <c r="P117" s="11">
        <f t="shared" si="14"/>
        <v>78.243140431249969</v>
      </c>
      <c r="Q117" s="12">
        <v>-6.2487359242500009</v>
      </c>
      <c r="R117" s="8" t="s">
        <v>4</v>
      </c>
      <c r="S117" s="11">
        <f t="shared" si="15"/>
        <v>-6.1613471447500006</v>
      </c>
      <c r="T117" s="12">
        <v>15.836476297500006</v>
      </c>
      <c r="U117" s="8">
        <v>15.526537577500006</v>
      </c>
      <c r="V117" s="11">
        <f t="shared" si="16"/>
        <v>16.876475961500006</v>
      </c>
      <c r="W117" s="12">
        <v>9.8081631547499999</v>
      </c>
      <c r="X117" s="8" t="s">
        <v>4</v>
      </c>
      <c r="Y117" s="11">
        <f t="shared" si="17"/>
        <v>7.7440333347500001</v>
      </c>
      <c r="Z117" s="12">
        <v>8.6142807627500009</v>
      </c>
      <c r="AA117" s="8" t="s">
        <v>4</v>
      </c>
      <c r="AB117" s="11">
        <f t="shared" si="18"/>
        <v>8.1398695112499997</v>
      </c>
      <c r="AC117" s="12">
        <v>10.432691324249999</v>
      </c>
      <c r="AD117" s="8" t="s">
        <v>4</v>
      </c>
      <c r="AE117" s="11">
        <f t="shared" si="19"/>
        <v>6.45071718225</v>
      </c>
      <c r="AF117" s="12">
        <v>34.78962505325002</v>
      </c>
      <c r="AG117" s="8" t="s">
        <v>4</v>
      </c>
      <c r="AH117" s="8">
        <v>56.024319372500003</v>
      </c>
      <c r="AI117" s="8" t="s">
        <v>4</v>
      </c>
      <c r="AJ117" s="8">
        <v>12.272766768499997</v>
      </c>
      <c r="AK117" s="8" t="s">
        <v>4</v>
      </c>
      <c r="AL117" s="8">
        <v>11.659679641249998</v>
      </c>
      <c r="AM117" s="8" t="s">
        <v>4</v>
      </c>
      <c r="AN117" s="8">
        <v>7.9953346485000054</v>
      </c>
      <c r="AO117" s="8" t="s">
        <v>4</v>
      </c>
      <c r="AP117" s="8">
        <v>3.5990127272500008</v>
      </c>
      <c r="AQ117" s="8" t="s">
        <v>4</v>
      </c>
      <c r="AR117" s="8">
        <v>19.447811931500002</v>
      </c>
      <c r="AS117" s="8" t="s">
        <v>4</v>
      </c>
      <c r="AT117" s="8">
        <v>56.461679558426695</v>
      </c>
      <c r="AU117" s="8" t="s">
        <v>4</v>
      </c>
      <c r="AV117" s="8">
        <v>6.3949981923594041</v>
      </c>
      <c r="AW117" s="8" t="s">
        <v>4</v>
      </c>
      <c r="AX117" s="8">
        <v>9.6100178889133545</v>
      </c>
      <c r="AY117" s="8" t="s">
        <v>4</v>
      </c>
      <c r="AZ117" s="8">
        <v>6.6444710057123935</v>
      </c>
      <c r="BA117" s="8" t="s">
        <v>4</v>
      </c>
      <c r="BB117" s="8">
        <v>2.8788814645873813</v>
      </c>
      <c r="BC117" s="8" t="s">
        <v>4</v>
      </c>
      <c r="BD117" s="8">
        <v>18.009951890000778</v>
      </c>
      <c r="BE117" s="8" t="s">
        <v>4</v>
      </c>
    </row>
    <row r="118" spans="1:57">
      <c r="A118" s="3">
        <v>41821</v>
      </c>
      <c r="B118" s="8">
        <v>10.198423023250001</v>
      </c>
      <c r="C118" s="8" t="s">
        <v>4</v>
      </c>
      <c r="D118" s="11">
        <f t="shared" si="10"/>
        <v>9.5930021567499999</v>
      </c>
      <c r="E118" s="12">
        <v>10.101844530000001</v>
      </c>
      <c r="F118" s="8">
        <v>10.404840926846184</v>
      </c>
      <c r="G118" s="11">
        <f t="shared" si="11"/>
        <v>10.221795388921066</v>
      </c>
      <c r="H118" s="12">
        <v>-2.3443203339999985</v>
      </c>
      <c r="I118" s="8" t="s">
        <v>4</v>
      </c>
      <c r="J118" s="11">
        <f t="shared" si="12"/>
        <v>-6.7844384874999983</v>
      </c>
      <c r="K118" s="12">
        <v>0.79308959799999879</v>
      </c>
      <c r="L118" s="8" t="s">
        <v>4</v>
      </c>
      <c r="M118" s="11">
        <f t="shared" si="13"/>
        <v>7.1444297689999985</v>
      </c>
      <c r="N118" s="12">
        <v>80.354571110249978</v>
      </c>
      <c r="O118" s="8">
        <v>78.688743235249973</v>
      </c>
      <c r="P118" s="11">
        <f t="shared" si="14"/>
        <v>78.294837622749981</v>
      </c>
      <c r="Q118" s="12">
        <v>-5.0844438572500001</v>
      </c>
      <c r="R118" s="8" t="s">
        <v>4</v>
      </c>
      <c r="S118" s="11">
        <f t="shared" si="15"/>
        <v>-5.6665898907500001</v>
      </c>
      <c r="T118" s="12">
        <v>9.4676069975000061</v>
      </c>
      <c r="U118" s="8">
        <v>10.849251466500005</v>
      </c>
      <c r="V118" s="11">
        <f t="shared" si="16"/>
        <v>13.187894522000006</v>
      </c>
      <c r="W118" s="12">
        <v>14.159080284750001</v>
      </c>
      <c r="X118" s="8" t="s">
        <v>4</v>
      </c>
      <c r="Y118" s="11">
        <f t="shared" si="17"/>
        <v>11.983621719750001</v>
      </c>
      <c r="Z118" s="12">
        <v>7.3547880117499993</v>
      </c>
      <c r="AA118" s="8" t="s">
        <v>4</v>
      </c>
      <c r="AB118" s="11">
        <f t="shared" si="18"/>
        <v>7.9845343872500001</v>
      </c>
      <c r="AC118" s="12">
        <v>2.7091629632500007</v>
      </c>
      <c r="AD118" s="8" t="s">
        <v>4</v>
      </c>
      <c r="AE118" s="11">
        <f t="shared" si="19"/>
        <v>6.5709271437499996</v>
      </c>
      <c r="AF118" s="12">
        <v>37.600011511250003</v>
      </c>
      <c r="AG118" s="8" t="s">
        <v>4</v>
      </c>
      <c r="AH118" s="8">
        <v>52.13253449150001</v>
      </c>
      <c r="AI118" s="8" t="s">
        <v>4</v>
      </c>
      <c r="AJ118" s="8">
        <v>15.583854066499997</v>
      </c>
      <c r="AK118" s="8" t="s">
        <v>4</v>
      </c>
      <c r="AL118" s="8">
        <v>8.6104517532499987</v>
      </c>
      <c r="AM118" s="8" t="s">
        <v>4</v>
      </c>
      <c r="AN118" s="8">
        <v>17.912688987500005</v>
      </c>
      <c r="AO118" s="8" t="s">
        <v>4</v>
      </c>
      <c r="AP118" s="8">
        <v>6.0125522822500006</v>
      </c>
      <c r="AQ118" s="8" t="s">
        <v>4</v>
      </c>
      <c r="AR118" s="8">
        <v>20.836856164500002</v>
      </c>
      <c r="AS118" s="8" t="s">
        <v>4</v>
      </c>
      <c r="AT118" s="8">
        <v>46.636221882205625</v>
      </c>
      <c r="AU118" s="8" t="s">
        <v>4</v>
      </c>
      <c r="AV118" s="8">
        <v>8.5254131674073399</v>
      </c>
      <c r="AW118" s="8" t="s">
        <v>4</v>
      </c>
      <c r="AX118" s="8">
        <v>5.6175847658235263</v>
      </c>
      <c r="AY118" s="8" t="s">
        <v>4</v>
      </c>
      <c r="AZ118" s="8">
        <v>14.716209772894009</v>
      </c>
      <c r="BA118" s="8" t="s">
        <v>4</v>
      </c>
      <c r="BB118" s="8">
        <v>4.6644507256275576</v>
      </c>
      <c r="BC118" s="8" t="s">
        <v>4</v>
      </c>
      <c r="BD118" s="8">
        <v>19.840119686041959</v>
      </c>
      <c r="BE118" s="8" t="s">
        <v>4</v>
      </c>
    </row>
    <row r="119" spans="1:57">
      <c r="A119" s="3">
        <v>41913</v>
      </c>
      <c r="B119" s="8">
        <v>7.7075606092499989</v>
      </c>
      <c r="C119" s="8" t="s">
        <v>4</v>
      </c>
      <c r="D119" s="11">
        <f t="shared" si="10"/>
        <v>8.95299181625</v>
      </c>
      <c r="E119" s="12">
        <v>10.158455177000002</v>
      </c>
      <c r="F119" s="8">
        <v>10.374485537730758</v>
      </c>
      <c r="G119" s="11">
        <f t="shared" si="11"/>
        <v>10.38966323228847</v>
      </c>
      <c r="H119" s="12">
        <v>1.2868785970000016</v>
      </c>
      <c r="I119" s="8" t="s">
        <v>4</v>
      </c>
      <c r="J119" s="11">
        <f t="shared" si="12"/>
        <v>-0.52872086849999844</v>
      </c>
      <c r="K119" s="12">
        <v>6.6268344659999983</v>
      </c>
      <c r="L119" s="8" t="s">
        <v>4</v>
      </c>
      <c r="M119" s="11">
        <f t="shared" si="13"/>
        <v>3.7099620319999986</v>
      </c>
      <c r="N119" s="12">
        <v>77.232598685249982</v>
      </c>
      <c r="O119" s="8">
        <v>77.166081634249977</v>
      </c>
      <c r="P119" s="11">
        <f t="shared" si="14"/>
        <v>77.927412434749982</v>
      </c>
      <c r="Q119" s="12">
        <v>-4.0810886102500001</v>
      </c>
      <c r="R119" s="8" t="s">
        <v>4</v>
      </c>
      <c r="S119" s="11">
        <f t="shared" si="15"/>
        <v>-4.5827662337500001</v>
      </c>
      <c r="T119" s="12">
        <v>19.955684980500006</v>
      </c>
      <c r="U119" s="8">
        <v>22.951646337500005</v>
      </c>
      <c r="V119" s="11">
        <f t="shared" si="16"/>
        <v>16.900448902000004</v>
      </c>
      <c r="W119" s="12">
        <v>9.34876554475</v>
      </c>
      <c r="X119" s="8" t="s">
        <v>4</v>
      </c>
      <c r="Y119" s="11">
        <f t="shared" si="17"/>
        <v>11.75392291475</v>
      </c>
      <c r="Z119" s="12">
        <v>7.1562949097499997</v>
      </c>
      <c r="AA119" s="8" t="s">
        <v>4</v>
      </c>
      <c r="AB119" s="11">
        <f t="shared" si="18"/>
        <v>7.2555414607499991</v>
      </c>
      <c r="AC119" s="12">
        <v>6.1383594232500007</v>
      </c>
      <c r="AD119" s="8" t="s">
        <v>4</v>
      </c>
      <c r="AE119" s="11">
        <f t="shared" si="19"/>
        <v>4.4237611932500007</v>
      </c>
      <c r="AF119" s="12">
        <v>31.470543318250023</v>
      </c>
      <c r="AG119" s="8" t="s">
        <v>4</v>
      </c>
      <c r="AH119" s="8">
        <v>55.865971148500009</v>
      </c>
      <c r="AI119" s="8" t="s">
        <v>4</v>
      </c>
      <c r="AJ119" s="8">
        <v>11.260238241499998</v>
      </c>
      <c r="AK119" s="8" t="s">
        <v>4</v>
      </c>
      <c r="AL119" s="8">
        <v>12.253078928249998</v>
      </c>
      <c r="AM119" s="8" t="s">
        <v>4</v>
      </c>
      <c r="AN119" s="8">
        <v>17.849643509500005</v>
      </c>
      <c r="AO119" s="8" t="s">
        <v>4</v>
      </c>
      <c r="AP119" s="8">
        <v>5.4345327512500017</v>
      </c>
      <c r="AQ119" s="8" t="s">
        <v>4</v>
      </c>
      <c r="AR119" s="8">
        <v>16.009675486500001</v>
      </c>
      <c r="AS119" s="8" t="s">
        <v>4</v>
      </c>
      <c r="AT119" s="8">
        <v>55.601065628407319</v>
      </c>
      <c r="AU119" s="8" t="s">
        <v>4</v>
      </c>
      <c r="AV119" s="8">
        <v>7.541657734385204</v>
      </c>
      <c r="AW119" s="8" t="s">
        <v>4</v>
      </c>
      <c r="AX119" s="8">
        <v>7.9134203628751818</v>
      </c>
      <c r="AY119" s="8" t="s">
        <v>4</v>
      </c>
      <c r="AZ119" s="8">
        <v>8.4601895677532468</v>
      </c>
      <c r="BA119" s="8" t="s">
        <v>4</v>
      </c>
      <c r="BB119" s="8">
        <v>5.118266736637767</v>
      </c>
      <c r="BC119" s="8" t="s">
        <v>4</v>
      </c>
      <c r="BD119" s="8">
        <v>15.365399969941274</v>
      </c>
      <c r="BE119" s="8" t="s">
        <v>4</v>
      </c>
    </row>
    <row r="120" spans="1:57">
      <c r="A120" s="3">
        <v>42005</v>
      </c>
      <c r="B120" s="8">
        <v>9.5885537842499993</v>
      </c>
      <c r="C120" s="8" t="s">
        <v>4</v>
      </c>
      <c r="D120" s="11">
        <f t="shared" si="10"/>
        <v>8.6480571967499991</v>
      </c>
      <c r="E120" s="12">
        <v>11.734390246000002</v>
      </c>
      <c r="F120" s="8">
        <v>11.021125104547286</v>
      </c>
      <c r="G120" s="11">
        <f t="shared" si="11"/>
        <v>10.697805321139022</v>
      </c>
      <c r="H120" s="12">
        <v>-10.790224081</v>
      </c>
      <c r="I120" s="8" t="s">
        <v>4</v>
      </c>
      <c r="J120" s="11">
        <f t="shared" si="12"/>
        <v>-4.7516727419999993</v>
      </c>
      <c r="K120" s="12">
        <v>8.5986537779999992</v>
      </c>
      <c r="L120" s="8" t="s">
        <v>4</v>
      </c>
      <c r="M120" s="11">
        <f t="shared" si="13"/>
        <v>7.6127441219999987</v>
      </c>
      <c r="N120" s="12">
        <v>77.80549860924998</v>
      </c>
      <c r="O120" s="8">
        <v>78.524006471249976</v>
      </c>
      <c r="P120" s="11">
        <f t="shared" si="14"/>
        <v>77.845044052749984</v>
      </c>
      <c r="Q120" s="12">
        <v>-3.9219119152500004</v>
      </c>
      <c r="R120" s="8" t="s">
        <v>4</v>
      </c>
      <c r="S120" s="11">
        <f t="shared" si="15"/>
        <v>-4.0015002627500005</v>
      </c>
      <c r="T120" s="12">
        <v>10.068863876500007</v>
      </c>
      <c r="U120" s="8">
        <v>6.1862807635000072</v>
      </c>
      <c r="V120" s="11">
        <f t="shared" si="16"/>
        <v>14.568963550500007</v>
      </c>
      <c r="W120" s="12">
        <v>15.86257089375</v>
      </c>
      <c r="X120" s="8" t="s">
        <v>4</v>
      </c>
      <c r="Y120" s="11">
        <f t="shared" si="17"/>
        <v>12.605668219249999</v>
      </c>
      <c r="Z120" s="12">
        <v>6.1803347907499999</v>
      </c>
      <c r="AA120" s="8" t="s">
        <v>4</v>
      </c>
      <c r="AB120" s="11">
        <f t="shared" si="18"/>
        <v>6.6683148502499998</v>
      </c>
      <c r="AC120" s="12">
        <v>13.39838669625</v>
      </c>
      <c r="AD120" s="8" t="s">
        <v>4</v>
      </c>
      <c r="AE120" s="11">
        <f t="shared" si="19"/>
        <v>9.7683730597500009</v>
      </c>
      <c r="AF120" s="12">
        <v>31.379125896250017</v>
      </c>
      <c r="AG120" s="8" t="s">
        <v>4</v>
      </c>
      <c r="AH120" s="8">
        <v>47.242728469500008</v>
      </c>
      <c r="AI120" s="8" t="s">
        <v>4</v>
      </c>
      <c r="AJ120" s="8">
        <v>18.209988279499996</v>
      </c>
      <c r="AK120" s="8" t="s">
        <v>4</v>
      </c>
      <c r="AL120" s="8">
        <v>13.967080098249998</v>
      </c>
      <c r="AM120" s="8" t="s">
        <v>4</v>
      </c>
      <c r="AN120" s="8">
        <v>12.214956756500005</v>
      </c>
      <c r="AO120" s="8" t="s">
        <v>4</v>
      </c>
      <c r="AP120" s="8">
        <v>3.7403310792500006</v>
      </c>
      <c r="AQ120" s="8" t="s">
        <v>4</v>
      </c>
      <c r="AR120" s="8">
        <v>20.985166826500002</v>
      </c>
      <c r="AS120" s="8" t="s">
        <v>4</v>
      </c>
      <c r="AT120" s="8">
        <v>45.671170974183894</v>
      </c>
      <c r="AU120" s="8" t="s">
        <v>4</v>
      </c>
      <c r="AV120" s="8">
        <v>10.624835444454575</v>
      </c>
      <c r="AW120" s="8" t="s">
        <v>4</v>
      </c>
      <c r="AX120" s="8">
        <v>11.912634204965164</v>
      </c>
      <c r="AY120" s="8" t="s">
        <v>4</v>
      </c>
      <c r="AZ120" s="8">
        <v>6.7359138707144499</v>
      </c>
      <c r="BA120" s="8" t="s">
        <v>4</v>
      </c>
      <c r="BB120" s="8">
        <v>2.7907214005853969</v>
      </c>
      <c r="BC120" s="8" t="s">
        <v>4</v>
      </c>
      <c r="BD120" s="8">
        <v>22.264724105096509</v>
      </c>
      <c r="BE120" s="8" t="s">
        <v>4</v>
      </c>
    </row>
    <row r="121" spans="1:57">
      <c r="A121" s="3">
        <v>42095</v>
      </c>
      <c r="B121" s="8">
        <v>5.4983129562500004</v>
      </c>
      <c r="C121" s="8" t="s">
        <v>4</v>
      </c>
      <c r="D121" s="11">
        <f t="shared" si="10"/>
        <v>7.5434333702499998</v>
      </c>
      <c r="E121" s="12">
        <v>10.353554765000002</v>
      </c>
      <c r="F121" s="8">
        <v>10.563238298706727</v>
      </c>
      <c r="G121" s="11">
        <f t="shared" si="11"/>
        <v>10.792181701627007</v>
      </c>
      <c r="H121" s="12">
        <v>-7.5253496639999984</v>
      </c>
      <c r="I121" s="8" t="s">
        <v>4</v>
      </c>
      <c r="J121" s="11">
        <f t="shared" si="12"/>
        <v>-9.1577868724999991</v>
      </c>
      <c r="K121" s="12">
        <v>14.223712818999999</v>
      </c>
      <c r="L121" s="8" t="s">
        <v>4</v>
      </c>
      <c r="M121" s="11">
        <f t="shared" si="13"/>
        <v>11.411183298499999</v>
      </c>
      <c r="N121" s="12">
        <v>77.59234987924998</v>
      </c>
      <c r="O121" s="8">
        <v>78.591559240249978</v>
      </c>
      <c r="P121" s="11">
        <f t="shared" si="14"/>
        <v>78.557782855749977</v>
      </c>
      <c r="Q121" s="12">
        <v>-3.7183076112500002</v>
      </c>
      <c r="R121" s="8" t="s">
        <v>4</v>
      </c>
      <c r="S121" s="11">
        <f t="shared" si="15"/>
        <v>-3.8201097632500005</v>
      </c>
      <c r="T121" s="12">
        <v>12.557500008500007</v>
      </c>
      <c r="U121" s="8">
        <v>11.998098918500007</v>
      </c>
      <c r="V121" s="11">
        <f t="shared" si="16"/>
        <v>9.0921898410000068</v>
      </c>
      <c r="W121" s="12">
        <v>13.90136754775</v>
      </c>
      <c r="X121" s="8" t="s">
        <v>4</v>
      </c>
      <c r="Y121" s="11">
        <f t="shared" si="17"/>
        <v>14.881969220750001</v>
      </c>
      <c r="Z121" s="12">
        <v>7.2899388207499998</v>
      </c>
      <c r="AA121" s="8" t="s">
        <v>4</v>
      </c>
      <c r="AB121" s="11">
        <f t="shared" si="18"/>
        <v>6.7351368057499998</v>
      </c>
      <c r="AC121" s="12">
        <v>13.469680473250001</v>
      </c>
      <c r="AD121" s="8" t="s">
        <v>4</v>
      </c>
      <c r="AE121" s="11">
        <f t="shared" si="19"/>
        <v>13.434033584750001</v>
      </c>
      <c r="AF121" s="12">
        <v>30.648544028250015</v>
      </c>
      <c r="AG121" s="8" t="s">
        <v>4</v>
      </c>
      <c r="AH121" s="8">
        <v>54.577379261499999</v>
      </c>
      <c r="AI121" s="8" t="s">
        <v>4</v>
      </c>
      <c r="AJ121" s="8">
        <v>14.878117319499998</v>
      </c>
      <c r="AK121" s="8" t="s">
        <v>4</v>
      </c>
      <c r="AL121" s="8">
        <v>8.5127357862499977</v>
      </c>
      <c r="AM121" s="8" t="s">
        <v>4</v>
      </c>
      <c r="AN121" s="8">
        <v>9.3247267005000047</v>
      </c>
      <c r="AO121" s="8" t="s">
        <v>4</v>
      </c>
      <c r="AP121" s="8">
        <v>4.5837014462500001</v>
      </c>
      <c r="AQ121" s="8" t="s">
        <v>4</v>
      </c>
      <c r="AR121" s="8">
        <v>24.879076496500002</v>
      </c>
      <c r="AS121" s="8" t="s">
        <v>4</v>
      </c>
      <c r="AT121" s="8">
        <v>54.541105641383467</v>
      </c>
      <c r="AU121" s="8" t="s">
        <v>4</v>
      </c>
      <c r="AV121" s="8">
        <v>8.0306146313962063</v>
      </c>
      <c r="AW121" s="8" t="s">
        <v>4</v>
      </c>
      <c r="AX121" s="8">
        <v>4.933330168808129</v>
      </c>
      <c r="AY121" s="8" t="s">
        <v>4</v>
      </c>
      <c r="AZ121" s="8">
        <v>2.2676025706139122</v>
      </c>
      <c r="BA121" s="8" t="s">
        <v>4</v>
      </c>
      <c r="BB121" s="8">
        <v>4.7985236476305726</v>
      </c>
      <c r="BC121" s="8" t="s">
        <v>4</v>
      </c>
      <c r="BD121" s="8">
        <v>25.4288233401677</v>
      </c>
      <c r="BE121" s="8" t="s">
        <v>4</v>
      </c>
    </row>
    <row r="122" spans="1:57">
      <c r="A122" s="3">
        <v>42186</v>
      </c>
      <c r="B122" s="8">
        <v>4.3329426504999997</v>
      </c>
      <c r="C122" s="8" t="s">
        <v>4</v>
      </c>
      <c r="D122" s="11">
        <f t="shared" si="10"/>
        <v>4.915627803375</v>
      </c>
      <c r="E122" s="12">
        <v>8.8340613772500003</v>
      </c>
      <c r="F122" s="8">
        <v>9.0773674769223334</v>
      </c>
      <c r="G122" s="11">
        <f t="shared" si="11"/>
        <v>9.8203028878145311</v>
      </c>
      <c r="H122" s="12">
        <v>-2.5031723002500001</v>
      </c>
      <c r="I122" s="8" t="s">
        <v>4</v>
      </c>
      <c r="J122" s="11">
        <f t="shared" si="12"/>
        <v>-5.0142609821249993</v>
      </c>
      <c r="K122" s="12">
        <v>8.3203946210000002</v>
      </c>
      <c r="L122" s="8" t="s">
        <v>4</v>
      </c>
      <c r="M122" s="11">
        <f t="shared" si="13"/>
        <v>11.272053719999999</v>
      </c>
      <c r="N122" s="12">
        <v>80.205683560499992</v>
      </c>
      <c r="O122" s="8">
        <v>78.613422157499997</v>
      </c>
      <c r="P122" s="11">
        <f t="shared" si="14"/>
        <v>78.602490698874988</v>
      </c>
      <c r="Q122" s="12">
        <v>2.8756731105000002</v>
      </c>
      <c r="R122" s="8" t="s">
        <v>4</v>
      </c>
      <c r="S122" s="11">
        <f t="shared" si="15"/>
        <v>-0.42131725037500001</v>
      </c>
      <c r="T122" s="12">
        <v>15.118762709000007</v>
      </c>
      <c r="U122" s="8">
        <v>16.567121013000008</v>
      </c>
      <c r="V122" s="11">
        <f t="shared" si="16"/>
        <v>14.282609965750009</v>
      </c>
      <c r="W122" s="12">
        <v>11.83499880225</v>
      </c>
      <c r="X122" s="8" t="s">
        <v>4</v>
      </c>
      <c r="Y122" s="11">
        <f t="shared" si="17"/>
        <v>12.868183175</v>
      </c>
      <c r="Z122" s="12">
        <v>7.1614807632499993</v>
      </c>
      <c r="AA122" s="8" t="s">
        <v>4</v>
      </c>
      <c r="AB122" s="11">
        <f t="shared" si="18"/>
        <v>7.225709792</v>
      </c>
      <c r="AC122" s="12">
        <v>5.50758905</v>
      </c>
      <c r="AD122" s="8" t="s">
        <v>4</v>
      </c>
      <c r="AE122" s="11">
        <f t="shared" si="19"/>
        <v>9.4886347616250006</v>
      </c>
      <c r="AF122" s="12">
        <v>35.554832817750011</v>
      </c>
      <c r="AG122" s="8" t="s">
        <v>4</v>
      </c>
      <c r="AH122" s="8">
        <v>51.446987990000004</v>
      </c>
      <c r="AI122" s="8" t="s">
        <v>4</v>
      </c>
      <c r="AJ122" s="8">
        <v>12.341378258999997</v>
      </c>
      <c r="AK122" s="8" t="s">
        <v>4</v>
      </c>
      <c r="AL122" s="8">
        <v>12.046120744</v>
      </c>
      <c r="AM122" s="8" t="s">
        <v>4</v>
      </c>
      <c r="AN122" s="8">
        <v>13.332584477750004</v>
      </c>
      <c r="AO122" s="8" t="s">
        <v>4</v>
      </c>
      <c r="AP122" s="8">
        <v>4.1342812599999998</v>
      </c>
      <c r="AQ122" s="8" t="s">
        <v>4</v>
      </c>
      <c r="AR122" s="8">
        <v>21.73522046075</v>
      </c>
      <c r="AS122" s="8" t="s">
        <v>4</v>
      </c>
      <c r="AT122" s="8">
        <v>52.250570189295011</v>
      </c>
      <c r="AU122" s="8" t="s">
        <v>4</v>
      </c>
      <c r="AV122" s="8">
        <v>7.8701323586574032</v>
      </c>
      <c r="AW122" s="8" t="s">
        <v>4</v>
      </c>
      <c r="AX122" s="8">
        <v>5.7379902531147584</v>
      </c>
      <c r="AY122" s="8" t="s">
        <v>4</v>
      </c>
      <c r="AZ122" s="8">
        <v>10.960056417469202</v>
      </c>
      <c r="BA122" s="8" t="s">
        <v>4</v>
      </c>
      <c r="BB122" s="8">
        <v>0.16161909300323249</v>
      </c>
      <c r="BC122" s="8" t="s">
        <v>4</v>
      </c>
      <c r="BD122" s="8">
        <v>23.01963168846039</v>
      </c>
      <c r="BE122" s="8" t="s">
        <v>4</v>
      </c>
    </row>
    <row r="123" spans="1:57">
      <c r="A123" s="3">
        <v>42278</v>
      </c>
      <c r="B123" s="8">
        <v>1.2967895824999998</v>
      </c>
      <c r="C123" s="8" t="s">
        <v>4</v>
      </c>
      <c r="D123" s="11">
        <f t="shared" si="10"/>
        <v>2.8148661164999997</v>
      </c>
      <c r="E123" s="12">
        <v>10.13434431125</v>
      </c>
      <c r="F123" s="8">
        <v>10.259559942203163</v>
      </c>
      <c r="G123" s="11">
        <f t="shared" si="11"/>
        <v>9.6684637095627473</v>
      </c>
      <c r="H123" s="12">
        <v>-4.4992606682499998</v>
      </c>
      <c r="I123" s="8" t="s">
        <v>4</v>
      </c>
      <c r="J123" s="11">
        <f t="shared" si="12"/>
        <v>-3.50121648425</v>
      </c>
      <c r="K123" s="12">
        <v>6.1150902620000007</v>
      </c>
      <c r="L123" s="8" t="s">
        <v>4</v>
      </c>
      <c r="M123" s="11">
        <f t="shared" si="13"/>
        <v>7.2177424415000004</v>
      </c>
      <c r="N123" s="12">
        <v>78.69544477849999</v>
      </c>
      <c r="O123" s="8">
        <v>78.609827986499994</v>
      </c>
      <c r="P123" s="11">
        <f t="shared" si="14"/>
        <v>78.611625071999995</v>
      </c>
      <c r="Q123" s="12">
        <v>-2.7792742764999998</v>
      </c>
      <c r="R123" s="8" t="s">
        <v>4</v>
      </c>
      <c r="S123" s="11">
        <f t="shared" si="15"/>
        <v>4.8199417000000189E-2</v>
      </c>
      <c r="T123" s="12">
        <v>7.2404652460000074</v>
      </c>
      <c r="U123" s="8">
        <v>10.203186521000006</v>
      </c>
      <c r="V123" s="11">
        <f t="shared" si="16"/>
        <v>13.385153767000007</v>
      </c>
      <c r="W123" s="12">
        <v>10.911712860250001</v>
      </c>
      <c r="X123" s="8" t="s">
        <v>4</v>
      </c>
      <c r="Y123" s="11">
        <f t="shared" si="17"/>
        <v>11.37335583125</v>
      </c>
      <c r="Z123" s="12">
        <v>5.1630947012499995</v>
      </c>
      <c r="AA123" s="8" t="s">
        <v>4</v>
      </c>
      <c r="AB123" s="11">
        <f t="shared" si="18"/>
        <v>6.1622877322499994</v>
      </c>
      <c r="AC123" s="12">
        <v>10.183815981</v>
      </c>
      <c r="AD123" s="8" t="s">
        <v>4</v>
      </c>
      <c r="AE123" s="11">
        <f t="shared" si="19"/>
        <v>7.8457025155000002</v>
      </c>
      <c r="AF123" s="12">
        <v>35.670293473750007</v>
      </c>
      <c r="AG123" s="8" t="s">
        <v>4</v>
      </c>
      <c r="AH123" s="8">
        <v>58.375483134000007</v>
      </c>
      <c r="AI123" s="8" t="s">
        <v>4</v>
      </c>
      <c r="AJ123" s="8">
        <v>16.499654604</v>
      </c>
      <c r="AK123" s="8" t="s">
        <v>4</v>
      </c>
      <c r="AL123" s="8">
        <v>6.8734087199999987</v>
      </c>
      <c r="AM123" s="8" t="s">
        <v>4</v>
      </c>
      <c r="AN123" s="8">
        <v>2.3575717717500027</v>
      </c>
      <c r="AO123" s="8" t="s">
        <v>4</v>
      </c>
      <c r="AP123" s="8">
        <v>0</v>
      </c>
      <c r="AQ123" s="8" t="s">
        <v>4</v>
      </c>
      <c r="AR123" s="8">
        <v>18.217113938750003</v>
      </c>
      <c r="AS123" s="8" t="s">
        <v>4</v>
      </c>
      <c r="AT123" s="8">
        <v>58.887297907427737</v>
      </c>
      <c r="AU123" s="8" t="s">
        <v>4</v>
      </c>
      <c r="AV123" s="8">
        <v>13.158386716763168</v>
      </c>
      <c r="AW123" s="8" t="s">
        <v>4</v>
      </c>
      <c r="AX123" s="8">
        <v>4.7969213280959373</v>
      </c>
      <c r="AY123" s="8" t="s">
        <v>4</v>
      </c>
      <c r="AZ123" s="8">
        <v>2.8717340203074349</v>
      </c>
      <c r="BA123" s="8" t="s">
        <v>4</v>
      </c>
      <c r="BB123" s="8">
        <v>0.27091843300541846</v>
      </c>
      <c r="BC123" s="8" t="s">
        <v>4</v>
      </c>
      <c r="BD123" s="8">
        <v>20.014741594400292</v>
      </c>
      <c r="BE123" s="8" t="s">
        <v>4</v>
      </c>
    </row>
    <row r="124" spans="1:57">
      <c r="A124" s="3">
        <v>42370</v>
      </c>
      <c r="B124" s="8">
        <v>8.2580227444999998</v>
      </c>
      <c r="C124" s="8" t="s">
        <v>4</v>
      </c>
      <c r="D124" s="11">
        <f t="shared" si="10"/>
        <v>4.7774061635000002</v>
      </c>
      <c r="E124" s="12">
        <v>10.34491384725</v>
      </c>
      <c r="F124" s="8">
        <v>9.7384374439864558</v>
      </c>
      <c r="G124" s="11">
        <f t="shared" si="11"/>
        <v>9.9989986930948085</v>
      </c>
      <c r="H124" s="12">
        <v>-5.5470913742499999</v>
      </c>
      <c r="I124" s="8" t="s">
        <v>4</v>
      </c>
      <c r="J124" s="11">
        <f t="shared" si="12"/>
        <v>-5.0231760212500003</v>
      </c>
      <c r="K124" s="12">
        <v>5.2076625869999997</v>
      </c>
      <c r="L124" s="8" t="s">
        <v>4</v>
      </c>
      <c r="M124" s="11">
        <f t="shared" si="13"/>
        <v>5.6613764245000002</v>
      </c>
      <c r="N124" s="12">
        <v>77.354600792499994</v>
      </c>
      <c r="O124" s="8">
        <v>77.97412690649999</v>
      </c>
      <c r="P124" s="11">
        <f t="shared" si="14"/>
        <v>78.291977446499999</v>
      </c>
      <c r="Q124" s="12">
        <v>-2.3040137514999999</v>
      </c>
      <c r="R124" s="8" t="s">
        <v>4</v>
      </c>
      <c r="S124" s="11">
        <f t="shared" si="15"/>
        <v>-2.5416440140000001</v>
      </c>
      <c r="T124" s="12">
        <v>11.734209856000007</v>
      </c>
      <c r="U124" s="8">
        <v>7.913445586000007</v>
      </c>
      <c r="V124" s="11">
        <f t="shared" si="16"/>
        <v>9.0583160535000076</v>
      </c>
      <c r="W124" s="12">
        <v>12.65488835925</v>
      </c>
      <c r="X124" s="8" t="s">
        <v>4</v>
      </c>
      <c r="Y124" s="11">
        <f t="shared" si="17"/>
        <v>11.78330060975</v>
      </c>
      <c r="Z124" s="12">
        <v>7.2378987072499994</v>
      </c>
      <c r="AA124" s="8" t="s">
        <v>4</v>
      </c>
      <c r="AB124" s="11">
        <f t="shared" si="18"/>
        <v>6.2004967042499999</v>
      </c>
      <c r="AC124" s="12">
        <v>2.4106821079999996</v>
      </c>
      <c r="AD124" s="8" t="s">
        <v>4</v>
      </c>
      <c r="AE124" s="11">
        <f t="shared" si="19"/>
        <v>6.2972490445</v>
      </c>
      <c r="AF124" s="12">
        <v>35.515065600750006</v>
      </c>
      <c r="AG124" s="8" t="s">
        <v>4</v>
      </c>
      <c r="AH124" s="8">
        <v>52.663956675000001</v>
      </c>
      <c r="AI124" s="8" t="s">
        <v>4</v>
      </c>
      <c r="AJ124" s="8">
        <v>13.045566394999998</v>
      </c>
      <c r="AK124" s="8" t="s">
        <v>4</v>
      </c>
      <c r="AL124" s="8">
        <v>5.5027087109999986</v>
      </c>
      <c r="AM124" s="8" t="s">
        <v>4</v>
      </c>
      <c r="AN124" s="8">
        <v>15.880403759750003</v>
      </c>
      <c r="AO124" s="8" t="s">
        <v>4</v>
      </c>
      <c r="AP124" s="8">
        <v>5.1480686920000007</v>
      </c>
      <c r="AQ124" s="8" t="s">
        <v>4</v>
      </c>
      <c r="AR124" s="8">
        <v>20.708484207750001</v>
      </c>
      <c r="AS124" s="8" t="s">
        <v>4</v>
      </c>
      <c r="AT124" s="8">
        <v>53.1349625443127</v>
      </c>
      <c r="AU124" s="8" t="s">
        <v>4</v>
      </c>
      <c r="AV124" s="8">
        <v>7.9638124086592761</v>
      </c>
      <c r="AW124" s="8" t="s">
        <v>4</v>
      </c>
      <c r="AX124" s="8">
        <v>3.4502140860690025</v>
      </c>
      <c r="AY124" s="8" t="s">
        <v>4</v>
      </c>
      <c r="AZ124" s="8">
        <v>10.31295582645626</v>
      </c>
      <c r="BA124" s="8" t="s">
        <v>4</v>
      </c>
      <c r="BB124" s="8">
        <v>4.3128404730862577</v>
      </c>
      <c r="BC124" s="8" t="s">
        <v>4</v>
      </c>
      <c r="BD124" s="8">
        <v>20.825214661416503</v>
      </c>
      <c r="BE124" s="8" t="s">
        <v>4</v>
      </c>
    </row>
    <row r="125" spans="1:57">
      <c r="A125" s="3">
        <v>42461</v>
      </c>
      <c r="B125" s="8">
        <v>7.3903512785000007</v>
      </c>
      <c r="C125" s="8" t="s">
        <v>4</v>
      </c>
      <c r="D125" s="11">
        <f t="shared" si="10"/>
        <v>7.8241870115000003</v>
      </c>
      <c r="E125" s="12">
        <v>8.8026789422500027</v>
      </c>
      <c r="F125" s="8">
        <v>9.0861804474315928</v>
      </c>
      <c r="G125" s="11">
        <f t="shared" si="11"/>
        <v>9.4123089457090252</v>
      </c>
      <c r="H125" s="12">
        <v>-6.0169836892499999</v>
      </c>
      <c r="I125" s="8" t="s">
        <v>4</v>
      </c>
      <c r="J125" s="11">
        <f t="shared" si="12"/>
        <v>-5.7820375317499995</v>
      </c>
      <c r="K125" s="12">
        <v>5.9487747110000004</v>
      </c>
      <c r="L125" s="8" t="s">
        <v>4</v>
      </c>
      <c r="M125" s="11">
        <f t="shared" si="13"/>
        <v>5.5782186490000001</v>
      </c>
      <c r="N125" s="12">
        <v>76.4009241105</v>
      </c>
      <c r="O125" s="8">
        <v>77.390534900500001</v>
      </c>
      <c r="P125" s="11">
        <f t="shared" si="14"/>
        <v>77.682330903500002</v>
      </c>
      <c r="Q125" s="12">
        <v>-2.6142190794999998</v>
      </c>
      <c r="R125" s="8" t="s">
        <v>4</v>
      </c>
      <c r="S125" s="11">
        <f t="shared" si="15"/>
        <v>-2.4591164154999996</v>
      </c>
      <c r="T125" s="12">
        <v>12.289252335000008</v>
      </c>
      <c r="U125" s="8">
        <v>11.649642466000007</v>
      </c>
      <c r="V125" s="11">
        <f t="shared" si="16"/>
        <v>9.7815440260000059</v>
      </c>
      <c r="W125" s="12">
        <v>9.2586026222499989</v>
      </c>
      <c r="X125" s="8" t="s">
        <v>4</v>
      </c>
      <c r="Y125" s="11">
        <f t="shared" si="17"/>
        <v>10.956745490749999</v>
      </c>
      <c r="Z125" s="12">
        <v>6.5091024902499992</v>
      </c>
      <c r="AA125" s="8" t="s">
        <v>4</v>
      </c>
      <c r="AB125" s="11">
        <f t="shared" si="18"/>
        <v>6.8735005987499989</v>
      </c>
      <c r="AC125" s="12">
        <v>-3.7023371090000001</v>
      </c>
      <c r="AD125" s="8" t="s">
        <v>4</v>
      </c>
      <c r="AE125" s="11">
        <f t="shared" si="19"/>
        <v>-0.64582750050000026</v>
      </c>
      <c r="AF125" s="12">
        <v>33.450874810750008</v>
      </c>
      <c r="AG125" s="8" t="s">
        <v>4</v>
      </c>
      <c r="AH125" s="8">
        <v>57.125032265000002</v>
      </c>
      <c r="AI125" s="8" t="s">
        <v>4</v>
      </c>
      <c r="AJ125" s="8">
        <v>14.619222843999998</v>
      </c>
      <c r="AK125" s="8" t="s">
        <v>4</v>
      </c>
      <c r="AL125" s="8">
        <v>9.4206502249999993</v>
      </c>
      <c r="AM125" s="8" t="s">
        <v>4</v>
      </c>
      <c r="AN125" s="8">
        <v>6.8107223837500026</v>
      </c>
      <c r="AO125" s="8" t="s">
        <v>4</v>
      </c>
      <c r="AP125" s="8">
        <v>7.8591839950000004</v>
      </c>
      <c r="AQ125" s="8" t="s">
        <v>4</v>
      </c>
      <c r="AR125" s="8">
        <v>16.346764204750002</v>
      </c>
      <c r="AS125" s="8" t="s">
        <v>4</v>
      </c>
      <c r="AT125" s="8">
        <v>53.246702392314937</v>
      </c>
      <c r="AU125" s="8" t="s">
        <v>4</v>
      </c>
      <c r="AV125" s="8">
        <v>9.0978015426819567</v>
      </c>
      <c r="AW125" s="8" t="s">
        <v>4</v>
      </c>
      <c r="AX125" s="8">
        <v>6.5226305921304517</v>
      </c>
      <c r="AY125" s="8" t="s">
        <v>4</v>
      </c>
      <c r="AZ125" s="8">
        <v>6.1108241653722173</v>
      </c>
      <c r="BA125" s="8" t="s">
        <v>4</v>
      </c>
      <c r="BB125" s="8">
        <v>7.8966105841579344</v>
      </c>
      <c r="BC125" s="8" t="s">
        <v>4</v>
      </c>
      <c r="BD125" s="8">
        <v>17.125430723342511</v>
      </c>
      <c r="BE125" s="8" t="s">
        <v>4</v>
      </c>
    </row>
    <row r="126" spans="1:57">
      <c r="A126" s="3">
        <v>42552</v>
      </c>
      <c r="B126" s="8">
        <v>7.1339642105000003</v>
      </c>
      <c r="C126" s="8" t="s">
        <v>4</v>
      </c>
      <c r="D126" s="11">
        <f t="shared" si="10"/>
        <v>7.2621577445000005</v>
      </c>
      <c r="E126" s="12">
        <v>8.9874969672499994</v>
      </c>
      <c r="F126" s="8">
        <v>9.180195101024589</v>
      </c>
      <c r="G126" s="11">
        <f t="shared" si="11"/>
        <v>9.1331877742280909</v>
      </c>
      <c r="H126" s="12">
        <v>1.7577507047499998</v>
      </c>
      <c r="I126" s="8" t="s">
        <v>4</v>
      </c>
      <c r="J126" s="11">
        <f t="shared" si="12"/>
        <v>-2.1296164922500003</v>
      </c>
      <c r="K126" s="12">
        <v>6.4517843260000003</v>
      </c>
      <c r="L126" s="8" t="s">
        <v>4</v>
      </c>
      <c r="M126" s="11">
        <f t="shared" si="13"/>
        <v>6.2002795185000004</v>
      </c>
      <c r="N126" s="12">
        <v>78.846385670499998</v>
      </c>
      <c r="O126" s="8">
        <v>77.422389616499999</v>
      </c>
      <c r="P126" s="11">
        <f t="shared" si="14"/>
        <v>77.4064622585</v>
      </c>
      <c r="Q126" s="12">
        <v>0.93980959249999962</v>
      </c>
      <c r="R126" s="8" t="s">
        <v>4</v>
      </c>
      <c r="S126" s="11">
        <f t="shared" si="15"/>
        <v>-0.83720474350000007</v>
      </c>
      <c r="T126" s="12">
        <v>12.762071435000006</v>
      </c>
      <c r="U126" s="8">
        <v>14.379019158000006</v>
      </c>
      <c r="V126" s="11">
        <f t="shared" si="16"/>
        <v>13.014330812000006</v>
      </c>
      <c r="W126" s="12">
        <v>15.25085731725</v>
      </c>
      <c r="X126" s="8" t="s">
        <v>4</v>
      </c>
      <c r="Y126" s="11">
        <f t="shared" si="17"/>
        <v>12.254729969749999</v>
      </c>
      <c r="Z126" s="12">
        <v>4.0395862782499998</v>
      </c>
      <c r="AA126" s="8" t="s">
        <v>4</v>
      </c>
      <c r="AB126" s="11">
        <f t="shared" si="18"/>
        <v>5.27434438425</v>
      </c>
      <c r="AC126" s="12">
        <v>8.2668515199999995</v>
      </c>
      <c r="AD126" s="8" t="s">
        <v>4</v>
      </c>
      <c r="AE126" s="11">
        <f t="shared" si="19"/>
        <v>2.2822572054999997</v>
      </c>
      <c r="AF126" s="12">
        <v>33.406981016750009</v>
      </c>
      <c r="AG126" s="8" t="s">
        <v>4</v>
      </c>
      <c r="AH126" s="8">
        <v>50.550836431</v>
      </c>
      <c r="AI126" s="8" t="s">
        <v>4</v>
      </c>
      <c r="AJ126" s="8">
        <v>24.697756078999998</v>
      </c>
      <c r="AK126" s="8" t="s">
        <v>4</v>
      </c>
      <c r="AL126" s="8">
        <v>11.044858663999999</v>
      </c>
      <c r="AM126" s="8" t="s">
        <v>4</v>
      </c>
      <c r="AN126" s="8">
        <v>11.747685896750003</v>
      </c>
      <c r="AO126" s="8" t="s">
        <v>4</v>
      </c>
      <c r="AP126" s="8">
        <v>1.6308526690000003</v>
      </c>
      <c r="AQ126" s="8" t="s">
        <v>4</v>
      </c>
      <c r="AR126" s="8">
        <v>15.014278785750001</v>
      </c>
      <c r="AS126" s="8" t="s">
        <v>4</v>
      </c>
      <c r="AT126" s="8">
        <v>49.248650812727455</v>
      </c>
      <c r="AU126" s="8" t="s">
        <v>4</v>
      </c>
      <c r="AV126" s="8">
        <v>17.713124221031396</v>
      </c>
      <c r="AW126" s="8" t="s">
        <v>4</v>
      </c>
      <c r="AX126" s="8">
        <v>6.3125513071893753</v>
      </c>
      <c r="AY126" s="8" t="s">
        <v>4</v>
      </c>
      <c r="AZ126" s="8">
        <v>9.4021372535320662</v>
      </c>
      <c r="BA126" s="8" t="s">
        <v>4</v>
      </c>
      <c r="BB126" s="8">
        <v>0.10840363800325231</v>
      </c>
      <c r="BC126" s="8" t="s">
        <v>4</v>
      </c>
      <c r="BD126" s="8">
        <v>17.215132767516454</v>
      </c>
      <c r="BE126" s="8" t="s">
        <v>4</v>
      </c>
    </row>
    <row r="127" spans="1:57">
      <c r="A127" s="3">
        <v>42644</v>
      </c>
      <c r="B127" s="8">
        <v>2.0442450635</v>
      </c>
      <c r="C127" s="8" t="s">
        <v>4</v>
      </c>
      <c r="D127" s="11">
        <f t="shared" si="10"/>
        <v>4.5891046370000002</v>
      </c>
      <c r="E127" s="12">
        <v>8.1947872022499997</v>
      </c>
      <c r="F127" s="8">
        <v>8.1978578246682385</v>
      </c>
      <c r="G127" s="11">
        <f t="shared" si="11"/>
        <v>8.6890264628464138</v>
      </c>
      <c r="H127" s="12">
        <v>6.55541433475</v>
      </c>
      <c r="I127" s="8" t="s">
        <v>4</v>
      </c>
      <c r="J127" s="11">
        <f t="shared" si="12"/>
        <v>4.1565825197499997</v>
      </c>
      <c r="K127" s="12">
        <v>5.1537361009999998</v>
      </c>
      <c r="L127" s="8" t="s">
        <v>4</v>
      </c>
      <c r="M127" s="11">
        <f t="shared" si="13"/>
        <v>5.8027602135</v>
      </c>
      <c r="N127" s="12">
        <v>78.269972295499997</v>
      </c>
      <c r="O127" s="8">
        <v>78.10155115149999</v>
      </c>
      <c r="P127" s="11">
        <f t="shared" si="14"/>
        <v>77.761970383999994</v>
      </c>
      <c r="Q127" s="12">
        <v>-0.1326025125000001</v>
      </c>
      <c r="R127" s="8" t="s">
        <v>4</v>
      </c>
      <c r="S127" s="11">
        <f t="shared" si="15"/>
        <v>0.40360353999999976</v>
      </c>
      <c r="T127" s="12">
        <v>10.264170199000008</v>
      </c>
      <c r="U127" s="8">
        <v>13.014410867000008</v>
      </c>
      <c r="V127" s="11">
        <f t="shared" si="16"/>
        <v>13.696715012500007</v>
      </c>
      <c r="W127" s="12">
        <v>14.17006776325</v>
      </c>
      <c r="X127" s="8" t="s">
        <v>4</v>
      </c>
      <c r="Y127" s="11">
        <f t="shared" si="17"/>
        <v>14.710462540249999</v>
      </c>
      <c r="Z127" s="12">
        <v>7.0224539042499998</v>
      </c>
      <c r="AA127" s="8" t="s">
        <v>4</v>
      </c>
      <c r="AB127" s="11">
        <f t="shared" si="18"/>
        <v>5.5310200912499994</v>
      </c>
      <c r="AC127" s="12">
        <v>5.7322501170000004</v>
      </c>
      <c r="AD127" s="8" t="s">
        <v>4</v>
      </c>
      <c r="AE127" s="11">
        <f t="shared" si="19"/>
        <v>6.9995508184999995</v>
      </c>
      <c r="AF127" s="12">
        <v>31.803337277750003</v>
      </c>
      <c r="AG127" s="8" t="s">
        <v>4</v>
      </c>
      <c r="AH127" s="8">
        <v>54.020665636000004</v>
      </c>
      <c r="AI127" s="8" t="s">
        <v>4</v>
      </c>
      <c r="AJ127" s="8">
        <v>20.230526629999996</v>
      </c>
      <c r="AK127" s="8" t="s">
        <v>4</v>
      </c>
      <c r="AL127" s="8">
        <v>12.702569893</v>
      </c>
      <c r="AM127" s="8" t="s">
        <v>4</v>
      </c>
      <c r="AN127" s="8">
        <v>10.507106206750002</v>
      </c>
      <c r="AO127" s="8" t="s">
        <v>4</v>
      </c>
      <c r="AP127" s="8">
        <v>0.3133909380000004</v>
      </c>
      <c r="AQ127" s="8" t="s">
        <v>4</v>
      </c>
      <c r="AR127" s="8">
        <v>15.660760904750001</v>
      </c>
      <c r="AS127" s="8" t="s">
        <v>4</v>
      </c>
      <c r="AT127" s="8">
        <v>50.009660018750282</v>
      </c>
      <c r="AU127" s="8" t="s">
        <v>4</v>
      </c>
      <c r="AV127" s="8">
        <v>12.421695578872651</v>
      </c>
      <c r="AW127" s="8" t="s">
        <v>4</v>
      </c>
      <c r="AX127" s="8">
        <v>10.633099414318991</v>
      </c>
      <c r="AY127" s="8" t="s">
        <v>4</v>
      </c>
      <c r="AZ127" s="8">
        <v>9.8423777135452717</v>
      </c>
      <c r="BA127" s="8" t="s">
        <v>4</v>
      </c>
      <c r="BB127" s="8">
        <v>0.76624052602298742</v>
      </c>
      <c r="BC127" s="8" t="s">
        <v>4</v>
      </c>
      <c r="BD127" s="8">
        <v>16.326926748489807</v>
      </c>
      <c r="BE127" s="8" t="s">
        <v>4</v>
      </c>
    </row>
    <row r="128" spans="1:57">
      <c r="A128" s="3">
        <v>42736</v>
      </c>
      <c r="B128" s="8">
        <v>5.6769083345000002</v>
      </c>
      <c r="C128" s="8" t="s">
        <v>4</v>
      </c>
      <c r="D128" s="11">
        <f t="shared" si="10"/>
        <v>3.8605766990000001</v>
      </c>
      <c r="E128" s="12">
        <v>9.1455717802500001</v>
      </c>
      <c r="F128" s="8">
        <v>8.6894210893911517</v>
      </c>
      <c r="G128" s="11">
        <f t="shared" si="11"/>
        <v>8.4436394570296951</v>
      </c>
      <c r="H128" s="12">
        <v>4.7646851477499998</v>
      </c>
      <c r="I128" s="8" t="s">
        <v>4</v>
      </c>
      <c r="J128" s="11">
        <f t="shared" si="12"/>
        <v>5.6600497412499999</v>
      </c>
      <c r="K128" s="12">
        <v>12.275550190000001</v>
      </c>
      <c r="L128" s="8" t="s">
        <v>4</v>
      </c>
      <c r="M128" s="11">
        <f t="shared" si="13"/>
        <v>8.7146431455000002</v>
      </c>
      <c r="N128" s="12">
        <v>77.038603676499989</v>
      </c>
      <c r="O128" s="8">
        <v>77.593893933499984</v>
      </c>
      <c r="P128" s="11">
        <f t="shared" si="14"/>
        <v>77.84772254249998</v>
      </c>
      <c r="Q128" s="12">
        <v>-0.33322913750000005</v>
      </c>
      <c r="R128" s="8" t="s">
        <v>4</v>
      </c>
      <c r="S128" s="11">
        <f t="shared" si="15"/>
        <v>-0.23291582500000008</v>
      </c>
      <c r="T128" s="12">
        <v>19.715215854000007</v>
      </c>
      <c r="U128" s="8">
        <v>15.977629353000008</v>
      </c>
      <c r="V128" s="11">
        <f t="shared" si="16"/>
        <v>14.496020110000007</v>
      </c>
      <c r="W128" s="12">
        <v>11.830279135250001</v>
      </c>
      <c r="X128" s="8" t="s">
        <v>4</v>
      </c>
      <c r="Y128" s="11">
        <f t="shared" si="17"/>
        <v>13.000173449249999</v>
      </c>
      <c r="Z128" s="12">
        <v>7.5194967802499999</v>
      </c>
      <c r="AA128" s="8" t="s">
        <v>4</v>
      </c>
      <c r="AB128" s="11">
        <f t="shared" si="18"/>
        <v>7.2709753422499999</v>
      </c>
      <c r="AC128" s="12">
        <v>3.8685638349999998</v>
      </c>
      <c r="AD128" s="8" t="s">
        <v>4</v>
      </c>
      <c r="AE128" s="11">
        <f t="shared" si="19"/>
        <v>4.8004069759999997</v>
      </c>
      <c r="AF128" s="12">
        <v>34.811036106750009</v>
      </c>
      <c r="AG128" s="8" t="s">
        <v>4</v>
      </c>
      <c r="AH128" s="8">
        <v>56.115248214000005</v>
      </c>
      <c r="AI128" s="8" t="s">
        <v>4</v>
      </c>
      <c r="AJ128" s="8">
        <v>19.183484672999995</v>
      </c>
      <c r="AK128" s="8" t="s">
        <v>4</v>
      </c>
      <c r="AL128" s="8">
        <v>10.643716589</v>
      </c>
      <c r="AM128" s="8" t="s">
        <v>4</v>
      </c>
      <c r="AN128" s="8">
        <v>10.373155648750004</v>
      </c>
      <c r="AO128" s="8" t="s">
        <v>4</v>
      </c>
      <c r="AP128" s="8">
        <v>4.074338902</v>
      </c>
      <c r="AQ128" s="8" t="s">
        <v>4</v>
      </c>
      <c r="AR128" s="8">
        <v>18.572949181750001</v>
      </c>
      <c r="AS128" s="8" t="s">
        <v>4</v>
      </c>
      <c r="AT128" s="8">
        <v>52.658906676190242</v>
      </c>
      <c r="AU128" s="8" t="s">
        <v>4</v>
      </c>
      <c r="AV128" s="8">
        <v>14.382414757035985</v>
      </c>
      <c r="AW128" s="8" t="s">
        <v>4</v>
      </c>
      <c r="AX128" s="8">
        <v>6.6562766107948592</v>
      </c>
      <c r="AY128" s="8" t="s">
        <v>4</v>
      </c>
      <c r="AZ128" s="8">
        <v>6.1292062348184242</v>
      </c>
      <c r="BA128" s="8" t="s">
        <v>4</v>
      </c>
      <c r="BB128" s="8">
        <v>0</v>
      </c>
      <c r="BC128" s="8" t="s">
        <v>4</v>
      </c>
      <c r="BD128" s="8">
        <v>20.173195721160479</v>
      </c>
      <c r="BE128" s="8" t="s">
        <v>4</v>
      </c>
    </row>
    <row r="129" spans="1:57">
      <c r="A129" s="3">
        <v>42826</v>
      </c>
      <c r="B129" s="8">
        <v>3.4027606835000004</v>
      </c>
      <c r="C129" s="8" t="s">
        <v>4</v>
      </c>
      <c r="D129" s="11">
        <f t="shared" si="10"/>
        <v>4.5398345090000003</v>
      </c>
      <c r="E129" s="12">
        <v>8.5792334452500008</v>
      </c>
      <c r="F129" s="8">
        <v>8.9204519451604849</v>
      </c>
      <c r="G129" s="11">
        <f t="shared" si="11"/>
        <v>8.8049365172758183</v>
      </c>
      <c r="H129" s="12">
        <v>9.3681210247499997</v>
      </c>
      <c r="I129" s="8" t="s">
        <v>4</v>
      </c>
      <c r="J129" s="11">
        <f t="shared" si="12"/>
        <v>7.0664030862500002</v>
      </c>
      <c r="K129" s="12">
        <v>8.4505351100000006</v>
      </c>
      <c r="L129" s="8" t="s">
        <v>4</v>
      </c>
      <c r="M129" s="11">
        <f t="shared" si="13"/>
        <v>10.363042650000001</v>
      </c>
      <c r="N129" s="12">
        <v>78.327182265499999</v>
      </c>
      <c r="O129" s="8">
        <v>79.310611579500005</v>
      </c>
      <c r="P129" s="11">
        <f t="shared" si="14"/>
        <v>78.452252756500002</v>
      </c>
      <c r="Q129" s="12">
        <v>-4.1377470755000001</v>
      </c>
      <c r="R129" s="8" t="s">
        <v>4</v>
      </c>
      <c r="S129" s="11">
        <f t="shared" si="15"/>
        <v>-2.2354881065000001</v>
      </c>
      <c r="T129" s="12">
        <v>21.587821235000007</v>
      </c>
      <c r="U129" s="8">
        <v>20.877621205000008</v>
      </c>
      <c r="V129" s="11">
        <f t="shared" si="16"/>
        <v>18.427625279000008</v>
      </c>
      <c r="W129" s="12">
        <v>6.7069637482499997</v>
      </c>
      <c r="X129" s="8" t="s">
        <v>4</v>
      </c>
      <c r="Y129" s="11">
        <f t="shared" si="17"/>
        <v>9.2686214417499997</v>
      </c>
      <c r="Z129" s="12">
        <v>6.0623218892499997</v>
      </c>
      <c r="AA129" s="8" t="s">
        <v>4</v>
      </c>
      <c r="AB129" s="11">
        <f t="shared" si="18"/>
        <v>6.7909093347499994</v>
      </c>
      <c r="AC129" s="12">
        <v>15.368269763000001</v>
      </c>
      <c r="AD129" s="8" t="s">
        <v>4</v>
      </c>
      <c r="AE129" s="11">
        <f t="shared" si="19"/>
        <v>9.6184167990000002</v>
      </c>
      <c r="AF129" s="12">
        <v>31.81809342375</v>
      </c>
      <c r="AG129" s="8" t="s">
        <v>4</v>
      </c>
      <c r="AH129" s="8">
        <v>53.323390727000003</v>
      </c>
      <c r="AI129" s="8" t="s">
        <v>4</v>
      </c>
      <c r="AJ129" s="8">
        <v>19.471523065</v>
      </c>
      <c r="AK129" s="8" t="s">
        <v>4</v>
      </c>
      <c r="AL129" s="8">
        <v>11.049879145999999</v>
      </c>
      <c r="AM129" s="8" t="s">
        <v>4</v>
      </c>
      <c r="AN129" s="8">
        <v>6.6474171917500033</v>
      </c>
      <c r="AO129" s="8" t="s">
        <v>4</v>
      </c>
      <c r="AP129" s="8">
        <v>3.6957422520000005</v>
      </c>
      <c r="AQ129" s="8" t="s">
        <v>4</v>
      </c>
      <c r="AR129" s="8">
        <v>18.283293181750004</v>
      </c>
      <c r="AS129" s="8" t="s">
        <v>4</v>
      </c>
      <c r="AT129" s="8">
        <v>52.674391473303494</v>
      </c>
      <c r="AU129" s="8" t="s">
        <v>4</v>
      </c>
      <c r="AV129" s="8">
        <v>13.716271499774328</v>
      </c>
      <c r="AW129" s="8" t="s">
        <v>4</v>
      </c>
      <c r="AX129" s="8">
        <v>6.6761261241335221</v>
      </c>
      <c r="AY129" s="8" t="s">
        <v>4</v>
      </c>
      <c r="AZ129" s="8">
        <v>7.0049052973900992</v>
      </c>
      <c r="BA129" s="8" t="s">
        <v>4</v>
      </c>
      <c r="BB129" s="8">
        <v>0.2579811400051597</v>
      </c>
      <c r="BC129" s="8" t="s">
        <v>4</v>
      </c>
      <c r="BD129" s="8">
        <v>19.670324465393406</v>
      </c>
      <c r="BE129" s="8" t="s">
        <v>4</v>
      </c>
    </row>
    <row r="130" spans="1:57">
      <c r="A130" s="3">
        <v>42917</v>
      </c>
      <c r="B130" s="8">
        <v>2.8096906035</v>
      </c>
      <c r="C130" s="8" t="s">
        <v>4</v>
      </c>
      <c r="D130" s="11">
        <f t="shared" si="10"/>
        <v>3.1062256435000002</v>
      </c>
      <c r="E130" s="12">
        <v>9.1291415982499995</v>
      </c>
      <c r="F130" s="8">
        <v>9.284795427738068</v>
      </c>
      <c r="G130" s="11">
        <f t="shared" si="11"/>
        <v>9.1026236864492773</v>
      </c>
      <c r="H130" s="12">
        <v>9.5707076167499991</v>
      </c>
      <c r="I130" s="8" t="s">
        <v>4</v>
      </c>
      <c r="J130" s="11">
        <f t="shared" si="12"/>
        <v>9.4694143207499994</v>
      </c>
      <c r="K130" s="12">
        <v>13.077060017000001</v>
      </c>
      <c r="L130" s="8" t="s">
        <v>4</v>
      </c>
      <c r="M130" s="11">
        <f t="shared" si="13"/>
        <v>10.763797563500001</v>
      </c>
      <c r="N130" s="12">
        <v>79.661097290499995</v>
      </c>
      <c r="O130" s="8">
        <v>78.382452846500001</v>
      </c>
      <c r="P130" s="11">
        <f t="shared" si="14"/>
        <v>78.846532213000003</v>
      </c>
      <c r="Q130" s="12">
        <v>-0.59173720149999998</v>
      </c>
      <c r="R130" s="8" t="s">
        <v>4</v>
      </c>
      <c r="S130" s="11">
        <f t="shared" si="15"/>
        <v>-2.3647421385</v>
      </c>
      <c r="T130" s="12">
        <v>13.810155910000008</v>
      </c>
      <c r="U130" s="8">
        <v>15.753276521000007</v>
      </c>
      <c r="V130" s="11">
        <f t="shared" si="16"/>
        <v>18.315448863000007</v>
      </c>
      <c r="W130" s="12">
        <v>11.48348773825</v>
      </c>
      <c r="X130" s="8" t="s">
        <v>4</v>
      </c>
      <c r="Y130" s="11">
        <f t="shared" si="17"/>
        <v>9.0952257432499994</v>
      </c>
      <c r="Z130" s="12">
        <v>8.3788023022499996</v>
      </c>
      <c r="AA130" s="8" t="s">
        <v>4</v>
      </c>
      <c r="AB130" s="11">
        <f t="shared" si="18"/>
        <v>7.2205620957499992</v>
      </c>
      <c r="AC130" s="12">
        <v>4.8920372629999997</v>
      </c>
      <c r="AD130" s="8" t="s">
        <v>4</v>
      </c>
      <c r="AE130" s="11">
        <f t="shared" si="19"/>
        <v>10.130153513</v>
      </c>
      <c r="AF130" s="12">
        <v>31.201561485750005</v>
      </c>
      <c r="AG130" s="8" t="s">
        <v>4</v>
      </c>
      <c r="AH130" s="8">
        <v>48.789663097999998</v>
      </c>
      <c r="AI130" s="8" t="s">
        <v>4</v>
      </c>
      <c r="AJ130" s="8">
        <v>23.980924135999999</v>
      </c>
      <c r="AK130" s="8" t="s">
        <v>4</v>
      </c>
      <c r="AL130" s="8">
        <v>19.265910040999998</v>
      </c>
      <c r="AM130" s="8" t="s">
        <v>4</v>
      </c>
      <c r="AN130" s="8">
        <v>3.3940117957500018</v>
      </c>
      <c r="AO130" s="8" t="s">
        <v>4</v>
      </c>
      <c r="AP130" s="8">
        <v>0</v>
      </c>
      <c r="AQ130" s="8" t="s">
        <v>4</v>
      </c>
      <c r="AR130" s="8">
        <v>18.031332678750001</v>
      </c>
      <c r="AS130" s="8" t="s">
        <v>4</v>
      </c>
      <c r="AT130" s="8">
        <v>48.256776977132731</v>
      </c>
      <c r="AU130" s="8" t="s">
        <v>4</v>
      </c>
      <c r="AV130" s="8">
        <v>13.10257466020516</v>
      </c>
      <c r="AW130" s="8" t="s">
        <v>4</v>
      </c>
      <c r="AX130" s="8">
        <v>12.923325124445388</v>
      </c>
      <c r="AY130" s="8" t="s">
        <v>4</v>
      </c>
      <c r="AZ130" s="8">
        <v>6.0060565139027391</v>
      </c>
      <c r="BA130" s="8" t="s">
        <v>4</v>
      </c>
      <c r="BB130" s="8">
        <v>0</v>
      </c>
      <c r="BC130" s="8" t="s">
        <v>4</v>
      </c>
      <c r="BD130" s="8">
        <v>19.71126672431399</v>
      </c>
      <c r="BE130" s="8" t="s">
        <v>4</v>
      </c>
    </row>
    <row r="131" spans="1:57">
      <c r="A131" s="3">
        <v>43009</v>
      </c>
      <c r="B131" s="8">
        <v>7.6770235499999728E-2</v>
      </c>
      <c r="C131" s="8" t="s">
        <v>4</v>
      </c>
      <c r="D131" s="11">
        <f t="shared" si="10"/>
        <v>1.4432304194999999</v>
      </c>
      <c r="E131" s="12">
        <v>9.3377004402499999</v>
      </c>
      <c r="F131" s="8">
        <v>9.1989714327958918</v>
      </c>
      <c r="G131" s="11">
        <f t="shared" si="11"/>
        <v>9.2418834302669808</v>
      </c>
      <c r="H131" s="12">
        <v>7.7773651207499999</v>
      </c>
      <c r="I131" s="8" t="s">
        <v>4</v>
      </c>
      <c r="J131" s="11">
        <f t="shared" si="12"/>
        <v>8.6740363687499986</v>
      </c>
      <c r="K131" s="12">
        <v>7.2735272270000007</v>
      </c>
      <c r="L131" s="8" t="s">
        <v>4</v>
      </c>
      <c r="M131" s="11">
        <f t="shared" si="13"/>
        <v>10.175293622000002</v>
      </c>
      <c r="N131" s="12">
        <v>79.73100773249999</v>
      </c>
      <c r="O131" s="8">
        <v>79.448598643499992</v>
      </c>
      <c r="P131" s="11">
        <f t="shared" si="14"/>
        <v>78.915525744999997</v>
      </c>
      <c r="Q131" s="12">
        <v>0.62326772549999987</v>
      </c>
      <c r="R131" s="8" t="s">
        <v>4</v>
      </c>
      <c r="S131" s="11">
        <f t="shared" si="15"/>
        <v>1.5765261999999947E-2</v>
      </c>
      <c r="T131" s="12">
        <v>16.004829348000008</v>
      </c>
      <c r="U131" s="8">
        <v>18.341218880000007</v>
      </c>
      <c r="V131" s="11">
        <f t="shared" si="16"/>
        <v>17.047247700500009</v>
      </c>
      <c r="W131" s="12">
        <v>12.76182103425</v>
      </c>
      <c r="X131" s="8" t="s">
        <v>4</v>
      </c>
      <c r="Y131" s="11">
        <f t="shared" si="17"/>
        <v>12.12265438625</v>
      </c>
      <c r="Z131" s="12">
        <v>7.2216389602499991</v>
      </c>
      <c r="AA131" s="8" t="s">
        <v>4</v>
      </c>
      <c r="AB131" s="11">
        <f t="shared" si="18"/>
        <v>7.8002206312499993</v>
      </c>
      <c r="AC131" s="12">
        <v>10.819046511</v>
      </c>
      <c r="AD131" s="8" t="s">
        <v>4</v>
      </c>
      <c r="AE131" s="11">
        <f t="shared" si="19"/>
        <v>7.8555418869999993</v>
      </c>
      <c r="AF131" s="12">
        <v>35.919176053750007</v>
      </c>
      <c r="AG131" s="8" t="s">
        <v>4</v>
      </c>
      <c r="AH131" s="8">
        <v>48.678005362</v>
      </c>
      <c r="AI131" s="8" t="s">
        <v>4</v>
      </c>
      <c r="AJ131" s="8">
        <v>32.907007062999995</v>
      </c>
      <c r="AK131" s="8" t="s">
        <v>4</v>
      </c>
      <c r="AL131" s="8">
        <v>12.564675985999999</v>
      </c>
      <c r="AM131" s="8" t="s">
        <v>4</v>
      </c>
      <c r="AN131" s="8">
        <v>7.4220816447500031</v>
      </c>
      <c r="AO131" s="8" t="s">
        <v>4</v>
      </c>
      <c r="AP131" s="8">
        <v>0</v>
      </c>
      <c r="AQ131" s="8" t="s">
        <v>4</v>
      </c>
      <c r="AR131" s="8">
        <v>14.185255987750001</v>
      </c>
      <c r="AS131" s="8" t="s">
        <v>4</v>
      </c>
      <c r="AT131" s="8">
        <v>48.279145538761561</v>
      </c>
      <c r="AU131" s="8" t="s">
        <v>4</v>
      </c>
      <c r="AV131" s="8">
        <v>23.016011955524618</v>
      </c>
      <c r="AW131" s="8" t="s">
        <v>4</v>
      </c>
      <c r="AX131" s="8">
        <v>7.2247658252922857</v>
      </c>
      <c r="AY131" s="8" t="s">
        <v>4</v>
      </c>
      <c r="AZ131" s="8">
        <v>6.9540695123267664</v>
      </c>
      <c r="BA131" s="8" t="s">
        <v>4</v>
      </c>
      <c r="BB131" s="8">
        <v>0</v>
      </c>
      <c r="BC131" s="8" t="s">
        <v>4</v>
      </c>
      <c r="BD131" s="8">
        <v>14.526007168094779</v>
      </c>
      <c r="BE131" s="8" t="s">
        <v>4</v>
      </c>
    </row>
    <row r="132" spans="1:57">
      <c r="A132" s="3">
        <v>43101</v>
      </c>
      <c r="B132" s="8">
        <v>0.99609684049999991</v>
      </c>
      <c r="C132" s="8" t="s">
        <v>4</v>
      </c>
      <c r="D132" s="11">
        <f t="shared" si="10"/>
        <v>0.53643353799999982</v>
      </c>
      <c r="E132" s="12">
        <v>10.434832731250001</v>
      </c>
      <c r="F132" s="8">
        <v>10.060038182067375</v>
      </c>
      <c r="G132" s="11">
        <f t="shared" si="11"/>
        <v>9.6295048074316334</v>
      </c>
      <c r="H132" s="12">
        <v>13.58880817875</v>
      </c>
      <c r="I132" s="8" t="s">
        <v>4</v>
      </c>
      <c r="J132" s="11">
        <f t="shared" si="12"/>
        <v>10.683086649749999</v>
      </c>
      <c r="K132" s="12">
        <v>12.963273552</v>
      </c>
      <c r="L132" s="8" t="s">
        <v>4</v>
      </c>
      <c r="M132" s="11">
        <f t="shared" si="13"/>
        <v>10.1184003895</v>
      </c>
      <c r="N132" s="12">
        <v>79.198832887499989</v>
      </c>
      <c r="O132" s="8">
        <v>79.763948512499994</v>
      </c>
      <c r="P132" s="11">
        <f t="shared" si="14"/>
        <v>79.606273577999985</v>
      </c>
      <c r="Q132" s="12">
        <v>-1.0914638284999998</v>
      </c>
      <c r="R132" s="8" t="s">
        <v>4</v>
      </c>
      <c r="S132" s="11">
        <f t="shared" si="15"/>
        <v>-0.23409805149999996</v>
      </c>
      <c r="T132" s="12">
        <v>26.173788008000006</v>
      </c>
      <c r="U132" s="8">
        <v>22.574434514000007</v>
      </c>
      <c r="V132" s="11">
        <f t="shared" si="16"/>
        <v>20.457826697000009</v>
      </c>
      <c r="W132" s="12">
        <v>11.250269025250001</v>
      </c>
      <c r="X132" s="8" t="s">
        <v>4</v>
      </c>
      <c r="Y132" s="11">
        <f t="shared" si="17"/>
        <v>12.00604502975</v>
      </c>
      <c r="Z132" s="12">
        <v>8.3905197442499997</v>
      </c>
      <c r="AA132" s="8" t="s">
        <v>4</v>
      </c>
      <c r="AB132" s="11">
        <f t="shared" si="18"/>
        <v>7.8060793522499994</v>
      </c>
      <c r="AC132" s="12">
        <v>10.272692748000001</v>
      </c>
      <c r="AD132" s="8" t="s">
        <v>4</v>
      </c>
      <c r="AE132" s="11">
        <f t="shared" si="19"/>
        <v>10.5458696295</v>
      </c>
      <c r="AF132" s="12">
        <v>32.657020457750008</v>
      </c>
      <c r="AG132" s="8" t="s">
        <v>4</v>
      </c>
      <c r="AH132" s="8">
        <v>58.512456939000003</v>
      </c>
      <c r="AI132" s="8" t="s">
        <v>4</v>
      </c>
      <c r="AJ132" s="8">
        <v>23.378260672999996</v>
      </c>
      <c r="AK132" s="8" t="s">
        <v>4</v>
      </c>
      <c r="AL132" s="8">
        <v>15.836655258999999</v>
      </c>
      <c r="AM132" s="8" t="s">
        <v>4</v>
      </c>
      <c r="AN132" s="8">
        <v>7.2832893397500023</v>
      </c>
      <c r="AO132" s="8" t="s">
        <v>4</v>
      </c>
      <c r="AP132" s="8">
        <v>3.4274534060000006</v>
      </c>
      <c r="AQ132" s="8" t="s">
        <v>4</v>
      </c>
      <c r="AR132" s="8">
        <v>14.585169059750001</v>
      </c>
      <c r="AS132" s="8" t="s">
        <v>4</v>
      </c>
      <c r="AT132" s="8">
        <v>58.23490697840721</v>
      </c>
      <c r="AU132" s="8" t="s">
        <v>4</v>
      </c>
      <c r="AV132" s="8">
        <v>12.189154565530474</v>
      </c>
      <c r="AW132" s="8" t="s">
        <v>4</v>
      </c>
      <c r="AX132" s="8">
        <v>6.9938264210472267</v>
      </c>
      <c r="AY132" s="8" t="s">
        <v>4</v>
      </c>
      <c r="AZ132" s="8">
        <v>6.145861668336698</v>
      </c>
      <c r="BA132" s="8" t="s">
        <v>4</v>
      </c>
      <c r="BB132" s="8">
        <v>0</v>
      </c>
      <c r="BC132" s="8" t="s">
        <v>4</v>
      </c>
      <c r="BD132" s="8">
        <v>16.436250366678383</v>
      </c>
      <c r="BE132" s="8" t="s">
        <v>4</v>
      </c>
    </row>
    <row r="133" spans="1:57">
      <c r="A133" s="3">
        <v>43191</v>
      </c>
      <c r="B133" s="8">
        <v>0.74562524650000039</v>
      </c>
      <c r="C133" s="8" t="s">
        <v>4</v>
      </c>
      <c r="D133" s="11">
        <f t="shared" si="10"/>
        <v>0.87086104350000015</v>
      </c>
      <c r="E133" s="12">
        <v>9.4780040042499998</v>
      </c>
      <c r="F133" s="8">
        <v>9.8903062344097101</v>
      </c>
      <c r="G133" s="11">
        <f t="shared" si="11"/>
        <v>9.9751722082385434</v>
      </c>
      <c r="H133" s="12">
        <v>5.80965701475</v>
      </c>
      <c r="I133" s="8" t="s">
        <v>4</v>
      </c>
      <c r="J133" s="11">
        <f t="shared" si="12"/>
        <v>9.6992325967500008</v>
      </c>
      <c r="K133" s="12">
        <v>8.584393008000001</v>
      </c>
      <c r="L133" s="8" t="s">
        <v>4</v>
      </c>
      <c r="M133" s="11">
        <f t="shared" si="13"/>
        <v>10.773833280000002</v>
      </c>
      <c r="N133" s="12">
        <v>78.718380829499992</v>
      </c>
      <c r="O133" s="8">
        <v>79.67529513449999</v>
      </c>
      <c r="P133" s="11">
        <f t="shared" si="14"/>
        <v>79.719621823499992</v>
      </c>
      <c r="Q133" s="12">
        <v>2.4451128244999998</v>
      </c>
      <c r="R133" s="8" t="s">
        <v>4</v>
      </c>
      <c r="S133" s="11">
        <f t="shared" si="15"/>
        <v>0.676824498</v>
      </c>
      <c r="T133" s="12">
        <v>18.239070934000008</v>
      </c>
      <c r="U133" s="8">
        <v>17.598420113000007</v>
      </c>
      <c r="V133" s="11">
        <f t="shared" si="16"/>
        <v>20.086427313500007</v>
      </c>
      <c r="W133" s="12">
        <v>9.3018751122500003</v>
      </c>
      <c r="X133" s="8" t="s">
        <v>4</v>
      </c>
      <c r="Y133" s="11">
        <f t="shared" si="17"/>
        <v>10.27607206875</v>
      </c>
      <c r="Z133" s="12">
        <v>4.0222214242499996</v>
      </c>
      <c r="AA133" s="8" t="s">
        <v>4</v>
      </c>
      <c r="AB133" s="11">
        <f t="shared" si="18"/>
        <v>6.2063705842499992</v>
      </c>
      <c r="AC133" s="12">
        <v>4.5551350189999997</v>
      </c>
      <c r="AD133" s="8" t="s">
        <v>4</v>
      </c>
      <c r="AE133" s="11">
        <f t="shared" si="19"/>
        <v>7.4139138835000002</v>
      </c>
      <c r="AF133" s="12">
        <v>33.163863348749999</v>
      </c>
      <c r="AG133" s="8" t="s">
        <v>4</v>
      </c>
      <c r="AH133" s="8">
        <v>46.969147853000003</v>
      </c>
      <c r="AI133" s="8" t="s">
        <v>4</v>
      </c>
      <c r="AJ133" s="8">
        <v>20.041815837999998</v>
      </c>
      <c r="AK133" s="8" t="s">
        <v>4</v>
      </c>
      <c r="AL133" s="8">
        <v>11.682380943999998</v>
      </c>
      <c r="AM133" s="8" t="s">
        <v>4</v>
      </c>
      <c r="AN133" s="8">
        <v>6.8294635357500031</v>
      </c>
      <c r="AO133" s="8" t="s">
        <v>4</v>
      </c>
      <c r="AP133" s="8">
        <v>0</v>
      </c>
      <c r="AQ133" s="8" t="s">
        <v>4</v>
      </c>
      <c r="AR133" s="8">
        <v>21.19803924675</v>
      </c>
      <c r="AS133" s="8" t="s">
        <v>4</v>
      </c>
      <c r="AT133" s="8">
        <v>44.796889051068909</v>
      </c>
      <c r="AU133" s="8" t="s">
        <v>4</v>
      </c>
      <c r="AV133" s="8">
        <v>15.074099907874128</v>
      </c>
      <c r="AW133" s="8" t="s">
        <v>4</v>
      </c>
      <c r="AX133" s="8">
        <v>7.6900605029372846</v>
      </c>
      <c r="AY133" s="8" t="s">
        <v>4</v>
      </c>
      <c r="AZ133" s="8">
        <v>9.8562978039528453</v>
      </c>
      <c r="BA133" s="8" t="s">
        <v>4</v>
      </c>
      <c r="BB133" s="8">
        <v>0</v>
      </c>
      <c r="BC133" s="8" t="s">
        <v>4</v>
      </c>
      <c r="BD133" s="8">
        <v>22.582652734166832</v>
      </c>
      <c r="BE133" s="8" t="s">
        <v>4</v>
      </c>
    </row>
    <row r="134" spans="1:57">
      <c r="A134" s="3">
        <v>43282</v>
      </c>
      <c r="B134" s="8">
        <v>5.3087355274999997</v>
      </c>
      <c r="C134" s="8" t="s">
        <v>4</v>
      </c>
      <c r="D134" s="11">
        <f t="shared" si="10"/>
        <v>3.027180387</v>
      </c>
      <c r="E134" s="12">
        <v>8.8077616272500006</v>
      </c>
      <c r="F134" s="8">
        <v>8.936298530376904</v>
      </c>
      <c r="G134" s="11">
        <f t="shared" si="11"/>
        <v>9.413302382393308</v>
      </c>
      <c r="H134" s="12">
        <v>7.1645680487499996</v>
      </c>
      <c r="I134" s="8" t="s">
        <v>4</v>
      </c>
      <c r="J134" s="11">
        <f t="shared" si="12"/>
        <v>6.4871125317500002</v>
      </c>
      <c r="K134" s="12">
        <v>7.535934932</v>
      </c>
      <c r="L134" s="8" t="s">
        <v>4</v>
      </c>
      <c r="M134" s="11">
        <f t="shared" si="13"/>
        <v>8.0601639700000014</v>
      </c>
      <c r="N134" s="12">
        <v>80.5473932365</v>
      </c>
      <c r="O134" s="8">
        <v>79.389092736500004</v>
      </c>
      <c r="P134" s="11">
        <f t="shared" si="14"/>
        <v>79.532193935500004</v>
      </c>
      <c r="Q134" s="12">
        <v>-0.58612156749999977</v>
      </c>
      <c r="R134" s="8" t="s">
        <v>4</v>
      </c>
      <c r="S134" s="11">
        <f t="shared" si="15"/>
        <v>0.9294956285</v>
      </c>
      <c r="T134" s="12">
        <v>15.010136752000008</v>
      </c>
      <c r="U134" s="8">
        <v>17.086876406000009</v>
      </c>
      <c r="V134" s="11">
        <f t="shared" si="16"/>
        <v>17.34264825950001</v>
      </c>
      <c r="W134" s="12">
        <v>11.075558573249999</v>
      </c>
      <c r="X134" s="8" t="s">
        <v>4</v>
      </c>
      <c r="Y134" s="11">
        <f t="shared" si="17"/>
        <v>10.188716842750001</v>
      </c>
      <c r="Z134" s="12">
        <v>13.19905085525</v>
      </c>
      <c r="AA134" s="8" t="s">
        <v>4</v>
      </c>
      <c r="AB134" s="11">
        <f t="shared" si="18"/>
        <v>8.6106361397499995</v>
      </c>
      <c r="AC134" s="12">
        <v>5.1476724599999999</v>
      </c>
      <c r="AD134" s="8" t="s">
        <v>4</v>
      </c>
      <c r="AE134" s="11">
        <f t="shared" si="19"/>
        <v>4.8514037395000003</v>
      </c>
      <c r="AF134" s="12">
        <v>33.176017414750007</v>
      </c>
      <c r="AG134" s="8" t="s">
        <v>4</v>
      </c>
      <c r="AH134" s="8">
        <v>48.446631881999998</v>
      </c>
      <c r="AI134" s="8" t="s">
        <v>4</v>
      </c>
      <c r="AJ134" s="8">
        <v>30.726829305999999</v>
      </c>
      <c r="AK134" s="8" t="s">
        <v>4</v>
      </c>
      <c r="AL134" s="8">
        <v>11.036769800999998</v>
      </c>
      <c r="AM134" s="8" t="s">
        <v>4</v>
      </c>
      <c r="AN134" s="8">
        <v>7.974941621750002</v>
      </c>
      <c r="AO134" s="8" t="s">
        <v>4</v>
      </c>
      <c r="AP134" s="8">
        <v>0.81884226499999979</v>
      </c>
      <c r="AQ134" s="8" t="s">
        <v>4</v>
      </c>
      <c r="AR134" s="8">
        <v>17.221619720749999</v>
      </c>
      <c r="AS134" s="8" t="s">
        <v>4</v>
      </c>
      <c r="AT134" s="8">
        <v>48.123676268708323</v>
      </c>
      <c r="AU134" s="8" t="s">
        <v>4</v>
      </c>
      <c r="AV134" s="8">
        <v>21.683820713580037</v>
      </c>
      <c r="AW134" s="8" t="s">
        <v>4</v>
      </c>
      <c r="AX134" s="8">
        <v>7.1984718088459934</v>
      </c>
      <c r="AY134" s="8" t="s">
        <v>4</v>
      </c>
      <c r="AZ134" s="8">
        <v>4.9223911553913373</v>
      </c>
      <c r="BA134" s="8" t="s">
        <v>4</v>
      </c>
      <c r="BB134" s="8">
        <v>0</v>
      </c>
      <c r="BC134" s="8" t="s">
        <v>4</v>
      </c>
      <c r="BD134" s="8">
        <v>18.071640053474304</v>
      </c>
      <c r="BE134" s="8" t="s">
        <v>4</v>
      </c>
    </row>
    <row r="135" spans="1:57">
      <c r="A135" s="3">
        <v>43374</v>
      </c>
      <c r="B135" s="8">
        <v>6.3590705725000003</v>
      </c>
      <c r="C135" s="8" t="s">
        <v>4</v>
      </c>
      <c r="D135" s="11">
        <f t="shared" si="10"/>
        <v>5.83390305</v>
      </c>
      <c r="E135" s="12">
        <v>9.3957263332499998</v>
      </c>
      <c r="F135" s="8">
        <v>9.1114493857578367</v>
      </c>
      <c r="G135" s="11">
        <f t="shared" si="11"/>
        <v>9.0238739580673695</v>
      </c>
      <c r="H135" s="12">
        <v>5.5480309457499999</v>
      </c>
      <c r="I135" s="8" t="s">
        <v>4</v>
      </c>
      <c r="J135" s="11">
        <f t="shared" si="12"/>
        <v>6.3562994972499993</v>
      </c>
      <c r="K135" s="12">
        <v>5.3758761269999997</v>
      </c>
      <c r="L135" s="8" t="s">
        <v>4</v>
      </c>
      <c r="M135" s="11">
        <f t="shared" si="13"/>
        <v>6.4559055294999999</v>
      </c>
      <c r="N135" s="12">
        <v>79.364636372499987</v>
      </c>
      <c r="O135" s="8">
        <v>78.957862577499981</v>
      </c>
      <c r="P135" s="11">
        <f t="shared" si="14"/>
        <v>79.173477656999992</v>
      </c>
      <c r="Q135" s="12">
        <v>1.8306791515</v>
      </c>
      <c r="R135" s="8" t="s">
        <v>4</v>
      </c>
      <c r="S135" s="11">
        <f t="shared" si="15"/>
        <v>0.62227879200000014</v>
      </c>
      <c r="T135" s="12">
        <v>17.66748126000001</v>
      </c>
      <c r="U135" s="8">
        <v>19.516407919000009</v>
      </c>
      <c r="V135" s="11">
        <f t="shared" si="16"/>
        <v>18.301642162500009</v>
      </c>
      <c r="W135" s="12">
        <v>10.93565506725</v>
      </c>
      <c r="X135" s="8" t="s">
        <v>4</v>
      </c>
      <c r="Y135" s="11">
        <f t="shared" si="17"/>
        <v>11.00560682025</v>
      </c>
      <c r="Z135" s="12">
        <v>7.9947488172499996</v>
      </c>
      <c r="AA135" s="8" t="s">
        <v>4</v>
      </c>
      <c r="AB135" s="11">
        <f t="shared" si="18"/>
        <v>10.59689983625</v>
      </c>
      <c r="AC135" s="12">
        <v>9.0545690990000001</v>
      </c>
      <c r="AD135" s="8" t="s">
        <v>4</v>
      </c>
      <c r="AE135" s="11">
        <f t="shared" si="19"/>
        <v>7.1011207795000004</v>
      </c>
      <c r="AF135" s="12">
        <v>30.811688544750012</v>
      </c>
      <c r="AG135" s="8" t="s">
        <v>4</v>
      </c>
      <c r="AH135" s="8">
        <v>49.039569307000001</v>
      </c>
      <c r="AI135" s="8" t="s">
        <v>4</v>
      </c>
      <c r="AJ135" s="8">
        <v>27.289741712999998</v>
      </c>
      <c r="AK135" s="8" t="s">
        <v>4</v>
      </c>
      <c r="AL135" s="8">
        <v>12.649659765999999</v>
      </c>
      <c r="AM135" s="8" t="s">
        <v>4</v>
      </c>
      <c r="AN135" s="8">
        <v>11.523198125750003</v>
      </c>
      <c r="AO135" s="8" t="s">
        <v>4</v>
      </c>
      <c r="AP135" s="8">
        <v>0</v>
      </c>
      <c r="AQ135" s="8" t="s">
        <v>4</v>
      </c>
      <c r="AR135" s="8">
        <v>12.270084237750002</v>
      </c>
      <c r="AS135" s="8" t="s">
        <v>4</v>
      </c>
      <c r="AT135" s="8">
        <v>49.128777089047652</v>
      </c>
      <c r="AU135" s="8" t="s">
        <v>4</v>
      </c>
      <c r="AV135" s="8">
        <v>19.572813678265419</v>
      </c>
      <c r="AW135" s="8" t="s">
        <v>4</v>
      </c>
      <c r="AX135" s="8">
        <v>8.8345523032767872</v>
      </c>
      <c r="AY135" s="8" t="s">
        <v>4</v>
      </c>
      <c r="AZ135" s="8">
        <v>8.2214176666913641</v>
      </c>
      <c r="BA135" s="8" t="s">
        <v>4</v>
      </c>
      <c r="BB135" s="8">
        <v>0</v>
      </c>
      <c r="BC135" s="8" t="s">
        <v>4</v>
      </c>
      <c r="BD135" s="8">
        <v>14.242439262718747</v>
      </c>
      <c r="BE135" s="8" t="s">
        <v>4</v>
      </c>
    </row>
    <row r="136" spans="1:57">
      <c r="A136" s="3">
        <v>43466</v>
      </c>
      <c r="B136" s="8">
        <v>2.8178474895000001</v>
      </c>
      <c r="C136" s="8" t="s">
        <v>4</v>
      </c>
      <c r="D136" s="11">
        <f t="shared" si="10"/>
        <v>4.5884590310000002</v>
      </c>
      <c r="E136" s="12">
        <v>8.1615292012500014</v>
      </c>
      <c r="F136" s="8">
        <v>7.9863490735704339</v>
      </c>
      <c r="G136" s="11">
        <f t="shared" si="11"/>
        <v>8.5488992296641353</v>
      </c>
      <c r="H136" s="12">
        <v>0.34998775774999979</v>
      </c>
      <c r="I136" s="8" t="s">
        <v>4</v>
      </c>
      <c r="J136" s="11">
        <f t="shared" si="12"/>
        <v>2.94900935175</v>
      </c>
      <c r="K136" s="12">
        <v>0.7085112360000001</v>
      </c>
      <c r="L136" s="8" t="s">
        <v>4</v>
      </c>
      <c r="M136" s="11">
        <f t="shared" si="13"/>
        <v>3.0421936814999997</v>
      </c>
      <c r="N136" s="12">
        <v>78.537075699499994</v>
      </c>
      <c r="O136" s="8">
        <v>79.135856636499994</v>
      </c>
      <c r="P136" s="11">
        <f t="shared" si="14"/>
        <v>79.046859606999988</v>
      </c>
      <c r="Q136" s="12">
        <v>-2.8430926935</v>
      </c>
      <c r="R136" s="8" t="s">
        <v>4</v>
      </c>
      <c r="S136" s="11">
        <f t="shared" si="15"/>
        <v>-0.506206771</v>
      </c>
      <c r="T136" s="12">
        <v>22.528617131000008</v>
      </c>
      <c r="U136" s="8">
        <v>19.377153389000007</v>
      </c>
      <c r="V136" s="11">
        <f t="shared" si="16"/>
        <v>19.446780654000008</v>
      </c>
      <c r="W136" s="12">
        <v>9.4622150922500001</v>
      </c>
      <c r="X136" s="8" t="s">
        <v>4</v>
      </c>
      <c r="Y136" s="11">
        <f t="shared" si="17"/>
        <v>10.198935079750001</v>
      </c>
      <c r="Z136" s="12">
        <v>3.73564367025</v>
      </c>
      <c r="AA136" s="8" t="s">
        <v>4</v>
      </c>
      <c r="AB136" s="11">
        <f t="shared" si="18"/>
        <v>5.8651962437499998</v>
      </c>
      <c r="AC136" s="12">
        <v>2.154985462</v>
      </c>
      <c r="AD136" s="8" t="s">
        <v>4</v>
      </c>
      <c r="AE136" s="11">
        <f t="shared" si="19"/>
        <v>5.6047772805000005</v>
      </c>
      <c r="AF136" s="12">
        <v>36.605390153750008</v>
      </c>
      <c r="AG136" s="8" t="s">
        <v>4</v>
      </c>
      <c r="AH136" s="8">
        <v>59.611370782999998</v>
      </c>
      <c r="AI136" s="8" t="s">
        <v>4</v>
      </c>
      <c r="AJ136" s="8">
        <v>18.771010636</v>
      </c>
      <c r="AK136" s="8" t="s">
        <v>4</v>
      </c>
      <c r="AL136" s="8">
        <v>13.061279535999999</v>
      </c>
      <c r="AM136" s="8" t="s">
        <v>4</v>
      </c>
      <c r="AN136" s="8">
        <v>8.1501198657500034</v>
      </c>
      <c r="AO136" s="8" t="s">
        <v>4</v>
      </c>
      <c r="AP136" s="8">
        <v>1.422359814</v>
      </c>
      <c r="AQ136" s="8" t="s">
        <v>4</v>
      </c>
      <c r="AR136" s="8">
        <v>15.804639868750002</v>
      </c>
      <c r="AS136" s="8" t="s">
        <v>4</v>
      </c>
      <c r="AT136" s="8">
        <v>58.05828762976293</v>
      </c>
      <c r="AU136" s="8" t="s">
        <v>4</v>
      </c>
      <c r="AV136" s="8">
        <v>8.7875819026935247</v>
      </c>
      <c r="AW136" s="8" t="s">
        <v>4</v>
      </c>
      <c r="AX136" s="8">
        <v>8.0855342360922666</v>
      </c>
      <c r="AY136" s="8" t="s">
        <v>4</v>
      </c>
      <c r="AZ136" s="8">
        <v>8.2339126651046968</v>
      </c>
      <c r="BA136" s="8" t="s">
        <v>4</v>
      </c>
      <c r="BB136" s="8">
        <v>0</v>
      </c>
      <c r="BC136" s="8" t="s">
        <v>4</v>
      </c>
      <c r="BD136" s="8">
        <v>16.834683566346584</v>
      </c>
      <c r="BE136" s="8" t="s">
        <v>4</v>
      </c>
    </row>
    <row r="137" spans="1:57">
      <c r="A137" s="3">
        <v>43556</v>
      </c>
      <c r="B137" s="8">
        <v>6.8278107494999993</v>
      </c>
      <c r="C137" s="8" t="s">
        <v>4</v>
      </c>
      <c r="D137" s="11">
        <f t="shared" si="10"/>
        <v>4.8228291194999997</v>
      </c>
      <c r="E137" s="12">
        <v>8.7719732392500003</v>
      </c>
      <c r="F137" s="8">
        <v>9.1568769199436488</v>
      </c>
      <c r="G137" s="11">
        <f t="shared" si="11"/>
        <v>8.5716129967570414</v>
      </c>
      <c r="H137" s="12">
        <v>-8.5220988402500009</v>
      </c>
      <c r="I137" s="8" t="s">
        <v>4</v>
      </c>
      <c r="J137" s="11">
        <f t="shared" si="12"/>
        <v>-4.0860555412500004</v>
      </c>
      <c r="K137" s="12">
        <v>10.820827620000001</v>
      </c>
      <c r="L137" s="8" t="s">
        <v>4</v>
      </c>
      <c r="M137" s="11">
        <f t="shared" si="13"/>
        <v>5.7646694280000004</v>
      </c>
      <c r="N137" s="12">
        <v>78.079108949499997</v>
      </c>
      <c r="O137" s="8">
        <v>79.034153064500003</v>
      </c>
      <c r="P137" s="11">
        <f t="shared" si="14"/>
        <v>79.085004850499999</v>
      </c>
      <c r="Q137" s="12">
        <v>-4.2553166324999996</v>
      </c>
      <c r="R137" s="8" t="s">
        <v>4</v>
      </c>
      <c r="S137" s="11">
        <f t="shared" si="15"/>
        <v>-3.5492046629999998</v>
      </c>
      <c r="T137" s="12">
        <v>12.460478399000007</v>
      </c>
      <c r="U137" s="8">
        <v>11.796150091000007</v>
      </c>
      <c r="V137" s="11">
        <f t="shared" si="16"/>
        <v>15.586651740000008</v>
      </c>
      <c r="W137" s="12">
        <v>4.0440247942499994</v>
      </c>
      <c r="X137" s="8" t="s">
        <v>4</v>
      </c>
      <c r="Y137" s="11">
        <f t="shared" si="17"/>
        <v>6.7531199432499998</v>
      </c>
      <c r="Z137" s="12">
        <v>-1.3005701947500004</v>
      </c>
      <c r="AA137" s="8" t="s">
        <v>4</v>
      </c>
      <c r="AB137" s="11">
        <f t="shared" si="18"/>
        <v>1.2175367377499997</v>
      </c>
      <c r="AC137" s="12">
        <v>1.277820234</v>
      </c>
      <c r="AD137" s="8" t="s">
        <v>4</v>
      </c>
      <c r="AE137" s="11">
        <f t="shared" si="19"/>
        <v>1.716402848</v>
      </c>
      <c r="AF137" s="12">
        <v>34.68019705575</v>
      </c>
      <c r="AG137" s="8" t="s">
        <v>4</v>
      </c>
      <c r="AH137" s="8">
        <v>56.099911466999998</v>
      </c>
      <c r="AI137" s="8" t="s">
        <v>4</v>
      </c>
      <c r="AJ137" s="8">
        <v>19.388219823999997</v>
      </c>
      <c r="AK137" s="8" t="s">
        <v>4</v>
      </c>
      <c r="AL137" s="8">
        <v>13.688368552999998</v>
      </c>
      <c r="AM137" s="8" t="s">
        <v>4</v>
      </c>
      <c r="AN137" s="8">
        <v>9.8057465247500026</v>
      </c>
      <c r="AO137" s="8" t="s">
        <v>4</v>
      </c>
      <c r="AP137" s="8">
        <v>1.7188147330000003</v>
      </c>
      <c r="AQ137" s="8" t="s">
        <v>4</v>
      </c>
      <c r="AR137" s="8">
        <v>17.78173718675</v>
      </c>
      <c r="AS137" s="8" t="s">
        <v>4</v>
      </c>
      <c r="AT137" s="8">
        <v>55.799211911120459</v>
      </c>
      <c r="AU137" s="8" t="s">
        <v>4</v>
      </c>
      <c r="AV137" s="8">
        <v>8.067159442000575</v>
      </c>
      <c r="AW137" s="8" t="s">
        <v>4</v>
      </c>
      <c r="AX137" s="8">
        <v>11.041918428078633</v>
      </c>
      <c r="AY137" s="8" t="s">
        <v>4</v>
      </c>
      <c r="AZ137" s="8">
        <v>7.5660511261445222</v>
      </c>
      <c r="BA137" s="8" t="s">
        <v>4</v>
      </c>
      <c r="BB137" s="8">
        <v>0</v>
      </c>
      <c r="BC137" s="8" t="s">
        <v>4</v>
      </c>
      <c r="BD137" s="8">
        <v>17.525659092655811</v>
      </c>
      <c r="BE137" s="8" t="s">
        <v>4</v>
      </c>
    </row>
    <row r="138" spans="1:57">
      <c r="A138" s="3">
        <v>43647</v>
      </c>
      <c r="B138" s="8">
        <v>3.5560707234999995</v>
      </c>
      <c r="C138" s="8" t="s">
        <v>4</v>
      </c>
      <c r="D138" s="11">
        <f t="shared" si="10"/>
        <v>5.1919407364999994</v>
      </c>
      <c r="E138" s="12">
        <v>12.059040630250001</v>
      </c>
      <c r="F138" s="8">
        <v>12.249364307469905</v>
      </c>
      <c r="G138" s="11">
        <f t="shared" si="11"/>
        <v>10.703120613706776</v>
      </c>
      <c r="H138" s="12">
        <v>-3.7079142702499999</v>
      </c>
      <c r="I138" s="8" t="s">
        <v>4</v>
      </c>
      <c r="J138" s="11">
        <f t="shared" si="12"/>
        <v>-6.1150065552499999</v>
      </c>
      <c r="K138" s="12">
        <v>2.2273310909999999</v>
      </c>
      <c r="L138" s="8" t="s">
        <v>4</v>
      </c>
      <c r="M138" s="11">
        <f t="shared" si="13"/>
        <v>6.5240793555000005</v>
      </c>
      <c r="N138" s="12">
        <v>79.587464161499994</v>
      </c>
      <c r="O138" s="8">
        <v>78.505536822499991</v>
      </c>
      <c r="P138" s="11">
        <f t="shared" si="14"/>
        <v>78.769844943500004</v>
      </c>
      <c r="Q138" s="12">
        <v>-1.9273634245</v>
      </c>
      <c r="R138" s="8" t="s">
        <v>4</v>
      </c>
      <c r="S138" s="11">
        <f t="shared" si="15"/>
        <v>-3.0913400284999999</v>
      </c>
      <c r="T138" s="12">
        <v>9.0660753960000076</v>
      </c>
      <c r="U138" s="8">
        <v>11.074940386000009</v>
      </c>
      <c r="V138" s="11">
        <f t="shared" si="16"/>
        <v>11.435545238500008</v>
      </c>
      <c r="W138" s="12">
        <v>2.4389218332499998</v>
      </c>
      <c r="X138" s="8" t="s">
        <v>4</v>
      </c>
      <c r="Y138" s="11">
        <f t="shared" si="17"/>
        <v>3.2414733137499994</v>
      </c>
      <c r="Z138" s="12">
        <v>0.33354673524999973</v>
      </c>
      <c r="AA138" s="8" t="s">
        <v>4</v>
      </c>
      <c r="AB138" s="11">
        <f t="shared" si="18"/>
        <v>-0.48351172975000034</v>
      </c>
      <c r="AC138" s="12">
        <v>3.5866770260000003</v>
      </c>
      <c r="AD138" s="8" t="s">
        <v>4</v>
      </c>
      <c r="AE138" s="11">
        <f t="shared" si="19"/>
        <v>2.4322486300000001</v>
      </c>
      <c r="AF138" s="12">
        <v>39.417934837750003</v>
      </c>
      <c r="AG138" s="8" t="s">
        <v>4</v>
      </c>
      <c r="AH138" s="8">
        <v>50.094558491000001</v>
      </c>
      <c r="AI138" s="8" t="s">
        <v>4</v>
      </c>
      <c r="AJ138" s="8">
        <v>30.269734316999998</v>
      </c>
      <c r="AK138" s="8" t="s">
        <v>4</v>
      </c>
      <c r="AL138" s="8">
        <v>13.226699606999999</v>
      </c>
      <c r="AM138" s="8" t="s">
        <v>4</v>
      </c>
      <c r="AN138" s="8">
        <v>12.558788058750004</v>
      </c>
      <c r="AO138" s="8" t="s">
        <v>4</v>
      </c>
      <c r="AP138" s="8">
        <v>2.3077307920000001</v>
      </c>
      <c r="AQ138" s="8" t="s">
        <v>4</v>
      </c>
      <c r="AR138" s="8">
        <v>13.654858240750002</v>
      </c>
      <c r="AS138" s="8" t="s">
        <v>4</v>
      </c>
      <c r="AT138" s="8">
        <v>50.133880051706157</v>
      </c>
      <c r="AU138" s="8" t="s">
        <v>4</v>
      </c>
      <c r="AV138" s="8">
        <v>20.793363285473099</v>
      </c>
      <c r="AW138" s="8" t="s">
        <v>4</v>
      </c>
      <c r="AX138" s="8">
        <v>7.5010890343078351</v>
      </c>
      <c r="AY138" s="8" t="s">
        <v>4</v>
      </c>
      <c r="AZ138" s="8">
        <v>5.8069790258500804</v>
      </c>
      <c r="BA138" s="8" t="s">
        <v>4</v>
      </c>
      <c r="BB138" s="8">
        <v>0</v>
      </c>
      <c r="BC138" s="8" t="s">
        <v>4</v>
      </c>
      <c r="BD138" s="8">
        <v>15.76468860266284</v>
      </c>
      <c r="BE138" s="8" t="s">
        <v>4</v>
      </c>
    </row>
    <row r="139" spans="1:57">
      <c r="A139" s="3">
        <v>43739</v>
      </c>
      <c r="B139" s="8">
        <v>8.2072129905000004</v>
      </c>
      <c r="C139" s="8" t="s">
        <v>4</v>
      </c>
      <c r="D139" s="11">
        <f t="shared" si="10"/>
        <v>5.881641857</v>
      </c>
      <c r="E139" s="12">
        <v>11.287185804250001</v>
      </c>
      <c r="F139" s="8">
        <v>10.806913595758191</v>
      </c>
      <c r="G139" s="11">
        <f t="shared" si="11"/>
        <v>11.528138951614048</v>
      </c>
      <c r="H139" s="12">
        <v>-9.2601226212499999</v>
      </c>
      <c r="I139" s="8" t="s">
        <v>4</v>
      </c>
      <c r="J139" s="11">
        <f t="shared" si="12"/>
        <v>-6.4840184457499994</v>
      </c>
      <c r="K139" s="12">
        <v>4.3415909530000008</v>
      </c>
      <c r="L139" s="8" t="s">
        <v>4</v>
      </c>
      <c r="M139" s="11">
        <f t="shared" si="13"/>
        <v>3.2844610220000003</v>
      </c>
      <c r="N139" s="12">
        <v>78.513626119499989</v>
      </c>
      <c r="O139" s="8">
        <v>77.990219286499993</v>
      </c>
      <c r="P139" s="11">
        <f t="shared" si="14"/>
        <v>78.247878054499992</v>
      </c>
      <c r="Q139" s="12">
        <v>0.92289662449999987</v>
      </c>
      <c r="R139" s="8" t="s">
        <v>4</v>
      </c>
      <c r="S139" s="11">
        <f t="shared" si="15"/>
        <v>-0.50223340000000005</v>
      </c>
      <c r="T139" s="12">
        <v>9.2706508040000077</v>
      </c>
      <c r="U139" s="8">
        <v>10.693357957000007</v>
      </c>
      <c r="V139" s="11">
        <f t="shared" si="16"/>
        <v>10.884149171500008</v>
      </c>
      <c r="W139" s="12">
        <v>3.9288231462500001</v>
      </c>
      <c r="X139" s="8" t="s">
        <v>4</v>
      </c>
      <c r="Y139" s="11">
        <f t="shared" si="17"/>
        <v>3.1838724897499997</v>
      </c>
      <c r="Z139" s="12">
        <v>2.8998691672499994</v>
      </c>
      <c r="AA139" s="8" t="s">
        <v>4</v>
      </c>
      <c r="AB139" s="11">
        <f t="shared" si="18"/>
        <v>1.6167079512499996</v>
      </c>
      <c r="AC139" s="12">
        <v>2.1101018319999998</v>
      </c>
      <c r="AD139" s="8" t="s">
        <v>4</v>
      </c>
      <c r="AE139" s="11">
        <f t="shared" si="19"/>
        <v>2.848389429</v>
      </c>
      <c r="AF139" s="12">
        <v>34.31019783775001</v>
      </c>
      <c r="AG139" s="8" t="s">
        <v>4</v>
      </c>
      <c r="AH139" s="8">
        <v>53.46598899</v>
      </c>
      <c r="AI139" s="8" t="s">
        <v>4</v>
      </c>
      <c r="AJ139" s="8">
        <v>30.356567597999998</v>
      </c>
      <c r="AK139" s="8" t="s">
        <v>4</v>
      </c>
      <c r="AL139" s="8">
        <v>12.058702653999999</v>
      </c>
      <c r="AM139" s="8" t="s">
        <v>4</v>
      </c>
      <c r="AN139" s="8">
        <v>4.4453686837500026</v>
      </c>
      <c r="AO139" s="8" t="s">
        <v>4</v>
      </c>
      <c r="AP139" s="8">
        <v>0.90329866200000009</v>
      </c>
      <c r="AQ139" s="8" t="s">
        <v>4</v>
      </c>
      <c r="AR139" s="8">
        <v>15.061726973750002</v>
      </c>
      <c r="AS139" s="8" t="s">
        <v>4</v>
      </c>
      <c r="AT139" s="8">
        <v>51.203602279448468</v>
      </c>
      <c r="AU139" s="8" t="s">
        <v>4</v>
      </c>
      <c r="AV139" s="8">
        <v>20.812625799868485</v>
      </c>
      <c r="AW139" s="8" t="s">
        <v>4</v>
      </c>
      <c r="AX139" s="8">
        <v>6.8836633462215673</v>
      </c>
      <c r="AY139" s="8" t="s">
        <v>4</v>
      </c>
      <c r="AZ139" s="8">
        <v>4.4666663126609336</v>
      </c>
      <c r="BA139" s="8" t="s">
        <v>4</v>
      </c>
      <c r="BB139" s="8">
        <v>0</v>
      </c>
      <c r="BC139" s="8" t="s">
        <v>4</v>
      </c>
      <c r="BD139" s="8">
        <v>16.633442261800543</v>
      </c>
      <c r="BE139" s="8" t="s">
        <v>4</v>
      </c>
    </row>
    <row r="140" spans="1:57">
      <c r="A140" s="3">
        <v>43831</v>
      </c>
      <c r="B140" s="8">
        <v>3.8479009874999992</v>
      </c>
      <c r="C140" s="8" t="s">
        <v>4</v>
      </c>
      <c r="D140" s="11">
        <f t="shared" si="10"/>
        <v>6.0275569889999998</v>
      </c>
      <c r="E140" s="12">
        <v>10.500838365250001</v>
      </c>
      <c r="F140" s="8">
        <v>10.37355338183673</v>
      </c>
      <c r="G140" s="11">
        <f t="shared" si="11"/>
        <v>10.590233488797461</v>
      </c>
      <c r="H140" s="12">
        <v>6.8491218317499998</v>
      </c>
      <c r="I140" s="8" t="s">
        <v>4</v>
      </c>
      <c r="J140" s="11">
        <f t="shared" si="12"/>
        <v>-1.20550039475</v>
      </c>
      <c r="K140" s="12">
        <v>6.0267415629999999</v>
      </c>
      <c r="L140" s="8" t="s">
        <v>4</v>
      </c>
      <c r="M140" s="11">
        <f t="shared" si="13"/>
        <v>5.1841662580000003</v>
      </c>
      <c r="N140" s="12">
        <v>77.802804056499994</v>
      </c>
      <c r="O140" s="8">
        <v>78.442397563499995</v>
      </c>
      <c r="P140" s="11">
        <f t="shared" si="14"/>
        <v>78.216308424999994</v>
      </c>
      <c r="Q140" s="12">
        <v>-0.90305532449999992</v>
      </c>
      <c r="R140" s="8" t="s">
        <v>4</v>
      </c>
      <c r="S140" s="11">
        <f t="shared" si="15"/>
        <v>9.9206499999999753E-3</v>
      </c>
      <c r="T140" s="12">
        <v>14.260148589000007</v>
      </c>
      <c r="U140" s="8">
        <v>11.721538686000008</v>
      </c>
      <c r="V140" s="11">
        <f t="shared" si="16"/>
        <v>11.207448321500006</v>
      </c>
      <c r="W140" s="12">
        <v>7.5964964472499998</v>
      </c>
      <c r="X140" s="8" t="s">
        <v>4</v>
      </c>
      <c r="Y140" s="11">
        <f t="shared" si="17"/>
        <v>5.7626597967500004</v>
      </c>
      <c r="Z140" s="12">
        <v>2.8964464632499993</v>
      </c>
      <c r="AA140" s="8" t="s">
        <v>4</v>
      </c>
      <c r="AB140" s="11">
        <f t="shared" si="18"/>
        <v>2.8981578152499994</v>
      </c>
      <c r="AC140" s="12">
        <v>3.8002808999999997</v>
      </c>
      <c r="AD140" s="8" t="s">
        <v>4</v>
      </c>
      <c r="AE140" s="11">
        <f t="shared" si="19"/>
        <v>2.9551913659999998</v>
      </c>
      <c r="AF140" s="12">
        <v>36.990599612750003</v>
      </c>
      <c r="AG140" s="8" t="s">
        <v>4</v>
      </c>
      <c r="AH140" s="8">
        <v>56.065658380000002</v>
      </c>
      <c r="AI140" s="8" t="s">
        <v>4</v>
      </c>
      <c r="AJ140" s="8">
        <v>28.040074268999998</v>
      </c>
      <c r="AK140" s="8" t="s">
        <v>4</v>
      </c>
      <c r="AL140" s="8">
        <v>11.279252967999998</v>
      </c>
      <c r="AM140" s="8" t="s">
        <v>4</v>
      </c>
      <c r="AN140" s="8">
        <v>11.615549957750002</v>
      </c>
      <c r="AO140" s="8" t="s">
        <v>4</v>
      </c>
      <c r="AP140" s="8">
        <v>5.5909964389999995</v>
      </c>
      <c r="AQ140" s="8" t="s">
        <v>4</v>
      </c>
      <c r="AR140" s="8">
        <v>12.46520371175</v>
      </c>
      <c r="AS140" s="8" t="s">
        <v>4</v>
      </c>
      <c r="AT140" s="8">
        <v>52.113401904292274</v>
      </c>
      <c r="AU140" s="8" t="s">
        <v>4</v>
      </c>
      <c r="AV140" s="8">
        <v>16.567418714831351</v>
      </c>
      <c r="AW140" s="8" t="s">
        <v>4</v>
      </c>
      <c r="AX140" s="8">
        <v>4.9579987250991584</v>
      </c>
      <c r="AY140" s="8" t="s">
        <v>4</v>
      </c>
      <c r="AZ140" s="8">
        <v>9.4960954734399241</v>
      </c>
      <c r="BA140" s="8" t="s">
        <v>4</v>
      </c>
      <c r="BB140" s="8">
        <v>2.1990274890439814</v>
      </c>
      <c r="BC140" s="8" t="s">
        <v>4</v>
      </c>
      <c r="BD140" s="8">
        <v>14.666057693293318</v>
      </c>
      <c r="BE140" s="8" t="s">
        <v>4</v>
      </c>
    </row>
    <row r="141" spans="1:57">
      <c r="A141" s="3">
        <v>43922</v>
      </c>
      <c r="B141" s="8">
        <v>14.165874275499998</v>
      </c>
      <c r="C141" s="8" t="s">
        <v>4</v>
      </c>
      <c r="D141" s="11">
        <f t="shared" si="10"/>
        <v>9.0068876314999997</v>
      </c>
      <c r="E141" s="12">
        <v>9.8268070722500003</v>
      </c>
      <c r="F141" s="8">
        <v>10.276244396165655</v>
      </c>
      <c r="G141" s="11">
        <f t="shared" si="11"/>
        <v>10.324898889001194</v>
      </c>
      <c r="H141" s="12">
        <v>-33.512507070249995</v>
      </c>
      <c r="I141" s="8" t="s">
        <v>4</v>
      </c>
      <c r="J141" s="11">
        <f t="shared" si="12"/>
        <v>-13.331692619249997</v>
      </c>
      <c r="K141" s="12">
        <v>-51.490913929999998</v>
      </c>
      <c r="L141" s="8" t="s">
        <v>4</v>
      </c>
      <c r="M141" s="11">
        <f t="shared" si="13"/>
        <v>-22.732086183499998</v>
      </c>
      <c r="N141" s="12">
        <v>63.941789006499988</v>
      </c>
      <c r="O141" s="8">
        <v>64.91381576549999</v>
      </c>
      <c r="P141" s="11">
        <f t="shared" si="14"/>
        <v>71.678106664499992</v>
      </c>
      <c r="Q141" s="12">
        <v>-14.219159765499999</v>
      </c>
      <c r="R141" s="8" t="s">
        <v>4</v>
      </c>
      <c r="S141" s="11">
        <f t="shared" si="15"/>
        <v>-7.5611075449999996</v>
      </c>
      <c r="T141" s="12">
        <v>9.913290150000007</v>
      </c>
      <c r="U141" s="8">
        <v>9.2672037690000071</v>
      </c>
      <c r="V141" s="11">
        <f t="shared" si="16"/>
        <v>10.494371227500007</v>
      </c>
      <c r="W141" s="12">
        <v>-7.1993140137499996</v>
      </c>
      <c r="X141" s="8" t="s">
        <v>4</v>
      </c>
      <c r="Y141" s="11">
        <f t="shared" si="17"/>
        <v>0.19859121675000013</v>
      </c>
      <c r="Z141" s="12">
        <v>-14.83630050675</v>
      </c>
      <c r="AA141" s="8" t="s">
        <v>4</v>
      </c>
      <c r="AB141" s="11">
        <f t="shared" si="18"/>
        <v>-5.9699270217500002</v>
      </c>
      <c r="AC141" s="12">
        <v>-21.731283830000002</v>
      </c>
      <c r="AD141" s="8" t="s">
        <v>4</v>
      </c>
      <c r="AE141" s="11">
        <f t="shared" si="19"/>
        <v>-8.9655014650000009</v>
      </c>
      <c r="AF141" s="12">
        <v>62.400894290750003</v>
      </c>
      <c r="AG141" s="8" t="s">
        <v>4</v>
      </c>
      <c r="AH141" s="8">
        <v>56.619794005000003</v>
      </c>
      <c r="AI141" s="8" t="s">
        <v>4</v>
      </c>
      <c r="AJ141" s="8">
        <v>5.4809477289999968</v>
      </c>
      <c r="AK141" s="8" t="s">
        <v>4</v>
      </c>
      <c r="AL141" s="8">
        <v>4.7771037149999991</v>
      </c>
      <c r="AM141" s="8" t="s">
        <v>4</v>
      </c>
      <c r="AN141" s="8">
        <v>7.6622722187500028</v>
      </c>
      <c r="AO141" s="8" t="s">
        <v>4</v>
      </c>
      <c r="AP141" s="8">
        <v>3.4611921250000002</v>
      </c>
      <c r="AQ141" s="8" t="s">
        <v>4</v>
      </c>
      <c r="AR141" s="8">
        <v>41.897383603750001</v>
      </c>
      <c r="AS141" s="8" t="s">
        <v>4</v>
      </c>
      <c r="AT141" s="8">
        <v>51.752905737279384</v>
      </c>
      <c r="AU141" s="8" t="s">
        <v>4</v>
      </c>
      <c r="AV141" s="8">
        <v>2.181843516981572</v>
      </c>
      <c r="AW141" s="8" t="s">
        <v>4</v>
      </c>
      <c r="AX141" s="8">
        <v>2.9781087996762774</v>
      </c>
      <c r="AY141" s="8" t="s">
        <v>4</v>
      </c>
      <c r="AZ141" s="8">
        <v>2.6471791428262574</v>
      </c>
      <c r="BA141" s="8" t="s">
        <v>4</v>
      </c>
      <c r="BB141" s="8">
        <v>0</v>
      </c>
      <c r="BC141" s="8" t="s">
        <v>4</v>
      </c>
      <c r="BD141" s="8">
        <v>40.439962803236504</v>
      </c>
      <c r="BE141" s="8" t="s">
        <v>4</v>
      </c>
    </row>
    <row r="142" spans="1:57">
      <c r="A142" s="3">
        <v>44013</v>
      </c>
      <c r="B142" s="8">
        <v>11.553301707500001</v>
      </c>
      <c r="C142" s="8" t="s">
        <v>4</v>
      </c>
      <c r="D142" s="11">
        <f t="shared" si="10"/>
        <v>12.8595879915</v>
      </c>
      <c r="E142" s="12">
        <v>8.4847497172500006</v>
      </c>
      <c r="F142" s="8">
        <v>8.6231543365867722</v>
      </c>
      <c r="G142" s="11">
        <f t="shared" si="11"/>
        <v>9.4496993663762137</v>
      </c>
      <c r="H142" s="12">
        <v>-34.109133741249998</v>
      </c>
      <c r="I142" s="8" t="s">
        <v>4</v>
      </c>
      <c r="J142" s="11">
        <f t="shared" si="12"/>
        <v>-33.810820405749993</v>
      </c>
      <c r="K142" s="12">
        <v>-12.889792895999999</v>
      </c>
      <c r="L142" s="8" t="s">
        <v>4</v>
      </c>
      <c r="M142" s="11">
        <f t="shared" si="13"/>
        <v>-32.190353412999997</v>
      </c>
      <c r="N142" s="12">
        <v>73.978188995499991</v>
      </c>
      <c r="O142" s="8">
        <v>72.946722014499997</v>
      </c>
      <c r="P142" s="11">
        <f t="shared" si="14"/>
        <v>68.930268889999994</v>
      </c>
      <c r="Q142" s="12">
        <v>0.91069967349999992</v>
      </c>
      <c r="R142" s="8" t="s">
        <v>4</v>
      </c>
      <c r="S142" s="11">
        <f t="shared" si="15"/>
        <v>-6.6542300459999995</v>
      </c>
      <c r="T142" s="12">
        <v>9.9382091290000076</v>
      </c>
      <c r="U142" s="8">
        <v>11.515066016000008</v>
      </c>
      <c r="V142" s="11">
        <f t="shared" si="16"/>
        <v>10.391134892500007</v>
      </c>
      <c r="W142" s="12">
        <v>-9.9265895737500003</v>
      </c>
      <c r="X142" s="8" t="s">
        <v>4</v>
      </c>
      <c r="Y142" s="11">
        <f t="shared" si="17"/>
        <v>-8.562951793749999</v>
      </c>
      <c r="Z142" s="12">
        <v>-14.859869606749999</v>
      </c>
      <c r="AA142" s="8" t="s">
        <v>4</v>
      </c>
      <c r="AB142" s="11">
        <f t="shared" si="18"/>
        <v>-14.84808505675</v>
      </c>
      <c r="AC142" s="12">
        <v>-13.843247793</v>
      </c>
      <c r="AD142" s="8" t="s">
        <v>4</v>
      </c>
      <c r="AE142" s="11">
        <f t="shared" si="19"/>
        <v>-17.787265811499999</v>
      </c>
      <c r="AF142" s="12">
        <v>49.432229299750006</v>
      </c>
      <c r="AG142" s="8" t="s">
        <v>4</v>
      </c>
      <c r="AH142" s="8">
        <v>74.263037338000004</v>
      </c>
      <c r="AI142" s="8" t="s">
        <v>4</v>
      </c>
      <c r="AJ142" s="8">
        <v>10.835630313999998</v>
      </c>
      <c r="AK142" s="8" t="s">
        <v>4</v>
      </c>
      <c r="AL142" s="8">
        <v>7.4931755549999988</v>
      </c>
      <c r="AM142" s="8" t="s">
        <v>4</v>
      </c>
      <c r="AN142" s="8">
        <v>6.0614553107500022</v>
      </c>
      <c r="AO142" s="8" t="s">
        <v>4</v>
      </c>
      <c r="AP142" s="8">
        <v>0</v>
      </c>
      <c r="AQ142" s="8" t="s">
        <v>4</v>
      </c>
      <c r="AR142" s="8">
        <v>22.17057076575</v>
      </c>
      <c r="AS142" s="8" t="s">
        <v>4</v>
      </c>
      <c r="AT142" s="8">
        <v>67.638621195481107</v>
      </c>
      <c r="AU142" s="8" t="s">
        <v>4</v>
      </c>
      <c r="AV142" s="8">
        <v>2.8752046064254273</v>
      </c>
      <c r="AW142" s="8" t="s">
        <v>4</v>
      </c>
      <c r="AX142" s="8">
        <v>3.9779893392698282</v>
      </c>
      <c r="AY142" s="8" t="s">
        <v>4</v>
      </c>
      <c r="AZ142" s="8">
        <v>1.5236426162561238</v>
      </c>
      <c r="BA142" s="8" t="s">
        <v>4</v>
      </c>
      <c r="BB142" s="8">
        <v>0</v>
      </c>
      <c r="BC142" s="8" t="s">
        <v>4</v>
      </c>
      <c r="BD142" s="8">
        <v>23.984542242567507</v>
      </c>
      <c r="BE142" s="8" t="s">
        <v>4</v>
      </c>
    </row>
    <row r="143" spans="1:57">
      <c r="A143" s="3">
        <v>44105</v>
      </c>
      <c r="B143" s="8">
        <v>8.0424750485000001</v>
      </c>
      <c r="C143" s="8" t="s">
        <v>4</v>
      </c>
      <c r="D143" s="11">
        <f t="shared" si="10"/>
        <v>9.7978883779999997</v>
      </c>
      <c r="E143" s="12">
        <v>11.384887783250001</v>
      </c>
      <c r="F143" s="8">
        <v>10.826964668700285</v>
      </c>
      <c r="G143" s="11">
        <f t="shared" si="11"/>
        <v>9.7250595026435285</v>
      </c>
      <c r="H143" s="12">
        <v>-9.8704680012499999</v>
      </c>
      <c r="I143" s="8" t="s">
        <v>4</v>
      </c>
      <c r="J143" s="11">
        <f t="shared" si="12"/>
        <v>-21.989800871249997</v>
      </c>
      <c r="K143" s="12">
        <v>-10.399110605999999</v>
      </c>
      <c r="L143" s="8" t="s">
        <v>4</v>
      </c>
      <c r="M143" s="11">
        <f t="shared" si="13"/>
        <v>-11.644451750999998</v>
      </c>
      <c r="N143" s="12">
        <v>78.939331763499993</v>
      </c>
      <c r="O143" s="8">
        <v>78.302214611499991</v>
      </c>
      <c r="P143" s="11">
        <f t="shared" si="14"/>
        <v>75.624468312999994</v>
      </c>
      <c r="Q143" s="12">
        <v>-5.4074639654999999</v>
      </c>
      <c r="R143" s="8" t="s">
        <v>4</v>
      </c>
      <c r="S143" s="11">
        <f t="shared" si="15"/>
        <v>-2.248382146</v>
      </c>
      <c r="T143" s="12">
        <v>15.333767774000007</v>
      </c>
      <c r="U143" s="8">
        <v>16.610608751000008</v>
      </c>
      <c r="V143" s="11">
        <f t="shared" si="16"/>
        <v>14.062837383500007</v>
      </c>
      <c r="W143" s="12">
        <v>-3.9429263937499996</v>
      </c>
      <c r="X143" s="8" t="s">
        <v>4</v>
      </c>
      <c r="Y143" s="11">
        <f t="shared" si="17"/>
        <v>-6.93475798375</v>
      </c>
      <c r="Z143" s="12">
        <v>-8.8377335417499996</v>
      </c>
      <c r="AA143" s="8" t="s">
        <v>4</v>
      </c>
      <c r="AB143" s="11">
        <f t="shared" si="18"/>
        <v>-11.84880157425</v>
      </c>
      <c r="AC143" s="12">
        <v>-2.4513656390000005</v>
      </c>
      <c r="AD143" s="8" t="s">
        <v>4</v>
      </c>
      <c r="AE143" s="11">
        <f t="shared" si="19"/>
        <v>-8.1473067159999992</v>
      </c>
      <c r="AF143" s="12">
        <v>41.634417112750008</v>
      </c>
      <c r="AG143" s="8" t="s">
        <v>4</v>
      </c>
      <c r="AH143" s="8">
        <v>64.444645004999998</v>
      </c>
      <c r="AI143" s="8" t="s">
        <v>4</v>
      </c>
      <c r="AJ143" s="8">
        <v>16.256127750999998</v>
      </c>
      <c r="AK143" s="8" t="s">
        <v>4</v>
      </c>
      <c r="AL143" s="8">
        <v>5.7764383539999988</v>
      </c>
      <c r="AM143" s="8" t="s">
        <v>4</v>
      </c>
      <c r="AN143" s="8">
        <v>6.249642415750003</v>
      </c>
      <c r="AO143" s="8" t="s">
        <v>4</v>
      </c>
      <c r="AP143" s="8">
        <v>0</v>
      </c>
      <c r="AQ143" s="8" t="s">
        <v>4</v>
      </c>
      <c r="AR143" s="8">
        <v>23.28588105275</v>
      </c>
      <c r="AS143" s="8" t="s">
        <v>4</v>
      </c>
      <c r="AT143" s="8">
        <v>62.703156328482571</v>
      </c>
      <c r="AU143" s="8" t="s">
        <v>4</v>
      </c>
      <c r="AV143" s="8">
        <v>8.2967852800458175</v>
      </c>
      <c r="AW143" s="8" t="s">
        <v>4</v>
      </c>
      <c r="AX143" s="8">
        <v>3.2964550637551397</v>
      </c>
      <c r="AY143" s="8" t="s">
        <v>4</v>
      </c>
      <c r="AZ143" s="8">
        <v>0</v>
      </c>
      <c r="BA143" s="8" t="s">
        <v>4</v>
      </c>
      <c r="BB143" s="8">
        <v>1.330585878577536</v>
      </c>
      <c r="BC143" s="8" t="s">
        <v>4</v>
      </c>
      <c r="BD143" s="8">
        <v>24.373017449138942</v>
      </c>
      <c r="BE143" s="8" t="s">
        <v>4</v>
      </c>
    </row>
    <row r="144" spans="1:57">
      <c r="A144" s="3">
        <v>44197</v>
      </c>
      <c r="B144" s="8">
        <v>11.8341685555</v>
      </c>
      <c r="C144" s="8" t="s">
        <v>4</v>
      </c>
      <c r="D144" s="11">
        <f t="shared" si="10"/>
        <v>9.9383218020000008</v>
      </c>
      <c r="E144" s="12">
        <v>11.11531708825</v>
      </c>
      <c r="F144" s="8">
        <v>11.020167856956254</v>
      </c>
      <c r="G144" s="11">
        <f t="shared" si="11"/>
        <v>10.92356626282827</v>
      </c>
      <c r="H144" s="12">
        <v>-22.954482664250001</v>
      </c>
      <c r="I144" s="8" t="s">
        <v>4</v>
      </c>
      <c r="J144" s="11">
        <f t="shared" si="12"/>
        <v>-16.412475332749999</v>
      </c>
      <c r="K144" s="12">
        <v>-15.491078581</v>
      </c>
      <c r="L144" s="8" t="s">
        <v>4</v>
      </c>
      <c r="M144" s="11">
        <f t="shared" si="13"/>
        <v>-12.945094593499999</v>
      </c>
      <c r="N144" s="12">
        <v>76.5724165325</v>
      </c>
      <c r="O144" s="8">
        <v>77.261264591499994</v>
      </c>
      <c r="P144" s="11">
        <f t="shared" si="14"/>
        <v>77.781739601499993</v>
      </c>
      <c r="Q144" s="12">
        <v>1.0458955215000003</v>
      </c>
      <c r="R144" s="8" t="s">
        <v>4</v>
      </c>
      <c r="S144" s="11">
        <f t="shared" si="15"/>
        <v>-2.1807842219999998</v>
      </c>
      <c r="T144" s="12">
        <v>22.759010629000006</v>
      </c>
      <c r="U144" s="8">
        <v>20.864872078000005</v>
      </c>
      <c r="V144" s="11">
        <f t="shared" si="16"/>
        <v>18.737740414500006</v>
      </c>
      <c r="W144" s="12">
        <v>5.2466814902499994</v>
      </c>
      <c r="X144" s="8" t="s">
        <v>4</v>
      </c>
      <c r="Y144" s="11">
        <f t="shared" si="17"/>
        <v>0.65187754824999988</v>
      </c>
      <c r="Z144" s="12">
        <v>-0.96136014575000028</v>
      </c>
      <c r="AA144" s="8" t="s">
        <v>4</v>
      </c>
      <c r="AB144" s="11">
        <f t="shared" si="18"/>
        <v>-4.8995468437499996</v>
      </c>
      <c r="AC144" s="12">
        <v>-0.58172055100000009</v>
      </c>
      <c r="AD144" s="8" t="s">
        <v>4</v>
      </c>
      <c r="AE144" s="11">
        <f t="shared" si="19"/>
        <v>-1.5165430950000003</v>
      </c>
      <c r="AF144" s="12">
        <v>46.739921977750008</v>
      </c>
      <c r="AG144" s="8" t="s">
        <v>4</v>
      </c>
      <c r="AH144" s="8">
        <v>70.559684787999998</v>
      </c>
      <c r="AI144" s="8" t="s">
        <v>4</v>
      </c>
      <c r="AJ144" s="8">
        <v>11.708260610999996</v>
      </c>
      <c r="AK144" s="8" t="s">
        <v>4</v>
      </c>
      <c r="AL144" s="8">
        <v>6.0227235899999991</v>
      </c>
      <c r="AM144" s="8" t="s">
        <v>4</v>
      </c>
      <c r="AN144" s="8">
        <v>5.7539085337500033</v>
      </c>
      <c r="AO144" s="8" t="s">
        <v>4</v>
      </c>
      <c r="AP144" s="8">
        <v>0</v>
      </c>
      <c r="AQ144" s="8" t="s">
        <v>4</v>
      </c>
      <c r="AR144" s="8">
        <v>19.56260731375</v>
      </c>
      <c r="AS144" s="8" t="s">
        <v>4</v>
      </c>
      <c r="AT144" s="8">
        <v>71.401884015373568</v>
      </c>
      <c r="AU144" s="8" t="s">
        <v>4</v>
      </c>
      <c r="AV144" s="8">
        <v>6.0166949360265045</v>
      </c>
      <c r="AW144" s="8" t="s">
        <v>4</v>
      </c>
      <c r="AX144" s="8">
        <v>3.805708367460471</v>
      </c>
      <c r="AY144" s="8" t="s">
        <v>4</v>
      </c>
      <c r="AZ144" s="8">
        <v>0</v>
      </c>
      <c r="BA144" s="8" t="s">
        <v>4</v>
      </c>
      <c r="BB144" s="8">
        <v>0.45419733589123723</v>
      </c>
      <c r="BC144" s="8" t="s">
        <v>4</v>
      </c>
      <c r="BD144" s="8">
        <v>18.321515345248216</v>
      </c>
      <c r="BE144" s="8" t="s">
        <v>4</v>
      </c>
    </row>
    <row r="145" spans="1:57">
      <c r="A145" s="3">
        <v>44287</v>
      </c>
      <c r="B145" s="8">
        <v>10.3917979625</v>
      </c>
      <c r="C145" s="8" t="s">
        <v>4</v>
      </c>
      <c r="D145" s="11">
        <f t="shared" si="10"/>
        <v>11.112983259</v>
      </c>
      <c r="E145" s="12">
        <v>10.69186207325</v>
      </c>
      <c r="F145" s="8">
        <v>11.186435975160402</v>
      </c>
      <c r="G145" s="11">
        <f t="shared" si="11"/>
        <v>11.103301916058328</v>
      </c>
      <c r="H145" s="12">
        <v>-16.958639229250004</v>
      </c>
      <c r="I145" s="8" t="s">
        <v>4</v>
      </c>
      <c r="J145" s="11">
        <f t="shared" si="12"/>
        <v>-19.956560946750002</v>
      </c>
      <c r="K145" s="12">
        <v>3.4295324529999998</v>
      </c>
      <c r="L145" s="8" t="s">
        <v>4</v>
      </c>
      <c r="M145" s="11">
        <f t="shared" si="13"/>
        <v>-6.0307730639999999</v>
      </c>
      <c r="N145" s="12">
        <v>76.342737524499995</v>
      </c>
      <c r="O145" s="8">
        <v>77.332259461500001</v>
      </c>
      <c r="P145" s="11">
        <f t="shared" si="14"/>
        <v>77.296762026500005</v>
      </c>
      <c r="Q145" s="12">
        <v>-5.5698397755000002</v>
      </c>
      <c r="R145" s="8" t="s">
        <v>4</v>
      </c>
      <c r="S145" s="11">
        <f t="shared" si="15"/>
        <v>-2.2619721269999999</v>
      </c>
      <c r="T145" s="12">
        <v>39.35613231300001</v>
      </c>
      <c r="U145" s="8">
        <v>38.619583148000011</v>
      </c>
      <c r="V145" s="11">
        <f t="shared" si="16"/>
        <v>29.742227613000008</v>
      </c>
      <c r="W145" s="12">
        <v>-0.68900088274999982</v>
      </c>
      <c r="X145" s="8" t="s">
        <v>4</v>
      </c>
      <c r="Y145" s="11">
        <f t="shared" si="17"/>
        <v>2.27884030375</v>
      </c>
      <c r="Z145" s="12">
        <v>-3.1918057577500001</v>
      </c>
      <c r="AA145" s="8" t="s">
        <v>4</v>
      </c>
      <c r="AB145" s="11">
        <f t="shared" si="18"/>
        <v>-2.0765829517500003</v>
      </c>
      <c r="AC145" s="12">
        <v>-3.8457449009999998</v>
      </c>
      <c r="AD145" s="8" t="s">
        <v>4</v>
      </c>
      <c r="AE145" s="11">
        <f t="shared" si="19"/>
        <v>-2.2137327259999999</v>
      </c>
      <c r="AF145" s="12">
        <v>45.368923063750003</v>
      </c>
      <c r="AG145" s="8" t="s">
        <v>4</v>
      </c>
      <c r="AH145" s="8">
        <v>61.733056598999994</v>
      </c>
      <c r="AI145" s="8" t="s">
        <v>4</v>
      </c>
      <c r="AJ145" s="8">
        <v>12.483028292999997</v>
      </c>
      <c r="AK145" s="8" t="s">
        <v>4</v>
      </c>
      <c r="AL145" s="8">
        <v>6.1181287519999987</v>
      </c>
      <c r="AM145" s="8" t="s">
        <v>4</v>
      </c>
      <c r="AN145" s="8">
        <v>6.7795062317500019</v>
      </c>
      <c r="AO145" s="8" t="s">
        <v>4</v>
      </c>
      <c r="AP145" s="8">
        <v>0</v>
      </c>
      <c r="AQ145" s="8" t="s">
        <v>4</v>
      </c>
      <c r="AR145" s="8">
        <v>29.648927751750001</v>
      </c>
      <c r="AS145" s="8" t="s">
        <v>4</v>
      </c>
      <c r="AT145" s="8">
        <v>60.596284068019756</v>
      </c>
      <c r="AU145" s="8" t="s">
        <v>4</v>
      </c>
      <c r="AV145" s="8">
        <v>6.5256052902484818</v>
      </c>
      <c r="AW145" s="8" t="s">
        <v>4</v>
      </c>
      <c r="AX145" s="8">
        <v>3.3564432698948994</v>
      </c>
      <c r="AY145" s="8" t="s">
        <v>4</v>
      </c>
      <c r="AZ145" s="8">
        <v>3.6972728503889289</v>
      </c>
      <c r="BA145" s="8" t="s">
        <v>4</v>
      </c>
      <c r="BB145" s="8">
        <v>0</v>
      </c>
      <c r="BC145" s="8" t="s">
        <v>4</v>
      </c>
      <c r="BD145" s="8">
        <v>25.824394521447946</v>
      </c>
      <c r="BE145" s="8" t="s">
        <v>4</v>
      </c>
    </row>
    <row r="146" spans="1:57">
      <c r="A146" s="3">
        <v>44378</v>
      </c>
      <c r="B146" s="8">
        <v>1.8152241170000001</v>
      </c>
      <c r="C146" s="8" t="s">
        <v>4</v>
      </c>
      <c r="D146" s="11">
        <f t="shared" si="10"/>
        <v>6.1035110397499999</v>
      </c>
      <c r="E146" s="12">
        <v>11.623304094</v>
      </c>
      <c r="F146" s="8">
        <v>11.832143629845488</v>
      </c>
      <c r="G146" s="11">
        <f t="shared" si="11"/>
        <v>11.509289802502945</v>
      </c>
      <c r="H146" s="12">
        <v>-2.1173771597000002</v>
      </c>
      <c r="I146" s="8" t="s">
        <v>4</v>
      </c>
      <c r="J146" s="11">
        <f t="shared" si="12"/>
        <v>-9.538008194475001</v>
      </c>
      <c r="K146" s="12">
        <v>-0.1480978084</v>
      </c>
      <c r="L146" s="8" t="s">
        <v>4</v>
      </c>
      <c r="M146" s="11">
        <f t="shared" si="13"/>
        <v>1.6407173222999998</v>
      </c>
      <c r="N146" s="12">
        <v>79.051177624100006</v>
      </c>
      <c r="O146" s="8">
        <v>78.062713548100007</v>
      </c>
      <c r="P146" s="11">
        <f t="shared" si="14"/>
        <v>77.697486504799997</v>
      </c>
      <c r="Q146" s="12">
        <v>-1.9684130095000001</v>
      </c>
      <c r="R146" s="8" t="s">
        <v>4</v>
      </c>
      <c r="S146" s="11">
        <f t="shared" si="15"/>
        <v>-3.7691263925</v>
      </c>
      <c r="T146" s="12">
        <v>49.980260465299999</v>
      </c>
      <c r="U146" s="8">
        <v>51.061288242300002</v>
      </c>
      <c r="V146" s="11">
        <f t="shared" si="16"/>
        <v>44.840435695150006</v>
      </c>
      <c r="W146" s="12">
        <v>3.2126136324000001</v>
      </c>
      <c r="X146" s="8" t="s">
        <v>4</v>
      </c>
      <c r="Y146" s="11">
        <f t="shared" si="17"/>
        <v>1.2618063748250001</v>
      </c>
      <c r="Z146" s="12">
        <v>0.24798040220000001</v>
      </c>
      <c r="AA146" s="8" t="s">
        <v>4</v>
      </c>
      <c r="AB146" s="11">
        <f t="shared" si="18"/>
        <v>-1.471912677775</v>
      </c>
      <c r="AC146" s="12">
        <v>2.5151219192999998</v>
      </c>
      <c r="AD146" s="8" t="s">
        <v>4</v>
      </c>
      <c r="AE146" s="11">
        <f t="shared" si="19"/>
        <v>-0.66531149084999996</v>
      </c>
      <c r="AF146" s="12">
        <v>40.4066086797</v>
      </c>
      <c r="AG146" s="8" t="s">
        <v>4</v>
      </c>
      <c r="AH146" s="8">
        <v>61.012824656399999</v>
      </c>
      <c r="AI146" s="8" t="s">
        <v>4</v>
      </c>
      <c r="AJ146" s="8">
        <v>15.729586123300001</v>
      </c>
      <c r="AK146" s="8" t="s">
        <v>4</v>
      </c>
      <c r="AL146" s="8">
        <v>0.30817505969999998</v>
      </c>
      <c r="AM146" s="8" t="s">
        <v>4</v>
      </c>
      <c r="AN146" s="8">
        <v>6.7284443130999998</v>
      </c>
      <c r="AO146" s="8" t="s">
        <v>4</v>
      </c>
      <c r="AP146" s="8">
        <v>1.5688955950000001</v>
      </c>
      <c r="AQ146" s="8" t="s">
        <v>4</v>
      </c>
      <c r="AR146" s="8">
        <v>27.686650101000001</v>
      </c>
      <c r="AS146" s="8" t="s">
        <v>4</v>
      </c>
      <c r="AT146" s="8">
        <v>60.015862722400001</v>
      </c>
      <c r="AU146" s="8" t="s">
        <v>4</v>
      </c>
      <c r="AV146" s="8">
        <v>11.033607074500001</v>
      </c>
      <c r="AW146" s="8" t="s">
        <v>4</v>
      </c>
      <c r="AX146" s="8">
        <v>9.0402291800000006E-2</v>
      </c>
      <c r="AY146" s="8" t="s">
        <v>4</v>
      </c>
      <c r="AZ146" s="8">
        <v>1.6260908862000001</v>
      </c>
      <c r="BA146" s="8" t="s">
        <v>4</v>
      </c>
      <c r="BB146" s="8">
        <v>0.50678901570000001</v>
      </c>
      <c r="BC146" s="8" t="s">
        <v>4</v>
      </c>
      <c r="BD146" s="8">
        <v>26.727248009099998</v>
      </c>
      <c r="BE146" s="8" t="s">
        <v>4</v>
      </c>
    </row>
    <row r="147" spans="1:57">
      <c r="A147" s="3">
        <v>44470</v>
      </c>
      <c r="B147" s="8">
        <v>0.63294565979999995</v>
      </c>
      <c r="C147" s="8" t="s">
        <v>4</v>
      </c>
      <c r="D147" s="11">
        <f t="shared" si="10"/>
        <v>1.2240848884</v>
      </c>
      <c r="E147" s="12">
        <v>12.8416002395</v>
      </c>
      <c r="F147" s="8">
        <v>12.199160961624722</v>
      </c>
      <c r="G147" s="11">
        <f t="shared" si="11"/>
        <v>12.015652295735105</v>
      </c>
      <c r="H147" s="12">
        <v>4.5308080127999997</v>
      </c>
      <c r="I147" s="8" t="s">
        <v>4</v>
      </c>
      <c r="J147" s="11">
        <f t="shared" si="12"/>
        <v>1.2067154265499997</v>
      </c>
      <c r="K147" s="12">
        <v>8.8956823085999996</v>
      </c>
      <c r="L147" s="8" t="s">
        <v>4</v>
      </c>
      <c r="M147" s="11">
        <f t="shared" si="13"/>
        <v>4.3737922501000002</v>
      </c>
      <c r="N147" s="12">
        <v>79.212012582200003</v>
      </c>
      <c r="O147" s="8">
        <v>78.468656464200009</v>
      </c>
      <c r="P147" s="11">
        <f t="shared" si="14"/>
        <v>78.265685006150008</v>
      </c>
      <c r="Q147" s="12">
        <v>0.41092205380000002</v>
      </c>
      <c r="R147" s="8" t="s">
        <v>4</v>
      </c>
      <c r="S147" s="11">
        <f t="shared" si="15"/>
        <v>-0.77874547785000003</v>
      </c>
      <c r="T147" s="12">
        <v>58.230839292399999</v>
      </c>
      <c r="U147" s="8">
        <v>59.540394288400002</v>
      </c>
      <c r="V147" s="11">
        <f t="shared" si="16"/>
        <v>55.300841265350002</v>
      </c>
      <c r="W147" s="12">
        <v>1.4111309750000001</v>
      </c>
      <c r="X147" s="8" t="s">
        <v>4</v>
      </c>
      <c r="Y147" s="11">
        <f t="shared" si="17"/>
        <v>2.3118723037</v>
      </c>
      <c r="Z147" s="12">
        <v>-0.78529679529999996</v>
      </c>
      <c r="AA147" s="8" t="s">
        <v>4</v>
      </c>
      <c r="AB147" s="11">
        <f t="shared" si="18"/>
        <v>-0.26865819655000001</v>
      </c>
      <c r="AC147" s="12">
        <v>1.6310139358</v>
      </c>
      <c r="AD147" s="8" t="s">
        <v>4</v>
      </c>
      <c r="AE147" s="11">
        <f t="shared" si="19"/>
        <v>2.0730679275499999</v>
      </c>
      <c r="AF147" s="12">
        <v>45.019268648800001</v>
      </c>
      <c r="AG147" s="8" t="s">
        <v>4</v>
      </c>
      <c r="AH147" s="8">
        <v>45.827811640299998</v>
      </c>
      <c r="AI147" s="8" t="s">
        <v>4</v>
      </c>
      <c r="AJ147" s="8">
        <v>31.463132893899999</v>
      </c>
      <c r="AK147" s="8" t="s">
        <v>4</v>
      </c>
      <c r="AL147" s="8">
        <v>28.087169389500001</v>
      </c>
      <c r="AM147" s="8" t="s">
        <v>4</v>
      </c>
      <c r="AN147" s="8">
        <v>11.5794818059</v>
      </c>
      <c r="AO147" s="8" t="s">
        <v>4</v>
      </c>
      <c r="AP147" s="8">
        <v>2.7030228632000002</v>
      </c>
      <c r="AQ147" s="8" t="s">
        <v>4</v>
      </c>
      <c r="AR147" s="8">
        <v>10.115929793899999</v>
      </c>
      <c r="AS147" s="8" t="s">
        <v>4</v>
      </c>
      <c r="AT147" s="8">
        <v>44.253515476099999</v>
      </c>
      <c r="AU147" s="8" t="s">
        <v>4</v>
      </c>
      <c r="AV147" s="8">
        <v>17.0404576239</v>
      </c>
      <c r="AW147" s="8" t="s">
        <v>4</v>
      </c>
      <c r="AX147" s="8">
        <v>23.202012456399999</v>
      </c>
      <c r="AY147" s="8" t="s">
        <v>4</v>
      </c>
      <c r="AZ147" s="8">
        <v>7.3481902315000003</v>
      </c>
      <c r="BA147" s="8" t="s">
        <v>4</v>
      </c>
      <c r="BB147" s="8">
        <v>0.92344789039999997</v>
      </c>
      <c r="BC147" s="8" t="s">
        <v>4</v>
      </c>
      <c r="BD147" s="8">
        <v>7.2323763214000003</v>
      </c>
      <c r="BE147" s="8" t="s">
        <v>4</v>
      </c>
    </row>
    <row r="148" spans="1:57">
      <c r="A148" s="3">
        <v>44562</v>
      </c>
      <c r="B148" s="8">
        <v>3.8733746470999999</v>
      </c>
      <c r="C148" s="8" t="s">
        <v>4</v>
      </c>
      <c r="D148" s="11">
        <f t="shared" si="10"/>
        <v>2.2531601534500001</v>
      </c>
      <c r="E148" s="12">
        <v>12.208376945199999</v>
      </c>
      <c r="F148" s="8">
        <v>12.071569318959186</v>
      </c>
      <c r="G148" s="11">
        <f t="shared" si="11"/>
        <v>12.135365140291954</v>
      </c>
      <c r="H148" s="12">
        <v>4.7851780828999999</v>
      </c>
      <c r="I148" s="8" t="s">
        <v>4</v>
      </c>
      <c r="J148" s="11">
        <f t="shared" si="12"/>
        <v>4.6579930478499998</v>
      </c>
      <c r="K148" s="12">
        <v>3.4092538814000002</v>
      </c>
      <c r="L148" s="8" t="s">
        <v>4</v>
      </c>
      <c r="M148" s="11">
        <f t="shared" si="13"/>
        <v>6.1524680949999997</v>
      </c>
      <c r="N148" s="12">
        <v>77.224590133099994</v>
      </c>
      <c r="O148" s="8">
        <v>77.955647670099992</v>
      </c>
      <c r="P148" s="11">
        <f t="shared" si="14"/>
        <v>78.212152067150001</v>
      </c>
      <c r="Q148" s="12">
        <v>-1.6474371815</v>
      </c>
      <c r="R148" s="8" t="s">
        <v>4</v>
      </c>
      <c r="S148" s="11">
        <f t="shared" si="15"/>
        <v>-0.61825756384999997</v>
      </c>
      <c r="T148" s="12">
        <v>60.872536059399998</v>
      </c>
      <c r="U148" s="8">
        <v>59.558406036400001</v>
      </c>
      <c r="V148" s="11">
        <f t="shared" si="16"/>
        <v>59.549400162400005</v>
      </c>
      <c r="W148" s="12">
        <v>7.9785994455999996</v>
      </c>
      <c r="X148" s="8" t="s">
        <v>4</v>
      </c>
      <c r="Y148" s="11">
        <f t="shared" si="17"/>
        <v>4.6948652102999997</v>
      </c>
      <c r="Z148" s="12">
        <v>4.6112182098999996</v>
      </c>
      <c r="AA148" s="8" t="s">
        <v>4</v>
      </c>
      <c r="AB148" s="11">
        <f t="shared" si="18"/>
        <v>1.9129607072999999</v>
      </c>
      <c r="AC148" s="12">
        <v>-2.0742237397999999</v>
      </c>
      <c r="AD148" s="8" t="s">
        <v>4</v>
      </c>
      <c r="AE148" s="11">
        <f t="shared" si="19"/>
        <v>-0.22160490199999994</v>
      </c>
      <c r="AF148" s="12">
        <v>51.453549752199997</v>
      </c>
      <c r="AG148" s="8" t="s">
        <v>4</v>
      </c>
      <c r="AH148" s="8">
        <v>33.066112155600003</v>
      </c>
      <c r="AI148" s="8" t="s">
        <v>4</v>
      </c>
      <c r="AJ148" s="8">
        <v>32.454083170499999</v>
      </c>
      <c r="AK148" s="8" t="s">
        <v>4</v>
      </c>
      <c r="AL148" s="8">
        <v>29.760024570599999</v>
      </c>
      <c r="AM148" s="8" t="s">
        <v>4</v>
      </c>
      <c r="AN148" s="8">
        <v>11.543422797</v>
      </c>
      <c r="AO148" s="8" t="s">
        <v>4</v>
      </c>
      <c r="AP148" s="8">
        <v>2.1315212250000002</v>
      </c>
      <c r="AQ148" s="8" t="s">
        <v>4</v>
      </c>
      <c r="AR148" s="8">
        <v>23.9929385049</v>
      </c>
      <c r="AS148" s="8" t="s">
        <v>4</v>
      </c>
      <c r="AT148" s="8">
        <v>30.3436972961</v>
      </c>
      <c r="AU148" s="8" t="s">
        <v>4</v>
      </c>
      <c r="AV148" s="8">
        <v>22.068438858099999</v>
      </c>
      <c r="AW148" s="8" t="s">
        <v>4</v>
      </c>
      <c r="AX148" s="8">
        <v>18.317291425299999</v>
      </c>
      <c r="AY148" s="8" t="s">
        <v>4</v>
      </c>
      <c r="AZ148" s="8">
        <v>6.1529792746999998</v>
      </c>
      <c r="BA148" s="8" t="s">
        <v>4</v>
      </c>
      <c r="BB148" s="8">
        <v>1.0223986543000001</v>
      </c>
      <c r="BC148" s="8" t="s">
        <v>4</v>
      </c>
      <c r="BD148" s="8">
        <v>22.095194491299999</v>
      </c>
      <c r="BE148" s="8" t="s">
        <v>4</v>
      </c>
    </row>
    <row r="149" spans="1:57">
      <c r="A149" s="3">
        <v>44652</v>
      </c>
      <c r="B149" s="8">
        <v>3.6845548360999998</v>
      </c>
      <c r="C149" s="8" t="s">
        <v>4</v>
      </c>
      <c r="D149" s="11">
        <f t="shared" si="10"/>
        <v>3.7789647415999998</v>
      </c>
      <c r="E149" s="12">
        <v>11.898821720300001</v>
      </c>
      <c r="F149" s="8">
        <v>12.478397527152502</v>
      </c>
      <c r="G149" s="11">
        <f t="shared" si="11"/>
        <v>12.274983423055843</v>
      </c>
      <c r="H149" s="12">
        <v>-0.19871287409999999</v>
      </c>
      <c r="I149" s="8" t="s">
        <v>4</v>
      </c>
      <c r="J149" s="11">
        <f t="shared" si="12"/>
        <v>2.2932326044</v>
      </c>
      <c r="K149" s="12">
        <v>-5.3245426967</v>
      </c>
      <c r="L149" s="8" t="s">
        <v>4</v>
      </c>
      <c r="M149" s="11">
        <f t="shared" si="13"/>
        <v>-0.95764440764999992</v>
      </c>
      <c r="N149" s="12">
        <v>77.424238210799999</v>
      </c>
      <c r="O149" s="8">
        <v>78.442403674800005</v>
      </c>
      <c r="P149" s="11">
        <f t="shared" si="14"/>
        <v>78.199025672450006</v>
      </c>
      <c r="Q149" s="12">
        <v>-0.63459455350000005</v>
      </c>
      <c r="R149" s="8" t="s">
        <v>4</v>
      </c>
      <c r="S149" s="11">
        <f t="shared" si="15"/>
        <v>-1.1410158674999999</v>
      </c>
      <c r="T149" s="12">
        <v>72.780792711800004</v>
      </c>
      <c r="U149" s="8">
        <v>71.772263433800006</v>
      </c>
      <c r="V149" s="11">
        <f t="shared" si="16"/>
        <v>65.665334735100004</v>
      </c>
      <c r="W149" s="12">
        <v>-1.8090296592999999</v>
      </c>
      <c r="X149" s="8" t="s">
        <v>4</v>
      </c>
      <c r="Y149" s="11">
        <f t="shared" si="17"/>
        <v>3.0847848931499997</v>
      </c>
      <c r="Z149" s="12">
        <v>0.73709854990000001</v>
      </c>
      <c r="AA149" s="8" t="s">
        <v>4</v>
      </c>
      <c r="AB149" s="11">
        <f t="shared" si="18"/>
        <v>2.6741583798999997</v>
      </c>
      <c r="AC149" s="12">
        <v>2.9036753423000001</v>
      </c>
      <c r="AD149" s="8" t="s">
        <v>4</v>
      </c>
      <c r="AE149" s="11">
        <f t="shared" si="19"/>
        <v>0.41472580125000014</v>
      </c>
      <c r="AF149" s="12">
        <v>48.934646875399999</v>
      </c>
      <c r="AG149" s="8" t="s">
        <v>4</v>
      </c>
      <c r="AH149" s="8">
        <v>28.7622563406</v>
      </c>
      <c r="AI149" s="8" t="s">
        <v>4</v>
      </c>
      <c r="AJ149" s="8">
        <v>25.956377888700001</v>
      </c>
      <c r="AK149" s="8" t="s">
        <v>4</v>
      </c>
      <c r="AL149" s="8">
        <v>41.721127278200001</v>
      </c>
      <c r="AM149" s="8" t="s">
        <v>4</v>
      </c>
      <c r="AN149" s="8">
        <v>11.1586593025</v>
      </c>
      <c r="AO149" s="8" t="s">
        <v>4</v>
      </c>
      <c r="AP149" s="8">
        <v>2.6139787501999998</v>
      </c>
      <c r="AQ149" s="8" t="s">
        <v>4</v>
      </c>
      <c r="AR149" s="8">
        <v>30.317971164199999</v>
      </c>
      <c r="AS149" s="8" t="s">
        <v>4</v>
      </c>
      <c r="AT149" s="8">
        <v>25.867089218499999</v>
      </c>
      <c r="AU149" s="8" t="s">
        <v>4</v>
      </c>
      <c r="AV149" s="8">
        <v>15.756311285300001</v>
      </c>
      <c r="AW149" s="8" t="s">
        <v>4</v>
      </c>
      <c r="AX149" s="8">
        <v>21.831909328199998</v>
      </c>
      <c r="AY149" s="8" t="s">
        <v>4</v>
      </c>
      <c r="AZ149" s="8">
        <v>8.7340967066000008</v>
      </c>
      <c r="BA149" s="8" t="s">
        <v>4</v>
      </c>
      <c r="BB149" s="8">
        <v>0</v>
      </c>
      <c r="BC149" s="8" t="s">
        <v>4</v>
      </c>
      <c r="BD149" s="8">
        <v>27.810593461100002</v>
      </c>
      <c r="BE149" s="8" t="s">
        <v>4</v>
      </c>
    </row>
    <row r="150" spans="1:57">
      <c r="A150" s="3">
        <v>44743</v>
      </c>
      <c r="B150" s="8">
        <v>2.4729690569999998</v>
      </c>
      <c r="C150" s="8" t="s">
        <v>4</v>
      </c>
      <c r="D150" s="11">
        <f t="shared" ref="D150" si="20">AVERAGE(B149:B150)</f>
        <v>3.0787619465499998</v>
      </c>
      <c r="E150" s="12">
        <v>12.691822373000001</v>
      </c>
      <c r="F150" s="8">
        <v>12.926789773899635</v>
      </c>
      <c r="G150" s="11">
        <f t="shared" ref="G150" si="21">AVERAGE(F149:F150)</f>
        <v>12.702593650526069</v>
      </c>
      <c r="H150" s="12">
        <v>-5.8009710685</v>
      </c>
      <c r="I150" s="8" t="s">
        <v>4</v>
      </c>
      <c r="J150" s="11">
        <f t="shared" ref="J150" si="22">AVERAGE(H149:H150)</f>
        <v>-2.9998419713</v>
      </c>
      <c r="K150" s="12">
        <v>-1.0388679678999999</v>
      </c>
      <c r="L150" s="8" t="s">
        <v>4</v>
      </c>
      <c r="M150" s="11">
        <f t="shared" ref="M150" si="23">AVERAGE(K149:K150)</f>
        <v>-3.1817053323</v>
      </c>
      <c r="N150" s="12">
        <v>78.3840258683</v>
      </c>
      <c r="O150" s="8">
        <v>77.409481819299998</v>
      </c>
      <c r="P150" s="11">
        <f t="shared" ref="P150" si="24">AVERAGE(O149:O150)</f>
        <v>77.925942747050001</v>
      </c>
      <c r="Q150" s="12">
        <v>-0.96015733329999997</v>
      </c>
      <c r="R150" s="8" t="s">
        <v>4</v>
      </c>
      <c r="S150" s="11">
        <f t="shared" ref="S150" si="25">AVERAGE(Q149:Q150)</f>
        <v>-0.79737594340000006</v>
      </c>
      <c r="T150" s="12">
        <v>61.709725609300001</v>
      </c>
      <c r="U150" s="8">
        <v>62.5664836073</v>
      </c>
      <c r="V150" s="11">
        <f t="shared" ref="V150" si="26">AVERAGE(U149:U150)</f>
        <v>67.16937352055001</v>
      </c>
      <c r="W150" s="12">
        <v>2.1919031435999998</v>
      </c>
      <c r="X150" s="8" t="s">
        <v>4</v>
      </c>
      <c r="Y150" s="11">
        <f t="shared" ref="Y150" si="27">AVERAGE(W149:W150)</f>
        <v>0.19143674214999995</v>
      </c>
      <c r="Z150" s="12">
        <v>-5.6931633119000002</v>
      </c>
      <c r="AA150" s="8" t="s">
        <v>4</v>
      </c>
      <c r="AB150" s="11">
        <f t="shared" ref="AB150" si="28">AVERAGE(Z149:Z150)</f>
        <v>-2.4780323810000002</v>
      </c>
      <c r="AC150" s="12">
        <v>-2.7092527219</v>
      </c>
      <c r="AD150" s="8" t="s">
        <v>4</v>
      </c>
      <c r="AE150" s="11">
        <f t="shared" ref="AE150" si="29">AVERAGE(AC149:AC150)</f>
        <v>9.7211310200000067E-2</v>
      </c>
      <c r="AF150" s="12">
        <v>45.245864650199998</v>
      </c>
      <c r="AG150" s="8" t="s">
        <v>4</v>
      </c>
      <c r="AH150" s="8">
        <v>28.3388303875</v>
      </c>
      <c r="AI150" s="8" t="s">
        <v>4</v>
      </c>
      <c r="AJ150" s="8">
        <v>27.026113329099999</v>
      </c>
      <c r="AK150" s="8" t="s">
        <v>4</v>
      </c>
      <c r="AL150" s="8">
        <v>39.592178337</v>
      </c>
      <c r="AM150" s="8" t="s">
        <v>4</v>
      </c>
      <c r="AN150" s="8">
        <v>11.4244571018</v>
      </c>
      <c r="AO150" s="8" t="s">
        <v>4</v>
      </c>
      <c r="AP150" s="8">
        <v>2.3294126663000001</v>
      </c>
      <c r="AQ150" s="8" t="s">
        <v>4</v>
      </c>
      <c r="AR150" s="8">
        <v>30.7629087951</v>
      </c>
      <c r="AS150" s="8" t="s">
        <v>4</v>
      </c>
      <c r="AT150" s="8">
        <v>26.289111983800002</v>
      </c>
      <c r="AU150" s="8" t="s">
        <v>4</v>
      </c>
      <c r="AV150" s="8">
        <v>17.802963841299999</v>
      </c>
      <c r="AW150" s="8" t="s">
        <v>4</v>
      </c>
      <c r="AX150" s="8">
        <v>19.218805466799999</v>
      </c>
      <c r="AY150" s="8" t="s">
        <v>4</v>
      </c>
      <c r="AZ150" s="8">
        <v>7.2717867728999996</v>
      </c>
      <c r="BA150" s="8" t="s">
        <v>4</v>
      </c>
      <c r="BB150" s="8">
        <v>0.82749779069999996</v>
      </c>
      <c r="BC150" s="8" t="s">
        <v>4</v>
      </c>
      <c r="BD150" s="8">
        <v>28.589834144299999</v>
      </c>
      <c r="BE150" s="8" t="s">
        <v>4</v>
      </c>
    </row>
    <row r="151" spans="1:57">
      <c r="A151" s="3">
        <v>44835</v>
      </c>
      <c r="B151" s="8">
        <v>2.1426438212000001</v>
      </c>
      <c r="C151" s="8" t="s">
        <v>4</v>
      </c>
      <c r="D151" s="11">
        <f t="shared" ref="D151" si="30">AVERAGE(B150:B151)</f>
        <v>2.3078064391000002</v>
      </c>
      <c r="E151" s="12">
        <v>12.838593385099999</v>
      </c>
      <c r="F151" s="8">
        <v>12.209746275833361</v>
      </c>
      <c r="G151" s="11">
        <f t="shared" ref="G151" si="31">AVERAGE(F150:F151)</f>
        <v>12.568268024866498</v>
      </c>
      <c r="H151" s="12">
        <v>-3.3544999452000002</v>
      </c>
      <c r="I151" s="8" t="s">
        <v>4</v>
      </c>
      <c r="J151" s="11">
        <f t="shared" ref="J151" si="32">AVERAGE(H150:H151)</f>
        <v>-4.5777355068499999</v>
      </c>
      <c r="K151" s="12">
        <v>-7.1835603830999997</v>
      </c>
      <c r="L151" s="8" t="s">
        <v>4</v>
      </c>
      <c r="M151" s="11">
        <f t="shared" ref="M151" si="33">AVERAGE(K150:K151)</f>
        <v>-4.1112141754999998</v>
      </c>
      <c r="N151" s="12">
        <v>78.764415964600005</v>
      </c>
      <c r="O151" s="8">
        <v>77.956013384599999</v>
      </c>
      <c r="P151" s="11">
        <f t="shared" ref="P151" si="34">AVERAGE(O150:O151)</f>
        <v>77.682747601949998</v>
      </c>
      <c r="Q151" s="12">
        <v>-2.1431971675999999</v>
      </c>
      <c r="R151" s="8" t="s">
        <v>4</v>
      </c>
      <c r="S151" s="11">
        <f t="shared" ref="S151" si="35">AVERAGE(Q150:Q151)</f>
        <v>-1.55167725045</v>
      </c>
      <c r="T151" s="12">
        <v>63.733465108899999</v>
      </c>
      <c r="U151" s="8">
        <v>65.042631615899992</v>
      </c>
      <c r="V151" s="11">
        <f t="shared" ref="V151" si="36">AVERAGE(U150:U151)</f>
        <v>63.804557611599996</v>
      </c>
      <c r="W151" s="12">
        <v>-0.2033843051</v>
      </c>
      <c r="X151" s="8" t="s">
        <v>4</v>
      </c>
      <c r="Y151" s="11">
        <f t="shared" ref="Y151" si="37">AVERAGE(W150:W151)</f>
        <v>0.99425941924999994</v>
      </c>
      <c r="Z151" s="12">
        <v>-3.3297901639999998</v>
      </c>
      <c r="AA151" s="8" t="s">
        <v>4</v>
      </c>
      <c r="AB151" s="11">
        <f t="shared" ref="AB151" si="38">AVERAGE(Z150:Z151)</f>
        <v>-4.5114767379499998</v>
      </c>
      <c r="AC151" s="12">
        <v>-2.0296111058999999</v>
      </c>
      <c r="AD151" s="8" t="s">
        <v>4</v>
      </c>
      <c r="AE151" s="11">
        <f t="shared" ref="AE151" si="39">AVERAGE(AC150:AC151)</f>
        <v>-2.3694319138999997</v>
      </c>
      <c r="AF151" s="12">
        <v>49.781109000000001</v>
      </c>
      <c r="AG151" s="8" t="s">
        <v>4</v>
      </c>
      <c r="AH151" s="8">
        <v>30.176648999000001</v>
      </c>
      <c r="AI151" s="8" t="s">
        <v>4</v>
      </c>
      <c r="AJ151" s="8">
        <v>33.388755709199998</v>
      </c>
      <c r="AK151" s="8" t="s">
        <v>4</v>
      </c>
      <c r="AL151" s="8">
        <v>30.101320760099998</v>
      </c>
      <c r="AM151" s="8" t="s">
        <v>4</v>
      </c>
      <c r="AN151" s="8">
        <v>7.8475115074000001</v>
      </c>
      <c r="AO151" s="8" t="s">
        <v>4</v>
      </c>
      <c r="AP151" s="8">
        <v>2.4128110215</v>
      </c>
      <c r="AQ151" s="8" t="s">
        <v>4</v>
      </c>
      <c r="AR151" s="8">
        <v>29.806620543000001</v>
      </c>
      <c r="AS151" s="8" t="s">
        <v>4</v>
      </c>
      <c r="AT151" s="8">
        <v>27.306696817199999</v>
      </c>
      <c r="AU151" s="8" t="s">
        <v>4</v>
      </c>
      <c r="AV151" s="8">
        <v>21.123197598899999</v>
      </c>
      <c r="AW151" s="8" t="s">
        <v>4</v>
      </c>
      <c r="AX151" s="8">
        <v>19.642723002</v>
      </c>
      <c r="AY151" s="8" t="s">
        <v>4</v>
      </c>
      <c r="AZ151" s="8">
        <v>3.7628476099000001</v>
      </c>
      <c r="BA151" s="8" t="s">
        <v>4</v>
      </c>
      <c r="BB151" s="8">
        <v>0.45013344529999999</v>
      </c>
      <c r="BC151" s="8" t="s">
        <v>4</v>
      </c>
      <c r="BD151" s="8">
        <v>27.7144015264</v>
      </c>
      <c r="BE151" s="8" t="s">
        <v>4</v>
      </c>
    </row>
    <row r="152" spans="1:57">
      <c r="A152" s="3">
        <v>44927</v>
      </c>
      <c r="B152" s="8">
        <v>4.6588930142000002</v>
      </c>
      <c r="C152" s="8" t="s">
        <v>4</v>
      </c>
      <c r="D152" s="11">
        <f t="shared" ref="D152" si="40">AVERAGE(B151:B152)</f>
        <v>3.4007684177000002</v>
      </c>
      <c r="E152" s="12">
        <v>12.250667373400001</v>
      </c>
      <c r="F152" s="8">
        <v>12.079345413433996</v>
      </c>
      <c r="G152" s="11">
        <f t="shared" ref="G152" si="41">AVERAGE(F151:F152)</f>
        <v>12.144545844633679</v>
      </c>
      <c r="H152" s="12">
        <v>-7.9491973537999998</v>
      </c>
      <c r="I152" s="8" t="s">
        <v>4</v>
      </c>
      <c r="J152" s="11">
        <f t="shared" ref="J152" si="42">AVERAGE(H151:H152)</f>
        <v>-5.6518486494999998</v>
      </c>
      <c r="K152" s="12">
        <v>-3.8230223955999998</v>
      </c>
      <c r="L152" s="8" t="s">
        <v>4</v>
      </c>
      <c r="M152" s="11">
        <f t="shared" ref="M152" si="43">AVERAGE(K151:K152)</f>
        <v>-5.5032913893500002</v>
      </c>
      <c r="N152" s="12">
        <v>77.8505800314</v>
      </c>
      <c r="O152" s="8">
        <v>78.613289286400004</v>
      </c>
      <c r="P152" s="11">
        <f t="shared" ref="P152" si="44">AVERAGE(O151:O152)</f>
        <v>78.284651335500001</v>
      </c>
      <c r="Q152" s="12">
        <v>7.9140881953999997</v>
      </c>
      <c r="R152" s="8" t="s">
        <v>4</v>
      </c>
      <c r="S152" s="11">
        <f t="shared" ref="S152" si="45">AVERAGE(Q151:Q152)</f>
        <v>2.8854455138999997</v>
      </c>
      <c r="T152" s="12">
        <v>43.834285828299997</v>
      </c>
      <c r="U152" s="8">
        <v>42.890709679299995</v>
      </c>
      <c r="V152" s="11">
        <f t="shared" ref="V152" si="46">AVERAGE(U151:U152)</f>
        <v>53.966670647599997</v>
      </c>
      <c r="W152" s="12">
        <v>6.0783141735999999</v>
      </c>
      <c r="X152" s="8" t="s">
        <v>4</v>
      </c>
      <c r="Y152" s="11">
        <f t="shared" ref="Y152" si="47">AVERAGE(W151:W152)</f>
        <v>2.9374649342499999</v>
      </c>
      <c r="Z152" s="12">
        <v>-4.1049227234999996</v>
      </c>
      <c r="AA152" s="8" t="s">
        <v>4</v>
      </c>
      <c r="AB152" s="11">
        <f t="shared" ref="AB152" si="48">AVERAGE(Z151:Z152)</f>
        <v>-3.71735644375</v>
      </c>
      <c r="AC152" s="12">
        <v>-1.8822633619</v>
      </c>
      <c r="AD152" s="8" t="s">
        <v>4</v>
      </c>
      <c r="AE152" s="11">
        <f t="shared" ref="AE152" si="49">AVERAGE(AC151:AC152)</f>
        <v>-1.9559372338999998</v>
      </c>
      <c r="AF152" s="12">
        <v>40.391325135400002</v>
      </c>
      <c r="AG152" s="8" t="s">
        <v>4</v>
      </c>
      <c r="AH152" s="8">
        <v>37.956067142599998</v>
      </c>
      <c r="AI152" s="8" t="s">
        <v>4</v>
      </c>
      <c r="AJ152" s="8">
        <v>31.415312735699999</v>
      </c>
      <c r="AK152" s="8" t="s">
        <v>4</v>
      </c>
      <c r="AL152" s="8">
        <v>33.064720375900002</v>
      </c>
      <c r="AM152" s="8" t="s">
        <v>4</v>
      </c>
      <c r="AN152" s="8">
        <v>11.719609820300001</v>
      </c>
      <c r="AO152" s="8" t="s">
        <v>4</v>
      </c>
      <c r="AP152" s="8">
        <v>2.0002668963999999</v>
      </c>
      <c r="AQ152" s="8" t="s">
        <v>4</v>
      </c>
      <c r="AR152" s="8">
        <v>14.717998164899999</v>
      </c>
      <c r="AS152" s="8" t="s">
        <v>4</v>
      </c>
      <c r="AT152" s="8">
        <v>36.346547836399999</v>
      </c>
      <c r="AU152" s="8" t="s">
        <v>4</v>
      </c>
      <c r="AV152" s="8">
        <v>14.8722785579</v>
      </c>
      <c r="AW152" s="8" t="s">
        <v>4</v>
      </c>
      <c r="AX152" s="8">
        <v>27.924700229399999</v>
      </c>
      <c r="AY152" s="8" t="s">
        <v>4</v>
      </c>
      <c r="AZ152" s="8">
        <v>7.9389374265999999</v>
      </c>
      <c r="BA152" s="8" t="s">
        <v>4</v>
      </c>
      <c r="BB152" s="8">
        <v>0.57086131490000003</v>
      </c>
      <c r="BC152" s="8" t="s">
        <v>4</v>
      </c>
      <c r="BD152" s="8">
        <v>12.346674634599999</v>
      </c>
      <c r="BE152" s="8" t="s">
        <v>4</v>
      </c>
    </row>
  </sheetData>
  <mergeCells count="26">
    <mergeCell ref="AF5:AG6"/>
    <mergeCell ref="T5:V6"/>
    <mergeCell ref="W5:Y6"/>
    <mergeCell ref="Z5:AB6"/>
    <mergeCell ref="AC5:AE6"/>
    <mergeCell ref="AH5:AS5"/>
    <mergeCell ref="AT5:BE5"/>
    <mergeCell ref="BB6:BC6"/>
    <mergeCell ref="AZ6:BA6"/>
    <mergeCell ref="AX6:AY6"/>
    <mergeCell ref="BD6:BE6"/>
    <mergeCell ref="AT6:AU6"/>
    <mergeCell ref="AV6:AW6"/>
    <mergeCell ref="AR6:AS6"/>
    <mergeCell ref="AP6:AQ6"/>
    <mergeCell ref="AN6:AO6"/>
    <mergeCell ref="AH6:AI6"/>
    <mergeCell ref="AJ6:AK6"/>
    <mergeCell ref="AL6:AM6"/>
    <mergeCell ref="Q5:S6"/>
    <mergeCell ref="A5:A7"/>
    <mergeCell ref="B5:D6"/>
    <mergeCell ref="E5:G6"/>
    <mergeCell ref="H5:J6"/>
    <mergeCell ref="K5:M6"/>
    <mergeCell ref="N5:P6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8B78F3-2AD2-425B-9D3D-729FA6EE3A2D}">
  <sheetPr>
    <tabColor rgb="FFC9CBE7"/>
  </sheetPr>
  <dimension ref="A1:BF152"/>
  <sheetViews>
    <sheetView showGridLines="0" zoomScaleNormal="100" workbookViewId="0">
      <pane xSplit="1" ySplit="7" topLeftCell="Z140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sheetData>
    <row r="1" spans="1:58">
      <c r="A1" s="5" t="s">
        <v>564</v>
      </c>
    </row>
    <row r="2" spans="1:58">
      <c r="A2" s="51" t="s">
        <v>508</v>
      </c>
    </row>
    <row r="3" spans="1:58">
      <c r="A3" s="2" t="s">
        <v>560</v>
      </c>
    </row>
    <row r="4" spans="1:58">
      <c r="A4" s="2" t="s">
        <v>536</v>
      </c>
    </row>
    <row r="5" spans="1:58" ht="15" customHeight="1">
      <c r="A5" s="60" t="s">
        <v>506</v>
      </c>
      <c r="B5" s="54" t="s">
        <v>544</v>
      </c>
      <c r="C5" s="55"/>
      <c r="D5" s="56"/>
      <c r="E5" s="54" t="s">
        <v>545</v>
      </c>
      <c r="F5" s="55"/>
      <c r="G5" s="56"/>
      <c r="H5" s="54" t="s">
        <v>546</v>
      </c>
      <c r="I5" s="55"/>
      <c r="J5" s="56"/>
      <c r="K5" s="54" t="s">
        <v>547</v>
      </c>
      <c r="L5" s="55"/>
      <c r="M5" s="56"/>
      <c r="N5" s="54" t="s">
        <v>548</v>
      </c>
      <c r="O5" s="55"/>
      <c r="P5" s="56"/>
      <c r="Q5" s="54" t="s">
        <v>549</v>
      </c>
      <c r="R5" s="55"/>
      <c r="S5" s="56"/>
      <c r="T5" s="54" t="s">
        <v>550</v>
      </c>
      <c r="U5" s="55"/>
      <c r="V5" s="56"/>
      <c r="W5" s="54" t="s">
        <v>551</v>
      </c>
      <c r="X5" s="55"/>
      <c r="Y5" s="56"/>
      <c r="Z5" s="54" t="s">
        <v>552</v>
      </c>
      <c r="AA5" s="55"/>
      <c r="AB5" s="56"/>
      <c r="AC5" s="54" t="s">
        <v>553</v>
      </c>
      <c r="AD5" s="55"/>
      <c r="AE5" s="56"/>
      <c r="AF5" s="72" t="s">
        <v>691</v>
      </c>
      <c r="AG5" s="73"/>
      <c r="AH5" s="71" t="s">
        <v>694</v>
      </c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 t="s">
        <v>565</v>
      </c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</row>
    <row r="6" spans="1:58" ht="45" customHeight="1">
      <c r="A6" s="61"/>
      <c r="B6" s="57"/>
      <c r="C6" s="58"/>
      <c r="D6" s="59"/>
      <c r="E6" s="57"/>
      <c r="F6" s="58"/>
      <c r="G6" s="59"/>
      <c r="H6" s="57"/>
      <c r="I6" s="58"/>
      <c r="J6" s="59"/>
      <c r="K6" s="57"/>
      <c r="L6" s="58"/>
      <c r="M6" s="59"/>
      <c r="N6" s="57"/>
      <c r="O6" s="58"/>
      <c r="P6" s="59"/>
      <c r="Q6" s="57"/>
      <c r="R6" s="58"/>
      <c r="S6" s="59"/>
      <c r="T6" s="57"/>
      <c r="U6" s="58"/>
      <c r="V6" s="59"/>
      <c r="W6" s="57"/>
      <c r="X6" s="58"/>
      <c r="Y6" s="59"/>
      <c r="Z6" s="57"/>
      <c r="AA6" s="58"/>
      <c r="AB6" s="59"/>
      <c r="AC6" s="57"/>
      <c r="AD6" s="58"/>
      <c r="AE6" s="59"/>
      <c r="AF6" s="74"/>
      <c r="AG6" s="75"/>
      <c r="AH6" s="70" t="s">
        <v>554</v>
      </c>
      <c r="AI6" s="70"/>
      <c r="AJ6" s="70" t="s">
        <v>555</v>
      </c>
      <c r="AK6" s="70"/>
      <c r="AL6" s="70" t="s">
        <v>556</v>
      </c>
      <c r="AM6" s="70"/>
      <c r="AN6" s="70" t="s">
        <v>557</v>
      </c>
      <c r="AO6" s="70"/>
      <c r="AP6" s="70" t="s">
        <v>558</v>
      </c>
      <c r="AQ6" s="70"/>
      <c r="AR6" s="70" t="s">
        <v>559</v>
      </c>
      <c r="AS6" s="70"/>
      <c r="AT6" s="70" t="s">
        <v>554</v>
      </c>
      <c r="AU6" s="70"/>
      <c r="AV6" s="70" t="s">
        <v>555</v>
      </c>
      <c r="AW6" s="70"/>
      <c r="AX6" s="70" t="s">
        <v>556</v>
      </c>
      <c r="AY6" s="70"/>
      <c r="AZ6" s="70" t="s">
        <v>557</v>
      </c>
      <c r="BA6" s="70"/>
      <c r="BB6" s="70" t="s">
        <v>558</v>
      </c>
      <c r="BC6" s="70"/>
      <c r="BD6" s="70" t="s">
        <v>559</v>
      </c>
      <c r="BE6" s="70"/>
    </row>
    <row r="7" spans="1:58" ht="15" customHeight="1">
      <c r="A7" s="64"/>
      <c r="B7" s="6" t="s">
        <v>480</v>
      </c>
      <c r="C7" s="6" t="s">
        <v>481</v>
      </c>
      <c r="D7" s="6" t="s">
        <v>537</v>
      </c>
      <c r="E7" s="6" t="s">
        <v>538</v>
      </c>
      <c r="F7" s="6" t="s">
        <v>540</v>
      </c>
      <c r="G7" s="6" t="s">
        <v>566</v>
      </c>
      <c r="H7" s="6" t="s">
        <v>480</v>
      </c>
      <c r="I7" s="6" t="s">
        <v>481</v>
      </c>
      <c r="J7" s="6" t="s">
        <v>537</v>
      </c>
      <c r="K7" s="6" t="s">
        <v>480</v>
      </c>
      <c r="L7" s="6" t="s">
        <v>481</v>
      </c>
      <c r="M7" s="6" t="s">
        <v>537</v>
      </c>
      <c r="N7" s="6" t="s">
        <v>539</v>
      </c>
      <c r="O7" s="6" t="s">
        <v>542</v>
      </c>
      <c r="P7" s="6" t="s">
        <v>567</v>
      </c>
      <c r="Q7" s="6" t="s">
        <v>480</v>
      </c>
      <c r="R7" s="6" t="s">
        <v>481</v>
      </c>
      <c r="S7" s="6" t="s">
        <v>537</v>
      </c>
      <c r="T7" s="6" t="s">
        <v>480</v>
      </c>
      <c r="U7" s="6" t="s">
        <v>481</v>
      </c>
      <c r="V7" s="6" t="s">
        <v>537</v>
      </c>
      <c r="W7" s="6" t="s">
        <v>480</v>
      </c>
      <c r="X7" s="6" t="s">
        <v>481</v>
      </c>
      <c r="Y7" s="6" t="s">
        <v>537</v>
      </c>
      <c r="Z7" s="6" t="s">
        <v>480</v>
      </c>
      <c r="AA7" s="6" t="s">
        <v>481</v>
      </c>
      <c r="AB7" s="6" t="s">
        <v>537</v>
      </c>
      <c r="AC7" s="6" t="s">
        <v>480</v>
      </c>
      <c r="AD7" s="6" t="s">
        <v>481</v>
      </c>
      <c r="AE7" s="6" t="s">
        <v>537</v>
      </c>
      <c r="AF7" s="16" t="s">
        <v>539</v>
      </c>
      <c r="AG7" s="16" t="s">
        <v>542</v>
      </c>
      <c r="AH7" s="16" t="s">
        <v>539</v>
      </c>
      <c r="AI7" s="16" t="s">
        <v>542</v>
      </c>
      <c r="AJ7" s="16" t="s">
        <v>539</v>
      </c>
      <c r="AK7" s="16" t="s">
        <v>542</v>
      </c>
      <c r="AL7" s="16" t="s">
        <v>539</v>
      </c>
      <c r="AM7" s="16" t="s">
        <v>542</v>
      </c>
      <c r="AN7" s="16" t="s">
        <v>539</v>
      </c>
      <c r="AO7" s="16" t="s">
        <v>542</v>
      </c>
      <c r="AP7" s="16" t="s">
        <v>539</v>
      </c>
      <c r="AQ7" s="16" t="s">
        <v>542</v>
      </c>
      <c r="AR7" s="16" t="s">
        <v>539</v>
      </c>
      <c r="AS7" s="16" t="s">
        <v>542</v>
      </c>
      <c r="AT7" s="16" t="s">
        <v>539</v>
      </c>
      <c r="AU7" s="16" t="s">
        <v>542</v>
      </c>
      <c r="AV7" s="16" t="s">
        <v>539</v>
      </c>
      <c r="AW7" s="16" t="s">
        <v>542</v>
      </c>
      <c r="AX7" s="16" t="s">
        <v>539</v>
      </c>
      <c r="AY7" s="16" t="s">
        <v>542</v>
      </c>
      <c r="AZ7" s="16" t="s">
        <v>539</v>
      </c>
      <c r="BA7" s="16" t="s">
        <v>542</v>
      </c>
      <c r="BB7" s="16" t="s">
        <v>539</v>
      </c>
      <c r="BC7" s="16" t="s">
        <v>542</v>
      </c>
      <c r="BD7" s="16" t="s">
        <v>539</v>
      </c>
      <c r="BE7" s="16" t="s">
        <v>542</v>
      </c>
    </row>
    <row r="8" spans="1:58">
      <c r="A8" s="3">
        <v>31778</v>
      </c>
      <c r="B8" s="8" t="s">
        <v>4</v>
      </c>
      <c r="C8" s="8" t="s">
        <v>4</v>
      </c>
      <c r="D8" s="9" t="s">
        <v>4</v>
      </c>
      <c r="E8" s="10" t="s">
        <v>4</v>
      </c>
      <c r="F8" s="8" t="s">
        <v>4</v>
      </c>
      <c r="G8" s="9" t="s">
        <v>4</v>
      </c>
      <c r="H8" s="10" t="s">
        <v>4</v>
      </c>
      <c r="I8" s="8" t="s">
        <v>4</v>
      </c>
      <c r="J8" s="9" t="s">
        <v>4</v>
      </c>
      <c r="K8" s="10" t="s">
        <v>4</v>
      </c>
      <c r="L8" s="8" t="s">
        <v>4</v>
      </c>
      <c r="M8" s="9" t="s">
        <v>4</v>
      </c>
      <c r="N8" s="10" t="s">
        <v>4</v>
      </c>
      <c r="O8" s="8" t="s">
        <v>4</v>
      </c>
      <c r="P8" s="9" t="s">
        <v>4</v>
      </c>
      <c r="Q8" s="10" t="s">
        <v>4</v>
      </c>
      <c r="R8" s="8" t="s">
        <v>4</v>
      </c>
      <c r="S8" s="9" t="s">
        <v>4</v>
      </c>
      <c r="T8" s="10" t="s">
        <v>4</v>
      </c>
      <c r="U8" s="8" t="s">
        <v>4</v>
      </c>
      <c r="V8" s="9" t="s">
        <v>4</v>
      </c>
      <c r="W8" s="10" t="s">
        <v>4</v>
      </c>
      <c r="X8" s="8" t="s">
        <v>4</v>
      </c>
      <c r="Y8" s="9" t="s">
        <v>4</v>
      </c>
      <c r="Z8" s="10" t="s">
        <v>4</v>
      </c>
      <c r="AA8" s="8" t="s">
        <v>4</v>
      </c>
      <c r="AB8" s="9" t="s">
        <v>4</v>
      </c>
      <c r="AC8" s="10" t="s">
        <v>4</v>
      </c>
      <c r="AD8" s="8" t="s">
        <v>4</v>
      </c>
      <c r="AE8" s="9" t="s">
        <v>4</v>
      </c>
      <c r="AF8" s="10" t="s">
        <v>4</v>
      </c>
      <c r="AG8" s="8" t="s">
        <v>4</v>
      </c>
      <c r="AH8" s="8" t="s">
        <v>4</v>
      </c>
      <c r="AI8" s="8" t="s">
        <v>4</v>
      </c>
      <c r="AJ8" s="8" t="s">
        <v>4</v>
      </c>
      <c r="AK8" s="8" t="s">
        <v>4</v>
      </c>
      <c r="AL8" s="8" t="s">
        <v>4</v>
      </c>
      <c r="AM8" s="8" t="s">
        <v>4</v>
      </c>
      <c r="AN8" s="8" t="s">
        <v>4</v>
      </c>
      <c r="AO8" s="8" t="s">
        <v>4</v>
      </c>
      <c r="AP8" s="8" t="s">
        <v>4</v>
      </c>
      <c r="AQ8" s="8" t="s">
        <v>4</v>
      </c>
      <c r="AR8" s="8" t="s">
        <v>4</v>
      </c>
      <c r="AS8" s="8" t="s">
        <v>4</v>
      </c>
      <c r="AT8" s="8" t="s">
        <v>4</v>
      </c>
      <c r="AU8" s="8" t="s">
        <v>4</v>
      </c>
      <c r="AV8" s="8" t="s">
        <v>4</v>
      </c>
      <c r="AW8" s="8" t="s">
        <v>4</v>
      </c>
      <c r="AX8" s="8" t="s">
        <v>4</v>
      </c>
      <c r="AY8" s="8" t="s">
        <v>4</v>
      </c>
      <c r="AZ8" s="8" t="s">
        <v>4</v>
      </c>
      <c r="BA8" s="8" t="s">
        <v>4</v>
      </c>
      <c r="BB8" s="8" t="s">
        <v>4</v>
      </c>
      <c r="BC8" s="8" t="s">
        <v>4</v>
      </c>
      <c r="BD8" s="8" t="s">
        <v>4</v>
      </c>
      <c r="BE8" s="8" t="s">
        <v>4</v>
      </c>
      <c r="BF8" s="14"/>
    </row>
    <row r="9" spans="1:58">
      <c r="A9" s="3">
        <v>31868</v>
      </c>
      <c r="B9" s="8" t="s">
        <v>4</v>
      </c>
      <c r="C9" s="8" t="s">
        <v>4</v>
      </c>
      <c r="D9" s="11" t="s">
        <v>4</v>
      </c>
      <c r="E9" s="12" t="s">
        <v>4</v>
      </c>
      <c r="F9" s="8" t="s">
        <v>4</v>
      </c>
      <c r="G9" s="11" t="s">
        <v>4</v>
      </c>
      <c r="H9" s="12" t="s">
        <v>4</v>
      </c>
      <c r="I9" s="8" t="s">
        <v>4</v>
      </c>
      <c r="J9" s="11" t="s">
        <v>4</v>
      </c>
      <c r="K9" s="12" t="s">
        <v>4</v>
      </c>
      <c r="L9" s="8" t="s">
        <v>4</v>
      </c>
      <c r="M9" s="11" t="s">
        <v>4</v>
      </c>
      <c r="N9" s="12" t="s">
        <v>4</v>
      </c>
      <c r="O9" s="8" t="s">
        <v>4</v>
      </c>
      <c r="P9" s="11" t="s">
        <v>4</v>
      </c>
      <c r="Q9" s="12" t="s">
        <v>4</v>
      </c>
      <c r="R9" s="8" t="s">
        <v>4</v>
      </c>
      <c r="S9" s="11" t="s">
        <v>4</v>
      </c>
      <c r="T9" s="12" t="s">
        <v>4</v>
      </c>
      <c r="U9" s="8" t="s">
        <v>4</v>
      </c>
      <c r="V9" s="11" t="s">
        <v>4</v>
      </c>
      <c r="W9" s="12" t="s">
        <v>4</v>
      </c>
      <c r="X9" s="8" t="s">
        <v>4</v>
      </c>
      <c r="Y9" s="11" t="s">
        <v>4</v>
      </c>
      <c r="Z9" s="12" t="s">
        <v>4</v>
      </c>
      <c r="AA9" s="8" t="s">
        <v>4</v>
      </c>
      <c r="AB9" s="11" t="s">
        <v>4</v>
      </c>
      <c r="AC9" s="12" t="s">
        <v>4</v>
      </c>
      <c r="AD9" s="8" t="s">
        <v>4</v>
      </c>
      <c r="AE9" s="11" t="s">
        <v>4</v>
      </c>
      <c r="AF9" s="12" t="s">
        <v>4</v>
      </c>
      <c r="AG9" s="8" t="s">
        <v>4</v>
      </c>
      <c r="AH9" s="8" t="s">
        <v>4</v>
      </c>
      <c r="AI9" s="8" t="s">
        <v>4</v>
      </c>
      <c r="AJ9" s="8" t="s">
        <v>4</v>
      </c>
      <c r="AK9" s="8" t="s">
        <v>4</v>
      </c>
      <c r="AL9" s="8" t="s">
        <v>4</v>
      </c>
      <c r="AM9" s="8" t="s">
        <v>4</v>
      </c>
      <c r="AN9" s="8" t="s">
        <v>4</v>
      </c>
      <c r="AO9" s="8" t="s">
        <v>4</v>
      </c>
      <c r="AP9" s="8" t="s">
        <v>4</v>
      </c>
      <c r="AQ9" s="8" t="s">
        <v>4</v>
      </c>
      <c r="AR9" s="8" t="s">
        <v>4</v>
      </c>
      <c r="AS9" s="8" t="s">
        <v>4</v>
      </c>
      <c r="AT9" s="8" t="s">
        <v>4</v>
      </c>
      <c r="AU9" s="8" t="s">
        <v>4</v>
      </c>
      <c r="AV9" s="8" t="s">
        <v>4</v>
      </c>
      <c r="AW9" s="8" t="s">
        <v>4</v>
      </c>
      <c r="AX9" s="8" t="s">
        <v>4</v>
      </c>
      <c r="AY9" s="8" t="s">
        <v>4</v>
      </c>
      <c r="AZ9" s="8" t="s">
        <v>4</v>
      </c>
      <c r="BA9" s="8" t="s">
        <v>4</v>
      </c>
      <c r="BB9" s="8" t="s">
        <v>4</v>
      </c>
      <c r="BC9" s="8" t="s">
        <v>4</v>
      </c>
      <c r="BD9" s="8" t="s">
        <v>4</v>
      </c>
      <c r="BE9" s="8" t="s">
        <v>4</v>
      </c>
      <c r="BF9" s="15"/>
    </row>
    <row r="10" spans="1:58">
      <c r="A10" s="3">
        <v>31959</v>
      </c>
      <c r="B10" s="8" t="s">
        <v>4</v>
      </c>
      <c r="C10" s="8" t="s">
        <v>4</v>
      </c>
      <c r="D10" s="11" t="s">
        <v>4</v>
      </c>
      <c r="E10" s="12" t="s">
        <v>4</v>
      </c>
      <c r="F10" s="8" t="s">
        <v>4</v>
      </c>
      <c r="G10" s="11" t="s">
        <v>4</v>
      </c>
      <c r="H10" s="12" t="s">
        <v>4</v>
      </c>
      <c r="I10" s="8" t="s">
        <v>4</v>
      </c>
      <c r="J10" s="11" t="s">
        <v>4</v>
      </c>
      <c r="K10" s="12" t="s">
        <v>4</v>
      </c>
      <c r="L10" s="8" t="s">
        <v>4</v>
      </c>
      <c r="M10" s="11" t="s">
        <v>4</v>
      </c>
      <c r="N10" s="12" t="s">
        <v>4</v>
      </c>
      <c r="O10" s="8" t="s">
        <v>4</v>
      </c>
      <c r="P10" s="11" t="s">
        <v>4</v>
      </c>
      <c r="Q10" s="12" t="s">
        <v>4</v>
      </c>
      <c r="R10" s="8" t="s">
        <v>4</v>
      </c>
      <c r="S10" s="11" t="s">
        <v>4</v>
      </c>
      <c r="T10" s="12" t="s">
        <v>4</v>
      </c>
      <c r="U10" s="8" t="s">
        <v>4</v>
      </c>
      <c r="V10" s="11" t="s">
        <v>4</v>
      </c>
      <c r="W10" s="12" t="s">
        <v>4</v>
      </c>
      <c r="X10" s="8" t="s">
        <v>4</v>
      </c>
      <c r="Y10" s="11" t="s">
        <v>4</v>
      </c>
      <c r="Z10" s="12" t="s">
        <v>4</v>
      </c>
      <c r="AA10" s="8" t="s">
        <v>4</v>
      </c>
      <c r="AB10" s="11" t="s">
        <v>4</v>
      </c>
      <c r="AC10" s="12" t="s">
        <v>4</v>
      </c>
      <c r="AD10" s="8" t="s">
        <v>4</v>
      </c>
      <c r="AE10" s="11" t="s">
        <v>4</v>
      </c>
      <c r="AF10" s="12" t="s">
        <v>4</v>
      </c>
      <c r="AG10" s="8" t="s">
        <v>4</v>
      </c>
      <c r="AH10" s="8" t="s">
        <v>4</v>
      </c>
      <c r="AI10" s="8" t="s">
        <v>4</v>
      </c>
      <c r="AJ10" s="8" t="s">
        <v>4</v>
      </c>
      <c r="AK10" s="8" t="s">
        <v>4</v>
      </c>
      <c r="AL10" s="8" t="s">
        <v>4</v>
      </c>
      <c r="AM10" s="8" t="s">
        <v>4</v>
      </c>
      <c r="AN10" s="8" t="s">
        <v>4</v>
      </c>
      <c r="AO10" s="8" t="s">
        <v>4</v>
      </c>
      <c r="AP10" s="8" t="s">
        <v>4</v>
      </c>
      <c r="AQ10" s="8" t="s">
        <v>4</v>
      </c>
      <c r="AR10" s="8" t="s">
        <v>4</v>
      </c>
      <c r="AS10" s="8" t="s">
        <v>4</v>
      </c>
      <c r="AT10" s="8" t="s">
        <v>4</v>
      </c>
      <c r="AU10" s="8" t="s">
        <v>4</v>
      </c>
      <c r="AV10" s="8" t="s">
        <v>4</v>
      </c>
      <c r="AW10" s="8" t="s">
        <v>4</v>
      </c>
      <c r="AX10" s="8" t="s">
        <v>4</v>
      </c>
      <c r="AY10" s="8" t="s">
        <v>4</v>
      </c>
      <c r="AZ10" s="8" t="s">
        <v>4</v>
      </c>
      <c r="BA10" s="8" t="s">
        <v>4</v>
      </c>
      <c r="BB10" s="8" t="s">
        <v>4</v>
      </c>
      <c r="BC10" s="8" t="s">
        <v>4</v>
      </c>
      <c r="BD10" s="8" t="s">
        <v>4</v>
      </c>
      <c r="BE10" s="8" t="s">
        <v>4</v>
      </c>
      <c r="BF10" s="15"/>
    </row>
    <row r="11" spans="1:58">
      <c r="A11" s="3">
        <v>32051</v>
      </c>
      <c r="B11" s="8" t="s">
        <v>4</v>
      </c>
      <c r="C11" s="8" t="s">
        <v>4</v>
      </c>
      <c r="D11" s="11" t="s">
        <v>4</v>
      </c>
      <c r="E11" s="12" t="s">
        <v>4</v>
      </c>
      <c r="F11" s="8" t="s">
        <v>4</v>
      </c>
      <c r="G11" s="11" t="s">
        <v>4</v>
      </c>
      <c r="H11" s="12" t="s">
        <v>4</v>
      </c>
      <c r="I11" s="8" t="s">
        <v>4</v>
      </c>
      <c r="J11" s="11" t="s">
        <v>4</v>
      </c>
      <c r="K11" s="12" t="s">
        <v>4</v>
      </c>
      <c r="L11" s="8" t="s">
        <v>4</v>
      </c>
      <c r="M11" s="11" t="s">
        <v>4</v>
      </c>
      <c r="N11" s="12" t="s">
        <v>4</v>
      </c>
      <c r="O11" s="8" t="s">
        <v>4</v>
      </c>
      <c r="P11" s="11" t="s">
        <v>4</v>
      </c>
      <c r="Q11" s="12" t="s">
        <v>4</v>
      </c>
      <c r="R11" s="8" t="s">
        <v>4</v>
      </c>
      <c r="S11" s="11" t="s">
        <v>4</v>
      </c>
      <c r="T11" s="12" t="s">
        <v>4</v>
      </c>
      <c r="U11" s="8" t="s">
        <v>4</v>
      </c>
      <c r="V11" s="11" t="s">
        <v>4</v>
      </c>
      <c r="W11" s="12" t="s">
        <v>4</v>
      </c>
      <c r="X11" s="8" t="s">
        <v>4</v>
      </c>
      <c r="Y11" s="11" t="s">
        <v>4</v>
      </c>
      <c r="Z11" s="12" t="s">
        <v>4</v>
      </c>
      <c r="AA11" s="8" t="s">
        <v>4</v>
      </c>
      <c r="AB11" s="11" t="s">
        <v>4</v>
      </c>
      <c r="AC11" s="12" t="s">
        <v>4</v>
      </c>
      <c r="AD11" s="8" t="s">
        <v>4</v>
      </c>
      <c r="AE11" s="11" t="s">
        <v>4</v>
      </c>
      <c r="AF11" s="12" t="s">
        <v>4</v>
      </c>
      <c r="AG11" s="8" t="s">
        <v>4</v>
      </c>
      <c r="AH11" s="8" t="s">
        <v>4</v>
      </c>
      <c r="AI11" s="8" t="s">
        <v>4</v>
      </c>
      <c r="AJ11" s="8" t="s">
        <v>4</v>
      </c>
      <c r="AK11" s="8" t="s">
        <v>4</v>
      </c>
      <c r="AL11" s="8" t="s">
        <v>4</v>
      </c>
      <c r="AM11" s="8" t="s">
        <v>4</v>
      </c>
      <c r="AN11" s="8" t="s">
        <v>4</v>
      </c>
      <c r="AO11" s="8" t="s">
        <v>4</v>
      </c>
      <c r="AP11" s="8" t="s">
        <v>4</v>
      </c>
      <c r="AQ11" s="8" t="s">
        <v>4</v>
      </c>
      <c r="AR11" s="8" t="s">
        <v>4</v>
      </c>
      <c r="AS11" s="8" t="s">
        <v>4</v>
      </c>
      <c r="AT11" s="8" t="s">
        <v>4</v>
      </c>
      <c r="AU11" s="8" t="s">
        <v>4</v>
      </c>
      <c r="AV11" s="8" t="s">
        <v>4</v>
      </c>
      <c r="AW11" s="8" t="s">
        <v>4</v>
      </c>
      <c r="AX11" s="8" t="s">
        <v>4</v>
      </c>
      <c r="AY11" s="8" t="s">
        <v>4</v>
      </c>
      <c r="AZ11" s="8" t="s">
        <v>4</v>
      </c>
      <c r="BA11" s="8" t="s">
        <v>4</v>
      </c>
      <c r="BB11" s="8" t="s">
        <v>4</v>
      </c>
      <c r="BC11" s="8" t="s">
        <v>4</v>
      </c>
      <c r="BD11" s="8" t="s">
        <v>4</v>
      </c>
      <c r="BE11" s="8" t="s">
        <v>4</v>
      </c>
    </row>
    <row r="12" spans="1:58">
      <c r="A12" s="3">
        <v>32143</v>
      </c>
      <c r="B12" s="8" t="s">
        <v>4</v>
      </c>
      <c r="C12" s="8" t="s">
        <v>4</v>
      </c>
      <c r="D12" s="11" t="s">
        <v>4</v>
      </c>
      <c r="E12" s="12" t="s">
        <v>4</v>
      </c>
      <c r="F12" s="8" t="s">
        <v>4</v>
      </c>
      <c r="G12" s="11" t="s">
        <v>4</v>
      </c>
      <c r="H12" s="12" t="s">
        <v>4</v>
      </c>
      <c r="I12" s="8" t="s">
        <v>4</v>
      </c>
      <c r="J12" s="11" t="s">
        <v>4</v>
      </c>
      <c r="K12" s="12" t="s">
        <v>4</v>
      </c>
      <c r="L12" s="8" t="s">
        <v>4</v>
      </c>
      <c r="M12" s="11" t="s">
        <v>4</v>
      </c>
      <c r="N12" s="12" t="s">
        <v>4</v>
      </c>
      <c r="O12" s="8" t="s">
        <v>4</v>
      </c>
      <c r="P12" s="11" t="s">
        <v>4</v>
      </c>
      <c r="Q12" s="12" t="s">
        <v>4</v>
      </c>
      <c r="R12" s="8" t="s">
        <v>4</v>
      </c>
      <c r="S12" s="11" t="s">
        <v>4</v>
      </c>
      <c r="T12" s="12" t="s">
        <v>4</v>
      </c>
      <c r="U12" s="8" t="s">
        <v>4</v>
      </c>
      <c r="V12" s="11" t="s">
        <v>4</v>
      </c>
      <c r="W12" s="12" t="s">
        <v>4</v>
      </c>
      <c r="X12" s="8" t="s">
        <v>4</v>
      </c>
      <c r="Y12" s="11" t="s">
        <v>4</v>
      </c>
      <c r="Z12" s="12" t="s">
        <v>4</v>
      </c>
      <c r="AA12" s="8" t="s">
        <v>4</v>
      </c>
      <c r="AB12" s="11" t="s">
        <v>4</v>
      </c>
      <c r="AC12" s="12" t="s">
        <v>4</v>
      </c>
      <c r="AD12" s="8" t="s">
        <v>4</v>
      </c>
      <c r="AE12" s="11" t="s">
        <v>4</v>
      </c>
      <c r="AF12" s="12" t="s">
        <v>4</v>
      </c>
      <c r="AG12" s="8" t="s">
        <v>4</v>
      </c>
      <c r="AH12" s="8" t="s">
        <v>4</v>
      </c>
      <c r="AI12" s="8" t="s">
        <v>4</v>
      </c>
      <c r="AJ12" s="8" t="s">
        <v>4</v>
      </c>
      <c r="AK12" s="8" t="s">
        <v>4</v>
      </c>
      <c r="AL12" s="8" t="s">
        <v>4</v>
      </c>
      <c r="AM12" s="8" t="s">
        <v>4</v>
      </c>
      <c r="AN12" s="8" t="s">
        <v>4</v>
      </c>
      <c r="AO12" s="8" t="s">
        <v>4</v>
      </c>
      <c r="AP12" s="8" t="s">
        <v>4</v>
      </c>
      <c r="AQ12" s="8" t="s">
        <v>4</v>
      </c>
      <c r="AR12" s="8" t="s">
        <v>4</v>
      </c>
      <c r="AS12" s="8" t="s">
        <v>4</v>
      </c>
      <c r="AT12" s="8" t="s">
        <v>4</v>
      </c>
      <c r="AU12" s="8" t="s">
        <v>4</v>
      </c>
      <c r="AV12" s="8" t="s">
        <v>4</v>
      </c>
      <c r="AW12" s="8" t="s">
        <v>4</v>
      </c>
      <c r="AX12" s="8" t="s">
        <v>4</v>
      </c>
      <c r="AY12" s="8" t="s">
        <v>4</v>
      </c>
      <c r="AZ12" s="8" t="s">
        <v>4</v>
      </c>
      <c r="BA12" s="8" t="s">
        <v>4</v>
      </c>
      <c r="BB12" s="8" t="s">
        <v>4</v>
      </c>
      <c r="BC12" s="8" t="s">
        <v>4</v>
      </c>
      <c r="BD12" s="8" t="s">
        <v>4</v>
      </c>
      <c r="BE12" s="8" t="s">
        <v>4</v>
      </c>
    </row>
    <row r="13" spans="1:58">
      <c r="A13" s="3">
        <v>32234</v>
      </c>
      <c r="B13" s="8" t="s">
        <v>4</v>
      </c>
      <c r="C13" s="8" t="s">
        <v>4</v>
      </c>
      <c r="D13" s="11" t="s">
        <v>4</v>
      </c>
      <c r="E13" s="12" t="s">
        <v>4</v>
      </c>
      <c r="F13" s="8" t="s">
        <v>4</v>
      </c>
      <c r="G13" s="11" t="s">
        <v>4</v>
      </c>
      <c r="H13" s="12" t="s">
        <v>4</v>
      </c>
      <c r="I13" s="8" t="s">
        <v>4</v>
      </c>
      <c r="J13" s="11" t="s">
        <v>4</v>
      </c>
      <c r="K13" s="12" t="s">
        <v>4</v>
      </c>
      <c r="L13" s="8" t="s">
        <v>4</v>
      </c>
      <c r="M13" s="11" t="s">
        <v>4</v>
      </c>
      <c r="N13" s="12" t="s">
        <v>4</v>
      </c>
      <c r="O13" s="8" t="s">
        <v>4</v>
      </c>
      <c r="P13" s="11" t="s">
        <v>4</v>
      </c>
      <c r="Q13" s="12" t="s">
        <v>4</v>
      </c>
      <c r="R13" s="8" t="s">
        <v>4</v>
      </c>
      <c r="S13" s="11" t="s">
        <v>4</v>
      </c>
      <c r="T13" s="12" t="s">
        <v>4</v>
      </c>
      <c r="U13" s="8" t="s">
        <v>4</v>
      </c>
      <c r="V13" s="11" t="s">
        <v>4</v>
      </c>
      <c r="W13" s="12" t="s">
        <v>4</v>
      </c>
      <c r="X13" s="8" t="s">
        <v>4</v>
      </c>
      <c r="Y13" s="11" t="s">
        <v>4</v>
      </c>
      <c r="Z13" s="12" t="s">
        <v>4</v>
      </c>
      <c r="AA13" s="8" t="s">
        <v>4</v>
      </c>
      <c r="AB13" s="11" t="s">
        <v>4</v>
      </c>
      <c r="AC13" s="12" t="s">
        <v>4</v>
      </c>
      <c r="AD13" s="8" t="s">
        <v>4</v>
      </c>
      <c r="AE13" s="11" t="s">
        <v>4</v>
      </c>
      <c r="AF13" s="12" t="s">
        <v>4</v>
      </c>
      <c r="AG13" s="8" t="s">
        <v>4</v>
      </c>
      <c r="AH13" s="8" t="s">
        <v>4</v>
      </c>
      <c r="AI13" s="8" t="s">
        <v>4</v>
      </c>
      <c r="AJ13" s="8" t="s">
        <v>4</v>
      </c>
      <c r="AK13" s="8" t="s">
        <v>4</v>
      </c>
      <c r="AL13" s="8" t="s">
        <v>4</v>
      </c>
      <c r="AM13" s="8" t="s">
        <v>4</v>
      </c>
      <c r="AN13" s="8" t="s">
        <v>4</v>
      </c>
      <c r="AO13" s="8" t="s">
        <v>4</v>
      </c>
      <c r="AP13" s="8" t="s">
        <v>4</v>
      </c>
      <c r="AQ13" s="8" t="s">
        <v>4</v>
      </c>
      <c r="AR13" s="8" t="s">
        <v>4</v>
      </c>
      <c r="AS13" s="8" t="s">
        <v>4</v>
      </c>
      <c r="AT13" s="8" t="s">
        <v>4</v>
      </c>
      <c r="AU13" s="8" t="s">
        <v>4</v>
      </c>
      <c r="AV13" s="8" t="s">
        <v>4</v>
      </c>
      <c r="AW13" s="8" t="s">
        <v>4</v>
      </c>
      <c r="AX13" s="8" t="s">
        <v>4</v>
      </c>
      <c r="AY13" s="8" t="s">
        <v>4</v>
      </c>
      <c r="AZ13" s="8" t="s">
        <v>4</v>
      </c>
      <c r="BA13" s="8" t="s">
        <v>4</v>
      </c>
      <c r="BB13" s="8" t="s">
        <v>4</v>
      </c>
      <c r="BC13" s="8" t="s">
        <v>4</v>
      </c>
      <c r="BD13" s="8" t="s">
        <v>4</v>
      </c>
      <c r="BE13" s="8" t="s">
        <v>4</v>
      </c>
    </row>
    <row r="14" spans="1:58">
      <c r="A14" s="3">
        <v>32325</v>
      </c>
      <c r="B14" s="8" t="s">
        <v>4</v>
      </c>
      <c r="C14" s="8" t="s">
        <v>4</v>
      </c>
      <c r="D14" s="11" t="s">
        <v>4</v>
      </c>
      <c r="E14" s="12" t="s">
        <v>4</v>
      </c>
      <c r="F14" s="8" t="s">
        <v>4</v>
      </c>
      <c r="G14" s="11" t="s">
        <v>4</v>
      </c>
      <c r="H14" s="12" t="s">
        <v>4</v>
      </c>
      <c r="I14" s="8" t="s">
        <v>4</v>
      </c>
      <c r="J14" s="11" t="s">
        <v>4</v>
      </c>
      <c r="K14" s="12" t="s">
        <v>4</v>
      </c>
      <c r="L14" s="8" t="s">
        <v>4</v>
      </c>
      <c r="M14" s="11" t="s">
        <v>4</v>
      </c>
      <c r="N14" s="12" t="s">
        <v>4</v>
      </c>
      <c r="O14" s="8" t="s">
        <v>4</v>
      </c>
      <c r="P14" s="11" t="s">
        <v>4</v>
      </c>
      <c r="Q14" s="12" t="s">
        <v>4</v>
      </c>
      <c r="R14" s="8" t="s">
        <v>4</v>
      </c>
      <c r="S14" s="11" t="s">
        <v>4</v>
      </c>
      <c r="T14" s="12" t="s">
        <v>4</v>
      </c>
      <c r="U14" s="8" t="s">
        <v>4</v>
      </c>
      <c r="V14" s="11" t="s">
        <v>4</v>
      </c>
      <c r="W14" s="12" t="s">
        <v>4</v>
      </c>
      <c r="X14" s="8" t="s">
        <v>4</v>
      </c>
      <c r="Y14" s="11" t="s">
        <v>4</v>
      </c>
      <c r="Z14" s="12" t="s">
        <v>4</v>
      </c>
      <c r="AA14" s="8" t="s">
        <v>4</v>
      </c>
      <c r="AB14" s="11" t="s">
        <v>4</v>
      </c>
      <c r="AC14" s="12" t="s">
        <v>4</v>
      </c>
      <c r="AD14" s="8" t="s">
        <v>4</v>
      </c>
      <c r="AE14" s="11" t="s">
        <v>4</v>
      </c>
      <c r="AF14" s="12" t="s">
        <v>4</v>
      </c>
      <c r="AG14" s="8" t="s">
        <v>4</v>
      </c>
      <c r="AH14" s="8" t="s">
        <v>4</v>
      </c>
      <c r="AI14" s="8" t="s">
        <v>4</v>
      </c>
      <c r="AJ14" s="8" t="s">
        <v>4</v>
      </c>
      <c r="AK14" s="8" t="s">
        <v>4</v>
      </c>
      <c r="AL14" s="8" t="s">
        <v>4</v>
      </c>
      <c r="AM14" s="8" t="s">
        <v>4</v>
      </c>
      <c r="AN14" s="8" t="s">
        <v>4</v>
      </c>
      <c r="AO14" s="8" t="s">
        <v>4</v>
      </c>
      <c r="AP14" s="8" t="s">
        <v>4</v>
      </c>
      <c r="AQ14" s="8" t="s">
        <v>4</v>
      </c>
      <c r="AR14" s="8" t="s">
        <v>4</v>
      </c>
      <c r="AS14" s="8" t="s">
        <v>4</v>
      </c>
      <c r="AT14" s="8" t="s">
        <v>4</v>
      </c>
      <c r="AU14" s="8" t="s">
        <v>4</v>
      </c>
      <c r="AV14" s="8" t="s">
        <v>4</v>
      </c>
      <c r="AW14" s="8" t="s">
        <v>4</v>
      </c>
      <c r="AX14" s="8" t="s">
        <v>4</v>
      </c>
      <c r="AY14" s="8" t="s">
        <v>4</v>
      </c>
      <c r="AZ14" s="8" t="s">
        <v>4</v>
      </c>
      <c r="BA14" s="8" t="s">
        <v>4</v>
      </c>
      <c r="BB14" s="8" t="s">
        <v>4</v>
      </c>
      <c r="BC14" s="8" t="s">
        <v>4</v>
      </c>
      <c r="BD14" s="8" t="s">
        <v>4</v>
      </c>
      <c r="BE14" s="8" t="s">
        <v>4</v>
      </c>
    </row>
    <row r="15" spans="1:58">
      <c r="A15" s="3">
        <v>32417</v>
      </c>
      <c r="B15" s="8" t="s">
        <v>4</v>
      </c>
      <c r="C15" s="8" t="s">
        <v>4</v>
      </c>
      <c r="D15" s="11" t="s">
        <v>4</v>
      </c>
      <c r="E15" s="12" t="s">
        <v>4</v>
      </c>
      <c r="F15" s="8" t="s">
        <v>4</v>
      </c>
      <c r="G15" s="11" t="s">
        <v>4</v>
      </c>
      <c r="H15" s="12" t="s">
        <v>4</v>
      </c>
      <c r="I15" s="8" t="s">
        <v>4</v>
      </c>
      <c r="J15" s="11" t="s">
        <v>4</v>
      </c>
      <c r="K15" s="12" t="s">
        <v>4</v>
      </c>
      <c r="L15" s="8" t="s">
        <v>4</v>
      </c>
      <c r="M15" s="11" t="s">
        <v>4</v>
      </c>
      <c r="N15" s="12" t="s">
        <v>4</v>
      </c>
      <c r="O15" s="8" t="s">
        <v>4</v>
      </c>
      <c r="P15" s="11" t="s">
        <v>4</v>
      </c>
      <c r="Q15" s="12" t="s">
        <v>4</v>
      </c>
      <c r="R15" s="8" t="s">
        <v>4</v>
      </c>
      <c r="S15" s="11" t="s">
        <v>4</v>
      </c>
      <c r="T15" s="12" t="s">
        <v>4</v>
      </c>
      <c r="U15" s="8" t="s">
        <v>4</v>
      </c>
      <c r="V15" s="11" t="s">
        <v>4</v>
      </c>
      <c r="W15" s="12" t="s">
        <v>4</v>
      </c>
      <c r="X15" s="8" t="s">
        <v>4</v>
      </c>
      <c r="Y15" s="11" t="s">
        <v>4</v>
      </c>
      <c r="Z15" s="12" t="s">
        <v>4</v>
      </c>
      <c r="AA15" s="8" t="s">
        <v>4</v>
      </c>
      <c r="AB15" s="11" t="s">
        <v>4</v>
      </c>
      <c r="AC15" s="12" t="s">
        <v>4</v>
      </c>
      <c r="AD15" s="8" t="s">
        <v>4</v>
      </c>
      <c r="AE15" s="11" t="s">
        <v>4</v>
      </c>
      <c r="AF15" s="12" t="s">
        <v>4</v>
      </c>
      <c r="AG15" s="8" t="s">
        <v>4</v>
      </c>
      <c r="AH15" s="8" t="s">
        <v>4</v>
      </c>
      <c r="AI15" s="8" t="s">
        <v>4</v>
      </c>
      <c r="AJ15" s="8" t="s">
        <v>4</v>
      </c>
      <c r="AK15" s="8" t="s">
        <v>4</v>
      </c>
      <c r="AL15" s="8" t="s">
        <v>4</v>
      </c>
      <c r="AM15" s="8" t="s">
        <v>4</v>
      </c>
      <c r="AN15" s="8" t="s">
        <v>4</v>
      </c>
      <c r="AO15" s="8" t="s">
        <v>4</v>
      </c>
      <c r="AP15" s="8" t="s">
        <v>4</v>
      </c>
      <c r="AQ15" s="8" t="s">
        <v>4</v>
      </c>
      <c r="AR15" s="8" t="s">
        <v>4</v>
      </c>
      <c r="AS15" s="8" t="s">
        <v>4</v>
      </c>
      <c r="AT15" s="8" t="s">
        <v>4</v>
      </c>
      <c r="AU15" s="8" t="s">
        <v>4</v>
      </c>
      <c r="AV15" s="8" t="s">
        <v>4</v>
      </c>
      <c r="AW15" s="8" t="s">
        <v>4</v>
      </c>
      <c r="AX15" s="8" t="s">
        <v>4</v>
      </c>
      <c r="AY15" s="8" t="s">
        <v>4</v>
      </c>
      <c r="AZ15" s="8" t="s">
        <v>4</v>
      </c>
      <c r="BA15" s="8" t="s">
        <v>4</v>
      </c>
      <c r="BB15" s="8" t="s">
        <v>4</v>
      </c>
      <c r="BC15" s="8" t="s">
        <v>4</v>
      </c>
      <c r="BD15" s="8" t="s">
        <v>4</v>
      </c>
      <c r="BE15" s="8" t="s">
        <v>4</v>
      </c>
    </row>
    <row r="16" spans="1:58">
      <c r="A16" s="3">
        <v>32509</v>
      </c>
      <c r="B16" s="8" t="s">
        <v>4</v>
      </c>
      <c r="C16" s="8" t="s">
        <v>4</v>
      </c>
      <c r="D16" s="11" t="s">
        <v>4</v>
      </c>
      <c r="E16" s="12" t="s">
        <v>4</v>
      </c>
      <c r="F16" s="8" t="s">
        <v>4</v>
      </c>
      <c r="G16" s="11" t="s">
        <v>4</v>
      </c>
      <c r="H16" s="12" t="s">
        <v>4</v>
      </c>
      <c r="I16" s="8" t="s">
        <v>4</v>
      </c>
      <c r="J16" s="11" t="s">
        <v>4</v>
      </c>
      <c r="K16" s="12" t="s">
        <v>4</v>
      </c>
      <c r="L16" s="8" t="s">
        <v>4</v>
      </c>
      <c r="M16" s="11" t="s">
        <v>4</v>
      </c>
      <c r="N16" s="12" t="s">
        <v>4</v>
      </c>
      <c r="O16" s="8" t="s">
        <v>4</v>
      </c>
      <c r="P16" s="11" t="s">
        <v>4</v>
      </c>
      <c r="Q16" s="12" t="s">
        <v>4</v>
      </c>
      <c r="R16" s="8" t="s">
        <v>4</v>
      </c>
      <c r="S16" s="11" t="s">
        <v>4</v>
      </c>
      <c r="T16" s="12" t="s">
        <v>4</v>
      </c>
      <c r="U16" s="8" t="s">
        <v>4</v>
      </c>
      <c r="V16" s="11" t="s">
        <v>4</v>
      </c>
      <c r="W16" s="12" t="s">
        <v>4</v>
      </c>
      <c r="X16" s="8" t="s">
        <v>4</v>
      </c>
      <c r="Y16" s="11" t="s">
        <v>4</v>
      </c>
      <c r="Z16" s="12" t="s">
        <v>4</v>
      </c>
      <c r="AA16" s="8" t="s">
        <v>4</v>
      </c>
      <c r="AB16" s="11" t="s">
        <v>4</v>
      </c>
      <c r="AC16" s="12" t="s">
        <v>4</v>
      </c>
      <c r="AD16" s="8" t="s">
        <v>4</v>
      </c>
      <c r="AE16" s="11" t="s">
        <v>4</v>
      </c>
      <c r="AF16" s="12" t="s">
        <v>4</v>
      </c>
      <c r="AG16" s="8" t="s">
        <v>4</v>
      </c>
      <c r="AH16" s="8" t="s">
        <v>4</v>
      </c>
      <c r="AI16" s="8" t="s">
        <v>4</v>
      </c>
      <c r="AJ16" s="8" t="s">
        <v>4</v>
      </c>
      <c r="AK16" s="8" t="s">
        <v>4</v>
      </c>
      <c r="AL16" s="8" t="s">
        <v>4</v>
      </c>
      <c r="AM16" s="8" t="s">
        <v>4</v>
      </c>
      <c r="AN16" s="8" t="s">
        <v>4</v>
      </c>
      <c r="AO16" s="8" t="s">
        <v>4</v>
      </c>
      <c r="AP16" s="8" t="s">
        <v>4</v>
      </c>
      <c r="AQ16" s="8" t="s">
        <v>4</v>
      </c>
      <c r="AR16" s="8" t="s">
        <v>4</v>
      </c>
      <c r="AS16" s="8" t="s">
        <v>4</v>
      </c>
      <c r="AT16" s="8" t="s">
        <v>4</v>
      </c>
      <c r="AU16" s="8" t="s">
        <v>4</v>
      </c>
      <c r="AV16" s="8" t="s">
        <v>4</v>
      </c>
      <c r="AW16" s="8" t="s">
        <v>4</v>
      </c>
      <c r="AX16" s="8" t="s">
        <v>4</v>
      </c>
      <c r="AY16" s="8" t="s">
        <v>4</v>
      </c>
      <c r="AZ16" s="8" t="s">
        <v>4</v>
      </c>
      <c r="BA16" s="8" t="s">
        <v>4</v>
      </c>
      <c r="BB16" s="8" t="s">
        <v>4</v>
      </c>
      <c r="BC16" s="8" t="s">
        <v>4</v>
      </c>
      <c r="BD16" s="8" t="s">
        <v>4</v>
      </c>
      <c r="BE16" s="8" t="s">
        <v>4</v>
      </c>
    </row>
    <row r="17" spans="1:57">
      <c r="A17" s="3">
        <v>32599</v>
      </c>
      <c r="B17" s="8" t="s">
        <v>4</v>
      </c>
      <c r="C17" s="8" t="s">
        <v>4</v>
      </c>
      <c r="D17" s="11" t="s">
        <v>4</v>
      </c>
      <c r="E17" s="12" t="s">
        <v>4</v>
      </c>
      <c r="F17" s="8" t="s">
        <v>4</v>
      </c>
      <c r="G17" s="11" t="s">
        <v>4</v>
      </c>
      <c r="H17" s="12" t="s">
        <v>4</v>
      </c>
      <c r="I17" s="8" t="s">
        <v>4</v>
      </c>
      <c r="J17" s="11" t="s">
        <v>4</v>
      </c>
      <c r="K17" s="12" t="s">
        <v>4</v>
      </c>
      <c r="L17" s="8" t="s">
        <v>4</v>
      </c>
      <c r="M17" s="11" t="s">
        <v>4</v>
      </c>
      <c r="N17" s="12" t="s">
        <v>4</v>
      </c>
      <c r="O17" s="8" t="s">
        <v>4</v>
      </c>
      <c r="P17" s="11" t="s">
        <v>4</v>
      </c>
      <c r="Q17" s="12" t="s">
        <v>4</v>
      </c>
      <c r="R17" s="8" t="s">
        <v>4</v>
      </c>
      <c r="S17" s="11" t="s">
        <v>4</v>
      </c>
      <c r="T17" s="12" t="s">
        <v>4</v>
      </c>
      <c r="U17" s="8" t="s">
        <v>4</v>
      </c>
      <c r="V17" s="11" t="s">
        <v>4</v>
      </c>
      <c r="W17" s="12" t="s">
        <v>4</v>
      </c>
      <c r="X17" s="8" t="s">
        <v>4</v>
      </c>
      <c r="Y17" s="11" t="s">
        <v>4</v>
      </c>
      <c r="Z17" s="12" t="s">
        <v>4</v>
      </c>
      <c r="AA17" s="8" t="s">
        <v>4</v>
      </c>
      <c r="AB17" s="11" t="s">
        <v>4</v>
      </c>
      <c r="AC17" s="12" t="s">
        <v>4</v>
      </c>
      <c r="AD17" s="8" t="s">
        <v>4</v>
      </c>
      <c r="AE17" s="11" t="s">
        <v>4</v>
      </c>
      <c r="AF17" s="12" t="s">
        <v>4</v>
      </c>
      <c r="AG17" s="8" t="s">
        <v>4</v>
      </c>
      <c r="AH17" s="8" t="s">
        <v>4</v>
      </c>
      <c r="AI17" s="8" t="s">
        <v>4</v>
      </c>
      <c r="AJ17" s="8" t="s">
        <v>4</v>
      </c>
      <c r="AK17" s="8" t="s">
        <v>4</v>
      </c>
      <c r="AL17" s="8" t="s">
        <v>4</v>
      </c>
      <c r="AM17" s="8" t="s">
        <v>4</v>
      </c>
      <c r="AN17" s="8" t="s">
        <v>4</v>
      </c>
      <c r="AO17" s="8" t="s">
        <v>4</v>
      </c>
      <c r="AP17" s="8" t="s">
        <v>4</v>
      </c>
      <c r="AQ17" s="8" t="s">
        <v>4</v>
      </c>
      <c r="AR17" s="8" t="s">
        <v>4</v>
      </c>
      <c r="AS17" s="8" t="s">
        <v>4</v>
      </c>
      <c r="AT17" s="8" t="s">
        <v>4</v>
      </c>
      <c r="AU17" s="8" t="s">
        <v>4</v>
      </c>
      <c r="AV17" s="8" t="s">
        <v>4</v>
      </c>
      <c r="AW17" s="8" t="s">
        <v>4</v>
      </c>
      <c r="AX17" s="8" t="s">
        <v>4</v>
      </c>
      <c r="AY17" s="8" t="s">
        <v>4</v>
      </c>
      <c r="AZ17" s="8" t="s">
        <v>4</v>
      </c>
      <c r="BA17" s="8" t="s">
        <v>4</v>
      </c>
      <c r="BB17" s="8" t="s">
        <v>4</v>
      </c>
      <c r="BC17" s="8" t="s">
        <v>4</v>
      </c>
      <c r="BD17" s="8" t="s">
        <v>4</v>
      </c>
      <c r="BE17" s="8" t="s">
        <v>4</v>
      </c>
    </row>
    <row r="18" spans="1:57">
      <c r="A18" s="3">
        <v>32690</v>
      </c>
      <c r="B18" s="8" t="s">
        <v>4</v>
      </c>
      <c r="C18" s="8" t="s">
        <v>4</v>
      </c>
      <c r="D18" s="11" t="s">
        <v>4</v>
      </c>
      <c r="E18" s="12" t="s">
        <v>4</v>
      </c>
      <c r="F18" s="8" t="s">
        <v>4</v>
      </c>
      <c r="G18" s="11" t="s">
        <v>4</v>
      </c>
      <c r="H18" s="12" t="s">
        <v>4</v>
      </c>
      <c r="I18" s="8" t="s">
        <v>4</v>
      </c>
      <c r="J18" s="11" t="s">
        <v>4</v>
      </c>
      <c r="K18" s="12" t="s">
        <v>4</v>
      </c>
      <c r="L18" s="8" t="s">
        <v>4</v>
      </c>
      <c r="M18" s="11" t="s">
        <v>4</v>
      </c>
      <c r="N18" s="12" t="s">
        <v>4</v>
      </c>
      <c r="O18" s="8" t="s">
        <v>4</v>
      </c>
      <c r="P18" s="11" t="s">
        <v>4</v>
      </c>
      <c r="Q18" s="12" t="s">
        <v>4</v>
      </c>
      <c r="R18" s="8" t="s">
        <v>4</v>
      </c>
      <c r="S18" s="11" t="s">
        <v>4</v>
      </c>
      <c r="T18" s="12" t="s">
        <v>4</v>
      </c>
      <c r="U18" s="8" t="s">
        <v>4</v>
      </c>
      <c r="V18" s="11" t="s">
        <v>4</v>
      </c>
      <c r="W18" s="12" t="s">
        <v>4</v>
      </c>
      <c r="X18" s="8" t="s">
        <v>4</v>
      </c>
      <c r="Y18" s="11" t="s">
        <v>4</v>
      </c>
      <c r="Z18" s="12" t="s">
        <v>4</v>
      </c>
      <c r="AA18" s="8" t="s">
        <v>4</v>
      </c>
      <c r="AB18" s="11" t="s">
        <v>4</v>
      </c>
      <c r="AC18" s="12" t="s">
        <v>4</v>
      </c>
      <c r="AD18" s="8" t="s">
        <v>4</v>
      </c>
      <c r="AE18" s="11" t="s">
        <v>4</v>
      </c>
      <c r="AF18" s="12" t="s">
        <v>4</v>
      </c>
      <c r="AG18" s="8" t="s">
        <v>4</v>
      </c>
      <c r="AH18" s="8" t="s">
        <v>4</v>
      </c>
      <c r="AI18" s="8" t="s">
        <v>4</v>
      </c>
      <c r="AJ18" s="8" t="s">
        <v>4</v>
      </c>
      <c r="AK18" s="8" t="s">
        <v>4</v>
      </c>
      <c r="AL18" s="8" t="s">
        <v>4</v>
      </c>
      <c r="AM18" s="8" t="s">
        <v>4</v>
      </c>
      <c r="AN18" s="8" t="s">
        <v>4</v>
      </c>
      <c r="AO18" s="8" t="s">
        <v>4</v>
      </c>
      <c r="AP18" s="8" t="s">
        <v>4</v>
      </c>
      <c r="AQ18" s="8" t="s">
        <v>4</v>
      </c>
      <c r="AR18" s="8" t="s">
        <v>4</v>
      </c>
      <c r="AS18" s="8" t="s">
        <v>4</v>
      </c>
      <c r="AT18" s="8" t="s">
        <v>4</v>
      </c>
      <c r="AU18" s="8" t="s">
        <v>4</v>
      </c>
      <c r="AV18" s="8" t="s">
        <v>4</v>
      </c>
      <c r="AW18" s="8" t="s">
        <v>4</v>
      </c>
      <c r="AX18" s="8" t="s">
        <v>4</v>
      </c>
      <c r="AY18" s="8" t="s">
        <v>4</v>
      </c>
      <c r="AZ18" s="8" t="s">
        <v>4</v>
      </c>
      <c r="BA18" s="8" t="s">
        <v>4</v>
      </c>
      <c r="BB18" s="8" t="s">
        <v>4</v>
      </c>
      <c r="BC18" s="8" t="s">
        <v>4</v>
      </c>
      <c r="BD18" s="8" t="s">
        <v>4</v>
      </c>
      <c r="BE18" s="8" t="s">
        <v>4</v>
      </c>
    </row>
    <row r="19" spans="1:57">
      <c r="A19" s="3">
        <v>32782</v>
      </c>
      <c r="B19" s="8" t="s">
        <v>4</v>
      </c>
      <c r="C19" s="8" t="s">
        <v>4</v>
      </c>
      <c r="D19" s="11" t="s">
        <v>4</v>
      </c>
      <c r="E19" s="12" t="s">
        <v>4</v>
      </c>
      <c r="F19" s="8" t="s">
        <v>4</v>
      </c>
      <c r="G19" s="11" t="s">
        <v>4</v>
      </c>
      <c r="H19" s="12" t="s">
        <v>4</v>
      </c>
      <c r="I19" s="8" t="s">
        <v>4</v>
      </c>
      <c r="J19" s="11" t="s">
        <v>4</v>
      </c>
      <c r="K19" s="12" t="s">
        <v>4</v>
      </c>
      <c r="L19" s="8" t="s">
        <v>4</v>
      </c>
      <c r="M19" s="11" t="s">
        <v>4</v>
      </c>
      <c r="N19" s="12" t="s">
        <v>4</v>
      </c>
      <c r="O19" s="8" t="s">
        <v>4</v>
      </c>
      <c r="P19" s="11" t="s">
        <v>4</v>
      </c>
      <c r="Q19" s="12" t="s">
        <v>4</v>
      </c>
      <c r="R19" s="8" t="s">
        <v>4</v>
      </c>
      <c r="S19" s="11" t="s">
        <v>4</v>
      </c>
      <c r="T19" s="12" t="s">
        <v>4</v>
      </c>
      <c r="U19" s="8" t="s">
        <v>4</v>
      </c>
      <c r="V19" s="11" t="s">
        <v>4</v>
      </c>
      <c r="W19" s="12" t="s">
        <v>4</v>
      </c>
      <c r="X19" s="8" t="s">
        <v>4</v>
      </c>
      <c r="Y19" s="11" t="s">
        <v>4</v>
      </c>
      <c r="Z19" s="12" t="s">
        <v>4</v>
      </c>
      <c r="AA19" s="8" t="s">
        <v>4</v>
      </c>
      <c r="AB19" s="11" t="s">
        <v>4</v>
      </c>
      <c r="AC19" s="12" t="s">
        <v>4</v>
      </c>
      <c r="AD19" s="8" t="s">
        <v>4</v>
      </c>
      <c r="AE19" s="11" t="s">
        <v>4</v>
      </c>
      <c r="AF19" s="12" t="s">
        <v>4</v>
      </c>
      <c r="AG19" s="8" t="s">
        <v>4</v>
      </c>
      <c r="AH19" s="8" t="s">
        <v>4</v>
      </c>
      <c r="AI19" s="8" t="s">
        <v>4</v>
      </c>
      <c r="AJ19" s="8" t="s">
        <v>4</v>
      </c>
      <c r="AK19" s="8" t="s">
        <v>4</v>
      </c>
      <c r="AL19" s="8" t="s">
        <v>4</v>
      </c>
      <c r="AM19" s="8" t="s">
        <v>4</v>
      </c>
      <c r="AN19" s="8" t="s">
        <v>4</v>
      </c>
      <c r="AO19" s="8" t="s">
        <v>4</v>
      </c>
      <c r="AP19" s="8" t="s">
        <v>4</v>
      </c>
      <c r="AQ19" s="8" t="s">
        <v>4</v>
      </c>
      <c r="AR19" s="8" t="s">
        <v>4</v>
      </c>
      <c r="AS19" s="8" t="s">
        <v>4</v>
      </c>
      <c r="AT19" s="8" t="s">
        <v>4</v>
      </c>
      <c r="AU19" s="8" t="s">
        <v>4</v>
      </c>
      <c r="AV19" s="8" t="s">
        <v>4</v>
      </c>
      <c r="AW19" s="8" t="s">
        <v>4</v>
      </c>
      <c r="AX19" s="8" t="s">
        <v>4</v>
      </c>
      <c r="AY19" s="8" t="s">
        <v>4</v>
      </c>
      <c r="AZ19" s="8" t="s">
        <v>4</v>
      </c>
      <c r="BA19" s="8" t="s">
        <v>4</v>
      </c>
      <c r="BB19" s="8" t="s">
        <v>4</v>
      </c>
      <c r="BC19" s="8" t="s">
        <v>4</v>
      </c>
      <c r="BD19" s="8" t="s">
        <v>4</v>
      </c>
      <c r="BE19" s="8" t="s">
        <v>4</v>
      </c>
    </row>
    <row r="20" spans="1:57">
      <c r="A20" s="3">
        <v>32874</v>
      </c>
      <c r="B20" s="8" t="s">
        <v>4</v>
      </c>
      <c r="C20" s="8" t="s">
        <v>4</v>
      </c>
      <c r="D20" s="11" t="s">
        <v>4</v>
      </c>
      <c r="E20" s="12" t="s">
        <v>4</v>
      </c>
      <c r="F20" s="8" t="s">
        <v>4</v>
      </c>
      <c r="G20" s="11" t="s">
        <v>4</v>
      </c>
      <c r="H20" s="12" t="s">
        <v>4</v>
      </c>
      <c r="I20" s="8" t="s">
        <v>4</v>
      </c>
      <c r="J20" s="11" t="s">
        <v>4</v>
      </c>
      <c r="K20" s="12" t="s">
        <v>4</v>
      </c>
      <c r="L20" s="8" t="s">
        <v>4</v>
      </c>
      <c r="M20" s="11" t="s">
        <v>4</v>
      </c>
      <c r="N20" s="12" t="s">
        <v>4</v>
      </c>
      <c r="O20" s="8" t="s">
        <v>4</v>
      </c>
      <c r="P20" s="11" t="s">
        <v>4</v>
      </c>
      <c r="Q20" s="12" t="s">
        <v>4</v>
      </c>
      <c r="R20" s="8" t="s">
        <v>4</v>
      </c>
      <c r="S20" s="11" t="s">
        <v>4</v>
      </c>
      <c r="T20" s="12" t="s">
        <v>4</v>
      </c>
      <c r="U20" s="8" t="s">
        <v>4</v>
      </c>
      <c r="V20" s="11" t="s">
        <v>4</v>
      </c>
      <c r="W20" s="12" t="s">
        <v>4</v>
      </c>
      <c r="X20" s="8" t="s">
        <v>4</v>
      </c>
      <c r="Y20" s="11" t="s">
        <v>4</v>
      </c>
      <c r="Z20" s="12" t="s">
        <v>4</v>
      </c>
      <c r="AA20" s="8" t="s">
        <v>4</v>
      </c>
      <c r="AB20" s="11" t="s">
        <v>4</v>
      </c>
      <c r="AC20" s="12" t="s">
        <v>4</v>
      </c>
      <c r="AD20" s="8" t="s">
        <v>4</v>
      </c>
      <c r="AE20" s="11" t="s">
        <v>4</v>
      </c>
      <c r="AF20" s="12" t="s">
        <v>4</v>
      </c>
      <c r="AG20" s="8" t="s">
        <v>4</v>
      </c>
      <c r="AH20" s="8" t="s">
        <v>4</v>
      </c>
      <c r="AI20" s="8" t="s">
        <v>4</v>
      </c>
      <c r="AJ20" s="8" t="s">
        <v>4</v>
      </c>
      <c r="AK20" s="8" t="s">
        <v>4</v>
      </c>
      <c r="AL20" s="8" t="s">
        <v>4</v>
      </c>
      <c r="AM20" s="8" t="s">
        <v>4</v>
      </c>
      <c r="AN20" s="8" t="s">
        <v>4</v>
      </c>
      <c r="AO20" s="8" t="s">
        <v>4</v>
      </c>
      <c r="AP20" s="8" t="s">
        <v>4</v>
      </c>
      <c r="AQ20" s="8" t="s">
        <v>4</v>
      </c>
      <c r="AR20" s="8" t="s">
        <v>4</v>
      </c>
      <c r="AS20" s="8" t="s">
        <v>4</v>
      </c>
      <c r="AT20" s="8" t="s">
        <v>4</v>
      </c>
      <c r="AU20" s="8" t="s">
        <v>4</v>
      </c>
      <c r="AV20" s="8" t="s">
        <v>4</v>
      </c>
      <c r="AW20" s="8" t="s">
        <v>4</v>
      </c>
      <c r="AX20" s="8" t="s">
        <v>4</v>
      </c>
      <c r="AY20" s="8" t="s">
        <v>4</v>
      </c>
      <c r="AZ20" s="8" t="s">
        <v>4</v>
      </c>
      <c r="BA20" s="8" t="s">
        <v>4</v>
      </c>
      <c r="BB20" s="8" t="s">
        <v>4</v>
      </c>
      <c r="BC20" s="8" t="s">
        <v>4</v>
      </c>
      <c r="BD20" s="8" t="s">
        <v>4</v>
      </c>
      <c r="BE20" s="8" t="s">
        <v>4</v>
      </c>
    </row>
    <row r="21" spans="1:57">
      <c r="A21" s="3">
        <v>32964</v>
      </c>
      <c r="B21" s="8" t="s">
        <v>4</v>
      </c>
      <c r="C21" s="8" t="s">
        <v>4</v>
      </c>
      <c r="D21" s="11" t="s">
        <v>4</v>
      </c>
      <c r="E21" s="12" t="s">
        <v>4</v>
      </c>
      <c r="F21" s="8" t="s">
        <v>4</v>
      </c>
      <c r="G21" s="11" t="s">
        <v>4</v>
      </c>
      <c r="H21" s="12" t="s">
        <v>4</v>
      </c>
      <c r="I21" s="8" t="s">
        <v>4</v>
      </c>
      <c r="J21" s="11" t="s">
        <v>4</v>
      </c>
      <c r="K21" s="12" t="s">
        <v>4</v>
      </c>
      <c r="L21" s="8" t="s">
        <v>4</v>
      </c>
      <c r="M21" s="11" t="s">
        <v>4</v>
      </c>
      <c r="N21" s="12" t="s">
        <v>4</v>
      </c>
      <c r="O21" s="8" t="s">
        <v>4</v>
      </c>
      <c r="P21" s="11" t="s">
        <v>4</v>
      </c>
      <c r="Q21" s="12" t="s">
        <v>4</v>
      </c>
      <c r="R21" s="8" t="s">
        <v>4</v>
      </c>
      <c r="S21" s="11" t="s">
        <v>4</v>
      </c>
      <c r="T21" s="12" t="s">
        <v>4</v>
      </c>
      <c r="U21" s="8" t="s">
        <v>4</v>
      </c>
      <c r="V21" s="11" t="s">
        <v>4</v>
      </c>
      <c r="W21" s="12" t="s">
        <v>4</v>
      </c>
      <c r="X21" s="8" t="s">
        <v>4</v>
      </c>
      <c r="Y21" s="11" t="s">
        <v>4</v>
      </c>
      <c r="Z21" s="12" t="s">
        <v>4</v>
      </c>
      <c r="AA21" s="8" t="s">
        <v>4</v>
      </c>
      <c r="AB21" s="11" t="s">
        <v>4</v>
      </c>
      <c r="AC21" s="12" t="s">
        <v>4</v>
      </c>
      <c r="AD21" s="8" t="s">
        <v>4</v>
      </c>
      <c r="AE21" s="11" t="s">
        <v>4</v>
      </c>
      <c r="AF21" s="12" t="s">
        <v>4</v>
      </c>
      <c r="AG21" s="8" t="s">
        <v>4</v>
      </c>
      <c r="AH21" s="8" t="s">
        <v>4</v>
      </c>
      <c r="AI21" s="8" t="s">
        <v>4</v>
      </c>
      <c r="AJ21" s="8" t="s">
        <v>4</v>
      </c>
      <c r="AK21" s="8" t="s">
        <v>4</v>
      </c>
      <c r="AL21" s="8" t="s">
        <v>4</v>
      </c>
      <c r="AM21" s="8" t="s">
        <v>4</v>
      </c>
      <c r="AN21" s="8" t="s">
        <v>4</v>
      </c>
      <c r="AO21" s="8" t="s">
        <v>4</v>
      </c>
      <c r="AP21" s="8" t="s">
        <v>4</v>
      </c>
      <c r="AQ21" s="8" t="s">
        <v>4</v>
      </c>
      <c r="AR21" s="8" t="s">
        <v>4</v>
      </c>
      <c r="AS21" s="8" t="s">
        <v>4</v>
      </c>
      <c r="AT21" s="8" t="s">
        <v>4</v>
      </c>
      <c r="AU21" s="8" t="s">
        <v>4</v>
      </c>
      <c r="AV21" s="8" t="s">
        <v>4</v>
      </c>
      <c r="AW21" s="8" t="s">
        <v>4</v>
      </c>
      <c r="AX21" s="8" t="s">
        <v>4</v>
      </c>
      <c r="AY21" s="8" t="s">
        <v>4</v>
      </c>
      <c r="AZ21" s="8" t="s">
        <v>4</v>
      </c>
      <c r="BA21" s="8" t="s">
        <v>4</v>
      </c>
      <c r="BB21" s="8" t="s">
        <v>4</v>
      </c>
      <c r="BC21" s="8" t="s">
        <v>4</v>
      </c>
      <c r="BD21" s="8" t="s">
        <v>4</v>
      </c>
      <c r="BE21" s="8" t="s">
        <v>4</v>
      </c>
    </row>
    <row r="22" spans="1:57">
      <c r="A22" s="3">
        <v>33055</v>
      </c>
      <c r="B22" s="8" t="s">
        <v>4</v>
      </c>
      <c r="C22" s="8" t="s">
        <v>4</v>
      </c>
      <c r="D22" s="11" t="s">
        <v>4</v>
      </c>
      <c r="E22" s="12" t="s">
        <v>4</v>
      </c>
      <c r="F22" s="8" t="s">
        <v>4</v>
      </c>
      <c r="G22" s="11" t="s">
        <v>4</v>
      </c>
      <c r="H22" s="12" t="s">
        <v>4</v>
      </c>
      <c r="I22" s="8" t="s">
        <v>4</v>
      </c>
      <c r="J22" s="11" t="s">
        <v>4</v>
      </c>
      <c r="K22" s="12" t="s">
        <v>4</v>
      </c>
      <c r="L22" s="8" t="s">
        <v>4</v>
      </c>
      <c r="M22" s="11" t="s">
        <v>4</v>
      </c>
      <c r="N22" s="12" t="s">
        <v>4</v>
      </c>
      <c r="O22" s="8" t="s">
        <v>4</v>
      </c>
      <c r="P22" s="11" t="s">
        <v>4</v>
      </c>
      <c r="Q22" s="12" t="s">
        <v>4</v>
      </c>
      <c r="R22" s="8" t="s">
        <v>4</v>
      </c>
      <c r="S22" s="11" t="s">
        <v>4</v>
      </c>
      <c r="T22" s="12" t="s">
        <v>4</v>
      </c>
      <c r="U22" s="8" t="s">
        <v>4</v>
      </c>
      <c r="V22" s="11" t="s">
        <v>4</v>
      </c>
      <c r="W22" s="12" t="s">
        <v>4</v>
      </c>
      <c r="X22" s="8" t="s">
        <v>4</v>
      </c>
      <c r="Y22" s="11" t="s">
        <v>4</v>
      </c>
      <c r="Z22" s="12" t="s">
        <v>4</v>
      </c>
      <c r="AA22" s="8" t="s">
        <v>4</v>
      </c>
      <c r="AB22" s="11" t="s">
        <v>4</v>
      </c>
      <c r="AC22" s="12" t="s">
        <v>4</v>
      </c>
      <c r="AD22" s="8" t="s">
        <v>4</v>
      </c>
      <c r="AE22" s="11" t="s">
        <v>4</v>
      </c>
      <c r="AF22" s="12" t="s">
        <v>4</v>
      </c>
      <c r="AG22" s="8" t="s">
        <v>4</v>
      </c>
      <c r="AH22" s="8" t="s">
        <v>4</v>
      </c>
      <c r="AI22" s="8" t="s">
        <v>4</v>
      </c>
      <c r="AJ22" s="8" t="s">
        <v>4</v>
      </c>
      <c r="AK22" s="8" t="s">
        <v>4</v>
      </c>
      <c r="AL22" s="8" t="s">
        <v>4</v>
      </c>
      <c r="AM22" s="8" t="s">
        <v>4</v>
      </c>
      <c r="AN22" s="8" t="s">
        <v>4</v>
      </c>
      <c r="AO22" s="8" t="s">
        <v>4</v>
      </c>
      <c r="AP22" s="8" t="s">
        <v>4</v>
      </c>
      <c r="AQ22" s="8" t="s">
        <v>4</v>
      </c>
      <c r="AR22" s="8" t="s">
        <v>4</v>
      </c>
      <c r="AS22" s="8" t="s">
        <v>4</v>
      </c>
      <c r="AT22" s="8" t="s">
        <v>4</v>
      </c>
      <c r="AU22" s="8" t="s">
        <v>4</v>
      </c>
      <c r="AV22" s="8" t="s">
        <v>4</v>
      </c>
      <c r="AW22" s="8" t="s">
        <v>4</v>
      </c>
      <c r="AX22" s="8" t="s">
        <v>4</v>
      </c>
      <c r="AY22" s="8" t="s">
        <v>4</v>
      </c>
      <c r="AZ22" s="8" t="s">
        <v>4</v>
      </c>
      <c r="BA22" s="8" t="s">
        <v>4</v>
      </c>
      <c r="BB22" s="8" t="s">
        <v>4</v>
      </c>
      <c r="BC22" s="8" t="s">
        <v>4</v>
      </c>
      <c r="BD22" s="8" t="s">
        <v>4</v>
      </c>
      <c r="BE22" s="8" t="s">
        <v>4</v>
      </c>
    </row>
    <row r="23" spans="1:57">
      <c r="A23" s="3">
        <v>33147</v>
      </c>
      <c r="B23" s="8" t="s">
        <v>4</v>
      </c>
      <c r="C23" s="8" t="s">
        <v>4</v>
      </c>
      <c r="D23" s="11" t="s">
        <v>4</v>
      </c>
      <c r="E23" s="12" t="s">
        <v>4</v>
      </c>
      <c r="F23" s="8" t="s">
        <v>4</v>
      </c>
      <c r="G23" s="11" t="s">
        <v>4</v>
      </c>
      <c r="H23" s="12" t="s">
        <v>4</v>
      </c>
      <c r="I23" s="8" t="s">
        <v>4</v>
      </c>
      <c r="J23" s="11" t="s">
        <v>4</v>
      </c>
      <c r="K23" s="12" t="s">
        <v>4</v>
      </c>
      <c r="L23" s="8" t="s">
        <v>4</v>
      </c>
      <c r="M23" s="11" t="s">
        <v>4</v>
      </c>
      <c r="N23" s="12" t="s">
        <v>4</v>
      </c>
      <c r="O23" s="8" t="s">
        <v>4</v>
      </c>
      <c r="P23" s="11" t="s">
        <v>4</v>
      </c>
      <c r="Q23" s="12" t="s">
        <v>4</v>
      </c>
      <c r="R23" s="8" t="s">
        <v>4</v>
      </c>
      <c r="S23" s="11" t="s">
        <v>4</v>
      </c>
      <c r="T23" s="12" t="s">
        <v>4</v>
      </c>
      <c r="U23" s="8" t="s">
        <v>4</v>
      </c>
      <c r="V23" s="11" t="s">
        <v>4</v>
      </c>
      <c r="W23" s="12" t="s">
        <v>4</v>
      </c>
      <c r="X23" s="8" t="s">
        <v>4</v>
      </c>
      <c r="Y23" s="11" t="s">
        <v>4</v>
      </c>
      <c r="Z23" s="12" t="s">
        <v>4</v>
      </c>
      <c r="AA23" s="8" t="s">
        <v>4</v>
      </c>
      <c r="AB23" s="11" t="s">
        <v>4</v>
      </c>
      <c r="AC23" s="12" t="s">
        <v>4</v>
      </c>
      <c r="AD23" s="8" t="s">
        <v>4</v>
      </c>
      <c r="AE23" s="11" t="s">
        <v>4</v>
      </c>
      <c r="AF23" s="12" t="s">
        <v>4</v>
      </c>
      <c r="AG23" s="8" t="s">
        <v>4</v>
      </c>
      <c r="AH23" s="8" t="s">
        <v>4</v>
      </c>
      <c r="AI23" s="8" t="s">
        <v>4</v>
      </c>
      <c r="AJ23" s="8" t="s">
        <v>4</v>
      </c>
      <c r="AK23" s="8" t="s">
        <v>4</v>
      </c>
      <c r="AL23" s="8" t="s">
        <v>4</v>
      </c>
      <c r="AM23" s="8" t="s">
        <v>4</v>
      </c>
      <c r="AN23" s="8" t="s">
        <v>4</v>
      </c>
      <c r="AO23" s="8" t="s">
        <v>4</v>
      </c>
      <c r="AP23" s="8" t="s">
        <v>4</v>
      </c>
      <c r="AQ23" s="8" t="s">
        <v>4</v>
      </c>
      <c r="AR23" s="8" t="s">
        <v>4</v>
      </c>
      <c r="AS23" s="8" t="s">
        <v>4</v>
      </c>
      <c r="AT23" s="8" t="s">
        <v>4</v>
      </c>
      <c r="AU23" s="8" t="s">
        <v>4</v>
      </c>
      <c r="AV23" s="8" t="s">
        <v>4</v>
      </c>
      <c r="AW23" s="8" t="s">
        <v>4</v>
      </c>
      <c r="AX23" s="8" t="s">
        <v>4</v>
      </c>
      <c r="AY23" s="8" t="s">
        <v>4</v>
      </c>
      <c r="AZ23" s="8" t="s">
        <v>4</v>
      </c>
      <c r="BA23" s="8" t="s">
        <v>4</v>
      </c>
      <c r="BB23" s="8" t="s">
        <v>4</v>
      </c>
      <c r="BC23" s="8" t="s">
        <v>4</v>
      </c>
      <c r="BD23" s="8" t="s">
        <v>4</v>
      </c>
      <c r="BE23" s="8" t="s">
        <v>4</v>
      </c>
    </row>
    <row r="24" spans="1:57">
      <c r="A24" s="3">
        <v>33239</v>
      </c>
      <c r="B24" s="8" t="s">
        <v>4</v>
      </c>
      <c r="C24" s="8" t="s">
        <v>4</v>
      </c>
      <c r="D24" s="11" t="s">
        <v>4</v>
      </c>
      <c r="E24" s="12" t="s">
        <v>4</v>
      </c>
      <c r="F24" s="8" t="s">
        <v>4</v>
      </c>
      <c r="G24" s="11" t="s">
        <v>4</v>
      </c>
      <c r="H24" s="12" t="s">
        <v>4</v>
      </c>
      <c r="I24" s="8" t="s">
        <v>4</v>
      </c>
      <c r="J24" s="11" t="s">
        <v>4</v>
      </c>
      <c r="K24" s="12" t="s">
        <v>4</v>
      </c>
      <c r="L24" s="8" t="s">
        <v>4</v>
      </c>
      <c r="M24" s="11" t="s">
        <v>4</v>
      </c>
      <c r="N24" s="12" t="s">
        <v>4</v>
      </c>
      <c r="O24" s="8" t="s">
        <v>4</v>
      </c>
      <c r="P24" s="11" t="s">
        <v>4</v>
      </c>
      <c r="Q24" s="12" t="s">
        <v>4</v>
      </c>
      <c r="R24" s="8" t="s">
        <v>4</v>
      </c>
      <c r="S24" s="11" t="s">
        <v>4</v>
      </c>
      <c r="T24" s="12" t="s">
        <v>4</v>
      </c>
      <c r="U24" s="8" t="s">
        <v>4</v>
      </c>
      <c r="V24" s="11" t="s">
        <v>4</v>
      </c>
      <c r="W24" s="12" t="s">
        <v>4</v>
      </c>
      <c r="X24" s="8" t="s">
        <v>4</v>
      </c>
      <c r="Y24" s="11" t="s">
        <v>4</v>
      </c>
      <c r="Z24" s="12" t="s">
        <v>4</v>
      </c>
      <c r="AA24" s="8" t="s">
        <v>4</v>
      </c>
      <c r="AB24" s="11" t="s">
        <v>4</v>
      </c>
      <c r="AC24" s="12" t="s">
        <v>4</v>
      </c>
      <c r="AD24" s="8" t="s">
        <v>4</v>
      </c>
      <c r="AE24" s="11" t="s">
        <v>4</v>
      </c>
      <c r="AF24" s="12" t="s">
        <v>4</v>
      </c>
      <c r="AG24" s="8" t="s">
        <v>4</v>
      </c>
      <c r="AH24" s="8" t="s">
        <v>4</v>
      </c>
      <c r="AI24" s="8" t="s">
        <v>4</v>
      </c>
      <c r="AJ24" s="8" t="s">
        <v>4</v>
      </c>
      <c r="AK24" s="8" t="s">
        <v>4</v>
      </c>
      <c r="AL24" s="8" t="s">
        <v>4</v>
      </c>
      <c r="AM24" s="8" t="s">
        <v>4</v>
      </c>
      <c r="AN24" s="8" t="s">
        <v>4</v>
      </c>
      <c r="AO24" s="8" t="s">
        <v>4</v>
      </c>
      <c r="AP24" s="8" t="s">
        <v>4</v>
      </c>
      <c r="AQ24" s="8" t="s">
        <v>4</v>
      </c>
      <c r="AR24" s="8" t="s">
        <v>4</v>
      </c>
      <c r="AS24" s="8" t="s">
        <v>4</v>
      </c>
      <c r="AT24" s="8" t="s">
        <v>4</v>
      </c>
      <c r="AU24" s="8" t="s">
        <v>4</v>
      </c>
      <c r="AV24" s="8" t="s">
        <v>4</v>
      </c>
      <c r="AW24" s="8" t="s">
        <v>4</v>
      </c>
      <c r="AX24" s="8" t="s">
        <v>4</v>
      </c>
      <c r="AY24" s="8" t="s">
        <v>4</v>
      </c>
      <c r="AZ24" s="8" t="s">
        <v>4</v>
      </c>
      <c r="BA24" s="8" t="s">
        <v>4</v>
      </c>
      <c r="BB24" s="8" t="s">
        <v>4</v>
      </c>
      <c r="BC24" s="8" t="s">
        <v>4</v>
      </c>
      <c r="BD24" s="8" t="s">
        <v>4</v>
      </c>
      <c r="BE24" s="8" t="s">
        <v>4</v>
      </c>
    </row>
    <row r="25" spans="1:57">
      <c r="A25" s="3">
        <v>33329</v>
      </c>
      <c r="B25" s="8" t="s">
        <v>4</v>
      </c>
      <c r="C25" s="8" t="s">
        <v>4</v>
      </c>
      <c r="D25" s="11" t="s">
        <v>4</v>
      </c>
      <c r="E25" s="12" t="s">
        <v>4</v>
      </c>
      <c r="F25" s="8" t="s">
        <v>4</v>
      </c>
      <c r="G25" s="11" t="s">
        <v>4</v>
      </c>
      <c r="H25" s="12" t="s">
        <v>4</v>
      </c>
      <c r="I25" s="8" t="s">
        <v>4</v>
      </c>
      <c r="J25" s="11" t="s">
        <v>4</v>
      </c>
      <c r="K25" s="12" t="s">
        <v>4</v>
      </c>
      <c r="L25" s="8" t="s">
        <v>4</v>
      </c>
      <c r="M25" s="11" t="s">
        <v>4</v>
      </c>
      <c r="N25" s="12" t="s">
        <v>4</v>
      </c>
      <c r="O25" s="8" t="s">
        <v>4</v>
      </c>
      <c r="P25" s="11" t="s">
        <v>4</v>
      </c>
      <c r="Q25" s="12" t="s">
        <v>4</v>
      </c>
      <c r="R25" s="8" t="s">
        <v>4</v>
      </c>
      <c r="S25" s="11" t="s">
        <v>4</v>
      </c>
      <c r="T25" s="12" t="s">
        <v>4</v>
      </c>
      <c r="U25" s="8" t="s">
        <v>4</v>
      </c>
      <c r="V25" s="11" t="s">
        <v>4</v>
      </c>
      <c r="W25" s="12" t="s">
        <v>4</v>
      </c>
      <c r="X25" s="8" t="s">
        <v>4</v>
      </c>
      <c r="Y25" s="11" t="s">
        <v>4</v>
      </c>
      <c r="Z25" s="12" t="s">
        <v>4</v>
      </c>
      <c r="AA25" s="8" t="s">
        <v>4</v>
      </c>
      <c r="AB25" s="11" t="s">
        <v>4</v>
      </c>
      <c r="AC25" s="12" t="s">
        <v>4</v>
      </c>
      <c r="AD25" s="8" t="s">
        <v>4</v>
      </c>
      <c r="AE25" s="11" t="s">
        <v>4</v>
      </c>
      <c r="AF25" s="12" t="s">
        <v>4</v>
      </c>
      <c r="AG25" s="8" t="s">
        <v>4</v>
      </c>
      <c r="AH25" s="8" t="s">
        <v>4</v>
      </c>
      <c r="AI25" s="8" t="s">
        <v>4</v>
      </c>
      <c r="AJ25" s="8" t="s">
        <v>4</v>
      </c>
      <c r="AK25" s="8" t="s">
        <v>4</v>
      </c>
      <c r="AL25" s="8" t="s">
        <v>4</v>
      </c>
      <c r="AM25" s="8" t="s">
        <v>4</v>
      </c>
      <c r="AN25" s="8" t="s">
        <v>4</v>
      </c>
      <c r="AO25" s="8" t="s">
        <v>4</v>
      </c>
      <c r="AP25" s="8" t="s">
        <v>4</v>
      </c>
      <c r="AQ25" s="8" t="s">
        <v>4</v>
      </c>
      <c r="AR25" s="8" t="s">
        <v>4</v>
      </c>
      <c r="AS25" s="8" t="s">
        <v>4</v>
      </c>
      <c r="AT25" s="8" t="s">
        <v>4</v>
      </c>
      <c r="AU25" s="8" t="s">
        <v>4</v>
      </c>
      <c r="AV25" s="8" t="s">
        <v>4</v>
      </c>
      <c r="AW25" s="8" t="s">
        <v>4</v>
      </c>
      <c r="AX25" s="8" t="s">
        <v>4</v>
      </c>
      <c r="AY25" s="8" t="s">
        <v>4</v>
      </c>
      <c r="AZ25" s="8" t="s">
        <v>4</v>
      </c>
      <c r="BA25" s="8" t="s">
        <v>4</v>
      </c>
      <c r="BB25" s="8" t="s">
        <v>4</v>
      </c>
      <c r="BC25" s="8" t="s">
        <v>4</v>
      </c>
      <c r="BD25" s="8" t="s">
        <v>4</v>
      </c>
      <c r="BE25" s="8" t="s">
        <v>4</v>
      </c>
    </row>
    <row r="26" spans="1:57">
      <c r="A26" s="3">
        <v>33420</v>
      </c>
      <c r="B26" s="8" t="s">
        <v>4</v>
      </c>
      <c r="C26" s="8" t="s">
        <v>4</v>
      </c>
      <c r="D26" s="11" t="s">
        <v>4</v>
      </c>
      <c r="E26" s="12" t="s">
        <v>4</v>
      </c>
      <c r="F26" s="8" t="s">
        <v>4</v>
      </c>
      <c r="G26" s="11" t="s">
        <v>4</v>
      </c>
      <c r="H26" s="12" t="s">
        <v>4</v>
      </c>
      <c r="I26" s="8" t="s">
        <v>4</v>
      </c>
      <c r="J26" s="11" t="s">
        <v>4</v>
      </c>
      <c r="K26" s="12" t="s">
        <v>4</v>
      </c>
      <c r="L26" s="8" t="s">
        <v>4</v>
      </c>
      <c r="M26" s="11" t="s">
        <v>4</v>
      </c>
      <c r="N26" s="12" t="s">
        <v>4</v>
      </c>
      <c r="O26" s="8" t="s">
        <v>4</v>
      </c>
      <c r="P26" s="11" t="s">
        <v>4</v>
      </c>
      <c r="Q26" s="12" t="s">
        <v>4</v>
      </c>
      <c r="R26" s="8" t="s">
        <v>4</v>
      </c>
      <c r="S26" s="11" t="s">
        <v>4</v>
      </c>
      <c r="T26" s="12" t="s">
        <v>4</v>
      </c>
      <c r="U26" s="8" t="s">
        <v>4</v>
      </c>
      <c r="V26" s="11" t="s">
        <v>4</v>
      </c>
      <c r="W26" s="12" t="s">
        <v>4</v>
      </c>
      <c r="X26" s="8" t="s">
        <v>4</v>
      </c>
      <c r="Y26" s="11" t="s">
        <v>4</v>
      </c>
      <c r="Z26" s="12" t="s">
        <v>4</v>
      </c>
      <c r="AA26" s="8" t="s">
        <v>4</v>
      </c>
      <c r="AB26" s="11" t="s">
        <v>4</v>
      </c>
      <c r="AC26" s="12" t="s">
        <v>4</v>
      </c>
      <c r="AD26" s="8" t="s">
        <v>4</v>
      </c>
      <c r="AE26" s="11" t="s">
        <v>4</v>
      </c>
      <c r="AF26" s="12" t="s">
        <v>4</v>
      </c>
      <c r="AG26" s="8" t="s">
        <v>4</v>
      </c>
      <c r="AH26" s="8" t="s">
        <v>4</v>
      </c>
      <c r="AI26" s="8" t="s">
        <v>4</v>
      </c>
      <c r="AJ26" s="8" t="s">
        <v>4</v>
      </c>
      <c r="AK26" s="8" t="s">
        <v>4</v>
      </c>
      <c r="AL26" s="8" t="s">
        <v>4</v>
      </c>
      <c r="AM26" s="8" t="s">
        <v>4</v>
      </c>
      <c r="AN26" s="8" t="s">
        <v>4</v>
      </c>
      <c r="AO26" s="8" t="s">
        <v>4</v>
      </c>
      <c r="AP26" s="8" t="s">
        <v>4</v>
      </c>
      <c r="AQ26" s="8" t="s">
        <v>4</v>
      </c>
      <c r="AR26" s="8" t="s">
        <v>4</v>
      </c>
      <c r="AS26" s="8" t="s">
        <v>4</v>
      </c>
      <c r="AT26" s="8" t="s">
        <v>4</v>
      </c>
      <c r="AU26" s="8" t="s">
        <v>4</v>
      </c>
      <c r="AV26" s="8" t="s">
        <v>4</v>
      </c>
      <c r="AW26" s="8" t="s">
        <v>4</v>
      </c>
      <c r="AX26" s="8" t="s">
        <v>4</v>
      </c>
      <c r="AY26" s="8" t="s">
        <v>4</v>
      </c>
      <c r="AZ26" s="8" t="s">
        <v>4</v>
      </c>
      <c r="BA26" s="8" t="s">
        <v>4</v>
      </c>
      <c r="BB26" s="8" t="s">
        <v>4</v>
      </c>
      <c r="BC26" s="8" t="s">
        <v>4</v>
      </c>
      <c r="BD26" s="8" t="s">
        <v>4</v>
      </c>
      <c r="BE26" s="8" t="s">
        <v>4</v>
      </c>
    </row>
    <row r="27" spans="1:57">
      <c r="A27" s="3">
        <v>33512</v>
      </c>
      <c r="B27" s="8" t="s">
        <v>4</v>
      </c>
      <c r="C27" s="8" t="s">
        <v>4</v>
      </c>
      <c r="D27" s="11" t="s">
        <v>4</v>
      </c>
      <c r="E27" s="12" t="s">
        <v>4</v>
      </c>
      <c r="F27" s="8" t="s">
        <v>4</v>
      </c>
      <c r="G27" s="11" t="s">
        <v>4</v>
      </c>
      <c r="H27" s="12" t="s">
        <v>4</v>
      </c>
      <c r="I27" s="8" t="s">
        <v>4</v>
      </c>
      <c r="J27" s="11" t="s">
        <v>4</v>
      </c>
      <c r="K27" s="12" t="s">
        <v>4</v>
      </c>
      <c r="L27" s="8" t="s">
        <v>4</v>
      </c>
      <c r="M27" s="11" t="s">
        <v>4</v>
      </c>
      <c r="N27" s="12" t="s">
        <v>4</v>
      </c>
      <c r="O27" s="8" t="s">
        <v>4</v>
      </c>
      <c r="P27" s="11" t="s">
        <v>4</v>
      </c>
      <c r="Q27" s="12" t="s">
        <v>4</v>
      </c>
      <c r="R27" s="8" t="s">
        <v>4</v>
      </c>
      <c r="S27" s="11" t="s">
        <v>4</v>
      </c>
      <c r="T27" s="12" t="s">
        <v>4</v>
      </c>
      <c r="U27" s="8" t="s">
        <v>4</v>
      </c>
      <c r="V27" s="11" t="s">
        <v>4</v>
      </c>
      <c r="W27" s="12" t="s">
        <v>4</v>
      </c>
      <c r="X27" s="8" t="s">
        <v>4</v>
      </c>
      <c r="Y27" s="11" t="s">
        <v>4</v>
      </c>
      <c r="Z27" s="12" t="s">
        <v>4</v>
      </c>
      <c r="AA27" s="8" t="s">
        <v>4</v>
      </c>
      <c r="AB27" s="11" t="s">
        <v>4</v>
      </c>
      <c r="AC27" s="12" t="s">
        <v>4</v>
      </c>
      <c r="AD27" s="8" t="s">
        <v>4</v>
      </c>
      <c r="AE27" s="11" t="s">
        <v>4</v>
      </c>
      <c r="AF27" s="12" t="s">
        <v>4</v>
      </c>
      <c r="AG27" s="8" t="s">
        <v>4</v>
      </c>
      <c r="AH27" s="8" t="s">
        <v>4</v>
      </c>
      <c r="AI27" s="8" t="s">
        <v>4</v>
      </c>
      <c r="AJ27" s="8" t="s">
        <v>4</v>
      </c>
      <c r="AK27" s="8" t="s">
        <v>4</v>
      </c>
      <c r="AL27" s="8" t="s">
        <v>4</v>
      </c>
      <c r="AM27" s="8" t="s">
        <v>4</v>
      </c>
      <c r="AN27" s="8" t="s">
        <v>4</v>
      </c>
      <c r="AO27" s="8" t="s">
        <v>4</v>
      </c>
      <c r="AP27" s="8" t="s">
        <v>4</v>
      </c>
      <c r="AQ27" s="8" t="s">
        <v>4</v>
      </c>
      <c r="AR27" s="8" t="s">
        <v>4</v>
      </c>
      <c r="AS27" s="8" t="s">
        <v>4</v>
      </c>
      <c r="AT27" s="8" t="s">
        <v>4</v>
      </c>
      <c r="AU27" s="8" t="s">
        <v>4</v>
      </c>
      <c r="AV27" s="8" t="s">
        <v>4</v>
      </c>
      <c r="AW27" s="8" t="s">
        <v>4</v>
      </c>
      <c r="AX27" s="8" t="s">
        <v>4</v>
      </c>
      <c r="AY27" s="8" t="s">
        <v>4</v>
      </c>
      <c r="AZ27" s="8" t="s">
        <v>4</v>
      </c>
      <c r="BA27" s="8" t="s">
        <v>4</v>
      </c>
      <c r="BB27" s="8" t="s">
        <v>4</v>
      </c>
      <c r="BC27" s="8" t="s">
        <v>4</v>
      </c>
      <c r="BD27" s="8" t="s">
        <v>4</v>
      </c>
      <c r="BE27" s="8" t="s">
        <v>4</v>
      </c>
    </row>
    <row r="28" spans="1:57">
      <c r="A28" s="3">
        <v>33604</v>
      </c>
      <c r="B28" s="8" t="s">
        <v>4</v>
      </c>
      <c r="C28" s="8" t="s">
        <v>4</v>
      </c>
      <c r="D28" s="11" t="s">
        <v>4</v>
      </c>
      <c r="E28" s="12" t="s">
        <v>4</v>
      </c>
      <c r="F28" s="8" t="s">
        <v>4</v>
      </c>
      <c r="G28" s="11" t="s">
        <v>4</v>
      </c>
      <c r="H28" s="12" t="s">
        <v>4</v>
      </c>
      <c r="I28" s="8" t="s">
        <v>4</v>
      </c>
      <c r="J28" s="11" t="s">
        <v>4</v>
      </c>
      <c r="K28" s="12" t="s">
        <v>4</v>
      </c>
      <c r="L28" s="8" t="s">
        <v>4</v>
      </c>
      <c r="M28" s="11" t="s">
        <v>4</v>
      </c>
      <c r="N28" s="12" t="s">
        <v>4</v>
      </c>
      <c r="O28" s="8" t="s">
        <v>4</v>
      </c>
      <c r="P28" s="11" t="s">
        <v>4</v>
      </c>
      <c r="Q28" s="12" t="s">
        <v>4</v>
      </c>
      <c r="R28" s="8" t="s">
        <v>4</v>
      </c>
      <c r="S28" s="11" t="s">
        <v>4</v>
      </c>
      <c r="T28" s="12" t="s">
        <v>4</v>
      </c>
      <c r="U28" s="8" t="s">
        <v>4</v>
      </c>
      <c r="V28" s="11" t="s">
        <v>4</v>
      </c>
      <c r="W28" s="12" t="s">
        <v>4</v>
      </c>
      <c r="X28" s="8" t="s">
        <v>4</v>
      </c>
      <c r="Y28" s="11" t="s">
        <v>4</v>
      </c>
      <c r="Z28" s="12" t="s">
        <v>4</v>
      </c>
      <c r="AA28" s="8" t="s">
        <v>4</v>
      </c>
      <c r="AB28" s="11" t="s">
        <v>4</v>
      </c>
      <c r="AC28" s="12" t="s">
        <v>4</v>
      </c>
      <c r="AD28" s="8" t="s">
        <v>4</v>
      </c>
      <c r="AE28" s="11" t="s">
        <v>4</v>
      </c>
      <c r="AF28" s="12" t="s">
        <v>4</v>
      </c>
      <c r="AG28" s="8" t="s">
        <v>4</v>
      </c>
      <c r="AH28" s="8" t="s">
        <v>4</v>
      </c>
      <c r="AI28" s="8" t="s">
        <v>4</v>
      </c>
      <c r="AJ28" s="8" t="s">
        <v>4</v>
      </c>
      <c r="AK28" s="8" t="s">
        <v>4</v>
      </c>
      <c r="AL28" s="8" t="s">
        <v>4</v>
      </c>
      <c r="AM28" s="8" t="s">
        <v>4</v>
      </c>
      <c r="AN28" s="8" t="s">
        <v>4</v>
      </c>
      <c r="AO28" s="8" t="s">
        <v>4</v>
      </c>
      <c r="AP28" s="8" t="s">
        <v>4</v>
      </c>
      <c r="AQ28" s="8" t="s">
        <v>4</v>
      </c>
      <c r="AR28" s="8" t="s">
        <v>4</v>
      </c>
      <c r="AS28" s="8" t="s">
        <v>4</v>
      </c>
      <c r="AT28" s="8" t="s">
        <v>4</v>
      </c>
      <c r="AU28" s="8" t="s">
        <v>4</v>
      </c>
      <c r="AV28" s="8" t="s">
        <v>4</v>
      </c>
      <c r="AW28" s="8" t="s">
        <v>4</v>
      </c>
      <c r="AX28" s="8" t="s">
        <v>4</v>
      </c>
      <c r="AY28" s="8" t="s">
        <v>4</v>
      </c>
      <c r="AZ28" s="8" t="s">
        <v>4</v>
      </c>
      <c r="BA28" s="8" t="s">
        <v>4</v>
      </c>
      <c r="BB28" s="8" t="s">
        <v>4</v>
      </c>
      <c r="BC28" s="8" t="s">
        <v>4</v>
      </c>
      <c r="BD28" s="8" t="s">
        <v>4</v>
      </c>
      <c r="BE28" s="8" t="s">
        <v>4</v>
      </c>
    </row>
    <row r="29" spans="1:57">
      <c r="A29" s="3">
        <v>33695</v>
      </c>
      <c r="B29" s="8" t="s">
        <v>4</v>
      </c>
      <c r="C29" s="8" t="s">
        <v>4</v>
      </c>
      <c r="D29" s="11" t="s">
        <v>4</v>
      </c>
      <c r="E29" s="12" t="s">
        <v>4</v>
      </c>
      <c r="F29" s="8" t="s">
        <v>4</v>
      </c>
      <c r="G29" s="11" t="s">
        <v>4</v>
      </c>
      <c r="H29" s="12" t="s">
        <v>4</v>
      </c>
      <c r="I29" s="8" t="s">
        <v>4</v>
      </c>
      <c r="J29" s="11" t="s">
        <v>4</v>
      </c>
      <c r="K29" s="12" t="s">
        <v>4</v>
      </c>
      <c r="L29" s="8" t="s">
        <v>4</v>
      </c>
      <c r="M29" s="11" t="s">
        <v>4</v>
      </c>
      <c r="N29" s="12" t="s">
        <v>4</v>
      </c>
      <c r="O29" s="8" t="s">
        <v>4</v>
      </c>
      <c r="P29" s="11" t="s">
        <v>4</v>
      </c>
      <c r="Q29" s="12" t="s">
        <v>4</v>
      </c>
      <c r="R29" s="8" t="s">
        <v>4</v>
      </c>
      <c r="S29" s="11" t="s">
        <v>4</v>
      </c>
      <c r="T29" s="12" t="s">
        <v>4</v>
      </c>
      <c r="U29" s="8" t="s">
        <v>4</v>
      </c>
      <c r="V29" s="11" t="s">
        <v>4</v>
      </c>
      <c r="W29" s="12" t="s">
        <v>4</v>
      </c>
      <c r="X29" s="8" t="s">
        <v>4</v>
      </c>
      <c r="Y29" s="11" t="s">
        <v>4</v>
      </c>
      <c r="Z29" s="12" t="s">
        <v>4</v>
      </c>
      <c r="AA29" s="8" t="s">
        <v>4</v>
      </c>
      <c r="AB29" s="11" t="s">
        <v>4</v>
      </c>
      <c r="AC29" s="12" t="s">
        <v>4</v>
      </c>
      <c r="AD29" s="8" t="s">
        <v>4</v>
      </c>
      <c r="AE29" s="11" t="s">
        <v>4</v>
      </c>
      <c r="AF29" s="12" t="s">
        <v>4</v>
      </c>
      <c r="AG29" s="8" t="s">
        <v>4</v>
      </c>
      <c r="AH29" s="8" t="s">
        <v>4</v>
      </c>
      <c r="AI29" s="8" t="s">
        <v>4</v>
      </c>
      <c r="AJ29" s="8" t="s">
        <v>4</v>
      </c>
      <c r="AK29" s="8" t="s">
        <v>4</v>
      </c>
      <c r="AL29" s="8" t="s">
        <v>4</v>
      </c>
      <c r="AM29" s="8" t="s">
        <v>4</v>
      </c>
      <c r="AN29" s="8" t="s">
        <v>4</v>
      </c>
      <c r="AO29" s="8" t="s">
        <v>4</v>
      </c>
      <c r="AP29" s="8" t="s">
        <v>4</v>
      </c>
      <c r="AQ29" s="8" t="s">
        <v>4</v>
      </c>
      <c r="AR29" s="8" t="s">
        <v>4</v>
      </c>
      <c r="AS29" s="8" t="s">
        <v>4</v>
      </c>
      <c r="AT29" s="8" t="s">
        <v>4</v>
      </c>
      <c r="AU29" s="8" t="s">
        <v>4</v>
      </c>
      <c r="AV29" s="8" t="s">
        <v>4</v>
      </c>
      <c r="AW29" s="8" t="s">
        <v>4</v>
      </c>
      <c r="AX29" s="8" t="s">
        <v>4</v>
      </c>
      <c r="AY29" s="8" t="s">
        <v>4</v>
      </c>
      <c r="AZ29" s="8" t="s">
        <v>4</v>
      </c>
      <c r="BA29" s="8" t="s">
        <v>4</v>
      </c>
      <c r="BB29" s="8" t="s">
        <v>4</v>
      </c>
      <c r="BC29" s="8" t="s">
        <v>4</v>
      </c>
      <c r="BD29" s="8" t="s">
        <v>4</v>
      </c>
      <c r="BE29" s="8" t="s">
        <v>4</v>
      </c>
    </row>
    <row r="30" spans="1:57">
      <c r="A30" s="3">
        <v>33786</v>
      </c>
      <c r="B30" s="8" t="s">
        <v>4</v>
      </c>
      <c r="C30" s="8" t="s">
        <v>4</v>
      </c>
      <c r="D30" s="11" t="s">
        <v>4</v>
      </c>
      <c r="E30" s="12" t="s">
        <v>4</v>
      </c>
      <c r="F30" s="8" t="s">
        <v>4</v>
      </c>
      <c r="G30" s="11" t="s">
        <v>4</v>
      </c>
      <c r="H30" s="12" t="s">
        <v>4</v>
      </c>
      <c r="I30" s="8" t="s">
        <v>4</v>
      </c>
      <c r="J30" s="11" t="s">
        <v>4</v>
      </c>
      <c r="K30" s="12" t="s">
        <v>4</v>
      </c>
      <c r="L30" s="8" t="s">
        <v>4</v>
      </c>
      <c r="M30" s="11" t="s">
        <v>4</v>
      </c>
      <c r="N30" s="12" t="s">
        <v>4</v>
      </c>
      <c r="O30" s="8" t="s">
        <v>4</v>
      </c>
      <c r="P30" s="11" t="s">
        <v>4</v>
      </c>
      <c r="Q30" s="12" t="s">
        <v>4</v>
      </c>
      <c r="R30" s="8" t="s">
        <v>4</v>
      </c>
      <c r="S30" s="11" t="s">
        <v>4</v>
      </c>
      <c r="T30" s="12" t="s">
        <v>4</v>
      </c>
      <c r="U30" s="8" t="s">
        <v>4</v>
      </c>
      <c r="V30" s="11" t="s">
        <v>4</v>
      </c>
      <c r="W30" s="12" t="s">
        <v>4</v>
      </c>
      <c r="X30" s="8" t="s">
        <v>4</v>
      </c>
      <c r="Y30" s="11" t="s">
        <v>4</v>
      </c>
      <c r="Z30" s="12" t="s">
        <v>4</v>
      </c>
      <c r="AA30" s="8" t="s">
        <v>4</v>
      </c>
      <c r="AB30" s="11" t="s">
        <v>4</v>
      </c>
      <c r="AC30" s="12" t="s">
        <v>4</v>
      </c>
      <c r="AD30" s="8" t="s">
        <v>4</v>
      </c>
      <c r="AE30" s="11" t="s">
        <v>4</v>
      </c>
      <c r="AF30" s="12" t="s">
        <v>4</v>
      </c>
      <c r="AG30" s="8" t="s">
        <v>4</v>
      </c>
      <c r="AH30" s="8" t="s">
        <v>4</v>
      </c>
      <c r="AI30" s="8" t="s">
        <v>4</v>
      </c>
      <c r="AJ30" s="8" t="s">
        <v>4</v>
      </c>
      <c r="AK30" s="8" t="s">
        <v>4</v>
      </c>
      <c r="AL30" s="8" t="s">
        <v>4</v>
      </c>
      <c r="AM30" s="8" t="s">
        <v>4</v>
      </c>
      <c r="AN30" s="8" t="s">
        <v>4</v>
      </c>
      <c r="AO30" s="8" t="s">
        <v>4</v>
      </c>
      <c r="AP30" s="8" t="s">
        <v>4</v>
      </c>
      <c r="AQ30" s="8" t="s">
        <v>4</v>
      </c>
      <c r="AR30" s="8" t="s">
        <v>4</v>
      </c>
      <c r="AS30" s="8" t="s">
        <v>4</v>
      </c>
      <c r="AT30" s="8" t="s">
        <v>4</v>
      </c>
      <c r="AU30" s="8" t="s">
        <v>4</v>
      </c>
      <c r="AV30" s="8" t="s">
        <v>4</v>
      </c>
      <c r="AW30" s="8" t="s">
        <v>4</v>
      </c>
      <c r="AX30" s="8" t="s">
        <v>4</v>
      </c>
      <c r="AY30" s="8" t="s">
        <v>4</v>
      </c>
      <c r="AZ30" s="8" t="s">
        <v>4</v>
      </c>
      <c r="BA30" s="8" t="s">
        <v>4</v>
      </c>
      <c r="BB30" s="8" t="s">
        <v>4</v>
      </c>
      <c r="BC30" s="8" t="s">
        <v>4</v>
      </c>
      <c r="BD30" s="8" t="s">
        <v>4</v>
      </c>
      <c r="BE30" s="8" t="s">
        <v>4</v>
      </c>
    </row>
    <row r="31" spans="1:57">
      <c r="A31" s="3">
        <v>33878</v>
      </c>
      <c r="B31" s="8" t="s">
        <v>4</v>
      </c>
      <c r="C31" s="8" t="s">
        <v>4</v>
      </c>
      <c r="D31" s="11" t="s">
        <v>4</v>
      </c>
      <c r="E31" s="12" t="s">
        <v>4</v>
      </c>
      <c r="F31" s="8" t="s">
        <v>4</v>
      </c>
      <c r="G31" s="11" t="s">
        <v>4</v>
      </c>
      <c r="H31" s="12" t="s">
        <v>4</v>
      </c>
      <c r="I31" s="8" t="s">
        <v>4</v>
      </c>
      <c r="J31" s="11" t="s">
        <v>4</v>
      </c>
      <c r="K31" s="12" t="s">
        <v>4</v>
      </c>
      <c r="L31" s="8" t="s">
        <v>4</v>
      </c>
      <c r="M31" s="11" t="s">
        <v>4</v>
      </c>
      <c r="N31" s="12" t="s">
        <v>4</v>
      </c>
      <c r="O31" s="8" t="s">
        <v>4</v>
      </c>
      <c r="P31" s="11" t="s">
        <v>4</v>
      </c>
      <c r="Q31" s="12" t="s">
        <v>4</v>
      </c>
      <c r="R31" s="8" t="s">
        <v>4</v>
      </c>
      <c r="S31" s="11" t="s">
        <v>4</v>
      </c>
      <c r="T31" s="12" t="s">
        <v>4</v>
      </c>
      <c r="U31" s="8" t="s">
        <v>4</v>
      </c>
      <c r="V31" s="11" t="s">
        <v>4</v>
      </c>
      <c r="W31" s="12" t="s">
        <v>4</v>
      </c>
      <c r="X31" s="8" t="s">
        <v>4</v>
      </c>
      <c r="Y31" s="11" t="s">
        <v>4</v>
      </c>
      <c r="Z31" s="12" t="s">
        <v>4</v>
      </c>
      <c r="AA31" s="8" t="s">
        <v>4</v>
      </c>
      <c r="AB31" s="11" t="s">
        <v>4</v>
      </c>
      <c r="AC31" s="12" t="s">
        <v>4</v>
      </c>
      <c r="AD31" s="8" t="s">
        <v>4</v>
      </c>
      <c r="AE31" s="11" t="s">
        <v>4</v>
      </c>
      <c r="AF31" s="12" t="s">
        <v>4</v>
      </c>
      <c r="AG31" s="8" t="s">
        <v>4</v>
      </c>
      <c r="AH31" s="8" t="s">
        <v>4</v>
      </c>
      <c r="AI31" s="8" t="s">
        <v>4</v>
      </c>
      <c r="AJ31" s="8" t="s">
        <v>4</v>
      </c>
      <c r="AK31" s="8" t="s">
        <v>4</v>
      </c>
      <c r="AL31" s="8" t="s">
        <v>4</v>
      </c>
      <c r="AM31" s="8" t="s">
        <v>4</v>
      </c>
      <c r="AN31" s="8" t="s">
        <v>4</v>
      </c>
      <c r="AO31" s="8" t="s">
        <v>4</v>
      </c>
      <c r="AP31" s="8" t="s">
        <v>4</v>
      </c>
      <c r="AQ31" s="8" t="s">
        <v>4</v>
      </c>
      <c r="AR31" s="8" t="s">
        <v>4</v>
      </c>
      <c r="AS31" s="8" t="s">
        <v>4</v>
      </c>
      <c r="AT31" s="8" t="s">
        <v>4</v>
      </c>
      <c r="AU31" s="8" t="s">
        <v>4</v>
      </c>
      <c r="AV31" s="8" t="s">
        <v>4</v>
      </c>
      <c r="AW31" s="8" t="s">
        <v>4</v>
      </c>
      <c r="AX31" s="8" t="s">
        <v>4</v>
      </c>
      <c r="AY31" s="8" t="s">
        <v>4</v>
      </c>
      <c r="AZ31" s="8" t="s">
        <v>4</v>
      </c>
      <c r="BA31" s="8" t="s">
        <v>4</v>
      </c>
      <c r="BB31" s="8" t="s">
        <v>4</v>
      </c>
      <c r="BC31" s="8" t="s">
        <v>4</v>
      </c>
      <c r="BD31" s="8" t="s">
        <v>4</v>
      </c>
      <c r="BE31" s="8" t="s">
        <v>4</v>
      </c>
    </row>
    <row r="32" spans="1:57">
      <c r="A32" s="3">
        <v>33970</v>
      </c>
      <c r="B32" s="8" t="s">
        <v>4</v>
      </c>
      <c r="C32" s="8" t="s">
        <v>4</v>
      </c>
      <c r="D32" s="11" t="s">
        <v>4</v>
      </c>
      <c r="E32" s="12" t="s">
        <v>4</v>
      </c>
      <c r="F32" s="8" t="s">
        <v>4</v>
      </c>
      <c r="G32" s="11" t="s">
        <v>4</v>
      </c>
      <c r="H32" s="12" t="s">
        <v>4</v>
      </c>
      <c r="I32" s="8" t="s">
        <v>4</v>
      </c>
      <c r="J32" s="11" t="s">
        <v>4</v>
      </c>
      <c r="K32" s="12" t="s">
        <v>4</v>
      </c>
      <c r="L32" s="8" t="s">
        <v>4</v>
      </c>
      <c r="M32" s="11" t="s">
        <v>4</v>
      </c>
      <c r="N32" s="12" t="s">
        <v>4</v>
      </c>
      <c r="O32" s="8" t="s">
        <v>4</v>
      </c>
      <c r="P32" s="11" t="s">
        <v>4</v>
      </c>
      <c r="Q32" s="12" t="s">
        <v>4</v>
      </c>
      <c r="R32" s="8" t="s">
        <v>4</v>
      </c>
      <c r="S32" s="11" t="s">
        <v>4</v>
      </c>
      <c r="T32" s="12" t="s">
        <v>4</v>
      </c>
      <c r="U32" s="8" t="s">
        <v>4</v>
      </c>
      <c r="V32" s="11" t="s">
        <v>4</v>
      </c>
      <c r="W32" s="12" t="s">
        <v>4</v>
      </c>
      <c r="X32" s="8" t="s">
        <v>4</v>
      </c>
      <c r="Y32" s="11" t="s">
        <v>4</v>
      </c>
      <c r="Z32" s="12" t="s">
        <v>4</v>
      </c>
      <c r="AA32" s="8" t="s">
        <v>4</v>
      </c>
      <c r="AB32" s="11" t="s">
        <v>4</v>
      </c>
      <c r="AC32" s="12" t="s">
        <v>4</v>
      </c>
      <c r="AD32" s="8" t="s">
        <v>4</v>
      </c>
      <c r="AE32" s="11" t="s">
        <v>4</v>
      </c>
      <c r="AF32" s="12" t="s">
        <v>4</v>
      </c>
      <c r="AG32" s="8" t="s">
        <v>4</v>
      </c>
      <c r="AH32" s="8" t="s">
        <v>4</v>
      </c>
      <c r="AI32" s="8" t="s">
        <v>4</v>
      </c>
      <c r="AJ32" s="8" t="s">
        <v>4</v>
      </c>
      <c r="AK32" s="8" t="s">
        <v>4</v>
      </c>
      <c r="AL32" s="8" t="s">
        <v>4</v>
      </c>
      <c r="AM32" s="8" t="s">
        <v>4</v>
      </c>
      <c r="AN32" s="8" t="s">
        <v>4</v>
      </c>
      <c r="AO32" s="8" t="s">
        <v>4</v>
      </c>
      <c r="AP32" s="8" t="s">
        <v>4</v>
      </c>
      <c r="AQ32" s="8" t="s">
        <v>4</v>
      </c>
      <c r="AR32" s="8" t="s">
        <v>4</v>
      </c>
      <c r="AS32" s="8" t="s">
        <v>4</v>
      </c>
      <c r="AT32" s="8" t="s">
        <v>4</v>
      </c>
      <c r="AU32" s="8" t="s">
        <v>4</v>
      </c>
      <c r="AV32" s="8" t="s">
        <v>4</v>
      </c>
      <c r="AW32" s="8" t="s">
        <v>4</v>
      </c>
      <c r="AX32" s="8" t="s">
        <v>4</v>
      </c>
      <c r="AY32" s="8" t="s">
        <v>4</v>
      </c>
      <c r="AZ32" s="8" t="s">
        <v>4</v>
      </c>
      <c r="BA32" s="8" t="s">
        <v>4</v>
      </c>
      <c r="BB32" s="8" t="s">
        <v>4</v>
      </c>
      <c r="BC32" s="8" t="s">
        <v>4</v>
      </c>
      <c r="BD32" s="8" t="s">
        <v>4</v>
      </c>
      <c r="BE32" s="8" t="s">
        <v>4</v>
      </c>
    </row>
    <row r="33" spans="1:57">
      <c r="A33" s="3">
        <v>34060</v>
      </c>
      <c r="B33" s="8" t="s">
        <v>4</v>
      </c>
      <c r="C33" s="8" t="s">
        <v>4</v>
      </c>
      <c r="D33" s="11" t="s">
        <v>4</v>
      </c>
      <c r="E33" s="12" t="s">
        <v>4</v>
      </c>
      <c r="F33" s="8" t="s">
        <v>4</v>
      </c>
      <c r="G33" s="11" t="s">
        <v>4</v>
      </c>
      <c r="H33" s="12" t="s">
        <v>4</v>
      </c>
      <c r="I33" s="8" t="s">
        <v>4</v>
      </c>
      <c r="J33" s="11" t="s">
        <v>4</v>
      </c>
      <c r="K33" s="12" t="s">
        <v>4</v>
      </c>
      <c r="L33" s="8" t="s">
        <v>4</v>
      </c>
      <c r="M33" s="11" t="s">
        <v>4</v>
      </c>
      <c r="N33" s="12" t="s">
        <v>4</v>
      </c>
      <c r="O33" s="8" t="s">
        <v>4</v>
      </c>
      <c r="P33" s="11" t="s">
        <v>4</v>
      </c>
      <c r="Q33" s="12" t="s">
        <v>4</v>
      </c>
      <c r="R33" s="8" t="s">
        <v>4</v>
      </c>
      <c r="S33" s="11" t="s">
        <v>4</v>
      </c>
      <c r="T33" s="12" t="s">
        <v>4</v>
      </c>
      <c r="U33" s="8" t="s">
        <v>4</v>
      </c>
      <c r="V33" s="11" t="s">
        <v>4</v>
      </c>
      <c r="W33" s="12" t="s">
        <v>4</v>
      </c>
      <c r="X33" s="8" t="s">
        <v>4</v>
      </c>
      <c r="Y33" s="11" t="s">
        <v>4</v>
      </c>
      <c r="Z33" s="12" t="s">
        <v>4</v>
      </c>
      <c r="AA33" s="8" t="s">
        <v>4</v>
      </c>
      <c r="AB33" s="11" t="s">
        <v>4</v>
      </c>
      <c r="AC33" s="12" t="s">
        <v>4</v>
      </c>
      <c r="AD33" s="8" t="s">
        <v>4</v>
      </c>
      <c r="AE33" s="11" t="s">
        <v>4</v>
      </c>
      <c r="AF33" s="12" t="s">
        <v>4</v>
      </c>
      <c r="AG33" s="8" t="s">
        <v>4</v>
      </c>
      <c r="AH33" s="8" t="s">
        <v>4</v>
      </c>
      <c r="AI33" s="8" t="s">
        <v>4</v>
      </c>
      <c r="AJ33" s="8" t="s">
        <v>4</v>
      </c>
      <c r="AK33" s="8" t="s">
        <v>4</v>
      </c>
      <c r="AL33" s="8" t="s">
        <v>4</v>
      </c>
      <c r="AM33" s="8" t="s">
        <v>4</v>
      </c>
      <c r="AN33" s="8" t="s">
        <v>4</v>
      </c>
      <c r="AO33" s="8" t="s">
        <v>4</v>
      </c>
      <c r="AP33" s="8" t="s">
        <v>4</v>
      </c>
      <c r="AQ33" s="8" t="s">
        <v>4</v>
      </c>
      <c r="AR33" s="8" t="s">
        <v>4</v>
      </c>
      <c r="AS33" s="8" t="s">
        <v>4</v>
      </c>
      <c r="AT33" s="8" t="s">
        <v>4</v>
      </c>
      <c r="AU33" s="8" t="s">
        <v>4</v>
      </c>
      <c r="AV33" s="8" t="s">
        <v>4</v>
      </c>
      <c r="AW33" s="8" t="s">
        <v>4</v>
      </c>
      <c r="AX33" s="8" t="s">
        <v>4</v>
      </c>
      <c r="AY33" s="8" t="s">
        <v>4</v>
      </c>
      <c r="AZ33" s="8" t="s">
        <v>4</v>
      </c>
      <c r="BA33" s="8" t="s">
        <v>4</v>
      </c>
      <c r="BB33" s="8" t="s">
        <v>4</v>
      </c>
      <c r="BC33" s="8" t="s">
        <v>4</v>
      </c>
      <c r="BD33" s="8" t="s">
        <v>4</v>
      </c>
      <c r="BE33" s="8" t="s">
        <v>4</v>
      </c>
    </row>
    <row r="34" spans="1:57">
      <c r="A34" s="3">
        <v>34151</v>
      </c>
      <c r="B34" s="8" t="s">
        <v>4</v>
      </c>
      <c r="C34" s="8" t="s">
        <v>4</v>
      </c>
      <c r="D34" s="11" t="s">
        <v>4</v>
      </c>
      <c r="E34" s="12" t="s">
        <v>4</v>
      </c>
      <c r="F34" s="8" t="s">
        <v>4</v>
      </c>
      <c r="G34" s="11" t="s">
        <v>4</v>
      </c>
      <c r="H34" s="12" t="s">
        <v>4</v>
      </c>
      <c r="I34" s="8" t="s">
        <v>4</v>
      </c>
      <c r="J34" s="11" t="s">
        <v>4</v>
      </c>
      <c r="K34" s="12" t="s">
        <v>4</v>
      </c>
      <c r="L34" s="8" t="s">
        <v>4</v>
      </c>
      <c r="M34" s="11" t="s">
        <v>4</v>
      </c>
      <c r="N34" s="12" t="s">
        <v>4</v>
      </c>
      <c r="O34" s="8" t="s">
        <v>4</v>
      </c>
      <c r="P34" s="11" t="s">
        <v>4</v>
      </c>
      <c r="Q34" s="12" t="s">
        <v>4</v>
      </c>
      <c r="R34" s="8" t="s">
        <v>4</v>
      </c>
      <c r="S34" s="11" t="s">
        <v>4</v>
      </c>
      <c r="T34" s="12" t="s">
        <v>4</v>
      </c>
      <c r="U34" s="8" t="s">
        <v>4</v>
      </c>
      <c r="V34" s="11" t="s">
        <v>4</v>
      </c>
      <c r="W34" s="12" t="s">
        <v>4</v>
      </c>
      <c r="X34" s="8" t="s">
        <v>4</v>
      </c>
      <c r="Y34" s="11" t="s">
        <v>4</v>
      </c>
      <c r="Z34" s="12" t="s">
        <v>4</v>
      </c>
      <c r="AA34" s="8" t="s">
        <v>4</v>
      </c>
      <c r="AB34" s="11" t="s">
        <v>4</v>
      </c>
      <c r="AC34" s="12" t="s">
        <v>4</v>
      </c>
      <c r="AD34" s="8" t="s">
        <v>4</v>
      </c>
      <c r="AE34" s="11" t="s">
        <v>4</v>
      </c>
      <c r="AF34" s="12" t="s">
        <v>4</v>
      </c>
      <c r="AG34" s="8" t="s">
        <v>4</v>
      </c>
      <c r="AH34" s="8" t="s">
        <v>4</v>
      </c>
      <c r="AI34" s="8" t="s">
        <v>4</v>
      </c>
      <c r="AJ34" s="8" t="s">
        <v>4</v>
      </c>
      <c r="AK34" s="8" t="s">
        <v>4</v>
      </c>
      <c r="AL34" s="8" t="s">
        <v>4</v>
      </c>
      <c r="AM34" s="8" t="s">
        <v>4</v>
      </c>
      <c r="AN34" s="8" t="s">
        <v>4</v>
      </c>
      <c r="AO34" s="8" t="s">
        <v>4</v>
      </c>
      <c r="AP34" s="8" t="s">
        <v>4</v>
      </c>
      <c r="AQ34" s="8" t="s">
        <v>4</v>
      </c>
      <c r="AR34" s="8" t="s">
        <v>4</v>
      </c>
      <c r="AS34" s="8" t="s">
        <v>4</v>
      </c>
      <c r="AT34" s="8" t="s">
        <v>4</v>
      </c>
      <c r="AU34" s="8" t="s">
        <v>4</v>
      </c>
      <c r="AV34" s="8" t="s">
        <v>4</v>
      </c>
      <c r="AW34" s="8" t="s">
        <v>4</v>
      </c>
      <c r="AX34" s="8" t="s">
        <v>4</v>
      </c>
      <c r="AY34" s="8" t="s">
        <v>4</v>
      </c>
      <c r="AZ34" s="8" t="s">
        <v>4</v>
      </c>
      <c r="BA34" s="8" t="s">
        <v>4</v>
      </c>
      <c r="BB34" s="8" t="s">
        <v>4</v>
      </c>
      <c r="BC34" s="8" t="s">
        <v>4</v>
      </c>
      <c r="BD34" s="8" t="s">
        <v>4</v>
      </c>
      <c r="BE34" s="8" t="s">
        <v>4</v>
      </c>
    </row>
    <row r="35" spans="1:57">
      <c r="A35" s="3">
        <v>34243</v>
      </c>
      <c r="B35" s="8" t="s">
        <v>4</v>
      </c>
      <c r="C35" s="8" t="s">
        <v>4</v>
      </c>
      <c r="D35" s="11" t="s">
        <v>4</v>
      </c>
      <c r="E35" s="12" t="s">
        <v>4</v>
      </c>
      <c r="F35" s="8" t="s">
        <v>4</v>
      </c>
      <c r="G35" s="11" t="s">
        <v>4</v>
      </c>
      <c r="H35" s="12" t="s">
        <v>4</v>
      </c>
      <c r="I35" s="8" t="s">
        <v>4</v>
      </c>
      <c r="J35" s="11" t="s">
        <v>4</v>
      </c>
      <c r="K35" s="12" t="s">
        <v>4</v>
      </c>
      <c r="L35" s="8" t="s">
        <v>4</v>
      </c>
      <c r="M35" s="11" t="s">
        <v>4</v>
      </c>
      <c r="N35" s="12" t="s">
        <v>4</v>
      </c>
      <c r="O35" s="8" t="s">
        <v>4</v>
      </c>
      <c r="P35" s="11" t="s">
        <v>4</v>
      </c>
      <c r="Q35" s="12" t="s">
        <v>4</v>
      </c>
      <c r="R35" s="8" t="s">
        <v>4</v>
      </c>
      <c r="S35" s="11" t="s">
        <v>4</v>
      </c>
      <c r="T35" s="12" t="s">
        <v>4</v>
      </c>
      <c r="U35" s="8" t="s">
        <v>4</v>
      </c>
      <c r="V35" s="11" t="s">
        <v>4</v>
      </c>
      <c r="W35" s="12" t="s">
        <v>4</v>
      </c>
      <c r="X35" s="8" t="s">
        <v>4</v>
      </c>
      <c r="Y35" s="11" t="s">
        <v>4</v>
      </c>
      <c r="Z35" s="12" t="s">
        <v>4</v>
      </c>
      <c r="AA35" s="8" t="s">
        <v>4</v>
      </c>
      <c r="AB35" s="11" t="s">
        <v>4</v>
      </c>
      <c r="AC35" s="12" t="s">
        <v>4</v>
      </c>
      <c r="AD35" s="8" t="s">
        <v>4</v>
      </c>
      <c r="AE35" s="11" t="s">
        <v>4</v>
      </c>
      <c r="AF35" s="12" t="s">
        <v>4</v>
      </c>
      <c r="AG35" s="8" t="s">
        <v>4</v>
      </c>
      <c r="AH35" s="8" t="s">
        <v>4</v>
      </c>
      <c r="AI35" s="8" t="s">
        <v>4</v>
      </c>
      <c r="AJ35" s="8" t="s">
        <v>4</v>
      </c>
      <c r="AK35" s="8" t="s">
        <v>4</v>
      </c>
      <c r="AL35" s="8" t="s">
        <v>4</v>
      </c>
      <c r="AM35" s="8" t="s">
        <v>4</v>
      </c>
      <c r="AN35" s="8" t="s">
        <v>4</v>
      </c>
      <c r="AO35" s="8" t="s">
        <v>4</v>
      </c>
      <c r="AP35" s="8" t="s">
        <v>4</v>
      </c>
      <c r="AQ35" s="8" t="s">
        <v>4</v>
      </c>
      <c r="AR35" s="8" t="s">
        <v>4</v>
      </c>
      <c r="AS35" s="8" t="s">
        <v>4</v>
      </c>
      <c r="AT35" s="8" t="s">
        <v>4</v>
      </c>
      <c r="AU35" s="8" t="s">
        <v>4</v>
      </c>
      <c r="AV35" s="8" t="s">
        <v>4</v>
      </c>
      <c r="AW35" s="8" t="s">
        <v>4</v>
      </c>
      <c r="AX35" s="8" t="s">
        <v>4</v>
      </c>
      <c r="AY35" s="8" t="s">
        <v>4</v>
      </c>
      <c r="AZ35" s="8" t="s">
        <v>4</v>
      </c>
      <c r="BA35" s="8" t="s">
        <v>4</v>
      </c>
      <c r="BB35" s="8" t="s">
        <v>4</v>
      </c>
      <c r="BC35" s="8" t="s">
        <v>4</v>
      </c>
      <c r="BD35" s="8" t="s">
        <v>4</v>
      </c>
      <c r="BE35" s="8" t="s">
        <v>4</v>
      </c>
    </row>
    <row r="36" spans="1:57">
      <c r="A36" s="3">
        <v>34335</v>
      </c>
      <c r="B36" s="8" t="s">
        <v>4</v>
      </c>
      <c r="C36" s="8" t="s">
        <v>4</v>
      </c>
      <c r="D36" s="11" t="s">
        <v>4</v>
      </c>
      <c r="E36" s="12" t="s">
        <v>4</v>
      </c>
      <c r="F36" s="8" t="s">
        <v>4</v>
      </c>
      <c r="G36" s="11" t="s">
        <v>4</v>
      </c>
      <c r="H36" s="12" t="s">
        <v>4</v>
      </c>
      <c r="I36" s="8" t="s">
        <v>4</v>
      </c>
      <c r="J36" s="11" t="s">
        <v>4</v>
      </c>
      <c r="K36" s="12" t="s">
        <v>4</v>
      </c>
      <c r="L36" s="8" t="s">
        <v>4</v>
      </c>
      <c r="M36" s="11" t="s">
        <v>4</v>
      </c>
      <c r="N36" s="12" t="s">
        <v>4</v>
      </c>
      <c r="O36" s="8" t="s">
        <v>4</v>
      </c>
      <c r="P36" s="11" t="s">
        <v>4</v>
      </c>
      <c r="Q36" s="12" t="s">
        <v>4</v>
      </c>
      <c r="R36" s="8" t="s">
        <v>4</v>
      </c>
      <c r="S36" s="11" t="s">
        <v>4</v>
      </c>
      <c r="T36" s="12" t="s">
        <v>4</v>
      </c>
      <c r="U36" s="8" t="s">
        <v>4</v>
      </c>
      <c r="V36" s="11" t="s">
        <v>4</v>
      </c>
      <c r="W36" s="12" t="s">
        <v>4</v>
      </c>
      <c r="X36" s="8" t="s">
        <v>4</v>
      </c>
      <c r="Y36" s="11" t="s">
        <v>4</v>
      </c>
      <c r="Z36" s="12" t="s">
        <v>4</v>
      </c>
      <c r="AA36" s="8" t="s">
        <v>4</v>
      </c>
      <c r="AB36" s="11" t="s">
        <v>4</v>
      </c>
      <c r="AC36" s="12" t="s">
        <v>4</v>
      </c>
      <c r="AD36" s="8" t="s">
        <v>4</v>
      </c>
      <c r="AE36" s="11" t="s">
        <v>4</v>
      </c>
      <c r="AF36" s="12" t="s">
        <v>4</v>
      </c>
      <c r="AG36" s="8" t="s">
        <v>4</v>
      </c>
      <c r="AH36" s="8" t="s">
        <v>4</v>
      </c>
      <c r="AI36" s="8" t="s">
        <v>4</v>
      </c>
      <c r="AJ36" s="8" t="s">
        <v>4</v>
      </c>
      <c r="AK36" s="8" t="s">
        <v>4</v>
      </c>
      <c r="AL36" s="8" t="s">
        <v>4</v>
      </c>
      <c r="AM36" s="8" t="s">
        <v>4</v>
      </c>
      <c r="AN36" s="8" t="s">
        <v>4</v>
      </c>
      <c r="AO36" s="8" t="s">
        <v>4</v>
      </c>
      <c r="AP36" s="8" t="s">
        <v>4</v>
      </c>
      <c r="AQ36" s="8" t="s">
        <v>4</v>
      </c>
      <c r="AR36" s="8" t="s">
        <v>4</v>
      </c>
      <c r="AS36" s="8" t="s">
        <v>4</v>
      </c>
      <c r="AT36" s="8" t="s">
        <v>4</v>
      </c>
      <c r="AU36" s="8" t="s">
        <v>4</v>
      </c>
      <c r="AV36" s="8" t="s">
        <v>4</v>
      </c>
      <c r="AW36" s="8" t="s">
        <v>4</v>
      </c>
      <c r="AX36" s="8" t="s">
        <v>4</v>
      </c>
      <c r="AY36" s="8" t="s">
        <v>4</v>
      </c>
      <c r="AZ36" s="8" t="s">
        <v>4</v>
      </c>
      <c r="BA36" s="8" t="s">
        <v>4</v>
      </c>
      <c r="BB36" s="8" t="s">
        <v>4</v>
      </c>
      <c r="BC36" s="8" t="s">
        <v>4</v>
      </c>
      <c r="BD36" s="8" t="s">
        <v>4</v>
      </c>
      <c r="BE36" s="8" t="s">
        <v>4</v>
      </c>
    </row>
    <row r="37" spans="1:57">
      <c r="A37" s="3">
        <v>34425</v>
      </c>
      <c r="B37" s="8" t="s">
        <v>4</v>
      </c>
      <c r="C37" s="8" t="s">
        <v>4</v>
      </c>
      <c r="D37" s="11" t="s">
        <v>4</v>
      </c>
      <c r="E37" s="12" t="s">
        <v>4</v>
      </c>
      <c r="F37" s="8" t="s">
        <v>4</v>
      </c>
      <c r="G37" s="11" t="s">
        <v>4</v>
      </c>
      <c r="H37" s="12" t="s">
        <v>4</v>
      </c>
      <c r="I37" s="8" t="s">
        <v>4</v>
      </c>
      <c r="J37" s="11" t="s">
        <v>4</v>
      </c>
      <c r="K37" s="12" t="s">
        <v>4</v>
      </c>
      <c r="L37" s="8" t="s">
        <v>4</v>
      </c>
      <c r="M37" s="11" t="s">
        <v>4</v>
      </c>
      <c r="N37" s="12" t="s">
        <v>4</v>
      </c>
      <c r="O37" s="8" t="s">
        <v>4</v>
      </c>
      <c r="P37" s="11" t="s">
        <v>4</v>
      </c>
      <c r="Q37" s="12" t="s">
        <v>4</v>
      </c>
      <c r="R37" s="8" t="s">
        <v>4</v>
      </c>
      <c r="S37" s="11" t="s">
        <v>4</v>
      </c>
      <c r="T37" s="12" t="s">
        <v>4</v>
      </c>
      <c r="U37" s="8" t="s">
        <v>4</v>
      </c>
      <c r="V37" s="11" t="s">
        <v>4</v>
      </c>
      <c r="W37" s="12" t="s">
        <v>4</v>
      </c>
      <c r="X37" s="8" t="s">
        <v>4</v>
      </c>
      <c r="Y37" s="11" t="s">
        <v>4</v>
      </c>
      <c r="Z37" s="12" t="s">
        <v>4</v>
      </c>
      <c r="AA37" s="8" t="s">
        <v>4</v>
      </c>
      <c r="AB37" s="11" t="s">
        <v>4</v>
      </c>
      <c r="AC37" s="12" t="s">
        <v>4</v>
      </c>
      <c r="AD37" s="8" t="s">
        <v>4</v>
      </c>
      <c r="AE37" s="11" t="s">
        <v>4</v>
      </c>
      <c r="AF37" s="12" t="s">
        <v>4</v>
      </c>
      <c r="AG37" s="8" t="s">
        <v>4</v>
      </c>
      <c r="AH37" s="8" t="s">
        <v>4</v>
      </c>
      <c r="AI37" s="8" t="s">
        <v>4</v>
      </c>
      <c r="AJ37" s="8" t="s">
        <v>4</v>
      </c>
      <c r="AK37" s="8" t="s">
        <v>4</v>
      </c>
      <c r="AL37" s="8" t="s">
        <v>4</v>
      </c>
      <c r="AM37" s="8" t="s">
        <v>4</v>
      </c>
      <c r="AN37" s="8" t="s">
        <v>4</v>
      </c>
      <c r="AO37" s="8" t="s">
        <v>4</v>
      </c>
      <c r="AP37" s="8" t="s">
        <v>4</v>
      </c>
      <c r="AQ37" s="8" t="s">
        <v>4</v>
      </c>
      <c r="AR37" s="8" t="s">
        <v>4</v>
      </c>
      <c r="AS37" s="8" t="s">
        <v>4</v>
      </c>
      <c r="AT37" s="8" t="s">
        <v>4</v>
      </c>
      <c r="AU37" s="8" t="s">
        <v>4</v>
      </c>
      <c r="AV37" s="8" t="s">
        <v>4</v>
      </c>
      <c r="AW37" s="8" t="s">
        <v>4</v>
      </c>
      <c r="AX37" s="8" t="s">
        <v>4</v>
      </c>
      <c r="AY37" s="8" t="s">
        <v>4</v>
      </c>
      <c r="AZ37" s="8" t="s">
        <v>4</v>
      </c>
      <c r="BA37" s="8" t="s">
        <v>4</v>
      </c>
      <c r="BB37" s="8" t="s">
        <v>4</v>
      </c>
      <c r="BC37" s="8" t="s">
        <v>4</v>
      </c>
      <c r="BD37" s="8" t="s">
        <v>4</v>
      </c>
      <c r="BE37" s="8" t="s">
        <v>4</v>
      </c>
    </row>
    <row r="38" spans="1:57">
      <c r="A38" s="3">
        <v>34516</v>
      </c>
      <c r="B38" s="8">
        <v>-13.477179662994383</v>
      </c>
      <c r="C38" s="8" t="s">
        <v>4</v>
      </c>
      <c r="D38" s="11" t="s">
        <v>4</v>
      </c>
      <c r="E38" s="12">
        <v>12.043282879124707</v>
      </c>
      <c r="F38" s="8" t="s">
        <v>4</v>
      </c>
      <c r="G38" s="11" t="s">
        <v>4</v>
      </c>
      <c r="H38" s="12">
        <v>49.705475095166406</v>
      </c>
      <c r="I38" s="8" t="s">
        <v>4</v>
      </c>
      <c r="J38" s="11" t="s">
        <v>4</v>
      </c>
      <c r="K38" s="12">
        <v>20.818398955550951</v>
      </c>
      <c r="L38" s="8" t="s">
        <v>4</v>
      </c>
      <c r="M38" s="11" t="s">
        <v>4</v>
      </c>
      <c r="N38" s="12">
        <v>87.099058791197365</v>
      </c>
      <c r="O38" s="8" t="s">
        <v>4</v>
      </c>
      <c r="P38" s="11" t="s">
        <v>4</v>
      </c>
      <c r="Q38" s="12">
        <v>4.4420450099259341</v>
      </c>
      <c r="R38" s="8" t="s">
        <v>4</v>
      </c>
      <c r="S38" s="11" t="s">
        <v>4</v>
      </c>
      <c r="T38" s="12">
        <v>51.502187799132003</v>
      </c>
      <c r="U38" s="8" t="s">
        <v>4</v>
      </c>
      <c r="V38" s="11" t="s">
        <v>4</v>
      </c>
      <c r="W38" s="12">
        <v>14.491930021658344</v>
      </c>
      <c r="X38" s="8" t="s">
        <v>4</v>
      </c>
      <c r="Y38" s="11" t="s">
        <v>4</v>
      </c>
      <c r="Z38" s="12">
        <v>39.508704295335839</v>
      </c>
      <c r="AA38" s="8" t="s">
        <v>4</v>
      </c>
      <c r="AB38" s="11" t="s">
        <v>4</v>
      </c>
      <c r="AC38" s="12">
        <v>15.775779291705549</v>
      </c>
      <c r="AD38" s="8" t="s">
        <v>4</v>
      </c>
      <c r="AE38" s="11" t="s">
        <v>4</v>
      </c>
      <c r="AF38" s="12">
        <v>71.340209819118485</v>
      </c>
      <c r="AG38" s="8" t="s">
        <v>4</v>
      </c>
      <c r="AH38" s="8">
        <v>50.528198166141777</v>
      </c>
      <c r="AI38" s="8" t="s">
        <v>4</v>
      </c>
      <c r="AJ38" s="8">
        <v>22.561460676106655</v>
      </c>
      <c r="AK38" s="8" t="s">
        <v>4</v>
      </c>
      <c r="AL38" s="8">
        <v>20.610225848180214</v>
      </c>
      <c r="AM38" s="8" t="s">
        <v>4</v>
      </c>
      <c r="AN38" s="8">
        <v>16.162234449373912</v>
      </c>
      <c r="AO38" s="8" t="s">
        <v>4</v>
      </c>
      <c r="AP38" s="8">
        <v>4.4095441709838994</v>
      </c>
      <c r="AQ38" s="8" t="s">
        <v>4</v>
      </c>
      <c r="AR38" s="8">
        <v>10.667695132899196</v>
      </c>
      <c r="AS38" s="8" t="s">
        <v>4</v>
      </c>
      <c r="AT38" s="8">
        <v>59.586710551768775</v>
      </c>
      <c r="AU38" s="8" t="s">
        <v>4</v>
      </c>
      <c r="AV38" s="8">
        <v>9.6413369194462373</v>
      </c>
      <c r="AW38" s="8" t="s">
        <v>4</v>
      </c>
      <c r="AX38" s="8">
        <v>21.464206938977675</v>
      </c>
      <c r="AY38" s="8" t="s">
        <v>4</v>
      </c>
      <c r="AZ38" s="8">
        <v>0</v>
      </c>
      <c r="BA38" s="8" t="s">
        <v>4</v>
      </c>
      <c r="BB38" s="8">
        <v>2.9976124357261123E-2</v>
      </c>
      <c r="BC38" s="8" t="s">
        <v>4</v>
      </c>
      <c r="BD38" s="8">
        <v>9.2777694654500511</v>
      </c>
      <c r="BE38" s="8" t="s">
        <v>4</v>
      </c>
    </row>
    <row r="39" spans="1:57">
      <c r="A39" s="3">
        <v>34608</v>
      </c>
      <c r="B39" s="8">
        <v>-25.494772714713157</v>
      </c>
      <c r="C39" s="8" t="s">
        <v>4</v>
      </c>
      <c r="D39" s="11">
        <f>AVERAGE(B38:B39)</f>
        <v>-19.485976188853769</v>
      </c>
      <c r="E39" s="12">
        <v>17.475293261654727</v>
      </c>
      <c r="F39" s="8" t="s">
        <v>4</v>
      </c>
      <c r="G39" s="11">
        <f>AVERAGE(E38:E39)</f>
        <v>14.759288070389717</v>
      </c>
      <c r="H39" s="12">
        <v>36.964003239450946</v>
      </c>
      <c r="I39" s="8" t="s">
        <v>4</v>
      </c>
      <c r="J39" s="11">
        <f>AVERAGE(H38:H39)</f>
        <v>43.334739167308676</v>
      </c>
      <c r="K39" s="12">
        <v>33.568667337125802</v>
      </c>
      <c r="L39" s="8" t="s">
        <v>4</v>
      </c>
      <c r="M39" s="11">
        <f>AVERAGE(K38:K39)</f>
        <v>27.193533146338375</v>
      </c>
      <c r="N39" s="12">
        <v>89.200818096369233</v>
      </c>
      <c r="O39" s="8" t="s">
        <v>4</v>
      </c>
      <c r="P39" s="11">
        <f>AVERAGE(N38:N39)</f>
        <v>88.149938443783299</v>
      </c>
      <c r="Q39" s="12">
        <v>8.0713090820682005</v>
      </c>
      <c r="R39" s="8" t="s">
        <v>4</v>
      </c>
      <c r="S39" s="11">
        <f>AVERAGE(Q38:Q39)</f>
        <v>6.2566770459970673</v>
      </c>
      <c r="T39" s="12">
        <v>63.6143955827052</v>
      </c>
      <c r="U39" s="8" t="s">
        <v>4</v>
      </c>
      <c r="V39" s="11">
        <f>AVERAGE(T38:T39)</f>
        <v>57.558291690918601</v>
      </c>
      <c r="W39" s="12">
        <v>15.017782836086795</v>
      </c>
      <c r="X39" s="8" t="s">
        <v>4</v>
      </c>
      <c r="Y39" s="11">
        <f>AVERAGE(W38:W39)</f>
        <v>14.75485642887257</v>
      </c>
      <c r="Z39" s="12">
        <v>73.406366563921438</v>
      </c>
      <c r="AA39" s="8" t="s">
        <v>4</v>
      </c>
      <c r="AB39" s="11">
        <f>AVERAGE(Z38:Z39)</f>
        <v>56.457535429628635</v>
      </c>
      <c r="AC39" s="12">
        <v>-36.526731481875927</v>
      </c>
      <c r="AD39" s="8" t="s">
        <v>4</v>
      </c>
      <c r="AE39" s="11">
        <f>AVERAGE(AC38:AC39)</f>
        <v>-10.37547609508519</v>
      </c>
      <c r="AF39" s="12">
        <v>51.900175210685056</v>
      </c>
      <c r="AG39" s="8" t="s">
        <v>4</v>
      </c>
      <c r="AH39" s="8">
        <v>23.088163557708356</v>
      </c>
      <c r="AI39" s="8" t="s">
        <v>4</v>
      </c>
      <c r="AJ39" s="8">
        <v>47.949789655683169</v>
      </c>
      <c r="AK39" s="8" t="s">
        <v>4</v>
      </c>
      <c r="AL39" s="8">
        <v>44.420996384471366</v>
      </c>
      <c r="AM39" s="8" t="s">
        <v>4</v>
      </c>
      <c r="AN39" s="8">
        <v>8.2744422329471128</v>
      </c>
      <c r="AO39" s="8" t="s">
        <v>4</v>
      </c>
      <c r="AP39" s="8">
        <v>1.2042575442499999</v>
      </c>
      <c r="AQ39" s="8" t="s">
        <v>4</v>
      </c>
      <c r="AR39" s="8">
        <v>10.667695132899196</v>
      </c>
      <c r="AS39" s="8" t="s">
        <v>4</v>
      </c>
      <c r="AT39" s="8">
        <v>33.524992549335892</v>
      </c>
      <c r="AU39" s="8" t="s">
        <v>4</v>
      </c>
      <c r="AV39" s="8">
        <v>15.607750222450189</v>
      </c>
      <c r="AW39" s="8" t="s">
        <v>4</v>
      </c>
      <c r="AX39" s="8">
        <v>39.159857656211166</v>
      </c>
      <c r="AY39" s="8" t="s">
        <v>4</v>
      </c>
      <c r="AZ39" s="8">
        <v>0</v>
      </c>
      <c r="BA39" s="8" t="s">
        <v>4</v>
      </c>
      <c r="BB39" s="8">
        <v>2.9976124357261123E-2</v>
      </c>
      <c r="BC39" s="8" t="s">
        <v>4</v>
      </c>
      <c r="BD39" s="8">
        <v>11.677423447645479</v>
      </c>
      <c r="BE39" s="8" t="s">
        <v>4</v>
      </c>
    </row>
    <row r="40" spans="1:57">
      <c r="A40" s="3">
        <v>34700</v>
      </c>
      <c r="B40" s="8">
        <v>-3.0324774228329687E-3</v>
      </c>
      <c r="C40" s="8" t="s">
        <v>4</v>
      </c>
      <c r="D40" s="11">
        <f t="shared" ref="D40:D103" si="0">AVERAGE(B39:B40)</f>
        <v>-12.748902596067996</v>
      </c>
      <c r="E40" s="12">
        <v>8.6580222678257748</v>
      </c>
      <c r="F40" s="8" t="s">
        <v>4</v>
      </c>
      <c r="G40" s="11">
        <f t="shared" ref="G40:G103" si="1">AVERAGE(E39:E40)</f>
        <v>13.066657764740251</v>
      </c>
      <c r="H40" s="12">
        <v>8.7737002494426655</v>
      </c>
      <c r="I40" s="8" t="s">
        <v>4</v>
      </c>
      <c r="J40" s="11">
        <f t="shared" ref="J40:J103" si="2">AVERAGE(H39:H40)</f>
        <v>22.868851744446808</v>
      </c>
      <c r="K40" s="12">
        <v>12.447663027693219</v>
      </c>
      <c r="L40" s="8" t="s">
        <v>4</v>
      </c>
      <c r="M40" s="11">
        <f t="shared" ref="M40:M103" si="3">AVERAGE(K39:K40)</f>
        <v>23.00816518240951</v>
      </c>
      <c r="N40" s="12">
        <v>85.473205976768895</v>
      </c>
      <c r="O40" s="8" t="s">
        <v>4</v>
      </c>
      <c r="P40" s="11">
        <f t="shared" ref="P40:P103" si="4">AVERAGE(N39:N40)</f>
        <v>87.337012036569064</v>
      </c>
      <c r="Q40" s="12">
        <v>14.50254716464223</v>
      </c>
      <c r="R40" s="8" t="s">
        <v>4</v>
      </c>
      <c r="S40" s="11">
        <f t="shared" ref="S40:S103" si="5">AVERAGE(Q39:Q40)</f>
        <v>11.286928123355215</v>
      </c>
      <c r="T40" s="12">
        <v>80.830014623992213</v>
      </c>
      <c r="U40" s="8" t="s">
        <v>4</v>
      </c>
      <c r="V40" s="11">
        <f t="shared" ref="V40:V103" si="6">AVERAGE(T39:T40)</f>
        <v>72.222205103348699</v>
      </c>
      <c r="W40" s="12">
        <v>35.000189784368018</v>
      </c>
      <c r="X40" s="8" t="s">
        <v>4</v>
      </c>
      <c r="Y40" s="11">
        <f t="shared" ref="Y40:Y103" si="7">AVERAGE(W39:W40)</f>
        <v>25.008986310227407</v>
      </c>
      <c r="Z40" s="12">
        <v>57.387699985903232</v>
      </c>
      <c r="AA40" s="8" t="s">
        <v>4</v>
      </c>
      <c r="AB40" s="11">
        <f t="shared" ref="AB40:AB103" si="8">AVERAGE(Z39:Z40)</f>
        <v>65.397033274912332</v>
      </c>
      <c r="AC40" s="12">
        <v>43.645978456413566</v>
      </c>
      <c r="AD40" s="8" t="s">
        <v>4</v>
      </c>
      <c r="AE40" s="11">
        <f t="shared" ref="AE40:AE103" si="9">AVERAGE(AC39:AC40)</f>
        <v>3.5596234872688193</v>
      </c>
      <c r="AF40" s="12">
        <v>55.969473891260741</v>
      </c>
      <c r="AG40" s="8" t="s">
        <v>4</v>
      </c>
      <c r="AH40" s="8">
        <v>42.054050980570224</v>
      </c>
      <c r="AI40" s="8" t="s">
        <v>4</v>
      </c>
      <c r="AJ40" s="8">
        <v>28.932196603964393</v>
      </c>
      <c r="AK40" s="8" t="s">
        <v>4</v>
      </c>
      <c r="AL40" s="8">
        <v>25.403403332752589</v>
      </c>
      <c r="AM40" s="8" t="s">
        <v>4</v>
      </c>
      <c r="AN40" s="8">
        <v>11.481264748374741</v>
      </c>
      <c r="AO40" s="8" t="s">
        <v>4</v>
      </c>
      <c r="AP40" s="8">
        <v>1.2042575442499999</v>
      </c>
      <c r="AQ40" s="8" t="s">
        <v>4</v>
      </c>
      <c r="AR40" s="8">
        <v>35.004318483618803</v>
      </c>
      <c r="AS40" s="8" t="s">
        <v>4</v>
      </c>
      <c r="AT40" s="8">
        <v>30.821727735801712</v>
      </c>
      <c r="AU40" s="8" t="s">
        <v>4</v>
      </c>
      <c r="AV40" s="8">
        <v>12.45279661523581</v>
      </c>
      <c r="AW40" s="8" t="s">
        <v>4</v>
      </c>
      <c r="AX40" s="8">
        <v>22.968087430515538</v>
      </c>
      <c r="AY40" s="8" t="s">
        <v>4</v>
      </c>
      <c r="AZ40" s="8">
        <v>0</v>
      </c>
      <c r="BA40" s="8" t="s">
        <v>4</v>
      </c>
      <c r="BB40" s="8">
        <v>3.0104292139755809E-2</v>
      </c>
      <c r="BC40" s="8" t="s">
        <v>4</v>
      </c>
      <c r="BD40" s="8">
        <v>33.72728392630718</v>
      </c>
      <c r="BE40" s="8" t="s">
        <v>4</v>
      </c>
    </row>
    <row r="41" spans="1:57">
      <c r="A41" s="3">
        <v>34790</v>
      </c>
      <c r="B41" s="8">
        <v>0.203790038004799</v>
      </c>
      <c r="C41" s="8" t="s">
        <v>4</v>
      </c>
      <c r="D41" s="11">
        <f t="shared" si="0"/>
        <v>0.10037878029098302</v>
      </c>
      <c r="E41" s="12">
        <v>11.482115777082358</v>
      </c>
      <c r="F41" s="8" t="s">
        <v>4</v>
      </c>
      <c r="G41" s="11">
        <f t="shared" si="1"/>
        <v>10.070069022454067</v>
      </c>
      <c r="H41" s="12">
        <v>17.092730548443495</v>
      </c>
      <c r="I41" s="8" t="s">
        <v>4</v>
      </c>
      <c r="J41" s="11">
        <f t="shared" si="2"/>
        <v>12.93321539894308</v>
      </c>
      <c r="K41" s="12">
        <v>2.0252214709785772</v>
      </c>
      <c r="L41" s="8" t="s">
        <v>4</v>
      </c>
      <c r="M41" s="11">
        <f t="shared" si="3"/>
        <v>7.236442249335898</v>
      </c>
      <c r="N41" s="12">
        <v>83.924911605625823</v>
      </c>
      <c r="O41" s="8" t="s">
        <v>4</v>
      </c>
      <c r="P41" s="11">
        <f t="shared" si="4"/>
        <v>84.699058791197359</v>
      </c>
      <c r="Q41" s="12">
        <v>9.7610753089267615</v>
      </c>
      <c r="R41" s="8" t="s">
        <v>4</v>
      </c>
      <c r="S41" s="11">
        <f t="shared" si="5"/>
        <v>12.131811236784497</v>
      </c>
      <c r="T41" s="12">
        <v>82.35586743842066</v>
      </c>
      <c r="U41" s="8" t="s">
        <v>4</v>
      </c>
      <c r="V41" s="11">
        <f t="shared" si="6"/>
        <v>81.592941031206436</v>
      </c>
      <c r="W41" s="12">
        <v>21.741661640083485</v>
      </c>
      <c r="X41" s="8" t="s">
        <v>4</v>
      </c>
      <c r="Y41" s="11">
        <f t="shared" si="7"/>
        <v>28.370925712225752</v>
      </c>
      <c r="Z41" s="12">
        <v>43.18967399633501</v>
      </c>
      <c r="AA41" s="8" t="s">
        <v>4</v>
      </c>
      <c r="AB41" s="11">
        <f t="shared" si="8"/>
        <v>50.288686991119121</v>
      </c>
      <c r="AC41" s="12">
        <v>26.818688394703063</v>
      </c>
      <c r="AD41" s="8" t="s">
        <v>4</v>
      </c>
      <c r="AE41" s="11">
        <f t="shared" si="9"/>
        <v>35.232333425558316</v>
      </c>
      <c r="AF41" s="12">
        <v>65.702149221116827</v>
      </c>
      <c r="AG41" s="8" t="s">
        <v>4</v>
      </c>
      <c r="AH41" s="8">
        <v>47.735020681569409</v>
      </c>
      <c r="AI41" s="8" t="s">
        <v>4</v>
      </c>
      <c r="AJ41" s="8">
        <v>2.1302225935326273</v>
      </c>
      <c r="AK41" s="8" t="s">
        <v>4</v>
      </c>
      <c r="AL41" s="8">
        <v>21.877550518324135</v>
      </c>
      <c r="AM41" s="8" t="s">
        <v>4</v>
      </c>
      <c r="AN41" s="8">
        <v>9.9037063050893792</v>
      </c>
      <c r="AO41" s="8" t="s">
        <v>4</v>
      </c>
      <c r="AP41" s="8">
        <v>3.831985727698541</v>
      </c>
      <c r="AQ41" s="8" t="s">
        <v>4</v>
      </c>
      <c r="AR41" s="8">
        <v>26.849201597048083</v>
      </c>
      <c r="AS41" s="8" t="s">
        <v>4</v>
      </c>
      <c r="AT41" s="8">
        <v>38.125535057623658</v>
      </c>
      <c r="AU41" s="8" t="s">
        <v>4</v>
      </c>
      <c r="AV41" s="8">
        <v>9.7867497215822628</v>
      </c>
      <c r="AW41" s="8" t="s">
        <v>4</v>
      </c>
      <c r="AX41" s="8">
        <v>24.04466879514322</v>
      </c>
      <c r="AY41" s="8" t="s">
        <v>4</v>
      </c>
      <c r="AZ41" s="8">
        <v>0</v>
      </c>
      <c r="BA41" s="8" t="s">
        <v>4</v>
      </c>
      <c r="BB41" s="8">
        <v>3.010355540458827E-2</v>
      </c>
      <c r="BC41" s="8" t="s">
        <v>4</v>
      </c>
      <c r="BD41" s="8">
        <v>28.012942870246267</v>
      </c>
      <c r="BE41" s="8" t="s">
        <v>4</v>
      </c>
    </row>
    <row r="42" spans="1:57">
      <c r="A42" s="3">
        <v>34881</v>
      </c>
      <c r="B42" s="8">
        <v>-3.4254740341374745</v>
      </c>
      <c r="C42" s="8" t="s">
        <v>4</v>
      </c>
      <c r="D42" s="11">
        <f t="shared" si="0"/>
        <v>-1.6108419980663378</v>
      </c>
      <c r="E42" s="12">
        <v>14.282995429668293</v>
      </c>
      <c r="F42" s="8" t="s">
        <v>4</v>
      </c>
      <c r="G42" s="11">
        <f t="shared" si="1"/>
        <v>12.882555603375327</v>
      </c>
      <c r="H42" s="12">
        <v>34.360055218587419</v>
      </c>
      <c r="I42" s="8" t="s">
        <v>4</v>
      </c>
      <c r="J42" s="11">
        <f t="shared" si="2"/>
        <v>25.726392883515459</v>
      </c>
      <c r="K42" s="12">
        <v>1.6456890172614553</v>
      </c>
      <c r="L42" s="8" t="s">
        <v>4</v>
      </c>
      <c r="M42" s="11">
        <f t="shared" si="3"/>
        <v>1.8354552441200163</v>
      </c>
      <c r="N42" s="12">
        <v>86.918861390154177</v>
      </c>
      <c r="O42" s="8" t="s">
        <v>4</v>
      </c>
      <c r="P42" s="11">
        <f t="shared" si="4"/>
        <v>85.42188649789</v>
      </c>
      <c r="Q42" s="12">
        <v>13.907395669638094</v>
      </c>
      <c r="R42" s="8" t="s">
        <v>4</v>
      </c>
      <c r="S42" s="11">
        <f t="shared" si="5"/>
        <v>11.834235489282428</v>
      </c>
      <c r="T42" s="12">
        <v>57.347070912561279</v>
      </c>
      <c r="U42" s="8" t="s">
        <v>4</v>
      </c>
      <c r="V42" s="11">
        <f t="shared" si="6"/>
        <v>69.851469175490962</v>
      </c>
      <c r="W42" s="12">
        <v>31.138787145519384</v>
      </c>
      <c r="X42" s="8" t="s">
        <v>4</v>
      </c>
      <c r="Y42" s="11">
        <f t="shared" si="7"/>
        <v>26.440224392801433</v>
      </c>
      <c r="Z42" s="12">
        <v>47.870643697334181</v>
      </c>
      <c r="AA42" s="8" t="s">
        <v>4</v>
      </c>
      <c r="AB42" s="11">
        <f t="shared" si="8"/>
        <v>45.530158846834595</v>
      </c>
      <c r="AC42" s="12">
        <v>27.344541209131517</v>
      </c>
      <c r="AD42" s="8" t="s">
        <v>4</v>
      </c>
      <c r="AE42" s="11">
        <f t="shared" si="9"/>
        <v>27.08161480191729</v>
      </c>
      <c r="AF42" s="12">
        <v>54.236798561404662</v>
      </c>
      <c r="AG42" s="8" t="s">
        <v>4</v>
      </c>
      <c r="AH42" s="8">
        <v>40.157462238284012</v>
      </c>
      <c r="AI42" s="8" t="s">
        <v>4</v>
      </c>
      <c r="AJ42" s="8">
        <v>11.595573253244785</v>
      </c>
      <c r="AK42" s="8" t="s">
        <v>4</v>
      </c>
      <c r="AL42" s="8">
        <v>8.0667799820329833</v>
      </c>
      <c r="AM42" s="8" t="s">
        <v>4</v>
      </c>
      <c r="AN42" s="8">
        <v>17.265645707087721</v>
      </c>
      <c r="AO42" s="8" t="s">
        <v>4</v>
      </c>
      <c r="AP42" s="8">
        <v>1.2544272844131807</v>
      </c>
      <c r="AQ42" s="8" t="s">
        <v>4</v>
      </c>
      <c r="AR42" s="8">
        <v>37.314552256760237</v>
      </c>
      <c r="AS42" s="8" t="s">
        <v>4</v>
      </c>
      <c r="AT42" s="8">
        <v>51.251464678467528</v>
      </c>
      <c r="AU42" s="8" t="s">
        <v>4</v>
      </c>
      <c r="AV42" s="8">
        <v>17.056859754005689</v>
      </c>
      <c r="AW42" s="8" t="s">
        <v>4</v>
      </c>
      <c r="AX42" s="8">
        <v>3.0874160117345606</v>
      </c>
      <c r="AY42" s="8" t="s">
        <v>4</v>
      </c>
      <c r="AZ42" s="8">
        <v>9.6836061239530813E-2</v>
      </c>
      <c r="BA42" s="8" t="s">
        <v>4</v>
      </c>
      <c r="BB42" s="8">
        <v>3.0230165499848853E-2</v>
      </c>
      <c r="BC42" s="8" t="s">
        <v>4</v>
      </c>
      <c r="BD42" s="8">
        <v>28.477193329052842</v>
      </c>
      <c r="BE42" s="8" t="s">
        <v>4</v>
      </c>
    </row>
    <row r="43" spans="1:57">
      <c r="A43" s="3">
        <v>34973</v>
      </c>
      <c r="B43" s="8">
        <v>3.2554956668616928</v>
      </c>
      <c r="C43" s="8" t="s">
        <v>4</v>
      </c>
      <c r="D43" s="11">
        <f t="shared" si="0"/>
        <v>-8.4989183637890875E-2</v>
      </c>
      <c r="E43" s="12">
        <v>13.501038723453236</v>
      </c>
      <c r="F43" s="8" t="s">
        <v>4</v>
      </c>
      <c r="G43" s="11">
        <f t="shared" si="1"/>
        <v>13.892017076560766</v>
      </c>
      <c r="H43" s="12">
        <v>19.679085517588245</v>
      </c>
      <c r="I43" s="8" t="s">
        <v>4</v>
      </c>
      <c r="J43" s="11">
        <f t="shared" si="2"/>
        <v>27.019570368087834</v>
      </c>
      <c r="K43" s="12">
        <v>14.042814522697354</v>
      </c>
      <c r="L43" s="8" t="s">
        <v>4</v>
      </c>
      <c r="M43" s="11">
        <f t="shared" si="3"/>
        <v>7.8442517699794045</v>
      </c>
      <c r="N43" s="12">
        <v>85.955055330354014</v>
      </c>
      <c r="O43" s="8" t="s">
        <v>4</v>
      </c>
      <c r="P43" s="11">
        <f t="shared" si="4"/>
        <v>86.436958360254096</v>
      </c>
      <c r="Q43" s="12">
        <v>9.700573154210467</v>
      </c>
      <c r="R43" s="8" t="s">
        <v>4</v>
      </c>
      <c r="S43" s="11">
        <f t="shared" si="5"/>
        <v>11.803984411924279</v>
      </c>
      <c r="T43" s="12">
        <v>63.088542768276739</v>
      </c>
      <c r="U43" s="8" t="s">
        <v>4</v>
      </c>
      <c r="V43" s="11">
        <f t="shared" si="6"/>
        <v>60.217806840419009</v>
      </c>
      <c r="W43" s="12">
        <v>23.647046908229061</v>
      </c>
      <c r="X43" s="8" t="s">
        <v>4</v>
      </c>
      <c r="Y43" s="11">
        <f t="shared" si="7"/>
        <v>27.392917026874223</v>
      </c>
      <c r="Z43" s="12">
        <v>44.93114585205047</v>
      </c>
      <c r="AA43" s="8" t="s">
        <v>4</v>
      </c>
      <c r="AB43" s="11">
        <f t="shared" si="8"/>
        <v>46.400894774692325</v>
      </c>
      <c r="AC43" s="12">
        <v>26.818688394703063</v>
      </c>
      <c r="AD43" s="8" t="s">
        <v>4</v>
      </c>
      <c r="AE43" s="11">
        <f t="shared" si="9"/>
        <v>27.08161480191729</v>
      </c>
      <c r="AF43" s="12">
        <v>44.702149221116819</v>
      </c>
      <c r="AG43" s="8" t="s">
        <v>4</v>
      </c>
      <c r="AH43" s="8">
        <v>33.191574815422172</v>
      </c>
      <c r="AI43" s="8" t="s">
        <v>4</v>
      </c>
      <c r="AJ43" s="8">
        <v>9.9146035522456142</v>
      </c>
      <c r="AK43" s="8" t="s">
        <v>4</v>
      </c>
      <c r="AL43" s="8">
        <v>2.5390467335000011</v>
      </c>
      <c r="AM43" s="8" t="s">
        <v>4</v>
      </c>
      <c r="AN43" s="8">
        <v>19.894909779229991</v>
      </c>
      <c r="AO43" s="8" t="s">
        <v>4</v>
      </c>
      <c r="AP43" s="8">
        <v>5.9353969854123534</v>
      </c>
      <c r="AQ43" s="8" t="s">
        <v>4</v>
      </c>
      <c r="AR43" s="8">
        <v>40.702881236336751</v>
      </c>
      <c r="AS43" s="8" t="s">
        <v>4</v>
      </c>
      <c r="AT43" s="8">
        <v>39.713256260827059</v>
      </c>
      <c r="AU43" s="8" t="s">
        <v>4</v>
      </c>
      <c r="AV43" s="8">
        <v>14.863923951771705</v>
      </c>
      <c r="AW43" s="8" t="s">
        <v>4</v>
      </c>
      <c r="AX43" s="8">
        <v>3.0614707124516767</v>
      </c>
      <c r="AY43" s="8" t="s">
        <v>4</v>
      </c>
      <c r="AZ43" s="8">
        <v>0</v>
      </c>
      <c r="BA43" s="8" t="s">
        <v>4</v>
      </c>
      <c r="BB43" s="8">
        <v>1.2134714752686591</v>
      </c>
      <c r="BC43" s="8" t="s">
        <v>4</v>
      </c>
      <c r="BD43" s="8">
        <v>41.147877599680889</v>
      </c>
      <c r="BE43" s="8" t="s">
        <v>4</v>
      </c>
    </row>
    <row r="44" spans="1:57">
      <c r="A44" s="3">
        <v>35065</v>
      </c>
      <c r="B44" s="8">
        <v>4.6779372235763379</v>
      </c>
      <c r="C44" s="8" t="s">
        <v>4</v>
      </c>
      <c r="D44" s="11">
        <f t="shared" si="0"/>
        <v>3.9667164452190153</v>
      </c>
      <c r="E44" s="12">
        <v>16.253731357526025</v>
      </c>
      <c r="F44" s="8" t="s">
        <v>4</v>
      </c>
      <c r="G44" s="11">
        <f t="shared" si="1"/>
        <v>14.877385040489632</v>
      </c>
      <c r="H44" s="12">
        <v>14.204938332016699</v>
      </c>
      <c r="I44" s="8" t="s">
        <v>4</v>
      </c>
      <c r="J44" s="11">
        <f t="shared" si="2"/>
        <v>16.942011924802472</v>
      </c>
      <c r="K44" s="12">
        <v>0.89649416198602161</v>
      </c>
      <c r="L44" s="8" t="s">
        <v>4</v>
      </c>
      <c r="M44" s="11">
        <f t="shared" si="3"/>
        <v>7.4696543423416877</v>
      </c>
      <c r="N44" s="12">
        <v>89.810279569554666</v>
      </c>
      <c r="O44" s="8" t="s">
        <v>4</v>
      </c>
      <c r="P44" s="11">
        <f t="shared" si="4"/>
        <v>87.88266744995434</v>
      </c>
      <c r="Q44" s="12">
        <v>5.4937506387828403</v>
      </c>
      <c r="R44" s="8" t="s">
        <v>4</v>
      </c>
      <c r="S44" s="11">
        <f t="shared" si="5"/>
        <v>7.5971618964966536</v>
      </c>
      <c r="T44" s="12">
        <v>50.304161809563766</v>
      </c>
      <c r="U44" s="8" t="s">
        <v>4</v>
      </c>
      <c r="V44" s="11">
        <f t="shared" si="6"/>
        <v>56.696352288920252</v>
      </c>
      <c r="W44" s="12">
        <v>8.336813135087624</v>
      </c>
      <c r="X44" s="8" t="s">
        <v>4</v>
      </c>
      <c r="Y44" s="11">
        <f t="shared" si="7"/>
        <v>15.991930021658343</v>
      </c>
      <c r="Z44" s="12">
        <v>35.456998666478931</v>
      </c>
      <c r="AA44" s="8" t="s">
        <v>4</v>
      </c>
      <c r="AB44" s="11">
        <f t="shared" si="8"/>
        <v>40.194072259264701</v>
      </c>
      <c r="AC44" s="12">
        <v>24.1894243225608</v>
      </c>
      <c r="AD44" s="8" t="s">
        <v>4</v>
      </c>
      <c r="AE44" s="11">
        <f t="shared" si="9"/>
        <v>25.504056358631932</v>
      </c>
      <c r="AF44" s="12">
        <v>41.753854849973713</v>
      </c>
      <c r="AG44" s="8" t="s">
        <v>4</v>
      </c>
      <c r="AH44" s="8">
        <v>38.786726310426303</v>
      </c>
      <c r="AI44" s="8" t="s">
        <v>4</v>
      </c>
      <c r="AJ44" s="8">
        <v>15.276542954243958</v>
      </c>
      <c r="AK44" s="8" t="s">
        <v>4</v>
      </c>
      <c r="AL44" s="8">
        <v>2.8082518377484513</v>
      </c>
      <c r="AM44" s="8" t="s">
        <v>4</v>
      </c>
      <c r="AN44" s="8">
        <v>9.9037063050893792</v>
      </c>
      <c r="AO44" s="8" t="s">
        <v>4</v>
      </c>
      <c r="AP44" s="8">
        <v>3.4095441709838994</v>
      </c>
      <c r="AQ44" s="8" t="s">
        <v>4</v>
      </c>
      <c r="AR44" s="8">
        <v>37.581876926904158</v>
      </c>
      <c r="AS44" s="8" t="s">
        <v>4</v>
      </c>
      <c r="AT44" s="8">
        <v>48.377969021692287</v>
      </c>
      <c r="AU44" s="8" t="s">
        <v>4</v>
      </c>
      <c r="AV44" s="8">
        <v>9.5806680836238929</v>
      </c>
      <c r="AW44" s="8" t="s">
        <v>4</v>
      </c>
      <c r="AX44" s="8">
        <v>3.0614707124516767</v>
      </c>
      <c r="AY44" s="8" t="s">
        <v>4</v>
      </c>
      <c r="AZ44" s="8">
        <v>0</v>
      </c>
      <c r="BA44" s="8" t="s">
        <v>4</v>
      </c>
      <c r="BB44" s="8">
        <v>1.2391682502513115</v>
      </c>
      <c r="BC44" s="8" t="s">
        <v>4</v>
      </c>
      <c r="BD44" s="8">
        <v>37.740723931980838</v>
      </c>
      <c r="BE44" s="8" t="s">
        <v>4</v>
      </c>
    </row>
    <row r="45" spans="1:57">
      <c r="A45" s="3">
        <v>35156</v>
      </c>
      <c r="B45" s="8">
        <v>8.6174350688600345</v>
      </c>
      <c r="C45" s="8" t="s">
        <v>4</v>
      </c>
      <c r="D45" s="11">
        <f t="shared" si="0"/>
        <v>6.6476861462181862</v>
      </c>
      <c r="E45" s="12">
        <v>10.445921836882521</v>
      </c>
      <c r="F45" s="8" t="s">
        <v>4</v>
      </c>
      <c r="G45" s="11">
        <f t="shared" si="1"/>
        <v>13.349826597204274</v>
      </c>
      <c r="H45" s="12">
        <v>22.256643960873607</v>
      </c>
      <c r="I45" s="8" t="s">
        <v>4</v>
      </c>
      <c r="J45" s="11">
        <f t="shared" si="2"/>
        <v>18.230791146445153</v>
      </c>
      <c r="K45" s="12">
        <v>0.23204398640620205</v>
      </c>
      <c r="L45" s="8" t="s">
        <v>4</v>
      </c>
      <c r="M45" s="11">
        <f t="shared" si="3"/>
        <v>0.56426907419611183</v>
      </c>
      <c r="N45" s="12">
        <v>79.775630229266824</v>
      </c>
      <c r="O45" s="8" t="s">
        <v>4</v>
      </c>
      <c r="P45" s="11">
        <f t="shared" si="4"/>
        <v>84.792954899410745</v>
      </c>
      <c r="Q45" s="12">
        <v>12.329837226352732</v>
      </c>
      <c r="R45" s="8" t="s">
        <v>4</v>
      </c>
      <c r="S45" s="11">
        <f t="shared" si="5"/>
        <v>8.911793932567786</v>
      </c>
      <c r="T45" s="12">
        <v>59.726603366278397</v>
      </c>
      <c r="U45" s="8" t="s">
        <v>4</v>
      </c>
      <c r="V45" s="11">
        <f t="shared" si="6"/>
        <v>55.015382587921081</v>
      </c>
      <c r="W45" s="12">
        <v>27.172899722657512</v>
      </c>
      <c r="X45" s="8" t="s">
        <v>4</v>
      </c>
      <c r="Y45" s="11">
        <f t="shared" si="7"/>
        <v>17.754856428872568</v>
      </c>
      <c r="Z45" s="12">
        <v>35.724323336622852</v>
      </c>
      <c r="AA45" s="8" t="s">
        <v>4</v>
      </c>
      <c r="AB45" s="11">
        <f t="shared" si="8"/>
        <v>35.590661001550892</v>
      </c>
      <c r="AC45" s="12">
        <v>8.4820650439834608</v>
      </c>
      <c r="AD45" s="8" t="s">
        <v>4</v>
      </c>
      <c r="AE45" s="11">
        <f t="shared" si="9"/>
        <v>16.335744683272132</v>
      </c>
      <c r="AF45" s="12">
        <v>43.383118922116005</v>
      </c>
      <c r="AG45" s="8" t="s">
        <v>4</v>
      </c>
      <c r="AH45" s="8">
        <v>62.019938403432064</v>
      </c>
      <c r="AI45" s="8" t="s">
        <v>4</v>
      </c>
      <c r="AJ45" s="8">
        <v>10.018014809959427</v>
      </c>
      <c r="AK45" s="8" t="s">
        <v>4</v>
      </c>
      <c r="AL45" s="8">
        <v>2.5390467335000011</v>
      </c>
      <c r="AM45" s="8" t="s">
        <v>4</v>
      </c>
      <c r="AN45" s="8">
        <v>11.481264748374741</v>
      </c>
      <c r="AO45" s="8" t="s">
        <v>4</v>
      </c>
      <c r="AP45" s="8">
        <v>2.8836913565554472</v>
      </c>
      <c r="AQ45" s="8" t="s">
        <v>4</v>
      </c>
      <c r="AR45" s="8">
        <v>15.40037046275528</v>
      </c>
      <c r="AS45" s="8" t="s">
        <v>4</v>
      </c>
      <c r="AT45" s="8">
        <v>68.82412656917613</v>
      </c>
      <c r="AU45" s="8" t="s">
        <v>4</v>
      </c>
      <c r="AV45" s="8">
        <v>9.2133601445672806</v>
      </c>
      <c r="AW45" s="8" t="s">
        <v>4</v>
      </c>
      <c r="AX45" s="8">
        <v>3.0614707124516776</v>
      </c>
      <c r="AY45" s="8" t="s">
        <v>4</v>
      </c>
      <c r="AZ45" s="8">
        <v>0</v>
      </c>
      <c r="BA45" s="8" t="s">
        <v>4</v>
      </c>
      <c r="BB45" s="8">
        <v>2.2898596840633099</v>
      </c>
      <c r="BC45" s="8" t="s">
        <v>4</v>
      </c>
      <c r="BD45" s="8">
        <v>16.611182889741617</v>
      </c>
      <c r="BE45" s="8" t="s">
        <v>4</v>
      </c>
    </row>
    <row r="46" spans="1:57">
      <c r="A46" s="3">
        <v>35247</v>
      </c>
      <c r="B46" s="8">
        <v>11.091582254431588</v>
      </c>
      <c r="C46" s="8" t="s">
        <v>4</v>
      </c>
      <c r="D46" s="11">
        <f t="shared" si="0"/>
        <v>9.8545086616458111</v>
      </c>
      <c r="E46" s="12">
        <v>9.9864066873821038</v>
      </c>
      <c r="F46" s="8" t="s">
        <v>4</v>
      </c>
      <c r="G46" s="11">
        <f t="shared" si="1"/>
        <v>10.216164262132313</v>
      </c>
      <c r="H46" s="12">
        <v>46.989319290729682</v>
      </c>
      <c r="I46" s="8" t="s">
        <v>4</v>
      </c>
      <c r="J46" s="11">
        <f t="shared" si="2"/>
        <v>34.622981625801643</v>
      </c>
      <c r="K46" s="12">
        <v>11.240840512265592</v>
      </c>
      <c r="L46" s="8" t="s">
        <v>4</v>
      </c>
      <c r="M46" s="11">
        <f t="shared" si="3"/>
        <v>5.7364422493358971</v>
      </c>
      <c r="N46" s="12">
        <v>91.856814635525893</v>
      </c>
      <c r="O46" s="8" t="s">
        <v>4</v>
      </c>
      <c r="P46" s="11">
        <f t="shared" si="4"/>
        <v>85.816222432396358</v>
      </c>
      <c r="Q46" s="12">
        <v>11.700573154210467</v>
      </c>
      <c r="R46" s="8" t="s">
        <v>4</v>
      </c>
      <c r="S46" s="11">
        <f t="shared" si="5"/>
        <v>12.015205190281598</v>
      </c>
      <c r="T46" s="12">
        <v>48.295365283704371</v>
      </c>
      <c r="U46" s="8" t="s">
        <v>4</v>
      </c>
      <c r="V46" s="11">
        <f t="shared" si="6"/>
        <v>54.010984324991384</v>
      </c>
      <c r="W46" s="12">
        <v>26.534839124655861</v>
      </c>
      <c r="X46" s="8" t="s">
        <v>4</v>
      </c>
      <c r="Y46" s="11">
        <f t="shared" si="7"/>
        <v>26.853869423656686</v>
      </c>
      <c r="Z46" s="12">
        <v>33.198470522194398</v>
      </c>
      <c r="AA46" s="8" t="s">
        <v>4</v>
      </c>
      <c r="AB46" s="11">
        <f t="shared" si="8"/>
        <v>34.461396929408622</v>
      </c>
      <c r="AC46" s="12">
        <v>24.241129951417708</v>
      </c>
      <c r="AD46" s="8" t="s">
        <v>4</v>
      </c>
      <c r="AE46" s="11">
        <f t="shared" si="9"/>
        <v>16.361597497700586</v>
      </c>
      <c r="AF46" s="12">
        <v>37.857266107687529</v>
      </c>
      <c r="AG46" s="8" t="s">
        <v>4</v>
      </c>
      <c r="AH46" s="8">
        <v>24.303782598995369</v>
      </c>
      <c r="AI46" s="8" t="s">
        <v>4</v>
      </c>
      <c r="AJ46" s="8">
        <v>35.147815645251406</v>
      </c>
      <c r="AK46" s="8" t="s">
        <v>4</v>
      </c>
      <c r="AL46" s="8">
        <v>10.69604405417525</v>
      </c>
      <c r="AM46" s="8" t="s">
        <v>4</v>
      </c>
      <c r="AN46" s="8">
        <v>13.058823191660096</v>
      </c>
      <c r="AO46" s="8" t="s">
        <v>4</v>
      </c>
      <c r="AP46" s="8">
        <v>1.2042575442499999</v>
      </c>
      <c r="AQ46" s="8" t="s">
        <v>4</v>
      </c>
      <c r="AR46" s="8">
        <v>25.305755730900852</v>
      </c>
      <c r="AS46" s="8" t="s">
        <v>4</v>
      </c>
      <c r="AT46" s="8">
        <v>35.133433412509511</v>
      </c>
      <c r="AU46" s="8" t="s">
        <v>4</v>
      </c>
      <c r="AV46" s="8">
        <v>33.609271642192162</v>
      </c>
      <c r="AW46" s="8" t="s">
        <v>4</v>
      </c>
      <c r="AX46" s="8">
        <v>3.0874160117345606</v>
      </c>
      <c r="AY46" s="8" t="s">
        <v>4</v>
      </c>
      <c r="AZ46" s="8">
        <v>1.6541245225489873</v>
      </c>
      <c r="BA46" s="8" t="s">
        <v>4</v>
      </c>
      <c r="BB46" s="8">
        <v>3.0230165499848853E-2</v>
      </c>
      <c r="BC46" s="8" t="s">
        <v>4</v>
      </c>
      <c r="BD46" s="8">
        <v>26.485524245514934</v>
      </c>
      <c r="BE46" s="8" t="s">
        <v>4</v>
      </c>
    </row>
    <row r="47" spans="1:57">
      <c r="A47" s="3">
        <v>35339</v>
      </c>
      <c r="B47" s="8">
        <v>2.8242575842876665</v>
      </c>
      <c r="C47" s="8" t="s">
        <v>4</v>
      </c>
      <c r="D47" s="11">
        <f t="shared" si="0"/>
        <v>6.9579199193596271</v>
      </c>
      <c r="E47" s="12">
        <v>15.203677681211049</v>
      </c>
      <c r="F47" s="8" t="s">
        <v>4</v>
      </c>
      <c r="G47" s="11">
        <f t="shared" si="1"/>
        <v>12.595042184296577</v>
      </c>
      <c r="H47" s="12">
        <v>16.627379888731337</v>
      </c>
      <c r="I47" s="8" t="s">
        <v>4</v>
      </c>
      <c r="J47" s="11">
        <f t="shared" si="2"/>
        <v>31.808349589730511</v>
      </c>
      <c r="K47" s="12">
        <v>-3.5688564977261326</v>
      </c>
      <c r="L47" s="8" t="s">
        <v>4</v>
      </c>
      <c r="M47" s="11">
        <f t="shared" si="3"/>
        <v>3.8359920072697298</v>
      </c>
      <c r="N47" s="12">
        <v>84.687730660210093</v>
      </c>
      <c r="O47" s="8" t="s">
        <v>4</v>
      </c>
      <c r="P47" s="11">
        <f t="shared" si="4"/>
        <v>88.272272647867993</v>
      </c>
      <c r="Q47" s="12">
        <v>9.174720339782013</v>
      </c>
      <c r="R47" s="8" t="s">
        <v>4</v>
      </c>
      <c r="S47" s="11">
        <f t="shared" si="5"/>
        <v>10.43764674699624</v>
      </c>
      <c r="T47" s="12">
        <v>56.571486479707687</v>
      </c>
      <c r="U47" s="8" t="s">
        <v>4</v>
      </c>
      <c r="V47" s="11">
        <f t="shared" si="6"/>
        <v>52.433425881706029</v>
      </c>
      <c r="W47" s="12">
        <v>23.698752537085969</v>
      </c>
      <c r="X47" s="8" t="s">
        <v>4</v>
      </c>
      <c r="Y47" s="11">
        <f t="shared" si="7"/>
        <v>25.116795830870913</v>
      </c>
      <c r="Z47" s="12">
        <v>16.948738903769254</v>
      </c>
      <c r="AA47" s="8" t="s">
        <v>4</v>
      </c>
      <c r="AB47" s="11">
        <f t="shared" si="8"/>
        <v>25.073604712981826</v>
      </c>
      <c r="AC47" s="12">
        <v>12.094809590706374</v>
      </c>
      <c r="AD47" s="8" t="s">
        <v>4</v>
      </c>
      <c r="AE47" s="11">
        <f t="shared" si="9"/>
        <v>18.16796977106204</v>
      </c>
      <c r="AF47" s="12">
        <v>45.702149221116819</v>
      </c>
      <c r="AG47" s="8" t="s">
        <v>4</v>
      </c>
      <c r="AH47" s="8">
        <v>28.683315052712487</v>
      </c>
      <c r="AI47" s="8" t="s">
        <v>4</v>
      </c>
      <c r="AJ47" s="8">
        <v>14.698984510958596</v>
      </c>
      <c r="AK47" s="8" t="s">
        <v>4</v>
      </c>
      <c r="AL47" s="8">
        <v>2.5390467335000011</v>
      </c>
      <c r="AM47" s="8" t="s">
        <v>4</v>
      </c>
      <c r="AN47" s="8">
        <v>15.162234449373912</v>
      </c>
      <c r="AO47" s="8" t="s">
        <v>4</v>
      </c>
      <c r="AP47" s="8">
        <v>1.2042575442499999</v>
      </c>
      <c r="AQ47" s="8" t="s">
        <v>4</v>
      </c>
      <c r="AR47" s="8">
        <v>42.530171298047264</v>
      </c>
      <c r="AS47" s="8" t="s">
        <v>4</v>
      </c>
      <c r="AT47" s="8">
        <v>38.688197078310722</v>
      </c>
      <c r="AU47" s="8" t="s">
        <v>4</v>
      </c>
      <c r="AV47" s="8">
        <v>9.1720789537458476</v>
      </c>
      <c r="AW47" s="8" t="s">
        <v>4</v>
      </c>
      <c r="AX47" s="8">
        <v>3.0874160117345606</v>
      </c>
      <c r="AY47" s="8" t="s">
        <v>4</v>
      </c>
      <c r="AZ47" s="8">
        <v>5.772529546800067</v>
      </c>
      <c r="BA47" s="8" t="s">
        <v>4</v>
      </c>
      <c r="BB47" s="8">
        <v>3.0230165499848853E-2</v>
      </c>
      <c r="BC47" s="8" t="s">
        <v>4</v>
      </c>
      <c r="BD47" s="8">
        <v>43.249548243908961</v>
      </c>
      <c r="BE47" s="8" t="s">
        <v>4</v>
      </c>
    </row>
    <row r="48" spans="1:57">
      <c r="A48" s="3">
        <v>35431</v>
      </c>
      <c r="B48" s="8">
        <v>12.100378780290969</v>
      </c>
      <c r="C48" s="8" t="s">
        <v>4</v>
      </c>
      <c r="D48" s="11">
        <f t="shared" si="0"/>
        <v>7.4623181822893176</v>
      </c>
      <c r="E48" s="12">
        <v>13.247681142054393</v>
      </c>
      <c r="F48" s="8" t="s">
        <v>4</v>
      </c>
      <c r="G48" s="11">
        <f t="shared" si="1"/>
        <v>14.225679411632722</v>
      </c>
      <c r="H48" s="12">
        <v>19.162029229019179</v>
      </c>
      <c r="I48" s="8" t="s">
        <v>4</v>
      </c>
      <c r="J48" s="11">
        <f t="shared" si="2"/>
        <v>17.894704558875258</v>
      </c>
      <c r="K48" s="12">
        <v>14.103316677413646</v>
      </c>
      <c r="L48" s="8" t="s">
        <v>4</v>
      </c>
      <c r="M48" s="11">
        <f t="shared" si="3"/>
        <v>5.267230089843757</v>
      </c>
      <c r="N48" s="12">
        <v>90.261877845781669</v>
      </c>
      <c r="O48" s="8" t="s">
        <v>4</v>
      </c>
      <c r="P48" s="11">
        <f t="shared" si="4"/>
        <v>87.474804252995881</v>
      </c>
      <c r="Q48" s="12">
        <v>9.700573154210467</v>
      </c>
      <c r="R48" s="8" t="s">
        <v>4</v>
      </c>
      <c r="S48" s="11">
        <f t="shared" si="5"/>
        <v>9.43764674699624</v>
      </c>
      <c r="T48" s="12">
        <v>47.726603366278404</v>
      </c>
      <c r="U48" s="8" t="s">
        <v>4</v>
      </c>
      <c r="V48" s="11">
        <f t="shared" si="6"/>
        <v>52.149044922993042</v>
      </c>
      <c r="W48" s="12">
        <v>22.121194093800607</v>
      </c>
      <c r="X48" s="8" t="s">
        <v>4</v>
      </c>
      <c r="Y48" s="11">
        <f t="shared" si="7"/>
        <v>22.909973315443288</v>
      </c>
      <c r="Z48" s="12">
        <v>24.103855790339971</v>
      </c>
      <c r="AA48" s="8" t="s">
        <v>4</v>
      </c>
      <c r="AB48" s="11">
        <f t="shared" si="8"/>
        <v>20.526297347054612</v>
      </c>
      <c r="AC48" s="12">
        <v>23.137718693703892</v>
      </c>
      <c r="AD48" s="8" t="s">
        <v>4</v>
      </c>
      <c r="AE48" s="11">
        <f t="shared" si="9"/>
        <v>17.616264142205132</v>
      </c>
      <c r="AF48" s="12">
        <v>30.279707664402181</v>
      </c>
      <c r="AG48" s="8" t="s">
        <v>4</v>
      </c>
      <c r="AH48" s="8">
        <v>40.381877805430435</v>
      </c>
      <c r="AI48" s="8" t="s">
        <v>4</v>
      </c>
      <c r="AJ48" s="8">
        <v>25.267746428384577</v>
      </c>
      <c r="AK48" s="8" t="s">
        <v>4</v>
      </c>
      <c r="AL48" s="8">
        <v>3.3341046521769035</v>
      </c>
      <c r="AM48" s="8" t="s">
        <v>4</v>
      </c>
      <c r="AN48" s="8">
        <v>27.782701995656783</v>
      </c>
      <c r="AO48" s="8" t="s">
        <v>4</v>
      </c>
      <c r="AP48" s="8">
        <v>1.2042575442499999</v>
      </c>
      <c r="AQ48" s="8" t="s">
        <v>4</v>
      </c>
      <c r="AR48" s="8">
        <v>30.150638844330128</v>
      </c>
      <c r="AS48" s="8" t="s">
        <v>4</v>
      </c>
      <c r="AT48" s="8">
        <v>38.917223769958397</v>
      </c>
      <c r="AU48" s="8" t="s">
        <v>4</v>
      </c>
      <c r="AV48" s="8">
        <v>20.067581314637962</v>
      </c>
      <c r="AW48" s="8" t="s">
        <v>4</v>
      </c>
      <c r="AX48" s="8">
        <v>3.0874160117345606</v>
      </c>
      <c r="AY48" s="8" t="s">
        <v>4</v>
      </c>
      <c r="AZ48" s="8">
        <v>6.8053604686937028</v>
      </c>
      <c r="BA48" s="8" t="s">
        <v>4</v>
      </c>
      <c r="BB48" s="8">
        <v>3.0230165499848853E-2</v>
      </c>
      <c r="BC48" s="8" t="s">
        <v>4</v>
      </c>
      <c r="BD48" s="8">
        <v>31.092188269475539</v>
      </c>
      <c r="BE48" s="8" t="s">
        <v>4</v>
      </c>
    </row>
    <row r="49" spans="1:57">
      <c r="A49" s="3">
        <v>35521</v>
      </c>
      <c r="B49" s="8">
        <v>12.36770345043489</v>
      </c>
      <c r="C49" s="8" t="s">
        <v>4</v>
      </c>
      <c r="D49" s="11">
        <f t="shared" si="0"/>
        <v>12.234041115362929</v>
      </c>
      <c r="E49" s="12">
        <v>16.152079404984097</v>
      </c>
      <c r="F49" s="8" t="s">
        <v>4</v>
      </c>
      <c r="G49" s="11">
        <f t="shared" si="1"/>
        <v>14.699880273519245</v>
      </c>
      <c r="H49" s="12">
        <v>44.377648270306182</v>
      </c>
      <c r="I49" s="8" t="s">
        <v>4</v>
      </c>
      <c r="J49" s="11">
        <f t="shared" si="2"/>
        <v>31.769838749662682</v>
      </c>
      <c r="K49" s="12">
        <v>23.887697636126635</v>
      </c>
      <c r="L49" s="8" t="s">
        <v>4</v>
      </c>
      <c r="M49" s="11">
        <f t="shared" si="3"/>
        <v>18.995507156770142</v>
      </c>
      <c r="N49" s="12">
        <v>94.886186060298087</v>
      </c>
      <c r="O49" s="8" t="s">
        <v>4</v>
      </c>
      <c r="P49" s="11">
        <f t="shared" si="4"/>
        <v>92.574031953039878</v>
      </c>
      <c r="Q49" s="12">
        <v>19.657664051212951</v>
      </c>
      <c r="R49" s="8" t="s">
        <v>4</v>
      </c>
      <c r="S49" s="11">
        <f t="shared" si="5"/>
        <v>14.679118602711709</v>
      </c>
      <c r="T49" s="12">
        <v>42.562689953848299</v>
      </c>
      <c r="U49" s="8" t="s">
        <v>4</v>
      </c>
      <c r="V49" s="11">
        <f t="shared" si="6"/>
        <v>45.144646660063351</v>
      </c>
      <c r="W49" s="12">
        <v>17.543635650515249</v>
      </c>
      <c r="X49" s="8" t="s">
        <v>4</v>
      </c>
      <c r="Y49" s="11">
        <f t="shared" si="7"/>
        <v>19.832414872157926</v>
      </c>
      <c r="Z49" s="12">
        <v>26.000444532626155</v>
      </c>
      <c r="AA49" s="8" t="s">
        <v>4</v>
      </c>
      <c r="AB49" s="11">
        <f t="shared" si="8"/>
        <v>25.052150161483063</v>
      </c>
      <c r="AC49" s="12">
        <v>17.353337734990909</v>
      </c>
      <c r="AD49" s="8" t="s">
        <v>4</v>
      </c>
      <c r="AE49" s="11">
        <f t="shared" si="9"/>
        <v>20.245528214347402</v>
      </c>
      <c r="AF49" s="12">
        <v>30.969473891260733</v>
      </c>
      <c r="AG49" s="8" t="s">
        <v>4</v>
      </c>
      <c r="AH49" s="8">
        <v>19.234483918419684</v>
      </c>
      <c r="AI49" s="8" t="s">
        <v>4</v>
      </c>
      <c r="AJ49" s="8">
        <v>14.647278882101695</v>
      </c>
      <c r="AK49" s="8" t="s">
        <v>4</v>
      </c>
      <c r="AL49" s="8">
        <v>5.96336872431917</v>
      </c>
      <c r="AM49" s="8" t="s">
        <v>4</v>
      </c>
      <c r="AN49" s="8">
        <v>16.739792892659267</v>
      </c>
      <c r="AO49" s="8" t="s">
        <v>4</v>
      </c>
      <c r="AP49" s="8">
        <v>5.0388082431261658</v>
      </c>
      <c r="AQ49" s="8" t="s">
        <v>4</v>
      </c>
      <c r="AR49" s="8">
        <v>61.444353092052225</v>
      </c>
      <c r="AS49" s="8" t="s">
        <v>4</v>
      </c>
      <c r="AT49" s="8">
        <v>20.524041676477964</v>
      </c>
      <c r="AU49" s="8" t="s">
        <v>4</v>
      </c>
      <c r="AV49" s="8">
        <v>9.8127355814715376</v>
      </c>
      <c r="AW49" s="8" t="s">
        <v>4</v>
      </c>
      <c r="AX49" s="8">
        <v>3.1633237358395356</v>
      </c>
      <c r="AY49" s="8" t="s">
        <v>4</v>
      </c>
      <c r="AZ49" s="8">
        <v>2.2125387058046817</v>
      </c>
      <c r="BA49" s="8" t="s">
        <v>4</v>
      </c>
      <c r="BB49" s="8">
        <v>1.8078190752147962</v>
      </c>
      <c r="BC49" s="8" t="s">
        <v>4</v>
      </c>
      <c r="BD49" s="8">
        <v>62.47954122519149</v>
      </c>
      <c r="BE49" s="8" t="s">
        <v>4</v>
      </c>
    </row>
    <row r="50" spans="1:57">
      <c r="A50" s="3">
        <v>35612</v>
      </c>
      <c r="B50" s="8">
        <v>4.9364653678608637</v>
      </c>
      <c r="C50" s="8" t="s">
        <v>4</v>
      </c>
      <c r="D50" s="11">
        <f t="shared" si="0"/>
        <v>8.6520844091478768</v>
      </c>
      <c r="E50" s="12">
        <v>7.9821157770823516</v>
      </c>
      <c r="F50" s="8" t="s">
        <v>4</v>
      </c>
      <c r="G50" s="11">
        <f t="shared" si="1"/>
        <v>12.067097591033225</v>
      </c>
      <c r="H50" s="12">
        <v>33.265440486732984</v>
      </c>
      <c r="I50" s="8" t="s">
        <v>4</v>
      </c>
      <c r="J50" s="11">
        <f t="shared" si="2"/>
        <v>38.821544378519583</v>
      </c>
      <c r="K50" s="12">
        <v>20.155022306270556</v>
      </c>
      <c r="L50" s="8" t="s">
        <v>4</v>
      </c>
      <c r="M50" s="11">
        <f t="shared" si="3"/>
        <v>22.021359971198596</v>
      </c>
      <c r="N50" s="12">
        <v>86.811931522096643</v>
      </c>
      <c r="O50" s="8" t="s">
        <v>4</v>
      </c>
      <c r="P50" s="11">
        <f t="shared" si="4"/>
        <v>90.849058791197365</v>
      </c>
      <c r="Q50" s="12">
        <v>4.9678978243543881</v>
      </c>
      <c r="R50" s="8" t="s">
        <v>4</v>
      </c>
      <c r="S50" s="11">
        <f t="shared" si="5"/>
        <v>12.312780937783669</v>
      </c>
      <c r="T50" s="12">
        <v>51.933425881706029</v>
      </c>
      <c r="U50" s="8" t="s">
        <v>4</v>
      </c>
      <c r="V50" s="11">
        <f t="shared" si="6"/>
        <v>47.24805791777716</v>
      </c>
      <c r="W50" s="12">
        <v>28.586544753512765</v>
      </c>
      <c r="X50" s="8" t="s">
        <v>4</v>
      </c>
      <c r="Y50" s="11">
        <f t="shared" si="7"/>
        <v>23.065090202014005</v>
      </c>
      <c r="Z50" s="12">
        <v>42.56040992419274</v>
      </c>
      <c r="AA50" s="8" t="s">
        <v>4</v>
      </c>
      <c r="AB50" s="11">
        <f t="shared" si="8"/>
        <v>34.280427228409451</v>
      </c>
      <c r="AC50" s="12">
        <v>23.137718693703892</v>
      </c>
      <c r="AD50" s="8" t="s">
        <v>4</v>
      </c>
      <c r="AE50" s="11">
        <f t="shared" si="9"/>
        <v>20.245528214347402</v>
      </c>
      <c r="AF50" s="12">
        <v>21.01238299425826</v>
      </c>
      <c r="AG50" s="8" t="s">
        <v>4</v>
      </c>
      <c r="AH50" s="8">
        <v>10.614016372136817</v>
      </c>
      <c r="AI50" s="8" t="s">
        <v>4</v>
      </c>
      <c r="AJ50" s="8">
        <v>22.112629541813853</v>
      </c>
      <c r="AK50" s="8" t="s">
        <v>4</v>
      </c>
      <c r="AL50" s="8">
        <v>45.274676023760037</v>
      </c>
      <c r="AM50" s="8" t="s">
        <v>4</v>
      </c>
      <c r="AN50" s="8">
        <v>14.636381634945458</v>
      </c>
      <c r="AO50" s="8" t="s">
        <v>4</v>
      </c>
      <c r="AP50" s="8">
        <v>1.2042575442499999</v>
      </c>
      <c r="AQ50" s="8" t="s">
        <v>4</v>
      </c>
      <c r="AR50" s="8">
        <v>25.917426751324339</v>
      </c>
      <c r="AS50" s="8" t="s">
        <v>4</v>
      </c>
      <c r="AT50" s="8">
        <v>20.671074075327333</v>
      </c>
      <c r="AU50" s="8" t="s">
        <v>4</v>
      </c>
      <c r="AV50" s="8">
        <v>12.961391070294262</v>
      </c>
      <c r="AW50" s="8" t="s">
        <v>4</v>
      </c>
      <c r="AX50" s="8">
        <v>46.313309354180952</v>
      </c>
      <c r="AY50" s="8" t="s">
        <v>4</v>
      </c>
      <c r="AZ50" s="8">
        <v>0.10104907603081838</v>
      </c>
      <c r="BA50" s="8" t="s">
        <v>4</v>
      </c>
      <c r="BB50" s="8">
        <v>3.0230165499848853E-2</v>
      </c>
      <c r="BC50" s="8" t="s">
        <v>4</v>
      </c>
      <c r="BD50" s="8">
        <v>19.922946258666798</v>
      </c>
      <c r="BE50" s="8" t="s">
        <v>4</v>
      </c>
    </row>
    <row r="51" spans="1:57">
      <c r="A51" s="3">
        <v>35704</v>
      </c>
      <c r="B51" s="8">
        <v>0.82425758428766649</v>
      </c>
      <c r="C51" s="8" t="s">
        <v>4</v>
      </c>
      <c r="D51" s="11">
        <f t="shared" si="0"/>
        <v>2.8803614760742651</v>
      </c>
      <c r="E51" s="12">
        <v>17.355598015327846</v>
      </c>
      <c r="F51" s="8" t="s">
        <v>4</v>
      </c>
      <c r="G51" s="11">
        <f t="shared" si="1"/>
        <v>12.668856896205099</v>
      </c>
      <c r="H51" s="12">
        <v>34.99811581658907</v>
      </c>
      <c r="I51" s="8" t="s">
        <v>4</v>
      </c>
      <c r="J51" s="11">
        <f t="shared" si="2"/>
        <v>34.131778151661024</v>
      </c>
      <c r="K51" s="12">
        <v>20.672078594839622</v>
      </c>
      <c r="L51" s="8" t="s">
        <v>4</v>
      </c>
      <c r="M51" s="11">
        <f t="shared" si="3"/>
        <v>20.413550450555089</v>
      </c>
      <c r="N51" s="12">
        <v>89.826563558167777</v>
      </c>
      <c r="O51" s="8" t="s">
        <v>4</v>
      </c>
      <c r="P51" s="11">
        <f t="shared" si="4"/>
        <v>88.31924754013221</v>
      </c>
      <c r="Q51" s="12">
        <v>9.7522787830673732</v>
      </c>
      <c r="R51" s="8" t="s">
        <v>4</v>
      </c>
      <c r="S51" s="11">
        <f t="shared" si="5"/>
        <v>7.3600883037108806</v>
      </c>
      <c r="T51" s="12">
        <v>48.830014623992213</v>
      </c>
      <c r="U51" s="8" t="s">
        <v>4</v>
      </c>
      <c r="V51" s="11">
        <f t="shared" si="6"/>
        <v>50.381720252849121</v>
      </c>
      <c r="W51" s="12">
        <v>20.698752537085969</v>
      </c>
      <c r="X51" s="8" t="s">
        <v>4</v>
      </c>
      <c r="Y51" s="11">
        <f t="shared" si="7"/>
        <v>24.642648645299367</v>
      </c>
      <c r="Z51" s="12">
        <v>34.250176151051306</v>
      </c>
      <c r="AA51" s="8" t="s">
        <v>4</v>
      </c>
      <c r="AB51" s="11">
        <f t="shared" si="8"/>
        <v>38.405293037622023</v>
      </c>
      <c r="AC51" s="12">
        <v>17.879190549419359</v>
      </c>
      <c r="AD51" s="8" t="s">
        <v>4</v>
      </c>
      <c r="AE51" s="11">
        <f t="shared" si="9"/>
        <v>20.508454621561626</v>
      </c>
      <c r="AF51" s="12">
        <v>24.115794251972048</v>
      </c>
      <c r="AG51" s="8" t="s">
        <v>4</v>
      </c>
      <c r="AH51" s="8">
        <v>13.562310743279895</v>
      </c>
      <c r="AI51" s="8" t="s">
        <v>4</v>
      </c>
      <c r="AJ51" s="8">
        <v>18.018014809959432</v>
      </c>
      <c r="AK51" s="8" t="s">
        <v>4</v>
      </c>
      <c r="AL51" s="8">
        <v>42.162468240186826</v>
      </c>
      <c r="AM51" s="8" t="s">
        <v>4</v>
      </c>
      <c r="AN51" s="8">
        <v>14.636381634945458</v>
      </c>
      <c r="AO51" s="8" t="s">
        <v>4</v>
      </c>
      <c r="AP51" s="8">
        <v>1.2042575442499999</v>
      </c>
      <c r="AQ51" s="8" t="s">
        <v>4</v>
      </c>
      <c r="AR51" s="8">
        <v>20.607192978182905</v>
      </c>
      <c r="AS51" s="8" t="s">
        <v>4</v>
      </c>
      <c r="AT51" s="8">
        <v>23.594470604384217</v>
      </c>
      <c r="AU51" s="8" t="s">
        <v>4</v>
      </c>
      <c r="AV51" s="8">
        <v>13.594063355592398</v>
      </c>
      <c r="AW51" s="8" t="s">
        <v>4</v>
      </c>
      <c r="AX51" s="8">
        <v>42.757240539810162</v>
      </c>
      <c r="AY51" s="8" t="s">
        <v>4</v>
      </c>
      <c r="AZ51" s="8">
        <v>0.62246115331212859</v>
      </c>
      <c r="BA51" s="8" t="s">
        <v>4</v>
      </c>
      <c r="BB51" s="8">
        <v>3.023016549984885E-2</v>
      </c>
      <c r="BC51" s="8" t="s">
        <v>4</v>
      </c>
      <c r="BD51" s="8">
        <v>19.401534181401242</v>
      </c>
      <c r="BE51" s="8" t="s">
        <v>4</v>
      </c>
    </row>
    <row r="52" spans="1:57">
      <c r="A52" s="3">
        <v>35796</v>
      </c>
      <c r="B52" s="8">
        <v>-5.5376818177106717</v>
      </c>
      <c r="C52" s="8" t="s">
        <v>4</v>
      </c>
      <c r="D52" s="11">
        <f t="shared" si="0"/>
        <v>-2.3567121167115026</v>
      </c>
      <c r="E52" s="12">
        <v>21.41764476995613</v>
      </c>
      <c r="F52" s="8" t="s">
        <v>4</v>
      </c>
      <c r="G52" s="11">
        <f t="shared" si="1"/>
        <v>19.386621392641988</v>
      </c>
      <c r="H52" s="12">
        <v>39.636176414590722</v>
      </c>
      <c r="I52" s="8" t="s">
        <v>4</v>
      </c>
      <c r="J52" s="11">
        <f t="shared" si="2"/>
        <v>37.317146115589892</v>
      </c>
      <c r="K52" s="12">
        <v>32.973515842121671</v>
      </c>
      <c r="L52" s="8" t="s">
        <v>4</v>
      </c>
      <c r="M52" s="11">
        <f t="shared" si="3"/>
        <v>26.822797218480645</v>
      </c>
      <c r="N52" s="12">
        <v>90.791249270553863</v>
      </c>
      <c r="O52" s="8" t="s">
        <v>4</v>
      </c>
      <c r="P52" s="11">
        <f t="shared" si="4"/>
        <v>90.30890641436082</v>
      </c>
      <c r="Q52" s="12">
        <v>8.1230147109251067</v>
      </c>
      <c r="R52" s="8" t="s">
        <v>4</v>
      </c>
      <c r="S52" s="11">
        <f t="shared" si="5"/>
        <v>8.93764674699624</v>
      </c>
      <c r="T52" s="12">
        <v>45.623192108564588</v>
      </c>
      <c r="U52" s="8" t="s">
        <v>4</v>
      </c>
      <c r="V52" s="11">
        <f t="shared" si="6"/>
        <v>47.226603366278397</v>
      </c>
      <c r="W52" s="12">
        <v>28.534839124655861</v>
      </c>
      <c r="X52" s="8" t="s">
        <v>4</v>
      </c>
      <c r="Y52" s="11">
        <f t="shared" si="7"/>
        <v>24.616795830870913</v>
      </c>
      <c r="Z52" s="12">
        <v>45.818938068477273</v>
      </c>
      <c r="AA52" s="8" t="s">
        <v>4</v>
      </c>
      <c r="AB52" s="11">
        <f t="shared" si="8"/>
        <v>40.034557109764293</v>
      </c>
      <c r="AC52" s="12">
        <v>16.827484920562455</v>
      </c>
      <c r="AD52" s="8" t="s">
        <v>4</v>
      </c>
      <c r="AE52" s="11">
        <f t="shared" si="9"/>
        <v>17.353337734990909</v>
      </c>
      <c r="AF52" s="12">
        <v>21.486530179829785</v>
      </c>
      <c r="AG52" s="8" t="s">
        <v>4</v>
      </c>
      <c r="AH52" s="8">
        <v>55.968232774575171</v>
      </c>
      <c r="AI52" s="8" t="s">
        <v>4</v>
      </c>
      <c r="AJ52" s="8">
        <v>7.2853394801033495</v>
      </c>
      <c r="AK52" s="8" t="s">
        <v>4</v>
      </c>
      <c r="AL52" s="8">
        <v>10.592632796461437</v>
      </c>
      <c r="AM52" s="8" t="s">
        <v>4</v>
      </c>
      <c r="AN52" s="8">
        <v>15.739792892659267</v>
      </c>
      <c r="AO52" s="8" t="s">
        <v>4</v>
      </c>
      <c r="AP52" s="8">
        <v>2.9353969854123534</v>
      </c>
      <c r="AQ52" s="8" t="s">
        <v>4</v>
      </c>
      <c r="AR52" s="8">
        <v>11.719400761756104</v>
      </c>
      <c r="AS52" s="8" t="s">
        <v>4</v>
      </c>
      <c r="AT52" s="8">
        <v>66.620955000361093</v>
      </c>
      <c r="AU52" s="8" t="s">
        <v>4</v>
      </c>
      <c r="AV52" s="8">
        <v>9.7210860484475532</v>
      </c>
      <c r="AW52" s="8" t="s">
        <v>4</v>
      </c>
      <c r="AX52" s="8">
        <v>11.318015646196946</v>
      </c>
      <c r="AY52" s="8" t="s">
        <v>4</v>
      </c>
      <c r="AZ52" s="8">
        <v>0</v>
      </c>
      <c r="BA52" s="8" t="s">
        <v>4</v>
      </c>
      <c r="BB52" s="8">
        <v>2.8328289936381914</v>
      </c>
      <c r="BC52" s="8" t="s">
        <v>4</v>
      </c>
      <c r="BD52" s="8">
        <v>9.5071143113562186</v>
      </c>
      <c r="BE52" s="8" t="s">
        <v>4</v>
      </c>
    </row>
    <row r="53" spans="1:57">
      <c r="A53" s="3">
        <v>35886</v>
      </c>
      <c r="B53" s="8">
        <v>-3.2791536734261424</v>
      </c>
      <c r="C53" s="8" t="s">
        <v>4</v>
      </c>
      <c r="D53" s="11">
        <f t="shared" si="0"/>
        <v>-4.408417745568407</v>
      </c>
      <c r="E53" s="12">
        <v>19.480571177170365</v>
      </c>
      <c r="F53" s="8" t="s">
        <v>4</v>
      </c>
      <c r="G53" s="11">
        <f t="shared" si="1"/>
        <v>20.449107973563247</v>
      </c>
      <c r="H53" s="12">
        <v>27.463466476301228</v>
      </c>
      <c r="I53" s="8" t="s">
        <v>4</v>
      </c>
      <c r="J53" s="11">
        <f t="shared" si="2"/>
        <v>33.549821445445971</v>
      </c>
      <c r="K53" s="12">
        <v>33.499368656550118</v>
      </c>
      <c r="L53" s="8" t="s">
        <v>4</v>
      </c>
      <c r="M53" s="11">
        <f t="shared" si="3"/>
        <v>33.236442249335894</v>
      </c>
      <c r="N53" s="12">
        <v>90.970567019011071</v>
      </c>
      <c r="O53" s="8" t="s">
        <v>4</v>
      </c>
      <c r="P53" s="11">
        <f t="shared" si="4"/>
        <v>90.880908144782467</v>
      </c>
      <c r="Q53" s="12">
        <v>4.4420450099259341</v>
      </c>
      <c r="R53" s="8" t="s">
        <v>4</v>
      </c>
      <c r="S53" s="11">
        <f t="shared" si="5"/>
        <v>6.2825298604255204</v>
      </c>
      <c r="T53" s="12">
        <v>45.097339294136134</v>
      </c>
      <c r="U53" s="8" t="s">
        <v>4</v>
      </c>
      <c r="V53" s="11">
        <f t="shared" si="6"/>
        <v>45.360265701350357</v>
      </c>
      <c r="W53" s="12">
        <v>24.905575052513594</v>
      </c>
      <c r="X53" s="8" t="s">
        <v>4</v>
      </c>
      <c r="Y53" s="11">
        <f t="shared" si="7"/>
        <v>26.720207088584729</v>
      </c>
      <c r="Z53" s="12">
        <v>43.715526810763457</v>
      </c>
      <c r="AA53" s="8" t="s">
        <v>4</v>
      </c>
      <c r="AB53" s="11">
        <f t="shared" si="8"/>
        <v>44.767232439620365</v>
      </c>
      <c r="AC53" s="12">
        <v>24.1894243225608</v>
      </c>
      <c r="AD53" s="8" t="s">
        <v>4</v>
      </c>
      <c r="AE53" s="11">
        <f t="shared" si="9"/>
        <v>20.508454621561626</v>
      </c>
      <c r="AF53" s="12">
        <v>27.219205509685864</v>
      </c>
      <c r="AG53" s="8" t="s">
        <v>4</v>
      </c>
      <c r="AH53" s="8">
        <v>28.166258764143407</v>
      </c>
      <c r="AI53" s="8" t="s">
        <v>4</v>
      </c>
      <c r="AJ53" s="8">
        <v>26.319452057241477</v>
      </c>
      <c r="AK53" s="8" t="s">
        <v>4</v>
      </c>
      <c r="AL53" s="8">
        <v>26.196580817324964</v>
      </c>
      <c r="AM53" s="8" t="s">
        <v>4</v>
      </c>
      <c r="AN53" s="8">
        <v>11.429559119517833</v>
      </c>
      <c r="AO53" s="8" t="s">
        <v>4</v>
      </c>
      <c r="AP53" s="8">
        <v>1.3578385421269932</v>
      </c>
      <c r="AQ53" s="8" t="s">
        <v>4</v>
      </c>
      <c r="AR53" s="8">
        <v>12.245253576184558</v>
      </c>
      <c r="AS53" s="8" t="s">
        <v>4</v>
      </c>
      <c r="AT53" s="8">
        <v>36.510854548186188</v>
      </c>
      <c r="AU53" s="8" t="s">
        <v>4</v>
      </c>
      <c r="AV53" s="8">
        <v>23.911044693170947</v>
      </c>
      <c r="AW53" s="8" t="s">
        <v>4</v>
      </c>
      <c r="AX53" s="8">
        <v>24.840533998378213</v>
      </c>
      <c r="AY53" s="8" t="s">
        <v>4</v>
      </c>
      <c r="AZ53" s="8">
        <v>1.5627473405459484</v>
      </c>
      <c r="BA53" s="8" t="s">
        <v>4</v>
      </c>
      <c r="BB53" s="8">
        <v>3.0230165499848853E-2</v>
      </c>
      <c r="BC53" s="8" t="s">
        <v>4</v>
      </c>
      <c r="BD53" s="8">
        <v>13.144589254218866</v>
      </c>
      <c r="BE53" s="8" t="s">
        <v>4</v>
      </c>
    </row>
    <row r="54" spans="1:57">
      <c r="A54" s="3">
        <v>35977</v>
      </c>
      <c r="B54" s="8">
        <v>-14.373768405280567</v>
      </c>
      <c r="C54" s="8" t="s">
        <v>4</v>
      </c>
      <c r="D54" s="11">
        <f t="shared" si="0"/>
        <v>-8.8264610393533545</v>
      </c>
      <c r="E54" s="12">
        <v>17.226333943185583</v>
      </c>
      <c r="F54" s="8" t="s">
        <v>4</v>
      </c>
      <c r="G54" s="11">
        <f t="shared" si="1"/>
        <v>18.353452560177974</v>
      </c>
      <c r="H54" s="12">
        <v>41.885908033015866</v>
      </c>
      <c r="I54" s="8" t="s">
        <v>4</v>
      </c>
      <c r="J54" s="11">
        <f t="shared" si="2"/>
        <v>34.674687254658551</v>
      </c>
      <c r="K54" s="12">
        <v>22.982312367981063</v>
      </c>
      <c r="L54" s="8" t="s">
        <v>4</v>
      </c>
      <c r="M54" s="11">
        <f t="shared" si="3"/>
        <v>28.240840512265592</v>
      </c>
      <c r="N54" s="12">
        <v>92.072218971553013</v>
      </c>
      <c r="O54" s="8" t="s">
        <v>4</v>
      </c>
      <c r="P54" s="11">
        <f t="shared" si="4"/>
        <v>91.521392995282042</v>
      </c>
      <c r="Q54" s="12">
        <v>9.2264259686389192</v>
      </c>
      <c r="R54" s="8" t="s">
        <v>4</v>
      </c>
      <c r="S54" s="11">
        <f t="shared" si="5"/>
        <v>6.8342354892824266</v>
      </c>
      <c r="T54" s="12">
        <v>38.7871055209947</v>
      </c>
      <c r="U54" s="8" t="s">
        <v>4</v>
      </c>
      <c r="V54" s="11">
        <f t="shared" si="6"/>
        <v>41.942222407565417</v>
      </c>
      <c r="W54" s="12">
        <v>29.905575052513594</v>
      </c>
      <c r="X54" s="8" t="s">
        <v>4</v>
      </c>
      <c r="Y54" s="11">
        <f t="shared" si="7"/>
        <v>27.405575052513594</v>
      </c>
      <c r="Z54" s="12">
        <v>49.818938068477273</v>
      </c>
      <c r="AA54" s="8" t="s">
        <v>4</v>
      </c>
      <c r="AB54" s="11">
        <f t="shared" si="8"/>
        <v>46.767232439620365</v>
      </c>
      <c r="AC54" s="12">
        <v>21.353337734990905</v>
      </c>
      <c r="AD54" s="8" t="s">
        <v>4</v>
      </c>
      <c r="AE54" s="11">
        <f t="shared" si="9"/>
        <v>22.771381028775853</v>
      </c>
      <c r="AF54" s="12">
        <v>36.106997726112681</v>
      </c>
      <c r="AG54" s="8" t="s">
        <v>4</v>
      </c>
      <c r="AH54" s="8">
        <v>17.752613733288172</v>
      </c>
      <c r="AI54" s="8" t="s">
        <v>4</v>
      </c>
      <c r="AJ54" s="8">
        <v>31.371157686098378</v>
      </c>
      <c r="AK54" s="8" t="s">
        <v>4</v>
      </c>
      <c r="AL54" s="8">
        <v>40.549723693463918</v>
      </c>
      <c r="AM54" s="8" t="s">
        <v>4</v>
      </c>
      <c r="AN54" s="8">
        <v>9.3261478618040172</v>
      </c>
      <c r="AO54" s="8" t="s">
        <v>4</v>
      </c>
      <c r="AP54" s="8">
        <v>1.2042575442499999</v>
      </c>
      <c r="AQ54" s="8" t="s">
        <v>4</v>
      </c>
      <c r="AR54" s="8">
        <v>12.245253576184558</v>
      </c>
      <c r="AS54" s="8" t="s">
        <v>4</v>
      </c>
      <c r="AT54" s="8">
        <v>28.0739716992219</v>
      </c>
      <c r="AU54" s="8" t="s">
        <v>4</v>
      </c>
      <c r="AV54" s="8">
        <v>24.619286619198522</v>
      </c>
      <c r="AW54" s="8" t="s">
        <v>4</v>
      </c>
      <c r="AX54" s="8">
        <v>38.364847671852893</v>
      </c>
      <c r="AY54" s="8" t="s">
        <v>4</v>
      </c>
      <c r="AZ54" s="8">
        <v>0</v>
      </c>
      <c r="BA54" s="8" t="s">
        <v>4</v>
      </c>
      <c r="BB54" s="8">
        <v>3.022838894675391E-2</v>
      </c>
      <c r="BC54" s="8" t="s">
        <v>4</v>
      </c>
      <c r="BD54" s="8">
        <v>8.9116656207799316</v>
      </c>
      <c r="BE54" s="8" t="s">
        <v>4</v>
      </c>
    </row>
    <row r="55" spans="1:57">
      <c r="A55" s="3">
        <v>36069</v>
      </c>
      <c r="B55" s="8">
        <v>-0.80500648785459639</v>
      </c>
      <c r="C55" s="8" t="s">
        <v>4</v>
      </c>
      <c r="D55" s="11">
        <f t="shared" si="0"/>
        <v>-7.5893874465675815</v>
      </c>
      <c r="E55" s="12">
        <v>22.125454290599638</v>
      </c>
      <c r="F55" s="8" t="s">
        <v>4</v>
      </c>
      <c r="G55" s="11">
        <f t="shared" si="1"/>
        <v>19.675894116892611</v>
      </c>
      <c r="H55" s="12">
        <v>24.532765156876909</v>
      </c>
      <c r="I55" s="8" t="s">
        <v>4</v>
      </c>
      <c r="J55" s="11">
        <f t="shared" si="2"/>
        <v>33.209336594946386</v>
      </c>
      <c r="K55" s="12">
        <v>2.6379660177014888</v>
      </c>
      <c r="L55" s="8" t="s">
        <v>4</v>
      </c>
      <c r="M55" s="11">
        <f t="shared" si="3"/>
        <v>12.810139192841277</v>
      </c>
      <c r="N55" s="12">
        <v>90.186851007624171</v>
      </c>
      <c r="O55" s="8" t="s">
        <v>4</v>
      </c>
      <c r="P55" s="11">
        <f t="shared" si="4"/>
        <v>91.129534989588592</v>
      </c>
      <c r="Q55" s="12">
        <v>10.752278783067373</v>
      </c>
      <c r="R55" s="8" t="s">
        <v>4</v>
      </c>
      <c r="S55" s="11">
        <f t="shared" si="5"/>
        <v>9.9893523758531462</v>
      </c>
      <c r="T55" s="12">
        <v>33.571486479707687</v>
      </c>
      <c r="U55" s="8" t="s">
        <v>4</v>
      </c>
      <c r="V55" s="11">
        <f t="shared" si="6"/>
        <v>36.179296000351194</v>
      </c>
      <c r="W55" s="12">
        <v>18.698752537085969</v>
      </c>
      <c r="X55" s="8" t="s">
        <v>4</v>
      </c>
      <c r="Y55" s="11">
        <f t="shared" si="7"/>
        <v>24.302163794799782</v>
      </c>
      <c r="Z55" s="12">
        <v>31.620912078909036</v>
      </c>
      <c r="AA55" s="8" t="s">
        <v>4</v>
      </c>
      <c r="AB55" s="11">
        <f t="shared" si="8"/>
        <v>40.719925073693155</v>
      </c>
      <c r="AC55" s="12">
        <v>16.301632106134004</v>
      </c>
      <c r="AD55" s="8" t="s">
        <v>4</v>
      </c>
      <c r="AE55" s="11">
        <f t="shared" si="9"/>
        <v>18.827484920562455</v>
      </c>
      <c r="AF55" s="12">
        <v>29.848469581828127</v>
      </c>
      <c r="AG55" s="8" t="s">
        <v>4</v>
      </c>
      <c r="AH55" s="8">
        <v>50.132146187005304</v>
      </c>
      <c r="AI55" s="8" t="s">
        <v>4</v>
      </c>
      <c r="AJ55" s="8">
        <v>20.009218284100037</v>
      </c>
      <c r="AK55" s="8" t="s">
        <v>4</v>
      </c>
      <c r="AL55" s="8">
        <v>6.5409271676045302</v>
      </c>
      <c r="AM55" s="8" t="s">
        <v>4</v>
      </c>
      <c r="AN55" s="8">
        <v>11.852000676232471</v>
      </c>
      <c r="AO55" s="8" t="s">
        <v>4</v>
      </c>
      <c r="AP55" s="8">
        <v>3.254427284413179</v>
      </c>
      <c r="AQ55" s="8" t="s">
        <v>4</v>
      </c>
      <c r="AR55" s="8">
        <v>6.9867254319000249</v>
      </c>
      <c r="AS55" s="8" t="s">
        <v>4</v>
      </c>
      <c r="AT55" s="8">
        <v>60.727241467560212</v>
      </c>
      <c r="AU55" s="8" t="s">
        <v>4</v>
      </c>
      <c r="AV55" s="8">
        <v>24.672143235576915</v>
      </c>
      <c r="AW55" s="8" t="s">
        <v>4</v>
      </c>
      <c r="AX55" s="8">
        <v>4.1669306186209045</v>
      </c>
      <c r="AY55" s="8" t="s">
        <v>4</v>
      </c>
      <c r="AZ55" s="8">
        <v>0</v>
      </c>
      <c r="BA55" s="8" t="s">
        <v>4</v>
      </c>
      <c r="BB55" s="8">
        <v>2.0854044922181609</v>
      </c>
      <c r="BC55" s="8" t="s">
        <v>4</v>
      </c>
      <c r="BD55" s="8">
        <v>8.3482801860238212</v>
      </c>
      <c r="BE55" s="8" t="s">
        <v>4</v>
      </c>
    </row>
    <row r="56" spans="1:57">
      <c r="A56" s="3">
        <v>36161</v>
      </c>
      <c r="B56" s="8">
        <v>5.9881709967177716</v>
      </c>
      <c r="C56" s="8" t="s">
        <v>4</v>
      </c>
      <c r="D56" s="11">
        <f t="shared" si="0"/>
        <v>2.5915822544315876</v>
      </c>
      <c r="E56" s="12">
        <v>21.443497584384588</v>
      </c>
      <c r="F56" s="8" t="s">
        <v>4</v>
      </c>
      <c r="G56" s="11">
        <f t="shared" si="1"/>
        <v>21.784475937492111</v>
      </c>
      <c r="H56" s="12">
        <v>15.265440486732988</v>
      </c>
      <c r="I56" s="8" t="s">
        <v>4</v>
      </c>
      <c r="J56" s="11">
        <f t="shared" si="2"/>
        <v>19.899102821804949</v>
      </c>
      <c r="K56" s="12">
        <v>11.361844821698181</v>
      </c>
      <c r="L56" s="8" t="s">
        <v>4</v>
      </c>
      <c r="M56" s="11">
        <f t="shared" si="3"/>
        <v>6.9999054196998349</v>
      </c>
      <c r="N56" s="12">
        <v>89.648125462296434</v>
      </c>
      <c r="O56" s="8" t="s">
        <v>4</v>
      </c>
      <c r="P56" s="11">
        <f t="shared" si="4"/>
        <v>89.917488234960302</v>
      </c>
      <c r="Q56" s="12">
        <v>12.278131597495827</v>
      </c>
      <c r="R56" s="8" t="s">
        <v>4</v>
      </c>
      <c r="S56" s="11">
        <f t="shared" si="5"/>
        <v>11.5152051902816</v>
      </c>
      <c r="T56" s="12">
        <v>34.15784144885243</v>
      </c>
      <c r="U56" s="8" t="s">
        <v>4</v>
      </c>
      <c r="V56" s="11">
        <f t="shared" si="6"/>
        <v>33.864663964280055</v>
      </c>
      <c r="W56" s="12">
        <v>27.483133495798953</v>
      </c>
      <c r="X56" s="8" t="s">
        <v>4</v>
      </c>
      <c r="Y56" s="11">
        <f t="shared" si="7"/>
        <v>23.090943016442459</v>
      </c>
      <c r="Z56" s="12">
        <v>42.241379625191918</v>
      </c>
      <c r="AA56" s="8" t="s">
        <v>4</v>
      </c>
      <c r="AB56" s="11">
        <f t="shared" si="8"/>
        <v>36.931145852050477</v>
      </c>
      <c r="AC56" s="12">
        <v>22.715277136989254</v>
      </c>
      <c r="AD56" s="8" t="s">
        <v>4</v>
      </c>
      <c r="AE56" s="11">
        <f t="shared" si="9"/>
        <v>19.508454621561629</v>
      </c>
      <c r="AF56" s="12">
        <v>34.857266107687522</v>
      </c>
      <c r="AG56" s="8" t="s">
        <v>4</v>
      </c>
      <c r="AH56" s="8">
        <v>48.175055290002803</v>
      </c>
      <c r="AI56" s="8" t="s">
        <v>4</v>
      </c>
      <c r="AJ56" s="8">
        <v>18.85410139752932</v>
      </c>
      <c r="AK56" s="8" t="s">
        <v>4</v>
      </c>
      <c r="AL56" s="8">
        <v>14.230693394463088</v>
      </c>
      <c r="AM56" s="8" t="s">
        <v>4</v>
      </c>
      <c r="AN56" s="8">
        <v>11.481264748374741</v>
      </c>
      <c r="AO56" s="8" t="s">
        <v>4</v>
      </c>
      <c r="AP56" s="8">
        <v>1.831985727698541</v>
      </c>
      <c r="AQ56" s="8" t="s">
        <v>4</v>
      </c>
      <c r="AR56" s="8">
        <v>7.5125782463284789</v>
      </c>
      <c r="AS56" s="8" t="s">
        <v>4</v>
      </c>
      <c r="AT56" s="8">
        <v>58.40411089340526</v>
      </c>
      <c r="AU56" s="8" t="s">
        <v>4</v>
      </c>
      <c r="AV56" s="8">
        <v>21.907350313326596</v>
      </c>
      <c r="AW56" s="8" t="s">
        <v>4</v>
      </c>
      <c r="AX56" s="8">
        <v>9.8013843339244691</v>
      </c>
      <c r="AY56" s="8" t="s">
        <v>4</v>
      </c>
      <c r="AZ56" s="8">
        <v>0.63498026233491156</v>
      </c>
      <c r="BA56" s="8" t="s">
        <v>4</v>
      </c>
      <c r="BB56" s="8">
        <v>0.17855500294822552</v>
      </c>
      <c r="BC56" s="8" t="s">
        <v>4</v>
      </c>
      <c r="BD56" s="8">
        <v>9.073619194060532</v>
      </c>
      <c r="BE56" s="8" t="s">
        <v>4</v>
      </c>
    </row>
    <row r="57" spans="1:57">
      <c r="A57" s="3">
        <v>36251</v>
      </c>
      <c r="B57" s="8">
        <v>0.35011039871612759</v>
      </c>
      <c r="C57" s="8" t="s">
        <v>4</v>
      </c>
      <c r="D57" s="11">
        <f t="shared" si="0"/>
        <v>3.1691406977169496</v>
      </c>
      <c r="E57" s="12">
        <v>25.27188200394092</v>
      </c>
      <c r="F57" s="8" t="s">
        <v>4</v>
      </c>
      <c r="G57" s="11">
        <f t="shared" si="1"/>
        <v>23.357689794162752</v>
      </c>
      <c r="H57" s="12">
        <v>16.791293301161442</v>
      </c>
      <c r="I57" s="8" t="s">
        <v>4</v>
      </c>
      <c r="J57" s="11">
        <f t="shared" si="2"/>
        <v>16.028366893947215</v>
      </c>
      <c r="K57" s="12">
        <v>17.413550450555086</v>
      </c>
      <c r="L57" s="8" t="s">
        <v>4</v>
      </c>
      <c r="M57" s="11">
        <f t="shared" si="3"/>
        <v>14.387697636126633</v>
      </c>
      <c r="N57" s="12">
        <v>89.148125462296434</v>
      </c>
      <c r="O57" s="8" t="s">
        <v>4</v>
      </c>
      <c r="P57" s="11">
        <f t="shared" si="4"/>
        <v>89.398125462296434</v>
      </c>
      <c r="Q57" s="12">
        <v>8.6488675253535607</v>
      </c>
      <c r="R57" s="8" t="s">
        <v>4</v>
      </c>
      <c r="S57" s="11">
        <f t="shared" si="5"/>
        <v>10.463499561424694</v>
      </c>
      <c r="T57" s="12">
        <v>42.744196417997181</v>
      </c>
      <c r="U57" s="8" t="s">
        <v>4</v>
      </c>
      <c r="V57" s="11">
        <f t="shared" si="6"/>
        <v>38.451018933424805</v>
      </c>
      <c r="W57" s="12">
        <v>34.474336969939564</v>
      </c>
      <c r="X57" s="8" t="s">
        <v>4</v>
      </c>
      <c r="Y57" s="11">
        <f t="shared" si="7"/>
        <v>30.978735232869258</v>
      </c>
      <c r="Z57" s="12">
        <v>50.922349326191089</v>
      </c>
      <c r="AA57" s="8" t="s">
        <v>4</v>
      </c>
      <c r="AB57" s="11">
        <f t="shared" si="8"/>
        <v>46.581864475691503</v>
      </c>
      <c r="AC57" s="12">
        <v>24.715277136989254</v>
      </c>
      <c r="AD57" s="8" t="s">
        <v>4</v>
      </c>
      <c r="AE57" s="11">
        <f t="shared" si="9"/>
        <v>23.715277136989254</v>
      </c>
      <c r="AF57" s="12">
        <v>27.951880839541943</v>
      </c>
      <c r="AG57" s="8" t="s">
        <v>4</v>
      </c>
      <c r="AH57" s="8">
        <v>14.027661402992052</v>
      </c>
      <c r="AI57" s="8" t="s">
        <v>4</v>
      </c>
      <c r="AJ57" s="8">
        <v>19.431659840814682</v>
      </c>
      <c r="AK57" s="8" t="s">
        <v>4</v>
      </c>
      <c r="AL57" s="8">
        <v>2.5390467335000011</v>
      </c>
      <c r="AM57" s="8" t="s">
        <v>4</v>
      </c>
      <c r="AN57" s="8">
        <v>9.4295591195178332</v>
      </c>
      <c r="AO57" s="8" t="s">
        <v>4</v>
      </c>
      <c r="AP57" s="8">
        <v>2.9353969854123534</v>
      </c>
      <c r="AQ57" s="8" t="s">
        <v>4</v>
      </c>
      <c r="AR57" s="8">
        <v>53.979002432340067</v>
      </c>
      <c r="AS57" s="8" t="s">
        <v>4</v>
      </c>
      <c r="AT57" s="8">
        <v>23.205011377484396</v>
      </c>
      <c r="AU57" s="8" t="s">
        <v>4</v>
      </c>
      <c r="AV57" s="8">
        <v>16.174674983678553</v>
      </c>
      <c r="AW57" s="8" t="s">
        <v>4</v>
      </c>
      <c r="AX57" s="8">
        <v>4.7408821791822566</v>
      </c>
      <c r="AY57" s="8" t="s">
        <v>4</v>
      </c>
      <c r="AZ57" s="8">
        <v>0.10912744798564393</v>
      </c>
      <c r="BA57" s="8" t="s">
        <v>4</v>
      </c>
      <c r="BB57" s="8">
        <v>0.23026063185388168</v>
      </c>
      <c r="BC57" s="8" t="s">
        <v>4</v>
      </c>
      <c r="BD57" s="8">
        <v>55.540043379815273</v>
      </c>
      <c r="BE57" s="8" t="s">
        <v>4</v>
      </c>
    </row>
    <row r="58" spans="1:57">
      <c r="A58" s="3">
        <v>36342</v>
      </c>
      <c r="B58" s="8">
        <v>-12.701595230140784</v>
      </c>
      <c r="C58" s="8" t="s">
        <v>4</v>
      </c>
      <c r="D58" s="11">
        <f t="shared" si="0"/>
        <v>-6.1757424157123282</v>
      </c>
      <c r="E58" s="12">
        <v>23.458129620455725</v>
      </c>
      <c r="F58" s="8" t="s">
        <v>4</v>
      </c>
      <c r="G58" s="11">
        <f t="shared" si="1"/>
        <v>24.365005812198323</v>
      </c>
      <c r="H58" s="12">
        <v>34.748384198163919</v>
      </c>
      <c r="I58" s="8" t="s">
        <v>4</v>
      </c>
      <c r="J58" s="11">
        <f t="shared" si="2"/>
        <v>25.769838749662682</v>
      </c>
      <c r="K58" s="12">
        <v>23.197931409268076</v>
      </c>
      <c r="L58" s="8" t="s">
        <v>4</v>
      </c>
      <c r="M58" s="11">
        <f t="shared" si="3"/>
        <v>20.305740929911579</v>
      </c>
      <c r="N58" s="12">
        <v>91.636025031353199</v>
      </c>
      <c r="O58" s="8" t="s">
        <v>4</v>
      </c>
      <c r="P58" s="11">
        <f t="shared" si="4"/>
        <v>90.392075246824817</v>
      </c>
      <c r="Q58" s="12">
        <v>9.700573154210467</v>
      </c>
      <c r="R58" s="8" t="s">
        <v>4</v>
      </c>
      <c r="S58" s="11">
        <f t="shared" si="5"/>
        <v>9.174720339782013</v>
      </c>
      <c r="T58" s="12">
        <v>36.726603366278404</v>
      </c>
      <c r="U58" s="8" t="s">
        <v>4</v>
      </c>
      <c r="V58" s="11">
        <f t="shared" si="6"/>
        <v>39.735399892137792</v>
      </c>
      <c r="W58" s="12">
        <v>38.000189784368018</v>
      </c>
      <c r="X58" s="8" t="s">
        <v>4</v>
      </c>
      <c r="Y58" s="11">
        <f t="shared" si="7"/>
        <v>36.237263377153795</v>
      </c>
      <c r="Z58" s="12">
        <v>50.025760583904891</v>
      </c>
      <c r="AA58" s="8" t="s">
        <v>4</v>
      </c>
      <c r="AB58" s="11">
        <f t="shared" si="8"/>
        <v>50.47405495504799</v>
      </c>
      <c r="AC58" s="12">
        <v>29.818688394703063</v>
      </c>
      <c r="AD58" s="8" t="s">
        <v>4</v>
      </c>
      <c r="AE58" s="11">
        <f t="shared" si="9"/>
        <v>27.266982765846159</v>
      </c>
      <c r="AF58" s="12">
        <v>31.477733653970418</v>
      </c>
      <c r="AG58" s="8" t="s">
        <v>4</v>
      </c>
      <c r="AH58" s="8">
        <v>8.7174276298506186</v>
      </c>
      <c r="AI58" s="8" t="s">
        <v>4</v>
      </c>
      <c r="AJ58" s="8">
        <v>23.164335170670761</v>
      </c>
      <c r="AK58" s="8" t="s">
        <v>4</v>
      </c>
      <c r="AL58" s="8">
        <v>52.946849198899812</v>
      </c>
      <c r="AM58" s="8" t="s">
        <v>4</v>
      </c>
      <c r="AN58" s="8">
        <v>9.9554119339462872</v>
      </c>
      <c r="AO58" s="8" t="s">
        <v>4</v>
      </c>
      <c r="AP58" s="8">
        <v>2.4095441709838994</v>
      </c>
      <c r="AQ58" s="8" t="s">
        <v>4</v>
      </c>
      <c r="AR58" s="8">
        <v>16.512578246328477</v>
      </c>
      <c r="AS58" s="8" t="s">
        <v>4</v>
      </c>
      <c r="AT58" s="8">
        <v>18.248925462547408</v>
      </c>
      <c r="AU58" s="8" t="s">
        <v>4</v>
      </c>
      <c r="AV58" s="8">
        <v>15.553852868355698</v>
      </c>
      <c r="AW58" s="8" t="s">
        <v>4</v>
      </c>
      <c r="AX58" s="8">
        <v>49.629834726471913</v>
      </c>
      <c r="AY58" s="8" t="s">
        <v>4</v>
      </c>
      <c r="AZ58" s="8">
        <v>0</v>
      </c>
      <c r="BA58" s="8" t="s">
        <v>4</v>
      </c>
      <c r="BB58" s="8">
        <v>2.8328289936462676</v>
      </c>
      <c r="BC58" s="8" t="s">
        <v>4</v>
      </c>
      <c r="BD58" s="8">
        <v>13.734557948978715</v>
      </c>
      <c r="BE58" s="8" t="s">
        <v>4</v>
      </c>
    </row>
    <row r="59" spans="1:57">
      <c r="A59" s="3">
        <v>36434</v>
      </c>
      <c r="B59" s="8">
        <v>-6.7445043331383037</v>
      </c>
      <c r="C59" s="8" t="s">
        <v>4</v>
      </c>
      <c r="D59" s="11">
        <f t="shared" si="0"/>
        <v>-9.7230497816395438</v>
      </c>
      <c r="E59" s="12">
        <v>22.885849092685987</v>
      </c>
      <c r="F59" s="8" t="s">
        <v>4</v>
      </c>
      <c r="G59" s="11">
        <f t="shared" si="1"/>
        <v>23.171989356570855</v>
      </c>
      <c r="H59" s="12">
        <v>31.162029229019176</v>
      </c>
      <c r="I59" s="8" t="s">
        <v>4</v>
      </c>
      <c r="J59" s="11">
        <f t="shared" si="2"/>
        <v>32.955206713591551</v>
      </c>
      <c r="K59" s="12">
        <v>21.042814522697352</v>
      </c>
      <c r="L59" s="8" t="s">
        <v>4</v>
      </c>
      <c r="M59" s="11">
        <f t="shared" si="3"/>
        <v>22.120372965982714</v>
      </c>
      <c r="N59" s="12">
        <v>90.976509881852792</v>
      </c>
      <c r="O59" s="8" t="s">
        <v>4</v>
      </c>
      <c r="P59" s="11">
        <f t="shared" si="4"/>
        <v>91.306267456602995</v>
      </c>
      <c r="Q59" s="12">
        <v>9.174720339782013</v>
      </c>
      <c r="R59" s="8" t="s">
        <v>4</v>
      </c>
      <c r="S59" s="11">
        <f t="shared" si="5"/>
        <v>9.43764674699624</v>
      </c>
      <c r="T59" s="12">
        <v>52.623192108564595</v>
      </c>
      <c r="U59" s="8" t="s">
        <v>4</v>
      </c>
      <c r="V59" s="11">
        <f t="shared" si="6"/>
        <v>44.674897737421503</v>
      </c>
      <c r="W59" s="12">
        <v>13.81096032065917</v>
      </c>
      <c r="X59" s="8" t="s">
        <v>4</v>
      </c>
      <c r="Y59" s="11">
        <f t="shared" si="7"/>
        <v>25.905575052513594</v>
      </c>
      <c r="Z59" s="12">
        <v>35.827734594336661</v>
      </c>
      <c r="AA59" s="8" t="s">
        <v>4</v>
      </c>
      <c r="AB59" s="11">
        <f t="shared" si="8"/>
        <v>42.926747589120779</v>
      </c>
      <c r="AC59" s="12">
        <v>9.4655455185641095</v>
      </c>
      <c r="AD59" s="8" t="s">
        <v>4</v>
      </c>
      <c r="AE59" s="11">
        <f t="shared" si="9"/>
        <v>19.642116956633586</v>
      </c>
      <c r="AF59" s="12">
        <v>27.589941437543601</v>
      </c>
      <c r="AG59" s="8" t="s">
        <v>4</v>
      </c>
      <c r="AH59" s="8">
        <v>20.959436248715804</v>
      </c>
      <c r="AI59" s="8" t="s">
        <v>4</v>
      </c>
      <c r="AJ59" s="8">
        <v>25.216040799527669</v>
      </c>
      <c r="AK59" s="8" t="s">
        <v>4</v>
      </c>
      <c r="AL59" s="8">
        <v>41.342901178036286</v>
      </c>
      <c r="AM59" s="8" t="s">
        <v>4</v>
      </c>
      <c r="AN59" s="8">
        <v>7.2227366040902083</v>
      </c>
      <c r="AO59" s="8" t="s">
        <v>4</v>
      </c>
      <c r="AP59" s="8">
        <v>1.8836913565554472</v>
      </c>
      <c r="AQ59" s="8" t="s">
        <v>4</v>
      </c>
      <c r="AR59" s="8">
        <v>10.141842318470745</v>
      </c>
      <c r="AS59" s="8" t="s">
        <v>4</v>
      </c>
      <c r="AT59" s="8">
        <v>29.672014175434725</v>
      </c>
      <c r="AU59" s="8" t="s">
        <v>4</v>
      </c>
      <c r="AV59" s="8">
        <v>20.582993683138689</v>
      </c>
      <c r="AW59" s="8" t="s">
        <v>4</v>
      </c>
      <c r="AX59" s="8">
        <v>36.981656772353844</v>
      </c>
      <c r="AY59" s="8" t="s">
        <v>4</v>
      </c>
      <c r="AZ59" s="8">
        <v>0</v>
      </c>
      <c r="BA59" s="8" t="s">
        <v>4</v>
      </c>
      <c r="BB59" s="8">
        <v>1.7799507652319562</v>
      </c>
      <c r="BC59" s="8" t="s">
        <v>4</v>
      </c>
      <c r="BD59" s="8">
        <v>10.983384603840793</v>
      </c>
      <c r="BE59" s="8" t="s">
        <v>4</v>
      </c>
    </row>
    <row r="60" spans="1:57">
      <c r="A60" s="3">
        <v>36526</v>
      </c>
      <c r="B60" s="8">
        <v>2.5745259658625219</v>
      </c>
      <c r="C60" s="8" t="s">
        <v>4</v>
      </c>
      <c r="D60" s="11">
        <f t="shared" si="0"/>
        <v>-2.0849891836378909</v>
      </c>
      <c r="E60" s="12">
        <v>20.53667506895696</v>
      </c>
      <c r="F60" s="8" t="s">
        <v>4</v>
      </c>
      <c r="G60" s="11">
        <f t="shared" si="1"/>
        <v>21.711262080821474</v>
      </c>
      <c r="H60" s="12">
        <v>17.721994620585757</v>
      </c>
      <c r="I60" s="8" t="s">
        <v>4</v>
      </c>
      <c r="J60" s="11">
        <f t="shared" si="2"/>
        <v>24.442011924802465</v>
      </c>
      <c r="K60" s="12">
        <v>14.206727935127459</v>
      </c>
      <c r="L60" s="8" t="s">
        <v>4</v>
      </c>
      <c r="M60" s="11">
        <f t="shared" si="3"/>
        <v>17.624771228912405</v>
      </c>
      <c r="N60" s="12">
        <v>90.114463127224496</v>
      </c>
      <c r="O60" s="8" t="s">
        <v>4</v>
      </c>
      <c r="P60" s="11">
        <f t="shared" si="4"/>
        <v>90.545486504538644</v>
      </c>
      <c r="Q60" s="12">
        <v>7.5971618964966527</v>
      </c>
      <c r="R60" s="8" t="s">
        <v>4</v>
      </c>
      <c r="S60" s="11">
        <f t="shared" si="5"/>
        <v>8.385941118139332</v>
      </c>
      <c r="T60" s="12">
        <v>62.769512469275924</v>
      </c>
      <c r="U60" s="8" t="s">
        <v>4</v>
      </c>
      <c r="V60" s="11">
        <f t="shared" si="6"/>
        <v>57.696352288920259</v>
      </c>
      <c r="W60" s="12">
        <v>22.802163794799778</v>
      </c>
      <c r="X60" s="8" t="s">
        <v>4</v>
      </c>
      <c r="Y60" s="11">
        <f t="shared" si="7"/>
        <v>18.306562057729472</v>
      </c>
      <c r="Z60" s="12">
        <v>27.414089563481411</v>
      </c>
      <c r="AA60" s="8" t="s">
        <v>4</v>
      </c>
      <c r="AB60" s="11">
        <f t="shared" si="8"/>
        <v>31.620912078909036</v>
      </c>
      <c r="AC60" s="12">
        <v>11.56895677627792</v>
      </c>
      <c r="AD60" s="8" t="s">
        <v>4</v>
      </c>
      <c r="AE60" s="11">
        <f t="shared" si="9"/>
        <v>10.517251147421014</v>
      </c>
      <c r="AF60" s="12">
        <v>25.16749988082897</v>
      </c>
      <c r="AG60" s="8" t="s">
        <v>4</v>
      </c>
      <c r="AH60" s="8">
        <v>55.235557444719092</v>
      </c>
      <c r="AI60" s="8" t="s">
        <v>4</v>
      </c>
      <c r="AJ60" s="8">
        <v>18.905807026386228</v>
      </c>
      <c r="AK60" s="8" t="s">
        <v>4</v>
      </c>
      <c r="AL60" s="8">
        <v>11.273602497460608</v>
      </c>
      <c r="AM60" s="8" t="s">
        <v>4</v>
      </c>
      <c r="AN60" s="8">
        <v>6.8002950473755632</v>
      </c>
      <c r="AO60" s="8" t="s">
        <v>4</v>
      </c>
      <c r="AP60" s="8">
        <v>3.4612497998408056</v>
      </c>
      <c r="AQ60" s="8" t="s">
        <v>4</v>
      </c>
      <c r="AR60" s="8">
        <v>9.6159895040422914</v>
      </c>
      <c r="AS60" s="8" t="s">
        <v>4</v>
      </c>
      <c r="AT60" s="8">
        <v>60.057318508675174</v>
      </c>
      <c r="AU60" s="8" t="s">
        <v>4</v>
      </c>
      <c r="AV60" s="8">
        <v>19.477024134740955</v>
      </c>
      <c r="AW60" s="8" t="s">
        <v>4</v>
      </c>
      <c r="AX60" s="8">
        <v>8.6610674130461813</v>
      </c>
      <c r="AY60" s="8" t="s">
        <v>4</v>
      </c>
      <c r="AZ60" s="8">
        <v>0</v>
      </c>
      <c r="BA60" s="8" t="s">
        <v>4</v>
      </c>
      <c r="BB60" s="8">
        <v>2.7334109242528872</v>
      </c>
      <c r="BC60" s="8" t="s">
        <v>4</v>
      </c>
      <c r="BD60" s="8">
        <v>9.0711790192848003</v>
      </c>
      <c r="BE60" s="8" t="s">
        <v>4</v>
      </c>
    </row>
    <row r="61" spans="1:57">
      <c r="A61" s="3">
        <v>36617</v>
      </c>
      <c r="B61" s="8">
        <v>-1.8567121167115008</v>
      </c>
      <c r="C61" s="8" t="s">
        <v>4</v>
      </c>
      <c r="D61" s="11">
        <f t="shared" si="0"/>
        <v>0.35890692457551054</v>
      </c>
      <c r="E61" s="12">
        <v>18.791019655571684</v>
      </c>
      <c r="F61" s="8" t="s">
        <v>4</v>
      </c>
      <c r="G61" s="11">
        <f t="shared" si="1"/>
        <v>19.66384736226432</v>
      </c>
      <c r="H61" s="12">
        <v>43.411760847444313</v>
      </c>
      <c r="I61" s="8" t="s">
        <v>4</v>
      </c>
      <c r="J61" s="11">
        <f t="shared" si="2"/>
        <v>30.566877734015037</v>
      </c>
      <c r="K61" s="12">
        <v>30.292546141122497</v>
      </c>
      <c r="L61" s="8" t="s">
        <v>4</v>
      </c>
      <c r="M61" s="11">
        <f t="shared" si="3"/>
        <v>22.249637038124977</v>
      </c>
      <c r="N61" s="12">
        <v>89.602362696281261</v>
      </c>
      <c r="O61" s="8" t="s">
        <v>4</v>
      </c>
      <c r="P61" s="11">
        <f t="shared" si="4"/>
        <v>89.858412911752879</v>
      </c>
      <c r="Q61" s="12">
        <v>8.1230147109251067</v>
      </c>
      <c r="R61" s="8" t="s">
        <v>4</v>
      </c>
      <c r="S61" s="11">
        <f t="shared" si="5"/>
        <v>7.8600883037108797</v>
      </c>
      <c r="T61" s="12">
        <v>57.028040613560457</v>
      </c>
      <c r="U61" s="8" t="s">
        <v>4</v>
      </c>
      <c r="V61" s="11">
        <f t="shared" si="6"/>
        <v>59.898776541418187</v>
      </c>
      <c r="W61" s="12">
        <v>25.008986310227407</v>
      </c>
      <c r="X61" s="8" t="s">
        <v>4</v>
      </c>
      <c r="Y61" s="11">
        <f t="shared" si="7"/>
        <v>23.905575052513591</v>
      </c>
      <c r="Z61" s="12">
        <v>29.51750082119522</v>
      </c>
      <c r="AA61" s="8" t="s">
        <v>4</v>
      </c>
      <c r="AB61" s="11">
        <f t="shared" si="8"/>
        <v>28.465795192338316</v>
      </c>
      <c r="AC61" s="12">
        <v>11.043103961849468</v>
      </c>
      <c r="AD61" s="8" t="s">
        <v>4</v>
      </c>
      <c r="AE61" s="11">
        <f t="shared" si="9"/>
        <v>11.306030369063695</v>
      </c>
      <c r="AF61" s="12">
        <v>32.021179520117627</v>
      </c>
      <c r="AG61" s="8" t="s">
        <v>4</v>
      </c>
      <c r="AH61" s="8">
        <v>7.467696011425474</v>
      </c>
      <c r="AI61" s="8" t="s">
        <v>4</v>
      </c>
      <c r="AJ61" s="8">
        <v>23.638482356242307</v>
      </c>
      <c r="AK61" s="8" t="s">
        <v>4</v>
      </c>
      <c r="AL61" s="8">
        <v>44.369290755614458</v>
      </c>
      <c r="AM61" s="8" t="s">
        <v>4</v>
      </c>
      <c r="AN61" s="8">
        <v>11.007117562803188</v>
      </c>
      <c r="AO61" s="8" t="s">
        <v>4</v>
      </c>
      <c r="AP61" s="8">
        <v>1.2042575442499999</v>
      </c>
      <c r="AQ61" s="8" t="s">
        <v>4</v>
      </c>
      <c r="AR61" s="8">
        <v>8.5642838751853834</v>
      </c>
      <c r="AS61" s="8" t="s">
        <v>4</v>
      </c>
      <c r="AT61" s="8">
        <v>18.463899628358718</v>
      </c>
      <c r="AU61" s="8" t="s">
        <v>4</v>
      </c>
      <c r="AV61" s="8">
        <v>29.991474258583743</v>
      </c>
      <c r="AW61" s="8" t="s">
        <v>4</v>
      </c>
      <c r="AX61" s="8">
        <v>41.528163723024662</v>
      </c>
      <c r="AY61" s="8" t="s">
        <v>4</v>
      </c>
      <c r="AZ61" s="8">
        <v>0</v>
      </c>
      <c r="BA61" s="8" t="s">
        <v>4</v>
      </c>
      <c r="BB61" s="8">
        <v>2.9976124357261123E-2</v>
      </c>
      <c r="BC61" s="8" t="s">
        <v>4</v>
      </c>
      <c r="BD61" s="8">
        <v>9.9864862656756035</v>
      </c>
      <c r="BE61" s="8" t="s">
        <v>4</v>
      </c>
    </row>
    <row r="62" spans="1:57">
      <c r="A62" s="3">
        <v>36708</v>
      </c>
      <c r="B62" s="8">
        <v>-11.322062776423659</v>
      </c>
      <c r="C62" s="8" t="s">
        <v>4</v>
      </c>
      <c r="D62" s="11">
        <f t="shared" si="0"/>
        <v>-6.5893874465675797</v>
      </c>
      <c r="E62" s="12">
        <v>22.282330482342232</v>
      </c>
      <c r="F62" s="8" t="s">
        <v>4</v>
      </c>
      <c r="G62" s="11">
        <f t="shared" si="1"/>
        <v>20.53667506895696</v>
      </c>
      <c r="H62" s="12">
        <v>33.515172105158129</v>
      </c>
      <c r="I62" s="8" t="s">
        <v>4</v>
      </c>
      <c r="J62" s="11">
        <f t="shared" si="2"/>
        <v>38.463466476301221</v>
      </c>
      <c r="K62" s="12">
        <v>20.878901110267247</v>
      </c>
      <c r="L62" s="8" t="s">
        <v>4</v>
      </c>
      <c r="M62" s="11">
        <f t="shared" si="3"/>
        <v>25.585723625694872</v>
      </c>
      <c r="N62" s="12">
        <v>88.632506421009452</v>
      </c>
      <c r="O62" s="8" t="s">
        <v>4</v>
      </c>
      <c r="P62" s="11">
        <f t="shared" si="4"/>
        <v>89.117434558645357</v>
      </c>
      <c r="Q62" s="12">
        <v>7.5971618964966527</v>
      </c>
      <c r="R62" s="8" t="s">
        <v>4</v>
      </c>
      <c r="S62" s="11">
        <f t="shared" si="5"/>
        <v>7.8600883037108797</v>
      </c>
      <c r="T62" s="12">
        <v>51.398776541418187</v>
      </c>
      <c r="U62" s="8" t="s">
        <v>4</v>
      </c>
      <c r="V62" s="11">
        <f t="shared" si="6"/>
        <v>54.213408577489318</v>
      </c>
      <c r="W62" s="12">
        <v>13.491930021658344</v>
      </c>
      <c r="X62" s="8" t="s">
        <v>4</v>
      </c>
      <c r="Y62" s="11">
        <f t="shared" si="7"/>
        <v>19.250458165942874</v>
      </c>
      <c r="Z62" s="12">
        <v>34.250176151051306</v>
      </c>
      <c r="AA62" s="8" t="s">
        <v>4</v>
      </c>
      <c r="AB62" s="11">
        <f t="shared" si="8"/>
        <v>31.883838486123263</v>
      </c>
      <c r="AC62" s="12">
        <v>17.353337734990905</v>
      </c>
      <c r="AD62" s="8" t="s">
        <v>4</v>
      </c>
      <c r="AE62" s="11">
        <f t="shared" si="9"/>
        <v>14.198220848420187</v>
      </c>
      <c r="AF62" s="12">
        <v>34.228002035545259</v>
      </c>
      <c r="AG62" s="8" t="s">
        <v>4</v>
      </c>
      <c r="AH62" s="8">
        <v>35.451176486006119</v>
      </c>
      <c r="AI62" s="8" t="s">
        <v>4</v>
      </c>
      <c r="AJ62" s="8">
        <v>25.267746428384577</v>
      </c>
      <c r="AK62" s="8" t="s">
        <v>4</v>
      </c>
      <c r="AL62" s="8">
        <v>47.895143570042904</v>
      </c>
      <c r="AM62" s="8" t="s">
        <v>4</v>
      </c>
      <c r="AN62" s="8">
        <v>7.8002950473755632</v>
      </c>
      <c r="AO62" s="8" t="s">
        <v>4</v>
      </c>
      <c r="AP62" s="8">
        <v>1.2042575442499999</v>
      </c>
      <c r="AQ62" s="8" t="s">
        <v>4</v>
      </c>
      <c r="AR62" s="8">
        <v>15.150638844330135</v>
      </c>
      <c r="AS62" s="8" t="s">
        <v>4</v>
      </c>
      <c r="AT62" s="8">
        <v>39.01794946472409</v>
      </c>
      <c r="AU62" s="8" t="s">
        <v>4</v>
      </c>
      <c r="AV62" s="8">
        <v>28.541935135556386</v>
      </c>
      <c r="AW62" s="8" t="s">
        <v>4</v>
      </c>
      <c r="AX62" s="8">
        <v>16.227724136357804</v>
      </c>
      <c r="AY62" s="8" t="s">
        <v>4</v>
      </c>
      <c r="AZ62" s="8">
        <v>0</v>
      </c>
      <c r="BA62" s="8" t="s">
        <v>4</v>
      </c>
      <c r="BB62" s="8">
        <v>2.9976124357261123E-2</v>
      </c>
      <c r="BC62" s="8" t="s">
        <v>4</v>
      </c>
      <c r="BD62" s="8">
        <v>16.182415139004462</v>
      </c>
      <c r="BE62" s="8" t="s">
        <v>4</v>
      </c>
    </row>
    <row r="63" spans="1:57">
      <c r="A63" s="3">
        <v>36800</v>
      </c>
      <c r="B63" s="8">
        <v>-2.9084177455684088</v>
      </c>
      <c r="C63" s="8" t="s">
        <v>4</v>
      </c>
      <c r="D63" s="11">
        <f t="shared" si="0"/>
        <v>-7.1152402609960337</v>
      </c>
      <c r="E63" s="12">
        <v>21.498721823585246</v>
      </c>
      <c r="F63" s="8" t="s">
        <v>4</v>
      </c>
      <c r="G63" s="11">
        <f t="shared" si="1"/>
        <v>21.890526152963737</v>
      </c>
      <c r="H63" s="12">
        <v>27.937613661872774</v>
      </c>
      <c r="I63" s="8" t="s">
        <v>4</v>
      </c>
      <c r="J63" s="11">
        <f t="shared" si="2"/>
        <v>30.726392883515452</v>
      </c>
      <c r="K63" s="12">
        <v>7.7325807495559156</v>
      </c>
      <c r="L63" s="8" t="s">
        <v>4</v>
      </c>
      <c r="M63" s="11">
        <f t="shared" si="3"/>
        <v>14.305740929911581</v>
      </c>
      <c r="N63" s="12">
        <v>95.534373078811257</v>
      </c>
      <c r="O63" s="8" t="s">
        <v>4</v>
      </c>
      <c r="P63" s="11">
        <f t="shared" si="4"/>
        <v>92.083439749910355</v>
      </c>
      <c r="Q63" s="12">
        <v>8.5971618964966545</v>
      </c>
      <c r="R63" s="8" t="s">
        <v>4</v>
      </c>
      <c r="S63" s="11">
        <f t="shared" si="5"/>
        <v>8.0971618964966545</v>
      </c>
      <c r="T63" s="12">
        <v>59.985131510562937</v>
      </c>
      <c r="U63" s="8" t="s">
        <v>4</v>
      </c>
      <c r="V63" s="11">
        <f t="shared" si="6"/>
        <v>55.691954025990562</v>
      </c>
      <c r="W63" s="12">
        <v>16.069488464943703</v>
      </c>
      <c r="X63" s="8" t="s">
        <v>4</v>
      </c>
      <c r="Y63" s="11">
        <f t="shared" si="7"/>
        <v>14.780709243301024</v>
      </c>
      <c r="Z63" s="12">
        <v>27.414089563481411</v>
      </c>
      <c r="AA63" s="8" t="s">
        <v>4</v>
      </c>
      <c r="AB63" s="11">
        <f t="shared" si="8"/>
        <v>30.832132857266359</v>
      </c>
      <c r="AC63" s="12">
        <v>19.456748992704721</v>
      </c>
      <c r="AD63" s="8" t="s">
        <v>4</v>
      </c>
      <c r="AE63" s="11">
        <f t="shared" si="9"/>
        <v>18.405043363847813</v>
      </c>
      <c r="AF63" s="12">
        <v>53.521716283267359</v>
      </c>
      <c r="AG63" s="8" t="s">
        <v>4</v>
      </c>
      <c r="AH63" s="8">
        <v>31.287263073576042</v>
      </c>
      <c r="AI63" s="8" t="s">
        <v>4</v>
      </c>
      <c r="AJ63" s="8">
        <v>26.845304871669931</v>
      </c>
      <c r="AK63" s="8" t="s">
        <v>4</v>
      </c>
      <c r="AL63" s="8">
        <v>16.291195549179385</v>
      </c>
      <c r="AM63" s="8" t="s">
        <v>4</v>
      </c>
      <c r="AN63" s="8">
        <v>8.9037063050893792</v>
      </c>
      <c r="AO63" s="8" t="s">
        <v>4</v>
      </c>
      <c r="AP63" s="8">
        <v>1.2042575442499999</v>
      </c>
      <c r="AQ63" s="8" t="s">
        <v>4</v>
      </c>
      <c r="AR63" s="8">
        <v>8.5642838751853834</v>
      </c>
      <c r="AS63" s="8" t="s">
        <v>4</v>
      </c>
      <c r="AT63" s="8">
        <v>42.504034753450476</v>
      </c>
      <c r="AU63" s="8" t="s">
        <v>4</v>
      </c>
      <c r="AV63" s="8">
        <v>33.157081979257157</v>
      </c>
      <c r="AW63" s="8" t="s">
        <v>4</v>
      </c>
      <c r="AX63" s="8">
        <v>14.334590655839987</v>
      </c>
      <c r="AY63" s="8" t="s">
        <v>4</v>
      </c>
      <c r="AZ63" s="8">
        <v>0</v>
      </c>
      <c r="BA63" s="8" t="s">
        <v>4</v>
      </c>
      <c r="BB63" s="8">
        <v>3.0103621015059805E-2</v>
      </c>
      <c r="BC63" s="8" t="s">
        <v>4</v>
      </c>
      <c r="BD63" s="8">
        <v>9.9741889904373195</v>
      </c>
      <c r="BE63" s="8" t="s">
        <v>4</v>
      </c>
    </row>
    <row r="64" spans="1:57">
      <c r="A64" s="3">
        <v>36892</v>
      </c>
      <c r="B64" s="8">
        <v>0.93646536786087076</v>
      </c>
      <c r="C64" s="8" t="s">
        <v>4</v>
      </c>
      <c r="D64" s="11">
        <f t="shared" si="0"/>
        <v>-0.98597618885376903</v>
      </c>
      <c r="E64" s="12">
        <v>20.792671608113626</v>
      </c>
      <c r="F64" s="8" t="s">
        <v>4</v>
      </c>
      <c r="G64" s="11">
        <f t="shared" si="1"/>
        <v>21.145696715849436</v>
      </c>
      <c r="H64" s="12">
        <v>14.058617971305363</v>
      </c>
      <c r="I64" s="8" t="s">
        <v>4</v>
      </c>
      <c r="J64" s="11">
        <f t="shared" si="2"/>
        <v>20.99811581658907</v>
      </c>
      <c r="K64" s="12">
        <v>3.525758234128288</v>
      </c>
      <c r="L64" s="8" t="s">
        <v>4</v>
      </c>
      <c r="M64" s="11">
        <f t="shared" si="3"/>
        <v>5.6291694918421022</v>
      </c>
      <c r="N64" s="12">
        <v>96.412811174682531</v>
      </c>
      <c r="O64" s="8" t="s">
        <v>4</v>
      </c>
      <c r="P64" s="11">
        <f t="shared" si="4"/>
        <v>95.973592126746894</v>
      </c>
      <c r="Q64" s="12">
        <v>10.226425968638919</v>
      </c>
      <c r="R64" s="8" t="s">
        <v>4</v>
      </c>
      <c r="S64" s="11">
        <f t="shared" si="5"/>
        <v>9.411793932567786</v>
      </c>
      <c r="T64" s="12">
        <v>69.87292372698974</v>
      </c>
      <c r="U64" s="8" t="s">
        <v>4</v>
      </c>
      <c r="V64" s="11">
        <f t="shared" si="6"/>
        <v>64.929027618776331</v>
      </c>
      <c r="W64" s="12">
        <v>19.750458165942874</v>
      </c>
      <c r="X64" s="8" t="s">
        <v>4</v>
      </c>
      <c r="Y64" s="11">
        <f t="shared" si="7"/>
        <v>17.909973315443288</v>
      </c>
      <c r="Z64" s="12">
        <v>26.888236749052957</v>
      </c>
      <c r="AA64" s="8" t="s">
        <v>4</v>
      </c>
      <c r="AB64" s="11">
        <f t="shared" si="8"/>
        <v>27.151163156267184</v>
      </c>
      <c r="AC64" s="12">
        <v>9.4655455185641095</v>
      </c>
      <c r="AD64" s="8" t="s">
        <v>4</v>
      </c>
      <c r="AE64" s="11">
        <f t="shared" si="9"/>
        <v>14.461147255634415</v>
      </c>
      <c r="AF64" s="12">
        <v>31.176296406688365</v>
      </c>
      <c r="AG64" s="8" t="s">
        <v>4</v>
      </c>
      <c r="AH64" s="8">
        <v>35.235557444719092</v>
      </c>
      <c r="AI64" s="8" t="s">
        <v>4</v>
      </c>
      <c r="AJ64" s="8">
        <v>33.000421758240655</v>
      </c>
      <c r="AK64" s="8" t="s">
        <v>4</v>
      </c>
      <c r="AL64" s="8">
        <v>2.5390467335000011</v>
      </c>
      <c r="AM64" s="8" t="s">
        <v>4</v>
      </c>
      <c r="AN64" s="8">
        <v>6.2227366040902083</v>
      </c>
      <c r="AO64" s="8" t="s">
        <v>4</v>
      </c>
      <c r="AP64" s="8">
        <v>1.2042575442499999</v>
      </c>
      <c r="AQ64" s="8" t="s">
        <v>4</v>
      </c>
      <c r="AR64" s="8">
        <v>16.098933215473227</v>
      </c>
      <c r="AS64" s="8" t="s">
        <v>4</v>
      </c>
      <c r="AT64" s="8">
        <v>45.713659526280765</v>
      </c>
      <c r="AU64" s="8" t="s">
        <v>4</v>
      </c>
      <c r="AV64" s="8">
        <v>33.209405825059171</v>
      </c>
      <c r="AW64" s="8" t="s">
        <v>4</v>
      </c>
      <c r="AX64" s="8">
        <v>4.1459681550903476</v>
      </c>
      <c r="AY64" s="8" t="s">
        <v>4</v>
      </c>
      <c r="AZ64" s="8">
        <v>0</v>
      </c>
      <c r="BA64" s="8" t="s">
        <v>4</v>
      </c>
      <c r="BB64" s="8">
        <v>2.9976124357261123E-2</v>
      </c>
      <c r="BC64" s="8" t="s">
        <v>4</v>
      </c>
      <c r="BD64" s="8">
        <v>16.900990369212444</v>
      </c>
      <c r="BE64" s="8" t="s">
        <v>4</v>
      </c>
    </row>
    <row r="65" spans="1:57">
      <c r="A65" s="3">
        <v>36982</v>
      </c>
      <c r="B65" s="8">
        <v>2.0398766255746796</v>
      </c>
      <c r="C65" s="8" t="s">
        <v>4</v>
      </c>
      <c r="D65" s="11">
        <f t="shared" si="0"/>
        <v>1.4881709967177752</v>
      </c>
      <c r="E65" s="12">
        <v>25.809062949356633</v>
      </c>
      <c r="F65" s="8" t="s">
        <v>4</v>
      </c>
      <c r="G65" s="11">
        <f t="shared" si="1"/>
        <v>23.300867278735129</v>
      </c>
      <c r="H65" s="12">
        <v>25.670288991728853</v>
      </c>
      <c r="I65" s="8" t="s">
        <v>4</v>
      </c>
      <c r="J65" s="11">
        <f t="shared" si="2"/>
        <v>19.86445348151711</v>
      </c>
      <c r="K65" s="12">
        <v>7.361844821698182</v>
      </c>
      <c r="L65" s="8" t="s">
        <v>4</v>
      </c>
      <c r="M65" s="11">
        <f t="shared" si="3"/>
        <v>5.4438015279132355</v>
      </c>
      <c r="N65" s="12">
        <v>98.290476970597865</v>
      </c>
      <c r="O65" s="8" t="s">
        <v>4</v>
      </c>
      <c r="P65" s="11">
        <f t="shared" si="4"/>
        <v>97.351644072640198</v>
      </c>
      <c r="Q65" s="12">
        <v>7.5971618964966527</v>
      </c>
      <c r="R65" s="8" t="s">
        <v>4</v>
      </c>
      <c r="S65" s="11">
        <f t="shared" si="5"/>
        <v>8.911793932567786</v>
      </c>
      <c r="T65" s="12">
        <v>52.778308995135312</v>
      </c>
      <c r="U65" s="8" t="s">
        <v>4</v>
      </c>
      <c r="V65" s="11">
        <f t="shared" si="6"/>
        <v>61.325616361062529</v>
      </c>
      <c r="W65" s="12">
        <v>14.491930021658344</v>
      </c>
      <c r="X65" s="8" t="s">
        <v>4</v>
      </c>
      <c r="Y65" s="11">
        <f t="shared" si="7"/>
        <v>17.121194093800611</v>
      </c>
      <c r="Z65" s="12">
        <v>31.095059264480582</v>
      </c>
      <c r="AA65" s="8" t="s">
        <v>4</v>
      </c>
      <c r="AB65" s="11">
        <f t="shared" si="8"/>
        <v>28.99164800676677</v>
      </c>
      <c r="AC65" s="12">
        <v>9.4655455185641095</v>
      </c>
      <c r="AD65" s="8" t="s">
        <v>4</v>
      </c>
      <c r="AE65" s="11">
        <f t="shared" si="9"/>
        <v>9.4655455185641095</v>
      </c>
      <c r="AF65" s="12">
        <v>46.021179520117634</v>
      </c>
      <c r="AG65" s="8" t="s">
        <v>4</v>
      </c>
      <c r="AH65" s="8">
        <v>27.114553135286528</v>
      </c>
      <c r="AI65" s="8" t="s">
        <v>4</v>
      </c>
      <c r="AJ65" s="8">
        <v>43.285339480103353</v>
      </c>
      <c r="AK65" s="8" t="s">
        <v>4</v>
      </c>
      <c r="AL65" s="8">
        <v>5.5497236934639185</v>
      </c>
      <c r="AM65" s="8" t="s">
        <v>4</v>
      </c>
      <c r="AN65" s="8">
        <v>8.3778534906609252</v>
      </c>
      <c r="AO65" s="8" t="s">
        <v>4</v>
      </c>
      <c r="AP65" s="8">
        <v>1.2042575442499999</v>
      </c>
      <c r="AQ65" s="8" t="s">
        <v>4</v>
      </c>
      <c r="AR65" s="8">
        <v>11.779902916472397</v>
      </c>
      <c r="AS65" s="8" t="s">
        <v>4</v>
      </c>
      <c r="AT65" s="8">
        <v>31.462935265485008</v>
      </c>
      <c r="AU65" s="8" t="s">
        <v>4</v>
      </c>
      <c r="AV65" s="8">
        <v>49.133085223435685</v>
      </c>
      <c r="AW65" s="8" t="s">
        <v>4</v>
      </c>
      <c r="AX65" s="8">
        <v>6.3075627797445399</v>
      </c>
      <c r="AY65" s="8" t="s">
        <v>4</v>
      </c>
      <c r="AZ65" s="8">
        <v>0</v>
      </c>
      <c r="BA65" s="8" t="s">
        <v>4</v>
      </c>
      <c r="BB65" s="8">
        <v>3.0102956882183129E-2</v>
      </c>
      <c r="BC65" s="8" t="s">
        <v>4</v>
      </c>
      <c r="BD65" s="8">
        <v>13.066313774452581</v>
      </c>
      <c r="BE65" s="8" t="s">
        <v>4</v>
      </c>
    </row>
    <row r="66" spans="1:57">
      <c r="A66" s="3">
        <v>37073</v>
      </c>
      <c r="B66" s="8">
        <v>4.8673151434075024E-2</v>
      </c>
      <c r="C66" s="8" t="s">
        <v>4</v>
      </c>
      <c r="D66" s="11">
        <f t="shared" si="0"/>
        <v>1.0442748885043773</v>
      </c>
      <c r="E66" s="12">
        <v>24.078039572042488</v>
      </c>
      <c r="F66" s="8" t="s">
        <v>4</v>
      </c>
      <c r="G66" s="11">
        <f t="shared" si="1"/>
        <v>24.943551260699561</v>
      </c>
      <c r="H66" s="12">
        <v>12.894704558875258</v>
      </c>
      <c r="I66" s="8" t="s">
        <v>4</v>
      </c>
      <c r="J66" s="11">
        <f t="shared" si="2"/>
        <v>19.282496775302057</v>
      </c>
      <c r="K66" s="12">
        <v>1.8447885331291172</v>
      </c>
      <c r="L66" s="8" t="s">
        <v>4</v>
      </c>
      <c r="M66" s="11">
        <f t="shared" si="3"/>
        <v>4.60331667741365</v>
      </c>
      <c r="N66" s="12">
        <v>96.755934982939948</v>
      </c>
      <c r="O66" s="8" t="s">
        <v>4</v>
      </c>
      <c r="P66" s="11">
        <f t="shared" si="4"/>
        <v>97.523205976768907</v>
      </c>
      <c r="Q66" s="12">
        <v>6.5454562676397465</v>
      </c>
      <c r="R66" s="8" t="s">
        <v>4</v>
      </c>
      <c r="S66" s="11">
        <f t="shared" si="5"/>
        <v>7.0713090820681996</v>
      </c>
      <c r="T66" s="12">
        <v>48.57148647970768</v>
      </c>
      <c r="U66" s="8" t="s">
        <v>4</v>
      </c>
      <c r="V66" s="11">
        <f t="shared" si="6"/>
        <v>50.674897737421496</v>
      </c>
      <c r="W66" s="12">
        <v>13.96607720722989</v>
      </c>
      <c r="X66" s="8" t="s">
        <v>4</v>
      </c>
      <c r="Y66" s="11">
        <f t="shared" si="7"/>
        <v>14.229003614444117</v>
      </c>
      <c r="Z66" s="12">
        <v>28.465795192338316</v>
      </c>
      <c r="AA66" s="8" t="s">
        <v>4</v>
      </c>
      <c r="AB66" s="11">
        <f t="shared" si="8"/>
        <v>29.780427228409451</v>
      </c>
      <c r="AC66" s="12">
        <v>2.2587230031364833</v>
      </c>
      <c r="AD66" s="8" t="s">
        <v>4</v>
      </c>
      <c r="AE66" s="11">
        <f t="shared" si="9"/>
        <v>5.8621342608502962</v>
      </c>
      <c r="AF66" s="12">
        <v>44.650443592259911</v>
      </c>
      <c r="AG66" s="8" t="s">
        <v>4</v>
      </c>
      <c r="AH66" s="8">
        <v>27.114553135286528</v>
      </c>
      <c r="AI66" s="8" t="s">
        <v>4</v>
      </c>
      <c r="AJ66" s="8">
        <v>47.026811335818813</v>
      </c>
      <c r="AK66" s="8" t="s">
        <v>4</v>
      </c>
      <c r="AL66" s="8">
        <v>3.3858102810338115</v>
      </c>
      <c r="AM66" s="8" t="s">
        <v>4</v>
      </c>
      <c r="AN66" s="8">
        <v>5.7485894185186588</v>
      </c>
      <c r="AO66" s="8" t="s">
        <v>4</v>
      </c>
      <c r="AP66" s="8">
        <v>1.2042575442499999</v>
      </c>
      <c r="AQ66" s="8" t="s">
        <v>4</v>
      </c>
      <c r="AR66" s="8">
        <v>12.19354794732765</v>
      </c>
      <c r="AS66" s="8" t="s">
        <v>4</v>
      </c>
      <c r="AT66" s="8">
        <v>36.591084045723242</v>
      </c>
      <c r="AU66" s="8" t="s">
        <v>4</v>
      </c>
      <c r="AV66" s="8">
        <v>48.706648409695433</v>
      </c>
      <c r="AW66" s="8" t="s">
        <v>4</v>
      </c>
      <c r="AX66" s="8">
        <v>3.6346626054041979</v>
      </c>
      <c r="AY66" s="8" t="s">
        <v>4</v>
      </c>
      <c r="AZ66" s="8">
        <v>0</v>
      </c>
      <c r="BA66" s="8" t="s">
        <v>4</v>
      </c>
      <c r="BB66" s="8">
        <v>2.9976124357261123E-2</v>
      </c>
      <c r="BC66" s="8" t="s">
        <v>4</v>
      </c>
      <c r="BD66" s="8">
        <v>11.037628814819874</v>
      </c>
      <c r="BE66" s="8" t="s">
        <v>4</v>
      </c>
    </row>
    <row r="67" spans="1:57">
      <c r="A67" s="3">
        <v>37165</v>
      </c>
      <c r="B67" s="8">
        <v>-9.8050064878545928</v>
      </c>
      <c r="C67" s="8" t="s">
        <v>4</v>
      </c>
      <c r="D67" s="11">
        <f t="shared" si="0"/>
        <v>-4.8781666682102589</v>
      </c>
      <c r="E67" s="12">
        <v>22.672869009156802</v>
      </c>
      <c r="F67" s="8" t="s">
        <v>4</v>
      </c>
      <c r="G67" s="11">
        <f t="shared" si="1"/>
        <v>23.375454290599645</v>
      </c>
      <c r="H67" s="12">
        <v>17.101527074302883</v>
      </c>
      <c r="I67" s="8" t="s">
        <v>4</v>
      </c>
      <c r="J67" s="11">
        <f t="shared" si="2"/>
        <v>14.99811581658907</v>
      </c>
      <c r="K67" s="12">
        <v>-2.6293586524424324</v>
      </c>
      <c r="L67" s="8" t="s">
        <v>4</v>
      </c>
      <c r="M67" s="11">
        <f t="shared" si="3"/>
        <v>-0.39228505965665761</v>
      </c>
      <c r="N67" s="12">
        <v>94.698179138611408</v>
      </c>
      <c r="O67" s="8" t="s">
        <v>4</v>
      </c>
      <c r="P67" s="11">
        <f t="shared" si="4"/>
        <v>95.727057060775678</v>
      </c>
      <c r="Q67" s="12">
        <v>10.700573154210467</v>
      </c>
      <c r="R67" s="8" t="s">
        <v>4</v>
      </c>
      <c r="S67" s="11">
        <f t="shared" si="5"/>
        <v>8.6230147109251067</v>
      </c>
      <c r="T67" s="12">
        <v>36.20075055184995</v>
      </c>
      <c r="U67" s="8" t="s">
        <v>4</v>
      </c>
      <c r="V67" s="11">
        <f t="shared" si="6"/>
        <v>42.386118515778819</v>
      </c>
      <c r="W67" s="12">
        <v>15.017782836086795</v>
      </c>
      <c r="X67" s="8" t="s">
        <v>4</v>
      </c>
      <c r="Y67" s="11">
        <f t="shared" si="7"/>
        <v>14.491930021658343</v>
      </c>
      <c r="Z67" s="12">
        <v>28.465795192338316</v>
      </c>
      <c r="AA67" s="8" t="s">
        <v>4</v>
      </c>
      <c r="AB67" s="11">
        <f t="shared" si="8"/>
        <v>28.465795192338316</v>
      </c>
      <c r="AC67" s="12">
        <v>8.9396927041356555</v>
      </c>
      <c r="AD67" s="8" t="s">
        <v>4</v>
      </c>
      <c r="AE67" s="11">
        <f t="shared" si="9"/>
        <v>5.5992078536360692</v>
      </c>
      <c r="AF67" s="12">
        <v>37.866062633546925</v>
      </c>
      <c r="AG67" s="8" t="s">
        <v>4</v>
      </c>
      <c r="AH67" s="8">
        <v>30.743817207428805</v>
      </c>
      <c r="AI67" s="8" t="s">
        <v>4</v>
      </c>
      <c r="AJ67" s="8">
        <v>41.294136005962734</v>
      </c>
      <c r="AK67" s="8" t="s">
        <v>4</v>
      </c>
      <c r="AL67" s="8">
        <v>5.489221538747624</v>
      </c>
      <c r="AM67" s="8" t="s">
        <v>4</v>
      </c>
      <c r="AN67" s="8">
        <v>7.3261478618040172</v>
      </c>
      <c r="AO67" s="8" t="s">
        <v>4</v>
      </c>
      <c r="AP67" s="8">
        <v>1.2042575442499999</v>
      </c>
      <c r="AQ67" s="8" t="s">
        <v>4</v>
      </c>
      <c r="AR67" s="8">
        <v>11.667695132899196</v>
      </c>
      <c r="AS67" s="8" t="s">
        <v>4</v>
      </c>
      <c r="AT67" s="8">
        <v>39.995707583598524</v>
      </c>
      <c r="AU67" s="8" t="s">
        <v>4</v>
      </c>
      <c r="AV67" s="8">
        <v>43.686878683039623</v>
      </c>
      <c r="AW67" s="8" t="s">
        <v>4</v>
      </c>
      <c r="AX67" s="8">
        <v>3.6405124651847363</v>
      </c>
      <c r="AY67" s="8" t="s">
        <v>4</v>
      </c>
      <c r="AZ67" s="8">
        <v>0</v>
      </c>
      <c r="BA67" s="8" t="s">
        <v>4</v>
      </c>
      <c r="BB67" s="8">
        <v>2.997612435726113E-2</v>
      </c>
      <c r="BC67" s="8" t="s">
        <v>4</v>
      </c>
      <c r="BD67" s="8">
        <v>12.646925143819862</v>
      </c>
      <c r="BE67" s="8" t="s">
        <v>4</v>
      </c>
    </row>
    <row r="68" spans="1:57">
      <c r="A68" s="3">
        <v>37257</v>
      </c>
      <c r="B68" s="8">
        <v>-14.606980498286356</v>
      </c>
      <c r="C68" s="8" t="s">
        <v>4</v>
      </c>
      <c r="D68" s="11">
        <f t="shared" si="0"/>
        <v>-12.205993493070475</v>
      </c>
      <c r="E68" s="12">
        <v>23.380571177170353</v>
      </c>
      <c r="F68" s="8" t="s">
        <v>4</v>
      </c>
      <c r="G68" s="11">
        <f t="shared" si="1"/>
        <v>23.026720093163576</v>
      </c>
      <c r="H68" s="12">
        <v>31.067414497164751</v>
      </c>
      <c r="I68" s="8" t="s">
        <v>4</v>
      </c>
      <c r="J68" s="11">
        <f t="shared" si="2"/>
        <v>24.084470785733817</v>
      </c>
      <c r="K68" s="12">
        <v>5.9999054196998349</v>
      </c>
      <c r="L68" s="8" t="s">
        <v>4</v>
      </c>
      <c r="M68" s="11">
        <f t="shared" si="3"/>
        <v>1.6852733836287013</v>
      </c>
      <c r="N68" s="12">
        <v>94.266276108711338</v>
      </c>
      <c r="O68" s="8" t="s">
        <v>4</v>
      </c>
      <c r="P68" s="11">
        <f t="shared" si="4"/>
        <v>94.482227623661373</v>
      </c>
      <c r="Q68" s="12">
        <v>10.752278783067373</v>
      </c>
      <c r="R68" s="8" t="s">
        <v>4</v>
      </c>
      <c r="S68" s="11">
        <f t="shared" si="5"/>
        <v>10.726425968638921</v>
      </c>
      <c r="T68" s="12">
        <v>52.304161809563766</v>
      </c>
      <c r="U68" s="8" t="s">
        <v>4</v>
      </c>
      <c r="V68" s="11">
        <f t="shared" si="6"/>
        <v>44.252456180706858</v>
      </c>
      <c r="W68" s="12">
        <v>15.914371578372982</v>
      </c>
      <c r="X68" s="8" t="s">
        <v>4</v>
      </c>
      <c r="Y68" s="11">
        <f t="shared" si="7"/>
        <v>15.466077207229889</v>
      </c>
      <c r="Z68" s="12">
        <v>33.569206450052128</v>
      </c>
      <c r="AA68" s="8" t="s">
        <v>4</v>
      </c>
      <c r="AB68" s="11">
        <f t="shared" si="8"/>
        <v>31.01750082119522</v>
      </c>
      <c r="AC68" s="12">
        <v>6.6811645598511227</v>
      </c>
      <c r="AD68" s="8" t="s">
        <v>4</v>
      </c>
      <c r="AE68" s="11">
        <f t="shared" si="9"/>
        <v>7.8104286319933891</v>
      </c>
      <c r="AF68" s="12">
        <v>42.650443592259911</v>
      </c>
      <c r="AG68" s="8" t="s">
        <v>4</v>
      </c>
      <c r="AH68" s="8">
        <v>10.24328044427908</v>
      </c>
      <c r="AI68" s="8" t="s">
        <v>4</v>
      </c>
      <c r="AJ68" s="8">
        <v>39.190724748248918</v>
      </c>
      <c r="AK68" s="8" t="s">
        <v>4</v>
      </c>
      <c r="AL68" s="8">
        <v>30.67072800289651</v>
      </c>
      <c r="AM68" s="8" t="s">
        <v>4</v>
      </c>
      <c r="AN68" s="8">
        <v>14.162234449373912</v>
      </c>
      <c r="AO68" s="8" t="s">
        <v>4</v>
      </c>
      <c r="AP68" s="8">
        <v>1.2042575442499999</v>
      </c>
      <c r="AQ68" s="8" t="s">
        <v>4</v>
      </c>
      <c r="AR68" s="8">
        <v>11.141842318470745</v>
      </c>
      <c r="AS68" s="8" t="s">
        <v>4</v>
      </c>
      <c r="AT68" s="8">
        <v>20.069139822230536</v>
      </c>
      <c r="AU68" s="8" t="s">
        <v>4</v>
      </c>
      <c r="AV68" s="8">
        <v>38.286504387888414</v>
      </c>
      <c r="AW68" s="8" t="s">
        <v>4</v>
      </c>
      <c r="AX68" s="8">
        <v>29.624225957068596</v>
      </c>
      <c r="AY68" s="8" t="s">
        <v>4</v>
      </c>
      <c r="AZ68" s="8">
        <v>0</v>
      </c>
      <c r="BA68" s="8" t="s">
        <v>4</v>
      </c>
      <c r="BB68" s="8">
        <v>2.9976124357261123E-2</v>
      </c>
      <c r="BC68" s="8" t="s">
        <v>4</v>
      </c>
      <c r="BD68" s="8">
        <v>11.990153708455187</v>
      </c>
      <c r="BE68" s="8" t="s">
        <v>4</v>
      </c>
    </row>
    <row r="69" spans="1:57">
      <c r="A69" s="3">
        <v>37347</v>
      </c>
      <c r="B69" s="8">
        <v>-1.2879501992855307</v>
      </c>
      <c r="C69" s="8" t="s">
        <v>4</v>
      </c>
      <c r="D69" s="11">
        <f t="shared" si="0"/>
        <v>-7.9474653487859435</v>
      </c>
      <c r="E69" s="12">
        <v>21.904879391686823</v>
      </c>
      <c r="F69" s="8" t="s">
        <v>4</v>
      </c>
      <c r="G69" s="11">
        <f t="shared" si="1"/>
        <v>22.642725284428586</v>
      </c>
      <c r="H69" s="12">
        <v>24.058617971305363</v>
      </c>
      <c r="I69" s="8" t="s">
        <v>4</v>
      </c>
      <c r="J69" s="11">
        <f t="shared" si="2"/>
        <v>27.563016234235057</v>
      </c>
      <c r="K69" s="12">
        <v>21.404753924695694</v>
      </c>
      <c r="L69" s="8" t="s">
        <v>4</v>
      </c>
      <c r="M69" s="11">
        <f t="shared" si="3"/>
        <v>13.702329672197765</v>
      </c>
      <c r="N69" s="12">
        <v>88.649219820142264</v>
      </c>
      <c r="O69" s="8" t="s">
        <v>4</v>
      </c>
      <c r="P69" s="11">
        <f t="shared" si="4"/>
        <v>91.457747964426801</v>
      </c>
      <c r="Q69" s="12">
        <v>12.855690040781186</v>
      </c>
      <c r="R69" s="8" t="s">
        <v>4</v>
      </c>
      <c r="S69" s="11">
        <f t="shared" si="5"/>
        <v>11.803984411924279</v>
      </c>
      <c r="T69" s="12">
        <v>52.623192108564595</v>
      </c>
      <c r="U69" s="8" t="s">
        <v>4</v>
      </c>
      <c r="V69" s="11">
        <f t="shared" si="6"/>
        <v>52.46367695906418</v>
      </c>
      <c r="W69" s="12">
        <v>16.586544753512769</v>
      </c>
      <c r="X69" s="8" t="s">
        <v>4</v>
      </c>
      <c r="Y69" s="11">
        <f t="shared" si="7"/>
        <v>16.250458165942874</v>
      </c>
      <c r="Z69" s="12">
        <v>28.086262738621194</v>
      </c>
      <c r="AA69" s="8" t="s">
        <v>4</v>
      </c>
      <c r="AB69" s="11">
        <f t="shared" si="8"/>
        <v>30.827734594336661</v>
      </c>
      <c r="AC69" s="12">
        <v>-0.3793375948651696</v>
      </c>
      <c r="AD69" s="8" t="s">
        <v>4</v>
      </c>
      <c r="AE69" s="11">
        <f t="shared" si="9"/>
        <v>3.1509134824929763</v>
      </c>
      <c r="AF69" s="12">
        <v>31.279707664402181</v>
      </c>
      <c r="AG69" s="8" t="s">
        <v>4</v>
      </c>
      <c r="AH69" s="8">
        <v>0</v>
      </c>
      <c r="AI69" s="8" t="s">
        <v>4</v>
      </c>
      <c r="AJ69" s="8">
        <v>60.147815645251399</v>
      </c>
      <c r="AK69" s="8" t="s">
        <v>4</v>
      </c>
      <c r="AL69" s="8">
        <v>18.230693394463088</v>
      </c>
      <c r="AM69" s="8" t="s">
        <v>4</v>
      </c>
      <c r="AN69" s="8">
        <v>19.843204150373083</v>
      </c>
      <c r="AO69" s="8" t="s">
        <v>4</v>
      </c>
      <c r="AP69" s="8">
        <v>10.823189201839151</v>
      </c>
      <c r="AQ69" s="8" t="s">
        <v>4</v>
      </c>
      <c r="AR69" s="8">
        <v>10.038431060756929</v>
      </c>
      <c r="AS69" s="8" t="s">
        <v>4</v>
      </c>
      <c r="AT69" s="8">
        <v>4.5255281422217744</v>
      </c>
      <c r="AU69" s="8" t="s">
        <v>4</v>
      </c>
      <c r="AV69" s="8">
        <v>64.283847254603842</v>
      </c>
      <c r="AW69" s="8" t="s">
        <v>4</v>
      </c>
      <c r="AX69" s="8">
        <v>10.320855122369929</v>
      </c>
      <c r="AY69" s="8" t="s">
        <v>4</v>
      </c>
      <c r="AZ69" s="8">
        <v>0</v>
      </c>
      <c r="BA69" s="8" t="s">
        <v>4</v>
      </c>
      <c r="BB69" s="8">
        <v>9.8174531526206099</v>
      </c>
      <c r="BC69" s="8" t="s">
        <v>4</v>
      </c>
      <c r="BD69" s="8">
        <v>11.052316328183844</v>
      </c>
      <c r="BE69" s="8" t="s">
        <v>4</v>
      </c>
    </row>
    <row r="70" spans="1:57">
      <c r="A70" s="3">
        <v>37438</v>
      </c>
      <c r="B70" s="8">
        <v>0.35890692457550877</v>
      </c>
      <c r="C70" s="8" t="s">
        <v>4</v>
      </c>
      <c r="D70" s="11">
        <f t="shared" si="0"/>
        <v>-0.46452163735501095</v>
      </c>
      <c r="E70" s="12">
        <v>21.28760839785787</v>
      </c>
      <c r="F70" s="8" t="s">
        <v>4</v>
      </c>
      <c r="G70" s="11">
        <f t="shared" si="1"/>
        <v>21.596243894772346</v>
      </c>
      <c r="H70" s="12">
        <v>-2.3033214306929786</v>
      </c>
      <c r="I70" s="8" t="s">
        <v>4</v>
      </c>
      <c r="J70" s="11">
        <f t="shared" si="2"/>
        <v>10.877648270306192</v>
      </c>
      <c r="K70" s="12">
        <v>-1.7327699101562448</v>
      </c>
      <c r="L70" s="8" t="s">
        <v>4</v>
      </c>
      <c r="M70" s="11">
        <f t="shared" si="3"/>
        <v>9.8359920072697236</v>
      </c>
      <c r="N70" s="12">
        <v>94.656814635525905</v>
      </c>
      <c r="O70" s="8" t="s">
        <v>4</v>
      </c>
      <c r="P70" s="11">
        <f t="shared" si="4"/>
        <v>91.653017227834084</v>
      </c>
      <c r="Q70" s="12">
        <v>10.752278783067373</v>
      </c>
      <c r="R70" s="8" t="s">
        <v>4</v>
      </c>
      <c r="S70" s="11">
        <f t="shared" si="5"/>
        <v>11.803984411924279</v>
      </c>
      <c r="T70" s="12">
        <v>54.252456180706858</v>
      </c>
      <c r="U70" s="8" t="s">
        <v>4</v>
      </c>
      <c r="V70" s="11">
        <f t="shared" si="6"/>
        <v>53.437824144635726</v>
      </c>
      <c r="W70" s="12">
        <v>15.543635650515249</v>
      </c>
      <c r="X70" s="8" t="s">
        <v>4</v>
      </c>
      <c r="Y70" s="11">
        <f t="shared" si="7"/>
        <v>16.065090202014009</v>
      </c>
      <c r="Z70" s="12">
        <v>25.836531120196049</v>
      </c>
      <c r="AA70" s="8" t="s">
        <v>4</v>
      </c>
      <c r="AB70" s="11">
        <f t="shared" si="8"/>
        <v>26.961396929408622</v>
      </c>
      <c r="AC70" s="12">
        <v>14.724073662848641</v>
      </c>
      <c r="AD70" s="8" t="s">
        <v>4</v>
      </c>
      <c r="AE70" s="11">
        <f t="shared" si="9"/>
        <v>7.1723680339917353</v>
      </c>
      <c r="AF70" s="12">
        <v>41.012382994258267</v>
      </c>
      <c r="AG70" s="8" t="s">
        <v>4</v>
      </c>
      <c r="AH70" s="8">
        <v>49.804319362145094</v>
      </c>
      <c r="AI70" s="8" t="s">
        <v>4</v>
      </c>
      <c r="AJ70" s="8">
        <v>15.276542954243958</v>
      </c>
      <c r="AK70" s="8" t="s">
        <v>4</v>
      </c>
      <c r="AL70" s="8">
        <v>16.12728213674928</v>
      </c>
      <c r="AM70" s="8" t="s">
        <v>4</v>
      </c>
      <c r="AN70" s="8">
        <v>9.4295591195178332</v>
      </c>
      <c r="AO70" s="8" t="s">
        <v>4</v>
      </c>
      <c r="AP70" s="8">
        <v>1.8836913565554472</v>
      </c>
      <c r="AQ70" s="8" t="s">
        <v>4</v>
      </c>
      <c r="AR70" s="8">
        <v>10.141842318470745</v>
      </c>
      <c r="AS70" s="8" t="s">
        <v>4</v>
      </c>
      <c r="AT70" s="8">
        <v>56.642215598383153</v>
      </c>
      <c r="AU70" s="8" t="s">
        <v>4</v>
      </c>
      <c r="AV70" s="8">
        <v>15.111700693254784</v>
      </c>
      <c r="AW70" s="8" t="s">
        <v>4</v>
      </c>
      <c r="AX70" s="8">
        <v>17.409802969811032</v>
      </c>
      <c r="AY70" s="8" t="s">
        <v>4</v>
      </c>
      <c r="AZ70" s="8">
        <v>0</v>
      </c>
      <c r="BA70" s="8" t="s">
        <v>4</v>
      </c>
      <c r="BB70" s="8">
        <v>1.8003166987556976</v>
      </c>
      <c r="BC70" s="8" t="s">
        <v>4</v>
      </c>
      <c r="BD70" s="8">
        <v>9.035964039795326</v>
      </c>
      <c r="BE70" s="8" t="s">
        <v>4</v>
      </c>
    </row>
    <row r="71" spans="1:57">
      <c r="A71" s="3">
        <v>37530</v>
      </c>
      <c r="B71" s="8">
        <v>1.7637554295713773</v>
      </c>
      <c r="C71" s="8" t="s">
        <v>4</v>
      </c>
      <c r="D71" s="11">
        <f t="shared" si="0"/>
        <v>1.061331177073443</v>
      </c>
      <c r="E71" s="12">
        <v>26.07462831432867</v>
      </c>
      <c r="F71" s="8" t="s">
        <v>4</v>
      </c>
      <c r="G71" s="11">
        <f t="shared" si="1"/>
        <v>23.681118356093272</v>
      </c>
      <c r="H71" s="12">
        <v>7.1103236001622712</v>
      </c>
      <c r="I71" s="8" t="s">
        <v>4</v>
      </c>
      <c r="J71" s="11">
        <f t="shared" si="2"/>
        <v>2.4035010847346463</v>
      </c>
      <c r="K71" s="12">
        <v>-5.0430036832976821</v>
      </c>
      <c r="L71" s="8" t="s">
        <v>4</v>
      </c>
      <c r="M71" s="11">
        <f t="shared" si="3"/>
        <v>-3.3878867967269635</v>
      </c>
      <c r="N71" s="12">
        <v>91.692236275769744</v>
      </c>
      <c r="O71" s="8" t="s">
        <v>4</v>
      </c>
      <c r="P71" s="11">
        <f t="shared" si="4"/>
        <v>93.174525455647824</v>
      </c>
      <c r="Q71" s="12">
        <v>15.812780937783668</v>
      </c>
      <c r="R71" s="8" t="s">
        <v>4</v>
      </c>
      <c r="S71" s="11">
        <f t="shared" si="5"/>
        <v>13.28252986042552</v>
      </c>
      <c r="T71" s="12">
        <v>59.088542768276739</v>
      </c>
      <c r="U71" s="8" t="s">
        <v>4</v>
      </c>
      <c r="V71" s="11">
        <f t="shared" si="6"/>
        <v>56.670499474491798</v>
      </c>
      <c r="W71" s="12">
        <v>21.810960320659166</v>
      </c>
      <c r="X71" s="8" t="s">
        <v>4</v>
      </c>
      <c r="Y71" s="11">
        <f t="shared" si="7"/>
        <v>18.677297985587209</v>
      </c>
      <c r="Z71" s="12">
        <v>27.267769202770079</v>
      </c>
      <c r="AA71" s="8" t="s">
        <v>4</v>
      </c>
      <c r="AB71" s="11">
        <f t="shared" si="8"/>
        <v>26.552150161483063</v>
      </c>
      <c r="AC71" s="12">
        <v>6.3104286319933909</v>
      </c>
      <c r="AD71" s="8" t="s">
        <v>4</v>
      </c>
      <c r="AE71" s="11">
        <f t="shared" si="9"/>
        <v>10.517251147421016</v>
      </c>
      <c r="AF71" s="12">
        <v>38.693352695257424</v>
      </c>
      <c r="AG71" s="8" t="s">
        <v>4</v>
      </c>
      <c r="AH71" s="8">
        <v>57.916527145718277</v>
      </c>
      <c r="AI71" s="8" t="s">
        <v>4</v>
      </c>
      <c r="AJ71" s="8">
        <v>14.224837325387051</v>
      </c>
      <c r="AK71" s="8" t="s">
        <v>4</v>
      </c>
      <c r="AL71" s="8">
        <v>9.6960440541752497</v>
      </c>
      <c r="AM71" s="8" t="s">
        <v>4</v>
      </c>
      <c r="AN71" s="8">
        <v>7.8520006762324712</v>
      </c>
      <c r="AO71" s="8" t="s">
        <v>4</v>
      </c>
      <c r="AP71" s="8">
        <v>1.2042575442499999</v>
      </c>
      <c r="AQ71" s="8" t="s">
        <v>4</v>
      </c>
      <c r="AR71" s="8">
        <v>8.9867254319000249</v>
      </c>
      <c r="AS71" s="8" t="s">
        <v>4</v>
      </c>
      <c r="AT71" s="8">
        <v>65.759633291451735</v>
      </c>
      <c r="AU71" s="8" t="s">
        <v>4</v>
      </c>
      <c r="AV71" s="8">
        <v>12.515991378465646</v>
      </c>
      <c r="AW71" s="8" t="s">
        <v>4</v>
      </c>
      <c r="AX71" s="8">
        <v>11.692466937703699</v>
      </c>
      <c r="AY71" s="8" t="s">
        <v>4</v>
      </c>
      <c r="AZ71" s="8">
        <v>0</v>
      </c>
      <c r="BA71" s="8" t="s">
        <v>4</v>
      </c>
      <c r="BB71" s="8">
        <v>2.9976124357261123E-2</v>
      </c>
      <c r="BC71" s="8" t="s">
        <v>4</v>
      </c>
      <c r="BD71" s="8">
        <v>10.001932268021656</v>
      </c>
      <c r="BE71" s="8" t="s">
        <v>4</v>
      </c>
    </row>
    <row r="72" spans="1:57">
      <c r="A72" s="3">
        <v>37622</v>
      </c>
      <c r="B72" s="8">
        <v>7.9922192366472036</v>
      </c>
      <c r="C72" s="8" t="s">
        <v>4</v>
      </c>
      <c r="D72" s="11">
        <f t="shared" si="0"/>
        <v>4.8779873331092904</v>
      </c>
      <c r="E72" s="12">
        <v>21.106990965953248</v>
      </c>
      <c r="F72" s="8" t="s">
        <v>4</v>
      </c>
      <c r="G72" s="11">
        <f t="shared" si="1"/>
        <v>23.590809640140961</v>
      </c>
      <c r="H72" s="12">
        <v>-3.8398574575187077</v>
      </c>
      <c r="I72" s="8" t="s">
        <v>4</v>
      </c>
      <c r="J72" s="11">
        <f t="shared" si="2"/>
        <v>1.6352330713217818</v>
      </c>
      <c r="K72" s="12">
        <v>-1.5224607132647439</v>
      </c>
      <c r="L72" s="8" t="s">
        <v>4</v>
      </c>
      <c r="M72" s="11">
        <f t="shared" si="3"/>
        <v>-3.282732198281213</v>
      </c>
      <c r="N72" s="12">
        <v>86.76458198953307</v>
      </c>
      <c r="O72" s="8" t="s">
        <v>4</v>
      </c>
      <c r="P72" s="11">
        <f t="shared" si="4"/>
        <v>89.228409132651407</v>
      </c>
      <c r="Q72" s="12">
        <v>5.1866332277654958</v>
      </c>
      <c r="R72" s="8" t="s">
        <v>4</v>
      </c>
      <c r="S72" s="11">
        <f t="shared" si="5"/>
        <v>10.499707082774581</v>
      </c>
      <c r="T72" s="12">
        <v>53.588476694303857</v>
      </c>
      <c r="U72" s="8" t="s">
        <v>4</v>
      </c>
      <c r="V72" s="11">
        <f t="shared" si="6"/>
        <v>56.338509731290301</v>
      </c>
      <c r="W72" s="12">
        <v>15.258597070258126</v>
      </c>
      <c r="X72" s="8" t="s">
        <v>4</v>
      </c>
      <c r="Y72" s="11">
        <f t="shared" si="7"/>
        <v>18.534778695458648</v>
      </c>
      <c r="Z72" s="12">
        <v>22.695718031824072</v>
      </c>
      <c r="AA72" s="8" t="s">
        <v>4</v>
      </c>
      <c r="AB72" s="11">
        <f t="shared" si="8"/>
        <v>24.981743617297077</v>
      </c>
      <c r="AC72" s="12">
        <v>5.8568250270472451</v>
      </c>
      <c r="AD72" s="8" t="s">
        <v>4</v>
      </c>
      <c r="AE72" s="11">
        <f t="shared" si="9"/>
        <v>6.083626829520318</v>
      </c>
      <c r="AF72" s="12">
        <v>48.960677365401345</v>
      </c>
      <c r="AG72" s="8" t="s">
        <v>4</v>
      </c>
      <c r="AH72" s="8">
        <v>54.945185553932362</v>
      </c>
      <c r="AI72" s="8" t="s">
        <v>4</v>
      </c>
      <c r="AJ72" s="8">
        <v>15.646922679118859</v>
      </c>
      <c r="AK72" s="8" t="s">
        <v>4</v>
      </c>
      <c r="AL72" s="8">
        <v>19.926290632557073</v>
      </c>
      <c r="AM72" s="8" t="s">
        <v>4</v>
      </c>
      <c r="AN72" s="8">
        <v>12.679653463897395</v>
      </c>
      <c r="AO72" s="8" t="s">
        <v>4</v>
      </c>
      <c r="AP72" s="8">
        <v>2.9347588573973926</v>
      </c>
      <c r="AQ72" s="8" t="s">
        <v>4</v>
      </c>
      <c r="AR72" s="8">
        <v>6.2358785486970874</v>
      </c>
      <c r="AS72" s="8" t="s">
        <v>4</v>
      </c>
      <c r="AT72" s="8">
        <v>57.056080317237026</v>
      </c>
      <c r="AU72" s="8" t="s">
        <v>4</v>
      </c>
      <c r="AV72" s="8">
        <v>14.584174006447508</v>
      </c>
      <c r="AW72" s="8" t="s">
        <v>4</v>
      </c>
      <c r="AX72" s="8">
        <v>21.176425589048158</v>
      </c>
      <c r="AY72" s="8" t="s">
        <v>4</v>
      </c>
      <c r="AZ72" s="8">
        <v>3.1256272103456979</v>
      </c>
      <c r="BA72" s="8" t="s">
        <v>4</v>
      </c>
      <c r="BB72" s="8">
        <v>3.0230165499848853E-2</v>
      </c>
      <c r="BC72" s="8" t="s">
        <v>4</v>
      </c>
      <c r="BD72" s="8">
        <v>4.0274627114217596</v>
      </c>
      <c r="BE72" s="8" t="s">
        <v>4</v>
      </c>
    </row>
    <row r="73" spans="1:57">
      <c r="A73" s="3">
        <v>37712</v>
      </c>
      <c r="B73" s="8">
        <v>10.85573631323677</v>
      </c>
      <c r="C73" s="8" t="s">
        <v>4</v>
      </c>
      <c r="D73" s="11">
        <f t="shared" si="0"/>
        <v>9.4239777749419869</v>
      </c>
      <c r="E73" s="12">
        <v>25.331750300731787</v>
      </c>
      <c r="F73" s="8" t="s">
        <v>4</v>
      </c>
      <c r="G73" s="11">
        <f t="shared" si="1"/>
        <v>23.219370633342518</v>
      </c>
      <c r="H73" s="12">
        <v>-11.475028223414395</v>
      </c>
      <c r="I73" s="8" t="s">
        <v>4</v>
      </c>
      <c r="J73" s="11">
        <f t="shared" si="2"/>
        <v>-7.6574428404665511</v>
      </c>
      <c r="K73" s="12">
        <v>1.235194569008879</v>
      </c>
      <c r="L73" s="8" t="s">
        <v>4</v>
      </c>
      <c r="M73" s="11">
        <f t="shared" si="3"/>
        <v>-0.14363307212793242</v>
      </c>
      <c r="N73" s="12">
        <v>88.460120035920369</v>
      </c>
      <c r="O73" s="8" t="s">
        <v>4</v>
      </c>
      <c r="P73" s="11">
        <f t="shared" si="4"/>
        <v>87.61235101272672</v>
      </c>
      <c r="Q73" s="12">
        <v>-3.7075049779185529</v>
      </c>
      <c r="R73" s="8" t="s">
        <v>4</v>
      </c>
      <c r="S73" s="11">
        <f t="shared" si="5"/>
        <v>0.73956412492347146</v>
      </c>
      <c r="T73" s="12">
        <v>34.421372641798939</v>
      </c>
      <c r="U73" s="8" t="s">
        <v>4</v>
      </c>
      <c r="V73" s="11">
        <f t="shared" si="6"/>
        <v>44.004924668051402</v>
      </c>
      <c r="W73" s="12">
        <v>11.606803582300454</v>
      </c>
      <c r="X73" s="8" t="s">
        <v>4</v>
      </c>
      <c r="Y73" s="11">
        <f t="shared" si="7"/>
        <v>13.43270032627929</v>
      </c>
      <c r="Z73" s="12">
        <v>17.453373314097689</v>
      </c>
      <c r="AA73" s="8" t="s">
        <v>4</v>
      </c>
      <c r="AB73" s="11">
        <f t="shared" si="8"/>
        <v>20.07454567296088</v>
      </c>
      <c r="AC73" s="12">
        <v>-0.34090015455215505</v>
      </c>
      <c r="AD73" s="8" t="s">
        <v>4</v>
      </c>
      <c r="AE73" s="11">
        <f t="shared" si="9"/>
        <v>2.7579624362475448</v>
      </c>
      <c r="AF73" s="12">
        <v>46.414745671759626</v>
      </c>
      <c r="AG73" s="8" t="s">
        <v>4</v>
      </c>
      <c r="AH73" s="8">
        <v>50.413252267323145</v>
      </c>
      <c r="AI73" s="8" t="s">
        <v>4</v>
      </c>
      <c r="AJ73" s="8">
        <v>10.05637144935015</v>
      </c>
      <c r="AK73" s="8" t="s">
        <v>4</v>
      </c>
      <c r="AL73" s="8">
        <v>4.803806116179139</v>
      </c>
      <c r="AM73" s="8" t="s">
        <v>4</v>
      </c>
      <c r="AN73" s="8">
        <v>14.543170540486962</v>
      </c>
      <c r="AO73" s="8" t="s">
        <v>4</v>
      </c>
      <c r="AP73" s="8">
        <v>1.2042575442499999</v>
      </c>
      <c r="AQ73" s="8" t="s">
        <v>4</v>
      </c>
      <c r="AR73" s="8">
        <v>32.10201994031614</v>
      </c>
      <c r="AS73" s="8" t="s">
        <v>4</v>
      </c>
      <c r="AT73" s="8">
        <v>52.884811900800919</v>
      </c>
      <c r="AU73" s="8" t="s">
        <v>4</v>
      </c>
      <c r="AV73" s="8">
        <v>9.7157536893217831</v>
      </c>
      <c r="AW73" s="8" t="s">
        <v>4</v>
      </c>
      <c r="AX73" s="8">
        <v>4.9597426825563593</v>
      </c>
      <c r="AY73" s="8" t="s">
        <v>4</v>
      </c>
      <c r="AZ73" s="8">
        <v>3.1502527069061292</v>
      </c>
      <c r="BA73" s="8" t="s">
        <v>4</v>
      </c>
      <c r="BB73" s="8">
        <v>3.0230165499848853E-2</v>
      </c>
      <c r="BC73" s="8" t="s">
        <v>4</v>
      </c>
      <c r="BD73" s="8">
        <v>29.259208854914959</v>
      </c>
      <c r="BE73" s="8" t="s">
        <v>4</v>
      </c>
    </row>
    <row r="74" spans="1:57">
      <c r="A74" s="3">
        <v>37803</v>
      </c>
      <c r="B74" s="8">
        <v>16.978220829614699</v>
      </c>
      <c r="C74" s="8" t="s">
        <v>4</v>
      </c>
      <c r="D74" s="11">
        <f t="shared" si="0"/>
        <v>13.916978571425734</v>
      </c>
      <c r="E74" s="12">
        <v>18.263246407523621</v>
      </c>
      <c r="F74" s="8" t="s">
        <v>4</v>
      </c>
      <c r="G74" s="11">
        <f t="shared" si="1"/>
        <v>21.797498354127704</v>
      </c>
      <c r="H74" s="12">
        <v>17.614210848839566</v>
      </c>
      <c r="I74" s="8" t="s">
        <v>4</v>
      </c>
      <c r="J74" s="11">
        <f t="shared" si="2"/>
        <v>3.0695913127125856</v>
      </c>
      <c r="K74" s="12">
        <v>0.34105636332482625</v>
      </c>
      <c r="L74" s="8" t="s">
        <v>4</v>
      </c>
      <c r="M74" s="11">
        <f t="shared" si="3"/>
        <v>0.78812546616685264</v>
      </c>
      <c r="N74" s="12">
        <v>85.659857604417425</v>
      </c>
      <c r="O74" s="8" t="s">
        <v>4</v>
      </c>
      <c r="P74" s="11">
        <f t="shared" si="4"/>
        <v>87.059988820168897</v>
      </c>
      <c r="Q74" s="12">
        <v>7.0501503043550642</v>
      </c>
      <c r="R74" s="8" t="s">
        <v>4</v>
      </c>
      <c r="S74" s="11">
        <f t="shared" si="5"/>
        <v>1.6713226632182556</v>
      </c>
      <c r="T74" s="12">
        <v>42.117785665883602</v>
      </c>
      <c r="U74" s="8" t="s">
        <v>4</v>
      </c>
      <c r="V74" s="11">
        <f t="shared" si="6"/>
        <v>38.269579153841271</v>
      </c>
      <c r="W74" s="12">
        <v>10.985631223437263</v>
      </c>
      <c r="X74" s="8" t="s">
        <v>4</v>
      </c>
      <c r="Y74" s="11">
        <f t="shared" si="7"/>
        <v>11.296217402868859</v>
      </c>
      <c r="Z74" s="12">
        <v>29.255648132498294</v>
      </c>
      <c r="AA74" s="8" t="s">
        <v>4</v>
      </c>
      <c r="AB74" s="11">
        <f t="shared" si="8"/>
        <v>23.354510723297992</v>
      </c>
      <c r="AC74" s="12">
        <v>3.4001324056594826</v>
      </c>
      <c r="AD74" s="8" t="s">
        <v>4</v>
      </c>
      <c r="AE74" s="11">
        <f t="shared" si="9"/>
        <v>1.5296161255536638</v>
      </c>
      <c r="AF74" s="12">
        <v>42.44536680085411</v>
      </c>
      <c r="AG74" s="8" t="s">
        <v>4</v>
      </c>
      <c r="AH74" s="8">
        <v>64.477118840541578</v>
      </c>
      <c r="AI74" s="8" t="s">
        <v>4</v>
      </c>
      <c r="AJ74" s="8">
        <v>14.404577961392478</v>
      </c>
      <c r="AK74" s="8" t="s">
        <v>4</v>
      </c>
      <c r="AL74" s="8">
        <v>5.4249784750423284</v>
      </c>
      <c r="AM74" s="8" t="s">
        <v>4</v>
      </c>
      <c r="AN74" s="8">
        <v>17.02785997593972</v>
      </c>
      <c r="AO74" s="8" t="s">
        <v>4</v>
      </c>
      <c r="AP74" s="8">
        <v>1.2042575442499999</v>
      </c>
      <c r="AQ74" s="8" t="s">
        <v>4</v>
      </c>
      <c r="AR74" s="8">
        <v>13.068774496192171</v>
      </c>
      <c r="AS74" s="8" t="s">
        <v>4</v>
      </c>
      <c r="AT74" s="8">
        <v>65.276467680792152</v>
      </c>
      <c r="AU74" s="8" t="s">
        <v>4</v>
      </c>
      <c r="AV74" s="8">
        <v>15.816147672443645</v>
      </c>
      <c r="AW74" s="8" t="s">
        <v>4</v>
      </c>
      <c r="AX74" s="8">
        <v>6.180183062747906</v>
      </c>
      <c r="AY74" s="8" t="s">
        <v>4</v>
      </c>
      <c r="AZ74" s="8">
        <v>3.1256272103604084</v>
      </c>
      <c r="BA74" s="8" t="s">
        <v>4</v>
      </c>
      <c r="BB74" s="8">
        <v>3.023016549984885E-2</v>
      </c>
      <c r="BC74" s="8" t="s">
        <v>4</v>
      </c>
      <c r="BD74" s="8">
        <v>9.5713442081560398</v>
      </c>
      <c r="BE74" s="8" t="s">
        <v>4</v>
      </c>
    </row>
    <row r="75" spans="1:57">
      <c r="A75" s="3">
        <v>37895</v>
      </c>
      <c r="B75" s="8">
        <v>1.9475997005202164</v>
      </c>
      <c r="C75" s="8" t="s">
        <v>4</v>
      </c>
      <c r="D75" s="11">
        <f t="shared" si="0"/>
        <v>9.4629102650674568</v>
      </c>
      <c r="E75" s="12">
        <v>18.635949822841532</v>
      </c>
      <c r="F75" s="8" t="s">
        <v>4</v>
      </c>
      <c r="G75" s="11">
        <f t="shared" si="1"/>
        <v>18.449598115182575</v>
      </c>
      <c r="H75" s="12">
        <v>8.5835897197450812</v>
      </c>
      <c r="I75" s="8" t="s">
        <v>4</v>
      </c>
      <c r="J75" s="11">
        <f t="shared" si="2"/>
        <v>13.098900284292323</v>
      </c>
      <c r="K75" s="12">
        <v>5.2045734399143946</v>
      </c>
      <c r="L75" s="8" t="s">
        <v>4</v>
      </c>
      <c r="M75" s="11">
        <f t="shared" si="3"/>
        <v>2.7728149016196104</v>
      </c>
      <c r="N75" s="12">
        <v>87.758457763714176</v>
      </c>
      <c r="O75" s="8" t="s">
        <v>4</v>
      </c>
      <c r="P75" s="11">
        <f t="shared" si="4"/>
        <v>86.709157684065801</v>
      </c>
      <c r="Q75" s="12">
        <v>0.64070153412377129</v>
      </c>
      <c r="R75" s="8" t="s">
        <v>4</v>
      </c>
      <c r="S75" s="11">
        <f t="shared" si="5"/>
        <v>3.8454259192394176</v>
      </c>
      <c r="T75" s="12">
        <v>35.906062077251697</v>
      </c>
      <c r="U75" s="8" t="s">
        <v>4</v>
      </c>
      <c r="V75" s="11">
        <f t="shared" si="6"/>
        <v>39.011923871567646</v>
      </c>
      <c r="W75" s="12">
        <v>14.985631223437263</v>
      </c>
      <c r="X75" s="8" t="s">
        <v>4</v>
      </c>
      <c r="Y75" s="11">
        <f t="shared" si="7"/>
        <v>12.985631223437263</v>
      </c>
      <c r="Z75" s="12">
        <v>29.255648132498294</v>
      </c>
      <c r="AA75" s="8" t="s">
        <v>4</v>
      </c>
      <c r="AB75" s="11">
        <f t="shared" si="8"/>
        <v>29.255648132498294</v>
      </c>
      <c r="AC75" s="12">
        <v>10.219029946122069</v>
      </c>
      <c r="AD75" s="8" t="s">
        <v>4</v>
      </c>
      <c r="AE75" s="11">
        <f t="shared" si="9"/>
        <v>6.8095811758907754</v>
      </c>
      <c r="AF75" s="12">
        <v>49.370126135632638</v>
      </c>
      <c r="AG75" s="8" t="s">
        <v>4</v>
      </c>
      <c r="AH75" s="8">
        <v>63.855946481678387</v>
      </c>
      <c r="AI75" s="8" t="s">
        <v>4</v>
      </c>
      <c r="AJ75" s="8">
        <v>16.889267396845234</v>
      </c>
      <c r="AK75" s="8" t="s">
        <v>4</v>
      </c>
      <c r="AL75" s="8">
        <v>3.5614613984527592</v>
      </c>
      <c r="AM75" s="8" t="s">
        <v>4</v>
      </c>
      <c r="AN75" s="8">
        <v>14.543170540486962</v>
      </c>
      <c r="AO75" s="8" t="s">
        <v>4</v>
      </c>
      <c r="AP75" s="8">
        <v>1.2042575442499999</v>
      </c>
      <c r="AQ75" s="8" t="s">
        <v>4</v>
      </c>
      <c r="AR75" s="8">
        <v>11.826429778465792</v>
      </c>
      <c r="AS75" s="8" t="s">
        <v>4</v>
      </c>
      <c r="AT75" s="8">
        <v>67.06431983369437</v>
      </c>
      <c r="AU75" s="8" t="s">
        <v>4</v>
      </c>
      <c r="AV75" s="8">
        <v>15.327609142007587</v>
      </c>
      <c r="AW75" s="8" t="s">
        <v>4</v>
      </c>
      <c r="AX75" s="8">
        <v>4.9638740047575753</v>
      </c>
      <c r="AY75" s="8" t="s">
        <v>4</v>
      </c>
      <c r="AZ75" s="8">
        <v>1.9167290538877102</v>
      </c>
      <c r="BA75" s="8" t="s">
        <v>4</v>
      </c>
      <c r="BB75" s="8">
        <v>1.0519230980039596</v>
      </c>
      <c r="BC75" s="8" t="s">
        <v>4</v>
      </c>
      <c r="BD75" s="8">
        <v>9.6755448676487905</v>
      </c>
      <c r="BE75" s="8" t="s">
        <v>4</v>
      </c>
    </row>
    <row r="76" spans="1:57">
      <c r="A76" s="3">
        <v>37987</v>
      </c>
      <c r="B76" s="8">
        <v>11.295806212562548</v>
      </c>
      <c r="C76" s="8" t="s">
        <v>4</v>
      </c>
      <c r="D76" s="11">
        <f t="shared" si="0"/>
        <v>6.6217029565413821</v>
      </c>
      <c r="E76" s="12">
        <v>20.472170314749018</v>
      </c>
      <c r="F76" s="8" t="s">
        <v>4</v>
      </c>
      <c r="G76" s="11">
        <f t="shared" si="1"/>
        <v>19.554060068795273</v>
      </c>
      <c r="H76" s="12">
        <v>12.96241736088189</v>
      </c>
      <c r="I76" s="8" t="s">
        <v>4</v>
      </c>
      <c r="J76" s="11">
        <f t="shared" si="2"/>
        <v>10.773003540313486</v>
      </c>
      <c r="K76" s="12">
        <v>-16.828672004209576</v>
      </c>
      <c r="L76" s="8" t="s">
        <v>4</v>
      </c>
      <c r="M76" s="11">
        <f t="shared" si="3"/>
        <v>-5.8120492821475906</v>
      </c>
      <c r="N76" s="12">
        <v>89.671843624552253</v>
      </c>
      <c r="O76" s="8" t="s">
        <v>4</v>
      </c>
      <c r="P76" s="11">
        <f t="shared" si="4"/>
        <v>88.715150694133214</v>
      </c>
      <c r="Q76" s="12">
        <v>3.6100804050292887</v>
      </c>
      <c r="R76" s="8" t="s">
        <v>4</v>
      </c>
      <c r="S76" s="11">
        <f t="shared" si="5"/>
        <v>2.1253909695765301</v>
      </c>
      <c r="T76" s="12">
        <v>48.87544094815722</v>
      </c>
      <c r="U76" s="8" t="s">
        <v>4</v>
      </c>
      <c r="V76" s="11">
        <f t="shared" si="6"/>
        <v>42.390751512704455</v>
      </c>
      <c r="W76" s="12">
        <v>14.364458864574075</v>
      </c>
      <c r="X76" s="8" t="s">
        <v>4</v>
      </c>
      <c r="Y76" s="11">
        <f t="shared" si="7"/>
        <v>14.675045044005669</v>
      </c>
      <c r="Z76" s="12">
        <v>27.634475773635103</v>
      </c>
      <c r="AA76" s="8" t="s">
        <v>4</v>
      </c>
      <c r="AB76" s="11">
        <f t="shared" si="8"/>
        <v>28.445061953066698</v>
      </c>
      <c r="AC76" s="12">
        <v>10.219029946122069</v>
      </c>
      <c r="AD76" s="8" t="s">
        <v>4</v>
      </c>
      <c r="AE76" s="11">
        <f t="shared" si="9"/>
        <v>10.219029946122069</v>
      </c>
      <c r="AF76" s="12">
        <v>36.612470853359021</v>
      </c>
      <c r="AG76" s="8" t="s">
        <v>4</v>
      </c>
      <c r="AH76" s="8">
        <v>63.855946481678387</v>
      </c>
      <c r="AI76" s="8" t="s">
        <v>4</v>
      </c>
      <c r="AJ76" s="8">
        <v>13.162233243666099</v>
      </c>
      <c r="AK76" s="8" t="s">
        <v>4</v>
      </c>
      <c r="AL76" s="8">
        <v>9.1520126282214669</v>
      </c>
      <c r="AM76" s="8" t="s">
        <v>4</v>
      </c>
      <c r="AN76" s="8">
        <v>14.543170540486962</v>
      </c>
      <c r="AO76" s="8" t="s">
        <v>4</v>
      </c>
      <c r="AP76" s="8">
        <v>4.1771035751237715</v>
      </c>
      <c r="AQ76" s="8" t="s">
        <v>4</v>
      </c>
      <c r="AR76" s="8">
        <v>5.614706189833897</v>
      </c>
      <c r="AS76" s="8" t="s">
        <v>4</v>
      </c>
      <c r="AT76" s="8">
        <v>70.016738366489051</v>
      </c>
      <c r="AU76" s="8" t="s">
        <v>4</v>
      </c>
      <c r="AV76" s="8">
        <v>14.05438692966661</v>
      </c>
      <c r="AW76" s="8" t="s">
        <v>4</v>
      </c>
      <c r="AX76" s="8">
        <v>7.438961677045687</v>
      </c>
      <c r="AY76" s="8" t="s">
        <v>4</v>
      </c>
      <c r="AZ76" s="8">
        <v>4.3898622040914717</v>
      </c>
      <c r="BA76" s="8" t="s">
        <v>4</v>
      </c>
      <c r="BB76" s="8">
        <v>3.0230165499848843E-2</v>
      </c>
      <c r="BC76" s="8" t="s">
        <v>4</v>
      </c>
      <c r="BD76" s="8">
        <v>4.0698206572073197</v>
      </c>
      <c r="BE76" s="8" t="s">
        <v>4</v>
      </c>
    </row>
    <row r="77" spans="1:57">
      <c r="A77" s="3">
        <v>38078</v>
      </c>
      <c r="B77" s="8">
        <v>5.7052549827938339</v>
      </c>
      <c r="C77" s="8" t="s">
        <v>4</v>
      </c>
      <c r="D77" s="11">
        <f t="shared" si="0"/>
        <v>8.5005305976781909</v>
      </c>
      <c r="E77" s="12">
        <v>19.726763484113189</v>
      </c>
      <c r="F77" s="8" t="s">
        <v>4</v>
      </c>
      <c r="G77" s="11">
        <f t="shared" si="1"/>
        <v>20.099466899431103</v>
      </c>
      <c r="H77" s="12">
        <v>11.720072643155522</v>
      </c>
      <c r="I77" s="8" t="s">
        <v>4</v>
      </c>
      <c r="J77" s="11">
        <f t="shared" si="2"/>
        <v>12.341245002018706</v>
      </c>
      <c r="K77" s="12">
        <v>-31.009774463746997</v>
      </c>
      <c r="L77" s="8" t="s">
        <v>4</v>
      </c>
      <c r="M77" s="11">
        <f t="shared" si="3"/>
        <v>-23.919223233978286</v>
      </c>
      <c r="N77" s="12">
        <v>90.517250455188105</v>
      </c>
      <c r="O77" s="8" t="s">
        <v>4</v>
      </c>
      <c r="P77" s="11">
        <f t="shared" si="4"/>
        <v>90.094547039870179</v>
      </c>
      <c r="Q77" s="12">
        <v>7.3371145582084267</v>
      </c>
      <c r="R77" s="8" t="s">
        <v>4</v>
      </c>
      <c r="S77" s="11">
        <f t="shared" si="5"/>
        <v>5.4735974816188575</v>
      </c>
      <c r="T77" s="12">
        <v>51.404749919736958</v>
      </c>
      <c r="U77" s="8" t="s">
        <v>4</v>
      </c>
      <c r="V77" s="11">
        <f t="shared" si="6"/>
        <v>50.140095433947089</v>
      </c>
      <c r="W77" s="12">
        <v>14.091493017753212</v>
      </c>
      <c r="X77" s="8" t="s">
        <v>4</v>
      </c>
      <c r="Y77" s="11">
        <f t="shared" si="7"/>
        <v>14.227975941163644</v>
      </c>
      <c r="Z77" s="12">
        <v>26.497992850224673</v>
      </c>
      <c r="AA77" s="8" t="s">
        <v>4</v>
      </c>
      <c r="AB77" s="11">
        <f t="shared" si="8"/>
        <v>27.06623431192989</v>
      </c>
      <c r="AC77" s="12">
        <v>10.840202304985256</v>
      </c>
      <c r="AD77" s="8" t="s">
        <v>4</v>
      </c>
      <c r="AE77" s="11">
        <f t="shared" si="9"/>
        <v>10.529616125553662</v>
      </c>
      <c r="AF77" s="12">
        <v>38.475987929948595</v>
      </c>
      <c r="AG77" s="8" t="s">
        <v>4</v>
      </c>
      <c r="AH77" s="8">
        <v>59.507739969636049</v>
      </c>
      <c r="AI77" s="8" t="s">
        <v>4</v>
      </c>
      <c r="AJ77" s="8">
        <v>16.268095037982043</v>
      </c>
      <c r="AK77" s="8" t="s">
        <v>4</v>
      </c>
      <c r="AL77" s="8">
        <v>6.6673231927687073</v>
      </c>
      <c r="AM77" s="8" t="s">
        <v>4</v>
      </c>
      <c r="AN77" s="8">
        <v>17.02785997593972</v>
      </c>
      <c r="AO77" s="8" t="s">
        <v>4</v>
      </c>
      <c r="AP77" s="8">
        <v>1.2042575442499999</v>
      </c>
      <c r="AQ77" s="8" t="s">
        <v>4</v>
      </c>
      <c r="AR77" s="8">
        <v>9.962912701876224</v>
      </c>
      <c r="AS77" s="8" t="s">
        <v>4</v>
      </c>
      <c r="AT77" s="8">
        <v>63.958458039301078</v>
      </c>
      <c r="AU77" s="8" t="s">
        <v>4</v>
      </c>
      <c r="AV77" s="8">
        <v>15.94878150087643</v>
      </c>
      <c r="AW77" s="8" t="s">
        <v>4</v>
      </c>
      <c r="AX77" s="8">
        <v>6.2062187225029728</v>
      </c>
      <c r="AY77" s="8" t="s">
        <v>4</v>
      </c>
      <c r="AZ77" s="8">
        <v>4.4014184893782415</v>
      </c>
      <c r="BA77" s="8" t="s">
        <v>4</v>
      </c>
      <c r="BB77" s="8">
        <v>1.0519230980024021</v>
      </c>
      <c r="BC77" s="8" t="s">
        <v>4</v>
      </c>
      <c r="BD77" s="8">
        <v>8.4332001499388749</v>
      </c>
      <c r="BE77" s="8" t="s">
        <v>4</v>
      </c>
    </row>
    <row r="78" spans="1:57">
      <c r="A78" s="3">
        <v>38169</v>
      </c>
      <c r="B78" s="8">
        <v>15.08408262393065</v>
      </c>
      <c r="C78" s="8" t="s">
        <v>4</v>
      </c>
      <c r="D78" s="11">
        <f t="shared" si="0"/>
        <v>10.394668803362242</v>
      </c>
      <c r="E78" s="12">
        <v>20.546536002273132</v>
      </c>
      <c r="F78" s="8" t="s">
        <v>4</v>
      </c>
      <c r="G78" s="11">
        <f t="shared" si="1"/>
        <v>20.136649743193161</v>
      </c>
      <c r="H78" s="12">
        <v>14.143519820419304</v>
      </c>
      <c r="I78" s="8" t="s">
        <v>4</v>
      </c>
      <c r="J78" s="11">
        <f t="shared" si="2"/>
        <v>12.931796231787413</v>
      </c>
      <c r="K78" s="12">
        <v>0.19057503288189537</v>
      </c>
      <c r="L78" s="8" t="s">
        <v>4</v>
      </c>
      <c r="M78" s="11">
        <f t="shared" si="3"/>
        <v>-15.409599715432551</v>
      </c>
      <c r="N78" s="12">
        <v>89.771843624552275</v>
      </c>
      <c r="O78" s="8" t="s">
        <v>4</v>
      </c>
      <c r="P78" s="11">
        <f t="shared" si="4"/>
        <v>90.14454703987019</v>
      </c>
      <c r="Q78" s="12">
        <v>8.2924950220814431</v>
      </c>
      <c r="R78" s="8" t="s">
        <v>4</v>
      </c>
      <c r="S78" s="11">
        <f t="shared" si="5"/>
        <v>7.8148047901449349</v>
      </c>
      <c r="T78" s="12">
        <v>58.981302742473162</v>
      </c>
      <c r="U78" s="8" t="s">
        <v>4</v>
      </c>
      <c r="V78" s="11">
        <f t="shared" si="6"/>
        <v>55.19302633110506</v>
      </c>
      <c r="W78" s="12">
        <v>16.849148300026833</v>
      </c>
      <c r="X78" s="8" t="s">
        <v>4</v>
      </c>
      <c r="Y78" s="11">
        <f t="shared" si="7"/>
        <v>15.470320658890023</v>
      </c>
      <c r="Z78" s="12">
        <v>34.740337567951052</v>
      </c>
      <c r="AA78" s="8" t="s">
        <v>4</v>
      </c>
      <c r="AB78" s="11">
        <f t="shared" si="8"/>
        <v>30.619165209087861</v>
      </c>
      <c r="AC78" s="12">
        <v>16.430753534753965</v>
      </c>
      <c r="AD78" s="8" t="s">
        <v>4</v>
      </c>
      <c r="AE78" s="11">
        <f t="shared" si="9"/>
        <v>13.635477919869611</v>
      </c>
      <c r="AF78" s="12">
        <v>36.097160288811793</v>
      </c>
      <c r="AG78" s="8" t="s">
        <v>4</v>
      </c>
      <c r="AH78" s="8">
        <v>24.109665291407779</v>
      </c>
      <c r="AI78" s="8" t="s">
        <v>4</v>
      </c>
      <c r="AJ78" s="8">
        <v>16.889267396845234</v>
      </c>
      <c r="AK78" s="8" t="s">
        <v>4</v>
      </c>
      <c r="AL78" s="8">
        <v>6.0461508339055179</v>
      </c>
      <c r="AM78" s="8" t="s">
        <v>4</v>
      </c>
      <c r="AN78" s="8">
        <v>18.89137705252929</v>
      </c>
      <c r="AO78" s="8" t="s">
        <v>4</v>
      </c>
      <c r="AP78" s="8">
        <v>1.2042575442499999</v>
      </c>
      <c r="AQ78" s="8" t="s">
        <v>4</v>
      </c>
      <c r="AR78" s="8">
        <v>47.845676815557269</v>
      </c>
      <c r="AS78" s="8" t="s">
        <v>4</v>
      </c>
      <c r="AT78" s="8">
        <v>27.939211002101388</v>
      </c>
      <c r="AU78" s="8" t="s">
        <v>4</v>
      </c>
      <c r="AV78" s="8">
        <v>13.464092065563724</v>
      </c>
      <c r="AW78" s="8" t="s">
        <v>4</v>
      </c>
      <c r="AX78" s="8">
        <v>4.3427016459212844</v>
      </c>
      <c r="AY78" s="8" t="s">
        <v>4</v>
      </c>
      <c r="AZ78" s="8">
        <v>6.8861079250550166</v>
      </c>
      <c r="BA78" s="8" t="s">
        <v>4</v>
      </c>
      <c r="BB78" s="8">
        <v>1.0519230980548844</v>
      </c>
      <c r="BC78" s="8" t="s">
        <v>4</v>
      </c>
      <c r="BD78" s="8">
        <v>46.315964263303705</v>
      </c>
      <c r="BE78" s="8" t="s">
        <v>4</v>
      </c>
    </row>
    <row r="79" spans="1:57">
      <c r="A79" s="3">
        <v>38261</v>
      </c>
      <c r="B79" s="8">
        <v>3.81111677710979</v>
      </c>
      <c r="C79" s="8" t="s">
        <v>4</v>
      </c>
      <c r="D79" s="11">
        <f t="shared" si="0"/>
        <v>9.4475997005202199</v>
      </c>
      <c r="E79" s="12">
        <v>22.360184294614172</v>
      </c>
      <c r="F79" s="8" t="s">
        <v>4</v>
      </c>
      <c r="G79" s="11">
        <f t="shared" si="1"/>
        <v>21.45336014844365</v>
      </c>
      <c r="H79" s="12">
        <v>17.508349054523624</v>
      </c>
      <c r="I79" s="8" t="s">
        <v>4</v>
      </c>
      <c r="J79" s="11">
        <f t="shared" si="2"/>
        <v>15.825934437471464</v>
      </c>
      <c r="K79" s="12">
        <v>6.4775392867352561</v>
      </c>
      <c r="L79" s="8" t="s">
        <v>4</v>
      </c>
      <c r="M79" s="11">
        <f t="shared" si="3"/>
        <v>3.3340571598085758</v>
      </c>
      <c r="N79" s="12">
        <v>92.838422814051285</v>
      </c>
      <c r="O79" s="8" t="s">
        <v>4</v>
      </c>
      <c r="P79" s="11">
        <f t="shared" si="4"/>
        <v>91.30513321930178</v>
      </c>
      <c r="Q79" s="12">
        <v>2.0807714334495508</v>
      </c>
      <c r="R79" s="8" t="s">
        <v>4</v>
      </c>
      <c r="S79" s="11">
        <f t="shared" si="5"/>
        <v>5.1866332277654967</v>
      </c>
      <c r="T79" s="12">
        <v>79.04254500066213</v>
      </c>
      <c r="U79" s="8" t="s">
        <v>4</v>
      </c>
      <c r="V79" s="11">
        <f t="shared" si="6"/>
        <v>69.011923871567646</v>
      </c>
      <c r="W79" s="12">
        <v>12.500941787984505</v>
      </c>
      <c r="X79" s="8" t="s">
        <v>4</v>
      </c>
      <c r="Y79" s="11">
        <f t="shared" si="7"/>
        <v>14.675045044005669</v>
      </c>
      <c r="Z79" s="12">
        <v>26.665096902729587</v>
      </c>
      <c r="AA79" s="8" t="s">
        <v>4</v>
      </c>
      <c r="AB79" s="11">
        <f t="shared" si="8"/>
        <v>30.702717235340319</v>
      </c>
      <c r="AC79" s="12">
        <v>13.324891740438016</v>
      </c>
      <c r="AD79" s="8" t="s">
        <v>4</v>
      </c>
      <c r="AE79" s="11">
        <f t="shared" si="9"/>
        <v>14.87782263759599</v>
      </c>
      <c r="AF79" s="12">
        <v>41.916057829274372</v>
      </c>
      <c r="AG79" s="8" t="s">
        <v>4</v>
      </c>
      <c r="AH79" s="8">
        <v>38.262770936880202</v>
      </c>
      <c r="AI79" s="8" t="s">
        <v>4</v>
      </c>
      <c r="AJ79" s="8">
        <v>17.510439755708425</v>
      </c>
      <c r="AK79" s="8" t="s">
        <v>4</v>
      </c>
      <c r="AL79" s="8">
        <v>8.5308402693582757</v>
      </c>
      <c r="AM79" s="8" t="s">
        <v>4</v>
      </c>
      <c r="AN79" s="8">
        <v>17.649032334802911</v>
      </c>
      <c r="AO79" s="8" t="s">
        <v>4</v>
      </c>
      <c r="AP79" s="8">
        <v>1.2042575442499999</v>
      </c>
      <c r="AQ79" s="8" t="s">
        <v>4</v>
      </c>
      <c r="AR79" s="8">
        <v>32.450226452358464</v>
      </c>
      <c r="AS79" s="8" t="s">
        <v>4</v>
      </c>
      <c r="AT79" s="8">
        <v>43.860105540183653</v>
      </c>
      <c r="AU79" s="8" t="s">
        <v>4</v>
      </c>
      <c r="AV79" s="8">
        <v>12.814777432506974</v>
      </c>
      <c r="AW79" s="8" t="s">
        <v>4</v>
      </c>
      <c r="AX79" s="8">
        <v>3.72013318528656</v>
      </c>
      <c r="AY79" s="8" t="s">
        <v>4</v>
      </c>
      <c r="AZ79" s="8">
        <v>8.728495444635028</v>
      </c>
      <c r="BA79" s="8" t="s">
        <v>4</v>
      </c>
      <c r="BB79" s="8">
        <v>3.0230165499848853E-2</v>
      </c>
      <c r="BC79" s="8" t="s">
        <v>4</v>
      </c>
      <c r="BD79" s="8">
        <v>30.846258231887948</v>
      </c>
      <c r="BE79" s="8" t="s">
        <v>4</v>
      </c>
    </row>
    <row r="80" spans="1:57">
      <c r="A80" s="3">
        <v>38353</v>
      </c>
      <c r="B80" s="8">
        <v>1.9475997005202164</v>
      </c>
      <c r="C80" s="8" t="s">
        <v>4</v>
      </c>
      <c r="D80" s="11">
        <f t="shared" si="0"/>
        <v>2.8793582388150032</v>
      </c>
      <c r="E80" s="12">
        <v>24.261584135317424</v>
      </c>
      <c r="F80" s="8" t="s">
        <v>4</v>
      </c>
      <c r="G80" s="11">
        <f t="shared" si="1"/>
        <v>23.310884214965796</v>
      </c>
      <c r="H80" s="12">
        <v>-14.781239514359225</v>
      </c>
      <c r="I80" s="8" t="s">
        <v>4</v>
      </c>
      <c r="J80" s="11">
        <f t="shared" si="2"/>
        <v>1.3635547700821995</v>
      </c>
      <c r="K80" s="12">
        <v>10.825745798777582</v>
      </c>
      <c r="L80" s="8" t="s">
        <v>4</v>
      </c>
      <c r="M80" s="11">
        <f t="shared" si="3"/>
        <v>8.6516425427564201</v>
      </c>
      <c r="N80" s="12">
        <v>89.981029963280605</v>
      </c>
      <c r="O80" s="8" t="s">
        <v>4</v>
      </c>
      <c r="P80" s="11">
        <f t="shared" si="4"/>
        <v>91.409726388665945</v>
      </c>
      <c r="Q80" s="12">
        <v>6.4289779454918765</v>
      </c>
      <c r="R80" s="8" t="s">
        <v>4</v>
      </c>
      <c r="S80" s="11">
        <f t="shared" si="5"/>
        <v>4.2548746894707135</v>
      </c>
      <c r="T80" s="12">
        <v>62.858818226095224</v>
      </c>
      <c r="U80" s="8" t="s">
        <v>4</v>
      </c>
      <c r="V80" s="11">
        <f t="shared" si="6"/>
        <v>70.950681613378677</v>
      </c>
      <c r="W80" s="12">
        <v>6.9103905582157994</v>
      </c>
      <c r="X80" s="8" t="s">
        <v>4</v>
      </c>
      <c r="Y80" s="11">
        <f t="shared" si="7"/>
        <v>9.7056661731001519</v>
      </c>
      <c r="Z80" s="12">
        <v>17.07454567296088</v>
      </c>
      <c r="AA80" s="8" t="s">
        <v>4</v>
      </c>
      <c r="AB80" s="11">
        <f t="shared" si="8"/>
        <v>21.869821287845234</v>
      </c>
      <c r="AC80" s="12">
        <v>4.6284787163533618</v>
      </c>
      <c r="AD80" s="8" t="s">
        <v>4</v>
      </c>
      <c r="AE80" s="11">
        <f t="shared" si="9"/>
        <v>8.9766852283956879</v>
      </c>
      <c r="AF80" s="12">
        <v>51.233643212222212</v>
      </c>
      <c r="AG80" s="8" t="s">
        <v>4</v>
      </c>
      <c r="AH80" s="8">
        <v>48.201528678691233</v>
      </c>
      <c r="AI80" s="8" t="s">
        <v>4</v>
      </c>
      <c r="AJ80" s="8">
        <v>15.646922679118859</v>
      </c>
      <c r="AK80" s="8" t="s">
        <v>4</v>
      </c>
      <c r="AL80" s="8">
        <v>7.2884955516318968</v>
      </c>
      <c r="AM80" s="8" t="s">
        <v>4</v>
      </c>
      <c r="AN80" s="8">
        <v>18.270204693666102</v>
      </c>
      <c r="AO80" s="8" t="s">
        <v>4</v>
      </c>
      <c r="AP80" s="8">
        <v>1.2042575442499999</v>
      </c>
      <c r="AQ80" s="8" t="s">
        <v>4</v>
      </c>
      <c r="AR80" s="8">
        <v>35.55608824667442</v>
      </c>
      <c r="AS80" s="8" t="s">
        <v>4</v>
      </c>
      <c r="AT80" s="8">
        <v>53.15717676967612</v>
      </c>
      <c r="AU80" s="8" t="s">
        <v>4</v>
      </c>
      <c r="AV80" s="8">
        <v>10.335558437956296</v>
      </c>
      <c r="AW80" s="8" t="s">
        <v>4</v>
      </c>
      <c r="AX80" s="8">
        <v>4.3399379339205764</v>
      </c>
      <c r="AY80" s="8" t="s">
        <v>4</v>
      </c>
      <c r="AZ80" s="8">
        <v>3.1502527069052313</v>
      </c>
      <c r="BA80" s="8" t="s">
        <v>4</v>
      </c>
      <c r="BB80" s="8">
        <v>3.0230165499848853E-2</v>
      </c>
      <c r="BC80" s="8" t="s">
        <v>4</v>
      </c>
      <c r="BD80" s="8">
        <v>28.986843986041944</v>
      </c>
      <c r="BE80" s="8" t="s">
        <v>4</v>
      </c>
    </row>
    <row r="81" spans="1:57">
      <c r="A81" s="3">
        <v>38443</v>
      </c>
      <c r="B81" s="8">
        <v>-2.5983319931215068</v>
      </c>
      <c r="C81" s="8" t="s">
        <v>4</v>
      </c>
      <c r="D81" s="11">
        <f t="shared" si="0"/>
        <v>-0.3253661463006452</v>
      </c>
      <c r="E81" s="12">
        <v>24.369370633342516</v>
      </c>
      <c r="F81" s="8" t="s">
        <v>4</v>
      </c>
      <c r="G81" s="11">
        <f t="shared" si="1"/>
        <v>24.31547738432997</v>
      </c>
      <c r="H81" s="12">
        <v>-1.1154476193690606</v>
      </c>
      <c r="I81" s="8" t="s">
        <v>4</v>
      </c>
      <c r="J81" s="11">
        <f t="shared" si="2"/>
        <v>-7.9483435668641427</v>
      </c>
      <c r="K81" s="12">
        <v>18.173952310819907</v>
      </c>
      <c r="L81" s="8" t="s">
        <v>4</v>
      </c>
      <c r="M81" s="11">
        <f t="shared" si="3"/>
        <v>14.499849054798744</v>
      </c>
      <c r="N81" s="12">
        <v>91.940085086257483</v>
      </c>
      <c r="O81" s="8" t="s">
        <v>4</v>
      </c>
      <c r="P81" s="11">
        <f t="shared" si="4"/>
        <v>90.960557524769044</v>
      </c>
      <c r="Q81" s="12">
        <v>6.2312527638924777</v>
      </c>
      <c r="R81" s="8" t="s">
        <v>4</v>
      </c>
      <c r="S81" s="11">
        <f t="shared" si="5"/>
        <v>6.3301153546921771</v>
      </c>
      <c r="T81" s="12">
        <v>54.541232843147384</v>
      </c>
      <c r="U81" s="8" t="s">
        <v>4</v>
      </c>
      <c r="V81" s="11">
        <f t="shared" si="6"/>
        <v>58.700025534621304</v>
      </c>
      <c r="W81" s="12">
        <v>9.3950799936685598</v>
      </c>
      <c r="X81" s="8" t="s">
        <v>4</v>
      </c>
      <c r="Y81" s="11">
        <f t="shared" si="7"/>
        <v>8.1527352759421792</v>
      </c>
      <c r="Z81" s="12">
        <v>23.559235108413638</v>
      </c>
      <c r="AA81" s="8" t="s">
        <v>4</v>
      </c>
      <c r="AB81" s="11">
        <f t="shared" si="8"/>
        <v>20.316890390687259</v>
      </c>
      <c r="AC81" s="12">
        <v>9.5978575872588792</v>
      </c>
      <c r="AD81" s="8" t="s">
        <v>4</v>
      </c>
      <c r="AE81" s="11">
        <f t="shared" si="9"/>
        <v>7.1131681518061205</v>
      </c>
      <c r="AF81" s="12">
        <v>44.400747264727123</v>
      </c>
      <c r="AG81" s="8" t="s">
        <v>4</v>
      </c>
      <c r="AH81" s="8">
        <v>44.474494525512085</v>
      </c>
      <c r="AI81" s="8" t="s">
        <v>4</v>
      </c>
      <c r="AJ81" s="8">
        <v>8.1928543727605838</v>
      </c>
      <c r="AK81" s="8" t="s">
        <v>4</v>
      </c>
      <c r="AL81" s="8">
        <v>5.4249784750423284</v>
      </c>
      <c r="AM81" s="8" t="s">
        <v>4</v>
      </c>
      <c r="AN81" s="8">
        <v>17.649032334802911</v>
      </c>
      <c r="AO81" s="8" t="s">
        <v>4</v>
      </c>
      <c r="AP81" s="8">
        <v>2.9347588573973926</v>
      </c>
      <c r="AQ81" s="8" t="s">
        <v>4</v>
      </c>
      <c r="AR81" s="8">
        <v>31.829054093495277</v>
      </c>
      <c r="AS81" s="8" t="s">
        <v>4</v>
      </c>
      <c r="AT81" s="8">
        <v>47.288785097386018</v>
      </c>
      <c r="AU81" s="8" t="s">
        <v>4</v>
      </c>
      <c r="AV81" s="8">
        <v>11.504239841588868</v>
      </c>
      <c r="AW81" s="8" t="s">
        <v>4</v>
      </c>
      <c r="AX81" s="8">
        <v>4.9482093967938674</v>
      </c>
      <c r="AY81" s="8" t="s">
        <v>4</v>
      </c>
      <c r="AZ81" s="8">
        <v>6.8215482083823842</v>
      </c>
      <c r="BA81" s="8" t="s">
        <v>4</v>
      </c>
      <c r="BB81" s="8">
        <v>3.0230165499848853E-2</v>
      </c>
      <c r="BC81" s="8" t="s">
        <v>4</v>
      </c>
      <c r="BD81" s="8">
        <v>29.406987290349022</v>
      </c>
      <c r="BE81" s="8" t="s">
        <v>4</v>
      </c>
    </row>
    <row r="82" spans="1:57">
      <c r="A82" s="3">
        <v>38534</v>
      </c>
      <c r="B82" s="8">
        <v>11.886357442331255</v>
      </c>
      <c r="C82" s="8" t="s">
        <v>4</v>
      </c>
      <c r="D82" s="11">
        <f t="shared" si="0"/>
        <v>4.6440127246048739</v>
      </c>
      <c r="E82" s="12">
        <v>20.410315510365653</v>
      </c>
      <c r="F82" s="8" t="s">
        <v>4</v>
      </c>
      <c r="G82" s="11">
        <f t="shared" si="1"/>
        <v>22.389843071854084</v>
      </c>
      <c r="H82" s="12">
        <v>6.3272465949862102</v>
      </c>
      <c r="I82" s="8" t="s">
        <v>4</v>
      </c>
      <c r="J82" s="11">
        <f t="shared" si="2"/>
        <v>2.6058994878085748</v>
      </c>
      <c r="K82" s="12">
        <v>7.719884004461635</v>
      </c>
      <c r="L82" s="8" t="s">
        <v>4</v>
      </c>
      <c r="M82" s="11">
        <f t="shared" si="3"/>
        <v>12.94691815764077</v>
      </c>
      <c r="N82" s="12">
        <v>90.22949890682591</v>
      </c>
      <c r="O82" s="8" t="s">
        <v>4</v>
      </c>
      <c r="P82" s="11">
        <f t="shared" si="4"/>
        <v>91.084791996541696</v>
      </c>
      <c r="Q82" s="12">
        <v>4.9889080461660988</v>
      </c>
      <c r="R82" s="8" t="s">
        <v>4</v>
      </c>
      <c r="S82" s="11">
        <f t="shared" si="5"/>
        <v>5.6100804050292883</v>
      </c>
      <c r="T82" s="12">
        <v>48.616473508368856</v>
      </c>
      <c r="U82" s="8" t="s">
        <v>4</v>
      </c>
      <c r="V82" s="11">
        <f t="shared" si="6"/>
        <v>51.57885317575812</v>
      </c>
      <c r="W82" s="12">
        <v>13.227975941163642</v>
      </c>
      <c r="X82" s="8" t="s">
        <v>4</v>
      </c>
      <c r="Y82" s="11">
        <f t="shared" si="7"/>
        <v>11.311527967416101</v>
      </c>
      <c r="Z82" s="12">
        <v>33.846199362267001</v>
      </c>
      <c r="AA82" s="8" t="s">
        <v>4</v>
      </c>
      <c r="AB82" s="11">
        <f t="shared" si="8"/>
        <v>28.702717235340319</v>
      </c>
      <c r="AC82" s="12">
        <v>3.1131681518061218</v>
      </c>
      <c r="AD82" s="8" t="s">
        <v>4</v>
      </c>
      <c r="AE82" s="11">
        <f t="shared" si="9"/>
        <v>6.3555128695325003</v>
      </c>
      <c r="AF82" s="12">
        <v>46.885436700179888</v>
      </c>
      <c r="AG82" s="8" t="s">
        <v>4</v>
      </c>
      <c r="AH82" s="8">
        <v>45.095666884375277</v>
      </c>
      <c r="AI82" s="8" t="s">
        <v>4</v>
      </c>
      <c r="AJ82" s="8">
        <v>7.5716820138973944</v>
      </c>
      <c r="AK82" s="8" t="s">
        <v>4</v>
      </c>
      <c r="AL82" s="8">
        <v>4.1826337573159487</v>
      </c>
      <c r="AM82" s="8" t="s">
        <v>4</v>
      </c>
      <c r="AN82" s="8">
        <v>20.75489412911886</v>
      </c>
      <c r="AO82" s="8" t="s">
        <v>4</v>
      </c>
      <c r="AP82" s="8">
        <v>2.3135864985342014</v>
      </c>
      <c r="AQ82" s="8" t="s">
        <v>4</v>
      </c>
      <c r="AR82" s="8">
        <v>29.344364658042519</v>
      </c>
      <c r="AS82" s="8" t="s">
        <v>4</v>
      </c>
      <c r="AT82" s="8">
        <v>50.167557313051184</v>
      </c>
      <c r="AU82" s="8" t="s">
        <v>4</v>
      </c>
      <c r="AV82" s="8">
        <v>9.1158855533135945</v>
      </c>
      <c r="AW82" s="8" t="s">
        <v>4</v>
      </c>
      <c r="AX82" s="8">
        <v>4.9638740047788437</v>
      </c>
      <c r="AY82" s="8" t="s">
        <v>4</v>
      </c>
      <c r="AZ82" s="8">
        <v>6.8861079249557502</v>
      </c>
      <c r="BA82" s="8" t="s">
        <v>4</v>
      </c>
      <c r="BB82" s="8">
        <v>1.0519230980279712</v>
      </c>
      <c r="BC82" s="8" t="s">
        <v>4</v>
      </c>
      <c r="BD82" s="8">
        <v>27.81465210587265</v>
      </c>
      <c r="BE82" s="8" t="s">
        <v>4</v>
      </c>
    </row>
    <row r="83" spans="1:57">
      <c r="A83" s="3">
        <v>38626</v>
      </c>
      <c r="B83" s="8">
        <v>1.9475997005202164</v>
      </c>
      <c r="C83" s="8" t="s">
        <v>4</v>
      </c>
      <c r="D83" s="11">
        <f t="shared" si="0"/>
        <v>6.9169785714257355</v>
      </c>
      <c r="E83" s="12">
        <v>21.067708361136312</v>
      </c>
      <c r="F83" s="8" t="s">
        <v>4</v>
      </c>
      <c r="G83" s="11">
        <f t="shared" si="1"/>
        <v>20.73901193575098</v>
      </c>
      <c r="H83" s="12">
        <v>23.917797824754917</v>
      </c>
      <c r="I83" s="8" t="s">
        <v>4</v>
      </c>
      <c r="J83" s="11">
        <f t="shared" si="2"/>
        <v>15.122522209870564</v>
      </c>
      <c r="K83" s="12">
        <v>-0.35535666075982952</v>
      </c>
      <c r="L83" s="8" t="s">
        <v>4</v>
      </c>
      <c r="M83" s="11">
        <f t="shared" si="3"/>
        <v>3.6822636718509028</v>
      </c>
      <c r="N83" s="12">
        <v>94.888291598299816</v>
      </c>
      <c r="O83" s="8" t="s">
        <v>4</v>
      </c>
      <c r="P83" s="11">
        <f t="shared" si="4"/>
        <v>92.558895252562863</v>
      </c>
      <c r="Q83" s="12">
        <v>10.579459275934806</v>
      </c>
      <c r="R83" s="8" t="s">
        <v>4</v>
      </c>
      <c r="S83" s="11">
        <f t="shared" si="5"/>
        <v>7.7841836610504522</v>
      </c>
      <c r="T83" s="12">
        <v>54.162405202010575</v>
      </c>
      <c r="U83" s="8" t="s">
        <v>4</v>
      </c>
      <c r="V83" s="11">
        <f t="shared" si="6"/>
        <v>51.389439355189715</v>
      </c>
      <c r="W83" s="12">
        <v>15.606803582300454</v>
      </c>
      <c r="X83" s="8" t="s">
        <v>4</v>
      </c>
      <c r="Y83" s="11">
        <f t="shared" si="7"/>
        <v>14.417389761732048</v>
      </c>
      <c r="Z83" s="12">
        <v>30.846199362266997</v>
      </c>
      <c r="AA83" s="8" t="s">
        <v>4</v>
      </c>
      <c r="AB83" s="11">
        <f t="shared" si="8"/>
        <v>32.346199362267001</v>
      </c>
      <c r="AC83" s="12">
        <v>14.915442970206721</v>
      </c>
      <c r="AD83" s="8" t="s">
        <v>4</v>
      </c>
      <c r="AE83" s="11">
        <f t="shared" si="9"/>
        <v>9.014305561006422</v>
      </c>
      <c r="AF83" s="12">
        <v>37.567851317232048</v>
      </c>
      <c r="AG83" s="8" t="s">
        <v>4</v>
      </c>
      <c r="AH83" s="8">
        <v>41.368632731196129</v>
      </c>
      <c r="AI83" s="8" t="s">
        <v>4</v>
      </c>
      <c r="AJ83" s="8">
        <v>9.4351990904869627</v>
      </c>
      <c r="AK83" s="8" t="s">
        <v>4</v>
      </c>
      <c r="AL83" s="8">
        <v>3.5614613984527592</v>
      </c>
      <c r="AM83" s="8" t="s">
        <v>4</v>
      </c>
      <c r="AN83" s="8">
        <v>19.512549411392477</v>
      </c>
      <c r="AO83" s="8" t="s">
        <v>4</v>
      </c>
      <c r="AP83" s="8">
        <v>5.4194482928501504</v>
      </c>
      <c r="AQ83" s="8" t="s">
        <v>4</v>
      </c>
      <c r="AR83" s="8">
        <v>33.071398811221655</v>
      </c>
      <c r="AS83" s="8" t="s">
        <v>4</v>
      </c>
      <c r="AT83" s="8">
        <v>45.719519786077917</v>
      </c>
      <c r="AU83" s="8" t="s">
        <v>4</v>
      </c>
      <c r="AV83" s="8">
        <v>11.575167935232384</v>
      </c>
      <c r="AW83" s="8" t="s">
        <v>4</v>
      </c>
      <c r="AX83" s="8">
        <v>4.9597426825576472</v>
      </c>
      <c r="AY83" s="8" t="s">
        <v>4</v>
      </c>
      <c r="AZ83" s="8">
        <v>7.4888859473597762</v>
      </c>
      <c r="BA83" s="8" t="s">
        <v>4</v>
      </c>
      <c r="BB83" s="8">
        <v>3.0230165499848853E-2</v>
      </c>
      <c r="BC83" s="8" t="s">
        <v>4</v>
      </c>
      <c r="BD83" s="8">
        <v>30.226453483272429</v>
      </c>
      <c r="BE83" s="8" t="s">
        <v>4</v>
      </c>
    </row>
    <row r="84" spans="1:57">
      <c r="A84" s="3">
        <v>38718</v>
      </c>
      <c r="B84" s="8">
        <v>-1.1582620937957255</v>
      </c>
      <c r="C84" s="8" t="s">
        <v>4</v>
      </c>
      <c r="D84" s="11">
        <f t="shared" si="0"/>
        <v>0.39466880336224541</v>
      </c>
      <c r="E84" s="12">
        <v>22.682756494180612</v>
      </c>
      <c r="F84" s="8" t="s">
        <v>4</v>
      </c>
      <c r="G84" s="11">
        <f t="shared" si="1"/>
        <v>21.87523242765846</v>
      </c>
      <c r="H84" s="12">
        <v>0.12689709835732188</v>
      </c>
      <c r="I84" s="8" t="s">
        <v>4</v>
      </c>
      <c r="J84" s="11">
        <f t="shared" si="2"/>
        <v>12.022347461556119</v>
      </c>
      <c r="K84" s="12">
        <v>18.795124669683098</v>
      </c>
      <c r="L84" s="8" t="s">
        <v>4</v>
      </c>
      <c r="M84" s="11">
        <f t="shared" si="3"/>
        <v>9.2198840044616333</v>
      </c>
      <c r="N84" s="12">
        <v>79.773593579946976</v>
      </c>
      <c r="O84" s="8" t="s">
        <v>4</v>
      </c>
      <c r="P84" s="11">
        <f t="shared" si="4"/>
        <v>87.330942589123396</v>
      </c>
      <c r="Q84" s="12">
        <v>0.64070153412377129</v>
      </c>
      <c r="R84" s="8" t="s">
        <v>4</v>
      </c>
      <c r="S84" s="11">
        <f t="shared" si="5"/>
        <v>5.6100804050292883</v>
      </c>
      <c r="T84" s="12">
        <v>61.616473508368856</v>
      </c>
      <c r="U84" s="8" t="s">
        <v>4</v>
      </c>
      <c r="V84" s="11">
        <f t="shared" si="6"/>
        <v>57.889439355189715</v>
      </c>
      <c r="W84" s="12">
        <v>14.985631223437263</v>
      </c>
      <c r="X84" s="8" t="s">
        <v>4</v>
      </c>
      <c r="Y84" s="11">
        <f t="shared" si="7"/>
        <v>15.296217402868859</v>
      </c>
      <c r="Z84" s="12">
        <v>23.286269261592775</v>
      </c>
      <c r="AA84" s="8" t="s">
        <v>4</v>
      </c>
      <c r="AB84" s="11">
        <f t="shared" si="8"/>
        <v>27.066234311929886</v>
      </c>
      <c r="AC84" s="12">
        <v>11.188408817027584</v>
      </c>
      <c r="AD84" s="8" t="s">
        <v>4</v>
      </c>
      <c r="AE84" s="11">
        <f t="shared" si="9"/>
        <v>13.051925893617152</v>
      </c>
      <c r="AF84" s="12">
        <v>41.916057829274372</v>
      </c>
      <c r="AG84" s="8" t="s">
        <v>4</v>
      </c>
      <c r="AH84" s="8">
        <v>41.98980509005932</v>
      </c>
      <c r="AI84" s="8" t="s">
        <v>4</v>
      </c>
      <c r="AJ84" s="8">
        <v>10.05637144935015</v>
      </c>
      <c r="AK84" s="8" t="s">
        <v>4</v>
      </c>
      <c r="AL84" s="8">
        <v>5.4249784750423284</v>
      </c>
      <c r="AM84" s="8" t="s">
        <v>4</v>
      </c>
      <c r="AN84" s="8">
        <v>25.103100641161184</v>
      </c>
      <c r="AO84" s="8" t="s">
        <v>4</v>
      </c>
      <c r="AP84" s="8">
        <v>2.9347588573973926</v>
      </c>
      <c r="AQ84" s="8" t="s">
        <v>4</v>
      </c>
      <c r="AR84" s="8">
        <v>28.723192299179335</v>
      </c>
      <c r="AS84" s="8" t="s">
        <v>4</v>
      </c>
      <c r="AT84" s="8">
        <v>45.819350800893332</v>
      </c>
      <c r="AU84" s="8" t="s">
        <v>4</v>
      </c>
      <c r="AV84" s="8">
        <v>12.842919706577993</v>
      </c>
      <c r="AW84" s="8" t="s">
        <v>4</v>
      </c>
      <c r="AX84" s="8">
        <v>4.9638740047780434</v>
      </c>
      <c r="AY84" s="8" t="s">
        <v>4</v>
      </c>
      <c r="AZ84" s="8">
        <v>8.749625001585823</v>
      </c>
      <c r="BA84" s="8" t="s">
        <v>4</v>
      </c>
      <c r="BB84" s="8">
        <v>0.43075073914941342</v>
      </c>
      <c r="BC84" s="8" t="s">
        <v>4</v>
      </c>
      <c r="BD84" s="8">
        <v>27.193479747015402</v>
      </c>
      <c r="BE84" s="8" t="s">
        <v>4</v>
      </c>
    </row>
    <row r="85" spans="1:57">
      <c r="A85" s="3">
        <v>38808</v>
      </c>
      <c r="B85" s="8">
        <v>14.827739499171772</v>
      </c>
      <c r="C85" s="8" t="s">
        <v>4</v>
      </c>
      <c r="D85" s="11">
        <f t="shared" si="0"/>
        <v>6.8347387026880231</v>
      </c>
      <c r="E85" s="12">
        <v>12.724051485895199</v>
      </c>
      <c r="F85" s="8" t="s">
        <v>4</v>
      </c>
      <c r="G85" s="11">
        <f t="shared" si="1"/>
        <v>17.703403990037906</v>
      </c>
      <c r="H85" s="12">
        <v>-4.2659289498119826</v>
      </c>
      <c r="I85" s="8" t="s">
        <v>4</v>
      </c>
      <c r="J85" s="11">
        <f t="shared" si="2"/>
        <v>-2.0695159257273303</v>
      </c>
      <c r="K85" s="12">
        <v>10.825745798777582</v>
      </c>
      <c r="L85" s="8" t="s">
        <v>4</v>
      </c>
      <c r="M85" s="11">
        <f t="shared" si="3"/>
        <v>14.81043523423034</v>
      </c>
      <c r="N85" s="12">
        <v>83.291091279706336</v>
      </c>
      <c r="O85" s="8" t="s">
        <v>4</v>
      </c>
      <c r="P85" s="11">
        <f t="shared" si="4"/>
        <v>81.532342429826656</v>
      </c>
      <c r="Q85" s="12">
        <v>4.9889080461660988</v>
      </c>
      <c r="R85" s="8" t="s">
        <v>4</v>
      </c>
      <c r="S85" s="11">
        <f t="shared" si="5"/>
        <v>2.8148047901449349</v>
      </c>
      <c r="T85" s="12">
        <v>66.056543407694633</v>
      </c>
      <c r="U85" s="8" t="s">
        <v>4</v>
      </c>
      <c r="V85" s="11">
        <f t="shared" si="6"/>
        <v>63.836508458031744</v>
      </c>
      <c r="W85" s="12">
        <v>6.28921819935261</v>
      </c>
      <c r="X85" s="8" t="s">
        <v>4</v>
      </c>
      <c r="Y85" s="11">
        <f t="shared" si="7"/>
        <v>10.637424711394937</v>
      </c>
      <c r="Z85" s="12">
        <v>16.211028596371314</v>
      </c>
      <c r="AA85" s="8" t="s">
        <v>4</v>
      </c>
      <c r="AB85" s="11">
        <f t="shared" si="8"/>
        <v>19.748648928982043</v>
      </c>
      <c r="AC85" s="12">
        <v>2.1437892809006045</v>
      </c>
      <c r="AD85" s="8" t="s">
        <v>4</v>
      </c>
      <c r="AE85" s="11">
        <f t="shared" si="9"/>
        <v>6.6660990489640941</v>
      </c>
      <c r="AF85" s="12">
        <v>61.871438293147385</v>
      </c>
      <c r="AG85" s="8" t="s">
        <v>4</v>
      </c>
      <c r="AH85" s="8">
        <v>50.385255453258111</v>
      </c>
      <c r="AI85" s="8" t="s">
        <v>4</v>
      </c>
      <c r="AJ85" s="8">
        <v>10.05637144935015</v>
      </c>
      <c r="AK85" s="8" t="s">
        <v>4</v>
      </c>
      <c r="AL85" s="8">
        <v>5.4249784750423284</v>
      </c>
      <c r="AM85" s="8" t="s">
        <v>4</v>
      </c>
      <c r="AN85" s="8">
        <v>22.618411205708426</v>
      </c>
      <c r="AO85" s="8" t="s">
        <v>4</v>
      </c>
      <c r="AP85" s="8">
        <v>2.9347588573973926</v>
      </c>
      <c r="AQ85" s="8" t="s">
        <v>4</v>
      </c>
      <c r="AR85" s="8">
        <v>19.327741935980537</v>
      </c>
      <c r="AS85" s="8" t="s">
        <v>4</v>
      </c>
      <c r="AT85" s="8">
        <v>54.593628805221748</v>
      </c>
      <c r="AU85" s="8" t="s">
        <v>4</v>
      </c>
      <c r="AV85" s="8">
        <v>13.464092065415176</v>
      </c>
      <c r="AW85" s="8" t="s">
        <v>4</v>
      </c>
      <c r="AX85" s="8">
        <v>4.9638740047665655</v>
      </c>
      <c r="AY85" s="8" t="s">
        <v>4</v>
      </c>
      <c r="AZ85" s="8">
        <v>8.12845264266039</v>
      </c>
      <c r="BA85" s="8" t="s">
        <v>4</v>
      </c>
      <c r="BB85" s="8">
        <v>1.051923098014421</v>
      </c>
      <c r="BC85" s="8" t="s">
        <v>4</v>
      </c>
      <c r="BD85" s="8">
        <v>17.798029383921694</v>
      </c>
      <c r="BE85" s="8" t="s">
        <v>4</v>
      </c>
    </row>
    <row r="86" spans="1:57">
      <c r="A86" s="3">
        <v>38899</v>
      </c>
      <c r="B86" s="8">
        <v>2.5547736523509119</v>
      </c>
      <c r="C86" s="8" t="s">
        <v>4</v>
      </c>
      <c r="D86" s="11">
        <f t="shared" si="0"/>
        <v>8.6912565757613418</v>
      </c>
      <c r="E86" s="12">
        <v>14.375582542349921</v>
      </c>
      <c r="F86" s="8" t="s">
        <v>4</v>
      </c>
      <c r="G86" s="11">
        <f t="shared" si="1"/>
        <v>13.54981701412256</v>
      </c>
      <c r="H86" s="12">
        <v>3.2213848006702612</v>
      </c>
      <c r="I86" s="8" t="s">
        <v>4</v>
      </c>
      <c r="J86" s="11">
        <f t="shared" si="2"/>
        <v>-0.52227207457086067</v>
      </c>
      <c r="K86" s="12">
        <v>-8.887289947369057</v>
      </c>
      <c r="L86" s="8" t="s">
        <v>4</v>
      </c>
      <c r="M86" s="11">
        <f t="shared" si="3"/>
        <v>0.96922792570426264</v>
      </c>
      <c r="N86" s="12">
        <v>85.379105259571475</v>
      </c>
      <c r="O86" s="8" t="s">
        <v>4</v>
      </c>
      <c r="P86" s="11">
        <f t="shared" si="4"/>
        <v>84.335098269638905</v>
      </c>
      <c r="Q86" s="12">
        <v>7.4735974816188566</v>
      </c>
      <c r="R86" s="8" t="s">
        <v>4</v>
      </c>
      <c r="S86" s="11">
        <f t="shared" si="5"/>
        <v>6.2312527638924777</v>
      </c>
      <c r="T86" s="12">
        <v>68.995301149505664</v>
      </c>
      <c r="U86" s="8" t="s">
        <v>4</v>
      </c>
      <c r="V86" s="11">
        <f t="shared" si="6"/>
        <v>67.525922278600149</v>
      </c>
      <c r="W86" s="12">
        <v>6.28921819935261</v>
      </c>
      <c r="X86" s="8" t="s">
        <v>4</v>
      </c>
      <c r="Y86" s="11">
        <f t="shared" si="7"/>
        <v>6.28921819935261</v>
      </c>
      <c r="Z86" s="12">
        <v>7.5286139793191573</v>
      </c>
      <c r="AA86" s="8" t="s">
        <v>4</v>
      </c>
      <c r="AB86" s="11">
        <f t="shared" si="8"/>
        <v>11.869821287845236</v>
      </c>
      <c r="AC86" s="12">
        <v>-2.1904188241092259</v>
      </c>
      <c r="AD86" s="8" t="s">
        <v>4</v>
      </c>
      <c r="AE86" s="11">
        <f t="shared" si="9"/>
        <v>-2.3314771604310724E-2</v>
      </c>
      <c r="AF86" s="12">
        <v>61.871438293147385</v>
      </c>
      <c r="AG86" s="8" t="s">
        <v>4</v>
      </c>
      <c r="AH86" s="8">
        <v>40.914564424837863</v>
      </c>
      <c r="AI86" s="8" t="s">
        <v>4</v>
      </c>
      <c r="AJ86" s="8">
        <v>10.05637144935015</v>
      </c>
      <c r="AK86" s="8" t="s">
        <v>4</v>
      </c>
      <c r="AL86" s="8">
        <v>5.4249784750423284</v>
      </c>
      <c r="AM86" s="8" t="s">
        <v>4</v>
      </c>
      <c r="AN86" s="8">
        <v>21.376066487982051</v>
      </c>
      <c r="AO86" s="8" t="s">
        <v>4</v>
      </c>
      <c r="AP86" s="8">
        <v>5.4194482928501504</v>
      </c>
      <c r="AQ86" s="8" t="s">
        <v>4</v>
      </c>
      <c r="AR86" s="8">
        <v>30.419605323263983</v>
      </c>
      <c r="AS86" s="8" t="s">
        <v>4</v>
      </c>
      <c r="AT86" s="8">
        <v>45.98645485336101</v>
      </c>
      <c r="AU86" s="8" t="s">
        <v>4</v>
      </c>
      <c r="AV86" s="8">
        <v>12.842919706569084</v>
      </c>
      <c r="AW86" s="8" t="s">
        <v>4</v>
      </c>
      <c r="AX86" s="8">
        <v>4.9638740047754659</v>
      </c>
      <c r="AY86" s="8" t="s">
        <v>4</v>
      </c>
      <c r="AZ86" s="8">
        <v>8.1284526426973471</v>
      </c>
      <c r="BA86" s="8" t="s">
        <v>4</v>
      </c>
      <c r="BB86" s="8">
        <v>2.9154401746557692</v>
      </c>
      <c r="BC86" s="8" t="s">
        <v>4</v>
      </c>
      <c r="BD86" s="8">
        <v>25.162858617941325</v>
      </c>
      <c r="BE86" s="8" t="s">
        <v>4</v>
      </c>
    </row>
    <row r="87" spans="1:57">
      <c r="A87" s="3">
        <v>38991</v>
      </c>
      <c r="B87" s="8">
        <v>0.70525498279384102</v>
      </c>
      <c r="C87" s="8" t="s">
        <v>4</v>
      </c>
      <c r="D87" s="11">
        <f t="shared" si="0"/>
        <v>1.6300143175723765</v>
      </c>
      <c r="E87" s="12">
        <v>21.988618288496554</v>
      </c>
      <c r="F87" s="8" t="s">
        <v>4</v>
      </c>
      <c r="G87" s="11">
        <f t="shared" si="1"/>
        <v>18.182100415423236</v>
      </c>
      <c r="H87" s="12">
        <v>28.887176695660429</v>
      </c>
      <c r="I87" s="8" t="s">
        <v>4</v>
      </c>
      <c r="J87" s="11">
        <f t="shared" si="2"/>
        <v>16.054280748165347</v>
      </c>
      <c r="K87" s="12">
        <v>15.764503540588613</v>
      </c>
      <c r="L87" s="8" t="s">
        <v>4</v>
      </c>
      <c r="M87" s="11">
        <f t="shared" si="3"/>
        <v>3.4386067966097782</v>
      </c>
      <c r="N87" s="12">
        <v>81.61926284208576</v>
      </c>
      <c r="O87" s="8" t="s">
        <v>4</v>
      </c>
      <c r="P87" s="11">
        <f t="shared" si="4"/>
        <v>83.499184050828617</v>
      </c>
      <c r="Q87" s="12">
        <v>-3.0863326190553653</v>
      </c>
      <c r="R87" s="8" t="s">
        <v>4</v>
      </c>
      <c r="S87" s="11">
        <f t="shared" si="5"/>
        <v>2.1936324312817455</v>
      </c>
      <c r="T87" s="12">
        <v>56.070541814727136</v>
      </c>
      <c r="U87" s="8" t="s">
        <v>4</v>
      </c>
      <c r="V87" s="11">
        <f t="shared" si="6"/>
        <v>62.5329214821164</v>
      </c>
      <c r="W87" s="12">
        <v>9.3950799936685598</v>
      </c>
      <c r="X87" s="8" t="s">
        <v>4</v>
      </c>
      <c r="Y87" s="11">
        <f t="shared" si="7"/>
        <v>7.8421490965105853</v>
      </c>
      <c r="Z87" s="12">
        <v>18.938062749550451</v>
      </c>
      <c r="AA87" s="8" t="s">
        <v>4</v>
      </c>
      <c r="AB87" s="11">
        <f t="shared" si="8"/>
        <v>13.233338364434804</v>
      </c>
      <c r="AC87" s="12">
        <v>9.3248917404380158</v>
      </c>
      <c r="AD87" s="8" t="s">
        <v>4</v>
      </c>
      <c r="AE87" s="11">
        <f t="shared" si="9"/>
        <v>3.5672364581643947</v>
      </c>
      <c r="AF87" s="12">
        <v>42.506609059043079</v>
      </c>
      <c r="AG87" s="8" t="s">
        <v>4</v>
      </c>
      <c r="AH87" s="8">
        <v>34.702840836205979</v>
      </c>
      <c r="AI87" s="8" t="s">
        <v>4</v>
      </c>
      <c r="AJ87" s="8">
        <v>12.541060884802908</v>
      </c>
      <c r="AK87" s="8" t="s">
        <v>4</v>
      </c>
      <c r="AL87" s="8">
        <v>12.257874422537412</v>
      </c>
      <c r="AM87" s="8" t="s">
        <v>4</v>
      </c>
      <c r="AN87" s="8">
        <v>19.512549411392477</v>
      </c>
      <c r="AO87" s="8" t="s">
        <v>4</v>
      </c>
      <c r="AP87" s="8">
        <v>2.3135864985342014</v>
      </c>
      <c r="AQ87" s="8" t="s">
        <v>4</v>
      </c>
      <c r="AR87" s="8">
        <v>26.071398811221659</v>
      </c>
      <c r="AS87" s="8" t="s">
        <v>4</v>
      </c>
      <c r="AT87" s="8">
        <v>40.395903623455794</v>
      </c>
      <c r="AU87" s="8" t="s">
        <v>4</v>
      </c>
      <c r="AV87" s="8">
        <v>13.464092065443417</v>
      </c>
      <c r="AW87" s="8" t="s">
        <v>4</v>
      </c>
      <c r="AX87" s="8">
        <v>5.5850463636516761</v>
      </c>
      <c r="AY87" s="8" t="s">
        <v>4</v>
      </c>
      <c r="AZ87" s="8">
        <v>14.340176231463984</v>
      </c>
      <c r="BA87" s="8" t="s">
        <v>4</v>
      </c>
      <c r="BB87" s="8">
        <v>1.6730954569004537</v>
      </c>
      <c r="BC87" s="8" t="s">
        <v>4</v>
      </c>
      <c r="BD87" s="8">
        <v>24.54168625908467</v>
      </c>
      <c r="BE87" s="8" t="s">
        <v>4</v>
      </c>
    </row>
    <row r="88" spans="1:57">
      <c r="A88" s="3">
        <v>39083</v>
      </c>
      <c r="B88" s="8">
        <v>-2.4758474767435725</v>
      </c>
      <c r="C88" s="8" t="s">
        <v>4</v>
      </c>
      <c r="D88" s="11">
        <f t="shared" si="0"/>
        <v>-0.88529624697486575</v>
      </c>
      <c r="E88" s="12">
        <v>25.881356653477361</v>
      </c>
      <c r="F88" s="8" t="s">
        <v>4</v>
      </c>
      <c r="G88" s="11">
        <f t="shared" si="1"/>
        <v>23.934987470986957</v>
      </c>
      <c r="H88" s="12">
        <v>26.129521413386811</v>
      </c>
      <c r="I88" s="8" t="s">
        <v>4</v>
      </c>
      <c r="J88" s="11">
        <f t="shared" si="2"/>
        <v>27.50834905452362</v>
      </c>
      <c r="K88" s="12">
        <v>20.583401081051203</v>
      </c>
      <c r="L88" s="8" t="s">
        <v>4</v>
      </c>
      <c r="M88" s="11">
        <f t="shared" si="3"/>
        <v>18.173952310819907</v>
      </c>
      <c r="N88" s="12">
        <v>81.383042350178272</v>
      </c>
      <c r="O88" s="8" t="s">
        <v>4</v>
      </c>
      <c r="P88" s="11">
        <f t="shared" si="4"/>
        <v>81.501152596132016</v>
      </c>
      <c r="Q88" s="12">
        <v>0.64070153412377306</v>
      </c>
      <c r="R88" s="8" t="s">
        <v>4</v>
      </c>
      <c r="S88" s="11">
        <f t="shared" si="5"/>
        <v>-1.222815542465796</v>
      </c>
      <c r="T88" s="12">
        <v>59.479990584958415</v>
      </c>
      <c r="U88" s="8" t="s">
        <v>4</v>
      </c>
      <c r="V88" s="11">
        <f t="shared" si="6"/>
        <v>57.775266199842775</v>
      </c>
      <c r="W88" s="12">
        <v>11.258597070258126</v>
      </c>
      <c r="X88" s="8" t="s">
        <v>4</v>
      </c>
      <c r="Y88" s="11">
        <f t="shared" si="7"/>
        <v>10.326838531963343</v>
      </c>
      <c r="Z88" s="12">
        <v>29.695718031824068</v>
      </c>
      <c r="AA88" s="8" t="s">
        <v>4</v>
      </c>
      <c r="AB88" s="11">
        <f t="shared" si="8"/>
        <v>24.316890390687259</v>
      </c>
      <c r="AC88" s="12">
        <v>11.461374663848447</v>
      </c>
      <c r="AD88" s="8" t="s">
        <v>4</v>
      </c>
      <c r="AE88" s="11">
        <f t="shared" si="9"/>
        <v>10.393133202143233</v>
      </c>
      <c r="AF88" s="12">
        <v>38.370126135632653</v>
      </c>
      <c r="AG88" s="8" t="s">
        <v>4</v>
      </c>
      <c r="AH88" s="8">
        <v>57.644222893046475</v>
      </c>
      <c r="AI88" s="8" t="s">
        <v>4</v>
      </c>
      <c r="AJ88" s="8">
        <v>15.025750320255668</v>
      </c>
      <c r="AK88" s="8" t="s">
        <v>4</v>
      </c>
      <c r="AL88" s="8">
        <v>7.2884955516318968</v>
      </c>
      <c r="AM88" s="8" t="s">
        <v>4</v>
      </c>
      <c r="AN88" s="8">
        <v>19.512549411392477</v>
      </c>
      <c r="AO88" s="8" t="s">
        <v>4</v>
      </c>
      <c r="AP88" s="8">
        <v>1.2042575442499999</v>
      </c>
      <c r="AQ88" s="8" t="s">
        <v>4</v>
      </c>
      <c r="AR88" s="8">
        <v>11.826429778465792</v>
      </c>
      <c r="AS88" s="8" t="s">
        <v>4</v>
      </c>
      <c r="AT88" s="8">
        <v>58.240448142639814</v>
      </c>
      <c r="AU88" s="8" t="s">
        <v>4</v>
      </c>
      <c r="AV88" s="8">
        <v>14.054386929686343</v>
      </c>
      <c r="AW88" s="8" t="s">
        <v>4</v>
      </c>
      <c r="AX88" s="8">
        <v>6.8191569284260209</v>
      </c>
      <c r="AY88" s="8" t="s">
        <v>4</v>
      </c>
      <c r="AZ88" s="8">
        <v>10.587909690418709</v>
      </c>
      <c r="BA88" s="8" t="s">
        <v>4</v>
      </c>
      <c r="BB88" s="8">
        <v>3.0230165499848853E-2</v>
      </c>
      <c r="BC88" s="8" t="s">
        <v>4</v>
      </c>
      <c r="BD88" s="8">
        <v>10.26786814332926</v>
      </c>
      <c r="BE88" s="8" t="s">
        <v>4</v>
      </c>
    </row>
    <row r="89" spans="1:57">
      <c r="A89" s="3">
        <v>39173</v>
      </c>
      <c r="B89" s="8">
        <v>-11.294745017206159</v>
      </c>
      <c r="C89" s="8" t="s">
        <v>4</v>
      </c>
      <c r="D89" s="11">
        <f t="shared" si="0"/>
        <v>-6.8852962469748658</v>
      </c>
      <c r="E89" s="12">
        <v>25.029563165519686</v>
      </c>
      <c r="F89" s="8" t="s">
        <v>4</v>
      </c>
      <c r="G89" s="11">
        <f t="shared" si="1"/>
        <v>25.455459909498522</v>
      </c>
      <c r="H89" s="12">
        <v>31.50834905452362</v>
      </c>
      <c r="I89" s="8" t="s">
        <v>4</v>
      </c>
      <c r="J89" s="11">
        <f t="shared" si="2"/>
        <v>28.818935233955216</v>
      </c>
      <c r="K89" s="12">
        <v>11.962228722188014</v>
      </c>
      <c r="L89" s="8" t="s">
        <v>4</v>
      </c>
      <c r="M89" s="11">
        <f t="shared" si="3"/>
        <v>16.272814901619608</v>
      </c>
      <c r="N89" s="12">
        <v>83.434573406633007</v>
      </c>
      <c r="O89" s="8" t="s">
        <v>4</v>
      </c>
      <c r="P89" s="11">
        <f t="shared" si="4"/>
        <v>82.408807878405639</v>
      </c>
      <c r="Q89" s="12">
        <v>3.7465633284397204</v>
      </c>
      <c r="R89" s="8" t="s">
        <v>4</v>
      </c>
      <c r="S89" s="11">
        <f t="shared" si="5"/>
        <v>2.1936324312817468</v>
      </c>
      <c r="T89" s="12">
        <v>59.479990584958415</v>
      </c>
      <c r="U89" s="8" t="s">
        <v>4</v>
      </c>
      <c r="V89" s="11">
        <f t="shared" si="6"/>
        <v>59.479990584958415</v>
      </c>
      <c r="W89" s="12">
        <v>21.197354812069161</v>
      </c>
      <c r="X89" s="8" t="s">
        <v>4</v>
      </c>
      <c r="Y89" s="11">
        <f t="shared" si="7"/>
        <v>16.227975941163642</v>
      </c>
      <c r="Z89" s="12">
        <v>60.077169987990366</v>
      </c>
      <c r="AA89" s="8" t="s">
        <v>4</v>
      </c>
      <c r="AB89" s="11">
        <f t="shared" si="8"/>
        <v>44.886444009907216</v>
      </c>
      <c r="AC89" s="12">
        <v>16.430753534753968</v>
      </c>
      <c r="AD89" s="8" t="s">
        <v>4</v>
      </c>
      <c r="AE89" s="11">
        <f t="shared" si="9"/>
        <v>13.946064099301207</v>
      </c>
      <c r="AF89" s="12">
        <v>31.991298494495837</v>
      </c>
      <c r="AG89" s="8" t="s">
        <v>4</v>
      </c>
      <c r="AH89" s="8">
        <v>63.234774122815196</v>
      </c>
      <c r="AI89" s="8" t="s">
        <v>4</v>
      </c>
      <c r="AJ89" s="8">
        <v>11.91988852593972</v>
      </c>
      <c r="AK89" s="8" t="s">
        <v>4</v>
      </c>
      <c r="AL89" s="8">
        <v>10.394357345947846</v>
      </c>
      <c r="AM89" s="8" t="s">
        <v>4</v>
      </c>
      <c r="AN89" s="8">
        <v>23.239583564571618</v>
      </c>
      <c r="AO89" s="8" t="s">
        <v>4</v>
      </c>
      <c r="AP89" s="8">
        <v>1.2042575442499999</v>
      </c>
      <c r="AQ89" s="8" t="s">
        <v>4</v>
      </c>
      <c r="AR89" s="8">
        <v>6.2358785486970874</v>
      </c>
      <c r="AS89" s="8" t="s">
        <v>4</v>
      </c>
      <c r="AT89" s="8">
        <v>60.964559849775135</v>
      </c>
      <c r="AU89" s="8" t="s">
        <v>4</v>
      </c>
      <c r="AV89" s="8">
        <v>13.968187173461446</v>
      </c>
      <c r="AW89" s="8" t="s">
        <v>4</v>
      </c>
      <c r="AX89" s="8">
        <v>6.1801830627409444</v>
      </c>
      <c r="AY89" s="8" t="s">
        <v>4</v>
      </c>
      <c r="AZ89" s="8">
        <v>14.213390204130331</v>
      </c>
      <c r="BA89" s="8" t="s">
        <v>4</v>
      </c>
      <c r="BB89" s="8">
        <v>3.0230165499848853E-2</v>
      </c>
      <c r="BC89" s="8" t="s">
        <v>4</v>
      </c>
      <c r="BD89" s="8">
        <v>4.643449544392297</v>
      </c>
      <c r="BE89" s="8" t="s">
        <v>4</v>
      </c>
    </row>
    <row r="90" spans="1:57">
      <c r="A90" s="3">
        <v>39264</v>
      </c>
      <c r="B90" s="8">
        <v>-15.021779170385296</v>
      </c>
      <c r="C90" s="8" t="s">
        <v>4</v>
      </c>
      <c r="D90" s="11">
        <f t="shared" si="0"/>
        <v>-13.158262093795727</v>
      </c>
      <c r="E90" s="12">
        <v>31.047410979970483</v>
      </c>
      <c r="F90" s="8" t="s">
        <v>4</v>
      </c>
      <c r="G90" s="11">
        <f t="shared" si="1"/>
        <v>28.038487072745085</v>
      </c>
      <c r="H90" s="12">
        <v>37.098900284292327</v>
      </c>
      <c r="I90" s="8" t="s">
        <v>4</v>
      </c>
      <c r="J90" s="11">
        <f t="shared" si="2"/>
        <v>34.303624669407974</v>
      </c>
      <c r="K90" s="12">
        <v>44.13195708972242</v>
      </c>
      <c r="L90" s="8" t="s">
        <v>4</v>
      </c>
      <c r="M90" s="11">
        <f t="shared" si="3"/>
        <v>28.047092905955218</v>
      </c>
      <c r="N90" s="12">
        <v>88.449621539677281</v>
      </c>
      <c r="O90" s="8" t="s">
        <v>4</v>
      </c>
      <c r="P90" s="11">
        <f t="shared" si="4"/>
        <v>85.942097473155144</v>
      </c>
      <c r="Q90" s="12">
        <v>15.548838146840321</v>
      </c>
      <c r="R90" s="8" t="s">
        <v>4</v>
      </c>
      <c r="S90" s="11">
        <f t="shared" si="5"/>
        <v>9.6477007376400206</v>
      </c>
      <c r="T90" s="12">
        <v>35.254268589294028</v>
      </c>
      <c r="U90" s="8" t="s">
        <v>4</v>
      </c>
      <c r="V90" s="11">
        <f t="shared" si="6"/>
        <v>47.367129587126222</v>
      </c>
      <c r="W90" s="12">
        <v>14.985631223437263</v>
      </c>
      <c r="X90" s="8" t="s">
        <v>4</v>
      </c>
      <c r="Y90" s="11">
        <f t="shared" si="7"/>
        <v>18.091493017753212</v>
      </c>
      <c r="Z90" s="12">
        <v>26.665096902729587</v>
      </c>
      <c r="AA90" s="8" t="s">
        <v>4</v>
      </c>
      <c r="AB90" s="11">
        <f t="shared" si="8"/>
        <v>43.371133445359973</v>
      </c>
      <c r="AC90" s="12">
        <v>13.840202304985258</v>
      </c>
      <c r="AD90" s="8" t="s">
        <v>4</v>
      </c>
      <c r="AE90" s="11">
        <f t="shared" si="9"/>
        <v>15.135477919869613</v>
      </c>
      <c r="AF90" s="12">
        <v>28.673713111547997</v>
      </c>
      <c r="AG90" s="8" t="s">
        <v>4</v>
      </c>
      <c r="AH90" s="8">
        <v>57.023050534183284</v>
      </c>
      <c r="AI90" s="8" t="s">
        <v>4</v>
      </c>
      <c r="AJ90" s="8">
        <v>18.131612114571617</v>
      </c>
      <c r="AK90" s="8" t="s">
        <v>4</v>
      </c>
      <c r="AL90" s="8">
        <v>12.879046781400604</v>
      </c>
      <c r="AM90" s="8" t="s">
        <v>4</v>
      </c>
      <c r="AN90" s="8">
        <v>14.543170540486962</v>
      </c>
      <c r="AO90" s="8" t="s">
        <v>4</v>
      </c>
      <c r="AP90" s="8">
        <v>1.2042575442499999</v>
      </c>
      <c r="AQ90" s="8" t="s">
        <v>4</v>
      </c>
      <c r="AR90" s="8">
        <v>5.614706189833897</v>
      </c>
      <c r="AS90" s="8" t="s">
        <v>4</v>
      </c>
      <c r="AT90" s="8">
        <v>63.958458039217767</v>
      </c>
      <c r="AU90" s="8" t="s">
        <v>4</v>
      </c>
      <c r="AV90" s="8">
        <v>17.812298577478813</v>
      </c>
      <c r="AW90" s="8" t="s">
        <v>4</v>
      </c>
      <c r="AX90" s="8">
        <v>5.5850463636244507</v>
      </c>
      <c r="AY90" s="8" t="s">
        <v>4</v>
      </c>
      <c r="AZ90" s="8">
        <v>8.1284526426006654</v>
      </c>
      <c r="BA90" s="8" t="s">
        <v>4</v>
      </c>
      <c r="BB90" s="8">
        <v>0.43075073912447659</v>
      </c>
      <c r="BC90" s="8" t="s">
        <v>4</v>
      </c>
      <c r="BD90" s="8">
        <v>4.0849936379538176</v>
      </c>
      <c r="BE90" s="8" t="s">
        <v>4</v>
      </c>
    </row>
    <row r="91" spans="1:57">
      <c r="A91" s="3">
        <v>39356</v>
      </c>
      <c r="B91" s="8">
        <v>-9.0217791703852992</v>
      </c>
      <c r="C91" s="8" t="s">
        <v>4</v>
      </c>
      <c r="D91" s="11">
        <f t="shared" si="0"/>
        <v>-12.021779170385297</v>
      </c>
      <c r="E91" s="12">
        <v>28.065783657427172</v>
      </c>
      <c r="F91" s="8" t="s">
        <v>4</v>
      </c>
      <c r="G91" s="11">
        <f t="shared" si="1"/>
        <v>29.556597318698827</v>
      </c>
      <c r="H91" s="12">
        <v>34.614210848839569</v>
      </c>
      <c r="I91" s="8" t="s">
        <v>4</v>
      </c>
      <c r="J91" s="11">
        <f t="shared" si="2"/>
        <v>35.856555566565945</v>
      </c>
      <c r="K91" s="12">
        <v>2.7198840044616368</v>
      </c>
      <c r="L91" s="8" t="s">
        <v>4</v>
      </c>
      <c r="M91" s="11">
        <f t="shared" si="3"/>
        <v>23.425920547092026</v>
      </c>
      <c r="N91" s="12">
        <v>86.061607559812131</v>
      </c>
      <c r="O91" s="8" t="s">
        <v>4</v>
      </c>
      <c r="P91" s="11">
        <f t="shared" si="4"/>
        <v>87.255614549744706</v>
      </c>
      <c r="Q91" s="12">
        <v>13.064148711387565</v>
      </c>
      <c r="R91" s="8" t="s">
        <v>4</v>
      </c>
      <c r="S91" s="11">
        <f t="shared" si="5"/>
        <v>14.306493429113942</v>
      </c>
      <c r="T91" s="12">
        <v>38.148406794978079</v>
      </c>
      <c r="U91" s="8" t="s">
        <v>4</v>
      </c>
      <c r="V91" s="11">
        <f t="shared" si="6"/>
        <v>36.70133769213605</v>
      </c>
      <c r="W91" s="12">
        <v>15.606803582300454</v>
      </c>
      <c r="X91" s="8" t="s">
        <v>4</v>
      </c>
      <c r="Y91" s="11">
        <f t="shared" si="7"/>
        <v>15.296217402868859</v>
      </c>
      <c r="Z91" s="12">
        <v>26.665096902729587</v>
      </c>
      <c r="AA91" s="8" t="s">
        <v>4</v>
      </c>
      <c r="AB91" s="11">
        <f t="shared" si="8"/>
        <v>26.665096902729587</v>
      </c>
      <c r="AC91" s="12">
        <v>13.324891740438016</v>
      </c>
      <c r="AD91" s="8" t="s">
        <v>4</v>
      </c>
      <c r="AE91" s="11">
        <f t="shared" si="9"/>
        <v>13.582547022711637</v>
      </c>
      <c r="AF91" s="12">
        <v>24.612470853359028</v>
      </c>
      <c r="AG91" s="8" t="s">
        <v>4</v>
      </c>
      <c r="AH91" s="8">
        <v>60.750084687362431</v>
      </c>
      <c r="AI91" s="8" t="s">
        <v>4</v>
      </c>
      <c r="AJ91" s="8">
        <v>17.510439755708425</v>
      </c>
      <c r="AK91" s="8" t="s">
        <v>4</v>
      </c>
      <c r="AL91" s="8">
        <v>7.2884955516318968</v>
      </c>
      <c r="AM91" s="8" t="s">
        <v>4</v>
      </c>
      <c r="AN91" s="8">
        <v>12.058481105034204</v>
      </c>
      <c r="AO91" s="8" t="s">
        <v>4</v>
      </c>
      <c r="AP91" s="8">
        <v>1.692414139671012</v>
      </c>
      <c r="AQ91" s="8" t="s">
        <v>4</v>
      </c>
      <c r="AR91" s="8">
        <v>5.614706189833897</v>
      </c>
      <c r="AS91" s="8" t="s">
        <v>4</v>
      </c>
      <c r="AT91" s="8">
        <v>65.60376205888889</v>
      </c>
      <c r="AU91" s="8" t="s">
        <v>4</v>
      </c>
      <c r="AV91" s="8">
        <v>19.003345301665188</v>
      </c>
      <c r="AW91" s="8" t="s">
        <v>4</v>
      </c>
      <c r="AX91" s="8">
        <v>5.5726454425219858</v>
      </c>
      <c r="AY91" s="8" t="s">
        <v>4</v>
      </c>
      <c r="AZ91" s="8">
        <v>3.75182942602309</v>
      </c>
      <c r="BA91" s="8" t="s">
        <v>4</v>
      </c>
      <c r="BB91" s="8">
        <v>2.2782040569685242</v>
      </c>
      <c r="BC91" s="8" t="s">
        <v>4</v>
      </c>
      <c r="BD91" s="8">
        <v>3.7902137139323244</v>
      </c>
      <c r="BE91" s="8" t="s">
        <v>4</v>
      </c>
    </row>
    <row r="92" spans="1:57">
      <c r="A92" s="3">
        <v>39448</v>
      </c>
      <c r="B92" s="8">
        <v>-15.567710864027022</v>
      </c>
      <c r="C92" s="8" t="s">
        <v>4</v>
      </c>
      <c r="D92" s="11">
        <f t="shared" si="0"/>
        <v>-12.294745017206161</v>
      </c>
      <c r="E92" s="12">
        <v>31.214252600972447</v>
      </c>
      <c r="F92" s="8" t="s">
        <v>4</v>
      </c>
      <c r="G92" s="11">
        <f t="shared" si="1"/>
        <v>29.640018129199809</v>
      </c>
      <c r="H92" s="12">
        <v>47.037658026103358</v>
      </c>
      <c r="I92" s="8" t="s">
        <v>4</v>
      </c>
      <c r="J92" s="11">
        <f t="shared" si="2"/>
        <v>40.82593443747146</v>
      </c>
      <c r="K92" s="12">
        <v>19.962228722188012</v>
      </c>
      <c r="L92" s="8" t="s">
        <v>4</v>
      </c>
      <c r="M92" s="11">
        <f t="shared" si="3"/>
        <v>11.341056363324824</v>
      </c>
      <c r="N92" s="12">
        <v>86.175255852153185</v>
      </c>
      <c r="O92" s="8" t="s">
        <v>4</v>
      </c>
      <c r="P92" s="11">
        <f t="shared" si="4"/>
        <v>86.118431705982658</v>
      </c>
      <c r="Q92" s="12">
        <v>14.306493429113944</v>
      </c>
      <c r="R92" s="8" t="s">
        <v>4</v>
      </c>
      <c r="S92" s="11">
        <f t="shared" si="5"/>
        <v>13.685321070250755</v>
      </c>
      <c r="T92" s="12">
        <v>49.950681613378677</v>
      </c>
      <c r="U92" s="8" t="s">
        <v>4</v>
      </c>
      <c r="V92" s="11">
        <f t="shared" si="6"/>
        <v>44.049544204178375</v>
      </c>
      <c r="W92" s="12">
        <v>14.364458864574075</v>
      </c>
      <c r="X92" s="8" t="s">
        <v>4</v>
      </c>
      <c r="Y92" s="11">
        <f t="shared" si="7"/>
        <v>14.985631223437265</v>
      </c>
      <c r="Z92" s="12">
        <v>19.316890390687259</v>
      </c>
      <c r="AA92" s="8" t="s">
        <v>4</v>
      </c>
      <c r="AB92" s="11">
        <f t="shared" si="8"/>
        <v>22.990993646708425</v>
      </c>
      <c r="AC92" s="12">
        <v>8.3555128695325003</v>
      </c>
      <c r="AD92" s="8" t="s">
        <v>4</v>
      </c>
      <c r="AE92" s="11">
        <f t="shared" si="9"/>
        <v>10.840202304985258</v>
      </c>
      <c r="AF92" s="12">
        <v>28.264264341316718</v>
      </c>
      <c r="AG92" s="8" t="s">
        <v>4</v>
      </c>
      <c r="AH92" s="8">
        <v>20.382631138228646</v>
      </c>
      <c r="AI92" s="8" t="s">
        <v>4</v>
      </c>
      <c r="AJ92" s="8">
        <v>54.772031510526283</v>
      </c>
      <c r="AK92" s="8" t="s">
        <v>4</v>
      </c>
      <c r="AL92" s="8">
        <v>7.9096679104950862</v>
      </c>
      <c r="AM92" s="8" t="s">
        <v>4</v>
      </c>
      <c r="AN92" s="8">
        <v>12.679653463897395</v>
      </c>
      <c r="AO92" s="8" t="s">
        <v>4</v>
      </c>
      <c r="AP92" s="8">
        <v>1.2042575442499999</v>
      </c>
      <c r="AQ92" s="8" t="s">
        <v>4</v>
      </c>
      <c r="AR92" s="8">
        <v>8.7205679841498451</v>
      </c>
      <c r="AS92" s="8" t="s">
        <v>4</v>
      </c>
      <c r="AT92" s="8">
        <v>26.477973936601629</v>
      </c>
      <c r="AU92" s="8" t="s">
        <v>4</v>
      </c>
      <c r="AV92" s="8">
        <v>54.614641416572574</v>
      </c>
      <c r="AW92" s="8" t="s">
        <v>4</v>
      </c>
      <c r="AX92" s="8">
        <v>6.1801830627443604</v>
      </c>
      <c r="AY92" s="8" t="s">
        <v>4</v>
      </c>
      <c r="AZ92" s="8">
        <v>5.5895745423073677</v>
      </c>
      <c r="BA92" s="8" t="s">
        <v>4</v>
      </c>
      <c r="BB92" s="8">
        <v>3.0230165499848853E-2</v>
      </c>
      <c r="BC92" s="8" t="s">
        <v>4</v>
      </c>
      <c r="BD92" s="8">
        <v>7.1073968762742288</v>
      </c>
      <c r="BE92" s="8" t="s">
        <v>4</v>
      </c>
    </row>
    <row r="93" spans="1:57">
      <c r="A93" s="3">
        <v>39539</v>
      </c>
      <c r="B93" s="8">
        <v>15.253810991465047</v>
      </c>
      <c r="C93" s="8" t="s">
        <v>4</v>
      </c>
      <c r="D93" s="11">
        <f t="shared" si="0"/>
        <v>-0.15694993628098786</v>
      </c>
      <c r="E93" s="12">
        <v>29.893342673612207</v>
      </c>
      <c r="F93" s="8" t="s">
        <v>4</v>
      </c>
      <c r="G93" s="11">
        <f t="shared" si="1"/>
        <v>30.553797637292327</v>
      </c>
      <c r="H93" s="12">
        <v>45.174140949513784</v>
      </c>
      <c r="I93" s="8" t="s">
        <v>4</v>
      </c>
      <c r="J93" s="11">
        <f t="shared" si="2"/>
        <v>46.105899487808571</v>
      </c>
      <c r="K93" s="12">
        <v>25.006848258314992</v>
      </c>
      <c r="L93" s="8" t="s">
        <v>4</v>
      </c>
      <c r="M93" s="11">
        <f t="shared" si="3"/>
        <v>22.484538490251502</v>
      </c>
      <c r="N93" s="12">
        <v>85.754083493289983</v>
      </c>
      <c r="O93" s="8" t="s">
        <v>4</v>
      </c>
      <c r="P93" s="11">
        <f t="shared" si="4"/>
        <v>85.964669672721584</v>
      </c>
      <c r="Q93" s="12">
        <v>12.442976352524374</v>
      </c>
      <c r="R93" s="8" t="s">
        <v>4</v>
      </c>
      <c r="S93" s="11">
        <f t="shared" si="5"/>
        <v>13.374734890819159</v>
      </c>
      <c r="T93" s="12">
        <v>53.602475101336353</v>
      </c>
      <c r="U93" s="8" t="s">
        <v>4</v>
      </c>
      <c r="V93" s="11">
        <f t="shared" si="6"/>
        <v>51.776578357357515</v>
      </c>
      <c r="W93" s="12">
        <v>12.500941787984505</v>
      </c>
      <c r="X93" s="8" t="s">
        <v>4</v>
      </c>
      <c r="Y93" s="11">
        <f t="shared" si="7"/>
        <v>13.43270032627929</v>
      </c>
      <c r="Z93" s="12">
        <v>17.968683878644931</v>
      </c>
      <c r="AA93" s="8" t="s">
        <v>4</v>
      </c>
      <c r="AB93" s="11">
        <f t="shared" si="8"/>
        <v>18.642787134666094</v>
      </c>
      <c r="AC93" s="12">
        <v>9.5978575872588792</v>
      </c>
      <c r="AD93" s="8" t="s">
        <v>4</v>
      </c>
      <c r="AE93" s="11">
        <f t="shared" si="9"/>
        <v>8.9766852283956897</v>
      </c>
      <c r="AF93" s="12">
        <v>37.370126135632653</v>
      </c>
      <c r="AG93" s="8" t="s">
        <v>4</v>
      </c>
      <c r="AH93" s="8">
        <v>25.156909142564245</v>
      </c>
      <c r="AI93" s="8" t="s">
        <v>4</v>
      </c>
      <c r="AJ93" s="8">
        <v>48.755408788464287</v>
      </c>
      <c r="AK93" s="8" t="s">
        <v>4</v>
      </c>
      <c r="AL93" s="8">
        <v>12.879046781400604</v>
      </c>
      <c r="AM93" s="8" t="s">
        <v>4</v>
      </c>
      <c r="AN93" s="8">
        <v>8.3314469518550673</v>
      </c>
      <c r="AO93" s="8" t="s">
        <v>4</v>
      </c>
      <c r="AP93" s="8">
        <v>1.2042575442499999</v>
      </c>
      <c r="AQ93" s="8" t="s">
        <v>4</v>
      </c>
      <c r="AR93" s="8">
        <v>6.2358785486970874</v>
      </c>
      <c r="AS93" s="8" t="s">
        <v>4</v>
      </c>
      <c r="AT93" s="8">
        <v>31.471144288251313</v>
      </c>
      <c r="AU93" s="8" t="s">
        <v>4</v>
      </c>
      <c r="AV93" s="8">
        <v>47.193750534095699</v>
      </c>
      <c r="AW93" s="8" t="s">
        <v>4</v>
      </c>
      <c r="AX93" s="8">
        <v>13.660287028969822</v>
      </c>
      <c r="AY93" s="8" t="s">
        <v>4</v>
      </c>
      <c r="AZ93" s="8">
        <v>1.295556695003798</v>
      </c>
      <c r="BA93" s="8" t="s">
        <v>4</v>
      </c>
      <c r="BB93" s="8">
        <v>1.6730954568704592</v>
      </c>
      <c r="BC93" s="8" t="s">
        <v>4</v>
      </c>
      <c r="BD93" s="8">
        <v>4.7061659968088971</v>
      </c>
      <c r="BE93" s="8" t="s">
        <v>4</v>
      </c>
    </row>
    <row r="94" spans="1:57">
      <c r="A94" s="3">
        <v>39630</v>
      </c>
      <c r="B94" s="8">
        <v>-10.264123888111675</v>
      </c>
      <c r="C94" s="8" t="s">
        <v>4</v>
      </c>
      <c r="D94" s="11">
        <f t="shared" si="0"/>
        <v>2.494843551676686</v>
      </c>
      <c r="E94" s="12">
        <v>33.282494062677664</v>
      </c>
      <c r="F94" s="8" t="s">
        <v>4</v>
      </c>
      <c r="G94" s="11">
        <f t="shared" si="1"/>
        <v>31.587918368144933</v>
      </c>
      <c r="H94" s="12">
        <v>28.068279155197846</v>
      </c>
      <c r="I94" s="8" t="s">
        <v>4</v>
      </c>
      <c r="J94" s="11">
        <f t="shared" si="2"/>
        <v>36.621210052355814</v>
      </c>
      <c r="K94" s="12">
        <v>12.143331181725427</v>
      </c>
      <c r="L94" s="8" t="s">
        <v>4</v>
      </c>
      <c r="M94" s="11">
        <f t="shared" si="3"/>
        <v>18.575089720020209</v>
      </c>
      <c r="N94" s="12">
        <v>83.888904144494234</v>
      </c>
      <c r="O94" s="8" t="s">
        <v>4</v>
      </c>
      <c r="P94" s="11">
        <f t="shared" si="4"/>
        <v>84.821493818892108</v>
      </c>
      <c r="Q94" s="12">
        <v>9.3371145582084267</v>
      </c>
      <c r="R94" s="8" t="s">
        <v>4</v>
      </c>
      <c r="S94" s="11">
        <f t="shared" si="5"/>
        <v>10.890045455366401</v>
      </c>
      <c r="T94" s="12">
        <v>67.96468002041118</v>
      </c>
      <c r="U94" s="8" t="s">
        <v>4</v>
      </c>
      <c r="V94" s="11">
        <f t="shared" si="6"/>
        <v>60.783577560873766</v>
      </c>
      <c r="W94" s="12">
        <v>11.879769429121318</v>
      </c>
      <c r="X94" s="8" t="s">
        <v>4</v>
      </c>
      <c r="Y94" s="11">
        <f t="shared" si="7"/>
        <v>12.190355608552911</v>
      </c>
      <c r="Z94" s="12">
        <v>27.907441620455966</v>
      </c>
      <c r="AA94" s="8" t="s">
        <v>4</v>
      </c>
      <c r="AB94" s="11">
        <f t="shared" si="8"/>
        <v>22.938062749550447</v>
      </c>
      <c r="AC94" s="12">
        <v>18.294270611343531</v>
      </c>
      <c r="AD94" s="8" t="s">
        <v>4</v>
      </c>
      <c r="AE94" s="11">
        <f t="shared" si="9"/>
        <v>13.946064099301205</v>
      </c>
      <c r="AF94" s="12">
        <v>34.264264341316689</v>
      </c>
      <c r="AG94" s="8" t="s">
        <v>4</v>
      </c>
      <c r="AH94" s="8">
        <v>53.917188739867356</v>
      </c>
      <c r="AI94" s="8" t="s">
        <v>4</v>
      </c>
      <c r="AJ94" s="8">
        <v>15.025750320255668</v>
      </c>
      <c r="AK94" s="8" t="s">
        <v>4</v>
      </c>
      <c r="AL94" s="8">
        <v>13.500219140263791</v>
      </c>
      <c r="AM94" s="8" t="s">
        <v>4</v>
      </c>
      <c r="AN94" s="8">
        <v>10.194964028444637</v>
      </c>
      <c r="AO94" s="8" t="s">
        <v>4</v>
      </c>
      <c r="AP94" s="8">
        <v>2.9347588573973926</v>
      </c>
      <c r="AQ94" s="8" t="s">
        <v>4</v>
      </c>
      <c r="AR94" s="8">
        <v>9.3417403430130346</v>
      </c>
      <c r="AS94" s="8" t="s">
        <v>4</v>
      </c>
      <c r="AT94" s="8">
        <v>58.989079168280334</v>
      </c>
      <c r="AU94" s="8" t="s">
        <v>4</v>
      </c>
      <c r="AV94" s="8">
        <v>15.327609141996618</v>
      </c>
      <c r="AW94" s="8" t="s">
        <v>4</v>
      </c>
      <c r="AX94" s="8">
        <v>14.902631746722349</v>
      </c>
      <c r="AY94" s="8" t="s">
        <v>4</v>
      </c>
      <c r="AZ94" s="8">
        <v>2.5379014127536226</v>
      </c>
      <c r="BA94" s="8" t="s">
        <v>4</v>
      </c>
      <c r="BB94" s="8">
        <v>1.6730954568730836</v>
      </c>
      <c r="BC94" s="8" t="s">
        <v>4</v>
      </c>
      <c r="BD94" s="8">
        <v>6.5696830733739651</v>
      </c>
      <c r="BE94" s="8" t="s">
        <v>4</v>
      </c>
    </row>
    <row r="95" spans="1:57">
      <c r="A95" s="3">
        <v>39722</v>
      </c>
      <c r="B95" s="8">
        <v>27.390293914875478</v>
      </c>
      <c r="C95" s="8" t="s">
        <v>4</v>
      </c>
      <c r="D95" s="11">
        <f t="shared" si="0"/>
        <v>8.563085013381901</v>
      </c>
      <c r="E95" s="12">
        <v>29.038749504248031</v>
      </c>
      <c r="F95" s="8" t="s">
        <v>4</v>
      </c>
      <c r="G95" s="11">
        <f t="shared" si="1"/>
        <v>31.160621783462847</v>
      </c>
      <c r="H95" s="12">
        <v>13.658830384966553</v>
      </c>
      <c r="I95" s="8" t="s">
        <v>4</v>
      </c>
      <c r="J95" s="11">
        <f t="shared" si="2"/>
        <v>20.863554770082199</v>
      </c>
      <c r="K95" s="12">
        <v>-2.7341843018966383</v>
      </c>
      <c r="L95" s="8" t="s">
        <v>4</v>
      </c>
      <c r="M95" s="11">
        <f t="shared" si="3"/>
        <v>4.7045734399143946</v>
      </c>
      <c r="N95" s="12">
        <v>87.848221698974044</v>
      </c>
      <c r="O95" s="8" t="s">
        <v>4</v>
      </c>
      <c r="P95" s="11">
        <f t="shared" si="4"/>
        <v>85.868562921734139</v>
      </c>
      <c r="Q95" s="12">
        <v>17.74656332843972</v>
      </c>
      <c r="R95" s="8" t="s">
        <v>4</v>
      </c>
      <c r="S95" s="11">
        <f t="shared" si="5"/>
        <v>13.541838943324073</v>
      </c>
      <c r="T95" s="12">
        <v>49.329509254515486</v>
      </c>
      <c r="U95" s="8" t="s">
        <v>4</v>
      </c>
      <c r="V95" s="11">
        <f t="shared" si="6"/>
        <v>58.647094637463333</v>
      </c>
      <c r="W95" s="12">
        <v>14.364458864574075</v>
      </c>
      <c r="X95" s="8" t="s">
        <v>4</v>
      </c>
      <c r="Y95" s="11">
        <f t="shared" si="7"/>
        <v>13.122114146847697</v>
      </c>
      <c r="Z95" s="12">
        <v>14.347511519781744</v>
      </c>
      <c r="AA95" s="8" t="s">
        <v>4</v>
      </c>
      <c r="AB95" s="11">
        <f t="shared" si="8"/>
        <v>21.127476570118855</v>
      </c>
      <c r="AC95" s="12">
        <v>10.840202304985258</v>
      </c>
      <c r="AD95" s="8" t="s">
        <v>4</v>
      </c>
      <c r="AE95" s="11">
        <f t="shared" si="9"/>
        <v>14.567236458164395</v>
      </c>
      <c r="AF95" s="12">
        <v>36.748953776769461</v>
      </c>
      <c r="AG95" s="8" t="s">
        <v>4</v>
      </c>
      <c r="AH95" s="8">
        <v>60.750084687362431</v>
      </c>
      <c r="AI95" s="8" t="s">
        <v>4</v>
      </c>
      <c r="AJ95" s="8">
        <v>15.646922679118859</v>
      </c>
      <c r="AK95" s="8" t="s">
        <v>4</v>
      </c>
      <c r="AL95" s="8">
        <v>9.7731849870846546</v>
      </c>
      <c r="AM95" s="8" t="s">
        <v>4</v>
      </c>
      <c r="AN95" s="8">
        <v>10.194964028444637</v>
      </c>
      <c r="AO95" s="8" t="s">
        <v>4</v>
      </c>
      <c r="AP95" s="8">
        <v>1.692414139671012</v>
      </c>
      <c r="AQ95" s="8" t="s">
        <v>4</v>
      </c>
      <c r="AR95" s="8">
        <v>6.8570509075602768</v>
      </c>
      <c r="AS95" s="8" t="s">
        <v>4</v>
      </c>
      <c r="AT95" s="8">
        <v>65.821975115859061</v>
      </c>
      <c r="AU95" s="8" t="s">
        <v>4</v>
      </c>
      <c r="AV95" s="8">
        <v>14.085264424246969</v>
      </c>
      <c r="AW95" s="8" t="s">
        <v>4</v>
      </c>
      <c r="AX95" s="8">
        <v>11.175597593480871</v>
      </c>
      <c r="AY95" s="8" t="s">
        <v>4</v>
      </c>
      <c r="AZ95" s="8">
        <v>2.5379014127506165</v>
      </c>
      <c r="BA95" s="8" t="s">
        <v>4</v>
      </c>
      <c r="BB95" s="8">
        <v>1.0519230979985534</v>
      </c>
      <c r="BC95" s="8" t="s">
        <v>4</v>
      </c>
      <c r="BD95" s="8">
        <v>5.3273383556639455</v>
      </c>
      <c r="BE95" s="8" t="s">
        <v>4</v>
      </c>
    </row>
    <row r="96" spans="1:57">
      <c r="A96" s="3">
        <v>39814</v>
      </c>
      <c r="B96" s="8">
        <v>31.919602886455223</v>
      </c>
      <c r="C96" s="8" t="s">
        <v>4</v>
      </c>
      <c r="D96" s="11">
        <f t="shared" si="0"/>
        <v>29.654948400665351</v>
      </c>
      <c r="E96" s="12">
        <v>25.215914873178644</v>
      </c>
      <c r="F96" s="8" t="s">
        <v>4</v>
      </c>
      <c r="G96" s="11">
        <f t="shared" si="1"/>
        <v>27.127332188713339</v>
      </c>
      <c r="H96" s="12">
        <v>-7.2799273568444782</v>
      </c>
      <c r="I96" s="8" t="s">
        <v>4</v>
      </c>
      <c r="J96" s="11">
        <f t="shared" si="2"/>
        <v>3.1894515140610373</v>
      </c>
      <c r="K96" s="12">
        <v>-52.525085028294228</v>
      </c>
      <c r="L96" s="8" t="s">
        <v>4</v>
      </c>
      <c r="M96" s="11">
        <f t="shared" si="3"/>
        <v>-27.629634665095434</v>
      </c>
      <c r="N96" s="12">
        <v>85.201415027634965</v>
      </c>
      <c r="O96" s="8" t="s">
        <v>4</v>
      </c>
      <c r="P96" s="11">
        <f t="shared" si="4"/>
        <v>86.524818363304504</v>
      </c>
      <c r="Q96" s="12">
        <v>12.777184457534203</v>
      </c>
      <c r="R96" s="8" t="s">
        <v>4</v>
      </c>
      <c r="S96" s="11">
        <f t="shared" si="5"/>
        <v>15.261873892986962</v>
      </c>
      <c r="T96" s="12">
        <v>53.49923762204989</v>
      </c>
      <c r="U96" s="8" t="s">
        <v>4</v>
      </c>
      <c r="V96" s="11">
        <f t="shared" si="6"/>
        <v>51.414373438282688</v>
      </c>
      <c r="W96" s="12">
        <v>33.185980720066148</v>
      </c>
      <c r="X96" s="8" t="s">
        <v>4</v>
      </c>
      <c r="Y96" s="11">
        <f t="shared" si="7"/>
        <v>23.775219792320112</v>
      </c>
      <c r="Z96" s="12">
        <v>35.032550451863386</v>
      </c>
      <c r="AA96" s="8" t="s">
        <v>4</v>
      </c>
      <c r="AB96" s="11">
        <f t="shared" si="8"/>
        <v>24.690030985822567</v>
      </c>
      <c r="AC96" s="12">
        <v>-17.009316364571813</v>
      </c>
      <c r="AD96" s="8" t="s">
        <v>4</v>
      </c>
      <c r="AE96" s="11">
        <f t="shared" si="9"/>
        <v>-3.0845570297932774</v>
      </c>
      <c r="AF96" s="12">
        <v>75.130405732935742</v>
      </c>
      <c r="AG96" s="8" t="s">
        <v>4</v>
      </c>
      <c r="AH96" s="8">
        <v>66.961808275994343</v>
      </c>
      <c r="AI96" s="8" t="s">
        <v>4</v>
      </c>
      <c r="AJ96" s="8">
        <v>14.404577961392478</v>
      </c>
      <c r="AK96" s="8" t="s">
        <v>4</v>
      </c>
      <c r="AL96" s="8">
        <v>3.5614613984527592</v>
      </c>
      <c r="AM96" s="8" t="s">
        <v>4</v>
      </c>
      <c r="AN96" s="8">
        <v>10.194964028444637</v>
      </c>
      <c r="AO96" s="8" t="s">
        <v>4</v>
      </c>
      <c r="AP96" s="8">
        <v>2.3135864985342014</v>
      </c>
      <c r="AQ96" s="8" t="s">
        <v>4</v>
      </c>
      <c r="AR96" s="8">
        <v>9.3417403430130346</v>
      </c>
      <c r="AS96" s="8" t="s">
        <v>4</v>
      </c>
      <c r="AT96" s="8">
        <v>72.836785709660802</v>
      </c>
      <c r="AU96" s="8" t="s">
        <v>4</v>
      </c>
      <c r="AV96" s="8">
        <v>14.000048424904223</v>
      </c>
      <c r="AW96" s="8" t="s">
        <v>4</v>
      </c>
      <c r="AX96" s="8">
        <v>3.0874160117345597</v>
      </c>
      <c r="AY96" s="8" t="s">
        <v>4</v>
      </c>
      <c r="AZ96" s="8">
        <v>1.2833041986455538</v>
      </c>
      <c r="BA96" s="8" t="s">
        <v>4</v>
      </c>
      <c r="BB96" s="8">
        <v>1.6636232391397647</v>
      </c>
      <c r="BC96" s="8" t="s">
        <v>4</v>
      </c>
      <c r="BD96" s="8">
        <v>7.1288224159150992</v>
      </c>
      <c r="BE96" s="8" t="s">
        <v>4</v>
      </c>
    </row>
    <row r="97" spans="1:57">
      <c r="A97" s="3">
        <v>39904</v>
      </c>
      <c r="B97" s="8">
        <v>29.434913451002458</v>
      </c>
      <c r="C97" s="8" t="s">
        <v>4</v>
      </c>
      <c r="D97" s="11">
        <f t="shared" si="0"/>
        <v>30.677258168728841</v>
      </c>
      <c r="E97" s="12">
        <v>20.447673411473435</v>
      </c>
      <c r="F97" s="8" t="s">
        <v>4</v>
      </c>
      <c r="G97" s="11">
        <f t="shared" si="1"/>
        <v>22.831794142326039</v>
      </c>
      <c r="H97" s="12">
        <v>-25.293925763876981</v>
      </c>
      <c r="I97" s="8" t="s">
        <v>4</v>
      </c>
      <c r="J97" s="11">
        <f t="shared" si="2"/>
        <v>-16.28692656036073</v>
      </c>
      <c r="K97" s="12">
        <v>-12.461218455075777</v>
      </c>
      <c r="L97" s="8" t="s">
        <v>4</v>
      </c>
      <c r="M97" s="11">
        <f t="shared" si="3"/>
        <v>-32.493151741685004</v>
      </c>
      <c r="N97" s="12">
        <v>76.796690642519309</v>
      </c>
      <c r="O97" s="8" t="s">
        <v>4</v>
      </c>
      <c r="P97" s="11">
        <f t="shared" si="4"/>
        <v>80.999052835077137</v>
      </c>
      <c r="Q97" s="12">
        <v>0.53483973980782584</v>
      </c>
      <c r="R97" s="8" t="s">
        <v>4</v>
      </c>
      <c r="S97" s="11">
        <f t="shared" si="5"/>
        <v>6.6560120986710141</v>
      </c>
      <c r="T97" s="12">
        <v>16.800200282935752</v>
      </c>
      <c r="U97" s="8" t="s">
        <v>4</v>
      </c>
      <c r="V97" s="11">
        <f t="shared" si="6"/>
        <v>35.149718952492819</v>
      </c>
      <c r="W97" s="12">
        <v>-2.0896094417841988</v>
      </c>
      <c r="X97" s="8" t="s">
        <v>4</v>
      </c>
      <c r="Y97" s="11">
        <f t="shared" si="7"/>
        <v>15.548185639140975</v>
      </c>
      <c r="Z97" s="12">
        <v>1.6204773666026107</v>
      </c>
      <c r="AA97" s="8" t="s">
        <v>4</v>
      </c>
      <c r="AB97" s="11">
        <f t="shared" si="8"/>
        <v>18.326513909233</v>
      </c>
      <c r="AC97" s="12">
        <v>-21.978695235477328</v>
      </c>
      <c r="AD97" s="8" t="s">
        <v>4</v>
      </c>
      <c r="AE97" s="11">
        <f t="shared" si="9"/>
        <v>-19.494005800024571</v>
      </c>
      <c r="AF97" s="12">
        <v>76.372750450662124</v>
      </c>
      <c r="AG97" s="8" t="s">
        <v>4</v>
      </c>
      <c r="AH97" s="8">
        <v>64.477118840541578</v>
      </c>
      <c r="AI97" s="8" t="s">
        <v>4</v>
      </c>
      <c r="AJ97" s="8">
        <v>11.91988852593972</v>
      </c>
      <c r="AK97" s="8" t="s">
        <v>4</v>
      </c>
      <c r="AL97" s="8">
        <v>3.5614613984527592</v>
      </c>
      <c r="AM97" s="8" t="s">
        <v>4</v>
      </c>
      <c r="AN97" s="8">
        <v>13.921998181623774</v>
      </c>
      <c r="AO97" s="8" t="s">
        <v>4</v>
      </c>
      <c r="AP97" s="8">
        <v>1.692414139671012</v>
      </c>
      <c r="AQ97" s="8" t="s">
        <v>4</v>
      </c>
      <c r="AR97" s="8">
        <v>15.553463931644931</v>
      </c>
      <c r="AS97" s="8" t="s">
        <v>4</v>
      </c>
      <c r="AT97" s="8">
        <v>70.219324464665931</v>
      </c>
      <c r="AU97" s="8" t="s">
        <v>4</v>
      </c>
      <c r="AV97" s="8">
        <v>12.737034934582589</v>
      </c>
      <c r="AW97" s="8" t="s">
        <v>4</v>
      </c>
      <c r="AX97" s="8">
        <v>3.0874160117345606</v>
      </c>
      <c r="AY97" s="8" t="s">
        <v>4</v>
      </c>
      <c r="AZ97" s="8">
        <v>0.66418605422526444</v>
      </c>
      <c r="BA97" s="8" t="s">
        <v>4</v>
      </c>
      <c r="BB97" s="8">
        <v>3.0230165499848853E-2</v>
      </c>
      <c r="BC97" s="8" t="s">
        <v>4</v>
      </c>
      <c r="BD97" s="8">
        <v>13.261808369291817</v>
      </c>
      <c r="BE97" s="8" t="s">
        <v>4</v>
      </c>
    </row>
    <row r="98" spans="1:57">
      <c r="A98" s="3">
        <v>39995</v>
      </c>
      <c r="B98" s="8">
        <v>34.889651135499996</v>
      </c>
      <c r="C98" s="8" t="s">
        <v>4</v>
      </c>
      <c r="D98" s="11">
        <f t="shared" si="0"/>
        <v>32.162282293251224</v>
      </c>
      <c r="E98" s="12">
        <v>21.143728937500001</v>
      </c>
      <c r="F98" s="8" t="s">
        <v>4</v>
      </c>
      <c r="G98" s="11">
        <f t="shared" si="1"/>
        <v>20.795701174486716</v>
      </c>
      <c r="H98" s="12">
        <v>-36.795052566999999</v>
      </c>
      <c r="I98" s="8" t="s">
        <v>4</v>
      </c>
      <c r="J98" s="11">
        <f t="shared" si="2"/>
        <v>-31.044489165438492</v>
      </c>
      <c r="K98" s="12">
        <v>-13.651035278250003</v>
      </c>
      <c r="L98" s="8" t="s">
        <v>4</v>
      </c>
      <c r="M98" s="11">
        <f t="shared" si="3"/>
        <v>-13.05612686666289</v>
      </c>
      <c r="N98" s="12">
        <v>73.945849033750008</v>
      </c>
      <c r="O98" s="8" t="s">
        <v>4</v>
      </c>
      <c r="P98" s="11">
        <f t="shared" si="4"/>
        <v>75.371269838134651</v>
      </c>
      <c r="Q98" s="12">
        <v>1.9082562577500011</v>
      </c>
      <c r="R98" s="8" t="s">
        <v>4</v>
      </c>
      <c r="S98" s="11">
        <f t="shared" si="5"/>
        <v>1.2215479987789135</v>
      </c>
      <c r="T98" s="12">
        <v>1.8710963804999983</v>
      </c>
      <c r="U98" s="8" t="s">
        <v>4</v>
      </c>
      <c r="V98" s="11">
        <f t="shared" si="6"/>
        <v>9.3356483317178753</v>
      </c>
      <c r="W98" s="12">
        <v>6.4760343662500013</v>
      </c>
      <c r="X98" s="8" t="s">
        <v>4</v>
      </c>
      <c r="Y98" s="11">
        <f t="shared" si="7"/>
        <v>2.1932124622329012</v>
      </c>
      <c r="Z98" s="12">
        <v>7.9286365529999996</v>
      </c>
      <c r="AA98" s="8" t="s">
        <v>4</v>
      </c>
      <c r="AB98" s="11">
        <f t="shared" si="8"/>
        <v>4.7745569598013056</v>
      </c>
      <c r="AC98" s="12">
        <v>6.1779076405000009</v>
      </c>
      <c r="AD98" s="8" t="s">
        <v>4</v>
      </c>
      <c r="AE98" s="11">
        <f t="shared" si="9"/>
        <v>-7.9003937974886638</v>
      </c>
      <c r="AF98" s="12">
        <v>74.777290338299991</v>
      </c>
      <c r="AG98" s="8" t="s">
        <v>4</v>
      </c>
      <c r="AH98" s="8">
        <v>78.352702592750006</v>
      </c>
      <c r="AI98" s="8" t="s">
        <v>4</v>
      </c>
      <c r="AJ98" s="8">
        <v>8.2943647967000018</v>
      </c>
      <c r="AK98" s="8" t="s">
        <v>4</v>
      </c>
      <c r="AL98" s="8">
        <v>2.5390467335000011</v>
      </c>
      <c r="AM98" s="8" t="s">
        <v>4</v>
      </c>
      <c r="AN98" s="8">
        <v>8.7232233481000012</v>
      </c>
      <c r="AO98" s="8" t="s">
        <v>4</v>
      </c>
      <c r="AP98" s="8">
        <v>3.2923336077499989</v>
      </c>
      <c r="AQ98" s="8" t="s">
        <v>4</v>
      </c>
      <c r="AR98" s="8">
        <v>10.236297943349996</v>
      </c>
      <c r="AS98" s="8" t="s">
        <v>4</v>
      </c>
      <c r="AT98" s="8">
        <v>79.547198125445533</v>
      </c>
      <c r="AU98" s="8" t="s">
        <v>4</v>
      </c>
      <c r="AV98" s="8">
        <v>8.8094816167544767</v>
      </c>
      <c r="AW98" s="8" t="s">
        <v>4</v>
      </c>
      <c r="AX98" s="8">
        <v>3.0874160117345606</v>
      </c>
      <c r="AY98" s="8" t="s">
        <v>4</v>
      </c>
      <c r="AZ98" s="8">
        <v>1.2004953393348516</v>
      </c>
      <c r="BA98" s="8" t="s">
        <v>4</v>
      </c>
      <c r="BB98" s="8">
        <v>8.5983649031994985E-2</v>
      </c>
      <c r="BC98" s="8" t="s">
        <v>4</v>
      </c>
      <c r="BD98" s="8">
        <v>7.2694252576985887</v>
      </c>
      <c r="BE98" s="8" t="s">
        <v>4</v>
      </c>
    </row>
    <row r="99" spans="1:57">
      <c r="A99" s="3">
        <v>40087</v>
      </c>
      <c r="B99" s="8">
        <v>24.1765666035</v>
      </c>
      <c r="C99" s="8" t="s">
        <v>4</v>
      </c>
      <c r="D99" s="11">
        <f t="shared" si="0"/>
        <v>29.533108869499998</v>
      </c>
      <c r="E99" s="12">
        <v>22.428378998499998</v>
      </c>
      <c r="F99" s="8" t="s">
        <v>4</v>
      </c>
      <c r="G99" s="11">
        <f t="shared" si="1"/>
        <v>21.786053967999997</v>
      </c>
      <c r="H99" s="12">
        <v>-15.214365977</v>
      </c>
      <c r="I99" s="8" t="s">
        <v>4</v>
      </c>
      <c r="J99" s="11">
        <f t="shared" si="2"/>
        <v>-26.004709271999999</v>
      </c>
      <c r="K99" s="12">
        <v>21.84702047075</v>
      </c>
      <c r="L99" s="8" t="s">
        <v>4</v>
      </c>
      <c r="M99" s="11">
        <f t="shared" si="3"/>
        <v>4.0979925962499983</v>
      </c>
      <c r="N99" s="12">
        <v>78.869127752750003</v>
      </c>
      <c r="O99" s="8" t="s">
        <v>4</v>
      </c>
      <c r="P99" s="11">
        <f t="shared" si="4"/>
        <v>76.407488393250006</v>
      </c>
      <c r="Q99" s="12">
        <v>3.1602298087500009</v>
      </c>
      <c r="R99" s="8" t="s">
        <v>4</v>
      </c>
      <c r="S99" s="11">
        <f t="shared" si="5"/>
        <v>2.534243033250001</v>
      </c>
      <c r="T99" s="12">
        <v>19.647856641499999</v>
      </c>
      <c r="U99" s="8" t="s">
        <v>4</v>
      </c>
      <c r="V99" s="11">
        <f t="shared" si="6"/>
        <v>10.759476510999999</v>
      </c>
      <c r="W99" s="12">
        <v>7.088408749250001</v>
      </c>
      <c r="X99" s="8" t="s">
        <v>4</v>
      </c>
      <c r="Y99" s="11">
        <f t="shared" si="7"/>
        <v>6.7822215577500007</v>
      </c>
      <c r="Z99" s="12">
        <v>15.971472561000001</v>
      </c>
      <c r="AA99" s="8" t="s">
        <v>4</v>
      </c>
      <c r="AB99" s="11">
        <f t="shared" si="8"/>
        <v>11.950054557</v>
      </c>
      <c r="AC99" s="12">
        <v>6.9571030575000012</v>
      </c>
      <c r="AD99" s="8" t="s">
        <v>4</v>
      </c>
      <c r="AE99" s="11">
        <f t="shared" si="9"/>
        <v>6.567505349000001</v>
      </c>
      <c r="AF99" s="12">
        <v>65.244022991899996</v>
      </c>
      <c r="AG99" s="8" t="s">
        <v>4</v>
      </c>
      <c r="AH99" s="8">
        <v>69.797558766250006</v>
      </c>
      <c r="AI99" s="8" t="s">
        <v>4</v>
      </c>
      <c r="AJ99" s="8">
        <v>12.304222663700001</v>
      </c>
      <c r="AK99" s="8" t="s">
        <v>4</v>
      </c>
      <c r="AL99" s="8">
        <v>2.5390467335000011</v>
      </c>
      <c r="AM99" s="8" t="s">
        <v>4</v>
      </c>
      <c r="AN99" s="8">
        <v>13.9418806346</v>
      </c>
      <c r="AO99" s="8" t="s">
        <v>4</v>
      </c>
      <c r="AP99" s="8">
        <v>1.2042575442499999</v>
      </c>
      <c r="AQ99" s="8" t="s">
        <v>4</v>
      </c>
      <c r="AR99" s="8">
        <v>12.384785753049997</v>
      </c>
      <c r="AS99" s="8" t="s">
        <v>4</v>
      </c>
      <c r="AT99" s="8">
        <v>72.882094351337358</v>
      </c>
      <c r="AU99" s="8" t="s">
        <v>4</v>
      </c>
      <c r="AV99" s="8">
        <v>14.03712263265294</v>
      </c>
      <c r="AW99" s="8" t="s">
        <v>4</v>
      </c>
      <c r="AX99" s="8">
        <v>3.1058574132343675</v>
      </c>
      <c r="AY99" s="8" t="s">
        <v>4</v>
      </c>
      <c r="AZ99" s="8">
        <v>0.4469125897906453</v>
      </c>
      <c r="BA99" s="8" t="s">
        <v>4</v>
      </c>
      <c r="BB99" s="8">
        <v>0.48948190019502852</v>
      </c>
      <c r="BC99" s="8" t="s">
        <v>4</v>
      </c>
      <c r="BD99" s="8">
        <v>9.038531112789661</v>
      </c>
      <c r="BE99" s="8" t="s">
        <v>4</v>
      </c>
    </row>
    <row r="100" spans="1:57">
      <c r="A100" s="3">
        <v>40179</v>
      </c>
      <c r="B100" s="8">
        <v>17.663992298499998</v>
      </c>
      <c r="C100" s="8" t="s">
        <v>4</v>
      </c>
      <c r="D100" s="11">
        <f t="shared" si="0"/>
        <v>20.920279450999999</v>
      </c>
      <c r="E100" s="12">
        <v>20.8984966055</v>
      </c>
      <c r="F100" s="8" t="s">
        <v>4</v>
      </c>
      <c r="G100" s="11">
        <f t="shared" si="1"/>
        <v>21.663437801999997</v>
      </c>
      <c r="H100" s="12">
        <v>-13.364229546000001</v>
      </c>
      <c r="I100" s="8" t="s">
        <v>4</v>
      </c>
      <c r="J100" s="11">
        <f t="shared" si="2"/>
        <v>-14.2892977615</v>
      </c>
      <c r="K100" s="12">
        <v>18.966440769750001</v>
      </c>
      <c r="L100" s="8" t="s">
        <v>4</v>
      </c>
      <c r="M100" s="11">
        <f t="shared" si="3"/>
        <v>20.406730620250002</v>
      </c>
      <c r="N100" s="12">
        <v>79.758991561750008</v>
      </c>
      <c r="O100" s="8" t="s">
        <v>4</v>
      </c>
      <c r="P100" s="11">
        <f t="shared" si="4"/>
        <v>79.314059657249999</v>
      </c>
      <c r="Q100" s="12">
        <v>-2.4737069172499981</v>
      </c>
      <c r="R100" s="8" t="s">
        <v>4</v>
      </c>
      <c r="S100" s="11">
        <f t="shared" si="5"/>
        <v>0.34326144575000139</v>
      </c>
      <c r="T100" s="12">
        <v>0.42254877749999675</v>
      </c>
      <c r="U100" s="8" t="s">
        <v>4</v>
      </c>
      <c r="V100" s="11">
        <f t="shared" si="6"/>
        <v>10.035202709499998</v>
      </c>
      <c r="W100" s="12">
        <v>5.2541028842500017</v>
      </c>
      <c r="X100" s="8" t="s">
        <v>4</v>
      </c>
      <c r="Y100" s="11">
        <f t="shared" si="7"/>
        <v>6.1712558167500013</v>
      </c>
      <c r="Z100" s="12">
        <v>11.518068326</v>
      </c>
      <c r="AA100" s="8" t="s">
        <v>4</v>
      </c>
      <c r="AB100" s="11">
        <f t="shared" si="8"/>
        <v>13.7447704435</v>
      </c>
      <c r="AC100" s="12">
        <v>8.9531354205000007</v>
      </c>
      <c r="AD100" s="8" t="s">
        <v>4</v>
      </c>
      <c r="AE100" s="11">
        <f t="shared" si="9"/>
        <v>7.955119239000001</v>
      </c>
      <c r="AF100" s="12">
        <v>55.431014756299994</v>
      </c>
      <c r="AG100" s="8" t="s">
        <v>4</v>
      </c>
      <c r="AH100" s="8">
        <v>81.09062716615</v>
      </c>
      <c r="AI100" s="8" t="s">
        <v>4</v>
      </c>
      <c r="AJ100" s="8">
        <v>2.2444517572000016</v>
      </c>
      <c r="AK100" s="8" t="s">
        <v>4</v>
      </c>
      <c r="AL100" s="8">
        <v>2.5390467335000011</v>
      </c>
      <c r="AM100" s="8" t="s">
        <v>4</v>
      </c>
      <c r="AN100" s="8">
        <v>10.471020283300001</v>
      </c>
      <c r="AO100" s="8" t="s">
        <v>4</v>
      </c>
      <c r="AP100" s="8">
        <v>1.5642521334499992</v>
      </c>
      <c r="AQ100" s="8" t="s">
        <v>4</v>
      </c>
      <c r="AR100" s="8">
        <v>7.4321160124499954</v>
      </c>
      <c r="AS100" s="8" t="s">
        <v>4</v>
      </c>
      <c r="AT100" s="8">
        <v>83.416656804113529</v>
      </c>
      <c r="AU100" s="8" t="s">
        <v>4</v>
      </c>
      <c r="AV100" s="8">
        <v>5.0022380882795421</v>
      </c>
      <c r="AW100" s="8" t="s">
        <v>4</v>
      </c>
      <c r="AX100" s="8">
        <v>3.0874160117345602</v>
      </c>
      <c r="AY100" s="8" t="s">
        <v>4</v>
      </c>
      <c r="AZ100" s="8">
        <v>3.3835880724442755</v>
      </c>
      <c r="BA100" s="8" t="s">
        <v>4</v>
      </c>
      <c r="BB100" s="8">
        <v>3.023016549984885E-2</v>
      </c>
      <c r="BC100" s="8" t="s">
        <v>4</v>
      </c>
      <c r="BD100" s="8">
        <v>5.0798708579282463</v>
      </c>
      <c r="BE100" s="8" t="s">
        <v>4</v>
      </c>
    </row>
    <row r="101" spans="1:57">
      <c r="A101" s="3">
        <v>40269</v>
      </c>
      <c r="B101" s="8">
        <v>26.675235661499997</v>
      </c>
      <c r="C101" s="8" t="s">
        <v>4</v>
      </c>
      <c r="D101" s="11">
        <f t="shared" si="0"/>
        <v>22.169613979999998</v>
      </c>
      <c r="E101" s="12">
        <v>21.951759959500002</v>
      </c>
      <c r="F101" s="8" t="s">
        <v>4</v>
      </c>
      <c r="G101" s="11">
        <f t="shared" si="1"/>
        <v>21.425128282500001</v>
      </c>
      <c r="H101" s="12">
        <v>-6.6235768210000003</v>
      </c>
      <c r="I101" s="8" t="s">
        <v>4</v>
      </c>
      <c r="J101" s="11">
        <f t="shared" si="2"/>
        <v>-9.9939031835000005</v>
      </c>
      <c r="K101" s="12">
        <v>2.7529798147499989</v>
      </c>
      <c r="L101" s="8" t="s">
        <v>4</v>
      </c>
      <c r="M101" s="11">
        <f t="shared" si="3"/>
        <v>10.85971029225</v>
      </c>
      <c r="N101" s="12">
        <v>78.222593106750011</v>
      </c>
      <c r="O101" s="8" t="s">
        <v>4</v>
      </c>
      <c r="P101" s="11">
        <f t="shared" si="4"/>
        <v>78.990792334250017</v>
      </c>
      <c r="Q101" s="12">
        <v>1.1351310397500005</v>
      </c>
      <c r="R101" s="8" t="s">
        <v>4</v>
      </c>
      <c r="S101" s="11">
        <f t="shared" si="5"/>
        <v>-0.66928793874999881</v>
      </c>
      <c r="T101" s="12">
        <v>36.359912496500002</v>
      </c>
      <c r="U101" s="8" t="s">
        <v>4</v>
      </c>
      <c r="V101" s="11">
        <f t="shared" si="6"/>
        <v>18.391230637</v>
      </c>
      <c r="W101" s="12">
        <v>8.2018438742500006</v>
      </c>
      <c r="X101" s="8" t="s">
        <v>4</v>
      </c>
      <c r="Y101" s="11">
        <f t="shared" si="7"/>
        <v>6.7279733792500007</v>
      </c>
      <c r="Z101" s="12">
        <v>8.9272491030000012</v>
      </c>
      <c r="AA101" s="8" t="s">
        <v>4</v>
      </c>
      <c r="AB101" s="11">
        <f t="shared" si="8"/>
        <v>10.2226587145</v>
      </c>
      <c r="AC101" s="12">
        <v>19.277911731500001</v>
      </c>
      <c r="AD101" s="8" t="s">
        <v>4</v>
      </c>
      <c r="AE101" s="11">
        <f t="shared" si="9"/>
        <v>14.115523576000001</v>
      </c>
      <c r="AF101" s="12">
        <v>52.169908007999993</v>
      </c>
      <c r="AG101" s="8" t="s">
        <v>4</v>
      </c>
      <c r="AH101" s="8">
        <v>70.286134882249996</v>
      </c>
      <c r="AI101" s="8" t="s">
        <v>4</v>
      </c>
      <c r="AJ101" s="8">
        <v>5.5801717630000018</v>
      </c>
      <c r="AK101" s="8" t="s">
        <v>4</v>
      </c>
      <c r="AL101" s="8">
        <v>2.5390467335000011</v>
      </c>
      <c r="AM101" s="8" t="s">
        <v>4</v>
      </c>
      <c r="AN101" s="8">
        <v>15.718972514700003</v>
      </c>
      <c r="AO101" s="8" t="s">
        <v>4</v>
      </c>
      <c r="AP101" s="8">
        <v>5.0107106166499999</v>
      </c>
      <c r="AQ101" s="8" t="s">
        <v>4</v>
      </c>
      <c r="AR101" s="8">
        <v>16.631347047949998</v>
      </c>
      <c r="AS101" s="8" t="s">
        <v>4</v>
      </c>
      <c r="AT101" s="8">
        <v>74.325654602348195</v>
      </c>
      <c r="AU101" s="8" t="s">
        <v>4</v>
      </c>
      <c r="AV101" s="8">
        <v>7.6688189055325884</v>
      </c>
      <c r="AW101" s="8" t="s">
        <v>4</v>
      </c>
      <c r="AX101" s="8">
        <v>3.0874160117345606</v>
      </c>
      <c r="AY101" s="8" t="s">
        <v>4</v>
      </c>
      <c r="AZ101" s="8">
        <v>1.8414196891728791</v>
      </c>
      <c r="BA101" s="8" t="s">
        <v>4</v>
      </c>
      <c r="BB101" s="8">
        <v>3.0230165499848853E-2</v>
      </c>
      <c r="BC101" s="8" t="s">
        <v>4</v>
      </c>
      <c r="BD101" s="8">
        <v>13.046460625711928</v>
      </c>
      <c r="BE101" s="8" t="s">
        <v>4</v>
      </c>
    </row>
    <row r="102" spans="1:57">
      <c r="A102" s="3">
        <v>40360</v>
      </c>
      <c r="B102" s="8">
        <v>23.377646526500001</v>
      </c>
      <c r="C102" s="8" t="s">
        <v>4</v>
      </c>
      <c r="D102" s="11">
        <f t="shared" si="0"/>
        <v>25.026441093999999</v>
      </c>
      <c r="E102" s="12">
        <v>20.227737097500004</v>
      </c>
      <c r="F102" s="8" t="s">
        <v>4</v>
      </c>
      <c r="G102" s="11">
        <f t="shared" si="1"/>
        <v>21.089748528500003</v>
      </c>
      <c r="H102" s="12">
        <v>10.087990521999998</v>
      </c>
      <c r="I102" s="8" t="s">
        <v>4</v>
      </c>
      <c r="J102" s="11">
        <f t="shared" si="2"/>
        <v>1.732206850499999</v>
      </c>
      <c r="K102" s="12">
        <v>1.5645112747500001</v>
      </c>
      <c r="L102" s="8" t="s">
        <v>4</v>
      </c>
      <c r="M102" s="11">
        <f t="shared" si="3"/>
        <v>2.1587455447499995</v>
      </c>
      <c r="N102" s="12">
        <v>82.670781520750012</v>
      </c>
      <c r="O102" s="8" t="s">
        <v>4</v>
      </c>
      <c r="P102" s="11">
        <f t="shared" si="4"/>
        <v>80.446687313750004</v>
      </c>
      <c r="Q102" s="12">
        <v>10.574354527750002</v>
      </c>
      <c r="R102" s="8" t="s">
        <v>4</v>
      </c>
      <c r="S102" s="11">
        <f t="shared" si="5"/>
        <v>5.8547427837500008</v>
      </c>
      <c r="T102" s="12">
        <v>32.101552818499997</v>
      </c>
      <c r="U102" s="8" t="s">
        <v>4</v>
      </c>
      <c r="V102" s="11">
        <f t="shared" si="6"/>
        <v>34.230732657499999</v>
      </c>
      <c r="W102" s="12">
        <v>18.880811548250001</v>
      </c>
      <c r="X102" s="8" t="s">
        <v>4</v>
      </c>
      <c r="Y102" s="11">
        <f t="shared" si="7"/>
        <v>13.541327711250002</v>
      </c>
      <c r="Z102" s="12">
        <v>19.972565401000001</v>
      </c>
      <c r="AA102" s="8" t="s">
        <v>4</v>
      </c>
      <c r="AB102" s="11">
        <f t="shared" si="8"/>
        <v>14.449907252000001</v>
      </c>
      <c r="AC102" s="12">
        <v>14.6805799855</v>
      </c>
      <c r="AD102" s="8" t="s">
        <v>4</v>
      </c>
      <c r="AE102" s="11">
        <f t="shared" si="9"/>
        <v>16.979245858500001</v>
      </c>
      <c r="AF102" s="12">
        <v>52.022052009499994</v>
      </c>
      <c r="AG102" s="8" t="s">
        <v>4</v>
      </c>
      <c r="AH102" s="8">
        <v>69.197924213250005</v>
      </c>
      <c r="AI102" s="8" t="s">
        <v>4</v>
      </c>
      <c r="AJ102" s="8">
        <v>7.2828628990000013</v>
      </c>
      <c r="AK102" s="8" t="s">
        <v>4</v>
      </c>
      <c r="AL102" s="8">
        <v>2.5390467335000011</v>
      </c>
      <c r="AM102" s="8" t="s">
        <v>4</v>
      </c>
      <c r="AN102" s="8">
        <v>8.6387120790000012</v>
      </c>
      <c r="AO102" s="8" t="s">
        <v>4</v>
      </c>
      <c r="AP102" s="8">
        <v>1.2042575442499999</v>
      </c>
      <c r="AQ102" s="8" t="s">
        <v>4</v>
      </c>
      <c r="AR102" s="8">
        <v>10.995578327249994</v>
      </c>
      <c r="AS102" s="8" t="s">
        <v>4</v>
      </c>
      <c r="AT102" s="8">
        <v>74.099623529636318</v>
      </c>
      <c r="AU102" s="8" t="s">
        <v>4</v>
      </c>
      <c r="AV102" s="8">
        <v>7.758711944828649</v>
      </c>
      <c r="AW102" s="8" t="s">
        <v>4</v>
      </c>
      <c r="AX102" s="8">
        <v>3.087416011734561</v>
      </c>
      <c r="AY102" s="8" t="s">
        <v>4</v>
      </c>
      <c r="AZ102" s="8">
        <v>2.4526933247839566</v>
      </c>
      <c r="BA102" s="8" t="s">
        <v>4</v>
      </c>
      <c r="BB102" s="8">
        <v>3.7303623132404691</v>
      </c>
      <c r="BC102" s="8" t="s">
        <v>4</v>
      </c>
      <c r="BD102" s="8">
        <v>8.8711928757760603</v>
      </c>
      <c r="BE102" s="8" t="s">
        <v>4</v>
      </c>
    </row>
    <row r="103" spans="1:57">
      <c r="A103" s="3">
        <v>40452</v>
      </c>
      <c r="B103" s="8">
        <v>26.427755918499997</v>
      </c>
      <c r="C103" s="8" t="s">
        <v>4</v>
      </c>
      <c r="D103" s="11">
        <f t="shared" si="0"/>
        <v>24.902701222499999</v>
      </c>
      <c r="E103" s="12">
        <v>24.123404550500002</v>
      </c>
      <c r="F103" s="8" t="s">
        <v>4</v>
      </c>
      <c r="G103" s="11">
        <f t="shared" si="1"/>
        <v>22.175570824000005</v>
      </c>
      <c r="H103" s="12">
        <v>-1.4804827970000023</v>
      </c>
      <c r="I103" s="8" t="s">
        <v>4</v>
      </c>
      <c r="J103" s="11">
        <f t="shared" si="2"/>
        <v>4.303753862499998</v>
      </c>
      <c r="K103" s="12">
        <v>-3.4132435342500003</v>
      </c>
      <c r="L103" s="8" t="s">
        <v>4</v>
      </c>
      <c r="M103" s="11">
        <f t="shared" si="3"/>
        <v>-0.9243661297500001</v>
      </c>
      <c r="N103" s="12">
        <v>81.896325575750012</v>
      </c>
      <c r="O103" s="8" t="s">
        <v>4</v>
      </c>
      <c r="P103" s="11">
        <f t="shared" si="4"/>
        <v>82.283553548250012</v>
      </c>
      <c r="Q103" s="12">
        <v>1.3931183017500008</v>
      </c>
      <c r="R103" s="8" t="s">
        <v>4</v>
      </c>
      <c r="S103" s="11">
        <f t="shared" si="5"/>
        <v>5.983736414750001</v>
      </c>
      <c r="T103" s="12">
        <v>34.137211208499998</v>
      </c>
      <c r="U103" s="8" t="s">
        <v>4</v>
      </c>
      <c r="V103" s="11">
        <f t="shared" si="6"/>
        <v>33.119382013500001</v>
      </c>
      <c r="W103" s="12">
        <v>23.962943521250001</v>
      </c>
      <c r="X103" s="8" t="s">
        <v>4</v>
      </c>
      <c r="Y103" s="11">
        <f t="shared" si="7"/>
        <v>21.421877534750003</v>
      </c>
      <c r="Z103" s="12">
        <v>16.838851349000002</v>
      </c>
      <c r="AA103" s="8" t="s">
        <v>4</v>
      </c>
      <c r="AB103" s="11">
        <f t="shared" si="8"/>
        <v>18.405708375000003</v>
      </c>
      <c r="AC103" s="12">
        <v>14.3436180315</v>
      </c>
      <c r="AD103" s="8" t="s">
        <v>4</v>
      </c>
      <c r="AE103" s="11">
        <f t="shared" si="9"/>
        <v>14.5120990085</v>
      </c>
      <c r="AF103" s="12">
        <v>55.282406385499989</v>
      </c>
      <c r="AG103" s="8" t="s">
        <v>4</v>
      </c>
      <c r="AH103" s="8">
        <v>63.234961449250008</v>
      </c>
      <c r="AI103" s="8" t="s">
        <v>4</v>
      </c>
      <c r="AJ103" s="8">
        <v>8.6956326080000022</v>
      </c>
      <c r="AK103" s="8" t="s">
        <v>4</v>
      </c>
      <c r="AL103" s="8">
        <v>15.0037962625</v>
      </c>
      <c r="AM103" s="8" t="s">
        <v>4</v>
      </c>
      <c r="AN103" s="8">
        <v>6.8518643560000019</v>
      </c>
      <c r="AO103" s="8" t="s">
        <v>4</v>
      </c>
      <c r="AP103" s="8">
        <v>1.2896194782499997</v>
      </c>
      <c r="AQ103" s="8" t="s">
        <v>4</v>
      </c>
      <c r="AR103" s="8">
        <v>10.055634408249995</v>
      </c>
      <c r="AS103" s="8" t="s">
        <v>4</v>
      </c>
      <c r="AT103" s="8">
        <v>66.781090730157956</v>
      </c>
      <c r="AU103" s="8" t="s">
        <v>4</v>
      </c>
      <c r="AV103" s="8">
        <v>5.4064978210932484</v>
      </c>
      <c r="AW103" s="8" t="s">
        <v>4</v>
      </c>
      <c r="AX103" s="8">
        <v>15.484593444951514</v>
      </c>
      <c r="AY103" s="8" t="s">
        <v>4</v>
      </c>
      <c r="AZ103" s="8">
        <v>0.98459324153629857</v>
      </c>
      <c r="BA103" s="8" t="s">
        <v>4</v>
      </c>
      <c r="BB103" s="8">
        <v>2.5420963580438087</v>
      </c>
      <c r="BC103" s="8" t="s">
        <v>4</v>
      </c>
      <c r="BD103" s="8">
        <v>8.8011284042171702</v>
      </c>
      <c r="BE103" s="8" t="s">
        <v>4</v>
      </c>
    </row>
    <row r="104" spans="1:57">
      <c r="A104" s="3">
        <v>40544</v>
      </c>
      <c r="B104" s="8">
        <v>26.5921878045</v>
      </c>
      <c r="C104" s="8" t="s">
        <v>4</v>
      </c>
      <c r="D104" s="11">
        <f t="shared" ref="D104:D149" si="10">AVERAGE(B103:B104)</f>
        <v>26.509971861499999</v>
      </c>
      <c r="E104" s="12">
        <v>23.963484214500003</v>
      </c>
      <c r="F104" s="8" t="s">
        <v>4</v>
      </c>
      <c r="G104" s="11">
        <f t="shared" ref="G104:G149" si="11">AVERAGE(E103:E104)</f>
        <v>24.043444382500002</v>
      </c>
      <c r="H104" s="12">
        <v>12.516086711999998</v>
      </c>
      <c r="I104" s="8" t="s">
        <v>4</v>
      </c>
      <c r="J104" s="11">
        <f t="shared" ref="J104:J149" si="12">AVERAGE(H103:H104)</f>
        <v>5.5178019574999979</v>
      </c>
      <c r="K104" s="12">
        <v>8.9158237447499999</v>
      </c>
      <c r="L104" s="8" t="s">
        <v>4</v>
      </c>
      <c r="M104" s="11">
        <f t="shared" ref="M104:M149" si="13">AVERAGE(K103:K104)</f>
        <v>2.7512901052499998</v>
      </c>
      <c r="N104" s="12">
        <v>80.360414257750008</v>
      </c>
      <c r="O104" s="8" t="s">
        <v>4</v>
      </c>
      <c r="P104" s="11">
        <f t="shared" ref="P104:P149" si="14">AVERAGE(N103:N104)</f>
        <v>81.128369916750017</v>
      </c>
      <c r="Q104" s="12">
        <v>-2.4652052702499989</v>
      </c>
      <c r="R104" s="8" t="s">
        <v>4</v>
      </c>
      <c r="S104" s="11">
        <f t="shared" ref="S104:S149" si="15">AVERAGE(Q103:Q104)</f>
        <v>-0.53604348424999904</v>
      </c>
      <c r="T104" s="12">
        <v>48.283336401499994</v>
      </c>
      <c r="U104" s="8" t="s">
        <v>4</v>
      </c>
      <c r="V104" s="11">
        <f t="shared" ref="V104:V149" si="16">AVERAGE(T103:T104)</f>
        <v>41.210273805</v>
      </c>
      <c r="W104" s="12">
        <v>9.1679254132499999</v>
      </c>
      <c r="X104" s="8" t="s">
        <v>4</v>
      </c>
      <c r="Y104" s="11">
        <f t="shared" ref="Y104:Y149" si="17">AVERAGE(W103:W104)</f>
        <v>16.56543446725</v>
      </c>
      <c r="Z104" s="12">
        <v>8.0787465340000004</v>
      </c>
      <c r="AA104" s="8" t="s">
        <v>4</v>
      </c>
      <c r="AB104" s="11">
        <f t="shared" ref="AB104:AB149" si="18">AVERAGE(Z103:Z104)</f>
        <v>12.458798941500001</v>
      </c>
      <c r="AC104" s="12">
        <v>37.725937661499998</v>
      </c>
      <c r="AD104" s="8" t="s">
        <v>4</v>
      </c>
      <c r="AE104" s="11">
        <f t="shared" ref="AE104:AE149" si="19">AVERAGE(AC103:AC104)</f>
        <v>26.034777846499999</v>
      </c>
      <c r="AF104" s="12">
        <v>58.37877514649999</v>
      </c>
      <c r="AG104" s="8" t="s">
        <v>4</v>
      </c>
      <c r="AH104" s="8">
        <v>62.316108265249994</v>
      </c>
      <c r="AI104" s="8" t="s">
        <v>4</v>
      </c>
      <c r="AJ104" s="8">
        <v>4.5022863270000011</v>
      </c>
      <c r="AK104" s="8" t="s">
        <v>4</v>
      </c>
      <c r="AL104" s="8">
        <v>4.7378061055000016</v>
      </c>
      <c r="AM104" s="8" t="s">
        <v>4</v>
      </c>
      <c r="AN104" s="8">
        <v>13.329530008000003</v>
      </c>
      <c r="AO104" s="8" t="s">
        <v>4</v>
      </c>
      <c r="AP104" s="8">
        <v>1.9704167092499993</v>
      </c>
      <c r="AQ104" s="8" t="s">
        <v>4</v>
      </c>
      <c r="AR104" s="8">
        <v>21.780450037249995</v>
      </c>
      <c r="AS104" s="8" t="s">
        <v>4</v>
      </c>
      <c r="AT104" s="8">
        <v>65.113984287248329</v>
      </c>
      <c r="AU104" s="8" t="s">
        <v>4</v>
      </c>
      <c r="AV104" s="8">
        <v>6.7527540979874168</v>
      </c>
      <c r="AW104" s="8" t="s">
        <v>4</v>
      </c>
      <c r="AX104" s="8">
        <v>5.1607173006463194</v>
      </c>
      <c r="AY104" s="8" t="s">
        <v>4</v>
      </c>
      <c r="AZ104" s="8">
        <v>0</v>
      </c>
      <c r="BA104" s="8" t="s">
        <v>4</v>
      </c>
      <c r="BB104" s="8">
        <v>2.7887930848936362</v>
      </c>
      <c r="BC104" s="8" t="s">
        <v>4</v>
      </c>
      <c r="BD104" s="8">
        <v>20.183751229224317</v>
      </c>
      <c r="BE104" s="8" t="s">
        <v>4</v>
      </c>
    </row>
    <row r="105" spans="1:57">
      <c r="A105" s="3">
        <v>40634</v>
      </c>
      <c r="B105" s="8">
        <v>12.227287624499999</v>
      </c>
      <c r="C105" s="8" t="s">
        <v>4</v>
      </c>
      <c r="D105" s="11">
        <f t="shared" si="10"/>
        <v>19.4097377145</v>
      </c>
      <c r="E105" s="12">
        <v>24.058203049500001</v>
      </c>
      <c r="F105" s="8" t="s">
        <v>4</v>
      </c>
      <c r="G105" s="11">
        <f t="shared" si="11"/>
        <v>24.010843632000004</v>
      </c>
      <c r="H105" s="12">
        <v>7.6562398049999985</v>
      </c>
      <c r="I105" s="8" t="s">
        <v>4</v>
      </c>
      <c r="J105" s="11">
        <f t="shared" si="12"/>
        <v>10.086163258499997</v>
      </c>
      <c r="K105" s="12">
        <v>9.36680471775</v>
      </c>
      <c r="L105" s="8" t="s">
        <v>4</v>
      </c>
      <c r="M105" s="11">
        <f t="shared" si="13"/>
        <v>9.14131423125</v>
      </c>
      <c r="N105" s="12">
        <v>85.581483017750003</v>
      </c>
      <c r="O105" s="8" t="s">
        <v>4</v>
      </c>
      <c r="P105" s="11">
        <f t="shared" si="14"/>
        <v>82.970948637750013</v>
      </c>
      <c r="Q105" s="12">
        <v>3.8513771257500014</v>
      </c>
      <c r="R105" s="8" t="s">
        <v>4</v>
      </c>
      <c r="S105" s="11">
        <f t="shared" si="15"/>
        <v>0.69308592775000122</v>
      </c>
      <c r="T105" s="12">
        <v>49.114813537499998</v>
      </c>
      <c r="U105" s="8" t="s">
        <v>4</v>
      </c>
      <c r="V105" s="11">
        <f t="shared" si="16"/>
        <v>48.699074969499996</v>
      </c>
      <c r="W105" s="12">
        <v>17.456275203250001</v>
      </c>
      <c r="X105" s="8" t="s">
        <v>4</v>
      </c>
      <c r="Y105" s="11">
        <f t="shared" si="17"/>
        <v>13.312100308250001</v>
      </c>
      <c r="Z105" s="12">
        <v>26.275606009000001</v>
      </c>
      <c r="AA105" s="8" t="s">
        <v>4</v>
      </c>
      <c r="AB105" s="11">
        <f t="shared" si="18"/>
        <v>17.177176271500002</v>
      </c>
      <c r="AC105" s="12">
        <v>11.1627249615</v>
      </c>
      <c r="AD105" s="8" t="s">
        <v>4</v>
      </c>
      <c r="AE105" s="11">
        <f t="shared" si="19"/>
        <v>24.444331311500001</v>
      </c>
      <c r="AF105" s="12">
        <v>53.639202692499993</v>
      </c>
      <c r="AG105" s="8" t="s">
        <v>4</v>
      </c>
      <c r="AH105" s="8">
        <v>75.253445491250005</v>
      </c>
      <c r="AI105" s="8" t="s">
        <v>4</v>
      </c>
      <c r="AJ105" s="8">
        <v>1.9128333730000016</v>
      </c>
      <c r="AK105" s="8" t="s">
        <v>4</v>
      </c>
      <c r="AL105" s="8">
        <v>2.5938215425000011</v>
      </c>
      <c r="AM105" s="8" t="s">
        <v>4</v>
      </c>
      <c r="AN105" s="8">
        <v>10.997197098000003</v>
      </c>
      <c r="AO105" s="8" t="s">
        <v>4</v>
      </c>
      <c r="AP105" s="8">
        <v>1.2053097922499996</v>
      </c>
      <c r="AQ105" s="8" t="s">
        <v>4</v>
      </c>
      <c r="AR105" s="8">
        <v>9.4431871742499958</v>
      </c>
      <c r="AS105" s="8" t="s">
        <v>4</v>
      </c>
      <c r="AT105" s="8">
        <v>78.737252296510178</v>
      </c>
      <c r="AU105" s="8" t="s">
        <v>4</v>
      </c>
      <c r="AV105" s="8">
        <v>4.508197852899074</v>
      </c>
      <c r="AW105" s="8" t="s">
        <v>4</v>
      </c>
      <c r="AX105" s="8">
        <v>3.087416011734561</v>
      </c>
      <c r="AY105" s="8" t="s">
        <v>4</v>
      </c>
      <c r="AZ105" s="8">
        <v>4.2002731944756064</v>
      </c>
      <c r="BA105" s="8" t="s">
        <v>4</v>
      </c>
      <c r="BB105" s="8">
        <v>1.3847300208610587</v>
      </c>
      <c r="BC105" s="8" t="s">
        <v>4</v>
      </c>
      <c r="BD105" s="8">
        <v>8.0821306235195394</v>
      </c>
      <c r="BE105" s="8" t="s">
        <v>4</v>
      </c>
    </row>
    <row r="106" spans="1:57">
      <c r="A106" s="3">
        <v>40725</v>
      </c>
      <c r="B106" s="8">
        <v>15.620994700499999</v>
      </c>
      <c r="C106" s="8" t="s">
        <v>4</v>
      </c>
      <c r="D106" s="11">
        <f t="shared" si="10"/>
        <v>13.9241411625</v>
      </c>
      <c r="E106" s="12">
        <v>22.629824956500002</v>
      </c>
      <c r="F106" s="8" t="s">
        <v>4</v>
      </c>
      <c r="G106" s="11">
        <f t="shared" si="11"/>
        <v>23.344014003000002</v>
      </c>
      <c r="H106" s="12">
        <v>-14.631925615</v>
      </c>
      <c r="I106" s="8" t="s">
        <v>4</v>
      </c>
      <c r="J106" s="11">
        <f t="shared" si="12"/>
        <v>-3.4878429050000008</v>
      </c>
      <c r="K106" s="12">
        <v>3.9984322477499994</v>
      </c>
      <c r="L106" s="8" t="s">
        <v>4</v>
      </c>
      <c r="M106" s="11">
        <f t="shared" si="13"/>
        <v>6.6826184827499997</v>
      </c>
      <c r="N106" s="12">
        <v>81.171285571750005</v>
      </c>
      <c r="O106" s="8" t="s">
        <v>4</v>
      </c>
      <c r="P106" s="11">
        <f t="shared" si="14"/>
        <v>83.376384294750011</v>
      </c>
      <c r="Q106" s="12">
        <v>-0.71981101724999841</v>
      </c>
      <c r="R106" s="8" t="s">
        <v>4</v>
      </c>
      <c r="S106" s="11">
        <f t="shared" si="15"/>
        <v>1.5657830542500015</v>
      </c>
      <c r="T106" s="12">
        <v>38.078943065499999</v>
      </c>
      <c r="U106" s="8" t="s">
        <v>4</v>
      </c>
      <c r="V106" s="11">
        <f t="shared" si="16"/>
        <v>43.596878301499999</v>
      </c>
      <c r="W106" s="12">
        <v>10.70124498725</v>
      </c>
      <c r="X106" s="8" t="s">
        <v>4</v>
      </c>
      <c r="Y106" s="11">
        <f t="shared" si="17"/>
        <v>14.078760095250001</v>
      </c>
      <c r="Z106" s="12">
        <v>24.202879823</v>
      </c>
      <c r="AA106" s="8" t="s">
        <v>4</v>
      </c>
      <c r="AB106" s="11">
        <f t="shared" si="18"/>
        <v>25.239242916000002</v>
      </c>
      <c r="AC106" s="12">
        <v>2.4952140075</v>
      </c>
      <c r="AD106" s="8" t="s">
        <v>4</v>
      </c>
      <c r="AE106" s="11">
        <f t="shared" si="19"/>
        <v>6.8289694845</v>
      </c>
      <c r="AF106" s="12">
        <v>59.494955311499993</v>
      </c>
      <c r="AG106" s="8" t="s">
        <v>4</v>
      </c>
      <c r="AH106" s="8">
        <v>74.085033938250007</v>
      </c>
      <c r="AI106" s="8" t="s">
        <v>4</v>
      </c>
      <c r="AJ106" s="8">
        <v>3.3161669940000014</v>
      </c>
      <c r="AK106" s="8" t="s">
        <v>4</v>
      </c>
      <c r="AL106" s="8">
        <v>2.5390467335000011</v>
      </c>
      <c r="AM106" s="8" t="s">
        <v>4</v>
      </c>
      <c r="AN106" s="8">
        <v>9.2669451550000019</v>
      </c>
      <c r="AO106" s="8" t="s">
        <v>4</v>
      </c>
      <c r="AP106" s="8">
        <v>2.4796303252499996</v>
      </c>
      <c r="AQ106" s="8" t="s">
        <v>4</v>
      </c>
      <c r="AR106" s="8">
        <v>11.076158246249996</v>
      </c>
      <c r="AS106" s="8" t="s">
        <v>4</v>
      </c>
      <c r="AT106" s="8">
        <v>76.408581068386567</v>
      </c>
      <c r="AU106" s="8" t="s">
        <v>4</v>
      </c>
      <c r="AV106" s="8">
        <v>6.3058789392236987</v>
      </c>
      <c r="AW106" s="8" t="s">
        <v>4</v>
      </c>
      <c r="AX106" s="8">
        <v>3.0874160117345606</v>
      </c>
      <c r="AY106" s="8" t="s">
        <v>4</v>
      </c>
      <c r="AZ106" s="8">
        <v>5.0707818591891902</v>
      </c>
      <c r="BA106" s="8" t="s">
        <v>4</v>
      </c>
      <c r="BB106" s="8">
        <v>0.43064478943870799</v>
      </c>
      <c r="BC106" s="8" t="s">
        <v>4</v>
      </c>
      <c r="BD106" s="8">
        <v>8.696697332027286</v>
      </c>
      <c r="BE106" s="8" t="s">
        <v>4</v>
      </c>
    </row>
    <row r="107" spans="1:57">
      <c r="A107" s="3">
        <v>40817</v>
      </c>
      <c r="B107" s="8">
        <v>6.0475273695</v>
      </c>
      <c r="C107" s="8" t="s">
        <v>4</v>
      </c>
      <c r="D107" s="11">
        <f t="shared" si="10"/>
        <v>10.834261034999999</v>
      </c>
      <c r="E107" s="12">
        <v>22.951336072500002</v>
      </c>
      <c r="F107" s="8" t="s">
        <v>4</v>
      </c>
      <c r="G107" s="11">
        <f t="shared" si="11"/>
        <v>22.7905805145</v>
      </c>
      <c r="H107" s="12">
        <v>-9.9539995580000031</v>
      </c>
      <c r="I107" s="8" t="s">
        <v>4</v>
      </c>
      <c r="J107" s="11">
        <f t="shared" si="12"/>
        <v>-12.292962586500002</v>
      </c>
      <c r="K107" s="12">
        <v>0.56210347174999953</v>
      </c>
      <c r="L107" s="8" t="s">
        <v>4</v>
      </c>
      <c r="M107" s="11">
        <f t="shared" si="13"/>
        <v>2.2802678597499995</v>
      </c>
      <c r="N107" s="12">
        <v>84.472786900750009</v>
      </c>
      <c r="O107" s="8" t="s">
        <v>4</v>
      </c>
      <c r="P107" s="11">
        <f t="shared" si="14"/>
        <v>82.82203623625</v>
      </c>
      <c r="Q107" s="12">
        <v>0.73704369875000031</v>
      </c>
      <c r="R107" s="8" t="s">
        <v>4</v>
      </c>
      <c r="S107" s="11">
        <f t="shared" si="15"/>
        <v>8.6163407500009503E-3</v>
      </c>
      <c r="T107" s="12">
        <v>48.191998439499997</v>
      </c>
      <c r="U107" s="8" t="s">
        <v>4</v>
      </c>
      <c r="V107" s="11">
        <f t="shared" si="16"/>
        <v>43.135470752499998</v>
      </c>
      <c r="W107" s="12">
        <v>17.997560568249998</v>
      </c>
      <c r="X107" s="8" t="s">
        <v>4</v>
      </c>
      <c r="Y107" s="11">
        <f t="shared" si="17"/>
        <v>14.349402777749999</v>
      </c>
      <c r="Z107" s="12">
        <v>26.350430231000001</v>
      </c>
      <c r="AA107" s="8" t="s">
        <v>4</v>
      </c>
      <c r="AB107" s="11">
        <f t="shared" si="18"/>
        <v>25.276655027</v>
      </c>
      <c r="AC107" s="12">
        <v>20.997928363500002</v>
      </c>
      <c r="AD107" s="8" t="s">
        <v>4</v>
      </c>
      <c r="AE107" s="11">
        <f t="shared" si="19"/>
        <v>11.746571185500001</v>
      </c>
      <c r="AF107" s="12">
        <v>50.945924889499992</v>
      </c>
      <c r="AG107" s="8" t="s">
        <v>4</v>
      </c>
      <c r="AH107" s="8">
        <v>65.037672435250002</v>
      </c>
      <c r="AI107" s="8" t="s">
        <v>4</v>
      </c>
      <c r="AJ107" s="8">
        <v>7.2904173980000024</v>
      </c>
      <c r="AK107" s="8" t="s">
        <v>4</v>
      </c>
      <c r="AL107" s="8">
        <v>3.3267412955000011</v>
      </c>
      <c r="AM107" s="8" t="s">
        <v>4</v>
      </c>
      <c r="AN107" s="8">
        <v>16.498754813000001</v>
      </c>
      <c r="AO107" s="8" t="s">
        <v>4</v>
      </c>
      <c r="AP107" s="8">
        <v>4.43605787025</v>
      </c>
      <c r="AQ107" s="8" t="s">
        <v>4</v>
      </c>
      <c r="AR107" s="8">
        <v>10.649546453249995</v>
      </c>
      <c r="AS107" s="8" t="s">
        <v>4</v>
      </c>
      <c r="AT107" s="8">
        <v>67.115228695163808</v>
      </c>
      <c r="AU107" s="8" t="s">
        <v>4</v>
      </c>
      <c r="AV107" s="8">
        <v>10.152976296176313</v>
      </c>
      <c r="AW107" s="8" t="s">
        <v>4</v>
      </c>
      <c r="AX107" s="8">
        <v>5.1166720017700733</v>
      </c>
      <c r="AY107" s="8" t="s">
        <v>4</v>
      </c>
      <c r="AZ107" s="8">
        <v>9.3397225476825163</v>
      </c>
      <c r="BA107" s="8" t="s">
        <v>4</v>
      </c>
      <c r="BB107" s="8">
        <v>2.2056970310379214</v>
      </c>
      <c r="BC107" s="8" t="s">
        <v>4</v>
      </c>
      <c r="BD107" s="8">
        <v>6.0697034281693734</v>
      </c>
      <c r="BE107" s="8" t="s">
        <v>4</v>
      </c>
    </row>
    <row r="108" spans="1:57">
      <c r="A108" s="3">
        <v>40909</v>
      </c>
      <c r="B108" s="8">
        <v>24.976784090499997</v>
      </c>
      <c r="C108" s="8" t="s">
        <v>4</v>
      </c>
      <c r="D108" s="11">
        <f t="shared" si="10"/>
        <v>15.512155729999998</v>
      </c>
      <c r="E108" s="12">
        <v>21.888376833500001</v>
      </c>
      <c r="F108" s="8" t="s">
        <v>4</v>
      </c>
      <c r="G108" s="11">
        <f t="shared" si="11"/>
        <v>22.419856453000001</v>
      </c>
      <c r="H108" s="12">
        <v>-15.173483220000001</v>
      </c>
      <c r="I108" s="8" t="s">
        <v>4</v>
      </c>
      <c r="J108" s="11">
        <f t="shared" si="12"/>
        <v>-12.563741389000002</v>
      </c>
      <c r="K108" s="12">
        <v>-6.8967495322500003</v>
      </c>
      <c r="L108" s="8" t="s">
        <v>4</v>
      </c>
      <c r="M108" s="11">
        <f t="shared" si="13"/>
        <v>-3.1673230302500004</v>
      </c>
      <c r="N108" s="12">
        <v>82.476627113750013</v>
      </c>
      <c r="O108" s="8" t="s">
        <v>4</v>
      </c>
      <c r="P108" s="11">
        <f t="shared" si="14"/>
        <v>83.474707007250004</v>
      </c>
      <c r="Q108" s="12">
        <v>4.1207787047500011</v>
      </c>
      <c r="R108" s="8" t="s">
        <v>4</v>
      </c>
      <c r="S108" s="11">
        <f t="shared" si="15"/>
        <v>2.4289112017500005</v>
      </c>
      <c r="T108" s="12">
        <v>38.595508312500002</v>
      </c>
      <c r="U108" s="8" t="s">
        <v>4</v>
      </c>
      <c r="V108" s="11">
        <f t="shared" si="16"/>
        <v>43.393753375999999</v>
      </c>
      <c r="W108" s="12">
        <v>20.784302137249998</v>
      </c>
      <c r="X108" s="8" t="s">
        <v>4</v>
      </c>
      <c r="Y108" s="11">
        <f t="shared" si="17"/>
        <v>19.390931352749998</v>
      </c>
      <c r="Z108" s="12">
        <v>23.308934969999999</v>
      </c>
      <c r="AA108" s="8" t="s">
        <v>4</v>
      </c>
      <c r="AB108" s="11">
        <f t="shared" si="18"/>
        <v>24.8296826005</v>
      </c>
      <c r="AC108" s="12">
        <v>-8.7694999324999987</v>
      </c>
      <c r="AD108" s="8" t="s">
        <v>4</v>
      </c>
      <c r="AE108" s="11">
        <f t="shared" si="19"/>
        <v>6.1142142155000014</v>
      </c>
      <c r="AF108" s="12">
        <v>67.437886574499998</v>
      </c>
      <c r="AG108" s="8" t="s">
        <v>4</v>
      </c>
      <c r="AH108" s="8">
        <v>76.087756626249998</v>
      </c>
      <c r="AI108" s="8" t="s">
        <v>4</v>
      </c>
      <c r="AJ108" s="8">
        <v>4.1593209860000018</v>
      </c>
      <c r="AK108" s="8" t="s">
        <v>4</v>
      </c>
      <c r="AL108" s="8">
        <v>2.5390467335000011</v>
      </c>
      <c r="AM108" s="8" t="s">
        <v>4</v>
      </c>
      <c r="AN108" s="8">
        <v>19.755502518</v>
      </c>
      <c r="AO108" s="8" t="s">
        <v>4</v>
      </c>
      <c r="AP108" s="8">
        <v>7.8089208762499993</v>
      </c>
      <c r="AQ108" s="8" t="s">
        <v>4</v>
      </c>
      <c r="AR108" s="8">
        <v>8.0235482312499951</v>
      </c>
      <c r="AS108" s="8" t="s">
        <v>4</v>
      </c>
      <c r="AT108" s="8">
        <v>77.033184949571861</v>
      </c>
      <c r="AU108" s="8" t="s">
        <v>4</v>
      </c>
      <c r="AV108" s="8">
        <v>5.8848927183997359</v>
      </c>
      <c r="AW108" s="8" t="s">
        <v>4</v>
      </c>
      <c r="AX108" s="8">
        <v>3.087416011734561</v>
      </c>
      <c r="AY108" s="8" t="s">
        <v>4</v>
      </c>
      <c r="AZ108" s="8">
        <v>4.7701008619197491</v>
      </c>
      <c r="BA108" s="8" t="s">
        <v>4</v>
      </c>
      <c r="BB108" s="8">
        <v>2.5410745382105184</v>
      </c>
      <c r="BC108" s="8" t="s">
        <v>4</v>
      </c>
      <c r="BD108" s="8">
        <v>6.68333092016357</v>
      </c>
      <c r="BE108" s="8" t="s">
        <v>4</v>
      </c>
    </row>
    <row r="109" spans="1:57">
      <c r="A109" s="3">
        <v>41000</v>
      </c>
      <c r="B109" s="8">
        <v>11.775188523499999</v>
      </c>
      <c r="C109" s="8" t="s">
        <v>4</v>
      </c>
      <c r="D109" s="11">
        <f t="shared" si="10"/>
        <v>18.375986306999998</v>
      </c>
      <c r="E109" s="12">
        <v>20.147140826499999</v>
      </c>
      <c r="F109" s="8" t="s">
        <v>4</v>
      </c>
      <c r="G109" s="11">
        <f t="shared" si="11"/>
        <v>21.017758829999998</v>
      </c>
      <c r="H109" s="12">
        <v>-18.693916744000003</v>
      </c>
      <c r="I109" s="8" t="s">
        <v>4</v>
      </c>
      <c r="J109" s="11">
        <f t="shared" si="12"/>
        <v>-16.933699982</v>
      </c>
      <c r="K109" s="12">
        <v>5.0156591517499995</v>
      </c>
      <c r="L109" s="8" t="s">
        <v>4</v>
      </c>
      <c r="M109" s="11">
        <f t="shared" si="13"/>
        <v>-0.94054519025000038</v>
      </c>
      <c r="N109" s="12">
        <v>79.431784503750009</v>
      </c>
      <c r="O109" s="8" t="s">
        <v>4</v>
      </c>
      <c r="P109" s="11">
        <f t="shared" si="14"/>
        <v>80.954205808750004</v>
      </c>
      <c r="Q109" s="12">
        <v>-2.0687341082499979</v>
      </c>
      <c r="R109" s="8" t="s">
        <v>4</v>
      </c>
      <c r="S109" s="11">
        <f t="shared" si="15"/>
        <v>1.0260222982500016</v>
      </c>
      <c r="T109" s="12">
        <v>43.988466315499998</v>
      </c>
      <c r="U109" s="8" t="s">
        <v>4</v>
      </c>
      <c r="V109" s="11">
        <f t="shared" si="16"/>
        <v>41.291987313999996</v>
      </c>
      <c r="W109" s="12">
        <v>-4.0309628647499975</v>
      </c>
      <c r="X109" s="8" t="s">
        <v>4</v>
      </c>
      <c r="Y109" s="11">
        <f t="shared" si="17"/>
        <v>8.3766696362499999</v>
      </c>
      <c r="Z109" s="12">
        <v>12.142283884999999</v>
      </c>
      <c r="AA109" s="8" t="s">
        <v>4</v>
      </c>
      <c r="AB109" s="11">
        <f t="shared" si="18"/>
        <v>17.7256094275</v>
      </c>
      <c r="AC109" s="12">
        <v>11.607109080500001</v>
      </c>
      <c r="AD109" s="8" t="s">
        <v>4</v>
      </c>
      <c r="AE109" s="11">
        <f t="shared" si="19"/>
        <v>1.418804574000001</v>
      </c>
      <c r="AF109" s="12">
        <v>58.195441100499991</v>
      </c>
      <c r="AG109" s="8" t="s">
        <v>4</v>
      </c>
      <c r="AH109" s="8">
        <v>81.439704115249995</v>
      </c>
      <c r="AI109" s="8" t="s">
        <v>4</v>
      </c>
      <c r="AJ109" s="8">
        <v>2.5311980540000008</v>
      </c>
      <c r="AK109" s="8" t="s">
        <v>4</v>
      </c>
      <c r="AL109" s="8">
        <v>2.5390467335000011</v>
      </c>
      <c r="AM109" s="8" t="s">
        <v>4</v>
      </c>
      <c r="AN109" s="8">
        <v>10.343021513000002</v>
      </c>
      <c r="AO109" s="8" t="s">
        <v>4</v>
      </c>
      <c r="AP109" s="8">
        <v>4.76669863425</v>
      </c>
      <c r="AQ109" s="8" t="s">
        <v>4</v>
      </c>
      <c r="AR109" s="8">
        <v>10.326637785249996</v>
      </c>
      <c r="AS109" s="8" t="s">
        <v>4</v>
      </c>
      <c r="AT109" s="8">
        <v>82.461504508991268</v>
      </c>
      <c r="AU109" s="8" t="s">
        <v>4</v>
      </c>
      <c r="AV109" s="8">
        <v>3.7830589021341012</v>
      </c>
      <c r="AW109" s="8" t="s">
        <v>4</v>
      </c>
      <c r="AX109" s="8">
        <v>3.0874160117345606</v>
      </c>
      <c r="AY109" s="8" t="s">
        <v>4</v>
      </c>
      <c r="AZ109" s="8">
        <v>1.605744144025643</v>
      </c>
      <c r="BA109" s="8" t="s">
        <v>4</v>
      </c>
      <c r="BB109" s="8">
        <v>0.52306768971328332</v>
      </c>
      <c r="BC109" s="8" t="s">
        <v>4</v>
      </c>
      <c r="BD109" s="8">
        <v>8.539208743401149</v>
      </c>
      <c r="BE109" s="8" t="s">
        <v>4</v>
      </c>
    </row>
    <row r="110" spans="1:57">
      <c r="A110" s="3">
        <v>41091</v>
      </c>
      <c r="B110" s="8">
        <v>16.970133250499998</v>
      </c>
      <c r="C110" s="8" t="s">
        <v>4</v>
      </c>
      <c r="D110" s="11">
        <f t="shared" si="10"/>
        <v>14.372660886999999</v>
      </c>
      <c r="E110" s="12">
        <v>22.317800118500003</v>
      </c>
      <c r="F110" s="8" t="s">
        <v>4</v>
      </c>
      <c r="G110" s="11">
        <f t="shared" si="11"/>
        <v>21.232470472500001</v>
      </c>
      <c r="H110" s="12">
        <v>-13.584439282000002</v>
      </c>
      <c r="I110" s="8" t="s">
        <v>4</v>
      </c>
      <c r="J110" s="11">
        <f t="shared" si="12"/>
        <v>-16.139178013000002</v>
      </c>
      <c r="K110" s="12">
        <v>-1.1750084682500006</v>
      </c>
      <c r="L110" s="8" t="s">
        <v>4</v>
      </c>
      <c r="M110" s="11">
        <f t="shared" si="13"/>
        <v>1.9203253417499995</v>
      </c>
      <c r="N110" s="12">
        <v>82.390629600750003</v>
      </c>
      <c r="O110" s="8" t="s">
        <v>4</v>
      </c>
      <c r="P110" s="11">
        <f t="shared" si="14"/>
        <v>80.911207052250006</v>
      </c>
      <c r="Q110" s="12">
        <v>3.5972835667500012</v>
      </c>
      <c r="R110" s="8" t="s">
        <v>4</v>
      </c>
      <c r="S110" s="11">
        <f t="shared" si="15"/>
        <v>0.76427472925000162</v>
      </c>
      <c r="T110" s="12">
        <v>30.932956612499996</v>
      </c>
      <c r="U110" s="8" t="s">
        <v>4</v>
      </c>
      <c r="V110" s="11">
        <f t="shared" si="16"/>
        <v>37.460711463999999</v>
      </c>
      <c r="W110" s="12">
        <v>0.71983137825000032</v>
      </c>
      <c r="X110" s="8" t="s">
        <v>4</v>
      </c>
      <c r="Y110" s="11">
        <f t="shared" si="17"/>
        <v>-1.6555657432499986</v>
      </c>
      <c r="Z110" s="12">
        <v>8.6941303269999999</v>
      </c>
      <c r="AA110" s="8" t="s">
        <v>4</v>
      </c>
      <c r="AB110" s="11">
        <f t="shared" si="18"/>
        <v>10.418207106000001</v>
      </c>
      <c r="AC110" s="12">
        <v>11.407865359500001</v>
      </c>
      <c r="AD110" s="8" t="s">
        <v>4</v>
      </c>
      <c r="AE110" s="11">
        <f t="shared" si="19"/>
        <v>11.507487220000002</v>
      </c>
      <c r="AF110" s="12">
        <v>53.404990839499995</v>
      </c>
      <c r="AG110" s="8" t="s">
        <v>4</v>
      </c>
      <c r="AH110" s="8">
        <v>74.280511691249998</v>
      </c>
      <c r="AI110" s="8" t="s">
        <v>4</v>
      </c>
      <c r="AJ110" s="8">
        <v>5.2732548510000017</v>
      </c>
      <c r="AK110" s="8" t="s">
        <v>4</v>
      </c>
      <c r="AL110" s="8">
        <v>2.5390467335000011</v>
      </c>
      <c r="AM110" s="8" t="s">
        <v>4</v>
      </c>
      <c r="AN110" s="8">
        <v>17.343957957000001</v>
      </c>
      <c r="AO110" s="8" t="s">
        <v>4</v>
      </c>
      <c r="AP110" s="8">
        <v>10.578929333250001</v>
      </c>
      <c r="AQ110" s="8" t="s">
        <v>4</v>
      </c>
      <c r="AR110" s="8">
        <v>8.2902543782499958</v>
      </c>
      <c r="AS110" s="8" t="s">
        <v>4</v>
      </c>
      <c r="AT110" s="8">
        <v>71.869476001273085</v>
      </c>
      <c r="AU110" s="8" t="s">
        <v>4</v>
      </c>
      <c r="AV110" s="8">
        <v>7.4155558297127806</v>
      </c>
      <c r="AW110" s="8" t="s">
        <v>4</v>
      </c>
      <c r="AX110" s="8">
        <v>3.0874160117345602</v>
      </c>
      <c r="AY110" s="8" t="s">
        <v>4</v>
      </c>
      <c r="AZ110" s="8">
        <v>7.3779167505906988</v>
      </c>
      <c r="BA110" s="8" t="s">
        <v>4</v>
      </c>
      <c r="BB110" s="8">
        <v>4.5702391552087818</v>
      </c>
      <c r="BC110" s="8" t="s">
        <v>4</v>
      </c>
      <c r="BD110" s="8">
        <v>5.6793962514800773</v>
      </c>
      <c r="BE110" s="8" t="s">
        <v>4</v>
      </c>
    </row>
    <row r="111" spans="1:57">
      <c r="A111" s="3">
        <v>41183</v>
      </c>
      <c r="B111" s="8">
        <v>15.448518850499999</v>
      </c>
      <c r="C111" s="8" t="s">
        <v>4</v>
      </c>
      <c r="D111" s="11">
        <f t="shared" si="10"/>
        <v>16.2093260505</v>
      </c>
      <c r="E111" s="12">
        <v>21.107056070500001</v>
      </c>
      <c r="F111" s="8" t="s">
        <v>4</v>
      </c>
      <c r="G111" s="11">
        <f t="shared" si="11"/>
        <v>21.712428094500002</v>
      </c>
      <c r="H111" s="12">
        <v>-37.193966630999995</v>
      </c>
      <c r="I111" s="8" t="s">
        <v>4</v>
      </c>
      <c r="J111" s="11">
        <f t="shared" si="12"/>
        <v>-25.3892029565</v>
      </c>
      <c r="K111" s="12">
        <v>-18.755299585250004</v>
      </c>
      <c r="L111" s="8" t="s">
        <v>4</v>
      </c>
      <c r="M111" s="11">
        <f t="shared" si="13"/>
        <v>-9.9651540267500032</v>
      </c>
      <c r="N111" s="12">
        <v>82.421167115750009</v>
      </c>
      <c r="O111" s="8" t="s">
        <v>4</v>
      </c>
      <c r="P111" s="11">
        <f t="shared" si="14"/>
        <v>82.405898358249999</v>
      </c>
      <c r="Q111" s="12">
        <v>-4.2594113222499992</v>
      </c>
      <c r="R111" s="8" t="s">
        <v>4</v>
      </c>
      <c r="S111" s="11">
        <f t="shared" si="15"/>
        <v>-0.33106387774999901</v>
      </c>
      <c r="T111" s="12">
        <v>40.912103791500002</v>
      </c>
      <c r="U111" s="8" t="s">
        <v>4</v>
      </c>
      <c r="V111" s="11">
        <f t="shared" si="16"/>
        <v>35.922530201999997</v>
      </c>
      <c r="W111" s="12">
        <v>-6.7190807257499996</v>
      </c>
      <c r="X111" s="8" t="s">
        <v>4</v>
      </c>
      <c r="Y111" s="11">
        <f t="shared" si="17"/>
        <v>-2.9996246737499996</v>
      </c>
      <c r="Z111" s="12">
        <v>-6.3504380349999998</v>
      </c>
      <c r="AA111" s="8" t="s">
        <v>4</v>
      </c>
      <c r="AB111" s="11">
        <f t="shared" si="18"/>
        <v>1.171846146</v>
      </c>
      <c r="AC111" s="12">
        <v>12.7992550965</v>
      </c>
      <c r="AD111" s="8" t="s">
        <v>4</v>
      </c>
      <c r="AE111" s="11">
        <f t="shared" si="19"/>
        <v>12.103560227999999</v>
      </c>
      <c r="AF111" s="12">
        <v>66.457994805499993</v>
      </c>
      <c r="AG111" s="8" t="s">
        <v>4</v>
      </c>
      <c r="AH111" s="8">
        <v>73.519169018249997</v>
      </c>
      <c r="AI111" s="8" t="s">
        <v>4</v>
      </c>
      <c r="AJ111" s="8">
        <v>3.3319260390000016</v>
      </c>
      <c r="AK111" s="8" t="s">
        <v>4</v>
      </c>
      <c r="AL111" s="8">
        <v>2.5390467335000011</v>
      </c>
      <c r="AM111" s="8" t="s">
        <v>4</v>
      </c>
      <c r="AN111" s="8">
        <v>15.018324905000004</v>
      </c>
      <c r="AO111" s="8" t="s">
        <v>4</v>
      </c>
      <c r="AP111" s="8">
        <v>8.1548009062499993</v>
      </c>
      <c r="AQ111" s="8" t="s">
        <v>4</v>
      </c>
      <c r="AR111" s="8">
        <v>16.084177097249995</v>
      </c>
      <c r="AS111" s="8" t="s">
        <v>4</v>
      </c>
      <c r="AT111" s="8">
        <v>69.874785057062567</v>
      </c>
      <c r="AU111" s="8" t="s">
        <v>4</v>
      </c>
      <c r="AV111" s="8">
        <v>6.0583353768890129</v>
      </c>
      <c r="AW111" s="8" t="s">
        <v>4</v>
      </c>
      <c r="AX111" s="8">
        <v>3.0874160117345606</v>
      </c>
      <c r="AY111" s="8" t="s">
        <v>4</v>
      </c>
      <c r="AZ111" s="8">
        <v>7.2735059811499845</v>
      </c>
      <c r="BA111" s="8" t="s">
        <v>4</v>
      </c>
      <c r="BB111" s="8">
        <v>4.3479058083644748</v>
      </c>
      <c r="BC111" s="8" t="s">
        <v>4</v>
      </c>
      <c r="BD111" s="8">
        <v>9.3580517647994057</v>
      </c>
      <c r="BE111" s="8" t="s">
        <v>4</v>
      </c>
    </row>
    <row r="112" spans="1:57">
      <c r="A112" s="3">
        <v>41275</v>
      </c>
      <c r="B112" s="8">
        <v>12.5953810445</v>
      </c>
      <c r="C112" s="8" t="s">
        <v>4</v>
      </c>
      <c r="D112" s="11">
        <f t="shared" si="10"/>
        <v>14.0219499475</v>
      </c>
      <c r="E112" s="12">
        <v>21.816863382499999</v>
      </c>
      <c r="F112" s="8" t="s">
        <v>4</v>
      </c>
      <c r="G112" s="11">
        <f t="shared" si="11"/>
        <v>21.461959726499998</v>
      </c>
      <c r="H112" s="12">
        <v>-30.488116227999996</v>
      </c>
      <c r="I112" s="8" t="s">
        <v>4</v>
      </c>
      <c r="J112" s="11">
        <f t="shared" si="12"/>
        <v>-33.841041429499995</v>
      </c>
      <c r="K112" s="12">
        <v>5.7923315817499992</v>
      </c>
      <c r="L112" s="8" t="s">
        <v>4</v>
      </c>
      <c r="M112" s="11">
        <f t="shared" si="13"/>
        <v>-6.4814840017500028</v>
      </c>
      <c r="N112" s="12">
        <v>80.467907670750009</v>
      </c>
      <c r="O112" s="8" t="s">
        <v>4</v>
      </c>
      <c r="P112" s="11">
        <f t="shared" si="14"/>
        <v>81.444537393250016</v>
      </c>
      <c r="Q112" s="12">
        <v>-2.3441131632499981</v>
      </c>
      <c r="R112" s="8" t="s">
        <v>4</v>
      </c>
      <c r="S112" s="11">
        <f t="shared" si="15"/>
        <v>-3.3017622427499989</v>
      </c>
      <c r="T112" s="12">
        <v>45.357506192499997</v>
      </c>
      <c r="U112" s="8" t="s">
        <v>4</v>
      </c>
      <c r="V112" s="11">
        <f t="shared" si="16"/>
        <v>43.134804991999999</v>
      </c>
      <c r="W112" s="12">
        <v>-6.0394112677500003</v>
      </c>
      <c r="X112" s="8" t="s">
        <v>4</v>
      </c>
      <c r="Y112" s="11">
        <f t="shared" si="17"/>
        <v>-6.3792459967499999</v>
      </c>
      <c r="Z112" s="12">
        <v>8.500917652</v>
      </c>
      <c r="AA112" s="8" t="s">
        <v>4</v>
      </c>
      <c r="AB112" s="11">
        <f t="shared" si="18"/>
        <v>1.0752398085000001</v>
      </c>
      <c r="AC112" s="12">
        <v>14.3639826195</v>
      </c>
      <c r="AD112" s="8" t="s">
        <v>4</v>
      </c>
      <c r="AE112" s="11">
        <f t="shared" si="19"/>
        <v>13.581618857999999</v>
      </c>
      <c r="AF112" s="12">
        <v>67.876892802499995</v>
      </c>
      <c r="AG112" s="8" t="s">
        <v>4</v>
      </c>
      <c r="AH112" s="8">
        <v>76.580621766250005</v>
      </c>
      <c r="AI112" s="8" t="s">
        <v>4</v>
      </c>
      <c r="AJ112" s="8">
        <v>3.1329120320000019</v>
      </c>
      <c r="AK112" s="8" t="s">
        <v>4</v>
      </c>
      <c r="AL112" s="8">
        <v>2.5390467335000011</v>
      </c>
      <c r="AM112" s="8" t="s">
        <v>4</v>
      </c>
      <c r="AN112" s="8">
        <v>17.002586075000004</v>
      </c>
      <c r="AO112" s="8" t="s">
        <v>4</v>
      </c>
      <c r="AP112" s="8">
        <v>9.9675882862499989</v>
      </c>
      <c r="AQ112" s="8" t="s">
        <v>4</v>
      </c>
      <c r="AR112" s="8">
        <v>9.7530653512499956</v>
      </c>
      <c r="AS112" s="8" t="s">
        <v>4</v>
      </c>
      <c r="AT112" s="8">
        <v>75.514350017647089</v>
      </c>
      <c r="AU112" s="8" t="s">
        <v>4</v>
      </c>
      <c r="AV112" s="8">
        <v>4.6813428585887804</v>
      </c>
      <c r="AW112" s="8" t="s">
        <v>4</v>
      </c>
      <c r="AX112" s="8">
        <v>3.0874160117345606</v>
      </c>
      <c r="AY112" s="8" t="s">
        <v>4</v>
      </c>
      <c r="AZ112" s="8">
        <v>4.9629290986988757</v>
      </c>
      <c r="BA112" s="8" t="s">
        <v>4</v>
      </c>
      <c r="BB112" s="8">
        <v>5.0330105988912575</v>
      </c>
      <c r="BC112" s="8" t="s">
        <v>4</v>
      </c>
      <c r="BD112" s="8">
        <v>6.7209514144394449</v>
      </c>
      <c r="BE112" s="8" t="s">
        <v>4</v>
      </c>
    </row>
    <row r="113" spans="1:57">
      <c r="A113" s="3">
        <v>41365</v>
      </c>
      <c r="B113" s="8">
        <v>29.089037632500002</v>
      </c>
      <c r="C113" s="8" t="s">
        <v>4</v>
      </c>
      <c r="D113" s="11">
        <f t="shared" si="10"/>
        <v>20.842209338500002</v>
      </c>
      <c r="E113" s="12">
        <v>21.458538586499998</v>
      </c>
      <c r="F113" s="8" t="s">
        <v>4</v>
      </c>
      <c r="G113" s="11">
        <f t="shared" si="11"/>
        <v>21.6377009845</v>
      </c>
      <c r="H113" s="12">
        <v>-24.681758599000002</v>
      </c>
      <c r="I113" s="8" t="s">
        <v>4</v>
      </c>
      <c r="J113" s="11">
        <f t="shared" si="12"/>
        <v>-27.584937413500001</v>
      </c>
      <c r="K113" s="12">
        <v>-0.8102769662500009</v>
      </c>
      <c r="L113" s="8" t="s">
        <v>4</v>
      </c>
      <c r="M113" s="11">
        <f t="shared" si="13"/>
        <v>2.4910273077499991</v>
      </c>
      <c r="N113" s="12">
        <v>81.37052937175001</v>
      </c>
      <c r="O113" s="8" t="s">
        <v>4</v>
      </c>
      <c r="P113" s="11">
        <f t="shared" si="14"/>
        <v>80.919218521250002</v>
      </c>
      <c r="Q113" s="12">
        <v>-3.8196004642499992</v>
      </c>
      <c r="R113" s="8" t="s">
        <v>4</v>
      </c>
      <c r="S113" s="11">
        <f t="shared" si="15"/>
        <v>-3.0818568137499986</v>
      </c>
      <c r="T113" s="12">
        <v>28.182250200499997</v>
      </c>
      <c r="U113" s="8" t="s">
        <v>4</v>
      </c>
      <c r="V113" s="11">
        <f t="shared" si="16"/>
        <v>36.769878196499995</v>
      </c>
      <c r="W113" s="12">
        <v>-2.2972248027499989</v>
      </c>
      <c r="X113" s="8" t="s">
        <v>4</v>
      </c>
      <c r="Y113" s="11">
        <f t="shared" si="17"/>
        <v>-4.1683180352499996</v>
      </c>
      <c r="Z113" s="12">
        <v>13.794669379</v>
      </c>
      <c r="AA113" s="8" t="s">
        <v>4</v>
      </c>
      <c r="AB113" s="11">
        <f t="shared" si="18"/>
        <v>11.1477935155</v>
      </c>
      <c r="AC113" s="12">
        <v>14.884505240499999</v>
      </c>
      <c r="AD113" s="8" t="s">
        <v>4</v>
      </c>
      <c r="AE113" s="11">
        <f t="shared" si="19"/>
        <v>14.624243929999999</v>
      </c>
      <c r="AF113" s="12">
        <v>52.818861608499994</v>
      </c>
      <c r="AG113" s="8" t="s">
        <v>4</v>
      </c>
      <c r="AH113" s="8">
        <v>76.68378631825</v>
      </c>
      <c r="AI113" s="8" t="s">
        <v>4</v>
      </c>
      <c r="AJ113" s="8">
        <v>5.9423383180000018</v>
      </c>
      <c r="AK113" s="8" t="s">
        <v>4</v>
      </c>
      <c r="AL113" s="8">
        <v>3.3194247935000014</v>
      </c>
      <c r="AM113" s="8" t="s">
        <v>4</v>
      </c>
      <c r="AN113" s="8">
        <v>19.186597125000002</v>
      </c>
      <c r="AO113" s="8" t="s">
        <v>4</v>
      </c>
      <c r="AP113" s="8">
        <v>12.514932241249999</v>
      </c>
      <c r="AQ113" s="8" t="s">
        <v>4</v>
      </c>
      <c r="AR113" s="8">
        <v>13.234250230249994</v>
      </c>
      <c r="AS113" s="8" t="s">
        <v>4</v>
      </c>
      <c r="AT113" s="8">
        <v>78.449346067141917</v>
      </c>
      <c r="AU113" s="8" t="s">
        <v>4</v>
      </c>
      <c r="AV113" s="8">
        <v>5.0847763231378584</v>
      </c>
      <c r="AW113" s="8" t="s">
        <v>4</v>
      </c>
      <c r="AX113" s="8">
        <v>5.1093554997901647</v>
      </c>
      <c r="AY113" s="8" t="s">
        <v>4</v>
      </c>
      <c r="AZ113" s="8">
        <v>3.9597683336364349</v>
      </c>
      <c r="BA113" s="8" t="s">
        <v>4</v>
      </c>
      <c r="BB113" s="8">
        <v>1.9937004790538462</v>
      </c>
      <c r="BC113" s="8" t="s">
        <v>4</v>
      </c>
      <c r="BD113" s="8">
        <v>5.4030532972398007</v>
      </c>
      <c r="BE113" s="8" t="s">
        <v>4</v>
      </c>
    </row>
    <row r="114" spans="1:57">
      <c r="A114" s="3">
        <v>41456</v>
      </c>
      <c r="B114" s="8">
        <v>16.951519469499999</v>
      </c>
      <c r="C114" s="8" t="s">
        <v>4</v>
      </c>
      <c r="D114" s="11">
        <f t="shared" si="10"/>
        <v>23.020278551000001</v>
      </c>
      <c r="E114" s="12">
        <v>21.906361245500001</v>
      </c>
      <c r="F114" s="8" t="s">
        <v>4</v>
      </c>
      <c r="G114" s="11">
        <f t="shared" si="11"/>
        <v>21.682449915999999</v>
      </c>
      <c r="H114" s="12">
        <v>-20.860311925000001</v>
      </c>
      <c r="I114" s="8" t="s">
        <v>4</v>
      </c>
      <c r="J114" s="11">
        <f t="shared" si="12"/>
        <v>-22.771035262000002</v>
      </c>
      <c r="K114" s="12">
        <v>-11.78141171325</v>
      </c>
      <c r="L114" s="8" t="s">
        <v>4</v>
      </c>
      <c r="M114" s="11">
        <f t="shared" si="13"/>
        <v>-6.2958443397500004</v>
      </c>
      <c r="N114" s="12">
        <v>81.776039704750005</v>
      </c>
      <c r="O114" s="8" t="s">
        <v>4</v>
      </c>
      <c r="P114" s="11">
        <f t="shared" si="14"/>
        <v>81.573284538250007</v>
      </c>
      <c r="Q114" s="12">
        <v>-6.0932698672499992</v>
      </c>
      <c r="R114" s="8" t="s">
        <v>4</v>
      </c>
      <c r="S114" s="11">
        <f t="shared" si="15"/>
        <v>-4.9564351657499994</v>
      </c>
      <c r="T114" s="12">
        <v>14.734219379499997</v>
      </c>
      <c r="U114" s="8" t="s">
        <v>4</v>
      </c>
      <c r="V114" s="11">
        <f t="shared" si="16"/>
        <v>21.458234789999999</v>
      </c>
      <c r="W114" s="12">
        <v>-1.9129545067499985</v>
      </c>
      <c r="X114" s="8" t="s">
        <v>4</v>
      </c>
      <c r="Y114" s="11">
        <f t="shared" si="17"/>
        <v>-2.1050896547499987</v>
      </c>
      <c r="Z114" s="12">
        <v>5.4662273829999997</v>
      </c>
      <c r="AA114" s="8" t="s">
        <v>4</v>
      </c>
      <c r="AB114" s="11">
        <f t="shared" si="18"/>
        <v>9.6304483810000008</v>
      </c>
      <c r="AC114" s="12">
        <v>4.7747451395000002</v>
      </c>
      <c r="AD114" s="8" t="s">
        <v>4</v>
      </c>
      <c r="AE114" s="11">
        <f t="shared" si="19"/>
        <v>9.8296251899999998</v>
      </c>
      <c r="AF114" s="12">
        <v>53.631873946499994</v>
      </c>
      <c r="AG114" s="8" t="s">
        <v>4</v>
      </c>
      <c r="AH114" s="8">
        <v>74.965220517250003</v>
      </c>
      <c r="AI114" s="8" t="s">
        <v>4</v>
      </c>
      <c r="AJ114" s="8">
        <v>5.7314243680000017</v>
      </c>
      <c r="AK114" s="8" t="s">
        <v>4</v>
      </c>
      <c r="AL114" s="8">
        <v>2.5390467335000011</v>
      </c>
      <c r="AM114" s="8" t="s">
        <v>4</v>
      </c>
      <c r="AN114" s="8">
        <v>13.483938760000001</v>
      </c>
      <c r="AO114" s="8" t="s">
        <v>4</v>
      </c>
      <c r="AP114" s="8">
        <v>14.33305618925</v>
      </c>
      <c r="AQ114" s="8" t="s">
        <v>4</v>
      </c>
      <c r="AR114" s="8">
        <v>10.680308687249994</v>
      </c>
      <c r="AS114" s="8" t="s">
        <v>4</v>
      </c>
      <c r="AT114" s="8">
        <v>68.105498515385747</v>
      </c>
      <c r="AU114" s="8" t="s">
        <v>4</v>
      </c>
      <c r="AV114" s="8">
        <v>7.5690694970885</v>
      </c>
      <c r="AW114" s="8" t="s">
        <v>4</v>
      </c>
      <c r="AX114" s="8">
        <v>3.087416011734561</v>
      </c>
      <c r="AY114" s="8" t="s">
        <v>4</v>
      </c>
      <c r="AZ114" s="8">
        <v>2.9915926502573407</v>
      </c>
      <c r="BA114" s="8" t="s">
        <v>4</v>
      </c>
      <c r="BB114" s="8">
        <v>10.408113013274997</v>
      </c>
      <c r="BC114" s="8" t="s">
        <v>4</v>
      </c>
      <c r="BD114" s="8">
        <v>7.8383103122588613</v>
      </c>
      <c r="BE114" s="8" t="s">
        <v>4</v>
      </c>
    </row>
    <row r="115" spans="1:57">
      <c r="A115" s="3">
        <v>41548</v>
      </c>
      <c r="B115" s="8">
        <v>31.4435299055</v>
      </c>
      <c r="C115" s="8" t="s">
        <v>4</v>
      </c>
      <c r="D115" s="11">
        <f t="shared" si="10"/>
        <v>24.1975246875</v>
      </c>
      <c r="E115" s="12">
        <v>20.060650001500001</v>
      </c>
      <c r="F115" s="8" t="s">
        <v>4</v>
      </c>
      <c r="G115" s="11">
        <f t="shared" si="11"/>
        <v>20.983505623500001</v>
      </c>
      <c r="H115" s="12">
        <v>-12.091337454000001</v>
      </c>
      <c r="I115" s="8" t="s">
        <v>4</v>
      </c>
      <c r="J115" s="11">
        <f t="shared" si="12"/>
        <v>-16.475824689500001</v>
      </c>
      <c r="K115" s="12">
        <v>-7.3531370872499995</v>
      </c>
      <c r="L115" s="8" t="s">
        <v>4</v>
      </c>
      <c r="M115" s="11">
        <f t="shared" si="13"/>
        <v>-9.5672744002499996</v>
      </c>
      <c r="N115" s="12">
        <v>81.813709022750004</v>
      </c>
      <c r="O115" s="8" t="s">
        <v>4</v>
      </c>
      <c r="P115" s="11">
        <f t="shared" si="14"/>
        <v>81.794874363750012</v>
      </c>
      <c r="Q115" s="12">
        <v>-3.0290129612499981</v>
      </c>
      <c r="R115" s="8" t="s">
        <v>4</v>
      </c>
      <c r="S115" s="11">
        <f t="shared" si="15"/>
        <v>-4.5611414142499989</v>
      </c>
      <c r="T115" s="12">
        <v>23.527294559499996</v>
      </c>
      <c r="U115" s="8" t="s">
        <v>4</v>
      </c>
      <c r="V115" s="11">
        <f t="shared" si="16"/>
        <v>19.130756969499998</v>
      </c>
      <c r="W115" s="12">
        <v>5.8976787202500009</v>
      </c>
      <c r="X115" s="8" t="s">
        <v>4</v>
      </c>
      <c r="Y115" s="11">
        <f t="shared" si="17"/>
        <v>1.9923621067500012</v>
      </c>
      <c r="Z115" s="12">
        <v>14.478811107</v>
      </c>
      <c r="AA115" s="8" t="s">
        <v>4</v>
      </c>
      <c r="AB115" s="11">
        <f t="shared" si="18"/>
        <v>9.9725192450000009</v>
      </c>
      <c r="AC115" s="12">
        <v>9.2785657525000005</v>
      </c>
      <c r="AD115" s="8" t="s">
        <v>4</v>
      </c>
      <c r="AE115" s="11">
        <f t="shared" si="19"/>
        <v>7.0266554460000004</v>
      </c>
      <c r="AF115" s="12">
        <v>56.67882576649999</v>
      </c>
      <c r="AG115" s="8" t="s">
        <v>4</v>
      </c>
      <c r="AH115" s="8">
        <v>79.561325128250004</v>
      </c>
      <c r="AI115" s="8" t="s">
        <v>4</v>
      </c>
      <c r="AJ115" s="8">
        <v>5.6121800700000017</v>
      </c>
      <c r="AK115" s="8" t="s">
        <v>4</v>
      </c>
      <c r="AL115" s="8">
        <v>2.5390467335000011</v>
      </c>
      <c r="AM115" s="8" t="s">
        <v>4</v>
      </c>
      <c r="AN115" s="8">
        <v>12.860183152000001</v>
      </c>
      <c r="AO115" s="8" t="s">
        <v>4</v>
      </c>
      <c r="AP115" s="8">
        <v>5.1771005682499993</v>
      </c>
      <c r="AQ115" s="8" t="s">
        <v>4</v>
      </c>
      <c r="AR115" s="8">
        <v>7.5788858302499946</v>
      </c>
      <c r="AS115" s="8" t="s">
        <v>4</v>
      </c>
      <c r="AT115" s="8">
        <v>80.559021108504254</v>
      </c>
      <c r="AU115" s="8" t="s">
        <v>4</v>
      </c>
      <c r="AV115" s="8">
        <v>7.1648208243079621</v>
      </c>
      <c r="AW115" s="8" t="s">
        <v>4</v>
      </c>
      <c r="AX115" s="8">
        <v>3.0874160117345606</v>
      </c>
      <c r="AY115" s="8" t="s">
        <v>4</v>
      </c>
      <c r="AZ115" s="8">
        <v>3.6695040282250373</v>
      </c>
      <c r="BA115" s="8" t="s">
        <v>4</v>
      </c>
      <c r="BB115" s="8">
        <v>1.2322871277695613</v>
      </c>
      <c r="BC115" s="8" t="s">
        <v>4</v>
      </c>
      <c r="BD115" s="8">
        <v>4.2869508994586267</v>
      </c>
      <c r="BE115" s="8" t="s">
        <v>4</v>
      </c>
    </row>
    <row r="116" spans="1:57">
      <c r="A116" s="3">
        <v>41640</v>
      </c>
      <c r="B116" s="8">
        <v>21.977308287500001</v>
      </c>
      <c r="C116" s="8" t="s">
        <v>4</v>
      </c>
      <c r="D116" s="11">
        <f t="shared" si="10"/>
        <v>26.710419096500001</v>
      </c>
      <c r="E116" s="12">
        <v>24.583354120500001</v>
      </c>
      <c r="F116" s="8" t="s">
        <v>4</v>
      </c>
      <c r="G116" s="11">
        <f t="shared" si="11"/>
        <v>22.322002060999999</v>
      </c>
      <c r="H116" s="12">
        <v>8.6317160989999984</v>
      </c>
      <c r="I116" s="8" t="s">
        <v>4</v>
      </c>
      <c r="J116" s="11">
        <f t="shared" si="12"/>
        <v>-1.7298106775000015</v>
      </c>
      <c r="K116" s="12">
        <v>19.939120827749999</v>
      </c>
      <c r="L116" s="8" t="s">
        <v>4</v>
      </c>
      <c r="M116" s="11">
        <f t="shared" si="13"/>
        <v>6.2929918702499998</v>
      </c>
      <c r="N116" s="12">
        <v>81.328647415750012</v>
      </c>
      <c r="O116" s="8" t="s">
        <v>4</v>
      </c>
      <c r="P116" s="11">
        <f t="shared" si="14"/>
        <v>81.571178219250015</v>
      </c>
      <c r="Q116" s="12">
        <v>7.1363122897500002</v>
      </c>
      <c r="R116" s="8" t="s">
        <v>4</v>
      </c>
      <c r="S116" s="11">
        <f t="shared" si="15"/>
        <v>2.0536496642500008</v>
      </c>
      <c r="T116" s="12">
        <v>29.067155315499996</v>
      </c>
      <c r="U116" s="8" t="s">
        <v>4</v>
      </c>
      <c r="V116" s="11">
        <f t="shared" si="16"/>
        <v>26.297224937499998</v>
      </c>
      <c r="W116" s="12">
        <v>9.6464118352499995</v>
      </c>
      <c r="X116" s="8" t="s">
        <v>4</v>
      </c>
      <c r="Y116" s="11">
        <f t="shared" si="17"/>
        <v>7.7720452777500002</v>
      </c>
      <c r="Z116" s="12">
        <v>16.590816842999999</v>
      </c>
      <c r="AA116" s="8" t="s">
        <v>4</v>
      </c>
      <c r="AB116" s="11">
        <f t="shared" si="18"/>
        <v>15.534813974999999</v>
      </c>
      <c r="AC116" s="12">
        <v>18.485038411500003</v>
      </c>
      <c r="AD116" s="8" t="s">
        <v>4</v>
      </c>
      <c r="AE116" s="11">
        <f t="shared" si="19"/>
        <v>13.881802082000002</v>
      </c>
      <c r="AF116" s="12">
        <v>56.034684166499993</v>
      </c>
      <c r="AG116" s="8" t="s">
        <v>4</v>
      </c>
      <c r="AH116" s="8">
        <v>79.921650650250001</v>
      </c>
      <c r="AI116" s="8" t="s">
        <v>4</v>
      </c>
      <c r="AJ116" s="8">
        <v>8.2696661510000009</v>
      </c>
      <c r="AK116" s="8" t="s">
        <v>4</v>
      </c>
      <c r="AL116" s="8">
        <v>2.5390467335000011</v>
      </c>
      <c r="AM116" s="8" t="s">
        <v>4</v>
      </c>
      <c r="AN116" s="8">
        <v>11.832881247000003</v>
      </c>
      <c r="AO116" s="8" t="s">
        <v>4</v>
      </c>
      <c r="AP116" s="8">
        <v>13.242066047250001</v>
      </c>
      <c r="AQ116" s="8" t="s">
        <v>4</v>
      </c>
      <c r="AR116" s="8">
        <v>6.5764595492499947</v>
      </c>
      <c r="AS116" s="8" t="s">
        <v>4</v>
      </c>
      <c r="AT116" s="8">
        <v>79.113629214711239</v>
      </c>
      <c r="AU116" s="8" t="s">
        <v>4</v>
      </c>
      <c r="AV116" s="8">
        <v>7.296938479494516</v>
      </c>
      <c r="AW116" s="8" t="s">
        <v>4</v>
      </c>
      <c r="AX116" s="8">
        <v>3.0643587303856137</v>
      </c>
      <c r="AY116" s="8" t="s">
        <v>4</v>
      </c>
      <c r="AZ116" s="8">
        <v>0</v>
      </c>
      <c r="BA116" s="8" t="s">
        <v>4</v>
      </c>
      <c r="BB116" s="8">
        <v>6.5050302896620904</v>
      </c>
      <c r="BC116" s="8" t="s">
        <v>4</v>
      </c>
      <c r="BD116" s="8">
        <v>4.0200432857465254</v>
      </c>
      <c r="BE116" s="8" t="s">
        <v>4</v>
      </c>
    </row>
    <row r="117" spans="1:57">
      <c r="A117" s="3">
        <v>41730</v>
      </c>
      <c r="B117" s="8">
        <v>8.4227228454999992</v>
      </c>
      <c r="C117" s="8" t="s">
        <v>4</v>
      </c>
      <c r="D117" s="11">
        <f t="shared" si="10"/>
        <v>15.200015566499999</v>
      </c>
      <c r="E117" s="12">
        <v>23.831181709500001</v>
      </c>
      <c r="F117" s="8" t="s">
        <v>4</v>
      </c>
      <c r="G117" s="11">
        <f t="shared" si="11"/>
        <v>24.207267915000003</v>
      </c>
      <c r="H117" s="12">
        <v>4.8365773769999985</v>
      </c>
      <c r="I117" s="8" t="s">
        <v>4</v>
      </c>
      <c r="J117" s="11">
        <f t="shared" si="12"/>
        <v>6.734146737999998</v>
      </c>
      <c r="K117" s="12">
        <v>18.137138058750001</v>
      </c>
      <c r="L117" s="8" t="s">
        <v>4</v>
      </c>
      <c r="M117" s="11">
        <f t="shared" si="13"/>
        <v>19.03812944325</v>
      </c>
      <c r="N117" s="12">
        <v>83.428674559750007</v>
      </c>
      <c r="O117" s="8" t="s">
        <v>4</v>
      </c>
      <c r="P117" s="11">
        <f t="shared" si="14"/>
        <v>82.37866098775001</v>
      </c>
      <c r="Q117" s="12">
        <v>7.0797812587500006</v>
      </c>
      <c r="R117" s="8" t="s">
        <v>4</v>
      </c>
      <c r="S117" s="11">
        <f t="shared" si="15"/>
        <v>7.1080467742500009</v>
      </c>
      <c r="T117" s="12">
        <v>28.502546597499997</v>
      </c>
      <c r="U117" s="8" t="s">
        <v>4</v>
      </c>
      <c r="V117" s="11">
        <f t="shared" si="16"/>
        <v>28.784850956499994</v>
      </c>
      <c r="W117" s="12">
        <v>13.501528002250001</v>
      </c>
      <c r="X117" s="8" t="s">
        <v>4</v>
      </c>
      <c r="Y117" s="11">
        <f t="shared" si="17"/>
        <v>11.57396991875</v>
      </c>
      <c r="Z117" s="12">
        <v>14.641885687</v>
      </c>
      <c r="AA117" s="8" t="s">
        <v>4</v>
      </c>
      <c r="AB117" s="11">
        <f t="shared" si="18"/>
        <v>15.616351264999999</v>
      </c>
      <c r="AC117" s="12">
        <v>16.584099013500001</v>
      </c>
      <c r="AD117" s="8" t="s">
        <v>4</v>
      </c>
      <c r="AE117" s="11">
        <f t="shared" si="19"/>
        <v>17.534568712500004</v>
      </c>
      <c r="AF117" s="12">
        <v>47.104265534499994</v>
      </c>
      <c r="AG117" s="8" t="s">
        <v>4</v>
      </c>
      <c r="AH117" s="8">
        <v>70.781552512250002</v>
      </c>
      <c r="AI117" s="8" t="s">
        <v>4</v>
      </c>
      <c r="AJ117" s="8">
        <v>6.0488433860000015</v>
      </c>
      <c r="AK117" s="8" t="s">
        <v>4</v>
      </c>
      <c r="AL117" s="8">
        <v>6.016262234500001</v>
      </c>
      <c r="AM117" s="8" t="s">
        <v>4</v>
      </c>
      <c r="AN117" s="8">
        <v>13.775087124000002</v>
      </c>
      <c r="AO117" s="8" t="s">
        <v>4</v>
      </c>
      <c r="AP117" s="8">
        <v>8.9742556602499999</v>
      </c>
      <c r="AQ117" s="8" t="s">
        <v>4</v>
      </c>
      <c r="AR117" s="8">
        <v>9.8580673592499952</v>
      </c>
      <c r="AS117" s="8" t="s">
        <v>4</v>
      </c>
      <c r="AT117" s="8">
        <v>75.163771450304665</v>
      </c>
      <c r="AU117" s="8" t="s">
        <v>4</v>
      </c>
      <c r="AV117" s="8">
        <v>7.1613676611239585</v>
      </c>
      <c r="AW117" s="8" t="s">
        <v>4</v>
      </c>
      <c r="AX117" s="8">
        <v>4.1205928207526412</v>
      </c>
      <c r="AY117" s="8" t="s">
        <v>4</v>
      </c>
      <c r="AZ117" s="8">
        <v>0.69194789253117672</v>
      </c>
      <c r="BA117" s="8" t="s">
        <v>4</v>
      </c>
      <c r="BB117" s="8">
        <v>7.5326250571311428</v>
      </c>
      <c r="BC117" s="8" t="s">
        <v>4</v>
      </c>
      <c r="BD117" s="8">
        <v>5.3296951181564225</v>
      </c>
      <c r="BE117" s="8" t="s">
        <v>4</v>
      </c>
    </row>
    <row r="118" spans="1:57">
      <c r="A118" s="3">
        <v>41821</v>
      </c>
      <c r="B118" s="8">
        <v>13.9518477445</v>
      </c>
      <c r="C118" s="8" t="s">
        <v>4</v>
      </c>
      <c r="D118" s="11">
        <f t="shared" si="10"/>
        <v>11.187285294999999</v>
      </c>
      <c r="E118" s="12">
        <v>24.186424271500002</v>
      </c>
      <c r="F118" s="8" t="s">
        <v>4</v>
      </c>
      <c r="G118" s="11">
        <f t="shared" si="11"/>
        <v>24.008802990500001</v>
      </c>
      <c r="H118" s="12">
        <v>0.19425032699999889</v>
      </c>
      <c r="I118" s="8" t="s">
        <v>4</v>
      </c>
      <c r="J118" s="11">
        <f t="shared" si="12"/>
        <v>2.5154138519999987</v>
      </c>
      <c r="K118" s="12">
        <v>8.512301997749999</v>
      </c>
      <c r="L118" s="8" t="s">
        <v>4</v>
      </c>
      <c r="M118" s="11">
        <f t="shared" si="13"/>
        <v>13.324720028249999</v>
      </c>
      <c r="N118" s="12">
        <v>83.703274841750016</v>
      </c>
      <c r="O118" s="8" t="s">
        <v>4</v>
      </c>
      <c r="P118" s="11">
        <f t="shared" si="14"/>
        <v>83.565974700750019</v>
      </c>
      <c r="Q118" s="12">
        <v>4.4269724437500004</v>
      </c>
      <c r="R118" s="8" t="s">
        <v>4</v>
      </c>
      <c r="S118" s="11">
        <f t="shared" si="15"/>
        <v>5.7533768512500005</v>
      </c>
      <c r="T118" s="12">
        <v>19.838190741499997</v>
      </c>
      <c r="U118" s="8" t="s">
        <v>4</v>
      </c>
      <c r="V118" s="11">
        <f t="shared" si="16"/>
        <v>24.170368669499997</v>
      </c>
      <c r="W118" s="12">
        <v>11.687144131250001</v>
      </c>
      <c r="X118" s="8" t="s">
        <v>4</v>
      </c>
      <c r="Y118" s="11">
        <f t="shared" si="17"/>
        <v>12.594336066750001</v>
      </c>
      <c r="Z118" s="12">
        <v>18.943456231999999</v>
      </c>
      <c r="AA118" s="8" t="s">
        <v>4</v>
      </c>
      <c r="AB118" s="11">
        <f t="shared" si="18"/>
        <v>16.792670959500001</v>
      </c>
      <c r="AC118" s="12">
        <v>8.3166547744999999</v>
      </c>
      <c r="AD118" s="8" t="s">
        <v>4</v>
      </c>
      <c r="AE118" s="11">
        <f t="shared" si="19"/>
        <v>12.450376894000001</v>
      </c>
      <c r="AF118" s="12">
        <v>51.013741578499996</v>
      </c>
      <c r="AG118" s="8" t="s">
        <v>4</v>
      </c>
      <c r="AH118" s="8">
        <v>67.838710638250006</v>
      </c>
      <c r="AI118" s="8" t="s">
        <v>4</v>
      </c>
      <c r="AJ118" s="8">
        <v>15.943475167999999</v>
      </c>
      <c r="AK118" s="8" t="s">
        <v>4</v>
      </c>
      <c r="AL118" s="8">
        <v>6.6558734415000016</v>
      </c>
      <c r="AM118" s="8" t="s">
        <v>4</v>
      </c>
      <c r="AN118" s="8">
        <v>14.313476735000002</v>
      </c>
      <c r="AO118" s="8" t="s">
        <v>4</v>
      </c>
      <c r="AP118" s="8">
        <v>11.385320966250001</v>
      </c>
      <c r="AQ118" s="8" t="s">
        <v>4</v>
      </c>
      <c r="AR118" s="8">
        <v>9.4397918152499951</v>
      </c>
      <c r="AS118" s="8" t="s">
        <v>4</v>
      </c>
      <c r="AT118" s="8">
        <v>67.422781052146121</v>
      </c>
      <c r="AU118" s="8" t="s">
        <v>4</v>
      </c>
      <c r="AV118" s="8">
        <v>15.276519680393056</v>
      </c>
      <c r="AW118" s="8" t="s">
        <v>4</v>
      </c>
      <c r="AX118" s="8">
        <v>3.3050794049785219</v>
      </c>
      <c r="AY118" s="8" t="s">
        <v>4</v>
      </c>
      <c r="AZ118" s="8">
        <v>0</v>
      </c>
      <c r="BA118" s="8" t="s">
        <v>4</v>
      </c>
      <c r="BB118" s="8">
        <v>7.4739214561688474</v>
      </c>
      <c r="BC118" s="8" t="s">
        <v>4</v>
      </c>
      <c r="BD118" s="8">
        <v>6.5216984063134547</v>
      </c>
      <c r="BE118" s="8" t="s">
        <v>4</v>
      </c>
    </row>
    <row r="119" spans="1:57">
      <c r="A119" s="3">
        <v>41913</v>
      </c>
      <c r="B119" s="8">
        <v>25.500149947499999</v>
      </c>
      <c r="C119" s="8" t="s">
        <v>4</v>
      </c>
      <c r="D119" s="11">
        <f t="shared" si="10"/>
        <v>19.725998846</v>
      </c>
      <c r="E119" s="12">
        <v>23.634380700500003</v>
      </c>
      <c r="F119" s="8" t="s">
        <v>4</v>
      </c>
      <c r="G119" s="11">
        <f t="shared" si="11"/>
        <v>23.910402486000002</v>
      </c>
      <c r="H119" s="12">
        <v>-4.8256618040000028</v>
      </c>
      <c r="I119" s="8" t="s">
        <v>4</v>
      </c>
      <c r="J119" s="11">
        <f t="shared" si="12"/>
        <v>-2.3157057385000019</v>
      </c>
      <c r="K119" s="12">
        <v>8.1384822367499989</v>
      </c>
      <c r="L119" s="8" t="s">
        <v>4</v>
      </c>
      <c r="M119" s="11">
        <f t="shared" si="13"/>
        <v>8.3253921172499989</v>
      </c>
      <c r="N119" s="12">
        <v>82.527087125750015</v>
      </c>
      <c r="O119" s="8" t="s">
        <v>4</v>
      </c>
      <c r="P119" s="11">
        <f t="shared" si="14"/>
        <v>83.115180983750008</v>
      </c>
      <c r="Q119" s="12">
        <v>3.2704605317500008</v>
      </c>
      <c r="R119" s="8" t="s">
        <v>4</v>
      </c>
      <c r="S119" s="11">
        <f t="shared" si="15"/>
        <v>3.8487164877500009</v>
      </c>
      <c r="T119" s="12">
        <v>22.422455541499996</v>
      </c>
      <c r="U119" s="8" t="s">
        <v>4</v>
      </c>
      <c r="V119" s="11">
        <f t="shared" si="16"/>
        <v>21.130323141499996</v>
      </c>
      <c r="W119" s="12">
        <v>9.5177300672499996</v>
      </c>
      <c r="X119" s="8" t="s">
        <v>4</v>
      </c>
      <c r="Y119" s="11">
        <f t="shared" si="17"/>
        <v>10.60243709925</v>
      </c>
      <c r="Z119" s="12">
        <v>14.352457811000001</v>
      </c>
      <c r="AA119" s="8" t="s">
        <v>4</v>
      </c>
      <c r="AB119" s="11">
        <f t="shared" si="18"/>
        <v>16.647957021499998</v>
      </c>
      <c r="AC119" s="12">
        <v>11.0699586645</v>
      </c>
      <c r="AD119" s="8" t="s">
        <v>4</v>
      </c>
      <c r="AE119" s="11">
        <f t="shared" si="19"/>
        <v>9.6933067195000007</v>
      </c>
      <c r="AF119" s="12">
        <v>53.38471971349999</v>
      </c>
      <c r="AG119" s="8" t="s">
        <v>4</v>
      </c>
      <c r="AH119" s="8">
        <v>72.175579764250003</v>
      </c>
      <c r="AI119" s="8" t="s">
        <v>4</v>
      </c>
      <c r="AJ119" s="8">
        <v>14.985083179</v>
      </c>
      <c r="AK119" s="8" t="s">
        <v>4</v>
      </c>
      <c r="AL119" s="8">
        <v>4.838049228500001</v>
      </c>
      <c r="AM119" s="8" t="s">
        <v>4</v>
      </c>
      <c r="AN119" s="8">
        <v>11.051402599000001</v>
      </c>
      <c r="AO119" s="8" t="s">
        <v>4</v>
      </c>
      <c r="AP119" s="8">
        <v>13.07468407525</v>
      </c>
      <c r="AQ119" s="8" t="s">
        <v>4</v>
      </c>
      <c r="AR119" s="8">
        <v>7.6852469112499957</v>
      </c>
      <c r="AS119" s="8" t="s">
        <v>4</v>
      </c>
      <c r="AT119" s="8">
        <v>71.643048327948037</v>
      </c>
      <c r="AU119" s="8" t="s">
        <v>4</v>
      </c>
      <c r="AV119" s="8">
        <v>12.765012535910847</v>
      </c>
      <c r="AW119" s="8" t="s">
        <v>4</v>
      </c>
      <c r="AX119" s="8">
        <v>3.0874160117345597</v>
      </c>
      <c r="AY119" s="8" t="s">
        <v>4</v>
      </c>
      <c r="AZ119" s="8">
        <v>0.8951337762976993</v>
      </c>
      <c r="BA119" s="8" t="s">
        <v>4</v>
      </c>
      <c r="BB119" s="8">
        <v>6.0308029866818007</v>
      </c>
      <c r="BC119" s="8" t="s">
        <v>4</v>
      </c>
      <c r="BD119" s="8">
        <v>5.5785863614270532</v>
      </c>
      <c r="BE119" s="8" t="s">
        <v>4</v>
      </c>
    </row>
    <row r="120" spans="1:57">
      <c r="A120" s="3">
        <v>42005</v>
      </c>
      <c r="B120" s="8">
        <v>22.697423691499999</v>
      </c>
      <c r="C120" s="8" t="s">
        <v>4</v>
      </c>
      <c r="D120" s="11">
        <f t="shared" si="10"/>
        <v>24.098786819499999</v>
      </c>
      <c r="E120" s="12">
        <v>25.655230824500002</v>
      </c>
      <c r="F120" s="8" t="s">
        <v>4</v>
      </c>
      <c r="G120" s="11">
        <f t="shared" si="11"/>
        <v>24.644805762500003</v>
      </c>
      <c r="H120" s="12">
        <v>-8.0557755640000011</v>
      </c>
      <c r="I120" s="8" t="s">
        <v>4</v>
      </c>
      <c r="J120" s="11">
        <f t="shared" si="12"/>
        <v>-6.4407186840000019</v>
      </c>
      <c r="K120" s="12">
        <v>14.508665189749999</v>
      </c>
      <c r="L120" s="8" t="s">
        <v>4</v>
      </c>
      <c r="M120" s="11">
        <f t="shared" si="13"/>
        <v>11.323573713249999</v>
      </c>
      <c r="N120" s="12">
        <v>83.317027378750012</v>
      </c>
      <c r="O120" s="8" t="s">
        <v>4</v>
      </c>
      <c r="P120" s="11">
        <f t="shared" si="14"/>
        <v>82.922057252250013</v>
      </c>
      <c r="Q120" s="12">
        <v>3.708907672750001</v>
      </c>
      <c r="R120" s="8" t="s">
        <v>4</v>
      </c>
      <c r="S120" s="11">
        <f t="shared" si="15"/>
        <v>3.4896841022500009</v>
      </c>
      <c r="T120" s="12">
        <v>22.083503327499997</v>
      </c>
      <c r="U120" s="8" t="s">
        <v>4</v>
      </c>
      <c r="V120" s="11">
        <f t="shared" si="16"/>
        <v>22.252979434499998</v>
      </c>
      <c r="W120" s="12">
        <v>12.396745059250001</v>
      </c>
      <c r="X120" s="8" t="s">
        <v>4</v>
      </c>
      <c r="Y120" s="11">
        <f t="shared" si="17"/>
        <v>10.957237563250001</v>
      </c>
      <c r="Z120" s="12">
        <v>18.126606932999998</v>
      </c>
      <c r="AA120" s="8" t="s">
        <v>4</v>
      </c>
      <c r="AB120" s="11">
        <f t="shared" si="18"/>
        <v>16.239532371999999</v>
      </c>
      <c r="AC120" s="12">
        <v>6.9757859815000014</v>
      </c>
      <c r="AD120" s="8" t="s">
        <v>4</v>
      </c>
      <c r="AE120" s="11">
        <f t="shared" si="19"/>
        <v>9.0228723230000014</v>
      </c>
      <c r="AF120" s="12">
        <v>48.782500232499991</v>
      </c>
      <c r="AG120" s="8" t="s">
        <v>4</v>
      </c>
      <c r="AH120" s="8">
        <v>74.434074437250004</v>
      </c>
      <c r="AI120" s="8" t="s">
        <v>4</v>
      </c>
      <c r="AJ120" s="8">
        <v>8.2540826430000021</v>
      </c>
      <c r="AK120" s="8" t="s">
        <v>4</v>
      </c>
      <c r="AL120" s="8">
        <v>2.5967292255000012</v>
      </c>
      <c r="AM120" s="8" t="s">
        <v>4</v>
      </c>
      <c r="AN120" s="8">
        <v>15.911427454000002</v>
      </c>
      <c r="AO120" s="8" t="s">
        <v>4</v>
      </c>
      <c r="AP120" s="8">
        <v>10.46175966525</v>
      </c>
      <c r="AQ120" s="8" t="s">
        <v>4</v>
      </c>
      <c r="AR120" s="8">
        <v>9.845886817249994</v>
      </c>
      <c r="AS120" s="8" t="s">
        <v>4</v>
      </c>
      <c r="AT120" s="8">
        <v>74.001438644197492</v>
      </c>
      <c r="AU120" s="8" t="s">
        <v>4</v>
      </c>
      <c r="AV120" s="8">
        <v>8.5961052679052301</v>
      </c>
      <c r="AW120" s="8" t="s">
        <v>4</v>
      </c>
      <c r="AX120" s="8">
        <v>3.0874160117345597</v>
      </c>
      <c r="AY120" s="8" t="s">
        <v>4</v>
      </c>
      <c r="AZ120" s="8">
        <v>4.2851485990066021</v>
      </c>
      <c r="BA120" s="8" t="s">
        <v>4</v>
      </c>
      <c r="BB120" s="8">
        <v>1.6001955163382473</v>
      </c>
      <c r="BC120" s="8" t="s">
        <v>4</v>
      </c>
      <c r="BD120" s="8">
        <v>8.4296959608178632</v>
      </c>
      <c r="BE120" s="8" t="s">
        <v>4</v>
      </c>
    </row>
    <row r="121" spans="1:57">
      <c r="A121" s="3">
        <v>42095</v>
      </c>
      <c r="B121" s="8">
        <v>15.6942895815</v>
      </c>
      <c r="C121" s="8" t="s">
        <v>4</v>
      </c>
      <c r="D121" s="11">
        <f t="shared" si="10"/>
        <v>19.1958566365</v>
      </c>
      <c r="E121" s="12">
        <v>24.646934550500003</v>
      </c>
      <c r="F121" s="8" t="s">
        <v>4</v>
      </c>
      <c r="G121" s="11">
        <f t="shared" si="11"/>
        <v>25.151082687500001</v>
      </c>
      <c r="H121" s="12">
        <v>7.5827100689999982</v>
      </c>
      <c r="I121" s="8" t="s">
        <v>4</v>
      </c>
      <c r="J121" s="11">
        <f t="shared" si="12"/>
        <v>-0.23653274750000142</v>
      </c>
      <c r="K121" s="12">
        <v>12.09463915075</v>
      </c>
      <c r="L121" s="8" t="s">
        <v>4</v>
      </c>
      <c r="M121" s="11">
        <f t="shared" si="13"/>
        <v>13.30165217025</v>
      </c>
      <c r="N121" s="12">
        <v>83.543499673750006</v>
      </c>
      <c r="O121" s="8" t="s">
        <v>4</v>
      </c>
      <c r="P121" s="11">
        <f t="shared" si="14"/>
        <v>83.430263526250002</v>
      </c>
      <c r="Q121" s="12">
        <v>2.5318309247500008</v>
      </c>
      <c r="R121" s="8" t="s">
        <v>4</v>
      </c>
      <c r="S121" s="11">
        <f t="shared" si="15"/>
        <v>3.1203692987500009</v>
      </c>
      <c r="T121" s="12">
        <v>24.859666286499998</v>
      </c>
      <c r="U121" s="8" t="s">
        <v>4</v>
      </c>
      <c r="V121" s="11">
        <f t="shared" si="16"/>
        <v>23.471584806999999</v>
      </c>
      <c r="W121" s="12">
        <v>9.8228407772500006</v>
      </c>
      <c r="X121" s="8" t="s">
        <v>4</v>
      </c>
      <c r="Y121" s="11">
        <f t="shared" si="17"/>
        <v>11.109792918250001</v>
      </c>
      <c r="Z121" s="12">
        <v>13.853174648</v>
      </c>
      <c r="AA121" s="8" t="s">
        <v>4</v>
      </c>
      <c r="AB121" s="11">
        <f t="shared" si="18"/>
        <v>15.989890790499999</v>
      </c>
      <c r="AC121" s="12">
        <v>8.9680348925000004</v>
      </c>
      <c r="AD121" s="8" t="s">
        <v>4</v>
      </c>
      <c r="AE121" s="11">
        <f t="shared" si="19"/>
        <v>7.9719104370000009</v>
      </c>
      <c r="AF121" s="12">
        <v>41.463894942499991</v>
      </c>
      <c r="AG121" s="8" t="s">
        <v>4</v>
      </c>
      <c r="AH121" s="8">
        <v>65.196933151250008</v>
      </c>
      <c r="AI121" s="8" t="s">
        <v>4</v>
      </c>
      <c r="AJ121" s="8">
        <v>13.729937726000001</v>
      </c>
      <c r="AK121" s="8" t="s">
        <v>4</v>
      </c>
      <c r="AL121" s="8">
        <v>6.3796240415000014</v>
      </c>
      <c r="AM121" s="8" t="s">
        <v>4</v>
      </c>
      <c r="AN121" s="8">
        <v>15.426109137000001</v>
      </c>
      <c r="AO121" s="8" t="s">
        <v>4</v>
      </c>
      <c r="AP121" s="8">
        <v>11.28110483925</v>
      </c>
      <c r="AQ121" s="8" t="s">
        <v>4</v>
      </c>
      <c r="AR121" s="8">
        <v>9.1912100842499953</v>
      </c>
      <c r="AS121" s="8" t="s">
        <v>4</v>
      </c>
      <c r="AT121" s="8">
        <v>64.336247412753778</v>
      </c>
      <c r="AU121" s="8" t="s">
        <v>4</v>
      </c>
      <c r="AV121" s="8">
        <v>12.108581065331014</v>
      </c>
      <c r="AW121" s="8" t="s">
        <v>4</v>
      </c>
      <c r="AX121" s="8">
        <v>3.1286046707356929</v>
      </c>
      <c r="AY121" s="8" t="s">
        <v>4</v>
      </c>
      <c r="AZ121" s="8">
        <v>3.3524947736197368</v>
      </c>
      <c r="BA121" s="8" t="s">
        <v>4</v>
      </c>
      <c r="BB121" s="8">
        <v>10.544126262288984</v>
      </c>
      <c r="BC121" s="8" t="s">
        <v>4</v>
      </c>
      <c r="BD121" s="8">
        <v>6.529945815270791</v>
      </c>
      <c r="BE121" s="8" t="s">
        <v>4</v>
      </c>
    </row>
    <row r="122" spans="1:57">
      <c r="A122" s="3">
        <v>42186</v>
      </c>
      <c r="B122" s="8">
        <v>10.057015658999999</v>
      </c>
      <c r="C122" s="8" t="s">
        <v>4</v>
      </c>
      <c r="D122" s="11">
        <f t="shared" si="10"/>
        <v>12.875652620249999</v>
      </c>
      <c r="E122" s="12">
        <v>22.644832851500002</v>
      </c>
      <c r="F122" s="8" t="s">
        <v>4</v>
      </c>
      <c r="G122" s="11">
        <f t="shared" si="11"/>
        <v>23.645883701000002</v>
      </c>
      <c r="H122" s="12">
        <v>12.102233280499998</v>
      </c>
      <c r="I122" s="8" t="s">
        <v>4</v>
      </c>
      <c r="J122" s="11">
        <f t="shared" si="12"/>
        <v>9.8424716747499978</v>
      </c>
      <c r="K122" s="12">
        <v>16.152232431000002</v>
      </c>
      <c r="L122" s="8" t="s">
        <v>4</v>
      </c>
      <c r="M122" s="11">
        <f t="shared" si="13"/>
        <v>14.123435790875</v>
      </c>
      <c r="N122" s="12">
        <v>83.756358891000005</v>
      </c>
      <c r="O122" s="8" t="s">
        <v>4</v>
      </c>
      <c r="P122" s="11">
        <f t="shared" si="14"/>
        <v>83.649929282375012</v>
      </c>
      <c r="Q122" s="12">
        <v>4.9423469864999996</v>
      </c>
      <c r="R122" s="8" t="s">
        <v>4</v>
      </c>
      <c r="S122" s="11">
        <f t="shared" si="15"/>
        <v>3.7370889556250004</v>
      </c>
      <c r="T122" s="12">
        <v>14.100131593499999</v>
      </c>
      <c r="U122" s="8" t="s">
        <v>4</v>
      </c>
      <c r="V122" s="11">
        <f t="shared" si="16"/>
        <v>19.479898939999998</v>
      </c>
      <c r="W122" s="12">
        <v>11.334298732250002</v>
      </c>
      <c r="X122" s="8" t="s">
        <v>4</v>
      </c>
      <c r="Y122" s="11">
        <f t="shared" si="17"/>
        <v>10.578569754750001</v>
      </c>
      <c r="Z122" s="12">
        <v>14.047855701750001</v>
      </c>
      <c r="AA122" s="8" t="s">
        <v>4</v>
      </c>
      <c r="AB122" s="11">
        <f t="shared" si="18"/>
        <v>13.950515174875001</v>
      </c>
      <c r="AC122" s="12">
        <v>7.1708533464999995</v>
      </c>
      <c r="AD122" s="8" t="s">
        <v>4</v>
      </c>
      <c r="AE122" s="11">
        <f t="shared" si="19"/>
        <v>8.0694441195</v>
      </c>
      <c r="AF122" s="12">
        <v>34.513784219499996</v>
      </c>
      <c r="AG122" s="8" t="s">
        <v>4</v>
      </c>
      <c r="AH122" s="8">
        <v>38.442359920749993</v>
      </c>
      <c r="AI122" s="8" t="s">
        <v>4</v>
      </c>
      <c r="AJ122" s="8">
        <v>14.533462862250001</v>
      </c>
      <c r="AK122" s="8" t="s">
        <v>4</v>
      </c>
      <c r="AL122" s="8">
        <v>6.4141252115000009</v>
      </c>
      <c r="AM122" s="8" t="s">
        <v>4</v>
      </c>
      <c r="AN122" s="8">
        <v>21.914365583000002</v>
      </c>
      <c r="AO122" s="8" t="s">
        <v>4</v>
      </c>
      <c r="AP122" s="8">
        <v>9.4053042112499998</v>
      </c>
      <c r="AQ122" s="8" t="s">
        <v>4</v>
      </c>
      <c r="AR122" s="8">
        <v>23.203606623749994</v>
      </c>
      <c r="AS122" s="8" t="s">
        <v>4</v>
      </c>
      <c r="AT122" s="8">
        <v>39.768546346096535</v>
      </c>
      <c r="AU122" s="8" t="s">
        <v>4</v>
      </c>
      <c r="AV122" s="8">
        <v>14.841470125222619</v>
      </c>
      <c r="AW122" s="8" t="s">
        <v>4</v>
      </c>
      <c r="AX122" s="8">
        <v>6.8265530128523961</v>
      </c>
      <c r="AY122" s="8" t="s">
        <v>4</v>
      </c>
      <c r="AZ122" s="8">
        <v>12.503859809937559</v>
      </c>
      <c r="BA122" s="8" t="s">
        <v>4</v>
      </c>
      <c r="BB122" s="8">
        <v>4.2158528825632375</v>
      </c>
      <c r="BC122" s="8" t="s">
        <v>4</v>
      </c>
      <c r="BD122" s="8">
        <v>21.843717823327658</v>
      </c>
      <c r="BE122" s="8" t="s">
        <v>4</v>
      </c>
    </row>
    <row r="123" spans="1:57">
      <c r="A123" s="3">
        <v>42278</v>
      </c>
      <c r="B123" s="8">
        <v>15.570699904</v>
      </c>
      <c r="C123" s="8" t="s">
        <v>4</v>
      </c>
      <c r="D123" s="11">
        <f t="shared" si="10"/>
        <v>12.813857781499999</v>
      </c>
      <c r="E123" s="12">
        <v>24.162088455499998</v>
      </c>
      <c r="F123" s="8" t="s">
        <v>4</v>
      </c>
      <c r="G123" s="11">
        <f t="shared" si="11"/>
        <v>23.403460653499998</v>
      </c>
      <c r="H123" s="12">
        <v>1.7414815944999993</v>
      </c>
      <c r="I123" s="8" t="s">
        <v>4</v>
      </c>
      <c r="J123" s="11">
        <f t="shared" si="12"/>
        <v>6.921857437499999</v>
      </c>
      <c r="K123" s="12">
        <v>8.1964929049999995</v>
      </c>
      <c r="L123" s="8" t="s">
        <v>4</v>
      </c>
      <c r="M123" s="11">
        <f t="shared" si="13"/>
        <v>12.174362668000001</v>
      </c>
      <c r="N123" s="12">
        <v>83.083919492000007</v>
      </c>
      <c r="O123" s="8" t="s">
        <v>4</v>
      </c>
      <c r="P123" s="11">
        <f t="shared" si="14"/>
        <v>83.420139191499999</v>
      </c>
      <c r="Q123" s="12">
        <v>4.5817277184999998</v>
      </c>
      <c r="R123" s="8" t="s">
        <v>4</v>
      </c>
      <c r="S123" s="11">
        <f t="shared" si="15"/>
        <v>4.7620373525000002</v>
      </c>
      <c r="T123" s="12">
        <v>9.901345553499997</v>
      </c>
      <c r="U123" s="8" t="s">
        <v>4</v>
      </c>
      <c r="V123" s="11">
        <f t="shared" si="16"/>
        <v>12.000738573499998</v>
      </c>
      <c r="W123" s="12">
        <v>7.4934235672500007</v>
      </c>
      <c r="X123" s="8" t="s">
        <v>4</v>
      </c>
      <c r="Y123" s="11">
        <f t="shared" si="17"/>
        <v>9.4138611497500015</v>
      </c>
      <c r="Z123" s="12">
        <v>9.5813806557499994</v>
      </c>
      <c r="AA123" s="8" t="s">
        <v>4</v>
      </c>
      <c r="AB123" s="11">
        <f t="shared" si="18"/>
        <v>11.814618178749999</v>
      </c>
      <c r="AC123" s="12">
        <v>7.1904319055000006</v>
      </c>
      <c r="AD123" s="8" t="s">
        <v>4</v>
      </c>
      <c r="AE123" s="11">
        <f t="shared" si="19"/>
        <v>7.180642626</v>
      </c>
      <c r="AF123" s="12">
        <v>36.848373496500002</v>
      </c>
      <c r="AG123" s="8" t="s">
        <v>4</v>
      </c>
      <c r="AH123" s="8">
        <v>61.947701957749999</v>
      </c>
      <c r="AI123" s="8" t="s">
        <v>4</v>
      </c>
      <c r="AJ123" s="8">
        <v>13.91902765525</v>
      </c>
      <c r="AK123" s="8" t="s">
        <v>4</v>
      </c>
      <c r="AL123" s="8">
        <v>6.1573963795000015</v>
      </c>
      <c r="AM123" s="8" t="s">
        <v>4</v>
      </c>
      <c r="AN123" s="8">
        <v>12.666338644000001</v>
      </c>
      <c r="AO123" s="8" t="s">
        <v>4</v>
      </c>
      <c r="AP123" s="8">
        <v>10.875926902250001</v>
      </c>
      <c r="AQ123" s="8" t="s">
        <v>4</v>
      </c>
      <c r="AR123" s="8">
        <v>15.705205978749994</v>
      </c>
      <c r="AS123" s="8" t="s">
        <v>4</v>
      </c>
      <c r="AT123" s="8">
        <v>63.169535129079236</v>
      </c>
      <c r="AU123" s="8" t="s">
        <v>4</v>
      </c>
      <c r="AV123" s="8">
        <v>10.076060584251898</v>
      </c>
      <c r="AW123" s="8" t="s">
        <v>4</v>
      </c>
      <c r="AX123" s="8">
        <v>4.7200276788679973</v>
      </c>
      <c r="AY123" s="8" t="s">
        <v>4</v>
      </c>
      <c r="AZ123" s="8">
        <v>6.306649149907666</v>
      </c>
      <c r="BA123" s="8" t="s">
        <v>4</v>
      </c>
      <c r="BB123" s="8">
        <v>5.3748995116343714</v>
      </c>
      <c r="BC123" s="8" t="s">
        <v>4</v>
      </c>
      <c r="BD123" s="8">
        <v>10.35282794625882</v>
      </c>
      <c r="BE123" s="8" t="s">
        <v>4</v>
      </c>
    </row>
    <row r="124" spans="1:57">
      <c r="A124" s="3">
        <v>42370</v>
      </c>
      <c r="B124" s="8">
        <v>12.786280021</v>
      </c>
      <c r="C124" s="8" t="s">
        <v>4</v>
      </c>
      <c r="D124" s="11">
        <f t="shared" si="10"/>
        <v>14.178489962499999</v>
      </c>
      <c r="E124" s="12">
        <v>23.694707095499997</v>
      </c>
      <c r="F124" s="8" t="s">
        <v>4</v>
      </c>
      <c r="G124" s="11">
        <f t="shared" si="11"/>
        <v>23.928397775499995</v>
      </c>
      <c r="H124" s="12">
        <v>4.8378552254999994</v>
      </c>
      <c r="I124" s="8" t="s">
        <v>4</v>
      </c>
      <c r="J124" s="11">
        <f t="shared" si="12"/>
        <v>3.2896684099999991</v>
      </c>
      <c r="K124" s="12">
        <v>16.872800316999999</v>
      </c>
      <c r="L124" s="8" t="s">
        <v>4</v>
      </c>
      <c r="M124" s="11">
        <f t="shared" si="13"/>
        <v>12.534646610999999</v>
      </c>
      <c r="N124" s="12">
        <v>82.65942212600001</v>
      </c>
      <c r="O124" s="8" t="s">
        <v>4</v>
      </c>
      <c r="P124" s="11">
        <f t="shared" si="14"/>
        <v>82.871670809000008</v>
      </c>
      <c r="Q124" s="12">
        <v>1.3572807295000002</v>
      </c>
      <c r="R124" s="8" t="s">
        <v>4</v>
      </c>
      <c r="S124" s="11">
        <f t="shared" si="15"/>
        <v>2.969504224</v>
      </c>
      <c r="T124" s="12">
        <v>11.465331778499998</v>
      </c>
      <c r="U124" s="8" t="s">
        <v>4</v>
      </c>
      <c r="V124" s="11">
        <f t="shared" si="16"/>
        <v>10.683338665999997</v>
      </c>
      <c r="W124" s="12">
        <v>12.779482465250002</v>
      </c>
      <c r="X124" s="8" t="s">
        <v>4</v>
      </c>
      <c r="Y124" s="11">
        <f t="shared" si="17"/>
        <v>10.136453016250002</v>
      </c>
      <c r="Z124" s="12">
        <v>13.527564244750002</v>
      </c>
      <c r="AA124" s="8" t="s">
        <v>4</v>
      </c>
      <c r="AB124" s="11">
        <f t="shared" si="18"/>
        <v>11.55447245025</v>
      </c>
      <c r="AC124" s="12">
        <v>10.688253551499999</v>
      </c>
      <c r="AD124" s="8" t="s">
        <v>4</v>
      </c>
      <c r="AE124" s="11">
        <f t="shared" si="19"/>
        <v>8.9393427284999998</v>
      </c>
      <c r="AF124" s="12">
        <v>36.982874475499997</v>
      </c>
      <c r="AG124" s="8" t="s">
        <v>4</v>
      </c>
      <c r="AH124" s="8">
        <v>71.078774482749992</v>
      </c>
      <c r="AI124" s="8" t="s">
        <v>4</v>
      </c>
      <c r="AJ124" s="8">
        <v>14.453658591250001</v>
      </c>
      <c r="AK124" s="8" t="s">
        <v>4</v>
      </c>
      <c r="AL124" s="8">
        <v>4.9635337845000009</v>
      </c>
      <c r="AM124" s="8" t="s">
        <v>4</v>
      </c>
      <c r="AN124" s="8">
        <v>17.529917895000001</v>
      </c>
      <c r="AO124" s="8" t="s">
        <v>4</v>
      </c>
      <c r="AP124" s="8">
        <v>8.3682565632500001</v>
      </c>
      <c r="AQ124" s="8" t="s">
        <v>4</v>
      </c>
      <c r="AR124" s="8">
        <v>2.3684438087499959</v>
      </c>
      <c r="AS124" s="8" t="s">
        <v>4</v>
      </c>
      <c r="AT124" s="8">
        <v>72.660621961589939</v>
      </c>
      <c r="AU124" s="8" t="s">
        <v>4</v>
      </c>
      <c r="AV124" s="8">
        <v>14.689705013220344</v>
      </c>
      <c r="AW124" s="8" t="s">
        <v>4</v>
      </c>
      <c r="AX124" s="8">
        <v>4.5238017168178555</v>
      </c>
      <c r="AY124" s="8" t="s">
        <v>4</v>
      </c>
      <c r="AZ124" s="8">
        <v>1.3987786207709823</v>
      </c>
      <c r="BA124" s="8" t="s">
        <v>4</v>
      </c>
      <c r="BB124" s="8">
        <v>4.841740793572626</v>
      </c>
      <c r="BC124" s="8" t="s">
        <v>4</v>
      </c>
      <c r="BD124" s="8">
        <v>1.8853518940282816</v>
      </c>
      <c r="BE124" s="8" t="s">
        <v>4</v>
      </c>
    </row>
    <row r="125" spans="1:57">
      <c r="A125" s="3">
        <v>42461</v>
      </c>
      <c r="B125" s="8">
        <v>14.181525864999999</v>
      </c>
      <c r="C125" s="8" t="s">
        <v>4</v>
      </c>
      <c r="D125" s="11">
        <f t="shared" si="10"/>
        <v>13.483902943</v>
      </c>
      <c r="E125" s="12">
        <v>23.027012579500003</v>
      </c>
      <c r="F125" s="8" t="s">
        <v>4</v>
      </c>
      <c r="G125" s="11">
        <f t="shared" si="11"/>
        <v>23.360859837500001</v>
      </c>
      <c r="H125" s="12">
        <v>14.732530522499999</v>
      </c>
      <c r="I125" s="8" t="s">
        <v>4</v>
      </c>
      <c r="J125" s="11">
        <f t="shared" si="12"/>
        <v>9.7851928739999998</v>
      </c>
      <c r="K125" s="12">
        <v>16.532068584999998</v>
      </c>
      <c r="L125" s="8" t="s">
        <v>4</v>
      </c>
      <c r="M125" s="11">
        <f t="shared" si="13"/>
        <v>16.702434450999998</v>
      </c>
      <c r="N125" s="12">
        <v>83.357879175999997</v>
      </c>
      <c r="O125" s="8" t="s">
        <v>4</v>
      </c>
      <c r="P125" s="11">
        <f t="shared" si="14"/>
        <v>83.008650651000011</v>
      </c>
      <c r="Q125" s="12">
        <v>5.8188144115</v>
      </c>
      <c r="R125" s="8" t="s">
        <v>4</v>
      </c>
      <c r="S125" s="11">
        <f t="shared" si="15"/>
        <v>3.5880475705000001</v>
      </c>
      <c r="T125" s="12">
        <v>16.269803080499997</v>
      </c>
      <c r="U125" s="8" t="s">
        <v>4</v>
      </c>
      <c r="V125" s="11">
        <f t="shared" si="16"/>
        <v>13.867567429499998</v>
      </c>
      <c r="W125" s="12">
        <v>16.97016573825</v>
      </c>
      <c r="X125" s="8" t="s">
        <v>4</v>
      </c>
      <c r="Y125" s="11">
        <f t="shared" si="17"/>
        <v>14.874824101750001</v>
      </c>
      <c r="Z125" s="12">
        <v>10.049468805750001</v>
      </c>
      <c r="AA125" s="8" t="s">
        <v>4</v>
      </c>
      <c r="AB125" s="11">
        <f t="shared" si="18"/>
        <v>11.788516525250001</v>
      </c>
      <c r="AC125" s="12">
        <v>18.035406408500002</v>
      </c>
      <c r="AD125" s="8" t="s">
        <v>4</v>
      </c>
      <c r="AE125" s="11">
        <f t="shared" si="19"/>
        <v>14.36182998</v>
      </c>
      <c r="AF125" s="12">
        <v>30.7422259035</v>
      </c>
      <c r="AG125" s="8" t="s">
        <v>4</v>
      </c>
      <c r="AH125" s="8">
        <v>70.826387449749987</v>
      </c>
      <c r="AI125" s="8" t="s">
        <v>4</v>
      </c>
      <c r="AJ125" s="8">
        <v>11.59725232625</v>
      </c>
      <c r="AK125" s="8" t="s">
        <v>4</v>
      </c>
      <c r="AL125" s="8">
        <v>3.2707731675000011</v>
      </c>
      <c r="AM125" s="8" t="s">
        <v>4</v>
      </c>
      <c r="AN125" s="8">
        <v>13.555813638</v>
      </c>
      <c r="AO125" s="8" t="s">
        <v>4</v>
      </c>
      <c r="AP125" s="8">
        <v>7.8248768062499998</v>
      </c>
      <c r="AQ125" s="8" t="s">
        <v>4</v>
      </c>
      <c r="AR125" s="8">
        <v>3.6908273517499959</v>
      </c>
      <c r="AS125" s="8" t="s">
        <v>4</v>
      </c>
      <c r="AT125" s="8">
        <v>72.490940289587385</v>
      </c>
      <c r="AU125" s="8" t="s">
        <v>4</v>
      </c>
      <c r="AV125" s="8">
        <v>11.241295824168619</v>
      </c>
      <c r="AW125" s="8" t="s">
        <v>4</v>
      </c>
      <c r="AX125" s="8">
        <v>3.2947416917994188</v>
      </c>
      <c r="AY125" s="8" t="s">
        <v>4</v>
      </c>
      <c r="AZ125" s="8">
        <v>5.360126187830403</v>
      </c>
      <c r="BA125" s="8" t="s">
        <v>4</v>
      </c>
      <c r="BB125" s="8">
        <v>5.4019781465810306</v>
      </c>
      <c r="BC125" s="8" t="s">
        <v>4</v>
      </c>
      <c r="BD125" s="8">
        <v>2.210917860033164</v>
      </c>
      <c r="BE125" s="8" t="s">
        <v>4</v>
      </c>
    </row>
    <row r="126" spans="1:57">
      <c r="A126" s="3">
        <v>42552</v>
      </c>
      <c r="B126" s="8">
        <v>13.030273841</v>
      </c>
      <c r="C126" s="8" t="s">
        <v>4</v>
      </c>
      <c r="D126" s="11">
        <f t="shared" si="10"/>
        <v>13.605899853</v>
      </c>
      <c r="E126" s="12">
        <v>25.1102803315</v>
      </c>
      <c r="F126" s="8" t="s">
        <v>4</v>
      </c>
      <c r="G126" s="11">
        <f t="shared" si="11"/>
        <v>24.068646455500001</v>
      </c>
      <c r="H126" s="12">
        <v>5.441494379499999</v>
      </c>
      <c r="I126" s="8" t="s">
        <v>4</v>
      </c>
      <c r="J126" s="11">
        <f t="shared" si="12"/>
        <v>10.087012451</v>
      </c>
      <c r="K126" s="12">
        <v>11.366215822000001</v>
      </c>
      <c r="L126" s="8" t="s">
        <v>4</v>
      </c>
      <c r="M126" s="11">
        <f t="shared" si="13"/>
        <v>13.949142203499999</v>
      </c>
      <c r="N126" s="12">
        <v>82.648384295</v>
      </c>
      <c r="O126" s="8" t="s">
        <v>4</v>
      </c>
      <c r="P126" s="11">
        <f t="shared" si="14"/>
        <v>83.003131735500006</v>
      </c>
      <c r="Q126" s="12">
        <v>2.9580538215000001</v>
      </c>
      <c r="R126" s="8" t="s">
        <v>4</v>
      </c>
      <c r="S126" s="11">
        <f t="shared" si="15"/>
        <v>4.3884341165</v>
      </c>
      <c r="T126" s="12">
        <v>15.748963225499997</v>
      </c>
      <c r="U126" s="8" t="s">
        <v>4</v>
      </c>
      <c r="V126" s="11">
        <f t="shared" si="16"/>
        <v>16.009383152999998</v>
      </c>
      <c r="W126" s="12">
        <v>13.82845986125</v>
      </c>
      <c r="X126" s="8" t="s">
        <v>4</v>
      </c>
      <c r="Y126" s="11">
        <f t="shared" si="17"/>
        <v>15.39931279975</v>
      </c>
      <c r="Z126" s="12">
        <v>6.488274413750001</v>
      </c>
      <c r="AA126" s="8" t="s">
        <v>4</v>
      </c>
      <c r="AB126" s="11">
        <f t="shared" si="18"/>
        <v>8.2688716097500006</v>
      </c>
      <c r="AC126" s="12">
        <v>4.4025469125000001</v>
      </c>
      <c r="AD126" s="8" t="s">
        <v>4</v>
      </c>
      <c r="AE126" s="11">
        <f t="shared" si="19"/>
        <v>11.218976660500001</v>
      </c>
      <c r="AF126" s="12">
        <v>27.239023993499998</v>
      </c>
      <c r="AG126" s="8" t="s">
        <v>4</v>
      </c>
      <c r="AH126" s="8">
        <v>64.369592581749998</v>
      </c>
      <c r="AI126" s="8" t="s">
        <v>4</v>
      </c>
      <c r="AJ126" s="8">
        <v>15.416837629250001</v>
      </c>
      <c r="AK126" s="8" t="s">
        <v>4</v>
      </c>
      <c r="AL126" s="8">
        <v>4.7734755725000007</v>
      </c>
      <c r="AM126" s="8" t="s">
        <v>4</v>
      </c>
      <c r="AN126" s="8">
        <v>12.008458685000001</v>
      </c>
      <c r="AO126" s="8" t="s">
        <v>4</v>
      </c>
      <c r="AP126" s="8">
        <v>17.890872202250002</v>
      </c>
      <c r="AQ126" s="8" t="s">
        <v>4</v>
      </c>
      <c r="AR126" s="8">
        <v>7.2353232537499963</v>
      </c>
      <c r="AS126" s="8" t="s">
        <v>4</v>
      </c>
      <c r="AT126" s="8">
        <v>66.258155144156476</v>
      </c>
      <c r="AU126" s="8" t="s">
        <v>4</v>
      </c>
      <c r="AV126" s="8">
        <v>14.292019554357299</v>
      </c>
      <c r="AW126" s="8" t="s">
        <v>4</v>
      </c>
      <c r="AX126" s="8">
        <v>4.1184310388529592</v>
      </c>
      <c r="AY126" s="8" t="s">
        <v>4</v>
      </c>
      <c r="AZ126" s="8">
        <v>2.9837244528245934</v>
      </c>
      <c r="BA126" s="8" t="s">
        <v>4</v>
      </c>
      <c r="BB126" s="8">
        <v>5.7715822876442902</v>
      </c>
      <c r="BC126" s="8" t="s">
        <v>4</v>
      </c>
      <c r="BD126" s="8">
        <v>6.5760875221644017</v>
      </c>
      <c r="BE126" s="8" t="s">
        <v>4</v>
      </c>
    </row>
    <row r="127" spans="1:57">
      <c r="A127" s="3">
        <v>42644</v>
      </c>
      <c r="B127" s="8">
        <v>0.75657011899999949</v>
      </c>
      <c r="C127" s="8" t="s">
        <v>4</v>
      </c>
      <c r="D127" s="11">
        <f t="shared" si="10"/>
        <v>6.8934219799999994</v>
      </c>
      <c r="E127" s="12">
        <v>20.7030491955</v>
      </c>
      <c r="F127" s="8" t="s">
        <v>4</v>
      </c>
      <c r="G127" s="11">
        <f t="shared" si="11"/>
        <v>22.9066647635</v>
      </c>
      <c r="H127" s="12">
        <v>1.9321716744999993</v>
      </c>
      <c r="I127" s="8" t="s">
        <v>4</v>
      </c>
      <c r="J127" s="11">
        <f t="shared" si="12"/>
        <v>3.6868330269999992</v>
      </c>
      <c r="K127" s="12">
        <v>12.33328719</v>
      </c>
      <c r="L127" s="8" t="s">
        <v>4</v>
      </c>
      <c r="M127" s="11">
        <f t="shared" si="13"/>
        <v>11.849751506</v>
      </c>
      <c r="N127" s="12">
        <v>82.065473623000003</v>
      </c>
      <c r="O127" s="8" t="s">
        <v>4</v>
      </c>
      <c r="P127" s="11">
        <f t="shared" si="14"/>
        <v>82.356928959000001</v>
      </c>
      <c r="Q127" s="12">
        <v>-3.1738893035000002</v>
      </c>
      <c r="R127" s="8" t="s">
        <v>4</v>
      </c>
      <c r="S127" s="11">
        <f t="shared" si="15"/>
        <v>-0.10791774100000007</v>
      </c>
      <c r="T127" s="12">
        <v>12.563718261499998</v>
      </c>
      <c r="U127" s="8" t="s">
        <v>4</v>
      </c>
      <c r="V127" s="11">
        <f t="shared" si="16"/>
        <v>14.156340743499998</v>
      </c>
      <c r="W127" s="12">
        <v>5.8164797372500008</v>
      </c>
      <c r="X127" s="8" t="s">
        <v>4</v>
      </c>
      <c r="Y127" s="11">
        <f t="shared" si="17"/>
        <v>9.8224697992500012</v>
      </c>
      <c r="Z127" s="12">
        <v>8.5657477377500015</v>
      </c>
      <c r="AA127" s="8" t="s">
        <v>4</v>
      </c>
      <c r="AB127" s="11">
        <f t="shared" si="18"/>
        <v>7.5270110757500017</v>
      </c>
      <c r="AC127" s="12">
        <v>5.0328042034999996</v>
      </c>
      <c r="AD127" s="8" t="s">
        <v>4</v>
      </c>
      <c r="AE127" s="11">
        <f t="shared" si="19"/>
        <v>4.7176755579999998</v>
      </c>
      <c r="AF127" s="12">
        <v>37.109068244500001</v>
      </c>
      <c r="AG127" s="8" t="s">
        <v>4</v>
      </c>
      <c r="AH127" s="8">
        <v>62.933336080749996</v>
      </c>
      <c r="AI127" s="8" t="s">
        <v>4</v>
      </c>
      <c r="AJ127" s="8">
        <v>16.804232967250002</v>
      </c>
      <c r="AK127" s="8" t="s">
        <v>4</v>
      </c>
      <c r="AL127" s="8">
        <v>5.9710245495000009</v>
      </c>
      <c r="AM127" s="8" t="s">
        <v>4</v>
      </c>
      <c r="AN127" s="8">
        <v>13.769603062</v>
      </c>
      <c r="AO127" s="8" t="s">
        <v>4</v>
      </c>
      <c r="AP127" s="8">
        <v>9.7332531622499996</v>
      </c>
      <c r="AQ127" s="8" t="s">
        <v>4</v>
      </c>
      <c r="AR127" s="8">
        <v>7.4522760697499955</v>
      </c>
      <c r="AS127" s="8" t="s">
        <v>4</v>
      </c>
      <c r="AT127" s="8">
        <v>60.15492789840232</v>
      </c>
      <c r="AU127" s="8" t="s">
        <v>4</v>
      </c>
      <c r="AV127" s="8">
        <v>15.589735708233842</v>
      </c>
      <c r="AW127" s="8" t="s">
        <v>4</v>
      </c>
      <c r="AX127" s="8">
        <v>5.2195763718282908</v>
      </c>
      <c r="AY127" s="8" t="s">
        <v>4</v>
      </c>
      <c r="AZ127" s="8">
        <v>5.5803456358337051</v>
      </c>
      <c r="BA127" s="8" t="s">
        <v>4</v>
      </c>
      <c r="BB127" s="8">
        <v>6.9579054856043685</v>
      </c>
      <c r="BC127" s="8" t="s">
        <v>4</v>
      </c>
      <c r="BD127" s="8">
        <v>6.497508900097464</v>
      </c>
      <c r="BE127" s="8" t="s">
        <v>4</v>
      </c>
    </row>
    <row r="128" spans="1:57">
      <c r="A128" s="3">
        <v>42736</v>
      </c>
      <c r="B128" s="8">
        <v>-1.5242398600000007</v>
      </c>
      <c r="C128" s="8" t="s">
        <v>4</v>
      </c>
      <c r="D128" s="11">
        <f t="shared" si="10"/>
        <v>-0.38383487050000059</v>
      </c>
      <c r="E128" s="12">
        <v>22.057712412500003</v>
      </c>
      <c r="F128" s="8" t="s">
        <v>4</v>
      </c>
      <c r="G128" s="11">
        <f t="shared" si="11"/>
        <v>21.380380804000001</v>
      </c>
      <c r="H128" s="12">
        <v>5.5655292204999993</v>
      </c>
      <c r="I128" s="8" t="s">
        <v>4</v>
      </c>
      <c r="J128" s="11">
        <f t="shared" si="12"/>
        <v>3.7488504474999993</v>
      </c>
      <c r="K128" s="12">
        <v>10.847722517000001</v>
      </c>
      <c r="L128" s="8" t="s">
        <v>4</v>
      </c>
      <c r="M128" s="11">
        <f t="shared" si="13"/>
        <v>11.590504853500001</v>
      </c>
      <c r="N128" s="12">
        <v>82.47865696400001</v>
      </c>
      <c r="O128" s="8" t="s">
        <v>4</v>
      </c>
      <c r="P128" s="11">
        <f t="shared" si="14"/>
        <v>82.272065293500006</v>
      </c>
      <c r="Q128" s="12">
        <v>-1.0499005955</v>
      </c>
      <c r="R128" s="8" t="s">
        <v>4</v>
      </c>
      <c r="S128" s="11">
        <f t="shared" si="15"/>
        <v>-2.1118949494999999</v>
      </c>
      <c r="T128" s="12">
        <v>17.724294371499997</v>
      </c>
      <c r="U128" s="8" t="s">
        <v>4</v>
      </c>
      <c r="V128" s="11">
        <f t="shared" si="16"/>
        <v>15.144006316499997</v>
      </c>
      <c r="W128" s="12">
        <v>4.6897277462500009</v>
      </c>
      <c r="X128" s="8" t="s">
        <v>4</v>
      </c>
      <c r="Y128" s="11">
        <f t="shared" si="17"/>
        <v>5.2531037417500013</v>
      </c>
      <c r="Z128" s="12">
        <v>11.456716038750001</v>
      </c>
      <c r="AA128" s="8" t="s">
        <v>4</v>
      </c>
      <c r="AB128" s="11">
        <f t="shared" si="18"/>
        <v>10.011231888250002</v>
      </c>
      <c r="AC128" s="12">
        <v>8.5252409015000001</v>
      </c>
      <c r="AD128" s="8" t="s">
        <v>4</v>
      </c>
      <c r="AE128" s="11">
        <f t="shared" si="19"/>
        <v>6.7790225524999999</v>
      </c>
      <c r="AF128" s="12">
        <v>27.085505452500001</v>
      </c>
      <c r="AG128" s="8" t="s">
        <v>4</v>
      </c>
      <c r="AH128" s="8">
        <v>51.42569685774999</v>
      </c>
      <c r="AI128" s="8" t="s">
        <v>4</v>
      </c>
      <c r="AJ128" s="8">
        <v>14.921669064250001</v>
      </c>
      <c r="AK128" s="8" t="s">
        <v>4</v>
      </c>
      <c r="AL128" s="8">
        <v>7.977769094500001</v>
      </c>
      <c r="AM128" s="8" t="s">
        <v>4</v>
      </c>
      <c r="AN128" s="8">
        <v>13.063424039000001</v>
      </c>
      <c r="AO128" s="8" t="s">
        <v>4</v>
      </c>
      <c r="AP128" s="8">
        <v>11.048442306249999</v>
      </c>
      <c r="AQ128" s="8" t="s">
        <v>4</v>
      </c>
      <c r="AR128" s="8">
        <v>16.608184247749996</v>
      </c>
      <c r="AS128" s="8" t="s">
        <v>4</v>
      </c>
      <c r="AT128" s="8">
        <v>53.908310916847711</v>
      </c>
      <c r="AU128" s="8" t="s">
        <v>4</v>
      </c>
      <c r="AV128" s="8">
        <v>13.809585615345238</v>
      </c>
      <c r="AW128" s="8" t="s">
        <v>4</v>
      </c>
      <c r="AX128" s="8">
        <v>8.5261383729631515</v>
      </c>
      <c r="AY128" s="8" t="s">
        <v>4</v>
      </c>
      <c r="AZ128" s="8">
        <v>6.3673598229091839</v>
      </c>
      <c r="BA128" s="8" t="s">
        <v>4</v>
      </c>
      <c r="BB128" s="8">
        <v>1.2635129385315877</v>
      </c>
      <c r="BC128" s="8" t="s">
        <v>4</v>
      </c>
      <c r="BD128" s="8">
        <v>16.125092333403128</v>
      </c>
      <c r="BE128" s="8" t="s">
        <v>4</v>
      </c>
    </row>
    <row r="129" spans="1:57">
      <c r="A129" s="3">
        <v>42826</v>
      </c>
      <c r="B129" s="8">
        <v>0.1871507649999995</v>
      </c>
      <c r="C129" s="8" t="s">
        <v>4</v>
      </c>
      <c r="D129" s="11">
        <f t="shared" si="10"/>
        <v>-0.66854454750000059</v>
      </c>
      <c r="E129" s="12">
        <v>22.591602281500002</v>
      </c>
      <c r="F129" s="8" t="s">
        <v>4</v>
      </c>
      <c r="G129" s="11">
        <f t="shared" si="11"/>
        <v>22.324657347000002</v>
      </c>
      <c r="H129" s="12">
        <v>12.015487298499998</v>
      </c>
      <c r="I129" s="8" t="s">
        <v>4</v>
      </c>
      <c r="J129" s="11">
        <f t="shared" si="12"/>
        <v>8.7905082594999993</v>
      </c>
      <c r="K129" s="12">
        <v>25.099017162999999</v>
      </c>
      <c r="L129" s="8" t="s">
        <v>4</v>
      </c>
      <c r="M129" s="11">
        <f t="shared" si="13"/>
        <v>17.97336984</v>
      </c>
      <c r="N129" s="12">
        <v>77.925236687999998</v>
      </c>
      <c r="O129" s="8" t="s">
        <v>4</v>
      </c>
      <c r="P129" s="11">
        <f t="shared" si="14"/>
        <v>80.201946826000011</v>
      </c>
      <c r="Q129" s="12">
        <v>-2.1112201175000003</v>
      </c>
      <c r="R129" s="8" t="s">
        <v>4</v>
      </c>
      <c r="S129" s="11">
        <f t="shared" si="15"/>
        <v>-1.5805603565000002</v>
      </c>
      <c r="T129" s="12">
        <v>20.738354080499999</v>
      </c>
      <c r="U129" s="8" t="s">
        <v>4</v>
      </c>
      <c r="V129" s="11">
        <f t="shared" si="16"/>
        <v>19.231324225999998</v>
      </c>
      <c r="W129" s="12">
        <v>9.7718441942500007</v>
      </c>
      <c r="X129" s="8" t="s">
        <v>4</v>
      </c>
      <c r="Y129" s="11">
        <f t="shared" si="17"/>
        <v>7.2307859702500004</v>
      </c>
      <c r="Z129" s="12">
        <v>11.06258726175</v>
      </c>
      <c r="AA129" s="8" t="s">
        <v>4</v>
      </c>
      <c r="AB129" s="11">
        <f t="shared" si="18"/>
        <v>11.259651650249999</v>
      </c>
      <c r="AC129" s="12">
        <v>9.2644620154999995</v>
      </c>
      <c r="AD129" s="8" t="s">
        <v>4</v>
      </c>
      <c r="AE129" s="11">
        <f t="shared" si="19"/>
        <v>8.8948514584999998</v>
      </c>
      <c r="AF129" s="12">
        <v>30.603815226500004</v>
      </c>
      <c r="AG129" s="8" t="s">
        <v>4</v>
      </c>
      <c r="AH129" s="8">
        <v>54.114323983749991</v>
      </c>
      <c r="AI129" s="8" t="s">
        <v>4</v>
      </c>
      <c r="AJ129" s="8">
        <v>14.09810670625</v>
      </c>
      <c r="AK129" s="8" t="s">
        <v>4</v>
      </c>
      <c r="AL129" s="8">
        <v>3.810380228500001</v>
      </c>
      <c r="AM129" s="8" t="s">
        <v>4</v>
      </c>
      <c r="AN129" s="8">
        <v>12.064803661000001</v>
      </c>
      <c r="AO129" s="8" t="s">
        <v>4</v>
      </c>
      <c r="AP129" s="8">
        <v>9.0391061622500004</v>
      </c>
      <c r="AQ129" s="8" t="s">
        <v>4</v>
      </c>
      <c r="AR129" s="8">
        <v>17.250803342749997</v>
      </c>
      <c r="AS129" s="8" t="s">
        <v>4</v>
      </c>
      <c r="AT129" s="8">
        <v>55.137190347429808</v>
      </c>
      <c r="AU129" s="8" t="s">
        <v>4</v>
      </c>
      <c r="AV129" s="8">
        <v>12.315231130431032</v>
      </c>
      <c r="AW129" s="8" t="s">
        <v>4</v>
      </c>
      <c r="AX129" s="8">
        <v>3.6308512538770779</v>
      </c>
      <c r="AY129" s="8" t="s">
        <v>4</v>
      </c>
      <c r="AZ129" s="8">
        <v>6.6331896299821631</v>
      </c>
      <c r="BA129" s="8" t="s">
        <v>4</v>
      </c>
      <c r="BB129" s="8">
        <v>6.5391954637288725</v>
      </c>
      <c r="BC129" s="8" t="s">
        <v>4</v>
      </c>
      <c r="BD129" s="8">
        <v>15.744342174551051</v>
      </c>
      <c r="BE129" s="8" t="s">
        <v>4</v>
      </c>
    </row>
    <row r="130" spans="1:57">
      <c r="A130" s="3">
        <v>42917</v>
      </c>
      <c r="B130" s="8">
        <v>-1.2405444620000006</v>
      </c>
      <c r="C130" s="8" t="s">
        <v>4</v>
      </c>
      <c r="D130" s="11">
        <f t="shared" si="10"/>
        <v>-0.52669684850000054</v>
      </c>
      <c r="E130" s="12">
        <v>21.395895472500001</v>
      </c>
      <c r="F130" s="8" t="s">
        <v>4</v>
      </c>
      <c r="G130" s="11">
        <f t="shared" si="11"/>
        <v>21.993748877000002</v>
      </c>
      <c r="H130" s="12">
        <v>13.401388295499999</v>
      </c>
      <c r="I130" s="8" t="s">
        <v>4</v>
      </c>
      <c r="J130" s="11">
        <f t="shared" si="12"/>
        <v>12.708437796999998</v>
      </c>
      <c r="K130" s="12">
        <v>22.949421537999999</v>
      </c>
      <c r="L130" s="8" t="s">
        <v>4</v>
      </c>
      <c r="M130" s="11">
        <f t="shared" si="13"/>
        <v>24.024219350499997</v>
      </c>
      <c r="N130" s="12">
        <v>81.157018987000001</v>
      </c>
      <c r="O130" s="8" t="s">
        <v>4</v>
      </c>
      <c r="P130" s="11">
        <f t="shared" si="14"/>
        <v>79.541127837499999</v>
      </c>
      <c r="Q130" s="12">
        <v>-0.33785653450000008</v>
      </c>
      <c r="R130" s="8" t="s">
        <v>4</v>
      </c>
      <c r="S130" s="11">
        <f t="shared" si="15"/>
        <v>-1.2245383260000002</v>
      </c>
      <c r="T130" s="12">
        <v>18.161722075499998</v>
      </c>
      <c r="U130" s="8" t="s">
        <v>4</v>
      </c>
      <c r="V130" s="11">
        <f t="shared" si="16"/>
        <v>19.450038077999999</v>
      </c>
      <c r="W130" s="12">
        <v>8.681894927250001</v>
      </c>
      <c r="X130" s="8" t="s">
        <v>4</v>
      </c>
      <c r="Y130" s="11">
        <f t="shared" si="17"/>
        <v>9.22686956075</v>
      </c>
      <c r="Z130" s="12">
        <v>12.274219061750001</v>
      </c>
      <c r="AA130" s="8" t="s">
        <v>4</v>
      </c>
      <c r="AB130" s="11">
        <f t="shared" si="18"/>
        <v>11.66840316175</v>
      </c>
      <c r="AC130" s="12">
        <v>8.0787855964999995</v>
      </c>
      <c r="AD130" s="8" t="s">
        <v>4</v>
      </c>
      <c r="AE130" s="11">
        <f t="shared" si="19"/>
        <v>8.6716238059999995</v>
      </c>
      <c r="AF130" s="12">
        <v>32.923767289500006</v>
      </c>
      <c r="AG130" s="8" t="s">
        <v>4</v>
      </c>
      <c r="AH130" s="8">
        <v>37.046884557749991</v>
      </c>
      <c r="AI130" s="8" t="s">
        <v>4</v>
      </c>
      <c r="AJ130" s="8">
        <v>20.48839768825</v>
      </c>
      <c r="AK130" s="8" t="s">
        <v>4</v>
      </c>
      <c r="AL130" s="8">
        <v>3.8222679755000009</v>
      </c>
      <c r="AM130" s="8" t="s">
        <v>4</v>
      </c>
      <c r="AN130" s="8">
        <v>10.585776248</v>
      </c>
      <c r="AO130" s="8" t="s">
        <v>4</v>
      </c>
      <c r="AP130" s="8">
        <v>7.9978948792499995</v>
      </c>
      <c r="AQ130" s="8" t="s">
        <v>4</v>
      </c>
      <c r="AR130" s="8">
        <v>28.302764405749997</v>
      </c>
      <c r="AS130" s="8" t="s">
        <v>4</v>
      </c>
      <c r="AT130" s="8">
        <v>39.076075764476911</v>
      </c>
      <c r="AU130" s="8" t="s">
        <v>4</v>
      </c>
      <c r="AV130" s="8">
        <v>18.835656453470889</v>
      </c>
      <c r="AW130" s="8" t="s">
        <v>4</v>
      </c>
      <c r="AX130" s="8">
        <v>4.1143233138528554</v>
      </c>
      <c r="AY130" s="8" t="s">
        <v>4</v>
      </c>
      <c r="AZ130" s="8">
        <v>6.5263844229131607</v>
      </c>
      <c r="BA130" s="8" t="s">
        <v>4</v>
      </c>
      <c r="BB130" s="8">
        <v>5.3620886926340514</v>
      </c>
      <c r="BC130" s="8" t="s">
        <v>4</v>
      </c>
      <c r="BD130" s="8">
        <v>26.085471352652135</v>
      </c>
      <c r="BE130" s="8" t="s">
        <v>4</v>
      </c>
    </row>
    <row r="131" spans="1:57">
      <c r="A131" s="3">
        <v>43009</v>
      </c>
      <c r="B131" s="8">
        <v>-2.1649037330000005</v>
      </c>
      <c r="C131" s="8" t="s">
        <v>4</v>
      </c>
      <c r="D131" s="11">
        <f t="shared" si="10"/>
        <v>-1.7027240975000004</v>
      </c>
      <c r="E131" s="12">
        <v>23.421537162499998</v>
      </c>
      <c r="F131" s="8" t="s">
        <v>4</v>
      </c>
      <c r="G131" s="11">
        <f t="shared" si="11"/>
        <v>22.408716317500001</v>
      </c>
      <c r="H131" s="12">
        <v>17.454010644499999</v>
      </c>
      <c r="I131" s="8" t="s">
        <v>4</v>
      </c>
      <c r="J131" s="11">
        <f t="shared" si="12"/>
        <v>15.427699469999999</v>
      </c>
      <c r="K131" s="12">
        <v>15.633224804999999</v>
      </c>
      <c r="L131" s="8" t="s">
        <v>4</v>
      </c>
      <c r="M131" s="11">
        <f t="shared" si="13"/>
        <v>19.2913231715</v>
      </c>
      <c r="N131" s="12">
        <v>79.341927111000004</v>
      </c>
      <c r="O131" s="8" t="s">
        <v>4</v>
      </c>
      <c r="P131" s="11">
        <f t="shared" si="14"/>
        <v>80.249473049000002</v>
      </c>
      <c r="Q131" s="12">
        <v>2.0202363305</v>
      </c>
      <c r="R131" s="8" t="s">
        <v>4</v>
      </c>
      <c r="S131" s="11">
        <f t="shared" si="15"/>
        <v>0.84118989799999988</v>
      </c>
      <c r="T131" s="12">
        <v>24.0240481405</v>
      </c>
      <c r="U131" s="8" t="s">
        <v>4</v>
      </c>
      <c r="V131" s="11">
        <f t="shared" si="16"/>
        <v>21.092885107999997</v>
      </c>
      <c r="W131" s="12">
        <v>4.4351171242500005</v>
      </c>
      <c r="X131" s="8" t="s">
        <v>4</v>
      </c>
      <c r="Y131" s="11">
        <f t="shared" si="17"/>
        <v>6.5585060257500007</v>
      </c>
      <c r="Z131" s="12">
        <v>4.4463065207500012</v>
      </c>
      <c r="AA131" s="8" t="s">
        <v>4</v>
      </c>
      <c r="AB131" s="11">
        <f t="shared" si="18"/>
        <v>8.3602627912500012</v>
      </c>
      <c r="AC131" s="12">
        <v>0.61820896349999988</v>
      </c>
      <c r="AD131" s="8" t="s">
        <v>4</v>
      </c>
      <c r="AE131" s="11">
        <f t="shared" si="19"/>
        <v>4.3484972800000001</v>
      </c>
      <c r="AF131" s="12">
        <v>33.458652225500003</v>
      </c>
      <c r="AG131" s="8" t="s">
        <v>4</v>
      </c>
      <c r="AH131" s="8">
        <v>47.76994128674999</v>
      </c>
      <c r="AI131" s="8" t="s">
        <v>4</v>
      </c>
      <c r="AJ131" s="8">
        <v>33.802311825250001</v>
      </c>
      <c r="AK131" s="8" t="s">
        <v>4</v>
      </c>
      <c r="AL131" s="8">
        <v>7.4968332755000011</v>
      </c>
      <c r="AM131" s="8" t="s">
        <v>4</v>
      </c>
      <c r="AN131" s="8">
        <v>8.1750018180000019</v>
      </c>
      <c r="AO131" s="8" t="s">
        <v>4</v>
      </c>
      <c r="AP131" s="8">
        <v>9.5467082682500006</v>
      </c>
      <c r="AQ131" s="8" t="s">
        <v>4</v>
      </c>
      <c r="AR131" s="8">
        <v>23.164302125749995</v>
      </c>
      <c r="AS131" s="8" t="s">
        <v>4</v>
      </c>
      <c r="AT131" s="8">
        <v>46.647257858666194</v>
      </c>
      <c r="AU131" s="8" t="s">
        <v>4</v>
      </c>
      <c r="AV131" s="8">
        <v>19.663613344491594</v>
      </c>
      <c r="AW131" s="8" t="s">
        <v>4</v>
      </c>
      <c r="AX131" s="8">
        <v>4.3910426478597744</v>
      </c>
      <c r="AY131" s="8" t="s">
        <v>4</v>
      </c>
      <c r="AZ131" s="8">
        <v>2.6971528898174295</v>
      </c>
      <c r="BA131" s="8" t="s">
        <v>4</v>
      </c>
      <c r="BB131" s="8">
        <v>4.6786553626169667</v>
      </c>
      <c r="BC131" s="8" t="s">
        <v>4</v>
      </c>
      <c r="BD131" s="8">
        <v>21.922277896548064</v>
      </c>
      <c r="BE131" s="8" t="s">
        <v>4</v>
      </c>
    </row>
    <row r="132" spans="1:57">
      <c r="A132" s="3">
        <v>43101</v>
      </c>
      <c r="B132" s="8">
        <v>-6.6546503620000008</v>
      </c>
      <c r="C132" s="8" t="s">
        <v>4</v>
      </c>
      <c r="D132" s="11">
        <f t="shared" si="10"/>
        <v>-4.4097770475000004</v>
      </c>
      <c r="E132" s="12">
        <v>23.016404061500001</v>
      </c>
      <c r="F132" s="8" t="s">
        <v>4</v>
      </c>
      <c r="G132" s="11">
        <f t="shared" si="11"/>
        <v>23.218970612</v>
      </c>
      <c r="H132" s="12">
        <v>29.764853188499998</v>
      </c>
      <c r="I132" s="8" t="s">
        <v>4</v>
      </c>
      <c r="J132" s="11">
        <f t="shared" si="12"/>
        <v>23.6094319165</v>
      </c>
      <c r="K132" s="12">
        <v>21.978134748999999</v>
      </c>
      <c r="L132" s="8" t="s">
        <v>4</v>
      </c>
      <c r="M132" s="11">
        <f t="shared" si="13"/>
        <v>18.805679776999998</v>
      </c>
      <c r="N132" s="12">
        <v>85.425575133999999</v>
      </c>
      <c r="O132" s="8" t="s">
        <v>4</v>
      </c>
      <c r="P132" s="11">
        <f t="shared" si="14"/>
        <v>82.383751122500001</v>
      </c>
      <c r="Q132" s="12">
        <v>1.0521380214999998</v>
      </c>
      <c r="R132" s="8" t="s">
        <v>4</v>
      </c>
      <c r="S132" s="11">
        <f t="shared" si="15"/>
        <v>1.5361871759999999</v>
      </c>
      <c r="T132" s="12">
        <v>21.307844914499999</v>
      </c>
      <c r="U132" s="8" t="s">
        <v>4</v>
      </c>
      <c r="V132" s="11">
        <f t="shared" si="16"/>
        <v>22.665946527499997</v>
      </c>
      <c r="W132" s="12">
        <v>8.1388834982500011</v>
      </c>
      <c r="X132" s="8" t="s">
        <v>4</v>
      </c>
      <c r="Y132" s="11">
        <f t="shared" si="17"/>
        <v>6.2870003112500008</v>
      </c>
      <c r="Z132" s="12">
        <v>7.4640446987500004</v>
      </c>
      <c r="AA132" s="8" t="s">
        <v>4</v>
      </c>
      <c r="AB132" s="11">
        <f t="shared" si="18"/>
        <v>5.9551756097500004</v>
      </c>
      <c r="AC132" s="12">
        <v>6.8443789395000003</v>
      </c>
      <c r="AD132" s="8" t="s">
        <v>4</v>
      </c>
      <c r="AE132" s="11">
        <f t="shared" si="19"/>
        <v>3.7312939515000001</v>
      </c>
      <c r="AF132" s="12">
        <v>35.589090190500002</v>
      </c>
      <c r="AG132" s="8" t="s">
        <v>4</v>
      </c>
      <c r="AH132" s="8">
        <v>43.843126975749989</v>
      </c>
      <c r="AI132" s="8" t="s">
        <v>4</v>
      </c>
      <c r="AJ132" s="8">
        <v>35.854544312249999</v>
      </c>
      <c r="AK132" s="8" t="s">
        <v>4</v>
      </c>
      <c r="AL132" s="8">
        <v>11.765560799500001</v>
      </c>
      <c r="AM132" s="8" t="s">
        <v>4</v>
      </c>
      <c r="AN132" s="8">
        <v>5.4925142320000004</v>
      </c>
      <c r="AO132" s="8" t="s">
        <v>4</v>
      </c>
      <c r="AP132" s="8">
        <v>7.6469967142500002</v>
      </c>
      <c r="AQ132" s="8" t="s">
        <v>4</v>
      </c>
      <c r="AR132" s="8">
        <v>16.633459347749994</v>
      </c>
      <c r="AS132" s="8" t="s">
        <v>4</v>
      </c>
      <c r="AT132" s="8">
        <v>38.65975510485309</v>
      </c>
      <c r="AU132" s="8" t="s">
        <v>4</v>
      </c>
      <c r="AV132" s="8">
        <v>30.578097034070222</v>
      </c>
      <c r="AW132" s="8" t="s">
        <v>4</v>
      </c>
      <c r="AX132" s="8">
        <v>9.096690317068381</v>
      </c>
      <c r="AY132" s="8" t="s">
        <v>4</v>
      </c>
      <c r="AZ132" s="8">
        <v>1.1018595157885651</v>
      </c>
      <c r="BA132" s="8" t="s">
        <v>4</v>
      </c>
      <c r="BB132" s="8">
        <v>5.5968368096958887</v>
      </c>
      <c r="BC132" s="8" t="s">
        <v>4</v>
      </c>
      <c r="BD132" s="8">
        <v>14.966761218523835</v>
      </c>
      <c r="BE132" s="8" t="s">
        <v>4</v>
      </c>
    </row>
    <row r="133" spans="1:57">
      <c r="A133" s="3">
        <v>43191</v>
      </c>
      <c r="B133" s="8">
        <v>-5.6228994570000008</v>
      </c>
      <c r="C133" s="8" t="s">
        <v>4</v>
      </c>
      <c r="D133" s="11">
        <f t="shared" si="10"/>
        <v>-6.1387749095000004</v>
      </c>
      <c r="E133" s="12">
        <v>22.902641859500001</v>
      </c>
      <c r="F133" s="8" t="s">
        <v>4</v>
      </c>
      <c r="G133" s="11">
        <f t="shared" si="11"/>
        <v>22.959522960500003</v>
      </c>
      <c r="H133" s="12">
        <v>12.209017269499999</v>
      </c>
      <c r="I133" s="8" t="s">
        <v>4</v>
      </c>
      <c r="J133" s="11">
        <f t="shared" si="12"/>
        <v>20.986935228999997</v>
      </c>
      <c r="K133" s="12">
        <v>10.743836467000001</v>
      </c>
      <c r="L133" s="8" t="s">
        <v>4</v>
      </c>
      <c r="M133" s="11">
        <f t="shared" si="13"/>
        <v>16.360985608</v>
      </c>
      <c r="N133" s="12">
        <v>86.140832527000001</v>
      </c>
      <c r="O133" s="8" t="s">
        <v>4</v>
      </c>
      <c r="P133" s="11">
        <f t="shared" si="14"/>
        <v>85.7832038305</v>
      </c>
      <c r="Q133" s="12">
        <v>0.79860388249999981</v>
      </c>
      <c r="R133" s="8" t="s">
        <v>4</v>
      </c>
      <c r="S133" s="11">
        <f t="shared" si="15"/>
        <v>0.92537095199999975</v>
      </c>
      <c r="T133" s="12">
        <v>22.455652035499998</v>
      </c>
      <c r="U133" s="8" t="s">
        <v>4</v>
      </c>
      <c r="V133" s="11">
        <f t="shared" si="16"/>
        <v>21.881748474999998</v>
      </c>
      <c r="W133" s="12">
        <v>9.5150672182499996</v>
      </c>
      <c r="X133" s="8" t="s">
        <v>4</v>
      </c>
      <c r="Y133" s="11">
        <f t="shared" si="17"/>
        <v>8.8269753582499995</v>
      </c>
      <c r="Z133" s="12">
        <v>6.9049925557500007</v>
      </c>
      <c r="AA133" s="8" t="s">
        <v>4</v>
      </c>
      <c r="AB133" s="11">
        <f t="shared" si="18"/>
        <v>7.1845186272500001</v>
      </c>
      <c r="AC133" s="12">
        <v>6.8727495684999997</v>
      </c>
      <c r="AD133" s="8" t="s">
        <v>4</v>
      </c>
      <c r="AE133" s="11">
        <f t="shared" si="19"/>
        <v>6.858564254</v>
      </c>
      <c r="AF133" s="12">
        <v>33.0767850485</v>
      </c>
      <c r="AG133" s="8" t="s">
        <v>4</v>
      </c>
      <c r="AH133" s="8">
        <v>43.99723523774999</v>
      </c>
      <c r="AI133" s="8" t="s">
        <v>4</v>
      </c>
      <c r="AJ133" s="8">
        <v>27.109828789249999</v>
      </c>
      <c r="AK133" s="8" t="s">
        <v>4</v>
      </c>
      <c r="AL133" s="8">
        <v>8.8934513334999998</v>
      </c>
      <c r="AM133" s="8" t="s">
        <v>4</v>
      </c>
      <c r="AN133" s="8">
        <v>10.511472973</v>
      </c>
      <c r="AO133" s="8" t="s">
        <v>4</v>
      </c>
      <c r="AP133" s="8">
        <v>10.390296332249999</v>
      </c>
      <c r="AQ133" s="8" t="s">
        <v>4</v>
      </c>
      <c r="AR133" s="8">
        <v>23.272619659749996</v>
      </c>
      <c r="AS133" s="8" t="s">
        <v>4</v>
      </c>
      <c r="AT133" s="8">
        <v>40.195670207102935</v>
      </c>
      <c r="AU133" s="8" t="s">
        <v>4</v>
      </c>
      <c r="AV133" s="8">
        <v>23.716503748355745</v>
      </c>
      <c r="AW133" s="8" t="s">
        <v>4</v>
      </c>
      <c r="AX133" s="8">
        <v>5.8147085438372175</v>
      </c>
      <c r="AY133" s="8" t="s">
        <v>4</v>
      </c>
      <c r="AZ133" s="8">
        <v>1.4754454007721318</v>
      </c>
      <c r="BA133" s="8" t="s">
        <v>4</v>
      </c>
      <c r="BB133" s="8">
        <v>6.7827880276017414</v>
      </c>
      <c r="BC133" s="8" t="s">
        <v>4</v>
      </c>
      <c r="BD133" s="8">
        <v>22.014884072330222</v>
      </c>
      <c r="BE133" s="8" t="s">
        <v>4</v>
      </c>
    </row>
    <row r="134" spans="1:57">
      <c r="A134" s="3">
        <v>43282</v>
      </c>
      <c r="B134" s="8">
        <v>-1.9930528610000007</v>
      </c>
      <c r="C134" s="8" t="s">
        <v>4</v>
      </c>
      <c r="D134" s="11">
        <f t="shared" si="10"/>
        <v>-3.8079761590000007</v>
      </c>
      <c r="E134" s="12">
        <v>23.545750113500002</v>
      </c>
      <c r="F134" s="8" t="s">
        <v>4</v>
      </c>
      <c r="G134" s="11">
        <f t="shared" si="11"/>
        <v>23.2241959865</v>
      </c>
      <c r="H134" s="12">
        <v>10.746732748499999</v>
      </c>
      <c r="I134" s="8" t="s">
        <v>4</v>
      </c>
      <c r="J134" s="11">
        <f t="shared" si="12"/>
        <v>11.477875008999998</v>
      </c>
      <c r="K134" s="12">
        <v>20.859772685999999</v>
      </c>
      <c r="L134" s="8" t="s">
        <v>4</v>
      </c>
      <c r="M134" s="11">
        <f t="shared" si="13"/>
        <v>15.8018045765</v>
      </c>
      <c r="N134" s="12">
        <v>87.353073235000011</v>
      </c>
      <c r="O134" s="8" t="s">
        <v>4</v>
      </c>
      <c r="P134" s="11">
        <f t="shared" si="14"/>
        <v>86.746952880999999</v>
      </c>
      <c r="Q134" s="12">
        <v>-4.1022679500000048E-2</v>
      </c>
      <c r="R134" s="8" t="s">
        <v>4</v>
      </c>
      <c r="S134" s="11">
        <f t="shared" si="15"/>
        <v>0.37879060149999988</v>
      </c>
      <c r="T134" s="12">
        <v>18.9007516275</v>
      </c>
      <c r="U134" s="8" t="s">
        <v>4</v>
      </c>
      <c r="V134" s="11">
        <f t="shared" si="16"/>
        <v>20.678201831499997</v>
      </c>
      <c r="W134" s="12">
        <v>10.202819162250002</v>
      </c>
      <c r="X134" s="8" t="s">
        <v>4</v>
      </c>
      <c r="Y134" s="11">
        <f t="shared" si="17"/>
        <v>9.8589431902500007</v>
      </c>
      <c r="Z134" s="12">
        <v>13.04270149575</v>
      </c>
      <c r="AA134" s="8" t="s">
        <v>4</v>
      </c>
      <c r="AB134" s="11">
        <f t="shared" si="18"/>
        <v>9.9738470257500005</v>
      </c>
      <c r="AC134" s="12">
        <v>6.8707709774999994</v>
      </c>
      <c r="AD134" s="8" t="s">
        <v>4</v>
      </c>
      <c r="AE134" s="11">
        <f t="shared" si="19"/>
        <v>6.8717602729999996</v>
      </c>
      <c r="AF134" s="12">
        <v>30.298417982499998</v>
      </c>
      <c r="AG134" s="8" t="s">
        <v>4</v>
      </c>
      <c r="AH134" s="8">
        <v>44.544122485749995</v>
      </c>
      <c r="AI134" s="8" t="s">
        <v>4</v>
      </c>
      <c r="AJ134" s="8">
        <v>32.852510452250002</v>
      </c>
      <c r="AK134" s="8" t="s">
        <v>4</v>
      </c>
      <c r="AL134" s="8">
        <v>4.5947583455000007</v>
      </c>
      <c r="AM134" s="8" t="s">
        <v>4</v>
      </c>
      <c r="AN134" s="8">
        <v>14.443753456000001</v>
      </c>
      <c r="AO134" s="8" t="s">
        <v>4</v>
      </c>
      <c r="AP134" s="8">
        <v>8.8561297132499988</v>
      </c>
      <c r="AQ134" s="8" t="s">
        <v>4</v>
      </c>
      <c r="AR134" s="8">
        <v>14.211269529749995</v>
      </c>
      <c r="AS134" s="8" t="s">
        <v>4</v>
      </c>
      <c r="AT134" s="8">
        <v>45.437150724181571</v>
      </c>
      <c r="AU134" s="8" t="s">
        <v>4</v>
      </c>
      <c r="AV134" s="8">
        <v>28.002030403420029</v>
      </c>
      <c r="AW134" s="8" t="s">
        <v>4</v>
      </c>
      <c r="AX134" s="8">
        <v>4.7108644268206614</v>
      </c>
      <c r="AY134" s="8" t="s">
        <v>4</v>
      </c>
      <c r="AZ134" s="8">
        <v>2.7781739227916731</v>
      </c>
      <c r="BA134" s="8" t="s">
        <v>4</v>
      </c>
      <c r="BB134" s="8">
        <v>5.3436029075801548</v>
      </c>
      <c r="BC134" s="8" t="s">
        <v>4</v>
      </c>
      <c r="BD134" s="8">
        <v>13.728177615205924</v>
      </c>
      <c r="BE134" s="8" t="s">
        <v>4</v>
      </c>
    </row>
    <row r="135" spans="1:57">
      <c r="A135" s="3">
        <v>43374</v>
      </c>
      <c r="B135" s="8">
        <v>-0.79193957600000053</v>
      </c>
      <c r="C135" s="8" t="s">
        <v>4</v>
      </c>
      <c r="D135" s="11">
        <f t="shared" si="10"/>
        <v>-1.3924962185000007</v>
      </c>
      <c r="E135" s="12">
        <v>23.616391546500001</v>
      </c>
      <c r="F135" s="8" t="s">
        <v>4</v>
      </c>
      <c r="G135" s="11">
        <f t="shared" si="11"/>
        <v>23.581070830000002</v>
      </c>
      <c r="H135" s="12">
        <v>-0.89140525850000074</v>
      </c>
      <c r="I135" s="8" t="s">
        <v>4</v>
      </c>
      <c r="J135" s="11">
        <f t="shared" si="12"/>
        <v>4.9276637449999994</v>
      </c>
      <c r="K135" s="12">
        <v>5.3528982450000004</v>
      </c>
      <c r="L135" s="8" t="s">
        <v>4</v>
      </c>
      <c r="M135" s="11">
        <f t="shared" si="13"/>
        <v>13.106335465499999</v>
      </c>
      <c r="N135" s="12">
        <v>85.297781224000005</v>
      </c>
      <c r="O135" s="8" t="s">
        <v>4</v>
      </c>
      <c r="P135" s="11">
        <f t="shared" si="14"/>
        <v>86.325427229500008</v>
      </c>
      <c r="Q135" s="12">
        <v>2.7065373125000001</v>
      </c>
      <c r="R135" s="8" t="s">
        <v>4</v>
      </c>
      <c r="S135" s="11">
        <f t="shared" si="15"/>
        <v>1.3327573165</v>
      </c>
      <c r="T135" s="12">
        <v>22.592088679499998</v>
      </c>
      <c r="U135" s="8" t="s">
        <v>4</v>
      </c>
      <c r="V135" s="11">
        <f t="shared" si="16"/>
        <v>20.746420153499997</v>
      </c>
      <c r="W135" s="12">
        <v>7.7471538572500007</v>
      </c>
      <c r="X135" s="8" t="s">
        <v>4</v>
      </c>
      <c r="Y135" s="11">
        <f t="shared" si="17"/>
        <v>8.9749865097500017</v>
      </c>
      <c r="Z135" s="12">
        <v>8.8879179547500016</v>
      </c>
      <c r="AA135" s="8" t="s">
        <v>4</v>
      </c>
      <c r="AB135" s="11">
        <f t="shared" si="18"/>
        <v>10.965309725250002</v>
      </c>
      <c r="AC135" s="12">
        <v>2.8820834705</v>
      </c>
      <c r="AD135" s="8" t="s">
        <v>4</v>
      </c>
      <c r="AE135" s="11">
        <f t="shared" si="19"/>
        <v>4.8764272239999995</v>
      </c>
      <c r="AF135" s="12">
        <v>31.268337289499996</v>
      </c>
      <c r="AG135" s="8" t="s">
        <v>4</v>
      </c>
      <c r="AH135" s="8">
        <v>50.260432744749991</v>
      </c>
      <c r="AI135" s="8" t="s">
        <v>4</v>
      </c>
      <c r="AJ135" s="8">
        <v>28.79124241725</v>
      </c>
      <c r="AK135" s="8" t="s">
        <v>4</v>
      </c>
      <c r="AL135" s="8">
        <v>3.5627652975000013</v>
      </c>
      <c r="AM135" s="8" t="s">
        <v>4</v>
      </c>
      <c r="AN135" s="8">
        <v>7.0574330570000008</v>
      </c>
      <c r="AO135" s="8" t="s">
        <v>4</v>
      </c>
      <c r="AP135" s="8">
        <v>8.5076093542500004</v>
      </c>
      <c r="AQ135" s="8" t="s">
        <v>4</v>
      </c>
      <c r="AR135" s="8">
        <v>9.1167401417499949</v>
      </c>
      <c r="AS135" s="8" t="s">
        <v>4</v>
      </c>
      <c r="AT135" s="8">
        <v>51.041228362286439</v>
      </c>
      <c r="AU135" s="8" t="s">
        <v>4</v>
      </c>
      <c r="AV135" s="8">
        <v>27.730539733970559</v>
      </c>
      <c r="AW135" s="8" t="s">
        <v>4</v>
      </c>
      <c r="AX135" s="8">
        <v>3.8508155478847756</v>
      </c>
      <c r="AY135" s="8" t="s">
        <v>4</v>
      </c>
      <c r="AZ135" s="8">
        <v>3.2517616758638108</v>
      </c>
      <c r="BA135" s="8" t="s">
        <v>4</v>
      </c>
      <c r="BB135" s="8">
        <v>5.4920064526922188</v>
      </c>
      <c r="BC135" s="8" t="s">
        <v>4</v>
      </c>
      <c r="BD135" s="8">
        <v>8.6336482273021762</v>
      </c>
      <c r="BE135" s="8" t="s">
        <v>4</v>
      </c>
    </row>
    <row r="136" spans="1:57">
      <c r="A136" s="3">
        <v>43466</v>
      </c>
      <c r="B136" s="8">
        <v>1.3913824669999995</v>
      </c>
      <c r="C136" s="8" t="s">
        <v>4</v>
      </c>
      <c r="D136" s="11">
        <f t="shared" si="10"/>
        <v>0.29972144549999946</v>
      </c>
      <c r="E136" s="12">
        <v>23.553179599500002</v>
      </c>
      <c r="F136" s="8" t="s">
        <v>4</v>
      </c>
      <c r="G136" s="11">
        <f t="shared" si="11"/>
        <v>23.584785573000001</v>
      </c>
      <c r="H136" s="12">
        <v>-2.3815281995000008</v>
      </c>
      <c r="I136" s="8" t="s">
        <v>4</v>
      </c>
      <c r="J136" s="11">
        <f t="shared" si="12"/>
        <v>-1.6364667290000008</v>
      </c>
      <c r="K136" s="12">
        <v>8.2516024290000001</v>
      </c>
      <c r="L136" s="8" t="s">
        <v>4</v>
      </c>
      <c r="M136" s="11">
        <f t="shared" si="13"/>
        <v>6.8022503370000003</v>
      </c>
      <c r="N136" s="12">
        <v>83.804054702000002</v>
      </c>
      <c r="O136" s="8" t="s">
        <v>4</v>
      </c>
      <c r="P136" s="11">
        <f t="shared" si="14"/>
        <v>84.550917963000003</v>
      </c>
      <c r="Q136" s="12">
        <v>-0.2907574455000001</v>
      </c>
      <c r="R136" s="8" t="s">
        <v>4</v>
      </c>
      <c r="S136" s="11">
        <f t="shared" si="15"/>
        <v>1.2078899335</v>
      </c>
      <c r="T136" s="12">
        <v>21.196651936499997</v>
      </c>
      <c r="U136" s="8" t="s">
        <v>4</v>
      </c>
      <c r="V136" s="11">
        <f t="shared" si="16"/>
        <v>21.894370307999999</v>
      </c>
      <c r="W136" s="12">
        <v>7.9641638932500003</v>
      </c>
      <c r="X136" s="8" t="s">
        <v>4</v>
      </c>
      <c r="Y136" s="11">
        <f t="shared" si="17"/>
        <v>7.8556588752500005</v>
      </c>
      <c r="Z136" s="12">
        <v>5.1441952207500012</v>
      </c>
      <c r="AA136" s="8" t="s">
        <v>4</v>
      </c>
      <c r="AB136" s="11">
        <f t="shared" si="18"/>
        <v>7.0160565877500014</v>
      </c>
      <c r="AC136" s="12">
        <v>1.5152185315</v>
      </c>
      <c r="AD136" s="8" t="s">
        <v>4</v>
      </c>
      <c r="AE136" s="11">
        <f t="shared" si="19"/>
        <v>2.198651001</v>
      </c>
      <c r="AF136" s="12">
        <v>37.816640231500003</v>
      </c>
      <c r="AG136" s="8" t="s">
        <v>4</v>
      </c>
      <c r="AH136" s="8">
        <v>57.21099518074999</v>
      </c>
      <c r="AI136" s="8" t="s">
        <v>4</v>
      </c>
      <c r="AJ136" s="8">
        <v>25.217960107250001</v>
      </c>
      <c r="AK136" s="8" t="s">
        <v>4</v>
      </c>
      <c r="AL136" s="8">
        <v>5.0546046605000008</v>
      </c>
      <c r="AM136" s="8" t="s">
        <v>4</v>
      </c>
      <c r="AN136" s="8">
        <v>9.0175585720000004</v>
      </c>
      <c r="AO136" s="8" t="s">
        <v>4</v>
      </c>
      <c r="AP136" s="8">
        <v>10.31048235125</v>
      </c>
      <c r="AQ136" s="8" t="s">
        <v>4</v>
      </c>
      <c r="AR136" s="8">
        <v>10.394197483749995</v>
      </c>
      <c r="AS136" s="8" t="s">
        <v>4</v>
      </c>
      <c r="AT136" s="8">
        <v>58.752473069968815</v>
      </c>
      <c r="AU136" s="8" t="s">
        <v>4</v>
      </c>
      <c r="AV136" s="8">
        <v>23.069769590576744</v>
      </c>
      <c r="AW136" s="8" t="s">
        <v>4</v>
      </c>
      <c r="AX136" s="8">
        <v>3.9858621708496447</v>
      </c>
      <c r="AY136" s="8" t="s">
        <v>4</v>
      </c>
      <c r="AZ136" s="8">
        <v>0.67325270276683169</v>
      </c>
      <c r="BA136" s="8" t="s">
        <v>4</v>
      </c>
      <c r="BB136" s="8">
        <v>5.7062389516426562</v>
      </c>
      <c r="BC136" s="8" t="s">
        <v>4</v>
      </c>
      <c r="BD136" s="8">
        <v>7.812403514195311</v>
      </c>
      <c r="BE136" s="8" t="s">
        <v>4</v>
      </c>
    </row>
    <row r="137" spans="1:57">
      <c r="A137" s="3">
        <v>43556</v>
      </c>
      <c r="B137" s="8">
        <v>2.8095620009999993</v>
      </c>
      <c r="C137" s="8" t="s">
        <v>4</v>
      </c>
      <c r="D137" s="11">
        <f t="shared" si="10"/>
        <v>2.1004722339999993</v>
      </c>
      <c r="E137" s="12">
        <v>23.687662326500003</v>
      </c>
      <c r="F137" s="8" t="s">
        <v>4</v>
      </c>
      <c r="G137" s="11">
        <f t="shared" si="11"/>
        <v>23.620420963000001</v>
      </c>
      <c r="H137" s="12">
        <v>2.0843473164999993</v>
      </c>
      <c r="I137" s="8" t="s">
        <v>4</v>
      </c>
      <c r="J137" s="11">
        <f t="shared" si="12"/>
        <v>-0.14859044150000078</v>
      </c>
      <c r="K137" s="12">
        <v>11.152762127999999</v>
      </c>
      <c r="L137" s="8" t="s">
        <v>4</v>
      </c>
      <c r="M137" s="11">
        <f t="shared" si="13"/>
        <v>9.7021822785000005</v>
      </c>
      <c r="N137" s="12">
        <v>85.286142500000011</v>
      </c>
      <c r="O137" s="8" t="s">
        <v>4</v>
      </c>
      <c r="P137" s="11">
        <f t="shared" si="14"/>
        <v>84.545098601000007</v>
      </c>
      <c r="Q137" s="12">
        <v>3.0373995395</v>
      </c>
      <c r="R137" s="8" t="s">
        <v>4</v>
      </c>
      <c r="S137" s="11">
        <f t="shared" si="15"/>
        <v>1.3733210469999999</v>
      </c>
      <c r="T137" s="12">
        <v>19.429110706499998</v>
      </c>
      <c r="U137" s="8" t="s">
        <v>4</v>
      </c>
      <c r="V137" s="11">
        <f t="shared" si="16"/>
        <v>20.312881321499997</v>
      </c>
      <c r="W137" s="12">
        <v>3.6819698842500008</v>
      </c>
      <c r="X137" s="8" t="s">
        <v>4</v>
      </c>
      <c r="Y137" s="11">
        <f t="shared" si="17"/>
        <v>5.8230668887500006</v>
      </c>
      <c r="Z137" s="12">
        <v>4.0190470197500003</v>
      </c>
      <c r="AA137" s="8" t="s">
        <v>4</v>
      </c>
      <c r="AB137" s="11">
        <f t="shared" si="18"/>
        <v>4.5816211202500003</v>
      </c>
      <c r="AC137" s="12">
        <v>6.7562549465000004</v>
      </c>
      <c r="AD137" s="8" t="s">
        <v>4</v>
      </c>
      <c r="AE137" s="11">
        <f t="shared" si="19"/>
        <v>4.1357367390000004</v>
      </c>
      <c r="AF137" s="12">
        <v>36.272010404499994</v>
      </c>
      <c r="AG137" s="8" t="s">
        <v>4</v>
      </c>
      <c r="AH137" s="8">
        <v>48.213309444749996</v>
      </c>
      <c r="AI137" s="8" t="s">
        <v>4</v>
      </c>
      <c r="AJ137" s="8">
        <v>24.545699789250001</v>
      </c>
      <c r="AK137" s="8" t="s">
        <v>4</v>
      </c>
      <c r="AL137" s="8">
        <v>3.784903624500001</v>
      </c>
      <c r="AM137" s="8" t="s">
        <v>4</v>
      </c>
      <c r="AN137" s="8">
        <v>9.7794261370000015</v>
      </c>
      <c r="AO137" s="8" t="s">
        <v>4</v>
      </c>
      <c r="AP137" s="8">
        <v>3.73899295925</v>
      </c>
      <c r="AQ137" s="8" t="s">
        <v>4</v>
      </c>
      <c r="AR137" s="8">
        <v>19.747797419749997</v>
      </c>
      <c r="AS137" s="8" t="s">
        <v>4</v>
      </c>
      <c r="AT137" s="8">
        <v>50.808919811262129</v>
      </c>
      <c r="AU137" s="8" t="s">
        <v>4</v>
      </c>
      <c r="AV137" s="8">
        <v>20.794166355311905</v>
      </c>
      <c r="AW137" s="8" t="s">
        <v>4</v>
      </c>
      <c r="AX137" s="8">
        <v>3.1970557897979526</v>
      </c>
      <c r="AY137" s="8" t="s">
        <v>4</v>
      </c>
      <c r="AZ137" s="8">
        <v>4.8227800608223408</v>
      </c>
      <c r="BA137" s="8" t="s">
        <v>4</v>
      </c>
      <c r="BB137" s="8">
        <v>1.1123724775166852</v>
      </c>
      <c r="BC137" s="8" t="s">
        <v>4</v>
      </c>
      <c r="BD137" s="8">
        <v>19.264705505288969</v>
      </c>
      <c r="BE137" s="8" t="s">
        <v>4</v>
      </c>
    </row>
    <row r="138" spans="1:57">
      <c r="A138" s="3">
        <v>43647</v>
      </c>
      <c r="B138" s="8">
        <v>3.9290186679999994</v>
      </c>
      <c r="C138" s="8" t="s">
        <v>4</v>
      </c>
      <c r="D138" s="11">
        <f t="shared" si="10"/>
        <v>3.3692903344999996</v>
      </c>
      <c r="E138" s="12">
        <v>23.149627091500001</v>
      </c>
      <c r="F138" s="8" t="s">
        <v>4</v>
      </c>
      <c r="G138" s="11">
        <f t="shared" si="11"/>
        <v>23.418644709000002</v>
      </c>
      <c r="H138" s="12">
        <v>-1.8521225495000007</v>
      </c>
      <c r="I138" s="8" t="s">
        <v>4</v>
      </c>
      <c r="J138" s="11">
        <f t="shared" si="12"/>
        <v>0.11611238349999931</v>
      </c>
      <c r="K138" s="12">
        <v>2.5655610250000001</v>
      </c>
      <c r="L138" s="8" t="s">
        <v>4</v>
      </c>
      <c r="M138" s="11">
        <f t="shared" si="13"/>
        <v>6.8591615765</v>
      </c>
      <c r="N138" s="12">
        <v>87.575078072000011</v>
      </c>
      <c r="O138" s="8" t="s">
        <v>4</v>
      </c>
      <c r="P138" s="11">
        <f t="shared" si="14"/>
        <v>86.430610286000018</v>
      </c>
      <c r="Q138" s="12">
        <v>1.5200807694999998</v>
      </c>
      <c r="R138" s="8" t="s">
        <v>4</v>
      </c>
      <c r="S138" s="11">
        <f t="shared" si="15"/>
        <v>2.2787401544999999</v>
      </c>
      <c r="T138" s="12">
        <v>14.957497580499998</v>
      </c>
      <c r="U138" s="8" t="s">
        <v>4</v>
      </c>
      <c r="V138" s="11">
        <f t="shared" si="16"/>
        <v>17.193304143499997</v>
      </c>
      <c r="W138" s="12">
        <v>4.1051851522500007</v>
      </c>
      <c r="X138" s="8" t="s">
        <v>4</v>
      </c>
      <c r="Y138" s="11">
        <f t="shared" si="17"/>
        <v>3.8935775182500008</v>
      </c>
      <c r="Z138" s="12">
        <v>3.2717959437500008</v>
      </c>
      <c r="AA138" s="8" t="s">
        <v>4</v>
      </c>
      <c r="AB138" s="11">
        <f t="shared" si="18"/>
        <v>3.6454214817500006</v>
      </c>
      <c r="AC138" s="12">
        <v>7.3175221834999995</v>
      </c>
      <c r="AD138" s="8" t="s">
        <v>4</v>
      </c>
      <c r="AE138" s="11">
        <f t="shared" si="19"/>
        <v>7.0368885649999999</v>
      </c>
      <c r="AF138" s="12">
        <v>36.213659892500004</v>
      </c>
      <c r="AG138" s="8" t="s">
        <v>4</v>
      </c>
      <c r="AH138" s="8">
        <v>65.520466437749988</v>
      </c>
      <c r="AI138" s="8" t="s">
        <v>4</v>
      </c>
      <c r="AJ138" s="8">
        <v>32.655472116250003</v>
      </c>
      <c r="AK138" s="8" t="s">
        <v>4</v>
      </c>
      <c r="AL138" s="8">
        <v>5.3326324585000009</v>
      </c>
      <c r="AM138" s="8" t="s">
        <v>4</v>
      </c>
      <c r="AN138" s="8">
        <v>11.167898134000001</v>
      </c>
      <c r="AO138" s="8" t="s">
        <v>4</v>
      </c>
      <c r="AP138" s="8">
        <v>1.9324226632499999</v>
      </c>
      <c r="AQ138" s="8" t="s">
        <v>4</v>
      </c>
      <c r="AR138" s="8">
        <v>3.1899838967499958</v>
      </c>
      <c r="AS138" s="8" t="s">
        <v>4</v>
      </c>
      <c r="AT138" s="8">
        <v>55.245782998881154</v>
      </c>
      <c r="AU138" s="8" t="s">
        <v>4</v>
      </c>
      <c r="AV138" s="8">
        <v>30.310654822757765</v>
      </c>
      <c r="AW138" s="8" t="s">
        <v>4</v>
      </c>
      <c r="AX138" s="8">
        <v>4.4474112568611845</v>
      </c>
      <c r="AY138" s="8" t="s">
        <v>4</v>
      </c>
      <c r="AZ138" s="8">
        <v>7.9263164909481603</v>
      </c>
      <c r="BA138" s="8" t="s">
        <v>4</v>
      </c>
      <c r="BB138" s="8">
        <v>0.21765238050544139</v>
      </c>
      <c r="BC138" s="8" t="s">
        <v>4</v>
      </c>
      <c r="BD138" s="8">
        <v>1.8521820500463053</v>
      </c>
      <c r="BE138" s="8" t="s">
        <v>4</v>
      </c>
    </row>
    <row r="139" spans="1:57">
      <c r="A139" s="3">
        <v>43739</v>
      </c>
      <c r="B139" s="8">
        <v>5.1705230039999996</v>
      </c>
      <c r="C139" s="8" t="s">
        <v>4</v>
      </c>
      <c r="D139" s="11">
        <f t="shared" si="10"/>
        <v>4.5497708359999995</v>
      </c>
      <c r="E139" s="12">
        <v>23.856608355500001</v>
      </c>
      <c r="F139" s="8" t="s">
        <v>4</v>
      </c>
      <c r="G139" s="11">
        <f t="shared" si="11"/>
        <v>23.503117723500001</v>
      </c>
      <c r="H139" s="12">
        <v>3.5331951464999993</v>
      </c>
      <c r="I139" s="8" t="s">
        <v>4</v>
      </c>
      <c r="J139" s="11">
        <f t="shared" si="12"/>
        <v>0.84053629849999933</v>
      </c>
      <c r="K139" s="12">
        <v>-3.9698866019999999</v>
      </c>
      <c r="L139" s="8" t="s">
        <v>4</v>
      </c>
      <c r="M139" s="11">
        <f t="shared" si="13"/>
        <v>-0.70216278849999991</v>
      </c>
      <c r="N139" s="12">
        <v>87.106030173999997</v>
      </c>
      <c r="O139" s="8" t="s">
        <v>4</v>
      </c>
      <c r="P139" s="11">
        <f t="shared" si="14"/>
        <v>87.340554123000004</v>
      </c>
      <c r="Q139" s="12">
        <v>2.2945686264999998</v>
      </c>
      <c r="R139" s="8" t="s">
        <v>4</v>
      </c>
      <c r="S139" s="11">
        <f t="shared" si="15"/>
        <v>1.9073246979999998</v>
      </c>
      <c r="T139" s="12">
        <v>12.058027664499999</v>
      </c>
      <c r="U139" s="8" t="s">
        <v>4</v>
      </c>
      <c r="V139" s="11">
        <f t="shared" si="16"/>
        <v>13.5077626225</v>
      </c>
      <c r="W139" s="12">
        <v>6.2399914392500007</v>
      </c>
      <c r="X139" s="8" t="s">
        <v>4</v>
      </c>
      <c r="Y139" s="11">
        <f t="shared" si="17"/>
        <v>5.1725882957500007</v>
      </c>
      <c r="Z139" s="12">
        <v>4.5348603947500008</v>
      </c>
      <c r="AA139" s="8" t="s">
        <v>4</v>
      </c>
      <c r="AB139" s="11">
        <f t="shared" si="18"/>
        <v>3.9033281692500008</v>
      </c>
      <c r="AC139" s="12">
        <v>6.3077198405000008</v>
      </c>
      <c r="AD139" s="8" t="s">
        <v>4</v>
      </c>
      <c r="AE139" s="11">
        <f t="shared" si="19"/>
        <v>6.8126210120000001</v>
      </c>
      <c r="AF139" s="12">
        <v>35.272169681500003</v>
      </c>
      <c r="AG139" s="8" t="s">
        <v>4</v>
      </c>
      <c r="AH139" s="8">
        <v>55.486976442749992</v>
      </c>
      <c r="AI139" s="8" t="s">
        <v>4</v>
      </c>
      <c r="AJ139" s="8">
        <v>27.26292895025</v>
      </c>
      <c r="AK139" s="8" t="s">
        <v>4</v>
      </c>
      <c r="AL139" s="8">
        <v>5.3178406075000009</v>
      </c>
      <c r="AM139" s="8" t="s">
        <v>4</v>
      </c>
      <c r="AN139" s="8">
        <v>11.624122569000001</v>
      </c>
      <c r="AO139" s="8" t="s">
        <v>4</v>
      </c>
      <c r="AP139" s="8">
        <v>8.102013737250001</v>
      </c>
      <c r="AQ139" s="8" t="s">
        <v>4</v>
      </c>
      <c r="AR139" s="8">
        <v>8.2983591867499964</v>
      </c>
      <c r="AS139" s="8" t="s">
        <v>4</v>
      </c>
      <c r="AT139" s="8">
        <v>55.716564284892925</v>
      </c>
      <c r="AU139" s="8" t="s">
        <v>4</v>
      </c>
      <c r="AV139" s="8">
        <v>24.027503095600689</v>
      </c>
      <c r="AW139" s="8" t="s">
        <v>4</v>
      </c>
      <c r="AX139" s="8">
        <v>4.02370093885059</v>
      </c>
      <c r="AY139" s="8" t="s">
        <v>4</v>
      </c>
      <c r="AZ139" s="8">
        <v>8.0803417179520096</v>
      </c>
      <c r="BA139" s="8" t="s">
        <v>4</v>
      </c>
      <c r="BB139" s="8">
        <v>0.33662269050841559</v>
      </c>
      <c r="BC139" s="8" t="s">
        <v>4</v>
      </c>
      <c r="BD139" s="8">
        <v>7.815267272195384</v>
      </c>
      <c r="BE139" s="8" t="s">
        <v>4</v>
      </c>
    </row>
    <row r="140" spans="1:57">
      <c r="A140" s="3">
        <v>43831</v>
      </c>
      <c r="B140" s="8">
        <v>5.2886236269999998</v>
      </c>
      <c r="C140" s="8" t="s">
        <v>4</v>
      </c>
      <c r="D140" s="11">
        <f t="shared" si="10"/>
        <v>5.2295733154999997</v>
      </c>
      <c r="E140" s="12">
        <v>23.875371900499999</v>
      </c>
      <c r="F140" s="8" t="s">
        <v>4</v>
      </c>
      <c r="G140" s="11">
        <f t="shared" si="11"/>
        <v>23.865990128</v>
      </c>
      <c r="H140" s="12">
        <v>6.3151483484999993</v>
      </c>
      <c r="I140" s="8" t="s">
        <v>4</v>
      </c>
      <c r="J140" s="11">
        <f t="shared" si="12"/>
        <v>4.9241717474999991</v>
      </c>
      <c r="K140" s="12">
        <v>4.3498406520000001</v>
      </c>
      <c r="L140" s="8" t="s">
        <v>4</v>
      </c>
      <c r="M140" s="11">
        <f t="shared" si="13"/>
        <v>0.18997702500000013</v>
      </c>
      <c r="N140" s="12">
        <v>85.914766830000005</v>
      </c>
      <c r="O140" s="8" t="s">
        <v>4</v>
      </c>
      <c r="P140" s="11">
        <f t="shared" si="14"/>
        <v>86.510398502000001</v>
      </c>
      <c r="Q140" s="12">
        <v>-0.40458419350000008</v>
      </c>
      <c r="R140" s="8" t="s">
        <v>4</v>
      </c>
      <c r="S140" s="11">
        <f t="shared" si="15"/>
        <v>0.94499221649999987</v>
      </c>
      <c r="T140" s="12">
        <v>16.344988126499999</v>
      </c>
      <c r="U140" s="8" t="s">
        <v>4</v>
      </c>
      <c r="V140" s="11">
        <f t="shared" si="16"/>
        <v>14.201507895499999</v>
      </c>
      <c r="W140" s="12">
        <v>1.6346085822500007</v>
      </c>
      <c r="X140" s="8" t="s">
        <v>4</v>
      </c>
      <c r="Y140" s="11">
        <f t="shared" si="17"/>
        <v>3.9373000107500005</v>
      </c>
      <c r="Z140" s="12">
        <v>0.92914784075000068</v>
      </c>
      <c r="AA140" s="8" t="s">
        <v>4</v>
      </c>
      <c r="AB140" s="11">
        <f t="shared" si="18"/>
        <v>2.7320041177500007</v>
      </c>
      <c r="AC140" s="12">
        <v>0.14539632749999987</v>
      </c>
      <c r="AD140" s="8" t="s">
        <v>4</v>
      </c>
      <c r="AE140" s="11">
        <f t="shared" si="19"/>
        <v>3.2265580840000005</v>
      </c>
      <c r="AF140" s="12">
        <v>36.597041065500001</v>
      </c>
      <c r="AG140" s="8" t="s">
        <v>4</v>
      </c>
      <c r="AH140" s="8">
        <v>48.917460920749996</v>
      </c>
      <c r="AI140" s="8" t="s">
        <v>4</v>
      </c>
      <c r="AJ140" s="8">
        <v>32.862054703250003</v>
      </c>
      <c r="AK140" s="8" t="s">
        <v>4</v>
      </c>
      <c r="AL140" s="8">
        <v>3.6854994175000009</v>
      </c>
      <c r="AM140" s="8" t="s">
        <v>4</v>
      </c>
      <c r="AN140" s="8">
        <v>19.395133032</v>
      </c>
      <c r="AO140" s="8" t="s">
        <v>4</v>
      </c>
      <c r="AP140" s="8">
        <v>3.6506749112499999</v>
      </c>
      <c r="AQ140" s="8" t="s">
        <v>4</v>
      </c>
      <c r="AR140" s="8">
        <v>8.9795672807499951</v>
      </c>
      <c r="AS140" s="8" t="s">
        <v>4</v>
      </c>
      <c r="AT140" s="8">
        <v>43.936338664598409</v>
      </c>
      <c r="AU140" s="8" t="s">
        <v>4</v>
      </c>
      <c r="AV140" s="8">
        <v>29.199959845729996</v>
      </c>
      <c r="AW140" s="8" t="s">
        <v>4</v>
      </c>
      <c r="AX140" s="8">
        <v>3.1564443188289091</v>
      </c>
      <c r="AY140" s="8" t="s">
        <v>4</v>
      </c>
      <c r="AZ140" s="8">
        <v>14.281789892107044</v>
      </c>
      <c r="BA140" s="8" t="s">
        <v>4</v>
      </c>
      <c r="BB140" s="8">
        <v>0.94780243252369523</v>
      </c>
      <c r="BC140" s="8" t="s">
        <v>4</v>
      </c>
      <c r="BD140" s="8">
        <v>8.4776648462119439</v>
      </c>
      <c r="BE140" s="8" t="s">
        <v>4</v>
      </c>
    </row>
    <row r="141" spans="1:57">
      <c r="A141" s="3">
        <v>43922</v>
      </c>
      <c r="B141" s="8">
        <v>27.517148194000001</v>
      </c>
      <c r="C141" s="8" t="s">
        <v>4</v>
      </c>
      <c r="D141" s="11">
        <f t="shared" si="10"/>
        <v>16.4028859105</v>
      </c>
      <c r="E141" s="12">
        <v>20.805916486500003</v>
      </c>
      <c r="F141" s="8" t="s">
        <v>4</v>
      </c>
      <c r="G141" s="11">
        <f t="shared" si="11"/>
        <v>22.340644193500001</v>
      </c>
      <c r="H141" s="12">
        <v>-41.9738477235</v>
      </c>
      <c r="I141" s="8" t="s">
        <v>4</v>
      </c>
      <c r="J141" s="11">
        <f t="shared" si="12"/>
        <v>-17.829349687499999</v>
      </c>
      <c r="K141" s="12">
        <v>-43.372139591000007</v>
      </c>
      <c r="L141" s="8" t="s">
        <v>4</v>
      </c>
      <c r="M141" s="11">
        <f t="shared" si="13"/>
        <v>-19.511149469500005</v>
      </c>
      <c r="N141" s="12">
        <v>64.450928102999995</v>
      </c>
      <c r="O141" s="8" t="s">
        <v>4</v>
      </c>
      <c r="P141" s="11">
        <f t="shared" si="14"/>
        <v>75.182847466499993</v>
      </c>
      <c r="Q141" s="12">
        <v>8.8455076394999992</v>
      </c>
      <c r="R141" s="8" t="s">
        <v>4</v>
      </c>
      <c r="S141" s="11">
        <f t="shared" si="15"/>
        <v>4.2204617229999997</v>
      </c>
      <c r="T141" s="12">
        <v>7.2933760184999983</v>
      </c>
      <c r="U141" s="8" t="s">
        <v>4</v>
      </c>
      <c r="V141" s="11">
        <f t="shared" si="16"/>
        <v>11.819182072499999</v>
      </c>
      <c r="W141" s="12">
        <v>-15.702733912749999</v>
      </c>
      <c r="X141" s="8" t="s">
        <v>4</v>
      </c>
      <c r="Y141" s="11">
        <f t="shared" si="17"/>
        <v>-7.0340626652499987</v>
      </c>
      <c r="Z141" s="12">
        <v>-14.318048308249999</v>
      </c>
      <c r="AA141" s="8" t="s">
        <v>4</v>
      </c>
      <c r="AB141" s="11">
        <f t="shared" si="18"/>
        <v>-6.6944502337499987</v>
      </c>
      <c r="AC141" s="12">
        <v>-10.9584652795</v>
      </c>
      <c r="AD141" s="8" t="s">
        <v>4</v>
      </c>
      <c r="AE141" s="11">
        <f t="shared" si="19"/>
        <v>-5.406534476</v>
      </c>
      <c r="AF141" s="12">
        <v>81.552666758499996</v>
      </c>
      <c r="AG141" s="8" t="s">
        <v>4</v>
      </c>
      <c r="AH141" s="8">
        <v>46.616903066749991</v>
      </c>
      <c r="AI141" s="8" t="s">
        <v>4</v>
      </c>
      <c r="AJ141" s="8">
        <v>5.3500431952499996</v>
      </c>
      <c r="AK141" s="8" t="s">
        <v>4</v>
      </c>
      <c r="AL141" s="8">
        <v>2.6193512545000011</v>
      </c>
      <c r="AM141" s="8" t="s">
        <v>4</v>
      </c>
      <c r="AN141" s="8">
        <v>6.6748192860000009</v>
      </c>
      <c r="AO141" s="8" t="s">
        <v>4</v>
      </c>
      <c r="AP141" s="8">
        <v>1.5915144992499999</v>
      </c>
      <c r="AQ141" s="8" t="s">
        <v>4</v>
      </c>
      <c r="AR141" s="8">
        <v>58.484538759749995</v>
      </c>
      <c r="AS141" s="8" t="s">
        <v>4</v>
      </c>
      <c r="AT141" s="8">
        <v>42.790029154569758</v>
      </c>
      <c r="AU141" s="8" t="s">
        <v>4</v>
      </c>
      <c r="AV141" s="8">
        <v>2.7985952730699628</v>
      </c>
      <c r="AW141" s="8" t="s">
        <v>4</v>
      </c>
      <c r="AX141" s="8">
        <v>3.1677205328291906</v>
      </c>
      <c r="AY141" s="8" t="s">
        <v>4</v>
      </c>
      <c r="AZ141" s="8">
        <v>0.80697917977017486</v>
      </c>
      <c r="BA141" s="8" t="s">
        <v>4</v>
      </c>
      <c r="BB141" s="8">
        <v>3.0230165500755756E-2</v>
      </c>
      <c r="BC141" s="8" t="s">
        <v>4</v>
      </c>
      <c r="BD141" s="8">
        <v>50.406445694260157</v>
      </c>
      <c r="BE141" s="8" t="s">
        <v>4</v>
      </c>
    </row>
    <row r="142" spans="1:57">
      <c r="A142" s="3">
        <v>44013</v>
      </c>
      <c r="B142" s="8">
        <v>15.269740418</v>
      </c>
      <c r="C142" s="8" t="s">
        <v>4</v>
      </c>
      <c r="D142" s="11">
        <f t="shared" si="10"/>
        <v>21.393444305999999</v>
      </c>
      <c r="E142" s="12">
        <v>21.4807312475</v>
      </c>
      <c r="F142" s="8" t="s">
        <v>4</v>
      </c>
      <c r="G142" s="11">
        <f t="shared" si="11"/>
        <v>21.143323866999999</v>
      </c>
      <c r="H142" s="12">
        <v>-29.022108252500004</v>
      </c>
      <c r="I142" s="8" t="s">
        <v>4</v>
      </c>
      <c r="J142" s="11">
        <f t="shared" si="12"/>
        <v>-35.497977988000002</v>
      </c>
      <c r="K142" s="12">
        <v>-7.1387289410000001</v>
      </c>
      <c r="L142" s="8" t="s">
        <v>4</v>
      </c>
      <c r="M142" s="11">
        <f t="shared" si="13"/>
        <v>-25.255434266000002</v>
      </c>
      <c r="N142" s="12">
        <v>74.801662390000004</v>
      </c>
      <c r="O142" s="8" t="s">
        <v>4</v>
      </c>
      <c r="P142" s="11">
        <f t="shared" si="14"/>
        <v>69.626295246500007</v>
      </c>
      <c r="Q142" s="12">
        <v>-1.9196314595000001</v>
      </c>
      <c r="R142" s="8" t="s">
        <v>4</v>
      </c>
      <c r="S142" s="11">
        <f t="shared" si="15"/>
        <v>3.4629380899999997</v>
      </c>
      <c r="T142" s="12">
        <v>7.3514476194999983</v>
      </c>
      <c r="U142" s="8" t="s">
        <v>4</v>
      </c>
      <c r="V142" s="11">
        <f t="shared" si="16"/>
        <v>7.3224118189999983</v>
      </c>
      <c r="W142" s="12">
        <v>-15.292220444750001</v>
      </c>
      <c r="X142" s="8" t="s">
        <v>4</v>
      </c>
      <c r="Y142" s="11">
        <f t="shared" si="17"/>
        <v>-15.49747717875</v>
      </c>
      <c r="Z142" s="12">
        <v>-16.696590829249999</v>
      </c>
      <c r="AA142" s="8" t="s">
        <v>4</v>
      </c>
      <c r="AB142" s="11">
        <f t="shared" si="18"/>
        <v>-15.507319568749999</v>
      </c>
      <c r="AC142" s="12">
        <v>-17.070951470499999</v>
      </c>
      <c r="AD142" s="8" t="s">
        <v>4</v>
      </c>
      <c r="AE142" s="11">
        <f t="shared" si="19"/>
        <v>-14.014708375</v>
      </c>
      <c r="AF142" s="12">
        <v>50.043947015500002</v>
      </c>
      <c r="AG142" s="8" t="s">
        <v>4</v>
      </c>
      <c r="AH142" s="8">
        <v>74.443290043749997</v>
      </c>
      <c r="AI142" s="8" t="s">
        <v>4</v>
      </c>
      <c r="AJ142" s="8">
        <v>10.843472985249999</v>
      </c>
      <c r="AK142" s="8" t="s">
        <v>4</v>
      </c>
      <c r="AL142" s="8">
        <v>2.6197640745000013</v>
      </c>
      <c r="AM142" s="8" t="s">
        <v>4</v>
      </c>
      <c r="AN142" s="8">
        <v>7.7354348700000006</v>
      </c>
      <c r="AO142" s="8" t="s">
        <v>4</v>
      </c>
      <c r="AP142" s="8">
        <v>3.2018892272499997</v>
      </c>
      <c r="AQ142" s="8" t="s">
        <v>4</v>
      </c>
      <c r="AR142" s="8">
        <v>14.652968058749995</v>
      </c>
      <c r="AS142" s="8" t="s">
        <v>4</v>
      </c>
      <c r="AT142" s="8">
        <v>76.252476038643806</v>
      </c>
      <c r="AU142" s="8" t="s">
        <v>4</v>
      </c>
      <c r="AV142" s="8">
        <v>7.454187225111812</v>
      </c>
      <c r="AW142" s="8" t="s">
        <v>4</v>
      </c>
      <c r="AX142" s="8">
        <v>3.087416011796309</v>
      </c>
      <c r="AY142" s="8" t="s">
        <v>4</v>
      </c>
      <c r="AZ142" s="8">
        <v>3.4617117778019271</v>
      </c>
      <c r="BA142" s="8" t="s">
        <v>4</v>
      </c>
      <c r="BB142" s="8">
        <v>0.58164529950872479</v>
      </c>
      <c r="BC142" s="8" t="s">
        <v>4</v>
      </c>
      <c r="BD142" s="8">
        <v>9.162563647137441</v>
      </c>
      <c r="BE142" s="8" t="s">
        <v>4</v>
      </c>
    </row>
    <row r="143" spans="1:57">
      <c r="A143" s="3">
        <v>44105</v>
      </c>
      <c r="B143" s="8">
        <v>7.7635434769999998</v>
      </c>
      <c r="C143" s="8" t="s">
        <v>4</v>
      </c>
      <c r="D143" s="11">
        <f t="shared" si="10"/>
        <v>11.5166419475</v>
      </c>
      <c r="E143" s="12">
        <v>20.350906594500003</v>
      </c>
      <c r="F143" s="8" t="s">
        <v>4</v>
      </c>
      <c r="G143" s="11">
        <f t="shared" si="11"/>
        <v>20.915818921000003</v>
      </c>
      <c r="H143" s="12">
        <v>-7.0939716715000003</v>
      </c>
      <c r="I143" s="8" t="s">
        <v>4</v>
      </c>
      <c r="J143" s="11">
        <f t="shared" si="12"/>
        <v>-18.058039962000002</v>
      </c>
      <c r="K143" s="12">
        <v>-9.9176219299999993</v>
      </c>
      <c r="L143" s="8" t="s">
        <v>4</v>
      </c>
      <c r="M143" s="11">
        <f t="shared" si="13"/>
        <v>-8.5281754354999997</v>
      </c>
      <c r="N143" s="12">
        <v>81.316159506000005</v>
      </c>
      <c r="O143" s="8" t="s">
        <v>4</v>
      </c>
      <c r="P143" s="11">
        <f t="shared" si="14"/>
        <v>78.058910948000005</v>
      </c>
      <c r="Q143" s="12">
        <v>-2.0665995355</v>
      </c>
      <c r="R143" s="8" t="s">
        <v>4</v>
      </c>
      <c r="S143" s="11">
        <f t="shared" si="15"/>
        <v>-1.9931154975000001</v>
      </c>
      <c r="T143" s="12">
        <v>6.243472891499998</v>
      </c>
      <c r="U143" s="8" t="s">
        <v>4</v>
      </c>
      <c r="V143" s="11">
        <f t="shared" si="16"/>
        <v>6.7974602554999981</v>
      </c>
      <c r="W143" s="12">
        <v>-5.1513948357499997</v>
      </c>
      <c r="X143" s="8" t="s">
        <v>4</v>
      </c>
      <c r="Y143" s="11">
        <f t="shared" si="17"/>
        <v>-10.221807640250001</v>
      </c>
      <c r="Z143" s="12">
        <v>-4.1574121562499995</v>
      </c>
      <c r="AA143" s="8" t="s">
        <v>4</v>
      </c>
      <c r="AB143" s="11">
        <f t="shared" si="18"/>
        <v>-10.42700149275</v>
      </c>
      <c r="AC143" s="12">
        <v>-3.4350631924999999</v>
      </c>
      <c r="AD143" s="8" t="s">
        <v>4</v>
      </c>
      <c r="AE143" s="11">
        <f t="shared" si="19"/>
        <v>-10.253007331499999</v>
      </c>
      <c r="AF143" s="12">
        <v>39.203142139500002</v>
      </c>
      <c r="AG143" s="8" t="s">
        <v>4</v>
      </c>
      <c r="AH143" s="8">
        <v>68.200365695749994</v>
      </c>
      <c r="AI143" s="8" t="s">
        <v>4</v>
      </c>
      <c r="AJ143" s="8">
        <v>11.536605580250001</v>
      </c>
      <c r="AK143" s="8" t="s">
        <v>4</v>
      </c>
      <c r="AL143" s="8">
        <v>3.338755480500001</v>
      </c>
      <c r="AM143" s="8" t="s">
        <v>4</v>
      </c>
      <c r="AN143" s="8">
        <v>6.7239610380000006</v>
      </c>
      <c r="AO143" s="8" t="s">
        <v>4</v>
      </c>
      <c r="AP143" s="8">
        <v>1.6955341582499999</v>
      </c>
      <c r="AQ143" s="8" t="s">
        <v>4</v>
      </c>
      <c r="AR143" s="8">
        <v>27.671261347749997</v>
      </c>
      <c r="AS143" s="8" t="s">
        <v>4</v>
      </c>
      <c r="AT143" s="8">
        <v>62.642440915439643</v>
      </c>
      <c r="AU143" s="8" t="s">
        <v>4</v>
      </c>
      <c r="AV143" s="8">
        <v>12.036212247180542</v>
      </c>
      <c r="AW143" s="8" t="s">
        <v>4</v>
      </c>
      <c r="AX143" s="8">
        <v>3.4494707268017399</v>
      </c>
      <c r="AY143" s="8" t="s">
        <v>4</v>
      </c>
      <c r="AZ143" s="8">
        <v>2.2192978237832897</v>
      </c>
      <c r="BA143" s="8" t="s">
        <v>4</v>
      </c>
      <c r="BB143" s="8">
        <v>3.0230165500453453E-2</v>
      </c>
      <c r="BC143" s="8" t="s">
        <v>4</v>
      </c>
      <c r="BD143" s="8">
        <v>19.622348121294337</v>
      </c>
      <c r="BE143" s="8" t="s">
        <v>4</v>
      </c>
    </row>
    <row r="144" spans="1:57">
      <c r="A144" s="3">
        <v>44197</v>
      </c>
      <c r="B144" s="8">
        <v>7.0192857569999996</v>
      </c>
      <c r="C144" s="8" t="s">
        <v>4</v>
      </c>
      <c r="D144" s="11">
        <f t="shared" si="10"/>
        <v>7.3914146169999997</v>
      </c>
      <c r="E144" s="12">
        <v>22.844556162500002</v>
      </c>
      <c r="F144" s="8" t="s">
        <v>4</v>
      </c>
      <c r="G144" s="11">
        <f t="shared" si="11"/>
        <v>21.597731378500001</v>
      </c>
      <c r="H144" s="12">
        <v>-9.0173181375000002</v>
      </c>
      <c r="I144" s="8" t="s">
        <v>4</v>
      </c>
      <c r="J144" s="11">
        <f t="shared" si="12"/>
        <v>-8.0556449044999994</v>
      </c>
      <c r="K144" s="12">
        <v>-12.186929971000001</v>
      </c>
      <c r="L144" s="8" t="s">
        <v>4</v>
      </c>
      <c r="M144" s="11">
        <f t="shared" si="13"/>
        <v>-11.0522759505</v>
      </c>
      <c r="N144" s="12">
        <v>82.841751790000004</v>
      </c>
      <c r="O144" s="8" t="s">
        <v>4</v>
      </c>
      <c r="P144" s="11">
        <f t="shared" si="14"/>
        <v>82.078955648000004</v>
      </c>
      <c r="Q144" s="12">
        <v>4.2547953064999993</v>
      </c>
      <c r="R144" s="8" t="s">
        <v>4</v>
      </c>
      <c r="S144" s="11">
        <f t="shared" si="15"/>
        <v>1.0940978854999996</v>
      </c>
      <c r="T144" s="12">
        <v>14.086778633499998</v>
      </c>
      <c r="U144" s="8" t="s">
        <v>4</v>
      </c>
      <c r="V144" s="11">
        <f t="shared" si="16"/>
        <v>10.165125762499997</v>
      </c>
      <c r="W144" s="12">
        <v>1.7721954592500007</v>
      </c>
      <c r="X144" s="8" t="s">
        <v>4</v>
      </c>
      <c r="Y144" s="11">
        <f t="shared" si="17"/>
        <v>-1.6895996882499995</v>
      </c>
      <c r="Z144" s="12">
        <v>-0.36882391924999913</v>
      </c>
      <c r="AA144" s="8" t="s">
        <v>4</v>
      </c>
      <c r="AB144" s="11">
        <f t="shared" si="18"/>
        <v>-2.2631180377499991</v>
      </c>
      <c r="AC144" s="12">
        <v>-0.27426976150000026</v>
      </c>
      <c r="AD144" s="8" t="s">
        <v>4</v>
      </c>
      <c r="AE144" s="11">
        <f t="shared" si="19"/>
        <v>-1.8546664770000001</v>
      </c>
      <c r="AF144" s="12">
        <v>39.797161094499998</v>
      </c>
      <c r="AG144" s="8" t="s">
        <v>4</v>
      </c>
      <c r="AH144" s="8">
        <v>68.232510505749985</v>
      </c>
      <c r="AI144" s="8" t="s">
        <v>4</v>
      </c>
      <c r="AJ144" s="8">
        <v>7.5128974022499992</v>
      </c>
      <c r="AK144" s="8" t="s">
        <v>4</v>
      </c>
      <c r="AL144" s="8">
        <v>6.4277458995000014</v>
      </c>
      <c r="AM144" s="8" t="s">
        <v>4</v>
      </c>
      <c r="AN144" s="8">
        <v>5.6755805080000012</v>
      </c>
      <c r="AO144" s="8" t="s">
        <v>4</v>
      </c>
      <c r="AP144" s="8">
        <v>1.5995833392499998</v>
      </c>
      <c r="AQ144" s="8" t="s">
        <v>4</v>
      </c>
      <c r="AR144" s="8">
        <v>25.462252870749996</v>
      </c>
      <c r="AS144" s="8" t="s">
        <v>4</v>
      </c>
      <c r="AT144" s="8">
        <v>68.193970975522916</v>
      </c>
      <c r="AU144" s="8" t="s">
        <v>4</v>
      </c>
      <c r="AV144" s="8">
        <v>7.6795814171151893</v>
      </c>
      <c r="AW144" s="8" t="s">
        <v>4</v>
      </c>
      <c r="AX144" s="8">
        <v>3.4286924338014266</v>
      </c>
      <c r="AY144" s="8" t="s">
        <v>4</v>
      </c>
      <c r="AZ144" s="8">
        <v>1.495085683772426</v>
      </c>
      <c r="BA144" s="8" t="s">
        <v>4</v>
      </c>
      <c r="BB144" s="8">
        <v>0.42555596050638322</v>
      </c>
      <c r="BC144" s="8" t="s">
        <v>4</v>
      </c>
      <c r="BD144" s="8">
        <v>18.777113529281653</v>
      </c>
      <c r="BE144" s="8" t="s">
        <v>4</v>
      </c>
    </row>
    <row r="145" spans="1:57">
      <c r="A145" s="3">
        <v>44287</v>
      </c>
      <c r="B145" s="8">
        <v>3.4994877409999994</v>
      </c>
      <c r="C145" s="8" t="s">
        <v>4</v>
      </c>
      <c r="D145" s="11">
        <f t="shared" si="10"/>
        <v>5.259386748999999</v>
      </c>
      <c r="E145" s="12">
        <v>22.420688869500001</v>
      </c>
      <c r="F145" s="8" t="s">
        <v>4</v>
      </c>
      <c r="G145" s="11">
        <f t="shared" si="11"/>
        <v>22.632622516000001</v>
      </c>
      <c r="H145" s="12">
        <v>-7.8320039335000011</v>
      </c>
      <c r="I145" s="8" t="s">
        <v>4</v>
      </c>
      <c r="J145" s="11">
        <f t="shared" si="12"/>
        <v>-8.4246610355000016</v>
      </c>
      <c r="K145" s="12">
        <v>-1.7914326220000003</v>
      </c>
      <c r="L145" s="8" t="s">
        <v>4</v>
      </c>
      <c r="M145" s="11">
        <f t="shared" si="13"/>
        <v>-6.9891812965000009</v>
      </c>
      <c r="N145" s="12">
        <v>80.039473469000001</v>
      </c>
      <c r="O145" s="8" t="s">
        <v>4</v>
      </c>
      <c r="P145" s="11">
        <f t="shared" si="14"/>
        <v>81.440612629500009</v>
      </c>
      <c r="Q145" s="12">
        <v>1.6749710265000002</v>
      </c>
      <c r="R145" s="8" t="s">
        <v>4</v>
      </c>
      <c r="S145" s="11">
        <f t="shared" si="15"/>
        <v>2.9648831664999999</v>
      </c>
      <c r="T145" s="12">
        <v>27.390368106499999</v>
      </c>
      <c r="U145" s="8" t="s">
        <v>4</v>
      </c>
      <c r="V145" s="11">
        <f t="shared" si="16"/>
        <v>20.738573369999997</v>
      </c>
      <c r="W145" s="12">
        <v>-1.5583056357499991</v>
      </c>
      <c r="X145" s="8" t="s">
        <v>4</v>
      </c>
      <c r="Y145" s="11">
        <f t="shared" si="17"/>
        <v>0.10694491175000076</v>
      </c>
      <c r="Z145" s="12">
        <v>-0.26782582924999954</v>
      </c>
      <c r="AA145" s="8" t="s">
        <v>4</v>
      </c>
      <c r="AB145" s="11">
        <f t="shared" si="18"/>
        <v>-0.31832487424999933</v>
      </c>
      <c r="AC145" s="12">
        <v>-0.79125186750000021</v>
      </c>
      <c r="AD145" s="8" t="s">
        <v>4</v>
      </c>
      <c r="AE145" s="11">
        <f t="shared" si="19"/>
        <v>-0.53276081450000023</v>
      </c>
      <c r="AF145" s="12">
        <v>39.368763481499997</v>
      </c>
      <c r="AG145" s="8" t="s">
        <v>4</v>
      </c>
      <c r="AH145" s="8">
        <v>54.693479164749995</v>
      </c>
      <c r="AI145" s="8" t="s">
        <v>4</v>
      </c>
      <c r="AJ145" s="8">
        <v>12.696787830250001</v>
      </c>
      <c r="AK145" s="8" t="s">
        <v>4</v>
      </c>
      <c r="AL145" s="8">
        <v>7.6168998725000012</v>
      </c>
      <c r="AM145" s="8" t="s">
        <v>4</v>
      </c>
      <c r="AN145" s="8">
        <v>5.0051951460000002</v>
      </c>
      <c r="AO145" s="8" t="s">
        <v>4</v>
      </c>
      <c r="AP145" s="8">
        <v>2.1812961992499997</v>
      </c>
      <c r="AQ145" s="8" t="s">
        <v>4</v>
      </c>
      <c r="AR145" s="8">
        <v>29.832633595749993</v>
      </c>
      <c r="AS145" s="8" t="s">
        <v>4</v>
      </c>
      <c r="AT145" s="8">
        <v>56.287401728470066</v>
      </c>
      <c r="AU145" s="8" t="s">
        <v>4</v>
      </c>
      <c r="AV145" s="8">
        <v>9.0055646383151924</v>
      </c>
      <c r="AW145" s="8" t="s">
        <v>4</v>
      </c>
      <c r="AX145" s="8">
        <v>3.9818839938893631</v>
      </c>
      <c r="AY145" s="8" t="s">
        <v>4</v>
      </c>
      <c r="AZ145" s="8">
        <v>1.8985693528164502</v>
      </c>
      <c r="BA145" s="8" t="s">
        <v>4</v>
      </c>
      <c r="BB145" s="8">
        <v>3.0230165501058053E-2</v>
      </c>
      <c r="BC145" s="8" t="s">
        <v>4</v>
      </c>
      <c r="BD145" s="8">
        <v>28.796350121007869</v>
      </c>
      <c r="BE145" s="8" t="s">
        <v>4</v>
      </c>
    </row>
    <row r="146" spans="1:57">
      <c r="A146" s="3">
        <v>44378</v>
      </c>
      <c r="B146" s="8">
        <v>8.1107896582999999</v>
      </c>
      <c r="C146" s="8" t="s">
        <v>4</v>
      </c>
      <c r="D146" s="11">
        <f t="shared" si="10"/>
        <v>5.8051386996499996</v>
      </c>
      <c r="E146" s="12">
        <v>21.8834794558</v>
      </c>
      <c r="F146" s="8" t="s">
        <v>4</v>
      </c>
      <c r="G146" s="11">
        <f t="shared" si="11"/>
        <v>22.152084162649999</v>
      </c>
      <c r="H146" s="12">
        <v>-16.1359543903</v>
      </c>
      <c r="I146" s="8" t="s">
        <v>4</v>
      </c>
      <c r="J146" s="11">
        <f t="shared" si="12"/>
        <v>-11.983979161900001</v>
      </c>
      <c r="K146" s="12">
        <v>-0.1388181728</v>
      </c>
      <c r="L146" s="8" t="s">
        <v>4</v>
      </c>
      <c r="M146" s="11">
        <f t="shared" si="13"/>
        <v>-0.96512539740000014</v>
      </c>
      <c r="N146" s="12">
        <v>80.150518495300005</v>
      </c>
      <c r="O146" s="8" t="s">
        <v>4</v>
      </c>
      <c r="P146" s="11">
        <f t="shared" si="14"/>
        <v>80.09499598215001</v>
      </c>
      <c r="Q146" s="12">
        <v>0.2705337531</v>
      </c>
      <c r="R146" s="8" t="s">
        <v>4</v>
      </c>
      <c r="S146" s="11">
        <f t="shared" si="15"/>
        <v>0.97275238980000012</v>
      </c>
      <c r="T146" s="12">
        <v>45.708206809899998</v>
      </c>
      <c r="U146" s="8" t="s">
        <v>4</v>
      </c>
      <c r="V146" s="11">
        <f t="shared" si="16"/>
        <v>36.549287458199998</v>
      </c>
      <c r="W146" s="12">
        <v>-3.5715462746000002</v>
      </c>
      <c r="X146" s="8" t="s">
        <v>4</v>
      </c>
      <c r="Y146" s="11">
        <f t="shared" si="17"/>
        <v>-2.5649259551749997</v>
      </c>
      <c r="Z146" s="12">
        <v>-3.8208022558999999</v>
      </c>
      <c r="AA146" s="8" t="s">
        <v>4</v>
      </c>
      <c r="AB146" s="11">
        <f t="shared" si="18"/>
        <v>-2.0443140425749995</v>
      </c>
      <c r="AC146" s="12">
        <v>-7.0897163332000002</v>
      </c>
      <c r="AD146" s="8" t="s">
        <v>4</v>
      </c>
      <c r="AE146" s="11">
        <f t="shared" si="19"/>
        <v>-3.94048410035</v>
      </c>
      <c r="AF146" s="12">
        <v>63.867719170900003</v>
      </c>
      <c r="AG146" s="8" t="s">
        <v>4</v>
      </c>
      <c r="AH146" s="8">
        <v>37.552205955700003</v>
      </c>
      <c r="AI146" s="8" t="s">
        <v>4</v>
      </c>
      <c r="AJ146" s="8">
        <v>26.231125368899999</v>
      </c>
      <c r="AK146" s="8" t="s">
        <v>4</v>
      </c>
      <c r="AL146" s="8">
        <v>4.4430246229000003</v>
      </c>
      <c r="AM146" s="8" t="s">
        <v>4</v>
      </c>
      <c r="AN146" s="8">
        <v>5.5487899982000002</v>
      </c>
      <c r="AO146" s="8" t="s">
        <v>4</v>
      </c>
      <c r="AP146" s="8">
        <v>2.3129429050999999</v>
      </c>
      <c r="AQ146" s="8" t="s">
        <v>4</v>
      </c>
      <c r="AR146" s="8">
        <v>42.037780037600001</v>
      </c>
      <c r="AS146" s="8" t="s">
        <v>4</v>
      </c>
      <c r="AT146" s="8">
        <v>36.3167085284</v>
      </c>
      <c r="AU146" s="8" t="s">
        <v>4</v>
      </c>
      <c r="AV146" s="8">
        <v>16.124619364099999</v>
      </c>
      <c r="AW146" s="8" t="s">
        <v>4</v>
      </c>
      <c r="AX146" s="8">
        <v>3.9665891001000002</v>
      </c>
      <c r="AY146" s="8" t="s">
        <v>4</v>
      </c>
      <c r="AZ146" s="8">
        <v>2.8421142824999999</v>
      </c>
      <c r="BA146" s="8" t="s">
        <v>4</v>
      </c>
      <c r="BB146" s="8">
        <v>0.4041937089</v>
      </c>
      <c r="BC146" s="8" t="s">
        <v>4</v>
      </c>
      <c r="BD146" s="8">
        <v>40.345775015699999</v>
      </c>
      <c r="BE146" s="8" t="s">
        <v>4</v>
      </c>
    </row>
    <row r="147" spans="1:57">
      <c r="A147" s="3">
        <v>44470</v>
      </c>
      <c r="B147" s="8">
        <v>2.7421442981999999</v>
      </c>
      <c r="C147" s="8" t="s">
        <v>4</v>
      </c>
      <c r="D147" s="11">
        <f t="shared" si="10"/>
        <v>5.4264669782499997</v>
      </c>
      <c r="E147" s="12">
        <v>22.815717880099999</v>
      </c>
      <c r="F147" s="8" t="s">
        <v>4</v>
      </c>
      <c r="G147" s="11">
        <f t="shared" si="11"/>
        <v>22.349598667949998</v>
      </c>
      <c r="H147" s="12">
        <v>-15.666157399699999</v>
      </c>
      <c r="I147" s="8" t="s">
        <v>4</v>
      </c>
      <c r="J147" s="11">
        <f t="shared" si="12"/>
        <v>-15.901055894999999</v>
      </c>
      <c r="K147" s="12">
        <v>-3.4649906816999998</v>
      </c>
      <c r="L147" s="8" t="s">
        <v>4</v>
      </c>
      <c r="M147" s="11">
        <f t="shared" si="13"/>
        <v>-1.80190442725</v>
      </c>
      <c r="N147" s="12">
        <v>79.722636358399996</v>
      </c>
      <c r="O147" s="8" t="s">
        <v>4</v>
      </c>
      <c r="P147" s="11">
        <f t="shared" si="14"/>
        <v>79.936577426849993</v>
      </c>
      <c r="Q147" s="12">
        <v>-0.50740934660000003</v>
      </c>
      <c r="R147" s="8" t="s">
        <v>4</v>
      </c>
      <c r="S147" s="11">
        <f t="shared" si="15"/>
        <v>-0.11843779675000002</v>
      </c>
      <c r="T147" s="12">
        <v>50.691168776300003</v>
      </c>
      <c r="U147" s="8" t="s">
        <v>4</v>
      </c>
      <c r="V147" s="11">
        <f t="shared" si="16"/>
        <v>48.199687793099997</v>
      </c>
      <c r="W147" s="12">
        <v>-1.8278540659</v>
      </c>
      <c r="X147" s="8" t="s">
        <v>4</v>
      </c>
      <c r="Y147" s="11">
        <f t="shared" si="17"/>
        <v>-2.6997001702499999</v>
      </c>
      <c r="Z147" s="12">
        <v>-1.4766357474</v>
      </c>
      <c r="AA147" s="8" t="s">
        <v>4</v>
      </c>
      <c r="AB147" s="11">
        <f t="shared" si="18"/>
        <v>-2.64871900165</v>
      </c>
      <c r="AC147" s="12">
        <v>-1.0042764367000001</v>
      </c>
      <c r="AD147" s="8" t="s">
        <v>4</v>
      </c>
      <c r="AE147" s="11">
        <f t="shared" si="19"/>
        <v>-4.0469963849499999</v>
      </c>
      <c r="AF147" s="12">
        <v>72.9009600041</v>
      </c>
      <c r="AG147" s="8" t="s">
        <v>4</v>
      </c>
      <c r="AH147" s="8">
        <v>31.4280326931</v>
      </c>
      <c r="AI147" s="8" t="s">
        <v>4</v>
      </c>
      <c r="AJ147" s="8">
        <v>26.496810679100001</v>
      </c>
      <c r="AK147" s="8" t="s">
        <v>4</v>
      </c>
      <c r="AL147" s="8">
        <v>39.054913012699998</v>
      </c>
      <c r="AM147" s="8" t="s">
        <v>4</v>
      </c>
      <c r="AN147" s="8">
        <v>3.9560976176999998</v>
      </c>
      <c r="AO147" s="8" t="s">
        <v>4</v>
      </c>
      <c r="AP147" s="8">
        <v>1.3545601</v>
      </c>
      <c r="AQ147" s="8" t="s">
        <v>4</v>
      </c>
      <c r="AR147" s="8">
        <v>27.610067922500001</v>
      </c>
      <c r="AS147" s="8" t="s">
        <v>4</v>
      </c>
      <c r="AT147" s="8">
        <v>27.300235567400001</v>
      </c>
      <c r="AU147" s="8" t="s">
        <v>4</v>
      </c>
      <c r="AV147" s="8">
        <v>12.882256075999999</v>
      </c>
      <c r="AW147" s="8" t="s">
        <v>4</v>
      </c>
      <c r="AX147" s="8">
        <v>31.9833732494</v>
      </c>
      <c r="AY147" s="8" t="s">
        <v>4</v>
      </c>
      <c r="AZ147" s="8">
        <v>0.70052994160000004</v>
      </c>
      <c r="BA147" s="8" t="s">
        <v>4</v>
      </c>
      <c r="BB147" s="8">
        <v>0</v>
      </c>
      <c r="BC147" s="8" t="s">
        <v>4</v>
      </c>
      <c r="BD147" s="8">
        <v>27.133605165300001</v>
      </c>
      <c r="BE147" s="8" t="s">
        <v>4</v>
      </c>
    </row>
    <row r="148" spans="1:57">
      <c r="A148" s="3">
        <v>44562</v>
      </c>
      <c r="B148" s="8">
        <v>10.493125021699999</v>
      </c>
      <c r="C148" s="8" t="s">
        <v>4</v>
      </c>
      <c r="D148" s="11">
        <f t="shared" si="10"/>
        <v>6.6176346599499993</v>
      </c>
      <c r="E148" s="12">
        <v>23.729670132900001</v>
      </c>
      <c r="F148" s="8" t="s">
        <v>4</v>
      </c>
      <c r="G148" s="11">
        <f t="shared" si="11"/>
        <v>23.2726940065</v>
      </c>
      <c r="H148" s="12">
        <v>-7.2048312340000003</v>
      </c>
      <c r="I148" s="8" t="s">
        <v>4</v>
      </c>
      <c r="J148" s="11">
        <f t="shared" si="12"/>
        <v>-11.435494316850001</v>
      </c>
      <c r="K148" s="12">
        <v>5.6011025472</v>
      </c>
      <c r="L148" s="8" t="s">
        <v>4</v>
      </c>
      <c r="M148" s="11">
        <f t="shared" si="13"/>
        <v>1.0680559327500001</v>
      </c>
      <c r="N148" s="12">
        <v>81.262627062899995</v>
      </c>
      <c r="O148" s="8" t="s">
        <v>4</v>
      </c>
      <c r="P148" s="11">
        <f t="shared" si="14"/>
        <v>80.492631710649988</v>
      </c>
      <c r="Q148" s="12">
        <v>4.0948478248000004</v>
      </c>
      <c r="R148" s="8" t="s">
        <v>4</v>
      </c>
      <c r="S148" s="11">
        <f t="shared" si="15"/>
        <v>1.7937192391000001</v>
      </c>
      <c r="T148" s="12">
        <v>52.079417657100002</v>
      </c>
      <c r="U148" s="8" t="s">
        <v>4</v>
      </c>
      <c r="V148" s="11">
        <f t="shared" si="16"/>
        <v>51.385293216700006</v>
      </c>
      <c r="W148" s="12">
        <v>-2.4332469926</v>
      </c>
      <c r="X148" s="8" t="s">
        <v>4</v>
      </c>
      <c r="Y148" s="11">
        <f t="shared" si="17"/>
        <v>-2.1305505292499998</v>
      </c>
      <c r="Z148" s="12">
        <v>0.76909804960000006</v>
      </c>
      <c r="AA148" s="8" t="s">
        <v>4</v>
      </c>
      <c r="AB148" s="11">
        <f t="shared" si="18"/>
        <v>-0.35376884889999999</v>
      </c>
      <c r="AC148" s="12">
        <v>2.5434664007999999</v>
      </c>
      <c r="AD148" s="8" t="s">
        <v>4</v>
      </c>
      <c r="AE148" s="11">
        <f t="shared" si="19"/>
        <v>0.76959498204999988</v>
      </c>
      <c r="AF148" s="12">
        <v>47.922389058100002</v>
      </c>
      <c r="AG148" s="8" t="s">
        <v>4</v>
      </c>
      <c r="AH148" s="8">
        <v>37.933401685100002</v>
      </c>
      <c r="AI148" s="8" t="s">
        <v>4</v>
      </c>
      <c r="AJ148" s="8">
        <v>14.8093544468</v>
      </c>
      <c r="AK148" s="8" t="s">
        <v>4</v>
      </c>
      <c r="AL148" s="8">
        <v>58.367335247900002</v>
      </c>
      <c r="AM148" s="8" t="s">
        <v>4</v>
      </c>
      <c r="AN148" s="8">
        <v>5.5242119428000001</v>
      </c>
      <c r="AO148" s="8" t="s">
        <v>4</v>
      </c>
      <c r="AP148" s="8">
        <v>1.9193234418</v>
      </c>
      <c r="AQ148" s="8" t="s">
        <v>4</v>
      </c>
      <c r="AR148" s="8">
        <v>18.083735492900001</v>
      </c>
      <c r="AS148" s="8" t="s">
        <v>4</v>
      </c>
      <c r="AT148" s="8">
        <v>28.5270670584</v>
      </c>
      <c r="AU148" s="8" t="s">
        <v>4</v>
      </c>
      <c r="AV148" s="8">
        <v>6.0043554364</v>
      </c>
      <c r="AW148" s="8" t="s">
        <v>4</v>
      </c>
      <c r="AX148" s="8">
        <v>47.455209196600002</v>
      </c>
      <c r="AY148" s="8" t="s">
        <v>4</v>
      </c>
      <c r="AZ148" s="8">
        <v>1.6417442758</v>
      </c>
      <c r="BA148" s="8" t="s">
        <v>4</v>
      </c>
      <c r="BB148" s="8">
        <v>0</v>
      </c>
      <c r="BC148" s="8" t="s">
        <v>4</v>
      </c>
      <c r="BD148" s="8">
        <v>16.371624032500002</v>
      </c>
      <c r="BE148" s="8" t="s">
        <v>4</v>
      </c>
    </row>
    <row r="149" spans="1:57">
      <c r="A149" s="3">
        <v>44652</v>
      </c>
      <c r="B149" s="8">
        <v>2.8192868212</v>
      </c>
      <c r="C149" s="8" t="s">
        <v>4</v>
      </c>
      <c r="D149" s="11">
        <f t="shared" si="10"/>
        <v>6.6562059214499998</v>
      </c>
      <c r="E149" s="12">
        <v>22.025633359499999</v>
      </c>
      <c r="F149" s="8" t="s">
        <v>4</v>
      </c>
      <c r="G149" s="11">
        <f t="shared" si="11"/>
        <v>22.877651746200002</v>
      </c>
      <c r="H149" s="12">
        <v>-12.5429392786</v>
      </c>
      <c r="I149" s="8" t="s">
        <v>4</v>
      </c>
      <c r="J149" s="11">
        <f t="shared" si="12"/>
        <v>-9.8738852562999995</v>
      </c>
      <c r="K149" s="12">
        <v>-13.2794651525</v>
      </c>
      <c r="L149" s="8" t="s">
        <v>4</v>
      </c>
      <c r="M149" s="11">
        <f t="shared" si="13"/>
        <v>-3.8391813026500001</v>
      </c>
      <c r="N149" s="12">
        <v>81.575093660899995</v>
      </c>
      <c r="O149" s="8" t="s">
        <v>4</v>
      </c>
      <c r="P149" s="11">
        <f t="shared" si="14"/>
        <v>81.418860361899988</v>
      </c>
      <c r="Q149" s="12">
        <v>-1.8788042625000001</v>
      </c>
      <c r="R149" s="8" t="s">
        <v>4</v>
      </c>
      <c r="S149" s="11">
        <f t="shared" si="15"/>
        <v>1.1080217811500002</v>
      </c>
      <c r="T149" s="12">
        <v>60.473329036800003</v>
      </c>
      <c r="U149" s="8" t="s">
        <v>4</v>
      </c>
      <c r="V149" s="11">
        <f t="shared" si="16"/>
        <v>56.276373346950002</v>
      </c>
      <c r="W149" s="12">
        <v>-0.54955466230000005</v>
      </c>
      <c r="X149" s="8" t="s">
        <v>4</v>
      </c>
      <c r="Y149" s="11">
        <f t="shared" si="17"/>
        <v>-1.4914008274500001</v>
      </c>
      <c r="Z149" s="12">
        <v>0.83093496099999997</v>
      </c>
      <c r="AA149" s="8" t="s">
        <v>4</v>
      </c>
      <c r="AB149" s="11">
        <f t="shared" si="18"/>
        <v>0.80001650530000001</v>
      </c>
      <c r="AC149" s="12">
        <v>1.4032779786</v>
      </c>
      <c r="AD149" s="8" t="s">
        <v>4</v>
      </c>
      <c r="AE149" s="11">
        <f t="shared" si="19"/>
        <v>1.9733721897000001</v>
      </c>
      <c r="AF149" s="12">
        <v>68.695659947600006</v>
      </c>
      <c r="AG149" s="8" t="s">
        <v>4</v>
      </c>
      <c r="AH149" s="8">
        <v>37.416766000700001</v>
      </c>
      <c r="AI149" s="8" t="s">
        <v>4</v>
      </c>
      <c r="AJ149" s="8">
        <v>20.987049041199999</v>
      </c>
      <c r="AK149" s="8" t="s">
        <v>4</v>
      </c>
      <c r="AL149" s="8">
        <v>40.886756467600001</v>
      </c>
      <c r="AM149" s="8" t="s">
        <v>4</v>
      </c>
      <c r="AN149" s="8">
        <v>10.3616643062</v>
      </c>
      <c r="AO149" s="8" t="s">
        <v>4</v>
      </c>
      <c r="AP149" s="8">
        <v>0.83002867859999996</v>
      </c>
      <c r="AQ149" s="8" t="s">
        <v>4</v>
      </c>
      <c r="AR149" s="8">
        <v>27.641272219000001</v>
      </c>
      <c r="AS149" s="8" t="s">
        <v>4</v>
      </c>
      <c r="AT149" s="8">
        <v>33.997861057500003</v>
      </c>
      <c r="AU149" s="8" t="s">
        <v>4</v>
      </c>
      <c r="AV149" s="8">
        <v>10.116353524999999</v>
      </c>
      <c r="AW149" s="8" t="s">
        <v>4</v>
      </c>
      <c r="AX149" s="8">
        <v>27.765452682599999</v>
      </c>
      <c r="AY149" s="8" t="s">
        <v>4</v>
      </c>
      <c r="AZ149" s="8">
        <v>2.2549574044999998</v>
      </c>
      <c r="BA149" s="8" t="s">
        <v>4</v>
      </c>
      <c r="BB149" s="8">
        <v>0</v>
      </c>
      <c r="BC149" s="8" t="s">
        <v>4</v>
      </c>
      <c r="BD149" s="8">
        <v>25.865375330100001</v>
      </c>
      <c r="BE149" s="8" t="s">
        <v>4</v>
      </c>
    </row>
    <row r="150" spans="1:57">
      <c r="A150" s="3">
        <v>44743</v>
      </c>
      <c r="B150" s="8">
        <v>4.3781714114000003</v>
      </c>
      <c r="C150" s="8" t="s">
        <v>4</v>
      </c>
      <c r="D150" s="11">
        <f t="shared" ref="D150" si="20">AVERAGE(B149:B150)</f>
        <v>3.5987291163000004</v>
      </c>
      <c r="E150" s="12">
        <v>21.273610183500001</v>
      </c>
      <c r="F150" s="8" t="s">
        <v>4</v>
      </c>
      <c r="G150" s="11">
        <f t="shared" ref="G150" si="21">AVERAGE(E149:E150)</f>
        <v>21.649621771500001</v>
      </c>
      <c r="H150" s="12">
        <v>-0.67064684470000002</v>
      </c>
      <c r="I150" s="8" t="s">
        <v>4</v>
      </c>
      <c r="J150" s="11">
        <f t="shared" ref="J150" si="22">AVERAGE(H149:H150)</f>
        <v>-6.6067930616500004</v>
      </c>
      <c r="K150" s="12">
        <v>-1.6842632666999999</v>
      </c>
      <c r="L150" s="8" t="s">
        <v>4</v>
      </c>
      <c r="M150" s="11">
        <f t="shared" ref="M150" si="23">AVERAGE(K149:K150)</f>
        <v>-7.4818642096000003</v>
      </c>
      <c r="N150" s="12">
        <v>81.107239827499995</v>
      </c>
      <c r="O150" s="8" t="s">
        <v>4</v>
      </c>
      <c r="P150" s="11">
        <f t="shared" ref="P150" si="24">AVERAGE(N149:N150)</f>
        <v>81.341166744199995</v>
      </c>
      <c r="Q150" s="12">
        <v>5.3637301000000002E-3</v>
      </c>
      <c r="R150" s="8" t="s">
        <v>4</v>
      </c>
      <c r="S150" s="11">
        <f t="shared" ref="S150" si="25">AVERAGE(Q149:Q150)</f>
        <v>-0.93672026620000004</v>
      </c>
      <c r="T150" s="12">
        <v>42.467564845600002</v>
      </c>
      <c r="U150" s="8" t="s">
        <v>4</v>
      </c>
      <c r="V150" s="11">
        <f t="shared" ref="V150" si="26">AVERAGE(T149:T150)</f>
        <v>51.470446941200002</v>
      </c>
      <c r="W150" s="12">
        <v>0.51336798829999997</v>
      </c>
      <c r="X150" s="8" t="s">
        <v>4</v>
      </c>
      <c r="Y150" s="11">
        <f t="shared" ref="Y150" si="27">AVERAGE(W149:W150)</f>
        <v>-1.8093337000000043E-2</v>
      </c>
      <c r="Z150" s="12">
        <v>0.84388969059999996</v>
      </c>
      <c r="AA150" s="8" t="s">
        <v>4</v>
      </c>
      <c r="AB150" s="11">
        <f t="shared" ref="AB150" si="28">AVERAGE(Z149:Z150)</f>
        <v>0.83741232579999991</v>
      </c>
      <c r="AC150" s="12">
        <v>2.4156677056999998</v>
      </c>
      <c r="AD150" s="8" t="s">
        <v>4</v>
      </c>
      <c r="AE150" s="11">
        <f t="shared" ref="AE150" si="29">AVERAGE(AC149:AC150)</f>
        <v>1.90947284215</v>
      </c>
      <c r="AF150" s="12">
        <v>52.687573308099999</v>
      </c>
      <c r="AG150" s="8" t="s">
        <v>4</v>
      </c>
      <c r="AH150" s="8">
        <v>38.035729932099997</v>
      </c>
      <c r="AI150" s="8" t="s">
        <v>4</v>
      </c>
      <c r="AJ150" s="8">
        <v>22.296073099000001</v>
      </c>
      <c r="AK150" s="8" t="s">
        <v>4</v>
      </c>
      <c r="AL150" s="8">
        <v>52.298615348399998</v>
      </c>
      <c r="AM150" s="8" t="s">
        <v>4</v>
      </c>
      <c r="AN150" s="8">
        <v>3.8444949136000002</v>
      </c>
      <c r="AO150" s="8" t="s">
        <v>4</v>
      </c>
      <c r="AP150" s="8">
        <v>0.24076011820000001</v>
      </c>
      <c r="AQ150" s="8" t="s">
        <v>4</v>
      </c>
      <c r="AR150" s="8">
        <v>9.5220718386000005</v>
      </c>
      <c r="AS150" s="8" t="s">
        <v>4</v>
      </c>
      <c r="AT150" s="8">
        <v>28.971963331200001</v>
      </c>
      <c r="AU150" s="8" t="s">
        <v>4</v>
      </c>
      <c r="AV150" s="8">
        <v>17.6080282044</v>
      </c>
      <c r="AW150" s="8" t="s">
        <v>4</v>
      </c>
      <c r="AX150" s="8">
        <v>44.690856482800001</v>
      </c>
      <c r="AY150" s="8" t="s">
        <v>4</v>
      </c>
      <c r="AZ150" s="8">
        <v>1.1583320319999999</v>
      </c>
      <c r="BA150" s="8" t="s">
        <v>4</v>
      </c>
      <c r="BB150" s="8">
        <v>8.09864062E-2</v>
      </c>
      <c r="BC150" s="8" t="s">
        <v>4</v>
      </c>
      <c r="BD150" s="8">
        <v>7.4898335429999996</v>
      </c>
      <c r="BE150" s="8" t="s">
        <v>4</v>
      </c>
    </row>
    <row r="151" spans="1:57">
      <c r="A151" s="3">
        <v>44835</v>
      </c>
      <c r="B151" s="8">
        <v>3.8445544310000002</v>
      </c>
      <c r="C151" s="8" t="s">
        <v>4</v>
      </c>
      <c r="D151" s="11">
        <f t="shared" ref="D151" si="30">AVERAGE(B150:B151)</f>
        <v>4.1113629212000005</v>
      </c>
      <c r="E151" s="12">
        <v>21.753685387800001</v>
      </c>
      <c r="F151" s="8" t="s">
        <v>4</v>
      </c>
      <c r="G151" s="11">
        <f t="shared" ref="G151" si="31">AVERAGE(E150:E151)</f>
        <v>21.513647785650001</v>
      </c>
      <c r="H151" s="12">
        <v>-2.0567459755000002</v>
      </c>
      <c r="I151" s="8" t="s">
        <v>4</v>
      </c>
      <c r="J151" s="11">
        <f t="shared" ref="J151" si="32">AVERAGE(H150:H151)</f>
        <v>-1.3636964101000002</v>
      </c>
      <c r="K151" s="12">
        <v>2.6378515867000001</v>
      </c>
      <c r="L151" s="8" t="s">
        <v>4</v>
      </c>
      <c r="M151" s="11">
        <f t="shared" ref="M151" si="33">AVERAGE(K150:K151)</f>
        <v>0.47679416000000008</v>
      </c>
      <c r="N151" s="12">
        <v>82.827594098000006</v>
      </c>
      <c r="O151" s="8" t="s">
        <v>4</v>
      </c>
      <c r="P151" s="11">
        <f t="shared" ref="P151" si="34">AVERAGE(N150:N151)</f>
        <v>81.967416962750008</v>
      </c>
      <c r="Q151" s="12">
        <v>-2.6254644840000001</v>
      </c>
      <c r="R151" s="8" t="s">
        <v>4</v>
      </c>
      <c r="S151" s="11">
        <f t="shared" ref="S151" si="35">AVERAGE(Q150:Q151)</f>
        <v>-1.31005037695</v>
      </c>
      <c r="T151" s="12">
        <v>51.859371100399997</v>
      </c>
      <c r="U151" s="8" t="s">
        <v>4</v>
      </c>
      <c r="V151" s="11">
        <f t="shared" ref="V151" si="36">AVERAGE(T150:T151)</f>
        <v>47.163467972999996</v>
      </c>
      <c r="W151" s="12">
        <v>1.0715689554000001</v>
      </c>
      <c r="X151" s="8" t="s">
        <v>4</v>
      </c>
      <c r="Y151" s="11">
        <f t="shared" ref="Y151" si="37">AVERAGE(W150:W151)</f>
        <v>0.79246847185000002</v>
      </c>
      <c r="Z151" s="12">
        <v>0.40947116709999998</v>
      </c>
      <c r="AA151" s="8" t="s">
        <v>4</v>
      </c>
      <c r="AB151" s="11">
        <f t="shared" ref="AB151" si="38">AVERAGE(Z150:Z151)</f>
        <v>0.62668042884999997</v>
      </c>
      <c r="AC151" s="12">
        <v>3.7988824054000001</v>
      </c>
      <c r="AD151" s="8" t="s">
        <v>4</v>
      </c>
      <c r="AE151" s="11">
        <f t="shared" ref="AE151" si="39">AVERAGE(AC150:AC151)</f>
        <v>3.1072750555499997</v>
      </c>
      <c r="AF151" s="12">
        <v>48.666559693899998</v>
      </c>
      <c r="AG151" s="8" t="s">
        <v>4</v>
      </c>
      <c r="AH151" s="8">
        <v>33.145254884800003</v>
      </c>
      <c r="AI151" s="8" t="s">
        <v>4</v>
      </c>
      <c r="AJ151" s="8">
        <v>33.027503103699999</v>
      </c>
      <c r="AK151" s="8" t="s">
        <v>4</v>
      </c>
      <c r="AL151" s="8">
        <v>30.294384822400001</v>
      </c>
      <c r="AM151" s="8" t="s">
        <v>4</v>
      </c>
      <c r="AN151" s="8">
        <v>10.059920693800001</v>
      </c>
      <c r="AO151" s="8" t="s">
        <v>4</v>
      </c>
      <c r="AP151" s="8">
        <v>0.59828743299999998</v>
      </c>
      <c r="AQ151" s="8" t="s">
        <v>4</v>
      </c>
      <c r="AR151" s="8">
        <v>29.0404897871</v>
      </c>
      <c r="AS151" s="8" t="s">
        <v>4</v>
      </c>
      <c r="AT151" s="8">
        <v>29.090773863500001</v>
      </c>
      <c r="AU151" s="8" t="s">
        <v>4</v>
      </c>
      <c r="AV151" s="8">
        <v>15.392240344099999</v>
      </c>
      <c r="AW151" s="8" t="s">
        <v>4</v>
      </c>
      <c r="AX151" s="8">
        <v>21.4334586646</v>
      </c>
      <c r="AY151" s="8" t="s">
        <v>4</v>
      </c>
      <c r="AZ151" s="8">
        <v>4.8833341286999996</v>
      </c>
      <c r="BA151" s="8" t="s">
        <v>4</v>
      </c>
      <c r="BB151" s="8">
        <v>0.15970321179999999</v>
      </c>
      <c r="BC151" s="8" t="s">
        <v>4</v>
      </c>
      <c r="BD151" s="8">
        <v>29.0404897871</v>
      </c>
      <c r="BE151" s="8" t="s">
        <v>4</v>
      </c>
    </row>
    <row r="152" spans="1:57">
      <c r="A152" s="3">
        <v>44927</v>
      </c>
      <c r="B152" s="8">
        <v>7.6016508906000002</v>
      </c>
      <c r="C152" s="8" t="s">
        <v>4</v>
      </c>
      <c r="D152" s="11">
        <f t="shared" ref="D152" si="40">AVERAGE(B151:B152)</f>
        <v>5.7231026608000004</v>
      </c>
      <c r="E152" s="12">
        <v>26.0834640088</v>
      </c>
      <c r="F152" s="8" t="s">
        <v>4</v>
      </c>
      <c r="G152" s="11">
        <f t="shared" ref="G152" si="41">AVERAGE(E151:E152)</f>
        <v>23.918574698299999</v>
      </c>
      <c r="H152" s="12">
        <v>-0.42470247319999999</v>
      </c>
      <c r="I152" s="8" t="s">
        <v>4</v>
      </c>
      <c r="J152" s="11">
        <f t="shared" ref="J152" si="42">AVERAGE(H151:H152)</f>
        <v>-1.2407242243500001</v>
      </c>
      <c r="K152" s="12">
        <v>-3.2653664863</v>
      </c>
      <c r="L152" s="8" t="s">
        <v>4</v>
      </c>
      <c r="M152" s="11">
        <f t="shared" ref="M152" si="43">AVERAGE(K151:K152)</f>
        <v>-0.31375744979999998</v>
      </c>
      <c r="N152" s="12">
        <v>82.815559882399995</v>
      </c>
      <c r="O152" s="8" t="s">
        <v>4</v>
      </c>
      <c r="P152" s="11">
        <f t="shared" ref="P152" si="44">AVERAGE(N151:N152)</f>
        <v>82.821576990200001</v>
      </c>
      <c r="Q152" s="12">
        <v>6.9759885523999996</v>
      </c>
      <c r="R152" s="8" t="s">
        <v>4</v>
      </c>
      <c r="S152" s="11">
        <f t="shared" ref="S152" si="45">AVERAGE(Q151:Q152)</f>
        <v>2.1752620341999997</v>
      </c>
      <c r="T152" s="12">
        <v>36.529897405</v>
      </c>
      <c r="U152" s="8" t="s">
        <v>4</v>
      </c>
      <c r="V152" s="11">
        <f t="shared" ref="V152" si="46">AVERAGE(T151:T152)</f>
        <v>44.194634252699998</v>
      </c>
      <c r="W152" s="12">
        <v>9.2146201634999994</v>
      </c>
      <c r="X152" s="8" t="s">
        <v>4</v>
      </c>
      <c r="Y152" s="11">
        <f t="shared" ref="Y152" si="47">AVERAGE(W151:W152)</f>
        <v>5.1430945594499997</v>
      </c>
      <c r="Z152" s="12">
        <v>4.1435545019999998</v>
      </c>
      <c r="AA152" s="8" t="s">
        <v>4</v>
      </c>
      <c r="AB152" s="11">
        <f t="shared" ref="AB152" si="48">AVERAGE(Z151:Z152)</f>
        <v>2.2765128345500001</v>
      </c>
      <c r="AC152" s="12">
        <v>7.3146170121000003</v>
      </c>
      <c r="AD152" s="8" t="s">
        <v>4</v>
      </c>
      <c r="AE152" s="11">
        <f t="shared" ref="AE152" si="49">AVERAGE(AC151:AC152)</f>
        <v>5.55674970875</v>
      </c>
      <c r="AF152" s="12">
        <v>42.839836594200001</v>
      </c>
      <c r="AG152" s="8" t="s">
        <v>4</v>
      </c>
      <c r="AH152" s="8">
        <v>33.290226884200003</v>
      </c>
      <c r="AI152" s="8" t="s">
        <v>4</v>
      </c>
      <c r="AJ152" s="8">
        <v>19.394060444299999</v>
      </c>
      <c r="AK152" s="8" t="s">
        <v>4</v>
      </c>
      <c r="AL152" s="8">
        <v>32.282744774999998</v>
      </c>
      <c r="AM152" s="8" t="s">
        <v>4</v>
      </c>
      <c r="AN152" s="8">
        <v>11.306220767399999</v>
      </c>
      <c r="AO152" s="8" t="s">
        <v>4</v>
      </c>
      <c r="AP152" s="8">
        <v>5.0034443799000003</v>
      </c>
      <c r="AQ152" s="8" t="s">
        <v>4</v>
      </c>
      <c r="AR152" s="8">
        <v>26.223727076199999</v>
      </c>
      <c r="AS152" s="8" t="s">
        <v>4</v>
      </c>
      <c r="AT152" s="8">
        <v>30.313482688899999</v>
      </c>
      <c r="AU152" s="8" t="s">
        <v>4</v>
      </c>
      <c r="AV152" s="8">
        <v>13.9473887271</v>
      </c>
      <c r="AW152" s="8" t="s">
        <v>4</v>
      </c>
      <c r="AX152" s="8">
        <v>25.698201078099999</v>
      </c>
      <c r="AY152" s="8" t="s">
        <v>4</v>
      </c>
      <c r="AZ152" s="8">
        <v>3.8553075133000001</v>
      </c>
      <c r="BA152" s="8" t="s">
        <v>4</v>
      </c>
      <c r="BB152" s="8">
        <v>4.2902527042000003</v>
      </c>
      <c r="BC152" s="8" t="s">
        <v>4</v>
      </c>
      <c r="BD152" s="8">
        <v>21.895367288100001</v>
      </c>
      <c r="BE152" s="8" t="s">
        <v>4</v>
      </c>
    </row>
  </sheetData>
  <mergeCells count="26">
    <mergeCell ref="Q5:S6"/>
    <mergeCell ref="T5:V6"/>
    <mergeCell ref="W5:Y6"/>
    <mergeCell ref="Z5:AB6"/>
    <mergeCell ref="AC5:AE6"/>
    <mergeCell ref="AT5:BE5"/>
    <mergeCell ref="AF5:AG6"/>
    <mergeCell ref="AJ6:AK6"/>
    <mergeCell ref="AL6:AM6"/>
    <mergeCell ref="AN6:AO6"/>
    <mergeCell ref="AP6:AQ6"/>
    <mergeCell ref="AR6:AS6"/>
    <mergeCell ref="BD6:BE6"/>
    <mergeCell ref="BB6:BC6"/>
    <mergeCell ref="AT6:AU6"/>
    <mergeCell ref="AV6:AW6"/>
    <mergeCell ref="AX6:AY6"/>
    <mergeCell ref="AZ6:BA6"/>
    <mergeCell ref="AH6:AI6"/>
    <mergeCell ref="AH5:AS5"/>
    <mergeCell ref="N5:P6"/>
    <mergeCell ref="A5:A7"/>
    <mergeCell ref="B5:D6"/>
    <mergeCell ref="E5:G6"/>
    <mergeCell ref="H5:J6"/>
    <mergeCell ref="K5:M6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8612A2-F9E5-49FF-894E-FE33AD749662}">
  <sheetPr>
    <tabColor rgb="FFC9CBE7"/>
  </sheetPr>
  <dimension ref="A1:BF152"/>
  <sheetViews>
    <sheetView showGridLines="0" zoomScaleNormal="100" workbookViewId="0">
      <pane xSplit="1" ySplit="7" topLeftCell="AO140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sheetData>
    <row r="1" spans="1:58">
      <c r="A1" s="5" t="s">
        <v>568</v>
      </c>
    </row>
    <row r="2" spans="1:58">
      <c r="A2" s="51" t="s">
        <v>508</v>
      </c>
    </row>
    <row r="3" spans="1:58">
      <c r="A3" s="2" t="s">
        <v>560</v>
      </c>
    </row>
    <row r="4" spans="1:58">
      <c r="A4" s="2" t="s">
        <v>536</v>
      </c>
    </row>
    <row r="5" spans="1:58" ht="15" customHeight="1">
      <c r="A5" s="60" t="s">
        <v>506</v>
      </c>
      <c r="B5" s="54" t="s">
        <v>544</v>
      </c>
      <c r="C5" s="55"/>
      <c r="D5" s="56"/>
      <c r="E5" s="54" t="s">
        <v>545</v>
      </c>
      <c r="F5" s="55"/>
      <c r="G5" s="56"/>
      <c r="H5" s="54" t="s">
        <v>546</v>
      </c>
      <c r="I5" s="55"/>
      <c r="J5" s="56"/>
      <c r="K5" s="54" t="s">
        <v>547</v>
      </c>
      <c r="L5" s="55"/>
      <c r="M5" s="56"/>
      <c r="N5" s="54" t="s">
        <v>548</v>
      </c>
      <c r="O5" s="55"/>
      <c r="P5" s="56"/>
      <c r="Q5" s="54" t="s">
        <v>549</v>
      </c>
      <c r="R5" s="55"/>
      <c r="S5" s="56"/>
      <c r="T5" s="54" t="s">
        <v>550</v>
      </c>
      <c r="U5" s="55"/>
      <c r="V5" s="56"/>
      <c r="W5" s="54" t="s">
        <v>551</v>
      </c>
      <c r="X5" s="55"/>
      <c r="Y5" s="56"/>
      <c r="Z5" s="54" t="s">
        <v>552</v>
      </c>
      <c r="AA5" s="55"/>
      <c r="AB5" s="56"/>
      <c r="AC5" s="54" t="s">
        <v>553</v>
      </c>
      <c r="AD5" s="55"/>
      <c r="AE5" s="56"/>
      <c r="AF5" s="72" t="s">
        <v>691</v>
      </c>
      <c r="AG5" s="73"/>
      <c r="AH5" s="71" t="s">
        <v>693</v>
      </c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 t="s">
        <v>569</v>
      </c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</row>
    <row r="6" spans="1:58" ht="45" customHeight="1">
      <c r="A6" s="61"/>
      <c r="B6" s="57"/>
      <c r="C6" s="58"/>
      <c r="D6" s="59"/>
      <c r="E6" s="57"/>
      <c r="F6" s="58"/>
      <c r="G6" s="59"/>
      <c r="H6" s="57"/>
      <c r="I6" s="58"/>
      <c r="J6" s="59"/>
      <c r="K6" s="57"/>
      <c r="L6" s="58"/>
      <c r="M6" s="59"/>
      <c r="N6" s="57"/>
      <c r="O6" s="58"/>
      <c r="P6" s="59"/>
      <c r="Q6" s="57"/>
      <c r="R6" s="58"/>
      <c r="S6" s="59"/>
      <c r="T6" s="57"/>
      <c r="U6" s="58"/>
      <c r="V6" s="59"/>
      <c r="W6" s="57"/>
      <c r="X6" s="58"/>
      <c r="Y6" s="59"/>
      <c r="Z6" s="57"/>
      <c r="AA6" s="58"/>
      <c r="AB6" s="59"/>
      <c r="AC6" s="57"/>
      <c r="AD6" s="58"/>
      <c r="AE6" s="59"/>
      <c r="AF6" s="74"/>
      <c r="AG6" s="75"/>
      <c r="AH6" s="70" t="s">
        <v>554</v>
      </c>
      <c r="AI6" s="70"/>
      <c r="AJ6" s="70" t="s">
        <v>555</v>
      </c>
      <c r="AK6" s="70"/>
      <c r="AL6" s="70" t="s">
        <v>556</v>
      </c>
      <c r="AM6" s="70"/>
      <c r="AN6" s="70" t="s">
        <v>557</v>
      </c>
      <c r="AO6" s="70"/>
      <c r="AP6" s="70" t="s">
        <v>558</v>
      </c>
      <c r="AQ6" s="70"/>
      <c r="AR6" s="70" t="s">
        <v>559</v>
      </c>
      <c r="AS6" s="70"/>
      <c r="AT6" s="70" t="s">
        <v>554</v>
      </c>
      <c r="AU6" s="70"/>
      <c r="AV6" s="70" t="s">
        <v>555</v>
      </c>
      <c r="AW6" s="70"/>
      <c r="AX6" s="70" t="s">
        <v>556</v>
      </c>
      <c r="AY6" s="70"/>
      <c r="AZ6" s="70" t="s">
        <v>557</v>
      </c>
      <c r="BA6" s="70"/>
      <c r="BB6" s="70" t="s">
        <v>558</v>
      </c>
      <c r="BC6" s="70"/>
      <c r="BD6" s="70" t="s">
        <v>559</v>
      </c>
      <c r="BE6" s="70"/>
    </row>
    <row r="7" spans="1:58" ht="15" customHeight="1">
      <c r="A7" s="64"/>
      <c r="B7" s="6" t="s">
        <v>480</v>
      </c>
      <c r="C7" s="6" t="s">
        <v>481</v>
      </c>
      <c r="D7" s="6" t="s">
        <v>537</v>
      </c>
      <c r="E7" s="6" t="s">
        <v>538</v>
      </c>
      <c r="F7" s="6" t="s">
        <v>540</v>
      </c>
      <c r="G7" s="6" t="s">
        <v>566</v>
      </c>
      <c r="H7" s="6" t="s">
        <v>480</v>
      </c>
      <c r="I7" s="6" t="s">
        <v>481</v>
      </c>
      <c r="J7" s="6" t="s">
        <v>537</v>
      </c>
      <c r="K7" s="6" t="s">
        <v>480</v>
      </c>
      <c r="L7" s="6" t="s">
        <v>481</v>
      </c>
      <c r="M7" s="6" t="s">
        <v>537</v>
      </c>
      <c r="N7" s="6" t="s">
        <v>539</v>
      </c>
      <c r="O7" s="6" t="s">
        <v>542</v>
      </c>
      <c r="P7" s="6" t="s">
        <v>567</v>
      </c>
      <c r="Q7" s="6" t="s">
        <v>480</v>
      </c>
      <c r="R7" s="6" t="s">
        <v>481</v>
      </c>
      <c r="S7" s="6" t="s">
        <v>537</v>
      </c>
      <c r="T7" s="6" t="s">
        <v>480</v>
      </c>
      <c r="U7" s="6" t="s">
        <v>481</v>
      </c>
      <c r="V7" s="6" t="s">
        <v>537</v>
      </c>
      <c r="W7" s="6" t="s">
        <v>480</v>
      </c>
      <c r="X7" s="6" t="s">
        <v>481</v>
      </c>
      <c r="Y7" s="6" t="s">
        <v>537</v>
      </c>
      <c r="Z7" s="6" t="s">
        <v>480</v>
      </c>
      <c r="AA7" s="6" t="s">
        <v>481</v>
      </c>
      <c r="AB7" s="6" t="s">
        <v>537</v>
      </c>
      <c r="AC7" s="6" t="s">
        <v>480</v>
      </c>
      <c r="AD7" s="6" t="s">
        <v>481</v>
      </c>
      <c r="AE7" s="6" t="s">
        <v>537</v>
      </c>
      <c r="AF7" s="16" t="s">
        <v>539</v>
      </c>
      <c r="AG7" s="16" t="s">
        <v>542</v>
      </c>
      <c r="AH7" s="16" t="s">
        <v>539</v>
      </c>
      <c r="AI7" s="16" t="s">
        <v>542</v>
      </c>
      <c r="AJ7" s="16" t="s">
        <v>539</v>
      </c>
      <c r="AK7" s="16" t="s">
        <v>542</v>
      </c>
      <c r="AL7" s="16" t="s">
        <v>539</v>
      </c>
      <c r="AM7" s="16" t="s">
        <v>542</v>
      </c>
      <c r="AN7" s="16" t="s">
        <v>539</v>
      </c>
      <c r="AO7" s="16" t="s">
        <v>542</v>
      </c>
      <c r="AP7" s="16" t="s">
        <v>539</v>
      </c>
      <c r="AQ7" s="16" t="s">
        <v>542</v>
      </c>
      <c r="AR7" s="16" t="s">
        <v>539</v>
      </c>
      <c r="AS7" s="16" t="s">
        <v>542</v>
      </c>
      <c r="AT7" s="16" t="s">
        <v>539</v>
      </c>
      <c r="AU7" s="16" t="s">
        <v>542</v>
      </c>
      <c r="AV7" s="16" t="s">
        <v>539</v>
      </c>
      <c r="AW7" s="16" t="s">
        <v>542</v>
      </c>
      <c r="AX7" s="16" t="s">
        <v>539</v>
      </c>
      <c r="AY7" s="16" t="s">
        <v>542</v>
      </c>
      <c r="AZ7" s="16" t="s">
        <v>539</v>
      </c>
      <c r="BA7" s="16" t="s">
        <v>542</v>
      </c>
      <c r="BB7" s="16" t="s">
        <v>539</v>
      </c>
      <c r="BC7" s="16" t="s">
        <v>542</v>
      </c>
      <c r="BD7" s="16" t="s">
        <v>539</v>
      </c>
      <c r="BE7" s="16" t="s">
        <v>542</v>
      </c>
    </row>
    <row r="8" spans="1:58">
      <c r="A8" s="3">
        <v>31778</v>
      </c>
      <c r="B8" s="8" t="s">
        <v>4</v>
      </c>
      <c r="C8" s="8" t="s">
        <v>4</v>
      </c>
      <c r="D8" s="9" t="s">
        <v>4</v>
      </c>
      <c r="E8" s="10" t="s">
        <v>4</v>
      </c>
      <c r="F8" s="8" t="s">
        <v>4</v>
      </c>
      <c r="G8" s="9" t="s">
        <v>4</v>
      </c>
      <c r="H8" s="10" t="s">
        <v>4</v>
      </c>
      <c r="I8" s="8" t="s">
        <v>4</v>
      </c>
      <c r="J8" s="9" t="s">
        <v>4</v>
      </c>
      <c r="K8" s="10" t="s">
        <v>4</v>
      </c>
      <c r="L8" s="8" t="s">
        <v>4</v>
      </c>
      <c r="M8" s="9" t="s">
        <v>4</v>
      </c>
      <c r="N8" s="10" t="s">
        <v>4</v>
      </c>
      <c r="O8" s="8" t="s">
        <v>4</v>
      </c>
      <c r="P8" s="9" t="s">
        <v>4</v>
      </c>
      <c r="Q8" s="10" t="s">
        <v>4</v>
      </c>
      <c r="R8" s="8" t="s">
        <v>4</v>
      </c>
      <c r="S8" s="9" t="s">
        <v>4</v>
      </c>
      <c r="T8" s="10" t="s">
        <v>4</v>
      </c>
      <c r="U8" s="8" t="s">
        <v>4</v>
      </c>
      <c r="V8" s="9" t="s">
        <v>4</v>
      </c>
      <c r="W8" s="10" t="s">
        <v>4</v>
      </c>
      <c r="X8" s="8" t="s">
        <v>4</v>
      </c>
      <c r="Y8" s="9" t="s">
        <v>4</v>
      </c>
      <c r="Z8" s="10" t="s">
        <v>4</v>
      </c>
      <c r="AA8" s="8" t="s">
        <v>4</v>
      </c>
      <c r="AB8" s="9" t="s">
        <v>4</v>
      </c>
      <c r="AC8" s="10" t="s">
        <v>4</v>
      </c>
      <c r="AD8" s="8" t="s">
        <v>4</v>
      </c>
      <c r="AE8" s="9" t="s">
        <v>4</v>
      </c>
      <c r="AF8" s="10" t="s">
        <v>4</v>
      </c>
      <c r="AG8" s="8" t="s">
        <v>4</v>
      </c>
      <c r="AH8" s="8" t="s">
        <v>4</v>
      </c>
      <c r="AI8" s="8" t="s">
        <v>4</v>
      </c>
      <c r="AJ8" s="8" t="s">
        <v>4</v>
      </c>
      <c r="AK8" s="8" t="s">
        <v>4</v>
      </c>
      <c r="AL8" s="8" t="s">
        <v>4</v>
      </c>
      <c r="AM8" s="8" t="s">
        <v>4</v>
      </c>
      <c r="AN8" s="8" t="s">
        <v>4</v>
      </c>
      <c r="AO8" s="8" t="s">
        <v>4</v>
      </c>
      <c r="AP8" s="8" t="s">
        <v>4</v>
      </c>
      <c r="AQ8" s="8" t="s">
        <v>4</v>
      </c>
      <c r="AR8" s="8" t="s">
        <v>4</v>
      </c>
      <c r="AS8" s="8" t="s">
        <v>4</v>
      </c>
      <c r="AT8" s="8" t="s">
        <v>4</v>
      </c>
      <c r="AU8" s="8" t="s">
        <v>4</v>
      </c>
      <c r="AV8" s="8" t="s">
        <v>4</v>
      </c>
      <c r="AW8" s="8" t="s">
        <v>4</v>
      </c>
      <c r="AX8" s="8" t="s">
        <v>4</v>
      </c>
      <c r="AY8" s="8" t="s">
        <v>4</v>
      </c>
      <c r="AZ8" s="8" t="s">
        <v>4</v>
      </c>
      <c r="BA8" s="8" t="s">
        <v>4</v>
      </c>
      <c r="BB8" s="8" t="s">
        <v>4</v>
      </c>
      <c r="BC8" s="8" t="s">
        <v>4</v>
      </c>
      <c r="BD8" s="8" t="s">
        <v>4</v>
      </c>
      <c r="BE8" s="8" t="s">
        <v>4</v>
      </c>
      <c r="BF8" s="14"/>
    </row>
    <row r="9" spans="1:58">
      <c r="A9" s="3">
        <v>31868</v>
      </c>
      <c r="B9" s="8" t="s">
        <v>4</v>
      </c>
      <c r="C9" s="8" t="s">
        <v>4</v>
      </c>
      <c r="D9" s="9" t="s">
        <v>4</v>
      </c>
      <c r="E9" s="12" t="s">
        <v>4</v>
      </c>
      <c r="F9" s="8" t="s">
        <v>4</v>
      </c>
      <c r="G9" s="9" t="s">
        <v>4</v>
      </c>
      <c r="H9" s="12" t="s">
        <v>4</v>
      </c>
      <c r="I9" s="8" t="s">
        <v>4</v>
      </c>
      <c r="J9" s="9" t="s">
        <v>4</v>
      </c>
      <c r="K9" s="12" t="s">
        <v>4</v>
      </c>
      <c r="L9" s="8" t="s">
        <v>4</v>
      </c>
      <c r="M9" s="9" t="s">
        <v>4</v>
      </c>
      <c r="N9" s="12" t="s">
        <v>4</v>
      </c>
      <c r="O9" s="8" t="s">
        <v>4</v>
      </c>
      <c r="P9" s="9" t="s">
        <v>4</v>
      </c>
      <c r="Q9" s="12" t="s">
        <v>4</v>
      </c>
      <c r="R9" s="8" t="s">
        <v>4</v>
      </c>
      <c r="S9" s="9" t="s">
        <v>4</v>
      </c>
      <c r="T9" s="12" t="s">
        <v>4</v>
      </c>
      <c r="U9" s="8" t="s">
        <v>4</v>
      </c>
      <c r="V9" s="9" t="s">
        <v>4</v>
      </c>
      <c r="W9" s="12" t="s">
        <v>4</v>
      </c>
      <c r="X9" s="8" t="s">
        <v>4</v>
      </c>
      <c r="Y9" s="9" t="s">
        <v>4</v>
      </c>
      <c r="Z9" s="12" t="s">
        <v>4</v>
      </c>
      <c r="AA9" s="8" t="s">
        <v>4</v>
      </c>
      <c r="AB9" s="9" t="s">
        <v>4</v>
      </c>
      <c r="AC9" s="12" t="s">
        <v>4</v>
      </c>
      <c r="AD9" s="8" t="s">
        <v>4</v>
      </c>
      <c r="AE9" s="9" t="s">
        <v>4</v>
      </c>
      <c r="AF9" s="12" t="s">
        <v>4</v>
      </c>
      <c r="AG9" s="8" t="s">
        <v>4</v>
      </c>
      <c r="AH9" s="8" t="s">
        <v>4</v>
      </c>
      <c r="AI9" s="8" t="s">
        <v>4</v>
      </c>
      <c r="AJ9" s="8" t="s">
        <v>4</v>
      </c>
      <c r="AK9" s="8" t="s">
        <v>4</v>
      </c>
      <c r="AL9" s="8" t="s">
        <v>4</v>
      </c>
      <c r="AM9" s="8" t="s">
        <v>4</v>
      </c>
      <c r="AN9" s="8" t="s">
        <v>4</v>
      </c>
      <c r="AO9" s="8" t="s">
        <v>4</v>
      </c>
      <c r="AP9" s="8" t="s">
        <v>4</v>
      </c>
      <c r="AQ9" s="8" t="s">
        <v>4</v>
      </c>
      <c r="AR9" s="8" t="s">
        <v>4</v>
      </c>
      <c r="AS9" s="8" t="s">
        <v>4</v>
      </c>
      <c r="AT9" s="8" t="s">
        <v>4</v>
      </c>
      <c r="AU9" s="8" t="s">
        <v>4</v>
      </c>
      <c r="AV9" s="8" t="s">
        <v>4</v>
      </c>
      <c r="AW9" s="8" t="s">
        <v>4</v>
      </c>
      <c r="AX9" s="8" t="s">
        <v>4</v>
      </c>
      <c r="AY9" s="8" t="s">
        <v>4</v>
      </c>
      <c r="AZ9" s="8" t="s">
        <v>4</v>
      </c>
      <c r="BA9" s="8" t="s">
        <v>4</v>
      </c>
      <c r="BB9" s="8" t="s">
        <v>4</v>
      </c>
      <c r="BC9" s="8" t="s">
        <v>4</v>
      </c>
      <c r="BD9" s="8" t="s">
        <v>4</v>
      </c>
      <c r="BE9" s="8" t="s">
        <v>4</v>
      </c>
      <c r="BF9" s="15"/>
    </row>
    <row r="10" spans="1:58">
      <c r="A10" s="3">
        <v>31959</v>
      </c>
      <c r="B10" s="8" t="s">
        <v>4</v>
      </c>
      <c r="C10" s="8" t="s">
        <v>4</v>
      </c>
      <c r="D10" s="9" t="s">
        <v>4</v>
      </c>
      <c r="E10" s="12" t="s">
        <v>4</v>
      </c>
      <c r="F10" s="8" t="s">
        <v>4</v>
      </c>
      <c r="G10" s="9" t="s">
        <v>4</v>
      </c>
      <c r="H10" s="12" t="s">
        <v>4</v>
      </c>
      <c r="I10" s="8" t="s">
        <v>4</v>
      </c>
      <c r="J10" s="9" t="s">
        <v>4</v>
      </c>
      <c r="K10" s="12" t="s">
        <v>4</v>
      </c>
      <c r="L10" s="8" t="s">
        <v>4</v>
      </c>
      <c r="M10" s="9" t="s">
        <v>4</v>
      </c>
      <c r="N10" s="12" t="s">
        <v>4</v>
      </c>
      <c r="O10" s="8" t="s">
        <v>4</v>
      </c>
      <c r="P10" s="9" t="s">
        <v>4</v>
      </c>
      <c r="Q10" s="12" t="s">
        <v>4</v>
      </c>
      <c r="R10" s="8" t="s">
        <v>4</v>
      </c>
      <c r="S10" s="9" t="s">
        <v>4</v>
      </c>
      <c r="T10" s="12" t="s">
        <v>4</v>
      </c>
      <c r="U10" s="8" t="s">
        <v>4</v>
      </c>
      <c r="V10" s="9" t="s">
        <v>4</v>
      </c>
      <c r="W10" s="12" t="s">
        <v>4</v>
      </c>
      <c r="X10" s="8" t="s">
        <v>4</v>
      </c>
      <c r="Y10" s="9" t="s">
        <v>4</v>
      </c>
      <c r="Z10" s="12" t="s">
        <v>4</v>
      </c>
      <c r="AA10" s="8" t="s">
        <v>4</v>
      </c>
      <c r="AB10" s="9" t="s">
        <v>4</v>
      </c>
      <c r="AC10" s="12" t="s">
        <v>4</v>
      </c>
      <c r="AD10" s="8" t="s">
        <v>4</v>
      </c>
      <c r="AE10" s="9" t="s">
        <v>4</v>
      </c>
      <c r="AF10" s="12" t="s">
        <v>4</v>
      </c>
      <c r="AG10" s="8" t="s">
        <v>4</v>
      </c>
      <c r="AH10" s="8" t="s">
        <v>4</v>
      </c>
      <c r="AI10" s="8" t="s">
        <v>4</v>
      </c>
      <c r="AJ10" s="8" t="s">
        <v>4</v>
      </c>
      <c r="AK10" s="8" t="s">
        <v>4</v>
      </c>
      <c r="AL10" s="8" t="s">
        <v>4</v>
      </c>
      <c r="AM10" s="8" t="s">
        <v>4</v>
      </c>
      <c r="AN10" s="8" t="s">
        <v>4</v>
      </c>
      <c r="AO10" s="8" t="s">
        <v>4</v>
      </c>
      <c r="AP10" s="8" t="s">
        <v>4</v>
      </c>
      <c r="AQ10" s="8" t="s">
        <v>4</v>
      </c>
      <c r="AR10" s="8" t="s">
        <v>4</v>
      </c>
      <c r="AS10" s="8" t="s">
        <v>4</v>
      </c>
      <c r="AT10" s="8" t="s">
        <v>4</v>
      </c>
      <c r="AU10" s="8" t="s">
        <v>4</v>
      </c>
      <c r="AV10" s="8" t="s">
        <v>4</v>
      </c>
      <c r="AW10" s="8" t="s">
        <v>4</v>
      </c>
      <c r="AX10" s="8" t="s">
        <v>4</v>
      </c>
      <c r="AY10" s="8" t="s">
        <v>4</v>
      </c>
      <c r="AZ10" s="8" t="s">
        <v>4</v>
      </c>
      <c r="BA10" s="8" t="s">
        <v>4</v>
      </c>
      <c r="BB10" s="8" t="s">
        <v>4</v>
      </c>
      <c r="BC10" s="8" t="s">
        <v>4</v>
      </c>
      <c r="BD10" s="8" t="s">
        <v>4</v>
      </c>
      <c r="BE10" s="8" t="s">
        <v>4</v>
      </c>
      <c r="BF10" s="15"/>
    </row>
    <row r="11" spans="1:58">
      <c r="A11" s="3">
        <v>32051</v>
      </c>
      <c r="B11" s="8" t="s">
        <v>4</v>
      </c>
      <c r="C11" s="8" t="s">
        <v>4</v>
      </c>
      <c r="D11" s="9" t="s">
        <v>4</v>
      </c>
      <c r="E11" s="12" t="s">
        <v>4</v>
      </c>
      <c r="F11" s="8" t="s">
        <v>4</v>
      </c>
      <c r="G11" s="9" t="s">
        <v>4</v>
      </c>
      <c r="H11" s="12" t="s">
        <v>4</v>
      </c>
      <c r="I11" s="8" t="s">
        <v>4</v>
      </c>
      <c r="J11" s="9" t="s">
        <v>4</v>
      </c>
      <c r="K11" s="12" t="s">
        <v>4</v>
      </c>
      <c r="L11" s="8" t="s">
        <v>4</v>
      </c>
      <c r="M11" s="9" t="s">
        <v>4</v>
      </c>
      <c r="N11" s="12" t="s">
        <v>4</v>
      </c>
      <c r="O11" s="8" t="s">
        <v>4</v>
      </c>
      <c r="P11" s="9" t="s">
        <v>4</v>
      </c>
      <c r="Q11" s="12" t="s">
        <v>4</v>
      </c>
      <c r="R11" s="8" t="s">
        <v>4</v>
      </c>
      <c r="S11" s="9" t="s">
        <v>4</v>
      </c>
      <c r="T11" s="12" t="s">
        <v>4</v>
      </c>
      <c r="U11" s="8" t="s">
        <v>4</v>
      </c>
      <c r="V11" s="9" t="s">
        <v>4</v>
      </c>
      <c r="W11" s="12" t="s">
        <v>4</v>
      </c>
      <c r="X11" s="8" t="s">
        <v>4</v>
      </c>
      <c r="Y11" s="9" t="s">
        <v>4</v>
      </c>
      <c r="Z11" s="12" t="s">
        <v>4</v>
      </c>
      <c r="AA11" s="8" t="s">
        <v>4</v>
      </c>
      <c r="AB11" s="9" t="s">
        <v>4</v>
      </c>
      <c r="AC11" s="12" t="s">
        <v>4</v>
      </c>
      <c r="AD11" s="8" t="s">
        <v>4</v>
      </c>
      <c r="AE11" s="9" t="s">
        <v>4</v>
      </c>
      <c r="AF11" s="12" t="s">
        <v>4</v>
      </c>
      <c r="AG11" s="8" t="s">
        <v>4</v>
      </c>
      <c r="AH11" s="8" t="s">
        <v>4</v>
      </c>
      <c r="AI11" s="8" t="s">
        <v>4</v>
      </c>
      <c r="AJ11" s="8" t="s">
        <v>4</v>
      </c>
      <c r="AK11" s="8" t="s">
        <v>4</v>
      </c>
      <c r="AL11" s="8" t="s">
        <v>4</v>
      </c>
      <c r="AM11" s="8" t="s">
        <v>4</v>
      </c>
      <c r="AN11" s="8" t="s">
        <v>4</v>
      </c>
      <c r="AO11" s="8" t="s">
        <v>4</v>
      </c>
      <c r="AP11" s="8" t="s">
        <v>4</v>
      </c>
      <c r="AQ11" s="8" t="s">
        <v>4</v>
      </c>
      <c r="AR11" s="8" t="s">
        <v>4</v>
      </c>
      <c r="AS11" s="8" t="s">
        <v>4</v>
      </c>
      <c r="AT11" s="8" t="s">
        <v>4</v>
      </c>
      <c r="AU11" s="8" t="s">
        <v>4</v>
      </c>
      <c r="AV11" s="8" t="s">
        <v>4</v>
      </c>
      <c r="AW11" s="8" t="s">
        <v>4</v>
      </c>
      <c r="AX11" s="8" t="s">
        <v>4</v>
      </c>
      <c r="AY11" s="8" t="s">
        <v>4</v>
      </c>
      <c r="AZ11" s="8" t="s">
        <v>4</v>
      </c>
      <c r="BA11" s="8" t="s">
        <v>4</v>
      </c>
      <c r="BB11" s="8" t="s">
        <v>4</v>
      </c>
      <c r="BC11" s="8" t="s">
        <v>4</v>
      </c>
      <c r="BD11" s="8" t="s">
        <v>4</v>
      </c>
      <c r="BE11" s="8" t="s">
        <v>4</v>
      </c>
    </row>
    <row r="12" spans="1:58">
      <c r="A12" s="3">
        <v>32143</v>
      </c>
      <c r="B12" s="8" t="s">
        <v>4</v>
      </c>
      <c r="C12" s="8" t="s">
        <v>4</v>
      </c>
      <c r="D12" s="9" t="s">
        <v>4</v>
      </c>
      <c r="E12" s="12" t="s">
        <v>4</v>
      </c>
      <c r="F12" s="8" t="s">
        <v>4</v>
      </c>
      <c r="G12" s="9" t="s">
        <v>4</v>
      </c>
      <c r="H12" s="12" t="s">
        <v>4</v>
      </c>
      <c r="I12" s="8" t="s">
        <v>4</v>
      </c>
      <c r="J12" s="9" t="s">
        <v>4</v>
      </c>
      <c r="K12" s="12" t="s">
        <v>4</v>
      </c>
      <c r="L12" s="8" t="s">
        <v>4</v>
      </c>
      <c r="M12" s="9" t="s">
        <v>4</v>
      </c>
      <c r="N12" s="12" t="s">
        <v>4</v>
      </c>
      <c r="O12" s="8" t="s">
        <v>4</v>
      </c>
      <c r="P12" s="9" t="s">
        <v>4</v>
      </c>
      <c r="Q12" s="12" t="s">
        <v>4</v>
      </c>
      <c r="R12" s="8" t="s">
        <v>4</v>
      </c>
      <c r="S12" s="9" t="s">
        <v>4</v>
      </c>
      <c r="T12" s="12" t="s">
        <v>4</v>
      </c>
      <c r="U12" s="8" t="s">
        <v>4</v>
      </c>
      <c r="V12" s="9" t="s">
        <v>4</v>
      </c>
      <c r="W12" s="12" t="s">
        <v>4</v>
      </c>
      <c r="X12" s="8" t="s">
        <v>4</v>
      </c>
      <c r="Y12" s="9" t="s">
        <v>4</v>
      </c>
      <c r="Z12" s="12" t="s">
        <v>4</v>
      </c>
      <c r="AA12" s="8" t="s">
        <v>4</v>
      </c>
      <c r="AB12" s="9" t="s">
        <v>4</v>
      </c>
      <c r="AC12" s="12" t="s">
        <v>4</v>
      </c>
      <c r="AD12" s="8" t="s">
        <v>4</v>
      </c>
      <c r="AE12" s="9" t="s">
        <v>4</v>
      </c>
      <c r="AF12" s="12" t="s">
        <v>4</v>
      </c>
      <c r="AG12" s="8" t="s">
        <v>4</v>
      </c>
      <c r="AH12" s="8" t="s">
        <v>4</v>
      </c>
      <c r="AI12" s="8" t="s">
        <v>4</v>
      </c>
      <c r="AJ12" s="8" t="s">
        <v>4</v>
      </c>
      <c r="AK12" s="8" t="s">
        <v>4</v>
      </c>
      <c r="AL12" s="8" t="s">
        <v>4</v>
      </c>
      <c r="AM12" s="8" t="s">
        <v>4</v>
      </c>
      <c r="AN12" s="8" t="s">
        <v>4</v>
      </c>
      <c r="AO12" s="8" t="s">
        <v>4</v>
      </c>
      <c r="AP12" s="8" t="s">
        <v>4</v>
      </c>
      <c r="AQ12" s="8" t="s">
        <v>4</v>
      </c>
      <c r="AR12" s="8" t="s">
        <v>4</v>
      </c>
      <c r="AS12" s="8" t="s">
        <v>4</v>
      </c>
      <c r="AT12" s="8" t="s">
        <v>4</v>
      </c>
      <c r="AU12" s="8" t="s">
        <v>4</v>
      </c>
      <c r="AV12" s="8" t="s">
        <v>4</v>
      </c>
      <c r="AW12" s="8" t="s">
        <v>4</v>
      </c>
      <c r="AX12" s="8" t="s">
        <v>4</v>
      </c>
      <c r="AY12" s="8" t="s">
        <v>4</v>
      </c>
      <c r="AZ12" s="8" t="s">
        <v>4</v>
      </c>
      <c r="BA12" s="8" t="s">
        <v>4</v>
      </c>
      <c r="BB12" s="8" t="s">
        <v>4</v>
      </c>
      <c r="BC12" s="8" t="s">
        <v>4</v>
      </c>
      <c r="BD12" s="8" t="s">
        <v>4</v>
      </c>
      <c r="BE12" s="8" t="s">
        <v>4</v>
      </c>
    </row>
    <row r="13" spans="1:58">
      <c r="A13" s="3">
        <v>32234</v>
      </c>
      <c r="B13" s="8" t="s">
        <v>4</v>
      </c>
      <c r="C13" s="8" t="s">
        <v>4</v>
      </c>
      <c r="D13" s="9" t="s">
        <v>4</v>
      </c>
      <c r="E13" s="12" t="s">
        <v>4</v>
      </c>
      <c r="F13" s="8" t="s">
        <v>4</v>
      </c>
      <c r="G13" s="9" t="s">
        <v>4</v>
      </c>
      <c r="H13" s="12" t="s">
        <v>4</v>
      </c>
      <c r="I13" s="8" t="s">
        <v>4</v>
      </c>
      <c r="J13" s="9" t="s">
        <v>4</v>
      </c>
      <c r="K13" s="12" t="s">
        <v>4</v>
      </c>
      <c r="L13" s="8" t="s">
        <v>4</v>
      </c>
      <c r="M13" s="9" t="s">
        <v>4</v>
      </c>
      <c r="N13" s="12" t="s">
        <v>4</v>
      </c>
      <c r="O13" s="8" t="s">
        <v>4</v>
      </c>
      <c r="P13" s="9" t="s">
        <v>4</v>
      </c>
      <c r="Q13" s="12" t="s">
        <v>4</v>
      </c>
      <c r="R13" s="8" t="s">
        <v>4</v>
      </c>
      <c r="S13" s="9" t="s">
        <v>4</v>
      </c>
      <c r="T13" s="12" t="s">
        <v>4</v>
      </c>
      <c r="U13" s="8" t="s">
        <v>4</v>
      </c>
      <c r="V13" s="9" t="s">
        <v>4</v>
      </c>
      <c r="W13" s="12" t="s">
        <v>4</v>
      </c>
      <c r="X13" s="8" t="s">
        <v>4</v>
      </c>
      <c r="Y13" s="9" t="s">
        <v>4</v>
      </c>
      <c r="Z13" s="12" t="s">
        <v>4</v>
      </c>
      <c r="AA13" s="8" t="s">
        <v>4</v>
      </c>
      <c r="AB13" s="9" t="s">
        <v>4</v>
      </c>
      <c r="AC13" s="12" t="s">
        <v>4</v>
      </c>
      <c r="AD13" s="8" t="s">
        <v>4</v>
      </c>
      <c r="AE13" s="9" t="s">
        <v>4</v>
      </c>
      <c r="AF13" s="12" t="s">
        <v>4</v>
      </c>
      <c r="AG13" s="8" t="s">
        <v>4</v>
      </c>
      <c r="AH13" s="8" t="s">
        <v>4</v>
      </c>
      <c r="AI13" s="8" t="s">
        <v>4</v>
      </c>
      <c r="AJ13" s="8" t="s">
        <v>4</v>
      </c>
      <c r="AK13" s="8" t="s">
        <v>4</v>
      </c>
      <c r="AL13" s="8" t="s">
        <v>4</v>
      </c>
      <c r="AM13" s="8" t="s">
        <v>4</v>
      </c>
      <c r="AN13" s="8" t="s">
        <v>4</v>
      </c>
      <c r="AO13" s="8" t="s">
        <v>4</v>
      </c>
      <c r="AP13" s="8" t="s">
        <v>4</v>
      </c>
      <c r="AQ13" s="8" t="s">
        <v>4</v>
      </c>
      <c r="AR13" s="8" t="s">
        <v>4</v>
      </c>
      <c r="AS13" s="8" t="s">
        <v>4</v>
      </c>
      <c r="AT13" s="8" t="s">
        <v>4</v>
      </c>
      <c r="AU13" s="8" t="s">
        <v>4</v>
      </c>
      <c r="AV13" s="8" t="s">
        <v>4</v>
      </c>
      <c r="AW13" s="8" t="s">
        <v>4</v>
      </c>
      <c r="AX13" s="8" t="s">
        <v>4</v>
      </c>
      <c r="AY13" s="8" t="s">
        <v>4</v>
      </c>
      <c r="AZ13" s="8" t="s">
        <v>4</v>
      </c>
      <c r="BA13" s="8" t="s">
        <v>4</v>
      </c>
      <c r="BB13" s="8" t="s">
        <v>4</v>
      </c>
      <c r="BC13" s="8" t="s">
        <v>4</v>
      </c>
      <c r="BD13" s="8" t="s">
        <v>4</v>
      </c>
      <c r="BE13" s="8" t="s">
        <v>4</v>
      </c>
    </row>
    <row r="14" spans="1:58">
      <c r="A14" s="3">
        <v>32325</v>
      </c>
      <c r="B14" s="8" t="s">
        <v>4</v>
      </c>
      <c r="C14" s="8" t="s">
        <v>4</v>
      </c>
      <c r="D14" s="9" t="s">
        <v>4</v>
      </c>
      <c r="E14" s="12" t="s">
        <v>4</v>
      </c>
      <c r="F14" s="8" t="s">
        <v>4</v>
      </c>
      <c r="G14" s="9" t="s">
        <v>4</v>
      </c>
      <c r="H14" s="12" t="s">
        <v>4</v>
      </c>
      <c r="I14" s="8" t="s">
        <v>4</v>
      </c>
      <c r="J14" s="9" t="s">
        <v>4</v>
      </c>
      <c r="K14" s="12" t="s">
        <v>4</v>
      </c>
      <c r="L14" s="8" t="s">
        <v>4</v>
      </c>
      <c r="M14" s="9" t="s">
        <v>4</v>
      </c>
      <c r="N14" s="12" t="s">
        <v>4</v>
      </c>
      <c r="O14" s="8" t="s">
        <v>4</v>
      </c>
      <c r="P14" s="9" t="s">
        <v>4</v>
      </c>
      <c r="Q14" s="12" t="s">
        <v>4</v>
      </c>
      <c r="R14" s="8" t="s">
        <v>4</v>
      </c>
      <c r="S14" s="9" t="s">
        <v>4</v>
      </c>
      <c r="T14" s="12" t="s">
        <v>4</v>
      </c>
      <c r="U14" s="8" t="s">
        <v>4</v>
      </c>
      <c r="V14" s="9" t="s">
        <v>4</v>
      </c>
      <c r="W14" s="12" t="s">
        <v>4</v>
      </c>
      <c r="X14" s="8" t="s">
        <v>4</v>
      </c>
      <c r="Y14" s="9" t="s">
        <v>4</v>
      </c>
      <c r="Z14" s="12" t="s">
        <v>4</v>
      </c>
      <c r="AA14" s="8" t="s">
        <v>4</v>
      </c>
      <c r="AB14" s="9" t="s">
        <v>4</v>
      </c>
      <c r="AC14" s="12" t="s">
        <v>4</v>
      </c>
      <c r="AD14" s="8" t="s">
        <v>4</v>
      </c>
      <c r="AE14" s="9" t="s">
        <v>4</v>
      </c>
      <c r="AF14" s="12" t="s">
        <v>4</v>
      </c>
      <c r="AG14" s="8" t="s">
        <v>4</v>
      </c>
      <c r="AH14" s="8" t="s">
        <v>4</v>
      </c>
      <c r="AI14" s="8" t="s">
        <v>4</v>
      </c>
      <c r="AJ14" s="8" t="s">
        <v>4</v>
      </c>
      <c r="AK14" s="8" t="s">
        <v>4</v>
      </c>
      <c r="AL14" s="8" t="s">
        <v>4</v>
      </c>
      <c r="AM14" s="8" t="s">
        <v>4</v>
      </c>
      <c r="AN14" s="8" t="s">
        <v>4</v>
      </c>
      <c r="AO14" s="8" t="s">
        <v>4</v>
      </c>
      <c r="AP14" s="8" t="s">
        <v>4</v>
      </c>
      <c r="AQ14" s="8" t="s">
        <v>4</v>
      </c>
      <c r="AR14" s="8" t="s">
        <v>4</v>
      </c>
      <c r="AS14" s="8" t="s">
        <v>4</v>
      </c>
      <c r="AT14" s="8" t="s">
        <v>4</v>
      </c>
      <c r="AU14" s="8" t="s">
        <v>4</v>
      </c>
      <c r="AV14" s="8" t="s">
        <v>4</v>
      </c>
      <c r="AW14" s="8" t="s">
        <v>4</v>
      </c>
      <c r="AX14" s="8" t="s">
        <v>4</v>
      </c>
      <c r="AY14" s="8" t="s">
        <v>4</v>
      </c>
      <c r="AZ14" s="8" t="s">
        <v>4</v>
      </c>
      <c r="BA14" s="8" t="s">
        <v>4</v>
      </c>
      <c r="BB14" s="8" t="s">
        <v>4</v>
      </c>
      <c r="BC14" s="8" t="s">
        <v>4</v>
      </c>
      <c r="BD14" s="8" t="s">
        <v>4</v>
      </c>
      <c r="BE14" s="8" t="s">
        <v>4</v>
      </c>
    </row>
    <row r="15" spans="1:58">
      <c r="A15" s="3">
        <v>32417</v>
      </c>
      <c r="B15" s="8" t="s">
        <v>4</v>
      </c>
      <c r="C15" s="8" t="s">
        <v>4</v>
      </c>
      <c r="D15" s="9" t="s">
        <v>4</v>
      </c>
      <c r="E15" s="12" t="s">
        <v>4</v>
      </c>
      <c r="F15" s="8" t="s">
        <v>4</v>
      </c>
      <c r="G15" s="9" t="s">
        <v>4</v>
      </c>
      <c r="H15" s="12" t="s">
        <v>4</v>
      </c>
      <c r="I15" s="8" t="s">
        <v>4</v>
      </c>
      <c r="J15" s="9" t="s">
        <v>4</v>
      </c>
      <c r="K15" s="12" t="s">
        <v>4</v>
      </c>
      <c r="L15" s="8" t="s">
        <v>4</v>
      </c>
      <c r="M15" s="9" t="s">
        <v>4</v>
      </c>
      <c r="N15" s="12" t="s">
        <v>4</v>
      </c>
      <c r="O15" s="8" t="s">
        <v>4</v>
      </c>
      <c r="P15" s="9" t="s">
        <v>4</v>
      </c>
      <c r="Q15" s="12" t="s">
        <v>4</v>
      </c>
      <c r="R15" s="8" t="s">
        <v>4</v>
      </c>
      <c r="S15" s="9" t="s">
        <v>4</v>
      </c>
      <c r="T15" s="12" t="s">
        <v>4</v>
      </c>
      <c r="U15" s="8" t="s">
        <v>4</v>
      </c>
      <c r="V15" s="9" t="s">
        <v>4</v>
      </c>
      <c r="W15" s="12" t="s">
        <v>4</v>
      </c>
      <c r="X15" s="8" t="s">
        <v>4</v>
      </c>
      <c r="Y15" s="9" t="s">
        <v>4</v>
      </c>
      <c r="Z15" s="12" t="s">
        <v>4</v>
      </c>
      <c r="AA15" s="8" t="s">
        <v>4</v>
      </c>
      <c r="AB15" s="9" t="s">
        <v>4</v>
      </c>
      <c r="AC15" s="12" t="s">
        <v>4</v>
      </c>
      <c r="AD15" s="8" t="s">
        <v>4</v>
      </c>
      <c r="AE15" s="9" t="s">
        <v>4</v>
      </c>
      <c r="AF15" s="12" t="s">
        <v>4</v>
      </c>
      <c r="AG15" s="8" t="s">
        <v>4</v>
      </c>
      <c r="AH15" s="8" t="s">
        <v>4</v>
      </c>
      <c r="AI15" s="8" t="s">
        <v>4</v>
      </c>
      <c r="AJ15" s="8" t="s">
        <v>4</v>
      </c>
      <c r="AK15" s="8" t="s">
        <v>4</v>
      </c>
      <c r="AL15" s="8" t="s">
        <v>4</v>
      </c>
      <c r="AM15" s="8" t="s">
        <v>4</v>
      </c>
      <c r="AN15" s="8" t="s">
        <v>4</v>
      </c>
      <c r="AO15" s="8" t="s">
        <v>4</v>
      </c>
      <c r="AP15" s="8" t="s">
        <v>4</v>
      </c>
      <c r="AQ15" s="8" t="s">
        <v>4</v>
      </c>
      <c r="AR15" s="8" t="s">
        <v>4</v>
      </c>
      <c r="AS15" s="8" t="s">
        <v>4</v>
      </c>
      <c r="AT15" s="8" t="s">
        <v>4</v>
      </c>
      <c r="AU15" s="8" t="s">
        <v>4</v>
      </c>
      <c r="AV15" s="8" t="s">
        <v>4</v>
      </c>
      <c r="AW15" s="8" t="s">
        <v>4</v>
      </c>
      <c r="AX15" s="8" t="s">
        <v>4</v>
      </c>
      <c r="AY15" s="8" t="s">
        <v>4</v>
      </c>
      <c r="AZ15" s="8" t="s">
        <v>4</v>
      </c>
      <c r="BA15" s="8" t="s">
        <v>4</v>
      </c>
      <c r="BB15" s="8" t="s">
        <v>4</v>
      </c>
      <c r="BC15" s="8" t="s">
        <v>4</v>
      </c>
      <c r="BD15" s="8" t="s">
        <v>4</v>
      </c>
      <c r="BE15" s="8" t="s">
        <v>4</v>
      </c>
    </row>
    <row r="16" spans="1:58">
      <c r="A16" s="3">
        <v>32509</v>
      </c>
      <c r="B16" s="8" t="s">
        <v>4</v>
      </c>
      <c r="C16" s="8" t="s">
        <v>4</v>
      </c>
      <c r="D16" s="9" t="s">
        <v>4</v>
      </c>
      <c r="E16" s="12" t="s">
        <v>4</v>
      </c>
      <c r="F16" s="8" t="s">
        <v>4</v>
      </c>
      <c r="G16" s="9" t="s">
        <v>4</v>
      </c>
      <c r="H16" s="12" t="s">
        <v>4</v>
      </c>
      <c r="I16" s="8" t="s">
        <v>4</v>
      </c>
      <c r="J16" s="9" t="s">
        <v>4</v>
      </c>
      <c r="K16" s="12" t="s">
        <v>4</v>
      </c>
      <c r="L16" s="8" t="s">
        <v>4</v>
      </c>
      <c r="M16" s="9" t="s">
        <v>4</v>
      </c>
      <c r="N16" s="12" t="s">
        <v>4</v>
      </c>
      <c r="O16" s="8" t="s">
        <v>4</v>
      </c>
      <c r="P16" s="9" t="s">
        <v>4</v>
      </c>
      <c r="Q16" s="12" t="s">
        <v>4</v>
      </c>
      <c r="R16" s="8" t="s">
        <v>4</v>
      </c>
      <c r="S16" s="9" t="s">
        <v>4</v>
      </c>
      <c r="T16" s="12" t="s">
        <v>4</v>
      </c>
      <c r="U16" s="8" t="s">
        <v>4</v>
      </c>
      <c r="V16" s="9" t="s">
        <v>4</v>
      </c>
      <c r="W16" s="12" t="s">
        <v>4</v>
      </c>
      <c r="X16" s="8" t="s">
        <v>4</v>
      </c>
      <c r="Y16" s="9" t="s">
        <v>4</v>
      </c>
      <c r="Z16" s="12" t="s">
        <v>4</v>
      </c>
      <c r="AA16" s="8" t="s">
        <v>4</v>
      </c>
      <c r="AB16" s="9" t="s">
        <v>4</v>
      </c>
      <c r="AC16" s="12" t="s">
        <v>4</v>
      </c>
      <c r="AD16" s="8" t="s">
        <v>4</v>
      </c>
      <c r="AE16" s="9" t="s">
        <v>4</v>
      </c>
      <c r="AF16" s="12" t="s">
        <v>4</v>
      </c>
      <c r="AG16" s="8" t="s">
        <v>4</v>
      </c>
      <c r="AH16" s="8" t="s">
        <v>4</v>
      </c>
      <c r="AI16" s="8" t="s">
        <v>4</v>
      </c>
      <c r="AJ16" s="8" t="s">
        <v>4</v>
      </c>
      <c r="AK16" s="8" t="s">
        <v>4</v>
      </c>
      <c r="AL16" s="8" t="s">
        <v>4</v>
      </c>
      <c r="AM16" s="8" t="s">
        <v>4</v>
      </c>
      <c r="AN16" s="8" t="s">
        <v>4</v>
      </c>
      <c r="AO16" s="8" t="s">
        <v>4</v>
      </c>
      <c r="AP16" s="8" t="s">
        <v>4</v>
      </c>
      <c r="AQ16" s="8" t="s">
        <v>4</v>
      </c>
      <c r="AR16" s="8" t="s">
        <v>4</v>
      </c>
      <c r="AS16" s="8" t="s">
        <v>4</v>
      </c>
      <c r="AT16" s="8" t="s">
        <v>4</v>
      </c>
      <c r="AU16" s="8" t="s">
        <v>4</v>
      </c>
      <c r="AV16" s="8" t="s">
        <v>4</v>
      </c>
      <c r="AW16" s="8" t="s">
        <v>4</v>
      </c>
      <c r="AX16" s="8" t="s">
        <v>4</v>
      </c>
      <c r="AY16" s="8" t="s">
        <v>4</v>
      </c>
      <c r="AZ16" s="8" t="s">
        <v>4</v>
      </c>
      <c r="BA16" s="8" t="s">
        <v>4</v>
      </c>
      <c r="BB16" s="8" t="s">
        <v>4</v>
      </c>
      <c r="BC16" s="8" t="s">
        <v>4</v>
      </c>
      <c r="BD16" s="8" t="s">
        <v>4</v>
      </c>
      <c r="BE16" s="8" t="s">
        <v>4</v>
      </c>
    </row>
    <row r="17" spans="1:57">
      <c r="A17" s="3">
        <v>32599</v>
      </c>
      <c r="B17" s="8" t="s">
        <v>4</v>
      </c>
      <c r="C17" s="8" t="s">
        <v>4</v>
      </c>
      <c r="D17" s="9" t="s">
        <v>4</v>
      </c>
      <c r="E17" s="12" t="s">
        <v>4</v>
      </c>
      <c r="F17" s="8" t="s">
        <v>4</v>
      </c>
      <c r="G17" s="9" t="s">
        <v>4</v>
      </c>
      <c r="H17" s="12" t="s">
        <v>4</v>
      </c>
      <c r="I17" s="8" t="s">
        <v>4</v>
      </c>
      <c r="J17" s="9" t="s">
        <v>4</v>
      </c>
      <c r="K17" s="12" t="s">
        <v>4</v>
      </c>
      <c r="L17" s="8" t="s">
        <v>4</v>
      </c>
      <c r="M17" s="9" t="s">
        <v>4</v>
      </c>
      <c r="N17" s="12" t="s">
        <v>4</v>
      </c>
      <c r="O17" s="8" t="s">
        <v>4</v>
      </c>
      <c r="P17" s="9" t="s">
        <v>4</v>
      </c>
      <c r="Q17" s="12" t="s">
        <v>4</v>
      </c>
      <c r="R17" s="8" t="s">
        <v>4</v>
      </c>
      <c r="S17" s="9" t="s">
        <v>4</v>
      </c>
      <c r="T17" s="12" t="s">
        <v>4</v>
      </c>
      <c r="U17" s="8" t="s">
        <v>4</v>
      </c>
      <c r="V17" s="9" t="s">
        <v>4</v>
      </c>
      <c r="W17" s="12" t="s">
        <v>4</v>
      </c>
      <c r="X17" s="8" t="s">
        <v>4</v>
      </c>
      <c r="Y17" s="9" t="s">
        <v>4</v>
      </c>
      <c r="Z17" s="12" t="s">
        <v>4</v>
      </c>
      <c r="AA17" s="8" t="s">
        <v>4</v>
      </c>
      <c r="AB17" s="9" t="s">
        <v>4</v>
      </c>
      <c r="AC17" s="12" t="s">
        <v>4</v>
      </c>
      <c r="AD17" s="8" t="s">
        <v>4</v>
      </c>
      <c r="AE17" s="9" t="s">
        <v>4</v>
      </c>
      <c r="AF17" s="12" t="s">
        <v>4</v>
      </c>
      <c r="AG17" s="8" t="s">
        <v>4</v>
      </c>
      <c r="AH17" s="8" t="s">
        <v>4</v>
      </c>
      <c r="AI17" s="8" t="s">
        <v>4</v>
      </c>
      <c r="AJ17" s="8" t="s">
        <v>4</v>
      </c>
      <c r="AK17" s="8" t="s">
        <v>4</v>
      </c>
      <c r="AL17" s="8" t="s">
        <v>4</v>
      </c>
      <c r="AM17" s="8" t="s">
        <v>4</v>
      </c>
      <c r="AN17" s="8" t="s">
        <v>4</v>
      </c>
      <c r="AO17" s="8" t="s">
        <v>4</v>
      </c>
      <c r="AP17" s="8" t="s">
        <v>4</v>
      </c>
      <c r="AQ17" s="8" t="s">
        <v>4</v>
      </c>
      <c r="AR17" s="8" t="s">
        <v>4</v>
      </c>
      <c r="AS17" s="8" t="s">
        <v>4</v>
      </c>
      <c r="AT17" s="8" t="s">
        <v>4</v>
      </c>
      <c r="AU17" s="8" t="s">
        <v>4</v>
      </c>
      <c r="AV17" s="8" t="s">
        <v>4</v>
      </c>
      <c r="AW17" s="8" t="s">
        <v>4</v>
      </c>
      <c r="AX17" s="8" t="s">
        <v>4</v>
      </c>
      <c r="AY17" s="8" t="s">
        <v>4</v>
      </c>
      <c r="AZ17" s="8" t="s">
        <v>4</v>
      </c>
      <c r="BA17" s="8" t="s">
        <v>4</v>
      </c>
      <c r="BB17" s="8" t="s">
        <v>4</v>
      </c>
      <c r="BC17" s="8" t="s">
        <v>4</v>
      </c>
      <c r="BD17" s="8" t="s">
        <v>4</v>
      </c>
      <c r="BE17" s="8" t="s">
        <v>4</v>
      </c>
    </row>
    <row r="18" spans="1:57">
      <c r="A18" s="3">
        <v>32690</v>
      </c>
      <c r="B18" s="8" t="s">
        <v>4</v>
      </c>
      <c r="C18" s="8" t="s">
        <v>4</v>
      </c>
      <c r="D18" s="9" t="s">
        <v>4</v>
      </c>
      <c r="E18" s="12" t="s">
        <v>4</v>
      </c>
      <c r="F18" s="8" t="s">
        <v>4</v>
      </c>
      <c r="G18" s="9" t="s">
        <v>4</v>
      </c>
      <c r="H18" s="12" t="s">
        <v>4</v>
      </c>
      <c r="I18" s="8" t="s">
        <v>4</v>
      </c>
      <c r="J18" s="9" t="s">
        <v>4</v>
      </c>
      <c r="K18" s="12" t="s">
        <v>4</v>
      </c>
      <c r="L18" s="8" t="s">
        <v>4</v>
      </c>
      <c r="M18" s="9" t="s">
        <v>4</v>
      </c>
      <c r="N18" s="12" t="s">
        <v>4</v>
      </c>
      <c r="O18" s="8" t="s">
        <v>4</v>
      </c>
      <c r="P18" s="9" t="s">
        <v>4</v>
      </c>
      <c r="Q18" s="12" t="s">
        <v>4</v>
      </c>
      <c r="R18" s="8" t="s">
        <v>4</v>
      </c>
      <c r="S18" s="9" t="s">
        <v>4</v>
      </c>
      <c r="T18" s="12" t="s">
        <v>4</v>
      </c>
      <c r="U18" s="8" t="s">
        <v>4</v>
      </c>
      <c r="V18" s="9" t="s">
        <v>4</v>
      </c>
      <c r="W18" s="12" t="s">
        <v>4</v>
      </c>
      <c r="X18" s="8" t="s">
        <v>4</v>
      </c>
      <c r="Y18" s="9" t="s">
        <v>4</v>
      </c>
      <c r="Z18" s="12" t="s">
        <v>4</v>
      </c>
      <c r="AA18" s="8" t="s">
        <v>4</v>
      </c>
      <c r="AB18" s="9" t="s">
        <v>4</v>
      </c>
      <c r="AC18" s="12" t="s">
        <v>4</v>
      </c>
      <c r="AD18" s="8" t="s">
        <v>4</v>
      </c>
      <c r="AE18" s="9" t="s">
        <v>4</v>
      </c>
      <c r="AF18" s="12" t="s">
        <v>4</v>
      </c>
      <c r="AG18" s="8" t="s">
        <v>4</v>
      </c>
      <c r="AH18" s="8" t="s">
        <v>4</v>
      </c>
      <c r="AI18" s="8" t="s">
        <v>4</v>
      </c>
      <c r="AJ18" s="8" t="s">
        <v>4</v>
      </c>
      <c r="AK18" s="8" t="s">
        <v>4</v>
      </c>
      <c r="AL18" s="8" t="s">
        <v>4</v>
      </c>
      <c r="AM18" s="8" t="s">
        <v>4</v>
      </c>
      <c r="AN18" s="8" t="s">
        <v>4</v>
      </c>
      <c r="AO18" s="8" t="s">
        <v>4</v>
      </c>
      <c r="AP18" s="8" t="s">
        <v>4</v>
      </c>
      <c r="AQ18" s="8" t="s">
        <v>4</v>
      </c>
      <c r="AR18" s="8" t="s">
        <v>4</v>
      </c>
      <c r="AS18" s="8" t="s">
        <v>4</v>
      </c>
      <c r="AT18" s="8" t="s">
        <v>4</v>
      </c>
      <c r="AU18" s="8" t="s">
        <v>4</v>
      </c>
      <c r="AV18" s="8" t="s">
        <v>4</v>
      </c>
      <c r="AW18" s="8" t="s">
        <v>4</v>
      </c>
      <c r="AX18" s="8" t="s">
        <v>4</v>
      </c>
      <c r="AY18" s="8" t="s">
        <v>4</v>
      </c>
      <c r="AZ18" s="8" t="s">
        <v>4</v>
      </c>
      <c r="BA18" s="8" t="s">
        <v>4</v>
      </c>
      <c r="BB18" s="8" t="s">
        <v>4</v>
      </c>
      <c r="BC18" s="8" t="s">
        <v>4</v>
      </c>
      <c r="BD18" s="8" t="s">
        <v>4</v>
      </c>
      <c r="BE18" s="8" t="s">
        <v>4</v>
      </c>
    </row>
    <row r="19" spans="1:57">
      <c r="A19" s="3">
        <v>32782</v>
      </c>
      <c r="B19" s="8" t="s">
        <v>4</v>
      </c>
      <c r="C19" s="8" t="s">
        <v>4</v>
      </c>
      <c r="D19" s="9" t="s">
        <v>4</v>
      </c>
      <c r="E19" s="12" t="s">
        <v>4</v>
      </c>
      <c r="F19" s="8" t="s">
        <v>4</v>
      </c>
      <c r="G19" s="9" t="s">
        <v>4</v>
      </c>
      <c r="H19" s="12" t="s">
        <v>4</v>
      </c>
      <c r="I19" s="8" t="s">
        <v>4</v>
      </c>
      <c r="J19" s="9" t="s">
        <v>4</v>
      </c>
      <c r="K19" s="12" t="s">
        <v>4</v>
      </c>
      <c r="L19" s="8" t="s">
        <v>4</v>
      </c>
      <c r="M19" s="9" t="s">
        <v>4</v>
      </c>
      <c r="N19" s="12" t="s">
        <v>4</v>
      </c>
      <c r="O19" s="8" t="s">
        <v>4</v>
      </c>
      <c r="P19" s="9" t="s">
        <v>4</v>
      </c>
      <c r="Q19" s="12" t="s">
        <v>4</v>
      </c>
      <c r="R19" s="8" t="s">
        <v>4</v>
      </c>
      <c r="S19" s="9" t="s">
        <v>4</v>
      </c>
      <c r="T19" s="12" t="s">
        <v>4</v>
      </c>
      <c r="U19" s="8" t="s">
        <v>4</v>
      </c>
      <c r="V19" s="9" t="s">
        <v>4</v>
      </c>
      <c r="W19" s="12" t="s">
        <v>4</v>
      </c>
      <c r="X19" s="8" t="s">
        <v>4</v>
      </c>
      <c r="Y19" s="9" t="s">
        <v>4</v>
      </c>
      <c r="Z19" s="12" t="s">
        <v>4</v>
      </c>
      <c r="AA19" s="8" t="s">
        <v>4</v>
      </c>
      <c r="AB19" s="9" t="s">
        <v>4</v>
      </c>
      <c r="AC19" s="12" t="s">
        <v>4</v>
      </c>
      <c r="AD19" s="8" t="s">
        <v>4</v>
      </c>
      <c r="AE19" s="9" t="s">
        <v>4</v>
      </c>
      <c r="AF19" s="12" t="s">
        <v>4</v>
      </c>
      <c r="AG19" s="8" t="s">
        <v>4</v>
      </c>
      <c r="AH19" s="8" t="s">
        <v>4</v>
      </c>
      <c r="AI19" s="8" t="s">
        <v>4</v>
      </c>
      <c r="AJ19" s="8" t="s">
        <v>4</v>
      </c>
      <c r="AK19" s="8" t="s">
        <v>4</v>
      </c>
      <c r="AL19" s="8" t="s">
        <v>4</v>
      </c>
      <c r="AM19" s="8" t="s">
        <v>4</v>
      </c>
      <c r="AN19" s="8" t="s">
        <v>4</v>
      </c>
      <c r="AO19" s="8" t="s">
        <v>4</v>
      </c>
      <c r="AP19" s="8" t="s">
        <v>4</v>
      </c>
      <c r="AQ19" s="8" t="s">
        <v>4</v>
      </c>
      <c r="AR19" s="8" t="s">
        <v>4</v>
      </c>
      <c r="AS19" s="8" t="s">
        <v>4</v>
      </c>
      <c r="AT19" s="8" t="s">
        <v>4</v>
      </c>
      <c r="AU19" s="8" t="s">
        <v>4</v>
      </c>
      <c r="AV19" s="8" t="s">
        <v>4</v>
      </c>
      <c r="AW19" s="8" t="s">
        <v>4</v>
      </c>
      <c r="AX19" s="8" t="s">
        <v>4</v>
      </c>
      <c r="AY19" s="8" t="s">
        <v>4</v>
      </c>
      <c r="AZ19" s="8" t="s">
        <v>4</v>
      </c>
      <c r="BA19" s="8" t="s">
        <v>4</v>
      </c>
      <c r="BB19" s="8" t="s">
        <v>4</v>
      </c>
      <c r="BC19" s="8" t="s">
        <v>4</v>
      </c>
      <c r="BD19" s="8" t="s">
        <v>4</v>
      </c>
      <c r="BE19" s="8" t="s">
        <v>4</v>
      </c>
    </row>
    <row r="20" spans="1:57">
      <c r="A20" s="3">
        <v>32874</v>
      </c>
      <c r="B20" s="8" t="s">
        <v>4</v>
      </c>
      <c r="C20" s="8" t="s">
        <v>4</v>
      </c>
      <c r="D20" s="9" t="s">
        <v>4</v>
      </c>
      <c r="E20" s="12" t="s">
        <v>4</v>
      </c>
      <c r="F20" s="8" t="s">
        <v>4</v>
      </c>
      <c r="G20" s="9" t="s">
        <v>4</v>
      </c>
      <c r="H20" s="12" t="s">
        <v>4</v>
      </c>
      <c r="I20" s="8" t="s">
        <v>4</v>
      </c>
      <c r="J20" s="9" t="s">
        <v>4</v>
      </c>
      <c r="K20" s="12" t="s">
        <v>4</v>
      </c>
      <c r="L20" s="8" t="s">
        <v>4</v>
      </c>
      <c r="M20" s="9" t="s">
        <v>4</v>
      </c>
      <c r="N20" s="12" t="s">
        <v>4</v>
      </c>
      <c r="O20" s="8" t="s">
        <v>4</v>
      </c>
      <c r="P20" s="9" t="s">
        <v>4</v>
      </c>
      <c r="Q20" s="12" t="s">
        <v>4</v>
      </c>
      <c r="R20" s="8" t="s">
        <v>4</v>
      </c>
      <c r="S20" s="9" t="s">
        <v>4</v>
      </c>
      <c r="T20" s="12" t="s">
        <v>4</v>
      </c>
      <c r="U20" s="8" t="s">
        <v>4</v>
      </c>
      <c r="V20" s="9" t="s">
        <v>4</v>
      </c>
      <c r="W20" s="12" t="s">
        <v>4</v>
      </c>
      <c r="X20" s="8" t="s">
        <v>4</v>
      </c>
      <c r="Y20" s="9" t="s">
        <v>4</v>
      </c>
      <c r="Z20" s="12" t="s">
        <v>4</v>
      </c>
      <c r="AA20" s="8" t="s">
        <v>4</v>
      </c>
      <c r="AB20" s="9" t="s">
        <v>4</v>
      </c>
      <c r="AC20" s="12" t="s">
        <v>4</v>
      </c>
      <c r="AD20" s="8" t="s">
        <v>4</v>
      </c>
      <c r="AE20" s="9" t="s">
        <v>4</v>
      </c>
      <c r="AF20" s="12" t="s">
        <v>4</v>
      </c>
      <c r="AG20" s="8" t="s">
        <v>4</v>
      </c>
      <c r="AH20" s="8" t="s">
        <v>4</v>
      </c>
      <c r="AI20" s="8" t="s">
        <v>4</v>
      </c>
      <c r="AJ20" s="8" t="s">
        <v>4</v>
      </c>
      <c r="AK20" s="8" t="s">
        <v>4</v>
      </c>
      <c r="AL20" s="8" t="s">
        <v>4</v>
      </c>
      <c r="AM20" s="8" t="s">
        <v>4</v>
      </c>
      <c r="AN20" s="8" t="s">
        <v>4</v>
      </c>
      <c r="AO20" s="8" t="s">
        <v>4</v>
      </c>
      <c r="AP20" s="8" t="s">
        <v>4</v>
      </c>
      <c r="AQ20" s="8" t="s">
        <v>4</v>
      </c>
      <c r="AR20" s="8" t="s">
        <v>4</v>
      </c>
      <c r="AS20" s="8" t="s">
        <v>4</v>
      </c>
      <c r="AT20" s="8" t="s">
        <v>4</v>
      </c>
      <c r="AU20" s="8" t="s">
        <v>4</v>
      </c>
      <c r="AV20" s="8" t="s">
        <v>4</v>
      </c>
      <c r="AW20" s="8" t="s">
        <v>4</v>
      </c>
      <c r="AX20" s="8" t="s">
        <v>4</v>
      </c>
      <c r="AY20" s="8" t="s">
        <v>4</v>
      </c>
      <c r="AZ20" s="8" t="s">
        <v>4</v>
      </c>
      <c r="BA20" s="8" t="s">
        <v>4</v>
      </c>
      <c r="BB20" s="8" t="s">
        <v>4</v>
      </c>
      <c r="BC20" s="8" t="s">
        <v>4</v>
      </c>
      <c r="BD20" s="8" t="s">
        <v>4</v>
      </c>
      <c r="BE20" s="8" t="s">
        <v>4</v>
      </c>
    </row>
    <row r="21" spans="1:57">
      <c r="A21" s="3">
        <v>32964</v>
      </c>
      <c r="B21" s="8" t="s">
        <v>4</v>
      </c>
      <c r="C21" s="8" t="s">
        <v>4</v>
      </c>
      <c r="D21" s="9" t="s">
        <v>4</v>
      </c>
      <c r="E21" s="12" t="s">
        <v>4</v>
      </c>
      <c r="F21" s="8" t="s">
        <v>4</v>
      </c>
      <c r="G21" s="9" t="s">
        <v>4</v>
      </c>
      <c r="H21" s="12" t="s">
        <v>4</v>
      </c>
      <c r="I21" s="8" t="s">
        <v>4</v>
      </c>
      <c r="J21" s="9" t="s">
        <v>4</v>
      </c>
      <c r="K21" s="12" t="s">
        <v>4</v>
      </c>
      <c r="L21" s="8" t="s">
        <v>4</v>
      </c>
      <c r="M21" s="9" t="s">
        <v>4</v>
      </c>
      <c r="N21" s="12" t="s">
        <v>4</v>
      </c>
      <c r="O21" s="8" t="s">
        <v>4</v>
      </c>
      <c r="P21" s="9" t="s">
        <v>4</v>
      </c>
      <c r="Q21" s="12" t="s">
        <v>4</v>
      </c>
      <c r="R21" s="8" t="s">
        <v>4</v>
      </c>
      <c r="S21" s="9" t="s">
        <v>4</v>
      </c>
      <c r="T21" s="12" t="s">
        <v>4</v>
      </c>
      <c r="U21" s="8" t="s">
        <v>4</v>
      </c>
      <c r="V21" s="9" t="s">
        <v>4</v>
      </c>
      <c r="W21" s="12" t="s">
        <v>4</v>
      </c>
      <c r="X21" s="8" t="s">
        <v>4</v>
      </c>
      <c r="Y21" s="9" t="s">
        <v>4</v>
      </c>
      <c r="Z21" s="12" t="s">
        <v>4</v>
      </c>
      <c r="AA21" s="8" t="s">
        <v>4</v>
      </c>
      <c r="AB21" s="9" t="s">
        <v>4</v>
      </c>
      <c r="AC21" s="12" t="s">
        <v>4</v>
      </c>
      <c r="AD21" s="8" t="s">
        <v>4</v>
      </c>
      <c r="AE21" s="9" t="s">
        <v>4</v>
      </c>
      <c r="AF21" s="12" t="s">
        <v>4</v>
      </c>
      <c r="AG21" s="8" t="s">
        <v>4</v>
      </c>
      <c r="AH21" s="8" t="s">
        <v>4</v>
      </c>
      <c r="AI21" s="8" t="s">
        <v>4</v>
      </c>
      <c r="AJ21" s="8" t="s">
        <v>4</v>
      </c>
      <c r="AK21" s="8" t="s">
        <v>4</v>
      </c>
      <c r="AL21" s="8" t="s">
        <v>4</v>
      </c>
      <c r="AM21" s="8" t="s">
        <v>4</v>
      </c>
      <c r="AN21" s="8" t="s">
        <v>4</v>
      </c>
      <c r="AO21" s="8" t="s">
        <v>4</v>
      </c>
      <c r="AP21" s="8" t="s">
        <v>4</v>
      </c>
      <c r="AQ21" s="8" t="s">
        <v>4</v>
      </c>
      <c r="AR21" s="8" t="s">
        <v>4</v>
      </c>
      <c r="AS21" s="8" t="s">
        <v>4</v>
      </c>
      <c r="AT21" s="8" t="s">
        <v>4</v>
      </c>
      <c r="AU21" s="8" t="s">
        <v>4</v>
      </c>
      <c r="AV21" s="8" t="s">
        <v>4</v>
      </c>
      <c r="AW21" s="8" t="s">
        <v>4</v>
      </c>
      <c r="AX21" s="8" t="s">
        <v>4</v>
      </c>
      <c r="AY21" s="8" t="s">
        <v>4</v>
      </c>
      <c r="AZ21" s="8" t="s">
        <v>4</v>
      </c>
      <c r="BA21" s="8" t="s">
        <v>4</v>
      </c>
      <c r="BB21" s="8" t="s">
        <v>4</v>
      </c>
      <c r="BC21" s="8" t="s">
        <v>4</v>
      </c>
      <c r="BD21" s="8" t="s">
        <v>4</v>
      </c>
      <c r="BE21" s="8" t="s">
        <v>4</v>
      </c>
    </row>
    <row r="22" spans="1:57">
      <c r="A22" s="3">
        <v>33055</v>
      </c>
      <c r="B22" s="8" t="s">
        <v>4</v>
      </c>
      <c r="C22" s="8" t="s">
        <v>4</v>
      </c>
      <c r="D22" s="9" t="s">
        <v>4</v>
      </c>
      <c r="E22" s="12" t="s">
        <v>4</v>
      </c>
      <c r="F22" s="8" t="s">
        <v>4</v>
      </c>
      <c r="G22" s="9" t="s">
        <v>4</v>
      </c>
      <c r="H22" s="12" t="s">
        <v>4</v>
      </c>
      <c r="I22" s="8" t="s">
        <v>4</v>
      </c>
      <c r="J22" s="9" t="s">
        <v>4</v>
      </c>
      <c r="K22" s="12" t="s">
        <v>4</v>
      </c>
      <c r="L22" s="8" t="s">
        <v>4</v>
      </c>
      <c r="M22" s="9" t="s">
        <v>4</v>
      </c>
      <c r="N22" s="12" t="s">
        <v>4</v>
      </c>
      <c r="O22" s="8" t="s">
        <v>4</v>
      </c>
      <c r="P22" s="9" t="s">
        <v>4</v>
      </c>
      <c r="Q22" s="12" t="s">
        <v>4</v>
      </c>
      <c r="R22" s="8" t="s">
        <v>4</v>
      </c>
      <c r="S22" s="9" t="s">
        <v>4</v>
      </c>
      <c r="T22" s="12" t="s">
        <v>4</v>
      </c>
      <c r="U22" s="8" t="s">
        <v>4</v>
      </c>
      <c r="V22" s="9" t="s">
        <v>4</v>
      </c>
      <c r="W22" s="12" t="s">
        <v>4</v>
      </c>
      <c r="X22" s="8" t="s">
        <v>4</v>
      </c>
      <c r="Y22" s="9" t="s">
        <v>4</v>
      </c>
      <c r="Z22" s="12" t="s">
        <v>4</v>
      </c>
      <c r="AA22" s="8" t="s">
        <v>4</v>
      </c>
      <c r="AB22" s="9" t="s">
        <v>4</v>
      </c>
      <c r="AC22" s="12" t="s">
        <v>4</v>
      </c>
      <c r="AD22" s="8" t="s">
        <v>4</v>
      </c>
      <c r="AE22" s="9" t="s">
        <v>4</v>
      </c>
      <c r="AF22" s="12" t="s">
        <v>4</v>
      </c>
      <c r="AG22" s="8" t="s">
        <v>4</v>
      </c>
      <c r="AH22" s="8" t="s">
        <v>4</v>
      </c>
      <c r="AI22" s="8" t="s">
        <v>4</v>
      </c>
      <c r="AJ22" s="8" t="s">
        <v>4</v>
      </c>
      <c r="AK22" s="8" t="s">
        <v>4</v>
      </c>
      <c r="AL22" s="8" t="s">
        <v>4</v>
      </c>
      <c r="AM22" s="8" t="s">
        <v>4</v>
      </c>
      <c r="AN22" s="8" t="s">
        <v>4</v>
      </c>
      <c r="AO22" s="8" t="s">
        <v>4</v>
      </c>
      <c r="AP22" s="8" t="s">
        <v>4</v>
      </c>
      <c r="AQ22" s="8" t="s">
        <v>4</v>
      </c>
      <c r="AR22" s="8" t="s">
        <v>4</v>
      </c>
      <c r="AS22" s="8" t="s">
        <v>4</v>
      </c>
      <c r="AT22" s="8" t="s">
        <v>4</v>
      </c>
      <c r="AU22" s="8" t="s">
        <v>4</v>
      </c>
      <c r="AV22" s="8" t="s">
        <v>4</v>
      </c>
      <c r="AW22" s="8" t="s">
        <v>4</v>
      </c>
      <c r="AX22" s="8" t="s">
        <v>4</v>
      </c>
      <c r="AY22" s="8" t="s">
        <v>4</v>
      </c>
      <c r="AZ22" s="8" t="s">
        <v>4</v>
      </c>
      <c r="BA22" s="8" t="s">
        <v>4</v>
      </c>
      <c r="BB22" s="8" t="s">
        <v>4</v>
      </c>
      <c r="BC22" s="8" t="s">
        <v>4</v>
      </c>
      <c r="BD22" s="8" t="s">
        <v>4</v>
      </c>
      <c r="BE22" s="8" t="s">
        <v>4</v>
      </c>
    </row>
    <row r="23" spans="1:57">
      <c r="A23" s="3">
        <v>33147</v>
      </c>
      <c r="B23" s="8" t="s">
        <v>4</v>
      </c>
      <c r="C23" s="8" t="s">
        <v>4</v>
      </c>
      <c r="D23" s="9" t="s">
        <v>4</v>
      </c>
      <c r="E23" s="12" t="s">
        <v>4</v>
      </c>
      <c r="F23" s="8" t="s">
        <v>4</v>
      </c>
      <c r="G23" s="9" t="s">
        <v>4</v>
      </c>
      <c r="H23" s="12" t="s">
        <v>4</v>
      </c>
      <c r="I23" s="8" t="s">
        <v>4</v>
      </c>
      <c r="J23" s="9" t="s">
        <v>4</v>
      </c>
      <c r="K23" s="12" t="s">
        <v>4</v>
      </c>
      <c r="L23" s="8" t="s">
        <v>4</v>
      </c>
      <c r="M23" s="9" t="s">
        <v>4</v>
      </c>
      <c r="N23" s="12" t="s">
        <v>4</v>
      </c>
      <c r="O23" s="8" t="s">
        <v>4</v>
      </c>
      <c r="P23" s="9" t="s">
        <v>4</v>
      </c>
      <c r="Q23" s="12" t="s">
        <v>4</v>
      </c>
      <c r="R23" s="8" t="s">
        <v>4</v>
      </c>
      <c r="S23" s="9" t="s">
        <v>4</v>
      </c>
      <c r="T23" s="12" t="s">
        <v>4</v>
      </c>
      <c r="U23" s="8" t="s">
        <v>4</v>
      </c>
      <c r="V23" s="9" t="s">
        <v>4</v>
      </c>
      <c r="W23" s="12" t="s">
        <v>4</v>
      </c>
      <c r="X23" s="8" t="s">
        <v>4</v>
      </c>
      <c r="Y23" s="9" t="s">
        <v>4</v>
      </c>
      <c r="Z23" s="12" t="s">
        <v>4</v>
      </c>
      <c r="AA23" s="8" t="s">
        <v>4</v>
      </c>
      <c r="AB23" s="9" t="s">
        <v>4</v>
      </c>
      <c r="AC23" s="12" t="s">
        <v>4</v>
      </c>
      <c r="AD23" s="8" t="s">
        <v>4</v>
      </c>
      <c r="AE23" s="9" t="s">
        <v>4</v>
      </c>
      <c r="AF23" s="12" t="s">
        <v>4</v>
      </c>
      <c r="AG23" s="8" t="s">
        <v>4</v>
      </c>
      <c r="AH23" s="8" t="s">
        <v>4</v>
      </c>
      <c r="AI23" s="8" t="s">
        <v>4</v>
      </c>
      <c r="AJ23" s="8" t="s">
        <v>4</v>
      </c>
      <c r="AK23" s="8" t="s">
        <v>4</v>
      </c>
      <c r="AL23" s="8" t="s">
        <v>4</v>
      </c>
      <c r="AM23" s="8" t="s">
        <v>4</v>
      </c>
      <c r="AN23" s="8" t="s">
        <v>4</v>
      </c>
      <c r="AO23" s="8" t="s">
        <v>4</v>
      </c>
      <c r="AP23" s="8" t="s">
        <v>4</v>
      </c>
      <c r="AQ23" s="8" t="s">
        <v>4</v>
      </c>
      <c r="AR23" s="8" t="s">
        <v>4</v>
      </c>
      <c r="AS23" s="8" t="s">
        <v>4</v>
      </c>
      <c r="AT23" s="8" t="s">
        <v>4</v>
      </c>
      <c r="AU23" s="8" t="s">
        <v>4</v>
      </c>
      <c r="AV23" s="8" t="s">
        <v>4</v>
      </c>
      <c r="AW23" s="8" t="s">
        <v>4</v>
      </c>
      <c r="AX23" s="8" t="s">
        <v>4</v>
      </c>
      <c r="AY23" s="8" t="s">
        <v>4</v>
      </c>
      <c r="AZ23" s="8" t="s">
        <v>4</v>
      </c>
      <c r="BA23" s="8" t="s">
        <v>4</v>
      </c>
      <c r="BB23" s="8" t="s">
        <v>4</v>
      </c>
      <c r="BC23" s="8" t="s">
        <v>4</v>
      </c>
      <c r="BD23" s="8" t="s">
        <v>4</v>
      </c>
      <c r="BE23" s="8" t="s">
        <v>4</v>
      </c>
    </row>
    <row r="24" spans="1:57">
      <c r="A24" s="3">
        <v>33239</v>
      </c>
      <c r="B24" s="8" t="s">
        <v>4</v>
      </c>
      <c r="C24" s="8" t="s">
        <v>4</v>
      </c>
      <c r="D24" s="9" t="s">
        <v>4</v>
      </c>
      <c r="E24" s="12" t="s">
        <v>4</v>
      </c>
      <c r="F24" s="8" t="s">
        <v>4</v>
      </c>
      <c r="G24" s="9" t="s">
        <v>4</v>
      </c>
      <c r="H24" s="12" t="s">
        <v>4</v>
      </c>
      <c r="I24" s="8" t="s">
        <v>4</v>
      </c>
      <c r="J24" s="9" t="s">
        <v>4</v>
      </c>
      <c r="K24" s="12" t="s">
        <v>4</v>
      </c>
      <c r="L24" s="8" t="s">
        <v>4</v>
      </c>
      <c r="M24" s="9" t="s">
        <v>4</v>
      </c>
      <c r="N24" s="12" t="s">
        <v>4</v>
      </c>
      <c r="O24" s="8" t="s">
        <v>4</v>
      </c>
      <c r="P24" s="9" t="s">
        <v>4</v>
      </c>
      <c r="Q24" s="12" t="s">
        <v>4</v>
      </c>
      <c r="R24" s="8" t="s">
        <v>4</v>
      </c>
      <c r="S24" s="9" t="s">
        <v>4</v>
      </c>
      <c r="T24" s="12" t="s">
        <v>4</v>
      </c>
      <c r="U24" s="8" t="s">
        <v>4</v>
      </c>
      <c r="V24" s="9" t="s">
        <v>4</v>
      </c>
      <c r="W24" s="12" t="s">
        <v>4</v>
      </c>
      <c r="X24" s="8" t="s">
        <v>4</v>
      </c>
      <c r="Y24" s="9" t="s">
        <v>4</v>
      </c>
      <c r="Z24" s="12" t="s">
        <v>4</v>
      </c>
      <c r="AA24" s="8" t="s">
        <v>4</v>
      </c>
      <c r="AB24" s="9" t="s">
        <v>4</v>
      </c>
      <c r="AC24" s="12" t="s">
        <v>4</v>
      </c>
      <c r="AD24" s="8" t="s">
        <v>4</v>
      </c>
      <c r="AE24" s="9" t="s">
        <v>4</v>
      </c>
      <c r="AF24" s="12" t="s">
        <v>4</v>
      </c>
      <c r="AG24" s="8" t="s">
        <v>4</v>
      </c>
      <c r="AH24" s="8" t="s">
        <v>4</v>
      </c>
      <c r="AI24" s="8" t="s">
        <v>4</v>
      </c>
      <c r="AJ24" s="8" t="s">
        <v>4</v>
      </c>
      <c r="AK24" s="8" t="s">
        <v>4</v>
      </c>
      <c r="AL24" s="8" t="s">
        <v>4</v>
      </c>
      <c r="AM24" s="8" t="s">
        <v>4</v>
      </c>
      <c r="AN24" s="8" t="s">
        <v>4</v>
      </c>
      <c r="AO24" s="8" t="s">
        <v>4</v>
      </c>
      <c r="AP24" s="8" t="s">
        <v>4</v>
      </c>
      <c r="AQ24" s="8" t="s">
        <v>4</v>
      </c>
      <c r="AR24" s="8" t="s">
        <v>4</v>
      </c>
      <c r="AS24" s="8" t="s">
        <v>4</v>
      </c>
      <c r="AT24" s="8" t="s">
        <v>4</v>
      </c>
      <c r="AU24" s="8" t="s">
        <v>4</v>
      </c>
      <c r="AV24" s="8" t="s">
        <v>4</v>
      </c>
      <c r="AW24" s="8" t="s">
        <v>4</v>
      </c>
      <c r="AX24" s="8" t="s">
        <v>4</v>
      </c>
      <c r="AY24" s="8" t="s">
        <v>4</v>
      </c>
      <c r="AZ24" s="8" t="s">
        <v>4</v>
      </c>
      <c r="BA24" s="8" t="s">
        <v>4</v>
      </c>
      <c r="BB24" s="8" t="s">
        <v>4</v>
      </c>
      <c r="BC24" s="8" t="s">
        <v>4</v>
      </c>
      <c r="BD24" s="8" t="s">
        <v>4</v>
      </c>
      <c r="BE24" s="8" t="s">
        <v>4</v>
      </c>
    </row>
    <row r="25" spans="1:57">
      <c r="A25" s="3">
        <v>33329</v>
      </c>
      <c r="B25" s="8" t="s">
        <v>4</v>
      </c>
      <c r="C25" s="8" t="s">
        <v>4</v>
      </c>
      <c r="D25" s="9" t="s">
        <v>4</v>
      </c>
      <c r="E25" s="12" t="s">
        <v>4</v>
      </c>
      <c r="F25" s="8" t="s">
        <v>4</v>
      </c>
      <c r="G25" s="9" t="s">
        <v>4</v>
      </c>
      <c r="H25" s="12" t="s">
        <v>4</v>
      </c>
      <c r="I25" s="8" t="s">
        <v>4</v>
      </c>
      <c r="J25" s="9" t="s">
        <v>4</v>
      </c>
      <c r="K25" s="12" t="s">
        <v>4</v>
      </c>
      <c r="L25" s="8" t="s">
        <v>4</v>
      </c>
      <c r="M25" s="9" t="s">
        <v>4</v>
      </c>
      <c r="N25" s="12" t="s">
        <v>4</v>
      </c>
      <c r="O25" s="8" t="s">
        <v>4</v>
      </c>
      <c r="P25" s="9" t="s">
        <v>4</v>
      </c>
      <c r="Q25" s="12" t="s">
        <v>4</v>
      </c>
      <c r="R25" s="8" t="s">
        <v>4</v>
      </c>
      <c r="S25" s="9" t="s">
        <v>4</v>
      </c>
      <c r="T25" s="12" t="s">
        <v>4</v>
      </c>
      <c r="U25" s="8" t="s">
        <v>4</v>
      </c>
      <c r="V25" s="9" t="s">
        <v>4</v>
      </c>
      <c r="W25" s="12" t="s">
        <v>4</v>
      </c>
      <c r="X25" s="8" t="s">
        <v>4</v>
      </c>
      <c r="Y25" s="9" t="s">
        <v>4</v>
      </c>
      <c r="Z25" s="12" t="s">
        <v>4</v>
      </c>
      <c r="AA25" s="8" t="s">
        <v>4</v>
      </c>
      <c r="AB25" s="9" t="s">
        <v>4</v>
      </c>
      <c r="AC25" s="12" t="s">
        <v>4</v>
      </c>
      <c r="AD25" s="8" t="s">
        <v>4</v>
      </c>
      <c r="AE25" s="9" t="s">
        <v>4</v>
      </c>
      <c r="AF25" s="12" t="s">
        <v>4</v>
      </c>
      <c r="AG25" s="8" t="s">
        <v>4</v>
      </c>
      <c r="AH25" s="8" t="s">
        <v>4</v>
      </c>
      <c r="AI25" s="8" t="s">
        <v>4</v>
      </c>
      <c r="AJ25" s="8" t="s">
        <v>4</v>
      </c>
      <c r="AK25" s="8" t="s">
        <v>4</v>
      </c>
      <c r="AL25" s="8" t="s">
        <v>4</v>
      </c>
      <c r="AM25" s="8" t="s">
        <v>4</v>
      </c>
      <c r="AN25" s="8" t="s">
        <v>4</v>
      </c>
      <c r="AO25" s="8" t="s">
        <v>4</v>
      </c>
      <c r="AP25" s="8" t="s">
        <v>4</v>
      </c>
      <c r="AQ25" s="8" t="s">
        <v>4</v>
      </c>
      <c r="AR25" s="8" t="s">
        <v>4</v>
      </c>
      <c r="AS25" s="8" t="s">
        <v>4</v>
      </c>
      <c r="AT25" s="8" t="s">
        <v>4</v>
      </c>
      <c r="AU25" s="8" t="s">
        <v>4</v>
      </c>
      <c r="AV25" s="8" t="s">
        <v>4</v>
      </c>
      <c r="AW25" s="8" t="s">
        <v>4</v>
      </c>
      <c r="AX25" s="8" t="s">
        <v>4</v>
      </c>
      <c r="AY25" s="8" t="s">
        <v>4</v>
      </c>
      <c r="AZ25" s="8" t="s">
        <v>4</v>
      </c>
      <c r="BA25" s="8" t="s">
        <v>4</v>
      </c>
      <c r="BB25" s="8" t="s">
        <v>4</v>
      </c>
      <c r="BC25" s="8" t="s">
        <v>4</v>
      </c>
      <c r="BD25" s="8" t="s">
        <v>4</v>
      </c>
      <c r="BE25" s="8" t="s">
        <v>4</v>
      </c>
    </row>
    <row r="26" spans="1:57">
      <c r="A26" s="3">
        <v>33420</v>
      </c>
      <c r="B26" s="8" t="s">
        <v>4</v>
      </c>
      <c r="C26" s="8" t="s">
        <v>4</v>
      </c>
      <c r="D26" s="9" t="s">
        <v>4</v>
      </c>
      <c r="E26" s="12" t="s">
        <v>4</v>
      </c>
      <c r="F26" s="8" t="s">
        <v>4</v>
      </c>
      <c r="G26" s="9" t="s">
        <v>4</v>
      </c>
      <c r="H26" s="12" t="s">
        <v>4</v>
      </c>
      <c r="I26" s="8" t="s">
        <v>4</v>
      </c>
      <c r="J26" s="9" t="s">
        <v>4</v>
      </c>
      <c r="K26" s="12" t="s">
        <v>4</v>
      </c>
      <c r="L26" s="8" t="s">
        <v>4</v>
      </c>
      <c r="M26" s="9" t="s">
        <v>4</v>
      </c>
      <c r="N26" s="12" t="s">
        <v>4</v>
      </c>
      <c r="O26" s="8" t="s">
        <v>4</v>
      </c>
      <c r="P26" s="9" t="s">
        <v>4</v>
      </c>
      <c r="Q26" s="12" t="s">
        <v>4</v>
      </c>
      <c r="R26" s="8" t="s">
        <v>4</v>
      </c>
      <c r="S26" s="9" t="s">
        <v>4</v>
      </c>
      <c r="T26" s="12" t="s">
        <v>4</v>
      </c>
      <c r="U26" s="8" t="s">
        <v>4</v>
      </c>
      <c r="V26" s="9" t="s">
        <v>4</v>
      </c>
      <c r="W26" s="12" t="s">
        <v>4</v>
      </c>
      <c r="X26" s="8" t="s">
        <v>4</v>
      </c>
      <c r="Y26" s="9" t="s">
        <v>4</v>
      </c>
      <c r="Z26" s="12" t="s">
        <v>4</v>
      </c>
      <c r="AA26" s="8" t="s">
        <v>4</v>
      </c>
      <c r="AB26" s="9" t="s">
        <v>4</v>
      </c>
      <c r="AC26" s="12" t="s">
        <v>4</v>
      </c>
      <c r="AD26" s="8" t="s">
        <v>4</v>
      </c>
      <c r="AE26" s="9" t="s">
        <v>4</v>
      </c>
      <c r="AF26" s="12" t="s">
        <v>4</v>
      </c>
      <c r="AG26" s="8" t="s">
        <v>4</v>
      </c>
      <c r="AH26" s="8" t="s">
        <v>4</v>
      </c>
      <c r="AI26" s="8" t="s">
        <v>4</v>
      </c>
      <c r="AJ26" s="8" t="s">
        <v>4</v>
      </c>
      <c r="AK26" s="8" t="s">
        <v>4</v>
      </c>
      <c r="AL26" s="8" t="s">
        <v>4</v>
      </c>
      <c r="AM26" s="8" t="s">
        <v>4</v>
      </c>
      <c r="AN26" s="8" t="s">
        <v>4</v>
      </c>
      <c r="AO26" s="8" t="s">
        <v>4</v>
      </c>
      <c r="AP26" s="8" t="s">
        <v>4</v>
      </c>
      <c r="AQ26" s="8" t="s">
        <v>4</v>
      </c>
      <c r="AR26" s="8" t="s">
        <v>4</v>
      </c>
      <c r="AS26" s="8" t="s">
        <v>4</v>
      </c>
      <c r="AT26" s="8" t="s">
        <v>4</v>
      </c>
      <c r="AU26" s="8" t="s">
        <v>4</v>
      </c>
      <c r="AV26" s="8" t="s">
        <v>4</v>
      </c>
      <c r="AW26" s="8" t="s">
        <v>4</v>
      </c>
      <c r="AX26" s="8" t="s">
        <v>4</v>
      </c>
      <c r="AY26" s="8" t="s">
        <v>4</v>
      </c>
      <c r="AZ26" s="8" t="s">
        <v>4</v>
      </c>
      <c r="BA26" s="8" t="s">
        <v>4</v>
      </c>
      <c r="BB26" s="8" t="s">
        <v>4</v>
      </c>
      <c r="BC26" s="8" t="s">
        <v>4</v>
      </c>
      <c r="BD26" s="8" t="s">
        <v>4</v>
      </c>
      <c r="BE26" s="8" t="s">
        <v>4</v>
      </c>
    </row>
    <row r="27" spans="1:57">
      <c r="A27" s="3">
        <v>33512</v>
      </c>
      <c r="B27" s="8" t="s">
        <v>4</v>
      </c>
      <c r="C27" s="8" t="s">
        <v>4</v>
      </c>
      <c r="D27" s="9" t="s">
        <v>4</v>
      </c>
      <c r="E27" s="12" t="s">
        <v>4</v>
      </c>
      <c r="F27" s="8" t="s">
        <v>4</v>
      </c>
      <c r="G27" s="9" t="s">
        <v>4</v>
      </c>
      <c r="H27" s="12" t="s">
        <v>4</v>
      </c>
      <c r="I27" s="8" t="s">
        <v>4</v>
      </c>
      <c r="J27" s="9" t="s">
        <v>4</v>
      </c>
      <c r="K27" s="12" t="s">
        <v>4</v>
      </c>
      <c r="L27" s="8" t="s">
        <v>4</v>
      </c>
      <c r="M27" s="9" t="s">
        <v>4</v>
      </c>
      <c r="N27" s="12" t="s">
        <v>4</v>
      </c>
      <c r="O27" s="8" t="s">
        <v>4</v>
      </c>
      <c r="P27" s="9" t="s">
        <v>4</v>
      </c>
      <c r="Q27" s="12" t="s">
        <v>4</v>
      </c>
      <c r="R27" s="8" t="s">
        <v>4</v>
      </c>
      <c r="S27" s="9" t="s">
        <v>4</v>
      </c>
      <c r="T27" s="12" t="s">
        <v>4</v>
      </c>
      <c r="U27" s="8" t="s">
        <v>4</v>
      </c>
      <c r="V27" s="9" t="s">
        <v>4</v>
      </c>
      <c r="W27" s="12" t="s">
        <v>4</v>
      </c>
      <c r="X27" s="8" t="s">
        <v>4</v>
      </c>
      <c r="Y27" s="9" t="s">
        <v>4</v>
      </c>
      <c r="Z27" s="12" t="s">
        <v>4</v>
      </c>
      <c r="AA27" s="8" t="s">
        <v>4</v>
      </c>
      <c r="AB27" s="9" t="s">
        <v>4</v>
      </c>
      <c r="AC27" s="12" t="s">
        <v>4</v>
      </c>
      <c r="AD27" s="8" t="s">
        <v>4</v>
      </c>
      <c r="AE27" s="9" t="s">
        <v>4</v>
      </c>
      <c r="AF27" s="12" t="s">
        <v>4</v>
      </c>
      <c r="AG27" s="8" t="s">
        <v>4</v>
      </c>
      <c r="AH27" s="8" t="s">
        <v>4</v>
      </c>
      <c r="AI27" s="8" t="s">
        <v>4</v>
      </c>
      <c r="AJ27" s="8" t="s">
        <v>4</v>
      </c>
      <c r="AK27" s="8" t="s">
        <v>4</v>
      </c>
      <c r="AL27" s="8" t="s">
        <v>4</v>
      </c>
      <c r="AM27" s="8" t="s">
        <v>4</v>
      </c>
      <c r="AN27" s="8" t="s">
        <v>4</v>
      </c>
      <c r="AO27" s="8" t="s">
        <v>4</v>
      </c>
      <c r="AP27" s="8" t="s">
        <v>4</v>
      </c>
      <c r="AQ27" s="8" t="s">
        <v>4</v>
      </c>
      <c r="AR27" s="8" t="s">
        <v>4</v>
      </c>
      <c r="AS27" s="8" t="s">
        <v>4</v>
      </c>
      <c r="AT27" s="8" t="s">
        <v>4</v>
      </c>
      <c r="AU27" s="8" t="s">
        <v>4</v>
      </c>
      <c r="AV27" s="8" t="s">
        <v>4</v>
      </c>
      <c r="AW27" s="8" t="s">
        <v>4</v>
      </c>
      <c r="AX27" s="8" t="s">
        <v>4</v>
      </c>
      <c r="AY27" s="8" t="s">
        <v>4</v>
      </c>
      <c r="AZ27" s="8" t="s">
        <v>4</v>
      </c>
      <c r="BA27" s="8" t="s">
        <v>4</v>
      </c>
      <c r="BB27" s="8" t="s">
        <v>4</v>
      </c>
      <c r="BC27" s="8" t="s">
        <v>4</v>
      </c>
      <c r="BD27" s="8" t="s">
        <v>4</v>
      </c>
      <c r="BE27" s="8" t="s">
        <v>4</v>
      </c>
    </row>
    <row r="28" spans="1:57">
      <c r="A28" s="3">
        <v>33604</v>
      </c>
      <c r="B28" s="8" t="s">
        <v>4</v>
      </c>
      <c r="C28" s="8" t="s">
        <v>4</v>
      </c>
      <c r="D28" s="9" t="s">
        <v>4</v>
      </c>
      <c r="E28" s="12" t="s">
        <v>4</v>
      </c>
      <c r="F28" s="8" t="s">
        <v>4</v>
      </c>
      <c r="G28" s="9" t="s">
        <v>4</v>
      </c>
      <c r="H28" s="12" t="s">
        <v>4</v>
      </c>
      <c r="I28" s="8" t="s">
        <v>4</v>
      </c>
      <c r="J28" s="9" t="s">
        <v>4</v>
      </c>
      <c r="K28" s="12" t="s">
        <v>4</v>
      </c>
      <c r="L28" s="8" t="s">
        <v>4</v>
      </c>
      <c r="M28" s="9" t="s">
        <v>4</v>
      </c>
      <c r="N28" s="12" t="s">
        <v>4</v>
      </c>
      <c r="O28" s="8" t="s">
        <v>4</v>
      </c>
      <c r="P28" s="9" t="s">
        <v>4</v>
      </c>
      <c r="Q28" s="12" t="s">
        <v>4</v>
      </c>
      <c r="R28" s="8" t="s">
        <v>4</v>
      </c>
      <c r="S28" s="9" t="s">
        <v>4</v>
      </c>
      <c r="T28" s="12" t="s">
        <v>4</v>
      </c>
      <c r="U28" s="8" t="s">
        <v>4</v>
      </c>
      <c r="V28" s="9" t="s">
        <v>4</v>
      </c>
      <c r="W28" s="12" t="s">
        <v>4</v>
      </c>
      <c r="X28" s="8" t="s">
        <v>4</v>
      </c>
      <c r="Y28" s="9" t="s">
        <v>4</v>
      </c>
      <c r="Z28" s="12" t="s">
        <v>4</v>
      </c>
      <c r="AA28" s="8" t="s">
        <v>4</v>
      </c>
      <c r="AB28" s="9" t="s">
        <v>4</v>
      </c>
      <c r="AC28" s="12" t="s">
        <v>4</v>
      </c>
      <c r="AD28" s="8" t="s">
        <v>4</v>
      </c>
      <c r="AE28" s="9" t="s">
        <v>4</v>
      </c>
      <c r="AF28" s="12" t="s">
        <v>4</v>
      </c>
      <c r="AG28" s="8" t="s">
        <v>4</v>
      </c>
      <c r="AH28" s="8" t="s">
        <v>4</v>
      </c>
      <c r="AI28" s="8" t="s">
        <v>4</v>
      </c>
      <c r="AJ28" s="8" t="s">
        <v>4</v>
      </c>
      <c r="AK28" s="8" t="s">
        <v>4</v>
      </c>
      <c r="AL28" s="8" t="s">
        <v>4</v>
      </c>
      <c r="AM28" s="8" t="s">
        <v>4</v>
      </c>
      <c r="AN28" s="8" t="s">
        <v>4</v>
      </c>
      <c r="AO28" s="8" t="s">
        <v>4</v>
      </c>
      <c r="AP28" s="8" t="s">
        <v>4</v>
      </c>
      <c r="AQ28" s="8" t="s">
        <v>4</v>
      </c>
      <c r="AR28" s="8" t="s">
        <v>4</v>
      </c>
      <c r="AS28" s="8" t="s">
        <v>4</v>
      </c>
      <c r="AT28" s="8" t="s">
        <v>4</v>
      </c>
      <c r="AU28" s="8" t="s">
        <v>4</v>
      </c>
      <c r="AV28" s="8" t="s">
        <v>4</v>
      </c>
      <c r="AW28" s="8" t="s">
        <v>4</v>
      </c>
      <c r="AX28" s="8" t="s">
        <v>4</v>
      </c>
      <c r="AY28" s="8" t="s">
        <v>4</v>
      </c>
      <c r="AZ28" s="8" t="s">
        <v>4</v>
      </c>
      <c r="BA28" s="8" t="s">
        <v>4</v>
      </c>
      <c r="BB28" s="8" t="s">
        <v>4</v>
      </c>
      <c r="BC28" s="8" t="s">
        <v>4</v>
      </c>
      <c r="BD28" s="8" t="s">
        <v>4</v>
      </c>
      <c r="BE28" s="8" t="s">
        <v>4</v>
      </c>
    </row>
    <row r="29" spans="1:57">
      <c r="A29" s="3">
        <v>33695</v>
      </c>
      <c r="B29" s="8" t="s">
        <v>4</v>
      </c>
      <c r="C29" s="8" t="s">
        <v>4</v>
      </c>
      <c r="D29" s="9" t="s">
        <v>4</v>
      </c>
      <c r="E29" s="12" t="s">
        <v>4</v>
      </c>
      <c r="F29" s="8" t="s">
        <v>4</v>
      </c>
      <c r="G29" s="9" t="s">
        <v>4</v>
      </c>
      <c r="H29" s="12" t="s">
        <v>4</v>
      </c>
      <c r="I29" s="8" t="s">
        <v>4</v>
      </c>
      <c r="J29" s="9" t="s">
        <v>4</v>
      </c>
      <c r="K29" s="12" t="s">
        <v>4</v>
      </c>
      <c r="L29" s="8" t="s">
        <v>4</v>
      </c>
      <c r="M29" s="9" t="s">
        <v>4</v>
      </c>
      <c r="N29" s="12" t="s">
        <v>4</v>
      </c>
      <c r="O29" s="8" t="s">
        <v>4</v>
      </c>
      <c r="P29" s="9" t="s">
        <v>4</v>
      </c>
      <c r="Q29" s="12" t="s">
        <v>4</v>
      </c>
      <c r="R29" s="8" t="s">
        <v>4</v>
      </c>
      <c r="S29" s="9" t="s">
        <v>4</v>
      </c>
      <c r="T29" s="12" t="s">
        <v>4</v>
      </c>
      <c r="U29" s="8" t="s">
        <v>4</v>
      </c>
      <c r="V29" s="9" t="s">
        <v>4</v>
      </c>
      <c r="W29" s="12" t="s">
        <v>4</v>
      </c>
      <c r="X29" s="8" t="s">
        <v>4</v>
      </c>
      <c r="Y29" s="9" t="s">
        <v>4</v>
      </c>
      <c r="Z29" s="12" t="s">
        <v>4</v>
      </c>
      <c r="AA29" s="8" t="s">
        <v>4</v>
      </c>
      <c r="AB29" s="9" t="s">
        <v>4</v>
      </c>
      <c r="AC29" s="12" t="s">
        <v>4</v>
      </c>
      <c r="AD29" s="8" t="s">
        <v>4</v>
      </c>
      <c r="AE29" s="9" t="s">
        <v>4</v>
      </c>
      <c r="AF29" s="12" t="s">
        <v>4</v>
      </c>
      <c r="AG29" s="8" t="s">
        <v>4</v>
      </c>
      <c r="AH29" s="8" t="s">
        <v>4</v>
      </c>
      <c r="AI29" s="8" t="s">
        <v>4</v>
      </c>
      <c r="AJ29" s="8" t="s">
        <v>4</v>
      </c>
      <c r="AK29" s="8" t="s">
        <v>4</v>
      </c>
      <c r="AL29" s="8" t="s">
        <v>4</v>
      </c>
      <c r="AM29" s="8" t="s">
        <v>4</v>
      </c>
      <c r="AN29" s="8" t="s">
        <v>4</v>
      </c>
      <c r="AO29" s="8" t="s">
        <v>4</v>
      </c>
      <c r="AP29" s="8" t="s">
        <v>4</v>
      </c>
      <c r="AQ29" s="8" t="s">
        <v>4</v>
      </c>
      <c r="AR29" s="8" t="s">
        <v>4</v>
      </c>
      <c r="AS29" s="8" t="s">
        <v>4</v>
      </c>
      <c r="AT29" s="8" t="s">
        <v>4</v>
      </c>
      <c r="AU29" s="8" t="s">
        <v>4</v>
      </c>
      <c r="AV29" s="8" t="s">
        <v>4</v>
      </c>
      <c r="AW29" s="8" t="s">
        <v>4</v>
      </c>
      <c r="AX29" s="8" t="s">
        <v>4</v>
      </c>
      <c r="AY29" s="8" t="s">
        <v>4</v>
      </c>
      <c r="AZ29" s="8" t="s">
        <v>4</v>
      </c>
      <c r="BA29" s="8" t="s">
        <v>4</v>
      </c>
      <c r="BB29" s="8" t="s">
        <v>4</v>
      </c>
      <c r="BC29" s="8" t="s">
        <v>4</v>
      </c>
      <c r="BD29" s="8" t="s">
        <v>4</v>
      </c>
      <c r="BE29" s="8" t="s">
        <v>4</v>
      </c>
    </row>
    <row r="30" spans="1:57">
      <c r="A30" s="3">
        <v>33786</v>
      </c>
      <c r="B30" s="8" t="s">
        <v>4</v>
      </c>
      <c r="C30" s="8" t="s">
        <v>4</v>
      </c>
      <c r="D30" s="9" t="s">
        <v>4</v>
      </c>
      <c r="E30" s="12" t="s">
        <v>4</v>
      </c>
      <c r="F30" s="8" t="s">
        <v>4</v>
      </c>
      <c r="G30" s="9" t="s">
        <v>4</v>
      </c>
      <c r="H30" s="12" t="s">
        <v>4</v>
      </c>
      <c r="I30" s="8" t="s">
        <v>4</v>
      </c>
      <c r="J30" s="9" t="s">
        <v>4</v>
      </c>
      <c r="K30" s="12" t="s">
        <v>4</v>
      </c>
      <c r="L30" s="8" t="s">
        <v>4</v>
      </c>
      <c r="M30" s="9" t="s">
        <v>4</v>
      </c>
      <c r="N30" s="12" t="s">
        <v>4</v>
      </c>
      <c r="O30" s="8" t="s">
        <v>4</v>
      </c>
      <c r="P30" s="9" t="s">
        <v>4</v>
      </c>
      <c r="Q30" s="12" t="s">
        <v>4</v>
      </c>
      <c r="R30" s="8" t="s">
        <v>4</v>
      </c>
      <c r="S30" s="9" t="s">
        <v>4</v>
      </c>
      <c r="T30" s="12" t="s">
        <v>4</v>
      </c>
      <c r="U30" s="8" t="s">
        <v>4</v>
      </c>
      <c r="V30" s="9" t="s">
        <v>4</v>
      </c>
      <c r="W30" s="12" t="s">
        <v>4</v>
      </c>
      <c r="X30" s="8" t="s">
        <v>4</v>
      </c>
      <c r="Y30" s="9" t="s">
        <v>4</v>
      </c>
      <c r="Z30" s="12" t="s">
        <v>4</v>
      </c>
      <c r="AA30" s="8" t="s">
        <v>4</v>
      </c>
      <c r="AB30" s="9" t="s">
        <v>4</v>
      </c>
      <c r="AC30" s="12" t="s">
        <v>4</v>
      </c>
      <c r="AD30" s="8" t="s">
        <v>4</v>
      </c>
      <c r="AE30" s="9" t="s">
        <v>4</v>
      </c>
      <c r="AF30" s="12" t="s">
        <v>4</v>
      </c>
      <c r="AG30" s="8" t="s">
        <v>4</v>
      </c>
      <c r="AH30" s="8" t="s">
        <v>4</v>
      </c>
      <c r="AI30" s="8" t="s">
        <v>4</v>
      </c>
      <c r="AJ30" s="8" t="s">
        <v>4</v>
      </c>
      <c r="AK30" s="8" t="s">
        <v>4</v>
      </c>
      <c r="AL30" s="8" t="s">
        <v>4</v>
      </c>
      <c r="AM30" s="8" t="s">
        <v>4</v>
      </c>
      <c r="AN30" s="8" t="s">
        <v>4</v>
      </c>
      <c r="AO30" s="8" t="s">
        <v>4</v>
      </c>
      <c r="AP30" s="8" t="s">
        <v>4</v>
      </c>
      <c r="AQ30" s="8" t="s">
        <v>4</v>
      </c>
      <c r="AR30" s="8" t="s">
        <v>4</v>
      </c>
      <c r="AS30" s="8" t="s">
        <v>4</v>
      </c>
      <c r="AT30" s="8" t="s">
        <v>4</v>
      </c>
      <c r="AU30" s="8" t="s">
        <v>4</v>
      </c>
      <c r="AV30" s="8" t="s">
        <v>4</v>
      </c>
      <c r="AW30" s="8" t="s">
        <v>4</v>
      </c>
      <c r="AX30" s="8" t="s">
        <v>4</v>
      </c>
      <c r="AY30" s="8" t="s">
        <v>4</v>
      </c>
      <c r="AZ30" s="8" t="s">
        <v>4</v>
      </c>
      <c r="BA30" s="8" t="s">
        <v>4</v>
      </c>
      <c r="BB30" s="8" t="s">
        <v>4</v>
      </c>
      <c r="BC30" s="8" t="s">
        <v>4</v>
      </c>
      <c r="BD30" s="8" t="s">
        <v>4</v>
      </c>
      <c r="BE30" s="8" t="s">
        <v>4</v>
      </c>
    </row>
    <row r="31" spans="1:57">
      <c r="A31" s="3">
        <v>33878</v>
      </c>
      <c r="B31" s="8" t="s">
        <v>4</v>
      </c>
      <c r="C31" s="8" t="s">
        <v>4</v>
      </c>
      <c r="D31" s="9" t="s">
        <v>4</v>
      </c>
      <c r="E31" s="12" t="s">
        <v>4</v>
      </c>
      <c r="F31" s="8" t="s">
        <v>4</v>
      </c>
      <c r="G31" s="9" t="s">
        <v>4</v>
      </c>
      <c r="H31" s="12" t="s">
        <v>4</v>
      </c>
      <c r="I31" s="8" t="s">
        <v>4</v>
      </c>
      <c r="J31" s="9" t="s">
        <v>4</v>
      </c>
      <c r="K31" s="12" t="s">
        <v>4</v>
      </c>
      <c r="L31" s="8" t="s">
        <v>4</v>
      </c>
      <c r="M31" s="9" t="s">
        <v>4</v>
      </c>
      <c r="N31" s="12" t="s">
        <v>4</v>
      </c>
      <c r="O31" s="8" t="s">
        <v>4</v>
      </c>
      <c r="P31" s="9" t="s">
        <v>4</v>
      </c>
      <c r="Q31" s="12" t="s">
        <v>4</v>
      </c>
      <c r="R31" s="8" t="s">
        <v>4</v>
      </c>
      <c r="S31" s="9" t="s">
        <v>4</v>
      </c>
      <c r="T31" s="12" t="s">
        <v>4</v>
      </c>
      <c r="U31" s="8" t="s">
        <v>4</v>
      </c>
      <c r="V31" s="9" t="s">
        <v>4</v>
      </c>
      <c r="W31" s="12" t="s">
        <v>4</v>
      </c>
      <c r="X31" s="8" t="s">
        <v>4</v>
      </c>
      <c r="Y31" s="9" t="s">
        <v>4</v>
      </c>
      <c r="Z31" s="12" t="s">
        <v>4</v>
      </c>
      <c r="AA31" s="8" t="s">
        <v>4</v>
      </c>
      <c r="AB31" s="9" t="s">
        <v>4</v>
      </c>
      <c r="AC31" s="12" t="s">
        <v>4</v>
      </c>
      <c r="AD31" s="8" t="s">
        <v>4</v>
      </c>
      <c r="AE31" s="9" t="s">
        <v>4</v>
      </c>
      <c r="AF31" s="12" t="s">
        <v>4</v>
      </c>
      <c r="AG31" s="8" t="s">
        <v>4</v>
      </c>
      <c r="AH31" s="8" t="s">
        <v>4</v>
      </c>
      <c r="AI31" s="8" t="s">
        <v>4</v>
      </c>
      <c r="AJ31" s="8" t="s">
        <v>4</v>
      </c>
      <c r="AK31" s="8" t="s">
        <v>4</v>
      </c>
      <c r="AL31" s="8" t="s">
        <v>4</v>
      </c>
      <c r="AM31" s="8" t="s">
        <v>4</v>
      </c>
      <c r="AN31" s="8" t="s">
        <v>4</v>
      </c>
      <c r="AO31" s="8" t="s">
        <v>4</v>
      </c>
      <c r="AP31" s="8" t="s">
        <v>4</v>
      </c>
      <c r="AQ31" s="8" t="s">
        <v>4</v>
      </c>
      <c r="AR31" s="8" t="s">
        <v>4</v>
      </c>
      <c r="AS31" s="8" t="s">
        <v>4</v>
      </c>
      <c r="AT31" s="8" t="s">
        <v>4</v>
      </c>
      <c r="AU31" s="8" t="s">
        <v>4</v>
      </c>
      <c r="AV31" s="8" t="s">
        <v>4</v>
      </c>
      <c r="AW31" s="8" t="s">
        <v>4</v>
      </c>
      <c r="AX31" s="8" t="s">
        <v>4</v>
      </c>
      <c r="AY31" s="8" t="s">
        <v>4</v>
      </c>
      <c r="AZ31" s="8" t="s">
        <v>4</v>
      </c>
      <c r="BA31" s="8" t="s">
        <v>4</v>
      </c>
      <c r="BB31" s="8" t="s">
        <v>4</v>
      </c>
      <c r="BC31" s="8" t="s">
        <v>4</v>
      </c>
      <c r="BD31" s="8" t="s">
        <v>4</v>
      </c>
      <c r="BE31" s="8" t="s">
        <v>4</v>
      </c>
    </row>
    <row r="32" spans="1:57">
      <c r="A32" s="3">
        <v>33970</v>
      </c>
      <c r="B32" s="8" t="s">
        <v>4</v>
      </c>
      <c r="C32" s="8" t="s">
        <v>4</v>
      </c>
      <c r="D32" s="9" t="s">
        <v>4</v>
      </c>
      <c r="E32" s="12" t="s">
        <v>4</v>
      </c>
      <c r="F32" s="8" t="s">
        <v>4</v>
      </c>
      <c r="G32" s="9" t="s">
        <v>4</v>
      </c>
      <c r="H32" s="12" t="s">
        <v>4</v>
      </c>
      <c r="I32" s="8" t="s">
        <v>4</v>
      </c>
      <c r="J32" s="9" t="s">
        <v>4</v>
      </c>
      <c r="K32" s="12" t="s">
        <v>4</v>
      </c>
      <c r="L32" s="8" t="s">
        <v>4</v>
      </c>
      <c r="M32" s="9" t="s">
        <v>4</v>
      </c>
      <c r="N32" s="12" t="s">
        <v>4</v>
      </c>
      <c r="O32" s="8" t="s">
        <v>4</v>
      </c>
      <c r="P32" s="9" t="s">
        <v>4</v>
      </c>
      <c r="Q32" s="12" t="s">
        <v>4</v>
      </c>
      <c r="R32" s="8" t="s">
        <v>4</v>
      </c>
      <c r="S32" s="9" t="s">
        <v>4</v>
      </c>
      <c r="T32" s="12" t="s">
        <v>4</v>
      </c>
      <c r="U32" s="8" t="s">
        <v>4</v>
      </c>
      <c r="V32" s="9" t="s">
        <v>4</v>
      </c>
      <c r="W32" s="12" t="s">
        <v>4</v>
      </c>
      <c r="X32" s="8" t="s">
        <v>4</v>
      </c>
      <c r="Y32" s="9" t="s">
        <v>4</v>
      </c>
      <c r="Z32" s="12" t="s">
        <v>4</v>
      </c>
      <c r="AA32" s="8" t="s">
        <v>4</v>
      </c>
      <c r="AB32" s="9" t="s">
        <v>4</v>
      </c>
      <c r="AC32" s="12" t="s">
        <v>4</v>
      </c>
      <c r="AD32" s="8" t="s">
        <v>4</v>
      </c>
      <c r="AE32" s="9" t="s">
        <v>4</v>
      </c>
      <c r="AF32" s="12" t="s">
        <v>4</v>
      </c>
      <c r="AG32" s="8" t="s">
        <v>4</v>
      </c>
      <c r="AH32" s="8" t="s">
        <v>4</v>
      </c>
      <c r="AI32" s="8" t="s">
        <v>4</v>
      </c>
      <c r="AJ32" s="8" t="s">
        <v>4</v>
      </c>
      <c r="AK32" s="8" t="s">
        <v>4</v>
      </c>
      <c r="AL32" s="8" t="s">
        <v>4</v>
      </c>
      <c r="AM32" s="8" t="s">
        <v>4</v>
      </c>
      <c r="AN32" s="8" t="s">
        <v>4</v>
      </c>
      <c r="AO32" s="8" t="s">
        <v>4</v>
      </c>
      <c r="AP32" s="8" t="s">
        <v>4</v>
      </c>
      <c r="AQ32" s="8" t="s">
        <v>4</v>
      </c>
      <c r="AR32" s="8" t="s">
        <v>4</v>
      </c>
      <c r="AS32" s="8" t="s">
        <v>4</v>
      </c>
      <c r="AT32" s="8" t="s">
        <v>4</v>
      </c>
      <c r="AU32" s="8" t="s">
        <v>4</v>
      </c>
      <c r="AV32" s="8" t="s">
        <v>4</v>
      </c>
      <c r="AW32" s="8" t="s">
        <v>4</v>
      </c>
      <c r="AX32" s="8" t="s">
        <v>4</v>
      </c>
      <c r="AY32" s="8" t="s">
        <v>4</v>
      </c>
      <c r="AZ32" s="8" t="s">
        <v>4</v>
      </c>
      <c r="BA32" s="8" t="s">
        <v>4</v>
      </c>
      <c r="BB32" s="8" t="s">
        <v>4</v>
      </c>
      <c r="BC32" s="8" t="s">
        <v>4</v>
      </c>
      <c r="BD32" s="8" t="s">
        <v>4</v>
      </c>
      <c r="BE32" s="8" t="s">
        <v>4</v>
      </c>
    </row>
    <row r="33" spans="1:57">
      <c r="A33" s="3">
        <v>34060</v>
      </c>
      <c r="B33" s="8" t="s">
        <v>4</v>
      </c>
      <c r="C33" s="8" t="s">
        <v>4</v>
      </c>
      <c r="D33" s="9" t="s">
        <v>4</v>
      </c>
      <c r="E33" s="12" t="s">
        <v>4</v>
      </c>
      <c r="F33" s="8" t="s">
        <v>4</v>
      </c>
      <c r="G33" s="9" t="s">
        <v>4</v>
      </c>
      <c r="H33" s="12" t="s">
        <v>4</v>
      </c>
      <c r="I33" s="8" t="s">
        <v>4</v>
      </c>
      <c r="J33" s="9" t="s">
        <v>4</v>
      </c>
      <c r="K33" s="12" t="s">
        <v>4</v>
      </c>
      <c r="L33" s="8" t="s">
        <v>4</v>
      </c>
      <c r="M33" s="9" t="s">
        <v>4</v>
      </c>
      <c r="N33" s="12" t="s">
        <v>4</v>
      </c>
      <c r="O33" s="8" t="s">
        <v>4</v>
      </c>
      <c r="P33" s="9" t="s">
        <v>4</v>
      </c>
      <c r="Q33" s="12" t="s">
        <v>4</v>
      </c>
      <c r="R33" s="8" t="s">
        <v>4</v>
      </c>
      <c r="S33" s="9" t="s">
        <v>4</v>
      </c>
      <c r="T33" s="12" t="s">
        <v>4</v>
      </c>
      <c r="U33" s="8" t="s">
        <v>4</v>
      </c>
      <c r="V33" s="9" t="s">
        <v>4</v>
      </c>
      <c r="W33" s="12" t="s">
        <v>4</v>
      </c>
      <c r="X33" s="8" t="s">
        <v>4</v>
      </c>
      <c r="Y33" s="9" t="s">
        <v>4</v>
      </c>
      <c r="Z33" s="12" t="s">
        <v>4</v>
      </c>
      <c r="AA33" s="8" t="s">
        <v>4</v>
      </c>
      <c r="AB33" s="9" t="s">
        <v>4</v>
      </c>
      <c r="AC33" s="12" t="s">
        <v>4</v>
      </c>
      <c r="AD33" s="8" t="s">
        <v>4</v>
      </c>
      <c r="AE33" s="9" t="s">
        <v>4</v>
      </c>
      <c r="AF33" s="12" t="s">
        <v>4</v>
      </c>
      <c r="AG33" s="8" t="s">
        <v>4</v>
      </c>
      <c r="AH33" s="8" t="s">
        <v>4</v>
      </c>
      <c r="AI33" s="8" t="s">
        <v>4</v>
      </c>
      <c r="AJ33" s="8" t="s">
        <v>4</v>
      </c>
      <c r="AK33" s="8" t="s">
        <v>4</v>
      </c>
      <c r="AL33" s="8" t="s">
        <v>4</v>
      </c>
      <c r="AM33" s="8" t="s">
        <v>4</v>
      </c>
      <c r="AN33" s="8" t="s">
        <v>4</v>
      </c>
      <c r="AO33" s="8" t="s">
        <v>4</v>
      </c>
      <c r="AP33" s="8" t="s">
        <v>4</v>
      </c>
      <c r="AQ33" s="8" t="s">
        <v>4</v>
      </c>
      <c r="AR33" s="8" t="s">
        <v>4</v>
      </c>
      <c r="AS33" s="8" t="s">
        <v>4</v>
      </c>
      <c r="AT33" s="8" t="s">
        <v>4</v>
      </c>
      <c r="AU33" s="8" t="s">
        <v>4</v>
      </c>
      <c r="AV33" s="8" t="s">
        <v>4</v>
      </c>
      <c r="AW33" s="8" t="s">
        <v>4</v>
      </c>
      <c r="AX33" s="8" t="s">
        <v>4</v>
      </c>
      <c r="AY33" s="8" t="s">
        <v>4</v>
      </c>
      <c r="AZ33" s="8" t="s">
        <v>4</v>
      </c>
      <c r="BA33" s="8" t="s">
        <v>4</v>
      </c>
      <c r="BB33" s="8" t="s">
        <v>4</v>
      </c>
      <c r="BC33" s="8" t="s">
        <v>4</v>
      </c>
      <c r="BD33" s="8" t="s">
        <v>4</v>
      </c>
      <c r="BE33" s="8" t="s">
        <v>4</v>
      </c>
    </row>
    <row r="34" spans="1:57">
      <c r="A34" s="3">
        <v>34151</v>
      </c>
      <c r="B34" s="8" t="s">
        <v>4</v>
      </c>
      <c r="C34" s="8" t="s">
        <v>4</v>
      </c>
      <c r="D34" s="9" t="s">
        <v>4</v>
      </c>
      <c r="E34" s="12" t="s">
        <v>4</v>
      </c>
      <c r="F34" s="8" t="s">
        <v>4</v>
      </c>
      <c r="G34" s="9" t="s">
        <v>4</v>
      </c>
      <c r="H34" s="12" t="s">
        <v>4</v>
      </c>
      <c r="I34" s="8" t="s">
        <v>4</v>
      </c>
      <c r="J34" s="9" t="s">
        <v>4</v>
      </c>
      <c r="K34" s="12" t="s">
        <v>4</v>
      </c>
      <c r="L34" s="8" t="s">
        <v>4</v>
      </c>
      <c r="M34" s="9" t="s">
        <v>4</v>
      </c>
      <c r="N34" s="12" t="s">
        <v>4</v>
      </c>
      <c r="O34" s="8" t="s">
        <v>4</v>
      </c>
      <c r="P34" s="9" t="s">
        <v>4</v>
      </c>
      <c r="Q34" s="12" t="s">
        <v>4</v>
      </c>
      <c r="R34" s="8" t="s">
        <v>4</v>
      </c>
      <c r="S34" s="9" t="s">
        <v>4</v>
      </c>
      <c r="T34" s="12" t="s">
        <v>4</v>
      </c>
      <c r="U34" s="8" t="s">
        <v>4</v>
      </c>
      <c r="V34" s="9" t="s">
        <v>4</v>
      </c>
      <c r="W34" s="12" t="s">
        <v>4</v>
      </c>
      <c r="X34" s="8" t="s">
        <v>4</v>
      </c>
      <c r="Y34" s="9" t="s">
        <v>4</v>
      </c>
      <c r="Z34" s="12" t="s">
        <v>4</v>
      </c>
      <c r="AA34" s="8" t="s">
        <v>4</v>
      </c>
      <c r="AB34" s="9" t="s">
        <v>4</v>
      </c>
      <c r="AC34" s="12" t="s">
        <v>4</v>
      </c>
      <c r="AD34" s="8" t="s">
        <v>4</v>
      </c>
      <c r="AE34" s="9" t="s">
        <v>4</v>
      </c>
      <c r="AF34" s="12" t="s">
        <v>4</v>
      </c>
      <c r="AG34" s="8" t="s">
        <v>4</v>
      </c>
      <c r="AH34" s="8" t="s">
        <v>4</v>
      </c>
      <c r="AI34" s="8" t="s">
        <v>4</v>
      </c>
      <c r="AJ34" s="8" t="s">
        <v>4</v>
      </c>
      <c r="AK34" s="8" t="s">
        <v>4</v>
      </c>
      <c r="AL34" s="8" t="s">
        <v>4</v>
      </c>
      <c r="AM34" s="8" t="s">
        <v>4</v>
      </c>
      <c r="AN34" s="8" t="s">
        <v>4</v>
      </c>
      <c r="AO34" s="8" t="s">
        <v>4</v>
      </c>
      <c r="AP34" s="8" t="s">
        <v>4</v>
      </c>
      <c r="AQ34" s="8" t="s">
        <v>4</v>
      </c>
      <c r="AR34" s="8" t="s">
        <v>4</v>
      </c>
      <c r="AS34" s="8" t="s">
        <v>4</v>
      </c>
      <c r="AT34" s="8" t="s">
        <v>4</v>
      </c>
      <c r="AU34" s="8" t="s">
        <v>4</v>
      </c>
      <c r="AV34" s="8" t="s">
        <v>4</v>
      </c>
      <c r="AW34" s="8" t="s">
        <v>4</v>
      </c>
      <c r="AX34" s="8" t="s">
        <v>4</v>
      </c>
      <c r="AY34" s="8" t="s">
        <v>4</v>
      </c>
      <c r="AZ34" s="8" t="s">
        <v>4</v>
      </c>
      <c r="BA34" s="8" t="s">
        <v>4</v>
      </c>
      <c r="BB34" s="8" t="s">
        <v>4</v>
      </c>
      <c r="BC34" s="8" t="s">
        <v>4</v>
      </c>
      <c r="BD34" s="8" t="s">
        <v>4</v>
      </c>
      <c r="BE34" s="8" t="s">
        <v>4</v>
      </c>
    </row>
    <row r="35" spans="1:57">
      <c r="A35" s="3">
        <v>34243</v>
      </c>
      <c r="B35" s="8" t="s">
        <v>4</v>
      </c>
      <c r="C35" s="8" t="s">
        <v>4</v>
      </c>
      <c r="D35" s="9" t="s">
        <v>4</v>
      </c>
      <c r="E35" s="12" t="s">
        <v>4</v>
      </c>
      <c r="F35" s="8" t="s">
        <v>4</v>
      </c>
      <c r="G35" s="9" t="s">
        <v>4</v>
      </c>
      <c r="H35" s="12" t="s">
        <v>4</v>
      </c>
      <c r="I35" s="8" t="s">
        <v>4</v>
      </c>
      <c r="J35" s="9" t="s">
        <v>4</v>
      </c>
      <c r="K35" s="12" t="s">
        <v>4</v>
      </c>
      <c r="L35" s="8" t="s">
        <v>4</v>
      </c>
      <c r="M35" s="9" t="s">
        <v>4</v>
      </c>
      <c r="N35" s="12" t="s">
        <v>4</v>
      </c>
      <c r="O35" s="8" t="s">
        <v>4</v>
      </c>
      <c r="P35" s="9" t="s">
        <v>4</v>
      </c>
      <c r="Q35" s="12" t="s">
        <v>4</v>
      </c>
      <c r="R35" s="8" t="s">
        <v>4</v>
      </c>
      <c r="S35" s="9" t="s">
        <v>4</v>
      </c>
      <c r="T35" s="12" t="s">
        <v>4</v>
      </c>
      <c r="U35" s="8" t="s">
        <v>4</v>
      </c>
      <c r="V35" s="9" t="s">
        <v>4</v>
      </c>
      <c r="W35" s="12" t="s">
        <v>4</v>
      </c>
      <c r="X35" s="8" t="s">
        <v>4</v>
      </c>
      <c r="Y35" s="9" t="s">
        <v>4</v>
      </c>
      <c r="Z35" s="12" t="s">
        <v>4</v>
      </c>
      <c r="AA35" s="8" t="s">
        <v>4</v>
      </c>
      <c r="AB35" s="9" t="s">
        <v>4</v>
      </c>
      <c r="AC35" s="12" t="s">
        <v>4</v>
      </c>
      <c r="AD35" s="8" t="s">
        <v>4</v>
      </c>
      <c r="AE35" s="9" t="s">
        <v>4</v>
      </c>
      <c r="AF35" s="12" t="s">
        <v>4</v>
      </c>
      <c r="AG35" s="8" t="s">
        <v>4</v>
      </c>
      <c r="AH35" s="8" t="s">
        <v>4</v>
      </c>
      <c r="AI35" s="8" t="s">
        <v>4</v>
      </c>
      <c r="AJ35" s="8" t="s">
        <v>4</v>
      </c>
      <c r="AK35" s="8" t="s">
        <v>4</v>
      </c>
      <c r="AL35" s="8" t="s">
        <v>4</v>
      </c>
      <c r="AM35" s="8" t="s">
        <v>4</v>
      </c>
      <c r="AN35" s="8" t="s">
        <v>4</v>
      </c>
      <c r="AO35" s="8" t="s">
        <v>4</v>
      </c>
      <c r="AP35" s="8" t="s">
        <v>4</v>
      </c>
      <c r="AQ35" s="8" t="s">
        <v>4</v>
      </c>
      <c r="AR35" s="8" t="s">
        <v>4</v>
      </c>
      <c r="AS35" s="8" t="s">
        <v>4</v>
      </c>
      <c r="AT35" s="8" t="s">
        <v>4</v>
      </c>
      <c r="AU35" s="8" t="s">
        <v>4</v>
      </c>
      <c r="AV35" s="8" t="s">
        <v>4</v>
      </c>
      <c r="AW35" s="8" t="s">
        <v>4</v>
      </c>
      <c r="AX35" s="8" t="s">
        <v>4</v>
      </c>
      <c r="AY35" s="8" t="s">
        <v>4</v>
      </c>
      <c r="AZ35" s="8" t="s">
        <v>4</v>
      </c>
      <c r="BA35" s="8" t="s">
        <v>4</v>
      </c>
      <c r="BB35" s="8" t="s">
        <v>4</v>
      </c>
      <c r="BC35" s="8" t="s">
        <v>4</v>
      </c>
      <c r="BD35" s="8" t="s">
        <v>4</v>
      </c>
      <c r="BE35" s="8" t="s">
        <v>4</v>
      </c>
    </row>
    <row r="36" spans="1:57">
      <c r="A36" s="3">
        <v>34335</v>
      </c>
      <c r="B36" s="8" t="s">
        <v>4</v>
      </c>
      <c r="C36" s="8" t="s">
        <v>4</v>
      </c>
      <c r="D36" s="9" t="s">
        <v>4</v>
      </c>
      <c r="E36" s="12" t="s">
        <v>4</v>
      </c>
      <c r="F36" s="8" t="s">
        <v>4</v>
      </c>
      <c r="G36" s="9" t="s">
        <v>4</v>
      </c>
      <c r="H36" s="12" t="s">
        <v>4</v>
      </c>
      <c r="I36" s="8" t="s">
        <v>4</v>
      </c>
      <c r="J36" s="9" t="s">
        <v>4</v>
      </c>
      <c r="K36" s="12" t="s">
        <v>4</v>
      </c>
      <c r="L36" s="8" t="s">
        <v>4</v>
      </c>
      <c r="M36" s="9" t="s">
        <v>4</v>
      </c>
      <c r="N36" s="12" t="s">
        <v>4</v>
      </c>
      <c r="O36" s="8" t="s">
        <v>4</v>
      </c>
      <c r="P36" s="9" t="s">
        <v>4</v>
      </c>
      <c r="Q36" s="12" t="s">
        <v>4</v>
      </c>
      <c r="R36" s="8" t="s">
        <v>4</v>
      </c>
      <c r="S36" s="9" t="s">
        <v>4</v>
      </c>
      <c r="T36" s="12" t="s">
        <v>4</v>
      </c>
      <c r="U36" s="8" t="s">
        <v>4</v>
      </c>
      <c r="V36" s="9" t="s">
        <v>4</v>
      </c>
      <c r="W36" s="12" t="s">
        <v>4</v>
      </c>
      <c r="X36" s="8" t="s">
        <v>4</v>
      </c>
      <c r="Y36" s="9" t="s">
        <v>4</v>
      </c>
      <c r="Z36" s="12" t="s">
        <v>4</v>
      </c>
      <c r="AA36" s="8" t="s">
        <v>4</v>
      </c>
      <c r="AB36" s="9" t="s">
        <v>4</v>
      </c>
      <c r="AC36" s="12" t="s">
        <v>4</v>
      </c>
      <c r="AD36" s="8" t="s">
        <v>4</v>
      </c>
      <c r="AE36" s="9" t="s">
        <v>4</v>
      </c>
      <c r="AF36" s="12" t="s">
        <v>4</v>
      </c>
      <c r="AG36" s="8" t="s">
        <v>4</v>
      </c>
      <c r="AH36" s="8" t="s">
        <v>4</v>
      </c>
      <c r="AI36" s="8" t="s">
        <v>4</v>
      </c>
      <c r="AJ36" s="8" t="s">
        <v>4</v>
      </c>
      <c r="AK36" s="8" t="s">
        <v>4</v>
      </c>
      <c r="AL36" s="8" t="s">
        <v>4</v>
      </c>
      <c r="AM36" s="8" t="s">
        <v>4</v>
      </c>
      <c r="AN36" s="8" t="s">
        <v>4</v>
      </c>
      <c r="AO36" s="8" t="s">
        <v>4</v>
      </c>
      <c r="AP36" s="8" t="s">
        <v>4</v>
      </c>
      <c r="AQ36" s="8" t="s">
        <v>4</v>
      </c>
      <c r="AR36" s="8" t="s">
        <v>4</v>
      </c>
      <c r="AS36" s="8" t="s">
        <v>4</v>
      </c>
      <c r="AT36" s="8" t="s">
        <v>4</v>
      </c>
      <c r="AU36" s="8" t="s">
        <v>4</v>
      </c>
      <c r="AV36" s="8" t="s">
        <v>4</v>
      </c>
      <c r="AW36" s="8" t="s">
        <v>4</v>
      </c>
      <c r="AX36" s="8" t="s">
        <v>4</v>
      </c>
      <c r="AY36" s="8" t="s">
        <v>4</v>
      </c>
      <c r="AZ36" s="8" t="s">
        <v>4</v>
      </c>
      <c r="BA36" s="8" t="s">
        <v>4</v>
      </c>
      <c r="BB36" s="8" t="s">
        <v>4</v>
      </c>
      <c r="BC36" s="8" t="s">
        <v>4</v>
      </c>
      <c r="BD36" s="8" t="s">
        <v>4</v>
      </c>
      <c r="BE36" s="8" t="s">
        <v>4</v>
      </c>
    </row>
    <row r="37" spans="1:57">
      <c r="A37" s="3">
        <v>34425</v>
      </c>
      <c r="B37" s="8" t="s">
        <v>4</v>
      </c>
      <c r="C37" s="8" t="s">
        <v>4</v>
      </c>
      <c r="D37" s="9" t="s">
        <v>4</v>
      </c>
      <c r="E37" s="12" t="s">
        <v>4</v>
      </c>
      <c r="F37" s="8" t="s">
        <v>4</v>
      </c>
      <c r="G37" s="9" t="s">
        <v>4</v>
      </c>
      <c r="H37" s="12" t="s">
        <v>4</v>
      </c>
      <c r="I37" s="8" t="s">
        <v>4</v>
      </c>
      <c r="J37" s="9" t="s">
        <v>4</v>
      </c>
      <c r="K37" s="12" t="s">
        <v>4</v>
      </c>
      <c r="L37" s="8" t="s">
        <v>4</v>
      </c>
      <c r="M37" s="9" t="s">
        <v>4</v>
      </c>
      <c r="N37" s="12" t="s">
        <v>4</v>
      </c>
      <c r="O37" s="8" t="s">
        <v>4</v>
      </c>
      <c r="P37" s="9" t="s">
        <v>4</v>
      </c>
      <c r="Q37" s="12" t="s">
        <v>4</v>
      </c>
      <c r="R37" s="8" t="s">
        <v>4</v>
      </c>
      <c r="S37" s="9" t="s">
        <v>4</v>
      </c>
      <c r="T37" s="12" t="s">
        <v>4</v>
      </c>
      <c r="U37" s="8" t="s">
        <v>4</v>
      </c>
      <c r="V37" s="9" t="s">
        <v>4</v>
      </c>
      <c r="W37" s="12" t="s">
        <v>4</v>
      </c>
      <c r="X37" s="8" t="s">
        <v>4</v>
      </c>
      <c r="Y37" s="9" t="s">
        <v>4</v>
      </c>
      <c r="Z37" s="12" t="s">
        <v>4</v>
      </c>
      <c r="AA37" s="8" t="s">
        <v>4</v>
      </c>
      <c r="AB37" s="9" t="s">
        <v>4</v>
      </c>
      <c r="AC37" s="12" t="s">
        <v>4</v>
      </c>
      <c r="AD37" s="8" t="s">
        <v>4</v>
      </c>
      <c r="AE37" s="9" t="s">
        <v>4</v>
      </c>
      <c r="AF37" s="12" t="s">
        <v>4</v>
      </c>
      <c r="AG37" s="8" t="s">
        <v>4</v>
      </c>
      <c r="AH37" s="8" t="s">
        <v>4</v>
      </c>
      <c r="AI37" s="8" t="s">
        <v>4</v>
      </c>
      <c r="AJ37" s="8" t="s">
        <v>4</v>
      </c>
      <c r="AK37" s="8" t="s">
        <v>4</v>
      </c>
      <c r="AL37" s="8" t="s">
        <v>4</v>
      </c>
      <c r="AM37" s="8" t="s">
        <v>4</v>
      </c>
      <c r="AN37" s="8" t="s">
        <v>4</v>
      </c>
      <c r="AO37" s="8" t="s">
        <v>4</v>
      </c>
      <c r="AP37" s="8" t="s">
        <v>4</v>
      </c>
      <c r="AQ37" s="8" t="s">
        <v>4</v>
      </c>
      <c r="AR37" s="8" t="s">
        <v>4</v>
      </c>
      <c r="AS37" s="8" t="s">
        <v>4</v>
      </c>
      <c r="AT37" s="8" t="s">
        <v>4</v>
      </c>
      <c r="AU37" s="8" t="s">
        <v>4</v>
      </c>
      <c r="AV37" s="8" t="s">
        <v>4</v>
      </c>
      <c r="AW37" s="8" t="s">
        <v>4</v>
      </c>
      <c r="AX37" s="8" t="s">
        <v>4</v>
      </c>
      <c r="AY37" s="8" t="s">
        <v>4</v>
      </c>
      <c r="AZ37" s="8" t="s">
        <v>4</v>
      </c>
      <c r="BA37" s="8" t="s">
        <v>4</v>
      </c>
      <c r="BB37" s="8" t="s">
        <v>4</v>
      </c>
      <c r="BC37" s="8" t="s">
        <v>4</v>
      </c>
      <c r="BD37" s="8" t="s">
        <v>4</v>
      </c>
      <c r="BE37" s="8" t="s">
        <v>4</v>
      </c>
    </row>
    <row r="38" spans="1:57">
      <c r="A38" s="3">
        <v>34516</v>
      </c>
      <c r="B38" s="8">
        <v>8.8405110740000126</v>
      </c>
      <c r="C38" s="8" t="s">
        <v>4</v>
      </c>
      <c r="D38" s="9" t="s">
        <v>4</v>
      </c>
      <c r="E38" s="12">
        <v>10.85659892774998</v>
      </c>
      <c r="F38" s="8" t="s">
        <v>4</v>
      </c>
      <c r="G38" s="9" t="s">
        <v>4</v>
      </c>
      <c r="H38" s="12">
        <v>50.175689560499997</v>
      </c>
      <c r="I38" s="8" t="s">
        <v>4</v>
      </c>
      <c r="J38" s="9" t="s">
        <v>4</v>
      </c>
      <c r="K38" s="12">
        <v>-15.023350744500004</v>
      </c>
      <c r="L38" s="8" t="s">
        <v>4</v>
      </c>
      <c r="M38" s="9" t="s">
        <v>4</v>
      </c>
      <c r="N38" s="12">
        <v>88.533652233500021</v>
      </c>
      <c r="O38" s="8" t="s">
        <v>4</v>
      </c>
      <c r="P38" s="9" t="s">
        <v>4</v>
      </c>
      <c r="Q38" s="12">
        <v>-7.8567184777499994</v>
      </c>
      <c r="R38" s="8" t="s">
        <v>4</v>
      </c>
      <c r="S38" s="9" t="s">
        <v>4</v>
      </c>
      <c r="T38" s="12">
        <v>-2.340507879750009</v>
      </c>
      <c r="U38" s="8" t="s">
        <v>4</v>
      </c>
      <c r="V38" s="9" t="s">
        <v>4</v>
      </c>
      <c r="W38" s="12">
        <v>-0.79251540300000012</v>
      </c>
      <c r="X38" s="8" t="s">
        <v>4</v>
      </c>
      <c r="Y38" s="9" t="s">
        <v>4</v>
      </c>
      <c r="Z38" s="12">
        <v>-1.6016867722499994</v>
      </c>
      <c r="AA38" s="8" t="s">
        <v>4</v>
      </c>
      <c r="AB38" s="9" t="s">
        <v>4</v>
      </c>
      <c r="AC38" s="12">
        <v>-6.0211308434999991</v>
      </c>
      <c r="AD38" s="8" t="s">
        <v>4</v>
      </c>
      <c r="AE38" s="9" t="s">
        <v>4</v>
      </c>
      <c r="AF38" s="12">
        <v>55.540964321250001</v>
      </c>
      <c r="AG38" s="8" t="s">
        <v>4</v>
      </c>
      <c r="AH38" s="8">
        <v>54.248621897499994</v>
      </c>
      <c r="AI38" s="8" t="s">
        <v>4</v>
      </c>
      <c r="AJ38" s="8">
        <v>22.678915955999997</v>
      </c>
      <c r="AK38" s="8" t="s">
        <v>4</v>
      </c>
      <c r="AL38" s="8">
        <v>31.71280608675</v>
      </c>
      <c r="AM38" s="8" t="s">
        <v>4</v>
      </c>
      <c r="AN38" s="8">
        <v>2.6669177500000085E-2</v>
      </c>
      <c r="AO38" s="8" t="s">
        <v>4</v>
      </c>
      <c r="AP38" s="8">
        <v>2.2215492067499998</v>
      </c>
      <c r="AQ38" s="8" t="s">
        <v>4</v>
      </c>
      <c r="AR38" s="8">
        <v>9.4159170425000038</v>
      </c>
      <c r="AS38" s="8" t="s">
        <v>4</v>
      </c>
      <c r="AT38" s="8">
        <v>56.335410335491652</v>
      </c>
      <c r="AU38" s="8" t="s">
        <v>4</v>
      </c>
      <c r="AV38" s="8">
        <v>0</v>
      </c>
      <c r="AW38" s="8" t="s">
        <v>4</v>
      </c>
      <c r="AX38" s="8">
        <v>28.138356479863241</v>
      </c>
      <c r="AY38" s="8" t="s">
        <v>4</v>
      </c>
      <c r="AZ38" s="8">
        <v>0</v>
      </c>
      <c r="BA38" s="8" t="s">
        <v>4</v>
      </c>
      <c r="BB38" s="8">
        <v>0</v>
      </c>
      <c r="BC38" s="8" t="s">
        <v>4</v>
      </c>
      <c r="BD38" s="8">
        <v>15.526233184645106</v>
      </c>
      <c r="BE38" s="8" t="s">
        <v>4</v>
      </c>
    </row>
    <row r="39" spans="1:57">
      <c r="A39" s="3">
        <v>34608</v>
      </c>
      <c r="B39" s="8">
        <v>-23.159488925999987</v>
      </c>
      <c r="C39" s="8" t="s">
        <v>4</v>
      </c>
      <c r="D39" s="11">
        <f>+AVERAGE(B38:B39)</f>
        <v>-7.1594889259999874</v>
      </c>
      <c r="E39" s="12">
        <v>22.756598927749987</v>
      </c>
      <c r="F39" s="8" t="s">
        <v>4</v>
      </c>
      <c r="G39" s="11">
        <f>+AVERAGE(E38:E39)</f>
        <v>16.806598927749985</v>
      </c>
      <c r="H39" s="12">
        <v>32.175689560499997</v>
      </c>
      <c r="I39" s="8" t="s">
        <v>4</v>
      </c>
      <c r="J39" s="11">
        <f>+AVERAGE(H38:H39)</f>
        <v>41.175689560499997</v>
      </c>
      <c r="K39" s="12">
        <v>12.976649255499996</v>
      </c>
      <c r="L39" s="8" t="s">
        <v>4</v>
      </c>
      <c r="M39" s="11">
        <f>+AVERAGE(K38:K39)</f>
        <v>-1.0233507445000036</v>
      </c>
      <c r="N39" s="12">
        <v>92.633652233499987</v>
      </c>
      <c r="O39" s="8" t="s">
        <v>4</v>
      </c>
      <c r="P39" s="11">
        <f>+AVERAGE(N38:N39)</f>
        <v>90.583652233500004</v>
      </c>
      <c r="Q39" s="12">
        <v>-6.8567184777499994</v>
      </c>
      <c r="R39" s="8" t="s">
        <v>4</v>
      </c>
      <c r="S39" s="11">
        <f>+AVERAGE(Q38:Q39)</f>
        <v>-7.3567184777499994</v>
      </c>
      <c r="T39" s="12">
        <v>17.659492120249993</v>
      </c>
      <c r="U39" s="8" t="s">
        <v>4</v>
      </c>
      <c r="V39" s="11">
        <f>+AVERAGE(T38:T39)</f>
        <v>7.6594921202499924</v>
      </c>
      <c r="W39" s="12">
        <v>-0.79251540300000012</v>
      </c>
      <c r="X39" s="8" t="s">
        <v>4</v>
      </c>
      <c r="Y39" s="11">
        <f>+AVERAGE(W38:W39)</f>
        <v>-0.79251540300000012</v>
      </c>
      <c r="Z39" s="12">
        <v>95.398313227749995</v>
      </c>
      <c r="AA39" s="8" t="s">
        <v>4</v>
      </c>
      <c r="AB39" s="11">
        <f>+AVERAGE(Z38:Z39)</f>
        <v>46.898313227749995</v>
      </c>
      <c r="AC39" s="12">
        <v>-97.046116884749992</v>
      </c>
      <c r="AD39" s="8" t="s">
        <v>4</v>
      </c>
      <c r="AE39" s="11">
        <f>+AVERAGE(AC38:AC39)</f>
        <v>-51.533623864124998</v>
      </c>
      <c r="AF39" s="12">
        <v>14.540964321250016</v>
      </c>
      <c r="AG39" s="8" t="s">
        <v>4</v>
      </c>
      <c r="AH39" s="8">
        <v>5.2486218974999961</v>
      </c>
      <c r="AI39" s="8" t="s">
        <v>4</v>
      </c>
      <c r="AJ39" s="8">
        <v>70.678915955999997</v>
      </c>
      <c r="AK39" s="8" t="s">
        <v>4</v>
      </c>
      <c r="AL39" s="8">
        <v>79.712806086749993</v>
      </c>
      <c r="AM39" s="8" t="s">
        <v>4</v>
      </c>
      <c r="AN39" s="8">
        <v>2.6669177500000085E-2</v>
      </c>
      <c r="AO39" s="8" t="s">
        <v>4</v>
      </c>
      <c r="AP39" s="8">
        <v>2.2215492067499998</v>
      </c>
      <c r="AQ39" s="8" t="s">
        <v>4</v>
      </c>
      <c r="AR39" s="8">
        <v>9.4159170425000038</v>
      </c>
      <c r="AS39" s="8" t="s">
        <v>4</v>
      </c>
      <c r="AT39" s="8">
        <v>11.882231539050366</v>
      </c>
      <c r="AU39" s="8" t="s">
        <v>4</v>
      </c>
      <c r="AV39" s="8">
        <v>0</v>
      </c>
      <c r="AW39" s="8" t="s">
        <v>4</v>
      </c>
      <c r="AX39" s="8">
        <v>72.177064210932102</v>
      </c>
      <c r="AY39" s="8" t="s">
        <v>4</v>
      </c>
      <c r="AZ39" s="8">
        <v>0.33916881883375349</v>
      </c>
      <c r="BA39" s="8" t="s">
        <v>4</v>
      </c>
      <c r="BB39" s="8">
        <v>0</v>
      </c>
      <c r="BC39" s="8" t="s">
        <v>4</v>
      </c>
      <c r="BD39" s="8">
        <v>15.601535431183791</v>
      </c>
      <c r="BE39" s="8" t="s">
        <v>4</v>
      </c>
    </row>
    <row r="40" spans="1:57">
      <c r="A40" s="3">
        <v>34700</v>
      </c>
      <c r="B40" s="8">
        <v>22.840511074000013</v>
      </c>
      <c r="C40" s="8" t="s">
        <v>4</v>
      </c>
      <c r="D40" s="11">
        <f t="shared" ref="D40:D103" si="0">+AVERAGE(B39:B40)</f>
        <v>-0.15948892599998743</v>
      </c>
      <c r="E40" s="12">
        <v>12.256598927749986</v>
      </c>
      <c r="F40" s="8" t="s">
        <v>4</v>
      </c>
      <c r="G40" s="11">
        <f t="shared" ref="G40:G103" si="1">+AVERAGE(E39:E40)</f>
        <v>17.506598927749987</v>
      </c>
      <c r="H40" s="12">
        <v>-32.82431043950001</v>
      </c>
      <c r="I40" s="8" t="s">
        <v>4</v>
      </c>
      <c r="J40" s="11">
        <f t="shared" ref="J40:J103" si="2">+AVERAGE(H39:H40)</f>
        <v>-0.32431043950000671</v>
      </c>
      <c r="K40" s="12">
        <v>-26.023350744500004</v>
      </c>
      <c r="L40" s="8" t="s">
        <v>4</v>
      </c>
      <c r="M40" s="11">
        <f t="shared" ref="M40:M103" si="3">+AVERAGE(K39:K40)</f>
        <v>-6.5233507445000036</v>
      </c>
      <c r="N40" s="12">
        <v>87.433652233499998</v>
      </c>
      <c r="O40" s="8" t="s">
        <v>4</v>
      </c>
      <c r="P40" s="11">
        <f t="shared" ref="P40:P103" si="4">+AVERAGE(N39:N40)</f>
        <v>90.033652233499993</v>
      </c>
      <c r="Q40" s="12">
        <v>11.14328152225</v>
      </c>
      <c r="R40" s="8" t="s">
        <v>4</v>
      </c>
      <c r="S40" s="11">
        <f t="shared" ref="S40:S103" si="5">+AVERAGE(Q39:Q40)</f>
        <v>2.1432815222500001</v>
      </c>
      <c r="T40" s="12">
        <v>40.659492120249993</v>
      </c>
      <c r="U40" s="8" t="s">
        <v>4</v>
      </c>
      <c r="V40" s="11">
        <f t="shared" ref="V40:V103" si="6">+AVERAGE(T39:T40)</f>
        <v>29.159492120249993</v>
      </c>
      <c r="W40" s="12">
        <v>-0.79251540300000012</v>
      </c>
      <c r="X40" s="8" t="s">
        <v>4</v>
      </c>
      <c r="Y40" s="11">
        <f t="shared" ref="Y40:Y103" si="7">+AVERAGE(W39:W40)</f>
        <v>-0.79251540300000012</v>
      </c>
      <c r="Z40" s="12">
        <v>-1.6016867722499994</v>
      </c>
      <c r="AA40" s="8" t="s">
        <v>4</v>
      </c>
      <c r="AB40" s="11">
        <f t="shared" ref="AB40:AB103" si="8">+AVERAGE(Z39:Z40)</f>
        <v>46.898313227749995</v>
      </c>
      <c r="AC40" s="12">
        <v>-6.0211308434999991</v>
      </c>
      <c r="AD40" s="8" t="s">
        <v>4</v>
      </c>
      <c r="AE40" s="11">
        <f t="shared" ref="AE40:AE103" si="9">+AVERAGE(AC39:AC40)</f>
        <v>-51.533623864124998</v>
      </c>
      <c r="AF40" s="12">
        <v>37.540964321250016</v>
      </c>
      <c r="AG40" s="8" t="s">
        <v>4</v>
      </c>
      <c r="AH40" s="8">
        <v>45.248621897499994</v>
      </c>
      <c r="AI40" s="8" t="s">
        <v>4</v>
      </c>
      <c r="AJ40" s="8">
        <v>31.678915956000004</v>
      </c>
      <c r="AK40" s="8" t="s">
        <v>4</v>
      </c>
      <c r="AL40" s="8">
        <v>40.71280608675</v>
      </c>
      <c r="AM40" s="8" t="s">
        <v>4</v>
      </c>
      <c r="AN40" s="8">
        <v>2.6669177500000085E-2</v>
      </c>
      <c r="AO40" s="8" t="s">
        <v>4</v>
      </c>
      <c r="AP40" s="8">
        <v>1.22154920675</v>
      </c>
      <c r="AQ40" s="8" t="s">
        <v>4</v>
      </c>
      <c r="AR40" s="8">
        <v>57.415917042499999</v>
      </c>
      <c r="AS40" s="8" t="s">
        <v>4</v>
      </c>
      <c r="AT40" s="8">
        <v>4.4049347674615271</v>
      </c>
      <c r="AU40" s="8" t="s">
        <v>4</v>
      </c>
      <c r="AV40" s="8">
        <v>0</v>
      </c>
      <c r="AW40" s="8" t="s">
        <v>4</v>
      </c>
      <c r="AX40" s="8">
        <v>36.484325767582469</v>
      </c>
      <c r="AY40" s="8" t="s">
        <v>4</v>
      </c>
      <c r="AZ40" s="8">
        <v>0</v>
      </c>
      <c r="BA40" s="8" t="s">
        <v>4</v>
      </c>
      <c r="BB40" s="8">
        <v>0</v>
      </c>
      <c r="BC40" s="8" t="s">
        <v>4</v>
      </c>
      <c r="BD40" s="8">
        <v>59.110739464955998</v>
      </c>
      <c r="BE40" s="8" t="s">
        <v>4</v>
      </c>
    </row>
    <row r="41" spans="1:57">
      <c r="A41" s="3">
        <v>34790</v>
      </c>
      <c r="B41" s="8">
        <v>18.840511074000013</v>
      </c>
      <c r="C41" s="8" t="s">
        <v>4</v>
      </c>
      <c r="D41" s="11">
        <f t="shared" si="0"/>
        <v>20.840511074000013</v>
      </c>
      <c r="E41" s="12">
        <v>12.556598927749983</v>
      </c>
      <c r="F41" s="8" t="s">
        <v>4</v>
      </c>
      <c r="G41" s="11">
        <f t="shared" si="1"/>
        <v>12.406598927749984</v>
      </c>
      <c r="H41" s="12">
        <v>-20.824310439500003</v>
      </c>
      <c r="I41" s="8" t="s">
        <v>4</v>
      </c>
      <c r="J41" s="11">
        <f t="shared" si="2"/>
        <v>-26.824310439500007</v>
      </c>
      <c r="K41" s="12">
        <v>-38.0233507445</v>
      </c>
      <c r="L41" s="8" t="s">
        <v>4</v>
      </c>
      <c r="M41" s="11">
        <f t="shared" si="3"/>
        <v>-32.0233507445</v>
      </c>
      <c r="N41" s="12">
        <v>84.833652233500032</v>
      </c>
      <c r="O41" s="8" t="s">
        <v>4</v>
      </c>
      <c r="P41" s="11">
        <f t="shared" si="4"/>
        <v>86.133652233500015</v>
      </c>
      <c r="Q41" s="12">
        <v>1.143281522250001</v>
      </c>
      <c r="R41" s="8" t="s">
        <v>4</v>
      </c>
      <c r="S41" s="11">
        <f t="shared" si="5"/>
        <v>6.1432815222500006</v>
      </c>
      <c r="T41" s="12">
        <v>41.659492120249993</v>
      </c>
      <c r="U41" s="8" t="s">
        <v>4</v>
      </c>
      <c r="V41" s="11">
        <f t="shared" si="6"/>
        <v>41.159492120249993</v>
      </c>
      <c r="W41" s="12">
        <v>-8.7925154030000012</v>
      </c>
      <c r="X41" s="8" t="s">
        <v>4</v>
      </c>
      <c r="Y41" s="11">
        <f t="shared" si="7"/>
        <v>-4.7925154030000003</v>
      </c>
      <c r="Z41" s="12">
        <v>-1.6016867722499994</v>
      </c>
      <c r="AA41" s="8" t="s">
        <v>4</v>
      </c>
      <c r="AB41" s="11">
        <f t="shared" si="8"/>
        <v>-1.6016867722499994</v>
      </c>
      <c r="AC41" s="12">
        <v>-6.0211308434999991</v>
      </c>
      <c r="AD41" s="8" t="s">
        <v>4</v>
      </c>
      <c r="AE41" s="11">
        <f t="shared" si="9"/>
        <v>-6.0211308434999991</v>
      </c>
      <c r="AF41" s="12">
        <v>42.540964321250001</v>
      </c>
      <c r="AG41" s="8" t="s">
        <v>4</v>
      </c>
      <c r="AH41" s="8">
        <v>47.248621897499994</v>
      </c>
      <c r="AI41" s="8" t="s">
        <v>4</v>
      </c>
      <c r="AJ41" s="8">
        <v>0</v>
      </c>
      <c r="AK41" s="8" t="s">
        <v>4</v>
      </c>
      <c r="AL41" s="8">
        <v>37.71280608675</v>
      </c>
      <c r="AM41" s="8" t="s">
        <v>4</v>
      </c>
      <c r="AN41" s="8">
        <v>2.6669177500000085E-2</v>
      </c>
      <c r="AO41" s="8" t="s">
        <v>4</v>
      </c>
      <c r="AP41" s="8">
        <v>3.2215492067499998</v>
      </c>
      <c r="AQ41" s="8" t="s">
        <v>4</v>
      </c>
      <c r="AR41" s="8">
        <v>52.415917042499999</v>
      </c>
      <c r="AS41" s="8" t="s">
        <v>4</v>
      </c>
      <c r="AT41" s="8">
        <v>9.9689142926076357</v>
      </c>
      <c r="AU41" s="8" t="s">
        <v>4</v>
      </c>
      <c r="AV41" s="8">
        <v>0</v>
      </c>
      <c r="AW41" s="8" t="s">
        <v>4</v>
      </c>
      <c r="AX41" s="8">
        <v>33.7023360050094</v>
      </c>
      <c r="AY41" s="8" t="s">
        <v>4</v>
      </c>
      <c r="AZ41" s="8">
        <v>0</v>
      </c>
      <c r="BA41" s="8" t="s">
        <v>4</v>
      </c>
      <c r="BB41" s="8">
        <v>0.92732992085768851</v>
      </c>
      <c r="BC41" s="8" t="s">
        <v>4</v>
      </c>
      <c r="BD41" s="8">
        <v>55.401419781525277</v>
      </c>
      <c r="BE41" s="8" t="s">
        <v>4</v>
      </c>
    </row>
    <row r="42" spans="1:57">
      <c r="A42" s="3">
        <v>34881</v>
      </c>
      <c r="B42" s="8">
        <v>17.840511074000013</v>
      </c>
      <c r="C42" s="8" t="s">
        <v>4</v>
      </c>
      <c r="D42" s="11">
        <f t="shared" si="0"/>
        <v>18.340511074000013</v>
      </c>
      <c r="E42" s="12">
        <v>16.356598927749978</v>
      </c>
      <c r="F42" s="8" t="s">
        <v>4</v>
      </c>
      <c r="G42" s="11">
        <f t="shared" si="1"/>
        <v>14.45659892774998</v>
      </c>
      <c r="H42" s="12">
        <v>1.1756895604999962</v>
      </c>
      <c r="I42" s="8" t="s">
        <v>4</v>
      </c>
      <c r="J42" s="11">
        <f t="shared" si="2"/>
        <v>-9.8243104395000032</v>
      </c>
      <c r="K42" s="12">
        <v>-51.023350744499986</v>
      </c>
      <c r="L42" s="8" t="s">
        <v>4</v>
      </c>
      <c r="M42" s="11">
        <f t="shared" si="3"/>
        <v>-44.523350744499993</v>
      </c>
      <c r="N42" s="12">
        <v>86.933652233499998</v>
      </c>
      <c r="O42" s="8" t="s">
        <v>4</v>
      </c>
      <c r="P42" s="11">
        <f t="shared" si="4"/>
        <v>85.883652233500015</v>
      </c>
      <c r="Q42" s="12">
        <v>-7.8567184777499994</v>
      </c>
      <c r="R42" s="8" t="s">
        <v>4</v>
      </c>
      <c r="S42" s="11">
        <f t="shared" si="5"/>
        <v>-3.3567184777499994</v>
      </c>
      <c r="T42" s="12">
        <v>6.6594921202499915</v>
      </c>
      <c r="U42" s="8" t="s">
        <v>4</v>
      </c>
      <c r="V42" s="11">
        <f t="shared" si="6"/>
        <v>24.159492120249993</v>
      </c>
      <c r="W42" s="12">
        <v>33.207484597000004</v>
      </c>
      <c r="X42" s="8" t="s">
        <v>4</v>
      </c>
      <c r="Y42" s="11">
        <f t="shared" si="7"/>
        <v>12.207484597000001</v>
      </c>
      <c r="Z42" s="12">
        <v>-0.60168677224999934</v>
      </c>
      <c r="AA42" s="8" t="s">
        <v>4</v>
      </c>
      <c r="AB42" s="11">
        <f t="shared" si="8"/>
        <v>-1.1016867722499994</v>
      </c>
      <c r="AC42" s="12">
        <v>-6.0211308434999991</v>
      </c>
      <c r="AD42" s="8" t="s">
        <v>4</v>
      </c>
      <c r="AE42" s="11">
        <f t="shared" si="9"/>
        <v>-6.0211308434999991</v>
      </c>
      <c r="AF42" s="12">
        <v>40.540964321250001</v>
      </c>
      <c r="AG42" s="8" t="s">
        <v>4</v>
      </c>
      <c r="AH42" s="8">
        <v>41.248621897499994</v>
      </c>
      <c r="AI42" s="8" t="s">
        <v>4</v>
      </c>
      <c r="AJ42" s="8">
        <v>0</v>
      </c>
      <c r="AK42" s="8" t="s">
        <v>4</v>
      </c>
      <c r="AL42" s="8">
        <v>0</v>
      </c>
      <c r="AM42" s="8" t="s">
        <v>4</v>
      </c>
      <c r="AN42" s="8">
        <v>2.6669177500000085E-2</v>
      </c>
      <c r="AO42" s="8" t="s">
        <v>4</v>
      </c>
      <c r="AP42" s="8">
        <v>2.2215492067499998</v>
      </c>
      <c r="AQ42" s="8" t="s">
        <v>4</v>
      </c>
      <c r="AR42" s="8">
        <v>53.415917042499999</v>
      </c>
      <c r="AS42" s="8" t="s">
        <v>4</v>
      </c>
      <c r="AT42" s="8">
        <v>44.523481128399126</v>
      </c>
      <c r="AU42" s="8" t="s">
        <v>4</v>
      </c>
      <c r="AV42" s="8">
        <v>0</v>
      </c>
      <c r="AW42" s="8" t="s">
        <v>4</v>
      </c>
      <c r="AX42" s="8">
        <v>0</v>
      </c>
      <c r="AY42" s="8" t="s">
        <v>4</v>
      </c>
      <c r="AZ42" s="8">
        <v>0</v>
      </c>
      <c r="BA42" s="8" t="s">
        <v>4</v>
      </c>
      <c r="BB42" s="8">
        <v>0</v>
      </c>
      <c r="BC42" s="8" t="s">
        <v>4</v>
      </c>
      <c r="BD42" s="8">
        <v>55.476518871600874</v>
      </c>
      <c r="BE42" s="8" t="s">
        <v>4</v>
      </c>
    </row>
    <row r="43" spans="1:57">
      <c r="A43" s="3">
        <v>34973</v>
      </c>
      <c r="B43" s="8">
        <v>20.840511074000013</v>
      </c>
      <c r="C43" s="8" t="s">
        <v>4</v>
      </c>
      <c r="D43" s="11">
        <f t="shared" si="0"/>
        <v>19.340511074000013</v>
      </c>
      <c r="E43" s="12">
        <v>12.156598927749986</v>
      </c>
      <c r="F43" s="8" t="s">
        <v>4</v>
      </c>
      <c r="G43" s="11">
        <f t="shared" si="1"/>
        <v>14.256598927749982</v>
      </c>
      <c r="H43" s="12">
        <v>-9.8243104395000032</v>
      </c>
      <c r="I43" s="8" t="s">
        <v>4</v>
      </c>
      <c r="J43" s="11">
        <f t="shared" si="2"/>
        <v>-4.3243104395000032</v>
      </c>
      <c r="K43" s="12">
        <v>-6.0233507445000027</v>
      </c>
      <c r="L43" s="8" t="s">
        <v>4</v>
      </c>
      <c r="M43" s="11">
        <f t="shared" si="3"/>
        <v>-28.523350744499993</v>
      </c>
      <c r="N43" s="12">
        <v>85.23365223350001</v>
      </c>
      <c r="O43" s="8" t="s">
        <v>4</v>
      </c>
      <c r="P43" s="11">
        <f t="shared" si="4"/>
        <v>86.083652233500004</v>
      </c>
      <c r="Q43" s="12">
        <v>-7.8567184777499994</v>
      </c>
      <c r="R43" s="8" t="s">
        <v>4</v>
      </c>
      <c r="S43" s="11">
        <f t="shared" si="5"/>
        <v>-7.8567184777499994</v>
      </c>
      <c r="T43" s="12">
        <v>17.659492120249993</v>
      </c>
      <c r="U43" s="8" t="s">
        <v>4</v>
      </c>
      <c r="V43" s="11">
        <f t="shared" si="6"/>
        <v>12.159492120249993</v>
      </c>
      <c r="W43" s="12">
        <v>5.2074845970000005</v>
      </c>
      <c r="X43" s="8" t="s">
        <v>4</v>
      </c>
      <c r="Y43" s="11">
        <f t="shared" si="7"/>
        <v>19.207484597000004</v>
      </c>
      <c r="Z43" s="12">
        <v>5.398313227750001</v>
      </c>
      <c r="AA43" s="8" t="s">
        <v>4</v>
      </c>
      <c r="AB43" s="11">
        <f t="shared" si="8"/>
        <v>2.398313227750001</v>
      </c>
      <c r="AC43" s="12">
        <v>-6.0211308434999991</v>
      </c>
      <c r="AD43" s="8" t="s">
        <v>4</v>
      </c>
      <c r="AE43" s="11">
        <f t="shared" si="9"/>
        <v>-6.0211308434999991</v>
      </c>
      <c r="AF43" s="12">
        <v>21.540964321250016</v>
      </c>
      <c r="AG43" s="8" t="s">
        <v>4</v>
      </c>
      <c r="AH43" s="8">
        <v>13.248621897499996</v>
      </c>
      <c r="AI43" s="8" t="s">
        <v>4</v>
      </c>
      <c r="AJ43" s="8">
        <v>0</v>
      </c>
      <c r="AK43" s="8" t="s">
        <v>4</v>
      </c>
      <c r="AL43" s="8">
        <v>0</v>
      </c>
      <c r="AM43" s="8" t="s">
        <v>4</v>
      </c>
      <c r="AN43" s="8">
        <v>2.6669177500000085E-2</v>
      </c>
      <c r="AO43" s="8" t="s">
        <v>4</v>
      </c>
      <c r="AP43" s="8">
        <v>3.2215492067499998</v>
      </c>
      <c r="AQ43" s="8" t="s">
        <v>4</v>
      </c>
      <c r="AR43" s="8">
        <v>79.415917042500013</v>
      </c>
      <c r="AS43" s="8" t="s">
        <v>4</v>
      </c>
      <c r="AT43" s="8">
        <v>18.42745794732733</v>
      </c>
      <c r="AU43" s="8" t="s">
        <v>4</v>
      </c>
      <c r="AV43" s="8">
        <v>0</v>
      </c>
      <c r="AW43" s="8" t="s">
        <v>4</v>
      </c>
      <c r="AX43" s="8">
        <v>0</v>
      </c>
      <c r="AY43" s="8" t="s">
        <v>4</v>
      </c>
      <c r="AZ43" s="8">
        <v>0</v>
      </c>
      <c r="BA43" s="8" t="s">
        <v>4</v>
      </c>
      <c r="BB43" s="8">
        <v>0.93129037008357585</v>
      </c>
      <c r="BC43" s="8" t="s">
        <v>4</v>
      </c>
      <c r="BD43" s="8">
        <v>80.6412516825891</v>
      </c>
      <c r="BE43" s="8" t="s">
        <v>4</v>
      </c>
    </row>
    <row r="44" spans="1:57">
      <c r="A44" s="3">
        <v>35065</v>
      </c>
      <c r="B44" s="8">
        <v>23.840511074000013</v>
      </c>
      <c r="C44" s="8" t="s">
        <v>4</v>
      </c>
      <c r="D44" s="11">
        <f t="shared" si="0"/>
        <v>22.340511074000013</v>
      </c>
      <c r="E44" s="12">
        <v>20.956598927749983</v>
      </c>
      <c r="F44" s="8" t="s">
        <v>4</v>
      </c>
      <c r="G44" s="11">
        <f t="shared" si="1"/>
        <v>16.556598927749985</v>
      </c>
      <c r="H44" s="12">
        <v>-15.824310439500003</v>
      </c>
      <c r="I44" s="8" t="s">
        <v>4</v>
      </c>
      <c r="J44" s="11">
        <f t="shared" si="2"/>
        <v>-12.824310439500003</v>
      </c>
      <c r="K44" s="12">
        <v>-6.0233507445000027</v>
      </c>
      <c r="L44" s="8" t="s">
        <v>4</v>
      </c>
      <c r="M44" s="11">
        <f t="shared" si="3"/>
        <v>-6.0233507445000027</v>
      </c>
      <c r="N44" s="12">
        <v>92.033652233500021</v>
      </c>
      <c r="O44" s="8" t="s">
        <v>4</v>
      </c>
      <c r="P44" s="11">
        <f t="shared" si="4"/>
        <v>88.633652233500015</v>
      </c>
      <c r="Q44" s="12">
        <v>-7.8567184777499994</v>
      </c>
      <c r="R44" s="8" t="s">
        <v>4</v>
      </c>
      <c r="S44" s="11">
        <f t="shared" si="5"/>
        <v>-7.8567184777499994</v>
      </c>
      <c r="T44" s="12">
        <v>10.65949212024999</v>
      </c>
      <c r="U44" s="8" t="s">
        <v>4</v>
      </c>
      <c r="V44" s="11">
        <f t="shared" si="6"/>
        <v>14.159492120249991</v>
      </c>
      <c r="W44" s="12">
        <v>-3.7925154029999995</v>
      </c>
      <c r="X44" s="8" t="s">
        <v>4</v>
      </c>
      <c r="Y44" s="11">
        <f t="shared" si="7"/>
        <v>0.70748459700000055</v>
      </c>
      <c r="Z44" s="12">
        <v>-4.601686772249999</v>
      </c>
      <c r="AA44" s="8" t="s">
        <v>4</v>
      </c>
      <c r="AB44" s="11">
        <f t="shared" si="8"/>
        <v>0.398313227750001</v>
      </c>
      <c r="AC44" s="12">
        <v>-6.0211308434999991</v>
      </c>
      <c r="AD44" s="8" t="s">
        <v>4</v>
      </c>
      <c r="AE44" s="11">
        <f t="shared" si="9"/>
        <v>-6.0211308434999991</v>
      </c>
      <c r="AF44" s="12">
        <v>17.540964321250016</v>
      </c>
      <c r="AG44" s="8" t="s">
        <v>4</v>
      </c>
      <c r="AH44" s="8">
        <v>37.248621897499994</v>
      </c>
      <c r="AI44" s="8" t="s">
        <v>4</v>
      </c>
      <c r="AJ44" s="8">
        <v>0</v>
      </c>
      <c r="AK44" s="8" t="s">
        <v>4</v>
      </c>
      <c r="AL44" s="8">
        <v>0</v>
      </c>
      <c r="AM44" s="8" t="s">
        <v>4</v>
      </c>
      <c r="AN44" s="8">
        <v>2.6669177500000085E-2</v>
      </c>
      <c r="AO44" s="8" t="s">
        <v>4</v>
      </c>
      <c r="AP44" s="8">
        <v>1.22154920675</v>
      </c>
      <c r="AQ44" s="8" t="s">
        <v>4</v>
      </c>
      <c r="AR44" s="8">
        <v>58.415917042499999</v>
      </c>
      <c r="AS44" s="8" t="s">
        <v>4</v>
      </c>
      <c r="AT44" s="8">
        <v>39.956982126870159</v>
      </c>
      <c r="AU44" s="8" t="s">
        <v>4</v>
      </c>
      <c r="AV44" s="8">
        <v>0</v>
      </c>
      <c r="AW44" s="8" t="s">
        <v>4</v>
      </c>
      <c r="AX44" s="8">
        <v>0</v>
      </c>
      <c r="AY44" s="8" t="s">
        <v>4</v>
      </c>
      <c r="AZ44" s="8">
        <v>0</v>
      </c>
      <c r="BA44" s="8" t="s">
        <v>4</v>
      </c>
      <c r="BB44" s="8">
        <v>0</v>
      </c>
      <c r="BC44" s="8" t="s">
        <v>4</v>
      </c>
      <c r="BD44" s="8">
        <v>60.043017873129841</v>
      </c>
      <c r="BE44" s="8" t="s">
        <v>4</v>
      </c>
    </row>
    <row r="45" spans="1:57">
      <c r="A45" s="3">
        <v>35156</v>
      </c>
      <c r="B45" s="8">
        <v>18.840511074000013</v>
      </c>
      <c r="C45" s="8" t="s">
        <v>4</v>
      </c>
      <c r="D45" s="11">
        <f t="shared" si="0"/>
        <v>21.340511074000013</v>
      </c>
      <c r="E45" s="12">
        <v>12.256598927749986</v>
      </c>
      <c r="F45" s="8" t="s">
        <v>4</v>
      </c>
      <c r="G45" s="11">
        <f t="shared" si="1"/>
        <v>16.606598927749985</v>
      </c>
      <c r="H45" s="12">
        <v>-8.8243104395000032</v>
      </c>
      <c r="I45" s="8" t="s">
        <v>4</v>
      </c>
      <c r="J45" s="11">
        <f t="shared" si="2"/>
        <v>-12.324310439500003</v>
      </c>
      <c r="K45" s="12">
        <v>-44.0233507445</v>
      </c>
      <c r="L45" s="8" t="s">
        <v>4</v>
      </c>
      <c r="M45" s="11">
        <f t="shared" si="3"/>
        <v>-25.0233507445</v>
      </c>
      <c r="N45" s="12">
        <v>72.533652233500021</v>
      </c>
      <c r="O45" s="8" t="s">
        <v>4</v>
      </c>
      <c r="P45" s="11">
        <f t="shared" si="4"/>
        <v>82.283652233500021</v>
      </c>
      <c r="Q45" s="12">
        <v>-7.8567184777499994</v>
      </c>
      <c r="R45" s="8" t="s">
        <v>4</v>
      </c>
      <c r="S45" s="11">
        <f t="shared" si="5"/>
        <v>-7.8567184777499994</v>
      </c>
      <c r="T45" s="12">
        <v>21.659492120249993</v>
      </c>
      <c r="U45" s="8" t="s">
        <v>4</v>
      </c>
      <c r="V45" s="11">
        <f t="shared" si="6"/>
        <v>16.159492120249993</v>
      </c>
      <c r="W45" s="12">
        <v>8.2074845969999988</v>
      </c>
      <c r="X45" s="8" t="s">
        <v>4</v>
      </c>
      <c r="Y45" s="11">
        <f t="shared" si="7"/>
        <v>2.2074845969999997</v>
      </c>
      <c r="Z45" s="12">
        <v>0.39831322775000066</v>
      </c>
      <c r="AA45" s="8" t="s">
        <v>4</v>
      </c>
      <c r="AB45" s="11">
        <f t="shared" si="8"/>
        <v>-2.101686772249999</v>
      </c>
      <c r="AC45" s="12">
        <v>-48.021130843499996</v>
      </c>
      <c r="AD45" s="8" t="s">
        <v>4</v>
      </c>
      <c r="AE45" s="11">
        <f t="shared" si="9"/>
        <v>-27.021130843499996</v>
      </c>
      <c r="AF45" s="12">
        <v>16.540964321250016</v>
      </c>
      <c r="AG45" s="8" t="s">
        <v>4</v>
      </c>
      <c r="AH45" s="8">
        <v>86.248621897500001</v>
      </c>
      <c r="AI45" s="8" t="s">
        <v>4</v>
      </c>
      <c r="AJ45" s="8">
        <v>0</v>
      </c>
      <c r="AK45" s="8" t="s">
        <v>4</v>
      </c>
      <c r="AL45" s="8">
        <v>0</v>
      </c>
      <c r="AM45" s="8" t="s">
        <v>4</v>
      </c>
      <c r="AN45" s="8">
        <v>2.6669177500000085E-2</v>
      </c>
      <c r="AO45" s="8" t="s">
        <v>4</v>
      </c>
      <c r="AP45" s="8">
        <v>1.22154920675</v>
      </c>
      <c r="AQ45" s="8" t="s">
        <v>4</v>
      </c>
      <c r="AR45" s="8">
        <v>9.4159170425000038</v>
      </c>
      <c r="AS45" s="8" t="s">
        <v>4</v>
      </c>
      <c r="AT45" s="8">
        <v>84.708672341853841</v>
      </c>
      <c r="AU45" s="8" t="s">
        <v>4</v>
      </c>
      <c r="AV45" s="8">
        <v>0</v>
      </c>
      <c r="AW45" s="8" t="s">
        <v>4</v>
      </c>
      <c r="AX45" s="8">
        <v>0</v>
      </c>
      <c r="AY45" s="8" t="s">
        <v>4</v>
      </c>
      <c r="AZ45" s="8">
        <v>0</v>
      </c>
      <c r="BA45" s="8" t="s">
        <v>4</v>
      </c>
      <c r="BB45" s="8">
        <v>0</v>
      </c>
      <c r="BC45" s="8" t="s">
        <v>4</v>
      </c>
      <c r="BD45" s="8">
        <v>15.291327658146162</v>
      </c>
      <c r="BE45" s="8" t="s">
        <v>4</v>
      </c>
    </row>
    <row r="46" spans="1:57">
      <c r="A46" s="3">
        <v>35247</v>
      </c>
      <c r="B46" s="8">
        <v>21.840511074000013</v>
      </c>
      <c r="C46" s="8" t="s">
        <v>4</v>
      </c>
      <c r="D46" s="11">
        <f t="shared" si="0"/>
        <v>20.340511074000013</v>
      </c>
      <c r="E46" s="12">
        <v>9.9565989277499813</v>
      </c>
      <c r="F46" s="8" t="s">
        <v>4</v>
      </c>
      <c r="G46" s="11">
        <f t="shared" si="1"/>
        <v>11.106598927749983</v>
      </c>
      <c r="H46" s="12">
        <v>11.175689560499997</v>
      </c>
      <c r="I46" s="8" t="s">
        <v>4</v>
      </c>
      <c r="J46" s="11">
        <f t="shared" si="2"/>
        <v>1.1756895604999968</v>
      </c>
      <c r="K46" s="12">
        <v>-23.023350744500004</v>
      </c>
      <c r="L46" s="8" t="s">
        <v>4</v>
      </c>
      <c r="M46" s="11">
        <f t="shared" si="3"/>
        <v>-33.5233507445</v>
      </c>
      <c r="N46" s="12">
        <v>93.133652233499987</v>
      </c>
      <c r="O46" s="8" t="s">
        <v>4</v>
      </c>
      <c r="P46" s="11">
        <f t="shared" si="4"/>
        <v>82.833652233500004</v>
      </c>
      <c r="Q46" s="12">
        <v>-5.8567184777499994</v>
      </c>
      <c r="R46" s="8" t="s">
        <v>4</v>
      </c>
      <c r="S46" s="11">
        <f t="shared" si="5"/>
        <v>-6.8567184777499994</v>
      </c>
      <c r="T46" s="12">
        <v>-1.3405078797500094</v>
      </c>
      <c r="U46" s="8" t="s">
        <v>4</v>
      </c>
      <c r="V46" s="11">
        <f t="shared" si="6"/>
        <v>10.159492120249991</v>
      </c>
      <c r="W46" s="12">
        <v>0.20748459699999983</v>
      </c>
      <c r="X46" s="8" t="s">
        <v>4</v>
      </c>
      <c r="Y46" s="11">
        <f t="shared" si="7"/>
        <v>4.2074845969999997</v>
      </c>
      <c r="Z46" s="12">
        <v>-1.6016867722499994</v>
      </c>
      <c r="AA46" s="8" t="s">
        <v>4</v>
      </c>
      <c r="AB46" s="11">
        <f t="shared" si="8"/>
        <v>-0.60168677224999945</v>
      </c>
      <c r="AC46" s="12">
        <v>-7.0211308434999991</v>
      </c>
      <c r="AD46" s="8" t="s">
        <v>4</v>
      </c>
      <c r="AE46" s="11">
        <f t="shared" si="9"/>
        <v>-27.521130843499996</v>
      </c>
      <c r="AF46" s="12">
        <v>11.540964321250016</v>
      </c>
      <c r="AG46" s="8" t="s">
        <v>4</v>
      </c>
      <c r="AH46" s="8">
        <v>12.248621897499996</v>
      </c>
      <c r="AI46" s="8" t="s">
        <v>4</v>
      </c>
      <c r="AJ46" s="8">
        <v>43.678915956000004</v>
      </c>
      <c r="AK46" s="8" t="s">
        <v>4</v>
      </c>
      <c r="AL46" s="8">
        <v>0</v>
      </c>
      <c r="AM46" s="8" t="s">
        <v>4</v>
      </c>
      <c r="AN46" s="8">
        <v>2.6669177500000085E-2</v>
      </c>
      <c r="AO46" s="8" t="s">
        <v>4</v>
      </c>
      <c r="AP46" s="8">
        <v>1.22154920675</v>
      </c>
      <c r="AQ46" s="8" t="s">
        <v>4</v>
      </c>
      <c r="AR46" s="8">
        <v>31.415917042500006</v>
      </c>
      <c r="AS46" s="8" t="s">
        <v>4</v>
      </c>
      <c r="AT46" s="8">
        <v>18.534765458191444</v>
      </c>
      <c r="AU46" s="8" t="s">
        <v>4</v>
      </c>
      <c r="AV46" s="8">
        <v>43.973975817978754</v>
      </c>
      <c r="AW46" s="8" t="s">
        <v>4</v>
      </c>
      <c r="AX46" s="8">
        <v>0</v>
      </c>
      <c r="AY46" s="8" t="s">
        <v>4</v>
      </c>
      <c r="AZ46" s="8">
        <v>0</v>
      </c>
      <c r="BA46" s="8" t="s">
        <v>4</v>
      </c>
      <c r="BB46" s="8">
        <v>0</v>
      </c>
      <c r="BC46" s="8" t="s">
        <v>4</v>
      </c>
      <c r="BD46" s="8">
        <v>37.491258723829802</v>
      </c>
      <c r="BE46" s="8" t="s">
        <v>4</v>
      </c>
    </row>
    <row r="47" spans="1:57">
      <c r="A47" s="3">
        <v>35339</v>
      </c>
      <c r="B47" s="8">
        <v>8.8405110740000126</v>
      </c>
      <c r="C47" s="8" t="s">
        <v>4</v>
      </c>
      <c r="D47" s="11">
        <f t="shared" si="0"/>
        <v>15.340511074000013</v>
      </c>
      <c r="E47" s="12">
        <v>16.856598927749978</v>
      </c>
      <c r="F47" s="8" t="s">
        <v>4</v>
      </c>
      <c r="G47" s="11">
        <f t="shared" si="1"/>
        <v>13.406598927749979</v>
      </c>
      <c r="H47" s="12">
        <v>-11.824310439500003</v>
      </c>
      <c r="I47" s="8" t="s">
        <v>4</v>
      </c>
      <c r="J47" s="11">
        <f t="shared" si="2"/>
        <v>-0.32431043950000316</v>
      </c>
      <c r="K47" s="12">
        <v>-1.0233507445000023</v>
      </c>
      <c r="L47" s="8" t="s">
        <v>4</v>
      </c>
      <c r="M47" s="11">
        <f t="shared" si="3"/>
        <v>-12.023350744500004</v>
      </c>
      <c r="N47" s="12">
        <v>79.23365223350001</v>
      </c>
      <c r="O47" s="8" t="s">
        <v>4</v>
      </c>
      <c r="P47" s="11">
        <f t="shared" si="4"/>
        <v>86.183652233499998</v>
      </c>
      <c r="Q47" s="12">
        <v>-7.8567184777499994</v>
      </c>
      <c r="R47" s="8" t="s">
        <v>4</v>
      </c>
      <c r="S47" s="11">
        <f t="shared" si="5"/>
        <v>-6.8567184777499994</v>
      </c>
      <c r="T47" s="12">
        <v>21.659492120249993</v>
      </c>
      <c r="U47" s="8" t="s">
        <v>4</v>
      </c>
      <c r="V47" s="11">
        <f t="shared" si="6"/>
        <v>10.159492120249991</v>
      </c>
      <c r="W47" s="12">
        <v>4.2074845970000005</v>
      </c>
      <c r="X47" s="8" t="s">
        <v>4</v>
      </c>
      <c r="Y47" s="11">
        <f t="shared" si="7"/>
        <v>2.2074845970000001</v>
      </c>
      <c r="Z47" s="12">
        <v>-2.6016867722499994</v>
      </c>
      <c r="AA47" s="8" t="s">
        <v>4</v>
      </c>
      <c r="AB47" s="11">
        <f t="shared" si="8"/>
        <v>-2.1016867722499994</v>
      </c>
      <c r="AC47" s="12">
        <v>-6.0211308434999991</v>
      </c>
      <c r="AD47" s="8" t="s">
        <v>4</v>
      </c>
      <c r="AE47" s="11">
        <f t="shared" si="9"/>
        <v>-6.5211308434999991</v>
      </c>
      <c r="AF47" s="12">
        <v>22.540964321250016</v>
      </c>
      <c r="AG47" s="8" t="s">
        <v>4</v>
      </c>
      <c r="AH47" s="8">
        <v>29.248621897499994</v>
      </c>
      <c r="AI47" s="8" t="s">
        <v>4</v>
      </c>
      <c r="AJ47" s="8">
        <v>0</v>
      </c>
      <c r="AK47" s="8" t="s">
        <v>4</v>
      </c>
      <c r="AL47" s="8">
        <v>0</v>
      </c>
      <c r="AM47" s="8" t="s">
        <v>4</v>
      </c>
      <c r="AN47" s="8">
        <v>2.6669177500000085E-2</v>
      </c>
      <c r="AO47" s="8" t="s">
        <v>4</v>
      </c>
      <c r="AP47" s="8">
        <v>1.22154920675</v>
      </c>
      <c r="AQ47" s="8" t="s">
        <v>4</v>
      </c>
      <c r="AR47" s="8">
        <v>64.415917042499999</v>
      </c>
      <c r="AS47" s="8" t="s">
        <v>4</v>
      </c>
      <c r="AT47" s="8">
        <v>33.90824717060628</v>
      </c>
      <c r="AU47" s="8" t="s">
        <v>4</v>
      </c>
      <c r="AV47" s="8">
        <v>0</v>
      </c>
      <c r="AW47" s="8" t="s">
        <v>4</v>
      </c>
      <c r="AX47" s="8">
        <v>0</v>
      </c>
      <c r="AY47" s="8" t="s">
        <v>4</v>
      </c>
      <c r="AZ47" s="8">
        <v>0</v>
      </c>
      <c r="BA47" s="8" t="s">
        <v>4</v>
      </c>
      <c r="BB47" s="8">
        <v>0</v>
      </c>
      <c r="BC47" s="8" t="s">
        <v>4</v>
      </c>
      <c r="BD47" s="8">
        <v>66.091752829393727</v>
      </c>
      <c r="BE47" s="8" t="s">
        <v>4</v>
      </c>
    </row>
    <row r="48" spans="1:57">
      <c r="A48" s="3">
        <v>35431</v>
      </c>
      <c r="B48" s="8">
        <v>32.840511074000013</v>
      </c>
      <c r="C48" s="8" t="s">
        <v>4</v>
      </c>
      <c r="D48" s="11">
        <f t="shared" si="0"/>
        <v>20.840511074000013</v>
      </c>
      <c r="E48" s="12">
        <v>17.056598927749981</v>
      </c>
      <c r="F48" s="8" t="s">
        <v>4</v>
      </c>
      <c r="G48" s="11">
        <f t="shared" si="1"/>
        <v>16.95659892774998</v>
      </c>
      <c r="H48" s="12">
        <v>0.17568956049999626</v>
      </c>
      <c r="I48" s="8" t="s">
        <v>4</v>
      </c>
      <c r="J48" s="11">
        <f t="shared" si="2"/>
        <v>-5.8243104395000032</v>
      </c>
      <c r="K48" s="12">
        <v>2.9766492554999977</v>
      </c>
      <c r="L48" s="8" t="s">
        <v>4</v>
      </c>
      <c r="M48" s="11">
        <f t="shared" si="3"/>
        <v>0.9766492554999977</v>
      </c>
      <c r="N48" s="12">
        <v>85.333652233500032</v>
      </c>
      <c r="O48" s="8" t="s">
        <v>4</v>
      </c>
      <c r="P48" s="11">
        <f t="shared" si="4"/>
        <v>82.283652233500021</v>
      </c>
      <c r="Q48" s="12">
        <v>-7.8567184777499994</v>
      </c>
      <c r="R48" s="8" t="s">
        <v>4</v>
      </c>
      <c r="S48" s="11">
        <f t="shared" si="5"/>
        <v>-7.8567184777499994</v>
      </c>
      <c r="T48" s="12">
        <v>9.6594921202499915</v>
      </c>
      <c r="U48" s="8" t="s">
        <v>4</v>
      </c>
      <c r="V48" s="11">
        <f t="shared" si="6"/>
        <v>15.659492120249993</v>
      </c>
      <c r="W48" s="12">
        <v>4.2074845970000005</v>
      </c>
      <c r="X48" s="8" t="s">
        <v>4</v>
      </c>
      <c r="Y48" s="11">
        <f t="shared" si="7"/>
        <v>4.2074845970000005</v>
      </c>
      <c r="Z48" s="12">
        <v>1.3983132277500006</v>
      </c>
      <c r="AA48" s="8" t="s">
        <v>4</v>
      </c>
      <c r="AB48" s="11">
        <f t="shared" si="8"/>
        <v>-0.60168677224999945</v>
      </c>
      <c r="AC48" s="12">
        <v>-6.0211308434999991</v>
      </c>
      <c r="AD48" s="8" t="s">
        <v>4</v>
      </c>
      <c r="AE48" s="11">
        <f t="shared" si="9"/>
        <v>-6.0211308434999991</v>
      </c>
      <c r="AF48" s="12">
        <v>5.5409643212500157</v>
      </c>
      <c r="AG48" s="8" t="s">
        <v>4</v>
      </c>
      <c r="AH48" s="8">
        <v>57.248621897499994</v>
      </c>
      <c r="AI48" s="8" t="s">
        <v>4</v>
      </c>
      <c r="AJ48" s="8">
        <v>0</v>
      </c>
      <c r="AK48" s="8" t="s">
        <v>4</v>
      </c>
      <c r="AL48" s="8">
        <v>0</v>
      </c>
      <c r="AM48" s="8" t="s">
        <v>4</v>
      </c>
      <c r="AN48" s="8">
        <v>2.6669177500000085E-2</v>
      </c>
      <c r="AO48" s="8" t="s">
        <v>4</v>
      </c>
      <c r="AP48" s="8">
        <v>0.22154920675000001</v>
      </c>
      <c r="AQ48" s="8" t="s">
        <v>4</v>
      </c>
      <c r="AR48" s="8">
        <v>39.415917042500006</v>
      </c>
      <c r="AS48" s="8" t="s">
        <v>4</v>
      </c>
      <c r="AT48" s="8">
        <v>57.309678332680228</v>
      </c>
      <c r="AU48" s="8" t="s">
        <v>4</v>
      </c>
      <c r="AV48" s="8">
        <v>0</v>
      </c>
      <c r="AW48" s="8" t="s">
        <v>4</v>
      </c>
      <c r="AX48" s="8">
        <v>0</v>
      </c>
      <c r="AY48" s="8" t="s">
        <v>4</v>
      </c>
      <c r="AZ48" s="8">
        <v>0</v>
      </c>
      <c r="BA48" s="8" t="s">
        <v>4</v>
      </c>
      <c r="BB48" s="8">
        <v>0</v>
      </c>
      <c r="BC48" s="8" t="s">
        <v>4</v>
      </c>
      <c r="BD48" s="8">
        <v>42.690321667319779</v>
      </c>
      <c r="BE48" s="8" t="s">
        <v>4</v>
      </c>
    </row>
    <row r="49" spans="1:57">
      <c r="A49" s="3">
        <v>35521</v>
      </c>
      <c r="B49" s="8">
        <v>37.840511074000013</v>
      </c>
      <c r="C49" s="8" t="s">
        <v>4</v>
      </c>
      <c r="D49" s="11">
        <f t="shared" si="0"/>
        <v>35.340511074000013</v>
      </c>
      <c r="E49" s="12">
        <v>24.95659892774998</v>
      </c>
      <c r="F49" s="8" t="s">
        <v>4</v>
      </c>
      <c r="G49" s="11">
        <f t="shared" si="1"/>
        <v>21.00659892774998</v>
      </c>
      <c r="H49" s="12">
        <v>31.175689560499997</v>
      </c>
      <c r="I49" s="8" t="s">
        <v>4</v>
      </c>
      <c r="J49" s="11">
        <f t="shared" si="2"/>
        <v>15.675689560499997</v>
      </c>
      <c r="K49" s="12">
        <v>6.9766492554999973</v>
      </c>
      <c r="L49" s="8" t="s">
        <v>4</v>
      </c>
      <c r="M49" s="11">
        <f t="shared" si="3"/>
        <v>4.9766492554999973</v>
      </c>
      <c r="N49" s="12">
        <v>99.39989419874999</v>
      </c>
      <c r="O49" s="8" t="s">
        <v>4</v>
      </c>
      <c r="P49" s="11">
        <f t="shared" si="4"/>
        <v>92.366773216125011</v>
      </c>
      <c r="Q49" s="12">
        <v>13.14328152225</v>
      </c>
      <c r="R49" s="8" t="s">
        <v>4</v>
      </c>
      <c r="S49" s="11">
        <f t="shared" si="5"/>
        <v>2.6432815222500001</v>
      </c>
      <c r="T49" s="12">
        <v>-2.340507879750009</v>
      </c>
      <c r="U49" s="8" t="s">
        <v>4</v>
      </c>
      <c r="V49" s="11">
        <f t="shared" si="6"/>
        <v>3.6594921202499915</v>
      </c>
      <c r="W49" s="12">
        <v>1.2074845969999999</v>
      </c>
      <c r="X49" s="8" t="s">
        <v>4</v>
      </c>
      <c r="Y49" s="11">
        <f t="shared" si="7"/>
        <v>2.7074845970000001</v>
      </c>
      <c r="Z49" s="12">
        <v>5.398313227750001</v>
      </c>
      <c r="AA49" s="8" t="s">
        <v>4</v>
      </c>
      <c r="AB49" s="11">
        <f t="shared" si="8"/>
        <v>3.398313227750001</v>
      </c>
      <c r="AC49" s="12">
        <v>-6.0211308434999991</v>
      </c>
      <c r="AD49" s="8" t="s">
        <v>4</v>
      </c>
      <c r="AE49" s="11">
        <f t="shared" si="9"/>
        <v>-6.0211308434999991</v>
      </c>
      <c r="AF49" s="12">
        <v>12.540964321250016</v>
      </c>
      <c r="AG49" s="8" t="s">
        <v>4</v>
      </c>
      <c r="AH49" s="8">
        <v>1.9615034262499993</v>
      </c>
      <c r="AI49" s="8" t="s">
        <v>4</v>
      </c>
      <c r="AJ49" s="8">
        <v>0</v>
      </c>
      <c r="AK49" s="8" t="s">
        <v>4</v>
      </c>
      <c r="AL49" s="8">
        <v>0</v>
      </c>
      <c r="AM49" s="8" t="s">
        <v>4</v>
      </c>
      <c r="AN49" s="8">
        <v>2.6669177500000085E-2</v>
      </c>
      <c r="AO49" s="8" t="s">
        <v>4</v>
      </c>
      <c r="AP49" s="8">
        <v>0.22154920675000001</v>
      </c>
      <c r="AQ49" s="8" t="s">
        <v>4</v>
      </c>
      <c r="AR49" s="8">
        <v>98.015376048250005</v>
      </c>
      <c r="AS49" s="8" t="s">
        <v>4</v>
      </c>
      <c r="AT49" s="8">
        <v>1.9460031079674773</v>
      </c>
      <c r="AU49" s="8" t="s">
        <v>4</v>
      </c>
      <c r="AV49" s="8">
        <v>0</v>
      </c>
      <c r="AW49" s="8" t="s">
        <v>4</v>
      </c>
      <c r="AX49" s="8">
        <v>0</v>
      </c>
      <c r="AY49" s="8" t="s">
        <v>4</v>
      </c>
      <c r="AZ49" s="8">
        <v>0</v>
      </c>
      <c r="BA49" s="8" t="s">
        <v>4</v>
      </c>
      <c r="BB49" s="8">
        <v>0</v>
      </c>
      <c r="BC49" s="8" t="s">
        <v>4</v>
      </c>
      <c r="BD49" s="8">
        <v>98.053996892032529</v>
      </c>
      <c r="BE49" s="8" t="s">
        <v>4</v>
      </c>
    </row>
    <row r="50" spans="1:57">
      <c r="A50" s="3">
        <v>35612</v>
      </c>
      <c r="B50" s="8">
        <v>18.840511074000013</v>
      </c>
      <c r="C50" s="8" t="s">
        <v>4</v>
      </c>
      <c r="D50" s="11">
        <f t="shared" si="0"/>
        <v>28.340511074000013</v>
      </c>
      <c r="E50" s="12">
        <v>9.0565989277499845</v>
      </c>
      <c r="F50" s="8" t="s">
        <v>4</v>
      </c>
      <c r="G50" s="11">
        <f t="shared" si="1"/>
        <v>17.006598927749984</v>
      </c>
      <c r="H50" s="12">
        <v>12.175689560499997</v>
      </c>
      <c r="I50" s="8" t="s">
        <v>4</v>
      </c>
      <c r="J50" s="11">
        <f t="shared" si="2"/>
        <v>21.675689560499997</v>
      </c>
      <c r="K50" s="12">
        <v>7.9766492554999973</v>
      </c>
      <c r="L50" s="8" t="s">
        <v>4</v>
      </c>
      <c r="M50" s="11">
        <f t="shared" si="3"/>
        <v>7.4766492554999973</v>
      </c>
      <c r="N50" s="12">
        <v>84.933652233499998</v>
      </c>
      <c r="O50" s="8" t="s">
        <v>4</v>
      </c>
      <c r="P50" s="11">
        <f t="shared" si="4"/>
        <v>92.166773216124994</v>
      </c>
      <c r="Q50" s="12">
        <v>-7.8567184777499994</v>
      </c>
      <c r="R50" s="8" t="s">
        <v>4</v>
      </c>
      <c r="S50" s="11">
        <f t="shared" si="5"/>
        <v>2.6432815222500001</v>
      </c>
      <c r="T50" s="12">
        <v>9.6594921202499915</v>
      </c>
      <c r="U50" s="8" t="s">
        <v>4</v>
      </c>
      <c r="V50" s="11">
        <f t="shared" si="6"/>
        <v>3.6594921202499915</v>
      </c>
      <c r="W50" s="12">
        <v>1.2074845969999999</v>
      </c>
      <c r="X50" s="8" t="s">
        <v>4</v>
      </c>
      <c r="Y50" s="11">
        <f t="shared" si="7"/>
        <v>1.2074845969999999</v>
      </c>
      <c r="Z50" s="12">
        <v>0.39831322775000066</v>
      </c>
      <c r="AA50" s="8" t="s">
        <v>4</v>
      </c>
      <c r="AB50" s="11">
        <f t="shared" si="8"/>
        <v>2.898313227750001</v>
      </c>
      <c r="AC50" s="12">
        <v>-6.0211308434999991</v>
      </c>
      <c r="AD50" s="8" t="s">
        <v>4</v>
      </c>
      <c r="AE50" s="11">
        <f t="shared" si="9"/>
        <v>-6.0211308434999991</v>
      </c>
      <c r="AF50" s="12">
        <v>0</v>
      </c>
      <c r="AG50" s="8" t="s">
        <v>4</v>
      </c>
      <c r="AH50" s="8">
        <v>1.9615034262499993</v>
      </c>
      <c r="AI50" s="8" t="s">
        <v>4</v>
      </c>
      <c r="AJ50" s="8">
        <v>0</v>
      </c>
      <c r="AK50" s="8" t="s">
        <v>4</v>
      </c>
      <c r="AL50" s="8">
        <v>0</v>
      </c>
      <c r="AM50" s="8" t="s">
        <v>4</v>
      </c>
      <c r="AN50" s="8">
        <v>2.6669177500000085E-2</v>
      </c>
      <c r="AO50" s="8" t="s">
        <v>4</v>
      </c>
      <c r="AP50" s="8">
        <v>0</v>
      </c>
      <c r="AQ50" s="8" t="s">
        <v>4</v>
      </c>
      <c r="AR50" s="8">
        <v>2.9393396325000012</v>
      </c>
      <c r="AS50" s="8" t="s">
        <v>4</v>
      </c>
      <c r="AT50" s="8">
        <v>1.9843854421484008</v>
      </c>
      <c r="AU50" s="8" t="s">
        <v>4</v>
      </c>
      <c r="AV50" s="8">
        <v>0</v>
      </c>
      <c r="AW50" s="8" t="s">
        <v>4</v>
      </c>
      <c r="AX50" s="8">
        <v>82.874159394054544</v>
      </c>
      <c r="AY50" s="8" t="s">
        <v>4</v>
      </c>
      <c r="AZ50" s="8">
        <v>0</v>
      </c>
      <c r="BA50" s="8" t="s">
        <v>4</v>
      </c>
      <c r="BB50" s="8">
        <v>0</v>
      </c>
      <c r="BC50" s="8" t="s">
        <v>4</v>
      </c>
      <c r="BD50" s="8">
        <v>15.141455163797046</v>
      </c>
      <c r="BE50" s="8" t="s">
        <v>4</v>
      </c>
    </row>
    <row r="51" spans="1:57">
      <c r="A51" s="3">
        <v>35704</v>
      </c>
      <c r="B51" s="8">
        <v>6.8405110740000135</v>
      </c>
      <c r="C51" s="8" t="s">
        <v>4</v>
      </c>
      <c r="D51" s="11">
        <f t="shared" si="0"/>
        <v>12.840511074000013</v>
      </c>
      <c r="E51" s="12">
        <v>30.156598927749982</v>
      </c>
      <c r="F51" s="8" t="s">
        <v>4</v>
      </c>
      <c r="G51" s="11">
        <f t="shared" si="1"/>
        <v>19.606598927749985</v>
      </c>
      <c r="H51" s="12">
        <v>9.1756895604999968</v>
      </c>
      <c r="I51" s="8" t="s">
        <v>4</v>
      </c>
      <c r="J51" s="11">
        <f t="shared" si="2"/>
        <v>10.675689560499997</v>
      </c>
      <c r="K51" s="12">
        <v>-2.0233507445000023</v>
      </c>
      <c r="L51" s="8" t="s">
        <v>4</v>
      </c>
      <c r="M51" s="11">
        <f t="shared" si="3"/>
        <v>2.9766492554999973</v>
      </c>
      <c r="N51" s="12">
        <v>86.633652233499987</v>
      </c>
      <c r="O51" s="8" t="s">
        <v>4</v>
      </c>
      <c r="P51" s="11">
        <f t="shared" si="4"/>
        <v>85.783652233499993</v>
      </c>
      <c r="Q51" s="12">
        <v>-8.8567184777500003</v>
      </c>
      <c r="R51" s="8" t="s">
        <v>4</v>
      </c>
      <c r="S51" s="11">
        <f t="shared" si="5"/>
        <v>-8.3567184777500003</v>
      </c>
      <c r="T51" s="12">
        <v>8.6594921202499915</v>
      </c>
      <c r="U51" s="8" t="s">
        <v>4</v>
      </c>
      <c r="V51" s="11">
        <f t="shared" si="6"/>
        <v>9.1594921202499915</v>
      </c>
      <c r="W51" s="12">
        <v>1.2074845969999999</v>
      </c>
      <c r="X51" s="8" t="s">
        <v>4</v>
      </c>
      <c r="Y51" s="11">
        <f t="shared" si="7"/>
        <v>1.2074845969999999</v>
      </c>
      <c r="Z51" s="12">
        <v>-1.6016867722499994</v>
      </c>
      <c r="AA51" s="8" t="s">
        <v>4</v>
      </c>
      <c r="AB51" s="11">
        <f t="shared" si="8"/>
        <v>-0.60168677224999945</v>
      </c>
      <c r="AC51" s="12">
        <v>-6.0211308434999991</v>
      </c>
      <c r="AD51" s="8" t="s">
        <v>4</v>
      </c>
      <c r="AE51" s="11">
        <f t="shared" si="9"/>
        <v>-6.0211308434999991</v>
      </c>
      <c r="AF51" s="12">
        <v>0</v>
      </c>
      <c r="AG51" s="8" t="s">
        <v>4</v>
      </c>
      <c r="AH51" s="8">
        <v>1.9615034262499993</v>
      </c>
      <c r="AI51" s="8" t="s">
        <v>4</v>
      </c>
      <c r="AJ51" s="8">
        <v>0</v>
      </c>
      <c r="AK51" s="8" t="s">
        <v>4</v>
      </c>
      <c r="AL51" s="8">
        <v>0</v>
      </c>
      <c r="AM51" s="8" t="s">
        <v>4</v>
      </c>
      <c r="AN51" s="8">
        <v>2.6669177500000085E-2</v>
      </c>
      <c r="AO51" s="8" t="s">
        <v>4</v>
      </c>
      <c r="AP51" s="8">
        <v>0</v>
      </c>
      <c r="AQ51" s="8" t="s">
        <v>4</v>
      </c>
      <c r="AR51" s="8">
        <v>2.9393396325000012</v>
      </c>
      <c r="AS51" s="8" t="s">
        <v>4</v>
      </c>
      <c r="AT51" s="8">
        <v>2.8664252784114703</v>
      </c>
      <c r="AU51" s="8" t="s">
        <v>4</v>
      </c>
      <c r="AV51" s="8">
        <v>0.7954201066300568</v>
      </c>
      <c r="AW51" s="8" t="s">
        <v>4</v>
      </c>
      <c r="AX51" s="8">
        <v>80.235362706745661</v>
      </c>
      <c r="AY51" s="8" t="s">
        <v>4</v>
      </c>
      <c r="AZ51" s="8">
        <v>0</v>
      </c>
      <c r="BA51" s="8" t="s">
        <v>4</v>
      </c>
      <c r="BB51" s="8">
        <v>0</v>
      </c>
      <c r="BC51" s="8" t="s">
        <v>4</v>
      </c>
      <c r="BD51" s="8">
        <v>16.102791908212811</v>
      </c>
      <c r="BE51" s="8" t="s">
        <v>4</v>
      </c>
    </row>
    <row r="52" spans="1:57">
      <c r="A52" s="3">
        <v>35796</v>
      </c>
      <c r="B52" s="8">
        <v>7.8405110740000135</v>
      </c>
      <c r="C52" s="8" t="s">
        <v>4</v>
      </c>
      <c r="D52" s="11">
        <f t="shared" si="0"/>
        <v>7.3405110740000135</v>
      </c>
      <c r="E52" s="12">
        <v>32.956598927749972</v>
      </c>
      <c r="F52" s="8" t="s">
        <v>4</v>
      </c>
      <c r="G52" s="11">
        <f t="shared" si="1"/>
        <v>31.556598927749977</v>
      </c>
      <c r="H52" s="12">
        <v>21.175689560499997</v>
      </c>
      <c r="I52" s="8" t="s">
        <v>4</v>
      </c>
      <c r="J52" s="11">
        <f t="shared" si="2"/>
        <v>15.175689560499997</v>
      </c>
      <c r="K52" s="12">
        <v>-6.0233507445000027</v>
      </c>
      <c r="L52" s="8" t="s">
        <v>4</v>
      </c>
      <c r="M52" s="11">
        <f t="shared" si="3"/>
        <v>-4.0233507445000027</v>
      </c>
      <c r="N52" s="12">
        <v>89.333652233500032</v>
      </c>
      <c r="O52" s="8" t="s">
        <v>4</v>
      </c>
      <c r="P52" s="11">
        <f t="shared" si="4"/>
        <v>87.98365223350001</v>
      </c>
      <c r="Q52" s="12">
        <v>-7.8567184777499994</v>
      </c>
      <c r="R52" s="8" t="s">
        <v>4</v>
      </c>
      <c r="S52" s="11">
        <f t="shared" si="5"/>
        <v>-8.3567184777500003</v>
      </c>
      <c r="T52" s="12">
        <v>9.6594921202499915</v>
      </c>
      <c r="U52" s="8" t="s">
        <v>4</v>
      </c>
      <c r="V52" s="11">
        <f t="shared" si="6"/>
        <v>9.1594921202499915</v>
      </c>
      <c r="W52" s="12">
        <v>2.2074845970000005</v>
      </c>
      <c r="X52" s="8" t="s">
        <v>4</v>
      </c>
      <c r="Y52" s="11">
        <f t="shared" si="7"/>
        <v>1.7074845970000001</v>
      </c>
      <c r="Z52" s="12">
        <v>-1.6016867722499994</v>
      </c>
      <c r="AA52" s="8" t="s">
        <v>4</v>
      </c>
      <c r="AB52" s="11">
        <f t="shared" si="8"/>
        <v>-1.6016867722499994</v>
      </c>
      <c r="AC52" s="12">
        <v>-6.0211308434999991</v>
      </c>
      <c r="AD52" s="8" t="s">
        <v>4</v>
      </c>
      <c r="AE52" s="11">
        <f t="shared" si="9"/>
        <v>-6.0211308434999991</v>
      </c>
      <c r="AF52" s="12">
        <v>0</v>
      </c>
      <c r="AG52" s="8" t="s">
        <v>4</v>
      </c>
      <c r="AH52" s="8">
        <v>1.9615034262499993</v>
      </c>
      <c r="AI52" s="8" t="s">
        <v>4</v>
      </c>
      <c r="AJ52" s="8">
        <v>0</v>
      </c>
      <c r="AK52" s="8" t="s">
        <v>4</v>
      </c>
      <c r="AL52" s="8">
        <v>0</v>
      </c>
      <c r="AM52" s="8" t="s">
        <v>4</v>
      </c>
      <c r="AN52" s="8">
        <v>2.6669177500000085E-2</v>
      </c>
      <c r="AO52" s="8" t="s">
        <v>4</v>
      </c>
      <c r="AP52" s="8">
        <v>0</v>
      </c>
      <c r="AQ52" s="8" t="s">
        <v>4</v>
      </c>
      <c r="AR52" s="8">
        <v>2.9393396325000012</v>
      </c>
      <c r="AS52" s="8" t="s">
        <v>4</v>
      </c>
      <c r="AT52" s="8">
        <v>82.959108334506809</v>
      </c>
      <c r="AU52" s="8" t="s">
        <v>4</v>
      </c>
      <c r="AV52" s="8">
        <v>0</v>
      </c>
      <c r="AW52" s="8" t="s">
        <v>4</v>
      </c>
      <c r="AX52" s="8">
        <v>1.362439694563409</v>
      </c>
      <c r="AY52" s="8" t="s">
        <v>4</v>
      </c>
      <c r="AZ52" s="8">
        <v>0</v>
      </c>
      <c r="BA52" s="8" t="s">
        <v>4</v>
      </c>
      <c r="BB52" s="8">
        <v>0</v>
      </c>
      <c r="BC52" s="8" t="s">
        <v>4</v>
      </c>
      <c r="BD52" s="8">
        <v>15.678451970929791</v>
      </c>
      <c r="BE52" s="8" t="s">
        <v>4</v>
      </c>
    </row>
    <row r="53" spans="1:57">
      <c r="A53" s="3">
        <v>35886</v>
      </c>
      <c r="B53" s="8">
        <v>4.8405110740000135</v>
      </c>
      <c r="C53" s="8" t="s">
        <v>4</v>
      </c>
      <c r="D53" s="11">
        <f t="shared" si="0"/>
        <v>6.3405110740000135</v>
      </c>
      <c r="E53" s="12">
        <v>30.756598927749984</v>
      </c>
      <c r="F53" s="8" t="s">
        <v>4</v>
      </c>
      <c r="G53" s="11">
        <f t="shared" si="1"/>
        <v>31.856598927749978</v>
      </c>
      <c r="H53" s="12">
        <v>-7.8243104395000032</v>
      </c>
      <c r="I53" s="8" t="s">
        <v>4</v>
      </c>
      <c r="J53" s="11">
        <f t="shared" si="2"/>
        <v>6.6756895604999968</v>
      </c>
      <c r="K53" s="12">
        <v>-6.0233507445000027</v>
      </c>
      <c r="L53" s="8" t="s">
        <v>4</v>
      </c>
      <c r="M53" s="11">
        <f t="shared" si="3"/>
        <v>-6.0233507445000027</v>
      </c>
      <c r="N53" s="12">
        <v>89.933652233499998</v>
      </c>
      <c r="O53" s="8" t="s">
        <v>4</v>
      </c>
      <c r="P53" s="11">
        <f t="shared" si="4"/>
        <v>89.633652233500015</v>
      </c>
      <c r="Q53" s="12">
        <v>-7.8567184777499994</v>
      </c>
      <c r="R53" s="8" t="s">
        <v>4</v>
      </c>
      <c r="S53" s="11">
        <f t="shared" si="5"/>
        <v>-7.8567184777499994</v>
      </c>
      <c r="T53" s="12">
        <v>9.6594921202499915</v>
      </c>
      <c r="U53" s="8" t="s">
        <v>4</v>
      </c>
      <c r="V53" s="11">
        <f t="shared" si="6"/>
        <v>9.6594921202499915</v>
      </c>
      <c r="W53" s="12">
        <v>1.2074845969999999</v>
      </c>
      <c r="X53" s="8" t="s">
        <v>4</v>
      </c>
      <c r="Y53" s="11">
        <f t="shared" si="7"/>
        <v>1.7074845970000001</v>
      </c>
      <c r="Z53" s="12">
        <v>-1.6016867722499994</v>
      </c>
      <c r="AA53" s="8" t="s">
        <v>4</v>
      </c>
      <c r="AB53" s="11">
        <f t="shared" si="8"/>
        <v>-1.6016867722499994</v>
      </c>
      <c r="AC53" s="12">
        <v>-6.0211308434999991</v>
      </c>
      <c r="AD53" s="8" t="s">
        <v>4</v>
      </c>
      <c r="AE53" s="11">
        <f t="shared" si="9"/>
        <v>-6.0211308434999991</v>
      </c>
      <c r="AF53" s="12">
        <v>0</v>
      </c>
      <c r="AG53" s="8" t="s">
        <v>4</v>
      </c>
      <c r="AH53" s="8">
        <v>39.248621897499994</v>
      </c>
      <c r="AI53" s="8" t="s">
        <v>4</v>
      </c>
      <c r="AJ53" s="8">
        <v>0</v>
      </c>
      <c r="AK53" s="8" t="s">
        <v>4</v>
      </c>
      <c r="AL53" s="8">
        <v>45.71280608675</v>
      </c>
      <c r="AM53" s="8" t="s">
        <v>4</v>
      </c>
      <c r="AN53" s="8">
        <v>2.6669177500000085E-2</v>
      </c>
      <c r="AO53" s="8" t="s">
        <v>4</v>
      </c>
      <c r="AP53" s="8">
        <v>0.22154920675000001</v>
      </c>
      <c r="AQ53" s="8" t="s">
        <v>4</v>
      </c>
      <c r="AR53" s="8">
        <v>9.4159170425000038</v>
      </c>
      <c r="AS53" s="8" t="s">
        <v>4</v>
      </c>
      <c r="AT53" s="8">
        <v>42.66581362859236</v>
      </c>
      <c r="AU53" s="8" t="s">
        <v>4</v>
      </c>
      <c r="AV53" s="8">
        <v>0</v>
      </c>
      <c r="AW53" s="8" t="s">
        <v>4</v>
      </c>
      <c r="AX53" s="8">
        <v>40.460646300494979</v>
      </c>
      <c r="AY53" s="8" t="s">
        <v>4</v>
      </c>
      <c r="AZ53" s="8">
        <v>1.2720046397289841</v>
      </c>
      <c r="BA53" s="8" t="s">
        <v>4</v>
      </c>
      <c r="BB53" s="8">
        <v>0</v>
      </c>
      <c r="BC53" s="8" t="s">
        <v>4</v>
      </c>
      <c r="BD53" s="8">
        <v>15.601535431183668</v>
      </c>
      <c r="BE53" s="8" t="s">
        <v>4</v>
      </c>
    </row>
    <row r="54" spans="1:57">
      <c r="A54" s="3">
        <v>35977</v>
      </c>
      <c r="B54" s="8">
        <v>5.8405110740000135</v>
      </c>
      <c r="C54" s="8" t="s">
        <v>4</v>
      </c>
      <c r="D54" s="11">
        <f t="shared" si="0"/>
        <v>5.3405110740000135</v>
      </c>
      <c r="E54" s="12">
        <v>32.656598927749975</v>
      </c>
      <c r="F54" s="8" t="s">
        <v>4</v>
      </c>
      <c r="G54" s="11">
        <f t="shared" si="1"/>
        <v>31.70659892774998</v>
      </c>
      <c r="H54" s="12">
        <v>8.1756895604999968</v>
      </c>
      <c r="I54" s="8" t="s">
        <v>4</v>
      </c>
      <c r="J54" s="11">
        <f t="shared" si="2"/>
        <v>0.17568956049999684</v>
      </c>
      <c r="K54" s="12">
        <v>-6.0233507445000027</v>
      </c>
      <c r="L54" s="8" t="s">
        <v>4</v>
      </c>
      <c r="M54" s="11">
        <f t="shared" si="3"/>
        <v>-6.0233507445000027</v>
      </c>
      <c r="N54" s="12">
        <v>86.933652233499998</v>
      </c>
      <c r="O54" s="8" t="s">
        <v>4</v>
      </c>
      <c r="P54" s="11">
        <f t="shared" si="4"/>
        <v>88.433652233499998</v>
      </c>
      <c r="Q54" s="12">
        <v>-8.8567184777500003</v>
      </c>
      <c r="R54" s="8" t="s">
        <v>4</v>
      </c>
      <c r="S54" s="11">
        <f t="shared" si="5"/>
        <v>-8.3567184777500003</v>
      </c>
      <c r="T54" s="12">
        <v>9.6594921202499915</v>
      </c>
      <c r="U54" s="8" t="s">
        <v>4</v>
      </c>
      <c r="V54" s="11">
        <f t="shared" si="6"/>
        <v>9.6594921202499915</v>
      </c>
      <c r="W54" s="12">
        <v>6.2074845970000005</v>
      </c>
      <c r="X54" s="8" t="s">
        <v>4</v>
      </c>
      <c r="Y54" s="11">
        <f t="shared" si="7"/>
        <v>3.7074845970000001</v>
      </c>
      <c r="Z54" s="12">
        <v>2.3983132277500001</v>
      </c>
      <c r="AA54" s="8" t="s">
        <v>4</v>
      </c>
      <c r="AB54" s="11">
        <f t="shared" si="8"/>
        <v>0.39831322775000033</v>
      </c>
      <c r="AC54" s="12">
        <v>-2.0211308434999977</v>
      </c>
      <c r="AD54" s="8" t="s">
        <v>4</v>
      </c>
      <c r="AE54" s="11">
        <f t="shared" si="9"/>
        <v>-4.0211308434999982</v>
      </c>
      <c r="AF54" s="12">
        <v>0.24434609500001159</v>
      </c>
      <c r="AG54" s="8" t="s">
        <v>4</v>
      </c>
      <c r="AH54" s="8">
        <v>37.248621897499994</v>
      </c>
      <c r="AI54" s="8" t="s">
        <v>4</v>
      </c>
      <c r="AJ54" s="8">
        <v>0</v>
      </c>
      <c r="AK54" s="8" t="s">
        <v>4</v>
      </c>
      <c r="AL54" s="8">
        <v>42.71280608675</v>
      </c>
      <c r="AM54" s="8" t="s">
        <v>4</v>
      </c>
      <c r="AN54" s="8">
        <v>2.6669177500000085E-2</v>
      </c>
      <c r="AO54" s="8" t="s">
        <v>4</v>
      </c>
      <c r="AP54" s="8">
        <v>0.22154920675000001</v>
      </c>
      <c r="AQ54" s="8" t="s">
        <v>4</v>
      </c>
      <c r="AR54" s="8">
        <v>9.4159170425000038</v>
      </c>
      <c r="AS54" s="8" t="s">
        <v>4</v>
      </c>
      <c r="AT54" s="8">
        <v>43.422665908109813</v>
      </c>
      <c r="AU54" s="8" t="s">
        <v>4</v>
      </c>
      <c r="AV54" s="8">
        <v>0</v>
      </c>
      <c r="AW54" s="8" t="s">
        <v>4</v>
      </c>
      <c r="AX54" s="8">
        <v>39.310871916608875</v>
      </c>
      <c r="AY54" s="8" t="s">
        <v>4</v>
      </c>
      <c r="AZ54" s="8">
        <v>1.3539814704649438</v>
      </c>
      <c r="BA54" s="8" t="s">
        <v>4</v>
      </c>
      <c r="BB54" s="8">
        <v>0</v>
      </c>
      <c r="BC54" s="8" t="s">
        <v>4</v>
      </c>
      <c r="BD54" s="8">
        <v>15.912480704816367</v>
      </c>
      <c r="BE54" s="8" t="s">
        <v>4</v>
      </c>
    </row>
    <row r="55" spans="1:57">
      <c r="A55" s="3">
        <v>36069</v>
      </c>
      <c r="B55" s="8">
        <v>7.8405110740000135</v>
      </c>
      <c r="C55" s="8" t="s">
        <v>4</v>
      </c>
      <c r="D55" s="11">
        <f t="shared" si="0"/>
        <v>6.8405110740000135</v>
      </c>
      <c r="E55" s="12">
        <v>36.556598927749988</v>
      </c>
      <c r="F55" s="8" t="s">
        <v>4</v>
      </c>
      <c r="G55" s="11">
        <f t="shared" si="1"/>
        <v>34.606598927749985</v>
      </c>
      <c r="H55" s="12">
        <v>8.1756895604999968</v>
      </c>
      <c r="I55" s="8" t="s">
        <v>4</v>
      </c>
      <c r="J55" s="11">
        <f t="shared" si="2"/>
        <v>8.1756895604999968</v>
      </c>
      <c r="K55" s="12">
        <v>0.9766492554999977</v>
      </c>
      <c r="L55" s="8" t="s">
        <v>4</v>
      </c>
      <c r="M55" s="11">
        <f t="shared" si="3"/>
        <v>-2.5233507445000027</v>
      </c>
      <c r="N55" s="12">
        <v>83.73365223350001</v>
      </c>
      <c r="O55" s="8" t="s">
        <v>4</v>
      </c>
      <c r="P55" s="11">
        <f t="shared" si="4"/>
        <v>85.333652233500004</v>
      </c>
      <c r="Q55" s="12">
        <v>-7.8567184777499994</v>
      </c>
      <c r="R55" s="8" t="s">
        <v>4</v>
      </c>
      <c r="S55" s="11">
        <f t="shared" si="5"/>
        <v>-8.3567184777500003</v>
      </c>
      <c r="T55" s="12">
        <v>-1.3405078797500094</v>
      </c>
      <c r="U55" s="8" t="s">
        <v>4</v>
      </c>
      <c r="V55" s="11">
        <f t="shared" si="6"/>
        <v>4.1594921202499915</v>
      </c>
      <c r="W55" s="12">
        <v>-0.79251540300000012</v>
      </c>
      <c r="X55" s="8" t="s">
        <v>4</v>
      </c>
      <c r="Y55" s="11">
        <f t="shared" si="7"/>
        <v>2.7074845970000001</v>
      </c>
      <c r="Z55" s="12">
        <v>-1.6016867722499994</v>
      </c>
      <c r="AA55" s="8" t="s">
        <v>4</v>
      </c>
      <c r="AB55" s="11">
        <f t="shared" si="8"/>
        <v>0.39831322775000033</v>
      </c>
      <c r="AC55" s="12">
        <v>-6.0211308434999991</v>
      </c>
      <c r="AD55" s="8" t="s">
        <v>4</v>
      </c>
      <c r="AE55" s="11">
        <f t="shared" si="9"/>
        <v>-4.0211308434999982</v>
      </c>
      <c r="AF55" s="12">
        <v>0</v>
      </c>
      <c r="AG55" s="8" t="s">
        <v>4</v>
      </c>
      <c r="AH55" s="8">
        <v>82.248621897500001</v>
      </c>
      <c r="AI55" s="8" t="s">
        <v>4</v>
      </c>
      <c r="AJ55" s="8">
        <v>0</v>
      </c>
      <c r="AK55" s="8" t="s">
        <v>4</v>
      </c>
      <c r="AL55" s="8">
        <v>0</v>
      </c>
      <c r="AM55" s="8" t="s">
        <v>4</v>
      </c>
      <c r="AN55" s="8">
        <v>1.6275474960000005</v>
      </c>
      <c r="AO55" s="8" t="s">
        <v>4</v>
      </c>
      <c r="AP55" s="8">
        <v>4.2215492067499998</v>
      </c>
      <c r="AQ55" s="8" t="s">
        <v>4</v>
      </c>
      <c r="AR55" s="8">
        <v>9.4159170425000038</v>
      </c>
      <c r="AS55" s="8" t="s">
        <v>4</v>
      </c>
      <c r="AT55" s="8">
        <v>81.055473140630738</v>
      </c>
      <c r="AU55" s="8" t="s">
        <v>4</v>
      </c>
      <c r="AV55" s="8">
        <v>0</v>
      </c>
      <c r="AW55" s="8" t="s">
        <v>4</v>
      </c>
      <c r="AX55" s="8">
        <v>0</v>
      </c>
      <c r="AY55" s="8" t="s">
        <v>4</v>
      </c>
      <c r="AZ55" s="8">
        <v>0</v>
      </c>
      <c r="BA55" s="8" t="s">
        <v>4</v>
      </c>
      <c r="BB55" s="8">
        <v>3.6531992012231966</v>
      </c>
      <c r="BC55" s="8" t="s">
        <v>4</v>
      </c>
      <c r="BD55" s="8">
        <v>15.291327658146061</v>
      </c>
      <c r="BE55" s="8" t="s">
        <v>4</v>
      </c>
    </row>
    <row r="56" spans="1:57">
      <c r="A56" s="3">
        <v>36161</v>
      </c>
      <c r="B56" s="8">
        <v>18.840511074000013</v>
      </c>
      <c r="C56" s="8" t="s">
        <v>4</v>
      </c>
      <c r="D56" s="11">
        <f t="shared" si="0"/>
        <v>13.340511074000013</v>
      </c>
      <c r="E56" s="12">
        <v>32.456598927749987</v>
      </c>
      <c r="F56" s="8" t="s">
        <v>4</v>
      </c>
      <c r="G56" s="11">
        <f t="shared" si="1"/>
        <v>34.506598927749991</v>
      </c>
      <c r="H56" s="12">
        <v>-5.8243104395000032</v>
      </c>
      <c r="I56" s="8" t="s">
        <v>4</v>
      </c>
      <c r="J56" s="11">
        <f t="shared" si="2"/>
        <v>1.1756895604999968</v>
      </c>
      <c r="K56" s="12">
        <v>-5.0233507445000027</v>
      </c>
      <c r="L56" s="8" t="s">
        <v>4</v>
      </c>
      <c r="M56" s="11">
        <f t="shared" si="3"/>
        <v>-2.0233507445000027</v>
      </c>
      <c r="N56" s="12">
        <v>87.033652233500021</v>
      </c>
      <c r="O56" s="8" t="s">
        <v>4</v>
      </c>
      <c r="P56" s="11">
        <f t="shared" si="4"/>
        <v>85.383652233500015</v>
      </c>
      <c r="Q56" s="12">
        <v>-6.8567184777499994</v>
      </c>
      <c r="R56" s="8" t="s">
        <v>4</v>
      </c>
      <c r="S56" s="11">
        <f t="shared" si="5"/>
        <v>-7.3567184777499994</v>
      </c>
      <c r="T56" s="12">
        <v>7.6594921202499915</v>
      </c>
      <c r="U56" s="8" t="s">
        <v>4</v>
      </c>
      <c r="V56" s="11">
        <f t="shared" si="6"/>
        <v>3.159492120249991</v>
      </c>
      <c r="W56" s="12">
        <v>2.2074845970000005</v>
      </c>
      <c r="X56" s="8" t="s">
        <v>4</v>
      </c>
      <c r="Y56" s="11">
        <f t="shared" si="7"/>
        <v>0.70748459700000021</v>
      </c>
      <c r="Z56" s="12">
        <v>-3.6016867722499994</v>
      </c>
      <c r="AA56" s="8" t="s">
        <v>4</v>
      </c>
      <c r="AB56" s="11">
        <f t="shared" si="8"/>
        <v>-2.6016867722499994</v>
      </c>
      <c r="AC56" s="12">
        <v>-8.0211308434999999</v>
      </c>
      <c r="AD56" s="8" t="s">
        <v>4</v>
      </c>
      <c r="AE56" s="11">
        <f t="shared" si="9"/>
        <v>-7.0211308434999999</v>
      </c>
      <c r="AF56" s="12">
        <v>8.5409643212500157</v>
      </c>
      <c r="AG56" s="8" t="s">
        <v>4</v>
      </c>
      <c r="AH56" s="8">
        <v>69.248621897500001</v>
      </c>
      <c r="AI56" s="8" t="s">
        <v>4</v>
      </c>
      <c r="AJ56" s="8">
        <v>0</v>
      </c>
      <c r="AK56" s="8" t="s">
        <v>4</v>
      </c>
      <c r="AL56" s="8">
        <v>12.71280608675</v>
      </c>
      <c r="AM56" s="8" t="s">
        <v>4</v>
      </c>
      <c r="AN56" s="8">
        <v>2.6669177500000085E-2</v>
      </c>
      <c r="AO56" s="8" t="s">
        <v>4</v>
      </c>
      <c r="AP56" s="8">
        <v>1.22154920675</v>
      </c>
      <c r="AQ56" s="8" t="s">
        <v>4</v>
      </c>
      <c r="AR56" s="8">
        <v>9.4159170425000038</v>
      </c>
      <c r="AS56" s="8" t="s">
        <v>4</v>
      </c>
      <c r="AT56" s="8">
        <v>71.619056703172546</v>
      </c>
      <c r="AU56" s="8" t="s">
        <v>4</v>
      </c>
      <c r="AV56" s="8">
        <v>0</v>
      </c>
      <c r="AW56" s="8" t="s">
        <v>4</v>
      </c>
      <c r="AX56" s="8">
        <v>11.757487023286506</v>
      </c>
      <c r="AY56" s="8" t="s">
        <v>4</v>
      </c>
      <c r="AZ56" s="8">
        <v>0</v>
      </c>
      <c r="BA56" s="8" t="s">
        <v>4</v>
      </c>
      <c r="BB56" s="8">
        <v>0.94500430261119028</v>
      </c>
      <c r="BC56" s="8" t="s">
        <v>4</v>
      </c>
      <c r="BD56" s="8">
        <v>15.678451970929755</v>
      </c>
      <c r="BE56" s="8" t="s">
        <v>4</v>
      </c>
    </row>
    <row r="57" spans="1:57">
      <c r="A57" s="3">
        <v>36251</v>
      </c>
      <c r="B57" s="8">
        <v>5.8405110740000135</v>
      </c>
      <c r="C57" s="8" t="s">
        <v>4</v>
      </c>
      <c r="D57" s="11">
        <f t="shared" si="0"/>
        <v>12.340511074000013</v>
      </c>
      <c r="E57" s="12">
        <v>32.656598927749975</v>
      </c>
      <c r="F57" s="8" t="s">
        <v>4</v>
      </c>
      <c r="G57" s="11">
        <f t="shared" si="1"/>
        <v>32.556598927749981</v>
      </c>
      <c r="H57" s="12">
        <v>-4.8243104395000032</v>
      </c>
      <c r="I57" s="8" t="s">
        <v>4</v>
      </c>
      <c r="J57" s="11">
        <f t="shared" si="2"/>
        <v>-5.3243104395000032</v>
      </c>
      <c r="K57" s="12">
        <v>-2.3350744500002296E-2</v>
      </c>
      <c r="L57" s="8" t="s">
        <v>4</v>
      </c>
      <c r="M57" s="11">
        <f t="shared" si="3"/>
        <v>-2.5233507445000027</v>
      </c>
      <c r="N57" s="12">
        <v>86.533652233500021</v>
      </c>
      <c r="O57" s="8" t="s">
        <v>4</v>
      </c>
      <c r="P57" s="11">
        <f t="shared" si="4"/>
        <v>86.783652233500021</v>
      </c>
      <c r="Q57" s="12">
        <v>-7.8567184777499994</v>
      </c>
      <c r="R57" s="8" t="s">
        <v>4</v>
      </c>
      <c r="S57" s="11">
        <f t="shared" si="5"/>
        <v>-7.3567184777499994</v>
      </c>
      <c r="T57" s="12">
        <v>24.659492120249993</v>
      </c>
      <c r="U57" s="8" t="s">
        <v>4</v>
      </c>
      <c r="V57" s="11">
        <f t="shared" si="6"/>
        <v>16.159492120249993</v>
      </c>
      <c r="W57" s="12">
        <v>-0.79251540300000012</v>
      </c>
      <c r="X57" s="8" t="s">
        <v>4</v>
      </c>
      <c r="Y57" s="11">
        <f t="shared" si="7"/>
        <v>0.70748459700000021</v>
      </c>
      <c r="Z57" s="12">
        <v>1.3983132277500006</v>
      </c>
      <c r="AA57" s="8" t="s">
        <v>4</v>
      </c>
      <c r="AB57" s="11">
        <f t="shared" si="8"/>
        <v>-1.1016867722499994</v>
      </c>
      <c r="AC57" s="12">
        <v>-6.0211308434999991</v>
      </c>
      <c r="AD57" s="8" t="s">
        <v>4</v>
      </c>
      <c r="AE57" s="11">
        <f t="shared" si="9"/>
        <v>-7.0211308434999999</v>
      </c>
      <c r="AF57" s="12">
        <v>0</v>
      </c>
      <c r="AG57" s="8" t="s">
        <v>4</v>
      </c>
      <c r="AH57" s="8">
        <v>1.9615034262499993</v>
      </c>
      <c r="AI57" s="8" t="s">
        <v>4</v>
      </c>
      <c r="AJ57" s="8">
        <v>0</v>
      </c>
      <c r="AK57" s="8" t="s">
        <v>4</v>
      </c>
      <c r="AL57" s="8">
        <v>0</v>
      </c>
      <c r="AM57" s="8" t="s">
        <v>4</v>
      </c>
      <c r="AN57" s="8">
        <v>2.6669177500000085E-2</v>
      </c>
      <c r="AO57" s="8" t="s">
        <v>4</v>
      </c>
      <c r="AP57" s="8">
        <v>0</v>
      </c>
      <c r="AQ57" s="8" t="s">
        <v>4</v>
      </c>
      <c r="AR57" s="8">
        <v>2.9393396325000012</v>
      </c>
      <c r="AS57" s="8" t="s">
        <v>4</v>
      </c>
      <c r="AT57" s="8">
        <v>1.9460031079674773</v>
      </c>
      <c r="AU57" s="8" t="s">
        <v>4</v>
      </c>
      <c r="AV57" s="8">
        <v>0</v>
      </c>
      <c r="AW57" s="8" t="s">
        <v>4</v>
      </c>
      <c r="AX57" s="8">
        <v>0</v>
      </c>
      <c r="AY57" s="8" t="s">
        <v>4</v>
      </c>
      <c r="AZ57" s="8">
        <v>0</v>
      </c>
      <c r="BA57" s="8" t="s">
        <v>4</v>
      </c>
      <c r="BB57" s="8">
        <v>0</v>
      </c>
      <c r="BC57" s="8" t="s">
        <v>4</v>
      </c>
      <c r="BD57" s="8">
        <v>98.053996892032529</v>
      </c>
      <c r="BE57" s="8" t="s">
        <v>4</v>
      </c>
    </row>
    <row r="58" spans="1:57">
      <c r="A58" s="3">
        <v>36342</v>
      </c>
      <c r="B58" s="8">
        <v>-6.1594889259999865</v>
      </c>
      <c r="C58" s="8" t="s">
        <v>4</v>
      </c>
      <c r="D58" s="11">
        <f t="shared" si="0"/>
        <v>-0.15948892599998654</v>
      </c>
      <c r="E58" s="12">
        <v>33.156598927749997</v>
      </c>
      <c r="F58" s="8" t="s">
        <v>4</v>
      </c>
      <c r="G58" s="11">
        <f t="shared" si="1"/>
        <v>32.906598927749982</v>
      </c>
      <c r="H58" s="12">
        <v>24.175689560499997</v>
      </c>
      <c r="I58" s="8" t="s">
        <v>4</v>
      </c>
      <c r="J58" s="11">
        <f t="shared" si="2"/>
        <v>9.6756895604999968</v>
      </c>
      <c r="K58" s="12">
        <v>-2.3350744500002296E-2</v>
      </c>
      <c r="L58" s="8" t="s">
        <v>4</v>
      </c>
      <c r="M58" s="11">
        <f t="shared" si="3"/>
        <v>-2.3350744500002296E-2</v>
      </c>
      <c r="N58" s="12">
        <v>87.23365223350001</v>
      </c>
      <c r="O58" s="8" t="s">
        <v>4</v>
      </c>
      <c r="P58" s="11">
        <f t="shared" si="4"/>
        <v>86.883652233500015</v>
      </c>
      <c r="Q58" s="12">
        <v>-7.8567184777499994</v>
      </c>
      <c r="R58" s="8" t="s">
        <v>4</v>
      </c>
      <c r="S58" s="11">
        <f t="shared" si="5"/>
        <v>-7.8567184777499994</v>
      </c>
      <c r="T58" s="12">
        <v>-1.3405078797500094</v>
      </c>
      <c r="U58" s="8" t="s">
        <v>4</v>
      </c>
      <c r="V58" s="11">
        <f t="shared" si="6"/>
        <v>11.659492120249991</v>
      </c>
      <c r="W58" s="12">
        <v>2.2074845970000005</v>
      </c>
      <c r="X58" s="8" t="s">
        <v>4</v>
      </c>
      <c r="Y58" s="11">
        <f t="shared" si="7"/>
        <v>0.70748459700000021</v>
      </c>
      <c r="Z58" s="12">
        <v>-1.6016867722499994</v>
      </c>
      <c r="AA58" s="8" t="s">
        <v>4</v>
      </c>
      <c r="AB58" s="11">
        <f t="shared" si="8"/>
        <v>-0.10168677224999945</v>
      </c>
      <c r="AC58" s="12">
        <v>-3.0211308434999977</v>
      </c>
      <c r="AD58" s="8" t="s">
        <v>4</v>
      </c>
      <c r="AE58" s="11">
        <f t="shared" si="9"/>
        <v>-4.5211308434999982</v>
      </c>
      <c r="AF58" s="12">
        <v>0</v>
      </c>
      <c r="AG58" s="8" t="s">
        <v>4</v>
      </c>
      <c r="AH58" s="8">
        <v>1.9615034262499993</v>
      </c>
      <c r="AI58" s="8" t="s">
        <v>4</v>
      </c>
      <c r="AJ58" s="8">
        <v>0</v>
      </c>
      <c r="AK58" s="8" t="s">
        <v>4</v>
      </c>
      <c r="AL58" s="8">
        <v>0</v>
      </c>
      <c r="AM58" s="8" t="s">
        <v>4</v>
      </c>
      <c r="AN58" s="8">
        <v>2.6669177500000085E-2</v>
      </c>
      <c r="AO58" s="8" t="s">
        <v>4</v>
      </c>
      <c r="AP58" s="8">
        <v>0</v>
      </c>
      <c r="AQ58" s="8" t="s">
        <v>4</v>
      </c>
      <c r="AR58" s="8">
        <v>2.9393396325000012</v>
      </c>
      <c r="AS58" s="8" t="s">
        <v>4</v>
      </c>
      <c r="AT58" s="8">
        <v>1.9843854421484008</v>
      </c>
      <c r="AU58" s="8" t="s">
        <v>4</v>
      </c>
      <c r="AV58" s="8">
        <v>0</v>
      </c>
      <c r="AW58" s="8" t="s">
        <v>4</v>
      </c>
      <c r="AX58" s="8">
        <v>75.389126680608982</v>
      </c>
      <c r="AY58" s="8" t="s">
        <v>4</v>
      </c>
      <c r="AZ58" s="8">
        <v>0</v>
      </c>
      <c r="BA58" s="8" t="s">
        <v>4</v>
      </c>
      <c r="BB58" s="8">
        <v>0</v>
      </c>
      <c r="BC58" s="8" t="s">
        <v>4</v>
      </c>
      <c r="BD58" s="8">
        <v>22.626487877242639</v>
      </c>
      <c r="BE58" s="8" t="s">
        <v>4</v>
      </c>
    </row>
    <row r="59" spans="1:57">
      <c r="A59" s="3">
        <v>36434</v>
      </c>
      <c r="B59" s="8">
        <v>10.840511074000013</v>
      </c>
      <c r="C59" s="8" t="s">
        <v>4</v>
      </c>
      <c r="D59" s="11">
        <f t="shared" si="0"/>
        <v>2.340511074000013</v>
      </c>
      <c r="E59" s="12">
        <v>40.15659892774999</v>
      </c>
      <c r="F59" s="8" t="s">
        <v>4</v>
      </c>
      <c r="G59" s="11">
        <f t="shared" si="1"/>
        <v>36.656598927749997</v>
      </c>
      <c r="H59" s="12">
        <v>12.175689560499997</v>
      </c>
      <c r="I59" s="8" t="s">
        <v>4</v>
      </c>
      <c r="J59" s="11">
        <f t="shared" si="2"/>
        <v>18.175689560499997</v>
      </c>
      <c r="K59" s="12">
        <v>0.9766492554999977</v>
      </c>
      <c r="L59" s="8" t="s">
        <v>4</v>
      </c>
      <c r="M59" s="11">
        <f t="shared" si="3"/>
        <v>0.4766492554999977</v>
      </c>
      <c r="N59" s="12">
        <v>84.73365223350001</v>
      </c>
      <c r="O59" s="8" t="s">
        <v>4</v>
      </c>
      <c r="P59" s="11">
        <f t="shared" si="4"/>
        <v>85.98365223350001</v>
      </c>
      <c r="Q59" s="12">
        <v>-7.8567184777499994</v>
      </c>
      <c r="R59" s="8" t="s">
        <v>4</v>
      </c>
      <c r="S59" s="11">
        <f t="shared" si="5"/>
        <v>-7.8567184777499994</v>
      </c>
      <c r="T59" s="12">
        <v>16.65949212024999</v>
      </c>
      <c r="U59" s="8" t="s">
        <v>4</v>
      </c>
      <c r="V59" s="11">
        <f t="shared" si="6"/>
        <v>7.6594921202499897</v>
      </c>
      <c r="W59" s="12">
        <v>2.2074845970000005</v>
      </c>
      <c r="X59" s="8" t="s">
        <v>4</v>
      </c>
      <c r="Y59" s="11">
        <f t="shared" si="7"/>
        <v>2.2074845970000005</v>
      </c>
      <c r="Z59" s="12">
        <v>-1.6016867722499994</v>
      </c>
      <c r="AA59" s="8" t="s">
        <v>4</v>
      </c>
      <c r="AB59" s="11">
        <f t="shared" si="8"/>
        <v>-1.6016867722499994</v>
      </c>
      <c r="AC59" s="12">
        <v>-6.0211308434999991</v>
      </c>
      <c r="AD59" s="8" t="s">
        <v>4</v>
      </c>
      <c r="AE59" s="11">
        <f t="shared" si="9"/>
        <v>-4.5211308434999982</v>
      </c>
      <c r="AF59" s="12">
        <v>2.2443460950000116</v>
      </c>
      <c r="AG59" s="8" t="s">
        <v>4</v>
      </c>
      <c r="AH59" s="8">
        <v>36.248621897499994</v>
      </c>
      <c r="AI59" s="8" t="s">
        <v>4</v>
      </c>
      <c r="AJ59" s="8">
        <v>0</v>
      </c>
      <c r="AK59" s="8" t="s">
        <v>4</v>
      </c>
      <c r="AL59" s="8">
        <v>47.71280608675</v>
      </c>
      <c r="AM59" s="8" t="s">
        <v>4</v>
      </c>
      <c r="AN59" s="8">
        <v>2.6669177500000085E-2</v>
      </c>
      <c r="AO59" s="8" t="s">
        <v>4</v>
      </c>
      <c r="AP59" s="8">
        <v>0.22154920675000001</v>
      </c>
      <c r="AQ59" s="8" t="s">
        <v>4</v>
      </c>
      <c r="AR59" s="8">
        <v>9.4159170425000038</v>
      </c>
      <c r="AS59" s="8" t="s">
        <v>4</v>
      </c>
      <c r="AT59" s="8">
        <v>40.26022783585816</v>
      </c>
      <c r="AU59" s="8" t="s">
        <v>4</v>
      </c>
      <c r="AV59" s="8">
        <v>0</v>
      </c>
      <c r="AW59" s="8" t="s">
        <v>4</v>
      </c>
      <c r="AX59" s="8">
        <v>42.770776440755462</v>
      </c>
      <c r="AY59" s="8" t="s">
        <v>4</v>
      </c>
      <c r="AZ59" s="8">
        <v>1.2919199149925185</v>
      </c>
      <c r="BA59" s="8" t="s">
        <v>4</v>
      </c>
      <c r="BB59" s="8">
        <v>0</v>
      </c>
      <c r="BC59" s="8" t="s">
        <v>4</v>
      </c>
      <c r="BD59" s="8">
        <v>15.677075808393873</v>
      </c>
      <c r="BE59" s="8" t="s">
        <v>4</v>
      </c>
    </row>
    <row r="60" spans="1:57">
      <c r="A60" s="3">
        <v>36526</v>
      </c>
      <c r="B60" s="8">
        <v>23.840511074000013</v>
      </c>
      <c r="C60" s="8" t="s">
        <v>4</v>
      </c>
      <c r="D60" s="11">
        <f t="shared" si="0"/>
        <v>17.340511074000013</v>
      </c>
      <c r="E60" s="12">
        <v>35.756598927749991</v>
      </c>
      <c r="F60" s="8" t="s">
        <v>4</v>
      </c>
      <c r="G60" s="11">
        <f t="shared" si="1"/>
        <v>37.956598927749994</v>
      </c>
      <c r="H60" s="12">
        <v>-22.824310439500003</v>
      </c>
      <c r="I60" s="8" t="s">
        <v>4</v>
      </c>
      <c r="J60" s="11">
        <f t="shared" si="2"/>
        <v>-5.3243104395000032</v>
      </c>
      <c r="K60" s="12">
        <v>0.9766492554999977</v>
      </c>
      <c r="L60" s="8" t="s">
        <v>4</v>
      </c>
      <c r="M60" s="11">
        <f t="shared" si="3"/>
        <v>0.9766492554999977</v>
      </c>
      <c r="N60" s="12">
        <v>85.133652233499987</v>
      </c>
      <c r="O60" s="8" t="s">
        <v>4</v>
      </c>
      <c r="P60" s="11">
        <f t="shared" si="4"/>
        <v>84.933652233499998</v>
      </c>
      <c r="Q60" s="12">
        <v>-7.8567184777499994</v>
      </c>
      <c r="R60" s="8" t="s">
        <v>4</v>
      </c>
      <c r="S60" s="11">
        <f t="shared" si="5"/>
        <v>-7.8567184777499994</v>
      </c>
      <c r="T60" s="12">
        <v>13.65949212024999</v>
      </c>
      <c r="U60" s="8" t="s">
        <v>4</v>
      </c>
      <c r="V60" s="11">
        <f t="shared" si="6"/>
        <v>15.15949212024999</v>
      </c>
      <c r="W60" s="12">
        <v>1.2074845969999999</v>
      </c>
      <c r="X60" s="8" t="s">
        <v>4</v>
      </c>
      <c r="Y60" s="11">
        <f t="shared" si="7"/>
        <v>1.7074845970000001</v>
      </c>
      <c r="Z60" s="12">
        <v>-1.6016867722499994</v>
      </c>
      <c r="AA60" s="8" t="s">
        <v>4</v>
      </c>
      <c r="AB60" s="11">
        <f t="shared" si="8"/>
        <v>-1.6016867722499994</v>
      </c>
      <c r="AC60" s="12">
        <v>-6.0211308434999991</v>
      </c>
      <c r="AD60" s="8" t="s">
        <v>4</v>
      </c>
      <c r="AE60" s="11">
        <f t="shared" si="9"/>
        <v>-6.0211308434999991</v>
      </c>
      <c r="AF60" s="12">
        <v>0</v>
      </c>
      <c r="AG60" s="8" t="s">
        <v>4</v>
      </c>
      <c r="AH60" s="8">
        <v>1.9615034262499993</v>
      </c>
      <c r="AI60" s="8" t="s">
        <v>4</v>
      </c>
      <c r="AJ60" s="8">
        <v>0</v>
      </c>
      <c r="AK60" s="8" t="s">
        <v>4</v>
      </c>
      <c r="AL60" s="8">
        <v>0</v>
      </c>
      <c r="AM60" s="8" t="s">
        <v>4</v>
      </c>
      <c r="AN60" s="8">
        <v>2.6669177500000085E-2</v>
      </c>
      <c r="AO60" s="8" t="s">
        <v>4</v>
      </c>
      <c r="AP60" s="8">
        <v>0</v>
      </c>
      <c r="AQ60" s="8" t="s">
        <v>4</v>
      </c>
      <c r="AR60" s="8">
        <v>2.9393396325000012</v>
      </c>
      <c r="AS60" s="8" t="s">
        <v>4</v>
      </c>
      <c r="AT60" s="8">
        <v>84.629651574975568</v>
      </c>
      <c r="AU60" s="8" t="s">
        <v>4</v>
      </c>
      <c r="AV60" s="8">
        <v>0</v>
      </c>
      <c r="AW60" s="8" t="s">
        <v>4</v>
      </c>
      <c r="AX60" s="8">
        <v>0</v>
      </c>
      <c r="AY60" s="8" t="s">
        <v>4</v>
      </c>
      <c r="AZ60" s="8">
        <v>0</v>
      </c>
      <c r="BA60" s="8" t="s">
        <v>4</v>
      </c>
      <c r="BB60" s="8">
        <v>0</v>
      </c>
      <c r="BC60" s="8" t="s">
        <v>4</v>
      </c>
      <c r="BD60" s="8">
        <v>15.370348425024424</v>
      </c>
      <c r="BE60" s="8" t="s">
        <v>4</v>
      </c>
    </row>
    <row r="61" spans="1:57">
      <c r="A61" s="3">
        <v>36617</v>
      </c>
      <c r="B61" s="8">
        <v>7.8405110740000135</v>
      </c>
      <c r="C61" s="8" t="s">
        <v>4</v>
      </c>
      <c r="D61" s="11">
        <f t="shared" si="0"/>
        <v>15.840511074000013</v>
      </c>
      <c r="E61" s="12">
        <v>35.95659892774998</v>
      </c>
      <c r="F61" s="8" t="s">
        <v>4</v>
      </c>
      <c r="G61" s="11">
        <f t="shared" si="1"/>
        <v>35.856598927749985</v>
      </c>
      <c r="H61" s="12">
        <v>9.1756895604999968</v>
      </c>
      <c r="I61" s="8" t="s">
        <v>4</v>
      </c>
      <c r="J61" s="11">
        <f t="shared" si="2"/>
        <v>-6.8243104395000032</v>
      </c>
      <c r="K61" s="12">
        <v>-5.0233507445000027</v>
      </c>
      <c r="L61" s="8" t="s">
        <v>4</v>
      </c>
      <c r="M61" s="11">
        <f t="shared" si="3"/>
        <v>-2.0233507445000027</v>
      </c>
      <c r="N61" s="12">
        <v>82.833652233500032</v>
      </c>
      <c r="O61" s="8" t="s">
        <v>4</v>
      </c>
      <c r="P61" s="11">
        <f t="shared" si="4"/>
        <v>83.98365223350001</v>
      </c>
      <c r="Q61" s="12">
        <v>-7.8567184777499994</v>
      </c>
      <c r="R61" s="8" t="s">
        <v>4</v>
      </c>
      <c r="S61" s="11">
        <f t="shared" si="5"/>
        <v>-7.8567184777499994</v>
      </c>
      <c r="T61" s="12">
        <v>2.6594921202499915</v>
      </c>
      <c r="U61" s="8" t="s">
        <v>4</v>
      </c>
      <c r="V61" s="11">
        <f t="shared" si="6"/>
        <v>8.1594921202499897</v>
      </c>
      <c r="W61" s="12">
        <v>-0.79251540300000012</v>
      </c>
      <c r="X61" s="8" t="s">
        <v>4</v>
      </c>
      <c r="Y61" s="11">
        <f t="shared" si="7"/>
        <v>0.20748459699999988</v>
      </c>
      <c r="Z61" s="12">
        <v>-1.6016867722499994</v>
      </c>
      <c r="AA61" s="8" t="s">
        <v>4</v>
      </c>
      <c r="AB61" s="11">
        <f t="shared" si="8"/>
        <v>-1.6016867722499994</v>
      </c>
      <c r="AC61" s="12">
        <v>-6.0211308434999991</v>
      </c>
      <c r="AD61" s="8" t="s">
        <v>4</v>
      </c>
      <c r="AE61" s="11">
        <f t="shared" si="9"/>
        <v>-6.0211308434999991</v>
      </c>
      <c r="AF61" s="12">
        <v>12.540964321250016</v>
      </c>
      <c r="AG61" s="8" t="s">
        <v>4</v>
      </c>
      <c r="AH61" s="8">
        <v>2.2486218974999961</v>
      </c>
      <c r="AI61" s="8" t="s">
        <v>4</v>
      </c>
      <c r="AJ61" s="8">
        <v>0</v>
      </c>
      <c r="AK61" s="8" t="s">
        <v>4</v>
      </c>
      <c r="AL61" s="8">
        <v>80.712806086749993</v>
      </c>
      <c r="AM61" s="8" t="s">
        <v>4</v>
      </c>
      <c r="AN61" s="8">
        <v>2.6669177500000085E-2</v>
      </c>
      <c r="AO61" s="8" t="s">
        <v>4</v>
      </c>
      <c r="AP61" s="8">
        <v>0.22154920675000001</v>
      </c>
      <c r="AQ61" s="8" t="s">
        <v>4</v>
      </c>
      <c r="AR61" s="8">
        <v>9.4159170425000038</v>
      </c>
      <c r="AS61" s="8" t="s">
        <v>4</v>
      </c>
      <c r="AT61" s="8">
        <v>9.1442006473182413</v>
      </c>
      <c r="AU61" s="8" t="s">
        <v>4</v>
      </c>
      <c r="AV61" s="8">
        <v>0</v>
      </c>
      <c r="AW61" s="8" t="s">
        <v>4</v>
      </c>
      <c r="AX61" s="8">
        <v>75.254175229138383</v>
      </c>
      <c r="AY61" s="8" t="s">
        <v>4</v>
      </c>
      <c r="AZ61" s="8">
        <v>0</v>
      </c>
      <c r="BA61" s="8" t="s">
        <v>4</v>
      </c>
      <c r="BB61" s="8">
        <v>0</v>
      </c>
      <c r="BC61" s="8" t="s">
        <v>4</v>
      </c>
      <c r="BD61" s="8">
        <v>15.601624123543386</v>
      </c>
      <c r="BE61" s="8" t="s">
        <v>4</v>
      </c>
    </row>
    <row r="62" spans="1:57">
      <c r="A62" s="3">
        <v>36708</v>
      </c>
      <c r="B62" s="8">
        <v>7.8405110740000135</v>
      </c>
      <c r="C62" s="8" t="s">
        <v>4</v>
      </c>
      <c r="D62" s="11">
        <f t="shared" si="0"/>
        <v>7.8405110740000135</v>
      </c>
      <c r="E62" s="12">
        <v>35.556598927749988</v>
      </c>
      <c r="F62" s="8" t="s">
        <v>4</v>
      </c>
      <c r="G62" s="11">
        <f t="shared" si="1"/>
        <v>35.756598927749984</v>
      </c>
      <c r="H62" s="12">
        <v>-2.8243104395000036</v>
      </c>
      <c r="I62" s="8" t="s">
        <v>4</v>
      </c>
      <c r="J62" s="11">
        <f t="shared" si="2"/>
        <v>3.1756895604999968</v>
      </c>
      <c r="K62" s="12">
        <v>-6.0233507445000027</v>
      </c>
      <c r="L62" s="8" t="s">
        <v>4</v>
      </c>
      <c r="M62" s="11">
        <f t="shared" si="3"/>
        <v>-5.5233507445000027</v>
      </c>
      <c r="N62" s="12">
        <v>80.23365223350001</v>
      </c>
      <c r="O62" s="8" t="s">
        <v>4</v>
      </c>
      <c r="P62" s="11">
        <f t="shared" si="4"/>
        <v>81.533652233500021</v>
      </c>
      <c r="Q62" s="12">
        <v>-7.8567184777499994</v>
      </c>
      <c r="R62" s="8" t="s">
        <v>4</v>
      </c>
      <c r="S62" s="11">
        <f t="shared" si="5"/>
        <v>-7.8567184777499994</v>
      </c>
      <c r="T62" s="12">
        <v>-0.3405078797500094</v>
      </c>
      <c r="U62" s="8" t="s">
        <v>4</v>
      </c>
      <c r="V62" s="11">
        <f t="shared" si="6"/>
        <v>1.159492120249991</v>
      </c>
      <c r="W62" s="12">
        <v>-1.7925154030000001</v>
      </c>
      <c r="X62" s="8" t="s">
        <v>4</v>
      </c>
      <c r="Y62" s="11">
        <f t="shared" si="7"/>
        <v>-1.2925154030000001</v>
      </c>
      <c r="Z62" s="12">
        <v>-1.6016867722499994</v>
      </c>
      <c r="AA62" s="8" t="s">
        <v>4</v>
      </c>
      <c r="AB62" s="11">
        <f t="shared" si="8"/>
        <v>-1.6016867722499994</v>
      </c>
      <c r="AC62" s="12">
        <v>-6.0211308434999991</v>
      </c>
      <c r="AD62" s="8" t="s">
        <v>4</v>
      </c>
      <c r="AE62" s="11">
        <f t="shared" si="9"/>
        <v>-6.0211308434999991</v>
      </c>
      <c r="AF62" s="12">
        <v>10.540964321250016</v>
      </c>
      <c r="AG62" s="8" t="s">
        <v>4</v>
      </c>
      <c r="AH62" s="8">
        <v>71.248621897500001</v>
      </c>
      <c r="AI62" s="8" t="s">
        <v>4</v>
      </c>
      <c r="AJ62" s="8">
        <v>0</v>
      </c>
      <c r="AK62" s="8" t="s">
        <v>4</v>
      </c>
      <c r="AL62" s="8">
        <v>83.712806086749993</v>
      </c>
      <c r="AM62" s="8" t="s">
        <v>4</v>
      </c>
      <c r="AN62" s="8">
        <v>2.6669177500000085E-2</v>
      </c>
      <c r="AO62" s="8" t="s">
        <v>4</v>
      </c>
      <c r="AP62" s="8">
        <v>0.22154920675000001</v>
      </c>
      <c r="AQ62" s="8" t="s">
        <v>4</v>
      </c>
      <c r="AR62" s="8">
        <v>24.415917042500006</v>
      </c>
      <c r="AS62" s="8" t="s">
        <v>4</v>
      </c>
      <c r="AT62" s="8">
        <v>58.524022583811153</v>
      </c>
      <c r="AU62" s="8" t="s">
        <v>4</v>
      </c>
      <c r="AV62" s="8">
        <v>0</v>
      </c>
      <c r="AW62" s="8" t="s">
        <v>4</v>
      </c>
      <c r="AX62" s="8">
        <v>11.542735852743498</v>
      </c>
      <c r="AY62" s="8" t="s">
        <v>4</v>
      </c>
      <c r="AZ62" s="8">
        <v>0.33916881883382527</v>
      </c>
      <c r="BA62" s="8" t="s">
        <v>4</v>
      </c>
      <c r="BB62" s="8">
        <v>0</v>
      </c>
      <c r="BC62" s="8" t="s">
        <v>4</v>
      </c>
      <c r="BD62" s="8">
        <v>29.594072744611523</v>
      </c>
      <c r="BE62" s="8" t="s">
        <v>4</v>
      </c>
    </row>
    <row r="63" spans="1:57">
      <c r="A63" s="3">
        <v>36800</v>
      </c>
      <c r="B63" s="8">
        <v>7.8405110740000135</v>
      </c>
      <c r="C63" s="8" t="s">
        <v>4</v>
      </c>
      <c r="D63" s="11">
        <f t="shared" si="0"/>
        <v>7.8405110740000135</v>
      </c>
      <c r="E63" s="12">
        <v>35.45659892774998</v>
      </c>
      <c r="F63" s="8" t="s">
        <v>4</v>
      </c>
      <c r="G63" s="11">
        <f t="shared" si="1"/>
        <v>35.506598927749984</v>
      </c>
      <c r="H63" s="12">
        <v>-6.8243104395000032</v>
      </c>
      <c r="I63" s="8" t="s">
        <v>4</v>
      </c>
      <c r="J63" s="11">
        <f t="shared" si="2"/>
        <v>-4.8243104395000032</v>
      </c>
      <c r="K63" s="12">
        <v>-6.0233507445000027</v>
      </c>
      <c r="L63" s="8" t="s">
        <v>4</v>
      </c>
      <c r="M63" s="11">
        <f t="shared" si="3"/>
        <v>-6.0233507445000027</v>
      </c>
      <c r="N63" s="12">
        <v>95.23365223350001</v>
      </c>
      <c r="O63" s="8" t="s">
        <v>4</v>
      </c>
      <c r="P63" s="11">
        <f t="shared" si="4"/>
        <v>87.73365223350001</v>
      </c>
      <c r="Q63" s="12">
        <v>-6.8567184777499994</v>
      </c>
      <c r="R63" s="8" t="s">
        <v>4</v>
      </c>
      <c r="S63" s="11">
        <f t="shared" si="5"/>
        <v>-7.3567184777499994</v>
      </c>
      <c r="T63" s="12">
        <v>16.65949212024999</v>
      </c>
      <c r="U63" s="8" t="s">
        <v>4</v>
      </c>
      <c r="V63" s="11">
        <f t="shared" si="6"/>
        <v>8.1594921202499897</v>
      </c>
      <c r="W63" s="12">
        <v>-0.79251540300000012</v>
      </c>
      <c r="X63" s="8" t="s">
        <v>4</v>
      </c>
      <c r="Y63" s="11">
        <f t="shared" si="7"/>
        <v>-1.2925154030000001</v>
      </c>
      <c r="Z63" s="12">
        <v>-1.6016867722499994</v>
      </c>
      <c r="AA63" s="8" t="s">
        <v>4</v>
      </c>
      <c r="AB63" s="11">
        <f t="shared" si="8"/>
        <v>-1.6016867722499994</v>
      </c>
      <c r="AC63" s="12">
        <v>-6.0211308434999991</v>
      </c>
      <c r="AD63" s="8" t="s">
        <v>4</v>
      </c>
      <c r="AE63" s="11">
        <f t="shared" si="9"/>
        <v>-6.0211308434999991</v>
      </c>
      <c r="AF63" s="12">
        <v>64.540964321250001</v>
      </c>
      <c r="AG63" s="8" t="s">
        <v>4</v>
      </c>
      <c r="AH63" s="8">
        <v>60.248621897499994</v>
      </c>
      <c r="AI63" s="8" t="s">
        <v>4</v>
      </c>
      <c r="AJ63" s="8">
        <v>0</v>
      </c>
      <c r="AK63" s="8" t="s">
        <v>4</v>
      </c>
      <c r="AL63" s="8">
        <v>23.71280608675</v>
      </c>
      <c r="AM63" s="8" t="s">
        <v>4</v>
      </c>
      <c r="AN63" s="8">
        <v>2.6669177500000085E-2</v>
      </c>
      <c r="AO63" s="8" t="s">
        <v>4</v>
      </c>
      <c r="AP63" s="8">
        <v>0.22154920675000001</v>
      </c>
      <c r="AQ63" s="8" t="s">
        <v>4</v>
      </c>
      <c r="AR63" s="8">
        <v>9.4159170425000038</v>
      </c>
      <c r="AS63" s="8" t="s">
        <v>4</v>
      </c>
      <c r="AT63" s="8">
        <v>62.826719781495491</v>
      </c>
      <c r="AU63" s="8" t="s">
        <v>4</v>
      </c>
      <c r="AV63" s="8">
        <v>0</v>
      </c>
      <c r="AW63" s="8" t="s">
        <v>4</v>
      </c>
      <c r="AX63" s="8">
        <v>21.647047033859433</v>
      </c>
      <c r="AY63" s="8" t="s">
        <v>4</v>
      </c>
      <c r="AZ63" s="8">
        <v>0</v>
      </c>
      <c r="BA63" s="8" t="s">
        <v>4</v>
      </c>
      <c r="BB63" s="8">
        <v>0</v>
      </c>
      <c r="BC63" s="8" t="s">
        <v>4</v>
      </c>
      <c r="BD63" s="8">
        <v>15.526233184645088</v>
      </c>
      <c r="BE63" s="8" t="s">
        <v>4</v>
      </c>
    </row>
    <row r="64" spans="1:57">
      <c r="A64" s="3">
        <v>36892</v>
      </c>
      <c r="B64" s="8">
        <v>14.840511074000013</v>
      </c>
      <c r="C64" s="8" t="s">
        <v>4</v>
      </c>
      <c r="D64" s="11">
        <f t="shared" si="0"/>
        <v>11.340511074000013</v>
      </c>
      <c r="E64" s="12">
        <v>33.856598927749978</v>
      </c>
      <c r="F64" s="8" t="s">
        <v>4</v>
      </c>
      <c r="G64" s="11">
        <f t="shared" si="1"/>
        <v>34.656598927749982</v>
      </c>
      <c r="H64" s="12">
        <v>-2.8243104395000036</v>
      </c>
      <c r="I64" s="8" t="s">
        <v>4</v>
      </c>
      <c r="J64" s="11">
        <f t="shared" si="2"/>
        <v>-4.8243104395000032</v>
      </c>
      <c r="K64" s="12">
        <v>-6.0233507445000027</v>
      </c>
      <c r="L64" s="8" t="s">
        <v>4</v>
      </c>
      <c r="M64" s="11">
        <f t="shared" si="3"/>
        <v>-6.0233507445000027</v>
      </c>
      <c r="N64" s="12">
        <v>95.533652233500021</v>
      </c>
      <c r="O64" s="8" t="s">
        <v>4</v>
      </c>
      <c r="P64" s="11">
        <f t="shared" si="4"/>
        <v>95.383652233500015</v>
      </c>
      <c r="Q64" s="12">
        <v>-7.8567184777499994</v>
      </c>
      <c r="R64" s="8" t="s">
        <v>4</v>
      </c>
      <c r="S64" s="11">
        <f t="shared" si="5"/>
        <v>-7.3567184777499994</v>
      </c>
      <c r="T64" s="12">
        <v>18.659492120249993</v>
      </c>
      <c r="U64" s="8" t="s">
        <v>4</v>
      </c>
      <c r="V64" s="11">
        <f t="shared" si="6"/>
        <v>17.659492120249993</v>
      </c>
      <c r="W64" s="12">
        <v>-0.79251540300000012</v>
      </c>
      <c r="X64" s="8" t="s">
        <v>4</v>
      </c>
      <c r="Y64" s="11">
        <f t="shared" si="7"/>
        <v>-0.79251540300000012</v>
      </c>
      <c r="Z64" s="12">
        <v>-1.6016867722499994</v>
      </c>
      <c r="AA64" s="8" t="s">
        <v>4</v>
      </c>
      <c r="AB64" s="11">
        <f t="shared" si="8"/>
        <v>-1.6016867722499994</v>
      </c>
      <c r="AC64" s="12">
        <v>-6.0211308434999991</v>
      </c>
      <c r="AD64" s="8" t="s">
        <v>4</v>
      </c>
      <c r="AE64" s="11">
        <f t="shared" si="9"/>
        <v>-6.0211308434999991</v>
      </c>
      <c r="AF64" s="12">
        <v>8.5409643212500157</v>
      </c>
      <c r="AG64" s="8" t="s">
        <v>4</v>
      </c>
      <c r="AH64" s="8">
        <v>65.248621897500001</v>
      </c>
      <c r="AI64" s="8" t="s">
        <v>4</v>
      </c>
      <c r="AJ64" s="8">
        <v>0</v>
      </c>
      <c r="AK64" s="8" t="s">
        <v>4</v>
      </c>
      <c r="AL64" s="8">
        <v>0</v>
      </c>
      <c r="AM64" s="8" t="s">
        <v>4</v>
      </c>
      <c r="AN64" s="8">
        <v>2.6669177500000085E-2</v>
      </c>
      <c r="AO64" s="8" t="s">
        <v>4</v>
      </c>
      <c r="AP64" s="8">
        <v>0.22154920675000001</v>
      </c>
      <c r="AQ64" s="8" t="s">
        <v>4</v>
      </c>
      <c r="AR64" s="8">
        <v>26.415917042500006</v>
      </c>
      <c r="AS64" s="8" t="s">
        <v>4</v>
      </c>
      <c r="AT64" s="8">
        <v>68.186891478793427</v>
      </c>
      <c r="AU64" s="8" t="s">
        <v>4</v>
      </c>
      <c r="AV64" s="8">
        <v>0</v>
      </c>
      <c r="AW64" s="8" t="s">
        <v>4</v>
      </c>
      <c r="AX64" s="8">
        <v>0</v>
      </c>
      <c r="AY64" s="8" t="s">
        <v>4</v>
      </c>
      <c r="AZ64" s="8">
        <v>0.35646361648867381</v>
      </c>
      <c r="BA64" s="8" t="s">
        <v>4</v>
      </c>
      <c r="BB64" s="8">
        <v>0</v>
      </c>
      <c r="BC64" s="8" t="s">
        <v>4</v>
      </c>
      <c r="BD64" s="8">
        <v>31.456644904717894</v>
      </c>
      <c r="BE64" s="8" t="s">
        <v>4</v>
      </c>
    </row>
    <row r="65" spans="1:57">
      <c r="A65" s="3">
        <v>36982</v>
      </c>
      <c r="B65" s="8">
        <v>13.840511074000013</v>
      </c>
      <c r="C65" s="8" t="s">
        <v>4</v>
      </c>
      <c r="D65" s="11">
        <f t="shared" si="0"/>
        <v>14.340511074000013</v>
      </c>
      <c r="E65" s="12">
        <v>39.556598927749981</v>
      </c>
      <c r="F65" s="8" t="s">
        <v>4</v>
      </c>
      <c r="G65" s="11">
        <f t="shared" si="1"/>
        <v>36.70659892774998</v>
      </c>
      <c r="H65" s="12">
        <v>-13.824310439500003</v>
      </c>
      <c r="I65" s="8" t="s">
        <v>4</v>
      </c>
      <c r="J65" s="11">
        <f t="shared" si="2"/>
        <v>-8.3243104395000032</v>
      </c>
      <c r="K65" s="12">
        <v>-9.0233507445000036</v>
      </c>
      <c r="L65" s="8" t="s">
        <v>4</v>
      </c>
      <c r="M65" s="11">
        <f t="shared" si="3"/>
        <v>-7.5233507445000036</v>
      </c>
      <c r="N65" s="12">
        <v>99.39989419874999</v>
      </c>
      <c r="O65" s="8" t="s">
        <v>4</v>
      </c>
      <c r="P65" s="11">
        <f t="shared" si="4"/>
        <v>97.466773216125006</v>
      </c>
      <c r="Q65" s="12">
        <v>-7.8567184777499994</v>
      </c>
      <c r="R65" s="8" t="s">
        <v>4</v>
      </c>
      <c r="S65" s="11">
        <f t="shared" si="5"/>
        <v>-7.8567184777499994</v>
      </c>
      <c r="T65" s="12">
        <v>13.65949212024999</v>
      </c>
      <c r="U65" s="8" t="s">
        <v>4</v>
      </c>
      <c r="V65" s="11">
        <f t="shared" si="6"/>
        <v>16.159492120249993</v>
      </c>
      <c r="W65" s="12">
        <v>-0.79251540300000012</v>
      </c>
      <c r="X65" s="8" t="s">
        <v>4</v>
      </c>
      <c r="Y65" s="11">
        <f t="shared" si="7"/>
        <v>-0.79251540300000012</v>
      </c>
      <c r="Z65" s="12">
        <v>-1.6016867722499994</v>
      </c>
      <c r="AA65" s="8" t="s">
        <v>4</v>
      </c>
      <c r="AB65" s="11">
        <f t="shared" si="8"/>
        <v>-1.6016867722499994</v>
      </c>
      <c r="AC65" s="12">
        <v>-6.0211308434999991</v>
      </c>
      <c r="AD65" s="8" t="s">
        <v>4</v>
      </c>
      <c r="AE65" s="11">
        <f t="shared" si="9"/>
        <v>-6.0211308434999991</v>
      </c>
      <c r="AF65" s="12">
        <v>26.540964321250016</v>
      </c>
      <c r="AG65" s="8" t="s">
        <v>4</v>
      </c>
      <c r="AH65" s="8">
        <v>39.248621897499994</v>
      </c>
      <c r="AI65" s="8" t="s">
        <v>4</v>
      </c>
      <c r="AJ65" s="8">
        <v>28.678915955999997</v>
      </c>
      <c r="AK65" s="8" t="s">
        <v>4</v>
      </c>
      <c r="AL65" s="8">
        <v>7.7128060867499979</v>
      </c>
      <c r="AM65" s="8" t="s">
        <v>4</v>
      </c>
      <c r="AN65" s="8">
        <v>2.6669177500000085E-2</v>
      </c>
      <c r="AO65" s="8" t="s">
        <v>4</v>
      </c>
      <c r="AP65" s="8">
        <v>0.22154920675000001</v>
      </c>
      <c r="AQ65" s="8" t="s">
        <v>4</v>
      </c>
      <c r="AR65" s="8">
        <v>18.415917042500006</v>
      </c>
      <c r="AS65" s="8" t="s">
        <v>4</v>
      </c>
      <c r="AT65" s="8">
        <v>36.671779810188895</v>
      </c>
      <c r="AU65" s="8" t="s">
        <v>4</v>
      </c>
      <c r="AV65" s="8">
        <v>30.623674105257205</v>
      </c>
      <c r="AW65" s="8" t="s">
        <v>4</v>
      </c>
      <c r="AX65" s="8">
        <v>7.6532779767529524</v>
      </c>
      <c r="AY65" s="8" t="s">
        <v>4</v>
      </c>
      <c r="AZ65" s="8">
        <v>0</v>
      </c>
      <c r="BA65" s="8" t="s">
        <v>4</v>
      </c>
      <c r="BB65" s="8">
        <v>0</v>
      </c>
      <c r="BC65" s="8" t="s">
        <v>4</v>
      </c>
      <c r="BD65" s="8">
        <v>25.051268107800954</v>
      </c>
      <c r="BE65" s="8" t="s">
        <v>4</v>
      </c>
    </row>
    <row r="66" spans="1:57">
      <c r="A66" s="3">
        <v>37073</v>
      </c>
      <c r="B66" s="8">
        <v>21.840511074000013</v>
      </c>
      <c r="C66" s="8" t="s">
        <v>4</v>
      </c>
      <c r="D66" s="11">
        <f t="shared" si="0"/>
        <v>17.840511074000013</v>
      </c>
      <c r="E66" s="12">
        <v>38.456598927749972</v>
      </c>
      <c r="F66" s="8" t="s">
        <v>4</v>
      </c>
      <c r="G66" s="11">
        <f t="shared" si="1"/>
        <v>39.006598927749977</v>
      </c>
      <c r="H66" s="12">
        <v>-10.824310439500003</v>
      </c>
      <c r="I66" s="8" t="s">
        <v>4</v>
      </c>
      <c r="J66" s="11">
        <f t="shared" si="2"/>
        <v>-12.324310439500003</v>
      </c>
      <c r="K66" s="12">
        <v>-4.0233507445000027</v>
      </c>
      <c r="L66" s="8" t="s">
        <v>4</v>
      </c>
      <c r="M66" s="11">
        <f t="shared" si="3"/>
        <v>-6.5233507445000036</v>
      </c>
      <c r="N66" s="12">
        <v>97.033652233500021</v>
      </c>
      <c r="O66" s="8" t="s">
        <v>4</v>
      </c>
      <c r="P66" s="11">
        <f t="shared" si="4"/>
        <v>98.216773216125006</v>
      </c>
      <c r="Q66" s="12">
        <v>-7.8567184777499994</v>
      </c>
      <c r="R66" s="8" t="s">
        <v>4</v>
      </c>
      <c r="S66" s="11">
        <f t="shared" si="5"/>
        <v>-7.8567184777499994</v>
      </c>
      <c r="T66" s="12">
        <v>13.65949212024999</v>
      </c>
      <c r="U66" s="8" t="s">
        <v>4</v>
      </c>
      <c r="V66" s="11">
        <f t="shared" si="6"/>
        <v>13.65949212024999</v>
      </c>
      <c r="W66" s="12">
        <v>-0.79251540300000012</v>
      </c>
      <c r="X66" s="8" t="s">
        <v>4</v>
      </c>
      <c r="Y66" s="11">
        <f t="shared" si="7"/>
        <v>-0.79251540300000012</v>
      </c>
      <c r="Z66" s="12">
        <v>-1.6016867722499994</v>
      </c>
      <c r="AA66" s="8" t="s">
        <v>4</v>
      </c>
      <c r="AB66" s="11">
        <f t="shared" si="8"/>
        <v>-1.6016867722499994</v>
      </c>
      <c r="AC66" s="12">
        <v>-9.0211308434999999</v>
      </c>
      <c r="AD66" s="8" t="s">
        <v>4</v>
      </c>
      <c r="AE66" s="11">
        <f t="shared" si="9"/>
        <v>-7.5211308434999999</v>
      </c>
      <c r="AF66" s="12">
        <v>22.540964321250016</v>
      </c>
      <c r="AG66" s="8" t="s">
        <v>4</v>
      </c>
      <c r="AH66" s="8">
        <v>39.248621897499994</v>
      </c>
      <c r="AI66" s="8" t="s">
        <v>4</v>
      </c>
      <c r="AJ66" s="8">
        <v>37.678915956000004</v>
      </c>
      <c r="AK66" s="8" t="s">
        <v>4</v>
      </c>
      <c r="AL66" s="8">
        <v>0</v>
      </c>
      <c r="AM66" s="8" t="s">
        <v>4</v>
      </c>
      <c r="AN66" s="8">
        <v>2.6669177500000085E-2</v>
      </c>
      <c r="AO66" s="8" t="s">
        <v>4</v>
      </c>
      <c r="AP66" s="8">
        <v>0.22154920675000001</v>
      </c>
      <c r="AQ66" s="8" t="s">
        <v>4</v>
      </c>
      <c r="AR66" s="8">
        <v>10.415917042500004</v>
      </c>
      <c r="AS66" s="8" t="s">
        <v>4</v>
      </c>
      <c r="AT66" s="8">
        <v>45.036938384205442</v>
      </c>
      <c r="AU66" s="8" t="s">
        <v>4</v>
      </c>
      <c r="AV66" s="8">
        <v>39.066166016865061</v>
      </c>
      <c r="AW66" s="8" t="s">
        <v>4</v>
      </c>
      <c r="AX66" s="8">
        <v>0</v>
      </c>
      <c r="AY66" s="8" t="s">
        <v>4</v>
      </c>
      <c r="AZ66" s="8">
        <v>0</v>
      </c>
      <c r="BA66" s="8" t="s">
        <v>4</v>
      </c>
      <c r="BB66" s="8">
        <v>0</v>
      </c>
      <c r="BC66" s="8" t="s">
        <v>4</v>
      </c>
      <c r="BD66" s="8">
        <v>15.896895598929509</v>
      </c>
      <c r="BE66" s="8" t="s">
        <v>4</v>
      </c>
    </row>
    <row r="67" spans="1:57">
      <c r="A67" s="3">
        <v>37165</v>
      </c>
      <c r="B67" s="8">
        <v>-1.1594889259999865</v>
      </c>
      <c r="C67" s="8" t="s">
        <v>4</v>
      </c>
      <c r="D67" s="11">
        <f t="shared" si="0"/>
        <v>10.340511074000013</v>
      </c>
      <c r="E67" s="12">
        <v>37.156598927749997</v>
      </c>
      <c r="F67" s="8" t="s">
        <v>4</v>
      </c>
      <c r="G67" s="11">
        <f t="shared" si="1"/>
        <v>37.806598927749988</v>
      </c>
      <c r="H67" s="12">
        <v>-10.824310439500003</v>
      </c>
      <c r="I67" s="8" t="s">
        <v>4</v>
      </c>
      <c r="J67" s="11">
        <f t="shared" si="2"/>
        <v>-10.824310439500003</v>
      </c>
      <c r="K67" s="12">
        <v>-9.0233507445000036</v>
      </c>
      <c r="L67" s="8" t="s">
        <v>4</v>
      </c>
      <c r="M67" s="11">
        <f t="shared" si="3"/>
        <v>-6.5233507445000036</v>
      </c>
      <c r="N67" s="12">
        <v>95.133652233499987</v>
      </c>
      <c r="O67" s="8" t="s">
        <v>4</v>
      </c>
      <c r="P67" s="11">
        <f t="shared" si="4"/>
        <v>96.083652233500004</v>
      </c>
      <c r="Q67" s="12">
        <v>-6.8567184777499994</v>
      </c>
      <c r="R67" s="8" t="s">
        <v>4</v>
      </c>
      <c r="S67" s="11">
        <f t="shared" si="5"/>
        <v>-7.3567184777499994</v>
      </c>
      <c r="T67" s="12">
        <v>-1.3405078797500094</v>
      </c>
      <c r="U67" s="8" t="s">
        <v>4</v>
      </c>
      <c r="V67" s="11">
        <f t="shared" si="6"/>
        <v>6.1594921202499897</v>
      </c>
      <c r="W67" s="12">
        <v>-0.79251540300000012</v>
      </c>
      <c r="X67" s="8" t="s">
        <v>4</v>
      </c>
      <c r="Y67" s="11">
        <f t="shared" si="7"/>
        <v>-0.79251540300000012</v>
      </c>
      <c r="Z67" s="12">
        <v>-1.6016867722499994</v>
      </c>
      <c r="AA67" s="8" t="s">
        <v>4</v>
      </c>
      <c r="AB67" s="11">
        <f t="shared" si="8"/>
        <v>-1.6016867722499994</v>
      </c>
      <c r="AC67" s="12">
        <v>-6.0211308434999991</v>
      </c>
      <c r="AD67" s="8" t="s">
        <v>4</v>
      </c>
      <c r="AE67" s="11">
        <f t="shared" si="9"/>
        <v>-7.5211308434999999</v>
      </c>
      <c r="AF67" s="12">
        <v>21.540964321250016</v>
      </c>
      <c r="AG67" s="8" t="s">
        <v>4</v>
      </c>
      <c r="AH67" s="8">
        <v>40.248621897499994</v>
      </c>
      <c r="AI67" s="8" t="s">
        <v>4</v>
      </c>
      <c r="AJ67" s="8">
        <v>36.678915956000004</v>
      </c>
      <c r="AK67" s="8" t="s">
        <v>4</v>
      </c>
      <c r="AL67" s="8">
        <v>0</v>
      </c>
      <c r="AM67" s="8" t="s">
        <v>4</v>
      </c>
      <c r="AN67" s="8">
        <v>2.6669177500000085E-2</v>
      </c>
      <c r="AO67" s="8" t="s">
        <v>4</v>
      </c>
      <c r="AP67" s="8">
        <v>0.22154920675000001</v>
      </c>
      <c r="AQ67" s="8" t="s">
        <v>4</v>
      </c>
      <c r="AR67" s="8">
        <v>10.415917042500004</v>
      </c>
      <c r="AS67" s="8" t="s">
        <v>4</v>
      </c>
      <c r="AT67" s="8">
        <v>45.036938384205435</v>
      </c>
      <c r="AU67" s="8" t="s">
        <v>4</v>
      </c>
      <c r="AV67" s="8">
        <v>38.08460405664232</v>
      </c>
      <c r="AW67" s="8" t="s">
        <v>4</v>
      </c>
      <c r="AX67" s="8">
        <v>0</v>
      </c>
      <c r="AY67" s="8" t="s">
        <v>4</v>
      </c>
      <c r="AZ67" s="8">
        <v>0</v>
      </c>
      <c r="BA67" s="8" t="s">
        <v>4</v>
      </c>
      <c r="BB67" s="8">
        <v>0</v>
      </c>
      <c r="BC67" s="8" t="s">
        <v>4</v>
      </c>
      <c r="BD67" s="8">
        <v>16.878457559152245</v>
      </c>
      <c r="BE67" s="8" t="s">
        <v>4</v>
      </c>
    </row>
    <row r="68" spans="1:57">
      <c r="A68" s="3">
        <v>37257</v>
      </c>
      <c r="B68" s="8">
        <v>-20.159488925999987</v>
      </c>
      <c r="C68" s="8" t="s">
        <v>4</v>
      </c>
      <c r="D68" s="11">
        <f t="shared" si="0"/>
        <v>-10.659488925999987</v>
      </c>
      <c r="E68" s="12">
        <v>34.656598927749997</v>
      </c>
      <c r="F68" s="8" t="s">
        <v>4</v>
      </c>
      <c r="G68" s="11">
        <f t="shared" si="1"/>
        <v>35.906598927749997</v>
      </c>
      <c r="H68" s="12">
        <v>24.175689560499997</v>
      </c>
      <c r="I68" s="8" t="s">
        <v>4</v>
      </c>
      <c r="J68" s="11">
        <f t="shared" si="2"/>
        <v>6.6756895604999968</v>
      </c>
      <c r="K68" s="12">
        <v>-3.0233507445000023</v>
      </c>
      <c r="L68" s="8" t="s">
        <v>4</v>
      </c>
      <c r="M68" s="11">
        <f t="shared" si="3"/>
        <v>-6.0233507445000027</v>
      </c>
      <c r="N68" s="12">
        <v>94.333652233500032</v>
      </c>
      <c r="O68" s="8" t="s">
        <v>4</v>
      </c>
      <c r="P68" s="11">
        <f t="shared" si="4"/>
        <v>94.73365223350001</v>
      </c>
      <c r="Q68" s="12">
        <v>-7.8567184777499994</v>
      </c>
      <c r="R68" s="8" t="s">
        <v>4</v>
      </c>
      <c r="S68" s="11">
        <f t="shared" si="5"/>
        <v>-7.3567184777499994</v>
      </c>
      <c r="T68" s="12">
        <v>12.65949212024999</v>
      </c>
      <c r="U68" s="8" t="s">
        <v>4</v>
      </c>
      <c r="V68" s="11">
        <f t="shared" si="6"/>
        <v>5.6594921202499897</v>
      </c>
      <c r="W68" s="12">
        <v>2.2074845970000005</v>
      </c>
      <c r="X68" s="8" t="s">
        <v>4</v>
      </c>
      <c r="Y68" s="11">
        <f t="shared" si="7"/>
        <v>0.70748459700000021</v>
      </c>
      <c r="Z68" s="12">
        <v>1.3983132277500006</v>
      </c>
      <c r="AA68" s="8" t="s">
        <v>4</v>
      </c>
      <c r="AB68" s="11">
        <f t="shared" si="8"/>
        <v>-0.10168677224999945</v>
      </c>
      <c r="AC68" s="12">
        <v>-3.0211308434999977</v>
      </c>
      <c r="AD68" s="8" t="s">
        <v>4</v>
      </c>
      <c r="AE68" s="11">
        <f t="shared" si="9"/>
        <v>-4.5211308434999982</v>
      </c>
      <c r="AF68" s="12">
        <v>20.540964321250016</v>
      </c>
      <c r="AG68" s="8" t="s">
        <v>4</v>
      </c>
      <c r="AH68" s="8">
        <v>1.9615034262499993</v>
      </c>
      <c r="AI68" s="8" t="s">
        <v>4</v>
      </c>
      <c r="AJ68" s="8">
        <v>36.678915956000004</v>
      </c>
      <c r="AK68" s="8" t="s">
        <v>4</v>
      </c>
      <c r="AL68" s="8">
        <v>50.71280608675</v>
      </c>
      <c r="AM68" s="8" t="s">
        <v>4</v>
      </c>
      <c r="AN68" s="8">
        <v>2.6669177500000085E-2</v>
      </c>
      <c r="AO68" s="8" t="s">
        <v>4</v>
      </c>
      <c r="AP68" s="8">
        <v>0.22154920675000001</v>
      </c>
      <c r="AQ68" s="8" t="s">
        <v>4</v>
      </c>
      <c r="AR68" s="8">
        <v>10.415917042500004</v>
      </c>
      <c r="AS68" s="8" t="s">
        <v>4</v>
      </c>
      <c r="AT68" s="8">
        <v>1.9843854421484008</v>
      </c>
      <c r="AU68" s="8" t="s">
        <v>4</v>
      </c>
      <c r="AV68" s="8">
        <v>35.051169919045662</v>
      </c>
      <c r="AW68" s="8" t="s">
        <v>4</v>
      </c>
      <c r="AX68" s="8">
        <v>46.682158585661277</v>
      </c>
      <c r="AY68" s="8" t="s">
        <v>4</v>
      </c>
      <c r="AZ68" s="8">
        <v>0</v>
      </c>
      <c r="BA68" s="8" t="s">
        <v>4</v>
      </c>
      <c r="BB68" s="8">
        <v>0</v>
      </c>
      <c r="BC68" s="8" t="s">
        <v>4</v>
      </c>
      <c r="BD68" s="8">
        <v>16.282286053144649</v>
      </c>
      <c r="BE68" s="8" t="s">
        <v>4</v>
      </c>
    </row>
    <row r="69" spans="1:57">
      <c r="A69" s="3">
        <v>37347</v>
      </c>
      <c r="B69" s="8">
        <v>-3.1594889259999865</v>
      </c>
      <c r="C69" s="8" t="s">
        <v>4</v>
      </c>
      <c r="D69" s="11">
        <f t="shared" si="0"/>
        <v>-11.659488925999987</v>
      </c>
      <c r="E69" s="12">
        <v>42.856598927749978</v>
      </c>
      <c r="F69" s="8" t="s">
        <v>4</v>
      </c>
      <c r="G69" s="11">
        <f t="shared" si="1"/>
        <v>38.756598927749991</v>
      </c>
      <c r="H69" s="12">
        <v>7.1756895604999968</v>
      </c>
      <c r="I69" s="8" t="s">
        <v>4</v>
      </c>
      <c r="J69" s="11">
        <f t="shared" si="2"/>
        <v>15.675689560499997</v>
      </c>
      <c r="K69" s="12">
        <v>-6.0233507445000027</v>
      </c>
      <c r="L69" s="8" t="s">
        <v>4</v>
      </c>
      <c r="M69" s="11">
        <f t="shared" si="3"/>
        <v>-4.5233507445000027</v>
      </c>
      <c r="N69" s="12">
        <v>99.23365223350001</v>
      </c>
      <c r="O69" s="8" t="s">
        <v>4</v>
      </c>
      <c r="P69" s="11">
        <f t="shared" si="4"/>
        <v>96.783652233500021</v>
      </c>
      <c r="Q69" s="12">
        <v>-7.8567184777499994</v>
      </c>
      <c r="R69" s="8" t="s">
        <v>4</v>
      </c>
      <c r="S69" s="11">
        <f t="shared" si="5"/>
        <v>-7.8567184777499994</v>
      </c>
      <c r="T69" s="12">
        <v>16.65949212024999</v>
      </c>
      <c r="U69" s="8" t="s">
        <v>4</v>
      </c>
      <c r="V69" s="11">
        <f t="shared" si="6"/>
        <v>14.65949212024999</v>
      </c>
      <c r="W69" s="12">
        <v>-10.792515403000001</v>
      </c>
      <c r="X69" s="8" t="s">
        <v>4</v>
      </c>
      <c r="Y69" s="11">
        <f t="shared" si="7"/>
        <v>-4.2925154030000003</v>
      </c>
      <c r="Z69" s="12">
        <v>-14.601686772249998</v>
      </c>
      <c r="AA69" s="8" t="s">
        <v>4</v>
      </c>
      <c r="AB69" s="11">
        <f t="shared" si="8"/>
        <v>-6.601686772249999</v>
      </c>
      <c r="AC69" s="12">
        <v>-19.0211308435</v>
      </c>
      <c r="AD69" s="8" t="s">
        <v>4</v>
      </c>
      <c r="AE69" s="11">
        <f t="shared" si="9"/>
        <v>-11.021130843499998</v>
      </c>
      <c r="AF69" s="12">
        <v>6.5409643212500157</v>
      </c>
      <c r="AG69" s="8" t="s">
        <v>4</v>
      </c>
      <c r="AH69" s="8">
        <v>1.9615034262499993</v>
      </c>
      <c r="AI69" s="8" t="s">
        <v>4</v>
      </c>
      <c r="AJ69" s="8">
        <v>68.678915955999997</v>
      </c>
      <c r="AK69" s="8" t="s">
        <v>4</v>
      </c>
      <c r="AL69" s="8">
        <v>16.71280608675</v>
      </c>
      <c r="AM69" s="8" t="s">
        <v>4</v>
      </c>
      <c r="AN69" s="8">
        <v>2.6669177500000085E-2</v>
      </c>
      <c r="AO69" s="8" t="s">
        <v>4</v>
      </c>
      <c r="AP69" s="8">
        <v>0.22154920675000001</v>
      </c>
      <c r="AQ69" s="8" t="s">
        <v>4</v>
      </c>
      <c r="AR69" s="8">
        <v>11.415917042500004</v>
      </c>
      <c r="AS69" s="8" t="s">
        <v>4</v>
      </c>
      <c r="AT69" s="8">
        <v>1.9843854421484013</v>
      </c>
      <c r="AU69" s="8" t="s">
        <v>4</v>
      </c>
      <c r="AV69" s="8">
        <v>65.358593896482205</v>
      </c>
      <c r="AW69" s="8" t="s">
        <v>4</v>
      </c>
      <c r="AX69" s="8">
        <v>15.350993362716601</v>
      </c>
      <c r="AY69" s="8" t="s">
        <v>4</v>
      </c>
      <c r="AZ69" s="8">
        <v>0</v>
      </c>
      <c r="BA69" s="8" t="s">
        <v>4</v>
      </c>
      <c r="BB69" s="8">
        <v>0</v>
      </c>
      <c r="BC69" s="8" t="s">
        <v>4</v>
      </c>
      <c r="BD69" s="8">
        <v>17.306027298652797</v>
      </c>
      <c r="BE69" s="8" t="s">
        <v>4</v>
      </c>
    </row>
    <row r="70" spans="1:57">
      <c r="A70" s="3">
        <v>37438</v>
      </c>
      <c r="B70" s="8">
        <v>15.840511074000013</v>
      </c>
      <c r="C70" s="8" t="s">
        <v>4</v>
      </c>
      <c r="D70" s="11">
        <f t="shared" si="0"/>
        <v>6.3405110740000126</v>
      </c>
      <c r="E70" s="12">
        <v>40.556598927749981</v>
      </c>
      <c r="F70" s="8" t="s">
        <v>4</v>
      </c>
      <c r="G70" s="11">
        <f t="shared" si="1"/>
        <v>41.70659892774998</v>
      </c>
      <c r="H70" s="12">
        <v>-11.824310439500003</v>
      </c>
      <c r="I70" s="8" t="s">
        <v>4</v>
      </c>
      <c r="J70" s="11">
        <f t="shared" si="2"/>
        <v>-2.3243104395000032</v>
      </c>
      <c r="K70" s="12">
        <v>-6.0233507445000027</v>
      </c>
      <c r="L70" s="8" t="s">
        <v>4</v>
      </c>
      <c r="M70" s="11">
        <f t="shared" si="3"/>
        <v>-6.0233507445000027</v>
      </c>
      <c r="N70" s="12">
        <v>95.933652233499998</v>
      </c>
      <c r="O70" s="8" t="s">
        <v>4</v>
      </c>
      <c r="P70" s="11">
        <f t="shared" si="4"/>
        <v>97.583652233500004</v>
      </c>
      <c r="Q70" s="12">
        <v>-7.8567184777499994</v>
      </c>
      <c r="R70" s="8" t="s">
        <v>4</v>
      </c>
      <c r="S70" s="11">
        <f t="shared" si="5"/>
        <v>-7.8567184777499994</v>
      </c>
      <c r="T70" s="12">
        <v>15.65949212024999</v>
      </c>
      <c r="U70" s="8" t="s">
        <v>4</v>
      </c>
      <c r="V70" s="11">
        <f t="shared" si="6"/>
        <v>16.15949212024999</v>
      </c>
      <c r="W70" s="12">
        <v>-0.79251540300000012</v>
      </c>
      <c r="X70" s="8" t="s">
        <v>4</v>
      </c>
      <c r="Y70" s="11">
        <f t="shared" si="7"/>
        <v>-5.7925154030000003</v>
      </c>
      <c r="Z70" s="12">
        <v>-1.6016867722499994</v>
      </c>
      <c r="AA70" s="8" t="s">
        <v>4</v>
      </c>
      <c r="AB70" s="11">
        <f t="shared" si="8"/>
        <v>-8.1016867722499981</v>
      </c>
      <c r="AC70" s="12">
        <v>-6.0211308434999991</v>
      </c>
      <c r="AD70" s="8" t="s">
        <v>4</v>
      </c>
      <c r="AE70" s="11">
        <f t="shared" si="9"/>
        <v>-12.5211308435</v>
      </c>
      <c r="AF70" s="12">
        <v>11.540964321250016</v>
      </c>
      <c r="AG70" s="8" t="s">
        <v>4</v>
      </c>
      <c r="AH70" s="8">
        <v>68.248621897500001</v>
      </c>
      <c r="AI70" s="8" t="s">
        <v>4</v>
      </c>
      <c r="AJ70" s="8">
        <v>0</v>
      </c>
      <c r="AK70" s="8" t="s">
        <v>4</v>
      </c>
      <c r="AL70" s="8">
        <v>16.71280608675</v>
      </c>
      <c r="AM70" s="8" t="s">
        <v>4</v>
      </c>
      <c r="AN70" s="8">
        <v>2.6669177500000085E-2</v>
      </c>
      <c r="AO70" s="8" t="s">
        <v>4</v>
      </c>
      <c r="AP70" s="8">
        <v>0.22154920675000001</v>
      </c>
      <c r="AQ70" s="8" t="s">
        <v>4</v>
      </c>
      <c r="AR70" s="8">
        <v>9.4159170425000038</v>
      </c>
      <c r="AS70" s="8" t="s">
        <v>4</v>
      </c>
      <c r="AT70" s="8">
        <v>69.318029227499309</v>
      </c>
      <c r="AU70" s="8" t="s">
        <v>4</v>
      </c>
      <c r="AV70" s="8">
        <v>0</v>
      </c>
      <c r="AW70" s="8" t="s">
        <v>4</v>
      </c>
      <c r="AX70" s="8">
        <v>15.155737587855613</v>
      </c>
      <c r="AY70" s="8" t="s">
        <v>4</v>
      </c>
      <c r="AZ70" s="8">
        <v>0</v>
      </c>
      <c r="BA70" s="8" t="s">
        <v>4</v>
      </c>
      <c r="BB70" s="8">
        <v>0</v>
      </c>
      <c r="BC70" s="8" t="s">
        <v>4</v>
      </c>
      <c r="BD70" s="8">
        <v>15.526233184645077</v>
      </c>
      <c r="BE70" s="8" t="s">
        <v>4</v>
      </c>
    </row>
    <row r="71" spans="1:57">
      <c r="A71" s="3">
        <v>37530</v>
      </c>
      <c r="B71" s="8">
        <v>-1.1594889259999865</v>
      </c>
      <c r="C71" s="8" t="s">
        <v>4</v>
      </c>
      <c r="D71" s="11">
        <f t="shared" si="0"/>
        <v>7.3405110740000126</v>
      </c>
      <c r="E71" s="12">
        <v>42.556598927749981</v>
      </c>
      <c r="F71" s="8" t="s">
        <v>4</v>
      </c>
      <c r="G71" s="11">
        <f t="shared" si="1"/>
        <v>41.556598927749981</v>
      </c>
      <c r="H71" s="12">
        <v>-10.824310439500003</v>
      </c>
      <c r="I71" s="8" t="s">
        <v>4</v>
      </c>
      <c r="J71" s="11">
        <f t="shared" si="2"/>
        <v>-11.324310439500003</v>
      </c>
      <c r="K71" s="12">
        <v>-3.0233507445000023</v>
      </c>
      <c r="L71" s="8" t="s">
        <v>4</v>
      </c>
      <c r="M71" s="11">
        <f t="shared" si="3"/>
        <v>-4.5233507445000027</v>
      </c>
      <c r="N71" s="12">
        <v>97.333652233500032</v>
      </c>
      <c r="O71" s="8" t="s">
        <v>4</v>
      </c>
      <c r="P71" s="11">
        <f t="shared" si="4"/>
        <v>96.633652233500015</v>
      </c>
      <c r="Q71" s="12">
        <v>6.1432815222499988</v>
      </c>
      <c r="R71" s="8" t="s">
        <v>4</v>
      </c>
      <c r="S71" s="11">
        <f t="shared" si="5"/>
        <v>-0.85671847775000032</v>
      </c>
      <c r="T71" s="12">
        <v>13.65949212024999</v>
      </c>
      <c r="U71" s="8" t="s">
        <v>4</v>
      </c>
      <c r="V71" s="11">
        <f t="shared" si="6"/>
        <v>14.65949212024999</v>
      </c>
      <c r="W71" s="12">
        <v>10.207484596999999</v>
      </c>
      <c r="X71" s="8" t="s">
        <v>4</v>
      </c>
      <c r="Y71" s="11">
        <f t="shared" si="7"/>
        <v>4.7074845969999997</v>
      </c>
      <c r="Z71" s="12">
        <v>11.398313227750002</v>
      </c>
      <c r="AA71" s="8" t="s">
        <v>4</v>
      </c>
      <c r="AB71" s="11">
        <f t="shared" si="8"/>
        <v>4.898313227750001</v>
      </c>
      <c r="AC71" s="12">
        <v>-6.0211308434999991</v>
      </c>
      <c r="AD71" s="8" t="s">
        <v>4</v>
      </c>
      <c r="AE71" s="11">
        <f t="shared" si="9"/>
        <v>-6.0211308434999991</v>
      </c>
      <c r="AF71" s="12">
        <v>5.5409643212500157</v>
      </c>
      <c r="AG71" s="8" t="s">
        <v>4</v>
      </c>
      <c r="AH71" s="8">
        <v>84.248621897500001</v>
      </c>
      <c r="AI71" s="8" t="s">
        <v>4</v>
      </c>
      <c r="AJ71" s="8">
        <v>0</v>
      </c>
      <c r="AK71" s="8" t="s">
        <v>4</v>
      </c>
      <c r="AL71" s="8">
        <v>0</v>
      </c>
      <c r="AM71" s="8" t="s">
        <v>4</v>
      </c>
      <c r="AN71" s="8">
        <v>2.6669177500000085E-2</v>
      </c>
      <c r="AO71" s="8" t="s">
        <v>4</v>
      </c>
      <c r="AP71" s="8">
        <v>0.22154920675000001</v>
      </c>
      <c r="AQ71" s="8" t="s">
        <v>4</v>
      </c>
      <c r="AR71" s="8">
        <v>11.415917042500004</v>
      </c>
      <c r="AS71" s="8" t="s">
        <v>4</v>
      </c>
      <c r="AT71" s="8">
        <v>82.882072741242297</v>
      </c>
      <c r="AU71" s="8" t="s">
        <v>4</v>
      </c>
      <c r="AV71" s="8">
        <v>0</v>
      </c>
      <c r="AW71" s="8" t="s">
        <v>4</v>
      </c>
      <c r="AX71" s="8">
        <v>0</v>
      </c>
      <c r="AY71" s="8" t="s">
        <v>4</v>
      </c>
      <c r="AZ71" s="8">
        <v>0</v>
      </c>
      <c r="BA71" s="8" t="s">
        <v>4</v>
      </c>
      <c r="BB71" s="8">
        <v>0</v>
      </c>
      <c r="BC71" s="8" t="s">
        <v>4</v>
      </c>
      <c r="BD71" s="8">
        <v>17.117927258757696</v>
      </c>
      <c r="BE71" s="8" t="s">
        <v>4</v>
      </c>
    </row>
    <row r="72" spans="1:57">
      <c r="A72" s="3">
        <v>37622</v>
      </c>
      <c r="B72" s="8">
        <v>6.6405110740000106</v>
      </c>
      <c r="C72" s="8" t="s">
        <v>4</v>
      </c>
      <c r="D72" s="11">
        <f t="shared" si="0"/>
        <v>2.740511074000012</v>
      </c>
      <c r="E72" s="12">
        <v>33.576598927749977</v>
      </c>
      <c r="F72" s="8" t="s">
        <v>4</v>
      </c>
      <c r="G72" s="11">
        <f t="shared" si="1"/>
        <v>38.066598927749979</v>
      </c>
      <c r="H72" s="12">
        <v>-12.224310439500002</v>
      </c>
      <c r="I72" s="8" t="s">
        <v>4</v>
      </c>
      <c r="J72" s="11">
        <f t="shared" si="2"/>
        <v>-11.524310439500002</v>
      </c>
      <c r="K72" s="12">
        <v>-9.6233507445000015</v>
      </c>
      <c r="L72" s="8" t="s">
        <v>4</v>
      </c>
      <c r="M72" s="11">
        <f t="shared" si="3"/>
        <v>-6.3233507445000017</v>
      </c>
      <c r="N72" s="12">
        <v>96.513652233499982</v>
      </c>
      <c r="O72" s="8" t="s">
        <v>4</v>
      </c>
      <c r="P72" s="11">
        <f t="shared" si="4"/>
        <v>96.923652233500007</v>
      </c>
      <c r="Q72" s="12">
        <v>7.7432815222500002</v>
      </c>
      <c r="R72" s="8" t="s">
        <v>4</v>
      </c>
      <c r="S72" s="11">
        <f t="shared" si="5"/>
        <v>6.9432815222499995</v>
      </c>
      <c r="T72" s="12">
        <v>27.65949212024999</v>
      </c>
      <c r="U72" s="8" t="s">
        <v>4</v>
      </c>
      <c r="V72" s="11">
        <f t="shared" si="6"/>
        <v>20.65949212024999</v>
      </c>
      <c r="W72" s="12">
        <v>4.0074845970000004</v>
      </c>
      <c r="X72" s="8" t="s">
        <v>4</v>
      </c>
      <c r="Y72" s="11">
        <f t="shared" si="7"/>
        <v>7.1074845969999991</v>
      </c>
      <c r="Z72" s="12">
        <v>2.7983132277500005</v>
      </c>
      <c r="AA72" s="8" t="s">
        <v>4</v>
      </c>
      <c r="AB72" s="11">
        <f t="shared" si="8"/>
        <v>7.0983132277500012</v>
      </c>
      <c r="AC72" s="12">
        <v>14.378869156500002</v>
      </c>
      <c r="AD72" s="8" t="s">
        <v>4</v>
      </c>
      <c r="AE72" s="11">
        <f t="shared" si="9"/>
        <v>4.1788691565000011</v>
      </c>
      <c r="AF72" s="12">
        <v>20.540964321250001</v>
      </c>
      <c r="AG72" s="8" t="s">
        <v>4</v>
      </c>
      <c r="AH72" s="8">
        <v>62.848621897499989</v>
      </c>
      <c r="AI72" s="8" t="s">
        <v>4</v>
      </c>
      <c r="AJ72" s="8">
        <v>0</v>
      </c>
      <c r="AK72" s="8" t="s">
        <v>4</v>
      </c>
      <c r="AL72" s="8">
        <v>30.112806086749998</v>
      </c>
      <c r="AM72" s="8" t="s">
        <v>4</v>
      </c>
      <c r="AN72" s="8">
        <v>2.6669177500000085E-2</v>
      </c>
      <c r="AO72" s="8" t="s">
        <v>4</v>
      </c>
      <c r="AP72" s="8">
        <v>0.22154920675000001</v>
      </c>
      <c r="AQ72" s="8" t="s">
        <v>4</v>
      </c>
      <c r="AR72" s="8">
        <v>7.6159170425000031</v>
      </c>
      <c r="AS72" s="8" t="s">
        <v>4</v>
      </c>
      <c r="AT72" s="8">
        <v>62.522933275665757</v>
      </c>
      <c r="AU72" s="8" t="s">
        <v>4</v>
      </c>
      <c r="AV72" s="8">
        <v>0</v>
      </c>
      <c r="AW72" s="8" t="s">
        <v>4</v>
      </c>
      <c r="AX72" s="8">
        <v>29.925040962394551</v>
      </c>
      <c r="AY72" s="8" t="s">
        <v>4</v>
      </c>
      <c r="AZ72" s="8">
        <v>0</v>
      </c>
      <c r="BA72" s="8" t="s">
        <v>4</v>
      </c>
      <c r="BB72" s="8">
        <v>0</v>
      </c>
      <c r="BC72" s="8" t="s">
        <v>4</v>
      </c>
      <c r="BD72" s="8">
        <v>7.5520257619396975</v>
      </c>
      <c r="BE72" s="8" t="s">
        <v>4</v>
      </c>
    </row>
    <row r="73" spans="1:57">
      <c r="A73" s="3">
        <v>37712</v>
      </c>
      <c r="B73" s="8">
        <v>7.6405110740000106</v>
      </c>
      <c r="C73" s="8" t="s">
        <v>4</v>
      </c>
      <c r="D73" s="11">
        <f t="shared" si="0"/>
        <v>7.1405110740000106</v>
      </c>
      <c r="E73" s="12">
        <v>45.876598927749974</v>
      </c>
      <c r="F73" s="8" t="s">
        <v>4</v>
      </c>
      <c r="G73" s="11">
        <f t="shared" si="1"/>
        <v>39.726598927749976</v>
      </c>
      <c r="H73" s="12">
        <v>-1.2243104395000024</v>
      </c>
      <c r="I73" s="8" t="s">
        <v>4</v>
      </c>
      <c r="J73" s="11">
        <f t="shared" si="2"/>
        <v>-6.7243104395000017</v>
      </c>
      <c r="K73" s="12">
        <v>-5.6233507445000006</v>
      </c>
      <c r="L73" s="8" t="s">
        <v>4</v>
      </c>
      <c r="M73" s="11">
        <f t="shared" si="3"/>
        <v>-7.6233507445000015</v>
      </c>
      <c r="N73" s="12">
        <v>99.39989419874999</v>
      </c>
      <c r="O73" s="8" t="s">
        <v>4</v>
      </c>
      <c r="P73" s="11">
        <f t="shared" si="4"/>
        <v>97.956773216124986</v>
      </c>
      <c r="Q73" s="12">
        <v>-4.2567184777499998</v>
      </c>
      <c r="R73" s="8" t="s">
        <v>4</v>
      </c>
      <c r="S73" s="11">
        <f t="shared" si="5"/>
        <v>1.7432815222500002</v>
      </c>
      <c r="T73" s="12">
        <v>1.6594921202499906</v>
      </c>
      <c r="U73" s="8" t="s">
        <v>4</v>
      </c>
      <c r="V73" s="11">
        <f t="shared" si="6"/>
        <v>14.65949212024999</v>
      </c>
      <c r="W73" s="12">
        <v>-3.9925154029999996</v>
      </c>
      <c r="X73" s="8" t="s">
        <v>4</v>
      </c>
      <c r="Y73" s="11">
        <f t="shared" si="7"/>
        <v>7.4845970000003703E-3</v>
      </c>
      <c r="Z73" s="12">
        <v>-1.2016867722499995</v>
      </c>
      <c r="AA73" s="8" t="s">
        <v>4</v>
      </c>
      <c r="AB73" s="11">
        <f t="shared" si="8"/>
        <v>0.79831322775000046</v>
      </c>
      <c r="AC73" s="12">
        <v>-3.6211308434999991</v>
      </c>
      <c r="AD73" s="8" t="s">
        <v>4</v>
      </c>
      <c r="AE73" s="11">
        <f t="shared" si="9"/>
        <v>5.3788691565000013</v>
      </c>
      <c r="AF73" s="12">
        <v>10.540964321250001</v>
      </c>
      <c r="AG73" s="8" t="s">
        <v>4</v>
      </c>
      <c r="AH73" s="8">
        <v>32.848621897499989</v>
      </c>
      <c r="AI73" s="8" t="s">
        <v>4</v>
      </c>
      <c r="AJ73" s="8">
        <v>0</v>
      </c>
      <c r="AK73" s="8" t="s">
        <v>4</v>
      </c>
      <c r="AL73" s="8">
        <v>0</v>
      </c>
      <c r="AM73" s="8" t="s">
        <v>4</v>
      </c>
      <c r="AN73" s="8">
        <v>2.6669177500000085E-2</v>
      </c>
      <c r="AO73" s="8" t="s">
        <v>4</v>
      </c>
      <c r="AP73" s="8">
        <v>0.22154920675000001</v>
      </c>
      <c r="AQ73" s="8" t="s">
        <v>4</v>
      </c>
      <c r="AR73" s="8">
        <v>72.615917042500001</v>
      </c>
      <c r="AS73" s="8" t="s">
        <v>4</v>
      </c>
      <c r="AT73" s="8">
        <v>31.17502502892399</v>
      </c>
      <c r="AU73" s="8" t="s">
        <v>4</v>
      </c>
      <c r="AV73" s="8">
        <v>0</v>
      </c>
      <c r="AW73" s="8" t="s">
        <v>4</v>
      </c>
      <c r="AX73" s="8">
        <v>0</v>
      </c>
      <c r="AY73" s="8" t="s">
        <v>4</v>
      </c>
      <c r="AZ73" s="8">
        <v>0</v>
      </c>
      <c r="BA73" s="8" t="s">
        <v>4</v>
      </c>
      <c r="BB73" s="8">
        <v>0</v>
      </c>
      <c r="BC73" s="8" t="s">
        <v>4</v>
      </c>
      <c r="BD73" s="8">
        <v>68.824974971076003</v>
      </c>
      <c r="BE73" s="8" t="s">
        <v>4</v>
      </c>
    </row>
    <row r="74" spans="1:57">
      <c r="A74" s="3">
        <v>37803</v>
      </c>
      <c r="B74" s="8">
        <v>33.64051107400001</v>
      </c>
      <c r="C74" s="8" t="s">
        <v>4</v>
      </c>
      <c r="D74" s="11">
        <f t="shared" si="0"/>
        <v>20.64051107400001</v>
      </c>
      <c r="E74" s="12">
        <v>33.77659892774998</v>
      </c>
      <c r="F74" s="8" t="s">
        <v>4</v>
      </c>
      <c r="G74" s="11">
        <f t="shared" si="1"/>
        <v>39.826598927749977</v>
      </c>
      <c r="H74" s="12">
        <v>1.7756895604999976</v>
      </c>
      <c r="I74" s="8" t="s">
        <v>4</v>
      </c>
      <c r="J74" s="11">
        <f t="shared" si="2"/>
        <v>0.2756895604999976</v>
      </c>
      <c r="K74" s="12">
        <v>-9.6233507445000015</v>
      </c>
      <c r="L74" s="8" t="s">
        <v>4</v>
      </c>
      <c r="M74" s="11">
        <f t="shared" si="3"/>
        <v>-7.6233507445000015</v>
      </c>
      <c r="N74" s="12">
        <v>92.613652233500005</v>
      </c>
      <c r="O74" s="8" t="s">
        <v>4</v>
      </c>
      <c r="P74" s="11">
        <f t="shared" si="4"/>
        <v>96.006773216124998</v>
      </c>
      <c r="Q74" s="12">
        <v>7.7432815222500002</v>
      </c>
      <c r="R74" s="8" t="s">
        <v>4</v>
      </c>
      <c r="S74" s="11">
        <f t="shared" si="5"/>
        <v>1.7432815222500002</v>
      </c>
      <c r="T74" s="12">
        <v>0.6594921202499906</v>
      </c>
      <c r="U74" s="8" t="s">
        <v>4</v>
      </c>
      <c r="V74" s="11">
        <f t="shared" si="6"/>
        <v>1.1594921202499906</v>
      </c>
      <c r="W74" s="12">
        <v>-3.9925154029999996</v>
      </c>
      <c r="X74" s="8" t="s">
        <v>4</v>
      </c>
      <c r="Y74" s="11">
        <f t="shared" si="7"/>
        <v>-3.9925154029999996</v>
      </c>
      <c r="Z74" s="12">
        <v>-1.2016867722499995</v>
      </c>
      <c r="AA74" s="8" t="s">
        <v>4</v>
      </c>
      <c r="AB74" s="11">
        <f t="shared" si="8"/>
        <v>-1.2016867722499995</v>
      </c>
      <c r="AC74" s="12">
        <v>-21.621130843500001</v>
      </c>
      <c r="AD74" s="8" t="s">
        <v>4</v>
      </c>
      <c r="AE74" s="11">
        <f t="shared" si="9"/>
        <v>-12.6211308435</v>
      </c>
      <c r="AF74" s="12">
        <v>11.540964321250001</v>
      </c>
      <c r="AG74" s="8" t="s">
        <v>4</v>
      </c>
      <c r="AH74" s="8">
        <v>97.848621897499996</v>
      </c>
      <c r="AI74" s="8" t="s">
        <v>4</v>
      </c>
      <c r="AJ74" s="8">
        <v>0</v>
      </c>
      <c r="AK74" s="8" t="s">
        <v>4</v>
      </c>
      <c r="AL74" s="8">
        <v>0</v>
      </c>
      <c r="AM74" s="8" t="s">
        <v>4</v>
      </c>
      <c r="AN74" s="8">
        <v>2.6669177500000085E-2</v>
      </c>
      <c r="AO74" s="8" t="s">
        <v>4</v>
      </c>
      <c r="AP74" s="8">
        <v>0.22154920675000001</v>
      </c>
      <c r="AQ74" s="8" t="s">
        <v>4</v>
      </c>
      <c r="AR74" s="8">
        <v>7.6159170425000031</v>
      </c>
      <c r="AS74" s="8" t="s">
        <v>4</v>
      </c>
      <c r="AT74" s="8">
        <v>92.798993678678045</v>
      </c>
      <c r="AU74" s="8" t="s">
        <v>4</v>
      </c>
      <c r="AV74" s="8">
        <v>0</v>
      </c>
      <c r="AW74" s="8" t="s">
        <v>4</v>
      </c>
      <c r="AX74" s="8">
        <v>0</v>
      </c>
      <c r="AY74" s="8" t="s">
        <v>4</v>
      </c>
      <c r="AZ74" s="8">
        <v>0</v>
      </c>
      <c r="BA74" s="8" t="s">
        <v>4</v>
      </c>
      <c r="BB74" s="8">
        <v>0</v>
      </c>
      <c r="BC74" s="8" t="s">
        <v>4</v>
      </c>
      <c r="BD74" s="8">
        <v>7.2010063213219535</v>
      </c>
      <c r="BE74" s="8" t="s">
        <v>4</v>
      </c>
    </row>
    <row r="75" spans="1:57">
      <c r="A75" s="3">
        <v>37895</v>
      </c>
      <c r="B75" s="8">
        <v>13.64051107400001</v>
      </c>
      <c r="C75" s="8" t="s">
        <v>4</v>
      </c>
      <c r="D75" s="11">
        <f t="shared" si="0"/>
        <v>23.64051107400001</v>
      </c>
      <c r="E75" s="12">
        <v>33.77659892774998</v>
      </c>
      <c r="F75" s="8" t="s">
        <v>4</v>
      </c>
      <c r="G75" s="11">
        <f t="shared" si="1"/>
        <v>33.77659892774998</v>
      </c>
      <c r="H75" s="12">
        <v>-12.224310439500002</v>
      </c>
      <c r="I75" s="8" t="s">
        <v>4</v>
      </c>
      <c r="J75" s="11">
        <f t="shared" si="2"/>
        <v>-5.2243104395000017</v>
      </c>
      <c r="K75" s="12">
        <v>-6.6233507445000006</v>
      </c>
      <c r="L75" s="8" t="s">
        <v>4</v>
      </c>
      <c r="M75" s="11">
        <f t="shared" si="3"/>
        <v>-8.1233507445000015</v>
      </c>
      <c r="N75" s="12">
        <v>96.513652233499982</v>
      </c>
      <c r="O75" s="8" t="s">
        <v>4</v>
      </c>
      <c r="P75" s="11">
        <f t="shared" si="4"/>
        <v>94.563652233499994</v>
      </c>
      <c r="Q75" s="12">
        <v>-4.2567184777499998</v>
      </c>
      <c r="R75" s="8" t="s">
        <v>4</v>
      </c>
      <c r="S75" s="11">
        <f t="shared" si="5"/>
        <v>1.7432815222500002</v>
      </c>
      <c r="T75" s="12">
        <v>0.6594921202499906</v>
      </c>
      <c r="U75" s="8" t="s">
        <v>4</v>
      </c>
      <c r="V75" s="11">
        <f t="shared" si="6"/>
        <v>0.6594921202499906</v>
      </c>
      <c r="W75" s="12">
        <v>7.4845969999999262E-3</v>
      </c>
      <c r="X75" s="8" t="s">
        <v>4</v>
      </c>
      <c r="Y75" s="11">
        <f t="shared" si="7"/>
        <v>-1.9925154029999999</v>
      </c>
      <c r="Z75" s="12">
        <v>-1.2016867722499995</v>
      </c>
      <c r="AA75" s="8" t="s">
        <v>4</v>
      </c>
      <c r="AB75" s="11">
        <f t="shared" si="8"/>
        <v>-1.2016867722499995</v>
      </c>
      <c r="AC75" s="12">
        <v>-3.6211308434999991</v>
      </c>
      <c r="AD75" s="8" t="s">
        <v>4</v>
      </c>
      <c r="AE75" s="11">
        <f t="shared" si="9"/>
        <v>-12.6211308435</v>
      </c>
      <c r="AF75" s="12">
        <v>26.540964321250001</v>
      </c>
      <c r="AG75" s="8" t="s">
        <v>4</v>
      </c>
      <c r="AH75" s="8">
        <v>97.848621897499996</v>
      </c>
      <c r="AI75" s="8" t="s">
        <v>4</v>
      </c>
      <c r="AJ75" s="8">
        <v>0</v>
      </c>
      <c r="AK75" s="8" t="s">
        <v>4</v>
      </c>
      <c r="AL75" s="8">
        <v>0</v>
      </c>
      <c r="AM75" s="8" t="s">
        <v>4</v>
      </c>
      <c r="AN75" s="8">
        <v>2.6669177500000085E-2</v>
      </c>
      <c r="AO75" s="8" t="s">
        <v>4</v>
      </c>
      <c r="AP75" s="8">
        <v>0.22154920675000001</v>
      </c>
      <c r="AQ75" s="8" t="s">
        <v>4</v>
      </c>
      <c r="AR75" s="8">
        <v>7.6159170425000031</v>
      </c>
      <c r="AS75" s="8" t="s">
        <v>4</v>
      </c>
      <c r="AT75" s="8">
        <v>92.798993678678045</v>
      </c>
      <c r="AU75" s="8" t="s">
        <v>4</v>
      </c>
      <c r="AV75" s="8">
        <v>0</v>
      </c>
      <c r="AW75" s="8" t="s">
        <v>4</v>
      </c>
      <c r="AX75" s="8">
        <v>0</v>
      </c>
      <c r="AY75" s="8" t="s">
        <v>4</v>
      </c>
      <c r="AZ75" s="8">
        <v>0</v>
      </c>
      <c r="BA75" s="8" t="s">
        <v>4</v>
      </c>
      <c r="BB75" s="8">
        <v>0</v>
      </c>
      <c r="BC75" s="8" t="s">
        <v>4</v>
      </c>
      <c r="BD75" s="8">
        <v>7.2010063213219535</v>
      </c>
      <c r="BE75" s="8" t="s">
        <v>4</v>
      </c>
    </row>
    <row r="76" spans="1:57">
      <c r="A76" s="3">
        <v>37987</v>
      </c>
      <c r="B76" s="8">
        <v>18.64051107400001</v>
      </c>
      <c r="C76" s="8" t="s">
        <v>4</v>
      </c>
      <c r="D76" s="11">
        <f t="shared" si="0"/>
        <v>16.14051107400001</v>
      </c>
      <c r="E76" s="12">
        <v>33.376598927749974</v>
      </c>
      <c r="F76" s="8" t="s">
        <v>4</v>
      </c>
      <c r="G76" s="11">
        <f t="shared" si="1"/>
        <v>33.576598927749977</v>
      </c>
      <c r="H76" s="12">
        <v>-7.2243104395000017</v>
      </c>
      <c r="I76" s="8" t="s">
        <v>4</v>
      </c>
      <c r="J76" s="11">
        <f t="shared" si="2"/>
        <v>-9.7243104395000017</v>
      </c>
      <c r="K76" s="12">
        <v>-74.623350744499987</v>
      </c>
      <c r="L76" s="8" t="s">
        <v>4</v>
      </c>
      <c r="M76" s="11">
        <f t="shared" si="3"/>
        <v>-40.623350744499994</v>
      </c>
      <c r="N76" s="12">
        <v>94.513652233499982</v>
      </c>
      <c r="O76" s="8" t="s">
        <v>4</v>
      </c>
      <c r="P76" s="11">
        <f t="shared" si="4"/>
        <v>95.513652233499982</v>
      </c>
      <c r="Q76" s="12">
        <v>-6.2567184777499998</v>
      </c>
      <c r="R76" s="8" t="s">
        <v>4</v>
      </c>
      <c r="S76" s="11">
        <f t="shared" si="5"/>
        <v>-5.2567184777499998</v>
      </c>
      <c r="T76" s="12">
        <v>8.6594921202499915</v>
      </c>
      <c r="U76" s="8" t="s">
        <v>4</v>
      </c>
      <c r="V76" s="11">
        <f t="shared" si="6"/>
        <v>4.6594921202499915</v>
      </c>
      <c r="W76" s="12">
        <v>7.4845969999999262E-3</v>
      </c>
      <c r="X76" s="8" t="s">
        <v>4</v>
      </c>
      <c r="Y76" s="11">
        <f t="shared" si="7"/>
        <v>7.4845969999999262E-3</v>
      </c>
      <c r="Z76" s="12">
        <v>-2.2016867722499995</v>
      </c>
      <c r="AA76" s="8" t="s">
        <v>4</v>
      </c>
      <c r="AB76" s="11">
        <f t="shared" si="8"/>
        <v>-1.7016867722499995</v>
      </c>
      <c r="AC76" s="12">
        <v>-3.6211308434999991</v>
      </c>
      <c r="AD76" s="8" t="s">
        <v>4</v>
      </c>
      <c r="AE76" s="11">
        <f t="shared" si="9"/>
        <v>-3.6211308434999991</v>
      </c>
      <c r="AF76" s="12">
        <v>12.540964321250001</v>
      </c>
      <c r="AG76" s="8" t="s">
        <v>4</v>
      </c>
      <c r="AH76" s="8">
        <v>97.848621897499996</v>
      </c>
      <c r="AI76" s="8" t="s">
        <v>4</v>
      </c>
      <c r="AJ76" s="8">
        <v>0</v>
      </c>
      <c r="AK76" s="8" t="s">
        <v>4</v>
      </c>
      <c r="AL76" s="8">
        <v>0</v>
      </c>
      <c r="AM76" s="8" t="s">
        <v>4</v>
      </c>
      <c r="AN76" s="8">
        <v>2.6669177500000085E-2</v>
      </c>
      <c r="AO76" s="8" t="s">
        <v>4</v>
      </c>
      <c r="AP76" s="8">
        <v>0.22154920675000001</v>
      </c>
      <c r="AQ76" s="8" t="s">
        <v>4</v>
      </c>
      <c r="AR76" s="8">
        <v>7.6159170425000031</v>
      </c>
      <c r="AS76" s="8" t="s">
        <v>4</v>
      </c>
      <c r="AT76" s="8">
        <v>92.798993678678045</v>
      </c>
      <c r="AU76" s="8" t="s">
        <v>4</v>
      </c>
      <c r="AV76" s="8">
        <v>0</v>
      </c>
      <c r="AW76" s="8" t="s">
        <v>4</v>
      </c>
      <c r="AX76" s="8">
        <v>0</v>
      </c>
      <c r="AY76" s="8" t="s">
        <v>4</v>
      </c>
      <c r="AZ76" s="8">
        <v>0</v>
      </c>
      <c r="BA76" s="8" t="s">
        <v>4</v>
      </c>
      <c r="BB76" s="8">
        <v>0</v>
      </c>
      <c r="BC76" s="8" t="s">
        <v>4</v>
      </c>
      <c r="BD76" s="8">
        <v>7.2010063213219535</v>
      </c>
      <c r="BE76" s="8" t="s">
        <v>4</v>
      </c>
    </row>
    <row r="77" spans="1:57">
      <c r="A77" s="3">
        <v>38078</v>
      </c>
      <c r="B77" s="8">
        <v>18.64051107400001</v>
      </c>
      <c r="C77" s="8" t="s">
        <v>4</v>
      </c>
      <c r="D77" s="11">
        <f t="shared" si="0"/>
        <v>18.64051107400001</v>
      </c>
      <c r="E77" s="12">
        <v>33.376598927749974</v>
      </c>
      <c r="F77" s="8" t="s">
        <v>4</v>
      </c>
      <c r="G77" s="11">
        <f t="shared" si="1"/>
        <v>33.376598927749974</v>
      </c>
      <c r="H77" s="12">
        <v>-7.2243104395000017</v>
      </c>
      <c r="I77" s="8" t="s">
        <v>4</v>
      </c>
      <c r="J77" s="11">
        <f t="shared" si="2"/>
        <v>-7.2243104395000017</v>
      </c>
      <c r="K77" s="12">
        <v>-77.623350744499987</v>
      </c>
      <c r="L77" s="8" t="s">
        <v>4</v>
      </c>
      <c r="M77" s="11">
        <f t="shared" si="3"/>
        <v>-76.123350744499987</v>
      </c>
      <c r="N77" s="12">
        <v>94.613652233500005</v>
      </c>
      <c r="O77" s="8" t="s">
        <v>4</v>
      </c>
      <c r="P77" s="11">
        <f t="shared" si="4"/>
        <v>94.563652233499994</v>
      </c>
      <c r="Q77" s="12">
        <v>-6.2567184777499998</v>
      </c>
      <c r="R77" s="8" t="s">
        <v>4</v>
      </c>
      <c r="S77" s="11">
        <f t="shared" si="5"/>
        <v>-6.2567184777499998</v>
      </c>
      <c r="T77" s="12">
        <v>-4.3405078797500085</v>
      </c>
      <c r="U77" s="8" t="s">
        <v>4</v>
      </c>
      <c r="V77" s="11">
        <f t="shared" si="6"/>
        <v>2.1594921202499915</v>
      </c>
      <c r="W77" s="12">
        <v>-3.9925154029999996</v>
      </c>
      <c r="X77" s="8" t="s">
        <v>4</v>
      </c>
      <c r="Y77" s="11">
        <f t="shared" si="7"/>
        <v>-1.9925154029999999</v>
      </c>
      <c r="Z77" s="12">
        <v>-5.2016867722499986</v>
      </c>
      <c r="AA77" s="8" t="s">
        <v>4</v>
      </c>
      <c r="AB77" s="11">
        <f t="shared" si="8"/>
        <v>-3.7016867722499991</v>
      </c>
      <c r="AC77" s="12">
        <v>-3.6211308434999991</v>
      </c>
      <c r="AD77" s="8" t="s">
        <v>4</v>
      </c>
      <c r="AE77" s="11">
        <f t="shared" si="9"/>
        <v>-3.6211308434999991</v>
      </c>
      <c r="AF77" s="12">
        <v>12.540964321250001</v>
      </c>
      <c r="AG77" s="8" t="s">
        <v>4</v>
      </c>
      <c r="AH77" s="8">
        <v>97.848621897499996</v>
      </c>
      <c r="AI77" s="8" t="s">
        <v>4</v>
      </c>
      <c r="AJ77" s="8">
        <v>0</v>
      </c>
      <c r="AK77" s="8" t="s">
        <v>4</v>
      </c>
      <c r="AL77" s="8">
        <v>0</v>
      </c>
      <c r="AM77" s="8" t="s">
        <v>4</v>
      </c>
      <c r="AN77" s="8">
        <v>2.6669177500000085E-2</v>
      </c>
      <c r="AO77" s="8" t="s">
        <v>4</v>
      </c>
      <c r="AP77" s="8">
        <v>0.22154920675000001</v>
      </c>
      <c r="AQ77" s="8" t="s">
        <v>4</v>
      </c>
      <c r="AR77" s="8">
        <v>7.6159170425000031</v>
      </c>
      <c r="AS77" s="8" t="s">
        <v>4</v>
      </c>
      <c r="AT77" s="8">
        <v>92.798993678678045</v>
      </c>
      <c r="AU77" s="8" t="s">
        <v>4</v>
      </c>
      <c r="AV77" s="8">
        <v>0</v>
      </c>
      <c r="AW77" s="8" t="s">
        <v>4</v>
      </c>
      <c r="AX77" s="8">
        <v>0</v>
      </c>
      <c r="AY77" s="8" t="s">
        <v>4</v>
      </c>
      <c r="AZ77" s="8">
        <v>0</v>
      </c>
      <c r="BA77" s="8" t="s">
        <v>4</v>
      </c>
      <c r="BB77" s="8">
        <v>0</v>
      </c>
      <c r="BC77" s="8" t="s">
        <v>4</v>
      </c>
      <c r="BD77" s="8">
        <v>7.2010063213219535</v>
      </c>
      <c r="BE77" s="8" t="s">
        <v>4</v>
      </c>
    </row>
    <row r="78" spans="1:57">
      <c r="A78" s="3">
        <v>38169</v>
      </c>
      <c r="B78" s="8">
        <v>28.64051107400001</v>
      </c>
      <c r="C78" s="8" t="s">
        <v>4</v>
      </c>
      <c r="D78" s="11">
        <f t="shared" si="0"/>
        <v>23.64051107400001</v>
      </c>
      <c r="E78" s="12">
        <v>35.376598927749974</v>
      </c>
      <c r="F78" s="8" t="s">
        <v>4</v>
      </c>
      <c r="G78" s="11">
        <f t="shared" si="1"/>
        <v>34.376598927749974</v>
      </c>
      <c r="H78" s="12">
        <v>-17.224310439500002</v>
      </c>
      <c r="I78" s="8" t="s">
        <v>4</v>
      </c>
      <c r="J78" s="11">
        <f t="shared" si="2"/>
        <v>-12.224310439500002</v>
      </c>
      <c r="K78" s="12">
        <v>6.3766492554999994</v>
      </c>
      <c r="L78" s="8" t="s">
        <v>4</v>
      </c>
      <c r="M78" s="11">
        <f t="shared" si="3"/>
        <v>-35.623350744499994</v>
      </c>
      <c r="N78" s="12">
        <v>94.613652233500005</v>
      </c>
      <c r="O78" s="8" t="s">
        <v>4</v>
      </c>
      <c r="P78" s="11">
        <f t="shared" si="4"/>
        <v>94.613652233500005</v>
      </c>
      <c r="Q78" s="12">
        <v>7.7432815222500002</v>
      </c>
      <c r="R78" s="8" t="s">
        <v>4</v>
      </c>
      <c r="S78" s="11">
        <f t="shared" si="5"/>
        <v>0.74328152225000022</v>
      </c>
      <c r="T78" s="12">
        <v>15.65949212024999</v>
      </c>
      <c r="U78" s="8" t="s">
        <v>4</v>
      </c>
      <c r="V78" s="11">
        <f t="shared" si="6"/>
        <v>5.6594921202499906</v>
      </c>
      <c r="W78" s="12">
        <v>7.4845969999999262E-3</v>
      </c>
      <c r="X78" s="8" t="s">
        <v>4</v>
      </c>
      <c r="Y78" s="11">
        <f t="shared" si="7"/>
        <v>-1.9925154029999999</v>
      </c>
      <c r="Z78" s="12">
        <v>1.7983132277500005</v>
      </c>
      <c r="AA78" s="8" t="s">
        <v>4</v>
      </c>
      <c r="AB78" s="11">
        <f t="shared" si="8"/>
        <v>-1.7016867722499991</v>
      </c>
      <c r="AC78" s="12">
        <v>-3.6211308434999991</v>
      </c>
      <c r="AD78" s="8" t="s">
        <v>4</v>
      </c>
      <c r="AE78" s="11">
        <f t="shared" si="9"/>
        <v>-3.6211308434999991</v>
      </c>
      <c r="AF78" s="12">
        <v>9.5409643212500015</v>
      </c>
      <c r="AG78" s="8" t="s">
        <v>4</v>
      </c>
      <c r="AH78" s="8">
        <v>1.9615034262499993</v>
      </c>
      <c r="AI78" s="8" t="s">
        <v>4</v>
      </c>
      <c r="AJ78" s="8">
        <v>0</v>
      </c>
      <c r="AK78" s="8" t="s">
        <v>4</v>
      </c>
      <c r="AL78" s="8">
        <v>0</v>
      </c>
      <c r="AM78" s="8" t="s">
        <v>4</v>
      </c>
      <c r="AN78" s="8">
        <v>2.6669177500000085E-2</v>
      </c>
      <c r="AO78" s="8" t="s">
        <v>4</v>
      </c>
      <c r="AP78" s="8">
        <v>0.22154920675000001</v>
      </c>
      <c r="AQ78" s="8" t="s">
        <v>4</v>
      </c>
      <c r="AR78" s="8">
        <v>98.015376048250005</v>
      </c>
      <c r="AS78" s="8" t="s">
        <v>4</v>
      </c>
      <c r="AT78" s="8">
        <v>1.9460031079674773</v>
      </c>
      <c r="AU78" s="8" t="s">
        <v>4</v>
      </c>
      <c r="AV78" s="8">
        <v>0</v>
      </c>
      <c r="AW78" s="8" t="s">
        <v>4</v>
      </c>
      <c r="AX78" s="8">
        <v>0</v>
      </c>
      <c r="AY78" s="8" t="s">
        <v>4</v>
      </c>
      <c r="AZ78" s="8">
        <v>0</v>
      </c>
      <c r="BA78" s="8" t="s">
        <v>4</v>
      </c>
      <c r="BB78" s="8">
        <v>0</v>
      </c>
      <c r="BC78" s="8" t="s">
        <v>4</v>
      </c>
      <c r="BD78" s="8">
        <v>98.053996892032529</v>
      </c>
      <c r="BE78" s="8" t="s">
        <v>4</v>
      </c>
    </row>
    <row r="79" spans="1:57">
      <c r="A79" s="3">
        <v>38261</v>
      </c>
      <c r="B79" s="8">
        <v>13.64051107400001</v>
      </c>
      <c r="C79" s="8" t="s">
        <v>4</v>
      </c>
      <c r="D79" s="11">
        <f t="shared" si="0"/>
        <v>21.14051107400001</v>
      </c>
      <c r="E79" s="12">
        <v>37.376598927749974</v>
      </c>
      <c r="F79" s="8" t="s">
        <v>4</v>
      </c>
      <c r="G79" s="11">
        <f t="shared" si="1"/>
        <v>36.376598927749974</v>
      </c>
      <c r="H79" s="12">
        <v>4.7756895604999983</v>
      </c>
      <c r="I79" s="8" t="s">
        <v>4</v>
      </c>
      <c r="J79" s="11">
        <f t="shared" si="2"/>
        <v>-6.2243104395000017</v>
      </c>
      <c r="K79" s="12">
        <v>-1.6233507445000002</v>
      </c>
      <c r="L79" s="8" t="s">
        <v>4</v>
      </c>
      <c r="M79" s="11">
        <f t="shared" si="3"/>
        <v>2.3766492554999994</v>
      </c>
      <c r="N79" s="12">
        <v>96.313652233499994</v>
      </c>
      <c r="O79" s="8" t="s">
        <v>4</v>
      </c>
      <c r="P79" s="11">
        <f t="shared" si="4"/>
        <v>95.4636522335</v>
      </c>
      <c r="Q79" s="12">
        <v>7.7432815222500002</v>
      </c>
      <c r="R79" s="8" t="s">
        <v>4</v>
      </c>
      <c r="S79" s="11">
        <f t="shared" si="5"/>
        <v>7.7432815222500002</v>
      </c>
      <c r="T79" s="12">
        <v>45.659492120249993</v>
      </c>
      <c r="U79" s="8" t="s">
        <v>4</v>
      </c>
      <c r="V79" s="11">
        <f t="shared" si="6"/>
        <v>30.659492120249993</v>
      </c>
      <c r="W79" s="12">
        <v>7.4845969999999262E-3</v>
      </c>
      <c r="X79" s="8" t="s">
        <v>4</v>
      </c>
      <c r="Y79" s="11">
        <f t="shared" si="7"/>
        <v>7.4845969999999262E-3</v>
      </c>
      <c r="Z79" s="12">
        <v>1.7983132277500005</v>
      </c>
      <c r="AA79" s="8" t="s">
        <v>4</v>
      </c>
      <c r="AB79" s="11">
        <f t="shared" si="8"/>
        <v>1.7983132277500005</v>
      </c>
      <c r="AC79" s="12">
        <v>-3.6211308434999991</v>
      </c>
      <c r="AD79" s="8" t="s">
        <v>4</v>
      </c>
      <c r="AE79" s="11">
        <f t="shared" si="9"/>
        <v>-3.6211308434999991</v>
      </c>
      <c r="AF79" s="12">
        <v>26.540964321250001</v>
      </c>
      <c r="AG79" s="8" t="s">
        <v>4</v>
      </c>
      <c r="AH79" s="8">
        <v>36.848621897499989</v>
      </c>
      <c r="AI79" s="8" t="s">
        <v>4</v>
      </c>
      <c r="AJ79" s="8">
        <v>0</v>
      </c>
      <c r="AK79" s="8" t="s">
        <v>4</v>
      </c>
      <c r="AL79" s="8">
        <v>0</v>
      </c>
      <c r="AM79" s="8" t="s">
        <v>4</v>
      </c>
      <c r="AN79" s="8">
        <v>2.6669177500000085E-2</v>
      </c>
      <c r="AO79" s="8" t="s">
        <v>4</v>
      </c>
      <c r="AP79" s="8">
        <v>0.22154920675000001</v>
      </c>
      <c r="AQ79" s="8" t="s">
        <v>4</v>
      </c>
      <c r="AR79" s="8">
        <v>68.615917042500001</v>
      </c>
      <c r="AS79" s="8" t="s">
        <v>4</v>
      </c>
      <c r="AT79" s="8">
        <v>34.967269253524243</v>
      </c>
      <c r="AU79" s="8" t="s">
        <v>4</v>
      </c>
      <c r="AV79" s="8">
        <v>0</v>
      </c>
      <c r="AW79" s="8" t="s">
        <v>4</v>
      </c>
      <c r="AX79" s="8">
        <v>0</v>
      </c>
      <c r="AY79" s="8" t="s">
        <v>4</v>
      </c>
      <c r="AZ79" s="8">
        <v>0</v>
      </c>
      <c r="BA79" s="8" t="s">
        <v>4</v>
      </c>
      <c r="BB79" s="8">
        <v>0</v>
      </c>
      <c r="BC79" s="8" t="s">
        <v>4</v>
      </c>
      <c r="BD79" s="8">
        <v>65.032730746475764</v>
      </c>
      <c r="BE79" s="8" t="s">
        <v>4</v>
      </c>
    </row>
    <row r="80" spans="1:57">
      <c r="A80" s="3">
        <v>38353</v>
      </c>
      <c r="B80" s="8">
        <v>13.64051107400001</v>
      </c>
      <c r="C80" s="8" t="s">
        <v>4</v>
      </c>
      <c r="D80" s="11">
        <f t="shared" si="0"/>
        <v>13.64051107400001</v>
      </c>
      <c r="E80" s="12">
        <v>37.476598927749983</v>
      </c>
      <c r="F80" s="8" t="s">
        <v>4</v>
      </c>
      <c r="G80" s="11">
        <f t="shared" si="1"/>
        <v>37.426598927749978</v>
      </c>
      <c r="H80" s="12">
        <v>-54.224310439500002</v>
      </c>
      <c r="I80" s="8" t="s">
        <v>4</v>
      </c>
      <c r="J80" s="11">
        <f t="shared" si="2"/>
        <v>-24.724310439500002</v>
      </c>
      <c r="K80" s="12">
        <v>-1.6233507445000002</v>
      </c>
      <c r="L80" s="8" t="s">
        <v>4</v>
      </c>
      <c r="M80" s="11">
        <f t="shared" si="3"/>
        <v>-1.6233507445000002</v>
      </c>
      <c r="N80" s="12">
        <v>96.313652233499994</v>
      </c>
      <c r="O80" s="8" t="s">
        <v>4</v>
      </c>
      <c r="P80" s="11">
        <f t="shared" si="4"/>
        <v>96.313652233499994</v>
      </c>
      <c r="Q80" s="12">
        <v>7.7432815222500002</v>
      </c>
      <c r="R80" s="8" t="s">
        <v>4</v>
      </c>
      <c r="S80" s="11">
        <f t="shared" si="5"/>
        <v>7.7432815222500002</v>
      </c>
      <c r="T80" s="12">
        <v>-0.3405078797500094</v>
      </c>
      <c r="U80" s="8" t="s">
        <v>4</v>
      </c>
      <c r="V80" s="11">
        <f t="shared" si="6"/>
        <v>22.659492120249993</v>
      </c>
      <c r="W80" s="12">
        <v>7.4845969999999262E-3</v>
      </c>
      <c r="X80" s="8" t="s">
        <v>4</v>
      </c>
      <c r="Y80" s="11">
        <f t="shared" si="7"/>
        <v>7.4845969999999262E-3</v>
      </c>
      <c r="Z80" s="12">
        <v>-2.2016867722499995</v>
      </c>
      <c r="AA80" s="8" t="s">
        <v>4</v>
      </c>
      <c r="AB80" s="11">
        <f t="shared" si="8"/>
        <v>-0.20168677224999954</v>
      </c>
      <c r="AC80" s="12">
        <v>-3.6211308434999991</v>
      </c>
      <c r="AD80" s="8" t="s">
        <v>4</v>
      </c>
      <c r="AE80" s="11">
        <f t="shared" si="9"/>
        <v>-3.6211308434999991</v>
      </c>
      <c r="AF80" s="12">
        <v>26.540964321250001</v>
      </c>
      <c r="AG80" s="8" t="s">
        <v>4</v>
      </c>
      <c r="AH80" s="8">
        <v>36.848621897499989</v>
      </c>
      <c r="AI80" s="8" t="s">
        <v>4</v>
      </c>
      <c r="AJ80" s="8">
        <v>0</v>
      </c>
      <c r="AK80" s="8" t="s">
        <v>4</v>
      </c>
      <c r="AL80" s="8">
        <v>0</v>
      </c>
      <c r="AM80" s="8" t="s">
        <v>4</v>
      </c>
      <c r="AN80" s="8">
        <v>2.6669177500000085E-2</v>
      </c>
      <c r="AO80" s="8" t="s">
        <v>4</v>
      </c>
      <c r="AP80" s="8">
        <v>0.22154920675000001</v>
      </c>
      <c r="AQ80" s="8" t="s">
        <v>4</v>
      </c>
      <c r="AR80" s="8">
        <v>68.615917042500001</v>
      </c>
      <c r="AS80" s="8" t="s">
        <v>4</v>
      </c>
      <c r="AT80" s="8">
        <v>34.967269253524243</v>
      </c>
      <c r="AU80" s="8" t="s">
        <v>4</v>
      </c>
      <c r="AV80" s="8">
        <v>0</v>
      </c>
      <c r="AW80" s="8" t="s">
        <v>4</v>
      </c>
      <c r="AX80" s="8">
        <v>0</v>
      </c>
      <c r="AY80" s="8" t="s">
        <v>4</v>
      </c>
      <c r="AZ80" s="8">
        <v>0</v>
      </c>
      <c r="BA80" s="8" t="s">
        <v>4</v>
      </c>
      <c r="BB80" s="8">
        <v>0</v>
      </c>
      <c r="BC80" s="8" t="s">
        <v>4</v>
      </c>
      <c r="BD80" s="8">
        <v>65.032730746475764</v>
      </c>
      <c r="BE80" s="8" t="s">
        <v>4</v>
      </c>
    </row>
    <row r="81" spans="1:57">
      <c r="A81" s="3">
        <v>38443</v>
      </c>
      <c r="B81" s="8">
        <v>1.6405110740000106</v>
      </c>
      <c r="C81" s="8" t="s">
        <v>4</v>
      </c>
      <c r="D81" s="11">
        <f t="shared" si="0"/>
        <v>7.6405110740000097</v>
      </c>
      <c r="E81" s="12">
        <v>40.876598927749981</v>
      </c>
      <c r="F81" s="8" t="s">
        <v>4</v>
      </c>
      <c r="G81" s="11">
        <f t="shared" si="1"/>
        <v>39.176598927749978</v>
      </c>
      <c r="H81" s="12">
        <v>-54.224310439500002</v>
      </c>
      <c r="I81" s="8" t="s">
        <v>4</v>
      </c>
      <c r="J81" s="11">
        <f t="shared" si="2"/>
        <v>-54.224310439500002</v>
      </c>
      <c r="K81" s="12">
        <v>1.3766492554999998</v>
      </c>
      <c r="L81" s="8" t="s">
        <v>4</v>
      </c>
      <c r="M81" s="11">
        <f t="shared" si="3"/>
        <v>-0.12335074450000016</v>
      </c>
      <c r="N81" s="12">
        <v>97.713652233499971</v>
      </c>
      <c r="O81" s="8" t="s">
        <v>4</v>
      </c>
      <c r="P81" s="11">
        <f t="shared" si="4"/>
        <v>97.013652233499982</v>
      </c>
      <c r="Q81" s="12">
        <v>-4.2567184777499998</v>
      </c>
      <c r="R81" s="8" t="s">
        <v>4</v>
      </c>
      <c r="S81" s="11">
        <f t="shared" si="5"/>
        <v>1.7432815222500002</v>
      </c>
      <c r="T81" s="12">
        <v>0.6594921202499906</v>
      </c>
      <c r="U81" s="8" t="s">
        <v>4</v>
      </c>
      <c r="V81" s="11">
        <f t="shared" si="6"/>
        <v>0.1594921202499906</v>
      </c>
      <c r="W81" s="12">
        <v>7.4845969999999262E-3</v>
      </c>
      <c r="X81" s="8" t="s">
        <v>4</v>
      </c>
      <c r="Y81" s="11">
        <f t="shared" si="7"/>
        <v>7.4845969999999262E-3</v>
      </c>
      <c r="Z81" s="12">
        <v>1.7983132277500005</v>
      </c>
      <c r="AA81" s="8" t="s">
        <v>4</v>
      </c>
      <c r="AB81" s="11">
        <f t="shared" si="8"/>
        <v>-0.20168677224999954</v>
      </c>
      <c r="AC81" s="12">
        <v>-3.6211308434999991</v>
      </c>
      <c r="AD81" s="8" t="s">
        <v>4</v>
      </c>
      <c r="AE81" s="11">
        <f t="shared" si="9"/>
        <v>-3.6211308434999991</v>
      </c>
      <c r="AF81" s="12">
        <v>26.540964321250001</v>
      </c>
      <c r="AG81" s="8" t="s">
        <v>4</v>
      </c>
      <c r="AH81" s="8">
        <v>36.848621897499989</v>
      </c>
      <c r="AI81" s="8" t="s">
        <v>4</v>
      </c>
      <c r="AJ81" s="8">
        <v>0</v>
      </c>
      <c r="AK81" s="8" t="s">
        <v>4</v>
      </c>
      <c r="AL81" s="8">
        <v>0</v>
      </c>
      <c r="AM81" s="8" t="s">
        <v>4</v>
      </c>
      <c r="AN81" s="8">
        <v>2.6669177500000085E-2</v>
      </c>
      <c r="AO81" s="8" t="s">
        <v>4</v>
      </c>
      <c r="AP81" s="8">
        <v>0.22154920675000001</v>
      </c>
      <c r="AQ81" s="8" t="s">
        <v>4</v>
      </c>
      <c r="AR81" s="8">
        <v>68.615917042500001</v>
      </c>
      <c r="AS81" s="8" t="s">
        <v>4</v>
      </c>
      <c r="AT81" s="8">
        <v>34.967269253524243</v>
      </c>
      <c r="AU81" s="8" t="s">
        <v>4</v>
      </c>
      <c r="AV81" s="8">
        <v>0</v>
      </c>
      <c r="AW81" s="8" t="s">
        <v>4</v>
      </c>
      <c r="AX81" s="8">
        <v>0</v>
      </c>
      <c r="AY81" s="8" t="s">
        <v>4</v>
      </c>
      <c r="AZ81" s="8">
        <v>0</v>
      </c>
      <c r="BA81" s="8" t="s">
        <v>4</v>
      </c>
      <c r="BB81" s="8">
        <v>0</v>
      </c>
      <c r="BC81" s="8" t="s">
        <v>4</v>
      </c>
      <c r="BD81" s="8">
        <v>65.032730746475764</v>
      </c>
      <c r="BE81" s="8" t="s">
        <v>4</v>
      </c>
    </row>
    <row r="82" spans="1:57">
      <c r="A82" s="3">
        <v>38534</v>
      </c>
      <c r="B82" s="8">
        <v>13.64051107400001</v>
      </c>
      <c r="C82" s="8" t="s">
        <v>4</v>
      </c>
      <c r="D82" s="11">
        <f t="shared" si="0"/>
        <v>7.6405110740000097</v>
      </c>
      <c r="E82" s="12">
        <v>37.476598927749983</v>
      </c>
      <c r="F82" s="8" t="s">
        <v>4</v>
      </c>
      <c r="G82" s="11">
        <f t="shared" si="1"/>
        <v>39.176598927749978</v>
      </c>
      <c r="H82" s="12">
        <v>4.7756895604999983</v>
      </c>
      <c r="I82" s="8" t="s">
        <v>4</v>
      </c>
      <c r="J82" s="11">
        <f t="shared" si="2"/>
        <v>-24.724310439500002</v>
      </c>
      <c r="K82" s="12">
        <v>-1.6233507445000002</v>
      </c>
      <c r="L82" s="8" t="s">
        <v>4</v>
      </c>
      <c r="M82" s="11">
        <f t="shared" si="3"/>
        <v>-0.12335074450000016</v>
      </c>
      <c r="N82" s="12">
        <v>96.313652233499994</v>
      </c>
      <c r="O82" s="8" t="s">
        <v>4</v>
      </c>
      <c r="P82" s="11">
        <f t="shared" si="4"/>
        <v>97.013652233499982</v>
      </c>
      <c r="Q82" s="12">
        <v>-4.2567184777499998</v>
      </c>
      <c r="R82" s="8" t="s">
        <v>4</v>
      </c>
      <c r="S82" s="11">
        <f t="shared" si="5"/>
        <v>-4.2567184777499998</v>
      </c>
      <c r="T82" s="12">
        <v>-13.34050787975001</v>
      </c>
      <c r="U82" s="8" t="s">
        <v>4</v>
      </c>
      <c r="V82" s="11">
        <f t="shared" si="6"/>
        <v>-6.3405078797500103</v>
      </c>
      <c r="W82" s="12">
        <v>-2.9925154029999996</v>
      </c>
      <c r="X82" s="8" t="s">
        <v>4</v>
      </c>
      <c r="Y82" s="11">
        <f t="shared" si="7"/>
        <v>-1.4925154029999999</v>
      </c>
      <c r="Z82" s="12">
        <v>-2.2016867722499995</v>
      </c>
      <c r="AA82" s="8" t="s">
        <v>4</v>
      </c>
      <c r="AB82" s="11">
        <f t="shared" si="8"/>
        <v>-0.20168677224999954</v>
      </c>
      <c r="AC82" s="12">
        <v>-7.6211308434999987</v>
      </c>
      <c r="AD82" s="8" t="s">
        <v>4</v>
      </c>
      <c r="AE82" s="11">
        <f t="shared" si="9"/>
        <v>-5.6211308434999987</v>
      </c>
      <c r="AF82" s="12">
        <v>26.540964321250001</v>
      </c>
      <c r="AG82" s="8" t="s">
        <v>4</v>
      </c>
      <c r="AH82" s="8">
        <v>36.848621897499989</v>
      </c>
      <c r="AI82" s="8" t="s">
        <v>4</v>
      </c>
      <c r="AJ82" s="8">
        <v>0</v>
      </c>
      <c r="AK82" s="8" t="s">
        <v>4</v>
      </c>
      <c r="AL82" s="8">
        <v>0</v>
      </c>
      <c r="AM82" s="8" t="s">
        <v>4</v>
      </c>
      <c r="AN82" s="8">
        <v>2.6669177500000085E-2</v>
      </c>
      <c r="AO82" s="8" t="s">
        <v>4</v>
      </c>
      <c r="AP82" s="8">
        <v>0.22154920675000001</v>
      </c>
      <c r="AQ82" s="8" t="s">
        <v>4</v>
      </c>
      <c r="AR82" s="8">
        <v>68.615917042500001</v>
      </c>
      <c r="AS82" s="8" t="s">
        <v>4</v>
      </c>
      <c r="AT82" s="8">
        <v>34.967269253524243</v>
      </c>
      <c r="AU82" s="8" t="s">
        <v>4</v>
      </c>
      <c r="AV82" s="8">
        <v>0</v>
      </c>
      <c r="AW82" s="8" t="s">
        <v>4</v>
      </c>
      <c r="AX82" s="8">
        <v>0</v>
      </c>
      <c r="AY82" s="8" t="s">
        <v>4</v>
      </c>
      <c r="AZ82" s="8">
        <v>0</v>
      </c>
      <c r="BA82" s="8" t="s">
        <v>4</v>
      </c>
      <c r="BB82" s="8">
        <v>0</v>
      </c>
      <c r="BC82" s="8" t="s">
        <v>4</v>
      </c>
      <c r="BD82" s="8">
        <v>65.032730746475764</v>
      </c>
      <c r="BE82" s="8" t="s">
        <v>4</v>
      </c>
    </row>
    <row r="83" spans="1:57">
      <c r="A83" s="3">
        <v>38626</v>
      </c>
      <c r="B83" s="8">
        <v>13.64051107400001</v>
      </c>
      <c r="C83" s="8" t="s">
        <v>4</v>
      </c>
      <c r="D83" s="11">
        <f t="shared" si="0"/>
        <v>13.64051107400001</v>
      </c>
      <c r="E83" s="12">
        <v>35.27659892774998</v>
      </c>
      <c r="F83" s="8" t="s">
        <v>4</v>
      </c>
      <c r="G83" s="11">
        <f t="shared" si="1"/>
        <v>36.376598927749981</v>
      </c>
      <c r="H83" s="12">
        <v>16.775689560499998</v>
      </c>
      <c r="I83" s="8" t="s">
        <v>4</v>
      </c>
      <c r="J83" s="11">
        <f t="shared" si="2"/>
        <v>10.775689560499998</v>
      </c>
      <c r="K83" s="12">
        <v>-1.6233507445000002</v>
      </c>
      <c r="L83" s="8" t="s">
        <v>4</v>
      </c>
      <c r="M83" s="11">
        <f t="shared" si="3"/>
        <v>-1.6233507445000002</v>
      </c>
      <c r="N83" s="12">
        <v>96.313652233499994</v>
      </c>
      <c r="O83" s="8" t="s">
        <v>4</v>
      </c>
      <c r="P83" s="11">
        <f t="shared" si="4"/>
        <v>96.313652233499994</v>
      </c>
      <c r="Q83" s="12">
        <v>-4.2567184777499998</v>
      </c>
      <c r="R83" s="8" t="s">
        <v>4</v>
      </c>
      <c r="S83" s="11">
        <f t="shared" si="5"/>
        <v>-4.2567184777499998</v>
      </c>
      <c r="T83" s="12">
        <v>-0.3405078797500094</v>
      </c>
      <c r="U83" s="8" t="s">
        <v>4</v>
      </c>
      <c r="V83" s="11">
        <f t="shared" si="6"/>
        <v>-6.8405078797500103</v>
      </c>
      <c r="W83" s="12">
        <v>7.4845969999999262E-3</v>
      </c>
      <c r="X83" s="8" t="s">
        <v>4</v>
      </c>
      <c r="Y83" s="11">
        <f t="shared" si="7"/>
        <v>-1.4925154029999999</v>
      </c>
      <c r="Z83" s="12">
        <v>-5.2016867722499986</v>
      </c>
      <c r="AA83" s="8" t="s">
        <v>4</v>
      </c>
      <c r="AB83" s="11">
        <f t="shared" si="8"/>
        <v>-3.7016867722499991</v>
      </c>
      <c r="AC83" s="12">
        <v>-7.6211308434999987</v>
      </c>
      <c r="AD83" s="8" t="s">
        <v>4</v>
      </c>
      <c r="AE83" s="11">
        <f t="shared" si="9"/>
        <v>-7.6211308434999987</v>
      </c>
      <c r="AF83" s="12">
        <v>26.540964321250001</v>
      </c>
      <c r="AG83" s="8" t="s">
        <v>4</v>
      </c>
      <c r="AH83" s="8">
        <v>36.848621897499989</v>
      </c>
      <c r="AI83" s="8" t="s">
        <v>4</v>
      </c>
      <c r="AJ83" s="8">
        <v>0</v>
      </c>
      <c r="AK83" s="8" t="s">
        <v>4</v>
      </c>
      <c r="AL83" s="8">
        <v>0</v>
      </c>
      <c r="AM83" s="8" t="s">
        <v>4</v>
      </c>
      <c r="AN83" s="8">
        <v>2.6669177500000085E-2</v>
      </c>
      <c r="AO83" s="8" t="s">
        <v>4</v>
      </c>
      <c r="AP83" s="8">
        <v>0.22154920675000001</v>
      </c>
      <c r="AQ83" s="8" t="s">
        <v>4</v>
      </c>
      <c r="AR83" s="8">
        <v>68.615917042500001</v>
      </c>
      <c r="AS83" s="8" t="s">
        <v>4</v>
      </c>
      <c r="AT83" s="8">
        <v>34.967269253524243</v>
      </c>
      <c r="AU83" s="8" t="s">
        <v>4</v>
      </c>
      <c r="AV83" s="8">
        <v>0</v>
      </c>
      <c r="AW83" s="8" t="s">
        <v>4</v>
      </c>
      <c r="AX83" s="8">
        <v>0</v>
      </c>
      <c r="AY83" s="8" t="s">
        <v>4</v>
      </c>
      <c r="AZ83" s="8">
        <v>0</v>
      </c>
      <c r="BA83" s="8" t="s">
        <v>4</v>
      </c>
      <c r="BB83" s="8">
        <v>0</v>
      </c>
      <c r="BC83" s="8" t="s">
        <v>4</v>
      </c>
      <c r="BD83" s="8">
        <v>65.032730746475764</v>
      </c>
      <c r="BE83" s="8" t="s">
        <v>4</v>
      </c>
    </row>
    <row r="84" spans="1:57">
      <c r="A84" s="3">
        <v>38718</v>
      </c>
      <c r="B84" s="8">
        <v>13.64051107400001</v>
      </c>
      <c r="C84" s="8" t="s">
        <v>4</v>
      </c>
      <c r="D84" s="11">
        <f t="shared" si="0"/>
        <v>13.64051107400001</v>
      </c>
      <c r="E84" s="12">
        <v>35.27659892774998</v>
      </c>
      <c r="F84" s="8" t="s">
        <v>4</v>
      </c>
      <c r="G84" s="11">
        <f t="shared" si="1"/>
        <v>35.27659892774998</v>
      </c>
      <c r="H84" s="12">
        <v>-54.224310439500002</v>
      </c>
      <c r="I84" s="8" t="s">
        <v>4</v>
      </c>
      <c r="J84" s="11">
        <f t="shared" si="2"/>
        <v>-18.724310439500002</v>
      </c>
      <c r="K84" s="12">
        <v>1.3766492554999998</v>
      </c>
      <c r="L84" s="8" t="s">
        <v>4</v>
      </c>
      <c r="M84" s="11">
        <f t="shared" si="3"/>
        <v>-0.12335074450000016</v>
      </c>
      <c r="N84" s="12">
        <v>64.613652233499991</v>
      </c>
      <c r="O84" s="8" t="s">
        <v>4</v>
      </c>
      <c r="P84" s="11">
        <f t="shared" si="4"/>
        <v>80.4636522335</v>
      </c>
      <c r="Q84" s="12">
        <v>-4.2567184777499998</v>
      </c>
      <c r="R84" s="8" t="s">
        <v>4</v>
      </c>
      <c r="S84" s="11">
        <f t="shared" si="5"/>
        <v>-4.2567184777499998</v>
      </c>
      <c r="T84" s="12">
        <v>-0.3405078797500094</v>
      </c>
      <c r="U84" s="8" t="s">
        <v>4</v>
      </c>
      <c r="V84" s="11">
        <f t="shared" si="6"/>
        <v>-0.3405078797500094</v>
      </c>
      <c r="W84" s="12">
        <v>7.4845969999999262E-3</v>
      </c>
      <c r="X84" s="8" t="s">
        <v>4</v>
      </c>
      <c r="Y84" s="11">
        <f t="shared" si="7"/>
        <v>7.4845969999999262E-3</v>
      </c>
      <c r="Z84" s="12">
        <v>-2.2016867722499995</v>
      </c>
      <c r="AA84" s="8" t="s">
        <v>4</v>
      </c>
      <c r="AB84" s="11">
        <f t="shared" si="8"/>
        <v>-3.7016867722499991</v>
      </c>
      <c r="AC84" s="12">
        <v>-7.6211308434999987</v>
      </c>
      <c r="AD84" s="8" t="s">
        <v>4</v>
      </c>
      <c r="AE84" s="11">
        <f t="shared" si="9"/>
        <v>-7.6211308434999987</v>
      </c>
      <c r="AF84" s="12">
        <v>26.540964321250001</v>
      </c>
      <c r="AG84" s="8" t="s">
        <v>4</v>
      </c>
      <c r="AH84" s="8">
        <v>36.848621897499989</v>
      </c>
      <c r="AI84" s="8" t="s">
        <v>4</v>
      </c>
      <c r="AJ84" s="8">
        <v>0</v>
      </c>
      <c r="AK84" s="8" t="s">
        <v>4</v>
      </c>
      <c r="AL84" s="8">
        <v>0</v>
      </c>
      <c r="AM84" s="8" t="s">
        <v>4</v>
      </c>
      <c r="AN84" s="8">
        <v>2.6669177500000085E-2</v>
      </c>
      <c r="AO84" s="8" t="s">
        <v>4</v>
      </c>
      <c r="AP84" s="8">
        <v>0.22154920675000001</v>
      </c>
      <c r="AQ84" s="8" t="s">
        <v>4</v>
      </c>
      <c r="AR84" s="8">
        <v>68.615917042500001</v>
      </c>
      <c r="AS84" s="8" t="s">
        <v>4</v>
      </c>
      <c r="AT84" s="8">
        <v>34.967269253524243</v>
      </c>
      <c r="AU84" s="8" t="s">
        <v>4</v>
      </c>
      <c r="AV84" s="8">
        <v>0</v>
      </c>
      <c r="AW84" s="8" t="s">
        <v>4</v>
      </c>
      <c r="AX84" s="8">
        <v>0</v>
      </c>
      <c r="AY84" s="8" t="s">
        <v>4</v>
      </c>
      <c r="AZ84" s="8">
        <v>0</v>
      </c>
      <c r="BA84" s="8" t="s">
        <v>4</v>
      </c>
      <c r="BB84" s="8">
        <v>0</v>
      </c>
      <c r="BC84" s="8" t="s">
        <v>4</v>
      </c>
      <c r="BD84" s="8">
        <v>65.032730746475764</v>
      </c>
      <c r="BE84" s="8" t="s">
        <v>4</v>
      </c>
    </row>
    <row r="85" spans="1:57">
      <c r="A85" s="3">
        <v>38808</v>
      </c>
      <c r="B85" s="8">
        <v>47.64051107400001</v>
      </c>
      <c r="C85" s="8" t="s">
        <v>4</v>
      </c>
      <c r="D85" s="11">
        <f t="shared" si="0"/>
        <v>30.64051107400001</v>
      </c>
      <c r="E85" s="12">
        <v>7.6765989277499802</v>
      </c>
      <c r="F85" s="8" t="s">
        <v>4</v>
      </c>
      <c r="G85" s="11">
        <f t="shared" si="1"/>
        <v>21.476598927749979</v>
      </c>
      <c r="H85" s="12">
        <v>-41.224310439500002</v>
      </c>
      <c r="I85" s="8" t="s">
        <v>4</v>
      </c>
      <c r="J85" s="11">
        <f t="shared" si="2"/>
        <v>-47.724310439500002</v>
      </c>
      <c r="K85" s="12">
        <v>-1.6233507445000002</v>
      </c>
      <c r="L85" s="8" t="s">
        <v>4</v>
      </c>
      <c r="M85" s="11">
        <f t="shared" si="3"/>
        <v>-0.12335074450000016</v>
      </c>
      <c r="N85" s="12">
        <v>81.113652233500005</v>
      </c>
      <c r="O85" s="8" t="s">
        <v>4</v>
      </c>
      <c r="P85" s="11">
        <f t="shared" si="4"/>
        <v>72.863652233500005</v>
      </c>
      <c r="Q85" s="12">
        <v>-4.2567184777499998</v>
      </c>
      <c r="R85" s="8" t="s">
        <v>4</v>
      </c>
      <c r="S85" s="11">
        <f t="shared" si="5"/>
        <v>-4.2567184777499998</v>
      </c>
      <c r="T85" s="12">
        <v>14.65949212024999</v>
      </c>
      <c r="U85" s="8" t="s">
        <v>4</v>
      </c>
      <c r="V85" s="11">
        <f t="shared" si="6"/>
        <v>7.1594921202499897</v>
      </c>
      <c r="W85" s="12">
        <v>7.4845969999999262E-3</v>
      </c>
      <c r="X85" s="8" t="s">
        <v>4</v>
      </c>
      <c r="Y85" s="11">
        <f t="shared" si="7"/>
        <v>7.4845969999999262E-3</v>
      </c>
      <c r="Z85" s="12">
        <v>-1.2016867722499995</v>
      </c>
      <c r="AA85" s="8" t="s">
        <v>4</v>
      </c>
      <c r="AB85" s="11">
        <f t="shared" si="8"/>
        <v>-1.7016867722499995</v>
      </c>
      <c r="AC85" s="12">
        <v>-3.6211308434999991</v>
      </c>
      <c r="AD85" s="8" t="s">
        <v>4</v>
      </c>
      <c r="AE85" s="11">
        <f t="shared" si="9"/>
        <v>-5.6211308434999987</v>
      </c>
      <c r="AF85" s="12">
        <v>59.540964321250001</v>
      </c>
      <c r="AG85" s="8" t="s">
        <v>4</v>
      </c>
      <c r="AH85" s="8">
        <v>68.848621897499996</v>
      </c>
      <c r="AI85" s="8" t="s">
        <v>4</v>
      </c>
      <c r="AJ85" s="8">
        <v>0</v>
      </c>
      <c r="AK85" s="8" t="s">
        <v>4</v>
      </c>
      <c r="AL85" s="8">
        <v>0</v>
      </c>
      <c r="AM85" s="8" t="s">
        <v>4</v>
      </c>
      <c r="AN85" s="8">
        <v>2.6669177500000085E-2</v>
      </c>
      <c r="AO85" s="8" t="s">
        <v>4</v>
      </c>
      <c r="AP85" s="8">
        <v>0.22154920675000001</v>
      </c>
      <c r="AQ85" s="8" t="s">
        <v>4</v>
      </c>
      <c r="AR85" s="8">
        <v>35.615917042500001</v>
      </c>
      <c r="AS85" s="8" t="s">
        <v>4</v>
      </c>
      <c r="AT85" s="8">
        <v>66.253284106476301</v>
      </c>
      <c r="AU85" s="8" t="s">
        <v>4</v>
      </c>
      <c r="AV85" s="8">
        <v>0</v>
      </c>
      <c r="AW85" s="8" t="s">
        <v>4</v>
      </c>
      <c r="AX85" s="8">
        <v>0</v>
      </c>
      <c r="AY85" s="8" t="s">
        <v>4</v>
      </c>
      <c r="AZ85" s="8">
        <v>0</v>
      </c>
      <c r="BA85" s="8" t="s">
        <v>4</v>
      </c>
      <c r="BB85" s="8">
        <v>0</v>
      </c>
      <c r="BC85" s="8" t="s">
        <v>4</v>
      </c>
      <c r="BD85" s="8">
        <v>33.746715893523699</v>
      </c>
      <c r="BE85" s="8" t="s">
        <v>4</v>
      </c>
    </row>
    <row r="86" spans="1:57">
      <c r="A86" s="3">
        <v>38899</v>
      </c>
      <c r="B86" s="8">
        <v>31.64051107400001</v>
      </c>
      <c r="C86" s="8" t="s">
        <v>4</v>
      </c>
      <c r="D86" s="11">
        <f t="shared" si="0"/>
        <v>39.64051107400001</v>
      </c>
      <c r="E86" s="12">
        <v>9.5765989277499788</v>
      </c>
      <c r="F86" s="8" t="s">
        <v>4</v>
      </c>
      <c r="G86" s="11">
        <f t="shared" si="1"/>
        <v>8.6265989277499795</v>
      </c>
      <c r="H86" s="12">
        <v>4.7756895604999983</v>
      </c>
      <c r="I86" s="8" t="s">
        <v>4</v>
      </c>
      <c r="J86" s="11">
        <f t="shared" si="2"/>
        <v>-18.224310439500002</v>
      </c>
      <c r="K86" s="12">
        <v>-35.623350744499994</v>
      </c>
      <c r="L86" s="8" t="s">
        <v>4</v>
      </c>
      <c r="M86" s="11">
        <f t="shared" si="3"/>
        <v>-18.623350744499998</v>
      </c>
      <c r="N86" s="12">
        <v>85.313652233499994</v>
      </c>
      <c r="O86" s="8" t="s">
        <v>4</v>
      </c>
      <c r="P86" s="11">
        <f t="shared" si="4"/>
        <v>83.2136522335</v>
      </c>
      <c r="Q86" s="12">
        <v>-4.2567184777499998</v>
      </c>
      <c r="R86" s="8" t="s">
        <v>4</v>
      </c>
      <c r="S86" s="11">
        <f t="shared" si="5"/>
        <v>-4.2567184777499998</v>
      </c>
      <c r="T86" s="12">
        <v>7.6594921202499915</v>
      </c>
      <c r="U86" s="8" t="s">
        <v>4</v>
      </c>
      <c r="V86" s="11">
        <f t="shared" si="6"/>
        <v>11.15949212024999</v>
      </c>
      <c r="W86" s="12">
        <v>7.4845969999999262E-3</v>
      </c>
      <c r="X86" s="8" t="s">
        <v>4</v>
      </c>
      <c r="Y86" s="11">
        <f t="shared" si="7"/>
        <v>7.4845969999999262E-3</v>
      </c>
      <c r="Z86" s="12">
        <v>-19.201686772250003</v>
      </c>
      <c r="AA86" s="8" t="s">
        <v>4</v>
      </c>
      <c r="AB86" s="11">
        <f t="shared" si="8"/>
        <v>-10.201686772250001</v>
      </c>
      <c r="AC86" s="12">
        <v>-21.621130843500001</v>
      </c>
      <c r="AD86" s="8" t="s">
        <v>4</v>
      </c>
      <c r="AE86" s="11">
        <f t="shared" si="9"/>
        <v>-12.6211308435</v>
      </c>
      <c r="AF86" s="12">
        <v>59.540964321250001</v>
      </c>
      <c r="AG86" s="8" t="s">
        <v>4</v>
      </c>
      <c r="AH86" s="8">
        <v>43.848621897499989</v>
      </c>
      <c r="AI86" s="8" t="s">
        <v>4</v>
      </c>
      <c r="AJ86" s="8">
        <v>0</v>
      </c>
      <c r="AK86" s="8" t="s">
        <v>4</v>
      </c>
      <c r="AL86" s="8">
        <v>0</v>
      </c>
      <c r="AM86" s="8" t="s">
        <v>4</v>
      </c>
      <c r="AN86" s="8">
        <v>2.6669177500000085E-2</v>
      </c>
      <c r="AO86" s="8" t="s">
        <v>4</v>
      </c>
      <c r="AP86" s="8">
        <v>0.22154920675000001</v>
      </c>
      <c r="AQ86" s="8" t="s">
        <v>4</v>
      </c>
      <c r="AR86" s="8">
        <v>61.615917042500001</v>
      </c>
      <c r="AS86" s="8" t="s">
        <v>4</v>
      </c>
      <c r="AT86" s="8">
        <v>41.60369664657469</v>
      </c>
      <c r="AU86" s="8" t="s">
        <v>4</v>
      </c>
      <c r="AV86" s="8">
        <v>0</v>
      </c>
      <c r="AW86" s="8" t="s">
        <v>4</v>
      </c>
      <c r="AX86" s="8">
        <v>0</v>
      </c>
      <c r="AY86" s="8" t="s">
        <v>4</v>
      </c>
      <c r="AZ86" s="8">
        <v>0</v>
      </c>
      <c r="BA86" s="8" t="s">
        <v>4</v>
      </c>
      <c r="BB86" s="8">
        <v>0</v>
      </c>
      <c r="BC86" s="8" t="s">
        <v>4</v>
      </c>
      <c r="BD86" s="8">
        <v>58.396303353425317</v>
      </c>
      <c r="BE86" s="8" t="s">
        <v>4</v>
      </c>
    </row>
    <row r="87" spans="1:57">
      <c r="A87" s="3">
        <v>38991</v>
      </c>
      <c r="B87" s="8">
        <v>13.64051107400001</v>
      </c>
      <c r="C87" s="8" t="s">
        <v>4</v>
      </c>
      <c r="D87" s="11">
        <f t="shared" si="0"/>
        <v>22.64051107400001</v>
      </c>
      <c r="E87" s="12">
        <v>31.476598927749986</v>
      </c>
      <c r="F87" s="8" t="s">
        <v>4</v>
      </c>
      <c r="G87" s="11">
        <f t="shared" si="1"/>
        <v>20.526598927749983</v>
      </c>
      <c r="H87" s="12">
        <v>16.775689560499998</v>
      </c>
      <c r="I87" s="8" t="s">
        <v>4</v>
      </c>
      <c r="J87" s="11">
        <f t="shared" si="2"/>
        <v>10.775689560499998</v>
      </c>
      <c r="K87" s="12">
        <v>-6.6233507445000006</v>
      </c>
      <c r="L87" s="8" t="s">
        <v>4</v>
      </c>
      <c r="M87" s="11">
        <f t="shared" si="3"/>
        <v>-21.123350744499998</v>
      </c>
      <c r="N87" s="12">
        <v>69.813652233499994</v>
      </c>
      <c r="O87" s="8" t="s">
        <v>4</v>
      </c>
      <c r="P87" s="11">
        <f t="shared" si="4"/>
        <v>77.563652233499994</v>
      </c>
      <c r="Q87" s="12">
        <v>-4.2567184777499998</v>
      </c>
      <c r="R87" s="8" t="s">
        <v>4</v>
      </c>
      <c r="S87" s="11">
        <f t="shared" si="5"/>
        <v>-4.2567184777499998</v>
      </c>
      <c r="T87" s="12">
        <v>-13.34050787975001</v>
      </c>
      <c r="U87" s="8" t="s">
        <v>4</v>
      </c>
      <c r="V87" s="11">
        <f t="shared" si="6"/>
        <v>-2.8405078797500094</v>
      </c>
      <c r="W87" s="12">
        <v>7.4845969999999262E-3</v>
      </c>
      <c r="X87" s="8" t="s">
        <v>4</v>
      </c>
      <c r="Y87" s="11">
        <f t="shared" si="7"/>
        <v>7.4845969999999262E-3</v>
      </c>
      <c r="Z87" s="12">
        <v>-2.2016867722499995</v>
      </c>
      <c r="AA87" s="8" t="s">
        <v>4</v>
      </c>
      <c r="AB87" s="11">
        <f t="shared" si="8"/>
        <v>-10.701686772250001</v>
      </c>
      <c r="AC87" s="12">
        <v>-7.6211308434999987</v>
      </c>
      <c r="AD87" s="8" t="s">
        <v>4</v>
      </c>
      <c r="AE87" s="11">
        <f t="shared" si="9"/>
        <v>-14.6211308435</v>
      </c>
      <c r="AF87" s="12">
        <v>21.540964321250001</v>
      </c>
      <c r="AG87" s="8" t="s">
        <v>4</v>
      </c>
      <c r="AH87" s="8">
        <v>43.848621897499989</v>
      </c>
      <c r="AI87" s="8" t="s">
        <v>4</v>
      </c>
      <c r="AJ87" s="8">
        <v>0</v>
      </c>
      <c r="AK87" s="8" t="s">
        <v>4</v>
      </c>
      <c r="AL87" s="8">
        <v>0</v>
      </c>
      <c r="AM87" s="8" t="s">
        <v>4</v>
      </c>
      <c r="AN87" s="8">
        <v>2.6669177500000085E-2</v>
      </c>
      <c r="AO87" s="8" t="s">
        <v>4</v>
      </c>
      <c r="AP87" s="8">
        <v>0.22154920675000001</v>
      </c>
      <c r="AQ87" s="8" t="s">
        <v>4</v>
      </c>
      <c r="AR87" s="8">
        <v>61.615917042500001</v>
      </c>
      <c r="AS87" s="8" t="s">
        <v>4</v>
      </c>
      <c r="AT87" s="8">
        <v>41.60369664657469</v>
      </c>
      <c r="AU87" s="8" t="s">
        <v>4</v>
      </c>
      <c r="AV87" s="8">
        <v>0</v>
      </c>
      <c r="AW87" s="8" t="s">
        <v>4</v>
      </c>
      <c r="AX87" s="8">
        <v>0</v>
      </c>
      <c r="AY87" s="8" t="s">
        <v>4</v>
      </c>
      <c r="AZ87" s="8">
        <v>0</v>
      </c>
      <c r="BA87" s="8" t="s">
        <v>4</v>
      </c>
      <c r="BB87" s="8">
        <v>0</v>
      </c>
      <c r="BC87" s="8" t="s">
        <v>4</v>
      </c>
      <c r="BD87" s="8">
        <v>58.396303353425317</v>
      </c>
      <c r="BE87" s="8" t="s">
        <v>4</v>
      </c>
    </row>
    <row r="88" spans="1:57">
      <c r="A88" s="3">
        <v>39083</v>
      </c>
      <c r="B88" s="8">
        <v>21.64051107400001</v>
      </c>
      <c r="C88" s="8" t="s">
        <v>4</v>
      </c>
      <c r="D88" s="11">
        <f t="shared" si="0"/>
        <v>17.64051107400001</v>
      </c>
      <c r="E88" s="12">
        <v>40.276598927749987</v>
      </c>
      <c r="F88" s="8" t="s">
        <v>4</v>
      </c>
      <c r="G88" s="11">
        <f t="shared" si="1"/>
        <v>35.876598927749988</v>
      </c>
      <c r="H88" s="12">
        <v>12.775689560499998</v>
      </c>
      <c r="I88" s="8" t="s">
        <v>4</v>
      </c>
      <c r="J88" s="11">
        <f t="shared" si="2"/>
        <v>14.775689560499998</v>
      </c>
      <c r="K88" s="12">
        <v>9.3766492555000021</v>
      </c>
      <c r="L88" s="8" t="s">
        <v>4</v>
      </c>
      <c r="M88" s="11">
        <f t="shared" si="3"/>
        <v>1.3766492555000007</v>
      </c>
      <c r="N88" s="12">
        <v>71.813652233499994</v>
      </c>
      <c r="O88" s="8" t="s">
        <v>4</v>
      </c>
      <c r="P88" s="11">
        <f t="shared" si="4"/>
        <v>70.813652233499994</v>
      </c>
      <c r="Q88" s="12">
        <v>-4.2567184777499998</v>
      </c>
      <c r="R88" s="8" t="s">
        <v>4</v>
      </c>
      <c r="S88" s="11">
        <f t="shared" si="5"/>
        <v>-4.2567184777499998</v>
      </c>
      <c r="T88" s="12">
        <v>-4.3405078797500085</v>
      </c>
      <c r="U88" s="8" t="s">
        <v>4</v>
      </c>
      <c r="V88" s="11">
        <f t="shared" si="6"/>
        <v>-8.8405078797500103</v>
      </c>
      <c r="W88" s="12">
        <v>7.4845969999999262E-3</v>
      </c>
      <c r="X88" s="8" t="s">
        <v>4</v>
      </c>
      <c r="Y88" s="11">
        <f t="shared" si="7"/>
        <v>7.4845969999999262E-3</v>
      </c>
      <c r="Z88" s="12">
        <v>9.7983132277500005</v>
      </c>
      <c r="AA88" s="8" t="s">
        <v>4</v>
      </c>
      <c r="AB88" s="11">
        <f t="shared" si="8"/>
        <v>3.7983132277500005</v>
      </c>
      <c r="AC88" s="12">
        <v>-3.6211308434999991</v>
      </c>
      <c r="AD88" s="8" t="s">
        <v>4</v>
      </c>
      <c r="AE88" s="11">
        <f t="shared" si="9"/>
        <v>-5.6211308434999987</v>
      </c>
      <c r="AF88" s="12">
        <v>15.540964321250001</v>
      </c>
      <c r="AG88" s="8" t="s">
        <v>4</v>
      </c>
      <c r="AH88" s="8">
        <v>97.848621897499996</v>
      </c>
      <c r="AI88" s="8" t="s">
        <v>4</v>
      </c>
      <c r="AJ88" s="8">
        <v>0</v>
      </c>
      <c r="AK88" s="8" t="s">
        <v>4</v>
      </c>
      <c r="AL88" s="8">
        <v>0</v>
      </c>
      <c r="AM88" s="8" t="s">
        <v>4</v>
      </c>
      <c r="AN88" s="8">
        <v>2.6669177500000085E-2</v>
      </c>
      <c r="AO88" s="8" t="s">
        <v>4</v>
      </c>
      <c r="AP88" s="8">
        <v>0.22154920675000001</v>
      </c>
      <c r="AQ88" s="8" t="s">
        <v>4</v>
      </c>
      <c r="AR88" s="8">
        <v>7.6159170425000031</v>
      </c>
      <c r="AS88" s="8" t="s">
        <v>4</v>
      </c>
      <c r="AT88" s="8">
        <v>92.798993678678045</v>
      </c>
      <c r="AU88" s="8" t="s">
        <v>4</v>
      </c>
      <c r="AV88" s="8">
        <v>0</v>
      </c>
      <c r="AW88" s="8" t="s">
        <v>4</v>
      </c>
      <c r="AX88" s="8">
        <v>0</v>
      </c>
      <c r="AY88" s="8" t="s">
        <v>4</v>
      </c>
      <c r="AZ88" s="8">
        <v>0</v>
      </c>
      <c r="BA88" s="8" t="s">
        <v>4</v>
      </c>
      <c r="BB88" s="8">
        <v>0</v>
      </c>
      <c r="BC88" s="8" t="s">
        <v>4</v>
      </c>
      <c r="BD88" s="8">
        <v>7.2010063213219535</v>
      </c>
      <c r="BE88" s="8" t="s">
        <v>4</v>
      </c>
    </row>
    <row r="89" spans="1:57">
      <c r="A89" s="3">
        <v>39173</v>
      </c>
      <c r="B89" s="8">
        <v>1.6405110740000106</v>
      </c>
      <c r="C89" s="8" t="s">
        <v>4</v>
      </c>
      <c r="D89" s="11">
        <f t="shared" si="0"/>
        <v>11.64051107400001</v>
      </c>
      <c r="E89" s="12">
        <v>35.076598927749977</v>
      </c>
      <c r="F89" s="8" t="s">
        <v>4</v>
      </c>
      <c r="G89" s="11">
        <f t="shared" si="1"/>
        <v>37.676598927749978</v>
      </c>
      <c r="H89" s="12">
        <v>18.775689560499998</v>
      </c>
      <c r="I89" s="8" t="s">
        <v>4</v>
      </c>
      <c r="J89" s="11">
        <f t="shared" si="2"/>
        <v>15.775689560499998</v>
      </c>
      <c r="K89" s="12">
        <v>1.3766492554999998</v>
      </c>
      <c r="L89" s="8" t="s">
        <v>4</v>
      </c>
      <c r="M89" s="11">
        <f t="shared" si="3"/>
        <v>5.3766492555000012</v>
      </c>
      <c r="N89" s="12">
        <v>74.113652233500005</v>
      </c>
      <c r="O89" s="8" t="s">
        <v>4</v>
      </c>
      <c r="P89" s="11">
        <f t="shared" si="4"/>
        <v>72.9636522335</v>
      </c>
      <c r="Q89" s="12">
        <v>-4.2567184777499998</v>
      </c>
      <c r="R89" s="8" t="s">
        <v>4</v>
      </c>
      <c r="S89" s="11">
        <f t="shared" si="5"/>
        <v>-4.2567184777499998</v>
      </c>
      <c r="T89" s="12">
        <v>-4.3405078797500085</v>
      </c>
      <c r="U89" s="8" t="s">
        <v>4</v>
      </c>
      <c r="V89" s="11">
        <f t="shared" si="6"/>
        <v>-4.3405078797500085</v>
      </c>
      <c r="W89" s="12">
        <v>7.4845969999999262E-3</v>
      </c>
      <c r="X89" s="8" t="s">
        <v>4</v>
      </c>
      <c r="Y89" s="11">
        <f t="shared" si="7"/>
        <v>7.4845969999999262E-3</v>
      </c>
      <c r="Z89" s="12">
        <v>81.79831322775</v>
      </c>
      <c r="AA89" s="8" t="s">
        <v>4</v>
      </c>
      <c r="AB89" s="11">
        <f t="shared" si="8"/>
        <v>45.79831322775</v>
      </c>
      <c r="AC89" s="12">
        <v>-3.6211308434999991</v>
      </c>
      <c r="AD89" s="8" t="s">
        <v>4</v>
      </c>
      <c r="AE89" s="11">
        <f t="shared" si="9"/>
        <v>-3.6211308434999991</v>
      </c>
      <c r="AF89" s="12">
        <v>8.5409643212500015</v>
      </c>
      <c r="AG89" s="8" t="s">
        <v>4</v>
      </c>
      <c r="AH89" s="8">
        <v>97.848621897499996</v>
      </c>
      <c r="AI89" s="8" t="s">
        <v>4</v>
      </c>
      <c r="AJ89" s="8">
        <v>0</v>
      </c>
      <c r="AK89" s="8" t="s">
        <v>4</v>
      </c>
      <c r="AL89" s="8">
        <v>0</v>
      </c>
      <c r="AM89" s="8" t="s">
        <v>4</v>
      </c>
      <c r="AN89" s="8">
        <v>2.6669177500000085E-2</v>
      </c>
      <c r="AO89" s="8" t="s">
        <v>4</v>
      </c>
      <c r="AP89" s="8">
        <v>0.22154920675000001</v>
      </c>
      <c r="AQ89" s="8" t="s">
        <v>4</v>
      </c>
      <c r="AR89" s="8">
        <v>7.6159170425000031</v>
      </c>
      <c r="AS89" s="8" t="s">
        <v>4</v>
      </c>
      <c r="AT89" s="8">
        <v>92.798993678678045</v>
      </c>
      <c r="AU89" s="8" t="s">
        <v>4</v>
      </c>
      <c r="AV89" s="8">
        <v>0</v>
      </c>
      <c r="AW89" s="8" t="s">
        <v>4</v>
      </c>
      <c r="AX89" s="8">
        <v>0</v>
      </c>
      <c r="AY89" s="8" t="s">
        <v>4</v>
      </c>
      <c r="AZ89" s="8">
        <v>0</v>
      </c>
      <c r="BA89" s="8" t="s">
        <v>4</v>
      </c>
      <c r="BB89" s="8">
        <v>0</v>
      </c>
      <c r="BC89" s="8" t="s">
        <v>4</v>
      </c>
      <c r="BD89" s="8">
        <v>7.2010063213219535</v>
      </c>
      <c r="BE89" s="8" t="s">
        <v>4</v>
      </c>
    </row>
    <row r="90" spans="1:57">
      <c r="A90" s="3">
        <v>39264</v>
      </c>
      <c r="B90" s="8">
        <v>1.6405110740000106</v>
      </c>
      <c r="C90" s="8" t="s">
        <v>4</v>
      </c>
      <c r="D90" s="11">
        <f t="shared" si="0"/>
        <v>1.6405110740000106</v>
      </c>
      <c r="E90" s="12">
        <v>35.876598927749974</v>
      </c>
      <c r="F90" s="8" t="s">
        <v>4</v>
      </c>
      <c r="G90" s="11">
        <f t="shared" si="1"/>
        <v>35.476598927749976</v>
      </c>
      <c r="H90" s="12">
        <v>18.775689560499998</v>
      </c>
      <c r="I90" s="8" t="s">
        <v>4</v>
      </c>
      <c r="J90" s="11">
        <f t="shared" si="2"/>
        <v>18.775689560499998</v>
      </c>
      <c r="K90" s="12">
        <v>81.376649255500013</v>
      </c>
      <c r="L90" s="8" t="s">
        <v>4</v>
      </c>
      <c r="M90" s="11">
        <f t="shared" si="3"/>
        <v>41.376649255500006</v>
      </c>
      <c r="N90" s="12">
        <v>77.513652233499982</v>
      </c>
      <c r="O90" s="8" t="s">
        <v>4</v>
      </c>
      <c r="P90" s="11">
        <f t="shared" si="4"/>
        <v>75.813652233499994</v>
      </c>
      <c r="Q90" s="12">
        <v>-4.2567184777499998</v>
      </c>
      <c r="R90" s="8" t="s">
        <v>4</v>
      </c>
      <c r="S90" s="11">
        <f t="shared" si="5"/>
        <v>-4.2567184777499998</v>
      </c>
      <c r="T90" s="12">
        <v>-4.3405078797500085</v>
      </c>
      <c r="U90" s="8" t="s">
        <v>4</v>
      </c>
      <c r="V90" s="11">
        <f t="shared" si="6"/>
        <v>-4.3405078797500085</v>
      </c>
      <c r="W90" s="12">
        <v>7.4845969999999262E-3</v>
      </c>
      <c r="X90" s="8" t="s">
        <v>4</v>
      </c>
      <c r="Y90" s="11">
        <f t="shared" si="7"/>
        <v>7.4845969999999262E-3</v>
      </c>
      <c r="Z90" s="12">
        <v>1.7983132277500005</v>
      </c>
      <c r="AA90" s="8" t="s">
        <v>4</v>
      </c>
      <c r="AB90" s="11">
        <f t="shared" si="8"/>
        <v>41.79831322775</v>
      </c>
      <c r="AC90" s="12">
        <v>-0.62113084349999914</v>
      </c>
      <c r="AD90" s="8" t="s">
        <v>4</v>
      </c>
      <c r="AE90" s="11">
        <f t="shared" si="9"/>
        <v>-2.1211308434999991</v>
      </c>
      <c r="AF90" s="12">
        <v>14.540964321250001</v>
      </c>
      <c r="AG90" s="8" t="s">
        <v>4</v>
      </c>
      <c r="AH90" s="8">
        <v>97.848621897499996</v>
      </c>
      <c r="AI90" s="8" t="s">
        <v>4</v>
      </c>
      <c r="AJ90" s="8">
        <v>0</v>
      </c>
      <c r="AK90" s="8" t="s">
        <v>4</v>
      </c>
      <c r="AL90" s="8">
        <v>0</v>
      </c>
      <c r="AM90" s="8" t="s">
        <v>4</v>
      </c>
      <c r="AN90" s="8">
        <v>2.6669177500000085E-2</v>
      </c>
      <c r="AO90" s="8" t="s">
        <v>4</v>
      </c>
      <c r="AP90" s="8">
        <v>0.22154920675000001</v>
      </c>
      <c r="AQ90" s="8" t="s">
        <v>4</v>
      </c>
      <c r="AR90" s="8">
        <v>7.6159170425000031</v>
      </c>
      <c r="AS90" s="8" t="s">
        <v>4</v>
      </c>
      <c r="AT90" s="8">
        <v>92.798993678678045</v>
      </c>
      <c r="AU90" s="8" t="s">
        <v>4</v>
      </c>
      <c r="AV90" s="8">
        <v>0</v>
      </c>
      <c r="AW90" s="8" t="s">
        <v>4</v>
      </c>
      <c r="AX90" s="8">
        <v>0</v>
      </c>
      <c r="AY90" s="8" t="s">
        <v>4</v>
      </c>
      <c r="AZ90" s="8">
        <v>0</v>
      </c>
      <c r="BA90" s="8" t="s">
        <v>4</v>
      </c>
      <c r="BB90" s="8">
        <v>0</v>
      </c>
      <c r="BC90" s="8" t="s">
        <v>4</v>
      </c>
      <c r="BD90" s="8">
        <v>7.2010063213219535</v>
      </c>
      <c r="BE90" s="8" t="s">
        <v>4</v>
      </c>
    </row>
    <row r="91" spans="1:57">
      <c r="A91" s="3">
        <v>39356</v>
      </c>
      <c r="B91" s="8">
        <v>7.6405110740000106</v>
      </c>
      <c r="C91" s="8" t="s">
        <v>4</v>
      </c>
      <c r="D91" s="11">
        <f t="shared" si="0"/>
        <v>4.6405110740000106</v>
      </c>
      <c r="E91" s="12">
        <v>35.876598927749974</v>
      </c>
      <c r="F91" s="8" t="s">
        <v>4</v>
      </c>
      <c r="G91" s="11">
        <f t="shared" si="1"/>
        <v>35.876598927749974</v>
      </c>
      <c r="H91" s="12">
        <v>18.775689560499998</v>
      </c>
      <c r="I91" s="8" t="s">
        <v>4</v>
      </c>
      <c r="J91" s="11">
        <f t="shared" si="2"/>
        <v>18.775689560499998</v>
      </c>
      <c r="K91" s="12">
        <v>-6.6233507445000006</v>
      </c>
      <c r="L91" s="8" t="s">
        <v>4</v>
      </c>
      <c r="M91" s="11">
        <f t="shared" si="3"/>
        <v>37.376649255500006</v>
      </c>
      <c r="N91" s="12">
        <v>73.013652233499982</v>
      </c>
      <c r="O91" s="8" t="s">
        <v>4</v>
      </c>
      <c r="P91" s="11">
        <f t="shared" si="4"/>
        <v>75.263652233499982</v>
      </c>
      <c r="Q91" s="12">
        <v>-4.2567184777499998</v>
      </c>
      <c r="R91" s="8" t="s">
        <v>4</v>
      </c>
      <c r="S91" s="11">
        <f t="shared" si="5"/>
        <v>-4.2567184777499998</v>
      </c>
      <c r="T91" s="12">
        <v>1.6594921202499906</v>
      </c>
      <c r="U91" s="8" t="s">
        <v>4</v>
      </c>
      <c r="V91" s="11">
        <f t="shared" si="6"/>
        <v>-1.340507879750009</v>
      </c>
      <c r="W91" s="12">
        <v>7.4845969999999262E-3</v>
      </c>
      <c r="X91" s="8" t="s">
        <v>4</v>
      </c>
      <c r="Y91" s="11">
        <f t="shared" si="7"/>
        <v>7.4845969999999262E-3</v>
      </c>
      <c r="Z91" s="12">
        <v>1.7983132277500005</v>
      </c>
      <c r="AA91" s="8" t="s">
        <v>4</v>
      </c>
      <c r="AB91" s="11">
        <f t="shared" si="8"/>
        <v>1.7983132277500005</v>
      </c>
      <c r="AC91" s="12">
        <v>-3.6211308434999991</v>
      </c>
      <c r="AD91" s="8" t="s">
        <v>4</v>
      </c>
      <c r="AE91" s="11">
        <f t="shared" si="9"/>
        <v>-2.1211308434999991</v>
      </c>
      <c r="AF91" s="12">
        <v>0.54096432125000149</v>
      </c>
      <c r="AG91" s="8" t="s">
        <v>4</v>
      </c>
      <c r="AH91" s="8">
        <v>97.848621897499996</v>
      </c>
      <c r="AI91" s="8" t="s">
        <v>4</v>
      </c>
      <c r="AJ91" s="8">
        <v>0</v>
      </c>
      <c r="AK91" s="8" t="s">
        <v>4</v>
      </c>
      <c r="AL91" s="8">
        <v>0</v>
      </c>
      <c r="AM91" s="8" t="s">
        <v>4</v>
      </c>
      <c r="AN91" s="8">
        <v>2.6669177500000085E-2</v>
      </c>
      <c r="AO91" s="8" t="s">
        <v>4</v>
      </c>
      <c r="AP91" s="8">
        <v>0.22154920675000001</v>
      </c>
      <c r="AQ91" s="8" t="s">
        <v>4</v>
      </c>
      <c r="AR91" s="8">
        <v>7.6159170425000031</v>
      </c>
      <c r="AS91" s="8" t="s">
        <v>4</v>
      </c>
      <c r="AT91" s="8">
        <v>92.798993678678045</v>
      </c>
      <c r="AU91" s="8" t="s">
        <v>4</v>
      </c>
      <c r="AV91" s="8">
        <v>0</v>
      </c>
      <c r="AW91" s="8" t="s">
        <v>4</v>
      </c>
      <c r="AX91" s="8">
        <v>0</v>
      </c>
      <c r="AY91" s="8" t="s">
        <v>4</v>
      </c>
      <c r="AZ91" s="8">
        <v>0</v>
      </c>
      <c r="BA91" s="8" t="s">
        <v>4</v>
      </c>
      <c r="BB91" s="8">
        <v>0</v>
      </c>
      <c r="BC91" s="8" t="s">
        <v>4</v>
      </c>
      <c r="BD91" s="8">
        <v>7.2010063213219535</v>
      </c>
      <c r="BE91" s="8" t="s">
        <v>4</v>
      </c>
    </row>
    <row r="92" spans="1:57">
      <c r="A92" s="3">
        <v>39448</v>
      </c>
      <c r="B92" s="8">
        <v>-6.3594889259999894</v>
      </c>
      <c r="C92" s="8" t="s">
        <v>4</v>
      </c>
      <c r="D92" s="11">
        <f t="shared" si="0"/>
        <v>0.64051107400001062</v>
      </c>
      <c r="E92" s="12">
        <v>38.77659892774998</v>
      </c>
      <c r="F92" s="8" t="s">
        <v>4</v>
      </c>
      <c r="G92" s="11">
        <f t="shared" si="1"/>
        <v>37.326598927749977</v>
      </c>
      <c r="H92" s="12">
        <v>18.775689560499998</v>
      </c>
      <c r="I92" s="8" t="s">
        <v>4</v>
      </c>
      <c r="J92" s="11">
        <f t="shared" si="2"/>
        <v>18.775689560499998</v>
      </c>
      <c r="K92" s="12">
        <v>9.3766492555000021</v>
      </c>
      <c r="L92" s="8" t="s">
        <v>4</v>
      </c>
      <c r="M92" s="11">
        <f t="shared" si="3"/>
        <v>1.3766492555000007</v>
      </c>
      <c r="N92" s="12">
        <v>73.313652233499994</v>
      </c>
      <c r="O92" s="8" t="s">
        <v>4</v>
      </c>
      <c r="P92" s="11">
        <f t="shared" si="4"/>
        <v>73.163652233499988</v>
      </c>
      <c r="Q92" s="12">
        <v>-4.2567184777499998</v>
      </c>
      <c r="R92" s="8" t="s">
        <v>4</v>
      </c>
      <c r="S92" s="11">
        <f t="shared" si="5"/>
        <v>-4.2567184777499998</v>
      </c>
      <c r="T92" s="12">
        <v>1.6594921202499906</v>
      </c>
      <c r="U92" s="8" t="s">
        <v>4</v>
      </c>
      <c r="V92" s="11">
        <f t="shared" si="6"/>
        <v>1.6594921202499906</v>
      </c>
      <c r="W92" s="12">
        <v>7.4845969999999262E-3</v>
      </c>
      <c r="X92" s="8" t="s">
        <v>4</v>
      </c>
      <c r="Y92" s="11">
        <f t="shared" si="7"/>
        <v>7.4845969999999262E-3</v>
      </c>
      <c r="Z92" s="12">
        <v>-1.2016867722499995</v>
      </c>
      <c r="AA92" s="8" t="s">
        <v>4</v>
      </c>
      <c r="AB92" s="11">
        <f t="shared" si="8"/>
        <v>0.29831322775000046</v>
      </c>
      <c r="AC92" s="12">
        <v>-3.6211308434999991</v>
      </c>
      <c r="AD92" s="8" t="s">
        <v>4</v>
      </c>
      <c r="AE92" s="11">
        <f t="shared" si="9"/>
        <v>-3.6211308434999991</v>
      </c>
      <c r="AF92" s="12">
        <v>8.5409643212500015</v>
      </c>
      <c r="AG92" s="8" t="s">
        <v>4</v>
      </c>
      <c r="AH92" s="8">
        <v>1.9615034262499993</v>
      </c>
      <c r="AI92" s="8" t="s">
        <v>4</v>
      </c>
      <c r="AJ92" s="8">
        <v>98.478915955999994</v>
      </c>
      <c r="AK92" s="8" t="s">
        <v>4</v>
      </c>
      <c r="AL92" s="8">
        <v>0</v>
      </c>
      <c r="AM92" s="8" t="s">
        <v>4</v>
      </c>
      <c r="AN92" s="8">
        <v>2.6669177500000085E-2</v>
      </c>
      <c r="AO92" s="8" t="s">
        <v>4</v>
      </c>
      <c r="AP92" s="8">
        <v>0.22154920675000001</v>
      </c>
      <c r="AQ92" s="8" t="s">
        <v>4</v>
      </c>
      <c r="AR92" s="8">
        <v>7.6159170425000031</v>
      </c>
      <c r="AS92" s="8" t="s">
        <v>4</v>
      </c>
      <c r="AT92" s="8">
        <v>1.8921508696204041</v>
      </c>
      <c r="AU92" s="8" t="s">
        <v>4</v>
      </c>
      <c r="AV92" s="8">
        <v>91.081048011433637</v>
      </c>
      <c r="AW92" s="8" t="s">
        <v>4</v>
      </c>
      <c r="AX92" s="8">
        <v>0</v>
      </c>
      <c r="AY92" s="8" t="s">
        <v>4</v>
      </c>
      <c r="AZ92" s="8">
        <v>0</v>
      </c>
      <c r="BA92" s="8" t="s">
        <v>4</v>
      </c>
      <c r="BB92" s="8">
        <v>0</v>
      </c>
      <c r="BC92" s="8" t="s">
        <v>4</v>
      </c>
      <c r="BD92" s="8">
        <v>7.0268011189459578</v>
      </c>
      <c r="BE92" s="8" t="s">
        <v>4</v>
      </c>
    </row>
    <row r="93" spans="1:57">
      <c r="A93" s="3">
        <v>39539</v>
      </c>
      <c r="B93" s="8">
        <v>76.640511074000017</v>
      </c>
      <c r="C93" s="8" t="s">
        <v>4</v>
      </c>
      <c r="D93" s="11">
        <f t="shared" si="0"/>
        <v>35.140511074000017</v>
      </c>
      <c r="E93" s="12">
        <v>42.176598927749993</v>
      </c>
      <c r="F93" s="8" t="s">
        <v>4</v>
      </c>
      <c r="G93" s="11">
        <f t="shared" si="1"/>
        <v>40.47659892774999</v>
      </c>
      <c r="H93" s="12">
        <v>18.775689560499998</v>
      </c>
      <c r="I93" s="8" t="s">
        <v>4</v>
      </c>
      <c r="J93" s="11">
        <f t="shared" si="2"/>
        <v>18.775689560499998</v>
      </c>
      <c r="K93" s="12">
        <v>1.3766492554999998</v>
      </c>
      <c r="L93" s="8" t="s">
        <v>4</v>
      </c>
      <c r="M93" s="11">
        <f t="shared" si="3"/>
        <v>5.3766492555000012</v>
      </c>
      <c r="N93" s="12">
        <v>73.513652233499982</v>
      </c>
      <c r="O93" s="8" t="s">
        <v>4</v>
      </c>
      <c r="P93" s="11">
        <f t="shared" si="4"/>
        <v>73.413652233499988</v>
      </c>
      <c r="Q93" s="12">
        <v>-4.2567184777499998</v>
      </c>
      <c r="R93" s="8" t="s">
        <v>4</v>
      </c>
      <c r="S93" s="11">
        <f t="shared" si="5"/>
        <v>-4.2567184777499998</v>
      </c>
      <c r="T93" s="12">
        <v>9.6594921202499915</v>
      </c>
      <c r="U93" s="8" t="s">
        <v>4</v>
      </c>
      <c r="V93" s="11">
        <f t="shared" si="6"/>
        <v>5.6594921202499915</v>
      </c>
      <c r="W93" s="12">
        <v>7.4845969999999262E-3</v>
      </c>
      <c r="X93" s="8" t="s">
        <v>4</v>
      </c>
      <c r="Y93" s="11">
        <f t="shared" si="7"/>
        <v>7.4845969999999262E-3</v>
      </c>
      <c r="Z93" s="12">
        <v>1.7983132277500005</v>
      </c>
      <c r="AA93" s="8" t="s">
        <v>4</v>
      </c>
      <c r="AB93" s="11">
        <f t="shared" si="8"/>
        <v>0.29831322775000046</v>
      </c>
      <c r="AC93" s="12">
        <v>-3.6211308434999991</v>
      </c>
      <c r="AD93" s="8" t="s">
        <v>4</v>
      </c>
      <c r="AE93" s="11">
        <f t="shared" si="9"/>
        <v>-3.6211308434999991</v>
      </c>
      <c r="AF93" s="12">
        <v>14.540964321250001</v>
      </c>
      <c r="AG93" s="8" t="s">
        <v>4</v>
      </c>
      <c r="AH93" s="8">
        <v>26.848621897499989</v>
      </c>
      <c r="AI93" s="8" t="s">
        <v>4</v>
      </c>
      <c r="AJ93" s="8">
        <v>69.478915955999994</v>
      </c>
      <c r="AK93" s="8" t="s">
        <v>4</v>
      </c>
      <c r="AL93" s="8">
        <v>0</v>
      </c>
      <c r="AM93" s="8" t="s">
        <v>4</v>
      </c>
      <c r="AN93" s="8">
        <v>2.6669177500000085E-2</v>
      </c>
      <c r="AO93" s="8" t="s">
        <v>4</v>
      </c>
      <c r="AP93" s="8">
        <v>0.22154920675000001</v>
      </c>
      <c r="AQ93" s="8" t="s">
        <v>4</v>
      </c>
      <c r="AR93" s="8">
        <v>7.6159170425000031</v>
      </c>
      <c r="AS93" s="8" t="s">
        <v>4</v>
      </c>
      <c r="AT93" s="8">
        <v>25.486658692023617</v>
      </c>
      <c r="AU93" s="8" t="s">
        <v>4</v>
      </c>
      <c r="AV93" s="8">
        <v>67.31233498665442</v>
      </c>
      <c r="AW93" s="8" t="s">
        <v>4</v>
      </c>
      <c r="AX93" s="8">
        <v>0</v>
      </c>
      <c r="AY93" s="8" t="s">
        <v>4</v>
      </c>
      <c r="AZ93" s="8">
        <v>0</v>
      </c>
      <c r="BA93" s="8" t="s">
        <v>4</v>
      </c>
      <c r="BB93" s="8">
        <v>0</v>
      </c>
      <c r="BC93" s="8" t="s">
        <v>4</v>
      </c>
      <c r="BD93" s="8">
        <v>7.2010063213219535</v>
      </c>
      <c r="BE93" s="8" t="s">
        <v>4</v>
      </c>
    </row>
    <row r="94" spans="1:57">
      <c r="A94" s="3">
        <v>39630</v>
      </c>
      <c r="B94" s="8">
        <v>7.6405110740000106</v>
      </c>
      <c r="C94" s="8" t="s">
        <v>4</v>
      </c>
      <c r="D94" s="11">
        <f t="shared" si="0"/>
        <v>42.140511074000017</v>
      </c>
      <c r="E94" s="12">
        <v>41.776598927749987</v>
      </c>
      <c r="F94" s="8" t="s">
        <v>4</v>
      </c>
      <c r="G94" s="11">
        <f t="shared" si="1"/>
        <v>41.97659892774999</v>
      </c>
      <c r="H94" s="12">
        <v>4.7756895604999983</v>
      </c>
      <c r="I94" s="8" t="s">
        <v>4</v>
      </c>
      <c r="J94" s="11">
        <f t="shared" si="2"/>
        <v>11.775689560499998</v>
      </c>
      <c r="K94" s="12">
        <v>-9.6233507445000015</v>
      </c>
      <c r="L94" s="8" t="s">
        <v>4</v>
      </c>
      <c r="M94" s="11">
        <f t="shared" si="3"/>
        <v>-4.1233507445000006</v>
      </c>
      <c r="N94" s="12">
        <v>71.213652233499971</v>
      </c>
      <c r="O94" s="8" t="s">
        <v>4</v>
      </c>
      <c r="P94" s="11">
        <f t="shared" si="4"/>
        <v>72.363652233499977</v>
      </c>
      <c r="Q94" s="12">
        <v>-4.2567184777499998</v>
      </c>
      <c r="R94" s="8" t="s">
        <v>4</v>
      </c>
      <c r="S94" s="11">
        <f t="shared" si="5"/>
        <v>-4.2567184777499998</v>
      </c>
      <c r="T94" s="12">
        <v>1.6594921202499906</v>
      </c>
      <c r="U94" s="8" t="s">
        <v>4</v>
      </c>
      <c r="V94" s="11">
        <f t="shared" si="6"/>
        <v>5.6594921202499915</v>
      </c>
      <c r="W94" s="12">
        <v>7.4845969999999262E-3</v>
      </c>
      <c r="X94" s="8" t="s">
        <v>4</v>
      </c>
      <c r="Y94" s="11">
        <f t="shared" si="7"/>
        <v>7.4845969999999262E-3</v>
      </c>
      <c r="Z94" s="12">
        <v>1.7983132277500005</v>
      </c>
      <c r="AA94" s="8" t="s">
        <v>4</v>
      </c>
      <c r="AB94" s="11">
        <f t="shared" si="8"/>
        <v>1.7983132277500005</v>
      </c>
      <c r="AC94" s="12">
        <v>-3.6211308434999991</v>
      </c>
      <c r="AD94" s="8" t="s">
        <v>4</v>
      </c>
      <c r="AE94" s="11">
        <f t="shared" si="9"/>
        <v>-3.6211308434999991</v>
      </c>
      <c r="AF94" s="12">
        <v>14.540964321250001</v>
      </c>
      <c r="AG94" s="8" t="s">
        <v>4</v>
      </c>
      <c r="AH94" s="8">
        <v>97.848621897499996</v>
      </c>
      <c r="AI94" s="8" t="s">
        <v>4</v>
      </c>
      <c r="AJ94" s="8">
        <v>0</v>
      </c>
      <c r="AK94" s="8" t="s">
        <v>4</v>
      </c>
      <c r="AL94" s="8">
        <v>0</v>
      </c>
      <c r="AM94" s="8" t="s">
        <v>4</v>
      </c>
      <c r="AN94" s="8">
        <v>2.6669177500000085E-2</v>
      </c>
      <c r="AO94" s="8" t="s">
        <v>4</v>
      </c>
      <c r="AP94" s="8">
        <v>0.22154920675000001</v>
      </c>
      <c r="AQ94" s="8" t="s">
        <v>4</v>
      </c>
      <c r="AR94" s="8">
        <v>7.6159170425000031</v>
      </c>
      <c r="AS94" s="8" t="s">
        <v>4</v>
      </c>
      <c r="AT94" s="8">
        <v>92.798993678678045</v>
      </c>
      <c r="AU94" s="8" t="s">
        <v>4</v>
      </c>
      <c r="AV94" s="8">
        <v>0</v>
      </c>
      <c r="AW94" s="8" t="s">
        <v>4</v>
      </c>
      <c r="AX94" s="8">
        <v>0</v>
      </c>
      <c r="AY94" s="8" t="s">
        <v>4</v>
      </c>
      <c r="AZ94" s="8">
        <v>0</v>
      </c>
      <c r="BA94" s="8" t="s">
        <v>4</v>
      </c>
      <c r="BB94" s="8">
        <v>0</v>
      </c>
      <c r="BC94" s="8" t="s">
        <v>4</v>
      </c>
      <c r="BD94" s="8">
        <v>7.2010063213219535</v>
      </c>
      <c r="BE94" s="8" t="s">
        <v>4</v>
      </c>
    </row>
    <row r="95" spans="1:57">
      <c r="A95" s="3">
        <v>39722</v>
      </c>
      <c r="B95" s="8">
        <v>90.640511074000017</v>
      </c>
      <c r="C95" s="8" t="s">
        <v>4</v>
      </c>
      <c r="D95" s="11">
        <f t="shared" si="0"/>
        <v>49.140511074000017</v>
      </c>
      <c r="E95" s="12">
        <v>40.576598927749984</v>
      </c>
      <c r="F95" s="8" t="s">
        <v>4</v>
      </c>
      <c r="G95" s="11">
        <f t="shared" si="1"/>
        <v>41.176598927749986</v>
      </c>
      <c r="H95" s="12">
        <v>-15.224310439500002</v>
      </c>
      <c r="I95" s="8" t="s">
        <v>4</v>
      </c>
      <c r="J95" s="11">
        <f t="shared" si="2"/>
        <v>-5.2243104395000017</v>
      </c>
      <c r="K95" s="12">
        <v>-4.6233507445000006</v>
      </c>
      <c r="L95" s="8" t="s">
        <v>4</v>
      </c>
      <c r="M95" s="11">
        <f t="shared" si="3"/>
        <v>-7.1233507445000015</v>
      </c>
      <c r="N95" s="12">
        <v>78.713652233499971</v>
      </c>
      <c r="O95" s="8" t="s">
        <v>4</v>
      </c>
      <c r="P95" s="11">
        <f t="shared" si="4"/>
        <v>74.963652233499971</v>
      </c>
      <c r="Q95" s="12">
        <v>9.7432815222500011</v>
      </c>
      <c r="R95" s="8" t="s">
        <v>4</v>
      </c>
      <c r="S95" s="11">
        <f t="shared" si="5"/>
        <v>2.7432815222500007</v>
      </c>
      <c r="T95" s="12">
        <v>1.6594921202499906</v>
      </c>
      <c r="U95" s="8" t="s">
        <v>4</v>
      </c>
      <c r="V95" s="11">
        <f t="shared" si="6"/>
        <v>1.6594921202499906</v>
      </c>
      <c r="W95" s="12">
        <v>7.4845969999999262E-3</v>
      </c>
      <c r="X95" s="8" t="s">
        <v>4</v>
      </c>
      <c r="Y95" s="11">
        <f t="shared" si="7"/>
        <v>7.4845969999999262E-3</v>
      </c>
      <c r="Z95" s="12">
        <v>-1.2016867722499995</v>
      </c>
      <c r="AA95" s="8" t="s">
        <v>4</v>
      </c>
      <c r="AB95" s="11">
        <f t="shared" si="8"/>
        <v>0.29831322775000046</v>
      </c>
      <c r="AC95" s="12">
        <v>-3.6211308434999991</v>
      </c>
      <c r="AD95" s="8" t="s">
        <v>4</v>
      </c>
      <c r="AE95" s="11">
        <f t="shared" si="9"/>
        <v>-3.6211308434999991</v>
      </c>
      <c r="AF95" s="12">
        <v>14.540964321250001</v>
      </c>
      <c r="AG95" s="8" t="s">
        <v>4</v>
      </c>
      <c r="AH95" s="8">
        <v>97.848621897499996</v>
      </c>
      <c r="AI95" s="8" t="s">
        <v>4</v>
      </c>
      <c r="AJ95" s="8">
        <v>0</v>
      </c>
      <c r="AK95" s="8" t="s">
        <v>4</v>
      </c>
      <c r="AL95" s="8">
        <v>0</v>
      </c>
      <c r="AM95" s="8" t="s">
        <v>4</v>
      </c>
      <c r="AN95" s="8">
        <v>2.6669177500000085E-2</v>
      </c>
      <c r="AO95" s="8" t="s">
        <v>4</v>
      </c>
      <c r="AP95" s="8">
        <v>0.22154920675000001</v>
      </c>
      <c r="AQ95" s="8" t="s">
        <v>4</v>
      </c>
      <c r="AR95" s="8">
        <v>7.6159170425000031</v>
      </c>
      <c r="AS95" s="8" t="s">
        <v>4</v>
      </c>
      <c r="AT95" s="8">
        <v>92.798993678678045</v>
      </c>
      <c r="AU95" s="8" t="s">
        <v>4</v>
      </c>
      <c r="AV95" s="8">
        <v>0</v>
      </c>
      <c r="AW95" s="8" t="s">
        <v>4</v>
      </c>
      <c r="AX95" s="8">
        <v>0</v>
      </c>
      <c r="AY95" s="8" t="s">
        <v>4</v>
      </c>
      <c r="AZ95" s="8">
        <v>0</v>
      </c>
      <c r="BA95" s="8" t="s">
        <v>4</v>
      </c>
      <c r="BB95" s="8">
        <v>0</v>
      </c>
      <c r="BC95" s="8" t="s">
        <v>4</v>
      </c>
      <c r="BD95" s="8">
        <v>7.2010063213219535</v>
      </c>
      <c r="BE95" s="8" t="s">
        <v>4</v>
      </c>
    </row>
    <row r="96" spans="1:57">
      <c r="A96" s="3">
        <v>39814</v>
      </c>
      <c r="B96" s="8">
        <v>79.640511074000017</v>
      </c>
      <c r="C96" s="8" t="s">
        <v>4</v>
      </c>
      <c r="D96" s="11">
        <f t="shared" si="0"/>
        <v>85.140511074000017</v>
      </c>
      <c r="E96" s="12">
        <v>35.076598927749977</v>
      </c>
      <c r="F96" s="8" t="s">
        <v>4</v>
      </c>
      <c r="G96" s="11">
        <f t="shared" si="1"/>
        <v>37.826598927749984</v>
      </c>
      <c r="H96" s="12">
        <v>-26.224310439500002</v>
      </c>
      <c r="I96" s="8" t="s">
        <v>4</v>
      </c>
      <c r="J96" s="11">
        <f t="shared" si="2"/>
        <v>-20.724310439500002</v>
      </c>
      <c r="K96" s="12">
        <v>-100</v>
      </c>
      <c r="L96" s="8" t="s">
        <v>4</v>
      </c>
      <c r="M96" s="11">
        <f t="shared" si="3"/>
        <v>-52.311675372250001</v>
      </c>
      <c r="N96" s="12">
        <v>78.613652233500005</v>
      </c>
      <c r="O96" s="8" t="s">
        <v>4</v>
      </c>
      <c r="P96" s="11">
        <f t="shared" si="4"/>
        <v>78.663652233499988</v>
      </c>
      <c r="Q96" s="12">
        <v>9.7432815222500011</v>
      </c>
      <c r="R96" s="8" t="s">
        <v>4</v>
      </c>
      <c r="S96" s="11">
        <f t="shared" si="5"/>
        <v>9.7432815222500011</v>
      </c>
      <c r="T96" s="12">
        <v>53.659492120249993</v>
      </c>
      <c r="U96" s="8" t="s">
        <v>4</v>
      </c>
      <c r="V96" s="11">
        <f t="shared" si="6"/>
        <v>27.659492120249993</v>
      </c>
      <c r="W96" s="12">
        <v>71.007484596999987</v>
      </c>
      <c r="X96" s="8" t="s">
        <v>4</v>
      </c>
      <c r="Y96" s="11">
        <f t="shared" si="7"/>
        <v>35.507484596999994</v>
      </c>
      <c r="Z96" s="12">
        <v>69.79831322775</v>
      </c>
      <c r="AA96" s="8" t="s">
        <v>4</v>
      </c>
      <c r="AB96" s="11">
        <f t="shared" si="8"/>
        <v>34.29831322775</v>
      </c>
      <c r="AC96" s="12">
        <v>-47.621130843499998</v>
      </c>
      <c r="AD96" s="8" t="s">
        <v>4</v>
      </c>
      <c r="AE96" s="11">
        <f t="shared" si="9"/>
        <v>-25.621130843499998</v>
      </c>
      <c r="AF96" s="12">
        <v>92.890936403750004</v>
      </c>
      <c r="AG96" s="8" t="s">
        <v>4</v>
      </c>
      <c r="AH96" s="8">
        <v>97.848621897499996</v>
      </c>
      <c r="AI96" s="8" t="s">
        <v>4</v>
      </c>
      <c r="AJ96" s="8">
        <v>0</v>
      </c>
      <c r="AK96" s="8" t="s">
        <v>4</v>
      </c>
      <c r="AL96" s="8">
        <v>0</v>
      </c>
      <c r="AM96" s="8" t="s">
        <v>4</v>
      </c>
      <c r="AN96" s="8">
        <v>2.6669177500000085E-2</v>
      </c>
      <c r="AO96" s="8" t="s">
        <v>4</v>
      </c>
      <c r="AP96" s="8">
        <v>0.22154920675000001</v>
      </c>
      <c r="AQ96" s="8" t="s">
        <v>4</v>
      </c>
      <c r="AR96" s="8">
        <v>7.6159170425000031</v>
      </c>
      <c r="AS96" s="8" t="s">
        <v>4</v>
      </c>
      <c r="AT96" s="8">
        <v>92.798993678678045</v>
      </c>
      <c r="AU96" s="8" t="s">
        <v>4</v>
      </c>
      <c r="AV96" s="8">
        <v>0</v>
      </c>
      <c r="AW96" s="8" t="s">
        <v>4</v>
      </c>
      <c r="AX96" s="8">
        <v>0</v>
      </c>
      <c r="AY96" s="8" t="s">
        <v>4</v>
      </c>
      <c r="AZ96" s="8">
        <v>0</v>
      </c>
      <c r="BA96" s="8" t="s">
        <v>4</v>
      </c>
      <c r="BB96" s="8">
        <v>0</v>
      </c>
      <c r="BC96" s="8" t="s">
        <v>4</v>
      </c>
      <c r="BD96" s="8">
        <v>7.2010063213219535</v>
      </c>
      <c r="BE96" s="8" t="s">
        <v>4</v>
      </c>
    </row>
    <row r="97" spans="1:57">
      <c r="A97" s="3">
        <v>39904</v>
      </c>
      <c r="B97" s="8">
        <v>79.640511074000017</v>
      </c>
      <c r="C97" s="8" t="s">
        <v>4</v>
      </c>
      <c r="D97" s="11">
        <f t="shared" si="0"/>
        <v>79.640511074000017</v>
      </c>
      <c r="E97" s="12">
        <v>29.376598927749981</v>
      </c>
      <c r="F97" s="8" t="s">
        <v>4</v>
      </c>
      <c r="G97" s="11">
        <f t="shared" si="1"/>
        <v>32.226598927749976</v>
      </c>
      <c r="H97" s="12">
        <v>-26.224310439500002</v>
      </c>
      <c r="I97" s="8" t="s">
        <v>4</v>
      </c>
      <c r="J97" s="11">
        <f t="shared" si="2"/>
        <v>-26.224310439500002</v>
      </c>
      <c r="K97" s="12">
        <v>-10.623350744500001</v>
      </c>
      <c r="L97" s="8" t="s">
        <v>4</v>
      </c>
      <c r="M97" s="11">
        <f t="shared" si="3"/>
        <v>-55.311675372250001</v>
      </c>
      <c r="N97" s="12">
        <v>67.413652233499988</v>
      </c>
      <c r="O97" s="8" t="s">
        <v>4</v>
      </c>
      <c r="P97" s="11">
        <f t="shared" si="4"/>
        <v>73.013652233499997</v>
      </c>
      <c r="Q97" s="12">
        <v>-1.2567184777499993</v>
      </c>
      <c r="R97" s="8" t="s">
        <v>4</v>
      </c>
      <c r="S97" s="11">
        <f t="shared" si="5"/>
        <v>4.2432815222500011</v>
      </c>
      <c r="T97" s="12">
        <v>-15.340507879750009</v>
      </c>
      <c r="U97" s="8" t="s">
        <v>4</v>
      </c>
      <c r="V97" s="11">
        <f t="shared" si="6"/>
        <v>19.159492120249993</v>
      </c>
      <c r="W97" s="12">
        <v>-8.9925154030000005</v>
      </c>
      <c r="X97" s="8" t="s">
        <v>4</v>
      </c>
      <c r="Y97" s="11">
        <f t="shared" si="7"/>
        <v>31.007484596999994</v>
      </c>
      <c r="Z97" s="12">
        <v>-10.20168677225</v>
      </c>
      <c r="AA97" s="8" t="s">
        <v>4</v>
      </c>
      <c r="AB97" s="11">
        <f t="shared" si="8"/>
        <v>29.79831322775</v>
      </c>
      <c r="AC97" s="12">
        <v>-47.621130843499998</v>
      </c>
      <c r="AD97" s="8" t="s">
        <v>4</v>
      </c>
      <c r="AE97" s="11">
        <f t="shared" si="9"/>
        <v>-47.621130843499998</v>
      </c>
      <c r="AF97" s="12">
        <v>92.890936403750004</v>
      </c>
      <c r="AG97" s="8" t="s">
        <v>4</v>
      </c>
      <c r="AH97" s="8">
        <v>97.848621897499996</v>
      </c>
      <c r="AI97" s="8" t="s">
        <v>4</v>
      </c>
      <c r="AJ97" s="8">
        <v>0</v>
      </c>
      <c r="AK97" s="8" t="s">
        <v>4</v>
      </c>
      <c r="AL97" s="8">
        <v>0</v>
      </c>
      <c r="AM97" s="8" t="s">
        <v>4</v>
      </c>
      <c r="AN97" s="8">
        <v>2.6669177500000085E-2</v>
      </c>
      <c r="AO97" s="8" t="s">
        <v>4</v>
      </c>
      <c r="AP97" s="8">
        <v>0.22154920675000001</v>
      </c>
      <c r="AQ97" s="8" t="s">
        <v>4</v>
      </c>
      <c r="AR97" s="8">
        <v>7.6159170425000031</v>
      </c>
      <c r="AS97" s="8" t="s">
        <v>4</v>
      </c>
      <c r="AT97" s="8">
        <v>92.798993678678045</v>
      </c>
      <c r="AU97" s="8" t="s">
        <v>4</v>
      </c>
      <c r="AV97" s="8">
        <v>0</v>
      </c>
      <c r="AW97" s="8" t="s">
        <v>4</v>
      </c>
      <c r="AX97" s="8">
        <v>0</v>
      </c>
      <c r="AY97" s="8" t="s">
        <v>4</v>
      </c>
      <c r="AZ97" s="8">
        <v>0</v>
      </c>
      <c r="BA97" s="8" t="s">
        <v>4</v>
      </c>
      <c r="BB97" s="8">
        <v>0</v>
      </c>
      <c r="BC97" s="8" t="s">
        <v>4</v>
      </c>
      <c r="BD97" s="8">
        <v>7.2010063213219535</v>
      </c>
      <c r="BE97" s="8" t="s">
        <v>4</v>
      </c>
    </row>
    <row r="98" spans="1:57">
      <c r="A98" s="3">
        <v>39995</v>
      </c>
      <c r="B98" s="8">
        <v>100</v>
      </c>
      <c r="C98" s="8" t="s">
        <v>4</v>
      </c>
      <c r="D98" s="11">
        <f t="shared" si="0"/>
        <v>89.820255537000008</v>
      </c>
      <c r="E98" s="12">
        <v>35.379340827999982</v>
      </c>
      <c r="F98" s="8" t="s">
        <v>4</v>
      </c>
      <c r="G98" s="11">
        <f t="shared" si="1"/>
        <v>32.377969877874982</v>
      </c>
      <c r="H98" s="12">
        <v>-69.54695339875002</v>
      </c>
      <c r="I98" s="8" t="s">
        <v>4</v>
      </c>
      <c r="J98" s="11">
        <f t="shared" si="2"/>
        <v>-47.885631919125011</v>
      </c>
      <c r="K98" s="12">
        <v>-67.174563746749996</v>
      </c>
      <c r="L98" s="8" t="s">
        <v>4</v>
      </c>
      <c r="M98" s="11">
        <f t="shared" si="3"/>
        <v>-38.898957245624999</v>
      </c>
      <c r="N98" s="12">
        <v>58.380601297249981</v>
      </c>
      <c r="O98" s="8" t="s">
        <v>4</v>
      </c>
      <c r="P98" s="11">
        <f t="shared" si="4"/>
        <v>62.897126765374985</v>
      </c>
      <c r="Q98" s="12">
        <v>0.59176100600000048</v>
      </c>
      <c r="R98" s="8" t="s">
        <v>4</v>
      </c>
      <c r="S98" s="11">
        <f t="shared" si="5"/>
        <v>-0.33247873587499943</v>
      </c>
      <c r="T98" s="12">
        <v>-71.751393979750006</v>
      </c>
      <c r="U98" s="8" t="s">
        <v>4</v>
      </c>
      <c r="V98" s="11">
        <f t="shared" si="6"/>
        <v>-43.545950929750006</v>
      </c>
      <c r="W98" s="12">
        <v>-0.42043298625000008</v>
      </c>
      <c r="X98" s="8" t="s">
        <v>4</v>
      </c>
      <c r="Y98" s="11">
        <f t="shared" si="7"/>
        <v>-4.7064741946250006</v>
      </c>
      <c r="Z98" s="12">
        <v>-0.43057961174999937</v>
      </c>
      <c r="AA98" s="8" t="s">
        <v>4</v>
      </c>
      <c r="AB98" s="11">
        <f t="shared" si="8"/>
        <v>-5.3161331919999997</v>
      </c>
      <c r="AC98" s="12">
        <v>-4.6116884750000392E-2</v>
      </c>
      <c r="AD98" s="8" t="s">
        <v>4</v>
      </c>
      <c r="AE98" s="11">
        <f t="shared" si="9"/>
        <v>-23.833623864124998</v>
      </c>
      <c r="AF98" s="12">
        <v>92.890936403750004</v>
      </c>
      <c r="AG98" s="8" t="s">
        <v>4</v>
      </c>
      <c r="AH98" s="8">
        <v>98.115904291749999</v>
      </c>
      <c r="AI98" s="8" t="s">
        <v>4</v>
      </c>
      <c r="AJ98" s="8">
        <v>0</v>
      </c>
      <c r="AK98" s="8" t="s">
        <v>4</v>
      </c>
      <c r="AL98" s="8">
        <v>0</v>
      </c>
      <c r="AM98" s="8" t="s">
        <v>4</v>
      </c>
      <c r="AN98" s="8">
        <v>2.6669177500000085E-2</v>
      </c>
      <c r="AO98" s="8" t="s">
        <v>4</v>
      </c>
      <c r="AP98" s="8">
        <v>0.88619682730000005</v>
      </c>
      <c r="AQ98" s="8" t="s">
        <v>4</v>
      </c>
      <c r="AR98" s="8">
        <v>7.6159170425000031</v>
      </c>
      <c r="AS98" s="8" t="s">
        <v>4</v>
      </c>
      <c r="AT98" s="8">
        <v>92.810746464074825</v>
      </c>
      <c r="AU98" s="8" t="s">
        <v>4</v>
      </c>
      <c r="AV98" s="8">
        <v>0</v>
      </c>
      <c r="AW98" s="8" t="s">
        <v>4</v>
      </c>
      <c r="AX98" s="8">
        <v>0</v>
      </c>
      <c r="AY98" s="8" t="s">
        <v>4</v>
      </c>
      <c r="AZ98" s="8">
        <v>0</v>
      </c>
      <c r="BA98" s="8" t="s">
        <v>4</v>
      </c>
      <c r="BB98" s="8">
        <v>0</v>
      </c>
      <c r="BC98" s="8" t="s">
        <v>4</v>
      </c>
      <c r="BD98" s="8">
        <v>7.1892535359251832</v>
      </c>
      <c r="BE98" s="8" t="s">
        <v>4</v>
      </c>
    </row>
    <row r="99" spans="1:57">
      <c r="A99" s="3">
        <v>40087</v>
      </c>
      <c r="B99" s="8">
        <v>84.343234237750011</v>
      </c>
      <c r="C99" s="8" t="s">
        <v>4</v>
      </c>
      <c r="D99" s="11">
        <f t="shared" si="0"/>
        <v>92.171617118875005</v>
      </c>
      <c r="E99" s="12">
        <v>35.819782421999982</v>
      </c>
      <c r="F99" s="8" t="s">
        <v>4</v>
      </c>
      <c r="G99" s="11">
        <f t="shared" si="1"/>
        <v>35.599561624999978</v>
      </c>
      <c r="H99" s="12">
        <v>-69.521606394750009</v>
      </c>
      <c r="I99" s="8" t="s">
        <v>4</v>
      </c>
      <c r="J99" s="11">
        <f t="shared" si="2"/>
        <v>-69.534279896750007</v>
      </c>
      <c r="K99" s="12">
        <v>61.700754097250005</v>
      </c>
      <c r="L99" s="8" t="s">
        <v>4</v>
      </c>
      <c r="M99" s="11">
        <f t="shared" si="3"/>
        <v>-2.7369048247499954</v>
      </c>
      <c r="N99" s="12">
        <v>66.371470035249985</v>
      </c>
      <c r="O99" s="8" t="s">
        <v>4</v>
      </c>
      <c r="P99" s="11">
        <f t="shared" si="4"/>
        <v>62.376035666249983</v>
      </c>
      <c r="Q99" s="12">
        <v>-1.6340493179999993</v>
      </c>
      <c r="R99" s="8" t="s">
        <v>4</v>
      </c>
      <c r="S99" s="11">
        <f t="shared" si="5"/>
        <v>-0.52114415599999941</v>
      </c>
      <c r="T99" s="12">
        <v>-6.0514498147500033</v>
      </c>
      <c r="U99" s="8" t="s">
        <v>4</v>
      </c>
      <c r="V99" s="11">
        <f t="shared" si="6"/>
        <v>-38.901421897250003</v>
      </c>
      <c r="W99" s="12">
        <v>-0.42043298625000008</v>
      </c>
      <c r="X99" s="8" t="s">
        <v>4</v>
      </c>
      <c r="Y99" s="11">
        <f t="shared" si="7"/>
        <v>-0.42043298625000008</v>
      </c>
      <c r="Z99" s="12">
        <v>-0.43057961174999937</v>
      </c>
      <c r="AA99" s="8" t="s">
        <v>4</v>
      </c>
      <c r="AB99" s="11">
        <f t="shared" si="8"/>
        <v>-0.43057961174999937</v>
      </c>
      <c r="AC99" s="12">
        <v>-4.6116884750000392E-2</v>
      </c>
      <c r="AD99" s="8" t="s">
        <v>4</v>
      </c>
      <c r="AE99" s="11">
        <f t="shared" si="9"/>
        <v>-4.6116884750000392E-2</v>
      </c>
      <c r="AF99" s="12">
        <v>92.890936403750004</v>
      </c>
      <c r="AG99" s="8" t="s">
        <v>4</v>
      </c>
      <c r="AH99" s="8">
        <v>98.115904291749999</v>
      </c>
      <c r="AI99" s="8" t="s">
        <v>4</v>
      </c>
      <c r="AJ99" s="8">
        <v>0</v>
      </c>
      <c r="AK99" s="8" t="s">
        <v>4</v>
      </c>
      <c r="AL99" s="8">
        <v>0</v>
      </c>
      <c r="AM99" s="8" t="s">
        <v>4</v>
      </c>
      <c r="AN99" s="8">
        <v>2.6669177500000085E-2</v>
      </c>
      <c r="AO99" s="8" t="s">
        <v>4</v>
      </c>
      <c r="AP99" s="8">
        <v>0</v>
      </c>
      <c r="AQ99" s="8" t="s">
        <v>4</v>
      </c>
      <c r="AR99" s="8">
        <v>7.6159170425000031</v>
      </c>
      <c r="AS99" s="8" t="s">
        <v>4</v>
      </c>
      <c r="AT99" s="8">
        <v>92.810746464074825</v>
      </c>
      <c r="AU99" s="8" t="s">
        <v>4</v>
      </c>
      <c r="AV99" s="8">
        <v>0</v>
      </c>
      <c r="AW99" s="8" t="s">
        <v>4</v>
      </c>
      <c r="AX99" s="8">
        <v>0</v>
      </c>
      <c r="AY99" s="8" t="s">
        <v>4</v>
      </c>
      <c r="AZ99" s="8">
        <v>0</v>
      </c>
      <c r="BA99" s="8" t="s">
        <v>4</v>
      </c>
      <c r="BB99" s="8">
        <v>0</v>
      </c>
      <c r="BC99" s="8" t="s">
        <v>4</v>
      </c>
      <c r="BD99" s="8">
        <v>7.1892535359251832</v>
      </c>
      <c r="BE99" s="8" t="s">
        <v>4</v>
      </c>
    </row>
    <row r="100" spans="1:57">
      <c r="A100" s="3">
        <v>40179</v>
      </c>
      <c r="B100" s="8">
        <v>17.946843907750008</v>
      </c>
      <c r="C100" s="8" t="s">
        <v>4</v>
      </c>
      <c r="D100" s="11">
        <f t="shared" si="0"/>
        <v>51.145039072750009</v>
      </c>
      <c r="E100" s="12">
        <v>35.796808008999989</v>
      </c>
      <c r="F100" s="8" t="s">
        <v>4</v>
      </c>
      <c r="G100" s="11">
        <f t="shared" si="1"/>
        <v>35.808295215499982</v>
      </c>
      <c r="H100" s="12">
        <v>8.9101933052500009</v>
      </c>
      <c r="I100" s="8" t="s">
        <v>4</v>
      </c>
      <c r="J100" s="11">
        <f t="shared" si="2"/>
        <v>-30.305706544750002</v>
      </c>
      <c r="K100" s="12">
        <v>84.317517759250009</v>
      </c>
      <c r="L100" s="8" t="s">
        <v>4</v>
      </c>
      <c r="M100" s="11">
        <f t="shared" si="3"/>
        <v>73.009135928250004</v>
      </c>
      <c r="N100" s="12">
        <v>68.352594895249979</v>
      </c>
      <c r="O100" s="8" t="s">
        <v>4</v>
      </c>
      <c r="P100" s="11">
        <f t="shared" si="4"/>
        <v>67.362032465249982</v>
      </c>
      <c r="Q100" s="12">
        <v>-8.5156232840000001</v>
      </c>
      <c r="R100" s="8" t="s">
        <v>4</v>
      </c>
      <c r="S100" s="11">
        <f t="shared" si="5"/>
        <v>-5.0748363009999995</v>
      </c>
      <c r="T100" s="12">
        <v>-71.751393979750006</v>
      </c>
      <c r="U100" s="8" t="s">
        <v>4</v>
      </c>
      <c r="V100" s="11">
        <f t="shared" si="6"/>
        <v>-38.901421897250003</v>
      </c>
      <c r="W100" s="12">
        <v>0.46576384074999999</v>
      </c>
      <c r="X100" s="8" t="s">
        <v>4</v>
      </c>
      <c r="Y100" s="11">
        <f t="shared" si="7"/>
        <v>2.2665427249999953E-2</v>
      </c>
      <c r="Z100" s="12">
        <v>-3.5150082537499996</v>
      </c>
      <c r="AA100" s="8" t="s">
        <v>4</v>
      </c>
      <c r="AB100" s="11">
        <f t="shared" si="8"/>
        <v>-1.9727939327499995</v>
      </c>
      <c r="AC100" s="12">
        <v>-4.6116884750000392E-2</v>
      </c>
      <c r="AD100" s="8" t="s">
        <v>4</v>
      </c>
      <c r="AE100" s="11">
        <f t="shared" si="9"/>
        <v>-4.6116884750000392E-2</v>
      </c>
      <c r="AF100" s="12">
        <v>27.190992238150002</v>
      </c>
      <c r="AG100" s="8" t="s">
        <v>4</v>
      </c>
      <c r="AH100" s="8">
        <v>97.22970746435</v>
      </c>
      <c r="AI100" s="8" t="s">
        <v>4</v>
      </c>
      <c r="AJ100" s="8">
        <v>0</v>
      </c>
      <c r="AK100" s="8" t="s">
        <v>4</v>
      </c>
      <c r="AL100" s="8">
        <v>0</v>
      </c>
      <c r="AM100" s="8" t="s">
        <v>4</v>
      </c>
      <c r="AN100" s="8">
        <v>2.6669177500000085E-2</v>
      </c>
      <c r="AO100" s="8" t="s">
        <v>4</v>
      </c>
      <c r="AP100" s="8">
        <v>0</v>
      </c>
      <c r="AQ100" s="8" t="s">
        <v>4</v>
      </c>
      <c r="AR100" s="8">
        <v>7.6159170425000031</v>
      </c>
      <c r="AS100" s="8" t="s">
        <v>4</v>
      </c>
      <c r="AT100" s="8">
        <v>92.731981963345575</v>
      </c>
      <c r="AU100" s="8" t="s">
        <v>4</v>
      </c>
      <c r="AV100" s="8">
        <v>0</v>
      </c>
      <c r="AW100" s="8" t="s">
        <v>4</v>
      </c>
      <c r="AX100" s="8">
        <v>0</v>
      </c>
      <c r="AY100" s="8" t="s">
        <v>4</v>
      </c>
      <c r="AZ100" s="8">
        <v>4.1191096192753025E-2</v>
      </c>
      <c r="BA100" s="8" t="s">
        <v>4</v>
      </c>
      <c r="BB100" s="8">
        <v>0</v>
      </c>
      <c r="BC100" s="8" t="s">
        <v>4</v>
      </c>
      <c r="BD100" s="8">
        <v>7.2268269404616685</v>
      </c>
      <c r="BE100" s="8" t="s">
        <v>4</v>
      </c>
    </row>
    <row r="101" spans="1:57">
      <c r="A101" s="3">
        <v>40269</v>
      </c>
      <c r="B101" s="8">
        <v>83.646788073750017</v>
      </c>
      <c r="C101" s="8" t="s">
        <v>4</v>
      </c>
      <c r="D101" s="11">
        <f t="shared" si="0"/>
        <v>50.796815990750012</v>
      </c>
      <c r="E101" s="12">
        <v>36.510464451999979</v>
      </c>
      <c r="F101" s="8" t="s">
        <v>4</v>
      </c>
      <c r="G101" s="11">
        <f t="shared" si="1"/>
        <v>36.153636230499984</v>
      </c>
      <c r="H101" s="12">
        <v>2.2611247302500006</v>
      </c>
      <c r="I101" s="8" t="s">
        <v>4</v>
      </c>
      <c r="J101" s="11">
        <f t="shared" si="2"/>
        <v>5.5856590177500003</v>
      </c>
      <c r="K101" s="12">
        <v>0.66288891224999968</v>
      </c>
      <c r="L101" s="8" t="s">
        <v>4</v>
      </c>
      <c r="M101" s="11">
        <f t="shared" si="3"/>
        <v>42.490203335750003</v>
      </c>
      <c r="N101" s="12">
        <v>67.549942706249979</v>
      </c>
      <c r="O101" s="8" t="s">
        <v>4</v>
      </c>
      <c r="P101" s="11">
        <f t="shared" si="4"/>
        <v>67.951268800749972</v>
      </c>
      <c r="Q101" s="12">
        <v>0.53103768500000048</v>
      </c>
      <c r="R101" s="8" t="s">
        <v>4</v>
      </c>
      <c r="S101" s="11">
        <f t="shared" si="5"/>
        <v>-3.9922927994999999</v>
      </c>
      <c r="T101" s="12">
        <v>-5.8077937447500032</v>
      </c>
      <c r="U101" s="8" t="s">
        <v>4</v>
      </c>
      <c r="V101" s="11">
        <f t="shared" si="6"/>
        <v>-38.779593862250003</v>
      </c>
      <c r="W101" s="12">
        <v>0.40504051974999999</v>
      </c>
      <c r="X101" s="8" t="s">
        <v>4</v>
      </c>
      <c r="Y101" s="11">
        <f t="shared" si="7"/>
        <v>0.43540218024999999</v>
      </c>
      <c r="Z101" s="12">
        <v>-0.43057961174999937</v>
      </c>
      <c r="AA101" s="8" t="s">
        <v>4</v>
      </c>
      <c r="AB101" s="11">
        <f t="shared" si="8"/>
        <v>-1.9727939327499995</v>
      </c>
      <c r="AC101" s="12">
        <v>65.653827280250013</v>
      </c>
      <c r="AD101" s="8" t="s">
        <v>4</v>
      </c>
      <c r="AE101" s="11">
        <f t="shared" si="9"/>
        <v>32.803855197750003</v>
      </c>
      <c r="AF101" s="12">
        <v>27.190992238150002</v>
      </c>
      <c r="AG101" s="8" t="s">
        <v>4</v>
      </c>
      <c r="AH101" s="8">
        <v>97.93297154295</v>
      </c>
      <c r="AI101" s="8" t="s">
        <v>4</v>
      </c>
      <c r="AJ101" s="8">
        <v>0</v>
      </c>
      <c r="AK101" s="8" t="s">
        <v>4</v>
      </c>
      <c r="AL101" s="8">
        <v>0</v>
      </c>
      <c r="AM101" s="8" t="s">
        <v>4</v>
      </c>
      <c r="AN101" s="8">
        <v>2.6669177500000085E-2</v>
      </c>
      <c r="AO101" s="8" t="s">
        <v>4</v>
      </c>
      <c r="AP101" s="8">
        <v>0</v>
      </c>
      <c r="AQ101" s="8" t="s">
        <v>4</v>
      </c>
      <c r="AR101" s="8">
        <v>7.6159170425000031</v>
      </c>
      <c r="AS101" s="8" t="s">
        <v>4</v>
      </c>
      <c r="AT101" s="8">
        <v>92.802709393268856</v>
      </c>
      <c r="AU101" s="8" t="s">
        <v>4</v>
      </c>
      <c r="AV101" s="8">
        <v>0</v>
      </c>
      <c r="AW101" s="8" t="s">
        <v>4</v>
      </c>
      <c r="AX101" s="8">
        <v>0</v>
      </c>
      <c r="AY101" s="8" t="s">
        <v>4</v>
      </c>
      <c r="AZ101" s="8">
        <v>0</v>
      </c>
      <c r="BA101" s="8" t="s">
        <v>4</v>
      </c>
      <c r="BB101" s="8">
        <v>0</v>
      </c>
      <c r="BC101" s="8" t="s">
        <v>4</v>
      </c>
      <c r="BD101" s="8">
        <v>7.1972906067311371</v>
      </c>
      <c r="BE101" s="8" t="s">
        <v>4</v>
      </c>
    </row>
    <row r="102" spans="1:57">
      <c r="A102" s="3">
        <v>40360</v>
      </c>
      <c r="B102" s="8">
        <v>80.189221811750016</v>
      </c>
      <c r="C102" s="8" t="s">
        <v>4</v>
      </c>
      <c r="D102" s="11">
        <f t="shared" si="0"/>
        <v>81.918004942750017</v>
      </c>
      <c r="E102" s="12">
        <v>36.127262349999988</v>
      </c>
      <c r="F102" s="8" t="s">
        <v>4</v>
      </c>
      <c r="G102" s="11">
        <f t="shared" si="1"/>
        <v>36.318863400999987</v>
      </c>
      <c r="H102" s="12">
        <v>8.7507482282500018</v>
      </c>
      <c r="I102" s="8" t="s">
        <v>4</v>
      </c>
      <c r="J102" s="11">
        <f t="shared" si="2"/>
        <v>5.5059364792500016</v>
      </c>
      <c r="K102" s="12">
        <v>6.9592063302499989</v>
      </c>
      <c r="L102" s="8" t="s">
        <v>4</v>
      </c>
      <c r="M102" s="11">
        <f t="shared" si="3"/>
        <v>3.8110476212499993</v>
      </c>
      <c r="N102" s="12">
        <v>69.324269885249976</v>
      </c>
      <c r="O102" s="8" t="s">
        <v>4</v>
      </c>
      <c r="P102" s="11">
        <f t="shared" si="4"/>
        <v>68.43710629574997</v>
      </c>
      <c r="Q102" s="12">
        <v>0.59347407800000052</v>
      </c>
      <c r="R102" s="8" t="s">
        <v>4</v>
      </c>
      <c r="S102" s="11">
        <f t="shared" si="5"/>
        <v>0.5622558815000005</v>
      </c>
      <c r="T102" s="12">
        <v>-6.0514498147500033</v>
      </c>
      <c r="U102" s="8" t="s">
        <v>4</v>
      </c>
      <c r="V102" s="11">
        <f t="shared" si="6"/>
        <v>-5.9296217797500033</v>
      </c>
      <c r="W102" s="12">
        <v>65.152509191749999</v>
      </c>
      <c r="X102" s="8" t="s">
        <v>4</v>
      </c>
      <c r="Y102" s="11">
        <f t="shared" si="7"/>
        <v>32.778774855750001</v>
      </c>
      <c r="Z102" s="12">
        <v>65.335668647249989</v>
      </c>
      <c r="AA102" s="8" t="s">
        <v>4</v>
      </c>
      <c r="AB102" s="11">
        <f t="shared" si="8"/>
        <v>32.452544517749992</v>
      </c>
      <c r="AC102" s="12">
        <v>20.932273118249999</v>
      </c>
      <c r="AD102" s="8" t="s">
        <v>4</v>
      </c>
      <c r="AE102" s="11">
        <f t="shared" si="9"/>
        <v>43.293050199250004</v>
      </c>
      <c r="AF102" s="12">
        <v>27.12468814475001</v>
      </c>
      <c r="AG102" s="8" t="s">
        <v>4</v>
      </c>
      <c r="AH102" s="8">
        <v>97.872248220749995</v>
      </c>
      <c r="AI102" s="8" t="s">
        <v>4</v>
      </c>
      <c r="AJ102" s="8">
        <v>0</v>
      </c>
      <c r="AK102" s="8" t="s">
        <v>4</v>
      </c>
      <c r="AL102" s="8">
        <v>0</v>
      </c>
      <c r="AM102" s="8" t="s">
        <v>4</v>
      </c>
      <c r="AN102" s="8">
        <v>2.6669177500000085E-2</v>
      </c>
      <c r="AO102" s="8" t="s">
        <v>4</v>
      </c>
      <c r="AP102" s="8">
        <v>0.24365607</v>
      </c>
      <c r="AQ102" s="8" t="s">
        <v>4</v>
      </c>
      <c r="AR102" s="8">
        <v>7.6159170425000031</v>
      </c>
      <c r="AS102" s="8" t="s">
        <v>4</v>
      </c>
      <c r="AT102" s="8">
        <v>92.800035078071744</v>
      </c>
      <c r="AU102" s="8" t="s">
        <v>4</v>
      </c>
      <c r="AV102" s="8">
        <v>0</v>
      </c>
      <c r="AW102" s="8" t="s">
        <v>4</v>
      </c>
      <c r="AX102" s="8">
        <v>0</v>
      </c>
      <c r="AY102" s="8" t="s">
        <v>4</v>
      </c>
      <c r="AZ102" s="8">
        <v>0</v>
      </c>
      <c r="BA102" s="8" t="s">
        <v>4</v>
      </c>
      <c r="BB102" s="8">
        <v>0</v>
      </c>
      <c r="BC102" s="8" t="s">
        <v>4</v>
      </c>
      <c r="BD102" s="8">
        <v>7.1999649219282675</v>
      </c>
      <c r="BE102" s="8" t="s">
        <v>4</v>
      </c>
    </row>
    <row r="103" spans="1:57">
      <c r="A103" s="3">
        <v>40452</v>
      </c>
      <c r="B103" s="8">
        <v>80.373561140750013</v>
      </c>
      <c r="C103" s="8" t="s">
        <v>4</v>
      </c>
      <c r="D103" s="11">
        <f t="shared" si="0"/>
        <v>80.281391476250008</v>
      </c>
      <c r="E103" s="12">
        <v>35.78510670999998</v>
      </c>
      <c r="F103" s="8" t="s">
        <v>4</v>
      </c>
      <c r="G103" s="11">
        <f t="shared" si="1"/>
        <v>35.956184529999987</v>
      </c>
      <c r="H103" s="12">
        <v>23.318563686250002</v>
      </c>
      <c r="I103" s="8" t="s">
        <v>4</v>
      </c>
      <c r="J103" s="11">
        <f t="shared" si="2"/>
        <v>16.034655957250003</v>
      </c>
      <c r="K103" s="12">
        <v>18.702467553249999</v>
      </c>
      <c r="L103" s="8" t="s">
        <v>4</v>
      </c>
      <c r="M103" s="11">
        <f t="shared" si="3"/>
        <v>12.830836941749999</v>
      </c>
      <c r="N103" s="12">
        <v>72.344249352249975</v>
      </c>
      <c r="O103" s="8" t="s">
        <v>4</v>
      </c>
      <c r="P103" s="11">
        <f t="shared" si="4"/>
        <v>70.834259618749968</v>
      </c>
      <c r="Q103" s="12">
        <v>0.48867696400000049</v>
      </c>
      <c r="R103" s="8" t="s">
        <v>4</v>
      </c>
      <c r="S103" s="11">
        <f t="shared" si="5"/>
        <v>0.54107552100000045</v>
      </c>
      <c r="T103" s="12">
        <v>-2.3612214847500028</v>
      </c>
      <c r="U103" s="8" t="s">
        <v>4</v>
      </c>
      <c r="V103" s="11">
        <f t="shared" si="6"/>
        <v>-4.2063356497500033</v>
      </c>
      <c r="W103" s="12">
        <v>64.987106138749994</v>
      </c>
      <c r="X103" s="8" t="s">
        <v>4</v>
      </c>
      <c r="Y103" s="11">
        <f t="shared" si="7"/>
        <v>65.069807665249996</v>
      </c>
      <c r="Z103" s="12">
        <v>65.335668647249989</v>
      </c>
      <c r="AA103" s="8" t="s">
        <v>4</v>
      </c>
      <c r="AB103" s="11">
        <f t="shared" si="8"/>
        <v>65.335668647249989</v>
      </c>
      <c r="AC103" s="12">
        <v>-4.6116884750000392E-2</v>
      </c>
      <c r="AD103" s="8" t="s">
        <v>4</v>
      </c>
      <c r="AE103" s="11">
        <f t="shared" si="9"/>
        <v>10.44307811675</v>
      </c>
      <c r="AF103" s="12">
        <v>27.229485259750007</v>
      </c>
      <c r="AG103" s="8" t="s">
        <v>4</v>
      </c>
      <c r="AH103" s="8">
        <v>35.270175623749992</v>
      </c>
      <c r="AI103" s="8" t="s">
        <v>4</v>
      </c>
      <c r="AJ103" s="8">
        <v>0</v>
      </c>
      <c r="AK103" s="8" t="s">
        <v>4</v>
      </c>
      <c r="AL103" s="8">
        <v>57.522043604749996</v>
      </c>
      <c r="AM103" s="8" t="s">
        <v>4</v>
      </c>
      <c r="AN103" s="8">
        <v>2.6669177500000085E-2</v>
      </c>
      <c r="AO103" s="8" t="s">
        <v>4</v>
      </c>
      <c r="AP103" s="8">
        <v>0.18257912800000001</v>
      </c>
      <c r="AQ103" s="8" t="s">
        <v>4</v>
      </c>
      <c r="AR103" s="8">
        <v>7.8698290615000035</v>
      </c>
      <c r="AS103" s="8" t="s">
        <v>4</v>
      </c>
      <c r="AT103" s="8">
        <v>35.074498634610734</v>
      </c>
      <c r="AU103" s="8" t="s">
        <v>4</v>
      </c>
      <c r="AV103" s="8">
        <v>0</v>
      </c>
      <c r="AW103" s="8" t="s">
        <v>4</v>
      </c>
      <c r="AX103" s="8">
        <v>57.125142823129806</v>
      </c>
      <c r="AY103" s="8" t="s">
        <v>4</v>
      </c>
      <c r="AZ103" s="8">
        <v>0</v>
      </c>
      <c r="BA103" s="8" t="s">
        <v>4</v>
      </c>
      <c r="BB103" s="8">
        <v>0</v>
      </c>
      <c r="BC103" s="8" t="s">
        <v>4</v>
      </c>
      <c r="BD103" s="8">
        <v>7.8003585422594561</v>
      </c>
      <c r="BE103" s="8" t="s">
        <v>4</v>
      </c>
    </row>
    <row r="104" spans="1:57">
      <c r="A104" s="3">
        <v>40544</v>
      </c>
      <c r="B104" s="8">
        <v>83.39142145675001</v>
      </c>
      <c r="C104" s="8" t="s">
        <v>4</v>
      </c>
      <c r="D104" s="11">
        <f t="shared" ref="D104:D149" si="10">+AVERAGE(B103:B104)</f>
        <v>81.882491298750011</v>
      </c>
      <c r="E104" s="12">
        <v>35.61793222099999</v>
      </c>
      <c r="F104" s="8" t="s">
        <v>4</v>
      </c>
      <c r="G104" s="11">
        <f t="shared" ref="G104:G149" si="11">+AVERAGE(E103:E104)</f>
        <v>35.701519465499985</v>
      </c>
      <c r="H104" s="12">
        <v>61.717320256249998</v>
      </c>
      <c r="I104" s="8" t="s">
        <v>4</v>
      </c>
      <c r="J104" s="11">
        <f t="shared" ref="J104:J149" si="12">+AVERAGE(H103:H104)</f>
        <v>42.517941971249996</v>
      </c>
      <c r="K104" s="12">
        <v>-5.6308756717500001</v>
      </c>
      <c r="L104" s="8" t="s">
        <v>4</v>
      </c>
      <c r="M104" s="11">
        <f t="shared" ref="M104:M149" si="13">+AVERAGE(K103:K104)</f>
        <v>6.535795940749999</v>
      </c>
      <c r="N104" s="12">
        <v>70.668372978249977</v>
      </c>
      <c r="O104" s="8" t="s">
        <v>4</v>
      </c>
      <c r="P104" s="11">
        <f t="shared" ref="P104:P149" si="14">+AVERAGE(N103:N104)</f>
        <v>71.506311165249969</v>
      </c>
      <c r="Q104" s="12">
        <v>0.48867696400000049</v>
      </c>
      <c r="R104" s="8" t="s">
        <v>4</v>
      </c>
      <c r="S104" s="11">
        <f t="shared" ref="S104:S149" si="15">+AVERAGE(Q103:Q104)</f>
        <v>0.48867696400000049</v>
      </c>
      <c r="T104" s="12">
        <v>17.860056825249995</v>
      </c>
      <c r="U104" s="8" t="s">
        <v>4</v>
      </c>
      <c r="V104" s="11">
        <f t="shared" ref="V104:V149" si="16">+AVERAGE(T103:T104)</f>
        <v>7.7494176702499962</v>
      </c>
      <c r="W104" s="12">
        <v>0.2986477147499999</v>
      </c>
      <c r="X104" s="8" t="s">
        <v>4</v>
      </c>
      <c r="Y104" s="11">
        <f t="shared" ref="Y104:Y149" si="17">+AVERAGE(W103:W104)</f>
        <v>32.642876926749999</v>
      </c>
      <c r="Z104" s="12">
        <v>-69.081988044750005</v>
      </c>
      <c r="AA104" s="8" t="s">
        <v>4</v>
      </c>
      <c r="AB104" s="11">
        <f t="shared" ref="AB104:AB149" si="18">+AVERAGE(Z103:Z104)</f>
        <v>-1.8731596987500083</v>
      </c>
      <c r="AC104" s="12">
        <v>89.71664592625001</v>
      </c>
      <c r="AD104" s="8" t="s">
        <v>4</v>
      </c>
      <c r="AE104" s="11">
        <f t="shared" ref="AE104:AE149" si="19">+AVERAGE(AC103:AC104)</f>
        <v>44.835264520750002</v>
      </c>
      <c r="AF104" s="12">
        <v>92.830330464750006</v>
      </c>
      <c r="AG104" s="8" t="s">
        <v>4</v>
      </c>
      <c r="AH104" s="8">
        <v>32.106470963749992</v>
      </c>
      <c r="AI104" s="8" t="s">
        <v>4</v>
      </c>
      <c r="AJ104" s="8">
        <v>0</v>
      </c>
      <c r="AK104" s="8" t="s">
        <v>4</v>
      </c>
      <c r="AL104" s="8">
        <v>0</v>
      </c>
      <c r="AM104" s="8" t="s">
        <v>4</v>
      </c>
      <c r="AN104" s="8">
        <v>2.6669177500000085E-2</v>
      </c>
      <c r="AO104" s="8" t="s">
        <v>4</v>
      </c>
      <c r="AP104" s="8">
        <v>0.88448375499999998</v>
      </c>
      <c r="AQ104" s="8" t="s">
        <v>4</v>
      </c>
      <c r="AR104" s="8">
        <v>73.382165301500009</v>
      </c>
      <c r="AS104" s="8" t="s">
        <v>4</v>
      </c>
      <c r="AT104" s="8">
        <v>30.464574035067148</v>
      </c>
      <c r="AU104" s="8" t="s">
        <v>4</v>
      </c>
      <c r="AV104" s="8">
        <v>0</v>
      </c>
      <c r="AW104" s="8" t="s">
        <v>4</v>
      </c>
      <c r="AX104" s="8">
        <v>0</v>
      </c>
      <c r="AY104" s="8" t="s">
        <v>4</v>
      </c>
      <c r="AZ104" s="8">
        <v>0</v>
      </c>
      <c r="BA104" s="8" t="s">
        <v>4</v>
      </c>
      <c r="BB104" s="8">
        <v>0</v>
      </c>
      <c r="BC104" s="8" t="s">
        <v>4</v>
      </c>
      <c r="BD104" s="8">
        <v>69.535425964932855</v>
      </c>
      <c r="BE104" s="8" t="s">
        <v>4</v>
      </c>
    </row>
    <row r="105" spans="1:57">
      <c r="A105" s="3">
        <v>40634</v>
      </c>
      <c r="B105" s="8">
        <v>14.511482518750007</v>
      </c>
      <c r="C105" s="8" t="s">
        <v>4</v>
      </c>
      <c r="D105" s="11">
        <f t="shared" si="10"/>
        <v>48.951451987750005</v>
      </c>
      <c r="E105" s="12">
        <v>35.725368045999986</v>
      </c>
      <c r="F105" s="8" t="s">
        <v>4</v>
      </c>
      <c r="G105" s="11">
        <f t="shared" si="11"/>
        <v>35.671650133499988</v>
      </c>
      <c r="H105" s="12">
        <v>68.01427430424998</v>
      </c>
      <c r="I105" s="8" t="s">
        <v>4</v>
      </c>
      <c r="J105" s="11">
        <f t="shared" si="12"/>
        <v>64.865797280249993</v>
      </c>
      <c r="K105" s="12">
        <v>63.33757223125</v>
      </c>
      <c r="L105" s="8" t="s">
        <v>4</v>
      </c>
      <c r="M105" s="11">
        <f t="shared" si="13"/>
        <v>28.853348279750001</v>
      </c>
      <c r="N105" s="12">
        <v>92.39216661224998</v>
      </c>
      <c r="O105" s="8" t="s">
        <v>4</v>
      </c>
      <c r="P105" s="11">
        <f t="shared" si="14"/>
        <v>81.530269795249978</v>
      </c>
      <c r="Q105" s="12">
        <v>0.40016799800000058</v>
      </c>
      <c r="R105" s="8" t="s">
        <v>4</v>
      </c>
      <c r="S105" s="11">
        <f t="shared" si="15"/>
        <v>0.44442248100000054</v>
      </c>
      <c r="T105" s="12">
        <v>7.2281762772499984</v>
      </c>
      <c r="U105" s="8" t="s">
        <v>4</v>
      </c>
      <c r="V105" s="11">
        <f t="shared" si="16"/>
        <v>12.544116551249996</v>
      </c>
      <c r="W105" s="12">
        <v>65.047712077749992</v>
      </c>
      <c r="X105" s="8" t="s">
        <v>4</v>
      </c>
      <c r="Y105" s="11">
        <f t="shared" si="17"/>
        <v>32.673179896249998</v>
      </c>
      <c r="Z105" s="12">
        <v>65.14236256625</v>
      </c>
      <c r="AA105" s="8" t="s">
        <v>4</v>
      </c>
      <c r="AB105" s="11">
        <f t="shared" si="18"/>
        <v>-1.9698127392500027</v>
      </c>
      <c r="AC105" s="12">
        <v>-4.6116884750000392E-2</v>
      </c>
      <c r="AD105" s="8" t="s">
        <v>4</v>
      </c>
      <c r="AE105" s="11">
        <f t="shared" si="19"/>
        <v>44.835264520750002</v>
      </c>
      <c r="AF105" s="12">
        <v>27.317994225749999</v>
      </c>
      <c r="AG105" s="8" t="s">
        <v>4</v>
      </c>
      <c r="AH105" s="8">
        <v>97.679413142749993</v>
      </c>
      <c r="AI105" s="8" t="s">
        <v>4</v>
      </c>
      <c r="AJ105" s="8">
        <v>0</v>
      </c>
      <c r="AK105" s="8" t="s">
        <v>4</v>
      </c>
      <c r="AL105" s="8">
        <v>0</v>
      </c>
      <c r="AM105" s="8" t="s">
        <v>4</v>
      </c>
      <c r="AN105" s="8">
        <v>2.6669177500000085E-2</v>
      </c>
      <c r="AO105" s="8" t="s">
        <v>4</v>
      </c>
      <c r="AP105" s="8">
        <v>0.89913831799999999</v>
      </c>
      <c r="AQ105" s="8" t="s">
        <v>4</v>
      </c>
      <c r="AR105" s="8">
        <v>7.8092231225000033</v>
      </c>
      <c r="AS105" s="8" t="s">
        <v>4</v>
      </c>
      <c r="AT105" s="8">
        <v>92.535321913348582</v>
      </c>
      <c r="AU105" s="8" t="s">
        <v>4</v>
      </c>
      <c r="AV105" s="8">
        <v>0</v>
      </c>
      <c r="AW105" s="8" t="s">
        <v>4</v>
      </c>
      <c r="AX105" s="8">
        <v>0</v>
      </c>
      <c r="AY105" s="8" t="s">
        <v>4</v>
      </c>
      <c r="AZ105" s="8">
        <v>5.3530995269172509E-2</v>
      </c>
      <c r="BA105" s="8" t="s">
        <v>4</v>
      </c>
      <c r="BB105" s="8">
        <v>0</v>
      </c>
      <c r="BC105" s="8" t="s">
        <v>4</v>
      </c>
      <c r="BD105" s="8">
        <v>7.4111470913822544</v>
      </c>
      <c r="BE105" s="8" t="s">
        <v>4</v>
      </c>
    </row>
    <row r="106" spans="1:57">
      <c r="A106" s="3">
        <v>40725</v>
      </c>
      <c r="B106" s="8">
        <v>-3.1824856722499932</v>
      </c>
      <c r="C106" s="8" t="s">
        <v>4</v>
      </c>
      <c r="D106" s="11">
        <f t="shared" si="10"/>
        <v>5.6644984232500075</v>
      </c>
      <c r="E106" s="12">
        <v>35.97497594999998</v>
      </c>
      <c r="F106" s="8" t="s">
        <v>4</v>
      </c>
      <c r="G106" s="11">
        <f t="shared" si="11"/>
        <v>35.850171997999979</v>
      </c>
      <c r="H106" s="12">
        <v>-18.198402178749998</v>
      </c>
      <c r="I106" s="8" t="s">
        <v>4</v>
      </c>
      <c r="J106" s="11">
        <f t="shared" si="12"/>
        <v>24.90793606274999</v>
      </c>
      <c r="K106" s="12">
        <v>7.25190941425</v>
      </c>
      <c r="L106" s="8" t="s">
        <v>4</v>
      </c>
      <c r="M106" s="11">
        <f t="shared" si="13"/>
        <v>35.294740822750001</v>
      </c>
      <c r="N106" s="12">
        <v>82.967964939249981</v>
      </c>
      <c r="O106" s="8" t="s">
        <v>4</v>
      </c>
      <c r="P106" s="11">
        <f t="shared" si="14"/>
        <v>87.680065775749981</v>
      </c>
      <c r="Q106" s="12">
        <v>1.2494273290000004</v>
      </c>
      <c r="R106" s="8" t="s">
        <v>4</v>
      </c>
      <c r="S106" s="11">
        <f t="shared" si="15"/>
        <v>0.8247976635000005</v>
      </c>
      <c r="T106" s="12">
        <v>7.2092400012499969</v>
      </c>
      <c r="U106" s="8" t="s">
        <v>4</v>
      </c>
      <c r="V106" s="11">
        <f t="shared" si="16"/>
        <v>7.2187081392499977</v>
      </c>
      <c r="W106" s="12">
        <v>44.15406575275</v>
      </c>
      <c r="X106" s="8" t="s">
        <v>4</v>
      </c>
      <c r="Y106" s="11">
        <f t="shared" si="17"/>
        <v>54.600888915249996</v>
      </c>
      <c r="Z106" s="12">
        <v>44.20452506625</v>
      </c>
      <c r="AA106" s="8" t="s">
        <v>4</v>
      </c>
      <c r="AB106" s="11">
        <f t="shared" si="18"/>
        <v>54.67344381625</v>
      </c>
      <c r="AC106" s="12">
        <v>-53.27939572575</v>
      </c>
      <c r="AD106" s="8" t="s">
        <v>4</v>
      </c>
      <c r="AE106" s="11">
        <f t="shared" si="19"/>
        <v>-26.662756305249999</v>
      </c>
      <c r="AF106" s="12">
        <v>27.12468814475001</v>
      </c>
      <c r="AG106" s="8" t="s">
        <v>4</v>
      </c>
      <c r="AH106" s="8">
        <v>97.932971542749996</v>
      </c>
      <c r="AI106" s="8" t="s">
        <v>4</v>
      </c>
      <c r="AJ106" s="8">
        <v>0</v>
      </c>
      <c r="AK106" s="8" t="s">
        <v>4</v>
      </c>
      <c r="AL106" s="8">
        <v>0</v>
      </c>
      <c r="AM106" s="8" t="s">
        <v>4</v>
      </c>
      <c r="AN106" s="8">
        <v>2.6669177500000085E-2</v>
      </c>
      <c r="AO106" s="8" t="s">
        <v>4</v>
      </c>
      <c r="AP106" s="8">
        <v>0.840156452</v>
      </c>
      <c r="AQ106" s="8" t="s">
        <v>4</v>
      </c>
      <c r="AR106" s="8">
        <v>7.6159170425000031</v>
      </c>
      <c r="AS106" s="8" t="s">
        <v>4</v>
      </c>
      <c r="AT106" s="8">
        <v>92.773368833950869</v>
      </c>
      <c r="AU106" s="8" t="s">
        <v>4</v>
      </c>
      <c r="AV106" s="8">
        <v>0</v>
      </c>
      <c r="AW106" s="8" t="s">
        <v>4</v>
      </c>
      <c r="AX106" s="8">
        <v>0</v>
      </c>
      <c r="AY106" s="8" t="s">
        <v>4</v>
      </c>
      <c r="AZ106" s="8">
        <v>0</v>
      </c>
      <c r="BA106" s="8" t="s">
        <v>4</v>
      </c>
      <c r="BB106" s="8">
        <v>0</v>
      </c>
      <c r="BC106" s="8" t="s">
        <v>4</v>
      </c>
      <c r="BD106" s="8">
        <v>7.2266311660491374</v>
      </c>
      <c r="BE106" s="8" t="s">
        <v>4</v>
      </c>
    </row>
    <row r="107" spans="1:57">
      <c r="A107" s="3">
        <v>40817</v>
      </c>
      <c r="B107" s="8">
        <v>-3.5632786922499919</v>
      </c>
      <c r="C107" s="8" t="s">
        <v>4</v>
      </c>
      <c r="D107" s="11">
        <f t="shared" si="10"/>
        <v>-3.3728821822499926</v>
      </c>
      <c r="E107" s="12">
        <v>35.492847510999987</v>
      </c>
      <c r="F107" s="8" t="s">
        <v>4</v>
      </c>
      <c r="G107" s="11">
        <f t="shared" si="11"/>
        <v>35.733911730499983</v>
      </c>
      <c r="H107" s="12">
        <v>-21.470174513749999</v>
      </c>
      <c r="I107" s="8" t="s">
        <v>4</v>
      </c>
      <c r="J107" s="11">
        <f t="shared" si="12"/>
        <v>-19.834288346249998</v>
      </c>
      <c r="K107" s="12">
        <v>0.94789342224999951</v>
      </c>
      <c r="L107" s="8" t="s">
        <v>4</v>
      </c>
      <c r="M107" s="11">
        <f t="shared" si="13"/>
        <v>4.09990141825</v>
      </c>
      <c r="N107" s="12">
        <v>86.351297988249982</v>
      </c>
      <c r="O107" s="8" t="s">
        <v>4</v>
      </c>
      <c r="P107" s="11">
        <f t="shared" si="14"/>
        <v>84.659631463749975</v>
      </c>
      <c r="Q107" s="12">
        <v>1.2494273290000004</v>
      </c>
      <c r="R107" s="8" t="s">
        <v>4</v>
      </c>
      <c r="S107" s="11">
        <f t="shared" si="15"/>
        <v>1.2494273290000004</v>
      </c>
      <c r="T107" s="12">
        <v>84.512580514250004</v>
      </c>
      <c r="U107" s="8" t="s">
        <v>4</v>
      </c>
      <c r="V107" s="11">
        <f t="shared" si="16"/>
        <v>45.86091025775</v>
      </c>
      <c r="W107" s="12">
        <v>44.214671691749999</v>
      </c>
      <c r="X107" s="8" t="s">
        <v>4</v>
      </c>
      <c r="Y107" s="11">
        <f t="shared" si="17"/>
        <v>44.184368722249999</v>
      </c>
      <c r="Z107" s="12">
        <v>44.20452506625</v>
      </c>
      <c r="AA107" s="8" t="s">
        <v>4</v>
      </c>
      <c r="AB107" s="11">
        <f t="shared" si="18"/>
        <v>44.20452506625</v>
      </c>
      <c r="AC107" s="12">
        <v>44.588987793249999</v>
      </c>
      <c r="AD107" s="8" t="s">
        <v>4</v>
      </c>
      <c r="AE107" s="11">
        <f t="shared" si="19"/>
        <v>-4.3452039662500006</v>
      </c>
      <c r="AF107" s="12">
        <v>27.034387504750001</v>
      </c>
      <c r="AG107" s="8" t="s">
        <v>4</v>
      </c>
      <c r="AH107" s="8">
        <v>97.872248220749995</v>
      </c>
      <c r="AI107" s="8" t="s">
        <v>4</v>
      </c>
      <c r="AJ107" s="8">
        <v>0</v>
      </c>
      <c r="AK107" s="8" t="s">
        <v>4</v>
      </c>
      <c r="AL107" s="8">
        <v>0</v>
      </c>
      <c r="AM107" s="8" t="s">
        <v>4</v>
      </c>
      <c r="AN107" s="8">
        <v>2.6669177500000085E-2</v>
      </c>
      <c r="AO107" s="8" t="s">
        <v>4</v>
      </c>
      <c r="AP107" s="8">
        <v>0.90087977399999997</v>
      </c>
      <c r="AQ107" s="8" t="s">
        <v>4</v>
      </c>
      <c r="AR107" s="8">
        <v>7.6159170425000031</v>
      </c>
      <c r="AS107" s="8" t="s">
        <v>4</v>
      </c>
      <c r="AT107" s="8">
        <v>92.800035078071744</v>
      </c>
      <c r="AU107" s="8" t="s">
        <v>4</v>
      </c>
      <c r="AV107" s="8">
        <v>0</v>
      </c>
      <c r="AW107" s="8" t="s">
        <v>4</v>
      </c>
      <c r="AX107" s="8">
        <v>0</v>
      </c>
      <c r="AY107" s="8" t="s">
        <v>4</v>
      </c>
      <c r="AZ107" s="8">
        <v>0</v>
      </c>
      <c r="BA107" s="8" t="s">
        <v>4</v>
      </c>
      <c r="BB107" s="8">
        <v>0</v>
      </c>
      <c r="BC107" s="8" t="s">
        <v>4</v>
      </c>
      <c r="BD107" s="8">
        <v>7.1999649219282675</v>
      </c>
      <c r="BE107" s="8" t="s">
        <v>4</v>
      </c>
    </row>
    <row r="108" spans="1:57">
      <c r="A108" s="3">
        <v>40909</v>
      </c>
      <c r="B108" s="8">
        <v>58.823961565750004</v>
      </c>
      <c r="C108" s="8" t="s">
        <v>4</v>
      </c>
      <c r="D108" s="11">
        <f t="shared" si="10"/>
        <v>27.630341436750005</v>
      </c>
      <c r="E108" s="12">
        <v>35.810501139999978</v>
      </c>
      <c r="F108" s="8" t="s">
        <v>4</v>
      </c>
      <c r="G108" s="11">
        <f t="shared" si="11"/>
        <v>35.651674325499982</v>
      </c>
      <c r="H108" s="12">
        <v>-23.699381437749999</v>
      </c>
      <c r="I108" s="8" t="s">
        <v>4</v>
      </c>
      <c r="J108" s="11">
        <f t="shared" si="12"/>
        <v>-22.584777975750001</v>
      </c>
      <c r="K108" s="12">
        <v>-22.412457080750002</v>
      </c>
      <c r="L108" s="8" t="s">
        <v>4</v>
      </c>
      <c r="M108" s="11">
        <f t="shared" si="13"/>
        <v>-10.732281829250001</v>
      </c>
      <c r="N108" s="12">
        <v>89.048098836249977</v>
      </c>
      <c r="O108" s="8" t="s">
        <v>4</v>
      </c>
      <c r="P108" s="11">
        <f t="shared" si="14"/>
        <v>87.699698412249973</v>
      </c>
      <c r="Q108" s="12">
        <v>1.2494273290000004</v>
      </c>
      <c r="R108" s="8" t="s">
        <v>4</v>
      </c>
      <c r="S108" s="11">
        <f t="shared" si="15"/>
        <v>1.2494273290000004</v>
      </c>
      <c r="T108" s="12">
        <v>28.132422938249999</v>
      </c>
      <c r="U108" s="8" t="s">
        <v>4</v>
      </c>
      <c r="V108" s="11">
        <f t="shared" si="16"/>
        <v>56.322501726250003</v>
      </c>
      <c r="W108" s="12">
        <v>65.152509191749999</v>
      </c>
      <c r="X108" s="8" t="s">
        <v>4</v>
      </c>
      <c r="Y108" s="11">
        <f t="shared" si="17"/>
        <v>54.683590441749999</v>
      </c>
      <c r="Z108" s="12">
        <v>68.220828821249995</v>
      </c>
      <c r="AA108" s="8" t="s">
        <v>4</v>
      </c>
      <c r="AB108" s="11">
        <f t="shared" si="18"/>
        <v>56.212676943749997</v>
      </c>
      <c r="AC108" s="12">
        <v>-71.631313079749987</v>
      </c>
      <c r="AD108" s="8" t="s">
        <v>4</v>
      </c>
      <c r="AE108" s="11">
        <f t="shared" si="19"/>
        <v>-13.521162643249994</v>
      </c>
      <c r="AF108" s="12">
        <v>92.607329682750006</v>
      </c>
      <c r="AG108" s="8" t="s">
        <v>4</v>
      </c>
      <c r="AH108" s="8">
        <v>97.215024516749992</v>
      </c>
      <c r="AI108" s="8" t="s">
        <v>4</v>
      </c>
      <c r="AJ108" s="8">
        <v>0</v>
      </c>
      <c r="AK108" s="8" t="s">
        <v>4</v>
      </c>
      <c r="AL108" s="8">
        <v>0</v>
      </c>
      <c r="AM108" s="8" t="s">
        <v>4</v>
      </c>
      <c r="AN108" s="8">
        <v>2.6669177500000085E-2</v>
      </c>
      <c r="AO108" s="8" t="s">
        <v>4</v>
      </c>
      <c r="AP108" s="8">
        <v>0.65722370299999999</v>
      </c>
      <c r="AQ108" s="8" t="s">
        <v>4</v>
      </c>
      <c r="AR108" s="8">
        <v>7.6159170425000031</v>
      </c>
      <c r="AS108" s="8" t="s">
        <v>4</v>
      </c>
      <c r="AT108" s="8">
        <v>92.717981560677018</v>
      </c>
      <c r="AU108" s="8" t="s">
        <v>4</v>
      </c>
      <c r="AV108" s="8">
        <v>0</v>
      </c>
      <c r="AW108" s="8" t="s">
        <v>4</v>
      </c>
      <c r="AX108" s="8">
        <v>0</v>
      </c>
      <c r="AY108" s="8" t="s">
        <v>4</v>
      </c>
      <c r="AZ108" s="8">
        <v>5.5191498821182718E-2</v>
      </c>
      <c r="BA108" s="8" t="s">
        <v>4</v>
      </c>
      <c r="BB108" s="8">
        <v>0</v>
      </c>
      <c r="BC108" s="8" t="s">
        <v>4</v>
      </c>
      <c r="BD108" s="8">
        <v>7.2268269405018017</v>
      </c>
      <c r="BE108" s="8" t="s">
        <v>4</v>
      </c>
    </row>
    <row r="109" spans="1:57">
      <c r="A109" s="3">
        <v>41000</v>
      </c>
      <c r="B109" s="8">
        <v>-6.0930273612499919</v>
      </c>
      <c r="C109" s="8" t="s">
        <v>4</v>
      </c>
      <c r="D109" s="11">
        <f t="shared" si="10"/>
        <v>26.365467102250005</v>
      </c>
      <c r="E109" s="12">
        <v>35.526510048999981</v>
      </c>
      <c r="F109" s="8" t="s">
        <v>4</v>
      </c>
      <c r="G109" s="11">
        <f t="shared" si="11"/>
        <v>35.668505594499976</v>
      </c>
      <c r="H109" s="12">
        <v>-20.401453080749999</v>
      </c>
      <c r="I109" s="8" t="s">
        <v>4</v>
      </c>
      <c r="J109" s="11">
        <f t="shared" si="12"/>
        <v>-22.050417259249997</v>
      </c>
      <c r="K109" s="12">
        <v>-25.247738267750002</v>
      </c>
      <c r="L109" s="8" t="s">
        <v>4</v>
      </c>
      <c r="M109" s="11">
        <f t="shared" si="13"/>
        <v>-23.830097674250002</v>
      </c>
      <c r="N109" s="12">
        <v>86.228317805249972</v>
      </c>
      <c r="O109" s="8" t="s">
        <v>4</v>
      </c>
      <c r="P109" s="11">
        <f t="shared" si="14"/>
        <v>87.638208320749982</v>
      </c>
      <c r="Q109" s="12">
        <v>1.2494273290000004</v>
      </c>
      <c r="R109" s="8" t="s">
        <v>4</v>
      </c>
      <c r="S109" s="11">
        <f t="shared" si="15"/>
        <v>1.2494273290000004</v>
      </c>
      <c r="T109" s="12">
        <v>27.903892433249997</v>
      </c>
      <c r="U109" s="8" t="s">
        <v>4</v>
      </c>
      <c r="V109" s="11">
        <f t="shared" si="16"/>
        <v>28.018157685749998</v>
      </c>
      <c r="W109" s="12">
        <v>-21.358270485249999</v>
      </c>
      <c r="X109" s="8" t="s">
        <v>4</v>
      </c>
      <c r="Y109" s="11">
        <f t="shared" si="17"/>
        <v>21.897119353249998</v>
      </c>
      <c r="Z109" s="12">
        <v>-21.368417110750002</v>
      </c>
      <c r="AA109" s="8" t="s">
        <v>4</v>
      </c>
      <c r="AB109" s="11">
        <f t="shared" si="18"/>
        <v>23.426205855249997</v>
      </c>
      <c r="AC109" s="12">
        <v>-62.455354402749997</v>
      </c>
      <c r="AD109" s="8" t="s">
        <v>4</v>
      </c>
      <c r="AE109" s="11">
        <f t="shared" si="19"/>
        <v>-67.043333741249995</v>
      </c>
      <c r="AF109" s="12">
        <v>27.317994225749999</v>
      </c>
      <c r="AG109" s="8" t="s">
        <v>4</v>
      </c>
      <c r="AH109" s="8">
        <v>97.216765972749997</v>
      </c>
      <c r="AI109" s="8" t="s">
        <v>4</v>
      </c>
      <c r="AJ109" s="8">
        <v>0</v>
      </c>
      <c r="AK109" s="8" t="s">
        <v>4</v>
      </c>
      <c r="AL109" s="8">
        <v>0</v>
      </c>
      <c r="AM109" s="8" t="s">
        <v>4</v>
      </c>
      <c r="AN109" s="8">
        <v>2.6669177500000085E-2</v>
      </c>
      <c r="AO109" s="8" t="s">
        <v>4</v>
      </c>
      <c r="AP109" s="8">
        <v>0.89913831799999999</v>
      </c>
      <c r="AQ109" s="8" t="s">
        <v>4</v>
      </c>
      <c r="AR109" s="8">
        <v>7.6159170425000031</v>
      </c>
      <c r="AS109" s="8" t="s">
        <v>4</v>
      </c>
      <c r="AT109" s="8">
        <v>92.50173491329177</v>
      </c>
      <c r="AU109" s="8" t="s">
        <v>4</v>
      </c>
      <c r="AV109" s="8">
        <v>0</v>
      </c>
      <c r="AW109" s="8" t="s">
        <v>4</v>
      </c>
      <c r="AX109" s="8">
        <v>0</v>
      </c>
      <c r="AY109" s="8" t="s">
        <v>4</v>
      </c>
      <c r="AZ109" s="8">
        <v>0.27143814620642576</v>
      </c>
      <c r="BA109" s="8" t="s">
        <v>4</v>
      </c>
      <c r="BB109" s="8">
        <v>0</v>
      </c>
      <c r="BC109" s="8" t="s">
        <v>4</v>
      </c>
      <c r="BD109" s="8">
        <v>7.2268269405018</v>
      </c>
      <c r="BE109" s="8" t="s">
        <v>4</v>
      </c>
    </row>
    <row r="110" spans="1:57">
      <c r="A110" s="3">
        <v>41091</v>
      </c>
      <c r="B110" s="8">
        <v>34.898163881750001</v>
      </c>
      <c r="C110" s="8" t="s">
        <v>4</v>
      </c>
      <c r="D110" s="11">
        <f t="shared" si="10"/>
        <v>14.402568260250005</v>
      </c>
      <c r="E110" s="12">
        <v>35.020090492999991</v>
      </c>
      <c r="F110" s="8" t="s">
        <v>4</v>
      </c>
      <c r="G110" s="11">
        <f t="shared" si="11"/>
        <v>35.273300270999982</v>
      </c>
      <c r="H110" s="12">
        <v>-7.0153654947500002</v>
      </c>
      <c r="I110" s="8" t="s">
        <v>4</v>
      </c>
      <c r="J110" s="11">
        <f t="shared" si="12"/>
        <v>-13.708409287749999</v>
      </c>
      <c r="K110" s="12">
        <v>-10.91058925175</v>
      </c>
      <c r="L110" s="8" t="s">
        <v>4</v>
      </c>
      <c r="M110" s="11">
        <f t="shared" si="13"/>
        <v>-18.079163759750003</v>
      </c>
      <c r="N110" s="12">
        <v>85.126413911249983</v>
      </c>
      <c r="O110" s="8" t="s">
        <v>4</v>
      </c>
      <c r="P110" s="11">
        <f t="shared" si="14"/>
        <v>85.677365858249971</v>
      </c>
      <c r="Q110" s="12">
        <v>0.44058965100000047</v>
      </c>
      <c r="R110" s="8" t="s">
        <v>4</v>
      </c>
      <c r="S110" s="11">
        <f t="shared" si="15"/>
        <v>0.84500849000000045</v>
      </c>
      <c r="T110" s="12">
        <v>3.9228131032499984</v>
      </c>
      <c r="U110" s="8" t="s">
        <v>4</v>
      </c>
      <c r="V110" s="11">
        <f t="shared" si="16"/>
        <v>15.913352768249997</v>
      </c>
      <c r="W110" s="12">
        <v>-19.164287986249999</v>
      </c>
      <c r="X110" s="8" t="s">
        <v>4</v>
      </c>
      <c r="Y110" s="11">
        <f t="shared" si="17"/>
        <v>-20.261279235749999</v>
      </c>
      <c r="Z110" s="12">
        <v>-22.25290086575</v>
      </c>
      <c r="AA110" s="8" t="s">
        <v>4</v>
      </c>
      <c r="AB110" s="11">
        <f t="shared" si="18"/>
        <v>-21.810658988250001</v>
      </c>
      <c r="AC110" s="12">
        <v>-17.905488129750001</v>
      </c>
      <c r="AD110" s="8" t="s">
        <v>4</v>
      </c>
      <c r="AE110" s="11">
        <f t="shared" si="19"/>
        <v>-40.180421266250001</v>
      </c>
      <c r="AF110" s="12">
        <v>27.317994225749999</v>
      </c>
      <c r="AG110" s="8" t="s">
        <v>4</v>
      </c>
      <c r="AH110" s="8">
        <v>97.963019863750006</v>
      </c>
      <c r="AI110" s="8" t="s">
        <v>4</v>
      </c>
      <c r="AJ110" s="8">
        <v>0</v>
      </c>
      <c r="AK110" s="8" t="s">
        <v>4</v>
      </c>
      <c r="AL110" s="8">
        <v>0</v>
      </c>
      <c r="AM110" s="8" t="s">
        <v>4</v>
      </c>
      <c r="AN110" s="8">
        <v>2.6669177500000085E-2</v>
      </c>
      <c r="AO110" s="8" t="s">
        <v>4</v>
      </c>
      <c r="AP110" s="8">
        <v>0.88448375499999998</v>
      </c>
      <c r="AQ110" s="8" t="s">
        <v>4</v>
      </c>
      <c r="AR110" s="8">
        <v>7.6159170425000031</v>
      </c>
      <c r="AS110" s="8" t="s">
        <v>4</v>
      </c>
      <c r="AT110" s="8">
        <v>92.587837884132256</v>
      </c>
      <c r="AU110" s="8" t="s">
        <v>4</v>
      </c>
      <c r="AV110" s="8">
        <v>0</v>
      </c>
      <c r="AW110" s="8" t="s">
        <v>4</v>
      </c>
      <c r="AX110" s="8">
        <v>0</v>
      </c>
      <c r="AY110" s="8" t="s">
        <v>4</v>
      </c>
      <c r="AZ110" s="8">
        <v>0.18533517536594038</v>
      </c>
      <c r="BA110" s="8" t="s">
        <v>4</v>
      </c>
      <c r="BB110" s="8">
        <v>0</v>
      </c>
      <c r="BC110" s="8" t="s">
        <v>4</v>
      </c>
      <c r="BD110" s="8">
        <v>7.2268269405018</v>
      </c>
      <c r="BE110" s="8" t="s">
        <v>4</v>
      </c>
    </row>
    <row r="111" spans="1:57">
      <c r="A111" s="3">
        <v>41183</v>
      </c>
      <c r="B111" s="8">
        <v>35.401232705750012</v>
      </c>
      <c r="C111" s="8" t="s">
        <v>4</v>
      </c>
      <c r="D111" s="11">
        <f t="shared" si="10"/>
        <v>35.149698293750006</v>
      </c>
      <c r="E111" s="12">
        <v>34.33280780499998</v>
      </c>
      <c r="F111" s="8" t="s">
        <v>4</v>
      </c>
      <c r="G111" s="11">
        <f t="shared" si="11"/>
        <v>34.676449148999986</v>
      </c>
      <c r="H111" s="12">
        <v>-99.592777041750011</v>
      </c>
      <c r="I111" s="8" t="s">
        <v>4</v>
      </c>
      <c r="J111" s="11">
        <f t="shared" si="12"/>
        <v>-53.304071268250006</v>
      </c>
      <c r="K111" s="12">
        <v>-97.690710020749989</v>
      </c>
      <c r="L111" s="8" t="s">
        <v>4</v>
      </c>
      <c r="M111" s="11">
        <f t="shared" si="13"/>
        <v>-54.300649636249993</v>
      </c>
      <c r="N111" s="12">
        <v>88.640080107249972</v>
      </c>
      <c r="O111" s="8" t="s">
        <v>4</v>
      </c>
      <c r="P111" s="11">
        <f t="shared" si="14"/>
        <v>86.88324700924997</v>
      </c>
      <c r="Q111" s="12">
        <v>1.0965429020000004</v>
      </c>
      <c r="R111" s="8" t="s">
        <v>4</v>
      </c>
      <c r="S111" s="11">
        <f t="shared" si="15"/>
        <v>0.76856627650000042</v>
      </c>
      <c r="T111" s="12">
        <v>80.459329863250005</v>
      </c>
      <c r="U111" s="8" t="s">
        <v>4</v>
      </c>
      <c r="V111" s="11">
        <f t="shared" si="16"/>
        <v>42.191071483249999</v>
      </c>
      <c r="W111" s="12">
        <v>-24.589621168249998</v>
      </c>
      <c r="X111" s="8" t="s">
        <v>4</v>
      </c>
      <c r="Y111" s="11">
        <f t="shared" si="17"/>
        <v>-21.876954577249997</v>
      </c>
      <c r="Z111" s="12">
        <v>-90.207934395750001</v>
      </c>
      <c r="AA111" s="8" t="s">
        <v>4</v>
      </c>
      <c r="AB111" s="11">
        <f t="shared" si="18"/>
        <v>-56.230417630749997</v>
      </c>
      <c r="AC111" s="12">
        <v>-20.943532730750004</v>
      </c>
      <c r="AD111" s="8" t="s">
        <v>4</v>
      </c>
      <c r="AE111" s="11">
        <f t="shared" si="19"/>
        <v>-19.424510430250002</v>
      </c>
      <c r="AF111" s="12">
        <v>92.607329682750006</v>
      </c>
      <c r="AG111" s="8" t="s">
        <v>4</v>
      </c>
      <c r="AH111" s="8">
        <v>98.115904291749999</v>
      </c>
      <c r="AI111" s="8" t="s">
        <v>4</v>
      </c>
      <c r="AJ111" s="8">
        <v>0</v>
      </c>
      <c r="AK111" s="8" t="s">
        <v>4</v>
      </c>
      <c r="AL111" s="8">
        <v>0</v>
      </c>
      <c r="AM111" s="8" t="s">
        <v>4</v>
      </c>
      <c r="AN111" s="8">
        <v>2.6669177500000085E-2</v>
      </c>
      <c r="AO111" s="8" t="s">
        <v>4</v>
      </c>
      <c r="AP111" s="8">
        <v>1.1298528969999999</v>
      </c>
      <c r="AQ111" s="8" t="s">
        <v>4</v>
      </c>
      <c r="AR111" s="8">
        <v>7.6159170425000031</v>
      </c>
      <c r="AS111" s="8" t="s">
        <v>4</v>
      </c>
      <c r="AT111" s="8">
        <v>92.499652367056726</v>
      </c>
      <c r="AU111" s="8" t="s">
        <v>4</v>
      </c>
      <c r="AV111" s="8">
        <v>0</v>
      </c>
      <c r="AW111" s="8" t="s">
        <v>4</v>
      </c>
      <c r="AX111" s="8">
        <v>0</v>
      </c>
      <c r="AY111" s="8" t="s">
        <v>4</v>
      </c>
      <c r="AZ111" s="8">
        <v>4.1191095907172515E-2</v>
      </c>
      <c r="BA111" s="8" t="s">
        <v>4</v>
      </c>
      <c r="BB111" s="8">
        <v>0.2323295965342845</v>
      </c>
      <c r="BC111" s="8" t="s">
        <v>4</v>
      </c>
      <c r="BD111" s="8">
        <v>7.2268269405018</v>
      </c>
      <c r="BE111" s="8" t="s">
        <v>4</v>
      </c>
    </row>
    <row r="112" spans="1:57">
      <c r="A112" s="3">
        <v>41275</v>
      </c>
      <c r="B112" s="8">
        <v>14.601625068750007</v>
      </c>
      <c r="C112" s="8" t="s">
        <v>4</v>
      </c>
      <c r="D112" s="11">
        <f t="shared" si="10"/>
        <v>25.001428887250007</v>
      </c>
      <c r="E112" s="12">
        <v>35.050453672999986</v>
      </c>
      <c r="F112" s="8" t="s">
        <v>4</v>
      </c>
      <c r="G112" s="11">
        <f t="shared" si="11"/>
        <v>34.691630738999983</v>
      </c>
      <c r="H112" s="12">
        <v>-75.244937342750006</v>
      </c>
      <c r="I112" s="8" t="s">
        <v>4</v>
      </c>
      <c r="J112" s="11">
        <f t="shared" si="12"/>
        <v>-87.418857192250016</v>
      </c>
      <c r="K112" s="12">
        <v>-1.9383945827500004</v>
      </c>
      <c r="L112" s="8" t="s">
        <v>4</v>
      </c>
      <c r="M112" s="11">
        <f t="shared" si="13"/>
        <v>-49.814552301749998</v>
      </c>
      <c r="N112" s="12">
        <v>83.948323146249976</v>
      </c>
      <c r="O112" s="8" t="s">
        <v>4</v>
      </c>
      <c r="P112" s="11">
        <f t="shared" si="14"/>
        <v>86.294201626749981</v>
      </c>
      <c r="Q112" s="12">
        <v>1.0062422610000006</v>
      </c>
      <c r="R112" s="8" t="s">
        <v>4</v>
      </c>
      <c r="S112" s="11">
        <f t="shared" si="15"/>
        <v>1.0513925815000005</v>
      </c>
      <c r="T112" s="12">
        <v>69.267224777249993</v>
      </c>
      <c r="U112" s="8" t="s">
        <v>4</v>
      </c>
      <c r="V112" s="11">
        <f t="shared" si="16"/>
        <v>74.863277320250006</v>
      </c>
      <c r="W112" s="12">
        <v>-21.82998605825</v>
      </c>
      <c r="X112" s="8" t="s">
        <v>4</v>
      </c>
      <c r="Y112" s="11">
        <f t="shared" si="17"/>
        <v>-23.209803613249999</v>
      </c>
      <c r="Z112" s="12">
        <v>-21.18976559475</v>
      </c>
      <c r="AA112" s="8" t="s">
        <v>4</v>
      </c>
      <c r="AB112" s="11">
        <f t="shared" si="18"/>
        <v>-55.698849995250001</v>
      </c>
      <c r="AC112" s="12">
        <v>-23.351505128750002</v>
      </c>
      <c r="AD112" s="8" t="s">
        <v>4</v>
      </c>
      <c r="AE112" s="11">
        <f t="shared" si="19"/>
        <v>-22.147518929750003</v>
      </c>
      <c r="AF112" s="12">
        <v>92.697630323750005</v>
      </c>
      <c r="AG112" s="8" t="s">
        <v>4</v>
      </c>
      <c r="AH112" s="8">
        <v>97.872248220749995</v>
      </c>
      <c r="AI112" s="8" t="s">
        <v>4</v>
      </c>
      <c r="AJ112" s="8">
        <v>0</v>
      </c>
      <c r="AK112" s="8" t="s">
        <v>4</v>
      </c>
      <c r="AL112" s="8">
        <v>0</v>
      </c>
      <c r="AM112" s="8" t="s">
        <v>4</v>
      </c>
      <c r="AN112" s="8">
        <v>2.6669177500000085E-2</v>
      </c>
      <c r="AO112" s="8" t="s">
        <v>4</v>
      </c>
      <c r="AP112" s="8">
        <v>0.90087977399999997</v>
      </c>
      <c r="AQ112" s="8" t="s">
        <v>4</v>
      </c>
      <c r="AR112" s="8">
        <v>7.6159170425000031</v>
      </c>
      <c r="AS112" s="8" t="s">
        <v>4</v>
      </c>
      <c r="AT112" s="8">
        <v>92.549834876742239</v>
      </c>
      <c r="AU112" s="8" t="s">
        <v>4</v>
      </c>
      <c r="AV112" s="8">
        <v>0</v>
      </c>
      <c r="AW112" s="8" t="s">
        <v>4</v>
      </c>
      <c r="AX112" s="8">
        <v>0</v>
      </c>
      <c r="AY112" s="8" t="s">
        <v>4</v>
      </c>
      <c r="AZ112" s="8">
        <v>0</v>
      </c>
      <c r="BA112" s="8" t="s">
        <v>4</v>
      </c>
      <c r="BB112" s="8">
        <v>0.23190003631981443</v>
      </c>
      <c r="BC112" s="8" t="s">
        <v>4</v>
      </c>
      <c r="BD112" s="8">
        <v>7.2182650869379454</v>
      </c>
      <c r="BE112" s="8" t="s">
        <v>4</v>
      </c>
    </row>
    <row r="113" spans="1:57">
      <c r="A113" s="3">
        <v>41365</v>
      </c>
      <c r="B113" s="8">
        <v>83.267688066750011</v>
      </c>
      <c r="C113" s="8" t="s">
        <v>4</v>
      </c>
      <c r="D113" s="11">
        <f t="shared" si="10"/>
        <v>48.934656567750011</v>
      </c>
      <c r="E113" s="12">
        <v>34.225087921999986</v>
      </c>
      <c r="F113" s="8" t="s">
        <v>4</v>
      </c>
      <c r="G113" s="11">
        <f t="shared" si="11"/>
        <v>34.637770797499982</v>
      </c>
      <c r="H113" s="12">
        <v>-47.396648616749999</v>
      </c>
      <c r="I113" s="8" t="s">
        <v>4</v>
      </c>
      <c r="J113" s="11">
        <f t="shared" si="12"/>
        <v>-61.320792979750003</v>
      </c>
      <c r="K113" s="12">
        <v>21.124936424249999</v>
      </c>
      <c r="L113" s="8" t="s">
        <v>4</v>
      </c>
      <c r="M113" s="11">
        <f t="shared" si="13"/>
        <v>9.5932709207499993</v>
      </c>
      <c r="N113" s="12">
        <v>80.874030595249977</v>
      </c>
      <c r="O113" s="8" t="s">
        <v>4</v>
      </c>
      <c r="P113" s="11">
        <f t="shared" si="14"/>
        <v>82.411176870749983</v>
      </c>
      <c r="Q113" s="12">
        <v>1.2494273290000004</v>
      </c>
      <c r="R113" s="8" t="s">
        <v>4</v>
      </c>
      <c r="S113" s="11">
        <f t="shared" si="15"/>
        <v>1.1278347950000005</v>
      </c>
      <c r="T113" s="12">
        <v>23.782860767249996</v>
      </c>
      <c r="U113" s="8" t="s">
        <v>4</v>
      </c>
      <c r="V113" s="11">
        <f t="shared" si="16"/>
        <v>46.525042772249996</v>
      </c>
      <c r="W113" s="12">
        <v>-0.42043298625000008</v>
      </c>
      <c r="X113" s="8" t="s">
        <v>4</v>
      </c>
      <c r="Y113" s="11">
        <f t="shared" si="17"/>
        <v>-11.12520952225</v>
      </c>
      <c r="Z113" s="12">
        <v>-0.23727353174999938</v>
      </c>
      <c r="AA113" s="8" t="s">
        <v>4</v>
      </c>
      <c r="AB113" s="11">
        <f t="shared" si="18"/>
        <v>-10.713519563249999</v>
      </c>
      <c r="AC113" s="12">
        <v>-4.6116884750000392E-2</v>
      </c>
      <c r="AD113" s="8" t="s">
        <v>4</v>
      </c>
      <c r="AE113" s="11">
        <f t="shared" si="19"/>
        <v>-11.698811006750001</v>
      </c>
      <c r="AF113" s="12">
        <v>71.516607755750002</v>
      </c>
      <c r="AG113" s="8" t="s">
        <v>4</v>
      </c>
      <c r="AH113" s="8">
        <v>98.115904291749999</v>
      </c>
      <c r="AI113" s="8" t="s">
        <v>4</v>
      </c>
      <c r="AJ113" s="8">
        <v>0</v>
      </c>
      <c r="AK113" s="8" t="s">
        <v>4</v>
      </c>
      <c r="AL113" s="8">
        <v>0</v>
      </c>
      <c r="AM113" s="8" t="s">
        <v>4</v>
      </c>
      <c r="AN113" s="8">
        <v>2.6669177500000085E-2</v>
      </c>
      <c r="AO113" s="8" t="s">
        <v>4</v>
      </c>
      <c r="AP113" s="8">
        <v>0.88836137299999995</v>
      </c>
      <c r="AQ113" s="8" t="s">
        <v>4</v>
      </c>
      <c r="AR113" s="8">
        <v>7.6159170425000031</v>
      </c>
      <c r="AS113" s="8" t="s">
        <v>4</v>
      </c>
      <c r="AT113" s="8">
        <v>92.781663585984603</v>
      </c>
      <c r="AU113" s="8" t="s">
        <v>4</v>
      </c>
      <c r="AV113" s="8">
        <v>0</v>
      </c>
      <c r="AW113" s="8" t="s">
        <v>4</v>
      </c>
      <c r="AX113" s="8">
        <v>0</v>
      </c>
      <c r="AY113" s="8" t="s">
        <v>4</v>
      </c>
      <c r="AZ113" s="8">
        <v>0</v>
      </c>
      <c r="BA113" s="8" t="s">
        <v>4</v>
      </c>
      <c r="BB113" s="8">
        <v>0</v>
      </c>
      <c r="BC113" s="8" t="s">
        <v>4</v>
      </c>
      <c r="BD113" s="8">
        <v>7.2183364140154094</v>
      </c>
      <c r="BE113" s="8" t="s">
        <v>4</v>
      </c>
    </row>
    <row r="114" spans="1:57">
      <c r="A114" s="3">
        <v>41456</v>
      </c>
      <c r="B114" s="8">
        <v>14.616279632750008</v>
      </c>
      <c r="C114" s="8" t="s">
        <v>4</v>
      </c>
      <c r="D114" s="11">
        <f t="shared" si="10"/>
        <v>48.941983849750009</v>
      </c>
      <c r="E114" s="12">
        <v>31.587706507999986</v>
      </c>
      <c r="F114" s="8" t="s">
        <v>4</v>
      </c>
      <c r="G114" s="11">
        <f t="shared" si="11"/>
        <v>32.906397214999984</v>
      </c>
      <c r="H114" s="12">
        <v>-71.267332769750013</v>
      </c>
      <c r="I114" s="8" t="s">
        <v>4</v>
      </c>
      <c r="J114" s="11">
        <f t="shared" si="12"/>
        <v>-59.331990693250006</v>
      </c>
      <c r="K114" s="12">
        <v>-75.481387672749989</v>
      </c>
      <c r="L114" s="8" t="s">
        <v>4</v>
      </c>
      <c r="M114" s="11">
        <f t="shared" si="13"/>
        <v>-27.178225624249997</v>
      </c>
      <c r="N114" s="12">
        <v>78.154284142249978</v>
      </c>
      <c r="O114" s="8" t="s">
        <v>4</v>
      </c>
      <c r="P114" s="11">
        <f t="shared" si="14"/>
        <v>79.514157368749977</v>
      </c>
      <c r="Q114" s="12">
        <v>1.2494273290000004</v>
      </c>
      <c r="R114" s="8" t="s">
        <v>4</v>
      </c>
      <c r="S114" s="11">
        <f t="shared" si="15"/>
        <v>1.2494273290000004</v>
      </c>
      <c r="T114" s="12">
        <v>-5.3954965647500028</v>
      </c>
      <c r="U114" s="8" t="s">
        <v>4</v>
      </c>
      <c r="V114" s="11">
        <f t="shared" si="16"/>
        <v>9.1936821012499976</v>
      </c>
      <c r="W114" s="12">
        <v>-21.358270485249999</v>
      </c>
      <c r="X114" s="8" t="s">
        <v>4</v>
      </c>
      <c r="Y114" s="11">
        <f t="shared" si="17"/>
        <v>-10.889351735749999</v>
      </c>
      <c r="Z114" s="12">
        <v>-0.23727353174999938</v>
      </c>
      <c r="AA114" s="8" t="s">
        <v>4</v>
      </c>
      <c r="AB114" s="11">
        <f t="shared" si="18"/>
        <v>-0.23727353174999938</v>
      </c>
      <c r="AC114" s="12">
        <v>3.0323493692499994</v>
      </c>
      <c r="AD114" s="8" t="s">
        <v>4</v>
      </c>
      <c r="AE114" s="11">
        <f t="shared" si="19"/>
        <v>1.4931162422499995</v>
      </c>
      <c r="AF114" s="12">
        <v>71.516607755750002</v>
      </c>
      <c r="AG114" s="8" t="s">
        <v>4</v>
      </c>
      <c r="AH114" s="8">
        <v>97.45707531075</v>
      </c>
      <c r="AI114" s="8" t="s">
        <v>4</v>
      </c>
      <c r="AJ114" s="8">
        <v>0</v>
      </c>
      <c r="AK114" s="8" t="s">
        <v>4</v>
      </c>
      <c r="AL114" s="8">
        <v>0</v>
      </c>
      <c r="AM114" s="8" t="s">
        <v>4</v>
      </c>
      <c r="AN114" s="8">
        <v>2.6669177500000085E-2</v>
      </c>
      <c r="AO114" s="8" t="s">
        <v>4</v>
      </c>
      <c r="AP114" s="8">
        <v>0.65882898000000001</v>
      </c>
      <c r="AQ114" s="8" t="s">
        <v>4</v>
      </c>
      <c r="AR114" s="8">
        <v>7.6159170425000031</v>
      </c>
      <c r="AS114" s="8" t="s">
        <v>4</v>
      </c>
      <c r="AT114" s="8">
        <v>92.781663585984603</v>
      </c>
      <c r="AU114" s="8" t="s">
        <v>4</v>
      </c>
      <c r="AV114" s="8">
        <v>0</v>
      </c>
      <c r="AW114" s="8" t="s">
        <v>4</v>
      </c>
      <c r="AX114" s="8">
        <v>0</v>
      </c>
      <c r="AY114" s="8" t="s">
        <v>4</v>
      </c>
      <c r="AZ114" s="8">
        <v>0</v>
      </c>
      <c r="BA114" s="8" t="s">
        <v>4</v>
      </c>
      <c r="BB114" s="8">
        <v>0</v>
      </c>
      <c r="BC114" s="8" t="s">
        <v>4</v>
      </c>
      <c r="BD114" s="8">
        <v>7.2183364140154094</v>
      </c>
      <c r="BE114" s="8" t="s">
        <v>4</v>
      </c>
    </row>
    <row r="115" spans="1:57">
      <c r="A115" s="3">
        <v>41548</v>
      </c>
      <c r="B115" s="8">
        <v>100</v>
      </c>
      <c r="C115" s="8" t="s">
        <v>4</v>
      </c>
      <c r="D115" s="11">
        <f t="shared" si="10"/>
        <v>57.308139816375004</v>
      </c>
      <c r="E115" s="12">
        <v>31.646990527999986</v>
      </c>
      <c r="F115" s="8" t="s">
        <v>4</v>
      </c>
      <c r="G115" s="11">
        <f t="shared" si="11"/>
        <v>31.617348517999986</v>
      </c>
      <c r="H115" s="12">
        <v>-83.30869718675001</v>
      </c>
      <c r="I115" s="8" t="s">
        <v>4</v>
      </c>
      <c r="J115" s="11">
        <f t="shared" si="12"/>
        <v>-77.288014978250004</v>
      </c>
      <c r="K115" s="12">
        <v>-84.250979754749991</v>
      </c>
      <c r="L115" s="8" t="s">
        <v>4</v>
      </c>
      <c r="M115" s="11">
        <f t="shared" si="13"/>
        <v>-79.86618371374999</v>
      </c>
      <c r="N115" s="12">
        <v>70.036366111249976</v>
      </c>
      <c r="O115" s="8" t="s">
        <v>4</v>
      </c>
      <c r="P115" s="11">
        <f t="shared" si="14"/>
        <v>74.09532512674997</v>
      </c>
      <c r="Q115" s="12">
        <v>1.2494273290000004</v>
      </c>
      <c r="R115" s="8" t="s">
        <v>4</v>
      </c>
      <c r="S115" s="11">
        <f t="shared" si="15"/>
        <v>1.2494273290000004</v>
      </c>
      <c r="T115" s="12">
        <v>3.0383293482499969</v>
      </c>
      <c r="U115" s="8" t="s">
        <v>4</v>
      </c>
      <c r="V115" s="11">
        <f t="shared" si="16"/>
        <v>-1.178583608250003</v>
      </c>
      <c r="W115" s="12">
        <v>-0.42043298625000008</v>
      </c>
      <c r="X115" s="8" t="s">
        <v>4</v>
      </c>
      <c r="Y115" s="11">
        <f t="shared" si="17"/>
        <v>-10.889351735749999</v>
      </c>
      <c r="Z115" s="12">
        <v>-0.43057961174999937</v>
      </c>
      <c r="AA115" s="8" t="s">
        <v>4</v>
      </c>
      <c r="AB115" s="11">
        <f t="shared" si="18"/>
        <v>-0.3339265717499994</v>
      </c>
      <c r="AC115" s="12">
        <v>-0.27464738875000039</v>
      </c>
      <c r="AD115" s="8" t="s">
        <v>4</v>
      </c>
      <c r="AE115" s="11">
        <f t="shared" si="19"/>
        <v>1.3788509902499995</v>
      </c>
      <c r="AF115" s="12">
        <v>92.454445255750002</v>
      </c>
      <c r="AG115" s="8" t="s">
        <v>4</v>
      </c>
      <c r="AH115" s="8">
        <v>97.45707531075</v>
      </c>
      <c r="AI115" s="8" t="s">
        <v>4</v>
      </c>
      <c r="AJ115" s="8">
        <v>0</v>
      </c>
      <c r="AK115" s="8" t="s">
        <v>4</v>
      </c>
      <c r="AL115" s="8">
        <v>0</v>
      </c>
      <c r="AM115" s="8" t="s">
        <v>4</v>
      </c>
      <c r="AN115" s="8">
        <v>2.6669177500000085E-2</v>
      </c>
      <c r="AO115" s="8" t="s">
        <v>4</v>
      </c>
      <c r="AP115" s="8">
        <v>0.88836137299999995</v>
      </c>
      <c r="AQ115" s="8" t="s">
        <v>4</v>
      </c>
      <c r="AR115" s="8">
        <v>7.6159170425000031</v>
      </c>
      <c r="AS115" s="8" t="s">
        <v>4</v>
      </c>
      <c r="AT115" s="8">
        <v>92.781663585984603</v>
      </c>
      <c r="AU115" s="8" t="s">
        <v>4</v>
      </c>
      <c r="AV115" s="8">
        <v>0</v>
      </c>
      <c r="AW115" s="8" t="s">
        <v>4</v>
      </c>
      <c r="AX115" s="8">
        <v>0</v>
      </c>
      <c r="AY115" s="8" t="s">
        <v>4</v>
      </c>
      <c r="AZ115" s="8">
        <v>0</v>
      </c>
      <c r="BA115" s="8" t="s">
        <v>4</v>
      </c>
      <c r="BB115" s="8">
        <v>0</v>
      </c>
      <c r="BC115" s="8" t="s">
        <v>4</v>
      </c>
      <c r="BD115" s="8">
        <v>7.2183364140154094</v>
      </c>
      <c r="BE115" s="8" t="s">
        <v>4</v>
      </c>
    </row>
    <row r="116" spans="1:57">
      <c r="A116" s="3">
        <v>41640</v>
      </c>
      <c r="B116" s="8">
        <v>35.782647636750006</v>
      </c>
      <c r="C116" s="8" t="s">
        <v>4</v>
      </c>
      <c r="D116" s="11">
        <f t="shared" si="10"/>
        <v>67.891323818375</v>
      </c>
      <c r="E116" s="12">
        <v>35.696130217999986</v>
      </c>
      <c r="F116" s="8" t="s">
        <v>4</v>
      </c>
      <c r="G116" s="11">
        <f t="shared" si="11"/>
        <v>33.671560372999984</v>
      </c>
      <c r="H116" s="12">
        <v>2.9735519862500008</v>
      </c>
      <c r="I116" s="8" t="s">
        <v>4</v>
      </c>
      <c r="J116" s="11">
        <f t="shared" si="12"/>
        <v>-40.167572600250004</v>
      </c>
      <c r="K116" s="12">
        <v>22.969106918249999</v>
      </c>
      <c r="L116" s="8" t="s">
        <v>4</v>
      </c>
      <c r="M116" s="11">
        <f t="shared" si="13"/>
        <v>-30.640936418249996</v>
      </c>
      <c r="N116" s="12">
        <v>74.175339842249983</v>
      </c>
      <c r="O116" s="8" t="s">
        <v>4</v>
      </c>
      <c r="P116" s="11">
        <f t="shared" si="14"/>
        <v>72.105852976749986</v>
      </c>
      <c r="Q116" s="12">
        <v>1.2494273290000004</v>
      </c>
      <c r="R116" s="8" t="s">
        <v>4</v>
      </c>
      <c r="S116" s="11">
        <f t="shared" si="15"/>
        <v>1.2494273290000004</v>
      </c>
      <c r="T116" s="12">
        <v>3.6942825982499983</v>
      </c>
      <c r="U116" s="8" t="s">
        <v>4</v>
      </c>
      <c r="V116" s="11">
        <f t="shared" si="16"/>
        <v>3.3663059732499976</v>
      </c>
      <c r="W116" s="12">
        <v>-18.279804231249997</v>
      </c>
      <c r="X116" s="8" t="s">
        <v>4</v>
      </c>
      <c r="Y116" s="11">
        <f t="shared" si="17"/>
        <v>-9.3501186087499981</v>
      </c>
      <c r="Z116" s="12">
        <v>-3.7375763707499994</v>
      </c>
      <c r="AA116" s="8" t="s">
        <v>4</v>
      </c>
      <c r="AB116" s="11">
        <f t="shared" si="18"/>
        <v>-2.0840779912499992</v>
      </c>
      <c r="AC116" s="12">
        <v>-0.46795346875000043</v>
      </c>
      <c r="AD116" s="8" t="s">
        <v>4</v>
      </c>
      <c r="AE116" s="11">
        <f t="shared" si="19"/>
        <v>-0.37130042875000041</v>
      </c>
      <c r="AF116" s="12">
        <v>92.454445255750002</v>
      </c>
      <c r="AG116" s="8" t="s">
        <v>4</v>
      </c>
      <c r="AH116" s="8">
        <v>97.45707531075</v>
      </c>
      <c r="AI116" s="8" t="s">
        <v>4</v>
      </c>
      <c r="AJ116" s="8">
        <v>0</v>
      </c>
      <c r="AK116" s="8" t="s">
        <v>4</v>
      </c>
      <c r="AL116" s="8">
        <v>0</v>
      </c>
      <c r="AM116" s="8" t="s">
        <v>4</v>
      </c>
      <c r="AN116" s="8">
        <v>2.6669177500000085E-2</v>
      </c>
      <c r="AO116" s="8" t="s">
        <v>4</v>
      </c>
      <c r="AP116" s="8">
        <v>0.88836137299999995</v>
      </c>
      <c r="AQ116" s="8" t="s">
        <v>4</v>
      </c>
      <c r="AR116" s="8">
        <v>7.6159170425000031</v>
      </c>
      <c r="AS116" s="8" t="s">
        <v>4</v>
      </c>
      <c r="AT116" s="8">
        <v>92.781663585984603</v>
      </c>
      <c r="AU116" s="8" t="s">
        <v>4</v>
      </c>
      <c r="AV116" s="8">
        <v>0</v>
      </c>
      <c r="AW116" s="8" t="s">
        <v>4</v>
      </c>
      <c r="AX116" s="8">
        <v>0</v>
      </c>
      <c r="AY116" s="8" t="s">
        <v>4</v>
      </c>
      <c r="AZ116" s="8">
        <v>0</v>
      </c>
      <c r="BA116" s="8" t="s">
        <v>4</v>
      </c>
      <c r="BB116" s="8">
        <v>0</v>
      </c>
      <c r="BC116" s="8" t="s">
        <v>4</v>
      </c>
      <c r="BD116" s="8">
        <v>7.2183364140154094</v>
      </c>
      <c r="BE116" s="8" t="s">
        <v>4</v>
      </c>
    </row>
    <row r="117" spans="1:57">
      <c r="A117" s="3">
        <v>41730</v>
      </c>
      <c r="B117" s="8">
        <v>-6.9775111162499917</v>
      </c>
      <c r="C117" s="8" t="s">
        <v>4</v>
      </c>
      <c r="D117" s="11">
        <f t="shared" si="10"/>
        <v>14.402568260250007</v>
      </c>
      <c r="E117" s="12">
        <v>36.75092634899999</v>
      </c>
      <c r="F117" s="8" t="s">
        <v>4</v>
      </c>
      <c r="G117" s="11">
        <f t="shared" si="11"/>
        <v>36.223528283499988</v>
      </c>
      <c r="H117" s="12">
        <v>-23.236734267749998</v>
      </c>
      <c r="I117" s="8" t="s">
        <v>4</v>
      </c>
      <c r="J117" s="11">
        <f t="shared" si="12"/>
        <v>-10.131591140749999</v>
      </c>
      <c r="K117" s="12">
        <v>-19.562521330750002</v>
      </c>
      <c r="L117" s="8" t="s">
        <v>4</v>
      </c>
      <c r="M117" s="11">
        <f t="shared" si="13"/>
        <v>1.7032927937499984</v>
      </c>
      <c r="N117" s="12">
        <v>75.603325620249976</v>
      </c>
      <c r="O117" s="8" t="s">
        <v>4</v>
      </c>
      <c r="P117" s="11">
        <f t="shared" si="14"/>
        <v>74.889332731249979</v>
      </c>
      <c r="Q117" s="12">
        <v>22.187264828</v>
      </c>
      <c r="R117" s="8" t="s">
        <v>4</v>
      </c>
      <c r="S117" s="11">
        <f t="shared" si="15"/>
        <v>11.7183460785</v>
      </c>
      <c r="T117" s="12">
        <v>6.1167956022499972</v>
      </c>
      <c r="U117" s="8" t="s">
        <v>4</v>
      </c>
      <c r="V117" s="11">
        <f t="shared" si="16"/>
        <v>4.9055391002499977</v>
      </c>
      <c r="W117" s="12">
        <v>-0.64896349025000011</v>
      </c>
      <c r="X117" s="8" t="s">
        <v>4</v>
      </c>
      <c r="Y117" s="11">
        <f t="shared" si="17"/>
        <v>-9.464383860749999</v>
      </c>
      <c r="Z117" s="12">
        <v>-21.59694761575</v>
      </c>
      <c r="AA117" s="8" t="s">
        <v>4</v>
      </c>
      <c r="AB117" s="11">
        <f t="shared" si="18"/>
        <v>-12.667261993249999</v>
      </c>
      <c r="AC117" s="12">
        <v>-0.27464738875000039</v>
      </c>
      <c r="AD117" s="8" t="s">
        <v>4</v>
      </c>
      <c r="AE117" s="11">
        <f t="shared" si="19"/>
        <v>-0.37130042875000041</v>
      </c>
      <c r="AF117" s="12">
        <v>26.881503076750008</v>
      </c>
      <c r="AG117" s="8" t="s">
        <v>4</v>
      </c>
      <c r="AH117" s="8">
        <v>97.45707531075</v>
      </c>
      <c r="AI117" s="8" t="s">
        <v>4</v>
      </c>
      <c r="AJ117" s="8">
        <v>0</v>
      </c>
      <c r="AK117" s="8" t="s">
        <v>4</v>
      </c>
      <c r="AL117" s="8">
        <v>0</v>
      </c>
      <c r="AM117" s="8" t="s">
        <v>4</v>
      </c>
      <c r="AN117" s="8">
        <v>2.6669177500000085E-2</v>
      </c>
      <c r="AO117" s="8" t="s">
        <v>4</v>
      </c>
      <c r="AP117" s="8">
        <v>0.88836137299999995</v>
      </c>
      <c r="AQ117" s="8" t="s">
        <v>4</v>
      </c>
      <c r="AR117" s="8">
        <v>7.6159170425000031</v>
      </c>
      <c r="AS117" s="8" t="s">
        <v>4</v>
      </c>
      <c r="AT117" s="8">
        <v>92.781663585984603</v>
      </c>
      <c r="AU117" s="8" t="s">
        <v>4</v>
      </c>
      <c r="AV117" s="8">
        <v>0</v>
      </c>
      <c r="AW117" s="8" t="s">
        <v>4</v>
      </c>
      <c r="AX117" s="8">
        <v>0</v>
      </c>
      <c r="AY117" s="8" t="s">
        <v>4</v>
      </c>
      <c r="AZ117" s="8">
        <v>0</v>
      </c>
      <c r="BA117" s="8" t="s">
        <v>4</v>
      </c>
      <c r="BB117" s="8">
        <v>0</v>
      </c>
      <c r="BC117" s="8" t="s">
        <v>4</v>
      </c>
      <c r="BD117" s="8">
        <v>7.2183364140154094</v>
      </c>
      <c r="BE117" s="8" t="s">
        <v>4</v>
      </c>
    </row>
    <row r="118" spans="1:57">
      <c r="A118" s="3">
        <v>41821</v>
      </c>
      <c r="B118" s="8">
        <v>49.734182402750008</v>
      </c>
      <c r="C118" s="8" t="s">
        <v>4</v>
      </c>
      <c r="D118" s="11">
        <f t="shared" si="10"/>
        <v>21.378335643250008</v>
      </c>
      <c r="E118" s="12">
        <v>35.087183307999979</v>
      </c>
      <c r="F118" s="8" t="s">
        <v>4</v>
      </c>
      <c r="G118" s="11">
        <f t="shared" si="11"/>
        <v>35.919054828499981</v>
      </c>
      <c r="H118" s="12">
        <v>-17.735755008749997</v>
      </c>
      <c r="I118" s="8" t="s">
        <v>4</v>
      </c>
      <c r="J118" s="11">
        <f t="shared" si="12"/>
        <v>-20.48624463825</v>
      </c>
      <c r="K118" s="12">
        <v>-19.33399082675</v>
      </c>
      <c r="L118" s="8" t="s">
        <v>4</v>
      </c>
      <c r="M118" s="11">
        <f t="shared" si="13"/>
        <v>-19.448256078749999</v>
      </c>
      <c r="N118" s="12">
        <v>76.350630075249981</v>
      </c>
      <c r="O118" s="8" t="s">
        <v>4</v>
      </c>
      <c r="P118" s="11">
        <f t="shared" si="14"/>
        <v>75.976977847749978</v>
      </c>
      <c r="Q118" s="12">
        <v>1.2494273290000004</v>
      </c>
      <c r="R118" s="8" t="s">
        <v>4</v>
      </c>
      <c r="S118" s="11">
        <f t="shared" si="15"/>
        <v>11.7183460785</v>
      </c>
      <c r="T118" s="12">
        <v>-6.0514498147500033</v>
      </c>
      <c r="U118" s="8" t="s">
        <v>4</v>
      </c>
      <c r="V118" s="11">
        <f t="shared" si="16"/>
        <v>3.2672893749996934E-2</v>
      </c>
      <c r="W118" s="12">
        <v>-21.358270485249999</v>
      </c>
      <c r="X118" s="8" t="s">
        <v>4</v>
      </c>
      <c r="Y118" s="11">
        <f t="shared" si="17"/>
        <v>-11.00361698775</v>
      </c>
      <c r="Z118" s="12">
        <v>-18.518481360750002</v>
      </c>
      <c r="AA118" s="8" t="s">
        <v>4</v>
      </c>
      <c r="AB118" s="11">
        <f t="shared" si="18"/>
        <v>-20.057714488249999</v>
      </c>
      <c r="AC118" s="12">
        <v>-18.134018633750003</v>
      </c>
      <c r="AD118" s="8" t="s">
        <v>4</v>
      </c>
      <c r="AE118" s="11">
        <f t="shared" si="19"/>
        <v>-9.2043330112500019</v>
      </c>
      <c r="AF118" s="12">
        <v>89.569285081749996</v>
      </c>
      <c r="AG118" s="8" t="s">
        <v>4</v>
      </c>
      <c r="AH118" s="8">
        <v>97.264574653750003</v>
      </c>
      <c r="AI118" s="8" t="s">
        <v>4</v>
      </c>
      <c r="AJ118" s="8">
        <v>0</v>
      </c>
      <c r="AK118" s="8" t="s">
        <v>4</v>
      </c>
      <c r="AL118" s="8">
        <v>0</v>
      </c>
      <c r="AM118" s="8" t="s">
        <v>4</v>
      </c>
      <c r="AN118" s="8">
        <v>2.6669177500000085E-2</v>
      </c>
      <c r="AO118" s="8" t="s">
        <v>4</v>
      </c>
      <c r="AP118" s="8">
        <v>0.657552319</v>
      </c>
      <c r="AQ118" s="8" t="s">
        <v>4</v>
      </c>
      <c r="AR118" s="8">
        <v>7.6159170425000031</v>
      </c>
      <c r="AS118" s="8" t="s">
        <v>4</v>
      </c>
      <c r="AT118" s="8">
        <v>92.597291849812095</v>
      </c>
      <c r="AU118" s="8" t="s">
        <v>4</v>
      </c>
      <c r="AV118" s="8">
        <v>0.18442846207223296</v>
      </c>
      <c r="AW118" s="8" t="s">
        <v>4</v>
      </c>
      <c r="AX118" s="8">
        <v>0</v>
      </c>
      <c r="AY118" s="8" t="s">
        <v>4</v>
      </c>
      <c r="AZ118" s="8">
        <v>0</v>
      </c>
      <c r="BA118" s="8" t="s">
        <v>4</v>
      </c>
      <c r="BB118" s="8">
        <v>0</v>
      </c>
      <c r="BC118" s="8" t="s">
        <v>4</v>
      </c>
      <c r="BD118" s="8">
        <v>7.2182796881156657</v>
      </c>
      <c r="BE118" s="8" t="s">
        <v>4</v>
      </c>
    </row>
    <row r="119" spans="1:57">
      <c r="A119" s="3">
        <v>41913</v>
      </c>
      <c r="B119" s="8">
        <v>94.459793152750009</v>
      </c>
      <c r="C119" s="8" t="s">
        <v>4</v>
      </c>
      <c r="D119" s="11">
        <f t="shared" si="10"/>
        <v>72.096987777750002</v>
      </c>
      <c r="E119" s="12">
        <v>34.109780151999985</v>
      </c>
      <c r="F119" s="8" t="s">
        <v>4</v>
      </c>
      <c r="G119" s="11">
        <f t="shared" si="11"/>
        <v>34.598481729999982</v>
      </c>
      <c r="H119" s="12">
        <v>-20.814221262749999</v>
      </c>
      <c r="I119" s="8" t="s">
        <v>4</v>
      </c>
      <c r="J119" s="11">
        <f t="shared" si="12"/>
        <v>-19.27498813575</v>
      </c>
      <c r="K119" s="12">
        <v>-19.105460321750002</v>
      </c>
      <c r="L119" s="8" t="s">
        <v>4</v>
      </c>
      <c r="M119" s="11">
        <f t="shared" si="13"/>
        <v>-19.219725574249999</v>
      </c>
      <c r="N119" s="12">
        <v>70.873367083249974</v>
      </c>
      <c r="O119" s="8" t="s">
        <v>4</v>
      </c>
      <c r="P119" s="11">
        <f t="shared" si="14"/>
        <v>73.611998579249985</v>
      </c>
      <c r="Q119" s="12">
        <v>1.2494273290000004</v>
      </c>
      <c r="R119" s="8" t="s">
        <v>4</v>
      </c>
      <c r="S119" s="11">
        <f t="shared" si="15"/>
        <v>1.2494273290000004</v>
      </c>
      <c r="T119" s="12">
        <v>-6.0514498147500033</v>
      </c>
      <c r="U119" s="8" t="s">
        <v>4</v>
      </c>
      <c r="V119" s="11">
        <f t="shared" si="16"/>
        <v>-6.0514498147500033</v>
      </c>
      <c r="W119" s="12">
        <v>-21.358270485249999</v>
      </c>
      <c r="X119" s="8" t="s">
        <v>4</v>
      </c>
      <c r="Y119" s="11">
        <f t="shared" si="17"/>
        <v>-21.358270485249999</v>
      </c>
      <c r="Z119" s="12">
        <v>-21.59694761575</v>
      </c>
      <c r="AA119" s="8" t="s">
        <v>4</v>
      </c>
      <c r="AB119" s="11">
        <f t="shared" si="18"/>
        <v>-20.057714488249999</v>
      </c>
      <c r="AC119" s="12">
        <v>-20.983954383750003</v>
      </c>
      <c r="AD119" s="8" t="s">
        <v>4</v>
      </c>
      <c r="AE119" s="11">
        <f t="shared" si="19"/>
        <v>-19.558986508750003</v>
      </c>
      <c r="AF119" s="12">
        <v>92.454445255750002</v>
      </c>
      <c r="AG119" s="8" t="s">
        <v>4</v>
      </c>
      <c r="AH119" s="8">
        <v>97.45707531075</v>
      </c>
      <c r="AI119" s="8" t="s">
        <v>4</v>
      </c>
      <c r="AJ119" s="8">
        <v>0</v>
      </c>
      <c r="AK119" s="8" t="s">
        <v>4</v>
      </c>
      <c r="AL119" s="8">
        <v>0</v>
      </c>
      <c r="AM119" s="8" t="s">
        <v>4</v>
      </c>
      <c r="AN119" s="8">
        <v>2.6669177500000085E-2</v>
      </c>
      <c r="AO119" s="8" t="s">
        <v>4</v>
      </c>
      <c r="AP119" s="8">
        <v>0.88836137299999995</v>
      </c>
      <c r="AQ119" s="8" t="s">
        <v>4</v>
      </c>
      <c r="AR119" s="8">
        <v>7.6159170425000031</v>
      </c>
      <c r="AS119" s="8" t="s">
        <v>4</v>
      </c>
      <c r="AT119" s="8">
        <v>92.563202280876283</v>
      </c>
      <c r="AU119" s="8" t="s">
        <v>4</v>
      </c>
      <c r="AV119" s="8">
        <v>0</v>
      </c>
      <c r="AW119" s="8" t="s">
        <v>4</v>
      </c>
      <c r="AX119" s="8">
        <v>0</v>
      </c>
      <c r="AY119" s="8" t="s">
        <v>4</v>
      </c>
      <c r="AZ119" s="8">
        <v>0</v>
      </c>
      <c r="BA119" s="8" t="s">
        <v>4</v>
      </c>
      <c r="BB119" s="8">
        <v>0.21846130506388337</v>
      </c>
      <c r="BC119" s="8" t="s">
        <v>4</v>
      </c>
      <c r="BD119" s="8">
        <v>7.2183364140598423</v>
      </c>
      <c r="BE119" s="8" t="s">
        <v>4</v>
      </c>
    </row>
    <row r="120" spans="1:57">
      <c r="A120" s="3">
        <v>42005</v>
      </c>
      <c r="B120" s="8">
        <v>97.713209672750011</v>
      </c>
      <c r="C120" s="8" t="s">
        <v>4</v>
      </c>
      <c r="D120" s="11">
        <f t="shared" si="10"/>
        <v>96.08650141275001</v>
      </c>
      <c r="E120" s="12">
        <v>37.341711131999979</v>
      </c>
      <c r="F120" s="8" t="s">
        <v>4</v>
      </c>
      <c r="G120" s="11">
        <f t="shared" si="11"/>
        <v>35.725745641999978</v>
      </c>
      <c r="H120" s="12">
        <v>-20.31373710475</v>
      </c>
      <c r="I120" s="8" t="s">
        <v>4</v>
      </c>
      <c r="J120" s="11">
        <f t="shared" si="12"/>
        <v>-20.56397918375</v>
      </c>
      <c r="K120" s="12">
        <v>-22.652940623750002</v>
      </c>
      <c r="L120" s="8" t="s">
        <v>4</v>
      </c>
      <c r="M120" s="11">
        <f t="shared" si="13"/>
        <v>-20.87920047275</v>
      </c>
      <c r="N120" s="12">
        <v>75.601066485249973</v>
      </c>
      <c r="O120" s="8" t="s">
        <v>4</v>
      </c>
      <c r="P120" s="11">
        <f t="shared" si="14"/>
        <v>73.237216784249966</v>
      </c>
      <c r="Q120" s="12">
        <v>1.4779578330000005</v>
      </c>
      <c r="R120" s="8" t="s">
        <v>4</v>
      </c>
      <c r="S120" s="11">
        <f t="shared" si="15"/>
        <v>1.3636925810000005</v>
      </c>
      <c r="T120" s="12">
        <v>-6.0514498147500033</v>
      </c>
      <c r="U120" s="8" t="s">
        <v>4</v>
      </c>
      <c r="V120" s="11">
        <f t="shared" si="16"/>
        <v>-6.0514498147500033</v>
      </c>
      <c r="W120" s="12">
        <v>-20.712114097249998</v>
      </c>
      <c r="X120" s="8" t="s">
        <v>4</v>
      </c>
      <c r="Y120" s="11">
        <f t="shared" si="17"/>
        <v>-21.035192291249999</v>
      </c>
      <c r="Z120" s="12">
        <v>-20.867932952750003</v>
      </c>
      <c r="AA120" s="8" t="s">
        <v>4</v>
      </c>
      <c r="AB120" s="11">
        <f t="shared" si="18"/>
        <v>-21.232440284250004</v>
      </c>
      <c r="AC120" s="12">
        <v>-20.337797995750002</v>
      </c>
      <c r="AD120" s="8" t="s">
        <v>4</v>
      </c>
      <c r="AE120" s="11">
        <f t="shared" si="19"/>
        <v>-20.660876189750002</v>
      </c>
      <c r="AF120" s="12">
        <v>92.697159086750005</v>
      </c>
      <c r="AG120" s="8" t="s">
        <v>4</v>
      </c>
      <c r="AH120" s="8">
        <v>97.373497974749995</v>
      </c>
      <c r="AI120" s="8" t="s">
        <v>4</v>
      </c>
      <c r="AJ120" s="8">
        <v>0</v>
      </c>
      <c r="AK120" s="8" t="s">
        <v>4</v>
      </c>
      <c r="AL120" s="8">
        <v>0</v>
      </c>
      <c r="AM120" s="8" t="s">
        <v>4</v>
      </c>
      <c r="AN120" s="8">
        <v>2.6669177500000085E-2</v>
      </c>
      <c r="AO120" s="8" t="s">
        <v>4</v>
      </c>
      <c r="AP120" s="8">
        <v>0.74240631599999996</v>
      </c>
      <c r="AQ120" s="8" t="s">
        <v>4</v>
      </c>
      <c r="AR120" s="8">
        <v>7.6159170425000031</v>
      </c>
      <c r="AS120" s="8" t="s">
        <v>4</v>
      </c>
      <c r="AT120" s="8">
        <v>92.729918037587211</v>
      </c>
      <c r="AU120" s="8" t="s">
        <v>4</v>
      </c>
      <c r="AV120" s="8">
        <v>0</v>
      </c>
      <c r="AW120" s="8" t="s">
        <v>4</v>
      </c>
      <c r="AX120" s="8">
        <v>0</v>
      </c>
      <c r="AY120" s="8" t="s">
        <v>4</v>
      </c>
      <c r="AZ120" s="8">
        <v>4.3255021910985528E-2</v>
      </c>
      <c r="BA120" s="8" t="s">
        <v>4</v>
      </c>
      <c r="BB120" s="8">
        <v>0</v>
      </c>
      <c r="BC120" s="8" t="s">
        <v>4</v>
      </c>
      <c r="BD120" s="8">
        <v>7.2268269405018</v>
      </c>
      <c r="BE120" s="8" t="s">
        <v>4</v>
      </c>
    </row>
    <row r="121" spans="1:57">
      <c r="A121" s="3">
        <v>42095</v>
      </c>
      <c r="B121" s="8">
        <v>91.819152494750014</v>
      </c>
      <c r="C121" s="8" t="s">
        <v>4</v>
      </c>
      <c r="D121" s="11">
        <f t="shared" si="10"/>
        <v>94.766181083750013</v>
      </c>
      <c r="E121" s="12">
        <v>37.892935539999982</v>
      </c>
      <c r="F121" s="8" t="s">
        <v>4</v>
      </c>
      <c r="G121" s="11">
        <f t="shared" si="11"/>
        <v>37.617323335999984</v>
      </c>
      <c r="H121" s="12">
        <v>3.6380518192500007</v>
      </c>
      <c r="I121" s="8" t="s">
        <v>4</v>
      </c>
      <c r="J121" s="11">
        <f t="shared" si="12"/>
        <v>-8.3378426427499992</v>
      </c>
      <c r="K121" s="12">
        <v>-0.58797965175000033</v>
      </c>
      <c r="L121" s="8" t="s">
        <v>4</v>
      </c>
      <c r="M121" s="11">
        <f t="shared" si="13"/>
        <v>-11.620460137750001</v>
      </c>
      <c r="N121" s="12">
        <v>74.373473741249981</v>
      </c>
      <c r="O121" s="8" t="s">
        <v>4</v>
      </c>
      <c r="P121" s="11">
        <f t="shared" si="14"/>
        <v>74.987270113249977</v>
      </c>
      <c r="Q121" s="12">
        <v>1.2488702220000005</v>
      </c>
      <c r="R121" s="8" t="s">
        <v>4</v>
      </c>
      <c r="S121" s="11">
        <f t="shared" si="15"/>
        <v>1.3634140275000006</v>
      </c>
      <c r="T121" s="12">
        <v>-5.3938974957500028</v>
      </c>
      <c r="U121" s="8" t="s">
        <v>4</v>
      </c>
      <c r="V121" s="11">
        <f t="shared" si="16"/>
        <v>-5.722673655250003</v>
      </c>
      <c r="W121" s="12">
        <v>-0.64952059725000011</v>
      </c>
      <c r="X121" s="8" t="s">
        <v>4</v>
      </c>
      <c r="Y121" s="11">
        <f t="shared" si="17"/>
        <v>-10.680817347249999</v>
      </c>
      <c r="Z121" s="12">
        <v>-0.65966722274999934</v>
      </c>
      <c r="AA121" s="8" t="s">
        <v>4</v>
      </c>
      <c r="AB121" s="11">
        <f t="shared" si="18"/>
        <v>-10.763800087750001</v>
      </c>
      <c r="AC121" s="12">
        <v>3.0398539902499997</v>
      </c>
      <c r="AD121" s="8" t="s">
        <v>4</v>
      </c>
      <c r="AE121" s="11">
        <f t="shared" si="19"/>
        <v>-8.6489720027500017</v>
      </c>
      <c r="AF121" s="12">
        <v>26.964364566750007</v>
      </c>
      <c r="AG121" s="8" t="s">
        <v>4</v>
      </c>
      <c r="AH121" s="8">
        <v>97.45707531075</v>
      </c>
      <c r="AI121" s="8" t="s">
        <v>4</v>
      </c>
      <c r="AJ121" s="8">
        <v>0</v>
      </c>
      <c r="AK121" s="8" t="s">
        <v>4</v>
      </c>
      <c r="AL121" s="8">
        <v>0</v>
      </c>
      <c r="AM121" s="8" t="s">
        <v>4</v>
      </c>
      <c r="AN121" s="8">
        <v>2.6669177500000085E-2</v>
      </c>
      <c r="AO121" s="8" t="s">
        <v>4</v>
      </c>
      <c r="AP121" s="8">
        <v>0.229532392</v>
      </c>
      <c r="AQ121" s="8" t="s">
        <v>4</v>
      </c>
      <c r="AR121" s="8">
        <v>7.6159170425000031</v>
      </c>
      <c r="AS121" s="8" t="s">
        <v>4</v>
      </c>
      <c r="AT121" s="8">
        <v>92.781663585984603</v>
      </c>
      <c r="AU121" s="8" t="s">
        <v>4</v>
      </c>
      <c r="AV121" s="8">
        <v>0</v>
      </c>
      <c r="AW121" s="8" t="s">
        <v>4</v>
      </c>
      <c r="AX121" s="8">
        <v>0</v>
      </c>
      <c r="AY121" s="8" t="s">
        <v>4</v>
      </c>
      <c r="AZ121" s="8">
        <v>0</v>
      </c>
      <c r="BA121" s="8" t="s">
        <v>4</v>
      </c>
      <c r="BB121" s="8">
        <v>0</v>
      </c>
      <c r="BC121" s="8" t="s">
        <v>4</v>
      </c>
      <c r="BD121" s="8">
        <v>7.2183364140154094</v>
      </c>
      <c r="BE121" s="8" t="s">
        <v>4</v>
      </c>
    </row>
    <row r="122" spans="1:57">
      <c r="A122" s="3">
        <v>42186</v>
      </c>
      <c r="B122" s="8">
        <v>70.779455511000009</v>
      </c>
      <c r="C122" s="8" t="s">
        <v>4</v>
      </c>
      <c r="D122" s="11">
        <f t="shared" si="10"/>
        <v>81.299304002875004</v>
      </c>
      <c r="E122" s="12">
        <v>35.681338193999991</v>
      </c>
      <c r="F122" s="8" t="s">
        <v>4</v>
      </c>
      <c r="G122" s="11">
        <f t="shared" si="11"/>
        <v>36.787136866999987</v>
      </c>
      <c r="H122" s="12">
        <v>-0.25373194674999955</v>
      </c>
      <c r="I122" s="8" t="s">
        <v>4</v>
      </c>
      <c r="J122" s="11">
        <f t="shared" si="12"/>
        <v>1.6921599362500006</v>
      </c>
      <c r="K122" s="12">
        <v>-0.37840824025000031</v>
      </c>
      <c r="L122" s="8" t="s">
        <v>4</v>
      </c>
      <c r="M122" s="11">
        <f t="shared" si="13"/>
        <v>-0.48319394600000032</v>
      </c>
      <c r="N122" s="12">
        <v>82.373970838749997</v>
      </c>
      <c r="O122" s="8" t="s">
        <v>4</v>
      </c>
      <c r="P122" s="11">
        <f t="shared" si="14"/>
        <v>78.373722289999989</v>
      </c>
      <c r="Q122" s="12">
        <v>1.3012450110000005</v>
      </c>
      <c r="R122" s="8" t="s">
        <v>4</v>
      </c>
      <c r="S122" s="11">
        <f t="shared" si="15"/>
        <v>1.2750576165000005</v>
      </c>
      <c r="T122" s="12">
        <v>-5.9733193235000028</v>
      </c>
      <c r="U122" s="8" t="s">
        <v>4</v>
      </c>
      <c r="V122" s="11">
        <f t="shared" si="16"/>
        <v>-5.6836084096250028</v>
      </c>
      <c r="W122" s="12">
        <v>-0.29051136675000011</v>
      </c>
      <c r="X122" s="8" t="s">
        <v>4</v>
      </c>
      <c r="Y122" s="11">
        <f t="shared" si="17"/>
        <v>-0.47001598200000011</v>
      </c>
      <c r="Z122" s="12">
        <v>5.0208828000000094E-2</v>
      </c>
      <c r="AA122" s="8" t="s">
        <v>4</v>
      </c>
      <c r="AB122" s="11">
        <f t="shared" si="18"/>
        <v>-0.30472919737499959</v>
      </c>
      <c r="AC122" s="12">
        <v>-0.1294126180000004</v>
      </c>
      <c r="AD122" s="8" t="s">
        <v>4</v>
      </c>
      <c r="AE122" s="11">
        <f t="shared" si="19"/>
        <v>1.4552206861249997</v>
      </c>
      <c r="AF122" s="12">
        <v>27.471978694499995</v>
      </c>
      <c r="AG122" s="8" t="s">
        <v>4</v>
      </c>
      <c r="AH122" s="8">
        <v>20.572351207250001</v>
      </c>
      <c r="AI122" s="8" t="s">
        <v>4</v>
      </c>
      <c r="AJ122" s="8">
        <v>0</v>
      </c>
      <c r="AK122" s="8" t="s">
        <v>4</v>
      </c>
      <c r="AL122" s="8">
        <v>0</v>
      </c>
      <c r="AM122" s="8" t="s">
        <v>4</v>
      </c>
      <c r="AN122" s="8">
        <v>1.8818088765000001</v>
      </c>
      <c r="AO122" s="8" t="s">
        <v>4</v>
      </c>
      <c r="AP122" s="8">
        <v>0</v>
      </c>
      <c r="AQ122" s="8" t="s">
        <v>4</v>
      </c>
      <c r="AR122" s="8">
        <v>84.328491850500001</v>
      </c>
      <c r="AS122" s="8" t="s">
        <v>4</v>
      </c>
      <c r="AT122" s="8">
        <v>19.635830614345963</v>
      </c>
      <c r="AU122" s="8" t="s">
        <v>4</v>
      </c>
      <c r="AV122" s="8">
        <v>0</v>
      </c>
      <c r="AW122" s="8" t="s">
        <v>4</v>
      </c>
      <c r="AX122" s="8">
        <v>0</v>
      </c>
      <c r="AY122" s="8" t="s">
        <v>4</v>
      </c>
      <c r="AZ122" s="8">
        <v>0</v>
      </c>
      <c r="BA122" s="8" t="s">
        <v>4</v>
      </c>
      <c r="BB122" s="8">
        <v>0</v>
      </c>
      <c r="BC122" s="8" t="s">
        <v>4</v>
      </c>
      <c r="BD122" s="8">
        <v>80.364169385654037</v>
      </c>
      <c r="BE122" s="8" t="s">
        <v>4</v>
      </c>
    </row>
    <row r="123" spans="1:57">
      <c r="A123" s="3">
        <v>42278</v>
      </c>
      <c r="B123" s="8">
        <v>93.167578103000011</v>
      </c>
      <c r="C123" s="8" t="s">
        <v>4</v>
      </c>
      <c r="D123" s="11">
        <f t="shared" si="10"/>
        <v>81.97351680700001</v>
      </c>
      <c r="E123" s="12">
        <v>36.37385759499999</v>
      </c>
      <c r="F123" s="8" t="s">
        <v>4</v>
      </c>
      <c r="G123" s="11">
        <f t="shared" si="11"/>
        <v>36.027597894499991</v>
      </c>
      <c r="H123" s="12">
        <v>5.8457438250000465E-2</v>
      </c>
      <c r="I123" s="8" t="s">
        <v>4</v>
      </c>
      <c r="J123" s="11">
        <f t="shared" si="12"/>
        <v>-9.7637254249999542E-2</v>
      </c>
      <c r="K123" s="12">
        <v>1.7889208437499997</v>
      </c>
      <c r="L123" s="8" t="s">
        <v>4</v>
      </c>
      <c r="M123" s="11">
        <f t="shared" si="13"/>
        <v>0.70525630174999976</v>
      </c>
      <c r="N123" s="12">
        <v>76.147695208749994</v>
      </c>
      <c r="O123" s="8" t="s">
        <v>4</v>
      </c>
      <c r="P123" s="11">
        <f t="shared" si="14"/>
        <v>79.260833023749996</v>
      </c>
      <c r="Q123" s="12">
        <v>1.4604995700000005</v>
      </c>
      <c r="R123" s="8" t="s">
        <v>4</v>
      </c>
      <c r="S123" s="11">
        <f t="shared" si="15"/>
        <v>1.3808722905000006</v>
      </c>
      <c r="T123" s="12">
        <v>-5.858309205500003</v>
      </c>
      <c r="U123" s="8" t="s">
        <v>4</v>
      </c>
      <c r="V123" s="11">
        <f t="shared" si="16"/>
        <v>-5.9158142645000034</v>
      </c>
      <c r="W123" s="12">
        <v>-0.14541588575000011</v>
      </c>
      <c r="X123" s="8" t="s">
        <v>4</v>
      </c>
      <c r="Y123" s="11">
        <f t="shared" si="17"/>
        <v>-0.2179636262500001</v>
      </c>
      <c r="Z123" s="12">
        <v>2.4187659130000001</v>
      </c>
      <c r="AA123" s="8" t="s">
        <v>4</v>
      </c>
      <c r="AB123" s="11">
        <f t="shared" si="18"/>
        <v>1.2344873705000001</v>
      </c>
      <c r="AC123" s="12">
        <v>-0.36905426200000041</v>
      </c>
      <c r="AD123" s="8" t="s">
        <v>4</v>
      </c>
      <c r="AE123" s="11">
        <f t="shared" si="19"/>
        <v>-0.24923344000000042</v>
      </c>
      <c r="AF123" s="12">
        <v>27.399430953500001</v>
      </c>
      <c r="AG123" s="8" t="s">
        <v>4</v>
      </c>
      <c r="AH123" s="8">
        <v>100</v>
      </c>
      <c r="AI123" s="8" t="s">
        <v>4</v>
      </c>
      <c r="AJ123" s="8">
        <v>0</v>
      </c>
      <c r="AK123" s="8" t="s">
        <v>4</v>
      </c>
      <c r="AL123" s="8">
        <v>0</v>
      </c>
      <c r="AM123" s="8" t="s">
        <v>4</v>
      </c>
      <c r="AN123" s="8">
        <v>2.6669177500000085E-2</v>
      </c>
      <c r="AO123" s="8" t="s">
        <v>4</v>
      </c>
      <c r="AP123" s="8">
        <v>0</v>
      </c>
      <c r="AQ123" s="8" t="s">
        <v>4</v>
      </c>
      <c r="AR123" s="8">
        <v>2.9393396325000012</v>
      </c>
      <c r="AS123" s="8" t="s">
        <v>4</v>
      </c>
      <c r="AT123" s="8">
        <v>97.179302749595095</v>
      </c>
      <c r="AU123" s="8" t="s">
        <v>4</v>
      </c>
      <c r="AV123" s="8">
        <v>0</v>
      </c>
      <c r="AW123" s="8" t="s">
        <v>4</v>
      </c>
      <c r="AX123" s="8">
        <v>0</v>
      </c>
      <c r="AY123" s="8" t="s">
        <v>4</v>
      </c>
      <c r="AZ123" s="8">
        <v>0</v>
      </c>
      <c r="BA123" s="8" t="s">
        <v>4</v>
      </c>
      <c r="BB123" s="8">
        <v>0</v>
      </c>
      <c r="BC123" s="8" t="s">
        <v>4</v>
      </c>
      <c r="BD123" s="8">
        <v>2.8206972504048902</v>
      </c>
      <c r="BE123" s="8" t="s">
        <v>4</v>
      </c>
    </row>
    <row r="124" spans="1:57">
      <c r="A124" s="3">
        <v>42370</v>
      </c>
      <c r="B124" s="8">
        <v>70.938710069999999</v>
      </c>
      <c r="C124" s="8" t="s">
        <v>4</v>
      </c>
      <c r="D124" s="11">
        <f t="shared" si="10"/>
        <v>82.053144086499998</v>
      </c>
      <c r="E124" s="12">
        <v>36.960654736999992</v>
      </c>
      <c r="F124" s="8" t="s">
        <v>4</v>
      </c>
      <c r="G124" s="11">
        <f t="shared" si="11"/>
        <v>36.667256165999987</v>
      </c>
      <c r="H124" s="12">
        <v>5.8457438250000465E-2</v>
      </c>
      <c r="I124" s="8" t="s">
        <v>4</v>
      </c>
      <c r="J124" s="11">
        <f t="shared" si="12"/>
        <v>5.8457438250000465E-2</v>
      </c>
      <c r="K124" s="12">
        <v>1.7889208437499997</v>
      </c>
      <c r="L124" s="8" t="s">
        <v>4</v>
      </c>
      <c r="M124" s="11">
        <f t="shared" si="13"/>
        <v>1.7889208437499997</v>
      </c>
      <c r="N124" s="12">
        <v>74.136311829749985</v>
      </c>
      <c r="O124" s="8" t="s">
        <v>4</v>
      </c>
      <c r="P124" s="11">
        <f t="shared" si="14"/>
        <v>75.142003519249982</v>
      </c>
      <c r="Q124" s="12">
        <v>1.4604995700000005</v>
      </c>
      <c r="R124" s="8" t="s">
        <v>4</v>
      </c>
      <c r="S124" s="11">
        <f t="shared" si="15"/>
        <v>1.4604995700000005</v>
      </c>
      <c r="T124" s="12">
        <v>-5.858309205500003</v>
      </c>
      <c r="U124" s="8" t="s">
        <v>4</v>
      </c>
      <c r="V124" s="11">
        <f t="shared" si="16"/>
        <v>-5.858309205500003</v>
      </c>
      <c r="W124" s="12">
        <v>-0.14541588575000011</v>
      </c>
      <c r="X124" s="8" t="s">
        <v>4</v>
      </c>
      <c r="Y124" s="11">
        <f t="shared" si="17"/>
        <v>-0.14541588575000011</v>
      </c>
      <c r="Z124" s="12">
        <v>2.4187659130000001</v>
      </c>
      <c r="AA124" s="8" t="s">
        <v>4</v>
      </c>
      <c r="AB124" s="11">
        <f t="shared" si="18"/>
        <v>2.4187659130000001</v>
      </c>
      <c r="AC124" s="12">
        <v>-0.1294126180000004</v>
      </c>
      <c r="AD124" s="8" t="s">
        <v>4</v>
      </c>
      <c r="AE124" s="11">
        <f t="shared" si="19"/>
        <v>-0.24923344000000042</v>
      </c>
      <c r="AF124" s="12">
        <v>27.113018665499993</v>
      </c>
      <c r="AG124" s="8" t="s">
        <v>4</v>
      </c>
      <c r="AH124" s="8">
        <v>100</v>
      </c>
      <c r="AI124" s="8" t="s">
        <v>4</v>
      </c>
      <c r="AJ124" s="8">
        <v>0</v>
      </c>
      <c r="AK124" s="8" t="s">
        <v>4</v>
      </c>
      <c r="AL124" s="8">
        <v>0</v>
      </c>
      <c r="AM124" s="8" t="s">
        <v>4</v>
      </c>
      <c r="AN124" s="8">
        <v>2.6669177500000085E-2</v>
      </c>
      <c r="AO124" s="8" t="s">
        <v>4</v>
      </c>
      <c r="AP124" s="8">
        <v>0</v>
      </c>
      <c r="AQ124" s="8" t="s">
        <v>4</v>
      </c>
      <c r="AR124" s="8">
        <v>2.9393396325000012</v>
      </c>
      <c r="AS124" s="8" t="s">
        <v>4</v>
      </c>
      <c r="AT124" s="8">
        <v>97.179302749595095</v>
      </c>
      <c r="AU124" s="8" t="s">
        <v>4</v>
      </c>
      <c r="AV124" s="8">
        <v>0</v>
      </c>
      <c r="AW124" s="8" t="s">
        <v>4</v>
      </c>
      <c r="AX124" s="8">
        <v>0</v>
      </c>
      <c r="AY124" s="8" t="s">
        <v>4</v>
      </c>
      <c r="AZ124" s="8">
        <v>0</v>
      </c>
      <c r="BA124" s="8" t="s">
        <v>4</v>
      </c>
      <c r="BB124" s="8">
        <v>0</v>
      </c>
      <c r="BC124" s="8" t="s">
        <v>4</v>
      </c>
      <c r="BD124" s="8">
        <v>2.8206972504048902</v>
      </c>
      <c r="BE124" s="8" t="s">
        <v>4</v>
      </c>
    </row>
    <row r="125" spans="1:57">
      <c r="A125" s="3">
        <v>42461</v>
      </c>
      <c r="B125" s="8">
        <v>70.938710069999999</v>
      </c>
      <c r="C125" s="8" t="s">
        <v>4</v>
      </c>
      <c r="D125" s="11">
        <f t="shared" si="10"/>
        <v>70.938710069999999</v>
      </c>
      <c r="E125" s="12">
        <v>36.821902377999997</v>
      </c>
      <c r="F125" s="8" t="s">
        <v>4</v>
      </c>
      <c r="G125" s="11">
        <f t="shared" si="11"/>
        <v>36.891278557499994</v>
      </c>
      <c r="H125" s="12">
        <v>0.63128201525000049</v>
      </c>
      <c r="I125" s="8" t="s">
        <v>4</v>
      </c>
      <c r="J125" s="11">
        <f t="shared" si="12"/>
        <v>0.34486972675000049</v>
      </c>
      <c r="K125" s="12">
        <v>2.3617454207499997</v>
      </c>
      <c r="L125" s="8" t="s">
        <v>4</v>
      </c>
      <c r="M125" s="11">
        <f t="shared" si="13"/>
        <v>2.0753331322499999</v>
      </c>
      <c r="N125" s="12">
        <v>76.970115723749984</v>
      </c>
      <c r="O125" s="8" t="s">
        <v>4</v>
      </c>
      <c r="P125" s="11">
        <f t="shared" si="14"/>
        <v>75.553213776749985</v>
      </c>
      <c r="Q125" s="12">
        <v>1.4604995700000005</v>
      </c>
      <c r="R125" s="8" t="s">
        <v>4</v>
      </c>
      <c r="S125" s="11">
        <f t="shared" si="15"/>
        <v>1.4604995700000005</v>
      </c>
      <c r="T125" s="12">
        <v>-5.858309205500003</v>
      </c>
      <c r="U125" s="8" t="s">
        <v>4</v>
      </c>
      <c r="V125" s="11">
        <f t="shared" si="16"/>
        <v>-5.858309205500003</v>
      </c>
      <c r="W125" s="12">
        <v>1.7564944572499999</v>
      </c>
      <c r="X125" s="8" t="s">
        <v>4</v>
      </c>
      <c r="Y125" s="11">
        <f t="shared" si="17"/>
        <v>0.80553928574999989</v>
      </c>
      <c r="Z125" s="12">
        <v>2.4187659130000001</v>
      </c>
      <c r="AA125" s="8" t="s">
        <v>4</v>
      </c>
      <c r="AB125" s="11">
        <f t="shared" si="18"/>
        <v>2.4187659130000001</v>
      </c>
      <c r="AC125" s="12">
        <v>0.44341195899999963</v>
      </c>
      <c r="AD125" s="8" t="s">
        <v>4</v>
      </c>
      <c r="AE125" s="11">
        <f t="shared" si="19"/>
        <v>0.15699967049999963</v>
      </c>
      <c r="AF125" s="12">
        <v>4.8841506324999955</v>
      </c>
      <c r="AG125" s="8" t="s">
        <v>4</v>
      </c>
      <c r="AH125" s="8">
        <v>100</v>
      </c>
      <c r="AI125" s="8" t="s">
        <v>4</v>
      </c>
      <c r="AJ125" s="8">
        <v>0</v>
      </c>
      <c r="AK125" s="8" t="s">
        <v>4</v>
      </c>
      <c r="AL125" s="8">
        <v>0</v>
      </c>
      <c r="AM125" s="8" t="s">
        <v>4</v>
      </c>
      <c r="AN125" s="8">
        <v>2.6669177500000085E-2</v>
      </c>
      <c r="AO125" s="8" t="s">
        <v>4</v>
      </c>
      <c r="AP125" s="8">
        <v>0</v>
      </c>
      <c r="AQ125" s="8" t="s">
        <v>4</v>
      </c>
      <c r="AR125" s="8">
        <v>2.9393396325000012</v>
      </c>
      <c r="AS125" s="8" t="s">
        <v>4</v>
      </c>
      <c r="AT125" s="8">
        <v>97.179302749595095</v>
      </c>
      <c r="AU125" s="8" t="s">
        <v>4</v>
      </c>
      <c r="AV125" s="8">
        <v>0</v>
      </c>
      <c r="AW125" s="8" t="s">
        <v>4</v>
      </c>
      <c r="AX125" s="8">
        <v>0</v>
      </c>
      <c r="AY125" s="8" t="s">
        <v>4</v>
      </c>
      <c r="AZ125" s="8">
        <v>0</v>
      </c>
      <c r="BA125" s="8" t="s">
        <v>4</v>
      </c>
      <c r="BB125" s="8">
        <v>0</v>
      </c>
      <c r="BC125" s="8" t="s">
        <v>4</v>
      </c>
      <c r="BD125" s="8">
        <v>2.8206972504048902</v>
      </c>
      <c r="BE125" s="8" t="s">
        <v>4</v>
      </c>
    </row>
    <row r="126" spans="1:57">
      <c r="A126" s="3">
        <v>42552</v>
      </c>
      <c r="B126" s="8">
        <v>70.938710069999999</v>
      </c>
      <c r="C126" s="8" t="s">
        <v>4</v>
      </c>
      <c r="D126" s="11">
        <f t="shared" si="10"/>
        <v>70.938710069999999</v>
      </c>
      <c r="E126" s="12">
        <v>36.252964265999992</v>
      </c>
      <c r="F126" s="8" t="s">
        <v>4</v>
      </c>
      <c r="G126" s="11">
        <f t="shared" si="11"/>
        <v>36.537433321999998</v>
      </c>
      <c r="H126" s="12">
        <v>-1.2238576837499995</v>
      </c>
      <c r="I126" s="8" t="s">
        <v>4</v>
      </c>
      <c r="J126" s="11">
        <f t="shared" si="12"/>
        <v>-0.29628783424999949</v>
      </c>
      <c r="K126" s="12">
        <v>0.50660572174999974</v>
      </c>
      <c r="L126" s="8" t="s">
        <v>4</v>
      </c>
      <c r="M126" s="11">
        <f t="shared" si="13"/>
        <v>1.4341755712499997</v>
      </c>
      <c r="N126" s="12">
        <v>76.970115723749984</v>
      </c>
      <c r="O126" s="8" t="s">
        <v>4</v>
      </c>
      <c r="P126" s="11">
        <f t="shared" si="14"/>
        <v>76.970115723749984</v>
      </c>
      <c r="Q126" s="12">
        <v>1.4604995700000005</v>
      </c>
      <c r="R126" s="8" t="s">
        <v>4</v>
      </c>
      <c r="S126" s="11">
        <f t="shared" si="15"/>
        <v>1.4604995700000005</v>
      </c>
      <c r="T126" s="12">
        <v>-5.858309205500003</v>
      </c>
      <c r="U126" s="8" t="s">
        <v>4</v>
      </c>
      <c r="V126" s="11">
        <f t="shared" si="16"/>
        <v>-5.858309205500003</v>
      </c>
      <c r="W126" s="12">
        <v>2.2825483902499997</v>
      </c>
      <c r="X126" s="8" t="s">
        <v>4</v>
      </c>
      <c r="Y126" s="11">
        <f t="shared" si="17"/>
        <v>2.0195214237499997</v>
      </c>
      <c r="Z126" s="12">
        <v>2.4187659130000001</v>
      </c>
      <c r="AA126" s="8" t="s">
        <v>4</v>
      </c>
      <c r="AB126" s="11">
        <f t="shared" si="18"/>
        <v>2.4187659130000001</v>
      </c>
      <c r="AC126" s="12">
        <v>0.44341195899999963</v>
      </c>
      <c r="AD126" s="8" t="s">
        <v>4</v>
      </c>
      <c r="AE126" s="11">
        <f t="shared" si="19"/>
        <v>0.44341195899999963</v>
      </c>
      <c r="AF126" s="12">
        <v>4.8841506324999955</v>
      </c>
      <c r="AG126" s="8" t="s">
        <v>4</v>
      </c>
      <c r="AH126" s="8">
        <v>100</v>
      </c>
      <c r="AI126" s="8" t="s">
        <v>4</v>
      </c>
      <c r="AJ126" s="8">
        <v>0</v>
      </c>
      <c r="AK126" s="8" t="s">
        <v>4</v>
      </c>
      <c r="AL126" s="8">
        <v>0</v>
      </c>
      <c r="AM126" s="8" t="s">
        <v>4</v>
      </c>
      <c r="AN126" s="8">
        <v>2.6669177500000085E-2</v>
      </c>
      <c r="AO126" s="8" t="s">
        <v>4</v>
      </c>
      <c r="AP126" s="8">
        <v>0</v>
      </c>
      <c r="AQ126" s="8" t="s">
        <v>4</v>
      </c>
      <c r="AR126" s="8">
        <v>2.9393396325000012</v>
      </c>
      <c r="AS126" s="8" t="s">
        <v>4</v>
      </c>
      <c r="AT126" s="8">
        <v>97.179302749595095</v>
      </c>
      <c r="AU126" s="8" t="s">
        <v>4</v>
      </c>
      <c r="AV126" s="8">
        <v>0</v>
      </c>
      <c r="AW126" s="8" t="s">
        <v>4</v>
      </c>
      <c r="AX126" s="8">
        <v>0</v>
      </c>
      <c r="AY126" s="8" t="s">
        <v>4</v>
      </c>
      <c r="AZ126" s="8">
        <v>0</v>
      </c>
      <c r="BA126" s="8" t="s">
        <v>4</v>
      </c>
      <c r="BB126" s="8">
        <v>0</v>
      </c>
      <c r="BC126" s="8" t="s">
        <v>4</v>
      </c>
      <c r="BD126" s="8">
        <v>2.8206972504048902</v>
      </c>
      <c r="BE126" s="8" t="s">
        <v>4</v>
      </c>
    </row>
    <row r="127" spans="1:57">
      <c r="A127" s="3">
        <v>42644</v>
      </c>
      <c r="B127" s="8">
        <v>9.3612714999999902E-2</v>
      </c>
      <c r="C127" s="8" t="s">
        <v>4</v>
      </c>
      <c r="D127" s="11">
        <f t="shared" si="10"/>
        <v>35.516161392500003</v>
      </c>
      <c r="E127" s="12">
        <v>35.373451429999996</v>
      </c>
      <c r="F127" s="8" t="s">
        <v>4</v>
      </c>
      <c r="G127" s="11">
        <f t="shared" si="11"/>
        <v>35.81320784799999</v>
      </c>
      <c r="H127" s="12">
        <v>0.10522808225000047</v>
      </c>
      <c r="I127" s="8" t="s">
        <v>4</v>
      </c>
      <c r="J127" s="11">
        <f t="shared" si="12"/>
        <v>-0.55931480074999951</v>
      </c>
      <c r="K127" s="12">
        <v>9.0700011749999712E-2</v>
      </c>
      <c r="L127" s="8" t="s">
        <v>4</v>
      </c>
      <c r="M127" s="11">
        <f t="shared" si="13"/>
        <v>0.29865286674999975</v>
      </c>
      <c r="N127" s="12">
        <v>69.492548403749993</v>
      </c>
      <c r="O127" s="8" t="s">
        <v>4</v>
      </c>
      <c r="P127" s="11">
        <f t="shared" si="14"/>
        <v>73.231332063749988</v>
      </c>
      <c r="Q127" s="12">
        <v>1.4604995700000005</v>
      </c>
      <c r="R127" s="8" t="s">
        <v>4</v>
      </c>
      <c r="S127" s="11">
        <f t="shared" si="15"/>
        <v>1.4604995700000005</v>
      </c>
      <c r="T127" s="12">
        <v>-5.858309205500003</v>
      </c>
      <c r="U127" s="8" t="s">
        <v>4</v>
      </c>
      <c r="V127" s="11">
        <f t="shared" si="16"/>
        <v>-5.858309205500003</v>
      </c>
      <c r="W127" s="12">
        <v>0.53755691524999993</v>
      </c>
      <c r="X127" s="8" t="s">
        <v>4</v>
      </c>
      <c r="Y127" s="11">
        <f t="shared" si="17"/>
        <v>1.4100526527499997</v>
      </c>
      <c r="Z127" s="12">
        <v>0.14772050400000009</v>
      </c>
      <c r="AA127" s="8" t="s">
        <v>4</v>
      </c>
      <c r="AB127" s="11">
        <f t="shared" si="18"/>
        <v>1.2832432085000001</v>
      </c>
      <c r="AC127" s="12">
        <v>-8.2641974000000396E-2</v>
      </c>
      <c r="AD127" s="8" t="s">
        <v>4</v>
      </c>
      <c r="AE127" s="11">
        <f t="shared" si="19"/>
        <v>0.18038499249999962</v>
      </c>
      <c r="AF127" s="12">
        <v>27.113018665499993</v>
      </c>
      <c r="AG127" s="8" t="s">
        <v>4</v>
      </c>
      <c r="AH127" s="8">
        <v>100</v>
      </c>
      <c r="AI127" s="8" t="s">
        <v>4</v>
      </c>
      <c r="AJ127" s="8">
        <v>0</v>
      </c>
      <c r="AK127" s="8" t="s">
        <v>4</v>
      </c>
      <c r="AL127" s="8">
        <v>0</v>
      </c>
      <c r="AM127" s="8" t="s">
        <v>4</v>
      </c>
      <c r="AN127" s="8">
        <v>2.6669177500000085E-2</v>
      </c>
      <c r="AO127" s="8" t="s">
        <v>4</v>
      </c>
      <c r="AP127" s="8">
        <v>0</v>
      </c>
      <c r="AQ127" s="8" t="s">
        <v>4</v>
      </c>
      <c r="AR127" s="8">
        <v>2.9393396325000012</v>
      </c>
      <c r="AS127" s="8" t="s">
        <v>4</v>
      </c>
      <c r="AT127" s="8">
        <v>97.179302749595095</v>
      </c>
      <c r="AU127" s="8" t="s">
        <v>4</v>
      </c>
      <c r="AV127" s="8">
        <v>0</v>
      </c>
      <c r="AW127" s="8" t="s">
        <v>4</v>
      </c>
      <c r="AX127" s="8">
        <v>0</v>
      </c>
      <c r="AY127" s="8" t="s">
        <v>4</v>
      </c>
      <c r="AZ127" s="8">
        <v>0</v>
      </c>
      <c r="BA127" s="8" t="s">
        <v>4</v>
      </c>
      <c r="BB127" s="8">
        <v>0</v>
      </c>
      <c r="BC127" s="8" t="s">
        <v>4</v>
      </c>
      <c r="BD127" s="8">
        <v>2.8206972504048902</v>
      </c>
      <c r="BE127" s="8" t="s">
        <v>4</v>
      </c>
    </row>
    <row r="128" spans="1:57">
      <c r="A128" s="3">
        <v>42736</v>
      </c>
      <c r="B128" s="8">
        <v>9.3612714999999902E-2</v>
      </c>
      <c r="C128" s="8" t="s">
        <v>4</v>
      </c>
      <c r="D128" s="11">
        <f t="shared" si="10"/>
        <v>9.3612714999999902E-2</v>
      </c>
      <c r="E128" s="12">
        <v>37.312426143999993</v>
      </c>
      <c r="F128" s="8" t="s">
        <v>4</v>
      </c>
      <c r="G128" s="11">
        <f t="shared" si="11"/>
        <v>36.342938786999994</v>
      </c>
      <c r="H128" s="12">
        <v>0.10522808225000047</v>
      </c>
      <c r="I128" s="8" t="s">
        <v>4</v>
      </c>
      <c r="J128" s="11">
        <f t="shared" si="12"/>
        <v>0.10522808225000047</v>
      </c>
      <c r="K128" s="12">
        <v>1.8356914877499997</v>
      </c>
      <c r="L128" s="8" t="s">
        <v>4</v>
      </c>
      <c r="M128" s="11">
        <f t="shared" si="13"/>
        <v>0.96319574974999966</v>
      </c>
      <c r="N128" s="12">
        <v>67.705178955749986</v>
      </c>
      <c r="O128" s="8" t="s">
        <v>4</v>
      </c>
      <c r="P128" s="11">
        <f t="shared" si="14"/>
        <v>68.598863679749996</v>
      </c>
      <c r="Q128" s="12">
        <v>1.4604995700000005</v>
      </c>
      <c r="R128" s="8" t="s">
        <v>4</v>
      </c>
      <c r="S128" s="11">
        <f t="shared" si="15"/>
        <v>1.4604995700000005</v>
      </c>
      <c r="T128" s="12">
        <v>-5.858309205500003</v>
      </c>
      <c r="U128" s="8" t="s">
        <v>4</v>
      </c>
      <c r="V128" s="11">
        <f t="shared" si="16"/>
        <v>-5.858309205500003</v>
      </c>
      <c r="W128" s="12">
        <v>0.42740869124999992</v>
      </c>
      <c r="X128" s="8" t="s">
        <v>4</v>
      </c>
      <c r="Y128" s="11">
        <f t="shared" si="17"/>
        <v>0.48248280324999993</v>
      </c>
      <c r="Z128" s="12">
        <v>1.8927119800000001</v>
      </c>
      <c r="AA128" s="8" t="s">
        <v>4</v>
      </c>
      <c r="AB128" s="11">
        <f t="shared" si="18"/>
        <v>1.0202162420000001</v>
      </c>
      <c r="AC128" s="12">
        <v>4.3078063389999999</v>
      </c>
      <c r="AD128" s="8" t="s">
        <v>4</v>
      </c>
      <c r="AE128" s="11">
        <f t="shared" si="19"/>
        <v>2.1125821824999997</v>
      </c>
      <c r="AF128" s="12">
        <v>4.9942988564999951</v>
      </c>
      <c r="AG128" s="8" t="s">
        <v>4</v>
      </c>
      <c r="AH128" s="8">
        <v>100</v>
      </c>
      <c r="AI128" s="8" t="s">
        <v>4</v>
      </c>
      <c r="AJ128" s="8">
        <v>0</v>
      </c>
      <c r="AK128" s="8" t="s">
        <v>4</v>
      </c>
      <c r="AL128" s="8">
        <v>0</v>
      </c>
      <c r="AM128" s="8" t="s">
        <v>4</v>
      </c>
      <c r="AN128" s="8">
        <v>2.6669177500000085E-2</v>
      </c>
      <c r="AO128" s="8" t="s">
        <v>4</v>
      </c>
      <c r="AP128" s="8">
        <v>0</v>
      </c>
      <c r="AQ128" s="8" t="s">
        <v>4</v>
      </c>
      <c r="AR128" s="8">
        <v>2.9393396325000012</v>
      </c>
      <c r="AS128" s="8" t="s">
        <v>4</v>
      </c>
      <c r="AT128" s="8">
        <v>97.179302749595095</v>
      </c>
      <c r="AU128" s="8" t="s">
        <v>4</v>
      </c>
      <c r="AV128" s="8">
        <v>0</v>
      </c>
      <c r="AW128" s="8" t="s">
        <v>4</v>
      </c>
      <c r="AX128" s="8">
        <v>0</v>
      </c>
      <c r="AY128" s="8" t="s">
        <v>4</v>
      </c>
      <c r="AZ128" s="8">
        <v>0</v>
      </c>
      <c r="BA128" s="8" t="s">
        <v>4</v>
      </c>
      <c r="BB128" s="8">
        <v>0</v>
      </c>
      <c r="BC128" s="8" t="s">
        <v>4</v>
      </c>
      <c r="BD128" s="8">
        <v>2.8206972504048902</v>
      </c>
      <c r="BE128" s="8" t="s">
        <v>4</v>
      </c>
    </row>
    <row r="129" spans="1:57">
      <c r="A129" s="3">
        <v>42826</v>
      </c>
      <c r="B129" s="8">
        <v>9.3612714999999902E-2</v>
      </c>
      <c r="C129" s="8" t="s">
        <v>4</v>
      </c>
      <c r="D129" s="11">
        <f t="shared" si="10"/>
        <v>9.3612714999999902E-2</v>
      </c>
      <c r="E129" s="12">
        <v>36.044895013999984</v>
      </c>
      <c r="F129" s="8" t="s">
        <v>4</v>
      </c>
      <c r="G129" s="11">
        <f t="shared" si="11"/>
        <v>36.678660578999988</v>
      </c>
      <c r="H129" s="12">
        <v>4.6058246192500008</v>
      </c>
      <c r="I129" s="8" t="s">
        <v>4</v>
      </c>
      <c r="J129" s="11">
        <f t="shared" si="12"/>
        <v>2.3555263507500008</v>
      </c>
      <c r="K129" s="12">
        <v>70.935797367750013</v>
      </c>
      <c r="L129" s="8" t="s">
        <v>4</v>
      </c>
      <c r="M129" s="11">
        <f t="shared" si="13"/>
        <v>36.385744427750005</v>
      </c>
      <c r="N129" s="12">
        <v>48.625486402749992</v>
      </c>
      <c r="O129" s="8" t="s">
        <v>4</v>
      </c>
      <c r="P129" s="11">
        <f t="shared" si="14"/>
        <v>58.165332679249985</v>
      </c>
      <c r="Q129" s="12">
        <v>1.4604995700000005</v>
      </c>
      <c r="R129" s="8" t="s">
        <v>4</v>
      </c>
      <c r="S129" s="11">
        <f t="shared" si="15"/>
        <v>1.4604995700000005</v>
      </c>
      <c r="T129" s="12">
        <v>-1.3577126685000032</v>
      </c>
      <c r="U129" s="8" t="s">
        <v>4</v>
      </c>
      <c r="V129" s="11">
        <f t="shared" si="16"/>
        <v>-3.6080109370000031</v>
      </c>
      <c r="W129" s="12">
        <v>2.96271730525</v>
      </c>
      <c r="X129" s="8" t="s">
        <v>4</v>
      </c>
      <c r="Y129" s="11">
        <f t="shared" si="17"/>
        <v>1.6950629982500001</v>
      </c>
      <c r="Z129" s="12">
        <v>4.5381688179999999</v>
      </c>
      <c r="AA129" s="8" t="s">
        <v>4</v>
      </c>
      <c r="AB129" s="11">
        <f t="shared" si="18"/>
        <v>3.2154403990000002</v>
      </c>
      <c r="AC129" s="12">
        <v>6.2730942629999999</v>
      </c>
      <c r="AD129" s="8" t="s">
        <v>4</v>
      </c>
      <c r="AE129" s="11">
        <f t="shared" si="19"/>
        <v>5.2904503009999999</v>
      </c>
      <c r="AF129" s="12">
        <v>25.368027189499998</v>
      </c>
      <c r="AG129" s="8" t="s">
        <v>4</v>
      </c>
      <c r="AH129" s="8">
        <v>100</v>
      </c>
      <c r="AI129" s="8" t="s">
        <v>4</v>
      </c>
      <c r="AJ129" s="8">
        <v>0</v>
      </c>
      <c r="AK129" s="8" t="s">
        <v>4</v>
      </c>
      <c r="AL129" s="8">
        <v>0</v>
      </c>
      <c r="AM129" s="8" t="s">
        <v>4</v>
      </c>
      <c r="AN129" s="8">
        <v>2.6669177500000085E-2</v>
      </c>
      <c r="AO129" s="8" t="s">
        <v>4</v>
      </c>
      <c r="AP129" s="8">
        <v>0</v>
      </c>
      <c r="AQ129" s="8" t="s">
        <v>4</v>
      </c>
      <c r="AR129" s="8">
        <v>2.9393396325000012</v>
      </c>
      <c r="AS129" s="8" t="s">
        <v>4</v>
      </c>
      <c r="AT129" s="8">
        <v>97.072860117048521</v>
      </c>
      <c r="AU129" s="8" t="s">
        <v>4</v>
      </c>
      <c r="AV129" s="8">
        <v>0.10953220442513015</v>
      </c>
      <c r="AW129" s="8" t="s">
        <v>4</v>
      </c>
      <c r="AX129" s="8">
        <v>0</v>
      </c>
      <c r="AY129" s="8" t="s">
        <v>4</v>
      </c>
      <c r="AZ129" s="8">
        <v>0</v>
      </c>
      <c r="BA129" s="8" t="s">
        <v>4</v>
      </c>
      <c r="BB129" s="8">
        <v>0</v>
      </c>
      <c r="BC129" s="8" t="s">
        <v>4</v>
      </c>
      <c r="BD129" s="8">
        <v>2.8176076785263633</v>
      </c>
      <c r="BE129" s="8" t="s">
        <v>4</v>
      </c>
    </row>
    <row r="130" spans="1:57">
      <c r="A130" s="3">
        <v>42917</v>
      </c>
      <c r="B130" s="8">
        <v>0.20376093799999989</v>
      </c>
      <c r="C130" s="8" t="s">
        <v>4</v>
      </c>
      <c r="D130" s="11">
        <f t="shared" si="10"/>
        <v>0.1486868264999999</v>
      </c>
      <c r="E130" s="12">
        <v>35.694244963999985</v>
      </c>
      <c r="F130" s="8" t="s">
        <v>4</v>
      </c>
      <c r="G130" s="11">
        <f t="shared" si="11"/>
        <v>35.869569988999984</v>
      </c>
      <c r="H130" s="12">
        <v>4.4956763952500012</v>
      </c>
      <c r="I130" s="8" t="s">
        <v>4</v>
      </c>
      <c r="J130" s="11">
        <f t="shared" si="12"/>
        <v>4.550750507250001</v>
      </c>
      <c r="K130" s="12">
        <v>71.241554853750003</v>
      </c>
      <c r="L130" s="8" t="s">
        <v>4</v>
      </c>
      <c r="M130" s="11">
        <f t="shared" si="13"/>
        <v>71.088676110750015</v>
      </c>
      <c r="N130" s="12">
        <v>60.664728509749992</v>
      </c>
      <c r="O130" s="8" t="s">
        <v>4</v>
      </c>
      <c r="P130" s="11">
        <f t="shared" si="14"/>
        <v>54.645107456249988</v>
      </c>
      <c r="Q130" s="12">
        <v>1.4604995700000005</v>
      </c>
      <c r="R130" s="8" t="s">
        <v>4</v>
      </c>
      <c r="S130" s="11">
        <f t="shared" si="15"/>
        <v>1.4604995700000005</v>
      </c>
      <c r="T130" s="12">
        <v>-1.3577126685000032</v>
      </c>
      <c r="U130" s="8" t="s">
        <v>4</v>
      </c>
      <c r="V130" s="11">
        <f t="shared" si="16"/>
        <v>-1.3577126685000032</v>
      </c>
      <c r="W130" s="12">
        <v>4.2918030712500004</v>
      </c>
      <c r="X130" s="8" t="s">
        <v>4</v>
      </c>
      <c r="Y130" s="11">
        <f t="shared" si="17"/>
        <v>3.6272601882500002</v>
      </c>
      <c r="Z130" s="12">
        <v>6.3933085180000004</v>
      </c>
      <c r="AA130" s="8" t="s">
        <v>4</v>
      </c>
      <c r="AB130" s="11">
        <f t="shared" si="18"/>
        <v>5.4657386680000002</v>
      </c>
      <c r="AC130" s="12">
        <v>6.6889999719999995</v>
      </c>
      <c r="AD130" s="8" t="s">
        <v>4</v>
      </c>
      <c r="AE130" s="11">
        <f t="shared" si="19"/>
        <v>6.4810471174999993</v>
      </c>
      <c r="AF130" s="12">
        <v>25.368027189499998</v>
      </c>
      <c r="AG130" s="8" t="s">
        <v>4</v>
      </c>
      <c r="AH130" s="8">
        <v>100</v>
      </c>
      <c r="AI130" s="8" t="s">
        <v>4</v>
      </c>
      <c r="AJ130" s="8">
        <v>0</v>
      </c>
      <c r="AK130" s="8" t="s">
        <v>4</v>
      </c>
      <c r="AL130" s="8">
        <v>0</v>
      </c>
      <c r="AM130" s="8" t="s">
        <v>4</v>
      </c>
      <c r="AN130" s="8">
        <v>2.6669177500000085E-2</v>
      </c>
      <c r="AO130" s="8" t="s">
        <v>4</v>
      </c>
      <c r="AP130" s="8">
        <v>0</v>
      </c>
      <c r="AQ130" s="8" t="s">
        <v>4</v>
      </c>
      <c r="AR130" s="8">
        <v>2.9393396325000012</v>
      </c>
      <c r="AS130" s="8" t="s">
        <v>4</v>
      </c>
      <c r="AT130" s="8">
        <v>97.179302749595095</v>
      </c>
      <c r="AU130" s="8" t="s">
        <v>4</v>
      </c>
      <c r="AV130" s="8">
        <v>0</v>
      </c>
      <c r="AW130" s="8" t="s">
        <v>4</v>
      </c>
      <c r="AX130" s="8">
        <v>0</v>
      </c>
      <c r="AY130" s="8" t="s">
        <v>4</v>
      </c>
      <c r="AZ130" s="8">
        <v>0</v>
      </c>
      <c r="BA130" s="8" t="s">
        <v>4</v>
      </c>
      <c r="BB130" s="8">
        <v>0</v>
      </c>
      <c r="BC130" s="8" t="s">
        <v>4</v>
      </c>
      <c r="BD130" s="8">
        <v>2.8206972504048902</v>
      </c>
      <c r="BE130" s="8" t="s">
        <v>4</v>
      </c>
    </row>
    <row r="131" spans="1:57">
      <c r="A131" s="3">
        <v>43009</v>
      </c>
      <c r="B131" s="8">
        <v>9.3612714999999902E-2</v>
      </c>
      <c r="C131" s="8" t="s">
        <v>4</v>
      </c>
      <c r="D131" s="11">
        <f t="shared" si="10"/>
        <v>0.1486868264999999</v>
      </c>
      <c r="E131" s="12">
        <v>35.791168055999989</v>
      </c>
      <c r="F131" s="8" t="s">
        <v>4</v>
      </c>
      <c r="G131" s="11">
        <f t="shared" si="11"/>
        <v>35.742706509999991</v>
      </c>
      <c r="H131" s="12">
        <v>75.866827685249987</v>
      </c>
      <c r="I131" s="8" t="s">
        <v>4</v>
      </c>
      <c r="J131" s="11">
        <f t="shared" si="12"/>
        <v>40.181252040249994</v>
      </c>
      <c r="K131" s="12">
        <v>66.435200829750002</v>
      </c>
      <c r="L131" s="8" t="s">
        <v>4</v>
      </c>
      <c r="M131" s="11">
        <f t="shared" si="13"/>
        <v>68.838377841750003</v>
      </c>
      <c r="N131" s="12">
        <v>59.258841384749992</v>
      </c>
      <c r="O131" s="8" t="s">
        <v>4</v>
      </c>
      <c r="P131" s="11">
        <f t="shared" si="14"/>
        <v>59.961784947249996</v>
      </c>
      <c r="Q131" s="12">
        <v>1.4604995700000005</v>
      </c>
      <c r="R131" s="8" t="s">
        <v>4</v>
      </c>
      <c r="S131" s="11">
        <f t="shared" si="15"/>
        <v>1.4604995700000005</v>
      </c>
      <c r="T131" s="12">
        <v>-1.4678608925000027</v>
      </c>
      <c r="U131" s="8" t="s">
        <v>4</v>
      </c>
      <c r="V131" s="11">
        <f t="shared" si="16"/>
        <v>-1.4127867805000029</v>
      </c>
      <c r="W131" s="12">
        <v>4.2918030712500004</v>
      </c>
      <c r="X131" s="8" t="s">
        <v>4</v>
      </c>
      <c r="Y131" s="11">
        <f t="shared" si="17"/>
        <v>4.2918030712500004</v>
      </c>
      <c r="Z131" s="12">
        <v>4.4280205940000004</v>
      </c>
      <c r="AA131" s="8" t="s">
        <v>4</v>
      </c>
      <c r="AB131" s="11">
        <f t="shared" si="18"/>
        <v>5.4106645560000004</v>
      </c>
      <c r="AC131" s="12">
        <v>4.3078063389999999</v>
      </c>
      <c r="AD131" s="8" t="s">
        <v>4</v>
      </c>
      <c r="AE131" s="11">
        <f t="shared" si="19"/>
        <v>5.4984031555000001</v>
      </c>
      <c r="AF131" s="12">
        <v>2.9847664914999967</v>
      </c>
      <c r="AG131" s="8" t="s">
        <v>4</v>
      </c>
      <c r="AH131" s="8">
        <v>100</v>
      </c>
      <c r="AI131" s="8" t="s">
        <v>4</v>
      </c>
      <c r="AJ131" s="8">
        <v>0</v>
      </c>
      <c r="AK131" s="8" t="s">
        <v>4</v>
      </c>
      <c r="AL131" s="8">
        <v>0</v>
      </c>
      <c r="AM131" s="8" t="s">
        <v>4</v>
      </c>
      <c r="AN131" s="8">
        <v>2.6669177500000085E-2</v>
      </c>
      <c r="AO131" s="8" t="s">
        <v>4</v>
      </c>
      <c r="AP131" s="8">
        <v>0</v>
      </c>
      <c r="AQ131" s="8" t="s">
        <v>4</v>
      </c>
      <c r="AR131" s="8">
        <v>2.9393396325000012</v>
      </c>
      <c r="AS131" s="8" t="s">
        <v>4</v>
      </c>
      <c r="AT131" s="8">
        <v>97.179302749595095</v>
      </c>
      <c r="AU131" s="8" t="s">
        <v>4</v>
      </c>
      <c r="AV131" s="8">
        <v>0</v>
      </c>
      <c r="AW131" s="8" t="s">
        <v>4</v>
      </c>
      <c r="AX131" s="8">
        <v>0</v>
      </c>
      <c r="AY131" s="8" t="s">
        <v>4</v>
      </c>
      <c r="AZ131" s="8">
        <v>0</v>
      </c>
      <c r="BA131" s="8" t="s">
        <v>4</v>
      </c>
      <c r="BB131" s="8">
        <v>0</v>
      </c>
      <c r="BC131" s="8" t="s">
        <v>4</v>
      </c>
      <c r="BD131" s="8">
        <v>2.8206972504048902</v>
      </c>
      <c r="BE131" s="8" t="s">
        <v>4</v>
      </c>
    </row>
    <row r="132" spans="1:57">
      <c r="A132" s="3">
        <v>43101</v>
      </c>
      <c r="B132" s="8">
        <v>9.3612714999999902E-2</v>
      </c>
      <c r="C132" s="8" t="s">
        <v>4</v>
      </c>
      <c r="D132" s="11">
        <f t="shared" si="10"/>
        <v>9.3612714999999902E-2</v>
      </c>
      <c r="E132" s="12">
        <v>39.530848570999993</v>
      </c>
      <c r="F132" s="8" t="s">
        <v>4</v>
      </c>
      <c r="G132" s="11">
        <f t="shared" si="11"/>
        <v>37.661008313499991</v>
      </c>
      <c r="H132" s="12">
        <v>93.179193470249999</v>
      </c>
      <c r="I132" s="8" t="s">
        <v>4</v>
      </c>
      <c r="J132" s="11">
        <f t="shared" si="12"/>
        <v>84.52301057775</v>
      </c>
      <c r="K132" s="12">
        <v>22.20941981975</v>
      </c>
      <c r="L132" s="8" t="s">
        <v>4</v>
      </c>
      <c r="M132" s="11">
        <f t="shared" si="13"/>
        <v>44.322310324749999</v>
      </c>
      <c r="N132" s="12">
        <v>88.958708162749986</v>
      </c>
      <c r="O132" s="8" t="s">
        <v>4</v>
      </c>
      <c r="P132" s="11">
        <f t="shared" si="14"/>
        <v>74.108774773749985</v>
      </c>
      <c r="Q132" s="12">
        <v>1.4604995700000005</v>
      </c>
      <c r="R132" s="8" t="s">
        <v>4</v>
      </c>
      <c r="S132" s="11">
        <f t="shared" si="15"/>
        <v>1.4604995700000005</v>
      </c>
      <c r="T132" s="12">
        <v>-1.4678608925000027</v>
      </c>
      <c r="U132" s="8" t="s">
        <v>4</v>
      </c>
      <c r="V132" s="11">
        <f t="shared" si="16"/>
        <v>-1.4678608925000027</v>
      </c>
      <c r="W132" s="12">
        <v>4.2918030712500004</v>
      </c>
      <c r="X132" s="8" t="s">
        <v>4</v>
      </c>
      <c r="Y132" s="11">
        <f t="shared" si="17"/>
        <v>4.2918030712500004</v>
      </c>
      <c r="Z132" s="12">
        <v>4.4280205940000004</v>
      </c>
      <c r="AA132" s="8" t="s">
        <v>4</v>
      </c>
      <c r="AB132" s="11">
        <f t="shared" si="18"/>
        <v>4.4280205940000004</v>
      </c>
      <c r="AC132" s="12">
        <v>4.3078063389999999</v>
      </c>
      <c r="AD132" s="8" t="s">
        <v>4</v>
      </c>
      <c r="AE132" s="11">
        <f t="shared" si="19"/>
        <v>4.3078063389999999</v>
      </c>
      <c r="AF132" s="12">
        <v>3.1391591564999999</v>
      </c>
      <c r="AG132" s="8" t="s">
        <v>4</v>
      </c>
      <c r="AH132" s="8">
        <v>100</v>
      </c>
      <c r="AI132" s="8" t="s">
        <v>4</v>
      </c>
      <c r="AJ132" s="8">
        <v>0</v>
      </c>
      <c r="AK132" s="8" t="s">
        <v>4</v>
      </c>
      <c r="AL132" s="8">
        <v>0</v>
      </c>
      <c r="AM132" s="8" t="s">
        <v>4</v>
      </c>
      <c r="AN132" s="8">
        <v>2.6669177500000085E-2</v>
      </c>
      <c r="AO132" s="8" t="s">
        <v>4</v>
      </c>
      <c r="AP132" s="8">
        <v>0</v>
      </c>
      <c r="AQ132" s="8" t="s">
        <v>4</v>
      </c>
      <c r="AR132" s="8">
        <v>2.9393396325000012</v>
      </c>
      <c r="AS132" s="8" t="s">
        <v>4</v>
      </c>
      <c r="AT132" s="8">
        <v>97.179302749595095</v>
      </c>
      <c r="AU132" s="8" t="s">
        <v>4</v>
      </c>
      <c r="AV132" s="8">
        <v>0</v>
      </c>
      <c r="AW132" s="8" t="s">
        <v>4</v>
      </c>
      <c r="AX132" s="8">
        <v>0</v>
      </c>
      <c r="AY132" s="8" t="s">
        <v>4</v>
      </c>
      <c r="AZ132" s="8">
        <v>0</v>
      </c>
      <c r="BA132" s="8" t="s">
        <v>4</v>
      </c>
      <c r="BB132" s="8">
        <v>0</v>
      </c>
      <c r="BC132" s="8" t="s">
        <v>4</v>
      </c>
      <c r="BD132" s="8">
        <v>2.8206972504048902</v>
      </c>
      <c r="BE132" s="8" t="s">
        <v>4</v>
      </c>
    </row>
    <row r="133" spans="1:57">
      <c r="A133" s="3">
        <v>43191</v>
      </c>
      <c r="B133" s="8">
        <v>9.3612714999999902E-2</v>
      </c>
      <c r="C133" s="8" t="s">
        <v>4</v>
      </c>
      <c r="D133" s="11">
        <f t="shared" si="10"/>
        <v>9.3612714999999902E-2</v>
      </c>
      <c r="E133" s="12">
        <v>39.552248564999992</v>
      </c>
      <c r="F133" s="8" t="s">
        <v>4</v>
      </c>
      <c r="G133" s="11">
        <f t="shared" si="11"/>
        <v>39.541548567999996</v>
      </c>
      <c r="H133" s="12">
        <v>0.21537630525000045</v>
      </c>
      <c r="I133" s="8" t="s">
        <v>4</v>
      </c>
      <c r="J133" s="11">
        <f t="shared" si="12"/>
        <v>46.697284887750001</v>
      </c>
      <c r="K133" s="12">
        <v>9.0700011749999712E-2</v>
      </c>
      <c r="L133" s="8" t="s">
        <v>4</v>
      </c>
      <c r="M133" s="11">
        <f t="shared" si="13"/>
        <v>11.150059915749999</v>
      </c>
      <c r="N133" s="12">
        <v>91.139135194749997</v>
      </c>
      <c r="O133" s="8" t="s">
        <v>4</v>
      </c>
      <c r="P133" s="11">
        <f t="shared" si="14"/>
        <v>90.048921678749991</v>
      </c>
      <c r="Q133" s="12">
        <v>1.4604995700000005</v>
      </c>
      <c r="R133" s="8" t="s">
        <v>4</v>
      </c>
      <c r="S133" s="11">
        <f t="shared" si="15"/>
        <v>1.4604995700000005</v>
      </c>
      <c r="T133" s="12">
        <v>-1.4678608925000027</v>
      </c>
      <c r="U133" s="8" t="s">
        <v>4</v>
      </c>
      <c r="V133" s="11">
        <f t="shared" si="16"/>
        <v>-1.4678608925000027</v>
      </c>
      <c r="W133" s="12">
        <v>4.40195129525</v>
      </c>
      <c r="X133" s="8" t="s">
        <v>4</v>
      </c>
      <c r="Y133" s="11">
        <f t="shared" si="17"/>
        <v>4.3468771832500002</v>
      </c>
      <c r="Z133" s="12">
        <v>4.5381688179999999</v>
      </c>
      <c r="AA133" s="8" t="s">
        <v>4</v>
      </c>
      <c r="AB133" s="11">
        <f t="shared" si="18"/>
        <v>4.4830947060000002</v>
      </c>
      <c r="AC133" s="12">
        <v>4.4179545629999994</v>
      </c>
      <c r="AD133" s="8" t="s">
        <v>4</v>
      </c>
      <c r="AE133" s="11">
        <f t="shared" si="19"/>
        <v>4.3628804509999997</v>
      </c>
      <c r="AF133" s="12">
        <v>3.0290109325000003</v>
      </c>
      <c r="AG133" s="8" t="s">
        <v>4</v>
      </c>
      <c r="AH133" s="8">
        <v>100</v>
      </c>
      <c r="AI133" s="8" t="s">
        <v>4</v>
      </c>
      <c r="AJ133" s="8">
        <v>0</v>
      </c>
      <c r="AK133" s="8" t="s">
        <v>4</v>
      </c>
      <c r="AL133" s="8">
        <v>0</v>
      </c>
      <c r="AM133" s="8" t="s">
        <v>4</v>
      </c>
      <c r="AN133" s="8">
        <v>2.6669177500000085E-2</v>
      </c>
      <c r="AO133" s="8" t="s">
        <v>4</v>
      </c>
      <c r="AP133" s="8">
        <v>0</v>
      </c>
      <c r="AQ133" s="8" t="s">
        <v>4</v>
      </c>
      <c r="AR133" s="8">
        <v>2.9393396325000012</v>
      </c>
      <c r="AS133" s="8" t="s">
        <v>4</v>
      </c>
      <c r="AT133" s="8">
        <v>97.179302749595095</v>
      </c>
      <c r="AU133" s="8" t="s">
        <v>4</v>
      </c>
      <c r="AV133" s="8">
        <v>0</v>
      </c>
      <c r="AW133" s="8" t="s">
        <v>4</v>
      </c>
      <c r="AX133" s="8">
        <v>0</v>
      </c>
      <c r="AY133" s="8" t="s">
        <v>4</v>
      </c>
      <c r="AZ133" s="8">
        <v>0</v>
      </c>
      <c r="BA133" s="8" t="s">
        <v>4</v>
      </c>
      <c r="BB133" s="8">
        <v>0</v>
      </c>
      <c r="BC133" s="8" t="s">
        <v>4</v>
      </c>
      <c r="BD133" s="8">
        <v>2.8206972504048902</v>
      </c>
      <c r="BE133" s="8" t="s">
        <v>4</v>
      </c>
    </row>
    <row r="134" spans="1:57">
      <c r="A134" s="3">
        <v>43282</v>
      </c>
      <c r="B134" s="8">
        <v>9.3612714999999902E-2</v>
      </c>
      <c r="C134" s="8" t="s">
        <v>4</v>
      </c>
      <c r="D134" s="11">
        <f t="shared" si="10"/>
        <v>9.3612714999999902E-2</v>
      </c>
      <c r="E134" s="12">
        <v>42.174088221999988</v>
      </c>
      <c r="F134" s="8" t="s">
        <v>4</v>
      </c>
      <c r="G134" s="11">
        <f t="shared" si="11"/>
        <v>40.86316839349999</v>
      </c>
      <c r="H134" s="12">
        <v>0.10522808225000047</v>
      </c>
      <c r="I134" s="8" t="s">
        <v>4</v>
      </c>
      <c r="J134" s="11">
        <f t="shared" si="12"/>
        <v>0.16030219375000046</v>
      </c>
      <c r="K134" s="12">
        <v>71.351703077750003</v>
      </c>
      <c r="L134" s="8" t="s">
        <v>4</v>
      </c>
      <c r="M134" s="11">
        <f t="shared" si="13"/>
        <v>35.721201544750002</v>
      </c>
      <c r="N134" s="12">
        <v>95.046180077749995</v>
      </c>
      <c r="O134" s="8" t="s">
        <v>4</v>
      </c>
      <c r="P134" s="11">
        <f t="shared" si="14"/>
        <v>93.092657636249996</v>
      </c>
      <c r="Q134" s="12">
        <v>1.4604995700000005</v>
      </c>
      <c r="R134" s="8" t="s">
        <v>4</v>
      </c>
      <c r="S134" s="11">
        <f t="shared" si="15"/>
        <v>1.4604995700000005</v>
      </c>
      <c r="T134" s="12">
        <v>-1.4678608925000027</v>
      </c>
      <c r="U134" s="8" t="s">
        <v>4</v>
      </c>
      <c r="V134" s="11">
        <f t="shared" si="16"/>
        <v>-1.4678608925000027</v>
      </c>
      <c r="W134" s="12">
        <v>4.2918030712500004</v>
      </c>
      <c r="X134" s="8" t="s">
        <v>4</v>
      </c>
      <c r="Y134" s="11">
        <f t="shared" si="17"/>
        <v>4.3468771832500002</v>
      </c>
      <c r="Z134" s="12">
        <v>4.4280205940000004</v>
      </c>
      <c r="AA134" s="8" t="s">
        <v>4</v>
      </c>
      <c r="AB134" s="11">
        <f t="shared" si="18"/>
        <v>4.4830947060000002</v>
      </c>
      <c r="AC134" s="12">
        <v>4.4179545629999994</v>
      </c>
      <c r="AD134" s="8" t="s">
        <v>4</v>
      </c>
      <c r="AE134" s="11">
        <f t="shared" si="19"/>
        <v>4.4179545629999994</v>
      </c>
      <c r="AF134" s="12">
        <v>4.8841506324999955</v>
      </c>
      <c r="AG134" s="8" t="s">
        <v>4</v>
      </c>
      <c r="AH134" s="8">
        <v>100</v>
      </c>
      <c r="AI134" s="8" t="s">
        <v>4</v>
      </c>
      <c r="AJ134" s="8">
        <v>0.34386629999999974</v>
      </c>
      <c r="AK134" s="8" t="s">
        <v>4</v>
      </c>
      <c r="AL134" s="8">
        <v>0</v>
      </c>
      <c r="AM134" s="8" t="s">
        <v>4</v>
      </c>
      <c r="AN134" s="8">
        <v>2.6669177500000085E-2</v>
      </c>
      <c r="AO134" s="8" t="s">
        <v>4</v>
      </c>
      <c r="AP134" s="8">
        <v>0</v>
      </c>
      <c r="AQ134" s="8" t="s">
        <v>4</v>
      </c>
      <c r="AR134" s="8">
        <v>2.9393396325000012</v>
      </c>
      <c r="AS134" s="8" t="s">
        <v>4</v>
      </c>
      <c r="AT134" s="8">
        <v>95.449429086802851</v>
      </c>
      <c r="AU134" s="8" t="s">
        <v>4</v>
      </c>
      <c r="AV134" s="8">
        <v>1.7800844561003657</v>
      </c>
      <c r="AW134" s="8" t="s">
        <v>4</v>
      </c>
      <c r="AX134" s="8">
        <v>0</v>
      </c>
      <c r="AY134" s="8" t="s">
        <v>4</v>
      </c>
      <c r="AZ134" s="8">
        <v>0</v>
      </c>
      <c r="BA134" s="8" t="s">
        <v>4</v>
      </c>
      <c r="BB134" s="8">
        <v>0</v>
      </c>
      <c r="BC134" s="8" t="s">
        <v>4</v>
      </c>
      <c r="BD134" s="8">
        <v>2.7704864570967827</v>
      </c>
      <c r="BE134" s="8" t="s">
        <v>4</v>
      </c>
    </row>
    <row r="135" spans="1:57">
      <c r="A135" s="3">
        <v>43374</v>
      </c>
      <c r="B135" s="8">
        <v>9.3612714999999902E-2</v>
      </c>
      <c r="C135" s="8" t="s">
        <v>4</v>
      </c>
      <c r="D135" s="11">
        <f t="shared" si="10"/>
        <v>9.3612714999999902E-2</v>
      </c>
      <c r="E135" s="12">
        <v>39.958380314999992</v>
      </c>
      <c r="F135" s="8" t="s">
        <v>4</v>
      </c>
      <c r="G135" s="11">
        <f t="shared" si="11"/>
        <v>41.06623426849999</v>
      </c>
      <c r="H135" s="12">
        <v>0.10522808225000047</v>
      </c>
      <c r="I135" s="8" t="s">
        <v>4</v>
      </c>
      <c r="J135" s="11">
        <f t="shared" si="12"/>
        <v>0.10522808225000047</v>
      </c>
      <c r="K135" s="12">
        <v>9.0700011749999712E-2</v>
      </c>
      <c r="L135" s="8" t="s">
        <v>4</v>
      </c>
      <c r="M135" s="11">
        <f t="shared" si="13"/>
        <v>35.721201544750002</v>
      </c>
      <c r="N135" s="12">
        <v>87.264234191749992</v>
      </c>
      <c r="O135" s="8" t="s">
        <v>4</v>
      </c>
      <c r="P135" s="11">
        <f t="shared" si="14"/>
        <v>91.155207134749986</v>
      </c>
      <c r="Q135" s="12">
        <v>1.4604995700000005</v>
      </c>
      <c r="R135" s="8" t="s">
        <v>4</v>
      </c>
      <c r="S135" s="11">
        <f t="shared" si="15"/>
        <v>1.4604995700000005</v>
      </c>
      <c r="T135" s="12">
        <v>-1.4678608925000027</v>
      </c>
      <c r="U135" s="8" t="s">
        <v>4</v>
      </c>
      <c r="V135" s="11">
        <f t="shared" si="16"/>
        <v>-1.4678608925000027</v>
      </c>
      <c r="W135" s="12">
        <v>4.40195129525</v>
      </c>
      <c r="X135" s="8" t="s">
        <v>4</v>
      </c>
      <c r="Y135" s="11">
        <f t="shared" si="17"/>
        <v>4.3468771832500002</v>
      </c>
      <c r="Z135" s="12">
        <v>4.5381688179999999</v>
      </c>
      <c r="AA135" s="8" t="s">
        <v>4</v>
      </c>
      <c r="AB135" s="11">
        <f t="shared" si="18"/>
        <v>4.4830947060000002</v>
      </c>
      <c r="AC135" s="12">
        <v>4.3078063389999999</v>
      </c>
      <c r="AD135" s="8" t="s">
        <v>4</v>
      </c>
      <c r="AE135" s="11">
        <f t="shared" si="19"/>
        <v>4.3628804509999997</v>
      </c>
      <c r="AF135" s="12">
        <v>4.9942988564999951</v>
      </c>
      <c r="AG135" s="8" t="s">
        <v>4</v>
      </c>
      <c r="AH135" s="8">
        <v>99.985822354250004</v>
      </c>
      <c r="AI135" s="8" t="s">
        <v>4</v>
      </c>
      <c r="AJ135" s="8">
        <v>0.34386629999999974</v>
      </c>
      <c r="AK135" s="8" t="s">
        <v>4</v>
      </c>
      <c r="AL135" s="8">
        <v>0</v>
      </c>
      <c r="AM135" s="8" t="s">
        <v>4</v>
      </c>
      <c r="AN135" s="8">
        <v>2.6669177500000085E-2</v>
      </c>
      <c r="AO135" s="8" t="s">
        <v>4</v>
      </c>
      <c r="AP135" s="8">
        <v>0</v>
      </c>
      <c r="AQ135" s="8" t="s">
        <v>4</v>
      </c>
      <c r="AR135" s="8">
        <v>3.0500703595000012</v>
      </c>
      <c r="AS135" s="8" t="s">
        <v>4</v>
      </c>
      <c r="AT135" s="8">
        <v>95.348653334247246</v>
      </c>
      <c r="AU135" s="8" t="s">
        <v>4</v>
      </c>
      <c r="AV135" s="8">
        <v>1.7782050383564114</v>
      </c>
      <c r="AW135" s="8" t="s">
        <v>4</v>
      </c>
      <c r="AX135" s="8">
        <v>0</v>
      </c>
      <c r="AY135" s="8" t="s">
        <v>4</v>
      </c>
      <c r="AZ135" s="8">
        <v>0</v>
      </c>
      <c r="BA135" s="8" t="s">
        <v>4</v>
      </c>
      <c r="BB135" s="8">
        <v>0</v>
      </c>
      <c r="BC135" s="8" t="s">
        <v>4</v>
      </c>
      <c r="BD135" s="8">
        <v>2.8731416273963499</v>
      </c>
      <c r="BE135" s="8" t="s">
        <v>4</v>
      </c>
    </row>
    <row r="136" spans="1:57">
      <c r="A136" s="3">
        <v>43466</v>
      </c>
      <c r="B136" s="8">
        <v>9.3612714999999902E-2</v>
      </c>
      <c r="C136" s="8" t="s">
        <v>4</v>
      </c>
      <c r="D136" s="11">
        <f t="shared" si="10"/>
        <v>9.3612714999999902E-2</v>
      </c>
      <c r="E136" s="12">
        <v>42.74936229299999</v>
      </c>
      <c r="F136" s="8" t="s">
        <v>4</v>
      </c>
      <c r="G136" s="11">
        <f t="shared" si="11"/>
        <v>41.353871303999995</v>
      </c>
      <c r="H136" s="12">
        <v>0.74143023925000051</v>
      </c>
      <c r="I136" s="8" t="s">
        <v>4</v>
      </c>
      <c r="J136" s="11">
        <f t="shared" si="12"/>
        <v>0.42332916075000049</v>
      </c>
      <c r="K136" s="12">
        <v>0.61675394574999975</v>
      </c>
      <c r="L136" s="8" t="s">
        <v>4</v>
      </c>
      <c r="M136" s="11">
        <f t="shared" si="13"/>
        <v>0.35372697874999975</v>
      </c>
      <c r="N136" s="12">
        <v>92.223391006749992</v>
      </c>
      <c r="O136" s="8" t="s">
        <v>4</v>
      </c>
      <c r="P136" s="11">
        <f t="shared" si="14"/>
        <v>89.743812599249992</v>
      </c>
      <c r="Q136" s="12">
        <v>1.4604995700000005</v>
      </c>
      <c r="R136" s="8" t="s">
        <v>4</v>
      </c>
      <c r="S136" s="11">
        <f t="shared" si="15"/>
        <v>1.4604995700000005</v>
      </c>
      <c r="T136" s="12">
        <v>-1.4678608925000027</v>
      </c>
      <c r="U136" s="8" t="s">
        <v>4</v>
      </c>
      <c r="V136" s="11">
        <f t="shared" si="16"/>
        <v>-1.4678608925000027</v>
      </c>
      <c r="W136" s="12">
        <v>4.40195129525</v>
      </c>
      <c r="X136" s="8" t="s">
        <v>4</v>
      </c>
      <c r="Y136" s="11">
        <f t="shared" si="17"/>
        <v>4.40195129525</v>
      </c>
      <c r="Z136" s="12">
        <v>4.5381688179999999</v>
      </c>
      <c r="AA136" s="8" t="s">
        <v>4</v>
      </c>
      <c r="AB136" s="11">
        <f t="shared" si="18"/>
        <v>4.5381688179999999</v>
      </c>
      <c r="AC136" s="12">
        <v>4.4179545629999994</v>
      </c>
      <c r="AD136" s="8" t="s">
        <v>4</v>
      </c>
      <c r="AE136" s="11">
        <f t="shared" si="19"/>
        <v>4.3628804509999997</v>
      </c>
      <c r="AF136" s="12">
        <v>4.8841506324999955</v>
      </c>
      <c r="AG136" s="8" t="s">
        <v>4</v>
      </c>
      <c r="AH136" s="8">
        <v>100</v>
      </c>
      <c r="AI136" s="8" t="s">
        <v>4</v>
      </c>
      <c r="AJ136" s="8">
        <v>0.34386629999999974</v>
      </c>
      <c r="AK136" s="8" t="s">
        <v>4</v>
      </c>
      <c r="AL136" s="8">
        <v>0</v>
      </c>
      <c r="AM136" s="8" t="s">
        <v>4</v>
      </c>
      <c r="AN136" s="8">
        <v>2.6669177500000085E-2</v>
      </c>
      <c r="AO136" s="8" t="s">
        <v>4</v>
      </c>
      <c r="AP136" s="8">
        <v>0</v>
      </c>
      <c r="AQ136" s="8" t="s">
        <v>4</v>
      </c>
      <c r="AR136" s="8">
        <v>2.9393396325000012</v>
      </c>
      <c r="AS136" s="8" t="s">
        <v>4</v>
      </c>
      <c r="AT136" s="8">
        <v>95.449429086802851</v>
      </c>
      <c r="AU136" s="8" t="s">
        <v>4</v>
      </c>
      <c r="AV136" s="8">
        <v>1.7800844561003657</v>
      </c>
      <c r="AW136" s="8" t="s">
        <v>4</v>
      </c>
      <c r="AX136" s="8">
        <v>0</v>
      </c>
      <c r="AY136" s="8" t="s">
        <v>4</v>
      </c>
      <c r="AZ136" s="8">
        <v>0</v>
      </c>
      <c r="BA136" s="8" t="s">
        <v>4</v>
      </c>
      <c r="BB136" s="8">
        <v>0</v>
      </c>
      <c r="BC136" s="8" t="s">
        <v>4</v>
      </c>
      <c r="BD136" s="8">
        <v>2.7704864570967827</v>
      </c>
      <c r="BE136" s="8" t="s">
        <v>4</v>
      </c>
    </row>
    <row r="137" spans="1:57">
      <c r="A137" s="3">
        <v>43556</v>
      </c>
      <c r="B137" s="8">
        <v>9.3612714999999902E-2</v>
      </c>
      <c r="C137" s="8" t="s">
        <v>4</v>
      </c>
      <c r="D137" s="11">
        <f t="shared" si="10"/>
        <v>9.3612714999999902E-2</v>
      </c>
      <c r="E137" s="12">
        <v>38.118624488999991</v>
      </c>
      <c r="F137" s="8" t="s">
        <v>4</v>
      </c>
      <c r="G137" s="11">
        <f t="shared" si="11"/>
        <v>40.433993390999987</v>
      </c>
      <c r="H137" s="12">
        <v>0.21537630525000045</v>
      </c>
      <c r="I137" s="8" t="s">
        <v>4</v>
      </c>
      <c r="J137" s="11">
        <f t="shared" si="12"/>
        <v>0.47840327225000046</v>
      </c>
      <c r="K137" s="12">
        <v>9.0700011749999712E-2</v>
      </c>
      <c r="L137" s="8" t="s">
        <v>4</v>
      </c>
      <c r="M137" s="11">
        <f t="shared" si="13"/>
        <v>0.35372697874999975</v>
      </c>
      <c r="N137" s="12">
        <v>95.765645873749989</v>
      </c>
      <c r="O137" s="8" t="s">
        <v>4</v>
      </c>
      <c r="P137" s="11">
        <f t="shared" si="14"/>
        <v>93.99451844024999</v>
      </c>
      <c r="Q137" s="12">
        <v>1.4604995700000005</v>
      </c>
      <c r="R137" s="8" t="s">
        <v>4</v>
      </c>
      <c r="S137" s="11">
        <f t="shared" si="15"/>
        <v>1.4604995700000005</v>
      </c>
      <c r="T137" s="12">
        <v>-1.3577126685000032</v>
      </c>
      <c r="U137" s="8" t="s">
        <v>4</v>
      </c>
      <c r="V137" s="11">
        <f t="shared" si="16"/>
        <v>-1.4127867805000029</v>
      </c>
      <c r="W137" s="12">
        <v>6.14694277125</v>
      </c>
      <c r="X137" s="8" t="s">
        <v>4</v>
      </c>
      <c r="Y137" s="11">
        <f t="shared" si="17"/>
        <v>5.2744470332500004</v>
      </c>
      <c r="Z137" s="12">
        <v>4.5381688179999999</v>
      </c>
      <c r="AA137" s="8" t="s">
        <v>4</v>
      </c>
      <c r="AB137" s="11">
        <f t="shared" si="18"/>
        <v>4.5381688179999999</v>
      </c>
      <c r="AC137" s="12">
        <v>4.4179545629999994</v>
      </c>
      <c r="AD137" s="8" t="s">
        <v>4</v>
      </c>
      <c r="AE137" s="11">
        <f t="shared" si="19"/>
        <v>4.4179545629999994</v>
      </c>
      <c r="AF137" s="12">
        <v>4.8841506324999955</v>
      </c>
      <c r="AG137" s="8" t="s">
        <v>4</v>
      </c>
      <c r="AH137" s="8">
        <v>100</v>
      </c>
      <c r="AI137" s="8" t="s">
        <v>4</v>
      </c>
      <c r="AJ137" s="8">
        <v>0.34386629999999974</v>
      </c>
      <c r="AK137" s="8" t="s">
        <v>4</v>
      </c>
      <c r="AL137" s="8">
        <v>0</v>
      </c>
      <c r="AM137" s="8" t="s">
        <v>4</v>
      </c>
      <c r="AN137" s="8">
        <v>2.6669177500000085E-2</v>
      </c>
      <c r="AO137" s="8" t="s">
        <v>4</v>
      </c>
      <c r="AP137" s="8">
        <v>0</v>
      </c>
      <c r="AQ137" s="8" t="s">
        <v>4</v>
      </c>
      <c r="AR137" s="8">
        <v>2.9393396325000012</v>
      </c>
      <c r="AS137" s="8" t="s">
        <v>4</v>
      </c>
      <c r="AT137" s="8">
        <v>95.449429086802851</v>
      </c>
      <c r="AU137" s="8" t="s">
        <v>4</v>
      </c>
      <c r="AV137" s="8">
        <v>1.7800844561003657</v>
      </c>
      <c r="AW137" s="8" t="s">
        <v>4</v>
      </c>
      <c r="AX137" s="8">
        <v>0</v>
      </c>
      <c r="AY137" s="8" t="s">
        <v>4</v>
      </c>
      <c r="AZ137" s="8">
        <v>0</v>
      </c>
      <c r="BA137" s="8" t="s">
        <v>4</v>
      </c>
      <c r="BB137" s="8">
        <v>0</v>
      </c>
      <c r="BC137" s="8" t="s">
        <v>4</v>
      </c>
      <c r="BD137" s="8">
        <v>2.7704864570967827</v>
      </c>
      <c r="BE137" s="8" t="s">
        <v>4</v>
      </c>
    </row>
    <row r="138" spans="1:57">
      <c r="A138" s="3">
        <v>43647</v>
      </c>
      <c r="B138" s="8">
        <v>9.3612714999999902E-2</v>
      </c>
      <c r="C138" s="8" t="s">
        <v>4</v>
      </c>
      <c r="D138" s="11">
        <f t="shared" si="10"/>
        <v>9.3612714999999902E-2</v>
      </c>
      <c r="E138" s="12">
        <v>38.210746076</v>
      </c>
      <c r="F138" s="8" t="s">
        <v>4</v>
      </c>
      <c r="G138" s="11">
        <f t="shared" si="11"/>
        <v>38.164685282499995</v>
      </c>
      <c r="H138" s="12">
        <v>0.10522808225000047</v>
      </c>
      <c r="I138" s="8" t="s">
        <v>4</v>
      </c>
      <c r="J138" s="11">
        <f t="shared" si="12"/>
        <v>0.16030219375000046</v>
      </c>
      <c r="K138" s="12">
        <v>-1.9448211250000291E-2</v>
      </c>
      <c r="L138" s="8" t="s">
        <v>4</v>
      </c>
      <c r="M138" s="11">
        <f t="shared" si="13"/>
        <v>3.562590024999971E-2</v>
      </c>
      <c r="N138" s="12">
        <v>94.348743926749989</v>
      </c>
      <c r="O138" s="8" t="s">
        <v>4</v>
      </c>
      <c r="P138" s="11">
        <f t="shared" si="14"/>
        <v>95.057194900249982</v>
      </c>
      <c r="Q138" s="12">
        <v>1.4604995700000005</v>
      </c>
      <c r="R138" s="8" t="s">
        <v>4</v>
      </c>
      <c r="S138" s="11">
        <f t="shared" si="15"/>
        <v>1.4604995700000005</v>
      </c>
      <c r="T138" s="12">
        <v>-1.4678608925000027</v>
      </c>
      <c r="U138" s="8" t="s">
        <v>4</v>
      </c>
      <c r="V138" s="11">
        <f t="shared" si="16"/>
        <v>-1.4127867805000029</v>
      </c>
      <c r="W138" s="12">
        <v>-9.8645241750000112E-2</v>
      </c>
      <c r="X138" s="8" t="s">
        <v>4</v>
      </c>
      <c r="Y138" s="11">
        <f t="shared" si="17"/>
        <v>3.0241487647500001</v>
      </c>
      <c r="Z138" s="12">
        <v>3.7572281000000096E-2</v>
      </c>
      <c r="AA138" s="8" t="s">
        <v>4</v>
      </c>
      <c r="AB138" s="11">
        <f t="shared" si="18"/>
        <v>2.2878705495</v>
      </c>
      <c r="AC138" s="12">
        <v>-8.2641974000000396E-2</v>
      </c>
      <c r="AD138" s="8" t="s">
        <v>4</v>
      </c>
      <c r="AE138" s="11">
        <f t="shared" si="19"/>
        <v>2.1676562944999995</v>
      </c>
      <c r="AF138" s="12">
        <v>4.8841506324999955</v>
      </c>
      <c r="AG138" s="8" t="s">
        <v>4</v>
      </c>
      <c r="AH138" s="8">
        <v>100</v>
      </c>
      <c r="AI138" s="8" t="s">
        <v>4</v>
      </c>
      <c r="AJ138" s="8">
        <v>0.34386629999999974</v>
      </c>
      <c r="AK138" s="8" t="s">
        <v>4</v>
      </c>
      <c r="AL138" s="8">
        <v>0</v>
      </c>
      <c r="AM138" s="8" t="s">
        <v>4</v>
      </c>
      <c r="AN138" s="8">
        <v>2.6669177500000085E-2</v>
      </c>
      <c r="AO138" s="8" t="s">
        <v>4</v>
      </c>
      <c r="AP138" s="8">
        <v>0</v>
      </c>
      <c r="AQ138" s="8" t="s">
        <v>4</v>
      </c>
      <c r="AR138" s="8">
        <v>2.9393396325000012</v>
      </c>
      <c r="AS138" s="8" t="s">
        <v>4</v>
      </c>
      <c r="AT138" s="8">
        <v>95.449429086802851</v>
      </c>
      <c r="AU138" s="8" t="s">
        <v>4</v>
      </c>
      <c r="AV138" s="8">
        <v>1.7800844561003657</v>
      </c>
      <c r="AW138" s="8" t="s">
        <v>4</v>
      </c>
      <c r="AX138" s="8">
        <v>0</v>
      </c>
      <c r="AY138" s="8" t="s">
        <v>4</v>
      </c>
      <c r="AZ138" s="8">
        <v>0</v>
      </c>
      <c r="BA138" s="8" t="s">
        <v>4</v>
      </c>
      <c r="BB138" s="8">
        <v>0</v>
      </c>
      <c r="BC138" s="8" t="s">
        <v>4</v>
      </c>
      <c r="BD138" s="8">
        <v>2.7704864570967827</v>
      </c>
      <c r="BE138" s="8" t="s">
        <v>4</v>
      </c>
    </row>
    <row r="139" spans="1:57">
      <c r="A139" s="3">
        <v>43739</v>
      </c>
      <c r="B139" s="8">
        <v>9.3612714999999902E-2</v>
      </c>
      <c r="C139" s="8" t="s">
        <v>4</v>
      </c>
      <c r="D139" s="11">
        <f t="shared" si="10"/>
        <v>9.3612714999999902E-2</v>
      </c>
      <c r="E139" s="12">
        <v>39.976679077</v>
      </c>
      <c r="F139" s="8" t="s">
        <v>4</v>
      </c>
      <c r="G139" s="11">
        <f t="shared" si="11"/>
        <v>39.093712576499996</v>
      </c>
      <c r="H139" s="12">
        <v>0.21537630525000045</v>
      </c>
      <c r="I139" s="8" t="s">
        <v>4</v>
      </c>
      <c r="J139" s="11">
        <f t="shared" si="12"/>
        <v>0.16030219375000046</v>
      </c>
      <c r="K139" s="12">
        <v>9.0700011749999712E-2</v>
      </c>
      <c r="L139" s="8" t="s">
        <v>4</v>
      </c>
      <c r="M139" s="11">
        <f t="shared" si="13"/>
        <v>3.562590024999971E-2</v>
      </c>
      <c r="N139" s="12">
        <v>93.640292953749992</v>
      </c>
      <c r="O139" s="8" t="s">
        <v>4</v>
      </c>
      <c r="P139" s="11">
        <f t="shared" si="14"/>
        <v>93.99451844024999</v>
      </c>
      <c r="Q139" s="12">
        <v>1.5706477930000005</v>
      </c>
      <c r="R139" s="8" t="s">
        <v>4</v>
      </c>
      <c r="S139" s="11">
        <f t="shared" si="15"/>
        <v>1.5155736815000005</v>
      </c>
      <c r="T139" s="12">
        <v>-1.4678608925000027</v>
      </c>
      <c r="U139" s="8" t="s">
        <v>4</v>
      </c>
      <c r="V139" s="11">
        <f t="shared" si="16"/>
        <v>-1.4678608925000027</v>
      </c>
      <c r="W139" s="12">
        <v>6.2570909952500005</v>
      </c>
      <c r="X139" s="8" t="s">
        <v>4</v>
      </c>
      <c r="Y139" s="11">
        <f t="shared" si="17"/>
        <v>3.0792228767500003</v>
      </c>
      <c r="Z139" s="12">
        <v>4.5381688179999999</v>
      </c>
      <c r="AA139" s="8" t="s">
        <v>4</v>
      </c>
      <c r="AB139" s="11">
        <f t="shared" si="18"/>
        <v>2.2878705495</v>
      </c>
      <c r="AC139" s="12">
        <v>4.4179545629999994</v>
      </c>
      <c r="AD139" s="8" t="s">
        <v>4</v>
      </c>
      <c r="AE139" s="11">
        <f t="shared" si="19"/>
        <v>2.1676562944999995</v>
      </c>
      <c r="AF139" s="12">
        <v>4.9942988564999951</v>
      </c>
      <c r="AG139" s="8" t="s">
        <v>4</v>
      </c>
      <c r="AH139" s="8">
        <v>99.985822354250004</v>
      </c>
      <c r="AI139" s="8" t="s">
        <v>4</v>
      </c>
      <c r="AJ139" s="8">
        <v>0.45459702699999971</v>
      </c>
      <c r="AK139" s="8" t="s">
        <v>4</v>
      </c>
      <c r="AL139" s="8">
        <v>0</v>
      </c>
      <c r="AM139" s="8" t="s">
        <v>4</v>
      </c>
      <c r="AN139" s="8">
        <v>2.6669177500000085E-2</v>
      </c>
      <c r="AO139" s="8" t="s">
        <v>4</v>
      </c>
      <c r="AP139" s="8">
        <v>0</v>
      </c>
      <c r="AQ139" s="8" t="s">
        <v>4</v>
      </c>
      <c r="AR139" s="8">
        <v>2.9393396325000012</v>
      </c>
      <c r="AS139" s="8" t="s">
        <v>4</v>
      </c>
      <c r="AT139" s="8">
        <v>95.348653334247231</v>
      </c>
      <c r="AU139" s="8" t="s">
        <v>4</v>
      </c>
      <c r="AV139" s="8">
        <v>1.8837852953781331</v>
      </c>
      <c r="AW139" s="8" t="s">
        <v>4</v>
      </c>
      <c r="AX139" s="8">
        <v>0</v>
      </c>
      <c r="AY139" s="8" t="s">
        <v>4</v>
      </c>
      <c r="AZ139" s="8">
        <v>0</v>
      </c>
      <c r="BA139" s="8" t="s">
        <v>4</v>
      </c>
      <c r="BB139" s="8">
        <v>0</v>
      </c>
      <c r="BC139" s="8" t="s">
        <v>4</v>
      </c>
      <c r="BD139" s="8">
        <v>2.767561370374628</v>
      </c>
      <c r="BE139" s="8" t="s">
        <v>4</v>
      </c>
    </row>
    <row r="140" spans="1:57">
      <c r="A140" s="3">
        <v>43831</v>
      </c>
      <c r="B140" s="8">
        <v>9.3612714999999902E-2</v>
      </c>
      <c r="C140" s="8" t="s">
        <v>4</v>
      </c>
      <c r="D140" s="11">
        <f t="shared" si="10"/>
        <v>9.3612714999999902E-2</v>
      </c>
      <c r="E140" s="12">
        <v>38.256514585999987</v>
      </c>
      <c r="F140" s="8" t="s">
        <v>4</v>
      </c>
      <c r="G140" s="11">
        <f t="shared" si="11"/>
        <v>39.11659683149999</v>
      </c>
      <c r="H140" s="12">
        <v>0.21537630525000045</v>
      </c>
      <c r="I140" s="8" t="s">
        <v>4</v>
      </c>
      <c r="J140" s="11">
        <f t="shared" si="12"/>
        <v>0.21537630525000045</v>
      </c>
      <c r="K140" s="12">
        <v>-1.9448211250000291E-2</v>
      </c>
      <c r="L140" s="8" t="s">
        <v>4</v>
      </c>
      <c r="M140" s="11">
        <f t="shared" si="13"/>
        <v>3.562590024999971E-2</v>
      </c>
      <c r="N140" s="12">
        <v>94.348743926749989</v>
      </c>
      <c r="O140" s="8" t="s">
        <v>4</v>
      </c>
      <c r="P140" s="11">
        <f t="shared" si="14"/>
        <v>93.99451844024999</v>
      </c>
      <c r="Q140" s="12">
        <v>1.5706477930000005</v>
      </c>
      <c r="R140" s="8" t="s">
        <v>4</v>
      </c>
      <c r="S140" s="11">
        <f t="shared" si="15"/>
        <v>1.5706477930000005</v>
      </c>
      <c r="T140" s="12">
        <v>-1.4678608925000027</v>
      </c>
      <c r="U140" s="8" t="s">
        <v>4</v>
      </c>
      <c r="V140" s="11">
        <f t="shared" si="16"/>
        <v>-1.4678608925000027</v>
      </c>
      <c r="W140" s="12">
        <v>4.40195129525</v>
      </c>
      <c r="X140" s="8" t="s">
        <v>4</v>
      </c>
      <c r="Y140" s="11">
        <f t="shared" si="17"/>
        <v>5.3295211452500002</v>
      </c>
      <c r="Z140" s="12">
        <v>4.5381688179999999</v>
      </c>
      <c r="AA140" s="8" t="s">
        <v>4</v>
      </c>
      <c r="AB140" s="11">
        <f t="shared" si="18"/>
        <v>4.5381688179999999</v>
      </c>
      <c r="AC140" s="12">
        <v>4.4179545629999994</v>
      </c>
      <c r="AD140" s="8" t="s">
        <v>4</v>
      </c>
      <c r="AE140" s="11">
        <f t="shared" si="19"/>
        <v>4.4179545629999994</v>
      </c>
      <c r="AF140" s="12">
        <v>4.9942988564999951</v>
      </c>
      <c r="AG140" s="8" t="s">
        <v>4</v>
      </c>
      <c r="AH140" s="8">
        <v>99.985822354250004</v>
      </c>
      <c r="AI140" s="8" t="s">
        <v>4</v>
      </c>
      <c r="AJ140" s="8">
        <v>0.45459702699999971</v>
      </c>
      <c r="AK140" s="8" t="s">
        <v>4</v>
      </c>
      <c r="AL140" s="8">
        <v>0</v>
      </c>
      <c r="AM140" s="8" t="s">
        <v>4</v>
      </c>
      <c r="AN140" s="8">
        <v>2.6669177500000085E-2</v>
      </c>
      <c r="AO140" s="8" t="s">
        <v>4</v>
      </c>
      <c r="AP140" s="8">
        <v>0</v>
      </c>
      <c r="AQ140" s="8" t="s">
        <v>4</v>
      </c>
      <c r="AR140" s="8">
        <v>3.0500703595000012</v>
      </c>
      <c r="AS140" s="8" t="s">
        <v>4</v>
      </c>
      <c r="AT140" s="8">
        <v>95.348653334247231</v>
      </c>
      <c r="AU140" s="8" t="s">
        <v>4</v>
      </c>
      <c r="AV140" s="8">
        <v>1.8837852953781331</v>
      </c>
      <c r="AW140" s="8" t="s">
        <v>4</v>
      </c>
      <c r="AX140" s="8">
        <v>0</v>
      </c>
      <c r="AY140" s="8" t="s">
        <v>4</v>
      </c>
      <c r="AZ140" s="8">
        <v>0</v>
      </c>
      <c r="BA140" s="8" t="s">
        <v>4</v>
      </c>
      <c r="BB140" s="8">
        <v>0</v>
      </c>
      <c r="BC140" s="8" t="s">
        <v>4</v>
      </c>
      <c r="BD140" s="8">
        <v>2.767561370374628</v>
      </c>
      <c r="BE140" s="8" t="s">
        <v>4</v>
      </c>
    </row>
    <row r="141" spans="1:57">
      <c r="A141" s="3">
        <v>43922</v>
      </c>
      <c r="B141" s="8">
        <v>25.226191825999997</v>
      </c>
      <c r="C141" s="8" t="s">
        <v>4</v>
      </c>
      <c r="D141" s="11">
        <f t="shared" si="10"/>
        <v>12.659902270499998</v>
      </c>
      <c r="E141" s="12">
        <v>40.964386835999996</v>
      </c>
      <c r="F141" s="8" t="s">
        <v>4</v>
      </c>
      <c r="G141" s="11">
        <f t="shared" si="11"/>
        <v>39.610450710999991</v>
      </c>
      <c r="H141" s="12">
        <v>-1.8600598407499995</v>
      </c>
      <c r="I141" s="8" t="s">
        <v>4</v>
      </c>
      <c r="J141" s="11">
        <f t="shared" si="12"/>
        <v>-0.82234176774999956</v>
      </c>
      <c r="K141" s="12">
        <v>-25.67808125525</v>
      </c>
      <c r="L141" s="8" t="s">
        <v>4</v>
      </c>
      <c r="M141" s="11">
        <f t="shared" si="13"/>
        <v>-12.84876473325</v>
      </c>
      <c r="N141" s="12">
        <v>83.056451496749986</v>
      </c>
      <c r="O141" s="8" t="s">
        <v>4</v>
      </c>
      <c r="P141" s="11">
        <f t="shared" si="14"/>
        <v>88.702597711749988</v>
      </c>
      <c r="Q141" s="12">
        <v>-1.0308422859999995</v>
      </c>
      <c r="R141" s="8" t="s">
        <v>4</v>
      </c>
      <c r="S141" s="11">
        <f t="shared" si="15"/>
        <v>0.26990275350000048</v>
      </c>
      <c r="T141" s="12">
        <v>-5.858309205500003</v>
      </c>
      <c r="U141" s="8" t="s">
        <v>4</v>
      </c>
      <c r="V141" s="11">
        <f t="shared" si="16"/>
        <v>-3.6630850490000029</v>
      </c>
      <c r="W141" s="12">
        <v>-9.8645241750000112E-2</v>
      </c>
      <c r="X141" s="8" t="s">
        <v>4</v>
      </c>
      <c r="Y141" s="11">
        <f t="shared" si="17"/>
        <v>2.15165302675</v>
      </c>
      <c r="Z141" s="12">
        <v>3.7572281000000096E-2</v>
      </c>
      <c r="AA141" s="8" t="s">
        <v>4</v>
      </c>
      <c r="AB141" s="11">
        <f t="shared" si="18"/>
        <v>2.2878705495</v>
      </c>
      <c r="AC141" s="12">
        <v>-8.2641974000000396E-2</v>
      </c>
      <c r="AD141" s="8" t="s">
        <v>4</v>
      </c>
      <c r="AE141" s="11">
        <f t="shared" si="19"/>
        <v>2.1676562944999995</v>
      </c>
      <c r="AF141" s="12">
        <v>98.5943181775</v>
      </c>
      <c r="AG141" s="8" t="s">
        <v>4</v>
      </c>
      <c r="AH141" s="8">
        <v>2.0057478662499992</v>
      </c>
      <c r="AI141" s="8" t="s">
        <v>4</v>
      </c>
      <c r="AJ141" s="8">
        <v>0</v>
      </c>
      <c r="AK141" s="8" t="s">
        <v>4</v>
      </c>
      <c r="AL141" s="8">
        <v>0</v>
      </c>
      <c r="AM141" s="8" t="s">
        <v>4</v>
      </c>
      <c r="AN141" s="8">
        <v>2.6669177500000085E-2</v>
      </c>
      <c r="AO141" s="8" t="s">
        <v>4</v>
      </c>
      <c r="AP141" s="8">
        <v>0</v>
      </c>
      <c r="AQ141" s="8" t="s">
        <v>4</v>
      </c>
      <c r="AR141" s="8">
        <v>100</v>
      </c>
      <c r="AS141" s="8" t="s">
        <v>4</v>
      </c>
      <c r="AT141" s="8">
        <v>1.9885238596981758</v>
      </c>
      <c r="AU141" s="8" t="s">
        <v>4</v>
      </c>
      <c r="AV141" s="8">
        <v>0</v>
      </c>
      <c r="AW141" s="8" t="s">
        <v>4</v>
      </c>
      <c r="AX141" s="8">
        <v>0</v>
      </c>
      <c r="AY141" s="8" t="s">
        <v>4</v>
      </c>
      <c r="AZ141" s="8">
        <v>0</v>
      </c>
      <c r="BA141" s="8" t="s">
        <v>4</v>
      </c>
      <c r="BB141" s="8">
        <v>0</v>
      </c>
      <c r="BC141" s="8" t="s">
        <v>4</v>
      </c>
      <c r="BD141" s="8">
        <v>98.011476140301824</v>
      </c>
      <c r="BE141" s="8" t="s">
        <v>4</v>
      </c>
    </row>
    <row r="142" spans="1:57">
      <c r="A142" s="3">
        <v>44013</v>
      </c>
      <c r="B142" s="8">
        <v>4.4840610280000002</v>
      </c>
      <c r="C142" s="8" t="s">
        <v>4</v>
      </c>
      <c r="D142" s="11">
        <f t="shared" si="10"/>
        <v>14.855126426999998</v>
      </c>
      <c r="E142" s="12">
        <v>39.658187946999988</v>
      </c>
      <c r="F142" s="8" t="s">
        <v>4</v>
      </c>
      <c r="G142" s="11">
        <f t="shared" si="11"/>
        <v>40.311287391499988</v>
      </c>
      <c r="H142" s="12">
        <v>-28.479376187749999</v>
      </c>
      <c r="I142" s="8" t="s">
        <v>4</v>
      </c>
      <c r="J142" s="11">
        <f t="shared" si="12"/>
        <v>-15.16971801425</v>
      </c>
      <c r="K142" s="12">
        <v>-6.1548880002500006</v>
      </c>
      <c r="L142" s="8" t="s">
        <v>4</v>
      </c>
      <c r="M142" s="11">
        <f t="shared" si="13"/>
        <v>-15.91648462775</v>
      </c>
      <c r="N142" s="12">
        <v>72.204747663749984</v>
      </c>
      <c r="O142" s="8" t="s">
        <v>4</v>
      </c>
      <c r="P142" s="11">
        <f t="shared" si="14"/>
        <v>77.630599580249992</v>
      </c>
      <c r="Q142" s="12">
        <v>3.3156392690000005</v>
      </c>
      <c r="R142" s="8" t="s">
        <v>4</v>
      </c>
      <c r="S142" s="11">
        <f t="shared" si="15"/>
        <v>1.1423984915000005</v>
      </c>
      <c r="T142" s="12">
        <v>-5.7481609825000026</v>
      </c>
      <c r="U142" s="8" t="s">
        <v>4</v>
      </c>
      <c r="V142" s="11">
        <f t="shared" si="16"/>
        <v>-5.8032350940000033</v>
      </c>
      <c r="W142" s="12">
        <v>-22.32751327375</v>
      </c>
      <c r="X142" s="8" t="s">
        <v>4</v>
      </c>
      <c r="Y142" s="11">
        <f t="shared" si="17"/>
        <v>-11.21307925775</v>
      </c>
      <c r="Z142" s="12">
        <v>-22.081147527000002</v>
      </c>
      <c r="AA142" s="8" t="s">
        <v>4</v>
      </c>
      <c r="AB142" s="11">
        <f t="shared" si="18"/>
        <v>-11.021787623000002</v>
      </c>
      <c r="AC142" s="12">
        <v>-22.311510006000002</v>
      </c>
      <c r="AD142" s="8" t="s">
        <v>4</v>
      </c>
      <c r="AE142" s="11">
        <f t="shared" si="19"/>
        <v>-11.197075990000002</v>
      </c>
      <c r="AF142" s="12">
        <v>27.223166888500003</v>
      </c>
      <c r="AG142" s="8" t="s">
        <v>4</v>
      </c>
      <c r="AH142" s="8">
        <v>99.985822354250004</v>
      </c>
      <c r="AI142" s="8" t="s">
        <v>4</v>
      </c>
      <c r="AJ142" s="8">
        <v>0</v>
      </c>
      <c r="AK142" s="8" t="s">
        <v>4</v>
      </c>
      <c r="AL142" s="8">
        <v>0</v>
      </c>
      <c r="AM142" s="8" t="s">
        <v>4</v>
      </c>
      <c r="AN142" s="8">
        <v>2.6669177500000085E-2</v>
      </c>
      <c r="AO142" s="8" t="s">
        <v>4</v>
      </c>
      <c r="AP142" s="8">
        <v>0</v>
      </c>
      <c r="AQ142" s="8" t="s">
        <v>4</v>
      </c>
      <c r="AR142" s="8">
        <v>4.8042899765000016</v>
      </c>
      <c r="AS142" s="8" t="s">
        <v>4</v>
      </c>
      <c r="AT142" s="8">
        <v>95.348653334247231</v>
      </c>
      <c r="AU142" s="8" t="s">
        <v>4</v>
      </c>
      <c r="AV142" s="8">
        <v>0.10558025702172169</v>
      </c>
      <c r="AW142" s="8" t="s">
        <v>4</v>
      </c>
      <c r="AX142" s="8">
        <v>0</v>
      </c>
      <c r="AY142" s="8" t="s">
        <v>4</v>
      </c>
      <c r="AZ142" s="8">
        <v>0</v>
      </c>
      <c r="BA142" s="8" t="s">
        <v>4</v>
      </c>
      <c r="BB142" s="8">
        <v>0</v>
      </c>
      <c r="BC142" s="8" t="s">
        <v>4</v>
      </c>
      <c r="BD142" s="8">
        <v>4.5457664087310397</v>
      </c>
      <c r="BE142" s="8" t="s">
        <v>4</v>
      </c>
    </row>
    <row r="143" spans="1:57">
      <c r="A143" s="3">
        <v>44105</v>
      </c>
      <c r="B143" s="8">
        <v>6.3392007279999998</v>
      </c>
      <c r="C143" s="8" t="s">
        <v>4</v>
      </c>
      <c r="D143" s="11">
        <f t="shared" si="10"/>
        <v>5.4116308780000004</v>
      </c>
      <c r="E143" s="12">
        <v>39.607291774999993</v>
      </c>
      <c r="F143" s="8" t="s">
        <v>4</v>
      </c>
      <c r="G143" s="11">
        <f t="shared" si="11"/>
        <v>39.63273986099999</v>
      </c>
      <c r="H143" s="12">
        <v>-6.2505081547499994</v>
      </c>
      <c r="I143" s="8" t="s">
        <v>4</v>
      </c>
      <c r="J143" s="11">
        <f t="shared" si="12"/>
        <v>-17.36494217125</v>
      </c>
      <c r="K143" s="12">
        <v>9.0700011749999712E-2</v>
      </c>
      <c r="L143" s="8" t="s">
        <v>4</v>
      </c>
      <c r="M143" s="11">
        <f t="shared" si="13"/>
        <v>-3.0320939942500003</v>
      </c>
      <c r="N143" s="12">
        <v>94.40789600574999</v>
      </c>
      <c r="O143" s="8" t="s">
        <v>4</v>
      </c>
      <c r="P143" s="11">
        <f t="shared" si="14"/>
        <v>83.30632183474998</v>
      </c>
      <c r="Q143" s="12">
        <v>1.4604995700000005</v>
      </c>
      <c r="R143" s="8" t="s">
        <v>4</v>
      </c>
      <c r="S143" s="11">
        <f t="shared" si="15"/>
        <v>2.3880694195000007</v>
      </c>
      <c r="T143" s="12">
        <v>-5.858309205500003</v>
      </c>
      <c r="U143" s="8" t="s">
        <v>4</v>
      </c>
      <c r="V143" s="11">
        <f t="shared" si="16"/>
        <v>-5.8032350940000033</v>
      </c>
      <c r="W143" s="12">
        <v>-9.8645241750000112E-2</v>
      </c>
      <c r="X143" s="8" t="s">
        <v>4</v>
      </c>
      <c r="Y143" s="11">
        <f t="shared" si="17"/>
        <v>-11.21307925775</v>
      </c>
      <c r="Z143" s="12">
        <v>-4.2427278089999998</v>
      </c>
      <c r="AA143" s="8" t="s">
        <v>4</v>
      </c>
      <c r="AB143" s="11">
        <f t="shared" si="18"/>
        <v>-13.161937668</v>
      </c>
      <c r="AC143" s="12">
        <v>2.7506248999999608E-2</v>
      </c>
      <c r="AD143" s="8" t="s">
        <v>4</v>
      </c>
      <c r="AE143" s="11">
        <f t="shared" si="19"/>
        <v>-11.142001878500002</v>
      </c>
      <c r="AF143" s="12">
        <v>3.1391591564999999</v>
      </c>
      <c r="AG143" s="8" t="s">
        <v>4</v>
      </c>
      <c r="AH143" s="8">
        <v>100</v>
      </c>
      <c r="AI143" s="8" t="s">
        <v>4</v>
      </c>
      <c r="AJ143" s="8">
        <v>0</v>
      </c>
      <c r="AK143" s="8" t="s">
        <v>4</v>
      </c>
      <c r="AL143" s="8">
        <v>0</v>
      </c>
      <c r="AM143" s="8" t="s">
        <v>4</v>
      </c>
      <c r="AN143" s="8">
        <v>2.6669177500000085E-2</v>
      </c>
      <c r="AO143" s="8" t="s">
        <v>4</v>
      </c>
      <c r="AP143" s="8">
        <v>0</v>
      </c>
      <c r="AQ143" s="8" t="s">
        <v>4</v>
      </c>
      <c r="AR143" s="8">
        <v>2.9393396325000012</v>
      </c>
      <c r="AS143" s="8" t="s">
        <v>4</v>
      </c>
      <c r="AT143" s="8">
        <v>97.072860117048521</v>
      </c>
      <c r="AU143" s="8" t="s">
        <v>4</v>
      </c>
      <c r="AV143" s="8">
        <v>0.10953220442513015</v>
      </c>
      <c r="AW143" s="8" t="s">
        <v>4</v>
      </c>
      <c r="AX143" s="8">
        <v>0</v>
      </c>
      <c r="AY143" s="8" t="s">
        <v>4</v>
      </c>
      <c r="AZ143" s="8">
        <v>0</v>
      </c>
      <c r="BA143" s="8" t="s">
        <v>4</v>
      </c>
      <c r="BB143" s="8">
        <v>0</v>
      </c>
      <c r="BC143" s="8" t="s">
        <v>4</v>
      </c>
      <c r="BD143" s="8">
        <v>2.8176076785263633</v>
      </c>
      <c r="BE143" s="8" t="s">
        <v>4</v>
      </c>
    </row>
    <row r="144" spans="1:57">
      <c r="A144" s="3">
        <v>44197</v>
      </c>
      <c r="B144" s="8">
        <v>6.3392007279999998</v>
      </c>
      <c r="C144" s="8" t="s">
        <v>4</v>
      </c>
      <c r="D144" s="11">
        <f t="shared" si="10"/>
        <v>6.3392007279999998</v>
      </c>
      <c r="E144" s="12">
        <v>39.707572069999991</v>
      </c>
      <c r="F144" s="8" t="s">
        <v>4</v>
      </c>
      <c r="G144" s="11">
        <f t="shared" si="11"/>
        <v>39.657431922499995</v>
      </c>
      <c r="H144" s="12">
        <v>-1.7499116167499995</v>
      </c>
      <c r="I144" s="8" t="s">
        <v>4</v>
      </c>
      <c r="J144" s="11">
        <f t="shared" si="12"/>
        <v>-4.0002098857499995</v>
      </c>
      <c r="K144" s="12">
        <v>-1.7644396862500002</v>
      </c>
      <c r="L144" s="8" t="s">
        <v>4</v>
      </c>
      <c r="M144" s="11">
        <f t="shared" si="13"/>
        <v>-0.8368698372500003</v>
      </c>
      <c r="N144" s="12">
        <v>95.156947660749992</v>
      </c>
      <c r="O144" s="8" t="s">
        <v>4</v>
      </c>
      <c r="P144" s="11">
        <f t="shared" si="14"/>
        <v>94.782421833249998</v>
      </c>
      <c r="Q144" s="12">
        <v>3.3156392690000005</v>
      </c>
      <c r="R144" s="8" t="s">
        <v>4</v>
      </c>
      <c r="S144" s="11">
        <f t="shared" si="15"/>
        <v>2.3880694195000007</v>
      </c>
      <c r="T144" s="12">
        <v>-5.7481609825000026</v>
      </c>
      <c r="U144" s="8" t="s">
        <v>4</v>
      </c>
      <c r="V144" s="11">
        <f t="shared" si="16"/>
        <v>-5.8032350940000033</v>
      </c>
      <c r="W144" s="12">
        <v>-9.8645241750000112E-2</v>
      </c>
      <c r="X144" s="8" t="s">
        <v>4</v>
      </c>
      <c r="Y144" s="11">
        <f t="shared" si="17"/>
        <v>-9.8645241750000112E-2</v>
      </c>
      <c r="Z144" s="12">
        <v>-0.48848165199999993</v>
      </c>
      <c r="AA144" s="8" t="s">
        <v>4</v>
      </c>
      <c r="AB144" s="11">
        <f t="shared" si="18"/>
        <v>-2.3656047304999999</v>
      </c>
      <c r="AC144" s="12">
        <v>0.44341195899999963</v>
      </c>
      <c r="AD144" s="8" t="s">
        <v>4</v>
      </c>
      <c r="AE144" s="11">
        <f t="shared" si="19"/>
        <v>0.23545910399999961</v>
      </c>
      <c r="AF144" s="12">
        <v>4.8841506324999955</v>
      </c>
      <c r="AG144" s="8" t="s">
        <v>4</v>
      </c>
      <c r="AH144" s="8">
        <v>100</v>
      </c>
      <c r="AI144" s="8" t="s">
        <v>4</v>
      </c>
      <c r="AJ144" s="8">
        <v>0</v>
      </c>
      <c r="AK144" s="8" t="s">
        <v>4</v>
      </c>
      <c r="AL144" s="8">
        <v>0</v>
      </c>
      <c r="AM144" s="8" t="s">
        <v>4</v>
      </c>
      <c r="AN144" s="8">
        <v>2.6669177500000085E-2</v>
      </c>
      <c r="AO144" s="8" t="s">
        <v>4</v>
      </c>
      <c r="AP144" s="8">
        <v>0</v>
      </c>
      <c r="AQ144" s="8" t="s">
        <v>4</v>
      </c>
      <c r="AR144" s="8">
        <v>4.8042899765000016</v>
      </c>
      <c r="AS144" s="8" t="s">
        <v>4</v>
      </c>
      <c r="AT144" s="8">
        <v>95.449429086802851</v>
      </c>
      <c r="AU144" s="8" t="s">
        <v>4</v>
      </c>
      <c r="AV144" s="8">
        <v>0</v>
      </c>
      <c r="AW144" s="8" t="s">
        <v>4</v>
      </c>
      <c r="AX144" s="8">
        <v>0</v>
      </c>
      <c r="AY144" s="8" t="s">
        <v>4</v>
      </c>
      <c r="AZ144" s="8">
        <v>0</v>
      </c>
      <c r="BA144" s="8" t="s">
        <v>4</v>
      </c>
      <c r="BB144" s="8">
        <v>0</v>
      </c>
      <c r="BC144" s="8" t="s">
        <v>4</v>
      </c>
      <c r="BD144" s="8">
        <v>4.5505709131971486</v>
      </c>
      <c r="BE144" s="8" t="s">
        <v>4</v>
      </c>
    </row>
    <row r="145" spans="1:57">
      <c r="A145" s="3">
        <v>44287</v>
      </c>
      <c r="B145" s="8">
        <v>1.8386041899999999</v>
      </c>
      <c r="C145" s="8" t="s">
        <v>4</v>
      </c>
      <c r="D145" s="11">
        <f t="shared" si="10"/>
        <v>4.0889024589999998</v>
      </c>
      <c r="E145" s="12">
        <v>40.665335891999987</v>
      </c>
      <c r="F145" s="8" t="s">
        <v>4</v>
      </c>
      <c r="G145" s="11">
        <f t="shared" si="11"/>
        <v>40.186453980999985</v>
      </c>
      <c r="H145" s="12">
        <v>-1.8600598407499995</v>
      </c>
      <c r="I145" s="8" t="s">
        <v>4</v>
      </c>
      <c r="J145" s="11">
        <f t="shared" si="12"/>
        <v>-1.8049857287499995</v>
      </c>
      <c r="K145" s="12">
        <v>-1.9847361342500003</v>
      </c>
      <c r="L145" s="8" t="s">
        <v>4</v>
      </c>
      <c r="M145" s="11">
        <f t="shared" si="13"/>
        <v>-1.8745879102500003</v>
      </c>
      <c r="N145" s="12">
        <v>88.428412355749984</v>
      </c>
      <c r="O145" s="8" t="s">
        <v>4</v>
      </c>
      <c r="P145" s="11">
        <f t="shared" si="14"/>
        <v>91.792680008249988</v>
      </c>
      <c r="Q145" s="12">
        <v>-0.39464012899999945</v>
      </c>
      <c r="R145" s="8" t="s">
        <v>4</v>
      </c>
      <c r="S145" s="11">
        <f t="shared" si="15"/>
        <v>1.4604995700000005</v>
      </c>
      <c r="T145" s="12">
        <v>-5.7039165415000026</v>
      </c>
      <c r="U145" s="8" t="s">
        <v>4</v>
      </c>
      <c r="V145" s="11">
        <f t="shared" si="16"/>
        <v>-5.7260387620000026</v>
      </c>
      <c r="W145" s="12">
        <v>-1.8436367167500001</v>
      </c>
      <c r="X145" s="8" t="s">
        <v>4</v>
      </c>
      <c r="Y145" s="11">
        <f t="shared" si="17"/>
        <v>-0.97114097925000009</v>
      </c>
      <c r="Z145" s="12">
        <v>-1.7074191939999999</v>
      </c>
      <c r="AA145" s="8" t="s">
        <v>4</v>
      </c>
      <c r="AB145" s="11">
        <f t="shared" si="18"/>
        <v>-1.0979504229999999</v>
      </c>
      <c r="AC145" s="12">
        <v>-1.8276334490000004</v>
      </c>
      <c r="AD145" s="8" t="s">
        <v>4</v>
      </c>
      <c r="AE145" s="11">
        <f t="shared" si="19"/>
        <v>-0.69211074500000036</v>
      </c>
      <c r="AF145" s="12">
        <v>4.9500544155000057</v>
      </c>
      <c r="AG145" s="8" t="s">
        <v>4</v>
      </c>
      <c r="AH145" s="8">
        <v>100</v>
      </c>
      <c r="AI145" s="8" t="s">
        <v>4</v>
      </c>
      <c r="AJ145" s="8">
        <v>0</v>
      </c>
      <c r="AK145" s="8" t="s">
        <v>4</v>
      </c>
      <c r="AL145" s="8">
        <v>0</v>
      </c>
      <c r="AM145" s="8" t="s">
        <v>4</v>
      </c>
      <c r="AN145" s="8">
        <v>0.18187832450000008</v>
      </c>
      <c r="AO145" s="8" t="s">
        <v>4</v>
      </c>
      <c r="AP145" s="8">
        <v>0.15520914699999999</v>
      </c>
      <c r="AQ145" s="8" t="s">
        <v>4</v>
      </c>
      <c r="AR145" s="8">
        <v>2.9393396325000012</v>
      </c>
      <c r="AS145" s="8" t="s">
        <v>4</v>
      </c>
      <c r="AT145" s="8">
        <v>97.179302749595095</v>
      </c>
      <c r="AU145" s="8" t="s">
        <v>4</v>
      </c>
      <c r="AV145" s="8">
        <v>0</v>
      </c>
      <c r="AW145" s="8" t="s">
        <v>4</v>
      </c>
      <c r="AX145" s="8">
        <v>0</v>
      </c>
      <c r="AY145" s="8" t="s">
        <v>4</v>
      </c>
      <c r="AZ145" s="8">
        <v>0</v>
      </c>
      <c r="BA145" s="8" t="s">
        <v>4</v>
      </c>
      <c r="BB145" s="8">
        <v>0</v>
      </c>
      <c r="BC145" s="8" t="s">
        <v>4</v>
      </c>
      <c r="BD145" s="8">
        <v>2.8206972504048902</v>
      </c>
      <c r="BE145" s="8" t="s">
        <v>4</v>
      </c>
    </row>
    <row r="146" spans="1:57">
      <c r="A146" s="3">
        <v>44378</v>
      </c>
      <c r="B146" s="8">
        <v>-0.1162142954</v>
      </c>
      <c r="C146" s="8" t="s">
        <v>4</v>
      </c>
      <c r="D146" s="11">
        <f t="shared" si="10"/>
        <v>0.8611949472999999</v>
      </c>
      <c r="E146" s="12">
        <v>39.193211684799998</v>
      </c>
      <c r="F146" s="8" t="s">
        <v>4</v>
      </c>
      <c r="G146" s="11">
        <f t="shared" si="11"/>
        <v>39.929273788399996</v>
      </c>
      <c r="H146" s="12">
        <v>-1.877539893</v>
      </c>
      <c r="I146" s="8" t="s">
        <v>4</v>
      </c>
      <c r="J146" s="11">
        <f t="shared" si="12"/>
        <v>-1.8687998668749999</v>
      </c>
      <c r="K146" s="12">
        <v>-2.055463219</v>
      </c>
      <c r="L146" s="8" t="s">
        <v>4</v>
      </c>
      <c r="M146" s="11">
        <f t="shared" si="13"/>
        <v>-2.0200996766250001</v>
      </c>
      <c r="N146" s="12">
        <v>95.093772972899998</v>
      </c>
      <c r="O146" s="8" t="s">
        <v>4</v>
      </c>
      <c r="P146" s="11">
        <f t="shared" si="14"/>
        <v>91.761092664324991</v>
      </c>
      <c r="Q146" s="12">
        <v>0</v>
      </c>
      <c r="R146" s="8" t="s">
        <v>4</v>
      </c>
      <c r="S146" s="11">
        <f t="shared" si="15"/>
        <v>-0.19732006449999973</v>
      </c>
      <c r="T146" s="12">
        <v>16.55211881</v>
      </c>
      <c r="U146" s="8" t="s">
        <v>4</v>
      </c>
      <c r="V146" s="11">
        <f t="shared" si="16"/>
        <v>5.4241011342499981</v>
      </c>
      <c r="W146" s="12">
        <v>-1.9392489235000001</v>
      </c>
      <c r="X146" s="8" t="s">
        <v>4</v>
      </c>
      <c r="Y146" s="11">
        <f t="shared" si="17"/>
        <v>-1.891442820125</v>
      </c>
      <c r="Z146" s="12">
        <v>2.6191478799999999</v>
      </c>
      <c r="AA146" s="8" t="s">
        <v>4</v>
      </c>
      <c r="AB146" s="11">
        <f t="shared" si="18"/>
        <v>0.45586434300000001</v>
      </c>
      <c r="AC146" s="12">
        <v>-1.9392489235000001</v>
      </c>
      <c r="AD146" s="8" t="s">
        <v>4</v>
      </c>
      <c r="AE146" s="11">
        <f t="shared" si="19"/>
        <v>-1.8834411862500002</v>
      </c>
      <c r="AF146" s="12">
        <v>99.466490228300003</v>
      </c>
      <c r="AG146" s="8" t="s">
        <v>4</v>
      </c>
      <c r="AH146" s="8">
        <v>6.7078437802000002</v>
      </c>
      <c r="AI146" s="8" t="s">
        <v>4</v>
      </c>
      <c r="AJ146" s="8">
        <v>0</v>
      </c>
      <c r="AK146" s="8" t="s">
        <v>4</v>
      </c>
      <c r="AL146" s="8">
        <v>0</v>
      </c>
      <c r="AM146" s="8" t="s">
        <v>4</v>
      </c>
      <c r="AN146" s="8">
        <v>0</v>
      </c>
      <c r="AO146" s="8" t="s">
        <v>4</v>
      </c>
      <c r="AP146" s="8">
        <v>0</v>
      </c>
      <c r="AQ146" s="8" t="s">
        <v>4</v>
      </c>
      <c r="AR146" s="8">
        <v>93.292156219700004</v>
      </c>
      <c r="AS146" s="8" t="s">
        <v>4</v>
      </c>
      <c r="AT146" s="8">
        <v>6.7078437802000002</v>
      </c>
      <c r="AU146" s="8" t="s">
        <v>4</v>
      </c>
      <c r="AV146" s="8">
        <v>0</v>
      </c>
      <c r="AW146" s="8" t="s">
        <v>4</v>
      </c>
      <c r="AX146" s="8">
        <v>0</v>
      </c>
      <c r="AY146" s="8" t="s">
        <v>4</v>
      </c>
      <c r="AZ146" s="8">
        <v>0</v>
      </c>
      <c r="BA146" s="8" t="s">
        <v>4</v>
      </c>
      <c r="BB146" s="8">
        <v>0</v>
      </c>
      <c r="BC146" s="8" t="s">
        <v>4</v>
      </c>
      <c r="BD146" s="8">
        <v>93.292156219700004</v>
      </c>
      <c r="BE146" s="8" t="s">
        <v>4</v>
      </c>
    </row>
    <row r="147" spans="1:57">
      <c r="A147" s="3">
        <v>44470</v>
      </c>
      <c r="B147" s="8">
        <v>2.6105550837</v>
      </c>
      <c r="C147" s="8" t="s">
        <v>4</v>
      </c>
      <c r="D147" s="11">
        <f t="shared" si="10"/>
        <v>1.2471703941500001</v>
      </c>
      <c r="E147" s="12">
        <v>40.743397611699997</v>
      </c>
      <c r="F147" s="8" t="s">
        <v>4</v>
      </c>
      <c r="G147" s="11">
        <f t="shared" si="11"/>
        <v>39.968304648249998</v>
      </c>
      <c r="H147" s="12">
        <v>2.6184533646000001</v>
      </c>
      <c r="I147" s="8" t="s">
        <v>4</v>
      </c>
      <c r="J147" s="11">
        <f t="shared" si="12"/>
        <v>0.37045673580000005</v>
      </c>
      <c r="K147" s="12">
        <v>2.5029335845</v>
      </c>
      <c r="L147" s="8" t="s">
        <v>4</v>
      </c>
      <c r="M147" s="11">
        <f t="shared" si="13"/>
        <v>0.22373518275000004</v>
      </c>
      <c r="N147" s="12">
        <v>88.168213512299999</v>
      </c>
      <c r="O147" s="8" t="s">
        <v>4</v>
      </c>
      <c r="P147" s="11">
        <f t="shared" si="14"/>
        <v>91.630993242599999</v>
      </c>
      <c r="Q147" s="12">
        <v>-18.250402387400001</v>
      </c>
      <c r="R147" s="8" t="s">
        <v>4</v>
      </c>
      <c r="S147" s="11">
        <f t="shared" si="15"/>
        <v>-9.1252011937000006</v>
      </c>
      <c r="T147" s="12">
        <v>21.021275708699999</v>
      </c>
      <c r="U147" s="8" t="s">
        <v>4</v>
      </c>
      <c r="V147" s="11">
        <f t="shared" si="16"/>
        <v>18.786697259349999</v>
      </c>
      <c r="W147" s="12">
        <v>-2.0016524693000002</v>
      </c>
      <c r="X147" s="8" t="s">
        <v>4</v>
      </c>
      <c r="Y147" s="11">
        <f t="shared" si="17"/>
        <v>-1.9704506964000001</v>
      </c>
      <c r="Z147" s="12">
        <v>2.4398915642999999</v>
      </c>
      <c r="AA147" s="8" t="s">
        <v>4</v>
      </c>
      <c r="AB147" s="11">
        <f t="shared" si="18"/>
        <v>2.5295197221499999</v>
      </c>
      <c r="AC147" s="12">
        <v>2.5022951100999999</v>
      </c>
      <c r="AD147" s="8" t="s">
        <v>4</v>
      </c>
      <c r="AE147" s="11">
        <f t="shared" si="19"/>
        <v>0.28152309329999992</v>
      </c>
      <c r="AF147" s="12">
        <v>95.042729788000003</v>
      </c>
      <c r="AG147" s="8" t="s">
        <v>4</v>
      </c>
      <c r="AH147" s="8">
        <v>2.2050623456</v>
      </c>
      <c r="AI147" s="8" t="s">
        <v>4</v>
      </c>
      <c r="AJ147" s="8">
        <v>0</v>
      </c>
      <c r="AK147" s="8" t="s">
        <v>4</v>
      </c>
      <c r="AL147" s="8">
        <v>17.075311770900001</v>
      </c>
      <c r="AM147" s="8" t="s">
        <v>4</v>
      </c>
      <c r="AN147" s="8">
        <v>2.1688909112000001</v>
      </c>
      <c r="AO147" s="8" t="s">
        <v>4</v>
      </c>
      <c r="AP147" s="8">
        <v>0</v>
      </c>
      <c r="AQ147" s="8" t="s">
        <v>4</v>
      </c>
      <c r="AR147" s="8">
        <v>80.719625883399999</v>
      </c>
      <c r="AS147" s="8" t="s">
        <v>4</v>
      </c>
      <c r="AT147" s="8">
        <v>2.2050623456</v>
      </c>
      <c r="AU147" s="8" t="s">
        <v>4</v>
      </c>
      <c r="AV147" s="8">
        <v>0</v>
      </c>
      <c r="AW147" s="8" t="s">
        <v>4</v>
      </c>
      <c r="AX147" s="8">
        <v>17.075311770900001</v>
      </c>
      <c r="AY147" s="8" t="s">
        <v>4</v>
      </c>
      <c r="AZ147" s="8">
        <v>0</v>
      </c>
      <c r="BA147" s="8" t="s">
        <v>4</v>
      </c>
      <c r="BB147" s="8">
        <v>0</v>
      </c>
      <c r="BC147" s="8" t="s">
        <v>4</v>
      </c>
      <c r="BD147" s="8">
        <v>80.719625883399999</v>
      </c>
      <c r="BE147" s="8" t="s">
        <v>4</v>
      </c>
    </row>
    <row r="148" spans="1:57">
      <c r="A148" s="3">
        <v>44562</v>
      </c>
      <c r="B148" s="8">
        <v>1.9924616720999999</v>
      </c>
      <c r="C148" s="8" t="s">
        <v>4</v>
      </c>
      <c r="D148" s="11">
        <f t="shared" si="10"/>
        <v>2.3015083778999998</v>
      </c>
      <c r="E148" s="12">
        <v>40.756428362100003</v>
      </c>
      <c r="F148" s="8" t="s">
        <v>4</v>
      </c>
      <c r="G148" s="11">
        <f t="shared" si="11"/>
        <v>40.7499129869</v>
      </c>
      <c r="H148" s="12">
        <v>2.3959100862999998</v>
      </c>
      <c r="I148" s="8" t="s">
        <v>4</v>
      </c>
      <c r="J148" s="11">
        <f t="shared" si="12"/>
        <v>2.5071817254499997</v>
      </c>
      <c r="K148" s="12">
        <v>2.5029335845</v>
      </c>
      <c r="L148" s="8" t="s">
        <v>4</v>
      </c>
      <c r="M148" s="11">
        <f t="shared" si="13"/>
        <v>2.5029335845</v>
      </c>
      <c r="N148" s="12">
        <v>93.559397391800005</v>
      </c>
      <c r="O148" s="8" t="s">
        <v>4</v>
      </c>
      <c r="P148" s="11">
        <f t="shared" si="14"/>
        <v>90.863805452050002</v>
      </c>
      <c r="Q148" s="12">
        <v>2.5029335845</v>
      </c>
      <c r="R148" s="8" t="s">
        <v>4</v>
      </c>
      <c r="S148" s="11">
        <f t="shared" si="15"/>
        <v>-7.873734401450001</v>
      </c>
      <c r="T148" s="12">
        <v>23.288498213099999</v>
      </c>
      <c r="U148" s="8" t="s">
        <v>4</v>
      </c>
      <c r="V148" s="11">
        <f t="shared" si="16"/>
        <v>22.154886960900001</v>
      </c>
      <c r="W148" s="12">
        <v>-5.3810749599999999E-2</v>
      </c>
      <c r="X148" s="8" t="s">
        <v>4</v>
      </c>
      <c r="Y148" s="11">
        <f t="shared" si="17"/>
        <v>-1.0277316094500002</v>
      </c>
      <c r="Z148" s="12">
        <v>4.4945149555999997</v>
      </c>
      <c r="AA148" s="8" t="s">
        <v>4</v>
      </c>
      <c r="AB148" s="11">
        <f t="shared" si="18"/>
        <v>3.4672032599499998</v>
      </c>
      <c r="AC148" s="12">
        <v>4.4415440336999996</v>
      </c>
      <c r="AD148" s="8" t="s">
        <v>4</v>
      </c>
      <c r="AE148" s="11">
        <f t="shared" si="19"/>
        <v>3.4719195719</v>
      </c>
      <c r="AF148" s="12">
        <v>22.889624804700006</v>
      </c>
      <c r="AG148" s="8" t="s">
        <v>4</v>
      </c>
      <c r="AH148" s="8">
        <v>8.8967887462000004</v>
      </c>
      <c r="AI148" s="8" t="s">
        <v>4</v>
      </c>
      <c r="AJ148" s="8">
        <v>7.2522088700000001E-2</v>
      </c>
      <c r="AK148" s="8" t="s">
        <v>4</v>
      </c>
      <c r="AL148" s="8">
        <v>91.103211253699996</v>
      </c>
      <c r="AM148" s="8" t="s">
        <v>4</v>
      </c>
      <c r="AN148" s="8">
        <v>0.1166796997</v>
      </c>
      <c r="AO148" s="8" t="s">
        <v>4</v>
      </c>
      <c r="AP148" s="8">
        <v>0</v>
      </c>
      <c r="AQ148" s="8" t="s">
        <v>4</v>
      </c>
      <c r="AR148" s="8">
        <v>0</v>
      </c>
      <c r="AS148" s="8" t="s">
        <v>4</v>
      </c>
      <c r="AT148" s="8">
        <v>8.8967887462000004</v>
      </c>
      <c r="AU148" s="8" t="s">
        <v>4</v>
      </c>
      <c r="AV148" s="8">
        <v>0</v>
      </c>
      <c r="AW148" s="8" t="s">
        <v>4</v>
      </c>
      <c r="AX148" s="8">
        <v>91.0405577999</v>
      </c>
      <c r="AY148" s="8" t="s">
        <v>4</v>
      </c>
      <c r="AZ148" s="8">
        <v>6.2653453799999995E-2</v>
      </c>
      <c r="BA148" s="8" t="s">
        <v>4</v>
      </c>
      <c r="BB148" s="8">
        <v>0</v>
      </c>
      <c r="BC148" s="8" t="s">
        <v>4</v>
      </c>
      <c r="BD148" s="8">
        <v>0</v>
      </c>
      <c r="BE148" s="8" t="s">
        <v>4</v>
      </c>
    </row>
    <row r="149" spans="1:57">
      <c r="A149" s="3">
        <v>44652</v>
      </c>
      <c r="B149" s="8">
        <v>4.5583968035</v>
      </c>
      <c r="C149" s="8" t="s">
        <v>4</v>
      </c>
      <c r="D149" s="11">
        <f t="shared" si="10"/>
        <v>3.2754292378000001</v>
      </c>
      <c r="E149" s="12">
        <v>40.789433907899998</v>
      </c>
      <c r="F149" s="8" t="s">
        <v>4</v>
      </c>
      <c r="G149" s="11">
        <f t="shared" si="11"/>
        <v>40.772931135</v>
      </c>
      <c r="H149" s="12">
        <v>6.8965191356000002</v>
      </c>
      <c r="I149" s="8" t="s">
        <v>4</v>
      </c>
      <c r="J149" s="11">
        <f t="shared" si="12"/>
        <v>4.6462146109500004</v>
      </c>
      <c r="K149" s="12">
        <v>6.9589226813999998</v>
      </c>
      <c r="L149" s="8" t="s">
        <v>4</v>
      </c>
      <c r="M149" s="11">
        <f t="shared" si="13"/>
        <v>4.7309281329499999</v>
      </c>
      <c r="N149" s="12">
        <v>88.421843983000002</v>
      </c>
      <c r="O149" s="8" t="s">
        <v>4</v>
      </c>
      <c r="P149" s="11">
        <f t="shared" si="14"/>
        <v>90.990620687399996</v>
      </c>
      <c r="Q149" s="12">
        <v>4.9572702120000001</v>
      </c>
      <c r="R149" s="8" t="s">
        <v>4</v>
      </c>
      <c r="S149" s="11">
        <f t="shared" si="15"/>
        <v>3.73010189825</v>
      </c>
      <c r="T149" s="12">
        <v>23.171645443300001</v>
      </c>
      <c r="U149" s="8" t="s">
        <v>4</v>
      </c>
      <c r="V149" s="11">
        <f t="shared" si="16"/>
        <v>23.2300718282</v>
      </c>
      <c r="W149" s="12">
        <v>0</v>
      </c>
      <c r="X149" s="8" t="s">
        <v>4</v>
      </c>
      <c r="Y149" s="11">
        <f t="shared" si="17"/>
        <v>-2.69053748E-2</v>
      </c>
      <c r="Z149" s="12">
        <v>4.5583968035</v>
      </c>
      <c r="AA149" s="8" t="s">
        <v>4</v>
      </c>
      <c r="AB149" s="11">
        <f t="shared" si="18"/>
        <v>4.5264558795499994</v>
      </c>
      <c r="AC149" s="12">
        <v>0</v>
      </c>
      <c r="AD149" s="8" t="s">
        <v>4</v>
      </c>
      <c r="AE149" s="11">
        <f t="shared" si="19"/>
        <v>2.2207720168499998</v>
      </c>
      <c r="AF149" s="12">
        <v>99.4842738217</v>
      </c>
      <c r="AG149" s="8" t="s">
        <v>4</v>
      </c>
      <c r="AH149" s="8">
        <v>2.0747560753999998</v>
      </c>
      <c r="AI149" s="8" t="s">
        <v>4</v>
      </c>
      <c r="AJ149" s="8">
        <v>16.2340424225</v>
      </c>
      <c r="AK149" s="8" t="s">
        <v>4</v>
      </c>
      <c r="AL149" s="8">
        <v>20.878796987099999</v>
      </c>
      <c r="AM149" s="8" t="s">
        <v>4</v>
      </c>
      <c r="AN149" s="8">
        <v>6.2727045600000003E-2</v>
      </c>
      <c r="AO149" s="8" t="s">
        <v>4</v>
      </c>
      <c r="AP149" s="8">
        <v>0</v>
      </c>
      <c r="AQ149" s="8" t="s">
        <v>4</v>
      </c>
      <c r="AR149" s="8">
        <v>79.121203012799995</v>
      </c>
      <c r="AS149" s="8" t="s">
        <v>4</v>
      </c>
      <c r="AT149" s="8">
        <v>2.0120290297999999</v>
      </c>
      <c r="AU149" s="8" t="s">
        <v>4</v>
      </c>
      <c r="AV149" s="8">
        <v>0</v>
      </c>
      <c r="AW149" s="8" t="s">
        <v>4</v>
      </c>
      <c r="AX149" s="8">
        <v>20.878796987099999</v>
      </c>
      <c r="AY149" s="8" t="s">
        <v>4</v>
      </c>
      <c r="AZ149" s="8">
        <v>0</v>
      </c>
      <c r="BA149" s="8" t="s">
        <v>4</v>
      </c>
      <c r="BB149" s="8">
        <v>0</v>
      </c>
      <c r="BC149" s="8" t="s">
        <v>4</v>
      </c>
      <c r="BD149" s="8">
        <v>77.109173983000005</v>
      </c>
      <c r="BE149" s="8" t="s">
        <v>4</v>
      </c>
    </row>
    <row r="150" spans="1:57">
      <c r="A150" s="3">
        <v>44743</v>
      </c>
      <c r="B150" s="8">
        <v>4.5583968035</v>
      </c>
      <c r="C150" s="8" t="s">
        <v>4</v>
      </c>
      <c r="D150" s="11">
        <f t="shared" ref="D150" si="20">+AVERAGE(B149:B150)</f>
        <v>4.5583968035</v>
      </c>
      <c r="E150" s="12">
        <v>40.961328352199999</v>
      </c>
      <c r="F150" s="8" t="s">
        <v>4</v>
      </c>
      <c r="G150" s="11">
        <f t="shared" ref="G150" si="21">+AVERAGE(E149:E150)</f>
        <v>40.875381130050002</v>
      </c>
      <c r="H150" s="12">
        <v>4.4959932577000004</v>
      </c>
      <c r="I150" s="8" t="s">
        <v>4</v>
      </c>
      <c r="J150" s="11">
        <f t="shared" ref="J150" si="22">+AVERAGE(H149:H150)</f>
        <v>5.6962561966500003</v>
      </c>
      <c r="K150" s="12">
        <v>4.4959932577000004</v>
      </c>
      <c r="L150" s="8" t="s">
        <v>4</v>
      </c>
      <c r="M150" s="11">
        <f t="shared" ref="M150" si="23">+AVERAGE(K149:K150)</f>
        <v>5.7274579695500005</v>
      </c>
      <c r="N150" s="12">
        <v>92.797626116800004</v>
      </c>
      <c r="O150" s="8" t="s">
        <v>4</v>
      </c>
      <c r="P150" s="11">
        <f t="shared" ref="P150" si="24">+AVERAGE(N149:N150)</f>
        <v>90.609735049899996</v>
      </c>
      <c r="Q150" s="12">
        <v>-11.4155922822</v>
      </c>
      <c r="R150" s="8" t="s">
        <v>4</v>
      </c>
      <c r="S150" s="11">
        <f t="shared" ref="S150" si="25">+AVERAGE(Q149:Q150)</f>
        <v>-3.2291610351000002</v>
      </c>
      <c r="T150" s="12">
        <v>23.171645443300001</v>
      </c>
      <c r="U150" s="8" t="s">
        <v>4</v>
      </c>
      <c r="V150" s="11">
        <f t="shared" ref="V150" si="26">+AVERAGE(T149:T150)</f>
        <v>23.171645443300001</v>
      </c>
      <c r="W150" s="12">
        <v>0</v>
      </c>
      <c r="X150" s="8" t="s">
        <v>4</v>
      </c>
      <c r="Y150" s="11">
        <f t="shared" ref="Y150" si="27">+AVERAGE(W149:W150)</f>
        <v>0</v>
      </c>
      <c r="Z150" s="12">
        <v>4.5583968035</v>
      </c>
      <c r="AA150" s="8" t="s">
        <v>4</v>
      </c>
      <c r="AB150" s="11">
        <f t="shared" ref="AB150" si="28">+AVERAGE(Z149:Z150)</f>
        <v>4.5583968035</v>
      </c>
      <c r="AC150" s="12">
        <v>0</v>
      </c>
      <c r="AD150" s="8" t="s">
        <v>4</v>
      </c>
      <c r="AE150" s="11">
        <f t="shared" ref="AE150" si="29">+AVERAGE(AC149:AC150)</f>
        <v>0</v>
      </c>
      <c r="AF150" s="12">
        <v>22.772772034799999</v>
      </c>
      <c r="AG150" s="8" t="s">
        <v>4</v>
      </c>
      <c r="AH150" s="8">
        <v>8.8710248630000006</v>
      </c>
      <c r="AI150" s="8" t="s">
        <v>4</v>
      </c>
      <c r="AJ150" s="8">
        <v>0</v>
      </c>
      <c r="AK150" s="8" t="s">
        <v>4</v>
      </c>
      <c r="AL150" s="8">
        <v>91.128975136899996</v>
      </c>
      <c r="AM150" s="8" t="s">
        <v>4</v>
      </c>
      <c r="AN150" s="8">
        <v>6.2727045600000003E-2</v>
      </c>
      <c r="AO150" s="8" t="s">
        <v>4</v>
      </c>
      <c r="AP150" s="8">
        <v>0</v>
      </c>
      <c r="AQ150" s="8" t="s">
        <v>4</v>
      </c>
      <c r="AR150" s="8">
        <v>8.8082978172999997</v>
      </c>
      <c r="AS150" s="8" t="s">
        <v>4</v>
      </c>
      <c r="AT150" s="8">
        <v>8.8710248630000006</v>
      </c>
      <c r="AU150" s="8" t="s">
        <v>4</v>
      </c>
      <c r="AV150" s="8">
        <v>0</v>
      </c>
      <c r="AW150" s="8" t="s">
        <v>4</v>
      </c>
      <c r="AX150" s="8">
        <v>91.128975136899996</v>
      </c>
      <c r="AY150" s="8" t="s">
        <v>4</v>
      </c>
      <c r="AZ150" s="8">
        <v>0</v>
      </c>
      <c r="BA150" s="8" t="s">
        <v>4</v>
      </c>
      <c r="BB150" s="8">
        <v>0</v>
      </c>
      <c r="BC150" s="8" t="s">
        <v>4</v>
      </c>
      <c r="BD150" s="8">
        <v>0</v>
      </c>
      <c r="BE150" s="8" t="s">
        <v>4</v>
      </c>
    </row>
    <row r="151" spans="1:57">
      <c r="A151" s="3">
        <v>44835</v>
      </c>
      <c r="B151" s="8">
        <v>0</v>
      </c>
      <c r="C151" s="8" t="s">
        <v>4</v>
      </c>
      <c r="D151" s="11">
        <f t="shared" ref="D151" si="30">+AVERAGE(B150:B151)</f>
        <v>2.27919840175</v>
      </c>
      <c r="E151" s="12">
        <v>41.3135026478</v>
      </c>
      <c r="F151" s="8" t="s">
        <v>4</v>
      </c>
      <c r="G151" s="11">
        <f t="shared" ref="G151" si="31">+AVERAGE(E150:E151)</f>
        <v>41.137415500000003</v>
      </c>
      <c r="H151" s="12">
        <v>4.7185365361000002</v>
      </c>
      <c r="I151" s="8" t="s">
        <v>4</v>
      </c>
      <c r="J151" s="11">
        <f t="shared" ref="J151" si="32">+AVERAGE(H150:H151)</f>
        <v>4.6072648969000003</v>
      </c>
      <c r="K151" s="12">
        <v>-6.2403545800000002E-2</v>
      </c>
      <c r="L151" s="8" t="s">
        <v>4</v>
      </c>
      <c r="M151" s="11">
        <f t="shared" ref="M151" si="33">+AVERAGE(K150:K151)</f>
        <v>2.2167948559500004</v>
      </c>
      <c r="N151" s="12">
        <v>92.712262925800005</v>
      </c>
      <c r="O151" s="8" t="s">
        <v>4</v>
      </c>
      <c r="P151" s="11">
        <f t="shared" ref="P151" si="34">+AVERAGE(N150:N151)</f>
        <v>92.754944521300004</v>
      </c>
      <c r="Q151" s="12">
        <v>-16.150319215900002</v>
      </c>
      <c r="R151" s="8" t="s">
        <v>4</v>
      </c>
      <c r="S151" s="11">
        <f t="shared" ref="S151" si="35">+AVERAGE(Q150:Q151)</f>
        <v>-13.78295574905</v>
      </c>
      <c r="T151" s="12">
        <v>23.171645443300001</v>
      </c>
      <c r="U151" s="8" t="s">
        <v>4</v>
      </c>
      <c r="V151" s="11">
        <f t="shared" ref="V151" si="36">+AVERAGE(T150:T151)</f>
        <v>23.171645443300001</v>
      </c>
      <c r="W151" s="12">
        <v>4.6208003492999996</v>
      </c>
      <c r="X151" s="8" t="s">
        <v>4</v>
      </c>
      <c r="Y151" s="11">
        <f t="shared" ref="Y151" si="37">+AVERAGE(W150:W151)</f>
        <v>2.3104001746499998</v>
      </c>
      <c r="Z151" s="12">
        <v>4.6208003492999996</v>
      </c>
      <c r="AA151" s="8" t="s">
        <v>4</v>
      </c>
      <c r="AB151" s="11">
        <f t="shared" ref="AB151" si="38">+AVERAGE(Z150:Z151)</f>
        <v>4.5895985764000002</v>
      </c>
      <c r="AC151" s="12">
        <v>4.6208003492999996</v>
      </c>
      <c r="AD151" s="8" t="s">
        <v>4</v>
      </c>
      <c r="AE151" s="11">
        <f t="shared" ref="AE151" si="39">+AVERAGE(AC150:AC151)</f>
        <v>2.3104001746499998</v>
      </c>
      <c r="AF151" s="12">
        <v>22.825742956699997</v>
      </c>
      <c r="AG151" s="8" t="s">
        <v>4</v>
      </c>
      <c r="AH151" s="8">
        <v>8.9152845890000005</v>
      </c>
      <c r="AI151" s="8" t="s">
        <v>4</v>
      </c>
      <c r="AJ151" s="8">
        <v>0</v>
      </c>
      <c r="AK151" s="8" t="s">
        <v>4</v>
      </c>
      <c r="AL151" s="8">
        <v>20.2157251163</v>
      </c>
      <c r="AM151" s="8" t="s">
        <v>4</v>
      </c>
      <c r="AN151" s="8">
        <v>0.17997418479999999</v>
      </c>
      <c r="AO151" s="8" t="s">
        <v>4</v>
      </c>
      <c r="AP151" s="8">
        <v>6.2653453799999995E-2</v>
      </c>
      <c r="AQ151" s="8" t="s">
        <v>4</v>
      </c>
      <c r="AR151" s="8">
        <v>70.986311025600003</v>
      </c>
      <c r="AS151" s="8" t="s">
        <v>4</v>
      </c>
      <c r="AT151" s="8">
        <v>8.9152845890000005</v>
      </c>
      <c r="AU151" s="8" t="s">
        <v>4</v>
      </c>
      <c r="AV151" s="8">
        <v>0</v>
      </c>
      <c r="AW151" s="8" t="s">
        <v>4</v>
      </c>
      <c r="AX151" s="8">
        <v>20.035750931399999</v>
      </c>
      <c r="AY151" s="8" t="s">
        <v>4</v>
      </c>
      <c r="AZ151" s="8">
        <v>6.2653453799999995E-2</v>
      </c>
      <c r="BA151" s="8" t="s">
        <v>4</v>
      </c>
      <c r="BB151" s="8">
        <v>0</v>
      </c>
      <c r="BC151" s="8" t="s">
        <v>4</v>
      </c>
      <c r="BD151" s="8">
        <v>70.986311025600003</v>
      </c>
      <c r="BE151" s="8" t="s">
        <v>4</v>
      </c>
    </row>
    <row r="152" spans="1:57">
      <c r="A152" s="3">
        <v>44927</v>
      </c>
      <c r="B152" s="8">
        <v>-5.2970921800000001E-2</v>
      </c>
      <c r="C152" s="8" t="s">
        <v>4</v>
      </c>
      <c r="D152" s="11">
        <f t="shared" ref="D152" si="40">+AVERAGE(B151:B152)</f>
        <v>-2.64854609E-2</v>
      </c>
      <c r="E152" s="12">
        <v>40.761367189300003</v>
      </c>
      <c r="F152" s="8" t="s">
        <v>4</v>
      </c>
      <c r="G152" s="11">
        <f t="shared" ref="G152" si="41">+AVERAGE(E151:E152)</f>
        <v>41.037434918550005</v>
      </c>
      <c r="H152" s="12">
        <v>4.4959932577000004</v>
      </c>
      <c r="I152" s="8" t="s">
        <v>4</v>
      </c>
      <c r="J152" s="11">
        <f t="shared" ref="J152" si="42">+AVERAGE(H151:H152)</f>
        <v>4.6072648969000003</v>
      </c>
      <c r="K152" s="12">
        <v>0</v>
      </c>
      <c r="L152" s="8" t="s">
        <v>4</v>
      </c>
      <c r="M152" s="11">
        <f t="shared" ref="M152" si="43">+AVERAGE(K151:K152)</f>
        <v>-3.1201772900000001E-2</v>
      </c>
      <c r="N152" s="12">
        <v>91.300732991900006</v>
      </c>
      <c r="O152" s="8" t="s">
        <v>4</v>
      </c>
      <c r="P152" s="11">
        <f t="shared" ref="P152" si="44">+AVERAGE(N151:N152)</f>
        <v>92.006497958850005</v>
      </c>
      <c r="Q152" s="12">
        <v>-5.2970921800000001E-2</v>
      </c>
      <c r="R152" s="8" t="s">
        <v>4</v>
      </c>
      <c r="S152" s="11">
        <f t="shared" ref="S152" si="45">+AVERAGE(Q151:Q152)</f>
        <v>-8.1016450688500008</v>
      </c>
      <c r="T152" s="12">
        <v>4.8963145495999996</v>
      </c>
      <c r="U152" s="8" t="s">
        <v>4</v>
      </c>
      <c r="V152" s="11">
        <f t="shared" ref="V152" si="46">+AVERAGE(T151:T152)</f>
        <v>14.03397999645</v>
      </c>
      <c r="W152" s="12">
        <v>4.5583968035</v>
      </c>
      <c r="X152" s="8" t="s">
        <v>4</v>
      </c>
      <c r="Y152" s="11">
        <f t="shared" ref="Y152" si="47">+AVERAGE(W151:W152)</f>
        <v>4.5895985764000002</v>
      </c>
      <c r="Z152" s="12">
        <v>4.5583968035</v>
      </c>
      <c r="AA152" s="8" t="s">
        <v>4</v>
      </c>
      <c r="AB152" s="11">
        <f t="shared" ref="AB152" si="48">+AVERAGE(Z151:Z152)</f>
        <v>4.5895985764000002</v>
      </c>
      <c r="AC152" s="12">
        <v>4.5583968035</v>
      </c>
      <c r="AD152" s="8" t="s">
        <v>4</v>
      </c>
      <c r="AE152" s="11">
        <f t="shared" ref="AE152" si="49">+AVERAGE(AC151:AC152)</f>
        <v>4.5895985764000002</v>
      </c>
      <c r="AF152" s="12">
        <v>22.825742956699997</v>
      </c>
      <c r="AG152" s="8" t="s">
        <v>4</v>
      </c>
      <c r="AH152" s="8">
        <v>8.8606173118000005</v>
      </c>
      <c r="AI152" s="8" t="s">
        <v>4</v>
      </c>
      <c r="AJ152" s="8">
        <v>0</v>
      </c>
      <c r="AK152" s="8" t="s">
        <v>4</v>
      </c>
      <c r="AL152" s="8">
        <v>20.1530716625</v>
      </c>
      <c r="AM152" s="8" t="s">
        <v>4</v>
      </c>
      <c r="AN152" s="8">
        <v>0.17997418479999999</v>
      </c>
      <c r="AO152" s="8" t="s">
        <v>4</v>
      </c>
      <c r="AP152" s="8">
        <v>0</v>
      </c>
      <c r="AQ152" s="8" t="s">
        <v>4</v>
      </c>
      <c r="AR152" s="8">
        <v>70.986311025600003</v>
      </c>
      <c r="AS152" s="8" t="s">
        <v>4</v>
      </c>
      <c r="AT152" s="8">
        <v>8.7979638579999992</v>
      </c>
      <c r="AU152" s="8" t="s">
        <v>4</v>
      </c>
      <c r="AV152" s="8">
        <v>0</v>
      </c>
      <c r="AW152" s="8" t="s">
        <v>4</v>
      </c>
      <c r="AX152" s="8">
        <v>20.1530716625</v>
      </c>
      <c r="AY152" s="8" t="s">
        <v>4</v>
      </c>
      <c r="AZ152" s="8">
        <v>6.2653453799999995E-2</v>
      </c>
      <c r="BA152" s="8" t="s">
        <v>4</v>
      </c>
      <c r="BB152" s="8">
        <v>0</v>
      </c>
      <c r="BC152" s="8" t="s">
        <v>4</v>
      </c>
      <c r="BD152" s="8">
        <v>70.986311025600003</v>
      </c>
      <c r="BE152" s="8" t="s">
        <v>4</v>
      </c>
    </row>
  </sheetData>
  <mergeCells count="26">
    <mergeCell ref="Q5:S6"/>
    <mergeCell ref="T5:V6"/>
    <mergeCell ref="W5:Y6"/>
    <mergeCell ref="Z5:AB6"/>
    <mergeCell ref="AC5:AE6"/>
    <mergeCell ref="BD6:BE6"/>
    <mergeCell ref="AN6:AO6"/>
    <mergeCell ref="AP6:AQ6"/>
    <mergeCell ref="AR6:AS6"/>
    <mergeCell ref="AH5:AS5"/>
    <mergeCell ref="A5:A7"/>
    <mergeCell ref="AZ6:BA6"/>
    <mergeCell ref="AT6:AU6"/>
    <mergeCell ref="AV6:AW6"/>
    <mergeCell ref="AX6:AY6"/>
    <mergeCell ref="AL6:AM6"/>
    <mergeCell ref="AT5:BE5"/>
    <mergeCell ref="AH6:AI6"/>
    <mergeCell ref="AJ6:AK6"/>
    <mergeCell ref="AF5:AG6"/>
    <mergeCell ref="B5:D6"/>
    <mergeCell ref="E5:G6"/>
    <mergeCell ref="H5:J6"/>
    <mergeCell ref="K5:M6"/>
    <mergeCell ref="N5:P6"/>
    <mergeCell ref="BB6:BC6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579AE6-BE8B-4D19-AA78-81BC68C020D4}">
  <sheetPr>
    <tabColor rgb="FFC9CBE7"/>
  </sheetPr>
  <dimension ref="A1:BF152"/>
  <sheetViews>
    <sheetView showGridLines="0" zoomScaleNormal="100" workbookViewId="0">
      <pane xSplit="1" ySplit="7" topLeftCell="B140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sheetData>
    <row r="1" spans="1:58">
      <c r="A1" s="5" t="s">
        <v>570</v>
      </c>
    </row>
    <row r="2" spans="1:58">
      <c r="A2" s="51" t="s">
        <v>508</v>
      </c>
    </row>
    <row r="3" spans="1:58">
      <c r="A3" s="2" t="s">
        <v>560</v>
      </c>
    </row>
    <row r="4" spans="1:58">
      <c r="A4" s="2" t="s">
        <v>536</v>
      </c>
    </row>
    <row r="5" spans="1:58" ht="15" customHeight="1">
      <c r="A5" s="60" t="s">
        <v>506</v>
      </c>
      <c r="B5" s="54" t="s">
        <v>544</v>
      </c>
      <c r="C5" s="55"/>
      <c r="D5" s="56"/>
      <c r="E5" s="54" t="s">
        <v>545</v>
      </c>
      <c r="F5" s="55"/>
      <c r="G5" s="56"/>
      <c r="H5" s="54" t="s">
        <v>546</v>
      </c>
      <c r="I5" s="55"/>
      <c r="J5" s="56"/>
      <c r="K5" s="54" t="s">
        <v>547</v>
      </c>
      <c r="L5" s="55"/>
      <c r="M5" s="56"/>
      <c r="N5" s="54" t="s">
        <v>548</v>
      </c>
      <c r="O5" s="55"/>
      <c r="P5" s="56"/>
      <c r="Q5" s="54" t="s">
        <v>549</v>
      </c>
      <c r="R5" s="55"/>
      <c r="S5" s="56"/>
      <c r="T5" s="54" t="s">
        <v>550</v>
      </c>
      <c r="U5" s="55"/>
      <c r="V5" s="56"/>
      <c r="W5" s="54" t="s">
        <v>551</v>
      </c>
      <c r="X5" s="55"/>
      <c r="Y5" s="56"/>
      <c r="Z5" s="54" t="s">
        <v>552</v>
      </c>
      <c r="AA5" s="55"/>
      <c r="AB5" s="56"/>
      <c r="AC5" s="54" t="s">
        <v>553</v>
      </c>
      <c r="AD5" s="55"/>
      <c r="AE5" s="56"/>
      <c r="AF5" s="72" t="s">
        <v>691</v>
      </c>
      <c r="AG5" s="73"/>
      <c r="AH5" s="71" t="s">
        <v>692</v>
      </c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 t="s">
        <v>571</v>
      </c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</row>
    <row r="6" spans="1:58" ht="45" customHeight="1">
      <c r="A6" s="61"/>
      <c r="B6" s="57"/>
      <c r="C6" s="58"/>
      <c r="D6" s="59"/>
      <c r="E6" s="57"/>
      <c r="F6" s="58"/>
      <c r="G6" s="59"/>
      <c r="H6" s="57"/>
      <c r="I6" s="58"/>
      <c r="J6" s="59"/>
      <c r="K6" s="57"/>
      <c r="L6" s="58"/>
      <c r="M6" s="59"/>
      <c r="N6" s="57"/>
      <c r="O6" s="58"/>
      <c r="P6" s="59"/>
      <c r="Q6" s="57"/>
      <c r="R6" s="58"/>
      <c r="S6" s="59"/>
      <c r="T6" s="57"/>
      <c r="U6" s="58"/>
      <c r="V6" s="59"/>
      <c r="W6" s="57"/>
      <c r="X6" s="58"/>
      <c r="Y6" s="59"/>
      <c r="Z6" s="57"/>
      <c r="AA6" s="58"/>
      <c r="AB6" s="59"/>
      <c r="AC6" s="57"/>
      <c r="AD6" s="58"/>
      <c r="AE6" s="59"/>
      <c r="AF6" s="74"/>
      <c r="AG6" s="75"/>
      <c r="AH6" s="70" t="s">
        <v>554</v>
      </c>
      <c r="AI6" s="70"/>
      <c r="AJ6" s="70" t="s">
        <v>555</v>
      </c>
      <c r="AK6" s="70"/>
      <c r="AL6" s="70" t="s">
        <v>556</v>
      </c>
      <c r="AM6" s="70"/>
      <c r="AN6" s="70" t="s">
        <v>557</v>
      </c>
      <c r="AO6" s="70"/>
      <c r="AP6" s="70" t="s">
        <v>558</v>
      </c>
      <c r="AQ6" s="70"/>
      <c r="AR6" s="70" t="s">
        <v>559</v>
      </c>
      <c r="AS6" s="70"/>
      <c r="AT6" s="70" t="s">
        <v>554</v>
      </c>
      <c r="AU6" s="70"/>
      <c r="AV6" s="70" t="s">
        <v>555</v>
      </c>
      <c r="AW6" s="70"/>
      <c r="AX6" s="70" t="s">
        <v>556</v>
      </c>
      <c r="AY6" s="70"/>
      <c r="AZ6" s="70" t="s">
        <v>557</v>
      </c>
      <c r="BA6" s="70"/>
      <c r="BB6" s="70" t="s">
        <v>558</v>
      </c>
      <c r="BC6" s="70"/>
      <c r="BD6" s="70" t="s">
        <v>559</v>
      </c>
      <c r="BE6" s="70"/>
    </row>
    <row r="7" spans="1:58" ht="15" customHeight="1">
      <c r="A7" s="64"/>
      <c r="B7" s="6" t="s">
        <v>480</v>
      </c>
      <c r="C7" s="6" t="s">
        <v>481</v>
      </c>
      <c r="D7" s="6" t="s">
        <v>537</v>
      </c>
      <c r="E7" s="6" t="s">
        <v>538</v>
      </c>
      <c r="F7" s="6" t="s">
        <v>540</v>
      </c>
      <c r="G7" s="6" t="s">
        <v>566</v>
      </c>
      <c r="H7" s="6" t="s">
        <v>480</v>
      </c>
      <c r="I7" s="6" t="s">
        <v>481</v>
      </c>
      <c r="J7" s="6" t="s">
        <v>537</v>
      </c>
      <c r="K7" s="6" t="s">
        <v>480</v>
      </c>
      <c r="L7" s="6" t="s">
        <v>481</v>
      </c>
      <c r="M7" s="6" t="s">
        <v>537</v>
      </c>
      <c r="N7" s="6" t="s">
        <v>539</v>
      </c>
      <c r="O7" s="6" t="s">
        <v>542</v>
      </c>
      <c r="P7" s="6" t="s">
        <v>567</v>
      </c>
      <c r="Q7" s="6" t="s">
        <v>480</v>
      </c>
      <c r="R7" s="6" t="s">
        <v>481</v>
      </c>
      <c r="S7" s="6" t="s">
        <v>537</v>
      </c>
      <c r="T7" s="6" t="s">
        <v>480</v>
      </c>
      <c r="U7" s="6" t="s">
        <v>481</v>
      </c>
      <c r="V7" s="6" t="s">
        <v>537</v>
      </c>
      <c r="W7" s="6" t="s">
        <v>480</v>
      </c>
      <c r="X7" s="6" t="s">
        <v>481</v>
      </c>
      <c r="Y7" s="6" t="s">
        <v>537</v>
      </c>
      <c r="Z7" s="6" t="s">
        <v>480</v>
      </c>
      <c r="AA7" s="6" t="s">
        <v>481</v>
      </c>
      <c r="AB7" s="6" t="s">
        <v>537</v>
      </c>
      <c r="AC7" s="6" t="s">
        <v>480</v>
      </c>
      <c r="AD7" s="6" t="s">
        <v>481</v>
      </c>
      <c r="AE7" s="6" t="s">
        <v>537</v>
      </c>
      <c r="AF7" s="16" t="s">
        <v>539</v>
      </c>
      <c r="AG7" s="16" t="s">
        <v>542</v>
      </c>
      <c r="AH7" s="16" t="s">
        <v>539</v>
      </c>
      <c r="AI7" s="16" t="s">
        <v>542</v>
      </c>
      <c r="AJ7" s="16" t="s">
        <v>539</v>
      </c>
      <c r="AK7" s="16" t="s">
        <v>542</v>
      </c>
      <c r="AL7" s="16" t="s">
        <v>539</v>
      </c>
      <c r="AM7" s="16" t="s">
        <v>542</v>
      </c>
      <c r="AN7" s="16" t="s">
        <v>539</v>
      </c>
      <c r="AO7" s="16" t="s">
        <v>542</v>
      </c>
      <c r="AP7" s="16" t="s">
        <v>539</v>
      </c>
      <c r="AQ7" s="16" t="s">
        <v>542</v>
      </c>
      <c r="AR7" s="16" t="s">
        <v>539</v>
      </c>
      <c r="AS7" s="16" t="s">
        <v>542</v>
      </c>
      <c r="AT7" s="16" t="s">
        <v>539</v>
      </c>
      <c r="AU7" s="16" t="s">
        <v>542</v>
      </c>
      <c r="AV7" s="16" t="s">
        <v>539</v>
      </c>
      <c r="AW7" s="16" t="s">
        <v>542</v>
      </c>
      <c r="AX7" s="16" t="s">
        <v>539</v>
      </c>
      <c r="AY7" s="16" t="s">
        <v>542</v>
      </c>
      <c r="AZ7" s="16" t="s">
        <v>539</v>
      </c>
      <c r="BA7" s="16" t="s">
        <v>542</v>
      </c>
      <c r="BB7" s="16" t="s">
        <v>539</v>
      </c>
      <c r="BC7" s="16" t="s">
        <v>542</v>
      </c>
      <c r="BD7" s="16" t="s">
        <v>539</v>
      </c>
      <c r="BE7" s="16" t="s">
        <v>542</v>
      </c>
    </row>
    <row r="8" spans="1:58">
      <c r="A8" s="3">
        <v>31778</v>
      </c>
      <c r="B8" s="8" t="s">
        <v>4</v>
      </c>
      <c r="C8" s="8" t="s">
        <v>4</v>
      </c>
      <c r="D8" s="9" t="s">
        <v>4</v>
      </c>
      <c r="E8" s="10" t="s">
        <v>4</v>
      </c>
      <c r="F8" s="8" t="s">
        <v>4</v>
      </c>
      <c r="G8" s="9" t="s">
        <v>4</v>
      </c>
      <c r="H8" s="10" t="s">
        <v>4</v>
      </c>
      <c r="I8" s="8" t="s">
        <v>4</v>
      </c>
      <c r="J8" s="9" t="s">
        <v>4</v>
      </c>
      <c r="K8" s="10" t="s">
        <v>4</v>
      </c>
      <c r="L8" s="8" t="s">
        <v>4</v>
      </c>
      <c r="M8" s="9" t="s">
        <v>4</v>
      </c>
      <c r="N8" s="10" t="s">
        <v>4</v>
      </c>
      <c r="O8" s="8" t="s">
        <v>4</v>
      </c>
      <c r="P8" s="9" t="s">
        <v>4</v>
      </c>
      <c r="Q8" s="10" t="s">
        <v>4</v>
      </c>
      <c r="R8" s="8" t="s">
        <v>4</v>
      </c>
      <c r="S8" s="9" t="s">
        <v>4</v>
      </c>
      <c r="T8" s="10" t="s">
        <v>4</v>
      </c>
      <c r="U8" s="8" t="s">
        <v>4</v>
      </c>
      <c r="V8" s="9" t="s">
        <v>4</v>
      </c>
      <c r="W8" s="10" t="s">
        <v>4</v>
      </c>
      <c r="X8" s="8" t="s">
        <v>4</v>
      </c>
      <c r="Y8" s="9" t="s">
        <v>4</v>
      </c>
      <c r="Z8" s="10" t="s">
        <v>4</v>
      </c>
      <c r="AA8" s="8" t="s">
        <v>4</v>
      </c>
      <c r="AB8" s="9" t="s">
        <v>4</v>
      </c>
      <c r="AC8" s="10" t="s">
        <v>4</v>
      </c>
      <c r="AD8" s="8" t="s">
        <v>4</v>
      </c>
      <c r="AE8" s="9" t="s">
        <v>4</v>
      </c>
      <c r="AF8" s="10" t="s">
        <v>4</v>
      </c>
      <c r="AG8" s="8" t="s">
        <v>4</v>
      </c>
      <c r="AH8" s="8" t="s">
        <v>4</v>
      </c>
      <c r="AI8" s="8" t="s">
        <v>4</v>
      </c>
      <c r="AJ8" s="8" t="s">
        <v>4</v>
      </c>
      <c r="AK8" s="8" t="s">
        <v>4</v>
      </c>
      <c r="AL8" s="8" t="s">
        <v>4</v>
      </c>
      <c r="AM8" s="8" t="s">
        <v>4</v>
      </c>
      <c r="AN8" s="8" t="s">
        <v>4</v>
      </c>
      <c r="AO8" s="8" t="s">
        <v>4</v>
      </c>
      <c r="AP8" s="8" t="s">
        <v>4</v>
      </c>
      <c r="AQ8" s="8" t="s">
        <v>4</v>
      </c>
      <c r="AR8" s="8" t="s">
        <v>4</v>
      </c>
      <c r="AS8" s="8" t="s">
        <v>4</v>
      </c>
      <c r="AT8" s="8" t="s">
        <v>4</v>
      </c>
      <c r="AU8" s="8" t="s">
        <v>4</v>
      </c>
      <c r="AV8" s="8" t="s">
        <v>4</v>
      </c>
      <c r="AW8" s="8" t="s">
        <v>4</v>
      </c>
      <c r="AX8" s="8" t="s">
        <v>4</v>
      </c>
      <c r="AY8" s="8" t="s">
        <v>4</v>
      </c>
      <c r="AZ8" s="8" t="s">
        <v>4</v>
      </c>
      <c r="BA8" s="8" t="s">
        <v>4</v>
      </c>
      <c r="BB8" s="8" t="s">
        <v>4</v>
      </c>
      <c r="BC8" s="8" t="s">
        <v>4</v>
      </c>
      <c r="BD8" s="8" t="s">
        <v>4</v>
      </c>
      <c r="BE8" s="8" t="s">
        <v>4</v>
      </c>
      <c r="BF8" s="14"/>
    </row>
    <row r="9" spans="1:58">
      <c r="A9" s="3">
        <v>31868</v>
      </c>
      <c r="B9" s="8" t="s">
        <v>4</v>
      </c>
      <c r="C9" s="8" t="s">
        <v>4</v>
      </c>
      <c r="D9" s="9" t="s">
        <v>4</v>
      </c>
      <c r="E9" s="12" t="s">
        <v>4</v>
      </c>
      <c r="F9" s="8" t="s">
        <v>4</v>
      </c>
      <c r="G9" s="9" t="s">
        <v>4</v>
      </c>
      <c r="H9" s="12" t="s">
        <v>4</v>
      </c>
      <c r="I9" s="8" t="s">
        <v>4</v>
      </c>
      <c r="J9" s="9" t="s">
        <v>4</v>
      </c>
      <c r="K9" s="12" t="s">
        <v>4</v>
      </c>
      <c r="L9" s="8" t="s">
        <v>4</v>
      </c>
      <c r="M9" s="9" t="s">
        <v>4</v>
      </c>
      <c r="N9" s="12" t="s">
        <v>4</v>
      </c>
      <c r="O9" s="8" t="s">
        <v>4</v>
      </c>
      <c r="P9" s="9" t="s">
        <v>4</v>
      </c>
      <c r="Q9" s="12" t="s">
        <v>4</v>
      </c>
      <c r="R9" s="8" t="s">
        <v>4</v>
      </c>
      <c r="S9" s="9" t="s">
        <v>4</v>
      </c>
      <c r="T9" s="12" t="s">
        <v>4</v>
      </c>
      <c r="U9" s="8" t="s">
        <v>4</v>
      </c>
      <c r="V9" s="9" t="s">
        <v>4</v>
      </c>
      <c r="W9" s="12" t="s">
        <v>4</v>
      </c>
      <c r="X9" s="8" t="s">
        <v>4</v>
      </c>
      <c r="Y9" s="9" t="s">
        <v>4</v>
      </c>
      <c r="Z9" s="12" t="s">
        <v>4</v>
      </c>
      <c r="AA9" s="8" t="s">
        <v>4</v>
      </c>
      <c r="AB9" s="9" t="s">
        <v>4</v>
      </c>
      <c r="AC9" s="12" t="s">
        <v>4</v>
      </c>
      <c r="AD9" s="8" t="s">
        <v>4</v>
      </c>
      <c r="AE9" s="9" t="s">
        <v>4</v>
      </c>
      <c r="AF9" s="12" t="s">
        <v>4</v>
      </c>
      <c r="AG9" s="8" t="s">
        <v>4</v>
      </c>
      <c r="AH9" s="8" t="s">
        <v>4</v>
      </c>
      <c r="AI9" s="8" t="s">
        <v>4</v>
      </c>
      <c r="AJ9" s="8" t="s">
        <v>4</v>
      </c>
      <c r="AK9" s="8" t="s">
        <v>4</v>
      </c>
      <c r="AL9" s="8" t="s">
        <v>4</v>
      </c>
      <c r="AM9" s="8" t="s">
        <v>4</v>
      </c>
      <c r="AN9" s="8" t="s">
        <v>4</v>
      </c>
      <c r="AO9" s="8" t="s">
        <v>4</v>
      </c>
      <c r="AP9" s="8" t="s">
        <v>4</v>
      </c>
      <c r="AQ9" s="8" t="s">
        <v>4</v>
      </c>
      <c r="AR9" s="8" t="s">
        <v>4</v>
      </c>
      <c r="AS9" s="8" t="s">
        <v>4</v>
      </c>
      <c r="AT9" s="8" t="s">
        <v>4</v>
      </c>
      <c r="AU9" s="8" t="s">
        <v>4</v>
      </c>
      <c r="AV9" s="8" t="s">
        <v>4</v>
      </c>
      <c r="AW9" s="8" t="s">
        <v>4</v>
      </c>
      <c r="AX9" s="8" t="s">
        <v>4</v>
      </c>
      <c r="AY9" s="8" t="s">
        <v>4</v>
      </c>
      <c r="AZ9" s="8" t="s">
        <v>4</v>
      </c>
      <c r="BA9" s="8" t="s">
        <v>4</v>
      </c>
      <c r="BB9" s="8" t="s">
        <v>4</v>
      </c>
      <c r="BC9" s="8" t="s">
        <v>4</v>
      </c>
      <c r="BD9" s="8" t="s">
        <v>4</v>
      </c>
      <c r="BE9" s="8" t="s">
        <v>4</v>
      </c>
      <c r="BF9" s="15"/>
    </row>
    <row r="10" spans="1:58">
      <c r="A10" s="3">
        <v>31959</v>
      </c>
      <c r="B10" s="8" t="s">
        <v>4</v>
      </c>
      <c r="C10" s="8" t="s">
        <v>4</v>
      </c>
      <c r="D10" s="9" t="s">
        <v>4</v>
      </c>
      <c r="E10" s="12" t="s">
        <v>4</v>
      </c>
      <c r="F10" s="8" t="s">
        <v>4</v>
      </c>
      <c r="G10" s="9" t="s">
        <v>4</v>
      </c>
      <c r="H10" s="12" t="s">
        <v>4</v>
      </c>
      <c r="I10" s="8" t="s">
        <v>4</v>
      </c>
      <c r="J10" s="9" t="s">
        <v>4</v>
      </c>
      <c r="K10" s="12" t="s">
        <v>4</v>
      </c>
      <c r="L10" s="8" t="s">
        <v>4</v>
      </c>
      <c r="M10" s="9" t="s">
        <v>4</v>
      </c>
      <c r="N10" s="12" t="s">
        <v>4</v>
      </c>
      <c r="O10" s="8" t="s">
        <v>4</v>
      </c>
      <c r="P10" s="9" t="s">
        <v>4</v>
      </c>
      <c r="Q10" s="12" t="s">
        <v>4</v>
      </c>
      <c r="R10" s="8" t="s">
        <v>4</v>
      </c>
      <c r="S10" s="9" t="s">
        <v>4</v>
      </c>
      <c r="T10" s="12" t="s">
        <v>4</v>
      </c>
      <c r="U10" s="8" t="s">
        <v>4</v>
      </c>
      <c r="V10" s="9" t="s">
        <v>4</v>
      </c>
      <c r="W10" s="12" t="s">
        <v>4</v>
      </c>
      <c r="X10" s="8" t="s">
        <v>4</v>
      </c>
      <c r="Y10" s="9" t="s">
        <v>4</v>
      </c>
      <c r="Z10" s="12" t="s">
        <v>4</v>
      </c>
      <c r="AA10" s="8" t="s">
        <v>4</v>
      </c>
      <c r="AB10" s="9" t="s">
        <v>4</v>
      </c>
      <c r="AC10" s="12" t="s">
        <v>4</v>
      </c>
      <c r="AD10" s="8" t="s">
        <v>4</v>
      </c>
      <c r="AE10" s="9" t="s">
        <v>4</v>
      </c>
      <c r="AF10" s="12" t="s">
        <v>4</v>
      </c>
      <c r="AG10" s="8" t="s">
        <v>4</v>
      </c>
      <c r="AH10" s="8" t="s">
        <v>4</v>
      </c>
      <c r="AI10" s="8" t="s">
        <v>4</v>
      </c>
      <c r="AJ10" s="8" t="s">
        <v>4</v>
      </c>
      <c r="AK10" s="8" t="s">
        <v>4</v>
      </c>
      <c r="AL10" s="8" t="s">
        <v>4</v>
      </c>
      <c r="AM10" s="8" t="s">
        <v>4</v>
      </c>
      <c r="AN10" s="8" t="s">
        <v>4</v>
      </c>
      <c r="AO10" s="8" t="s">
        <v>4</v>
      </c>
      <c r="AP10" s="8" t="s">
        <v>4</v>
      </c>
      <c r="AQ10" s="8" t="s">
        <v>4</v>
      </c>
      <c r="AR10" s="8" t="s">
        <v>4</v>
      </c>
      <c r="AS10" s="8" t="s">
        <v>4</v>
      </c>
      <c r="AT10" s="8" t="s">
        <v>4</v>
      </c>
      <c r="AU10" s="8" t="s">
        <v>4</v>
      </c>
      <c r="AV10" s="8" t="s">
        <v>4</v>
      </c>
      <c r="AW10" s="8" t="s">
        <v>4</v>
      </c>
      <c r="AX10" s="8" t="s">
        <v>4</v>
      </c>
      <c r="AY10" s="8" t="s">
        <v>4</v>
      </c>
      <c r="AZ10" s="8" t="s">
        <v>4</v>
      </c>
      <c r="BA10" s="8" t="s">
        <v>4</v>
      </c>
      <c r="BB10" s="8" t="s">
        <v>4</v>
      </c>
      <c r="BC10" s="8" t="s">
        <v>4</v>
      </c>
      <c r="BD10" s="8" t="s">
        <v>4</v>
      </c>
      <c r="BE10" s="8" t="s">
        <v>4</v>
      </c>
      <c r="BF10" s="15"/>
    </row>
    <row r="11" spans="1:58">
      <c r="A11" s="3">
        <v>32051</v>
      </c>
      <c r="B11" s="8" t="s">
        <v>4</v>
      </c>
      <c r="C11" s="8" t="s">
        <v>4</v>
      </c>
      <c r="D11" s="9" t="s">
        <v>4</v>
      </c>
      <c r="E11" s="12" t="s">
        <v>4</v>
      </c>
      <c r="F11" s="8" t="s">
        <v>4</v>
      </c>
      <c r="G11" s="9" t="s">
        <v>4</v>
      </c>
      <c r="H11" s="12" t="s">
        <v>4</v>
      </c>
      <c r="I11" s="8" t="s">
        <v>4</v>
      </c>
      <c r="J11" s="9" t="s">
        <v>4</v>
      </c>
      <c r="K11" s="12" t="s">
        <v>4</v>
      </c>
      <c r="L11" s="8" t="s">
        <v>4</v>
      </c>
      <c r="M11" s="9" t="s">
        <v>4</v>
      </c>
      <c r="N11" s="12" t="s">
        <v>4</v>
      </c>
      <c r="O11" s="8" t="s">
        <v>4</v>
      </c>
      <c r="P11" s="9" t="s">
        <v>4</v>
      </c>
      <c r="Q11" s="12" t="s">
        <v>4</v>
      </c>
      <c r="R11" s="8" t="s">
        <v>4</v>
      </c>
      <c r="S11" s="9" t="s">
        <v>4</v>
      </c>
      <c r="T11" s="12" t="s">
        <v>4</v>
      </c>
      <c r="U11" s="8" t="s">
        <v>4</v>
      </c>
      <c r="V11" s="9" t="s">
        <v>4</v>
      </c>
      <c r="W11" s="12" t="s">
        <v>4</v>
      </c>
      <c r="X11" s="8" t="s">
        <v>4</v>
      </c>
      <c r="Y11" s="9" t="s">
        <v>4</v>
      </c>
      <c r="Z11" s="12" t="s">
        <v>4</v>
      </c>
      <c r="AA11" s="8" t="s">
        <v>4</v>
      </c>
      <c r="AB11" s="9" t="s">
        <v>4</v>
      </c>
      <c r="AC11" s="12" t="s">
        <v>4</v>
      </c>
      <c r="AD11" s="8" t="s">
        <v>4</v>
      </c>
      <c r="AE11" s="9" t="s">
        <v>4</v>
      </c>
      <c r="AF11" s="12" t="s">
        <v>4</v>
      </c>
      <c r="AG11" s="8" t="s">
        <v>4</v>
      </c>
      <c r="AH11" s="8" t="s">
        <v>4</v>
      </c>
      <c r="AI11" s="8" t="s">
        <v>4</v>
      </c>
      <c r="AJ11" s="8" t="s">
        <v>4</v>
      </c>
      <c r="AK11" s="8" t="s">
        <v>4</v>
      </c>
      <c r="AL11" s="8" t="s">
        <v>4</v>
      </c>
      <c r="AM11" s="8" t="s">
        <v>4</v>
      </c>
      <c r="AN11" s="8" t="s">
        <v>4</v>
      </c>
      <c r="AO11" s="8" t="s">
        <v>4</v>
      </c>
      <c r="AP11" s="8" t="s">
        <v>4</v>
      </c>
      <c r="AQ11" s="8" t="s">
        <v>4</v>
      </c>
      <c r="AR11" s="8" t="s">
        <v>4</v>
      </c>
      <c r="AS11" s="8" t="s">
        <v>4</v>
      </c>
      <c r="AT11" s="8" t="s">
        <v>4</v>
      </c>
      <c r="AU11" s="8" t="s">
        <v>4</v>
      </c>
      <c r="AV11" s="8" t="s">
        <v>4</v>
      </c>
      <c r="AW11" s="8" t="s">
        <v>4</v>
      </c>
      <c r="AX11" s="8" t="s">
        <v>4</v>
      </c>
      <c r="AY11" s="8" t="s">
        <v>4</v>
      </c>
      <c r="AZ11" s="8" t="s">
        <v>4</v>
      </c>
      <c r="BA11" s="8" t="s">
        <v>4</v>
      </c>
      <c r="BB11" s="8" t="s">
        <v>4</v>
      </c>
      <c r="BC11" s="8" t="s">
        <v>4</v>
      </c>
      <c r="BD11" s="8" t="s">
        <v>4</v>
      </c>
      <c r="BE11" s="8" t="s">
        <v>4</v>
      </c>
    </row>
    <row r="12" spans="1:58">
      <c r="A12" s="3">
        <v>32143</v>
      </c>
      <c r="B12" s="8" t="s">
        <v>4</v>
      </c>
      <c r="C12" s="8" t="s">
        <v>4</v>
      </c>
      <c r="D12" s="9" t="s">
        <v>4</v>
      </c>
      <c r="E12" s="12" t="s">
        <v>4</v>
      </c>
      <c r="F12" s="8" t="s">
        <v>4</v>
      </c>
      <c r="G12" s="9" t="s">
        <v>4</v>
      </c>
      <c r="H12" s="12" t="s">
        <v>4</v>
      </c>
      <c r="I12" s="8" t="s">
        <v>4</v>
      </c>
      <c r="J12" s="9" t="s">
        <v>4</v>
      </c>
      <c r="K12" s="12" t="s">
        <v>4</v>
      </c>
      <c r="L12" s="8" t="s">
        <v>4</v>
      </c>
      <c r="M12" s="9" t="s">
        <v>4</v>
      </c>
      <c r="N12" s="12" t="s">
        <v>4</v>
      </c>
      <c r="O12" s="8" t="s">
        <v>4</v>
      </c>
      <c r="P12" s="9" t="s">
        <v>4</v>
      </c>
      <c r="Q12" s="12" t="s">
        <v>4</v>
      </c>
      <c r="R12" s="8" t="s">
        <v>4</v>
      </c>
      <c r="S12" s="9" t="s">
        <v>4</v>
      </c>
      <c r="T12" s="12" t="s">
        <v>4</v>
      </c>
      <c r="U12" s="8" t="s">
        <v>4</v>
      </c>
      <c r="V12" s="9" t="s">
        <v>4</v>
      </c>
      <c r="W12" s="12" t="s">
        <v>4</v>
      </c>
      <c r="X12" s="8" t="s">
        <v>4</v>
      </c>
      <c r="Y12" s="9" t="s">
        <v>4</v>
      </c>
      <c r="Z12" s="12" t="s">
        <v>4</v>
      </c>
      <c r="AA12" s="8" t="s">
        <v>4</v>
      </c>
      <c r="AB12" s="9" t="s">
        <v>4</v>
      </c>
      <c r="AC12" s="12" t="s">
        <v>4</v>
      </c>
      <c r="AD12" s="8" t="s">
        <v>4</v>
      </c>
      <c r="AE12" s="9" t="s">
        <v>4</v>
      </c>
      <c r="AF12" s="12" t="s">
        <v>4</v>
      </c>
      <c r="AG12" s="8" t="s">
        <v>4</v>
      </c>
      <c r="AH12" s="8" t="s">
        <v>4</v>
      </c>
      <c r="AI12" s="8" t="s">
        <v>4</v>
      </c>
      <c r="AJ12" s="8" t="s">
        <v>4</v>
      </c>
      <c r="AK12" s="8" t="s">
        <v>4</v>
      </c>
      <c r="AL12" s="8" t="s">
        <v>4</v>
      </c>
      <c r="AM12" s="8" t="s">
        <v>4</v>
      </c>
      <c r="AN12" s="8" t="s">
        <v>4</v>
      </c>
      <c r="AO12" s="8" t="s">
        <v>4</v>
      </c>
      <c r="AP12" s="8" t="s">
        <v>4</v>
      </c>
      <c r="AQ12" s="8" t="s">
        <v>4</v>
      </c>
      <c r="AR12" s="8" t="s">
        <v>4</v>
      </c>
      <c r="AS12" s="8" t="s">
        <v>4</v>
      </c>
      <c r="AT12" s="8" t="s">
        <v>4</v>
      </c>
      <c r="AU12" s="8" t="s">
        <v>4</v>
      </c>
      <c r="AV12" s="8" t="s">
        <v>4</v>
      </c>
      <c r="AW12" s="8" t="s">
        <v>4</v>
      </c>
      <c r="AX12" s="8" t="s">
        <v>4</v>
      </c>
      <c r="AY12" s="8" t="s">
        <v>4</v>
      </c>
      <c r="AZ12" s="8" t="s">
        <v>4</v>
      </c>
      <c r="BA12" s="8" t="s">
        <v>4</v>
      </c>
      <c r="BB12" s="8" t="s">
        <v>4</v>
      </c>
      <c r="BC12" s="8" t="s">
        <v>4</v>
      </c>
      <c r="BD12" s="8" t="s">
        <v>4</v>
      </c>
      <c r="BE12" s="8" t="s">
        <v>4</v>
      </c>
    </row>
    <row r="13" spans="1:58">
      <c r="A13" s="3">
        <v>32234</v>
      </c>
      <c r="B13" s="8" t="s">
        <v>4</v>
      </c>
      <c r="C13" s="8" t="s">
        <v>4</v>
      </c>
      <c r="D13" s="9" t="s">
        <v>4</v>
      </c>
      <c r="E13" s="12" t="s">
        <v>4</v>
      </c>
      <c r="F13" s="8" t="s">
        <v>4</v>
      </c>
      <c r="G13" s="9" t="s">
        <v>4</v>
      </c>
      <c r="H13" s="12" t="s">
        <v>4</v>
      </c>
      <c r="I13" s="8" t="s">
        <v>4</v>
      </c>
      <c r="J13" s="9" t="s">
        <v>4</v>
      </c>
      <c r="K13" s="12" t="s">
        <v>4</v>
      </c>
      <c r="L13" s="8" t="s">
        <v>4</v>
      </c>
      <c r="M13" s="9" t="s">
        <v>4</v>
      </c>
      <c r="N13" s="12" t="s">
        <v>4</v>
      </c>
      <c r="O13" s="8" t="s">
        <v>4</v>
      </c>
      <c r="P13" s="9" t="s">
        <v>4</v>
      </c>
      <c r="Q13" s="12" t="s">
        <v>4</v>
      </c>
      <c r="R13" s="8" t="s">
        <v>4</v>
      </c>
      <c r="S13" s="9" t="s">
        <v>4</v>
      </c>
      <c r="T13" s="12" t="s">
        <v>4</v>
      </c>
      <c r="U13" s="8" t="s">
        <v>4</v>
      </c>
      <c r="V13" s="9" t="s">
        <v>4</v>
      </c>
      <c r="W13" s="12" t="s">
        <v>4</v>
      </c>
      <c r="X13" s="8" t="s">
        <v>4</v>
      </c>
      <c r="Y13" s="9" t="s">
        <v>4</v>
      </c>
      <c r="Z13" s="12" t="s">
        <v>4</v>
      </c>
      <c r="AA13" s="8" t="s">
        <v>4</v>
      </c>
      <c r="AB13" s="9" t="s">
        <v>4</v>
      </c>
      <c r="AC13" s="12" t="s">
        <v>4</v>
      </c>
      <c r="AD13" s="8" t="s">
        <v>4</v>
      </c>
      <c r="AE13" s="9" t="s">
        <v>4</v>
      </c>
      <c r="AF13" s="12" t="s">
        <v>4</v>
      </c>
      <c r="AG13" s="8" t="s">
        <v>4</v>
      </c>
      <c r="AH13" s="8" t="s">
        <v>4</v>
      </c>
      <c r="AI13" s="8" t="s">
        <v>4</v>
      </c>
      <c r="AJ13" s="8" t="s">
        <v>4</v>
      </c>
      <c r="AK13" s="8" t="s">
        <v>4</v>
      </c>
      <c r="AL13" s="8" t="s">
        <v>4</v>
      </c>
      <c r="AM13" s="8" t="s">
        <v>4</v>
      </c>
      <c r="AN13" s="8" t="s">
        <v>4</v>
      </c>
      <c r="AO13" s="8" t="s">
        <v>4</v>
      </c>
      <c r="AP13" s="8" t="s">
        <v>4</v>
      </c>
      <c r="AQ13" s="8" t="s">
        <v>4</v>
      </c>
      <c r="AR13" s="8" t="s">
        <v>4</v>
      </c>
      <c r="AS13" s="8" t="s">
        <v>4</v>
      </c>
      <c r="AT13" s="8" t="s">
        <v>4</v>
      </c>
      <c r="AU13" s="8" t="s">
        <v>4</v>
      </c>
      <c r="AV13" s="8" t="s">
        <v>4</v>
      </c>
      <c r="AW13" s="8" t="s">
        <v>4</v>
      </c>
      <c r="AX13" s="8" t="s">
        <v>4</v>
      </c>
      <c r="AY13" s="8" t="s">
        <v>4</v>
      </c>
      <c r="AZ13" s="8" t="s">
        <v>4</v>
      </c>
      <c r="BA13" s="8" t="s">
        <v>4</v>
      </c>
      <c r="BB13" s="8" t="s">
        <v>4</v>
      </c>
      <c r="BC13" s="8" t="s">
        <v>4</v>
      </c>
      <c r="BD13" s="8" t="s">
        <v>4</v>
      </c>
      <c r="BE13" s="8" t="s">
        <v>4</v>
      </c>
    </row>
    <row r="14" spans="1:58">
      <c r="A14" s="3">
        <v>32325</v>
      </c>
      <c r="B14" s="8" t="s">
        <v>4</v>
      </c>
      <c r="C14" s="8" t="s">
        <v>4</v>
      </c>
      <c r="D14" s="9" t="s">
        <v>4</v>
      </c>
      <c r="E14" s="12" t="s">
        <v>4</v>
      </c>
      <c r="F14" s="8" t="s">
        <v>4</v>
      </c>
      <c r="G14" s="9" t="s">
        <v>4</v>
      </c>
      <c r="H14" s="12" t="s">
        <v>4</v>
      </c>
      <c r="I14" s="8" t="s">
        <v>4</v>
      </c>
      <c r="J14" s="9" t="s">
        <v>4</v>
      </c>
      <c r="K14" s="12" t="s">
        <v>4</v>
      </c>
      <c r="L14" s="8" t="s">
        <v>4</v>
      </c>
      <c r="M14" s="9" t="s">
        <v>4</v>
      </c>
      <c r="N14" s="12" t="s">
        <v>4</v>
      </c>
      <c r="O14" s="8" t="s">
        <v>4</v>
      </c>
      <c r="P14" s="9" t="s">
        <v>4</v>
      </c>
      <c r="Q14" s="12" t="s">
        <v>4</v>
      </c>
      <c r="R14" s="8" t="s">
        <v>4</v>
      </c>
      <c r="S14" s="9" t="s">
        <v>4</v>
      </c>
      <c r="T14" s="12" t="s">
        <v>4</v>
      </c>
      <c r="U14" s="8" t="s">
        <v>4</v>
      </c>
      <c r="V14" s="9" t="s">
        <v>4</v>
      </c>
      <c r="W14" s="12" t="s">
        <v>4</v>
      </c>
      <c r="X14" s="8" t="s">
        <v>4</v>
      </c>
      <c r="Y14" s="9" t="s">
        <v>4</v>
      </c>
      <c r="Z14" s="12" t="s">
        <v>4</v>
      </c>
      <c r="AA14" s="8" t="s">
        <v>4</v>
      </c>
      <c r="AB14" s="9" t="s">
        <v>4</v>
      </c>
      <c r="AC14" s="12" t="s">
        <v>4</v>
      </c>
      <c r="AD14" s="8" t="s">
        <v>4</v>
      </c>
      <c r="AE14" s="9" t="s">
        <v>4</v>
      </c>
      <c r="AF14" s="12" t="s">
        <v>4</v>
      </c>
      <c r="AG14" s="8" t="s">
        <v>4</v>
      </c>
      <c r="AH14" s="8" t="s">
        <v>4</v>
      </c>
      <c r="AI14" s="8" t="s">
        <v>4</v>
      </c>
      <c r="AJ14" s="8" t="s">
        <v>4</v>
      </c>
      <c r="AK14" s="8" t="s">
        <v>4</v>
      </c>
      <c r="AL14" s="8" t="s">
        <v>4</v>
      </c>
      <c r="AM14" s="8" t="s">
        <v>4</v>
      </c>
      <c r="AN14" s="8" t="s">
        <v>4</v>
      </c>
      <c r="AO14" s="8" t="s">
        <v>4</v>
      </c>
      <c r="AP14" s="8" t="s">
        <v>4</v>
      </c>
      <c r="AQ14" s="8" t="s">
        <v>4</v>
      </c>
      <c r="AR14" s="8" t="s">
        <v>4</v>
      </c>
      <c r="AS14" s="8" t="s">
        <v>4</v>
      </c>
      <c r="AT14" s="8" t="s">
        <v>4</v>
      </c>
      <c r="AU14" s="8" t="s">
        <v>4</v>
      </c>
      <c r="AV14" s="8" t="s">
        <v>4</v>
      </c>
      <c r="AW14" s="8" t="s">
        <v>4</v>
      </c>
      <c r="AX14" s="8" t="s">
        <v>4</v>
      </c>
      <c r="AY14" s="8" t="s">
        <v>4</v>
      </c>
      <c r="AZ14" s="8" t="s">
        <v>4</v>
      </c>
      <c r="BA14" s="8" t="s">
        <v>4</v>
      </c>
      <c r="BB14" s="8" t="s">
        <v>4</v>
      </c>
      <c r="BC14" s="8" t="s">
        <v>4</v>
      </c>
      <c r="BD14" s="8" t="s">
        <v>4</v>
      </c>
      <c r="BE14" s="8" t="s">
        <v>4</v>
      </c>
    </row>
    <row r="15" spans="1:58">
      <c r="A15" s="3">
        <v>32417</v>
      </c>
      <c r="B15" s="8" t="s">
        <v>4</v>
      </c>
      <c r="C15" s="8" t="s">
        <v>4</v>
      </c>
      <c r="D15" s="9" t="s">
        <v>4</v>
      </c>
      <c r="E15" s="12" t="s">
        <v>4</v>
      </c>
      <c r="F15" s="8" t="s">
        <v>4</v>
      </c>
      <c r="G15" s="9" t="s">
        <v>4</v>
      </c>
      <c r="H15" s="12" t="s">
        <v>4</v>
      </c>
      <c r="I15" s="8" t="s">
        <v>4</v>
      </c>
      <c r="J15" s="9" t="s">
        <v>4</v>
      </c>
      <c r="K15" s="12" t="s">
        <v>4</v>
      </c>
      <c r="L15" s="8" t="s">
        <v>4</v>
      </c>
      <c r="M15" s="9" t="s">
        <v>4</v>
      </c>
      <c r="N15" s="12" t="s">
        <v>4</v>
      </c>
      <c r="O15" s="8" t="s">
        <v>4</v>
      </c>
      <c r="P15" s="9" t="s">
        <v>4</v>
      </c>
      <c r="Q15" s="12" t="s">
        <v>4</v>
      </c>
      <c r="R15" s="8" t="s">
        <v>4</v>
      </c>
      <c r="S15" s="9" t="s">
        <v>4</v>
      </c>
      <c r="T15" s="12" t="s">
        <v>4</v>
      </c>
      <c r="U15" s="8" t="s">
        <v>4</v>
      </c>
      <c r="V15" s="9" t="s">
        <v>4</v>
      </c>
      <c r="W15" s="12" t="s">
        <v>4</v>
      </c>
      <c r="X15" s="8" t="s">
        <v>4</v>
      </c>
      <c r="Y15" s="9" t="s">
        <v>4</v>
      </c>
      <c r="Z15" s="12" t="s">
        <v>4</v>
      </c>
      <c r="AA15" s="8" t="s">
        <v>4</v>
      </c>
      <c r="AB15" s="9" t="s">
        <v>4</v>
      </c>
      <c r="AC15" s="12" t="s">
        <v>4</v>
      </c>
      <c r="AD15" s="8" t="s">
        <v>4</v>
      </c>
      <c r="AE15" s="9" t="s">
        <v>4</v>
      </c>
      <c r="AF15" s="12" t="s">
        <v>4</v>
      </c>
      <c r="AG15" s="8" t="s">
        <v>4</v>
      </c>
      <c r="AH15" s="8" t="s">
        <v>4</v>
      </c>
      <c r="AI15" s="8" t="s">
        <v>4</v>
      </c>
      <c r="AJ15" s="8" t="s">
        <v>4</v>
      </c>
      <c r="AK15" s="8" t="s">
        <v>4</v>
      </c>
      <c r="AL15" s="8" t="s">
        <v>4</v>
      </c>
      <c r="AM15" s="8" t="s">
        <v>4</v>
      </c>
      <c r="AN15" s="8" t="s">
        <v>4</v>
      </c>
      <c r="AO15" s="8" t="s">
        <v>4</v>
      </c>
      <c r="AP15" s="8" t="s">
        <v>4</v>
      </c>
      <c r="AQ15" s="8" t="s">
        <v>4</v>
      </c>
      <c r="AR15" s="8" t="s">
        <v>4</v>
      </c>
      <c r="AS15" s="8" t="s">
        <v>4</v>
      </c>
      <c r="AT15" s="8" t="s">
        <v>4</v>
      </c>
      <c r="AU15" s="8" t="s">
        <v>4</v>
      </c>
      <c r="AV15" s="8" t="s">
        <v>4</v>
      </c>
      <c r="AW15" s="8" t="s">
        <v>4</v>
      </c>
      <c r="AX15" s="8" t="s">
        <v>4</v>
      </c>
      <c r="AY15" s="8" t="s">
        <v>4</v>
      </c>
      <c r="AZ15" s="8" t="s">
        <v>4</v>
      </c>
      <c r="BA15" s="8" t="s">
        <v>4</v>
      </c>
      <c r="BB15" s="8" t="s">
        <v>4</v>
      </c>
      <c r="BC15" s="8" t="s">
        <v>4</v>
      </c>
      <c r="BD15" s="8" t="s">
        <v>4</v>
      </c>
      <c r="BE15" s="8" t="s">
        <v>4</v>
      </c>
    </row>
    <row r="16" spans="1:58">
      <c r="A16" s="3">
        <v>32509</v>
      </c>
      <c r="B16" s="8" t="s">
        <v>4</v>
      </c>
      <c r="C16" s="8" t="s">
        <v>4</v>
      </c>
      <c r="D16" s="9" t="s">
        <v>4</v>
      </c>
      <c r="E16" s="12" t="s">
        <v>4</v>
      </c>
      <c r="F16" s="8" t="s">
        <v>4</v>
      </c>
      <c r="G16" s="9" t="s">
        <v>4</v>
      </c>
      <c r="H16" s="12" t="s">
        <v>4</v>
      </c>
      <c r="I16" s="8" t="s">
        <v>4</v>
      </c>
      <c r="J16" s="9" t="s">
        <v>4</v>
      </c>
      <c r="K16" s="12" t="s">
        <v>4</v>
      </c>
      <c r="L16" s="8" t="s">
        <v>4</v>
      </c>
      <c r="M16" s="9" t="s">
        <v>4</v>
      </c>
      <c r="N16" s="12" t="s">
        <v>4</v>
      </c>
      <c r="O16" s="8" t="s">
        <v>4</v>
      </c>
      <c r="P16" s="9" t="s">
        <v>4</v>
      </c>
      <c r="Q16" s="12" t="s">
        <v>4</v>
      </c>
      <c r="R16" s="8" t="s">
        <v>4</v>
      </c>
      <c r="S16" s="9" t="s">
        <v>4</v>
      </c>
      <c r="T16" s="12" t="s">
        <v>4</v>
      </c>
      <c r="U16" s="8" t="s">
        <v>4</v>
      </c>
      <c r="V16" s="9" t="s">
        <v>4</v>
      </c>
      <c r="W16" s="12" t="s">
        <v>4</v>
      </c>
      <c r="X16" s="8" t="s">
        <v>4</v>
      </c>
      <c r="Y16" s="9" t="s">
        <v>4</v>
      </c>
      <c r="Z16" s="12" t="s">
        <v>4</v>
      </c>
      <c r="AA16" s="8" t="s">
        <v>4</v>
      </c>
      <c r="AB16" s="9" t="s">
        <v>4</v>
      </c>
      <c r="AC16" s="12" t="s">
        <v>4</v>
      </c>
      <c r="AD16" s="8" t="s">
        <v>4</v>
      </c>
      <c r="AE16" s="9" t="s">
        <v>4</v>
      </c>
      <c r="AF16" s="12" t="s">
        <v>4</v>
      </c>
      <c r="AG16" s="8" t="s">
        <v>4</v>
      </c>
      <c r="AH16" s="8" t="s">
        <v>4</v>
      </c>
      <c r="AI16" s="8" t="s">
        <v>4</v>
      </c>
      <c r="AJ16" s="8" t="s">
        <v>4</v>
      </c>
      <c r="AK16" s="8" t="s">
        <v>4</v>
      </c>
      <c r="AL16" s="8" t="s">
        <v>4</v>
      </c>
      <c r="AM16" s="8" t="s">
        <v>4</v>
      </c>
      <c r="AN16" s="8" t="s">
        <v>4</v>
      </c>
      <c r="AO16" s="8" t="s">
        <v>4</v>
      </c>
      <c r="AP16" s="8" t="s">
        <v>4</v>
      </c>
      <c r="AQ16" s="8" t="s">
        <v>4</v>
      </c>
      <c r="AR16" s="8" t="s">
        <v>4</v>
      </c>
      <c r="AS16" s="8" t="s">
        <v>4</v>
      </c>
      <c r="AT16" s="8" t="s">
        <v>4</v>
      </c>
      <c r="AU16" s="8" t="s">
        <v>4</v>
      </c>
      <c r="AV16" s="8" t="s">
        <v>4</v>
      </c>
      <c r="AW16" s="8" t="s">
        <v>4</v>
      </c>
      <c r="AX16" s="8" t="s">
        <v>4</v>
      </c>
      <c r="AY16" s="8" t="s">
        <v>4</v>
      </c>
      <c r="AZ16" s="8" t="s">
        <v>4</v>
      </c>
      <c r="BA16" s="8" t="s">
        <v>4</v>
      </c>
      <c r="BB16" s="8" t="s">
        <v>4</v>
      </c>
      <c r="BC16" s="8" t="s">
        <v>4</v>
      </c>
      <c r="BD16" s="8" t="s">
        <v>4</v>
      </c>
      <c r="BE16" s="8" t="s">
        <v>4</v>
      </c>
    </row>
    <row r="17" spans="1:57">
      <c r="A17" s="3">
        <v>32599</v>
      </c>
      <c r="B17" s="8" t="s">
        <v>4</v>
      </c>
      <c r="C17" s="8" t="s">
        <v>4</v>
      </c>
      <c r="D17" s="9" t="s">
        <v>4</v>
      </c>
      <c r="E17" s="12" t="s">
        <v>4</v>
      </c>
      <c r="F17" s="8" t="s">
        <v>4</v>
      </c>
      <c r="G17" s="9" t="s">
        <v>4</v>
      </c>
      <c r="H17" s="12" t="s">
        <v>4</v>
      </c>
      <c r="I17" s="8" t="s">
        <v>4</v>
      </c>
      <c r="J17" s="9" t="s">
        <v>4</v>
      </c>
      <c r="K17" s="12" t="s">
        <v>4</v>
      </c>
      <c r="L17" s="8" t="s">
        <v>4</v>
      </c>
      <c r="M17" s="9" t="s">
        <v>4</v>
      </c>
      <c r="N17" s="12" t="s">
        <v>4</v>
      </c>
      <c r="O17" s="8" t="s">
        <v>4</v>
      </c>
      <c r="P17" s="9" t="s">
        <v>4</v>
      </c>
      <c r="Q17" s="12" t="s">
        <v>4</v>
      </c>
      <c r="R17" s="8" t="s">
        <v>4</v>
      </c>
      <c r="S17" s="9" t="s">
        <v>4</v>
      </c>
      <c r="T17" s="12" t="s">
        <v>4</v>
      </c>
      <c r="U17" s="8" t="s">
        <v>4</v>
      </c>
      <c r="V17" s="9" t="s">
        <v>4</v>
      </c>
      <c r="W17" s="12" t="s">
        <v>4</v>
      </c>
      <c r="X17" s="8" t="s">
        <v>4</v>
      </c>
      <c r="Y17" s="9" t="s">
        <v>4</v>
      </c>
      <c r="Z17" s="12" t="s">
        <v>4</v>
      </c>
      <c r="AA17" s="8" t="s">
        <v>4</v>
      </c>
      <c r="AB17" s="9" t="s">
        <v>4</v>
      </c>
      <c r="AC17" s="12" t="s">
        <v>4</v>
      </c>
      <c r="AD17" s="8" t="s">
        <v>4</v>
      </c>
      <c r="AE17" s="9" t="s">
        <v>4</v>
      </c>
      <c r="AF17" s="12" t="s">
        <v>4</v>
      </c>
      <c r="AG17" s="8" t="s">
        <v>4</v>
      </c>
      <c r="AH17" s="8" t="s">
        <v>4</v>
      </c>
      <c r="AI17" s="8" t="s">
        <v>4</v>
      </c>
      <c r="AJ17" s="8" t="s">
        <v>4</v>
      </c>
      <c r="AK17" s="8" t="s">
        <v>4</v>
      </c>
      <c r="AL17" s="8" t="s">
        <v>4</v>
      </c>
      <c r="AM17" s="8" t="s">
        <v>4</v>
      </c>
      <c r="AN17" s="8" t="s">
        <v>4</v>
      </c>
      <c r="AO17" s="8" t="s">
        <v>4</v>
      </c>
      <c r="AP17" s="8" t="s">
        <v>4</v>
      </c>
      <c r="AQ17" s="8" t="s">
        <v>4</v>
      </c>
      <c r="AR17" s="8" t="s">
        <v>4</v>
      </c>
      <c r="AS17" s="8" t="s">
        <v>4</v>
      </c>
      <c r="AT17" s="8" t="s">
        <v>4</v>
      </c>
      <c r="AU17" s="8" t="s">
        <v>4</v>
      </c>
      <c r="AV17" s="8" t="s">
        <v>4</v>
      </c>
      <c r="AW17" s="8" t="s">
        <v>4</v>
      </c>
      <c r="AX17" s="8" t="s">
        <v>4</v>
      </c>
      <c r="AY17" s="8" t="s">
        <v>4</v>
      </c>
      <c r="AZ17" s="8" t="s">
        <v>4</v>
      </c>
      <c r="BA17" s="8" t="s">
        <v>4</v>
      </c>
      <c r="BB17" s="8" t="s">
        <v>4</v>
      </c>
      <c r="BC17" s="8" t="s">
        <v>4</v>
      </c>
      <c r="BD17" s="8" t="s">
        <v>4</v>
      </c>
      <c r="BE17" s="8" t="s">
        <v>4</v>
      </c>
    </row>
    <row r="18" spans="1:57">
      <c r="A18" s="3">
        <v>32690</v>
      </c>
      <c r="B18" s="8" t="s">
        <v>4</v>
      </c>
      <c r="C18" s="8" t="s">
        <v>4</v>
      </c>
      <c r="D18" s="9" t="s">
        <v>4</v>
      </c>
      <c r="E18" s="12" t="s">
        <v>4</v>
      </c>
      <c r="F18" s="8" t="s">
        <v>4</v>
      </c>
      <c r="G18" s="9" t="s">
        <v>4</v>
      </c>
      <c r="H18" s="12" t="s">
        <v>4</v>
      </c>
      <c r="I18" s="8" t="s">
        <v>4</v>
      </c>
      <c r="J18" s="9" t="s">
        <v>4</v>
      </c>
      <c r="K18" s="12" t="s">
        <v>4</v>
      </c>
      <c r="L18" s="8" t="s">
        <v>4</v>
      </c>
      <c r="M18" s="9" t="s">
        <v>4</v>
      </c>
      <c r="N18" s="12" t="s">
        <v>4</v>
      </c>
      <c r="O18" s="8" t="s">
        <v>4</v>
      </c>
      <c r="P18" s="9" t="s">
        <v>4</v>
      </c>
      <c r="Q18" s="12" t="s">
        <v>4</v>
      </c>
      <c r="R18" s="8" t="s">
        <v>4</v>
      </c>
      <c r="S18" s="9" t="s">
        <v>4</v>
      </c>
      <c r="T18" s="12" t="s">
        <v>4</v>
      </c>
      <c r="U18" s="8" t="s">
        <v>4</v>
      </c>
      <c r="V18" s="9" t="s">
        <v>4</v>
      </c>
      <c r="W18" s="12" t="s">
        <v>4</v>
      </c>
      <c r="X18" s="8" t="s">
        <v>4</v>
      </c>
      <c r="Y18" s="9" t="s">
        <v>4</v>
      </c>
      <c r="Z18" s="12" t="s">
        <v>4</v>
      </c>
      <c r="AA18" s="8" t="s">
        <v>4</v>
      </c>
      <c r="AB18" s="9" t="s">
        <v>4</v>
      </c>
      <c r="AC18" s="12" t="s">
        <v>4</v>
      </c>
      <c r="AD18" s="8" t="s">
        <v>4</v>
      </c>
      <c r="AE18" s="9" t="s">
        <v>4</v>
      </c>
      <c r="AF18" s="12" t="s">
        <v>4</v>
      </c>
      <c r="AG18" s="8" t="s">
        <v>4</v>
      </c>
      <c r="AH18" s="8" t="s">
        <v>4</v>
      </c>
      <c r="AI18" s="8" t="s">
        <v>4</v>
      </c>
      <c r="AJ18" s="8" t="s">
        <v>4</v>
      </c>
      <c r="AK18" s="8" t="s">
        <v>4</v>
      </c>
      <c r="AL18" s="8" t="s">
        <v>4</v>
      </c>
      <c r="AM18" s="8" t="s">
        <v>4</v>
      </c>
      <c r="AN18" s="8" t="s">
        <v>4</v>
      </c>
      <c r="AO18" s="8" t="s">
        <v>4</v>
      </c>
      <c r="AP18" s="8" t="s">
        <v>4</v>
      </c>
      <c r="AQ18" s="8" t="s">
        <v>4</v>
      </c>
      <c r="AR18" s="8" t="s">
        <v>4</v>
      </c>
      <c r="AS18" s="8" t="s">
        <v>4</v>
      </c>
      <c r="AT18" s="8" t="s">
        <v>4</v>
      </c>
      <c r="AU18" s="8" t="s">
        <v>4</v>
      </c>
      <c r="AV18" s="8" t="s">
        <v>4</v>
      </c>
      <c r="AW18" s="8" t="s">
        <v>4</v>
      </c>
      <c r="AX18" s="8" t="s">
        <v>4</v>
      </c>
      <c r="AY18" s="8" t="s">
        <v>4</v>
      </c>
      <c r="AZ18" s="8" t="s">
        <v>4</v>
      </c>
      <c r="BA18" s="8" t="s">
        <v>4</v>
      </c>
      <c r="BB18" s="8" t="s">
        <v>4</v>
      </c>
      <c r="BC18" s="8" t="s">
        <v>4</v>
      </c>
      <c r="BD18" s="8" t="s">
        <v>4</v>
      </c>
      <c r="BE18" s="8" t="s">
        <v>4</v>
      </c>
    </row>
    <row r="19" spans="1:57">
      <c r="A19" s="3">
        <v>32782</v>
      </c>
      <c r="B19" s="8" t="s">
        <v>4</v>
      </c>
      <c r="C19" s="8" t="s">
        <v>4</v>
      </c>
      <c r="D19" s="9" t="s">
        <v>4</v>
      </c>
      <c r="E19" s="12" t="s">
        <v>4</v>
      </c>
      <c r="F19" s="8" t="s">
        <v>4</v>
      </c>
      <c r="G19" s="9" t="s">
        <v>4</v>
      </c>
      <c r="H19" s="12" t="s">
        <v>4</v>
      </c>
      <c r="I19" s="8" t="s">
        <v>4</v>
      </c>
      <c r="J19" s="9" t="s">
        <v>4</v>
      </c>
      <c r="K19" s="12" t="s">
        <v>4</v>
      </c>
      <c r="L19" s="8" t="s">
        <v>4</v>
      </c>
      <c r="M19" s="9" t="s">
        <v>4</v>
      </c>
      <c r="N19" s="12" t="s">
        <v>4</v>
      </c>
      <c r="O19" s="8" t="s">
        <v>4</v>
      </c>
      <c r="P19" s="9" t="s">
        <v>4</v>
      </c>
      <c r="Q19" s="12" t="s">
        <v>4</v>
      </c>
      <c r="R19" s="8" t="s">
        <v>4</v>
      </c>
      <c r="S19" s="9" t="s">
        <v>4</v>
      </c>
      <c r="T19" s="12" t="s">
        <v>4</v>
      </c>
      <c r="U19" s="8" t="s">
        <v>4</v>
      </c>
      <c r="V19" s="9" t="s">
        <v>4</v>
      </c>
      <c r="W19" s="12" t="s">
        <v>4</v>
      </c>
      <c r="X19" s="8" t="s">
        <v>4</v>
      </c>
      <c r="Y19" s="9" t="s">
        <v>4</v>
      </c>
      <c r="Z19" s="12" t="s">
        <v>4</v>
      </c>
      <c r="AA19" s="8" t="s">
        <v>4</v>
      </c>
      <c r="AB19" s="9" t="s">
        <v>4</v>
      </c>
      <c r="AC19" s="12" t="s">
        <v>4</v>
      </c>
      <c r="AD19" s="8" t="s">
        <v>4</v>
      </c>
      <c r="AE19" s="9" t="s">
        <v>4</v>
      </c>
      <c r="AF19" s="12" t="s">
        <v>4</v>
      </c>
      <c r="AG19" s="8" t="s">
        <v>4</v>
      </c>
      <c r="AH19" s="8" t="s">
        <v>4</v>
      </c>
      <c r="AI19" s="8" t="s">
        <v>4</v>
      </c>
      <c r="AJ19" s="8" t="s">
        <v>4</v>
      </c>
      <c r="AK19" s="8" t="s">
        <v>4</v>
      </c>
      <c r="AL19" s="8" t="s">
        <v>4</v>
      </c>
      <c r="AM19" s="8" t="s">
        <v>4</v>
      </c>
      <c r="AN19" s="8" t="s">
        <v>4</v>
      </c>
      <c r="AO19" s="8" t="s">
        <v>4</v>
      </c>
      <c r="AP19" s="8" t="s">
        <v>4</v>
      </c>
      <c r="AQ19" s="8" t="s">
        <v>4</v>
      </c>
      <c r="AR19" s="8" t="s">
        <v>4</v>
      </c>
      <c r="AS19" s="8" t="s">
        <v>4</v>
      </c>
      <c r="AT19" s="8" t="s">
        <v>4</v>
      </c>
      <c r="AU19" s="8" t="s">
        <v>4</v>
      </c>
      <c r="AV19" s="8" t="s">
        <v>4</v>
      </c>
      <c r="AW19" s="8" t="s">
        <v>4</v>
      </c>
      <c r="AX19" s="8" t="s">
        <v>4</v>
      </c>
      <c r="AY19" s="8" t="s">
        <v>4</v>
      </c>
      <c r="AZ19" s="8" t="s">
        <v>4</v>
      </c>
      <c r="BA19" s="8" t="s">
        <v>4</v>
      </c>
      <c r="BB19" s="8" t="s">
        <v>4</v>
      </c>
      <c r="BC19" s="8" t="s">
        <v>4</v>
      </c>
      <c r="BD19" s="8" t="s">
        <v>4</v>
      </c>
      <c r="BE19" s="8" t="s">
        <v>4</v>
      </c>
    </row>
    <row r="20" spans="1:57">
      <c r="A20" s="3">
        <v>32874</v>
      </c>
      <c r="B20" s="8" t="s">
        <v>4</v>
      </c>
      <c r="C20" s="8" t="s">
        <v>4</v>
      </c>
      <c r="D20" s="9" t="s">
        <v>4</v>
      </c>
      <c r="E20" s="12" t="s">
        <v>4</v>
      </c>
      <c r="F20" s="8" t="s">
        <v>4</v>
      </c>
      <c r="G20" s="9" t="s">
        <v>4</v>
      </c>
      <c r="H20" s="12" t="s">
        <v>4</v>
      </c>
      <c r="I20" s="8" t="s">
        <v>4</v>
      </c>
      <c r="J20" s="9" t="s">
        <v>4</v>
      </c>
      <c r="K20" s="12" t="s">
        <v>4</v>
      </c>
      <c r="L20" s="8" t="s">
        <v>4</v>
      </c>
      <c r="M20" s="9" t="s">
        <v>4</v>
      </c>
      <c r="N20" s="12" t="s">
        <v>4</v>
      </c>
      <c r="O20" s="8" t="s">
        <v>4</v>
      </c>
      <c r="P20" s="9" t="s">
        <v>4</v>
      </c>
      <c r="Q20" s="12" t="s">
        <v>4</v>
      </c>
      <c r="R20" s="8" t="s">
        <v>4</v>
      </c>
      <c r="S20" s="9" t="s">
        <v>4</v>
      </c>
      <c r="T20" s="12" t="s">
        <v>4</v>
      </c>
      <c r="U20" s="8" t="s">
        <v>4</v>
      </c>
      <c r="V20" s="9" t="s">
        <v>4</v>
      </c>
      <c r="W20" s="12" t="s">
        <v>4</v>
      </c>
      <c r="X20" s="8" t="s">
        <v>4</v>
      </c>
      <c r="Y20" s="9" t="s">
        <v>4</v>
      </c>
      <c r="Z20" s="12" t="s">
        <v>4</v>
      </c>
      <c r="AA20" s="8" t="s">
        <v>4</v>
      </c>
      <c r="AB20" s="9" t="s">
        <v>4</v>
      </c>
      <c r="AC20" s="12" t="s">
        <v>4</v>
      </c>
      <c r="AD20" s="8" t="s">
        <v>4</v>
      </c>
      <c r="AE20" s="9" t="s">
        <v>4</v>
      </c>
      <c r="AF20" s="12" t="s">
        <v>4</v>
      </c>
      <c r="AG20" s="8" t="s">
        <v>4</v>
      </c>
      <c r="AH20" s="8" t="s">
        <v>4</v>
      </c>
      <c r="AI20" s="8" t="s">
        <v>4</v>
      </c>
      <c r="AJ20" s="8" t="s">
        <v>4</v>
      </c>
      <c r="AK20" s="8" t="s">
        <v>4</v>
      </c>
      <c r="AL20" s="8" t="s">
        <v>4</v>
      </c>
      <c r="AM20" s="8" t="s">
        <v>4</v>
      </c>
      <c r="AN20" s="8" t="s">
        <v>4</v>
      </c>
      <c r="AO20" s="8" t="s">
        <v>4</v>
      </c>
      <c r="AP20" s="8" t="s">
        <v>4</v>
      </c>
      <c r="AQ20" s="8" t="s">
        <v>4</v>
      </c>
      <c r="AR20" s="8" t="s">
        <v>4</v>
      </c>
      <c r="AS20" s="8" t="s">
        <v>4</v>
      </c>
      <c r="AT20" s="8" t="s">
        <v>4</v>
      </c>
      <c r="AU20" s="8" t="s">
        <v>4</v>
      </c>
      <c r="AV20" s="8" t="s">
        <v>4</v>
      </c>
      <c r="AW20" s="8" t="s">
        <v>4</v>
      </c>
      <c r="AX20" s="8" t="s">
        <v>4</v>
      </c>
      <c r="AY20" s="8" t="s">
        <v>4</v>
      </c>
      <c r="AZ20" s="8" t="s">
        <v>4</v>
      </c>
      <c r="BA20" s="8" t="s">
        <v>4</v>
      </c>
      <c r="BB20" s="8" t="s">
        <v>4</v>
      </c>
      <c r="BC20" s="8" t="s">
        <v>4</v>
      </c>
      <c r="BD20" s="8" t="s">
        <v>4</v>
      </c>
      <c r="BE20" s="8" t="s">
        <v>4</v>
      </c>
    </row>
    <row r="21" spans="1:57">
      <c r="A21" s="3">
        <v>32964</v>
      </c>
      <c r="B21" s="8" t="s">
        <v>4</v>
      </c>
      <c r="C21" s="8" t="s">
        <v>4</v>
      </c>
      <c r="D21" s="9" t="s">
        <v>4</v>
      </c>
      <c r="E21" s="12" t="s">
        <v>4</v>
      </c>
      <c r="F21" s="8" t="s">
        <v>4</v>
      </c>
      <c r="G21" s="9" t="s">
        <v>4</v>
      </c>
      <c r="H21" s="12" t="s">
        <v>4</v>
      </c>
      <c r="I21" s="8" t="s">
        <v>4</v>
      </c>
      <c r="J21" s="9" t="s">
        <v>4</v>
      </c>
      <c r="K21" s="12" t="s">
        <v>4</v>
      </c>
      <c r="L21" s="8" t="s">
        <v>4</v>
      </c>
      <c r="M21" s="9" t="s">
        <v>4</v>
      </c>
      <c r="N21" s="12" t="s">
        <v>4</v>
      </c>
      <c r="O21" s="8" t="s">
        <v>4</v>
      </c>
      <c r="P21" s="9" t="s">
        <v>4</v>
      </c>
      <c r="Q21" s="12" t="s">
        <v>4</v>
      </c>
      <c r="R21" s="8" t="s">
        <v>4</v>
      </c>
      <c r="S21" s="9" t="s">
        <v>4</v>
      </c>
      <c r="T21" s="12" t="s">
        <v>4</v>
      </c>
      <c r="U21" s="8" t="s">
        <v>4</v>
      </c>
      <c r="V21" s="9" t="s">
        <v>4</v>
      </c>
      <c r="W21" s="12" t="s">
        <v>4</v>
      </c>
      <c r="X21" s="8" t="s">
        <v>4</v>
      </c>
      <c r="Y21" s="9" t="s">
        <v>4</v>
      </c>
      <c r="Z21" s="12" t="s">
        <v>4</v>
      </c>
      <c r="AA21" s="8" t="s">
        <v>4</v>
      </c>
      <c r="AB21" s="9" t="s">
        <v>4</v>
      </c>
      <c r="AC21" s="12" t="s">
        <v>4</v>
      </c>
      <c r="AD21" s="8" t="s">
        <v>4</v>
      </c>
      <c r="AE21" s="9" t="s">
        <v>4</v>
      </c>
      <c r="AF21" s="12" t="s">
        <v>4</v>
      </c>
      <c r="AG21" s="8" t="s">
        <v>4</v>
      </c>
      <c r="AH21" s="8" t="s">
        <v>4</v>
      </c>
      <c r="AI21" s="8" t="s">
        <v>4</v>
      </c>
      <c r="AJ21" s="8" t="s">
        <v>4</v>
      </c>
      <c r="AK21" s="8" t="s">
        <v>4</v>
      </c>
      <c r="AL21" s="8" t="s">
        <v>4</v>
      </c>
      <c r="AM21" s="8" t="s">
        <v>4</v>
      </c>
      <c r="AN21" s="8" t="s">
        <v>4</v>
      </c>
      <c r="AO21" s="8" t="s">
        <v>4</v>
      </c>
      <c r="AP21" s="8" t="s">
        <v>4</v>
      </c>
      <c r="AQ21" s="8" t="s">
        <v>4</v>
      </c>
      <c r="AR21" s="8" t="s">
        <v>4</v>
      </c>
      <c r="AS21" s="8" t="s">
        <v>4</v>
      </c>
      <c r="AT21" s="8" t="s">
        <v>4</v>
      </c>
      <c r="AU21" s="8" t="s">
        <v>4</v>
      </c>
      <c r="AV21" s="8" t="s">
        <v>4</v>
      </c>
      <c r="AW21" s="8" t="s">
        <v>4</v>
      </c>
      <c r="AX21" s="8" t="s">
        <v>4</v>
      </c>
      <c r="AY21" s="8" t="s">
        <v>4</v>
      </c>
      <c r="AZ21" s="8" t="s">
        <v>4</v>
      </c>
      <c r="BA21" s="8" t="s">
        <v>4</v>
      </c>
      <c r="BB21" s="8" t="s">
        <v>4</v>
      </c>
      <c r="BC21" s="8" t="s">
        <v>4</v>
      </c>
      <c r="BD21" s="8" t="s">
        <v>4</v>
      </c>
      <c r="BE21" s="8" t="s">
        <v>4</v>
      </c>
    </row>
    <row r="22" spans="1:57">
      <c r="A22" s="3">
        <v>33055</v>
      </c>
      <c r="B22" s="8" t="s">
        <v>4</v>
      </c>
      <c r="C22" s="8" t="s">
        <v>4</v>
      </c>
      <c r="D22" s="9" t="s">
        <v>4</v>
      </c>
      <c r="E22" s="12" t="s">
        <v>4</v>
      </c>
      <c r="F22" s="8" t="s">
        <v>4</v>
      </c>
      <c r="G22" s="9" t="s">
        <v>4</v>
      </c>
      <c r="H22" s="12" t="s">
        <v>4</v>
      </c>
      <c r="I22" s="8" t="s">
        <v>4</v>
      </c>
      <c r="J22" s="9" t="s">
        <v>4</v>
      </c>
      <c r="K22" s="12" t="s">
        <v>4</v>
      </c>
      <c r="L22" s="8" t="s">
        <v>4</v>
      </c>
      <c r="M22" s="9" t="s">
        <v>4</v>
      </c>
      <c r="N22" s="12" t="s">
        <v>4</v>
      </c>
      <c r="O22" s="8" t="s">
        <v>4</v>
      </c>
      <c r="P22" s="9" t="s">
        <v>4</v>
      </c>
      <c r="Q22" s="12" t="s">
        <v>4</v>
      </c>
      <c r="R22" s="8" t="s">
        <v>4</v>
      </c>
      <c r="S22" s="9" t="s">
        <v>4</v>
      </c>
      <c r="T22" s="12" t="s">
        <v>4</v>
      </c>
      <c r="U22" s="8" t="s">
        <v>4</v>
      </c>
      <c r="V22" s="9" t="s">
        <v>4</v>
      </c>
      <c r="W22" s="12" t="s">
        <v>4</v>
      </c>
      <c r="X22" s="8" t="s">
        <v>4</v>
      </c>
      <c r="Y22" s="9" t="s">
        <v>4</v>
      </c>
      <c r="Z22" s="12" t="s">
        <v>4</v>
      </c>
      <c r="AA22" s="8" t="s">
        <v>4</v>
      </c>
      <c r="AB22" s="9" t="s">
        <v>4</v>
      </c>
      <c r="AC22" s="12" t="s">
        <v>4</v>
      </c>
      <c r="AD22" s="8" t="s">
        <v>4</v>
      </c>
      <c r="AE22" s="9" t="s">
        <v>4</v>
      </c>
      <c r="AF22" s="12" t="s">
        <v>4</v>
      </c>
      <c r="AG22" s="8" t="s">
        <v>4</v>
      </c>
      <c r="AH22" s="8" t="s">
        <v>4</v>
      </c>
      <c r="AI22" s="8" t="s">
        <v>4</v>
      </c>
      <c r="AJ22" s="8" t="s">
        <v>4</v>
      </c>
      <c r="AK22" s="8" t="s">
        <v>4</v>
      </c>
      <c r="AL22" s="8" t="s">
        <v>4</v>
      </c>
      <c r="AM22" s="8" t="s">
        <v>4</v>
      </c>
      <c r="AN22" s="8" t="s">
        <v>4</v>
      </c>
      <c r="AO22" s="8" t="s">
        <v>4</v>
      </c>
      <c r="AP22" s="8" t="s">
        <v>4</v>
      </c>
      <c r="AQ22" s="8" t="s">
        <v>4</v>
      </c>
      <c r="AR22" s="8" t="s">
        <v>4</v>
      </c>
      <c r="AS22" s="8" t="s">
        <v>4</v>
      </c>
      <c r="AT22" s="8" t="s">
        <v>4</v>
      </c>
      <c r="AU22" s="8" t="s">
        <v>4</v>
      </c>
      <c r="AV22" s="8" t="s">
        <v>4</v>
      </c>
      <c r="AW22" s="8" t="s">
        <v>4</v>
      </c>
      <c r="AX22" s="8" t="s">
        <v>4</v>
      </c>
      <c r="AY22" s="8" t="s">
        <v>4</v>
      </c>
      <c r="AZ22" s="8" t="s">
        <v>4</v>
      </c>
      <c r="BA22" s="8" t="s">
        <v>4</v>
      </c>
      <c r="BB22" s="8" t="s">
        <v>4</v>
      </c>
      <c r="BC22" s="8" t="s">
        <v>4</v>
      </c>
      <c r="BD22" s="8" t="s">
        <v>4</v>
      </c>
      <c r="BE22" s="8" t="s">
        <v>4</v>
      </c>
    </row>
    <row r="23" spans="1:57">
      <c r="A23" s="3">
        <v>33147</v>
      </c>
      <c r="B23" s="8" t="s">
        <v>4</v>
      </c>
      <c r="C23" s="8" t="s">
        <v>4</v>
      </c>
      <c r="D23" s="9" t="s">
        <v>4</v>
      </c>
      <c r="E23" s="12" t="s">
        <v>4</v>
      </c>
      <c r="F23" s="8" t="s">
        <v>4</v>
      </c>
      <c r="G23" s="9" t="s">
        <v>4</v>
      </c>
      <c r="H23" s="12" t="s">
        <v>4</v>
      </c>
      <c r="I23" s="8" t="s">
        <v>4</v>
      </c>
      <c r="J23" s="9" t="s">
        <v>4</v>
      </c>
      <c r="K23" s="12" t="s">
        <v>4</v>
      </c>
      <c r="L23" s="8" t="s">
        <v>4</v>
      </c>
      <c r="M23" s="9" t="s">
        <v>4</v>
      </c>
      <c r="N23" s="12" t="s">
        <v>4</v>
      </c>
      <c r="O23" s="8" t="s">
        <v>4</v>
      </c>
      <c r="P23" s="9" t="s">
        <v>4</v>
      </c>
      <c r="Q23" s="12" t="s">
        <v>4</v>
      </c>
      <c r="R23" s="8" t="s">
        <v>4</v>
      </c>
      <c r="S23" s="9" t="s">
        <v>4</v>
      </c>
      <c r="T23" s="12" t="s">
        <v>4</v>
      </c>
      <c r="U23" s="8" t="s">
        <v>4</v>
      </c>
      <c r="V23" s="9" t="s">
        <v>4</v>
      </c>
      <c r="W23" s="12" t="s">
        <v>4</v>
      </c>
      <c r="X23" s="8" t="s">
        <v>4</v>
      </c>
      <c r="Y23" s="9" t="s">
        <v>4</v>
      </c>
      <c r="Z23" s="12" t="s">
        <v>4</v>
      </c>
      <c r="AA23" s="8" t="s">
        <v>4</v>
      </c>
      <c r="AB23" s="9" t="s">
        <v>4</v>
      </c>
      <c r="AC23" s="12" t="s">
        <v>4</v>
      </c>
      <c r="AD23" s="8" t="s">
        <v>4</v>
      </c>
      <c r="AE23" s="9" t="s">
        <v>4</v>
      </c>
      <c r="AF23" s="12" t="s">
        <v>4</v>
      </c>
      <c r="AG23" s="8" t="s">
        <v>4</v>
      </c>
      <c r="AH23" s="8" t="s">
        <v>4</v>
      </c>
      <c r="AI23" s="8" t="s">
        <v>4</v>
      </c>
      <c r="AJ23" s="8" t="s">
        <v>4</v>
      </c>
      <c r="AK23" s="8" t="s">
        <v>4</v>
      </c>
      <c r="AL23" s="8" t="s">
        <v>4</v>
      </c>
      <c r="AM23" s="8" t="s">
        <v>4</v>
      </c>
      <c r="AN23" s="8" t="s">
        <v>4</v>
      </c>
      <c r="AO23" s="8" t="s">
        <v>4</v>
      </c>
      <c r="AP23" s="8" t="s">
        <v>4</v>
      </c>
      <c r="AQ23" s="8" t="s">
        <v>4</v>
      </c>
      <c r="AR23" s="8" t="s">
        <v>4</v>
      </c>
      <c r="AS23" s="8" t="s">
        <v>4</v>
      </c>
      <c r="AT23" s="8" t="s">
        <v>4</v>
      </c>
      <c r="AU23" s="8" t="s">
        <v>4</v>
      </c>
      <c r="AV23" s="8" t="s">
        <v>4</v>
      </c>
      <c r="AW23" s="8" t="s">
        <v>4</v>
      </c>
      <c r="AX23" s="8" t="s">
        <v>4</v>
      </c>
      <c r="AY23" s="8" t="s">
        <v>4</v>
      </c>
      <c r="AZ23" s="8" t="s">
        <v>4</v>
      </c>
      <c r="BA23" s="8" t="s">
        <v>4</v>
      </c>
      <c r="BB23" s="8" t="s">
        <v>4</v>
      </c>
      <c r="BC23" s="8" t="s">
        <v>4</v>
      </c>
      <c r="BD23" s="8" t="s">
        <v>4</v>
      </c>
      <c r="BE23" s="8" t="s">
        <v>4</v>
      </c>
    </row>
    <row r="24" spans="1:57">
      <c r="A24" s="3">
        <v>33239</v>
      </c>
      <c r="B24" s="8" t="s">
        <v>4</v>
      </c>
      <c r="C24" s="8" t="s">
        <v>4</v>
      </c>
      <c r="D24" s="9" t="s">
        <v>4</v>
      </c>
      <c r="E24" s="12" t="s">
        <v>4</v>
      </c>
      <c r="F24" s="8" t="s">
        <v>4</v>
      </c>
      <c r="G24" s="9" t="s">
        <v>4</v>
      </c>
      <c r="H24" s="12" t="s">
        <v>4</v>
      </c>
      <c r="I24" s="8" t="s">
        <v>4</v>
      </c>
      <c r="J24" s="9" t="s">
        <v>4</v>
      </c>
      <c r="K24" s="12" t="s">
        <v>4</v>
      </c>
      <c r="L24" s="8" t="s">
        <v>4</v>
      </c>
      <c r="M24" s="9" t="s">
        <v>4</v>
      </c>
      <c r="N24" s="12" t="s">
        <v>4</v>
      </c>
      <c r="O24" s="8" t="s">
        <v>4</v>
      </c>
      <c r="P24" s="9" t="s">
        <v>4</v>
      </c>
      <c r="Q24" s="12" t="s">
        <v>4</v>
      </c>
      <c r="R24" s="8" t="s">
        <v>4</v>
      </c>
      <c r="S24" s="9" t="s">
        <v>4</v>
      </c>
      <c r="T24" s="12" t="s">
        <v>4</v>
      </c>
      <c r="U24" s="8" t="s">
        <v>4</v>
      </c>
      <c r="V24" s="9" t="s">
        <v>4</v>
      </c>
      <c r="W24" s="12" t="s">
        <v>4</v>
      </c>
      <c r="X24" s="8" t="s">
        <v>4</v>
      </c>
      <c r="Y24" s="9" t="s">
        <v>4</v>
      </c>
      <c r="Z24" s="12" t="s">
        <v>4</v>
      </c>
      <c r="AA24" s="8" t="s">
        <v>4</v>
      </c>
      <c r="AB24" s="9" t="s">
        <v>4</v>
      </c>
      <c r="AC24" s="12" t="s">
        <v>4</v>
      </c>
      <c r="AD24" s="8" t="s">
        <v>4</v>
      </c>
      <c r="AE24" s="9" t="s">
        <v>4</v>
      </c>
      <c r="AF24" s="12" t="s">
        <v>4</v>
      </c>
      <c r="AG24" s="8" t="s">
        <v>4</v>
      </c>
      <c r="AH24" s="8" t="s">
        <v>4</v>
      </c>
      <c r="AI24" s="8" t="s">
        <v>4</v>
      </c>
      <c r="AJ24" s="8" t="s">
        <v>4</v>
      </c>
      <c r="AK24" s="8" t="s">
        <v>4</v>
      </c>
      <c r="AL24" s="8" t="s">
        <v>4</v>
      </c>
      <c r="AM24" s="8" t="s">
        <v>4</v>
      </c>
      <c r="AN24" s="8" t="s">
        <v>4</v>
      </c>
      <c r="AO24" s="8" t="s">
        <v>4</v>
      </c>
      <c r="AP24" s="8" t="s">
        <v>4</v>
      </c>
      <c r="AQ24" s="8" t="s">
        <v>4</v>
      </c>
      <c r="AR24" s="8" t="s">
        <v>4</v>
      </c>
      <c r="AS24" s="8" t="s">
        <v>4</v>
      </c>
      <c r="AT24" s="8" t="s">
        <v>4</v>
      </c>
      <c r="AU24" s="8" t="s">
        <v>4</v>
      </c>
      <c r="AV24" s="8" t="s">
        <v>4</v>
      </c>
      <c r="AW24" s="8" t="s">
        <v>4</v>
      </c>
      <c r="AX24" s="8" t="s">
        <v>4</v>
      </c>
      <c r="AY24" s="8" t="s">
        <v>4</v>
      </c>
      <c r="AZ24" s="8" t="s">
        <v>4</v>
      </c>
      <c r="BA24" s="8" t="s">
        <v>4</v>
      </c>
      <c r="BB24" s="8" t="s">
        <v>4</v>
      </c>
      <c r="BC24" s="8" t="s">
        <v>4</v>
      </c>
      <c r="BD24" s="8" t="s">
        <v>4</v>
      </c>
      <c r="BE24" s="8" t="s">
        <v>4</v>
      </c>
    </row>
    <row r="25" spans="1:57">
      <c r="A25" s="3">
        <v>33329</v>
      </c>
      <c r="B25" s="8" t="s">
        <v>4</v>
      </c>
      <c r="C25" s="8" t="s">
        <v>4</v>
      </c>
      <c r="D25" s="9" t="s">
        <v>4</v>
      </c>
      <c r="E25" s="12" t="s">
        <v>4</v>
      </c>
      <c r="F25" s="8" t="s">
        <v>4</v>
      </c>
      <c r="G25" s="9" t="s">
        <v>4</v>
      </c>
      <c r="H25" s="12" t="s">
        <v>4</v>
      </c>
      <c r="I25" s="8" t="s">
        <v>4</v>
      </c>
      <c r="J25" s="9" t="s">
        <v>4</v>
      </c>
      <c r="K25" s="12" t="s">
        <v>4</v>
      </c>
      <c r="L25" s="8" t="s">
        <v>4</v>
      </c>
      <c r="M25" s="9" t="s">
        <v>4</v>
      </c>
      <c r="N25" s="12" t="s">
        <v>4</v>
      </c>
      <c r="O25" s="8" t="s">
        <v>4</v>
      </c>
      <c r="P25" s="9" t="s">
        <v>4</v>
      </c>
      <c r="Q25" s="12" t="s">
        <v>4</v>
      </c>
      <c r="R25" s="8" t="s">
        <v>4</v>
      </c>
      <c r="S25" s="9" t="s">
        <v>4</v>
      </c>
      <c r="T25" s="12" t="s">
        <v>4</v>
      </c>
      <c r="U25" s="8" t="s">
        <v>4</v>
      </c>
      <c r="V25" s="9" t="s">
        <v>4</v>
      </c>
      <c r="W25" s="12" t="s">
        <v>4</v>
      </c>
      <c r="X25" s="8" t="s">
        <v>4</v>
      </c>
      <c r="Y25" s="9" t="s">
        <v>4</v>
      </c>
      <c r="Z25" s="12" t="s">
        <v>4</v>
      </c>
      <c r="AA25" s="8" t="s">
        <v>4</v>
      </c>
      <c r="AB25" s="9" t="s">
        <v>4</v>
      </c>
      <c r="AC25" s="12" t="s">
        <v>4</v>
      </c>
      <c r="AD25" s="8" t="s">
        <v>4</v>
      </c>
      <c r="AE25" s="9" t="s">
        <v>4</v>
      </c>
      <c r="AF25" s="12" t="s">
        <v>4</v>
      </c>
      <c r="AG25" s="8" t="s">
        <v>4</v>
      </c>
      <c r="AH25" s="8" t="s">
        <v>4</v>
      </c>
      <c r="AI25" s="8" t="s">
        <v>4</v>
      </c>
      <c r="AJ25" s="8" t="s">
        <v>4</v>
      </c>
      <c r="AK25" s="8" t="s">
        <v>4</v>
      </c>
      <c r="AL25" s="8" t="s">
        <v>4</v>
      </c>
      <c r="AM25" s="8" t="s">
        <v>4</v>
      </c>
      <c r="AN25" s="8" t="s">
        <v>4</v>
      </c>
      <c r="AO25" s="8" t="s">
        <v>4</v>
      </c>
      <c r="AP25" s="8" t="s">
        <v>4</v>
      </c>
      <c r="AQ25" s="8" t="s">
        <v>4</v>
      </c>
      <c r="AR25" s="8" t="s">
        <v>4</v>
      </c>
      <c r="AS25" s="8" t="s">
        <v>4</v>
      </c>
      <c r="AT25" s="8" t="s">
        <v>4</v>
      </c>
      <c r="AU25" s="8" t="s">
        <v>4</v>
      </c>
      <c r="AV25" s="8" t="s">
        <v>4</v>
      </c>
      <c r="AW25" s="8" t="s">
        <v>4</v>
      </c>
      <c r="AX25" s="8" t="s">
        <v>4</v>
      </c>
      <c r="AY25" s="8" t="s">
        <v>4</v>
      </c>
      <c r="AZ25" s="8" t="s">
        <v>4</v>
      </c>
      <c r="BA25" s="8" t="s">
        <v>4</v>
      </c>
      <c r="BB25" s="8" t="s">
        <v>4</v>
      </c>
      <c r="BC25" s="8" t="s">
        <v>4</v>
      </c>
      <c r="BD25" s="8" t="s">
        <v>4</v>
      </c>
      <c r="BE25" s="8" t="s">
        <v>4</v>
      </c>
    </row>
    <row r="26" spans="1:57">
      <c r="A26" s="3">
        <v>33420</v>
      </c>
      <c r="B26" s="8" t="s">
        <v>4</v>
      </c>
      <c r="C26" s="8" t="s">
        <v>4</v>
      </c>
      <c r="D26" s="9" t="s">
        <v>4</v>
      </c>
      <c r="E26" s="12" t="s">
        <v>4</v>
      </c>
      <c r="F26" s="8" t="s">
        <v>4</v>
      </c>
      <c r="G26" s="9" t="s">
        <v>4</v>
      </c>
      <c r="H26" s="12" t="s">
        <v>4</v>
      </c>
      <c r="I26" s="8" t="s">
        <v>4</v>
      </c>
      <c r="J26" s="9" t="s">
        <v>4</v>
      </c>
      <c r="K26" s="12" t="s">
        <v>4</v>
      </c>
      <c r="L26" s="8" t="s">
        <v>4</v>
      </c>
      <c r="M26" s="9" t="s">
        <v>4</v>
      </c>
      <c r="N26" s="12" t="s">
        <v>4</v>
      </c>
      <c r="O26" s="8" t="s">
        <v>4</v>
      </c>
      <c r="P26" s="9" t="s">
        <v>4</v>
      </c>
      <c r="Q26" s="12" t="s">
        <v>4</v>
      </c>
      <c r="R26" s="8" t="s">
        <v>4</v>
      </c>
      <c r="S26" s="9" t="s">
        <v>4</v>
      </c>
      <c r="T26" s="12" t="s">
        <v>4</v>
      </c>
      <c r="U26" s="8" t="s">
        <v>4</v>
      </c>
      <c r="V26" s="9" t="s">
        <v>4</v>
      </c>
      <c r="W26" s="12" t="s">
        <v>4</v>
      </c>
      <c r="X26" s="8" t="s">
        <v>4</v>
      </c>
      <c r="Y26" s="9" t="s">
        <v>4</v>
      </c>
      <c r="Z26" s="12" t="s">
        <v>4</v>
      </c>
      <c r="AA26" s="8" t="s">
        <v>4</v>
      </c>
      <c r="AB26" s="9" t="s">
        <v>4</v>
      </c>
      <c r="AC26" s="12" t="s">
        <v>4</v>
      </c>
      <c r="AD26" s="8" t="s">
        <v>4</v>
      </c>
      <c r="AE26" s="9" t="s">
        <v>4</v>
      </c>
      <c r="AF26" s="12" t="s">
        <v>4</v>
      </c>
      <c r="AG26" s="8" t="s">
        <v>4</v>
      </c>
      <c r="AH26" s="8" t="s">
        <v>4</v>
      </c>
      <c r="AI26" s="8" t="s">
        <v>4</v>
      </c>
      <c r="AJ26" s="8" t="s">
        <v>4</v>
      </c>
      <c r="AK26" s="8" t="s">
        <v>4</v>
      </c>
      <c r="AL26" s="8" t="s">
        <v>4</v>
      </c>
      <c r="AM26" s="8" t="s">
        <v>4</v>
      </c>
      <c r="AN26" s="8" t="s">
        <v>4</v>
      </c>
      <c r="AO26" s="8" t="s">
        <v>4</v>
      </c>
      <c r="AP26" s="8" t="s">
        <v>4</v>
      </c>
      <c r="AQ26" s="8" t="s">
        <v>4</v>
      </c>
      <c r="AR26" s="8" t="s">
        <v>4</v>
      </c>
      <c r="AS26" s="8" t="s">
        <v>4</v>
      </c>
      <c r="AT26" s="8" t="s">
        <v>4</v>
      </c>
      <c r="AU26" s="8" t="s">
        <v>4</v>
      </c>
      <c r="AV26" s="8" t="s">
        <v>4</v>
      </c>
      <c r="AW26" s="8" t="s">
        <v>4</v>
      </c>
      <c r="AX26" s="8" t="s">
        <v>4</v>
      </c>
      <c r="AY26" s="8" t="s">
        <v>4</v>
      </c>
      <c r="AZ26" s="8" t="s">
        <v>4</v>
      </c>
      <c r="BA26" s="8" t="s">
        <v>4</v>
      </c>
      <c r="BB26" s="8" t="s">
        <v>4</v>
      </c>
      <c r="BC26" s="8" t="s">
        <v>4</v>
      </c>
      <c r="BD26" s="8" t="s">
        <v>4</v>
      </c>
      <c r="BE26" s="8" t="s">
        <v>4</v>
      </c>
    </row>
    <row r="27" spans="1:57">
      <c r="A27" s="3">
        <v>33512</v>
      </c>
      <c r="B27" s="8" t="s">
        <v>4</v>
      </c>
      <c r="C27" s="8" t="s">
        <v>4</v>
      </c>
      <c r="D27" s="9" t="s">
        <v>4</v>
      </c>
      <c r="E27" s="12" t="s">
        <v>4</v>
      </c>
      <c r="F27" s="8" t="s">
        <v>4</v>
      </c>
      <c r="G27" s="9" t="s">
        <v>4</v>
      </c>
      <c r="H27" s="12" t="s">
        <v>4</v>
      </c>
      <c r="I27" s="8" t="s">
        <v>4</v>
      </c>
      <c r="J27" s="9" t="s">
        <v>4</v>
      </c>
      <c r="K27" s="12" t="s">
        <v>4</v>
      </c>
      <c r="L27" s="8" t="s">
        <v>4</v>
      </c>
      <c r="M27" s="9" t="s">
        <v>4</v>
      </c>
      <c r="N27" s="12" t="s">
        <v>4</v>
      </c>
      <c r="O27" s="8" t="s">
        <v>4</v>
      </c>
      <c r="P27" s="9" t="s">
        <v>4</v>
      </c>
      <c r="Q27" s="12" t="s">
        <v>4</v>
      </c>
      <c r="R27" s="8" t="s">
        <v>4</v>
      </c>
      <c r="S27" s="9" t="s">
        <v>4</v>
      </c>
      <c r="T27" s="12" t="s">
        <v>4</v>
      </c>
      <c r="U27" s="8" t="s">
        <v>4</v>
      </c>
      <c r="V27" s="9" t="s">
        <v>4</v>
      </c>
      <c r="W27" s="12" t="s">
        <v>4</v>
      </c>
      <c r="X27" s="8" t="s">
        <v>4</v>
      </c>
      <c r="Y27" s="9" t="s">
        <v>4</v>
      </c>
      <c r="Z27" s="12" t="s">
        <v>4</v>
      </c>
      <c r="AA27" s="8" t="s">
        <v>4</v>
      </c>
      <c r="AB27" s="9" t="s">
        <v>4</v>
      </c>
      <c r="AC27" s="12" t="s">
        <v>4</v>
      </c>
      <c r="AD27" s="8" t="s">
        <v>4</v>
      </c>
      <c r="AE27" s="9" t="s">
        <v>4</v>
      </c>
      <c r="AF27" s="12" t="s">
        <v>4</v>
      </c>
      <c r="AG27" s="8" t="s">
        <v>4</v>
      </c>
      <c r="AH27" s="8" t="s">
        <v>4</v>
      </c>
      <c r="AI27" s="8" t="s">
        <v>4</v>
      </c>
      <c r="AJ27" s="8" t="s">
        <v>4</v>
      </c>
      <c r="AK27" s="8" t="s">
        <v>4</v>
      </c>
      <c r="AL27" s="8" t="s">
        <v>4</v>
      </c>
      <c r="AM27" s="8" t="s">
        <v>4</v>
      </c>
      <c r="AN27" s="8" t="s">
        <v>4</v>
      </c>
      <c r="AO27" s="8" t="s">
        <v>4</v>
      </c>
      <c r="AP27" s="8" t="s">
        <v>4</v>
      </c>
      <c r="AQ27" s="8" t="s">
        <v>4</v>
      </c>
      <c r="AR27" s="8" t="s">
        <v>4</v>
      </c>
      <c r="AS27" s="8" t="s">
        <v>4</v>
      </c>
      <c r="AT27" s="8" t="s">
        <v>4</v>
      </c>
      <c r="AU27" s="8" t="s">
        <v>4</v>
      </c>
      <c r="AV27" s="8" t="s">
        <v>4</v>
      </c>
      <c r="AW27" s="8" t="s">
        <v>4</v>
      </c>
      <c r="AX27" s="8" t="s">
        <v>4</v>
      </c>
      <c r="AY27" s="8" t="s">
        <v>4</v>
      </c>
      <c r="AZ27" s="8" t="s">
        <v>4</v>
      </c>
      <c r="BA27" s="8" t="s">
        <v>4</v>
      </c>
      <c r="BB27" s="8" t="s">
        <v>4</v>
      </c>
      <c r="BC27" s="8" t="s">
        <v>4</v>
      </c>
      <c r="BD27" s="8" t="s">
        <v>4</v>
      </c>
      <c r="BE27" s="8" t="s">
        <v>4</v>
      </c>
    </row>
    <row r="28" spans="1:57">
      <c r="A28" s="3">
        <v>33604</v>
      </c>
      <c r="B28" s="8" t="s">
        <v>4</v>
      </c>
      <c r="C28" s="8" t="s">
        <v>4</v>
      </c>
      <c r="D28" s="9" t="s">
        <v>4</v>
      </c>
      <c r="E28" s="12" t="s">
        <v>4</v>
      </c>
      <c r="F28" s="8" t="s">
        <v>4</v>
      </c>
      <c r="G28" s="9" t="s">
        <v>4</v>
      </c>
      <c r="H28" s="12" t="s">
        <v>4</v>
      </c>
      <c r="I28" s="8" t="s">
        <v>4</v>
      </c>
      <c r="J28" s="9" t="s">
        <v>4</v>
      </c>
      <c r="K28" s="12" t="s">
        <v>4</v>
      </c>
      <c r="L28" s="8" t="s">
        <v>4</v>
      </c>
      <c r="M28" s="9" t="s">
        <v>4</v>
      </c>
      <c r="N28" s="12" t="s">
        <v>4</v>
      </c>
      <c r="O28" s="8" t="s">
        <v>4</v>
      </c>
      <c r="P28" s="9" t="s">
        <v>4</v>
      </c>
      <c r="Q28" s="12" t="s">
        <v>4</v>
      </c>
      <c r="R28" s="8" t="s">
        <v>4</v>
      </c>
      <c r="S28" s="9" t="s">
        <v>4</v>
      </c>
      <c r="T28" s="12" t="s">
        <v>4</v>
      </c>
      <c r="U28" s="8" t="s">
        <v>4</v>
      </c>
      <c r="V28" s="9" t="s">
        <v>4</v>
      </c>
      <c r="W28" s="12" t="s">
        <v>4</v>
      </c>
      <c r="X28" s="8" t="s">
        <v>4</v>
      </c>
      <c r="Y28" s="9" t="s">
        <v>4</v>
      </c>
      <c r="Z28" s="12" t="s">
        <v>4</v>
      </c>
      <c r="AA28" s="8" t="s">
        <v>4</v>
      </c>
      <c r="AB28" s="9" t="s">
        <v>4</v>
      </c>
      <c r="AC28" s="12" t="s">
        <v>4</v>
      </c>
      <c r="AD28" s="8" t="s">
        <v>4</v>
      </c>
      <c r="AE28" s="9" t="s">
        <v>4</v>
      </c>
      <c r="AF28" s="12" t="s">
        <v>4</v>
      </c>
      <c r="AG28" s="8" t="s">
        <v>4</v>
      </c>
      <c r="AH28" s="8" t="s">
        <v>4</v>
      </c>
      <c r="AI28" s="8" t="s">
        <v>4</v>
      </c>
      <c r="AJ28" s="8" t="s">
        <v>4</v>
      </c>
      <c r="AK28" s="8" t="s">
        <v>4</v>
      </c>
      <c r="AL28" s="8" t="s">
        <v>4</v>
      </c>
      <c r="AM28" s="8" t="s">
        <v>4</v>
      </c>
      <c r="AN28" s="8" t="s">
        <v>4</v>
      </c>
      <c r="AO28" s="8" t="s">
        <v>4</v>
      </c>
      <c r="AP28" s="8" t="s">
        <v>4</v>
      </c>
      <c r="AQ28" s="8" t="s">
        <v>4</v>
      </c>
      <c r="AR28" s="8" t="s">
        <v>4</v>
      </c>
      <c r="AS28" s="8" t="s">
        <v>4</v>
      </c>
      <c r="AT28" s="8" t="s">
        <v>4</v>
      </c>
      <c r="AU28" s="8" t="s">
        <v>4</v>
      </c>
      <c r="AV28" s="8" t="s">
        <v>4</v>
      </c>
      <c r="AW28" s="8" t="s">
        <v>4</v>
      </c>
      <c r="AX28" s="8" t="s">
        <v>4</v>
      </c>
      <c r="AY28" s="8" t="s">
        <v>4</v>
      </c>
      <c r="AZ28" s="8" t="s">
        <v>4</v>
      </c>
      <c r="BA28" s="8" t="s">
        <v>4</v>
      </c>
      <c r="BB28" s="8" t="s">
        <v>4</v>
      </c>
      <c r="BC28" s="8" t="s">
        <v>4</v>
      </c>
      <c r="BD28" s="8" t="s">
        <v>4</v>
      </c>
      <c r="BE28" s="8" t="s">
        <v>4</v>
      </c>
    </row>
    <row r="29" spans="1:57">
      <c r="A29" s="3">
        <v>33695</v>
      </c>
      <c r="B29" s="8" t="s">
        <v>4</v>
      </c>
      <c r="C29" s="8" t="s">
        <v>4</v>
      </c>
      <c r="D29" s="9" t="s">
        <v>4</v>
      </c>
      <c r="E29" s="12" t="s">
        <v>4</v>
      </c>
      <c r="F29" s="8" t="s">
        <v>4</v>
      </c>
      <c r="G29" s="9" t="s">
        <v>4</v>
      </c>
      <c r="H29" s="12" t="s">
        <v>4</v>
      </c>
      <c r="I29" s="8" t="s">
        <v>4</v>
      </c>
      <c r="J29" s="9" t="s">
        <v>4</v>
      </c>
      <c r="K29" s="12" t="s">
        <v>4</v>
      </c>
      <c r="L29" s="8" t="s">
        <v>4</v>
      </c>
      <c r="M29" s="9" t="s">
        <v>4</v>
      </c>
      <c r="N29" s="12" t="s">
        <v>4</v>
      </c>
      <c r="O29" s="8" t="s">
        <v>4</v>
      </c>
      <c r="P29" s="9" t="s">
        <v>4</v>
      </c>
      <c r="Q29" s="12" t="s">
        <v>4</v>
      </c>
      <c r="R29" s="8" t="s">
        <v>4</v>
      </c>
      <c r="S29" s="9" t="s">
        <v>4</v>
      </c>
      <c r="T29" s="12" t="s">
        <v>4</v>
      </c>
      <c r="U29" s="8" t="s">
        <v>4</v>
      </c>
      <c r="V29" s="9" t="s">
        <v>4</v>
      </c>
      <c r="W29" s="12" t="s">
        <v>4</v>
      </c>
      <c r="X29" s="8" t="s">
        <v>4</v>
      </c>
      <c r="Y29" s="9" t="s">
        <v>4</v>
      </c>
      <c r="Z29" s="12" t="s">
        <v>4</v>
      </c>
      <c r="AA29" s="8" t="s">
        <v>4</v>
      </c>
      <c r="AB29" s="9" t="s">
        <v>4</v>
      </c>
      <c r="AC29" s="12" t="s">
        <v>4</v>
      </c>
      <c r="AD29" s="8" t="s">
        <v>4</v>
      </c>
      <c r="AE29" s="9" t="s">
        <v>4</v>
      </c>
      <c r="AF29" s="12" t="s">
        <v>4</v>
      </c>
      <c r="AG29" s="8" t="s">
        <v>4</v>
      </c>
      <c r="AH29" s="8" t="s">
        <v>4</v>
      </c>
      <c r="AI29" s="8" t="s">
        <v>4</v>
      </c>
      <c r="AJ29" s="8" t="s">
        <v>4</v>
      </c>
      <c r="AK29" s="8" t="s">
        <v>4</v>
      </c>
      <c r="AL29" s="8" t="s">
        <v>4</v>
      </c>
      <c r="AM29" s="8" t="s">
        <v>4</v>
      </c>
      <c r="AN29" s="8" t="s">
        <v>4</v>
      </c>
      <c r="AO29" s="8" t="s">
        <v>4</v>
      </c>
      <c r="AP29" s="8" t="s">
        <v>4</v>
      </c>
      <c r="AQ29" s="8" t="s">
        <v>4</v>
      </c>
      <c r="AR29" s="8" t="s">
        <v>4</v>
      </c>
      <c r="AS29" s="8" t="s">
        <v>4</v>
      </c>
      <c r="AT29" s="8" t="s">
        <v>4</v>
      </c>
      <c r="AU29" s="8" t="s">
        <v>4</v>
      </c>
      <c r="AV29" s="8" t="s">
        <v>4</v>
      </c>
      <c r="AW29" s="8" t="s">
        <v>4</v>
      </c>
      <c r="AX29" s="8" t="s">
        <v>4</v>
      </c>
      <c r="AY29" s="8" t="s">
        <v>4</v>
      </c>
      <c r="AZ29" s="8" t="s">
        <v>4</v>
      </c>
      <c r="BA29" s="8" t="s">
        <v>4</v>
      </c>
      <c r="BB29" s="8" t="s">
        <v>4</v>
      </c>
      <c r="BC29" s="8" t="s">
        <v>4</v>
      </c>
      <c r="BD29" s="8" t="s">
        <v>4</v>
      </c>
      <c r="BE29" s="8" t="s">
        <v>4</v>
      </c>
    </row>
    <row r="30" spans="1:57">
      <c r="A30" s="3">
        <v>33786</v>
      </c>
      <c r="B30" s="8" t="s">
        <v>4</v>
      </c>
      <c r="C30" s="8" t="s">
        <v>4</v>
      </c>
      <c r="D30" s="9" t="s">
        <v>4</v>
      </c>
      <c r="E30" s="12" t="s">
        <v>4</v>
      </c>
      <c r="F30" s="8" t="s">
        <v>4</v>
      </c>
      <c r="G30" s="9" t="s">
        <v>4</v>
      </c>
      <c r="H30" s="12" t="s">
        <v>4</v>
      </c>
      <c r="I30" s="8" t="s">
        <v>4</v>
      </c>
      <c r="J30" s="9" t="s">
        <v>4</v>
      </c>
      <c r="K30" s="12" t="s">
        <v>4</v>
      </c>
      <c r="L30" s="8" t="s">
        <v>4</v>
      </c>
      <c r="M30" s="9" t="s">
        <v>4</v>
      </c>
      <c r="N30" s="12" t="s">
        <v>4</v>
      </c>
      <c r="O30" s="8" t="s">
        <v>4</v>
      </c>
      <c r="P30" s="9" t="s">
        <v>4</v>
      </c>
      <c r="Q30" s="12" t="s">
        <v>4</v>
      </c>
      <c r="R30" s="8" t="s">
        <v>4</v>
      </c>
      <c r="S30" s="9" t="s">
        <v>4</v>
      </c>
      <c r="T30" s="12" t="s">
        <v>4</v>
      </c>
      <c r="U30" s="8" t="s">
        <v>4</v>
      </c>
      <c r="V30" s="9" t="s">
        <v>4</v>
      </c>
      <c r="W30" s="12" t="s">
        <v>4</v>
      </c>
      <c r="X30" s="8" t="s">
        <v>4</v>
      </c>
      <c r="Y30" s="9" t="s">
        <v>4</v>
      </c>
      <c r="Z30" s="12" t="s">
        <v>4</v>
      </c>
      <c r="AA30" s="8" t="s">
        <v>4</v>
      </c>
      <c r="AB30" s="9" t="s">
        <v>4</v>
      </c>
      <c r="AC30" s="12" t="s">
        <v>4</v>
      </c>
      <c r="AD30" s="8" t="s">
        <v>4</v>
      </c>
      <c r="AE30" s="9" t="s">
        <v>4</v>
      </c>
      <c r="AF30" s="12" t="s">
        <v>4</v>
      </c>
      <c r="AG30" s="8" t="s">
        <v>4</v>
      </c>
      <c r="AH30" s="8" t="s">
        <v>4</v>
      </c>
      <c r="AI30" s="8" t="s">
        <v>4</v>
      </c>
      <c r="AJ30" s="8" t="s">
        <v>4</v>
      </c>
      <c r="AK30" s="8" t="s">
        <v>4</v>
      </c>
      <c r="AL30" s="8" t="s">
        <v>4</v>
      </c>
      <c r="AM30" s="8" t="s">
        <v>4</v>
      </c>
      <c r="AN30" s="8" t="s">
        <v>4</v>
      </c>
      <c r="AO30" s="8" t="s">
        <v>4</v>
      </c>
      <c r="AP30" s="8" t="s">
        <v>4</v>
      </c>
      <c r="AQ30" s="8" t="s">
        <v>4</v>
      </c>
      <c r="AR30" s="8" t="s">
        <v>4</v>
      </c>
      <c r="AS30" s="8" t="s">
        <v>4</v>
      </c>
      <c r="AT30" s="8" t="s">
        <v>4</v>
      </c>
      <c r="AU30" s="8" t="s">
        <v>4</v>
      </c>
      <c r="AV30" s="8" t="s">
        <v>4</v>
      </c>
      <c r="AW30" s="8" t="s">
        <v>4</v>
      </c>
      <c r="AX30" s="8" t="s">
        <v>4</v>
      </c>
      <c r="AY30" s="8" t="s">
        <v>4</v>
      </c>
      <c r="AZ30" s="8" t="s">
        <v>4</v>
      </c>
      <c r="BA30" s="8" t="s">
        <v>4</v>
      </c>
      <c r="BB30" s="8" t="s">
        <v>4</v>
      </c>
      <c r="BC30" s="8" t="s">
        <v>4</v>
      </c>
      <c r="BD30" s="8" t="s">
        <v>4</v>
      </c>
      <c r="BE30" s="8" t="s">
        <v>4</v>
      </c>
    </row>
    <row r="31" spans="1:57">
      <c r="A31" s="3">
        <v>33878</v>
      </c>
      <c r="B31" s="8" t="s">
        <v>4</v>
      </c>
      <c r="C31" s="8" t="s">
        <v>4</v>
      </c>
      <c r="D31" s="9" t="s">
        <v>4</v>
      </c>
      <c r="E31" s="12" t="s">
        <v>4</v>
      </c>
      <c r="F31" s="8" t="s">
        <v>4</v>
      </c>
      <c r="G31" s="9" t="s">
        <v>4</v>
      </c>
      <c r="H31" s="12" t="s">
        <v>4</v>
      </c>
      <c r="I31" s="8" t="s">
        <v>4</v>
      </c>
      <c r="J31" s="9" t="s">
        <v>4</v>
      </c>
      <c r="K31" s="12" t="s">
        <v>4</v>
      </c>
      <c r="L31" s="8" t="s">
        <v>4</v>
      </c>
      <c r="M31" s="9" t="s">
        <v>4</v>
      </c>
      <c r="N31" s="12" t="s">
        <v>4</v>
      </c>
      <c r="O31" s="8" t="s">
        <v>4</v>
      </c>
      <c r="P31" s="9" t="s">
        <v>4</v>
      </c>
      <c r="Q31" s="12" t="s">
        <v>4</v>
      </c>
      <c r="R31" s="8" t="s">
        <v>4</v>
      </c>
      <c r="S31" s="9" t="s">
        <v>4</v>
      </c>
      <c r="T31" s="12" t="s">
        <v>4</v>
      </c>
      <c r="U31" s="8" t="s">
        <v>4</v>
      </c>
      <c r="V31" s="9" t="s">
        <v>4</v>
      </c>
      <c r="W31" s="12" t="s">
        <v>4</v>
      </c>
      <c r="X31" s="8" t="s">
        <v>4</v>
      </c>
      <c r="Y31" s="9" t="s">
        <v>4</v>
      </c>
      <c r="Z31" s="12" t="s">
        <v>4</v>
      </c>
      <c r="AA31" s="8" t="s">
        <v>4</v>
      </c>
      <c r="AB31" s="9" t="s">
        <v>4</v>
      </c>
      <c r="AC31" s="12" t="s">
        <v>4</v>
      </c>
      <c r="AD31" s="8" t="s">
        <v>4</v>
      </c>
      <c r="AE31" s="9" t="s">
        <v>4</v>
      </c>
      <c r="AF31" s="12" t="s">
        <v>4</v>
      </c>
      <c r="AG31" s="8" t="s">
        <v>4</v>
      </c>
      <c r="AH31" s="8" t="s">
        <v>4</v>
      </c>
      <c r="AI31" s="8" t="s">
        <v>4</v>
      </c>
      <c r="AJ31" s="8" t="s">
        <v>4</v>
      </c>
      <c r="AK31" s="8" t="s">
        <v>4</v>
      </c>
      <c r="AL31" s="8" t="s">
        <v>4</v>
      </c>
      <c r="AM31" s="8" t="s">
        <v>4</v>
      </c>
      <c r="AN31" s="8" t="s">
        <v>4</v>
      </c>
      <c r="AO31" s="8" t="s">
        <v>4</v>
      </c>
      <c r="AP31" s="8" t="s">
        <v>4</v>
      </c>
      <c r="AQ31" s="8" t="s">
        <v>4</v>
      </c>
      <c r="AR31" s="8" t="s">
        <v>4</v>
      </c>
      <c r="AS31" s="8" t="s">
        <v>4</v>
      </c>
      <c r="AT31" s="8" t="s">
        <v>4</v>
      </c>
      <c r="AU31" s="8" t="s">
        <v>4</v>
      </c>
      <c r="AV31" s="8" t="s">
        <v>4</v>
      </c>
      <c r="AW31" s="8" t="s">
        <v>4</v>
      </c>
      <c r="AX31" s="8" t="s">
        <v>4</v>
      </c>
      <c r="AY31" s="8" t="s">
        <v>4</v>
      </c>
      <c r="AZ31" s="8" t="s">
        <v>4</v>
      </c>
      <c r="BA31" s="8" t="s">
        <v>4</v>
      </c>
      <c r="BB31" s="8" t="s">
        <v>4</v>
      </c>
      <c r="BC31" s="8" t="s">
        <v>4</v>
      </c>
      <c r="BD31" s="8" t="s">
        <v>4</v>
      </c>
      <c r="BE31" s="8" t="s">
        <v>4</v>
      </c>
    </row>
    <row r="32" spans="1:57">
      <c r="A32" s="3">
        <v>33970</v>
      </c>
      <c r="B32" s="8" t="s">
        <v>4</v>
      </c>
      <c r="C32" s="8" t="s">
        <v>4</v>
      </c>
      <c r="D32" s="9" t="s">
        <v>4</v>
      </c>
      <c r="E32" s="12" t="s">
        <v>4</v>
      </c>
      <c r="F32" s="8" t="s">
        <v>4</v>
      </c>
      <c r="G32" s="9" t="s">
        <v>4</v>
      </c>
      <c r="H32" s="12" t="s">
        <v>4</v>
      </c>
      <c r="I32" s="8" t="s">
        <v>4</v>
      </c>
      <c r="J32" s="9" t="s">
        <v>4</v>
      </c>
      <c r="K32" s="12" t="s">
        <v>4</v>
      </c>
      <c r="L32" s="8" t="s">
        <v>4</v>
      </c>
      <c r="M32" s="9" t="s">
        <v>4</v>
      </c>
      <c r="N32" s="12" t="s">
        <v>4</v>
      </c>
      <c r="O32" s="8" t="s">
        <v>4</v>
      </c>
      <c r="P32" s="9" t="s">
        <v>4</v>
      </c>
      <c r="Q32" s="12" t="s">
        <v>4</v>
      </c>
      <c r="R32" s="8" t="s">
        <v>4</v>
      </c>
      <c r="S32" s="9" t="s">
        <v>4</v>
      </c>
      <c r="T32" s="12" t="s">
        <v>4</v>
      </c>
      <c r="U32" s="8" t="s">
        <v>4</v>
      </c>
      <c r="V32" s="9" t="s">
        <v>4</v>
      </c>
      <c r="W32" s="12" t="s">
        <v>4</v>
      </c>
      <c r="X32" s="8" t="s">
        <v>4</v>
      </c>
      <c r="Y32" s="9" t="s">
        <v>4</v>
      </c>
      <c r="Z32" s="12" t="s">
        <v>4</v>
      </c>
      <c r="AA32" s="8" t="s">
        <v>4</v>
      </c>
      <c r="AB32" s="9" t="s">
        <v>4</v>
      </c>
      <c r="AC32" s="12" t="s">
        <v>4</v>
      </c>
      <c r="AD32" s="8" t="s">
        <v>4</v>
      </c>
      <c r="AE32" s="9" t="s">
        <v>4</v>
      </c>
      <c r="AF32" s="12" t="s">
        <v>4</v>
      </c>
      <c r="AG32" s="8" t="s">
        <v>4</v>
      </c>
      <c r="AH32" s="8" t="s">
        <v>4</v>
      </c>
      <c r="AI32" s="8" t="s">
        <v>4</v>
      </c>
      <c r="AJ32" s="8" t="s">
        <v>4</v>
      </c>
      <c r="AK32" s="8" t="s">
        <v>4</v>
      </c>
      <c r="AL32" s="8" t="s">
        <v>4</v>
      </c>
      <c r="AM32" s="8" t="s">
        <v>4</v>
      </c>
      <c r="AN32" s="8" t="s">
        <v>4</v>
      </c>
      <c r="AO32" s="8" t="s">
        <v>4</v>
      </c>
      <c r="AP32" s="8" t="s">
        <v>4</v>
      </c>
      <c r="AQ32" s="8" t="s">
        <v>4</v>
      </c>
      <c r="AR32" s="8" t="s">
        <v>4</v>
      </c>
      <c r="AS32" s="8" t="s">
        <v>4</v>
      </c>
      <c r="AT32" s="8" t="s">
        <v>4</v>
      </c>
      <c r="AU32" s="8" t="s">
        <v>4</v>
      </c>
      <c r="AV32" s="8" t="s">
        <v>4</v>
      </c>
      <c r="AW32" s="8" t="s">
        <v>4</v>
      </c>
      <c r="AX32" s="8" t="s">
        <v>4</v>
      </c>
      <c r="AY32" s="8" t="s">
        <v>4</v>
      </c>
      <c r="AZ32" s="8" t="s">
        <v>4</v>
      </c>
      <c r="BA32" s="8" t="s">
        <v>4</v>
      </c>
      <c r="BB32" s="8" t="s">
        <v>4</v>
      </c>
      <c r="BC32" s="8" t="s">
        <v>4</v>
      </c>
      <c r="BD32" s="8" t="s">
        <v>4</v>
      </c>
      <c r="BE32" s="8" t="s">
        <v>4</v>
      </c>
    </row>
    <row r="33" spans="1:57">
      <c r="A33" s="3">
        <v>34060</v>
      </c>
      <c r="B33" s="8" t="s">
        <v>4</v>
      </c>
      <c r="C33" s="8" t="s">
        <v>4</v>
      </c>
      <c r="D33" s="9" t="s">
        <v>4</v>
      </c>
      <c r="E33" s="12" t="s">
        <v>4</v>
      </c>
      <c r="F33" s="8" t="s">
        <v>4</v>
      </c>
      <c r="G33" s="9" t="s">
        <v>4</v>
      </c>
      <c r="H33" s="12" t="s">
        <v>4</v>
      </c>
      <c r="I33" s="8" t="s">
        <v>4</v>
      </c>
      <c r="J33" s="9" t="s">
        <v>4</v>
      </c>
      <c r="K33" s="12" t="s">
        <v>4</v>
      </c>
      <c r="L33" s="8" t="s">
        <v>4</v>
      </c>
      <c r="M33" s="9" t="s">
        <v>4</v>
      </c>
      <c r="N33" s="12" t="s">
        <v>4</v>
      </c>
      <c r="O33" s="8" t="s">
        <v>4</v>
      </c>
      <c r="P33" s="9" t="s">
        <v>4</v>
      </c>
      <c r="Q33" s="12" t="s">
        <v>4</v>
      </c>
      <c r="R33" s="8" t="s">
        <v>4</v>
      </c>
      <c r="S33" s="9" t="s">
        <v>4</v>
      </c>
      <c r="T33" s="12" t="s">
        <v>4</v>
      </c>
      <c r="U33" s="8" t="s">
        <v>4</v>
      </c>
      <c r="V33" s="9" t="s">
        <v>4</v>
      </c>
      <c r="W33" s="12" t="s">
        <v>4</v>
      </c>
      <c r="X33" s="8" t="s">
        <v>4</v>
      </c>
      <c r="Y33" s="9" t="s">
        <v>4</v>
      </c>
      <c r="Z33" s="12" t="s">
        <v>4</v>
      </c>
      <c r="AA33" s="8" t="s">
        <v>4</v>
      </c>
      <c r="AB33" s="9" t="s">
        <v>4</v>
      </c>
      <c r="AC33" s="12" t="s">
        <v>4</v>
      </c>
      <c r="AD33" s="8" t="s">
        <v>4</v>
      </c>
      <c r="AE33" s="9" t="s">
        <v>4</v>
      </c>
      <c r="AF33" s="12" t="s">
        <v>4</v>
      </c>
      <c r="AG33" s="8" t="s">
        <v>4</v>
      </c>
      <c r="AH33" s="8" t="s">
        <v>4</v>
      </c>
      <c r="AI33" s="8" t="s">
        <v>4</v>
      </c>
      <c r="AJ33" s="8" t="s">
        <v>4</v>
      </c>
      <c r="AK33" s="8" t="s">
        <v>4</v>
      </c>
      <c r="AL33" s="8" t="s">
        <v>4</v>
      </c>
      <c r="AM33" s="8" t="s">
        <v>4</v>
      </c>
      <c r="AN33" s="8" t="s">
        <v>4</v>
      </c>
      <c r="AO33" s="8" t="s">
        <v>4</v>
      </c>
      <c r="AP33" s="8" t="s">
        <v>4</v>
      </c>
      <c r="AQ33" s="8" t="s">
        <v>4</v>
      </c>
      <c r="AR33" s="8" t="s">
        <v>4</v>
      </c>
      <c r="AS33" s="8" t="s">
        <v>4</v>
      </c>
      <c r="AT33" s="8" t="s">
        <v>4</v>
      </c>
      <c r="AU33" s="8" t="s">
        <v>4</v>
      </c>
      <c r="AV33" s="8" t="s">
        <v>4</v>
      </c>
      <c r="AW33" s="8" t="s">
        <v>4</v>
      </c>
      <c r="AX33" s="8" t="s">
        <v>4</v>
      </c>
      <c r="AY33" s="8" t="s">
        <v>4</v>
      </c>
      <c r="AZ33" s="8" t="s">
        <v>4</v>
      </c>
      <c r="BA33" s="8" t="s">
        <v>4</v>
      </c>
      <c r="BB33" s="8" t="s">
        <v>4</v>
      </c>
      <c r="BC33" s="8" t="s">
        <v>4</v>
      </c>
      <c r="BD33" s="8" t="s">
        <v>4</v>
      </c>
      <c r="BE33" s="8" t="s">
        <v>4</v>
      </c>
    </row>
    <row r="34" spans="1:57">
      <c r="A34" s="3">
        <v>34151</v>
      </c>
      <c r="B34" s="8" t="s">
        <v>4</v>
      </c>
      <c r="C34" s="8" t="s">
        <v>4</v>
      </c>
      <c r="D34" s="9" t="s">
        <v>4</v>
      </c>
      <c r="E34" s="12" t="s">
        <v>4</v>
      </c>
      <c r="F34" s="8" t="s">
        <v>4</v>
      </c>
      <c r="G34" s="9" t="s">
        <v>4</v>
      </c>
      <c r="H34" s="12" t="s">
        <v>4</v>
      </c>
      <c r="I34" s="8" t="s">
        <v>4</v>
      </c>
      <c r="J34" s="9" t="s">
        <v>4</v>
      </c>
      <c r="K34" s="12" t="s">
        <v>4</v>
      </c>
      <c r="L34" s="8" t="s">
        <v>4</v>
      </c>
      <c r="M34" s="9" t="s">
        <v>4</v>
      </c>
      <c r="N34" s="12" t="s">
        <v>4</v>
      </c>
      <c r="O34" s="8" t="s">
        <v>4</v>
      </c>
      <c r="P34" s="9" t="s">
        <v>4</v>
      </c>
      <c r="Q34" s="12" t="s">
        <v>4</v>
      </c>
      <c r="R34" s="8" t="s">
        <v>4</v>
      </c>
      <c r="S34" s="9" t="s">
        <v>4</v>
      </c>
      <c r="T34" s="12" t="s">
        <v>4</v>
      </c>
      <c r="U34" s="8" t="s">
        <v>4</v>
      </c>
      <c r="V34" s="9" t="s">
        <v>4</v>
      </c>
      <c r="W34" s="12" t="s">
        <v>4</v>
      </c>
      <c r="X34" s="8" t="s">
        <v>4</v>
      </c>
      <c r="Y34" s="9" t="s">
        <v>4</v>
      </c>
      <c r="Z34" s="12" t="s">
        <v>4</v>
      </c>
      <c r="AA34" s="8" t="s">
        <v>4</v>
      </c>
      <c r="AB34" s="9" t="s">
        <v>4</v>
      </c>
      <c r="AC34" s="12" t="s">
        <v>4</v>
      </c>
      <c r="AD34" s="8" t="s">
        <v>4</v>
      </c>
      <c r="AE34" s="9" t="s">
        <v>4</v>
      </c>
      <c r="AF34" s="12" t="s">
        <v>4</v>
      </c>
      <c r="AG34" s="8" t="s">
        <v>4</v>
      </c>
      <c r="AH34" s="8" t="s">
        <v>4</v>
      </c>
      <c r="AI34" s="8" t="s">
        <v>4</v>
      </c>
      <c r="AJ34" s="8" t="s">
        <v>4</v>
      </c>
      <c r="AK34" s="8" t="s">
        <v>4</v>
      </c>
      <c r="AL34" s="8" t="s">
        <v>4</v>
      </c>
      <c r="AM34" s="8" t="s">
        <v>4</v>
      </c>
      <c r="AN34" s="8" t="s">
        <v>4</v>
      </c>
      <c r="AO34" s="8" t="s">
        <v>4</v>
      </c>
      <c r="AP34" s="8" t="s">
        <v>4</v>
      </c>
      <c r="AQ34" s="8" t="s">
        <v>4</v>
      </c>
      <c r="AR34" s="8" t="s">
        <v>4</v>
      </c>
      <c r="AS34" s="8" t="s">
        <v>4</v>
      </c>
      <c r="AT34" s="8" t="s">
        <v>4</v>
      </c>
      <c r="AU34" s="8" t="s">
        <v>4</v>
      </c>
      <c r="AV34" s="8" t="s">
        <v>4</v>
      </c>
      <c r="AW34" s="8" t="s">
        <v>4</v>
      </c>
      <c r="AX34" s="8" t="s">
        <v>4</v>
      </c>
      <c r="AY34" s="8" t="s">
        <v>4</v>
      </c>
      <c r="AZ34" s="8" t="s">
        <v>4</v>
      </c>
      <c r="BA34" s="8" t="s">
        <v>4</v>
      </c>
      <c r="BB34" s="8" t="s">
        <v>4</v>
      </c>
      <c r="BC34" s="8" t="s">
        <v>4</v>
      </c>
      <c r="BD34" s="8" t="s">
        <v>4</v>
      </c>
      <c r="BE34" s="8" t="s">
        <v>4</v>
      </c>
    </row>
    <row r="35" spans="1:57">
      <c r="A35" s="3">
        <v>34243</v>
      </c>
      <c r="B35" s="8" t="s">
        <v>4</v>
      </c>
      <c r="C35" s="8" t="s">
        <v>4</v>
      </c>
      <c r="D35" s="9" t="s">
        <v>4</v>
      </c>
      <c r="E35" s="12" t="s">
        <v>4</v>
      </c>
      <c r="F35" s="8" t="s">
        <v>4</v>
      </c>
      <c r="G35" s="9" t="s">
        <v>4</v>
      </c>
      <c r="H35" s="12" t="s">
        <v>4</v>
      </c>
      <c r="I35" s="8" t="s">
        <v>4</v>
      </c>
      <c r="J35" s="9" t="s">
        <v>4</v>
      </c>
      <c r="K35" s="12" t="s">
        <v>4</v>
      </c>
      <c r="L35" s="8" t="s">
        <v>4</v>
      </c>
      <c r="M35" s="9" t="s">
        <v>4</v>
      </c>
      <c r="N35" s="12" t="s">
        <v>4</v>
      </c>
      <c r="O35" s="8" t="s">
        <v>4</v>
      </c>
      <c r="P35" s="9" t="s">
        <v>4</v>
      </c>
      <c r="Q35" s="12" t="s">
        <v>4</v>
      </c>
      <c r="R35" s="8" t="s">
        <v>4</v>
      </c>
      <c r="S35" s="9" t="s">
        <v>4</v>
      </c>
      <c r="T35" s="12" t="s">
        <v>4</v>
      </c>
      <c r="U35" s="8" t="s">
        <v>4</v>
      </c>
      <c r="V35" s="9" t="s">
        <v>4</v>
      </c>
      <c r="W35" s="12" t="s">
        <v>4</v>
      </c>
      <c r="X35" s="8" t="s">
        <v>4</v>
      </c>
      <c r="Y35" s="9" t="s">
        <v>4</v>
      </c>
      <c r="Z35" s="12" t="s">
        <v>4</v>
      </c>
      <c r="AA35" s="8" t="s">
        <v>4</v>
      </c>
      <c r="AB35" s="9" t="s">
        <v>4</v>
      </c>
      <c r="AC35" s="12" t="s">
        <v>4</v>
      </c>
      <c r="AD35" s="8" t="s">
        <v>4</v>
      </c>
      <c r="AE35" s="9" t="s">
        <v>4</v>
      </c>
      <c r="AF35" s="12" t="s">
        <v>4</v>
      </c>
      <c r="AG35" s="8" t="s">
        <v>4</v>
      </c>
      <c r="AH35" s="8" t="s">
        <v>4</v>
      </c>
      <c r="AI35" s="8" t="s">
        <v>4</v>
      </c>
      <c r="AJ35" s="8" t="s">
        <v>4</v>
      </c>
      <c r="AK35" s="8" t="s">
        <v>4</v>
      </c>
      <c r="AL35" s="8" t="s">
        <v>4</v>
      </c>
      <c r="AM35" s="8" t="s">
        <v>4</v>
      </c>
      <c r="AN35" s="8" t="s">
        <v>4</v>
      </c>
      <c r="AO35" s="8" t="s">
        <v>4</v>
      </c>
      <c r="AP35" s="8" t="s">
        <v>4</v>
      </c>
      <c r="AQ35" s="8" t="s">
        <v>4</v>
      </c>
      <c r="AR35" s="8" t="s">
        <v>4</v>
      </c>
      <c r="AS35" s="8" t="s">
        <v>4</v>
      </c>
      <c r="AT35" s="8" t="s">
        <v>4</v>
      </c>
      <c r="AU35" s="8" t="s">
        <v>4</v>
      </c>
      <c r="AV35" s="8" t="s">
        <v>4</v>
      </c>
      <c r="AW35" s="8" t="s">
        <v>4</v>
      </c>
      <c r="AX35" s="8" t="s">
        <v>4</v>
      </c>
      <c r="AY35" s="8" t="s">
        <v>4</v>
      </c>
      <c r="AZ35" s="8" t="s">
        <v>4</v>
      </c>
      <c r="BA35" s="8" t="s">
        <v>4</v>
      </c>
      <c r="BB35" s="8" t="s">
        <v>4</v>
      </c>
      <c r="BC35" s="8" t="s">
        <v>4</v>
      </c>
      <c r="BD35" s="8" t="s">
        <v>4</v>
      </c>
      <c r="BE35" s="8" t="s">
        <v>4</v>
      </c>
    </row>
    <row r="36" spans="1:57">
      <c r="A36" s="3">
        <v>34335</v>
      </c>
      <c r="B36" s="8" t="s">
        <v>4</v>
      </c>
      <c r="C36" s="8" t="s">
        <v>4</v>
      </c>
      <c r="D36" s="9" t="s">
        <v>4</v>
      </c>
      <c r="E36" s="12" t="s">
        <v>4</v>
      </c>
      <c r="F36" s="8" t="s">
        <v>4</v>
      </c>
      <c r="G36" s="9" t="s">
        <v>4</v>
      </c>
      <c r="H36" s="12" t="s">
        <v>4</v>
      </c>
      <c r="I36" s="8" t="s">
        <v>4</v>
      </c>
      <c r="J36" s="9" t="s">
        <v>4</v>
      </c>
      <c r="K36" s="12" t="s">
        <v>4</v>
      </c>
      <c r="L36" s="8" t="s">
        <v>4</v>
      </c>
      <c r="M36" s="9" t="s">
        <v>4</v>
      </c>
      <c r="N36" s="12" t="s">
        <v>4</v>
      </c>
      <c r="O36" s="8" t="s">
        <v>4</v>
      </c>
      <c r="P36" s="9" t="s">
        <v>4</v>
      </c>
      <c r="Q36" s="12" t="s">
        <v>4</v>
      </c>
      <c r="R36" s="8" t="s">
        <v>4</v>
      </c>
      <c r="S36" s="9" t="s">
        <v>4</v>
      </c>
      <c r="T36" s="12" t="s">
        <v>4</v>
      </c>
      <c r="U36" s="8" t="s">
        <v>4</v>
      </c>
      <c r="V36" s="9" t="s">
        <v>4</v>
      </c>
      <c r="W36" s="12" t="s">
        <v>4</v>
      </c>
      <c r="X36" s="8" t="s">
        <v>4</v>
      </c>
      <c r="Y36" s="9" t="s">
        <v>4</v>
      </c>
      <c r="Z36" s="12" t="s">
        <v>4</v>
      </c>
      <c r="AA36" s="8" t="s">
        <v>4</v>
      </c>
      <c r="AB36" s="9" t="s">
        <v>4</v>
      </c>
      <c r="AC36" s="12" t="s">
        <v>4</v>
      </c>
      <c r="AD36" s="8" t="s">
        <v>4</v>
      </c>
      <c r="AE36" s="9" t="s">
        <v>4</v>
      </c>
      <c r="AF36" s="12" t="s">
        <v>4</v>
      </c>
      <c r="AG36" s="8" t="s">
        <v>4</v>
      </c>
      <c r="AH36" s="8" t="s">
        <v>4</v>
      </c>
      <c r="AI36" s="8" t="s">
        <v>4</v>
      </c>
      <c r="AJ36" s="8" t="s">
        <v>4</v>
      </c>
      <c r="AK36" s="8" t="s">
        <v>4</v>
      </c>
      <c r="AL36" s="8" t="s">
        <v>4</v>
      </c>
      <c r="AM36" s="8" t="s">
        <v>4</v>
      </c>
      <c r="AN36" s="8" t="s">
        <v>4</v>
      </c>
      <c r="AO36" s="8" t="s">
        <v>4</v>
      </c>
      <c r="AP36" s="8" t="s">
        <v>4</v>
      </c>
      <c r="AQ36" s="8" t="s">
        <v>4</v>
      </c>
      <c r="AR36" s="8" t="s">
        <v>4</v>
      </c>
      <c r="AS36" s="8" t="s">
        <v>4</v>
      </c>
      <c r="AT36" s="8" t="s">
        <v>4</v>
      </c>
      <c r="AU36" s="8" t="s">
        <v>4</v>
      </c>
      <c r="AV36" s="8" t="s">
        <v>4</v>
      </c>
      <c r="AW36" s="8" t="s">
        <v>4</v>
      </c>
      <c r="AX36" s="8" t="s">
        <v>4</v>
      </c>
      <c r="AY36" s="8" t="s">
        <v>4</v>
      </c>
      <c r="AZ36" s="8" t="s">
        <v>4</v>
      </c>
      <c r="BA36" s="8" t="s">
        <v>4</v>
      </c>
      <c r="BB36" s="8" t="s">
        <v>4</v>
      </c>
      <c r="BC36" s="8" t="s">
        <v>4</v>
      </c>
      <c r="BD36" s="8" t="s">
        <v>4</v>
      </c>
      <c r="BE36" s="8" t="s">
        <v>4</v>
      </c>
    </row>
    <row r="37" spans="1:57">
      <c r="A37" s="3">
        <v>34425</v>
      </c>
      <c r="B37" s="8" t="s">
        <v>4</v>
      </c>
      <c r="C37" s="8" t="s">
        <v>4</v>
      </c>
      <c r="D37" s="9" t="s">
        <v>4</v>
      </c>
      <c r="E37" s="12" t="s">
        <v>4</v>
      </c>
      <c r="F37" s="8" t="s">
        <v>4</v>
      </c>
      <c r="G37" s="9" t="s">
        <v>4</v>
      </c>
      <c r="H37" s="12" t="s">
        <v>4</v>
      </c>
      <c r="I37" s="8" t="s">
        <v>4</v>
      </c>
      <c r="J37" s="9" t="s">
        <v>4</v>
      </c>
      <c r="K37" s="12" t="s">
        <v>4</v>
      </c>
      <c r="L37" s="8" t="s">
        <v>4</v>
      </c>
      <c r="M37" s="9" t="s">
        <v>4</v>
      </c>
      <c r="N37" s="12" t="s">
        <v>4</v>
      </c>
      <c r="O37" s="8" t="s">
        <v>4</v>
      </c>
      <c r="P37" s="9" t="s">
        <v>4</v>
      </c>
      <c r="Q37" s="12" t="s">
        <v>4</v>
      </c>
      <c r="R37" s="8" t="s">
        <v>4</v>
      </c>
      <c r="S37" s="9" t="s">
        <v>4</v>
      </c>
      <c r="T37" s="12" t="s">
        <v>4</v>
      </c>
      <c r="U37" s="8" t="s">
        <v>4</v>
      </c>
      <c r="V37" s="9" t="s">
        <v>4</v>
      </c>
      <c r="W37" s="12" t="s">
        <v>4</v>
      </c>
      <c r="X37" s="8" t="s">
        <v>4</v>
      </c>
      <c r="Y37" s="9" t="s">
        <v>4</v>
      </c>
      <c r="Z37" s="12" t="s">
        <v>4</v>
      </c>
      <c r="AA37" s="8" t="s">
        <v>4</v>
      </c>
      <c r="AB37" s="9" t="s">
        <v>4</v>
      </c>
      <c r="AC37" s="12" t="s">
        <v>4</v>
      </c>
      <c r="AD37" s="8" t="s">
        <v>4</v>
      </c>
      <c r="AE37" s="9" t="s">
        <v>4</v>
      </c>
      <c r="AF37" s="12" t="s">
        <v>4</v>
      </c>
      <c r="AG37" s="8" t="s">
        <v>4</v>
      </c>
      <c r="AH37" s="8" t="s">
        <v>4</v>
      </c>
      <c r="AI37" s="8" t="s">
        <v>4</v>
      </c>
      <c r="AJ37" s="8" t="s">
        <v>4</v>
      </c>
      <c r="AK37" s="8" t="s">
        <v>4</v>
      </c>
      <c r="AL37" s="8" t="s">
        <v>4</v>
      </c>
      <c r="AM37" s="8" t="s">
        <v>4</v>
      </c>
      <c r="AN37" s="8" t="s">
        <v>4</v>
      </c>
      <c r="AO37" s="8" t="s">
        <v>4</v>
      </c>
      <c r="AP37" s="8" t="s">
        <v>4</v>
      </c>
      <c r="AQ37" s="8" t="s">
        <v>4</v>
      </c>
      <c r="AR37" s="8" t="s">
        <v>4</v>
      </c>
      <c r="AS37" s="8" t="s">
        <v>4</v>
      </c>
      <c r="AT37" s="8" t="s">
        <v>4</v>
      </c>
      <c r="AU37" s="8" t="s">
        <v>4</v>
      </c>
      <c r="AV37" s="8" t="s">
        <v>4</v>
      </c>
      <c r="AW37" s="8" t="s">
        <v>4</v>
      </c>
      <c r="AX37" s="8" t="s">
        <v>4</v>
      </c>
      <c r="AY37" s="8" t="s">
        <v>4</v>
      </c>
      <c r="AZ37" s="8" t="s">
        <v>4</v>
      </c>
      <c r="BA37" s="8" t="s">
        <v>4</v>
      </c>
      <c r="BB37" s="8" t="s">
        <v>4</v>
      </c>
      <c r="BC37" s="8" t="s">
        <v>4</v>
      </c>
      <c r="BD37" s="8" t="s">
        <v>4</v>
      </c>
      <c r="BE37" s="8" t="s">
        <v>4</v>
      </c>
    </row>
    <row r="38" spans="1:57">
      <c r="A38" s="3">
        <v>34516</v>
      </c>
      <c r="B38" s="8">
        <v>-11.925388844500002</v>
      </c>
      <c r="C38" s="8" t="s">
        <v>4</v>
      </c>
      <c r="D38" s="9" t="s">
        <v>4</v>
      </c>
      <c r="E38" s="12">
        <v>21.663484629499997</v>
      </c>
      <c r="F38" s="8" t="s">
        <v>4</v>
      </c>
      <c r="G38" s="9" t="s">
        <v>4</v>
      </c>
      <c r="H38" s="12">
        <v>38.991338408499999</v>
      </c>
      <c r="I38" s="8" t="s">
        <v>4</v>
      </c>
      <c r="J38" s="9" t="s">
        <v>4</v>
      </c>
      <c r="K38" s="12">
        <v>51.926023611499993</v>
      </c>
      <c r="L38" s="8" t="s">
        <v>4</v>
      </c>
      <c r="M38" s="9" t="s">
        <v>4</v>
      </c>
      <c r="N38" s="12">
        <v>82.182121071999973</v>
      </c>
      <c r="O38" s="8" t="s">
        <v>4</v>
      </c>
      <c r="P38" s="9" t="s">
        <v>4</v>
      </c>
      <c r="Q38" s="12">
        <v>13.842868889250003</v>
      </c>
      <c r="R38" s="8" t="s">
        <v>4</v>
      </c>
      <c r="S38" s="9" t="s">
        <v>4</v>
      </c>
      <c r="T38" s="12">
        <v>71.418608186750006</v>
      </c>
      <c r="U38" s="8" t="s">
        <v>4</v>
      </c>
      <c r="V38" s="9" t="s">
        <v>4</v>
      </c>
      <c r="W38" s="12">
        <v>21.239109625749997</v>
      </c>
      <c r="X38" s="8" t="s">
        <v>4</v>
      </c>
      <c r="Y38" s="9" t="s">
        <v>4</v>
      </c>
      <c r="Z38" s="12">
        <v>63.645961590000006</v>
      </c>
      <c r="AA38" s="8" t="s">
        <v>4</v>
      </c>
      <c r="AB38" s="9" t="s">
        <v>4</v>
      </c>
      <c r="AC38" s="12">
        <v>34.748291197</v>
      </c>
      <c r="AD38" s="8" t="s">
        <v>4</v>
      </c>
      <c r="AE38" s="9" t="s">
        <v>4</v>
      </c>
      <c r="AF38" s="12">
        <v>74.9319412105</v>
      </c>
      <c r="AG38" s="8" t="s">
        <v>4</v>
      </c>
      <c r="AH38" s="8">
        <v>64.779991997999986</v>
      </c>
      <c r="AI38" s="8" t="s">
        <v>4</v>
      </c>
      <c r="AJ38" s="8">
        <v>16.087276644749998</v>
      </c>
      <c r="AK38" s="8" t="s">
        <v>4</v>
      </c>
      <c r="AL38" s="8">
        <v>6.5892249585</v>
      </c>
      <c r="AM38" s="8" t="s">
        <v>4</v>
      </c>
      <c r="AN38" s="8">
        <v>21.001253207249995</v>
      </c>
      <c r="AO38" s="8" t="s">
        <v>4</v>
      </c>
      <c r="AP38" s="8">
        <v>5.1746384282499989</v>
      </c>
      <c r="AQ38" s="8" t="s">
        <v>4</v>
      </c>
      <c r="AR38" s="8">
        <v>9.0032244377499993</v>
      </c>
      <c r="AS38" s="8" t="s">
        <v>4</v>
      </c>
      <c r="AT38" s="8">
        <v>71.849063340193354</v>
      </c>
      <c r="AU38" s="8" t="s">
        <v>4</v>
      </c>
      <c r="AV38" s="8">
        <v>17.592233675178626</v>
      </c>
      <c r="AW38" s="8" t="s">
        <v>4</v>
      </c>
      <c r="AX38" s="8">
        <v>8.4287359882530328</v>
      </c>
      <c r="AY38" s="8" t="s">
        <v>4</v>
      </c>
      <c r="AZ38" s="8">
        <v>0</v>
      </c>
      <c r="BA38" s="8" t="s">
        <v>4</v>
      </c>
      <c r="BB38" s="8">
        <v>4.5659038376925025E-2</v>
      </c>
      <c r="BC38" s="8" t="s">
        <v>4</v>
      </c>
      <c r="BD38" s="8">
        <v>2.084307957998059</v>
      </c>
      <c r="BE38" s="8" t="s">
        <v>4</v>
      </c>
    </row>
    <row r="39" spans="1:57">
      <c r="A39" s="3">
        <v>34608</v>
      </c>
      <c r="B39" s="8">
        <v>-5.9253888445000014</v>
      </c>
      <c r="C39" s="8" t="s">
        <v>4</v>
      </c>
      <c r="D39" s="11">
        <f>AVERAGE(B38:B39)</f>
        <v>-8.9253888445000023</v>
      </c>
      <c r="E39" s="12">
        <v>21.263484629499999</v>
      </c>
      <c r="F39" s="8" t="s">
        <v>4</v>
      </c>
      <c r="G39" s="11">
        <f>AVERAGE(E38:E39)</f>
        <v>21.463484629499998</v>
      </c>
      <c r="H39" s="12">
        <v>30.991338408500003</v>
      </c>
      <c r="I39" s="8" t="s">
        <v>4</v>
      </c>
      <c r="J39" s="11">
        <f>AVERAGE(H38:H39)</f>
        <v>34.991338408499999</v>
      </c>
      <c r="K39" s="12">
        <v>50.926023611499993</v>
      </c>
      <c r="L39" s="8" t="s">
        <v>4</v>
      </c>
      <c r="M39" s="11">
        <f>AVERAGE(K38:K39)</f>
        <v>51.426023611499993</v>
      </c>
      <c r="N39" s="12">
        <v>82.482121071999956</v>
      </c>
      <c r="O39" s="8" t="s">
        <v>4</v>
      </c>
      <c r="P39" s="11">
        <f>AVERAGE(N38:N39)</f>
        <v>82.332121071999964</v>
      </c>
      <c r="Q39" s="12">
        <v>19.842868889249999</v>
      </c>
      <c r="R39" s="8" t="s">
        <v>4</v>
      </c>
      <c r="S39" s="11">
        <f>AVERAGE(Q38:Q39)</f>
        <v>16.842868889249999</v>
      </c>
      <c r="T39" s="12">
        <v>76.418608186750006</v>
      </c>
      <c r="U39" s="8" t="s">
        <v>4</v>
      </c>
      <c r="V39" s="11">
        <f>AVERAGE(T38:T39)</f>
        <v>73.918608186750006</v>
      </c>
      <c r="W39" s="12">
        <v>22.239109625749997</v>
      </c>
      <c r="X39" s="8" t="s">
        <v>4</v>
      </c>
      <c r="Y39" s="11">
        <f>AVERAGE(W38:W39)</f>
        <v>21.739109625749997</v>
      </c>
      <c r="Z39" s="12">
        <v>40.645961590000006</v>
      </c>
      <c r="AA39" s="8" t="s">
        <v>4</v>
      </c>
      <c r="AB39" s="11">
        <f>AVERAGE(Z38:Z39)</f>
        <v>52.145961590000006</v>
      </c>
      <c r="AC39" s="12">
        <v>22.748291197</v>
      </c>
      <c r="AD39" s="8" t="s">
        <v>4</v>
      </c>
      <c r="AE39" s="11">
        <f>AVERAGE(AC38:AC39)</f>
        <v>28.748291197</v>
      </c>
      <c r="AF39" s="12">
        <v>74.9319412105</v>
      </c>
      <c r="AG39" s="8" t="s">
        <v>4</v>
      </c>
      <c r="AH39" s="8">
        <v>56.779991997999979</v>
      </c>
      <c r="AI39" s="8" t="s">
        <v>4</v>
      </c>
      <c r="AJ39" s="8">
        <v>21.087276644749998</v>
      </c>
      <c r="AK39" s="8" t="s">
        <v>4</v>
      </c>
      <c r="AL39" s="8">
        <v>8.5892249585000009</v>
      </c>
      <c r="AM39" s="8" t="s">
        <v>4</v>
      </c>
      <c r="AN39" s="8">
        <v>6.001253207249996</v>
      </c>
      <c r="AO39" s="8" t="s">
        <v>4</v>
      </c>
      <c r="AP39" s="8">
        <v>1.6035375644999998</v>
      </c>
      <c r="AQ39" s="8" t="s">
        <v>4</v>
      </c>
      <c r="AR39" s="8">
        <v>9.0032244377499993</v>
      </c>
      <c r="AS39" s="8" t="s">
        <v>4</v>
      </c>
      <c r="AT39" s="8">
        <v>61.885447638241018</v>
      </c>
      <c r="AU39" s="8" t="s">
        <v>4</v>
      </c>
      <c r="AV39" s="8">
        <v>27.513879700468884</v>
      </c>
      <c r="AW39" s="8" t="s">
        <v>4</v>
      </c>
      <c r="AX39" s="8">
        <v>4.2564611506840944</v>
      </c>
      <c r="AY39" s="8" t="s">
        <v>4</v>
      </c>
      <c r="AZ39" s="8">
        <v>0</v>
      </c>
      <c r="BA39" s="8" t="s">
        <v>4</v>
      </c>
      <c r="BB39" s="8">
        <v>4.5659038376925025E-2</v>
      </c>
      <c r="BC39" s="8" t="s">
        <v>4</v>
      </c>
      <c r="BD39" s="8">
        <v>6.2985524722290744</v>
      </c>
      <c r="BE39" s="8" t="s">
        <v>4</v>
      </c>
    </row>
    <row r="40" spans="1:57">
      <c r="A40" s="3">
        <v>34700</v>
      </c>
      <c r="B40" s="8">
        <v>1.0746111554999986</v>
      </c>
      <c r="C40" s="8" t="s">
        <v>4</v>
      </c>
      <c r="D40" s="11">
        <f t="shared" ref="D40:D103" si="0">AVERAGE(B39:B40)</f>
        <v>-2.4253888445000014</v>
      </c>
      <c r="E40" s="12">
        <v>13.963484629500002</v>
      </c>
      <c r="F40" s="8" t="s">
        <v>4</v>
      </c>
      <c r="G40" s="11">
        <f t="shared" ref="G40:G103" si="1">AVERAGE(E39:E40)</f>
        <v>17.6134846295</v>
      </c>
      <c r="H40" s="12">
        <v>35.991338408499999</v>
      </c>
      <c r="I40" s="8" t="s">
        <v>4</v>
      </c>
      <c r="J40" s="11">
        <f t="shared" ref="J40:J103" si="2">AVERAGE(H39:H40)</f>
        <v>33.491338408499999</v>
      </c>
      <c r="K40" s="12">
        <v>45.926023611499993</v>
      </c>
      <c r="L40" s="8" t="s">
        <v>4</v>
      </c>
      <c r="M40" s="11">
        <f t="shared" ref="M40:M103" si="3">AVERAGE(K39:K40)</f>
        <v>48.426023611499993</v>
      </c>
      <c r="N40" s="12">
        <v>80.082121071999978</v>
      </c>
      <c r="O40" s="8" t="s">
        <v>4</v>
      </c>
      <c r="P40" s="11">
        <f t="shared" ref="P40:P103" si="4">AVERAGE(N39:N40)</f>
        <v>81.282121071999967</v>
      </c>
      <c r="Q40" s="12">
        <v>15.842868889250001</v>
      </c>
      <c r="R40" s="8" t="s">
        <v>4</v>
      </c>
      <c r="S40" s="11">
        <f t="shared" ref="S40:S103" si="5">AVERAGE(Q39:Q40)</f>
        <v>17.842868889249999</v>
      </c>
      <c r="T40" s="12">
        <v>88.418608186750021</v>
      </c>
      <c r="U40" s="8" t="s">
        <v>4</v>
      </c>
      <c r="V40" s="11">
        <f t="shared" ref="V40:V103" si="6">AVERAGE(T39:T40)</f>
        <v>82.418608186750021</v>
      </c>
      <c r="W40" s="12">
        <v>60.239109625749997</v>
      </c>
      <c r="X40" s="8" t="s">
        <v>4</v>
      </c>
      <c r="Y40" s="11">
        <f t="shared" ref="Y40:Y103" si="7">AVERAGE(W39:W40)</f>
        <v>41.239109625749997</v>
      </c>
      <c r="Z40" s="12">
        <v>97.645961589999999</v>
      </c>
      <c r="AA40" s="8" t="s">
        <v>4</v>
      </c>
      <c r="AB40" s="11">
        <f t="shared" ref="AB40:AB103" si="8">AVERAGE(Z39:Z40)</f>
        <v>69.145961589999999</v>
      </c>
      <c r="AC40" s="12">
        <v>87.748291196999986</v>
      </c>
      <c r="AD40" s="8" t="s">
        <v>4</v>
      </c>
      <c r="AE40" s="11">
        <f t="shared" ref="AE40:AE103" si="9">AVERAGE(AC39:AC40)</f>
        <v>55.248291196999993</v>
      </c>
      <c r="AF40" s="12">
        <v>61.931941210500007</v>
      </c>
      <c r="AG40" s="8" t="s">
        <v>4</v>
      </c>
      <c r="AH40" s="8">
        <v>56.779991997999979</v>
      </c>
      <c r="AI40" s="8" t="s">
        <v>4</v>
      </c>
      <c r="AJ40" s="8">
        <v>20.087276644749998</v>
      </c>
      <c r="AK40" s="8" t="s">
        <v>4</v>
      </c>
      <c r="AL40" s="8">
        <v>7.5892249585</v>
      </c>
      <c r="AM40" s="8" t="s">
        <v>4</v>
      </c>
      <c r="AN40" s="8">
        <v>13.001253207249995</v>
      </c>
      <c r="AO40" s="8" t="s">
        <v>4</v>
      </c>
      <c r="AP40" s="8">
        <v>1.6035375644999998</v>
      </c>
      <c r="AQ40" s="8" t="s">
        <v>4</v>
      </c>
      <c r="AR40" s="8">
        <v>12.003224437749999</v>
      </c>
      <c r="AS40" s="8" t="s">
        <v>4</v>
      </c>
      <c r="AT40" s="8">
        <v>66.766545201631615</v>
      </c>
      <c r="AU40" s="8" t="s">
        <v>4</v>
      </c>
      <c r="AV40" s="8">
        <v>22.783789249335268</v>
      </c>
      <c r="AW40" s="8" t="s">
        <v>4</v>
      </c>
      <c r="AX40" s="8">
        <v>4.2564611506840953</v>
      </c>
      <c r="AY40" s="8" t="s">
        <v>4</v>
      </c>
      <c r="AZ40" s="8">
        <v>0</v>
      </c>
      <c r="BA40" s="8" t="s">
        <v>4</v>
      </c>
      <c r="BB40" s="8">
        <v>4.5659038376925032E-2</v>
      </c>
      <c r="BC40" s="8" t="s">
        <v>4</v>
      </c>
      <c r="BD40" s="8">
        <v>6.1475453599720922</v>
      </c>
      <c r="BE40" s="8" t="s">
        <v>4</v>
      </c>
    </row>
    <row r="41" spans="1:57">
      <c r="A41" s="3">
        <v>34790</v>
      </c>
      <c r="B41" s="8">
        <v>5.0746111554999986</v>
      </c>
      <c r="C41" s="8" t="s">
        <v>4</v>
      </c>
      <c r="D41" s="11">
        <f t="shared" si="0"/>
        <v>3.0746111554999986</v>
      </c>
      <c r="E41" s="12">
        <v>19.063484629500007</v>
      </c>
      <c r="F41" s="8" t="s">
        <v>4</v>
      </c>
      <c r="G41" s="11">
        <f t="shared" si="1"/>
        <v>16.513484629500006</v>
      </c>
      <c r="H41" s="12">
        <v>40.991338408499999</v>
      </c>
      <c r="I41" s="8" t="s">
        <v>4</v>
      </c>
      <c r="J41" s="11">
        <f t="shared" si="2"/>
        <v>38.491338408499999</v>
      </c>
      <c r="K41" s="12">
        <v>36.9260236115</v>
      </c>
      <c r="L41" s="8" t="s">
        <v>4</v>
      </c>
      <c r="M41" s="11">
        <f t="shared" si="3"/>
        <v>41.4260236115</v>
      </c>
      <c r="N41" s="12">
        <v>79.482121071999956</v>
      </c>
      <c r="O41" s="8" t="s">
        <v>4</v>
      </c>
      <c r="P41" s="11">
        <f t="shared" si="4"/>
        <v>79.782121071999967</v>
      </c>
      <c r="Q41" s="12">
        <v>15.842868889250001</v>
      </c>
      <c r="R41" s="8" t="s">
        <v>4</v>
      </c>
      <c r="S41" s="11">
        <f t="shared" si="5"/>
        <v>15.842868889250001</v>
      </c>
      <c r="T41" s="12">
        <v>90.418608186750021</v>
      </c>
      <c r="U41" s="8" t="s">
        <v>4</v>
      </c>
      <c r="V41" s="11">
        <f t="shared" si="6"/>
        <v>89.418608186750021</v>
      </c>
      <c r="W41" s="12">
        <v>42.239109625749997</v>
      </c>
      <c r="X41" s="8" t="s">
        <v>4</v>
      </c>
      <c r="Y41" s="11">
        <f t="shared" si="7"/>
        <v>51.239109625749997</v>
      </c>
      <c r="Z41" s="12">
        <v>70.645961589999999</v>
      </c>
      <c r="AA41" s="8" t="s">
        <v>4</v>
      </c>
      <c r="AB41" s="11">
        <f t="shared" si="8"/>
        <v>84.145961589999999</v>
      </c>
      <c r="AC41" s="12">
        <v>55.748291197000007</v>
      </c>
      <c r="AD41" s="8" t="s">
        <v>4</v>
      </c>
      <c r="AE41" s="11">
        <f t="shared" si="9"/>
        <v>71.748291197</v>
      </c>
      <c r="AF41" s="12">
        <v>75.9319412105</v>
      </c>
      <c r="AG41" s="8" t="s">
        <v>4</v>
      </c>
      <c r="AH41" s="8">
        <v>65.779991997999986</v>
      </c>
      <c r="AI41" s="8" t="s">
        <v>4</v>
      </c>
      <c r="AJ41" s="8">
        <v>6.0872766447499984</v>
      </c>
      <c r="AK41" s="8" t="s">
        <v>4</v>
      </c>
      <c r="AL41" s="8">
        <v>4.3849402654999992</v>
      </c>
      <c r="AM41" s="8" t="s">
        <v>4</v>
      </c>
      <c r="AN41" s="8">
        <v>10.001253207249995</v>
      </c>
      <c r="AO41" s="8" t="s">
        <v>4</v>
      </c>
      <c r="AP41" s="8">
        <v>3.1746384282500006</v>
      </c>
      <c r="AQ41" s="8" t="s">
        <v>4</v>
      </c>
      <c r="AR41" s="8">
        <v>1.3158347660000018</v>
      </c>
      <c r="AS41" s="8" t="s">
        <v>4</v>
      </c>
      <c r="AT41" s="8">
        <v>74.639911361174853</v>
      </c>
      <c r="AU41" s="8" t="s">
        <v>4</v>
      </c>
      <c r="AV41" s="8">
        <v>17.804950483540246</v>
      </c>
      <c r="AW41" s="8" t="s">
        <v>4</v>
      </c>
      <c r="AX41" s="8">
        <v>7.5097135930247427</v>
      </c>
      <c r="AY41" s="8" t="s">
        <v>4</v>
      </c>
      <c r="AZ41" s="8">
        <v>0</v>
      </c>
      <c r="BA41" s="8" t="s">
        <v>4</v>
      </c>
      <c r="BB41" s="8">
        <v>4.5424562260159458E-2</v>
      </c>
      <c r="BC41" s="8" t="s">
        <v>4</v>
      </c>
      <c r="BD41" s="8">
        <v>0</v>
      </c>
      <c r="BE41" s="8" t="s">
        <v>4</v>
      </c>
    </row>
    <row r="42" spans="1:57">
      <c r="A42" s="3">
        <v>34881</v>
      </c>
      <c r="B42" s="8">
        <v>-0.92538884450000136</v>
      </c>
      <c r="C42" s="8" t="s">
        <v>4</v>
      </c>
      <c r="D42" s="11">
        <f t="shared" si="0"/>
        <v>2.0746111554999986</v>
      </c>
      <c r="E42" s="12">
        <v>20.963484629499998</v>
      </c>
      <c r="F42" s="8" t="s">
        <v>4</v>
      </c>
      <c r="G42" s="11">
        <f t="shared" si="1"/>
        <v>20.013484629500002</v>
      </c>
      <c r="H42" s="12">
        <v>53.991338408499999</v>
      </c>
      <c r="I42" s="8" t="s">
        <v>4</v>
      </c>
      <c r="J42" s="11">
        <f t="shared" si="2"/>
        <v>47.491338408499999</v>
      </c>
      <c r="K42" s="12">
        <v>47.926023611499993</v>
      </c>
      <c r="L42" s="8" t="s">
        <v>4</v>
      </c>
      <c r="M42" s="11">
        <f t="shared" si="3"/>
        <v>42.4260236115</v>
      </c>
      <c r="N42" s="12">
        <v>83.282121071999967</v>
      </c>
      <c r="O42" s="8" t="s">
        <v>4</v>
      </c>
      <c r="P42" s="11">
        <f t="shared" si="4"/>
        <v>81.382121071999961</v>
      </c>
      <c r="Q42" s="12">
        <v>31.842868889249999</v>
      </c>
      <c r="R42" s="8" t="s">
        <v>4</v>
      </c>
      <c r="S42" s="11">
        <f t="shared" si="5"/>
        <v>23.842868889249999</v>
      </c>
      <c r="T42" s="12">
        <v>74.418608186750006</v>
      </c>
      <c r="U42" s="8" t="s">
        <v>4</v>
      </c>
      <c r="V42" s="11">
        <f t="shared" si="6"/>
        <v>82.418608186750021</v>
      </c>
      <c r="W42" s="12">
        <v>22.239109625749997</v>
      </c>
      <c r="X42" s="8" t="s">
        <v>4</v>
      </c>
      <c r="Y42" s="11">
        <f t="shared" si="7"/>
        <v>32.239109625749997</v>
      </c>
      <c r="Z42" s="12">
        <v>78.645961589999999</v>
      </c>
      <c r="AA42" s="8" t="s">
        <v>4</v>
      </c>
      <c r="AB42" s="11">
        <f t="shared" si="8"/>
        <v>74.645961589999999</v>
      </c>
      <c r="AC42" s="12">
        <v>56.748291197000007</v>
      </c>
      <c r="AD42" s="8" t="s">
        <v>4</v>
      </c>
      <c r="AE42" s="11">
        <f t="shared" si="9"/>
        <v>56.248291197000007</v>
      </c>
      <c r="AF42" s="12">
        <v>55.931941210500007</v>
      </c>
      <c r="AG42" s="8" t="s">
        <v>4</v>
      </c>
      <c r="AH42" s="8">
        <v>56.779991997999979</v>
      </c>
      <c r="AI42" s="8" t="s">
        <v>4</v>
      </c>
      <c r="AJ42" s="8">
        <v>24.087276644749998</v>
      </c>
      <c r="AK42" s="8" t="s">
        <v>4</v>
      </c>
      <c r="AL42" s="8">
        <v>11.589224958500001</v>
      </c>
      <c r="AM42" s="8" t="s">
        <v>4</v>
      </c>
      <c r="AN42" s="8">
        <v>24.001253207249995</v>
      </c>
      <c r="AO42" s="8" t="s">
        <v>4</v>
      </c>
      <c r="AP42" s="8">
        <v>1.6035375644999998</v>
      </c>
      <c r="AQ42" s="8" t="s">
        <v>4</v>
      </c>
      <c r="AR42" s="8">
        <v>20.003224437749999</v>
      </c>
      <c r="AS42" s="8" t="s">
        <v>4</v>
      </c>
      <c r="AT42" s="8">
        <v>65.030087210251352</v>
      </c>
      <c r="AU42" s="8" t="s">
        <v>4</v>
      </c>
      <c r="AV42" s="8">
        <v>30.689141602312187</v>
      </c>
      <c r="AW42" s="8" t="s">
        <v>4</v>
      </c>
      <c r="AX42" s="8">
        <v>4.2353387291739031</v>
      </c>
      <c r="AY42" s="8" t="s">
        <v>4</v>
      </c>
      <c r="AZ42" s="8">
        <v>0</v>
      </c>
      <c r="BA42" s="8" t="s">
        <v>4</v>
      </c>
      <c r="BB42" s="8">
        <v>4.5432458262551746E-2</v>
      </c>
      <c r="BC42" s="8" t="s">
        <v>4</v>
      </c>
      <c r="BD42" s="8">
        <v>0</v>
      </c>
      <c r="BE42" s="8" t="s">
        <v>4</v>
      </c>
    </row>
    <row r="43" spans="1:57">
      <c r="A43" s="3">
        <v>34973</v>
      </c>
      <c r="B43" s="8">
        <v>9.0746111554999977</v>
      </c>
      <c r="C43" s="8" t="s">
        <v>4</v>
      </c>
      <c r="D43" s="11">
        <f t="shared" si="0"/>
        <v>4.0746111554999977</v>
      </c>
      <c r="E43" s="12">
        <v>23.263484629499995</v>
      </c>
      <c r="F43" s="8" t="s">
        <v>4</v>
      </c>
      <c r="G43" s="11">
        <f t="shared" si="1"/>
        <v>22.113484629499997</v>
      </c>
      <c r="H43" s="12">
        <v>35.991338408499999</v>
      </c>
      <c r="I43" s="8" t="s">
        <v>4</v>
      </c>
      <c r="J43" s="11">
        <f t="shared" si="2"/>
        <v>44.991338408499999</v>
      </c>
      <c r="K43" s="12">
        <v>30.926023611500003</v>
      </c>
      <c r="L43" s="8" t="s">
        <v>4</v>
      </c>
      <c r="M43" s="11">
        <f t="shared" si="3"/>
        <v>39.4260236115</v>
      </c>
      <c r="N43" s="12">
        <v>82.982121071999956</v>
      </c>
      <c r="O43" s="8" t="s">
        <v>4</v>
      </c>
      <c r="P43" s="11">
        <f t="shared" si="4"/>
        <v>83.132121071999961</v>
      </c>
      <c r="Q43" s="12">
        <v>23.842868889249999</v>
      </c>
      <c r="R43" s="8" t="s">
        <v>4</v>
      </c>
      <c r="S43" s="11">
        <f t="shared" si="5"/>
        <v>27.842868889249999</v>
      </c>
      <c r="T43" s="12">
        <v>75.418608186750006</v>
      </c>
      <c r="U43" s="8" t="s">
        <v>4</v>
      </c>
      <c r="V43" s="11">
        <f t="shared" si="6"/>
        <v>74.918608186750006</v>
      </c>
      <c r="W43" s="12">
        <v>33.239109625749997</v>
      </c>
      <c r="X43" s="8" t="s">
        <v>4</v>
      </c>
      <c r="Y43" s="11">
        <f t="shared" si="7"/>
        <v>27.739109625749997</v>
      </c>
      <c r="Z43" s="12">
        <v>67.645961589999999</v>
      </c>
      <c r="AA43" s="8" t="s">
        <v>4</v>
      </c>
      <c r="AB43" s="11">
        <f t="shared" si="8"/>
        <v>73.145961589999999</v>
      </c>
      <c r="AC43" s="12">
        <v>55.748291197000007</v>
      </c>
      <c r="AD43" s="8" t="s">
        <v>4</v>
      </c>
      <c r="AE43" s="11">
        <f t="shared" si="9"/>
        <v>56.248291197000007</v>
      </c>
      <c r="AF43" s="12">
        <v>54.931941210500007</v>
      </c>
      <c r="AG43" s="8" t="s">
        <v>4</v>
      </c>
      <c r="AH43" s="8">
        <v>68.779991997999986</v>
      </c>
      <c r="AI43" s="8" t="s">
        <v>4</v>
      </c>
      <c r="AJ43" s="8">
        <v>19.087276644749998</v>
      </c>
      <c r="AK43" s="8" t="s">
        <v>4</v>
      </c>
      <c r="AL43" s="8">
        <v>4.3849402654999992</v>
      </c>
      <c r="AM43" s="8" t="s">
        <v>4</v>
      </c>
      <c r="AN43" s="8">
        <v>29.001253207249995</v>
      </c>
      <c r="AO43" s="8" t="s">
        <v>4</v>
      </c>
      <c r="AP43" s="8">
        <v>7.1746384282499989</v>
      </c>
      <c r="AQ43" s="8" t="s">
        <v>4</v>
      </c>
      <c r="AR43" s="8">
        <v>3.0032244377499993</v>
      </c>
      <c r="AS43" s="8" t="s">
        <v>4</v>
      </c>
      <c r="AT43" s="8">
        <v>68.831007627070804</v>
      </c>
      <c r="AU43" s="8" t="s">
        <v>4</v>
      </c>
      <c r="AV43" s="8">
        <v>25.099854445517188</v>
      </c>
      <c r="AW43" s="8" t="s">
        <v>4</v>
      </c>
      <c r="AX43" s="8">
        <v>4.2564611506840944</v>
      </c>
      <c r="AY43" s="8" t="s">
        <v>4</v>
      </c>
      <c r="AZ43" s="8">
        <v>0</v>
      </c>
      <c r="BA43" s="8" t="s">
        <v>4</v>
      </c>
      <c r="BB43" s="8">
        <v>1.4965418040763416</v>
      </c>
      <c r="BC43" s="8" t="s">
        <v>4</v>
      </c>
      <c r="BD43" s="8">
        <v>0.31613497265158025</v>
      </c>
      <c r="BE43" s="8" t="s">
        <v>4</v>
      </c>
    </row>
    <row r="44" spans="1:57">
      <c r="A44" s="3">
        <v>35065</v>
      </c>
      <c r="B44" s="8">
        <v>9.0746111554999977</v>
      </c>
      <c r="C44" s="8" t="s">
        <v>4</v>
      </c>
      <c r="D44" s="11">
        <f t="shared" si="0"/>
        <v>9.0746111554999977</v>
      </c>
      <c r="E44" s="12">
        <v>20.563484629500007</v>
      </c>
      <c r="F44" s="8" t="s">
        <v>4</v>
      </c>
      <c r="G44" s="11">
        <f t="shared" si="1"/>
        <v>21.913484629500001</v>
      </c>
      <c r="H44" s="12">
        <v>30.991338408500003</v>
      </c>
      <c r="I44" s="8" t="s">
        <v>4</v>
      </c>
      <c r="J44" s="11">
        <f t="shared" si="2"/>
        <v>33.491338408499999</v>
      </c>
      <c r="K44" s="12">
        <v>5.9260236115000007</v>
      </c>
      <c r="L44" s="8" t="s">
        <v>4</v>
      </c>
      <c r="M44" s="11">
        <f t="shared" si="3"/>
        <v>18.426023611500003</v>
      </c>
      <c r="N44" s="12">
        <v>84.182121071999973</v>
      </c>
      <c r="O44" s="8" t="s">
        <v>4</v>
      </c>
      <c r="P44" s="11">
        <f t="shared" si="4"/>
        <v>83.582121071999964</v>
      </c>
      <c r="Q44" s="12">
        <v>15.842868889250001</v>
      </c>
      <c r="R44" s="8" t="s">
        <v>4</v>
      </c>
      <c r="S44" s="11">
        <f t="shared" si="5"/>
        <v>19.842868889249999</v>
      </c>
      <c r="T44" s="12">
        <v>57.418608186750006</v>
      </c>
      <c r="U44" s="8" t="s">
        <v>4</v>
      </c>
      <c r="V44" s="11">
        <f t="shared" si="6"/>
        <v>66.418608186750006</v>
      </c>
      <c r="W44" s="12">
        <v>12.239109625749997</v>
      </c>
      <c r="X44" s="8" t="s">
        <v>4</v>
      </c>
      <c r="Y44" s="11">
        <f t="shared" si="7"/>
        <v>22.739109625749997</v>
      </c>
      <c r="Z44" s="12">
        <v>58.645961590000006</v>
      </c>
      <c r="AA44" s="8" t="s">
        <v>4</v>
      </c>
      <c r="AB44" s="11">
        <f t="shared" si="8"/>
        <v>63.145961589999999</v>
      </c>
      <c r="AC44" s="12">
        <v>50.748291196999993</v>
      </c>
      <c r="AD44" s="8" t="s">
        <v>4</v>
      </c>
      <c r="AE44" s="11">
        <f t="shared" si="9"/>
        <v>53.248291197</v>
      </c>
      <c r="AF44" s="12">
        <v>52.931941210500007</v>
      </c>
      <c r="AG44" s="8" t="s">
        <v>4</v>
      </c>
      <c r="AH44" s="8">
        <v>57.779991997999979</v>
      </c>
      <c r="AI44" s="8" t="s">
        <v>4</v>
      </c>
      <c r="AJ44" s="8">
        <v>31.087276644750002</v>
      </c>
      <c r="AK44" s="8" t="s">
        <v>4</v>
      </c>
      <c r="AL44" s="8">
        <v>4.3849402654999992</v>
      </c>
      <c r="AM44" s="8" t="s">
        <v>4</v>
      </c>
      <c r="AN44" s="8">
        <v>10.001253207249995</v>
      </c>
      <c r="AO44" s="8" t="s">
        <v>4</v>
      </c>
      <c r="AP44" s="8">
        <v>4.1746384282499989</v>
      </c>
      <c r="AQ44" s="8" t="s">
        <v>4</v>
      </c>
      <c r="AR44" s="8">
        <v>16.003224437749999</v>
      </c>
      <c r="AS44" s="8" t="s">
        <v>4</v>
      </c>
      <c r="AT44" s="8">
        <v>63.653827918270963</v>
      </c>
      <c r="AU44" s="8" t="s">
        <v>4</v>
      </c>
      <c r="AV44" s="8">
        <v>17.053317767207297</v>
      </c>
      <c r="AW44" s="8" t="s">
        <v>4</v>
      </c>
      <c r="AX44" s="8">
        <v>4.2564611506840953</v>
      </c>
      <c r="AY44" s="8" t="s">
        <v>4</v>
      </c>
      <c r="AZ44" s="8">
        <v>0</v>
      </c>
      <c r="BA44" s="8" t="s">
        <v>4</v>
      </c>
      <c r="BB44" s="8">
        <v>2.3000612991413214</v>
      </c>
      <c r="BC44" s="8" t="s">
        <v>4</v>
      </c>
      <c r="BD44" s="8">
        <v>12.736331864696327</v>
      </c>
      <c r="BE44" s="8" t="s">
        <v>4</v>
      </c>
    </row>
    <row r="45" spans="1:57">
      <c r="A45" s="3">
        <v>35156</v>
      </c>
      <c r="B45" s="8">
        <v>21.074611155500005</v>
      </c>
      <c r="C45" s="8" t="s">
        <v>4</v>
      </c>
      <c r="D45" s="11">
        <f t="shared" si="0"/>
        <v>15.074611155500001</v>
      </c>
      <c r="E45" s="12">
        <v>17.363484629500004</v>
      </c>
      <c r="F45" s="8" t="s">
        <v>4</v>
      </c>
      <c r="G45" s="11">
        <f t="shared" si="1"/>
        <v>18.963484629500005</v>
      </c>
      <c r="H45" s="12">
        <v>39.991338408499999</v>
      </c>
      <c r="I45" s="8" t="s">
        <v>4</v>
      </c>
      <c r="J45" s="11">
        <f t="shared" si="2"/>
        <v>35.491338408499999</v>
      </c>
      <c r="K45" s="12">
        <v>38.9260236115</v>
      </c>
      <c r="L45" s="8" t="s">
        <v>4</v>
      </c>
      <c r="M45" s="11">
        <f t="shared" si="3"/>
        <v>22.4260236115</v>
      </c>
      <c r="N45" s="12">
        <v>82.682121071999973</v>
      </c>
      <c r="O45" s="8" t="s">
        <v>4</v>
      </c>
      <c r="P45" s="11">
        <f t="shared" si="4"/>
        <v>83.432121071999973</v>
      </c>
      <c r="Q45" s="12">
        <v>28.842868889250003</v>
      </c>
      <c r="R45" s="8" t="s">
        <v>4</v>
      </c>
      <c r="S45" s="11">
        <f t="shared" si="5"/>
        <v>22.342868889250003</v>
      </c>
      <c r="T45" s="12">
        <v>65.418608186750006</v>
      </c>
      <c r="U45" s="8" t="s">
        <v>4</v>
      </c>
      <c r="V45" s="11">
        <f t="shared" si="6"/>
        <v>61.418608186750006</v>
      </c>
      <c r="W45" s="12">
        <v>37.239109625749997</v>
      </c>
      <c r="X45" s="8" t="s">
        <v>4</v>
      </c>
      <c r="Y45" s="11">
        <f t="shared" si="7"/>
        <v>24.739109625749997</v>
      </c>
      <c r="Z45" s="12">
        <v>54.645961590000006</v>
      </c>
      <c r="AA45" s="8" t="s">
        <v>4</v>
      </c>
      <c r="AB45" s="11">
        <f t="shared" si="8"/>
        <v>56.645961590000006</v>
      </c>
      <c r="AC45" s="12">
        <v>58.748291197000007</v>
      </c>
      <c r="AD45" s="8" t="s">
        <v>4</v>
      </c>
      <c r="AE45" s="11">
        <f t="shared" si="9"/>
        <v>54.748291197</v>
      </c>
      <c r="AF45" s="12">
        <v>56.931941210500007</v>
      </c>
      <c r="AG45" s="8" t="s">
        <v>4</v>
      </c>
      <c r="AH45" s="8">
        <v>57.779991997999979</v>
      </c>
      <c r="AI45" s="8" t="s">
        <v>4</v>
      </c>
      <c r="AJ45" s="8">
        <v>21.087276644749998</v>
      </c>
      <c r="AK45" s="8" t="s">
        <v>4</v>
      </c>
      <c r="AL45" s="8">
        <v>4.3849402654999992</v>
      </c>
      <c r="AM45" s="8" t="s">
        <v>4</v>
      </c>
      <c r="AN45" s="8">
        <v>13.001253207249995</v>
      </c>
      <c r="AO45" s="8" t="s">
        <v>4</v>
      </c>
      <c r="AP45" s="8">
        <v>3.1746384282500006</v>
      </c>
      <c r="AQ45" s="8" t="s">
        <v>4</v>
      </c>
      <c r="AR45" s="8">
        <v>18.003224437749999</v>
      </c>
      <c r="AS45" s="8" t="s">
        <v>4</v>
      </c>
      <c r="AT45" s="8">
        <v>59.827112644763091</v>
      </c>
      <c r="AU45" s="8" t="s">
        <v>4</v>
      </c>
      <c r="AV45" s="8">
        <v>16.561247625591626</v>
      </c>
      <c r="AW45" s="8" t="s">
        <v>4</v>
      </c>
      <c r="AX45" s="8">
        <v>4.2564611506840953</v>
      </c>
      <c r="AY45" s="8" t="s">
        <v>4</v>
      </c>
      <c r="AZ45" s="8">
        <v>0</v>
      </c>
      <c r="BA45" s="8" t="s">
        <v>4</v>
      </c>
      <c r="BB45" s="8">
        <v>4.23023093038619</v>
      </c>
      <c r="BC45" s="8" t="s">
        <v>4</v>
      </c>
      <c r="BD45" s="8">
        <v>15.124947648574988</v>
      </c>
      <c r="BE45" s="8" t="s">
        <v>4</v>
      </c>
    </row>
    <row r="46" spans="1:57">
      <c r="A46" s="3">
        <v>35247</v>
      </c>
      <c r="B46" s="8">
        <v>23.074611155500005</v>
      </c>
      <c r="C46" s="8" t="s">
        <v>4</v>
      </c>
      <c r="D46" s="11">
        <f t="shared" si="0"/>
        <v>22.074611155500005</v>
      </c>
      <c r="E46" s="12">
        <v>18.563484629500007</v>
      </c>
      <c r="F46" s="8" t="s">
        <v>4</v>
      </c>
      <c r="G46" s="11">
        <f t="shared" si="1"/>
        <v>17.963484629500005</v>
      </c>
      <c r="H46" s="12">
        <v>68.991338408499999</v>
      </c>
      <c r="I46" s="8" t="s">
        <v>4</v>
      </c>
      <c r="J46" s="11">
        <f t="shared" si="2"/>
        <v>54.491338408499999</v>
      </c>
      <c r="K46" s="12">
        <v>40.9260236115</v>
      </c>
      <c r="L46" s="8" t="s">
        <v>4</v>
      </c>
      <c r="M46" s="11">
        <f t="shared" si="3"/>
        <v>39.9260236115</v>
      </c>
      <c r="N46" s="12">
        <v>87.082121071999978</v>
      </c>
      <c r="O46" s="8" t="s">
        <v>4</v>
      </c>
      <c r="P46" s="11">
        <f t="shared" si="4"/>
        <v>84.882121071999975</v>
      </c>
      <c r="Q46" s="12">
        <v>25.842868889249999</v>
      </c>
      <c r="R46" s="8" t="s">
        <v>4</v>
      </c>
      <c r="S46" s="11">
        <f t="shared" si="5"/>
        <v>27.342868889249999</v>
      </c>
      <c r="T46" s="12">
        <v>64.418608186750006</v>
      </c>
      <c r="U46" s="8" t="s">
        <v>4</v>
      </c>
      <c r="V46" s="11">
        <f t="shared" si="6"/>
        <v>64.918608186750006</v>
      </c>
      <c r="W46" s="12">
        <v>43.239109625749997</v>
      </c>
      <c r="X46" s="8" t="s">
        <v>4</v>
      </c>
      <c r="Y46" s="11">
        <f t="shared" si="7"/>
        <v>40.239109625749997</v>
      </c>
      <c r="Z46" s="12">
        <v>51.645961590000006</v>
      </c>
      <c r="AA46" s="8" t="s">
        <v>4</v>
      </c>
      <c r="AB46" s="11">
        <f t="shared" si="8"/>
        <v>53.145961590000006</v>
      </c>
      <c r="AC46" s="12">
        <v>51.748291196999993</v>
      </c>
      <c r="AD46" s="8" t="s">
        <v>4</v>
      </c>
      <c r="AE46" s="11">
        <f t="shared" si="9"/>
        <v>55.248291197</v>
      </c>
      <c r="AF46" s="12">
        <v>50.931941210500007</v>
      </c>
      <c r="AG46" s="8" t="s">
        <v>4</v>
      </c>
      <c r="AH46" s="8">
        <v>52.779991997999979</v>
      </c>
      <c r="AI46" s="8" t="s">
        <v>4</v>
      </c>
      <c r="AJ46" s="8">
        <v>21.087276644749998</v>
      </c>
      <c r="AK46" s="8" t="s">
        <v>4</v>
      </c>
      <c r="AL46" s="8">
        <v>16.589224958500001</v>
      </c>
      <c r="AM46" s="8" t="s">
        <v>4</v>
      </c>
      <c r="AN46" s="8">
        <v>16.001253207249995</v>
      </c>
      <c r="AO46" s="8" t="s">
        <v>4</v>
      </c>
      <c r="AP46" s="8">
        <v>1.6035375644999998</v>
      </c>
      <c r="AQ46" s="8" t="s">
        <v>4</v>
      </c>
      <c r="AR46" s="8">
        <v>17.003224437749999</v>
      </c>
      <c r="AS46" s="8" t="s">
        <v>4</v>
      </c>
      <c r="AT46" s="8">
        <v>62.372646744275514</v>
      </c>
      <c r="AU46" s="8" t="s">
        <v>4</v>
      </c>
      <c r="AV46" s="8">
        <v>16.99489097271357</v>
      </c>
      <c r="AW46" s="8" t="s">
        <v>4</v>
      </c>
      <c r="AX46" s="8">
        <v>4.2923321812499999</v>
      </c>
      <c r="AY46" s="8" t="s">
        <v>4</v>
      </c>
      <c r="AZ46" s="8">
        <v>1.5660816527575627</v>
      </c>
      <c r="BA46" s="8" t="s">
        <v>4</v>
      </c>
      <c r="BB46" s="8">
        <v>4.6043826749999989E-2</v>
      </c>
      <c r="BC46" s="8" t="s">
        <v>4</v>
      </c>
      <c r="BD46" s="8">
        <v>14.728004622253351</v>
      </c>
      <c r="BE46" s="8" t="s">
        <v>4</v>
      </c>
    </row>
    <row r="47" spans="1:57">
      <c r="A47" s="3">
        <v>35339</v>
      </c>
      <c r="B47" s="8">
        <v>19.074611155500001</v>
      </c>
      <c r="C47" s="8" t="s">
        <v>4</v>
      </c>
      <c r="D47" s="11">
        <f t="shared" si="0"/>
        <v>21.074611155500001</v>
      </c>
      <c r="E47" s="12">
        <v>22.263484629499995</v>
      </c>
      <c r="F47" s="8" t="s">
        <v>4</v>
      </c>
      <c r="G47" s="11">
        <f t="shared" si="1"/>
        <v>20.413484629500001</v>
      </c>
      <c r="H47" s="12">
        <v>31.991338408500003</v>
      </c>
      <c r="I47" s="8" t="s">
        <v>4</v>
      </c>
      <c r="J47" s="11">
        <f t="shared" si="2"/>
        <v>50.491338408499999</v>
      </c>
      <c r="K47" s="12">
        <v>-7.0739763884999993</v>
      </c>
      <c r="L47" s="8" t="s">
        <v>4</v>
      </c>
      <c r="M47" s="11">
        <f t="shared" si="3"/>
        <v>16.9260236115</v>
      </c>
      <c r="N47" s="12">
        <v>85.982121071999956</v>
      </c>
      <c r="O47" s="8" t="s">
        <v>4</v>
      </c>
      <c r="P47" s="11">
        <f t="shared" si="4"/>
        <v>86.532121071999967</v>
      </c>
      <c r="Q47" s="12">
        <v>22.842868889249999</v>
      </c>
      <c r="R47" s="8" t="s">
        <v>4</v>
      </c>
      <c r="S47" s="11">
        <f t="shared" si="5"/>
        <v>24.342868889249999</v>
      </c>
      <c r="T47" s="12">
        <v>59.418608186750006</v>
      </c>
      <c r="U47" s="8" t="s">
        <v>4</v>
      </c>
      <c r="V47" s="11">
        <f t="shared" si="6"/>
        <v>61.918608186750006</v>
      </c>
      <c r="W47" s="12">
        <v>34.239109625749997</v>
      </c>
      <c r="X47" s="8" t="s">
        <v>4</v>
      </c>
      <c r="Y47" s="11">
        <f t="shared" si="7"/>
        <v>38.739109625749997</v>
      </c>
      <c r="Z47" s="12">
        <v>21.645961589999999</v>
      </c>
      <c r="AA47" s="8" t="s">
        <v>4</v>
      </c>
      <c r="AB47" s="11">
        <f t="shared" si="8"/>
        <v>36.645961589999999</v>
      </c>
      <c r="AC47" s="12">
        <v>27.748291197</v>
      </c>
      <c r="AD47" s="8" t="s">
        <v>4</v>
      </c>
      <c r="AE47" s="11">
        <f t="shared" si="9"/>
        <v>39.748291197</v>
      </c>
      <c r="AF47" s="12">
        <v>55.931941210500007</v>
      </c>
      <c r="AG47" s="8" t="s">
        <v>4</v>
      </c>
      <c r="AH47" s="8">
        <v>45.779991997999979</v>
      </c>
      <c r="AI47" s="8" t="s">
        <v>4</v>
      </c>
      <c r="AJ47" s="8">
        <v>29.087276644750002</v>
      </c>
      <c r="AK47" s="8" t="s">
        <v>4</v>
      </c>
      <c r="AL47" s="8">
        <v>4.3849402654999992</v>
      </c>
      <c r="AM47" s="8" t="s">
        <v>4</v>
      </c>
      <c r="AN47" s="8">
        <v>20.001253207249995</v>
      </c>
      <c r="AO47" s="8" t="s">
        <v>4</v>
      </c>
      <c r="AP47" s="8">
        <v>1.6035375644999998</v>
      </c>
      <c r="AQ47" s="8" t="s">
        <v>4</v>
      </c>
      <c r="AR47" s="8">
        <v>20.003224437749999</v>
      </c>
      <c r="AS47" s="8" t="s">
        <v>4</v>
      </c>
      <c r="AT47" s="8">
        <v>53.326083978852942</v>
      </c>
      <c r="AU47" s="8" t="s">
        <v>4</v>
      </c>
      <c r="AV47" s="8">
        <v>15.90283479744811</v>
      </c>
      <c r="AW47" s="8" t="s">
        <v>4</v>
      </c>
      <c r="AX47" s="8">
        <v>4.2923321812499999</v>
      </c>
      <c r="AY47" s="8" t="s">
        <v>4</v>
      </c>
      <c r="AZ47" s="8">
        <v>9.0847440981228154</v>
      </c>
      <c r="BA47" s="8" t="s">
        <v>4</v>
      </c>
      <c r="BB47" s="8">
        <v>4.6043826749999989E-2</v>
      </c>
      <c r="BC47" s="8" t="s">
        <v>4</v>
      </c>
      <c r="BD47" s="8">
        <v>17.347961117576141</v>
      </c>
      <c r="BE47" s="8" t="s">
        <v>4</v>
      </c>
    </row>
    <row r="48" spans="1:57">
      <c r="A48" s="3">
        <v>35431</v>
      </c>
      <c r="B48" s="8">
        <v>15.074611155500001</v>
      </c>
      <c r="C48" s="8" t="s">
        <v>4</v>
      </c>
      <c r="D48" s="11">
        <f t="shared" si="0"/>
        <v>17.074611155500001</v>
      </c>
      <c r="E48" s="12">
        <v>18.363484629500004</v>
      </c>
      <c r="F48" s="8" t="s">
        <v>4</v>
      </c>
      <c r="G48" s="11">
        <f t="shared" si="1"/>
        <v>20.3134846295</v>
      </c>
      <c r="H48" s="12">
        <v>25.991338408500003</v>
      </c>
      <c r="I48" s="8" t="s">
        <v>4</v>
      </c>
      <c r="J48" s="11">
        <f t="shared" si="2"/>
        <v>28.991338408500003</v>
      </c>
      <c r="K48" s="12">
        <v>22.926023611500003</v>
      </c>
      <c r="L48" s="8" t="s">
        <v>4</v>
      </c>
      <c r="M48" s="11">
        <f t="shared" si="3"/>
        <v>7.9260236115000016</v>
      </c>
      <c r="N48" s="12">
        <v>91.082121071999978</v>
      </c>
      <c r="O48" s="8" t="s">
        <v>4</v>
      </c>
      <c r="P48" s="11">
        <f t="shared" si="4"/>
        <v>88.532121071999967</v>
      </c>
      <c r="Q48" s="12">
        <v>23.842868889249999</v>
      </c>
      <c r="R48" s="8" t="s">
        <v>4</v>
      </c>
      <c r="S48" s="11">
        <f t="shared" si="5"/>
        <v>23.342868889249999</v>
      </c>
      <c r="T48" s="12">
        <v>53.418608186750006</v>
      </c>
      <c r="U48" s="8" t="s">
        <v>4</v>
      </c>
      <c r="V48" s="11">
        <f t="shared" si="6"/>
        <v>56.418608186750006</v>
      </c>
      <c r="W48" s="12">
        <v>31.239109625749997</v>
      </c>
      <c r="X48" s="8" t="s">
        <v>4</v>
      </c>
      <c r="Y48" s="11">
        <f t="shared" si="7"/>
        <v>32.739109625749997</v>
      </c>
      <c r="Z48" s="12">
        <v>31.645961589999999</v>
      </c>
      <c r="AA48" s="8" t="s">
        <v>4</v>
      </c>
      <c r="AB48" s="11">
        <f t="shared" si="8"/>
        <v>26.645961589999999</v>
      </c>
      <c r="AC48" s="12">
        <v>48.748291196999993</v>
      </c>
      <c r="AD48" s="8" t="s">
        <v>4</v>
      </c>
      <c r="AE48" s="11">
        <f t="shared" si="9"/>
        <v>38.248291197</v>
      </c>
      <c r="AF48" s="12">
        <v>41.931941210500007</v>
      </c>
      <c r="AG48" s="8" t="s">
        <v>4</v>
      </c>
      <c r="AH48" s="8">
        <v>42.779991997999979</v>
      </c>
      <c r="AI48" s="8" t="s">
        <v>4</v>
      </c>
      <c r="AJ48" s="8">
        <v>50.087276644750006</v>
      </c>
      <c r="AK48" s="8" t="s">
        <v>4</v>
      </c>
      <c r="AL48" s="8">
        <v>4.3849402654999992</v>
      </c>
      <c r="AM48" s="8" t="s">
        <v>4</v>
      </c>
      <c r="AN48" s="8">
        <v>44.001253207249995</v>
      </c>
      <c r="AO48" s="8" t="s">
        <v>4</v>
      </c>
      <c r="AP48" s="8">
        <v>1.6035375644999998</v>
      </c>
      <c r="AQ48" s="8" t="s">
        <v>4</v>
      </c>
      <c r="AR48" s="8">
        <v>19.003224437749999</v>
      </c>
      <c r="AS48" s="8" t="s">
        <v>4</v>
      </c>
      <c r="AT48" s="8">
        <v>31.644645969064122</v>
      </c>
      <c r="AU48" s="8" t="s">
        <v>4</v>
      </c>
      <c r="AV48" s="8">
        <v>36.641601589420006</v>
      </c>
      <c r="AW48" s="8" t="s">
        <v>4</v>
      </c>
      <c r="AX48" s="8">
        <v>4.292332181249999</v>
      </c>
      <c r="AY48" s="8" t="s">
        <v>4</v>
      </c>
      <c r="AZ48" s="8">
        <v>10.970086533756625</v>
      </c>
      <c r="BA48" s="8" t="s">
        <v>4</v>
      </c>
      <c r="BB48" s="8">
        <v>4.6043826749999982E-2</v>
      </c>
      <c r="BC48" s="8" t="s">
        <v>4</v>
      </c>
      <c r="BD48" s="8">
        <v>16.405289899759236</v>
      </c>
      <c r="BE48" s="8" t="s">
        <v>4</v>
      </c>
    </row>
    <row r="49" spans="1:57">
      <c r="A49" s="3">
        <v>35521</v>
      </c>
      <c r="B49" s="8">
        <v>11.074611155499998</v>
      </c>
      <c r="C49" s="8" t="s">
        <v>4</v>
      </c>
      <c r="D49" s="11">
        <f t="shared" si="0"/>
        <v>13.0746111555</v>
      </c>
      <c r="E49" s="12">
        <v>16.763484629499999</v>
      </c>
      <c r="F49" s="8" t="s">
        <v>4</v>
      </c>
      <c r="G49" s="11">
        <f t="shared" si="1"/>
        <v>17.563484629500003</v>
      </c>
      <c r="H49" s="12">
        <v>45.991338408499999</v>
      </c>
      <c r="I49" s="8" t="s">
        <v>4</v>
      </c>
      <c r="J49" s="11">
        <f t="shared" si="2"/>
        <v>35.991338408499999</v>
      </c>
      <c r="K49" s="12">
        <v>37.9260236115</v>
      </c>
      <c r="L49" s="8" t="s">
        <v>4</v>
      </c>
      <c r="M49" s="11">
        <f t="shared" si="3"/>
        <v>30.4260236115</v>
      </c>
      <c r="N49" s="12">
        <v>86.982121071999956</v>
      </c>
      <c r="O49" s="8" t="s">
        <v>4</v>
      </c>
      <c r="P49" s="11">
        <f t="shared" si="4"/>
        <v>89.032121071999967</v>
      </c>
      <c r="Q49" s="12">
        <v>23.842868889249999</v>
      </c>
      <c r="R49" s="8" t="s">
        <v>4</v>
      </c>
      <c r="S49" s="11">
        <f t="shared" si="5"/>
        <v>23.842868889249999</v>
      </c>
      <c r="T49" s="12">
        <v>54.418608186750006</v>
      </c>
      <c r="U49" s="8" t="s">
        <v>4</v>
      </c>
      <c r="V49" s="11">
        <f t="shared" si="6"/>
        <v>53.918608186750006</v>
      </c>
      <c r="W49" s="12">
        <v>25.239109625749997</v>
      </c>
      <c r="X49" s="8" t="s">
        <v>4</v>
      </c>
      <c r="Y49" s="11">
        <f t="shared" si="7"/>
        <v>28.239109625749997</v>
      </c>
      <c r="Z49" s="12">
        <v>31.645961589999999</v>
      </c>
      <c r="AA49" s="8" t="s">
        <v>4</v>
      </c>
      <c r="AB49" s="11">
        <f t="shared" si="8"/>
        <v>31.645961589999999</v>
      </c>
      <c r="AC49" s="12">
        <v>37.748291197</v>
      </c>
      <c r="AD49" s="8" t="s">
        <v>4</v>
      </c>
      <c r="AE49" s="11">
        <f t="shared" si="9"/>
        <v>43.248291197</v>
      </c>
      <c r="AF49" s="12">
        <v>36.931941210500007</v>
      </c>
      <c r="AG49" s="8" t="s">
        <v>4</v>
      </c>
      <c r="AH49" s="8">
        <v>64.779991997999986</v>
      </c>
      <c r="AI49" s="8" t="s">
        <v>4</v>
      </c>
      <c r="AJ49" s="8">
        <v>28.087276644750002</v>
      </c>
      <c r="AK49" s="8" t="s">
        <v>4</v>
      </c>
      <c r="AL49" s="8">
        <v>7.5892249585</v>
      </c>
      <c r="AM49" s="8" t="s">
        <v>4</v>
      </c>
      <c r="AN49" s="8">
        <v>23.001253207249995</v>
      </c>
      <c r="AO49" s="8" t="s">
        <v>4</v>
      </c>
      <c r="AP49" s="8">
        <v>8.1746384282499989</v>
      </c>
      <c r="AQ49" s="8" t="s">
        <v>4</v>
      </c>
      <c r="AR49" s="8">
        <v>19.003224437749999</v>
      </c>
      <c r="AS49" s="8" t="s">
        <v>4</v>
      </c>
      <c r="AT49" s="8">
        <v>57.032512978864901</v>
      </c>
      <c r="AU49" s="8" t="s">
        <v>4</v>
      </c>
      <c r="AV49" s="8">
        <v>16.334097248576473</v>
      </c>
      <c r="AW49" s="8" t="s">
        <v>4</v>
      </c>
      <c r="AX49" s="8">
        <v>4.292332181249999</v>
      </c>
      <c r="AY49" s="8" t="s">
        <v>4</v>
      </c>
      <c r="AZ49" s="8">
        <v>2.6949494105346208</v>
      </c>
      <c r="BA49" s="8" t="s">
        <v>4</v>
      </c>
      <c r="BB49" s="8">
        <v>3.5401228960688278</v>
      </c>
      <c r="BC49" s="8" t="s">
        <v>4</v>
      </c>
      <c r="BD49" s="8">
        <v>16.105985284705181</v>
      </c>
      <c r="BE49" s="8" t="s">
        <v>4</v>
      </c>
    </row>
    <row r="50" spans="1:57">
      <c r="A50" s="3">
        <v>35612</v>
      </c>
      <c r="B50" s="8">
        <v>14.074611155499998</v>
      </c>
      <c r="C50" s="8" t="s">
        <v>4</v>
      </c>
      <c r="D50" s="11">
        <f t="shared" si="0"/>
        <v>12.574611155499998</v>
      </c>
      <c r="E50" s="12">
        <v>15.563484629500001</v>
      </c>
      <c r="F50" s="8" t="s">
        <v>4</v>
      </c>
      <c r="G50" s="11">
        <f t="shared" si="1"/>
        <v>16.163484629500001</v>
      </c>
      <c r="H50" s="12">
        <v>41.991338408499999</v>
      </c>
      <c r="I50" s="8" t="s">
        <v>4</v>
      </c>
      <c r="J50" s="11">
        <f t="shared" si="2"/>
        <v>43.991338408499999</v>
      </c>
      <c r="K50" s="12">
        <v>29.926023611500003</v>
      </c>
      <c r="L50" s="8" t="s">
        <v>4</v>
      </c>
      <c r="M50" s="11">
        <f t="shared" si="3"/>
        <v>33.9260236115</v>
      </c>
      <c r="N50" s="12">
        <v>84.882121071999961</v>
      </c>
      <c r="O50" s="8" t="s">
        <v>4</v>
      </c>
      <c r="P50" s="11">
        <f t="shared" si="4"/>
        <v>85.932121071999958</v>
      </c>
      <c r="Q50" s="12">
        <v>14.842868889250003</v>
      </c>
      <c r="R50" s="8" t="s">
        <v>4</v>
      </c>
      <c r="S50" s="11">
        <f t="shared" si="5"/>
        <v>19.342868889249999</v>
      </c>
      <c r="T50" s="12">
        <v>61.418608186750006</v>
      </c>
      <c r="U50" s="8" t="s">
        <v>4</v>
      </c>
      <c r="V50" s="11">
        <f t="shared" si="6"/>
        <v>57.918608186750006</v>
      </c>
      <c r="W50" s="12">
        <v>46.239109625749997</v>
      </c>
      <c r="X50" s="8" t="s">
        <v>4</v>
      </c>
      <c r="Y50" s="11">
        <f t="shared" si="7"/>
        <v>35.739109625749997</v>
      </c>
      <c r="Z50" s="12">
        <v>67.645961589999999</v>
      </c>
      <c r="AA50" s="8" t="s">
        <v>4</v>
      </c>
      <c r="AB50" s="11">
        <f t="shared" si="8"/>
        <v>49.645961589999999</v>
      </c>
      <c r="AC50" s="12">
        <v>48.748291196999993</v>
      </c>
      <c r="AD50" s="8" t="s">
        <v>4</v>
      </c>
      <c r="AE50" s="11">
        <f t="shared" si="9"/>
        <v>43.248291197</v>
      </c>
      <c r="AF50" s="12">
        <v>36.931941210500007</v>
      </c>
      <c r="AG50" s="8" t="s">
        <v>4</v>
      </c>
      <c r="AH50" s="8">
        <v>44.779991997999979</v>
      </c>
      <c r="AI50" s="8" t="s">
        <v>4</v>
      </c>
      <c r="AJ50" s="8">
        <v>44.087276644750006</v>
      </c>
      <c r="AK50" s="8" t="s">
        <v>4</v>
      </c>
      <c r="AL50" s="8">
        <v>4.3849402654999992</v>
      </c>
      <c r="AM50" s="8" t="s">
        <v>4</v>
      </c>
      <c r="AN50" s="8">
        <v>19.001253207249995</v>
      </c>
      <c r="AO50" s="8" t="s">
        <v>4</v>
      </c>
      <c r="AP50" s="8">
        <v>1.6035375644999998</v>
      </c>
      <c r="AQ50" s="8" t="s">
        <v>4</v>
      </c>
      <c r="AR50" s="8">
        <v>38.003224437750006</v>
      </c>
      <c r="AS50" s="8" t="s">
        <v>4</v>
      </c>
      <c r="AT50" s="8">
        <v>51.728885641485135</v>
      </c>
      <c r="AU50" s="8" t="s">
        <v>4</v>
      </c>
      <c r="AV50" s="8">
        <v>23.151007995970307</v>
      </c>
      <c r="AW50" s="8" t="s">
        <v>4</v>
      </c>
      <c r="AX50" s="8">
        <v>4.2564611506840953</v>
      </c>
      <c r="AY50" s="8" t="s">
        <v>4</v>
      </c>
      <c r="AZ50" s="8">
        <v>0</v>
      </c>
      <c r="BA50" s="8" t="s">
        <v>4</v>
      </c>
      <c r="BB50" s="8">
        <v>4.5659038376925032E-2</v>
      </c>
      <c r="BC50" s="8" t="s">
        <v>4</v>
      </c>
      <c r="BD50" s="8">
        <v>20.817986173483547</v>
      </c>
      <c r="BE50" s="8" t="s">
        <v>4</v>
      </c>
    </row>
    <row r="51" spans="1:57">
      <c r="A51" s="3">
        <v>35704</v>
      </c>
      <c r="B51" s="8">
        <v>17.074611155500001</v>
      </c>
      <c r="C51" s="8" t="s">
        <v>4</v>
      </c>
      <c r="D51" s="11">
        <f t="shared" si="0"/>
        <v>15.5746111555</v>
      </c>
      <c r="E51" s="12">
        <v>14.363484629500004</v>
      </c>
      <c r="F51" s="8" t="s">
        <v>4</v>
      </c>
      <c r="G51" s="11">
        <f t="shared" si="1"/>
        <v>14.963484629500002</v>
      </c>
      <c r="H51" s="12">
        <v>47.991338408499999</v>
      </c>
      <c r="I51" s="8" t="s">
        <v>4</v>
      </c>
      <c r="J51" s="11">
        <f t="shared" si="2"/>
        <v>44.991338408499999</v>
      </c>
      <c r="K51" s="12">
        <v>39.9260236115</v>
      </c>
      <c r="L51" s="8" t="s">
        <v>4</v>
      </c>
      <c r="M51" s="11">
        <f t="shared" si="3"/>
        <v>34.9260236115</v>
      </c>
      <c r="N51" s="12">
        <v>89.082121071999978</v>
      </c>
      <c r="O51" s="8" t="s">
        <v>4</v>
      </c>
      <c r="P51" s="11">
        <f t="shared" si="4"/>
        <v>86.98212107199997</v>
      </c>
      <c r="Q51" s="12">
        <v>24.842868889249999</v>
      </c>
      <c r="R51" s="8" t="s">
        <v>4</v>
      </c>
      <c r="S51" s="11">
        <f t="shared" si="5"/>
        <v>19.842868889249999</v>
      </c>
      <c r="T51" s="12">
        <v>56.418608186750006</v>
      </c>
      <c r="U51" s="8" t="s">
        <v>4</v>
      </c>
      <c r="V51" s="11">
        <f t="shared" si="6"/>
        <v>58.918608186750006</v>
      </c>
      <c r="W51" s="12">
        <v>31.239109625749997</v>
      </c>
      <c r="X51" s="8" t="s">
        <v>4</v>
      </c>
      <c r="Y51" s="11">
        <f t="shared" si="7"/>
        <v>38.739109625749997</v>
      </c>
      <c r="Z51" s="12">
        <v>53.645961590000006</v>
      </c>
      <c r="AA51" s="8" t="s">
        <v>4</v>
      </c>
      <c r="AB51" s="11">
        <f t="shared" si="8"/>
        <v>60.645961589999999</v>
      </c>
      <c r="AC51" s="12">
        <v>38.748291197</v>
      </c>
      <c r="AD51" s="8" t="s">
        <v>4</v>
      </c>
      <c r="AE51" s="11">
        <f t="shared" si="9"/>
        <v>43.748291197</v>
      </c>
      <c r="AF51" s="12">
        <v>41.931941210500007</v>
      </c>
      <c r="AG51" s="8" t="s">
        <v>4</v>
      </c>
      <c r="AH51" s="8">
        <v>46.779991997999979</v>
      </c>
      <c r="AI51" s="8" t="s">
        <v>4</v>
      </c>
      <c r="AJ51" s="8">
        <v>29.087276644750002</v>
      </c>
      <c r="AK51" s="8" t="s">
        <v>4</v>
      </c>
      <c r="AL51" s="8">
        <v>4.3849402654999992</v>
      </c>
      <c r="AM51" s="8" t="s">
        <v>4</v>
      </c>
      <c r="AN51" s="8">
        <v>19.001253207249995</v>
      </c>
      <c r="AO51" s="8" t="s">
        <v>4</v>
      </c>
      <c r="AP51" s="8">
        <v>1.6035375644999998</v>
      </c>
      <c r="AQ51" s="8" t="s">
        <v>4</v>
      </c>
      <c r="AR51" s="8">
        <v>27.003224437749999</v>
      </c>
      <c r="AS51" s="8" t="s">
        <v>4</v>
      </c>
      <c r="AT51" s="8">
        <v>56.295756717498421</v>
      </c>
      <c r="AU51" s="8" t="s">
        <v>4</v>
      </c>
      <c r="AV51" s="8">
        <v>18.321490451578043</v>
      </c>
      <c r="AW51" s="8" t="s">
        <v>4</v>
      </c>
      <c r="AX51" s="8">
        <v>4.2845715186244311</v>
      </c>
      <c r="AY51" s="8" t="s">
        <v>4</v>
      </c>
      <c r="AZ51" s="8">
        <v>0</v>
      </c>
      <c r="BA51" s="8" t="s">
        <v>4</v>
      </c>
      <c r="BB51" s="8">
        <v>4.5960578159185465E-2</v>
      </c>
      <c r="BC51" s="8" t="s">
        <v>4</v>
      </c>
      <c r="BD51" s="8">
        <v>21.052220734139908</v>
      </c>
      <c r="BE51" s="8" t="s">
        <v>4</v>
      </c>
    </row>
    <row r="52" spans="1:57">
      <c r="A52" s="3">
        <v>35796</v>
      </c>
      <c r="B52" s="8">
        <v>4.0746111554999986</v>
      </c>
      <c r="C52" s="8" t="s">
        <v>4</v>
      </c>
      <c r="D52" s="11">
        <f t="shared" si="0"/>
        <v>10.5746111555</v>
      </c>
      <c r="E52" s="12">
        <v>19.563484629500007</v>
      </c>
      <c r="F52" s="8" t="s">
        <v>4</v>
      </c>
      <c r="G52" s="11">
        <f t="shared" si="1"/>
        <v>16.963484629500005</v>
      </c>
      <c r="H52" s="12">
        <v>45.991338408499999</v>
      </c>
      <c r="I52" s="8" t="s">
        <v>4</v>
      </c>
      <c r="J52" s="11">
        <f t="shared" si="2"/>
        <v>46.991338408499999</v>
      </c>
      <c r="K52" s="12">
        <v>66.9260236115</v>
      </c>
      <c r="L52" s="8" t="s">
        <v>4</v>
      </c>
      <c r="M52" s="11">
        <f t="shared" si="3"/>
        <v>53.4260236115</v>
      </c>
      <c r="N52" s="12">
        <v>88.482121071999956</v>
      </c>
      <c r="O52" s="8" t="s">
        <v>4</v>
      </c>
      <c r="P52" s="11">
        <f t="shared" si="4"/>
        <v>88.782121071999967</v>
      </c>
      <c r="Q52" s="12">
        <v>20.842868889249999</v>
      </c>
      <c r="R52" s="8" t="s">
        <v>4</v>
      </c>
      <c r="S52" s="11">
        <f t="shared" si="5"/>
        <v>22.842868889249999</v>
      </c>
      <c r="T52" s="12">
        <v>49.418608186750006</v>
      </c>
      <c r="U52" s="8" t="s">
        <v>4</v>
      </c>
      <c r="V52" s="11">
        <f t="shared" si="6"/>
        <v>52.918608186750006</v>
      </c>
      <c r="W52" s="12">
        <v>45.239109625749997</v>
      </c>
      <c r="X52" s="8" t="s">
        <v>4</v>
      </c>
      <c r="Y52" s="11">
        <f t="shared" si="7"/>
        <v>38.239109625749997</v>
      </c>
      <c r="Z52" s="12">
        <v>75.645961589999999</v>
      </c>
      <c r="AA52" s="8" t="s">
        <v>4</v>
      </c>
      <c r="AB52" s="11">
        <f t="shared" si="8"/>
        <v>64.645961589999999</v>
      </c>
      <c r="AC52" s="12">
        <v>36.748291197</v>
      </c>
      <c r="AD52" s="8" t="s">
        <v>4</v>
      </c>
      <c r="AE52" s="11">
        <f t="shared" si="9"/>
        <v>37.748291197</v>
      </c>
      <c r="AF52" s="12">
        <v>36.931941210500007</v>
      </c>
      <c r="AG52" s="8" t="s">
        <v>4</v>
      </c>
      <c r="AH52" s="8">
        <v>50.779991997999979</v>
      </c>
      <c r="AI52" s="8" t="s">
        <v>4</v>
      </c>
      <c r="AJ52" s="8">
        <v>14.087276644749998</v>
      </c>
      <c r="AK52" s="8" t="s">
        <v>4</v>
      </c>
      <c r="AL52" s="8">
        <v>14.589224958500001</v>
      </c>
      <c r="AM52" s="8" t="s">
        <v>4</v>
      </c>
      <c r="AN52" s="8">
        <v>22.001253207249995</v>
      </c>
      <c r="AO52" s="8" t="s">
        <v>4</v>
      </c>
      <c r="AP52" s="8">
        <v>4.1746384282499989</v>
      </c>
      <c r="AQ52" s="8" t="s">
        <v>4</v>
      </c>
      <c r="AR52" s="8">
        <v>11.003224437749999</v>
      </c>
      <c r="AS52" s="8" t="s">
        <v>4</v>
      </c>
      <c r="AT52" s="8">
        <v>61.539099376300008</v>
      </c>
      <c r="AU52" s="8" t="s">
        <v>4</v>
      </c>
      <c r="AV52" s="8">
        <v>16.198364535407322</v>
      </c>
      <c r="AW52" s="8" t="s">
        <v>4</v>
      </c>
      <c r="AX52" s="8">
        <v>14.381401362266494</v>
      </c>
      <c r="AY52" s="8" t="s">
        <v>4</v>
      </c>
      <c r="AZ52" s="8">
        <v>0</v>
      </c>
      <c r="BA52" s="8" t="s">
        <v>4</v>
      </c>
      <c r="BB52" s="8">
        <v>5.4869742575754321</v>
      </c>
      <c r="BC52" s="8" t="s">
        <v>4</v>
      </c>
      <c r="BD52" s="8">
        <v>2.3941604684507354</v>
      </c>
      <c r="BE52" s="8" t="s">
        <v>4</v>
      </c>
    </row>
    <row r="53" spans="1:57">
      <c r="A53" s="3">
        <v>35886</v>
      </c>
      <c r="B53" s="8">
        <v>11.074611155499998</v>
      </c>
      <c r="C53" s="8" t="s">
        <v>4</v>
      </c>
      <c r="D53" s="11">
        <f t="shared" si="0"/>
        <v>7.5746111554999977</v>
      </c>
      <c r="E53" s="12">
        <v>17.863484629500004</v>
      </c>
      <c r="F53" s="8" t="s">
        <v>4</v>
      </c>
      <c r="G53" s="11">
        <f t="shared" si="1"/>
        <v>18.713484629500005</v>
      </c>
      <c r="H53" s="12">
        <v>48.991338408499999</v>
      </c>
      <c r="I53" s="8" t="s">
        <v>4</v>
      </c>
      <c r="J53" s="11">
        <f t="shared" si="2"/>
        <v>47.491338408499999</v>
      </c>
      <c r="K53" s="12">
        <v>67.9260236115</v>
      </c>
      <c r="L53" s="8" t="s">
        <v>4</v>
      </c>
      <c r="M53" s="11">
        <f t="shared" si="3"/>
        <v>67.4260236115</v>
      </c>
      <c r="N53" s="12">
        <v>88.282121071999967</v>
      </c>
      <c r="O53" s="8" t="s">
        <v>4</v>
      </c>
      <c r="P53" s="11">
        <f t="shared" si="4"/>
        <v>88.382121071999961</v>
      </c>
      <c r="Q53" s="12">
        <v>13.842868889250003</v>
      </c>
      <c r="R53" s="8" t="s">
        <v>4</v>
      </c>
      <c r="S53" s="11">
        <f t="shared" si="5"/>
        <v>17.342868889249999</v>
      </c>
      <c r="T53" s="12">
        <v>48.418608186750006</v>
      </c>
      <c r="U53" s="8" t="s">
        <v>4</v>
      </c>
      <c r="V53" s="11">
        <f t="shared" si="6"/>
        <v>48.918608186750006</v>
      </c>
      <c r="W53" s="12">
        <v>39.239109625749997</v>
      </c>
      <c r="X53" s="8" t="s">
        <v>4</v>
      </c>
      <c r="Y53" s="11">
        <f t="shared" si="7"/>
        <v>42.239109625749997</v>
      </c>
      <c r="Z53" s="12">
        <v>71.645961589999999</v>
      </c>
      <c r="AA53" s="8" t="s">
        <v>4</v>
      </c>
      <c r="AB53" s="11">
        <f t="shared" si="8"/>
        <v>73.645961589999999</v>
      </c>
      <c r="AC53" s="12">
        <v>50.748291196999993</v>
      </c>
      <c r="AD53" s="8" t="s">
        <v>4</v>
      </c>
      <c r="AE53" s="11">
        <f t="shared" si="9"/>
        <v>43.748291197</v>
      </c>
      <c r="AF53" s="12">
        <v>46.931941210500007</v>
      </c>
      <c r="AG53" s="8" t="s">
        <v>4</v>
      </c>
      <c r="AH53" s="8">
        <v>35.779991998000007</v>
      </c>
      <c r="AI53" s="8" t="s">
        <v>4</v>
      </c>
      <c r="AJ53" s="8">
        <v>52.087276644750006</v>
      </c>
      <c r="AK53" s="8" t="s">
        <v>4</v>
      </c>
      <c r="AL53" s="8">
        <v>4.5892249585</v>
      </c>
      <c r="AM53" s="8" t="s">
        <v>4</v>
      </c>
      <c r="AN53" s="8">
        <v>12.001253207249995</v>
      </c>
      <c r="AO53" s="8" t="s">
        <v>4</v>
      </c>
      <c r="AP53" s="8">
        <v>1.6035375644999998</v>
      </c>
      <c r="AQ53" s="8" t="s">
        <v>4</v>
      </c>
      <c r="AR53" s="8">
        <v>12.003224437749999</v>
      </c>
      <c r="AS53" s="8" t="s">
        <v>4</v>
      </c>
      <c r="AT53" s="8">
        <v>42.196439137549362</v>
      </c>
      <c r="AU53" s="8" t="s">
        <v>4</v>
      </c>
      <c r="AV53" s="8">
        <v>44.333873782512988</v>
      </c>
      <c r="AW53" s="8" t="s">
        <v>4</v>
      </c>
      <c r="AX53" s="8">
        <v>4.2842966508997051</v>
      </c>
      <c r="AY53" s="8" t="s">
        <v>4</v>
      </c>
      <c r="AZ53" s="8">
        <v>0</v>
      </c>
      <c r="BA53" s="8" t="s">
        <v>4</v>
      </c>
      <c r="BB53" s="8">
        <v>4.5957629654418811E-2</v>
      </c>
      <c r="BC53" s="8" t="s">
        <v>4</v>
      </c>
      <c r="BD53" s="8">
        <v>9.1394327993835294</v>
      </c>
      <c r="BE53" s="8" t="s">
        <v>4</v>
      </c>
    </row>
    <row r="54" spans="1:57">
      <c r="A54" s="3">
        <v>35977</v>
      </c>
      <c r="B54" s="8">
        <v>-10.925388844500002</v>
      </c>
      <c r="C54" s="8" t="s">
        <v>4</v>
      </c>
      <c r="D54" s="11">
        <f t="shared" si="0"/>
        <v>7.461115549999775E-2</v>
      </c>
      <c r="E54" s="12">
        <v>11.863484629500002</v>
      </c>
      <c r="F54" s="8" t="s">
        <v>4</v>
      </c>
      <c r="G54" s="11">
        <f t="shared" si="1"/>
        <v>14.863484629500004</v>
      </c>
      <c r="H54" s="12">
        <v>61.991338408499999</v>
      </c>
      <c r="I54" s="8" t="s">
        <v>4</v>
      </c>
      <c r="J54" s="11">
        <f t="shared" si="2"/>
        <v>55.491338408499999</v>
      </c>
      <c r="K54" s="12">
        <v>47.926023611499993</v>
      </c>
      <c r="L54" s="8" t="s">
        <v>4</v>
      </c>
      <c r="M54" s="11">
        <f t="shared" si="3"/>
        <v>57.9260236115</v>
      </c>
      <c r="N54" s="12">
        <v>93.082121071999978</v>
      </c>
      <c r="O54" s="8" t="s">
        <v>4</v>
      </c>
      <c r="P54" s="11">
        <f t="shared" si="4"/>
        <v>90.682121071999973</v>
      </c>
      <c r="Q54" s="12">
        <v>23.842868889249999</v>
      </c>
      <c r="R54" s="8" t="s">
        <v>4</v>
      </c>
      <c r="S54" s="11">
        <f t="shared" si="5"/>
        <v>18.842868889249999</v>
      </c>
      <c r="T54" s="12">
        <v>36.418608186750006</v>
      </c>
      <c r="U54" s="8" t="s">
        <v>4</v>
      </c>
      <c r="V54" s="11">
        <f t="shared" si="6"/>
        <v>42.418608186750006</v>
      </c>
      <c r="W54" s="12">
        <v>44.239109625749997</v>
      </c>
      <c r="X54" s="8" t="s">
        <v>4</v>
      </c>
      <c r="Y54" s="11">
        <f t="shared" si="7"/>
        <v>41.739109625749997</v>
      </c>
      <c r="Z54" s="12">
        <v>79.645961589999999</v>
      </c>
      <c r="AA54" s="8" t="s">
        <v>4</v>
      </c>
      <c r="AB54" s="11">
        <f t="shared" si="8"/>
        <v>75.645961589999999</v>
      </c>
      <c r="AC54" s="12">
        <v>41.748291197</v>
      </c>
      <c r="AD54" s="8" t="s">
        <v>4</v>
      </c>
      <c r="AE54" s="11">
        <f t="shared" si="9"/>
        <v>46.248291197</v>
      </c>
      <c r="AF54" s="12">
        <v>62.931941210500007</v>
      </c>
      <c r="AG54" s="8" t="s">
        <v>4</v>
      </c>
      <c r="AH54" s="8">
        <v>17.779991997999993</v>
      </c>
      <c r="AI54" s="8" t="s">
        <v>4</v>
      </c>
      <c r="AJ54" s="8">
        <v>58.087276644750006</v>
      </c>
      <c r="AK54" s="8" t="s">
        <v>4</v>
      </c>
      <c r="AL54" s="8">
        <v>34.589224958499997</v>
      </c>
      <c r="AM54" s="8" t="s">
        <v>4</v>
      </c>
      <c r="AN54" s="8">
        <v>8.0012532072499951</v>
      </c>
      <c r="AO54" s="8" t="s">
        <v>4</v>
      </c>
      <c r="AP54" s="8">
        <v>1.6035375644999998</v>
      </c>
      <c r="AQ54" s="8" t="s">
        <v>4</v>
      </c>
      <c r="AR54" s="8">
        <v>12.003224437749999</v>
      </c>
      <c r="AS54" s="8" t="s">
        <v>4</v>
      </c>
      <c r="AT54" s="8">
        <v>27.052206391130806</v>
      </c>
      <c r="AU54" s="8" t="s">
        <v>4</v>
      </c>
      <c r="AV54" s="8">
        <v>41.425130309439076</v>
      </c>
      <c r="AW54" s="8" t="s">
        <v>4</v>
      </c>
      <c r="AX54" s="8">
        <v>30.250280724208679</v>
      </c>
      <c r="AY54" s="8" t="s">
        <v>4</v>
      </c>
      <c r="AZ54" s="8">
        <v>0</v>
      </c>
      <c r="BA54" s="8" t="s">
        <v>4</v>
      </c>
      <c r="BB54" s="8">
        <v>4.5659038376925032E-2</v>
      </c>
      <c r="BC54" s="8" t="s">
        <v>4</v>
      </c>
      <c r="BD54" s="8">
        <v>1.2267235368445217</v>
      </c>
      <c r="BE54" s="8" t="s">
        <v>4</v>
      </c>
    </row>
    <row r="55" spans="1:57">
      <c r="A55" s="3">
        <v>36069</v>
      </c>
      <c r="B55" s="8">
        <v>13.074611155499998</v>
      </c>
      <c r="C55" s="8" t="s">
        <v>4</v>
      </c>
      <c r="D55" s="11">
        <f t="shared" si="0"/>
        <v>1.0746111554999977</v>
      </c>
      <c r="E55" s="12">
        <v>17.663484629500001</v>
      </c>
      <c r="F55" s="8" t="s">
        <v>4</v>
      </c>
      <c r="G55" s="11">
        <f t="shared" si="1"/>
        <v>14.763484629500002</v>
      </c>
      <c r="H55" s="12">
        <v>28.991338408500003</v>
      </c>
      <c r="I55" s="8" t="s">
        <v>4</v>
      </c>
      <c r="J55" s="11">
        <f t="shared" si="2"/>
        <v>45.491338408499999</v>
      </c>
      <c r="K55" s="12">
        <v>2.9260236115000042</v>
      </c>
      <c r="L55" s="8" t="s">
        <v>4</v>
      </c>
      <c r="M55" s="11">
        <f t="shared" si="3"/>
        <v>25.4260236115</v>
      </c>
      <c r="N55" s="12">
        <v>92.382121071999961</v>
      </c>
      <c r="O55" s="8" t="s">
        <v>4</v>
      </c>
      <c r="P55" s="11">
        <f t="shared" si="4"/>
        <v>92.73212107199997</v>
      </c>
      <c r="Q55" s="12">
        <v>25.842868889249999</v>
      </c>
      <c r="R55" s="8" t="s">
        <v>4</v>
      </c>
      <c r="S55" s="11">
        <f t="shared" si="5"/>
        <v>24.842868889249999</v>
      </c>
      <c r="T55" s="12">
        <v>36.418608186750006</v>
      </c>
      <c r="U55" s="8" t="s">
        <v>4</v>
      </c>
      <c r="V55" s="11">
        <f t="shared" si="6"/>
        <v>36.418608186750006</v>
      </c>
      <c r="W55" s="12">
        <v>29.239109625749997</v>
      </c>
      <c r="X55" s="8" t="s">
        <v>4</v>
      </c>
      <c r="Y55" s="11">
        <f t="shared" si="7"/>
        <v>36.739109625749997</v>
      </c>
      <c r="Z55" s="12">
        <v>48.645961590000006</v>
      </c>
      <c r="AA55" s="8" t="s">
        <v>4</v>
      </c>
      <c r="AB55" s="11">
        <f t="shared" si="8"/>
        <v>64.145961589999999</v>
      </c>
      <c r="AC55" s="12">
        <v>35.748291197</v>
      </c>
      <c r="AD55" s="8" t="s">
        <v>4</v>
      </c>
      <c r="AE55" s="11">
        <f t="shared" si="9"/>
        <v>38.748291197</v>
      </c>
      <c r="AF55" s="12">
        <v>51.931941210500007</v>
      </c>
      <c r="AG55" s="8" t="s">
        <v>4</v>
      </c>
      <c r="AH55" s="8">
        <v>38.779991998000007</v>
      </c>
      <c r="AI55" s="8" t="s">
        <v>4</v>
      </c>
      <c r="AJ55" s="8">
        <v>40.087276644750006</v>
      </c>
      <c r="AK55" s="8" t="s">
        <v>4</v>
      </c>
      <c r="AL55" s="8">
        <v>9.5892249585000009</v>
      </c>
      <c r="AM55" s="8" t="s">
        <v>4</v>
      </c>
      <c r="AN55" s="8">
        <v>11.001253207249995</v>
      </c>
      <c r="AO55" s="8" t="s">
        <v>4</v>
      </c>
      <c r="AP55" s="8">
        <v>1.6035375644999998</v>
      </c>
      <c r="AQ55" s="8" t="s">
        <v>4</v>
      </c>
      <c r="AR55" s="8">
        <v>2.003224437750001</v>
      </c>
      <c r="AS55" s="8" t="s">
        <v>4</v>
      </c>
      <c r="AT55" s="8">
        <v>49.705901439289569</v>
      </c>
      <c r="AU55" s="8" t="s">
        <v>4</v>
      </c>
      <c r="AV55" s="8">
        <v>45.143042678567504</v>
      </c>
      <c r="AW55" s="8" t="s">
        <v>4</v>
      </c>
      <c r="AX55" s="8">
        <v>4.2564611506840944</v>
      </c>
      <c r="AY55" s="8" t="s">
        <v>4</v>
      </c>
      <c r="AZ55" s="8">
        <v>0</v>
      </c>
      <c r="BA55" s="8" t="s">
        <v>4</v>
      </c>
      <c r="BB55" s="8">
        <v>0.62694643456516275</v>
      </c>
      <c r="BC55" s="8" t="s">
        <v>4</v>
      </c>
      <c r="BD55" s="8">
        <v>0.26764829689367398</v>
      </c>
      <c r="BE55" s="8" t="s">
        <v>4</v>
      </c>
    </row>
    <row r="56" spans="1:57">
      <c r="A56" s="3">
        <v>36161</v>
      </c>
      <c r="B56" s="8">
        <v>16.074611155500001</v>
      </c>
      <c r="C56" s="8" t="s">
        <v>4</v>
      </c>
      <c r="D56" s="11">
        <f t="shared" si="0"/>
        <v>14.5746111555</v>
      </c>
      <c r="E56" s="12">
        <v>20.063484629500007</v>
      </c>
      <c r="F56" s="8" t="s">
        <v>4</v>
      </c>
      <c r="G56" s="11">
        <f t="shared" si="1"/>
        <v>18.863484629500004</v>
      </c>
      <c r="H56" s="12">
        <v>23.991338408500003</v>
      </c>
      <c r="I56" s="8" t="s">
        <v>4</v>
      </c>
      <c r="J56" s="11">
        <f t="shared" si="2"/>
        <v>26.491338408500003</v>
      </c>
      <c r="K56" s="12">
        <v>24.926023611500003</v>
      </c>
      <c r="L56" s="8" t="s">
        <v>4</v>
      </c>
      <c r="M56" s="11">
        <f t="shared" si="3"/>
        <v>13.926023611500003</v>
      </c>
      <c r="N56" s="12">
        <v>88.382121071999961</v>
      </c>
      <c r="O56" s="8" t="s">
        <v>4</v>
      </c>
      <c r="P56" s="11">
        <f t="shared" si="4"/>
        <v>90.382121071999961</v>
      </c>
      <c r="Q56" s="12">
        <v>27.842868889250003</v>
      </c>
      <c r="R56" s="8" t="s">
        <v>4</v>
      </c>
      <c r="S56" s="11">
        <f t="shared" si="5"/>
        <v>26.842868889249999</v>
      </c>
      <c r="T56" s="12">
        <v>29.418608186750006</v>
      </c>
      <c r="U56" s="8" t="s">
        <v>4</v>
      </c>
      <c r="V56" s="11">
        <f t="shared" si="6"/>
        <v>32.918608186750006</v>
      </c>
      <c r="W56" s="12">
        <v>43.239109625749997</v>
      </c>
      <c r="X56" s="8" t="s">
        <v>4</v>
      </c>
      <c r="Y56" s="11">
        <f t="shared" si="7"/>
        <v>36.239109625749997</v>
      </c>
      <c r="Z56" s="12">
        <v>70.645961589999999</v>
      </c>
      <c r="AA56" s="8" t="s">
        <v>4</v>
      </c>
      <c r="AB56" s="11">
        <f t="shared" si="8"/>
        <v>59.645961589999999</v>
      </c>
      <c r="AC56" s="12">
        <v>49.748291196999993</v>
      </c>
      <c r="AD56" s="8" t="s">
        <v>4</v>
      </c>
      <c r="AE56" s="11">
        <f t="shared" si="9"/>
        <v>42.748291197</v>
      </c>
      <c r="AF56" s="12">
        <v>47.931941210500007</v>
      </c>
      <c r="AG56" s="8" t="s">
        <v>4</v>
      </c>
      <c r="AH56" s="8">
        <v>46.779991997999979</v>
      </c>
      <c r="AI56" s="8" t="s">
        <v>4</v>
      </c>
      <c r="AJ56" s="8">
        <v>36.087276644750006</v>
      </c>
      <c r="AK56" s="8" t="s">
        <v>4</v>
      </c>
      <c r="AL56" s="8">
        <v>11.589224958500001</v>
      </c>
      <c r="AM56" s="8" t="s">
        <v>4</v>
      </c>
      <c r="AN56" s="8">
        <v>13.001253207249995</v>
      </c>
      <c r="AO56" s="8" t="s">
        <v>4</v>
      </c>
      <c r="AP56" s="8">
        <v>1.6035375644999998</v>
      </c>
      <c r="AQ56" s="8" t="s">
        <v>4</v>
      </c>
      <c r="AR56" s="8">
        <v>3.0032244377499993</v>
      </c>
      <c r="AS56" s="8" t="s">
        <v>4</v>
      </c>
      <c r="AT56" s="8">
        <v>55.712403674620028</v>
      </c>
      <c r="AU56" s="8" t="s">
        <v>4</v>
      </c>
      <c r="AV56" s="8">
        <v>38.516832851369834</v>
      </c>
      <c r="AW56" s="8" t="s">
        <v>4</v>
      </c>
      <c r="AX56" s="8">
        <v>4.2823785945811643</v>
      </c>
      <c r="AY56" s="8" t="s">
        <v>4</v>
      </c>
      <c r="AZ56" s="8">
        <v>0</v>
      </c>
      <c r="BA56" s="8" t="s">
        <v>4</v>
      </c>
      <c r="BB56" s="8">
        <v>4.5937054673476432E-2</v>
      </c>
      <c r="BC56" s="8" t="s">
        <v>4</v>
      </c>
      <c r="BD56" s="8">
        <v>1.4424478247555015</v>
      </c>
      <c r="BE56" s="8" t="s">
        <v>4</v>
      </c>
    </row>
    <row r="57" spans="1:57">
      <c r="A57" s="3">
        <v>36251</v>
      </c>
      <c r="B57" s="8">
        <v>17.074611155500001</v>
      </c>
      <c r="C57" s="8" t="s">
        <v>4</v>
      </c>
      <c r="D57" s="11">
        <f t="shared" si="0"/>
        <v>16.574611155500001</v>
      </c>
      <c r="E57" s="12">
        <v>27.163484629500001</v>
      </c>
      <c r="F57" s="8" t="s">
        <v>4</v>
      </c>
      <c r="G57" s="11">
        <f t="shared" si="1"/>
        <v>23.613484629500004</v>
      </c>
      <c r="H57" s="12">
        <v>25.991338408500003</v>
      </c>
      <c r="I57" s="8" t="s">
        <v>4</v>
      </c>
      <c r="J57" s="11">
        <f t="shared" si="2"/>
        <v>24.991338408500003</v>
      </c>
      <c r="K57" s="12">
        <v>31.926023611500003</v>
      </c>
      <c r="L57" s="8" t="s">
        <v>4</v>
      </c>
      <c r="M57" s="11">
        <f t="shared" si="3"/>
        <v>28.426023611500003</v>
      </c>
      <c r="N57" s="12">
        <v>87.882121071999961</v>
      </c>
      <c r="O57" s="8" t="s">
        <v>4</v>
      </c>
      <c r="P57" s="11">
        <f t="shared" si="4"/>
        <v>88.132121071999961</v>
      </c>
      <c r="Q57" s="12">
        <v>21.842868889249999</v>
      </c>
      <c r="R57" s="8" t="s">
        <v>4</v>
      </c>
      <c r="S57" s="11">
        <f t="shared" si="5"/>
        <v>24.842868889249999</v>
      </c>
      <c r="T57" s="12">
        <v>30.418608186750006</v>
      </c>
      <c r="U57" s="8" t="s">
        <v>4</v>
      </c>
      <c r="V57" s="11">
        <f t="shared" si="6"/>
        <v>29.918608186750006</v>
      </c>
      <c r="W57" s="12">
        <v>59.239109625749997</v>
      </c>
      <c r="X57" s="8" t="s">
        <v>4</v>
      </c>
      <c r="Y57" s="11">
        <f t="shared" si="7"/>
        <v>51.239109625749997</v>
      </c>
      <c r="Z57" s="12">
        <v>82.645961589999999</v>
      </c>
      <c r="AA57" s="8" t="s">
        <v>4</v>
      </c>
      <c r="AB57" s="11">
        <f t="shared" si="8"/>
        <v>76.645961589999999</v>
      </c>
      <c r="AC57" s="12">
        <v>51.748291196999993</v>
      </c>
      <c r="AD57" s="8" t="s">
        <v>4</v>
      </c>
      <c r="AE57" s="11">
        <f t="shared" si="9"/>
        <v>50.748291196999993</v>
      </c>
      <c r="AF57" s="12">
        <v>51.931941210500007</v>
      </c>
      <c r="AG57" s="8" t="s">
        <v>4</v>
      </c>
      <c r="AH57" s="8">
        <v>55.779991997999979</v>
      </c>
      <c r="AI57" s="8" t="s">
        <v>4</v>
      </c>
      <c r="AJ57" s="8">
        <v>38.087276644750006</v>
      </c>
      <c r="AK57" s="8" t="s">
        <v>4</v>
      </c>
      <c r="AL57" s="8">
        <v>4.3849402654999992</v>
      </c>
      <c r="AM57" s="8" t="s">
        <v>4</v>
      </c>
      <c r="AN57" s="8">
        <v>10.001253207249995</v>
      </c>
      <c r="AO57" s="8" t="s">
        <v>4</v>
      </c>
      <c r="AP57" s="8">
        <v>4.1746384282499989</v>
      </c>
      <c r="AQ57" s="8" t="s">
        <v>4</v>
      </c>
      <c r="AR57" s="8">
        <v>3.0032244377499993</v>
      </c>
      <c r="AS57" s="8" t="s">
        <v>4</v>
      </c>
      <c r="AT57" s="8">
        <v>63.700947732183657</v>
      </c>
      <c r="AU57" s="8" t="s">
        <v>4</v>
      </c>
      <c r="AV57" s="8">
        <v>29.348113066483844</v>
      </c>
      <c r="AW57" s="8" t="s">
        <v>4</v>
      </c>
      <c r="AX57" s="8">
        <v>4.69899307077731</v>
      </c>
      <c r="AY57" s="8" t="s">
        <v>4</v>
      </c>
      <c r="AZ57" s="8">
        <v>0</v>
      </c>
      <c r="BA57" s="8" t="s">
        <v>4</v>
      </c>
      <c r="BB57" s="8">
        <v>0.65332242613610003</v>
      </c>
      <c r="BC57" s="8" t="s">
        <v>4</v>
      </c>
      <c r="BD57" s="8">
        <v>1.5986237044190985</v>
      </c>
      <c r="BE57" s="8" t="s">
        <v>4</v>
      </c>
    </row>
    <row r="58" spans="1:57">
      <c r="A58" s="3">
        <v>36342</v>
      </c>
      <c r="B58" s="8">
        <v>3.0746111554999986</v>
      </c>
      <c r="C58" s="8" t="s">
        <v>4</v>
      </c>
      <c r="D58" s="11">
        <f t="shared" si="0"/>
        <v>10.0746111555</v>
      </c>
      <c r="E58" s="12">
        <v>23.263484629499995</v>
      </c>
      <c r="F58" s="8" t="s">
        <v>4</v>
      </c>
      <c r="G58" s="11">
        <f t="shared" si="1"/>
        <v>25.213484629499998</v>
      </c>
      <c r="H58" s="12">
        <v>33.991338408499999</v>
      </c>
      <c r="I58" s="8" t="s">
        <v>4</v>
      </c>
      <c r="J58" s="11">
        <f t="shared" si="2"/>
        <v>29.991338408499999</v>
      </c>
      <c r="K58" s="12">
        <v>42.9260236115</v>
      </c>
      <c r="L58" s="8" t="s">
        <v>4</v>
      </c>
      <c r="M58" s="11">
        <f t="shared" si="3"/>
        <v>37.4260236115</v>
      </c>
      <c r="N58" s="12">
        <v>91.982121071999956</v>
      </c>
      <c r="O58" s="8" t="s">
        <v>4</v>
      </c>
      <c r="P58" s="11">
        <f t="shared" si="4"/>
        <v>89.932121071999958</v>
      </c>
      <c r="Q58" s="12">
        <v>23.842868889249999</v>
      </c>
      <c r="R58" s="8" t="s">
        <v>4</v>
      </c>
      <c r="S58" s="11">
        <f t="shared" si="5"/>
        <v>22.842868889249999</v>
      </c>
      <c r="T58" s="12">
        <v>42.418608186750006</v>
      </c>
      <c r="U58" s="8" t="s">
        <v>4</v>
      </c>
      <c r="V58" s="11">
        <f t="shared" si="6"/>
        <v>36.418608186750006</v>
      </c>
      <c r="W58" s="12">
        <v>63.239109625749997</v>
      </c>
      <c r="X58" s="8" t="s">
        <v>4</v>
      </c>
      <c r="Y58" s="11">
        <f t="shared" si="7"/>
        <v>61.239109625749997</v>
      </c>
      <c r="Z58" s="12">
        <v>83.645961589999999</v>
      </c>
      <c r="AA58" s="8" t="s">
        <v>4</v>
      </c>
      <c r="AB58" s="11">
        <f t="shared" si="8"/>
        <v>83.145961589999999</v>
      </c>
      <c r="AC58" s="12">
        <v>58.748291197000007</v>
      </c>
      <c r="AD58" s="8" t="s">
        <v>4</v>
      </c>
      <c r="AE58" s="11">
        <f t="shared" si="9"/>
        <v>55.248291197</v>
      </c>
      <c r="AF58" s="12">
        <v>55.931941210500007</v>
      </c>
      <c r="AG58" s="8" t="s">
        <v>4</v>
      </c>
      <c r="AH58" s="8">
        <v>44.779991997999979</v>
      </c>
      <c r="AI58" s="8" t="s">
        <v>4</v>
      </c>
      <c r="AJ58" s="8">
        <v>46.087276644750006</v>
      </c>
      <c r="AK58" s="8" t="s">
        <v>4</v>
      </c>
      <c r="AL58" s="8">
        <v>17.589224958500001</v>
      </c>
      <c r="AM58" s="8" t="s">
        <v>4</v>
      </c>
      <c r="AN58" s="8">
        <v>11.001253207249995</v>
      </c>
      <c r="AO58" s="8" t="s">
        <v>4</v>
      </c>
      <c r="AP58" s="8">
        <v>3.1746384282500006</v>
      </c>
      <c r="AQ58" s="8" t="s">
        <v>4</v>
      </c>
      <c r="AR58" s="8">
        <v>12.003224437749999</v>
      </c>
      <c r="AS58" s="8" t="s">
        <v>4</v>
      </c>
      <c r="AT58" s="8">
        <v>52.817147374209064</v>
      </c>
      <c r="AU58" s="8" t="s">
        <v>4</v>
      </c>
      <c r="AV58" s="8">
        <v>28.79673964953869</v>
      </c>
      <c r="AW58" s="8" t="s">
        <v>4</v>
      </c>
      <c r="AX58" s="8">
        <v>10.504978250226074</v>
      </c>
      <c r="AY58" s="8" t="s">
        <v>4</v>
      </c>
      <c r="AZ58" s="8">
        <v>0</v>
      </c>
      <c r="BA58" s="8" t="s">
        <v>4</v>
      </c>
      <c r="BB58" s="8">
        <v>5.4869742575754321</v>
      </c>
      <c r="BC58" s="8" t="s">
        <v>4</v>
      </c>
      <c r="BD58" s="8">
        <v>2.3941604684507372</v>
      </c>
      <c r="BE58" s="8" t="s">
        <v>4</v>
      </c>
    </row>
    <row r="59" spans="1:57">
      <c r="A59" s="3">
        <v>36434</v>
      </c>
      <c r="B59" s="8">
        <v>-0.92538884450000136</v>
      </c>
      <c r="C59" s="8" t="s">
        <v>4</v>
      </c>
      <c r="D59" s="11">
        <f t="shared" si="0"/>
        <v>1.0746111554999986</v>
      </c>
      <c r="E59" s="12">
        <v>15.863484629500006</v>
      </c>
      <c r="F59" s="8" t="s">
        <v>4</v>
      </c>
      <c r="G59" s="11">
        <f t="shared" si="1"/>
        <v>19.5634846295</v>
      </c>
      <c r="H59" s="12">
        <v>37.991338408499999</v>
      </c>
      <c r="I59" s="8" t="s">
        <v>4</v>
      </c>
      <c r="J59" s="11">
        <f t="shared" si="2"/>
        <v>35.991338408499999</v>
      </c>
      <c r="K59" s="12">
        <v>37.9260236115</v>
      </c>
      <c r="L59" s="8" t="s">
        <v>4</v>
      </c>
      <c r="M59" s="11">
        <f t="shared" si="3"/>
        <v>40.4260236115</v>
      </c>
      <c r="N59" s="12">
        <v>92.982121071999956</v>
      </c>
      <c r="O59" s="8" t="s">
        <v>4</v>
      </c>
      <c r="P59" s="11">
        <f t="shared" si="4"/>
        <v>92.482121071999956</v>
      </c>
      <c r="Q59" s="12">
        <v>22.842868889249999</v>
      </c>
      <c r="R59" s="8" t="s">
        <v>4</v>
      </c>
      <c r="S59" s="11">
        <f t="shared" si="5"/>
        <v>23.342868889249999</v>
      </c>
      <c r="T59" s="12">
        <v>56.418608186750006</v>
      </c>
      <c r="U59" s="8" t="s">
        <v>4</v>
      </c>
      <c r="V59" s="11">
        <f t="shared" si="6"/>
        <v>49.418608186750006</v>
      </c>
      <c r="W59" s="12">
        <v>17.239109625749997</v>
      </c>
      <c r="X59" s="8" t="s">
        <v>4</v>
      </c>
      <c r="Y59" s="11">
        <f t="shared" si="7"/>
        <v>40.239109625749997</v>
      </c>
      <c r="Z59" s="12">
        <v>56.645961590000006</v>
      </c>
      <c r="AA59" s="8" t="s">
        <v>4</v>
      </c>
      <c r="AB59" s="11">
        <f t="shared" si="8"/>
        <v>70.145961589999999</v>
      </c>
      <c r="AC59" s="12">
        <v>22.748291197</v>
      </c>
      <c r="AD59" s="8" t="s">
        <v>4</v>
      </c>
      <c r="AE59" s="11">
        <f t="shared" si="9"/>
        <v>40.748291197</v>
      </c>
      <c r="AF59" s="12">
        <v>44.931941210500007</v>
      </c>
      <c r="AG59" s="8" t="s">
        <v>4</v>
      </c>
      <c r="AH59" s="8">
        <v>24.779991997999993</v>
      </c>
      <c r="AI59" s="8" t="s">
        <v>4</v>
      </c>
      <c r="AJ59" s="8">
        <v>49.087276644750006</v>
      </c>
      <c r="AK59" s="8" t="s">
        <v>4</v>
      </c>
      <c r="AL59" s="8">
        <v>31.589224958499997</v>
      </c>
      <c r="AM59" s="8" t="s">
        <v>4</v>
      </c>
      <c r="AN59" s="8">
        <v>4.001253207249996</v>
      </c>
      <c r="AO59" s="8" t="s">
        <v>4</v>
      </c>
      <c r="AP59" s="8">
        <v>2.1746384282500006</v>
      </c>
      <c r="AQ59" s="8" t="s">
        <v>4</v>
      </c>
      <c r="AR59" s="8">
        <v>8.0032244377499993</v>
      </c>
      <c r="AS59" s="8" t="s">
        <v>4</v>
      </c>
      <c r="AT59" s="8">
        <v>31.606391281132979</v>
      </c>
      <c r="AU59" s="8" t="s">
        <v>4</v>
      </c>
      <c r="AV59" s="8">
        <v>36.491465859156804</v>
      </c>
      <c r="AW59" s="8" t="s">
        <v>4</v>
      </c>
      <c r="AX59" s="8">
        <v>23.496960161851742</v>
      </c>
      <c r="AY59" s="8" t="s">
        <v>4</v>
      </c>
      <c r="AZ59" s="8">
        <v>0</v>
      </c>
      <c r="BA59" s="8" t="s">
        <v>4</v>
      </c>
      <c r="BB59" s="8">
        <v>3.434009891491137</v>
      </c>
      <c r="BC59" s="8" t="s">
        <v>4</v>
      </c>
      <c r="BD59" s="8">
        <v>4.9711728063673322</v>
      </c>
      <c r="BE59" s="8" t="s">
        <v>4</v>
      </c>
    </row>
    <row r="60" spans="1:57">
      <c r="A60" s="3">
        <v>36526</v>
      </c>
      <c r="B60" s="8">
        <v>5.0746111554999986</v>
      </c>
      <c r="C60" s="8" t="s">
        <v>4</v>
      </c>
      <c r="D60" s="11">
        <f t="shared" si="0"/>
        <v>2.0746111554999986</v>
      </c>
      <c r="E60" s="12">
        <v>15.363484629500006</v>
      </c>
      <c r="F60" s="8" t="s">
        <v>4</v>
      </c>
      <c r="G60" s="11">
        <f t="shared" si="1"/>
        <v>15.613484629500006</v>
      </c>
      <c r="H60" s="12">
        <v>43.991338408499999</v>
      </c>
      <c r="I60" s="8" t="s">
        <v>4</v>
      </c>
      <c r="J60" s="11">
        <f t="shared" si="2"/>
        <v>40.991338408499999</v>
      </c>
      <c r="K60" s="12">
        <v>24.926023611500003</v>
      </c>
      <c r="L60" s="8" t="s">
        <v>4</v>
      </c>
      <c r="M60" s="11">
        <f t="shared" si="3"/>
        <v>31.4260236115</v>
      </c>
      <c r="N60" s="12">
        <v>90.982121071999956</v>
      </c>
      <c r="O60" s="8" t="s">
        <v>4</v>
      </c>
      <c r="P60" s="11">
        <f t="shared" si="4"/>
        <v>91.982121071999956</v>
      </c>
      <c r="Q60" s="12">
        <v>19.842868889249999</v>
      </c>
      <c r="R60" s="8" t="s">
        <v>4</v>
      </c>
      <c r="S60" s="11">
        <f t="shared" si="5"/>
        <v>21.342868889249999</v>
      </c>
      <c r="T60" s="12">
        <v>78.418608186749992</v>
      </c>
      <c r="U60" s="8" t="s">
        <v>4</v>
      </c>
      <c r="V60" s="11">
        <f t="shared" si="6"/>
        <v>67.418608186749992</v>
      </c>
      <c r="W60" s="12">
        <v>35.239109625749997</v>
      </c>
      <c r="X60" s="8" t="s">
        <v>4</v>
      </c>
      <c r="Y60" s="11">
        <f t="shared" si="7"/>
        <v>26.239109625749997</v>
      </c>
      <c r="Z60" s="12">
        <v>40.645961590000006</v>
      </c>
      <c r="AA60" s="8" t="s">
        <v>4</v>
      </c>
      <c r="AB60" s="11">
        <f t="shared" si="8"/>
        <v>48.645961590000006</v>
      </c>
      <c r="AC60" s="12">
        <v>26.748291197</v>
      </c>
      <c r="AD60" s="8" t="s">
        <v>4</v>
      </c>
      <c r="AE60" s="11">
        <f t="shared" si="9"/>
        <v>24.748291197</v>
      </c>
      <c r="AF60" s="12">
        <v>43.931941210500007</v>
      </c>
      <c r="AG60" s="8" t="s">
        <v>4</v>
      </c>
      <c r="AH60" s="8">
        <v>45.779991997999979</v>
      </c>
      <c r="AI60" s="8" t="s">
        <v>4</v>
      </c>
      <c r="AJ60" s="8">
        <v>37.087276644750006</v>
      </c>
      <c r="AK60" s="8" t="s">
        <v>4</v>
      </c>
      <c r="AL60" s="8">
        <v>18.589224958500001</v>
      </c>
      <c r="AM60" s="8" t="s">
        <v>4</v>
      </c>
      <c r="AN60" s="8">
        <v>5.001253207249996</v>
      </c>
      <c r="AO60" s="8" t="s">
        <v>4</v>
      </c>
      <c r="AP60" s="8">
        <v>5.1746384282499989</v>
      </c>
      <c r="AQ60" s="8" t="s">
        <v>4</v>
      </c>
      <c r="AR60" s="8">
        <v>7.0032244377499993</v>
      </c>
      <c r="AS60" s="8" t="s">
        <v>4</v>
      </c>
      <c r="AT60" s="8">
        <v>46.752461893319953</v>
      </c>
      <c r="AU60" s="8" t="s">
        <v>4</v>
      </c>
      <c r="AV60" s="8">
        <v>34.370363752203396</v>
      </c>
      <c r="AW60" s="8" t="s">
        <v>4</v>
      </c>
      <c r="AX60" s="8">
        <v>11.838864633769584</v>
      </c>
      <c r="AY60" s="8" t="s">
        <v>4</v>
      </c>
      <c r="AZ60" s="8">
        <v>0</v>
      </c>
      <c r="BA60" s="8" t="s">
        <v>4</v>
      </c>
      <c r="BB60" s="8">
        <v>4.9958724068868943</v>
      </c>
      <c r="BC60" s="8" t="s">
        <v>4</v>
      </c>
      <c r="BD60" s="8">
        <v>2.0424373138201819</v>
      </c>
      <c r="BE60" s="8" t="s">
        <v>4</v>
      </c>
    </row>
    <row r="61" spans="1:57">
      <c r="A61" s="3">
        <v>36617</v>
      </c>
      <c r="B61" s="8">
        <v>11.074611155499998</v>
      </c>
      <c r="C61" s="8" t="s">
        <v>4</v>
      </c>
      <c r="D61" s="11">
        <f t="shared" si="0"/>
        <v>8.0746111554999977</v>
      </c>
      <c r="E61" s="12">
        <v>11.863484629500002</v>
      </c>
      <c r="F61" s="8" t="s">
        <v>4</v>
      </c>
      <c r="G61" s="11">
        <f t="shared" si="1"/>
        <v>13.613484629500004</v>
      </c>
      <c r="H61" s="12">
        <v>63.991338408499999</v>
      </c>
      <c r="I61" s="8" t="s">
        <v>4</v>
      </c>
      <c r="J61" s="11">
        <f t="shared" si="2"/>
        <v>53.991338408499999</v>
      </c>
      <c r="K61" s="12">
        <v>60.926023611499993</v>
      </c>
      <c r="L61" s="8" t="s">
        <v>4</v>
      </c>
      <c r="M61" s="11">
        <f t="shared" si="3"/>
        <v>42.9260236115</v>
      </c>
      <c r="N61" s="12">
        <v>92.082121071999978</v>
      </c>
      <c r="O61" s="8" t="s">
        <v>4</v>
      </c>
      <c r="P61" s="11">
        <f t="shared" si="4"/>
        <v>91.532121071999967</v>
      </c>
      <c r="Q61" s="12">
        <v>20.842868889249999</v>
      </c>
      <c r="R61" s="8" t="s">
        <v>4</v>
      </c>
      <c r="S61" s="11">
        <f t="shared" si="5"/>
        <v>20.342868889249999</v>
      </c>
      <c r="T61" s="12">
        <v>77.418608186749992</v>
      </c>
      <c r="U61" s="8" t="s">
        <v>4</v>
      </c>
      <c r="V61" s="11">
        <f t="shared" si="6"/>
        <v>77.918608186749992</v>
      </c>
      <c r="W61" s="12">
        <v>41.239109625749997</v>
      </c>
      <c r="X61" s="8" t="s">
        <v>4</v>
      </c>
      <c r="Y61" s="11">
        <f t="shared" si="7"/>
        <v>38.239109625749997</v>
      </c>
      <c r="Z61" s="12">
        <v>44.645961590000006</v>
      </c>
      <c r="AA61" s="8" t="s">
        <v>4</v>
      </c>
      <c r="AB61" s="11">
        <f t="shared" si="8"/>
        <v>42.645961590000006</v>
      </c>
      <c r="AC61" s="12">
        <v>25.748291197</v>
      </c>
      <c r="AD61" s="8" t="s">
        <v>4</v>
      </c>
      <c r="AE61" s="11">
        <f t="shared" si="9"/>
        <v>26.248291197</v>
      </c>
      <c r="AF61" s="12">
        <v>38.931941210500007</v>
      </c>
      <c r="AG61" s="8" t="s">
        <v>4</v>
      </c>
      <c r="AH61" s="8">
        <v>29.779991997999993</v>
      </c>
      <c r="AI61" s="8" t="s">
        <v>4</v>
      </c>
      <c r="AJ61" s="8">
        <v>46.087276644750006</v>
      </c>
      <c r="AK61" s="8" t="s">
        <v>4</v>
      </c>
      <c r="AL61" s="8">
        <v>7.5892249585</v>
      </c>
      <c r="AM61" s="8" t="s">
        <v>4</v>
      </c>
      <c r="AN61" s="8">
        <v>13.001253207249995</v>
      </c>
      <c r="AO61" s="8" t="s">
        <v>4</v>
      </c>
      <c r="AP61" s="8">
        <v>1.6035375644999998</v>
      </c>
      <c r="AQ61" s="8" t="s">
        <v>4</v>
      </c>
      <c r="AR61" s="8">
        <v>5.0032244377499993</v>
      </c>
      <c r="AS61" s="8" t="s">
        <v>4</v>
      </c>
      <c r="AT61" s="8">
        <v>39.129208479920962</v>
      </c>
      <c r="AU61" s="8" t="s">
        <v>4</v>
      </c>
      <c r="AV61" s="8">
        <v>53.448654401038588</v>
      </c>
      <c r="AW61" s="8" t="s">
        <v>4</v>
      </c>
      <c r="AX61" s="8">
        <v>4.2564611506840944</v>
      </c>
      <c r="AY61" s="8" t="s">
        <v>4</v>
      </c>
      <c r="AZ61" s="8">
        <v>0</v>
      </c>
      <c r="BA61" s="8" t="s">
        <v>4</v>
      </c>
      <c r="BB61" s="8">
        <v>4.5659038376925025E-2</v>
      </c>
      <c r="BC61" s="8" t="s">
        <v>4</v>
      </c>
      <c r="BD61" s="8">
        <v>3.1200169299794158</v>
      </c>
      <c r="BE61" s="8" t="s">
        <v>4</v>
      </c>
    </row>
    <row r="62" spans="1:57">
      <c r="A62" s="3">
        <v>36708</v>
      </c>
      <c r="B62" s="8">
        <v>-6.9253888445000014</v>
      </c>
      <c r="C62" s="8" t="s">
        <v>4</v>
      </c>
      <c r="D62" s="11">
        <f t="shared" si="0"/>
        <v>2.0746111554999982</v>
      </c>
      <c r="E62" s="12">
        <v>18.863484629500004</v>
      </c>
      <c r="F62" s="8" t="s">
        <v>4</v>
      </c>
      <c r="G62" s="11">
        <f t="shared" si="1"/>
        <v>15.363484629500004</v>
      </c>
      <c r="H62" s="12">
        <v>55.991338408499999</v>
      </c>
      <c r="I62" s="8" t="s">
        <v>4</v>
      </c>
      <c r="J62" s="11">
        <f t="shared" si="2"/>
        <v>59.991338408499999</v>
      </c>
      <c r="K62" s="12">
        <v>43.926023611499993</v>
      </c>
      <c r="L62" s="8" t="s">
        <v>4</v>
      </c>
      <c r="M62" s="11">
        <f t="shared" si="3"/>
        <v>52.426023611499993</v>
      </c>
      <c r="N62" s="12">
        <v>92.582121071999978</v>
      </c>
      <c r="O62" s="8" t="s">
        <v>4</v>
      </c>
      <c r="P62" s="11">
        <f t="shared" si="4"/>
        <v>92.332121071999978</v>
      </c>
      <c r="Q62" s="12">
        <v>19.842868889249999</v>
      </c>
      <c r="R62" s="8" t="s">
        <v>4</v>
      </c>
      <c r="S62" s="11">
        <f t="shared" si="5"/>
        <v>20.342868889249999</v>
      </c>
      <c r="T62" s="12">
        <v>69.418608186750006</v>
      </c>
      <c r="U62" s="8" t="s">
        <v>4</v>
      </c>
      <c r="V62" s="11">
        <f t="shared" si="6"/>
        <v>73.418608186749992</v>
      </c>
      <c r="W62" s="12">
        <v>20.239109625749997</v>
      </c>
      <c r="X62" s="8" t="s">
        <v>4</v>
      </c>
      <c r="Y62" s="11">
        <f t="shared" si="7"/>
        <v>30.739109625749997</v>
      </c>
      <c r="Z62" s="12">
        <v>53.645961590000006</v>
      </c>
      <c r="AA62" s="8" t="s">
        <v>4</v>
      </c>
      <c r="AB62" s="11">
        <f t="shared" si="8"/>
        <v>49.145961590000006</v>
      </c>
      <c r="AC62" s="12">
        <v>37.748291197</v>
      </c>
      <c r="AD62" s="8" t="s">
        <v>4</v>
      </c>
      <c r="AE62" s="11">
        <f t="shared" si="9"/>
        <v>31.748291197</v>
      </c>
      <c r="AF62" s="12">
        <v>44.931941210500007</v>
      </c>
      <c r="AG62" s="8" t="s">
        <v>4</v>
      </c>
      <c r="AH62" s="8">
        <v>20.779991997999993</v>
      </c>
      <c r="AI62" s="8" t="s">
        <v>4</v>
      </c>
      <c r="AJ62" s="8">
        <v>50.087276644750006</v>
      </c>
      <c r="AK62" s="8" t="s">
        <v>4</v>
      </c>
      <c r="AL62" s="8">
        <v>11.589224958500001</v>
      </c>
      <c r="AM62" s="8" t="s">
        <v>4</v>
      </c>
      <c r="AN62" s="8">
        <v>6.001253207249996</v>
      </c>
      <c r="AO62" s="8" t="s">
        <v>4</v>
      </c>
      <c r="AP62" s="8">
        <v>1.6035375644999998</v>
      </c>
      <c r="AQ62" s="8" t="s">
        <v>4</v>
      </c>
      <c r="AR62" s="8">
        <v>4.0032244377499993</v>
      </c>
      <c r="AS62" s="8" t="s">
        <v>4</v>
      </c>
      <c r="AT62" s="8">
        <v>32.171044169761245</v>
      </c>
      <c r="AU62" s="8" t="s">
        <v>4</v>
      </c>
      <c r="AV62" s="8">
        <v>51.821435812292606</v>
      </c>
      <c r="AW62" s="8" t="s">
        <v>4</v>
      </c>
      <c r="AX62" s="8">
        <v>13.965322574702796</v>
      </c>
      <c r="AY62" s="8" t="s">
        <v>4</v>
      </c>
      <c r="AZ62" s="8">
        <v>0</v>
      </c>
      <c r="BA62" s="8" t="s">
        <v>4</v>
      </c>
      <c r="BB62" s="8">
        <v>4.5659038376925025E-2</v>
      </c>
      <c r="BC62" s="8" t="s">
        <v>4</v>
      </c>
      <c r="BD62" s="8">
        <v>1.9965384048664288</v>
      </c>
      <c r="BE62" s="8" t="s">
        <v>4</v>
      </c>
    </row>
    <row r="63" spans="1:57">
      <c r="A63" s="3">
        <v>36800</v>
      </c>
      <c r="B63" s="8">
        <v>9.0746111554999977</v>
      </c>
      <c r="C63" s="8" t="s">
        <v>4</v>
      </c>
      <c r="D63" s="11">
        <f t="shared" si="0"/>
        <v>1.0746111554999982</v>
      </c>
      <c r="E63" s="12">
        <v>17.463484629499998</v>
      </c>
      <c r="F63" s="8" t="s">
        <v>4</v>
      </c>
      <c r="G63" s="11">
        <f t="shared" si="1"/>
        <v>18.163484629500001</v>
      </c>
      <c r="H63" s="12">
        <v>48.991338408499999</v>
      </c>
      <c r="I63" s="8" t="s">
        <v>4</v>
      </c>
      <c r="J63" s="11">
        <f t="shared" si="2"/>
        <v>52.491338408499999</v>
      </c>
      <c r="K63" s="12">
        <v>18.926023611500003</v>
      </c>
      <c r="L63" s="8" t="s">
        <v>4</v>
      </c>
      <c r="M63" s="11">
        <f t="shared" si="3"/>
        <v>31.4260236115</v>
      </c>
      <c r="N63" s="12">
        <v>92.182121071999973</v>
      </c>
      <c r="O63" s="8" t="s">
        <v>4</v>
      </c>
      <c r="P63" s="11">
        <f t="shared" si="4"/>
        <v>92.382121071999975</v>
      </c>
      <c r="Q63" s="12">
        <v>20.842868889249999</v>
      </c>
      <c r="R63" s="8" t="s">
        <v>4</v>
      </c>
      <c r="S63" s="11">
        <f t="shared" si="5"/>
        <v>20.342868889249999</v>
      </c>
      <c r="T63" s="12">
        <v>70.418608186750006</v>
      </c>
      <c r="U63" s="8" t="s">
        <v>4</v>
      </c>
      <c r="V63" s="11">
        <f t="shared" si="6"/>
        <v>69.918608186750006</v>
      </c>
      <c r="W63" s="12">
        <v>24.239109625749997</v>
      </c>
      <c r="X63" s="8" t="s">
        <v>4</v>
      </c>
      <c r="Y63" s="11">
        <f t="shared" si="7"/>
        <v>22.239109625749997</v>
      </c>
      <c r="Z63" s="12">
        <v>40.645961590000006</v>
      </c>
      <c r="AA63" s="8" t="s">
        <v>4</v>
      </c>
      <c r="AB63" s="11">
        <f t="shared" si="8"/>
        <v>47.145961590000006</v>
      </c>
      <c r="AC63" s="12">
        <v>41.748291197</v>
      </c>
      <c r="AD63" s="8" t="s">
        <v>4</v>
      </c>
      <c r="AE63" s="11">
        <f t="shared" si="9"/>
        <v>39.748291197</v>
      </c>
      <c r="AF63" s="12">
        <v>32.931941210500014</v>
      </c>
      <c r="AG63" s="8" t="s">
        <v>4</v>
      </c>
      <c r="AH63" s="8">
        <v>22.779991997999993</v>
      </c>
      <c r="AI63" s="8" t="s">
        <v>4</v>
      </c>
      <c r="AJ63" s="8">
        <v>53.087276644750006</v>
      </c>
      <c r="AK63" s="8" t="s">
        <v>4</v>
      </c>
      <c r="AL63" s="8">
        <v>5.5892249585</v>
      </c>
      <c r="AM63" s="8" t="s">
        <v>4</v>
      </c>
      <c r="AN63" s="8">
        <v>9.0012532072499951</v>
      </c>
      <c r="AO63" s="8" t="s">
        <v>4</v>
      </c>
      <c r="AP63" s="8">
        <v>1.6035375644999998</v>
      </c>
      <c r="AQ63" s="8" t="s">
        <v>4</v>
      </c>
      <c r="AR63" s="8">
        <v>5.0032244377499993</v>
      </c>
      <c r="AS63" s="8" t="s">
        <v>4</v>
      </c>
      <c r="AT63" s="8">
        <v>33.153669759646846</v>
      </c>
      <c r="AU63" s="8" t="s">
        <v>4</v>
      </c>
      <c r="AV63" s="8">
        <v>59.465523771154494</v>
      </c>
      <c r="AW63" s="8" t="s">
        <v>4</v>
      </c>
      <c r="AX63" s="8">
        <v>4.2564611506840961</v>
      </c>
      <c r="AY63" s="8" t="s">
        <v>4</v>
      </c>
      <c r="AZ63" s="8">
        <v>0</v>
      </c>
      <c r="BA63" s="8" t="s">
        <v>4</v>
      </c>
      <c r="BB63" s="8">
        <v>4.5659038376925039E-2</v>
      </c>
      <c r="BC63" s="8" t="s">
        <v>4</v>
      </c>
      <c r="BD63" s="8">
        <v>3.0786862801376524</v>
      </c>
      <c r="BE63" s="8" t="s">
        <v>4</v>
      </c>
    </row>
    <row r="64" spans="1:57">
      <c r="A64" s="3">
        <v>36892</v>
      </c>
      <c r="B64" s="8">
        <v>10.074611155499998</v>
      </c>
      <c r="C64" s="8" t="s">
        <v>4</v>
      </c>
      <c r="D64" s="11">
        <f t="shared" si="0"/>
        <v>9.5746111554999977</v>
      </c>
      <c r="E64" s="12">
        <v>17.5634846295</v>
      </c>
      <c r="F64" s="8" t="s">
        <v>4</v>
      </c>
      <c r="G64" s="11">
        <f t="shared" si="1"/>
        <v>17.513484629499999</v>
      </c>
      <c r="H64" s="12">
        <v>18.991338408500003</v>
      </c>
      <c r="I64" s="8" t="s">
        <v>4</v>
      </c>
      <c r="J64" s="11">
        <f t="shared" si="2"/>
        <v>33.991338408499999</v>
      </c>
      <c r="K64" s="12">
        <v>10.9260236115</v>
      </c>
      <c r="L64" s="8" t="s">
        <v>4</v>
      </c>
      <c r="M64" s="11">
        <f t="shared" si="3"/>
        <v>14.926023611500002</v>
      </c>
      <c r="N64" s="12">
        <v>93.582121071999978</v>
      </c>
      <c r="O64" s="8" t="s">
        <v>4</v>
      </c>
      <c r="P64" s="11">
        <f t="shared" si="4"/>
        <v>92.882121071999975</v>
      </c>
      <c r="Q64" s="12">
        <v>24.842868889249999</v>
      </c>
      <c r="R64" s="8" t="s">
        <v>4</v>
      </c>
      <c r="S64" s="11">
        <f t="shared" si="5"/>
        <v>22.842868889249999</v>
      </c>
      <c r="T64" s="12">
        <v>87.418608186750021</v>
      </c>
      <c r="U64" s="8" t="s">
        <v>4</v>
      </c>
      <c r="V64" s="11">
        <f t="shared" si="6"/>
        <v>78.918608186750021</v>
      </c>
      <c r="W64" s="12">
        <v>31.239109625749997</v>
      </c>
      <c r="X64" s="8" t="s">
        <v>4</v>
      </c>
      <c r="Y64" s="11">
        <f t="shared" si="7"/>
        <v>27.739109625749997</v>
      </c>
      <c r="Z64" s="12">
        <v>39.645961590000006</v>
      </c>
      <c r="AA64" s="8" t="s">
        <v>4</v>
      </c>
      <c r="AB64" s="11">
        <f t="shared" si="8"/>
        <v>40.145961590000006</v>
      </c>
      <c r="AC64" s="12">
        <v>22.748291197</v>
      </c>
      <c r="AD64" s="8" t="s">
        <v>4</v>
      </c>
      <c r="AE64" s="11">
        <f t="shared" si="9"/>
        <v>32.248291197</v>
      </c>
      <c r="AF64" s="12">
        <v>40.931941210500007</v>
      </c>
      <c r="AG64" s="8" t="s">
        <v>4</v>
      </c>
      <c r="AH64" s="8">
        <v>25.779991997999993</v>
      </c>
      <c r="AI64" s="8" t="s">
        <v>4</v>
      </c>
      <c r="AJ64" s="8">
        <v>62.087276644750006</v>
      </c>
      <c r="AK64" s="8" t="s">
        <v>4</v>
      </c>
      <c r="AL64" s="8">
        <v>4.3849402654999992</v>
      </c>
      <c r="AM64" s="8" t="s">
        <v>4</v>
      </c>
      <c r="AN64" s="8">
        <v>3.1320366927499999</v>
      </c>
      <c r="AO64" s="8" t="s">
        <v>4</v>
      </c>
      <c r="AP64" s="8">
        <v>1.6035375644999998</v>
      </c>
      <c r="AQ64" s="8" t="s">
        <v>4</v>
      </c>
      <c r="AR64" s="8">
        <v>4.0032244377499993</v>
      </c>
      <c r="AS64" s="8" t="s">
        <v>4</v>
      </c>
      <c r="AT64" s="8">
        <v>35.961588659752046</v>
      </c>
      <c r="AU64" s="8" t="s">
        <v>4</v>
      </c>
      <c r="AV64" s="8">
        <v>57.874588454141929</v>
      </c>
      <c r="AW64" s="8" t="s">
        <v>4</v>
      </c>
      <c r="AX64" s="8">
        <v>4.2564611506840944</v>
      </c>
      <c r="AY64" s="8" t="s">
        <v>4</v>
      </c>
      <c r="AZ64" s="8">
        <v>0</v>
      </c>
      <c r="BA64" s="8" t="s">
        <v>4</v>
      </c>
      <c r="BB64" s="8">
        <v>4.5659038376925025E-2</v>
      </c>
      <c r="BC64" s="8" t="s">
        <v>4</v>
      </c>
      <c r="BD64" s="8">
        <v>1.8617026970450024</v>
      </c>
      <c r="BE64" s="8" t="s">
        <v>4</v>
      </c>
    </row>
    <row r="65" spans="1:57">
      <c r="A65" s="3">
        <v>36982</v>
      </c>
      <c r="B65" s="8">
        <v>13.074611155499998</v>
      </c>
      <c r="C65" s="8" t="s">
        <v>4</v>
      </c>
      <c r="D65" s="11">
        <f t="shared" si="0"/>
        <v>11.574611155499998</v>
      </c>
      <c r="E65" s="12">
        <v>21.963484629499998</v>
      </c>
      <c r="F65" s="8" t="s">
        <v>4</v>
      </c>
      <c r="G65" s="11">
        <f t="shared" si="1"/>
        <v>19.763484629499999</v>
      </c>
      <c r="H65" s="12">
        <v>50.991338408499999</v>
      </c>
      <c r="I65" s="8" t="s">
        <v>4</v>
      </c>
      <c r="J65" s="11">
        <f t="shared" si="2"/>
        <v>34.991338408499999</v>
      </c>
      <c r="K65" s="12">
        <v>20.926023611500003</v>
      </c>
      <c r="L65" s="8" t="s">
        <v>4</v>
      </c>
      <c r="M65" s="11">
        <f t="shared" si="3"/>
        <v>15.926023611500002</v>
      </c>
      <c r="N65" s="12">
        <v>91.382121071999961</v>
      </c>
      <c r="O65" s="8" t="s">
        <v>4</v>
      </c>
      <c r="P65" s="11">
        <f t="shared" si="4"/>
        <v>92.48212107199997</v>
      </c>
      <c r="Q65" s="12">
        <v>19.842868889249999</v>
      </c>
      <c r="R65" s="8" t="s">
        <v>4</v>
      </c>
      <c r="S65" s="11">
        <f t="shared" si="5"/>
        <v>22.342868889249999</v>
      </c>
      <c r="T65" s="12">
        <v>59.418608186750006</v>
      </c>
      <c r="U65" s="8" t="s">
        <v>4</v>
      </c>
      <c r="V65" s="11">
        <f t="shared" si="6"/>
        <v>73.418608186750021</v>
      </c>
      <c r="W65" s="12">
        <v>21.239109625749997</v>
      </c>
      <c r="X65" s="8" t="s">
        <v>4</v>
      </c>
      <c r="Y65" s="11">
        <f t="shared" si="7"/>
        <v>26.239109625749997</v>
      </c>
      <c r="Z65" s="12">
        <v>47.645961590000006</v>
      </c>
      <c r="AA65" s="8" t="s">
        <v>4</v>
      </c>
      <c r="AB65" s="11">
        <f t="shared" si="8"/>
        <v>43.645961590000006</v>
      </c>
      <c r="AC65" s="12">
        <v>22.748291197</v>
      </c>
      <c r="AD65" s="8" t="s">
        <v>4</v>
      </c>
      <c r="AE65" s="11">
        <f t="shared" si="9"/>
        <v>22.748291197</v>
      </c>
      <c r="AF65" s="12">
        <v>52.931941210500007</v>
      </c>
      <c r="AG65" s="8" t="s">
        <v>4</v>
      </c>
      <c r="AH65" s="8">
        <v>33.779991998000007</v>
      </c>
      <c r="AI65" s="8" t="s">
        <v>4</v>
      </c>
      <c r="AJ65" s="8">
        <v>50.087276644750006</v>
      </c>
      <c r="AK65" s="8" t="s">
        <v>4</v>
      </c>
      <c r="AL65" s="8">
        <v>4.3849402654999992</v>
      </c>
      <c r="AM65" s="8" t="s">
        <v>4</v>
      </c>
      <c r="AN65" s="8">
        <v>8.0012532072499951</v>
      </c>
      <c r="AO65" s="8" t="s">
        <v>4</v>
      </c>
      <c r="AP65" s="8">
        <v>1.6035375644999998</v>
      </c>
      <c r="AQ65" s="8" t="s">
        <v>4</v>
      </c>
      <c r="AR65" s="8">
        <v>3.0032244377499993</v>
      </c>
      <c r="AS65" s="8" t="s">
        <v>4</v>
      </c>
      <c r="AT65" s="8">
        <v>38.949189036909459</v>
      </c>
      <c r="AU65" s="8" t="s">
        <v>4</v>
      </c>
      <c r="AV65" s="8">
        <v>55.632627749739925</v>
      </c>
      <c r="AW65" s="8" t="s">
        <v>4</v>
      </c>
      <c r="AX65" s="8">
        <v>4.2564611506840944</v>
      </c>
      <c r="AY65" s="8" t="s">
        <v>4</v>
      </c>
      <c r="AZ65" s="8">
        <v>0</v>
      </c>
      <c r="BA65" s="8" t="s">
        <v>4</v>
      </c>
      <c r="BB65" s="8">
        <v>4.5659038376925025E-2</v>
      </c>
      <c r="BC65" s="8" t="s">
        <v>4</v>
      </c>
      <c r="BD65" s="8">
        <v>1.1160630242895941</v>
      </c>
      <c r="BE65" s="8" t="s">
        <v>4</v>
      </c>
    </row>
    <row r="66" spans="1:57">
      <c r="A66" s="3">
        <v>37073</v>
      </c>
      <c r="B66" s="8">
        <v>2.0746111554999986</v>
      </c>
      <c r="C66" s="8" t="s">
        <v>4</v>
      </c>
      <c r="D66" s="11">
        <f t="shared" si="0"/>
        <v>7.5746111554999977</v>
      </c>
      <c r="E66" s="12">
        <v>19.663484629500001</v>
      </c>
      <c r="F66" s="8" t="s">
        <v>4</v>
      </c>
      <c r="G66" s="11">
        <f t="shared" si="1"/>
        <v>20.8134846295</v>
      </c>
      <c r="H66" s="12">
        <v>23.991338408500003</v>
      </c>
      <c r="I66" s="8" t="s">
        <v>4</v>
      </c>
      <c r="J66" s="11">
        <f t="shared" si="2"/>
        <v>37.491338408499999</v>
      </c>
      <c r="K66" s="12">
        <v>5.9260236115000007</v>
      </c>
      <c r="L66" s="8" t="s">
        <v>4</v>
      </c>
      <c r="M66" s="11">
        <f t="shared" si="3"/>
        <v>13.426023611500002</v>
      </c>
      <c r="N66" s="12">
        <v>92.882121071999961</v>
      </c>
      <c r="O66" s="8" t="s">
        <v>4</v>
      </c>
      <c r="P66" s="11">
        <f t="shared" si="4"/>
        <v>92.132121071999961</v>
      </c>
      <c r="Q66" s="12">
        <v>17.842868889249999</v>
      </c>
      <c r="R66" s="8" t="s">
        <v>4</v>
      </c>
      <c r="S66" s="11">
        <f t="shared" si="5"/>
        <v>18.842868889249999</v>
      </c>
      <c r="T66" s="12">
        <v>51.418608186750006</v>
      </c>
      <c r="U66" s="8" t="s">
        <v>4</v>
      </c>
      <c r="V66" s="11">
        <f t="shared" si="6"/>
        <v>55.418608186750006</v>
      </c>
      <c r="W66" s="12">
        <v>20.239109625749997</v>
      </c>
      <c r="X66" s="8" t="s">
        <v>4</v>
      </c>
      <c r="Y66" s="11">
        <f t="shared" si="7"/>
        <v>20.739109625749997</v>
      </c>
      <c r="Z66" s="12">
        <v>42.645961590000006</v>
      </c>
      <c r="AA66" s="8" t="s">
        <v>4</v>
      </c>
      <c r="AB66" s="11">
        <f t="shared" si="8"/>
        <v>45.145961590000006</v>
      </c>
      <c r="AC66" s="12">
        <v>11.748291197</v>
      </c>
      <c r="AD66" s="8" t="s">
        <v>4</v>
      </c>
      <c r="AE66" s="11">
        <f t="shared" si="9"/>
        <v>17.248291197</v>
      </c>
      <c r="AF66" s="12">
        <v>53.931941210500007</v>
      </c>
      <c r="AG66" s="8" t="s">
        <v>4</v>
      </c>
      <c r="AH66" s="8">
        <v>33.779991998000007</v>
      </c>
      <c r="AI66" s="8" t="s">
        <v>4</v>
      </c>
      <c r="AJ66" s="8">
        <v>49.087276644750006</v>
      </c>
      <c r="AK66" s="8" t="s">
        <v>4</v>
      </c>
      <c r="AL66" s="8">
        <v>4.3849402654999992</v>
      </c>
      <c r="AM66" s="8" t="s">
        <v>4</v>
      </c>
      <c r="AN66" s="8">
        <v>3.1320366927499999</v>
      </c>
      <c r="AO66" s="8" t="s">
        <v>4</v>
      </c>
      <c r="AP66" s="8">
        <v>1.6035375644999998</v>
      </c>
      <c r="AQ66" s="8" t="s">
        <v>4</v>
      </c>
      <c r="AR66" s="8">
        <v>11.003224437749999</v>
      </c>
      <c r="AS66" s="8" t="s">
        <v>4</v>
      </c>
      <c r="AT66" s="8">
        <v>41.55080560410461</v>
      </c>
      <c r="AU66" s="8" t="s">
        <v>4</v>
      </c>
      <c r="AV66" s="8">
        <v>48.837082985763423</v>
      </c>
      <c r="AW66" s="8" t="s">
        <v>4</v>
      </c>
      <c r="AX66" s="8">
        <v>4.2564611506840944</v>
      </c>
      <c r="AY66" s="8" t="s">
        <v>4</v>
      </c>
      <c r="AZ66" s="8">
        <v>0</v>
      </c>
      <c r="BA66" s="8" t="s">
        <v>4</v>
      </c>
      <c r="BB66" s="8">
        <v>4.5659038376925025E-2</v>
      </c>
      <c r="BC66" s="8" t="s">
        <v>4</v>
      </c>
      <c r="BD66" s="8">
        <v>5.309991221070943</v>
      </c>
      <c r="BE66" s="8" t="s">
        <v>4</v>
      </c>
    </row>
    <row r="67" spans="1:57">
      <c r="A67" s="3">
        <v>37165</v>
      </c>
      <c r="B67" s="8">
        <v>4.0746111554999986</v>
      </c>
      <c r="C67" s="8" t="s">
        <v>4</v>
      </c>
      <c r="D67" s="11">
        <f t="shared" si="0"/>
        <v>3.0746111554999986</v>
      </c>
      <c r="E67" s="12">
        <v>18.163484629500001</v>
      </c>
      <c r="F67" s="8" t="s">
        <v>4</v>
      </c>
      <c r="G67" s="11">
        <f t="shared" si="1"/>
        <v>18.913484629500001</v>
      </c>
      <c r="H67" s="12">
        <v>31.991338408500003</v>
      </c>
      <c r="I67" s="8" t="s">
        <v>4</v>
      </c>
      <c r="J67" s="11">
        <f t="shared" si="2"/>
        <v>27.991338408500003</v>
      </c>
      <c r="K67" s="12">
        <v>1.9260236115000042</v>
      </c>
      <c r="L67" s="8" t="s">
        <v>4</v>
      </c>
      <c r="M67" s="11">
        <f t="shared" si="3"/>
        <v>3.9260236115000025</v>
      </c>
      <c r="N67" s="12">
        <v>90.682121071999973</v>
      </c>
      <c r="O67" s="8" t="s">
        <v>4</v>
      </c>
      <c r="P67" s="11">
        <f t="shared" si="4"/>
        <v>91.782121071999967</v>
      </c>
      <c r="Q67" s="12">
        <v>24.842868889249999</v>
      </c>
      <c r="R67" s="8" t="s">
        <v>4</v>
      </c>
      <c r="S67" s="11">
        <f t="shared" si="5"/>
        <v>21.342868889249999</v>
      </c>
      <c r="T67" s="12">
        <v>41.418608186750006</v>
      </c>
      <c r="U67" s="8" t="s">
        <v>4</v>
      </c>
      <c r="V67" s="11">
        <f t="shared" si="6"/>
        <v>46.418608186750006</v>
      </c>
      <c r="W67" s="12">
        <v>22.239109625749997</v>
      </c>
      <c r="X67" s="8" t="s">
        <v>4</v>
      </c>
      <c r="Y67" s="11">
        <f t="shared" si="7"/>
        <v>21.239109625749997</v>
      </c>
      <c r="Z67" s="12">
        <v>42.645961590000006</v>
      </c>
      <c r="AA67" s="8" t="s">
        <v>4</v>
      </c>
      <c r="AB67" s="11">
        <f t="shared" si="8"/>
        <v>42.645961590000006</v>
      </c>
      <c r="AC67" s="12">
        <v>21.748291197</v>
      </c>
      <c r="AD67" s="8" t="s">
        <v>4</v>
      </c>
      <c r="AE67" s="11">
        <f t="shared" si="9"/>
        <v>16.748291197</v>
      </c>
      <c r="AF67" s="12">
        <v>41.931941210500007</v>
      </c>
      <c r="AG67" s="8" t="s">
        <v>4</v>
      </c>
      <c r="AH67" s="8">
        <v>39.779991998000007</v>
      </c>
      <c r="AI67" s="8" t="s">
        <v>4</v>
      </c>
      <c r="AJ67" s="8">
        <v>39.087276644750006</v>
      </c>
      <c r="AK67" s="8" t="s">
        <v>4</v>
      </c>
      <c r="AL67" s="8">
        <v>7.5892249585</v>
      </c>
      <c r="AM67" s="8" t="s">
        <v>4</v>
      </c>
      <c r="AN67" s="8">
        <v>6.001253207249996</v>
      </c>
      <c r="AO67" s="8" t="s">
        <v>4</v>
      </c>
      <c r="AP67" s="8">
        <v>1.6035375644999998</v>
      </c>
      <c r="AQ67" s="8" t="s">
        <v>4</v>
      </c>
      <c r="AR67" s="8">
        <v>10.003224437749999</v>
      </c>
      <c r="AS67" s="8" t="s">
        <v>4</v>
      </c>
      <c r="AT67" s="8">
        <v>47.795127929606672</v>
      </c>
      <c r="AU67" s="8" t="s">
        <v>4</v>
      </c>
      <c r="AV67" s="8">
        <v>40.653878642293471</v>
      </c>
      <c r="AW67" s="8" t="s">
        <v>4</v>
      </c>
      <c r="AX67" s="8">
        <v>4.2564611506840944</v>
      </c>
      <c r="AY67" s="8" t="s">
        <v>4</v>
      </c>
      <c r="AZ67" s="8">
        <v>0</v>
      </c>
      <c r="BA67" s="8" t="s">
        <v>4</v>
      </c>
      <c r="BB67" s="8">
        <v>4.5659038376925025E-2</v>
      </c>
      <c r="BC67" s="8" t="s">
        <v>4</v>
      </c>
      <c r="BD67" s="8">
        <v>7.24887323903884</v>
      </c>
      <c r="BE67" s="8" t="s">
        <v>4</v>
      </c>
    </row>
    <row r="68" spans="1:57">
      <c r="A68" s="3">
        <v>37257</v>
      </c>
      <c r="B68" s="8">
        <v>12.074611155499998</v>
      </c>
      <c r="C68" s="8" t="s">
        <v>4</v>
      </c>
      <c r="D68" s="11">
        <f t="shared" si="0"/>
        <v>8.0746111554999977</v>
      </c>
      <c r="E68" s="12">
        <v>21.763484629499995</v>
      </c>
      <c r="F68" s="8" t="s">
        <v>4</v>
      </c>
      <c r="G68" s="11">
        <f t="shared" si="1"/>
        <v>19.963484629499998</v>
      </c>
      <c r="H68" s="12">
        <v>26.991338408500003</v>
      </c>
      <c r="I68" s="8" t="s">
        <v>4</v>
      </c>
      <c r="J68" s="11">
        <f t="shared" si="2"/>
        <v>29.491338408500003</v>
      </c>
      <c r="K68" s="12">
        <v>12.9260236115</v>
      </c>
      <c r="L68" s="8" t="s">
        <v>4</v>
      </c>
      <c r="M68" s="11">
        <f t="shared" si="3"/>
        <v>7.4260236115000016</v>
      </c>
      <c r="N68" s="12">
        <v>90.582121071999978</v>
      </c>
      <c r="O68" s="8" t="s">
        <v>4</v>
      </c>
      <c r="P68" s="11">
        <f t="shared" si="4"/>
        <v>90.632121071999975</v>
      </c>
      <c r="Q68" s="12">
        <v>25.842868889249999</v>
      </c>
      <c r="R68" s="8" t="s">
        <v>4</v>
      </c>
      <c r="S68" s="11">
        <f t="shared" si="5"/>
        <v>25.342868889249999</v>
      </c>
      <c r="T68" s="12">
        <v>59.418608186750006</v>
      </c>
      <c r="U68" s="8" t="s">
        <v>4</v>
      </c>
      <c r="V68" s="11">
        <f t="shared" si="6"/>
        <v>50.418608186750006</v>
      </c>
      <c r="W68" s="12">
        <v>21.239109625749997</v>
      </c>
      <c r="X68" s="8" t="s">
        <v>4</v>
      </c>
      <c r="Y68" s="11">
        <f t="shared" si="7"/>
        <v>21.739109625749997</v>
      </c>
      <c r="Z68" s="12">
        <v>49.645961590000006</v>
      </c>
      <c r="AA68" s="8" t="s">
        <v>4</v>
      </c>
      <c r="AB68" s="11">
        <f t="shared" si="8"/>
        <v>46.145961590000006</v>
      </c>
      <c r="AC68" s="12">
        <v>14.748291197</v>
      </c>
      <c r="AD68" s="8" t="s">
        <v>4</v>
      </c>
      <c r="AE68" s="11">
        <f t="shared" si="9"/>
        <v>18.248291197</v>
      </c>
      <c r="AF68" s="12">
        <v>51.931941210500007</v>
      </c>
      <c r="AG68" s="8" t="s">
        <v>4</v>
      </c>
      <c r="AH68" s="8">
        <v>46.779991997999979</v>
      </c>
      <c r="AI68" s="8" t="s">
        <v>4</v>
      </c>
      <c r="AJ68" s="8">
        <v>35.087276644750006</v>
      </c>
      <c r="AK68" s="8" t="s">
        <v>4</v>
      </c>
      <c r="AL68" s="8">
        <v>8.5892249585000009</v>
      </c>
      <c r="AM68" s="8" t="s">
        <v>4</v>
      </c>
      <c r="AN68" s="8">
        <v>19.001253207249995</v>
      </c>
      <c r="AO68" s="8" t="s">
        <v>4</v>
      </c>
      <c r="AP68" s="8">
        <v>1.6035375644999998</v>
      </c>
      <c r="AQ68" s="8" t="s">
        <v>4</v>
      </c>
      <c r="AR68" s="8">
        <v>9.0032244377499993</v>
      </c>
      <c r="AS68" s="8" t="s">
        <v>4</v>
      </c>
      <c r="AT68" s="8">
        <v>53.84269815723485</v>
      </c>
      <c r="AU68" s="8" t="s">
        <v>4</v>
      </c>
      <c r="AV68" s="8">
        <v>32.385716525933987</v>
      </c>
      <c r="AW68" s="8" t="s">
        <v>4</v>
      </c>
      <c r="AX68" s="8">
        <v>7.3313463735628179</v>
      </c>
      <c r="AY68" s="8" t="s">
        <v>4</v>
      </c>
      <c r="AZ68" s="8">
        <v>0</v>
      </c>
      <c r="BA68" s="8" t="s">
        <v>4</v>
      </c>
      <c r="BB68" s="8">
        <v>4.5659038376925025E-2</v>
      </c>
      <c r="BC68" s="8" t="s">
        <v>4</v>
      </c>
      <c r="BD68" s="8">
        <v>6.3945799048914314</v>
      </c>
      <c r="BE68" s="8" t="s">
        <v>4</v>
      </c>
    </row>
    <row r="69" spans="1:57">
      <c r="A69" s="3">
        <v>37347</v>
      </c>
      <c r="B69" s="8">
        <v>22.074611155500005</v>
      </c>
      <c r="C69" s="8" t="s">
        <v>4</v>
      </c>
      <c r="D69" s="11">
        <f t="shared" si="0"/>
        <v>17.074611155500001</v>
      </c>
      <c r="E69" s="12">
        <v>11.563484629500001</v>
      </c>
      <c r="F69" s="8" t="s">
        <v>4</v>
      </c>
      <c r="G69" s="11">
        <f t="shared" si="1"/>
        <v>16.663484629499997</v>
      </c>
      <c r="H69" s="12">
        <v>28.991338408500003</v>
      </c>
      <c r="I69" s="8" t="s">
        <v>4</v>
      </c>
      <c r="J69" s="11">
        <f t="shared" si="2"/>
        <v>27.991338408500003</v>
      </c>
      <c r="K69" s="12">
        <v>44.926023611499993</v>
      </c>
      <c r="L69" s="8" t="s">
        <v>4</v>
      </c>
      <c r="M69" s="11">
        <f t="shared" si="3"/>
        <v>28.926023611499996</v>
      </c>
      <c r="N69" s="12">
        <v>75.482121071999956</v>
      </c>
      <c r="O69" s="8" t="s">
        <v>4</v>
      </c>
      <c r="P69" s="11">
        <f t="shared" si="4"/>
        <v>83.032121071999967</v>
      </c>
      <c r="Q69" s="12">
        <v>29.842868889250003</v>
      </c>
      <c r="R69" s="8" t="s">
        <v>4</v>
      </c>
      <c r="S69" s="11">
        <f t="shared" si="5"/>
        <v>27.842868889249999</v>
      </c>
      <c r="T69" s="12">
        <v>56.418608186750006</v>
      </c>
      <c r="U69" s="8" t="s">
        <v>4</v>
      </c>
      <c r="V69" s="11">
        <f t="shared" si="6"/>
        <v>57.918608186750006</v>
      </c>
      <c r="W69" s="12">
        <v>34.239109625749997</v>
      </c>
      <c r="X69" s="8" t="s">
        <v>4</v>
      </c>
      <c r="Y69" s="11">
        <f t="shared" si="7"/>
        <v>27.739109625749997</v>
      </c>
      <c r="Z69" s="12">
        <v>53.645961590000006</v>
      </c>
      <c r="AA69" s="8" t="s">
        <v>4</v>
      </c>
      <c r="AB69" s="11">
        <f t="shared" si="8"/>
        <v>51.645961590000006</v>
      </c>
      <c r="AC69" s="12">
        <v>15.748291197</v>
      </c>
      <c r="AD69" s="8" t="s">
        <v>4</v>
      </c>
      <c r="AE69" s="11">
        <f t="shared" si="9"/>
        <v>15.248291197</v>
      </c>
      <c r="AF69" s="12">
        <v>42.931941210500007</v>
      </c>
      <c r="AG69" s="8" t="s">
        <v>4</v>
      </c>
      <c r="AH69" s="8">
        <v>22.779991997999993</v>
      </c>
      <c r="AI69" s="8" t="s">
        <v>4</v>
      </c>
      <c r="AJ69" s="8">
        <v>46.087276644750006</v>
      </c>
      <c r="AK69" s="8" t="s">
        <v>4</v>
      </c>
      <c r="AL69" s="8">
        <v>15.589224958500001</v>
      </c>
      <c r="AM69" s="8" t="s">
        <v>4</v>
      </c>
      <c r="AN69" s="8">
        <v>28.001253207249995</v>
      </c>
      <c r="AO69" s="8" t="s">
        <v>4</v>
      </c>
      <c r="AP69" s="8">
        <v>19.174638428249999</v>
      </c>
      <c r="AQ69" s="8" t="s">
        <v>4</v>
      </c>
      <c r="AR69" s="8">
        <v>6.0032244377499993</v>
      </c>
      <c r="AS69" s="8" t="s">
        <v>4</v>
      </c>
      <c r="AT69" s="8">
        <v>24.26735212253341</v>
      </c>
      <c r="AU69" s="8" t="s">
        <v>4</v>
      </c>
      <c r="AV69" s="8">
        <v>50.841105066532386</v>
      </c>
      <c r="AW69" s="8" t="s">
        <v>4</v>
      </c>
      <c r="AX69" s="8">
        <v>4.2564611506840944</v>
      </c>
      <c r="AY69" s="8" t="s">
        <v>4</v>
      </c>
      <c r="AZ69" s="8">
        <v>0</v>
      </c>
      <c r="BA69" s="8" t="s">
        <v>4</v>
      </c>
      <c r="BB69" s="8">
        <v>17.030285271908951</v>
      </c>
      <c r="BC69" s="8" t="s">
        <v>4</v>
      </c>
      <c r="BD69" s="8">
        <v>3.6047963883411605</v>
      </c>
      <c r="BE69" s="8" t="s">
        <v>4</v>
      </c>
    </row>
    <row r="70" spans="1:57">
      <c r="A70" s="3">
        <v>37438</v>
      </c>
      <c r="B70" s="8">
        <v>8.0746111554999977</v>
      </c>
      <c r="C70" s="8" t="s">
        <v>4</v>
      </c>
      <c r="D70" s="11">
        <f t="shared" si="0"/>
        <v>15.074611155500001</v>
      </c>
      <c r="E70" s="12">
        <v>12.4634846295</v>
      </c>
      <c r="F70" s="8" t="s">
        <v>4</v>
      </c>
      <c r="G70" s="11">
        <f t="shared" si="1"/>
        <v>12.013484629500001</v>
      </c>
      <c r="H70" s="12">
        <v>-4.0086615914999957</v>
      </c>
      <c r="I70" s="8" t="s">
        <v>4</v>
      </c>
      <c r="J70" s="11">
        <f t="shared" si="2"/>
        <v>12.491338408500003</v>
      </c>
      <c r="K70" s="12">
        <v>0.92602361150000423</v>
      </c>
      <c r="L70" s="8" t="s">
        <v>4</v>
      </c>
      <c r="M70" s="11">
        <f t="shared" si="3"/>
        <v>22.9260236115</v>
      </c>
      <c r="N70" s="12">
        <v>89.882121071999961</v>
      </c>
      <c r="O70" s="8" t="s">
        <v>4</v>
      </c>
      <c r="P70" s="11">
        <f t="shared" si="4"/>
        <v>82.682121071999958</v>
      </c>
      <c r="Q70" s="12">
        <v>25.842868889249999</v>
      </c>
      <c r="R70" s="8" t="s">
        <v>4</v>
      </c>
      <c r="S70" s="11">
        <f t="shared" si="5"/>
        <v>27.842868889249999</v>
      </c>
      <c r="T70" s="12">
        <v>60.418608186750006</v>
      </c>
      <c r="U70" s="8" t="s">
        <v>4</v>
      </c>
      <c r="V70" s="11">
        <f t="shared" si="6"/>
        <v>58.418608186750006</v>
      </c>
      <c r="W70" s="12">
        <v>23.239109625749997</v>
      </c>
      <c r="X70" s="8" t="s">
        <v>4</v>
      </c>
      <c r="Y70" s="11">
        <f t="shared" si="7"/>
        <v>28.739109625749997</v>
      </c>
      <c r="Z70" s="12">
        <v>37.645961590000006</v>
      </c>
      <c r="AA70" s="8" t="s">
        <v>4</v>
      </c>
      <c r="AB70" s="11">
        <f t="shared" si="8"/>
        <v>45.645961590000006</v>
      </c>
      <c r="AC70" s="12">
        <v>32.748291197</v>
      </c>
      <c r="AD70" s="8" t="s">
        <v>4</v>
      </c>
      <c r="AE70" s="11">
        <f t="shared" si="9"/>
        <v>24.248291197</v>
      </c>
      <c r="AF70" s="12">
        <v>56.931941210500007</v>
      </c>
      <c r="AG70" s="8" t="s">
        <v>4</v>
      </c>
      <c r="AH70" s="8">
        <v>50.779991997999979</v>
      </c>
      <c r="AI70" s="8" t="s">
        <v>4</v>
      </c>
      <c r="AJ70" s="8">
        <v>31.087276644750002</v>
      </c>
      <c r="AK70" s="8" t="s">
        <v>4</v>
      </c>
      <c r="AL70" s="8">
        <v>11.589224958500001</v>
      </c>
      <c r="AM70" s="8" t="s">
        <v>4</v>
      </c>
      <c r="AN70" s="8">
        <v>10.001253207249995</v>
      </c>
      <c r="AO70" s="8" t="s">
        <v>4</v>
      </c>
      <c r="AP70" s="8">
        <v>2.1746384282500006</v>
      </c>
      <c r="AQ70" s="8" t="s">
        <v>4</v>
      </c>
      <c r="AR70" s="8">
        <v>8.0032244377499993</v>
      </c>
      <c r="AS70" s="8" t="s">
        <v>4</v>
      </c>
      <c r="AT70" s="8">
        <v>54.290660256586563</v>
      </c>
      <c r="AU70" s="8" t="s">
        <v>4</v>
      </c>
      <c r="AV70" s="8">
        <v>28.09103550226753</v>
      </c>
      <c r="AW70" s="8" t="s">
        <v>4</v>
      </c>
      <c r="AX70" s="8">
        <v>12.523986082742116</v>
      </c>
      <c r="AY70" s="8" t="s">
        <v>4</v>
      </c>
      <c r="AZ70" s="8">
        <v>0</v>
      </c>
      <c r="BA70" s="8" t="s">
        <v>4</v>
      </c>
      <c r="BB70" s="8">
        <v>3.5833354526590964</v>
      </c>
      <c r="BC70" s="8" t="s">
        <v>4</v>
      </c>
      <c r="BD70" s="8">
        <v>1.5109827057446921</v>
      </c>
      <c r="BE70" s="8" t="s">
        <v>4</v>
      </c>
    </row>
    <row r="71" spans="1:57">
      <c r="A71" s="3">
        <v>37530</v>
      </c>
      <c r="B71" s="8">
        <v>26.074611155500005</v>
      </c>
      <c r="C71" s="8" t="s">
        <v>4</v>
      </c>
      <c r="D71" s="11">
        <f t="shared" si="0"/>
        <v>17.074611155500001</v>
      </c>
      <c r="E71" s="12">
        <v>19.763484629499995</v>
      </c>
      <c r="F71" s="8" t="s">
        <v>4</v>
      </c>
      <c r="G71" s="11">
        <f t="shared" si="1"/>
        <v>16.113484629499997</v>
      </c>
      <c r="H71" s="12">
        <v>12.991338408500004</v>
      </c>
      <c r="I71" s="8" t="s">
        <v>4</v>
      </c>
      <c r="J71" s="11">
        <f t="shared" si="2"/>
        <v>4.4913384085000043</v>
      </c>
      <c r="K71" s="12">
        <v>-8.0739763885000002</v>
      </c>
      <c r="L71" s="8" t="s">
        <v>4</v>
      </c>
      <c r="M71" s="11">
        <f t="shared" si="3"/>
        <v>-3.573976388499998</v>
      </c>
      <c r="N71" s="12">
        <v>82.982121071999956</v>
      </c>
      <c r="O71" s="8" t="s">
        <v>4</v>
      </c>
      <c r="P71" s="11">
        <f t="shared" si="4"/>
        <v>86.432121071999958</v>
      </c>
      <c r="Q71" s="12">
        <v>22.842868889249999</v>
      </c>
      <c r="R71" s="8" t="s">
        <v>4</v>
      </c>
      <c r="S71" s="11">
        <f t="shared" si="5"/>
        <v>24.342868889249999</v>
      </c>
      <c r="T71" s="12">
        <v>71.418608186750006</v>
      </c>
      <c r="U71" s="8" t="s">
        <v>4</v>
      </c>
      <c r="V71" s="11">
        <f t="shared" si="6"/>
        <v>65.918608186750006</v>
      </c>
      <c r="W71" s="12">
        <v>25.239109625749997</v>
      </c>
      <c r="X71" s="8" t="s">
        <v>4</v>
      </c>
      <c r="Y71" s="11">
        <f t="shared" si="7"/>
        <v>24.239109625749997</v>
      </c>
      <c r="Z71" s="12">
        <v>28.645961589999999</v>
      </c>
      <c r="AA71" s="8" t="s">
        <v>4</v>
      </c>
      <c r="AB71" s="11">
        <f t="shared" si="8"/>
        <v>33.145961589999999</v>
      </c>
      <c r="AC71" s="12">
        <v>16.748291197</v>
      </c>
      <c r="AD71" s="8" t="s">
        <v>4</v>
      </c>
      <c r="AE71" s="11">
        <f t="shared" si="9"/>
        <v>24.748291197</v>
      </c>
      <c r="AF71" s="12">
        <v>57.931941210500007</v>
      </c>
      <c r="AG71" s="8" t="s">
        <v>4</v>
      </c>
      <c r="AH71" s="8">
        <v>51.779991997999979</v>
      </c>
      <c r="AI71" s="8" t="s">
        <v>4</v>
      </c>
      <c r="AJ71" s="8">
        <v>29.087276644750002</v>
      </c>
      <c r="AK71" s="8" t="s">
        <v>4</v>
      </c>
      <c r="AL71" s="8">
        <v>15.589224958500001</v>
      </c>
      <c r="AM71" s="8" t="s">
        <v>4</v>
      </c>
      <c r="AN71" s="8">
        <v>7.001253207249996</v>
      </c>
      <c r="AO71" s="8" t="s">
        <v>4</v>
      </c>
      <c r="AP71" s="8">
        <v>1.6035375644999998</v>
      </c>
      <c r="AQ71" s="8" t="s">
        <v>4</v>
      </c>
      <c r="AR71" s="8">
        <v>4.0032244377499993</v>
      </c>
      <c r="AS71" s="8" t="s">
        <v>4</v>
      </c>
      <c r="AT71" s="8">
        <v>58.006168953585359</v>
      </c>
      <c r="AU71" s="8" t="s">
        <v>4</v>
      </c>
      <c r="AV71" s="8">
        <v>22.638481352605197</v>
      </c>
      <c r="AW71" s="8" t="s">
        <v>4</v>
      </c>
      <c r="AX71" s="8">
        <v>17.39961321698997</v>
      </c>
      <c r="AY71" s="8" t="s">
        <v>4</v>
      </c>
      <c r="AZ71" s="8">
        <v>0</v>
      </c>
      <c r="BA71" s="8" t="s">
        <v>4</v>
      </c>
      <c r="BB71" s="8">
        <v>4.5659038376925025E-2</v>
      </c>
      <c r="BC71" s="8" t="s">
        <v>4</v>
      </c>
      <c r="BD71" s="8">
        <v>1.9100774384425547</v>
      </c>
      <c r="BE71" s="8" t="s">
        <v>4</v>
      </c>
    </row>
    <row r="72" spans="1:57">
      <c r="A72" s="3">
        <v>37622</v>
      </c>
      <c r="B72" s="8">
        <v>28.674611155499999</v>
      </c>
      <c r="C72" s="8" t="s">
        <v>4</v>
      </c>
      <c r="D72" s="11">
        <f t="shared" si="0"/>
        <v>27.374611155500002</v>
      </c>
      <c r="E72" s="12">
        <v>17.583484629500006</v>
      </c>
      <c r="F72" s="8" t="s">
        <v>4</v>
      </c>
      <c r="G72" s="11">
        <f t="shared" si="1"/>
        <v>18.673484629500003</v>
      </c>
      <c r="H72" s="12">
        <v>-5.8086615914999999</v>
      </c>
      <c r="I72" s="8" t="s">
        <v>4</v>
      </c>
      <c r="J72" s="11">
        <f t="shared" si="2"/>
        <v>3.5913384085000022</v>
      </c>
      <c r="K72" s="12">
        <v>7.7260236115000014</v>
      </c>
      <c r="L72" s="8" t="s">
        <v>4</v>
      </c>
      <c r="M72" s="11">
        <f t="shared" si="3"/>
        <v>-0.17397638849999941</v>
      </c>
      <c r="N72" s="12">
        <v>74.782121071999967</v>
      </c>
      <c r="O72" s="8" t="s">
        <v>4</v>
      </c>
      <c r="P72" s="11">
        <f t="shared" si="4"/>
        <v>78.882121071999961</v>
      </c>
      <c r="Q72" s="12">
        <v>2.6428688892500012</v>
      </c>
      <c r="R72" s="8" t="s">
        <v>4</v>
      </c>
      <c r="S72" s="11">
        <f t="shared" si="5"/>
        <v>12.742868889249999</v>
      </c>
      <c r="T72" s="12">
        <v>51.018608186750008</v>
      </c>
      <c r="U72" s="8" t="s">
        <v>4</v>
      </c>
      <c r="V72" s="11">
        <f t="shared" si="6"/>
        <v>61.218608186750004</v>
      </c>
      <c r="W72" s="12">
        <v>19.239109625749997</v>
      </c>
      <c r="X72" s="8" t="s">
        <v>4</v>
      </c>
      <c r="Y72" s="11">
        <f t="shared" si="7"/>
        <v>22.239109625749997</v>
      </c>
      <c r="Z72" s="12">
        <v>29.44596159</v>
      </c>
      <c r="AA72" s="8" t="s">
        <v>4</v>
      </c>
      <c r="AB72" s="11">
        <f t="shared" si="8"/>
        <v>29.045961589999997</v>
      </c>
      <c r="AC72" s="12">
        <v>2.7482911969999995</v>
      </c>
      <c r="AD72" s="8" t="s">
        <v>4</v>
      </c>
      <c r="AE72" s="11">
        <f t="shared" si="9"/>
        <v>9.7482911970000004</v>
      </c>
      <c r="AF72" s="12">
        <v>63.931941210500007</v>
      </c>
      <c r="AG72" s="8" t="s">
        <v>4</v>
      </c>
      <c r="AH72" s="8">
        <v>62.379991997999973</v>
      </c>
      <c r="AI72" s="8" t="s">
        <v>4</v>
      </c>
      <c r="AJ72" s="8">
        <v>24.287276644750001</v>
      </c>
      <c r="AK72" s="8" t="s">
        <v>4</v>
      </c>
      <c r="AL72" s="8">
        <v>11.589224958500001</v>
      </c>
      <c r="AM72" s="8" t="s">
        <v>4</v>
      </c>
      <c r="AN72" s="8">
        <v>16.401253207249997</v>
      </c>
      <c r="AO72" s="8" t="s">
        <v>4</v>
      </c>
      <c r="AP72" s="8">
        <v>3.7746384282500003</v>
      </c>
      <c r="AQ72" s="8" t="s">
        <v>4</v>
      </c>
      <c r="AR72" s="8">
        <v>1.3158347660000018</v>
      </c>
      <c r="AS72" s="8" t="s">
        <v>4</v>
      </c>
      <c r="AT72" s="8">
        <v>62.757247738747502</v>
      </c>
      <c r="AU72" s="8" t="s">
        <v>4</v>
      </c>
      <c r="AV72" s="8">
        <v>20.541960526942766</v>
      </c>
      <c r="AW72" s="8" t="s">
        <v>4</v>
      </c>
      <c r="AX72" s="8">
        <v>12.254672441264068</v>
      </c>
      <c r="AY72" s="8" t="s">
        <v>4</v>
      </c>
      <c r="AZ72" s="8">
        <v>4.4002369847771057</v>
      </c>
      <c r="BA72" s="8" t="s">
        <v>4</v>
      </c>
      <c r="BB72" s="8">
        <v>4.5882308268563661E-2</v>
      </c>
      <c r="BC72" s="8" t="s">
        <v>4</v>
      </c>
      <c r="BD72" s="8">
        <v>0</v>
      </c>
      <c r="BE72" s="8" t="s">
        <v>4</v>
      </c>
    </row>
    <row r="73" spans="1:57">
      <c r="A73" s="3">
        <v>37712</v>
      </c>
      <c r="B73" s="8">
        <v>32.674611155500003</v>
      </c>
      <c r="C73" s="8" t="s">
        <v>4</v>
      </c>
      <c r="D73" s="11">
        <f t="shared" si="0"/>
        <v>30.674611155500003</v>
      </c>
      <c r="E73" s="12">
        <v>16.883484629500007</v>
      </c>
      <c r="F73" s="8" t="s">
        <v>4</v>
      </c>
      <c r="G73" s="11">
        <f t="shared" si="1"/>
        <v>17.233484629500005</v>
      </c>
      <c r="H73" s="12">
        <v>-24.808661591500009</v>
      </c>
      <c r="I73" s="8" t="s">
        <v>4</v>
      </c>
      <c r="J73" s="11">
        <f t="shared" si="2"/>
        <v>-15.308661591500005</v>
      </c>
      <c r="K73" s="12">
        <v>9.7260236115000005</v>
      </c>
      <c r="L73" s="8" t="s">
        <v>4</v>
      </c>
      <c r="M73" s="11">
        <f t="shared" si="3"/>
        <v>8.7260236115000005</v>
      </c>
      <c r="N73" s="12">
        <v>75.682121071999973</v>
      </c>
      <c r="O73" s="8" t="s">
        <v>4</v>
      </c>
      <c r="P73" s="11">
        <f t="shared" si="4"/>
        <v>75.23212107199997</v>
      </c>
      <c r="Q73" s="12">
        <v>-4.3571311107499984</v>
      </c>
      <c r="R73" s="8" t="s">
        <v>4</v>
      </c>
      <c r="S73" s="11">
        <f t="shared" si="5"/>
        <v>-0.85713111074999859</v>
      </c>
      <c r="T73" s="12">
        <v>36.018608186750008</v>
      </c>
      <c r="U73" s="8" t="s">
        <v>4</v>
      </c>
      <c r="V73" s="11">
        <f t="shared" si="6"/>
        <v>43.518608186750008</v>
      </c>
      <c r="W73" s="12">
        <v>18.239109625749997</v>
      </c>
      <c r="X73" s="8" t="s">
        <v>4</v>
      </c>
      <c r="Y73" s="11">
        <f t="shared" si="7"/>
        <v>18.739109625749997</v>
      </c>
      <c r="Z73" s="12">
        <v>23.44596159</v>
      </c>
      <c r="AA73" s="8" t="s">
        <v>4</v>
      </c>
      <c r="AB73" s="11">
        <f t="shared" si="8"/>
        <v>26.44596159</v>
      </c>
      <c r="AC73" s="12">
        <v>3.7482911969999995</v>
      </c>
      <c r="AD73" s="8" t="s">
        <v>4</v>
      </c>
      <c r="AE73" s="11">
        <f t="shared" si="9"/>
        <v>3.2482911969999995</v>
      </c>
      <c r="AF73" s="12">
        <v>65.9319412105</v>
      </c>
      <c r="AG73" s="8" t="s">
        <v>4</v>
      </c>
      <c r="AH73" s="8">
        <v>73.37999199799998</v>
      </c>
      <c r="AI73" s="8" t="s">
        <v>4</v>
      </c>
      <c r="AJ73" s="8">
        <v>15.287276644750001</v>
      </c>
      <c r="AK73" s="8" t="s">
        <v>4</v>
      </c>
      <c r="AL73" s="8">
        <v>8.5892249585000009</v>
      </c>
      <c r="AM73" s="8" t="s">
        <v>4</v>
      </c>
      <c r="AN73" s="8">
        <v>19.401253207250001</v>
      </c>
      <c r="AO73" s="8" t="s">
        <v>4</v>
      </c>
      <c r="AP73" s="8">
        <v>1.6035375644999998</v>
      </c>
      <c r="AQ73" s="8" t="s">
        <v>4</v>
      </c>
      <c r="AR73" s="8">
        <v>2.6032244377500007</v>
      </c>
      <c r="AS73" s="8" t="s">
        <v>4</v>
      </c>
      <c r="AT73" s="8">
        <v>74.919920227829266</v>
      </c>
      <c r="AU73" s="8" t="s">
        <v>4</v>
      </c>
      <c r="AV73" s="8">
        <v>12.987946276169646</v>
      </c>
      <c r="AW73" s="8" t="s">
        <v>4</v>
      </c>
      <c r="AX73" s="8">
        <v>7.4887782466106527</v>
      </c>
      <c r="AY73" s="8" t="s">
        <v>4</v>
      </c>
      <c r="AZ73" s="8">
        <v>4.5574405547298378</v>
      </c>
      <c r="BA73" s="8" t="s">
        <v>4</v>
      </c>
      <c r="BB73" s="8">
        <v>4.5914694660596771E-2</v>
      </c>
      <c r="BC73" s="8" t="s">
        <v>4</v>
      </c>
      <c r="BD73" s="8">
        <v>0</v>
      </c>
      <c r="BE73" s="8" t="s">
        <v>4</v>
      </c>
    </row>
    <row r="74" spans="1:57">
      <c r="A74" s="3">
        <v>37803</v>
      </c>
      <c r="B74" s="8">
        <v>26.674611155499999</v>
      </c>
      <c r="C74" s="8" t="s">
        <v>4</v>
      </c>
      <c r="D74" s="11">
        <f t="shared" si="0"/>
        <v>29.674611155500003</v>
      </c>
      <c r="E74" s="12">
        <v>12.883484629500005</v>
      </c>
      <c r="F74" s="8" t="s">
        <v>4</v>
      </c>
      <c r="G74" s="11">
        <f t="shared" si="1"/>
        <v>14.883484629500007</v>
      </c>
      <c r="H74" s="12">
        <v>20.191338408499998</v>
      </c>
      <c r="I74" s="8" t="s">
        <v>4</v>
      </c>
      <c r="J74" s="11">
        <f t="shared" si="2"/>
        <v>-2.3086615915000053</v>
      </c>
      <c r="K74" s="12">
        <v>10.7260236115</v>
      </c>
      <c r="L74" s="8" t="s">
        <v>4</v>
      </c>
      <c r="M74" s="11">
        <f t="shared" si="3"/>
        <v>10.2260236115</v>
      </c>
      <c r="N74" s="12">
        <v>75.38212107199999</v>
      </c>
      <c r="O74" s="8" t="s">
        <v>4</v>
      </c>
      <c r="P74" s="11">
        <f t="shared" si="4"/>
        <v>75.532121071999981</v>
      </c>
      <c r="Q74" s="12">
        <v>5.6428688892500016</v>
      </c>
      <c r="R74" s="8" t="s">
        <v>4</v>
      </c>
      <c r="S74" s="11">
        <f t="shared" si="5"/>
        <v>0.64286888925000163</v>
      </c>
      <c r="T74" s="12">
        <v>49.018608186750008</v>
      </c>
      <c r="U74" s="8" t="s">
        <v>4</v>
      </c>
      <c r="V74" s="11">
        <f t="shared" si="6"/>
        <v>42.518608186750008</v>
      </c>
      <c r="W74" s="12">
        <v>17.239109625749997</v>
      </c>
      <c r="X74" s="8" t="s">
        <v>4</v>
      </c>
      <c r="Y74" s="11">
        <f t="shared" si="7"/>
        <v>17.739109625749997</v>
      </c>
      <c r="Z74" s="12">
        <v>42.445961590000003</v>
      </c>
      <c r="AA74" s="8" t="s">
        <v>4</v>
      </c>
      <c r="AB74" s="11">
        <f t="shared" si="8"/>
        <v>32.945961590000003</v>
      </c>
      <c r="AC74" s="12">
        <v>20.748291197</v>
      </c>
      <c r="AD74" s="8" t="s">
        <v>4</v>
      </c>
      <c r="AE74" s="11">
        <f t="shared" si="9"/>
        <v>12.248291197</v>
      </c>
      <c r="AF74" s="12">
        <v>58.931941210500007</v>
      </c>
      <c r="AG74" s="8" t="s">
        <v>4</v>
      </c>
      <c r="AH74" s="8">
        <v>56.379991997999973</v>
      </c>
      <c r="AI74" s="8" t="s">
        <v>4</v>
      </c>
      <c r="AJ74" s="8">
        <v>22.287276644750001</v>
      </c>
      <c r="AK74" s="8" t="s">
        <v>4</v>
      </c>
      <c r="AL74" s="8">
        <v>9.5892249585000009</v>
      </c>
      <c r="AM74" s="8" t="s">
        <v>4</v>
      </c>
      <c r="AN74" s="8">
        <v>23.401253207250001</v>
      </c>
      <c r="AO74" s="8" t="s">
        <v>4</v>
      </c>
      <c r="AP74" s="8">
        <v>1.6035375644999998</v>
      </c>
      <c r="AQ74" s="8" t="s">
        <v>4</v>
      </c>
      <c r="AR74" s="8">
        <v>11.603224437750001</v>
      </c>
      <c r="AS74" s="8" t="s">
        <v>4</v>
      </c>
      <c r="AT74" s="8">
        <v>56.006328098990664</v>
      </c>
      <c r="AU74" s="8" t="s">
        <v>4</v>
      </c>
      <c r="AV74" s="8">
        <v>22.831065862266549</v>
      </c>
      <c r="AW74" s="8" t="s">
        <v>4</v>
      </c>
      <c r="AX74" s="8">
        <v>9.4785775896395688</v>
      </c>
      <c r="AY74" s="8" t="s">
        <v>4</v>
      </c>
      <c r="AZ74" s="8">
        <v>4.5675632793239309</v>
      </c>
      <c r="BA74" s="8" t="s">
        <v>4</v>
      </c>
      <c r="BB74" s="8">
        <v>4.6043826749999989E-2</v>
      </c>
      <c r="BC74" s="8" t="s">
        <v>4</v>
      </c>
      <c r="BD74" s="8">
        <v>7.070421343029289</v>
      </c>
      <c r="BE74" s="8" t="s">
        <v>4</v>
      </c>
    </row>
    <row r="75" spans="1:57">
      <c r="A75" s="3">
        <v>37895</v>
      </c>
      <c r="B75" s="8">
        <v>14.674611155499999</v>
      </c>
      <c r="C75" s="8" t="s">
        <v>4</v>
      </c>
      <c r="D75" s="11">
        <f t="shared" si="0"/>
        <v>20.674611155499999</v>
      </c>
      <c r="E75" s="12">
        <v>13.483484629500008</v>
      </c>
      <c r="F75" s="8" t="s">
        <v>4</v>
      </c>
      <c r="G75" s="11">
        <f t="shared" si="1"/>
        <v>13.183484629500008</v>
      </c>
      <c r="H75" s="12">
        <v>14.1913384085</v>
      </c>
      <c r="I75" s="8" t="s">
        <v>4</v>
      </c>
      <c r="J75" s="11">
        <f t="shared" si="2"/>
        <v>17.191338408499998</v>
      </c>
      <c r="K75" s="12">
        <v>16.7260236115</v>
      </c>
      <c r="L75" s="8" t="s">
        <v>4</v>
      </c>
      <c r="M75" s="11">
        <f t="shared" si="3"/>
        <v>13.7260236115</v>
      </c>
      <c r="N75" s="12">
        <v>76.38212107199999</v>
      </c>
      <c r="O75" s="8" t="s">
        <v>4</v>
      </c>
      <c r="P75" s="11">
        <f t="shared" si="4"/>
        <v>75.88212107199999</v>
      </c>
      <c r="Q75" s="12">
        <v>2.6428688892500012</v>
      </c>
      <c r="R75" s="8" t="s">
        <v>4</v>
      </c>
      <c r="S75" s="11">
        <f t="shared" si="5"/>
        <v>4.1428688892500016</v>
      </c>
      <c r="T75" s="12">
        <v>39.018608186750008</v>
      </c>
      <c r="U75" s="8" t="s">
        <v>4</v>
      </c>
      <c r="V75" s="11">
        <f t="shared" si="6"/>
        <v>44.018608186750008</v>
      </c>
      <c r="W75" s="12">
        <v>21.239109625749997</v>
      </c>
      <c r="X75" s="8" t="s">
        <v>4</v>
      </c>
      <c r="Y75" s="11">
        <f t="shared" si="7"/>
        <v>19.239109625749997</v>
      </c>
      <c r="Z75" s="12">
        <v>42.445961590000003</v>
      </c>
      <c r="AA75" s="8" t="s">
        <v>4</v>
      </c>
      <c r="AB75" s="11">
        <f t="shared" si="8"/>
        <v>42.445961590000003</v>
      </c>
      <c r="AC75" s="12">
        <v>20.748291197</v>
      </c>
      <c r="AD75" s="8" t="s">
        <v>4</v>
      </c>
      <c r="AE75" s="11">
        <f t="shared" si="9"/>
        <v>20.748291197</v>
      </c>
      <c r="AF75" s="12">
        <v>60.931941210500007</v>
      </c>
      <c r="AG75" s="8" t="s">
        <v>4</v>
      </c>
      <c r="AH75" s="8">
        <v>55.379991997999973</v>
      </c>
      <c r="AI75" s="8" t="s">
        <v>4</v>
      </c>
      <c r="AJ75" s="8">
        <v>26.287276644750001</v>
      </c>
      <c r="AK75" s="8" t="s">
        <v>4</v>
      </c>
      <c r="AL75" s="8">
        <v>6.5892249585</v>
      </c>
      <c r="AM75" s="8" t="s">
        <v>4</v>
      </c>
      <c r="AN75" s="8">
        <v>19.401253207250001</v>
      </c>
      <c r="AO75" s="8" t="s">
        <v>4</v>
      </c>
      <c r="AP75" s="8">
        <v>1.6035375644999998</v>
      </c>
      <c r="AQ75" s="8" t="s">
        <v>4</v>
      </c>
      <c r="AR75" s="8">
        <v>9.6032244377500007</v>
      </c>
      <c r="AS75" s="8" t="s">
        <v>4</v>
      </c>
      <c r="AT75" s="8">
        <v>58.638132439786794</v>
      </c>
      <c r="AU75" s="8" t="s">
        <v>4</v>
      </c>
      <c r="AV75" s="8">
        <v>22.088058488875948</v>
      </c>
      <c r="AW75" s="8" t="s">
        <v>4</v>
      </c>
      <c r="AX75" s="8">
        <v>7.5400463951132854</v>
      </c>
      <c r="AY75" s="8" t="s">
        <v>4</v>
      </c>
      <c r="AZ75" s="8">
        <v>2.6316883609497905</v>
      </c>
      <c r="BA75" s="8" t="s">
        <v>4</v>
      </c>
      <c r="BB75" s="8">
        <v>1.8608232891229277</v>
      </c>
      <c r="BC75" s="8" t="s">
        <v>4</v>
      </c>
      <c r="BD75" s="8">
        <v>7.2412510261512493</v>
      </c>
      <c r="BE75" s="8" t="s">
        <v>4</v>
      </c>
    </row>
    <row r="76" spans="1:57">
      <c r="A76" s="3">
        <v>37987</v>
      </c>
      <c r="B76" s="8">
        <v>26.674611155499999</v>
      </c>
      <c r="C76" s="8" t="s">
        <v>4</v>
      </c>
      <c r="D76" s="11">
        <f t="shared" si="0"/>
        <v>20.674611155499999</v>
      </c>
      <c r="E76" s="12">
        <v>16.683484629500008</v>
      </c>
      <c r="F76" s="8" t="s">
        <v>4</v>
      </c>
      <c r="G76" s="11">
        <f t="shared" si="1"/>
        <v>15.083484629500008</v>
      </c>
      <c r="H76" s="12">
        <v>18.191338408500002</v>
      </c>
      <c r="I76" s="8" t="s">
        <v>4</v>
      </c>
      <c r="J76" s="11">
        <f t="shared" si="2"/>
        <v>16.191338408500002</v>
      </c>
      <c r="K76" s="12">
        <v>22.7260236115</v>
      </c>
      <c r="L76" s="8" t="s">
        <v>4</v>
      </c>
      <c r="M76" s="11">
        <f t="shared" si="3"/>
        <v>19.7260236115</v>
      </c>
      <c r="N76" s="12">
        <v>80.682121071999973</v>
      </c>
      <c r="O76" s="8" t="s">
        <v>4</v>
      </c>
      <c r="P76" s="11">
        <f t="shared" si="4"/>
        <v>78.532121071999981</v>
      </c>
      <c r="Q76" s="12">
        <v>8.6428688892500016</v>
      </c>
      <c r="R76" s="8" t="s">
        <v>4</v>
      </c>
      <c r="S76" s="11">
        <f t="shared" si="5"/>
        <v>5.6428688892500016</v>
      </c>
      <c r="T76" s="12">
        <v>55.018608186750008</v>
      </c>
      <c r="U76" s="8" t="s">
        <v>4</v>
      </c>
      <c r="V76" s="11">
        <f t="shared" si="6"/>
        <v>47.018608186750008</v>
      </c>
      <c r="W76" s="12">
        <v>20.239109625749997</v>
      </c>
      <c r="X76" s="8" t="s">
        <v>4</v>
      </c>
      <c r="Y76" s="11">
        <f t="shared" si="7"/>
        <v>20.739109625749997</v>
      </c>
      <c r="Z76" s="12">
        <v>40.445961590000003</v>
      </c>
      <c r="AA76" s="8" t="s">
        <v>4</v>
      </c>
      <c r="AB76" s="11">
        <f t="shared" si="8"/>
        <v>41.445961590000003</v>
      </c>
      <c r="AC76" s="12">
        <v>20.748291197</v>
      </c>
      <c r="AD76" s="8" t="s">
        <v>4</v>
      </c>
      <c r="AE76" s="11">
        <f t="shared" si="9"/>
        <v>20.748291197</v>
      </c>
      <c r="AF76" s="12">
        <v>48.931941210500007</v>
      </c>
      <c r="AG76" s="8" t="s">
        <v>4</v>
      </c>
      <c r="AH76" s="8">
        <v>55.379991997999973</v>
      </c>
      <c r="AI76" s="8" t="s">
        <v>4</v>
      </c>
      <c r="AJ76" s="8">
        <v>20.287276644750001</v>
      </c>
      <c r="AK76" s="8" t="s">
        <v>4</v>
      </c>
      <c r="AL76" s="8">
        <v>15.589224958500001</v>
      </c>
      <c r="AM76" s="8" t="s">
        <v>4</v>
      </c>
      <c r="AN76" s="8">
        <v>19.401253207250001</v>
      </c>
      <c r="AO76" s="8" t="s">
        <v>4</v>
      </c>
      <c r="AP76" s="8">
        <v>5.7746384282500003</v>
      </c>
      <c r="AQ76" s="8" t="s">
        <v>4</v>
      </c>
      <c r="AR76" s="8">
        <v>1.3158347660000018</v>
      </c>
      <c r="AS76" s="8" t="s">
        <v>4</v>
      </c>
      <c r="AT76" s="8">
        <v>62.4108705596894</v>
      </c>
      <c r="AU76" s="8" t="s">
        <v>4</v>
      </c>
      <c r="AV76" s="8">
        <v>19.766548517227108</v>
      </c>
      <c r="AW76" s="8" t="s">
        <v>4</v>
      </c>
      <c r="AX76" s="8">
        <v>11.361300451210482</v>
      </c>
      <c r="AY76" s="8" t="s">
        <v>4</v>
      </c>
      <c r="AZ76" s="8">
        <v>6.4153667572390276</v>
      </c>
      <c r="BA76" s="8" t="s">
        <v>4</v>
      </c>
      <c r="BB76" s="8">
        <v>4.5913714633973104E-2</v>
      </c>
      <c r="BC76" s="8" t="s">
        <v>4</v>
      </c>
      <c r="BD76" s="8">
        <v>0</v>
      </c>
      <c r="BE76" s="8" t="s">
        <v>4</v>
      </c>
    </row>
    <row r="77" spans="1:57">
      <c r="A77" s="3">
        <v>38078</v>
      </c>
      <c r="B77" s="8">
        <v>17.674611155499999</v>
      </c>
      <c r="C77" s="8" t="s">
        <v>4</v>
      </c>
      <c r="D77" s="11">
        <f t="shared" si="0"/>
        <v>22.174611155499999</v>
      </c>
      <c r="E77" s="12">
        <v>15.483484629500003</v>
      </c>
      <c r="F77" s="8" t="s">
        <v>4</v>
      </c>
      <c r="G77" s="11">
        <f t="shared" si="1"/>
        <v>16.083484629500006</v>
      </c>
      <c r="H77" s="12">
        <v>16.191338408500002</v>
      </c>
      <c r="I77" s="8" t="s">
        <v>4</v>
      </c>
      <c r="J77" s="11">
        <f t="shared" si="2"/>
        <v>17.191338408500002</v>
      </c>
      <c r="K77" s="12">
        <v>1.7260236115000014</v>
      </c>
      <c r="L77" s="8" t="s">
        <v>4</v>
      </c>
      <c r="M77" s="11">
        <f t="shared" si="3"/>
        <v>12.2260236115</v>
      </c>
      <c r="N77" s="12">
        <v>81.982121071999984</v>
      </c>
      <c r="O77" s="8" t="s">
        <v>4</v>
      </c>
      <c r="P77" s="11">
        <f t="shared" si="4"/>
        <v>81.332121071999978</v>
      </c>
      <c r="Q77" s="12">
        <v>14.642868889250002</v>
      </c>
      <c r="R77" s="8" t="s">
        <v>4</v>
      </c>
      <c r="S77" s="11">
        <f t="shared" si="5"/>
        <v>11.642868889250002</v>
      </c>
      <c r="T77" s="12">
        <v>67.018608186750015</v>
      </c>
      <c r="U77" s="8" t="s">
        <v>4</v>
      </c>
      <c r="V77" s="11">
        <f t="shared" si="6"/>
        <v>61.018608186750015</v>
      </c>
      <c r="W77" s="12">
        <v>22.239109625749997</v>
      </c>
      <c r="X77" s="8" t="s">
        <v>4</v>
      </c>
      <c r="Y77" s="11">
        <f t="shared" si="7"/>
        <v>21.239109625749997</v>
      </c>
      <c r="Z77" s="12">
        <v>40.445961590000003</v>
      </c>
      <c r="AA77" s="8" t="s">
        <v>4</v>
      </c>
      <c r="AB77" s="11">
        <f t="shared" si="8"/>
        <v>40.445961590000003</v>
      </c>
      <c r="AC77" s="12">
        <v>21.748291197</v>
      </c>
      <c r="AD77" s="8" t="s">
        <v>4</v>
      </c>
      <c r="AE77" s="11">
        <f t="shared" si="9"/>
        <v>21.248291197</v>
      </c>
      <c r="AF77" s="12">
        <v>51.931941210500007</v>
      </c>
      <c r="AG77" s="8" t="s">
        <v>4</v>
      </c>
      <c r="AH77" s="8">
        <v>48.379991997999973</v>
      </c>
      <c r="AI77" s="8" t="s">
        <v>4</v>
      </c>
      <c r="AJ77" s="8">
        <v>25.287276644750001</v>
      </c>
      <c r="AK77" s="8" t="s">
        <v>4</v>
      </c>
      <c r="AL77" s="8">
        <v>11.589224958500001</v>
      </c>
      <c r="AM77" s="8" t="s">
        <v>4</v>
      </c>
      <c r="AN77" s="8">
        <v>23.401253207250001</v>
      </c>
      <c r="AO77" s="8" t="s">
        <v>4</v>
      </c>
      <c r="AP77" s="8">
        <v>1.6035375644999998</v>
      </c>
      <c r="AQ77" s="8" t="s">
        <v>4</v>
      </c>
      <c r="AR77" s="8">
        <v>6.6032244377500007</v>
      </c>
      <c r="AS77" s="8" t="s">
        <v>4</v>
      </c>
      <c r="AT77" s="8">
        <v>53.63813243967428</v>
      </c>
      <c r="AU77" s="8" t="s">
        <v>4</v>
      </c>
      <c r="AV77" s="8">
        <v>23.088058488898451</v>
      </c>
      <c r="AW77" s="8" t="s">
        <v>4</v>
      </c>
      <c r="AX77" s="8">
        <v>9.540046395158285</v>
      </c>
      <c r="AY77" s="8" t="s">
        <v>4</v>
      </c>
      <c r="AZ77" s="8">
        <v>6.6316883610397888</v>
      </c>
      <c r="BA77" s="8" t="s">
        <v>4</v>
      </c>
      <c r="BB77" s="8">
        <v>1.8608232891229277</v>
      </c>
      <c r="BC77" s="8" t="s">
        <v>4</v>
      </c>
      <c r="BD77" s="8">
        <v>5.2412510261062506</v>
      </c>
      <c r="BE77" s="8" t="s">
        <v>4</v>
      </c>
    </row>
    <row r="78" spans="1:57">
      <c r="A78" s="3">
        <v>38169</v>
      </c>
      <c r="B78" s="8">
        <v>26.674611155499999</v>
      </c>
      <c r="C78" s="8" t="s">
        <v>4</v>
      </c>
      <c r="D78" s="11">
        <f t="shared" si="0"/>
        <v>22.174611155499999</v>
      </c>
      <c r="E78" s="12">
        <v>15.583484629500004</v>
      </c>
      <c r="F78" s="8" t="s">
        <v>4</v>
      </c>
      <c r="G78" s="11">
        <f t="shared" si="1"/>
        <v>15.533484629500004</v>
      </c>
      <c r="H78" s="12">
        <v>26.191338408499998</v>
      </c>
      <c r="I78" s="8" t="s">
        <v>4</v>
      </c>
      <c r="J78" s="11">
        <f t="shared" si="2"/>
        <v>21.191338408500002</v>
      </c>
      <c r="K78" s="12">
        <v>0.72602361150000139</v>
      </c>
      <c r="L78" s="8" t="s">
        <v>4</v>
      </c>
      <c r="M78" s="11">
        <f t="shared" si="3"/>
        <v>1.2260236115000014</v>
      </c>
      <c r="N78" s="12">
        <v>80.782121071999967</v>
      </c>
      <c r="O78" s="8" t="s">
        <v>4</v>
      </c>
      <c r="P78" s="11">
        <f t="shared" si="4"/>
        <v>81.382121071999975</v>
      </c>
      <c r="Q78" s="12">
        <v>7.6428688892500016</v>
      </c>
      <c r="R78" s="8" t="s">
        <v>4</v>
      </c>
      <c r="S78" s="11">
        <f t="shared" si="5"/>
        <v>11.142868889250002</v>
      </c>
      <c r="T78" s="12">
        <v>67.018608186750015</v>
      </c>
      <c r="U78" s="8" t="s">
        <v>4</v>
      </c>
      <c r="V78" s="11">
        <f t="shared" si="6"/>
        <v>67.018608186750015</v>
      </c>
      <c r="W78" s="12">
        <v>24.239109625749997</v>
      </c>
      <c r="X78" s="8" t="s">
        <v>4</v>
      </c>
      <c r="Y78" s="11">
        <f t="shared" si="7"/>
        <v>23.239109625749997</v>
      </c>
      <c r="Z78" s="12">
        <v>49.445961590000003</v>
      </c>
      <c r="AA78" s="8" t="s">
        <v>4</v>
      </c>
      <c r="AB78" s="11">
        <f t="shared" si="8"/>
        <v>44.945961590000003</v>
      </c>
      <c r="AC78" s="12">
        <v>30.748291197</v>
      </c>
      <c r="AD78" s="8" t="s">
        <v>4</v>
      </c>
      <c r="AE78" s="11">
        <f t="shared" si="9"/>
        <v>26.248291197</v>
      </c>
      <c r="AF78" s="12">
        <v>49.931941210500007</v>
      </c>
      <c r="AG78" s="8" t="s">
        <v>4</v>
      </c>
      <c r="AH78" s="8">
        <v>52.379991997999973</v>
      </c>
      <c r="AI78" s="8" t="s">
        <v>4</v>
      </c>
      <c r="AJ78" s="8">
        <v>26.287276644750001</v>
      </c>
      <c r="AK78" s="8" t="s">
        <v>4</v>
      </c>
      <c r="AL78" s="8">
        <v>10.589224958500001</v>
      </c>
      <c r="AM78" s="8" t="s">
        <v>4</v>
      </c>
      <c r="AN78" s="8">
        <v>26.401253207250001</v>
      </c>
      <c r="AO78" s="8" t="s">
        <v>4</v>
      </c>
      <c r="AP78" s="8">
        <v>1.6035375644999998</v>
      </c>
      <c r="AQ78" s="8" t="s">
        <v>4</v>
      </c>
      <c r="AR78" s="8">
        <v>6.6032244377500007</v>
      </c>
      <c r="AS78" s="8" t="s">
        <v>4</v>
      </c>
      <c r="AT78" s="8">
        <v>56.638132439741781</v>
      </c>
      <c r="AU78" s="8" t="s">
        <v>4</v>
      </c>
      <c r="AV78" s="8">
        <v>19.088058488808453</v>
      </c>
      <c r="AW78" s="8" t="s">
        <v>4</v>
      </c>
      <c r="AX78" s="8">
        <v>6.5400463950907861</v>
      </c>
      <c r="AY78" s="8" t="s">
        <v>4</v>
      </c>
      <c r="AZ78" s="8">
        <v>10.63168836112979</v>
      </c>
      <c r="BA78" s="8" t="s">
        <v>4</v>
      </c>
      <c r="BB78" s="8">
        <v>1.8608232891229277</v>
      </c>
      <c r="BC78" s="8" t="s">
        <v>4</v>
      </c>
      <c r="BD78" s="8">
        <v>5.2412510261062506</v>
      </c>
      <c r="BE78" s="8" t="s">
        <v>4</v>
      </c>
    </row>
    <row r="79" spans="1:57">
      <c r="A79" s="3">
        <v>38261</v>
      </c>
      <c r="B79" s="8">
        <v>17.674611155499999</v>
      </c>
      <c r="C79" s="8" t="s">
        <v>4</v>
      </c>
      <c r="D79" s="11">
        <f t="shared" si="0"/>
        <v>22.174611155499999</v>
      </c>
      <c r="E79" s="12">
        <v>17.283484629500006</v>
      </c>
      <c r="F79" s="8" t="s">
        <v>4</v>
      </c>
      <c r="G79" s="11">
        <f t="shared" si="1"/>
        <v>16.433484629500004</v>
      </c>
      <c r="H79" s="12">
        <v>18.191338408500002</v>
      </c>
      <c r="I79" s="8" t="s">
        <v>4</v>
      </c>
      <c r="J79" s="11">
        <f t="shared" si="2"/>
        <v>22.191338408500002</v>
      </c>
      <c r="K79" s="12">
        <v>15.7260236115</v>
      </c>
      <c r="L79" s="8" t="s">
        <v>4</v>
      </c>
      <c r="M79" s="11">
        <f t="shared" si="3"/>
        <v>8.2260236115000005</v>
      </c>
      <c r="N79" s="12">
        <v>84.682121071999973</v>
      </c>
      <c r="O79" s="8" t="s">
        <v>4</v>
      </c>
      <c r="P79" s="11">
        <f t="shared" si="4"/>
        <v>82.73212107199997</v>
      </c>
      <c r="Q79" s="12">
        <v>-2.3571311107499988</v>
      </c>
      <c r="R79" s="8" t="s">
        <v>4</v>
      </c>
      <c r="S79" s="11">
        <f t="shared" si="5"/>
        <v>2.6428688892500016</v>
      </c>
      <c r="T79" s="12">
        <v>81.018608186750015</v>
      </c>
      <c r="U79" s="8" t="s">
        <v>4</v>
      </c>
      <c r="V79" s="11">
        <f t="shared" si="6"/>
        <v>74.018608186750015</v>
      </c>
      <c r="W79" s="12">
        <v>17.239109625749997</v>
      </c>
      <c r="X79" s="8" t="s">
        <v>4</v>
      </c>
      <c r="Y79" s="11">
        <f t="shared" si="7"/>
        <v>20.739109625749997</v>
      </c>
      <c r="Z79" s="12">
        <v>36.445961590000003</v>
      </c>
      <c r="AA79" s="8" t="s">
        <v>4</v>
      </c>
      <c r="AB79" s="11">
        <f t="shared" si="8"/>
        <v>42.945961590000003</v>
      </c>
      <c r="AC79" s="12">
        <v>25.748291197</v>
      </c>
      <c r="AD79" s="8" t="s">
        <v>4</v>
      </c>
      <c r="AE79" s="11">
        <f t="shared" si="9"/>
        <v>28.248291197</v>
      </c>
      <c r="AF79" s="12">
        <v>48.931941210500007</v>
      </c>
      <c r="AG79" s="8" t="s">
        <v>4</v>
      </c>
      <c r="AH79" s="8">
        <v>51.379991997999973</v>
      </c>
      <c r="AI79" s="8" t="s">
        <v>4</v>
      </c>
      <c r="AJ79" s="8">
        <v>27.287276644750005</v>
      </c>
      <c r="AK79" s="8" t="s">
        <v>4</v>
      </c>
      <c r="AL79" s="8">
        <v>14.589224958500001</v>
      </c>
      <c r="AM79" s="8" t="s">
        <v>4</v>
      </c>
      <c r="AN79" s="8">
        <v>24.401253207250001</v>
      </c>
      <c r="AO79" s="8" t="s">
        <v>4</v>
      </c>
      <c r="AP79" s="8">
        <v>1.6035375644999998</v>
      </c>
      <c r="AQ79" s="8" t="s">
        <v>4</v>
      </c>
      <c r="AR79" s="8">
        <v>5.6032244377500007</v>
      </c>
      <c r="AS79" s="8" t="s">
        <v>4</v>
      </c>
      <c r="AT79" s="8">
        <v>58.534714111603883</v>
      </c>
      <c r="AU79" s="8" t="s">
        <v>4</v>
      </c>
      <c r="AV79" s="8">
        <v>18.056739857526299</v>
      </c>
      <c r="AW79" s="8" t="s">
        <v>4</v>
      </c>
      <c r="AX79" s="8">
        <v>5.5377396446683367</v>
      </c>
      <c r="AY79" s="8" t="s">
        <v>4</v>
      </c>
      <c r="AZ79" s="8">
        <v>13.604928306627603</v>
      </c>
      <c r="BA79" s="8" t="s">
        <v>4</v>
      </c>
      <c r="BB79" s="8">
        <v>4.6043826750000003E-2</v>
      </c>
      <c r="BC79" s="8" t="s">
        <v>4</v>
      </c>
      <c r="BD79" s="8">
        <v>4.2198342528238957</v>
      </c>
      <c r="BE79" s="8" t="s">
        <v>4</v>
      </c>
    </row>
    <row r="80" spans="1:57">
      <c r="A80" s="3">
        <v>38353</v>
      </c>
      <c r="B80" s="8">
        <v>14.674611155499999</v>
      </c>
      <c r="C80" s="8" t="s">
        <v>4</v>
      </c>
      <c r="D80" s="11">
        <f t="shared" si="0"/>
        <v>16.174611155499999</v>
      </c>
      <c r="E80" s="12">
        <v>20.283484629500006</v>
      </c>
      <c r="F80" s="8" t="s">
        <v>4</v>
      </c>
      <c r="G80" s="11">
        <f t="shared" si="1"/>
        <v>18.783484629500006</v>
      </c>
      <c r="H80" s="12">
        <v>2.1913384085000001</v>
      </c>
      <c r="I80" s="8" t="s">
        <v>4</v>
      </c>
      <c r="J80" s="11">
        <f t="shared" si="2"/>
        <v>10.191338408500002</v>
      </c>
      <c r="K80" s="12">
        <v>22.7260236115</v>
      </c>
      <c r="L80" s="8" t="s">
        <v>4</v>
      </c>
      <c r="M80" s="11">
        <f t="shared" si="3"/>
        <v>19.2260236115</v>
      </c>
      <c r="N80" s="12">
        <v>80.082121071999978</v>
      </c>
      <c r="O80" s="8" t="s">
        <v>4</v>
      </c>
      <c r="P80" s="11">
        <f t="shared" si="4"/>
        <v>82.382121071999975</v>
      </c>
      <c r="Q80" s="12">
        <v>4.6428688892500016</v>
      </c>
      <c r="R80" s="8" t="s">
        <v>4</v>
      </c>
      <c r="S80" s="11">
        <f t="shared" si="5"/>
        <v>1.1428688892500014</v>
      </c>
      <c r="T80" s="12">
        <v>83.018608186750015</v>
      </c>
      <c r="U80" s="8" t="s">
        <v>4</v>
      </c>
      <c r="V80" s="11">
        <f t="shared" si="6"/>
        <v>82.018608186750015</v>
      </c>
      <c r="W80" s="12">
        <v>8.2391096257499967</v>
      </c>
      <c r="X80" s="8" t="s">
        <v>4</v>
      </c>
      <c r="Y80" s="11">
        <f t="shared" si="7"/>
        <v>12.739109625749997</v>
      </c>
      <c r="Z80" s="12">
        <v>23.44596159</v>
      </c>
      <c r="AA80" s="8" t="s">
        <v>4</v>
      </c>
      <c r="AB80" s="11">
        <f t="shared" si="8"/>
        <v>29.945961590000003</v>
      </c>
      <c r="AC80" s="12">
        <v>11.748291197</v>
      </c>
      <c r="AD80" s="8" t="s">
        <v>4</v>
      </c>
      <c r="AE80" s="11">
        <f t="shared" si="9"/>
        <v>18.748291197</v>
      </c>
      <c r="AF80" s="12">
        <v>63.931941210500007</v>
      </c>
      <c r="AG80" s="8" t="s">
        <v>4</v>
      </c>
      <c r="AH80" s="8">
        <v>67.37999199799998</v>
      </c>
      <c r="AI80" s="8" t="s">
        <v>4</v>
      </c>
      <c r="AJ80" s="8">
        <v>24.287276644750001</v>
      </c>
      <c r="AK80" s="8" t="s">
        <v>4</v>
      </c>
      <c r="AL80" s="8">
        <v>12.589224958500001</v>
      </c>
      <c r="AM80" s="8" t="s">
        <v>4</v>
      </c>
      <c r="AN80" s="8">
        <v>25.401253207250001</v>
      </c>
      <c r="AO80" s="8" t="s">
        <v>4</v>
      </c>
      <c r="AP80" s="8">
        <v>1.6035375644999998</v>
      </c>
      <c r="AQ80" s="8" t="s">
        <v>4</v>
      </c>
      <c r="AR80" s="8">
        <v>10.603224437750001</v>
      </c>
      <c r="AS80" s="8" t="s">
        <v>4</v>
      </c>
      <c r="AT80" s="8">
        <v>73.506982396123092</v>
      </c>
      <c r="AU80" s="8" t="s">
        <v>4</v>
      </c>
      <c r="AV80" s="8">
        <v>14.064134981654508</v>
      </c>
      <c r="AW80" s="8" t="s">
        <v>4</v>
      </c>
      <c r="AX80" s="8">
        <v>6.5358908636362827</v>
      </c>
      <c r="AY80" s="8" t="s">
        <v>4</v>
      </c>
      <c r="AZ80" s="8">
        <v>4.6215673359160743</v>
      </c>
      <c r="BA80" s="8" t="s">
        <v>4</v>
      </c>
      <c r="BB80" s="8">
        <v>4.6043826749999989E-2</v>
      </c>
      <c r="BC80" s="8" t="s">
        <v>4</v>
      </c>
      <c r="BD80" s="8">
        <v>1.2253805959200541</v>
      </c>
      <c r="BE80" s="8" t="s">
        <v>4</v>
      </c>
    </row>
    <row r="81" spans="1:57">
      <c r="A81" s="3">
        <v>38443</v>
      </c>
      <c r="B81" s="8">
        <v>14.674611155499999</v>
      </c>
      <c r="C81" s="8" t="s">
        <v>4</v>
      </c>
      <c r="D81" s="11">
        <f t="shared" si="0"/>
        <v>14.674611155499999</v>
      </c>
      <c r="E81" s="12">
        <v>18.383484629500007</v>
      </c>
      <c r="F81" s="8" t="s">
        <v>4</v>
      </c>
      <c r="G81" s="11">
        <f t="shared" si="1"/>
        <v>19.333484629500006</v>
      </c>
      <c r="H81" s="12">
        <v>24.191338408499998</v>
      </c>
      <c r="I81" s="8" t="s">
        <v>4</v>
      </c>
      <c r="J81" s="11">
        <f t="shared" si="2"/>
        <v>13.191338408499998</v>
      </c>
      <c r="K81" s="12">
        <v>32.726023611499997</v>
      </c>
      <c r="L81" s="8" t="s">
        <v>4</v>
      </c>
      <c r="M81" s="11">
        <f t="shared" si="3"/>
        <v>27.726023611499997</v>
      </c>
      <c r="N81" s="12">
        <v>82.38212107199999</v>
      </c>
      <c r="O81" s="8" t="s">
        <v>4</v>
      </c>
      <c r="P81" s="11">
        <f t="shared" si="4"/>
        <v>81.232121071999984</v>
      </c>
      <c r="Q81" s="12">
        <v>11.642868889250002</v>
      </c>
      <c r="R81" s="8" t="s">
        <v>4</v>
      </c>
      <c r="S81" s="11">
        <f t="shared" si="5"/>
        <v>8.1428688892500016</v>
      </c>
      <c r="T81" s="12">
        <v>69.018608186750015</v>
      </c>
      <c r="U81" s="8" t="s">
        <v>4</v>
      </c>
      <c r="V81" s="11">
        <f t="shared" si="6"/>
        <v>76.018608186750015</v>
      </c>
      <c r="W81" s="12">
        <v>12.239109625749997</v>
      </c>
      <c r="X81" s="8" t="s">
        <v>4</v>
      </c>
      <c r="Y81" s="11">
        <f t="shared" si="7"/>
        <v>10.239109625749997</v>
      </c>
      <c r="Z81" s="12">
        <v>31.44596159</v>
      </c>
      <c r="AA81" s="8" t="s">
        <v>4</v>
      </c>
      <c r="AB81" s="11">
        <f t="shared" si="8"/>
        <v>27.44596159</v>
      </c>
      <c r="AC81" s="12">
        <v>19.748291197</v>
      </c>
      <c r="AD81" s="8" t="s">
        <v>4</v>
      </c>
      <c r="AE81" s="11">
        <f t="shared" si="9"/>
        <v>15.748291197</v>
      </c>
      <c r="AF81" s="12">
        <v>52.931941210500007</v>
      </c>
      <c r="AG81" s="8" t="s">
        <v>4</v>
      </c>
      <c r="AH81" s="8">
        <v>61.379991997999973</v>
      </c>
      <c r="AI81" s="8" t="s">
        <v>4</v>
      </c>
      <c r="AJ81" s="8">
        <v>12.287276644750001</v>
      </c>
      <c r="AK81" s="8" t="s">
        <v>4</v>
      </c>
      <c r="AL81" s="8">
        <v>9.5892249585000009</v>
      </c>
      <c r="AM81" s="8" t="s">
        <v>4</v>
      </c>
      <c r="AN81" s="8">
        <v>24.401253207250001</v>
      </c>
      <c r="AO81" s="8" t="s">
        <v>4</v>
      </c>
      <c r="AP81" s="8">
        <v>3.7746384282500003</v>
      </c>
      <c r="AQ81" s="8" t="s">
        <v>4</v>
      </c>
      <c r="AR81" s="8">
        <v>4.6032244377500007</v>
      </c>
      <c r="AS81" s="8" t="s">
        <v>4</v>
      </c>
      <c r="AT81" s="8">
        <v>63.912621038961362</v>
      </c>
      <c r="AU81" s="8" t="s">
        <v>4</v>
      </c>
      <c r="AV81" s="8">
        <v>15.913059539792195</v>
      </c>
      <c r="AW81" s="8" t="s">
        <v>4</v>
      </c>
      <c r="AX81" s="8">
        <v>7.5020043546468962</v>
      </c>
      <c r="AY81" s="8" t="s">
        <v>4</v>
      </c>
      <c r="AZ81" s="8">
        <v>10.497282984301945</v>
      </c>
      <c r="BA81" s="8" t="s">
        <v>4</v>
      </c>
      <c r="BB81" s="8">
        <v>4.6043826749999989E-2</v>
      </c>
      <c r="BC81" s="8" t="s">
        <v>4</v>
      </c>
      <c r="BD81" s="8">
        <v>2.1289882555476112</v>
      </c>
      <c r="BE81" s="8" t="s">
        <v>4</v>
      </c>
    </row>
    <row r="82" spans="1:57">
      <c r="A82" s="3">
        <v>38534</v>
      </c>
      <c r="B82" s="8">
        <v>30.674611155499999</v>
      </c>
      <c r="C82" s="8" t="s">
        <v>4</v>
      </c>
      <c r="D82" s="11">
        <f t="shared" si="0"/>
        <v>22.674611155499999</v>
      </c>
      <c r="E82" s="12">
        <v>14.083484629500004</v>
      </c>
      <c r="F82" s="8" t="s">
        <v>4</v>
      </c>
      <c r="G82" s="11">
        <f t="shared" si="1"/>
        <v>16.233484629500005</v>
      </c>
      <c r="H82" s="12">
        <v>0.19133840850000006</v>
      </c>
      <c r="I82" s="8" t="s">
        <v>4</v>
      </c>
      <c r="J82" s="11">
        <f t="shared" si="2"/>
        <v>12.191338408499998</v>
      </c>
      <c r="K82" s="12">
        <v>17.7260236115</v>
      </c>
      <c r="L82" s="8" t="s">
        <v>4</v>
      </c>
      <c r="M82" s="11">
        <f t="shared" si="3"/>
        <v>25.226023611499997</v>
      </c>
      <c r="N82" s="12">
        <v>80.482121071999984</v>
      </c>
      <c r="O82" s="8" t="s">
        <v>4</v>
      </c>
      <c r="P82" s="11">
        <f t="shared" si="4"/>
        <v>81.432121071999987</v>
      </c>
      <c r="Q82" s="12">
        <v>9.6428688892500016</v>
      </c>
      <c r="R82" s="8" t="s">
        <v>4</v>
      </c>
      <c r="S82" s="11">
        <f t="shared" si="5"/>
        <v>10.642868889250002</v>
      </c>
      <c r="T82" s="12">
        <v>68.018608186750015</v>
      </c>
      <c r="U82" s="8" t="s">
        <v>4</v>
      </c>
      <c r="V82" s="11">
        <f t="shared" si="6"/>
        <v>68.518608186750015</v>
      </c>
      <c r="W82" s="12">
        <v>20.239109625749997</v>
      </c>
      <c r="X82" s="8" t="s">
        <v>4</v>
      </c>
      <c r="Y82" s="11">
        <f t="shared" si="7"/>
        <v>16.239109625749997</v>
      </c>
      <c r="Z82" s="12">
        <v>50.445961590000003</v>
      </c>
      <c r="AA82" s="8" t="s">
        <v>4</v>
      </c>
      <c r="AB82" s="11">
        <f t="shared" si="8"/>
        <v>40.945961590000003</v>
      </c>
      <c r="AC82" s="12">
        <v>11.748291197</v>
      </c>
      <c r="AD82" s="8" t="s">
        <v>4</v>
      </c>
      <c r="AE82" s="11">
        <f t="shared" si="9"/>
        <v>15.748291197</v>
      </c>
      <c r="AF82" s="12">
        <v>56.931941210500007</v>
      </c>
      <c r="AG82" s="8" t="s">
        <v>4</v>
      </c>
      <c r="AH82" s="8">
        <v>62.379991997999973</v>
      </c>
      <c r="AI82" s="8" t="s">
        <v>4</v>
      </c>
      <c r="AJ82" s="8">
        <v>11.287276644750001</v>
      </c>
      <c r="AK82" s="8" t="s">
        <v>4</v>
      </c>
      <c r="AL82" s="8">
        <v>7.5892249585</v>
      </c>
      <c r="AM82" s="8" t="s">
        <v>4</v>
      </c>
      <c r="AN82" s="8">
        <v>29.401253207250001</v>
      </c>
      <c r="AO82" s="8" t="s">
        <v>4</v>
      </c>
      <c r="AP82" s="8">
        <v>2.7746384282500003</v>
      </c>
      <c r="AQ82" s="8" t="s">
        <v>4</v>
      </c>
      <c r="AR82" s="8">
        <v>1.3158347660000018</v>
      </c>
      <c r="AS82" s="8" t="s">
        <v>4</v>
      </c>
      <c r="AT82" s="8">
        <v>68.128047654679804</v>
      </c>
      <c r="AU82" s="8" t="s">
        <v>4</v>
      </c>
      <c r="AV82" s="8">
        <v>12.021057428635348</v>
      </c>
      <c r="AW82" s="8" t="s">
        <v>4</v>
      </c>
      <c r="AX82" s="8">
        <v>7.4962651955059991</v>
      </c>
      <c r="AY82" s="8" t="s">
        <v>4</v>
      </c>
      <c r="AZ82" s="8">
        <v>10.523641703824049</v>
      </c>
      <c r="BA82" s="8" t="s">
        <v>4</v>
      </c>
      <c r="BB82" s="8">
        <v>1.8309880173548059</v>
      </c>
      <c r="BC82" s="8" t="s">
        <v>4</v>
      </c>
      <c r="BD82" s="8">
        <v>0</v>
      </c>
      <c r="BE82" s="8" t="s">
        <v>4</v>
      </c>
    </row>
    <row r="83" spans="1:57">
      <c r="A83" s="3">
        <v>38626</v>
      </c>
      <c r="B83" s="8">
        <v>14.674611155499999</v>
      </c>
      <c r="C83" s="8" t="s">
        <v>4</v>
      </c>
      <c r="D83" s="11">
        <f t="shared" si="0"/>
        <v>22.674611155499999</v>
      </c>
      <c r="E83" s="12">
        <v>16.483484629500005</v>
      </c>
      <c r="F83" s="8" t="s">
        <v>4</v>
      </c>
      <c r="G83" s="11">
        <f t="shared" si="1"/>
        <v>15.283484629500006</v>
      </c>
      <c r="H83" s="12">
        <v>21.191338408499998</v>
      </c>
      <c r="I83" s="8" t="s">
        <v>4</v>
      </c>
      <c r="J83" s="11">
        <f t="shared" si="2"/>
        <v>10.691338408499998</v>
      </c>
      <c r="K83" s="12">
        <v>4.7260236115000014</v>
      </c>
      <c r="L83" s="8" t="s">
        <v>4</v>
      </c>
      <c r="M83" s="11">
        <f t="shared" si="3"/>
        <v>11.2260236115</v>
      </c>
      <c r="N83" s="12">
        <v>87.982121071999984</v>
      </c>
      <c r="O83" s="8" t="s">
        <v>4</v>
      </c>
      <c r="P83" s="11">
        <f t="shared" si="4"/>
        <v>84.232121071999984</v>
      </c>
      <c r="Q83" s="12">
        <v>18.64286888925</v>
      </c>
      <c r="R83" s="8" t="s">
        <v>4</v>
      </c>
      <c r="S83" s="11">
        <f t="shared" si="5"/>
        <v>14.14286888925</v>
      </c>
      <c r="T83" s="12">
        <v>69.018608186750015</v>
      </c>
      <c r="U83" s="8" t="s">
        <v>4</v>
      </c>
      <c r="V83" s="11">
        <f t="shared" si="6"/>
        <v>68.518608186750015</v>
      </c>
      <c r="W83" s="12">
        <v>22.239109625749997</v>
      </c>
      <c r="X83" s="8" t="s">
        <v>4</v>
      </c>
      <c r="Y83" s="11">
        <f t="shared" si="7"/>
        <v>21.239109625749997</v>
      </c>
      <c r="Z83" s="12">
        <v>47.445961590000003</v>
      </c>
      <c r="AA83" s="8" t="s">
        <v>4</v>
      </c>
      <c r="AB83" s="11">
        <f t="shared" si="8"/>
        <v>48.945961590000003</v>
      </c>
      <c r="AC83" s="12">
        <v>30.748291197</v>
      </c>
      <c r="AD83" s="8" t="s">
        <v>4</v>
      </c>
      <c r="AE83" s="11">
        <f t="shared" si="9"/>
        <v>21.248291197</v>
      </c>
      <c r="AF83" s="12">
        <v>41.931941210500007</v>
      </c>
      <c r="AG83" s="8" t="s">
        <v>4</v>
      </c>
      <c r="AH83" s="8">
        <v>56.379991997999973</v>
      </c>
      <c r="AI83" s="8" t="s">
        <v>4</v>
      </c>
      <c r="AJ83" s="8">
        <v>14.287276644750001</v>
      </c>
      <c r="AK83" s="8" t="s">
        <v>4</v>
      </c>
      <c r="AL83" s="8">
        <v>6.5892249585</v>
      </c>
      <c r="AM83" s="8" t="s">
        <v>4</v>
      </c>
      <c r="AN83" s="8">
        <v>27.401253207250001</v>
      </c>
      <c r="AO83" s="8" t="s">
        <v>4</v>
      </c>
      <c r="AP83" s="8">
        <v>7.7746384282500003</v>
      </c>
      <c r="AQ83" s="8" t="s">
        <v>4</v>
      </c>
      <c r="AR83" s="8">
        <v>6.6032244377500007</v>
      </c>
      <c r="AS83" s="8" t="s">
        <v>4</v>
      </c>
      <c r="AT83" s="8">
        <v>61.529167768507733</v>
      </c>
      <c r="AU83" s="8" t="s">
        <v>4</v>
      </c>
      <c r="AV83" s="8">
        <v>16.0604374195904</v>
      </c>
      <c r="AW83" s="8" t="s">
        <v>4</v>
      </c>
      <c r="AX83" s="8">
        <v>7.5340420826042296</v>
      </c>
      <c r="AY83" s="8" t="s">
        <v>4</v>
      </c>
      <c r="AZ83" s="8">
        <v>11.608625868691707</v>
      </c>
      <c r="BA83" s="8" t="s">
        <v>4</v>
      </c>
      <c r="BB83" s="8">
        <v>4.6043826749999989E-2</v>
      </c>
      <c r="BC83" s="8" t="s">
        <v>4</v>
      </c>
      <c r="BD83" s="8">
        <v>3.2216830338559479</v>
      </c>
      <c r="BE83" s="8" t="s">
        <v>4</v>
      </c>
    </row>
    <row r="84" spans="1:57">
      <c r="A84" s="3">
        <v>38718</v>
      </c>
      <c r="B84" s="8">
        <v>9.6746111554999992</v>
      </c>
      <c r="C84" s="8" t="s">
        <v>4</v>
      </c>
      <c r="D84" s="11">
        <f t="shared" si="0"/>
        <v>12.174611155499999</v>
      </c>
      <c r="E84" s="12">
        <v>19.083484629500003</v>
      </c>
      <c r="F84" s="8" t="s">
        <v>4</v>
      </c>
      <c r="G84" s="11">
        <f t="shared" si="1"/>
        <v>17.783484629500002</v>
      </c>
      <c r="H84" s="12">
        <v>26.191338408499998</v>
      </c>
      <c r="I84" s="8" t="s">
        <v>4</v>
      </c>
      <c r="J84" s="11">
        <f t="shared" si="2"/>
        <v>23.691338408499998</v>
      </c>
      <c r="K84" s="12">
        <v>33.726023611499997</v>
      </c>
      <c r="L84" s="8" t="s">
        <v>4</v>
      </c>
      <c r="M84" s="11">
        <f t="shared" si="3"/>
        <v>19.2260236115</v>
      </c>
      <c r="N84" s="12">
        <v>82.982121071999984</v>
      </c>
      <c r="O84" s="8" t="s">
        <v>4</v>
      </c>
      <c r="P84" s="11">
        <f t="shared" si="4"/>
        <v>85.482121071999984</v>
      </c>
      <c r="Q84" s="12">
        <v>2.6428688892500012</v>
      </c>
      <c r="R84" s="8" t="s">
        <v>4</v>
      </c>
      <c r="S84" s="11">
        <f t="shared" si="5"/>
        <v>10.64286888925</v>
      </c>
      <c r="T84" s="12">
        <v>81.018608186750015</v>
      </c>
      <c r="U84" s="8" t="s">
        <v>4</v>
      </c>
      <c r="V84" s="11">
        <f t="shared" si="6"/>
        <v>75.018608186750015</v>
      </c>
      <c r="W84" s="12">
        <v>21.239109625749997</v>
      </c>
      <c r="X84" s="8" t="s">
        <v>4</v>
      </c>
      <c r="Y84" s="11">
        <f t="shared" si="7"/>
        <v>21.739109625749997</v>
      </c>
      <c r="Z84" s="12">
        <v>33.445961590000003</v>
      </c>
      <c r="AA84" s="8" t="s">
        <v>4</v>
      </c>
      <c r="AB84" s="11">
        <f t="shared" si="8"/>
        <v>40.445961590000003</v>
      </c>
      <c r="AC84" s="12">
        <v>24.748291197</v>
      </c>
      <c r="AD84" s="8" t="s">
        <v>4</v>
      </c>
      <c r="AE84" s="11">
        <f t="shared" si="9"/>
        <v>27.748291197</v>
      </c>
      <c r="AF84" s="12">
        <v>48.931941210500007</v>
      </c>
      <c r="AG84" s="8" t="s">
        <v>4</v>
      </c>
      <c r="AH84" s="8">
        <v>57.379991997999973</v>
      </c>
      <c r="AI84" s="8" t="s">
        <v>4</v>
      </c>
      <c r="AJ84" s="8">
        <v>15.287276644750001</v>
      </c>
      <c r="AK84" s="8" t="s">
        <v>4</v>
      </c>
      <c r="AL84" s="8">
        <v>9.5892249585000009</v>
      </c>
      <c r="AM84" s="8" t="s">
        <v>4</v>
      </c>
      <c r="AN84" s="8">
        <v>36.401253207250001</v>
      </c>
      <c r="AO84" s="8" t="s">
        <v>4</v>
      </c>
      <c r="AP84" s="8">
        <v>3.7746384282500003</v>
      </c>
      <c r="AQ84" s="8" t="s">
        <v>4</v>
      </c>
      <c r="AR84" s="8">
        <v>1.3158347660000018</v>
      </c>
      <c r="AS84" s="8" t="s">
        <v>4</v>
      </c>
      <c r="AT84" s="8">
        <v>60.593485587000529</v>
      </c>
      <c r="AU84" s="8" t="s">
        <v>4</v>
      </c>
      <c r="AV84" s="8">
        <v>17.847383172278146</v>
      </c>
      <c r="AW84" s="8" t="s">
        <v>4</v>
      </c>
      <c r="AX84" s="8">
        <v>7.4487774349659448</v>
      </c>
      <c r="AY84" s="8" t="s">
        <v>4</v>
      </c>
      <c r="AZ84" s="8">
        <v>13.311901301680502</v>
      </c>
      <c r="BA84" s="8" t="s">
        <v>4</v>
      </c>
      <c r="BB84" s="8">
        <v>0.79845250407489898</v>
      </c>
      <c r="BC84" s="8" t="s">
        <v>4</v>
      </c>
      <c r="BD84" s="8">
        <v>0</v>
      </c>
      <c r="BE84" s="8" t="s">
        <v>4</v>
      </c>
    </row>
    <row r="85" spans="1:57">
      <c r="A85" s="3">
        <v>38808</v>
      </c>
      <c r="B85" s="8">
        <v>14.674611155499999</v>
      </c>
      <c r="C85" s="8" t="s">
        <v>4</v>
      </c>
      <c r="D85" s="11">
        <f t="shared" si="0"/>
        <v>12.174611155499999</v>
      </c>
      <c r="E85" s="12">
        <v>19.883484629500007</v>
      </c>
      <c r="F85" s="8" t="s">
        <v>4</v>
      </c>
      <c r="G85" s="11">
        <f t="shared" si="1"/>
        <v>19.483484629500005</v>
      </c>
      <c r="H85" s="12">
        <v>11.1913384085</v>
      </c>
      <c r="I85" s="8" t="s">
        <v>4</v>
      </c>
      <c r="J85" s="11">
        <f t="shared" si="2"/>
        <v>18.691338408499998</v>
      </c>
      <c r="K85" s="12">
        <v>22.7260236115</v>
      </c>
      <c r="L85" s="8" t="s">
        <v>4</v>
      </c>
      <c r="M85" s="11">
        <f t="shared" si="3"/>
        <v>28.226023611499997</v>
      </c>
      <c r="N85" s="12">
        <v>78.582121071999978</v>
      </c>
      <c r="O85" s="8" t="s">
        <v>4</v>
      </c>
      <c r="P85" s="11">
        <f t="shared" si="4"/>
        <v>80.782121071999981</v>
      </c>
      <c r="Q85" s="12">
        <v>9.6428688892500016</v>
      </c>
      <c r="R85" s="8" t="s">
        <v>4</v>
      </c>
      <c r="S85" s="11">
        <f t="shared" si="5"/>
        <v>6.1428688892500016</v>
      </c>
      <c r="T85" s="12">
        <v>79.018608186750015</v>
      </c>
      <c r="U85" s="8" t="s">
        <v>4</v>
      </c>
      <c r="V85" s="11">
        <f t="shared" si="6"/>
        <v>80.018608186750015</v>
      </c>
      <c r="W85" s="12">
        <v>7.2391096257499967</v>
      </c>
      <c r="X85" s="8" t="s">
        <v>4</v>
      </c>
      <c r="Y85" s="11">
        <f t="shared" si="7"/>
        <v>14.239109625749997</v>
      </c>
      <c r="Z85" s="12">
        <v>21.44596159</v>
      </c>
      <c r="AA85" s="8" t="s">
        <v>4</v>
      </c>
      <c r="AB85" s="11">
        <f t="shared" si="8"/>
        <v>27.445961590000003</v>
      </c>
      <c r="AC85" s="12">
        <v>7.7482911969999995</v>
      </c>
      <c r="AD85" s="8" t="s">
        <v>4</v>
      </c>
      <c r="AE85" s="11">
        <f t="shared" si="9"/>
        <v>16.248291197</v>
      </c>
      <c r="AF85" s="12">
        <v>60.931941210500007</v>
      </c>
      <c r="AG85" s="8" t="s">
        <v>4</v>
      </c>
      <c r="AH85" s="8">
        <v>51.379991997999973</v>
      </c>
      <c r="AI85" s="8" t="s">
        <v>4</v>
      </c>
      <c r="AJ85" s="8">
        <v>15.287276644750001</v>
      </c>
      <c r="AK85" s="8" t="s">
        <v>4</v>
      </c>
      <c r="AL85" s="8">
        <v>9.5892249585000009</v>
      </c>
      <c r="AM85" s="8" t="s">
        <v>4</v>
      </c>
      <c r="AN85" s="8">
        <v>32.401253207250001</v>
      </c>
      <c r="AO85" s="8" t="s">
        <v>4</v>
      </c>
      <c r="AP85" s="8">
        <v>3.7746384282500003</v>
      </c>
      <c r="AQ85" s="8" t="s">
        <v>4</v>
      </c>
      <c r="AR85" s="8">
        <v>4.6032244377500007</v>
      </c>
      <c r="AS85" s="8" t="s">
        <v>4</v>
      </c>
      <c r="AT85" s="8">
        <v>55.638132439719278</v>
      </c>
      <c r="AU85" s="8" t="s">
        <v>4</v>
      </c>
      <c r="AV85" s="8">
        <v>19.08805848880845</v>
      </c>
      <c r="AW85" s="8" t="s">
        <v>4</v>
      </c>
      <c r="AX85" s="8">
        <v>7.5400463951132854</v>
      </c>
      <c r="AY85" s="8" t="s">
        <v>4</v>
      </c>
      <c r="AZ85" s="8">
        <v>12.631688361174792</v>
      </c>
      <c r="BA85" s="8" t="s">
        <v>4</v>
      </c>
      <c r="BB85" s="8">
        <v>1.8608232891229277</v>
      </c>
      <c r="BC85" s="8" t="s">
        <v>4</v>
      </c>
      <c r="BD85" s="8">
        <v>3.2412510260612537</v>
      </c>
      <c r="BE85" s="8" t="s">
        <v>4</v>
      </c>
    </row>
    <row r="86" spans="1:57">
      <c r="A86" s="3">
        <v>38899</v>
      </c>
      <c r="B86" s="8">
        <v>4.6746111555000001</v>
      </c>
      <c r="C86" s="8" t="s">
        <v>4</v>
      </c>
      <c r="D86" s="11">
        <f t="shared" si="0"/>
        <v>9.6746111554999992</v>
      </c>
      <c r="E86" s="12">
        <v>21.38348462950001</v>
      </c>
      <c r="F86" s="8" t="s">
        <v>4</v>
      </c>
      <c r="G86" s="11">
        <f t="shared" si="1"/>
        <v>20.63348462950001</v>
      </c>
      <c r="H86" s="12">
        <v>-4.8086615914999999</v>
      </c>
      <c r="I86" s="8" t="s">
        <v>4</v>
      </c>
      <c r="J86" s="11">
        <f t="shared" si="2"/>
        <v>3.1913384085000001</v>
      </c>
      <c r="K86" s="12">
        <v>11.7260236115</v>
      </c>
      <c r="L86" s="8" t="s">
        <v>4</v>
      </c>
      <c r="M86" s="11">
        <f t="shared" si="3"/>
        <v>17.2260236115</v>
      </c>
      <c r="N86" s="12">
        <v>79.38212107199999</v>
      </c>
      <c r="O86" s="8" t="s">
        <v>4</v>
      </c>
      <c r="P86" s="11">
        <f t="shared" si="4"/>
        <v>78.982121071999984</v>
      </c>
      <c r="Q86" s="12">
        <v>13.642868889250002</v>
      </c>
      <c r="R86" s="8" t="s">
        <v>4</v>
      </c>
      <c r="S86" s="11">
        <f t="shared" si="5"/>
        <v>11.642868889250002</v>
      </c>
      <c r="T86" s="12">
        <v>88.018608186750015</v>
      </c>
      <c r="U86" s="8" t="s">
        <v>4</v>
      </c>
      <c r="V86" s="11">
        <f t="shared" si="6"/>
        <v>83.518608186750015</v>
      </c>
      <c r="W86" s="12">
        <v>7.2391096257499967</v>
      </c>
      <c r="X86" s="8" t="s">
        <v>4</v>
      </c>
      <c r="Y86" s="11">
        <f t="shared" si="7"/>
        <v>7.2391096257499967</v>
      </c>
      <c r="Z86" s="12">
        <v>18.44596159</v>
      </c>
      <c r="AA86" s="8" t="s">
        <v>4</v>
      </c>
      <c r="AB86" s="11">
        <f t="shared" si="8"/>
        <v>19.94596159</v>
      </c>
      <c r="AC86" s="12">
        <v>11.748291197</v>
      </c>
      <c r="AD86" s="8" t="s">
        <v>4</v>
      </c>
      <c r="AE86" s="11">
        <f t="shared" si="9"/>
        <v>9.7482911970000004</v>
      </c>
      <c r="AF86" s="12">
        <v>60.931941210500007</v>
      </c>
      <c r="AG86" s="8" t="s">
        <v>4</v>
      </c>
      <c r="AH86" s="8">
        <v>51.379991997999973</v>
      </c>
      <c r="AI86" s="8" t="s">
        <v>4</v>
      </c>
      <c r="AJ86" s="8">
        <v>15.287276644750001</v>
      </c>
      <c r="AK86" s="8" t="s">
        <v>4</v>
      </c>
      <c r="AL86" s="8">
        <v>9.5892249585000009</v>
      </c>
      <c r="AM86" s="8" t="s">
        <v>4</v>
      </c>
      <c r="AN86" s="8">
        <v>30.401253207250001</v>
      </c>
      <c r="AO86" s="8" t="s">
        <v>4</v>
      </c>
      <c r="AP86" s="8">
        <v>7.7746384282500003</v>
      </c>
      <c r="AQ86" s="8" t="s">
        <v>4</v>
      </c>
      <c r="AR86" s="8">
        <v>6.6032244377500007</v>
      </c>
      <c r="AS86" s="8" t="s">
        <v>4</v>
      </c>
      <c r="AT86" s="8">
        <v>57.211023820817609</v>
      </c>
      <c r="AU86" s="8" t="s">
        <v>4</v>
      </c>
      <c r="AV86" s="8">
        <v>17.975797701651089</v>
      </c>
      <c r="AW86" s="8" t="s">
        <v>4</v>
      </c>
      <c r="AX86" s="8">
        <v>7.4962651955060009</v>
      </c>
      <c r="AY86" s="8" t="s">
        <v>4</v>
      </c>
      <c r="AZ86" s="8">
        <v>12.508555128162627</v>
      </c>
      <c r="BA86" s="8" t="s">
        <v>4</v>
      </c>
      <c r="BB86" s="8">
        <v>4.8083581538626774</v>
      </c>
      <c r="BC86" s="8" t="s">
        <v>4</v>
      </c>
      <c r="BD86" s="8">
        <v>0</v>
      </c>
      <c r="BE86" s="8" t="s">
        <v>4</v>
      </c>
    </row>
    <row r="87" spans="1:57">
      <c r="A87" s="3">
        <v>38991</v>
      </c>
      <c r="B87" s="8">
        <v>12.674611155499999</v>
      </c>
      <c r="C87" s="8" t="s">
        <v>4</v>
      </c>
      <c r="D87" s="11">
        <f t="shared" si="0"/>
        <v>8.6746111554999992</v>
      </c>
      <c r="E87" s="12">
        <v>20.283484629500006</v>
      </c>
      <c r="F87" s="8" t="s">
        <v>4</v>
      </c>
      <c r="G87" s="11">
        <f t="shared" si="1"/>
        <v>20.833484629500006</v>
      </c>
      <c r="H87" s="12">
        <v>29.191338408499998</v>
      </c>
      <c r="I87" s="8" t="s">
        <v>4</v>
      </c>
      <c r="J87" s="11">
        <f t="shared" si="2"/>
        <v>12.191338408499998</v>
      </c>
      <c r="K87" s="12">
        <v>33.726023611499997</v>
      </c>
      <c r="L87" s="8" t="s">
        <v>4</v>
      </c>
      <c r="M87" s="11">
        <f t="shared" si="3"/>
        <v>22.726023611499997</v>
      </c>
      <c r="N87" s="12">
        <v>82.782121071999967</v>
      </c>
      <c r="O87" s="8" t="s">
        <v>4</v>
      </c>
      <c r="P87" s="11">
        <f t="shared" si="4"/>
        <v>81.082121071999978</v>
      </c>
      <c r="Q87" s="12">
        <v>-3.3571311107499988</v>
      </c>
      <c r="R87" s="8" t="s">
        <v>4</v>
      </c>
      <c r="S87" s="11">
        <f t="shared" si="5"/>
        <v>5.1428688892500016</v>
      </c>
      <c r="T87" s="12">
        <v>80.018608186750015</v>
      </c>
      <c r="U87" s="8" t="s">
        <v>4</v>
      </c>
      <c r="V87" s="11">
        <f t="shared" si="6"/>
        <v>84.018608186750015</v>
      </c>
      <c r="W87" s="12">
        <v>12.239109625749997</v>
      </c>
      <c r="X87" s="8" t="s">
        <v>4</v>
      </c>
      <c r="Y87" s="11">
        <f t="shared" si="7"/>
        <v>9.7391096257499967</v>
      </c>
      <c r="Z87" s="12">
        <v>26.44596159</v>
      </c>
      <c r="AA87" s="8" t="s">
        <v>4</v>
      </c>
      <c r="AB87" s="11">
        <f t="shared" si="8"/>
        <v>22.44596159</v>
      </c>
      <c r="AC87" s="12">
        <v>21.748291197</v>
      </c>
      <c r="AD87" s="8" t="s">
        <v>4</v>
      </c>
      <c r="AE87" s="11">
        <f t="shared" si="9"/>
        <v>16.748291197</v>
      </c>
      <c r="AF87" s="12">
        <v>52.931941210500007</v>
      </c>
      <c r="AG87" s="8" t="s">
        <v>4</v>
      </c>
      <c r="AH87" s="8">
        <v>41.379991997999973</v>
      </c>
      <c r="AI87" s="8" t="s">
        <v>4</v>
      </c>
      <c r="AJ87" s="8">
        <v>19.287276644750001</v>
      </c>
      <c r="AK87" s="8" t="s">
        <v>4</v>
      </c>
      <c r="AL87" s="8">
        <v>20.589224958500001</v>
      </c>
      <c r="AM87" s="8" t="s">
        <v>4</v>
      </c>
      <c r="AN87" s="8">
        <v>27.401253207250001</v>
      </c>
      <c r="AO87" s="8" t="s">
        <v>4</v>
      </c>
      <c r="AP87" s="8">
        <v>2.7746384282500003</v>
      </c>
      <c r="AQ87" s="8" t="s">
        <v>4</v>
      </c>
      <c r="AR87" s="8">
        <v>1.3158347660000018</v>
      </c>
      <c r="AS87" s="8" t="s">
        <v>4</v>
      </c>
      <c r="AT87" s="8">
        <v>47.818671461686094</v>
      </c>
      <c r="AU87" s="8" t="s">
        <v>4</v>
      </c>
      <c r="AV87" s="8">
        <v>18.830061181917713</v>
      </c>
      <c r="AW87" s="8" t="s">
        <v>4</v>
      </c>
      <c r="AX87" s="8">
        <v>8.4314554446055148</v>
      </c>
      <c r="AY87" s="8" t="s">
        <v>4</v>
      </c>
      <c r="AZ87" s="8">
        <v>22.156003388436631</v>
      </c>
      <c r="BA87" s="8" t="s">
        <v>4</v>
      </c>
      <c r="BB87" s="8">
        <v>2.7638085233540406</v>
      </c>
      <c r="BC87" s="8" t="s">
        <v>4</v>
      </c>
      <c r="BD87" s="8">
        <v>0</v>
      </c>
      <c r="BE87" s="8" t="s">
        <v>4</v>
      </c>
    </row>
    <row r="88" spans="1:57">
      <c r="A88" s="3">
        <v>39083</v>
      </c>
      <c r="B88" s="8">
        <v>2.6746111555000001</v>
      </c>
      <c r="C88" s="8" t="s">
        <v>4</v>
      </c>
      <c r="D88" s="11">
        <f t="shared" si="0"/>
        <v>7.6746111554999992</v>
      </c>
      <c r="E88" s="12">
        <v>21.183484629500011</v>
      </c>
      <c r="F88" s="8" t="s">
        <v>4</v>
      </c>
      <c r="G88" s="11">
        <f t="shared" si="1"/>
        <v>20.733484629500008</v>
      </c>
      <c r="H88" s="12">
        <v>27.191338408499998</v>
      </c>
      <c r="I88" s="8" t="s">
        <v>4</v>
      </c>
      <c r="J88" s="11">
        <f t="shared" si="2"/>
        <v>28.191338408499998</v>
      </c>
      <c r="K88" s="12">
        <v>31.7260236115</v>
      </c>
      <c r="L88" s="8" t="s">
        <v>4</v>
      </c>
      <c r="M88" s="11">
        <f t="shared" si="3"/>
        <v>32.726023611499997</v>
      </c>
      <c r="N88" s="12">
        <v>81.182121071999973</v>
      </c>
      <c r="O88" s="8" t="s">
        <v>4</v>
      </c>
      <c r="P88" s="11">
        <f t="shared" si="4"/>
        <v>81.98212107199997</v>
      </c>
      <c r="Q88" s="12">
        <v>2.6428688892500012</v>
      </c>
      <c r="R88" s="8" t="s">
        <v>4</v>
      </c>
      <c r="S88" s="11">
        <f t="shared" si="5"/>
        <v>-0.35713111074999881</v>
      </c>
      <c r="T88" s="12">
        <v>80.018608186750015</v>
      </c>
      <c r="U88" s="8" t="s">
        <v>4</v>
      </c>
      <c r="V88" s="11">
        <f t="shared" si="6"/>
        <v>80.018608186750015</v>
      </c>
      <c r="W88" s="12">
        <v>15.239109625749999</v>
      </c>
      <c r="X88" s="8" t="s">
        <v>4</v>
      </c>
      <c r="Y88" s="11">
        <f t="shared" si="7"/>
        <v>13.739109625749997</v>
      </c>
      <c r="Z88" s="12">
        <v>36.445961590000003</v>
      </c>
      <c r="AA88" s="8" t="s">
        <v>4</v>
      </c>
      <c r="AB88" s="11">
        <f t="shared" si="8"/>
        <v>31.445961590000003</v>
      </c>
      <c r="AC88" s="12">
        <v>22.748291197</v>
      </c>
      <c r="AD88" s="8" t="s">
        <v>4</v>
      </c>
      <c r="AE88" s="11">
        <f t="shared" si="9"/>
        <v>22.248291197</v>
      </c>
      <c r="AF88" s="12">
        <v>49.931941210500007</v>
      </c>
      <c r="AG88" s="8" t="s">
        <v>4</v>
      </c>
      <c r="AH88" s="8">
        <v>45.379991997999973</v>
      </c>
      <c r="AI88" s="8" t="s">
        <v>4</v>
      </c>
      <c r="AJ88" s="8">
        <v>23.287276644750001</v>
      </c>
      <c r="AK88" s="8" t="s">
        <v>4</v>
      </c>
      <c r="AL88" s="8">
        <v>12.589224958500001</v>
      </c>
      <c r="AM88" s="8" t="s">
        <v>4</v>
      </c>
      <c r="AN88" s="8">
        <v>27.401253207250001</v>
      </c>
      <c r="AO88" s="8" t="s">
        <v>4</v>
      </c>
      <c r="AP88" s="8">
        <v>1.6035375644999998</v>
      </c>
      <c r="AQ88" s="8" t="s">
        <v>4</v>
      </c>
      <c r="AR88" s="8">
        <v>9.6032244377500007</v>
      </c>
      <c r="AS88" s="8" t="s">
        <v>4</v>
      </c>
      <c r="AT88" s="8">
        <v>44.560597046052614</v>
      </c>
      <c r="AU88" s="8" t="s">
        <v>4</v>
      </c>
      <c r="AV88" s="8">
        <v>20.053042295462191</v>
      </c>
      <c r="AW88" s="8" t="s">
        <v>4</v>
      </c>
      <c r="AX88" s="8">
        <v>10.528495739508072</v>
      </c>
      <c r="AY88" s="8" t="s">
        <v>4</v>
      </c>
      <c r="AZ88" s="8">
        <v>16.599381963531442</v>
      </c>
      <c r="BA88" s="8" t="s">
        <v>4</v>
      </c>
      <c r="BB88" s="8">
        <v>4.6043826749999989E-2</v>
      </c>
      <c r="BC88" s="8" t="s">
        <v>4</v>
      </c>
      <c r="BD88" s="8">
        <v>8.2124391286956815</v>
      </c>
      <c r="BE88" s="8" t="s">
        <v>4</v>
      </c>
    </row>
    <row r="89" spans="1:57">
      <c r="A89" s="3">
        <v>39173</v>
      </c>
      <c r="B89" s="8">
        <v>0.67461115550000006</v>
      </c>
      <c r="C89" s="8" t="s">
        <v>4</v>
      </c>
      <c r="D89" s="11">
        <f t="shared" si="0"/>
        <v>1.6746111555000001</v>
      </c>
      <c r="E89" s="12">
        <v>22.983484629500008</v>
      </c>
      <c r="F89" s="8" t="s">
        <v>4</v>
      </c>
      <c r="G89" s="11">
        <f t="shared" si="1"/>
        <v>22.08348462950001</v>
      </c>
      <c r="H89" s="12">
        <v>32.191338408500002</v>
      </c>
      <c r="I89" s="8" t="s">
        <v>4</v>
      </c>
      <c r="J89" s="11">
        <f t="shared" si="2"/>
        <v>29.691338408500002</v>
      </c>
      <c r="K89" s="12">
        <v>22.7260236115</v>
      </c>
      <c r="L89" s="8" t="s">
        <v>4</v>
      </c>
      <c r="M89" s="11">
        <f t="shared" si="3"/>
        <v>27.2260236115</v>
      </c>
      <c r="N89" s="12">
        <v>83.082121071999978</v>
      </c>
      <c r="O89" s="8" t="s">
        <v>4</v>
      </c>
      <c r="P89" s="11">
        <f t="shared" si="4"/>
        <v>82.132121071999975</v>
      </c>
      <c r="Q89" s="12">
        <v>7.6428688892500016</v>
      </c>
      <c r="R89" s="8" t="s">
        <v>4</v>
      </c>
      <c r="S89" s="11">
        <f t="shared" si="5"/>
        <v>5.1428688892500016</v>
      </c>
      <c r="T89" s="12">
        <v>80.018608186750015</v>
      </c>
      <c r="U89" s="8" t="s">
        <v>4</v>
      </c>
      <c r="V89" s="11">
        <f t="shared" si="6"/>
        <v>80.018608186750015</v>
      </c>
      <c r="W89" s="12">
        <v>31.239109625749997</v>
      </c>
      <c r="X89" s="8" t="s">
        <v>4</v>
      </c>
      <c r="Y89" s="11">
        <f t="shared" si="7"/>
        <v>23.239109625749997</v>
      </c>
      <c r="Z89" s="12">
        <v>41.445961590000003</v>
      </c>
      <c r="AA89" s="8" t="s">
        <v>4</v>
      </c>
      <c r="AB89" s="11">
        <f t="shared" si="8"/>
        <v>38.945961590000003</v>
      </c>
      <c r="AC89" s="12">
        <v>30.748291197</v>
      </c>
      <c r="AD89" s="8" t="s">
        <v>4</v>
      </c>
      <c r="AE89" s="11">
        <f t="shared" si="9"/>
        <v>26.748291197</v>
      </c>
      <c r="AF89" s="12">
        <v>43.931941210500007</v>
      </c>
      <c r="AG89" s="8" t="s">
        <v>4</v>
      </c>
      <c r="AH89" s="8">
        <v>54.379991997999973</v>
      </c>
      <c r="AI89" s="8" t="s">
        <v>4</v>
      </c>
      <c r="AJ89" s="8">
        <v>18.287276644750001</v>
      </c>
      <c r="AK89" s="8" t="s">
        <v>4</v>
      </c>
      <c r="AL89" s="8">
        <v>17.589224958500001</v>
      </c>
      <c r="AM89" s="8" t="s">
        <v>4</v>
      </c>
      <c r="AN89" s="8">
        <v>33.401253207250001</v>
      </c>
      <c r="AO89" s="8" t="s">
        <v>4</v>
      </c>
      <c r="AP89" s="8">
        <v>1.6035375644999998</v>
      </c>
      <c r="AQ89" s="8" t="s">
        <v>4</v>
      </c>
      <c r="AR89" s="8">
        <v>1.3158347660000018</v>
      </c>
      <c r="AS89" s="8" t="s">
        <v>4</v>
      </c>
      <c r="AT89" s="8">
        <v>48.680516376039904</v>
      </c>
      <c r="AU89" s="8" t="s">
        <v>4</v>
      </c>
      <c r="AV89" s="8">
        <v>19.721984982480926</v>
      </c>
      <c r="AW89" s="8" t="s">
        <v>4</v>
      </c>
      <c r="AX89" s="8">
        <v>9.4118976595628929</v>
      </c>
      <c r="AY89" s="8" t="s">
        <v>4</v>
      </c>
      <c r="AZ89" s="8">
        <v>22.139718059941206</v>
      </c>
      <c r="BA89" s="8" t="s">
        <v>4</v>
      </c>
      <c r="BB89" s="8">
        <v>4.5882921975097142E-2</v>
      </c>
      <c r="BC89" s="8" t="s">
        <v>4</v>
      </c>
      <c r="BD89" s="8">
        <v>0</v>
      </c>
      <c r="BE89" s="8" t="s">
        <v>4</v>
      </c>
    </row>
    <row r="90" spans="1:57">
      <c r="A90" s="3">
        <v>39264</v>
      </c>
      <c r="B90" s="8">
        <v>-5.3253888444999999</v>
      </c>
      <c r="C90" s="8" t="s">
        <v>4</v>
      </c>
      <c r="D90" s="11">
        <f t="shared" si="0"/>
        <v>-2.3253888444999999</v>
      </c>
      <c r="E90" s="12">
        <v>32.183484629500008</v>
      </c>
      <c r="F90" s="8" t="s">
        <v>4</v>
      </c>
      <c r="G90" s="11">
        <f t="shared" si="1"/>
        <v>27.583484629500006</v>
      </c>
      <c r="H90" s="12">
        <v>41.191338408500002</v>
      </c>
      <c r="I90" s="8" t="s">
        <v>4</v>
      </c>
      <c r="J90" s="11">
        <f t="shared" si="2"/>
        <v>36.691338408500002</v>
      </c>
      <c r="K90" s="12">
        <v>25.7260236115</v>
      </c>
      <c r="L90" s="8" t="s">
        <v>4</v>
      </c>
      <c r="M90" s="11">
        <f t="shared" si="3"/>
        <v>24.2260236115</v>
      </c>
      <c r="N90" s="12">
        <v>89.082121071999978</v>
      </c>
      <c r="O90" s="8" t="s">
        <v>4</v>
      </c>
      <c r="P90" s="11">
        <f t="shared" si="4"/>
        <v>86.082121071999978</v>
      </c>
      <c r="Q90" s="12">
        <v>26.64286888925</v>
      </c>
      <c r="R90" s="8" t="s">
        <v>4</v>
      </c>
      <c r="S90" s="11">
        <f t="shared" si="5"/>
        <v>17.14286888925</v>
      </c>
      <c r="T90" s="12">
        <v>41.018608186750008</v>
      </c>
      <c r="U90" s="8" t="s">
        <v>4</v>
      </c>
      <c r="V90" s="11">
        <f t="shared" si="6"/>
        <v>60.518608186750015</v>
      </c>
      <c r="W90" s="12">
        <v>21.239109625749997</v>
      </c>
      <c r="X90" s="8" t="s">
        <v>4</v>
      </c>
      <c r="Y90" s="11">
        <f t="shared" si="7"/>
        <v>26.239109625749997</v>
      </c>
      <c r="Z90" s="12">
        <v>36.445961590000003</v>
      </c>
      <c r="AA90" s="8" t="s">
        <v>4</v>
      </c>
      <c r="AB90" s="11">
        <f t="shared" si="8"/>
        <v>38.945961590000003</v>
      </c>
      <c r="AC90" s="12">
        <v>24.748291197</v>
      </c>
      <c r="AD90" s="8" t="s">
        <v>4</v>
      </c>
      <c r="AE90" s="11">
        <f t="shared" si="9"/>
        <v>27.748291197</v>
      </c>
      <c r="AF90" s="12">
        <v>34.931941210500014</v>
      </c>
      <c r="AG90" s="8" t="s">
        <v>4</v>
      </c>
      <c r="AH90" s="8">
        <v>44.379991997999973</v>
      </c>
      <c r="AI90" s="8" t="s">
        <v>4</v>
      </c>
      <c r="AJ90" s="8">
        <v>28.287276644750005</v>
      </c>
      <c r="AK90" s="8" t="s">
        <v>4</v>
      </c>
      <c r="AL90" s="8">
        <v>21.589224958500001</v>
      </c>
      <c r="AM90" s="8" t="s">
        <v>4</v>
      </c>
      <c r="AN90" s="8">
        <v>19.401253207250001</v>
      </c>
      <c r="AO90" s="8" t="s">
        <v>4</v>
      </c>
      <c r="AP90" s="8">
        <v>1.6035375644999998</v>
      </c>
      <c r="AQ90" s="8" t="s">
        <v>4</v>
      </c>
      <c r="AR90" s="8">
        <v>1.3158347660000018</v>
      </c>
      <c r="AS90" s="8" t="s">
        <v>4</v>
      </c>
      <c r="AT90" s="8">
        <v>52.732061509883955</v>
      </c>
      <c r="AU90" s="8" t="s">
        <v>4</v>
      </c>
      <c r="AV90" s="8">
        <v>25.70880724939471</v>
      </c>
      <c r="AW90" s="8" t="s">
        <v>4</v>
      </c>
      <c r="AX90" s="8">
        <v>8.4314554446055148</v>
      </c>
      <c r="AY90" s="8" t="s">
        <v>4</v>
      </c>
      <c r="AZ90" s="8">
        <v>12.329223292040927</v>
      </c>
      <c r="BA90" s="8" t="s">
        <v>4</v>
      </c>
      <c r="BB90" s="8">
        <v>0.79845250407489821</v>
      </c>
      <c r="BC90" s="8" t="s">
        <v>4</v>
      </c>
      <c r="BD90" s="8">
        <v>0</v>
      </c>
      <c r="BE90" s="8" t="s">
        <v>4</v>
      </c>
    </row>
    <row r="91" spans="1:57">
      <c r="A91" s="3">
        <v>39356</v>
      </c>
      <c r="B91" s="8">
        <v>0.67461115550000006</v>
      </c>
      <c r="C91" s="8" t="s">
        <v>4</v>
      </c>
      <c r="D91" s="11">
        <f t="shared" si="0"/>
        <v>-2.3253888444999999</v>
      </c>
      <c r="E91" s="12">
        <v>27.383484629500007</v>
      </c>
      <c r="F91" s="8" t="s">
        <v>4</v>
      </c>
      <c r="G91" s="11">
        <f t="shared" si="1"/>
        <v>29.783484629500009</v>
      </c>
      <c r="H91" s="12">
        <v>37.191338408500002</v>
      </c>
      <c r="I91" s="8" t="s">
        <v>4</v>
      </c>
      <c r="J91" s="11">
        <f t="shared" si="2"/>
        <v>39.191338408500002</v>
      </c>
      <c r="K91" s="12">
        <v>12.7260236115</v>
      </c>
      <c r="L91" s="8" t="s">
        <v>4</v>
      </c>
      <c r="M91" s="11">
        <f t="shared" si="3"/>
        <v>19.2260236115</v>
      </c>
      <c r="N91" s="12">
        <v>87.982121071999984</v>
      </c>
      <c r="O91" s="8" t="s">
        <v>4</v>
      </c>
      <c r="P91" s="11">
        <f t="shared" si="4"/>
        <v>88.532121071999981</v>
      </c>
      <c r="Q91" s="12">
        <v>22.64286888925</v>
      </c>
      <c r="R91" s="8" t="s">
        <v>4</v>
      </c>
      <c r="S91" s="11">
        <f t="shared" si="5"/>
        <v>24.64286888925</v>
      </c>
      <c r="T91" s="12">
        <v>42.018608186750008</v>
      </c>
      <c r="U91" s="8" t="s">
        <v>4</v>
      </c>
      <c r="V91" s="11">
        <f t="shared" si="6"/>
        <v>41.518608186750008</v>
      </c>
      <c r="W91" s="12">
        <v>22.239109625749997</v>
      </c>
      <c r="X91" s="8" t="s">
        <v>4</v>
      </c>
      <c r="Y91" s="11">
        <f t="shared" si="7"/>
        <v>21.739109625749997</v>
      </c>
      <c r="Z91" s="12">
        <v>36.445961590000003</v>
      </c>
      <c r="AA91" s="8" t="s">
        <v>4</v>
      </c>
      <c r="AB91" s="11">
        <f t="shared" si="8"/>
        <v>36.445961590000003</v>
      </c>
      <c r="AC91" s="12">
        <v>25.748291197</v>
      </c>
      <c r="AD91" s="8" t="s">
        <v>4</v>
      </c>
      <c r="AE91" s="11">
        <f t="shared" si="9"/>
        <v>25.248291197</v>
      </c>
      <c r="AF91" s="12">
        <v>36.931941210500007</v>
      </c>
      <c r="AG91" s="8" t="s">
        <v>4</v>
      </c>
      <c r="AH91" s="8">
        <v>50.379991997999973</v>
      </c>
      <c r="AI91" s="8" t="s">
        <v>4</v>
      </c>
      <c r="AJ91" s="8">
        <v>27.287276644750005</v>
      </c>
      <c r="AK91" s="8" t="s">
        <v>4</v>
      </c>
      <c r="AL91" s="8">
        <v>12.589224958500001</v>
      </c>
      <c r="AM91" s="8" t="s">
        <v>4</v>
      </c>
      <c r="AN91" s="8">
        <v>15.401253207249997</v>
      </c>
      <c r="AO91" s="8" t="s">
        <v>4</v>
      </c>
      <c r="AP91" s="8">
        <v>1.7746384282500003</v>
      </c>
      <c r="AQ91" s="8" t="s">
        <v>4</v>
      </c>
      <c r="AR91" s="8">
        <v>1.3158347660000018</v>
      </c>
      <c r="AS91" s="8" t="s">
        <v>4</v>
      </c>
      <c r="AT91" s="8">
        <v>55.152131586676681</v>
      </c>
      <c r="AU91" s="8" t="s">
        <v>4</v>
      </c>
      <c r="AV91" s="8">
        <v>27.452375762201758</v>
      </c>
      <c r="AW91" s="8" t="s">
        <v>4</v>
      </c>
      <c r="AX91" s="8">
        <v>8.3753064669077073</v>
      </c>
      <c r="AY91" s="8" t="s">
        <v>4</v>
      </c>
      <c r="AZ91" s="8">
        <v>5.3417600124069926</v>
      </c>
      <c r="BA91" s="8" t="s">
        <v>4</v>
      </c>
      <c r="BB91" s="8">
        <v>3.6784261718068603</v>
      </c>
      <c r="BC91" s="8" t="s">
        <v>4</v>
      </c>
      <c r="BD91" s="8">
        <v>0</v>
      </c>
      <c r="BE91" s="8" t="s">
        <v>4</v>
      </c>
    </row>
    <row r="92" spans="1:57">
      <c r="A92" s="3">
        <v>39448</v>
      </c>
      <c r="B92" s="8">
        <v>-1.3253888444999999</v>
      </c>
      <c r="C92" s="8" t="s">
        <v>4</v>
      </c>
      <c r="D92" s="11">
        <f t="shared" si="0"/>
        <v>-0.32538884449999994</v>
      </c>
      <c r="E92" s="12">
        <v>30.683484629500011</v>
      </c>
      <c r="F92" s="8" t="s">
        <v>4</v>
      </c>
      <c r="G92" s="11">
        <f t="shared" si="1"/>
        <v>29.033484629500009</v>
      </c>
      <c r="H92" s="12">
        <v>57.191338408500002</v>
      </c>
      <c r="I92" s="8" t="s">
        <v>4</v>
      </c>
      <c r="J92" s="11">
        <f t="shared" si="2"/>
        <v>47.191338408500002</v>
      </c>
      <c r="K92" s="12">
        <v>30.7260236115</v>
      </c>
      <c r="L92" s="8" t="s">
        <v>4</v>
      </c>
      <c r="M92" s="11">
        <f t="shared" si="3"/>
        <v>21.7260236115</v>
      </c>
      <c r="N92" s="12">
        <v>87.982121071999984</v>
      </c>
      <c r="O92" s="8" t="s">
        <v>4</v>
      </c>
      <c r="P92" s="11">
        <f t="shared" si="4"/>
        <v>87.982121071999984</v>
      </c>
      <c r="Q92" s="12">
        <v>24.64286888925</v>
      </c>
      <c r="R92" s="8" t="s">
        <v>4</v>
      </c>
      <c r="S92" s="11">
        <f t="shared" si="5"/>
        <v>23.64286888925</v>
      </c>
      <c r="T92" s="12">
        <v>61.018608186750008</v>
      </c>
      <c r="U92" s="8" t="s">
        <v>4</v>
      </c>
      <c r="V92" s="11">
        <f t="shared" si="6"/>
        <v>51.518608186750008</v>
      </c>
      <c r="W92" s="12">
        <v>20.239109625749997</v>
      </c>
      <c r="X92" s="8" t="s">
        <v>4</v>
      </c>
      <c r="Y92" s="11">
        <f t="shared" si="7"/>
        <v>21.239109625749997</v>
      </c>
      <c r="Z92" s="12">
        <v>26.44596159</v>
      </c>
      <c r="AA92" s="8" t="s">
        <v>4</v>
      </c>
      <c r="AB92" s="11">
        <f t="shared" si="8"/>
        <v>31.445961590000003</v>
      </c>
      <c r="AC92" s="12">
        <v>17.748291197</v>
      </c>
      <c r="AD92" s="8" t="s">
        <v>4</v>
      </c>
      <c r="AE92" s="11">
        <f t="shared" si="9"/>
        <v>21.748291197</v>
      </c>
      <c r="AF92" s="12">
        <v>37.931941210500007</v>
      </c>
      <c r="AG92" s="8" t="s">
        <v>4</v>
      </c>
      <c r="AH92" s="8">
        <v>46.379991997999973</v>
      </c>
      <c r="AI92" s="8" t="s">
        <v>4</v>
      </c>
      <c r="AJ92" s="8">
        <v>26.287276644750001</v>
      </c>
      <c r="AK92" s="8" t="s">
        <v>4</v>
      </c>
      <c r="AL92" s="8">
        <v>13.589224958500001</v>
      </c>
      <c r="AM92" s="8" t="s">
        <v>4</v>
      </c>
      <c r="AN92" s="8">
        <v>16.401253207249997</v>
      </c>
      <c r="AO92" s="8" t="s">
        <v>4</v>
      </c>
      <c r="AP92" s="8">
        <v>1.6035375644999998</v>
      </c>
      <c r="AQ92" s="8" t="s">
        <v>4</v>
      </c>
      <c r="AR92" s="8">
        <v>4.6032244377500007</v>
      </c>
      <c r="AS92" s="8" t="s">
        <v>4</v>
      </c>
      <c r="AT92" s="8">
        <v>54.029754863997994</v>
      </c>
      <c r="AU92" s="8" t="s">
        <v>4</v>
      </c>
      <c r="AV92" s="8">
        <v>24.807639097259219</v>
      </c>
      <c r="AW92" s="8" t="s">
        <v>4</v>
      </c>
      <c r="AX92" s="8">
        <v>9.478577589639567</v>
      </c>
      <c r="AY92" s="8" t="s">
        <v>4</v>
      </c>
      <c r="AZ92" s="8">
        <v>8.5207097493092707</v>
      </c>
      <c r="BA92" s="8" t="s">
        <v>4</v>
      </c>
      <c r="BB92" s="8">
        <v>4.6043826749999989E-2</v>
      </c>
      <c r="BC92" s="8" t="s">
        <v>4</v>
      </c>
      <c r="BD92" s="8">
        <v>3.1172748730439466</v>
      </c>
      <c r="BE92" s="8" t="s">
        <v>4</v>
      </c>
    </row>
    <row r="93" spans="1:57">
      <c r="A93" s="3">
        <v>39539</v>
      </c>
      <c r="B93" s="8">
        <v>-2.3253888444999999</v>
      </c>
      <c r="C93" s="8" t="s">
        <v>4</v>
      </c>
      <c r="D93" s="11">
        <f t="shared" si="0"/>
        <v>-1.8253888444999999</v>
      </c>
      <c r="E93" s="12">
        <v>26.483484629500008</v>
      </c>
      <c r="F93" s="8" t="s">
        <v>4</v>
      </c>
      <c r="G93" s="11">
        <f t="shared" si="1"/>
        <v>28.58348462950001</v>
      </c>
      <c r="H93" s="12">
        <v>54.191338408500002</v>
      </c>
      <c r="I93" s="8" t="s">
        <v>4</v>
      </c>
      <c r="J93" s="11">
        <f t="shared" si="2"/>
        <v>55.691338408500002</v>
      </c>
      <c r="K93" s="12">
        <v>43.726023611499997</v>
      </c>
      <c r="L93" s="8" t="s">
        <v>4</v>
      </c>
      <c r="M93" s="11">
        <f t="shared" si="3"/>
        <v>37.226023611499997</v>
      </c>
      <c r="N93" s="12">
        <v>87.182121071999973</v>
      </c>
      <c r="O93" s="8" t="s">
        <v>4</v>
      </c>
      <c r="P93" s="11">
        <f t="shared" si="4"/>
        <v>87.582121071999978</v>
      </c>
      <c r="Q93" s="12">
        <v>21.64286888925</v>
      </c>
      <c r="R93" s="8" t="s">
        <v>4</v>
      </c>
      <c r="S93" s="11">
        <f t="shared" si="5"/>
        <v>23.14286888925</v>
      </c>
      <c r="T93" s="12">
        <v>62.018608186750008</v>
      </c>
      <c r="U93" s="8" t="s">
        <v>4</v>
      </c>
      <c r="V93" s="11">
        <f t="shared" si="6"/>
        <v>61.518608186750008</v>
      </c>
      <c r="W93" s="12">
        <v>17.239109625749997</v>
      </c>
      <c r="X93" s="8" t="s">
        <v>4</v>
      </c>
      <c r="Y93" s="11">
        <f t="shared" si="7"/>
        <v>18.739109625749997</v>
      </c>
      <c r="Z93" s="12">
        <v>22.44596159</v>
      </c>
      <c r="AA93" s="8" t="s">
        <v>4</v>
      </c>
      <c r="AB93" s="11">
        <f t="shared" si="8"/>
        <v>24.44596159</v>
      </c>
      <c r="AC93" s="12">
        <v>19.748291197</v>
      </c>
      <c r="AD93" s="8" t="s">
        <v>4</v>
      </c>
      <c r="AE93" s="11">
        <f t="shared" si="9"/>
        <v>18.748291197</v>
      </c>
      <c r="AF93" s="12">
        <v>48.931941210500007</v>
      </c>
      <c r="AG93" s="8" t="s">
        <v>4</v>
      </c>
      <c r="AH93" s="8">
        <v>36.379991997999973</v>
      </c>
      <c r="AI93" s="8" t="s">
        <v>4</v>
      </c>
      <c r="AJ93" s="8">
        <v>34.287276644750008</v>
      </c>
      <c r="AK93" s="8" t="s">
        <v>4</v>
      </c>
      <c r="AL93" s="8">
        <v>21.589224958500001</v>
      </c>
      <c r="AM93" s="8" t="s">
        <v>4</v>
      </c>
      <c r="AN93" s="8">
        <v>9.4012532072499972</v>
      </c>
      <c r="AO93" s="8" t="s">
        <v>4</v>
      </c>
      <c r="AP93" s="8">
        <v>1.6035375644999998</v>
      </c>
      <c r="AQ93" s="8" t="s">
        <v>4</v>
      </c>
      <c r="AR93" s="8">
        <v>1.3158347660000018</v>
      </c>
      <c r="AS93" s="8" t="s">
        <v>4</v>
      </c>
      <c r="AT93" s="8">
        <v>44.309086562616841</v>
      </c>
      <c r="AU93" s="8" t="s">
        <v>4</v>
      </c>
      <c r="AV93" s="8">
        <v>29.885278247682574</v>
      </c>
      <c r="AW93" s="8" t="s">
        <v>4</v>
      </c>
      <c r="AX93" s="8">
        <v>21.390659165876066</v>
      </c>
      <c r="AY93" s="8" t="s">
        <v>4</v>
      </c>
      <c r="AZ93" s="8">
        <v>1.5915312943004374</v>
      </c>
      <c r="BA93" s="8" t="s">
        <v>4</v>
      </c>
      <c r="BB93" s="8">
        <v>2.8234447295240956</v>
      </c>
      <c r="BC93" s="8" t="s">
        <v>4</v>
      </c>
      <c r="BD93" s="8">
        <v>0</v>
      </c>
      <c r="BE93" s="8" t="s">
        <v>4</v>
      </c>
    </row>
    <row r="94" spans="1:57">
      <c r="A94" s="3">
        <v>39630</v>
      </c>
      <c r="B94" s="8">
        <v>-1.3253888444999999</v>
      </c>
      <c r="C94" s="8" t="s">
        <v>4</v>
      </c>
      <c r="D94" s="11">
        <f t="shared" si="0"/>
        <v>-1.8253888444999999</v>
      </c>
      <c r="E94" s="12">
        <v>32.183484629500008</v>
      </c>
      <c r="F94" s="8" t="s">
        <v>4</v>
      </c>
      <c r="G94" s="11">
        <f t="shared" si="1"/>
        <v>29.333484629500006</v>
      </c>
      <c r="H94" s="12">
        <v>35.191338408500002</v>
      </c>
      <c r="I94" s="8" t="s">
        <v>4</v>
      </c>
      <c r="J94" s="11">
        <f t="shared" si="2"/>
        <v>44.691338408500002</v>
      </c>
      <c r="K94" s="12">
        <v>29.7260236115</v>
      </c>
      <c r="L94" s="8" t="s">
        <v>4</v>
      </c>
      <c r="M94" s="11">
        <f t="shared" si="3"/>
        <v>36.726023611499997</v>
      </c>
      <c r="N94" s="12">
        <v>85.582121071999978</v>
      </c>
      <c r="O94" s="8" t="s">
        <v>4</v>
      </c>
      <c r="P94" s="11">
        <f t="shared" si="4"/>
        <v>86.382121071999975</v>
      </c>
      <c r="Q94" s="12">
        <v>16.64286888925</v>
      </c>
      <c r="R94" s="8" t="s">
        <v>4</v>
      </c>
      <c r="S94" s="11">
        <f t="shared" si="5"/>
        <v>19.14286888925</v>
      </c>
      <c r="T94" s="12">
        <v>90.018608186750015</v>
      </c>
      <c r="U94" s="8" t="s">
        <v>4</v>
      </c>
      <c r="V94" s="11">
        <f t="shared" si="6"/>
        <v>76.018608186750015</v>
      </c>
      <c r="W94" s="12">
        <v>16.239109625749997</v>
      </c>
      <c r="X94" s="8" t="s">
        <v>4</v>
      </c>
      <c r="Y94" s="11">
        <f t="shared" si="7"/>
        <v>16.739109625749997</v>
      </c>
      <c r="Z94" s="12">
        <v>38.445961590000003</v>
      </c>
      <c r="AA94" s="8" t="s">
        <v>4</v>
      </c>
      <c r="AB94" s="11">
        <f t="shared" si="8"/>
        <v>30.445961590000003</v>
      </c>
      <c r="AC94" s="12">
        <v>33.748291197</v>
      </c>
      <c r="AD94" s="8" t="s">
        <v>4</v>
      </c>
      <c r="AE94" s="11">
        <f t="shared" si="9"/>
        <v>26.748291197</v>
      </c>
      <c r="AF94" s="12">
        <v>43.931941210500007</v>
      </c>
      <c r="AG94" s="8" t="s">
        <v>4</v>
      </c>
      <c r="AH94" s="8">
        <v>39.379991997999973</v>
      </c>
      <c r="AI94" s="8" t="s">
        <v>4</v>
      </c>
      <c r="AJ94" s="8">
        <v>23.287276644750001</v>
      </c>
      <c r="AK94" s="8" t="s">
        <v>4</v>
      </c>
      <c r="AL94" s="8">
        <v>22.589224958500001</v>
      </c>
      <c r="AM94" s="8" t="s">
        <v>4</v>
      </c>
      <c r="AN94" s="8">
        <v>12.401253207249997</v>
      </c>
      <c r="AO94" s="8" t="s">
        <v>4</v>
      </c>
      <c r="AP94" s="8">
        <v>3.7746384282500003</v>
      </c>
      <c r="AQ94" s="8" t="s">
        <v>4</v>
      </c>
      <c r="AR94" s="8">
        <v>5.6032244377500007</v>
      </c>
      <c r="AS94" s="8" t="s">
        <v>4</v>
      </c>
      <c r="AT94" s="8">
        <v>45.638132439494285</v>
      </c>
      <c r="AU94" s="8" t="s">
        <v>4</v>
      </c>
      <c r="AV94" s="8">
        <v>22.088058488875951</v>
      </c>
      <c r="AW94" s="8" t="s">
        <v>4</v>
      </c>
      <c r="AX94" s="8">
        <v>23.540046395473286</v>
      </c>
      <c r="AY94" s="8" t="s">
        <v>4</v>
      </c>
      <c r="AZ94" s="8">
        <v>3.6316883609722908</v>
      </c>
      <c r="BA94" s="8" t="s">
        <v>4</v>
      </c>
      <c r="BB94" s="8">
        <v>2.8608232891454284</v>
      </c>
      <c r="BC94" s="8" t="s">
        <v>4</v>
      </c>
      <c r="BD94" s="8">
        <v>2.2412510260387517</v>
      </c>
      <c r="BE94" s="8" t="s">
        <v>4</v>
      </c>
    </row>
    <row r="95" spans="1:57">
      <c r="A95" s="3">
        <v>39722</v>
      </c>
      <c r="B95" s="8">
        <v>8.6746111554999992</v>
      </c>
      <c r="C95" s="8" t="s">
        <v>4</v>
      </c>
      <c r="D95" s="11">
        <f t="shared" si="0"/>
        <v>3.6746111554999996</v>
      </c>
      <c r="E95" s="12">
        <v>26.083484629500003</v>
      </c>
      <c r="F95" s="8" t="s">
        <v>4</v>
      </c>
      <c r="G95" s="11">
        <f t="shared" si="1"/>
        <v>29.133484629500003</v>
      </c>
      <c r="H95" s="12">
        <v>24.191338408499998</v>
      </c>
      <c r="I95" s="8" t="s">
        <v>4</v>
      </c>
      <c r="J95" s="11">
        <f t="shared" si="2"/>
        <v>29.691338408500002</v>
      </c>
      <c r="K95" s="12">
        <v>2.7260236115000014</v>
      </c>
      <c r="L95" s="8" t="s">
        <v>4</v>
      </c>
      <c r="M95" s="11">
        <f t="shared" si="3"/>
        <v>16.2260236115</v>
      </c>
      <c r="N95" s="12">
        <v>87.38212107199999</v>
      </c>
      <c r="O95" s="8" t="s">
        <v>4</v>
      </c>
      <c r="P95" s="11">
        <f t="shared" si="4"/>
        <v>86.482121071999984</v>
      </c>
      <c r="Q95" s="12">
        <v>21.64286888925</v>
      </c>
      <c r="R95" s="8" t="s">
        <v>4</v>
      </c>
      <c r="S95" s="11">
        <f t="shared" si="5"/>
        <v>19.14286888925</v>
      </c>
      <c r="T95" s="12">
        <v>60.018608186750008</v>
      </c>
      <c r="U95" s="8" t="s">
        <v>4</v>
      </c>
      <c r="V95" s="11">
        <f t="shared" si="6"/>
        <v>75.018608186750015</v>
      </c>
      <c r="W95" s="12">
        <v>20.239109625749997</v>
      </c>
      <c r="X95" s="8" t="s">
        <v>4</v>
      </c>
      <c r="Y95" s="11">
        <f t="shared" si="7"/>
        <v>18.239109625749997</v>
      </c>
      <c r="Z95" s="12">
        <v>18.44596159</v>
      </c>
      <c r="AA95" s="8" t="s">
        <v>4</v>
      </c>
      <c r="AB95" s="11">
        <f t="shared" si="8"/>
        <v>28.445961590000003</v>
      </c>
      <c r="AC95" s="12">
        <v>21.748291197</v>
      </c>
      <c r="AD95" s="8" t="s">
        <v>4</v>
      </c>
      <c r="AE95" s="11">
        <f t="shared" si="9"/>
        <v>27.748291197</v>
      </c>
      <c r="AF95" s="12">
        <v>47.931941210500007</v>
      </c>
      <c r="AG95" s="8" t="s">
        <v>4</v>
      </c>
      <c r="AH95" s="8">
        <v>50.379991997999973</v>
      </c>
      <c r="AI95" s="8" t="s">
        <v>4</v>
      </c>
      <c r="AJ95" s="8">
        <v>24.287276644750001</v>
      </c>
      <c r="AK95" s="8" t="s">
        <v>4</v>
      </c>
      <c r="AL95" s="8">
        <v>16.589224958500001</v>
      </c>
      <c r="AM95" s="8" t="s">
        <v>4</v>
      </c>
      <c r="AN95" s="8">
        <v>12.401253207249997</v>
      </c>
      <c r="AO95" s="8" t="s">
        <v>4</v>
      </c>
      <c r="AP95" s="8">
        <v>1.7746384282500003</v>
      </c>
      <c r="AQ95" s="8" t="s">
        <v>4</v>
      </c>
      <c r="AR95" s="8">
        <v>1.6032244377500007</v>
      </c>
      <c r="AS95" s="8" t="s">
        <v>4</v>
      </c>
      <c r="AT95" s="8">
        <v>56.638132439741781</v>
      </c>
      <c r="AU95" s="8" t="s">
        <v>4</v>
      </c>
      <c r="AV95" s="8">
        <v>20.088058488830956</v>
      </c>
      <c r="AW95" s="8" t="s">
        <v>4</v>
      </c>
      <c r="AX95" s="8">
        <v>17.540046395338287</v>
      </c>
      <c r="AY95" s="8" t="s">
        <v>4</v>
      </c>
      <c r="AZ95" s="8">
        <v>3.6316883609722899</v>
      </c>
      <c r="BA95" s="8" t="s">
        <v>4</v>
      </c>
      <c r="BB95" s="8">
        <v>1.8608232891229279</v>
      </c>
      <c r="BC95" s="8" t="s">
        <v>4</v>
      </c>
      <c r="BD95" s="8">
        <v>0.241251025993753</v>
      </c>
      <c r="BE95" s="8" t="s">
        <v>4</v>
      </c>
    </row>
    <row r="96" spans="1:57">
      <c r="A96" s="3">
        <v>39814</v>
      </c>
      <c r="B96" s="8">
        <v>22.674611155499999</v>
      </c>
      <c r="C96" s="8" t="s">
        <v>4</v>
      </c>
      <c r="D96" s="11">
        <f t="shared" si="0"/>
        <v>15.674611155499999</v>
      </c>
      <c r="E96" s="12">
        <v>23.283484629500006</v>
      </c>
      <c r="F96" s="8" t="s">
        <v>4</v>
      </c>
      <c r="G96" s="11">
        <f t="shared" si="1"/>
        <v>24.683484629500004</v>
      </c>
      <c r="H96" s="12">
        <v>-2.8086615914999999</v>
      </c>
      <c r="I96" s="8" t="s">
        <v>4</v>
      </c>
      <c r="J96" s="11">
        <f t="shared" si="2"/>
        <v>10.691338408499998</v>
      </c>
      <c r="K96" s="12">
        <v>-18.2739763885</v>
      </c>
      <c r="L96" s="8" t="s">
        <v>4</v>
      </c>
      <c r="M96" s="11">
        <f t="shared" si="3"/>
        <v>-7.7739763884999995</v>
      </c>
      <c r="N96" s="12">
        <v>83.182121071999973</v>
      </c>
      <c r="O96" s="8" t="s">
        <v>4</v>
      </c>
      <c r="P96" s="11">
        <f t="shared" si="4"/>
        <v>85.282121071999981</v>
      </c>
      <c r="Q96" s="12">
        <v>13.642868889250002</v>
      </c>
      <c r="R96" s="8" t="s">
        <v>4</v>
      </c>
      <c r="S96" s="11">
        <f t="shared" si="5"/>
        <v>17.64286888925</v>
      </c>
      <c r="T96" s="12">
        <v>35.018608186750008</v>
      </c>
      <c r="U96" s="8" t="s">
        <v>4</v>
      </c>
      <c r="V96" s="11">
        <f t="shared" si="6"/>
        <v>47.518608186750008</v>
      </c>
      <c r="W96" s="12">
        <v>7.2391096257499967</v>
      </c>
      <c r="X96" s="8" t="s">
        <v>4</v>
      </c>
      <c r="Y96" s="11">
        <f t="shared" si="7"/>
        <v>13.739109625749997</v>
      </c>
      <c r="Z96" s="12">
        <v>8.4459615899999996</v>
      </c>
      <c r="AA96" s="8" t="s">
        <v>4</v>
      </c>
      <c r="AB96" s="11">
        <f t="shared" si="8"/>
        <v>13.44596159</v>
      </c>
      <c r="AC96" s="12">
        <v>3.7482911969999995</v>
      </c>
      <c r="AD96" s="8" t="s">
        <v>4</v>
      </c>
      <c r="AE96" s="11">
        <f t="shared" si="9"/>
        <v>12.748291197</v>
      </c>
      <c r="AF96" s="12">
        <v>60.931941210500007</v>
      </c>
      <c r="AG96" s="8" t="s">
        <v>4</v>
      </c>
      <c r="AH96" s="8">
        <v>60.379991997999973</v>
      </c>
      <c r="AI96" s="8" t="s">
        <v>4</v>
      </c>
      <c r="AJ96" s="8">
        <v>22.287276644750001</v>
      </c>
      <c r="AK96" s="8" t="s">
        <v>4</v>
      </c>
      <c r="AL96" s="8">
        <v>6.5892249585</v>
      </c>
      <c r="AM96" s="8" t="s">
        <v>4</v>
      </c>
      <c r="AN96" s="8">
        <v>12.401253207249997</v>
      </c>
      <c r="AO96" s="8" t="s">
        <v>4</v>
      </c>
      <c r="AP96" s="8">
        <v>2.7746384282500003</v>
      </c>
      <c r="AQ96" s="8" t="s">
        <v>4</v>
      </c>
      <c r="AR96" s="8">
        <v>5.6032244377500007</v>
      </c>
      <c r="AS96" s="8" t="s">
        <v>4</v>
      </c>
      <c r="AT96" s="8">
        <v>68.145629138772733</v>
      </c>
      <c r="AU96" s="8" t="s">
        <v>4</v>
      </c>
      <c r="AV96" s="8">
        <v>19.946895610361711</v>
      </c>
      <c r="AW96" s="8" t="s">
        <v>4</v>
      </c>
      <c r="AX96" s="8">
        <v>4.292332181249999</v>
      </c>
      <c r="AY96" s="8" t="s">
        <v>4</v>
      </c>
      <c r="AZ96" s="8">
        <v>1.6128526138824386</v>
      </c>
      <c r="BA96" s="8" t="s">
        <v>4</v>
      </c>
      <c r="BB96" s="8">
        <v>2.83956189486269</v>
      </c>
      <c r="BC96" s="8" t="s">
        <v>4</v>
      </c>
      <c r="BD96" s="8">
        <v>3.1627285608704052</v>
      </c>
      <c r="BE96" s="8" t="s">
        <v>4</v>
      </c>
    </row>
    <row r="97" spans="1:57">
      <c r="A97" s="3">
        <v>39904</v>
      </c>
      <c r="B97" s="8">
        <v>18.674611155499999</v>
      </c>
      <c r="C97" s="8" t="s">
        <v>4</v>
      </c>
      <c r="D97" s="11">
        <f t="shared" si="0"/>
        <v>20.674611155499999</v>
      </c>
      <c r="E97" s="12">
        <v>19.083484629500003</v>
      </c>
      <c r="F97" s="8" t="s">
        <v>4</v>
      </c>
      <c r="G97" s="11">
        <f t="shared" si="1"/>
        <v>21.183484629500004</v>
      </c>
      <c r="H97" s="12">
        <v>-31.808661591500009</v>
      </c>
      <c r="I97" s="8" t="s">
        <v>4</v>
      </c>
      <c r="J97" s="11">
        <f t="shared" si="2"/>
        <v>-17.308661591500005</v>
      </c>
      <c r="K97" s="12">
        <v>-9.2739763884999995</v>
      </c>
      <c r="L97" s="8" t="s">
        <v>4</v>
      </c>
      <c r="M97" s="11">
        <f t="shared" si="3"/>
        <v>-13.7739763885</v>
      </c>
      <c r="N97" s="12">
        <v>76.482121071999984</v>
      </c>
      <c r="O97" s="8" t="s">
        <v>4</v>
      </c>
      <c r="P97" s="11">
        <f t="shared" si="4"/>
        <v>79.832121071999978</v>
      </c>
      <c r="Q97" s="12">
        <v>0.64286888925000119</v>
      </c>
      <c r="R97" s="8" t="s">
        <v>4</v>
      </c>
      <c r="S97" s="11">
        <f t="shared" si="5"/>
        <v>7.1428688892500016</v>
      </c>
      <c r="T97" s="12">
        <v>18.018608186750008</v>
      </c>
      <c r="U97" s="8" t="s">
        <v>4</v>
      </c>
      <c r="V97" s="11">
        <f t="shared" si="6"/>
        <v>26.518608186750008</v>
      </c>
      <c r="W97" s="12">
        <v>-0.76089037425000328</v>
      </c>
      <c r="X97" s="8" t="s">
        <v>4</v>
      </c>
      <c r="Y97" s="11">
        <f t="shared" si="7"/>
        <v>3.2391096257499967</v>
      </c>
      <c r="Z97" s="12">
        <v>3.4459615899999969</v>
      </c>
      <c r="AA97" s="8" t="s">
        <v>4</v>
      </c>
      <c r="AB97" s="11">
        <f t="shared" si="8"/>
        <v>5.9459615899999978</v>
      </c>
      <c r="AC97" s="12">
        <v>-4.2517088030000005</v>
      </c>
      <c r="AD97" s="8" t="s">
        <v>4</v>
      </c>
      <c r="AE97" s="11">
        <f t="shared" si="9"/>
        <v>-0.25170880300000054</v>
      </c>
      <c r="AF97" s="12">
        <v>62.931941210500007</v>
      </c>
      <c r="AG97" s="8" t="s">
        <v>4</v>
      </c>
      <c r="AH97" s="8">
        <v>56.379991997999973</v>
      </c>
      <c r="AI97" s="8" t="s">
        <v>4</v>
      </c>
      <c r="AJ97" s="8">
        <v>18.287276644750001</v>
      </c>
      <c r="AK97" s="8" t="s">
        <v>4</v>
      </c>
      <c r="AL97" s="8">
        <v>6.5892249585</v>
      </c>
      <c r="AM97" s="8" t="s">
        <v>4</v>
      </c>
      <c r="AN97" s="8">
        <v>18.401253207250001</v>
      </c>
      <c r="AO97" s="8" t="s">
        <v>4</v>
      </c>
      <c r="AP97" s="8">
        <v>1.7746384282500003</v>
      </c>
      <c r="AQ97" s="8" t="s">
        <v>4</v>
      </c>
      <c r="AR97" s="8">
        <v>15.603224437750001</v>
      </c>
      <c r="AS97" s="8" t="s">
        <v>4</v>
      </c>
      <c r="AT97" s="8">
        <v>64.062720354344506</v>
      </c>
      <c r="AU97" s="8" t="s">
        <v>4</v>
      </c>
      <c r="AV97" s="8">
        <v>17.930810151522717</v>
      </c>
      <c r="AW97" s="8" t="s">
        <v>4</v>
      </c>
      <c r="AX97" s="8">
        <v>4.2923321812500008</v>
      </c>
      <c r="AY97" s="8" t="s">
        <v>4</v>
      </c>
      <c r="AZ97" s="8">
        <v>0.61784251864384765</v>
      </c>
      <c r="BA97" s="8" t="s">
        <v>4</v>
      </c>
      <c r="BB97" s="8">
        <v>4.6043826749999996E-2</v>
      </c>
      <c r="BC97" s="8" t="s">
        <v>4</v>
      </c>
      <c r="BD97" s="8">
        <v>13.050250967488939</v>
      </c>
      <c r="BE97" s="8" t="s">
        <v>4</v>
      </c>
    </row>
    <row r="98" spans="1:57">
      <c r="A98" s="3">
        <v>39995</v>
      </c>
      <c r="B98" s="8">
        <v>21.326895036249997</v>
      </c>
      <c r="C98" s="8" t="s">
        <v>4</v>
      </c>
      <c r="D98" s="11">
        <f t="shared" si="0"/>
        <v>20.000753095874998</v>
      </c>
      <c r="E98" s="12">
        <v>16.529159345250001</v>
      </c>
      <c r="F98" s="8" t="s">
        <v>4</v>
      </c>
      <c r="G98" s="11">
        <f t="shared" si="1"/>
        <v>17.806321987375</v>
      </c>
      <c r="H98" s="12">
        <v>-31.356215745750003</v>
      </c>
      <c r="I98" s="8" t="s">
        <v>4</v>
      </c>
      <c r="J98" s="11">
        <f t="shared" si="2"/>
        <v>-31.582438668625006</v>
      </c>
      <c r="K98" s="12">
        <v>-2.8671382559999996</v>
      </c>
      <c r="L98" s="8" t="s">
        <v>4</v>
      </c>
      <c r="M98" s="11">
        <f t="shared" si="3"/>
        <v>-6.07055732225</v>
      </c>
      <c r="N98" s="12">
        <v>76.198960906499977</v>
      </c>
      <c r="O98" s="8" t="s">
        <v>4</v>
      </c>
      <c r="P98" s="11">
        <f t="shared" si="4"/>
        <v>76.340540989249973</v>
      </c>
      <c r="Q98" s="12">
        <v>2.4698906727500005</v>
      </c>
      <c r="R98" s="8" t="s">
        <v>4</v>
      </c>
      <c r="S98" s="11">
        <f t="shared" si="5"/>
        <v>1.5563797810000009</v>
      </c>
      <c r="T98" s="12">
        <v>20.366978173000007</v>
      </c>
      <c r="U98" s="8" t="s">
        <v>4</v>
      </c>
      <c r="V98" s="11">
        <f t="shared" si="6"/>
        <v>19.192793179875007</v>
      </c>
      <c r="W98" s="12">
        <v>7.7417423259999989</v>
      </c>
      <c r="X98" s="8" t="s">
        <v>4</v>
      </c>
      <c r="Y98" s="11">
        <f t="shared" si="7"/>
        <v>3.4904259758749978</v>
      </c>
      <c r="Z98" s="12">
        <v>9.2016705505000012</v>
      </c>
      <c r="AA98" s="8" t="s">
        <v>4</v>
      </c>
      <c r="AB98" s="11">
        <f t="shared" si="8"/>
        <v>6.3238160702499986</v>
      </c>
      <c r="AC98" s="12">
        <v>7.1955178664999995</v>
      </c>
      <c r="AD98" s="8" t="s">
        <v>4</v>
      </c>
      <c r="AE98" s="11">
        <f t="shared" si="9"/>
        <v>1.4719045317499995</v>
      </c>
      <c r="AF98" s="12">
        <v>69.299676365949992</v>
      </c>
      <c r="AG98" s="8" t="s">
        <v>4</v>
      </c>
      <c r="AH98" s="8">
        <v>77.283099695549993</v>
      </c>
      <c r="AI98" s="8" t="s">
        <v>4</v>
      </c>
      <c r="AJ98" s="8">
        <v>11.978920960650001</v>
      </c>
      <c r="AK98" s="8" t="s">
        <v>4</v>
      </c>
      <c r="AL98" s="8">
        <v>4.3849402654999992</v>
      </c>
      <c r="AM98" s="8" t="s">
        <v>4</v>
      </c>
      <c r="AN98" s="8">
        <v>11.31998814</v>
      </c>
      <c r="AO98" s="8" t="s">
        <v>4</v>
      </c>
      <c r="AP98" s="8">
        <v>3.8819073278000022</v>
      </c>
      <c r="AQ98" s="8" t="s">
        <v>4</v>
      </c>
      <c r="AR98" s="8">
        <v>7.612863370000003</v>
      </c>
      <c r="AS98" s="8" t="s">
        <v>4</v>
      </c>
      <c r="AT98" s="8">
        <v>78.308621819648607</v>
      </c>
      <c r="AU98" s="8" t="s">
        <v>4</v>
      </c>
      <c r="AV98" s="8">
        <v>11.635094568318783</v>
      </c>
      <c r="AW98" s="8" t="s">
        <v>4</v>
      </c>
      <c r="AX98" s="8">
        <v>4.2923321812499999</v>
      </c>
      <c r="AY98" s="8" t="s">
        <v>4</v>
      </c>
      <c r="AZ98" s="8">
        <v>1.7521305357880883</v>
      </c>
      <c r="BA98" s="8" t="s">
        <v>4</v>
      </c>
      <c r="BB98" s="8">
        <v>7.3099418802435895E-2</v>
      </c>
      <c r="BC98" s="8" t="s">
        <v>4</v>
      </c>
      <c r="BD98" s="8">
        <v>3.9387214761920935</v>
      </c>
      <c r="BE98" s="8" t="s">
        <v>4</v>
      </c>
    </row>
    <row r="99" spans="1:57">
      <c r="A99" s="3">
        <v>40087</v>
      </c>
      <c r="B99" s="8">
        <v>12.651321776250001</v>
      </c>
      <c r="C99" s="8" t="s">
        <v>4</v>
      </c>
      <c r="D99" s="11">
        <f t="shared" si="0"/>
        <v>16.989108406249997</v>
      </c>
      <c r="E99" s="12">
        <v>17.993567955250008</v>
      </c>
      <c r="F99" s="8" t="s">
        <v>4</v>
      </c>
      <c r="G99" s="11">
        <f t="shared" si="1"/>
        <v>17.261363650250004</v>
      </c>
      <c r="H99" s="12">
        <v>-5.1857190297499987</v>
      </c>
      <c r="I99" s="8" t="s">
        <v>4</v>
      </c>
      <c r="J99" s="11">
        <f t="shared" si="2"/>
        <v>-18.270967387750002</v>
      </c>
      <c r="K99" s="12">
        <v>12.747959888</v>
      </c>
      <c r="L99" s="8" t="s">
        <v>4</v>
      </c>
      <c r="M99" s="11">
        <f t="shared" si="3"/>
        <v>4.940410816</v>
      </c>
      <c r="N99" s="12">
        <v>80.46905317549998</v>
      </c>
      <c r="O99" s="8" t="s">
        <v>4</v>
      </c>
      <c r="P99" s="11">
        <f t="shared" si="4"/>
        <v>78.334007040999978</v>
      </c>
      <c r="Q99" s="12">
        <v>4.4623938537499992</v>
      </c>
      <c r="R99" s="8" t="s">
        <v>4</v>
      </c>
      <c r="S99" s="11">
        <f t="shared" si="5"/>
        <v>3.4661422632500001</v>
      </c>
      <c r="T99" s="12">
        <v>27.939384478000008</v>
      </c>
      <c r="U99" s="8" t="s">
        <v>4</v>
      </c>
      <c r="V99" s="11">
        <f t="shared" si="6"/>
        <v>24.153181325500007</v>
      </c>
      <c r="W99" s="12">
        <v>8.4845104869999997</v>
      </c>
      <c r="X99" s="8" t="s">
        <v>4</v>
      </c>
      <c r="Y99" s="11">
        <f t="shared" si="7"/>
        <v>8.1131264064999993</v>
      </c>
      <c r="Z99" s="12">
        <v>18.9570794455</v>
      </c>
      <c r="AA99" s="8" t="s">
        <v>4</v>
      </c>
      <c r="AB99" s="11">
        <f t="shared" si="8"/>
        <v>14.079374998</v>
      </c>
      <c r="AC99" s="12">
        <v>8.1406285075000007</v>
      </c>
      <c r="AD99" s="8" t="s">
        <v>4</v>
      </c>
      <c r="AE99" s="11">
        <f t="shared" si="9"/>
        <v>7.6680731870000001</v>
      </c>
      <c r="AF99" s="12">
        <v>57.736476397349996</v>
      </c>
      <c r="AG99" s="8" t="s">
        <v>4</v>
      </c>
      <c r="AH99" s="8">
        <v>66.906296524949994</v>
      </c>
      <c r="AI99" s="8" t="s">
        <v>4</v>
      </c>
      <c r="AJ99" s="8">
        <v>16.84260375445</v>
      </c>
      <c r="AK99" s="8" t="s">
        <v>4</v>
      </c>
      <c r="AL99" s="8">
        <v>4.3849402654999992</v>
      </c>
      <c r="AM99" s="8" t="s">
        <v>4</v>
      </c>
      <c r="AN99" s="8">
        <v>17.8380970941</v>
      </c>
      <c r="AO99" s="8" t="s">
        <v>4</v>
      </c>
      <c r="AP99" s="8">
        <v>1.6035375644999998</v>
      </c>
      <c r="AQ99" s="8" t="s">
        <v>4</v>
      </c>
      <c r="AR99" s="8">
        <v>10.218831845000004</v>
      </c>
      <c r="AS99" s="8" t="s">
        <v>4</v>
      </c>
      <c r="AT99" s="8">
        <v>70.19915061693375</v>
      </c>
      <c r="AU99" s="8" t="s">
        <v>4</v>
      </c>
      <c r="AV99" s="8">
        <v>17.995541684858416</v>
      </c>
      <c r="AW99" s="8" t="s">
        <v>4</v>
      </c>
      <c r="AX99" s="8">
        <v>4.3001576080000037</v>
      </c>
      <c r="AY99" s="8" t="s">
        <v>4</v>
      </c>
      <c r="AZ99" s="8">
        <v>0.84417442615084459</v>
      </c>
      <c r="BA99" s="8" t="s">
        <v>4</v>
      </c>
      <c r="BB99" s="8">
        <v>0.56221941515025864</v>
      </c>
      <c r="BC99" s="8" t="s">
        <v>4</v>
      </c>
      <c r="BD99" s="8">
        <v>6.0987562489067209</v>
      </c>
      <c r="BE99" s="8" t="s">
        <v>4</v>
      </c>
    </row>
    <row r="100" spans="1:57">
      <c r="A100" s="3">
        <v>40179</v>
      </c>
      <c r="B100" s="8">
        <v>18.889896397249998</v>
      </c>
      <c r="C100" s="8" t="s">
        <v>4</v>
      </c>
      <c r="D100" s="11">
        <f t="shared" si="0"/>
        <v>15.77060908675</v>
      </c>
      <c r="E100" s="12">
        <v>16.142817432250002</v>
      </c>
      <c r="F100" s="8" t="s">
        <v>4</v>
      </c>
      <c r="G100" s="11">
        <f t="shared" si="1"/>
        <v>17.068192693750007</v>
      </c>
      <c r="H100" s="12">
        <v>-19.642228671750001</v>
      </c>
      <c r="I100" s="8" t="s">
        <v>4</v>
      </c>
      <c r="J100" s="11">
        <f t="shared" si="2"/>
        <v>-12.413973850750001</v>
      </c>
      <c r="K100" s="12">
        <v>4.4381934030000005</v>
      </c>
      <c r="L100" s="8" t="s">
        <v>4</v>
      </c>
      <c r="M100" s="11">
        <f t="shared" si="3"/>
        <v>8.5930766455000001</v>
      </c>
      <c r="N100" s="12">
        <v>81.126553165499985</v>
      </c>
      <c r="O100" s="8" t="s">
        <v>4</v>
      </c>
      <c r="P100" s="11">
        <f t="shared" si="4"/>
        <v>80.797803170499975</v>
      </c>
      <c r="Q100" s="12">
        <v>-0.90588164225000023</v>
      </c>
      <c r="R100" s="8" t="s">
        <v>4</v>
      </c>
      <c r="S100" s="11">
        <f t="shared" si="5"/>
        <v>1.7782561057499995</v>
      </c>
      <c r="T100" s="12">
        <v>18.609989201000008</v>
      </c>
      <c r="U100" s="8" t="s">
        <v>4</v>
      </c>
      <c r="V100" s="11">
        <f t="shared" si="6"/>
        <v>23.274686839500006</v>
      </c>
      <c r="W100" s="12">
        <v>6.0709239869999987</v>
      </c>
      <c r="X100" s="8" t="s">
        <v>4</v>
      </c>
      <c r="Y100" s="11">
        <f t="shared" si="7"/>
        <v>7.2777172369999992</v>
      </c>
      <c r="Z100" s="12">
        <v>14.2121772265</v>
      </c>
      <c r="AA100" s="8" t="s">
        <v>4</v>
      </c>
      <c r="AB100" s="11">
        <f t="shared" si="8"/>
        <v>16.584628336000002</v>
      </c>
      <c r="AC100" s="12">
        <v>10.561678975500001</v>
      </c>
      <c r="AD100" s="8" t="s">
        <v>4</v>
      </c>
      <c r="AE100" s="11">
        <f t="shared" si="9"/>
        <v>9.351153741500001</v>
      </c>
      <c r="AF100" s="12">
        <v>59.823555537749996</v>
      </c>
      <c r="AG100" s="8" t="s">
        <v>4</v>
      </c>
      <c r="AH100" s="8">
        <v>80.792713763449996</v>
      </c>
      <c r="AI100" s="8" t="s">
        <v>4</v>
      </c>
      <c r="AJ100" s="8">
        <v>4.6407910491500015</v>
      </c>
      <c r="AK100" s="8" t="s">
        <v>4</v>
      </c>
      <c r="AL100" s="8">
        <v>4.3849402654999992</v>
      </c>
      <c r="AM100" s="8" t="s">
        <v>4</v>
      </c>
      <c r="AN100" s="8">
        <v>13.439946044399999</v>
      </c>
      <c r="AO100" s="8" t="s">
        <v>4</v>
      </c>
      <c r="AP100" s="8">
        <v>1.9745621187000015</v>
      </c>
      <c r="AQ100" s="8" t="s">
        <v>4</v>
      </c>
      <c r="AR100" s="8">
        <v>4.2115828600000018</v>
      </c>
      <c r="AS100" s="8" t="s">
        <v>4</v>
      </c>
      <c r="AT100" s="8">
        <v>83.201383936973627</v>
      </c>
      <c r="AU100" s="8" t="s">
        <v>4</v>
      </c>
      <c r="AV100" s="8">
        <v>7.0034596002524818</v>
      </c>
      <c r="AW100" s="8" t="s">
        <v>4</v>
      </c>
      <c r="AX100" s="8">
        <v>4.2923321812499999</v>
      </c>
      <c r="AY100" s="8" t="s">
        <v>4</v>
      </c>
      <c r="AZ100" s="8">
        <v>4.188290594437353</v>
      </c>
      <c r="BA100" s="8" t="s">
        <v>4</v>
      </c>
      <c r="BB100" s="8">
        <v>4.6043826749999989E-2</v>
      </c>
      <c r="BC100" s="8" t="s">
        <v>4</v>
      </c>
      <c r="BD100" s="8">
        <v>1.2684898603365458</v>
      </c>
      <c r="BE100" s="8" t="s">
        <v>4</v>
      </c>
    </row>
    <row r="101" spans="1:57">
      <c r="A101" s="3">
        <v>40269</v>
      </c>
      <c r="B101" s="8">
        <v>15.830331412250001</v>
      </c>
      <c r="C101" s="8" t="s">
        <v>4</v>
      </c>
      <c r="D101" s="11">
        <f t="shared" si="0"/>
        <v>17.360113904750001</v>
      </c>
      <c r="E101" s="12">
        <v>17.268393785250005</v>
      </c>
      <c r="F101" s="8" t="s">
        <v>4</v>
      </c>
      <c r="G101" s="11">
        <f t="shared" si="1"/>
        <v>16.705605608750005</v>
      </c>
      <c r="H101" s="12">
        <v>-10.050482918750001</v>
      </c>
      <c r="I101" s="8" t="s">
        <v>4</v>
      </c>
      <c r="J101" s="11">
        <f t="shared" si="2"/>
        <v>-14.846355795250002</v>
      </c>
      <c r="K101" s="12">
        <v>2.5850794109999997</v>
      </c>
      <c r="L101" s="8" t="s">
        <v>4</v>
      </c>
      <c r="M101" s="11">
        <f t="shared" si="3"/>
        <v>3.5116364070000001</v>
      </c>
      <c r="N101" s="12">
        <v>79.433917040499978</v>
      </c>
      <c r="O101" s="8" t="s">
        <v>4</v>
      </c>
      <c r="P101" s="11">
        <f t="shared" si="4"/>
        <v>80.280235102999981</v>
      </c>
      <c r="Q101" s="12">
        <v>1.5450726727500004</v>
      </c>
      <c r="R101" s="8" t="s">
        <v>4</v>
      </c>
      <c r="S101" s="11">
        <f t="shared" si="5"/>
        <v>0.31959551525000007</v>
      </c>
      <c r="T101" s="12">
        <v>48.158080895000005</v>
      </c>
      <c r="U101" s="8" t="s">
        <v>4</v>
      </c>
      <c r="V101" s="11">
        <f t="shared" si="6"/>
        <v>33.384035048000008</v>
      </c>
      <c r="W101" s="12">
        <v>9.6592617030000003</v>
      </c>
      <c r="X101" s="8" t="s">
        <v>4</v>
      </c>
      <c r="Y101" s="11">
        <f t="shared" si="7"/>
        <v>7.8650928449999995</v>
      </c>
      <c r="Z101" s="12">
        <v>10.412919137500001</v>
      </c>
      <c r="AA101" s="8" t="s">
        <v>4</v>
      </c>
      <c r="AB101" s="11">
        <f t="shared" si="8"/>
        <v>12.312548182</v>
      </c>
      <c r="AC101" s="12">
        <v>9.0953394384999999</v>
      </c>
      <c r="AD101" s="8" t="s">
        <v>4</v>
      </c>
      <c r="AE101" s="11">
        <f t="shared" si="9"/>
        <v>9.8285092069999997</v>
      </c>
      <c r="AF101" s="12">
        <v>55.868056538349997</v>
      </c>
      <c r="AG101" s="8" t="s">
        <v>4</v>
      </c>
      <c r="AH101" s="8">
        <v>67.537858010050002</v>
      </c>
      <c r="AI101" s="8" t="s">
        <v>4</v>
      </c>
      <c r="AJ101" s="8">
        <v>8.6867908166500012</v>
      </c>
      <c r="AK101" s="8" t="s">
        <v>4</v>
      </c>
      <c r="AL101" s="8">
        <v>4.3849402654999992</v>
      </c>
      <c r="AM101" s="8" t="s">
        <v>4</v>
      </c>
      <c r="AN101" s="8">
        <v>20.006981552999999</v>
      </c>
      <c r="AO101" s="8" t="s">
        <v>4</v>
      </c>
      <c r="AP101" s="8">
        <v>6.1548800702000008</v>
      </c>
      <c r="AQ101" s="8" t="s">
        <v>4</v>
      </c>
      <c r="AR101" s="8">
        <v>15.369619675999999</v>
      </c>
      <c r="AS101" s="8" t="s">
        <v>4</v>
      </c>
      <c r="AT101" s="8">
        <v>72.033436709704446</v>
      </c>
      <c r="AU101" s="8" t="s">
        <v>4</v>
      </c>
      <c r="AV101" s="8">
        <v>10.238995603915845</v>
      </c>
      <c r="AW101" s="8" t="s">
        <v>4</v>
      </c>
      <c r="AX101" s="8">
        <v>4.2923321812499999</v>
      </c>
      <c r="AY101" s="8" t="s">
        <v>4</v>
      </c>
      <c r="AZ101" s="8">
        <v>2.4831401439805996</v>
      </c>
      <c r="BA101" s="8" t="s">
        <v>4</v>
      </c>
      <c r="BB101" s="8">
        <v>4.6043826749999989E-2</v>
      </c>
      <c r="BC101" s="8" t="s">
        <v>4</v>
      </c>
      <c r="BD101" s="8">
        <v>10.906051534399118</v>
      </c>
      <c r="BE101" s="8" t="s">
        <v>4</v>
      </c>
    </row>
    <row r="102" spans="1:57">
      <c r="A102" s="3">
        <v>40360</v>
      </c>
      <c r="B102" s="8">
        <v>12.566806441249998</v>
      </c>
      <c r="C102" s="8" t="s">
        <v>4</v>
      </c>
      <c r="D102" s="11">
        <f t="shared" si="0"/>
        <v>14.198568926749999</v>
      </c>
      <c r="E102" s="12">
        <v>15.258867987250003</v>
      </c>
      <c r="F102" s="8" t="s">
        <v>4</v>
      </c>
      <c r="G102" s="11">
        <f t="shared" si="1"/>
        <v>16.263630886250006</v>
      </c>
      <c r="H102" s="12">
        <v>8.8376579462500011</v>
      </c>
      <c r="I102" s="8" t="s">
        <v>4</v>
      </c>
      <c r="J102" s="11">
        <f t="shared" si="2"/>
        <v>-0.60641248624999999</v>
      </c>
      <c r="K102" s="12">
        <v>-0.19713560000000019</v>
      </c>
      <c r="L102" s="8" t="s">
        <v>4</v>
      </c>
      <c r="M102" s="11">
        <f t="shared" si="3"/>
        <v>1.1939719054999998</v>
      </c>
      <c r="N102" s="12">
        <v>84.451454655499987</v>
      </c>
      <c r="O102" s="8" t="s">
        <v>4</v>
      </c>
      <c r="P102" s="11">
        <f t="shared" si="4"/>
        <v>81.942685847999982</v>
      </c>
      <c r="Q102" s="12">
        <v>12.980909212749999</v>
      </c>
      <c r="R102" s="8" t="s">
        <v>4</v>
      </c>
      <c r="S102" s="11">
        <f t="shared" si="5"/>
        <v>7.2629909427500001</v>
      </c>
      <c r="T102" s="12">
        <v>43.044864479000005</v>
      </c>
      <c r="U102" s="8" t="s">
        <v>4</v>
      </c>
      <c r="V102" s="11">
        <f t="shared" si="6"/>
        <v>45.601472687000005</v>
      </c>
      <c r="W102" s="12">
        <v>8.8253440239999996</v>
      </c>
      <c r="X102" s="8" t="s">
        <v>4</v>
      </c>
      <c r="Y102" s="11">
        <f t="shared" si="7"/>
        <v>9.2423028635000009</v>
      </c>
      <c r="Z102" s="12">
        <v>9.806426998500001</v>
      </c>
      <c r="AA102" s="8" t="s">
        <v>4</v>
      </c>
      <c r="AB102" s="11">
        <f t="shared" si="8"/>
        <v>10.109673068000001</v>
      </c>
      <c r="AC102" s="12">
        <v>13.041717322499998</v>
      </c>
      <c r="AD102" s="8" t="s">
        <v>4</v>
      </c>
      <c r="AE102" s="11">
        <f t="shared" si="9"/>
        <v>11.068528380499998</v>
      </c>
      <c r="AF102" s="12">
        <v>55.702835572249995</v>
      </c>
      <c r="AG102" s="8" t="s">
        <v>4</v>
      </c>
      <c r="AH102" s="8">
        <v>66.23086295074998</v>
      </c>
      <c r="AI102" s="8" t="s">
        <v>4</v>
      </c>
      <c r="AJ102" s="8">
        <v>10.752038477250002</v>
      </c>
      <c r="AK102" s="8" t="s">
        <v>4</v>
      </c>
      <c r="AL102" s="8">
        <v>4.3849402654999992</v>
      </c>
      <c r="AM102" s="8" t="s">
        <v>4</v>
      </c>
      <c r="AN102" s="8">
        <v>11.406180954499998</v>
      </c>
      <c r="AO102" s="8" t="s">
        <v>4</v>
      </c>
      <c r="AP102" s="8">
        <v>1.6035375644999998</v>
      </c>
      <c r="AQ102" s="8" t="s">
        <v>4</v>
      </c>
      <c r="AR102" s="8">
        <v>8.5338184410000011</v>
      </c>
      <c r="AS102" s="8" t="s">
        <v>4</v>
      </c>
      <c r="AT102" s="8">
        <v>71.740575472249915</v>
      </c>
      <c r="AU102" s="8" t="s">
        <v>4</v>
      </c>
      <c r="AV102" s="8">
        <v>10.371328299082846</v>
      </c>
      <c r="AW102" s="8" t="s">
        <v>4</v>
      </c>
      <c r="AX102" s="8">
        <v>4.2923321812499999</v>
      </c>
      <c r="AY102" s="8" t="s">
        <v>4</v>
      </c>
      <c r="AZ102" s="8">
        <v>3.2207775311280948</v>
      </c>
      <c r="BA102" s="8" t="s">
        <v>4</v>
      </c>
      <c r="BB102" s="8">
        <v>4.4888435861321971</v>
      </c>
      <c r="BC102" s="8" t="s">
        <v>4</v>
      </c>
      <c r="BD102" s="8">
        <v>5.8861429301569501</v>
      </c>
      <c r="BE102" s="8" t="s">
        <v>4</v>
      </c>
    </row>
    <row r="103" spans="1:57">
      <c r="A103" s="3">
        <v>40452</v>
      </c>
      <c r="B103" s="8">
        <v>16.227128463250001</v>
      </c>
      <c r="C103" s="8" t="s">
        <v>4</v>
      </c>
      <c r="D103" s="11">
        <f t="shared" si="0"/>
        <v>14.396967452249999</v>
      </c>
      <c r="E103" s="12">
        <v>20.056901338250004</v>
      </c>
      <c r="F103" s="8" t="s">
        <v>4</v>
      </c>
      <c r="G103" s="11">
        <f t="shared" si="1"/>
        <v>17.657884662750003</v>
      </c>
      <c r="H103" s="12">
        <v>-8.2960537417499989</v>
      </c>
      <c r="I103" s="8" t="s">
        <v>4</v>
      </c>
      <c r="J103" s="11">
        <f t="shared" si="2"/>
        <v>0.27080210225000112</v>
      </c>
      <c r="K103" s="12">
        <v>-8.7353209189999994</v>
      </c>
      <c r="L103" s="8" t="s">
        <v>4</v>
      </c>
      <c r="M103" s="11">
        <f t="shared" si="3"/>
        <v>-4.4662282594999994</v>
      </c>
      <c r="N103" s="12">
        <v>82.86904400349998</v>
      </c>
      <c r="O103" s="8" t="s">
        <v>4</v>
      </c>
      <c r="P103" s="11">
        <f t="shared" si="4"/>
        <v>83.660249329499976</v>
      </c>
      <c r="Q103" s="12">
        <v>1.8670134717500004</v>
      </c>
      <c r="R103" s="8" t="s">
        <v>4</v>
      </c>
      <c r="S103" s="11">
        <f t="shared" si="5"/>
        <v>7.4239613422500002</v>
      </c>
      <c r="T103" s="12">
        <v>44.728212860000006</v>
      </c>
      <c r="U103" s="8" t="s">
        <v>4</v>
      </c>
      <c r="V103" s="11">
        <f t="shared" si="6"/>
        <v>43.886538669500005</v>
      </c>
      <c r="W103" s="12">
        <v>15.02484134</v>
      </c>
      <c r="X103" s="8" t="s">
        <v>4</v>
      </c>
      <c r="Y103" s="11">
        <f t="shared" si="7"/>
        <v>11.925092681999999</v>
      </c>
      <c r="Z103" s="12">
        <v>6.0054466095000008</v>
      </c>
      <c r="AA103" s="8" t="s">
        <v>4</v>
      </c>
      <c r="AB103" s="11">
        <f t="shared" si="8"/>
        <v>7.9059368040000013</v>
      </c>
      <c r="AC103" s="12">
        <v>17.0999649685</v>
      </c>
      <c r="AD103" s="8" t="s">
        <v>4</v>
      </c>
      <c r="AE103" s="11">
        <f t="shared" si="9"/>
        <v>15.070841145499999</v>
      </c>
      <c r="AF103" s="12">
        <v>59.635107392249999</v>
      </c>
      <c r="AG103" s="8" t="s">
        <v>4</v>
      </c>
      <c r="AH103" s="8">
        <v>72.328149056749993</v>
      </c>
      <c r="AI103" s="8" t="s">
        <v>4</v>
      </c>
      <c r="AJ103" s="8">
        <v>12.465631316250002</v>
      </c>
      <c r="AK103" s="8" t="s">
        <v>4</v>
      </c>
      <c r="AL103" s="8">
        <v>6.1928603672500007</v>
      </c>
      <c r="AM103" s="8" t="s">
        <v>4</v>
      </c>
      <c r="AN103" s="8">
        <v>9.2389574124999996</v>
      </c>
      <c r="AO103" s="8" t="s">
        <v>4</v>
      </c>
      <c r="AP103" s="8">
        <v>1.6035375644999998</v>
      </c>
      <c r="AQ103" s="8" t="s">
        <v>4</v>
      </c>
      <c r="AR103" s="8">
        <v>7.3396650240000021</v>
      </c>
      <c r="AS103" s="8" t="s">
        <v>4</v>
      </c>
      <c r="AT103" s="8">
        <v>76.180884668520733</v>
      </c>
      <c r="AU103" s="8" t="s">
        <v>4</v>
      </c>
      <c r="AV103" s="8">
        <v>7.527185251925431</v>
      </c>
      <c r="AW103" s="8" t="s">
        <v>4</v>
      </c>
      <c r="AX103" s="8">
        <v>6.0258254530476707</v>
      </c>
      <c r="AY103" s="8" t="s">
        <v>4</v>
      </c>
      <c r="AZ103" s="8">
        <v>1.4574673668132574</v>
      </c>
      <c r="BA103" s="8" t="s">
        <v>4</v>
      </c>
      <c r="BB103" s="8">
        <v>3.0519000858326613</v>
      </c>
      <c r="BC103" s="8" t="s">
        <v>4</v>
      </c>
      <c r="BD103" s="8">
        <v>5.7567371738602464</v>
      </c>
      <c r="BE103" s="8" t="s">
        <v>4</v>
      </c>
    </row>
    <row r="104" spans="1:57">
      <c r="A104" s="3">
        <v>40544</v>
      </c>
      <c r="B104" s="8">
        <v>15.783975642249999</v>
      </c>
      <c r="C104" s="8" t="s">
        <v>4</v>
      </c>
      <c r="D104" s="11">
        <f t="shared" ref="D104:D149" si="10">AVERAGE(B103:B104)</f>
        <v>16.005552052749998</v>
      </c>
      <c r="E104" s="12">
        <v>19.89852563925</v>
      </c>
      <c r="F104" s="8" t="s">
        <v>4</v>
      </c>
      <c r="G104" s="11">
        <f t="shared" ref="G104:G149" si="11">AVERAGE(E103:E104)</f>
        <v>19.977713488750002</v>
      </c>
      <c r="H104" s="12">
        <v>0.50452222624999976</v>
      </c>
      <c r="I104" s="8" t="s">
        <v>4</v>
      </c>
      <c r="J104" s="11">
        <f t="shared" ref="J104:J149" si="12">AVERAGE(H103:H104)</f>
        <v>-3.8957657577499996</v>
      </c>
      <c r="K104" s="12">
        <v>11.400327294</v>
      </c>
      <c r="L104" s="8" t="s">
        <v>4</v>
      </c>
      <c r="M104" s="11">
        <f t="shared" ref="M104:M149" si="13">AVERAGE(K103:K104)</f>
        <v>1.3325031875000004</v>
      </c>
      <c r="N104" s="12">
        <v>81.362935650499978</v>
      </c>
      <c r="O104" s="8" t="s">
        <v>4</v>
      </c>
      <c r="P104" s="11">
        <f t="shared" ref="P104:P149" si="14">AVERAGE(N103:N104)</f>
        <v>82.115989826999979</v>
      </c>
      <c r="Q104" s="12">
        <v>-2.81286860725</v>
      </c>
      <c r="R104" s="8" t="s">
        <v>4</v>
      </c>
      <c r="S104" s="11">
        <f t="shared" ref="S104:S149" si="15">AVERAGE(Q103:Q104)</f>
        <v>-0.47292756774999978</v>
      </c>
      <c r="T104" s="12">
        <v>57.580746775000009</v>
      </c>
      <c r="U104" s="8" t="s">
        <v>4</v>
      </c>
      <c r="V104" s="11">
        <f t="shared" ref="V104:V149" si="16">AVERAGE(T103:T104)</f>
        <v>51.154479817500004</v>
      </c>
      <c r="W104" s="12">
        <v>10.853706778999999</v>
      </c>
      <c r="X104" s="8" t="s">
        <v>4</v>
      </c>
      <c r="Y104" s="11">
        <f t="shared" ref="Y104:Y149" si="17">AVERAGE(W103:W104)</f>
        <v>12.939274059500001</v>
      </c>
      <c r="Z104" s="12">
        <v>24.001788928499998</v>
      </c>
      <c r="AA104" s="8" t="s">
        <v>4</v>
      </c>
      <c r="AB104" s="11">
        <f t="shared" ref="AB104:AB149" si="18">AVERAGE(Z103:Z104)</f>
        <v>15.003617769</v>
      </c>
      <c r="AC104" s="12">
        <v>26.347799306500001</v>
      </c>
      <c r="AD104" s="8" t="s">
        <v>4</v>
      </c>
      <c r="AE104" s="11">
        <f t="shared" ref="AE104:AE149" si="19">AVERAGE(AC103:AC104)</f>
        <v>21.723882137499999</v>
      </c>
      <c r="AF104" s="12">
        <v>49.422306153249998</v>
      </c>
      <c r="AG104" s="8" t="s">
        <v>4</v>
      </c>
      <c r="AH104" s="8">
        <v>71.887295395749987</v>
      </c>
      <c r="AI104" s="8" t="s">
        <v>4</v>
      </c>
      <c r="AJ104" s="8">
        <v>7.3793896512500012</v>
      </c>
      <c r="AK104" s="8" t="s">
        <v>4</v>
      </c>
      <c r="AL104" s="8">
        <v>7.0298084802500007</v>
      </c>
      <c r="AM104" s="8" t="s">
        <v>4</v>
      </c>
      <c r="AN104" s="8">
        <v>16.9075875035</v>
      </c>
      <c r="AO104" s="8" t="s">
        <v>4</v>
      </c>
      <c r="AP104" s="8">
        <v>2.278877489000001</v>
      </c>
      <c r="AQ104" s="8" t="s">
        <v>4</v>
      </c>
      <c r="AR104" s="8">
        <v>7.6114248650000018</v>
      </c>
      <c r="AS104" s="8" t="s">
        <v>4</v>
      </c>
      <c r="AT104" s="8">
        <v>74.850345267860547</v>
      </c>
      <c r="AU104" s="8" t="s">
        <v>4</v>
      </c>
      <c r="AV104" s="8">
        <v>9.1458182684341125</v>
      </c>
      <c r="AW104" s="8" t="s">
        <v>4</v>
      </c>
      <c r="AX104" s="8">
        <v>6.7861920661029123</v>
      </c>
      <c r="AY104" s="8" t="s">
        <v>4</v>
      </c>
      <c r="AZ104" s="8">
        <v>0</v>
      </c>
      <c r="BA104" s="8" t="s">
        <v>4</v>
      </c>
      <c r="BB104" s="8">
        <v>3.3488221246404861</v>
      </c>
      <c r="BC104" s="8" t="s">
        <v>4</v>
      </c>
      <c r="BD104" s="8">
        <v>5.8688222729619239</v>
      </c>
      <c r="BE104" s="8" t="s">
        <v>4</v>
      </c>
    </row>
    <row r="105" spans="1:57">
      <c r="A105" s="3">
        <v>40634</v>
      </c>
      <c r="B105" s="8">
        <v>13.027042757249998</v>
      </c>
      <c r="C105" s="8" t="s">
        <v>4</v>
      </c>
      <c r="D105" s="11">
        <f t="shared" si="10"/>
        <v>14.405509199749998</v>
      </c>
      <c r="E105" s="12">
        <v>19.990536627250005</v>
      </c>
      <c r="F105" s="8" t="s">
        <v>4</v>
      </c>
      <c r="G105" s="11">
        <f t="shared" si="11"/>
        <v>19.944531133250003</v>
      </c>
      <c r="H105" s="12">
        <v>-6.7309587007499996</v>
      </c>
      <c r="I105" s="8" t="s">
        <v>4</v>
      </c>
      <c r="J105" s="11">
        <f t="shared" si="12"/>
        <v>-3.1132182372499999</v>
      </c>
      <c r="K105" s="12">
        <v>-2.7382166329999995</v>
      </c>
      <c r="L105" s="8" t="s">
        <v>4</v>
      </c>
      <c r="M105" s="11">
        <f t="shared" si="13"/>
        <v>4.3310553304999999</v>
      </c>
      <c r="N105" s="12">
        <v>83.070054957499977</v>
      </c>
      <c r="O105" s="8" t="s">
        <v>4</v>
      </c>
      <c r="P105" s="11">
        <f t="shared" si="14"/>
        <v>82.216495303999977</v>
      </c>
      <c r="Q105" s="12">
        <v>4.8675593027499993</v>
      </c>
      <c r="R105" s="8" t="s">
        <v>4</v>
      </c>
      <c r="S105" s="11">
        <f t="shared" si="15"/>
        <v>1.0273453477499996</v>
      </c>
      <c r="T105" s="12">
        <v>60.853133504000006</v>
      </c>
      <c r="U105" s="8" t="s">
        <v>4</v>
      </c>
      <c r="V105" s="11">
        <f t="shared" si="16"/>
        <v>59.216940139500011</v>
      </c>
      <c r="W105" s="12">
        <v>7.1197936649999995</v>
      </c>
      <c r="X105" s="8" t="s">
        <v>4</v>
      </c>
      <c r="Y105" s="11">
        <f t="shared" si="17"/>
        <v>8.9867502219999995</v>
      </c>
      <c r="Z105" s="12">
        <v>17.492744249499999</v>
      </c>
      <c r="AA105" s="8" t="s">
        <v>4</v>
      </c>
      <c r="AB105" s="11">
        <f t="shared" si="18"/>
        <v>20.747266588999999</v>
      </c>
      <c r="AC105" s="12">
        <v>13.241759663499998</v>
      </c>
      <c r="AD105" s="8" t="s">
        <v>4</v>
      </c>
      <c r="AE105" s="11">
        <f t="shared" si="19"/>
        <v>19.794779484999999</v>
      </c>
      <c r="AF105" s="12">
        <v>57.623167579249994</v>
      </c>
      <c r="AG105" s="8" t="s">
        <v>4</v>
      </c>
      <c r="AH105" s="8">
        <v>73.616855927749981</v>
      </c>
      <c r="AI105" s="8" t="s">
        <v>4</v>
      </c>
      <c r="AJ105" s="8">
        <v>4.2385606762500014</v>
      </c>
      <c r="AK105" s="8" t="s">
        <v>4</v>
      </c>
      <c r="AL105" s="8">
        <v>4.4293021332500002</v>
      </c>
      <c r="AM105" s="8" t="s">
        <v>4</v>
      </c>
      <c r="AN105" s="8">
        <v>14.127288855499998</v>
      </c>
      <c r="AO105" s="8" t="s">
        <v>4</v>
      </c>
      <c r="AP105" s="8">
        <v>1.6035375644999998</v>
      </c>
      <c r="AQ105" s="8" t="s">
        <v>4</v>
      </c>
      <c r="AR105" s="8">
        <v>6.6097134110000013</v>
      </c>
      <c r="AS105" s="8" t="s">
        <v>4</v>
      </c>
      <c r="AT105" s="8">
        <v>77.530498462665548</v>
      </c>
      <c r="AU105" s="8" t="s">
        <v>4</v>
      </c>
      <c r="AV105" s="8">
        <v>6.4349535174674566</v>
      </c>
      <c r="AW105" s="8" t="s">
        <v>4</v>
      </c>
      <c r="AX105" s="8">
        <v>4.2923321812499982</v>
      </c>
      <c r="AY105" s="8" t="s">
        <v>4</v>
      </c>
      <c r="AZ105" s="8">
        <v>5.2021687451353298</v>
      </c>
      <c r="BA105" s="8" t="s">
        <v>4</v>
      </c>
      <c r="BB105" s="8">
        <v>1.6473066120442346</v>
      </c>
      <c r="BC105" s="8" t="s">
        <v>4</v>
      </c>
      <c r="BD105" s="8">
        <v>4.8927404814374267</v>
      </c>
      <c r="BE105" s="8" t="s">
        <v>4</v>
      </c>
    </row>
    <row r="106" spans="1:57">
      <c r="A106" s="3">
        <v>40725</v>
      </c>
      <c r="B106" s="8">
        <v>20.910979509249998</v>
      </c>
      <c r="C106" s="8" t="s">
        <v>4</v>
      </c>
      <c r="D106" s="11">
        <f t="shared" si="10"/>
        <v>16.96901113325</v>
      </c>
      <c r="E106" s="12">
        <v>18.204862510250003</v>
      </c>
      <c r="F106" s="8" t="s">
        <v>4</v>
      </c>
      <c r="G106" s="11">
        <f t="shared" si="11"/>
        <v>19.097699568750002</v>
      </c>
      <c r="H106" s="12">
        <v>-15.407584062750001</v>
      </c>
      <c r="I106" s="8" t="s">
        <v>4</v>
      </c>
      <c r="J106" s="11">
        <f t="shared" si="12"/>
        <v>-11.069271381749999</v>
      </c>
      <c r="K106" s="12">
        <v>2.6927180440000003</v>
      </c>
      <c r="L106" s="8" t="s">
        <v>4</v>
      </c>
      <c r="M106" s="11">
        <f t="shared" si="13"/>
        <v>-2.2749294499999628E-2</v>
      </c>
      <c r="N106" s="12">
        <v>79.727496797499981</v>
      </c>
      <c r="O106" s="8" t="s">
        <v>4</v>
      </c>
      <c r="P106" s="11">
        <f t="shared" si="14"/>
        <v>81.398775877499986</v>
      </c>
      <c r="Q106" s="12">
        <v>-0.85781268525000032</v>
      </c>
      <c r="R106" s="8" t="s">
        <v>4</v>
      </c>
      <c r="S106" s="11">
        <f t="shared" si="15"/>
        <v>2.0048733087499997</v>
      </c>
      <c r="T106" s="12">
        <v>47.471411048000007</v>
      </c>
      <c r="U106" s="8" t="s">
        <v>4</v>
      </c>
      <c r="V106" s="11">
        <f t="shared" si="16"/>
        <v>54.16227227600001</v>
      </c>
      <c r="W106" s="12">
        <v>3.375319747999999</v>
      </c>
      <c r="X106" s="8" t="s">
        <v>4</v>
      </c>
      <c r="Y106" s="11">
        <f t="shared" si="17"/>
        <v>5.2475567064999993</v>
      </c>
      <c r="Z106" s="12">
        <v>19.436993932499998</v>
      </c>
      <c r="AA106" s="8" t="s">
        <v>4</v>
      </c>
      <c r="AB106" s="11">
        <f t="shared" si="18"/>
        <v>18.464869090999997</v>
      </c>
      <c r="AC106" s="12">
        <v>14.063703140499999</v>
      </c>
      <c r="AD106" s="8" t="s">
        <v>4</v>
      </c>
      <c r="AE106" s="11">
        <f t="shared" si="19"/>
        <v>13.652731401999999</v>
      </c>
      <c r="AF106" s="12">
        <v>64.766955154249999</v>
      </c>
      <c r="AG106" s="8" t="s">
        <v>4</v>
      </c>
      <c r="AH106" s="8">
        <v>72.14566222374998</v>
      </c>
      <c r="AI106" s="8" t="s">
        <v>4</v>
      </c>
      <c r="AJ106" s="8">
        <v>5.8919526032500018</v>
      </c>
      <c r="AK106" s="8" t="s">
        <v>4</v>
      </c>
      <c r="AL106" s="8">
        <v>4.3849402654999992</v>
      </c>
      <c r="AM106" s="8" t="s">
        <v>4</v>
      </c>
      <c r="AN106" s="8">
        <v>11.992415336499999</v>
      </c>
      <c r="AO106" s="8" t="s">
        <v>4</v>
      </c>
      <c r="AP106" s="8">
        <v>2.9059573850000007</v>
      </c>
      <c r="AQ106" s="8" t="s">
        <v>4</v>
      </c>
      <c r="AR106" s="8">
        <v>8.6315563610000012</v>
      </c>
      <c r="AS106" s="8" t="s">
        <v>4</v>
      </c>
      <c r="AT106" s="8">
        <v>74.679848300793012</v>
      </c>
      <c r="AU106" s="8" t="s">
        <v>4</v>
      </c>
      <c r="AV106" s="8">
        <v>8.6062814751843817</v>
      </c>
      <c r="AW106" s="8" t="s">
        <v>4</v>
      </c>
      <c r="AX106" s="8">
        <v>4.2923321812499982</v>
      </c>
      <c r="AY106" s="8" t="s">
        <v>4</v>
      </c>
      <c r="AZ106" s="8">
        <v>6.2622084084039713</v>
      </c>
      <c r="BA106" s="8" t="s">
        <v>4</v>
      </c>
      <c r="BB106" s="8">
        <v>0.49040157525460681</v>
      </c>
      <c r="BC106" s="8" t="s">
        <v>4</v>
      </c>
      <c r="BD106" s="8">
        <v>5.6689280591140019</v>
      </c>
      <c r="BE106" s="8" t="s">
        <v>4</v>
      </c>
    </row>
    <row r="107" spans="1:57">
      <c r="A107" s="3">
        <v>40817</v>
      </c>
      <c r="B107" s="8">
        <v>9.3801025312499995</v>
      </c>
      <c r="C107" s="8" t="s">
        <v>4</v>
      </c>
      <c r="D107" s="11">
        <f t="shared" si="10"/>
        <v>15.145541020249999</v>
      </c>
      <c r="E107" s="12">
        <v>18.697493778250003</v>
      </c>
      <c r="F107" s="8" t="s">
        <v>4</v>
      </c>
      <c r="G107" s="11">
        <f t="shared" si="11"/>
        <v>18.451178144250001</v>
      </c>
      <c r="H107" s="12">
        <v>-9.0369170477500003</v>
      </c>
      <c r="I107" s="8" t="s">
        <v>4</v>
      </c>
      <c r="J107" s="11">
        <f t="shared" si="12"/>
        <v>-12.22225055525</v>
      </c>
      <c r="K107" s="12">
        <v>-0.13298987899999926</v>
      </c>
      <c r="L107" s="8" t="s">
        <v>4</v>
      </c>
      <c r="M107" s="11">
        <f t="shared" si="13"/>
        <v>1.2798640825000005</v>
      </c>
      <c r="N107" s="12">
        <v>83.011573579499981</v>
      </c>
      <c r="O107" s="8" t="s">
        <v>4</v>
      </c>
      <c r="P107" s="11">
        <f t="shared" si="14"/>
        <v>81.369535188499981</v>
      </c>
      <c r="Q107" s="12">
        <v>0.90925224674999994</v>
      </c>
      <c r="R107" s="8" t="s">
        <v>4</v>
      </c>
      <c r="S107" s="11">
        <f t="shared" si="15"/>
        <v>2.571978074999981E-2</v>
      </c>
      <c r="T107" s="12">
        <v>43.277540292000005</v>
      </c>
      <c r="U107" s="8" t="s">
        <v>4</v>
      </c>
      <c r="V107" s="11">
        <f t="shared" si="16"/>
        <v>45.37447567000001</v>
      </c>
      <c r="W107" s="12">
        <v>12.212345614999998</v>
      </c>
      <c r="X107" s="8" t="s">
        <v>4</v>
      </c>
      <c r="Y107" s="11">
        <f t="shared" si="17"/>
        <v>7.7938326814999987</v>
      </c>
      <c r="Z107" s="12">
        <v>22.041825404499999</v>
      </c>
      <c r="AA107" s="8" t="s">
        <v>4</v>
      </c>
      <c r="AB107" s="11">
        <f t="shared" si="18"/>
        <v>20.739409668499999</v>
      </c>
      <c r="AC107" s="12">
        <v>15.6669689585</v>
      </c>
      <c r="AD107" s="8" t="s">
        <v>4</v>
      </c>
      <c r="AE107" s="11">
        <f t="shared" si="19"/>
        <v>14.8653360495</v>
      </c>
      <c r="AF107" s="12">
        <v>54.416794972249996</v>
      </c>
      <c r="AG107" s="8" t="s">
        <v>4</v>
      </c>
      <c r="AH107" s="8">
        <v>61.184762648749988</v>
      </c>
      <c r="AI107" s="8" t="s">
        <v>4</v>
      </c>
      <c r="AJ107" s="8">
        <v>10.761201568250002</v>
      </c>
      <c r="AK107" s="8" t="s">
        <v>4</v>
      </c>
      <c r="AL107" s="8">
        <v>5.3182835662500008</v>
      </c>
      <c r="AM107" s="8" t="s">
        <v>4</v>
      </c>
      <c r="AN107" s="8">
        <v>20.799930526499999</v>
      </c>
      <c r="AO107" s="8" t="s">
        <v>4</v>
      </c>
      <c r="AP107" s="8">
        <v>5.2660400170000017</v>
      </c>
      <c r="AQ107" s="8" t="s">
        <v>4</v>
      </c>
      <c r="AR107" s="8">
        <v>8.114105492000002</v>
      </c>
      <c r="AS107" s="8" t="s">
        <v>4</v>
      </c>
      <c r="AT107" s="8">
        <v>63.256219828165328</v>
      </c>
      <c r="AU107" s="8" t="s">
        <v>4</v>
      </c>
      <c r="AV107" s="8">
        <v>13.284338363083753</v>
      </c>
      <c r="AW107" s="8" t="s">
        <v>4</v>
      </c>
      <c r="AX107" s="8">
        <v>6.7391379010672878</v>
      </c>
      <c r="AY107" s="8" t="s">
        <v>4</v>
      </c>
      <c r="AZ107" s="8">
        <v>11.578661429091591</v>
      </c>
      <c r="BA107" s="8" t="s">
        <v>4</v>
      </c>
      <c r="BB107" s="8">
        <v>2.6438707548214415</v>
      </c>
      <c r="BC107" s="8" t="s">
        <v>4</v>
      </c>
      <c r="BD107" s="8">
        <v>2.4977717237706245</v>
      </c>
      <c r="BE107" s="8" t="s">
        <v>4</v>
      </c>
    </row>
    <row r="108" spans="1:57">
      <c r="A108" s="3">
        <v>40909</v>
      </c>
      <c r="B108" s="8">
        <v>19.055786970249997</v>
      </c>
      <c r="C108" s="8" t="s">
        <v>4</v>
      </c>
      <c r="D108" s="11">
        <f t="shared" si="10"/>
        <v>14.217944750749998</v>
      </c>
      <c r="E108" s="12">
        <v>17.34055861225</v>
      </c>
      <c r="F108" s="8" t="s">
        <v>4</v>
      </c>
      <c r="G108" s="11">
        <f t="shared" si="11"/>
        <v>18.019026195249999</v>
      </c>
      <c r="H108" s="12">
        <v>-14.893124727750003</v>
      </c>
      <c r="I108" s="8" t="s">
        <v>4</v>
      </c>
      <c r="J108" s="11">
        <f t="shared" si="12"/>
        <v>-11.965020887750001</v>
      </c>
      <c r="K108" s="12">
        <v>-4.2059136579999992</v>
      </c>
      <c r="L108" s="8" t="s">
        <v>4</v>
      </c>
      <c r="M108" s="11">
        <f t="shared" si="13"/>
        <v>-2.1694517684999992</v>
      </c>
      <c r="N108" s="12">
        <v>80.016134788499983</v>
      </c>
      <c r="O108" s="8" t="s">
        <v>4</v>
      </c>
      <c r="P108" s="11">
        <f t="shared" si="14"/>
        <v>81.513854183999982</v>
      </c>
      <c r="Q108" s="12">
        <v>5.0134909187499996</v>
      </c>
      <c r="R108" s="8" t="s">
        <v>4</v>
      </c>
      <c r="S108" s="11">
        <f t="shared" si="15"/>
        <v>2.96137158275</v>
      </c>
      <c r="T108" s="12">
        <v>43.642765209000011</v>
      </c>
      <c r="U108" s="8" t="s">
        <v>4</v>
      </c>
      <c r="V108" s="11">
        <f t="shared" si="16"/>
        <v>43.460152750500008</v>
      </c>
      <c r="W108" s="12">
        <v>11.134147658999998</v>
      </c>
      <c r="X108" s="8" t="s">
        <v>4</v>
      </c>
      <c r="Y108" s="11">
        <f t="shared" si="17"/>
        <v>11.673246636999998</v>
      </c>
      <c r="Z108" s="12">
        <v>13.238873247499999</v>
      </c>
      <c r="AA108" s="8" t="s">
        <v>4</v>
      </c>
      <c r="AB108" s="11">
        <f t="shared" si="18"/>
        <v>17.640349325999999</v>
      </c>
      <c r="AC108" s="12">
        <v>4.3080778375</v>
      </c>
      <c r="AD108" s="8" t="s">
        <v>4</v>
      </c>
      <c r="AE108" s="11">
        <f t="shared" si="19"/>
        <v>9.9875233980000004</v>
      </c>
      <c r="AF108" s="12">
        <v>60.45787137125</v>
      </c>
      <c r="AG108" s="8" t="s">
        <v>4</v>
      </c>
      <c r="AH108" s="8">
        <v>74.72770111074999</v>
      </c>
      <c r="AI108" s="8" t="s">
        <v>4</v>
      </c>
      <c r="AJ108" s="8">
        <v>6.9633961962500015</v>
      </c>
      <c r="AK108" s="8" t="s">
        <v>4</v>
      </c>
      <c r="AL108" s="8">
        <v>4.3849402654999992</v>
      </c>
      <c r="AM108" s="8" t="s">
        <v>4</v>
      </c>
      <c r="AN108" s="8">
        <v>24.750142305499999</v>
      </c>
      <c r="AO108" s="8" t="s">
        <v>4</v>
      </c>
      <c r="AP108" s="8">
        <v>9.4089737430000007</v>
      </c>
      <c r="AQ108" s="8" t="s">
        <v>4</v>
      </c>
      <c r="AR108" s="8">
        <v>4.928949611000002</v>
      </c>
      <c r="AS108" s="8" t="s">
        <v>4</v>
      </c>
      <c r="AT108" s="8">
        <v>75.45701064553937</v>
      </c>
      <c r="AU108" s="8" t="s">
        <v>4</v>
      </c>
      <c r="AV108" s="8">
        <v>8.0941442243025143</v>
      </c>
      <c r="AW108" s="8" t="s">
        <v>4</v>
      </c>
      <c r="AX108" s="8">
        <v>4.292332181249999</v>
      </c>
      <c r="AY108" s="8" t="s">
        <v>4</v>
      </c>
      <c r="AZ108" s="8">
        <v>5.8829623010887433</v>
      </c>
      <c r="BA108" s="8" t="s">
        <v>4</v>
      </c>
      <c r="BB108" s="8">
        <v>3.0448786615142169</v>
      </c>
      <c r="BC108" s="8" t="s">
        <v>4</v>
      </c>
      <c r="BD108" s="8">
        <v>3.2286719863051565</v>
      </c>
      <c r="BE108" s="8" t="s">
        <v>4</v>
      </c>
    </row>
    <row r="109" spans="1:57">
      <c r="A109" s="3">
        <v>41000</v>
      </c>
      <c r="B109" s="8">
        <v>16.866026091249999</v>
      </c>
      <c r="C109" s="8" t="s">
        <v>4</v>
      </c>
      <c r="D109" s="11">
        <f t="shared" si="10"/>
        <v>17.960906530749998</v>
      </c>
      <c r="E109" s="12">
        <v>15.289029305250002</v>
      </c>
      <c r="F109" s="8" t="s">
        <v>4</v>
      </c>
      <c r="G109" s="11">
        <f t="shared" si="11"/>
        <v>16.314793958750002</v>
      </c>
      <c r="H109" s="12">
        <v>-19.865402064749997</v>
      </c>
      <c r="I109" s="8" t="s">
        <v>4</v>
      </c>
      <c r="J109" s="11">
        <f t="shared" si="12"/>
        <v>-17.37926339625</v>
      </c>
      <c r="K109" s="12">
        <v>10.846742296</v>
      </c>
      <c r="L109" s="8" t="s">
        <v>4</v>
      </c>
      <c r="M109" s="11">
        <f t="shared" si="13"/>
        <v>3.3204143190000006</v>
      </c>
      <c r="N109" s="12">
        <v>76.923369485499975</v>
      </c>
      <c r="O109" s="8" t="s">
        <v>4</v>
      </c>
      <c r="P109" s="11">
        <f t="shared" si="14"/>
        <v>78.469752136999972</v>
      </c>
      <c r="Q109" s="12">
        <v>-2.493963952250001</v>
      </c>
      <c r="R109" s="8" t="s">
        <v>4</v>
      </c>
      <c r="S109" s="11">
        <f t="shared" si="15"/>
        <v>1.2597634832499993</v>
      </c>
      <c r="T109" s="12">
        <v>50.232715019000011</v>
      </c>
      <c r="U109" s="8" t="s">
        <v>4</v>
      </c>
      <c r="V109" s="11">
        <f t="shared" si="16"/>
        <v>46.937740114000007</v>
      </c>
      <c r="W109" s="12">
        <v>-0.54420075999999895</v>
      </c>
      <c r="X109" s="8" t="s">
        <v>4</v>
      </c>
      <c r="Y109" s="11">
        <f t="shared" si="17"/>
        <v>5.2949734494999996</v>
      </c>
      <c r="Z109" s="12">
        <v>18.770860498499999</v>
      </c>
      <c r="AA109" s="8" t="s">
        <v>4</v>
      </c>
      <c r="AB109" s="11">
        <f t="shared" si="18"/>
        <v>16.004866872999997</v>
      </c>
      <c r="AC109" s="12">
        <v>27.069657780500002</v>
      </c>
      <c r="AD109" s="8" t="s">
        <v>4</v>
      </c>
      <c r="AE109" s="11">
        <f t="shared" si="19"/>
        <v>15.688867809000001</v>
      </c>
      <c r="AF109" s="12">
        <v>63.149572525249994</v>
      </c>
      <c r="AG109" s="8" t="s">
        <v>4</v>
      </c>
      <c r="AH109" s="8">
        <v>81.218875831749983</v>
      </c>
      <c r="AI109" s="8" t="s">
        <v>4</v>
      </c>
      <c r="AJ109" s="8">
        <v>4.988594656250001</v>
      </c>
      <c r="AK109" s="8" t="s">
        <v>4</v>
      </c>
      <c r="AL109" s="8">
        <v>4.3849402654999992</v>
      </c>
      <c r="AM109" s="8" t="s">
        <v>4</v>
      </c>
      <c r="AN109" s="8">
        <v>13.285157365499998</v>
      </c>
      <c r="AO109" s="8" t="s">
        <v>4</v>
      </c>
      <c r="AP109" s="8">
        <v>5.6674554140000009</v>
      </c>
      <c r="AQ109" s="8" t="s">
        <v>4</v>
      </c>
      <c r="AR109" s="8">
        <v>7.7224394070000031</v>
      </c>
      <c r="AS109" s="8" t="s">
        <v>4</v>
      </c>
      <c r="AT109" s="8">
        <v>82.068252878442536</v>
      </c>
      <c r="AU109" s="8" t="s">
        <v>4</v>
      </c>
      <c r="AV109" s="8">
        <v>5.5518617671046275</v>
      </c>
      <c r="AW109" s="8" t="s">
        <v>4</v>
      </c>
      <c r="AX109" s="8">
        <v>4.2923321812499999</v>
      </c>
      <c r="AY109" s="8" t="s">
        <v>4</v>
      </c>
      <c r="AZ109" s="8">
        <v>2.0059987973706037</v>
      </c>
      <c r="BA109" s="8" t="s">
        <v>4</v>
      </c>
      <c r="BB109" s="8">
        <v>0.60235764824450888</v>
      </c>
      <c r="BC109" s="8" t="s">
        <v>4</v>
      </c>
      <c r="BD109" s="8">
        <v>5.4791967275877216</v>
      </c>
      <c r="BE109" s="8" t="s">
        <v>4</v>
      </c>
    </row>
    <row r="110" spans="1:57">
      <c r="A110" s="3">
        <v>41091</v>
      </c>
      <c r="B110" s="8">
        <v>14.438823455249999</v>
      </c>
      <c r="C110" s="8" t="s">
        <v>4</v>
      </c>
      <c r="D110" s="11">
        <f t="shared" si="10"/>
        <v>15.652424773249999</v>
      </c>
      <c r="E110" s="12">
        <v>18.029722929249999</v>
      </c>
      <c r="F110" s="8" t="s">
        <v>4</v>
      </c>
      <c r="G110" s="11">
        <f t="shared" si="11"/>
        <v>16.659376117250002</v>
      </c>
      <c r="H110" s="12">
        <v>-16.518275356749999</v>
      </c>
      <c r="I110" s="8" t="s">
        <v>4</v>
      </c>
      <c r="J110" s="11">
        <f t="shared" si="12"/>
        <v>-18.191838710749998</v>
      </c>
      <c r="K110" s="12">
        <v>0.28505652100000045</v>
      </c>
      <c r="L110" s="8" t="s">
        <v>4</v>
      </c>
      <c r="M110" s="11">
        <f t="shared" si="13"/>
        <v>5.5658994085</v>
      </c>
      <c r="N110" s="12">
        <v>80.746875831499977</v>
      </c>
      <c r="O110" s="8" t="s">
        <v>4</v>
      </c>
      <c r="P110" s="11">
        <f t="shared" si="14"/>
        <v>78.835122658499984</v>
      </c>
      <c r="Q110" s="12">
        <v>4.5507541857499998</v>
      </c>
      <c r="R110" s="8" t="s">
        <v>4</v>
      </c>
      <c r="S110" s="11">
        <f t="shared" si="15"/>
        <v>1.0283951167499994</v>
      </c>
      <c r="T110" s="12">
        <v>39.503602909000008</v>
      </c>
      <c r="U110" s="8" t="s">
        <v>4</v>
      </c>
      <c r="V110" s="11">
        <f t="shared" si="16"/>
        <v>44.86815896400001</v>
      </c>
      <c r="W110" s="12">
        <v>4.7510191629999987</v>
      </c>
      <c r="X110" s="8" t="s">
        <v>4</v>
      </c>
      <c r="Y110" s="11">
        <f t="shared" si="17"/>
        <v>2.1034092014999999</v>
      </c>
      <c r="Z110" s="12">
        <v>14.776820964500001</v>
      </c>
      <c r="AA110" s="8" t="s">
        <v>4</v>
      </c>
      <c r="AB110" s="11">
        <f t="shared" si="18"/>
        <v>16.773840731500002</v>
      </c>
      <c r="AC110" s="12">
        <v>17.341920323499998</v>
      </c>
      <c r="AD110" s="8" t="s">
        <v>4</v>
      </c>
      <c r="AE110" s="11">
        <f t="shared" si="19"/>
        <v>22.205789052</v>
      </c>
      <c r="AF110" s="12">
        <v>57.339084652249994</v>
      </c>
      <c r="AG110" s="8" t="s">
        <v>4</v>
      </c>
      <c r="AH110" s="8">
        <v>72.37636510874998</v>
      </c>
      <c r="AI110" s="8" t="s">
        <v>4</v>
      </c>
      <c r="AJ110" s="8">
        <v>8.3145216352500029</v>
      </c>
      <c r="AK110" s="8" t="s">
        <v>4</v>
      </c>
      <c r="AL110" s="8">
        <v>4.3849402654999992</v>
      </c>
      <c r="AM110" s="8" t="s">
        <v>4</v>
      </c>
      <c r="AN110" s="8">
        <v>21.7960413405</v>
      </c>
      <c r="AO110" s="8" t="s">
        <v>4</v>
      </c>
      <c r="AP110" s="8">
        <v>12.720413354000002</v>
      </c>
      <c r="AQ110" s="8" t="s">
        <v>4</v>
      </c>
      <c r="AR110" s="8">
        <v>5.2524458890000023</v>
      </c>
      <c r="AS110" s="8" t="s">
        <v>4</v>
      </c>
      <c r="AT110" s="8">
        <v>69.200114136038138</v>
      </c>
      <c r="AU110" s="8" t="s">
        <v>4</v>
      </c>
      <c r="AV110" s="8">
        <v>9.9574079515667613</v>
      </c>
      <c r="AW110" s="8" t="s">
        <v>4</v>
      </c>
      <c r="AX110" s="8">
        <v>4.292332181249999</v>
      </c>
      <c r="AY110" s="8" t="s">
        <v>4</v>
      </c>
      <c r="AZ110" s="8">
        <v>9.0226570870571905</v>
      </c>
      <c r="BA110" s="8" t="s">
        <v>4</v>
      </c>
      <c r="BB110" s="8">
        <v>5.5077167191230352</v>
      </c>
      <c r="BC110" s="8" t="s">
        <v>4</v>
      </c>
      <c r="BD110" s="8">
        <v>2.0197719249648585</v>
      </c>
      <c r="BE110" s="8" t="s">
        <v>4</v>
      </c>
    </row>
    <row r="111" spans="1:57">
      <c r="A111" s="3">
        <v>41183</v>
      </c>
      <c r="B111" s="8">
        <v>12.48609028325</v>
      </c>
      <c r="C111" s="8" t="s">
        <v>4</v>
      </c>
      <c r="D111" s="11">
        <f t="shared" si="10"/>
        <v>13.46245686925</v>
      </c>
      <c r="E111" s="12">
        <v>16.707517485250001</v>
      </c>
      <c r="F111" s="8" t="s">
        <v>4</v>
      </c>
      <c r="G111" s="11">
        <f t="shared" si="11"/>
        <v>17.36862020725</v>
      </c>
      <c r="H111" s="12">
        <v>-25.442369796750004</v>
      </c>
      <c r="I111" s="8" t="s">
        <v>4</v>
      </c>
      <c r="J111" s="11">
        <f t="shared" si="12"/>
        <v>-20.980322576750002</v>
      </c>
      <c r="K111" s="12">
        <v>-2.5604132009999985</v>
      </c>
      <c r="L111" s="8" t="s">
        <v>4</v>
      </c>
      <c r="M111" s="11">
        <f t="shared" si="13"/>
        <v>-1.137678339999999</v>
      </c>
      <c r="N111" s="12">
        <v>80.035745639499979</v>
      </c>
      <c r="O111" s="8" t="s">
        <v>4</v>
      </c>
      <c r="P111" s="11">
        <f t="shared" si="14"/>
        <v>80.391310735499985</v>
      </c>
      <c r="Q111" s="12">
        <v>-5.1185513782499985</v>
      </c>
      <c r="R111" s="8" t="s">
        <v>4</v>
      </c>
      <c r="S111" s="11">
        <f t="shared" si="15"/>
        <v>-0.28389859624999936</v>
      </c>
      <c r="T111" s="12">
        <v>35.310591597000005</v>
      </c>
      <c r="U111" s="8" t="s">
        <v>4</v>
      </c>
      <c r="V111" s="11">
        <f t="shared" si="16"/>
        <v>37.407097253000003</v>
      </c>
      <c r="W111" s="12">
        <v>-3.1166472590000005</v>
      </c>
      <c r="X111" s="8" t="s">
        <v>4</v>
      </c>
      <c r="Y111" s="11">
        <f t="shared" si="17"/>
        <v>0.81718595199999911</v>
      </c>
      <c r="Z111" s="12">
        <v>10.998555684500001</v>
      </c>
      <c r="AA111" s="8" t="s">
        <v>4</v>
      </c>
      <c r="AB111" s="11">
        <f t="shared" si="18"/>
        <v>12.887688324500001</v>
      </c>
      <c r="AC111" s="12">
        <v>19.676476023500001</v>
      </c>
      <c r="AD111" s="8" t="s">
        <v>4</v>
      </c>
      <c r="AE111" s="11">
        <f t="shared" si="19"/>
        <v>18.5091981735</v>
      </c>
      <c r="AF111" s="12">
        <v>59.269329809249996</v>
      </c>
      <c r="AG111" s="8" t="s">
        <v>4</v>
      </c>
      <c r="AH111" s="8">
        <v>71.420354715749994</v>
      </c>
      <c r="AI111" s="8" t="s">
        <v>4</v>
      </c>
      <c r="AJ111" s="8">
        <v>5.9598228272500018</v>
      </c>
      <c r="AK111" s="8" t="s">
        <v>4</v>
      </c>
      <c r="AL111" s="8">
        <v>4.3849402654999992</v>
      </c>
      <c r="AM111" s="8" t="s">
        <v>4</v>
      </c>
      <c r="AN111" s="8">
        <v>18.955514920499997</v>
      </c>
      <c r="AO111" s="8" t="s">
        <v>4</v>
      </c>
      <c r="AP111" s="8">
        <v>9.7278648870000026</v>
      </c>
      <c r="AQ111" s="8" t="s">
        <v>4</v>
      </c>
      <c r="AR111" s="8">
        <v>14.705940023000004</v>
      </c>
      <c r="AS111" s="8" t="s">
        <v>4</v>
      </c>
      <c r="AT111" s="8">
        <v>66.851221243378205</v>
      </c>
      <c r="AU111" s="8" t="s">
        <v>4</v>
      </c>
      <c r="AV111" s="8">
        <v>8.3016918527558872</v>
      </c>
      <c r="AW111" s="8" t="s">
        <v>4</v>
      </c>
      <c r="AX111" s="8">
        <v>4.2923321812499982</v>
      </c>
      <c r="AY111" s="8" t="s">
        <v>4</v>
      </c>
      <c r="AZ111" s="8">
        <v>8.9129131171059921</v>
      </c>
      <c r="BA111" s="8" t="s">
        <v>4</v>
      </c>
      <c r="BB111" s="8">
        <v>5.1789554266492264</v>
      </c>
      <c r="BC111" s="8" t="s">
        <v>4</v>
      </c>
      <c r="BD111" s="8">
        <v>6.4628861788606784</v>
      </c>
      <c r="BE111" s="8" t="s">
        <v>4</v>
      </c>
    </row>
    <row r="112" spans="1:57">
      <c r="A112" s="3">
        <v>41275</v>
      </c>
      <c r="B112" s="8">
        <v>13.454320663249998</v>
      </c>
      <c r="C112" s="8" t="s">
        <v>4</v>
      </c>
      <c r="D112" s="11">
        <f t="shared" si="10"/>
        <v>12.970205473249999</v>
      </c>
      <c r="E112" s="12">
        <v>17.415655721250005</v>
      </c>
      <c r="F112" s="8" t="s">
        <v>4</v>
      </c>
      <c r="G112" s="11">
        <f t="shared" si="11"/>
        <v>17.061586603250003</v>
      </c>
      <c r="H112" s="12">
        <v>-22.493054093750001</v>
      </c>
      <c r="I112" s="8" t="s">
        <v>4</v>
      </c>
      <c r="J112" s="11">
        <f t="shared" si="12"/>
        <v>-23.967711945250002</v>
      </c>
      <c r="K112" s="12">
        <v>6.8254999320000005</v>
      </c>
      <c r="L112" s="8" t="s">
        <v>4</v>
      </c>
      <c r="M112" s="11">
        <f t="shared" si="13"/>
        <v>2.132543365500001</v>
      </c>
      <c r="N112" s="12">
        <v>78.665598493499985</v>
      </c>
      <c r="O112" s="8" t="s">
        <v>4</v>
      </c>
      <c r="P112" s="11">
        <f t="shared" si="14"/>
        <v>79.350672066499982</v>
      </c>
      <c r="Q112" s="12">
        <v>-2.7761981192499996</v>
      </c>
      <c r="R112" s="8" t="s">
        <v>4</v>
      </c>
      <c r="S112" s="11">
        <f t="shared" si="15"/>
        <v>-3.9473747487499988</v>
      </c>
      <c r="T112" s="12">
        <v>43.085711442000004</v>
      </c>
      <c r="U112" s="8" t="s">
        <v>4</v>
      </c>
      <c r="V112" s="11">
        <f t="shared" si="16"/>
        <v>39.198151519500001</v>
      </c>
      <c r="W112" s="12">
        <v>-2.8798679440000008</v>
      </c>
      <c r="X112" s="8" t="s">
        <v>4</v>
      </c>
      <c r="Y112" s="11">
        <f t="shared" si="17"/>
        <v>-2.9982576015000006</v>
      </c>
      <c r="Z112" s="12">
        <v>14.316092274500001</v>
      </c>
      <c r="AA112" s="8" t="s">
        <v>4</v>
      </c>
      <c r="AB112" s="11">
        <f t="shared" si="18"/>
        <v>12.657323979500001</v>
      </c>
      <c r="AC112" s="12">
        <v>22.087116376499999</v>
      </c>
      <c r="AD112" s="8" t="s">
        <v>4</v>
      </c>
      <c r="AE112" s="11">
        <f t="shared" si="19"/>
        <v>20.8817962</v>
      </c>
      <c r="AF112" s="12">
        <v>60.971127993250001</v>
      </c>
      <c r="AG112" s="8" t="s">
        <v>4</v>
      </c>
      <c r="AH112" s="8">
        <v>75.185569139749987</v>
      </c>
      <c r="AI112" s="8" t="s">
        <v>4</v>
      </c>
      <c r="AJ112" s="8">
        <v>5.7184324752500011</v>
      </c>
      <c r="AK112" s="8" t="s">
        <v>4</v>
      </c>
      <c r="AL112" s="8">
        <v>4.3849402654999992</v>
      </c>
      <c r="AM112" s="8" t="s">
        <v>4</v>
      </c>
      <c r="AN112" s="8">
        <v>21.4141697805</v>
      </c>
      <c r="AO112" s="8" t="s">
        <v>4</v>
      </c>
      <c r="AP112" s="8">
        <v>11.975407331000003</v>
      </c>
      <c r="AQ112" s="8" t="s">
        <v>4</v>
      </c>
      <c r="AR112" s="8">
        <v>7.0267353520000029</v>
      </c>
      <c r="AS112" s="8" t="s">
        <v>4</v>
      </c>
      <c r="AT112" s="8">
        <v>73.62571035271344</v>
      </c>
      <c r="AU112" s="8" t="s">
        <v>4</v>
      </c>
      <c r="AV112" s="8">
        <v>6.6357946675824007</v>
      </c>
      <c r="AW112" s="8" t="s">
        <v>4</v>
      </c>
      <c r="AX112" s="8">
        <v>4.2923321812499999</v>
      </c>
      <c r="AY112" s="8" t="s">
        <v>4</v>
      </c>
      <c r="AZ112" s="8">
        <v>6.165594044105708</v>
      </c>
      <c r="BA112" s="8" t="s">
        <v>4</v>
      </c>
      <c r="BB112" s="8">
        <v>6.0082565112610933</v>
      </c>
      <c r="BC112" s="8" t="s">
        <v>4</v>
      </c>
      <c r="BD112" s="8">
        <v>3.2723122430873506</v>
      </c>
      <c r="BE112" s="8" t="s">
        <v>4</v>
      </c>
    </row>
    <row r="113" spans="1:57">
      <c r="A113" s="3">
        <v>41365</v>
      </c>
      <c r="B113" s="8">
        <v>18.838830105249997</v>
      </c>
      <c r="C113" s="8" t="s">
        <v>4</v>
      </c>
      <c r="D113" s="11">
        <f t="shared" si="10"/>
        <v>16.146575384249999</v>
      </c>
      <c r="E113" s="12">
        <v>17.156778642250003</v>
      </c>
      <c r="F113" s="8" t="s">
        <v>4</v>
      </c>
      <c r="G113" s="11">
        <f t="shared" si="11"/>
        <v>17.286217181750004</v>
      </c>
      <c r="H113" s="12">
        <v>-21.380117237750003</v>
      </c>
      <c r="I113" s="8" t="s">
        <v>4</v>
      </c>
      <c r="J113" s="11">
        <f t="shared" si="12"/>
        <v>-21.936585665750002</v>
      </c>
      <c r="K113" s="12">
        <v>-6.0939207109999982</v>
      </c>
      <c r="L113" s="8" t="s">
        <v>4</v>
      </c>
      <c r="M113" s="11">
        <f t="shared" si="13"/>
        <v>0.36578961050000114</v>
      </c>
      <c r="N113" s="12">
        <v>80.415030389499975</v>
      </c>
      <c r="O113" s="8" t="s">
        <v>4</v>
      </c>
      <c r="P113" s="11">
        <f t="shared" si="14"/>
        <v>79.540314441499987</v>
      </c>
      <c r="Q113" s="12">
        <v>-4.6176448532500007</v>
      </c>
      <c r="R113" s="8" t="s">
        <v>4</v>
      </c>
      <c r="S113" s="11">
        <f t="shared" si="15"/>
        <v>-3.6969214862499999</v>
      </c>
      <c r="T113" s="12">
        <v>31.938355412000007</v>
      </c>
      <c r="U113" s="8" t="s">
        <v>4</v>
      </c>
      <c r="V113" s="11">
        <f t="shared" si="16"/>
        <v>37.512033427000006</v>
      </c>
      <c r="W113" s="12">
        <v>-2.8996198060000005</v>
      </c>
      <c r="X113" s="8" t="s">
        <v>4</v>
      </c>
      <c r="Y113" s="11">
        <f t="shared" si="17"/>
        <v>-2.8897438750000006</v>
      </c>
      <c r="Z113" s="12">
        <v>16.275605415499999</v>
      </c>
      <c r="AA113" s="8" t="s">
        <v>4</v>
      </c>
      <c r="AB113" s="11">
        <f t="shared" si="18"/>
        <v>15.295848845</v>
      </c>
      <c r="AC113" s="12">
        <v>17.756024085499998</v>
      </c>
      <c r="AD113" s="8" t="s">
        <v>4</v>
      </c>
      <c r="AE113" s="11">
        <f t="shared" si="19"/>
        <v>19.921570230999997</v>
      </c>
      <c r="AF113" s="12">
        <v>47.216874348249995</v>
      </c>
      <c r="AG113" s="8" t="s">
        <v>4</v>
      </c>
      <c r="AH113" s="8">
        <v>75.258818627749974</v>
      </c>
      <c r="AI113" s="8" t="s">
        <v>4</v>
      </c>
      <c r="AJ113" s="8">
        <v>9.1260740282500024</v>
      </c>
      <c r="AK113" s="8" t="s">
        <v>4</v>
      </c>
      <c r="AL113" s="8">
        <v>5.3094091512500006</v>
      </c>
      <c r="AM113" s="8" t="s">
        <v>4</v>
      </c>
      <c r="AN113" s="8">
        <v>24.062764612500001</v>
      </c>
      <c r="AO113" s="8" t="s">
        <v>4</v>
      </c>
      <c r="AP113" s="8">
        <v>15.067826538000002</v>
      </c>
      <c r="AQ113" s="8" t="s">
        <v>4</v>
      </c>
      <c r="AR113" s="8">
        <v>11.249174042</v>
      </c>
      <c r="AS113" s="8" t="s">
        <v>4</v>
      </c>
      <c r="AT113" s="8">
        <v>77.092130841545782</v>
      </c>
      <c r="AU113" s="8" t="s">
        <v>4</v>
      </c>
      <c r="AV113" s="8">
        <v>7.1369591239147008</v>
      </c>
      <c r="AW113" s="8" t="s">
        <v>4</v>
      </c>
      <c r="AX113" s="8">
        <v>6.7302634860670425</v>
      </c>
      <c r="AY113" s="8" t="s">
        <v>4</v>
      </c>
      <c r="AZ113" s="8">
        <v>4.9647422809097064</v>
      </c>
      <c r="BA113" s="8" t="s">
        <v>4</v>
      </c>
      <c r="BB113" s="8">
        <v>2.3867334668143694</v>
      </c>
      <c r="BC113" s="8" t="s">
        <v>4</v>
      </c>
      <c r="BD113" s="8">
        <v>1.6891708007483908</v>
      </c>
      <c r="BE113" s="8" t="s">
        <v>4</v>
      </c>
    </row>
    <row r="114" spans="1:57">
      <c r="A114" s="3">
        <v>41456</v>
      </c>
      <c r="B114" s="8">
        <v>18.73489762625</v>
      </c>
      <c r="C114" s="8" t="s">
        <v>4</v>
      </c>
      <c r="D114" s="11">
        <f t="shared" si="10"/>
        <v>18.78686386575</v>
      </c>
      <c r="E114" s="12">
        <v>18.261538337250002</v>
      </c>
      <c r="F114" s="8" t="s">
        <v>4</v>
      </c>
      <c r="G114" s="11">
        <f t="shared" si="11"/>
        <v>17.709158489750003</v>
      </c>
      <c r="H114" s="12">
        <v>-11.662144461750001</v>
      </c>
      <c r="I114" s="8" t="s">
        <v>4</v>
      </c>
      <c r="J114" s="11">
        <f t="shared" si="12"/>
        <v>-16.521130849750001</v>
      </c>
      <c r="K114" s="12">
        <v>1.1693712249999999</v>
      </c>
      <c r="L114" s="8" t="s">
        <v>4</v>
      </c>
      <c r="M114" s="11">
        <f t="shared" si="13"/>
        <v>-2.4622747429999992</v>
      </c>
      <c r="N114" s="12">
        <v>81.486006241499979</v>
      </c>
      <c r="O114" s="8" t="s">
        <v>4</v>
      </c>
      <c r="P114" s="11">
        <f t="shared" si="14"/>
        <v>80.950518315499977</v>
      </c>
      <c r="Q114" s="12">
        <v>-7.3754500222499981</v>
      </c>
      <c r="R114" s="8" t="s">
        <v>4</v>
      </c>
      <c r="S114" s="11">
        <f t="shared" si="15"/>
        <v>-5.9965474377499994</v>
      </c>
      <c r="T114" s="12">
        <v>21.839806126000006</v>
      </c>
      <c r="U114" s="8" t="s">
        <v>4</v>
      </c>
      <c r="V114" s="11">
        <f t="shared" si="16"/>
        <v>26.889080769000007</v>
      </c>
      <c r="W114" s="12">
        <v>2.0247982289999999</v>
      </c>
      <c r="X114" s="8" t="s">
        <v>4</v>
      </c>
      <c r="Y114" s="11">
        <f t="shared" si="17"/>
        <v>-0.43741078850000026</v>
      </c>
      <c r="Z114" s="12">
        <v>6.1737760294999999</v>
      </c>
      <c r="AA114" s="8" t="s">
        <v>4</v>
      </c>
      <c r="AB114" s="11">
        <f t="shared" si="18"/>
        <v>11.2246907225</v>
      </c>
      <c r="AC114" s="12">
        <v>4.8380755695</v>
      </c>
      <c r="AD114" s="8" t="s">
        <v>4</v>
      </c>
      <c r="AE114" s="11">
        <f t="shared" si="19"/>
        <v>11.297049827499999</v>
      </c>
      <c r="AF114" s="12">
        <v>48.203002597249998</v>
      </c>
      <c r="AG114" s="8" t="s">
        <v>4</v>
      </c>
      <c r="AH114" s="8">
        <v>73.314601508750002</v>
      </c>
      <c r="AI114" s="8" t="s">
        <v>4</v>
      </c>
      <c r="AJ114" s="8">
        <v>8.8702498612500023</v>
      </c>
      <c r="AK114" s="8" t="s">
        <v>4</v>
      </c>
      <c r="AL114" s="8">
        <v>4.3849402654999992</v>
      </c>
      <c r="AM114" s="8" t="s">
        <v>4</v>
      </c>
      <c r="AN114" s="8">
        <v>17.194705493499999</v>
      </c>
      <c r="AO114" s="8" t="s">
        <v>4</v>
      </c>
      <c r="AP114" s="8">
        <v>17.321960959000002</v>
      </c>
      <c r="AQ114" s="8" t="s">
        <v>4</v>
      </c>
      <c r="AR114" s="8">
        <v>8.151417974000001</v>
      </c>
      <c r="AS114" s="8" t="s">
        <v>4</v>
      </c>
      <c r="AT114" s="8">
        <v>64.585342888281318</v>
      </c>
      <c r="AU114" s="8" t="s">
        <v>4</v>
      </c>
      <c r="AV114" s="8">
        <v>10.136408697437</v>
      </c>
      <c r="AW114" s="8" t="s">
        <v>4</v>
      </c>
      <c r="AX114" s="8">
        <v>4.2923321812500008</v>
      </c>
      <c r="AY114" s="8" t="s">
        <v>4</v>
      </c>
      <c r="AZ114" s="8">
        <v>3.7830831897066237</v>
      </c>
      <c r="BA114" s="8" t="s">
        <v>4</v>
      </c>
      <c r="BB114" s="8">
        <v>12.57283860242949</v>
      </c>
      <c r="BC114" s="8" t="s">
        <v>4</v>
      </c>
      <c r="BD114" s="8">
        <v>4.6299944408955813</v>
      </c>
      <c r="BE114" s="8" t="s">
        <v>4</v>
      </c>
    </row>
    <row r="115" spans="1:57">
      <c r="A115" s="3">
        <v>41548</v>
      </c>
      <c r="B115" s="8">
        <v>17.89184571825</v>
      </c>
      <c r="C115" s="8" t="s">
        <v>4</v>
      </c>
      <c r="D115" s="11">
        <f t="shared" si="10"/>
        <v>18.31337167225</v>
      </c>
      <c r="E115" s="12">
        <v>16.010193653250003</v>
      </c>
      <c r="F115" s="8" t="s">
        <v>4</v>
      </c>
      <c r="G115" s="11">
        <f t="shared" si="11"/>
        <v>17.135865995250001</v>
      </c>
      <c r="H115" s="12">
        <v>1.5380060432500002</v>
      </c>
      <c r="I115" s="8" t="s">
        <v>4</v>
      </c>
      <c r="J115" s="11">
        <f t="shared" si="12"/>
        <v>-5.0620692092500006</v>
      </c>
      <c r="K115" s="12">
        <v>8.4078869990000005</v>
      </c>
      <c r="L115" s="8" t="s">
        <v>4</v>
      </c>
      <c r="M115" s="11">
        <f t="shared" si="13"/>
        <v>4.7886291120000006</v>
      </c>
      <c r="N115" s="12">
        <v>83.260256755499981</v>
      </c>
      <c r="O115" s="8" t="s">
        <v>4</v>
      </c>
      <c r="P115" s="11">
        <f t="shared" si="14"/>
        <v>82.373131498499987</v>
      </c>
      <c r="Q115" s="12">
        <v>-3.65871639125</v>
      </c>
      <c r="R115" s="8" t="s">
        <v>4</v>
      </c>
      <c r="S115" s="11">
        <f t="shared" si="15"/>
        <v>-5.5170832067499989</v>
      </c>
      <c r="T115" s="12">
        <v>30.709376780000007</v>
      </c>
      <c r="U115" s="8" t="s">
        <v>4</v>
      </c>
      <c r="V115" s="11">
        <f t="shared" si="16"/>
        <v>26.274591453000006</v>
      </c>
      <c r="W115" s="12">
        <v>7.0402365629999988</v>
      </c>
      <c r="X115" s="8" t="s">
        <v>4</v>
      </c>
      <c r="Y115" s="11">
        <f t="shared" si="17"/>
        <v>4.5325173959999994</v>
      </c>
      <c r="Z115" s="12">
        <v>17.146583394499999</v>
      </c>
      <c r="AA115" s="8" t="s">
        <v>4</v>
      </c>
      <c r="AB115" s="11">
        <f t="shared" si="18"/>
        <v>11.660179712</v>
      </c>
      <c r="AC115" s="12">
        <v>11.0050650015</v>
      </c>
      <c r="AD115" s="8" t="s">
        <v>4</v>
      </c>
      <c r="AE115" s="11">
        <f t="shared" si="19"/>
        <v>7.9215702854999996</v>
      </c>
      <c r="AF115" s="12">
        <v>47.44042184525</v>
      </c>
      <c r="AG115" s="8" t="s">
        <v>4</v>
      </c>
      <c r="AH115" s="8">
        <v>78.889361425749996</v>
      </c>
      <c r="AI115" s="8" t="s">
        <v>4</v>
      </c>
      <c r="AJ115" s="8">
        <v>8.7256146992500021</v>
      </c>
      <c r="AK115" s="8" t="s">
        <v>4</v>
      </c>
      <c r="AL115" s="8">
        <v>4.3849402654999992</v>
      </c>
      <c r="AM115" s="8" t="s">
        <v>4</v>
      </c>
      <c r="AN115" s="8">
        <v>16.389258018499998</v>
      </c>
      <c r="AO115" s="8" t="s">
        <v>4</v>
      </c>
      <c r="AP115" s="8">
        <v>6.167539586000002</v>
      </c>
      <c r="AQ115" s="8" t="s">
        <v>4</v>
      </c>
      <c r="AR115" s="8">
        <v>4.3896045920000013</v>
      </c>
      <c r="AS115" s="8" t="s">
        <v>4</v>
      </c>
      <c r="AT115" s="8">
        <v>79.652516358381121</v>
      </c>
      <c r="AU115" s="8" t="s">
        <v>4</v>
      </c>
      <c r="AV115" s="8">
        <v>9.6529964024674904</v>
      </c>
      <c r="AW115" s="8" t="s">
        <v>4</v>
      </c>
      <c r="AX115" s="8">
        <v>4.292332181249999</v>
      </c>
      <c r="AY115" s="8" t="s">
        <v>4</v>
      </c>
      <c r="AZ115" s="8">
        <v>4.6080943054069863</v>
      </c>
      <c r="BA115" s="8" t="s">
        <v>4</v>
      </c>
      <c r="BB115" s="8">
        <v>1.4621179840670362</v>
      </c>
      <c r="BC115" s="8" t="s">
        <v>4</v>
      </c>
      <c r="BD115" s="8">
        <v>0.33194276842735876</v>
      </c>
      <c r="BE115" s="8" t="s">
        <v>4</v>
      </c>
    </row>
    <row r="116" spans="1:57">
      <c r="A116" s="3">
        <v>41640</v>
      </c>
      <c r="B116" s="8">
        <v>20.323849204249999</v>
      </c>
      <c r="C116" s="8" t="s">
        <v>4</v>
      </c>
      <c r="D116" s="11">
        <f t="shared" si="10"/>
        <v>19.10784746125</v>
      </c>
      <c r="E116" s="12">
        <v>20.63373454225</v>
      </c>
      <c r="F116" s="8" t="s">
        <v>4</v>
      </c>
      <c r="G116" s="11">
        <f t="shared" si="11"/>
        <v>18.321964097750001</v>
      </c>
      <c r="H116" s="12">
        <v>8.3014437542500001</v>
      </c>
      <c r="I116" s="8" t="s">
        <v>4</v>
      </c>
      <c r="J116" s="11">
        <f t="shared" si="12"/>
        <v>4.9197248987500002</v>
      </c>
      <c r="K116" s="12">
        <v>18.680994906999999</v>
      </c>
      <c r="L116" s="8" t="s">
        <v>4</v>
      </c>
      <c r="M116" s="11">
        <f t="shared" si="13"/>
        <v>13.544440952999999</v>
      </c>
      <c r="N116" s="12">
        <v>81.790592510499977</v>
      </c>
      <c r="O116" s="8" t="s">
        <v>4</v>
      </c>
      <c r="P116" s="11">
        <f t="shared" si="14"/>
        <v>82.525424632999972</v>
      </c>
      <c r="Q116" s="12">
        <v>8.6711264997500006</v>
      </c>
      <c r="R116" s="8" t="s">
        <v>4</v>
      </c>
      <c r="S116" s="11">
        <f t="shared" si="15"/>
        <v>2.5062050542500005</v>
      </c>
      <c r="T116" s="12">
        <v>37.289175136000004</v>
      </c>
      <c r="U116" s="8" t="s">
        <v>4</v>
      </c>
      <c r="V116" s="11">
        <f t="shared" si="16"/>
        <v>33.999275958000005</v>
      </c>
      <c r="W116" s="12">
        <v>15.390015086</v>
      </c>
      <c r="X116" s="8" t="s">
        <v>4</v>
      </c>
      <c r="Y116" s="11">
        <f t="shared" si="17"/>
        <v>11.215125824499999</v>
      </c>
      <c r="Z116" s="12">
        <v>20.412465293499999</v>
      </c>
      <c r="AA116" s="8" t="s">
        <v>4</v>
      </c>
      <c r="AB116" s="11">
        <f t="shared" si="18"/>
        <v>18.779524343999999</v>
      </c>
      <c r="AC116" s="12">
        <v>22.213046358500002</v>
      </c>
      <c r="AD116" s="8" t="s">
        <v>4</v>
      </c>
      <c r="AE116" s="11">
        <f t="shared" si="19"/>
        <v>16.609055680000001</v>
      </c>
      <c r="AF116" s="12">
        <v>46.659122227249995</v>
      </c>
      <c r="AG116" s="8" t="s">
        <v>4</v>
      </c>
      <c r="AH116" s="8">
        <v>79.326411590749984</v>
      </c>
      <c r="AI116" s="8" t="s">
        <v>4</v>
      </c>
      <c r="AJ116" s="8">
        <v>11.808677773250002</v>
      </c>
      <c r="AK116" s="8" t="s">
        <v>4</v>
      </c>
      <c r="AL116" s="8">
        <v>4.3849402654999992</v>
      </c>
      <c r="AM116" s="8" t="s">
        <v>4</v>
      </c>
      <c r="AN116" s="8">
        <v>15.192085878499999</v>
      </c>
      <c r="AO116" s="8" t="s">
        <v>4</v>
      </c>
      <c r="AP116" s="8">
        <v>15.949790014000001</v>
      </c>
      <c r="AQ116" s="8" t="s">
        <v>4</v>
      </c>
      <c r="AR116" s="8">
        <v>3.1737302100000022</v>
      </c>
      <c r="AS116" s="8" t="s">
        <v>4</v>
      </c>
      <c r="AT116" s="8">
        <v>78.07480761812441</v>
      </c>
      <c r="AU116" s="8" t="s">
        <v>4</v>
      </c>
      <c r="AV116" s="8">
        <v>9.7892972965802088</v>
      </c>
      <c r="AW116" s="8" t="s">
        <v>4</v>
      </c>
      <c r="AX116" s="8">
        <v>4.2603454934009664</v>
      </c>
      <c r="AY116" s="8" t="s">
        <v>4</v>
      </c>
      <c r="AZ116" s="8">
        <v>0</v>
      </c>
      <c r="BA116" s="8" t="s">
        <v>4</v>
      </c>
      <c r="BB116" s="8">
        <v>7.8369186598028371</v>
      </c>
      <c r="BC116" s="8" t="s">
        <v>4</v>
      </c>
      <c r="BD116" s="8">
        <v>3.8630932091573839E-2</v>
      </c>
      <c r="BE116" s="8" t="s">
        <v>4</v>
      </c>
    </row>
    <row r="117" spans="1:57">
      <c r="A117" s="3">
        <v>41730</v>
      </c>
      <c r="B117" s="8">
        <v>12.988049397249998</v>
      </c>
      <c r="C117" s="8" t="s">
        <v>4</v>
      </c>
      <c r="D117" s="11">
        <f t="shared" si="10"/>
        <v>16.655949300749999</v>
      </c>
      <c r="E117" s="12">
        <v>19.496801664250007</v>
      </c>
      <c r="F117" s="8" t="s">
        <v>4</v>
      </c>
      <c r="G117" s="11">
        <f t="shared" si="11"/>
        <v>20.065268103250006</v>
      </c>
      <c r="H117" s="12">
        <v>9.279195328250001</v>
      </c>
      <c r="I117" s="8" t="s">
        <v>4</v>
      </c>
      <c r="J117" s="11">
        <f t="shared" si="12"/>
        <v>8.7903195412499997</v>
      </c>
      <c r="K117" s="12">
        <v>25.551635391000001</v>
      </c>
      <c r="L117" s="8" t="s">
        <v>4</v>
      </c>
      <c r="M117" s="11">
        <f t="shared" si="13"/>
        <v>22.116315149000002</v>
      </c>
      <c r="N117" s="12">
        <v>84.033718409499983</v>
      </c>
      <c r="O117" s="8" t="s">
        <v>4</v>
      </c>
      <c r="P117" s="11">
        <f t="shared" si="14"/>
        <v>82.91215545999998</v>
      </c>
      <c r="Q117" s="12">
        <v>4.1442337327499992</v>
      </c>
      <c r="R117" s="8" t="s">
        <v>4</v>
      </c>
      <c r="S117" s="11">
        <f t="shared" si="15"/>
        <v>6.4076801162499999</v>
      </c>
      <c r="T117" s="12">
        <v>36.088514202000006</v>
      </c>
      <c r="U117" s="8" t="s">
        <v>4</v>
      </c>
      <c r="V117" s="11">
        <f t="shared" si="16"/>
        <v>36.688844669000005</v>
      </c>
      <c r="W117" s="12">
        <v>16.311845980000001</v>
      </c>
      <c r="X117" s="8" t="s">
        <v>4</v>
      </c>
      <c r="Y117" s="11">
        <f t="shared" si="17"/>
        <v>15.850930533</v>
      </c>
      <c r="Z117" s="12">
        <v>21.851367522499999</v>
      </c>
      <c r="AA117" s="8" t="s">
        <v>4</v>
      </c>
      <c r="AB117" s="11">
        <f t="shared" si="18"/>
        <v>21.131916407999999</v>
      </c>
      <c r="AC117" s="12">
        <v>19.866176193499999</v>
      </c>
      <c r="AD117" s="8" t="s">
        <v>4</v>
      </c>
      <c r="AE117" s="11">
        <f t="shared" si="19"/>
        <v>21.039611276000002</v>
      </c>
      <c r="AF117" s="12">
        <v>49.789679352249998</v>
      </c>
      <c r="AG117" s="8" t="s">
        <v>4</v>
      </c>
      <c r="AH117" s="8">
        <v>68.240098927749983</v>
      </c>
      <c r="AI117" s="8" t="s">
        <v>4</v>
      </c>
      <c r="AJ117" s="8">
        <v>9.1149719542500023</v>
      </c>
      <c r="AK117" s="8" t="s">
        <v>4</v>
      </c>
      <c r="AL117" s="8">
        <v>8.58048815125</v>
      </c>
      <c r="AM117" s="8" t="s">
        <v>4</v>
      </c>
      <c r="AN117" s="8">
        <v>17.498973836499999</v>
      </c>
      <c r="AO117" s="8" t="s">
        <v>4</v>
      </c>
      <c r="AP117" s="8">
        <v>10.773228490000001</v>
      </c>
      <c r="AQ117" s="8" t="s">
        <v>4</v>
      </c>
      <c r="AR117" s="8">
        <v>7.1540955920000009</v>
      </c>
      <c r="AS117" s="8" t="s">
        <v>4</v>
      </c>
      <c r="AT117" s="8">
        <v>73.106953994732137</v>
      </c>
      <c r="AU117" s="8" t="s">
        <v>4</v>
      </c>
      <c r="AV117" s="8">
        <v>9.6557221058988869</v>
      </c>
      <c r="AW117" s="8" t="s">
        <v>4</v>
      </c>
      <c r="AX117" s="8">
        <v>5.5309621170216756</v>
      </c>
      <c r="AY117" s="8" t="s">
        <v>4</v>
      </c>
      <c r="AZ117" s="8">
        <v>1.0011000337822684</v>
      </c>
      <c r="BA117" s="8" t="s">
        <v>4</v>
      </c>
      <c r="BB117" s="8">
        <v>9.1050693919085308</v>
      </c>
      <c r="BC117" s="8" t="s">
        <v>4</v>
      </c>
      <c r="BD117" s="8">
        <v>1.6001923566565088</v>
      </c>
      <c r="BE117" s="8" t="s">
        <v>4</v>
      </c>
    </row>
    <row r="118" spans="1:57">
      <c r="A118" s="3">
        <v>41821</v>
      </c>
      <c r="B118" s="8">
        <v>7.6187947622499994</v>
      </c>
      <c r="C118" s="8" t="s">
        <v>4</v>
      </c>
      <c r="D118" s="11">
        <f t="shared" si="10"/>
        <v>10.30342207975</v>
      </c>
      <c r="E118" s="12">
        <v>20.281949797250004</v>
      </c>
      <c r="F118" s="8" t="s">
        <v>4</v>
      </c>
      <c r="G118" s="11">
        <f t="shared" si="11"/>
        <v>19.889375730750004</v>
      </c>
      <c r="H118" s="12">
        <v>2.4770391632499997</v>
      </c>
      <c r="I118" s="8" t="s">
        <v>4</v>
      </c>
      <c r="J118" s="11">
        <f t="shared" si="12"/>
        <v>5.8781172457500004</v>
      </c>
      <c r="K118" s="12">
        <v>13.828707510000001</v>
      </c>
      <c r="L118" s="8" t="s">
        <v>4</v>
      </c>
      <c r="M118" s="11">
        <f t="shared" si="13"/>
        <v>19.690171450500003</v>
      </c>
      <c r="N118" s="12">
        <v>84.207665098499987</v>
      </c>
      <c r="O118" s="8" t="s">
        <v>4</v>
      </c>
      <c r="P118" s="11">
        <f t="shared" si="14"/>
        <v>84.120691753999978</v>
      </c>
      <c r="Q118" s="12">
        <v>5.3848829397499998</v>
      </c>
      <c r="R118" s="8" t="s">
        <v>4</v>
      </c>
      <c r="S118" s="11">
        <f t="shared" si="15"/>
        <v>4.7645583362499995</v>
      </c>
      <c r="T118" s="12">
        <v>28.170246698000007</v>
      </c>
      <c r="U118" s="8" t="s">
        <v>4</v>
      </c>
      <c r="V118" s="11">
        <f t="shared" si="16"/>
        <v>32.129380450000006</v>
      </c>
      <c r="W118" s="12">
        <v>18.520785850000003</v>
      </c>
      <c r="X118" s="8" t="s">
        <v>4</v>
      </c>
      <c r="Y118" s="11">
        <f t="shared" si="17"/>
        <v>17.416315915000002</v>
      </c>
      <c r="Z118" s="12">
        <v>26.413375460499999</v>
      </c>
      <c r="AA118" s="8" t="s">
        <v>4</v>
      </c>
      <c r="AB118" s="11">
        <f t="shared" si="18"/>
        <v>24.132371491499999</v>
      </c>
      <c r="AC118" s="12">
        <v>13.641155063500001</v>
      </c>
      <c r="AD118" s="8" t="s">
        <v>4</v>
      </c>
      <c r="AE118" s="11">
        <f t="shared" si="19"/>
        <v>16.753665628500002</v>
      </c>
      <c r="AF118" s="12">
        <v>41.183404352249994</v>
      </c>
      <c r="AG118" s="8" t="s">
        <v>4</v>
      </c>
      <c r="AH118" s="8">
        <v>64.711622857750001</v>
      </c>
      <c r="AI118" s="8" t="s">
        <v>4</v>
      </c>
      <c r="AJ118" s="8">
        <v>21.075492771250001</v>
      </c>
      <c r="AK118" s="8" t="s">
        <v>4</v>
      </c>
      <c r="AL118" s="8">
        <v>9.3562927112499992</v>
      </c>
      <c r="AM118" s="8" t="s">
        <v>4</v>
      </c>
      <c r="AN118" s="8">
        <v>18.1523700885</v>
      </c>
      <c r="AO118" s="8" t="s">
        <v>4</v>
      </c>
      <c r="AP118" s="8">
        <v>13.746831985</v>
      </c>
      <c r="AQ118" s="8" t="s">
        <v>4</v>
      </c>
      <c r="AR118" s="8">
        <v>6.6467560220000017</v>
      </c>
      <c r="AS118" s="8" t="s">
        <v>4</v>
      </c>
      <c r="AT118" s="8">
        <v>63.864751123182039</v>
      </c>
      <c r="AU118" s="8" t="s">
        <v>4</v>
      </c>
      <c r="AV118" s="8">
        <v>19.481623674254177</v>
      </c>
      <c r="AW118" s="8" t="s">
        <v>4</v>
      </c>
      <c r="AX118" s="8">
        <v>4.5470012050070023</v>
      </c>
      <c r="AY118" s="8" t="s">
        <v>4</v>
      </c>
      <c r="AZ118" s="8">
        <v>4.7234607733069849E-3</v>
      </c>
      <c r="BA118" s="8" t="s">
        <v>4</v>
      </c>
      <c r="BB118" s="8">
        <v>9.0456271379974869</v>
      </c>
      <c r="BC118" s="8" t="s">
        <v>4</v>
      </c>
      <c r="BD118" s="8">
        <v>3.0562733987859838</v>
      </c>
      <c r="BE118" s="8" t="s">
        <v>4</v>
      </c>
    </row>
    <row r="119" spans="1:57">
      <c r="A119" s="3">
        <v>41913</v>
      </c>
      <c r="B119" s="8">
        <v>12.10260391225</v>
      </c>
      <c r="C119" s="8" t="s">
        <v>4</v>
      </c>
      <c r="D119" s="11">
        <f t="shared" si="10"/>
        <v>9.8606993372500007</v>
      </c>
      <c r="E119" s="12">
        <v>19.820478667250004</v>
      </c>
      <c r="F119" s="8" t="s">
        <v>4</v>
      </c>
      <c r="G119" s="11">
        <f t="shared" si="11"/>
        <v>20.051214232250004</v>
      </c>
      <c r="H119" s="12">
        <v>-2.9562678907500004</v>
      </c>
      <c r="I119" s="8" t="s">
        <v>4</v>
      </c>
      <c r="J119" s="11">
        <f t="shared" si="12"/>
        <v>-0.23961436375000034</v>
      </c>
      <c r="K119" s="12">
        <v>13.326628421999999</v>
      </c>
      <c r="L119" s="8" t="s">
        <v>4</v>
      </c>
      <c r="M119" s="11">
        <f t="shared" si="13"/>
        <v>13.577667966</v>
      </c>
      <c r="N119" s="12">
        <v>83.947311659499974</v>
      </c>
      <c r="O119" s="8" t="s">
        <v>4</v>
      </c>
      <c r="P119" s="11">
        <f t="shared" si="14"/>
        <v>84.077488378999988</v>
      </c>
      <c r="Q119" s="12">
        <v>3.9821132477499996</v>
      </c>
      <c r="R119" s="8" t="s">
        <v>4</v>
      </c>
      <c r="S119" s="11">
        <f t="shared" si="15"/>
        <v>4.6834980937499999</v>
      </c>
      <c r="T119" s="12">
        <v>31.304782798000005</v>
      </c>
      <c r="U119" s="8" t="s">
        <v>4</v>
      </c>
      <c r="V119" s="11">
        <f t="shared" si="16"/>
        <v>29.737514748000006</v>
      </c>
      <c r="W119" s="12">
        <v>15.889435262999999</v>
      </c>
      <c r="X119" s="8" t="s">
        <v>4</v>
      </c>
      <c r="Y119" s="11">
        <f t="shared" si="17"/>
        <v>17.205110556500003</v>
      </c>
      <c r="Z119" s="12">
        <v>21.500311341499998</v>
      </c>
      <c r="AA119" s="8" t="s">
        <v>4</v>
      </c>
      <c r="AB119" s="11">
        <f t="shared" si="18"/>
        <v>23.956843401</v>
      </c>
      <c r="AC119" s="12">
        <v>17.5875650025</v>
      </c>
      <c r="AD119" s="8" t="s">
        <v>4</v>
      </c>
      <c r="AE119" s="11">
        <f t="shared" si="19"/>
        <v>15.614360033000001</v>
      </c>
      <c r="AF119" s="12">
        <v>43.444896950249998</v>
      </c>
      <c r="AG119" s="8" t="s">
        <v>4</v>
      </c>
      <c r="AH119" s="8">
        <v>69.930958450749984</v>
      </c>
      <c r="AI119" s="8" t="s">
        <v>4</v>
      </c>
      <c r="AJ119" s="8">
        <v>19.954018415250001</v>
      </c>
      <c r="AK119" s="8" t="s">
        <v>4</v>
      </c>
      <c r="AL119" s="8">
        <v>7.1513965182500003</v>
      </c>
      <c r="AM119" s="8" t="s">
        <v>4</v>
      </c>
      <c r="AN119" s="8">
        <v>14.195331164499997</v>
      </c>
      <c r="AO119" s="8" t="s">
        <v>4</v>
      </c>
      <c r="AP119" s="8">
        <v>15.746767152</v>
      </c>
      <c r="AQ119" s="8" t="s">
        <v>4</v>
      </c>
      <c r="AR119" s="8">
        <v>4.5186132940000014</v>
      </c>
      <c r="AS119" s="8" t="s">
        <v>4</v>
      </c>
      <c r="AT119" s="8">
        <v>68.932226924148011</v>
      </c>
      <c r="AU119" s="8" t="s">
        <v>4</v>
      </c>
      <c r="AV119" s="8">
        <v>16.420965225087031</v>
      </c>
      <c r="AW119" s="8" t="s">
        <v>4</v>
      </c>
      <c r="AX119" s="8">
        <v>4.2923321812499999</v>
      </c>
      <c r="AY119" s="8" t="s">
        <v>4</v>
      </c>
      <c r="AZ119" s="8">
        <v>1.2433198198278057</v>
      </c>
      <c r="BA119" s="8" t="s">
        <v>4</v>
      </c>
      <c r="BB119" s="8">
        <v>7.2201249755563763</v>
      </c>
      <c r="BC119" s="8" t="s">
        <v>4</v>
      </c>
      <c r="BD119" s="8">
        <v>1.8910308741307791</v>
      </c>
      <c r="BE119" s="8" t="s">
        <v>4</v>
      </c>
    </row>
    <row r="120" spans="1:57">
      <c r="A120" s="3">
        <v>42005</v>
      </c>
      <c r="B120" s="8">
        <v>8.0103342772499992</v>
      </c>
      <c r="C120" s="8" t="s">
        <v>4</v>
      </c>
      <c r="D120" s="11">
        <f t="shared" si="10"/>
        <v>10.05646909475</v>
      </c>
      <c r="E120" s="12">
        <v>21.583451564250002</v>
      </c>
      <c r="F120" s="8" t="s">
        <v>4</v>
      </c>
      <c r="G120" s="11">
        <f t="shared" si="11"/>
        <v>20.701965115750003</v>
      </c>
      <c r="H120" s="12">
        <v>-6.9807433467500015</v>
      </c>
      <c r="I120" s="8" t="s">
        <v>4</v>
      </c>
      <c r="J120" s="11">
        <f t="shared" si="12"/>
        <v>-4.968505618750001</v>
      </c>
      <c r="K120" s="12">
        <v>21.808593983000002</v>
      </c>
      <c r="L120" s="8" t="s">
        <v>4</v>
      </c>
      <c r="M120" s="11">
        <f t="shared" si="13"/>
        <v>17.5676112025</v>
      </c>
      <c r="N120" s="12">
        <v>83.898779071499987</v>
      </c>
      <c r="O120" s="8" t="s">
        <v>4</v>
      </c>
      <c r="P120" s="11">
        <f t="shared" si="14"/>
        <v>83.923045365499974</v>
      </c>
      <c r="Q120" s="12">
        <v>4.4652582467500004</v>
      </c>
      <c r="R120" s="8" t="s">
        <v>4</v>
      </c>
      <c r="S120" s="11">
        <f t="shared" si="15"/>
        <v>4.2236857472500002</v>
      </c>
      <c r="T120" s="12">
        <v>30.893656991000007</v>
      </c>
      <c r="U120" s="8" t="s">
        <v>4</v>
      </c>
      <c r="V120" s="11">
        <f t="shared" si="16"/>
        <v>31.099219894500006</v>
      </c>
      <c r="W120" s="12">
        <v>19.243896116999998</v>
      </c>
      <c r="X120" s="8" t="s">
        <v>4</v>
      </c>
      <c r="Y120" s="11">
        <f t="shared" si="17"/>
        <v>17.566665690000001</v>
      </c>
      <c r="Z120" s="12">
        <v>25.922865418499999</v>
      </c>
      <c r="AA120" s="8" t="s">
        <v>4</v>
      </c>
      <c r="AB120" s="11">
        <f t="shared" si="18"/>
        <v>23.711588379999998</v>
      </c>
      <c r="AC120" s="12">
        <v>12.484027085499999</v>
      </c>
      <c r="AD120" s="8" t="s">
        <v>4</v>
      </c>
      <c r="AE120" s="11">
        <f t="shared" si="19"/>
        <v>15.035796044</v>
      </c>
      <c r="AF120" s="12">
        <v>37.811038700249995</v>
      </c>
      <c r="AG120" s="8" t="s">
        <v>4</v>
      </c>
      <c r="AH120" s="8">
        <v>72.688153957749989</v>
      </c>
      <c r="AI120" s="8" t="s">
        <v>4</v>
      </c>
      <c r="AJ120" s="8">
        <v>11.771979801250001</v>
      </c>
      <c r="AK120" s="8" t="s">
        <v>4</v>
      </c>
      <c r="AL120" s="8">
        <v>4.3849402654999992</v>
      </c>
      <c r="AM120" s="8" t="s">
        <v>4</v>
      </c>
      <c r="AN120" s="8">
        <v>20.090208252499998</v>
      </c>
      <c r="AO120" s="8" t="s">
        <v>4</v>
      </c>
      <c r="AP120" s="8">
        <v>12.608547333000001</v>
      </c>
      <c r="AQ120" s="8" t="s">
        <v>4</v>
      </c>
      <c r="AR120" s="8">
        <v>7.1393214290000024</v>
      </c>
      <c r="AS120" s="8" t="s">
        <v>4</v>
      </c>
      <c r="AT120" s="8">
        <v>71.74668907027953</v>
      </c>
      <c r="AU120" s="8" t="s">
        <v>4</v>
      </c>
      <c r="AV120" s="8">
        <v>11.390380426176169</v>
      </c>
      <c r="AW120" s="8" t="s">
        <v>4</v>
      </c>
      <c r="AX120" s="8">
        <v>4.292332181249999</v>
      </c>
      <c r="AY120" s="8" t="s">
        <v>4</v>
      </c>
      <c r="AZ120" s="8">
        <v>5.3071993655663006</v>
      </c>
      <c r="BA120" s="8" t="s">
        <v>4</v>
      </c>
      <c r="BB120" s="8">
        <v>1.9084672361239681</v>
      </c>
      <c r="BC120" s="8" t="s">
        <v>4</v>
      </c>
      <c r="BD120" s="8">
        <v>5.3549317206040383</v>
      </c>
      <c r="BE120" s="8" t="s">
        <v>4</v>
      </c>
    </row>
    <row r="121" spans="1:57">
      <c r="A121" s="3">
        <v>42095</v>
      </c>
      <c r="B121" s="8">
        <v>0.77104278824999928</v>
      </c>
      <c r="C121" s="8" t="s">
        <v>4</v>
      </c>
      <c r="D121" s="11">
        <f t="shared" si="10"/>
        <v>4.3906885327499996</v>
      </c>
      <c r="E121" s="12">
        <v>20.243084261250001</v>
      </c>
      <c r="F121" s="8" t="s">
        <v>4</v>
      </c>
      <c r="G121" s="11">
        <f t="shared" si="11"/>
        <v>20.913267912750001</v>
      </c>
      <c r="H121" s="12">
        <v>6.88757840325</v>
      </c>
      <c r="I121" s="8" t="s">
        <v>4</v>
      </c>
      <c r="J121" s="11">
        <f t="shared" si="12"/>
        <v>-4.6582471750000742E-2</v>
      </c>
      <c r="K121" s="12">
        <v>14.182221275</v>
      </c>
      <c r="L121" s="8" t="s">
        <v>4</v>
      </c>
      <c r="M121" s="11">
        <f t="shared" si="13"/>
        <v>17.995407628999999</v>
      </c>
      <c r="N121" s="12">
        <v>84.434867571499979</v>
      </c>
      <c r="O121" s="8" t="s">
        <v>4</v>
      </c>
      <c r="P121" s="11">
        <f t="shared" si="14"/>
        <v>84.166823321499976</v>
      </c>
      <c r="Q121" s="12">
        <v>3.0863247797500004</v>
      </c>
      <c r="R121" s="8" t="s">
        <v>4</v>
      </c>
      <c r="S121" s="11">
        <f t="shared" si="15"/>
        <v>3.7757915132500006</v>
      </c>
      <c r="T121" s="12">
        <v>34.120938826000007</v>
      </c>
      <c r="U121" s="8" t="s">
        <v>4</v>
      </c>
      <c r="V121" s="11">
        <f t="shared" si="16"/>
        <v>32.507297908500007</v>
      </c>
      <c r="W121" s="12">
        <v>11.849969106</v>
      </c>
      <c r="X121" s="8" t="s">
        <v>4</v>
      </c>
      <c r="Y121" s="11">
        <f t="shared" si="17"/>
        <v>15.546932611499999</v>
      </c>
      <c r="Z121" s="12">
        <v>16.436509207499999</v>
      </c>
      <c r="AA121" s="8" t="s">
        <v>4</v>
      </c>
      <c r="AB121" s="11">
        <f t="shared" si="18"/>
        <v>21.179687312999999</v>
      </c>
      <c r="AC121" s="12">
        <v>9.9226507015000003</v>
      </c>
      <c r="AD121" s="8" t="s">
        <v>4</v>
      </c>
      <c r="AE121" s="11">
        <f t="shared" si="19"/>
        <v>11.2033388935</v>
      </c>
      <c r="AF121" s="12">
        <v>42.930652544249995</v>
      </c>
      <c r="AG121" s="8" t="s">
        <v>4</v>
      </c>
      <c r="AH121" s="8">
        <v>61.466338361749983</v>
      </c>
      <c r="AI121" s="8" t="s">
        <v>4</v>
      </c>
      <c r="AJ121" s="8">
        <v>18.571898419250001</v>
      </c>
      <c r="AK121" s="8" t="s">
        <v>4</v>
      </c>
      <c r="AL121" s="8">
        <v>9.0212211212500009</v>
      </c>
      <c r="AM121" s="8" t="s">
        <v>4</v>
      </c>
      <c r="AN121" s="8">
        <v>19.501550393500001</v>
      </c>
      <c r="AO121" s="8" t="s">
        <v>4</v>
      </c>
      <c r="AP121" s="8">
        <v>13.711563878000003</v>
      </c>
      <c r="AQ121" s="8" t="s">
        <v>4</v>
      </c>
      <c r="AR121" s="8">
        <v>6.3452434170000025</v>
      </c>
      <c r="AS121" s="8" t="s">
        <v>4</v>
      </c>
      <c r="AT121" s="8">
        <v>59.973909355647784</v>
      </c>
      <c r="AU121" s="8" t="s">
        <v>4</v>
      </c>
      <c r="AV121" s="8">
        <v>15.656352928294062</v>
      </c>
      <c r="AW121" s="8" t="s">
        <v>4</v>
      </c>
      <c r="AX121" s="8">
        <v>4.3277484730013276</v>
      </c>
      <c r="AY121" s="8" t="s">
        <v>4</v>
      </c>
      <c r="AZ121" s="8">
        <v>4.2281610709401587</v>
      </c>
      <c r="BA121" s="8" t="s">
        <v>4</v>
      </c>
      <c r="BB121" s="8">
        <v>12.757813973226689</v>
      </c>
      <c r="BC121" s="8" t="s">
        <v>4</v>
      </c>
      <c r="BD121" s="8">
        <v>3.0560141988899683</v>
      </c>
      <c r="BE121" s="8" t="s">
        <v>4</v>
      </c>
    </row>
    <row r="122" spans="1:57">
      <c r="A122" s="3">
        <v>42186</v>
      </c>
      <c r="B122" s="8">
        <v>-2.0090609617500008</v>
      </c>
      <c r="C122" s="8" t="s">
        <v>4</v>
      </c>
      <c r="D122" s="11">
        <f t="shared" si="10"/>
        <v>-0.61900908675000077</v>
      </c>
      <c r="E122" s="12">
        <v>18.285252698749996</v>
      </c>
      <c r="F122" s="8" t="s">
        <v>4</v>
      </c>
      <c r="G122" s="11">
        <f t="shared" si="11"/>
        <v>19.264168479999999</v>
      </c>
      <c r="H122" s="12">
        <v>13.163921061</v>
      </c>
      <c r="I122" s="8" t="s">
        <v>4</v>
      </c>
      <c r="J122" s="11">
        <f t="shared" si="12"/>
        <v>10.025749732125</v>
      </c>
      <c r="K122" s="12">
        <v>19.03030294425</v>
      </c>
      <c r="L122" s="8" t="s">
        <v>4</v>
      </c>
      <c r="M122" s="11">
        <f t="shared" si="13"/>
        <v>16.606262109625</v>
      </c>
      <c r="N122" s="12">
        <v>83.026184770249984</v>
      </c>
      <c r="O122" s="8" t="s">
        <v>4</v>
      </c>
      <c r="P122" s="11">
        <f t="shared" si="14"/>
        <v>83.730526170874981</v>
      </c>
      <c r="Q122" s="12">
        <v>5.9916105940000008</v>
      </c>
      <c r="R122" s="8" t="s">
        <v>4</v>
      </c>
      <c r="S122" s="11">
        <f t="shared" si="15"/>
        <v>4.5389676868750009</v>
      </c>
      <c r="T122" s="12">
        <v>21.183354430750008</v>
      </c>
      <c r="U122" s="8" t="s">
        <v>4</v>
      </c>
      <c r="V122" s="11">
        <f t="shared" si="16"/>
        <v>27.652146628375007</v>
      </c>
      <c r="W122" s="12">
        <v>13.608691494249999</v>
      </c>
      <c r="X122" s="8" t="s">
        <v>4</v>
      </c>
      <c r="Y122" s="11">
        <f t="shared" si="17"/>
        <v>12.729330300125</v>
      </c>
      <c r="Z122" s="12">
        <v>16.488133486500001</v>
      </c>
      <c r="AA122" s="8" t="s">
        <v>4</v>
      </c>
      <c r="AB122" s="11">
        <f t="shared" si="18"/>
        <v>16.462321347</v>
      </c>
      <c r="AC122" s="12">
        <v>8.4467922900000012</v>
      </c>
      <c r="AD122" s="8" t="s">
        <v>4</v>
      </c>
      <c r="AE122" s="11">
        <f t="shared" si="19"/>
        <v>9.1847214957500007</v>
      </c>
      <c r="AF122" s="12">
        <v>34.442415086750003</v>
      </c>
      <c r="AG122" s="8" t="s">
        <v>4</v>
      </c>
      <c r="AH122" s="8">
        <v>45.063413708749998</v>
      </c>
      <c r="AI122" s="8" t="s">
        <v>4</v>
      </c>
      <c r="AJ122" s="8">
        <v>19.538993585750003</v>
      </c>
      <c r="AK122" s="8" t="s">
        <v>4</v>
      </c>
      <c r="AL122" s="8">
        <v>9.0530134535000002</v>
      </c>
      <c r="AM122" s="8" t="s">
        <v>4</v>
      </c>
      <c r="AN122" s="8">
        <v>26.56266269775</v>
      </c>
      <c r="AO122" s="8" t="s">
        <v>4</v>
      </c>
      <c r="AP122" s="8">
        <v>11.482843563499999</v>
      </c>
      <c r="AQ122" s="8" t="s">
        <v>4</v>
      </c>
      <c r="AR122" s="8">
        <v>7.4137636060000016</v>
      </c>
      <c r="AS122" s="8" t="s">
        <v>4</v>
      </c>
      <c r="AT122" s="8">
        <v>46.224525844174494</v>
      </c>
      <c r="AU122" s="8" t="s">
        <v>4</v>
      </c>
      <c r="AV122" s="8">
        <v>18.953503994879075</v>
      </c>
      <c r="AW122" s="8" t="s">
        <v>4</v>
      </c>
      <c r="AX122" s="8">
        <v>8.7966448744259331</v>
      </c>
      <c r="AY122" s="8" t="s">
        <v>4</v>
      </c>
      <c r="AZ122" s="8">
        <v>15.240808209304818</v>
      </c>
      <c r="BA122" s="8" t="s">
        <v>4</v>
      </c>
      <c r="BB122" s="8">
        <v>5.0882109178517636</v>
      </c>
      <c r="BC122" s="8" t="s">
        <v>4</v>
      </c>
      <c r="BD122" s="8">
        <v>5.6963061593639317</v>
      </c>
      <c r="BE122" s="8" t="s">
        <v>4</v>
      </c>
    </row>
    <row r="123" spans="1:57">
      <c r="A123" s="3">
        <v>42278</v>
      </c>
      <c r="B123" s="8">
        <v>5.144410224999918E-2</v>
      </c>
      <c r="C123" s="8" t="s">
        <v>4</v>
      </c>
      <c r="D123" s="11">
        <f t="shared" si="10"/>
        <v>-0.97880842975000082</v>
      </c>
      <c r="E123" s="12">
        <v>19.97128203175</v>
      </c>
      <c r="F123" s="8" t="s">
        <v>4</v>
      </c>
      <c r="G123" s="11">
        <f t="shared" si="11"/>
        <v>19.128267365249997</v>
      </c>
      <c r="H123" s="12">
        <v>0.6190624339999995</v>
      </c>
      <c r="I123" s="8" t="s">
        <v>4</v>
      </c>
      <c r="J123" s="11">
        <f t="shared" si="12"/>
        <v>6.8914917474999999</v>
      </c>
      <c r="K123" s="12">
        <v>9.0029821872500015</v>
      </c>
      <c r="L123" s="8" t="s">
        <v>4</v>
      </c>
      <c r="M123" s="11">
        <f t="shared" si="13"/>
        <v>14.016642565750001</v>
      </c>
      <c r="N123" s="12">
        <v>83.490280481249982</v>
      </c>
      <c r="O123" s="8" t="s">
        <v>4</v>
      </c>
      <c r="P123" s="11">
        <f t="shared" si="14"/>
        <v>83.258232625749983</v>
      </c>
      <c r="Q123" s="12">
        <v>5.5246045280000011</v>
      </c>
      <c r="R123" s="8" t="s">
        <v>4</v>
      </c>
      <c r="S123" s="11">
        <f t="shared" si="15"/>
        <v>5.758107561000001</v>
      </c>
      <c r="T123" s="12">
        <v>16.101794648750008</v>
      </c>
      <c r="U123" s="8" t="s">
        <v>4</v>
      </c>
      <c r="V123" s="11">
        <f t="shared" si="16"/>
        <v>18.642574539750008</v>
      </c>
      <c r="W123" s="12">
        <v>8.9521286862499991</v>
      </c>
      <c r="X123" s="8" t="s">
        <v>4</v>
      </c>
      <c r="Y123" s="11">
        <f t="shared" si="17"/>
        <v>11.280410090249999</v>
      </c>
      <c r="Z123" s="12">
        <v>10.6229398475</v>
      </c>
      <c r="AA123" s="8" t="s">
        <v>4</v>
      </c>
      <c r="AB123" s="11">
        <f t="shared" si="18"/>
        <v>13.555536667</v>
      </c>
      <c r="AC123" s="12">
        <v>8.5194175799999989</v>
      </c>
      <c r="AD123" s="8" t="s">
        <v>4</v>
      </c>
      <c r="AE123" s="11">
        <f t="shared" si="19"/>
        <v>8.4831049350000001</v>
      </c>
      <c r="AF123" s="12">
        <v>37.269600043749996</v>
      </c>
      <c r="AG123" s="8" t="s">
        <v>4</v>
      </c>
      <c r="AH123" s="8">
        <v>56.723433009749996</v>
      </c>
      <c r="AI123" s="8" t="s">
        <v>4</v>
      </c>
      <c r="AJ123" s="8">
        <v>18.798820572750003</v>
      </c>
      <c r="AK123" s="8" t="s">
        <v>4</v>
      </c>
      <c r="AL123" s="8">
        <v>8.7437477225000002</v>
      </c>
      <c r="AM123" s="8" t="s">
        <v>4</v>
      </c>
      <c r="AN123" s="8">
        <v>15.80175789075</v>
      </c>
      <c r="AO123" s="8" t="s">
        <v>4</v>
      </c>
      <c r="AP123" s="8">
        <v>13.2544139685</v>
      </c>
      <c r="AQ123" s="8" t="s">
        <v>4</v>
      </c>
      <c r="AR123" s="8">
        <v>15.036340605000003</v>
      </c>
      <c r="AS123" s="8" t="s">
        <v>4</v>
      </c>
      <c r="AT123" s="8">
        <v>57.758837075982768</v>
      </c>
      <c r="AU123" s="8" t="s">
        <v>4</v>
      </c>
      <c r="AV123" s="8">
        <v>13.212902706896386</v>
      </c>
      <c r="AW123" s="8" t="s">
        <v>4</v>
      </c>
      <c r="AX123" s="8">
        <v>6.2590409304377719</v>
      </c>
      <c r="AY123" s="8" t="s">
        <v>4</v>
      </c>
      <c r="AZ123" s="8">
        <v>7.7754025212332616</v>
      </c>
      <c r="BA123" s="8" t="s">
        <v>4</v>
      </c>
      <c r="BB123" s="8">
        <v>6.4844444439445326</v>
      </c>
      <c r="BC123" s="8" t="s">
        <v>4</v>
      </c>
      <c r="BD123" s="8">
        <v>8.5093723215052854</v>
      </c>
      <c r="BE123" s="8" t="s">
        <v>4</v>
      </c>
    </row>
    <row r="124" spans="1:57">
      <c r="A124" s="3">
        <v>42370</v>
      </c>
      <c r="B124" s="8">
        <v>1.2461293092499992</v>
      </c>
      <c r="C124" s="8" t="s">
        <v>4</v>
      </c>
      <c r="D124" s="11">
        <f t="shared" si="10"/>
        <v>0.64878670574999919</v>
      </c>
      <c r="E124" s="12">
        <v>19.28817395075</v>
      </c>
      <c r="F124" s="8" t="s">
        <v>4</v>
      </c>
      <c r="G124" s="11">
        <f t="shared" si="11"/>
        <v>19.62972799125</v>
      </c>
      <c r="H124" s="12">
        <v>4.3490768859999998</v>
      </c>
      <c r="I124" s="8" t="s">
        <v>4</v>
      </c>
      <c r="J124" s="11">
        <f t="shared" si="12"/>
        <v>2.4840696599999994</v>
      </c>
      <c r="K124" s="12">
        <v>19.454806123250002</v>
      </c>
      <c r="L124" s="8" t="s">
        <v>4</v>
      </c>
      <c r="M124" s="11">
        <f t="shared" si="13"/>
        <v>14.228894155250002</v>
      </c>
      <c r="N124" s="12">
        <v>83.390522916249992</v>
      </c>
      <c r="O124" s="8" t="s">
        <v>4</v>
      </c>
      <c r="P124" s="11">
        <f t="shared" si="14"/>
        <v>83.44040169874998</v>
      </c>
      <c r="Q124" s="12">
        <v>1.6403078310000003</v>
      </c>
      <c r="R124" s="8" t="s">
        <v>4</v>
      </c>
      <c r="S124" s="11">
        <f t="shared" si="15"/>
        <v>3.5824561795000007</v>
      </c>
      <c r="T124" s="12">
        <v>17.985834469750007</v>
      </c>
      <c r="U124" s="8" t="s">
        <v>4</v>
      </c>
      <c r="V124" s="11">
        <f t="shared" si="16"/>
        <v>17.043814559250009</v>
      </c>
      <c r="W124" s="12">
        <v>15.319924834249999</v>
      </c>
      <c r="X124" s="8" t="s">
        <v>4</v>
      </c>
      <c r="Y124" s="11">
        <f t="shared" si="17"/>
        <v>12.136026760249999</v>
      </c>
      <c r="Z124" s="12">
        <v>15.3766690715</v>
      </c>
      <c r="AA124" s="8" t="s">
        <v>4</v>
      </c>
      <c r="AB124" s="11">
        <f t="shared" si="18"/>
        <v>12.9998044595</v>
      </c>
      <c r="AC124" s="12">
        <v>12.683992047</v>
      </c>
      <c r="AD124" s="8" t="s">
        <v>4</v>
      </c>
      <c r="AE124" s="11">
        <f t="shared" si="19"/>
        <v>10.6017048135</v>
      </c>
      <c r="AF124" s="12">
        <v>37.490236568749999</v>
      </c>
      <c r="AG124" s="8" t="s">
        <v>4</v>
      </c>
      <c r="AH124" s="8">
        <v>67.723085032749992</v>
      </c>
      <c r="AI124" s="8" t="s">
        <v>4</v>
      </c>
      <c r="AJ124" s="8">
        <v>19.442858197750002</v>
      </c>
      <c r="AK124" s="8" t="s">
        <v>4</v>
      </c>
      <c r="AL124" s="8">
        <v>7.3055735014999996</v>
      </c>
      <c r="AM124" s="8" t="s">
        <v>4</v>
      </c>
      <c r="AN124" s="8">
        <v>21.660618304749999</v>
      </c>
      <c r="AO124" s="8" t="s">
        <v>4</v>
      </c>
      <c r="AP124" s="8">
        <v>10.2335748445</v>
      </c>
      <c r="AQ124" s="8" t="s">
        <v>4</v>
      </c>
      <c r="AR124" s="8">
        <v>0</v>
      </c>
      <c r="AS124" s="8" t="s">
        <v>4</v>
      </c>
      <c r="AT124" s="8">
        <v>68.041670162541379</v>
      </c>
      <c r="AU124" s="8" t="s">
        <v>4</v>
      </c>
      <c r="AV124" s="8">
        <v>18.458568542192157</v>
      </c>
      <c r="AW124" s="8" t="s">
        <v>4</v>
      </c>
      <c r="AX124" s="8">
        <v>5.9225164102782113</v>
      </c>
      <c r="AY124" s="8" t="s">
        <v>4</v>
      </c>
      <c r="AZ124" s="8">
        <v>1.8322065686110878</v>
      </c>
      <c r="BA124" s="8" t="s">
        <v>4</v>
      </c>
      <c r="BB124" s="8">
        <v>5.7450383163771592</v>
      </c>
      <c r="BC124" s="8" t="s">
        <v>4</v>
      </c>
      <c r="BD124" s="8">
        <v>0</v>
      </c>
      <c r="BE124" s="8" t="s">
        <v>4</v>
      </c>
    </row>
    <row r="125" spans="1:57">
      <c r="A125" s="3">
        <v>42461</v>
      </c>
      <c r="B125" s="8">
        <v>2.9268977762499993</v>
      </c>
      <c r="C125" s="8" t="s">
        <v>4</v>
      </c>
      <c r="D125" s="11">
        <f t="shared" si="10"/>
        <v>2.0865135427499992</v>
      </c>
      <c r="E125" s="12">
        <v>18.51223689575</v>
      </c>
      <c r="F125" s="8" t="s">
        <v>4</v>
      </c>
      <c r="G125" s="11">
        <f t="shared" si="11"/>
        <v>18.90020542325</v>
      </c>
      <c r="H125" s="12">
        <v>16.151372463999998</v>
      </c>
      <c r="I125" s="8" t="s">
        <v>4</v>
      </c>
      <c r="J125" s="11">
        <f t="shared" si="12"/>
        <v>10.250224674999998</v>
      </c>
      <c r="K125" s="12">
        <v>18.927124547249999</v>
      </c>
      <c r="L125" s="8" t="s">
        <v>4</v>
      </c>
      <c r="M125" s="11">
        <f t="shared" si="13"/>
        <v>19.190965335249999</v>
      </c>
      <c r="N125" s="12">
        <v>83.65200333224999</v>
      </c>
      <c r="O125" s="8" t="s">
        <v>4</v>
      </c>
      <c r="P125" s="11">
        <f t="shared" si="14"/>
        <v>83.521263124249998</v>
      </c>
      <c r="Q125" s="12">
        <v>7.0148482100000003</v>
      </c>
      <c r="R125" s="8" t="s">
        <v>4</v>
      </c>
      <c r="S125" s="11">
        <f t="shared" si="15"/>
        <v>4.3275780205000007</v>
      </c>
      <c r="T125" s="12">
        <v>23.773491102750008</v>
      </c>
      <c r="U125" s="8" t="s">
        <v>4</v>
      </c>
      <c r="V125" s="11">
        <f t="shared" si="16"/>
        <v>20.879662786250009</v>
      </c>
      <c r="W125" s="12">
        <v>19.978981801250001</v>
      </c>
      <c r="X125" s="8" t="s">
        <v>4</v>
      </c>
      <c r="Y125" s="11">
        <f t="shared" si="17"/>
        <v>17.649453317750002</v>
      </c>
      <c r="Z125" s="12">
        <v>11.1868173935</v>
      </c>
      <c r="AA125" s="8" t="s">
        <v>4</v>
      </c>
      <c r="AB125" s="11">
        <f t="shared" si="18"/>
        <v>13.2817432325</v>
      </c>
      <c r="AC125" s="12">
        <v>21.417441081</v>
      </c>
      <c r="AD125" s="8" t="s">
        <v>4</v>
      </c>
      <c r="AE125" s="11">
        <f t="shared" si="19"/>
        <v>17.050716563999998</v>
      </c>
      <c r="AF125" s="12">
        <v>34.521411652750004</v>
      </c>
      <c r="AG125" s="8" t="s">
        <v>4</v>
      </c>
      <c r="AH125" s="8">
        <v>67.41904960574999</v>
      </c>
      <c r="AI125" s="8" t="s">
        <v>4</v>
      </c>
      <c r="AJ125" s="8">
        <v>16.001917949750002</v>
      </c>
      <c r="AK125" s="8" t="s">
        <v>4</v>
      </c>
      <c r="AL125" s="8">
        <v>5.2664069414999988</v>
      </c>
      <c r="AM125" s="8" t="s">
        <v>4</v>
      </c>
      <c r="AN125" s="8">
        <v>16.873254737749999</v>
      </c>
      <c r="AO125" s="8" t="s">
        <v>4</v>
      </c>
      <c r="AP125" s="8">
        <v>9.5789980445000005</v>
      </c>
      <c r="AQ125" s="8" t="s">
        <v>4</v>
      </c>
      <c r="AR125" s="8">
        <v>0.56334372300000179</v>
      </c>
      <c r="AS125" s="8" t="s">
        <v>4</v>
      </c>
      <c r="AT125" s="8">
        <v>68.103316693549559</v>
      </c>
      <c r="AU125" s="8" t="s">
        <v>4</v>
      </c>
      <c r="AV125" s="8">
        <v>14.429199923298231</v>
      </c>
      <c r="AW125" s="8" t="s">
        <v>4</v>
      </c>
      <c r="AX125" s="8">
        <v>4.4838533192815992</v>
      </c>
      <c r="AY125" s="8" t="s">
        <v>4</v>
      </c>
      <c r="AZ125" s="8">
        <v>6.5501173559579433</v>
      </c>
      <c r="BA125" s="8" t="s">
        <v>4</v>
      </c>
      <c r="BB125" s="8">
        <v>6.4335127079126666</v>
      </c>
      <c r="BC125" s="8" t="s">
        <v>4</v>
      </c>
      <c r="BD125" s="8">
        <v>0</v>
      </c>
      <c r="BE125" s="8" t="s">
        <v>4</v>
      </c>
    </row>
    <row r="126" spans="1:57">
      <c r="A126" s="3">
        <v>42552</v>
      </c>
      <c r="B126" s="8">
        <v>1.5400539402499993</v>
      </c>
      <c r="C126" s="8" t="s">
        <v>4</v>
      </c>
      <c r="D126" s="11">
        <f t="shared" si="10"/>
        <v>2.2334758582499994</v>
      </c>
      <c r="E126" s="12">
        <v>21.13825113075</v>
      </c>
      <c r="F126" s="8" t="s">
        <v>4</v>
      </c>
      <c r="G126" s="11">
        <f t="shared" si="11"/>
        <v>19.82524401325</v>
      </c>
      <c r="H126" s="12">
        <v>5.3386570659999997</v>
      </c>
      <c r="I126" s="8" t="s">
        <v>4</v>
      </c>
      <c r="J126" s="11">
        <f t="shared" si="12"/>
        <v>10.745014764999999</v>
      </c>
      <c r="K126" s="12">
        <v>13.083768616250001</v>
      </c>
      <c r="L126" s="8" t="s">
        <v>4</v>
      </c>
      <c r="M126" s="11">
        <f t="shared" si="13"/>
        <v>16.00544658175</v>
      </c>
      <c r="N126" s="12">
        <v>82.797317666249981</v>
      </c>
      <c r="O126" s="8" t="s">
        <v>4</v>
      </c>
      <c r="P126" s="11">
        <f t="shared" si="14"/>
        <v>83.224660499249978</v>
      </c>
      <c r="Q126" s="12">
        <v>3.5686625700000003</v>
      </c>
      <c r="R126" s="8" t="s">
        <v>4</v>
      </c>
      <c r="S126" s="11">
        <f t="shared" si="15"/>
        <v>5.2917553900000005</v>
      </c>
      <c r="T126" s="12">
        <v>23.14606676275001</v>
      </c>
      <c r="U126" s="8" t="s">
        <v>4</v>
      </c>
      <c r="V126" s="11">
        <f t="shared" si="16"/>
        <v>23.459778932750009</v>
      </c>
      <c r="W126" s="12">
        <v>16.086706835249998</v>
      </c>
      <c r="X126" s="8" t="s">
        <v>4</v>
      </c>
      <c r="Y126" s="11">
        <f t="shared" si="17"/>
        <v>18.03284431825</v>
      </c>
      <c r="Z126" s="12">
        <v>6.8968614224999989</v>
      </c>
      <c r="AA126" s="8" t="s">
        <v>4</v>
      </c>
      <c r="AB126" s="11">
        <f t="shared" si="18"/>
        <v>9.0418394079999995</v>
      </c>
      <c r="AC126" s="12">
        <v>4.9947579710000003</v>
      </c>
      <c r="AD126" s="8" t="s">
        <v>4</v>
      </c>
      <c r="AE126" s="11">
        <f t="shared" si="19"/>
        <v>13.206099525999999</v>
      </c>
      <c r="AF126" s="12">
        <v>30.301315725750001</v>
      </c>
      <c r="AG126" s="8" t="s">
        <v>4</v>
      </c>
      <c r="AH126" s="8">
        <v>59.640938485749999</v>
      </c>
      <c r="AI126" s="8" t="s">
        <v>4</v>
      </c>
      <c r="AJ126" s="8">
        <v>20.603141857750003</v>
      </c>
      <c r="AK126" s="8" t="s">
        <v>4</v>
      </c>
      <c r="AL126" s="8">
        <v>7.076621843499999</v>
      </c>
      <c r="AM126" s="8" t="s">
        <v>4</v>
      </c>
      <c r="AN126" s="8">
        <v>15.00924960575</v>
      </c>
      <c r="AO126" s="8" t="s">
        <v>4</v>
      </c>
      <c r="AP126" s="8">
        <v>21.704895229499996</v>
      </c>
      <c r="AQ126" s="8" t="s">
        <v>4</v>
      </c>
      <c r="AR126" s="8">
        <v>4.8331840310000018</v>
      </c>
      <c r="AS126" s="8" t="s">
        <v>4</v>
      </c>
      <c r="AT126" s="8">
        <v>61.479511214479587</v>
      </c>
      <c r="AU126" s="8" t="s">
        <v>4</v>
      </c>
      <c r="AV126" s="8">
        <v>18.291614050865832</v>
      </c>
      <c r="AW126" s="8" t="s">
        <v>4</v>
      </c>
      <c r="AX126" s="8">
        <v>5.5343337643606869</v>
      </c>
      <c r="AY126" s="8" t="s">
        <v>4</v>
      </c>
      <c r="AZ126" s="8">
        <v>3.7724756710754495</v>
      </c>
      <c r="BA126" s="8" t="s">
        <v>4</v>
      </c>
      <c r="BB126" s="8">
        <v>6.9623042448892463</v>
      </c>
      <c r="BC126" s="8" t="s">
        <v>4</v>
      </c>
      <c r="BD126" s="8">
        <v>3.9597610543292006</v>
      </c>
      <c r="BE126" s="8" t="s">
        <v>4</v>
      </c>
    </row>
    <row r="127" spans="1:57">
      <c r="A127" s="3">
        <v>42644</v>
      </c>
      <c r="B127" s="8">
        <v>1.2523797932499994</v>
      </c>
      <c r="C127" s="8" t="s">
        <v>4</v>
      </c>
      <c r="D127" s="11">
        <f t="shared" si="10"/>
        <v>1.3962168667499992</v>
      </c>
      <c r="E127" s="12">
        <v>16.009108951750001</v>
      </c>
      <c r="F127" s="8" t="s">
        <v>4</v>
      </c>
      <c r="G127" s="11">
        <f t="shared" si="11"/>
        <v>18.57368004125</v>
      </c>
      <c r="H127" s="12">
        <v>0.83920413799999949</v>
      </c>
      <c r="I127" s="8" t="s">
        <v>4</v>
      </c>
      <c r="J127" s="11">
        <f t="shared" si="12"/>
        <v>3.0889306019999996</v>
      </c>
      <c r="K127" s="12">
        <v>14.333851931249999</v>
      </c>
      <c r="L127" s="8" t="s">
        <v>4</v>
      </c>
      <c r="M127" s="11">
        <f t="shared" si="13"/>
        <v>13.70881027375</v>
      </c>
      <c r="N127" s="12">
        <v>83.625327127249989</v>
      </c>
      <c r="O127" s="8" t="s">
        <v>4</v>
      </c>
      <c r="P127" s="11">
        <f t="shared" si="14"/>
        <v>83.211322396749978</v>
      </c>
      <c r="Q127" s="12">
        <v>-3.8181192579999998</v>
      </c>
      <c r="R127" s="8" t="s">
        <v>4</v>
      </c>
      <c r="S127" s="11">
        <f t="shared" si="15"/>
        <v>-0.12472834399999977</v>
      </c>
      <c r="T127" s="12">
        <v>19.308994379750008</v>
      </c>
      <c r="U127" s="8" t="s">
        <v>4</v>
      </c>
      <c r="V127" s="11">
        <f t="shared" si="16"/>
        <v>21.227530571250007</v>
      </c>
      <c r="W127" s="12">
        <v>6.79225233925</v>
      </c>
      <c r="X127" s="8" t="s">
        <v>4</v>
      </c>
      <c r="Y127" s="11">
        <f t="shared" si="17"/>
        <v>11.439479587249998</v>
      </c>
      <c r="Z127" s="12">
        <v>9.8642141045000002</v>
      </c>
      <c r="AA127" s="8" t="s">
        <v>4</v>
      </c>
      <c r="AB127" s="11">
        <f t="shared" si="18"/>
        <v>8.3805377634999996</v>
      </c>
      <c r="AC127" s="12">
        <v>5.8616423859999998</v>
      </c>
      <c r="AD127" s="8" t="s">
        <v>4</v>
      </c>
      <c r="AE127" s="11">
        <f t="shared" si="19"/>
        <v>5.4282001785</v>
      </c>
      <c r="AF127" s="12">
        <v>37.642254585749995</v>
      </c>
      <c r="AG127" s="8" t="s">
        <v>4</v>
      </c>
      <c r="AH127" s="8">
        <v>57.910766955749999</v>
      </c>
      <c r="AI127" s="8" t="s">
        <v>4</v>
      </c>
      <c r="AJ127" s="8">
        <v>22.274453294750003</v>
      </c>
      <c r="AK127" s="8" t="s">
        <v>4</v>
      </c>
      <c r="AL127" s="8">
        <v>8.5192368254999984</v>
      </c>
      <c r="AM127" s="8" t="s">
        <v>4</v>
      </c>
      <c r="AN127" s="8">
        <v>17.130793954750001</v>
      </c>
      <c r="AO127" s="8" t="s">
        <v>4</v>
      </c>
      <c r="AP127" s="8">
        <v>11.877903872499999</v>
      </c>
      <c r="AQ127" s="8" t="s">
        <v>4</v>
      </c>
      <c r="AR127" s="8">
        <v>5.0945339970000028</v>
      </c>
      <c r="AS127" s="8" t="s">
        <v>4</v>
      </c>
      <c r="AT127" s="8">
        <v>54.127321673415082</v>
      </c>
      <c r="AU127" s="8" t="s">
        <v>4</v>
      </c>
      <c r="AV127" s="8">
        <v>19.854894385294191</v>
      </c>
      <c r="AW127" s="8" t="s">
        <v>4</v>
      </c>
      <c r="AX127" s="8">
        <v>6.8608170935244326</v>
      </c>
      <c r="AY127" s="8" t="s">
        <v>4</v>
      </c>
      <c r="AZ127" s="8">
        <v>6.9004685082760169</v>
      </c>
      <c r="BA127" s="8" t="s">
        <v>4</v>
      </c>
      <c r="BB127" s="8">
        <v>8.3913962100856541</v>
      </c>
      <c r="BC127" s="8" t="s">
        <v>4</v>
      </c>
      <c r="BD127" s="8">
        <v>3.8651021294046082</v>
      </c>
      <c r="BE127" s="8" t="s">
        <v>4</v>
      </c>
    </row>
    <row r="128" spans="1:57">
      <c r="A128" s="3">
        <v>42736</v>
      </c>
      <c r="B128" s="8">
        <v>-1.4951743457500006</v>
      </c>
      <c r="C128" s="8" t="s">
        <v>4</v>
      </c>
      <c r="D128" s="11">
        <f t="shared" si="10"/>
        <v>-0.12139727625000063</v>
      </c>
      <c r="E128" s="12">
        <v>17.244198867750001</v>
      </c>
      <c r="F128" s="8" t="s">
        <v>4</v>
      </c>
      <c r="G128" s="11">
        <f t="shared" si="11"/>
        <v>16.626653909750001</v>
      </c>
      <c r="H128" s="12">
        <v>5.2160907049999992</v>
      </c>
      <c r="I128" s="8" t="s">
        <v>4</v>
      </c>
      <c r="J128" s="11">
        <f t="shared" si="12"/>
        <v>3.0276474214999993</v>
      </c>
      <c r="K128" s="12">
        <v>12.187187374250001</v>
      </c>
      <c r="L128" s="8" t="s">
        <v>4</v>
      </c>
      <c r="M128" s="11">
        <f t="shared" si="13"/>
        <v>13.26051965275</v>
      </c>
      <c r="N128" s="12">
        <v>84.488830823249984</v>
      </c>
      <c r="O128" s="8" t="s">
        <v>4</v>
      </c>
      <c r="P128" s="11">
        <f t="shared" si="14"/>
        <v>84.057078975249993</v>
      </c>
      <c r="Q128" s="12">
        <v>-1.2594782419999997</v>
      </c>
      <c r="R128" s="8" t="s">
        <v>4</v>
      </c>
      <c r="S128" s="11">
        <f t="shared" si="15"/>
        <v>-2.5387987499999998</v>
      </c>
      <c r="T128" s="12">
        <v>25.525628985750007</v>
      </c>
      <c r="U128" s="8" t="s">
        <v>4</v>
      </c>
      <c r="V128" s="11">
        <f t="shared" si="16"/>
        <v>22.417311682750007</v>
      </c>
      <c r="W128" s="12">
        <v>5.4574629072500001</v>
      </c>
      <c r="X128" s="8" t="s">
        <v>4</v>
      </c>
      <c r="Y128" s="11">
        <f t="shared" si="17"/>
        <v>6.1248576232499996</v>
      </c>
      <c r="Z128" s="12">
        <v>12.9896947035</v>
      </c>
      <c r="AA128" s="8" t="s">
        <v>4</v>
      </c>
      <c r="AB128" s="11">
        <f t="shared" si="18"/>
        <v>11.426954404</v>
      </c>
      <c r="AC128" s="12">
        <v>9.1703103010000007</v>
      </c>
      <c r="AD128" s="8" t="s">
        <v>4</v>
      </c>
      <c r="AE128" s="11">
        <f t="shared" si="19"/>
        <v>7.5159763435000002</v>
      </c>
      <c r="AF128" s="12">
        <v>30.093840508749992</v>
      </c>
      <c r="AG128" s="8" t="s">
        <v>4</v>
      </c>
      <c r="AH128" s="8">
        <v>44.048208452749996</v>
      </c>
      <c r="AI128" s="8" t="s">
        <v>4</v>
      </c>
      <c r="AJ128" s="8">
        <v>20.006642170750002</v>
      </c>
      <c r="AK128" s="8" t="s">
        <v>4</v>
      </c>
      <c r="AL128" s="8">
        <v>10.9366408745</v>
      </c>
      <c r="AM128" s="8" t="s">
        <v>4</v>
      </c>
      <c r="AN128" s="8">
        <v>16.28010270275</v>
      </c>
      <c r="AO128" s="8" t="s">
        <v>4</v>
      </c>
      <c r="AP128" s="8">
        <v>13.462232865499999</v>
      </c>
      <c r="AQ128" s="8" t="s">
        <v>4</v>
      </c>
      <c r="AR128" s="8">
        <v>16.124104032000002</v>
      </c>
      <c r="AS128" s="8" t="s">
        <v>4</v>
      </c>
      <c r="AT128" s="8">
        <v>46.60239917011409</v>
      </c>
      <c r="AU128" s="8" t="s">
        <v>4</v>
      </c>
      <c r="AV128" s="8">
        <v>17.710454998208416</v>
      </c>
      <c r="AW128" s="8" t="s">
        <v>4</v>
      </c>
      <c r="AX128" s="8">
        <v>10.844032790683761</v>
      </c>
      <c r="AY128" s="8" t="s">
        <v>4</v>
      </c>
      <c r="AZ128" s="8">
        <v>7.8485370043139406</v>
      </c>
      <c r="BA128" s="8" t="s">
        <v>4</v>
      </c>
      <c r="BB128" s="8">
        <v>1.5317051558112682</v>
      </c>
      <c r="BC128" s="8" t="s">
        <v>4</v>
      </c>
      <c r="BD128" s="8">
        <v>15.462870880868518</v>
      </c>
      <c r="BE128" s="8" t="s">
        <v>4</v>
      </c>
    </row>
    <row r="129" spans="1:57">
      <c r="A129" s="3">
        <v>42826</v>
      </c>
      <c r="B129" s="8">
        <v>0.56643466024999933</v>
      </c>
      <c r="C129" s="8" t="s">
        <v>4</v>
      </c>
      <c r="D129" s="11">
        <f t="shared" si="10"/>
        <v>-0.46436984275000065</v>
      </c>
      <c r="E129" s="12">
        <v>18.146730901750004</v>
      </c>
      <c r="F129" s="8" t="s">
        <v>4</v>
      </c>
      <c r="G129" s="11">
        <f t="shared" si="11"/>
        <v>17.695464884750002</v>
      </c>
      <c r="H129" s="12">
        <v>12.064965449999999</v>
      </c>
      <c r="I129" s="8" t="s">
        <v>4</v>
      </c>
      <c r="J129" s="11">
        <f t="shared" si="12"/>
        <v>8.6405280774999991</v>
      </c>
      <c r="K129" s="12">
        <v>15.214240409249999</v>
      </c>
      <c r="L129" s="8" t="s">
        <v>4</v>
      </c>
      <c r="M129" s="11">
        <f t="shared" si="13"/>
        <v>13.70071389175</v>
      </c>
      <c r="N129" s="12">
        <v>82.908061842249992</v>
      </c>
      <c r="O129" s="8" t="s">
        <v>4</v>
      </c>
      <c r="P129" s="11">
        <f t="shared" si="14"/>
        <v>83.698446332749995</v>
      </c>
      <c r="Q129" s="12">
        <v>-2.5379858209999995</v>
      </c>
      <c r="R129" s="8" t="s">
        <v>4</v>
      </c>
      <c r="S129" s="11">
        <f t="shared" si="15"/>
        <v>-1.8987320314999996</v>
      </c>
      <c r="T129" s="12">
        <v>28.235484315750007</v>
      </c>
      <c r="U129" s="8" t="s">
        <v>4</v>
      </c>
      <c r="V129" s="11">
        <f t="shared" si="16"/>
        <v>26.880556650750009</v>
      </c>
      <c r="W129" s="12">
        <v>11.06075722325</v>
      </c>
      <c r="X129" s="8" t="s">
        <v>4</v>
      </c>
      <c r="Y129" s="11">
        <f t="shared" si="17"/>
        <v>8.2591100652500007</v>
      </c>
      <c r="Z129" s="12">
        <v>11.973546186499998</v>
      </c>
      <c r="AA129" s="8" t="s">
        <v>4</v>
      </c>
      <c r="AB129" s="11">
        <f t="shared" si="18"/>
        <v>12.481620444999999</v>
      </c>
      <c r="AC129" s="12">
        <v>9.658629530999999</v>
      </c>
      <c r="AD129" s="8" t="s">
        <v>4</v>
      </c>
      <c r="AE129" s="11">
        <f t="shared" si="19"/>
        <v>9.4144699159999998</v>
      </c>
      <c r="AF129" s="12">
        <v>30.162863304750005</v>
      </c>
      <c r="AG129" s="8" t="s">
        <v>4</v>
      </c>
      <c r="AH129" s="8">
        <v>47.310125821749999</v>
      </c>
      <c r="AI129" s="8" t="s">
        <v>4</v>
      </c>
      <c r="AJ129" s="8">
        <v>18.991455774750005</v>
      </c>
      <c r="AK129" s="8" t="s">
        <v>4</v>
      </c>
      <c r="AL129" s="8">
        <v>5.916439003499999</v>
      </c>
      <c r="AM129" s="8" t="s">
        <v>4</v>
      </c>
      <c r="AN129" s="8">
        <v>15.077124997750001</v>
      </c>
      <c r="AO129" s="8" t="s">
        <v>4</v>
      </c>
      <c r="AP129" s="8">
        <v>11.041706872500001</v>
      </c>
      <c r="AQ129" s="8" t="s">
        <v>4</v>
      </c>
      <c r="AR129" s="8">
        <v>16.898228475000003</v>
      </c>
      <c r="AS129" s="8" t="s">
        <v>4</v>
      </c>
      <c r="AT129" s="8">
        <v>48.105846582212116</v>
      </c>
      <c r="AU129" s="8" t="s">
        <v>4</v>
      </c>
      <c r="AV129" s="8">
        <v>15.887205807817747</v>
      </c>
      <c r="AW129" s="8" t="s">
        <v>4</v>
      </c>
      <c r="AX129" s="8">
        <v>4.9469758223489393</v>
      </c>
      <c r="AY129" s="8" t="s">
        <v>4</v>
      </c>
      <c r="AZ129" s="8">
        <v>8.1687661301633749</v>
      </c>
      <c r="BA129" s="8" t="s">
        <v>4</v>
      </c>
      <c r="BB129" s="8">
        <v>7.8870015149077402</v>
      </c>
      <c r="BC129" s="8" t="s">
        <v>4</v>
      </c>
      <c r="BD129" s="8">
        <v>15.004204142550092</v>
      </c>
      <c r="BE129" s="8" t="s">
        <v>4</v>
      </c>
    </row>
    <row r="130" spans="1:57">
      <c r="A130" s="3">
        <v>42917</v>
      </c>
      <c r="B130" s="8">
        <v>-1.1759643137500007</v>
      </c>
      <c r="C130" s="8" t="s">
        <v>4</v>
      </c>
      <c r="D130" s="11">
        <f t="shared" si="10"/>
        <v>-0.30476482675000066</v>
      </c>
      <c r="E130" s="12">
        <v>16.778091972750001</v>
      </c>
      <c r="F130" s="8" t="s">
        <v>4</v>
      </c>
      <c r="G130" s="11">
        <f t="shared" si="11"/>
        <v>17.462411437250005</v>
      </c>
      <c r="H130" s="12">
        <v>13.757017438</v>
      </c>
      <c r="I130" s="8" t="s">
        <v>4</v>
      </c>
      <c r="J130" s="11">
        <f t="shared" si="12"/>
        <v>12.910991444</v>
      </c>
      <c r="K130" s="12">
        <v>12.562182180250002</v>
      </c>
      <c r="L130" s="8" t="s">
        <v>4</v>
      </c>
      <c r="M130" s="11">
        <f t="shared" si="13"/>
        <v>13.88821129475</v>
      </c>
      <c r="N130" s="12">
        <v>84.33748863724999</v>
      </c>
      <c r="O130" s="8" t="s">
        <v>4</v>
      </c>
      <c r="P130" s="11">
        <f t="shared" si="14"/>
        <v>83.622775239749984</v>
      </c>
      <c r="Q130" s="12">
        <v>-0.40172173199999961</v>
      </c>
      <c r="R130" s="8" t="s">
        <v>4</v>
      </c>
      <c r="S130" s="11">
        <f t="shared" si="15"/>
        <v>-1.4698537764999995</v>
      </c>
      <c r="T130" s="12">
        <v>25.131571235750009</v>
      </c>
      <c r="U130" s="8" t="s">
        <v>4</v>
      </c>
      <c r="V130" s="11">
        <f t="shared" si="16"/>
        <v>26.683527775750008</v>
      </c>
      <c r="W130" s="12">
        <v>9.4757774702499997</v>
      </c>
      <c r="X130" s="8" t="s">
        <v>4</v>
      </c>
      <c r="Y130" s="11">
        <f t="shared" si="17"/>
        <v>10.268267346750001</v>
      </c>
      <c r="Z130" s="12">
        <v>13.0534907535</v>
      </c>
      <c r="AA130" s="8" t="s">
        <v>4</v>
      </c>
      <c r="AB130" s="11">
        <f t="shared" si="18"/>
        <v>12.513518469999999</v>
      </c>
      <c r="AC130" s="12">
        <v>8.1452059030000008</v>
      </c>
      <c r="AD130" s="8" t="s">
        <v>4</v>
      </c>
      <c r="AE130" s="11">
        <f t="shared" si="19"/>
        <v>8.9019177169999999</v>
      </c>
      <c r="AF130" s="12">
        <v>32.957569549749991</v>
      </c>
      <c r="AG130" s="8" t="s">
        <v>4</v>
      </c>
      <c r="AH130" s="8">
        <v>26.726921016749994</v>
      </c>
      <c r="AI130" s="8" t="s">
        <v>4</v>
      </c>
      <c r="AJ130" s="8">
        <v>26.712544198750003</v>
      </c>
      <c r="AK130" s="8" t="s">
        <v>4</v>
      </c>
      <c r="AL130" s="8">
        <v>5.9307594554999987</v>
      </c>
      <c r="AM130" s="8" t="s">
        <v>4</v>
      </c>
      <c r="AN130" s="8">
        <v>13.29542993175</v>
      </c>
      <c r="AO130" s="8" t="s">
        <v>4</v>
      </c>
      <c r="AP130" s="8">
        <v>9.7874224744999996</v>
      </c>
      <c r="AQ130" s="8" t="s">
        <v>4</v>
      </c>
      <c r="AR130" s="8">
        <v>30.211858997</v>
      </c>
      <c r="AS130" s="8" t="s">
        <v>4</v>
      </c>
      <c r="AT130" s="8">
        <v>28.7349005858247</v>
      </c>
      <c r="AU130" s="8" t="s">
        <v>4</v>
      </c>
      <c r="AV130" s="8">
        <v>23.765059220975303</v>
      </c>
      <c r="AW130" s="8" t="s">
        <v>4</v>
      </c>
      <c r="AX130" s="8">
        <v>5.529385435360588</v>
      </c>
      <c r="AY130" s="8" t="s">
        <v>4</v>
      </c>
      <c r="AZ130" s="8">
        <v>8.0401043431608024</v>
      </c>
      <c r="BA130" s="8" t="s">
        <v>4</v>
      </c>
      <c r="BB130" s="8">
        <v>6.4690120248793805</v>
      </c>
      <c r="BC130" s="8" t="s">
        <v>4</v>
      </c>
      <c r="BD130" s="8">
        <v>27.461538389799234</v>
      </c>
      <c r="BE130" s="8" t="s">
        <v>4</v>
      </c>
    </row>
    <row r="131" spans="1:57">
      <c r="A131" s="3">
        <v>43009</v>
      </c>
      <c r="B131" s="8">
        <v>-2.2669434497500007</v>
      </c>
      <c r="C131" s="8" t="s">
        <v>4</v>
      </c>
      <c r="D131" s="11">
        <f t="shared" si="10"/>
        <v>-1.7214538817500007</v>
      </c>
      <c r="E131" s="12">
        <v>19.198425963750001</v>
      </c>
      <c r="F131" s="8" t="s">
        <v>4</v>
      </c>
      <c r="G131" s="11">
        <f t="shared" si="11"/>
        <v>17.988258968250001</v>
      </c>
      <c r="H131" s="12">
        <v>4.0335994919999996</v>
      </c>
      <c r="I131" s="8" t="s">
        <v>4</v>
      </c>
      <c r="J131" s="11">
        <f t="shared" si="12"/>
        <v>8.8953084649999994</v>
      </c>
      <c r="K131" s="12">
        <v>4.73237211025</v>
      </c>
      <c r="L131" s="8" t="s">
        <v>4</v>
      </c>
      <c r="M131" s="11">
        <f t="shared" si="13"/>
        <v>8.6472771452500012</v>
      </c>
      <c r="N131" s="12">
        <v>82.438657243249992</v>
      </c>
      <c r="O131" s="8" t="s">
        <v>4</v>
      </c>
      <c r="P131" s="11">
        <f t="shared" si="14"/>
        <v>83.388072940249998</v>
      </c>
      <c r="Q131" s="12">
        <v>2.4389304340000004</v>
      </c>
      <c r="R131" s="8" t="s">
        <v>4</v>
      </c>
      <c r="S131" s="11">
        <f t="shared" si="15"/>
        <v>1.0186043510000005</v>
      </c>
      <c r="T131" s="12">
        <v>32.216102357750003</v>
      </c>
      <c r="U131" s="8" t="s">
        <v>4</v>
      </c>
      <c r="V131" s="11">
        <f t="shared" si="16"/>
        <v>28.673836796750006</v>
      </c>
      <c r="W131" s="12">
        <v>4.3599405382500001</v>
      </c>
      <c r="X131" s="8" t="s">
        <v>4</v>
      </c>
      <c r="Y131" s="11">
        <f t="shared" si="17"/>
        <v>6.9178590042499994</v>
      </c>
      <c r="Z131" s="12">
        <v>4.0258527544999989</v>
      </c>
      <c r="AA131" s="8" t="s">
        <v>4</v>
      </c>
      <c r="AB131" s="11">
        <f t="shared" si="18"/>
        <v>8.5396717540000004</v>
      </c>
      <c r="AC131" s="12">
        <v>-0.3548138970000001</v>
      </c>
      <c r="AD131" s="8" t="s">
        <v>4</v>
      </c>
      <c r="AE131" s="11">
        <f t="shared" si="19"/>
        <v>3.8951960030000006</v>
      </c>
      <c r="AF131" s="12">
        <v>38.182415818749995</v>
      </c>
      <c r="AG131" s="8" t="s">
        <v>4</v>
      </c>
      <c r="AH131" s="8">
        <v>39.644340335749995</v>
      </c>
      <c r="AI131" s="8" t="s">
        <v>4</v>
      </c>
      <c r="AJ131" s="8">
        <v>42.75101308375001</v>
      </c>
      <c r="AK131" s="8" t="s">
        <v>4</v>
      </c>
      <c r="AL131" s="8">
        <v>10.3572865175</v>
      </c>
      <c r="AM131" s="8" t="s">
        <v>4</v>
      </c>
      <c r="AN131" s="8">
        <v>10.391315462750001</v>
      </c>
      <c r="AO131" s="8" t="s">
        <v>4</v>
      </c>
      <c r="AP131" s="8">
        <v>11.6531844965</v>
      </c>
      <c r="AQ131" s="8" t="s">
        <v>4</v>
      </c>
      <c r="AR131" s="8">
        <v>24.021863588000002</v>
      </c>
      <c r="AS131" s="8" t="s">
        <v>4</v>
      </c>
      <c r="AT131" s="8">
        <v>37.855446744385659</v>
      </c>
      <c r="AU131" s="8" t="s">
        <v>4</v>
      </c>
      <c r="AV131" s="8">
        <v>24.762448921242871</v>
      </c>
      <c r="AW131" s="8" t="s">
        <v>4</v>
      </c>
      <c r="AX131" s="8">
        <v>5.8627325184258821</v>
      </c>
      <c r="AY131" s="8" t="s">
        <v>4</v>
      </c>
      <c r="AZ131" s="8">
        <v>3.4272602031028181</v>
      </c>
      <c r="BA131" s="8" t="s">
        <v>4</v>
      </c>
      <c r="BB131" s="8">
        <v>5.6457211359193709</v>
      </c>
      <c r="BC131" s="8" t="s">
        <v>4</v>
      </c>
      <c r="BD131" s="8">
        <v>22.446390476923398</v>
      </c>
      <c r="BE131" s="8" t="s">
        <v>4</v>
      </c>
    </row>
    <row r="132" spans="1:57">
      <c r="A132" s="3">
        <v>43101</v>
      </c>
      <c r="B132" s="8">
        <v>-7.6754702637500012</v>
      </c>
      <c r="C132" s="8" t="s">
        <v>4</v>
      </c>
      <c r="D132" s="11">
        <f t="shared" si="10"/>
        <v>-4.9712068567500012</v>
      </c>
      <c r="E132" s="12">
        <v>17.945099649750002</v>
      </c>
      <c r="F132" s="8" t="s">
        <v>4</v>
      </c>
      <c r="G132" s="11">
        <f t="shared" si="11"/>
        <v>18.571762806750002</v>
      </c>
      <c r="H132" s="12">
        <v>15.320932062999999</v>
      </c>
      <c r="I132" s="8" t="s">
        <v>4</v>
      </c>
      <c r="J132" s="11">
        <f t="shared" si="12"/>
        <v>9.6772657774999988</v>
      </c>
      <c r="K132" s="12">
        <v>21.426050622250003</v>
      </c>
      <c r="L132" s="8" t="s">
        <v>4</v>
      </c>
      <c r="M132" s="11">
        <f t="shared" si="13"/>
        <v>13.079211366250002</v>
      </c>
      <c r="N132" s="12">
        <v>83.689490493249991</v>
      </c>
      <c r="O132" s="8" t="s">
        <v>4</v>
      </c>
      <c r="P132" s="11">
        <f t="shared" si="14"/>
        <v>83.064073868249992</v>
      </c>
      <c r="Q132" s="12">
        <v>1.2727208250000004</v>
      </c>
      <c r="R132" s="8" t="s">
        <v>4</v>
      </c>
      <c r="S132" s="11">
        <f t="shared" si="15"/>
        <v>1.8558256295000004</v>
      </c>
      <c r="T132" s="12">
        <v>28.944056249750005</v>
      </c>
      <c r="U132" s="8" t="s">
        <v>4</v>
      </c>
      <c r="V132" s="11">
        <f t="shared" si="16"/>
        <v>30.580079303750004</v>
      </c>
      <c r="W132" s="12">
        <v>8.8216443712499988</v>
      </c>
      <c r="X132" s="8" t="s">
        <v>4</v>
      </c>
      <c r="Y132" s="11">
        <f t="shared" si="17"/>
        <v>6.5907924547499999</v>
      </c>
      <c r="Z132" s="12">
        <v>7.6611398214999991</v>
      </c>
      <c r="AA132" s="8" t="s">
        <v>4</v>
      </c>
      <c r="AB132" s="11">
        <f t="shared" si="18"/>
        <v>5.843496287999999</v>
      </c>
      <c r="AC132" s="12">
        <v>7.1454773329999997</v>
      </c>
      <c r="AD132" s="8" t="s">
        <v>4</v>
      </c>
      <c r="AE132" s="11">
        <f t="shared" si="19"/>
        <v>3.3953317179999996</v>
      </c>
      <c r="AF132" s="12">
        <v>40.717231005749994</v>
      </c>
      <c r="AG132" s="8" t="s">
        <v>4</v>
      </c>
      <c r="AH132" s="8">
        <v>34.913944114749995</v>
      </c>
      <c r="AI132" s="8" t="s">
        <v>4</v>
      </c>
      <c r="AJ132" s="8">
        <v>45.223213711750006</v>
      </c>
      <c r="AK132" s="8" t="s">
        <v>4</v>
      </c>
      <c r="AL132" s="8">
        <v>15.499564953499998</v>
      </c>
      <c r="AM132" s="8" t="s">
        <v>4</v>
      </c>
      <c r="AN132" s="8">
        <v>7.1598845517500003</v>
      </c>
      <c r="AO132" s="8" t="s">
        <v>4</v>
      </c>
      <c r="AP132" s="8">
        <v>9.3647166314999986</v>
      </c>
      <c r="AQ132" s="8" t="s">
        <v>4</v>
      </c>
      <c r="AR132" s="8">
        <v>16.154551420000001</v>
      </c>
      <c r="AS132" s="8" t="s">
        <v>4</v>
      </c>
      <c r="AT132" s="8">
        <v>28.233384211661665</v>
      </c>
      <c r="AU132" s="8" t="s">
        <v>4</v>
      </c>
      <c r="AV132" s="8">
        <v>37.910468748395516</v>
      </c>
      <c r="AW132" s="8" t="s">
        <v>4</v>
      </c>
      <c r="AX132" s="8">
        <v>11.531342285826565</v>
      </c>
      <c r="AY132" s="8" t="s">
        <v>4</v>
      </c>
      <c r="AZ132" s="8">
        <v>1.5055065500752751</v>
      </c>
      <c r="BA132" s="8" t="s">
        <v>4</v>
      </c>
      <c r="BB132" s="8">
        <v>6.7517989140875878</v>
      </c>
      <c r="BC132" s="8" t="s">
        <v>4</v>
      </c>
      <c r="BD132" s="8">
        <v>14.067499289953375</v>
      </c>
      <c r="BE132" s="8" t="s">
        <v>4</v>
      </c>
    </row>
    <row r="133" spans="1:57">
      <c r="A133" s="3">
        <v>43191</v>
      </c>
      <c r="B133" s="8">
        <v>-6.4325822137500008</v>
      </c>
      <c r="C133" s="8" t="s">
        <v>4</v>
      </c>
      <c r="D133" s="11">
        <f t="shared" si="10"/>
        <v>-7.0540262387500015</v>
      </c>
      <c r="E133" s="12">
        <v>17.80367790275</v>
      </c>
      <c r="F133" s="8" t="s">
        <v>4</v>
      </c>
      <c r="G133" s="11">
        <f t="shared" si="11"/>
        <v>17.874388776250001</v>
      </c>
      <c r="H133" s="12">
        <v>13.196559138</v>
      </c>
      <c r="I133" s="8" t="s">
        <v>4</v>
      </c>
      <c r="J133" s="11">
        <f t="shared" si="12"/>
        <v>14.258745600499999</v>
      </c>
      <c r="K133" s="12">
        <v>12.41913656725</v>
      </c>
      <c r="L133" s="8" t="s">
        <v>4</v>
      </c>
      <c r="M133" s="11">
        <f t="shared" si="13"/>
        <v>16.922593594750001</v>
      </c>
      <c r="N133" s="12">
        <v>84.104916081249982</v>
      </c>
      <c r="O133" s="8" t="s">
        <v>4</v>
      </c>
      <c r="P133" s="11">
        <f t="shared" si="14"/>
        <v>83.897203287249994</v>
      </c>
      <c r="Q133" s="12">
        <v>0.96730354900000037</v>
      </c>
      <c r="R133" s="8" t="s">
        <v>4</v>
      </c>
      <c r="S133" s="11">
        <f t="shared" si="15"/>
        <v>1.1200121870000004</v>
      </c>
      <c r="T133" s="12">
        <v>30.326750219750007</v>
      </c>
      <c r="U133" s="8" t="s">
        <v>4</v>
      </c>
      <c r="V133" s="11">
        <f t="shared" si="16"/>
        <v>29.635403234750008</v>
      </c>
      <c r="W133" s="12">
        <v>10.456909154250001</v>
      </c>
      <c r="X133" s="8" t="s">
        <v>4</v>
      </c>
      <c r="Y133" s="11">
        <f t="shared" si="17"/>
        <v>9.6392767627500007</v>
      </c>
      <c r="Z133" s="12">
        <v>6.965142748499999</v>
      </c>
      <c r="AA133" s="8" t="s">
        <v>4</v>
      </c>
      <c r="AB133" s="11">
        <f t="shared" si="18"/>
        <v>7.3131412849999986</v>
      </c>
      <c r="AC133" s="12">
        <v>7.157113023</v>
      </c>
      <c r="AD133" s="8" t="s">
        <v>4</v>
      </c>
      <c r="AE133" s="11">
        <f t="shared" si="19"/>
        <v>7.1512951779999998</v>
      </c>
      <c r="AF133" s="12">
        <v>37.713349309750001</v>
      </c>
      <c r="AG133" s="8" t="s">
        <v>4</v>
      </c>
      <c r="AH133" s="8">
        <v>35.099589036749997</v>
      </c>
      <c r="AI133" s="8" t="s">
        <v>4</v>
      </c>
      <c r="AJ133" s="8">
        <v>34.688982652749999</v>
      </c>
      <c r="AK133" s="8" t="s">
        <v>4</v>
      </c>
      <c r="AL133" s="8">
        <v>12.0397080085</v>
      </c>
      <c r="AM133" s="8" t="s">
        <v>4</v>
      </c>
      <c r="AN133" s="8">
        <v>13.205921259749999</v>
      </c>
      <c r="AO133" s="8" t="s">
        <v>4</v>
      </c>
      <c r="AP133" s="8">
        <v>12.6694041275</v>
      </c>
      <c r="AQ133" s="8" t="s">
        <v>4</v>
      </c>
      <c r="AR133" s="8">
        <v>24.152347183000003</v>
      </c>
      <c r="AS133" s="8" t="s">
        <v>4</v>
      </c>
      <c r="AT133" s="8">
        <v>30.08360844515251</v>
      </c>
      <c r="AU133" s="8" t="s">
        <v>4</v>
      </c>
      <c r="AV133" s="8">
        <v>29.64472140438934</v>
      </c>
      <c r="AW133" s="8" t="s">
        <v>4</v>
      </c>
      <c r="AX133" s="8">
        <v>7.5777369064773312</v>
      </c>
      <c r="AY133" s="8" t="s">
        <v>4</v>
      </c>
      <c r="AZ133" s="8">
        <v>1.9555429200586665</v>
      </c>
      <c r="BA133" s="8" t="s">
        <v>4</v>
      </c>
      <c r="BB133" s="8">
        <v>8.1804427759954113</v>
      </c>
      <c r="BC133" s="8" t="s">
        <v>4</v>
      </c>
      <c r="BD133" s="8">
        <v>22.557947547926744</v>
      </c>
      <c r="BE133" s="8" t="s">
        <v>4</v>
      </c>
    </row>
    <row r="134" spans="1:57">
      <c r="A134" s="3">
        <v>43282</v>
      </c>
      <c r="B134" s="8">
        <v>-2.0599250757500007</v>
      </c>
      <c r="C134" s="8" t="s">
        <v>4</v>
      </c>
      <c r="D134" s="11">
        <f t="shared" si="10"/>
        <v>-4.2462536447500003</v>
      </c>
      <c r="E134" s="12">
        <v>18.041859251749997</v>
      </c>
      <c r="F134" s="8" t="s">
        <v>4</v>
      </c>
      <c r="G134" s="11">
        <f t="shared" si="11"/>
        <v>17.922768577249997</v>
      </c>
      <c r="H134" s="12">
        <v>11.457573916999999</v>
      </c>
      <c r="I134" s="8" t="s">
        <v>4</v>
      </c>
      <c r="J134" s="11">
        <f t="shared" si="12"/>
        <v>12.3270665275</v>
      </c>
      <c r="K134" s="12">
        <v>10.022367621250002</v>
      </c>
      <c r="L134" s="8" t="s">
        <v>4</v>
      </c>
      <c r="M134" s="11">
        <f t="shared" si="13"/>
        <v>11.220752094250001</v>
      </c>
      <c r="N134" s="12">
        <v>84.765693003249979</v>
      </c>
      <c r="O134" s="8" t="s">
        <v>4</v>
      </c>
      <c r="P134" s="11">
        <f t="shared" si="14"/>
        <v>84.43530454224998</v>
      </c>
      <c r="Q134" s="12">
        <v>-4.4143900999999652E-2</v>
      </c>
      <c r="R134" s="8" t="s">
        <v>4</v>
      </c>
      <c r="S134" s="11">
        <f t="shared" si="15"/>
        <v>0.46157982400000036</v>
      </c>
      <c r="T134" s="12">
        <v>26.044376231750007</v>
      </c>
      <c r="U134" s="8" t="s">
        <v>4</v>
      </c>
      <c r="V134" s="11">
        <f t="shared" si="16"/>
        <v>28.185563225750009</v>
      </c>
      <c r="W134" s="12">
        <v>11.307943110249999</v>
      </c>
      <c r="X134" s="8" t="s">
        <v>4</v>
      </c>
      <c r="Y134" s="11">
        <f t="shared" si="17"/>
        <v>10.88242613225</v>
      </c>
      <c r="Z134" s="12">
        <v>14.381411000499998</v>
      </c>
      <c r="AA134" s="8" t="s">
        <v>4</v>
      </c>
      <c r="AB134" s="11">
        <f t="shared" si="18"/>
        <v>10.673276874499999</v>
      </c>
      <c r="AC134" s="12">
        <v>7.1547295340000003</v>
      </c>
      <c r="AD134" s="8" t="s">
        <v>4</v>
      </c>
      <c r="AE134" s="11">
        <f t="shared" si="19"/>
        <v>7.1559212785000001</v>
      </c>
      <c r="AF134" s="12">
        <v>33.986783033750001</v>
      </c>
      <c r="AG134" s="8" t="s">
        <v>4</v>
      </c>
      <c r="AH134" s="8">
        <v>36.140033888749997</v>
      </c>
      <c r="AI134" s="8" t="s">
        <v>4</v>
      </c>
      <c r="AJ134" s="8">
        <v>41.225201900750008</v>
      </c>
      <c r="AK134" s="8" t="s">
        <v>4</v>
      </c>
      <c r="AL134" s="8">
        <v>6.8613319854999997</v>
      </c>
      <c r="AM134" s="8" t="s">
        <v>4</v>
      </c>
      <c r="AN134" s="8">
        <v>17.942902249749999</v>
      </c>
      <c r="AO134" s="8" t="s">
        <v>4</v>
      </c>
      <c r="AP134" s="8">
        <v>10.8212861875</v>
      </c>
      <c r="AQ134" s="8" t="s">
        <v>4</v>
      </c>
      <c r="AR134" s="8">
        <v>13.236685522000002</v>
      </c>
      <c r="AS134" s="8" t="s">
        <v>4</v>
      </c>
      <c r="AT134" s="8">
        <v>36.779346496721175</v>
      </c>
      <c r="AU134" s="8" t="s">
        <v>4</v>
      </c>
      <c r="AV134" s="8">
        <v>34.425593951877019</v>
      </c>
      <c r="AW134" s="8" t="s">
        <v>4</v>
      </c>
      <c r="AX134" s="8">
        <v>6.2480025144999196</v>
      </c>
      <c r="AY134" s="8" t="s">
        <v>4</v>
      </c>
      <c r="AZ134" s="8">
        <v>3.5248613521409942</v>
      </c>
      <c r="BA134" s="8" t="s">
        <v>4</v>
      </c>
      <c r="BB134" s="8">
        <v>6.4467433140078692</v>
      </c>
      <c r="BC134" s="8" t="s">
        <v>4</v>
      </c>
      <c r="BD134" s="8">
        <v>12.575452370753021</v>
      </c>
      <c r="BE134" s="8" t="s">
        <v>4</v>
      </c>
    </row>
    <row r="135" spans="1:57">
      <c r="A135" s="3">
        <v>43374</v>
      </c>
      <c r="B135" s="8">
        <v>-0.61301638575000061</v>
      </c>
      <c r="C135" s="8" t="s">
        <v>4</v>
      </c>
      <c r="D135" s="11">
        <f t="shared" si="10"/>
        <v>-1.3364707307500008</v>
      </c>
      <c r="E135" s="12">
        <v>18.580378416750001</v>
      </c>
      <c r="F135" s="8" t="s">
        <v>4</v>
      </c>
      <c r="G135" s="11">
        <f t="shared" si="11"/>
        <v>18.311118834249999</v>
      </c>
      <c r="H135" s="12">
        <v>-2.5621885950000003</v>
      </c>
      <c r="I135" s="8" t="s">
        <v>4</v>
      </c>
      <c r="J135" s="11">
        <f t="shared" si="12"/>
        <v>4.4476926609999996</v>
      </c>
      <c r="K135" s="12">
        <v>5.9249986262499998</v>
      </c>
      <c r="L135" s="8" t="s">
        <v>4</v>
      </c>
      <c r="M135" s="11">
        <f t="shared" si="13"/>
        <v>7.9736831237500008</v>
      </c>
      <c r="N135" s="12">
        <v>83.88230144424999</v>
      </c>
      <c r="O135" s="8" t="s">
        <v>4</v>
      </c>
      <c r="P135" s="11">
        <f t="shared" si="14"/>
        <v>84.323997223749984</v>
      </c>
      <c r="Q135" s="12">
        <v>3.2656758100000007</v>
      </c>
      <c r="R135" s="8" t="s">
        <v>4</v>
      </c>
      <c r="S135" s="11">
        <f t="shared" si="15"/>
        <v>1.6107659545000006</v>
      </c>
      <c r="T135" s="12">
        <v>30.491107210750009</v>
      </c>
      <c r="U135" s="8" t="s">
        <v>4</v>
      </c>
      <c r="V135" s="11">
        <f t="shared" si="16"/>
        <v>28.267741721250008</v>
      </c>
      <c r="W135" s="12">
        <v>8.3272106192499997</v>
      </c>
      <c r="X135" s="8" t="s">
        <v>4</v>
      </c>
      <c r="Y135" s="11">
        <f t="shared" si="17"/>
        <v>9.8175768647499986</v>
      </c>
      <c r="Z135" s="12">
        <v>9.3538533104999999</v>
      </c>
      <c r="AA135" s="8" t="s">
        <v>4</v>
      </c>
      <c r="AB135" s="11">
        <f t="shared" si="18"/>
        <v>11.867632155499999</v>
      </c>
      <c r="AC135" s="12">
        <v>2.3723391</v>
      </c>
      <c r="AD135" s="8" t="s">
        <v>4</v>
      </c>
      <c r="AE135" s="11">
        <f t="shared" si="19"/>
        <v>4.7635343170000004</v>
      </c>
      <c r="AF135" s="12">
        <v>35.132645594750002</v>
      </c>
      <c r="AG135" s="8" t="s">
        <v>4</v>
      </c>
      <c r="AH135" s="8">
        <v>43.048787783749994</v>
      </c>
      <c r="AI135" s="8" t="s">
        <v>4</v>
      </c>
      <c r="AJ135" s="8">
        <v>36.332837389749997</v>
      </c>
      <c r="AK135" s="8" t="s">
        <v>4</v>
      </c>
      <c r="AL135" s="8">
        <v>5.6181522394999988</v>
      </c>
      <c r="AM135" s="8" t="s">
        <v>4</v>
      </c>
      <c r="AN135" s="8">
        <v>9.0450478197499997</v>
      </c>
      <c r="AO135" s="8" t="s">
        <v>4</v>
      </c>
      <c r="AP135" s="8">
        <v>10.401444743499999</v>
      </c>
      <c r="AQ135" s="8" t="s">
        <v>4</v>
      </c>
      <c r="AR135" s="8">
        <v>7.0769535190000017</v>
      </c>
      <c r="AS135" s="8" t="s">
        <v>4</v>
      </c>
      <c r="AT135" s="8">
        <v>43.552900525121053</v>
      </c>
      <c r="AU135" s="8" t="s">
        <v>4</v>
      </c>
      <c r="AV135" s="8">
        <v>34.098545526181965</v>
      </c>
      <c r="AW135" s="8" t="s">
        <v>4</v>
      </c>
      <c r="AX135" s="8">
        <v>5.2119535333542393</v>
      </c>
      <c r="AY135" s="8" t="s">
        <v>4</v>
      </c>
      <c r="AZ135" s="8">
        <v>4.0953639390819072</v>
      </c>
      <c r="BA135" s="8" t="s">
        <v>4</v>
      </c>
      <c r="BB135" s="8">
        <v>6.6255161088825103</v>
      </c>
      <c r="BC135" s="8" t="s">
        <v>4</v>
      </c>
      <c r="BD135" s="8">
        <v>6.4157203673783192</v>
      </c>
      <c r="BE135" s="8" t="s">
        <v>4</v>
      </c>
    </row>
    <row r="136" spans="1:57">
      <c r="A136" s="3">
        <v>43466</v>
      </c>
      <c r="B136" s="8">
        <v>2.0170999192499992</v>
      </c>
      <c r="C136" s="8" t="s">
        <v>4</v>
      </c>
      <c r="D136" s="11">
        <f t="shared" si="10"/>
        <v>0.7020417667499993</v>
      </c>
      <c r="E136" s="12">
        <v>17.933085220750002</v>
      </c>
      <c r="F136" s="8" t="s">
        <v>4</v>
      </c>
      <c r="G136" s="11">
        <f t="shared" si="11"/>
        <v>18.256731818750001</v>
      </c>
      <c r="H136" s="12">
        <v>-4.4874419620000001</v>
      </c>
      <c r="I136" s="8" t="s">
        <v>4</v>
      </c>
      <c r="J136" s="11">
        <f t="shared" si="12"/>
        <v>-3.5248152785000002</v>
      </c>
      <c r="K136" s="12">
        <v>9.3092411312500012</v>
      </c>
      <c r="L136" s="8" t="s">
        <v>4</v>
      </c>
      <c r="M136" s="11">
        <f t="shared" si="13"/>
        <v>7.6171198787500005</v>
      </c>
      <c r="N136" s="12">
        <v>81.068059125249988</v>
      </c>
      <c r="O136" s="8" t="s">
        <v>4</v>
      </c>
      <c r="P136" s="11">
        <f t="shared" si="14"/>
        <v>82.475180284749996</v>
      </c>
      <c r="Q136" s="12">
        <v>-0.3449843029999996</v>
      </c>
      <c r="R136" s="8" t="s">
        <v>4</v>
      </c>
      <c r="S136" s="11">
        <f t="shared" si="15"/>
        <v>1.4603457535000006</v>
      </c>
      <c r="T136" s="12">
        <v>28.81010877975001</v>
      </c>
      <c r="U136" s="8" t="s">
        <v>4</v>
      </c>
      <c r="V136" s="11">
        <f t="shared" si="16"/>
        <v>29.650607995250009</v>
      </c>
      <c r="W136" s="12">
        <v>8.5886295132499999</v>
      </c>
      <c r="X136" s="8" t="s">
        <v>4</v>
      </c>
      <c r="Y136" s="11">
        <f t="shared" si="17"/>
        <v>8.4579200662500007</v>
      </c>
      <c r="Z136" s="12">
        <v>4.8440164604999989</v>
      </c>
      <c r="AA136" s="8" t="s">
        <v>4</v>
      </c>
      <c r="AB136" s="11">
        <f t="shared" si="18"/>
        <v>7.0989348854999994</v>
      </c>
      <c r="AC136" s="12">
        <v>0.70321870199999981</v>
      </c>
      <c r="AD136" s="8" t="s">
        <v>4</v>
      </c>
      <c r="AE136" s="11">
        <f t="shared" si="19"/>
        <v>1.5377789009999998</v>
      </c>
      <c r="AF136" s="12">
        <v>43.043531662749999</v>
      </c>
      <c r="AG136" s="8" t="s">
        <v>4</v>
      </c>
      <c r="AH136" s="8">
        <v>51.399050996749999</v>
      </c>
      <c r="AI136" s="8" t="s">
        <v>4</v>
      </c>
      <c r="AJ136" s="8">
        <v>32.028319834750008</v>
      </c>
      <c r="AK136" s="8" t="s">
        <v>4</v>
      </c>
      <c r="AL136" s="8">
        <v>7.4152810894999988</v>
      </c>
      <c r="AM136" s="8" t="s">
        <v>4</v>
      </c>
      <c r="AN136" s="8">
        <v>11.40629273675</v>
      </c>
      <c r="AO136" s="8" t="s">
        <v>4</v>
      </c>
      <c r="AP136" s="8">
        <v>12.5732570415</v>
      </c>
      <c r="AQ136" s="8" t="s">
        <v>4</v>
      </c>
      <c r="AR136" s="8">
        <v>8.6384891830000026</v>
      </c>
      <c r="AS136" s="8" t="s">
        <v>4</v>
      </c>
      <c r="AT136" s="8">
        <v>52.819511764306391</v>
      </c>
      <c r="AU136" s="8" t="s">
        <v>4</v>
      </c>
      <c r="AV136" s="8">
        <v>28.483997006069682</v>
      </c>
      <c r="AW136" s="8" t="s">
        <v>4</v>
      </c>
      <c r="AX136" s="8">
        <v>5.374636049357493</v>
      </c>
      <c r="AY136" s="8" t="s">
        <v>4</v>
      </c>
      <c r="AZ136" s="8">
        <v>0.98918978801978419</v>
      </c>
      <c r="BA136" s="8" t="s">
        <v>4</v>
      </c>
      <c r="BB136" s="8">
        <v>6.8835890718876733</v>
      </c>
      <c r="BC136" s="8" t="s">
        <v>4</v>
      </c>
      <c r="BD136" s="8">
        <v>5.449076320358988</v>
      </c>
      <c r="BE136" s="8" t="s">
        <v>4</v>
      </c>
    </row>
    <row r="137" spans="1:57">
      <c r="A137" s="3">
        <v>43556</v>
      </c>
      <c r="B137" s="8">
        <v>3.7254952182499994</v>
      </c>
      <c r="C137" s="8" t="s">
        <v>4</v>
      </c>
      <c r="D137" s="11">
        <f t="shared" si="10"/>
        <v>2.8712975687499993</v>
      </c>
      <c r="E137" s="12">
        <v>19.042721015750001</v>
      </c>
      <c r="F137" s="8" t="s">
        <v>4</v>
      </c>
      <c r="G137" s="11">
        <f t="shared" si="11"/>
        <v>18.487903118250003</v>
      </c>
      <c r="H137" s="12">
        <v>0.99998025499999965</v>
      </c>
      <c r="I137" s="8" t="s">
        <v>4</v>
      </c>
      <c r="J137" s="11">
        <f t="shared" si="12"/>
        <v>-1.7437308535000002</v>
      </c>
      <c r="K137" s="12">
        <v>12.911744632249999</v>
      </c>
      <c r="L137" s="8" t="s">
        <v>4</v>
      </c>
      <c r="M137" s="11">
        <f t="shared" si="13"/>
        <v>11.11049288175</v>
      </c>
      <c r="N137" s="12">
        <v>82.128555052249979</v>
      </c>
      <c r="O137" s="8" t="s">
        <v>4</v>
      </c>
      <c r="P137" s="11">
        <f t="shared" si="14"/>
        <v>81.598307088749976</v>
      </c>
      <c r="Q137" s="12">
        <v>3.6642455680000006</v>
      </c>
      <c r="R137" s="8" t="s">
        <v>4</v>
      </c>
      <c r="S137" s="11">
        <f t="shared" si="15"/>
        <v>1.6596306325000005</v>
      </c>
      <c r="T137" s="12">
        <v>26.658317833750008</v>
      </c>
      <c r="U137" s="8" t="s">
        <v>4</v>
      </c>
      <c r="V137" s="11">
        <f t="shared" si="16"/>
        <v>27.734213306750007</v>
      </c>
      <c r="W137" s="12">
        <v>3.0730343682500001</v>
      </c>
      <c r="X137" s="8" t="s">
        <v>4</v>
      </c>
      <c r="Y137" s="11">
        <f t="shared" si="17"/>
        <v>5.8308319407500004</v>
      </c>
      <c r="Z137" s="12">
        <v>3.4886183244999991</v>
      </c>
      <c r="AA137" s="8" t="s">
        <v>4</v>
      </c>
      <c r="AB137" s="11">
        <f t="shared" si="18"/>
        <v>4.166317392499999</v>
      </c>
      <c r="AC137" s="12">
        <v>7.0167789819999999</v>
      </c>
      <c r="AD137" s="8" t="s">
        <v>4</v>
      </c>
      <c r="AE137" s="11">
        <f t="shared" si="19"/>
        <v>3.859998842</v>
      </c>
      <c r="AF137" s="12">
        <v>41.182809326749997</v>
      </c>
      <c r="AG137" s="8" t="s">
        <v>4</v>
      </c>
      <c r="AH137" s="8">
        <v>40.560081987749996</v>
      </c>
      <c r="AI137" s="8" t="s">
        <v>4</v>
      </c>
      <c r="AJ137" s="8">
        <v>31.218488398750004</v>
      </c>
      <c r="AK137" s="8" t="s">
        <v>4</v>
      </c>
      <c r="AL137" s="8">
        <v>5.8857488764999992</v>
      </c>
      <c r="AM137" s="8" t="s">
        <v>4</v>
      </c>
      <c r="AN137" s="8">
        <v>12.324068615750001</v>
      </c>
      <c r="AO137" s="8" t="s">
        <v>4</v>
      </c>
      <c r="AP137" s="8">
        <v>4.6569803504999996</v>
      </c>
      <c r="AQ137" s="8" t="s">
        <v>4</v>
      </c>
      <c r="AR137" s="8">
        <v>19.906206549000004</v>
      </c>
      <c r="AS137" s="8" t="s">
        <v>4</v>
      </c>
      <c r="AT137" s="8">
        <v>43.250392536547508</v>
      </c>
      <c r="AU137" s="8" t="s">
        <v>4</v>
      </c>
      <c r="AV137" s="8">
        <v>25.74271511827228</v>
      </c>
      <c r="AW137" s="8" t="s">
        <v>4</v>
      </c>
      <c r="AX137" s="8">
        <v>4.4244086053827312</v>
      </c>
      <c r="AY137" s="8" t="s">
        <v>4</v>
      </c>
      <c r="AZ137" s="8">
        <v>5.9878749781796357</v>
      </c>
      <c r="BA137" s="8" t="s">
        <v>4</v>
      </c>
      <c r="BB137" s="8">
        <v>1.349635363790489</v>
      </c>
      <c r="BC137" s="8" t="s">
        <v>4</v>
      </c>
      <c r="BD137" s="8">
        <v>19.244973397827351</v>
      </c>
      <c r="BE137" s="8" t="s">
        <v>4</v>
      </c>
    </row>
    <row r="138" spans="1:57">
      <c r="A138" s="3">
        <v>43647</v>
      </c>
      <c r="B138" s="8">
        <v>5.0740371072499997</v>
      </c>
      <c r="C138" s="8" t="s">
        <v>4</v>
      </c>
      <c r="D138" s="11">
        <f t="shared" si="10"/>
        <v>4.3997661627499998</v>
      </c>
      <c r="E138" s="12">
        <v>18.375730708750002</v>
      </c>
      <c r="F138" s="8" t="s">
        <v>4</v>
      </c>
      <c r="G138" s="11">
        <f t="shared" si="11"/>
        <v>18.709225862250001</v>
      </c>
      <c r="H138" s="12">
        <v>-3.7195067380000006</v>
      </c>
      <c r="I138" s="8" t="s">
        <v>4</v>
      </c>
      <c r="J138" s="11">
        <f t="shared" si="12"/>
        <v>-1.3597632415000005</v>
      </c>
      <c r="K138" s="12">
        <v>2.5898023832500003</v>
      </c>
      <c r="L138" s="8" t="s">
        <v>4</v>
      </c>
      <c r="M138" s="11">
        <f t="shared" si="13"/>
        <v>7.7507735077499991</v>
      </c>
      <c r="N138" s="12">
        <v>85.17585192224999</v>
      </c>
      <c r="O138" s="8" t="s">
        <v>4</v>
      </c>
      <c r="P138" s="11">
        <f t="shared" si="14"/>
        <v>83.652203487249977</v>
      </c>
      <c r="Q138" s="12">
        <v>1.8364232140000003</v>
      </c>
      <c r="R138" s="8" t="s">
        <v>4</v>
      </c>
      <c r="S138" s="11">
        <f t="shared" si="15"/>
        <v>2.7503343910000004</v>
      </c>
      <c r="T138" s="12">
        <v>21.294176050750007</v>
      </c>
      <c r="U138" s="8" t="s">
        <v>4</v>
      </c>
      <c r="V138" s="11">
        <f t="shared" si="16"/>
        <v>23.976246942250008</v>
      </c>
      <c r="W138" s="12">
        <v>4.86095121425</v>
      </c>
      <c r="X138" s="8" t="s">
        <v>4</v>
      </c>
      <c r="Y138" s="11">
        <f t="shared" si="17"/>
        <v>3.96699279125</v>
      </c>
      <c r="Z138" s="12">
        <v>3.5094505554999991</v>
      </c>
      <c r="AA138" s="8" t="s">
        <v>4</v>
      </c>
      <c r="AB138" s="11">
        <f t="shared" si="18"/>
        <v>3.4990344399999991</v>
      </c>
      <c r="AC138" s="12">
        <v>8.6139042579999998</v>
      </c>
      <c r="AD138" s="8" t="s">
        <v>4</v>
      </c>
      <c r="AE138" s="11">
        <f t="shared" si="19"/>
        <v>7.8153416199999999</v>
      </c>
      <c r="AF138" s="12">
        <v>41.112517986749999</v>
      </c>
      <c r="AG138" s="8" t="s">
        <v>4</v>
      </c>
      <c r="AH138" s="8">
        <v>61.408969554749994</v>
      </c>
      <c r="AI138" s="8" t="s">
        <v>4</v>
      </c>
      <c r="AJ138" s="8">
        <v>40.987841707750007</v>
      </c>
      <c r="AK138" s="8" t="s">
        <v>4</v>
      </c>
      <c r="AL138" s="8">
        <v>7.7502043994999994</v>
      </c>
      <c r="AM138" s="8" t="s">
        <v>4</v>
      </c>
      <c r="AN138" s="8">
        <v>13.99667703675</v>
      </c>
      <c r="AO138" s="8" t="s">
        <v>4</v>
      </c>
      <c r="AP138" s="8">
        <v>2.4807141394999999</v>
      </c>
      <c r="AQ138" s="8" t="s">
        <v>4</v>
      </c>
      <c r="AR138" s="8">
        <v>0</v>
      </c>
      <c r="AS138" s="8" t="s">
        <v>4</v>
      </c>
      <c r="AT138" s="8">
        <v>47.768417648983323</v>
      </c>
      <c r="AU138" s="8" t="s">
        <v>4</v>
      </c>
      <c r="AV138" s="8">
        <v>36.573622559310479</v>
      </c>
      <c r="AW138" s="8" t="s">
        <v>4</v>
      </c>
      <c r="AX138" s="8">
        <v>5.8297328685249363</v>
      </c>
      <c r="AY138" s="8" t="s">
        <v>4</v>
      </c>
      <c r="AZ138" s="8">
        <v>9.561031595481932</v>
      </c>
      <c r="BA138" s="8" t="s">
        <v>4</v>
      </c>
      <c r="BB138" s="8">
        <v>0.26719532769932702</v>
      </c>
      <c r="BC138" s="8" t="s">
        <v>4</v>
      </c>
      <c r="BD138" s="8">
        <v>0</v>
      </c>
      <c r="BE138" s="8" t="s">
        <v>4</v>
      </c>
    </row>
    <row r="139" spans="1:57">
      <c r="A139" s="3">
        <v>43739</v>
      </c>
      <c r="B139" s="8">
        <v>6.5696024582499994</v>
      </c>
      <c r="C139" s="8" t="s">
        <v>4</v>
      </c>
      <c r="D139" s="11">
        <f t="shared" si="10"/>
        <v>5.8218197827499996</v>
      </c>
      <c r="E139" s="12">
        <v>18.866008457750006</v>
      </c>
      <c r="F139" s="8" t="s">
        <v>4</v>
      </c>
      <c r="G139" s="11">
        <f t="shared" si="11"/>
        <v>18.620869583250006</v>
      </c>
      <c r="H139" s="12">
        <v>2.7453198009999995</v>
      </c>
      <c r="I139" s="8" t="s">
        <v>4</v>
      </c>
      <c r="J139" s="11">
        <f t="shared" si="12"/>
        <v>-0.48709346850000057</v>
      </c>
      <c r="K139" s="12">
        <v>-5.3055976617500002</v>
      </c>
      <c r="L139" s="8" t="s">
        <v>4</v>
      </c>
      <c r="M139" s="11">
        <f t="shared" si="13"/>
        <v>-1.35789763925</v>
      </c>
      <c r="N139" s="12">
        <v>84.755795386249986</v>
      </c>
      <c r="O139" s="8" t="s">
        <v>4</v>
      </c>
      <c r="P139" s="11">
        <f t="shared" si="14"/>
        <v>84.965823654249988</v>
      </c>
      <c r="Q139" s="12">
        <v>2.7468613020000006</v>
      </c>
      <c r="R139" s="8" t="s">
        <v>4</v>
      </c>
      <c r="S139" s="11">
        <f t="shared" si="15"/>
        <v>2.2916422580000004</v>
      </c>
      <c r="T139" s="12">
        <v>17.801359622750006</v>
      </c>
      <c r="U139" s="8" t="s">
        <v>4</v>
      </c>
      <c r="V139" s="11">
        <f t="shared" si="16"/>
        <v>19.547767836750005</v>
      </c>
      <c r="W139" s="12">
        <v>6.1319878682500004</v>
      </c>
      <c r="X139" s="8" t="s">
        <v>4</v>
      </c>
      <c r="Y139" s="11">
        <f t="shared" si="17"/>
        <v>5.4964695412500006</v>
      </c>
      <c r="Z139" s="12">
        <v>4.1099875684999994</v>
      </c>
      <c r="AA139" s="8" t="s">
        <v>4</v>
      </c>
      <c r="AB139" s="11">
        <f t="shared" si="18"/>
        <v>3.8097190619999992</v>
      </c>
      <c r="AC139" s="12">
        <v>6.476455809</v>
      </c>
      <c r="AD139" s="8" t="s">
        <v>4</v>
      </c>
      <c r="AE139" s="11">
        <f t="shared" si="19"/>
        <v>7.5451800334999994</v>
      </c>
      <c r="AF139" s="12">
        <v>39.955820852749994</v>
      </c>
      <c r="AG139" s="8" t="s">
        <v>4</v>
      </c>
      <c r="AH139" s="8">
        <v>49.344889562749998</v>
      </c>
      <c r="AI139" s="8" t="s">
        <v>4</v>
      </c>
      <c r="AJ139" s="8">
        <v>34.469110491750001</v>
      </c>
      <c r="AK139" s="8" t="s">
        <v>4</v>
      </c>
      <c r="AL139" s="8">
        <v>7.7323855494999991</v>
      </c>
      <c r="AM139" s="8" t="s">
        <v>4</v>
      </c>
      <c r="AN139" s="8">
        <v>14.546263081749998</v>
      </c>
      <c r="AO139" s="8" t="s">
        <v>4</v>
      </c>
      <c r="AP139" s="8">
        <v>9.9128481794999992</v>
      </c>
      <c r="AQ139" s="8" t="s">
        <v>4</v>
      </c>
      <c r="AR139" s="8">
        <v>6.1137592680000026</v>
      </c>
      <c r="AS139" s="8" t="s">
        <v>4</v>
      </c>
      <c r="AT139" s="8">
        <v>49.18499556172555</v>
      </c>
      <c r="AU139" s="8" t="s">
        <v>4</v>
      </c>
      <c r="AV139" s="8">
        <v>29.615060864388447</v>
      </c>
      <c r="AW139" s="8" t="s">
        <v>4</v>
      </c>
      <c r="AX139" s="8">
        <v>5.4202181294126062</v>
      </c>
      <c r="AY139" s="8" t="s">
        <v>4</v>
      </c>
      <c r="AZ139" s="8">
        <v>9.9120629172973622</v>
      </c>
      <c r="BA139" s="8" t="s">
        <v>4</v>
      </c>
      <c r="BB139" s="8">
        <v>0.41513641076245406</v>
      </c>
      <c r="BC139" s="8" t="s">
        <v>4</v>
      </c>
      <c r="BD139" s="8">
        <v>5.4525261164135816</v>
      </c>
      <c r="BE139" s="8" t="s">
        <v>4</v>
      </c>
    </row>
    <row r="140" spans="1:57">
      <c r="A140" s="3">
        <v>43831</v>
      </c>
      <c r="B140" s="8">
        <v>6.7118711512499996</v>
      </c>
      <c r="C140" s="8" t="s">
        <v>4</v>
      </c>
      <c r="D140" s="11">
        <f t="shared" si="10"/>
        <v>6.6407368047499995</v>
      </c>
      <c r="E140" s="12">
        <v>19.240625629749999</v>
      </c>
      <c r="F140" s="8" t="s">
        <v>4</v>
      </c>
      <c r="G140" s="11">
        <f t="shared" si="11"/>
        <v>19.053317043750003</v>
      </c>
      <c r="H140" s="12">
        <v>6.0965709359999991</v>
      </c>
      <c r="I140" s="8" t="s">
        <v>4</v>
      </c>
      <c r="J140" s="11">
        <f t="shared" si="12"/>
        <v>4.4209453684999991</v>
      </c>
      <c r="K140" s="12">
        <v>4.7392163712500004</v>
      </c>
      <c r="L140" s="8" t="s">
        <v>4</v>
      </c>
      <c r="M140" s="11">
        <f t="shared" si="13"/>
        <v>-0.28319064524999993</v>
      </c>
      <c r="N140" s="12">
        <v>83.175775167249981</v>
      </c>
      <c r="O140" s="8" t="s">
        <v>4</v>
      </c>
      <c r="P140" s="11">
        <f t="shared" si="14"/>
        <v>83.965785276749983</v>
      </c>
      <c r="Q140" s="12">
        <v>-0.5046452109999997</v>
      </c>
      <c r="R140" s="8" t="s">
        <v>4</v>
      </c>
      <c r="S140" s="11">
        <f t="shared" si="15"/>
        <v>1.1211080455000004</v>
      </c>
      <c r="T140" s="12">
        <v>22.965602178750007</v>
      </c>
      <c r="U140" s="8" t="s">
        <v>4</v>
      </c>
      <c r="V140" s="11">
        <f t="shared" si="16"/>
        <v>20.383480900750008</v>
      </c>
      <c r="W140" s="12">
        <v>0.96379621125000003</v>
      </c>
      <c r="X140" s="8" t="s">
        <v>4</v>
      </c>
      <c r="Y140" s="11">
        <f t="shared" si="17"/>
        <v>3.5478920397500002</v>
      </c>
      <c r="Z140" s="12">
        <v>-0.2335967455000012</v>
      </c>
      <c r="AA140" s="8" t="s">
        <v>4</v>
      </c>
      <c r="AB140" s="11">
        <f t="shared" si="18"/>
        <v>1.9381954114999991</v>
      </c>
      <c r="AC140" s="12">
        <v>-0.94692343999999995</v>
      </c>
      <c r="AD140" s="8" t="s">
        <v>4</v>
      </c>
      <c r="AE140" s="11">
        <f t="shared" si="19"/>
        <v>2.7647661845</v>
      </c>
      <c r="AF140" s="12">
        <v>41.551813454749997</v>
      </c>
      <c r="AG140" s="8" t="s">
        <v>4</v>
      </c>
      <c r="AH140" s="8">
        <v>41.430990674749999</v>
      </c>
      <c r="AI140" s="8" t="s">
        <v>4</v>
      </c>
      <c r="AJ140" s="8">
        <v>41.214039386750002</v>
      </c>
      <c r="AK140" s="8" t="s">
        <v>4</v>
      </c>
      <c r="AL140" s="8">
        <v>5.7660026274999989</v>
      </c>
      <c r="AM140" s="8" t="s">
        <v>4</v>
      </c>
      <c r="AN140" s="8">
        <v>23.907530416749999</v>
      </c>
      <c r="AO140" s="8" t="s">
        <v>4</v>
      </c>
      <c r="AP140" s="8">
        <v>4.5505889284999999</v>
      </c>
      <c r="AQ140" s="8" t="s">
        <v>4</v>
      </c>
      <c r="AR140" s="8">
        <v>6.9117096510000025</v>
      </c>
      <c r="AS140" s="8" t="s">
        <v>4</v>
      </c>
      <c r="AT140" s="8">
        <v>34.994068675949876</v>
      </c>
      <c r="AU140" s="8" t="s">
        <v>4</v>
      </c>
      <c r="AV140" s="8">
        <v>35.846007360216916</v>
      </c>
      <c r="AW140" s="8" t="s">
        <v>4</v>
      </c>
      <c r="AX140" s="8">
        <v>4.375486417337509</v>
      </c>
      <c r="AY140" s="8" t="s">
        <v>4</v>
      </c>
      <c r="AZ140" s="8">
        <v>17.382573284347647</v>
      </c>
      <c r="BA140" s="8" t="s">
        <v>4</v>
      </c>
      <c r="BB140" s="8">
        <v>1.1513877627730273</v>
      </c>
      <c r="BC140" s="8" t="s">
        <v>4</v>
      </c>
      <c r="BD140" s="8">
        <v>6.2504764993750141</v>
      </c>
      <c r="BE140" s="8" t="s">
        <v>4</v>
      </c>
    </row>
    <row r="141" spans="1:57">
      <c r="A141" s="3">
        <v>43922</v>
      </c>
      <c r="B141" s="8">
        <v>28.346111008249999</v>
      </c>
      <c r="C141" s="8" t="s">
        <v>4</v>
      </c>
      <c r="D141" s="11">
        <f t="shared" si="10"/>
        <v>17.52899107975</v>
      </c>
      <c r="E141" s="12">
        <v>14.98889989675</v>
      </c>
      <c r="F141" s="8" t="s">
        <v>4</v>
      </c>
      <c r="G141" s="11">
        <f t="shared" si="11"/>
        <v>17.114762763249999</v>
      </c>
      <c r="H141" s="12">
        <v>-51.649551928999998</v>
      </c>
      <c r="I141" s="8" t="s">
        <v>4</v>
      </c>
      <c r="J141" s="11">
        <f t="shared" si="12"/>
        <v>-22.776490496499999</v>
      </c>
      <c r="K141" s="12">
        <v>-47.497799551749999</v>
      </c>
      <c r="L141" s="8" t="s">
        <v>4</v>
      </c>
      <c r="M141" s="11">
        <f t="shared" si="13"/>
        <v>-21.379291590249998</v>
      </c>
      <c r="N141" s="12">
        <v>59.630434752249982</v>
      </c>
      <c r="O141" s="8" t="s">
        <v>4</v>
      </c>
      <c r="P141" s="11">
        <f t="shared" si="14"/>
        <v>71.403104959749982</v>
      </c>
      <c r="Q141" s="12">
        <v>11.170750213000002</v>
      </c>
      <c r="R141" s="8" t="s">
        <v>4</v>
      </c>
      <c r="S141" s="11">
        <f t="shared" si="15"/>
        <v>5.3330525010000009</v>
      </c>
      <c r="T141" s="12">
        <v>12.960131136750007</v>
      </c>
      <c r="U141" s="8" t="s">
        <v>4</v>
      </c>
      <c r="V141" s="11">
        <f t="shared" si="16"/>
        <v>17.962866657750006</v>
      </c>
      <c r="W141" s="12">
        <v>-19.000453502749998</v>
      </c>
      <c r="X141" s="8" t="s">
        <v>4</v>
      </c>
      <c r="Y141" s="11">
        <f t="shared" si="17"/>
        <v>-9.0183286457499996</v>
      </c>
      <c r="Z141" s="12">
        <v>-17.679973292500001</v>
      </c>
      <c r="AA141" s="8" t="s">
        <v>4</v>
      </c>
      <c r="AB141" s="11">
        <f t="shared" si="18"/>
        <v>-8.9567850190000016</v>
      </c>
      <c r="AC141" s="12">
        <v>-13.402074909</v>
      </c>
      <c r="AD141" s="8" t="s">
        <v>4</v>
      </c>
      <c r="AE141" s="11">
        <f t="shared" si="19"/>
        <v>-7.1744991744999993</v>
      </c>
      <c r="AF141" s="12">
        <v>76.552867392750002</v>
      </c>
      <c r="AG141" s="8" t="s">
        <v>4</v>
      </c>
      <c r="AH141" s="8">
        <v>58.710255749749997</v>
      </c>
      <c r="AI141" s="8" t="s">
        <v>4</v>
      </c>
      <c r="AJ141" s="8">
        <v>8.4762821207500032</v>
      </c>
      <c r="AK141" s="8" t="s">
        <v>4</v>
      </c>
      <c r="AL141" s="8">
        <v>4.4816782764999994</v>
      </c>
      <c r="AM141" s="8" t="s">
        <v>4</v>
      </c>
      <c r="AN141" s="8">
        <v>8.5841360997500011</v>
      </c>
      <c r="AO141" s="8" t="s">
        <v>4</v>
      </c>
      <c r="AP141" s="8">
        <v>2.0700426474999998</v>
      </c>
      <c r="AQ141" s="8" t="s">
        <v>4</v>
      </c>
      <c r="AR141" s="8">
        <v>46.11511016</v>
      </c>
      <c r="AS141" s="8" t="s">
        <v>4</v>
      </c>
      <c r="AT141" s="8">
        <v>53.663787076323267</v>
      </c>
      <c r="AU141" s="8" t="s">
        <v>4</v>
      </c>
      <c r="AV141" s="8">
        <v>4.4461794305889235</v>
      </c>
      <c r="AW141" s="8" t="s">
        <v>4</v>
      </c>
      <c r="AX141" s="8">
        <v>4.3890701923377806</v>
      </c>
      <c r="AY141" s="8" t="s">
        <v>4</v>
      </c>
      <c r="AZ141" s="8">
        <v>1.1502820050230056</v>
      </c>
      <c r="BA141" s="8" t="s">
        <v>4</v>
      </c>
      <c r="BB141" s="8">
        <v>4.6043826750920856E-2</v>
      </c>
      <c r="BC141" s="8" t="s">
        <v>4</v>
      </c>
      <c r="BD141" s="8">
        <v>36.30463746897609</v>
      </c>
      <c r="BE141" s="8" t="s">
        <v>4</v>
      </c>
    </row>
    <row r="142" spans="1:57">
      <c r="A142" s="3">
        <v>44013</v>
      </c>
      <c r="B142" s="8">
        <v>17.837060390249999</v>
      </c>
      <c r="C142" s="8" t="s">
        <v>4</v>
      </c>
      <c r="D142" s="11">
        <f t="shared" si="10"/>
        <v>23.091585699249997</v>
      </c>
      <c r="E142" s="12">
        <v>16.069108600749999</v>
      </c>
      <c r="F142" s="8" t="s">
        <v>4</v>
      </c>
      <c r="G142" s="11">
        <f t="shared" si="11"/>
        <v>15.529004248749999</v>
      </c>
      <c r="H142" s="12">
        <v>-30.600005390000003</v>
      </c>
      <c r="I142" s="8" t="s">
        <v>4</v>
      </c>
      <c r="J142" s="11">
        <f t="shared" si="12"/>
        <v>-41.124778659500002</v>
      </c>
      <c r="K142" s="12">
        <v>-7.844815839749999</v>
      </c>
      <c r="L142" s="8" t="s">
        <v>4</v>
      </c>
      <c r="M142" s="11">
        <f t="shared" si="13"/>
        <v>-27.671307695749999</v>
      </c>
      <c r="N142" s="12">
        <v>74.320028584249982</v>
      </c>
      <c r="O142" s="8" t="s">
        <v>4</v>
      </c>
      <c r="P142" s="11">
        <f t="shared" si="14"/>
        <v>66.97523166824999</v>
      </c>
      <c r="Q142" s="12">
        <v>-2.6868256679999996</v>
      </c>
      <c r="R142" s="8" t="s">
        <v>4</v>
      </c>
      <c r="S142" s="11">
        <f t="shared" si="15"/>
        <v>4.2419622725000012</v>
      </c>
      <c r="T142" s="12">
        <v>13.007545796750009</v>
      </c>
      <c r="U142" s="8" t="s">
        <v>4</v>
      </c>
      <c r="V142" s="11">
        <f t="shared" si="16"/>
        <v>12.983838466750008</v>
      </c>
      <c r="W142" s="12">
        <v>-13.957024895749999</v>
      </c>
      <c r="X142" s="8" t="s">
        <v>4</v>
      </c>
      <c r="Y142" s="11">
        <f t="shared" si="17"/>
        <v>-16.478739199250001</v>
      </c>
      <c r="Z142" s="12">
        <v>-16.018892815500003</v>
      </c>
      <c r="AA142" s="8" t="s">
        <v>4</v>
      </c>
      <c r="AB142" s="11">
        <f t="shared" si="18"/>
        <v>-16.849433054000002</v>
      </c>
      <c r="AC142" s="12">
        <v>-16.216510336999999</v>
      </c>
      <c r="AD142" s="8" t="s">
        <v>4</v>
      </c>
      <c r="AE142" s="11">
        <f t="shared" si="19"/>
        <v>-14.809292622999999</v>
      </c>
      <c r="AF142" s="12">
        <v>53.201581744750001</v>
      </c>
      <c r="AG142" s="8" t="s">
        <v>4</v>
      </c>
      <c r="AH142" s="8">
        <v>72.180416570749998</v>
      </c>
      <c r="AI142" s="8" t="s">
        <v>4</v>
      </c>
      <c r="AJ142" s="8">
        <v>15.071225569750004</v>
      </c>
      <c r="AK142" s="8" t="s">
        <v>4</v>
      </c>
      <c r="AL142" s="8">
        <v>4.4821755744999994</v>
      </c>
      <c r="AM142" s="8" t="s">
        <v>4</v>
      </c>
      <c r="AN142" s="8">
        <v>9.8617956877499999</v>
      </c>
      <c r="AO142" s="8" t="s">
        <v>4</v>
      </c>
      <c r="AP142" s="8">
        <v>4.0099638984999997</v>
      </c>
      <c r="AQ142" s="8" t="s">
        <v>4</v>
      </c>
      <c r="AR142" s="8">
        <v>13.387130296000002</v>
      </c>
      <c r="AS142" s="8" t="s">
        <v>4</v>
      </c>
      <c r="AT142" s="8">
        <v>73.923369138467692</v>
      </c>
      <c r="AU142" s="8" t="s">
        <v>4</v>
      </c>
      <c r="AV142" s="8">
        <v>10.031830199800956</v>
      </c>
      <c r="AW142" s="8" t="s">
        <v>4</v>
      </c>
      <c r="AX142" s="8">
        <v>4.2923321813787698</v>
      </c>
      <c r="AY142" s="8" t="s">
        <v>4</v>
      </c>
      <c r="AZ142" s="8">
        <v>4.3482781571304496</v>
      </c>
      <c r="BA142" s="8" t="s">
        <v>4</v>
      </c>
      <c r="BB142" s="8">
        <v>0.71030036077130887</v>
      </c>
      <c r="BC142" s="8" t="s">
        <v>4</v>
      </c>
      <c r="BD142" s="8">
        <v>6.6938899624508208</v>
      </c>
      <c r="BE142" s="8" t="s">
        <v>4</v>
      </c>
    </row>
    <row r="143" spans="1:57">
      <c r="A143" s="3">
        <v>44105</v>
      </c>
      <c r="B143" s="8">
        <v>8.4151627822500004</v>
      </c>
      <c r="C143" s="8" t="s">
        <v>4</v>
      </c>
      <c r="D143" s="11">
        <f t="shared" si="10"/>
        <v>13.12611158625</v>
      </c>
      <c r="E143" s="12">
        <v>14.718492399750001</v>
      </c>
      <c r="F143" s="8" t="s">
        <v>4</v>
      </c>
      <c r="G143" s="11">
        <f t="shared" si="11"/>
        <v>15.39380050025</v>
      </c>
      <c r="H143" s="12">
        <v>-8.7334103880000011</v>
      </c>
      <c r="I143" s="8" t="s">
        <v>4</v>
      </c>
      <c r="J143" s="11">
        <f t="shared" si="12"/>
        <v>-19.666707889000001</v>
      </c>
      <c r="K143" s="12">
        <v>-12.47047547475</v>
      </c>
      <c r="L143" s="8" t="s">
        <v>4</v>
      </c>
      <c r="M143" s="11">
        <f t="shared" si="13"/>
        <v>-10.157645657249999</v>
      </c>
      <c r="N143" s="12">
        <v>77.624005582249993</v>
      </c>
      <c r="O143" s="8" t="s">
        <v>4</v>
      </c>
      <c r="P143" s="11">
        <f t="shared" si="14"/>
        <v>75.972017083249995</v>
      </c>
      <c r="Q143" s="12">
        <v>-2.4842340979999999</v>
      </c>
      <c r="R143" s="8" t="s">
        <v>4</v>
      </c>
      <c r="S143" s="11">
        <f t="shared" si="15"/>
        <v>-2.5855298829999995</v>
      </c>
      <c r="T143" s="12">
        <v>11.695376200750008</v>
      </c>
      <c r="U143" s="8" t="s">
        <v>4</v>
      </c>
      <c r="V143" s="11">
        <f t="shared" si="16"/>
        <v>12.351460998750008</v>
      </c>
      <c r="W143" s="12">
        <v>-6.2898920757500001</v>
      </c>
      <c r="X143" s="8" t="s">
        <v>4</v>
      </c>
      <c r="Y143" s="11">
        <f t="shared" si="17"/>
        <v>-10.12345848575</v>
      </c>
      <c r="Z143" s="12">
        <v>-4.5641489825000008</v>
      </c>
      <c r="AA143" s="8" t="s">
        <v>4</v>
      </c>
      <c r="AB143" s="11">
        <f t="shared" si="18"/>
        <v>-10.291520899000002</v>
      </c>
      <c r="AC143" s="12">
        <v>-4.3616271360000001</v>
      </c>
      <c r="AD143" s="8" t="s">
        <v>4</v>
      </c>
      <c r="AE143" s="11">
        <f t="shared" si="19"/>
        <v>-10.289068736499999</v>
      </c>
      <c r="AF143" s="12">
        <v>45.070861285749999</v>
      </c>
      <c r="AG143" s="8" t="s">
        <v>4</v>
      </c>
      <c r="AH143" s="8">
        <v>64.278730199750001</v>
      </c>
      <c r="AI143" s="8" t="s">
        <v>4</v>
      </c>
      <c r="AJ143" s="8">
        <v>15.905769950750004</v>
      </c>
      <c r="AK143" s="8" t="s">
        <v>4</v>
      </c>
      <c r="AL143" s="8">
        <v>5.3483011314999995</v>
      </c>
      <c r="AM143" s="8" t="s">
        <v>4</v>
      </c>
      <c r="AN143" s="8">
        <v>8.6433342037500012</v>
      </c>
      <c r="AO143" s="8" t="s">
        <v>4</v>
      </c>
      <c r="AP143" s="8">
        <v>2.1953488534999996</v>
      </c>
      <c r="AQ143" s="8" t="s">
        <v>4</v>
      </c>
      <c r="AR143" s="8">
        <v>29.451125373000004</v>
      </c>
      <c r="AS143" s="8" t="s">
        <v>4</v>
      </c>
      <c r="AT143" s="8">
        <v>57.146969009821468</v>
      </c>
      <c r="AU143" s="8" t="s">
        <v>4</v>
      </c>
      <c r="AV143" s="8">
        <v>15.551088597655513</v>
      </c>
      <c r="AW143" s="8" t="s">
        <v>4</v>
      </c>
      <c r="AX143" s="8">
        <v>4.7284776472972849</v>
      </c>
      <c r="AY143" s="8" t="s">
        <v>4</v>
      </c>
      <c r="AZ143" s="8">
        <v>2.8516170440285165</v>
      </c>
      <c r="BA143" s="8" t="s">
        <v>4</v>
      </c>
      <c r="BB143" s="8">
        <v>4.6043826750460426E-2</v>
      </c>
      <c r="BC143" s="8" t="s">
        <v>4</v>
      </c>
      <c r="BD143" s="8">
        <v>19.675803874446764</v>
      </c>
      <c r="BE143" s="8" t="s">
        <v>4</v>
      </c>
    </row>
    <row r="144" spans="1:57">
      <c r="A144" s="3">
        <v>44197</v>
      </c>
      <c r="B144" s="8">
        <v>7.5186004212499995</v>
      </c>
      <c r="C144" s="8" t="s">
        <v>4</v>
      </c>
      <c r="D144" s="11">
        <f t="shared" si="10"/>
        <v>7.9668816017499999</v>
      </c>
      <c r="E144" s="12">
        <v>17.701920220750004</v>
      </c>
      <c r="F144" s="8" t="s">
        <v>4</v>
      </c>
      <c r="G144" s="11">
        <f t="shared" si="11"/>
        <v>16.210206310250001</v>
      </c>
      <c r="H144" s="12">
        <v>-11.971350312</v>
      </c>
      <c r="I144" s="8" t="s">
        <v>4</v>
      </c>
      <c r="J144" s="11">
        <f t="shared" si="12"/>
        <v>-10.352380350000001</v>
      </c>
      <c r="K144" s="12">
        <v>-14.82453877975</v>
      </c>
      <c r="L144" s="8" t="s">
        <v>4</v>
      </c>
      <c r="M144" s="11">
        <f t="shared" si="13"/>
        <v>-13.64750712725</v>
      </c>
      <c r="N144" s="12">
        <v>79.308508869249991</v>
      </c>
      <c r="O144" s="8" t="s">
        <v>4</v>
      </c>
      <c r="P144" s="11">
        <f t="shared" si="14"/>
        <v>78.466257225749985</v>
      </c>
      <c r="Q144" s="12">
        <v>4.7511336390000007</v>
      </c>
      <c r="R144" s="8" t="s">
        <v>4</v>
      </c>
      <c r="S144" s="11">
        <f t="shared" si="15"/>
        <v>1.1334497705000004</v>
      </c>
      <c r="T144" s="12">
        <v>21.121192600750007</v>
      </c>
      <c r="U144" s="8" t="s">
        <v>4</v>
      </c>
      <c r="V144" s="11">
        <f t="shared" si="16"/>
        <v>16.408284400750006</v>
      </c>
      <c r="W144" s="12">
        <v>2.0505393242499999</v>
      </c>
      <c r="X144" s="8" t="s">
        <v>4</v>
      </c>
      <c r="Y144" s="11">
        <f t="shared" si="17"/>
        <v>-2.1196763757500001</v>
      </c>
      <c r="Z144" s="12">
        <v>-0.76853299450000101</v>
      </c>
      <c r="AA144" s="8" t="s">
        <v>4</v>
      </c>
      <c r="AB144" s="11">
        <f t="shared" si="18"/>
        <v>-2.6663409885000009</v>
      </c>
      <c r="AC144" s="12">
        <v>-0.63912083800000019</v>
      </c>
      <c r="AD144" s="8" t="s">
        <v>4</v>
      </c>
      <c r="AE144" s="11">
        <f t="shared" si="19"/>
        <v>-2.5003739870000001</v>
      </c>
      <c r="AF144" s="12">
        <v>45.429345624749999</v>
      </c>
      <c r="AG144" s="8" t="s">
        <v>4</v>
      </c>
      <c r="AH144" s="8">
        <v>64.676005376749998</v>
      </c>
      <c r="AI144" s="8" t="s">
        <v>4</v>
      </c>
      <c r="AJ144" s="8">
        <v>11.081742057750004</v>
      </c>
      <c r="AK144" s="8" t="s">
        <v>4</v>
      </c>
      <c r="AL144" s="8">
        <v>9.0694214735000003</v>
      </c>
      <c r="AM144" s="8" t="s">
        <v>4</v>
      </c>
      <c r="AN144" s="8">
        <v>7.3804134477499996</v>
      </c>
      <c r="AO144" s="8" t="s">
        <v>4</v>
      </c>
      <c r="AP144" s="8">
        <v>2.0797626924999997</v>
      </c>
      <c r="AQ144" s="8" t="s">
        <v>4</v>
      </c>
      <c r="AR144" s="8">
        <v>26.408423382999999</v>
      </c>
      <c r="AS144" s="8" t="s">
        <v>4</v>
      </c>
      <c r="AT144" s="8">
        <v>64.193114511175793</v>
      </c>
      <c r="AU144" s="8" t="s">
        <v>4</v>
      </c>
      <c r="AV144" s="8">
        <v>10.32600887780978</v>
      </c>
      <c r="AW144" s="8" t="s">
        <v>4</v>
      </c>
      <c r="AX144" s="8">
        <v>4.703447291391103</v>
      </c>
      <c r="AY144" s="8" t="s">
        <v>4</v>
      </c>
      <c r="AZ144" s="8">
        <v>1.9792023830593759</v>
      </c>
      <c r="BA144" s="8" t="s">
        <v>4</v>
      </c>
      <c r="BB144" s="8">
        <v>0.52226895476566804</v>
      </c>
      <c r="BC144" s="8" t="s">
        <v>4</v>
      </c>
      <c r="BD144" s="8">
        <v>18.275957981798282</v>
      </c>
      <c r="BE144" s="8" t="s">
        <v>4</v>
      </c>
    </row>
    <row r="145" spans="1:57">
      <c r="A145" s="3">
        <v>44287</v>
      </c>
      <c r="B145" s="8">
        <v>4.1995126732499992</v>
      </c>
      <c r="C145" s="8" t="s">
        <v>4</v>
      </c>
      <c r="D145" s="11">
        <f t="shared" si="10"/>
        <v>5.8590565472499989</v>
      </c>
      <c r="E145" s="12">
        <v>16.995316417750001</v>
      </c>
      <c r="F145" s="8" t="s">
        <v>4</v>
      </c>
      <c r="G145" s="11">
        <f t="shared" si="11"/>
        <v>17.348618319250001</v>
      </c>
      <c r="H145" s="12">
        <v>-10.520933128000001</v>
      </c>
      <c r="I145" s="8" t="s">
        <v>4</v>
      </c>
      <c r="J145" s="11">
        <f t="shared" si="12"/>
        <v>-11.246141720000001</v>
      </c>
      <c r="K145" s="12">
        <v>-2.2566290897499997</v>
      </c>
      <c r="L145" s="8" t="s">
        <v>4</v>
      </c>
      <c r="M145" s="11">
        <f t="shared" si="13"/>
        <v>-8.5405839347499999</v>
      </c>
      <c r="N145" s="12">
        <v>77.309698409249989</v>
      </c>
      <c r="O145" s="8" t="s">
        <v>4</v>
      </c>
      <c r="P145" s="11">
        <f t="shared" si="14"/>
        <v>78.309103639249997</v>
      </c>
      <c r="Q145" s="12">
        <v>2.4026453010000002</v>
      </c>
      <c r="R145" s="8" t="s">
        <v>4</v>
      </c>
      <c r="S145" s="11">
        <f t="shared" si="15"/>
        <v>3.5768894700000002</v>
      </c>
      <c r="T145" s="12">
        <v>37.138169819750004</v>
      </c>
      <c r="U145" s="8" t="s">
        <v>4</v>
      </c>
      <c r="V145" s="11">
        <f t="shared" si="16"/>
        <v>29.129681210250006</v>
      </c>
      <c r="W145" s="12">
        <v>-1.60441990675</v>
      </c>
      <c r="X145" s="8" t="s">
        <v>4</v>
      </c>
      <c r="Y145" s="11">
        <f t="shared" si="17"/>
        <v>0.22305970874999992</v>
      </c>
      <c r="Z145" s="12">
        <v>-0.39742373650000085</v>
      </c>
      <c r="AA145" s="8" t="s">
        <v>4</v>
      </c>
      <c r="AB145" s="11">
        <f t="shared" si="18"/>
        <v>-0.58297836550000093</v>
      </c>
      <c r="AC145" s="12">
        <v>-0.79715204099999992</v>
      </c>
      <c r="AD145" s="8" t="s">
        <v>4</v>
      </c>
      <c r="AE145" s="11">
        <f t="shared" si="19"/>
        <v>-0.71813643950000006</v>
      </c>
      <c r="AF145" s="12">
        <v>44.899794345749996</v>
      </c>
      <c r="AG145" s="8" t="s">
        <v>4</v>
      </c>
      <c r="AH145" s="8">
        <v>47.984708591749992</v>
      </c>
      <c r="AI145" s="8" t="s">
        <v>4</v>
      </c>
      <c r="AJ145" s="8">
        <v>17.326462015750003</v>
      </c>
      <c r="AK145" s="8" t="s">
        <v>4</v>
      </c>
      <c r="AL145" s="8">
        <v>10.501923500499998</v>
      </c>
      <c r="AM145" s="8" t="s">
        <v>4</v>
      </c>
      <c r="AN145" s="8">
        <v>6.5410787127500001</v>
      </c>
      <c r="AO145" s="8" t="s">
        <v>4</v>
      </c>
      <c r="AP145" s="8">
        <v>2.7487551234999996</v>
      </c>
      <c r="AQ145" s="8" t="s">
        <v>4</v>
      </c>
      <c r="AR145" s="8">
        <v>32.054800084</v>
      </c>
      <c r="AS145" s="8" t="s">
        <v>4</v>
      </c>
      <c r="AT145" s="8">
        <v>49.468346294734054</v>
      </c>
      <c r="AU145" s="8" t="s">
        <v>4</v>
      </c>
      <c r="AV145" s="8">
        <v>11.923340842857703</v>
      </c>
      <c r="AW145" s="8" t="s">
        <v>4</v>
      </c>
      <c r="AX145" s="8">
        <v>5.3698437804110961</v>
      </c>
      <c r="AY145" s="8" t="s">
        <v>4</v>
      </c>
      <c r="AZ145" s="8">
        <v>2.4652548110739585</v>
      </c>
      <c r="BA145" s="8" t="s">
        <v>4</v>
      </c>
      <c r="BB145" s="8">
        <v>4.6043826751381307E-2</v>
      </c>
      <c r="BC145" s="8" t="s">
        <v>4</v>
      </c>
      <c r="BD145" s="8">
        <v>30.727170444171819</v>
      </c>
      <c r="BE145" s="8" t="s">
        <v>4</v>
      </c>
    </row>
    <row r="146" spans="1:57">
      <c r="A146" s="3">
        <v>44378</v>
      </c>
      <c r="B146" s="8">
        <v>10.578187183200001</v>
      </c>
      <c r="C146" s="8" t="s">
        <v>4</v>
      </c>
      <c r="D146" s="11">
        <f t="shared" si="10"/>
        <v>7.3888499282249995</v>
      </c>
      <c r="E146" s="12">
        <v>16.6920403003</v>
      </c>
      <c r="F146" s="8" t="s">
        <v>4</v>
      </c>
      <c r="G146" s="11">
        <f t="shared" si="11"/>
        <v>16.843678359024999</v>
      </c>
      <c r="H146" s="12">
        <v>-20.412259207599998</v>
      </c>
      <c r="I146" s="8" t="s">
        <v>4</v>
      </c>
      <c r="J146" s="11">
        <f t="shared" si="12"/>
        <v>-15.466596167799999</v>
      </c>
      <c r="K146" s="12">
        <v>0.43601140900000002</v>
      </c>
      <c r="L146" s="8" t="s">
        <v>4</v>
      </c>
      <c r="M146" s="11">
        <f t="shared" si="13"/>
        <v>-0.91030884037499982</v>
      </c>
      <c r="N146" s="12">
        <v>75.668820258699995</v>
      </c>
      <c r="O146" s="8" t="s">
        <v>4</v>
      </c>
      <c r="P146" s="11">
        <f t="shared" si="14"/>
        <v>76.489259333974985</v>
      </c>
      <c r="Q146" s="12">
        <v>0.35167074009999999</v>
      </c>
      <c r="R146" s="8" t="s">
        <v>4</v>
      </c>
      <c r="S146" s="11">
        <f t="shared" si="15"/>
        <v>1.37715802055</v>
      </c>
      <c r="T146" s="12">
        <v>54.452539469800001</v>
      </c>
      <c r="U146" s="8" t="s">
        <v>4</v>
      </c>
      <c r="V146" s="11">
        <f t="shared" si="16"/>
        <v>45.795354644775003</v>
      </c>
      <c r="W146" s="12">
        <v>-4.0610958683999998</v>
      </c>
      <c r="X146" s="8" t="s">
        <v>4</v>
      </c>
      <c r="Y146" s="11">
        <f t="shared" si="17"/>
        <v>-2.8327578875750001</v>
      </c>
      <c r="Z146" s="12">
        <v>-5.7522364833999999</v>
      </c>
      <c r="AA146" s="8" t="s">
        <v>4</v>
      </c>
      <c r="AB146" s="11">
        <f t="shared" si="18"/>
        <v>-3.0748301099500006</v>
      </c>
      <c r="AC146" s="12">
        <v>-8.6344160331000008</v>
      </c>
      <c r="AD146" s="8" t="s">
        <v>4</v>
      </c>
      <c r="AE146" s="11">
        <f t="shared" si="19"/>
        <v>-4.7157840370500006</v>
      </c>
      <c r="AF146" s="12">
        <v>53.191132640799999</v>
      </c>
      <c r="AG146" s="8" t="s">
        <v>4</v>
      </c>
      <c r="AH146" s="8">
        <v>46.802876469099999</v>
      </c>
      <c r="AI146" s="8" t="s">
        <v>4</v>
      </c>
      <c r="AJ146" s="8">
        <v>34.098219413599999</v>
      </c>
      <c r="AK146" s="8" t="s">
        <v>4</v>
      </c>
      <c r="AL146" s="8">
        <v>5.7755519947999998</v>
      </c>
      <c r="AM146" s="8" t="s">
        <v>4</v>
      </c>
      <c r="AN146" s="8">
        <v>7.2129524059000003</v>
      </c>
      <c r="AO146" s="8" t="s">
        <v>4</v>
      </c>
      <c r="AP146" s="8">
        <v>3.0066279490999999</v>
      </c>
      <c r="AQ146" s="8" t="s">
        <v>4</v>
      </c>
      <c r="AR146" s="8">
        <v>26.6658510046</v>
      </c>
      <c r="AS146" s="8" t="s">
        <v>4</v>
      </c>
      <c r="AT146" s="8">
        <v>45.196835486600001</v>
      </c>
      <c r="AU146" s="8" t="s">
        <v>4</v>
      </c>
      <c r="AV146" s="8">
        <v>20.9606260236</v>
      </c>
      <c r="AW146" s="8" t="s">
        <v>4</v>
      </c>
      <c r="AX146" s="8">
        <v>5.1562265650999999</v>
      </c>
      <c r="AY146" s="8" t="s">
        <v>4</v>
      </c>
      <c r="AZ146" s="8">
        <v>3.6945054793000001</v>
      </c>
      <c r="BA146" s="8" t="s">
        <v>4</v>
      </c>
      <c r="BB146" s="8">
        <v>0.5254172506</v>
      </c>
      <c r="BC146" s="8" t="s">
        <v>4</v>
      </c>
      <c r="BD146" s="8">
        <v>24.4663891945</v>
      </c>
      <c r="BE146" s="8" t="s">
        <v>4</v>
      </c>
    </row>
    <row r="147" spans="1:57">
      <c r="A147" s="3">
        <v>44470</v>
      </c>
      <c r="B147" s="8">
        <v>2.7816098076000002</v>
      </c>
      <c r="C147" s="8" t="s">
        <v>4</v>
      </c>
      <c r="D147" s="11">
        <f t="shared" si="10"/>
        <v>6.6798984954000007</v>
      </c>
      <c r="E147" s="12">
        <v>17.438947327299999</v>
      </c>
      <c r="F147" s="8" t="s">
        <v>4</v>
      </c>
      <c r="G147" s="11">
        <f t="shared" si="11"/>
        <v>17.0654938138</v>
      </c>
      <c r="H147" s="12">
        <v>-21.149976733799999</v>
      </c>
      <c r="I147" s="8" t="s">
        <v>4</v>
      </c>
      <c r="J147" s="11">
        <f t="shared" si="12"/>
        <v>-20.781117970699999</v>
      </c>
      <c r="K147" s="12">
        <v>-5.2548575208999999</v>
      </c>
      <c r="L147" s="8" t="s">
        <v>4</v>
      </c>
      <c r="M147" s="11">
        <f t="shared" si="13"/>
        <v>-2.4094230559500001</v>
      </c>
      <c r="N147" s="12">
        <v>77.189685568200005</v>
      </c>
      <c r="O147" s="8" t="s">
        <v>4</v>
      </c>
      <c r="P147" s="11">
        <f t="shared" si="14"/>
        <v>76.42925291345</v>
      </c>
      <c r="Q147" s="12">
        <v>4.8139709953000001</v>
      </c>
      <c r="R147" s="8" t="s">
        <v>4</v>
      </c>
      <c r="S147" s="11">
        <f t="shared" si="15"/>
        <v>2.5828208677000002</v>
      </c>
      <c r="T147" s="12">
        <v>59.589599010400001</v>
      </c>
      <c r="U147" s="8" t="s">
        <v>4</v>
      </c>
      <c r="V147" s="11">
        <f t="shared" si="16"/>
        <v>57.021069240100005</v>
      </c>
      <c r="W147" s="12">
        <v>-1.7757294099000001</v>
      </c>
      <c r="X147" s="8" t="s">
        <v>4</v>
      </c>
      <c r="Y147" s="11">
        <f t="shared" si="17"/>
        <v>-2.91841263915</v>
      </c>
      <c r="Z147" s="12">
        <v>-2.6512589577000001</v>
      </c>
      <c r="AA147" s="8" t="s">
        <v>4</v>
      </c>
      <c r="AB147" s="11">
        <f t="shared" si="18"/>
        <v>-4.2017477205500002</v>
      </c>
      <c r="AC147" s="12">
        <v>-2.0559479814000001</v>
      </c>
      <c r="AD147" s="8" t="s">
        <v>4</v>
      </c>
      <c r="AE147" s="11">
        <f t="shared" si="19"/>
        <v>-5.3451820072500009</v>
      </c>
      <c r="AF147" s="12">
        <v>66.260322869500001</v>
      </c>
      <c r="AG147" s="8" t="s">
        <v>4</v>
      </c>
      <c r="AH147" s="8">
        <v>40.192424336899997</v>
      </c>
      <c r="AI147" s="8" t="s">
        <v>4</v>
      </c>
      <c r="AJ147" s="8">
        <v>34.443587592599997</v>
      </c>
      <c r="AK147" s="8" t="s">
        <v>4</v>
      </c>
      <c r="AL147" s="8">
        <v>45.646913455099998</v>
      </c>
      <c r="AM147" s="8" t="s">
        <v>4</v>
      </c>
      <c r="AN147" s="8">
        <v>4.4921067687000003</v>
      </c>
      <c r="AO147" s="8" t="s">
        <v>4</v>
      </c>
      <c r="AP147" s="8">
        <v>1.7608122736</v>
      </c>
      <c r="AQ147" s="8" t="s">
        <v>4</v>
      </c>
      <c r="AR147" s="8">
        <v>11.6817430308</v>
      </c>
      <c r="AS147" s="8" t="s">
        <v>4</v>
      </c>
      <c r="AT147" s="8">
        <v>34.826641126799998</v>
      </c>
      <c r="AU147" s="8" t="s">
        <v>4</v>
      </c>
      <c r="AV147" s="8">
        <v>16.7458310707</v>
      </c>
      <c r="AW147" s="8" t="s">
        <v>4</v>
      </c>
      <c r="AX147" s="8">
        <v>36.454516596300003</v>
      </c>
      <c r="AY147" s="8" t="s">
        <v>4</v>
      </c>
      <c r="AZ147" s="8">
        <v>0.91062900719999995</v>
      </c>
      <c r="BA147" s="8" t="s">
        <v>4</v>
      </c>
      <c r="BB147" s="8">
        <v>0</v>
      </c>
      <c r="BC147" s="8" t="s">
        <v>4</v>
      </c>
      <c r="BD147" s="8">
        <v>11.0623821987</v>
      </c>
      <c r="BE147" s="8" t="s">
        <v>4</v>
      </c>
    </row>
    <row r="148" spans="1:57">
      <c r="A148" s="3">
        <v>44562</v>
      </c>
      <c r="B148" s="8">
        <v>13.042596959100001</v>
      </c>
      <c r="C148" s="8" t="s">
        <v>4</v>
      </c>
      <c r="D148" s="11">
        <f t="shared" si="10"/>
        <v>7.9121033833500007</v>
      </c>
      <c r="E148" s="12">
        <v>18.623098974299999</v>
      </c>
      <c r="F148" s="8" t="s">
        <v>4</v>
      </c>
      <c r="G148" s="11">
        <f t="shared" si="11"/>
        <v>18.031023150799999</v>
      </c>
      <c r="H148" s="12">
        <v>-10.0842324722</v>
      </c>
      <c r="I148" s="8" t="s">
        <v>4</v>
      </c>
      <c r="J148" s="11">
        <f t="shared" si="12"/>
        <v>-15.617104603</v>
      </c>
      <c r="K148" s="12">
        <v>6.5302882474999997</v>
      </c>
      <c r="L148" s="8" t="s">
        <v>4</v>
      </c>
      <c r="M148" s="11">
        <f t="shared" si="13"/>
        <v>0.63771536329999989</v>
      </c>
      <c r="N148" s="12">
        <v>77.574647715300003</v>
      </c>
      <c r="O148" s="8" t="s">
        <v>4</v>
      </c>
      <c r="P148" s="11">
        <f t="shared" si="14"/>
        <v>77.382166641750004</v>
      </c>
      <c r="Q148" s="12">
        <v>4.5722859394000004</v>
      </c>
      <c r="R148" s="8" t="s">
        <v>4</v>
      </c>
      <c r="S148" s="11">
        <f t="shared" si="15"/>
        <v>4.6931284673500002</v>
      </c>
      <c r="T148" s="12">
        <v>60.714230983299998</v>
      </c>
      <c r="U148" s="8" t="s">
        <v>4</v>
      </c>
      <c r="V148" s="11">
        <f t="shared" si="16"/>
        <v>60.151914996849996</v>
      </c>
      <c r="W148" s="12">
        <v>-3.1468743507000001</v>
      </c>
      <c r="X148" s="8" t="s">
        <v>4</v>
      </c>
      <c r="Y148" s="11">
        <f t="shared" si="17"/>
        <v>-2.4613018803000002</v>
      </c>
      <c r="Z148" s="12">
        <v>-0.34820838469999998</v>
      </c>
      <c r="AA148" s="8" t="s">
        <v>4</v>
      </c>
      <c r="AB148" s="11">
        <f t="shared" si="18"/>
        <v>-1.4997336712</v>
      </c>
      <c r="AC148" s="12">
        <v>1.9742054548000001</v>
      </c>
      <c r="AD148" s="8" t="s">
        <v>4</v>
      </c>
      <c r="AE148" s="11">
        <f t="shared" si="19"/>
        <v>-4.0871263300000016E-2</v>
      </c>
      <c r="AF148" s="12">
        <v>55.430077264799998</v>
      </c>
      <c r="AG148" s="8" t="s">
        <v>4</v>
      </c>
      <c r="AH148" s="8">
        <v>46.641902045499997</v>
      </c>
      <c r="AI148" s="8" t="s">
        <v>4</v>
      </c>
      <c r="AJ148" s="8">
        <v>19.229143702999998</v>
      </c>
      <c r="AK148" s="8" t="s">
        <v>4</v>
      </c>
      <c r="AL148" s="8">
        <v>48.549372367899998</v>
      </c>
      <c r="AM148" s="8" t="s">
        <v>4</v>
      </c>
      <c r="AN148" s="8">
        <v>7.1460091058000001</v>
      </c>
      <c r="AO148" s="8" t="s">
        <v>4</v>
      </c>
      <c r="AP148" s="8">
        <v>2.4949563133999999</v>
      </c>
      <c r="AQ148" s="8" t="s">
        <v>4</v>
      </c>
      <c r="AR148" s="8">
        <v>23.507309426599999</v>
      </c>
      <c r="AS148" s="8" t="s">
        <v>4</v>
      </c>
      <c r="AT148" s="8">
        <v>34.414471560999999</v>
      </c>
      <c r="AU148" s="8" t="s">
        <v>4</v>
      </c>
      <c r="AV148" s="8">
        <v>7.8051485107999996</v>
      </c>
      <c r="AW148" s="8" t="s">
        <v>4</v>
      </c>
      <c r="AX148" s="8">
        <v>34.383332500199998</v>
      </c>
      <c r="AY148" s="8" t="s">
        <v>4</v>
      </c>
      <c r="AZ148" s="8">
        <v>2.1153364617000001</v>
      </c>
      <c r="BA148" s="8" t="s">
        <v>4</v>
      </c>
      <c r="BB148" s="8">
        <v>0</v>
      </c>
      <c r="BC148" s="8" t="s">
        <v>4</v>
      </c>
      <c r="BD148" s="8">
        <v>21.2817109661</v>
      </c>
      <c r="BE148" s="8" t="s">
        <v>4</v>
      </c>
    </row>
    <row r="149" spans="1:57">
      <c r="A149" s="3">
        <v>44652</v>
      </c>
      <c r="B149" s="8">
        <v>2.2977025738000001</v>
      </c>
      <c r="C149" s="8" t="s">
        <v>4</v>
      </c>
      <c r="D149" s="11">
        <f t="shared" si="10"/>
        <v>7.6701497664500007</v>
      </c>
      <c r="E149" s="12">
        <v>16.3980980756</v>
      </c>
      <c r="F149" s="8" t="s">
        <v>4</v>
      </c>
      <c r="G149" s="11">
        <f t="shared" si="11"/>
        <v>17.510598524949998</v>
      </c>
      <c r="H149" s="12">
        <v>-18.3731141327</v>
      </c>
      <c r="I149" s="8" t="s">
        <v>4</v>
      </c>
      <c r="J149" s="11">
        <f t="shared" si="12"/>
        <v>-14.22867330245</v>
      </c>
      <c r="K149" s="12">
        <v>-19.3492504996</v>
      </c>
      <c r="L149" s="8" t="s">
        <v>4</v>
      </c>
      <c r="M149" s="11">
        <f t="shared" si="13"/>
        <v>-6.4094811260500002</v>
      </c>
      <c r="N149" s="12">
        <v>79.521654171500003</v>
      </c>
      <c r="O149" s="8" t="s">
        <v>4</v>
      </c>
      <c r="P149" s="11">
        <f t="shared" si="14"/>
        <v>78.548150943400003</v>
      </c>
      <c r="Q149" s="12">
        <v>-3.9290419108000001</v>
      </c>
      <c r="R149" s="8" t="s">
        <v>4</v>
      </c>
      <c r="S149" s="11">
        <f t="shared" si="15"/>
        <v>0.32162201430000015</v>
      </c>
      <c r="T149" s="12">
        <v>71.660643676500001</v>
      </c>
      <c r="U149" s="8" t="s">
        <v>4</v>
      </c>
      <c r="V149" s="11">
        <f t="shared" si="16"/>
        <v>66.187437329900007</v>
      </c>
      <c r="W149" s="12">
        <v>-0.71437405730000003</v>
      </c>
      <c r="X149" s="8" t="s">
        <v>4</v>
      </c>
      <c r="Y149" s="11">
        <f t="shared" si="17"/>
        <v>-1.9306242040000001</v>
      </c>
      <c r="Z149" s="12">
        <v>-0.28698477929999999</v>
      </c>
      <c r="AA149" s="8" t="s">
        <v>4</v>
      </c>
      <c r="AB149" s="11">
        <f t="shared" si="18"/>
        <v>-0.31759658199999996</v>
      </c>
      <c r="AC149" s="12">
        <v>1.8241413488</v>
      </c>
      <c r="AD149" s="8" t="s">
        <v>4</v>
      </c>
      <c r="AE149" s="11">
        <f t="shared" si="19"/>
        <v>1.8991734018000002</v>
      </c>
      <c r="AF149" s="12">
        <v>59.461709156399998</v>
      </c>
      <c r="AG149" s="8" t="s">
        <v>4</v>
      </c>
      <c r="AH149" s="8">
        <v>48.016346152200001</v>
      </c>
      <c r="AI149" s="8" t="s">
        <v>4</v>
      </c>
      <c r="AJ149" s="8">
        <v>22.412544498900001</v>
      </c>
      <c r="AK149" s="8" t="s">
        <v>4</v>
      </c>
      <c r="AL149" s="8">
        <v>46.887433017299998</v>
      </c>
      <c r="AM149" s="8" t="s">
        <v>4</v>
      </c>
      <c r="AN149" s="8">
        <v>13.450464609300001</v>
      </c>
      <c r="AO149" s="8" t="s">
        <v>4</v>
      </c>
      <c r="AP149" s="8">
        <v>1.0789662893</v>
      </c>
      <c r="AQ149" s="8" t="s">
        <v>4</v>
      </c>
      <c r="AR149" s="8">
        <v>12.201696094400001</v>
      </c>
      <c r="AS149" s="8" t="s">
        <v>4</v>
      </c>
      <c r="AT149" s="8">
        <v>43.590874895799999</v>
      </c>
      <c r="AU149" s="8" t="s">
        <v>4</v>
      </c>
      <c r="AV149" s="8">
        <v>13.150394323900001</v>
      </c>
      <c r="AW149" s="8" t="s">
        <v>4</v>
      </c>
      <c r="AX149" s="8">
        <v>29.830860371</v>
      </c>
      <c r="AY149" s="8" t="s">
        <v>4</v>
      </c>
      <c r="AZ149" s="8">
        <v>2.9312517578000001</v>
      </c>
      <c r="BA149" s="8" t="s">
        <v>4</v>
      </c>
      <c r="BB149" s="8">
        <v>0</v>
      </c>
      <c r="BC149" s="8" t="s">
        <v>4</v>
      </c>
      <c r="BD149" s="8">
        <v>10.4966186512</v>
      </c>
      <c r="BE149" s="8" t="s">
        <v>4</v>
      </c>
    </row>
    <row r="150" spans="1:57">
      <c r="A150" s="3">
        <v>44743</v>
      </c>
      <c r="B150" s="8">
        <v>4.3241192085</v>
      </c>
      <c r="C150" s="8" t="s">
        <v>4</v>
      </c>
      <c r="D150" s="11">
        <f t="shared" ref="D150" si="20">AVERAGE(B149:B150)</f>
        <v>3.3109108911499998</v>
      </c>
      <c r="E150" s="12">
        <v>15.3689786368</v>
      </c>
      <c r="F150" s="8" t="s">
        <v>4</v>
      </c>
      <c r="G150" s="11">
        <f t="shared" ref="G150" si="21">AVERAGE(E149:E150)</f>
        <v>15.883538356199999</v>
      </c>
      <c r="H150" s="12">
        <v>-2.2201969691999999</v>
      </c>
      <c r="I150" s="8" t="s">
        <v>4</v>
      </c>
      <c r="J150" s="11">
        <f t="shared" ref="J150" si="22">AVERAGE(H149:H150)</f>
        <v>-10.29665555095</v>
      </c>
      <c r="K150" s="12">
        <v>-3.5378116225</v>
      </c>
      <c r="L150" s="8" t="s">
        <v>4</v>
      </c>
      <c r="M150" s="11">
        <f t="shared" ref="M150" si="23">AVERAGE(K149:K150)</f>
        <v>-11.443531061050001</v>
      </c>
      <c r="N150" s="12">
        <v>77.601123827400002</v>
      </c>
      <c r="O150" s="8" t="s">
        <v>4</v>
      </c>
      <c r="P150" s="11">
        <f t="shared" ref="P150" si="24">AVERAGE(N149:N150)</f>
        <v>78.561388999450003</v>
      </c>
      <c r="Q150" s="12">
        <v>3.4306736918</v>
      </c>
      <c r="R150" s="8" t="s">
        <v>4</v>
      </c>
      <c r="S150" s="11">
        <f t="shared" ref="S150" si="25">AVERAGE(Q149:Q150)</f>
        <v>-0.24918410950000003</v>
      </c>
      <c r="T150" s="12">
        <v>48.254690273199998</v>
      </c>
      <c r="U150" s="8" t="s">
        <v>4</v>
      </c>
      <c r="V150" s="11">
        <f t="shared" ref="V150" si="26">AVERAGE(T149:T150)</f>
        <v>59.95766697485</v>
      </c>
      <c r="W150" s="12">
        <v>0.66733447599999995</v>
      </c>
      <c r="X150" s="8" t="s">
        <v>4</v>
      </c>
      <c r="Y150" s="11">
        <f t="shared" ref="Y150" si="27">AVERAGE(W149:W150)</f>
        <v>-2.3519790650000039E-2</v>
      </c>
      <c r="Z150" s="12">
        <v>-0.27014473890000001</v>
      </c>
      <c r="AA150" s="8" t="s">
        <v>4</v>
      </c>
      <c r="AB150" s="11">
        <f t="shared" ref="AB150" si="28">AVERAGE(Z149:Z150)</f>
        <v>-0.2785647591</v>
      </c>
      <c r="AC150" s="12">
        <v>3.1401614037000001</v>
      </c>
      <c r="AD150" s="8" t="s">
        <v>4</v>
      </c>
      <c r="AE150" s="11">
        <f t="shared" ref="AE150" si="29">AVERAGE(AC149:AC150)</f>
        <v>2.48215137625</v>
      </c>
      <c r="AF150" s="12">
        <v>61.659455056799999</v>
      </c>
      <c r="AG150" s="8" t="s">
        <v>4</v>
      </c>
      <c r="AH150" s="8">
        <v>46.782646975799999</v>
      </c>
      <c r="AI150" s="8" t="s">
        <v>4</v>
      </c>
      <c r="AJ150" s="8">
        <v>28.982988030400001</v>
      </c>
      <c r="AK150" s="8" t="s">
        <v>4</v>
      </c>
      <c r="AL150" s="8">
        <v>40.652828598900001</v>
      </c>
      <c r="AM150" s="8" t="s">
        <v>4</v>
      </c>
      <c r="AN150" s="8">
        <v>4.9787018168000001</v>
      </c>
      <c r="AO150" s="8" t="s">
        <v>4</v>
      </c>
      <c r="AP150" s="8">
        <v>0.31296756129999997</v>
      </c>
      <c r="AQ150" s="8" t="s">
        <v>4</v>
      </c>
      <c r="AR150" s="8">
        <v>9.7361429953999998</v>
      </c>
      <c r="AS150" s="8" t="s">
        <v>4</v>
      </c>
      <c r="AT150" s="8">
        <v>35.000525624700003</v>
      </c>
      <c r="AU150" s="8" t="s">
        <v>4</v>
      </c>
      <c r="AV150" s="8">
        <v>22.8889306391</v>
      </c>
      <c r="AW150" s="8" t="s">
        <v>4</v>
      </c>
      <c r="AX150" s="8">
        <v>30.763392770399999</v>
      </c>
      <c r="AY150" s="8" t="s">
        <v>4</v>
      </c>
      <c r="AZ150" s="8">
        <v>1.5057325687000001</v>
      </c>
      <c r="BA150" s="8" t="s">
        <v>4</v>
      </c>
      <c r="BB150" s="8">
        <v>0.1052754013</v>
      </c>
      <c r="BC150" s="8" t="s">
        <v>4</v>
      </c>
      <c r="BD150" s="8">
        <v>9.7361429953999998</v>
      </c>
      <c r="BE150" s="8" t="s">
        <v>4</v>
      </c>
    </row>
    <row r="151" spans="1:57">
      <c r="A151" s="3">
        <v>44835</v>
      </c>
      <c r="B151" s="8">
        <v>4.9975919328999998</v>
      </c>
      <c r="C151" s="8" t="s">
        <v>4</v>
      </c>
      <c r="D151" s="11">
        <f t="shared" ref="D151" si="30">AVERAGE(B150:B151)</f>
        <v>4.6608555706999999</v>
      </c>
      <c r="E151" s="12">
        <v>15.887413174300001</v>
      </c>
      <c r="F151" s="8" t="s">
        <v>4</v>
      </c>
      <c r="G151" s="11">
        <f t="shared" ref="G151" si="31">AVERAGE(E150:E151)</f>
        <v>15.628195905550001</v>
      </c>
      <c r="H151" s="12">
        <v>-4.0887512345000001</v>
      </c>
      <c r="I151" s="8" t="s">
        <v>4</v>
      </c>
      <c r="J151" s="11">
        <f t="shared" ref="J151" si="32">AVERAGE(H150:H151)</f>
        <v>-3.15447410185</v>
      </c>
      <c r="K151" s="12">
        <v>3.4476971717999998</v>
      </c>
      <c r="L151" s="8" t="s">
        <v>4</v>
      </c>
      <c r="M151" s="11">
        <f t="shared" ref="M151" si="33">AVERAGE(K150:K151)</f>
        <v>-4.5057225350000119E-2</v>
      </c>
      <c r="N151" s="12">
        <v>79.863038892000006</v>
      </c>
      <c r="O151" s="8" t="s">
        <v>4</v>
      </c>
      <c r="P151" s="11">
        <f t="shared" ref="P151" si="34">AVERAGE(N150:N151)</f>
        <v>78.732081359700004</v>
      </c>
      <c r="Q151" s="12">
        <v>1.4308351454999999</v>
      </c>
      <c r="R151" s="8" t="s">
        <v>4</v>
      </c>
      <c r="S151" s="11">
        <f t="shared" ref="S151" si="35">AVERAGE(Q150:Q151)</f>
        <v>2.4307544186499999</v>
      </c>
      <c r="T151" s="12">
        <v>60.4632351168</v>
      </c>
      <c r="U151" s="8" t="s">
        <v>4</v>
      </c>
      <c r="V151" s="11">
        <f t="shared" ref="V151" si="36">AVERAGE(T150:T151)</f>
        <v>54.358962695000002</v>
      </c>
      <c r="W151" s="12">
        <v>7.1031054000000003E-3</v>
      </c>
      <c r="X151" s="8" t="s">
        <v>4</v>
      </c>
      <c r="Y151" s="11">
        <f t="shared" ref="Y151" si="37">AVERAGE(W150:W151)</f>
        <v>0.33721879069999999</v>
      </c>
      <c r="Z151" s="12">
        <v>-0.85356738970000001</v>
      </c>
      <c r="AA151" s="8" t="s">
        <v>4</v>
      </c>
      <c r="AB151" s="11">
        <f t="shared" ref="AB151" si="38">AVERAGE(Z150:Z151)</f>
        <v>-0.56185606430000001</v>
      </c>
      <c r="AC151" s="12">
        <v>3.5523773213999998</v>
      </c>
      <c r="AD151" s="8" t="s">
        <v>4</v>
      </c>
      <c r="AE151" s="11">
        <f t="shared" ref="AE151" si="39">AVERAGE(AC150:AC151)</f>
        <v>3.3462693625500002</v>
      </c>
      <c r="AF151" s="12">
        <v>56.4165945325</v>
      </c>
      <c r="AG151" s="8" t="s">
        <v>4</v>
      </c>
      <c r="AH151" s="8">
        <v>40.412173567700002</v>
      </c>
      <c r="AI151" s="8" t="s">
        <v>4</v>
      </c>
      <c r="AJ151" s="8">
        <v>42.932929170000001</v>
      </c>
      <c r="AK151" s="8" t="s">
        <v>4</v>
      </c>
      <c r="AL151" s="8">
        <v>33.317120699599997</v>
      </c>
      <c r="AM151" s="8" t="s">
        <v>4</v>
      </c>
      <c r="AN151" s="8">
        <v>13.023059607900001</v>
      </c>
      <c r="AO151" s="8" t="s">
        <v>4</v>
      </c>
      <c r="AP151" s="8">
        <v>0.75893181359999995</v>
      </c>
      <c r="AQ151" s="8" t="s">
        <v>4</v>
      </c>
      <c r="AR151" s="8">
        <v>16.460331070199999</v>
      </c>
      <c r="AS151" s="8" t="s">
        <v>4</v>
      </c>
      <c r="AT151" s="8">
        <v>35.141695022500002</v>
      </c>
      <c r="AU151" s="8" t="s">
        <v>4</v>
      </c>
      <c r="AV151" s="8">
        <v>20.008595938500001</v>
      </c>
      <c r="AW151" s="8" t="s">
        <v>4</v>
      </c>
      <c r="AX151" s="8">
        <v>21.852651437700001</v>
      </c>
      <c r="AY151" s="8" t="s">
        <v>4</v>
      </c>
      <c r="AZ151" s="8">
        <v>6.3291260150999999</v>
      </c>
      <c r="BA151" s="8" t="s">
        <v>4</v>
      </c>
      <c r="BB151" s="8">
        <v>0.2076005158</v>
      </c>
      <c r="BC151" s="8" t="s">
        <v>4</v>
      </c>
      <c r="BD151" s="8">
        <v>16.460331070199999</v>
      </c>
      <c r="BE151" s="8" t="s">
        <v>4</v>
      </c>
    </row>
    <row r="152" spans="1:57">
      <c r="A152" s="3">
        <v>44927</v>
      </c>
      <c r="B152" s="8">
        <v>9.8973827293000003</v>
      </c>
      <c r="C152" s="8" t="s">
        <v>4</v>
      </c>
      <c r="D152" s="11">
        <f t="shared" ref="D152" si="40">AVERAGE(B151:B152)</f>
        <v>7.4474873310999996</v>
      </c>
      <c r="E152" s="12">
        <v>21.681348465700001</v>
      </c>
      <c r="F152" s="8" t="s">
        <v>4</v>
      </c>
      <c r="G152" s="11">
        <f t="shared" ref="G152" si="41">AVERAGE(E151:E152)</f>
        <v>18.784380820000003</v>
      </c>
      <c r="H152" s="12">
        <v>-1.9004903221</v>
      </c>
      <c r="I152" s="8" t="s">
        <v>4</v>
      </c>
      <c r="J152" s="11">
        <f t="shared" ref="J152" si="42">AVERAGE(H151:H152)</f>
        <v>-2.9946207782999998</v>
      </c>
      <c r="K152" s="12">
        <v>-4.2446971430999998</v>
      </c>
      <c r="L152" s="8" t="s">
        <v>4</v>
      </c>
      <c r="M152" s="11">
        <f t="shared" ref="M152" si="43">AVERAGE(K151:K152)</f>
        <v>-0.39849998565</v>
      </c>
      <c r="N152" s="12">
        <v>80.270733692199997</v>
      </c>
      <c r="O152" s="8" t="s">
        <v>4</v>
      </c>
      <c r="P152" s="11">
        <f t="shared" ref="P152" si="44">AVERAGE(N151:N152)</f>
        <v>80.066886292100008</v>
      </c>
      <c r="Q152" s="12">
        <v>9.0840752029999994</v>
      </c>
      <c r="R152" s="8" t="s">
        <v>4</v>
      </c>
      <c r="S152" s="11">
        <f t="shared" ref="S152" si="45">AVERAGE(Q151:Q152)</f>
        <v>5.2574551742499995</v>
      </c>
      <c r="T152" s="12">
        <v>46.017266619799997</v>
      </c>
      <c r="U152" s="8" t="s">
        <v>4</v>
      </c>
      <c r="V152" s="11">
        <f t="shared" ref="V152" si="46">AVERAGE(T151:T152)</f>
        <v>53.240250868299995</v>
      </c>
      <c r="W152" s="12">
        <v>10.6110889215</v>
      </c>
      <c r="X152" s="8" t="s">
        <v>4</v>
      </c>
      <c r="Y152" s="11">
        <f t="shared" ref="Y152" si="47">AVERAGE(W151:W152)</f>
        <v>5.3090960134500005</v>
      </c>
      <c r="Z152" s="12">
        <v>4.0191372933</v>
      </c>
      <c r="AA152" s="8" t="s">
        <v>4</v>
      </c>
      <c r="AB152" s="11">
        <f t="shared" ref="AB152" si="48">AVERAGE(Z151:Z152)</f>
        <v>1.5827849517999999</v>
      </c>
      <c r="AC152" s="12">
        <v>8.1412473332000008</v>
      </c>
      <c r="AD152" s="8" t="s">
        <v>4</v>
      </c>
      <c r="AE152" s="11">
        <f t="shared" ref="AE152" si="49">AVERAGE(AC151:AC152)</f>
        <v>5.8468123273000003</v>
      </c>
      <c r="AF152" s="12">
        <v>48.842352866399999</v>
      </c>
      <c r="AG152" s="8" t="s">
        <v>4</v>
      </c>
      <c r="AH152" s="8">
        <v>40.617020274799998</v>
      </c>
      <c r="AI152" s="8" t="s">
        <v>4</v>
      </c>
      <c r="AJ152" s="8">
        <v>25.210619790500001</v>
      </c>
      <c r="AK152" s="8" t="s">
        <v>4</v>
      </c>
      <c r="AL152" s="8">
        <v>35.920609249599998</v>
      </c>
      <c r="AM152" s="8" t="s">
        <v>4</v>
      </c>
      <c r="AN152" s="8">
        <v>14.6431431068</v>
      </c>
      <c r="AO152" s="8" t="s">
        <v>4</v>
      </c>
      <c r="AP152" s="8">
        <v>6.5040497458999997</v>
      </c>
      <c r="AQ152" s="8" t="s">
        <v>4</v>
      </c>
      <c r="AR152" s="8">
        <v>12.7987804656</v>
      </c>
      <c r="AS152" s="8" t="s">
        <v>4</v>
      </c>
      <c r="AT152" s="8">
        <v>36.766298101300002</v>
      </c>
      <c r="AU152" s="8" t="s">
        <v>4</v>
      </c>
      <c r="AV152" s="8">
        <v>18.130412415599999</v>
      </c>
      <c r="AW152" s="8" t="s">
        <v>4</v>
      </c>
      <c r="AX152" s="8">
        <v>27.3612656241</v>
      </c>
      <c r="AY152" s="8" t="s">
        <v>4</v>
      </c>
      <c r="AZ152" s="8">
        <v>4.9927793428999996</v>
      </c>
      <c r="BA152" s="8" t="s">
        <v>4</v>
      </c>
      <c r="BB152" s="8">
        <v>5.5769615671999997</v>
      </c>
      <c r="BC152" s="8" t="s">
        <v>4</v>
      </c>
      <c r="BD152" s="8">
        <v>7.1722829486000004</v>
      </c>
      <c r="BE152" s="8" t="s">
        <v>4</v>
      </c>
    </row>
  </sheetData>
  <mergeCells count="26">
    <mergeCell ref="N5:P6"/>
    <mergeCell ref="Q5:S6"/>
    <mergeCell ref="T5:V6"/>
    <mergeCell ref="W5:Y6"/>
    <mergeCell ref="Z5:AB6"/>
    <mergeCell ref="A5:A7"/>
    <mergeCell ref="BD6:BE6"/>
    <mergeCell ref="AX6:AY6"/>
    <mergeCell ref="AT6:AU6"/>
    <mergeCell ref="AV6:AW6"/>
    <mergeCell ref="AZ6:BA6"/>
    <mergeCell ref="BB6:BC6"/>
    <mergeCell ref="AL6:AM6"/>
    <mergeCell ref="AN6:AO6"/>
    <mergeCell ref="AP6:AQ6"/>
    <mergeCell ref="AR6:AS6"/>
    <mergeCell ref="B5:D6"/>
    <mergeCell ref="E5:G6"/>
    <mergeCell ref="H5:J6"/>
    <mergeCell ref="K5:M6"/>
    <mergeCell ref="AC5:AE6"/>
    <mergeCell ref="AJ6:AK6"/>
    <mergeCell ref="AT5:BE5"/>
    <mergeCell ref="AH6:AI6"/>
    <mergeCell ref="AF5:AG6"/>
    <mergeCell ref="AH5:AS5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D5362F-2A8D-4297-B42A-0827E610A376}">
  <sheetPr>
    <tabColor rgb="FFC9CBE7"/>
  </sheetPr>
  <dimension ref="A1:BF152"/>
  <sheetViews>
    <sheetView showGridLines="0" zoomScaleNormal="100" workbookViewId="0">
      <pane xSplit="1" ySplit="7" topLeftCell="B143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sheetData>
    <row r="1" spans="1:58">
      <c r="A1" s="5" t="s">
        <v>572</v>
      </c>
    </row>
    <row r="2" spans="1:58">
      <c r="A2" s="51" t="s">
        <v>508</v>
      </c>
    </row>
    <row r="3" spans="1:58">
      <c r="A3" s="2" t="s">
        <v>560</v>
      </c>
    </row>
    <row r="4" spans="1:58">
      <c r="A4" s="2" t="s">
        <v>536</v>
      </c>
    </row>
    <row r="5" spans="1:58" ht="15" customHeight="1">
      <c r="A5" s="60" t="s">
        <v>506</v>
      </c>
      <c r="B5" s="54" t="s">
        <v>544</v>
      </c>
      <c r="C5" s="55"/>
      <c r="D5" s="56"/>
      <c r="E5" s="54" t="s">
        <v>545</v>
      </c>
      <c r="F5" s="55"/>
      <c r="G5" s="56"/>
      <c r="H5" s="54" t="s">
        <v>546</v>
      </c>
      <c r="I5" s="55"/>
      <c r="J5" s="56"/>
      <c r="K5" s="54" t="s">
        <v>547</v>
      </c>
      <c r="L5" s="55"/>
      <c r="M5" s="56"/>
      <c r="N5" s="54" t="s">
        <v>548</v>
      </c>
      <c r="O5" s="55"/>
      <c r="P5" s="56"/>
      <c r="Q5" s="54" t="s">
        <v>549</v>
      </c>
      <c r="R5" s="55"/>
      <c r="S5" s="56"/>
      <c r="T5" s="54" t="s">
        <v>550</v>
      </c>
      <c r="U5" s="55"/>
      <c r="V5" s="56"/>
      <c r="W5" s="54" t="s">
        <v>551</v>
      </c>
      <c r="X5" s="55"/>
      <c r="Y5" s="56"/>
      <c r="Z5" s="54" t="s">
        <v>552</v>
      </c>
      <c r="AA5" s="55"/>
      <c r="AB5" s="56"/>
      <c r="AC5" s="54" t="s">
        <v>553</v>
      </c>
      <c r="AD5" s="55"/>
      <c r="AE5" s="56"/>
      <c r="AF5" s="72" t="s">
        <v>691</v>
      </c>
      <c r="AG5" s="73"/>
      <c r="AH5" s="71" t="s">
        <v>695</v>
      </c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 t="s">
        <v>573</v>
      </c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</row>
    <row r="6" spans="1:58" ht="45" customHeight="1">
      <c r="A6" s="61"/>
      <c r="B6" s="57"/>
      <c r="C6" s="58"/>
      <c r="D6" s="59"/>
      <c r="E6" s="57"/>
      <c r="F6" s="58"/>
      <c r="G6" s="59"/>
      <c r="H6" s="57"/>
      <c r="I6" s="58"/>
      <c r="J6" s="59"/>
      <c r="K6" s="57"/>
      <c r="L6" s="58"/>
      <c r="M6" s="59"/>
      <c r="N6" s="57"/>
      <c r="O6" s="58"/>
      <c r="P6" s="59"/>
      <c r="Q6" s="57"/>
      <c r="R6" s="58"/>
      <c r="S6" s="59"/>
      <c r="T6" s="57"/>
      <c r="U6" s="58"/>
      <c r="V6" s="59"/>
      <c r="W6" s="57"/>
      <c r="X6" s="58"/>
      <c r="Y6" s="59"/>
      <c r="Z6" s="57"/>
      <c r="AA6" s="58"/>
      <c r="AB6" s="59"/>
      <c r="AC6" s="57"/>
      <c r="AD6" s="58"/>
      <c r="AE6" s="59"/>
      <c r="AF6" s="74"/>
      <c r="AG6" s="75"/>
      <c r="AH6" s="70" t="s">
        <v>554</v>
      </c>
      <c r="AI6" s="70"/>
      <c r="AJ6" s="70" t="s">
        <v>555</v>
      </c>
      <c r="AK6" s="70"/>
      <c r="AL6" s="70" t="s">
        <v>556</v>
      </c>
      <c r="AM6" s="70"/>
      <c r="AN6" s="70" t="s">
        <v>557</v>
      </c>
      <c r="AO6" s="70"/>
      <c r="AP6" s="70" t="s">
        <v>558</v>
      </c>
      <c r="AQ6" s="70"/>
      <c r="AR6" s="70" t="s">
        <v>559</v>
      </c>
      <c r="AS6" s="70"/>
      <c r="AT6" s="70" t="s">
        <v>554</v>
      </c>
      <c r="AU6" s="70"/>
      <c r="AV6" s="70" t="s">
        <v>555</v>
      </c>
      <c r="AW6" s="70"/>
      <c r="AX6" s="70" t="s">
        <v>556</v>
      </c>
      <c r="AY6" s="70"/>
      <c r="AZ6" s="70" t="s">
        <v>557</v>
      </c>
      <c r="BA6" s="70"/>
      <c r="BB6" s="70" t="s">
        <v>558</v>
      </c>
      <c r="BC6" s="70"/>
      <c r="BD6" s="70" t="s">
        <v>559</v>
      </c>
      <c r="BE6" s="70"/>
    </row>
    <row r="7" spans="1:58" ht="15" customHeight="1">
      <c r="A7" s="64"/>
      <c r="B7" s="6" t="s">
        <v>480</v>
      </c>
      <c r="C7" s="6" t="s">
        <v>481</v>
      </c>
      <c r="D7" s="6" t="s">
        <v>537</v>
      </c>
      <c r="E7" s="6" t="s">
        <v>538</v>
      </c>
      <c r="F7" s="6" t="s">
        <v>540</v>
      </c>
      <c r="G7" s="6" t="s">
        <v>566</v>
      </c>
      <c r="H7" s="6" t="s">
        <v>480</v>
      </c>
      <c r="I7" s="6" t="s">
        <v>481</v>
      </c>
      <c r="J7" s="6" t="s">
        <v>537</v>
      </c>
      <c r="K7" s="6" t="s">
        <v>480</v>
      </c>
      <c r="L7" s="6" t="s">
        <v>481</v>
      </c>
      <c r="M7" s="6" t="s">
        <v>563</v>
      </c>
      <c r="N7" s="6" t="s">
        <v>539</v>
      </c>
      <c r="O7" s="6" t="s">
        <v>542</v>
      </c>
      <c r="P7" s="6" t="s">
        <v>543</v>
      </c>
      <c r="Q7" s="6" t="s">
        <v>480</v>
      </c>
      <c r="R7" s="6" t="s">
        <v>481</v>
      </c>
      <c r="S7" s="6" t="s">
        <v>537</v>
      </c>
      <c r="T7" s="6" t="s">
        <v>480</v>
      </c>
      <c r="U7" s="6" t="s">
        <v>481</v>
      </c>
      <c r="V7" s="6" t="s">
        <v>537</v>
      </c>
      <c r="W7" s="6" t="s">
        <v>480</v>
      </c>
      <c r="X7" s="6" t="s">
        <v>481</v>
      </c>
      <c r="Y7" s="6" t="s">
        <v>537</v>
      </c>
      <c r="Z7" s="6" t="s">
        <v>480</v>
      </c>
      <c r="AA7" s="6" t="s">
        <v>481</v>
      </c>
      <c r="AB7" s="6" t="s">
        <v>537</v>
      </c>
      <c r="AC7" s="6" t="s">
        <v>480</v>
      </c>
      <c r="AD7" s="6" t="s">
        <v>481</v>
      </c>
      <c r="AE7" s="6" t="s">
        <v>537</v>
      </c>
      <c r="AF7" s="16" t="s">
        <v>539</v>
      </c>
      <c r="AG7" s="16" t="s">
        <v>542</v>
      </c>
      <c r="AH7" s="16" t="s">
        <v>539</v>
      </c>
      <c r="AI7" s="16" t="s">
        <v>542</v>
      </c>
      <c r="AJ7" s="16" t="s">
        <v>539</v>
      </c>
      <c r="AK7" s="16" t="s">
        <v>542</v>
      </c>
      <c r="AL7" s="16" t="s">
        <v>539</v>
      </c>
      <c r="AM7" s="16" t="s">
        <v>542</v>
      </c>
      <c r="AN7" s="16" t="s">
        <v>539</v>
      </c>
      <c r="AO7" s="16" t="s">
        <v>542</v>
      </c>
      <c r="AP7" s="16" t="s">
        <v>539</v>
      </c>
      <c r="AQ7" s="16" t="s">
        <v>542</v>
      </c>
      <c r="AR7" s="16" t="s">
        <v>539</v>
      </c>
      <c r="AS7" s="16" t="s">
        <v>542</v>
      </c>
      <c r="AT7" s="16" t="s">
        <v>539</v>
      </c>
      <c r="AU7" s="16" t="s">
        <v>542</v>
      </c>
      <c r="AV7" s="16" t="s">
        <v>539</v>
      </c>
      <c r="AW7" s="16" t="s">
        <v>542</v>
      </c>
      <c r="AX7" s="16" t="s">
        <v>539</v>
      </c>
      <c r="AY7" s="16" t="s">
        <v>542</v>
      </c>
      <c r="AZ7" s="16" t="s">
        <v>539</v>
      </c>
      <c r="BA7" s="16" t="s">
        <v>542</v>
      </c>
      <c r="BB7" s="16" t="s">
        <v>539</v>
      </c>
      <c r="BC7" s="16" t="s">
        <v>542</v>
      </c>
      <c r="BD7" s="16" t="s">
        <v>539</v>
      </c>
      <c r="BE7" s="16" t="s">
        <v>542</v>
      </c>
    </row>
    <row r="8" spans="1:58">
      <c r="A8" s="3">
        <v>31778</v>
      </c>
      <c r="B8" s="8" t="s">
        <v>4</v>
      </c>
      <c r="C8" s="8" t="s">
        <v>4</v>
      </c>
      <c r="D8" s="9" t="s">
        <v>4</v>
      </c>
      <c r="E8" s="10" t="s">
        <v>4</v>
      </c>
      <c r="F8" s="8" t="s">
        <v>4</v>
      </c>
      <c r="G8" s="9" t="s">
        <v>4</v>
      </c>
      <c r="H8" s="10" t="s">
        <v>4</v>
      </c>
      <c r="I8" s="8" t="s">
        <v>4</v>
      </c>
      <c r="J8" s="9" t="s">
        <v>4</v>
      </c>
      <c r="K8" s="10" t="s">
        <v>4</v>
      </c>
      <c r="L8" s="8" t="s">
        <v>4</v>
      </c>
      <c r="M8" s="9" t="s">
        <v>4</v>
      </c>
      <c r="N8" s="10" t="s">
        <v>4</v>
      </c>
      <c r="O8" s="8" t="s">
        <v>4</v>
      </c>
      <c r="P8" s="11" t="s">
        <v>4</v>
      </c>
      <c r="Q8" s="10" t="s">
        <v>4</v>
      </c>
      <c r="R8" s="8" t="s">
        <v>4</v>
      </c>
      <c r="S8" s="9" t="s">
        <v>4</v>
      </c>
      <c r="T8" s="10" t="s">
        <v>4</v>
      </c>
      <c r="U8" s="8" t="s">
        <v>4</v>
      </c>
      <c r="V8" s="9" t="s">
        <v>4</v>
      </c>
      <c r="W8" s="10" t="s">
        <v>4</v>
      </c>
      <c r="X8" s="8" t="s">
        <v>4</v>
      </c>
      <c r="Y8" s="9" t="s">
        <v>4</v>
      </c>
      <c r="Z8" s="10" t="s">
        <v>4</v>
      </c>
      <c r="AA8" s="8" t="s">
        <v>4</v>
      </c>
      <c r="AB8" s="9" t="s">
        <v>4</v>
      </c>
      <c r="AC8" s="10" t="s">
        <v>4</v>
      </c>
      <c r="AD8" s="8" t="s">
        <v>4</v>
      </c>
      <c r="AE8" s="9" t="s">
        <v>4</v>
      </c>
      <c r="AF8" s="10" t="s">
        <v>4</v>
      </c>
      <c r="AG8" s="8" t="s">
        <v>4</v>
      </c>
      <c r="AH8" s="8" t="s">
        <v>4</v>
      </c>
      <c r="AI8" s="8" t="s">
        <v>4</v>
      </c>
      <c r="AJ8" s="8" t="s">
        <v>4</v>
      </c>
      <c r="AK8" s="8" t="s">
        <v>4</v>
      </c>
      <c r="AL8" s="8" t="s">
        <v>4</v>
      </c>
      <c r="AM8" s="8" t="s">
        <v>4</v>
      </c>
      <c r="AN8" s="8" t="s">
        <v>4</v>
      </c>
      <c r="AO8" s="8" t="s">
        <v>4</v>
      </c>
      <c r="AP8" s="8" t="s">
        <v>4</v>
      </c>
      <c r="AQ8" s="8" t="s">
        <v>4</v>
      </c>
      <c r="AR8" s="8" t="s">
        <v>4</v>
      </c>
      <c r="AS8" s="8" t="s">
        <v>4</v>
      </c>
      <c r="AT8" s="8" t="s">
        <v>4</v>
      </c>
      <c r="AU8" s="8" t="s">
        <v>4</v>
      </c>
      <c r="AV8" s="8" t="s">
        <v>4</v>
      </c>
      <c r="AW8" s="8" t="s">
        <v>4</v>
      </c>
      <c r="AX8" s="8" t="s">
        <v>4</v>
      </c>
      <c r="AY8" s="8" t="s">
        <v>4</v>
      </c>
      <c r="AZ8" s="8" t="s">
        <v>4</v>
      </c>
      <c r="BA8" s="8" t="s">
        <v>4</v>
      </c>
      <c r="BB8" s="8" t="s">
        <v>4</v>
      </c>
      <c r="BC8" s="8" t="s">
        <v>4</v>
      </c>
      <c r="BD8" s="8" t="s">
        <v>4</v>
      </c>
      <c r="BE8" s="8" t="s">
        <v>4</v>
      </c>
      <c r="BF8" s="14"/>
    </row>
    <row r="9" spans="1:58">
      <c r="A9" s="3">
        <v>31868</v>
      </c>
      <c r="B9" s="8" t="s">
        <v>4</v>
      </c>
      <c r="C9" s="8" t="s">
        <v>4</v>
      </c>
      <c r="D9" s="9" t="s">
        <v>4</v>
      </c>
      <c r="E9" s="12" t="s">
        <v>4</v>
      </c>
      <c r="F9" s="8" t="s">
        <v>4</v>
      </c>
      <c r="G9" s="9" t="s">
        <v>4</v>
      </c>
      <c r="H9" s="12" t="s">
        <v>4</v>
      </c>
      <c r="I9" s="8" t="s">
        <v>4</v>
      </c>
      <c r="J9" s="9" t="s">
        <v>4</v>
      </c>
      <c r="K9" s="12" t="s">
        <v>4</v>
      </c>
      <c r="L9" s="8" t="s">
        <v>4</v>
      </c>
      <c r="M9" s="11" t="s">
        <v>4</v>
      </c>
      <c r="N9" s="12" t="s">
        <v>4</v>
      </c>
      <c r="O9" s="8" t="s">
        <v>4</v>
      </c>
      <c r="P9" s="11" t="s">
        <v>4</v>
      </c>
      <c r="Q9" s="12" t="s">
        <v>4</v>
      </c>
      <c r="R9" s="8" t="s">
        <v>4</v>
      </c>
      <c r="S9" s="9" t="s">
        <v>4</v>
      </c>
      <c r="T9" s="12" t="s">
        <v>4</v>
      </c>
      <c r="U9" s="8" t="s">
        <v>4</v>
      </c>
      <c r="V9" s="9" t="s">
        <v>4</v>
      </c>
      <c r="W9" s="12" t="s">
        <v>4</v>
      </c>
      <c r="X9" s="8" t="s">
        <v>4</v>
      </c>
      <c r="Y9" s="9" t="s">
        <v>4</v>
      </c>
      <c r="Z9" s="12" t="s">
        <v>4</v>
      </c>
      <c r="AA9" s="8" t="s">
        <v>4</v>
      </c>
      <c r="AB9" s="9" t="s">
        <v>4</v>
      </c>
      <c r="AC9" s="12" t="s">
        <v>4</v>
      </c>
      <c r="AD9" s="8" t="s">
        <v>4</v>
      </c>
      <c r="AE9" s="9" t="s">
        <v>4</v>
      </c>
      <c r="AF9" s="12" t="s">
        <v>4</v>
      </c>
      <c r="AG9" s="8" t="s">
        <v>4</v>
      </c>
      <c r="AH9" s="8" t="s">
        <v>4</v>
      </c>
      <c r="AI9" s="8" t="s">
        <v>4</v>
      </c>
      <c r="AJ9" s="8" t="s">
        <v>4</v>
      </c>
      <c r="AK9" s="8" t="s">
        <v>4</v>
      </c>
      <c r="AL9" s="8" t="s">
        <v>4</v>
      </c>
      <c r="AM9" s="8" t="s">
        <v>4</v>
      </c>
      <c r="AN9" s="8" t="s">
        <v>4</v>
      </c>
      <c r="AO9" s="8" t="s">
        <v>4</v>
      </c>
      <c r="AP9" s="8" t="s">
        <v>4</v>
      </c>
      <c r="AQ9" s="8" t="s">
        <v>4</v>
      </c>
      <c r="AR9" s="8" t="s">
        <v>4</v>
      </c>
      <c r="AS9" s="8" t="s">
        <v>4</v>
      </c>
      <c r="AT9" s="8" t="s">
        <v>4</v>
      </c>
      <c r="AU9" s="8" t="s">
        <v>4</v>
      </c>
      <c r="AV9" s="8" t="s">
        <v>4</v>
      </c>
      <c r="AW9" s="8" t="s">
        <v>4</v>
      </c>
      <c r="AX9" s="8" t="s">
        <v>4</v>
      </c>
      <c r="AY9" s="8" t="s">
        <v>4</v>
      </c>
      <c r="AZ9" s="8" t="s">
        <v>4</v>
      </c>
      <c r="BA9" s="8" t="s">
        <v>4</v>
      </c>
      <c r="BB9" s="8" t="s">
        <v>4</v>
      </c>
      <c r="BC9" s="8" t="s">
        <v>4</v>
      </c>
      <c r="BD9" s="8" t="s">
        <v>4</v>
      </c>
      <c r="BE9" s="8" t="s">
        <v>4</v>
      </c>
      <c r="BF9" s="15"/>
    </row>
    <row r="10" spans="1:58">
      <c r="A10" s="3">
        <v>31959</v>
      </c>
      <c r="B10" s="8" t="s">
        <v>4</v>
      </c>
      <c r="C10" s="8" t="s">
        <v>4</v>
      </c>
      <c r="D10" s="9" t="s">
        <v>4</v>
      </c>
      <c r="E10" s="12" t="s">
        <v>4</v>
      </c>
      <c r="F10" s="8" t="s">
        <v>4</v>
      </c>
      <c r="G10" s="9" t="s">
        <v>4</v>
      </c>
      <c r="H10" s="12" t="s">
        <v>4</v>
      </c>
      <c r="I10" s="8" t="s">
        <v>4</v>
      </c>
      <c r="J10" s="9" t="s">
        <v>4</v>
      </c>
      <c r="K10" s="12" t="s">
        <v>4</v>
      </c>
      <c r="L10" s="8" t="s">
        <v>4</v>
      </c>
      <c r="M10" s="11" t="s">
        <v>4</v>
      </c>
      <c r="N10" s="12" t="s">
        <v>4</v>
      </c>
      <c r="O10" s="8" t="s">
        <v>4</v>
      </c>
      <c r="P10" s="11" t="s">
        <v>4</v>
      </c>
      <c r="Q10" s="12" t="s">
        <v>4</v>
      </c>
      <c r="R10" s="8" t="s">
        <v>4</v>
      </c>
      <c r="S10" s="9" t="s">
        <v>4</v>
      </c>
      <c r="T10" s="12" t="s">
        <v>4</v>
      </c>
      <c r="U10" s="8" t="s">
        <v>4</v>
      </c>
      <c r="V10" s="9" t="s">
        <v>4</v>
      </c>
      <c r="W10" s="12" t="s">
        <v>4</v>
      </c>
      <c r="X10" s="8" t="s">
        <v>4</v>
      </c>
      <c r="Y10" s="9" t="s">
        <v>4</v>
      </c>
      <c r="Z10" s="12" t="s">
        <v>4</v>
      </c>
      <c r="AA10" s="8" t="s">
        <v>4</v>
      </c>
      <c r="AB10" s="9" t="s">
        <v>4</v>
      </c>
      <c r="AC10" s="12" t="s">
        <v>4</v>
      </c>
      <c r="AD10" s="8" t="s">
        <v>4</v>
      </c>
      <c r="AE10" s="9" t="s">
        <v>4</v>
      </c>
      <c r="AF10" s="12" t="s">
        <v>4</v>
      </c>
      <c r="AG10" s="8" t="s">
        <v>4</v>
      </c>
      <c r="AH10" s="8" t="s">
        <v>4</v>
      </c>
      <c r="AI10" s="8" t="s">
        <v>4</v>
      </c>
      <c r="AJ10" s="8" t="s">
        <v>4</v>
      </c>
      <c r="AK10" s="8" t="s">
        <v>4</v>
      </c>
      <c r="AL10" s="8" t="s">
        <v>4</v>
      </c>
      <c r="AM10" s="8" t="s">
        <v>4</v>
      </c>
      <c r="AN10" s="8" t="s">
        <v>4</v>
      </c>
      <c r="AO10" s="8" t="s">
        <v>4</v>
      </c>
      <c r="AP10" s="8" t="s">
        <v>4</v>
      </c>
      <c r="AQ10" s="8" t="s">
        <v>4</v>
      </c>
      <c r="AR10" s="8" t="s">
        <v>4</v>
      </c>
      <c r="AS10" s="8" t="s">
        <v>4</v>
      </c>
      <c r="AT10" s="8" t="s">
        <v>4</v>
      </c>
      <c r="AU10" s="8" t="s">
        <v>4</v>
      </c>
      <c r="AV10" s="8" t="s">
        <v>4</v>
      </c>
      <c r="AW10" s="8" t="s">
        <v>4</v>
      </c>
      <c r="AX10" s="8" t="s">
        <v>4</v>
      </c>
      <c r="AY10" s="8" t="s">
        <v>4</v>
      </c>
      <c r="AZ10" s="8" t="s">
        <v>4</v>
      </c>
      <c r="BA10" s="8" t="s">
        <v>4</v>
      </c>
      <c r="BB10" s="8" t="s">
        <v>4</v>
      </c>
      <c r="BC10" s="8" t="s">
        <v>4</v>
      </c>
      <c r="BD10" s="8" t="s">
        <v>4</v>
      </c>
      <c r="BE10" s="8" t="s">
        <v>4</v>
      </c>
      <c r="BF10" s="15"/>
    </row>
    <row r="11" spans="1:58">
      <c r="A11" s="3">
        <v>32051</v>
      </c>
      <c r="B11" s="8" t="s">
        <v>4</v>
      </c>
      <c r="C11" s="8" t="s">
        <v>4</v>
      </c>
      <c r="D11" s="9" t="s">
        <v>4</v>
      </c>
      <c r="E11" s="12" t="s">
        <v>4</v>
      </c>
      <c r="F11" s="8" t="s">
        <v>4</v>
      </c>
      <c r="G11" s="9" t="s">
        <v>4</v>
      </c>
      <c r="H11" s="12" t="s">
        <v>4</v>
      </c>
      <c r="I11" s="8" t="s">
        <v>4</v>
      </c>
      <c r="J11" s="9" t="s">
        <v>4</v>
      </c>
      <c r="K11" s="12" t="s">
        <v>4</v>
      </c>
      <c r="L11" s="8" t="s">
        <v>4</v>
      </c>
      <c r="M11" s="11" t="s">
        <v>4</v>
      </c>
      <c r="N11" s="12" t="s">
        <v>4</v>
      </c>
      <c r="O11" s="8" t="s">
        <v>4</v>
      </c>
      <c r="P11" s="11" t="s">
        <v>4</v>
      </c>
      <c r="Q11" s="12" t="s">
        <v>4</v>
      </c>
      <c r="R11" s="8" t="s">
        <v>4</v>
      </c>
      <c r="S11" s="9" t="s">
        <v>4</v>
      </c>
      <c r="T11" s="12" t="s">
        <v>4</v>
      </c>
      <c r="U11" s="8" t="s">
        <v>4</v>
      </c>
      <c r="V11" s="9" t="s">
        <v>4</v>
      </c>
      <c r="W11" s="12" t="s">
        <v>4</v>
      </c>
      <c r="X11" s="8" t="s">
        <v>4</v>
      </c>
      <c r="Y11" s="9" t="s">
        <v>4</v>
      </c>
      <c r="Z11" s="12" t="s">
        <v>4</v>
      </c>
      <c r="AA11" s="8" t="s">
        <v>4</v>
      </c>
      <c r="AB11" s="9" t="s">
        <v>4</v>
      </c>
      <c r="AC11" s="12" t="s">
        <v>4</v>
      </c>
      <c r="AD11" s="8" t="s">
        <v>4</v>
      </c>
      <c r="AE11" s="9" t="s">
        <v>4</v>
      </c>
      <c r="AF11" s="12" t="s">
        <v>4</v>
      </c>
      <c r="AG11" s="8" t="s">
        <v>4</v>
      </c>
      <c r="AH11" s="8" t="s">
        <v>4</v>
      </c>
      <c r="AI11" s="8" t="s">
        <v>4</v>
      </c>
      <c r="AJ11" s="8" t="s">
        <v>4</v>
      </c>
      <c r="AK11" s="8" t="s">
        <v>4</v>
      </c>
      <c r="AL11" s="8" t="s">
        <v>4</v>
      </c>
      <c r="AM11" s="8" t="s">
        <v>4</v>
      </c>
      <c r="AN11" s="8" t="s">
        <v>4</v>
      </c>
      <c r="AO11" s="8" t="s">
        <v>4</v>
      </c>
      <c r="AP11" s="8" t="s">
        <v>4</v>
      </c>
      <c r="AQ11" s="8" t="s">
        <v>4</v>
      </c>
      <c r="AR11" s="8" t="s">
        <v>4</v>
      </c>
      <c r="AS11" s="8" t="s">
        <v>4</v>
      </c>
      <c r="AT11" s="8" t="s">
        <v>4</v>
      </c>
      <c r="AU11" s="8" t="s">
        <v>4</v>
      </c>
      <c r="AV11" s="8" t="s">
        <v>4</v>
      </c>
      <c r="AW11" s="8" t="s">
        <v>4</v>
      </c>
      <c r="AX11" s="8" t="s">
        <v>4</v>
      </c>
      <c r="AY11" s="8" t="s">
        <v>4</v>
      </c>
      <c r="AZ11" s="8" t="s">
        <v>4</v>
      </c>
      <c r="BA11" s="8" t="s">
        <v>4</v>
      </c>
      <c r="BB11" s="8" t="s">
        <v>4</v>
      </c>
      <c r="BC11" s="8" t="s">
        <v>4</v>
      </c>
      <c r="BD11" s="8" t="s">
        <v>4</v>
      </c>
      <c r="BE11" s="8" t="s">
        <v>4</v>
      </c>
    </row>
    <row r="12" spans="1:58">
      <c r="A12" s="3">
        <v>32143</v>
      </c>
      <c r="B12" s="8" t="s">
        <v>4</v>
      </c>
      <c r="C12" s="8" t="s">
        <v>4</v>
      </c>
      <c r="D12" s="9" t="s">
        <v>4</v>
      </c>
      <c r="E12" s="12" t="s">
        <v>4</v>
      </c>
      <c r="F12" s="8" t="s">
        <v>4</v>
      </c>
      <c r="G12" s="9" t="s">
        <v>4</v>
      </c>
      <c r="H12" s="12" t="s">
        <v>4</v>
      </c>
      <c r="I12" s="8" t="s">
        <v>4</v>
      </c>
      <c r="J12" s="9" t="s">
        <v>4</v>
      </c>
      <c r="K12" s="12" t="s">
        <v>4</v>
      </c>
      <c r="L12" s="8" t="s">
        <v>4</v>
      </c>
      <c r="M12" s="11" t="s">
        <v>4</v>
      </c>
      <c r="N12" s="12" t="s">
        <v>4</v>
      </c>
      <c r="O12" s="8" t="s">
        <v>4</v>
      </c>
      <c r="P12" s="11" t="s">
        <v>4</v>
      </c>
      <c r="Q12" s="12" t="s">
        <v>4</v>
      </c>
      <c r="R12" s="8" t="s">
        <v>4</v>
      </c>
      <c r="S12" s="9" t="s">
        <v>4</v>
      </c>
      <c r="T12" s="12" t="s">
        <v>4</v>
      </c>
      <c r="U12" s="8" t="s">
        <v>4</v>
      </c>
      <c r="V12" s="9" t="s">
        <v>4</v>
      </c>
      <c r="W12" s="12" t="s">
        <v>4</v>
      </c>
      <c r="X12" s="8" t="s">
        <v>4</v>
      </c>
      <c r="Y12" s="9" t="s">
        <v>4</v>
      </c>
      <c r="Z12" s="12" t="s">
        <v>4</v>
      </c>
      <c r="AA12" s="8" t="s">
        <v>4</v>
      </c>
      <c r="AB12" s="9" t="s">
        <v>4</v>
      </c>
      <c r="AC12" s="12" t="s">
        <v>4</v>
      </c>
      <c r="AD12" s="8" t="s">
        <v>4</v>
      </c>
      <c r="AE12" s="9" t="s">
        <v>4</v>
      </c>
      <c r="AF12" s="12" t="s">
        <v>4</v>
      </c>
      <c r="AG12" s="8" t="s">
        <v>4</v>
      </c>
      <c r="AH12" s="8" t="s">
        <v>4</v>
      </c>
      <c r="AI12" s="8" t="s">
        <v>4</v>
      </c>
      <c r="AJ12" s="8" t="s">
        <v>4</v>
      </c>
      <c r="AK12" s="8" t="s">
        <v>4</v>
      </c>
      <c r="AL12" s="8" t="s">
        <v>4</v>
      </c>
      <c r="AM12" s="8" t="s">
        <v>4</v>
      </c>
      <c r="AN12" s="8" t="s">
        <v>4</v>
      </c>
      <c r="AO12" s="8" t="s">
        <v>4</v>
      </c>
      <c r="AP12" s="8" t="s">
        <v>4</v>
      </c>
      <c r="AQ12" s="8" t="s">
        <v>4</v>
      </c>
      <c r="AR12" s="8" t="s">
        <v>4</v>
      </c>
      <c r="AS12" s="8" t="s">
        <v>4</v>
      </c>
      <c r="AT12" s="8" t="s">
        <v>4</v>
      </c>
      <c r="AU12" s="8" t="s">
        <v>4</v>
      </c>
      <c r="AV12" s="8" t="s">
        <v>4</v>
      </c>
      <c r="AW12" s="8" t="s">
        <v>4</v>
      </c>
      <c r="AX12" s="8" t="s">
        <v>4</v>
      </c>
      <c r="AY12" s="8" t="s">
        <v>4</v>
      </c>
      <c r="AZ12" s="8" t="s">
        <v>4</v>
      </c>
      <c r="BA12" s="8" t="s">
        <v>4</v>
      </c>
      <c r="BB12" s="8" t="s">
        <v>4</v>
      </c>
      <c r="BC12" s="8" t="s">
        <v>4</v>
      </c>
      <c r="BD12" s="8" t="s">
        <v>4</v>
      </c>
      <c r="BE12" s="8" t="s">
        <v>4</v>
      </c>
    </row>
    <row r="13" spans="1:58">
      <c r="A13" s="3">
        <v>32234</v>
      </c>
      <c r="B13" s="8" t="s">
        <v>4</v>
      </c>
      <c r="C13" s="8" t="s">
        <v>4</v>
      </c>
      <c r="D13" s="9" t="s">
        <v>4</v>
      </c>
      <c r="E13" s="12" t="s">
        <v>4</v>
      </c>
      <c r="F13" s="8" t="s">
        <v>4</v>
      </c>
      <c r="G13" s="9" t="s">
        <v>4</v>
      </c>
      <c r="H13" s="12" t="s">
        <v>4</v>
      </c>
      <c r="I13" s="8" t="s">
        <v>4</v>
      </c>
      <c r="J13" s="9" t="s">
        <v>4</v>
      </c>
      <c r="K13" s="12" t="s">
        <v>4</v>
      </c>
      <c r="L13" s="8" t="s">
        <v>4</v>
      </c>
      <c r="M13" s="11" t="s">
        <v>4</v>
      </c>
      <c r="N13" s="12" t="s">
        <v>4</v>
      </c>
      <c r="O13" s="8" t="s">
        <v>4</v>
      </c>
      <c r="P13" s="11" t="s">
        <v>4</v>
      </c>
      <c r="Q13" s="12" t="s">
        <v>4</v>
      </c>
      <c r="R13" s="8" t="s">
        <v>4</v>
      </c>
      <c r="S13" s="9" t="s">
        <v>4</v>
      </c>
      <c r="T13" s="12" t="s">
        <v>4</v>
      </c>
      <c r="U13" s="8" t="s">
        <v>4</v>
      </c>
      <c r="V13" s="9" t="s">
        <v>4</v>
      </c>
      <c r="W13" s="12" t="s">
        <v>4</v>
      </c>
      <c r="X13" s="8" t="s">
        <v>4</v>
      </c>
      <c r="Y13" s="9" t="s">
        <v>4</v>
      </c>
      <c r="Z13" s="12" t="s">
        <v>4</v>
      </c>
      <c r="AA13" s="8" t="s">
        <v>4</v>
      </c>
      <c r="AB13" s="9" t="s">
        <v>4</v>
      </c>
      <c r="AC13" s="12" t="s">
        <v>4</v>
      </c>
      <c r="AD13" s="8" t="s">
        <v>4</v>
      </c>
      <c r="AE13" s="9" t="s">
        <v>4</v>
      </c>
      <c r="AF13" s="12" t="s">
        <v>4</v>
      </c>
      <c r="AG13" s="8" t="s">
        <v>4</v>
      </c>
      <c r="AH13" s="8" t="s">
        <v>4</v>
      </c>
      <c r="AI13" s="8" t="s">
        <v>4</v>
      </c>
      <c r="AJ13" s="8" t="s">
        <v>4</v>
      </c>
      <c r="AK13" s="8" t="s">
        <v>4</v>
      </c>
      <c r="AL13" s="8" t="s">
        <v>4</v>
      </c>
      <c r="AM13" s="8" t="s">
        <v>4</v>
      </c>
      <c r="AN13" s="8" t="s">
        <v>4</v>
      </c>
      <c r="AO13" s="8" t="s">
        <v>4</v>
      </c>
      <c r="AP13" s="8" t="s">
        <v>4</v>
      </c>
      <c r="AQ13" s="8" t="s">
        <v>4</v>
      </c>
      <c r="AR13" s="8" t="s">
        <v>4</v>
      </c>
      <c r="AS13" s="8" t="s">
        <v>4</v>
      </c>
      <c r="AT13" s="8" t="s">
        <v>4</v>
      </c>
      <c r="AU13" s="8" t="s">
        <v>4</v>
      </c>
      <c r="AV13" s="8" t="s">
        <v>4</v>
      </c>
      <c r="AW13" s="8" t="s">
        <v>4</v>
      </c>
      <c r="AX13" s="8" t="s">
        <v>4</v>
      </c>
      <c r="AY13" s="8" t="s">
        <v>4</v>
      </c>
      <c r="AZ13" s="8" t="s">
        <v>4</v>
      </c>
      <c r="BA13" s="8" t="s">
        <v>4</v>
      </c>
      <c r="BB13" s="8" t="s">
        <v>4</v>
      </c>
      <c r="BC13" s="8" t="s">
        <v>4</v>
      </c>
      <c r="BD13" s="8" t="s">
        <v>4</v>
      </c>
      <c r="BE13" s="8" t="s">
        <v>4</v>
      </c>
    </row>
    <row r="14" spans="1:58">
      <c r="A14" s="3">
        <v>32325</v>
      </c>
      <c r="B14" s="8" t="s">
        <v>4</v>
      </c>
      <c r="C14" s="8" t="s">
        <v>4</v>
      </c>
      <c r="D14" s="9" t="s">
        <v>4</v>
      </c>
      <c r="E14" s="12" t="s">
        <v>4</v>
      </c>
      <c r="F14" s="8" t="s">
        <v>4</v>
      </c>
      <c r="G14" s="9" t="s">
        <v>4</v>
      </c>
      <c r="H14" s="12" t="s">
        <v>4</v>
      </c>
      <c r="I14" s="8" t="s">
        <v>4</v>
      </c>
      <c r="J14" s="9" t="s">
        <v>4</v>
      </c>
      <c r="K14" s="12" t="s">
        <v>4</v>
      </c>
      <c r="L14" s="8" t="s">
        <v>4</v>
      </c>
      <c r="M14" s="11" t="s">
        <v>4</v>
      </c>
      <c r="N14" s="12" t="s">
        <v>4</v>
      </c>
      <c r="O14" s="8" t="s">
        <v>4</v>
      </c>
      <c r="P14" s="11" t="s">
        <v>4</v>
      </c>
      <c r="Q14" s="12" t="s">
        <v>4</v>
      </c>
      <c r="R14" s="8" t="s">
        <v>4</v>
      </c>
      <c r="S14" s="9" t="s">
        <v>4</v>
      </c>
      <c r="T14" s="12" t="s">
        <v>4</v>
      </c>
      <c r="U14" s="8" t="s">
        <v>4</v>
      </c>
      <c r="V14" s="9" t="s">
        <v>4</v>
      </c>
      <c r="W14" s="12" t="s">
        <v>4</v>
      </c>
      <c r="X14" s="8" t="s">
        <v>4</v>
      </c>
      <c r="Y14" s="9" t="s">
        <v>4</v>
      </c>
      <c r="Z14" s="12" t="s">
        <v>4</v>
      </c>
      <c r="AA14" s="8" t="s">
        <v>4</v>
      </c>
      <c r="AB14" s="9" t="s">
        <v>4</v>
      </c>
      <c r="AC14" s="12" t="s">
        <v>4</v>
      </c>
      <c r="AD14" s="8" t="s">
        <v>4</v>
      </c>
      <c r="AE14" s="9" t="s">
        <v>4</v>
      </c>
      <c r="AF14" s="12" t="s">
        <v>4</v>
      </c>
      <c r="AG14" s="8" t="s">
        <v>4</v>
      </c>
      <c r="AH14" s="8" t="s">
        <v>4</v>
      </c>
      <c r="AI14" s="8" t="s">
        <v>4</v>
      </c>
      <c r="AJ14" s="8" t="s">
        <v>4</v>
      </c>
      <c r="AK14" s="8" t="s">
        <v>4</v>
      </c>
      <c r="AL14" s="8" t="s">
        <v>4</v>
      </c>
      <c r="AM14" s="8" t="s">
        <v>4</v>
      </c>
      <c r="AN14" s="8" t="s">
        <v>4</v>
      </c>
      <c r="AO14" s="8" t="s">
        <v>4</v>
      </c>
      <c r="AP14" s="8" t="s">
        <v>4</v>
      </c>
      <c r="AQ14" s="8" t="s">
        <v>4</v>
      </c>
      <c r="AR14" s="8" t="s">
        <v>4</v>
      </c>
      <c r="AS14" s="8" t="s">
        <v>4</v>
      </c>
      <c r="AT14" s="8" t="s">
        <v>4</v>
      </c>
      <c r="AU14" s="8" t="s">
        <v>4</v>
      </c>
      <c r="AV14" s="8" t="s">
        <v>4</v>
      </c>
      <c r="AW14" s="8" t="s">
        <v>4</v>
      </c>
      <c r="AX14" s="8" t="s">
        <v>4</v>
      </c>
      <c r="AY14" s="8" t="s">
        <v>4</v>
      </c>
      <c r="AZ14" s="8" t="s">
        <v>4</v>
      </c>
      <c r="BA14" s="8" t="s">
        <v>4</v>
      </c>
      <c r="BB14" s="8" t="s">
        <v>4</v>
      </c>
      <c r="BC14" s="8" t="s">
        <v>4</v>
      </c>
      <c r="BD14" s="8" t="s">
        <v>4</v>
      </c>
      <c r="BE14" s="8" t="s">
        <v>4</v>
      </c>
    </row>
    <row r="15" spans="1:58">
      <c r="A15" s="3">
        <v>32417</v>
      </c>
      <c r="B15" s="8" t="s">
        <v>4</v>
      </c>
      <c r="C15" s="8" t="s">
        <v>4</v>
      </c>
      <c r="D15" s="9" t="s">
        <v>4</v>
      </c>
      <c r="E15" s="12" t="s">
        <v>4</v>
      </c>
      <c r="F15" s="8" t="s">
        <v>4</v>
      </c>
      <c r="G15" s="9" t="s">
        <v>4</v>
      </c>
      <c r="H15" s="12" t="s">
        <v>4</v>
      </c>
      <c r="I15" s="8" t="s">
        <v>4</v>
      </c>
      <c r="J15" s="9" t="s">
        <v>4</v>
      </c>
      <c r="K15" s="12" t="s">
        <v>4</v>
      </c>
      <c r="L15" s="8" t="s">
        <v>4</v>
      </c>
      <c r="M15" s="11" t="s">
        <v>4</v>
      </c>
      <c r="N15" s="12" t="s">
        <v>4</v>
      </c>
      <c r="O15" s="8" t="s">
        <v>4</v>
      </c>
      <c r="P15" s="11" t="s">
        <v>4</v>
      </c>
      <c r="Q15" s="12" t="s">
        <v>4</v>
      </c>
      <c r="R15" s="8" t="s">
        <v>4</v>
      </c>
      <c r="S15" s="9" t="s">
        <v>4</v>
      </c>
      <c r="T15" s="12" t="s">
        <v>4</v>
      </c>
      <c r="U15" s="8" t="s">
        <v>4</v>
      </c>
      <c r="V15" s="9" t="s">
        <v>4</v>
      </c>
      <c r="W15" s="12" t="s">
        <v>4</v>
      </c>
      <c r="X15" s="8" t="s">
        <v>4</v>
      </c>
      <c r="Y15" s="9" t="s">
        <v>4</v>
      </c>
      <c r="Z15" s="12" t="s">
        <v>4</v>
      </c>
      <c r="AA15" s="8" t="s">
        <v>4</v>
      </c>
      <c r="AB15" s="9" t="s">
        <v>4</v>
      </c>
      <c r="AC15" s="12" t="s">
        <v>4</v>
      </c>
      <c r="AD15" s="8" t="s">
        <v>4</v>
      </c>
      <c r="AE15" s="9" t="s">
        <v>4</v>
      </c>
      <c r="AF15" s="12" t="s">
        <v>4</v>
      </c>
      <c r="AG15" s="8" t="s">
        <v>4</v>
      </c>
      <c r="AH15" s="8" t="s">
        <v>4</v>
      </c>
      <c r="AI15" s="8" t="s">
        <v>4</v>
      </c>
      <c r="AJ15" s="8" t="s">
        <v>4</v>
      </c>
      <c r="AK15" s="8" t="s">
        <v>4</v>
      </c>
      <c r="AL15" s="8" t="s">
        <v>4</v>
      </c>
      <c r="AM15" s="8" t="s">
        <v>4</v>
      </c>
      <c r="AN15" s="8" t="s">
        <v>4</v>
      </c>
      <c r="AO15" s="8" t="s">
        <v>4</v>
      </c>
      <c r="AP15" s="8" t="s">
        <v>4</v>
      </c>
      <c r="AQ15" s="8" t="s">
        <v>4</v>
      </c>
      <c r="AR15" s="8" t="s">
        <v>4</v>
      </c>
      <c r="AS15" s="8" t="s">
        <v>4</v>
      </c>
      <c r="AT15" s="8" t="s">
        <v>4</v>
      </c>
      <c r="AU15" s="8" t="s">
        <v>4</v>
      </c>
      <c r="AV15" s="8" t="s">
        <v>4</v>
      </c>
      <c r="AW15" s="8" t="s">
        <v>4</v>
      </c>
      <c r="AX15" s="8" t="s">
        <v>4</v>
      </c>
      <c r="AY15" s="8" t="s">
        <v>4</v>
      </c>
      <c r="AZ15" s="8" t="s">
        <v>4</v>
      </c>
      <c r="BA15" s="8" t="s">
        <v>4</v>
      </c>
      <c r="BB15" s="8" t="s">
        <v>4</v>
      </c>
      <c r="BC15" s="8" t="s">
        <v>4</v>
      </c>
      <c r="BD15" s="8" t="s">
        <v>4</v>
      </c>
      <c r="BE15" s="8" t="s">
        <v>4</v>
      </c>
    </row>
    <row r="16" spans="1:58">
      <c r="A16" s="3">
        <v>32509</v>
      </c>
      <c r="B16" s="8" t="s">
        <v>4</v>
      </c>
      <c r="C16" s="8" t="s">
        <v>4</v>
      </c>
      <c r="D16" s="9" t="s">
        <v>4</v>
      </c>
      <c r="E16" s="12" t="s">
        <v>4</v>
      </c>
      <c r="F16" s="8" t="s">
        <v>4</v>
      </c>
      <c r="G16" s="9" t="s">
        <v>4</v>
      </c>
      <c r="H16" s="12" t="s">
        <v>4</v>
      </c>
      <c r="I16" s="8" t="s">
        <v>4</v>
      </c>
      <c r="J16" s="9" t="s">
        <v>4</v>
      </c>
      <c r="K16" s="12" t="s">
        <v>4</v>
      </c>
      <c r="L16" s="8" t="s">
        <v>4</v>
      </c>
      <c r="M16" s="11" t="s">
        <v>4</v>
      </c>
      <c r="N16" s="12" t="s">
        <v>4</v>
      </c>
      <c r="O16" s="8" t="s">
        <v>4</v>
      </c>
      <c r="P16" s="11" t="s">
        <v>4</v>
      </c>
      <c r="Q16" s="12" t="s">
        <v>4</v>
      </c>
      <c r="R16" s="8" t="s">
        <v>4</v>
      </c>
      <c r="S16" s="9" t="s">
        <v>4</v>
      </c>
      <c r="T16" s="12" t="s">
        <v>4</v>
      </c>
      <c r="U16" s="8" t="s">
        <v>4</v>
      </c>
      <c r="V16" s="9" t="s">
        <v>4</v>
      </c>
      <c r="W16" s="12" t="s">
        <v>4</v>
      </c>
      <c r="X16" s="8" t="s">
        <v>4</v>
      </c>
      <c r="Y16" s="9" t="s">
        <v>4</v>
      </c>
      <c r="Z16" s="12" t="s">
        <v>4</v>
      </c>
      <c r="AA16" s="8" t="s">
        <v>4</v>
      </c>
      <c r="AB16" s="9" t="s">
        <v>4</v>
      </c>
      <c r="AC16" s="12" t="s">
        <v>4</v>
      </c>
      <c r="AD16" s="8" t="s">
        <v>4</v>
      </c>
      <c r="AE16" s="9" t="s">
        <v>4</v>
      </c>
      <c r="AF16" s="12" t="s">
        <v>4</v>
      </c>
      <c r="AG16" s="8" t="s">
        <v>4</v>
      </c>
      <c r="AH16" s="8" t="s">
        <v>4</v>
      </c>
      <c r="AI16" s="8" t="s">
        <v>4</v>
      </c>
      <c r="AJ16" s="8" t="s">
        <v>4</v>
      </c>
      <c r="AK16" s="8" t="s">
        <v>4</v>
      </c>
      <c r="AL16" s="8" t="s">
        <v>4</v>
      </c>
      <c r="AM16" s="8" t="s">
        <v>4</v>
      </c>
      <c r="AN16" s="8" t="s">
        <v>4</v>
      </c>
      <c r="AO16" s="8" t="s">
        <v>4</v>
      </c>
      <c r="AP16" s="8" t="s">
        <v>4</v>
      </c>
      <c r="AQ16" s="8" t="s">
        <v>4</v>
      </c>
      <c r="AR16" s="8" t="s">
        <v>4</v>
      </c>
      <c r="AS16" s="8" t="s">
        <v>4</v>
      </c>
      <c r="AT16" s="8" t="s">
        <v>4</v>
      </c>
      <c r="AU16" s="8" t="s">
        <v>4</v>
      </c>
      <c r="AV16" s="8" t="s">
        <v>4</v>
      </c>
      <c r="AW16" s="8" t="s">
        <v>4</v>
      </c>
      <c r="AX16" s="8" t="s">
        <v>4</v>
      </c>
      <c r="AY16" s="8" t="s">
        <v>4</v>
      </c>
      <c r="AZ16" s="8" t="s">
        <v>4</v>
      </c>
      <c r="BA16" s="8" t="s">
        <v>4</v>
      </c>
      <c r="BB16" s="8" t="s">
        <v>4</v>
      </c>
      <c r="BC16" s="8" t="s">
        <v>4</v>
      </c>
      <c r="BD16" s="8" t="s">
        <v>4</v>
      </c>
      <c r="BE16" s="8" t="s">
        <v>4</v>
      </c>
    </row>
    <row r="17" spans="1:57">
      <c r="A17" s="3">
        <v>32599</v>
      </c>
      <c r="B17" s="8" t="s">
        <v>4</v>
      </c>
      <c r="C17" s="8" t="s">
        <v>4</v>
      </c>
      <c r="D17" s="9" t="s">
        <v>4</v>
      </c>
      <c r="E17" s="12" t="s">
        <v>4</v>
      </c>
      <c r="F17" s="8" t="s">
        <v>4</v>
      </c>
      <c r="G17" s="9" t="s">
        <v>4</v>
      </c>
      <c r="H17" s="12" t="s">
        <v>4</v>
      </c>
      <c r="I17" s="8" t="s">
        <v>4</v>
      </c>
      <c r="J17" s="9" t="s">
        <v>4</v>
      </c>
      <c r="K17" s="12" t="s">
        <v>4</v>
      </c>
      <c r="L17" s="8" t="s">
        <v>4</v>
      </c>
      <c r="M17" s="11" t="s">
        <v>4</v>
      </c>
      <c r="N17" s="12" t="s">
        <v>4</v>
      </c>
      <c r="O17" s="8" t="s">
        <v>4</v>
      </c>
      <c r="P17" s="11" t="s">
        <v>4</v>
      </c>
      <c r="Q17" s="12" t="s">
        <v>4</v>
      </c>
      <c r="R17" s="8" t="s">
        <v>4</v>
      </c>
      <c r="S17" s="9" t="s">
        <v>4</v>
      </c>
      <c r="T17" s="12" t="s">
        <v>4</v>
      </c>
      <c r="U17" s="8" t="s">
        <v>4</v>
      </c>
      <c r="V17" s="9" t="s">
        <v>4</v>
      </c>
      <c r="W17" s="12" t="s">
        <v>4</v>
      </c>
      <c r="X17" s="8" t="s">
        <v>4</v>
      </c>
      <c r="Y17" s="9" t="s">
        <v>4</v>
      </c>
      <c r="Z17" s="12" t="s">
        <v>4</v>
      </c>
      <c r="AA17" s="8" t="s">
        <v>4</v>
      </c>
      <c r="AB17" s="9" t="s">
        <v>4</v>
      </c>
      <c r="AC17" s="12" t="s">
        <v>4</v>
      </c>
      <c r="AD17" s="8" t="s">
        <v>4</v>
      </c>
      <c r="AE17" s="9" t="s">
        <v>4</v>
      </c>
      <c r="AF17" s="12" t="s">
        <v>4</v>
      </c>
      <c r="AG17" s="8" t="s">
        <v>4</v>
      </c>
      <c r="AH17" s="8" t="s">
        <v>4</v>
      </c>
      <c r="AI17" s="8" t="s">
        <v>4</v>
      </c>
      <c r="AJ17" s="8" t="s">
        <v>4</v>
      </c>
      <c r="AK17" s="8" t="s">
        <v>4</v>
      </c>
      <c r="AL17" s="8" t="s">
        <v>4</v>
      </c>
      <c r="AM17" s="8" t="s">
        <v>4</v>
      </c>
      <c r="AN17" s="8" t="s">
        <v>4</v>
      </c>
      <c r="AO17" s="8" t="s">
        <v>4</v>
      </c>
      <c r="AP17" s="8" t="s">
        <v>4</v>
      </c>
      <c r="AQ17" s="8" t="s">
        <v>4</v>
      </c>
      <c r="AR17" s="8" t="s">
        <v>4</v>
      </c>
      <c r="AS17" s="8" t="s">
        <v>4</v>
      </c>
      <c r="AT17" s="8" t="s">
        <v>4</v>
      </c>
      <c r="AU17" s="8" t="s">
        <v>4</v>
      </c>
      <c r="AV17" s="8" t="s">
        <v>4</v>
      </c>
      <c r="AW17" s="8" t="s">
        <v>4</v>
      </c>
      <c r="AX17" s="8" t="s">
        <v>4</v>
      </c>
      <c r="AY17" s="8" t="s">
        <v>4</v>
      </c>
      <c r="AZ17" s="8" t="s">
        <v>4</v>
      </c>
      <c r="BA17" s="8" t="s">
        <v>4</v>
      </c>
      <c r="BB17" s="8" t="s">
        <v>4</v>
      </c>
      <c r="BC17" s="8" t="s">
        <v>4</v>
      </c>
      <c r="BD17" s="8" t="s">
        <v>4</v>
      </c>
      <c r="BE17" s="8" t="s">
        <v>4</v>
      </c>
    </row>
    <row r="18" spans="1:57">
      <c r="A18" s="3">
        <v>32690</v>
      </c>
      <c r="B18" s="8" t="s">
        <v>4</v>
      </c>
      <c r="C18" s="8" t="s">
        <v>4</v>
      </c>
      <c r="D18" s="9" t="s">
        <v>4</v>
      </c>
      <c r="E18" s="12" t="s">
        <v>4</v>
      </c>
      <c r="F18" s="8" t="s">
        <v>4</v>
      </c>
      <c r="G18" s="9" t="s">
        <v>4</v>
      </c>
      <c r="H18" s="12" t="s">
        <v>4</v>
      </c>
      <c r="I18" s="8" t="s">
        <v>4</v>
      </c>
      <c r="J18" s="9" t="s">
        <v>4</v>
      </c>
      <c r="K18" s="12" t="s">
        <v>4</v>
      </c>
      <c r="L18" s="8" t="s">
        <v>4</v>
      </c>
      <c r="M18" s="11" t="s">
        <v>4</v>
      </c>
      <c r="N18" s="12" t="s">
        <v>4</v>
      </c>
      <c r="O18" s="8" t="s">
        <v>4</v>
      </c>
      <c r="P18" s="11" t="s">
        <v>4</v>
      </c>
      <c r="Q18" s="12" t="s">
        <v>4</v>
      </c>
      <c r="R18" s="8" t="s">
        <v>4</v>
      </c>
      <c r="S18" s="9" t="s">
        <v>4</v>
      </c>
      <c r="T18" s="12" t="s">
        <v>4</v>
      </c>
      <c r="U18" s="8" t="s">
        <v>4</v>
      </c>
      <c r="V18" s="9" t="s">
        <v>4</v>
      </c>
      <c r="W18" s="12" t="s">
        <v>4</v>
      </c>
      <c r="X18" s="8" t="s">
        <v>4</v>
      </c>
      <c r="Y18" s="9" t="s">
        <v>4</v>
      </c>
      <c r="Z18" s="12" t="s">
        <v>4</v>
      </c>
      <c r="AA18" s="8" t="s">
        <v>4</v>
      </c>
      <c r="AB18" s="9" t="s">
        <v>4</v>
      </c>
      <c r="AC18" s="12" t="s">
        <v>4</v>
      </c>
      <c r="AD18" s="8" t="s">
        <v>4</v>
      </c>
      <c r="AE18" s="9" t="s">
        <v>4</v>
      </c>
      <c r="AF18" s="12" t="s">
        <v>4</v>
      </c>
      <c r="AG18" s="8" t="s">
        <v>4</v>
      </c>
      <c r="AH18" s="8" t="s">
        <v>4</v>
      </c>
      <c r="AI18" s="8" t="s">
        <v>4</v>
      </c>
      <c r="AJ18" s="8" t="s">
        <v>4</v>
      </c>
      <c r="AK18" s="8" t="s">
        <v>4</v>
      </c>
      <c r="AL18" s="8" t="s">
        <v>4</v>
      </c>
      <c r="AM18" s="8" t="s">
        <v>4</v>
      </c>
      <c r="AN18" s="8" t="s">
        <v>4</v>
      </c>
      <c r="AO18" s="8" t="s">
        <v>4</v>
      </c>
      <c r="AP18" s="8" t="s">
        <v>4</v>
      </c>
      <c r="AQ18" s="8" t="s">
        <v>4</v>
      </c>
      <c r="AR18" s="8" t="s">
        <v>4</v>
      </c>
      <c r="AS18" s="8" t="s">
        <v>4</v>
      </c>
      <c r="AT18" s="8" t="s">
        <v>4</v>
      </c>
      <c r="AU18" s="8" t="s">
        <v>4</v>
      </c>
      <c r="AV18" s="8" t="s">
        <v>4</v>
      </c>
      <c r="AW18" s="8" t="s">
        <v>4</v>
      </c>
      <c r="AX18" s="8" t="s">
        <v>4</v>
      </c>
      <c r="AY18" s="8" t="s">
        <v>4</v>
      </c>
      <c r="AZ18" s="8" t="s">
        <v>4</v>
      </c>
      <c r="BA18" s="8" t="s">
        <v>4</v>
      </c>
      <c r="BB18" s="8" t="s">
        <v>4</v>
      </c>
      <c r="BC18" s="8" t="s">
        <v>4</v>
      </c>
      <c r="BD18" s="8" t="s">
        <v>4</v>
      </c>
      <c r="BE18" s="8" t="s">
        <v>4</v>
      </c>
    </row>
    <row r="19" spans="1:57">
      <c r="A19" s="3">
        <v>32782</v>
      </c>
      <c r="B19" s="8" t="s">
        <v>4</v>
      </c>
      <c r="C19" s="8" t="s">
        <v>4</v>
      </c>
      <c r="D19" s="9" t="s">
        <v>4</v>
      </c>
      <c r="E19" s="12" t="s">
        <v>4</v>
      </c>
      <c r="F19" s="8" t="s">
        <v>4</v>
      </c>
      <c r="G19" s="9" t="s">
        <v>4</v>
      </c>
      <c r="H19" s="12" t="s">
        <v>4</v>
      </c>
      <c r="I19" s="8" t="s">
        <v>4</v>
      </c>
      <c r="J19" s="9" t="s">
        <v>4</v>
      </c>
      <c r="K19" s="12" t="s">
        <v>4</v>
      </c>
      <c r="L19" s="8" t="s">
        <v>4</v>
      </c>
      <c r="M19" s="11" t="s">
        <v>4</v>
      </c>
      <c r="N19" s="12" t="s">
        <v>4</v>
      </c>
      <c r="O19" s="8" t="s">
        <v>4</v>
      </c>
      <c r="P19" s="11" t="s">
        <v>4</v>
      </c>
      <c r="Q19" s="12" t="s">
        <v>4</v>
      </c>
      <c r="R19" s="8" t="s">
        <v>4</v>
      </c>
      <c r="S19" s="9" t="s">
        <v>4</v>
      </c>
      <c r="T19" s="12" t="s">
        <v>4</v>
      </c>
      <c r="U19" s="8" t="s">
        <v>4</v>
      </c>
      <c r="V19" s="9" t="s">
        <v>4</v>
      </c>
      <c r="W19" s="12" t="s">
        <v>4</v>
      </c>
      <c r="X19" s="8" t="s">
        <v>4</v>
      </c>
      <c r="Y19" s="9" t="s">
        <v>4</v>
      </c>
      <c r="Z19" s="12" t="s">
        <v>4</v>
      </c>
      <c r="AA19" s="8" t="s">
        <v>4</v>
      </c>
      <c r="AB19" s="9" t="s">
        <v>4</v>
      </c>
      <c r="AC19" s="12" t="s">
        <v>4</v>
      </c>
      <c r="AD19" s="8" t="s">
        <v>4</v>
      </c>
      <c r="AE19" s="9" t="s">
        <v>4</v>
      </c>
      <c r="AF19" s="12" t="s">
        <v>4</v>
      </c>
      <c r="AG19" s="8" t="s">
        <v>4</v>
      </c>
      <c r="AH19" s="8" t="s">
        <v>4</v>
      </c>
      <c r="AI19" s="8" t="s">
        <v>4</v>
      </c>
      <c r="AJ19" s="8" t="s">
        <v>4</v>
      </c>
      <c r="AK19" s="8" t="s">
        <v>4</v>
      </c>
      <c r="AL19" s="8" t="s">
        <v>4</v>
      </c>
      <c r="AM19" s="8" t="s">
        <v>4</v>
      </c>
      <c r="AN19" s="8" t="s">
        <v>4</v>
      </c>
      <c r="AO19" s="8" t="s">
        <v>4</v>
      </c>
      <c r="AP19" s="8" t="s">
        <v>4</v>
      </c>
      <c r="AQ19" s="8" t="s">
        <v>4</v>
      </c>
      <c r="AR19" s="8" t="s">
        <v>4</v>
      </c>
      <c r="AS19" s="8" t="s">
        <v>4</v>
      </c>
      <c r="AT19" s="8" t="s">
        <v>4</v>
      </c>
      <c r="AU19" s="8" t="s">
        <v>4</v>
      </c>
      <c r="AV19" s="8" t="s">
        <v>4</v>
      </c>
      <c r="AW19" s="8" t="s">
        <v>4</v>
      </c>
      <c r="AX19" s="8" t="s">
        <v>4</v>
      </c>
      <c r="AY19" s="8" t="s">
        <v>4</v>
      </c>
      <c r="AZ19" s="8" t="s">
        <v>4</v>
      </c>
      <c r="BA19" s="8" t="s">
        <v>4</v>
      </c>
      <c r="BB19" s="8" t="s">
        <v>4</v>
      </c>
      <c r="BC19" s="8" t="s">
        <v>4</v>
      </c>
      <c r="BD19" s="8" t="s">
        <v>4</v>
      </c>
      <c r="BE19" s="8" t="s">
        <v>4</v>
      </c>
    </row>
    <row r="20" spans="1:57">
      <c r="A20" s="3">
        <v>32874</v>
      </c>
      <c r="B20" s="8" t="s">
        <v>4</v>
      </c>
      <c r="C20" s="8" t="s">
        <v>4</v>
      </c>
      <c r="D20" s="9" t="s">
        <v>4</v>
      </c>
      <c r="E20" s="12" t="s">
        <v>4</v>
      </c>
      <c r="F20" s="8" t="s">
        <v>4</v>
      </c>
      <c r="G20" s="9" t="s">
        <v>4</v>
      </c>
      <c r="H20" s="12" t="s">
        <v>4</v>
      </c>
      <c r="I20" s="8" t="s">
        <v>4</v>
      </c>
      <c r="J20" s="9" t="s">
        <v>4</v>
      </c>
      <c r="K20" s="12" t="s">
        <v>4</v>
      </c>
      <c r="L20" s="8" t="s">
        <v>4</v>
      </c>
      <c r="M20" s="11" t="s">
        <v>4</v>
      </c>
      <c r="N20" s="12" t="s">
        <v>4</v>
      </c>
      <c r="O20" s="8" t="s">
        <v>4</v>
      </c>
      <c r="P20" s="11" t="s">
        <v>4</v>
      </c>
      <c r="Q20" s="12" t="s">
        <v>4</v>
      </c>
      <c r="R20" s="8" t="s">
        <v>4</v>
      </c>
      <c r="S20" s="9" t="s">
        <v>4</v>
      </c>
      <c r="T20" s="12" t="s">
        <v>4</v>
      </c>
      <c r="U20" s="8" t="s">
        <v>4</v>
      </c>
      <c r="V20" s="9" t="s">
        <v>4</v>
      </c>
      <c r="W20" s="12" t="s">
        <v>4</v>
      </c>
      <c r="X20" s="8" t="s">
        <v>4</v>
      </c>
      <c r="Y20" s="9" t="s">
        <v>4</v>
      </c>
      <c r="Z20" s="12" t="s">
        <v>4</v>
      </c>
      <c r="AA20" s="8" t="s">
        <v>4</v>
      </c>
      <c r="AB20" s="9" t="s">
        <v>4</v>
      </c>
      <c r="AC20" s="12" t="s">
        <v>4</v>
      </c>
      <c r="AD20" s="8" t="s">
        <v>4</v>
      </c>
      <c r="AE20" s="9" t="s">
        <v>4</v>
      </c>
      <c r="AF20" s="12" t="s">
        <v>4</v>
      </c>
      <c r="AG20" s="8" t="s">
        <v>4</v>
      </c>
      <c r="AH20" s="8" t="s">
        <v>4</v>
      </c>
      <c r="AI20" s="8" t="s">
        <v>4</v>
      </c>
      <c r="AJ20" s="8" t="s">
        <v>4</v>
      </c>
      <c r="AK20" s="8" t="s">
        <v>4</v>
      </c>
      <c r="AL20" s="8" t="s">
        <v>4</v>
      </c>
      <c r="AM20" s="8" t="s">
        <v>4</v>
      </c>
      <c r="AN20" s="8" t="s">
        <v>4</v>
      </c>
      <c r="AO20" s="8" t="s">
        <v>4</v>
      </c>
      <c r="AP20" s="8" t="s">
        <v>4</v>
      </c>
      <c r="AQ20" s="8" t="s">
        <v>4</v>
      </c>
      <c r="AR20" s="8" t="s">
        <v>4</v>
      </c>
      <c r="AS20" s="8" t="s">
        <v>4</v>
      </c>
      <c r="AT20" s="8" t="s">
        <v>4</v>
      </c>
      <c r="AU20" s="8" t="s">
        <v>4</v>
      </c>
      <c r="AV20" s="8" t="s">
        <v>4</v>
      </c>
      <c r="AW20" s="8" t="s">
        <v>4</v>
      </c>
      <c r="AX20" s="8" t="s">
        <v>4</v>
      </c>
      <c r="AY20" s="8" t="s">
        <v>4</v>
      </c>
      <c r="AZ20" s="8" t="s">
        <v>4</v>
      </c>
      <c r="BA20" s="8" t="s">
        <v>4</v>
      </c>
      <c r="BB20" s="8" t="s">
        <v>4</v>
      </c>
      <c r="BC20" s="8" t="s">
        <v>4</v>
      </c>
      <c r="BD20" s="8" t="s">
        <v>4</v>
      </c>
      <c r="BE20" s="8" t="s">
        <v>4</v>
      </c>
    </row>
    <row r="21" spans="1:57">
      <c r="A21" s="3">
        <v>32964</v>
      </c>
      <c r="B21" s="8" t="s">
        <v>4</v>
      </c>
      <c r="C21" s="8" t="s">
        <v>4</v>
      </c>
      <c r="D21" s="9" t="s">
        <v>4</v>
      </c>
      <c r="E21" s="12" t="s">
        <v>4</v>
      </c>
      <c r="F21" s="8" t="s">
        <v>4</v>
      </c>
      <c r="G21" s="9" t="s">
        <v>4</v>
      </c>
      <c r="H21" s="12" t="s">
        <v>4</v>
      </c>
      <c r="I21" s="8" t="s">
        <v>4</v>
      </c>
      <c r="J21" s="9" t="s">
        <v>4</v>
      </c>
      <c r="K21" s="12" t="s">
        <v>4</v>
      </c>
      <c r="L21" s="8" t="s">
        <v>4</v>
      </c>
      <c r="M21" s="11" t="s">
        <v>4</v>
      </c>
      <c r="N21" s="12" t="s">
        <v>4</v>
      </c>
      <c r="O21" s="8" t="s">
        <v>4</v>
      </c>
      <c r="P21" s="11" t="s">
        <v>4</v>
      </c>
      <c r="Q21" s="12" t="s">
        <v>4</v>
      </c>
      <c r="R21" s="8" t="s">
        <v>4</v>
      </c>
      <c r="S21" s="9" t="s">
        <v>4</v>
      </c>
      <c r="T21" s="12" t="s">
        <v>4</v>
      </c>
      <c r="U21" s="8" t="s">
        <v>4</v>
      </c>
      <c r="V21" s="9" t="s">
        <v>4</v>
      </c>
      <c r="W21" s="12" t="s">
        <v>4</v>
      </c>
      <c r="X21" s="8" t="s">
        <v>4</v>
      </c>
      <c r="Y21" s="9" t="s">
        <v>4</v>
      </c>
      <c r="Z21" s="12" t="s">
        <v>4</v>
      </c>
      <c r="AA21" s="8" t="s">
        <v>4</v>
      </c>
      <c r="AB21" s="9" t="s">
        <v>4</v>
      </c>
      <c r="AC21" s="12" t="s">
        <v>4</v>
      </c>
      <c r="AD21" s="8" t="s">
        <v>4</v>
      </c>
      <c r="AE21" s="9" t="s">
        <v>4</v>
      </c>
      <c r="AF21" s="12" t="s">
        <v>4</v>
      </c>
      <c r="AG21" s="8" t="s">
        <v>4</v>
      </c>
      <c r="AH21" s="8" t="s">
        <v>4</v>
      </c>
      <c r="AI21" s="8" t="s">
        <v>4</v>
      </c>
      <c r="AJ21" s="8" t="s">
        <v>4</v>
      </c>
      <c r="AK21" s="8" t="s">
        <v>4</v>
      </c>
      <c r="AL21" s="8" t="s">
        <v>4</v>
      </c>
      <c r="AM21" s="8" t="s">
        <v>4</v>
      </c>
      <c r="AN21" s="8" t="s">
        <v>4</v>
      </c>
      <c r="AO21" s="8" t="s">
        <v>4</v>
      </c>
      <c r="AP21" s="8" t="s">
        <v>4</v>
      </c>
      <c r="AQ21" s="8" t="s">
        <v>4</v>
      </c>
      <c r="AR21" s="8" t="s">
        <v>4</v>
      </c>
      <c r="AS21" s="8" t="s">
        <v>4</v>
      </c>
      <c r="AT21" s="8" t="s">
        <v>4</v>
      </c>
      <c r="AU21" s="8" t="s">
        <v>4</v>
      </c>
      <c r="AV21" s="8" t="s">
        <v>4</v>
      </c>
      <c r="AW21" s="8" t="s">
        <v>4</v>
      </c>
      <c r="AX21" s="8" t="s">
        <v>4</v>
      </c>
      <c r="AY21" s="8" t="s">
        <v>4</v>
      </c>
      <c r="AZ21" s="8" t="s">
        <v>4</v>
      </c>
      <c r="BA21" s="8" t="s">
        <v>4</v>
      </c>
      <c r="BB21" s="8" t="s">
        <v>4</v>
      </c>
      <c r="BC21" s="8" t="s">
        <v>4</v>
      </c>
      <c r="BD21" s="8" t="s">
        <v>4</v>
      </c>
      <c r="BE21" s="8" t="s">
        <v>4</v>
      </c>
    </row>
    <row r="22" spans="1:57">
      <c r="A22" s="3">
        <v>33055</v>
      </c>
      <c r="B22" s="8" t="s">
        <v>4</v>
      </c>
      <c r="C22" s="8" t="s">
        <v>4</v>
      </c>
      <c r="D22" s="9" t="s">
        <v>4</v>
      </c>
      <c r="E22" s="12" t="s">
        <v>4</v>
      </c>
      <c r="F22" s="8" t="s">
        <v>4</v>
      </c>
      <c r="G22" s="9" t="s">
        <v>4</v>
      </c>
      <c r="H22" s="12" t="s">
        <v>4</v>
      </c>
      <c r="I22" s="8" t="s">
        <v>4</v>
      </c>
      <c r="J22" s="9" t="s">
        <v>4</v>
      </c>
      <c r="K22" s="12" t="s">
        <v>4</v>
      </c>
      <c r="L22" s="8" t="s">
        <v>4</v>
      </c>
      <c r="M22" s="11" t="s">
        <v>4</v>
      </c>
      <c r="N22" s="12" t="s">
        <v>4</v>
      </c>
      <c r="O22" s="8" t="s">
        <v>4</v>
      </c>
      <c r="P22" s="11" t="s">
        <v>4</v>
      </c>
      <c r="Q22" s="12" t="s">
        <v>4</v>
      </c>
      <c r="R22" s="8" t="s">
        <v>4</v>
      </c>
      <c r="S22" s="9" t="s">
        <v>4</v>
      </c>
      <c r="T22" s="12" t="s">
        <v>4</v>
      </c>
      <c r="U22" s="8" t="s">
        <v>4</v>
      </c>
      <c r="V22" s="9" t="s">
        <v>4</v>
      </c>
      <c r="W22" s="12" t="s">
        <v>4</v>
      </c>
      <c r="X22" s="8" t="s">
        <v>4</v>
      </c>
      <c r="Y22" s="9" t="s">
        <v>4</v>
      </c>
      <c r="Z22" s="12" t="s">
        <v>4</v>
      </c>
      <c r="AA22" s="8" t="s">
        <v>4</v>
      </c>
      <c r="AB22" s="9" t="s">
        <v>4</v>
      </c>
      <c r="AC22" s="12" t="s">
        <v>4</v>
      </c>
      <c r="AD22" s="8" t="s">
        <v>4</v>
      </c>
      <c r="AE22" s="9" t="s">
        <v>4</v>
      </c>
      <c r="AF22" s="12" t="s">
        <v>4</v>
      </c>
      <c r="AG22" s="8" t="s">
        <v>4</v>
      </c>
      <c r="AH22" s="8" t="s">
        <v>4</v>
      </c>
      <c r="AI22" s="8" t="s">
        <v>4</v>
      </c>
      <c r="AJ22" s="8" t="s">
        <v>4</v>
      </c>
      <c r="AK22" s="8" t="s">
        <v>4</v>
      </c>
      <c r="AL22" s="8" t="s">
        <v>4</v>
      </c>
      <c r="AM22" s="8" t="s">
        <v>4</v>
      </c>
      <c r="AN22" s="8" t="s">
        <v>4</v>
      </c>
      <c r="AO22" s="8" t="s">
        <v>4</v>
      </c>
      <c r="AP22" s="8" t="s">
        <v>4</v>
      </c>
      <c r="AQ22" s="8" t="s">
        <v>4</v>
      </c>
      <c r="AR22" s="8" t="s">
        <v>4</v>
      </c>
      <c r="AS22" s="8" t="s">
        <v>4</v>
      </c>
      <c r="AT22" s="8" t="s">
        <v>4</v>
      </c>
      <c r="AU22" s="8" t="s">
        <v>4</v>
      </c>
      <c r="AV22" s="8" t="s">
        <v>4</v>
      </c>
      <c r="AW22" s="8" t="s">
        <v>4</v>
      </c>
      <c r="AX22" s="8" t="s">
        <v>4</v>
      </c>
      <c r="AY22" s="8" t="s">
        <v>4</v>
      </c>
      <c r="AZ22" s="8" t="s">
        <v>4</v>
      </c>
      <c r="BA22" s="8" t="s">
        <v>4</v>
      </c>
      <c r="BB22" s="8" t="s">
        <v>4</v>
      </c>
      <c r="BC22" s="8" t="s">
        <v>4</v>
      </c>
      <c r="BD22" s="8" t="s">
        <v>4</v>
      </c>
      <c r="BE22" s="8" t="s">
        <v>4</v>
      </c>
    </row>
    <row r="23" spans="1:57">
      <c r="A23" s="3">
        <v>33147</v>
      </c>
      <c r="B23" s="8" t="s">
        <v>4</v>
      </c>
      <c r="C23" s="8" t="s">
        <v>4</v>
      </c>
      <c r="D23" s="9" t="s">
        <v>4</v>
      </c>
      <c r="E23" s="12" t="s">
        <v>4</v>
      </c>
      <c r="F23" s="8" t="s">
        <v>4</v>
      </c>
      <c r="G23" s="9" t="s">
        <v>4</v>
      </c>
      <c r="H23" s="12" t="s">
        <v>4</v>
      </c>
      <c r="I23" s="8" t="s">
        <v>4</v>
      </c>
      <c r="J23" s="9" t="s">
        <v>4</v>
      </c>
      <c r="K23" s="12" t="s">
        <v>4</v>
      </c>
      <c r="L23" s="8" t="s">
        <v>4</v>
      </c>
      <c r="M23" s="11" t="s">
        <v>4</v>
      </c>
      <c r="N23" s="12" t="s">
        <v>4</v>
      </c>
      <c r="O23" s="8" t="s">
        <v>4</v>
      </c>
      <c r="P23" s="11" t="s">
        <v>4</v>
      </c>
      <c r="Q23" s="12" t="s">
        <v>4</v>
      </c>
      <c r="R23" s="8" t="s">
        <v>4</v>
      </c>
      <c r="S23" s="9" t="s">
        <v>4</v>
      </c>
      <c r="T23" s="12" t="s">
        <v>4</v>
      </c>
      <c r="U23" s="8" t="s">
        <v>4</v>
      </c>
      <c r="V23" s="9" t="s">
        <v>4</v>
      </c>
      <c r="W23" s="12" t="s">
        <v>4</v>
      </c>
      <c r="X23" s="8" t="s">
        <v>4</v>
      </c>
      <c r="Y23" s="9" t="s">
        <v>4</v>
      </c>
      <c r="Z23" s="12" t="s">
        <v>4</v>
      </c>
      <c r="AA23" s="8" t="s">
        <v>4</v>
      </c>
      <c r="AB23" s="9" t="s">
        <v>4</v>
      </c>
      <c r="AC23" s="12" t="s">
        <v>4</v>
      </c>
      <c r="AD23" s="8" t="s">
        <v>4</v>
      </c>
      <c r="AE23" s="9" t="s">
        <v>4</v>
      </c>
      <c r="AF23" s="12" t="s">
        <v>4</v>
      </c>
      <c r="AG23" s="8" t="s">
        <v>4</v>
      </c>
      <c r="AH23" s="8" t="s">
        <v>4</v>
      </c>
      <c r="AI23" s="8" t="s">
        <v>4</v>
      </c>
      <c r="AJ23" s="8" t="s">
        <v>4</v>
      </c>
      <c r="AK23" s="8" t="s">
        <v>4</v>
      </c>
      <c r="AL23" s="8" t="s">
        <v>4</v>
      </c>
      <c r="AM23" s="8" t="s">
        <v>4</v>
      </c>
      <c r="AN23" s="8" t="s">
        <v>4</v>
      </c>
      <c r="AO23" s="8" t="s">
        <v>4</v>
      </c>
      <c r="AP23" s="8" t="s">
        <v>4</v>
      </c>
      <c r="AQ23" s="8" t="s">
        <v>4</v>
      </c>
      <c r="AR23" s="8" t="s">
        <v>4</v>
      </c>
      <c r="AS23" s="8" t="s">
        <v>4</v>
      </c>
      <c r="AT23" s="8" t="s">
        <v>4</v>
      </c>
      <c r="AU23" s="8" t="s">
        <v>4</v>
      </c>
      <c r="AV23" s="8" t="s">
        <v>4</v>
      </c>
      <c r="AW23" s="8" t="s">
        <v>4</v>
      </c>
      <c r="AX23" s="8" t="s">
        <v>4</v>
      </c>
      <c r="AY23" s="8" t="s">
        <v>4</v>
      </c>
      <c r="AZ23" s="8" t="s">
        <v>4</v>
      </c>
      <c r="BA23" s="8" t="s">
        <v>4</v>
      </c>
      <c r="BB23" s="8" t="s">
        <v>4</v>
      </c>
      <c r="BC23" s="8" t="s">
        <v>4</v>
      </c>
      <c r="BD23" s="8" t="s">
        <v>4</v>
      </c>
      <c r="BE23" s="8" t="s">
        <v>4</v>
      </c>
    </row>
    <row r="24" spans="1:57">
      <c r="A24" s="3">
        <v>33239</v>
      </c>
      <c r="B24" s="8" t="s">
        <v>4</v>
      </c>
      <c r="C24" s="8" t="s">
        <v>4</v>
      </c>
      <c r="D24" s="9" t="s">
        <v>4</v>
      </c>
      <c r="E24" s="12" t="s">
        <v>4</v>
      </c>
      <c r="F24" s="8" t="s">
        <v>4</v>
      </c>
      <c r="G24" s="9" t="s">
        <v>4</v>
      </c>
      <c r="H24" s="12" t="s">
        <v>4</v>
      </c>
      <c r="I24" s="8" t="s">
        <v>4</v>
      </c>
      <c r="J24" s="9" t="s">
        <v>4</v>
      </c>
      <c r="K24" s="12" t="s">
        <v>4</v>
      </c>
      <c r="L24" s="8" t="s">
        <v>4</v>
      </c>
      <c r="M24" s="11" t="s">
        <v>4</v>
      </c>
      <c r="N24" s="12" t="s">
        <v>4</v>
      </c>
      <c r="O24" s="8" t="s">
        <v>4</v>
      </c>
      <c r="P24" s="11" t="s">
        <v>4</v>
      </c>
      <c r="Q24" s="12" t="s">
        <v>4</v>
      </c>
      <c r="R24" s="8" t="s">
        <v>4</v>
      </c>
      <c r="S24" s="9" t="s">
        <v>4</v>
      </c>
      <c r="T24" s="12" t="s">
        <v>4</v>
      </c>
      <c r="U24" s="8" t="s">
        <v>4</v>
      </c>
      <c r="V24" s="9" t="s">
        <v>4</v>
      </c>
      <c r="W24" s="12" t="s">
        <v>4</v>
      </c>
      <c r="X24" s="8" t="s">
        <v>4</v>
      </c>
      <c r="Y24" s="9" t="s">
        <v>4</v>
      </c>
      <c r="Z24" s="12" t="s">
        <v>4</v>
      </c>
      <c r="AA24" s="8" t="s">
        <v>4</v>
      </c>
      <c r="AB24" s="9" t="s">
        <v>4</v>
      </c>
      <c r="AC24" s="12" t="s">
        <v>4</v>
      </c>
      <c r="AD24" s="8" t="s">
        <v>4</v>
      </c>
      <c r="AE24" s="9" t="s">
        <v>4</v>
      </c>
      <c r="AF24" s="12" t="s">
        <v>4</v>
      </c>
      <c r="AG24" s="8" t="s">
        <v>4</v>
      </c>
      <c r="AH24" s="8" t="s">
        <v>4</v>
      </c>
      <c r="AI24" s="8" t="s">
        <v>4</v>
      </c>
      <c r="AJ24" s="8" t="s">
        <v>4</v>
      </c>
      <c r="AK24" s="8" t="s">
        <v>4</v>
      </c>
      <c r="AL24" s="8" t="s">
        <v>4</v>
      </c>
      <c r="AM24" s="8" t="s">
        <v>4</v>
      </c>
      <c r="AN24" s="8" t="s">
        <v>4</v>
      </c>
      <c r="AO24" s="8" t="s">
        <v>4</v>
      </c>
      <c r="AP24" s="8" t="s">
        <v>4</v>
      </c>
      <c r="AQ24" s="8" t="s">
        <v>4</v>
      </c>
      <c r="AR24" s="8" t="s">
        <v>4</v>
      </c>
      <c r="AS24" s="8" t="s">
        <v>4</v>
      </c>
      <c r="AT24" s="8" t="s">
        <v>4</v>
      </c>
      <c r="AU24" s="8" t="s">
        <v>4</v>
      </c>
      <c r="AV24" s="8" t="s">
        <v>4</v>
      </c>
      <c r="AW24" s="8" t="s">
        <v>4</v>
      </c>
      <c r="AX24" s="8" t="s">
        <v>4</v>
      </c>
      <c r="AY24" s="8" t="s">
        <v>4</v>
      </c>
      <c r="AZ24" s="8" t="s">
        <v>4</v>
      </c>
      <c r="BA24" s="8" t="s">
        <v>4</v>
      </c>
      <c r="BB24" s="8" t="s">
        <v>4</v>
      </c>
      <c r="BC24" s="8" t="s">
        <v>4</v>
      </c>
      <c r="BD24" s="8" t="s">
        <v>4</v>
      </c>
      <c r="BE24" s="8" t="s">
        <v>4</v>
      </c>
    </row>
    <row r="25" spans="1:57">
      <c r="A25" s="3">
        <v>33329</v>
      </c>
      <c r="B25" s="8" t="s">
        <v>4</v>
      </c>
      <c r="C25" s="8" t="s">
        <v>4</v>
      </c>
      <c r="D25" s="9" t="s">
        <v>4</v>
      </c>
      <c r="E25" s="12" t="s">
        <v>4</v>
      </c>
      <c r="F25" s="8" t="s">
        <v>4</v>
      </c>
      <c r="G25" s="9" t="s">
        <v>4</v>
      </c>
      <c r="H25" s="12" t="s">
        <v>4</v>
      </c>
      <c r="I25" s="8" t="s">
        <v>4</v>
      </c>
      <c r="J25" s="9" t="s">
        <v>4</v>
      </c>
      <c r="K25" s="12" t="s">
        <v>4</v>
      </c>
      <c r="L25" s="8" t="s">
        <v>4</v>
      </c>
      <c r="M25" s="11" t="s">
        <v>4</v>
      </c>
      <c r="N25" s="12" t="s">
        <v>4</v>
      </c>
      <c r="O25" s="8" t="s">
        <v>4</v>
      </c>
      <c r="P25" s="11" t="s">
        <v>4</v>
      </c>
      <c r="Q25" s="12" t="s">
        <v>4</v>
      </c>
      <c r="R25" s="8" t="s">
        <v>4</v>
      </c>
      <c r="S25" s="9" t="s">
        <v>4</v>
      </c>
      <c r="T25" s="12" t="s">
        <v>4</v>
      </c>
      <c r="U25" s="8" t="s">
        <v>4</v>
      </c>
      <c r="V25" s="9" t="s">
        <v>4</v>
      </c>
      <c r="W25" s="12" t="s">
        <v>4</v>
      </c>
      <c r="X25" s="8" t="s">
        <v>4</v>
      </c>
      <c r="Y25" s="9" t="s">
        <v>4</v>
      </c>
      <c r="Z25" s="12" t="s">
        <v>4</v>
      </c>
      <c r="AA25" s="8" t="s">
        <v>4</v>
      </c>
      <c r="AB25" s="9" t="s">
        <v>4</v>
      </c>
      <c r="AC25" s="12" t="s">
        <v>4</v>
      </c>
      <c r="AD25" s="8" t="s">
        <v>4</v>
      </c>
      <c r="AE25" s="9" t="s">
        <v>4</v>
      </c>
      <c r="AF25" s="12" t="s">
        <v>4</v>
      </c>
      <c r="AG25" s="8" t="s">
        <v>4</v>
      </c>
      <c r="AH25" s="8" t="s">
        <v>4</v>
      </c>
      <c r="AI25" s="8" t="s">
        <v>4</v>
      </c>
      <c r="AJ25" s="8" t="s">
        <v>4</v>
      </c>
      <c r="AK25" s="8" t="s">
        <v>4</v>
      </c>
      <c r="AL25" s="8" t="s">
        <v>4</v>
      </c>
      <c r="AM25" s="8" t="s">
        <v>4</v>
      </c>
      <c r="AN25" s="8" t="s">
        <v>4</v>
      </c>
      <c r="AO25" s="8" t="s">
        <v>4</v>
      </c>
      <c r="AP25" s="8" t="s">
        <v>4</v>
      </c>
      <c r="AQ25" s="8" t="s">
        <v>4</v>
      </c>
      <c r="AR25" s="8" t="s">
        <v>4</v>
      </c>
      <c r="AS25" s="8" t="s">
        <v>4</v>
      </c>
      <c r="AT25" s="8" t="s">
        <v>4</v>
      </c>
      <c r="AU25" s="8" t="s">
        <v>4</v>
      </c>
      <c r="AV25" s="8" t="s">
        <v>4</v>
      </c>
      <c r="AW25" s="8" t="s">
        <v>4</v>
      </c>
      <c r="AX25" s="8" t="s">
        <v>4</v>
      </c>
      <c r="AY25" s="8" t="s">
        <v>4</v>
      </c>
      <c r="AZ25" s="8" t="s">
        <v>4</v>
      </c>
      <c r="BA25" s="8" t="s">
        <v>4</v>
      </c>
      <c r="BB25" s="8" t="s">
        <v>4</v>
      </c>
      <c r="BC25" s="8" t="s">
        <v>4</v>
      </c>
      <c r="BD25" s="8" t="s">
        <v>4</v>
      </c>
      <c r="BE25" s="8" t="s">
        <v>4</v>
      </c>
    </row>
    <row r="26" spans="1:57">
      <c r="A26" s="3">
        <v>33420</v>
      </c>
      <c r="B26" s="8" t="s">
        <v>4</v>
      </c>
      <c r="C26" s="8" t="s">
        <v>4</v>
      </c>
      <c r="D26" s="9" t="s">
        <v>4</v>
      </c>
      <c r="E26" s="12" t="s">
        <v>4</v>
      </c>
      <c r="F26" s="8" t="s">
        <v>4</v>
      </c>
      <c r="G26" s="9" t="s">
        <v>4</v>
      </c>
      <c r="H26" s="12" t="s">
        <v>4</v>
      </c>
      <c r="I26" s="8" t="s">
        <v>4</v>
      </c>
      <c r="J26" s="9" t="s">
        <v>4</v>
      </c>
      <c r="K26" s="12" t="s">
        <v>4</v>
      </c>
      <c r="L26" s="8" t="s">
        <v>4</v>
      </c>
      <c r="M26" s="11" t="s">
        <v>4</v>
      </c>
      <c r="N26" s="12" t="s">
        <v>4</v>
      </c>
      <c r="O26" s="8" t="s">
        <v>4</v>
      </c>
      <c r="P26" s="11" t="s">
        <v>4</v>
      </c>
      <c r="Q26" s="12" t="s">
        <v>4</v>
      </c>
      <c r="R26" s="8" t="s">
        <v>4</v>
      </c>
      <c r="S26" s="9" t="s">
        <v>4</v>
      </c>
      <c r="T26" s="12" t="s">
        <v>4</v>
      </c>
      <c r="U26" s="8" t="s">
        <v>4</v>
      </c>
      <c r="V26" s="9" t="s">
        <v>4</v>
      </c>
      <c r="W26" s="12" t="s">
        <v>4</v>
      </c>
      <c r="X26" s="8" t="s">
        <v>4</v>
      </c>
      <c r="Y26" s="9" t="s">
        <v>4</v>
      </c>
      <c r="Z26" s="12" t="s">
        <v>4</v>
      </c>
      <c r="AA26" s="8" t="s">
        <v>4</v>
      </c>
      <c r="AB26" s="9" t="s">
        <v>4</v>
      </c>
      <c r="AC26" s="12" t="s">
        <v>4</v>
      </c>
      <c r="AD26" s="8" t="s">
        <v>4</v>
      </c>
      <c r="AE26" s="9" t="s">
        <v>4</v>
      </c>
      <c r="AF26" s="12" t="s">
        <v>4</v>
      </c>
      <c r="AG26" s="8" t="s">
        <v>4</v>
      </c>
      <c r="AH26" s="8" t="s">
        <v>4</v>
      </c>
      <c r="AI26" s="8" t="s">
        <v>4</v>
      </c>
      <c r="AJ26" s="8" t="s">
        <v>4</v>
      </c>
      <c r="AK26" s="8" t="s">
        <v>4</v>
      </c>
      <c r="AL26" s="8" t="s">
        <v>4</v>
      </c>
      <c r="AM26" s="8" t="s">
        <v>4</v>
      </c>
      <c r="AN26" s="8" t="s">
        <v>4</v>
      </c>
      <c r="AO26" s="8" t="s">
        <v>4</v>
      </c>
      <c r="AP26" s="8" t="s">
        <v>4</v>
      </c>
      <c r="AQ26" s="8" t="s">
        <v>4</v>
      </c>
      <c r="AR26" s="8" t="s">
        <v>4</v>
      </c>
      <c r="AS26" s="8" t="s">
        <v>4</v>
      </c>
      <c r="AT26" s="8" t="s">
        <v>4</v>
      </c>
      <c r="AU26" s="8" t="s">
        <v>4</v>
      </c>
      <c r="AV26" s="8" t="s">
        <v>4</v>
      </c>
      <c r="AW26" s="8" t="s">
        <v>4</v>
      </c>
      <c r="AX26" s="8" t="s">
        <v>4</v>
      </c>
      <c r="AY26" s="8" t="s">
        <v>4</v>
      </c>
      <c r="AZ26" s="8" t="s">
        <v>4</v>
      </c>
      <c r="BA26" s="8" t="s">
        <v>4</v>
      </c>
      <c r="BB26" s="8" t="s">
        <v>4</v>
      </c>
      <c r="BC26" s="8" t="s">
        <v>4</v>
      </c>
      <c r="BD26" s="8" t="s">
        <v>4</v>
      </c>
      <c r="BE26" s="8" t="s">
        <v>4</v>
      </c>
    </row>
    <row r="27" spans="1:57">
      <c r="A27" s="3">
        <v>33512</v>
      </c>
      <c r="B27" s="8" t="s">
        <v>4</v>
      </c>
      <c r="C27" s="8" t="s">
        <v>4</v>
      </c>
      <c r="D27" s="9" t="s">
        <v>4</v>
      </c>
      <c r="E27" s="12" t="s">
        <v>4</v>
      </c>
      <c r="F27" s="8" t="s">
        <v>4</v>
      </c>
      <c r="G27" s="9" t="s">
        <v>4</v>
      </c>
      <c r="H27" s="12" t="s">
        <v>4</v>
      </c>
      <c r="I27" s="8" t="s">
        <v>4</v>
      </c>
      <c r="J27" s="9" t="s">
        <v>4</v>
      </c>
      <c r="K27" s="12" t="s">
        <v>4</v>
      </c>
      <c r="L27" s="8" t="s">
        <v>4</v>
      </c>
      <c r="M27" s="11" t="s">
        <v>4</v>
      </c>
      <c r="N27" s="12" t="s">
        <v>4</v>
      </c>
      <c r="O27" s="8" t="s">
        <v>4</v>
      </c>
      <c r="P27" s="11" t="s">
        <v>4</v>
      </c>
      <c r="Q27" s="12" t="s">
        <v>4</v>
      </c>
      <c r="R27" s="8" t="s">
        <v>4</v>
      </c>
      <c r="S27" s="9" t="s">
        <v>4</v>
      </c>
      <c r="T27" s="12" t="s">
        <v>4</v>
      </c>
      <c r="U27" s="8" t="s">
        <v>4</v>
      </c>
      <c r="V27" s="9" t="s">
        <v>4</v>
      </c>
      <c r="W27" s="12" t="s">
        <v>4</v>
      </c>
      <c r="X27" s="8" t="s">
        <v>4</v>
      </c>
      <c r="Y27" s="9" t="s">
        <v>4</v>
      </c>
      <c r="Z27" s="12" t="s">
        <v>4</v>
      </c>
      <c r="AA27" s="8" t="s">
        <v>4</v>
      </c>
      <c r="AB27" s="9" t="s">
        <v>4</v>
      </c>
      <c r="AC27" s="12" t="s">
        <v>4</v>
      </c>
      <c r="AD27" s="8" t="s">
        <v>4</v>
      </c>
      <c r="AE27" s="9" t="s">
        <v>4</v>
      </c>
      <c r="AF27" s="12" t="s">
        <v>4</v>
      </c>
      <c r="AG27" s="8" t="s">
        <v>4</v>
      </c>
      <c r="AH27" s="8" t="s">
        <v>4</v>
      </c>
      <c r="AI27" s="8" t="s">
        <v>4</v>
      </c>
      <c r="AJ27" s="8" t="s">
        <v>4</v>
      </c>
      <c r="AK27" s="8" t="s">
        <v>4</v>
      </c>
      <c r="AL27" s="8" t="s">
        <v>4</v>
      </c>
      <c r="AM27" s="8" t="s">
        <v>4</v>
      </c>
      <c r="AN27" s="8" t="s">
        <v>4</v>
      </c>
      <c r="AO27" s="8" t="s">
        <v>4</v>
      </c>
      <c r="AP27" s="8" t="s">
        <v>4</v>
      </c>
      <c r="AQ27" s="8" t="s">
        <v>4</v>
      </c>
      <c r="AR27" s="8" t="s">
        <v>4</v>
      </c>
      <c r="AS27" s="8" t="s">
        <v>4</v>
      </c>
      <c r="AT27" s="8" t="s">
        <v>4</v>
      </c>
      <c r="AU27" s="8" t="s">
        <v>4</v>
      </c>
      <c r="AV27" s="8" t="s">
        <v>4</v>
      </c>
      <c r="AW27" s="8" t="s">
        <v>4</v>
      </c>
      <c r="AX27" s="8" t="s">
        <v>4</v>
      </c>
      <c r="AY27" s="8" t="s">
        <v>4</v>
      </c>
      <c r="AZ27" s="8" t="s">
        <v>4</v>
      </c>
      <c r="BA27" s="8" t="s">
        <v>4</v>
      </c>
      <c r="BB27" s="8" t="s">
        <v>4</v>
      </c>
      <c r="BC27" s="8" t="s">
        <v>4</v>
      </c>
      <c r="BD27" s="8" t="s">
        <v>4</v>
      </c>
      <c r="BE27" s="8" t="s">
        <v>4</v>
      </c>
    </row>
    <row r="28" spans="1:57">
      <c r="A28" s="3">
        <v>33604</v>
      </c>
      <c r="B28" s="8" t="s">
        <v>4</v>
      </c>
      <c r="C28" s="8" t="s">
        <v>4</v>
      </c>
      <c r="D28" s="9" t="s">
        <v>4</v>
      </c>
      <c r="E28" s="12" t="s">
        <v>4</v>
      </c>
      <c r="F28" s="8" t="s">
        <v>4</v>
      </c>
      <c r="G28" s="9" t="s">
        <v>4</v>
      </c>
      <c r="H28" s="12" t="s">
        <v>4</v>
      </c>
      <c r="I28" s="8" t="s">
        <v>4</v>
      </c>
      <c r="J28" s="9" t="s">
        <v>4</v>
      </c>
      <c r="K28" s="12" t="s">
        <v>4</v>
      </c>
      <c r="L28" s="8" t="s">
        <v>4</v>
      </c>
      <c r="M28" s="11" t="s">
        <v>4</v>
      </c>
      <c r="N28" s="12" t="s">
        <v>4</v>
      </c>
      <c r="O28" s="8" t="s">
        <v>4</v>
      </c>
      <c r="P28" s="11" t="s">
        <v>4</v>
      </c>
      <c r="Q28" s="12" t="s">
        <v>4</v>
      </c>
      <c r="R28" s="8" t="s">
        <v>4</v>
      </c>
      <c r="S28" s="9" t="s">
        <v>4</v>
      </c>
      <c r="T28" s="12" t="s">
        <v>4</v>
      </c>
      <c r="U28" s="8" t="s">
        <v>4</v>
      </c>
      <c r="V28" s="9" t="s">
        <v>4</v>
      </c>
      <c r="W28" s="12" t="s">
        <v>4</v>
      </c>
      <c r="X28" s="8" t="s">
        <v>4</v>
      </c>
      <c r="Y28" s="9" t="s">
        <v>4</v>
      </c>
      <c r="Z28" s="12" t="s">
        <v>4</v>
      </c>
      <c r="AA28" s="8" t="s">
        <v>4</v>
      </c>
      <c r="AB28" s="9" t="s">
        <v>4</v>
      </c>
      <c r="AC28" s="12" t="s">
        <v>4</v>
      </c>
      <c r="AD28" s="8" t="s">
        <v>4</v>
      </c>
      <c r="AE28" s="9" t="s">
        <v>4</v>
      </c>
      <c r="AF28" s="12" t="s">
        <v>4</v>
      </c>
      <c r="AG28" s="8" t="s">
        <v>4</v>
      </c>
      <c r="AH28" s="8" t="s">
        <v>4</v>
      </c>
      <c r="AI28" s="8" t="s">
        <v>4</v>
      </c>
      <c r="AJ28" s="8" t="s">
        <v>4</v>
      </c>
      <c r="AK28" s="8" t="s">
        <v>4</v>
      </c>
      <c r="AL28" s="8" t="s">
        <v>4</v>
      </c>
      <c r="AM28" s="8" t="s">
        <v>4</v>
      </c>
      <c r="AN28" s="8" t="s">
        <v>4</v>
      </c>
      <c r="AO28" s="8" t="s">
        <v>4</v>
      </c>
      <c r="AP28" s="8" t="s">
        <v>4</v>
      </c>
      <c r="AQ28" s="8" t="s">
        <v>4</v>
      </c>
      <c r="AR28" s="8" t="s">
        <v>4</v>
      </c>
      <c r="AS28" s="8" t="s">
        <v>4</v>
      </c>
      <c r="AT28" s="8" t="s">
        <v>4</v>
      </c>
      <c r="AU28" s="8" t="s">
        <v>4</v>
      </c>
      <c r="AV28" s="8" t="s">
        <v>4</v>
      </c>
      <c r="AW28" s="8" t="s">
        <v>4</v>
      </c>
      <c r="AX28" s="8" t="s">
        <v>4</v>
      </c>
      <c r="AY28" s="8" t="s">
        <v>4</v>
      </c>
      <c r="AZ28" s="8" t="s">
        <v>4</v>
      </c>
      <c r="BA28" s="8" t="s">
        <v>4</v>
      </c>
      <c r="BB28" s="8" t="s">
        <v>4</v>
      </c>
      <c r="BC28" s="8" t="s">
        <v>4</v>
      </c>
      <c r="BD28" s="8" t="s">
        <v>4</v>
      </c>
      <c r="BE28" s="8" t="s">
        <v>4</v>
      </c>
    </row>
    <row r="29" spans="1:57">
      <c r="A29" s="3">
        <v>33695</v>
      </c>
      <c r="B29" s="8" t="s">
        <v>4</v>
      </c>
      <c r="C29" s="8" t="s">
        <v>4</v>
      </c>
      <c r="D29" s="9" t="s">
        <v>4</v>
      </c>
      <c r="E29" s="12" t="s">
        <v>4</v>
      </c>
      <c r="F29" s="8" t="s">
        <v>4</v>
      </c>
      <c r="G29" s="9" t="s">
        <v>4</v>
      </c>
      <c r="H29" s="12" t="s">
        <v>4</v>
      </c>
      <c r="I29" s="8" t="s">
        <v>4</v>
      </c>
      <c r="J29" s="9" t="s">
        <v>4</v>
      </c>
      <c r="K29" s="12" t="s">
        <v>4</v>
      </c>
      <c r="L29" s="8" t="s">
        <v>4</v>
      </c>
      <c r="M29" s="11" t="s">
        <v>4</v>
      </c>
      <c r="N29" s="12" t="s">
        <v>4</v>
      </c>
      <c r="O29" s="8" t="s">
        <v>4</v>
      </c>
      <c r="P29" s="11" t="s">
        <v>4</v>
      </c>
      <c r="Q29" s="12" t="s">
        <v>4</v>
      </c>
      <c r="R29" s="8" t="s">
        <v>4</v>
      </c>
      <c r="S29" s="9" t="s">
        <v>4</v>
      </c>
      <c r="T29" s="12" t="s">
        <v>4</v>
      </c>
      <c r="U29" s="8" t="s">
        <v>4</v>
      </c>
      <c r="V29" s="9" t="s">
        <v>4</v>
      </c>
      <c r="W29" s="12" t="s">
        <v>4</v>
      </c>
      <c r="X29" s="8" t="s">
        <v>4</v>
      </c>
      <c r="Y29" s="9" t="s">
        <v>4</v>
      </c>
      <c r="Z29" s="12" t="s">
        <v>4</v>
      </c>
      <c r="AA29" s="8" t="s">
        <v>4</v>
      </c>
      <c r="AB29" s="9" t="s">
        <v>4</v>
      </c>
      <c r="AC29" s="12" t="s">
        <v>4</v>
      </c>
      <c r="AD29" s="8" t="s">
        <v>4</v>
      </c>
      <c r="AE29" s="9" t="s">
        <v>4</v>
      </c>
      <c r="AF29" s="12" t="s">
        <v>4</v>
      </c>
      <c r="AG29" s="8" t="s">
        <v>4</v>
      </c>
      <c r="AH29" s="8" t="s">
        <v>4</v>
      </c>
      <c r="AI29" s="8" t="s">
        <v>4</v>
      </c>
      <c r="AJ29" s="8" t="s">
        <v>4</v>
      </c>
      <c r="AK29" s="8" t="s">
        <v>4</v>
      </c>
      <c r="AL29" s="8" t="s">
        <v>4</v>
      </c>
      <c r="AM29" s="8" t="s">
        <v>4</v>
      </c>
      <c r="AN29" s="8" t="s">
        <v>4</v>
      </c>
      <c r="AO29" s="8" t="s">
        <v>4</v>
      </c>
      <c r="AP29" s="8" t="s">
        <v>4</v>
      </c>
      <c r="AQ29" s="8" t="s">
        <v>4</v>
      </c>
      <c r="AR29" s="8" t="s">
        <v>4</v>
      </c>
      <c r="AS29" s="8" t="s">
        <v>4</v>
      </c>
      <c r="AT29" s="8" t="s">
        <v>4</v>
      </c>
      <c r="AU29" s="8" t="s">
        <v>4</v>
      </c>
      <c r="AV29" s="8" t="s">
        <v>4</v>
      </c>
      <c r="AW29" s="8" t="s">
        <v>4</v>
      </c>
      <c r="AX29" s="8" t="s">
        <v>4</v>
      </c>
      <c r="AY29" s="8" t="s">
        <v>4</v>
      </c>
      <c r="AZ29" s="8" t="s">
        <v>4</v>
      </c>
      <c r="BA29" s="8" t="s">
        <v>4</v>
      </c>
      <c r="BB29" s="8" t="s">
        <v>4</v>
      </c>
      <c r="BC29" s="8" t="s">
        <v>4</v>
      </c>
      <c r="BD29" s="8" t="s">
        <v>4</v>
      </c>
      <c r="BE29" s="8" t="s">
        <v>4</v>
      </c>
    </row>
    <row r="30" spans="1:57">
      <c r="A30" s="3">
        <v>33786</v>
      </c>
      <c r="B30" s="8" t="s">
        <v>4</v>
      </c>
      <c r="C30" s="8" t="s">
        <v>4</v>
      </c>
      <c r="D30" s="9" t="s">
        <v>4</v>
      </c>
      <c r="E30" s="12" t="s">
        <v>4</v>
      </c>
      <c r="F30" s="8" t="s">
        <v>4</v>
      </c>
      <c r="G30" s="9" t="s">
        <v>4</v>
      </c>
      <c r="H30" s="12" t="s">
        <v>4</v>
      </c>
      <c r="I30" s="8" t="s">
        <v>4</v>
      </c>
      <c r="J30" s="9" t="s">
        <v>4</v>
      </c>
      <c r="K30" s="12" t="s">
        <v>4</v>
      </c>
      <c r="L30" s="8" t="s">
        <v>4</v>
      </c>
      <c r="M30" s="11" t="s">
        <v>4</v>
      </c>
      <c r="N30" s="12" t="s">
        <v>4</v>
      </c>
      <c r="O30" s="8" t="s">
        <v>4</v>
      </c>
      <c r="P30" s="11" t="s">
        <v>4</v>
      </c>
      <c r="Q30" s="12" t="s">
        <v>4</v>
      </c>
      <c r="R30" s="8" t="s">
        <v>4</v>
      </c>
      <c r="S30" s="9" t="s">
        <v>4</v>
      </c>
      <c r="T30" s="12" t="s">
        <v>4</v>
      </c>
      <c r="U30" s="8" t="s">
        <v>4</v>
      </c>
      <c r="V30" s="9" t="s">
        <v>4</v>
      </c>
      <c r="W30" s="12" t="s">
        <v>4</v>
      </c>
      <c r="X30" s="8" t="s">
        <v>4</v>
      </c>
      <c r="Y30" s="9" t="s">
        <v>4</v>
      </c>
      <c r="Z30" s="12" t="s">
        <v>4</v>
      </c>
      <c r="AA30" s="8" t="s">
        <v>4</v>
      </c>
      <c r="AB30" s="9" t="s">
        <v>4</v>
      </c>
      <c r="AC30" s="12" t="s">
        <v>4</v>
      </c>
      <c r="AD30" s="8" t="s">
        <v>4</v>
      </c>
      <c r="AE30" s="9" t="s">
        <v>4</v>
      </c>
      <c r="AF30" s="12" t="s">
        <v>4</v>
      </c>
      <c r="AG30" s="8" t="s">
        <v>4</v>
      </c>
      <c r="AH30" s="8" t="s">
        <v>4</v>
      </c>
      <c r="AI30" s="8" t="s">
        <v>4</v>
      </c>
      <c r="AJ30" s="8" t="s">
        <v>4</v>
      </c>
      <c r="AK30" s="8" t="s">
        <v>4</v>
      </c>
      <c r="AL30" s="8" t="s">
        <v>4</v>
      </c>
      <c r="AM30" s="8" t="s">
        <v>4</v>
      </c>
      <c r="AN30" s="8" t="s">
        <v>4</v>
      </c>
      <c r="AO30" s="8" t="s">
        <v>4</v>
      </c>
      <c r="AP30" s="8" t="s">
        <v>4</v>
      </c>
      <c r="AQ30" s="8" t="s">
        <v>4</v>
      </c>
      <c r="AR30" s="8" t="s">
        <v>4</v>
      </c>
      <c r="AS30" s="8" t="s">
        <v>4</v>
      </c>
      <c r="AT30" s="8" t="s">
        <v>4</v>
      </c>
      <c r="AU30" s="8" t="s">
        <v>4</v>
      </c>
      <c r="AV30" s="8" t="s">
        <v>4</v>
      </c>
      <c r="AW30" s="8" t="s">
        <v>4</v>
      </c>
      <c r="AX30" s="8" t="s">
        <v>4</v>
      </c>
      <c r="AY30" s="8" t="s">
        <v>4</v>
      </c>
      <c r="AZ30" s="8" t="s">
        <v>4</v>
      </c>
      <c r="BA30" s="8" t="s">
        <v>4</v>
      </c>
      <c r="BB30" s="8" t="s">
        <v>4</v>
      </c>
      <c r="BC30" s="8" t="s">
        <v>4</v>
      </c>
      <c r="BD30" s="8" t="s">
        <v>4</v>
      </c>
      <c r="BE30" s="8" t="s">
        <v>4</v>
      </c>
    </row>
    <row r="31" spans="1:57">
      <c r="A31" s="3">
        <v>33878</v>
      </c>
      <c r="B31" s="8" t="s">
        <v>4</v>
      </c>
      <c r="C31" s="8" t="s">
        <v>4</v>
      </c>
      <c r="D31" s="9" t="s">
        <v>4</v>
      </c>
      <c r="E31" s="12" t="s">
        <v>4</v>
      </c>
      <c r="F31" s="8" t="s">
        <v>4</v>
      </c>
      <c r="G31" s="9" t="s">
        <v>4</v>
      </c>
      <c r="H31" s="12" t="s">
        <v>4</v>
      </c>
      <c r="I31" s="8" t="s">
        <v>4</v>
      </c>
      <c r="J31" s="9" t="s">
        <v>4</v>
      </c>
      <c r="K31" s="12" t="s">
        <v>4</v>
      </c>
      <c r="L31" s="8" t="s">
        <v>4</v>
      </c>
      <c r="M31" s="11" t="s">
        <v>4</v>
      </c>
      <c r="N31" s="12" t="s">
        <v>4</v>
      </c>
      <c r="O31" s="8" t="s">
        <v>4</v>
      </c>
      <c r="P31" s="11" t="s">
        <v>4</v>
      </c>
      <c r="Q31" s="12" t="s">
        <v>4</v>
      </c>
      <c r="R31" s="8" t="s">
        <v>4</v>
      </c>
      <c r="S31" s="9" t="s">
        <v>4</v>
      </c>
      <c r="T31" s="12" t="s">
        <v>4</v>
      </c>
      <c r="U31" s="8" t="s">
        <v>4</v>
      </c>
      <c r="V31" s="9" t="s">
        <v>4</v>
      </c>
      <c r="W31" s="12" t="s">
        <v>4</v>
      </c>
      <c r="X31" s="8" t="s">
        <v>4</v>
      </c>
      <c r="Y31" s="9" t="s">
        <v>4</v>
      </c>
      <c r="Z31" s="12" t="s">
        <v>4</v>
      </c>
      <c r="AA31" s="8" t="s">
        <v>4</v>
      </c>
      <c r="AB31" s="9" t="s">
        <v>4</v>
      </c>
      <c r="AC31" s="12" t="s">
        <v>4</v>
      </c>
      <c r="AD31" s="8" t="s">
        <v>4</v>
      </c>
      <c r="AE31" s="9" t="s">
        <v>4</v>
      </c>
      <c r="AF31" s="12" t="s">
        <v>4</v>
      </c>
      <c r="AG31" s="8" t="s">
        <v>4</v>
      </c>
      <c r="AH31" s="8" t="s">
        <v>4</v>
      </c>
      <c r="AI31" s="8" t="s">
        <v>4</v>
      </c>
      <c r="AJ31" s="8" t="s">
        <v>4</v>
      </c>
      <c r="AK31" s="8" t="s">
        <v>4</v>
      </c>
      <c r="AL31" s="8" t="s">
        <v>4</v>
      </c>
      <c r="AM31" s="8" t="s">
        <v>4</v>
      </c>
      <c r="AN31" s="8" t="s">
        <v>4</v>
      </c>
      <c r="AO31" s="8" t="s">
        <v>4</v>
      </c>
      <c r="AP31" s="8" t="s">
        <v>4</v>
      </c>
      <c r="AQ31" s="8" t="s">
        <v>4</v>
      </c>
      <c r="AR31" s="8" t="s">
        <v>4</v>
      </c>
      <c r="AS31" s="8" t="s">
        <v>4</v>
      </c>
      <c r="AT31" s="8" t="s">
        <v>4</v>
      </c>
      <c r="AU31" s="8" t="s">
        <v>4</v>
      </c>
      <c r="AV31" s="8" t="s">
        <v>4</v>
      </c>
      <c r="AW31" s="8" t="s">
        <v>4</v>
      </c>
      <c r="AX31" s="8" t="s">
        <v>4</v>
      </c>
      <c r="AY31" s="8" t="s">
        <v>4</v>
      </c>
      <c r="AZ31" s="8" t="s">
        <v>4</v>
      </c>
      <c r="BA31" s="8" t="s">
        <v>4</v>
      </c>
      <c r="BB31" s="8" t="s">
        <v>4</v>
      </c>
      <c r="BC31" s="8" t="s">
        <v>4</v>
      </c>
      <c r="BD31" s="8" t="s">
        <v>4</v>
      </c>
      <c r="BE31" s="8" t="s">
        <v>4</v>
      </c>
    </row>
    <row r="32" spans="1:57">
      <c r="A32" s="3">
        <v>33970</v>
      </c>
      <c r="B32" s="8" t="s">
        <v>4</v>
      </c>
      <c r="C32" s="8" t="s">
        <v>4</v>
      </c>
      <c r="D32" s="9" t="s">
        <v>4</v>
      </c>
      <c r="E32" s="12" t="s">
        <v>4</v>
      </c>
      <c r="F32" s="8" t="s">
        <v>4</v>
      </c>
      <c r="G32" s="9" t="s">
        <v>4</v>
      </c>
      <c r="H32" s="12" t="s">
        <v>4</v>
      </c>
      <c r="I32" s="8" t="s">
        <v>4</v>
      </c>
      <c r="J32" s="9" t="s">
        <v>4</v>
      </c>
      <c r="K32" s="12" t="s">
        <v>4</v>
      </c>
      <c r="L32" s="8" t="s">
        <v>4</v>
      </c>
      <c r="M32" s="11" t="s">
        <v>4</v>
      </c>
      <c r="N32" s="12" t="s">
        <v>4</v>
      </c>
      <c r="O32" s="8" t="s">
        <v>4</v>
      </c>
      <c r="P32" s="11" t="s">
        <v>4</v>
      </c>
      <c r="Q32" s="12" t="s">
        <v>4</v>
      </c>
      <c r="R32" s="8" t="s">
        <v>4</v>
      </c>
      <c r="S32" s="9" t="s">
        <v>4</v>
      </c>
      <c r="T32" s="12" t="s">
        <v>4</v>
      </c>
      <c r="U32" s="8" t="s">
        <v>4</v>
      </c>
      <c r="V32" s="9" t="s">
        <v>4</v>
      </c>
      <c r="W32" s="12" t="s">
        <v>4</v>
      </c>
      <c r="X32" s="8" t="s">
        <v>4</v>
      </c>
      <c r="Y32" s="9" t="s">
        <v>4</v>
      </c>
      <c r="Z32" s="12" t="s">
        <v>4</v>
      </c>
      <c r="AA32" s="8" t="s">
        <v>4</v>
      </c>
      <c r="AB32" s="9" t="s">
        <v>4</v>
      </c>
      <c r="AC32" s="12" t="s">
        <v>4</v>
      </c>
      <c r="AD32" s="8" t="s">
        <v>4</v>
      </c>
      <c r="AE32" s="9" t="s">
        <v>4</v>
      </c>
      <c r="AF32" s="12" t="s">
        <v>4</v>
      </c>
      <c r="AG32" s="8" t="s">
        <v>4</v>
      </c>
      <c r="AH32" s="8" t="s">
        <v>4</v>
      </c>
      <c r="AI32" s="8" t="s">
        <v>4</v>
      </c>
      <c r="AJ32" s="8" t="s">
        <v>4</v>
      </c>
      <c r="AK32" s="8" t="s">
        <v>4</v>
      </c>
      <c r="AL32" s="8" t="s">
        <v>4</v>
      </c>
      <c r="AM32" s="8" t="s">
        <v>4</v>
      </c>
      <c r="AN32" s="8" t="s">
        <v>4</v>
      </c>
      <c r="AO32" s="8" t="s">
        <v>4</v>
      </c>
      <c r="AP32" s="8" t="s">
        <v>4</v>
      </c>
      <c r="AQ32" s="8" t="s">
        <v>4</v>
      </c>
      <c r="AR32" s="8" t="s">
        <v>4</v>
      </c>
      <c r="AS32" s="8" t="s">
        <v>4</v>
      </c>
      <c r="AT32" s="8" t="s">
        <v>4</v>
      </c>
      <c r="AU32" s="8" t="s">
        <v>4</v>
      </c>
      <c r="AV32" s="8" t="s">
        <v>4</v>
      </c>
      <c r="AW32" s="8" t="s">
        <v>4</v>
      </c>
      <c r="AX32" s="8" t="s">
        <v>4</v>
      </c>
      <c r="AY32" s="8" t="s">
        <v>4</v>
      </c>
      <c r="AZ32" s="8" t="s">
        <v>4</v>
      </c>
      <c r="BA32" s="8" t="s">
        <v>4</v>
      </c>
      <c r="BB32" s="8" t="s">
        <v>4</v>
      </c>
      <c r="BC32" s="8" t="s">
        <v>4</v>
      </c>
      <c r="BD32" s="8" t="s">
        <v>4</v>
      </c>
      <c r="BE32" s="8" t="s">
        <v>4</v>
      </c>
    </row>
    <row r="33" spans="1:57">
      <c r="A33" s="3">
        <v>34060</v>
      </c>
      <c r="B33" s="8" t="s">
        <v>4</v>
      </c>
      <c r="C33" s="8" t="s">
        <v>4</v>
      </c>
      <c r="D33" s="9" t="s">
        <v>4</v>
      </c>
      <c r="E33" s="12" t="s">
        <v>4</v>
      </c>
      <c r="F33" s="8" t="s">
        <v>4</v>
      </c>
      <c r="G33" s="9" t="s">
        <v>4</v>
      </c>
      <c r="H33" s="12" t="s">
        <v>4</v>
      </c>
      <c r="I33" s="8" t="s">
        <v>4</v>
      </c>
      <c r="J33" s="9" t="s">
        <v>4</v>
      </c>
      <c r="K33" s="12" t="s">
        <v>4</v>
      </c>
      <c r="L33" s="8" t="s">
        <v>4</v>
      </c>
      <c r="M33" s="11" t="s">
        <v>4</v>
      </c>
      <c r="N33" s="12" t="s">
        <v>4</v>
      </c>
      <c r="O33" s="8" t="s">
        <v>4</v>
      </c>
      <c r="P33" s="11" t="s">
        <v>4</v>
      </c>
      <c r="Q33" s="12" t="s">
        <v>4</v>
      </c>
      <c r="R33" s="8" t="s">
        <v>4</v>
      </c>
      <c r="S33" s="9" t="s">
        <v>4</v>
      </c>
      <c r="T33" s="12" t="s">
        <v>4</v>
      </c>
      <c r="U33" s="8" t="s">
        <v>4</v>
      </c>
      <c r="V33" s="9" t="s">
        <v>4</v>
      </c>
      <c r="W33" s="12" t="s">
        <v>4</v>
      </c>
      <c r="X33" s="8" t="s">
        <v>4</v>
      </c>
      <c r="Y33" s="9" t="s">
        <v>4</v>
      </c>
      <c r="Z33" s="12" t="s">
        <v>4</v>
      </c>
      <c r="AA33" s="8" t="s">
        <v>4</v>
      </c>
      <c r="AB33" s="9" t="s">
        <v>4</v>
      </c>
      <c r="AC33" s="12" t="s">
        <v>4</v>
      </c>
      <c r="AD33" s="8" t="s">
        <v>4</v>
      </c>
      <c r="AE33" s="9" t="s">
        <v>4</v>
      </c>
      <c r="AF33" s="12" t="s">
        <v>4</v>
      </c>
      <c r="AG33" s="8" t="s">
        <v>4</v>
      </c>
      <c r="AH33" s="8" t="s">
        <v>4</v>
      </c>
      <c r="AI33" s="8" t="s">
        <v>4</v>
      </c>
      <c r="AJ33" s="8" t="s">
        <v>4</v>
      </c>
      <c r="AK33" s="8" t="s">
        <v>4</v>
      </c>
      <c r="AL33" s="8" t="s">
        <v>4</v>
      </c>
      <c r="AM33" s="8" t="s">
        <v>4</v>
      </c>
      <c r="AN33" s="8" t="s">
        <v>4</v>
      </c>
      <c r="AO33" s="8" t="s">
        <v>4</v>
      </c>
      <c r="AP33" s="8" t="s">
        <v>4</v>
      </c>
      <c r="AQ33" s="8" t="s">
        <v>4</v>
      </c>
      <c r="AR33" s="8" t="s">
        <v>4</v>
      </c>
      <c r="AS33" s="8" t="s">
        <v>4</v>
      </c>
      <c r="AT33" s="8" t="s">
        <v>4</v>
      </c>
      <c r="AU33" s="8" t="s">
        <v>4</v>
      </c>
      <c r="AV33" s="8" t="s">
        <v>4</v>
      </c>
      <c r="AW33" s="8" t="s">
        <v>4</v>
      </c>
      <c r="AX33" s="8" t="s">
        <v>4</v>
      </c>
      <c r="AY33" s="8" t="s">
        <v>4</v>
      </c>
      <c r="AZ33" s="8" t="s">
        <v>4</v>
      </c>
      <c r="BA33" s="8" t="s">
        <v>4</v>
      </c>
      <c r="BB33" s="8" t="s">
        <v>4</v>
      </c>
      <c r="BC33" s="8" t="s">
        <v>4</v>
      </c>
      <c r="BD33" s="8" t="s">
        <v>4</v>
      </c>
      <c r="BE33" s="8" t="s">
        <v>4</v>
      </c>
    </row>
    <row r="34" spans="1:57">
      <c r="A34" s="3">
        <v>34151</v>
      </c>
      <c r="B34" s="8" t="s">
        <v>4</v>
      </c>
      <c r="C34" s="8" t="s">
        <v>4</v>
      </c>
      <c r="D34" s="9" t="s">
        <v>4</v>
      </c>
      <c r="E34" s="12" t="s">
        <v>4</v>
      </c>
      <c r="F34" s="8" t="s">
        <v>4</v>
      </c>
      <c r="G34" s="9" t="s">
        <v>4</v>
      </c>
      <c r="H34" s="12" t="s">
        <v>4</v>
      </c>
      <c r="I34" s="8" t="s">
        <v>4</v>
      </c>
      <c r="J34" s="9" t="s">
        <v>4</v>
      </c>
      <c r="K34" s="12" t="s">
        <v>4</v>
      </c>
      <c r="L34" s="8" t="s">
        <v>4</v>
      </c>
      <c r="M34" s="11" t="s">
        <v>4</v>
      </c>
      <c r="N34" s="12" t="s">
        <v>4</v>
      </c>
      <c r="O34" s="8" t="s">
        <v>4</v>
      </c>
      <c r="P34" s="11" t="s">
        <v>4</v>
      </c>
      <c r="Q34" s="12" t="s">
        <v>4</v>
      </c>
      <c r="R34" s="8" t="s">
        <v>4</v>
      </c>
      <c r="S34" s="9" t="s">
        <v>4</v>
      </c>
      <c r="T34" s="12" t="s">
        <v>4</v>
      </c>
      <c r="U34" s="8" t="s">
        <v>4</v>
      </c>
      <c r="V34" s="9" t="s">
        <v>4</v>
      </c>
      <c r="W34" s="12" t="s">
        <v>4</v>
      </c>
      <c r="X34" s="8" t="s">
        <v>4</v>
      </c>
      <c r="Y34" s="9" t="s">
        <v>4</v>
      </c>
      <c r="Z34" s="12" t="s">
        <v>4</v>
      </c>
      <c r="AA34" s="8" t="s">
        <v>4</v>
      </c>
      <c r="AB34" s="9" t="s">
        <v>4</v>
      </c>
      <c r="AC34" s="12" t="s">
        <v>4</v>
      </c>
      <c r="AD34" s="8" t="s">
        <v>4</v>
      </c>
      <c r="AE34" s="9" t="s">
        <v>4</v>
      </c>
      <c r="AF34" s="12" t="s">
        <v>4</v>
      </c>
      <c r="AG34" s="8" t="s">
        <v>4</v>
      </c>
      <c r="AH34" s="8" t="s">
        <v>4</v>
      </c>
      <c r="AI34" s="8" t="s">
        <v>4</v>
      </c>
      <c r="AJ34" s="8" t="s">
        <v>4</v>
      </c>
      <c r="AK34" s="8" t="s">
        <v>4</v>
      </c>
      <c r="AL34" s="8" t="s">
        <v>4</v>
      </c>
      <c r="AM34" s="8" t="s">
        <v>4</v>
      </c>
      <c r="AN34" s="8" t="s">
        <v>4</v>
      </c>
      <c r="AO34" s="8" t="s">
        <v>4</v>
      </c>
      <c r="AP34" s="8" t="s">
        <v>4</v>
      </c>
      <c r="AQ34" s="8" t="s">
        <v>4</v>
      </c>
      <c r="AR34" s="8" t="s">
        <v>4</v>
      </c>
      <c r="AS34" s="8" t="s">
        <v>4</v>
      </c>
      <c r="AT34" s="8" t="s">
        <v>4</v>
      </c>
      <c r="AU34" s="8" t="s">
        <v>4</v>
      </c>
      <c r="AV34" s="8" t="s">
        <v>4</v>
      </c>
      <c r="AW34" s="8" t="s">
        <v>4</v>
      </c>
      <c r="AX34" s="8" t="s">
        <v>4</v>
      </c>
      <c r="AY34" s="8" t="s">
        <v>4</v>
      </c>
      <c r="AZ34" s="8" t="s">
        <v>4</v>
      </c>
      <c r="BA34" s="8" t="s">
        <v>4</v>
      </c>
      <c r="BB34" s="8" t="s">
        <v>4</v>
      </c>
      <c r="BC34" s="8" t="s">
        <v>4</v>
      </c>
      <c r="BD34" s="8" t="s">
        <v>4</v>
      </c>
      <c r="BE34" s="8" t="s">
        <v>4</v>
      </c>
    </row>
    <row r="35" spans="1:57">
      <c r="A35" s="3">
        <v>34243</v>
      </c>
      <c r="B35" s="8" t="s">
        <v>4</v>
      </c>
      <c r="C35" s="8" t="s">
        <v>4</v>
      </c>
      <c r="D35" s="9" t="s">
        <v>4</v>
      </c>
      <c r="E35" s="12" t="s">
        <v>4</v>
      </c>
      <c r="F35" s="8" t="s">
        <v>4</v>
      </c>
      <c r="G35" s="9" t="s">
        <v>4</v>
      </c>
      <c r="H35" s="12" t="s">
        <v>4</v>
      </c>
      <c r="I35" s="8" t="s">
        <v>4</v>
      </c>
      <c r="J35" s="9" t="s">
        <v>4</v>
      </c>
      <c r="K35" s="12" t="s">
        <v>4</v>
      </c>
      <c r="L35" s="8" t="s">
        <v>4</v>
      </c>
      <c r="M35" s="11" t="s">
        <v>4</v>
      </c>
      <c r="N35" s="12" t="s">
        <v>4</v>
      </c>
      <c r="O35" s="8" t="s">
        <v>4</v>
      </c>
      <c r="P35" s="11" t="s">
        <v>4</v>
      </c>
      <c r="Q35" s="12" t="s">
        <v>4</v>
      </c>
      <c r="R35" s="8" t="s">
        <v>4</v>
      </c>
      <c r="S35" s="9" t="s">
        <v>4</v>
      </c>
      <c r="T35" s="12" t="s">
        <v>4</v>
      </c>
      <c r="U35" s="8" t="s">
        <v>4</v>
      </c>
      <c r="V35" s="9" t="s">
        <v>4</v>
      </c>
      <c r="W35" s="12" t="s">
        <v>4</v>
      </c>
      <c r="X35" s="8" t="s">
        <v>4</v>
      </c>
      <c r="Y35" s="9" t="s">
        <v>4</v>
      </c>
      <c r="Z35" s="12" t="s">
        <v>4</v>
      </c>
      <c r="AA35" s="8" t="s">
        <v>4</v>
      </c>
      <c r="AB35" s="9" t="s">
        <v>4</v>
      </c>
      <c r="AC35" s="12" t="s">
        <v>4</v>
      </c>
      <c r="AD35" s="8" t="s">
        <v>4</v>
      </c>
      <c r="AE35" s="9" t="s">
        <v>4</v>
      </c>
      <c r="AF35" s="12" t="s">
        <v>4</v>
      </c>
      <c r="AG35" s="8" t="s">
        <v>4</v>
      </c>
      <c r="AH35" s="8" t="s">
        <v>4</v>
      </c>
      <c r="AI35" s="8" t="s">
        <v>4</v>
      </c>
      <c r="AJ35" s="8" t="s">
        <v>4</v>
      </c>
      <c r="AK35" s="8" t="s">
        <v>4</v>
      </c>
      <c r="AL35" s="8" t="s">
        <v>4</v>
      </c>
      <c r="AM35" s="8" t="s">
        <v>4</v>
      </c>
      <c r="AN35" s="8" t="s">
        <v>4</v>
      </c>
      <c r="AO35" s="8" t="s">
        <v>4</v>
      </c>
      <c r="AP35" s="8" t="s">
        <v>4</v>
      </c>
      <c r="AQ35" s="8" t="s">
        <v>4</v>
      </c>
      <c r="AR35" s="8" t="s">
        <v>4</v>
      </c>
      <c r="AS35" s="8" t="s">
        <v>4</v>
      </c>
      <c r="AT35" s="8" t="s">
        <v>4</v>
      </c>
      <c r="AU35" s="8" t="s">
        <v>4</v>
      </c>
      <c r="AV35" s="8" t="s">
        <v>4</v>
      </c>
      <c r="AW35" s="8" t="s">
        <v>4</v>
      </c>
      <c r="AX35" s="8" t="s">
        <v>4</v>
      </c>
      <c r="AY35" s="8" t="s">
        <v>4</v>
      </c>
      <c r="AZ35" s="8" t="s">
        <v>4</v>
      </c>
      <c r="BA35" s="8" t="s">
        <v>4</v>
      </c>
      <c r="BB35" s="8" t="s">
        <v>4</v>
      </c>
      <c r="BC35" s="8" t="s">
        <v>4</v>
      </c>
      <c r="BD35" s="8" t="s">
        <v>4</v>
      </c>
      <c r="BE35" s="8" t="s">
        <v>4</v>
      </c>
    </row>
    <row r="36" spans="1:57">
      <c r="A36" s="3">
        <v>34335</v>
      </c>
      <c r="B36" s="8" t="s">
        <v>4</v>
      </c>
      <c r="C36" s="8" t="s">
        <v>4</v>
      </c>
      <c r="D36" s="9" t="s">
        <v>4</v>
      </c>
      <c r="E36" s="12" t="s">
        <v>4</v>
      </c>
      <c r="F36" s="8" t="s">
        <v>4</v>
      </c>
      <c r="G36" s="9" t="s">
        <v>4</v>
      </c>
      <c r="H36" s="12" t="s">
        <v>4</v>
      </c>
      <c r="I36" s="8" t="s">
        <v>4</v>
      </c>
      <c r="J36" s="9" t="s">
        <v>4</v>
      </c>
      <c r="K36" s="12" t="s">
        <v>4</v>
      </c>
      <c r="L36" s="8" t="s">
        <v>4</v>
      </c>
      <c r="M36" s="11" t="s">
        <v>4</v>
      </c>
      <c r="N36" s="12" t="s">
        <v>4</v>
      </c>
      <c r="O36" s="8" t="s">
        <v>4</v>
      </c>
      <c r="P36" s="11" t="s">
        <v>4</v>
      </c>
      <c r="Q36" s="12" t="s">
        <v>4</v>
      </c>
      <c r="R36" s="8" t="s">
        <v>4</v>
      </c>
      <c r="S36" s="9" t="s">
        <v>4</v>
      </c>
      <c r="T36" s="12" t="s">
        <v>4</v>
      </c>
      <c r="U36" s="8" t="s">
        <v>4</v>
      </c>
      <c r="V36" s="9" t="s">
        <v>4</v>
      </c>
      <c r="W36" s="12" t="s">
        <v>4</v>
      </c>
      <c r="X36" s="8" t="s">
        <v>4</v>
      </c>
      <c r="Y36" s="9" t="s">
        <v>4</v>
      </c>
      <c r="Z36" s="12" t="s">
        <v>4</v>
      </c>
      <c r="AA36" s="8" t="s">
        <v>4</v>
      </c>
      <c r="AB36" s="9" t="s">
        <v>4</v>
      </c>
      <c r="AC36" s="12" t="s">
        <v>4</v>
      </c>
      <c r="AD36" s="8" t="s">
        <v>4</v>
      </c>
      <c r="AE36" s="9" t="s">
        <v>4</v>
      </c>
      <c r="AF36" s="12" t="s">
        <v>4</v>
      </c>
      <c r="AG36" s="8" t="s">
        <v>4</v>
      </c>
      <c r="AH36" s="8" t="s">
        <v>4</v>
      </c>
      <c r="AI36" s="8" t="s">
        <v>4</v>
      </c>
      <c r="AJ36" s="8" t="s">
        <v>4</v>
      </c>
      <c r="AK36" s="8" t="s">
        <v>4</v>
      </c>
      <c r="AL36" s="8" t="s">
        <v>4</v>
      </c>
      <c r="AM36" s="8" t="s">
        <v>4</v>
      </c>
      <c r="AN36" s="8" t="s">
        <v>4</v>
      </c>
      <c r="AO36" s="8" t="s">
        <v>4</v>
      </c>
      <c r="AP36" s="8" t="s">
        <v>4</v>
      </c>
      <c r="AQ36" s="8" t="s">
        <v>4</v>
      </c>
      <c r="AR36" s="8" t="s">
        <v>4</v>
      </c>
      <c r="AS36" s="8" t="s">
        <v>4</v>
      </c>
      <c r="AT36" s="8" t="s">
        <v>4</v>
      </c>
      <c r="AU36" s="8" t="s">
        <v>4</v>
      </c>
      <c r="AV36" s="8" t="s">
        <v>4</v>
      </c>
      <c r="AW36" s="8" t="s">
        <v>4</v>
      </c>
      <c r="AX36" s="8" t="s">
        <v>4</v>
      </c>
      <c r="AY36" s="8" t="s">
        <v>4</v>
      </c>
      <c r="AZ36" s="8" t="s">
        <v>4</v>
      </c>
      <c r="BA36" s="8" t="s">
        <v>4</v>
      </c>
      <c r="BB36" s="8" t="s">
        <v>4</v>
      </c>
      <c r="BC36" s="8" t="s">
        <v>4</v>
      </c>
      <c r="BD36" s="8" t="s">
        <v>4</v>
      </c>
      <c r="BE36" s="8" t="s">
        <v>4</v>
      </c>
    </row>
    <row r="37" spans="1:57">
      <c r="A37" s="3">
        <v>34425</v>
      </c>
      <c r="B37" s="8" t="s">
        <v>4</v>
      </c>
      <c r="C37" s="8" t="s">
        <v>4</v>
      </c>
      <c r="D37" s="9" t="s">
        <v>4</v>
      </c>
      <c r="E37" s="12" t="s">
        <v>4</v>
      </c>
      <c r="F37" s="8" t="s">
        <v>4</v>
      </c>
      <c r="G37" s="9" t="s">
        <v>4</v>
      </c>
      <c r="H37" s="12" t="s">
        <v>4</v>
      </c>
      <c r="I37" s="8" t="s">
        <v>4</v>
      </c>
      <c r="J37" s="9" t="s">
        <v>4</v>
      </c>
      <c r="K37" s="12" t="s">
        <v>4</v>
      </c>
      <c r="L37" s="8" t="s">
        <v>4</v>
      </c>
      <c r="M37" s="11" t="s">
        <v>4</v>
      </c>
      <c r="N37" s="12" t="s">
        <v>4</v>
      </c>
      <c r="O37" s="8" t="s">
        <v>4</v>
      </c>
      <c r="P37" s="11" t="s">
        <v>4</v>
      </c>
      <c r="Q37" s="12" t="s">
        <v>4</v>
      </c>
      <c r="R37" s="8" t="s">
        <v>4</v>
      </c>
      <c r="S37" s="9" t="s">
        <v>4</v>
      </c>
      <c r="T37" s="12" t="s">
        <v>4</v>
      </c>
      <c r="U37" s="8" t="s">
        <v>4</v>
      </c>
      <c r="V37" s="9" t="s">
        <v>4</v>
      </c>
      <c r="W37" s="12" t="s">
        <v>4</v>
      </c>
      <c r="X37" s="8" t="s">
        <v>4</v>
      </c>
      <c r="Y37" s="9" t="s">
        <v>4</v>
      </c>
      <c r="Z37" s="12" t="s">
        <v>4</v>
      </c>
      <c r="AA37" s="8" t="s">
        <v>4</v>
      </c>
      <c r="AB37" s="9" t="s">
        <v>4</v>
      </c>
      <c r="AC37" s="12" t="s">
        <v>4</v>
      </c>
      <c r="AD37" s="8" t="s">
        <v>4</v>
      </c>
      <c r="AE37" s="9" t="s">
        <v>4</v>
      </c>
      <c r="AF37" s="12" t="s">
        <v>4</v>
      </c>
      <c r="AG37" s="8" t="s">
        <v>4</v>
      </c>
      <c r="AH37" s="8" t="s">
        <v>4</v>
      </c>
      <c r="AI37" s="8" t="s">
        <v>4</v>
      </c>
      <c r="AJ37" s="8" t="s">
        <v>4</v>
      </c>
      <c r="AK37" s="8" t="s">
        <v>4</v>
      </c>
      <c r="AL37" s="8" t="s">
        <v>4</v>
      </c>
      <c r="AM37" s="8" t="s">
        <v>4</v>
      </c>
      <c r="AN37" s="8" t="s">
        <v>4</v>
      </c>
      <c r="AO37" s="8" t="s">
        <v>4</v>
      </c>
      <c r="AP37" s="8" t="s">
        <v>4</v>
      </c>
      <c r="AQ37" s="8" t="s">
        <v>4</v>
      </c>
      <c r="AR37" s="8" t="s">
        <v>4</v>
      </c>
      <c r="AS37" s="8" t="s">
        <v>4</v>
      </c>
      <c r="AT37" s="8" t="s">
        <v>4</v>
      </c>
      <c r="AU37" s="8" t="s">
        <v>4</v>
      </c>
      <c r="AV37" s="8" t="s">
        <v>4</v>
      </c>
      <c r="AW37" s="8" t="s">
        <v>4</v>
      </c>
      <c r="AX37" s="8" t="s">
        <v>4</v>
      </c>
      <c r="AY37" s="8" t="s">
        <v>4</v>
      </c>
      <c r="AZ37" s="8" t="s">
        <v>4</v>
      </c>
      <c r="BA37" s="8" t="s">
        <v>4</v>
      </c>
      <c r="BB37" s="8" t="s">
        <v>4</v>
      </c>
      <c r="BC37" s="8" t="s">
        <v>4</v>
      </c>
      <c r="BD37" s="8" t="s">
        <v>4</v>
      </c>
      <c r="BE37" s="8" t="s">
        <v>4</v>
      </c>
    </row>
    <row r="38" spans="1:57">
      <c r="A38" s="3">
        <v>34516</v>
      </c>
      <c r="B38" s="8">
        <v>-3.3457801847499988</v>
      </c>
      <c r="C38" s="8" t="s">
        <v>4</v>
      </c>
      <c r="D38" s="9" t="s">
        <v>4</v>
      </c>
      <c r="E38" s="12">
        <v>11.014024588499995</v>
      </c>
      <c r="F38" s="8" t="s">
        <v>4</v>
      </c>
      <c r="G38" s="9" t="s">
        <v>4</v>
      </c>
      <c r="H38" s="12">
        <v>20.899809143999995</v>
      </c>
      <c r="I38" s="8" t="s">
        <v>4</v>
      </c>
      <c r="J38" s="9" t="s">
        <v>4</v>
      </c>
      <c r="K38" s="12">
        <v>47.163702725499995</v>
      </c>
      <c r="L38" s="8">
        <v>55.169108793499994</v>
      </c>
      <c r="M38" s="11" t="s">
        <v>4</v>
      </c>
      <c r="N38" s="12">
        <v>78.969072881749966</v>
      </c>
      <c r="O38" s="8">
        <v>79.282695891749967</v>
      </c>
      <c r="P38" s="11" t="s">
        <v>4</v>
      </c>
      <c r="Q38" s="12">
        <v>-9.7432528395000002</v>
      </c>
      <c r="R38" s="8" t="s">
        <v>4</v>
      </c>
      <c r="S38" s="9" t="s">
        <v>4</v>
      </c>
      <c r="T38" s="12">
        <v>36.284283681999995</v>
      </c>
      <c r="U38" s="8" t="s">
        <v>4</v>
      </c>
      <c r="V38" s="9" t="s">
        <v>4</v>
      </c>
      <c r="W38" s="12">
        <v>16.990075510250001</v>
      </c>
      <c r="X38" s="8" t="s">
        <v>4</v>
      </c>
      <c r="Y38" s="9" t="s">
        <v>4</v>
      </c>
      <c r="Z38" s="12">
        <v>30.063087172749999</v>
      </c>
      <c r="AA38" s="8" t="s">
        <v>4</v>
      </c>
      <c r="AB38" s="9" t="s">
        <v>4</v>
      </c>
      <c r="AC38" s="12">
        <v>39.292477107250001</v>
      </c>
      <c r="AD38" s="8" t="s">
        <v>4</v>
      </c>
      <c r="AE38" s="9" t="s">
        <v>4</v>
      </c>
      <c r="AF38" s="12">
        <v>47.005272070749989</v>
      </c>
      <c r="AG38" s="8" t="s">
        <v>4</v>
      </c>
      <c r="AH38" s="8">
        <v>27.245937697000002</v>
      </c>
      <c r="AI38" s="8" t="s">
        <v>4</v>
      </c>
      <c r="AJ38" s="8">
        <v>12.652688728000001</v>
      </c>
      <c r="AK38" s="8" t="s">
        <v>4</v>
      </c>
      <c r="AL38" s="8">
        <v>32.237595397999996</v>
      </c>
      <c r="AM38" s="8" t="s">
        <v>4</v>
      </c>
      <c r="AN38" s="8">
        <v>15.096937935</v>
      </c>
      <c r="AO38" s="8" t="s">
        <v>4</v>
      </c>
      <c r="AP38" s="8">
        <v>8.6907597539999966</v>
      </c>
      <c r="AQ38" s="8" t="s">
        <v>4</v>
      </c>
      <c r="AR38" s="8">
        <v>40.238031275500006</v>
      </c>
      <c r="AS38" s="8" t="s">
        <v>4</v>
      </c>
      <c r="AT38" s="8">
        <v>24.031144602973256</v>
      </c>
      <c r="AU38" s="8">
        <v>24.031144602973256</v>
      </c>
      <c r="AV38" s="8">
        <v>7.4766333944320769</v>
      </c>
      <c r="AW38" s="8" t="s">
        <v>4</v>
      </c>
      <c r="AX38" s="8">
        <v>25.430057711437254</v>
      </c>
      <c r="AY38" s="8" t="s">
        <v>4</v>
      </c>
      <c r="AZ38" s="8">
        <v>9.9517712359370147</v>
      </c>
      <c r="BA38" s="8" t="s">
        <v>4</v>
      </c>
      <c r="BB38" s="8">
        <v>0</v>
      </c>
      <c r="BC38" s="8" t="s">
        <v>4</v>
      </c>
      <c r="BD38" s="8">
        <v>33.110393055220406</v>
      </c>
      <c r="BE38" s="8" t="s">
        <v>4</v>
      </c>
    </row>
    <row r="39" spans="1:57">
      <c r="A39" s="3">
        <v>34608</v>
      </c>
      <c r="B39" s="8">
        <v>-10.345780184749998</v>
      </c>
      <c r="C39" s="8" t="s">
        <v>4</v>
      </c>
      <c r="D39" s="11">
        <f>AVERAGE(B38:B39)</f>
        <v>-6.8457801847499979</v>
      </c>
      <c r="E39" s="12">
        <v>10.314024588499999</v>
      </c>
      <c r="F39" s="8" t="s">
        <v>4</v>
      </c>
      <c r="G39" s="11">
        <f>AVERAGE(E38:E39)</f>
        <v>10.664024588499997</v>
      </c>
      <c r="H39" s="12">
        <v>27.899809143999995</v>
      </c>
      <c r="I39" s="8" t="s">
        <v>4</v>
      </c>
      <c r="J39" s="11">
        <f>AVERAGE(H38:H39)</f>
        <v>24.399809143999995</v>
      </c>
      <c r="K39" s="12">
        <v>47.163702725499995</v>
      </c>
      <c r="L39" s="8">
        <v>51.316306244499998</v>
      </c>
      <c r="M39" s="11">
        <f>AVERAGE(L38:L39)</f>
        <v>53.242707518999993</v>
      </c>
      <c r="N39" s="12">
        <v>80.469072881749966</v>
      </c>
      <c r="O39" s="8">
        <v>80.63641577274997</v>
      </c>
      <c r="P39" s="11">
        <f>AVERAGE(O38:O39)</f>
        <v>79.959555832249976</v>
      </c>
      <c r="Q39" s="12">
        <v>-7.7432528395000002</v>
      </c>
      <c r="R39" s="8" t="s">
        <v>4</v>
      </c>
      <c r="S39" s="11">
        <f>AVERAGE(Q38:Q39)</f>
        <v>-8.7432528395000002</v>
      </c>
      <c r="T39" s="12">
        <v>41.284283681999995</v>
      </c>
      <c r="U39" s="8" t="s">
        <v>4</v>
      </c>
      <c r="V39" s="11">
        <f>AVERAGE(T38:T39)</f>
        <v>38.784283681999995</v>
      </c>
      <c r="W39" s="12">
        <v>14.99007551025</v>
      </c>
      <c r="X39" s="8" t="s">
        <v>4</v>
      </c>
      <c r="Y39" s="11">
        <f>AVERAGE(W38:W39)</f>
        <v>15.990075510250001</v>
      </c>
      <c r="Z39" s="12">
        <v>14.063087172749999</v>
      </c>
      <c r="AA39" s="8" t="s">
        <v>4</v>
      </c>
      <c r="AB39" s="11">
        <f>AVERAGE(Z38:Z39)</f>
        <v>22.063087172749999</v>
      </c>
      <c r="AC39" s="12">
        <v>20.292477107250001</v>
      </c>
      <c r="AD39" s="8" t="s">
        <v>4</v>
      </c>
      <c r="AE39" s="11">
        <f>AVERAGE(AC38:AC39)</f>
        <v>29.792477107250001</v>
      </c>
      <c r="AF39" s="12">
        <v>39.005272070749989</v>
      </c>
      <c r="AG39" s="8" t="s">
        <v>4</v>
      </c>
      <c r="AH39" s="8">
        <v>32.245937697000002</v>
      </c>
      <c r="AI39" s="8" t="s">
        <v>4</v>
      </c>
      <c r="AJ39" s="8">
        <v>15.652688728000001</v>
      </c>
      <c r="AK39" s="8" t="s">
        <v>4</v>
      </c>
      <c r="AL39" s="8">
        <v>38.237595397999996</v>
      </c>
      <c r="AM39" s="8" t="s">
        <v>4</v>
      </c>
      <c r="AN39" s="8">
        <v>26.096937935</v>
      </c>
      <c r="AO39" s="8" t="s">
        <v>4</v>
      </c>
      <c r="AP39" s="8">
        <v>11.690759753999997</v>
      </c>
      <c r="AQ39" s="8" t="s">
        <v>4</v>
      </c>
      <c r="AR39" s="8">
        <v>23.238031275500003</v>
      </c>
      <c r="AS39" s="8" t="s">
        <v>4</v>
      </c>
      <c r="AT39" s="8">
        <v>28.192087227787603</v>
      </c>
      <c r="AU39" s="8">
        <v>28.192087227787603</v>
      </c>
      <c r="AV39" s="8">
        <v>7.5173020792513947</v>
      </c>
      <c r="AW39" s="8" t="s">
        <v>4</v>
      </c>
      <c r="AX39" s="8">
        <v>30.606166312662097</v>
      </c>
      <c r="AY39" s="8" t="s">
        <v>4</v>
      </c>
      <c r="AZ39" s="8">
        <v>16.051243330515746</v>
      </c>
      <c r="BA39" s="8" t="s">
        <v>4</v>
      </c>
      <c r="BB39" s="8">
        <v>3.4862828867303906</v>
      </c>
      <c r="BC39" s="8" t="s">
        <v>4</v>
      </c>
      <c r="BD39" s="8">
        <v>14.146918163052751</v>
      </c>
      <c r="BE39" s="8" t="s">
        <v>4</v>
      </c>
    </row>
    <row r="40" spans="1:57">
      <c r="A40" s="3">
        <v>34700</v>
      </c>
      <c r="B40" s="8">
        <v>-15.345780184749998</v>
      </c>
      <c r="C40" s="8" t="s">
        <v>4</v>
      </c>
      <c r="D40" s="11">
        <f t="shared" ref="D40:D103" si="0">AVERAGE(B39:B40)</f>
        <v>-12.845780184749998</v>
      </c>
      <c r="E40" s="12">
        <v>10.6140245885</v>
      </c>
      <c r="F40" s="8" t="s">
        <v>4</v>
      </c>
      <c r="G40" s="11">
        <f t="shared" ref="G40:G103" si="1">AVERAGE(E39:E40)</f>
        <v>10.464024588499999</v>
      </c>
      <c r="H40" s="12">
        <v>31.899809143999995</v>
      </c>
      <c r="I40" s="8" t="s">
        <v>4</v>
      </c>
      <c r="J40" s="11">
        <f t="shared" ref="J40:J103" si="2">AVERAGE(H39:H40)</f>
        <v>29.899809143999995</v>
      </c>
      <c r="K40" s="12">
        <v>49.163702725499995</v>
      </c>
      <c r="L40" s="8">
        <v>44.147277533499995</v>
      </c>
      <c r="M40" s="11">
        <f t="shared" ref="M40:M103" si="3">AVERAGE(L39:L40)</f>
        <v>47.731791888999993</v>
      </c>
      <c r="N40" s="12">
        <v>81.669072881750012</v>
      </c>
      <c r="O40" s="8">
        <v>80.941626902750016</v>
      </c>
      <c r="P40" s="11">
        <f t="shared" ref="P40:P103" si="4">AVERAGE(O39:O40)</f>
        <v>80.78902133775</v>
      </c>
      <c r="Q40" s="12">
        <v>-8.7432528395000002</v>
      </c>
      <c r="R40" s="8" t="s">
        <v>4</v>
      </c>
      <c r="S40" s="11">
        <f t="shared" ref="S40:S103" si="5">AVERAGE(Q39:Q40)</f>
        <v>-8.2432528395000002</v>
      </c>
      <c r="T40" s="12">
        <v>52.284283681999995</v>
      </c>
      <c r="U40" s="8" t="s">
        <v>4</v>
      </c>
      <c r="V40" s="11">
        <f t="shared" ref="V40:V103" si="6">AVERAGE(T39:T40)</f>
        <v>46.784283681999995</v>
      </c>
      <c r="W40" s="12">
        <v>17.990075510250001</v>
      </c>
      <c r="X40" s="8" t="s">
        <v>4</v>
      </c>
      <c r="Y40" s="11">
        <f t="shared" ref="Y40:Y103" si="7">AVERAGE(W39:W40)</f>
        <v>16.490075510250001</v>
      </c>
      <c r="Z40" s="12">
        <v>49.063087172750002</v>
      </c>
      <c r="AA40" s="8" t="s">
        <v>4</v>
      </c>
      <c r="AB40" s="11">
        <f t="shared" ref="AB40:AB103" si="8">AVERAGE(Z39:Z40)</f>
        <v>31.563087172750002</v>
      </c>
      <c r="AC40" s="12">
        <v>30.292477107250001</v>
      </c>
      <c r="AD40" s="8" t="s">
        <v>4</v>
      </c>
      <c r="AE40" s="11">
        <f t="shared" ref="AE40:AE103" si="9">AVERAGE(AC39:AC40)</f>
        <v>25.292477107250001</v>
      </c>
      <c r="AF40" s="12">
        <v>39.005272070749989</v>
      </c>
      <c r="AG40" s="8" t="s">
        <v>4</v>
      </c>
      <c r="AH40" s="8">
        <v>29.245937697000002</v>
      </c>
      <c r="AI40" s="8" t="s">
        <v>4</v>
      </c>
      <c r="AJ40" s="8">
        <v>12.652688728000001</v>
      </c>
      <c r="AK40" s="8" t="s">
        <v>4</v>
      </c>
      <c r="AL40" s="8">
        <v>49.237595397999996</v>
      </c>
      <c r="AM40" s="8" t="s">
        <v>4</v>
      </c>
      <c r="AN40" s="8">
        <v>26.096937935</v>
      </c>
      <c r="AO40" s="8" t="s">
        <v>4</v>
      </c>
      <c r="AP40" s="8">
        <v>10.690759753999997</v>
      </c>
      <c r="AQ40" s="8" t="s">
        <v>4</v>
      </c>
      <c r="AR40" s="8">
        <v>19.238031275500003</v>
      </c>
      <c r="AS40" s="8" t="s">
        <v>4</v>
      </c>
      <c r="AT40" s="8">
        <v>23.154303852295183</v>
      </c>
      <c r="AU40" s="8">
        <v>23.154303852295183</v>
      </c>
      <c r="AV40" s="8">
        <v>7.5173020792513938</v>
      </c>
      <c r="AW40" s="8" t="s">
        <v>4</v>
      </c>
      <c r="AX40" s="8">
        <v>38.666619713449975</v>
      </c>
      <c r="AY40" s="8" t="s">
        <v>4</v>
      </c>
      <c r="AZ40" s="8">
        <v>16.051243330515749</v>
      </c>
      <c r="BA40" s="8" t="s">
        <v>4</v>
      </c>
      <c r="BB40" s="8">
        <v>2.4787262116319058</v>
      </c>
      <c r="BC40" s="8" t="s">
        <v>4</v>
      </c>
      <c r="BD40" s="8">
        <v>12.13180481285579</v>
      </c>
      <c r="BE40" s="8" t="s">
        <v>4</v>
      </c>
    </row>
    <row r="41" spans="1:57">
      <c r="A41" s="3">
        <v>34790</v>
      </c>
      <c r="B41" s="8">
        <v>-15.345780184749998</v>
      </c>
      <c r="C41" s="8" t="s">
        <v>4</v>
      </c>
      <c r="D41" s="11">
        <f t="shared" si="0"/>
        <v>-15.345780184749998</v>
      </c>
      <c r="E41" s="12">
        <v>10.314024588499999</v>
      </c>
      <c r="F41" s="8" t="s">
        <v>4</v>
      </c>
      <c r="G41" s="11">
        <f t="shared" si="1"/>
        <v>10.464024588499999</v>
      </c>
      <c r="H41" s="12">
        <v>28.899809143999995</v>
      </c>
      <c r="I41" s="8" t="s">
        <v>4</v>
      </c>
      <c r="J41" s="11">
        <f t="shared" si="2"/>
        <v>30.399809143999995</v>
      </c>
      <c r="K41" s="12">
        <v>46.163702725499995</v>
      </c>
      <c r="L41" s="8">
        <v>39.027523201499996</v>
      </c>
      <c r="M41" s="11">
        <f t="shared" si="3"/>
        <v>41.587400367499995</v>
      </c>
      <c r="N41" s="12">
        <v>80.569072881749989</v>
      </c>
      <c r="O41" s="8">
        <v>80.793481950749992</v>
      </c>
      <c r="P41" s="11">
        <f t="shared" si="4"/>
        <v>80.867554426750004</v>
      </c>
      <c r="Q41" s="12">
        <v>-5.7432528395000002</v>
      </c>
      <c r="R41" s="8" t="s">
        <v>4</v>
      </c>
      <c r="S41" s="11">
        <f t="shared" si="5"/>
        <v>-7.2432528395000002</v>
      </c>
      <c r="T41" s="12">
        <v>38.284283681999995</v>
      </c>
      <c r="U41" s="8" t="s">
        <v>4</v>
      </c>
      <c r="V41" s="11">
        <f t="shared" si="6"/>
        <v>45.284283681999995</v>
      </c>
      <c r="W41" s="12">
        <v>30.990075510249998</v>
      </c>
      <c r="X41" s="8" t="s">
        <v>4</v>
      </c>
      <c r="Y41" s="11">
        <f t="shared" si="7"/>
        <v>24.490075510250001</v>
      </c>
      <c r="Z41" s="12">
        <v>17.063087172749999</v>
      </c>
      <c r="AA41" s="8" t="s">
        <v>4</v>
      </c>
      <c r="AB41" s="11">
        <f t="shared" si="8"/>
        <v>33.063087172750002</v>
      </c>
      <c r="AC41" s="12">
        <v>29.292477107250001</v>
      </c>
      <c r="AD41" s="8" t="s">
        <v>4</v>
      </c>
      <c r="AE41" s="11">
        <f t="shared" si="9"/>
        <v>29.792477107250001</v>
      </c>
      <c r="AF41" s="12">
        <v>55.005272070749989</v>
      </c>
      <c r="AG41" s="8" t="s">
        <v>4</v>
      </c>
      <c r="AH41" s="8">
        <v>20.245937697000002</v>
      </c>
      <c r="AI41" s="8" t="s">
        <v>4</v>
      </c>
      <c r="AJ41" s="8">
        <v>14.652688728000001</v>
      </c>
      <c r="AK41" s="8" t="s">
        <v>4</v>
      </c>
      <c r="AL41" s="8">
        <v>45.237595397999996</v>
      </c>
      <c r="AM41" s="8" t="s">
        <v>4</v>
      </c>
      <c r="AN41" s="8">
        <v>18.096937934999996</v>
      </c>
      <c r="AO41" s="8" t="s">
        <v>4</v>
      </c>
      <c r="AP41" s="8">
        <v>7.6907597539999966</v>
      </c>
      <c r="AQ41" s="8" t="s">
        <v>4</v>
      </c>
      <c r="AR41" s="8">
        <v>36.238031275500006</v>
      </c>
      <c r="AS41" s="8" t="s">
        <v>4</v>
      </c>
      <c r="AT41" s="8">
        <v>15.09385045150731</v>
      </c>
      <c r="AU41" s="8">
        <v>15.09385045150731</v>
      </c>
      <c r="AV41" s="8">
        <v>10.539972104546846</v>
      </c>
      <c r="AW41" s="8" t="s">
        <v>4</v>
      </c>
      <c r="AX41" s="8">
        <v>35.643949688154528</v>
      </c>
      <c r="AY41" s="8" t="s">
        <v>4</v>
      </c>
      <c r="AZ41" s="8">
        <v>6.9832332546293854</v>
      </c>
      <c r="BA41" s="8" t="s">
        <v>4</v>
      </c>
      <c r="BB41" s="8">
        <v>1.4711695365334203</v>
      </c>
      <c r="BC41" s="8" t="s">
        <v>4</v>
      </c>
      <c r="BD41" s="8">
        <v>30.267824964628502</v>
      </c>
      <c r="BE41" s="8" t="s">
        <v>4</v>
      </c>
    </row>
    <row r="42" spans="1:57">
      <c r="A42" s="3">
        <v>34881</v>
      </c>
      <c r="B42" s="8">
        <v>-12.345780184749998</v>
      </c>
      <c r="C42" s="8" t="s">
        <v>4</v>
      </c>
      <c r="D42" s="11">
        <f t="shared" si="0"/>
        <v>-13.845780184749998</v>
      </c>
      <c r="E42" s="12">
        <v>9.6140245884999995</v>
      </c>
      <c r="F42" s="8" t="s">
        <v>4</v>
      </c>
      <c r="G42" s="11">
        <f t="shared" si="1"/>
        <v>9.9640245884999992</v>
      </c>
      <c r="H42" s="12">
        <v>17.899809144000002</v>
      </c>
      <c r="I42" s="8" t="s">
        <v>4</v>
      </c>
      <c r="J42" s="11">
        <f t="shared" si="2"/>
        <v>23.399809143999999</v>
      </c>
      <c r="K42" s="12">
        <v>31.163702725500002</v>
      </c>
      <c r="L42" s="8">
        <v>39.109538616500004</v>
      </c>
      <c r="M42" s="11">
        <f t="shared" si="3"/>
        <v>39.068530909000003</v>
      </c>
      <c r="N42" s="12">
        <v>81.469072881749966</v>
      </c>
      <c r="O42" s="8">
        <v>81.831948940749967</v>
      </c>
      <c r="P42" s="11">
        <f t="shared" si="4"/>
        <v>81.312715445749973</v>
      </c>
      <c r="Q42" s="12">
        <v>-1.7432528395000007</v>
      </c>
      <c r="R42" s="8" t="s">
        <v>4</v>
      </c>
      <c r="S42" s="11">
        <f t="shared" si="5"/>
        <v>-3.7432528395000002</v>
      </c>
      <c r="T42" s="12">
        <v>34.284283681999995</v>
      </c>
      <c r="U42" s="8" t="s">
        <v>4</v>
      </c>
      <c r="V42" s="11">
        <f t="shared" si="6"/>
        <v>36.284283681999995</v>
      </c>
      <c r="W42" s="12">
        <v>23.990075510249998</v>
      </c>
      <c r="X42" s="8" t="s">
        <v>4</v>
      </c>
      <c r="Y42" s="11">
        <f t="shared" si="7"/>
        <v>27.490075510249998</v>
      </c>
      <c r="Z42" s="12">
        <v>25.063087172749999</v>
      </c>
      <c r="AA42" s="8" t="s">
        <v>4</v>
      </c>
      <c r="AB42" s="11">
        <f t="shared" si="8"/>
        <v>21.063087172749999</v>
      </c>
      <c r="AC42" s="12">
        <v>30.292477107250001</v>
      </c>
      <c r="AD42" s="8" t="s">
        <v>4</v>
      </c>
      <c r="AE42" s="11">
        <f t="shared" si="9"/>
        <v>29.792477107250001</v>
      </c>
      <c r="AF42" s="12">
        <v>43.005272070749989</v>
      </c>
      <c r="AG42" s="8" t="s">
        <v>4</v>
      </c>
      <c r="AH42" s="8">
        <v>25.245937697000002</v>
      </c>
      <c r="AI42" s="8" t="s">
        <v>4</v>
      </c>
      <c r="AJ42" s="8">
        <v>14.652688728000001</v>
      </c>
      <c r="AK42" s="8" t="s">
        <v>4</v>
      </c>
      <c r="AL42" s="8">
        <v>45.237595397999996</v>
      </c>
      <c r="AM42" s="8" t="s">
        <v>4</v>
      </c>
      <c r="AN42" s="8">
        <v>21.096937934999996</v>
      </c>
      <c r="AO42" s="8" t="s">
        <v>4</v>
      </c>
      <c r="AP42" s="8">
        <v>9.6907597539999966</v>
      </c>
      <c r="AQ42" s="8" t="s">
        <v>4</v>
      </c>
      <c r="AR42" s="8">
        <v>20.238031275500003</v>
      </c>
      <c r="AS42" s="8" t="s">
        <v>4</v>
      </c>
      <c r="AT42" s="8">
        <v>21.139190502098213</v>
      </c>
      <c r="AU42" s="8">
        <v>21.139190502098213</v>
      </c>
      <c r="AV42" s="8">
        <v>8.5248587543498768</v>
      </c>
      <c r="AW42" s="8" t="s">
        <v>4</v>
      </c>
      <c r="AX42" s="8">
        <v>37.659063038351498</v>
      </c>
      <c r="AY42" s="8" t="s">
        <v>4</v>
      </c>
      <c r="AZ42" s="8">
        <v>14.03612998031878</v>
      </c>
      <c r="BA42" s="8" t="s">
        <v>4</v>
      </c>
      <c r="BB42" s="8">
        <v>3.4862828867303888</v>
      </c>
      <c r="BC42" s="8" t="s">
        <v>4</v>
      </c>
      <c r="BD42" s="8">
        <v>15.154474838151245</v>
      </c>
      <c r="BE42" s="8" t="s">
        <v>4</v>
      </c>
    </row>
    <row r="43" spans="1:57">
      <c r="A43" s="3">
        <v>34973</v>
      </c>
      <c r="B43" s="8">
        <v>-8.3457801847499979</v>
      </c>
      <c r="C43" s="8" t="s">
        <v>4</v>
      </c>
      <c r="D43" s="11">
        <f t="shared" si="0"/>
        <v>-10.345780184749998</v>
      </c>
      <c r="E43" s="12">
        <v>10.414024588499997</v>
      </c>
      <c r="F43" s="8" t="s">
        <v>4</v>
      </c>
      <c r="G43" s="11">
        <f t="shared" si="1"/>
        <v>10.014024588499998</v>
      </c>
      <c r="H43" s="12">
        <v>11.899809144000001</v>
      </c>
      <c r="I43" s="8" t="s">
        <v>4</v>
      </c>
      <c r="J43" s="11">
        <f t="shared" si="2"/>
        <v>14.899809144000002</v>
      </c>
      <c r="K43" s="12">
        <v>30.163702725500002</v>
      </c>
      <c r="L43" s="8">
        <v>34.2650939245</v>
      </c>
      <c r="M43" s="11">
        <f t="shared" si="3"/>
        <v>36.687316270500006</v>
      </c>
      <c r="N43" s="12">
        <v>80.169072881750012</v>
      </c>
      <c r="O43" s="8">
        <v>80.283530555750005</v>
      </c>
      <c r="P43" s="11">
        <f t="shared" si="4"/>
        <v>81.057739748249986</v>
      </c>
      <c r="Q43" s="12">
        <v>6.2567471604999998</v>
      </c>
      <c r="R43" s="8" t="s">
        <v>4</v>
      </c>
      <c r="S43" s="11">
        <f t="shared" si="5"/>
        <v>2.2567471604999998</v>
      </c>
      <c r="T43" s="12">
        <v>15.284283682000002</v>
      </c>
      <c r="U43" s="8" t="s">
        <v>4</v>
      </c>
      <c r="V43" s="11">
        <f t="shared" si="6"/>
        <v>24.784283681999998</v>
      </c>
      <c r="W43" s="12">
        <v>23.990075510249998</v>
      </c>
      <c r="X43" s="8" t="s">
        <v>4</v>
      </c>
      <c r="Y43" s="11">
        <f t="shared" si="7"/>
        <v>23.990075510249998</v>
      </c>
      <c r="Z43" s="12">
        <v>14.063087172749999</v>
      </c>
      <c r="AA43" s="8" t="s">
        <v>4</v>
      </c>
      <c r="AB43" s="11">
        <f t="shared" si="8"/>
        <v>19.563087172749999</v>
      </c>
      <c r="AC43" s="12">
        <v>25.292477107250001</v>
      </c>
      <c r="AD43" s="8" t="s">
        <v>4</v>
      </c>
      <c r="AE43" s="11">
        <f t="shared" si="9"/>
        <v>27.792477107250001</v>
      </c>
      <c r="AF43" s="12">
        <v>40.005272070749989</v>
      </c>
      <c r="AG43" s="8" t="s">
        <v>4</v>
      </c>
      <c r="AH43" s="8">
        <v>29.245937697000002</v>
      </c>
      <c r="AI43" s="8" t="s">
        <v>4</v>
      </c>
      <c r="AJ43" s="8">
        <v>15.652688728000001</v>
      </c>
      <c r="AK43" s="8" t="s">
        <v>4</v>
      </c>
      <c r="AL43" s="8">
        <v>41.237595397999996</v>
      </c>
      <c r="AM43" s="8" t="s">
        <v>4</v>
      </c>
      <c r="AN43" s="8">
        <v>25.096937934999996</v>
      </c>
      <c r="AO43" s="8" t="s">
        <v>4</v>
      </c>
      <c r="AP43" s="8">
        <v>10.690759753999997</v>
      </c>
      <c r="AQ43" s="8" t="s">
        <v>4</v>
      </c>
      <c r="AR43" s="8">
        <v>28.238031275500003</v>
      </c>
      <c r="AS43" s="8" t="s">
        <v>4</v>
      </c>
      <c r="AT43" s="8">
        <v>21.139190502098216</v>
      </c>
      <c r="AU43" s="8">
        <v>21.139190502098216</v>
      </c>
      <c r="AV43" s="8">
        <v>9.5324154294483616</v>
      </c>
      <c r="AW43" s="8" t="s">
        <v>4</v>
      </c>
      <c r="AX43" s="8">
        <v>29.598609637563627</v>
      </c>
      <c r="AY43" s="8" t="s">
        <v>4</v>
      </c>
      <c r="AZ43" s="8">
        <v>14.036129980318776</v>
      </c>
      <c r="BA43" s="8" t="s">
        <v>4</v>
      </c>
      <c r="BB43" s="8">
        <v>4.4938395618288718</v>
      </c>
      <c r="BC43" s="8" t="s">
        <v>4</v>
      </c>
      <c r="BD43" s="8">
        <v>21.199814888742146</v>
      </c>
      <c r="BE43" s="8" t="s">
        <v>4</v>
      </c>
    </row>
    <row r="44" spans="1:57">
      <c r="A44" s="3">
        <v>35065</v>
      </c>
      <c r="B44" s="8">
        <v>2.6542198152500012</v>
      </c>
      <c r="C44" s="8" t="s">
        <v>4</v>
      </c>
      <c r="D44" s="11">
        <f t="shared" si="0"/>
        <v>-2.8457801847499984</v>
      </c>
      <c r="E44" s="12">
        <v>11.214024588499997</v>
      </c>
      <c r="F44" s="8" t="s">
        <v>4</v>
      </c>
      <c r="G44" s="11">
        <f t="shared" si="1"/>
        <v>10.814024588499997</v>
      </c>
      <c r="H44" s="12">
        <v>-22.100190856000005</v>
      </c>
      <c r="I44" s="8" t="s">
        <v>4</v>
      </c>
      <c r="J44" s="11">
        <f t="shared" si="2"/>
        <v>-5.100190856000002</v>
      </c>
      <c r="K44" s="12">
        <v>28.163702725500002</v>
      </c>
      <c r="L44" s="8">
        <v>23.474758180500004</v>
      </c>
      <c r="M44" s="11">
        <f t="shared" si="3"/>
        <v>28.869926052500002</v>
      </c>
      <c r="N44" s="12">
        <v>80.86907288175</v>
      </c>
      <c r="O44" s="8">
        <v>80.173270434749995</v>
      </c>
      <c r="P44" s="11">
        <f t="shared" si="4"/>
        <v>80.22840049525</v>
      </c>
      <c r="Q44" s="12">
        <v>11.2567471605</v>
      </c>
      <c r="R44" s="8" t="s">
        <v>4</v>
      </c>
      <c r="S44" s="11">
        <f t="shared" si="5"/>
        <v>8.7567471604999998</v>
      </c>
      <c r="T44" s="12">
        <v>14.284283682000002</v>
      </c>
      <c r="U44" s="8" t="s">
        <v>4</v>
      </c>
      <c r="V44" s="11">
        <f t="shared" si="6"/>
        <v>14.784283682000002</v>
      </c>
      <c r="W44" s="12">
        <v>18.990075510250001</v>
      </c>
      <c r="X44" s="8" t="s">
        <v>4</v>
      </c>
      <c r="Y44" s="11">
        <f t="shared" si="7"/>
        <v>21.490075510250001</v>
      </c>
      <c r="Z44" s="12">
        <v>19.063087172749999</v>
      </c>
      <c r="AA44" s="8" t="s">
        <v>4</v>
      </c>
      <c r="AB44" s="11">
        <f t="shared" si="8"/>
        <v>16.563087172749999</v>
      </c>
      <c r="AC44" s="12">
        <v>34.292477107250001</v>
      </c>
      <c r="AD44" s="8" t="s">
        <v>4</v>
      </c>
      <c r="AE44" s="11">
        <f t="shared" si="9"/>
        <v>29.792477107250001</v>
      </c>
      <c r="AF44" s="12">
        <v>48.005272070749989</v>
      </c>
      <c r="AG44" s="8" t="s">
        <v>4</v>
      </c>
      <c r="AH44" s="8">
        <v>39.245937697000002</v>
      </c>
      <c r="AI44" s="8" t="s">
        <v>4</v>
      </c>
      <c r="AJ44" s="8">
        <v>13.652688728000001</v>
      </c>
      <c r="AK44" s="8" t="s">
        <v>4</v>
      </c>
      <c r="AL44" s="8">
        <v>27.237595398</v>
      </c>
      <c r="AM44" s="8" t="s">
        <v>4</v>
      </c>
      <c r="AN44" s="8">
        <v>22.096937934999996</v>
      </c>
      <c r="AO44" s="8" t="s">
        <v>4</v>
      </c>
      <c r="AP44" s="8">
        <v>7.6907597539999966</v>
      </c>
      <c r="AQ44" s="8" t="s">
        <v>4</v>
      </c>
      <c r="AR44" s="8">
        <v>32.238031275500006</v>
      </c>
      <c r="AS44" s="8" t="s">
        <v>4</v>
      </c>
      <c r="AT44" s="8">
        <v>35.054308212532369</v>
      </c>
      <c r="AU44" s="8">
        <v>35.054308212532369</v>
      </c>
      <c r="AV44" s="8">
        <v>7.4766333944320778</v>
      </c>
      <c r="AW44" s="8" t="s">
        <v>4</v>
      </c>
      <c r="AX44" s="8">
        <v>19.417423015314103</v>
      </c>
      <c r="AY44" s="8" t="s">
        <v>4</v>
      </c>
      <c r="AZ44" s="8">
        <v>10.953877018624205</v>
      </c>
      <c r="BA44" s="8" t="s">
        <v>4</v>
      </c>
      <c r="BB44" s="8">
        <v>0</v>
      </c>
      <c r="BC44" s="8" t="s">
        <v>4</v>
      </c>
      <c r="BD44" s="8">
        <v>27.097758359097242</v>
      </c>
      <c r="BE44" s="8" t="s">
        <v>4</v>
      </c>
    </row>
    <row r="45" spans="1:57">
      <c r="A45" s="3">
        <v>35156</v>
      </c>
      <c r="B45" s="8">
        <v>4.6542198152500012</v>
      </c>
      <c r="C45" s="8" t="s">
        <v>4</v>
      </c>
      <c r="D45" s="11">
        <f t="shared" si="0"/>
        <v>3.6542198152500012</v>
      </c>
      <c r="E45" s="12">
        <v>9.5140245884999981</v>
      </c>
      <c r="F45" s="8" t="s">
        <v>4</v>
      </c>
      <c r="G45" s="11">
        <f t="shared" si="1"/>
        <v>10.364024588499998</v>
      </c>
      <c r="H45" s="12">
        <v>-11.100190856000001</v>
      </c>
      <c r="I45" s="8" t="s">
        <v>4</v>
      </c>
      <c r="J45" s="11">
        <f t="shared" si="2"/>
        <v>-16.600190856000005</v>
      </c>
      <c r="K45" s="12">
        <v>21.163702725500002</v>
      </c>
      <c r="L45" s="8">
        <v>13.776467350500003</v>
      </c>
      <c r="M45" s="11">
        <f t="shared" si="3"/>
        <v>18.625612765500001</v>
      </c>
      <c r="N45" s="12">
        <v>79.86907288175</v>
      </c>
      <c r="O45" s="8">
        <v>80.105380374749998</v>
      </c>
      <c r="P45" s="11">
        <f t="shared" si="4"/>
        <v>80.139325404749997</v>
      </c>
      <c r="Q45" s="12">
        <v>8.2567471604999998</v>
      </c>
      <c r="R45" s="8" t="s">
        <v>4</v>
      </c>
      <c r="S45" s="11">
        <f t="shared" si="5"/>
        <v>9.7567471604999998</v>
      </c>
      <c r="T45" s="12">
        <v>24.284283682000002</v>
      </c>
      <c r="U45" s="8" t="s">
        <v>4</v>
      </c>
      <c r="V45" s="11">
        <f t="shared" si="6"/>
        <v>19.284283682000002</v>
      </c>
      <c r="W45" s="12">
        <v>6.9900755102499996</v>
      </c>
      <c r="X45" s="8" t="s">
        <v>4</v>
      </c>
      <c r="Y45" s="11">
        <f t="shared" si="7"/>
        <v>12.990075510250001</v>
      </c>
      <c r="Z45" s="12">
        <v>22.063087172749999</v>
      </c>
      <c r="AA45" s="8" t="s">
        <v>4</v>
      </c>
      <c r="AB45" s="11">
        <f t="shared" si="8"/>
        <v>20.563087172749999</v>
      </c>
      <c r="AC45" s="12">
        <v>19.292477107250001</v>
      </c>
      <c r="AD45" s="8" t="s">
        <v>4</v>
      </c>
      <c r="AE45" s="11">
        <f t="shared" si="9"/>
        <v>26.792477107250001</v>
      </c>
      <c r="AF45" s="12">
        <v>42.005272070749989</v>
      </c>
      <c r="AG45" s="8" t="s">
        <v>4</v>
      </c>
      <c r="AH45" s="8">
        <v>50.245937697000002</v>
      </c>
      <c r="AI45" s="8" t="s">
        <v>4</v>
      </c>
      <c r="AJ45" s="8">
        <v>12.652688728000001</v>
      </c>
      <c r="AK45" s="8" t="s">
        <v>4</v>
      </c>
      <c r="AL45" s="8">
        <v>29.237595398</v>
      </c>
      <c r="AM45" s="8" t="s">
        <v>4</v>
      </c>
      <c r="AN45" s="8">
        <v>22.096937934999996</v>
      </c>
      <c r="AO45" s="8" t="s">
        <v>4</v>
      </c>
      <c r="AP45" s="8">
        <v>5.6907597540000001</v>
      </c>
      <c r="AQ45" s="8" t="s">
        <v>4</v>
      </c>
      <c r="AR45" s="8">
        <v>18.238031275500003</v>
      </c>
      <c r="AS45" s="8" t="s">
        <v>4</v>
      </c>
      <c r="AT45" s="8">
        <v>49.083789170153068</v>
      </c>
      <c r="AU45" s="8">
        <v>49.083789170153068</v>
      </c>
      <c r="AV45" s="8">
        <v>8.4787391771192713</v>
      </c>
      <c r="AW45" s="8" t="s">
        <v>4</v>
      </c>
      <c r="AX45" s="8">
        <v>23.425846146062867</v>
      </c>
      <c r="AY45" s="8" t="s">
        <v>4</v>
      </c>
      <c r="AZ45" s="8">
        <v>6.9454538878754359</v>
      </c>
      <c r="BA45" s="8" t="s">
        <v>4</v>
      </c>
      <c r="BB45" s="8">
        <v>0</v>
      </c>
      <c r="BC45" s="8" t="s">
        <v>4</v>
      </c>
      <c r="BD45" s="8">
        <v>12.066171618789351</v>
      </c>
      <c r="BE45" s="8" t="s">
        <v>4</v>
      </c>
    </row>
    <row r="46" spans="1:57">
      <c r="A46" s="3">
        <v>35247</v>
      </c>
      <c r="B46" s="8">
        <v>0.65421981525000117</v>
      </c>
      <c r="C46" s="8" t="s">
        <v>4</v>
      </c>
      <c r="D46" s="11">
        <f t="shared" si="0"/>
        <v>2.6542198152500012</v>
      </c>
      <c r="E46" s="12">
        <v>9.3140245884999988</v>
      </c>
      <c r="F46" s="8" t="s">
        <v>4</v>
      </c>
      <c r="G46" s="11">
        <f t="shared" si="1"/>
        <v>9.4140245884999985</v>
      </c>
      <c r="H46" s="12">
        <v>-5.1001908559999993</v>
      </c>
      <c r="I46" s="8" t="s">
        <v>4</v>
      </c>
      <c r="J46" s="11">
        <f t="shared" si="2"/>
        <v>-8.1001908560000011</v>
      </c>
      <c r="K46" s="12">
        <v>8.1637027254999985</v>
      </c>
      <c r="L46" s="8">
        <v>16.084314253499997</v>
      </c>
      <c r="M46" s="11">
        <f t="shared" si="3"/>
        <v>14.930390802</v>
      </c>
      <c r="N46" s="12">
        <v>79.169072881750012</v>
      </c>
      <c r="O46" s="8">
        <v>79.492785227750005</v>
      </c>
      <c r="P46" s="11">
        <f t="shared" si="4"/>
        <v>79.799082801249995</v>
      </c>
      <c r="Q46" s="12">
        <v>0.25674716049999979</v>
      </c>
      <c r="R46" s="8" t="s">
        <v>4</v>
      </c>
      <c r="S46" s="11">
        <f t="shared" si="5"/>
        <v>4.2567471604999998</v>
      </c>
      <c r="T46" s="12">
        <v>6.2842836820000008</v>
      </c>
      <c r="U46" s="8" t="s">
        <v>4</v>
      </c>
      <c r="V46" s="11">
        <f t="shared" si="6"/>
        <v>15.284283682000002</v>
      </c>
      <c r="W46" s="12">
        <v>31.990075510249998</v>
      </c>
      <c r="X46" s="8" t="s">
        <v>4</v>
      </c>
      <c r="Y46" s="11">
        <f t="shared" si="7"/>
        <v>19.490075510249998</v>
      </c>
      <c r="Z46" s="12">
        <v>17.063087172749999</v>
      </c>
      <c r="AA46" s="8" t="s">
        <v>4</v>
      </c>
      <c r="AB46" s="11">
        <f t="shared" si="8"/>
        <v>19.563087172749999</v>
      </c>
      <c r="AC46" s="12">
        <v>35.292477107250001</v>
      </c>
      <c r="AD46" s="8" t="s">
        <v>4</v>
      </c>
      <c r="AE46" s="11">
        <f t="shared" si="9"/>
        <v>27.292477107250001</v>
      </c>
      <c r="AF46" s="12">
        <v>38.005272070749989</v>
      </c>
      <c r="AG46" s="8" t="s">
        <v>4</v>
      </c>
      <c r="AH46" s="8">
        <v>40.245937697000002</v>
      </c>
      <c r="AI46" s="8" t="s">
        <v>4</v>
      </c>
      <c r="AJ46" s="8">
        <v>16.652688728000001</v>
      </c>
      <c r="AK46" s="8" t="s">
        <v>4</v>
      </c>
      <c r="AL46" s="8">
        <v>33.237595397999996</v>
      </c>
      <c r="AM46" s="8" t="s">
        <v>4</v>
      </c>
      <c r="AN46" s="8">
        <v>20.096937934999996</v>
      </c>
      <c r="AO46" s="8" t="s">
        <v>4</v>
      </c>
      <c r="AP46" s="8">
        <v>7.6907597539999966</v>
      </c>
      <c r="AQ46" s="8" t="s">
        <v>4</v>
      </c>
      <c r="AR46" s="8">
        <v>18.238031275500003</v>
      </c>
      <c r="AS46" s="8" t="s">
        <v>4</v>
      </c>
      <c r="AT46" s="8">
        <v>40.064837125968339</v>
      </c>
      <c r="AU46" s="8">
        <v>40.064837125968339</v>
      </c>
      <c r="AV46" s="8">
        <v>10.482950742493655</v>
      </c>
      <c r="AW46" s="8" t="s">
        <v>4</v>
      </c>
      <c r="AX46" s="8">
        <v>28.436375059498829</v>
      </c>
      <c r="AY46" s="8" t="s">
        <v>4</v>
      </c>
      <c r="AZ46" s="8">
        <v>8.9496654532498194</v>
      </c>
      <c r="BA46" s="8" t="s">
        <v>4</v>
      </c>
      <c r="BB46" s="8">
        <v>0</v>
      </c>
      <c r="BC46" s="8" t="s">
        <v>4</v>
      </c>
      <c r="BD46" s="8">
        <v>12.066171618789358</v>
      </c>
      <c r="BE46" s="8" t="s">
        <v>4</v>
      </c>
    </row>
    <row r="47" spans="1:57">
      <c r="A47" s="3">
        <v>35339</v>
      </c>
      <c r="B47" s="8">
        <v>9.6542198152500021</v>
      </c>
      <c r="C47" s="8" t="s">
        <v>4</v>
      </c>
      <c r="D47" s="11">
        <f t="shared" si="0"/>
        <v>5.1542198152500021</v>
      </c>
      <c r="E47" s="12">
        <v>10.814024588499999</v>
      </c>
      <c r="F47" s="8" t="s">
        <v>4</v>
      </c>
      <c r="G47" s="11">
        <f t="shared" si="1"/>
        <v>10.064024588499999</v>
      </c>
      <c r="H47" s="12">
        <v>-3.1001908559999993</v>
      </c>
      <c r="I47" s="8" t="s">
        <v>4</v>
      </c>
      <c r="J47" s="11">
        <f t="shared" si="2"/>
        <v>-4.1001908559999993</v>
      </c>
      <c r="K47" s="12">
        <v>43.163702725499995</v>
      </c>
      <c r="L47" s="8">
        <v>46.976352696499994</v>
      </c>
      <c r="M47" s="11">
        <f t="shared" si="3"/>
        <v>31.530333474999996</v>
      </c>
      <c r="N47" s="12">
        <v>79.069072881749989</v>
      </c>
      <c r="O47" s="8">
        <v>79.227937798749991</v>
      </c>
      <c r="P47" s="11">
        <f t="shared" si="4"/>
        <v>79.360361513249998</v>
      </c>
      <c r="Q47" s="12">
        <v>0.25674716049999979</v>
      </c>
      <c r="R47" s="8" t="s">
        <v>4</v>
      </c>
      <c r="S47" s="11">
        <f t="shared" si="5"/>
        <v>0.25674716049999979</v>
      </c>
      <c r="T47" s="12">
        <v>28.284283681999995</v>
      </c>
      <c r="U47" s="8" t="s">
        <v>4</v>
      </c>
      <c r="V47" s="11">
        <f t="shared" si="6"/>
        <v>17.284283681999998</v>
      </c>
      <c r="W47" s="12">
        <v>12.99007551025</v>
      </c>
      <c r="X47" s="8" t="s">
        <v>4</v>
      </c>
      <c r="Y47" s="11">
        <f t="shared" si="7"/>
        <v>22.490075510249998</v>
      </c>
      <c r="Z47" s="12">
        <v>9.0630871727499986</v>
      </c>
      <c r="AA47" s="8" t="s">
        <v>4</v>
      </c>
      <c r="AB47" s="11">
        <f t="shared" si="8"/>
        <v>13.063087172749999</v>
      </c>
      <c r="AC47" s="12">
        <v>44.292477107250001</v>
      </c>
      <c r="AD47" s="8" t="s">
        <v>4</v>
      </c>
      <c r="AE47" s="11">
        <f t="shared" si="9"/>
        <v>39.792477107250001</v>
      </c>
      <c r="AF47" s="12">
        <v>49.005272070749989</v>
      </c>
      <c r="AG47" s="8" t="s">
        <v>4</v>
      </c>
      <c r="AH47" s="8">
        <v>28.245937697000002</v>
      </c>
      <c r="AI47" s="8" t="s">
        <v>4</v>
      </c>
      <c r="AJ47" s="8">
        <v>17.652688728000001</v>
      </c>
      <c r="AK47" s="8" t="s">
        <v>4</v>
      </c>
      <c r="AL47" s="8">
        <v>29.237595398</v>
      </c>
      <c r="AM47" s="8" t="s">
        <v>4</v>
      </c>
      <c r="AN47" s="8">
        <v>16.096937934999996</v>
      </c>
      <c r="AO47" s="8" t="s">
        <v>4</v>
      </c>
      <c r="AP47" s="8">
        <v>6.6907597539999966</v>
      </c>
      <c r="AQ47" s="8" t="s">
        <v>4</v>
      </c>
      <c r="AR47" s="8">
        <v>36.238031275500006</v>
      </c>
      <c r="AS47" s="8" t="s">
        <v>4</v>
      </c>
      <c r="AT47" s="8">
        <v>24.161860527393671</v>
      </c>
      <c r="AU47" s="8">
        <v>24.161860527393671</v>
      </c>
      <c r="AV47" s="8">
        <v>12.555085454743814</v>
      </c>
      <c r="AW47" s="8" t="s">
        <v>4</v>
      </c>
      <c r="AX47" s="8">
        <v>23.553269586972725</v>
      </c>
      <c r="AY47" s="8" t="s">
        <v>4</v>
      </c>
      <c r="AZ47" s="8">
        <v>6.983233254629388</v>
      </c>
      <c r="BA47" s="8" t="s">
        <v>4</v>
      </c>
      <c r="BB47" s="8">
        <v>0.46361286143493707</v>
      </c>
      <c r="BC47" s="8" t="s">
        <v>4</v>
      </c>
      <c r="BD47" s="8">
        <v>32.282938314825479</v>
      </c>
      <c r="BE47" s="8" t="s">
        <v>4</v>
      </c>
    </row>
    <row r="48" spans="1:57">
      <c r="A48" s="3">
        <v>35431</v>
      </c>
      <c r="B48" s="8">
        <v>-2.3457801847499988</v>
      </c>
      <c r="C48" s="8" t="s">
        <v>4</v>
      </c>
      <c r="D48" s="11">
        <f t="shared" si="0"/>
        <v>3.6542198152500016</v>
      </c>
      <c r="E48" s="12">
        <v>12.614024588500003</v>
      </c>
      <c r="F48" s="8" t="s">
        <v>4</v>
      </c>
      <c r="G48" s="11">
        <f t="shared" si="1"/>
        <v>11.714024588500001</v>
      </c>
      <c r="H48" s="12">
        <v>-1.1001908559999993</v>
      </c>
      <c r="I48" s="8" t="s">
        <v>4</v>
      </c>
      <c r="J48" s="11">
        <f t="shared" si="2"/>
        <v>-2.1001908559999993</v>
      </c>
      <c r="K48" s="12">
        <v>55.163702725499995</v>
      </c>
      <c r="L48" s="8">
        <v>51.380057447499993</v>
      </c>
      <c r="M48" s="11">
        <f t="shared" si="3"/>
        <v>49.178205071999997</v>
      </c>
      <c r="N48" s="12">
        <v>80.86907288175</v>
      </c>
      <c r="O48" s="8">
        <v>80.101158021749995</v>
      </c>
      <c r="P48" s="11">
        <f t="shared" si="4"/>
        <v>79.664547910249993</v>
      </c>
      <c r="Q48" s="12">
        <v>-5.7432528395000002</v>
      </c>
      <c r="R48" s="8" t="s">
        <v>4</v>
      </c>
      <c r="S48" s="11">
        <f t="shared" si="5"/>
        <v>-2.7432528395000002</v>
      </c>
      <c r="T48" s="12">
        <v>27.284283682000002</v>
      </c>
      <c r="U48" s="8" t="s">
        <v>4</v>
      </c>
      <c r="V48" s="11">
        <f t="shared" si="6"/>
        <v>27.784283681999998</v>
      </c>
      <c r="W48" s="12">
        <v>23.990075510249998</v>
      </c>
      <c r="X48" s="8" t="s">
        <v>4</v>
      </c>
      <c r="Y48" s="11">
        <f t="shared" si="7"/>
        <v>18.490075510249998</v>
      </c>
      <c r="Z48" s="12">
        <v>28.063087172749999</v>
      </c>
      <c r="AA48" s="8" t="s">
        <v>4</v>
      </c>
      <c r="AB48" s="11">
        <f t="shared" si="8"/>
        <v>18.563087172749999</v>
      </c>
      <c r="AC48" s="12">
        <v>45.292477107250001</v>
      </c>
      <c r="AD48" s="8" t="s">
        <v>4</v>
      </c>
      <c r="AE48" s="11">
        <f t="shared" si="9"/>
        <v>44.792477107250001</v>
      </c>
      <c r="AF48" s="12">
        <v>50.005272070749989</v>
      </c>
      <c r="AG48" s="8" t="s">
        <v>4</v>
      </c>
      <c r="AH48" s="8">
        <v>26.245937697000002</v>
      </c>
      <c r="AI48" s="8" t="s">
        <v>4</v>
      </c>
      <c r="AJ48" s="8">
        <v>21.652688728000005</v>
      </c>
      <c r="AK48" s="8" t="s">
        <v>4</v>
      </c>
      <c r="AL48" s="8">
        <v>32.237595397999996</v>
      </c>
      <c r="AM48" s="8" t="s">
        <v>4</v>
      </c>
      <c r="AN48" s="8">
        <v>16.096937934999996</v>
      </c>
      <c r="AO48" s="8" t="s">
        <v>4</v>
      </c>
      <c r="AP48" s="8">
        <v>5.6907597540000001</v>
      </c>
      <c r="AQ48" s="8" t="s">
        <v>4</v>
      </c>
      <c r="AR48" s="8">
        <v>33.238031275500006</v>
      </c>
      <c r="AS48" s="8" t="s">
        <v>4</v>
      </c>
      <c r="AT48" s="8">
        <v>21.139190502098209</v>
      </c>
      <c r="AU48" s="8">
        <v>21.139190502098209</v>
      </c>
      <c r="AV48" s="8">
        <v>14.570198804940782</v>
      </c>
      <c r="AW48" s="8" t="s">
        <v>4</v>
      </c>
      <c r="AX48" s="8">
        <v>25.568382937169687</v>
      </c>
      <c r="AY48" s="8" t="s">
        <v>4</v>
      </c>
      <c r="AZ48" s="8">
        <v>7.9907899297278693</v>
      </c>
      <c r="BA48" s="8" t="s">
        <v>4</v>
      </c>
      <c r="BB48" s="8">
        <v>1.4711695365334203</v>
      </c>
      <c r="BC48" s="8" t="s">
        <v>4</v>
      </c>
      <c r="BD48" s="8">
        <v>29.260268289530021</v>
      </c>
      <c r="BE48" s="8" t="s">
        <v>4</v>
      </c>
    </row>
    <row r="49" spans="1:57">
      <c r="A49" s="3">
        <v>35521</v>
      </c>
      <c r="B49" s="8">
        <v>-8.3457801847499979</v>
      </c>
      <c r="C49" s="8" t="s">
        <v>4</v>
      </c>
      <c r="D49" s="11">
        <f t="shared" si="0"/>
        <v>-5.3457801847499979</v>
      </c>
      <c r="E49" s="12">
        <v>11.9140245885</v>
      </c>
      <c r="F49" s="8" t="s">
        <v>4</v>
      </c>
      <c r="G49" s="11">
        <f t="shared" si="1"/>
        <v>12.264024588500002</v>
      </c>
      <c r="H49" s="12">
        <v>15.899809144000001</v>
      </c>
      <c r="I49" s="8" t="s">
        <v>4</v>
      </c>
      <c r="J49" s="11">
        <f t="shared" si="2"/>
        <v>7.3998091440000007</v>
      </c>
      <c r="K49" s="12">
        <v>51.163702725499995</v>
      </c>
      <c r="L49" s="8">
        <v>43.296194974499997</v>
      </c>
      <c r="M49" s="11">
        <f t="shared" si="3"/>
        <v>47.338126210999995</v>
      </c>
      <c r="N49" s="12">
        <v>79.169072881750012</v>
      </c>
      <c r="O49" s="8">
        <v>79.531662421750013</v>
      </c>
      <c r="P49" s="11">
        <f t="shared" si="4"/>
        <v>79.816410221750004</v>
      </c>
      <c r="Q49" s="12">
        <v>-1.7432528395000007</v>
      </c>
      <c r="R49" s="8" t="s">
        <v>4</v>
      </c>
      <c r="S49" s="11">
        <f t="shared" si="5"/>
        <v>-3.7432528395000002</v>
      </c>
      <c r="T49" s="12">
        <v>28.284283681999995</v>
      </c>
      <c r="U49" s="8" t="s">
        <v>4</v>
      </c>
      <c r="V49" s="11">
        <f t="shared" si="6"/>
        <v>27.784283681999998</v>
      </c>
      <c r="W49" s="12">
        <v>16.990075510250001</v>
      </c>
      <c r="X49" s="8" t="s">
        <v>4</v>
      </c>
      <c r="Y49" s="11">
        <f t="shared" si="7"/>
        <v>20.490075510250001</v>
      </c>
      <c r="Z49" s="12">
        <v>13.063087172749999</v>
      </c>
      <c r="AA49" s="8" t="s">
        <v>4</v>
      </c>
      <c r="AB49" s="11">
        <f t="shared" si="8"/>
        <v>20.563087172749999</v>
      </c>
      <c r="AC49" s="12">
        <v>34.292477107250001</v>
      </c>
      <c r="AD49" s="8" t="s">
        <v>4</v>
      </c>
      <c r="AE49" s="11">
        <f t="shared" si="9"/>
        <v>39.792477107250001</v>
      </c>
      <c r="AF49" s="12">
        <v>35.005272070749982</v>
      </c>
      <c r="AG49" s="8" t="s">
        <v>4</v>
      </c>
      <c r="AH49" s="8">
        <v>29.245937697000002</v>
      </c>
      <c r="AI49" s="8" t="s">
        <v>4</v>
      </c>
      <c r="AJ49" s="8">
        <v>21.652688728000005</v>
      </c>
      <c r="AK49" s="8" t="s">
        <v>4</v>
      </c>
      <c r="AL49" s="8">
        <v>39.237595397999996</v>
      </c>
      <c r="AM49" s="8" t="s">
        <v>4</v>
      </c>
      <c r="AN49" s="8">
        <v>18.096937934999996</v>
      </c>
      <c r="AO49" s="8" t="s">
        <v>4</v>
      </c>
      <c r="AP49" s="8">
        <v>6.6907597539999966</v>
      </c>
      <c r="AQ49" s="8" t="s">
        <v>4</v>
      </c>
      <c r="AR49" s="8">
        <v>22.238031275500003</v>
      </c>
      <c r="AS49" s="8" t="s">
        <v>4</v>
      </c>
      <c r="AT49" s="8">
        <v>27.184530552689118</v>
      </c>
      <c r="AU49" s="8">
        <v>27.184530552689118</v>
      </c>
      <c r="AV49" s="8">
        <v>16.585312155137753</v>
      </c>
      <c r="AW49" s="8" t="s">
        <v>4</v>
      </c>
      <c r="AX49" s="8">
        <v>30.606166312662108</v>
      </c>
      <c r="AY49" s="8" t="s">
        <v>4</v>
      </c>
      <c r="AZ49" s="8">
        <v>8.9983466048263541</v>
      </c>
      <c r="BA49" s="8" t="s">
        <v>4</v>
      </c>
      <c r="BB49" s="8">
        <v>1.4711695365334205</v>
      </c>
      <c r="BC49" s="8" t="s">
        <v>4</v>
      </c>
      <c r="BD49" s="8">
        <v>15.154474838151241</v>
      </c>
      <c r="BE49" s="8" t="s">
        <v>4</v>
      </c>
    </row>
    <row r="50" spans="1:57">
      <c r="A50" s="3">
        <v>35612</v>
      </c>
      <c r="B50" s="8">
        <v>-8.3457801847499979</v>
      </c>
      <c r="C50" s="8" t="s">
        <v>4</v>
      </c>
      <c r="D50" s="11">
        <f t="shared" si="0"/>
        <v>-8.3457801847499979</v>
      </c>
      <c r="E50" s="12">
        <v>11.714024588499997</v>
      </c>
      <c r="F50" s="8" t="s">
        <v>4</v>
      </c>
      <c r="G50" s="11">
        <f t="shared" si="1"/>
        <v>11.814024588499999</v>
      </c>
      <c r="H50" s="12">
        <v>15.899809144000001</v>
      </c>
      <c r="I50" s="8" t="s">
        <v>4</v>
      </c>
      <c r="J50" s="11">
        <f t="shared" si="2"/>
        <v>15.899809144000001</v>
      </c>
      <c r="K50" s="12">
        <v>15.163702725499999</v>
      </c>
      <c r="L50" s="8">
        <v>22.800749144499999</v>
      </c>
      <c r="M50" s="11">
        <f t="shared" si="3"/>
        <v>33.0484720595</v>
      </c>
      <c r="N50" s="12">
        <v>79.669072881750012</v>
      </c>
      <c r="O50" s="8">
        <v>79.843354314750016</v>
      </c>
      <c r="P50" s="11">
        <f t="shared" si="4"/>
        <v>79.687508368250008</v>
      </c>
      <c r="Q50" s="12">
        <v>-2.7432528395000007</v>
      </c>
      <c r="R50" s="8" t="s">
        <v>4</v>
      </c>
      <c r="S50" s="11">
        <f t="shared" si="5"/>
        <v>-2.2432528395000007</v>
      </c>
      <c r="T50" s="12">
        <v>17.284283682000002</v>
      </c>
      <c r="U50" s="8" t="s">
        <v>4</v>
      </c>
      <c r="V50" s="11">
        <f t="shared" si="6"/>
        <v>22.784283681999998</v>
      </c>
      <c r="W50" s="12">
        <v>26.990075510249998</v>
      </c>
      <c r="X50" s="8" t="s">
        <v>4</v>
      </c>
      <c r="Y50" s="11">
        <f t="shared" si="7"/>
        <v>21.990075510250001</v>
      </c>
      <c r="Z50" s="12">
        <v>21.063087172749999</v>
      </c>
      <c r="AA50" s="8" t="s">
        <v>4</v>
      </c>
      <c r="AB50" s="11">
        <f t="shared" si="8"/>
        <v>17.063087172749999</v>
      </c>
      <c r="AC50" s="12">
        <v>38.292477107250001</v>
      </c>
      <c r="AD50" s="8" t="s">
        <v>4</v>
      </c>
      <c r="AE50" s="11">
        <f t="shared" si="9"/>
        <v>36.292477107250001</v>
      </c>
      <c r="AF50" s="12">
        <v>33.005272070749982</v>
      </c>
      <c r="AG50" s="8" t="s">
        <v>4</v>
      </c>
      <c r="AH50" s="8">
        <v>26.245937697000002</v>
      </c>
      <c r="AI50" s="8" t="s">
        <v>4</v>
      </c>
      <c r="AJ50" s="8">
        <v>23.652688728000005</v>
      </c>
      <c r="AK50" s="8" t="s">
        <v>4</v>
      </c>
      <c r="AL50" s="8">
        <v>39.237595397999996</v>
      </c>
      <c r="AM50" s="8" t="s">
        <v>4</v>
      </c>
      <c r="AN50" s="8">
        <v>26.096937935</v>
      </c>
      <c r="AO50" s="8" t="s">
        <v>4</v>
      </c>
      <c r="AP50" s="8">
        <v>12.690759753999997</v>
      </c>
      <c r="AQ50" s="8" t="s">
        <v>4</v>
      </c>
      <c r="AR50" s="8">
        <v>20.238031275500003</v>
      </c>
      <c r="AS50" s="8" t="s">
        <v>4</v>
      </c>
      <c r="AT50" s="8">
        <v>22.146747177196705</v>
      </c>
      <c r="AU50" s="8">
        <v>22.146747177196705</v>
      </c>
      <c r="AV50" s="8">
        <v>15.577755480039269</v>
      </c>
      <c r="AW50" s="8" t="s">
        <v>4</v>
      </c>
      <c r="AX50" s="8">
        <v>30.606166312662108</v>
      </c>
      <c r="AY50" s="8" t="s">
        <v>4</v>
      </c>
      <c r="AZ50" s="8">
        <v>10.005903279924844</v>
      </c>
      <c r="BA50" s="8" t="s">
        <v>4</v>
      </c>
      <c r="BB50" s="8">
        <v>5.5013962369273575</v>
      </c>
      <c r="BC50" s="8" t="s">
        <v>4</v>
      </c>
      <c r="BD50" s="8">
        <v>16.162031513249726</v>
      </c>
      <c r="BE50" s="8" t="s">
        <v>4</v>
      </c>
    </row>
    <row r="51" spans="1:57">
      <c r="A51" s="3">
        <v>35704</v>
      </c>
      <c r="B51" s="8">
        <v>-15.345780184749998</v>
      </c>
      <c r="C51" s="8" t="s">
        <v>4</v>
      </c>
      <c r="D51" s="11">
        <f t="shared" si="0"/>
        <v>-11.845780184749998</v>
      </c>
      <c r="E51" s="12">
        <v>12.214024588499997</v>
      </c>
      <c r="F51" s="8" t="s">
        <v>4</v>
      </c>
      <c r="G51" s="11">
        <f t="shared" si="1"/>
        <v>11.964024588499997</v>
      </c>
      <c r="H51" s="12">
        <v>8.8998091440000007</v>
      </c>
      <c r="I51" s="8" t="s">
        <v>4</v>
      </c>
      <c r="J51" s="11">
        <f t="shared" si="2"/>
        <v>12.399809144000001</v>
      </c>
      <c r="K51" s="12">
        <v>15.163702725499999</v>
      </c>
      <c r="L51" s="8">
        <v>18.440651293499997</v>
      </c>
      <c r="M51" s="11">
        <f t="shared" si="3"/>
        <v>20.620700219</v>
      </c>
      <c r="N51" s="12">
        <v>81.669072881750012</v>
      </c>
      <c r="O51" s="8">
        <v>81.960220791750018</v>
      </c>
      <c r="P51" s="11">
        <f t="shared" si="4"/>
        <v>80.901787553250017</v>
      </c>
      <c r="Q51" s="12">
        <v>0.25674716049999979</v>
      </c>
      <c r="R51" s="8" t="s">
        <v>4</v>
      </c>
      <c r="S51" s="11">
        <f t="shared" si="5"/>
        <v>-1.2432528395000004</v>
      </c>
      <c r="T51" s="12">
        <v>27.284283682000002</v>
      </c>
      <c r="U51" s="8" t="s">
        <v>4</v>
      </c>
      <c r="V51" s="11">
        <f t="shared" si="6"/>
        <v>22.284283682000002</v>
      </c>
      <c r="W51" s="12">
        <v>12.99007551025</v>
      </c>
      <c r="X51" s="8" t="s">
        <v>4</v>
      </c>
      <c r="Y51" s="11">
        <f t="shared" si="7"/>
        <v>19.990075510249998</v>
      </c>
      <c r="Z51" s="12">
        <v>2.0630871727500004</v>
      </c>
      <c r="AA51" s="8" t="s">
        <v>4</v>
      </c>
      <c r="AB51" s="11">
        <f t="shared" si="8"/>
        <v>11.563087172749999</v>
      </c>
      <c r="AC51" s="12">
        <v>31.292477107250001</v>
      </c>
      <c r="AD51" s="8" t="s">
        <v>4</v>
      </c>
      <c r="AE51" s="11">
        <f t="shared" si="9"/>
        <v>34.792477107250001</v>
      </c>
      <c r="AF51" s="12">
        <v>31.005272070749982</v>
      </c>
      <c r="AG51" s="8" t="s">
        <v>4</v>
      </c>
      <c r="AH51" s="8">
        <v>16.245937697000002</v>
      </c>
      <c r="AI51" s="8" t="s">
        <v>4</v>
      </c>
      <c r="AJ51" s="8">
        <v>21.652688728000005</v>
      </c>
      <c r="AK51" s="8" t="s">
        <v>4</v>
      </c>
      <c r="AL51" s="8">
        <v>46.237595397999996</v>
      </c>
      <c r="AM51" s="8" t="s">
        <v>4</v>
      </c>
      <c r="AN51" s="8">
        <v>20.096937934999996</v>
      </c>
      <c r="AO51" s="8" t="s">
        <v>4</v>
      </c>
      <c r="AP51" s="8">
        <v>8.6907597539999966</v>
      </c>
      <c r="AQ51" s="8" t="s">
        <v>4</v>
      </c>
      <c r="AR51" s="8">
        <v>28.238031275500003</v>
      </c>
      <c r="AS51" s="8" t="s">
        <v>4</v>
      </c>
      <c r="AT51" s="8">
        <v>11.063623751113374</v>
      </c>
      <c r="AU51" s="8">
        <v>11.063623751113374</v>
      </c>
      <c r="AV51" s="8">
        <v>15.577755480039269</v>
      </c>
      <c r="AW51" s="8" t="s">
        <v>4</v>
      </c>
      <c r="AX51" s="8">
        <v>37.659063038351498</v>
      </c>
      <c r="AY51" s="8" t="s">
        <v>4</v>
      </c>
      <c r="AZ51" s="8">
        <v>12.02101663012181</v>
      </c>
      <c r="BA51" s="8" t="s">
        <v>4</v>
      </c>
      <c r="BB51" s="8">
        <v>1.4711695365334205</v>
      </c>
      <c r="BC51" s="8" t="s">
        <v>4</v>
      </c>
      <c r="BD51" s="8">
        <v>22.207371563840638</v>
      </c>
      <c r="BE51" s="8" t="s">
        <v>4</v>
      </c>
    </row>
    <row r="52" spans="1:57">
      <c r="A52" s="3">
        <v>35796</v>
      </c>
      <c r="B52" s="8">
        <v>-13.345780184749998</v>
      </c>
      <c r="C52" s="8" t="s">
        <v>4</v>
      </c>
      <c r="D52" s="11">
        <f t="shared" si="0"/>
        <v>-14.345780184749998</v>
      </c>
      <c r="E52" s="12">
        <v>13.014024588499995</v>
      </c>
      <c r="F52" s="8" t="s">
        <v>4</v>
      </c>
      <c r="G52" s="11">
        <f t="shared" si="1"/>
        <v>12.614024588499996</v>
      </c>
      <c r="H52" s="12">
        <v>-0.10019085599999933</v>
      </c>
      <c r="I52" s="8" t="s">
        <v>4</v>
      </c>
      <c r="J52" s="11">
        <f t="shared" si="2"/>
        <v>4.3998091440000007</v>
      </c>
      <c r="K52" s="12">
        <v>26.163702725500002</v>
      </c>
      <c r="L52" s="8">
        <v>23.940871561500003</v>
      </c>
      <c r="M52" s="11">
        <f t="shared" si="3"/>
        <v>21.1907614275</v>
      </c>
      <c r="N52" s="12">
        <v>80.969072881749966</v>
      </c>
      <c r="O52" s="8">
        <v>80.031595466749962</v>
      </c>
      <c r="P52" s="11">
        <f t="shared" si="4"/>
        <v>80.995908129249983</v>
      </c>
      <c r="Q52" s="12">
        <v>-2.7432528395000007</v>
      </c>
      <c r="R52" s="8" t="s">
        <v>4</v>
      </c>
      <c r="S52" s="11">
        <f t="shared" si="5"/>
        <v>-1.2432528395000004</v>
      </c>
      <c r="T52" s="12">
        <v>26.284283682000002</v>
      </c>
      <c r="U52" s="8" t="s">
        <v>4</v>
      </c>
      <c r="V52" s="11">
        <f t="shared" si="6"/>
        <v>26.784283682000002</v>
      </c>
      <c r="W52" s="12">
        <v>15.99007551025</v>
      </c>
      <c r="X52" s="8" t="s">
        <v>4</v>
      </c>
      <c r="Y52" s="11">
        <f t="shared" si="7"/>
        <v>14.49007551025</v>
      </c>
      <c r="Z52" s="12">
        <v>21.063087172749999</v>
      </c>
      <c r="AA52" s="8" t="s">
        <v>4</v>
      </c>
      <c r="AB52" s="11">
        <f t="shared" si="8"/>
        <v>11.563087172749999</v>
      </c>
      <c r="AC52" s="12">
        <v>36.292477107250001</v>
      </c>
      <c r="AD52" s="8" t="s">
        <v>4</v>
      </c>
      <c r="AE52" s="11">
        <f t="shared" si="9"/>
        <v>33.792477107250001</v>
      </c>
      <c r="AF52" s="12">
        <v>29.005272070749982</v>
      </c>
      <c r="AG52" s="8" t="s">
        <v>4</v>
      </c>
      <c r="AH52" s="8">
        <v>17.245937697000002</v>
      </c>
      <c r="AI52" s="8" t="s">
        <v>4</v>
      </c>
      <c r="AJ52" s="8">
        <v>22.652688728000005</v>
      </c>
      <c r="AK52" s="8" t="s">
        <v>4</v>
      </c>
      <c r="AL52" s="8">
        <v>49.237595397999996</v>
      </c>
      <c r="AM52" s="8" t="s">
        <v>4</v>
      </c>
      <c r="AN52" s="8">
        <v>27.096937935</v>
      </c>
      <c r="AO52" s="8" t="s">
        <v>4</v>
      </c>
      <c r="AP52" s="8">
        <v>5.6907597540000001</v>
      </c>
      <c r="AQ52" s="8" t="s">
        <v>4</v>
      </c>
      <c r="AR52" s="8">
        <v>21.238031275500003</v>
      </c>
      <c r="AS52" s="8" t="s">
        <v>4</v>
      </c>
      <c r="AT52" s="8">
        <v>15.012192558788517</v>
      </c>
      <c r="AU52" s="8">
        <v>15.012192558788517</v>
      </c>
      <c r="AV52" s="8">
        <v>14.491373873242425</v>
      </c>
      <c r="AW52" s="8" t="s">
        <v>4</v>
      </c>
      <c r="AX52" s="8">
        <v>43.467961799806723</v>
      </c>
      <c r="AY52" s="8" t="s">
        <v>4</v>
      </c>
      <c r="AZ52" s="8">
        <v>10.953877018624203</v>
      </c>
      <c r="BA52" s="8" t="s">
        <v>4</v>
      </c>
      <c r="BB52" s="8">
        <v>0</v>
      </c>
      <c r="BC52" s="8" t="s">
        <v>4</v>
      </c>
      <c r="BD52" s="8">
        <v>16.074594749538125</v>
      </c>
      <c r="BE52" s="8" t="s">
        <v>4</v>
      </c>
    </row>
    <row r="53" spans="1:57">
      <c r="A53" s="3">
        <v>35886</v>
      </c>
      <c r="B53" s="8">
        <v>-13.345780184749998</v>
      </c>
      <c r="C53" s="8" t="s">
        <v>4</v>
      </c>
      <c r="D53" s="11">
        <f t="shared" si="0"/>
        <v>-13.345780184749998</v>
      </c>
      <c r="E53" s="12">
        <v>12.514024588499993</v>
      </c>
      <c r="F53" s="8" t="s">
        <v>4</v>
      </c>
      <c r="G53" s="11">
        <f t="shared" si="1"/>
        <v>12.764024588499993</v>
      </c>
      <c r="H53" s="12">
        <v>17.899809144000002</v>
      </c>
      <c r="I53" s="8" t="s">
        <v>4</v>
      </c>
      <c r="J53" s="11">
        <f t="shared" si="2"/>
        <v>8.8998091440000024</v>
      </c>
      <c r="K53" s="12">
        <v>37.163702725499995</v>
      </c>
      <c r="L53" s="8">
        <v>28.762111899499995</v>
      </c>
      <c r="M53" s="11">
        <f t="shared" si="3"/>
        <v>26.351491730500001</v>
      </c>
      <c r="N53" s="12">
        <v>83.069072881749989</v>
      </c>
      <c r="O53" s="8">
        <v>83.722736475749983</v>
      </c>
      <c r="P53" s="11">
        <f t="shared" si="4"/>
        <v>81.87716597124998</v>
      </c>
      <c r="Q53" s="12">
        <v>2.2567471604999998</v>
      </c>
      <c r="R53" s="8" t="s">
        <v>4</v>
      </c>
      <c r="S53" s="11">
        <f t="shared" si="5"/>
        <v>-0.24325283950000043</v>
      </c>
      <c r="T53" s="12">
        <v>11.284283682000002</v>
      </c>
      <c r="U53" s="8" t="s">
        <v>4</v>
      </c>
      <c r="V53" s="11">
        <f t="shared" si="6"/>
        <v>18.784283682000002</v>
      </c>
      <c r="W53" s="12">
        <v>24.990075510249998</v>
      </c>
      <c r="X53" s="8" t="s">
        <v>4</v>
      </c>
      <c r="Y53" s="11">
        <f t="shared" si="7"/>
        <v>20.490075510249998</v>
      </c>
      <c r="Z53" s="12">
        <v>18.063087172749999</v>
      </c>
      <c r="AA53" s="8" t="s">
        <v>4</v>
      </c>
      <c r="AB53" s="11">
        <f t="shared" si="8"/>
        <v>19.563087172749999</v>
      </c>
      <c r="AC53" s="12">
        <v>34.292477107250001</v>
      </c>
      <c r="AD53" s="8" t="s">
        <v>4</v>
      </c>
      <c r="AE53" s="11">
        <f t="shared" si="9"/>
        <v>35.292477107250001</v>
      </c>
      <c r="AF53" s="12">
        <v>28.005272070749982</v>
      </c>
      <c r="AG53" s="8" t="s">
        <v>4</v>
      </c>
      <c r="AH53" s="8">
        <v>18.245937697000002</v>
      </c>
      <c r="AI53" s="8" t="s">
        <v>4</v>
      </c>
      <c r="AJ53" s="8">
        <v>21.652688728000005</v>
      </c>
      <c r="AK53" s="8" t="s">
        <v>4</v>
      </c>
      <c r="AL53" s="8">
        <v>54.237595397999996</v>
      </c>
      <c r="AM53" s="8" t="s">
        <v>4</v>
      </c>
      <c r="AN53" s="8">
        <v>19.096937934999996</v>
      </c>
      <c r="AO53" s="8" t="s">
        <v>4</v>
      </c>
      <c r="AP53" s="8">
        <v>7.6907597539999966</v>
      </c>
      <c r="AQ53" s="8" t="s">
        <v>4</v>
      </c>
      <c r="AR53" s="8">
        <v>23.238031275500003</v>
      </c>
      <c r="AS53" s="8" t="s">
        <v>4</v>
      </c>
      <c r="AT53" s="8">
        <v>17.108963801704284</v>
      </c>
      <c r="AU53" s="8">
        <v>17.108963801704284</v>
      </c>
      <c r="AV53" s="8">
        <v>15.577755480039269</v>
      </c>
      <c r="AW53" s="8" t="s">
        <v>4</v>
      </c>
      <c r="AX53" s="8">
        <v>42.696846413843922</v>
      </c>
      <c r="AY53" s="8" t="s">
        <v>4</v>
      </c>
      <c r="AZ53" s="8">
        <v>8.9983466048263541</v>
      </c>
      <c r="BA53" s="8" t="s">
        <v>4</v>
      </c>
      <c r="BB53" s="8">
        <v>0.46361286143493707</v>
      </c>
      <c r="BC53" s="8" t="s">
        <v>4</v>
      </c>
      <c r="BD53" s="8">
        <v>15.154474838151241</v>
      </c>
      <c r="BE53" s="8" t="s">
        <v>4</v>
      </c>
    </row>
    <row r="54" spans="1:57">
      <c r="A54" s="3">
        <v>35977</v>
      </c>
      <c r="B54" s="8">
        <v>-8.3457801847499979</v>
      </c>
      <c r="C54" s="8" t="s">
        <v>4</v>
      </c>
      <c r="D54" s="11">
        <f t="shared" si="0"/>
        <v>-10.845780184749998</v>
      </c>
      <c r="E54" s="12">
        <v>11.9140245885</v>
      </c>
      <c r="F54" s="8" t="s">
        <v>4</v>
      </c>
      <c r="G54" s="11">
        <f t="shared" si="1"/>
        <v>12.214024588499996</v>
      </c>
      <c r="H54" s="12">
        <v>-1.1001908559999993</v>
      </c>
      <c r="I54" s="8" t="s">
        <v>4</v>
      </c>
      <c r="J54" s="11">
        <f t="shared" si="2"/>
        <v>8.3998091440000024</v>
      </c>
      <c r="K54" s="12">
        <v>28.163702725500002</v>
      </c>
      <c r="L54" s="8">
        <v>35.182915665500005</v>
      </c>
      <c r="M54" s="11">
        <f t="shared" si="3"/>
        <v>31.972513782500002</v>
      </c>
      <c r="N54" s="12">
        <v>81.669072881750012</v>
      </c>
      <c r="O54" s="8">
        <v>81.522648119750016</v>
      </c>
      <c r="P54" s="11">
        <f t="shared" si="4"/>
        <v>82.622692297750007</v>
      </c>
      <c r="Q54" s="12">
        <v>1.2567471604999998</v>
      </c>
      <c r="R54" s="8" t="s">
        <v>4</v>
      </c>
      <c r="S54" s="11">
        <f t="shared" si="5"/>
        <v>1.7567471604999998</v>
      </c>
      <c r="T54" s="12">
        <v>11.284283682000002</v>
      </c>
      <c r="U54" s="8" t="s">
        <v>4</v>
      </c>
      <c r="V54" s="11">
        <f t="shared" si="6"/>
        <v>11.284283682000002</v>
      </c>
      <c r="W54" s="12">
        <v>19.990075510250001</v>
      </c>
      <c r="X54" s="8" t="s">
        <v>4</v>
      </c>
      <c r="Y54" s="11">
        <f t="shared" si="7"/>
        <v>22.490075510250001</v>
      </c>
      <c r="Z54" s="12">
        <v>20.063087172749999</v>
      </c>
      <c r="AA54" s="8" t="s">
        <v>4</v>
      </c>
      <c r="AB54" s="11">
        <f t="shared" si="8"/>
        <v>19.063087172749999</v>
      </c>
      <c r="AC54" s="12">
        <v>38.292477107250001</v>
      </c>
      <c r="AD54" s="8" t="s">
        <v>4</v>
      </c>
      <c r="AE54" s="11">
        <f t="shared" si="9"/>
        <v>36.292477107250001</v>
      </c>
      <c r="AF54" s="12">
        <v>32.005272070749982</v>
      </c>
      <c r="AG54" s="8" t="s">
        <v>4</v>
      </c>
      <c r="AH54" s="8">
        <v>23.245937697000002</v>
      </c>
      <c r="AI54" s="8" t="s">
        <v>4</v>
      </c>
      <c r="AJ54" s="8">
        <v>27.652688728000005</v>
      </c>
      <c r="AK54" s="8" t="s">
        <v>4</v>
      </c>
      <c r="AL54" s="8">
        <v>43.237595397999996</v>
      </c>
      <c r="AM54" s="8" t="s">
        <v>4</v>
      </c>
      <c r="AN54" s="8">
        <v>20.096937934999996</v>
      </c>
      <c r="AO54" s="8" t="s">
        <v>4</v>
      </c>
      <c r="AP54" s="8">
        <v>4.6907597539999983</v>
      </c>
      <c r="AQ54" s="8" t="s">
        <v>4</v>
      </c>
      <c r="AR54" s="8">
        <v>24.238031275500003</v>
      </c>
      <c r="AS54" s="8" t="s">
        <v>4</v>
      </c>
      <c r="AT54" s="8">
        <v>19.757627604973322</v>
      </c>
      <c r="AU54" s="8">
        <v>19.757627604973322</v>
      </c>
      <c r="AV54" s="8">
        <v>17.351548423509225</v>
      </c>
      <c r="AW54" s="8" t="s">
        <v>4</v>
      </c>
      <c r="AX54" s="8">
        <v>32.180011986281819</v>
      </c>
      <c r="AY54" s="8" t="s">
        <v>4</v>
      </c>
      <c r="AZ54" s="8">
        <v>11.800975409027007</v>
      </c>
      <c r="BA54" s="8" t="s">
        <v>4</v>
      </c>
      <c r="BB54" s="8">
        <v>0</v>
      </c>
      <c r="BC54" s="8" t="s">
        <v>4</v>
      </c>
      <c r="BD54" s="8">
        <v>18.90983657620863</v>
      </c>
      <c r="BE54" s="8" t="s">
        <v>4</v>
      </c>
    </row>
    <row r="55" spans="1:57">
      <c r="A55" s="3">
        <v>36069</v>
      </c>
      <c r="B55" s="8">
        <v>-7.3457801847499988</v>
      </c>
      <c r="C55" s="8" t="s">
        <v>4</v>
      </c>
      <c r="D55" s="11">
        <f t="shared" si="0"/>
        <v>-7.8457801847499979</v>
      </c>
      <c r="E55" s="12">
        <v>11.4140245885</v>
      </c>
      <c r="F55" s="8" t="s">
        <v>4</v>
      </c>
      <c r="G55" s="11">
        <f t="shared" si="1"/>
        <v>11.6640245885</v>
      </c>
      <c r="H55" s="12">
        <v>-4.1001908559999993</v>
      </c>
      <c r="I55" s="8" t="s">
        <v>4</v>
      </c>
      <c r="J55" s="11">
        <f t="shared" si="2"/>
        <v>-2.6001908559999993</v>
      </c>
      <c r="K55" s="12">
        <v>-4.8362972745000006</v>
      </c>
      <c r="L55" s="8">
        <v>-2.2027698985000006</v>
      </c>
      <c r="M55" s="11">
        <f t="shared" si="3"/>
        <v>16.490072883500002</v>
      </c>
      <c r="N55" s="12">
        <v>81.569072881749989</v>
      </c>
      <c r="O55" s="8">
        <v>82.032368892749986</v>
      </c>
      <c r="P55" s="11">
        <f t="shared" si="4"/>
        <v>81.777508506250001</v>
      </c>
      <c r="Q55" s="12">
        <v>1.2567471604999998</v>
      </c>
      <c r="R55" s="8" t="s">
        <v>4</v>
      </c>
      <c r="S55" s="11">
        <f t="shared" si="5"/>
        <v>1.2567471604999998</v>
      </c>
      <c r="T55" s="12">
        <v>-3.7157163180000055</v>
      </c>
      <c r="U55" s="8" t="s">
        <v>4</v>
      </c>
      <c r="V55" s="11">
        <f t="shared" si="6"/>
        <v>3.7842836819999981</v>
      </c>
      <c r="W55" s="12">
        <v>7.9900755102499996</v>
      </c>
      <c r="X55" s="8" t="s">
        <v>4</v>
      </c>
      <c r="Y55" s="11">
        <f t="shared" si="7"/>
        <v>13.990075510250001</v>
      </c>
      <c r="Z55" s="12">
        <v>12.063087172749999</v>
      </c>
      <c r="AA55" s="8" t="s">
        <v>4</v>
      </c>
      <c r="AB55" s="11">
        <f t="shared" si="8"/>
        <v>16.063087172749999</v>
      </c>
      <c r="AC55" s="12">
        <v>25.292477107250001</v>
      </c>
      <c r="AD55" s="8" t="s">
        <v>4</v>
      </c>
      <c r="AE55" s="11">
        <f t="shared" si="9"/>
        <v>31.792477107250001</v>
      </c>
      <c r="AF55" s="12">
        <v>33.005272070749982</v>
      </c>
      <c r="AG55" s="8" t="s">
        <v>4</v>
      </c>
      <c r="AH55" s="8">
        <v>33.245937697000002</v>
      </c>
      <c r="AI55" s="8" t="s">
        <v>4</v>
      </c>
      <c r="AJ55" s="8">
        <v>24.652688728000005</v>
      </c>
      <c r="AK55" s="8" t="s">
        <v>4</v>
      </c>
      <c r="AL55" s="8">
        <v>39.237595397999996</v>
      </c>
      <c r="AM55" s="8" t="s">
        <v>4</v>
      </c>
      <c r="AN55" s="8">
        <v>18.096937934999996</v>
      </c>
      <c r="AO55" s="8" t="s">
        <v>4</v>
      </c>
      <c r="AP55" s="8">
        <v>3.6907597539999979</v>
      </c>
      <c r="AQ55" s="8" t="s">
        <v>4</v>
      </c>
      <c r="AR55" s="8">
        <v>25.238031275500003</v>
      </c>
      <c r="AS55" s="8" t="s">
        <v>4</v>
      </c>
      <c r="AT55" s="8">
        <v>28.03956773372202</v>
      </c>
      <c r="AU55" s="8">
        <v>28.03956773372202</v>
      </c>
      <c r="AV55" s="8">
        <v>16.495585438616807</v>
      </c>
      <c r="AW55" s="8" t="s">
        <v>4</v>
      </c>
      <c r="AX55" s="8">
        <v>28.436375059498829</v>
      </c>
      <c r="AY55" s="8" t="s">
        <v>4</v>
      </c>
      <c r="AZ55" s="8">
        <v>7.9475596705626286</v>
      </c>
      <c r="BA55" s="8" t="s">
        <v>4</v>
      </c>
      <c r="BB55" s="8">
        <v>0</v>
      </c>
      <c r="BC55" s="8" t="s">
        <v>4</v>
      </c>
      <c r="BD55" s="8">
        <v>19.080912097599704</v>
      </c>
      <c r="BE55" s="8" t="s">
        <v>4</v>
      </c>
    </row>
    <row r="56" spans="1:57">
      <c r="A56" s="3">
        <v>36161</v>
      </c>
      <c r="B56" s="8">
        <v>-1.3457801847499988</v>
      </c>
      <c r="C56" s="8" t="s">
        <v>4</v>
      </c>
      <c r="D56" s="11">
        <f t="shared" si="0"/>
        <v>-4.3457801847499988</v>
      </c>
      <c r="E56" s="12">
        <v>12.714024588499996</v>
      </c>
      <c r="F56" s="8" t="s">
        <v>4</v>
      </c>
      <c r="G56" s="11">
        <f t="shared" si="1"/>
        <v>12.064024588499997</v>
      </c>
      <c r="H56" s="12">
        <v>-16.100190856000005</v>
      </c>
      <c r="I56" s="8" t="s">
        <v>4</v>
      </c>
      <c r="J56" s="11">
        <f t="shared" si="2"/>
        <v>-10.100190856000001</v>
      </c>
      <c r="K56" s="12">
        <v>25.163702725500002</v>
      </c>
      <c r="L56" s="8">
        <v>24.852334390500001</v>
      </c>
      <c r="M56" s="11">
        <f t="shared" si="3"/>
        <v>11.324782246</v>
      </c>
      <c r="N56" s="12">
        <v>81.669072881750012</v>
      </c>
      <c r="O56" s="8">
        <v>80.597349786750016</v>
      </c>
      <c r="P56" s="11">
        <f t="shared" si="4"/>
        <v>81.314859339750001</v>
      </c>
      <c r="Q56" s="12">
        <v>4.2567471604999998</v>
      </c>
      <c r="R56" s="8" t="s">
        <v>4</v>
      </c>
      <c r="S56" s="11">
        <f t="shared" si="5"/>
        <v>2.7567471604999998</v>
      </c>
      <c r="T56" s="12">
        <v>-1.7157163180000063</v>
      </c>
      <c r="U56" s="8" t="s">
        <v>4</v>
      </c>
      <c r="V56" s="11">
        <f t="shared" si="6"/>
        <v>-2.7157163180000059</v>
      </c>
      <c r="W56" s="12">
        <v>15.99007551025</v>
      </c>
      <c r="X56" s="8" t="s">
        <v>4</v>
      </c>
      <c r="Y56" s="11">
        <f t="shared" si="7"/>
        <v>11.99007551025</v>
      </c>
      <c r="Z56" s="12">
        <v>-0.93691282724999869</v>
      </c>
      <c r="AA56" s="8" t="s">
        <v>4</v>
      </c>
      <c r="AB56" s="11">
        <f t="shared" si="8"/>
        <v>5.5630871727500004</v>
      </c>
      <c r="AC56" s="12">
        <v>12.292477107249999</v>
      </c>
      <c r="AD56" s="8" t="s">
        <v>4</v>
      </c>
      <c r="AE56" s="11">
        <f t="shared" si="9"/>
        <v>18.792477107250001</v>
      </c>
      <c r="AF56" s="12">
        <v>34.005272070749982</v>
      </c>
      <c r="AG56" s="8" t="s">
        <v>4</v>
      </c>
      <c r="AH56" s="8">
        <v>34.245937697000002</v>
      </c>
      <c r="AI56" s="8" t="s">
        <v>4</v>
      </c>
      <c r="AJ56" s="8">
        <v>20.652688728000001</v>
      </c>
      <c r="AK56" s="8" t="s">
        <v>4</v>
      </c>
      <c r="AL56" s="8">
        <v>42.237595397999996</v>
      </c>
      <c r="AM56" s="8" t="s">
        <v>4</v>
      </c>
      <c r="AN56" s="8">
        <v>21.096937934999996</v>
      </c>
      <c r="AO56" s="8" t="s">
        <v>4</v>
      </c>
      <c r="AP56" s="8">
        <v>3.6907597539999979</v>
      </c>
      <c r="AQ56" s="8" t="s">
        <v>4</v>
      </c>
      <c r="AR56" s="8">
        <v>20.238031275500003</v>
      </c>
      <c r="AS56" s="8" t="s">
        <v>4</v>
      </c>
      <c r="AT56" s="8">
        <v>29.041673516409212</v>
      </c>
      <c r="AU56" s="8">
        <v>29.041673516409212</v>
      </c>
      <c r="AV56" s="8">
        <v>14.491373873242425</v>
      </c>
      <c r="AW56" s="8" t="s">
        <v>4</v>
      </c>
      <c r="AX56" s="8">
        <v>32.444798190247596</v>
      </c>
      <c r="AY56" s="8" t="s">
        <v>4</v>
      </c>
      <c r="AZ56" s="8">
        <v>7.9475596705626286</v>
      </c>
      <c r="BA56" s="8" t="s">
        <v>4</v>
      </c>
      <c r="BB56" s="8">
        <v>0</v>
      </c>
      <c r="BC56" s="8" t="s">
        <v>4</v>
      </c>
      <c r="BD56" s="8">
        <v>16.074594749538125</v>
      </c>
      <c r="BE56" s="8" t="s">
        <v>4</v>
      </c>
    </row>
    <row r="57" spans="1:57">
      <c r="A57" s="3">
        <v>36251</v>
      </c>
      <c r="B57" s="8">
        <v>-0.34578018474999883</v>
      </c>
      <c r="C57" s="8" t="s">
        <v>4</v>
      </c>
      <c r="D57" s="11">
        <f t="shared" si="0"/>
        <v>-0.84578018474999883</v>
      </c>
      <c r="E57" s="12">
        <v>12.214024588499997</v>
      </c>
      <c r="F57" s="8" t="s">
        <v>4</v>
      </c>
      <c r="G57" s="11">
        <f t="shared" si="1"/>
        <v>12.464024588499996</v>
      </c>
      <c r="H57" s="12">
        <v>-9.1001908560000011</v>
      </c>
      <c r="I57" s="8" t="s">
        <v>4</v>
      </c>
      <c r="J57" s="11">
        <f t="shared" si="2"/>
        <v>-12.600190856000003</v>
      </c>
      <c r="K57" s="12">
        <v>30.163702725500002</v>
      </c>
      <c r="L57" s="8">
        <v>21.415802014500002</v>
      </c>
      <c r="M57" s="11">
        <f t="shared" si="3"/>
        <v>23.134068202500004</v>
      </c>
      <c r="N57" s="12">
        <v>79.269072881749977</v>
      </c>
      <c r="O57" s="8">
        <v>80.262592334749982</v>
      </c>
      <c r="P57" s="11">
        <f t="shared" si="4"/>
        <v>80.429971060750006</v>
      </c>
      <c r="Q57" s="12">
        <v>0.25674716049999979</v>
      </c>
      <c r="R57" s="8" t="s">
        <v>4</v>
      </c>
      <c r="S57" s="11">
        <f t="shared" si="5"/>
        <v>2.2567471604999998</v>
      </c>
      <c r="T57" s="12">
        <v>9.2842836820000016</v>
      </c>
      <c r="U57" s="8" t="s">
        <v>4</v>
      </c>
      <c r="V57" s="11">
        <f t="shared" si="6"/>
        <v>3.7842836819999977</v>
      </c>
      <c r="W57" s="12">
        <v>8.9900755102499996</v>
      </c>
      <c r="X57" s="8" t="s">
        <v>4</v>
      </c>
      <c r="Y57" s="11">
        <f t="shared" si="7"/>
        <v>12.49007551025</v>
      </c>
      <c r="Z57" s="12">
        <v>11.063087172749999</v>
      </c>
      <c r="AA57" s="8" t="s">
        <v>4</v>
      </c>
      <c r="AB57" s="11">
        <f t="shared" si="8"/>
        <v>5.0630871727500004</v>
      </c>
      <c r="AC57" s="12">
        <v>31.292477107250001</v>
      </c>
      <c r="AD57" s="8" t="s">
        <v>4</v>
      </c>
      <c r="AE57" s="11">
        <f t="shared" si="9"/>
        <v>21.792477107250001</v>
      </c>
      <c r="AF57" s="12">
        <v>33.005272070749982</v>
      </c>
      <c r="AG57" s="8" t="s">
        <v>4</v>
      </c>
      <c r="AH57" s="8">
        <v>38.245937697000002</v>
      </c>
      <c r="AI57" s="8" t="s">
        <v>4</v>
      </c>
      <c r="AJ57" s="8">
        <v>22.652688728000005</v>
      </c>
      <c r="AK57" s="8" t="s">
        <v>4</v>
      </c>
      <c r="AL57" s="8">
        <v>39.237595397999996</v>
      </c>
      <c r="AM57" s="8" t="s">
        <v>4</v>
      </c>
      <c r="AN57" s="8">
        <v>19.096937934999996</v>
      </c>
      <c r="AO57" s="8" t="s">
        <v>4</v>
      </c>
      <c r="AP57" s="8">
        <v>2.6907597539999979</v>
      </c>
      <c r="AQ57" s="8" t="s">
        <v>4</v>
      </c>
      <c r="AR57" s="8">
        <v>17.238031275500003</v>
      </c>
      <c r="AS57" s="8" t="s">
        <v>4</v>
      </c>
      <c r="AT57" s="8">
        <v>35.244983953476996</v>
      </c>
      <c r="AU57" s="8">
        <v>35.244983953476996</v>
      </c>
      <c r="AV57" s="8">
        <v>15.577755480039265</v>
      </c>
      <c r="AW57" s="8" t="s">
        <v>4</v>
      </c>
      <c r="AX57" s="8">
        <v>30.606166312662108</v>
      </c>
      <c r="AY57" s="8" t="s">
        <v>4</v>
      </c>
      <c r="AZ57" s="8">
        <v>6.9832332546293872</v>
      </c>
      <c r="BA57" s="8" t="s">
        <v>4</v>
      </c>
      <c r="BB57" s="8">
        <v>0.46361286143493696</v>
      </c>
      <c r="BC57" s="8" t="s">
        <v>4</v>
      </c>
      <c r="BD57" s="8">
        <v>11.124248137757304</v>
      </c>
      <c r="BE57" s="8" t="s">
        <v>4</v>
      </c>
    </row>
    <row r="58" spans="1:57">
      <c r="A58" s="3">
        <v>36342</v>
      </c>
      <c r="B58" s="8">
        <v>-1.3457801847499988</v>
      </c>
      <c r="C58" s="8" t="s">
        <v>4</v>
      </c>
      <c r="D58" s="11">
        <f t="shared" si="0"/>
        <v>-0.84578018474999883</v>
      </c>
      <c r="E58" s="12">
        <v>11.214024588499997</v>
      </c>
      <c r="F58" s="8" t="s">
        <v>4</v>
      </c>
      <c r="G58" s="11">
        <f t="shared" si="1"/>
        <v>11.714024588499997</v>
      </c>
      <c r="H58" s="12">
        <v>-5.1001908559999993</v>
      </c>
      <c r="I58" s="8" t="s">
        <v>4</v>
      </c>
      <c r="J58" s="11">
        <f t="shared" si="2"/>
        <v>-7.1001908560000002</v>
      </c>
      <c r="K58" s="12">
        <v>6.1637027254999994</v>
      </c>
      <c r="L58" s="8">
        <v>12.038144911499998</v>
      </c>
      <c r="M58" s="11">
        <f t="shared" si="3"/>
        <v>16.726973463</v>
      </c>
      <c r="N58" s="12">
        <v>80.969072881749966</v>
      </c>
      <c r="O58" s="8">
        <v>80.471375999749966</v>
      </c>
      <c r="P58" s="11">
        <f t="shared" si="4"/>
        <v>80.366984167249967</v>
      </c>
      <c r="Q58" s="12">
        <v>-0.74325283950000021</v>
      </c>
      <c r="R58" s="8" t="s">
        <v>4</v>
      </c>
      <c r="S58" s="11">
        <f t="shared" si="5"/>
        <v>-0.24325283950000021</v>
      </c>
      <c r="T58" s="12">
        <v>10.284283682000002</v>
      </c>
      <c r="U58" s="8" t="s">
        <v>4</v>
      </c>
      <c r="V58" s="11">
        <f t="shared" si="6"/>
        <v>9.7842836820000016</v>
      </c>
      <c r="W58" s="12">
        <v>6.9900755102499996</v>
      </c>
      <c r="X58" s="8" t="s">
        <v>4</v>
      </c>
      <c r="Y58" s="11">
        <f t="shared" si="7"/>
        <v>7.9900755102499996</v>
      </c>
      <c r="Z58" s="12">
        <v>6.0630871727499995</v>
      </c>
      <c r="AA58" s="8" t="s">
        <v>4</v>
      </c>
      <c r="AB58" s="11">
        <f t="shared" si="8"/>
        <v>8.5630871727499986</v>
      </c>
      <c r="AC58" s="12">
        <v>26.292477107250001</v>
      </c>
      <c r="AD58" s="8" t="s">
        <v>4</v>
      </c>
      <c r="AE58" s="11">
        <f t="shared" si="9"/>
        <v>28.792477107250001</v>
      </c>
      <c r="AF58" s="12">
        <v>35.005272070749982</v>
      </c>
      <c r="AG58" s="8" t="s">
        <v>4</v>
      </c>
      <c r="AH58" s="8">
        <v>33.245937697000002</v>
      </c>
      <c r="AI58" s="8" t="s">
        <v>4</v>
      </c>
      <c r="AJ58" s="8">
        <v>19.652688728000001</v>
      </c>
      <c r="AK58" s="8" t="s">
        <v>4</v>
      </c>
      <c r="AL58" s="8">
        <v>44.237595397999996</v>
      </c>
      <c r="AM58" s="8" t="s">
        <v>4</v>
      </c>
      <c r="AN58" s="8">
        <v>18.096937934999996</v>
      </c>
      <c r="AO58" s="8" t="s">
        <v>4</v>
      </c>
      <c r="AP58" s="8">
        <v>3.6907597539999979</v>
      </c>
      <c r="AQ58" s="8" t="s">
        <v>4</v>
      </c>
      <c r="AR58" s="8">
        <v>18.238031275500003</v>
      </c>
      <c r="AS58" s="8" t="s">
        <v>4</v>
      </c>
      <c r="AT58" s="8">
        <v>26.702362284947682</v>
      </c>
      <c r="AU58" s="8">
        <v>26.702362284947682</v>
      </c>
      <c r="AV58" s="8">
        <v>13.383128606381018</v>
      </c>
      <c r="AW58" s="8" t="s">
        <v>4</v>
      </c>
      <c r="AX58" s="8">
        <v>38.132641711974138</v>
      </c>
      <c r="AY58" s="8" t="s">
        <v>4</v>
      </c>
      <c r="AZ58" s="8">
        <v>8.8246605461808461</v>
      </c>
      <c r="BA58" s="8" t="s">
        <v>4</v>
      </c>
      <c r="BB58" s="8">
        <v>0</v>
      </c>
      <c r="BC58" s="8" t="s">
        <v>4</v>
      </c>
      <c r="BD58" s="8">
        <v>12.957206850516323</v>
      </c>
      <c r="BE58" s="8" t="s">
        <v>4</v>
      </c>
    </row>
    <row r="59" spans="1:57">
      <c r="A59" s="3">
        <v>36434</v>
      </c>
      <c r="B59" s="8">
        <v>-13.345780184749998</v>
      </c>
      <c r="C59" s="8" t="s">
        <v>4</v>
      </c>
      <c r="D59" s="11">
        <f t="shared" si="0"/>
        <v>-7.3457801847499979</v>
      </c>
      <c r="E59" s="12">
        <v>5.2140245885000009</v>
      </c>
      <c r="F59" s="8" t="s">
        <v>4</v>
      </c>
      <c r="G59" s="11">
        <f t="shared" si="1"/>
        <v>8.2140245884999992</v>
      </c>
      <c r="H59" s="12">
        <v>4.8998091440000007</v>
      </c>
      <c r="I59" s="8" t="s">
        <v>4</v>
      </c>
      <c r="J59" s="11">
        <f t="shared" si="2"/>
        <v>-0.10019085599999933</v>
      </c>
      <c r="K59" s="12">
        <v>32.163702725500002</v>
      </c>
      <c r="L59" s="8">
        <v>34.427491477499998</v>
      </c>
      <c r="M59" s="11">
        <f t="shared" si="3"/>
        <v>23.232818194499998</v>
      </c>
      <c r="N59" s="12">
        <v>80.069072881749989</v>
      </c>
      <c r="O59" s="8">
        <v>80.559173236749984</v>
      </c>
      <c r="P59" s="11">
        <f t="shared" si="4"/>
        <v>80.515274618249975</v>
      </c>
      <c r="Q59" s="12">
        <v>-0.74325283950000021</v>
      </c>
      <c r="R59" s="8" t="s">
        <v>4</v>
      </c>
      <c r="S59" s="11">
        <f t="shared" si="5"/>
        <v>-0.74325283950000021</v>
      </c>
      <c r="T59" s="12">
        <v>24.284283682000002</v>
      </c>
      <c r="U59" s="8" t="s">
        <v>4</v>
      </c>
      <c r="V59" s="11">
        <f t="shared" si="6"/>
        <v>17.284283682000002</v>
      </c>
      <c r="W59" s="12">
        <v>13.99007551025</v>
      </c>
      <c r="X59" s="8" t="s">
        <v>4</v>
      </c>
      <c r="Y59" s="11">
        <f t="shared" si="7"/>
        <v>10.49007551025</v>
      </c>
      <c r="Z59" s="12">
        <v>14.063087172749999</v>
      </c>
      <c r="AA59" s="8" t="s">
        <v>4</v>
      </c>
      <c r="AB59" s="11">
        <f t="shared" si="8"/>
        <v>10.063087172749999</v>
      </c>
      <c r="AC59" s="12">
        <v>31.292477107250001</v>
      </c>
      <c r="AD59" s="8" t="s">
        <v>4</v>
      </c>
      <c r="AE59" s="11">
        <f t="shared" si="9"/>
        <v>28.792477107250001</v>
      </c>
      <c r="AF59" s="12">
        <v>34.005272070749982</v>
      </c>
      <c r="AG59" s="8" t="s">
        <v>4</v>
      </c>
      <c r="AH59" s="8">
        <v>27.245937697000002</v>
      </c>
      <c r="AI59" s="8" t="s">
        <v>4</v>
      </c>
      <c r="AJ59" s="8">
        <v>23.652688728000005</v>
      </c>
      <c r="AK59" s="8" t="s">
        <v>4</v>
      </c>
      <c r="AL59" s="8">
        <v>48.237595397999996</v>
      </c>
      <c r="AM59" s="8" t="s">
        <v>4</v>
      </c>
      <c r="AN59" s="8">
        <v>20.096937934999996</v>
      </c>
      <c r="AO59" s="8" t="s">
        <v>4</v>
      </c>
      <c r="AP59" s="8">
        <v>1.6907597539999979</v>
      </c>
      <c r="AQ59" s="8" t="s">
        <v>4</v>
      </c>
      <c r="AR59" s="8">
        <v>19.238031275500003</v>
      </c>
      <c r="AS59" s="8" t="s">
        <v>4</v>
      </c>
      <c r="AT59" s="8">
        <v>23.382246833551747</v>
      </c>
      <c r="AU59" s="8">
        <v>23.382246833551747</v>
      </c>
      <c r="AV59" s="8">
        <v>16.234452927140268</v>
      </c>
      <c r="AW59" s="8" t="s">
        <v>4</v>
      </c>
      <c r="AX59" s="8">
        <v>40.803690536323998</v>
      </c>
      <c r="AY59" s="8" t="s">
        <v>4</v>
      </c>
      <c r="AZ59" s="8">
        <v>9.6588524600239332</v>
      </c>
      <c r="BA59" s="8" t="s">
        <v>4</v>
      </c>
      <c r="BB59" s="8">
        <v>0</v>
      </c>
      <c r="BC59" s="8" t="s">
        <v>4</v>
      </c>
      <c r="BD59" s="8">
        <v>9.9207572429600361</v>
      </c>
      <c r="BE59" s="8" t="s">
        <v>4</v>
      </c>
    </row>
    <row r="60" spans="1:57">
      <c r="A60" s="3">
        <v>36526</v>
      </c>
      <c r="B60" s="8">
        <v>-11.345780184749998</v>
      </c>
      <c r="C60" s="8" t="s">
        <v>4</v>
      </c>
      <c r="D60" s="11">
        <f t="shared" si="0"/>
        <v>-12.345780184749998</v>
      </c>
      <c r="E60" s="12">
        <v>13.014024588499995</v>
      </c>
      <c r="F60" s="8" t="s">
        <v>4</v>
      </c>
      <c r="G60" s="11">
        <f t="shared" si="1"/>
        <v>9.1140245884999977</v>
      </c>
      <c r="H60" s="12">
        <v>5.8998091440000007</v>
      </c>
      <c r="I60" s="8" t="s">
        <v>4</v>
      </c>
      <c r="J60" s="11">
        <f t="shared" si="2"/>
        <v>5.3998091440000007</v>
      </c>
      <c r="K60" s="12">
        <v>36.163702725499995</v>
      </c>
      <c r="L60" s="8">
        <v>37.427759934499996</v>
      </c>
      <c r="M60" s="11">
        <f t="shared" si="3"/>
        <v>35.927625706000001</v>
      </c>
      <c r="N60" s="12">
        <v>84.269072881749977</v>
      </c>
      <c r="O60" s="8">
        <v>83.219359304749972</v>
      </c>
      <c r="P60" s="11">
        <f t="shared" si="4"/>
        <v>81.889266270749971</v>
      </c>
      <c r="Q60" s="12">
        <v>3.2567471604999998</v>
      </c>
      <c r="R60" s="8" t="s">
        <v>4</v>
      </c>
      <c r="S60" s="11">
        <f t="shared" si="5"/>
        <v>1.2567471604999998</v>
      </c>
      <c r="T60" s="12">
        <v>34.284283681999995</v>
      </c>
      <c r="U60" s="8" t="s">
        <v>4</v>
      </c>
      <c r="V60" s="11">
        <f t="shared" si="6"/>
        <v>29.284283681999998</v>
      </c>
      <c r="W60" s="12">
        <v>16.990075510250001</v>
      </c>
      <c r="X60" s="8" t="s">
        <v>4</v>
      </c>
      <c r="Y60" s="11">
        <f t="shared" si="7"/>
        <v>15.490075510250001</v>
      </c>
      <c r="Z60" s="12">
        <v>17.063087172749999</v>
      </c>
      <c r="AA60" s="8" t="s">
        <v>4</v>
      </c>
      <c r="AB60" s="11">
        <f t="shared" si="8"/>
        <v>15.563087172749999</v>
      </c>
      <c r="AC60" s="12">
        <v>28.292477107250001</v>
      </c>
      <c r="AD60" s="8" t="s">
        <v>4</v>
      </c>
      <c r="AE60" s="11">
        <f t="shared" si="9"/>
        <v>29.792477107250001</v>
      </c>
      <c r="AF60" s="12">
        <v>35.005272070749982</v>
      </c>
      <c r="AG60" s="8" t="s">
        <v>4</v>
      </c>
      <c r="AH60" s="8">
        <v>22.245937697000002</v>
      </c>
      <c r="AI60" s="8" t="s">
        <v>4</v>
      </c>
      <c r="AJ60" s="8">
        <v>24.652688728000005</v>
      </c>
      <c r="AK60" s="8" t="s">
        <v>4</v>
      </c>
      <c r="AL60" s="8">
        <v>48.237595397999996</v>
      </c>
      <c r="AM60" s="8" t="s">
        <v>4</v>
      </c>
      <c r="AN60" s="8">
        <v>21.096937934999996</v>
      </c>
      <c r="AO60" s="8" t="s">
        <v>4</v>
      </c>
      <c r="AP60" s="8">
        <v>4.6907597539999983</v>
      </c>
      <c r="AQ60" s="8" t="s">
        <v>4</v>
      </c>
      <c r="AR60" s="8">
        <v>14.238031275500003</v>
      </c>
      <c r="AS60" s="8" t="s">
        <v>4</v>
      </c>
      <c r="AT60" s="8">
        <v>19.12407715190125</v>
      </c>
      <c r="AU60" s="8">
        <v>19.12407715190125</v>
      </c>
      <c r="AV60" s="8">
        <v>19.607982180433204</v>
      </c>
      <c r="AW60" s="8" t="s">
        <v>4</v>
      </c>
      <c r="AX60" s="8">
        <v>42.696846413843922</v>
      </c>
      <c r="AY60" s="8" t="s">
        <v>4</v>
      </c>
      <c r="AZ60" s="8">
        <v>6.9832332546293898</v>
      </c>
      <c r="BA60" s="8" t="s">
        <v>4</v>
      </c>
      <c r="BB60" s="8">
        <v>0.46361286143493707</v>
      </c>
      <c r="BC60" s="8" t="s">
        <v>4</v>
      </c>
      <c r="BD60" s="8">
        <v>11.124248137757306</v>
      </c>
      <c r="BE60" s="8" t="s">
        <v>4</v>
      </c>
    </row>
    <row r="61" spans="1:57">
      <c r="A61" s="3">
        <v>36617</v>
      </c>
      <c r="B61" s="8">
        <v>-14.345780184749998</v>
      </c>
      <c r="C61" s="8" t="s">
        <v>4</v>
      </c>
      <c r="D61" s="11">
        <f t="shared" si="0"/>
        <v>-12.845780184749998</v>
      </c>
      <c r="E61" s="12">
        <v>11.9140245885</v>
      </c>
      <c r="F61" s="8" t="s">
        <v>4</v>
      </c>
      <c r="G61" s="11">
        <f t="shared" si="1"/>
        <v>12.464024588499997</v>
      </c>
      <c r="H61" s="12">
        <v>17.899809144000002</v>
      </c>
      <c r="I61" s="8" t="s">
        <v>4</v>
      </c>
      <c r="J61" s="11">
        <f t="shared" si="2"/>
        <v>11.899809144000002</v>
      </c>
      <c r="K61" s="12">
        <v>53.163702725499995</v>
      </c>
      <c r="L61" s="8">
        <v>44.491727979499998</v>
      </c>
      <c r="M61" s="11">
        <f t="shared" si="3"/>
        <v>40.959743957000001</v>
      </c>
      <c r="N61" s="12">
        <v>79.669072881750012</v>
      </c>
      <c r="O61" s="8">
        <v>80.988825740750016</v>
      </c>
      <c r="P61" s="11">
        <f t="shared" si="4"/>
        <v>82.104092522749994</v>
      </c>
      <c r="Q61" s="12">
        <v>-1.7432528395000007</v>
      </c>
      <c r="R61" s="8" t="s">
        <v>4</v>
      </c>
      <c r="S61" s="11">
        <f t="shared" si="5"/>
        <v>0.75674716049999957</v>
      </c>
      <c r="T61" s="12">
        <v>48.284283681999995</v>
      </c>
      <c r="U61" s="8" t="s">
        <v>4</v>
      </c>
      <c r="V61" s="11">
        <f t="shared" si="6"/>
        <v>41.284283681999995</v>
      </c>
      <c r="W61" s="12">
        <v>15.99007551025</v>
      </c>
      <c r="X61" s="8" t="s">
        <v>4</v>
      </c>
      <c r="Y61" s="11">
        <f t="shared" si="7"/>
        <v>16.490075510250001</v>
      </c>
      <c r="Z61" s="12">
        <v>24.063087172749999</v>
      </c>
      <c r="AA61" s="8" t="s">
        <v>4</v>
      </c>
      <c r="AB61" s="11">
        <f t="shared" si="8"/>
        <v>20.563087172749999</v>
      </c>
      <c r="AC61" s="12">
        <v>37.292477107250001</v>
      </c>
      <c r="AD61" s="8" t="s">
        <v>4</v>
      </c>
      <c r="AE61" s="11">
        <f t="shared" si="9"/>
        <v>32.792477107250001</v>
      </c>
      <c r="AF61" s="12">
        <v>30.005272070749982</v>
      </c>
      <c r="AG61" s="8" t="s">
        <v>4</v>
      </c>
      <c r="AH61" s="8">
        <v>19.245937697000002</v>
      </c>
      <c r="AI61" s="8" t="s">
        <v>4</v>
      </c>
      <c r="AJ61" s="8">
        <v>24.652688728000005</v>
      </c>
      <c r="AK61" s="8" t="s">
        <v>4</v>
      </c>
      <c r="AL61" s="8">
        <v>47.237595397999996</v>
      </c>
      <c r="AM61" s="8" t="s">
        <v>4</v>
      </c>
      <c r="AN61" s="8">
        <v>16.096937934999996</v>
      </c>
      <c r="AO61" s="8" t="s">
        <v>4</v>
      </c>
      <c r="AP61" s="8">
        <v>6.6907597539999966</v>
      </c>
      <c r="AQ61" s="8" t="s">
        <v>4</v>
      </c>
      <c r="AR61" s="8">
        <v>23.238031275500003</v>
      </c>
      <c r="AS61" s="8" t="s">
        <v>4</v>
      </c>
      <c r="AT61" s="8">
        <v>17.773417696409219</v>
      </c>
      <c r="AU61" s="8">
        <v>17.773417696409219</v>
      </c>
      <c r="AV61" s="8">
        <v>17.351548423509222</v>
      </c>
      <c r="AW61" s="8" t="s">
        <v>4</v>
      </c>
      <c r="AX61" s="8">
        <v>40.116851620538242</v>
      </c>
      <c r="AY61" s="8" t="s">
        <v>4</v>
      </c>
      <c r="AZ61" s="8">
        <v>6.8404506376167449</v>
      </c>
      <c r="BA61" s="8" t="s">
        <v>4</v>
      </c>
      <c r="BB61" s="8">
        <v>0</v>
      </c>
      <c r="BC61" s="8" t="s">
        <v>4</v>
      </c>
      <c r="BD61" s="8">
        <v>17.917731621926578</v>
      </c>
      <c r="BE61" s="8" t="s">
        <v>4</v>
      </c>
    </row>
    <row r="62" spans="1:57">
      <c r="A62" s="3">
        <v>36708</v>
      </c>
      <c r="B62" s="8">
        <v>-17.345780184749998</v>
      </c>
      <c r="C62" s="8" t="s">
        <v>4</v>
      </c>
      <c r="D62" s="11">
        <f t="shared" si="0"/>
        <v>-15.845780184749998</v>
      </c>
      <c r="E62" s="12">
        <v>10.714024588500001</v>
      </c>
      <c r="F62" s="8" t="s">
        <v>4</v>
      </c>
      <c r="G62" s="11">
        <f t="shared" si="1"/>
        <v>11.314024588500001</v>
      </c>
      <c r="H62" s="12">
        <v>7.8998091440000007</v>
      </c>
      <c r="I62" s="8" t="s">
        <v>4</v>
      </c>
      <c r="J62" s="11">
        <f t="shared" si="2"/>
        <v>12.899809144000002</v>
      </c>
      <c r="K62" s="12">
        <v>34.163702725500002</v>
      </c>
      <c r="L62" s="8">
        <v>38.968385426499999</v>
      </c>
      <c r="M62" s="11">
        <f t="shared" si="3"/>
        <v>41.730056703000002</v>
      </c>
      <c r="N62" s="12">
        <v>83.069072881749989</v>
      </c>
      <c r="O62" s="8">
        <v>82.27220424574999</v>
      </c>
      <c r="P62" s="11">
        <f t="shared" si="4"/>
        <v>81.630514993250003</v>
      </c>
      <c r="Q62" s="12">
        <v>2.2567471604999998</v>
      </c>
      <c r="R62" s="8" t="s">
        <v>4</v>
      </c>
      <c r="S62" s="11">
        <f t="shared" si="5"/>
        <v>0.25674716049999957</v>
      </c>
      <c r="T62" s="12">
        <v>33.284283681999995</v>
      </c>
      <c r="U62" s="8" t="s">
        <v>4</v>
      </c>
      <c r="V62" s="11">
        <f t="shared" si="6"/>
        <v>40.784283681999995</v>
      </c>
      <c r="W62" s="12">
        <v>13.99007551025</v>
      </c>
      <c r="X62" s="8" t="s">
        <v>4</v>
      </c>
      <c r="Y62" s="11">
        <f t="shared" si="7"/>
        <v>14.99007551025</v>
      </c>
      <c r="Z62" s="12">
        <v>17.063087172749999</v>
      </c>
      <c r="AA62" s="8" t="s">
        <v>4</v>
      </c>
      <c r="AB62" s="11">
        <f t="shared" si="8"/>
        <v>20.563087172749999</v>
      </c>
      <c r="AC62" s="12">
        <v>28.292477107250001</v>
      </c>
      <c r="AD62" s="8" t="s">
        <v>4</v>
      </c>
      <c r="AE62" s="11">
        <f t="shared" si="9"/>
        <v>32.792477107250001</v>
      </c>
      <c r="AF62" s="12">
        <v>27.005272070749982</v>
      </c>
      <c r="AG62" s="8" t="s">
        <v>4</v>
      </c>
      <c r="AH62" s="8">
        <v>27.245937697000002</v>
      </c>
      <c r="AI62" s="8" t="s">
        <v>4</v>
      </c>
      <c r="AJ62" s="8">
        <v>22.652688728000005</v>
      </c>
      <c r="AK62" s="8" t="s">
        <v>4</v>
      </c>
      <c r="AL62" s="8">
        <v>48.237595397999996</v>
      </c>
      <c r="AM62" s="8" t="s">
        <v>4</v>
      </c>
      <c r="AN62" s="8">
        <v>12.096937935</v>
      </c>
      <c r="AO62" s="8" t="s">
        <v>4</v>
      </c>
      <c r="AP62" s="8">
        <v>5.6907597540000001</v>
      </c>
      <c r="AQ62" s="8" t="s">
        <v>4</v>
      </c>
      <c r="AR62" s="8">
        <v>20.238031275500003</v>
      </c>
      <c r="AS62" s="8" t="s">
        <v>4</v>
      </c>
      <c r="AT62" s="8">
        <v>20.131633826999732</v>
      </c>
      <c r="AU62" s="8">
        <v>20.131633826999732</v>
      </c>
      <c r="AV62" s="8">
        <v>16.585312155137753</v>
      </c>
      <c r="AW62" s="8" t="s">
        <v>4</v>
      </c>
      <c r="AX62" s="8">
        <v>44.711959764040884</v>
      </c>
      <c r="AY62" s="8" t="s">
        <v>4</v>
      </c>
      <c r="AZ62" s="8">
        <v>3.9605632293339341</v>
      </c>
      <c r="BA62" s="8" t="s">
        <v>4</v>
      </c>
      <c r="BB62" s="8">
        <v>0.46361286143493707</v>
      </c>
      <c r="BC62" s="8" t="s">
        <v>4</v>
      </c>
      <c r="BD62" s="8">
        <v>14.146918163052757</v>
      </c>
      <c r="BE62" s="8" t="s">
        <v>4</v>
      </c>
    </row>
    <row r="63" spans="1:57">
      <c r="A63" s="3">
        <v>36800</v>
      </c>
      <c r="B63" s="8">
        <v>-11.345780184749998</v>
      </c>
      <c r="C63" s="8" t="s">
        <v>4</v>
      </c>
      <c r="D63" s="11">
        <f t="shared" si="0"/>
        <v>-14.345780184749998</v>
      </c>
      <c r="E63" s="12">
        <v>11.514024588499995</v>
      </c>
      <c r="F63" s="8" t="s">
        <v>4</v>
      </c>
      <c r="G63" s="11">
        <f t="shared" si="1"/>
        <v>11.114024588499998</v>
      </c>
      <c r="H63" s="12">
        <v>1.8998091440000007</v>
      </c>
      <c r="I63" s="8" t="s">
        <v>4</v>
      </c>
      <c r="J63" s="11">
        <f t="shared" si="2"/>
        <v>4.8998091440000007</v>
      </c>
      <c r="K63" s="12">
        <v>29.163702725500002</v>
      </c>
      <c r="L63" s="8">
        <v>30.904029716500002</v>
      </c>
      <c r="M63" s="11">
        <f t="shared" si="3"/>
        <v>34.936207571499999</v>
      </c>
      <c r="N63" s="12">
        <v>78.36907288175</v>
      </c>
      <c r="O63" s="8">
        <v>78.705284199749997</v>
      </c>
      <c r="P63" s="11">
        <f t="shared" si="4"/>
        <v>80.48874422275</v>
      </c>
      <c r="Q63" s="12">
        <v>5.2567471604999998</v>
      </c>
      <c r="R63" s="8" t="s">
        <v>4</v>
      </c>
      <c r="S63" s="11">
        <f t="shared" si="5"/>
        <v>3.7567471604999998</v>
      </c>
      <c r="T63" s="12">
        <v>36.284283681999995</v>
      </c>
      <c r="U63" s="8" t="s">
        <v>4</v>
      </c>
      <c r="V63" s="11">
        <f t="shared" si="6"/>
        <v>34.784283681999995</v>
      </c>
      <c r="W63" s="12">
        <v>10.99007551025</v>
      </c>
      <c r="X63" s="8" t="s">
        <v>4</v>
      </c>
      <c r="Y63" s="11">
        <f t="shared" si="7"/>
        <v>12.49007551025</v>
      </c>
      <c r="Z63" s="12">
        <v>6.0630871727499995</v>
      </c>
      <c r="AA63" s="8" t="s">
        <v>4</v>
      </c>
      <c r="AB63" s="11">
        <f t="shared" si="8"/>
        <v>11.563087172749999</v>
      </c>
      <c r="AC63" s="12">
        <v>23.292477107250001</v>
      </c>
      <c r="AD63" s="8" t="s">
        <v>4</v>
      </c>
      <c r="AE63" s="11">
        <f t="shared" si="9"/>
        <v>25.792477107250001</v>
      </c>
      <c r="AF63" s="12">
        <v>31.005272070749982</v>
      </c>
      <c r="AG63" s="8" t="s">
        <v>4</v>
      </c>
      <c r="AH63" s="8">
        <v>31.245937697000002</v>
      </c>
      <c r="AI63" s="8" t="s">
        <v>4</v>
      </c>
      <c r="AJ63" s="8">
        <v>28.652688728000005</v>
      </c>
      <c r="AK63" s="8" t="s">
        <v>4</v>
      </c>
      <c r="AL63" s="8">
        <v>42.237595397999996</v>
      </c>
      <c r="AM63" s="8" t="s">
        <v>4</v>
      </c>
      <c r="AN63" s="8">
        <v>15.096937935</v>
      </c>
      <c r="AO63" s="8" t="s">
        <v>4</v>
      </c>
      <c r="AP63" s="8">
        <v>1.6907597539999979</v>
      </c>
      <c r="AQ63" s="8" t="s">
        <v>4</v>
      </c>
      <c r="AR63" s="8">
        <v>13.238031275500003</v>
      </c>
      <c r="AS63" s="8" t="s">
        <v>4</v>
      </c>
      <c r="AT63" s="8">
        <v>23.726047422101534</v>
      </c>
      <c r="AU63" s="8">
        <v>23.726047422101534</v>
      </c>
      <c r="AV63" s="8">
        <v>22.312073194919481</v>
      </c>
      <c r="AW63" s="8" t="s">
        <v>4</v>
      </c>
      <c r="AX63" s="8">
        <v>36.148431803410034</v>
      </c>
      <c r="AY63" s="8" t="s">
        <v>4</v>
      </c>
      <c r="AZ63" s="8">
        <v>8.8246605461808461</v>
      </c>
      <c r="BA63" s="8" t="s">
        <v>4</v>
      </c>
      <c r="BB63" s="8">
        <v>0</v>
      </c>
      <c r="BC63" s="8" t="s">
        <v>4</v>
      </c>
      <c r="BD63" s="8">
        <v>8.9887870333881157</v>
      </c>
      <c r="BE63" s="8" t="s">
        <v>4</v>
      </c>
    </row>
    <row r="64" spans="1:57">
      <c r="A64" s="3">
        <v>36892</v>
      </c>
      <c r="B64" s="8">
        <v>-9.3457801847499979</v>
      </c>
      <c r="C64" s="8" t="s">
        <v>4</v>
      </c>
      <c r="D64" s="11">
        <f t="shared" si="0"/>
        <v>-10.345780184749998</v>
      </c>
      <c r="E64" s="12">
        <v>12.514024588499993</v>
      </c>
      <c r="F64" s="8" t="s">
        <v>4</v>
      </c>
      <c r="G64" s="11">
        <f t="shared" si="1"/>
        <v>12.014024588499993</v>
      </c>
      <c r="H64" s="12">
        <v>1.8998091440000007</v>
      </c>
      <c r="I64" s="8" t="s">
        <v>4</v>
      </c>
      <c r="J64" s="11">
        <f t="shared" si="2"/>
        <v>1.8998091440000007</v>
      </c>
      <c r="K64" s="12">
        <v>9.1637027254999985</v>
      </c>
      <c r="L64" s="8">
        <v>11.618579521499999</v>
      </c>
      <c r="M64" s="11">
        <f t="shared" si="3"/>
        <v>21.261304619000001</v>
      </c>
      <c r="N64" s="12">
        <v>82.86907288175</v>
      </c>
      <c r="O64" s="8">
        <v>81.919587081749995</v>
      </c>
      <c r="P64" s="11">
        <f t="shared" si="4"/>
        <v>80.312435640749996</v>
      </c>
      <c r="Q64" s="12">
        <v>3.2567471604999998</v>
      </c>
      <c r="R64" s="8" t="s">
        <v>4</v>
      </c>
      <c r="S64" s="11">
        <f t="shared" si="5"/>
        <v>4.2567471604999998</v>
      </c>
      <c r="T64" s="12">
        <v>37.284283681999995</v>
      </c>
      <c r="U64" s="8" t="s">
        <v>4</v>
      </c>
      <c r="V64" s="11">
        <f t="shared" si="6"/>
        <v>36.784283681999995</v>
      </c>
      <c r="W64" s="12">
        <v>15.99007551025</v>
      </c>
      <c r="X64" s="8" t="s">
        <v>4</v>
      </c>
      <c r="Y64" s="11">
        <f t="shared" si="7"/>
        <v>13.49007551025</v>
      </c>
      <c r="Z64" s="12">
        <v>20.063087172749999</v>
      </c>
      <c r="AA64" s="8" t="s">
        <v>4</v>
      </c>
      <c r="AB64" s="11">
        <f t="shared" si="8"/>
        <v>13.063087172749999</v>
      </c>
      <c r="AC64" s="12">
        <v>36.292477107250001</v>
      </c>
      <c r="AD64" s="8" t="s">
        <v>4</v>
      </c>
      <c r="AE64" s="11">
        <f t="shared" si="9"/>
        <v>29.792477107250001</v>
      </c>
      <c r="AF64" s="12">
        <v>26.005272070749982</v>
      </c>
      <c r="AG64" s="8" t="s">
        <v>4</v>
      </c>
      <c r="AH64" s="8">
        <v>27.245937697000002</v>
      </c>
      <c r="AI64" s="8" t="s">
        <v>4</v>
      </c>
      <c r="AJ64" s="8">
        <v>25.652688728000005</v>
      </c>
      <c r="AK64" s="8" t="s">
        <v>4</v>
      </c>
      <c r="AL64" s="8">
        <v>49.237595397999996</v>
      </c>
      <c r="AM64" s="8" t="s">
        <v>4</v>
      </c>
      <c r="AN64" s="8">
        <v>19.096937934999996</v>
      </c>
      <c r="AO64" s="8" t="s">
        <v>4</v>
      </c>
      <c r="AP64" s="8">
        <v>1.6907597539999979</v>
      </c>
      <c r="AQ64" s="8" t="s">
        <v>4</v>
      </c>
      <c r="AR64" s="8">
        <v>18.238031275500003</v>
      </c>
      <c r="AS64" s="8" t="s">
        <v>4</v>
      </c>
      <c r="AT64" s="8">
        <v>21.139190502098209</v>
      </c>
      <c r="AU64" s="8">
        <v>21.139190502098209</v>
      </c>
      <c r="AV64" s="8">
        <v>18.600425505334719</v>
      </c>
      <c r="AW64" s="8" t="s">
        <v>4</v>
      </c>
      <c r="AX64" s="8">
        <v>40.681733063646952</v>
      </c>
      <c r="AY64" s="8" t="s">
        <v>4</v>
      </c>
      <c r="AZ64" s="8">
        <v>6.983233254629388</v>
      </c>
      <c r="BA64" s="8" t="s">
        <v>4</v>
      </c>
      <c r="BB64" s="8">
        <v>0.46361286143493696</v>
      </c>
      <c r="BC64" s="8" t="s">
        <v>4</v>
      </c>
      <c r="BD64" s="8">
        <v>12.131804812855789</v>
      </c>
      <c r="BE64" s="8" t="s">
        <v>4</v>
      </c>
    </row>
    <row r="65" spans="1:57">
      <c r="A65" s="3">
        <v>36982</v>
      </c>
      <c r="B65" s="8">
        <v>-5.3457801847499988</v>
      </c>
      <c r="C65" s="8" t="s">
        <v>4</v>
      </c>
      <c r="D65" s="11">
        <f t="shared" si="0"/>
        <v>-7.3457801847499979</v>
      </c>
      <c r="E65" s="12">
        <v>13.514024588499995</v>
      </c>
      <c r="F65" s="8" t="s">
        <v>4</v>
      </c>
      <c r="G65" s="11">
        <f t="shared" si="1"/>
        <v>13.014024588499993</v>
      </c>
      <c r="H65" s="12">
        <v>-11.100190856000001</v>
      </c>
      <c r="I65" s="8" t="s">
        <v>4</v>
      </c>
      <c r="J65" s="11">
        <f t="shared" si="2"/>
        <v>-4.6001908560000002</v>
      </c>
      <c r="K65" s="12">
        <v>18.163702725499999</v>
      </c>
      <c r="L65" s="8">
        <v>9.9893830764999993</v>
      </c>
      <c r="M65" s="11">
        <f t="shared" si="3"/>
        <v>10.803981299</v>
      </c>
      <c r="N65" s="12">
        <v>79.669072881750012</v>
      </c>
      <c r="O65" s="8">
        <v>81.393381573750005</v>
      </c>
      <c r="P65" s="11">
        <f t="shared" si="4"/>
        <v>81.656484327750007</v>
      </c>
      <c r="Q65" s="12">
        <v>2.2567471604999998</v>
      </c>
      <c r="R65" s="8" t="s">
        <v>4</v>
      </c>
      <c r="S65" s="11">
        <f t="shared" si="5"/>
        <v>2.7567471604999998</v>
      </c>
      <c r="T65" s="12">
        <v>21.284283682000002</v>
      </c>
      <c r="U65" s="8" t="s">
        <v>4</v>
      </c>
      <c r="V65" s="11">
        <f t="shared" si="6"/>
        <v>29.284283681999998</v>
      </c>
      <c r="W65" s="12">
        <v>20.990075510249998</v>
      </c>
      <c r="X65" s="8" t="s">
        <v>4</v>
      </c>
      <c r="Y65" s="11">
        <f t="shared" si="7"/>
        <v>18.490075510249998</v>
      </c>
      <c r="Z65" s="12">
        <v>19.063087172749999</v>
      </c>
      <c r="AA65" s="8" t="s">
        <v>4</v>
      </c>
      <c r="AB65" s="11">
        <f t="shared" si="8"/>
        <v>19.563087172749999</v>
      </c>
      <c r="AC65" s="12">
        <v>26.292477107250001</v>
      </c>
      <c r="AD65" s="8" t="s">
        <v>4</v>
      </c>
      <c r="AE65" s="11">
        <f t="shared" si="9"/>
        <v>31.292477107250001</v>
      </c>
      <c r="AF65" s="12">
        <v>26.005272070749982</v>
      </c>
      <c r="AG65" s="8" t="s">
        <v>4</v>
      </c>
      <c r="AH65" s="8">
        <v>37.245937697000002</v>
      </c>
      <c r="AI65" s="8" t="s">
        <v>4</v>
      </c>
      <c r="AJ65" s="8">
        <v>27.652688728000005</v>
      </c>
      <c r="AK65" s="8" t="s">
        <v>4</v>
      </c>
      <c r="AL65" s="8">
        <v>38.237595397999996</v>
      </c>
      <c r="AM65" s="8" t="s">
        <v>4</v>
      </c>
      <c r="AN65" s="8">
        <v>12.096937935</v>
      </c>
      <c r="AO65" s="8" t="s">
        <v>4</v>
      </c>
      <c r="AP65" s="8">
        <v>1.6907597539999979</v>
      </c>
      <c r="AQ65" s="8" t="s">
        <v>4</v>
      </c>
      <c r="AR65" s="8">
        <v>17.238031275500003</v>
      </c>
      <c r="AS65" s="8" t="s">
        <v>4</v>
      </c>
      <c r="AT65" s="8">
        <v>35.449340969569917</v>
      </c>
      <c r="AU65" s="8">
        <v>35.449340969569917</v>
      </c>
      <c r="AV65" s="8">
        <v>19.277315637276278</v>
      </c>
      <c r="AW65" s="8" t="s">
        <v>4</v>
      </c>
      <c r="AX65" s="8">
        <v>31.134355339371929</v>
      </c>
      <c r="AY65" s="8" t="s">
        <v>4</v>
      </c>
      <c r="AZ65" s="8">
        <v>6.7842472796290094</v>
      </c>
      <c r="BA65" s="8" t="s">
        <v>4</v>
      </c>
      <c r="BB65" s="8">
        <v>0</v>
      </c>
      <c r="BC65" s="8" t="s">
        <v>4</v>
      </c>
      <c r="BD65" s="8">
        <v>7.3547407741528765</v>
      </c>
      <c r="BE65" s="8" t="s">
        <v>4</v>
      </c>
    </row>
    <row r="66" spans="1:57">
      <c r="A66" s="3">
        <v>37073</v>
      </c>
      <c r="B66" s="8">
        <v>-7.3457801847499988</v>
      </c>
      <c r="C66" s="8" t="s">
        <v>4</v>
      </c>
      <c r="D66" s="11">
        <f t="shared" si="0"/>
        <v>-6.3457801847499988</v>
      </c>
      <c r="E66" s="12">
        <v>10.314024588499999</v>
      </c>
      <c r="F66" s="8" t="s">
        <v>4</v>
      </c>
      <c r="G66" s="11">
        <f t="shared" si="1"/>
        <v>11.914024588499997</v>
      </c>
      <c r="H66" s="12">
        <v>-15.100190856000001</v>
      </c>
      <c r="I66" s="8" t="s">
        <v>4</v>
      </c>
      <c r="J66" s="11">
        <f t="shared" si="2"/>
        <v>-13.100190856000001</v>
      </c>
      <c r="K66" s="12">
        <v>18.163702725499999</v>
      </c>
      <c r="L66" s="8">
        <v>21.804638429499999</v>
      </c>
      <c r="M66" s="11">
        <f t="shared" si="3"/>
        <v>15.897010753</v>
      </c>
      <c r="N66" s="12">
        <v>81.36907288175</v>
      </c>
      <c r="O66" s="8">
        <v>80.291372490750007</v>
      </c>
      <c r="P66" s="11">
        <f t="shared" si="4"/>
        <v>80.842377032249999</v>
      </c>
      <c r="Q66" s="12">
        <v>4.2567471604999998</v>
      </c>
      <c r="R66" s="8" t="s">
        <v>4</v>
      </c>
      <c r="S66" s="11">
        <f t="shared" si="5"/>
        <v>3.2567471604999998</v>
      </c>
      <c r="T66" s="12">
        <v>11.284283682000002</v>
      </c>
      <c r="U66" s="8" t="s">
        <v>4</v>
      </c>
      <c r="V66" s="11">
        <f t="shared" si="6"/>
        <v>16.284283682000002</v>
      </c>
      <c r="W66" s="12">
        <v>9.9900755102499996</v>
      </c>
      <c r="X66" s="8" t="s">
        <v>4</v>
      </c>
      <c r="Y66" s="11">
        <f t="shared" si="7"/>
        <v>15.490075510249998</v>
      </c>
      <c r="Z66" s="12">
        <v>3.0630871727500004</v>
      </c>
      <c r="AA66" s="8" t="s">
        <v>4</v>
      </c>
      <c r="AB66" s="11">
        <f t="shared" si="8"/>
        <v>11.063087172749999</v>
      </c>
      <c r="AC66" s="12">
        <v>16.292477107250001</v>
      </c>
      <c r="AD66" s="8" t="s">
        <v>4</v>
      </c>
      <c r="AE66" s="11">
        <f t="shared" si="9"/>
        <v>21.292477107250001</v>
      </c>
      <c r="AF66" s="12">
        <v>27.005272070749982</v>
      </c>
      <c r="AG66" s="8" t="s">
        <v>4</v>
      </c>
      <c r="AH66" s="8">
        <v>38.245937697000002</v>
      </c>
      <c r="AI66" s="8" t="s">
        <v>4</v>
      </c>
      <c r="AJ66" s="8">
        <v>23.652688728000005</v>
      </c>
      <c r="AK66" s="8" t="s">
        <v>4</v>
      </c>
      <c r="AL66" s="8">
        <v>33.237595397999996</v>
      </c>
      <c r="AM66" s="8" t="s">
        <v>4</v>
      </c>
      <c r="AN66" s="8">
        <v>14.096937935</v>
      </c>
      <c r="AO66" s="8" t="s">
        <v>4</v>
      </c>
      <c r="AP66" s="8">
        <v>3.6907597539999979</v>
      </c>
      <c r="AQ66" s="8" t="s">
        <v>4</v>
      </c>
      <c r="AR66" s="8">
        <v>16.238031275500003</v>
      </c>
      <c r="AS66" s="8" t="s">
        <v>4</v>
      </c>
      <c r="AT66" s="8">
        <v>35.244983953476996</v>
      </c>
      <c r="AU66" s="8">
        <v>35.244983953476996</v>
      </c>
      <c r="AV66" s="8">
        <v>16.585312155137753</v>
      </c>
      <c r="AW66" s="8" t="s">
        <v>4</v>
      </c>
      <c r="AX66" s="8">
        <v>24.56082626207121</v>
      </c>
      <c r="AY66" s="8" t="s">
        <v>4</v>
      </c>
      <c r="AZ66" s="8">
        <v>8.9983466048263541</v>
      </c>
      <c r="BA66" s="8" t="s">
        <v>4</v>
      </c>
      <c r="BB66" s="8">
        <v>1.4711695365334205</v>
      </c>
      <c r="BC66" s="8" t="s">
        <v>4</v>
      </c>
      <c r="BD66" s="8">
        <v>13.139361487954273</v>
      </c>
      <c r="BE66" s="8" t="s">
        <v>4</v>
      </c>
    </row>
    <row r="67" spans="1:57">
      <c r="A67" s="3">
        <v>37165</v>
      </c>
      <c r="B67" s="8">
        <v>-3.3457801847499988</v>
      </c>
      <c r="C67" s="8" t="s">
        <v>4</v>
      </c>
      <c r="D67" s="11">
        <f t="shared" si="0"/>
        <v>-5.3457801847499988</v>
      </c>
      <c r="E67" s="12">
        <v>9.814024588499997</v>
      </c>
      <c r="F67" s="8" t="s">
        <v>4</v>
      </c>
      <c r="G67" s="11">
        <f t="shared" si="1"/>
        <v>10.064024588499997</v>
      </c>
      <c r="H67" s="12">
        <v>-10.100190856000001</v>
      </c>
      <c r="I67" s="8" t="s">
        <v>4</v>
      </c>
      <c r="J67" s="11">
        <f t="shared" si="2"/>
        <v>-12.600190856000001</v>
      </c>
      <c r="K67" s="12">
        <v>14.163702725499999</v>
      </c>
      <c r="L67" s="8">
        <v>15.742344303499998</v>
      </c>
      <c r="M67" s="11">
        <f t="shared" si="3"/>
        <v>18.773491366499997</v>
      </c>
      <c r="N67" s="12">
        <v>76.769072881749977</v>
      </c>
      <c r="O67" s="8">
        <v>76.823489887749972</v>
      </c>
      <c r="P67" s="11">
        <f t="shared" si="4"/>
        <v>78.557431189249996</v>
      </c>
      <c r="Q67" s="12">
        <v>6.2567471604999998</v>
      </c>
      <c r="R67" s="8" t="s">
        <v>4</v>
      </c>
      <c r="S67" s="11">
        <f t="shared" si="5"/>
        <v>5.2567471604999998</v>
      </c>
      <c r="T67" s="12">
        <v>7.2842836820000008</v>
      </c>
      <c r="U67" s="8" t="s">
        <v>4</v>
      </c>
      <c r="V67" s="11">
        <f t="shared" si="6"/>
        <v>9.2842836820000016</v>
      </c>
      <c r="W67" s="12">
        <v>0.99007551024999962</v>
      </c>
      <c r="X67" s="8" t="s">
        <v>4</v>
      </c>
      <c r="Y67" s="11">
        <f t="shared" si="7"/>
        <v>5.4900755102499996</v>
      </c>
      <c r="Z67" s="12">
        <v>13.063087172749999</v>
      </c>
      <c r="AA67" s="8" t="s">
        <v>4</v>
      </c>
      <c r="AB67" s="11">
        <f t="shared" si="8"/>
        <v>8.0630871727499986</v>
      </c>
      <c r="AC67" s="12">
        <v>25.292477107250001</v>
      </c>
      <c r="AD67" s="8" t="s">
        <v>4</v>
      </c>
      <c r="AE67" s="11">
        <f t="shared" si="9"/>
        <v>20.792477107250001</v>
      </c>
      <c r="AF67" s="12">
        <v>25.005272070749982</v>
      </c>
      <c r="AG67" s="8" t="s">
        <v>4</v>
      </c>
      <c r="AH67" s="8">
        <v>46.245937697000002</v>
      </c>
      <c r="AI67" s="8" t="s">
        <v>4</v>
      </c>
      <c r="AJ67" s="8">
        <v>17.652688728000001</v>
      </c>
      <c r="AK67" s="8" t="s">
        <v>4</v>
      </c>
      <c r="AL67" s="8">
        <v>32.237595397999996</v>
      </c>
      <c r="AM67" s="8" t="s">
        <v>4</v>
      </c>
      <c r="AN67" s="8">
        <v>19.096937934999996</v>
      </c>
      <c r="AO67" s="8" t="s">
        <v>4</v>
      </c>
      <c r="AP67" s="8">
        <v>4.6907597539999983</v>
      </c>
      <c r="AQ67" s="8" t="s">
        <v>4</v>
      </c>
      <c r="AR67" s="8">
        <v>15.238031275500003</v>
      </c>
      <c r="AS67" s="8" t="s">
        <v>4</v>
      </c>
      <c r="AT67" s="8">
        <v>42.29788067916639</v>
      </c>
      <c r="AU67" s="8">
        <v>42.29788067916639</v>
      </c>
      <c r="AV67" s="8">
        <v>12.55508545474382</v>
      </c>
      <c r="AW67" s="8" t="s">
        <v>4</v>
      </c>
      <c r="AX67" s="8">
        <v>21.538156236775759</v>
      </c>
      <c r="AY67" s="8" t="s">
        <v>4</v>
      </c>
      <c r="AZ67" s="8">
        <v>12.02101663012181</v>
      </c>
      <c r="BA67" s="8" t="s">
        <v>4</v>
      </c>
      <c r="BB67" s="8">
        <v>1.4711695365334216</v>
      </c>
      <c r="BC67" s="8" t="s">
        <v>4</v>
      </c>
      <c r="BD67" s="8">
        <v>10.116691462658823</v>
      </c>
      <c r="BE67" s="8" t="s">
        <v>4</v>
      </c>
    </row>
    <row r="68" spans="1:57">
      <c r="A68" s="3">
        <v>37257</v>
      </c>
      <c r="B68" s="8">
        <v>-8.3457801847499979</v>
      </c>
      <c r="C68" s="8" t="s">
        <v>4</v>
      </c>
      <c r="D68" s="11">
        <f t="shared" si="0"/>
        <v>-5.8457801847499979</v>
      </c>
      <c r="E68" s="12">
        <v>11.614024588500003</v>
      </c>
      <c r="F68" s="8" t="s">
        <v>4</v>
      </c>
      <c r="G68" s="11">
        <f t="shared" si="1"/>
        <v>10.714024588499999</v>
      </c>
      <c r="H68" s="12">
        <v>-15.100190856000001</v>
      </c>
      <c r="I68" s="8" t="s">
        <v>4</v>
      </c>
      <c r="J68" s="11">
        <f t="shared" si="2"/>
        <v>-12.600190856000001</v>
      </c>
      <c r="K68" s="12">
        <v>18.163702725499999</v>
      </c>
      <c r="L68" s="8">
        <v>20.998467845499999</v>
      </c>
      <c r="M68" s="11">
        <f t="shared" si="3"/>
        <v>18.370406074499996</v>
      </c>
      <c r="N68" s="12">
        <v>78.269072881749977</v>
      </c>
      <c r="O68" s="8">
        <v>77.448627429749976</v>
      </c>
      <c r="P68" s="11">
        <f t="shared" si="4"/>
        <v>77.136058658749974</v>
      </c>
      <c r="Q68" s="12">
        <v>1.2567471604999998</v>
      </c>
      <c r="R68" s="8" t="s">
        <v>4</v>
      </c>
      <c r="S68" s="11">
        <f t="shared" si="5"/>
        <v>3.7567471604999998</v>
      </c>
      <c r="T68" s="12">
        <v>-2.7157163180000055</v>
      </c>
      <c r="U68" s="8" t="s">
        <v>4</v>
      </c>
      <c r="V68" s="11">
        <f t="shared" si="6"/>
        <v>2.2842836819999977</v>
      </c>
      <c r="W68" s="12">
        <v>2.9900755102499996</v>
      </c>
      <c r="X68" s="8" t="s">
        <v>4</v>
      </c>
      <c r="Y68" s="11">
        <f t="shared" si="7"/>
        <v>1.9900755102499996</v>
      </c>
      <c r="Z68" s="12">
        <v>5.0630871727499995</v>
      </c>
      <c r="AA68" s="8" t="s">
        <v>4</v>
      </c>
      <c r="AB68" s="11">
        <f t="shared" si="8"/>
        <v>9.0630871727499986</v>
      </c>
      <c r="AC68" s="12">
        <v>12.292477107249999</v>
      </c>
      <c r="AD68" s="8" t="s">
        <v>4</v>
      </c>
      <c r="AE68" s="11">
        <f t="shared" si="9"/>
        <v>18.792477107250001</v>
      </c>
      <c r="AF68" s="12">
        <v>24.005272070749982</v>
      </c>
      <c r="AG68" s="8" t="s">
        <v>4</v>
      </c>
      <c r="AH68" s="8">
        <v>51.245937697000002</v>
      </c>
      <c r="AI68" s="8" t="s">
        <v>4</v>
      </c>
      <c r="AJ68" s="8">
        <v>18.652688728000001</v>
      </c>
      <c r="AK68" s="8" t="s">
        <v>4</v>
      </c>
      <c r="AL68" s="8">
        <v>32.237595397999996</v>
      </c>
      <c r="AM68" s="8" t="s">
        <v>4</v>
      </c>
      <c r="AN68" s="8">
        <v>20.096937934999996</v>
      </c>
      <c r="AO68" s="8" t="s">
        <v>4</v>
      </c>
      <c r="AP68" s="8">
        <v>3.6907597539999979</v>
      </c>
      <c r="AQ68" s="8" t="s">
        <v>4</v>
      </c>
      <c r="AR68" s="8">
        <v>8.3750506965000042</v>
      </c>
      <c r="AS68" s="8" t="s">
        <v>4</v>
      </c>
      <c r="AT68" s="8">
        <v>40.165667277363688</v>
      </c>
      <c r="AU68" s="8">
        <v>40.165667277363688</v>
      </c>
      <c r="AV68" s="8">
        <v>14.106415807033432</v>
      </c>
      <c r="AW68" s="8" t="s">
        <v>4</v>
      </c>
      <c r="AX68" s="8">
        <v>26.087742518727147</v>
      </c>
      <c r="AY68" s="8" t="s">
        <v>4</v>
      </c>
      <c r="AZ68" s="8">
        <v>12.234008943874164</v>
      </c>
      <c r="BA68" s="8" t="s">
        <v>4</v>
      </c>
      <c r="BB68" s="8">
        <v>0</v>
      </c>
      <c r="BC68" s="8" t="s">
        <v>4</v>
      </c>
      <c r="BD68" s="8">
        <v>7.4061654530015719</v>
      </c>
      <c r="BE68" s="8" t="s">
        <v>4</v>
      </c>
    </row>
    <row r="69" spans="1:57">
      <c r="A69" s="3">
        <v>37347</v>
      </c>
      <c r="B69" s="8">
        <v>-7.3457801847499988</v>
      </c>
      <c r="C69" s="8" t="s">
        <v>4</v>
      </c>
      <c r="D69" s="11">
        <f t="shared" si="0"/>
        <v>-7.8457801847499979</v>
      </c>
      <c r="E69" s="12">
        <v>10.6140245885</v>
      </c>
      <c r="F69" s="8" t="s">
        <v>4</v>
      </c>
      <c r="G69" s="11">
        <f t="shared" si="1"/>
        <v>11.114024588500001</v>
      </c>
      <c r="H69" s="12">
        <v>-14.100190856000001</v>
      </c>
      <c r="I69" s="8" t="s">
        <v>4</v>
      </c>
      <c r="J69" s="11">
        <f t="shared" si="2"/>
        <v>-14.600190856000001</v>
      </c>
      <c r="K69" s="12">
        <v>34.163702725500002</v>
      </c>
      <c r="L69" s="8">
        <v>26.832568583500002</v>
      </c>
      <c r="M69" s="11">
        <f t="shared" si="3"/>
        <v>23.9155182145</v>
      </c>
      <c r="N69" s="12">
        <v>76.769072881749977</v>
      </c>
      <c r="O69" s="8">
        <v>78.87904655974998</v>
      </c>
      <c r="P69" s="11">
        <f t="shared" si="4"/>
        <v>78.163836994749971</v>
      </c>
      <c r="Q69" s="12">
        <v>4.2567471604999998</v>
      </c>
      <c r="R69" s="8" t="s">
        <v>4</v>
      </c>
      <c r="S69" s="11">
        <f t="shared" si="5"/>
        <v>2.7567471604999998</v>
      </c>
      <c r="T69" s="12">
        <v>22.284283682000002</v>
      </c>
      <c r="U69" s="8" t="s">
        <v>4</v>
      </c>
      <c r="V69" s="11">
        <f t="shared" si="6"/>
        <v>9.7842836819999981</v>
      </c>
      <c r="W69" s="12">
        <v>8.9900755102499996</v>
      </c>
      <c r="X69" s="8" t="s">
        <v>4</v>
      </c>
      <c r="Y69" s="11">
        <f t="shared" si="7"/>
        <v>5.9900755102499996</v>
      </c>
      <c r="Z69" s="12">
        <v>15.063087172749999</v>
      </c>
      <c r="AA69" s="8" t="s">
        <v>4</v>
      </c>
      <c r="AB69" s="11">
        <f t="shared" si="8"/>
        <v>10.063087172749999</v>
      </c>
      <c r="AC69" s="12">
        <v>32.292477107250001</v>
      </c>
      <c r="AD69" s="8" t="s">
        <v>4</v>
      </c>
      <c r="AE69" s="11">
        <f t="shared" si="9"/>
        <v>22.292477107250001</v>
      </c>
      <c r="AF69" s="12">
        <v>25.005272070749982</v>
      </c>
      <c r="AG69" s="8" t="s">
        <v>4</v>
      </c>
      <c r="AH69" s="8">
        <v>42.245937697000002</v>
      </c>
      <c r="AI69" s="8" t="s">
        <v>4</v>
      </c>
      <c r="AJ69" s="8">
        <v>17.652688728000001</v>
      </c>
      <c r="AK69" s="8" t="s">
        <v>4</v>
      </c>
      <c r="AL69" s="8">
        <v>38.237595397999996</v>
      </c>
      <c r="AM69" s="8" t="s">
        <v>4</v>
      </c>
      <c r="AN69" s="8">
        <v>18.096937934999996</v>
      </c>
      <c r="AO69" s="8" t="s">
        <v>4</v>
      </c>
      <c r="AP69" s="8">
        <v>7.6907597539999966</v>
      </c>
      <c r="AQ69" s="8" t="s">
        <v>4</v>
      </c>
      <c r="AR69" s="8">
        <v>10.238031275500003</v>
      </c>
      <c r="AS69" s="8" t="s">
        <v>4</v>
      </c>
      <c r="AT69" s="8">
        <v>40.95816868151843</v>
      </c>
      <c r="AU69" s="8">
        <v>40.95816868151843</v>
      </c>
      <c r="AV69" s="8">
        <v>11.349027507783106</v>
      </c>
      <c r="AW69" s="8" t="s">
        <v>4</v>
      </c>
      <c r="AX69" s="8">
        <v>30.278130999098764</v>
      </c>
      <c r="AY69" s="8" t="s">
        <v>4</v>
      </c>
      <c r="AZ69" s="8">
        <v>6.6123337638825666</v>
      </c>
      <c r="BA69" s="8" t="s">
        <v>4</v>
      </c>
      <c r="BB69" s="8">
        <v>3.3519186504588663</v>
      </c>
      <c r="BC69" s="8" t="s">
        <v>4</v>
      </c>
      <c r="BD69" s="8">
        <v>7.4504203972582772</v>
      </c>
      <c r="BE69" s="8" t="s">
        <v>4</v>
      </c>
    </row>
    <row r="70" spans="1:57">
      <c r="A70" s="3">
        <v>37438</v>
      </c>
      <c r="B70" s="8">
        <v>-4.3457801847499988</v>
      </c>
      <c r="C70" s="8" t="s">
        <v>4</v>
      </c>
      <c r="D70" s="11">
        <f t="shared" si="0"/>
        <v>-5.8457801847499988</v>
      </c>
      <c r="E70" s="12">
        <v>10.814024588499999</v>
      </c>
      <c r="F70" s="8" t="s">
        <v>4</v>
      </c>
      <c r="G70" s="11">
        <f t="shared" si="1"/>
        <v>10.714024588499999</v>
      </c>
      <c r="H70" s="12">
        <v>-4.1001908559999993</v>
      </c>
      <c r="I70" s="8" t="s">
        <v>4</v>
      </c>
      <c r="J70" s="11">
        <f t="shared" si="2"/>
        <v>-9.1001908560000011</v>
      </c>
      <c r="K70" s="12">
        <v>14.163702725499999</v>
      </c>
      <c r="L70" s="8">
        <v>16.929627858499998</v>
      </c>
      <c r="M70" s="11">
        <f t="shared" si="3"/>
        <v>21.881098221000002</v>
      </c>
      <c r="N70" s="12">
        <v>81.569072881749989</v>
      </c>
      <c r="O70" s="8">
        <v>80.376858391749991</v>
      </c>
      <c r="P70" s="11">
        <f t="shared" si="4"/>
        <v>79.627952475749993</v>
      </c>
      <c r="Q70" s="12">
        <v>-0.74325283950000021</v>
      </c>
      <c r="R70" s="8" t="s">
        <v>4</v>
      </c>
      <c r="S70" s="11">
        <f t="shared" si="5"/>
        <v>1.7567471604999998</v>
      </c>
      <c r="T70" s="12">
        <v>18.284283682000002</v>
      </c>
      <c r="U70" s="8" t="s">
        <v>4</v>
      </c>
      <c r="V70" s="11">
        <f t="shared" si="6"/>
        <v>20.284283682000002</v>
      </c>
      <c r="W70" s="12">
        <v>19.990075510250001</v>
      </c>
      <c r="X70" s="8" t="s">
        <v>4</v>
      </c>
      <c r="Y70" s="11">
        <f t="shared" si="7"/>
        <v>14.490075510250001</v>
      </c>
      <c r="Z70" s="12">
        <v>12.063087172749999</v>
      </c>
      <c r="AA70" s="8" t="s">
        <v>4</v>
      </c>
      <c r="AB70" s="11">
        <f t="shared" si="8"/>
        <v>13.563087172749999</v>
      </c>
      <c r="AC70" s="12">
        <v>23.292477107250001</v>
      </c>
      <c r="AD70" s="8" t="s">
        <v>4</v>
      </c>
      <c r="AE70" s="11">
        <f t="shared" si="9"/>
        <v>27.792477107250001</v>
      </c>
      <c r="AF70" s="12">
        <v>26.005272070749982</v>
      </c>
      <c r="AG70" s="8" t="s">
        <v>4</v>
      </c>
      <c r="AH70" s="8">
        <v>42.245937697000002</v>
      </c>
      <c r="AI70" s="8" t="s">
        <v>4</v>
      </c>
      <c r="AJ70" s="8">
        <v>15.652688728000001</v>
      </c>
      <c r="AK70" s="8" t="s">
        <v>4</v>
      </c>
      <c r="AL70" s="8">
        <v>27.237595398</v>
      </c>
      <c r="AM70" s="8" t="s">
        <v>4</v>
      </c>
      <c r="AN70" s="8">
        <v>19.096937934999996</v>
      </c>
      <c r="AO70" s="8" t="s">
        <v>4</v>
      </c>
      <c r="AP70" s="8">
        <v>7.6907597539999966</v>
      </c>
      <c r="AQ70" s="8" t="s">
        <v>4</v>
      </c>
      <c r="AR70" s="8">
        <v>18.238031275500003</v>
      </c>
      <c r="AS70" s="8" t="s">
        <v>4</v>
      </c>
      <c r="AT70" s="8">
        <v>42.297880679166383</v>
      </c>
      <c r="AU70" s="8">
        <v>42.297880679166383</v>
      </c>
      <c r="AV70" s="8">
        <v>9.5324154294483634</v>
      </c>
      <c r="AW70" s="8" t="s">
        <v>4</v>
      </c>
      <c r="AX70" s="8">
        <v>20.530599561677274</v>
      </c>
      <c r="AY70" s="8" t="s">
        <v>4</v>
      </c>
      <c r="AZ70" s="8">
        <v>11.013459955023324</v>
      </c>
      <c r="BA70" s="8" t="s">
        <v>4</v>
      </c>
      <c r="BB70" s="8">
        <v>1.4711695365334212</v>
      </c>
      <c r="BC70" s="8" t="s">
        <v>4</v>
      </c>
      <c r="BD70" s="8">
        <v>15.154474838151245</v>
      </c>
      <c r="BE70" s="8" t="s">
        <v>4</v>
      </c>
    </row>
    <row r="71" spans="1:57">
      <c r="A71" s="3">
        <v>37530</v>
      </c>
      <c r="B71" s="8">
        <v>-0.34578018474999883</v>
      </c>
      <c r="C71" s="8" t="s">
        <v>4</v>
      </c>
      <c r="D71" s="11">
        <f t="shared" si="0"/>
        <v>-2.3457801847499988</v>
      </c>
      <c r="E71" s="12">
        <v>9.6140245884999995</v>
      </c>
      <c r="F71" s="8" t="s">
        <v>4</v>
      </c>
      <c r="G71" s="11">
        <f t="shared" si="1"/>
        <v>10.214024588499999</v>
      </c>
      <c r="H71" s="12">
        <v>-25.100190856000005</v>
      </c>
      <c r="I71" s="8" t="s">
        <v>4</v>
      </c>
      <c r="J71" s="11">
        <f t="shared" si="2"/>
        <v>-14.600190856000001</v>
      </c>
      <c r="K71" s="12">
        <v>10.163702725499999</v>
      </c>
      <c r="L71" s="8">
        <v>11.697213950499998</v>
      </c>
      <c r="M71" s="11">
        <f t="shared" si="3"/>
        <v>14.313420904499999</v>
      </c>
      <c r="N71" s="12">
        <v>81.269072881749977</v>
      </c>
      <c r="O71" s="8">
        <v>80.895910362749973</v>
      </c>
      <c r="P71" s="11">
        <f t="shared" si="4"/>
        <v>80.636384377249982</v>
      </c>
      <c r="Q71" s="12">
        <v>-1.7432528395000007</v>
      </c>
      <c r="R71" s="8" t="s">
        <v>4</v>
      </c>
      <c r="S71" s="11">
        <f t="shared" si="5"/>
        <v>-1.2432528395000004</v>
      </c>
      <c r="T71" s="12">
        <v>26.284283682000002</v>
      </c>
      <c r="U71" s="8" t="s">
        <v>4</v>
      </c>
      <c r="V71" s="11">
        <f t="shared" si="6"/>
        <v>22.284283682000002</v>
      </c>
      <c r="W71" s="12">
        <v>18.990075510250001</v>
      </c>
      <c r="X71" s="8" t="s">
        <v>4</v>
      </c>
      <c r="Y71" s="11">
        <f t="shared" si="7"/>
        <v>19.490075510250001</v>
      </c>
      <c r="Z71" s="12">
        <v>13.063087172749999</v>
      </c>
      <c r="AA71" s="8" t="s">
        <v>4</v>
      </c>
      <c r="AB71" s="11">
        <f t="shared" si="8"/>
        <v>12.563087172749999</v>
      </c>
      <c r="AC71" s="12">
        <v>16.292477107250001</v>
      </c>
      <c r="AD71" s="8" t="s">
        <v>4</v>
      </c>
      <c r="AE71" s="11">
        <f t="shared" si="9"/>
        <v>19.792477107250001</v>
      </c>
      <c r="AF71" s="12">
        <v>23.005272070749982</v>
      </c>
      <c r="AG71" s="8" t="s">
        <v>4</v>
      </c>
      <c r="AH71" s="8">
        <v>59.245937697000002</v>
      </c>
      <c r="AI71" s="8" t="s">
        <v>4</v>
      </c>
      <c r="AJ71" s="8">
        <v>21.652688728000005</v>
      </c>
      <c r="AK71" s="8" t="s">
        <v>4</v>
      </c>
      <c r="AL71" s="8">
        <v>23.237595398</v>
      </c>
      <c r="AM71" s="8" t="s">
        <v>4</v>
      </c>
      <c r="AN71" s="8">
        <v>20.096937934999996</v>
      </c>
      <c r="AO71" s="8" t="s">
        <v>4</v>
      </c>
      <c r="AP71" s="8">
        <v>7.6907597539999966</v>
      </c>
      <c r="AQ71" s="8" t="s">
        <v>4</v>
      </c>
      <c r="AR71" s="8">
        <v>8.3750506965000042</v>
      </c>
      <c r="AS71" s="8" t="s">
        <v>4</v>
      </c>
      <c r="AT71" s="8">
        <v>53.077601585494726</v>
      </c>
      <c r="AU71" s="8">
        <v>53.077601585494726</v>
      </c>
      <c r="AV71" s="8">
        <v>13.216683471185252</v>
      </c>
      <c r="AW71" s="8" t="s">
        <v>4</v>
      </c>
      <c r="AX71" s="8">
        <v>19.422334251180338</v>
      </c>
      <c r="AY71" s="8" t="s">
        <v>4</v>
      </c>
      <c r="AZ71" s="8">
        <v>5.4852229817972189</v>
      </c>
      <c r="BA71" s="8" t="s">
        <v>4</v>
      </c>
      <c r="BB71" s="8">
        <v>1.3474187856883844</v>
      </c>
      <c r="BC71" s="8" t="s">
        <v>4</v>
      </c>
      <c r="BD71" s="8">
        <v>7.4507389246540727</v>
      </c>
      <c r="BE71" s="8" t="s">
        <v>4</v>
      </c>
    </row>
    <row r="72" spans="1:57">
      <c r="A72" s="3">
        <v>37622</v>
      </c>
      <c r="B72" s="8">
        <v>1.0542198152499997</v>
      </c>
      <c r="C72" s="8" t="s">
        <v>4</v>
      </c>
      <c r="D72" s="11">
        <f t="shared" si="0"/>
        <v>0.35421981525000046</v>
      </c>
      <c r="E72" s="12">
        <v>16.634024588499997</v>
      </c>
      <c r="F72" s="8" t="s">
        <v>4</v>
      </c>
      <c r="G72" s="11">
        <f t="shared" si="1"/>
        <v>13.124024588499999</v>
      </c>
      <c r="H72" s="12">
        <v>-37.900190856000002</v>
      </c>
      <c r="I72" s="8" t="s">
        <v>4</v>
      </c>
      <c r="J72" s="11">
        <f t="shared" si="2"/>
        <v>-31.500190856000003</v>
      </c>
      <c r="K72" s="12">
        <v>19.963702725500003</v>
      </c>
      <c r="L72" s="8">
        <v>22.761913638500005</v>
      </c>
      <c r="M72" s="11">
        <f t="shared" si="3"/>
        <v>17.229563794500002</v>
      </c>
      <c r="N72" s="12">
        <v>77.989072881750005</v>
      </c>
      <c r="O72" s="8">
        <v>77.304234324749999</v>
      </c>
      <c r="P72" s="11">
        <f t="shared" si="4"/>
        <v>79.100072343749986</v>
      </c>
      <c r="Q72" s="12">
        <v>-1.143252839500001</v>
      </c>
      <c r="R72" s="8" t="s">
        <v>4</v>
      </c>
      <c r="S72" s="11">
        <f t="shared" si="5"/>
        <v>-1.4432528395000008</v>
      </c>
      <c r="T72" s="12">
        <v>46.684283682</v>
      </c>
      <c r="U72" s="8" t="s">
        <v>4</v>
      </c>
      <c r="V72" s="11">
        <f t="shared" si="6"/>
        <v>36.484283681999997</v>
      </c>
      <c r="W72" s="12">
        <v>13.190075510250001</v>
      </c>
      <c r="X72" s="8" t="s">
        <v>4</v>
      </c>
      <c r="Y72" s="11">
        <f t="shared" si="7"/>
        <v>16.090075510250003</v>
      </c>
      <c r="Z72" s="12">
        <v>13.263087172750001</v>
      </c>
      <c r="AA72" s="8" t="s">
        <v>4</v>
      </c>
      <c r="AB72" s="11">
        <f t="shared" si="8"/>
        <v>13.16308717275</v>
      </c>
      <c r="AC72" s="12">
        <v>24.692477107249999</v>
      </c>
      <c r="AD72" s="8" t="s">
        <v>4</v>
      </c>
      <c r="AE72" s="11">
        <f t="shared" si="9"/>
        <v>20.49247710725</v>
      </c>
      <c r="AF72" s="12">
        <v>30.005272070749982</v>
      </c>
      <c r="AG72" s="8" t="s">
        <v>4</v>
      </c>
      <c r="AH72" s="8">
        <v>52.845937696999997</v>
      </c>
      <c r="AI72" s="8" t="s">
        <v>4</v>
      </c>
      <c r="AJ72" s="8">
        <v>14.452688728</v>
      </c>
      <c r="AK72" s="8" t="s">
        <v>4</v>
      </c>
      <c r="AL72" s="8">
        <v>29.237595398</v>
      </c>
      <c r="AM72" s="8" t="s">
        <v>4</v>
      </c>
      <c r="AN72" s="8">
        <v>17.696937935000005</v>
      </c>
      <c r="AO72" s="8" t="s">
        <v>4</v>
      </c>
      <c r="AP72" s="8">
        <v>2.6907597539999979</v>
      </c>
      <c r="AQ72" s="8" t="s">
        <v>4</v>
      </c>
      <c r="AR72" s="8">
        <v>10.038031275500003</v>
      </c>
      <c r="AS72" s="8" t="s">
        <v>4</v>
      </c>
      <c r="AT72" s="8">
        <v>48.747704835318615</v>
      </c>
      <c r="AU72" s="8">
        <v>48.747704835318615</v>
      </c>
      <c r="AV72" s="8">
        <v>9.4314089639749614</v>
      </c>
      <c r="AW72" s="8" t="s">
        <v>4</v>
      </c>
      <c r="AX72" s="8">
        <v>22.848482651847579</v>
      </c>
      <c r="AY72" s="8" t="s">
        <v>4</v>
      </c>
      <c r="AZ72" s="8">
        <v>9.9110060374405151</v>
      </c>
      <c r="BA72" s="8" t="s">
        <v>4</v>
      </c>
      <c r="BB72" s="8">
        <v>1.6112364863345763</v>
      </c>
      <c r="BC72" s="8" t="s">
        <v>4</v>
      </c>
      <c r="BD72" s="8">
        <v>7.4501610250837551</v>
      </c>
      <c r="BE72" s="8" t="s">
        <v>4</v>
      </c>
    </row>
    <row r="73" spans="1:57">
      <c r="A73" s="3">
        <v>37712</v>
      </c>
      <c r="B73" s="8">
        <v>22.054219815250001</v>
      </c>
      <c r="C73" s="8" t="s">
        <v>4</v>
      </c>
      <c r="D73" s="11">
        <f t="shared" si="0"/>
        <v>11.554219815250001</v>
      </c>
      <c r="E73" s="12">
        <v>5.3340245885000011</v>
      </c>
      <c r="F73" s="8" t="s">
        <v>4</v>
      </c>
      <c r="G73" s="11">
        <f t="shared" si="1"/>
        <v>10.984024588499999</v>
      </c>
      <c r="H73" s="12">
        <v>-18.900190856000002</v>
      </c>
      <c r="I73" s="8" t="s">
        <v>4</v>
      </c>
      <c r="J73" s="11">
        <f t="shared" si="2"/>
        <v>-28.400190856000002</v>
      </c>
      <c r="K73" s="12">
        <v>20.963702725499999</v>
      </c>
      <c r="L73" s="8">
        <v>14.2017916245</v>
      </c>
      <c r="M73" s="11">
        <f t="shared" si="3"/>
        <v>18.481852631500004</v>
      </c>
      <c r="N73" s="12">
        <v>77.189072881749993</v>
      </c>
      <c r="O73" s="8">
        <v>79.661612778749998</v>
      </c>
      <c r="P73" s="11">
        <f t="shared" si="4"/>
        <v>78.482923551749991</v>
      </c>
      <c r="Q73" s="12">
        <v>0.85674716049999944</v>
      </c>
      <c r="R73" s="8" t="s">
        <v>4</v>
      </c>
      <c r="S73" s="11">
        <f t="shared" si="5"/>
        <v>-0.14325283950000078</v>
      </c>
      <c r="T73" s="12">
        <v>33.684283682</v>
      </c>
      <c r="U73" s="8" t="s">
        <v>4</v>
      </c>
      <c r="V73" s="11">
        <f t="shared" si="6"/>
        <v>40.184283682</v>
      </c>
      <c r="W73" s="12">
        <v>10.190075510250001</v>
      </c>
      <c r="X73" s="8" t="s">
        <v>4</v>
      </c>
      <c r="Y73" s="11">
        <f t="shared" si="7"/>
        <v>11.690075510250001</v>
      </c>
      <c r="Z73" s="12">
        <v>15.263087172750001</v>
      </c>
      <c r="AA73" s="8" t="s">
        <v>4</v>
      </c>
      <c r="AB73" s="11">
        <f t="shared" si="8"/>
        <v>14.263087172750001</v>
      </c>
      <c r="AC73" s="12">
        <v>25.692477107249999</v>
      </c>
      <c r="AD73" s="8" t="s">
        <v>4</v>
      </c>
      <c r="AE73" s="11">
        <f t="shared" si="9"/>
        <v>25.192477107249999</v>
      </c>
      <c r="AF73" s="12">
        <v>53.005272070749989</v>
      </c>
      <c r="AG73" s="8" t="s">
        <v>4</v>
      </c>
      <c r="AH73" s="8">
        <v>62.845937696999997</v>
      </c>
      <c r="AI73" s="8" t="s">
        <v>4</v>
      </c>
      <c r="AJ73" s="8">
        <v>11.452688728</v>
      </c>
      <c r="AK73" s="8" t="s">
        <v>4</v>
      </c>
      <c r="AL73" s="8">
        <v>20.237595398</v>
      </c>
      <c r="AM73" s="8" t="s">
        <v>4</v>
      </c>
      <c r="AN73" s="8">
        <v>18.696937935000005</v>
      </c>
      <c r="AO73" s="8" t="s">
        <v>4</v>
      </c>
      <c r="AP73" s="8">
        <v>5.6907597540000001</v>
      </c>
      <c r="AQ73" s="8" t="s">
        <v>4</v>
      </c>
      <c r="AR73" s="8">
        <v>10.038031275500003</v>
      </c>
      <c r="AS73" s="8" t="s">
        <v>4</v>
      </c>
      <c r="AT73" s="8">
        <v>60.652117523396434</v>
      </c>
      <c r="AU73" s="8">
        <v>60.652117523396434</v>
      </c>
      <c r="AV73" s="8">
        <v>6.4553057919555092</v>
      </c>
      <c r="AW73" s="8" t="s">
        <v>4</v>
      </c>
      <c r="AX73" s="8">
        <v>16.896276307808673</v>
      </c>
      <c r="AY73" s="8" t="s">
        <v>4</v>
      </c>
      <c r="AZ73" s="8">
        <v>7.9269372560942131</v>
      </c>
      <c r="BA73" s="8" t="s">
        <v>4</v>
      </c>
      <c r="BB73" s="8">
        <v>0.61920209566142481</v>
      </c>
      <c r="BC73" s="8" t="s">
        <v>4</v>
      </c>
      <c r="BD73" s="8">
        <v>7.4501610250837569</v>
      </c>
      <c r="BE73" s="8" t="s">
        <v>4</v>
      </c>
    </row>
    <row r="74" spans="1:57">
      <c r="A74" s="3">
        <v>37803</v>
      </c>
      <c r="B74" s="8">
        <v>9.0542198152500006</v>
      </c>
      <c r="C74" s="8" t="s">
        <v>4</v>
      </c>
      <c r="D74" s="11">
        <f t="shared" si="0"/>
        <v>15.554219815250001</v>
      </c>
      <c r="E74" s="12">
        <v>3.7340245885000005</v>
      </c>
      <c r="F74" s="8" t="s">
        <v>4</v>
      </c>
      <c r="G74" s="11">
        <f t="shared" si="1"/>
        <v>4.5340245885000012</v>
      </c>
      <c r="H74" s="12">
        <v>-21.900190856000002</v>
      </c>
      <c r="I74" s="8" t="s">
        <v>4</v>
      </c>
      <c r="J74" s="11">
        <f t="shared" si="2"/>
        <v>-20.400190856000002</v>
      </c>
      <c r="K74" s="12">
        <v>14.963702725499999</v>
      </c>
      <c r="L74" s="8">
        <v>17.384714731500001</v>
      </c>
      <c r="M74" s="11">
        <f t="shared" si="3"/>
        <v>15.793253178000001</v>
      </c>
      <c r="N74" s="12">
        <v>77.589072881750027</v>
      </c>
      <c r="O74" s="8">
        <v>76.377870363750034</v>
      </c>
      <c r="P74" s="11">
        <f t="shared" si="4"/>
        <v>78.019741571250023</v>
      </c>
      <c r="Q74" s="12">
        <v>-0.14325283950000056</v>
      </c>
      <c r="R74" s="8" t="s">
        <v>4</v>
      </c>
      <c r="S74" s="11">
        <f t="shared" si="5"/>
        <v>0.35674716049999944</v>
      </c>
      <c r="T74" s="12">
        <v>4.6842836819999993</v>
      </c>
      <c r="U74" s="8" t="s">
        <v>4</v>
      </c>
      <c r="V74" s="11">
        <f t="shared" si="6"/>
        <v>19.184283682</v>
      </c>
      <c r="W74" s="12">
        <v>11.190075510250001</v>
      </c>
      <c r="X74" s="8" t="s">
        <v>4</v>
      </c>
      <c r="Y74" s="11">
        <f t="shared" si="7"/>
        <v>10.690075510250001</v>
      </c>
      <c r="Z74" s="12">
        <v>15.263087172750001</v>
      </c>
      <c r="AA74" s="8" t="s">
        <v>4</v>
      </c>
      <c r="AB74" s="11">
        <f t="shared" si="8"/>
        <v>15.263087172750001</v>
      </c>
      <c r="AC74" s="12">
        <v>22.692477107249999</v>
      </c>
      <c r="AD74" s="8" t="s">
        <v>4</v>
      </c>
      <c r="AE74" s="11">
        <f t="shared" si="9"/>
        <v>24.192477107249999</v>
      </c>
      <c r="AF74" s="12">
        <v>34.005272070749982</v>
      </c>
      <c r="AG74" s="8" t="s">
        <v>4</v>
      </c>
      <c r="AH74" s="8">
        <v>58.845937696999997</v>
      </c>
      <c r="AI74" s="8" t="s">
        <v>4</v>
      </c>
      <c r="AJ74" s="8">
        <v>11.452688728</v>
      </c>
      <c r="AK74" s="8" t="s">
        <v>4</v>
      </c>
      <c r="AL74" s="8">
        <v>22.237595398</v>
      </c>
      <c r="AM74" s="8" t="s">
        <v>4</v>
      </c>
      <c r="AN74" s="8">
        <v>19.696937935000005</v>
      </c>
      <c r="AO74" s="8" t="s">
        <v>4</v>
      </c>
      <c r="AP74" s="8">
        <v>4.6907597539999983</v>
      </c>
      <c r="AQ74" s="8" t="s">
        <v>4</v>
      </c>
      <c r="AR74" s="8">
        <v>14.038031275500003</v>
      </c>
      <c r="AS74" s="8" t="s">
        <v>4</v>
      </c>
      <c r="AT74" s="8">
        <v>55.608717814731023</v>
      </c>
      <c r="AU74" s="8">
        <v>55.608717814731023</v>
      </c>
      <c r="AV74" s="8">
        <v>5.4834117462973317</v>
      </c>
      <c r="AW74" s="8" t="s">
        <v>4</v>
      </c>
      <c r="AX74" s="8">
        <v>17.849828595926503</v>
      </c>
      <c r="AY74" s="8" t="s">
        <v>4</v>
      </c>
      <c r="AZ74" s="8">
        <v>10.172580395753316</v>
      </c>
      <c r="BA74" s="8" t="s">
        <v>4</v>
      </c>
      <c r="BB74" s="8">
        <v>0</v>
      </c>
      <c r="BC74" s="8" t="s">
        <v>4</v>
      </c>
      <c r="BD74" s="8">
        <v>10.88546144729183</v>
      </c>
      <c r="BE74" s="8" t="s">
        <v>4</v>
      </c>
    </row>
    <row r="75" spans="1:57">
      <c r="A75" s="3">
        <v>37895</v>
      </c>
      <c r="B75" s="8">
        <v>6.0542198152499997</v>
      </c>
      <c r="C75" s="8" t="s">
        <v>4</v>
      </c>
      <c r="D75" s="11">
        <f t="shared" si="0"/>
        <v>7.5542198152500006</v>
      </c>
      <c r="E75" s="12">
        <v>6.4340245884999989</v>
      </c>
      <c r="F75" s="8" t="s">
        <v>4</v>
      </c>
      <c r="G75" s="11">
        <f t="shared" si="1"/>
        <v>5.0840245885000002</v>
      </c>
      <c r="H75" s="12">
        <v>-19.900190856000002</v>
      </c>
      <c r="I75" s="8" t="s">
        <v>4</v>
      </c>
      <c r="J75" s="11">
        <f t="shared" si="2"/>
        <v>-20.900190856000002</v>
      </c>
      <c r="K75" s="12">
        <v>26.963702725499999</v>
      </c>
      <c r="L75" s="8">
        <v>28.678739266499999</v>
      </c>
      <c r="M75" s="11">
        <f t="shared" si="3"/>
        <v>23.031726999</v>
      </c>
      <c r="N75" s="12">
        <v>81.88907288175001</v>
      </c>
      <c r="O75" s="8">
        <v>81.013717162750012</v>
      </c>
      <c r="P75" s="11">
        <f t="shared" si="4"/>
        <v>78.695793763250023</v>
      </c>
      <c r="Q75" s="12">
        <v>-0.14325283950000056</v>
      </c>
      <c r="R75" s="8" t="s">
        <v>4</v>
      </c>
      <c r="S75" s="11">
        <f t="shared" si="5"/>
        <v>-0.14325283950000056</v>
      </c>
      <c r="T75" s="12">
        <v>23.684283682</v>
      </c>
      <c r="U75" s="8" t="s">
        <v>4</v>
      </c>
      <c r="V75" s="11">
        <f t="shared" si="6"/>
        <v>14.184283682</v>
      </c>
      <c r="W75" s="12">
        <v>7.1900755102499998</v>
      </c>
      <c r="X75" s="8" t="s">
        <v>4</v>
      </c>
      <c r="Y75" s="11">
        <f t="shared" si="7"/>
        <v>9.1900755102500007</v>
      </c>
      <c r="Z75" s="12">
        <v>12.263087172750001</v>
      </c>
      <c r="AA75" s="8" t="s">
        <v>4</v>
      </c>
      <c r="AB75" s="11">
        <f t="shared" si="8"/>
        <v>13.763087172750001</v>
      </c>
      <c r="AC75" s="12">
        <v>24.692477107249999</v>
      </c>
      <c r="AD75" s="8" t="s">
        <v>4</v>
      </c>
      <c r="AE75" s="11">
        <f t="shared" si="9"/>
        <v>23.692477107249999</v>
      </c>
      <c r="AF75" s="12">
        <v>46.005272070749989</v>
      </c>
      <c r="AG75" s="8" t="s">
        <v>4</v>
      </c>
      <c r="AH75" s="8">
        <v>51.845937696999997</v>
      </c>
      <c r="AI75" s="8" t="s">
        <v>4</v>
      </c>
      <c r="AJ75" s="8">
        <v>13.452688728</v>
      </c>
      <c r="AK75" s="8" t="s">
        <v>4</v>
      </c>
      <c r="AL75" s="8">
        <v>25.237595398</v>
      </c>
      <c r="AM75" s="8" t="s">
        <v>4</v>
      </c>
      <c r="AN75" s="8">
        <v>20.696937935000005</v>
      </c>
      <c r="AO75" s="8" t="s">
        <v>4</v>
      </c>
      <c r="AP75" s="8">
        <v>4.6907597539999983</v>
      </c>
      <c r="AQ75" s="8" t="s">
        <v>4</v>
      </c>
      <c r="AR75" s="8">
        <v>15.038031275500003</v>
      </c>
      <c r="AS75" s="8" t="s">
        <v>4</v>
      </c>
      <c r="AT75" s="8">
        <v>47.738686724698198</v>
      </c>
      <c r="AU75" s="8">
        <v>47.738686724698198</v>
      </c>
      <c r="AV75" s="8">
        <v>8.5248587543498786</v>
      </c>
      <c r="AW75" s="8" t="s">
        <v>4</v>
      </c>
      <c r="AX75" s="8">
        <v>19.92606555661818</v>
      </c>
      <c r="AY75" s="8" t="s">
        <v>4</v>
      </c>
      <c r="AZ75" s="8">
        <v>12.222527965141506</v>
      </c>
      <c r="BA75" s="8" t="s">
        <v>4</v>
      </c>
      <c r="BB75" s="8">
        <v>0.66512419645463394</v>
      </c>
      <c r="BC75" s="8" t="s">
        <v>4</v>
      </c>
      <c r="BD75" s="8">
        <v>10.922736802737608</v>
      </c>
      <c r="BE75" s="8" t="s">
        <v>4</v>
      </c>
    </row>
    <row r="76" spans="1:57">
      <c r="A76" s="3">
        <v>37987</v>
      </c>
      <c r="B76" s="8">
        <v>5.0542198152499997</v>
      </c>
      <c r="C76" s="8" t="s">
        <v>4</v>
      </c>
      <c r="D76" s="11">
        <f t="shared" si="0"/>
        <v>5.5542198152499997</v>
      </c>
      <c r="E76" s="12">
        <v>16.634024588499997</v>
      </c>
      <c r="F76" s="8" t="s">
        <v>4</v>
      </c>
      <c r="G76" s="11">
        <f t="shared" si="1"/>
        <v>11.534024588499998</v>
      </c>
      <c r="H76" s="12">
        <v>-11.900190855999998</v>
      </c>
      <c r="I76" s="8" t="s">
        <v>4</v>
      </c>
      <c r="J76" s="11">
        <f t="shared" si="2"/>
        <v>-15.900190856</v>
      </c>
      <c r="K76" s="12">
        <v>19.963702725500003</v>
      </c>
      <c r="L76" s="8">
        <v>22.114247375500003</v>
      </c>
      <c r="M76" s="11">
        <f t="shared" si="3"/>
        <v>25.396493321000001</v>
      </c>
      <c r="N76" s="12">
        <v>79.38907288175001</v>
      </c>
      <c r="O76" s="8">
        <v>78.943664457750003</v>
      </c>
      <c r="P76" s="11">
        <f t="shared" si="4"/>
        <v>79.978690810250015</v>
      </c>
      <c r="Q76" s="12">
        <v>-0.14325283950000056</v>
      </c>
      <c r="R76" s="8" t="s">
        <v>4</v>
      </c>
      <c r="S76" s="11">
        <f t="shared" si="5"/>
        <v>-0.14325283950000056</v>
      </c>
      <c r="T76" s="12">
        <v>20.684283682</v>
      </c>
      <c r="U76" s="8" t="s">
        <v>4</v>
      </c>
      <c r="V76" s="11">
        <f t="shared" si="6"/>
        <v>22.184283682</v>
      </c>
      <c r="W76" s="12">
        <v>6.1900755102499998</v>
      </c>
      <c r="X76" s="8" t="s">
        <v>4</v>
      </c>
      <c r="Y76" s="11">
        <f t="shared" si="7"/>
        <v>6.6900755102499998</v>
      </c>
      <c r="Z76" s="12">
        <v>16.263087172750001</v>
      </c>
      <c r="AA76" s="8" t="s">
        <v>4</v>
      </c>
      <c r="AB76" s="11">
        <f t="shared" si="8"/>
        <v>14.263087172750001</v>
      </c>
      <c r="AC76" s="12">
        <v>21.692477107249999</v>
      </c>
      <c r="AD76" s="8" t="s">
        <v>4</v>
      </c>
      <c r="AE76" s="11">
        <f t="shared" si="9"/>
        <v>23.192477107249999</v>
      </c>
      <c r="AF76" s="12">
        <v>31.005272070749982</v>
      </c>
      <c r="AG76" s="8" t="s">
        <v>4</v>
      </c>
      <c r="AH76" s="8">
        <v>49.845937696999997</v>
      </c>
      <c r="AI76" s="8" t="s">
        <v>4</v>
      </c>
      <c r="AJ76" s="8">
        <v>10.452688728</v>
      </c>
      <c r="AK76" s="8" t="s">
        <v>4</v>
      </c>
      <c r="AL76" s="8">
        <v>24.237595398</v>
      </c>
      <c r="AM76" s="8" t="s">
        <v>4</v>
      </c>
      <c r="AN76" s="8">
        <v>21.696937935000005</v>
      </c>
      <c r="AO76" s="8" t="s">
        <v>4</v>
      </c>
      <c r="AP76" s="8">
        <v>2.6907597539999979</v>
      </c>
      <c r="AQ76" s="8" t="s">
        <v>4</v>
      </c>
      <c r="AR76" s="8">
        <v>17.038031275500003</v>
      </c>
      <c r="AS76" s="8" t="s">
        <v>4</v>
      </c>
      <c r="AT76" s="8">
        <v>46.731130049599713</v>
      </c>
      <c r="AU76" s="8">
        <v>46.731130049599713</v>
      </c>
      <c r="AV76" s="8">
        <v>7.5173020792513938</v>
      </c>
      <c r="AW76" s="8" t="s">
        <v>4</v>
      </c>
      <c r="AX76" s="8">
        <v>18.918508881519696</v>
      </c>
      <c r="AY76" s="8" t="s">
        <v>4</v>
      </c>
      <c r="AZ76" s="8">
        <v>14.23764131533847</v>
      </c>
      <c r="BA76" s="8" t="s">
        <v>4</v>
      </c>
      <c r="BB76" s="8">
        <v>0.66512419645463361</v>
      </c>
      <c r="BC76" s="8" t="s">
        <v>4</v>
      </c>
      <c r="BD76" s="8">
        <v>11.930293477836091</v>
      </c>
      <c r="BE76" s="8" t="s">
        <v>4</v>
      </c>
    </row>
    <row r="77" spans="1:57">
      <c r="A77" s="3">
        <v>38078</v>
      </c>
      <c r="B77" s="8">
        <v>7.0542198152499997</v>
      </c>
      <c r="C77" s="8" t="s">
        <v>4</v>
      </c>
      <c r="D77" s="11">
        <f t="shared" si="0"/>
        <v>6.0542198152499997</v>
      </c>
      <c r="E77" s="12">
        <v>17.434024588499994</v>
      </c>
      <c r="F77" s="8" t="s">
        <v>4</v>
      </c>
      <c r="G77" s="11">
        <f t="shared" si="1"/>
        <v>17.034024588499996</v>
      </c>
      <c r="H77" s="12">
        <v>-10.900190855999998</v>
      </c>
      <c r="I77" s="8" t="s">
        <v>4</v>
      </c>
      <c r="J77" s="11">
        <f t="shared" si="2"/>
        <v>-11.400190855999998</v>
      </c>
      <c r="K77" s="12">
        <v>27.963702725499999</v>
      </c>
      <c r="L77" s="8">
        <v>21.718240104499998</v>
      </c>
      <c r="M77" s="11">
        <f t="shared" si="3"/>
        <v>21.916243739999999</v>
      </c>
      <c r="N77" s="12">
        <v>76.38907288175001</v>
      </c>
      <c r="O77" s="8">
        <v>79.062609911750016</v>
      </c>
      <c r="P77" s="11">
        <f t="shared" si="4"/>
        <v>79.003137184750017</v>
      </c>
      <c r="Q77" s="12">
        <v>1.8567471604999994</v>
      </c>
      <c r="R77" s="8" t="s">
        <v>4</v>
      </c>
      <c r="S77" s="11">
        <f t="shared" si="5"/>
        <v>0.85674716049999944</v>
      </c>
      <c r="T77" s="12">
        <v>22.684283682</v>
      </c>
      <c r="U77" s="8" t="s">
        <v>4</v>
      </c>
      <c r="V77" s="11">
        <f t="shared" si="6"/>
        <v>21.684283682</v>
      </c>
      <c r="W77" s="12">
        <v>9.1900755102500007</v>
      </c>
      <c r="X77" s="8" t="s">
        <v>4</v>
      </c>
      <c r="Y77" s="11">
        <f t="shared" si="7"/>
        <v>7.6900755102500007</v>
      </c>
      <c r="Z77" s="12">
        <v>17.263087172750001</v>
      </c>
      <c r="AA77" s="8" t="s">
        <v>4</v>
      </c>
      <c r="AB77" s="11">
        <f t="shared" si="8"/>
        <v>16.763087172750001</v>
      </c>
      <c r="AC77" s="12">
        <v>31.692477107249999</v>
      </c>
      <c r="AD77" s="8" t="s">
        <v>4</v>
      </c>
      <c r="AE77" s="11">
        <f t="shared" si="9"/>
        <v>26.692477107249999</v>
      </c>
      <c r="AF77" s="12">
        <v>29.005272070749982</v>
      </c>
      <c r="AG77" s="8" t="s">
        <v>4</v>
      </c>
      <c r="AH77" s="8">
        <v>47.845937696999997</v>
      </c>
      <c r="AI77" s="8" t="s">
        <v>4</v>
      </c>
      <c r="AJ77" s="8">
        <v>11.452688728</v>
      </c>
      <c r="AK77" s="8" t="s">
        <v>4</v>
      </c>
      <c r="AL77" s="8">
        <v>23.237595398</v>
      </c>
      <c r="AM77" s="8" t="s">
        <v>4</v>
      </c>
      <c r="AN77" s="8">
        <v>18.696937935000005</v>
      </c>
      <c r="AO77" s="8" t="s">
        <v>4</v>
      </c>
      <c r="AP77" s="8">
        <v>4.6907597539999983</v>
      </c>
      <c r="AQ77" s="8" t="s">
        <v>4</v>
      </c>
      <c r="AR77" s="8">
        <v>26.038031275500003</v>
      </c>
      <c r="AS77" s="8" t="s">
        <v>4</v>
      </c>
      <c r="AT77" s="8">
        <v>44.563417085707755</v>
      </c>
      <c r="AU77" s="8">
        <v>44.563417085707755</v>
      </c>
      <c r="AV77" s="8">
        <v>7.4916482424833788</v>
      </c>
      <c r="AW77" s="8" t="s">
        <v>4</v>
      </c>
      <c r="AX77" s="8">
        <v>17.8498285959265</v>
      </c>
      <c r="AY77" s="8" t="s">
        <v>4</v>
      </c>
      <c r="AZ77" s="8">
        <v>9.1684621476602945</v>
      </c>
      <c r="BA77" s="8" t="s">
        <v>4</v>
      </c>
      <c r="BB77" s="8">
        <v>0</v>
      </c>
      <c r="BC77" s="8" t="s">
        <v>4</v>
      </c>
      <c r="BD77" s="8">
        <v>20.926643928222067</v>
      </c>
      <c r="BE77" s="8" t="s">
        <v>4</v>
      </c>
    </row>
    <row r="78" spans="1:57">
      <c r="A78" s="3">
        <v>38169</v>
      </c>
      <c r="B78" s="8">
        <v>2.0542198152499997</v>
      </c>
      <c r="C78" s="8" t="s">
        <v>4</v>
      </c>
      <c r="D78" s="11">
        <f t="shared" si="0"/>
        <v>4.5542198152499997</v>
      </c>
      <c r="E78" s="12">
        <v>16.934024588499994</v>
      </c>
      <c r="F78" s="8" t="s">
        <v>4</v>
      </c>
      <c r="G78" s="11">
        <f t="shared" si="1"/>
        <v>17.184024588499994</v>
      </c>
      <c r="H78" s="12">
        <v>22.099809143999998</v>
      </c>
      <c r="I78" s="8" t="s">
        <v>4</v>
      </c>
      <c r="J78" s="11">
        <f t="shared" si="2"/>
        <v>5.599809144</v>
      </c>
      <c r="K78" s="12">
        <v>22.963702725499999</v>
      </c>
      <c r="L78" s="8">
        <v>25.6138761775</v>
      </c>
      <c r="M78" s="11">
        <f t="shared" si="3"/>
        <v>23.666058141000001</v>
      </c>
      <c r="N78" s="12">
        <v>84.489072881750005</v>
      </c>
      <c r="O78" s="8">
        <v>83.300769445750007</v>
      </c>
      <c r="P78" s="11">
        <f t="shared" si="4"/>
        <v>81.181689678750018</v>
      </c>
      <c r="Q78" s="12">
        <v>1.8567471604999994</v>
      </c>
      <c r="R78" s="8" t="s">
        <v>4</v>
      </c>
      <c r="S78" s="11">
        <f t="shared" si="5"/>
        <v>1.8567471604999994</v>
      </c>
      <c r="T78" s="12">
        <v>21.684283682</v>
      </c>
      <c r="U78" s="8" t="s">
        <v>4</v>
      </c>
      <c r="V78" s="11">
        <f t="shared" si="6"/>
        <v>22.184283682</v>
      </c>
      <c r="W78" s="12">
        <v>10.190075510250001</v>
      </c>
      <c r="X78" s="8" t="s">
        <v>4</v>
      </c>
      <c r="Y78" s="11">
        <f t="shared" si="7"/>
        <v>9.6900755102500007</v>
      </c>
      <c r="Z78" s="12">
        <v>16.263087172750001</v>
      </c>
      <c r="AA78" s="8" t="s">
        <v>4</v>
      </c>
      <c r="AB78" s="11">
        <f t="shared" si="8"/>
        <v>16.763087172750001</v>
      </c>
      <c r="AC78" s="12">
        <v>30.692477107249999</v>
      </c>
      <c r="AD78" s="8" t="s">
        <v>4</v>
      </c>
      <c r="AE78" s="11">
        <f t="shared" si="9"/>
        <v>31.192477107249999</v>
      </c>
      <c r="AF78" s="12">
        <v>30.005272070749982</v>
      </c>
      <c r="AG78" s="8" t="s">
        <v>4</v>
      </c>
      <c r="AH78" s="8">
        <v>51.845937696999997</v>
      </c>
      <c r="AI78" s="8" t="s">
        <v>4</v>
      </c>
      <c r="AJ78" s="8">
        <v>11.452688728</v>
      </c>
      <c r="AK78" s="8" t="s">
        <v>4</v>
      </c>
      <c r="AL78" s="8">
        <v>27.237595398</v>
      </c>
      <c r="AM78" s="8" t="s">
        <v>4</v>
      </c>
      <c r="AN78" s="8">
        <v>14.696937935000001</v>
      </c>
      <c r="AO78" s="8" t="s">
        <v>4</v>
      </c>
      <c r="AP78" s="8">
        <v>4.6907597539999983</v>
      </c>
      <c r="AQ78" s="8" t="s">
        <v>4</v>
      </c>
      <c r="AR78" s="8">
        <v>19.038031275500003</v>
      </c>
      <c r="AS78" s="8" t="s">
        <v>4</v>
      </c>
      <c r="AT78" s="8">
        <v>45.723573374501228</v>
      </c>
      <c r="AU78" s="8">
        <v>45.723573374501228</v>
      </c>
      <c r="AV78" s="8">
        <v>7.5173020792513938</v>
      </c>
      <c r="AW78" s="8" t="s">
        <v>4</v>
      </c>
      <c r="AX78" s="8">
        <v>22.948735581913631</v>
      </c>
      <c r="AY78" s="8" t="s">
        <v>4</v>
      </c>
      <c r="AZ78" s="8">
        <v>8.1923012647475666</v>
      </c>
      <c r="BA78" s="8" t="s">
        <v>4</v>
      </c>
      <c r="BB78" s="8">
        <v>0.6651241964546335</v>
      </c>
      <c r="BC78" s="8" t="s">
        <v>4</v>
      </c>
      <c r="BD78" s="8">
        <v>14.952963503131548</v>
      </c>
      <c r="BE78" s="8" t="s">
        <v>4</v>
      </c>
    </row>
    <row r="79" spans="1:57">
      <c r="A79" s="3">
        <v>38261</v>
      </c>
      <c r="B79" s="8">
        <v>4.0542198152499997</v>
      </c>
      <c r="C79" s="8" t="s">
        <v>4</v>
      </c>
      <c r="D79" s="11">
        <f t="shared" si="0"/>
        <v>3.0542198152499997</v>
      </c>
      <c r="E79" s="12">
        <v>20.434024588499998</v>
      </c>
      <c r="F79" s="8" t="s">
        <v>4</v>
      </c>
      <c r="G79" s="11">
        <f t="shared" si="1"/>
        <v>18.684024588499994</v>
      </c>
      <c r="H79" s="12">
        <v>18.099809143999998</v>
      </c>
      <c r="I79" s="8" t="s">
        <v>4</v>
      </c>
      <c r="J79" s="11">
        <f t="shared" si="2"/>
        <v>20.099809143999998</v>
      </c>
      <c r="K79" s="12">
        <v>15.963702725499999</v>
      </c>
      <c r="L79" s="8">
        <v>17.642299103500001</v>
      </c>
      <c r="M79" s="11">
        <f t="shared" si="3"/>
        <v>21.628087640499999</v>
      </c>
      <c r="N79" s="12">
        <v>83.489072881750005</v>
      </c>
      <c r="O79" s="8">
        <v>82.172164849750004</v>
      </c>
      <c r="P79" s="11">
        <f t="shared" si="4"/>
        <v>82.736467147750005</v>
      </c>
      <c r="Q79" s="12">
        <v>-2.143252839500001</v>
      </c>
      <c r="R79" s="8" t="s">
        <v>4</v>
      </c>
      <c r="S79" s="11">
        <f t="shared" si="5"/>
        <v>-0.14325283950000078</v>
      </c>
      <c r="T79" s="12">
        <v>50.684283682</v>
      </c>
      <c r="U79" s="8" t="s">
        <v>4</v>
      </c>
      <c r="V79" s="11">
        <f t="shared" si="6"/>
        <v>36.184283682</v>
      </c>
      <c r="W79" s="12">
        <v>9.1900755102500007</v>
      </c>
      <c r="X79" s="8" t="s">
        <v>4</v>
      </c>
      <c r="Y79" s="11">
        <f t="shared" si="7"/>
        <v>9.6900755102500007</v>
      </c>
      <c r="Z79" s="12">
        <v>21.263087172750001</v>
      </c>
      <c r="AA79" s="8" t="s">
        <v>4</v>
      </c>
      <c r="AB79" s="11">
        <f t="shared" si="8"/>
        <v>18.763087172750001</v>
      </c>
      <c r="AC79" s="12">
        <v>23.692477107249999</v>
      </c>
      <c r="AD79" s="8" t="s">
        <v>4</v>
      </c>
      <c r="AE79" s="11">
        <f t="shared" si="9"/>
        <v>27.192477107249999</v>
      </c>
      <c r="AF79" s="12">
        <v>28.005272070749982</v>
      </c>
      <c r="AG79" s="8" t="s">
        <v>4</v>
      </c>
      <c r="AH79" s="8">
        <v>53.845937696999997</v>
      </c>
      <c r="AI79" s="8" t="s">
        <v>4</v>
      </c>
      <c r="AJ79" s="8">
        <v>11.452688728</v>
      </c>
      <c r="AK79" s="8" t="s">
        <v>4</v>
      </c>
      <c r="AL79" s="8">
        <v>25.237595398</v>
      </c>
      <c r="AM79" s="8" t="s">
        <v>4</v>
      </c>
      <c r="AN79" s="8">
        <v>15.696937935000001</v>
      </c>
      <c r="AO79" s="8" t="s">
        <v>4</v>
      </c>
      <c r="AP79" s="8">
        <v>5.6907597540000001</v>
      </c>
      <c r="AQ79" s="8" t="s">
        <v>4</v>
      </c>
      <c r="AR79" s="8">
        <v>17.038031275500003</v>
      </c>
      <c r="AS79" s="8" t="s">
        <v>4</v>
      </c>
      <c r="AT79" s="8">
        <v>49.75380007489516</v>
      </c>
      <c r="AU79" s="8">
        <v>49.75380007489516</v>
      </c>
      <c r="AV79" s="8">
        <v>7.5173020792513938</v>
      </c>
      <c r="AW79" s="8" t="s">
        <v>4</v>
      </c>
      <c r="AX79" s="8">
        <v>20.933622231716669</v>
      </c>
      <c r="AY79" s="8" t="s">
        <v>4</v>
      </c>
      <c r="AZ79" s="8">
        <v>6.1771879145505979</v>
      </c>
      <c r="BA79" s="8" t="s">
        <v>4</v>
      </c>
      <c r="BB79" s="8">
        <v>1.6726808715531172</v>
      </c>
      <c r="BC79" s="8" t="s">
        <v>4</v>
      </c>
      <c r="BD79" s="8">
        <v>13.945406828033061</v>
      </c>
      <c r="BE79" s="8" t="s">
        <v>4</v>
      </c>
    </row>
    <row r="80" spans="1:57">
      <c r="A80" s="3">
        <v>38353</v>
      </c>
      <c r="B80" s="8">
        <v>10.054219815250001</v>
      </c>
      <c r="C80" s="8" t="s">
        <v>4</v>
      </c>
      <c r="D80" s="11">
        <f t="shared" si="0"/>
        <v>7.0542198152500006</v>
      </c>
      <c r="E80" s="12">
        <v>17.634024588499997</v>
      </c>
      <c r="F80" s="8" t="s">
        <v>4</v>
      </c>
      <c r="G80" s="11">
        <f t="shared" si="1"/>
        <v>19.034024588499996</v>
      </c>
      <c r="H80" s="12">
        <v>11.099809144</v>
      </c>
      <c r="I80" s="8" t="s">
        <v>4</v>
      </c>
      <c r="J80" s="11">
        <f t="shared" si="2"/>
        <v>14.599809143999998</v>
      </c>
      <c r="K80" s="12">
        <v>13.963702725499999</v>
      </c>
      <c r="L80" s="8">
        <v>15.5431102295</v>
      </c>
      <c r="M80" s="11">
        <f t="shared" si="3"/>
        <v>16.592704666500001</v>
      </c>
      <c r="N80" s="12">
        <v>84.489072881750005</v>
      </c>
      <c r="O80" s="8">
        <v>84.342009785750008</v>
      </c>
      <c r="P80" s="11">
        <f t="shared" si="4"/>
        <v>83.257087317750006</v>
      </c>
      <c r="Q80" s="12">
        <v>-2.143252839500001</v>
      </c>
      <c r="R80" s="8" t="s">
        <v>4</v>
      </c>
      <c r="S80" s="11">
        <f t="shared" si="5"/>
        <v>-2.143252839500001</v>
      </c>
      <c r="T80" s="12">
        <v>-4.3157163179999998</v>
      </c>
      <c r="U80" s="8" t="s">
        <v>4</v>
      </c>
      <c r="V80" s="11">
        <f t="shared" si="6"/>
        <v>23.184283682</v>
      </c>
      <c r="W80" s="12">
        <v>7.1900755102499998</v>
      </c>
      <c r="X80" s="8" t="s">
        <v>4</v>
      </c>
      <c r="Y80" s="11">
        <f t="shared" si="7"/>
        <v>8.1900755102500007</v>
      </c>
      <c r="Z80" s="12">
        <v>9.2630871727499997</v>
      </c>
      <c r="AA80" s="8" t="s">
        <v>4</v>
      </c>
      <c r="AB80" s="11">
        <f t="shared" si="8"/>
        <v>15.263087172750001</v>
      </c>
      <c r="AC80" s="12">
        <v>15.692477107249999</v>
      </c>
      <c r="AD80" s="8" t="s">
        <v>4</v>
      </c>
      <c r="AE80" s="11">
        <f t="shared" si="9"/>
        <v>19.692477107249999</v>
      </c>
      <c r="AF80" s="12">
        <v>33.005272070749982</v>
      </c>
      <c r="AG80" s="8" t="s">
        <v>4</v>
      </c>
      <c r="AH80" s="8">
        <v>47.845937696999997</v>
      </c>
      <c r="AI80" s="8" t="s">
        <v>4</v>
      </c>
      <c r="AJ80" s="8">
        <v>9.452688728</v>
      </c>
      <c r="AK80" s="8" t="s">
        <v>4</v>
      </c>
      <c r="AL80" s="8">
        <v>22.237595398</v>
      </c>
      <c r="AM80" s="8" t="s">
        <v>4</v>
      </c>
      <c r="AN80" s="8">
        <v>16.696937935000005</v>
      </c>
      <c r="AO80" s="8" t="s">
        <v>4</v>
      </c>
      <c r="AP80" s="8">
        <v>3.6907597539999979</v>
      </c>
      <c r="AQ80" s="8" t="s">
        <v>4</v>
      </c>
      <c r="AR80" s="8">
        <v>27.038031275500003</v>
      </c>
      <c r="AS80" s="8" t="s">
        <v>4</v>
      </c>
      <c r="AT80" s="8">
        <v>43.708460024304266</v>
      </c>
      <c r="AU80" s="8">
        <v>43.708460024304266</v>
      </c>
      <c r="AV80" s="8">
        <v>6.5097454041529099</v>
      </c>
      <c r="AW80" s="8" t="s">
        <v>4</v>
      </c>
      <c r="AX80" s="8">
        <v>17.910952206421214</v>
      </c>
      <c r="AY80" s="8" t="s">
        <v>4</v>
      </c>
      <c r="AZ80" s="8">
        <v>7.1847445896490809</v>
      </c>
      <c r="BA80" s="8" t="s">
        <v>4</v>
      </c>
      <c r="BB80" s="8">
        <v>1.6726808715531178</v>
      </c>
      <c r="BC80" s="8" t="s">
        <v>4</v>
      </c>
      <c r="BD80" s="8">
        <v>23.013416903919417</v>
      </c>
      <c r="BE80" s="8" t="s">
        <v>4</v>
      </c>
    </row>
    <row r="81" spans="1:57">
      <c r="A81" s="3">
        <v>38443</v>
      </c>
      <c r="B81" s="8">
        <v>7.0542198152499997</v>
      </c>
      <c r="C81" s="8" t="s">
        <v>4</v>
      </c>
      <c r="D81" s="11">
        <f t="shared" si="0"/>
        <v>8.5542198152500006</v>
      </c>
      <c r="E81" s="12">
        <v>10.834024588500002</v>
      </c>
      <c r="F81" s="8" t="s">
        <v>4</v>
      </c>
      <c r="G81" s="11">
        <f t="shared" si="1"/>
        <v>14.234024588499999</v>
      </c>
      <c r="H81" s="12">
        <v>-15.900190855999998</v>
      </c>
      <c r="I81" s="8" t="s">
        <v>4</v>
      </c>
      <c r="J81" s="11">
        <f t="shared" si="2"/>
        <v>-2.4001908559999992</v>
      </c>
      <c r="K81" s="12">
        <v>18.963702725500003</v>
      </c>
      <c r="L81" s="8">
        <v>12.866006959500002</v>
      </c>
      <c r="M81" s="11">
        <f t="shared" si="3"/>
        <v>14.2045585945</v>
      </c>
      <c r="N81" s="12">
        <v>78.38907288175001</v>
      </c>
      <c r="O81" s="8">
        <v>81.232302626750013</v>
      </c>
      <c r="P81" s="11">
        <f t="shared" si="4"/>
        <v>82.787156206250017</v>
      </c>
      <c r="Q81" s="12">
        <v>0.85674716049999944</v>
      </c>
      <c r="R81" s="8" t="s">
        <v>4</v>
      </c>
      <c r="S81" s="11">
        <f t="shared" si="5"/>
        <v>-0.64325283950000078</v>
      </c>
      <c r="T81" s="12">
        <v>21.684283682</v>
      </c>
      <c r="U81" s="8" t="s">
        <v>4</v>
      </c>
      <c r="V81" s="11">
        <f t="shared" si="6"/>
        <v>8.6842836820000002</v>
      </c>
      <c r="W81" s="12">
        <v>6.1900755102499998</v>
      </c>
      <c r="X81" s="8" t="s">
        <v>4</v>
      </c>
      <c r="Y81" s="11">
        <f t="shared" si="7"/>
        <v>6.6900755102499998</v>
      </c>
      <c r="Z81" s="12">
        <v>13.263087172750001</v>
      </c>
      <c r="AA81" s="8" t="s">
        <v>4</v>
      </c>
      <c r="AB81" s="11">
        <f t="shared" si="8"/>
        <v>11.263087172750001</v>
      </c>
      <c r="AC81" s="12">
        <v>23.692477107249999</v>
      </c>
      <c r="AD81" s="8" t="s">
        <v>4</v>
      </c>
      <c r="AE81" s="11">
        <f t="shared" si="9"/>
        <v>19.692477107249999</v>
      </c>
      <c r="AF81" s="12">
        <v>32.005272070749982</v>
      </c>
      <c r="AG81" s="8" t="s">
        <v>4</v>
      </c>
      <c r="AH81" s="8">
        <v>53.845937696999997</v>
      </c>
      <c r="AI81" s="8" t="s">
        <v>4</v>
      </c>
      <c r="AJ81" s="8">
        <v>7.452688728</v>
      </c>
      <c r="AK81" s="8" t="s">
        <v>4</v>
      </c>
      <c r="AL81" s="8">
        <v>27.237595398</v>
      </c>
      <c r="AM81" s="8" t="s">
        <v>4</v>
      </c>
      <c r="AN81" s="8">
        <v>13.696937935000001</v>
      </c>
      <c r="AO81" s="8" t="s">
        <v>4</v>
      </c>
      <c r="AP81" s="8">
        <v>2.6907597539999979</v>
      </c>
      <c r="AQ81" s="8" t="s">
        <v>4</v>
      </c>
      <c r="AR81" s="8">
        <v>16.038031275500003</v>
      </c>
      <c r="AS81" s="8" t="s">
        <v>4</v>
      </c>
      <c r="AT81" s="8">
        <v>51.768913425092137</v>
      </c>
      <c r="AU81" s="8">
        <v>51.768913425092137</v>
      </c>
      <c r="AV81" s="8">
        <v>5.502188729054426</v>
      </c>
      <c r="AW81" s="8" t="s">
        <v>4</v>
      </c>
      <c r="AX81" s="8">
        <v>24.963848932110601</v>
      </c>
      <c r="AY81" s="8" t="s">
        <v>4</v>
      </c>
      <c r="AZ81" s="8">
        <v>5.1696312394521149</v>
      </c>
      <c r="BA81" s="8" t="s">
        <v>4</v>
      </c>
      <c r="BB81" s="8">
        <v>0.66512419645463383</v>
      </c>
      <c r="BC81" s="8" t="s">
        <v>4</v>
      </c>
      <c r="BD81" s="8">
        <v>11.930293477836093</v>
      </c>
      <c r="BE81" s="8" t="s">
        <v>4</v>
      </c>
    </row>
    <row r="82" spans="1:57">
      <c r="A82" s="3">
        <v>38534</v>
      </c>
      <c r="B82" s="8">
        <v>8.0542198152500006</v>
      </c>
      <c r="C82" s="8" t="s">
        <v>4</v>
      </c>
      <c r="D82" s="11">
        <f t="shared" si="0"/>
        <v>7.5542198152500006</v>
      </c>
      <c r="E82" s="12">
        <v>8.6340245884999991</v>
      </c>
      <c r="F82" s="8" t="s">
        <v>4</v>
      </c>
      <c r="G82" s="11">
        <f t="shared" si="1"/>
        <v>9.7340245885000005</v>
      </c>
      <c r="H82" s="12">
        <v>-17.900190856000002</v>
      </c>
      <c r="I82" s="8" t="s">
        <v>4</v>
      </c>
      <c r="J82" s="11">
        <f t="shared" si="2"/>
        <v>-16.900190856000002</v>
      </c>
      <c r="K82" s="12">
        <v>11.963702725499999</v>
      </c>
      <c r="L82" s="8">
        <v>14.9124695785</v>
      </c>
      <c r="M82" s="11">
        <f t="shared" si="3"/>
        <v>13.889238269</v>
      </c>
      <c r="N82" s="12">
        <v>82.089072881750027</v>
      </c>
      <c r="O82" s="8">
        <v>80.67349732075003</v>
      </c>
      <c r="P82" s="11">
        <f t="shared" si="4"/>
        <v>80.952899973750021</v>
      </c>
      <c r="Q82" s="12">
        <v>3.8567471604999994</v>
      </c>
      <c r="R82" s="8" t="s">
        <v>4</v>
      </c>
      <c r="S82" s="11">
        <f t="shared" si="5"/>
        <v>2.3567471604999994</v>
      </c>
      <c r="T82" s="12">
        <v>45.684283682</v>
      </c>
      <c r="U82" s="8" t="s">
        <v>4</v>
      </c>
      <c r="V82" s="11">
        <f t="shared" si="6"/>
        <v>33.684283682</v>
      </c>
      <c r="W82" s="12">
        <v>3.1900755102499989</v>
      </c>
      <c r="X82" s="8" t="s">
        <v>4</v>
      </c>
      <c r="Y82" s="11">
        <f t="shared" si="7"/>
        <v>4.6900755102499989</v>
      </c>
      <c r="Z82" s="12">
        <v>7.2630871727499997</v>
      </c>
      <c r="AA82" s="8" t="s">
        <v>4</v>
      </c>
      <c r="AB82" s="11">
        <f t="shared" si="8"/>
        <v>10.263087172750001</v>
      </c>
      <c r="AC82" s="12">
        <v>18.692477107249999</v>
      </c>
      <c r="AD82" s="8" t="s">
        <v>4</v>
      </c>
      <c r="AE82" s="11">
        <f t="shared" si="9"/>
        <v>21.192477107249999</v>
      </c>
      <c r="AF82" s="12">
        <v>34.005272070749982</v>
      </c>
      <c r="AG82" s="8" t="s">
        <v>4</v>
      </c>
      <c r="AH82" s="8">
        <v>59.845937696999997</v>
      </c>
      <c r="AI82" s="8" t="s">
        <v>4</v>
      </c>
      <c r="AJ82" s="8">
        <v>11.452688728</v>
      </c>
      <c r="AK82" s="8" t="s">
        <v>4</v>
      </c>
      <c r="AL82" s="8">
        <v>21.237595398</v>
      </c>
      <c r="AM82" s="8" t="s">
        <v>4</v>
      </c>
      <c r="AN82" s="8">
        <v>15.696937935000001</v>
      </c>
      <c r="AO82" s="8" t="s">
        <v>4</v>
      </c>
      <c r="AP82" s="8">
        <v>4.6907597539999983</v>
      </c>
      <c r="AQ82" s="8" t="s">
        <v>4</v>
      </c>
      <c r="AR82" s="8">
        <v>18.038031275500003</v>
      </c>
      <c r="AS82" s="8" t="s">
        <v>4</v>
      </c>
      <c r="AT82" s="8">
        <v>54.79158345038757</v>
      </c>
      <c r="AU82" s="8">
        <v>54.79158345038757</v>
      </c>
      <c r="AV82" s="8">
        <v>7.5173020792513938</v>
      </c>
      <c r="AW82" s="8" t="s">
        <v>4</v>
      </c>
      <c r="AX82" s="8">
        <v>17.910952206421214</v>
      </c>
      <c r="AY82" s="8" t="s">
        <v>4</v>
      </c>
      <c r="AZ82" s="8">
        <v>3.1545178892551471</v>
      </c>
      <c r="BA82" s="8" t="s">
        <v>4</v>
      </c>
      <c r="BB82" s="8">
        <v>2.6802375466516022</v>
      </c>
      <c r="BC82" s="8" t="s">
        <v>4</v>
      </c>
      <c r="BD82" s="8">
        <v>13.945406828033061</v>
      </c>
      <c r="BE82" s="8" t="s">
        <v>4</v>
      </c>
    </row>
    <row r="83" spans="1:57">
      <c r="A83" s="3">
        <v>38626</v>
      </c>
      <c r="B83" s="8">
        <v>3.0542198152499997</v>
      </c>
      <c r="C83" s="8" t="s">
        <v>4</v>
      </c>
      <c r="D83" s="11">
        <f t="shared" si="0"/>
        <v>5.5542198152500006</v>
      </c>
      <c r="E83" s="12">
        <v>4.8340245885000019</v>
      </c>
      <c r="F83" s="8" t="s">
        <v>4</v>
      </c>
      <c r="G83" s="11">
        <f t="shared" si="1"/>
        <v>6.7340245885000005</v>
      </c>
      <c r="H83" s="12">
        <v>-5.900190856</v>
      </c>
      <c r="I83" s="8" t="s">
        <v>4</v>
      </c>
      <c r="J83" s="11">
        <f t="shared" si="2"/>
        <v>-11.900190856000002</v>
      </c>
      <c r="K83" s="12">
        <v>13.963702725499999</v>
      </c>
      <c r="L83" s="8">
        <v>15.982245149499999</v>
      </c>
      <c r="M83" s="11">
        <f t="shared" si="3"/>
        <v>15.447357363999998</v>
      </c>
      <c r="N83" s="12">
        <v>83.289072881750016</v>
      </c>
      <c r="O83" s="8">
        <v>81.728857043750011</v>
      </c>
      <c r="P83" s="11">
        <f t="shared" si="4"/>
        <v>81.201177182250021</v>
      </c>
      <c r="Q83" s="12">
        <v>-3.143252839500001</v>
      </c>
      <c r="R83" s="8" t="s">
        <v>4</v>
      </c>
      <c r="S83" s="11">
        <f t="shared" si="5"/>
        <v>0.35674716049999922</v>
      </c>
      <c r="T83" s="12">
        <v>28.684283682</v>
      </c>
      <c r="U83" s="8" t="s">
        <v>4</v>
      </c>
      <c r="V83" s="11">
        <f t="shared" si="6"/>
        <v>37.184283682</v>
      </c>
      <c r="W83" s="12">
        <v>17.190075510249997</v>
      </c>
      <c r="X83" s="8" t="s">
        <v>4</v>
      </c>
      <c r="Y83" s="11">
        <f t="shared" si="7"/>
        <v>10.190075510249997</v>
      </c>
      <c r="Z83" s="12">
        <v>14.263087172750001</v>
      </c>
      <c r="AA83" s="8" t="s">
        <v>4</v>
      </c>
      <c r="AB83" s="11">
        <f t="shared" si="8"/>
        <v>10.763087172750001</v>
      </c>
      <c r="AC83" s="12">
        <v>31.692477107249999</v>
      </c>
      <c r="AD83" s="8" t="s">
        <v>4</v>
      </c>
      <c r="AE83" s="11">
        <f t="shared" si="9"/>
        <v>25.192477107249999</v>
      </c>
      <c r="AF83" s="12">
        <v>32.005272070749982</v>
      </c>
      <c r="AG83" s="8" t="s">
        <v>4</v>
      </c>
      <c r="AH83" s="8">
        <v>43.845937696999997</v>
      </c>
      <c r="AI83" s="8" t="s">
        <v>4</v>
      </c>
      <c r="AJ83" s="8">
        <v>13.452688728</v>
      </c>
      <c r="AK83" s="8" t="s">
        <v>4</v>
      </c>
      <c r="AL83" s="8">
        <v>31.237595398</v>
      </c>
      <c r="AM83" s="8" t="s">
        <v>4</v>
      </c>
      <c r="AN83" s="8">
        <v>15.696937935000001</v>
      </c>
      <c r="AO83" s="8" t="s">
        <v>4</v>
      </c>
      <c r="AP83" s="8">
        <v>4.6907597539999983</v>
      </c>
      <c r="AQ83" s="8" t="s">
        <v>4</v>
      </c>
      <c r="AR83" s="8">
        <v>17.038031275500003</v>
      </c>
      <c r="AS83" s="8" t="s">
        <v>4</v>
      </c>
      <c r="AT83" s="8">
        <v>41.693346674107296</v>
      </c>
      <c r="AU83" s="8">
        <v>41.693346674107296</v>
      </c>
      <c r="AV83" s="8">
        <v>9.5324154294483634</v>
      </c>
      <c r="AW83" s="8" t="s">
        <v>4</v>
      </c>
      <c r="AX83" s="8">
        <v>27.986518957406059</v>
      </c>
      <c r="AY83" s="8" t="s">
        <v>4</v>
      </c>
      <c r="AZ83" s="8">
        <v>6.1771879145506006</v>
      </c>
      <c r="BA83" s="8" t="s">
        <v>4</v>
      </c>
      <c r="BB83" s="8">
        <v>0.66512419645463372</v>
      </c>
      <c r="BC83" s="8" t="s">
        <v>4</v>
      </c>
      <c r="BD83" s="8">
        <v>13.945406828033061</v>
      </c>
      <c r="BE83" s="8" t="s">
        <v>4</v>
      </c>
    </row>
    <row r="84" spans="1:57">
      <c r="A84" s="3">
        <v>38718</v>
      </c>
      <c r="B84" s="8">
        <v>8.0542198152500006</v>
      </c>
      <c r="C84" s="8" t="s">
        <v>4</v>
      </c>
      <c r="D84" s="11">
        <f t="shared" si="0"/>
        <v>5.5542198152500006</v>
      </c>
      <c r="E84" s="12">
        <v>21.534024588500007</v>
      </c>
      <c r="F84" s="8" t="s">
        <v>4</v>
      </c>
      <c r="G84" s="11">
        <f t="shared" si="1"/>
        <v>13.184024588500005</v>
      </c>
      <c r="H84" s="12">
        <v>-12.900190855999998</v>
      </c>
      <c r="I84" s="8" t="s">
        <v>4</v>
      </c>
      <c r="J84" s="11">
        <f t="shared" si="2"/>
        <v>-9.4001908559999983</v>
      </c>
      <c r="K84" s="12">
        <v>11.963702725499999</v>
      </c>
      <c r="L84" s="8">
        <v>12.704795263499999</v>
      </c>
      <c r="M84" s="11">
        <f t="shared" si="3"/>
        <v>14.343520206499999</v>
      </c>
      <c r="N84" s="12">
        <v>82.489072881750005</v>
      </c>
      <c r="O84" s="8">
        <v>82.884840849750006</v>
      </c>
      <c r="P84" s="11">
        <f t="shared" si="4"/>
        <v>82.306848946750009</v>
      </c>
      <c r="Q84" s="12">
        <v>-1.143252839500001</v>
      </c>
      <c r="R84" s="8" t="s">
        <v>4</v>
      </c>
      <c r="S84" s="11">
        <f t="shared" si="5"/>
        <v>-2.143252839500001</v>
      </c>
      <c r="T84" s="12">
        <v>58.684283682</v>
      </c>
      <c r="U84" s="8" t="s">
        <v>4</v>
      </c>
      <c r="V84" s="11">
        <f t="shared" si="6"/>
        <v>43.684283682</v>
      </c>
      <c r="W84" s="12">
        <v>15.190075510250001</v>
      </c>
      <c r="X84" s="8" t="s">
        <v>4</v>
      </c>
      <c r="Y84" s="11">
        <f t="shared" si="7"/>
        <v>16.190075510249997</v>
      </c>
      <c r="Z84" s="12">
        <v>21.263087172750001</v>
      </c>
      <c r="AA84" s="8" t="s">
        <v>4</v>
      </c>
      <c r="AB84" s="11">
        <f t="shared" si="8"/>
        <v>17.763087172750001</v>
      </c>
      <c r="AC84" s="12">
        <v>32.692477107249999</v>
      </c>
      <c r="AD84" s="8" t="s">
        <v>4</v>
      </c>
      <c r="AE84" s="11">
        <f t="shared" si="9"/>
        <v>32.192477107249999</v>
      </c>
      <c r="AF84" s="12">
        <v>34.005272070749982</v>
      </c>
      <c r="AG84" s="8" t="s">
        <v>4</v>
      </c>
      <c r="AH84" s="8">
        <v>58.845937696999997</v>
      </c>
      <c r="AI84" s="8" t="s">
        <v>4</v>
      </c>
      <c r="AJ84" s="8">
        <v>9.452688728</v>
      </c>
      <c r="AK84" s="8" t="s">
        <v>4</v>
      </c>
      <c r="AL84" s="8">
        <v>20.237595398</v>
      </c>
      <c r="AM84" s="8" t="s">
        <v>4</v>
      </c>
      <c r="AN84" s="8">
        <v>12.696937935000001</v>
      </c>
      <c r="AO84" s="8" t="s">
        <v>4</v>
      </c>
      <c r="AP84" s="8">
        <v>3.6907597539999979</v>
      </c>
      <c r="AQ84" s="8" t="s">
        <v>4</v>
      </c>
      <c r="AR84" s="8">
        <v>17.038031275500003</v>
      </c>
      <c r="AS84" s="8" t="s">
        <v>4</v>
      </c>
      <c r="AT84" s="8">
        <v>52.776470100190608</v>
      </c>
      <c r="AU84" s="8">
        <v>52.776470100190608</v>
      </c>
      <c r="AV84" s="8">
        <v>6.5097454041529099</v>
      </c>
      <c r="AW84" s="8" t="s">
        <v>4</v>
      </c>
      <c r="AX84" s="8">
        <v>17.910952206421214</v>
      </c>
      <c r="AY84" s="8" t="s">
        <v>4</v>
      </c>
      <c r="AZ84" s="8">
        <v>8.1923012647475666</v>
      </c>
      <c r="BA84" s="8" t="s">
        <v>4</v>
      </c>
      <c r="BB84" s="8">
        <v>1.6726808715531178</v>
      </c>
      <c r="BC84" s="8" t="s">
        <v>4</v>
      </c>
      <c r="BD84" s="8">
        <v>12.93785015293458</v>
      </c>
      <c r="BE84" s="8" t="s">
        <v>4</v>
      </c>
    </row>
    <row r="85" spans="1:57">
      <c r="A85" s="3">
        <v>38808</v>
      </c>
      <c r="B85" s="8">
        <v>5.0542198152499997</v>
      </c>
      <c r="C85" s="8" t="s">
        <v>4</v>
      </c>
      <c r="D85" s="11">
        <f t="shared" si="0"/>
        <v>6.5542198152500006</v>
      </c>
      <c r="E85" s="12">
        <v>18.3340245885</v>
      </c>
      <c r="F85" s="8" t="s">
        <v>4</v>
      </c>
      <c r="G85" s="11">
        <f t="shared" si="1"/>
        <v>19.934024588500002</v>
      </c>
      <c r="H85" s="12">
        <v>-11.900190855999998</v>
      </c>
      <c r="I85" s="8" t="s">
        <v>4</v>
      </c>
      <c r="J85" s="11">
        <f t="shared" si="2"/>
        <v>-12.400190855999998</v>
      </c>
      <c r="K85" s="12">
        <v>21.963702725499999</v>
      </c>
      <c r="L85" s="8">
        <v>16.193649418499998</v>
      </c>
      <c r="M85" s="11">
        <f t="shared" si="3"/>
        <v>14.449222340999999</v>
      </c>
      <c r="N85" s="12">
        <v>77.689072881749993</v>
      </c>
      <c r="O85" s="8">
        <v>80.377985963749992</v>
      </c>
      <c r="P85" s="11">
        <f t="shared" si="4"/>
        <v>81.631413406749999</v>
      </c>
      <c r="Q85" s="12">
        <v>4.8567471604999994</v>
      </c>
      <c r="R85" s="8" t="s">
        <v>4</v>
      </c>
      <c r="S85" s="11">
        <f t="shared" si="5"/>
        <v>1.8567471604999992</v>
      </c>
      <c r="T85" s="12">
        <v>34.684283682</v>
      </c>
      <c r="U85" s="8" t="s">
        <v>4</v>
      </c>
      <c r="V85" s="11">
        <f t="shared" si="6"/>
        <v>46.684283682</v>
      </c>
      <c r="W85" s="12">
        <v>18.190075510249997</v>
      </c>
      <c r="X85" s="8" t="s">
        <v>4</v>
      </c>
      <c r="Y85" s="11">
        <f t="shared" si="7"/>
        <v>16.690075510249997</v>
      </c>
      <c r="Z85" s="12">
        <v>23.263087172750001</v>
      </c>
      <c r="AA85" s="8" t="s">
        <v>4</v>
      </c>
      <c r="AB85" s="11">
        <f t="shared" si="8"/>
        <v>22.263087172750001</v>
      </c>
      <c r="AC85" s="12">
        <v>39.692477107249999</v>
      </c>
      <c r="AD85" s="8" t="s">
        <v>4</v>
      </c>
      <c r="AE85" s="11">
        <f t="shared" si="9"/>
        <v>36.192477107249999</v>
      </c>
      <c r="AF85" s="12">
        <v>27.005272070749982</v>
      </c>
      <c r="AG85" s="8" t="s">
        <v>4</v>
      </c>
      <c r="AH85" s="8">
        <v>46.845937696999997</v>
      </c>
      <c r="AI85" s="8" t="s">
        <v>4</v>
      </c>
      <c r="AJ85" s="8">
        <v>10.452688728</v>
      </c>
      <c r="AK85" s="8" t="s">
        <v>4</v>
      </c>
      <c r="AL85" s="8">
        <v>22.237595398</v>
      </c>
      <c r="AM85" s="8" t="s">
        <v>4</v>
      </c>
      <c r="AN85" s="8">
        <v>13.696937935000001</v>
      </c>
      <c r="AO85" s="8" t="s">
        <v>4</v>
      </c>
      <c r="AP85" s="8">
        <v>5.6907597540000001</v>
      </c>
      <c r="AQ85" s="8" t="s">
        <v>4</v>
      </c>
      <c r="AR85" s="8">
        <v>28.038031275500003</v>
      </c>
      <c r="AS85" s="8" t="s">
        <v>4</v>
      </c>
      <c r="AT85" s="8">
        <v>41.693346674107289</v>
      </c>
      <c r="AU85" s="8">
        <v>41.693346674107289</v>
      </c>
      <c r="AV85" s="8">
        <v>6.5097454041529099</v>
      </c>
      <c r="AW85" s="8" t="s">
        <v>4</v>
      </c>
      <c r="AX85" s="8">
        <v>19.926065556618184</v>
      </c>
      <c r="AY85" s="8" t="s">
        <v>4</v>
      </c>
      <c r="AZ85" s="8">
        <v>6.1771879145505997</v>
      </c>
      <c r="BA85" s="8" t="s">
        <v>4</v>
      </c>
      <c r="BB85" s="8">
        <v>2.6802375466516022</v>
      </c>
      <c r="BC85" s="8" t="s">
        <v>4</v>
      </c>
      <c r="BD85" s="8">
        <v>23.013416903919417</v>
      </c>
      <c r="BE85" s="8" t="s">
        <v>4</v>
      </c>
    </row>
    <row r="86" spans="1:57">
      <c r="A86" s="3">
        <v>38899</v>
      </c>
      <c r="B86" s="8">
        <v>5.0542198152499997</v>
      </c>
      <c r="C86" s="8" t="s">
        <v>4</v>
      </c>
      <c r="D86" s="11">
        <f t="shared" si="0"/>
        <v>5.0542198152499997</v>
      </c>
      <c r="E86" s="12">
        <v>21.134024588500001</v>
      </c>
      <c r="F86" s="8" t="s">
        <v>4</v>
      </c>
      <c r="G86" s="11">
        <f t="shared" si="1"/>
        <v>19.734024588499999</v>
      </c>
      <c r="H86" s="12">
        <v>-6.9001908559999983</v>
      </c>
      <c r="I86" s="8" t="s">
        <v>4</v>
      </c>
      <c r="J86" s="11">
        <f t="shared" si="2"/>
        <v>-9.4001908559999983</v>
      </c>
      <c r="K86" s="12">
        <v>9.9637027254999992</v>
      </c>
      <c r="L86" s="8">
        <v>12.873821680499999</v>
      </c>
      <c r="M86" s="11">
        <f t="shared" si="3"/>
        <v>14.533735549499998</v>
      </c>
      <c r="N86" s="12">
        <v>80.289072881750016</v>
      </c>
      <c r="O86" s="8">
        <v>78.578867882750018</v>
      </c>
      <c r="P86" s="11">
        <f t="shared" si="4"/>
        <v>79.478426923249998</v>
      </c>
      <c r="Q86" s="12">
        <v>-2.143252839500001</v>
      </c>
      <c r="R86" s="8" t="s">
        <v>4</v>
      </c>
      <c r="S86" s="11">
        <f t="shared" si="5"/>
        <v>1.3567471604999992</v>
      </c>
      <c r="T86" s="12">
        <v>51.684283682</v>
      </c>
      <c r="U86" s="8" t="s">
        <v>4</v>
      </c>
      <c r="V86" s="11">
        <f t="shared" si="6"/>
        <v>43.184283682</v>
      </c>
      <c r="W86" s="12">
        <v>16.190075510249997</v>
      </c>
      <c r="X86" s="8" t="s">
        <v>4</v>
      </c>
      <c r="Y86" s="11">
        <f t="shared" si="7"/>
        <v>17.190075510249997</v>
      </c>
      <c r="Z86" s="12">
        <v>18.263087172750001</v>
      </c>
      <c r="AA86" s="8" t="s">
        <v>4</v>
      </c>
      <c r="AB86" s="11">
        <f t="shared" si="8"/>
        <v>20.763087172750001</v>
      </c>
      <c r="AC86" s="12">
        <v>32.692477107249999</v>
      </c>
      <c r="AD86" s="8" t="s">
        <v>4</v>
      </c>
      <c r="AE86" s="11">
        <f t="shared" si="9"/>
        <v>36.192477107249999</v>
      </c>
      <c r="AF86" s="12">
        <v>25.005272070749982</v>
      </c>
      <c r="AG86" s="8" t="s">
        <v>4</v>
      </c>
      <c r="AH86" s="8">
        <v>39.845937696999997</v>
      </c>
      <c r="AI86" s="8" t="s">
        <v>4</v>
      </c>
      <c r="AJ86" s="8">
        <v>14.452688728</v>
      </c>
      <c r="AK86" s="8" t="s">
        <v>4</v>
      </c>
      <c r="AL86" s="8">
        <v>23.237595398</v>
      </c>
      <c r="AM86" s="8" t="s">
        <v>4</v>
      </c>
      <c r="AN86" s="8">
        <v>18.696937935000005</v>
      </c>
      <c r="AO86" s="8" t="s">
        <v>4</v>
      </c>
      <c r="AP86" s="8">
        <v>2.6907597539999979</v>
      </c>
      <c r="AQ86" s="8" t="s">
        <v>4</v>
      </c>
      <c r="AR86" s="8">
        <v>29.038031275500003</v>
      </c>
      <c r="AS86" s="8" t="s">
        <v>4</v>
      </c>
      <c r="AT86" s="8">
        <v>35.526352852870538</v>
      </c>
      <c r="AU86" s="8">
        <v>35.526352852870538</v>
      </c>
      <c r="AV86" s="8">
        <v>10.504002986762453</v>
      </c>
      <c r="AW86" s="8" t="s">
        <v>4</v>
      </c>
      <c r="AX86" s="8">
        <v>20.862183340205569</v>
      </c>
      <c r="AY86" s="8" t="s">
        <v>4</v>
      </c>
      <c r="AZ86" s="8">
        <v>11.17669864384634</v>
      </c>
      <c r="BA86" s="8" t="s">
        <v>4</v>
      </c>
      <c r="BB86" s="8">
        <v>0</v>
      </c>
      <c r="BC86" s="8" t="s">
        <v>4</v>
      </c>
      <c r="BD86" s="8">
        <v>21.930762176315092</v>
      </c>
      <c r="BE86" s="8" t="s">
        <v>4</v>
      </c>
    </row>
    <row r="87" spans="1:57">
      <c r="A87" s="3">
        <v>38991</v>
      </c>
      <c r="B87" s="8">
        <v>5.0542198152499997</v>
      </c>
      <c r="C87" s="8" t="s">
        <v>4</v>
      </c>
      <c r="D87" s="11">
        <f t="shared" si="0"/>
        <v>5.0542198152499997</v>
      </c>
      <c r="E87" s="12">
        <v>20.934024588499998</v>
      </c>
      <c r="F87" s="8" t="s">
        <v>4</v>
      </c>
      <c r="G87" s="11">
        <f t="shared" si="1"/>
        <v>21.034024588499999</v>
      </c>
      <c r="H87" s="12">
        <v>-11.900190855999998</v>
      </c>
      <c r="I87" s="8" t="s">
        <v>4</v>
      </c>
      <c r="J87" s="11">
        <f t="shared" si="2"/>
        <v>-9.4001908559999983</v>
      </c>
      <c r="K87" s="12">
        <v>15.963702725499999</v>
      </c>
      <c r="L87" s="8">
        <v>18.5859230475</v>
      </c>
      <c r="M87" s="11">
        <f t="shared" si="3"/>
        <v>15.729872363999998</v>
      </c>
      <c r="N87" s="12">
        <v>82.38907288175001</v>
      </c>
      <c r="O87" s="8">
        <v>80.755479004750015</v>
      </c>
      <c r="P87" s="11">
        <f t="shared" si="4"/>
        <v>79.667173443750016</v>
      </c>
      <c r="Q87" s="12">
        <v>-1.143252839500001</v>
      </c>
      <c r="R87" s="8" t="s">
        <v>4</v>
      </c>
      <c r="S87" s="11">
        <f t="shared" si="5"/>
        <v>-1.643252839500001</v>
      </c>
      <c r="T87" s="12">
        <v>28.684283682</v>
      </c>
      <c r="U87" s="8" t="s">
        <v>4</v>
      </c>
      <c r="V87" s="11">
        <f t="shared" si="6"/>
        <v>40.184283682</v>
      </c>
      <c r="W87" s="12">
        <v>16.190075510249997</v>
      </c>
      <c r="X87" s="8" t="s">
        <v>4</v>
      </c>
      <c r="Y87" s="11">
        <f t="shared" si="7"/>
        <v>16.190075510249997</v>
      </c>
      <c r="Z87" s="12">
        <v>16.263087172750001</v>
      </c>
      <c r="AA87" s="8" t="s">
        <v>4</v>
      </c>
      <c r="AB87" s="11">
        <f t="shared" si="8"/>
        <v>17.263087172750001</v>
      </c>
      <c r="AC87" s="12">
        <v>26.692477107249999</v>
      </c>
      <c r="AD87" s="8" t="s">
        <v>4</v>
      </c>
      <c r="AE87" s="11">
        <f t="shared" si="9"/>
        <v>29.692477107249999</v>
      </c>
      <c r="AF87" s="12">
        <v>28.005272070749982</v>
      </c>
      <c r="AG87" s="8" t="s">
        <v>4</v>
      </c>
      <c r="AH87" s="8">
        <v>37.845937696999997</v>
      </c>
      <c r="AI87" s="8" t="s">
        <v>4</v>
      </c>
      <c r="AJ87" s="8">
        <v>14.452688728</v>
      </c>
      <c r="AK87" s="8" t="s">
        <v>4</v>
      </c>
      <c r="AL87" s="8">
        <v>22.237595398</v>
      </c>
      <c r="AM87" s="8" t="s">
        <v>4</v>
      </c>
      <c r="AN87" s="8">
        <v>16.696937935000005</v>
      </c>
      <c r="AO87" s="8" t="s">
        <v>4</v>
      </c>
      <c r="AP87" s="8">
        <v>2.6907597539999979</v>
      </c>
      <c r="AQ87" s="8" t="s">
        <v>4</v>
      </c>
      <c r="AR87" s="8">
        <v>32.038031275500003</v>
      </c>
      <c r="AS87" s="8" t="s">
        <v>4</v>
      </c>
      <c r="AT87" s="8">
        <v>33.518116356684494</v>
      </c>
      <c r="AU87" s="8">
        <v>33.518116356684494</v>
      </c>
      <c r="AV87" s="8">
        <v>7.4916482424833788</v>
      </c>
      <c r="AW87" s="8" t="s">
        <v>4</v>
      </c>
      <c r="AX87" s="8">
        <v>18.853946844019525</v>
      </c>
      <c r="AY87" s="8" t="s">
        <v>4</v>
      </c>
      <c r="AZ87" s="8">
        <v>12.180816891939367</v>
      </c>
      <c r="BA87" s="8" t="s">
        <v>4</v>
      </c>
      <c r="BB87" s="8">
        <v>0</v>
      </c>
      <c r="BC87" s="8" t="s">
        <v>4</v>
      </c>
      <c r="BD87" s="8">
        <v>27.955471664873237</v>
      </c>
      <c r="BE87" s="8" t="s">
        <v>4</v>
      </c>
    </row>
    <row r="88" spans="1:57">
      <c r="A88" s="3">
        <v>39083</v>
      </c>
      <c r="B88" s="8">
        <v>-1.9457801847500003</v>
      </c>
      <c r="C88" s="8" t="s">
        <v>4</v>
      </c>
      <c r="D88" s="11">
        <f t="shared" si="0"/>
        <v>1.5542198152499997</v>
      </c>
      <c r="E88" s="12">
        <v>17.3340245885</v>
      </c>
      <c r="F88" s="8" t="s">
        <v>4</v>
      </c>
      <c r="G88" s="11">
        <f t="shared" si="1"/>
        <v>19.134024588499997</v>
      </c>
      <c r="H88" s="12">
        <v>-8.9001908559999983</v>
      </c>
      <c r="I88" s="8" t="s">
        <v>4</v>
      </c>
      <c r="J88" s="11">
        <f t="shared" si="2"/>
        <v>-10.400190855999998</v>
      </c>
      <c r="K88" s="12">
        <v>19.963702725500003</v>
      </c>
      <c r="L88" s="8">
        <v>19.999132216500001</v>
      </c>
      <c r="M88" s="11">
        <f t="shared" si="3"/>
        <v>19.292527632000002</v>
      </c>
      <c r="N88" s="12">
        <v>81.489072881750005</v>
      </c>
      <c r="O88" s="8">
        <v>82.583158815750011</v>
      </c>
      <c r="P88" s="11">
        <f t="shared" si="4"/>
        <v>81.669318910250013</v>
      </c>
      <c r="Q88" s="12">
        <v>-1.143252839500001</v>
      </c>
      <c r="R88" s="8" t="s">
        <v>4</v>
      </c>
      <c r="S88" s="11">
        <f t="shared" si="5"/>
        <v>-1.143252839500001</v>
      </c>
      <c r="T88" s="12">
        <v>42.684283682</v>
      </c>
      <c r="U88" s="8" t="s">
        <v>4</v>
      </c>
      <c r="V88" s="11">
        <f t="shared" si="6"/>
        <v>35.684283682</v>
      </c>
      <c r="W88" s="12">
        <v>19.190075510249997</v>
      </c>
      <c r="X88" s="8" t="s">
        <v>4</v>
      </c>
      <c r="Y88" s="11">
        <f t="shared" si="7"/>
        <v>17.690075510249997</v>
      </c>
      <c r="Z88" s="12">
        <v>11.263087172750001</v>
      </c>
      <c r="AA88" s="8" t="s">
        <v>4</v>
      </c>
      <c r="AB88" s="11">
        <f t="shared" si="8"/>
        <v>13.763087172750001</v>
      </c>
      <c r="AC88" s="12">
        <v>28.692477107249999</v>
      </c>
      <c r="AD88" s="8" t="s">
        <v>4</v>
      </c>
      <c r="AE88" s="11">
        <f t="shared" si="9"/>
        <v>27.692477107249999</v>
      </c>
      <c r="AF88" s="12">
        <v>29.005272070749982</v>
      </c>
      <c r="AG88" s="8" t="s">
        <v>4</v>
      </c>
      <c r="AH88" s="8">
        <v>31.845937696999997</v>
      </c>
      <c r="AI88" s="8" t="s">
        <v>4</v>
      </c>
      <c r="AJ88" s="8">
        <v>20.452688727999998</v>
      </c>
      <c r="AK88" s="8" t="s">
        <v>4</v>
      </c>
      <c r="AL88" s="8">
        <v>26.237595398</v>
      </c>
      <c r="AM88" s="8" t="s">
        <v>4</v>
      </c>
      <c r="AN88" s="8">
        <v>19.696937935000005</v>
      </c>
      <c r="AO88" s="8" t="s">
        <v>4</v>
      </c>
      <c r="AP88" s="8">
        <v>5.6907597540000001</v>
      </c>
      <c r="AQ88" s="8" t="s">
        <v>4</v>
      </c>
      <c r="AR88" s="8">
        <v>25.038031275500003</v>
      </c>
      <c r="AS88" s="8" t="s">
        <v>4</v>
      </c>
      <c r="AT88" s="8">
        <v>26.579996547630032</v>
      </c>
      <c r="AU88" s="8">
        <v>26.579996547630032</v>
      </c>
      <c r="AV88" s="8">
        <v>16.585312155137753</v>
      </c>
      <c r="AW88" s="8" t="s">
        <v>4</v>
      </c>
      <c r="AX88" s="8">
        <v>20.933622231716665</v>
      </c>
      <c r="AY88" s="8" t="s">
        <v>4</v>
      </c>
      <c r="AZ88" s="8">
        <v>13.230084640239992</v>
      </c>
      <c r="BA88" s="8" t="s">
        <v>4</v>
      </c>
      <c r="BB88" s="8">
        <v>1.6726808715531176</v>
      </c>
      <c r="BC88" s="8" t="s">
        <v>4</v>
      </c>
      <c r="BD88" s="8">
        <v>20.998303553722451</v>
      </c>
      <c r="BE88" s="8" t="s">
        <v>4</v>
      </c>
    </row>
    <row r="89" spans="1:57">
      <c r="A89" s="3">
        <v>39173</v>
      </c>
      <c r="B89" s="8">
        <v>3.0542198152499997</v>
      </c>
      <c r="C89" s="8" t="s">
        <v>4</v>
      </c>
      <c r="D89" s="11">
        <f t="shared" si="0"/>
        <v>0.55421981524999975</v>
      </c>
      <c r="E89" s="12">
        <v>21.734024588500002</v>
      </c>
      <c r="F89" s="8" t="s">
        <v>4</v>
      </c>
      <c r="G89" s="11">
        <f t="shared" si="1"/>
        <v>19.534024588500003</v>
      </c>
      <c r="H89" s="12">
        <v>-1.900190856</v>
      </c>
      <c r="I89" s="8" t="s">
        <v>4</v>
      </c>
      <c r="J89" s="11">
        <f t="shared" si="2"/>
        <v>-5.4001908559999992</v>
      </c>
      <c r="K89" s="12">
        <v>25.963702725499999</v>
      </c>
      <c r="L89" s="8">
        <v>20.2077230915</v>
      </c>
      <c r="M89" s="11">
        <f t="shared" si="3"/>
        <v>20.103427654000001</v>
      </c>
      <c r="N89" s="12">
        <v>82.089072881750027</v>
      </c>
      <c r="O89" s="8">
        <v>84.352879570750034</v>
      </c>
      <c r="P89" s="11">
        <f t="shared" si="4"/>
        <v>83.468019193250029</v>
      </c>
      <c r="Q89" s="12">
        <v>-2.143252839500001</v>
      </c>
      <c r="R89" s="8" t="s">
        <v>4</v>
      </c>
      <c r="S89" s="11">
        <f t="shared" si="5"/>
        <v>-1.643252839500001</v>
      </c>
      <c r="T89" s="12">
        <v>10.684283682</v>
      </c>
      <c r="U89" s="8" t="s">
        <v>4</v>
      </c>
      <c r="V89" s="11">
        <f t="shared" si="6"/>
        <v>26.684283682</v>
      </c>
      <c r="W89" s="12">
        <v>14.190075510250001</v>
      </c>
      <c r="X89" s="8" t="s">
        <v>4</v>
      </c>
      <c r="Y89" s="11">
        <f t="shared" si="7"/>
        <v>16.690075510249997</v>
      </c>
      <c r="Z89" s="12">
        <v>29.263087172750001</v>
      </c>
      <c r="AA89" s="8" t="s">
        <v>4</v>
      </c>
      <c r="AB89" s="11">
        <f t="shared" si="8"/>
        <v>20.263087172750001</v>
      </c>
      <c r="AC89" s="12">
        <v>33.692477107249999</v>
      </c>
      <c r="AD89" s="8" t="s">
        <v>4</v>
      </c>
      <c r="AE89" s="11">
        <f t="shared" si="9"/>
        <v>31.192477107249999</v>
      </c>
      <c r="AF89" s="12">
        <v>29.005272070749982</v>
      </c>
      <c r="AG89" s="8" t="s">
        <v>4</v>
      </c>
      <c r="AH89" s="8">
        <v>44.845937696999997</v>
      </c>
      <c r="AI89" s="8" t="s">
        <v>4</v>
      </c>
      <c r="AJ89" s="8">
        <v>9.452688728</v>
      </c>
      <c r="AK89" s="8" t="s">
        <v>4</v>
      </c>
      <c r="AL89" s="8">
        <v>30.237595398</v>
      </c>
      <c r="AM89" s="8" t="s">
        <v>4</v>
      </c>
      <c r="AN89" s="8">
        <v>16.696937935000005</v>
      </c>
      <c r="AO89" s="8" t="s">
        <v>4</v>
      </c>
      <c r="AP89" s="8">
        <v>6.6907597540000001</v>
      </c>
      <c r="AQ89" s="8" t="s">
        <v>4</v>
      </c>
      <c r="AR89" s="8">
        <v>18.038031275500003</v>
      </c>
      <c r="AS89" s="8" t="s">
        <v>4</v>
      </c>
      <c r="AT89" s="8">
        <v>41.693346674107289</v>
      </c>
      <c r="AU89" s="8">
        <v>41.693346674107289</v>
      </c>
      <c r="AV89" s="8">
        <v>5.502188729054426</v>
      </c>
      <c r="AW89" s="8" t="s">
        <v>4</v>
      </c>
      <c r="AX89" s="8">
        <v>25.971405607209086</v>
      </c>
      <c r="AY89" s="8" t="s">
        <v>4</v>
      </c>
      <c r="AZ89" s="8">
        <v>11.214971290043019</v>
      </c>
      <c r="BA89" s="8" t="s">
        <v>4</v>
      </c>
      <c r="BB89" s="8">
        <v>0.66512419645463361</v>
      </c>
      <c r="BC89" s="8" t="s">
        <v>4</v>
      </c>
      <c r="BD89" s="8">
        <v>14.952963503131548</v>
      </c>
      <c r="BE89" s="8" t="s">
        <v>4</v>
      </c>
    </row>
    <row r="90" spans="1:57">
      <c r="A90" s="3">
        <v>39264</v>
      </c>
      <c r="B90" s="8">
        <v>-2.9457801847500003</v>
      </c>
      <c r="C90" s="8" t="s">
        <v>4</v>
      </c>
      <c r="D90" s="11">
        <f t="shared" si="0"/>
        <v>5.4219815249999748E-2</v>
      </c>
      <c r="E90" s="12">
        <v>25.034024588500007</v>
      </c>
      <c r="F90" s="8" t="s">
        <v>4</v>
      </c>
      <c r="G90" s="11">
        <f t="shared" si="1"/>
        <v>23.384024588500004</v>
      </c>
      <c r="H90" s="12">
        <v>-3.900190856</v>
      </c>
      <c r="I90" s="8" t="s">
        <v>4</v>
      </c>
      <c r="J90" s="11">
        <f t="shared" si="2"/>
        <v>-2.900190856</v>
      </c>
      <c r="K90" s="12">
        <v>17.963702725499999</v>
      </c>
      <c r="L90" s="8">
        <v>20.869910035499998</v>
      </c>
      <c r="M90" s="11">
        <f t="shared" si="3"/>
        <v>20.538816563499999</v>
      </c>
      <c r="N90" s="12">
        <v>87.88907288175001</v>
      </c>
      <c r="O90" s="8">
        <v>85.947027849750015</v>
      </c>
      <c r="P90" s="11">
        <f t="shared" si="4"/>
        <v>85.149953710250031</v>
      </c>
      <c r="Q90" s="12">
        <v>2.8567471604999994</v>
      </c>
      <c r="R90" s="8" t="s">
        <v>4</v>
      </c>
      <c r="S90" s="11">
        <f t="shared" si="5"/>
        <v>0.35674716049999922</v>
      </c>
      <c r="T90" s="12">
        <v>53.684283682</v>
      </c>
      <c r="U90" s="8" t="s">
        <v>4</v>
      </c>
      <c r="V90" s="11">
        <f t="shared" si="6"/>
        <v>32.184283682</v>
      </c>
      <c r="W90" s="12">
        <v>11.190075510250001</v>
      </c>
      <c r="X90" s="8" t="s">
        <v>4</v>
      </c>
      <c r="Y90" s="11">
        <f t="shared" si="7"/>
        <v>12.690075510250001</v>
      </c>
      <c r="Z90" s="12">
        <v>11.263087172750001</v>
      </c>
      <c r="AA90" s="8" t="s">
        <v>4</v>
      </c>
      <c r="AB90" s="11">
        <f t="shared" si="8"/>
        <v>20.263087172750001</v>
      </c>
      <c r="AC90" s="12">
        <v>20.692477107249999</v>
      </c>
      <c r="AD90" s="8" t="s">
        <v>4</v>
      </c>
      <c r="AE90" s="11">
        <f t="shared" si="9"/>
        <v>27.192477107249999</v>
      </c>
      <c r="AF90" s="12">
        <v>24.005272070749982</v>
      </c>
      <c r="AG90" s="8" t="s">
        <v>4</v>
      </c>
      <c r="AH90" s="8">
        <v>44.845937696999997</v>
      </c>
      <c r="AI90" s="8" t="s">
        <v>4</v>
      </c>
      <c r="AJ90" s="8">
        <v>18.452688727999998</v>
      </c>
      <c r="AK90" s="8" t="s">
        <v>4</v>
      </c>
      <c r="AL90" s="8">
        <v>24.237595398</v>
      </c>
      <c r="AM90" s="8" t="s">
        <v>4</v>
      </c>
      <c r="AN90" s="8">
        <v>10.696937935000001</v>
      </c>
      <c r="AO90" s="8" t="s">
        <v>4</v>
      </c>
      <c r="AP90" s="8">
        <v>1.6907597539999979</v>
      </c>
      <c r="AQ90" s="8" t="s">
        <v>4</v>
      </c>
      <c r="AR90" s="8">
        <v>24.038031275500003</v>
      </c>
      <c r="AS90" s="8" t="s">
        <v>4</v>
      </c>
      <c r="AT90" s="8">
        <v>42.555180589521719</v>
      </c>
      <c r="AU90" s="8">
        <v>42.555180589521719</v>
      </c>
      <c r="AV90" s="8">
        <v>11.508121234855476</v>
      </c>
      <c r="AW90" s="8" t="s">
        <v>4</v>
      </c>
      <c r="AX90" s="8">
        <v>20.862183340205572</v>
      </c>
      <c r="AY90" s="8" t="s">
        <v>4</v>
      </c>
      <c r="AZ90" s="8">
        <v>5.1519891552881978</v>
      </c>
      <c r="BA90" s="8" t="s">
        <v>4</v>
      </c>
      <c r="BB90" s="8">
        <v>0</v>
      </c>
      <c r="BC90" s="8" t="s">
        <v>4</v>
      </c>
      <c r="BD90" s="8">
        <v>19.922525680129041</v>
      </c>
      <c r="BE90" s="8" t="s">
        <v>4</v>
      </c>
    </row>
    <row r="91" spans="1:57">
      <c r="A91" s="3">
        <v>39356</v>
      </c>
      <c r="B91" s="8">
        <v>1.0542198152499997</v>
      </c>
      <c r="C91" s="8" t="s">
        <v>4</v>
      </c>
      <c r="D91" s="11">
        <f t="shared" si="0"/>
        <v>-0.94578018475000025</v>
      </c>
      <c r="E91" s="12">
        <v>28.3340245885</v>
      </c>
      <c r="F91" s="8" t="s">
        <v>4</v>
      </c>
      <c r="G91" s="11">
        <f t="shared" si="1"/>
        <v>26.684024588500002</v>
      </c>
      <c r="H91" s="12">
        <v>9.9809143999999961E-2</v>
      </c>
      <c r="I91" s="8" t="s">
        <v>4</v>
      </c>
      <c r="J91" s="11">
        <f t="shared" si="2"/>
        <v>-1.900190856</v>
      </c>
      <c r="K91" s="12">
        <v>18.963702725500003</v>
      </c>
      <c r="L91" s="8">
        <v>22.442580663500003</v>
      </c>
      <c r="M91" s="11">
        <f t="shared" si="3"/>
        <v>21.656245349500001</v>
      </c>
      <c r="N91" s="12">
        <v>86.689072881749993</v>
      </c>
      <c r="O91" s="8">
        <v>84.987515355749991</v>
      </c>
      <c r="P91" s="11">
        <f t="shared" si="4"/>
        <v>85.467271602750003</v>
      </c>
      <c r="Q91" s="12">
        <v>4.8567471604999994</v>
      </c>
      <c r="R91" s="8" t="s">
        <v>4</v>
      </c>
      <c r="S91" s="11">
        <f t="shared" si="5"/>
        <v>3.8567471604999994</v>
      </c>
      <c r="T91" s="12">
        <v>62.684283682</v>
      </c>
      <c r="U91" s="8" t="s">
        <v>4</v>
      </c>
      <c r="V91" s="11">
        <f t="shared" si="6"/>
        <v>58.184283682</v>
      </c>
      <c r="W91" s="12">
        <v>9.1900755102500007</v>
      </c>
      <c r="X91" s="8" t="s">
        <v>4</v>
      </c>
      <c r="Y91" s="11">
        <f t="shared" si="7"/>
        <v>10.190075510250001</v>
      </c>
      <c r="Z91" s="12">
        <v>12.263087172750001</v>
      </c>
      <c r="AA91" s="8" t="s">
        <v>4</v>
      </c>
      <c r="AB91" s="11">
        <f t="shared" si="8"/>
        <v>11.763087172750001</v>
      </c>
      <c r="AC91" s="12">
        <v>21.692477107249999</v>
      </c>
      <c r="AD91" s="8" t="s">
        <v>4</v>
      </c>
      <c r="AE91" s="11">
        <f t="shared" si="9"/>
        <v>21.192477107249999</v>
      </c>
      <c r="AF91" s="12">
        <v>20.005272070749982</v>
      </c>
      <c r="AG91" s="8" t="s">
        <v>4</v>
      </c>
      <c r="AH91" s="8">
        <v>56.845937696999997</v>
      </c>
      <c r="AI91" s="8" t="s">
        <v>4</v>
      </c>
      <c r="AJ91" s="8">
        <v>12.452688728</v>
      </c>
      <c r="AK91" s="8" t="s">
        <v>4</v>
      </c>
      <c r="AL91" s="8">
        <v>26.237595398</v>
      </c>
      <c r="AM91" s="8" t="s">
        <v>4</v>
      </c>
      <c r="AN91" s="8">
        <v>11.696937935000001</v>
      </c>
      <c r="AO91" s="8" t="s">
        <v>4</v>
      </c>
      <c r="AP91" s="8">
        <v>1.6907597539999979</v>
      </c>
      <c r="AQ91" s="8" t="s">
        <v>4</v>
      </c>
      <c r="AR91" s="8">
        <v>15.038031275500003</v>
      </c>
      <c r="AS91" s="8" t="s">
        <v>4</v>
      </c>
      <c r="AT91" s="8">
        <v>55.608717814731037</v>
      </c>
      <c r="AU91" s="8">
        <v>55.608717814731037</v>
      </c>
      <c r="AV91" s="8">
        <v>6.4875299943903553</v>
      </c>
      <c r="AW91" s="8" t="s">
        <v>4</v>
      </c>
      <c r="AX91" s="8">
        <v>22.870419836391619</v>
      </c>
      <c r="AY91" s="8" t="s">
        <v>4</v>
      </c>
      <c r="AZ91" s="8">
        <v>5.151989155288196</v>
      </c>
      <c r="BA91" s="8" t="s">
        <v>4</v>
      </c>
      <c r="BB91" s="8">
        <v>0</v>
      </c>
      <c r="BC91" s="8" t="s">
        <v>4</v>
      </c>
      <c r="BD91" s="8">
        <v>9.8813431991988026</v>
      </c>
      <c r="BE91" s="8" t="s">
        <v>4</v>
      </c>
    </row>
    <row r="92" spans="1:57">
      <c r="A92" s="3">
        <v>39448</v>
      </c>
      <c r="B92" s="8">
        <v>-3.9457801847500003</v>
      </c>
      <c r="C92" s="8" t="s">
        <v>4</v>
      </c>
      <c r="D92" s="11">
        <f t="shared" si="0"/>
        <v>-1.4457801847500003</v>
      </c>
      <c r="E92" s="12">
        <v>26.534024588500003</v>
      </c>
      <c r="F92" s="8" t="s">
        <v>4</v>
      </c>
      <c r="G92" s="11">
        <f t="shared" si="1"/>
        <v>27.434024588500002</v>
      </c>
      <c r="H92" s="12">
        <v>-37.900190856000002</v>
      </c>
      <c r="I92" s="8" t="s">
        <v>4</v>
      </c>
      <c r="J92" s="11">
        <f t="shared" si="2"/>
        <v>-18.900190856000002</v>
      </c>
      <c r="K92" s="12">
        <v>26.963702725499999</v>
      </c>
      <c r="L92" s="8">
        <v>25.863361811499999</v>
      </c>
      <c r="M92" s="11">
        <f t="shared" si="3"/>
        <v>24.152971237500001</v>
      </c>
      <c r="N92" s="12">
        <v>75.589072881750027</v>
      </c>
      <c r="O92" s="8">
        <v>77.53325446075003</v>
      </c>
      <c r="P92" s="11">
        <f t="shared" si="4"/>
        <v>81.260384908250018</v>
      </c>
      <c r="Q92" s="12">
        <v>-2.143252839500001</v>
      </c>
      <c r="R92" s="8" t="s">
        <v>4</v>
      </c>
      <c r="S92" s="11">
        <f t="shared" si="5"/>
        <v>1.3567471604999992</v>
      </c>
      <c r="T92" s="12">
        <v>66.684283682</v>
      </c>
      <c r="U92" s="8" t="s">
        <v>4</v>
      </c>
      <c r="V92" s="11">
        <f t="shared" si="6"/>
        <v>64.684283682</v>
      </c>
      <c r="W92" s="12">
        <v>13.190075510250001</v>
      </c>
      <c r="X92" s="8" t="s">
        <v>4</v>
      </c>
      <c r="Y92" s="11">
        <f t="shared" si="7"/>
        <v>11.190075510250001</v>
      </c>
      <c r="Z92" s="12">
        <v>12.263087172750001</v>
      </c>
      <c r="AA92" s="8" t="s">
        <v>4</v>
      </c>
      <c r="AB92" s="11">
        <f t="shared" si="8"/>
        <v>12.263087172750001</v>
      </c>
      <c r="AC92" s="12">
        <v>17.692477107249999</v>
      </c>
      <c r="AD92" s="8" t="s">
        <v>4</v>
      </c>
      <c r="AE92" s="11">
        <f t="shared" si="9"/>
        <v>19.692477107249999</v>
      </c>
      <c r="AF92" s="12">
        <v>54.005272070749989</v>
      </c>
      <c r="AG92" s="8" t="s">
        <v>4</v>
      </c>
      <c r="AH92" s="8">
        <v>15.845937696999997</v>
      </c>
      <c r="AI92" s="8" t="s">
        <v>4</v>
      </c>
      <c r="AJ92" s="8">
        <v>11.452688728</v>
      </c>
      <c r="AK92" s="8" t="s">
        <v>4</v>
      </c>
      <c r="AL92" s="8">
        <v>22.237595398</v>
      </c>
      <c r="AM92" s="8" t="s">
        <v>4</v>
      </c>
      <c r="AN92" s="8">
        <v>6.6969379350000002</v>
      </c>
      <c r="AO92" s="8" t="s">
        <v>4</v>
      </c>
      <c r="AP92" s="8">
        <v>0</v>
      </c>
      <c r="AQ92" s="8" t="s">
        <v>4</v>
      </c>
      <c r="AR92" s="8">
        <v>59.038031275500003</v>
      </c>
      <c r="AS92" s="8" t="s">
        <v>4</v>
      </c>
      <c r="AT92" s="8">
        <v>14.439869642917039</v>
      </c>
      <c r="AU92" s="8">
        <v>14.439869642917039</v>
      </c>
      <c r="AV92" s="8">
        <v>9.4998847386694294</v>
      </c>
      <c r="AW92" s="8" t="s">
        <v>4</v>
      </c>
      <c r="AX92" s="8">
        <v>18.853946844019525</v>
      </c>
      <c r="AY92" s="8" t="s">
        <v>4</v>
      </c>
      <c r="AZ92" s="8">
        <v>2.1396344110091281</v>
      </c>
      <c r="BA92" s="8" t="s">
        <v>4</v>
      </c>
      <c r="BB92" s="8">
        <v>0</v>
      </c>
      <c r="BC92" s="8" t="s">
        <v>4</v>
      </c>
      <c r="BD92" s="8">
        <v>55.066664363384874</v>
      </c>
      <c r="BE92" s="8" t="s">
        <v>4</v>
      </c>
    </row>
    <row r="93" spans="1:57">
      <c r="A93" s="3">
        <v>39539</v>
      </c>
      <c r="B93" s="8">
        <v>4.0542198152499997</v>
      </c>
      <c r="C93" s="8" t="s">
        <v>4</v>
      </c>
      <c r="D93" s="11">
        <f t="shared" si="0"/>
        <v>5.4219815249999748E-2</v>
      </c>
      <c r="E93" s="12">
        <v>24.134024588500001</v>
      </c>
      <c r="F93" s="8" t="s">
        <v>4</v>
      </c>
      <c r="G93" s="11">
        <f t="shared" si="1"/>
        <v>25.3340245885</v>
      </c>
      <c r="H93" s="12">
        <v>-7.9001908559999983</v>
      </c>
      <c r="I93" s="8" t="s">
        <v>4</v>
      </c>
      <c r="J93" s="11">
        <f t="shared" si="2"/>
        <v>-22.900190856000002</v>
      </c>
      <c r="K93" s="12">
        <v>25.963702725499999</v>
      </c>
      <c r="L93" s="8">
        <v>20.736496447499999</v>
      </c>
      <c r="M93" s="11">
        <f t="shared" si="3"/>
        <v>23.299929129500001</v>
      </c>
      <c r="N93" s="12">
        <v>83.989072881750005</v>
      </c>
      <c r="O93" s="8">
        <v>85.591144414750005</v>
      </c>
      <c r="P93" s="11">
        <f t="shared" si="4"/>
        <v>81.562199437750024</v>
      </c>
      <c r="Q93" s="12">
        <v>0.85674716049999944</v>
      </c>
      <c r="R93" s="8" t="s">
        <v>4</v>
      </c>
      <c r="S93" s="11">
        <f t="shared" si="5"/>
        <v>-0.64325283950000078</v>
      </c>
      <c r="T93" s="12">
        <v>71.684283682</v>
      </c>
      <c r="U93" s="8" t="s">
        <v>4</v>
      </c>
      <c r="V93" s="11">
        <f t="shared" si="6"/>
        <v>69.184283682</v>
      </c>
      <c r="W93" s="12">
        <v>17.190075510249997</v>
      </c>
      <c r="X93" s="8" t="s">
        <v>4</v>
      </c>
      <c r="Y93" s="11">
        <f t="shared" si="7"/>
        <v>15.190075510249999</v>
      </c>
      <c r="Z93" s="12">
        <v>14.263087172750001</v>
      </c>
      <c r="AA93" s="8" t="s">
        <v>4</v>
      </c>
      <c r="AB93" s="11">
        <f t="shared" si="8"/>
        <v>13.263087172750001</v>
      </c>
      <c r="AC93" s="12">
        <v>22.692477107249999</v>
      </c>
      <c r="AD93" s="8" t="s">
        <v>4</v>
      </c>
      <c r="AE93" s="11">
        <f t="shared" si="9"/>
        <v>20.192477107249999</v>
      </c>
      <c r="AF93" s="12">
        <v>19.005272070749982</v>
      </c>
      <c r="AG93" s="8" t="s">
        <v>4</v>
      </c>
      <c r="AH93" s="8">
        <v>59.845937696999997</v>
      </c>
      <c r="AI93" s="8" t="s">
        <v>4</v>
      </c>
      <c r="AJ93" s="8">
        <v>8.452688728</v>
      </c>
      <c r="AK93" s="8" t="s">
        <v>4</v>
      </c>
      <c r="AL93" s="8">
        <v>21.237595398</v>
      </c>
      <c r="AM93" s="8" t="s">
        <v>4</v>
      </c>
      <c r="AN93" s="8">
        <v>14.696937935000001</v>
      </c>
      <c r="AO93" s="8" t="s">
        <v>4</v>
      </c>
      <c r="AP93" s="8">
        <v>2.6907597539999979</v>
      </c>
      <c r="AQ93" s="8" t="s">
        <v>4</v>
      </c>
      <c r="AR93" s="8">
        <v>14.038031275500003</v>
      </c>
      <c r="AS93" s="8" t="s">
        <v>4</v>
      </c>
      <c r="AT93" s="8">
        <v>58.621072559010088</v>
      </c>
      <c r="AU93" s="8">
        <v>58.621072559010088</v>
      </c>
      <c r="AV93" s="8">
        <v>6.4875299943903562</v>
      </c>
      <c r="AW93" s="8" t="s">
        <v>4</v>
      </c>
      <c r="AX93" s="8">
        <v>17.849828595926503</v>
      </c>
      <c r="AY93" s="8" t="s">
        <v>4</v>
      </c>
      <c r="AZ93" s="8">
        <v>8.1643438995672692</v>
      </c>
      <c r="BA93" s="8" t="s">
        <v>4</v>
      </c>
      <c r="BB93" s="8">
        <v>0</v>
      </c>
      <c r="BC93" s="8" t="s">
        <v>4</v>
      </c>
      <c r="BD93" s="8">
        <v>8.877224951105779</v>
      </c>
      <c r="BE93" s="8" t="s">
        <v>4</v>
      </c>
    </row>
    <row r="94" spans="1:57">
      <c r="A94" s="3">
        <v>39630</v>
      </c>
      <c r="B94" s="8">
        <v>4.0542198152499997</v>
      </c>
      <c r="C94" s="8" t="s">
        <v>4</v>
      </c>
      <c r="D94" s="11">
        <f t="shared" si="0"/>
        <v>4.0542198152499997</v>
      </c>
      <c r="E94" s="12">
        <v>23.134024588500001</v>
      </c>
      <c r="F94" s="8" t="s">
        <v>4</v>
      </c>
      <c r="G94" s="11">
        <f t="shared" si="1"/>
        <v>23.634024588500001</v>
      </c>
      <c r="H94" s="12">
        <v>-48.900190856000002</v>
      </c>
      <c r="I94" s="8" t="s">
        <v>4</v>
      </c>
      <c r="J94" s="11">
        <f t="shared" si="2"/>
        <v>-28.400190856000002</v>
      </c>
      <c r="K94" s="12">
        <v>7.9637027255000001</v>
      </c>
      <c r="L94" s="8">
        <v>10.695021931500001</v>
      </c>
      <c r="M94" s="11">
        <f t="shared" si="3"/>
        <v>15.7157591895</v>
      </c>
      <c r="N94" s="12">
        <v>84.289072881750016</v>
      </c>
      <c r="O94" s="8">
        <v>82.203801186750013</v>
      </c>
      <c r="P94" s="11">
        <f t="shared" si="4"/>
        <v>83.897472800750009</v>
      </c>
      <c r="Q94" s="12">
        <v>5.8567471604999994</v>
      </c>
      <c r="R94" s="8" t="s">
        <v>4</v>
      </c>
      <c r="S94" s="11">
        <f t="shared" si="5"/>
        <v>3.3567471604999994</v>
      </c>
      <c r="T94" s="12">
        <v>73.684283682</v>
      </c>
      <c r="U94" s="8" t="s">
        <v>4</v>
      </c>
      <c r="V94" s="11">
        <f t="shared" si="6"/>
        <v>72.684283682</v>
      </c>
      <c r="W94" s="12">
        <v>4.1900755102499998</v>
      </c>
      <c r="X94" s="8" t="s">
        <v>4</v>
      </c>
      <c r="Y94" s="11">
        <f t="shared" si="7"/>
        <v>10.690075510249999</v>
      </c>
      <c r="Z94" s="12">
        <v>4.2630871727499997</v>
      </c>
      <c r="AA94" s="8" t="s">
        <v>4</v>
      </c>
      <c r="AB94" s="11">
        <f t="shared" si="8"/>
        <v>9.2630871727500015</v>
      </c>
      <c r="AC94" s="12">
        <v>21.692477107249999</v>
      </c>
      <c r="AD94" s="8" t="s">
        <v>4</v>
      </c>
      <c r="AE94" s="11">
        <f t="shared" si="9"/>
        <v>22.192477107249999</v>
      </c>
      <c r="AF94" s="12">
        <v>23.005272070749982</v>
      </c>
      <c r="AG94" s="8" t="s">
        <v>4</v>
      </c>
      <c r="AH94" s="8">
        <v>62.845937696999997</v>
      </c>
      <c r="AI94" s="8" t="s">
        <v>4</v>
      </c>
      <c r="AJ94" s="8">
        <v>8.452688728</v>
      </c>
      <c r="AK94" s="8" t="s">
        <v>4</v>
      </c>
      <c r="AL94" s="8">
        <v>21.237595398</v>
      </c>
      <c r="AM94" s="8" t="s">
        <v>4</v>
      </c>
      <c r="AN94" s="8">
        <v>12.696937935000001</v>
      </c>
      <c r="AO94" s="8" t="s">
        <v>4</v>
      </c>
      <c r="AP94" s="8">
        <v>1.6907597539999979</v>
      </c>
      <c r="AQ94" s="8" t="s">
        <v>4</v>
      </c>
      <c r="AR94" s="8">
        <v>16.038031275500003</v>
      </c>
      <c r="AS94" s="8" t="s">
        <v>4</v>
      </c>
      <c r="AT94" s="8">
        <v>61.196753931123602</v>
      </c>
      <c r="AU94" s="8">
        <v>61.196753931123602</v>
      </c>
      <c r="AV94" s="8">
        <v>4.088433141117628</v>
      </c>
      <c r="AW94" s="8" t="s">
        <v>4</v>
      </c>
      <c r="AX94" s="8">
        <v>17.792341355667951</v>
      </c>
      <c r="AY94" s="8" t="s">
        <v>4</v>
      </c>
      <c r="AZ94" s="8">
        <v>6.0866864191175969</v>
      </c>
      <c r="BA94" s="8" t="s">
        <v>4</v>
      </c>
      <c r="BB94" s="8">
        <v>0</v>
      </c>
      <c r="BC94" s="8" t="s">
        <v>4</v>
      </c>
      <c r="BD94" s="8">
        <v>10.835785152973227</v>
      </c>
      <c r="BE94" s="8" t="s">
        <v>4</v>
      </c>
    </row>
    <row r="95" spans="1:57">
      <c r="A95" s="3">
        <v>39722</v>
      </c>
      <c r="B95" s="8">
        <v>10.054219815250001</v>
      </c>
      <c r="C95" s="8" t="s">
        <v>4</v>
      </c>
      <c r="D95" s="11">
        <f t="shared" si="0"/>
        <v>7.0542198152500006</v>
      </c>
      <c r="E95" s="12">
        <v>24.034024588500007</v>
      </c>
      <c r="F95" s="8" t="s">
        <v>4</v>
      </c>
      <c r="G95" s="11">
        <f t="shared" si="1"/>
        <v>23.584024588500004</v>
      </c>
      <c r="H95" s="12">
        <v>-62.900190856000002</v>
      </c>
      <c r="I95" s="8" t="s">
        <v>4</v>
      </c>
      <c r="J95" s="11">
        <f t="shared" si="2"/>
        <v>-55.900190856000002</v>
      </c>
      <c r="K95" s="12">
        <v>-14.036297274500001</v>
      </c>
      <c r="L95" s="8">
        <v>-9.9598745695000019</v>
      </c>
      <c r="M95" s="11">
        <f t="shared" si="3"/>
        <v>0.36757368099999965</v>
      </c>
      <c r="N95" s="12">
        <v>81.38907288175001</v>
      </c>
      <c r="O95" s="8">
        <v>79.829755038750008</v>
      </c>
      <c r="P95" s="11">
        <f t="shared" si="4"/>
        <v>81.016778112750018</v>
      </c>
      <c r="Q95" s="12">
        <v>8.8567471604999994</v>
      </c>
      <c r="R95" s="8" t="s">
        <v>4</v>
      </c>
      <c r="S95" s="11">
        <f t="shared" si="5"/>
        <v>7.3567471604999994</v>
      </c>
      <c r="T95" s="12">
        <v>-12.315716318</v>
      </c>
      <c r="U95" s="8" t="s">
        <v>4</v>
      </c>
      <c r="V95" s="11">
        <f t="shared" si="6"/>
        <v>30.684283682</v>
      </c>
      <c r="W95" s="12">
        <v>7.1900755102499998</v>
      </c>
      <c r="X95" s="8" t="s">
        <v>4</v>
      </c>
      <c r="Y95" s="11">
        <f t="shared" si="7"/>
        <v>5.6900755102499998</v>
      </c>
      <c r="Z95" s="12">
        <v>5.2630871727499997</v>
      </c>
      <c r="AA95" s="8" t="s">
        <v>4</v>
      </c>
      <c r="AB95" s="11">
        <f t="shared" si="8"/>
        <v>4.7630871727499997</v>
      </c>
      <c r="AC95" s="12">
        <v>19.692477107249999</v>
      </c>
      <c r="AD95" s="8" t="s">
        <v>4</v>
      </c>
      <c r="AE95" s="11">
        <f t="shared" si="9"/>
        <v>20.692477107249999</v>
      </c>
      <c r="AF95" s="12">
        <v>59.005272070749989</v>
      </c>
      <c r="AG95" s="8" t="s">
        <v>4</v>
      </c>
      <c r="AH95" s="8">
        <v>26.845937696999997</v>
      </c>
      <c r="AI95" s="8" t="s">
        <v>4</v>
      </c>
      <c r="AJ95" s="8">
        <v>7.452688728</v>
      </c>
      <c r="AK95" s="8" t="s">
        <v>4</v>
      </c>
      <c r="AL95" s="8">
        <v>28.237595398</v>
      </c>
      <c r="AM95" s="8" t="s">
        <v>4</v>
      </c>
      <c r="AN95" s="8">
        <v>7.6969379350000002</v>
      </c>
      <c r="AO95" s="8" t="s">
        <v>4</v>
      </c>
      <c r="AP95" s="8">
        <v>1.6907597539999979</v>
      </c>
      <c r="AQ95" s="8" t="s">
        <v>4</v>
      </c>
      <c r="AR95" s="8">
        <v>53.038031275500003</v>
      </c>
      <c r="AS95" s="8" t="s">
        <v>4</v>
      </c>
      <c r="AT95" s="8">
        <v>20.464579131475187</v>
      </c>
      <c r="AU95" s="8">
        <v>20.464579131475187</v>
      </c>
      <c r="AV95" s="8">
        <v>4.4792934982043073</v>
      </c>
      <c r="AW95" s="8" t="s">
        <v>4</v>
      </c>
      <c r="AX95" s="8">
        <v>24.878656332577663</v>
      </c>
      <c r="AY95" s="8" t="s">
        <v>4</v>
      </c>
      <c r="AZ95" s="8">
        <v>1.1355161629161024</v>
      </c>
      <c r="BA95" s="8" t="s">
        <v>4</v>
      </c>
      <c r="BB95" s="8">
        <v>0</v>
      </c>
      <c r="BC95" s="8" t="s">
        <v>4</v>
      </c>
      <c r="BD95" s="8">
        <v>49.041954874826736</v>
      </c>
      <c r="BE95" s="8" t="s">
        <v>4</v>
      </c>
    </row>
    <row r="96" spans="1:57">
      <c r="A96" s="3">
        <v>39814</v>
      </c>
      <c r="B96" s="8">
        <v>14.054219815250001</v>
      </c>
      <c r="C96" s="8" t="s">
        <v>4</v>
      </c>
      <c r="D96" s="11">
        <f t="shared" si="0"/>
        <v>12.054219815250001</v>
      </c>
      <c r="E96" s="12">
        <v>23.634024588500001</v>
      </c>
      <c r="F96" s="8" t="s">
        <v>4</v>
      </c>
      <c r="G96" s="11">
        <f t="shared" si="1"/>
        <v>23.834024588500004</v>
      </c>
      <c r="H96" s="12">
        <v>-81.900190855999995</v>
      </c>
      <c r="I96" s="8" t="s">
        <v>4</v>
      </c>
      <c r="J96" s="11">
        <f t="shared" si="2"/>
        <v>-72.400190855999995</v>
      </c>
      <c r="K96" s="12">
        <v>-46.036297274500008</v>
      </c>
      <c r="L96" s="8">
        <v>-48.078098069500008</v>
      </c>
      <c r="M96" s="11">
        <f t="shared" si="3"/>
        <v>-29.018986319500005</v>
      </c>
      <c r="N96" s="12">
        <v>73.189072881749993</v>
      </c>
      <c r="O96" s="8">
        <v>75.638761402749992</v>
      </c>
      <c r="P96" s="11">
        <f t="shared" si="4"/>
        <v>77.734258220750007</v>
      </c>
      <c r="Q96" s="12">
        <v>20.856747160500003</v>
      </c>
      <c r="R96" s="8" t="s">
        <v>4</v>
      </c>
      <c r="S96" s="11">
        <f t="shared" si="5"/>
        <v>14.856747160500001</v>
      </c>
      <c r="T96" s="12">
        <v>-53.315716318</v>
      </c>
      <c r="U96" s="8" t="s">
        <v>4</v>
      </c>
      <c r="V96" s="11">
        <f t="shared" si="6"/>
        <v>-32.815716318</v>
      </c>
      <c r="W96" s="12">
        <v>-9.8099244897500011</v>
      </c>
      <c r="X96" s="8" t="s">
        <v>4</v>
      </c>
      <c r="Y96" s="11">
        <f t="shared" si="7"/>
        <v>-1.3099244897500006</v>
      </c>
      <c r="Z96" s="12">
        <v>-15.736912827249999</v>
      </c>
      <c r="AA96" s="8" t="s">
        <v>4</v>
      </c>
      <c r="AB96" s="11">
        <f t="shared" si="8"/>
        <v>-5.2369128272499994</v>
      </c>
      <c r="AC96" s="12">
        <v>9.6924771072499993</v>
      </c>
      <c r="AD96" s="8" t="s">
        <v>4</v>
      </c>
      <c r="AE96" s="11">
        <f t="shared" si="9"/>
        <v>14.692477107249999</v>
      </c>
      <c r="AF96" s="12">
        <v>44.005272070749989</v>
      </c>
      <c r="AG96" s="8" t="s">
        <v>4</v>
      </c>
      <c r="AH96" s="8">
        <v>67.845937696999997</v>
      </c>
      <c r="AI96" s="8" t="s">
        <v>4</v>
      </c>
      <c r="AJ96" s="8">
        <v>6.452688728</v>
      </c>
      <c r="AK96" s="8" t="s">
        <v>4</v>
      </c>
      <c r="AL96" s="8">
        <v>18.590713517250002</v>
      </c>
      <c r="AM96" s="8" t="s">
        <v>4</v>
      </c>
      <c r="AN96" s="8">
        <v>12.696937935000001</v>
      </c>
      <c r="AO96" s="8" t="s">
        <v>4</v>
      </c>
      <c r="AP96" s="8">
        <v>3.6907597539999979</v>
      </c>
      <c r="AQ96" s="8" t="s">
        <v>4</v>
      </c>
      <c r="AR96" s="8">
        <v>14.038031275500003</v>
      </c>
      <c r="AS96" s="8" t="s">
        <v>4</v>
      </c>
      <c r="AT96" s="8">
        <v>61.809683170412157</v>
      </c>
      <c r="AU96" s="8">
        <v>61.809683170412157</v>
      </c>
      <c r="AV96" s="8">
        <v>4.0880471448246052</v>
      </c>
      <c r="AW96" s="8" t="s">
        <v>4</v>
      </c>
      <c r="AX96" s="8">
        <v>16.278782532048535</v>
      </c>
      <c r="AY96" s="8" t="s">
        <v>4</v>
      </c>
      <c r="AZ96" s="8">
        <v>7.0057398064900562</v>
      </c>
      <c r="BA96" s="8" t="s">
        <v>4</v>
      </c>
      <c r="BB96" s="8">
        <v>0</v>
      </c>
      <c r="BC96" s="8" t="s">
        <v>4</v>
      </c>
      <c r="BD96" s="8">
        <v>10.81774734622465</v>
      </c>
      <c r="BE96" s="8" t="s">
        <v>4</v>
      </c>
    </row>
    <row r="97" spans="1:57">
      <c r="A97" s="3">
        <v>39904</v>
      </c>
      <c r="B97" s="8">
        <v>23.054219815250001</v>
      </c>
      <c r="C97" s="8" t="s">
        <v>4</v>
      </c>
      <c r="D97" s="11">
        <f t="shared" si="0"/>
        <v>18.554219815250001</v>
      </c>
      <c r="E97" s="12">
        <v>23.134024588500001</v>
      </c>
      <c r="F97" s="8" t="s">
        <v>4</v>
      </c>
      <c r="G97" s="11">
        <f t="shared" si="1"/>
        <v>23.384024588500001</v>
      </c>
      <c r="H97" s="12">
        <v>-78.900190855999995</v>
      </c>
      <c r="I97" s="8" t="s">
        <v>4</v>
      </c>
      <c r="J97" s="11">
        <f t="shared" si="2"/>
        <v>-80.400190855999995</v>
      </c>
      <c r="K97" s="12">
        <v>-21.036297274500001</v>
      </c>
      <c r="L97" s="8">
        <v>-25.626006419500001</v>
      </c>
      <c r="M97" s="11">
        <f t="shared" si="3"/>
        <v>-36.852052244500001</v>
      </c>
      <c r="N97" s="12">
        <v>65.689072881749993</v>
      </c>
      <c r="O97" s="8">
        <v>66.731889526749995</v>
      </c>
      <c r="P97" s="11">
        <f t="shared" si="4"/>
        <v>71.185325464749994</v>
      </c>
      <c r="Q97" s="12">
        <v>9.8567471604999994</v>
      </c>
      <c r="R97" s="8" t="s">
        <v>4</v>
      </c>
      <c r="S97" s="11">
        <f t="shared" si="5"/>
        <v>15.356747160500001</v>
      </c>
      <c r="T97" s="12">
        <v>-25.315716318</v>
      </c>
      <c r="U97" s="8" t="s">
        <v>4</v>
      </c>
      <c r="V97" s="11">
        <f t="shared" si="6"/>
        <v>-39.315716318</v>
      </c>
      <c r="W97" s="12">
        <v>-7.8099244897500011</v>
      </c>
      <c r="X97" s="8" t="s">
        <v>4</v>
      </c>
      <c r="Y97" s="11">
        <f t="shared" si="7"/>
        <v>-8.8099244897500011</v>
      </c>
      <c r="Z97" s="12">
        <v>-14.736912827249999</v>
      </c>
      <c r="AA97" s="8" t="s">
        <v>4</v>
      </c>
      <c r="AB97" s="11">
        <f t="shared" si="8"/>
        <v>-15.236912827249999</v>
      </c>
      <c r="AC97" s="12">
        <v>8.6924771072499993</v>
      </c>
      <c r="AD97" s="8" t="s">
        <v>4</v>
      </c>
      <c r="AE97" s="11">
        <f t="shared" si="9"/>
        <v>9.1924771072499993</v>
      </c>
      <c r="AF97" s="12">
        <v>38.005272070749989</v>
      </c>
      <c r="AG97" s="8" t="s">
        <v>4</v>
      </c>
      <c r="AH97" s="8">
        <v>75.845937696999997</v>
      </c>
      <c r="AI97" s="8" t="s">
        <v>4</v>
      </c>
      <c r="AJ97" s="8">
        <v>6.452688728</v>
      </c>
      <c r="AK97" s="8" t="s">
        <v>4</v>
      </c>
      <c r="AL97" s="8">
        <v>18.590713517250002</v>
      </c>
      <c r="AM97" s="8" t="s">
        <v>4</v>
      </c>
      <c r="AN97" s="8">
        <v>9.6969379350000011</v>
      </c>
      <c r="AO97" s="8" t="s">
        <v>4</v>
      </c>
      <c r="AP97" s="8">
        <v>5.6907597540000001</v>
      </c>
      <c r="AQ97" s="8" t="s">
        <v>4</v>
      </c>
      <c r="AR97" s="8">
        <v>15.038031275500003</v>
      </c>
      <c r="AS97" s="8" t="s">
        <v>4</v>
      </c>
      <c r="AT97" s="8">
        <v>70.019822287808225</v>
      </c>
      <c r="AU97" s="8">
        <v>70.019822287808225</v>
      </c>
      <c r="AV97" s="8">
        <v>4.4319274802514856</v>
      </c>
      <c r="AW97" s="8" t="s">
        <v>4</v>
      </c>
      <c r="AX97" s="8">
        <v>16.319810954720531</v>
      </c>
      <c r="AY97" s="8" t="s">
        <v>4</v>
      </c>
      <c r="AZ97" s="8">
        <v>1.8082283052632961</v>
      </c>
      <c r="BA97" s="8" t="s">
        <v>4</v>
      </c>
      <c r="BB97" s="8">
        <v>0</v>
      </c>
      <c r="BC97" s="8" t="s">
        <v>4</v>
      </c>
      <c r="BD97" s="8">
        <v>7.4202109719564815</v>
      </c>
      <c r="BE97" s="8" t="s">
        <v>4</v>
      </c>
    </row>
    <row r="98" spans="1:57">
      <c r="A98" s="3">
        <v>39995</v>
      </c>
      <c r="B98" s="8">
        <v>17.49621439925</v>
      </c>
      <c r="C98" s="8" t="s">
        <v>4</v>
      </c>
      <c r="D98" s="11">
        <f t="shared" si="0"/>
        <v>20.27521710725</v>
      </c>
      <c r="E98" s="12">
        <v>21.754506882900007</v>
      </c>
      <c r="F98" s="8" t="s">
        <v>4</v>
      </c>
      <c r="G98" s="11">
        <f t="shared" si="1"/>
        <v>22.444265735700004</v>
      </c>
      <c r="H98" s="12">
        <v>7.5920611012499997</v>
      </c>
      <c r="I98" s="8" t="s">
        <v>4</v>
      </c>
      <c r="J98" s="11">
        <f t="shared" si="2"/>
        <v>-35.654064877374999</v>
      </c>
      <c r="K98" s="12">
        <v>23.2739348355</v>
      </c>
      <c r="L98" s="8">
        <v>25.563878835499999</v>
      </c>
      <c r="M98" s="11">
        <f t="shared" si="3"/>
        <v>-3.10637920000012E-2</v>
      </c>
      <c r="N98" s="12">
        <v>76.119860731000003</v>
      </c>
      <c r="O98" s="8">
        <v>73.995772209999998</v>
      </c>
      <c r="P98" s="11">
        <f t="shared" si="4"/>
        <v>70.363830868375004</v>
      </c>
      <c r="Q98" s="12">
        <v>-3.6535062645000003</v>
      </c>
      <c r="R98" s="8" t="s">
        <v>4</v>
      </c>
      <c r="S98" s="11">
        <f t="shared" si="5"/>
        <v>3.1016204479999994</v>
      </c>
      <c r="T98" s="12">
        <v>33.857949542750006</v>
      </c>
      <c r="U98" s="8" t="s">
        <v>4</v>
      </c>
      <c r="V98" s="11">
        <f t="shared" si="6"/>
        <v>4.2711166123750033</v>
      </c>
      <c r="W98" s="12">
        <v>6.6520181789999997</v>
      </c>
      <c r="X98" s="8" t="s">
        <v>4</v>
      </c>
      <c r="Y98" s="11">
        <f t="shared" si="7"/>
        <v>-0.57895315537500069</v>
      </c>
      <c r="Z98" s="12">
        <v>5.9442200127499998</v>
      </c>
      <c r="AA98" s="8" t="s">
        <v>4</v>
      </c>
      <c r="AB98" s="11">
        <f t="shared" si="8"/>
        <v>-4.3963464072499994</v>
      </c>
      <c r="AC98" s="12">
        <v>31.755660367000001</v>
      </c>
      <c r="AD98" s="8" t="s">
        <v>4</v>
      </c>
      <c r="AE98" s="11">
        <f t="shared" si="9"/>
        <v>20.224068737125002</v>
      </c>
      <c r="AF98" s="12">
        <v>36.704974095049991</v>
      </c>
      <c r="AG98" s="8" t="s">
        <v>4</v>
      </c>
      <c r="AH98" s="8">
        <v>65.527276846500001</v>
      </c>
      <c r="AI98" s="8" t="s">
        <v>4</v>
      </c>
      <c r="AJ98" s="8">
        <v>6.0419181163499998</v>
      </c>
      <c r="AK98" s="8" t="s">
        <v>4</v>
      </c>
      <c r="AL98" s="8">
        <v>19.522019772850001</v>
      </c>
      <c r="AM98" s="8" t="s">
        <v>4</v>
      </c>
      <c r="AN98" s="8">
        <v>9.8926556018999996</v>
      </c>
      <c r="AO98" s="8" t="s">
        <v>4</v>
      </c>
      <c r="AP98" s="8">
        <v>5.4813009893999993</v>
      </c>
      <c r="AQ98" s="8" t="s">
        <v>4</v>
      </c>
      <c r="AR98" s="8">
        <v>15.636417168300003</v>
      </c>
      <c r="AS98" s="8" t="s">
        <v>4</v>
      </c>
      <c r="AT98" s="8">
        <v>62.02137925841096</v>
      </c>
      <c r="AU98" s="8">
        <v>62.02137925841096</v>
      </c>
      <c r="AV98" s="8">
        <v>4.1025627870102541</v>
      </c>
      <c r="AW98" s="8" t="s">
        <v>4</v>
      </c>
      <c r="AX98" s="8">
        <v>16.932736203375832</v>
      </c>
      <c r="AY98" s="8" t="s">
        <v>4</v>
      </c>
      <c r="AZ98" s="8">
        <v>4.1614126350934022</v>
      </c>
      <c r="BA98" s="8" t="s">
        <v>4</v>
      </c>
      <c r="BB98" s="8">
        <v>3.256398151198725</v>
      </c>
      <c r="BC98" s="8" t="s">
        <v>4</v>
      </c>
      <c r="BD98" s="8">
        <v>9.5255109649108274</v>
      </c>
      <c r="BE98" s="8" t="s">
        <v>4</v>
      </c>
    </row>
    <row r="99" spans="1:57">
      <c r="A99" s="3">
        <v>40087</v>
      </c>
      <c r="B99" s="8">
        <v>12.24985503225</v>
      </c>
      <c r="C99" s="8" t="s">
        <v>4</v>
      </c>
      <c r="D99" s="11">
        <f t="shared" si="0"/>
        <v>14.87303471575</v>
      </c>
      <c r="E99" s="12">
        <v>21.754931602700001</v>
      </c>
      <c r="F99" s="8" t="s">
        <v>4</v>
      </c>
      <c r="G99" s="11">
        <f t="shared" si="1"/>
        <v>21.754719242800004</v>
      </c>
      <c r="H99" s="12">
        <v>12.684915683249999</v>
      </c>
      <c r="I99" s="8" t="s">
        <v>4</v>
      </c>
      <c r="J99" s="11">
        <f t="shared" si="2"/>
        <v>10.13848839225</v>
      </c>
      <c r="K99" s="12">
        <v>2.9756522054999999</v>
      </c>
      <c r="L99" s="8">
        <v>7.8645450654999998</v>
      </c>
      <c r="M99" s="11">
        <f t="shared" si="3"/>
        <v>16.714211950500001</v>
      </c>
      <c r="N99" s="12">
        <v>76.83614822700001</v>
      </c>
      <c r="O99" s="8">
        <v>75.577499400000008</v>
      </c>
      <c r="P99" s="11">
        <f t="shared" si="4"/>
        <v>74.786635805000003</v>
      </c>
      <c r="Q99" s="12">
        <v>-5.7191263884999994</v>
      </c>
      <c r="R99" s="8" t="s">
        <v>4</v>
      </c>
      <c r="S99" s="11">
        <f t="shared" si="5"/>
        <v>-4.6863163265000001</v>
      </c>
      <c r="T99" s="12">
        <v>11.821730602750002</v>
      </c>
      <c r="U99" s="8" t="s">
        <v>4</v>
      </c>
      <c r="V99" s="11">
        <f t="shared" si="6"/>
        <v>22.839840072750004</v>
      </c>
      <c r="W99" s="12">
        <v>9.928766778</v>
      </c>
      <c r="X99" s="8" t="s">
        <v>4</v>
      </c>
      <c r="Y99" s="11">
        <f t="shared" si="7"/>
        <v>8.2903924784999994</v>
      </c>
      <c r="Z99" s="12">
        <v>5.0384244437499994</v>
      </c>
      <c r="AA99" s="8" t="s">
        <v>4</v>
      </c>
      <c r="AB99" s="11">
        <f t="shared" si="8"/>
        <v>5.4913222282499996</v>
      </c>
      <c r="AC99" s="12">
        <v>8.7522551249999996</v>
      </c>
      <c r="AD99" s="8" t="s">
        <v>4</v>
      </c>
      <c r="AE99" s="11">
        <f t="shared" si="9"/>
        <v>20.253957746000001</v>
      </c>
      <c r="AF99" s="12">
        <v>35.682720290049986</v>
      </c>
      <c r="AG99" s="8" t="s">
        <v>4</v>
      </c>
      <c r="AH99" s="8">
        <v>62.427969553100013</v>
      </c>
      <c r="AI99" s="8" t="s">
        <v>4</v>
      </c>
      <c r="AJ99" s="8">
        <v>9.006111465850001</v>
      </c>
      <c r="AK99" s="8" t="s">
        <v>4</v>
      </c>
      <c r="AL99" s="8">
        <v>21.334637055950001</v>
      </c>
      <c r="AM99" s="8" t="s">
        <v>4</v>
      </c>
      <c r="AN99" s="8">
        <v>8.6926175725999997</v>
      </c>
      <c r="AO99" s="8" t="s">
        <v>4</v>
      </c>
      <c r="AP99" s="8">
        <v>3.3783286512999982</v>
      </c>
      <c r="AQ99" s="8" t="s">
        <v>4</v>
      </c>
      <c r="AR99" s="8">
        <v>16.955217231900004</v>
      </c>
      <c r="AS99" s="8" t="s">
        <v>4</v>
      </c>
      <c r="AT99" s="8">
        <v>57.590797429361949</v>
      </c>
      <c r="AU99" s="8">
        <v>57.590797429361949</v>
      </c>
      <c r="AV99" s="8">
        <v>7.3407224637313</v>
      </c>
      <c r="AW99" s="8" t="s">
        <v>4</v>
      </c>
      <c r="AX99" s="8">
        <v>17.976435366532844</v>
      </c>
      <c r="AY99" s="8" t="s">
        <v>4</v>
      </c>
      <c r="AZ99" s="8">
        <v>2.326847420185687</v>
      </c>
      <c r="BA99" s="8" t="s">
        <v>4</v>
      </c>
      <c r="BB99" s="8">
        <v>0.45234739245632627</v>
      </c>
      <c r="BC99" s="8" t="s">
        <v>4</v>
      </c>
      <c r="BD99" s="8">
        <v>14.312849927731886</v>
      </c>
      <c r="BE99" s="8" t="s">
        <v>4</v>
      </c>
    </row>
    <row r="100" spans="1:57">
      <c r="A100" s="3">
        <v>40179</v>
      </c>
      <c r="B100" s="8">
        <v>15.188629742250001</v>
      </c>
      <c r="C100" s="8" t="s">
        <v>4</v>
      </c>
      <c r="D100" s="11">
        <f t="shared" si="0"/>
        <v>13.71924238725</v>
      </c>
      <c r="E100" s="12">
        <v>21.689007630400006</v>
      </c>
      <c r="F100" s="8" t="s">
        <v>4</v>
      </c>
      <c r="G100" s="11">
        <f t="shared" si="1"/>
        <v>21.721969616550005</v>
      </c>
      <c r="H100" s="12">
        <v>-34.491007297750002</v>
      </c>
      <c r="I100" s="8" t="s">
        <v>4</v>
      </c>
      <c r="J100" s="11">
        <f t="shared" si="2"/>
        <v>-10.903045807250002</v>
      </c>
      <c r="K100" s="12">
        <v>4.6042567634999996</v>
      </c>
      <c r="L100" s="8">
        <v>1.5422570194999996</v>
      </c>
      <c r="M100" s="11">
        <f t="shared" si="3"/>
        <v>4.7034010424999995</v>
      </c>
      <c r="N100" s="12">
        <v>74.548739467000004</v>
      </c>
      <c r="O100" s="8">
        <v>77.094615631000011</v>
      </c>
      <c r="P100" s="11">
        <f t="shared" si="4"/>
        <v>76.336057515500016</v>
      </c>
      <c r="Q100" s="12">
        <v>-7.7556658875000011</v>
      </c>
      <c r="R100" s="8" t="s">
        <v>4</v>
      </c>
      <c r="S100" s="11">
        <f t="shared" si="5"/>
        <v>-6.7373961380000003</v>
      </c>
      <c r="T100" s="12">
        <v>49.82726611575</v>
      </c>
      <c r="U100" s="8" t="s">
        <v>4</v>
      </c>
      <c r="V100" s="11">
        <f t="shared" si="6"/>
        <v>30.824498359250001</v>
      </c>
      <c r="W100" s="12">
        <v>6.2869859339999996</v>
      </c>
      <c r="X100" s="8" t="s">
        <v>4</v>
      </c>
      <c r="Y100" s="11">
        <f t="shared" si="7"/>
        <v>8.1078763560000002</v>
      </c>
      <c r="Z100" s="12">
        <v>0.74956734374999989</v>
      </c>
      <c r="AA100" s="8" t="s">
        <v>4</v>
      </c>
      <c r="AB100" s="11">
        <f t="shared" si="8"/>
        <v>2.8939958937499997</v>
      </c>
      <c r="AC100" s="12">
        <v>6.155693542999999</v>
      </c>
      <c r="AD100" s="8" t="s">
        <v>4</v>
      </c>
      <c r="AE100" s="11">
        <f t="shared" si="9"/>
        <v>7.4539743339999998</v>
      </c>
      <c r="AF100" s="12">
        <v>54.983926373749995</v>
      </c>
      <c r="AG100" s="8" t="s">
        <v>4</v>
      </c>
      <c r="AH100" s="8">
        <v>67.705857510100003</v>
      </c>
      <c r="AI100" s="8" t="s">
        <v>4</v>
      </c>
      <c r="AJ100" s="8">
        <v>5.3855840374500001</v>
      </c>
      <c r="AK100" s="8" t="s">
        <v>4</v>
      </c>
      <c r="AL100" s="8">
        <v>20.945177711550002</v>
      </c>
      <c r="AM100" s="8" t="s">
        <v>4</v>
      </c>
      <c r="AN100" s="8">
        <v>6.2731066261999979</v>
      </c>
      <c r="AO100" s="8" t="s">
        <v>4</v>
      </c>
      <c r="AP100" s="8">
        <v>0</v>
      </c>
      <c r="AQ100" s="8" t="s">
        <v>4</v>
      </c>
      <c r="AR100" s="8">
        <v>15.164592870100003</v>
      </c>
      <c r="AS100" s="8" t="s">
        <v>4</v>
      </c>
      <c r="AT100" s="8">
        <v>65.507366716107882</v>
      </c>
      <c r="AU100" s="8">
        <v>65.507366716107882</v>
      </c>
      <c r="AV100" s="8">
        <v>4.1025627870102541</v>
      </c>
      <c r="AW100" s="8" t="s">
        <v>4</v>
      </c>
      <c r="AX100" s="8">
        <v>17.111125330400647</v>
      </c>
      <c r="AY100" s="8" t="s">
        <v>4</v>
      </c>
      <c r="AZ100" s="8">
        <v>2.7269217111044304</v>
      </c>
      <c r="BA100" s="8" t="s">
        <v>4</v>
      </c>
      <c r="BB100" s="8">
        <v>0.25975844073492416</v>
      </c>
      <c r="BC100" s="8" t="s">
        <v>4</v>
      </c>
      <c r="BD100" s="8">
        <v>10.29226501464186</v>
      </c>
      <c r="BE100" s="8" t="s">
        <v>4</v>
      </c>
    </row>
    <row r="101" spans="1:57">
      <c r="A101" s="3">
        <v>40269</v>
      </c>
      <c r="B101" s="8">
        <v>9.2821800872500013</v>
      </c>
      <c r="C101" s="8" t="s">
        <v>4</v>
      </c>
      <c r="D101" s="11">
        <f t="shared" si="0"/>
        <v>12.235404914750001</v>
      </c>
      <c r="E101" s="12">
        <v>21.637652240700003</v>
      </c>
      <c r="F101" s="8" t="s">
        <v>4</v>
      </c>
      <c r="G101" s="11">
        <f t="shared" si="1"/>
        <v>21.663329935550003</v>
      </c>
      <c r="H101" s="12">
        <v>-20.386732910750005</v>
      </c>
      <c r="I101" s="8" t="s">
        <v>4</v>
      </c>
      <c r="J101" s="11">
        <f t="shared" si="2"/>
        <v>-27.438870104250004</v>
      </c>
      <c r="K101" s="12">
        <v>10.0009670975</v>
      </c>
      <c r="L101" s="8">
        <v>6.0768049435000009</v>
      </c>
      <c r="M101" s="11">
        <f t="shared" si="3"/>
        <v>3.8095309815</v>
      </c>
      <c r="N101" s="12">
        <v>77.051543102000011</v>
      </c>
      <c r="O101" s="8">
        <v>77.626718204000014</v>
      </c>
      <c r="P101" s="11">
        <f t="shared" si="4"/>
        <v>77.360666917500012</v>
      </c>
      <c r="Q101" s="12">
        <v>-5.444712817500001</v>
      </c>
      <c r="R101" s="8" t="s">
        <v>4</v>
      </c>
      <c r="S101" s="11">
        <f t="shared" si="5"/>
        <v>-6.600189352500001</v>
      </c>
      <c r="T101" s="12">
        <v>54.23018846675</v>
      </c>
      <c r="U101" s="8" t="s">
        <v>4</v>
      </c>
      <c r="V101" s="11">
        <f t="shared" si="6"/>
        <v>52.02872729125</v>
      </c>
      <c r="W101" s="12">
        <v>9.8925311499999999</v>
      </c>
      <c r="X101" s="8" t="s">
        <v>4</v>
      </c>
      <c r="Y101" s="11">
        <f t="shared" si="7"/>
        <v>8.0897585420000002</v>
      </c>
      <c r="Z101" s="12">
        <v>29.32013689075</v>
      </c>
      <c r="AA101" s="8" t="s">
        <v>4</v>
      </c>
      <c r="AB101" s="11">
        <f t="shared" si="8"/>
        <v>15.034852117250001</v>
      </c>
      <c r="AC101" s="12">
        <v>40.106299394000004</v>
      </c>
      <c r="AD101" s="8" t="s">
        <v>4</v>
      </c>
      <c r="AE101" s="11">
        <f t="shared" si="9"/>
        <v>23.130996468500001</v>
      </c>
      <c r="AF101" s="12">
        <v>34.649467522750001</v>
      </c>
      <c r="AG101" s="8" t="s">
        <v>4</v>
      </c>
      <c r="AH101" s="8">
        <v>56.722646879900012</v>
      </c>
      <c r="AI101" s="8" t="s">
        <v>4</v>
      </c>
      <c r="AJ101" s="8">
        <v>6.3771412946500003</v>
      </c>
      <c r="AK101" s="8" t="s">
        <v>4</v>
      </c>
      <c r="AL101" s="8">
        <v>22.148547053249999</v>
      </c>
      <c r="AM101" s="8" t="s">
        <v>4</v>
      </c>
      <c r="AN101" s="8">
        <v>10.929371940799999</v>
      </c>
      <c r="AO101" s="8" t="s">
        <v>4</v>
      </c>
      <c r="AP101" s="8">
        <v>3.9603928361999983</v>
      </c>
      <c r="AQ101" s="8" t="s">
        <v>4</v>
      </c>
      <c r="AR101" s="8">
        <v>15.395897834400003</v>
      </c>
      <c r="AS101" s="8" t="s">
        <v>4</v>
      </c>
      <c r="AT101" s="8">
        <v>55.554766436883774</v>
      </c>
      <c r="AU101" s="8">
        <v>55.554766436883774</v>
      </c>
      <c r="AV101" s="8">
        <v>4.9216044867147577</v>
      </c>
      <c r="AW101" s="8" t="s">
        <v>4</v>
      </c>
      <c r="AX101" s="8">
        <v>19.532686531231924</v>
      </c>
      <c r="AY101" s="8" t="s">
        <v>4</v>
      </c>
      <c r="AZ101" s="8">
        <v>4.9889358559928585</v>
      </c>
      <c r="BA101" s="8" t="s">
        <v>4</v>
      </c>
      <c r="BB101" s="8">
        <v>1.582130386461241</v>
      </c>
      <c r="BC101" s="8" t="s">
        <v>4</v>
      </c>
      <c r="BD101" s="8">
        <v>13.419876302715448</v>
      </c>
      <c r="BE101" s="8" t="s">
        <v>4</v>
      </c>
    </row>
    <row r="102" spans="1:57">
      <c r="A102" s="3">
        <v>40360</v>
      </c>
      <c r="B102" s="8">
        <v>9.6283217262500003</v>
      </c>
      <c r="C102" s="8" t="s">
        <v>4</v>
      </c>
      <c r="D102" s="11">
        <f t="shared" si="0"/>
        <v>9.4552509067500008</v>
      </c>
      <c r="E102" s="12">
        <v>22.869624637600001</v>
      </c>
      <c r="F102" s="8" t="s">
        <v>4</v>
      </c>
      <c r="G102" s="11">
        <f t="shared" si="1"/>
        <v>22.253638439150002</v>
      </c>
      <c r="H102" s="12">
        <v>-18.250751419750003</v>
      </c>
      <c r="I102" s="8" t="s">
        <v>4</v>
      </c>
      <c r="J102" s="11">
        <f t="shared" si="2"/>
        <v>-19.318742165250004</v>
      </c>
      <c r="K102" s="12">
        <v>6.0963569025000002</v>
      </c>
      <c r="L102" s="8">
        <v>8.0015304144999995</v>
      </c>
      <c r="M102" s="11">
        <f t="shared" si="3"/>
        <v>7.0391676790000002</v>
      </c>
      <c r="N102" s="12">
        <v>78.244926109000005</v>
      </c>
      <c r="O102" s="8">
        <v>76.287927629999999</v>
      </c>
      <c r="P102" s="11">
        <f t="shared" si="4"/>
        <v>76.957322916999999</v>
      </c>
      <c r="Q102" s="12">
        <v>-2.381021634500001</v>
      </c>
      <c r="R102" s="8" t="s">
        <v>4</v>
      </c>
      <c r="S102" s="11">
        <f t="shared" si="5"/>
        <v>-3.9128672260000013</v>
      </c>
      <c r="T102" s="12">
        <v>52.635099585750005</v>
      </c>
      <c r="U102" s="8" t="s">
        <v>4</v>
      </c>
      <c r="V102" s="11">
        <f t="shared" si="6"/>
        <v>53.432644026250003</v>
      </c>
      <c r="W102" s="12">
        <v>6.5402076939999993</v>
      </c>
      <c r="X102" s="8" t="s">
        <v>4</v>
      </c>
      <c r="Y102" s="11">
        <f t="shared" si="7"/>
        <v>8.2163694219999996</v>
      </c>
      <c r="Z102" s="12">
        <v>6.7459439267499999</v>
      </c>
      <c r="AA102" s="8" t="s">
        <v>4</v>
      </c>
      <c r="AB102" s="11">
        <f t="shared" si="8"/>
        <v>18.033040408750001</v>
      </c>
      <c r="AC102" s="12">
        <v>11.936430818999998</v>
      </c>
      <c r="AD102" s="8" t="s">
        <v>4</v>
      </c>
      <c r="AE102" s="11">
        <f t="shared" si="9"/>
        <v>26.021365106499999</v>
      </c>
      <c r="AF102" s="12">
        <v>29.562206716249989</v>
      </c>
      <c r="AG102" s="8" t="s">
        <v>4</v>
      </c>
      <c r="AH102" s="8">
        <v>55.758874201500007</v>
      </c>
      <c r="AI102" s="8" t="s">
        <v>4</v>
      </c>
      <c r="AJ102" s="8">
        <v>8.8741966367499998</v>
      </c>
      <c r="AK102" s="8" t="s">
        <v>4</v>
      </c>
      <c r="AL102" s="8">
        <v>25.559983017250001</v>
      </c>
      <c r="AM102" s="8" t="s">
        <v>4</v>
      </c>
      <c r="AN102" s="8">
        <v>5.8752830414999986</v>
      </c>
      <c r="AO102" s="8" t="s">
        <v>4</v>
      </c>
      <c r="AP102" s="8">
        <v>7.6332090274999977</v>
      </c>
      <c r="AQ102" s="8" t="s">
        <v>4</v>
      </c>
      <c r="AR102" s="8">
        <v>15.416977662500003</v>
      </c>
      <c r="AS102" s="8" t="s">
        <v>4</v>
      </c>
      <c r="AT102" s="8">
        <v>55.05822307467686</v>
      </c>
      <c r="AU102" s="8">
        <v>55.05822307467686</v>
      </c>
      <c r="AV102" s="8">
        <v>6.0461718345539852</v>
      </c>
      <c r="AW102" s="8" t="s">
        <v>4</v>
      </c>
      <c r="AX102" s="8">
        <v>20.828252248048639</v>
      </c>
      <c r="AY102" s="8" t="s">
        <v>4</v>
      </c>
      <c r="AZ102" s="8">
        <v>1.674537209890492</v>
      </c>
      <c r="BA102" s="8" t="s">
        <v>4</v>
      </c>
      <c r="BB102" s="8">
        <v>1.9012303238097075</v>
      </c>
      <c r="BC102" s="8" t="s">
        <v>4</v>
      </c>
      <c r="BD102" s="8">
        <v>14.491585309020319</v>
      </c>
      <c r="BE102" s="8" t="s">
        <v>4</v>
      </c>
    </row>
    <row r="103" spans="1:57">
      <c r="A103" s="3">
        <v>40452</v>
      </c>
      <c r="B103" s="8">
        <v>13.427555519249999</v>
      </c>
      <c r="C103" s="8" t="s">
        <v>4</v>
      </c>
      <c r="D103" s="11">
        <f t="shared" si="0"/>
        <v>11.52793862275</v>
      </c>
      <c r="E103" s="12">
        <v>20.991416157099998</v>
      </c>
      <c r="F103" s="8" t="s">
        <v>4</v>
      </c>
      <c r="G103" s="11">
        <f t="shared" si="1"/>
        <v>21.930520397350001</v>
      </c>
      <c r="H103" s="12">
        <v>-29.783528813750003</v>
      </c>
      <c r="I103" s="8" t="s">
        <v>4</v>
      </c>
      <c r="J103" s="11">
        <f t="shared" si="2"/>
        <v>-24.017140116750003</v>
      </c>
      <c r="K103" s="12">
        <v>5.0295475254999999</v>
      </c>
      <c r="L103" s="8">
        <v>10.4600982575</v>
      </c>
      <c r="M103" s="11">
        <f t="shared" si="3"/>
        <v>9.2308143359999999</v>
      </c>
      <c r="N103" s="12">
        <v>78.723201939000006</v>
      </c>
      <c r="O103" s="8">
        <v>77.94223834200001</v>
      </c>
      <c r="P103" s="11">
        <f t="shared" si="4"/>
        <v>77.115082986000004</v>
      </c>
      <c r="Q103" s="12">
        <v>-0.70969320650000034</v>
      </c>
      <c r="R103" s="8" t="s">
        <v>4</v>
      </c>
      <c r="S103" s="11">
        <f t="shared" si="5"/>
        <v>-1.5453574205000007</v>
      </c>
      <c r="T103" s="12">
        <v>33.563674313749999</v>
      </c>
      <c r="U103" s="8" t="s">
        <v>4</v>
      </c>
      <c r="V103" s="11">
        <f t="shared" si="6"/>
        <v>43.099386949749999</v>
      </c>
      <c r="W103" s="12">
        <v>6.4583178399999994</v>
      </c>
      <c r="X103" s="8" t="s">
        <v>4</v>
      </c>
      <c r="Y103" s="11">
        <f t="shared" si="7"/>
        <v>6.4992627669999994</v>
      </c>
      <c r="Z103" s="12">
        <v>5.29734400175</v>
      </c>
      <c r="AA103" s="8" t="s">
        <v>4</v>
      </c>
      <c r="AB103" s="11">
        <f t="shared" si="8"/>
        <v>6.0216439642499999</v>
      </c>
      <c r="AC103" s="12">
        <v>8.2297749959999997</v>
      </c>
      <c r="AD103" s="8" t="s">
        <v>4</v>
      </c>
      <c r="AE103" s="11">
        <f t="shared" si="9"/>
        <v>10.083102907499999</v>
      </c>
      <c r="AF103" s="12">
        <v>35.202750071249994</v>
      </c>
      <c r="AG103" s="8" t="s">
        <v>4</v>
      </c>
      <c r="AH103" s="8">
        <v>55.136766389500011</v>
      </c>
      <c r="AI103" s="8" t="s">
        <v>4</v>
      </c>
      <c r="AJ103" s="8">
        <v>7.4211170687500001</v>
      </c>
      <c r="AK103" s="8" t="s">
        <v>4</v>
      </c>
      <c r="AL103" s="8">
        <v>25.425788743249999</v>
      </c>
      <c r="AM103" s="8" t="s">
        <v>4</v>
      </c>
      <c r="AN103" s="8">
        <v>5.382110307499997</v>
      </c>
      <c r="AO103" s="8" t="s">
        <v>4</v>
      </c>
      <c r="AP103" s="8">
        <v>2.7623654364999974</v>
      </c>
      <c r="AQ103" s="8" t="s">
        <v>4</v>
      </c>
      <c r="AR103" s="8">
        <v>16.788027163500004</v>
      </c>
      <c r="AS103" s="8" t="s">
        <v>4</v>
      </c>
      <c r="AT103" s="8">
        <v>54.68726471466853</v>
      </c>
      <c r="AU103" s="8">
        <v>54.68726471466853</v>
      </c>
      <c r="AV103" s="8">
        <v>5.1107703335329377</v>
      </c>
      <c r="AW103" s="8" t="s">
        <v>4</v>
      </c>
      <c r="AX103" s="8">
        <v>22.368631621083292</v>
      </c>
      <c r="AY103" s="8" t="s">
        <v>4</v>
      </c>
      <c r="AZ103" s="8">
        <v>1.7519637298922339</v>
      </c>
      <c r="BA103" s="8" t="s">
        <v>4</v>
      </c>
      <c r="BB103" s="8">
        <v>0.52515456777874492</v>
      </c>
      <c r="BC103" s="8" t="s">
        <v>4</v>
      </c>
      <c r="BD103" s="8">
        <v>15.556215033044271</v>
      </c>
      <c r="BE103" s="8" t="s">
        <v>4</v>
      </c>
    </row>
    <row r="104" spans="1:57">
      <c r="A104" s="3">
        <v>40544</v>
      </c>
      <c r="B104" s="8">
        <v>8.0500124592499986</v>
      </c>
      <c r="C104" s="8" t="s">
        <v>4</v>
      </c>
      <c r="D104" s="11">
        <f t="shared" ref="D104:D149" si="10">AVERAGE(B103:B104)</f>
        <v>10.738783989249999</v>
      </c>
      <c r="E104" s="12">
        <v>21.628168912400003</v>
      </c>
      <c r="F104" s="8" t="s">
        <v>4</v>
      </c>
      <c r="G104" s="11">
        <f t="shared" ref="G104:G149" si="11">AVERAGE(E103:E104)</f>
        <v>21.309792534750002</v>
      </c>
      <c r="H104" s="12">
        <v>-5.8647402567500002</v>
      </c>
      <c r="I104" s="8" t="s">
        <v>4</v>
      </c>
      <c r="J104" s="11">
        <f t="shared" ref="J104:J149" si="12">AVERAGE(H103:H104)</f>
        <v>-17.824134535250003</v>
      </c>
      <c r="K104" s="12">
        <v>13.965495463499998</v>
      </c>
      <c r="L104" s="8">
        <v>10.329915110499998</v>
      </c>
      <c r="M104" s="11">
        <f t="shared" ref="M104:M149" si="13">AVERAGE(L103:L104)</f>
        <v>10.395006683999998</v>
      </c>
      <c r="N104" s="12">
        <v>71.482697054000013</v>
      </c>
      <c r="O104" s="8">
        <v>73.557166909000017</v>
      </c>
      <c r="P104" s="11">
        <f t="shared" ref="P104:P149" si="14">AVERAGE(O103:O104)</f>
        <v>75.749702625500021</v>
      </c>
      <c r="Q104" s="12">
        <v>-4.5811333245000014</v>
      </c>
      <c r="R104" s="8" t="s">
        <v>4</v>
      </c>
      <c r="S104" s="11">
        <f t="shared" ref="S104:S149" si="15">AVERAGE(Q103:Q104)</f>
        <v>-2.6454132655000011</v>
      </c>
      <c r="T104" s="12">
        <v>72.01914868275</v>
      </c>
      <c r="U104" s="8" t="s">
        <v>4</v>
      </c>
      <c r="V104" s="11">
        <f t="shared" ref="V104:V149" si="16">AVERAGE(T103:T104)</f>
        <v>52.79141149825</v>
      </c>
      <c r="W104" s="12">
        <v>8.7570969160000001</v>
      </c>
      <c r="X104" s="8" t="s">
        <v>4</v>
      </c>
      <c r="Y104" s="11">
        <f t="shared" ref="Y104:Y149" si="17">AVERAGE(W103:W104)</f>
        <v>7.6077073779999997</v>
      </c>
      <c r="Z104" s="12">
        <v>5.8338225437499993</v>
      </c>
      <c r="AA104" s="8" t="s">
        <v>4</v>
      </c>
      <c r="AB104" s="11">
        <f t="shared" ref="AB104:AB149" si="18">AVERAGE(Z103:Z104)</f>
        <v>5.5655832727499996</v>
      </c>
      <c r="AC104" s="12">
        <v>14.033207694</v>
      </c>
      <c r="AD104" s="8" t="s">
        <v>4</v>
      </c>
      <c r="AE104" s="11">
        <f t="shared" ref="AE104:AE149" si="19">AVERAGE(AC103:AC104)</f>
        <v>11.131491345000001</v>
      </c>
      <c r="AF104" s="12">
        <v>34.025983566250005</v>
      </c>
      <c r="AG104" s="8" t="s">
        <v>4</v>
      </c>
      <c r="AH104" s="8">
        <v>56.937901591500008</v>
      </c>
      <c r="AI104" s="8" t="s">
        <v>4</v>
      </c>
      <c r="AJ104" s="8">
        <v>7.9593621917499995</v>
      </c>
      <c r="AK104" s="8" t="s">
        <v>4</v>
      </c>
      <c r="AL104" s="8">
        <v>25.36739651325</v>
      </c>
      <c r="AM104" s="8" t="s">
        <v>4</v>
      </c>
      <c r="AN104" s="8">
        <v>9.1980112164999994</v>
      </c>
      <c r="AO104" s="8" t="s">
        <v>4</v>
      </c>
      <c r="AP104" s="8">
        <v>6.1353321024999978</v>
      </c>
      <c r="AQ104" s="8" t="s">
        <v>4</v>
      </c>
      <c r="AR104" s="8">
        <v>12.230612485500004</v>
      </c>
      <c r="AS104" s="8" t="s">
        <v>4</v>
      </c>
      <c r="AT104" s="8">
        <v>54.357078562661073</v>
      </c>
      <c r="AU104" s="8">
        <v>54.357078562661073</v>
      </c>
      <c r="AV104" s="8">
        <v>5.0422541845313971</v>
      </c>
      <c r="AW104" s="8" t="s">
        <v>4</v>
      </c>
      <c r="AX104" s="8">
        <v>21.660559095067367</v>
      </c>
      <c r="AY104" s="8" t="s">
        <v>4</v>
      </c>
      <c r="AZ104" s="8">
        <v>6.4846114699987174</v>
      </c>
      <c r="BA104" s="8" t="s">
        <v>4</v>
      </c>
      <c r="BB104" s="8">
        <v>1.307364548796345</v>
      </c>
      <c r="BC104" s="8" t="s">
        <v>4</v>
      </c>
      <c r="BD104" s="8">
        <v>11.148132138945092</v>
      </c>
      <c r="BE104" s="8" t="s">
        <v>4</v>
      </c>
    </row>
    <row r="105" spans="1:57">
      <c r="A105" s="3">
        <v>40634</v>
      </c>
      <c r="B105" s="8">
        <v>5.9946925162500007</v>
      </c>
      <c r="C105" s="8" t="s">
        <v>4</v>
      </c>
      <c r="D105" s="11">
        <f t="shared" si="10"/>
        <v>7.0223524877500001</v>
      </c>
      <c r="E105" s="12">
        <v>20.450205175299999</v>
      </c>
      <c r="F105" s="8" t="s">
        <v>4</v>
      </c>
      <c r="G105" s="11">
        <f t="shared" si="11"/>
        <v>21.039187043849999</v>
      </c>
      <c r="H105" s="12">
        <v>-28.953439583750004</v>
      </c>
      <c r="I105" s="8" t="s">
        <v>4</v>
      </c>
      <c r="J105" s="11">
        <f t="shared" si="12"/>
        <v>-17.409089920250004</v>
      </c>
      <c r="K105" s="12">
        <v>7.6321935914999992</v>
      </c>
      <c r="L105" s="8">
        <v>3.968479440499999</v>
      </c>
      <c r="M105" s="11">
        <f t="shared" si="13"/>
        <v>7.1491972754999988</v>
      </c>
      <c r="N105" s="12">
        <v>74.531984209000015</v>
      </c>
      <c r="O105" s="8">
        <v>74.850081214000014</v>
      </c>
      <c r="P105" s="11">
        <f t="shared" si="14"/>
        <v>74.203624061500022</v>
      </c>
      <c r="Q105" s="12">
        <v>-2.0507480835000007</v>
      </c>
      <c r="R105" s="8" t="s">
        <v>4</v>
      </c>
      <c r="S105" s="11">
        <f t="shared" si="15"/>
        <v>-3.3159407040000008</v>
      </c>
      <c r="T105" s="12">
        <v>69.190734435750002</v>
      </c>
      <c r="U105" s="8" t="s">
        <v>4</v>
      </c>
      <c r="V105" s="11">
        <f t="shared" si="16"/>
        <v>70.604941559249994</v>
      </c>
      <c r="W105" s="12">
        <v>11.677789401</v>
      </c>
      <c r="X105" s="8" t="s">
        <v>4</v>
      </c>
      <c r="Y105" s="11">
        <f t="shared" si="17"/>
        <v>10.2174431585</v>
      </c>
      <c r="Z105" s="12">
        <v>7.2909493087500001</v>
      </c>
      <c r="AA105" s="8" t="s">
        <v>4</v>
      </c>
      <c r="AB105" s="11">
        <f t="shared" si="18"/>
        <v>6.5623859262500002</v>
      </c>
      <c r="AC105" s="12">
        <v>-12.157493962</v>
      </c>
      <c r="AD105" s="8" t="s">
        <v>4</v>
      </c>
      <c r="AE105" s="11">
        <f t="shared" si="19"/>
        <v>0.93785686599999973</v>
      </c>
      <c r="AF105" s="12">
        <v>53.765727899249995</v>
      </c>
      <c r="AG105" s="8" t="s">
        <v>4</v>
      </c>
      <c r="AH105" s="8">
        <v>39.56936087350001</v>
      </c>
      <c r="AI105" s="8" t="s">
        <v>4</v>
      </c>
      <c r="AJ105" s="8">
        <v>7.0623931887499998</v>
      </c>
      <c r="AK105" s="8" t="s">
        <v>4</v>
      </c>
      <c r="AL105" s="8">
        <v>20.553043022250002</v>
      </c>
      <c r="AM105" s="8" t="s">
        <v>4</v>
      </c>
      <c r="AN105" s="8">
        <v>2.9955665464999983</v>
      </c>
      <c r="AO105" s="8" t="s">
        <v>4</v>
      </c>
      <c r="AP105" s="8">
        <v>4.9043558924999981</v>
      </c>
      <c r="AQ105" s="8" t="s">
        <v>4</v>
      </c>
      <c r="AR105" s="8">
        <v>36.7550722585</v>
      </c>
      <c r="AS105" s="8" t="s">
        <v>4</v>
      </c>
      <c r="AT105" s="8">
        <v>39.030387516786597</v>
      </c>
      <c r="AU105" s="8">
        <v>39.030387516786597</v>
      </c>
      <c r="AV105" s="8">
        <v>4.6086793190750424</v>
      </c>
      <c r="AW105" s="8" t="s">
        <v>4</v>
      </c>
      <c r="AX105" s="8">
        <v>17.636417543629136</v>
      </c>
      <c r="AY105" s="8" t="s">
        <v>4</v>
      </c>
      <c r="AZ105" s="8">
        <v>0</v>
      </c>
      <c r="BA105" s="8" t="s">
        <v>4</v>
      </c>
      <c r="BB105" s="8">
        <v>3.4676951152887101</v>
      </c>
      <c r="BC105" s="8" t="s">
        <v>4</v>
      </c>
      <c r="BD105" s="8">
        <v>35.256820505220517</v>
      </c>
      <c r="BE105" s="8" t="s">
        <v>4</v>
      </c>
    </row>
    <row r="106" spans="1:57">
      <c r="A106" s="3">
        <v>40725</v>
      </c>
      <c r="B106" s="8">
        <v>10.514078507250002</v>
      </c>
      <c r="C106" s="8" t="s">
        <v>4</v>
      </c>
      <c r="D106" s="11">
        <f t="shared" si="10"/>
        <v>8.2543855117500016</v>
      </c>
      <c r="E106" s="12">
        <v>21.652560039000004</v>
      </c>
      <c r="F106" s="8" t="s">
        <v>4</v>
      </c>
      <c r="G106" s="11">
        <f t="shared" si="11"/>
        <v>21.051382607150003</v>
      </c>
      <c r="H106" s="12">
        <v>2.6383932352499992</v>
      </c>
      <c r="I106" s="8" t="s">
        <v>4</v>
      </c>
      <c r="J106" s="11">
        <f t="shared" si="12"/>
        <v>-13.157523174250002</v>
      </c>
      <c r="K106" s="12">
        <v>5.7254039824999996</v>
      </c>
      <c r="L106" s="8">
        <v>7.4176966054999998</v>
      </c>
      <c r="M106" s="11">
        <f t="shared" si="13"/>
        <v>5.6930880229999996</v>
      </c>
      <c r="N106" s="12">
        <v>77.957295459000008</v>
      </c>
      <c r="O106" s="8">
        <v>76.440034770000011</v>
      </c>
      <c r="P106" s="11">
        <f t="shared" si="14"/>
        <v>75.645057992000005</v>
      </c>
      <c r="Q106" s="12">
        <v>1.8653174324999997</v>
      </c>
      <c r="R106" s="8" t="s">
        <v>4</v>
      </c>
      <c r="S106" s="11">
        <f t="shared" si="15"/>
        <v>-9.2715325500000501E-2</v>
      </c>
      <c r="T106" s="12">
        <v>29.538712563750003</v>
      </c>
      <c r="U106" s="8" t="s">
        <v>4</v>
      </c>
      <c r="V106" s="11">
        <f t="shared" si="16"/>
        <v>49.364723499749999</v>
      </c>
      <c r="W106" s="12">
        <v>3.4575216129999999</v>
      </c>
      <c r="X106" s="8" t="s">
        <v>4</v>
      </c>
      <c r="Y106" s="11">
        <f t="shared" si="17"/>
        <v>7.5676555069999996</v>
      </c>
      <c r="Z106" s="12">
        <v>-1.7944704162499994</v>
      </c>
      <c r="AA106" s="8" t="s">
        <v>4</v>
      </c>
      <c r="AB106" s="11">
        <f t="shared" si="18"/>
        <v>2.7482394462500004</v>
      </c>
      <c r="AC106" s="12">
        <v>28.234479926999999</v>
      </c>
      <c r="AD106" s="8" t="s">
        <v>4</v>
      </c>
      <c r="AE106" s="11">
        <f t="shared" si="19"/>
        <v>8.0384929824999993</v>
      </c>
      <c r="AF106" s="12">
        <v>32.173870875250003</v>
      </c>
      <c r="AG106" s="8" t="s">
        <v>4</v>
      </c>
      <c r="AH106" s="8">
        <v>58.918252275500009</v>
      </c>
      <c r="AI106" s="8" t="s">
        <v>4</v>
      </c>
      <c r="AJ106" s="8">
        <v>8.2052311957499988</v>
      </c>
      <c r="AK106" s="8" t="s">
        <v>4</v>
      </c>
      <c r="AL106" s="8">
        <v>22.472250038249999</v>
      </c>
      <c r="AM106" s="8" t="s">
        <v>4</v>
      </c>
      <c r="AN106" s="8">
        <v>7.2357058724999979</v>
      </c>
      <c r="AO106" s="8" t="s">
        <v>4</v>
      </c>
      <c r="AP106" s="8">
        <v>9.9198369484999969</v>
      </c>
      <c r="AQ106" s="8" t="s">
        <v>4</v>
      </c>
      <c r="AR106" s="8">
        <v>12.328373512500004</v>
      </c>
      <c r="AS106" s="8" t="s">
        <v>4</v>
      </c>
      <c r="AT106" s="8">
        <v>56.849833757379699</v>
      </c>
      <c r="AU106" s="8">
        <v>56.849833757379699</v>
      </c>
      <c r="AV106" s="8">
        <v>5.5343390985567869</v>
      </c>
      <c r="AW106" s="8" t="s">
        <v>4</v>
      </c>
      <c r="AX106" s="8">
        <v>19.885719278141295</v>
      </c>
      <c r="AY106" s="8" t="s">
        <v>4</v>
      </c>
      <c r="AZ106" s="8">
        <v>3.4784232790172704</v>
      </c>
      <c r="BA106" s="8" t="s">
        <v>4</v>
      </c>
      <c r="BB106" s="8">
        <v>3.1724190748784973</v>
      </c>
      <c r="BC106" s="8" t="s">
        <v>4</v>
      </c>
      <c r="BD106" s="8">
        <v>11.079265512026463</v>
      </c>
      <c r="BE106" s="8" t="s">
        <v>4</v>
      </c>
    </row>
    <row r="107" spans="1:57">
      <c r="A107" s="3">
        <v>40817</v>
      </c>
      <c r="B107" s="8">
        <v>13.776862339250002</v>
      </c>
      <c r="C107" s="8" t="s">
        <v>4</v>
      </c>
      <c r="D107" s="11">
        <f t="shared" si="10"/>
        <v>12.145470423250002</v>
      </c>
      <c r="E107" s="12">
        <v>20.542511187900004</v>
      </c>
      <c r="F107" s="8" t="s">
        <v>4</v>
      </c>
      <c r="G107" s="11">
        <f t="shared" si="11"/>
        <v>21.097535613450006</v>
      </c>
      <c r="H107" s="12">
        <v>-42.659566054750002</v>
      </c>
      <c r="I107" s="8" t="s">
        <v>4</v>
      </c>
      <c r="J107" s="11">
        <f t="shared" si="12"/>
        <v>-20.010586409750001</v>
      </c>
      <c r="K107" s="12">
        <v>-1.4671473215000006</v>
      </c>
      <c r="L107" s="8">
        <v>4.4183957634999995</v>
      </c>
      <c r="M107" s="11">
        <f t="shared" si="13"/>
        <v>5.9180461844999996</v>
      </c>
      <c r="N107" s="12">
        <v>74.997718354000014</v>
      </c>
      <c r="O107" s="8">
        <v>74.568701243000021</v>
      </c>
      <c r="P107" s="11">
        <f t="shared" si="14"/>
        <v>75.504368006500016</v>
      </c>
      <c r="Q107" s="12">
        <v>2.4451040004999998</v>
      </c>
      <c r="R107" s="8" t="s">
        <v>4</v>
      </c>
      <c r="S107" s="11">
        <f t="shared" si="15"/>
        <v>2.1552107164999996</v>
      </c>
      <c r="T107" s="12">
        <v>23.496680454750003</v>
      </c>
      <c r="U107" s="8" t="s">
        <v>4</v>
      </c>
      <c r="V107" s="11">
        <f t="shared" si="16"/>
        <v>26.517696509250001</v>
      </c>
      <c r="W107" s="12">
        <v>4.5636759419999997</v>
      </c>
      <c r="X107" s="8" t="s">
        <v>4</v>
      </c>
      <c r="Y107" s="11">
        <f t="shared" si="17"/>
        <v>4.0105987775000003</v>
      </c>
      <c r="Z107" s="12">
        <v>4.4552594877500002</v>
      </c>
      <c r="AA107" s="8" t="s">
        <v>4</v>
      </c>
      <c r="AB107" s="11">
        <f t="shared" si="18"/>
        <v>1.3303945357500004</v>
      </c>
      <c r="AC107" s="12">
        <v>12.514214025999999</v>
      </c>
      <c r="AD107" s="8" t="s">
        <v>4</v>
      </c>
      <c r="AE107" s="11">
        <f t="shared" si="19"/>
        <v>20.3743469765</v>
      </c>
      <c r="AF107" s="12">
        <v>37.817834348249995</v>
      </c>
      <c r="AG107" s="8" t="s">
        <v>4</v>
      </c>
      <c r="AH107" s="8">
        <v>61.057693300500006</v>
      </c>
      <c r="AI107" s="8" t="s">
        <v>4</v>
      </c>
      <c r="AJ107" s="8">
        <v>6.6992704217499996</v>
      </c>
      <c r="AK107" s="8" t="s">
        <v>4</v>
      </c>
      <c r="AL107" s="8">
        <v>22.263103938249998</v>
      </c>
      <c r="AM107" s="8" t="s">
        <v>4</v>
      </c>
      <c r="AN107" s="8">
        <v>5.9710001324999977</v>
      </c>
      <c r="AO107" s="8" t="s">
        <v>4</v>
      </c>
      <c r="AP107" s="8">
        <v>8.3122762534999985</v>
      </c>
      <c r="AQ107" s="8" t="s">
        <v>4</v>
      </c>
      <c r="AR107" s="8">
        <v>13.251882489500003</v>
      </c>
      <c r="AS107" s="8" t="s">
        <v>4</v>
      </c>
      <c r="AT107" s="8">
        <v>58.878899068930338</v>
      </c>
      <c r="AU107" s="8">
        <v>58.878899068930338</v>
      </c>
      <c r="AV107" s="8">
        <v>4.5088205953563598</v>
      </c>
      <c r="AW107" s="8" t="s">
        <v>4</v>
      </c>
      <c r="AX107" s="8">
        <v>19.018684104180956</v>
      </c>
      <c r="AY107" s="8" t="s">
        <v>4</v>
      </c>
      <c r="AZ107" s="8">
        <v>0</v>
      </c>
      <c r="BA107" s="8" t="s">
        <v>4</v>
      </c>
      <c r="BB107" s="8">
        <v>5.7817582721575693</v>
      </c>
      <c r="BC107" s="8" t="s">
        <v>4</v>
      </c>
      <c r="BD107" s="8">
        <v>11.811837959374785</v>
      </c>
      <c r="BE107" s="8" t="s">
        <v>4</v>
      </c>
    </row>
    <row r="108" spans="1:57">
      <c r="A108" s="3">
        <v>40909</v>
      </c>
      <c r="B108" s="8">
        <v>11.357766029250001</v>
      </c>
      <c r="C108" s="8" t="s">
        <v>4</v>
      </c>
      <c r="D108" s="11">
        <f t="shared" si="10"/>
        <v>12.567314184250002</v>
      </c>
      <c r="E108" s="12">
        <v>21.151567199300001</v>
      </c>
      <c r="F108" s="8" t="s">
        <v>4</v>
      </c>
      <c r="G108" s="11">
        <f t="shared" si="11"/>
        <v>20.847039193600004</v>
      </c>
      <c r="H108" s="12">
        <v>-27.555891458750004</v>
      </c>
      <c r="I108" s="8" t="s">
        <v>4</v>
      </c>
      <c r="J108" s="11">
        <f t="shared" si="12"/>
        <v>-35.107728756750006</v>
      </c>
      <c r="K108" s="12">
        <v>7.2519787184999993</v>
      </c>
      <c r="L108" s="8">
        <v>3.2579996184999995</v>
      </c>
      <c r="M108" s="11">
        <f t="shared" si="13"/>
        <v>3.8381976909999995</v>
      </c>
      <c r="N108" s="12">
        <v>75.648540190000006</v>
      </c>
      <c r="O108" s="8">
        <v>77.019715325000007</v>
      </c>
      <c r="P108" s="11">
        <f t="shared" si="14"/>
        <v>75.794208284000007</v>
      </c>
      <c r="Q108" s="12">
        <v>1.2206403374999999</v>
      </c>
      <c r="R108" s="8" t="s">
        <v>4</v>
      </c>
      <c r="S108" s="11">
        <f t="shared" si="15"/>
        <v>1.8328721689999998</v>
      </c>
      <c r="T108" s="12">
        <v>53.269048968750006</v>
      </c>
      <c r="U108" s="8" t="s">
        <v>4</v>
      </c>
      <c r="V108" s="11">
        <f t="shared" si="16"/>
        <v>38.382864711750003</v>
      </c>
      <c r="W108" s="12">
        <v>-0.18309213800000013</v>
      </c>
      <c r="X108" s="8" t="s">
        <v>4</v>
      </c>
      <c r="Y108" s="11">
        <f t="shared" si="17"/>
        <v>2.1902919019999998</v>
      </c>
      <c r="Z108" s="12">
        <v>1.57996457475</v>
      </c>
      <c r="AA108" s="8" t="s">
        <v>4</v>
      </c>
      <c r="AB108" s="11">
        <f t="shared" si="18"/>
        <v>3.0176120312500001</v>
      </c>
      <c r="AC108" s="12">
        <v>13.516162608999998</v>
      </c>
      <c r="AD108" s="8" t="s">
        <v>4</v>
      </c>
      <c r="AE108" s="11">
        <f t="shared" si="19"/>
        <v>13.015188317499998</v>
      </c>
      <c r="AF108" s="12">
        <v>61.79541188324999</v>
      </c>
      <c r="AG108" s="8" t="s">
        <v>4</v>
      </c>
      <c r="AH108" s="8">
        <v>65.239662017500009</v>
      </c>
      <c r="AI108" s="8" t="s">
        <v>4</v>
      </c>
      <c r="AJ108" s="8">
        <v>6.2296436617499999</v>
      </c>
      <c r="AK108" s="8" t="s">
        <v>4</v>
      </c>
      <c r="AL108" s="8">
        <v>20.70292399925</v>
      </c>
      <c r="AM108" s="8" t="s">
        <v>4</v>
      </c>
      <c r="AN108" s="8">
        <v>6.2276894004999983</v>
      </c>
      <c r="AO108" s="8" t="s">
        <v>4</v>
      </c>
      <c r="AP108" s="8">
        <v>7.8678086654999984</v>
      </c>
      <c r="AQ108" s="8" t="s">
        <v>4</v>
      </c>
      <c r="AR108" s="8">
        <v>10.084836153500003</v>
      </c>
      <c r="AS108" s="8" t="s">
        <v>4</v>
      </c>
      <c r="AT108" s="8">
        <v>63.163431305975173</v>
      </c>
      <c r="AU108" s="8">
        <v>63.163431305975173</v>
      </c>
      <c r="AV108" s="8">
        <v>4.1025627870102541</v>
      </c>
      <c r="AW108" s="8" t="s">
        <v>4</v>
      </c>
      <c r="AX108" s="8">
        <v>16.960680808933844</v>
      </c>
      <c r="AY108" s="8" t="s">
        <v>4</v>
      </c>
      <c r="AZ108" s="8">
        <v>1.7881907886885964</v>
      </c>
      <c r="BA108" s="8" t="s">
        <v>4</v>
      </c>
      <c r="BB108" s="8">
        <v>5.1456030092415661</v>
      </c>
      <c r="BC108" s="8" t="s">
        <v>4</v>
      </c>
      <c r="BD108" s="8">
        <v>8.8395313001505649</v>
      </c>
      <c r="BE108" s="8" t="s">
        <v>4</v>
      </c>
    </row>
    <row r="109" spans="1:57">
      <c r="A109" s="3">
        <v>41000</v>
      </c>
      <c r="B109" s="8">
        <v>18.412419146249999</v>
      </c>
      <c r="C109" s="8" t="s">
        <v>4</v>
      </c>
      <c r="D109" s="11">
        <f t="shared" si="10"/>
        <v>14.88509258775</v>
      </c>
      <c r="E109" s="12">
        <v>21.319841642300002</v>
      </c>
      <c r="F109" s="8" t="s">
        <v>4</v>
      </c>
      <c r="G109" s="11">
        <f t="shared" si="11"/>
        <v>21.235704420800001</v>
      </c>
      <c r="H109" s="12">
        <v>-44.498890795750007</v>
      </c>
      <c r="I109" s="8" t="s">
        <v>4</v>
      </c>
      <c r="J109" s="11">
        <f t="shared" si="12"/>
        <v>-36.027391127250006</v>
      </c>
      <c r="K109" s="12">
        <v>-13.393773192499999</v>
      </c>
      <c r="L109" s="8">
        <v>-16.944420512499999</v>
      </c>
      <c r="M109" s="11">
        <f t="shared" si="13"/>
        <v>-6.8432104469999997</v>
      </c>
      <c r="N109" s="12">
        <v>75.57282595400001</v>
      </c>
      <c r="O109" s="8">
        <v>75.840206397000003</v>
      </c>
      <c r="P109" s="11">
        <f t="shared" si="14"/>
        <v>76.429960861000012</v>
      </c>
      <c r="Q109" s="12">
        <v>-4.5297719275000006</v>
      </c>
      <c r="R109" s="8" t="s">
        <v>4</v>
      </c>
      <c r="S109" s="11">
        <f t="shared" si="15"/>
        <v>-1.6545657950000003</v>
      </c>
      <c r="T109" s="12">
        <v>58.98071428075</v>
      </c>
      <c r="U109" s="8" t="s">
        <v>4</v>
      </c>
      <c r="V109" s="11">
        <f t="shared" si="16"/>
        <v>56.124881624750003</v>
      </c>
      <c r="W109" s="12">
        <v>-0.44368667700000053</v>
      </c>
      <c r="X109" s="8" t="s">
        <v>4</v>
      </c>
      <c r="Y109" s="11">
        <f t="shared" si="17"/>
        <v>-0.31338940750000033</v>
      </c>
      <c r="Z109" s="12">
        <v>3.9604126007499998</v>
      </c>
      <c r="AA109" s="8" t="s">
        <v>4</v>
      </c>
      <c r="AB109" s="11">
        <f t="shared" si="18"/>
        <v>2.7701885877499999</v>
      </c>
      <c r="AC109" s="12">
        <v>15.157624732999999</v>
      </c>
      <c r="AD109" s="8" t="s">
        <v>4</v>
      </c>
      <c r="AE109" s="11">
        <f t="shared" si="19"/>
        <v>14.336893670999999</v>
      </c>
      <c r="AF109" s="12">
        <v>39.980476626249995</v>
      </c>
      <c r="AG109" s="8" t="s">
        <v>4</v>
      </c>
      <c r="AH109" s="8">
        <v>64.62224630850001</v>
      </c>
      <c r="AI109" s="8" t="s">
        <v>4</v>
      </c>
      <c r="AJ109" s="8">
        <v>5.5183172257499997</v>
      </c>
      <c r="AK109" s="8" t="s">
        <v>4</v>
      </c>
      <c r="AL109" s="8">
        <v>21.399306627249999</v>
      </c>
      <c r="AM109" s="8" t="s">
        <v>4</v>
      </c>
      <c r="AN109" s="8">
        <v>9.4792005774999986</v>
      </c>
      <c r="AO109" s="8" t="s">
        <v>4</v>
      </c>
      <c r="AP109" s="8">
        <v>9.745748580499999</v>
      </c>
      <c r="AQ109" s="8" t="s">
        <v>4</v>
      </c>
      <c r="AR109" s="8">
        <v>10.809457360500003</v>
      </c>
      <c r="AS109" s="8" t="s">
        <v>4</v>
      </c>
      <c r="AT109" s="8">
        <v>58.47264769605647</v>
      </c>
      <c r="AU109" s="8">
        <v>58.47264769605647</v>
      </c>
      <c r="AV109" s="8">
        <v>4.102562787010255</v>
      </c>
      <c r="AW109" s="8" t="s">
        <v>4</v>
      </c>
      <c r="AX109" s="8">
        <v>18.017018355524637</v>
      </c>
      <c r="AY109" s="8" t="s">
        <v>4</v>
      </c>
      <c r="AZ109" s="8">
        <v>2.1868271896342319</v>
      </c>
      <c r="BA109" s="8" t="s">
        <v>4</v>
      </c>
      <c r="BB109" s="8">
        <v>7.983503952232736</v>
      </c>
      <c r="BC109" s="8" t="s">
        <v>4</v>
      </c>
      <c r="BD109" s="8">
        <v>9.2374400195416815</v>
      </c>
      <c r="BE109" s="8" t="s">
        <v>4</v>
      </c>
    </row>
    <row r="110" spans="1:57">
      <c r="A110" s="3">
        <v>41091</v>
      </c>
      <c r="B110" s="8">
        <v>14.51212137225</v>
      </c>
      <c r="C110" s="8" t="s">
        <v>4</v>
      </c>
      <c r="D110" s="11">
        <f t="shared" si="10"/>
        <v>16.462270259249998</v>
      </c>
      <c r="E110" s="12">
        <v>20.882304003600005</v>
      </c>
      <c r="F110" s="8" t="s">
        <v>4</v>
      </c>
      <c r="G110" s="11">
        <f t="shared" si="11"/>
        <v>21.101072822950002</v>
      </c>
      <c r="H110" s="12">
        <v>-38.450099462750003</v>
      </c>
      <c r="I110" s="8" t="s">
        <v>4</v>
      </c>
      <c r="J110" s="11">
        <f t="shared" si="12"/>
        <v>-41.474495129250002</v>
      </c>
      <c r="K110" s="12">
        <v>-19.597649767499998</v>
      </c>
      <c r="L110" s="8">
        <v>-18.144228790499998</v>
      </c>
      <c r="M110" s="11">
        <f t="shared" si="13"/>
        <v>-17.544324651499998</v>
      </c>
      <c r="N110" s="12">
        <v>76.548213843000013</v>
      </c>
      <c r="O110" s="8">
        <v>75.470743422000012</v>
      </c>
      <c r="P110" s="11">
        <f t="shared" si="14"/>
        <v>75.655474909500015</v>
      </c>
      <c r="Q110" s="12">
        <v>-5.4365263304999996</v>
      </c>
      <c r="R110" s="8" t="s">
        <v>4</v>
      </c>
      <c r="S110" s="11">
        <f t="shared" si="15"/>
        <v>-4.9831491290000001</v>
      </c>
      <c r="T110" s="12">
        <v>5.7913155637500022</v>
      </c>
      <c r="U110" s="8" t="s">
        <v>4</v>
      </c>
      <c r="V110" s="11">
        <f t="shared" si="16"/>
        <v>32.386014922249998</v>
      </c>
      <c r="W110" s="12">
        <v>-0.42935395399999976</v>
      </c>
      <c r="X110" s="8" t="s">
        <v>4</v>
      </c>
      <c r="Y110" s="11">
        <f t="shared" si="17"/>
        <v>-0.43652031550000014</v>
      </c>
      <c r="Z110" s="12">
        <v>2.4135870837499995</v>
      </c>
      <c r="AA110" s="8" t="s">
        <v>4</v>
      </c>
      <c r="AB110" s="11">
        <f t="shared" si="18"/>
        <v>3.1869998422499997</v>
      </c>
      <c r="AC110" s="12">
        <v>15.274588002999998</v>
      </c>
      <c r="AD110" s="8" t="s">
        <v>4</v>
      </c>
      <c r="AE110" s="11">
        <f t="shared" si="19"/>
        <v>15.216106367999998</v>
      </c>
      <c r="AF110" s="12">
        <v>38.64052009524999</v>
      </c>
      <c r="AG110" s="8" t="s">
        <v>4</v>
      </c>
      <c r="AH110" s="8">
        <v>55.606263830500012</v>
      </c>
      <c r="AI110" s="8" t="s">
        <v>4</v>
      </c>
      <c r="AJ110" s="8">
        <v>6.8352377287500001</v>
      </c>
      <c r="AK110" s="8" t="s">
        <v>4</v>
      </c>
      <c r="AL110" s="8">
        <v>25.386136821250002</v>
      </c>
      <c r="AM110" s="8" t="s">
        <v>4</v>
      </c>
      <c r="AN110" s="8">
        <v>13.812576465499998</v>
      </c>
      <c r="AO110" s="8" t="s">
        <v>4</v>
      </c>
      <c r="AP110" s="8">
        <v>12.645337132499998</v>
      </c>
      <c r="AQ110" s="8" t="s">
        <v>4</v>
      </c>
      <c r="AR110" s="8">
        <v>10.661791793500004</v>
      </c>
      <c r="AS110" s="8" t="s">
        <v>4</v>
      </c>
      <c r="AT110" s="8">
        <v>53.263489608929461</v>
      </c>
      <c r="AU110" s="8">
        <v>53.263489608929461</v>
      </c>
      <c r="AV110" s="8">
        <v>4.1025627870102541</v>
      </c>
      <c r="AW110" s="8" t="s">
        <v>4</v>
      </c>
      <c r="AX110" s="8">
        <v>20.378331708784302</v>
      </c>
      <c r="AY110" s="8" t="s">
        <v>4</v>
      </c>
      <c r="AZ110" s="8">
        <v>3.3403307835707956</v>
      </c>
      <c r="BA110" s="8" t="s">
        <v>4</v>
      </c>
      <c r="BB110" s="8">
        <v>10.620201940522715</v>
      </c>
      <c r="BC110" s="8" t="s">
        <v>4</v>
      </c>
      <c r="BD110" s="8">
        <v>8.2950831711824566</v>
      </c>
      <c r="BE110" s="8" t="s">
        <v>4</v>
      </c>
    </row>
    <row r="111" spans="1:57">
      <c r="A111" s="3">
        <v>41183</v>
      </c>
      <c r="B111" s="8">
        <v>14.881032093249999</v>
      </c>
      <c r="C111" s="8" t="s">
        <v>4</v>
      </c>
      <c r="D111" s="11">
        <f t="shared" si="10"/>
        <v>14.69657673275</v>
      </c>
      <c r="E111" s="12">
        <v>20.920769918500003</v>
      </c>
      <c r="F111" s="8" t="s">
        <v>4</v>
      </c>
      <c r="G111" s="11">
        <f t="shared" si="11"/>
        <v>20.901536961050006</v>
      </c>
      <c r="H111" s="12">
        <v>-20.460284687750004</v>
      </c>
      <c r="I111" s="8" t="s">
        <v>4</v>
      </c>
      <c r="J111" s="11">
        <f t="shared" si="12"/>
        <v>-29.455192075250004</v>
      </c>
      <c r="K111" s="12">
        <v>-24.877447780499999</v>
      </c>
      <c r="L111" s="8">
        <v>-18.6455459465</v>
      </c>
      <c r="M111" s="11">
        <f t="shared" si="13"/>
        <v>-18.394887368500001</v>
      </c>
      <c r="N111" s="12">
        <v>75.214413089000004</v>
      </c>
      <c r="O111" s="8">
        <v>75.118258484000009</v>
      </c>
      <c r="P111" s="11">
        <f t="shared" si="14"/>
        <v>75.294500953000011</v>
      </c>
      <c r="Q111" s="12">
        <v>-7.0588735595000003</v>
      </c>
      <c r="R111" s="8" t="s">
        <v>4</v>
      </c>
      <c r="S111" s="11">
        <f t="shared" si="15"/>
        <v>-6.2476999449999999</v>
      </c>
      <c r="T111" s="12">
        <v>25.796542132750002</v>
      </c>
      <c r="U111" s="8" t="s">
        <v>4</v>
      </c>
      <c r="V111" s="11">
        <f t="shared" si="16"/>
        <v>15.793928848250001</v>
      </c>
      <c r="W111" s="12">
        <v>2.5039625179999998</v>
      </c>
      <c r="X111" s="8" t="s">
        <v>4</v>
      </c>
      <c r="Y111" s="11">
        <f t="shared" si="17"/>
        <v>1.037304282</v>
      </c>
      <c r="Z111" s="12">
        <v>1.2027767517500001</v>
      </c>
      <c r="AA111" s="8" t="s">
        <v>4</v>
      </c>
      <c r="AB111" s="11">
        <f t="shared" si="18"/>
        <v>1.8081819177499998</v>
      </c>
      <c r="AC111" s="12">
        <v>14.386519224999999</v>
      </c>
      <c r="AD111" s="8" t="s">
        <v>4</v>
      </c>
      <c r="AE111" s="11">
        <f t="shared" si="19"/>
        <v>14.830553613999999</v>
      </c>
      <c r="AF111" s="12">
        <v>41.651701636249989</v>
      </c>
      <c r="AG111" s="8" t="s">
        <v>4</v>
      </c>
      <c r="AH111" s="8">
        <v>56.465996180500014</v>
      </c>
      <c r="AI111" s="8" t="s">
        <v>4</v>
      </c>
      <c r="AJ111" s="8">
        <v>4.9611206850000009</v>
      </c>
      <c r="AK111" s="8" t="s">
        <v>4</v>
      </c>
      <c r="AL111" s="8">
        <v>27.079808709249999</v>
      </c>
      <c r="AM111" s="8" t="s">
        <v>4</v>
      </c>
      <c r="AN111" s="8">
        <v>11.1631782955</v>
      </c>
      <c r="AO111" s="8" t="s">
        <v>4</v>
      </c>
      <c r="AP111" s="8">
        <v>11.752401774499999</v>
      </c>
      <c r="AQ111" s="8" t="s">
        <v>4</v>
      </c>
      <c r="AR111" s="8">
        <v>12.010546800500004</v>
      </c>
      <c r="AS111" s="8" t="s">
        <v>4</v>
      </c>
      <c r="AT111" s="8">
        <v>52.773366582910583</v>
      </c>
      <c r="AU111" s="8">
        <v>52.773366582910583</v>
      </c>
      <c r="AV111" s="8">
        <v>4.102562787010255</v>
      </c>
      <c r="AW111" s="8" t="s">
        <v>4</v>
      </c>
      <c r="AX111" s="8">
        <v>23.767311333135389</v>
      </c>
      <c r="AY111" s="8" t="s">
        <v>4</v>
      </c>
      <c r="AZ111" s="8">
        <v>4.2403468854763959</v>
      </c>
      <c r="BA111" s="8" t="s">
        <v>4</v>
      </c>
      <c r="BB111" s="8">
        <v>5.4917627942678005</v>
      </c>
      <c r="BC111" s="8" t="s">
        <v>4</v>
      </c>
      <c r="BD111" s="8">
        <v>9.6246496171995606</v>
      </c>
      <c r="BE111" s="8" t="s">
        <v>4</v>
      </c>
    </row>
    <row r="112" spans="1:57">
      <c r="A112" s="3">
        <v>41275</v>
      </c>
      <c r="B112" s="8">
        <v>9.0354360962499989</v>
      </c>
      <c r="C112" s="8" t="s">
        <v>4</v>
      </c>
      <c r="D112" s="11">
        <f t="shared" si="10"/>
        <v>11.958234094749999</v>
      </c>
      <c r="E112" s="12">
        <v>21.071480037500002</v>
      </c>
      <c r="F112" s="8" t="s">
        <v>4</v>
      </c>
      <c r="G112" s="11">
        <f t="shared" si="11"/>
        <v>20.996124978000005</v>
      </c>
      <c r="H112" s="12">
        <v>-21.315911568750003</v>
      </c>
      <c r="I112" s="8" t="s">
        <v>4</v>
      </c>
      <c r="J112" s="11">
        <f t="shared" si="12"/>
        <v>-20.888098128250004</v>
      </c>
      <c r="K112" s="12">
        <v>-1.1047847565</v>
      </c>
      <c r="L112" s="8">
        <v>-5.1301370305000003</v>
      </c>
      <c r="M112" s="11">
        <f t="shared" si="13"/>
        <v>-11.887841488500001</v>
      </c>
      <c r="N112" s="12">
        <v>73.866158211000013</v>
      </c>
      <c r="O112" s="8">
        <v>74.432332673000019</v>
      </c>
      <c r="P112" s="11">
        <f t="shared" si="14"/>
        <v>74.775295578500021</v>
      </c>
      <c r="Q112" s="12">
        <v>-1.0163184355000001</v>
      </c>
      <c r="R112" s="8" t="s">
        <v>4</v>
      </c>
      <c r="S112" s="11">
        <f t="shared" si="15"/>
        <v>-4.0375959975000004</v>
      </c>
      <c r="T112" s="12">
        <v>29.973662710750002</v>
      </c>
      <c r="U112" s="8" t="s">
        <v>4</v>
      </c>
      <c r="V112" s="11">
        <f t="shared" si="16"/>
        <v>27.885102421750002</v>
      </c>
      <c r="W112" s="12">
        <v>6.2197768230000001</v>
      </c>
      <c r="X112" s="8" t="s">
        <v>4</v>
      </c>
      <c r="Y112" s="11">
        <f t="shared" si="17"/>
        <v>4.3618696705</v>
      </c>
      <c r="Z112" s="12">
        <v>4.8233611627500004</v>
      </c>
      <c r="AA112" s="8" t="s">
        <v>4</v>
      </c>
      <c r="AB112" s="11">
        <f t="shared" si="18"/>
        <v>3.0130689572500002</v>
      </c>
      <c r="AC112" s="12">
        <v>14.666176869999999</v>
      </c>
      <c r="AD112" s="8" t="s">
        <v>4</v>
      </c>
      <c r="AE112" s="11">
        <f t="shared" si="19"/>
        <v>14.526348047499999</v>
      </c>
      <c r="AF112" s="12">
        <v>38.52602532724999</v>
      </c>
      <c r="AG112" s="8" t="s">
        <v>4</v>
      </c>
      <c r="AH112" s="8">
        <v>66.248722843500005</v>
      </c>
      <c r="AI112" s="8" t="s">
        <v>4</v>
      </c>
      <c r="AJ112" s="8">
        <v>4.9611206850000009</v>
      </c>
      <c r="AK112" s="8" t="s">
        <v>4</v>
      </c>
      <c r="AL112" s="8">
        <v>24.931289757249999</v>
      </c>
      <c r="AM112" s="8" t="s">
        <v>4</v>
      </c>
      <c r="AN112" s="8">
        <v>3.1918329294999976</v>
      </c>
      <c r="AO112" s="8" t="s">
        <v>4</v>
      </c>
      <c r="AP112" s="8">
        <v>7.557242163499998</v>
      </c>
      <c r="AQ112" s="8" t="s">
        <v>4</v>
      </c>
      <c r="AR112" s="8">
        <v>12.746723359500002</v>
      </c>
      <c r="AS112" s="8" t="s">
        <v>4</v>
      </c>
      <c r="AT112" s="8">
        <v>61.003771929416558</v>
      </c>
      <c r="AU112" s="8">
        <v>61.003771929416558</v>
      </c>
      <c r="AV112" s="8">
        <v>4.0394092292570116</v>
      </c>
      <c r="AW112" s="8" t="s">
        <v>4</v>
      </c>
      <c r="AX112" s="8">
        <v>20.285348855810657</v>
      </c>
      <c r="AY112" s="8" t="s">
        <v>4</v>
      </c>
      <c r="AZ112" s="8">
        <v>0</v>
      </c>
      <c r="BA112" s="8" t="s">
        <v>4</v>
      </c>
      <c r="BB112" s="8">
        <v>4.0734106700041339</v>
      </c>
      <c r="BC112" s="8" t="s">
        <v>4</v>
      </c>
      <c r="BD112" s="8">
        <v>10.598059315511641</v>
      </c>
      <c r="BE112" s="8" t="s">
        <v>4</v>
      </c>
    </row>
    <row r="113" spans="1:57">
      <c r="A113" s="3">
        <v>41365</v>
      </c>
      <c r="B113" s="8">
        <v>12.353193167250001</v>
      </c>
      <c r="C113" s="8" t="s">
        <v>4</v>
      </c>
      <c r="D113" s="11">
        <f t="shared" si="10"/>
        <v>10.69431463175</v>
      </c>
      <c r="E113" s="12">
        <v>23.430328180500005</v>
      </c>
      <c r="F113" s="8" t="s">
        <v>4</v>
      </c>
      <c r="G113" s="11">
        <f t="shared" si="11"/>
        <v>22.250904109000004</v>
      </c>
      <c r="H113" s="12">
        <v>-16.392819108750004</v>
      </c>
      <c r="I113" s="8" t="s">
        <v>4</v>
      </c>
      <c r="J113" s="11">
        <f t="shared" si="12"/>
        <v>-18.854365338750004</v>
      </c>
      <c r="K113" s="12">
        <v>6.3015956214999997</v>
      </c>
      <c r="L113" s="8">
        <v>2.5853188074999998</v>
      </c>
      <c r="M113" s="11">
        <f t="shared" si="13"/>
        <v>-1.2724091115000002</v>
      </c>
      <c r="N113" s="12">
        <v>74.136603249000004</v>
      </c>
      <c r="O113" s="8">
        <v>74.502504584000008</v>
      </c>
      <c r="P113" s="11">
        <f t="shared" si="14"/>
        <v>74.467418628500013</v>
      </c>
      <c r="Q113" s="12">
        <v>-3.853990398500001</v>
      </c>
      <c r="R113" s="8" t="s">
        <v>4</v>
      </c>
      <c r="S113" s="11">
        <f t="shared" si="15"/>
        <v>-2.4351544170000006</v>
      </c>
      <c r="T113" s="12">
        <v>21.513266450750002</v>
      </c>
      <c r="U113" s="8" t="s">
        <v>4</v>
      </c>
      <c r="V113" s="11">
        <f t="shared" si="16"/>
        <v>25.74346458075</v>
      </c>
      <c r="W113" s="12">
        <v>4.8549090609999999</v>
      </c>
      <c r="X113" s="8" t="s">
        <v>4</v>
      </c>
      <c r="Y113" s="11">
        <f t="shared" si="17"/>
        <v>5.5373429420000004</v>
      </c>
      <c r="Z113" s="12">
        <v>-1.8620107612500005</v>
      </c>
      <c r="AA113" s="8" t="s">
        <v>4</v>
      </c>
      <c r="AB113" s="11">
        <f t="shared" si="18"/>
        <v>1.4806752007499999</v>
      </c>
      <c r="AC113" s="12">
        <v>7.7187800049999993</v>
      </c>
      <c r="AD113" s="8" t="s">
        <v>4</v>
      </c>
      <c r="AE113" s="11">
        <f t="shared" si="19"/>
        <v>11.1924784375</v>
      </c>
      <c r="AF113" s="12">
        <v>38.698911680249992</v>
      </c>
      <c r="AG113" s="8" t="s">
        <v>4</v>
      </c>
      <c r="AH113" s="8">
        <v>56.387152973500008</v>
      </c>
      <c r="AI113" s="8" t="s">
        <v>4</v>
      </c>
      <c r="AJ113" s="8">
        <v>5.0245625837499999</v>
      </c>
      <c r="AK113" s="8" t="s">
        <v>4</v>
      </c>
      <c r="AL113" s="8">
        <v>28.212730421250001</v>
      </c>
      <c r="AM113" s="8" t="s">
        <v>4</v>
      </c>
      <c r="AN113" s="8">
        <v>7.4854515484999977</v>
      </c>
      <c r="AO113" s="8" t="s">
        <v>4</v>
      </c>
      <c r="AP113" s="8">
        <v>9.2443475784999993</v>
      </c>
      <c r="AQ113" s="8" t="s">
        <v>4</v>
      </c>
      <c r="AR113" s="8">
        <v>11.004658460500004</v>
      </c>
      <c r="AS113" s="8" t="s">
        <v>4</v>
      </c>
      <c r="AT113" s="8">
        <v>53.519164798843569</v>
      </c>
      <c r="AU113" s="8">
        <v>53.519164798843569</v>
      </c>
      <c r="AV113" s="8">
        <v>4.1025627870102541</v>
      </c>
      <c r="AW113" s="8" t="s">
        <v>4</v>
      </c>
      <c r="AX113" s="8">
        <v>25.973311835339253</v>
      </c>
      <c r="AY113" s="8" t="s">
        <v>4</v>
      </c>
      <c r="AZ113" s="8">
        <v>2.3865519479138819</v>
      </c>
      <c r="BA113" s="8" t="s">
        <v>4</v>
      </c>
      <c r="BB113" s="8">
        <v>4.6077323559003878</v>
      </c>
      <c r="BC113" s="8" t="s">
        <v>4</v>
      </c>
      <c r="BD113" s="8">
        <v>9.4106762749926407</v>
      </c>
      <c r="BE113" s="8" t="s">
        <v>4</v>
      </c>
    </row>
    <row r="114" spans="1:57">
      <c r="A114" s="3">
        <v>41456</v>
      </c>
      <c r="B114" s="8">
        <v>12.305755203250001</v>
      </c>
      <c r="C114" s="8" t="s">
        <v>4</v>
      </c>
      <c r="D114" s="11">
        <f t="shared" si="10"/>
        <v>12.329474185250001</v>
      </c>
      <c r="E114" s="12">
        <v>21.078318786200008</v>
      </c>
      <c r="F114" s="8" t="s">
        <v>4</v>
      </c>
      <c r="G114" s="11">
        <f t="shared" si="11"/>
        <v>22.254323483350007</v>
      </c>
      <c r="H114" s="12">
        <v>-28.33929105875</v>
      </c>
      <c r="I114" s="8" t="s">
        <v>4</v>
      </c>
      <c r="J114" s="11">
        <f t="shared" si="12"/>
        <v>-22.366055083750002</v>
      </c>
      <c r="K114" s="12">
        <v>-0.38439816450000031</v>
      </c>
      <c r="L114" s="8">
        <v>0.94789406949999977</v>
      </c>
      <c r="M114" s="11">
        <f t="shared" si="13"/>
        <v>1.7666064384999998</v>
      </c>
      <c r="N114" s="12">
        <v>73.343661063000013</v>
      </c>
      <c r="O114" s="8">
        <v>72.709897079000015</v>
      </c>
      <c r="P114" s="11">
        <f t="shared" si="14"/>
        <v>73.606200831500018</v>
      </c>
      <c r="Q114" s="12">
        <v>-3.3772792415000006</v>
      </c>
      <c r="R114" s="8" t="s">
        <v>4</v>
      </c>
      <c r="S114" s="11">
        <f t="shared" si="15"/>
        <v>-3.6156348200000008</v>
      </c>
      <c r="T114" s="12">
        <v>14.00239712075</v>
      </c>
      <c r="U114" s="8" t="s">
        <v>4</v>
      </c>
      <c r="V114" s="11">
        <f t="shared" si="16"/>
        <v>17.75783178575</v>
      </c>
      <c r="W114" s="12">
        <v>6.5465296539999995</v>
      </c>
      <c r="X114" s="8" t="s">
        <v>4</v>
      </c>
      <c r="Y114" s="11">
        <f t="shared" si="17"/>
        <v>5.7007193574999997</v>
      </c>
      <c r="Z114" s="12">
        <v>3.4409023787499997</v>
      </c>
      <c r="AA114" s="8" t="s">
        <v>4</v>
      </c>
      <c r="AB114" s="11">
        <f t="shared" si="18"/>
        <v>0.78944580874999959</v>
      </c>
      <c r="AC114" s="12">
        <v>12.923622722999999</v>
      </c>
      <c r="AD114" s="8" t="s">
        <v>4</v>
      </c>
      <c r="AE114" s="11">
        <f t="shared" si="19"/>
        <v>10.321201364</v>
      </c>
      <c r="AF114" s="12">
        <v>35.197429589249992</v>
      </c>
      <c r="AG114" s="8" t="s">
        <v>4</v>
      </c>
      <c r="AH114" s="8">
        <v>62.499488414500007</v>
      </c>
      <c r="AI114" s="8" t="s">
        <v>4</v>
      </c>
      <c r="AJ114" s="8">
        <v>6.4823328167500005</v>
      </c>
      <c r="AK114" s="8" t="s">
        <v>4</v>
      </c>
      <c r="AL114" s="8">
        <v>21.024017246250001</v>
      </c>
      <c r="AM114" s="8" t="s">
        <v>4</v>
      </c>
      <c r="AN114" s="8">
        <v>10.560771912499998</v>
      </c>
      <c r="AO114" s="8" t="s">
        <v>4</v>
      </c>
      <c r="AP114" s="8">
        <v>6.781416640499998</v>
      </c>
      <c r="AQ114" s="8" t="s">
        <v>4</v>
      </c>
      <c r="AR114" s="8">
        <v>11.963769100500004</v>
      </c>
      <c r="AS114" s="8" t="s">
        <v>4</v>
      </c>
      <c r="AT114" s="8">
        <v>60.675881459204817</v>
      </c>
      <c r="AU114" s="8">
        <v>60.675881459204817</v>
      </c>
      <c r="AV114" s="8">
        <v>5.1492976395547387</v>
      </c>
      <c r="AW114" s="8" t="s">
        <v>4</v>
      </c>
      <c r="AX114" s="8">
        <v>17.745524286164191</v>
      </c>
      <c r="AY114" s="8" t="s">
        <v>4</v>
      </c>
      <c r="AZ114" s="8">
        <v>3.9573765911238201</v>
      </c>
      <c r="BA114" s="8" t="s">
        <v>4</v>
      </c>
      <c r="BB114" s="8">
        <v>3.5925460219365406</v>
      </c>
      <c r="BC114" s="8" t="s">
        <v>4</v>
      </c>
      <c r="BD114" s="8">
        <v>8.87937400201589</v>
      </c>
      <c r="BE114" s="8" t="s">
        <v>4</v>
      </c>
    </row>
    <row r="115" spans="1:57">
      <c r="A115" s="3">
        <v>41548</v>
      </c>
      <c r="B115" s="8">
        <v>12.804231818249999</v>
      </c>
      <c r="C115" s="8" t="s">
        <v>4</v>
      </c>
      <c r="D115" s="11">
        <f t="shared" si="10"/>
        <v>12.55499351075</v>
      </c>
      <c r="E115" s="12">
        <v>21.060904841900005</v>
      </c>
      <c r="F115" s="8" t="s">
        <v>4</v>
      </c>
      <c r="G115" s="11">
        <f t="shared" si="11"/>
        <v>21.069611814050006</v>
      </c>
      <c r="H115" s="12">
        <v>-30.657926465750002</v>
      </c>
      <c r="I115" s="8" t="s">
        <v>4</v>
      </c>
      <c r="J115" s="11">
        <f t="shared" si="12"/>
        <v>-29.498608762250001</v>
      </c>
      <c r="K115" s="12">
        <v>-2.8880815785000005</v>
      </c>
      <c r="L115" s="8">
        <v>3.5896583434999991</v>
      </c>
      <c r="M115" s="11">
        <f t="shared" si="13"/>
        <v>2.2687762064999992</v>
      </c>
      <c r="N115" s="12">
        <v>73.255538948000009</v>
      </c>
      <c r="O115" s="8">
        <v>73.239336573000003</v>
      </c>
      <c r="P115" s="11">
        <f t="shared" si="14"/>
        <v>72.974616826000016</v>
      </c>
      <c r="Q115" s="12">
        <v>-2.2134631265000002</v>
      </c>
      <c r="R115" s="8" t="s">
        <v>4</v>
      </c>
      <c r="S115" s="11">
        <f t="shared" si="15"/>
        <v>-2.7953711840000004</v>
      </c>
      <c r="T115" s="12">
        <v>14.398644165750003</v>
      </c>
      <c r="U115" s="8" t="s">
        <v>4</v>
      </c>
      <c r="V115" s="11">
        <f t="shared" si="16"/>
        <v>14.200520643250002</v>
      </c>
      <c r="W115" s="12">
        <v>7.5447510379999994</v>
      </c>
      <c r="X115" s="8" t="s">
        <v>4</v>
      </c>
      <c r="Y115" s="11">
        <f t="shared" si="17"/>
        <v>7.045640345999999</v>
      </c>
      <c r="Z115" s="12">
        <v>4.8551089057499999</v>
      </c>
      <c r="AA115" s="8" t="s">
        <v>4</v>
      </c>
      <c r="AB115" s="11">
        <f t="shared" si="18"/>
        <v>4.1480056422500002</v>
      </c>
      <c r="AC115" s="12">
        <v>10.263897169</v>
      </c>
      <c r="AD115" s="8" t="s">
        <v>4</v>
      </c>
      <c r="AE115" s="11">
        <f t="shared" si="19"/>
        <v>11.593759945999999</v>
      </c>
      <c r="AF115" s="12">
        <v>32.815101282249998</v>
      </c>
      <c r="AG115" s="8" t="s">
        <v>4</v>
      </c>
      <c r="AH115" s="8">
        <v>64.673104591500007</v>
      </c>
      <c r="AI115" s="8" t="s">
        <v>4</v>
      </c>
      <c r="AJ115" s="8">
        <v>5.6071249487500001</v>
      </c>
      <c r="AK115" s="8" t="s">
        <v>4</v>
      </c>
      <c r="AL115" s="8">
        <v>20.66081414225</v>
      </c>
      <c r="AM115" s="8" t="s">
        <v>4</v>
      </c>
      <c r="AN115" s="8">
        <v>8.5236523954999974</v>
      </c>
      <c r="AO115" s="8" t="s">
        <v>4</v>
      </c>
      <c r="AP115" s="8">
        <v>6.8948667114999989</v>
      </c>
      <c r="AQ115" s="8" t="s">
        <v>4</v>
      </c>
      <c r="AR115" s="8">
        <v>12.027586964500003</v>
      </c>
      <c r="AS115" s="8" t="s">
        <v>4</v>
      </c>
      <c r="AT115" s="8">
        <v>63.442980027063797</v>
      </c>
      <c r="AU115" s="8">
        <v>63.442980027063797</v>
      </c>
      <c r="AV115" s="8">
        <v>4.102562787010255</v>
      </c>
      <c r="AW115" s="8" t="s">
        <v>4</v>
      </c>
      <c r="AX115" s="8">
        <v>18.285947871473901</v>
      </c>
      <c r="AY115" s="8" t="s">
        <v>4</v>
      </c>
      <c r="AZ115" s="8">
        <v>0.65141475763648393</v>
      </c>
      <c r="BA115" s="8" t="s">
        <v>4</v>
      </c>
      <c r="BB115" s="8">
        <v>4.1055950380243518</v>
      </c>
      <c r="BC115" s="8" t="s">
        <v>4</v>
      </c>
      <c r="BD115" s="8">
        <v>9.4114995187912154</v>
      </c>
      <c r="BE115" s="8" t="s">
        <v>4</v>
      </c>
    </row>
    <row r="116" spans="1:57">
      <c r="A116" s="3">
        <v>41640</v>
      </c>
      <c r="B116" s="8">
        <v>14.226053134250002</v>
      </c>
      <c r="C116" s="8" t="s">
        <v>4</v>
      </c>
      <c r="D116" s="11">
        <f t="shared" si="10"/>
        <v>13.51514247625</v>
      </c>
      <c r="E116" s="12">
        <v>21.300742045200007</v>
      </c>
      <c r="F116" s="8" t="s">
        <v>4</v>
      </c>
      <c r="G116" s="11">
        <f t="shared" si="11"/>
        <v>21.180823443550004</v>
      </c>
      <c r="H116" s="12">
        <v>-23.018511905750003</v>
      </c>
      <c r="I116" s="8" t="s">
        <v>4</v>
      </c>
      <c r="J116" s="11">
        <f t="shared" si="12"/>
        <v>-26.838219185750003</v>
      </c>
      <c r="K116" s="12">
        <v>6.1265010965000002</v>
      </c>
      <c r="L116" s="8">
        <v>2.1472659255000002</v>
      </c>
      <c r="M116" s="11">
        <f t="shared" si="13"/>
        <v>2.8684621344999996</v>
      </c>
      <c r="N116" s="12">
        <v>76.788829639000014</v>
      </c>
      <c r="O116" s="8">
        <v>76.78421047800002</v>
      </c>
      <c r="P116" s="11">
        <f t="shared" si="14"/>
        <v>75.011773525500018</v>
      </c>
      <c r="Q116" s="12">
        <v>0.48123929749999972</v>
      </c>
      <c r="R116" s="8" t="s">
        <v>4</v>
      </c>
      <c r="S116" s="11">
        <f t="shared" si="15"/>
        <v>-0.86611191450000025</v>
      </c>
      <c r="T116" s="12">
        <v>23.045357747750003</v>
      </c>
      <c r="U116" s="8" t="s">
        <v>4</v>
      </c>
      <c r="V116" s="11">
        <f t="shared" si="16"/>
        <v>18.722000956750001</v>
      </c>
      <c r="W116" s="12">
        <v>9.7885287769999998</v>
      </c>
      <c r="X116" s="8" t="s">
        <v>4</v>
      </c>
      <c r="Y116" s="11">
        <f t="shared" si="17"/>
        <v>8.6666399074999987</v>
      </c>
      <c r="Z116" s="12">
        <v>7.5498829267499996</v>
      </c>
      <c r="AA116" s="8" t="s">
        <v>4</v>
      </c>
      <c r="AB116" s="11">
        <f t="shared" si="18"/>
        <v>6.2024959162499993</v>
      </c>
      <c r="AC116" s="12">
        <v>12.519695474999999</v>
      </c>
      <c r="AD116" s="8" t="s">
        <v>4</v>
      </c>
      <c r="AE116" s="11">
        <f t="shared" si="19"/>
        <v>11.391796321999999</v>
      </c>
      <c r="AF116" s="12">
        <v>32.338151927249982</v>
      </c>
      <c r="AG116" s="8" t="s">
        <v>4</v>
      </c>
      <c r="AH116" s="8">
        <v>61.820012093500011</v>
      </c>
      <c r="AI116" s="8" t="s">
        <v>4</v>
      </c>
      <c r="AJ116" s="8">
        <v>7.0597334647499999</v>
      </c>
      <c r="AK116" s="8" t="s">
        <v>4</v>
      </c>
      <c r="AL116" s="8">
        <v>20.706722695250001</v>
      </c>
      <c r="AM116" s="8" t="s">
        <v>4</v>
      </c>
      <c r="AN116" s="8">
        <v>7.7922864414999991</v>
      </c>
      <c r="AO116" s="8" t="s">
        <v>4</v>
      </c>
      <c r="AP116" s="8">
        <v>3.6905577574999984</v>
      </c>
      <c r="AQ116" s="8" t="s">
        <v>4</v>
      </c>
      <c r="AR116" s="8">
        <v>12.305940344500003</v>
      </c>
      <c r="AS116" s="8" t="s">
        <v>4</v>
      </c>
      <c r="AT116" s="8">
        <v>58.52263967143405</v>
      </c>
      <c r="AU116" s="8">
        <v>58.52263967143405</v>
      </c>
      <c r="AV116" s="8">
        <v>5.5250241795564845</v>
      </c>
      <c r="AW116" s="8" t="s">
        <v>4</v>
      </c>
      <c r="AX116" s="8">
        <v>18.215330512087004</v>
      </c>
      <c r="AY116" s="8" t="s">
        <v>4</v>
      </c>
      <c r="AZ116" s="8">
        <v>3.3441921520129094</v>
      </c>
      <c r="BA116" s="8" t="s">
        <v>4</v>
      </c>
      <c r="BB116" s="8">
        <v>4.6049114009250536</v>
      </c>
      <c r="BC116" s="8" t="s">
        <v>4</v>
      </c>
      <c r="BD116" s="8">
        <v>9.7879020839844966</v>
      </c>
      <c r="BE116" s="8" t="s">
        <v>4</v>
      </c>
    </row>
    <row r="117" spans="1:57">
      <c r="A117" s="3">
        <v>41730</v>
      </c>
      <c r="B117" s="8">
        <v>7.3385856412499981</v>
      </c>
      <c r="C117" s="8" t="s">
        <v>4</v>
      </c>
      <c r="D117" s="11">
        <f t="shared" si="10"/>
        <v>10.78231938775</v>
      </c>
      <c r="E117" s="12">
        <v>21.018182993800007</v>
      </c>
      <c r="F117" s="8" t="s">
        <v>4</v>
      </c>
      <c r="G117" s="11">
        <f t="shared" si="11"/>
        <v>21.159462519500007</v>
      </c>
      <c r="H117" s="12">
        <v>-19.991200479749999</v>
      </c>
      <c r="I117" s="8" t="s">
        <v>4</v>
      </c>
      <c r="J117" s="11">
        <f t="shared" si="12"/>
        <v>-21.504856192750001</v>
      </c>
      <c r="K117" s="12">
        <v>6.7064794284999998</v>
      </c>
      <c r="L117" s="8">
        <v>2.8877575775</v>
      </c>
      <c r="M117" s="11">
        <f t="shared" si="13"/>
        <v>2.5175117514999998</v>
      </c>
      <c r="N117" s="12">
        <v>73.477890036000005</v>
      </c>
      <c r="O117" s="8">
        <v>74.02293318400001</v>
      </c>
      <c r="P117" s="11">
        <f t="shared" si="14"/>
        <v>75.403571831000022</v>
      </c>
      <c r="Q117" s="12">
        <v>-0.45292141650000017</v>
      </c>
      <c r="R117" s="8" t="s">
        <v>4</v>
      </c>
      <c r="S117" s="11">
        <f t="shared" si="15"/>
        <v>1.4158940499999773E-2</v>
      </c>
      <c r="T117" s="12">
        <v>14.856615162750003</v>
      </c>
      <c r="U117" s="8" t="s">
        <v>4</v>
      </c>
      <c r="V117" s="11">
        <f t="shared" si="16"/>
        <v>18.950986455250003</v>
      </c>
      <c r="W117" s="12">
        <v>6.7098117459999997</v>
      </c>
      <c r="X117" s="8" t="s">
        <v>4</v>
      </c>
      <c r="Y117" s="11">
        <f t="shared" si="17"/>
        <v>8.2491702614999998</v>
      </c>
      <c r="Z117" s="12">
        <v>7.08319804975</v>
      </c>
      <c r="AA117" s="8" t="s">
        <v>4</v>
      </c>
      <c r="AB117" s="11">
        <f t="shared" si="18"/>
        <v>7.3165404882500003</v>
      </c>
      <c r="AC117" s="12">
        <v>11.821992241</v>
      </c>
      <c r="AD117" s="8" t="s">
        <v>4</v>
      </c>
      <c r="AE117" s="11">
        <f t="shared" si="19"/>
        <v>12.170843858</v>
      </c>
      <c r="AF117" s="12">
        <v>54.89908474424999</v>
      </c>
      <c r="AG117" s="8" t="s">
        <v>4</v>
      </c>
      <c r="AH117" s="8">
        <v>39.323823745500007</v>
      </c>
      <c r="AI117" s="8" t="s">
        <v>4</v>
      </c>
      <c r="AJ117" s="8">
        <v>6.81976193675</v>
      </c>
      <c r="AK117" s="8" t="s">
        <v>4</v>
      </c>
      <c r="AL117" s="8">
        <v>24.580084627249999</v>
      </c>
      <c r="AM117" s="8" t="s">
        <v>4</v>
      </c>
      <c r="AN117" s="8">
        <v>3.6175752504999972</v>
      </c>
      <c r="AO117" s="8" t="s">
        <v>4</v>
      </c>
      <c r="AP117" s="8">
        <v>2.5794371764999986</v>
      </c>
      <c r="AQ117" s="8" t="s">
        <v>4</v>
      </c>
      <c r="AR117" s="8">
        <v>37.365406542500004</v>
      </c>
      <c r="AS117" s="8" t="s">
        <v>4</v>
      </c>
      <c r="AT117" s="8">
        <v>37.920905371685102</v>
      </c>
      <c r="AU117" s="8">
        <v>37.920905371685102</v>
      </c>
      <c r="AV117" s="8">
        <v>4.4098510370648016</v>
      </c>
      <c r="AW117" s="8" t="s">
        <v>4</v>
      </c>
      <c r="AX117" s="8">
        <v>21.310774443668922</v>
      </c>
      <c r="AY117" s="8" t="s">
        <v>4</v>
      </c>
      <c r="AZ117" s="8">
        <v>0</v>
      </c>
      <c r="BA117" s="8" t="s">
        <v>4</v>
      </c>
      <c r="BB117" s="8">
        <v>2.5630422137894882</v>
      </c>
      <c r="BC117" s="8" t="s">
        <v>4</v>
      </c>
      <c r="BD117" s="8">
        <v>33.795426933791688</v>
      </c>
      <c r="BE117" s="8" t="s">
        <v>4</v>
      </c>
    </row>
    <row r="118" spans="1:57">
      <c r="A118" s="3">
        <v>41821</v>
      </c>
      <c r="B118" s="8">
        <v>8.169357541250001</v>
      </c>
      <c r="C118" s="8" t="s">
        <v>4</v>
      </c>
      <c r="D118" s="11">
        <f t="shared" si="10"/>
        <v>7.75397159125</v>
      </c>
      <c r="E118" s="12">
        <v>20.794405075400007</v>
      </c>
      <c r="F118" s="8" t="s">
        <v>4</v>
      </c>
      <c r="G118" s="11">
        <f t="shared" si="11"/>
        <v>20.906294034600009</v>
      </c>
      <c r="H118" s="12">
        <v>5.1095833362499992</v>
      </c>
      <c r="I118" s="8" t="s">
        <v>4</v>
      </c>
      <c r="J118" s="11">
        <f t="shared" si="12"/>
        <v>-7.4408085717499999</v>
      </c>
      <c r="K118" s="12">
        <v>8.2269095704999984</v>
      </c>
      <c r="L118" s="8">
        <v>9.5819794664999982</v>
      </c>
      <c r="M118" s="11">
        <f t="shared" si="13"/>
        <v>6.2348685219999993</v>
      </c>
      <c r="N118" s="12">
        <v>75.700126326000003</v>
      </c>
      <c r="O118" s="8">
        <v>75.358530905999999</v>
      </c>
      <c r="P118" s="11">
        <f t="shared" si="14"/>
        <v>74.690732045000004</v>
      </c>
      <c r="Q118" s="12">
        <v>1.4495501784999996</v>
      </c>
      <c r="R118" s="8" t="s">
        <v>4</v>
      </c>
      <c r="S118" s="11">
        <f t="shared" si="15"/>
        <v>0.4983143809999997</v>
      </c>
      <c r="T118" s="12">
        <v>36.145206922750006</v>
      </c>
      <c r="U118" s="8" t="s">
        <v>4</v>
      </c>
      <c r="V118" s="11">
        <f t="shared" si="16"/>
        <v>25.500911042750005</v>
      </c>
      <c r="W118" s="12">
        <v>9.6804744780000007</v>
      </c>
      <c r="X118" s="8" t="s">
        <v>4</v>
      </c>
      <c r="Y118" s="11">
        <f t="shared" si="17"/>
        <v>8.1951431120000002</v>
      </c>
      <c r="Z118" s="12">
        <v>5.5843927367499999</v>
      </c>
      <c r="AA118" s="8" t="s">
        <v>4</v>
      </c>
      <c r="AB118" s="11">
        <f t="shared" si="18"/>
        <v>6.33379539325</v>
      </c>
      <c r="AC118" s="12">
        <v>14.385005619999999</v>
      </c>
      <c r="AD118" s="8" t="s">
        <v>4</v>
      </c>
      <c r="AE118" s="11">
        <f t="shared" si="19"/>
        <v>13.103498930499999</v>
      </c>
      <c r="AF118" s="12">
        <v>28.275711959250003</v>
      </c>
      <c r="AG118" s="8" t="s">
        <v>4</v>
      </c>
      <c r="AH118" s="8">
        <v>50.782605434500013</v>
      </c>
      <c r="AI118" s="8" t="s">
        <v>4</v>
      </c>
      <c r="AJ118" s="8">
        <v>5.51749155075</v>
      </c>
      <c r="AK118" s="8" t="s">
        <v>4</v>
      </c>
      <c r="AL118" s="8">
        <v>27.122666938250003</v>
      </c>
      <c r="AM118" s="8" t="s">
        <v>4</v>
      </c>
      <c r="AN118" s="8">
        <v>9.3598227304999995</v>
      </c>
      <c r="AO118" s="8" t="s">
        <v>4</v>
      </c>
      <c r="AP118" s="8">
        <v>2.0782150154999974</v>
      </c>
      <c r="AQ118" s="8" t="s">
        <v>4</v>
      </c>
      <c r="AR118" s="8">
        <v>18.502847704500002</v>
      </c>
      <c r="AS118" s="8" t="s">
        <v>4</v>
      </c>
      <c r="AT118" s="8">
        <v>47.741114349761482</v>
      </c>
      <c r="AU118" s="8">
        <v>47.741114349761482</v>
      </c>
      <c r="AV118" s="8">
        <v>4.102562787010255</v>
      </c>
      <c r="AW118" s="8" t="s">
        <v>4</v>
      </c>
      <c r="AX118" s="8">
        <v>24.153350083760955</v>
      </c>
      <c r="AY118" s="8" t="s">
        <v>4</v>
      </c>
      <c r="AZ118" s="8">
        <v>3.0361641379667468</v>
      </c>
      <c r="BA118" s="8" t="s">
        <v>4</v>
      </c>
      <c r="BB118" s="8">
        <v>4.1739104897472599</v>
      </c>
      <c r="BC118" s="8" t="s">
        <v>4</v>
      </c>
      <c r="BD118" s="8">
        <v>16.792898151753302</v>
      </c>
      <c r="BE118" s="8" t="s">
        <v>4</v>
      </c>
    </row>
    <row r="119" spans="1:57">
      <c r="A119" s="3">
        <v>41913</v>
      </c>
      <c r="B119" s="8">
        <v>7.7275679732499993</v>
      </c>
      <c r="C119" s="8" t="s">
        <v>4</v>
      </c>
      <c r="D119" s="11">
        <f t="shared" si="10"/>
        <v>7.9484627572500006</v>
      </c>
      <c r="E119" s="12">
        <v>21.003947480300006</v>
      </c>
      <c r="F119" s="8" t="s">
        <v>4</v>
      </c>
      <c r="G119" s="11">
        <f t="shared" si="11"/>
        <v>20.899176277850007</v>
      </c>
      <c r="H119" s="12">
        <v>-0.34767868875000074</v>
      </c>
      <c r="I119" s="8" t="s">
        <v>4</v>
      </c>
      <c r="J119" s="11">
        <f t="shared" si="12"/>
        <v>2.380952323749999</v>
      </c>
      <c r="K119" s="12">
        <v>4.1965975635000001</v>
      </c>
      <c r="L119" s="8">
        <v>10.346406034499999</v>
      </c>
      <c r="M119" s="11">
        <f t="shared" si="13"/>
        <v>9.9641927504999988</v>
      </c>
      <c r="N119" s="12">
        <v>77.019101709000012</v>
      </c>
      <c r="O119" s="8">
        <v>76.928351063000008</v>
      </c>
      <c r="P119" s="11">
        <f t="shared" si="14"/>
        <v>76.143440984500003</v>
      </c>
      <c r="Q119" s="12">
        <v>1.0287149084999996</v>
      </c>
      <c r="R119" s="8" t="s">
        <v>4</v>
      </c>
      <c r="S119" s="11">
        <f t="shared" si="15"/>
        <v>1.2391325434999996</v>
      </c>
      <c r="T119" s="12">
        <v>10.942516340750002</v>
      </c>
      <c r="U119" s="8" t="s">
        <v>4</v>
      </c>
      <c r="V119" s="11">
        <f t="shared" si="16"/>
        <v>23.543861631750005</v>
      </c>
      <c r="W119" s="12">
        <v>12.727413995999999</v>
      </c>
      <c r="X119" s="8" t="s">
        <v>4</v>
      </c>
      <c r="Y119" s="11">
        <f t="shared" si="17"/>
        <v>11.203944237</v>
      </c>
      <c r="Z119" s="12">
        <v>8.2017833037500001</v>
      </c>
      <c r="AA119" s="8" t="s">
        <v>4</v>
      </c>
      <c r="AB119" s="11">
        <f t="shared" si="18"/>
        <v>6.8930880202499996</v>
      </c>
      <c r="AC119" s="12">
        <v>13.325358923</v>
      </c>
      <c r="AD119" s="8" t="s">
        <v>4</v>
      </c>
      <c r="AE119" s="11">
        <f t="shared" si="19"/>
        <v>13.855182271499999</v>
      </c>
      <c r="AF119" s="12">
        <v>26.822393086250003</v>
      </c>
      <c r="AG119" s="8" t="s">
        <v>4</v>
      </c>
      <c r="AH119" s="8">
        <v>56.989768535500005</v>
      </c>
      <c r="AI119" s="8" t="s">
        <v>4</v>
      </c>
      <c r="AJ119" s="8">
        <v>7.4364850017500004</v>
      </c>
      <c r="AK119" s="8" t="s">
        <v>4</v>
      </c>
      <c r="AL119" s="8">
        <v>23.52958936325</v>
      </c>
      <c r="AM119" s="8" t="s">
        <v>4</v>
      </c>
      <c r="AN119" s="8">
        <v>13.618186704499998</v>
      </c>
      <c r="AO119" s="8" t="s">
        <v>4</v>
      </c>
      <c r="AP119" s="8">
        <v>1.1906187014999978</v>
      </c>
      <c r="AQ119" s="8" t="s">
        <v>4</v>
      </c>
      <c r="AR119" s="8">
        <v>14.942452257500003</v>
      </c>
      <c r="AS119" s="8" t="s">
        <v>4</v>
      </c>
      <c r="AT119" s="8">
        <v>52.278780973231129</v>
      </c>
      <c r="AU119" s="8">
        <v>52.278780973231129</v>
      </c>
      <c r="AV119" s="8">
        <v>6.0249601335727316</v>
      </c>
      <c r="AW119" s="8" t="s">
        <v>4</v>
      </c>
      <c r="AX119" s="8">
        <v>20.794196520170814</v>
      </c>
      <c r="AY119" s="8" t="s">
        <v>4</v>
      </c>
      <c r="AZ119" s="8">
        <v>6.2319076971067586</v>
      </c>
      <c r="BA119" s="8" t="s">
        <v>4</v>
      </c>
      <c r="BB119" s="8">
        <v>2.7351273168642853</v>
      </c>
      <c r="BC119" s="8" t="s">
        <v>4</v>
      </c>
      <c r="BD119" s="8">
        <v>11.935027359054276</v>
      </c>
      <c r="BE119" s="8" t="s">
        <v>4</v>
      </c>
    </row>
    <row r="120" spans="1:57">
      <c r="A120" s="3">
        <v>42005</v>
      </c>
      <c r="B120" s="8">
        <v>6.7378690732499988</v>
      </c>
      <c r="C120" s="8" t="s">
        <v>4</v>
      </c>
      <c r="D120" s="11">
        <f t="shared" si="10"/>
        <v>7.2327185232499991</v>
      </c>
      <c r="E120" s="12">
        <v>22.161405968100006</v>
      </c>
      <c r="F120" s="8" t="s">
        <v>4</v>
      </c>
      <c r="G120" s="11">
        <f t="shared" si="11"/>
        <v>21.582676724200006</v>
      </c>
      <c r="H120" s="12">
        <v>0.57707973124999956</v>
      </c>
      <c r="I120" s="8" t="s">
        <v>4</v>
      </c>
      <c r="J120" s="11">
        <f t="shared" si="12"/>
        <v>0.11470052124999941</v>
      </c>
      <c r="K120" s="12">
        <v>13.730544634499999</v>
      </c>
      <c r="L120" s="8">
        <v>10.133433822499999</v>
      </c>
      <c r="M120" s="11">
        <f t="shared" si="13"/>
        <v>10.239919928499999</v>
      </c>
      <c r="N120" s="12">
        <v>80.359168334000003</v>
      </c>
      <c r="O120" s="8">
        <v>80.013140157999999</v>
      </c>
      <c r="P120" s="11">
        <f t="shared" si="14"/>
        <v>78.470745610500003</v>
      </c>
      <c r="Q120" s="12">
        <v>2.6923504304999994</v>
      </c>
      <c r="R120" s="8" t="s">
        <v>4</v>
      </c>
      <c r="S120" s="11">
        <f t="shared" si="15"/>
        <v>1.8605326694999995</v>
      </c>
      <c r="T120" s="12">
        <v>6.4504876517500023</v>
      </c>
      <c r="U120" s="8" t="s">
        <v>4</v>
      </c>
      <c r="V120" s="11">
        <f t="shared" si="16"/>
        <v>8.696501996250003</v>
      </c>
      <c r="W120" s="12">
        <v>9.6120765069999994</v>
      </c>
      <c r="X120" s="8" t="s">
        <v>4</v>
      </c>
      <c r="Y120" s="11">
        <f t="shared" si="17"/>
        <v>11.1697452515</v>
      </c>
      <c r="Z120" s="12">
        <v>10.309059176750001</v>
      </c>
      <c r="AA120" s="8" t="s">
        <v>4</v>
      </c>
      <c r="AB120" s="11">
        <f t="shared" si="18"/>
        <v>9.2554212402500013</v>
      </c>
      <c r="AC120" s="12">
        <v>15.516892527</v>
      </c>
      <c r="AD120" s="8" t="s">
        <v>4</v>
      </c>
      <c r="AE120" s="11">
        <f t="shared" si="19"/>
        <v>14.421125725</v>
      </c>
      <c r="AF120" s="12">
        <v>24.528067048249994</v>
      </c>
      <c r="AG120" s="8" t="s">
        <v>4</v>
      </c>
      <c r="AH120" s="8">
        <v>53.277440685500011</v>
      </c>
      <c r="AI120" s="8" t="s">
        <v>4</v>
      </c>
      <c r="AJ120" s="8">
        <v>7.8128730207499997</v>
      </c>
      <c r="AK120" s="8" t="s">
        <v>4</v>
      </c>
      <c r="AL120" s="8">
        <v>25.74628314225</v>
      </c>
      <c r="AM120" s="8" t="s">
        <v>4</v>
      </c>
      <c r="AN120" s="8">
        <v>13.580374725499997</v>
      </c>
      <c r="AO120" s="8" t="s">
        <v>4</v>
      </c>
      <c r="AP120" s="8">
        <v>1.5433320644999982</v>
      </c>
      <c r="AQ120" s="8" t="s">
        <v>4</v>
      </c>
      <c r="AR120" s="8">
        <v>15.240790569500003</v>
      </c>
      <c r="AS120" s="8" t="s">
        <v>4</v>
      </c>
      <c r="AT120" s="8">
        <v>47.442215096073937</v>
      </c>
      <c r="AU120" s="8">
        <v>47.442215096073937</v>
      </c>
      <c r="AV120" s="8">
        <v>6.2882463815812875</v>
      </c>
      <c r="AW120" s="8" t="s">
        <v>4</v>
      </c>
      <c r="AX120" s="8">
        <v>23.120292846246411</v>
      </c>
      <c r="AY120" s="8" t="s">
        <v>4</v>
      </c>
      <c r="AZ120" s="8">
        <v>9.4236323072104895</v>
      </c>
      <c r="BA120" s="8" t="s">
        <v>4</v>
      </c>
      <c r="BB120" s="8">
        <v>2.5183512768572403</v>
      </c>
      <c r="BC120" s="8" t="s">
        <v>4</v>
      </c>
      <c r="BD120" s="8">
        <v>11.207262092030623</v>
      </c>
      <c r="BE120" s="8" t="s">
        <v>4</v>
      </c>
    </row>
    <row r="121" spans="1:57">
      <c r="A121" s="3">
        <v>42095</v>
      </c>
      <c r="B121" s="8">
        <v>5.9575873332499993</v>
      </c>
      <c r="C121" s="8" t="s">
        <v>4</v>
      </c>
      <c r="D121" s="11">
        <f t="shared" si="10"/>
        <v>6.3477282032499991</v>
      </c>
      <c r="E121" s="12">
        <v>21.363262160700007</v>
      </c>
      <c r="F121" s="8" t="s">
        <v>4</v>
      </c>
      <c r="G121" s="11">
        <f t="shared" si="11"/>
        <v>21.762334064400008</v>
      </c>
      <c r="H121" s="12">
        <v>4.5300013752499995</v>
      </c>
      <c r="I121" s="8" t="s">
        <v>4</v>
      </c>
      <c r="J121" s="11">
        <f t="shared" si="12"/>
        <v>2.5535405532499995</v>
      </c>
      <c r="K121" s="12">
        <v>18.412323234500001</v>
      </c>
      <c r="L121" s="8">
        <v>14.732436123500001</v>
      </c>
      <c r="M121" s="11">
        <f t="shared" si="13"/>
        <v>12.432934973</v>
      </c>
      <c r="N121" s="12">
        <v>78.279379777000003</v>
      </c>
      <c r="O121" s="8">
        <v>79.088927820999999</v>
      </c>
      <c r="P121" s="11">
        <f t="shared" si="14"/>
        <v>79.551033989499999</v>
      </c>
      <c r="Q121" s="12">
        <v>2.9909287834999998</v>
      </c>
      <c r="R121" s="8" t="s">
        <v>4</v>
      </c>
      <c r="S121" s="11">
        <f t="shared" si="15"/>
        <v>2.8416396069999994</v>
      </c>
      <c r="T121" s="12">
        <v>16.479297784750003</v>
      </c>
      <c r="U121" s="8" t="s">
        <v>4</v>
      </c>
      <c r="V121" s="11">
        <f t="shared" si="16"/>
        <v>11.464892718250002</v>
      </c>
      <c r="W121" s="12">
        <v>13.008759115</v>
      </c>
      <c r="X121" s="8" t="s">
        <v>4</v>
      </c>
      <c r="Y121" s="11">
        <f t="shared" si="17"/>
        <v>11.310417811000001</v>
      </c>
      <c r="Z121" s="12">
        <v>10.222932249749999</v>
      </c>
      <c r="AA121" s="8" t="s">
        <v>4</v>
      </c>
      <c r="AB121" s="11">
        <f t="shared" si="18"/>
        <v>10.26599571325</v>
      </c>
      <c r="AC121" s="12">
        <v>15.791830955999998</v>
      </c>
      <c r="AD121" s="8" t="s">
        <v>4</v>
      </c>
      <c r="AE121" s="11">
        <f t="shared" si="19"/>
        <v>15.654361741499999</v>
      </c>
      <c r="AF121" s="12">
        <v>21.025300742249982</v>
      </c>
      <c r="AG121" s="8" t="s">
        <v>4</v>
      </c>
      <c r="AH121" s="8">
        <v>55.693880876500003</v>
      </c>
      <c r="AI121" s="8" t="s">
        <v>4</v>
      </c>
      <c r="AJ121" s="8">
        <v>6.9116640477499995</v>
      </c>
      <c r="AK121" s="8" t="s">
        <v>4</v>
      </c>
      <c r="AL121" s="8">
        <v>28.297813866249999</v>
      </c>
      <c r="AM121" s="8" t="s">
        <v>4</v>
      </c>
      <c r="AN121" s="8">
        <v>16.7723228885</v>
      </c>
      <c r="AO121" s="8" t="s">
        <v>4</v>
      </c>
      <c r="AP121" s="8">
        <v>1.6024998894999984</v>
      </c>
      <c r="AQ121" s="8" t="s">
        <v>4</v>
      </c>
      <c r="AR121" s="8">
        <v>14.163258686500004</v>
      </c>
      <c r="AS121" s="8" t="s">
        <v>4</v>
      </c>
      <c r="AT121" s="8">
        <v>51.08842597819244</v>
      </c>
      <c r="AU121" s="8">
        <v>51.08842597819244</v>
      </c>
      <c r="AV121" s="8">
        <v>4.4459287005214136</v>
      </c>
      <c r="AW121" s="8" t="s">
        <v>4</v>
      </c>
      <c r="AX121" s="8">
        <v>24.727194436298639</v>
      </c>
      <c r="AY121" s="8" t="s">
        <v>4</v>
      </c>
      <c r="AZ121" s="8">
        <v>7.2291902341391712</v>
      </c>
      <c r="BA121" s="8" t="s">
        <v>4</v>
      </c>
      <c r="BB121" s="8">
        <v>0.66031280679685456</v>
      </c>
      <c r="BC121" s="8" t="s">
        <v>4</v>
      </c>
      <c r="BD121" s="8">
        <v>11.84894784405148</v>
      </c>
      <c r="BE121" s="8" t="s">
        <v>4</v>
      </c>
    </row>
    <row r="122" spans="1:57">
      <c r="A122" s="3">
        <v>42186</v>
      </c>
      <c r="B122" s="8">
        <v>4.04165413625</v>
      </c>
      <c r="C122" s="8" t="s">
        <v>4</v>
      </c>
      <c r="D122" s="11">
        <f t="shared" si="10"/>
        <v>4.9996207347499997</v>
      </c>
      <c r="E122" s="12">
        <v>20.717767568250004</v>
      </c>
      <c r="F122" s="8" t="s">
        <v>4</v>
      </c>
      <c r="G122" s="11">
        <f t="shared" si="11"/>
        <v>21.040514864475007</v>
      </c>
      <c r="H122" s="12">
        <v>7.2033222644999997</v>
      </c>
      <c r="I122" s="8" t="s">
        <v>4</v>
      </c>
      <c r="J122" s="11">
        <f t="shared" si="12"/>
        <v>5.8666618198749996</v>
      </c>
      <c r="K122" s="12">
        <v>13.34317822025</v>
      </c>
      <c r="L122" s="8">
        <v>14.586839988249999</v>
      </c>
      <c r="M122" s="11">
        <f t="shared" si="13"/>
        <v>14.659638055875</v>
      </c>
      <c r="N122" s="12">
        <v>78.722960966750009</v>
      </c>
      <c r="O122" s="8">
        <v>78.528499358750011</v>
      </c>
      <c r="P122" s="11">
        <f t="shared" si="14"/>
        <v>78.808713589874998</v>
      </c>
      <c r="Q122" s="12">
        <v>4.8203376819999999</v>
      </c>
      <c r="R122" s="8" t="s">
        <v>4</v>
      </c>
      <c r="S122" s="11">
        <f t="shared" si="15"/>
        <v>3.9056332327499996</v>
      </c>
      <c r="T122" s="12">
        <v>15.887177394750001</v>
      </c>
      <c r="U122" s="8" t="s">
        <v>4</v>
      </c>
      <c r="V122" s="11">
        <f t="shared" si="16"/>
        <v>16.18323758975</v>
      </c>
      <c r="W122" s="12">
        <v>11.78584111975</v>
      </c>
      <c r="X122" s="8" t="s">
        <v>4</v>
      </c>
      <c r="Y122" s="11">
        <f t="shared" si="17"/>
        <v>12.397300117375</v>
      </c>
      <c r="Z122" s="12">
        <v>9.6558148402499988</v>
      </c>
      <c r="AA122" s="8" t="s">
        <v>4</v>
      </c>
      <c r="AB122" s="11">
        <f t="shared" si="18"/>
        <v>9.9393735449999987</v>
      </c>
      <c r="AC122" s="12">
        <v>8.498618282999999</v>
      </c>
      <c r="AD122" s="8" t="s">
        <v>4</v>
      </c>
      <c r="AE122" s="11">
        <f t="shared" si="19"/>
        <v>12.145224619499999</v>
      </c>
      <c r="AF122" s="12">
        <v>24.452781951249989</v>
      </c>
      <c r="AG122" s="8" t="s">
        <v>4</v>
      </c>
      <c r="AH122" s="8">
        <v>52.857514339250002</v>
      </c>
      <c r="AI122" s="8" t="s">
        <v>4</v>
      </c>
      <c r="AJ122" s="8">
        <v>9.1253278340000001</v>
      </c>
      <c r="AK122" s="8" t="s">
        <v>4</v>
      </c>
      <c r="AL122" s="8">
        <v>26.18633266825</v>
      </c>
      <c r="AM122" s="8" t="s">
        <v>4</v>
      </c>
      <c r="AN122" s="8">
        <v>9.0811307130000003</v>
      </c>
      <c r="AO122" s="8" t="s">
        <v>4</v>
      </c>
      <c r="AP122" s="8">
        <v>2.8043086230000003</v>
      </c>
      <c r="AQ122" s="8" t="s">
        <v>4</v>
      </c>
      <c r="AR122" s="8">
        <v>18.371579164750003</v>
      </c>
      <c r="AS122" s="8" t="s">
        <v>4</v>
      </c>
      <c r="AT122" s="8">
        <v>50.952040475646434</v>
      </c>
      <c r="AU122" s="8">
        <v>50.952040475646434</v>
      </c>
      <c r="AV122" s="8">
        <v>7.2231734991625194</v>
      </c>
      <c r="AW122" s="8" t="s">
        <v>4</v>
      </c>
      <c r="AX122" s="8">
        <v>20.302935892206815</v>
      </c>
      <c r="AY122" s="8" t="s">
        <v>4</v>
      </c>
      <c r="AZ122" s="8">
        <v>2.2563287120507667</v>
      </c>
      <c r="BA122" s="8" t="s">
        <v>4</v>
      </c>
      <c r="BB122" s="8">
        <v>0.92317603677077176</v>
      </c>
      <c r="BC122" s="8" t="s">
        <v>4</v>
      </c>
      <c r="BD122" s="8">
        <v>18.342345384162702</v>
      </c>
      <c r="BE122" s="8" t="s">
        <v>4</v>
      </c>
    </row>
    <row r="123" spans="1:57">
      <c r="A123" s="3">
        <v>42278</v>
      </c>
      <c r="B123" s="8">
        <v>1.1664060002500003</v>
      </c>
      <c r="C123" s="8" t="s">
        <v>4</v>
      </c>
      <c r="D123" s="11">
        <f t="shared" si="10"/>
        <v>2.6040300682500002</v>
      </c>
      <c r="E123" s="12">
        <v>20.212159059249998</v>
      </c>
      <c r="F123" s="8" t="s">
        <v>4</v>
      </c>
      <c r="G123" s="11">
        <f t="shared" si="11"/>
        <v>20.464963313750001</v>
      </c>
      <c r="H123" s="12">
        <v>2.7857791194999999</v>
      </c>
      <c r="I123" s="8" t="s">
        <v>4</v>
      </c>
      <c r="J123" s="11">
        <f t="shared" si="12"/>
        <v>4.9945506919999998</v>
      </c>
      <c r="K123" s="12">
        <v>2.7906660572499997</v>
      </c>
      <c r="L123" s="8">
        <v>8.3450029272500004</v>
      </c>
      <c r="M123" s="11">
        <f t="shared" si="13"/>
        <v>11.465921457749999</v>
      </c>
      <c r="N123" s="12">
        <v>79.109141587750003</v>
      </c>
      <c r="O123" s="8">
        <v>78.733540795750002</v>
      </c>
      <c r="P123" s="11">
        <f t="shared" si="14"/>
        <v>78.631020077250014</v>
      </c>
      <c r="Q123" s="12">
        <v>3.1286970329999995</v>
      </c>
      <c r="R123" s="8" t="s">
        <v>4</v>
      </c>
      <c r="S123" s="11">
        <f t="shared" si="15"/>
        <v>3.9745173574999999</v>
      </c>
      <c r="T123" s="12">
        <v>3.2589282037500018</v>
      </c>
      <c r="U123" s="8" t="s">
        <v>4</v>
      </c>
      <c r="V123" s="11">
        <f t="shared" si="16"/>
        <v>9.5730527992500019</v>
      </c>
      <c r="W123" s="12">
        <v>8.73810285275</v>
      </c>
      <c r="X123" s="8" t="s">
        <v>4</v>
      </c>
      <c r="Y123" s="11">
        <f t="shared" si="17"/>
        <v>10.26197198625</v>
      </c>
      <c r="Z123" s="12">
        <v>11.306131512250001</v>
      </c>
      <c r="AA123" s="8" t="s">
        <v>4</v>
      </c>
      <c r="AB123" s="11">
        <f t="shared" si="18"/>
        <v>10.48097317625</v>
      </c>
      <c r="AC123" s="12">
        <v>9.6044772900000002</v>
      </c>
      <c r="AD123" s="8" t="s">
        <v>4</v>
      </c>
      <c r="AE123" s="11">
        <f t="shared" si="19"/>
        <v>9.0515477864999987</v>
      </c>
      <c r="AF123" s="12">
        <v>20.162234864249996</v>
      </c>
      <c r="AG123" s="8" t="s">
        <v>4</v>
      </c>
      <c r="AH123" s="8">
        <v>35.411140289250007</v>
      </c>
      <c r="AI123" s="8" t="s">
        <v>4</v>
      </c>
      <c r="AJ123" s="8">
        <v>11.808037226</v>
      </c>
      <c r="AK123" s="8" t="s">
        <v>4</v>
      </c>
      <c r="AL123" s="8">
        <v>46.459635268249997</v>
      </c>
      <c r="AM123" s="8" t="s">
        <v>4</v>
      </c>
      <c r="AN123" s="8">
        <v>14.154968229000001</v>
      </c>
      <c r="AO123" s="8" t="s">
        <v>4</v>
      </c>
      <c r="AP123" s="8">
        <v>4.9386310699999996</v>
      </c>
      <c r="AQ123" s="8" t="s">
        <v>4</v>
      </c>
      <c r="AR123" s="8">
        <v>9.0706791227500041</v>
      </c>
      <c r="AS123" s="8" t="s">
        <v>4</v>
      </c>
      <c r="AT123" s="8">
        <v>31.26716082951619</v>
      </c>
      <c r="AU123" s="8">
        <v>31.26716082951619</v>
      </c>
      <c r="AV123" s="8">
        <v>8.9153731342897498</v>
      </c>
      <c r="AW123" s="8" t="s">
        <v>4</v>
      </c>
      <c r="AX123" s="8">
        <v>42.527022057132122</v>
      </c>
      <c r="AY123" s="8" t="s">
        <v>4</v>
      </c>
      <c r="AZ123" s="8">
        <v>4.6171408221500574</v>
      </c>
      <c r="BA123" s="8" t="s">
        <v>4</v>
      </c>
      <c r="BB123" s="8">
        <v>4.0127624958804144</v>
      </c>
      <c r="BC123" s="8" t="s">
        <v>4</v>
      </c>
      <c r="BD123" s="8">
        <v>8.6605406610314706</v>
      </c>
      <c r="BE123" s="8" t="s">
        <v>4</v>
      </c>
    </row>
    <row r="124" spans="1:57">
      <c r="A124" s="3">
        <v>42370</v>
      </c>
      <c r="B124" s="8">
        <v>4.4940932292500007</v>
      </c>
      <c r="C124" s="8" t="s">
        <v>4</v>
      </c>
      <c r="D124" s="11">
        <f t="shared" si="10"/>
        <v>2.8302496147500005</v>
      </c>
      <c r="E124" s="12">
        <v>21.194125144249998</v>
      </c>
      <c r="F124" s="8" t="s">
        <v>4</v>
      </c>
      <c r="G124" s="11">
        <f t="shared" si="11"/>
        <v>20.703142101749997</v>
      </c>
      <c r="H124" s="12">
        <v>-0.63466962350000022</v>
      </c>
      <c r="I124" s="8" t="s">
        <v>4</v>
      </c>
      <c r="J124" s="11">
        <f t="shared" si="12"/>
        <v>1.0755547479999998</v>
      </c>
      <c r="K124" s="12">
        <v>11.385005279249999</v>
      </c>
      <c r="L124" s="8">
        <v>8.2531960082499989</v>
      </c>
      <c r="M124" s="11">
        <f t="shared" si="13"/>
        <v>8.2990994677500005</v>
      </c>
      <c r="N124" s="12">
        <v>78.874838633750002</v>
      </c>
      <c r="O124" s="8">
        <v>78.516284638750008</v>
      </c>
      <c r="P124" s="11">
        <f t="shared" si="14"/>
        <v>78.624912717249998</v>
      </c>
      <c r="Q124" s="12">
        <v>1.5398080739999995</v>
      </c>
      <c r="R124" s="8" t="s">
        <v>4</v>
      </c>
      <c r="S124" s="11">
        <f t="shared" si="15"/>
        <v>2.3342525534999994</v>
      </c>
      <c r="T124" s="12">
        <v>2.059297019750002</v>
      </c>
      <c r="U124" s="8" t="s">
        <v>4</v>
      </c>
      <c r="V124" s="11">
        <f t="shared" si="16"/>
        <v>2.6591126117500021</v>
      </c>
      <c r="W124" s="12">
        <v>10.222838435749999</v>
      </c>
      <c r="X124" s="8" t="s">
        <v>4</v>
      </c>
      <c r="Y124" s="11">
        <f t="shared" si="17"/>
        <v>9.4804706442499995</v>
      </c>
      <c r="Z124" s="12">
        <v>9.072771050250001</v>
      </c>
      <c r="AA124" s="8" t="s">
        <v>4</v>
      </c>
      <c r="AB124" s="11">
        <f t="shared" si="18"/>
        <v>10.189451281250001</v>
      </c>
      <c r="AC124" s="12">
        <v>12.893000067000001</v>
      </c>
      <c r="AD124" s="8" t="s">
        <v>4</v>
      </c>
      <c r="AE124" s="11">
        <f t="shared" si="19"/>
        <v>11.248738678500001</v>
      </c>
      <c r="AF124" s="12">
        <v>22.092554212250008</v>
      </c>
      <c r="AG124" s="8" t="s">
        <v>4</v>
      </c>
      <c r="AH124" s="8">
        <v>58.929099123250012</v>
      </c>
      <c r="AI124" s="8" t="s">
        <v>4</v>
      </c>
      <c r="AJ124" s="8">
        <v>8.2914683580000013</v>
      </c>
      <c r="AK124" s="8" t="s">
        <v>4</v>
      </c>
      <c r="AL124" s="8">
        <v>18.401917938250001</v>
      </c>
      <c r="AM124" s="8" t="s">
        <v>4</v>
      </c>
      <c r="AN124" s="8">
        <v>8.5550645239999987</v>
      </c>
      <c r="AO124" s="8" t="s">
        <v>4</v>
      </c>
      <c r="AP124" s="8">
        <v>4.2499994619999999</v>
      </c>
      <c r="AQ124" s="8" t="s">
        <v>4</v>
      </c>
      <c r="AR124" s="8">
        <v>14.051594283750003</v>
      </c>
      <c r="AS124" s="8" t="s">
        <v>4</v>
      </c>
      <c r="AT124" s="8">
        <v>57.879831974381091</v>
      </c>
      <c r="AU124" s="8">
        <v>57.879831974381091</v>
      </c>
      <c r="AV124" s="8">
        <v>5.2757510911714602</v>
      </c>
      <c r="AW124" s="8" t="s">
        <v>4</v>
      </c>
      <c r="AX124" s="8">
        <v>15.030691118238495</v>
      </c>
      <c r="AY124" s="8" t="s">
        <v>4</v>
      </c>
      <c r="AZ124" s="8">
        <v>8.0405646072613184</v>
      </c>
      <c r="BA124" s="8" t="s">
        <v>4</v>
      </c>
      <c r="BB124" s="8">
        <v>1.1108357747861022</v>
      </c>
      <c r="BC124" s="8" t="s">
        <v>4</v>
      </c>
      <c r="BD124" s="8">
        <v>12.662325434161525</v>
      </c>
      <c r="BE124" s="8" t="s">
        <v>4</v>
      </c>
    </row>
    <row r="125" spans="1:57">
      <c r="A125" s="3">
        <v>42461</v>
      </c>
      <c r="B125" s="8">
        <v>6.1998991942500004</v>
      </c>
      <c r="C125" s="8" t="s">
        <v>4</v>
      </c>
      <c r="D125" s="11">
        <f t="shared" si="10"/>
        <v>5.3469962117500005</v>
      </c>
      <c r="E125" s="12">
        <v>21.107825411250005</v>
      </c>
      <c r="F125" s="8" t="s">
        <v>4</v>
      </c>
      <c r="G125" s="11">
        <f t="shared" si="11"/>
        <v>21.15097527775</v>
      </c>
      <c r="H125" s="12">
        <v>-0.99436987850000014</v>
      </c>
      <c r="I125" s="8" t="s">
        <v>4</v>
      </c>
      <c r="J125" s="11">
        <f t="shared" si="12"/>
        <v>-0.81451975100000018</v>
      </c>
      <c r="K125" s="12">
        <v>10.601244000249999</v>
      </c>
      <c r="L125" s="8">
        <v>7.430608981249998</v>
      </c>
      <c r="M125" s="11">
        <f t="shared" si="13"/>
        <v>7.8419024947499985</v>
      </c>
      <c r="N125" s="12">
        <v>80.325257427750003</v>
      </c>
      <c r="O125" s="8">
        <v>81.370859085749998</v>
      </c>
      <c r="P125" s="11">
        <f t="shared" si="14"/>
        <v>79.943571862249996</v>
      </c>
      <c r="Q125" s="12">
        <v>3.6448761979999995</v>
      </c>
      <c r="R125" s="8" t="s">
        <v>4</v>
      </c>
      <c r="S125" s="11">
        <f t="shared" si="15"/>
        <v>2.5923421359999996</v>
      </c>
      <c r="T125" s="12">
        <v>4.7051536097500017</v>
      </c>
      <c r="U125" s="8" t="s">
        <v>4</v>
      </c>
      <c r="V125" s="11">
        <f t="shared" si="16"/>
        <v>3.3822253147500021</v>
      </c>
      <c r="W125" s="12">
        <v>6.3256891397500006</v>
      </c>
      <c r="X125" s="8" t="s">
        <v>4</v>
      </c>
      <c r="Y125" s="11">
        <f t="shared" si="17"/>
        <v>8.2742637877499998</v>
      </c>
      <c r="Z125" s="12">
        <v>8.4451889092499997</v>
      </c>
      <c r="AA125" s="8" t="s">
        <v>4</v>
      </c>
      <c r="AB125" s="11">
        <f t="shared" si="18"/>
        <v>8.7589799797500003</v>
      </c>
      <c r="AC125" s="12">
        <v>6.6257206600000007</v>
      </c>
      <c r="AD125" s="8" t="s">
        <v>4</v>
      </c>
      <c r="AE125" s="11">
        <f t="shared" si="19"/>
        <v>9.7593603635000008</v>
      </c>
      <c r="AF125" s="12">
        <v>26.156111608250001</v>
      </c>
      <c r="AG125" s="8" t="s">
        <v>4</v>
      </c>
      <c r="AH125" s="8">
        <v>59.235493583250005</v>
      </c>
      <c r="AI125" s="8" t="s">
        <v>4</v>
      </c>
      <c r="AJ125" s="8">
        <v>9.0965336660000009</v>
      </c>
      <c r="AK125" s="8" t="s">
        <v>4</v>
      </c>
      <c r="AL125" s="8">
        <v>19.610515740250001</v>
      </c>
      <c r="AM125" s="8" t="s">
        <v>4</v>
      </c>
      <c r="AN125" s="8">
        <v>10.493294950999999</v>
      </c>
      <c r="AO125" s="8" t="s">
        <v>4</v>
      </c>
      <c r="AP125" s="8">
        <v>1.4129445500000002</v>
      </c>
      <c r="AQ125" s="8" t="s">
        <v>4</v>
      </c>
      <c r="AR125" s="8">
        <v>11.871745978750003</v>
      </c>
      <c r="AS125" s="8" t="s">
        <v>4</v>
      </c>
      <c r="AT125" s="8">
        <v>56.455301880334808</v>
      </c>
      <c r="AU125" s="8">
        <v>56.455301880334808</v>
      </c>
      <c r="AV125" s="8">
        <v>6.6114211102148701</v>
      </c>
      <c r="AW125" s="8" t="s">
        <v>4</v>
      </c>
      <c r="AX125" s="8">
        <v>18.472072909350342</v>
      </c>
      <c r="AY125" s="8" t="s">
        <v>4</v>
      </c>
      <c r="AZ125" s="8">
        <v>9.5534852483104871</v>
      </c>
      <c r="BA125" s="8" t="s">
        <v>4</v>
      </c>
      <c r="BB125" s="8">
        <v>0.39727663576291161</v>
      </c>
      <c r="BC125" s="8" t="s">
        <v>4</v>
      </c>
      <c r="BD125" s="8">
        <v>8.5104422160265898</v>
      </c>
      <c r="BE125" s="8" t="s">
        <v>4</v>
      </c>
    </row>
    <row r="126" spans="1:57">
      <c r="A126" s="3">
        <v>42552</v>
      </c>
      <c r="B126" s="8">
        <v>5.3400644662499994</v>
      </c>
      <c r="C126" s="8" t="s">
        <v>4</v>
      </c>
      <c r="D126" s="11">
        <f t="shared" si="10"/>
        <v>5.7699818302499999</v>
      </c>
      <c r="E126" s="12">
        <v>20.976739191250001</v>
      </c>
      <c r="F126" s="8" t="s">
        <v>4</v>
      </c>
      <c r="G126" s="11">
        <f t="shared" si="11"/>
        <v>21.042282301250005</v>
      </c>
      <c r="H126" s="12">
        <v>4.8131524524999998</v>
      </c>
      <c r="I126" s="8" t="s">
        <v>4</v>
      </c>
      <c r="J126" s="11">
        <f t="shared" si="12"/>
        <v>1.9093912869999998</v>
      </c>
      <c r="K126" s="12">
        <v>0.50245813724999966</v>
      </c>
      <c r="L126" s="8">
        <v>1.3492556972499996</v>
      </c>
      <c r="M126" s="11">
        <f t="shared" si="13"/>
        <v>4.3899323392499987</v>
      </c>
      <c r="N126" s="12">
        <v>79.052655348750008</v>
      </c>
      <c r="O126" s="8">
        <v>78.845781492750007</v>
      </c>
      <c r="P126" s="11">
        <f t="shared" si="14"/>
        <v>80.108320289250003</v>
      </c>
      <c r="Q126" s="12">
        <v>3.2222431349999998</v>
      </c>
      <c r="R126" s="8" t="s">
        <v>4</v>
      </c>
      <c r="S126" s="11">
        <f t="shared" si="15"/>
        <v>3.4335596664999999</v>
      </c>
      <c r="T126" s="12">
        <v>9.2881824807500024</v>
      </c>
      <c r="U126" s="8" t="s">
        <v>4</v>
      </c>
      <c r="V126" s="11">
        <f t="shared" si="16"/>
        <v>6.9966680452500025</v>
      </c>
      <c r="W126" s="12">
        <v>8.9212998927499996</v>
      </c>
      <c r="X126" s="8" t="s">
        <v>4</v>
      </c>
      <c r="Y126" s="11">
        <f t="shared" si="17"/>
        <v>7.6234945162500001</v>
      </c>
      <c r="Z126" s="12">
        <v>5.2803243072499999</v>
      </c>
      <c r="AA126" s="8" t="s">
        <v>4</v>
      </c>
      <c r="AB126" s="11">
        <f t="shared" si="18"/>
        <v>6.8627566082499998</v>
      </c>
      <c r="AC126" s="12">
        <v>6.702792584</v>
      </c>
      <c r="AD126" s="8" t="s">
        <v>4</v>
      </c>
      <c r="AE126" s="11">
        <f t="shared" si="19"/>
        <v>6.6642566219999999</v>
      </c>
      <c r="AF126" s="12">
        <v>19.798403577249985</v>
      </c>
      <c r="AG126" s="8" t="s">
        <v>4</v>
      </c>
      <c r="AH126" s="8">
        <v>68.87236204025001</v>
      </c>
      <c r="AI126" s="8" t="s">
        <v>4</v>
      </c>
      <c r="AJ126" s="8">
        <v>8.4310620930000013</v>
      </c>
      <c r="AK126" s="8" t="s">
        <v>4</v>
      </c>
      <c r="AL126" s="8">
        <v>15.254025797249998</v>
      </c>
      <c r="AM126" s="8" t="s">
        <v>4</v>
      </c>
      <c r="AN126" s="8">
        <v>10.245755298000002</v>
      </c>
      <c r="AO126" s="8" t="s">
        <v>4</v>
      </c>
      <c r="AP126" s="8">
        <v>5.3496619840000008</v>
      </c>
      <c r="AQ126" s="8" t="s">
        <v>4</v>
      </c>
      <c r="AR126" s="8">
        <v>13.264319289750002</v>
      </c>
      <c r="AS126" s="8" t="s">
        <v>4</v>
      </c>
      <c r="AT126" s="8">
        <v>67.985490132029668</v>
      </c>
      <c r="AU126" s="8">
        <v>67.985490132029668</v>
      </c>
      <c r="AV126" s="8">
        <v>7.3210749431647208</v>
      </c>
      <c r="AW126" s="8" t="s">
        <v>4</v>
      </c>
      <c r="AX126" s="8">
        <v>12.092341832022074</v>
      </c>
      <c r="AY126" s="8" t="s">
        <v>4</v>
      </c>
      <c r="AZ126" s="8">
        <v>1.2107252250272402</v>
      </c>
      <c r="BA126" s="8" t="s">
        <v>4</v>
      </c>
      <c r="BB126" s="8">
        <v>1.5349494757845359</v>
      </c>
      <c r="BC126" s="8" t="s">
        <v>4</v>
      </c>
      <c r="BD126" s="8">
        <v>9.8554183919717442</v>
      </c>
      <c r="BE126" s="8" t="s">
        <v>4</v>
      </c>
    </row>
    <row r="127" spans="1:57">
      <c r="A127" s="3">
        <v>42644</v>
      </c>
      <c r="B127" s="8">
        <v>4.5842627492500005</v>
      </c>
      <c r="C127" s="8" t="s">
        <v>4</v>
      </c>
      <c r="D127" s="11">
        <f t="shared" si="10"/>
        <v>4.96216360775</v>
      </c>
      <c r="E127" s="12">
        <v>19.865935383250005</v>
      </c>
      <c r="F127" s="8" t="s">
        <v>4</v>
      </c>
      <c r="G127" s="11">
        <f t="shared" si="11"/>
        <v>20.421337287250005</v>
      </c>
      <c r="H127" s="12">
        <v>-2.7598116855000003</v>
      </c>
      <c r="I127" s="8" t="s">
        <v>4</v>
      </c>
      <c r="J127" s="11">
        <f t="shared" si="12"/>
        <v>1.0266703834999997</v>
      </c>
      <c r="K127" s="12">
        <v>1.7753147722499998</v>
      </c>
      <c r="L127" s="8">
        <v>6.5160144062500001</v>
      </c>
      <c r="M127" s="11">
        <f t="shared" si="13"/>
        <v>3.9326350517499997</v>
      </c>
      <c r="N127" s="12">
        <v>79.706333173750011</v>
      </c>
      <c r="O127" s="8">
        <v>79.099706715750017</v>
      </c>
      <c r="P127" s="11">
        <f t="shared" si="14"/>
        <v>78.972744104250012</v>
      </c>
      <c r="Q127" s="12">
        <v>3.0430744469999995</v>
      </c>
      <c r="R127" s="8" t="s">
        <v>4</v>
      </c>
      <c r="S127" s="11">
        <f t="shared" si="15"/>
        <v>3.1326587909999999</v>
      </c>
      <c r="T127" s="12">
        <v>7.6697725137500017</v>
      </c>
      <c r="U127" s="8" t="s">
        <v>4</v>
      </c>
      <c r="V127" s="11">
        <f t="shared" si="16"/>
        <v>8.4789774972500016</v>
      </c>
      <c r="W127" s="12">
        <v>8.5513903857500004</v>
      </c>
      <c r="X127" s="8" t="s">
        <v>4</v>
      </c>
      <c r="Y127" s="11">
        <f t="shared" si="17"/>
        <v>8.73634513925</v>
      </c>
      <c r="Z127" s="12">
        <v>5.2623670502499991</v>
      </c>
      <c r="AA127" s="8" t="s">
        <v>4</v>
      </c>
      <c r="AB127" s="11">
        <f t="shared" si="18"/>
        <v>5.2713456787499995</v>
      </c>
      <c r="AC127" s="12">
        <v>6.4477765160000002</v>
      </c>
      <c r="AD127" s="8" t="s">
        <v>4</v>
      </c>
      <c r="AE127" s="11">
        <f t="shared" si="19"/>
        <v>6.5752845500000001</v>
      </c>
      <c r="AF127" s="12">
        <v>21.489320689250007</v>
      </c>
      <c r="AG127" s="8" t="s">
        <v>4</v>
      </c>
      <c r="AH127" s="8">
        <v>60.246075355249999</v>
      </c>
      <c r="AI127" s="8" t="s">
        <v>4</v>
      </c>
      <c r="AJ127" s="8">
        <v>10.562706897000002</v>
      </c>
      <c r="AK127" s="8" t="s">
        <v>4</v>
      </c>
      <c r="AL127" s="8">
        <v>22.492959958249997</v>
      </c>
      <c r="AM127" s="8" t="s">
        <v>4</v>
      </c>
      <c r="AN127" s="8">
        <v>6.557395067999999</v>
      </c>
      <c r="AO127" s="8" t="s">
        <v>4</v>
      </c>
      <c r="AP127" s="8">
        <v>3.2174832080000004</v>
      </c>
      <c r="AQ127" s="8" t="s">
        <v>4</v>
      </c>
      <c r="AR127" s="8">
        <v>14.754942028750003</v>
      </c>
      <c r="AS127" s="8" t="s">
        <v>4</v>
      </c>
      <c r="AT127" s="8">
        <v>57.371166364364555</v>
      </c>
      <c r="AU127" s="8">
        <v>57.371166364364555</v>
      </c>
      <c r="AV127" s="8">
        <v>8.0090923562602914</v>
      </c>
      <c r="AW127" s="8" t="s">
        <v>4</v>
      </c>
      <c r="AX127" s="8">
        <v>20.082280589402675</v>
      </c>
      <c r="AY127" s="8" t="s">
        <v>4</v>
      </c>
      <c r="AZ127" s="8">
        <v>1.129531326036709</v>
      </c>
      <c r="BA127" s="8" t="s">
        <v>4</v>
      </c>
      <c r="BB127" s="8">
        <v>3.4181531338610891</v>
      </c>
      <c r="BC127" s="8" t="s">
        <v>4</v>
      </c>
      <c r="BD127" s="8">
        <v>9.989776230074666</v>
      </c>
      <c r="BE127" s="8" t="s">
        <v>4</v>
      </c>
    </row>
    <row r="128" spans="1:57">
      <c r="A128" s="3">
        <v>42736</v>
      </c>
      <c r="B128" s="8">
        <v>2.4009035282500006</v>
      </c>
      <c r="C128" s="8" t="s">
        <v>4</v>
      </c>
      <c r="D128" s="11">
        <f t="shared" si="10"/>
        <v>3.4925831387500006</v>
      </c>
      <c r="E128" s="12">
        <v>21.39914695125</v>
      </c>
      <c r="F128" s="8" t="s">
        <v>4</v>
      </c>
      <c r="G128" s="11">
        <f t="shared" si="11"/>
        <v>20.632541167250004</v>
      </c>
      <c r="H128" s="12">
        <v>-3.1106252345000001</v>
      </c>
      <c r="I128" s="8" t="s">
        <v>4</v>
      </c>
      <c r="J128" s="11">
        <f t="shared" si="12"/>
        <v>-2.9352184600000002</v>
      </c>
      <c r="K128" s="12">
        <v>13.881711362249998</v>
      </c>
      <c r="L128" s="8">
        <v>11.573444585249998</v>
      </c>
      <c r="M128" s="11">
        <f t="shared" si="13"/>
        <v>9.0447294957499995</v>
      </c>
      <c r="N128" s="12">
        <v>79.952391877750003</v>
      </c>
      <c r="O128" s="8">
        <v>79.667782733750002</v>
      </c>
      <c r="P128" s="11">
        <f t="shared" si="14"/>
        <v>79.383744724750017</v>
      </c>
      <c r="Q128" s="12">
        <v>3.3262602969999997</v>
      </c>
      <c r="R128" s="8" t="s">
        <v>4</v>
      </c>
      <c r="S128" s="11">
        <f t="shared" si="15"/>
        <v>3.1846673719999998</v>
      </c>
      <c r="T128" s="12">
        <v>20.337022358750001</v>
      </c>
      <c r="U128" s="8" t="s">
        <v>4</v>
      </c>
      <c r="V128" s="11">
        <f t="shared" si="16"/>
        <v>14.003397436250001</v>
      </c>
      <c r="W128" s="12">
        <v>8.2743034397499997</v>
      </c>
      <c r="X128" s="8" t="s">
        <v>4</v>
      </c>
      <c r="Y128" s="11">
        <f t="shared" si="17"/>
        <v>8.4128469127500001</v>
      </c>
      <c r="Z128" s="12">
        <v>8.8500546492499996</v>
      </c>
      <c r="AA128" s="8" t="s">
        <v>4</v>
      </c>
      <c r="AB128" s="11">
        <f t="shared" si="18"/>
        <v>7.0562108497499993</v>
      </c>
      <c r="AC128" s="12">
        <v>10.836443721</v>
      </c>
      <c r="AD128" s="8" t="s">
        <v>4</v>
      </c>
      <c r="AE128" s="11">
        <f t="shared" si="19"/>
        <v>8.6421101184999998</v>
      </c>
      <c r="AF128" s="12">
        <v>20.97046630425001</v>
      </c>
      <c r="AG128" s="8" t="s">
        <v>4</v>
      </c>
      <c r="AH128" s="8">
        <v>50.411227192250003</v>
      </c>
      <c r="AI128" s="8" t="s">
        <v>4</v>
      </c>
      <c r="AJ128" s="8">
        <v>8.7757219390000003</v>
      </c>
      <c r="AK128" s="8" t="s">
        <v>4</v>
      </c>
      <c r="AL128" s="8">
        <v>24.177659799249998</v>
      </c>
      <c r="AM128" s="8" t="s">
        <v>4</v>
      </c>
      <c r="AN128" s="8">
        <v>3.863264759999999</v>
      </c>
      <c r="AO128" s="8" t="s">
        <v>4</v>
      </c>
      <c r="AP128" s="8">
        <v>1.180507274</v>
      </c>
      <c r="AQ128" s="8" t="s">
        <v>4</v>
      </c>
      <c r="AR128" s="8">
        <v>18.939100289750002</v>
      </c>
      <c r="AS128" s="8" t="s">
        <v>4</v>
      </c>
      <c r="AT128" s="8">
        <v>48.792931145597848</v>
      </c>
      <c r="AU128" s="8">
        <v>48.792931145597848</v>
      </c>
      <c r="AV128" s="8">
        <v>6.6737595811501569</v>
      </c>
      <c r="AW128" s="8" t="s">
        <v>4</v>
      </c>
      <c r="AX128" s="8">
        <v>24.435013270299788</v>
      </c>
      <c r="AY128" s="8" t="s">
        <v>4</v>
      </c>
      <c r="AZ128" s="8">
        <v>0.80342041301807654</v>
      </c>
      <c r="BA128" s="8" t="s">
        <v>4</v>
      </c>
      <c r="BB128" s="8">
        <v>0.55963227276259164</v>
      </c>
      <c r="BC128" s="8" t="s">
        <v>4</v>
      </c>
      <c r="BD128" s="8">
        <v>18.735243317171545</v>
      </c>
      <c r="BE128" s="8" t="s">
        <v>4</v>
      </c>
    </row>
    <row r="129" spans="1:57">
      <c r="A129" s="3">
        <v>42826</v>
      </c>
      <c r="B129" s="8">
        <v>4.8386323672499998</v>
      </c>
      <c r="C129" s="8" t="s">
        <v>4</v>
      </c>
      <c r="D129" s="11">
        <f t="shared" si="10"/>
        <v>3.6197679477500002</v>
      </c>
      <c r="E129" s="12">
        <v>21.271481414249997</v>
      </c>
      <c r="F129" s="8" t="s">
        <v>4</v>
      </c>
      <c r="G129" s="11">
        <f t="shared" si="11"/>
        <v>21.335314182749997</v>
      </c>
      <c r="H129" s="12">
        <v>8.1407040694999999</v>
      </c>
      <c r="I129" s="8" t="s">
        <v>4</v>
      </c>
      <c r="J129" s="11">
        <f t="shared" si="12"/>
        <v>2.5150394174999997</v>
      </c>
      <c r="K129" s="12">
        <v>10.13896242525</v>
      </c>
      <c r="L129" s="8">
        <v>7.4410992122500001</v>
      </c>
      <c r="M129" s="11">
        <f t="shared" si="13"/>
        <v>9.5072718987499982</v>
      </c>
      <c r="N129" s="12">
        <v>77.749850770750001</v>
      </c>
      <c r="O129" s="8">
        <v>78.866640473749996</v>
      </c>
      <c r="P129" s="11">
        <f t="shared" si="14"/>
        <v>79.267211603749999</v>
      </c>
      <c r="Q129" s="12">
        <v>4.0934649699999994</v>
      </c>
      <c r="R129" s="8" t="s">
        <v>4</v>
      </c>
      <c r="S129" s="11">
        <f t="shared" si="15"/>
        <v>3.7098626334999993</v>
      </c>
      <c r="T129" s="12">
        <v>18.742497695750004</v>
      </c>
      <c r="U129" s="8" t="s">
        <v>4</v>
      </c>
      <c r="V129" s="11">
        <f t="shared" si="16"/>
        <v>19.539760027250004</v>
      </c>
      <c r="W129" s="12">
        <v>10.141867649750001</v>
      </c>
      <c r="X129" s="8" t="s">
        <v>4</v>
      </c>
      <c r="Y129" s="11">
        <f t="shared" si="17"/>
        <v>9.2080855447500003</v>
      </c>
      <c r="Z129" s="12">
        <v>10.69448752025</v>
      </c>
      <c r="AA129" s="8" t="s">
        <v>4</v>
      </c>
      <c r="AB129" s="11">
        <f t="shared" si="18"/>
        <v>9.7722710847499989</v>
      </c>
      <c r="AC129" s="12">
        <v>4.0840836559999998</v>
      </c>
      <c r="AD129" s="8" t="s">
        <v>4</v>
      </c>
      <c r="AE129" s="11">
        <f t="shared" si="19"/>
        <v>7.4602636884999995</v>
      </c>
      <c r="AF129" s="12">
        <v>21.379764561249999</v>
      </c>
      <c r="AG129" s="8" t="s">
        <v>4</v>
      </c>
      <c r="AH129" s="8">
        <v>24.429120060250007</v>
      </c>
      <c r="AI129" s="8" t="s">
        <v>4</v>
      </c>
      <c r="AJ129" s="8">
        <v>13.442289950000001</v>
      </c>
      <c r="AK129" s="8" t="s">
        <v>4</v>
      </c>
      <c r="AL129" s="8">
        <v>24.611925844249999</v>
      </c>
      <c r="AM129" s="8" t="s">
        <v>4</v>
      </c>
      <c r="AN129" s="8">
        <v>7.2582721769999994</v>
      </c>
      <c r="AO129" s="8" t="s">
        <v>4</v>
      </c>
      <c r="AP129" s="8">
        <v>0.38541533599999989</v>
      </c>
      <c r="AQ129" s="8" t="s">
        <v>4</v>
      </c>
      <c r="AR129" s="8">
        <v>43.095197210750001</v>
      </c>
      <c r="AS129" s="8" t="s">
        <v>4</v>
      </c>
      <c r="AT129" s="8">
        <v>25.415652369810804</v>
      </c>
      <c r="AU129" s="8">
        <v>25.415652369810804</v>
      </c>
      <c r="AV129" s="8">
        <v>9.0198459885505553</v>
      </c>
      <c r="AW129" s="8" t="s">
        <v>4</v>
      </c>
      <c r="AX129" s="8">
        <v>21.319605857373801</v>
      </c>
      <c r="AY129" s="8" t="s">
        <v>4</v>
      </c>
      <c r="AZ129" s="8">
        <v>3.6076612349559327</v>
      </c>
      <c r="BA129" s="8" t="s">
        <v>4</v>
      </c>
      <c r="BB129" s="8">
        <v>0</v>
      </c>
      <c r="BC129" s="8" t="s">
        <v>4</v>
      </c>
      <c r="BD129" s="8">
        <v>40.637234549308907</v>
      </c>
      <c r="BE129" s="8" t="s">
        <v>4</v>
      </c>
    </row>
    <row r="130" spans="1:57">
      <c r="A130" s="3">
        <v>42917</v>
      </c>
      <c r="B130" s="8">
        <v>2.8840181812500001</v>
      </c>
      <c r="C130" s="8" t="s">
        <v>4</v>
      </c>
      <c r="D130" s="11">
        <f t="shared" si="10"/>
        <v>3.8613252742499999</v>
      </c>
      <c r="E130" s="12">
        <v>20.975593144249999</v>
      </c>
      <c r="F130" s="8" t="s">
        <v>4</v>
      </c>
      <c r="G130" s="11">
        <f t="shared" si="11"/>
        <v>21.123537279249998</v>
      </c>
      <c r="H130" s="12">
        <v>7.9681179074999999</v>
      </c>
      <c r="I130" s="8" t="s">
        <v>4</v>
      </c>
      <c r="J130" s="11">
        <f t="shared" si="12"/>
        <v>8.054410988499999</v>
      </c>
      <c r="K130" s="12">
        <v>6.1430360712500001</v>
      </c>
      <c r="L130" s="8">
        <v>6.3979896182500005</v>
      </c>
      <c r="M130" s="11">
        <f t="shared" si="13"/>
        <v>6.9195444152499999</v>
      </c>
      <c r="N130" s="12">
        <v>81.824180798750007</v>
      </c>
      <c r="O130" s="8">
        <v>81.75365635175001</v>
      </c>
      <c r="P130" s="11">
        <f t="shared" si="14"/>
        <v>80.31014841275001</v>
      </c>
      <c r="Q130" s="12">
        <v>3.8154299389999995</v>
      </c>
      <c r="R130" s="8" t="s">
        <v>4</v>
      </c>
      <c r="S130" s="11">
        <f t="shared" si="15"/>
        <v>3.9544474544999995</v>
      </c>
      <c r="T130" s="12">
        <v>7.707619396750002</v>
      </c>
      <c r="U130" s="8" t="s">
        <v>4</v>
      </c>
      <c r="V130" s="11">
        <f t="shared" si="16"/>
        <v>13.225058546250002</v>
      </c>
      <c r="W130" s="12">
        <v>8.0977560137500006</v>
      </c>
      <c r="X130" s="8" t="s">
        <v>4</v>
      </c>
      <c r="Y130" s="11">
        <f t="shared" si="17"/>
        <v>9.1198118317500008</v>
      </c>
      <c r="Z130" s="12">
        <v>8.4793199132499986</v>
      </c>
      <c r="AA130" s="8" t="s">
        <v>4</v>
      </c>
      <c r="AB130" s="11">
        <f t="shared" si="18"/>
        <v>9.5869037167499993</v>
      </c>
      <c r="AC130" s="12">
        <v>8.1390573570000004</v>
      </c>
      <c r="AD130" s="8" t="s">
        <v>4</v>
      </c>
      <c r="AE130" s="11">
        <f t="shared" si="19"/>
        <v>6.1115705064999997</v>
      </c>
      <c r="AF130" s="12">
        <v>22.631265793250009</v>
      </c>
      <c r="AG130" s="8" t="s">
        <v>4</v>
      </c>
      <c r="AH130" s="8">
        <v>32.940373378250008</v>
      </c>
      <c r="AI130" s="8" t="s">
        <v>4</v>
      </c>
      <c r="AJ130" s="8">
        <v>22.910319331</v>
      </c>
      <c r="AK130" s="8" t="s">
        <v>4</v>
      </c>
      <c r="AL130" s="8">
        <v>35.887788318250003</v>
      </c>
      <c r="AM130" s="8" t="s">
        <v>4</v>
      </c>
      <c r="AN130" s="8">
        <v>17.442787826</v>
      </c>
      <c r="AO130" s="8" t="s">
        <v>4</v>
      </c>
      <c r="AP130" s="8">
        <v>8.3800423200000012</v>
      </c>
      <c r="AQ130" s="8" t="s">
        <v>4</v>
      </c>
      <c r="AR130" s="8">
        <v>16.674031816750002</v>
      </c>
      <c r="AS130" s="8" t="s">
        <v>4</v>
      </c>
      <c r="AT130" s="8">
        <v>28.148699422414836</v>
      </c>
      <c r="AU130" s="8">
        <v>28.148699422414836</v>
      </c>
      <c r="AV130" s="8">
        <v>14.412452387468402</v>
      </c>
      <c r="AW130" s="8" t="s">
        <v>4</v>
      </c>
      <c r="AX130" s="8">
        <v>29.719104099715871</v>
      </c>
      <c r="AY130" s="8" t="s">
        <v>4</v>
      </c>
      <c r="AZ130" s="8">
        <v>12.822143400416719</v>
      </c>
      <c r="BA130" s="8" t="s">
        <v>4</v>
      </c>
      <c r="BB130" s="8">
        <v>3.2256715218548337</v>
      </c>
      <c r="BC130" s="8" t="s">
        <v>4</v>
      </c>
      <c r="BD130" s="8">
        <v>11.671929168129338</v>
      </c>
      <c r="BE130" s="8" t="s">
        <v>4</v>
      </c>
    </row>
    <row r="131" spans="1:57">
      <c r="A131" s="3">
        <v>43009</v>
      </c>
      <c r="B131" s="8">
        <v>-0.30738657274999959</v>
      </c>
      <c r="C131" s="8" t="s">
        <v>4</v>
      </c>
      <c r="D131" s="11">
        <f t="shared" si="10"/>
        <v>1.2883158042500003</v>
      </c>
      <c r="E131" s="12">
        <v>20.186936130250004</v>
      </c>
      <c r="F131" s="8" t="s">
        <v>4</v>
      </c>
      <c r="G131" s="11">
        <f t="shared" si="11"/>
        <v>20.581264637250001</v>
      </c>
      <c r="H131" s="12">
        <v>4.2210350595000001</v>
      </c>
      <c r="I131" s="8" t="s">
        <v>4</v>
      </c>
      <c r="J131" s="11">
        <f t="shared" si="12"/>
        <v>6.0945764835</v>
      </c>
      <c r="K131" s="12">
        <v>8.12778589825</v>
      </c>
      <c r="L131" s="8">
        <v>12.11535476725</v>
      </c>
      <c r="M131" s="11">
        <f t="shared" si="13"/>
        <v>9.2566721927500009</v>
      </c>
      <c r="N131" s="12">
        <v>82.666504426750009</v>
      </c>
      <c r="O131" s="8">
        <v>81.809849707750004</v>
      </c>
      <c r="P131" s="11">
        <f t="shared" si="14"/>
        <v>81.781753029750007</v>
      </c>
      <c r="Q131" s="12">
        <v>5.7849655879999995</v>
      </c>
      <c r="R131" s="8" t="s">
        <v>4</v>
      </c>
      <c r="S131" s="11">
        <f t="shared" si="15"/>
        <v>4.8001977634999999</v>
      </c>
      <c r="T131" s="12">
        <v>13.224192661750003</v>
      </c>
      <c r="U131" s="8" t="s">
        <v>4</v>
      </c>
      <c r="V131" s="11">
        <f t="shared" si="16"/>
        <v>10.465906029250002</v>
      </c>
      <c r="W131" s="12">
        <v>8.6433650977499994</v>
      </c>
      <c r="X131" s="8" t="s">
        <v>4</v>
      </c>
      <c r="Y131" s="11">
        <f t="shared" si="17"/>
        <v>8.37056055575</v>
      </c>
      <c r="Z131" s="12">
        <v>6.4485039992499997</v>
      </c>
      <c r="AA131" s="8" t="s">
        <v>4</v>
      </c>
      <c r="AB131" s="11">
        <f t="shared" si="18"/>
        <v>7.4639119562499996</v>
      </c>
      <c r="AC131" s="12">
        <v>3.5296317660000001</v>
      </c>
      <c r="AD131" s="8" t="s">
        <v>4</v>
      </c>
      <c r="AE131" s="11">
        <f t="shared" si="19"/>
        <v>5.8343445615</v>
      </c>
      <c r="AF131" s="12">
        <v>21.358239070249994</v>
      </c>
      <c r="AG131" s="8" t="s">
        <v>4</v>
      </c>
      <c r="AH131" s="8">
        <v>35.375131979250007</v>
      </c>
      <c r="AI131" s="8" t="s">
        <v>4</v>
      </c>
      <c r="AJ131" s="8">
        <v>23.191401225</v>
      </c>
      <c r="AK131" s="8" t="s">
        <v>4</v>
      </c>
      <c r="AL131" s="8">
        <v>34.874491791249994</v>
      </c>
      <c r="AM131" s="8" t="s">
        <v>4</v>
      </c>
      <c r="AN131" s="8">
        <v>15.802310875</v>
      </c>
      <c r="AO131" s="8" t="s">
        <v>4</v>
      </c>
      <c r="AP131" s="8">
        <v>5.2919925320000001</v>
      </c>
      <c r="AQ131" s="8" t="s">
        <v>4</v>
      </c>
      <c r="AR131" s="8">
        <v>15.863299976750003</v>
      </c>
      <c r="AS131" s="8" t="s">
        <v>4</v>
      </c>
      <c r="AT131" s="8">
        <v>28.378142269138511</v>
      </c>
      <c r="AU131" s="8">
        <v>28.378142269138511</v>
      </c>
      <c r="AV131" s="8">
        <v>16.531558218371959</v>
      </c>
      <c r="AW131" s="8" t="s">
        <v>4</v>
      </c>
      <c r="AX131" s="8">
        <v>33.366867283500753</v>
      </c>
      <c r="AY131" s="8" t="s">
        <v>4</v>
      </c>
      <c r="AZ131" s="8">
        <v>6.1688123131387984</v>
      </c>
      <c r="BA131" s="8" t="s">
        <v>4</v>
      </c>
      <c r="BB131" s="8">
        <v>2.3749338818034356</v>
      </c>
      <c r="BC131" s="8" t="s">
        <v>4</v>
      </c>
      <c r="BD131" s="8">
        <v>13.179686034046542</v>
      </c>
      <c r="BE131" s="8" t="s">
        <v>4</v>
      </c>
    </row>
    <row r="132" spans="1:57">
      <c r="A132" s="3">
        <v>43101</v>
      </c>
      <c r="B132" s="8">
        <v>-0.40331433974999964</v>
      </c>
      <c r="C132" s="8" t="s">
        <v>4</v>
      </c>
      <c r="D132" s="11">
        <f t="shared" si="10"/>
        <v>-0.35535045624999961</v>
      </c>
      <c r="E132" s="12">
        <v>21.53874002925</v>
      </c>
      <c r="F132" s="8" t="s">
        <v>4</v>
      </c>
      <c r="G132" s="11">
        <f t="shared" si="11"/>
        <v>20.862838079750002</v>
      </c>
      <c r="H132" s="12">
        <v>3.9420151094999998</v>
      </c>
      <c r="I132" s="8" t="s">
        <v>4</v>
      </c>
      <c r="J132" s="11">
        <f t="shared" si="12"/>
        <v>4.0815250845</v>
      </c>
      <c r="K132" s="12">
        <v>4.2059283622499999</v>
      </c>
      <c r="L132" s="8">
        <v>2.9479658462499998</v>
      </c>
      <c r="M132" s="11">
        <f t="shared" si="13"/>
        <v>7.5316603067500001</v>
      </c>
      <c r="N132" s="12">
        <v>80.874902770750012</v>
      </c>
      <c r="O132" s="8">
        <v>80.660243712750017</v>
      </c>
      <c r="P132" s="11">
        <f t="shared" si="14"/>
        <v>81.235046710250003</v>
      </c>
      <c r="Q132" s="12">
        <v>5.3131272289999991</v>
      </c>
      <c r="R132" s="8" t="s">
        <v>4</v>
      </c>
      <c r="S132" s="11">
        <f t="shared" si="15"/>
        <v>5.5490464084999989</v>
      </c>
      <c r="T132" s="12">
        <v>22.390785139750001</v>
      </c>
      <c r="U132" s="8" t="s">
        <v>4</v>
      </c>
      <c r="V132" s="11">
        <f t="shared" si="16"/>
        <v>17.807488900750002</v>
      </c>
      <c r="W132" s="12">
        <v>9.2588989237499995</v>
      </c>
      <c r="X132" s="8" t="s">
        <v>4</v>
      </c>
      <c r="Y132" s="11">
        <f t="shared" si="17"/>
        <v>8.9511320107499994</v>
      </c>
      <c r="Z132" s="12">
        <v>4.5468720512499994</v>
      </c>
      <c r="AA132" s="8" t="s">
        <v>4</v>
      </c>
      <c r="AB132" s="11">
        <f t="shared" si="18"/>
        <v>5.4976880252499996</v>
      </c>
      <c r="AC132" s="12">
        <v>2.4665967440000003</v>
      </c>
      <c r="AD132" s="8" t="s">
        <v>4</v>
      </c>
      <c r="AE132" s="11">
        <f t="shared" si="19"/>
        <v>2.998114255</v>
      </c>
      <c r="AF132" s="12">
        <v>20.419880576249994</v>
      </c>
      <c r="AG132" s="8" t="s">
        <v>4</v>
      </c>
      <c r="AH132" s="8">
        <v>21.576153712250004</v>
      </c>
      <c r="AI132" s="8" t="s">
        <v>4</v>
      </c>
      <c r="AJ132" s="8">
        <v>15.327547405000001</v>
      </c>
      <c r="AK132" s="8" t="s">
        <v>4</v>
      </c>
      <c r="AL132" s="8">
        <v>50.430111217250001</v>
      </c>
      <c r="AM132" s="8" t="s">
        <v>4</v>
      </c>
      <c r="AN132" s="8">
        <v>6.3633572309999993</v>
      </c>
      <c r="AO132" s="8" t="s">
        <v>4</v>
      </c>
      <c r="AP132" s="8">
        <v>5.2313404269999992</v>
      </c>
      <c r="AQ132" s="8" t="s">
        <v>4</v>
      </c>
      <c r="AR132" s="8">
        <v>17.853372185750004</v>
      </c>
      <c r="AS132" s="8" t="s">
        <v>4</v>
      </c>
      <c r="AT132" s="8">
        <v>19.355456451129058</v>
      </c>
      <c r="AU132" s="8">
        <v>19.355456451129058</v>
      </c>
      <c r="AV132" s="8">
        <v>11.461215715372488</v>
      </c>
      <c r="AW132" s="8" t="s">
        <v>4</v>
      </c>
      <c r="AX132" s="8">
        <v>50.203051538381594</v>
      </c>
      <c r="AY132" s="8" t="s">
        <v>4</v>
      </c>
      <c r="AZ132" s="8">
        <v>2.6609489520864797</v>
      </c>
      <c r="BA132" s="8" t="s">
        <v>4</v>
      </c>
      <c r="BB132" s="8">
        <v>1.5338048937998487</v>
      </c>
      <c r="BC132" s="8" t="s">
        <v>4</v>
      </c>
      <c r="BD132" s="8">
        <v>14.785522449230529</v>
      </c>
      <c r="BE132" s="8" t="s">
        <v>4</v>
      </c>
    </row>
    <row r="133" spans="1:57">
      <c r="A133" s="3">
        <v>43191</v>
      </c>
      <c r="B133" s="8">
        <v>0.48944169225000023</v>
      </c>
      <c r="C133" s="8" t="s">
        <v>4</v>
      </c>
      <c r="D133" s="11">
        <f t="shared" si="10"/>
        <v>4.3063676250000293E-2</v>
      </c>
      <c r="E133" s="12">
        <v>21.79883400225</v>
      </c>
      <c r="F133" s="8" t="s">
        <v>4</v>
      </c>
      <c r="G133" s="11">
        <f t="shared" si="11"/>
        <v>21.668787015749999</v>
      </c>
      <c r="H133" s="12">
        <v>4.3897300499999813E-2</v>
      </c>
      <c r="I133" s="8" t="s">
        <v>4</v>
      </c>
      <c r="J133" s="11">
        <f t="shared" si="12"/>
        <v>1.9929562049999998</v>
      </c>
      <c r="K133" s="12">
        <v>2.9192727552499997</v>
      </c>
      <c r="L133" s="8">
        <v>0.44572717324999989</v>
      </c>
      <c r="M133" s="11">
        <f t="shared" si="13"/>
        <v>1.6968465097499998</v>
      </c>
      <c r="N133" s="12">
        <v>78.729181775750007</v>
      </c>
      <c r="O133" s="8">
        <v>79.774559501750005</v>
      </c>
      <c r="P133" s="11">
        <f t="shared" si="14"/>
        <v>80.217401607250011</v>
      </c>
      <c r="Q133" s="12">
        <v>-1.6639397180000004</v>
      </c>
      <c r="R133" s="8" t="s">
        <v>4</v>
      </c>
      <c r="S133" s="11">
        <f t="shared" si="15"/>
        <v>1.8245937554999994</v>
      </c>
      <c r="T133" s="12">
        <v>20.459247119750003</v>
      </c>
      <c r="U133" s="8" t="s">
        <v>4</v>
      </c>
      <c r="V133" s="11">
        <f t="shared" si="16"/>
        <v>21.425016129750002</v>
      </c>
      <c r="W133" s="12">
        <v>5.6433177207499998</v>
      </c>
      <c r="X133" s="8" t="s">
        <v>4</v>
      </c>
      <c r="Y133" s="11">
        <f t="shared" si="17"/>
        <v>7.4511083222499996</v>
      </c>
      <c r="Z133" s="12">
        <v>4.6534435912499994</v>
      </c>
      <c r="AA133" s="8" t="s">
        <v>4</v>
      </c>
      <c r="AB133" s="11">
        <f t="shared" si="18"/>
        <v>4.6001578212499989</v>
      </c>
      <c r="AC133" s="12">
        <v>3.83824319</v>
      </c>
      <c r="AD133" s="8" t="s">
        <v>4</v>
      </c>
      <c r="AE133" s="11">
        <f t="shared" si="19"/>
        <v>3.1524199670000002</v>
      </c>
      <c r="AF133" s="12">
        <v>23.307352239250008</v>
      </c>
      <c r="AG133" s="8" t="s">
        <v>4</v>
      </c>
      <c r="AH133" s="8">
        <v>26.291884921250009</v>
      </c>
      <c r="AI133" s="8" t="s">
        <v>4</v>
      </c>
      <c r="AJ133" s="8">
        <v>16.720748216</v>
      </c>
      <c r="AK133" s="8" t="s">
        <v>4</v>
      </c>
      <c r="AL133" s="8">
        <v>21.404067713250001</v>
      </c>
      <c r="AM133" s="8" t="s">
        <v>4</v>
      </c>
      <c r="AN133" s="8">
        <v>5.5422083469999999</v>
      </c>
      <c r="AO133" s="8" t="s">
        <v>4</v>
      </c>
      <c r="AP133" s="8">
        <v>0.70626112600000024</v>
      </c>
      <c r="AQ133" s="8" t="s">
        <v>4</v>
      </c>
      <c r="AR133" s="8">
        <v>45.25476923275</v>
      </c>
      <c r="AS133" s="8" t="s">
        <v>4</v>
      </c>
      <c r="AT133" s="8">
        <v>23.998218825844511</v>
      </c>
      <c r="AU133" s="8">
        <v>23.998218825844511</v>
      </c>
      <c r="AV133" s="8">
        <v>10.458113791466353</v>
      </c>
      <c r="AW133" s="8" t="s">
        <v>4</v>
      </c>
      <c r="AX133" s="8">
        <v>20.116436705941592</v>
      </c>
      <c r="AY133" s="8" t="s">
        <v>4</v>
      </c>
      <c r="AZ133" s="8">
        <v>8.2777323305168085E-2</v>
      </c>
      <c r="BA133" s="8" t="s">
        <v>4</v>
      </c>
      <c r="BB133" s="8">
        <v>0</v>
      </c>
      <c r="BC133" s="8" t="s">
        <v>4</v>
      </c>
      <c r="BD133" s="8">
        <v>45.344453353442383</v>
      </c>
      <c r="BE133" s="8" t="s">
        <v>4</v>
      </c>
    </row>
    <row r="134" spans="1:57">
      <c r="A134" s="3">
        <v>43282</v>
      </c>
      <c r="B134" s="8">
        <v>3.3378108622500005</v>
      </c>
      <c r="C134" s="8" t="s">
        <v>4</v>
      </c>
      <c r="D134" s="11">
        <f t="shared" si="10"/>
        <v>1.9136262772500003</v>
      </c>
      <c r="E134" s="12">
        <v>21.112212102250005</v>
      </c>
      <c r="F134" s="8" t="s">
        <v>4</v>
      </c>
      <c r="G134" s="11">
        <f t="shared" si="11"/>
        <v>21.455523052250001</v>
      </c>
      <c r="H134" s="12">
        <v>1.1723109234999998</v>
      </c>
      <c r="I134" s="8" t="s">
        <v>4</v>
      </c>
      <c r="J134" s="11">
        <f t="shared" si="12"/>
        <v>0.60810411199999981</v>
      </c>
      <c r="K134" s="12">
        <v>2.5089495442499996</v>
      </c>
      <c r="L134" s="8">
        <v>2.2162520002499995</v>
      </c>
      <c r="M134" s="11">
        <f t="shared" si="13"/>
        <v>1.3309895867499997</v>
      </c>
      <c r="N134" s="12">
        <v>81.050524985750002</v>
      </c>
      <c r="O134" s="8">
        <v>81.229658209749999</v>
      </c>
      <c r="P134" s="11">
        <f t="shared" si="14"/>
        <v>80.502108855750009</v>
      </c>
      <c r="Q134" s="12">
        <v>-0.45840278300000037</v>
      </c>
      <c r="R134" s="8" t="s">
        <v>4</v>
      </c>
      <c r="S134" s="11">
        <f t="shared" si="15"/>
        <v>-1.0611712505000004</v>
      </c>
      <c r="T134" s="12">
        <v>21.586543060750003</v>
      </c>
      <c r="U134" s="8" t="s">
        <v>4</v>
      </c>
      <c r="V134" s="11">
        <f t="shared" si="16"/>
        <v>21.022895090250003</v>
      </c>
      <c r="W134" s="12">
        <v>5.1739403207500008</v>
      </c>
      <c r="X134" s="8" t="s">
        <v>4</v>
      </c>
      <c r="Y134" s="11">
        <f t="shared" si="17"/>
        <v>5.4086290207500003</v>
      </c>
      <c r="Z134" s="12">
        <v>3.3453752582499998</v>
      </c>
      <c r="AA134" s="8" t="s">
        <v>4</v>
      </c>
      <c r="AB134" s="11">
        <f t="shared" si="18"/>
        <v>3.9994094247499996</v>
      </c>
      <c r="AC134" s="12">
        <v>4.2193293629999999</v>
      </c>
      <c r="AD134" s="8" t="s">
        <v>4</v>
      </c>
      <c r="AE134" s="11">
        <f t="shared" si="19"/>
        <v>4.0287862765</v>
      </c>
      <c r="AF134" s="12">
        <v>25.298148277249993</v>
      </c>
      <c r="AG134" s="8" t="s">
        <v>4</v>
      </c>
      <c r="AH134" s="8">
        <v>33.963572879250009</v>
      </c>
      <c r="AI134" s="8" t="s">
        <v>4</v>
      </c>
      <c r="AJ134" s="8">
        <v>27.773398237000002</v>
      </c>
      <c r="AK134" s="8" t="s">
        <v>4</v>
      </c>
      <c r="AL134" s="8">
        <v>35.083743937249999</v>
      </c>
      <c r="AM134" s="8" t="s">
        <v>4</v>
      </c>
      <c r="AN134" s="8">
        <v>10.381859577</v>
      </c>
      <c r="AO134" s="8" t="s">
        <v>4</v>
      </c>
      <c r="AP134" s="8">
        <v>3.6492099179999999</v>
      </c>
      <c r="AQ134" s="8" t="s">
        <v>4</v>
      </c>
      <c r="AR134" s="8">
        <v>14.671219894750003</v>
      </c>
      <c r="AS134" s="8" t="s">
        <v>4</v>
      </c>
      <c r="AT134" s="8">
        <v>31.539459851840434</v>
      </c>
      <c r="AU134" s="8">
        <v>31.539459851840434</v>
      </c>
      <c r="AV134" s="8">
        <v>18.998496326807434</v>
      </c>
      <c r="AW134" s="8" t="s">
        <v>4</v>
      </c>
      <c r="AX134" s="8">
        <v>30.226301407034619</v>
      </c>
      <c r="AY134" s="8" t="s">
        <v>4</v>
      </c>
      <c r="AZ134" s="8">
        <v>3.817768631162255</v>
      </c>
      <c r="BA134" s="8" t="s">
        <v>4</v>
      </c>
      <c r="BB134" s="8">
        <v>0.69165132477939517</v>
      </c>
      <c r="BC134" s="8" t="s">
        <v>4</v>
      </c>
      <c r="BD134" s="8">
        <v>14.72632245837587</v>
      </c>
      <c r="BE134" s="8" t="s">
        <v>4</v>
      </c>
    </row>
    <row r="135" spans="1:57">
      <c r="A135" s="3">
        <v>43374</v>
      </c>
      <c r="B135" s="8">
        <v>6.7019927642499999</v>
      </c>
      <c r="C135" s="8" t="s">
        <v>4</v>
      </c>
      <c r="D135" s="11">
        <f t="shared" si="10"/>
        <v>5.0199018132499997</v>
      </c>
      <c r="E135" s="12">
        <v>21.67448760125</v>
      </c>
      <c r="F135" s="8" t="s">
        <v>4</v>
      </c>
      <c r="G135" s="11">
        <f t="shared" si="11"/>
        <v>21.393349851750003</v>
      </c>
      <c r="H135" s="12">
        <v>-4.3366698965000001</v>
      </c>
      <c r="I135" s="8" t="s">
        <v>4</v>
      </c>
      <c r="J135" s="11">
        <f t="shared" si="12"/>
        <v>-1.5821794865000003</v>
      </c>
      <c r="K135" s="12">
        <v>-0.84452383675000053</v>
      </c>
      <c r="L135" s="8">
        <v>2.3555021312499993</v>
      </c>
      <c r="M135" s="11">
        <f t="shared" si="13"/>
        <v>2.2858770657499994</v>
      </c>
      <c r="N135" s="12">
        <v>79.73488523475001</v>
      </c>
      <c r="O135" s="8">
        <v>78.766627231750007</v>
      </c>
      <c r="P135" s="11">
        <f t="shared" si="14"/>
        <v>79.998142720749996</v>
      </c>
      <c r="Q135" s="12">
        <v>0.35016847299999965</v>
      </c>
      <c r="R135" s="8" t="s">
        <v>4</v>
      </c>
      <c r="S135" s="11">
        <f t="shared" si="15"/>
        <v>-5.4117155000000361E-2</v>
      </c>
      <c r="T135" s="12">
        <v>19.328592444750001</v>
      </c>
      <c r="U135" s="8" t="s">
        <v>4</v>
      </c>
      <c r="V135" s="11">
        <f t="shared" si="16"/>
        <v>20.457567752750002</v>
      </c>
      <c r="W135" s="12">
        <v>5.32405348075</v>
      </c>
      <c r="X135" s="8" t="s">
        <v>4</v>
      </c>
      <c r="Y135" s="11">
        <f t="shared" si="17"/>
        <v>5.2489969007500008</v>
      </c>
      <c r="Z135" s="12">
        <v>3.6798132832499997</v>
      </c>
      <c r="AA135" s="8" t="s">
        <v>4</v>
      </c>
      <c r="AB135" s="11">
        <f t="shared" si="18"/>
        <v>3.5125942707499997</v>
      </c>
      <c r="AC135" s="12">
        <v>6.2613558789999999</v>
      </c>
      <c r="AD135" s="8" t="s">
        <v>4</v>
      </c>
      <c r="AE135" s="11">
        <f t="shared" si="19"/>
        <v>5.2403426209999999</v>
      </c>
      <c r="AF135" s="12">
        <v>26.110158781249993</v>
      </c>
      <c r="AG135" s="8" t="s">
        <v>4</v>
      </c>
      <c r="AH135" s="8">
        <v>46.866994521250007</v>
      </c>
      <c r="AI135" s="8" t="s">
        <v>4</v>
      </c>
      <c r="AJ135" s="8">
        <v>18.922188279</v>
      </c>
      <c r="AK135" s="8" t="s">
        <v>4</v>
      </c>
      <c r="AL135" s="8">
        <v>20.22272142125</v>
      </c>
      <c r="AM135" s="8" t="s">
        <v>4</v>
      </c>
      <c r="AN135" s="8">
        <v>6.6356042149999999</v>
      </c>
      <c r="AO135" s="8" t="s">
        <v>4</v>
      </c>
      <c r="AP135" s="8">
        <v>4.0853188280000001</v>
      </c>
      <c r="AQ135" s="8" t="s">
        <v>4</v>
      </c>
      <c r="AR135" s="8">
        <v>22.153581503750004</v>
      </c>
      <c r="AS135" s="8" t="s">
        <v>4</v>
      </c>
      <c r="AT135" s="8">
        <v>42.02642083086586</v>
      </c>
      <c r="AU135" s="8">
        <v>42.02642083086586</v>
      </c>
      <c r="AV135" s="8">
        <v>13.437104864436703</v>
      </c>
      <c r="AW135" s="8" t="s">
        <v>4</v>
      </c>
      <c r="AX135" s="8">
        <v>20.241298766407844</v>
      </c>
      <c r="AY135" s="8" t="s">
        <v>4</v>
      </c>
      <c r="AZ135" s="8">
        <v>2.9969497810974004</v>
      </c>
      <c r="BA135" s="8" t="s">
        <v>4</v>
      </c>
      <c r="BB135" s="8">
        <v>1.1170335167863037</v>
      </c>
      <c r="BC135" s="8" t="s">
        <v>4</v>
      </c>
      <c r="BD135" s="8">
        <v>20.181192240405888</v>
      </c>
      <c r="BE135" s="8" t="s">
        <v>4</v>
      </c>
    </row>
    <row r="136" spans="1:57">
      <c r="A136" s="3">
        <v>43466</v>
      </c>
      <c r="B136" s="8">
        <v>6.2057093612500003</v>
      </c>
      <c r="C136" s="8" t="s">
        <v>4</v>
      </c>
      <c r="D136" s="11">
        <f t="shared" si="10"/>
        <v>6.4538510627500001</v>
      </c>
      <c r="E136" s="12">
        <v>22.142940333249999</v>
      </c>
      <c r="F136" s="8" t="s">
        <v>4</v>
      </c>
      <c r="G136" s="11">
        <f t="shared" si="11"/>
        <v>21.908713967250002</v>
      </c>
      <c r="H136" s="12">
        <v>-6.8431926514999999</v>
      </c>
      <c r="I136" s="8" t="s">
        <v>4</v>
      </c>
      <c r="J136" s="11">
        <f t="shared" si="12"/>
        <v>-5.5899312739999996</v>
      </c>
      <c r="K136" s="12">
        <v>5.0826617032500003</v>
      </c>
      <c r="L136" s="8">
        <v>5.0265239742500007</v>
      </c>
      <c r="M136" s="11">
        <f t="shared" si="13"/>
        <v>3.6910130527499998</v>
      </c>
      <c r="N136" s="12">
        <v>73.130760304749998</v>
      </c>
      <c r="O136" s="8">
        <v>72.844235893749996</v>
      </c>
      <c r="P136" s="11">
        <f t="shared" si="14"/>
        <v>75.805431562750002</v>
      </c>
      <c r="Q136" s="12">
        <v>5.6423523419999997</v>
      </c>
      <c r="R136" s="8" t="s">
        <v>4</v>
      </c>
      <c r="S136" s="11">
        <f t="shared" si="15"/>
        <v>2.9962604074999994</v>
      </c>
      <c r="T136" s="12">
        <v>10.700591069750001</v>
      </c>
      <c r="U136" s="8" t="s">
        <v>4</v>
      </c>
      <c r="V136" s="11">
        <f t="shared" si="16"/>
        <v>15.014591757250001</v>
      </c>
      <c r="W136" s="12">
        <v>7.8679245157500004</v>
      </c>
      <c r="X136" s="8" t="s">
        <v>4</v>
      </c>
      <c r="Y136" s="11">
        <f t="shared" si="17"/>
        <v>6.5959889982500002</v>
      </c>
      <c r="Z136" s="12">
        <v>3.4725557672499998</v>
      </c>
      <c r="AA136" s="8" t="s">
        <v>4</v>
      </c>
      <c r="AB136" s="11">
        <f t="shared" si="18"/>
        <v>3.5761845252499995</v>
      </c>
      <c r="AC136" s="12">
        <v>7.0521611430000002</v>
      </c>
      <c r="AD136" s="8" t="s">
        <v>4</v>
      </c>
      <c r="AE136" s="11">
        <f t="shared" si="19"/>
        <v>6.6567585109999996</v>
      </c>
      <c r="AF136" s="12">
        <v>20.214982748250009</v>
      </c>
      <c r="AG136" s="8" t="s">
        <v>4</v>
      </c>
      <c r="AH136" s="8">
        <v>36.170958153250005</v>
      </c>
      <c r="AI136" s="8" t="s">
        <v>4</v>
      </c>
      <c r="AJ136" s="8">
        <v>17.705194552999998</v>
      </c>
      <c r="AK136" s="8" t="s">
        <v>4</v>
      </c>
      <c r="AL136" s="8">
        <v>25.92212364525</v>
      </c>
      <c r="AM136" s="8" t="s">
        <v>4</v>
      </c>
      <c r="AN136" s="8">
        <v>11.899909241</v>
      </c>
      <c r="AO136" s="8" t="s">
        <v>4</v>
      </c>
      <c r="AP136" s="8">
        <v>1.5017760519999999</v>
      </c>
      <c r="AQ136" s="8" t="s">
        <v>4</v>
      </c>
      <c r="AR136" s="8">
        <v>23.429204194750003</v>
      </c>
      <c r="AS136" s="8" t="s">
        <v>4</v>
      </c>
      <c r="AT136" s="8">
        <v>32.750214869891892</v>
      </c>
      <c r="AU136" s="8">
        <v>32.750214869891892</v>
      </c>
      <c r="AV136" s="8">
        <v>14.158652251601739</v>
      </c>
      <c r="AW136" s="8" t="s">
        <v>4</v>
      </c>
      <c r="AX136" s="8">
        <v>24.070429438772994</v>
      </c>
      <c r="AY136" s="8" t="s">
        <v>4</v>
      </c>
      <c r="AZ136" s="8">
        <v>5.3112387452257259</v>
      </c>
      <c r="BA136" s="8" t="s">
        <v>4</v>
      </c>
      <c r="BB136" s="8">
        <v>2.540667728857978</v>
      </c>
      <c r="BC136" s="8" t="s">
        <v>4</v>
      </c>
      <c r="BD136" s="8">
        <v>21.168796965649676</v>
      </c>
      <c r="BE136" s="8" t="s">
        <v>4</v>
      </c>
    </row>
    <row r="137" spans="1:57">
      <c r="A137" s="3">
        <v>43556</v>
      </c>
      <c r="B137" s="8">
        <v>3.74641578625</v>
      </c>
      <c r="C137" s="8" t="s">
        <v>4</v>
      </c>
      <c r="D137" s="11">
        <f t="shared" si="10"/>
        <v>4.9760625737500002</v>
      </c>
      <c r="E137" s="12">
        <v>23.668876804250001</v>
      </c>
      <c r="F137" s="8" t="s">
        <v>4</v>
      </c>
      <c r="G137" s="11">
        <f t="shared" si="11"/>
        <v>22.90590856875</v>
      </c>
      <c r="H137" s="12">
        <v>-6.6614468225000003</v>
      </c>
      <c r="I137" s="8" t="s">
        <v>4</v>
      </c>
      <c r="J137" s="11">
        <f t="shared" si="12"/>
        <v>-6.7523197370000005</v>
      </c>
      <c r="K137" s="12">
        <v>5.2614272122500001</v>
      </c>
      <c r="L137" s="8">
        <v>2.9313100692500003</v>
      </c>
      <c r="M137" s="11">
        <f t="shared" si="13"/>
        <v>3.9789170217500005</v>
      </c>
      <c r="N137" s="12">
        <v>75.699959875750011</v>
      </c>
      <c r="O137" s="8">
        <v>76.548271328750005</v>
      </c>
      <c r="P137" s="11">
        <f t="shared" si="14"/>
        <v>74.69625361125</v>
      </c>
      <c r="Q137" s="12">
        <v>6.0434465599999996</v>
      </c>
      <c r="R137" s="8" t="s">
        <v>4</v>
      </c>
      <c r="S137" s="11">
        <f t="shared" si="15"/>
        <v>5.8428994509999992</v>
      </c>
      <c r="T137" s="12">
        <v>19.701116939750001</v>
      </c>
      <c r="U137" s="8" t="s">
        <v>4</v>
      </c>
      <c r="V137" s="11">
        <f t="shared" si="16"/>
        <v>15.200854004750001</v>
      </c>
      <c r="W137" s="12">
        <v>3.9346911887500005</v>
      </c>
      <c r="X137" s="8" t="s">
        <v>4</v>
      </c>
      <c r="Y137" s="11">
        <f t="shared" si="17"/>
        <v>5.9013078522500004</v>
      </c>
      <c r="Z137" s="12">
        <v>-1.6300652697500002</v>
      </c>
      <c r="AA137" s="8" t="s">
        <v>4</v>
      </c>
      <c r="AB137" s="11">
        <f t="shared" si="18"/>
        <v>0.9212452487499998</v>
      </c>
      <c r="AC137" s="12">
        <v>2.8654846970000003</v>
      </c>
      <c r="AD137" s="8" t="s">
        <v>4</v>
      </c>
      <c r="AE137" s="11">
        <f t="shared" si="19"/>
        <v>4.9588229200000002</v>
      </c>
      <c r="AF137" s="12">
        <v>23.314796075250001</v>
      </c>
      <c r="AG137" s="8" t="s">
        <v>4</v>
      </c>
      <c r="AH137" s="8">
        <v>42.858928857250007</v>
      </c>
      <c r="AI137" s="8" t="s">
        <v>4</v>
      </c>
      <c r="AJ137" s="8">
        <v>23.395450473</v>
      </c>
      <c r="AK137" s="8" t="s">
        <v>4</v>
      </c>
      <c r="AL137" s="8">
        <v>26.816329875249998</v>
      </c>
      <c r="AM137" s="8" t="s">
        <v>4</v>
      </c>
      <c r="AN137" s="8">
        <v>5.8619631639999996</v>
      </c>
      <c r="AO137" s="8" t="s">
        <v>4</v>
      </c>
      <c r="AP137" s="8">
        <v>0</v>
      </c>
      <c r="AQ137" s="8" t="s">
        <v>4</v>
      </c>
      <c r="AR137" s="8">
        <v>17.284574005750002</v>
      </c>
      <c r="AS137" s="8" t="s">
        <v>4</v>
      </c>
      <c r="AT137" s="8">
        <v>37.053655063618962</v>
      </c>
      <c r="AU137" s="8">
        <v>37.053655063618962</v>
      </c>
      <c r="AV137" s="8">
        <v>15.854624464199334</v>
      </c>
      <c r="AW137" s="8" t="s">
        <v>4</v>
      </c>
      <c r="AX137" s="8">
        <v>27.059148676137397</v>
      </c>
      <c r="AY137" s="8" t="s">
        <v>4</v>
      </c>
      <c r="AZ137" s="8">
        <v>2.6403360741207154</v>
      </c>
      <c r="BA137" s="8" t="s">
        <v>4</v>
      </c>
      <c r="BB137" s="8">
        <v>0</v>
      </c>
      <c r="BC137" s="8" t="s">
        <v>4</v>
      </c>
      <c r="BD137" s="8">
        <v>17.392235721923583</v>
      </c>
      <c r="BE137" s="8" t="s">
        <v>4</v>
      </c>
    </row>
    <row r="138" spans="1:57">
      <c r="A138" s="3">
        <v>43647</v>
      </c>
      <c r="B138" s="8">
        <v>2.3214410042500004</v>
      </c>
      <c r="C138" s="8" t="s">
        <v>4</v>
      </c>
      <c r="D138" s="11">
        <f t="shared" si="10"/>
        <v>3.0339283952500002</v>
      </c>
      <c r="E138" s="12">
        <v>22.760087593249999</v>
      </c>
      <c r="F138" s="8" t="s">
        <v>4</v>
      </c>
      <c r="G138" s="11">
        <f t="shared" si="11"/>
        <v>23.214482198749998</v>
      </c>
      <c r="H138" s="12">
        <v>-9.7210475355000003</v>
      </c>
      <c r="I138" s="8" t="s">
        <v>4</v>
      </c>
      <c r="J138" s="11">
        <f t="shared" si="12"/>
        <v>-8.1912471790000012</v>
      </c>
      <c r="K138" s="12">
        <v>5.0655436962499998</v>
      </c>
      <c r="L138" s="8">
        <v>4.0646080472499992</v>
      </c>
      <c r="M138" s="11">
        <f t="shared" si="13"/>
        <v>3.4979590582499998</v>
      </c>
      <c r="N138" s="12">
        <v>79.271123503750005</v>
      </c>
      <c r="O138" s="8">
        <v>79.824045665750006</v>
      </c>
      <c r="P138" s="11">
        <f t="shared" si="14"/>
        <v>78.186158497250005</v>
      </c>
      <c r="Q138" s="12">
        <v>0.14732652599999962</v>
      </c>
      <c r="R138" s="8" t="s">
        <v>4</v>
      </c>
      <c r="S138" s="11">
        <f t="shared" si="15"/>
        <v>3.0953865429999996</v>
      </c>
      <c r="T138" s="12">
        <v>7.2259630087500017</v>
      </c>
      <c r="U138" s="8" t="s">
        <v>4</v>
      </c>
      <c r="V138" s="11">
        <f t="shared" si="16"/>
        <v>13.463539974250001</v>
      </c>
      <c r="W138" s="12">
        <v>6.7043506667500008</v>
      </c>
      <c r="X138" s="8" t="s">
        <v>4</v>
      </c>
      <c r="Y138" s="11">
        <f t="shared" si="17"/>
        <v>5.3195209277500002</v>
      </c>
      <c r="Z138" s="12">
        <v>1.9853851012499997</v>
      </c>
      <c r="AA138" s="8" t="s">
        <v>4</v>
      </c>
      <c r="AB138" s="11">
        <f t="shared" si="18"/>
        <v>0.17765991574999973</v>
      </c>
      <c r="AC138" s="12">
        <v>4.0848093830000005</v>
      </c>
      <c r="AD138" s="8" t="s">
        <v>4</v>
      </c>
      <c r="AE138" s="11">
        <f t="shared" si="19"/>
        <v>3.4751470400000004</v>
      </c>
      <c r="AF138" s="12">
        <v>23.080920983249996</v>
      </c>
      <c r="AG138" s="8" t="s">
        <v>4</v>
      </c>
      <c r="AH138" s="8">
        <v>47.031687390250006</v>
      </c>
      <c r="AI138" s="8" t="s">
        <v>4</v>
      </c>
      <c r="AJ138" s="8">
        <v>23.264289704999999</v>
      </c>
      <c r="AK138" s="8" t="s">
        <v>4</v>
      </c>
      <c r="AL138" s="8">
        <v>24.191277884249999</v>
      </c>
      <c r="AM138" s="8" t="s">
        <v>4</v>
      </c>
      <c r="AN138" s="8">
        <v>12.624462944000001</v>
      </c>
      <c r="AO138" s="8" t="s">
        <v>4</v>
      </c>
      <c r="AP138" s="8">
        <v>0.230514989</v>
      </c>
      <c r="AQ138" s="8" t="s">
        <v>4</v>
      </c>
      <c r="AR138" s="8">
        <v>13.465415335750002</v>
      </c>
      <c r="AS138" s="8" t="s">
        <v>4</v>
      </c>
      <c r="AT138" s="8">
        <v>43.639452724481885</v>
      </c>
      <c r="AU138" s="8">
        <v>43.639452724481885</v>
      </c>
      <c r="AV138" s="8">
        <v>17.385336217391163</v>
      </c>
      <c r="AW138" s="8" t="s">
        <v>4</v>
      </c>
      <c r="AX138" s="8">
        <v>22.434958431254781</v>
      </c>
      <c r="AY138" s="8" t="s">
        <v>4</v>
      </c>
      <c r="AZ138" s="8">
        <v>4.6915913141055592</v>
      </c>
      <c r="BA138" s="8" t="s">
        <v>4</v>
      </c>
      <c r="BB138" s="8">
        <v>0.24381765575548589</v>
      </c>
      <c r="BC138" s="8" t="s">
        <v>4</v>
      </c>
      <c r="BD138" s="8">
        <v>11.604843657011108</v>
      </c>
      <c r="BE138" s="8" t="s">
        <v>4</v>
      </c>
    </row>
    <row r="139" spans="1:57">
      <c r="A139" s="3">
        <v>43739</v>
      </c>
      <c r="B139" s="8">
        <v>4.1557368312500005</v>
      </c>
      <c r="C139" s="8" t="s">
        <v>4</v>
      </c>
      <c r="D139" s="11">
        <f t="shared" si="10"/>
        <v>3.2385889177500005</v>
      </c>
      <c r="E139" s="12">
        <v>19.965719469250004</v>
      </c>
      <c r="F139" s="8" t="s">
        <v>4</v>
      </c>
      <c r="G139" s="11">
        <f t="shared" si="11"/>
        <v>21.362903531250002</v>
      </c>
      <c r="H139" s="12">
        <v>-13.5399758205</v>
      </c>
      <c r="I139" s="8" t="s">
        <v>4</v>
      </c>
      <c r="J139" s="11">
        <f t="shared" si="12"/>
        <v>-11.630511678000001</v>
      </c>
      <c r="K139" s="12">
        <v>0.90018247324999967</v>
      </c>
      <c r="L139" s="8">
        <v>3.6558338122499996</v>
      </c>
      <c r="M139" s="11">
        <f t="shared" si="13"/>
        <v>3.8602209297499996</v>
      </c>
      <c r="N139" s="12">
        <v>72.680437136750001</v>
      </c>
      <c r="O139" s="8">
        <v>71.716281607750005</v>
      </c>
      <c r="P139" s="11">
        <f t="shared" si="14"/>
        <v>75.770163636749999</v>
      </c>
      <c r="Q139" s="12">
        <v>3.3912247709999996</v>
      </c>
      <c r="R139" s="8" t="s">
        <v>4</v>
      </c>
      <c r="S139" s="11">
        <f t="shared" si="15"/>
        <v>1.7692756484999996</v>
      </c>
      <c r="T139" s="12">
        <v>3.376819122750002</v>
      </c>
      <c r="U139" s="8" t="s">
        <v>4</v>
      </c>
      <c r="V139" s="11">
        <f t="shared" si="16"/>
        <v>5.3013910657500016</v>
      </c>
      <c r="W139" s="12">
        <v>7.0795406407500003</v>
      </c>
      <c r="X139" s="8" t="s">
        <v>4</v>
      </c>
      <c r="Y139" s="11">
        <f t="shared" si="17"/>
        <v>6.8919456537500006</v>
      </c>
      <c r="Z139" s="12">
        <v>1.9467867862499997</v>
      </c>
      <c r="AA139" s="8" t="s">
        <v>4</v>
      </c>
      <c r="AB139" s="11">
        <f t="shared" si="18"/>
        <v>1.9660859437499996</v>
      </c>
      <c r="AC139" s="12">
        <v>2.2746781040000004</v>
      </c>
      <c r="AD139" s="8" t="s">
        <v>4</v>
      </c>
      <c r="AE139" s="11">
        <f t="shared" si="19"/>
        <v>3.1797437435000004</v>
      </c>
      <c r="AF139" s="12">
        <v>27.934751563249989</v>
      </c>
      <c r="AG139" s="8" t="s">
        <v>4</v>
      </c>
      <c r="AH139" s="8">
        <v>61.254483629250004</v>
      </c>
      <c r="AI139" s="8" t="s">
        <v>4</v>
      </c>
      <c r="AJ139" s="8">
        <v>20.486338857</v>
      </c>
      <c r="AK139" s="8" t="s">
        <v>4</v>
      </c>
      <c r="AL139" s="8">
        <v>15.079883452249998</v>
      </c>
      <c r="AM139" s="8" t="s">
        <v>4</v>
      </c>
      <c r="AN139" s="8">
        <v>11.729681557999999</v>
      </c>
      <c r="AO139" s="8" t="s">
        <v>4</v>
      </c>
      <c r="AP139" s="8">
        <v>0</v>
      </c>
      <c r="AQ139" s="8" t="s">
        <v>4</v>
      </c>
      <c r="AR139" s="8">
        <v>14.551847464750002</v>
      </c>
      <c r="AS139" s="8" t="s">
        <v>4</v>
      </c>
      <c r="AT139" s="8">
        <v>55.215404942395793</v>
      </c>
      <c r="AU139" s="8">
        <v>55.215404942395793</v>
      </c>
      <c r="AV139" s="8">
        <v>12.414429183300227</v>
      </c>
      <c r="AW139" s="8" t="s">
        <v>4</v>
      </c>
      <c r="AX139" s="8">
        <v>12.499555824247514</v>
      </c>
      <c r="AY139" s="8" t="s">
        <v>4</v>
      </c>
      <c r="AZ139" s="8">
        <v>8.1258710757560504</v>
      </c>
      <c r="BA139" s="8" t="s">
        <v>4</v>
      </c>
      <c r="BB139" s="8">
        <v>0</v>
      </c>
      <c r="BC139" s="8" t="s">
        <v>4</v>
      </c>
      <c r="BD139" s="8">
        <v>11.744738974300422</v>
      </c>
      <c r="BE139" s="8" t="s">
        <v>4</v>
      </c>
    </row>
    <row r="140" spans="1:57">
      <c r="A140" s="3">
        <v>43831</v>
      </c>
      <c r="B140" s="8">
        <v>1.1922788582499999</v>
      </c>
      <c r="C140" s="8" t="s">
        <v>4</v>
      </c>
      <c r="D140" s="11">
        <f t="shared" si="10"/>
        <v>2.6740078447500002</v>
      </c>
      <c r="E140" s="12">
        <v>20.096503501250002</v>
      </c>
      <c r="F140" s="8" t="s">
        <v>4</v>
      </c>
      <c r="G140" s="11">
        <f t="shared" si="11"/>
        <v>20.031111485250001</v>
      </c>
      <c r="H140" s="12">
        <v>-12.005821107500001</v>
      </c>
      <c r="I140" s="8" t="s">
        <v>4</v>
      </c>
      <c r="J140" s="11">
        <f t="shared" si="12"/>
        <v>-12.772898464000001</v>
      </c>
      <c r="K140" s="12">
        <v>0.44743536824999985</v>
      </c>
      <c r="L140" s="8">
        <v>1.3739822522499998</v>
      </c>
      <c r="M140" s="11">
        <f t="shared" si="13"/>
        <v>2.5149080322499997</v>
      </c>
      <c r="N140" s="12">
        <v>78.962116477750001</v>
      </c>
      <c r="O140" s="8">
        <v>78.516241182750008</v>
      </c>
      <c r="P140" s="11">
        <f t="shared" si="14"/>
        <v>75.116261395250007</v>
      </c>
      <c r="Q140" s="12">
        <v>6.281579279999999</v>
      </c>
      <c r="R140" s="8" t="s">
        <v>4</v>
      </c>
      <c r="S140" s="11">
        <f t="shared" si="15"/>
        <v>4.8364020254999991</v>
      </c>
      <c r="T140" s="12">
        <v>14.990024246750002</v>
      </c>
      <c r="U140" s="8" t="s">
        <v>4</v>
      </c>
      <c r="V140" s="11">
        <f t="shared" si="16"/>
        <v>9.1834216847500016</v>
      </c>
      <c r="W140" s="12">
        <v>5.2493600427500002</v>
      </c>
      <c r="X140" s="8" t="s">
        <v>4</v>
      </c>
      <c r="Y140" s="11">
        <f t="shared" si="17"/>
        <v>6.1644503417500003</v>
      </c>
      <c r="Z140" s="12">
        <v>-2.3026083027500004</v>
      </c>
      <c r="AA140" s="8" t="s">
        <v>4</v>
      </c>
      <c r="AB140" s="11">
        <f t="shared" si="18"/>
        <v>-0.17791075825000036</v>
      </c>
      <c r="AC140" s="12">
        <v>1.5240739350000001</v>
      </c>
      <c r="AD140" s="8" t="s">
        <v>4</v>
      </c>
      <c r="AE140" s="11">
        <f t="shared" si="19"/>
        <v>1.8993760195000002</v>
      </c>
      <c r="AF140" s="12">
        <v>25.693071467250007</v>
      </c>
      <c r="AG140" s="8" t="s">
        <v>4</v>
      </c>
      <c r="AH140" s="8">
        <v>48.171446079250003</v>
      </c>
      <c r="AI140" s="8" t="s">
        <v>4</v>
      </c>
      <c r="AJ140" s="8">
        <v>26.773146275000002</v>
      </c>
      <c r="AK140" s="8" t="s">
        <v>4</v>
      </c>
      <c r="AL140" s="8">
        <v>18.029263960249999</v>
      </c>
      <c r="AM140" s="8" t="s">
        <v>4</v>
      </c>
      <c r="AN140" s="8">
        <v>9.1007156790000003</v>
      </c>
      <c r="AO140" s="8" t="s">
        <v>4</v>
      </c>
      <c r="AP140" s="8">
        <v>0</v>
      </c>
      <c r="AQ140" s="8" t="s">
        <v>4</v>
      </c>
      <c r="AR140" s="8">
        <v>17.379033500750005</v>
      </c>
      <c r="AS140" s="8" t="s">
        <v>4</v>
      </c>
      <c r="AT140" s="8">
        <v>43.557304089344413</v>
      </c>
      <c r="AU140" s="8">
        <v>43.557304089344413</v>
      </c>
      <c r="AV140" s="8">
        <v>19.284155903670683</v>
      </c>
      <c r="AW140" s="8" t="s">
        <v>4</v>
      </c>
      <c r="AX140" s="8">
        <v>17.153339968513453</v>
      </c>
      <c r="AY140" s="8" t="s">
        <v>4</v>
      </c>
      <c r="AZ140" s="8">
        <v>4.7526367267568359</v>
      </c>
      <c r="BA140" s="8" t="s">
        <v>4</v>
      </c>
      <c r="BB140" s="8">
        <v>0</v>
      </c>
      <c r="BC140" s="8" t="s">
        <v>4</v>
      </c>
      <c r="BD140" s="8">
        <v>15.252563311714615</v>
      </c>
      <c r="BE140" s="8" t="s">
        <v>4</v>
      </c>
    </row>
    <row r="141" spans="1:57">
      <c r="A141" s="3">
        <v>43922</v>
      </c>
      <c r="B141" s="8">
        <v>48.637872715249998</v>
      </c>
      <c r="C141" s="8" t="s">
        <v>4</v>
      </c>
      <c r="D141" s="11">
        <f t="shared" si="10"/>
        <v>24.915075786749998</v>
      </c>
      <c r="E141" s="12">
        <v>8.4590018912500025</v>
      </c>
      <c r="F141" s="8" t="s">
        <v>4</v>
      </c>
      <c r="G141" s="11">
        <f t="shared" si="11"/>
        <v>14.277752696250001</v>
      </c>
      <c r="H141" s="12">
        <v>-53.617254428500004</v>
      </c>
      <c r="I141" s="8" t="s">
        <v>4</v>
      </c>
      <c r="J141" s="11">
        <f t="shared" si="12"/>
        <v>-32.811537768000001</v>
      </c>
      <c r="K141" s="12">
        <v>-60.040740938750005</v>
      </c>
      <c r="L141" s="8">
        <v>-62.329685495750006</v>
      </c>
      <c r="M141" s="11">
        <f t="shared" si="13"/>
        <v>-30.477851621750002</v>
      </c>
      <c r="N141" s="12">
        <v>74.412915457750003</v>
      </c>
      <c r="O141" s="8">
        <v>74.98308080775</v>
      </c>
      <c r="P141" s="11">
        <f t="shared" si="14"/>
        <v>76.749660995249997</v>
      </c>
      <c r="Q141" s="12">
        <v>34.646945529999996</v>
      </c>
      <c r="R141" s="8" t="s">
        <v>4</v>
      </c>
      <c r="S141" s="11">
        <f t="shared" si="15"/>
        <v>20.464262404999999</v>
      </c>
      <c r="T141" s="12">
        <v>-23.682755685249997</v>
      </c>
      <c r="U141" s="8" t="s">
        <v>4</v>
      </c>
      <c r="V141" s="11">
        <f t="shared" si="16"/>
        <v>-4.3463657192499978</v>
      </c>
      <c r="W141" s="12">
        <v>-30.082545863250001</v>
      </c>
      <c r="X141" s="8" t="s">
        <v>4</v>
      </c>
      <c r="Y141" s="11">
        <f t="shared" si="17"/>
        <v>-12.416592910249999</v>
      </c>
      <c r="Z141" s="12">
        <v>-35.279405158750002</v>
      </c>
      <c r="AA141" s="8" t="s">
        <v>4</v>
      </c>
      <c r="AB141" s="11">
        <f t="shared" si="18"/>
        <v>-18.791006730750002</v>
      </c>
      <c r="AC141" s="12">
        <v>-33.983500372999998</v>
      </c>
      <c r="AD141" s="8" t="s">
        <v>4</v>
      </c>
      <c r="AE141" s="11">
        <f t="shared" si="19"/>
        <v>-16.229713219000001</v>
      </c>
      <c r="AF141" s="12">
        <v>69.407708089249994</v>
      </c>
      <c r="AG141" s="8" t="s">
        <v>4</v>
      </c>
      <c r="AH141" s="8">
        <v>67.326022653250007</v>
      </c>
      <c r="AI141" s="8" t="s">
        <v>4</v>
      </c>
      <c r="AJ141" s="8">
        <v>8.1966172910000008</v>
      </c>
      <c r="AK141" s="8" t="s">
        <v>4</v>
      </c>
      <c r="AL141" s="8">
        <v>10.592591970249998</v>
      </c>
      <c r="AM141" s="8" t="s">
        <v>4</v>
      </c>
      <c r="AN141" s="8">
        <v>6.1910916810000005</v>
      </c>
      <c r="AO141" s="8" t="s">
        <v>4</v>
      </c>
      <c r="AP141" s="8">
        <v>0</v>
      </c>
      <c r="AQ141" s="8" t="s">
        <v>4</v>
      </c>
      <c r="AR141" s="8">
        <v>22.259746725750002</v>
      </c>
      <c r="AS141" s="8" t="s">
        <v>4</v>
      </c>
      <c r="AT141" s="8">
        <v>64.237017274576687</v>
      </c>
      <c r="AU141" s="8">
        <v>64.237017274576687</v>
      </c>
      <c r="AV141" s="8">
        <v>5.4734526474874841</v>
      </c>
      <c r="AW141" s="8" t="s">
        <v>4</v>
      </c>
      <c r="AX141" s="8">
        <v>11.298621611711175</v>
      </c>
      <c r="AY141" s="8" t="s">
        <v>4</v>
      </c>
      <c r="AZ141" s="8">
        <v>2.4889436261931714</v>
      </c>
      <c r="BA141" s="8" t="s">
        <v>4</v>
      </c>
      <c r="BB141" s="8">
        <v>0</v>
      </c>
      <c r="BC141" s="8" t="s">
        <v>4</v>
      </c>
      <c r="BD141" s="8">
        <v>16.501964840031491</v>
      </c>
      <c r="BE141" s="8" t="s">
        <v>4</v>
      </c>
    </row>
    <row r="142" spans="1:57">
      <c r="A142" s="3">
        <v>44013</v>
      </c>
      <c r="B142" s="8">
        <v>36.23868971225</v>
      </c>
      <c r="C142" s="8" t="s">
        <v>4</v>
      </c>
      <c r="D142" s="11">
        <f t="shared" si="10"/>
        <v>42.438281213750003</v>
      </c>
      <c r="E142" s="12">
        <v>8.035812486250002</v>
      </c>
      <c r="F142" s="8" t="s">
        <v>4</v>
      </c>
      <c r="G142" s="11">
        <f t="shared" si="11"/>
        <v>8.2474071887500031</v>
      </c>
      <c r="H142" s="12">
        <v>-62.590775033500002</v>
      </c>
      <c r="I142" s="8" t="s">
        <v>4</v>
      </c>
      <c r="J142" s="11">
        <f t="shared" si="12"/>
        <v>-58.104014731000007</v>
      </c>
      <c r="K142" s="12">
        <v>21.817696733249999</v>
      </c>
      <c r="L142" s="8">
        <v>20.216720980249999</v>
      </c>
      <c r="M142" s="11">
        <f t="shared" si="13"/>
        <v>-21.056482257750005</v>
      </c>
      <c r="N142" s="12">
        <v>70.887796899750001</v>
      </c>
      <c r="O142" s="8">
        <v>71.814247134750005</v>
      </c>
      <c r="P142" s="11">
        <f t="shared" si="14"/>
        <v>73.398663971250002</v>
      </c>
      <c r="Q142" s="12">
        <v>5.3699289710000002</v>
      </c>
      <c r="R142" s="8" t="s">
        <v>4</v>
      </c>
      <c r="S142" s="11">
        <f t="shared" si="15"/>
        <v>20.008437250499998</v>
      </c>
      <c r="T142" s="12">
        <v>32.637943707749997</v>
      </c>
      <c r="U142" s="8" t="s">
        <v>4</v>
      </c>
      <c r="V142" s="11">
        <f t="shared" si="16"/>
        <v>4.4775940112499999</v>
      </c>
      <c r="W142" s="12">
        <v>-26.672419813249999</v>
      </c>
      <c r="X142" s="8" t="s">
        <v>4</v>
      </c>
      <c r="Y142" s="11">
        <f t="shared" si="17"/>
        <v>-28.37748283825</v>
      </c>
      <c r="Z142" s="12">
        <v>-32.833158989749997</v>
      </c>
      <c r="AA142" s="8" t="s">
        <v>4</v>
      </c>
      <c r="AB142" s="11">
        <f t="shared" si="18"/>
        <v>-34.056282074249999</v>
      </c>
      <c r="AC142" s="12">
        <v>-35.219609437000003</v>
      </c>
      <c r="AD142" s="8" t="s">
        <v>4</v>
      </c>
      <c r="AE142" s="11">
        <f t="shared" si="19"/>
        <v>-34.601554905</v>
      </c>
      <c r="AF142" s="12">
        <v>64.370525833249999</v>
      </c>
      <c r="AG142" s="8" t="s">
        <v>4</v>
      </c>
      <c r="AH142" s="8">
        <v>70.840326455250008</v>
      </c>
      <c r="AI142" s="8" t="s">
        <v>4</v>
      </c>
      <c r="AJ142" s="8">
        <v>9.3998097119999997</v>
      </c>
      <c r="AK142" s="8" t="s">
        <v>4</v>
      </c>
      <c r="AL142" s="8">
        <v>10.148895675249999</v>
      </c>
      <c r="AM142" s="8" t="s">
        <v>4</v>
      </c>
      <c r="AN142" s="8">
        <v>1.7578845000000065E-2</v>
      </c>
      <c r="AO142" s="8" t="s">
        <v>4</v>
      </c>
      <c r="AP142" s="8">
        <v>0</v>
      </c>
      <c r="AQ142" s="8" t="s">
        <v>4</v>
      </c>
      <c r="AR142" s="8">
        <v>45.878854092750004</v>
      </c>
      <c r="AS142" s="8" t="s">
        <v>4</v>
      </c>
      <c r="AT142" s="8">
        <v>43.347412056104432</v>
      </c>
      <c r="AU142" s="8">
        <v>43.347412056104432</v>
      </c>
      <c r="AV142" s="8">
        <v>6.4736762829635115</v>
      </c>
      <c r="AW142" s="8" t="s">
        <v>4</v>
      </c>
      <c r="AX142" s="8">
        <v>10.634518375422541</v>
      </c>
      <c r="AY142" s="8" t="s">
        <v>4</v>
      </c>
      <c r="AZ142" s="8">
        <v>0</v>
      </c>
      <c r="BA142" s="8" t="s">
        <v>4</v>
      </c>
      <c r="BB142" s="8">
        <v>0</v>
      </c>
      <c r="BC142" s="8" t="s">
        <v>4</v>
      </c>
      <c r="BD142" s="8">
        <v>39.544393285509514</v>
      </c>
      <c r="BE142" s="8" t="s">
        <v>4</v>
      </c>
    </row>
    <row r="143" spans="1:57">
      <c r="A143" s="3">
        <v>44105</v>
      </c>
      <c r="B143" s="8">
        <v>11.10587454125</v>
      </c>
      <c r="C143" s="8" t="s">
        <v>4</v>
      </c>
      <c r="D143" s="11">
        <f t="shared" si="10"/>
        <v>23.672282126749998</v>
      </c>
      <c r="E143" s="12">
        <v>7.9801032452500014</v>
      </c>
      <c r="F143" s="8" t="s">
        <v>4</v>
      </c>
      <c r="G143" s="11">
        <f t="shared" si="11"/>
        <v>8.0079578657500008</v>
      </c>
      <c r="H143" s="12">
        <v>-38.733260943499999</v>
      </c>
      <c r="I143" s="8" t="s">
        <v>4</v>
      </c>
      <c r="J143" s="11">
        <f t="shared" si="12"/>
        <v>-50.662017988499997</v>
      </c>
      <c r="K143" s="12">
        <v>-0.52095295075000037</v>
      </c>
      <c r="L143" s="8">
        <v>2.0310533452499997</v>
      </c>
      <c r="M143" s="11">
        <f t="shared" si="13"/>
        <v>11.12388716275</v>
      </c>
      <c r="N143" s="12">
        <v>77.308133057749998</v>
      </c>
      <c r="O143" s="8">
        <v>76.49509270675</v>
      </c>
      <c r="P143" s="11">
        <f t="shared" si="14"/>
        <v>74.154669920749996</v>
      </c>
      <c r="Q143" s="12">
        <v>-1.4661678880000006</v>
      </c>
      <c r="R143" s="8" t="s">
        <v>4</v>
      </c>
      <c r="S143" s="11">
        <f t="shared" si="15"/>
        <v>1.9518805414999998</v>
      </c>
      <c r="T143" s="12">
        <v>40.541985501749998</v>
      </c>
      <c r="U143" s="8" t="s">
        <v>4</v>
      </c>
      <c r="V143" s="11">
        <f t="shared" si="16"/>
        <v>36.589964604749994</v>
      </c>
      <c r="W143" s="12">
        <v>5.5322563517500001</v>
      </c>
      <c r="X143" s="8" t="s">
        <v>4</v>
      </c>
      <c r="Y143" s="11">
        <f t="shared" si="17"/>
        <v>-10.570081730749999</v>
      </c>
      <c r="Z143" s="12">
        <v>-3.5198539667500004</v>
      </c>
      <c r="AA143" s="8" t="s">
        <v>4</v>
      </c>
      <c r="AB143" s="11">
        <f t="shared" si="18"/>
        <v>-18.176506478249998</v>
      </c>
      <c r="AC143" s="12">
        <v>-0.70348354099999977</v>
      </c>
      <c r="AD143" s="8" t="s">
        <v>4</v>
      </c>
      <c r="AE143" s="11">
        <f t="shared" si="19"/>
        <v>-17.961546489</v>
      </c>
      <c r="AF143" s="12">
        <v>58.533131423249998</v>
      </c>
      <c r="AG143" s="8" t="s">
        <v>4</v>
      </c>
      <c r="AH143" s="8">
        <v>65.004490988250012</v>
      </c>
      <c r="AI143" s="8" t="s">
        <v>4</v>
      </c>
      <c r="AJ143" s="8">
        <v>11.569963411</v>
      </c>
      <c r="AK143" s="8" t="s">
        <v>4</v>
      </c>
      <c r="AL143" s="8">
        <v>12.224390863249999</v>
      </c>
      <c r="AM143" s="8" t="s">
        <v>4</v>
      </c>
      <c r="AN143" s="8">
        <v>0</v>
      </c>
      <c r="AO143" s="8" t="s">
        <v>4</v>
      </c>
      <c r="AP143" s="8">
        <v>3.0519985000000194E-2</v>
      </c>
      <c r="AQ143" s="8" t="s">
        <v>4</v>
      </c>
      <c r="AR143" s="8">
        <v>47.000840505750006</v>
      </c>
      <c r="AS143" s="8" t="s">
        <v>4</v>
      </c>
      <c r="AT143" s="8">
        <v>34.972599635121654</v>
      </c>
      <c r="AU143" s="8">
        <v>34.972599635121654</v>
      </c>
      <c r="AV143" s="8">
        <v>7.7209632440769891</v>
      </c>
      <c r="AW143" s="8" t="s">
        <v>4</v>
      </c>
      <c r="AX143" s="8">
        <v>12.082578628603221</v>
      </c>
      <c r="AY143" s="8" t="s">
        <v>4</v>
      </c>
      <c r="AZ143" s="8">
        <v>0</v>
      </c>
      <c r="BA143" s="8" t="s">
        <v>4</v>
      </c>
      <c r="BB143" s="8">
        <v>0.30583199819177126</v>
      </c>
      <c r="BC143" s="8" t="s">
        <v>4</v>
      </c>
      <c r="BD143" s="8">
        <v>44.918026494006369</v>
      </c>
      <c r="BE143" s="8" t="s">
        <v>4</v>
      </c>
    </row>
    <row r="144" spans="1:57">
      <c r="A144" s="3">
        <v>44197</v>
      </c>
      <c r="B144" s="8">
        <v>7.0030443922499996</v>
      </c>
      <c r="C144" s="8" t="s">
        <v>4</v>
      </c>
      <c r="D144" s="11">
        <f t="shared" si="10"/>
        <v>9.05445946675</v>
      </c>
      <c r="E144" s="12">
        <v>8.573591340250001</v>
      </c>
      <c r="F144" s="8" t="s">
        <v>4</v>
      </c>
      <c r="G144" s="11">
        <f t="shared" si="11"/>
        <v>8.2768472927500021</v>
      </c>
      <c r="H144" s="12">
        <v>-33.730729333500001</v>
      </c>
      <c r="I144" s="8" t="s">
        <v>4</v>
      </c>
      <c r="J144" s="11">
        <f t="shared" si="12"/>
        <v>-36.231995138499997</v>
      </c>
      <c r="K144" s="12">
        <v>-2.0743815417500002</v>
      </c>
      <c r="L144" s="8">
        <v>-0.45860044775000031</v>
      </c>
      <c r="M144" s="11">
        <f t="shared" si="13"/>
        <v>0.7862264487499997</v>
      </c>
      <c r="N144" s="12">
        <v>78.38238098475</v>
      </c>
      <c r="O144" s="8">
        <v>77.687490234750001</v>
      </c>
      <c r="P144" s="11">
        <f t="shared" si="14"/>
        <v>77.091291470750008</v>
      </c>
      <c r="Q144" s="12">
        <v>2.3793496219999994</v>
      </c>
      <c r="R144" s="8" t="s">
        <v>4</v>
      </c>
      <c r="S144" s="11">
        <f t="shared" si="15"/>
        <v>0.4565908669999994</v>
      </c>
      <c r="T144" s="12">
        <v>25.097804543750001</v>
      </c>
      <c r="U144" s="8" t="s">
        <v>4</v>
      </c>
      <c r="V144" s="11">
        <f t="shared" si="16"/>
        <v>32.819895022750003</v>
      </c>
      <c r="W144" s="12">
        <v>4.7567020597500003</v>
      </c>
      <c r="X144" s="8" t="s">
        <v>4</v>
      </c>
      <c r="Y144" s="11">
        <f t="shared" si="17"/>
        <v>5.1444792057500006</v>
      </c>
      <c r="Z144" s="12">
        <v>2.1607344122499996</v>
      </c>
      <c r="AA144" s="8" t="s">
        <v>4</v>
      </c>
      <c r="AB144" s="11">
        <f t="shared" si="18"/>
        <v>-0.67955977725000039</v>
      </c>
      <c r="AC144" s="12">
        <v>4.5310841599999998</v>
      </c>
      <c r="AD144" s="8" t="s">
        <v>4</v>
      </c>
      <c r="AE144" s="11">
        <f t="shared" si="19"/>
        <v>1.9138003095</v>
      </c>
      <c r="AF144" s="12">
        <v>51.462642433249997</v>
      </c>
      <c r="AG144" s="8" t="s">
        <v>4</v>
      </c>
      <c r="AH144" s="8">
        <v>69.263283267250003</v>
      </c>
      <c r="AI144" s="8" t="s">
        <v>4</v>
      </c>
      <c r="AJ144" s="8">
        <v>14.620307519000001</v>
      </c>
      <c r="AK144" s="8" t="s">
        <v>4</v>
      </c>
      <c r="AL144" s="8">
        <v>11.694313114249999</v>
      </c>
      <c r="AM144" s="8" t="s">
        <v>4</v>
      </c>
      <c r="AN144" s="8">
        <v>3.4224165950000005</v>
      </c>
      <c r="AO144" s="8" t="s">
        <v>4</v>
      </c>
      <c r="AP144" s="8">
        <v>1.4448386120000003</v>
      </c>
      <c r="AQ144" s="8" t="s">
        <v>4</v>
      </c>
      <c r="AR144" s="8">
        <v>42.765920755750003</v>
      </c>
      <c r="AS144" s="8" t="s">
        <v>4</v>
      </c>
      <c r="AT144" s="8">
        <v>40.662829970707719</v>
      </c>
      <c r="AU144" s="8">
        <v>40.662829970707719</v>
      </c>
      <c r="AV144" s="8">
        <v>7.6726216171719344</v>
      </c>
      <c r="AW144" s="8" t="s">
        <v>4</v>
      </c>
      <c r="AX144" s="8">
        <v>11.109708218647723</v>
      </c>
      <c r="AY144" s="8" t="s">
        <v>4</v>
      </c>
      <c r="AZ144" s="8">
        <v>0</v>
      </c>
      <c r="BA144" s="8" t="s">
        <v>4</v>
      </c>
      <c r="BB144" s="8">
        <v>1.4276038786795198</v>
      </c>
      <c r="BC144" s="8" t="s">
        <v>4</v>
      </c>
      <c r="BD144" s="8">
        <v>39.127236314793109</v>
      </c>
      <c r="BE144" s="8" t="s">
        <v>4</v>
      </c>
    </row>
    <row r="145" spans="1:57">
      <c r="A145" s="3">
        <v>44287</v>
      </c>
      <c r="B145" s="8">
        <v>2.9594732552499998</v>
      </c>
      <c r="C145" s="8" t="s">
        <v>4</v>
      </c>
      <c r="D145" s="11">
        <f t="shared" si="10"/>
        <v>4.9812588237500002</v>
      </c>
      <c r="E145" s="12">
        <v>9.1814763552500018</v>
      </c>
      <c r="F145" s="8" t="s">
        <v>4</v>
      </c>
      <c r="G145" s="11">
        <f t="shared" si="11"/>
        <v>8.8775338477500014</v>
      </c>
      <c r="H145" s="12">
        <v>7.4758252704999997</v>
      </c>
      <c r="I145" s="8" t="s">
        <v>4</v>
      </c>
      <c r="J145" s="11">
        <f t="shared" si="12"/>
        <v>-13.127452031500001</v>
      </c>
      <c r="K145" s="12">
        <v>5.3946453422499996</v>
      </c>
      <c r="L145" s="8">
        <v>3.0412180032499996</v>
      </c>
      <c r="M145" s="11">
        <f t="shared" si="13"/>
        <v>1.2913087777499996</v>
      </c>
      <c r="N145" s="12">
        <v>78.667899222750009</v>
      </c>
      <c r="O145" s="8">
        <v>78.944555283750006</v>
      </c>
      <c r="P145" s="11">
        <f t="shared" si="14"/>
        <v>78.316022759250004</v>
      </c>
      <c r="Q145" s="12">
        <v>-0.41072543200000045</v>
      </c>
      <c r="R145" s="8" t="s">
        <v>4</v>
      </c>
      <c r="S145" s="11">
        <f t="shared" si="15"/>
        <v>0.9843120949999995</v>
      </c>
      <c r="T145" s="12">
        <v>36.943705231750002</v>
      </c>
      <c r="U145" s="8" t="s">
        <v>4</v>
      </c>
      <c r="V145" s="11">
        <f t="shared" si="16"/>
        <v>31.020754887750002</v>
      </c>
      <c r="W145" s="12">
        <v>5.0797377937500006</v>
      </c>
      <c r="X145" s="8" t="s">
        <v>4</v>
      </c>
      <c r="Y145" s="11">
        <f t="shared" si="17"/>
        <v>4.91821992675</v>
      </c>
      <c r="Z145" s="12">
        <v>-1.2045413287500004</v>
      </c>
      <c r="AA145" s="8" t="s">
        <v>4</v>
      </c>
      <c r="AB145" s="11">
        <f t="shared" si="18"/>
        <v>0.4780965417499996</v>
      </c>
      <c r="AC145" s="12">
        <v>1.6129218650000001</v>
      </c>
      <c r="AD145" s="8" t="s">
        <v>4</v>
      </c>
      <c r="AE145" s="11">
        <f t="shared" si="19"/>
        <v>3.0720030124999997</v>
      </c>
      <c r="AF145" s="12">
        <v>49.158989030249998</v>
      </c>
      <c r="AG145" s="8" t="s">
        <v>4</v>
      </c>
      <c r="AH145" s="8">
        <v>62.88979769125001</v>
      </c>
      <c r="AI145" s="8" t="s">
        <v>4</v>
      </c>
      <c r="AJ145" s="8">
        <v>14.960708757000001</v>
      </c>
      <c r="AK145" s="8" t="s">
        <v>4</v>
      </c>
      <c r="AL145" s="8">
        <v>13.204034573249999</v>
      </c>
      <c r="AM145" s="8" t="s">
        <v>4</v>
      </c>
      <c r="AN145" s="8">
        <v>2.4564732709999992</v>
      </c>
      <c r="AO145" s="8" t="s">
        <v>4</v>
      </c>
      <c r="AP145" s="8">
        <v>2.7518117309999997</v>
      </c>
      <c r="AQ145" s="8" t="s">
        <v>4</v>
      </c>
      <c r="AR145" s="8">
        <v>20.704866886750004</v>
      </c>
      <c r="AS145" s="8" t="s">
        <v>4</v>
      </c>
      <c r="AT145" s="8">
        <v>60.062640192452029</v>
      </c>
      <c r="AU145" s="8">
        <v>60.062640192452029</v>
      </c>
      <c r="AV145" s="8">
        <v>9.7807142253178707</v>
      </c>
      <c r="AW145" s="8" t="s">
        <v>4</v>
      </c>
      <c r="AX145" s="8">
        <v>12.851427600167669</v>
      </c>
      <c r="AY145" s="8" t="s">
        <v>4</v>
      </c>
      <c r="AZ145" s="8">
        <v>0.15984250200519404</v>
      </c>
      <c r="BA145" s="8" t="s">
        <v>4</v>
      </c>
      <c r="BB145" s="8">
        <v>0.62942553977045645</v>
      </c>
      <c r="BC145" s="8" t="s">
        <v>4</v>
      </c>
      <c r="BD145" s="8">
        <v>16.51594994028677</v>
      </c>
      <c r="BE145" s="8" t="s">
        <v>4</v>
      </c>
    </row>
    <row r="146" spans="1:57">
      <c r="A146" s="3">
        <v>44378</v>
      </c>
      <c r="B146" s="8">
        <v>1.0491157928999999</v>
      </c>
      <c r="C146" s="8" t="s">
        <v>4</v>
      </c>
      <c r="D146" s="11">
        <f t="shared" si="10"/>
        <v>2.0042945240750001</v>
      </c>
      <c r="E146" s="12">
        <v>8.7221205180000005</v>
      </c>
      <c r="F146" s="8" t="s">
        <v>4</v>
      </c>
      <c r="G146" s="11">
        <f t="shared" si="11"/>
        <v>8.9517984366250012</v>
      </c>
      <c r="H146" s="12">
        <v>6.3468586291999998</v>
      </c>
      <c r="I146" s="8" t="s">
        <v>4</v>
      </c>
      <c r="J146" s="11">
        <f t="shared" si="12"/>
        <v>6.9113419498499997</v>
      </c>
      <c r="K146" s="12">
        <v>1.7799088952</v>
      </c>
      <c r="L146" s="8">
        <v>-0.18456230179999999</v>
      </c>
      <c r="M146" s="11">
        <f t="shared" si="13"/>
        <v>1.4283278507249997</v>
      </c>
      <c r="N146" s="12">
        <v>79.493252349599999</v>
      </c>
      <c r="O146" s="8">
        <v>80.813892442599993</v>
      </c>
      <c r="P146" s="11">
        <f t="shared" si="14"/>
        <v>79.879223863175</v>
      </c>
      <c r="Q146" s="12">
        <v>-8.8333198316000008</v>
      </c>
      <c r="R146" s="8" t="s">
        <v>4</v>
      </c>
      <c r="S146" s="11">
        <f t="shared" si="15"/>
        <v>-4.6220226318000002</v>
      </c>
      <c r="T146" s="12">
        <v>49.991084808300002</v>
      </c>
      <c r="U146" s="8" t="s">
        <v>4</v>
      </c>
      <c r="V146" s="11">
        <f t="shared" si="16"/>
        <v>43.467395020025002</v>
      </c>
      <c r="W146" s="12">
        <v>6.7099124242999997</v>
      </c>
      <c r="X146" s="8" t="s">
        <v>4</v>
      </c>
      <c r="Y146" s="11">
        <f t="shared" si="17"/>
        <v>5.8948251090249997</v>
      </c>
      <c r="Z146" s="12">
        <v>2.19793766</v>
      </c>
      <c r="AA146" s="8" t="s">
        <v>4</v>
      </c>
      <c r="AB146" s="11">
        <f t="shared" si="18"/>
        <v>0.4966981656249998</v>
      </c>
      <c r="AC146" s="12">
        <v>-3.9856158252</v>
      </c>
      <c r="AD146" s="8" t="s">
        <v>4</v>
      </c>
      <c r="AE146" s="11">
        <f t="shared" si="19"/>
        <v>-1.1863469800999999</v>
      </c>
      <c r="AF146" s="12">
        <v>48.747135108199998</v>
      </c>
      <c r="AG146" s="8" t="s">
        <v>4</v>
      </c>
      <c r="AH146" s="8">
        <v>47.873468009500002</v>
      </c>
      <c r="AI146" s="8" t="s">
        <v>4</v>
      </c>
      <c r="AJ146" s="8">
        <v>22.480447462699999</v>
      </c>
      <c r="AK146" s="8" t="s">
        <v>4</v>
      </c>
      <c r="AL146" s="8">
        <v>17.8969033698</v>
      </c>
      <c r="AM146" s="8" t="s">
        <v>4</v>
      </c>
      <c r="AN146" s="8">
        <v>4.5678079336000001</v>
      </c>
      <c r="AO146" s="8" t="s">
        <v>4</v>
      </c>
      <c r="AP146" s="8">
        <v>1.4975900290999999</v>
      </c>
      <c r="AQ146" s="8" t="s">
        <v>4</v>
      </c>
      <c r="AR146" s="8">
        <v>27.258629440699998</v>
      </c>
      <c r="AS146" s="8" t="s">
        <v>4</v>
      </c>
      <c r="AT146" s="8">
        <v>45.936102527199999</v>
      </c>
      <c r="AU146" s="8">
        <v>45.936102527199999</v>
      </c>
      <c r="AV146" s="8">
        <v>12.0874940528</v>
      </c>
      <c r="AW146" s="8" t="s">
        <v>4</v>
      </c>
      <c r="AX146" s="8">
        <v>16.6878336077</v>
      </c>
      <c r="AY146" s="8" t="s">
        <v>4</v>
      </c>
      <c r="AZ146" s="8">
        <v>2.1494304952999999</v>
      </c>
      <c r="BA146" s="8" t="s">
        <v>4</v>
      </c>
      <c r="BB146" s="8">
        <v>0.62060881479999996</v>
      </c>
      <c r="BC146" s="8" t="s">
        <v>4</v>
      </c>
      <c r="BD146" s="8">
        <v>22.518530501800001</v>
      </c>
      <c r="BE146" s="8" t="s">
        <v>4</v>
      </c>
    </row>
    <row r="147" spans="1:57">
      <c r="A147" s="3">
        <v>44470</v>
      </c>
      <c r="B147" s="8">
        <v>-0.86148472119999997</v>
      </c>
      <c r="C147" s="8" t="s">
        <v>4</v>
      </c>
      <c r="D147" s="11">
        <f t="shared" si="10"/>
        <v>9.3815535849999965E-2</v>
      </c>
      <c r="E147" s="12">
        <v>8.8366145991000007</v>
      </c>
      <c r="F147" s="8" t="s">
        <v>4</v>
      </c>
      <c r="G147" s="11">
        <f t="shared" si="11"/>
        <v>8.7793675585499997</v>
      </c>
      <c r="H147" s="12">
        <v>2.9510591132999999</v>
      </c>
      <c r="I147" s="8" t="s">
        <v>4</v>
      </c>
      <c r="J147" s="11">
        <f t="shared" si="12"/>
        <v>4.6489588712499996</v>
      </c>
      <c r="K147" s="12">
        <v>1.4267956934999999</v>
      </c>
      <c r="L147" s="8">
        <v>3.9623420364999999</v>
      </c>
      <c r="M147" s="11">
        <f t="shared" si="13"/>
        <v>1.8888898673500001</v>
      </c>
      <c r="N147" s="12">
        <v>82.277791942700006</v>
      </c>
      <c r="O147" s="8">
        <v>81.564365774700008</v>
      </c>
      <c r="P147" s="11">
        <f t="shared" si="14"/>
        <v>81.189129108650008</v>
      </c>
      <c r="Q147" s="12">
        <v>-3.1098468959000001</v>
      </c>
      <c r="R147" s="8" t="s">
        <v>4</v>
      </c>
      <c r="S147" s="11">
        <f t="shared" si="15"/>
        <v>-5.9715833637500007</v>
      </c>
      <c r="T147" s="12">
        <v>50.418620729700002</v>
      </c>
      <c r="U147" s="8" t="s">
        <v>4</v>
      </c>
      <c r="V147" s="11">
        <f t="shared" si="16"/>
        <v>50.204852768999999</v>
      </c>
      <c r="W147" s="12">
        <v>1.0714126632000001</v>
      </c>
      <c r="X147" s="8" t="s">
        <v>4</v>
      </c>
      <c r="Y147" s="11">
        <f t="shared" si="17"/>
        <v>3.89066254375</v>
      </c>
      <c r="Z147" s="12">
        <v>-0.7122252483</v>
      </c>
      <c r="AA147" s="8" t="s">
        <v>4</v>
      </c>
      <c r="AB147" s="11">
        <f t="shared" si="18"/>
        <v>0.74285620585000001</v>
      </c>
      <c r="AC147" s="12">
        <v>-3.4022737715</v>
      </c>
      <c r="AD147" s="8" t="s">
        <v>4</v>
      </c>
      <c r="AE147" s="11">
        <f t="shared" si="19"/>
        <v>-3.69394479835</v>
      </c>
      <c r="AF147" s="12">
        <v>31.704971882799995</v>
      </c>
      <c r="AG147" s="8" t="s">
        <v>4</v>
      </c>
      <c r="AH147" s="8">
        <v>32.485090067199998</v>
      </c>
      <c r="AI147" s="8" t="s">
        <v>4</v>
      </c>
      <c r="AJ147" s="8">
        <v>18.784050771899999</v>
      </c>
      <c r="AK147" s="8" t="s">
        <v>4</v>
      </c>
      <c r="AL147" s="8">
        <v>44.357356892399999</v>
      </c>
      <c r="AM147" s="8" t="s">
        <v>4</v>
      </c>
      <c r="AN147" s="8">
        <v>3.9081359929000001</v>
      </c>
      <c r="AO147" s="8" t="s">
        <v>4</v>
      </c>
      <c r="AP147" s="8">
        <v>1.7715617281</v>
      </c>
      <c r="AQ147" s="8" t="s">
        <v>4</v>
      </c>
      <c r="AR147" s="8">
        <v>21.508284033300001</v>
      </c>
      <c r="AS147" s="8" t="s">
        <v>4</v>
      </c>
      <c r="AT147" s="8">
        <v>26.742138946800001</v>
      </c>
      <c r="AU147" s="8">
        <v>26.742138946800001</v>
      </c>
      <c r="AV147" s="8">
        <v>13.2868651611</v>
      </c>
      <c r="AW147" s="8" t="s">
        <v>4</v>
      </c>
      <c r="AX147" s="8">
        <v>37.517909747600001</v>
      </c>
      <c r="AY147" s="8" t="s">
        <v>4</v>
      </c>
      <c r="AZ147" s="8">
        <v>2.4505449069999998</v>
      </c>
      <c r="BA147" s="8" t="s">
        <v>4</v>
      </c>
      <c r="BB147" s="8">
        <v>0.1384388433</v>
      </c>
      <c r="BC147" s="8" t="s">
        <v>4</v>
      </c>
      <c r="BD147" s="8">
        <v>19.8641023938</v>
      </c>
      <c r="BE147" s="8" t="s">
        <v>4</v>
      </c>
    </row>
    <row r="148" spans="1:57">
      <c r="A148" s="3">
        <v>44562</v>
      </c>
      <c r="B148" s="8">
        <v>4.6898588325999997</v>
      </c>
      <c r="C148" s="8" t="s">
        <v>4</v>
      </c>
      <c r="D148" s="11">
        <f t="shared" si="10"/>
        <v>1.9141870556999998</v>
      </c>
      <c r="E148" s="12">
        <v>8.9477926073000003</v>
      </c>
      <c r="F148" s="8" t="s">
        <v>4</v>
      </c>
      <c r="G148" s="11">
        <f t="shared" si="11"/>
        <v>8.8922036032000005</v>
      </c>
      <c r="H148" s="12">
        <v>0.26130015490000003</v>
      </c>
      <c r="I148" s="8" t="s">
        <v>4</v>
      </c>
      <c r="J148" s="11">
        <f t="shared" si="12"/>
        <v>1.6061796341000001</v>
      </c>
      <c r="K148" s="12">
        <v>2.6563274018</v>
      </c>
      <c r="L148" s="8">
        <v>4.5599570067999995</v>
      </c>
      <c r="M148" s="11">
        <f t="shared" si="13"/>
        <v>4.2611495216499993</v>
      </c>
      <c r="N148" s="12">
        <v>84.6829612935</v>
      </c>
      <c r="O148" s="8">
        <v>83.7756467345</v>
      </c>
      <c r="P148" s="11">
        <f t="shared" si="14"/>
        <v>82.670006254599997</v>
      </c>
      <c r="Q148" s="12">
        <v>0.71980579980000003</v>
      </c>
      <c r="R148" s="8" t="s">
        <v>4</v>
      </c>
      <c r="S148" s="11">
        <f t="shared" si="15"/>
        <v>-1.19502054805</v>
      </c>
      <c r="T148" s="12">
        <v>46.931811628399998</v>
      </c>
      <c r="U148" s="8" t="s">
        <v>4</v>
      </c>
      <c r="V148" s="11">
        <f t="shared" si="16"/>
        <v>48.675216179049997</v>
      </c>
      <c r="W148" s="12">
        <v>1.1575402970999999</v>
      </c>
      <c r="X148" s="8" t="s">
        <v>4</v>
      </c>
      <c r="Y148" s="11">
        <f t="shared" si="17"/>
        <v>1.11447648015</v>
      </c>
      <c r="Z148" s="12">
        <v>-1.4498088834</v>
      </c>
      <c r="AA148" s="8" t="s">
        <v>4</v>
      </c>
      <c r="AB148" s="11">
        <f t="shared" si="18"/>
        <v>-1.08101706585</v>
      </c>
      <c r="AC148" s="12">
        <v>-4.5908750771999998</v>
      </c>
      <c r="AD148" s="8" t="s">
        <v>4</v>
      </c>
      <c r="AE148" s="11">
        <f t="shared" si="19"/>
        <v>-3.9965744243499999</v>
      </c>
      <c r="AF148" s="12">
        <v>30.7346253921</v>
      </c>
      <c r="AG148" s="8" t="s">
        <v>4</v>
      </c>
      <c r="AH148" s="8">
        <v>23.964505544400001</v>
      </c>
      <c r="AI148" s="8" t="s">
        <v>4</v>
      </c>
      <c r="AJ148" s="8">
        <v>33.830888968700002</v>
      </c>
      <c r="AK148" s="8" t="s">
        <v>4</v>
      </c>
      <c r="AL148" s="8">
        <v>43.2705941137</v>
      </c>
      <c r="AM148" s="8" t="s">
        <v>4</v>
      </c>
      <c r="AN148" s="8">
        <v>2.2023165226999999</v>
      </c>
      <c r="AO148" s="8" t="s">
        <v>4</v>
      </c>
      <c r="AP148" s="8">
        <v>1.4838438423</v>
      </c>
      <c r="AQ148" s="8" t="s">
        <v>4</v>
      </c>
      <c r="AR148" s="8">
        <v>26.590221704899999</v>
      </c>
      <c r="AS148" s="8" t="s">
        <v>4</v>
      </c>
      <c r="AT148" s="8">
        <v>21.3574535407</v>
      </c>
      <c r="AU148" s="8">
        <v>21.3574535407</v>
      </c>
      <c r="AV148" s="8">
        <v>27.613855316999999</v>
      </c>
      <c r="AW148" s="8" t="s">
        <v>4</v>
      </c>
      <c r="AX148" s="8">
        <v>23.817607908399999</v>
      </c>
      <c r="AY148" s="8" t="s">
        <v>4</v>
      </c>
      <c r="AZ148" s="8">
        <v>1.1001817363999999</v>
      </c>
      <c r="BA148" s="8" t="s">
        <v>4</v>
      </c>
      <c r="BB148" s="8">
        <v>0.93510646340000003</v>
      </c>
      <c r="BC148" s="8" t="s">
        <v>4</v>
      </c>
      <c r="BD148" s="8">
        <v>25.175795033699998</v>
      </c>
      <c r="BE148" s="8" t="s">
        <v>4</v>
      </c>
    </row>
    <row r="149" spans="1:57">
      <c r="A149" s="3">
        <v>44652</v>
      </c>
      <c r="B149" s="8">
        <v>3.3140032953</v>
      </c>
      <c r="C149" s="8" t="s">
        <v>4</v>
      </c>
      <c r="D149" s="11">
        <f t="shared" si="10"/>
        <v>4.0019310639499999</v>
      </c>
      <c r="E149" s="12">
        <v>9.2866963734999999</v>
      </c>
      <c r="F149" s="8" t="s">
        <v>4</v>
      </c>
      <c r="G149" s="11">
        <f t="shared" si="11"/>
        <v>9.117244490400001</v>
      </c>
      <c r="H149" s="12">
        <v>-0.68954810629999996</v>
      </c>
      <c r="I149" s="8" t="s">
        <v>4</v>
      </c>
      <c r="J149" s="11">
        <f t="shared" si="12"/>
        <v>-0.21412397569999997</v>
      </c>
      <c r="K149" s="12">
        <v>0.76299656059999998</v>
      </c>
      <c r="L149" s="8">
        <v>-1.6424810844</v>
      </c>
      <c r="M149" s="11">
        <f t="shared" si="13"/>
        <v>1.4587379611999998</v>
      </c>
      <c r="N149" s="12">
        <v>85.073092680200006</v>
      </c>
      <c r="O149" s="8">
        <v>85.191769765200007</v>
      </c>
      <c r="P149" s="11">
        <f t="shared" si="14"/>
        <v>84.483708249849997</v>
      </c>
      <c r="Q149" s="12">
        <v>-2.0861261932000001</v>
      </c>
      <c r="R149" s="8" t="s">
        <v>4</v>
      </c>
      <c r="S149" s="11">
        <f t="shared" si="15"/>
        <v>-0.68316019670000006</v>
      </c>
      <c r="T149" s="12">
        <v>76.509309971099995</v>
      </c>
      <c r="U149" s="8" t="s">
        <v>4</v>
      </c>
      <c r="V149" s="11">
        <f t="shared" si="16"/>
        <v>61.720560799749997</v>
      </c>
      <c r="W149" s="12">
        <v>-2.0621599365000001</v>
      </c>
      <c r="X149" s="8" t="s">
        <v>4</v>
      </c>
      <c r="Y149" s="11">
        <f t="shared" si="17"/>
        <v>-0.45230981970000006</v>
      </c>
      <c r="Z149" s="12">
        <v>-4.8682288235</v>
      </c>
      <c r="AA149" s="8" t="s">
        <v>4</v>
      </c>
      <c r="AB149" s="11">
        <f t="shared" si="18"/>
        <v>-3.1590188534500001</v>
      </c>
      <c r="AC149" s="12">
        <v>-6.1493752911000001</v>
      </c>
      <c r="AD149" s="8" t="s">
        <v>4</v>
      </c>
      <c r="AE149" s="11">
        <f t="shared" si="19"/>
        <v>-5.37012518415</v>
      </c>
      <c r="AF149" s="12">
        <v>38.529125125599997</v>
      </c>
      <c r="AG149" s="8" t="s">
        <v>4</v>
      </c>
      <c r="AH149" s="8">
        <v>29.9658941898</v>
      </c>
      <c r="AI149" s="8" t="s">
        <v>4</v>
      </c>
      <c r="AJ149" s="8">
        <v>15.2272521052</v>
      </c>
      <c r="AK149" s="8" t="s">
        <v>4</v>
      </c>
      <c r="AL149" s="8">
        <v>46.6416679051</v>
      </c>
      <c r="AM149" s="8" t="s">
        <v>4</v>
      </c>
      <c r="AN149" s="8">
        <v>5.3200079736000001</v>
      </c>
      <c r="AO149" s="8" t="s">
        <v>4</v>
      </c>
      <c r="AP149" s="8">
        <v>2.7562384798999999</v>
      </c>
      <c r="AQ149" s="8" t="s">
        <v>4</v>
      </c>
      <c r="AR149" s="8">
        <v>20.4533234186</v>
      </c>
      <c r="AS149" s="8" t="s">
        <v>4</v>
      </c>
      <c r="AT149" s="8">
        <v>27.695380742499999</v>
      </c>
      <c r="AU149" s="8">
        <v>27.695380742499999</v>
      </c>
      <c r="AV149" s="8">
        <v>9.9869122353000002</v>
      </c>
      <c r="AW149" s="8" t="s">
        <v>4</v>
      </c>
      <c r="AX149" s="8">
        <v>40.219387376900002</v>
      </c>
      <c r="AY149" s="8" t="s">
        <v>4</v>
      </c>
      <c r="AZ149" s="8">
        <v>2.0868090121999998</v>
      </c>
      <c r="BA149" s="8" t="s">
        <v>4</v>
      </c>
      <c r="BB149" s="8">
        <v>1.3383687820000001</v>
      </c>
      <c r="BC149" s="8" t="s">
        <v>4</v>
      </c>
      <c r="BD149" s="8">
        <v>18.673141850699999</v>
      </c>
      <c r="BE149" s="8" t="s">
        <v>4</v>
      </c>
    </row>
    <row r="150" spans="1:57">
      <c r="A150" s="3">
        <v>44743</v>
      </c>
      <c r="B150" s="8">
        <v>5.1706429314999998</v>
      </c>
      <c r="C150" s="8" t="s">
        <v>4</v>
      </c>
      <c r="D150" s="11">
        <f t="shared" ref="D150" si="20">AVERAGE(B149:B150)</f>
        <v>4.2423231133999995</v>
      </c>
      <c r="E150" s="12">
        <v>8.2606793530000004</v>
      </c>
      <c r="F150" s="8" t="s">
        <v>4</v>
      </c>
      <c r="G150" s="11">
        <f t="shared" ref="G150" si="21">AVERAGE(E149:E150)</f>
        <v>8.7736878632500002</v>
      </c>
      <c r="H150" s="12">
        <v>-7.1057083054000003</v>
      </c>
      <c r="I150" s="8" t="s">
        <v>4</v>
      </c>
      <c r="J150" s="11">
        <f t="shared" ref="J150" si="22">AVERAGE(H149:H150)</f>
        <v>-3.8976282058500002</v>
      </c>
      <c r="K150" s="12">
        <v>-5.7911877187999998</v>
      </c>
      <c r="L150" s="8">
        <v>-7.8459646628000002</v>
      </c>
      <c r="M150" s="11">
        <f t="shared" ref="M150" si="23">AVERAGE(L149:L150)</f>
        <v>-4.7442228736000001</v>
      </c>
      <c r="N150" s="12">
        <v>85.488589924899998</v>
      </c>
      <c r="O150" s="8">
        <v>87.047000781899996</v>
      </c>
      <c r="P150" s="11">
        <f t="shared" ref="P150" si="24">AVERAGE(O149:O150)</f>
        <v>86.119385273549995</v>
      </c>
      <c r="Q150" s="12">
        <v>1.9452726067999999</v>
      </c>
      <c r="R150" s="8" t="s">
        <v>4</v>
      </c>
      <c r="S150" s="11">
        <f t="shared" ref="S150" si="25">AVERAGE(Q149:Q150)</f>
        <v>-7.0426793200000115E-2</v>
      </c>
      <c r="T150" s="12">
        <v>57.081128243199998</v>
      </c>
      <c r="U150" s="8" t="s">
        <v>4</v>
      </c>
      <c r="V150" s="11">
        <f t="shared" ref="V150" si="26">AVERAGE(T149:T150)</f>
        <v>66.79521910714999</v>
      </c>
      <c r="W150" s="12">
        <v>-0.52675049009999997</v>
      </c>
      <c r="X150" s="8" t="s">
        <v>4</v>
      </c>
      <c r="Y150" s="11">
        <f t="shared" ref="Y150" si="27">AVERAGE(W149:W150)</f>
        <v>-1.2944552133</v>
      </c>
      <c r="Z150" s="12">
        <v>-2.9849712054999999</v>
      </c>
      <c r="AA150" s="8" t="s">
        <v>4</v>
      </c>
      <c r="AB150" s="11">
        <f t="shared" ref="AB150" si="28">AVERAGE(Z149:Z150)</f>
        <v>-3.9266000145</v>
      </c>
      <c r="AC150" s="12">
        <v>-2.932566891</v>
      </c>
      <c r="AD150" s="8" t="s">
        <v>4</v>
      </c>
      <c r="AE150" s="11">
        <f t="shared" ref="AE150" si="29">AVERAGE(AC149:AC150)</f>
        <v>-4.5409710910500003</v>
      </c>
      <c r="AF150" s="12">
        <v>34.586945559200004</v>
      </c>
      <c r="AG150" s="8" t="s">
        <v>4</v>
      </c>
      <c r="AH150" s="8">
        <v>35.980733076100002</v>
      </c>
      <c r="AI150" s="8" t="s">
        <v>4</v>
      </c>
      <c r="AJ150" s="8">
        <v>31.352492193</v>
      </c>
      <c r="AK150" s="8" t="s">
        <v>4</v>
      </c>
      <c r="AL150" s="8">
        <v>22.823107150599999</v>
      </c>
      <c r="AM150" s="8" t="s">
        <v>4</v>
      </c>
      <c r="AN150" s="8">
        <v>5.8480186546999997</v>
      </c>
      <c r="AO150" s="8" t="s">
        <v>4</v>
      </c>
      <c r="AP150" s="8">
        <v>1.6326171630999999</v>
      </c>
      <c r="AQ150" s="8" t="s">
        <v>4</v>
      </c>
      <c r="AR150" s="8">
        <v>23.235844954800001</v>
      </c>
      <c r="AS150" s="8" t="s">
        <v>4</v>
      </c>
      <c r="AT150" s="8">
        <v>33.846657084100002</v>
      </c>
      <c r="AU150" s="8">
        <v>33.846657084100002</v>
      </c>
      <c r="AV150" s="8">
        <v>26.325504457699999</v>
      </c>
      <c r="AW150" s="8" t="s">
        <v>4</v>
      </c>
      <c r="AX150" s="8">
        <v>14.722281600500001</v>
      </c>
      <c r="AY150" s="8" t="s">
        <v>4</v>
      </c>
      <c r="AZ150" s="8">
        <v>2.0721811098999998</v>
      </c>
      <c r="BA150" s="8" t="s">
        <v>4</v>
      </c>
      <c r="BB150" s="8">
        <v>0.63445713130000003</v>
      </c>
      <c r="BC150" s="8" t="s">
        <v>4</v>
      </c>
      <c r="BD150" s="8">
        <v>22.3989186162</v>
      </c>
      <c r="BE150" s="8" t="s">
        <v>4</v>
      </c>
    </row>
    <row r="151" spans="1:57">
      <c r="A151" s="3">
        <v>44835</v>
      </c>
      <c r="B151" s="8">
        <v>9.1379069992000002</v>
      </c>
      <c r="C151" s="8" t="s">
        <v>4</v>
      </c>
      <c r="D151" s="11">
        <f t="shared" ref="D151" si="30">AVERAGE(B150:B151)</f>
        <v>7.15427496535</v>
      </c>
      <c r="E151" s="12">
        <v>8.9199435601000001</v>
      </c>
      <c r="F151" s="8" t="s">
        <v>4</v>
      </c>
      <c r="G151" s="11">
        <f t="shared" ref="G151" si="31">AVERAGE(E150:E151)</f>
        <v>8.5903114565500012</v>
      </c>
      <c r="H151" s="12">
        <v>-17.356027257000001</v>
      </c>
      <c r="I151" s="8" t="s">
        <v>4</v>
      </c>
      <c r="J151" s="11">
        <f t="shared" ref="J151" si="32">AVERAGE(H150:H151)</f>
        <v>-12.230867781200001</v>
      </c>
      <c r="K151" s="12">
        <v>-16.5491449009</v>
      </c>
      <c r="L151" s="8">
        <v>-14.085329825900001</v>
      </c>
      <c r="M151" s="11">
        <f t="shared" ref="M151" si="33">AVERAGE(L150:L151)</f>
        <v>-10.96564724435</v>
      </c>
      <c r="N151" s="12">
        <v>84.087419338199993</v>
      </c>
      <c r="O151" s="8">
        <v>83.416139724199994</v>
      </c>
      <c r="P151" s="11">
        <f t="shared" ref="P151" si="34">AVERAGE(O150:O151)</f>
        <v>85.231570253049995</v>
      </c>
      <c r="Q151" s="12">
        <v>6.0814816545000001</v>
      </c>
      <c r="R151" s="8" t="s">
        <v>4</v>
      </c>
      <c r="S151" s="11">
        <f t="shared" ref="S151" si="35">AVERAGE(Q150:Q151)</f>
        <v>4.0133771306500003</v>
      </c>
      <c r="T151" s="12">
        <v>61.345439869800003</v>
      </c>
      <c r="U151" s="8" t="s">
        <v>4</v>
      </c>
      <c r="V151" s="11">
        <f t="shared" ref="V151" si="36">AVERAGE(T150:T151)</f>
        <v>59.213284056500001</v>
      </c>
      <c r="W151" s="12">
        <v>-7.2358263012000004</v>
      </c>
      <c r="X151" s="8" t="s">
        <v>4</v>
      </c>
      <c r="Y151" s="11">
        <f t="shared" ref="Y151" si="37">AVERAGE(W150:W151)</f>
        <v>-3.8812883956500004</v>
      </c>
      <c r="Z151" s="12">
        <v>-10.361886265400001</v>
      </c>
      <c r="AA151" s="8" t="s">
        <v>4</v>
      </c>
      <c r="AB151" s="11">
        <f t="shared" ref="AB151" si="38">AVERAGE(Z150:Z151)</f>
        <v>-6.6734287354500008</v>
      </c>
      <c r="AC151" s="12">
        <v>-11.9088038038</v>
      </c>
      <c r="AD151" s="8" t="s">
        <v>4</v>
      </c>
      <c r="AE151" s="11">
        <f t="shared" ref="AE151" si="39">AVERAGE(AC150:AC151)</f>
        <v>-7.4206853474000001</v>
      </c>
      <c r="AF151" s="12">
        <v>34.659773523400006</v>
      </c>
      <c r="AG151" s="8" t="s">
        <v>4</v>
      </c>
      <c r="AH151" s="8">
        <v>44.727914884999997</v>
      </c>
      <c r="AI151" s="8" t="s">
        <v>4</v>
      </c>
      <c r="AJ151" s="8">
        <v>23.456282102500001</v>
      </c>
      <c r="AK151" s="8" t="s">
        <v>4</v>
      </c>
      <c r="AL151" s="8">
        <v>14.429377258200001</v>
      </c>
      <c r="AM151" s="8" t="s">
        <v>4</v>
      </c>
      <c r="AN151" s="8">
        <v>28.0045914552</v>
      </c>
      <c r="AO151" s="8" t="s">
        <v>4</v>
      </c>
      <c r="AP151" s="8">
        <v>2.4442682992</v>
      </c>
      <c r="AQ151" s="8" t="s">
        <v>4</v>
      </c>
      <c r="AR151" s="8">
        <v>13.3571130405</v>
      </c>
      <c r="AS151" s="8" t="s">
        <v>4</v>
      </c>
      <c r="AT151" s="8">
        <v>40.955859754599999</v>
      </c>
      <c r="AU151" s="8">
        <v>40.955859754599999</v>
      </c>
      <c r="AV151" s="8">
        <v>15.624712589</v>
      </c>
      <c r="AW151" s="8" t="s">
        <v>4</v>
      </c>
      <c r="AX151" s="8">
        <v>7.4425267223000002</v>
      </c>
      <c r="AY151" s="8" t="s">
        <v>4</v>
      </c>
      <c r="AZ151" s="8">
        <v>23.9104595459</v>
      </c>
      <c r="BA151" s="8" t="s">
        <v>4</v>
      </c>
      <c r="BB151" s="8">
        <v>0.58145118780000005</v>
      </c>
      <c r="BC151" s="8" t="s">
        <v>4</v>
      </c>
      <c r="BD151" s="8">
        <v>11.4849902001</v>
      </c>
      <c r="BE151" s="8" t="s">
        <v>4</v>
      </c>
    </row>
    <row r="152" spans="1:57">
      <c r="A152" s="3">
        <v>44927</v>
      </c>
      <c r="B152" s="8">
        <v>7.8738442232999999</v>
      </c>
      <c r="C152" s="8" t="s">
        <v>4</v>
      </c>
      <c r="D152" s="11">
        <f t="shared" ref="D152" si="40">AVERAGE(B151:B152)</f>
        <v>8.5058756112499996</v>
      </c>
      <c r="E152" s="12">
        <v>8.1905456598999997</v>
      </c>
      <c r="F152" s="8" t="s">
        <v>4</v>
      </c>
      <c r="G152" s="11">
        <f t="shared" ref="G152" si="41">AVERAGE(E151:E152)</f>
        <v>8.555244609999999</v>
      </c>
      <c r="H152" s="12">
        <v>-13.8595856487</v>
      </c>
      <c r="I152" s="8" t="s">
        <v>4</v>
      </c>
      <c r="J152" s="11">
        <f t="shared" ref="J152" si="42">AVERAGE(H151:H152)</f>
        <v>-15.607806452849999</v>
      </c>
      <c r="K152" s="12">
        <v>-8.5372747403000009</v>
      </c>
      <c r="L152" s="8">
        <v>-6.4884388303000007</v>
      </c>
      <c r="M152" s="11">
        <f t="shared" ref="M152" si="43">AVERAGE(L151:L152)</f>
        <v>-10.286884328100001</v>
      </c>
      <c r="N152" s="12">
        <v>82.782321782099999</v>
      </c>
      <c r="O152" s="8">
        <v>81.7448861771</v>
      </c>
      <c r="P152" s="11">
        <f t="shared" ref="P152" si="44">AVERAGE(O151:O152)</f>
        <v>82.58051295064999</v>
      </c>
      <c r="Q152" s="12">
        <v>6.2019684193</v>
      </c>
      <c r="R152" s="8" t="s">
        <v>4</v>
      </c>
      <c r="S152" s="11">
        <f t="shared" ref="S152" si="45">AVERAGE(Q151:Q152)</f>
        <v>6.1417250369000005</v>
      </c>
      <c r="T152" s="12">
        <v>21.295184821700001</v>
      </c>
      <c r="U152" s="8" t="s">
        <v>4</v>
      </c>
      <c r="V152" s="11">
        <f t="shared" ref="V152" si="46">AVERAGE(T151:T152)</f>
        <v>41.320312345750004</v>
      </c>
      <c r="W152" s="12">
        <v>-4.2837901177999997</v>
      </c>
      <c r="X152" s="8" t="s">
        <v>4</v>
      </c>
      <c r="Y152" s="11">
        <f t="shared" ref="Y152" si="47">AVERAGE(W151:W152)</f>
        <v>-5.7598082095000001</v>
      </c>
      <c r="Z152" s="12">
        <v>-1.4034285747999999</v>
      </c>
      <c r="AA152" s="8" t="s">
        <v>4</v>
      </c>
      <c r="AB152" s="11">
        <f t="shared" ref="AB152" si="48">AVERAGE(Z151:Z152)</f>
        <v>-5.8826574201000001</v>
      </c>
      <c r="AC152" s="12">
        <v>-11.6623843129</v>
      </c>
      <c r="AD152" s="8" t="s">
        <v>4</v>
      </c>
      <c r="AE152" s="11">
        <f t="shared" ref="AE152" si="49">AVERAGE(AC151:AC152)</f>
        <v>-11.78559405835</v>
      </c>
      <c r="AF152" s="12">
        <v>33.038102076300007</v>
      </c>
      <c r="AG152" s="8" t="s">
        <v>4</v>
      </c>
      <c r="AH152" s="8">
        <v>44.117788002200001</v>
      </c>
      <c r="AI152" s="8" t="s">
        <v>4</v>
      </c>
      <c r="AJ152" s="8">
        <v>22.389321903399999</v>
      </c>
      <c r="AK152" s="8" t="s">
        <v>4</v>
      </c>
      <c r="AL152" s="8">
        <v>20.7792365249</v>
      </c>
      <c r="AM152" s="8" t="s">
        <v>4</v>
      </c>
      <c r="AN152" s="8">
        <v>26.2575519566</v>
      </c>
      <c r="AO152" s="8" t="s">
        <v>4</v>
      </c>
      <c r="AP152" s="8">
        <v>1.158613852</v>
      </c>
      <c r="AQ152" s="8" t="s">
        <v>4</v>
      </c>
      <c r="AR152" s="8">
        <v>13.197398889</v>
      </c>
      <c r="AS152" s="8" t="s">
        <v>4</v>
      </c>
      <c r="AT152" s="8">
        <v>42.106953811099999</v>
      </c>
      <c r="AU152" s="8">
        <v>42.106953811099999</v>
      </c>
      <c r="AV152" s="8">
        <v>14.0693252061</v>
      </c>
      <c r="AW152" s="8" t="s">
        <v>4</v>
      </c>
      <c r="AX152" s="8">
        <v>15.4643475564</v>
      </c>
      <c r="AY152" s="8" t="s">
        <v>4</v>
      </c>
      <c r="AZ152" s="8">
        <v>22.083149411099999</v>
      </c>
      <c r="BA152" s="8" t="s">
        <v>4</v>
      </c>
      <c r="BB152" s="8">
        <v>0.52909038389999996</v>
      </c>
      <c r="BC152" s="8" t="s">
        <v>4</v>
      </c>
      <c r="BD152" s="8">
        <v>5.7471336310999996</v>
      </c>
      <c r="BE152" s="8" t="s">
        <v>4</v>
      </c>
    </row>
  </sheetData>
  <mergeCells count="26">
    <mergeCell ref="N5:P6"/>
    <mergeCell ref="Q5:S6"/>
    <mergeCell ref="T5:V6"/>
    <mergeCell ref="W5:Y6"/>
    <mergeCell ref="Z5:AB6"/>
    <mergeCell ref="A5:A7"/>
    <mergeCell ref="BB6:BC6"/>
    <mergeCell ref="BD6:BE6"/>
    <mergeCell ref="AV6:AW6"/>
    <mergeCell ref="AT6:AU6"/>
    <mergeCell ref="AX6:AY6"/>
    <mergeCell ref="AZ6:BA6"/>
    <mergeCell ref="AJ6:AK6"/>
    <mergeCell ref="AL6:AM6"/>
    <mergeCell ref="AN6:AO6"/>
    <mergeCell ref="AP6:AQ6"/>
    <mergeCell ref="B5:D6"/>
    <mergeCell ref="E5:G6"/>
    <mergeCell ref="H5:J6"/>
    <mergeCell ref="K5:M6"/>
    <mergeCell ref="AC5:AE6"/>
    <mergeCell ref="AR6:AS6"/>
    <mergeCell ref="AT5:BE5"/>
    <mergeCell ref="AH6:AI6"/>
    <mergeCell ref="AF5:AG6"/>
    <mergeCell ref="AH5:AS5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14AA5A-46C8-4BC7-B620-64564212A7AB}">
  <sheetPr codeName="Sheet31">
    <tabColor rgb="FFC9CBE7"/>
  </sheetPr>
  <dimension ref="A1:T16"/>
  <sheetViews>
    <sheetView workbookViewId="0">
      <pane xSplit="1" ySplit="2" topLeftCell="B3" activePane="bottomRight" state="frozen"/>
      <selection activeCell="G332" sqref="G332"/>
      <selection pane="topRight" activeCell="G332" sqref="G332"/>
      <selection pane="bottomLeft" activeCell="G332" sqref="G332"/>
      <selection pane="bottomRight" activeCell="P36" sqref="P36"/>
    </sheetView>
  </sheetViews>
  <sheetFormatPr defaultRowHeight="12.75"/>
  <cols>
    <col min="1" max="6" width="12.5703125" style="36" customWidth="1"/>
    <col min="7" max="7" width="4.5703125" style="36" customWidth="1"/>
    <col min="8" max="13" width="12.5703125" style="36" customWidth="1"/>
    <col min="14" max="14" width="4.5703125" style="36" customWidth="1"/>
    <col min="15" max="15" width="12.5703125" style="36" customWidth="1"/>
    <col min="16" max="256" width="9.140625" style="36"/>
    <col min="257" max="257" width="17" style="36" customWidth="1"/>
    <col min="258" max="262" width="12.7109375" style="36" customWidth="1"/>
    <col min="263" max="263" width="4.7109375" style="36" customWidth="1"/>
    <col min="264" max="264" width="15.28515625" style="36" customWidth="1"/>
    <col min="265" max="270" width="12.7109375" style="36" customWidth="1"/>
    <col min="271" max="271" width="17.5703125" style="36" customWidth="1"/>
    <col min="272" max="512" width="9.140625" style="36"/>
    <col min="513" max="513" width="17" style="36" customWidth="1"/>
    <col min="514" max="518" width="12.7109375" style="36" customWidth="1"/>
    <col min="519" max="519" width="4.7109375" style="36" customWidth="1"/>
    <col min="520" max="520" width="15.28515625" style="36" customWidth="1"/>
    <col min="521" max="526" width="12.7109375" style="36" customWidth="1"/>
    <col min="527" max="527" width="17.5703125" style="36" customWidth="1"/>
    <col min="528" max="768" width="9.140625" style="36"/>
    <col min="769" max="769" width="17" style="36" customWidth="1"/>
    <col min="770" max="774" width="12.7109375" style="36" customWidth="1"/>
    <col min="775" max="775" width="4.7109375" style="36" customWidth="1"/>
    <col min="776" max="776" width="15.28515625" style="36" customWidth="1"/>
    <col min="777" max="782" width="12.7109375" style="36" customWidth="1"/>
    <col min="783" max="783" width="17.5703125" style="36" customWidth="1"/>
    <col min="784" max="1024" width="9.140625" style="36"/>
    <col min="1025" max="1025" width="17" style="36" customWidth="1"/>
    <col min="1026" max="1030" width="12.7109375" style="36" customWidth="1"/>
    <col min="1031" max="1031" width="4.7109375" style="36" customWidth="1"/>
    <col min="1032" max="1032" width="15.28515625" style="36" customWidth="1"/>
    <col min="1033" max="1038" width="12.7109375" style="36" customWidth="1"/>
    <col min="1039" max="1039" width="17.5703125" style="36" customWidth="1"/>
    <col min="1040" max="1280" width="9.140625" style="36"/>
    <col min="1281" max="1281" width="17" style="36" customWidth="1"/>
    <col min="1282" max="1286" width="12.7109375" style="36" customWidth="1"/>
    <col min="1287" max="1287" width="4.7109375" style="36" customWidth="1"/>
    <col min="1288" max="1288" width="15.28515625" style="36" customWidth="1"/>
    <col min="1289" max="1294" width="12.7109375" style="36" customWidth="1"/>
    <col min="1295" max="1295" width="17.5703125" style="36" customWidth="1"/>
    <col min="1296" max="1536" width="9.140625" style="36"/>
    <col min="1537" max="1537" width="17" style="36" customWidth="1"/>
    <col min="1538" max="1542" width="12.7109375" style="36" customWidth="1"/>
    <col min="1543" max="1543" width="4.7109375" style="36" customWidth="1"/>
    <col min="1544" max="1544" width="15.28515625" style="36" customWidth="1"/>
    <col min="1545" max="1550" width="12.7109375" style="36" customWidth="1"/>
    <col min="1551" max="1551" width="17.5703125" style="36" customWidth="1"/>
    <col min="1552" max="1792" width="9.140625" style="36"/>
    <col min="1793" max="1793" width="17" style="36" customWidth="1"/>
    <col min="1794" max="1798" width="12.7109375" style="36" customWidth="1"/>
    <col min="1799" max="1799" width="4.7109375" style="36" customWidth="1"/>
    <col min="1800" max="1800" width="15.28515625" style="36" customWidth="1"/>
    <col min="1801" max="1806" width="12.7109375" style="36" customWidth="1"/>
    <col min="1807" max="1807" width="17.5703125" style="36" customWidth="1"/>
    <col min="1808" max="2048" width="9.140625" style="36"/>
    <col min="2049" max="2049" width="17" style="36" customWidth="1"/>
    <col min="2050" max="2054" width="12.7109375" style="36" customWidth="1"/>
    <col min="2055" max="2055" width="4.7109375" style="36" customWidth="1"/>
    <col min="2056" max="2056" width="15.28515625" style="36" customWidth="1"/>
    <col min="2057" max="2062" width="12.7109375" style="36" customWidth="1"/>
    <col min="2063" max="2063" width="17.5703125" style="36" customWidth="1"/>
    <col min="2064" max="2304" width="9.140625" style="36"/>
    <col min="2305" max="2305" width="17" style="36" customWidth="1"/>
    <col min="2306" max="2310" width="12.7109375" style="36" customWidth="1"/>
    <col min="2311" max="2311" width="4.7109375" style="36" customWidth="1"/>
    <col min="2312" max="2312" width="15.28515625" style="36" customWidth="1"/>
    <col min="2313" max="2318" width="12.7109375" style="36" customWidth="1"/>
    <col min="2319" max="2319" width="17.5703125" style="36" customWidth="1"/>
    <col min="2320" max="2560" width="9.140625" style="36"/>
    <col min="2561" max="2561" width="17" style="36" customWidth="1"/>
    <col min="2562" max="2566" width="12.7109375" style="36" customWidth="1"/>
    <col min="2567" max="2567" width="4.7109375" style="36" customWidth="1"/>
    <col min="2568" max="2568" width="15.28515625" style="36" customWidth="1"/>
    <col min="2569" max="2574" width="12.7109375" style="36" customWidth="1"/>
    <col min="2575" max="2575" width="17.5703125" style="36" customWidth="1"/>
    <col min="2576" max="2816" width="9.140625" style="36"/>
    <col min="2817" max="2817" width="17" style="36" customWidth="1"/>
    <col min="2818" max="2822" width="12.7109375" style="36" customWidth="1"/>
    <col min="2823" max="2823" width="4.7109375" style="36" customWidth="1"/>
    <col min="2824" max="2824" width="15.28515625" style="36" customWidth="1"/>
    <col min="2825" max="2830" width="12.7109375" style="36" customWidth="1"/>
    <col min="2831" max="2831" width="17.5703125" style="36" customWidth="1"/>
    <col min="2832" max="3072" width="9.140625" style="36"/>
    <col min="3073" max="3073" width="17" style="36" customWidth="1"/>
    <col min="3074" max="3078" width="12.7109375" style="36" customWidth="1"/>
    <col min="3079" max="3079" width="4.7109375" style="36" customWidth="1"/>
    <col min="3080" max="3080" width="15.28515625" style="36" customWidth="1"/>
    <col min="3081" max="3086" width="12.7109375" style="36" customWidth="1"/>
    <col min="3087" max="3087" width="17.5703125" style="36" customWidth="1"/>
    <col min="3088" max="3328" width="9.140625" style="36"/>
    <col min="3329" max="3329" width="17" style="36" customWidth="1"/>
    <col min="3330" max="3334" width="12.7109375" style="36" customWidth="1"/>
    <col min="3335" max="3335" width="4.7109375" style="36" customWidth="1"/>
    <col min="3336" max="3336" width="15.28515625" style="36" customWidth="1"/>
    <col min="3337" max="3342" width="12.7109375" style="36" customWidth="1"/>
    <col min="3343" max="3343" width="17.5703125" style="36" customWidth="1"/>
    <col min="3344" max="3584" width="9.140625" style="36"/>
    <col min="3585" max="3585" width="17" style="36" customWidth="1"/>
    <col min="3586" max="3590" width="12.7109375" style="36" customWidth="1"/>
    <col min="3591" max="3591" width="4.7109375" style="36" customWidth="1"/>
    <col min="3592" max="3592" width="15.28515625" style="36" customWidth="1"/>
    <col min="3593" max="3598" width="12.7109375" style="36" customWidth="1"/>
    <col min="3599" max="3599" width="17.5703125" style="36" customWidth="1"/>
    <col min="3600" max="3840" width="9.140625" style="36"/>
    <col min="3841" max="3841" width="17" style="36" customWidth="1"/>
    <col min="3842" max="3846" width="12.7109375" style="36" customWidth="1"/>
    <col min="3847" max="3847" width="4.7109375" style="36" customWidth="1"/>
    <col min="3848" max="3848" width="15.28515625" style="36" customWidth="1"/>
    <col min="3849" max="3854" width="12.7109375" style="36" customWidth="1"/>
    <col min="3855" max="3855" width="17.5703125" style="36" customWidth="1"/>
    <col min="3856" max="4096" width="9.140625" style="36"/>
    <col min="4097" max="4097" width="17" style="36" customWidth="1"/>
    <col min="4098" max="4102" width="12.7109375" style="36" customWidth="1"/>
    <col min="4103" max="4103" width="4.7109375" style="36" customWidth="1"/>
    <col min="4104" max="4104" width="15.28515625" style="36" customWidth="1"/>
    <col min="4105" max="4110" width="12.7109375" style="36" customWidth="1"/>
    <col min="4111" max="4111" width="17.5703125" style="36" customWidth="1"/>
    <col min="4112" max="4352" width="9.140625" style="36"/>
    <col min="4353" max="4353" width="17" style="36" customWidth="1"/>
    <col min="4354" max="4358" width="12.7109375" style="36" customWidth="1"/>
    <col min="4359" max="4359" width="4.7109375" style="36" customWidth="1"/>
    <col min="4360" max="4360" width="15.28515625" style="36" customWidth="1"/>
    <col min="4361" max="4366" width="12.7109375" style="36" customWidth="1"/>
    <col min="4367" max="4367" width="17.5703125" style="36" customWidth="1"/>
    <col min="4368" max="4608" width="9.140625" style="36"/>
    <col min="4609" max="4609" width="17" style="36" customWidth="1"/>
    <col min="4610" max="4614" width="12.7109375" style="36" customWidth="1"/>
    <col min="4615" max="4615" width="4.7109375" style="36" customWidth="1"/>
    <col min="4616" max="4616" width="15.28515625" style="36" customWidth="1"/>
    <col min="4617" max="4622" width="12.7109375" style="36" customWidth="1"/>
    <col min="4623" max="4623" width="17.5703125" style="36" customWidth="1"/>
    <col min="4624" max="4864" width="9.140625" style="36"/>
    <col min="4865" max="4865" width="17" style="36" customWidth="1"/>
    <col min="4866" max="4870" width="12.7109375" style="36" customWidth="1"/>
    <col min="4871" max="4871" width="4.7109375" style="36" customWidth="1"/>
    <col min="4872" max="4872" width="15.28515625" style="36" customWidth="1"/>
    <col min="4873" max="4878" width="12.7109375" style="36" customWidth="1"/>
    <col min="4879" max="4879" width="17.5703125" style="36" customWidth="1"/>
    <col min="4880" max="5120" width="9.140625" style="36"/>
    <col min="5121" max="5121" width="17" style="36" customWidth="1"/>
    <col min="5122" max="5126" width="12.7109375" style="36" customWidth="1"/>
    <col min="5127" max="5127" width="4.7109375" style="36" customWidth="1"/>
    <col min="5128" max="5128" width="15.28515625" style="36" customWidth="1"/>
    <col min="5129" max="5134" width="12.7109375" style="36" customWidth="1"/>
    <col min="5135" max="5135" width="17.5703125" style="36" customWidth="1"/>
    <col min="5136" max="5376" width="9.140625" style="36"/>
    <col min="5377" max="5377" width="17" style="36" customWidth="1"/>
    <col min="5378" max="5382" width="12.7109375" style="36" customWidth="1"/>
    <col min="5383" max="5383" width="4.7109375" style="36" customWidth="1"/>
    <col min="5384" max="5384" width="15.28515625" style="36" customWidth="1"/>
    <col min="5385" max="5390" width="12.7109375" style="36" customWidth="1"/>
    <col min="5391" max="5391" width="17.5703125" style="36" customWidth="1"/>
    <col min="5392" max="5632" width="9.140625" style="36"/>
    <col min="5633" max="5633" width="17" style="36" customWidth="1"/>
    <col min="5634" max="5638" width="12.7109375" style="36" customWidth="1"/>
    <col min="5639" max="5639" width="4.7109375" style="36" customWidth="1"/>
    <col min="5640" max="5640" width="15.28515625" style="36" customWidth="1"/>
    <col min="5641" max="5646" width="12.7109375" style="36" customWidth="1"/>
    <col min="5647" max="5647" width="17.5703125" style="36" customWidth="1"/>
    <col min="5648" max="5888" width="9.140625" style="36"/>
    <col min="5889" max="5889" width="17" style="36" customWidth="1"/>
    <col min="5890" max="5894" width="12.7109375" style="36" customWidth="1"/>
    <col min="5895" max="5895" width="4.7109375" style="36" customWidth="1"/>
    <col min="5896" max="5896" width="15.28515625" style="36" customWidth="1"/>
    <col min="5897" max="5902" width="12.7109375" style="36" customWidth="1"/>
    <col min="5903" max="5903" width="17.5703125" style="36" customWidth="1"/>
    <col min="5904" max="6144" width="9.140625" style="36"/>
    <col min="6145" max="6145" width="17" style="36" customWidth="1"/>
    <col min="6146" max="6150" width="12.7109375" style="36" customWidth="1"/>
    <col min="6151" max="6151" width="4.7109375" style="36" customWidth="1"/>
    <col min="6152" max="6152" width="15.28515625" style="36" customWidth="1"/>
    <col min="6153" max="6158" width="12.7109375" style="36" customWidth="1"/>
    <col min="6159" max="6159" width="17.5703125" style="36" customWidth="1"/>
    <col min="6160" max="6400" width="9.140625" style="36"/>
    <col min="6401" max="6401" width="17" style="36" customWidth="1"/>
    <col min="6402" max="6406" width="12.7109375" style="36" customWidth="1"/>
    <col min="6407" max="6407" width="4.7109375" style="36" customWidth="1"/>
    <col min="6408" max="6408" width="15.28515625" style="36" customWidth="1"/>
    <col min="6409" max="6414" width="12.7109375" style="36" customWidth="1"/>
    <col min="6415" max="6415" width="17.5703125" style="36" customWidth="1"/>
    <col min="6416" max="6656" width="9.140625" style="36"/>
    <col min="6657" max="6657" width="17" style="36" customWidth="1"/>
    <col min="6658" max="6662" width="12.7109375" style="36" customWidth="1"/>
    <col min="6663" max="6663" width="4.7109375" style="36" customWidth="1"/>
    <col min="6664" max="6664" width="15.28515625" style="36" customWidth="1"/>
    <col min="6665" max="6670" width="12.7109375" style="36" customWidth="1"/>
    <col min="6671" max="6671" width="17.5703125" style="36" customWidth="1"/>
    <col min="6672" max="6912" width="9.140625" style="36"/>
    <col min="6913" max="6913" width="17" style="36" customWidth="1"/>
    <col min="6914" max="6918" width="12.7109375" style="36" customWidth="1"/>
    <col min="6919" max="6919" width="4.7109375" style="36" customWidth="1"/>
    <col min="6920" max="6920" width="15.28515625" style="36" customWidth="1"/>
    <col min="6921" max="6926" width="12.7109375" style="36" customWidth="1"/>
    <col min="6927" max="6927" width="17.5703125" style="36" customWidth="1"/>
    <col min="6928" max="7168" width="9.140625" style="36"/>
    <col min="7169" max="7169" width="17" style="36" customWidth="1"/>
    <col min="7170" max="7174" width="12.7109375" style="36" customWidth="1"/>
    <col min="7175" max="7175" width="4.7109375" style="36" customWidth="1"/>
    <col min="7176" max="7176" width="15.28515625" style="36" customWidth="1"/>
    <col min="7177" max="7182" width="12.7109375" style="36" customWidth="1"/>
    <col min="7183" max="7183" width="17.5703125" style="36" customWidth="1"/>
    <col min="7184" max="7424" width="9.140625" style="36"/>
    <col min="7425" max="7425" width="17" style="36" customWidth="1"/>
    <col min="7426" max="7430" width="12.7109375" style="36" customWidth="1"/>
    <col min="7431" max="7431" width="4.7109375" style="36" customWidth="1"/>
    <col min="7432" max="7432" width="15.28515625" style="36" customWidth="1"/>
    <col min="7433" max="7438" width="12.7109375" style="36" customWidth="1"/>
    <col min="7439" max="7439" width="17.5703125" style="36" customWidth="1"/>
    <col min="7440" max="7680" width="9.140625" style="36"/>
    <col min="7681" max="7681" width="17" style="36" customWidth="1"/>
    <col min="7682" max="7686" width="12.7109375" style="36" customWidth="1"/>
    <col min="7687" max="7687" width="4.7109375" style="36" customWidth="1"/>
    <col min="7688" max="7688" width="15.28515625" style="36" customWidth="1"/>
    <col min="7689" max="7694" width="12.7109375" style="36" customWidth="1"/>
    <col min="7695" max="7695" width="17.5703125" style="36" customWidth="1"/>
    <col min="7696" max="7936" width="9.140625" style="36"/>
    <col min="7937" max="7937" width="17" style="36" customWidth="1"/>
    <col min="7938" max="7942" width="12.7109375" style="36" customWidth="1"/>
    <col min="7943" max="7943" width="4.7109375" style="36" customWidth="1"/>
    <col min="7944" max="7944" width="15.28515625" style="36" customWidth="1"/>
    <col min="7945" max="7950" width="12.7109375" style="36" customWidth="1"/>
    <col min="7951" max="7951" width="17.5703125" style="36" customWidth="1"/>
    <col min="7952" max="8192" width="9.140625" style="36"/>
    <col min="8193" max="8193" width="17" style="36" customWidth="1"/>
    <col min="8194" max="8198" width="12.7109375" style="36" customWidth="1"/>
    <col min="8199" max="8199" width="4.7109375" style="36" customWidth="1"/>
    <col min="8200" max="8200" width="15.28515625" style="36" customWidth="1"/>
    <col min="8201" max="8206" width="12.7109375" style="36" customWidth="1"/>
    <col min="8207" max="8207" width="17.5703125" style="36" customWidth="1"/>
    <col min="8208" max="8448" width="9.140625" style="36"/>
    <col min="8449" max="8449" width="17" style="36" customWidth="1"/>
    <col min="8450" max="8454" width="12.7109375" style="36" customWidth="1"/>
    <col min="8455" max="8455" width="4.7109375" style="36" customWidth="1"/>
    <col min="8456" max="8456" width="15.28515625" style="36" customWidth="1"/>
    <col min="8457" max="8462" width="12.7109375" style="36" customWidth="1"/>
    <col min="8463" max="8463" width="17.5703125" style="36" customWidth="1"/>
    <col min="8464" max="8704" width="9.140625" style="36"/>
    <col min="8705" max="8705" width="17" style="36" customWidth="1"/>
    <col min="8706" max="8710" width="12.7109375" style="36" customWidth="1"/>
    <col min="8711" max="8711" width="4.7109375" style="36" customWidth="1"/>
    <col min="8712" max="8712" width="15.28515625" style="36" customWidth="1"/>
    <col min="8713" max="8718" width="12.7109375" style="36" customWidth="1"/>
    <col min="8719" max="8719" width="17.5703125" style="36" customWidth="1"/>
    <col min="8720" max="8960" width="9.140625" style="36"/>
    <col min="8961" max="8961" width="17" style="36" customWidth="1"/>
    <col min="8962" max="8966" width="12.7109375" style="36" customWidth="1"/>
    <col min="8967" max="8967" width="4.7109375" style="36" customWidth="1"/>
    <col min="8968" max="8968" width="15.28515625" style="36" customWidth="1"/>
    <col min="8969" max="8974" width="12.7109375" style="36" customWidth="1"/>
    <col min="8975" max="8975" width="17.5703125" style="36" customWidth="1"/>
    <col min="8976" max="9216" width="9.140625" style="36"/>
    <col min="9217" max="9217" width="17" style="36" customWidth="1"/>
    <col min="9218" max="9222" width="12.7109375" style="36" customWidth="1"/>
    <col min="9223" max="9223" width="4.7109375" style="36" customWidth="1"/>
    <col min="9224" max="9224" width="15.28515625" style="36" customWidth="1"/>
    <col min="9225" max="9230" width="12.7109375" style="36" customWidth="1"/>
    <col min="9231" max="9231" width="17.5703125" style="36" customWidth="1"/>
    <col min="9232" max="9472" width="9.140625" style="36"/>
    <col min="9473" max="9473" width="17" style="36" customWidth="1"/>
    <col min="9474" max="9478" width="12.7109375" style="36" customWidth="1"/>
    <col min="9479" max="9479" width="4.7109375" style="36" customWidth="1"/>
    <col min="9480" max="9480" width="15.28515625" style="36" customWidth="1"/>
    <col min="9481" max="9486" width="12.7109375" style="36" customWidth="1"/>
    <col min="9487" max="9487" width="17.5703125" style="36" customWidth="1"/>
    <col min="9488" max="9728" width="9.140625" style="36"/>
    <col min="9729" max="9729" width="17" style="36" customWidth="1"/>
    <col min="9730" max="9734" width="12.7109375" style="36" customWidth="1"/>
    <col min="9735" max="9735" width="4.7109375" style="36" customWidth="1"/>
    <col min="9736" max="9736" width="15.28515625" style="36" customWidth="1"/>
    <col min="9737" max="9742" width="12.7109375" style="36" customWidth="1"/>
    <col min="9743" max="9743" width="17.5703125" style="36" customWidth="1"/>
    <col min="9744" max="9984" width="9.140625" style="36"/>
    <col min="9985" max="9985" width="17" style="36" customWidth="1"/>
    <col min="9986" max="9990" width="12.7109375" style="36" customWidth="1"/>
    <col min="9991" max="9991" width="4.7109375" style="36" customWidth="1"/>
    <col min="9992" max="9992" width="15.28515625" style="36" customWidth="1"/>
    <col min="9993" max="9998" width="12.7109375" style="36" customWidth="1"/>
    <col min="9999" max="9999" width="17.5703125" style="36" customWidth="1"/>
    <col min="10000" max="10240" width="9.140625" style="36"/>
    <col min="10241" max="10241" width="17" style="36" customWidth="1"/>
    <col min="10242" max="10246" width="12.7109375" style="36" customWidth="1"/>
    <col min="10247" max="10247" width="4.7109375" style="36" customWidth="1"/>
    <col min="10248" max="10248" width="15.28515625" style="36" customWidth="1"/>
    <col min="10249" max="10254" width="12.7109375" style="36" customWidth="1"/>
    <col min="10255" max="10255" width="17.5703125" style="36" customWidth="1"/>
    <col min="10256" max="10496" width="9.140625" style="36"/>
    <col min="10497" max="10497" width="17" style="36" customWidth="1"/>
    <col min="10498" max="10502" width="12.7109375" style="36" customWidth="1"/>
    <col min="10503" max="10503" width="4.7109375" style="36" customWidth="1"/>
    <col min="10504" max="10504" width="15.28515625" style="36" customWidth="1"/>
    <col min="10505" max="10510" width="12.7109375" style="36" customWidth="1"/>
    <col min="10511" max="10511" width="17.5703125" style="36" customWidth="1"/>
    <col min="10512" max="10752" width="9.140625" style="36"/>
    <col min="10753" max="10753" width="17" style="36" customWidth="1"/>
    <col min="10754" max="10758" width="12.7109375" style="36" customWidth="1"/>
    <col min="10759" max="10759" width="4.7109375" style="36" customWidth="1"/>
    <col min="10760" max="10760" width="15.28515625" style="36" customWidth="1"/>
    <col min="10761" max="10766" width="12.7109375" style="36" customWidth="1"/>
    <col min="10767" max="10767" width="17.5703125" style="36" customWidth="1"/>
    <col min="10768" max="11008" width="9.140625" style="36"/>
    <col min="11009" max="11009" width="17" style="36" customWidth="1"/>
    <col min="11010" max="11014" width="12.7109375" style="36" customWidth="1"/>
    <col min="11015" max="11015" width="4.7109375" style="36" customWidth="1"/>
    <col min="11016" max="11016" width="15.28515625" style="36" customWidth="1"/>
    <col min="11017" max="11022" width="12.7109375" style="36" customWidth="1"/>
    <col min="11023" max="11023" width="17.5703125" style="36" customWidth="1"/>
    <col min="11024" max="11264" width="9.140625" style="36"/>
    <col min="11265" max="11265" width="17" style="36" customWidth="1"/>
    <col min="11266" max="11270" width="12.7109375" style="36" customWidth="1"/>
    <col min="11271" max="11271" width="4.7109375" style="36" customWidth="1"/>
    <col min="11272" max="11272" width="15.28515625" style="36" customWidth="1"/>
    <col min="11273" max="11278" width="12.7109375" style="36" customWidth="1"/>
    <col min="11279" max="11279" width="17.5703125" style="36" customWidth="1"/>
    <col min="11280" max="11520" width="9.140625" style="36"/>
    <col min="11521" max="11521" width="17" style="36" customWidth="1"/>
    <col min="11522" max="11526" width="12.7109375" style="36" customWidth="1"/>
    <col min="11527" max="11527" width="4.7109375" style="36" customWidth="1"/>
    <col min="11528" max="11528" width="15.28515625" style="36" customWidth="1"/>
    <col min="11529" max="11534" width="12.7109375" style="36" customWidth="1"/>
    <col min="11535" max="11535" width="17.5703125" style="36" customWidth="1"/>
    <col min="11536" max="11776" width="9.140625" style="36"/>
    <col min="11777" max="11777" width="17" style="36" customWidth="1"/>
    <col min="11778" max="11782" width="12.7109375" style="36" customWidth="1"/>
    <col min="11783" max="11783" width="4.7109375" style="36" customWidth="1"/>
    <col min="11784" max="11784" width="15.28515625" style="36" customWidth="1"/>
    <col min="11785" max="11790" width="12.7109375" style="36" customWidth="1"/>
    <col min="11791" max="11791" width="17.5703125" style="36" customWidth="1"/>
    <col min="11792" max="12032" width="9.140625" style="36"/>
    <col min="12033" max="12033" width="17" style="36" customWidth="1"/>
    <col min="12034" max="12038" width="12.7109375" style="36" customWidth="1"/>
    <col min="12039" max="12039" width="4.7109375" style="36" customWidth="1"/>
    <col min="12040" max="12040" width="15.28515625" style="36" customWidth="1"/>
    <col min="12041" max="12046" width="12.7109375" style="36" customWidth="1"/>
    <col min="12047" max="12047" width="17.5703125" style="36" customWidth="1"/>
    <col min="12048" max="12288" width="9.140625" style="36"/>
    <col min="12289" max="12289" width="17" style="36" customWidth="1"/>
    <col min="12290" max="12294" width="12.7109375" style="36" customWidth="1"/>
    <col min="12295" max="12295" width="4.7109375" style="36" customWidth="1"/>
    <col min="12296" max="12296" width="15.28515625" style="36" customWidth="1"/>
    <col min="12297" max="12302" width="12.7109375" style="36" customWidth="1"/>
    <col min="12303" max="12303" width="17.5703125" style="36" customWidth="1"/>
    <col min="12304" max="12544" width="9.140625" style="36"/>
    <col min="12545" max="12545" width="17" style="36" customWidth="1"/>
    <col min="12546" max="12550" width="12.7109375" style="36" customWidth="1"/>
    <col min="12551" max="12551" width="4.7109375" style="36" customWidth="1"/>
    <col min="12552" max="12552" width="15.28515625" style="36" customWidth="1"/>
    <col min="12553" max="12558" width="12.7109375" style="36" customWidth="1"/>
    <col min="12559" max="12559" width="17.5703125" style="36" customWidth="1"/>
    <col min="12560" max="12800" width="9.140625" style="36"/>
    <col min="12801" max="12801" width="17" style="36" customWidth="1"/>
    <col min="12802" max="12806" width="12.7109375" style="36" customWidth="1"/>
    <col min="12807" max="12807" width="4.7109375" style="36" customWidth="1"/>
    <col min="12808" max="12808" width="15.28515625" style="36" customWidth="1"/>
    <col min="12809" max="12814" width="12.7109375" style="36" customWidth="1"/>
    <col min="12815" max="12815" width="17.5703125" style="36" customWidth="1"/>
    <col min="12816" max="13056" width="9.140625" style="36"/>
    <col min="13057" max="13057" width="17" style="36" customWidth="1"/>
    <col min="13058" max="13062" width="12.7109375" style="36" customWidth="1"/>
    <col min="13063" max="13063" width="4.7109375" style="36" customWidth="1"/>
    <col min="13064" max="13064" width="15.28515625" style="36" customWidth="1"/>
    <col min="13065" max="13070" width="12.7109375" style="36" customWidth="1"/>
    <col min="13071" max="13071" width="17.5703125" style="36" customWidth="1"/>
    <col min="13072" max="13312" width="9.140625" style="36"/>
    <col min="13313" max="13313" width="17" style="36" customWidth="1"/>
    <col min="13314" max="13318" width="12.7109375" style="36" customWidth="1"/>
    <col min="13319" max="13319" width="4.7109375" style="36" customWidth="1"/>
    <col min="13320" max="13320" width="15.28515625" style="36" customWidth="1"/>
    <col min="13321" max="13326" width="12.7109375" style="36" customWidth="1"/>
    <col min="13327" max="13327" width="17.5703125" style="36" customWidth="1"/>
    <col min="13328" max="13568" width="9.140625" style="36"/>
    <col min="13569" max="13569" width="17" style="36" customWidth="1"/>
    <col min="13570" max="13574" width="12.7109375" style="36" customWidth="1"/>
    <col min="13575" max="13575" width="4.7109375" style="36" customWidth="1"/>
    <col min="13576" max="13576" width="15.28515625" style="36" customWidth="1"/>
    <col min="13577" max="13582" width="12.7109375" style="36" customWidth="1"/>
    <col min="13583" max="13583" width="17.5703125" style="36" customWidth="1"/>
    <col min="13584" max="13824" width="9.140625" style="36"/>
    <col min="13825" max="13825" width="17" style="36" customWidth="1"/>
    <col min="13826" max="13830" width="12.7109375" style="36" customWidth="1"/>
    <col min="13831" max="13831" width="4.7109375" style="36" customWidth="1"/>
    <col min="13832" max="13832" width="15.28515625" style="36" customWidth="1"/>
    <col min="13833" max="13838" width="12.7109375" style="36" customWidth="1"/>
    <col min="13839" max="13839" width="17.5703125" style="36" customWidth="1"/>
    <col min="13840" max="14080" width="9.140625" style="36"/>
    <col min="14081" max="14081" width="17" style="36" customWidth="1"/>
    <col min="14082" max="14086" width="12.7109375" style="36" customWidth="1"/>
    <col min="14087" max="14087" width="4.7109375" style="36" customWidth="1"/>
    <col min="14088" max="14088" width="15.28515625" style="36" customWidth="1"/>
    <col min="14089" max="14094" width="12.7109375" style="36" customWidth="1"/>
    <col min="14095" max="14095" width="17.5703125" style="36" customWidth="1"/>
    <col min="14096" max="14336" width="9.140625" style="36"/>
    <col min="14337" max="14337" width="17" style="36" customWidth="1"/>
    <col min="14338" max="14342" width="12.7109375" style="36" customWidth="1"/>
    <col min="14343" max="14343" width="4.7109375" style="36" customWidth="1"/>
    <col min="14344" max="14344" width="15.28515625" style="36" customWidth="1"/>
    <col min="14345" max="14350" width="12.7109375" style="36" customWidth="1"/>
    <col min="14351" max="14351" width="17.5703125" style="36" customWidth="1"/>
    <col min="14352" max="14592" width="9.140625" style="36"/>
    <col min="14593" max="14593" width="17" style="36" customWidth="1"/>
    <col min="14594" max="14598" width="12.7109375" style="36" customWidth="1"/>
    <col min="14599" max="14599" width="4.7109375" style="36" customWidth="1"/>
    <col min="14600" max="14600" width="15.28515625" style="36" customWidth="1"/>
    <col min="14601" max="14606" width="12.7109375" style="36" customWidth="1"/>
    <col min="14607" max="14607" width="17.5703125" style="36" customWidth="1"/>
    <col min="14608" max="14848" width="9.140625" style="36"/>
    <col min="14849" max="14849" width="17" style="36" customWidth="1"/>
    <col min="14850" max="14854" width="12.7109375" style="36" customWidth="1"/>
    <col min="14855" max="14855" width="4.7109375" style="36" customWidth="1"/>
    <col min="14856" max="14856" width="15.28515625" style="36" customWidth="1"/>
    <col min="14857" max="14862" width="12.7109375" style="36" customWidth="1"/>
    <col min="14863" max="14863" width="17.5703125" style="36" customWidth="1"/>
    <col min="14864" max="15104" width="9.140625" style="36"/>
    <col min="15105" max="15105" width="17" style="36" customWidth="1"/>
    <col min="15106" max="15110" width="12.7109375" style="36" customWidth="1"/>
    <col min="15111" max="15111" width="4.7109375" style="36" customWidth="1"/>
    <col min="15112" max="15112" width="15.28515625" style="36" customWidth="1"/>
    <col min="15113" max="15118" width="12.7109375" style="36" customWidth="1"/>
    <col min="15119" max="15119" width="17.5703125" style="36" customWidth="1"/>
    <col min="15120" max="15360" width="9.140625" style="36"/>
    <col min="15361" max="15361" width="17" style="36" customWidth="1"/>
    <col min="15362" max="15366" width="12.7109375" style="36" customWidth="1"/>
    <col min="15367" max="15367" width="4.7109375" style="36" customWidth="1"/>
    <col min="15368" max="15368" width="15.28515625" style="36" customWidth="1"/>
    <col min="15369" max="15374" width="12.7109375" style="36" customWidth="1"/>
    <col min="15375" max="15375" width="17.5703125" style="36" customWidth="1"/>
    <col min="15376" max="15616" width="9.140625" style="36"/>
    <col min="15617" max="15617" width="17" style="36" customWidth="1"/>
    <col min="15618" max="15622" width="12.7109375" style="36" customWidth="1"/>
    <col min="15623" max="15623" width="4.7109375" style="36" customWidth="1"/>
    <col min="15624" max="15624" width="15.28515625" style="36" customWidth="1"/>
    <col min="15625" max="15630" width="12.7109375" style="36" customWidth="1"/>
    <col min="15631" max="15631" width="17.5703125" style="36" customWidth="1"/>
    <col min="15632" max="15872" width="9.140625" style="36"/>
    <col min="15873" max="15873" width="17" style="36" customWidth="1"/>
    <col min="15874" max="15878" width="12.7109375" style="36" customWidth="1"/>
    <col min="15879" max="15879" width="4.7109375" style="36" customWidth="1"/>
    <col min="15880" max="15880" width="15.28515625" style="36" customWidth="1"/>
    <col min="15881" max="15886" width="12.7109375" style="36" customWidth="1"/>
    <col min="15887" max="15887" width="17.5703125" style="36" customWidth="1"/>
    <col min="15888" max="16128" width="9.140625" style="36"/>
    <col min="16129" max="16129" width="17" style="36" customWidth="1"/>
    <col min="16130" max="16134" width="12.7109375" style="36" customWidth="1"/>
    <col min="16135" max="16135" width="4.7109375" style="36" customWidth="1"/>
    <col min="16136" max="16136" width="15.28515625" style="36" customWidth="1"/>
    <col min="16137" max="16142" width="12.7109375" style="36" customWidth="1"/>
    <col min="16143" max="16143" width="17.5703125" style="36" customWidth="1"/>
    <col min="16144" max="16383" width="9.140625" style="36"/>
    <col min="16384" max="16384" width="9.140625" style="36" customWidth="1"/>
  </cols>
  <sheetData>
    <row r="1" spans="1:20" ht="12" customHeight="1"/>
    <row r="2" spans="1:20" ht="24" customHeight="1">
      <c r="A2" s="81" t="s">
        <v>1075</v>
      </c>
      <c r="B2" s="81"/>
      <c r="C2" s="81"/>
      <c r="D2" s="81"/>
      <c r="E2" s="81"/>
      <c r="F2" s="81"/>
      <c r="G2" s="81"/>
      <c r="H2" s="81"/>
      <c r="I2" s="81"/>
      <c r="J2" s="81"/>
      <c r="K2" s="81"/>
      <c r="L2" s="81"/>
      <c r="M2" s="81"/>
      <c r="N2" s="81"/>
      <c r="O2" s="81"/>
      <c r="P2" s="81"/>
      <c r="Q2" s="81"/>
      <c r="R2" s="81"/>
      <c r="S2" s="81"/>
      <c r="T2" s="81"/>
    </row>
    <row r="4" spans="1:20" ht="12.95" customHeight="1">
      <c r="A4" s="71" t="s">
        <v>579</v>
      </c>
      <c r="B4" s="71"/>
      <c r="C4" s="71"/>
      <c r="D4" s="71"/>
      <c r="E4" s="71"/>
      <c r="F4" s="71"/>
      <c r="H4" s="71" t="s">
        <v>586</v>
      </c>
      <c r="I4" s="71"/>
      <c r="J4" s="71"/>
      <c r="K4" s="71"/>
      <c r="L4" s="71"/>
      <c r="M4" s="71"/>
      <c r="O4" s="71" t="s">
        <v>587</v>
      </c>
      <c r="P4" s="71"/>
      <c r="Q4" s="71"/>
      <c r="R4" s="71"/>
      <c r="S4" s="71"/>
      <c r="T4" s="71"/>
    </row>
    <row r="5" spans="1:20" ht="45">
      <c r="A5" s="49" t="s">
        <v>588</v>
      </c>
      <c r="B5" s="49" t="s">
        <v>574</v>
      </c>
      <c r="C5" s="49" t="s">
        <v>575</v>
      </c>
      <c r="D5" s="49" t="s">
        <v>576</v>
      </c>
      <c r="E5" s="49" t="s">
        <v>577</v>
      </c>
      <c r="F5" s="49" t="s">
        <v>578</v>
      </c>
      <c r="G5" s="50"/>
      <c r="H5" s="49" t="s">
        <v>588</v>
      </c>
      <c r="I5" s="49" t="s">
        <v>574</v>
      </c>
      <c r="J5" s="49" t="s">
        <v>582</v>
      </c>
      <c r="K5" s="49" t="s">
        <v>583</v>
      </c>
      <c r="L5" s="49" t="s">
        <v>584</v>
      </c>
      <c r="M5" s="49" t="s">
        <v>585</v>
      </c>
      <c r="O5" s="49" t="s">
        <v>588</v>
      </c>
      <c r="P5" s="49" t="s">
        <v>574</v>
      </c>
      <c r="Q5" s="49" t="s">
        <v>589</v>
      </c>
      <c r="R5" s="49" t="s">
        <v>590</v>
      </c>
      <c r="S5" s="49" t="s">
        <v>591</v>
      </c>
      <c r="T5" s="49" t="s">
        <v>592</v>
      </c>
    </row>
    <row r="6" spans="1:20" s="37" customFormat="1">
      <c r="A6" s="40"/>
      <c r="B6" s="40"/>
      <c r="C6" s="40"/>
      <c r="D6" s="40"/>
      <c r="E6" s="40"/>
      <c r="F6" s="40"/>
      <c r="G6" s="40"/>
      <c r="H6" s="40"/>
      <c r="I6" s="40"/>
      <c r="J6" s="40"/>
      <c r="K6" s="40"/>
      <c r="L6" s="40"/>
      <c r="M6" s="40"/>
      <c r="N6" s="40"/>
      <c r="O6" s="40"/>
      <c r="P6" s="40"/>
      <c r="Q6" s="40"/>
      <c r="R6" s="40"/>
      <c r="S6" s="40"/>
      <c r="T6" s="40"/>
    </row>
    <row r="7" spans="1:20" s="37" customFormat="1" ht="12.95" customHeight="1">
      <c r="A7" s="79" t="s">
        <v>580</v>
      </c>
      <c r="B7" s="41">
        <v>2022</v>
      </c>
      <c r="C7" s="42">
        <v>28.714431584304474</v>
      </c>
      <c r="D7" s="42">
        <v>55.135470833376658</v>
      </c>
      <c r="E7" s="42">
        <v>16.150097582318878</v>
      </c>
      <c r="F7" s="42">
        <f>C7-E7</f>
        <v>12.564334001985596</v>
      </c>
      <c r="G7" s="40"/>
      <c r="H7" s="79" t="s">
        <v>580</v>
      </c>
      <c r="I7" s="41">
        <v>2022</v>
      </c>
      <c r="J7" s="42">
        <v>42.438150376345213</v>
      </c>
      <c r="K7" s="42">
        <v>17.508768268187705</v>
      </c>
      <c r="L7" s="42">
        <v>26.933500688881903</v>
      </c>
      <c r="M7" s="42">
        <v>13.119580666585183</v>
      </c>
      <c r="N7" s="40"/>
      <c r="O7" s="79" t="s">
        <v>580</v>
      </c>
      <c r="P7" s="41">
        <v>2022</v>
      </c>
      <c r="Q7" s="42">
        <v>50.699787302718072</v>
      </c>
      <c r="R7" s="42">
        <v>28.243148749347284</v>
      </c>
      <c r="S7" s="42">
        <v>48.458562082507875</v>
      </c>
      <c r="T7" s="42">
        <v>30.202636267277448</v>
      </c>
    </row>
    <row r="8" spans="1:20" s="37" customFormat="1">
      <c r="A8" s="80"/>
      <c r="B8" s="43">
        <v>2023</v>
      </c>
      <c r="C8" s="44">
        <v>25.127647586486777</v>
      </c>
      <c r="D8" s="44">
        <v>60.305286794507467</v>
      </c>
      <c r="E8" s="44">
        <v>14.567065619005774</v>
      </c>
      <c r="F8" s="44">
        <f t="shared" ref="F8:F12" si="0">C8-E8</f>
        <v>10.560581967481003</v>
      </c>
      <c r="G8" s="40"/>
      <c r="H8" s="80"/>
      <c r="I8" s="43">
        <v>2023</v>
      </c>
      <c r="J8" s="44">
        <v>33.977130658714685</v>
      </c>
      <c r="K8" s="44">
        <v>19.082103286405683</v>
      </c>
      <c r="L8" s="44">
        <v>26.898346571881682</v>
      </c>
      <c r="M8" s="44">
        <v>20.04241948299795</v>
      </c>
      <c r="N8" s="40"/>
      <c r="O8" s="80"/>
      <c r="P8" s="43">
        <v>2023</v>
      </c>
      <c r="Q8" s="44">
        <v>54.848378192070534</v>
      </c>
      <c r="R8" s="44">
        <v>23.089839850865957</v>
      </c>
      <c r="S8" s="44">
        <v>50.450554360647537</v>
      </c>
      <c r="T8" s="44">
        <v>33.048351474082807</v>
      </c>
    </row>
    <row r="9" spans="1:20" s="37" customFormat="1" ht="12.75" customHeight="1">
      <c r="A9" s="78" t="s">
        <v>524</v>
      </c>
      <c r="B9" s="41">
        <v>2022</v>
      </c>
      <c r="C9" s="45">
        <v>17.078441422209938</v>
      </c>
      <c r="D9" s="45">
        <v>60.470908725309606</v>
      </c>
      <c r="E9" s="45">
        <v>22.450649852480471</v>
      </c>
      <c r="F9" s="45">
        <f t="shared" si="0"/>
        <v>-5.3722084302705326</v>
      </c>
      <c r="G9" s="40"/>
      <c r="H9" s="78" t="s">
        <v>524</v>
      </c>
      <c r="I9" s="41">
        <v>2022</v>
      </c>
      <c r="J9" s="45">
        <v>40.075873601886819</v>
      </c>
      <c r="K9" s="45">
        <v>19.440382464501187</v>
      </c>
      <c r="L9" s="45">
        <v>23.349653489808894</v>
      </c>
      <c r="M9" s="45">
        <v>17.134090443803096</v>
      </c>
      <c r="N9" s="40"/>
      <c r="O9" s="78" t="s">
        <v>524</v>
      </c>
      <c r="P9" s="41">
        <v>2022</v>
      </c>
      <c r="Q9" s="45">
        <v>53.547059643507637</v>
      </c>
      <c r="R9" s="45">
        <v>36.236176632969745</v>
      </c>
      <c r="S9" s="45">
        <v>62.161706058102354</v>
      </c>
      <c r="T9" s="45">
        <v>20.688737924160392</v>
      </c>
    </row>
    <row r="10" spans="1:20" s="37" customFormat="1">
      <c r="A10" s="78"/>
      <c r="B10" s="43">
        <v>2023</v>
      </c>
      <c r="C10" s="45">
        <v>20.541029383940693</v>
      </c>
      <c r="D10" s="45">
        <v>69.320689629907974</v>
      </c>
      <c r="E10" s="45">
        <v>10.138280986151331</v>
      </c>
      <c r="F10" s="45">
        <f t="shared" si="0"/>
        <v>10.402748397789361</v>
      </c>
      <c r="G10" s="40"/>
      <c r="H10" s="78"/>
      <c r="I10" s="43">
        <v>2023</v>
      </c>
      <c r="J10" s="45">
        <v>41.161276447114382</v>
      </c>
      <c r="K10" s="45">
        <v>17.503633569198172</v>
      </c>
      <c r="L10" s="45">
        <v>23.366359980832058</v>
      </c>
      <c r="M10" s="45">
        <v>17.968730002855388</v>
      </c>
      <c r="N10" s="40"/>
      <c r="O10" s="78"/>
      <c r="P10" s="43">
        <v>2023</v>
      </c>
      <c r="Q10" s="45">
        <v>47.692165073540323</v>
      </c>
      <c r="R10" s="45">
        <v>37.452445189955824</v>
      </c>
      <c r="S10" s="45">
        <v>63.147266322861014</v>
      </c>
      <c r="T10" s="45">
        <v>21.425302149862876</v>
      </c>
    </row>
    <row r="11" spans="1:20" s="37" customFormat="1" ht="12.95" customHeight="1">
      <c r="A11" s="79" t="s">
        <v>581</v>
      </c>
      <c r="B11" s="41">
        <v>2022</v>
      </c>
      <c r="C11" s="42">
        <v>48.563229147307048</v>
      </c>
      <c r="D11" s="42">
        <v>38.572575714481694</v>
      </c>
      <c r="E11" s="42">
        <v>12.864195138211249</v>
      </c>
      <c r="F11" s="42">
        <f t="shared" si="0"/>
        <v>35.699034009095797</v>
      </c>
      <c r="G11" s="40"/>
      <c r="H11" s="79" t="s">
        <v>581</v>
      </c>
      <c r="I11" s="41">
        <v>2022</v>
      </c>
      <c r="J11" s="42">
        <v>35.662592339321449</v>
      </c>
      <c r="K11" s="42">
        <v>13.27086593130773</v>
      </c>
      <c r="L11" s="42">
        <v>29.833987503154791</v>
      </c>
      <c r="M11" s="42">
        <v>21.232554226216017</v>
      </c>
      <c r="N11" s="40"/>
      <c r="O11" s="79" t="s">
        <v>581</v>
      </c>
      <c r="P11" s="41">
        <v>2022</v>
      </c>
      <c r="Q11" s="42">
        <v>56.66255225503059</v>
      </c>
      <c r="R11" s="42">
        <v>38.57976484764972</v>
      </c>
      <c r="S11" s="42">
        <v>74.361145512210811</v>
      </c>
      <c r="T11" s="42">
        <v>27.269167323893704</v>
      </c>
    </row>
    <row r="12" spans="1:20" s="37" customFormat="1">
      <c r="A12" s="80"/>
      <c r="B12" s="43">
        <v>2023</v>
      </c>
      <c r="C12" s="44">
        <v>21.904536016321035</v>
      </c>
      <c r="D12" s="44">
        <v>63.30837911220835</v>
      </c>
      <c r="E12" s="44">
        <v>14.787084871470624</v>
      </c>
      <c r="F12" s="44">
        <f t="shared" si="0"/>
        <v>7.1174511448504116</v>
      </c>
      <c r="G12" s="40"/>
      <c r="H12" s="80"/>
      <c r="I12" s="43">
        <v>2023</v>
      </c>
      <c r="J12" s="44">
        <v>28.696373280237694</v>
      </c>
      <c r="K12" s="44">
        <v>13.971052229140863</v>
      </c>
      <c r="L12" s="44">
        <v>33.653561904915009</v>
      </c>
      <c r="M12" s="44">
        <v>23.679012585706431</v>
      </c>
      <c r="N12" s="40"/>
      <c r="O12" s="80"/>
      <c r="P12" s="43">
        <v>2023</v>
      </c>
      <c r="Q12" s="44">
        <v>55.21595838551481</v>
      </c>
      <c r="R12" s="44">
        <v>38.85000209344183</v>
      </c>
      <c r="S12" s="44">
        <v>70.099278106546222</v>
      </c>
      <c r="T12" s="44">
        <v>27.302778288183859</v>
      </c>
    </row>
    <row r="13" spans="1:20" s="37" customFormat="1">
      <c r="A13" s="76" t="s">
        <v>476</v>
      </c>
      <c r="B13" s="46">
        <v>2022</v>
      </c>
      <c r="C13" s="47">
        <v>35.180932987018011</v>
      </c>
      <c r="D13" s="47">
        <v>48.798456501211739</v>
      </c>
      <c r="E13" s="47">
        <v>16.020610511770254</v>
      </c>
      <c r="F13" s="47">
        <f>+C13-E13</f>
        <v>19.160322475247757</v>
      </c>
      <c r="G13" s="40"/>
      <c r="H13" s="76" t="s">
        <v>476</v>
      </c>
      <c r="I13" s="46">
        <v>2022</v>
      </c>
      <c r="J13" s="47">
        <v>38.868069429958851</v>
      </c>
      <c r="K13" s="47">
        <v>16.009192759149379</v>
      </c>
      <c r="L13" s="47">
        <v>27.473254654420455</v>
      </c>
      <c r="M13" s="47">
        <v>17.649483156471316</v>
      </c>
      <c r="N13" s="40"/>
      <c r="O13" s="76" t="s">
        <v>476</v>
      </c>
      <c r="P13" s="46">
        <v>2022</v>
      </c>
      <c r="Q13" s="47">
        <v>54.006900836274468</v>
      </c>
      <c r="R13" s="47">
        <v>34.63380809387499</v>
      </c>
      <c r="S13" s="47">
        <v>63.111920753824982</v>
      </c>
      <c r="T13" s="47">
        <v>26.830296323664598</v>
      </c>
    </row>
    <row r="14" spans="1:20" s="37" customFormat="1">
      <c r="A14" s="77"/>
      <c r="B14" s="46">
        <v>2023</v>
      </c>
      <c r="C14" s="47">
        <v>22.684409404828777</v>
      </c>
      <c r="D14" s="47">
        <v>63.601849767490791</v>
      </c>
      <c r="E14" s="47">
        <v>13.713740827680445</v>
      </c>
      <c r="F14" s="47">
        <f>+C14-E14</f>
        <v>8.9706685771483325</v>
      </c>
      <c r="G14" s="40"/>
      <c r="H14" s="77"/>
      <c r="I14" s="46">
        <v>2023</v>
      </c>
      <c r="J14" s="47">
        <v>33.136248843251515</v>
      </c>
      <c r="K14" s="47">
        <v>16.432835260689991</v>
      </c>
      <c r="L14" s="47">
        <v>29.191218250119764</v>
      </c>
      <c r="M14" s="47">
        <v>21.239697645938733</v>
      </c>
      <c r="N14" s="40"/>
      <c r="O14" s="77"/>
      <c r="P14" s="46">
        <v>2023</v>
      </c>
      <c r="Q14" s="47">
        <v>53.474992501876983</v>
      </c>
      <c r="R14" s="47">
        <v>33.301682076533609</v>
      </c>
      <c r="S14" s="47">
        <v>62.061267907602513</v>
      </c>
      <c r="T14" s="47">
        <v>27.951479125307536</v>
      </c>
    </row>
    <row r="16" spans="1:20">
      <c r="F16" s="48"/>
    </row>
  </sheetData>
  <mergeCells count="17">
    <mergeCell ref="A7:A8"/>
    <mergeCell ref="H7:H8"/>
    <mergeCell ref="O7:O8"/>
    <mergeCell ref="A2:L2"/>
    <mergeCell ref="M2:T2"/>
    <mergeCell ref="A4:F4"/>
    <mergeCell ref="H4:M4"/>
    <mergeCell ref="O4:T4"/>
    <mergeCell ref="A13:A14"/>
    <mergeCell ref="H13:H14"/>
    <mergeCell ref="O13:O14"/>
    <mergeCell ref="A9:A10"/>
    <mergeCell ref="H9:H10"/>
    <mergeCell ref="O9:O10"/>
    <mergeCell ref="A11:A12"/>
    <mergeCell ref="H11:H12"/>
    <mergeCell ref="O11:O12"/>
  </mergeCells>
  <pageMargins left="0.75" right="0.75" top="1" bottom="1" header="0.5" footer="0.5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5FE267-5459-4585-B232-9E6228148949}">
  <sheetPr>
    <tabColor rgb="FF1C1E3E"/>
  </sheetPr>
  <dimension ref="A1:H467"/>
  <sheetViews>
    <sheetView showGridLines="0" zoomScaleNormal="100" workbookViewId="0">
      <pane xSplit="1" ySplit="8" topLeftCell="B462" activePane="bottomRight" state="frozen"/>
      <selection activeCell="U7" sqref="U7"/>
      <selection pane="topRight" activeCell="U7" sqref="U7"/>
      <selection pane="bottomLeft" activeCell="U7" sqref="U7"/>
      <selection pane="bottomRight"/>
    </sheetView>
  </sheetViews>
  <sheetFormatPr defaultRowHeight="15"/>
  <sheetData>
    <row r="1" spans="1:8">
      <c r="A1" s="5" t="s">
        <v>483</v>
      </c>
    </row>
    <row r="2" spans="1:8">
      <c r="A2" s="1" t="s">
        <v>485</v>
      </c>
    </row>
    <row r="3" spans="1:8">
      <c r="A3" s="2" t="s">
        <v>484</v>
      </c>
    </row>
    <row r="4" spans="1:8">
      <c r="A4" s="2" t="s">
        <v>486</v>
      </c>
    </row>
    <row r="5" spans="1:8" ht="30" customHeight="1">
      <c r="A5" s="60" t="s">
        <v>506</v>
      </c>
      <c r="B5" s="62" t="s">
        <v>478</v>
      </c>
      <c r="C5" s="63"/>
      <c r="D5" s="63"/>
      <c r="E5" s="63"/>
      <c r="F5" s="63"/>
      <c r="G5" s="63"/>
    </row>
    <row r="6" spans="1:8" ht="15" customHeight="1">
      <c r="A6" s="61"/>
      <c r="B6" s="54" t="s">
        <v>0</v>
      </c>
      <c r="C6" s="55"/>
      <c r="D6" s="56"/>
      <c r="E6" s="54" t="s">
        <v>479</v>
      </c>
      <c r="F6" s="55"/>
      <c r="G6" s="56"/>
    </row>
    <row r="7" spans="1:8" ht="15" customHeight="1">
      <c r="A7" s="61"/>
      <c r="B7" s="57"/>
      <c r="C7" s="58"/>
      <c r="D7" s="59"/>
      <c r="E7" s="57"/>
      <c r="F7" s="58"/>
      <c r="G7" s="59"/>
    </row>
    <row r="8" spans="1:8" ht="15" customHeight="1">
      <c r="A8" s="61"/>
      <c r="B8" s="6" t="s">
        <v>480</v>
      </c>
      <c r="C8" s="6" t="s">
        <v>481</v>
      </c>
      <c r="D8" s="6" t="s">
        <v>482</v>
      </c>
      <c r="E8" s="6" t="s">
        <v>480</v>
      </c>
      <c r="F8" s="6" t="s">
        <v>481</v>
      </c>
      <c r="G8" s="6" t="s">
        <v>482</v>
      </c>
    </row>
    <row r="9" spans="1:8">
      <c r="A9" s="3">
        <v>31048</v>
      </c>
      <c r="B9" s="8" t="s">
        <v>4</v>
      </c>
      <c r="C9" s="8" t="s">
        <v>4</v>
      </c>
      <c r="D9" s="9" t="s">
        <v>4</v>
      </c>
      <c r="E9" s="8">
        <v>-10.4</v>
      </c>
      <c r="F9" s="8">
        <v>-10.4</v>
      </c>
      <c r="G9" s="9" t="s">
        <v>4</v>
      </c>
      <c r="H9" s="14"/>
    </row>
    <row r="10" spans="1:8">
      <c r="A10" s="3">
        <v>31079</v>
      </c>
      <c r="B10" s="8" t="s">
        <v>4</v>
      </c>
      <c r="C10" s="8" t="s">
        <v>4</v>
      </c>
      <c r="D10" s="9" t="s">
        <v>4</v>
      </c>
      <c r="E10" s="8">
        <v>-11.2</v>
      </c>
      <c r="F10" s="8">
        <v>-11</v>
      </c>
      <c r="G10" s="11" t="s">
        <v>4</v>
      </c>
      <c r="H10" s="15"/>
    </row>
    <row r="11" spans="1:8">
      <c r="A11" s="3">
        <v>31107</v>
      </c>
      <c r="B11" s="8" t="s">
        <v>4</v>
      </c>
      <c r="C11" s="8" t="s">
        <v>4</v>
      </c>
      <c r="D11" s="9" t="s">
        <v>4</v>
      </c>
      <c r="E11" s="8">
        <v>-12.2</v>
      </c>
      <c r="F11" s="8">
        <v>-11.9</v>
      </c>
      <c r="G11" s="11">
        <f>AVERAGE(F9:F11)</f>
        <v>-11.1</v>
      </c>
      <c r="H11" s="15"/>
    </row>
    <row r="12" spans="1:8">
      <c r="A12" s="3">
        <v>31138</v>
      </c>
      <c r="B12" s="8" t="s">
        <v>4</v>
      </c>
      <c r="C12" s="8" t="s">
        <v>4</v>
      </c>
      <c r="D12" s="9" t="s">
        <v>4</v>
      </c>
      <c r="E12" s="8">
        <v>-10.9</v>
      </c>
      <c r="F12" s="8">
        <v>-11.1</v>
      </c>
      <c r="G12" s="11">
        <f t="shared" ref="G12:G75" si="0">AVERAGE(F10:F12)</f>
        <v>-11.333333333333334</v>
      </c>
      <c r="H12" s="15"/>
    </row>
    <row r="13" spans="1:8">
      <c r="A13" s="3">
        <v>31168</v>
      </c>
      <c r="B13" s="8" t="s">
        <v>4</v>
      </c>
      <c r="C13" s="8" t="s">
        <v>4</v>
      </c>
      <c r="D13" s="9" t="s">
        <v>4</v>
      </c>
      <c r="E13" s="8">
        <v>-10.8</v>
      </c>
      <c r="F13" s="8">
        <v>-11.5</v>
      </c>
      <c r="G13" s="11">
        <f t="shared" si="0"/>
        <v>-11.5</v>
      </c>
      <c r="H13" s="15"/>
    </row>
    <row r="14" spans="1:8">
      <c r="A14" s="3">
        <v>31199</v>
      </c>
      <c r="B14" s="8" t="s">
        <v>4</v>
      </c>
      <c r="C14" s="8" t="s">
        <v>4</v>
      </c>
      <c r="D14" s="9" t="s">
        <v>4</v>
      </c>
      <c r="E14" s="8">
        <v>-11.1</v>
      </c>
      <c r="F14" s="8">
        <v>-11.9</v>
      </c>
      <c r="G14" s="11">
        <f t="shared" si="0"/>
        <v>-11.5</v>
      </c>
      <c r="H14" s="15"/>
    </row>
    <row r="15" spans="1:8">
      <c r="A15" s="3">
        <v>31229</v>
      </c>
      <c r="B15" s="8" t="s">
        <v>4</v>
      </c>
      <c r="C15" s="8" t="s">
        <v>4</v>
      </c>
      <c r="D15" s="9" t="s">
        <v>4</v>
      </c>
      <c r="E15" s="8">
        <v>-11</v>
      </c>
      <c r="F15" s="8">
        <v>-11.6</v>
      </c>
      <c r="G15" s="11">
        <f t="shared" si="0"/>
        <v>-11.666666666666666</v>
      </c>
      <c r="H15" s="15"/>
    </row>
    <row r="16" spans="1:8">
      <c r="A16" s="3">
        <v>31260</v>
      </c>
      <c r="B16" s="8" t="s">
        <v>4</v>
      </c>
      <c r="C16" s="8" t="s">
        <v>4</v>
      </c>
      <c r="D16" s="9" t="s">
        <v>4</v>
      </c>
      <c r="E16" s="8">
        <v>-10.9</v>
      </c>
      <c r="F16" s="8">
        <v>-11.3</v>
      </c>
      <c r="G16" s="11">
        <f t="shared" si="0"/>
        <v>-11.6</v>
      </c>
      <c r="H16" s="15"/>
    </row>
    <row r="17" spans="1:8">
      <c r="A17" s="3">
        <v>31291</v>
      </c>
      <c r="B17" s="8" t="s">
        <v>4</v>
      </c>
      <c r="C17" s="8" t="s">
        <v>4</v>
      </c>
      <c r="D17" s="9" t="s">
        <v>4</v>
      </c>
      <c r="E17" s="8">
        <v>-10.8</v>
      </c>
      <c r="F17" s="8">
        <v>-11.1</v>
      </c>
      <c r="G17" s="11">
        <f t="shared" si="0"/>
        <v>-11.333333333333334</v>
      </c>
      <c r="H17" s="15"/>
    </row>
    <row r="18" spans="1:8">
      <c r="A18" s="3">
        <v>31321</v>
      </c>
      <c r="B18" s="8" t="s">
        <v>4</v>
      </c>
      <c r="C18" s="8" t="s">
        <v>4</v>
      </c>
      <c r="D18" s="9" t="s">
        <v>4</v>
      </c>
      <c r="E18" s="8">
        <v>-9</v>
      </c>
      <c r="F18" s="8">
        <v>-8.1999999999999993</v>
      </c>
      <c r="G18" s="11">
        <f t="shared" si="0"/>
        <v>-10.199999999999999</v>
      </c>
      <c r="H18" s="15"/>
    </row>
    <row r="19" spans="1:8">
      <c r="A19" s="3">
        <v>31352</v>
      </c>
      <c r="B19" s="8" t="s">
        <v>4</v>
      </c>
      <c r="C19" s="8" t="s">
        <v>4</v>
      </c>
      <c r="D19" s="9" t="s">
        <v>4</v>
      </c>
      <c r="E19" s="8">
        <v>-8.9</v>
      </c>
      <c r="F19" s="8">
        <v>-8</v>
      </c>
      <c r="G19" s="11">
        <f t="shared" si="0"/>
        <v>-9.1</v>
      </c>
      <c r="H19" s="15"/>
    </row>
    <row r="20" spans="1:8">
      <c r="A20" s="3">
        <v>31382</v>
      </c>
      <c r="B20" s="8" t="s">
        <v>4</v>
      </c>
      <c r="C20" s="8" t="s">
        <v>4</v>
      </c>
      <c r="D20" s="9" t="s">
        <v>4</v>
      </c>
      <c r="E20" s="8">
        <v>-9.1</v>
      </c>
      <c r="F20" s="8">
        <v>-8.3000000000000007</v>
      </c>
      <c r="G20" s="11">
        <f t="shared" si="0"/>
        <v>-8.1666666666666661</v>
      </c>
      <c r="H20" s="15"/>
    </row>
    <row r="21" spans="1:8">
      <c r="A21" s="3">
        <v>31413</v>
      </c>
      <c r="B21" s="8" t="s">
        <v>4</v>
      </c>
      <c r="C21" s="8" t="s">
        <v>4</v>
      </c>
      <c r="D21" s="9" t="s">
        <v>4</v>
      </c>
      <c r="E21" s="8">
        <v>-5.6</v>
      </c>
      <c r="F21" s="8">
        <v>-5.7</v>
      </c>
      <c r="G21" s="11">
        <f t="shared" si="0"/>
        <v>-7.333333333333333</v>
      </c>
      <c r="H21" s="15"/>
    </row>
    <row r="22" spans="1:8">
      <c r="A22" s="3">
        <v>31444</v>
      </c>
      <c r="B22" s="8" t="s">
        <v>4</v>
      </c>
      <c r="C22" s="8" t="s">
        <v>4</v>
      </c>
      <c r="D22" s="9" t="s">
        <v>4</v>
      </c>
      <c r="E22" s="8">
        <v>-5.3</v>
      </c>
      <c r="F22" s="8">
        <v>-5.0999999999999996</v>
      </c>
      <c r="G22" s="11">
        <f t="shared" si="0"/>
        <v>-6.3666666666666671</v>
      </c>
      <c r="H22" s="15"/>
    </row>
    <row r="23" spans="1:8">
      <c r="A23" s="3">
        <v>31472</v>
      </c>
      <c r="B23" s="8" t="s">
        <v>4</v>
      </c>
      <c r="C23" s="8" t="s">
        <v>4</v>
      </c>
      <c r="D23" s="9" t="s">
        <v>4</v>
      </c>
      <c r="E23" s="8">
        <v>-4.8</v>
      </c>
      <c r="F23" s="8">
        <v>-4.5</v>
      </c>
      <c r="G23" s="11">
        <f t="shared" si="0"/>
        <v>-5.1000000000000005</v>
      </c>
      <c r="H23" s="15"/>
    </row>
    <row r="24" spans="1:8">
      <c r="A24" s="3">
        <v>31503</v>
      </c>
      <c r="B24" s="8" t="s">
        <v>4</v>
      </c>
      <c r="C24" s="8" t="s">
        <v>4</v>
      </c>
      <c r="D24" s="9" t="s">
        <v>4</v>
      </c>
      <c r="E24" s="8">
        <v>-4.9000000000000004</v>
      </c>
      <c r="F24" s="8">
        <v>-5</v>
      </c>
      <c r="G24" s="11">
        <f t="shared" si="0"/>
        <v>-4.8666666666666663</v>
      </c>
      <c r="H24" s="15"/>
    </row>
    <row r="25" spans="1:8">
      <c r="A25" s="3">
        <v>31533</v>
      </c>
      <c r="B25" s="8" t="s">
        <v>4</v>
      </c>
      <c r="C25" s="8" t="s">
        <v>4</v>
      </c>
      <c r="D25" s="9" t="s">
        <v>4</v>
      </c>
      <c r="E25" s="8">
        <v>-4.5999999999999996</v>
      </c>
      <c r="F25" s="8">
        <v>-5.4</v>
      </c>
      <c r="G25" s="11">
        <f t="shared" si="0"/>
        <v>-4.9666666666666668</v>
      </c>
      <c r="H25" s="15"/>
    </row>
    <row r="26" spans="1:8">
      <c r="A26" s="3">
        <v>31564</v>
      </c>
      <c r="B26" s="8" t="s">
        <v>4</v>
      </c>
      <c r="C26" s="8" t="s">
        <v>4</v>
      </c>
      <c r="D26" s="9" t="s">
        <v>4</v>
      </c>
      <c r="E26" s="8">
        <v>-4.5999999999999996</v>
      </c>
      <c r="F26" s="8">
        <v>-5.4</v>
      </c>
      <c r="G26" s="11">
        <f t="shared" si="0"/>
        <v>-5.2666666666666666</v>
      </c>
      <c r="H26" s="15"/>
    </row>
    <row r="27" spans="1:8">
      <c r="A27" s="3">
        <v>31594</v>
      </c>
      <c r="B27" s="8" t="s">
        <v>4</v>
      </c>
      <c r="C27" s="8" t="s">
        <v>4</v>
      </c>
      <c r="D27" s="9" t="s">
        <v>4</v>
      </c>
      <c r="E27" s="8">
        <v>-4.8</v>
      </c>
      <c r="F27" s="8">
        <v>-5.3</v>
      </c>
      <c r="G27" s="11">
        <f t="shared" si="0"/>
        <v>-5.3666666666666671</v>
      </c>
      <c r="H27" s="15"/>
    </row>
    <row r="28" spans="1:8">
      <c r="A28" s="3">
        <v>31625</v>
      </c>
      <c r="B28" s="8" t="s">
        <v>4</v>
      </c>
      <c r="C28" s="8" t="s">
        <v>4</v>
      </c>
      <c r="D28" s="9" t="s">
        <v>4</v>
      </c>
      <c r="E28" s="8">
        <v>-4</v>
      </c>
      <c r="F28" s="8">
        <v>-4.5</v>
      </c>
      <c r="G28" s="11">
        <f t="shared" si="0"/>
        <v>-5.0666666666666664</v>
      </c>
      <c r="H28" s="15"/>
    </row>
    <row r="29" spans="1:8">
      <c r="A29" s="3">
        <v>31656</v>
      </c>
      <c r="B29" s="8" t="s">
        <v>4</v>
      </c>
      <c r="C29" s="8" t="s">
        <v>4</v>
      </c>
      <c r="D29" s="9" t="s">
        <v>4</v>
      </c>
      <c r="E29" s="8">
        <v>-4.3</v>
      </c>
      <c r="F29" s="8">
        <v>-4.5</v>
      </c>
      <c r="G29" s="11">
        <f t="shared" si="0"/>
        <v>-4.7666666666666666</v>
      </c>
      <c r="H29" s="15"/>
    </row>
    <row r="30" spans="1:8">
      <c r="A30" s="3">
        <v>31686</v>
      </c>
      <c r="B30" s="8" t="s">
        <v>4</v>
      </c>
      <c r="C30" s="8" t="s">
        <v>4</v>
      </c>
      <c r="D30" s="9" t="s">
        <v>4</v>
      </c>
      <c r="E30" s="8">
        <v>-4.7</v>
      </c>
      <c r="F30" s="8">
        <v>-3.9</v>
      </c>
      <c r="G30" s="11">
        <f t="shared" si="0"/>
        <v>-4.3</v>
      </c>
      <c r="H30" s="15"/>
    </row>
    <row r="31" spans="1:8">
      <c r="A31" s="3">
        <v>31717</v>
      </c>
      <c r="B31" s="8" t="s">
        <v>4</v>
      </c>
      <c r="C31" s="8" t="s">
        <v>4</v>
      </c>
      <c r="D31" s="9" t="s">
        <v>4</v>
      </c>
      <c r="E31" s="8">
        <v>-5.3</v>
      </c>
      <c r="F31" s="8">
        <v>-4.4000000000000004</v>
      </c>
      <c r="G31" s="11">
        <f t="shared" si="0"/>
        <v>-4.2666666666666666</v>
      </c>
      <c r="H31" s="15"/>
    </row>
    <row r="32" spans="1:8">
      <c r="A32" s="3">
        <v>31747</v>
      </c>
      <c r="B32" s="8" t="s">
        <v>4</v>
      </c>
      <c r="C32" s="8" t="s">
        <v>4</v>
      </c>
      <c r="D32" s="9" t="s">
        <v>4</v>
      </c>
      <c r="E32" s="8">
        <v>-5.6</v>
      </c>
      <c r="F32" s="8">
        <v>-4.8</v>
      </c>
      <c r="G32" s="11">
        <f t="shared" si="0"/>
        <v>-4.3666666666666671</v>
      </c>
      <c r="H32" s="15"/>
    </row>
    <row r="33" spans="1:8">
      <c r="A33" s="3">
        <v>31778</v>
      </c>
      <c r="B33" s="8" t="s">
        <v>4</v>
      </c>
      <c r="C33" s="8" t="s">
        <v>4</v>
      </c>
      <c r="D33" s="9" t="s">
        <v>4</v>
      </c>
      <c r="E33" s="8">
        <v>-4.7</v>
      </c>
      <c r="F33" s="8">
        <v>-4.7</v>
      </c>
      <c r="G33" s="11">
        <f t="shared" si="0"/>
        <v>-4.6333333333333329</v>
      </c>
      <c r="H33" s="15"/>
    </row>
    <row r="34" spans="1:8">
      <c r="A34" s="3">
        <v>31809</v>
      </c>
      <c r="B34" s="8" t="s">
        <v>4</v>
      </c>
      <c r="C34" s="8" t="s">
        <v>4</v>
      </c>
      <c r="D34" s="9" t="s">
        <v>4</v>
      </c>
      <c r="E34" s="8">
        <v>-5.7</v>
      </c>
      <c r="F34" s="8">
        <v>-5.5</v>
      </c>
      <c r="G34" s="11">
        <f t="shared" si="0"/>
        <v>-5</v>
      </c>
      <c r="H34" s="15"/>
    </row>
    <row r="35" spans="1:8">
      <c r="A35" s="3">
        <v>31837</v>
      </c>
      <c r="B35" s="8" t="s">
        <v>4</v>
      </c>
      <c r="C35" s="8" t="s">
        <v>4</v>
      </c>
      <c r="D35" s="9" t="s">
        <v>4</v>
      </c>
      <c r="E35" s="8">
        <v>-6</v>
      </c>
      <c r="F35" s="8">
        <v>-5.6</v>
      </c>
      <c r="G35" s="11">
        <f t="shared" si="0"/>
        <v>-5.2666666666666666</v>
      </c>
      <c r="H35" s="15"/>
    </row>
    <row r="36" spans="1:8">
      <c r="A36" s="3">
        <v>31868</v>
      </c>
      <c r="B36" s="8" t="s">
        <v>4</v>
      </c>
      <c r="C36" s="8" t="s">
        <v>4</v>
      </c>
      <c r="D36" s="9" t="s">
        <v>4</v>
      </c>
      <c r="E36" s="8">
        <v>-5.9</v>
      </c>
      <c r="F36" s="8">
        <v>-6</v>
      </c>
      <c r="G36" s="11">
        <f t="shared" si="0"/>
        <v>-5.7</v>
      </c>
      <c r="H36" s="15"/>
    </row>
    <row r="37" spans="1:8">
      <c r="A37" s="3">
        <v>31898</v>
      </c>
      <c r="B37" s="8" t="s">
        <v>4</v>
      </c>
      <c r="C37" s="8" t="s">
        <v>4</v>
      </c>
      <c r="D37" s="9" t="s">
        <v>4</v>
      </c>
      <c r="E37" s="8">
        <v>-6.1</v>
      </c>
      <c r="F37" s="8">
        <v>-6.8</v>
      </c>
      <c r="G37" s="11">
        <f t="shared" si="0"/>
        <v>-6.1333333333333329</v>
      </c>
      <c r="H37" s="15"/>
    </row>
    <row r="38" spans="1:8">
      <c r="A38" s="3">
        <v>31929</v>
      </c>
      <c r="B38" s="8" t="s">
        <v>4</v>
      </c>
      <c r="C38" s="8" t="s">
        <v>4</v>
      </c>
      <c r="D38" s="9" t="s">
        <v>4</v>
      </c>
      <c r="E38" s="8">
        <v>-6.6</v>
      </c>
      <c r="F38" s="8">
        <v>-7.4</v>
      </c>
      <c r="G38" s="11">
        <f t="shared" si="0"/>
        <v>-6.7333333333333343</v>
      </c>
      <c r="H38" s="15"/>
    </row>
    <row r="39" spans="1:8">
      <c r="A39" s="3">
        <v>31959</v>
      </c>
      <c r="B39" s="8" t="s">
        <v>4</v>
      </c>
      <c r="C39" s="8" t="s">
        <v>4</v>
      </c>
      <c r="D39" s="9" t="s">
        <v>4</v>
      </c>
      <c r="E39" s="8">
        <v>-6.5</v>
      </c>
      <c r="F39" s="8">
        <v>-7.1</v>
      </c>
      <c r="G39" s="11">
        <f t="shared" si="0"/>
        <v>-7.0999999999999988</v>
      </c>
      <c r="H39" s="15"/>
    </row>
    <row r="40" spans="1:8">
      <c r="A40" s="3">
        <v>31990</v>
      </c>
      <c r="B40" s="8" t="s">
        <v>4</v>
      </c>
      <c r="C40" s="8" t="s">
        <v>4</v>
      </c>
      <c r="D40" s="9" t="s">
        <v>4</v>
      </c>
      <c r="E40" s="8">
        <v>-6.7</v>
      </c>
      <c r="F40" s="8">
        <v>-7.2</v>
      </c>
      <c r="G40" s="11">
        <f t="shared" si="0"/>
        <v>-7.2333333333333334</v>
      </c>
      <c r="H40" s="15"/>
    </row>
    <row r="41" spans="1:8">
      <c r="A41" s="3">
        <v>32021</v>
      </c>
      <c r="B41" s="8" t="s">
        <v>4</v>
      </c>
      <c r="C41" s="8" t="s">
        <v>4</v>
      </c>
      <c r="D41" s="9" t="s">
        <v>4</v>
      </c>
      <c r="E41" s="8">
        <v>-5.4</v>
      </c>
      <c r="F41" s="8">
        <v>-5.6</v>
      </c>
      <c r="G41" s="11">
        <f t="shared" si="0"/>
        <v>-6.6333333333333329</v>
      </c>
      <c r="H41" s="15"/>
    </row>
    <row r="42" spans="1:8">
      <c r="A42" s="3">
        <v>32051</v>
      </c>
      <c r="B42" s="8" t="s">
        <v>4</v>
      </c>
      <c r="C42" s="8" t="s">
        <v>4</v>
      </c>
      <c r="D42" s="9" t="s">
        <v>4</v>
      </c>
      <c r="E42" s="8">
        <v>-6.8</v>
      </c>
      <c r="F42" s="8">
        <v>-6.1</v>
      </c>
      <c r="G42" s="11">
        <f t="shared" si="0"/>
        <v>-6.3</v>
      </c>
      <c r="H42" s="15"/>
    </row>
    <row r="43" spans="1:8">
      <c r="A43" s="3">
        <v>32082</v>
      </c>
      <c r="B43" s="8" t="s">
        <v>4</v>
      </c>
      <c r="C43" s="8" t="s">
        <v>4</v>
      </c>
      <c r="D43" s="9" t="s">
        <v>4</v>
      </c>
      <c r="E43" s="8">
        <v>-8</v>
      </c>
      <c r="F43" s="8">
        <v>-7.1</v>
      </c>
      <c r="G43" s="11">
        <f t="shared" si="0"/>
        <v>-6.2666666666666657</v>
      </c>
      <c r="H43" s="15"/>
    </row>
    <row r="44" spans="1:8">
      <c r="A44" s="3">
        <v>32112</v>
      </c>
      <c r="B44" s="8" t="s">
        <v>4</v>
      </c>
      <c r="C44" s="8" t="s">
        <v>4</v>
      </c>
      <c r="D44" s="9" t="s">
        <v>4</v>
      </c>
      <c r="E44" s="8">
        <v>-7.4</v>
      </c>
      <c r="F44" s="8">
        <v>-6.6</v>
      </c>
      <c r="G44" s="11">
        <f t="shared" si="0"/>
        <v>-6.5999999999999988</v>
      </c>
      <c r="H44" s="15"/>
    </row>
    <row r="45" spans="1:8">
      <c r="A45" s="3">
        <v>32143</v>
      </c>
      <c r="B45" s="8" t="s">
        <v>4</v>
      </c>
      <c r="C45" s="8" t="s">
        <v>4</v>
      </c>
      <c r="D45" s="9" t="s">
        <v>4</v>
      </c>
      <c r="E45" s="8">
        <v>-6.7</v>
      </c>
      <c r="F45" s="8">
        <v>-6.7</v>
      </c>
      <c r="G45" s="11">
        <f t="shared" si="0"/>
        <v>-6.8</v>
      </c>
      <c r="H45" s="15"/>
    </row>
    <row r="46" spans="1:8">
      <c r="A46" s="3">
        <v>32174</v>
      </c>
      <c r="B46" s="8" t="s">
        <v>4</v>
      </c>
      <c r="C46" s="8" t="s">
        <v>4</v>
      </c>
      <c r="D46" s="9" t="s">
        <v>4</v>
      </c>
      <c r="E46" s="8">
        <v>-6.6</v>
      </c>
      <c r="F46" s="8">
        <v>-6.3</v>
      </c>
      <c r="G46" s="11">
        <f t="shared" si="0"/>
        <v>-6.5333333333333341</v>
      </c>
      <c r="H46" s="15"/>
    </row>
    <row r="47" spans="1:8">
      <c r="A47" s="3">
        <v>32203</v>
      </c>
      <c r="B47" s="8" t="s">
        <v>4</v>
      </c>
      <c r="C47" s="8" t="s">
        <v>4</v>
      </c>
      <c r="D47" s="9" t="s">
        <v>4</v>
      </c>
      <c r="E47" s="8">
        <v>-6.4</v>
      </c>
      <c r="F47" s="8">
        <v>-6</v>
      </c>
      <c r="G47" s="11">
        <f t="shared" si="0"/>
        <v>-6.333333333333333</v>
      </c>
      <c r="H47" s="15"/>
    </row>
    <row r="48" spans="1:8">
      <c r="A48" s="3">
        <v>32234</v>
      </c>
      <c r="B48" s="8" t="s">
        <v>4</v>
      </c>
      <c r="C48" s="8" t="s">
        <v>4</v>
      </c>
      <c r="D48" s="9" t="s">
        <v>4</v>
      </c>
      <c r="E48" s="8">
        <v>-5.0999999999999996</v>
      </c>
      <c r="F48" s="8">
        <v>-5.2</v>
      </c>
      <c r="G48" s="11">
        <f t="shared" si="0"/>
        <v>-5.833333333333333</v>
      </c>
      <c r="H48" s="15"/>
    </row>
    <row r="49" spans="1:8">
      <c r="A49" s="3">
        <v>32264</v>
      </c>
      <c r="B49" s="8" t="s">
        <v>4</v>
      </c>
      <c r="C49" s="8" t="s">
        <v>4</v>
      </c>
      <c r="D49" s="9" t="s">
        <v>4</v>
      </c>
      <c r="E49" s="8">
        <v>-5.2</v>
      </c>
      <c r="F49" s="8">
        <v>-5.9</v>
      </c>
      <c r="G49" s="11">
        <f t="shared" si="0"/>
        <v>-5.7</v>
      </c>
      <c r="H49" s="15"/>
    </row>
    <row r="50" spans="1:8">
      <c r="A50" s="3">
        <v>32295</v>
      </c>
      <c r="B50" s="8" t="s">
        <v>4</v>
      </c>
      <c r="C50" s="8" t="s">
        <v>4</v>
      </c>
      <c r="D50" s="9" t="s">
        <v>4</v>
      </c>
      <c r="E50" s="8">
        <v>-5</v>
      </c>
      <c r="F50" s="8">
        <v>-5.9</v>
      </c>
      <c r="G50" s="11">
        <f t="shared" si="0"/>
        <v>-5.666666666666667</v>
      </c>
      <c r="H50" s="15"/>
    </row>
    <row r="51" spans="1:8">
      <c r="A51" s="3">
        <v>32325</v>
      </c>
      <c r="B51" s="8" t="s">
        <v>4</v>
      </c>
      <c r="C51" s="8" t="s">
        <v>4</v>
      </c>
      <c r="D51" s="9" t="s">
        <v>4</v>
      </c>
      <c r="E51" s="8">
        <v>-5.6</v>
      </c>
      <c r="F51" s="8">
        <v>-6.2</v>
      </c>
      <c r="G51" s="11">
        <f t="shared" si="0"/>
        <v>-6</v>
      </c>
      <c r="H51" s="15"/>
    </row>
    <row r="52" spans="1:8">
      <c r="A52" s="3">
        <v>32356</v>
      </c>
      <c r="B52" s="8" t="s">
        <v>4</v>
      </c>
      <c r="C52" s="8" t="s">
        <v>4</v>
      </c>
      <c r="D52" s="9" t="s">
        <v>4</v>
      </c>
      <c r="E52" s="8">
        <v>-4.5999999999999996</v>
      </c>
      <c r="F52" s="8">
        <v>-5.0999999999999996</v>
      </c>
      <c r="G52" s="11">
        <f t="shared" si="0"/>
        <v>-5.7333333333333343</v>
      </c>
      <c r="H52" s="15"/>
    </row>
    <row r="53" spans="1:8">
      <c r="A53" s="3">
        <v>32387</v>
      </c>
      <c r="B53" s="8" t="s">
        <v>4</v>
      </c>
      <c r="C53" s="8" t="s">
        <v>4</v>
      </c>
      <c r="D53" s="9" t="s">
        <v>4</v>
      </c>
      <c r="E53" s="8">
        <v>-4.2</v>
      </c>
      <c r="F53" s="8">
        <v>-4.4000000000000004</v>
      </c>
      <c r="G53" s="11">
        <f t="shared" si="0"/>
        <v>-5.2333333333333334</v>
      </c>
      <c r="H53" s="15"/>
    </row>
    <row r="54" spans="1:8">
      <c r="A54" s="3">
        <v>32417</v>
      </c>
      <c r="B54" s="8" t="s">
        <v>4</v>
      </c>
      <c r="C54" s="8" t="s">
        <v>4</v>
      </c>
      <c r="D54" s="9" t="s">
        <v>4</v>
      </c>
      <c r="E54" s="8">
        <v>-4.0999999999999996</v>
      </c>
      <c r="F54" s="8">
        <v>-3.3</v>
      </c>
      <c r="G54" s="11">
        <f t="shared" si="0"/>
        <v>-4.2666666666666666</v>
      </c>
      <c r="H54" s="15"/>
    </row>
    <row r="55" spans="1:8">
      <c r="A55" s="3">
        <v>32448</v>
      </c>
      <c r="B55" s="8" t="s">
        <v>4</v>
      </c>
      <c r="C55" s="8" t="s">
        <v>4</v>
      </c>
      <c r="D55" s="9" t="s">
        <v>4</v>
      </c>
      <c r="E55" s="8">
        <v>-3.7</v>
      </c>
      <c r="F55" s="8">
        <v>-2.8</v>
      </c>
      <c r="G55" s="11">
        <f t="shared" si="0"/>
        <v>-3.5</v>
      </c>
      <c r="H55" s="15"/>
    </row>
    <row r="56" spans="1:8">
      <c r="A56" s="3">
        <v>32478</v>
      </c>
      <c r="B56" s="8" t="s">
        <v>4</v>
      </c>
      <c r="C56" s="8" t="s">
        <v>4</v>
      </c>
      <c r="D56" s="9" t="s">
        <v>4</v>
      </c>
      <c r="E56" s="8">
        <v>-4.0999999999999996</v>
      </c>
      <c r="F56" s="8">
        <v>-3.2</v>
      </c>
      <c r="G56" s="11">
        <f t="shared" si="0"/>
        <v>-3.1</v>
      </c>
      <c r="H56" s="15"/>
    </row>
    <row r="57" spans="1:8">
      <c r="A57" s="3">
        <v>32509</v>
      </c>
      <c r="B57" s="8" t="s">
        <v>4</v>
      </c>
      <c r="C57" s="8" t="s">
        <v>4</v>
      </c>
      <c r="D57" s="9" t="s">
        <v>4</v>
      </c>
      <c r="E57" s="8">
        <v>-3.5</v>
      </c>
      <c r="F57" s="8">
        <v>-3.5</v>
      </c>
      <c r="G57" s="11">
        <f t="shared" si="0"/>
        <v>-3.1666666666666665</v>
      </c>
      <c r="H57" s="15"/>
    </row>
    <row r="58" spans="1:8">
      <c r="A58" s="3">
        <v>32540</v>
      </c>
      <c r="B58" s="8" t="s">
        <v>4</v>
      </c>
      <c r="C58" s="8" t="s">
        <v>4</v>
      </c>
      <c r="D58" s="9" t="s">
        <v>4</v>
      </c>
      <c r="E58" s="8">
        <v>-4.4000000000000004</v>
      </c>
      <c r="F58" s="8">
        <v>-4.2</v>
      </c>
      <c r="G58" s="11">
        <f t="shared" si="0"/>
        <v>-3.6333333333333333</v>
      </c>
      <c r="H58" s="15"/>
    </row>
    <row r="59" spans="1:8">
      <c r="A59" s="3">
        <v>32568</v>
      </c>
      <c r="B59" s="8" t="s">
        <v>4</v>
      </c>
      <c r="C59" s="8" t="s">
        <v>4</v>
      </c>
      <c r="D59" s="9" t="s">
        <v>4</v>
      </c>
      <c r="E59" s="8">
        <v>-4.8</v>
      </c>
      <c r="F59" s="8">
        <v>-4.4000000000000004</v>
      </c>
      <c r="G59" s="11">
        <f t="shared" si="0"/>
        <v>-4.0333333333333341</v>
      </c>
      <c r="H59" s="15"/>
    </row>
    <row r="60" spans="1:8">
      <c r="A60" s="3">
        <v>32599</v>
      </c>
      <c r="B60" s="8" t="s">
        <v>4</v>
      </c>
      <c r="C60" s="8" t="s">
        <v>4</v>
      </c>
      <c r="D60" s="9" t="s">
        <v>4</v>
      </c>
      <c r="E60" s="8">
        <v>-4.7</v>
      </c>
      <c r="F60" s="8">
        <v>-4.9000000000000004</v>
      </c>
      <c r="G60" s="11">
        <f t="shared" si="0"/>
        <v>-4.5000000000000009</v>
      </c>
      <c r="H60" s="15"/>
    </row>
    <row r="61" spans="1:8">
      <c r="A61" s="3">
        <v>32629</v>
      </c>
      <c r="B61" s="8" t="s">
        <v>4</v>
      </c>
      <c r="C61" s="8" t="s">
        <v>4</v>
      </c>
      <c r="D61" s="9" t="s">
        <v>4</v>
      </c>
      <c r="E61" s="8">
        <v>-4.7</v>
      </c>
      <c r="F61" s="8">
        <v>-5.4</v>
      </c>
      <c r="G61" s="11">
        <f t="shared" si="0"/>
        <v>-4.9000000000000004</v>
      </c>
      <c r="H61" s="15"/>
    </row>
    <row r="62" spans="1:8">
      <c r="A62" s="3">
        <v>32660</v>
      </c>
      <c r="B62" s="8" t="s">
        <v>4</v>
      </c>
      <c r="C62" s="8" t="s">
        <v>4</v>
      </c>
      <c r="D62" s="9" t="s">
        <v>4</v>
      </c>
      <c r="E62" s="8">
        <v>-3.3</v>
      </c>
      <c r="F62" s="8">
        <v>-4.2</v>
      </c>
      <c r="G62" s="11">
        <f t="shared" si="0"/>
        <v>-4.833333333333333</v>
      </c>
      <c r="H62" s="15"/>
    </row>
    <row r="63" spans="1:8">
      <c r="A63" s="3">
        <v>32690</v>
      </c>
      <c r="B63" s="8" t="s">
        <v>4</v>
      </c>
      <c r="C63" s="8" t="s">
        <v>4</v>
      </c>
      <c r="D63" s="9" t="s">
        <v>4</v>
      </c>
      <c r="E63" s="8">
        <v>-2.9</v>
      </c>
      <c r="F63" s="8">
        <v>-3.5</v>
      </c>
      <c r="G63" s="11">
        <f t="shared" si="0"/>
        <v>-4.3666666666666671</v>
      </c>
      <c r="H63" s="15"/>
    </row>
    <row r="64" spans="1:8">
      <c r="A64" s="3">
        <v>32721</v>
      </c>
      <c r="B64" s="8" t="s">
        <v>4</v>
      </c>
      <c r="C64" s="8" t="s">
        <v>4</v>
      </c>
      <c r="D64" s="9" t="s">
        <v>4</v>
      </c>
      <c r="E64" s="8">
        <v>-3.1</v>
      </c>
      <c r="F64" s="8">
        <v>-3.6</v>
      </c>
      <c r="G64" s="11">
        <f t="shared" si="0"/>
        <v>-3.7666666666666671</v>
      </c>
      <c r="H64" s="15"/>
    </row>
    <row r="65" spans="1:8">
      <c r="A65" s="3">
        <v>32752</v>
      </c>
      <c r="B65" s="8" t="s">
        <v>4</v>
      </c>
      <c r="C65" s="8" t="s">
        <v>4</v>
      </c>
      <c r="D65" s="9" t="s">
        <v>4</v>
      </c>
      <c r="E65" s="8">
        <v>-2.4</v>
      </c>
      <c r="F65" s="8">
        <v>-2.7</v>
      </c>
      <c r="G65" s="11">
        <f t="shared" si="0"/>
        <v>-3.2666666666666671</v>
      </c>
      <c r="H65" s="15"/>
    </row>
    <row r="66" spans="1:8">
      <c r="A66" s="3">
        <v>32782</v>
      </c>
      <c r="B66" s="8" t="s">
        <v>4</v>
      </c>
      <c r="C66" s="8" t="s">
        <v>4</v>
      </c>
      <c r="D66" s="9" t="s">
        <v>4</v>
      </c>
      <c r="E66" s="8">
        <v>-3.3</v>
      </c>
      <c r="F66" s="8">
        <v>-2.5</v>
      </c>
      <c r="G66" s="11">
        <f t="shared" si="0"/>
        <v>-2.9333333333333336</v>
      </c>
      <c r="H66" s="15"/>
    </row>
    <row r="67" spans="1:8">
      <c r="A67" s="3">
        <v>32813</v>
      </c>
      <c r="B67" s="8" t="s">
        <v>4</v>
      </c>
      <c r="C67" s="8" t="s">
        <v>4</v>
      </c>
      <c r="D67" s="9" t="s">
        <v>4</v>
      </c>
      <c r="E67" s="8">
        <v>-3.4</v>
      </c>
      <c r="F67" s="8">
        <v>-2.5</v>
      </c>
      <c r="G67" s="11">
        <f t="shared" si="0"/>
        <v>-2.5666666666666669</v>
      </c>
      <c r="H67" s="15"/>
    </row>
    <row r="68" spans="1:8">
      <c r="A68" s="3">
        <v>32843</v>
      </c>
      <c r="B68" s="8" t="s">
        <v>4</v>
      </c>
      <c r="C68" s="8" t="s">
        <v>4</v>
      </c>
      <c r="D68" s="9" t="s">
        <v>4</v>
      </c>
      <c r="E68" s="8">
        <v>-2.7</v>
      </c>
      <c r="F68" s="8">
        <v>-1.8</v>
      </c>
      <c r="G68" s="11">
        <f t="shared" si="0"/>
        <v>-2.2666666666666666</v>
      </c>
      <c r="H68" s="15"/>
    </row>
    <row r="69" spans="1:8">
      <c r="A69" s="3">
        <v>32874</v>
      </c>
      <c r="B69" s="8" t="s">
        <v>4</v>
      </c>
      <c r="C69" s="8" t="s">
        <v>4</v>
      </c>
      <c r="D69" s="9" t="s">
        <v>4</v>
      </c>
      <c r="E69" s="8">
        <v>-2.2000000000000002</v>
      </c>
      <c r="F69" s="8">
        <v>-2.2000000000000002</v>
      </c>
      <c r="G69" s="11">
        <f t="shared" si="0"/>
        <v>-2.1666666666666665</v>
      </c>
      <c r="H69" s="15"/>
    </row>
    <row r="70" spans="1:8">
      <c r="A70" s="3">
        <v>32905</v>
      </c>
      <c r="B70" s="8" t="s">
        <v>4</v>
      </c>
      <c r="C70" s="8" t="s">
        <v>4</v>
      </c>
      <c r="D70" s="9" t="s">
        <v>4</v>
      </c>
      <c r="E70" s="8">
        <v>-2.5</v>
      </c>
      <c r="F70" s="8">
        <v>-2.2000000000000002</v>
      </c>
      <c r="G70" s="11">
        <f t="shared" si="0"/>
        <v>-2.0666666666666669</v>
      </c>
      <c r="H70" s="15"/>
    </row>
    <row r="71" spans="1:8">
      <c r="A71" s="3">
        <v>32933</v>
      </c>
      <c r="B71" s="8" t="s">
        <v>4</v>
      </c>
      <c r="C71" s="8" t="s">
        <v>4</v>
      </c>
      <c r="D71" s="9" t="s">
        <v>4</v>
      </c>
      <c r="E71" s="8">
        <v>-3.4</v>
      </c>
      <c r="F71" s="8">
        <v>-3.1</v>
      </c>
      <c r="G71" s="11">
        <f t="shared" si="0"/>
        <v>-2.5</v>
      </c>
      <c r="H71" s="15"/>
    </row>
    <row r="72" spans="1:8">
      <c r="A72" s="3">
        <v>32964</v>
      </c>
      <c r="B72" s="8" t="s">
        <v>4</v>
      </c>
      <c r="C72" s="8" t="s">
        <v>4</v>
      </c>
      <c r="D72" s="9" t="s">
        <v>4</v>
      </c>
      <c r="E72" s="8">
        <v>-2.2999999999999998</v>
      </c>
      <c r="F72" s="8">
        <v>-2.5</v>
      </c>
      <c r="G72" s="11">
        <f t="shared" si="0"/>
        <v>-2.6</v>
      </c>
      <c r="H72" s="15"/>
    </row>
    <row r="73" spans="1:8">
      <c r="A73" s="3">
        <v>32994</v>
      </c>
      <c r="B73" s="8" t="s">
        <v>4</v>
      </c>
      <c r="C73" s="8" t="s">
        <v>4</v>
      </c>
      <c r="D73" s="9" t="s">
        <v>4</v>
      </c>
      <c r="E73" s="8">
        <v>-2.6</v>
      </c>
      <c r="F73" s="8">
        <v>-3.4</v>
      </c>
      <c r="G73" s="11">
        <f t="shared" si="0"/>
        <v>-3</v>
      </c>
      <c r="H73" s="15"/>
    </row>
    <row r="74" spans="1:8">
      <c r="A74" s="3">
        <v>33025</v>
      </c>
      <c r="B74" s="8" t="s">
        <v>4</v>
      </c>
      <c r="C74" s="8" t="s">
        <v>4</v>
      </c>
      <c r="D74" s="9" t="s">
        <v>4</v>
      </c>
      <c r="E74" s="8">
        <v>-2.4</v>
      </c>
      <c r="F74" s="8">
        <v>-3.2</v>
      </c>
      <c r="G74" s="11">
        <f t="shared" si="0"/>
        <v>-3.0333333333333337</v>
      </c>
      <c r="H74" s="15"/>
    </row>
    <row r="75" spans="1:8">
      <c r="A75" s="3">
        <v>33055</v>
      </c>
      <c r="B75" s="8" t="s">
        <v>4</v>
      </c>
      <c r="C75" s="8" t="s">
        <v>4</v>
      </c>
      <c r="D75" s="9" t="s">
        <v>4</v>
      </c>
      <c r="E75" s="8">
        <v>-2.2999999999999998</v>
      </c>
      <c r="F75" s="8">
        <v>-3</v>
      </c>
      <c r="G75" s="11">
        <f t="shared" si="0"/>
        <v>-3.1999999999999997</v>
      </c>
      <c r="H75" s="15"/>
    </row>
    <row r="76" spans="1:8">
      <c r="A76" s="3">
        <v>33086</v>
      </c>
      <c r="B76" s="8" t="s">
        <v>4</v>
      </c>
      <c r="C76" s="8" t="s">
        <v>4</v>
      </c>
      <c r="D76" s="9" t="s">
        <v>4</v>
      </c>
      <c r="E76" s="8">
        <v>-2.9</v>
      </c>
      <c r="F76" s="8">
        <v>-3.4</v>
      </c>
      <c r="G76" s="11">
        <f t="shared" ref="G76:G139" si="1">AVERAGE(F74:F76)</f>
        <v>-3.1999999999999997</v>
      </c>
      <c r="H76" s="15"/>
    </row>
    <row r="77" spans="1:8">
      <c r="A77" s="3">
        <v>33117</v>
      </c>
      <c r="B77" s="8" t="s">
        <v>4</v>
      </c>
      <c r="C77" s="8" t="s">
        <v>4</v>
      </c>
      <c r="D77" s="9" t="s">
        <v>4</v>
      </c>
      <c r="E77" s="8">
        <v>-8.1999999999999993</v>
      </c>
      <c r="F77" s="8">
        <v>-8.5</v>
      </c>
      <c r="G77" s="11">
        <f t="shared" si="1"/>
        <v>-4.9666666666666668</v>
      </c>
      <c r="H77" s="15"/>
    </row>
    <row r="78" spans="1:8">
      <c r="A78" s="3">
        <v>33147</v>
      </c>
      <c r="B78" s="8" t="s">
        <v>4</v>
      </c>
      <c r="C78" s="8" t="s">
        <v>4</v>
      </c>
      <c r="D78" s="9" t="s">
        <v>4</v>
      </c>
      <c r="E78" s="8">
        <v>-9.4</v>
      </c>
      <c r="F78" s="8">
        <v>-8.6</v>
      </c>
      <c r="G78" s="11">
        <f t="shared" si="1"/>
        <v>-6.833333333333333</v>
      </c>
      <c r="H78" s="15"/>
    </row>
    <row r="79" spans="1:8">
      <c r="A79" s="3">
        <v>33178</v>
      </c>
      <c r="B79" s="8" t="s">
        <v>4</v>
      </c>
      <c r="C79" s="8" t="s">
        <v>4</v>
      </c>
      <c r="D79" s="9" t="s">
        <v>4</v>
      </c>
      <c r="E79" s="8">
        <v>-8</v>
      </c>
      <c r="F79" s="8">
        <v>-7.1</v>
      </c>
      <c r="G79" s="11">
        <f t="shared" si="1"/>
        <v>-8.0666666666666682</v>
      </c>
      <c r="H79" s="15"/>
    </row>
    <row r="80" spans="1:8">
      <c r="A80" s="3">
        <v>33208</v>
      </c>
      <c r="B80" s="8" t="s">
        <v>4</v>
      </c>
      <c r="C80" s="8" t="s">
        <v>4</v>
      </c>
      <c r="D80" s="9" t="s">
        <v>4</v>
      </c>
      <c r="E80" s="8">
        <v>-7.6</v>
      </c>
      <c r="F80" s="8">
        <v>-6.7</v>
      </c>
      <c r="G80" s="11">
        <f t="shared" si="1"/>
        <v>-7.4666666666666659</v>
      </c>
      <c r="H80" s="15"/>
    </row>
    <row r="81" spans="1:8">
      <c r="A81" s="3">
        <v>33239</v>
      </c>
      <c r="B81" s="8" t="s">
        <v>4</v>
      </c>
      <c r="C81" s="8" t="s">
        <v>4</v>
      </c>
      <c r="D81" s="9" t="s">
        <v>4</v>
      </c>
      <c r="E81" s="8">
        <v>-10</v>
      </c>
      <c r="F81" s="8">
        <v>-10</v>
      </c>
      <c r="G81" s="11">
        <f t="shared" si="1"/>
        <v>-7.9333333333333336</v>
      </c>
      <c r="H81" s="15"/>
    </row>
    <row r="82" spans="1:8">
      <c r="A82" s="3">
        <v>33270</v>
      </c>
      <c r="B82" s="8" t="s">
        <v>4</v>
      </c>
      <c r="C82" s="8" t="s">
        <v>4</v>
      </c>
      <c r="D82" s="9" t="s">
        <v>4</v>
      </c>
      <c r="E82" s="8">
        <v>-10.7</v>
      </c>
      <c r="F82" s="8">
        <v>-10.5</v>
      </c>
      <c r="G82" s="11">
        <f t="shared" si="1"/>
        <v>-9.0666666666666664</v>
      </c>
      <c r="H82" s="15"/>
    </row>
    <row r="83" spans="1:8">
      <c r="A83" s="3">
        <v>33298</v>
      </c>
      <c r="B83" s="8" t="s">
        <v>4</v>
      </c>
      <c r="C83" s="8" t="s">
        <v>4</v>
      </c>
      <c r="D83" s="9" t="s">
        <v>4</v>
      </c>
      <c r="E83" s="8">
        <v>-7.8</v>
      </c>
      <c r="F83" s="8">
        <v>-7.5</v>
      </c>
      <c r="G83" s="11">
        <f t="shared" si="1"/>
        <v>-9.3333333333333339</v>
      </c>
      <c r="H83" s="15"/>
    </row>
    <row r="84" spans="1:8">
      <c r="A84" s="3">
        <v>33329</v>
      </c>
      <c r="B84" s="8" t="s">
        <v>4</v>
      </c>
      <c r="C84" s="8" t="s">
        <v>4</v>
      </c>
      <c r="D84" s="9" t="s">
        <v>4</v>
      </c>
      <c r="E84" s="8">
        <v>-8</v>
      </c>
      <c r="F84" s="8">
        <v>-8.1999999999999993</v>
      </c>
      <c r="G84" s="11">
        <f t="shared" si="1"/>
        <v>-8.7333333333333325</v>
      </c>
      <c r="H84" s="15"/>
    </row>
    <row r="85" spans="1:8">
      <c r="A85" s="3">
        <v>33359</v>
      </c>
      <c r="B85" s="8" t="s">
        <v>4</v>
      </c>
      <c r="C85" s="8" t="s">
        <v>4</v>
      </c>
      <c r="D85" s="9" t="s">
        <v>4</v>
      </c>
      <c r="E85" s="8">
        <v>-6.8</v>
      </c>
      <c r="F85" s="8">
        <v>-7.6</v>
      </c>
      <c r="G85" s="11">
        <f t="shared" si="1"/>
        <v>-7.7666666666666657</v>
      </c>
      <c r="H85" s="15"/>
    </row>
    <row r="86" spans="1:8">
      <c r="A86" s="3">
        <v>33390</v>
      </c>
      <c r="B86" s="8" t="s">
        <v>4</v>
      </c>
      <c r="C86" s="8" t="s">
        <v>4</v>
      </c>
      <c r="D86" s="9" t="s">
        <v>4</v>
      </c>
      <c r="E86" s="8">
        <v>-7.8</v>
      </c>
      <c r="F86" s="8">
        <v>-8.6999999999999993</v>
      </c>
      <c r="G86" s="11">
        <f t="shared" si="1"/>
        <v>-8.1666666666666661</v>
      </c>
      <c r="H86" s="15"/>
    </row>
    <row r="87" spans="1:8">
      <c r="A87" s="3">
        <v>33420</v>
      </c>
      <c r="B87" s="8" t="s">
        <v>4</v>
      </c>
      <c r="C87" s="8" t="s">
        <v>4</v>
      </c>
      <c r="D87" s="9" t="s">
        <v>4</v>
      </c>
      <c r="E87" s="8">
        <v>-10.3</v>
      </c>
      <c r="F87" s="8">
        <v>-11</v>
      </c>
      <c r="G87" s="11">
        <f t="shared" si="1"/>
        <v>-9.1</v>
      </c>
      <c r="H87" s="15"/>
    </row>
    <row r="88" spans="1:8">
      <c r="A88" s="3">
        <v>33451</v>
      </c>
      <c r="B88" s="8" t="s">
        <v>4</v>
      </c>
      <c r="C88" s="8" t="s">
        <v>4</v>
      </c>
      <c r="D88" s="9" t="s">
        <v>4</v>
      </c>
      <c r="E88" s="8">
        <v>-10.9</v>
      </c>
      <c r="F88" s="8">
        <v>-11.4</v>
      </c>
      <c r="G88" s="11">
        <f t="shared" si="1"/>
        <v>-10.366666666666667</v>
      </c>
      <c r="H88" s="15"/>
    </row>
    <row r="89" spans="1:8">
      <c r="A89" s="3">
        <v>33482</v>
      </c>
      <c r="B89" s="8" t="s">
        <v>4</v>
      </c>
      <c r="C89" s="8" t="s">
        <v>4</v>
      </c>
      <c r="D89" s="9" t="s">
        <v>4</v>
      </c>
      <c r="E89" s="8">
        <v>-9.4</v>
      </c>
      <c r="F89" s="8">
        <v>-9.6999999999999993</v>
      </c>
      <c r="G89" s="11">
        <f t="shared" si="1"/>
        <v>-10.699999999999998</v>
      </c>
      <c r="H89" s="15"/>
    </row>
    <row r="90" spans="1:8">
      <c r="A90" s="3">
        <v>33512</v>
      </c>
      <c r="B90" s="8" t="s">
        <v>4</v>
      </c>
      <c r="C90" s="8" t="s">
        <v>4</v>
      </c>
      <c r="D90" s="9" t="s">
        <v>4</v>
      </c>
      <c r="E90" s="8">
        <v>-10.9</v>
      </c>
      <c r="F90" s="8">
        <v>-10.1</v>
      </c>
      <c r="G90" s="11">
        <f t="shared" si="1"/>
        <v>-10.4</v>
      </c>
      <c r="H90" s="15"/>
    </row>
    <row r="91" spans="1:8">
      <c r="A91" s="3">
        <v>33543</v>
      </c>
      <c r="B91" s="8" t="s">
        <v>4</v>
      </c>
      <c r="C91" s="8" t="s">
        <v>4</v>
      </c>
      <c r="D91" s="9" t="s">
        <v>4</v>
      </c>
      <c r="E91" s="8">
        <v>-10.8</v>
      </c>
      <c r="F91" s="8">
        <v>-9.9</v>
      </c>
      <c r="G91" s="11">
        <f t="shared" si="1"/>
        <v>-9.8999999999999986</v>
      </c>
      <c r="H91" s="15"/>
    </row>
    <row r="92" spans="1:8">
      <c r="A92" s="3">
        <v>33573</v>
      </c>
      <c r="B92" s="8" t="s">
        <v>4</v>
      </c>
      <c r="C92" s="8" t="s">
        <v>4</v>
      </c>
      <c r="D92" s="9" t="s">
        <v>4</v>
      </c>
      <c r="E92" s="8">
        <v>-10.8</v>
      </c>
      <c r="F92" s="8">
        <v>-10</v>
      </c>
      <c r="G92" s="11">
        <f t="shared" si="1"/>
        <v>-10</v>
      </c>
      <c r="H92" s="15"/>
    </row>
    <row r="93" spans="1:8">
      <c r="A93" s="3">
        <v>33604</v>
      </c>
      <c r="B93" s="8" t="s">
        <v>4</v>
      </c>
      <c r="C93" s="8" t="s">
        <v>4</v>
      </c>
      <c r="D93" s="9" t="s">
        <v>4</v>
      </c>
      <c r="E93" s="8">
        <v>-11.1</v>
      </c>
      <c r="F93" s="8">
        <v>-11.1</v>
      </c>
      <c r="G93" s="11">
        <f t="shared" si="1"/>
        <v>-10.333333333333334</v>
      </c>
      <c r="H93" s="15"/>
    </row>
    <row r="94" spans="1:8">
      <c r="A94" s="3">
        <v>33635</v>
      </c>
      <c r="B94" s="8" t="s">
        <v>4</v>
      </c>
      <c r="C94" s="8" t="s">
        <v>4</v>
      </c>
      <c r="D94" s="9" t="s">
        <v>4</v>
      </c>
      <c r="E94" s="8">
        <v>-10.4</v>
      </c>
      <c r="F94" s="8">
        <v>-10.199999999999999</v>
      </c>
      <c r="G94" s="11">
        <f t="shared" si="1"/>
        <v>-10.433333333333334</v>
      </c>
      <c r="H94" s="15"/>
    </row>
    <row r="95" spans="1:8">
      <c r="A95" s="3">
        <v>33664</v>
      </c>
      <c r="B95" s="8" t="s">
        <v>4</v>
      </c>
      <c r="C95" s="8" t="s">
        <v>4</v>
      </c>
      <c r="D95" s="9" t="s">
        <v>4</v>
      </c>
      <c r="E95" s="8">
        <v>-11</v>
      </c>
      <c r="F95" s="8">
        <v>-10.7</v>
      </c>
      <c r="G95" s="11">
        <f t="shared" si="1"/>
        <v>-10.666666666666666</v>
      </c>
      <c r="H95" s="15"/>
    </row>
    <row r="96" spans="1:8">
      <c r="A96" s="3">
        <v>33695</v>
      </c>
      <c r="B96" s="8" t="s">
        <v>4</v>
      </c>
      <c r="C96" s="8" t="s">
        <v>4</v>
      </c>
      <c r="D96" s="9" t="s">
        <v>4</v>
      </c>
      <c r="E96" s="8">
        <v>-11.9</v>
      </c>
      <c r="F96" s="8">
        <v>-12.1</v>
      </c>
      <c r="G96" s="11">
        <f t="shared" si="1"/>
        <v>-11</v>
      </c>
      <c r="H96" s="15"/>
    </row>
    <row r="97" spans="1:8">
      <c r="A97" s="3">
        <v>33725</v>
      </c>
      <c r="B97" s="8" t="s">
        <v>4</v>
      </c>
      <c r="C97" s="8" t="s">
        <v>4</v>
      </c>
      <c r="D97" s="9" t="s">
        <v>4</v>
      </c>
      <c r="E97" s="8">
        <v>-12.1</v>
      </c>
      <c r="F97" s="8">
        <v>-12.9</v>
      </c>
      <c r="G97" s="11">
        <f t="shared" si="1"/>
        <v>-11.899999999999999</v>
      </c>
      <c r="H97" s="15"/>
    </row>
    <row r="98" spans="1:8">
      <c r="A98" s="3">
        <v>33756</v>
      </c>
      <c r="B98" s="8" t="s">
        <v>4</v>
      </c>
      <c r="C98" s="8" t="s">
        <v>4</v>
      </c>
      <c r="D98" s="9" t="s">
        <v>4</v>
      </c>
      <c r="E98" s="8">
        <v>-12</v>
      </c>
      <c r="F98" s="8">
        <v>-12.8</v>
      </c>
      <c r="G98" s="11">
        <f t="shared" si="1"/>
        <v>-12.6</v>
      </c>
      <c r="H98" s="15"/>
    </row>
    <row r="99" spans="1:8">
      <c r="A99" s="3">
        <v>33786</v>
      </c>
      <c r="B99" s="8" t="s">
        <v>4</v>
      </c>
      <c r="C99" s="8" t="s">
        <v>4</v>
      </c>
      <c r="D99" s="9" t="s">
        <v>4</v>
      </c>
      <c r="E99" s="8">
        <v>-12</v>
      </c>
      <c r="F99" s="8">
        <v>-12.6</v>
      </c>
      <c r="G99" s="11">
        <f t="shared" si="1"/>
        <v>-12.766666666666667</v>
      </c>
      <c r="H99" s="15"/>
    </row>
    <row r="100" spans="1:8">
      <c r="A100" s="3">
        <v>33817</v>
      </c>
      <c r="B100" s="8" t="s">
        <v>4</v>
      </c>
      <c r="C100" s="8" t="s">
        <v>4</v>
      </c>
      <c r="D100" s="9" t="s">
        <v>4</v>
      </c>
      <c r="E100" s="8">
        <v>-13.1</v>
      </c>
      <c r="F100" s="8">
        <v>-13.6</v>
      </c>
      <c r="G100" s="11">
        <f t="shared" si="1"/>
        <v>-13</v>
      </c>
      <c r="H100" s="15"/>
    </row>
    <row r="101" spans="1:8">
      <c r="A101" s="3">
        <v>33848</v>
      </c>
      <c r="B101" s="8" t="s">
        <v>4</v>
      </c>
      <c r="C101" s="8" t="s">
        <v>4</v>
      </c>
      <c r="D101" s="9" t="s">
        <v>4</v>
      </c>
      <c r="E101" s="8">
        <v>-15.1</v>
      </c>
      <c r="F101" s="8">
        <v>-15.4</v>
      </c>
      <c r="G101" s="11">
        <f t="shared" si="1"/>
        <v>-13.866666666666667</v>
      </c>
      <c r="H101" s="15"/>
    </row>
    <row r="102" spans="1:8">
      <c r="A102" s="3">
        <v>33878</v>
      </c>
      <c r="B102" s="8" t="s">
        <v>4</v>
      </c>
      <c r="C102" s="8" t="s">
        <v>4</v>
      </c>
      <c r="D102" s="9" t="s">
        <v>4</v>
      </c>
      <c r="E102" s="8">
        <v>-17.399999999999999</v>
      </c>
      <c r="F102" s="8">
        <v>-16.600000000000001</v>
      </c>
      <c r="G102" s="11">
        <f t="shared" si="1"/>
        <v>-15.200000000000001</v>
      </c>
      <c r="H102" s="15"/>
    </row>
    <row r="103" spans="1:8">
      <c r="A103" s="3">
        <v>33909</v>
      </c>
      <c r="B103" s="8" t="s">
        <v>4</v>
      </c>
      <c r="C103" s="8" t="s">
        <v>4</v>
      </c>
      <c r="D103" s="9" t="s">
        <v>4</v>
      </c>
      <c r="E103" s="8">
        <v>-18.2</v>
      </c>
      <c r="F103" s="8">
        <v>-17.2</v>
      </c>
      <c r="G103" s="11">
        <f t="shared" si="1"/>
        <v>-16.400000000000002</v>
      </c>
      <c r="H103" s="15"/>
    </row>
    <row r="104" spans="1:8">
      <c r="A104" s="3">
        <v>33939</v>
      </c>
      <c r="B104" s="8" t="s">
        <v>4</v>
      </c>
      <c r="C104" s="8" t="s">
        <v>4</v>
      </c>
      <c r="D104" s="9" t="s">
        <v>4</v>
      </c>
      <c r="E104" s="8">
        <v>-18.899999999999999</v>
      </c>
      <c r="F104" s="8">
        <v>-18.100000000000001</v>
      </c>
      <c r="G104" s="11">
        <f t="shared" si="1"/>
        <v>-17.3</v>
      </c>
      <c r="H104" s="15"/>
    </row>
    <row r="105" spans="1:8">
      <c r="A105" s="3">
        <v>33970</v>
      </c>
      <c r="B105" s="8" t="s">
        <v>4</v>
      </c>
      <c r="C105" s="8" t="s">
        <v>4</v>
      </c>
      <c r="D105" s="9" t="s">
        <v>4</v>
      </c>
      <c r="E105" s="8">
        <v>-18.8</v>
      </c>
      <c r="F105" s="8">
        <v>-18.8</v>
      </c>
      <c r="G105" s="11">
        <f t="shared" si="1"/>
        <v>-18.033333333333331</v>
      </c>
      <c r="H105" s="15"/>
    </row>
    <row r="106" spans="1:8">
      <c r="A106" s="3">
        <v>34001</v>
      </c>
      <c r="B106" s="8" t="s">
        <v>4</v>
      </c>
      <c r="C106" s="8" t="s">
        <v>4</v>
      </c>
      <c r="D106" s="9" t="s">
        <v>4</v>
      </c>
      <c r="E106" s="8">
        <v>-18.600000000000001</v>
      </c>
      <c r="F106" s="8">
        <v>-18.399999999999999</v>
      </c>
      <c r="G106" s="11">
        <f t="shared" si="1"/>
        <v>-18.433333333333334</v>
      </c>
      <c r="H106" s="15"/>
    </row>
    <row r="107" spans="1:8">
      <c r="A107" s="3">
        <v>34029</v>
      </c>
      <c r="B107" s="8" t="s">
        <v>4</v>
      </c>
      <c r="C107" s="8" t="s">
        <v>4</v>
      </c>
      <c r="D107" s="9" t="s">
        <v>4</v>
      </c>
      <c r="E107" s="8">
        <v>-19.3</v>
      </c>
      <c r="F107" s="8">
        <v>-19</v>
      </c>
      <c r="G107" s="11">
        <f t="shared" si="1"/>
        <v>-18.733333333333334</v>
      </c>
      <c r="H107" s="15"/>
    </row>
    <row r="108" spans="1:8">
      <c r="A108" s="3">
        <v>34060</v>
      </c>
      <c r="B108" s="8" t="s">
        <v>4</v>
      </c>
      <c r="C108" s="8" t="s">
        <v>4</v>
      </c>
      <c r="D108" s="9" t="s">
        <v>4</v>
      </c>
      <c r="E108" s="8">
        <v>-16.899999999999999</v>
      </c>
      <c r="F108" s="8">
        <v>-17.100000000000001</v>
      </c>
      <c r="G108" s="11">
        <f t="shared" si="1"/>
        <v>-18.166666666666668</v>
      </c>
      <c r="H108" s="15"/>
    </row>
    <row r="109" spans="1:8">
      <c r="A109" s="3">
        <v>34090</v>
      </c>
      <c r="B109" s="8" t="s">
        <v>4</v>
      </c>
      <c r="C109" s="8" t="s">
        <v>4</v>
      </c>
      <c r="D109" s="9" t="s">
        <v>4</v>
      </c>
      <c r="E109" s="8">
        <v>-16.5</v>
      </c>
      <c r="F109" s="8">
        <v>-17.3</v>
      </c>
      <c r="G109" s="11">
        <f t="shared" si="1"/>
        <v>-17.8</v>
      </c>
      <c r="H109" s="15"/>
    </row>
    <row r="110" spans="1:8">
      <c r="A110" s="3">
        <v>34121</v>
      </c>
      <c r="B110" s="8" t="s">
        <v>4</v>
      </c>
      <c r="C110" s="8" t="s">
        <v>4</v>
      </c>
      <c r="D110" s="9" t="s">
        <v>4</v>
      </c>
      <c r="E110" s="8">
        <v>-18.3</v>
      </c>
      <c r="F110" s="8">
        <v>-19.2</v>
      </c>
      <c r="G110" s="11">
        <f t="shared" si="1"/>
        <v>-17.866666666666671</v>
      </c>
      <c r="H110" s="15"/>
    </row>
    <row r="111" spans="1:8">
      <c r="A111" s="3">
        <v>34151</v>
      </c>
      <c r="B111" s="8" t="s">
        <v>4</v>
      </c>
      <c r="C111" s="8" t="s">
        <v>4</v>
      </c>
      <c r="D111" s="9" t="s">
        <v>4</v>
      </c>
      <c r="E111" s="8">
        <v>-18.5</v>
      </c>
      <c r="F111" s="8">
        <v>-19.100000000000001</v>
      </c>
      <c r="G111" s="11">
        <f t="shared" si="1"/>
        <v>-18.533333333333335</v>
      </c>
      <c r="H111" s="15"/>
    </row>
    <row r="112" spans="1:8">
      <c r="A112" s="3">
        <v>34182</v>
      </c>
      <c r="B112" s="8" t="s">
        <v>4</v>
      </c>
      <c r="C112" s="8" t="s">
        <v>4</v>
      </c>
      <c r="D112" s="9" t="s">
        <v>4</v>
      </c>
      <c r="E112" s="8">
        <v>-18.2</v>
      </c>
      <c r="F112" s="8">
        <v>-18.7</v>
      </c>
      <c r="G112" s="11">
        <f t="shared" si="1"/>
        <v>-19</v>
      </c>
      <c r="H112" s="15"/>
    </row>
    <row r="113" spans="1:8">
      <c r="A113" s="3">
        <v>34213</v>
      </c>
      <c r="B113" s="8" t="s">
        <v>4</v>
      </c>
      <c r="C113" s="8" t="s">
        <v>4</v>
      </c>
      <c r="D113" s="9" t="s">
        <v>4</v>
      </c>
      <c r="E113" s="8">
        <v>-17.8</v>
      </c>
      <c r="F113" s="8">
        <v>-18.100000000000001</v>
      </c>
      <c r="G113" s="11">
        <f t="shared" si="1"/>
        <v>-18.633333333333333</v>
      </c>
      <c r="H113" s="15"/>
    </row>
    <row r="114" spans="1:8">
      <c r="A114" s="3">
        <v>34243</v>
      </c>
      <c r="B114" s="8" t="s">
        <v>4</v>
      </c>
      <c r="C114" s="8" t="s">
        <v>4</v>
      </c>
      <c r="D114" s="9" t="s">
        <v>4</v>
      </c>
      <c r="E114" s="8">
        <v>-19.5</v>
      </c>
      <c r="F114" s="8">
        <v>-18.7</v>
      </c>
      <c r="G114" s="11">
        <f t="shared" si="1"/>
        <v>-18.5</v>
      </c>
      <c r="H114" s="15"/>
    </row>
    <row r="115" spans="1:8">
      <c r="A115" s="3">
        <v>34274</v>
      </c>
      <c r="B115" s="8" t="s">
        <v>4</v>
      </c>
      <c r="C115" s="8" t="s">
        <v>4</v>
      </c>
      <c r="D115" s="9" t="s">
        <v>4</v>
      </c>
      <c r="E115" s="8">
        <v>-20.100000000000001</v>
      </c>
      <c r="F115" s="8">
        <v>-19.2</v>
      </c>
      <c r="G115" s="11">
        <f t="shared" si="1"/>
        <v>-18.666666666666668</v>
      </c>
      <c r="H115" s="15"/>
    </row>
    <row r="116" spans="1:8">
      <c r="A116" s="3">
        <v>34304</v>
      </c>
      <c r="B116" s="8" t="s">
        <v>4</v>
      </c>
      <c r="C116" s="8" t="s">
        <v>4</v>
      </c>
      <c r="D116" s="9" t="s">
        <v>4</v>
      </c>
      <c r="E116" s="8">
        <v>-18.399999999999999</v>
      </c>
      <c r="F116" s="8">
        <v>-17.5</v>
      </c>
      <c r="G116" s="11">
        <f t="shared" si="1"/>
        <v>-18.466666666666665</v>
      </c>
      <c r="H116" s="15"/>
    </row>
    <row r="117" spans="1:8">
      <c r="A117" s="3">
        <v>34335</v>
      </c>
      <c r="B117" s="8" t="s">
        <v>4</v>
      </c>
      <c r="C117" s="8" t="s">
        <v>4</v>
      </c>
      <c r="D117" s="9" t="s">
        <v>4</v>
      </c>
      <c r="E117" s="8">
        <v>-17.7</v>
      </c>
      <c r="F117" s="8">
        <v>-17.600000000000001</v>
      </c>
      <c r="G117" s="11">
        <f t="shared" si="1"/>
        <v>-18.100000000000001</v>
      </c>
      <c r="H117" s="15"/>
    </row>
    <row r="118" spans="1:8">
      <c r="A118" s="3">
        <v>34366</v>
      </c>
      <c r="B118" s="8" t="s">
        <v>4</v>
      </c>
      <c r="C118" s="8" t="s">
        <v>4</v>
      </c>
      <c r="D118" s="9" t="s">
        <v>4</v>
      </c>
      <c r="E118" s="8">
        <v>-16.100000000000001</v>
      </c>
      <c r="F118" s="8">
        <v>-15.9</v>
      </c>
      <c r="G118" s="11">
        <f t="shared" si="1"/>
        <v>-17</v>
      </c>
      <c r="H118" s="15"/>
    </row>
    <row r="119" spans="1:8">
      <c r="A119" s="3">
        <v>34394</v>
      </c>
      <c r="B119" s="8" t="s">
        <v>4</v>
      </c>
      <c r="C119" s="8" t="s">
        <v>4</v>
      </c>
      <c r="D119" s="9" t="s">
        <v>4</v>
      </c>
      <c r="E119" s="8">
        <v>-14.8</v>
      </c>
      <c r="F119" s="8">
        <v>-14.5</v>
      </c>
      <c r="G119" s="11">
        <f t="shared" si="1"/>
        <v>-16</v>
      </c>
      <c r="H119" s="15"/>
    </row>
    <row r="120" spans="1:8">
      <c r="A120" s="3">
        <v>34425</v>
      </c>
      <c r="B120" s="8" t="s">
        <v>4</v>
      </c>
      <c r="C120" s="8" t="s">
        <v>4</v>
      </c>
      <c r="D120" s="9" t="s">
        <v>4</v>
      </c>
      <c r="E120" s="8">
        <v>-12.1</v>
      </c>
      <c r="F120" s="8">
        <v>-12.2</v>
      </c>
      <c r="G120" s="11">
        <f t="shared" si="1"/>
        <v>-14.199999999999998</v>
      </c>
      <c r="H120" s="15"/>
    </row>
    <row r="121" spans="1:8">
      <c r="A121" s="3">
        <v>34455</v>
      </c>
      <c r="B121" s="8" t="s">
        <v>4</v>
      </c>
      <c r="C121" s="8" t="s">
        <v>4</v>
      </c>
      <c r="D121" s="9" t="s">
        <v>4</v>
      </c>
      <c r="E121" s="8">
        <v>-9.1999999999999993</v>
      </c>
      <c r="F121" s="8">
        <v>-10</v>
      </c>
      <c r="G121" s="11">
        <f t="shared" si="1"/>
        <v>-12.233333333333334</v>
      </c>
      <c r="H121" s="15"/>
    </row>
    <row r="122" spans="1:8">
      <c r="A122" s="3">
        <v>34486</v>
      </c>
      <c r="B122" s="8" t="s">
        <v>4</v>
      </c>
      <c r="C122" s="8" t="s">
        <v>4</v>
      </c>
      <c r="D122" s="9" t="s">
        <v>4</v>
      </c>
      <c r="E122" s="8">
        <v>-7.6</v>
      </c>
      <c r="F122" s="8">
        <v>-8.5</v>
      </c>
      <c r="G122" s="11">
        <f t="shared" si="1"/>
        <v>-10.233333333333333</v>
      </c>
      <c r="H122" s="15"/>
    </row>
    <row r="123" spans="1:8">
      <c r="A123" s="3">
        <v>34516</v>
      </c>
      <c r="B123" s="8" t="s">
        <v>4</v>
      </c>
      <c r="C123" s="8" t="s">
        <v>4</v>
      </c>
      <c r="D123" s="9" t="s">
        <v>4</v>
      </c>
      <c r="E123" s="8">
        <v>-8</v>
      </c>
      <c r="F123" s="8">
        <v>-8.6999999999999993</v>
      </c>
      <c r="G123" s="11">
        <f t="shared" si="1"/>
        <v>-9.0666666666666664</v>
      </c>
      <c r="H123" s="15"/>
    </row>
    <row r="124" spans="1:8">
      <c r="A124" s="3">
        <v>34547</v>
      </c>
      <c r="B124" s="8" t="s">
        <v>4</v>
      </c>
      <c r="C124" s="8" t="s">
        <v>4</v>
      </c>
      <c r="D124" s="9" t="s">
        <v>4</v>
      </c>
      <c r="E124" s="8">
        <v>-7.5</v>
      </c>
      <c r="F124" s="8">
        <v>-8</v>
      </c>
      <c r="G124" s="11">
        <f t="shared" si="1"/>
        <v>-8.4</v>
      </c>
      <c r="H124" s="15"/>
    </row>
    <row r="125" spans="1:8">
      <c r="A125" s="3">
        <v>34578</v>
      </c>
      <c r="B125" s="8" t="s">
        <v>4</v>
      </c>
      <c r="C125" s="8" t="s">
        <v>4</v>
      </c>
      <c r="D125" s="9" t="s">
        <v>4</v>
      </c>
      <c r="E125" s="8">
        <v>-6.8</v>
      </c>
      <c r="F125" s="8">
        <v>-7.1</v>
      </c>
      <c r="G125" s="11">
        <f t="shared" si="1"/>
        <v>-7.9333333333333327</v>
      </c>
      <c r="H125" s="15"/>
    </row>
    <row r="126" spans="1:8">
      <c r="A126" s="3">
        <v>34608</v>
      </c>
      <c r="B126" s="8" t="s">
        <v>4</v>
      </c>
      <c r="C126" s="8" t="s">
        <v>4</v>
      </c>
      <c r="D126" s="9" t="s">
        <v>4</v>
      </c>
      <c r="E126" s="8">
        <v>-8.1</v>
      </c>
      <c r="F126" s="8">
        <v>-7.3</v>
      </c>
      <c r="G126" s="11">
        <f t="shared" si="1"/>
        <v>-7.4666666666666659</v>
      </c>
      <c r="H126" s="15"/>
    </row>
    <row r="127" spans="1:8">
      <c r="A127" s="3">
        <v>34639</v>
      </c>
      <c r="B127" s="8" t="s">
        <v>4</v>
      </c>
      <c r="C127" s="8" t="s">
        <v>4</v>
      </c>
      <c r="D127" s="9" t="s">
        <v>4</v>
      </c>
      <c r="E127" s="8">
        <v>-8.6999999999999993</v>
      </c>
      <c r="F127" s="8">
        <v>-7.7</v>
      </c>
      <c r="G127" s="11">
        <f t="shared" si="1"/>
        <v>-7.3666666666666663</v>
      </c>
      <c r="H127" s="15"/>
    </row>
    <row r="128" spans="1:8">
      <c r="A128" s="3">
        <v>34669</v>
      </c>
      <c r="B128" s="8" t="s">
        <v>4</v>
      </c>
      <c r="C128" s="8" t="s">
        <v>4</v>
      </c>
      <c r="D128" s="9" t="s">
        <v>4</v>
      </c>
      <c r="E128" s="8">
        <v>-9</v>
      </c>
      <c r="F128" s="8">
        <v>-8.1</v>
      </c>
      <c r="G128" s="11">
        <f t="shared" si="1"/>
        <v>-7.7</v>
      </c>
      <c r="H128" s="15"/>
    </row>
    <row r="129" spans="1:8">
      <c r="A129" s="3">
        <v>34700</v>
      </c>
      <c r="B129" s="8" t="s">
        <v>4</v>
      </c>
      <c r="C129" s="8" t="s">
        <v>4</v>
      </c>
      <c r="D129" s="9" t="s">
        <v>4</v>
      </c>
      <c r="E129" s="8">
        <v>-8.3000000000000007</v>
      </c>
      <c r="F129" s="8">
        <v>-8.3000000000000007</v>
      </c>
      <c r="G129" s="11">
        <f t="shared" si="1"/>
        <v>-8.0333333333333332</v>
      </c>
      <c r="H129" s="15"/>
    </row>
    <row r="130" spans="1:8">
      <c r="A130" s="3">
        <v>34731</v>
      </c>
      <c r="B130" s="8" t="s">
        <v>4</v>
      </c>
      <c r="C130" s="8" t="s">
        <v>4</v>
      </c>
      <c r="D130" s="9" t="s">
        <v>4</v>
      </c>
      <c r="E130" s="8">
        <v>-8.8000000000000007</v>
      </c>
      <c r="F130" s="8">
        <v>-8.6</v>
      </c>
      <c r="G130" s="11">
        <f t="shared" si="1"/>
        <v>-8.3333333333333339</v>
      </c>
      <c r="H130" s="15"/>
    </row>
    <row r="131" spans="1:8">
      <c r="A131" s="3">
        <v>34759</v>
      </c>
      <c r="B131" s="8" t="s">
        <v>4</v>
      </c>
      <c r="C131" s="8" t="s">
        <v>4</v>
      </c>
      <c r="D131" s="9" t="s">
        <v>4</v>
      </c>
      <c r="E131" s="8">
        <v>-9.1999999999999993</v>
      </c>
      <c r="F131" s="8">
        <v>-8.8000000000000007</v>
      </c>
      <c r="G131" s="11">
        <f t="shared" si="1"/>
        <v>-8.5666666666666664</v>
      </c>
      <c r="H131" s="15"/>
    </row>
    <row r="132" spans="1:8">
      <c r="A132" s="3">
        <v>34790</v>
      </c>
      <c r="B132" s="8" t="s">
        <v>4</v>
      </c>
      <c r="C132" s="8" t="s">
        <v>4</v>
      </c>
      <c r="D132" s="9" t="s">
        <v>4</v>
      </c>
      <c r="E132" s="8">
        <v>-8.1</v>
      </c>
      <c r="F132" s="8">
        <v>-8.3000000000000007</v>
      </c>
      <c r="G132" s="11">
        <f t="shared" si="1"/>
        <v>-8.5666666666666664</v>
      </c>
      <c r="H132" s="15"/>
    </row>
    <row r="133" spans="1:8">
      <c r="A133" s="3">
        <v>34820</v>
      </c>
      <c r="B133" s="8" t="s">
        <v>4</v>
      </c>
      <c r="C133" s="8" t="s">
        <v>4</v>
      </c>
      <c r="D133" s="9" t="s">
        <v>4</v>
      </c>
      <c r="E133" s="8">
        <v>-6.7</v>
      </c>
      <c r="F133" s="8">
        <v>-7.5</v>
      </c>
      <c r="G133" s="11">
        <f t="shared" si="1"/>
        <v>-8.2000000000000011</v>
      </c>
      <c r="H133" s="15"/>
    </row>
    <row r="134" spans="1:8">
      <c r="A134" s="3">
        <v>34851</v>
      </c>
      <c r="B134" s="8" t="s">
        <v>4</v>
      </c>
      <c r="C134" s="8" t="s">
        <v>4</v>
      </c>
      <c r="D134" s="9" t="s">
        <v>4</v>
      </c>
      <c r="E134" s="8">
        <v>-6.6</v>
      </c>
      <c r="F134" s="8">
        <v>-7.5</v>
      </c>
      <c r="G134" s="11">
        <f t="shared" si="1"/>
        <v>-7.7666666666666666</v>
      </c>
      <c r="H134" s="15"/>
    </row>
    <row r="135" spans="1:8">
      <c r="A135" s="3">
        <v>34881</v>
      </c>
      <c r="B135" s="8" t="s">
        <v>4</v>
      </c>
      <c r="C135" s="8" t="s">
        <v>4</v>
      </c>
      <c r="D135" s="9" t="s">
        <v>4</v>
      </c>
      <c r="E135" s="8">
        <v>-7.4</v>
      </c>
      <c r="F135" s="8">
        <v>-8</v>
      </c>
      <c r="G135" s="11">
        <f t="shared" si="1"/>
        <v>-7.666666666666667</v>
      </c>
      <c r="H135" s="15"/>
    </row>
    <row r="136" spans="1:8">
      <c r="A136" s="3">
        <v>34912</v>
      </c>
      <c r="B136" s="8" t="s">
        <v>4</v>
      </c>
      <c r="C136" s="8" t="s">
        <v>4</v>
      </c>
      <c r="D136" s="9" t="s">
        <v>4</v>
      </c>
      <c r="E136" s="8">
        <v>-7.8</v>
      </c>
      <c r="F136" s="8">
        <v>-8.3000000000000007</v>
      </c>
      <c r="G136" s="11">
        <f t="shared" si="1"/>
        <v>-7.9333333333333336</v>
      </c>
      <c r="H136" s="15"/>
    </row>
    <row r="137" spans="1:8">
      <c r="A137" s="3">
        <v>34943</v>
      </c>
      <c r="B137" s="8" t="s">
        <v>4</v>
      </c>
      <c r="C137" s="8" t="s">
        <v>4</v>
      </c>
      <c r="D137" s="9" t="s">
        <v>4</v>
      </c>
      <c r="E137" s="8">
        <v>-9.1999999999999993</v>
      </c>
      <c r="F137" s="8">
        <v>-9.4</v>
      </c>
      <c r="G137" s="11">
        <f t="shared" si="1"/>
        <v>-8.5666666666666682</v>
      </c>
      <c r="H137" s="15"/>
    </row>
    <row r="138" spans="1:8">
      <c r="A138" s="3">
        <v>34973</v>
      </c>
      <c r="B138" s="8" t="s">
        <v>4</v>
      </c>
      <c r="C138" s="8" t="s">
        <v>4</v>
      </c>
      <c r="D138" s="9" t="s">
        <v>4</v>
      </c>
      <c r="E138" s="8">
        <v>-11.2</v>
      </c>
      <c r="F138" s="8">
        <v>-10.4</v>
      </c>
      <c r="G138" s="11">
        <f t="shared" si="1"/>
        <v>-9.3666666666666671</v>
      </c>
      <c r="H138" s="15"/>
    </row>
    <row r="139" spans="1:8">
      <c r="A139" s="3">
        <v>35004</v>
      </c>
      <c r="B139" s="8" t="s">
        <v>4</v>
      </c>
      <c r="C139" s="8" t="s">
        <v>4</v>
      </c>
      <c r="D139" s="9" t="s">
        <v>4</v>
      </c>
      <c r="E139" s="8">
        <v>-11.6</v>
      </c>
      <c r="F139" s="8">
        <v>-10.6</v>
      </c>
      <c r="G139" s="11">
        <f t="shared" si="1"/>
        <v>-10.133333333333333</v>
      </c>
      <c r="H139" s="15"/>
    </row>
    <row r="140" spans="1:8">
      <c r="A140" s="3">
        <v>35034</v>
      </c>
      <c r="B140" s="8" t="s">
        <v>4</v>
      </c>
      <c r="C140" s="8" t="s">
        <v>4</v>
      </c>
      <c r="D140" s="9" t="s">
        <v>4</v>
      </c>
      <c r="E140" s="8">
        <v>-12.7</v>
      </c>
      <c r="F140" s="8">
        <v>-11.8</v>
      </c>
      <c r="G140" s="11">
        <f t="shared" ref="G140:G203" si="2">AVERAGE(F138:F140)</f>
        <v>-10.933333333333332</v>
      </c>
      <c r="H140" s="15"/>
    </row>
    <row r="141" spans="1:8">
      <c r="A141" s="3">
        <v>35065</v>
      </c>
      <c r="B141" s="8" t="s">
        <v>4</v>
      </c>
      <c r="C141" s="8" t="s">
        <v>4</v>
      </c>
      <c r="D141" s="9" t="s">
        <v>4</v>
      </c>
      <c r="E141" s="8">
        <v>-12.4</v>
      </c>
      <c r="F141" s="8">
        <v>-12.4</v>
      </c>
      <c r="G141" s="11">
        <f t="shared" si="2"/>
        <v>-11.6</v>
      </c>
      <c r="H141" s="15"/>
    </row>
    <row r="142" spans="1:8">
      <c r="A142" s="3">
        <v>35096</v>
      </c>
      <c r="B142" s="8" t="s">
        <v>4</v>
      </c>
      <c r="C142" s="8" t="s">
        <v>4</v>
      </c>
      <c r="D142" s="9" t="s">
        <v>4</v>
      </c>
      <c r="E142" s="8">
        <v>-13.2</v>
      </c>
      <c r="F142" s="8">
        <v>-12.9</v>
      </c>
      <c r="G142" s="11">
        <f t="shared" si="2"/>
        <v>-12.366666666666667</v>
      </c>
      <c r="H142" s="15"/>
    </row>
    <row r="143" spans="1:8">
      <c r="A143" s="3">
        <v>35125</v>
      </c>
      <c r="B143" s="8" t="s">
        <v>4</v>
      </c>
      <c r="C143" s="8" t="s">
        <v>4</v>
      </c>
      <c r="D143" s="9" t="s">
        <v>4</v>
      </c>
      <c r="E143" s="8">
        <v>-12.6</v>
      </c>
      <c r="F143" s="8">
        <v>-12.3</v>
      </c>
      <c r="G143" s="11">
        <f t="shared" si="2"/>
        <v>-12.533333333333333</v>
      </c>
      <c r="H143" s="15"/>
    </row>
    <row r="144" spans="1:8">
      <c r="A144" s="3">
        <v>35156</v>
      </c>
      <c r="B144" s="8" t="s">
        <v>4</v>
      </c>
      <c r="C144" s="8" t="s">
        <v>4</v>
      </c>
      <c r="D144" s="9" t="s">
        <v>4</v>
      </c>
      <c r="E144" s="8">
        <v>-12.9</v>
      </c>
      <c r="F144" s="8">
        <v>-13</v>
      </c>
      <c r="G144" s="11">
        <f t="shared" si="2"/>
        <v>-12.733333333333334</v>
      </c>
      <c r="H144" s="15"/>
    </row>
    <row r="145" spans="1:8">
      <c r="A145" s="3">
        <v>35186</v>
      </c>
      <c r="B145" s="8" t="s">
        <v>4</v>
      </c>
      <c r="C145" s="8" t="s">
        <v>4</v>
      </c>
      <c r="D145" s="9" t="s">
        <v>4</v>
      </c>
      <c r="E145" s="8">
        <v>-11.5</v>
      </c>
      <c r="F145" s="8">
        <v>-12.3</v>
      </c>
      <c r="G145" s="11">
        <f t="shared" si="2"/>
        <v>-12.533333333333333</v>
      </c>
      <c r="H145" s="15"/>
    </row>
    <row r="146" spans="1:8">
      <c r="A146" s="3">
        <v>35217</v>
      </c>
      <c r="B146" s="8" t="s">
        <v>4</v>
      </c>
      <c r="C146" s="8" t="s">
        <v>4</v>
      </c>
      <c r="D146" s="9" t="s">
        <v>4</v>
      </c>
      <c r="E146" s="8">
        <v>-11.4</v>
      </c>
      <c r="F146" s="8">
        <v>-12.3</v>
      </c>
      <c r="G146" s="11">
        <f t="shared" si="2"/>
        <v>-12.533333333333333</v>
      </c>
      <c r="H146" s="15"/>
    </row>
    <row r="147" spans="1:8">
      <c r="A147" s="3">
        <v>35247</v>
      </c>
      <c r="B147" s="8" t="s">
        <v>4</v>
      </c>
      <c r="C147" s="8" t="s">
        <v>4</v>
      </c>
      <c r="D147" s="9" t="s">
        <v>4</v>
      </c>
      <c r="E147" s="8">
        <v>-12.4</v>
      </c>
      <c r="F147" s="8">
        <v>-13.1</v>
      </c>
      <c r="G147" s="11">
        <f t="shared" si="2"/>
        <v>-12.566666666666668</v>
      </c>
      <c r="H147" s="15"/>
    </row>
    <row r="148" spans="1:8">
      <c r="A148" s="3">
        <v>35278</v>
      </c>
      <c r="B148" s="8" t="s">
        <v>4</v>
      </c>
      <c r="C148" s="8" t="s">
        <v>4</v>
      </c>
      <c r="D148" s="9" t="s">
        <v>4</v>
      </c>
      <c r="E148" s="8">
        <v>-11.8</v>
      </c>
      <c r="F148" s="8">
        <v>-12.3</v>
      </c>
      <c r="G148" s="11">
        <f t="shared" si="2"/>
        <v>-12.566666666666668</v>
      </c>
      <c r="H148" s="15"/>
    </row>
    <row r="149" spans="1:8">
      <c r="A149" s="3">
        <v>35309</v>
      </c>
      <c r="B149" s="8" t="s">
        <v>4</v>
      </c>
      <c r="C149" s="8" t="s">
        <v>4</v>
      </c>
      <c r="D149" s="9" t="s">
        <v>4</v>
      </c>
      <c r="E149" s="8">
        <v>-12.1</v>
      </c>
      <c r="F149" s="8">
        <v>-12.4</v>
      </c>
      <c r="G149" s="11">
        <f t="shared" si="2"/>
        <v>-12.6</v>
      </c>
      <c r="H149" s="15"/>
    </row>
    <row r="150" spans="1:8">
      <c r="A150" s="3">
        <v>35339</v>
      </c>
      <c r="B150" s="8" t="s">
        <v>4</v>
      </c>
      <c r="C150" s="8" t="s">
        <v>4</v>
      </c>
      <c r="D150" s="9" t="s">
        <v>4</v>
      </c>
      <c r="E150" s="8">
        <v>-13.6</v>
      </c>
      <c r="F150" s="8">
        <v>-12.7</v>
      </c>
      <c r="G150" s="11">
        <f t="shared" si="2"/>
        <v>-12.466666666666669</v>
      </c>
      <c r="H150" s="15"/>
    </row>
    <row r="151" spans="1:8">
      <c r="A151" s="3">
        <v>35370</v>
      </c>
      <c r="B151" s="8" t="s">
        <v>4</v>
      </c>
      <c r="C151" s="8" t="s">
        <v>4</v>
      </c>
      <c r="D151" s="9" t="s">
        <v>4</v>
      </c>
      <c r="E151" s="8">
        <v>-14.2</v>
      </c>
      <c r="F151" s="8">
        <v>-13.2</v>
      </c>
      <c r="G151" s="11">
        <f t="shared" si="2"/>
        <v>-12.766666666666666</v>
      </c>
      <c r="H151" s="15"/>
    </row>
    <row r="152" spans="1:8">
      <c r="A152" s="3">
        <v>35400</v>
      </c>
      <c r="B152" s="8" t="s">
        <v>4</v>
      </c>
      <c r="C152" s="8" t="s">
        <v>4</v>
      </c>
      <c r="D152" s="9" t="s">
        <v>4</v>
      </c>
      <c r="E152" s="8">
        <v>-13.7</v>
      </c>
      <c r="F152" s="8">
        <v>-12.8</v>
      </c>
      <c r="G152" s="11">
        <f t="shared" si="2"/>
        <v>-12.9</v>
      </c>
      <c r="H152" s="15"/>
    </row>
    <row r="153" spans="1:8">
      <c r="A153" s="3">
        <v>35431</v>
      </c>
      <c r="B153" s="8" t="s">
        <v>4</v>
      </c>
      <c r="C153" s="8" t="s">
        <v>4</v>
      </c>
      <c r="D153" s="9" t="s">
        <v>4</v>
      </c>
      <c r="E153" s="8">
        <v>-11.5</v>
      </c>
      <c r="F153" s="8">
        <v>-11.5</v>
      </c>
      <c r="G153" s="11">
        <f t="shared" si="2"/>
        <v>-12.5</v>
      </c>
      <c r="H153" s="15"/>
    </row>
    <row r="154" spans="1:8">
      <c r="A154" s="3">
        <v>35462</v>
      </c>
      <c r="B154" s="8" t="s">
        <v>4</v>
      </c>
      <c r="C154" s="8" t="s">
        <v>4</v>
      </c>
      <c r="D154" s="9" t="s">
        <v>4</v>
      </c>
      <c r="E154" s="8">
        <v>-12.6</v>
      </c>
      <c r="F154" s="8">
        <v>-12.4</v>
      </c>
      <c r="G154" s="11">
        <f t="shared" si="2"/>
        <v>-12.233333333333334</v>
      </c>
      <c r="H154" s="15"/>
    </row>
    <row r="155" spans="1:8">
      <c r="A155" s="3">
        <v>35490</v>
      </c>
      <c r="B155" s="8" t="s">
        <v>4</v>
      </c>
      <c r="C155" s="8" t="s">
        <v>4</v>
      </c>
      <c r="D155" s="9" t="s">
        <v>4</v>
      </c>
      <c r="E155" s="8">
        <v>-12.6</v>
      </c>
      <c r="F155" s="8">
        <v>-12.3</v>
      </c>
      <c r="G155" s="11">
        <f t="shared" si="2"/>
        <v>-12.066666666666668</v>
      </c>
      <c r="H155" s="15"/>
    </row>
    <row r="156" spans="1:8">
      <c r="A156" s="3">
        <v>35521</v>
      </c>
      <c r="B156" s="8" t="s">
        <v>4</v>
      </c>
      <c r="C156" s="8" t="s">
        <v>4</v>
      </c>
      <c r="D156" s="9" t="s">
        <v>4</v>
      </c>
      <c r="E156" s="8">
        <v>-11.9</v>
      </c>
      <c r="F156" s="8">
        <v>-12.1</v>
      </c>
      <c r="G156" s="11">
        <f t="shared" si="2"/>
        <v>-12.266666666666667</v>
      </c>
      <c r="H156" s="15"/>
    </row>
    <row r="157" spans="1:8">
      <c r="A157" s="3">
        <v>35551</v>
      </c>
      <c r="B157" s="8" t="s">
        <v>4</v>
      </c>
      <c r="C157" s="8" t="s">
        <v>4</v>
      </c>
      <c r="D157" s="9" t="s">
        <v>4</v>
      </c>
      <c r="E157" s="8">
        <v>-10.6</v>
      </c>
      <c r="F157" s="8">
        <v>-11.4</v>
      </c>
      <c r="G157" s="11">
        <f t="shared" si="2"/>
        <v>-11.933333333333332</v>
      </c>
      <c r="H157" s="15"/>
    </row>
    <row r="158" spans="1:8">
      <c r="A158" s="3">
        <v>35582</v>
      </c>
      <c r="B158" s="8" t="s">
        <v>4</v>
      </c>
      <c r="C158" s="8" t="s">
        <v>4</v>
      </c>
      <c r="D158" s="9" t="s">
        <v>4</v>
      </c>
      <c r="E158" s="8">
        <v>-9.6999999999999993</v>
      </c>
      <c r="F158" s="8">
        <v>-10.6</v>
      </c>
      <c r="G158" s="11">
        <f t="shared" si="2"/>
        <v>-11.366666666666667</v>
      </c>
      <c r="H158" s="15"/>
    </row>
    <row r="159" spans="1:8">
      <c r="A159" s="3">
        <v>35612</v>
      </c>
      <c r="B159" s="8" t="s">
        <v>4</v>
      </c>
      <c r="C159" s="8" t="s">
        <v>4</v>
      </c>
      <c r="D159" s="9" t="s">
        <v>4</v>
      </c>
      <c r="E159" s="8">
        <v>-9.3000000000000007</v>
      </c>
      <c r="F159" s="8">
        <v>-10</v>
      </c>
      <c r="G159" s="11">
        <f t="shared" si="2"/>
        <v>-10.666666666666666</v>
      </c>
      <c r="H159" s="15"/>
    </row>
    <row r="160" spans="1:8">
      <c r="A160" s="3">
        <v>35643</v>
      </c>
      <c r="B160" s="8" t="s">
        <v>4</v>
      </c>
      <c r="C160" s="8" t="s">
        <v>4</v>
      </c>
      <c r="D160" s="9" t="s">
        <v>4</v>
      </c>
      <c r="E160" s="8">
        <v>-8.4</v>
      </c>
      <c r="F160" s="8">
        <v>-8.9</v>
      </c>
      <c r="G160" s="11">
        <f t="shared" si="2"/>
        <v>-9.8333333333333339</v>
      </c>
      <c r="H160" s="15"/>
    </row>
    <row r="161" spans="1:8">
      <c r="A161" s="3">
        <v>35674</v>
      </c>
      <c r="B161" s="8">
        <v>-0.14547255624688216</v>
      </c>
      <c r="C161" s="8" t="s">
        <v>4</v>
      </c>
      <c r="D161" s="11" t="s">
        <v>4</v>
      </c>
      <c r="E161" s="8">
        <v>-7.7</v>
      </c>
      <c r="F161" s="8">
        <v>-8</v>
      </c>
      <c r="G161" s="11">
        <f t="shared" si="2"/>
        <v>-8.9666666666666668</v>
      </c>
      <c r="H161" s="15"/>
    </row>
    <row r="162" spans="1:8">
      <c r="A162" s="3">
        <v>35704</v>
      </c>
      <c r="B162" s="8">
        <v>-0.45797255624688304</v>
      </c>
      <c r="C162" s="8" t="s">
        <v>4</v>
      </c>
      <c r="D162" s="11" t="s">
        <v>4</v>
      </c>
      <c r="E162" s="8">
        <v>-9</v>
      </c>
      <c r="F162" s="8">
        <v>-8.1999999999999993</v>
      </c>
      <c r="G162" s="11">
        <f t="shared" si="2"/>
        <v>-8.3666666666666654</v>
      </c>
      <c r="H162" s="15"/>
    </row>
    <row r="163" spans="1:8">
      <c r="A163" s="3">
        <v>35735</v>
      </c>
      <c r="B163" s="8">
        <v>-1.7579725562468829</v>
      </c>
      <c r="C163" s="8" t="s">
        <v>4</v>
      </c>
      <c r="D163" s="11">
        <f>AVERAGE(B161:B163)</f>
        <v>-0.78713922291354932</v>
      </c>
      <c r="E163" s="8">
        <v>-8.6999999999999993</v>
      </c>
      <c r="F163" s="8">
        <v>-7.8</v>
      </c>
      <c r="G163" s="11">
        <f t="shared" si="2"/>
        <v>-8</v>
      </c>
      <c r="H163" s="15"/>
    </row>
    <row r="164" spans="1:8">
      <c r="A164" s="3">
        <v>35765</v>
      </c>
      <c r="B164" s="8">
        <v>-1.4704725562468841</v>
      </c>
      <c r="C164" s="8" t="s">
        <v>4</v>
      </c>
      <c r="D164" s="11">
        <f t="shared" ref="D164:D227" si="3">AVERAGE(B162:B164)</f>
        <v>-1.2288058895802167</v>
      </c>
      <c r="E164" s="8">
        <v>-9.1999999999999993</v>
      </c>
      <c r="F164" s="8">
        <v>-8.3000000000000007</v>
      </c>
      <c r="G164" s="11">
        <f t="shared" si="2"/>
        <v>-8.1</v>
      </c>
      <c r="H164" s="15"/>
    </row>
    <row r="165" spans="1:8">
      <c r="A165" s="3">
        <v>35796</v>
      </c>
      <c r="B165" s="8">
        <v>-2.0829725562468804</v>
      </c>
      <c r="C165" s="8" t="s">
        <v>4</v>
      </c>
      <c r="D165" s="11">
        <f t="shared" si="3"/>
        <v>-1.7704725562468824</v>
      </c>
      <c r="E165" s="8">
        <v>-8.1999999999999993</v>
      </c>
      <c r="F165" s="8">
        <v>-8.1999999999999993</v>
      </c>
      <c r="G165" s="11">
        <f t="shared" si="2"/>
        <v>-8.1</v>
      </c>
      <c r="H165" s="15"/>
    </row>
    <row r="166" spans="1:8">
      <c r="A166" s="3">
        <v>35827</v>
      </c>
      <c r="B166" s="8">
        <v>-3.0329725562468814</v>
      </c>
      <c r="C166" s="8" t="s">
        <v>4</v>
      </c>
      <c r="D166" s="11">
        <f t="shared" si="3"/>
        <v>-2.195472556246882</v>
      </c>
      <c r="E166" s="8">
        <v>-8</v>
      </c>
      <c r="F166" s="8">
        <v>-7.8</v>
      </c>
      <c r="G166" s="11">
        <f t="shared" si="2"/>
        <v>-8.1</v>
      </c>
      <c r="H166" s="15"/>
    </row>
    <row r="167" spans="1:8">
      <c r="A167" s="3">
        <v>35855</v>
      </c>
      <c r="B167" s="8">
        <v>-1.8704725562468827</v>
      </c>
      <c r="C167" s="8" t="s">
        <v>4</v>
      </c>
      <c r="D167" s="11">
        <f t="shared" si="3"/>
        <v>-2.3288058895802148</v>
      </c>
      <c r="E167" s="8">
        <v>-6.7</v>
      </c>
      <c r="F167" s="8">
        <v>-6.4</v>
      </c>
      <c r="G167" s="11">
        <f t="shared" si="2"/>
        <v>-7.4666666666666659</v>
      </c>
      <c r="H167" s="15"/>
    </row>
    <row r="168" spans="1:8">
      <c r="A168" s="3">
        <v>35886</v>
      </c>
      <c r="B168" s="8">
        <v>-2.0829725562468822</v>
      </c>
      <c r="C168" s="8" t="s">
        <v>4</v>
      </c>
      <c r="D168" s="11">
        <f t="shared" si="3"/>
        <v>-2.3288058895802153</v>
      </c>
      <c r="E168" s="8">
        <v>-6.9</v>
      </c>
      <c r="F168" s="8">
        <v>-7.1</v>
      </c>
      <c r="G168" s="11">
        <f t="shared" si="2"/>
        <v>-7.0999999999999988</v>
      </c>
      <c r="H168" s="15"/>
    </row>
    <row r="169" spans="1:8">
      <c r="A169" s="3">
        <v>35916</v>
      </c>
      <c r="B169" s="8">
        <v>-2.0954725562468823</v>
      </c>
      <c r="C169" s="8" t="s">
        <v>4</v>
      </c>
      <c r="D169" s="11">
        <f t="shared" si="3"/>
        <v>-2.0163058895802157</v>
      </c>
      <c r="E169" s="8">
        <v>-5.3</v>
      </c>
      <c r="F169" s="8">
        <v>-6.1</v>
      </c>
      <c r="G169" s="11">
        <f t="shared" si="2"/>
        <v>-6.5333333333333341</v>
      </c>
      <c r="H169" s="15"/>
    </row>
    <row r="170" spans="1:8">
      <c r="A170" s="3">
        <v>35947</v>
      </c>
      <c r="B170" s="8">
        <v>-1.5454725562468843</v>
      </c>
      <c r="C170" s="8" t="s">
        <v>4</v>
      </c>
      <c r="D170" s="11">
        <f t="shared" si="3"/>
        <v>-1.907972556246883</v>
      </c>
      <c r="E170" s="8">
        <v>-5.4</v>
      </c>
      <c r="F170" s="8">
        <v>-6.3</v>
      </c>
      <c r="G170" s="11">
        <f t="shared" si="2"/>
        <v>-6.5</v>
      </c>
      <c r="H170" s="15"/>
    </row>
    <row r="171" spans="1:8">
      <c r="A171" s="3">
        <v>35977</v>
      </c>
      <c r="B171" s="8">
        <v>-1.7704725562468822</v>
      </c>
      <c r="C171" s="8" t="s">
        <v>4</v>
      </c>
      <c r="D171" s="11">
        <f t="shared" si="3"/>
        <v>-1.8038058895802163</v>
      </c>
      <c r="E171" s="8">
        <v>-3.7</v>
      </c>
      <c r="F171" s="8">
        <v>-4.4000000000000004</v>
      </c>
      <c r="G171" s="11">
        <f t="shared" si="2"/>
        <v>-5.5999999999999988</v>
      </c>
      <c r="H171" s="15"/>
    </row>
    <row r="172" spans="1:8">
      <c r="A172" s="3">
        <v>36008</v>
      </c>
      <c r="B172" s="8">
        <v>-2.5579725562468836</v>
      </c>
      <c r="C172" s="8" t="s">
        <v>4</v>
      </c>
      <c r="D172" s="11">
        <f t="shared" si="3"/>
        <v>-1.9579725562468833</v>
      </c>
      <c r="E172" s="8">
        <v>-4.4000000000000004</v>
      </c>
      <c r="F172" s="8">
        <v>-4.9000000000000004</v>
      </c>
      <c r="G172" s="11">
        <f t="shared" si="2"/>
        <v>-5.2</v>
      </c>
      <c r="H172" s="15"/>
    </row>
    <row r="173" spans="1:8">
      <c r="A173" s="3">
        <v>36039</v>
      </c>
      <c r="B173" s="8">
        <v>-2.9954725562468827</v>
      </c>
      <c r="C173" s="8" t="s">
        <v>4</v>
      </c>
      <c r="D173" s="11">
        <f t="shared" si="3"/>
        <v>-2.441305889580216</v>
      </c>
      <c r="E173" s="8">
        <v>-4.5999999999999996</v>
      </c>
      <c r="F173" s="8">
        <v>-4.8</v>
      </c>
      <c r="G173" s="11">
        <f t="shared" si="2"/>
        <v>-4.7</v>
      </c>
      <c r="H173" s="15"/>
    </row>
    <row r="174" spans="1:8">
      <c r="A174" s="3">
        <v>36069</v>
      </c>
      <c r="B174" s="8">
        <v>-4.032972556246885</v>
      </c>
      <c r="C174" s="8" t="s">
        <v>4</v>
      </c>
      <c r="D174" s="11">
        <f t="shared" si="3"/>
        <v>-3.1954725562468838</v>
      </c>
      <c r="E174" s="8">
        <v>-4.7</v>
      </c>
      <c r="F174" s="8">
        <v>-3.9</v>
      </c>
      <c r="G174" s="11">
        <f t="shared" si="2"/>
        <v>-4.5333333333333332</v>
      </c>
      <c r="H174" s="15"/>
    </row>
    <row r="175" spans="1:8">
      <c r="A175" s="3">
        <v>36100</v>
      </c>
      <c r="B175" s="8">
        <v>-4.6454725562468839</v>
      </c>
      <c r="C175" s="8" t="s">
        <v>4</v>
      </c>
      <c r="D175" s="11">
        <f t="shared" si="3"/>
        <v>-3.8913058895802171</v>
      </c>
      <c r="E175" s="8">
        <v>-4.4000000000000004</v>
      </c>
      <c r="F175" s="8">
        <v>-3.4</v>
      </c>
      <c r="G175" s="11">
        <f t="shared" si="2"/>
        <v>-4.0333333333333332</v>
      </c>
      <c r="H175" s="15"/>
    </row>
    <row r="176" spans="1:8">
      <c r="A176" s="3">
        <v>36130</v>
      </c>
      <c r="B176" s="8">
        <v>-3.5204725562468839</v>
      </c>
      <c r="C176" s="8" t="s">
        <v>4</v>
      </c>
      <c r="D176" s="11">
        <f t="shared" si="3"/>
        <v>-4.0663058895802173</v>
      </c>
      <c r="E176" s="8">
        <v>-4.9000000000000004</v>
      </c>
      <c r="F176" s="8">
        <v>-4</v>
      </c>
      <c r="G176" s="11">
        <f t="shared" si="2"/>
        <v>-3.7666666666666671</v>
      </c>
      <c r="H176" s="15"/>
    </row>
    <row r="177" spans="1:8">
      <c r="A177" s="3">
        <v>36161</v>
      </c>
      <c r="B177" s="8">
        <v>-1.4204725562468834</v>
      </c>
      <c r="C177" s="8" t="s">
        <v>4</v>
      </c>
      <c r="D177" s="11">
        <f t="shared" si="3"/>
        <v>-3.1954725562468838</v>
      </c>
      <c r="E177" s="8">
        <v>-3.6</v>
      </c>
      <c r="F177" s="8">
        <v>-3.6</v>
      </c>
      <c r="G177" s="11">
        <f t="shared" si="2"/>
        <v>-3.6666666666666665</v>
      </c>
      <c r="H177" s="15"/>
    </row>
    <row r="178" spans="1:8">
      <c r="A178" s="3">
        <v>36192</v>
      </c>
      <c r="B178" s="8">
        <v>-1.195472556246882</v>
      </c>
      <c r="C178" s="8" t="s">
        <v>4</v>
      </c>
      <c r="D178" s="11">
        <f t="shared" si="3"/>
        <v>-2.045472556246883</v>
      </c>
      <c r="E178" s="8">
        <v>-4</v>
      </c>
      <c r="F178" s="8">
        <v>-3.8</v>
      </c>
      <c r="G178" s="11">
        <f t="shared" si="2"/>
        <v>-3.7999999999999994</v>
      </c>
      <c r="H178" s="15"/>
    </row>
    <row r="179" spans="1:8">
      <c r="A179" s="3">
        <v>36220</v>
      </c>
      <c r="B179" s="8">
        <v>-2.9204725562468825</v>
      </c>
      <c r="C179" s="8" t="s">
        <v>4</v>
      </c>
      <c r="D179" s="11">
        <f t="shared" si="3"/>
        <v>-1.8454725562468826</v>
      </c>
      <c r="E179" s="8">
        <v>-5.5</v>
      </c>
      <c r="F179" s="8">
        <v>-5.2</v>
      </c>
      <c r="G179" s="11">
        <f t="shared" si="2"/>
        <v>-4.2</v>
      </c>
      <c r="H179" s="15"/>
    </row>
    <row r="180" spans="1:8">
      <c r="A180" s="3">
        <v>36251</v>
      </c>
      <c r="B180" s="8">
        <v>-3.220472556246885</v>
      </c>
      <c r="C180" s="8" t="s">
        <v>4</v>
      </c>
      <c r="D180" s="11">
        <f t="shared" si="3"/>
        <v>-2.4454725562468833</v>
      </c>
      <c r="E180" s="8">
        <v>-6.1</v>
      </c>
      <c r="F180" s="8">
        <v>-6.2</v>
      </c>
      <c r="G180" s="11">
        <f t="shared" si="2"/>
        <v>-5.0666666666666664</v>
      </c>
      <c r="H180" s="15"/>
    </row>
    <row r="181" spans="1:8">
      <c r="A181" s="3">
        <v>36281</v>
      </c>
      <c r="B181" s="8">
        <v>-3.2329725562468834</v>
      </c>
      <c r="C181" s="8" t="s">
        <v>4</v>
      </c>
      <c r="D181" s="11">
        <f t="shared" si="3"/>
        <v>-3.1246392229135505</v>
      </c>
      <c r="E181" s="8">
        <v>-5.7</v>
      </c>
      <c r="F181" s="8">
        <v>-6.5</v>
      </c>
      <c r="G181" s="11">
        <f t="shared" si="2"/>
        <v>-5.9666666666666659</v>
      </c>
      <c r="H181" s="15"/>
    </row>
    <row r="182" spans="1:8">
      <c r="A182" s="3">
        <v>36312</v>
      </c>
      <c r="B182" s="8">
        <v>-2.7329725562468825</v>
      </c>
      <c r="C182" s="8" t="s">
        <v>4</v>
      </c>
      <c r="D182" s="11">
        <f t="shared" si="3"/>
        <v>-3.0621392229135505</v>
      </c>
      <c r="E182" s="8">
        <v>-5.0999999999999996</v>
      </c>
      <c r="F182" s="8">
        <v>-6</v>
      </c>
      <c r="G182" s="11">
        <f t="shared" si="2"/>
        <v>-6.2333333333333334</v>
      </c>
      <c r="H182" s="15"/>
    </row>
    <row r="183" spans="1:8">
      <c r="A183" s="3">
        <v>36342</v>
      </c>
      <c r="B183" s="8">
        <v>-1.4329725562468845</v>
      </c>
      <c r="C183" s="8" t="s">
        <v>4</v>
      </c>
      <c r="D183" s="11">
        <f t="shared" si="3"/>
        <v>-2.4663058895802168</v>
      </c>
      <c r="E183" s="8">
        <v>-4.5999999999999996</v>
      </c>
      <c r="F183" s="8">
        <v>-5.3</v>
      </c>
      <c r="G183" s="11">
        <f t="shared" si="2"/>
        <v>-5.9333333333333336</v>
      </c>
      <c r="H183" s="15"/>
    </row>
    <row r="184" spans="1:8">
      <c r="A184" s="3">
        <v>36373</v>
      </c>
      <c r="B184" s="8">
        <v>-1.6204725562468818</v>
      </c>
      <c r="C184" s="8" t="s">
        <v>4</v>
      </c>
      <c r="D184" s="11">
        <f t="shared" si="3"/>
        <v>-1.9288058895802163</v>
      </c>
      <c r="E184" s="8">
        <v>-4.4000000000000004</v>
      </c>
      <c r="F184" s="8">
        <v>-4.9000000000000004</v>
      </c>
      <c r="G184" s="11">
        <f t="shared" si="2"/>
        <v>-5.4000000000000012</v>
      </c>
      <c r="H184" s="15"/>
    </row>
    <row r="185" spans="1:8">
      <c r="A185" s="3">
        <v>36404</v>
      </c>
      <c r="B185" s="8">
        <v>-2.4454725562468838</v>
      </c>
      <c r="C185" s="8" t="s">
        <v>4</v>
      </c>
      <c r="D185" s="11">
        <f t="shared" si="3"/>
        <v>-1.8329725562468833</v>
      </c>
      <c r="E185" s="8">
        <v>-4.5</v>
      </c>
      <c r="F185" s="8">
        <v>-4.7</v>
      </c>
      <c r="G185" s="11">
        <f t="shared" si="2"/>
        <v>-4.9666666666666659</v>
      </c>
      <c r="H185" s="15"/>
    </row>
    <row r="186" spans="1:8">
      <c r="A186" s="3">
        <v>36434</v>
      </c>
      <c r="B186" s="8">
        <v>-0.59547255624688322</v>
      </c>
      <c r="C186" s="8" t="s">
        <v>4</v>
      </c>
      <c r="D186" s="11">
        <f t="shared" si="3"/>
        <v>-1.5538058895802163</v>
      </c>
      <c r="E186" s="8">
        <v>-3.7</v>
      </c>
      <c r="F186" s="8">
        <v>-2.9</v>
      </c>
      <c r="G186" s="11">
        <f t="shared" si="2"/>
        <v>-4.166666666666667</v>
      </c>
      <c r="H186" s="15"/>
    </row>
    <row r="187" spans="1:8">
      <c r="A187" s="3">
        <v>36465</v>
      </c>
      <c r="B187" s="8">
        <v>-2.7704725562468848</v>
      </c>
      <c r="C187" s="8" t="s">
        <v>4</v>
      </c>
      <c r="D187" s="11">
        <f t="shared" si="3"/>
        <v>-1.9371392229135507</v>
      </c>
      <c r="E187" s="8">
        <v>-3.7</v>
      </c>
      <c r="F187" s="8">
        <v>-2.7</v>
      </c>
      <c r="G187" s="11">
        <f t="shared" si="2"/>
        <v>-3.4333333333333336</v>
      </c>
      <c r="H187" s="15"/>
    </row>
    <row r="188" spans="1:8">
      <c r="A188" s="3">
        <v>36495</v>
      </c>
      <c r="B188" s="8">
        <v>-2.6704725562468825</v>
      </c>
      <c r="C188" s="8" t="s">
        <v>4</v>
      </c>
      <c r="D188" s="11">
        <f t="shared" si="3"/>
        <v>-2.0121392229135502</v>
      </c>
      <c r="E188" s="8">
        <v>-3.6</v>
      </c>
      <c r="F188" s="8">
        <v>-2.6</v>
      </c>
      <c r="G188" s="11">
        <f t="shared" si="2"/>
        <v>-2.7333333333333329</v>
      </c>
      <c r="H188" s="15"/>
    </row>
    <row r="189" spans="1:8">
      <c r="A189" s="3">
        <v>36526</v>
      </c>
      <c r="B189" s="8">
        <v>-2.2954725562468834</v>
      </c>
      <c r="C189" s="8" t="s">
        <v>4</v>
      </c>
      <c r="D189" s="11">
        <f t="shared" si="3"/>
        <v>-2.5788058895802171</v>
      </c>
      <c r="E189" s="8">
        <v>-1.7</v>
      </c>
      <c r="F189" s="8">
        <v>-1.7</v>
      </c>
      <c r="G189" s="11">
        <f t="shared" si="2"/>
        <v>-2.3333333333333335</v>
      </c>
      <c r="H189" s="15"/>
    </row>
    <row r="190" spans="1:8">
      <c r="A190" s="3">
        <v>36557</v>
      </c>
      <c r="B190" s="8">
        <v>-3.082972556246883</v>
      </c>
      <c r="C190" s="8" t="s">
        <v>4</v>
      </c>
      <c r="D190" s="11">
        <f t="shared" si="3"/>
        <v>-2.6829725562468831</v>
      </c>
      <c r="E190" s="8">
        <v>-2.2000000000000002</v>
      </c>
      <c r="F190" s="8">
        <v>-2</v>
      </c>
      <c r="G190" s="11">
        <f t="shared" si="2"/>
        <v>-2.1</v>
      </c>
      <c r="H190" s="15"/>
    </row>
    <row r="191" spans="1:8">
      <c r="A191" s="3">
        <v>36586</v>
      </c>
      <c r="B191" s="8">
        <v>-3.2204725562468823</v>
      </c>
      <c r="C191" s="8" t="s">
        <v>4</v>
      </c>
      <c r="D191" s="11">
        <f t="shared" si="3"/>
        <v>-2.8663058895802163</v>
      </c>
      <c r="E191" s="8">
        <v>-2.1</v>
      </c>
      <c r="F191" s="8">
        <v>-1.9</v>
      </c>
      <c r="G191" s="11">
        <f t="shared" si="2"/>
        <v>-1.8666666666666665</v>
      </c>
      <c r="H191" s="15"/>
    </row>
    <row r="192" spans="1:8">
      <c r="A192" s="3">
        <v>36617</v>
      </c>
      <c r="B192" s="8">
        <v>-9.4079725562468823</v>
      </c>
      <c r="C192" s="8" t="s">
        <v>4</v>
      </c>
      <c r="D192" s="11">
        <f t="shared" si="3"/>
        <v>-5.2371392229135489</v>
      </c>
      <c r="E192" s="8">
        <v>-2.1</v>
      </c>
      <c r="F192" s="8">
        <v>-2.2999999999999998</v>
      </c>
      <c r="G192" s="11">
        <f t="shared" si="2"/>
        <v>-2.0666666666666664</v>
      </c>
      <c r="H192" s="15"/>
    </row>
    <row r="193" spans="1:8">
      <c r="A193" s="3">
        <v>36647</v>
      </c>
      <c r="B193" s="8">
        <v>-8.2079725562468813</v>
      </c>
      <c r="C193" s="8" t="s">
        <v>4</v>
      </c>
      <c r="D193" s="11">
        <f t="shared" si="3"/>
        <v>-6.9454725562468811</v>
      </c>
      <c r="E193" s="8">
        <v>-1.1000000000000001</v>
      </c>
      <c r="F193" s="8">
        <v>-1.9</v>
      </c>
      <c r="G193" s="11">
        <f t="shared" si="2"/>
        <v>-2.0333333333333332</v>
      </c>
      <c r="H193" s="15"/>
    </row>
    <row r="194" spans="1:8">
      <c r="A194" s="3">
        <v>36678</v>
      </c>
      <c r="B194" s="8">
        <v>-9.4579725562468866</v>
      </c>
      <c r="C194" s="8" t="s">
        <v>4</v>
      </c>
      <c r="D194" s="11">
        <f t="shared" si="3"/>
        <v>-9.0246392229135495</v>
      </c>
      <c r="E194" s="8">
        <v>-2.2999999999999998</v>
      </c>
      <c r="F194" s="8">
        <v>-3.3</v>
      </c>
      <c r="G194" s="11">
        <f t="shared" si="2"/>
        <v>-2.4999999999999996</v>
      </c>
      <c r="H194" s="15"/>
    </row>
    <row r="195" spans="1:8">
      <c r="A195" s="3">
        <v>36708</v>
      </c>
      <c r="B195" s="8">
        <v>-8.4454725562468802</v>
      </c>
      <c r="C195" s="8" t="s">
        <v>4</v>
      </c>
      <c r="D195" s="11">
        <f t="shared" si="3"/>
        <v>-8.7038058895802148</v>
      </c>
      <c r="E195" s="8">
        <v>-1.6</v>
      </c>
      <c r="F195" s="8">
        <v>-2.2999999999999998</v>
      </c>
      <c r="G195" s="11">
        <f t="shared" si="2"/>
        <v>-2.4999999999999996</v>
      </c>
      <c r="H195" s="15"/>
    </row>
    <row r="196" spans="1:8">
      <c r="A196" s="3">
        <v>36739</v>
      </c>
      <c r="B196" s="8">
        <v>-8.7954725562468816</v>
      </c>
      <c r="C196" s="8" t="s">
        <v>4</v>
      </c>
      <c r="D196" s="11">
        <f t="shared" si="3"/>
        <v>-8.8996392229135495</v>
      </c>
      <c r="E196" s="8">
        <v>-1.5</v>
      </c>
      <c r="F196" s="8">
        <v>-1.9</v>
      </c>
      <c r="G196" s="11">
        <f t="shared" si="2"/>
        <v>-2.5</v>
      </c>
      <c r="H196" s="15"/>
    </row>
    <row r="197" spans="1:8">
      <c r="A197" s="3">
        <v>36770</v>
      </c>
      <c r="B197" s="8">
        <v>-10.920472556246882</v>
      </c>
      <c r="C197" s="8" t="s">
        <v>4</v>
      </c>
      <c r="D197" s="11">
        <f t="shared" si="3"/>
        <v>-9.3871392229135484</v>
      </c>
      <c r="E197" s="8">
        <v>-4.8</v>
      </c>
      <c r="F197" s="8">
        <v>-4.9000000000000004</v>
      </c>
      <c r="G197" s="11">
        <f t="shared" si="2"/>
        <v>-3.0333333333333332</v>
      </c>
      <c r="H197" s="15"/>
    </row>
    <row r="198" spans="1:8">
      <c r="A198" s="3">
        <v>36800</v>
      </c>
      <c r="B198" s="8">
        <v>-10.807972556246884</v>
      </c>
      <c r="C198" s="8" t="s">
        <v>4</v>
      </c>
      <c r="D198" s="11">
        <f t="shared" si="3"/>
        <v>-10.17463922291355</v>
      </c>
      <c r="E198" s="8">
        <v>-4.8</v>
      </c>
      <c r="F198" s="8">
        <v>-3.9</v>
      </c>
      <c r="G198" s="11">
        <f t="shared" si="2"/>
        <v>-3.5666666666666669</v>
      </c>
      <c r="H198" s="15"/>
    </row>
    <row r="199" spans="1:8">
      <c r="A199" s="3">
        <v>36831</v>
      </c>
      <c r="B199" s="8">
        <v>-11.707972556246883</v>
      </c>
      <c r="C199" s="8" t="s">
        <v>4</v>
      </c>
      <c r="D199" s="11">
        <f t="shared" si="3"/>
        <v>-11.145472556246881</v>
      </c>
      <c r="E199" s="8">
        <v>-4</v>
      </c>
      <c r="F199" s="8">
        <v>-3</v>
      </c>
      <c r="G199" s="11">
        <f t="shared" si="2"/>
        <v>-3.9333333333333336</v>
      </c>
      <c r="H199" s="15"/>
    </row>
    <row r="200" spans="1:8">
      <c r="A200" s="3">
        <v>36861</v>
      </c>
      <c r="B200" s="8">
        <v>-12.032972556246881</v>
      </c>
      <c r="C200" s="8" t="s">
        <v>4</v>
      </c>
      <c r="D200" s="11">
        <f t="shared" si="3"/>
        <v>-11.516305889580217</v>
      </c>
      <c r="E200" s="8">
        <v>-3.7</v>
      </c>
      <c r="F200" s="8">
        <v>-2.7</v>
      </c>
      <c r="G200" s="11">
        <f t="shared" si="2"/>
        <v>-3.2000000000000006</v>
      </c>
      <c r="H200" s="15"/>
    </row>
    <row r="201" spans="1:8">
      <c r="A201" s="3">
        <v>36892</v>
      </c>
      <c r="B201" s="8">
        <v>-12.257972556246882</v>
      </c>
      <c r="C201" s="8" t="s">
        <v>4</v>
      </c>
      <c r="D201" s="11">
        <f t="shared" si="3"/>
        <v>-11.999639222913549</v>
      </c>
      <c r="E201" s="8">
        <v>-2.5</v>
      </c>
      <c r="F201" s="8">
        <v>-2.6</v>
      </c>
      <c r="G201" s="11">
        <f t="shared" si="2"/>
        <v>-2.7666666666666671</v>
      </c>
      <c r="H201" s="15"/>
    </row>
    <row r="202" spans="1:8">
      <c r="A202" s="3">
        <v>36923</v>
      </c>
      <c r="B202" s="8">
        <v>-10.057972556246881</v>
      </c>
      <c r="C202" s="8" t="s">
        <v>4</v>
      </c>
      <c r="D202" s="11">
        <f t="shared" si="3"/>
        <v>-11.449639222913547</v>
      </c>
      <c r="E202" s="8">
        <v>-3.9</v>
      </c>
      <c r="F202" s="8">
        <v>-3.7</v>
      </c>
      <c r="G202" s="11">
        <f t="shared" si="2"/>
        <v>-3</v>
      </c>
      <c r="H202" s="15"/>
    </row>
    <row r="203" spans="1:8">
      <c r="A203" s="3">
        <v>36951</v>
      </c>
      <c r="B203" s="8">
        <v>-10.032972556246881</v>
      </c>
      <c r="C203" s="8" t="s">
        <v>4</v>
      </c>
      <c r="D203" s="11">
        <f t="shared" si="3"/>
        <v>-10.782972556246882</v>
      </c>
      <c r="E203" s="8">
        <v>-3.9</v>
      </c>
      <c r="F203" s="8">
        <v>-3.6</v>
      </c>
      <c r="G203" s="11">
        <f t="shared" si="2"/>
        <v>-3.3000000000000003</v>
      </c>
      <c r="H203" s="15"/>
    </row>
    <row r="204" spans="1:8">
      <c r="A204" s="3">
        <v>36982</v>
      </c>
      <c r="B204" s="8">
        <v>-10.63297255624688</v>
      </c>
      <c r="C204" s="8" t="s">
        <v>4</v>
      </c>
      <c r="D204" s="11">
        <f t="shared" si="3"/>
        <v>-10.241305889580214</v>
      </c>
      <c r="E204" s="8">
        <v>-4.5999999999999996</v>
      </c>
      <c r="F204" s="8">
        <v>-4.7</v>
      </c>
      <c r="G204" s="11">
        <f t="shared" ref="G204:G267" si="4">AVERAGE(F202:F204)</f>
        <v>-4</v>
      </c>
      <c r="H204" s="15"/>
    </row>
    <row r="205" spans="1:8">
      <c r="A205" s="3">
        <v>37012</v>
      </c>
      <c r="B205" s="8">
        <v>-11.770472556246883</v>
      </c>
      <c r="C205" s="8" t="s">
        <v>4</v>
      </c>
      <c r="D205" s="11">
        <f t="shared" si="3"/>
        <v>-10.812139222913549</v>
      </c>
      <c r="E205" s="8">
        <v>-4.5999999999999996</v>
      </c>
      <c r="F205" s="8">
        <v>-5.4</v>
      </c>
      <c r="G205" s="11">
        <f t="shared" si="4"/>
        <v>-4.5666666666666673</v>
      </c>
      <c r="H205" s="15"/>
    </row>
    <row r="206" spans="1:8">
      <c r="A206" s="3">
        <v>37043</v>
      </c>
      <c r="B206" s="8">
        <v>-12.607972556246882</v>
      </c>
      <c r="C206" s="8" t="s">
        <v>4</v>
      </c>
      <c r="D206" s="11">
        <f t="shared" si="3"/>
        <v>-11.670472556246883</v>
      </c>
      <c r="E206" s="8">
        <v>-5.5</v>
      </c>
      <c r="F206" s="8">
        <v>-6.4</v>
      </c>
      <c r="G206" s="11">
        <f t="shared" si="4"/>
        <v>-5.5</v>
      </c>
      <c r="H206" s="15"/>
    </row>
    <row r="207" spans="1:8">
      <c r="A207" s="3">
        <v>37073</v>
      </c>
      <c r="B207" s="8">
        <v>-11.657972556246879</v>
      </c>
      <c r="C207" s="8" t="s">
        <v>4</v>
      </c>
      <c r="D207" s="11">
        <f t="shared" si="3"/>
        <v>-12.012139222913547</v>
      </c>
      <c r="E207" s="8">
        <v>-5.8</v>
      </c>
      <c r="F207" s="8">
        <v>-6.5</v>
      </c>
      <c r="G207" s="11">
        <f t="shared" si="4"/>
        <v>-6.1000000000000005</v>
      </c>
      <c r="H207" s="15"/>
    </row>
    <row r="208" spans="1:8">
      <c r="A208" s="3">
        <v>37104</v>
      </c>
      <c r="B208" s="8">
        <v>-9.882972556246882</v>
      </c>
      <c r="C208" s="8" t="s">
        <v>4</v>
      </c>
      <c r="D208" s="11">
        <f t="shared" si="3"/>
        <v>-11.382972556246882</v>
      </c>
      <c r="E208" s="8">
        <v>-6.7</v>
      </c>
      <c r="F208" s="8">
        <v>-7.2</v>
      </c>
      <c r="G208" s="11">
        <f t="shared" si="4"/>
        <v>-6.7</v>
      </c>
      <c r="H208" s="15"/>
    </row>
    <row r="209" spans="1:8">
      <c r="A209" s="3">
        <v>37135</v>
      </c>
      <c r="B209" s="8">
        <v>-12.495472556246883</v>
      </c>
      <c r="C209" s="8" t="s">
        <v>4</v>
      </c>
      <c r="D209" s="11">
        <f t="shared" si="3"/>
        <v>-11.345472556246881</v>
      </c>
      <c r="E209" s="8">
        <v>-7.7</v>
      </c>
      <c r="F209" s="8">
        <v>-7.8</v>
      </c>
      <c r="G209" s="11">
        <f t="shared" si="4"/>
        <v>-7.166666666666667</v>
      </c>
      <c r="H209" s="15"/>
    </row>
    <row r="210" spans="1:8">
      <c r="A210" s="3">
        <v>37165</v>
      </c>
      <c r="B210" s="8">
        <v>-13.457972556246879</v>
      </c>
      <c r="C210" s="8" t="s">
        <v>4</v>
      </c>
      <c r="D210" s="11">
        <f t="shared" si="3"/>
        <v>-11.945472556246882</v>
      </c>
      <c r="E210" s="8">
        <v>-8.8000000000000007</v>
      </c>
      <c r="F210" s="8">
        <v>-7.9</v>
      </c>
      <c r="G210" s="11">
        <f t="shared" si="4"/>
        <v>-7.6333333333333329</v>
      </c>
      <c r="H210" s="15"/>
    </row>
    <row r="211" spans="1:8">
      <c r="A211" s="3">
        <v>37196</v>
      </c>
      <c r="B211" s="8">
        <v>-13.532972556246881</v>
      </c>
      <c r="C211" s="8" t="s">
        <v>4</v>
      </c>
      <c r="D211" s="11">
        <f t="shared" si="3"/>
        <v>-13.162139222913547</v>
      </c>
      <c r="E211" s="8">
        <v>-9.5</v>
      </c>
      <c r="F211" s="8">
        <v>-8.4</v>
      </c>
      <c r="G211" s="11">
        <f t="shared" si="4"/>
        <v>-8.0333333333333332</v>
      </c>
      <c r="H211" s="15"/>
    </row>
    <row r="212" spans="1:8">
      <c r="A212" s="3">
        <v>37226</v>
      </c>
      <c r="B212" s="8">
        <v>-12.79547255624688</v>
      </c>
      <c r="C212" s="8" t="s">
        <v>4</v>
      </c>
      <c r="D212" s="11">
        <f t="shared" si="3"/>
        <v>-13.262139222913547</v>
      </c>
      <c r="E212" s="8">
        <v>-8.3000000000000007</v>
      </c>
      <c r="F212" s="8">
        <v>-7.4</v>
      </c>
      <c r="G212" s="11">
        <f t="shared" si="4"/>
        <v>-7.9000000000000012</v>
      </c>
      <c r="H212" s="15"/>
    </row>
    <row r="213" spans="1:8">
      <c r="A213" s="3">
        <v>37257</v>
      </c>
      <c r="B213" s="8">
        <v>-12.895472556246881</v>
      </c>
      <c r="C213" s="8" t="s">
        <v>4</v>
      </c>
      <c r="D213" s="11">
        <f t="shared" si="3"/>
        <v>-13.074639222913547</v>
      </c>
      <c r="E213" s="8">
        <v>-6.8</v>
      </c>
      <c r="F213" s="8">
        <v>-6.9</v>
      </c>
      <c r="G213" s="11">
        <f t="shared" si="4"/>
        <v>-7.5666666666666673</v>
      </c>
      <c r="H213" s="15"/>
    </row>
    <row r="214" spans="1:8">
      <c r="A214" s="3">
        <v>37288</v>
      </c>
      <c r="B214" s="8">
        <v>-11.020472556246887</v>
      </c>
      <c r="C214" s="8" t="s">
        <v>4</v>
      </c>
      <c r="D214" s="11">
        <f t="shared" si="3"/>
        <v>-12.23713922291355</v>
      </c>
      <c r="E214" s="8">
        <v>-7.3</v>
      </c>
      <c r="F214" s="8">
        <v>-7.1</v>
      </c>
      <c r="G214" s="11">
        <f t="shared" si="4"/>
        <v>-7.1333333333333329</v>
      </c>
      <c r="H214" s="15"/>
    </row>
    <row r="215" spans="1:8">
      <c r="A215" s="3">
        <v>37316</v>
      </c>
      <c r="B215" s="8">
        <v>-10.370472556246881</v>
      </c>
      <c r="C215" s="8" t="s">
        <v>4</v>
      </c>
      <c r="D215" s="11">
        <f t="shared" si="3"/>
        <v>-11.428805889580216</v>
      </c>
      <c r="E215" s="8">
        <v>-7.3</v>
      </c>
      <c r="F215" s="8">
        <v>-7.1</v>
      </c>
      <c r="G215" s="11">
        <f t="shared" si="4"/>
        <v>-7.0333333333333341</v>
      </c>
      <c r="H215" s="15"/>
    </row>
    <row r="216" spans="1:8">
      <c r="A216" s="3">
        <v>37347</v>
      </c>
      <c r="B216" s="8">
        <v>-8.2829725562468859</v>
      </c>
      <c r="C216" s="8" t="s">
        <v>4</v>
      </c>
      <c r="D216" s="11">
        <f t="shared" si="3"/>
        <v>-9.8913058895802184</v>
      </c>
      <c r="E216" s="8">
        <v>-8.6</v>
      </c>
      <c r="F216" s="8">
        <v>-8.8000000000000007</v>
      </c>
      <c r="G216" s="11">
        <f t="shared" si="4"/>
        <v>-7.666666666666667</v>
      </c>
      <c r="H216" s="15"/>
    </row>
    <row r="217" spans="1:8">
      <c r="A217" s="3">
        <v>37377</v>
      </c>
      <c r="B217" s="8">
        <v>-16.195472556246884</v>
      </c>
      <c r="C217" s="8" t="s">
        <v>4</v>
      </c>
      <c r="D217" s="11">
        <f t="shared" si="3"/>
        <v>-11.616305889580218</v>
      </c>
      <c r="E217" s="8">
        <v>-7.6</v>
      </c>
      <c r="F217" s="8">
        <v>-8.4</v>
      </c>
      <c r="G217" s="11">
        <f t="shared" si="4"/>
        <v>-8.1</v>
      </c>
      <c r="H217" s="15"/>
    </row>
    <row r="218" spans="1:8">
      <c r="A218" s="3">
        <v>37408</v>
      </c>
      <c r="B218" s="8">
        <v>-19.020472556246879</v>
      </c>
      <c r="C218" s="8" t="s">
        <v>4</v>
      </c>
      <c r="D218" s="11">
        <f t="shared" si="3"/>
        <v>-14.499639222913549</v>
      </c>
      <c r="E218" s="8">
        <v>-8.8000000000000007</v>
      </c>
      <c r="F218" s="8">
        <v>-9.6999999999999993</v>
      </c>
      <c r="G218" s="11">
        <f t="shared" si="4"/>
        <v>-8.9666666666666668</v>
      </c>
      <c r="H218" s="15"/>
    </row>
    <row r="219" spans="1:8">
      <c r="A219" s="3">
        <v>37438</v>
      </c>
      <c r="B219" s="8">
        <v>-16.620472556246884</v>
      </c>
      <c r="C219" s="8" t="s">
        <v>4</v>
      </c>
      <c r="D219" s="11">
        <f t="shared" si="3"/>
        <v>-17.278805889580216</v>
      </c>
      <c r="E219" s="8">
        <v>-8.8000000000000007</v>
      </c>
      <c r="F219" s="8">
        <v>-9.5</v>
      </c>
      <c r="G219" s="11">
        <f t="shared" si="4"/>
        <v>-9.2000000000000011</v>
      </c>
      <c r="H219" s="15"/>
    </row>
    <row r="220" spans="1:8">
      <c r="A220" s="3">
        <v>37469</v>
      </c>
      <c r="B220" s="8">
        <v>-17.457972556246879</v>
      </c>
      <c r="C220" s="8" t="s">
        <v>4</v>
      </c>
      <c r="D220" s="11">
        <f t="shared" si="3"/>
        <v>-17.69963922291355</v>
      </c>
      <c r="E220" s="8">
        <v>-10.199999999999999</v>
      </c>
      <c r="F220" s="8">
        <v>-10.7</v>
      </c>
      <c r="G220" s="11">
        <f t="shared" si="4"/>
        <v>-9.9666666666666668</v>
      </c>
      <c r="H220" s="15"/>
    </row>
    <row r="221" spans="1:8">
      <c r="A221" s="3">
        <v>37500</v>
      </c>
      <c r="B221" s="8">
        <v>-17.795472556246882</v>
      </c>
      <c r="C221" s="8" t="s">
        <v>4</v>
      </c>
      <c r="D221" s="11">
        <f t="shared" si="3"/>
        <v>-17.291305889580215</v>
      </c>
      <c r="E221" s="8">
        <v>-10.6</v>
      </c>
      <c r="F221" s="8">
        <v>-10.7</v>
      </c>
      <c r="G221" s="11">
        <f t="shared" si="4"/>
        <v>-10.299999999999999</v>
      </c>
      <c r="H221" s="15"/>
    </row>
    <row r="222" spans="1:8">
      <c r="A222" s="3">
        <v>37530</v>
      </c>
      <c r="B222" s="8">
        <v>-22.970472556246879</v>
      </c>
      <c r="C222" s="8" t="s">
        <v>4</v>
      </c>
      <c r="D222" s="11">
        <f t="shared" si="3"/>
        <v>-19.407972556246879</v>
      </c>
      <c r="E222" s="8">
        <v>-12.4</v>
      </c>
      <c r="F222" s="8">
        <v>-11.5</v>
      </c>
      <c r="G222" s="11">
        <f t="shared" si="4"/>
        <v>-10.966666666666667</v>
      </c>
      <c r="H222" s="15"/>
    </row>
    <row r="223" spans="1:8">
      <c r="A223" s="3">
        <v>37561</v>
      </c>
      <c r="B223" s="8">
        <v>-21.832972556246879</v>
      </c>
      <c r="C223" s="8" t="s">
        <v>4</v>
      </c>
      <c r="D223" s="11">
        <f t="shared" si="3"/>
        <v>-20.866305889580214</v>
      </c>
      <c r="E223" s="8">
        <v>-14</v>
      </c>
      <c r="F223" s="8">
        <v>-12.9</v>
      </c>
      <c r="G223" s="11">
        <f t="shared" si="4"/>
        <v>-11.700000000000001</v>
      </c>
      <c r="H223" s="15"/>
    </row>
    <row r="224" spans="1:8">
      <c r="A224" s="3">
        <v>37591</v>
      </c>
      <c r="B224" s="8">
        <v>-21.120472556246881</v>
      </c>
      <c r="C224" s="8" t="s">
        <v>4</v>
      </c>
      <c r="D224" s="11">
        <f t="shared" si="3"/>
        <v>-21.974639222913549</v>
      </c>
      <c r="E224" s="8">
        <v>-15.3</v>
      </c>
      <c r="F224" s="8">
        <v>-14.4</v>
      </c>
      <c r="G224" s="11">
        <f t="shared" si="4"/>
        <v>-12.933333333333332</v>
      </c>
      <c r="H224" s="15"/>
    </row>
    <row r="225" spans="1:8">
      <c r="A225" s="3">
        <v>37622</v>
      </c>
      <c r="B225" s="8">
        <v>-22.995472556246884</v>
      </c>
      <c r="C225" s="8" t="s">
        <v>4</v>
      </c>
      <c r="D225" s="11">
        <f t="shared" si="3"/>
        <v>-21.982972556246882</v>
      </c>
      <c r="E225" s="8">
        <v>-14.7</v>
      </c>
      <c r="F225" s="8">
        <v>-14.7</v>
      </c>
      <c r="G225" s="11">
        <f t="shared" si="4"/>
        <v>-14</v>
      </c>
      <c r="H225" s="15"/>
    </row>
    <row r="226" spans="1:8">
      <c r="A226" s="3">
        <v>37653</v>
      </c>
      <c r="B226" s="8">
        <v>-24.245472556246881</v>
      </c>
      <c r="C226" s="8" t="s">
        <v>4</v>
      </c>
      <c r="D226" s="11">
        <f t="shared" si="3"/>
        <v>-22.787139222913549</v>
      </c>
      <c r="E226" s="8">
        <v>-15.5</v>
      </c>
      <c r="F226" s="8">
        <v>-15.3</v>
      </c>
      <c r="G226" s="11">
        <f t="shared" si="4"/>
        <v>-14.800000000000002</v>
      </c>
      <c r="H226" s="15"/>
    </row>
    <row r="227" spans="1:8">
      <c r="A227" s="3">
        <v>37681</v>
      </c>
      <c r="B227" s="8">
        <v>-25.357972556246885</v>
      </c>
      <c r="C227" s="8" t="s">
        <v>4</v>
      </c>
      <c r="D227" s="11">
        <f t="shared" si="3"/>
        <v>-24.19963922291355</v>
      </c>
      <c r="E227" s="8">
        <v>-16.5</v>
      </c>
      <c r="F227" s="8">
        <v>-16.2</v>
      </c>
      <c r="G227" s="11">
        <f t="shared" si="4"/>
        <v>-15.4</v>
      </c>
      <c r="H227" s="15"/>
    </row>
    <row r="228" spans="1:8">
      <c r="A228" s="3">
        <v>37712</v>
      </c>
      <c r="B228" s="8">
        <v>-24.657972556246882</v>
      </c>
      <c r="C228" s="8" t="s">
        <v>4</v>
      </c>
      <c r="D228" s="11">
        <f t="shared" ref="D228:D291" si="5">AVERAGE(B226:B228)</f>
        <v>-24.753805889580217</v>
      </c>
      <c r="E228" s="8">
        <v>-14.9</v>
      </c>
      <c r="F228" s="8">
        <v>-15.1</v>
      </c>
      <c r="G228" s="11">
        <f t="shared" si="4"/>
        <v>-15.533333333333333</v>
      </c>
      <c r="H228" s="15"/>
    </row>
    <row r="229" spans="1:8">
      <c r="A229" s="3">
        <v>37742</v>
      </c>
      <c r="B229" s="8">
        <v>-22.220472556246882</v>
      </c>
      <c r="C229" s="8" t="s">
        <v>4</v>
      </c>
      <c r="D229" s="11">
        <f t="shared" si="5"/>
        <v>-24.078805889580213</v>
      </c>
      <c r="E229" s="8">
        <v>-13.7</v>
      </c>
      <c r="F229" s="8">
        <v>-14.6</v>
      </c>
      <c r="G229" s="11">
        <f t="shared" si="4"/>
        <v>-15.299999999999999</v>
      </c>
      <c r="H229" s="15"/>
    </row>
    <row r="230" spans="1:8">
      <c r="A230" s="3">
        <v>37773</v>
      </c>
      <c r="B230" s="8">
        <v>-20.657972556246882</v>
      </c>
      <c r="C230" s="8" t="s">
        <v>4</v>
      </c>
      <c r="D230" s="11">
        <f t="shared" si="5"/>
        <v>-22.51213922291355</v>
      </c>
      <c r="E230" s="8">
        <v>-12.7</v>
      </c>
      <c r="F230" s="8">
        <v>-13.7</v>
      </c>
      <c r="G230" s="11">
        <f t="shared" si="4"/>
        <v>-14.466666666666667</v>
      </c>
      <c r="H230" s="15"/>
    </row>
    <row r="231" spans="1:8">
      <c r="A231" s="3">
        <v>37803</v>
      </c>
      <c r="B231" s="8">
        <v>-20.032972556246882</v>
      </c>
      <c r="C231" s="8" t="s">
        <v>4</v>
      </c>
      <c r="D231" s="11">
        <f t="shared" si="5"/>
        <v>-20.970472556246882</v>
      </c>
      <c r="E231" s="8">
        <v>-12.4</v>
      </c>
      <c r="F231" s="8">
        <v>-13.1</v>
      </c>
      <c r="G231" s="11">
        <f t="shared" si="4"/>
        <v>-13.799999999999999</v>
      </c>
      <c r="H231" s="15"/>
    </row>
    <row r="232" spans="1:8">
      <c r="A232" s="3">
        <v>37834</v>
      </c>
      <c r="B232" s="8">
        <v>-20.220472556246882</v>
      </c>
      <c r="C232" s="8" t="s">
        <v>4</v>
      </c>
      <c r="D232" s="11">
        <f t="shared" si="5"/>
        <v>-20.303805889580214</v>
      </c>
      <c r="E232" s="8">
        <v>-13.1</v>
      </c>
      <c r="F232" s="8">
        <v>-13.6</v>
      </c>
      <c r="G232" s="11">
        <f t="shared" si="4"/>
        <v>-13.466666666666667</v>
      </c>
      <c r="H232" s="15"/>
    </row>
    <row r="233" spans="1:8">
      <c r="A233" s="3">
        <v>37865</v>
      </c>
      <c r="B233" s="8">
        <v>-18.220472556246882</v>
      </c>
      <c r="C233" s="8" t="s">
        <v>4</v>
      </c>
      <c r="D233" s="11">
        <f t="shared" si="5"/>
        <v>-19.491305889580214</v>
      </c>
      <c r="E233" s="8">
        <v>-13.2</v>
      </c>
      <c r="F233" s="8">
        <v>-13.4</v>
      </c>
      <c r="G233" s="11">
        <f t="shared" si="4"/>
        <v>-13.366666666666667</v>
      </c>
      <c r="H233" s="15"/>
    </row>
    <row r="234" spans="1:8">
      <c r="A234" s="3">
        <v>37895</v>
      </c>
      <c r="B234" s="8">
        <v>-14.457972556246885</v>
      </c>
      <c r="C234" s="8" t="s">
        <v>4</v>
      </c>
      <c r="D234" s="11">
        <f t="shared" si="5"/>
        <v>-17.632972556246884</v>
      </c>
      <c r="E234" s="8">
        <v>-14</v>
      </c>
      <c r="F234" s="8">
        <v>-13.1</v>
      </c>
      <c r="G234" s="11">
        <f t="shared" si="4"/>
        <v>-13.366666666666667</v>
      </c>
      <c r="H234" s="15"/>
    </row>
    <row r="235" spans="1:8">
      <c r="A235" s="3">
        <v>37926</v>
      </c>
      <c r="B235" s="8">
        <v>-16.857972556246882</v>
      </c>
      <c r="C235" s="8" t="s">
        <v>4</v>
      </c>
      <c r="D235" s="11">
        <f t="shared" si="5"/>
        <v>-16.51213922291355</v>
      </c>
      <c r="E235" s="8">
        <v>-13.2</v>
      </c>
      <c r="F235" s="8">
        <v>-12.2</v>
      </c>
      <c r="G235" s="11">
        <f t="shared" si="4"/>
        <v>-12.9</v>
      </c>
      <c r="H235" s="15"/>
    </row>
    <row r="236" spans="1:8">
      <c r="A236" s="3">
        <v>37956</v>
      </c>
      <c r="B236" s="8">
        <v>-15.395472556246881</v>
      </c>
      <c r="C236" s="8" t="s">
        <v>4</v>
      </c>
      <c r="D236" s="11">
        <f t="shared" si="5"/>
        <v>-15.570472556246882</v>
      </c>
      <c r="E236" s="8">
        <v>-13.6</v>
      </c>
      <c r="F236" s="8">
        <v>-12.6</v>
      </c>
      <c r="G236" s="11">
        <f t="shared" si="4"/>
        <v>-12.633333333333333</v>
      </c>
      <c r="H236" s="15"/>
    </row>
    <row r="237" spans="1:8">
      <c r="A237" s="3">
        <v>37987</v>
      </c>
      <c r="B237" s="8">
        <v>-16.120472556246881</v>
      </c>
      <c r="C237" s="8" t="s">
        <v>4</v>
      </c>
      <c r="D237" s="11">
        <f t="shared" si="5"/>
        <v>-16.124639222913547</v>
      </c>
      <c r="E237" s="8">
        <v>-12.7</v>
      </c>
      <c r="F237" s="8">
        <v>-12.8</v>
      </c>
      <c r="G237" s="11">
        <f t="shared" si="4"/>
        <v>-12.533333333333331</v>
      </c>
      <c r="H237" s="15"/>
    </row>
    <row r="238" spans="1:8">
      <c r="A238" s="3">
        <v>38018</v>
      </c>
      <c r="B238" s="8">
        <v>-16.057972556246881</v>
      </c>
      <c r="C238" s="8" t="s">
        <v>4</v>
      </c>
      <c r="D238" s="11">
        <f t="shared" si="5"/>
        <v>-15.85797255624688</v>
      </c>
      <c r="E238" s="8">
        <v>-12</v>
      </c>
      <c r="F238" s="8">
        <v>-11.8</v>
      </c>
      <c r="G238" s="11">
        <f t="shared" si="4"/>
        <v>-12.4</v>
      </c>
      <c r="H238" s="15"/>
    </row>
    <row r="239" spans="1:8">
      <c r="A239" s="3">
        <v>38047</v>
      </c>
      <c r="B239" s="8">
        <v>-16.632972556246884</v>
      </c>
      <c r="C239" s="8" t="s">
        <v>4</v>
      </c>
      <c r="D239" s="11">
        <f t="shared" si="5"/>
        <v>-16.270472556246883</v>
      </c>
      <c r="E239" s="8">
        <v>-12</v>
      </c>
      <c r="F239" s="8">
        <v>-11.8</v>
      </c>
      <c r="G239" s="11">
        <f t="shared" si="4"/>
        <v>-12.133333333333335</v>
      </c>
      <c r="H239" s="15"/>
    </row>
    <row r="240" spans="1:8">
      <c r="A240" s="3">
        <v>38078</v>
      </c>
      <c r="B240" s="8">
        <v>-16.470472556246882</v>
      </c>
      <c r="C240" s="8" t="s">
        <v>4</v>
      </c>
      <c r="D240" s="11">
        <f t="shared" si="5"/>
        <v>-16.38713922291355</v>
      </c>
      <c r="E240" s="8">
        <v>-12.4</v>
      </c>
      <c r="F240" s="8">
        <v>-12.6</v>
      </c>
      <c r="G240" s="11">
        <f t="shared" si="4"/>
        <v>-12.066666666666668</v>
      </c>
      <c r="H240" s="15"/>
    </row>
    <row r="241" spans="1:8">
      <c r="A241" s="3">
        <v>38108</v>
      </c>
      <c r="B241" s="8">
        <v>-16.695472556246884</v>
      </c>
      <c r="C241" s="8" t="s">
        <v>4</v>
      </c>
      <c r="D241" s="11">
        <f t="shared" si="5"/>
        <v>-16.599639222913549</v>
      </c>
      <c r="E241" s="8">
        <v>-12</v>
      </c>
      <c r="F241" s="8">
        <v>-12.8</v>
      </c>
      <c r="G241" s="11">
        <f t="shared" si="4"/>
        <v>-12.4</v>
      </c>
      <c r="H241" s="15"/>
    </row>
    <row r="242" spans="1:8">
      <c r="A242" s="3">
        <v>38139</v>
      </c>
      <c r="B242" s="8">
        <v>-14.620472556246883</v>
      </c>
      <c r="C242" s="8" t="s">
        <v>4</v>
      </c>
      <c r="D242" s="11">
        <f t="shared" si="5"/>
        <v>-15.928805889580216</v>
      </c>
      <c r="E242" s="8">
        <v>-11.6</v>
      </c>
      <c r="F242" s="8">
        <v>-12.5</v>
      </c>
      <c r="G242" s="11">
        <f t="shared" si="4"/>
        <v>-12.633333333333333</v>
      </c>
      <c r="H242" s="15"/>
    </row>
    <row r="243" spans="1:8">
      <c r="A243" s="3">
        <v>38169</v>
      </c>
      <c r="B243" s="8">
        <v>-13.607972556246885</v>
      </c>
      <c r="C243" s="8" t="s">
        <v>4</v>
      </c>
      <c r="D243" s="11">
        <f t="shared" si="5"/>
        <v>-14.974639222913551</v>
      </c>
      <c r="E243" s="8">
        <v>-11.7</v>
      </c>
      <c r="F243" s="8">
        <v>-12.4</v>
      </c>
      <c r="G243" s="11">
        <f t="shared" si="4"/>
        <v>-12.566666666666668</v>
      </c>
      <c r="H243" s="15"/>
    </row>
    <row r="244" spans="1:8">
      <c r="A244" s="3">
        <v>38200</v>
      </c>
      <c r="B244" s="8">
        <v>-13.770472556246881</v>
      </c>
      <c r="C244" s="8" t="s">
        <v>4</v>
      </c>
      <c r="D244" s="11">
        <f t="shared" si="5"/>
        <v>-13.999639222913549</v>
      </c>
      <c r="E244" s="8">
        <v>-11.7</v>
      </c>
      <c r="F244" s="8">
        <v>-12.2</v>
      </c>
      <c r="G244" s="11">
        <f t="shared" si="4"/>
        <v>-12.366666666666665</v>
      </c>
      <c r="H244" s="15"/>
    </row>
    <row r="245" spans="1:8">
      <c r="A245" s="3">
        <v>38231</v>
      </c>
      <c r="B245" s="8">
        <v>-13.882972556246882</v>
      </c>
      <c r="C245" s="8" t="s">
        <v>4</v>
      </c>
      <c r="D245" s="11">
        <f t="shared" si="5"/>
        <v>-13.753805889580216</v>
      </c>
      <c r="E245" s="8">
        <v>-11.5</v>
      </c>
      <c r="F245" s="8">
        <v>-11.7</v>
      </c>
      <c r="G245" s="11">
        <f t="shared" si="4"/>
        <v>-12.1</v>
      </c>
      <c r="H245" s="15"/>
    </row>
    <row r="246" spans="1:8">
      <c r="A246" s="3">
        <v>38261</v>
      </c>
      <c r="B246" s="8">
        <v>-16.63297255624688</v>
      </c>
      <c r="C246" s="8" t="s">
        <v>4</v>
      </c>
      <c r="D246" s="11">
        <f t="shared" si="5"/>
        <v>-14.762139222913547</v>
      </c>
      <c r="E246" s="8">
        <v>-12.3</v>
      </c>
      <c r="F246" s="8">
        <v>-11.4</v>
      </c>
      <c r="G246" s="11">
        <f t="shared" si="4"/>
        <v>-11.766666666666666</v>
      </c>
      <c r="H246" s="15"/>
    </row>
    <row r="247" spans="1:8">
      <c r="A247" s="3">
        <v>38292</v>
      </c>
      <c r="B247" s="8">
        <v>-16.645472556246879</v>
      </c>
      <c r="C247" s="8" t="s">
        <v>4</v>
      </c>
      <c r="D247" s="11">
        <f t="shared" si="5"/>
        <v>-15.720472556246881</v>
      </c>
      <c r="E247" s="8">
        <v>-13.1</v>
      </c>
      <c r="F247" s="8">
        <v>-12</v>
      </c>
      <c r="G247" s="11">
        <f t="shared" si="4"/>
        <v>-11.700000000000001</v>
      </c>
      <c r="H247" s="15"/>
    </row>
    <row r="248" spans="1:8">
      <c r="A248" s="3">
        <v>38322</v>
      </c>
      <c r="B248" s="8">
        <v>-16.982972556246878</v>
      </c>
      <c r="C248" s="8" t="s">
        <v>4</v>
      </c>
      <c r="D248" s="11">
        <f t="shared" si="5"/>
        <v>-16.75380588958021</v>
      </c>
      <c r="E248" s="8">
        <v>-12.5</v>
      </c>
      <c r="F248" s="8">
        <v>-11.6</v>
      </c>
      <c r="G248" s="11">
        <f t="shared" si="4"/>
        <v>-11.666666666666666</v>
      </c>
      <c r="H248" s="15"/>
    </row>
    <row r="249" spans="1:8">
      <c r="A249" s="3">
        <v>38353</v>
      </c>
      <c r="B249" s="8">
        <v>-16.557972556246881</v>
      </c>
      <c r="C249" s="8" t="s">
        <v>4</v>
      </c>
      <c r="D249" s="11">
        <f t="shared" si="5"/>
        <v>-16.728805889580212</v>
      </c>
      <c r="E249" s="8">
        <v>-10.9</v>
      </c>
      <c r="F249" s="8">
        <v>-10.9</v>
      </c>
      <c r="G249" s="11">
        <f t="shared" si="4"/>
        <v>-11.5</v>
      </c>
      <c r="H249" s="15"/>
    </row>
    <row r="250" spans="1:8">
      <c r="A250" s="3">
        <v>38384</v>
      </c>
      <c r="B250" s="8">
        <v>-16.320472556246884</v>
      </c>
      <c r="C250" s="8" t="s">
        <v>4</v>
      </c>
      <c r="D250" s="11">
        <f t="shared" si="5"/>
        <v>-16.620472556246881</v>
      </c>
      <c r="E250" s="8">
        <v>-10.9</v>
      </c>
      <c r="F250" s="8">
        <v>-10.7</v>
      </c>
      <c r="G250" s="11">
        <f t="shared" si="4"/>
        <v>-11.066666666666668</v>
      </c>
      <c r="H250" s="15"/>
    </row>
    <row r="251" spans="1:8">
      <c r="A251" s="3">
        <v>38412</v>
      </c>
      <c r="B251" s="8">
        <v>-13.707972556246879</v>
      </c>
      <c r="C251" s="8" t="s">
        <v>4</v>
      </c>
      <c r="D251" s="11">
        <f t="shared" si="5"/>
        <v>-15.528805889580214</v>
      </c>
      <c r="E251" s="8">
        <v>-11.1</v>
      </c>
      <c r="F251" s="8">
        <v>-10.8</v>
      </c>
      <c r="G251" s="11">
        <f t="shared" si="4"/>
        <v>-10.800000000000002</v>
      </c>
      <c r="H251" s="15"/>
    </row>
    <row r="252" spans="1:8">
      <c r="A252" s="3">
        <v>38443</v>
      </c>
      <c r="B252" s="8">
        <v>-11.832972556246881</v>
      </c>
      <c r="C252" s="8" t="s">
        <v>4</v>
      </c>
      <c r="D252" s="11">
        <f t="shared" si="5"/>
        <v>-13.953805889580215</v>
      </c>
      <c r="E252" s="8">
        <v>-11.2</v>
      </c>
      <c r="F252" s="8">
        <v>-11.5</v>
      </c>
      <c r="G252" s="11">
        <f t="shared" si="4"/>
        <v>-11</v>
      </c>
      <c r="H252" s="15"/>
    </row>
    <row r="253" spans="1:8">
      <c r="A253" s="3">
        <v>38473</v>
      </c>
      <c r="B253" s="8">
        <v>-14.432972556246883</v>
      </c>
      <c r="C253" s="8" t="s">
        <v>4</v>
      </c>
      <c r="D253" s="11">
        <f t="shared" si="5"/>
        <v>-13.324639222913547</v>
      </c>
      <c r="E253" s="8">
        <v>-12.1</v>
      </c>
      <c r="F253" s="8">
        <v>-13</v>
      </c>
      <c r="G253" s="11">
        <f t="shared" si="4"/>
        <v>-11.766666666666666</v>
      </c>
      <c r="H253" s="15"/>
    </row>
    <row r="254" spans="1:8">
      <c r="A254" s="3">
        <v>38504</v>
      </c>
      <c r="B254" s="8">
        <v>-21.170472556246882</v>
      </c>
      <c r="C254" s="8" t="s">
        <v>4</v>
      </c>
      <c r="D254" s="11">
        <f t="shared" si="5"/>
        <v>-15.812139222913549</v>
      </c>
      <c r="E254" s="8">
        <v>-12.2</v>
      </c>
      <c r="F254" s="8">
        <v>-13.2</v>
      </c>
      <c r="G254" s="11">
        <f t="shared" si="4"/>
        <v>-12.566666666666668</v>
      </c>
      <c r="H254" s="15"/>
    </row>
    <row r="255" spans="1:8">
      <c r="A255" s="3">
        <v>38534</v>
      </c>
      <c r="B255" s="8">
        <v>-22.232972556246885</v>
      </c>
      <c r="C255" s="8" t="s">
        <v>4</v>
      </c>
      <c r="D255" s="11">
        <f t="shared" si="5"/>
        <v>-19.278805889580216</v>
      </c>
      <c r="E255" s="8">
        <v>-12.7</v>
      </c>
      <c r="F255" s="8">
        <v>-13.4</v>
      </c>
      <c r="G255" s="11">
        <f t="shared" si="4"/>
        <v>-13.200000000000001</v>
      </c>
      <c r="H255" s="15"/>
    </row>
    <row r="256" spans="1:8">
      <c r="A256" s="3">
        <v>38565</v>
      </c>
      <c r="B256" s="8">
        <v>-22.282972556246882</v>
      </c>
      <c r="C256" s="8" t="s">
        <v>4</v>
      </c>
      <c r="D256" s="11">
        <f t="shared" si="5"/>
        <v>-21.895472556246887</v>
      </c>
      <c r="E256" s="8">
        <v>-11.9</v>
      </c>
      <c r="F256" s="8">
        <v>-12.4</v>
      </c>
      <c r="G256" s="11">
        <f t="shared" si="4"/>
        <v>-13</v>
      </c>
      <c r="H256" s="15"/>
    </row>
    <row r="257" spans="1:8">
      <c r="A257" s="3">
        <v>38596</v>
      </c>
      <c r="B257" s="8">
        <v>-22.095472556246882</v>
      </c>
      <c r="C257" s="8" t="s">
        <v>4</v>
      </c>
      <c r="D257" s="11">
        <f t="shared" si="5"/>
        <v>-22.203805889580213</v>
      </c>
      <c r="E257" s="8">
        <v>-12.7</v>
      </c>
      <c r="F257" s="8">
        <v>-12.9</v>
      </c>
      <c r="G257" s="11">
        <f t="shared" si="4"/>
        <v>-12.9</v>
      </c>
      <c r="H257" s="15"/>
    </row>
    <row r="258" spans="1:8">
      <c r="A258" s="3">
        <v>38626</v>
      </c>
      <c r="B258" s="8">
        <v>-21.132972556246884</v>
      </c>
      <c r="C258" s="8" t="s">
        <v>4</v>
      </c>
      <c r="D258" s="11">
        <f t="shared" si="5"/>
        <v>-21.837139222913549</v>
      </c>
      <c r="E258" s="8">
        <v>-13.3</v>
      </c>
      <c r="F258" s="8">
        <v>-12.4</v>
      </c>
      <c r="G258" s="11">
        <f t="shared" si="4"/>
        <v>-12.566666666666668</v>
      </c>
      <c r="H258" s="15"/>
    </row>
    <row r="259" spans="1:8">
      <c r="A259" s="3">
        <v>38657</v>
      </c>
      <c r="B259" s="8">
        <v>-19.732972556246882</v>
      </c>
      <c r="C259" s="8" t="s">
        <v>4</v>
      </c>
      <c r="D259" s="11">
        <f t="shared" si="5"/>
        <v>-20.987139222913552</v>
      </c>
      <c r="E259" s="8">
        <v>-13.6</v>
      </c>
      <c r="F259" s="8">
        <v>-12.6</v>
      </c>
      <c r="G259" s="11">
        <f t="shared" si="4"/>
        <v>-12.633333333333333</v>
      </c>
      <c r="H259" s="15"/>
    </row>
    <row r="260" spans="1:8">
      <c r="A260" s="3">
        <v>38687</v>
      </c>
      <c r="B260" s="8">
        <v>-18.94547255624688</v>
      </c>
      <c r="C260" s="8" t="s">
        <v>4</v>
      </c>
      <c r="D260" s="11">
        <f t="shared" si="5"/>
        <v>-19.937139222913547</v>
      </c>
      <c r="E260" s="8">
        <v>-11.6</v>
      </c>
      <c r="F260" s="8">
        <v>-10.7</v>
      </c>
      <c r="G260" s="11">
        <f t="shared" si="4"/>
        <v>-11.9</v>
      </c>
      <c r="H260" s="15"/>
    </row>
    <row r="261" spans="1:8">
      <c r="A261" s="3">
        <v>38718</v>
      </c>
      <c r="B261" s="8">
        <v>-19.870472556246881</v>
      </c>
      <c r="C261" s="8" t="s">
        <v>4</v>
      </c>
      <c r="D261" s="11">
        <f t="shared" si="5"/>
        <v>-19.516305889580213</v>
      </c>
      <c r="E261" s="8">
        <v>-9.5</v>
      </c>
      <c r="F261" s="8">
        <v>-9.5</v>
      </c>
      <c r="G261" s="11">
        <f t="shared" si="4"/>
        <v>-10.933333333333332</v>
      </c>
      <c r="H261" s="15"/>
    </row>
    <row r="262" spans="1:8">
      <c r="A262" s="3">
        <v>38749</v>
      </c>
      <c r="B262" s="8">
        <v>-17.920472556246882</v>
      </c>
      <c r="C262" s="8" t="s">
        <v>4</v>
      </c>
      <c r="D262" s="11">
        <f t="shared" si="5"/>
        <v>-18.912139222913549</v>
      </c>
      <c r="E262" s="8">
        <v>-10</v>
      </c>
      <c r="F262" s="8">
        <v>-9.9</v>
      </c>
      <c r="G262" s="11">
        <f t="shared" si="4"/>
        <v>-10.033333333333333</v>
      </c>
      <c r="H262" s="15"/>
    </row>
    <row r="263" spans="1:8">
      <c r="A263" s="3">
        <v>38777</v>
      </c>
      <c r="B263" s="8">
        <v>-16.270472556246879</v>
      </c>
      <c r="C263" s="8" t="s">
        <v>4</v>
      </c>
      <c r="D263" s="11">
        <f t="shared" si="5"/>
        <v>-18.020472556246879</v>
      </c>
      <c r="E263" s="8">
        <v>-10</v>
      </c>
      <c r="F263" s="8">
        <v>-9.8000000000000007</v>
      </c>
      <c r="G263" s="11">
        <f t="shared" si="4"/>
        <v>-9.7333333333333325</v>
      </c>
      <c r="H263" s="15"/>
    </row>
    <row r="264" spans="1:8">
      <c r="A264" s="3">
        <v>38808</v>
      </c>
      <c r="B264" s="8">
        <v>-17.345472556246882</v>
      </c>
      <c r="C264" s="8" t="s">
        <v>4</v>
      </c>
      <c r="D264" s="11">
        <f t="shared" si="5"/>
        <v>-17.178805889580214</v>
      </c>
      <c r="E264" s="8">
        <v>-8.9</v>
      </c>
      <c r="F264" s="8">
        <v>-9.1999999999999993</v>
      </c>
      <c r="G264" s="11">
        <f t="shared" si="4"/>
        <v>-9.6333333333333346</v>
      </c>
      <c r="H264" s="15"/>
    </row>
    <row r="265" spans="1:8">
      <c r="A265" s="3">
        <v>38838</v>
      </c>
      <c r="B265" s="8">
        <v>-18.720472556246882</v>
      </c>
      <c r="C265" s="8" t="s">
        <v>4</v>
      </c>
      <c r="D265" s="11">
        <f t="shared" si="5"/>
        <v>-17.44547255624688</v>
      </c>
      <c r="E265" s="8">
        <v>-8.6</v>
      </c>
      <c r="F265" s="8">
        <v>-9.5</v>
      </c>
      <c r="G265" s="11">
        <f t="shared" si="4"/>
        <v>-9.5</v>
      </c>
      <c r="H265" s="15"/>
    </row>
    <row r="266" spans="1:8">
      <c r="A266" s="3">
        <v>38869</v>
      </c>
      <c r="B266" s="8">
        <v>-17.257972556246884</v>
      </c>
      <c r="C266" s="8" t="s">
        <v>4</v>
      </c>
      <c r="D266" s="11">
        <f t="shared" si="5"/>
        <v>-17.774639222913549</v>
      </c>
      <c r="E266" s="8">
        <v>-9.1999999999999993</v>
      </c>
      <c r="F266" s="8">
        <v>-10.199999999999999</v>
      </c>
      <c r="G266" s="11">
        <f t="shared" si="4"/>
        <v>-9.6333333333333329</v>
      </c>
      <c r="H266" s="15"/>
    </row>
    <row r="267" spans="1:8">
      <c r="A267" s="3">
        <v>38899</v>
      </c>
      <c r="B267" s="8">
        <v>-17.707972556246879</v>
      </c>
      <c r="C267" s="8" t="s">
        <v>4</v>
      </c>
      <c r="D267" s="11">
        <f t="shared" si="5"/>
        <v>-17.895472556246883</v>
      </c>
      <c r="E267" s="8">
        <v>-8.5</v>
      </c>
      <c r="F267" s="8">
        <v>-9.1</v>
      </c>
      <c r="G267" s="11">
        <f t="shared" si="4"/>
        <v>-9.6</v>
      </c>
      <c r="H267" s="15"/>
    </row>
    <row r="268" spans="1:8">
      <c r="A268" s="3">
        <v>38930</v>
      </c>
      <c r="B268" s="8">
        <v>-15.00797255624688</v>
      </c>
      <c r="C268" s="8" t="s">
        <v>4</v>
      </c>
      <c r="D268" s="11">
        <f t="shared" si="5"/>
        <v>-16.657972556246879</v>
      </c>
      <c r="E268" s="8">
        <v>-8.6999999999999993</v>
      </c>
      <c r="F268" s="8">
        <v>-9.1999999999999993</v>
      </c>
      <c r="G268" s="11">
        <f t="shared" ref="G268:G331" si="6">AVERAGE(F266:F268)</f>
        <v>-9.4999999999999982</v>
      </c>
      <c r="H268" s="15"/>
    </row>
    <row r="269" spans="1:8">
      <c r="A269" s="3">
        <v>38961</v>
      </c>
      <c r="B269" s="8">
        <v>-12.457972556246883</v>
      </c>
      <c r="C269" s="8" t="s">
        <v>4</v>
      </c>
      <c r="D269" s="11">
        <f t="shared" si="5"/>
        <v>-15.057972556246881</v>
      </c>
      <c r="E269" s="8">
        <v>-8.6</v>
      </c>
      <c r="F269" s="8">
        <v>-8.6999999999999993</v>
      </c>
      <c r="G269" s="11">
        <f t="shared" si="6"/>
        <v>-8.9999999999999982</v>
      </c>
      <c r="H269" s="15"/>
    </row>
    <row r="270" spans="1:8">
      <c r="A270" s="3">
        <v>38991</v>
      </c>
      <c r="B270" s="8">
        <v>-12.98297255624688</v>
      </c>
      <c r="C270" s="8" t="s">
        <v>4</v>
      </c>
      <c r="D270" s="11">
        <f t="shared" si="5"/>
        <v>-13.48297255624688</v>
      </c>
      <c r="E270" s="8">
        <v>-9.6</v>
      </c>
      <c r="F270" s="8">
        <v>-8.6</v>
      </c>
      <c r="G270" s="11">
        <f t="shared" si="6"/>
        <v>-8.8333333333333339</v>
      </c>
      <c r="H270" s="15"/>
    </row>
    <row r="271" spans="1:8">
      <c r="A271" s="3">
        <v>39022</v>
      </c>
      <c r="B271" s="8">
        <v>-14.195472556246882</v>
      </c>
      <c r="C271" s="8" t="s">
        <v>4</v>
      </c>
      <c r="D271" s="11">
        <f t="shared" si="5"/>
        <v>-13.212139222913549</v>
      </c>
      <c r="E271" s="8">
        <v>-9.3000000000000007</v>
      </c>
      <c r="F271" s="8">
        <v>-8.3000000000000007</v>
      </c>
      <c r="G271" s="11">
        <f t="shared" si="6"/>
        <v>-8.5333333333333332</v>
      </c>
      <c r="H271" s="15"/>
    </row>
    <row r="272" spans="1:8">
      <c r="A272" s="3">
        <v>39052</v>
      </c>
      <c r="B272" s="8">
        <v>-12.370472556246884</v>
      </c>
      <c r="C272" s="8" t="s">
        <v>4</v>
      </c>
      <c r="D272" s="11">
        <f t="shared" si="5"/>
        <v>-13.182972556246881</v>
      </c>
      <c r="E272" s="8">
        <v>-7.9</v>
      </c>
      <c r="F272" s="8">
        <v>-6.9</v>
      </c>
      <c r="G272" s="11">
        <f t="shared" si="6"/>
        <v>-7.9333333333333327</v>
      </c>
      <c r="H272" s="15"/>
    </row>
    <row r="273" spans="1:8">
      <c r="A273" s="3">
        <v>39083</v>
      </c>
      <c r="B273" s="8">
        <v>-15.332972556246881</v>
      </c>
      <c r="C273" s="8" t="s">
        <v>4</v>
      </c>
      <c r="D273" s="11">
        <f t="shared" si="5"/>
        <v>-13.966305889580214</v>
      </c>
      <c r="E273" s="8">
        <v>-7.8</v>
      </c>
      <c r="F273" s="8">
        <v>-7.8</v>
      </c>
      <c r="G273" s="11">
        <f t="shared" si="6"/>
        <v>-7.666666666666667</v>
      </c>
      <c r="H273" s="15"/>
    </row>
    <row r="274" spans="1:8">
      <c r="A274" s="3">
        <v>39114</v>
      </c>
      <c r="B274" s="8">
        <v>-15.095472556246882</v>
      </c>
      <c r="C274" s="8" t="s">
        <v>4</v>
      </c>
      <c r="D274" s="11">
        <f t="shared" si="5"/>
        <v>-14.266305889580217</v>
      </c>
      <c r="E274" s="8">
        <v>-7.2</v>
      </c>
      <c r="F274" s="8">
        <v>-7</v>
      </c>
      <c r="G274" s="11">
        <f t="shared" si="6"/>
        <v>-7.2333333333333334</v>
      </c>
      <c r="H274" s="15"/>
    </row>
    <row r="275" spans="1:8">
      <c r="A275" s="3">
        <v>39142</v>
      </c>
      <c r="B275" s="8">
        <v>-15.032972556246882</v>
      </c>
      <c r="C275" s="8" t="s">
        <v>4</v>
      </c>
      <c r="D275" s="11">
        <f t="shared" si="5"/>
        <v>-15.153805889580214</v>
      </c>
      <c r="E275" s="8">
        <v>-6.8</v>
      </c>
      <c r="F275" s="8">
        <v>-6.7</v>
      </c>
      <c r="G275" s="11">
        <f t="shared" si="6"/>
        <v>-7.166666666666667</v>
      </c>
      <c r="H275" s="15"/>
    </row>
    <row r="276" spans="1:8">
      <c r="A276" s="3">
        <v>39173</v>
      </c>
      <c r="B276" s="8">
        <v>-14.432972556246883</v>
      </c>
      <c r="C276" s="8" t="s">
        <v>4</v>
      </c>
      <c r="D276" s="11">
        <f t="shared" si="5"/>
        <v>-14.853805889580215</v>
      </c>
      <c r="E276" s="8">
        <v>-6.5</v>
      </c>
      <c r="F276" s="8">
        <v>-6.7</v>
      </c>
      <c r="G276" s="11">
        <f t="shared" si="6"/>
        <v>-6.8</v>
      </c>
      <c r="H276" s="15"/>
    </row>
    <row r="277" spans="1:8">
      <c r="A277" s="3">
        <v>39203</v>
      </c>
      <c r="B277" s="8">
        <v>-13.732972556246882</v>
      </c>
      <c r="C277" s="8" t="s">
        <v>4</v>
      </c>
      <c r="D277" s="11">
        <f t="shared" si="5"/>
        <v>-14.399639222913549</v>
      </c>
      <c r="E277" s="8">
        <v>-4.5999999999999996</v>
      </c>
      <c r="F277" s="8">
        <v>-5.5</v>
      </c>
      <c r="G277" s="11">
        <f t="shared" si="6"/>
        <v>-6.3</v>
      </c>
      <c r="H277" s="15"/>
    </row>
    <row r="278" spans="1:8">
      <c r="A278" s="3">
        <v>39234</v>
      </c>
      <c r="B278" s="8">
        <v>-16.145472556246883</v>
      </c>
      <c r="C278" s="8" t="s">
        <v>4</v>
      </c>
      <c r="D278" s="11">
        <f t="shared" si="5"/>
        <v>-14.770472556246881</v>
      </c>
      <c r="E278" s="8">
        <v>-5</v>
      </c>
      <c r="F278" s="8">
        <v>-6</v>
      </c>
      <c r="G278" s="11">
        <f t="shared" si="6"/>
        <v>-6.0666666666666664</v>
      </c>
      <c r="H278" s="15"/>
    </row>
    <row r="279" spans="1:8">
      <c r="A279" s="3">
        <v>39264</v>
      </c>
      <c r="B279" s="8">
        <v>-15.507972556246882</v>
      </c>
      <c r="C279" s="8" t="s">
        <v>4</v>
      </c>
      <c r="D279" s="11">
        <f t="shared" si="5"/>
        <v>-15.128805889580216</v>
      </c>
      <c r="E279" s="8">
        <v>-5.0999999999999996</v>
      </c>
      <c r="F279" s="8">
        <v>-5.8</v>
      </c>
      <c r="G279" s="11">
        <f t="shared" si="6"/>
        <v>-5.7666666666666666</v>
      </c>
      <c r="H279" s="15"/>
    </row>
    <row r="280" spans="1:8">
      <c r="A280" s="3">
        <v>39295</v>
      </c>
      <c r="B280" s="8">
        <v>-17.25797255624688</v>
      </c>
      <c r="C280" s="8" t="s">
        <v>4</v>
      </c>
      <c r="D280" s="11">
        <f t="shared" si="5"/>
        <v>-16.303805889580214</v>
      </c>
      <c r="E280" s="8">
        <v>-7.1</v>
      </c>
      <c r="F280" s="8">
        <v>-7.6</v>
      </c>
      <c r="G280" s="11">
        <f t="shared" si="6"/>
        <v>-6.4666666666666659</v>
      </c>
      <c r="H280" s="15"/>
    </row>
    <row r="281" spans="1:8">
      <c r="A281" s="3">
        <v>39326</v>
      </c>
      <c r="B281" s="8">
        <v>-16.245472556246881</v>
      </c>
      <c r="C281" s="8" t="s">
        <v>4</v>
      </c>
      <c r="D281" s="11">
        <f t="shared" si="5"/>
        <v>-16.337139222913546</v>
      </c>
      <c r="E281" s="8">
        <v>-8.9</v>
      </c>
      <c r="F281" s="8">
        <v>-9.1</v>
      </c>
      <c r="G281" s="11">
        <f t="shared" si="6"/>
        <v>-7.5</v>
      </c>
      <c r="H281" s="15"/>
    </row>
    <row r="282" spans="1:8">
      <c r="A282" s="3">
        <v>39356</v>
      </c>
      <c r="B282" s="8">
        <v>-17.895472556246883</v>
      </c>
      <c r="C282" s="8" t="s">
        <v>4</v>
      </c>
      <c r="D282" s="11">
        <f t="shared" si="5"/>
        <v>-17.132972556246884</v>
      </c>
      <c r="E282" s="8">
        <v>-10.1</v>
      </c>
      <c r="F282" s="8">
        <v>-9.1999999999999993</v>
      </c>
      <c r="G282" s="11">
        <f t="shared" si="6"/>
        <v>-8.6333333333333329</v>
      </c>
      <c r="H282" s="15"/>
    </row>
    <row r="283" spans="1:8">
      <c r="A283" s="3">
        <v>39387</v>
      </c>
      <c r="B283" s="8">
        <v>-18.832972556246883</v>
      </c>
      <c r="C283" s="8" t="s">
        <v>4</v>
      </c>
      <c r="D283" s="11">
        <f t="shared" si="5"/>
        <v>-17.657972556246886</v>
      </c>
      <c r="E283" s="8">
        <v>-12.8</v>
      </c>
      <c r="F283" s="8">
        <v>-11.7</v>
      </c>
      <c r="G283" s="11">
        <f t="shared" si="6"/>
        <v>-9.9999999999999982</v>
      </c>
      <c r="H283" s="15"/>
    </row>
    <row r="284" spans="1:8">
      <c r="A284" s="3">
        <v>39417</v>
      </c>
      <c r="B284" s="8">
        <v>-20.932972556246881</v>
      </c>
      <c r="C284" s="8" t="s">
        <v>4</v>
      </c>
      <c r="D284" s="11">
        <f t="shared" si="5"/>
        <v>-19.220472556246882</v>
      </c>
      <c r="E284" s="8">
        <v>-12.8</v>
      </c>
      <c r="F284" s="8">
        <v>-11.9</v>
      </c>
      <c r="G284" s="11">
        <f t="shared" si="6"/>
        <v>-10.933333333333332</v>
      </c>
      <c r="H284" s="15"/>
    </row>
    <row r="285" spans="1:8">
      <c r="A285" s="3">
        <v>39448</v>
      </c>
      <c r="B285" s="8">
        <v>-25.19547255624688</v>
      </c>
      <c r="C285" s="8" t="s">
        <v>4</v>
      </c>
      <c r="D285" s="11">
        <f t="shared" si="5"/>
        <v>-21.653805889580216</v>
      </c>
      <c r="E285" s="8">
        <v>-13.8</v>
      </c>
      <c r="F285" s="8">
        <v>-13.8</v>
      </c>
      <c r="G285" s="11">
        <f t="shared" si="6"/>
        <v>-12.466666666666669</v>
      </c>
      <c r="H285" s="15"/>
    </row>
    <row r="286" spans="1:8">
      <c r="A286" s="3">
        <v>39479</v>
      </c>
      <c r="B286" s="8">
        <v>-23.782972556246882</v>
      </c>
      <c r="C286" s="8" t="s">
        <v>4</v>
      </c>
      <c r="D286" s="11">
        <f t="shared" si="5"/>
        <v>-23.303805889580218</v>
      </c>
      <c r="E286" s="8">
        <v>-14.1</v>
      </c>
      <c r="F286" s="8">
        <v>-13.9</v>
      </c>
      <c r="G286" s="11">
        <f t="shared" si="6"/>
        <v>-13.200000000000001</v>
      </c>
      <c r="H286" s="15"/>
    </row>
    <row r="287" spans="1:8">
      <c r="A287" s="3">
        <v>39508</v>
      </c>
      <c r="B287" s="8">
        <v>-25.245472556246881</v>
      </c>
      <c r="C287" s="8" t="s">
        <v>4</v>
      </c>
      <c r="D287" s="11">
        <f t="shared" si="5"/>
        <v>-24.741305889580214</v>
      </c>
      <c r="E287" s="8">
        <v>-14.3</v>
      </c>
      <c r="F287" s="8">
        <v>-14.1</v>
      </c>
      <c r="G287" s="11">
        <f t="shared" si="6"/>
        <v>-13.933333333333335</v>
      </c>
      <c r="H287" s="15"/>
    </row>
    <row r="288" spans="1:8">
      <c r="A288" s="3">
        <v>39539</v>
      </c>
      <c r="B288" s="8">
        <v>-22.482972556246885</v>
      </c>
      <c r="C288" s="8" t="s">
        <v>4</v>
      </c>
      <c r="D288" s="11">
        <f t="shared" si="5"/>
        <v>-23.837139222913549</v>
      </c>
      <c r="E288" s="8">
        <v>-14.7</v>
      </c>
      <c r="F288" s="8">
        <v>-14.9</v>
      </c>
      <c r="G288" s="11">
        <f t="shared" si="6"/>
        <v>-14.299999999999999</v>
      </c>
      <c r="H288" s="15"/>
    </row>
    <row r="289" spans="1:8">
      <c r="A289" s="3">
        <v>39569</v>
      </c>
      <c r="B289" s="8">
        <v>-23.396514222913545</v>
      </c>
      <c r="C289" s="8" t="s">
        <v>4</v>
      </c>
      <c r="D289" s="11">
        <f t="shared" si="5"/>
        <v>-23.708319778469104</v>
      </c>
      <c r="E289" s="8">
        <v>-15.4</v>
      </c>
      <c r="F289" s="8">
        <v>-16.3</v>
      </c>
      <c r="G289" s="11">
        <f t="shared" si="6"/>
        <v>-15.1</v>
      </c>
      <c r="H289" s="15"/>
    </row>
    <row r="290" spans="1:8">
      <c r="A290" s="3">
        <v>39600</v>
      </c>
      <c r="B290" s="8">
        <v>-33.284014222913548</v>
      </c>
      <c r="C290" s="8" t="s">
        <v>4</v>
      </c>
      <c r="D290" s="11">
        <f t="shared" si="5"/>
        <v>-26.387833667357995</v>
      </c>
      <c r="E290" s="8">
        <v>-18.7</v>
      </c>
      <c r="F290" s="8">
        <v>-19.8</v>
      </c>
      <c r="G290" s="11">
        <f t="shared" si="6"/>
        <v>-17</v>
      </c>
      <c r="H290" s="15"/>
    </row>
    <row r="291" spans="1:8">
      <c r="A291" s="3">
        <v>39630</v>
      </c>
      <c r="B291" s="8">
        <v>-30.271514222913545</v>
      </c>
      <c r="C291" s="8" t="s">
        <v>4</v>
      </c>
      <c r="D291" s="11">
        <f t="shared" si="5"/>
        <v>-28.984014222913544</v>
      </c>
      <c r="E291" s="8">
        <v>-21</v>
      </c>
      <c r="F291" s="8">
        <v>-21.6</v>
      </c>
      <c r="G291" s="11">
        <f t="shared" si="6"/>
        <v>-19.233333333333334</v>
      </c>
      <c r="H291" s="15"/>
    </row>
    <row r="292" spans="1:8">
      <c r="A292" s="3">
        <v>39661</v>
      </c>
      <c r="B292" s="8">
        <v>-26.346514222913548</v>
      </c>
      <c r="C292" s="8" t="s">
        <v>4</v>
      </c>
      <c r="D292" s="11">
        <f t="shared" ref="D292:D355" si="7">AVERAGE(B290:B292)</f>
        <v>-29.967347556246882</v>
      </c>
      <c r="E292" s="8">
        <v>-19.3</v>
      </c>
      <c r="F292" s="8">
        <v>-19.7</v>
      </c>
      <c r="G292" s="11">
        <f t="shared" si="6"/>
        <v>-20.366666666666671</v>
      </c>
      <c r="H292" s="15"/>
    </row>
    <row r="293" spans="1:8">
      <c r="A293" s="3">
        <v>39692</v>
      </c>
      <c r="B293" s="8">
        <v>-21.159014222913548</v>
      </c>
      <c r="C293" s="8" t="s">
        <v>4</v>
      </c>
      <c r="D293" s="11">
        <f t="shared" si="7"/>
        <v>-25.925680889580217</v>
      </c>
      <c r="E293" s="8">
        <v>-18.2</v>
      </c>
      <c r="F293" s="8">
        <v>-18.399999999999999</v>
      </c>
      <c r="G293" s="11">
        <f t="shared" si="6"/>
        <v>-19.899999999999999</v>
      </c>
      <c r="H293" s="15"/>
    </row>
    <row r="294" spans="1:8">
      <c r="A294" s="3">
        <v>39722</v>
      </c>
      <c r="B294" s="8">
        <v>-25.521514222913545</v>
      </c>
      <c r="C294" s="8" t="s">
        <v>4</v>
      </c>
      <c r="D294" s="11">
        <f t="shared" si="7"/>
        <v>-24.342347556246882</v>
      </c>
      <c r="E294" s="8">
        <v>-21.8</v>
      </c>
      <c r="F294" s="8">
        <v>-20.8</v>
      </c>
      <c r="G294" s="11">
        <f t="shared" si="6"/>
        <v>-19.633333333333329</v>
      </c>
      <c r="H294" s="15"/>
    </row>
    <row r="295" spans="1:8">
      <c r="A295" s="3">
        <v>39753</v>
      </c>
      <c r="B295" s="8">
        <v>-28.134014222913542</v>
      </c>
      <c r="C295" s="8" t="s">
        <v>4</v>
      </c>
      <c r="D295" s="11">
        <f t="shared" si="7"/>
        <v>-24.938180889580213</v>
      </c>
      <c r="E295" s="8">
        <v>-21.6</v>
      </c>
      <c r="F295" s="8">
        <v>-20.5</v>
      </c>
      <c r="G295" s="11">
        <f t="shared" si="6"/>
        <v>-19.900000000000002</v>
      </c>
      <c r="H295" s="15"/>
    </row>
    <row r="296" spans="1:8">
      <c r="A296" s="3">
        <v>39783</v>
      </c>
      <c r="B296" s="8">
        <v>-30.459014222913545</v>
      </c>
      <c r="C296" s="8" t="s">
        <v>4</v>
      </c>
      <c r="D296" s="11">
        <f t="shared" si="7"/>
        <v>-28.038180889580207</v>
      </c>
      <c r="E296" s="8">
        <v>-22.8</v>
      </c>
      <c r="F296" s="8">
        <v>-21.8</v>
      </c>
      <c r="G296" s="11">
        <f t="shared" si="6"/>
        <v>-21.033333333333331</v>
      </c>
      <c r="H296" s="15"/>
    </row>
    <row r="297" spans="1:8">
      <c r="A297" s="3">
        <v>39814</v>
      </c>
      <c r="B297" s="8">
        <v>-32.809014222913547</v>
      </c>
      <c r="C297" s="8" t="s">
        <v>4</v>
      </c>
      <c r="D297" s="11">
        <f t="shared" si="7"/>
        <v>-30.467347556246878</v>
      </c>
      <c r="E297" s="8">
        <v>-21.4</v>
      </c>
      <c r="F297" s="8">
        <v>-21.3</v>
      </c>
      <c r="G297" s="11">
        <f t="shared" si="6"/>
        <v>-21.2</v>
      </c>
      <c r="H297" s="15"/>
    </row>
    <row r="298" spans="1:8">
      <c r="A298" s="3">
        <v>39845</v>
      </c>
      <c r="B298" s="8">
        <v>-32.946514222913549</v>
      </c>
      <c r="C298" s="8" t="s">
        <v>4</v>
      </c>
      <c r="D298" s="11">
        <f t="shared" si="7"/>
        <v>-32.071514222913549</v>
      </c>
      <c r="E298" s="8">
        <v>-22.5</v>
      </c>
      <c r="F298" s="8">
        <v>-22.3</v>
      </c>
      <c r="G298" s="11">
        <f t="shared" si="6"/>
        <v>-21.8</v>
      </c>
      <c r="H298" s="15"/>
    </row>
    <row r="299" spans="1:8">
      <c r="A299" s="3">
        <v>39873</v>
      </c>
      <c r="B299" s="8">
        <v>-30.809014222913547</v>
      </c>
      <c r="C299" s="8" t="s">
        <v>4</v>
      </c>
      <c r="D299" s="11">
        <f t="shared" si="7"/>
        <v>-32.188180889580217</v>
      </c>
      <c r="E299" s="8">
        <v>-22.6</v>
      </c>
      <c r="F299" s="8">
        <v>-22.5</v>
      </c>
      <c r="G299" s="11">
        <f t="shared" si="6"/>
        <v>-22.033333333333331</v>
      </c>
      <c r="H299" s="15"/>
    </row>
    <row r="300" spans="1:8">
      <c r="A300" s="3">
        <v>39904</v>
      </c>
      <c r="B300" s="8">
        <v>-26.984014222913551</v>
      </c>
      <c r="C300" s="8" t="s">
        <v>4</v>
      </c>
      <c r="D300" s="11">
        <f t="shared" si="7"/>
        <v>-30.24651422291355</v>
      </c>
      <c r="E300" s="8">
        <v>-19.8</v>
      </c>
      <c r="F300" s="8">
        <v>-20.100000000000001</v>
      </c>
      <c r="G300" s="11">
        <f t="shared" si="6"/>
        <v>-21.633333333333336</v>
      </c>
      <c r="H300" s="15"/>
    </row>
    <row r="301" spans="1:8">
      <c r="A301" s="3">
        <v>39934</v>
      </c>
      <c r="B301" s="8">
        <v>-26.034014222913548</v>
      </c>
      <c r="C301" s="8" t="s">
        <v>4</v>
      </c>
      <c r="D301" s="11">
        <f t="shared" si="7"/>
        <v>-27.942347556246883</v>
      </c>
      <c r="E301" s="8">
        <v>-17.899999999999999</v>
      </c>
      <c r="F301" s="8">
        <v>-18.8</v>
      </c>
      <c r="G301" s="11">
        <f t="shared" si="6"/>
        <v>-20.466666666666669</v>
      </c>
      <c r="H301" s="15"/>
    </row>
    <row r="302" spans="1:8">
      <c r="A302" s="3">
        <v>39965</v>
      </c>
      <c r="B302" s="8">
        <v>-23.234014222913544</v>
      </c>
      <c r="C302" s="8" t="s">
        <v>4</v>
      </c>
      <c r="D302" s="11">
        <f t="shared" si="7"/>
        <v>-25.417347556246881</v>
      </c>
      <c r="E302" s="8">
        <v>-16.5</v>
      </c>
      <c r="F302" s="8">
        <v>-17.5</v>
      </c>
      <c r="G302" s="11">
        <f t="shared" si="6"/>
        <v>-18.8</v>
      </c>
      <c r="H302" s="15"/>
    </row>
    <row r="303" spans="1:8">
      <c r="A303" s="3">
        <v>39995</v>
      </c>
      <c r="B303" s="8">
        <v>-17.621514222913547</v>
      </c>
      <c r="C303" s="8" t="s">
        <v>4</v>
      </c>
      <c r="D303" s="11">
        <f t="shared" si="7"/>
        <v>-22.296514222913544</v>
      </c>
      <c r="E303" s="8">
        <v>-15.1</v>
      </c>
      <c r="F303" s="8">
        <v>-15.8</v>
      </c>
      <c r="G303" s="11">
        <f t="shared" si="6"/>
        <v>-17.366666666666664</v>
      </c>
      <c r="H303" s="15"/>
    </row>
    <row r="304" spans="1:8">
      <c r="A304" s="3">
        <v>40026</v>
      </c>
      <c r="B304" s="8">
        <v>-15.321514222913548</v>
      </c>
      <c r="C304" s="8" t="s">
        <v>4</v>
      </c>
      <c r="D304" s="11">
        <f t="shared" si="7"/>
        <v>-18.725680889580214</v>
      </c>
      <c r="E304" s="8">
        <v>-14.1</v>
      </c>
      <c r="F304" s="8">
        <v>-14.5</v>
      </c>
      <c r="G304" s="11">
        <f t="shared" si="6"/>
        <v>-15.933333333333332</v>
      </c>
      <c r="H304" s="15"/>
    </row>
    <row r="305" spans="1:8">
      <c r="A305" s="3">
        <v>40057</v>
      </c>
      <c r="B305" s="8">
        <v>-10.334014222913545</v>
      </c>
      <c r="C305" s="8" t="s">
        <v>4</v>
      </c>
      <c r="D305" s="11">
        <f t="shared" si="7"/>
        <v>-14.425680889580214</v>
      </c>
      <c r="E305" s="8">
        <v>-12.5</v>
      </c>
      <c r="F305" s="8">
        <v>-12.7</v>
      </c>
      <c r="G305" s="11">
        <f t="shared" si="6"/>
        <v>-14.333333333333334</v>
      </c>
      <c r="H305" s="15"/>
    </row>
    <row r="306" spans="1:8">
      <c r="A306" s="3">
        <v>40087</v>
      </c>
      <c r="B306" s="8">
        <v>-13.984014222913549</v>
      </c>
      <c r="C306" s="8" t="s">
        <v>4</v>
      </c>
      <c r="D306" s="11">
        <f t="shared" si="7"/>
        <v>-13.213180889580215</v>
      </c>
      <c r="E306" s="8">
        <v>-12.6</v>
      </c>
      <c r="F306" s="8">
        <v>-11.6</v>
      </c>
      <c r="G306" s="11">
        <f t="shared" si="6"/>
        <v>-12.933333333333332</v>
      </c>
      <c r="H306" s="15"/>
    </row>
    <row r="307" spans="1:8">
      <c r="A307" s="3">
        <v>40118</v>
      </c>
      <c r="B307" s="8">
        <v>-16.346514222913548</v>
      </c>
      <c r="C307" s="8" t="s">
        <v>4</v>
      </c>
      <c r="D307" s="11">
        <f t="shared" si="7"/>
        <v>-13.554847556246882</v>
      </c>
      <c r="E307" s="8">
        <v>-12.7</v>
      </c>
      <c r="F307" s="8">
        <v>-11.6</v>
      </c>
      <c r="G307" s="11">
        <f t="shared" si="6"/>
        <v>-11.966666666666667</v>
      </c>
      <c r="H307" s="15"/>
    </row>
    <row r="308" spans="1:8">
      <c r="A308" s="3">
        <v>40148</v>
      </c>
      <c r="B308" s="8">
        <v>-19.434014222913547</v>
      </c>
      <c r="C308" s="8" t="s">
        <v>4</v>
      </c>
      <c r="D308" s="11">
        <f t="shared" si="7"/>
        <v>-16.588180889580215</v>
      </c>
      <c r="E308" s="8">
        <v>-12.3</v>
      </c>
      <c r="F308" s="8">
        <v>-11.3</v>
      </c>
      <c r="G308" s="11">
        <f t="shared" si="6"/>
        <v>-11.5</v>
      </c>
      <c r="H308" s="15"/>
    </row>
    <row r="309" spans="1:8">
      <c r="A309" s="3">
        <v>40179</v>
      </c>
      <c r="B309" s="8">
        <v>-17.671514222913547</v>
      </c>
      <c r="C309" s="8" t="s">
        <v>4</v>
      </c>
      <c r="D309" s="11">
        <f t="shared" si="7"/>
        <v>-17.817347556246883</v>
      </c>
      <c r="E309" s="8">
        <v>-11.9</v>
      </c>
      <c r="F309" s="8">
        <v>-11.9</v>
      </c>
      <c r="G309" s="11">
        <f t="shared" si="6"/>
        <v>-11.6</v>
      </c>
      <c r="H309" s="15"/>
    </row>
    <row r="310" spans="1:8">
      <c r="A310" s="3">
        <v>40210</v>
      </c>
      <c r="B310" s="8">
        <v>-20.346514222913548</v>
      </c>
      <c r="C310" s="8" t="s">
        <v>4</v>
      </c>
      <c r="D310" s="11">
        <f t="shared" si="7"/>
        <v>-19.150680889580212</v>
      </c>
      <c r="E310" s="8">
        <v>-13.9</v>
      </c>
      <c r="F310" s="8">
        <v>-13.7</v>
      </c>
      <c r="G310" s="11">
        <f t="shared" si="6"/>
        <v>-12.300000000000002</v>
      </c>
      <c r="H310" s="15"/>
    </row>
    <row r="311" spans="1:8">
      <c r="A311" s="3">
        <v>40238</v>
      </c>
      <c r="B311" s="8">
        <v>-22.571514222913546</v>
      </c>
      <c r="C311" s="8" t="s">
        <v>4</v>
      </c>
      <c r="D311" s="11">
        <f t="shared" si="7"/>
        <v>-20.196514222913549</v>
      </c>
      <c r="E311" s="8">
        <v>-14.4</v>
      </c>
      <c r="F311" s="8">
        <v>-14.3</v>
      </c>
      <c r="G311" s="11">
        <f t="shared" si="6"/>
        <v>-13.300000000000002</v>
      </c>
      <c r="H311" s="15"/>
    </row>
    <row r="312" spans="1:8">
      <c r="A312" s="3">
        <v>40269</v>
      </c>
      <c r="B312" s="8">
        <v>-22.496514222913547</v>
      </c>
      <c r="C312" s="8" t="s">
        <v>4</v>
      </c>
      <c r="D312" s="11">
        <f t="shared" si="7"/>
        <v>-21.80484755624688</v>
      </c>
      <c r="E312" s="8">
        <v>-12.8</v>
      </c>
      <c r="F312" s="8">
        <v>-13.1</v>
      </c>
      <c r="G312" s="11">
        <f t="shared" si="6"/>
        <v>-13.700000000000001</v>
      </c>
      <c r="H312" s="15"/>
    </row>
    <row r="313" spans="1:8">
      <c r="A313" s="3">
        <v>40299</v>
      </c>
      <c r="B313" s="8">
        <v>-26.984014222913551</v>
      </c>
      <c r="C313" s="8" t="s">
        <v>4</v>
      </c>
      <c r="D313" s="11">
        <f t="shared" si="7"/>
        <v>-24.017347556246886</v>
      </c>
      <c r="E313" s="8">
        <v>-15.4</v>
      </c>
      <c r="F313" s="8">
        <v>-16.3</v>
      </c>
      <c r="G313" s="11">
        <f t="shared" si="6"/>
        <v>-14.566666666666668</v>
      </c>
      <c r="H313" s="15"/>
    </row>
    <row r="314" spans="1:8">
      <c r="A314" s="3">
        <v>40330</v>
      </c>
      <c r="B314" s="8">
        <v>-26.984014222913544</v>
      </c>
      <c r="C314" s="8" t="s">
        <v>4</v>
      </c>
      <c r="D314" s="11">
        <f t="shared" si="7"/>
        <v>-25.488180889580217</v>
      </c>
      <c r="E314" s="8">
        <v>-15.9</v>
      </c>
      <c r="F314" s="8">
        <v>-17</v>
      </c>
      <c r="G314" s="11">
        <f t="shared" si="6"/>
        <v>-15.466666666666667</v>
      </c>
      <c r="H314" s="15"/>
    </row>
    <row r="315" spans="1:8">
      <c r="A315" s="3">
        <v>40360</v>
      </c>
      <c r="B315" s="8">
        <v>-27.296514222913544</v>
      </c>
      <c r="C315" s="8" t="s">
        <v>4</v>
      </c>
      <c r="D315" s="11">
        <f t="shared" si="7"/>
        <v>-27.088180889580212</v>
      </c>
      <c r="E315" s="8">
        <v>-14.1</v>
      </c>
      <c r="F315" s="8">
        <v>-14.9</v>
      </c>
      <c r="G315" s="11">
        <f t="shared" si="6"/>
        <v>-16.066666666666666</v>
      </c>
      <c r="H315" s="15"/>
    </row>
    <row r="316" spans="1:8">
      <c r="A316" s="3">
        <v>40391</v>
      </c>
      <c r="B316" s="8">
        <v>-25.509014222913549</v>
      </c>
      <c r="C316" s="8" t="s">
        <v>4</v>
      </c>
      <c r="D316" s="11">
        <f t="shared" si="7"/>
        <v>-26.596514222913545</v>
      </c>
      <c r="E316" s="8">
        <v>-12</v>
      </c>
      <c r="F316" s="8">
        <v>-12.5</v>
      </c>
      <c r="G316" s="11">
        <f t="shared" si="6"/>
        <v>-14.799999999999999</v>
      </c>
      <c r="H316" s="15"/>
    </row>
    <row r="317" spans="1:8">
      <c r="A317" s="3">
        <v>40422</v>
      </c>
      <c r="B317" s="8">
        <v>-21.946514222913549</v>
      </c>
      <c r="C317" s="8" t="s">
        <v>4</v>
      </c>
      <c r="D317" s="11">
        <f t="shared" si="7"/>
        <v>-24.917347556246881</v>
      </c>
      <c r="E317" s="8">
        <v>-12</v>
      </c>
      <c r="F317" s="8">
        <v>-12.2</v>
      </c>
      <c r="G317" s="11">
        <f t="shared" si="6"/>
        <v>-13.199999999999998</v>
      </c>
      <c r="H317" s="15"/>
    </row>
    <row r="318" spans="1:8">
      <c r="A318" s="3">
        <v>40452</v>
      </c>
      <c r="B318" s="8">
        <v>-37.696514222913549</v>
      </c>
      <c r="C318" s="8" t="s">
        <v>4</v>
      </c>
      <c r="D318" s="11">
        <f t="shared" si="7"/>
        <v>-28.384014222913549</v>
      </c>
      <c r="E318" s="8">
        <v>-13.6</v>
      </c>
      <c r="F318" s="8">
        <v>-12.6</v>
      </c>
      <c r="G318" s="11">
        <f t="shared" si="6"/>
        <v>-12.433333333333332</v>
      </c>
      <c r="H318" s="15"/>
    </row>
    <row r="319" spans="1:8">
      <c r="A319" s="3">
        <v>40483</v>
      </c>
      <c r="B319" s="8">
        <v>-40.059014222913547</v>
      </c>
      <c r="C319" s="8" t="s">
        <v>4</v>
      </c>
      <c r="D319" s="11">
        <f t="shared" si="7"/>
        <v>-33.234014222913551</v>
      </c>
      <c r="E319" s="8">
        <v>-12.5</v>
      </c>
      <c r="F319" s="8">
        <v>-11.4</v>
      </c>
      <c r="G319" s="11">
        <f t="shared" si="6"/>
        <v>-12.066666666666665</v>
      </c>
      <c r="H319" s="15"/>
    </row>
    <row r="320" spans="1:8">
      <c r="A320" s="3">
        <v>40513</v>
      </c>
      <c r="B320" s="8">
        <v>-36.284014222913548</v>
      </c>
      <c r="C320" s="8" t="s">
        <v>4</v>
      </c>
      <c r="D320" s="11">
        <f t="shared" si="7"/>
        <v>-38.013180889580212</v>
      </c>
      <c r="E320" s="8">
        <v>-13.6</v>
      </c>
      <c r="F320" s="8">
        <v>-12.6</v>
      </c>
      <c r="G320" s="11">
        <f t="shared" si="6"/>
        <v>-12.200000000000001</v>
      </c>
      <c r="H320" s="15"/>
    </row>
    <row r="321" spans="1:8">
      <c r="A321" s="3">
        <v>40544</v>
      </c>
      <c r="B321" s="8">
        <v>-38.021514222913545</v>
      </c>
      <c r="C321" s="8" t="s">
        <v>4</v>
      </c>
      <c r="D321" s="11">
        <f t="shared" si="7"/>
        <v>-38.12151422291354</v>
      </c>
      <c r="E321" s="8">
        <v>-13.5</v>
      </c>
      <c r="F321" s="8">
        <v>-13.5</v>
      </c>
      <c r="G321" s="11">
        <f t="shared" si="6"/>
        <v>-12.5</v>
      </c>
      <c r="H321" s="15"/>
    </row>
    <row r="322" spans="1:8">
      <c r="A322" s="3">
        <v>40575</v>
      </c>
      <c r="B322" s="8">
        <v>-33.196514222913549</v>
      </c>
      <c r="C322" s="8" t="s">
        <v>4</v>
      </c>
      <c r="D322" s="11">
        <f t="shared" si="7"/>
        <v>-35.834014222913545</v>
      </c>
      <c r="E322" s="8">
        <v>-13</v>
      </c>
      <c r="F322" s="8">
        <v>-12.8</v>
      </c>
      <c r="G322" s="11">
        <f t="shared" si="6"/>
        <v>-12.966666666666669</v>
      </c>
      <c r="H322" s="15"/>
    </row>
    <row r="323" spans="1:8">
      <c r="A323" s="3">
        <v>40603</v>
      </c>
      <c r="B323" s="8">
        <v>-35.196514222913542</v>
      </c>
      <c r="C323" s="8" t="s">
        <v>4</v>
      </c>
      <c r="D323" s="11">
        <f t="shared" si="7"/>
        <v>-35.471514222913548</v>
      </c>
      <c r="E323" s="8">
        <v>-14</v>
      </c>
      <c r="F323" s="8">
        <v>-13.8</v>
      </c>
      <c r="G323" s="11">
        <f t="shared" si="6"/>
        <v>-13.366666666666667</v>
      </c>
      <c r="H323" s="15"/>
    </row>
    <row r="324" spans="1:8">
      <c r="A324" s="3">
        <v>40634</v>
      </c>
      <c r="B324" s="8">
        <v>-39.671514222913544</v>
      </c>
      <c r="C324" s="8" t="s">
        <v>4</v>
      </c>
      <c r="D324" s="11">
        <f t="shared" si="7"/>
        <v>-36.021514222913545</v>
      </c>
      <c r="E324" s="8">
        <v>-14.6</v>
      </c>
      <c r="F324" s="8">
        <v>-14.9</v>
      </c>
      <c r="G324" s="11">
        <f t="shared" si="6"/>
        <v>-13.833333333333334</v>
      </c>
      <c r="H324" s="15"/>
    </row>
    <row r="325" spans="1:8">
      <c r="A325" s="3">
        <v>40664</v>
      </c>
      <c r="B325" s="8">
        <v>-36.371514222913547</v>
      </c>
      <c r="C325" s="8" t="s">
        <v>4</v>
      </c>
      <c r="D325" s="11">
        <f t="shared" si="7"/>
        <v>-37.079847556246882</v>
      </c>
      <c r="E325" s="8">
        <v>-14</v>
      </c>
      <c r="F325" s="8">
        <v>-14.9</v>
      </c>
      <c r="G325" s="11">
        <f t="shared" si="6"/>
        <v>-14.533333333333333</v>
      </c>
      <c r="H325" s="15"/>
    </row>
    <row r="326" spans="1:8">
      <c r="A326" s="3">
        <v>40695</v>
      </c>
      <c r="B326" s="8">
        <v>-35.571514222913542</v>
      </c>
      <c r="C326" s="8" t="s">
        <v>4</v>
      </c>
      <c r="D326" s="11">
        <f t="shared" si="7"/>
        <v>-37.204847556246875</v>
      </c>
      <c r="E326" s="8">
        <v>-13.2</v>
      </c>
      <c r="F326" s="8">
        <v>-14.3</v>
      </c>
      <c r="G326" s="11">
        <f t="shared" si="6"/>
        <v>-14.700000000000001</v>
      </c>
      <c r="H326" s="15"/>
    </row>
    <row r="327" spans="1:8">
      <c r="A327" s="3">
        <v>40725</v>
      </c>
      <c r="B327" s="8">
        <v>-35.659014222913548</v>
      </c>
      <c r="C327" s="8" t="s">
        <v>4</v>
      </c>
      <c r="D327" s="11">
        <f t="shared" si="7"/>
        <v>-35.867347556246877</v>
      </c>
      <c r="E327" s="8">
        <v>-13.5</v>
      </c>
      <c r="F327" s="8">
        <v>-14.2</v>
      </c>
      <c r="G327" s="11">
        <f t="shared" si="6"/>
        <v>-14.466666666666669</v>
      </c>
      <c r="H327" s="15"/>
    </row>
    <row r="328" spans="1:8">
      <c r="A328" s="3">
        <v>40756</v>
      </c>
      <c r="B328" s="8">
        <v>-35.209014222913552</v>
      </c>
      <c r="C328" s="8" t="s">
        <v>4</v>
      </c>
      <c r="D328" s="11">
        <f t="shared" si="7"/>
        <v>-35.479847556246881</v>
      </c>
      <c r="E328" s="8">
        <v>-16.3</v>
      </c>
      <c r="F328" s="8">
        <v>-16.8</v>
      </c>
      <c r="G328" s="11">
        <f t="shared" si="6"/>
        <v>-15.1</v>
      </c>
      <c r="H328" s="15"/>
    </row>
    <row r="329" spans="1:8">
      <c r="A329" s="3">
        <v>40787</v>
      </c>
      <c r="B329" s="8">
        <v>-38.496514222913547</v>
      </c>
      <c r="C329" s="8" t="s">
        <v>4</v>
      </c>
      <c r="D329" s="11">
        <f t="shared" si="7"/>
        <v>-36.454847556246882</v>
      </c>
      <c r="E329" s="8">
        <v>-17.3</v>
      </c>
      <c r="F329" s="8">
        <v>-17.399999999999999</v>
      </c>
      <c r="G329" s="11">
        <f t="shared" si="6"/>
        <v>-16.133333333333333</v>
      </c>
      <c r="H329" s="15"/>
    </row>
    <row r="330" spans="1:8">
      <c r="A330" s="3">
        <v>40817</v>
      </c>
      <c r="B330" s="8">
        <v>-40.409014222913541</v>
      </c>
      <c r="C330" s="8" t="s">
        <v>4</v>
      </c>
      <c r="D330" s="11">
        <f t="shared" si="7"/>
        <v>-38.038180889580211</v>
      </c>
      <c r="E330" s="8">
        <v>-19.5</v>
      </c>
      <c r="F330" s="8">
        <v>-18.5</v>
      </c>
      <c r="G330" s="11">
        <f t="shared" si="6"/>
        <v>-17.566666666666666</v>
      </c>
      <c r="H330" s="15"/>
    </row>
    <row r="331" spans="1:8">
      <c r="A331" s="3">
        <v>40848</v>
      </c>
      <c r="B331" s="8">
        <v>-43.409014222913548</v>
      </c>
      <c r="C331" s="8" t="s">
        <v>4</v>
      </c>
      <c r="D331" s="11">
        <f t="shared" si="7"/>
        <v>-40.771514222913545</v>
      </c>
      <c r="E331" s="8">
        <v>-18.8</v>
      </c>
      <c r="F331" s="8">
        <v>-17.7</v>
      </c>
      <c r="G331" s="11">
        <f t="shared" si="6"/>
        <v>-17.866666666666664</v>
      </c>
      <c r="H331" s="15"/>
    </row>
    <row r="332" spans="1:8">
      <c r="A332" s="3">
        <v>40878</v>
      </c>
      <c r="B332" s="8">
        <v>-44.546514222913544</v>
      </c>
      <c r="C332" s="8" t="s">
        <v>4</v>
      </c>
      <c r="D332" s="11">
        <f t="shared" si="7"/>
        <v>-42.788180889580211</v>
      </c>
      <c r="E332" s="8">
        <v>-19.5</v>
      </c>
      <c r="F332" s="8">
        <v>-18.5</v>
      </c>
      <c r="G332" s="11">
        <f t="shared" ref="G332:G395" si="8">AVERAGE(F330:F332)</f>
        <v>-18.233333333333334</v>
      </c>
      <c r="H332" s="15"/>
    </row>
    <row r="333" spans="1:8">
      <c r="A333" s="3">
        <v>40909</v>
      </c>
      <c r="B333" s="8">
        <v>-43.446514222913542</v>
      </c>
      <c r="C333" s="8" t="s">
        <v>4</v>
      </c>
      <c r="D333" s="11">
        <f t="shared" si="7"/>
        <v>-43.800680889580214</v>
      </c>
      <c r="E333" s="8">
        <v>-18.8</v>
      </c>
      <c r="F333" s="8">
        <v>-18.8</v>
      </c>
      <c r="G333" s="11">
        <f t="shared" si="8"/>
        <v>-18.333333333333332</v>
      </c>
      <c r="H333" s="15"/>
    </row>
    <row r="334" spans="1:8">
      <c r="A334" s="3">
        <v>40940</v>
      </c>
      <c r="B334" s="8">
        <v>-41.134014222913542</v>
      </c>
      <c r="C334" s="8" t="s">
        <v>4</v>
      </c>
      <c r="D334" s="11">
        <f t="shared" si="7"/>
        <v>-43.042347556246881</v>
      </c>
      <c r="E334" s="8">
        <v>-18.100000000000001</v>
      </c>
      <c r="F334" s="8">
        <v>-17.899999999999999</v>
      </c>
      <c r="G334" s="11">
        <f t="shared" si="8"/>
        <v>-18.399999999999999</v>
      </c>
      <c r="H334" s="15"/>
    </row>
    <row r="335" spans="1:8">
      <c r="A335" s="3">
        <v>40969</v>
      </c>
      <c r="B335" s="8">
        <v>-39.809014222913547</v>
      </c>
      <c r="C335" s="8" t="s">
        <v>4</v>
      </c>
      <c r="D335" s="11">
        <f t="shared" si="7"/>
        <v>-41.463180889580208</v>
      </c>
      <c r="E335" s="8">
        <v>-17.2</v>
      </c>
      <c r="F335" s="8">
        <v>-17.100000000000001</v>
      </c>
      <c r="G335" s="11">
        <f t="shared" si="8"/>
        <v>-17.933333333333334</v>
      </c>
      <c r="H335" s="15"/>
    </row>
    <row r="336" spans="1:8">
      <c r="A336" s="3">
        <v>41000</v>
      </c>
      <c r="B336" s="8">
        <v>-40.49651422291354</v>
      </c>
      <c r="C336" s="8" t="s">
        <v>4</v>
      </c>
      <c r="D336" s="11">
        <f t="shared" si="7"/>
        <v>-40.479847556246874</v>
      </c>
      <c r="E336" s="8">
        <v>-18</v>
      </c>
      <c r="F336" s="8">
        <v>-18.3</v>
      </c>
      <c r="G336" s="11">
        <f t="shared" si="8"/>
        <v>-17.766666666666666</v>
      </c>
      <c r="H336" s="15"/>
    </row>
    <row r="337" spans="1:8">
      <c r="A337" s="3">
        <v>41030</v>
      </c>
      <c r="B337" s="8">
        <v>-38.146514222913545</v>
      </c>
      <c r="C337" s="8" t="s">
        <v>4</v>
      </c>
      <c r="D337" s="11">
        <f t="shared" si="7"/>
        <v>-39.484014222913544</v>
      </c>
      <c r="E337" s="8">
        <v>-17.8</v>
      </c>
      <c r="F337" s="8">
        <v>-18.7</v>
      </c>
      <c r="G337" s="11">
        <f t="shared" si="8"/>
        <v>-18.033333333333335</v>
      </c>
      <c r="H337" s="15"/>
    </row>
    <row r="338" spans="1:8">
      <c r="A338" s="3">
        <v>41061</v>
      </c>
      <c r="B338" s="8">
        <v>-37.05901422291354</v>
      </c>
      <c r="C338" s="8" t="s">
        <v>4</v>
      </c>
      <c r="D338" s="11">
        <f t="shared" si="7"/>
        <v>-38.567347556246879</v>
      </c>
      <c r="E338" s="8">
        <v>-17.5</v>
      </c>
      <c r="F338" s="8">
        <v>-18.600000000000001</v>
      </c>
      <c r="G338" s="11">
        <f t="shared" si="8"/>
        <v>-18.533333333333335</v>
      </c>
      <c r="H338" s="15"/>
    </row>
    <row r="339" spans="1:8">
      <c r="A339" s="3">
        <v>41091</v>
      </c>
      <c r="B339" s="8">
        <v>-37.30901422291354</v>
      </c>
      <c r="C339" s="8" t="s">
        <v>4</v>
      </c>
      <c r="D339" s="11">
        <f t="shared" si="7"/>
        <v>-37.504847556246879</v>
      </c>
      <c r="E339" s="8">
        <v>-18.100000000000001</v>
      </c>
      <c r="F339" s="8">
        <v>-18.8</v>
      </c>
      <c r="G339" s="11">
        <f t="shared" si="8"/>
        <v>-18.7</v>
      </c>
      <c r="H339" s="15"/>
    </row>
    <row r="340" spans="1:8">
      <c r="A340" s="3">
        <v>41122</v>
      </c>
      <c r="B340" s="8">
        <v>-35.809014222913547</v>
      </c>
      <c r="C340" s="8" t="s">
        <v>4</v>
      </c>
      <c r="D340" s="11">
        <f t="shared" si="7"/>
        <v>-36.725680889580211</v>
      </c>
      <c r="E340" s="8">
        <v>-19.100000000000001</v>
      </c>
      <c r="F340" s="8">
        <v>-19.5</v>
      </c>
      <c r="G340" s="11">
        <f t="shared" si="8"/>
        <v>-18.966666666666669</v>
      </c>
      <c r="H340" s="15"/>
    </row>
    <row r="341" spans="1:8">
      <c r="A341" s="3">
        <v>41153</v>
      </c>
      <c r="B341" s="8">
        <v>-42.021514222913545</v>
      </c>
      <c r="C341" s="8" t="s">
        <v>4</v>
      </c>
      <c r="D341" s="11">
        <f t="shared" si="7"/>
        <v>-38.379847556246879</v>
      </c>
      <c r="E341" s="8">
        <v>-20.9</v>
      </c>
      <c r="F341" s="8">
        <v>-21</v>
      </c>
      <c r="G341" s="11">
        <f t="shared" si="8"/>
        <v>-19.766666666666666</v>
      </c>
      <c r="H341" s="15"/>
    </row>
    <row r="342" spans="1:8">
      <c r="A342" s="3">
        <v>41183</v>
      </c>
      <c r="B342" s="8">
        <v>-47.846514222913548</v>
      </c>
      <c r="C342" s="8" t="s">
        <v>4</v>
      </c>
      <c r="D342" s="11">
        <f t="shared" si="7"/>
        <v>-41.892347556246882</v>
      </c>
      <c r="E342" s="8">
        <v>-21.5</v>
      </c>
      <c r="F342" s="8">
        <v>-20.399999999999999</v>
      </c>
      <c r="G342" s="11">
        <f t="shared" si="8"/>
        <v>-20.3</v>
      </c>
      <c r="H342" s="15"/>
    </row>
    <row r="343" spans="1:8">
      <c r="A343" s="3">
        <v>41214</v>
      </c>
      <c r="B343" s="8">
        <v>-47.096514222913548</v>
      </c>
      <c r="C343" s="8" t="s">
        <v>4</v>
      </c>
      <c r="D343" s="11">
        <f t="shared" si="7"/>
        <v>-45.654847556246885</v>
      </c>
      <c r="E343" s="8">
        <v>-21.8</v>
      </c>
      <c r="F343" s="8">
        <v>-20.7</v>
      </c>
      <c r="G343" s="11">
        <f t="shared" si="8"/>
        <v>-20.7</v>
      </c>
      <c r="H343" s="15"/>
    </row>
    <row r="344" spans="1:8">
      <c r="A344" s="3">
        <v>41244</v>
      </c>
      <c r="B344" s="8">
        <v>-45.484014222913551</v>
      </c>
      <c r="C344" s="8" t="s">
        <v>4</v>
      </c>
      <c r="D344" s="11">
        <f t="shared" si="7"/>
        <v>-46.809014222913554</v>
      </c>
      <c r="E344" s="8">
        <v>-22.5</v>
      </c>
      <c r="F344" s="8">
        <v>-21.4</v>
      </c>
      <c r="G344" s="11">
        <f t="shared" si="8"/>
        <v>-20.833333333333332</v>
      </c>
      <c r="H344" s="15"/>
    </row>
    <row r="345" spans="1:8">
      <c r="A345" s="3">
        <v>41275</v>
      </c>
      <c r="B345" s="8">
        <v>-45.584014222913545</v>
      </c>
      <c r="C345" s="8" t="s">
        <v>4</v>
      </c>
      <c r="D345" s="11">
        <f t="shared" si="7"/>
        <v>-46.054847556246877</v>
      </c>
      <c r="E345" s="8">
        <v>-19.7</v>
      </c>
      <c r="F345" s="8">
        <v>-19.7</v>
      </c>
      <c r="G345" s="11">
        <f t="shared" si="8"/>
        <v>-20.599999999999998</v>
      </c>
      <c r="H345" s="15"/>
    </row>
    <row r="346" spans="1:8">
      <c r="A346" s="3">
        <v>41306</v>
      </c>
      <c r="B346" s="8">
        <v>-40.971514222913541</v>
      </c>
      <c r="C346" s="8" t="s">
        <v>4</v>
      </c>
      <c r="D346" s="11">
        <f t="shared" si="7"/>
        <v>-44.013180889580212</v>
      </c>
      <c r="E346" s="8">
        <v>-19.5</v>
      </c>
      <c r="F346" s="8">
        <v>-19.3</v>
      </c>
      <c r="G346" s="11">
        <f t="shared" si="8"/>
        <v>-20.133333333333329</v>
      </c>
      <c r="H346" s="15"/>
    </row>
    <row r="347" spans="1:8">
      <c r="A347" s="3">
        <v>41334</v>
      </c>
      <c r="B347" s="8">
        <v>-43.596514222913548</v>
      </c>
      <c r="C347" s="8" t="s">
        <v>4</v>
      </c>
      <c r="D347" s="11">
        <f t="shared" si="7"/>
        <v>-43.384014222913549</v>
      </c>
      <c r="E347" s="8">
        <v>-19.7</v>
      </c>
      <c r="F347" s="8">
        <v>-19.600000000000001</v>
      </c>
      <c r="G347" s="11">
        <f t="shared" si="8"/>
        <v>-19.533333333333335</v>
      </c>
      <c r="H347" s="15"/>
    </row>
    <row r="348" spans="1:8">
      <c r="A348" s="3">
        <v>41365</v>
      </c>
      <c r="B348" s="8">
        <v>-41.821514222913542</v>
      </c>
      <c r="C348" s="8" t="s">
        <v>4</v>
      </c>
      <c r="D348" s="11">
        <f t="shared" si="7"/>
        <v>-42.129847556246879</v>
      </c>
      <c r="E348" s="8">
        <v>-18.600000000000001</v>
      </c>
      <c r="F348" s="8">
        <v>-18.899999999999999</v>
      </c>
      <c r="G348" s="11">
        <f t="shared" si="8"/>
        <v>-19.266666666666669</v>
      </c>
      <c r="H348" s="15"/>
    </row>
    <row r="349" spans="1:8">
      <c r="A349" s="3">
        <v>41395</v>
      </c>
      <c r="B349" s="8">
        <v>-43.209014222913545</v>
      </c>
      <c r="C349" s="8" t="s">
        <v>4</v>
      </c>
      <c r="D349" s="11">
        <f t="shared" si="7"/>
        <v>-42.875680889580217</v>
      </c>
      <c r="E349" s="8">
        <v>-18.7</v>
      </c>
      <c r="F349" s="8">
        <v>-19.600000000000001</v>
      </c>
      <c r="G349" s="11">
        <f t="shared" si="8"/>
        <v>-19.366666666666667</v>
      </c>
      <c r="H349" s="15"/>
    </row>
    <row r="350" spans="1:8">
      <c r="A350" s="3">
        <v>41426</v>
      </c>
      <c r="B350" s="8">
        <v>-40.62151422291354</v>
      </c>
      <c r="C350" s="8" t="s">
        <v>4</v>
      </c>
      <c r="D350" s="11">
        <f t="shared" si="7"/>
        <v>-41.884014222913542</v>
      </c>
      <c r="E350" s="8">
        <v>-17.5</v>
      </c>
      <c r="F350" s="8">
        <v>-18.600000000000001</v>
      </c>
      <c r="G350" s="11">
        <f t="shared" si="8"/>
        <v>-19.033333333333335</v>
      </c>
      <c r="H350" s="15"/>
    </row>
    <row r="351" spans="1:8">
      <c r="A351" s="3">
        <v>41456</v>
      </c>
      <c r="B351" s="8">
        <v>-40.696514222913542</v>
      </c>
      <c r="C351" s="8" t="s">
        <v>4</v>
      </c>
      <c r="D351" s="11">
        <f t="shared" si="7"/>
        <v>-41.509014222913542</v>
      </c>
      <c r="E351" s="8">
        <v>-16.899999999999999</v>
      </c>
      <c r="F351" s="8">
        <v>-17.600000000000001</v>
      </c>
      <c r="G351" s="11">
        <f t="shared" si="8"/>
        <v>-18.600000000000001</v>
      </c>
      <c r="H351" s="15"/>
    </row>
    <row r="352" spans="1:8">
      <c r="A352" s="3">
        <v>41487</v>
      </c>
      <c r="B352" s="8">
        <v>-34.571514222913542</v>
      </c>
      <c r="C352" s="8" t="s">
        <v>4</v>
      </c>
      <c r="D352" s="11">
        <f t="shared" si="7"/>
        <v>-38.629847556246879</v>
      </c>
      <c r="E352" s="8">
        <v>-15.9</v>
      </c>
      <c r="F352" s="8">
        <v>-16.3</v>
      </c>
      <c r="G352" s="11">
        <f t="shared" si="8"/>
        <v>-17.5</v>
      </c>
      <c r="H352" s="15"/>
    </row>
    <row r="353" spans="1:8">
      <c r="A353" s="3">
        <v>41518</v>
      </c>
      <c r="B353" s="8">
        <v>-32.909014222913548</v>
      </c>
      <c r="C353" s="8" t="s">
        <v>4</v>
      </c>
      <c r="D353" s="11">
        <f t="shared" si="7"/>
        <v>-36.05901422291354</v>
      </c>
      <c r="E353" s="8">
        <v>-14.3</v>
      </c>
      <c r="F353" s="8">
        <v>-14.4</v>
      </c>
      <c r="G353" s="11">
        <f t="shared" si="8"/>
        <v>-16.100000000000001</v>
      </c>
      <c r="H353" s="15"/>
    </row>
    <row r="354" spans="1:8">
      <c r="A354" s="3">
        <v>41548</v>
      </c>
      <c r="B354" s="8">
        <v>-34.809014222913547</v>
      </c>
      <c r="C354" s="8" t="s">
        <v>4</v>
      </c>
      <c r="D354" s="11">
        <f t="shared" si="7"/>
        <v>-34.096514222913548</v>
      </c>
      <c r="E354" s="8">
        <v>-16</v>
      </c>
      <c r="F354" s="8">
        <v>-14.9</v>
      </c>
      <c r="G354" s="11">
        <f t="shared" si="8"/>
        <v>-15.200000000000001</v>
      </c>
      <c r="H354" s="15"/>
    </row>
    <row r="355" spans="1:8">
      <c r="A355" s="3">
        <v>41579</v>
      </c>
      <c r="B355" s="8">
        <v>-34.434014222913547</v>
      </c>
      <c r="C355" s="8" t="s">
        <v>4</v>
      </c>
      <c r="D355" s="11">
        <f t="shared" si="7"/>
        <v>-34.050680889580214</v>
      </c>
      <c r="E355" s="8">
        <v>-15.4</v>
      </c>
      <c r="F355" s="8">
        <v>-14.3</v>
      </c>
      <c r="G355" s="11">
        <f t="shared" si="8"/>
        <v>-14.533333333333333</v>
      </c>
      <c r="H355" s="15"/>
    </row>
    <row r="356" spans="1:8">
      <c r="A356" s="3">
        <v>41609</v>
      </c>
      <c r="B356" s="8">
        <v>-30.846514222913548</v>
      </c>
      <c r="C356" s="8" t="s">
        <v>4</v>
      </c>
      <c r="D356" s="11">
        <f t="shared" ref="D356:D407" si="9">AVERAGE(B354:B356)</f>
        <v>-33.363180889580214</v>
      </c>
      <c r="E356" s="8">
        <v>-14.8</v>
      </c>
      <c r="F356" s="8">
        <v>-13.8</v>
      </c>
      <c r="G356" s="11">
        <f t="shared" si="8"/>
        <v>-14.333333333333334</v>
      </c>
      <c r="H356" s="15"/>
    </row>
    <row r="357" spans="1:8">
      <c r="A357" s="3">
        <v>41640</v>
      </c>
      <c r="B357" s="8">
        <v>-29.74651422291354</v>
      </c>
      <c r="C357" s="8" t="s">
        <v>4</v>
      </c>
      <c r="D357" s="11">
        <f t="shared" si="9"/>
        <v>-31.675680889580207</v>
      </c>
      <c r="E357" s="8">
        <v>-12.9</v>
      </c>
      <c r="F357" s="8">
        <v>-12.9</v>
      </c>
      <c r="G357" s="11">
        <f t="shared" si="8"/>
        <v>-13.666666666666666</v>
      </c>
      <c r="H357" s="15"/>
    </row>
    <row r="358" spans="1:8">
      <c r="A358" s="3">
        <v>41671</v>
      </c>
      <c r="B358" s="8">
        <v>-27.646514222913545</v>
      </c>
      <c r="C358" s="8" t="s">
        <v>4</v>
      </c>
      <c r="D358" s="11">
        <f t="shared" si="9"/>
        <v>-29.413180889580207</v>
      </c>
      <c r="E358" s="8">
        <v>-12.7</v>
      </c>
      <c r="F358" s="8">
        <v>-12.6</v>
      </c>
      <c r="G358" s="11">
        <f t="shared" si="8"/>
        <v>-13.100000000000001</v>
      </c>
      <c r="H358" s="15"/>
    </row>
    <row r="359" spans="1:8">
      <c r="A359" s="3">
        <v>41699</v>
      </c>
      <c r="B359" s="8">
        <v>-26.259014222913542</v>
      </c>
      <c r="C359" s="8" t="s">
        <v>4</v>
      </c>
      <c r="D359" s="11">
        <f t="shared" si="9"/>
        <v>-27.884014222913539</v>
      </c>
      <c r="E359" s="8">
        <v>-11.7</v>
      </c>
      <c r="F359" s="8">
        <v>-11.5</v>
      </c>
      <c r="G359" s="11">
        <f t="shared" si="8"/>
        <v>-12.333333333333334</v>
      </c>
      <c r="H359" s="15"/>
    </row>
    <row r="360" spans="1:8">
      <c r="A360" s="3">
        <v>41730</v>
      </c>
      <c r="B360" s="8">
        <v>-26.984014222913544</v>
      </c>
      <c r="C360" s="8" t="s">
        <v>4</v>
      </c>
      <c r="D360" s="11">
        <f t="shared" si="9"/>
        <v>-26.963180889580212</v>
      </c>
      <c r="E360" s="8">
        <v>-11.3</v>
      </c>
      <c r="F360" s="8">
        <v>-11.6</v>
      </c>
      <c r="G360" s="11">
        <f t="shared" si="8"/>
        <v>-11.9</v>
      </c>
      <c r="H360" s="15"/>
    </row>
    <row r="361" spans="1:8">
      <c r="A361" s="3">
        <v>41760</v>
      </c>
      <c r="B361" s="8">
        <v>-24.684014222913543</v>
      </c>
      <c r="C361" s="8" t="s">
        <v>4</v>
      </c>
      <c r="D361" s="11">
        <f t="shared" si="9"/>
        <v>-25.975680889580207</v>
      </c>
      <c r="E361" s="8">
        <v>-10.3</v>
      </c>
      <c r="F361" s="8">
        <v>-11.2</v>
      </c>
      <c r="G361" s="11">
        <f t="shared" si="8"/>
        <v>-11.433333333333332</v>
      </c>
      <c r="H361" s="15"/>
    </row>
    <row r="362" spans="1:8">
      <c r="A362" s="3">
        <v>41791</v>
      </c>
      <c r="B362" s="8">
        <v>-25.234014222913547</v>
      </c>
      <c r="C362" s="8" t="s">
        <v>4</v>
      </c>
      <c r="D362" s="11">
        <f t="shared" si="9"/>
        <v>-25.634014222913546</v>
      </c>
      <c r="E362" s="8">
        <v>-10</v>
      </c>
      <c r="F362" s="8">
        <v>-11.2</v>
      </c>
      <c r="G362" s="11">
        <f t="shared" si="8"/>
        <v>-11.333333333333334</v>
      </c>
      <c r="H362" s="15"/>
    </row>
    <row r="363" spans="1:8">
      <c r="A363" s="3">
        <v>41821</v>
      </c>
      <c r="B363" s="8">
        <v>-22.046514222913544</v>
      </c>
      <c r="C363" s="8" t="s">
        <v>4</v>
      </c>
      <c r="D363" s="11">
        <f t="shared" si="9"/>
        <v>-23.98818088958021</v>
      </c>
      <c r="E363" s="8">
        <v>-10.3</v>
      </c>
      <c r="F363" s="8">
        <v>-11</v>
      </c>
      <c r="G363" s="11">
        <f t="shared" si="8"/>
        <v>-11.133333333333333</v>
      </c>
      <c r="H363" s="15"/>
    </row>
    <row r="364" spans="1:8">
      <c r="A364" s="3">
        <v>41852</v>
      </c>
      <c r="B364" s="8">
        <v>-23.259014222913549</v>
      </c>
      <c r="C364" s="8" t="s">
        <v>4</v>
      </c>
      <c r="D364" s="11">
        <f t="shared" si="9"/>
        <v>-23.513180889580212</v>
      </c>
      <c r="E364" s="8">
        <v>-12</v>
      </c>
      <c r="F364" s="8">
        <v>-12.4</v>
      </c>
      <c r="G364" s="11">
        <f t="shared" si="8"/>
        <v>-11.533333333333333</v>
      </c>
      <c r="H364" s="15"/>
    </row>
    <row r="365" spans="1:8">
      <c r="A365" s="3">
        <v>41883</v>
      </c>
      <c r="B365" s="8">
        <v>-19.621514222913547</v>
      </c>
      <c r="C365" s="8" t="s">
        <v>4</v>
      </c>
      <c r="D365" s="11">
        <f t="shared" si="9"/>
        <v>-21.642347556246879</v>
      </c>
      <c r="E365" s="8">
        <v>-12.8</v>
      </c>
      <c r="F365" s="8">
        <v>-12.8</v>
      </c>
      <c r="G365" s="11">
        <f t="shared" si="8"/>
        <v>-12.066666666666668</v>
      </c>
      <c r="H365" s="15"/>
    </row>
    <row r="366" spans="1:8">
      <c r="A366" s="3">
        <v>41913</v>
      </c>
      <c r="B366" s="8">
        <v>-18.596514222913545</v>
      </c>
      <c r="C366" s="8" t="s">
        <v>4</v>
      </c>
      <c r="D366" s="11">
        <f t="shared" si="9"/>
        <v>-20.49234755624688</v>
      </c>
      <c r="E366" s="8">
        <v>-13.2</v>
      </c>
      <c r="F366" s="8">
        <v>-12.2</v>
      </c>
      <c r="G366" s="11">
        <f t="shared" si="8"/>
        <v>-12.466666666666669</v>
      </c>
      <c r="H366" s="15"/>
    </row>
    <row r="367" spans="1:8">
      <c r="A367" s="3">
        <v>41944</v>
      </c>
      <c r="B367" s="8">
        <v>-21.618907712668612</v>
      </c>
      <c r="C367" s="8" t="s">
        <v>4</v>
      </c>
      <c r="D367" s="11">
        <f t="shared" si="9"/>
        <v>-19.945645386165236</v>
      </c>
      <c r="E367" s="8">
        <v>-13.6</v>
      </c>
      <c r="F367" s="8">
        <v>-12.4</v>
      </c>
      <c r="G367" s="11">
        <f t="shared" si="8"/>
        <v>-12.466666666666667</v>
      </c>
      <c r="H367" s="15"/>
    </row>
    <row r="368" spans="1:8">
      <c r="A368" s="3">
        <v>41974</v>
      </c>
      <c r="B368" s="8">
        <v>-19.931067569881549</v>
      </c>
      <c r="C368" s="8" t="s">
        <v>4</v>
      </c>
      <c r="D368" s="11">
        <f t="shared" si="9"/>
        <v>-20.048829835154567</v>
      </c>
      <c r="E368" s="8">
        <v>-12.8</v>
      </c>
      <c r="F368" s="8">
        <v>-11.7</v>
      </c>
      <c r="G368" s="11">
        <f t="shared" si="8"/>
        <v>-12.1</v>
      </c>
      <c r="H368" s="15"/>
    </row>
    <row r="369" spans="1:8">
      <c r="A369" s="3">
        <v>42005</v>
      </c>
      <c r="B369" s="8">
        <v>-15.30685173645621</v>
      </c>
      <c r="C369" s="8" t="s">
        <v>4</v>
      </c>
      <c r="D369" s="11">
        <f t="shared" si="9"/>
        <v>-18.952275673002124</v>
      </c>
      <c r="E369" s="8">
        <v>-10.1</v>
      </c>
      <c r="F369" s="8">
        <v>-10.1</v>
      </c>
      <c r="G369" s="11">
        <f t="shared" si="8"/>
        <v>-11.4</v>
      </c>
      <c r="H369" s="15"/>
    </row>
    <row r="370" spans="1:8">
      <c r="A370" s="3">
        <v>42036</v>
      </c>
      <c r="B370" s="8">
        <v>-15.150107871857742</v>
      </c>
      <c r="C370" s="8" t="s">
        <v>4</v>
      </c>
      <c r="D370" s="11">
        <f t="shared" si="9"/>
        <v>-16.7960090593985</v>
      </c>
      <c r="E370" s="8">
        <v>-8</v>
      </c>
      <c r="F370" s="8">
        <v>-7.8</v>
      </c>
      <c r="G370" s="11">
        <f t="shared" si="8"/>
        <v>-9.8666666666666654</v>
      </c>
      <c r="H370" s="15"/>
    </row>
    <row r="371" spans="1:8">
      <c r="A371" s="3">
        <v>42064</v>
      </c>
      <c r="B371" s="8">
        <v>-14.209464885492345</v>
      </c>
      <c r="C371" s="8" t="s">
        <v>4</v>
      </c>
      <c r="D371" s="11">
        <f t="shared" si="9"/>
        <v>-14.888808164602098</v>
      </c>
      <c r="E371" s="8">
        <v>-6.6</v>
      </c>
      <c r="F371" s="8">
        <v>-6.5</v>
      </c>
      <c r="G371" s="11">
        <f t="shared" si="8"/>
        <v>-8.1333333333333329</v>
      </c>
      <c r="H371" s="15"/>
    </row>
    <row r="372" spans="1:8">
      <c r="A372" s="3">
        <v>42095</v>
      </c>
      <c r="B372" s="8">
        <v>-14.983801695537506</v>
      </c>
      <c r="C372" s="8" t="s">
        <v>4</v>
      </c>
      <c r="D372" s="11">
        <f t="shared" si="9"/>
        <v>-14.781124817629198</v>
      </c>
      <c r="E372" s="8">
        <v>-6.5</v>
      </c>
      <c r="F372" s="8">
        <v>-6.8</v>
      </c>
      <c r="G372" s="11">
        <f t="shared" si="8"/>
        <v>-7.0333333333333341</v>
      </c>
      <c r="H372" s="15"/>
    </row>
    <row r="373" spans="1:8">
      <c r="A373" s="3">
        <v>42125</v>
      </c>
      <c r="B373" s="8">
        <v>-15.107033772712846</v>
      </c>
      <c r="C373" s="8" t="s">
        <v>4</v>
      </c>
      <c r="D373" s="11">
        <f t="shared" si="9"/>
        <v>-14.7667667845809</v>
      </c>
      <c r="E373" s="8">
        <v>-6.9</v>
      </c>
      <c r="F373" s="8">
        <v>-7.8</v>
      </c>
      <c r="G373" s="11">
        <f t="shared" si="8"/>
        <v>-7.0333333333333341</v>
      </c>
      <c r="H373" s="15"/>
    </row>
    <row r="374" spans="1:8">
      <c r="A374" s="3">
        <v>42156</v>
      </c>
      <c r="B374" s="8">
        <v>-14.578505541560041</v>
      </c>
      <c r="C374" s="8" t="s">
        <v>4</v>
      </c>
      <c r="D374" s="11">
        <f t="shared" si="9"/>
        <v>-14.889780336603465</v>
      </c>
      <c r="E374" s="8">
        <v>-7</v>
      </c>
      <c r="F374" s="8">
        <v>-8.1</v>
      </c>
      <c r="G374" s="11">
        <f t="shared" si="8"/>
        <v>-7.5666666666666664</v>
      </c>
      <c r="H374" s="15"/>
    </row>
    <row r="375" spans="1:8">
      <c r="A375" s="3">
        <v>42186</v>
      </c>
      <c r="B375" s="8">
        <v>-15.286517237486901</v>
      </c>
      <c r="C375" s="8" t="s">
        <v>4</v>
      </c>
      <c r="D375" s="11">
        <f t="shared" si="9"/>
        <v>-14.990685517253263</v>
      </c>
      <c r="E375" s="8">
        <v>-8.4</v>
      </c>
      <c r="F375" s="8">
        <v>-9.1</v>
      </c>
      <c r="G375" s="11">
        <f t="shared" si="8"/>
        <v>-8.3333333333333339</v>
      </c>
      <c r="H375" s="15"/>
    </row>
    <row r="376" spans="1:8">
      <c r="A376" s="3">
        <v>42217</v>
      </c>
      <c r="B376" s="8">
        <v>-12.706253159224335</v>
      </c>
      <c r="C376" s="8" t="s">
        <v>4</v>
      </c>
      <c r="D376" s="11">
        <f t="shared" si="9"/>
        <v>-14.190425312757093</v>
      </c>
      <c r="E376" s="8">
        <v>-7.8</v>
      </c>
      <c r="F376" s="8">
        <v>-8.1999999999999993</v>
      </c>
      <c r="G376" s="11">
        <f t="shared" si="8"/>
        <v>-8.4666666666666668</v>
      </c>
      <c r="H376" s="15"/>
    </row>
    <row r="377" spans="1:8">
      <c r="A377" s="3">
        <v>42248</v>
      </c>
      <c r="B377" s="8">
        <v>-12.476909006190006</v>
      </c>
      <c r="C377" s="8" t="s">
        <v>4</v>
      </c>
      <c r="D377" s="11">
        <f t="shared" si="9"/>
        <v>-13.489893134300415</v>
      </c>
      <c r="E377" s="8">
        <v>-7.9</v>
      </c>
      <c r="F377" s="8">
        <v>-8</v>
      </c>
      <c r="G377" s="11">
        <f t="shared" si="8"/>
        <v>-8.4333333333333318</v>
      </c>
      <c r="H377" s="15"/>
    </row>
    <row r="378" spans="1:8">
      <c r="A378" s="3">
        <v>42278</v>
      </c>
      <c r="B378" s="8">
        <v>-13.759226353510234</v>
      </c>
      <c r="C378" s="8" t="s">
        <v>4</v>
      </c>
      <c r="D378" s="11">
        <f t="shared" si="9"/>
        <v>-12.980796172974857</v>
      </c>
      <c r="E378" s="8">
        <v>-8.8000000000000007</v>
      </c>
      <c r="F378" s="8">
        <v>-7.7</v>
      </c>
      <c r="G378" s="11">
        <f t="shared" si="8"/>
        <v>-7.9666666666666659</v>
      </c>
      <c r="H378" s="15"/>
    </row>
    <row r="379" spans="1:8">
      <c r="A379" s="3">
        <v>42309</v>
      </c>
      <c r="B379" s="8">
        <v>-17.650885693743636</v>
      </c>
      <c r="C379" s="8" t="s">
        <v>4</v>
      </c>
      <c r="D379" s="11">
        <f t="shared" si="9"/>
        <v>-14.629007017814624</v>
      </c>
      <c r="E379" s="8">
        <v>-8.1</v>
      </c>
      <c r="F379" s="8">
        <v>-7</v>
      </c>
      <c r="G379" s="11">
        <f t="shared" si="8"/>
        <v>-7.5666666666666664</v>
      </c>
      <c r="H379" s="15"/>
    </row>
    <row r="380" spans="1:8">
      <c r="A380" s="3">
        <v>42339</v>
      </c>
      <c r="B380" s="8">
        <v>-13.747341428047498</v>
      </c>
      <c r="C380" s="8" t="s">
        <v>4</v>
      </c>
      <c r="D380" s="11">
        <f t="shared" si="9"/>
        <v>-15.052484491767123</v>
      </c>
      <c r="E380" s="8">
        <v>-7.3</v>
      </c>
      <c r="F380" s="8">
        <v>-6.3</v>
      </c>
      <c r="G380" s="11">
        <f t="shared" si="8"/>
        <v>-7</v>
      </c>
      <c r="H380" s="15"/>
    </row>
    <row r="381" spans="1:8">
      <c r="A381" s="3">
        <v>42370</v>
      </c>
      <c r="B381" s="8">
        <v>-10.379208555532514</v>
      </c>
      <c r="C381" s="8" t="s">
        <v>4</v>
      </c>
      <c r="D381" s="11">
        <f t="shared" si="9"/>
        <v>-13.925811892441217</v>
      </c>
      <c r="E381" s="8">
        <v>-6.6</v>
      </c>
      <c r="F381" s="8">
        <v>-6.5</v>
      </c>
      <c r="G381" s="11">
        <f t="shared" si="8"/>
        <v>-6.6000000000000005</v>
      </c>
      <c r="H381" s="15"/>
    </row>
    <row r="382" spans="1:8">
      <c r="A382" s="3">
        <v>42401</v>
      </c>
      <c r="B382" s="8">
        <v>-14.677714557330958</v>
      </c>
      <c r="C382" s="8" t="s">
        <v>4</v>
      </c>
      <c r="D382" s="11">
        <f t="shared" si="9"/>
        <v>-12.934754846970323</v>
      </c>
      <c r="E382" s="8">
        <v>-7.7</v>
      </c>
      <c r="F382" s="8">
        <v>-7.5</v>
      </c>
      <c r="G382" s="11">
        <f t="shared" si="8"/>
        <v>-6.7666666666666666</v>
      </c>
      <c r="H382" s="15"/>
    </row>
    <row r="383" spans="1:8">
      <c r="A383" s="3">
        <v>42430</v>
      </c>
      <c r="B383" s="8">
        <v>-12.969503936737256</v>
      </c>
      <c r="C383" s="8" t="s">
        <v>4</v>
      </c>
      <c r="D383" s="11">
        <f t="shared" si="9"/>
        <v>-12.675475683200242</v>
      </c>
      <c r="E383" s="8">
        <v>-8.8000000000000007</v>
      </c>
      <c r="F383" s="8">
        <v>-8.6999999999999993</v>
      </c>
      <c r="G383" s="11">
        <f t="shared" si="8"/>
        <v>-7.5666666666666664</v>
      </c>
      <c r="H383" s="15"/>
    </row>
    <row r="384" spans="1:8">
      <c r="A384" s="3">
        <v>42461</v>
      </c>
      <c r="B384" s="8">
        <v>-12.513478391149011</v>
      </c>
      <c r="C384" s="8" t="s">
        <v>4</v>
      </c>
      <c r="D384" s="11">
        <f t="shared" si="9"/>
        <v>-13.386898961739073</v>
      </c>
      <c r="E384" s="8">
        <v>-8.1</v>
      </c>
      <c r="F384" s="8">
        <v>-8.4</v>
      </c>
      <c r="G384" s="11">
        <f t="shared" si="8"/>
        <v>-8.2000000000000011</v>
      </c>
      <c r="H384" s="15"/>
    </row>
    <row r="385" spans="1:8">
      <c r="A385" s="3">
        <v>42491</v>
      </c>
      <c r="B385" s="8">
        <v>-13.130495185894169</v>
      </c>
      <c r="C385" s="8" t="s">
        <v>4</v>
      </c>
      <c r="D385" s="11">
        <f t="shared" si="9"/>
        <v>-12.871159171260146</v>
      </c>
      <c r="E385" s="8">
        <v>-7.8</v>
      </c>
      <c r="F385" s="8">
        <v>-8.6999999999999993</v>
      </c>
      <c r="G385" s="11">
        <f t="shared" si="8"/>
        <v>-8.6</v>
      </c>
      <c r="H385" s="15"/>
    </row>
    <row r="386" spans="1:8">
      <c r="A386" s="3">
        <v>42522</v>
      </c>
      <c r="B386" s="8">
        <v>-13.335001198261711</v>
      </c>
      <c r="C386" s="8" t="s">
        <v>4</v>
      </c>
      <c r="D386" s="11">
        <f t="shared" si="9"/>
        <v>-12.992991591768297</v>
      </c>
      <c r="E386" s="8">
        <v>-7</v>
      </c>
      <c r="F386" s="8">
        <v>-8.1999999999999993</v>
      </c>
      <c r="G386" s="11">
        <f t="shared" si="8"/>
        <v>-8.4333333333333336</v>
      </c>
      <c r="H386" s="15"/>
    </row>
    <row r="387" spans="1:8">
      <c r="A387" s="3">
        <v>42552</v>
      </c>
      <c r="B387" s="8">
        <v>-13.25232041876939</v>
      </c>
      <c r="C387" s="8" t="s">
        <v>4</v>
      </c>
      <c r="D387" s="11">
        <f t="shared" si="9"/>
        <v>-13.239272267641757</v>
      </c>
      <c r="E387" s="8">
        <v>-7.9</v>
      </c>
      <c r="F387" s="8">
        <v>-8.6</v>
      </c>
      <c r="G387" s="11">
        <f t="shared" si="8"/>
        <v>-8.5</v>
      </c>
      <c r="H387" s="15"/>
    </row>
    <row r="388" spans="1:8">
      <c r="A388" s="3">
        <v>42583</v>
      </c>
      <c r="B388" s="8">
        <v>-12.271050096647469</v>
      </c>
      <c r="C388" s="8" t="s">
        <v>4</v>
      </c>
      <c r="D388" s="11">
        <f t="shared" si="9"/>
        <v>-12.95279057122619</v>
      </c>
      <c r="E388" s="8">
        <v>-8.1999999999999993</v>
      </c>
      <c r="F388" s="8">
        <v>-8.6</v>
      </c>
      <c r="G388" s="11">
        <f t="shared" si="8"/>
        <v>-8.4666666666666668</v>
      </c>
      <c r="H388" s="15"/>
    </row>
    <row r="389" spans="1:8">
      <c r="A389" s="3">
        <v>42614</v>
      </c>
      <c r="B389" s="8">
        <v>-11.452010312975773</v>
      </c>
      <c r="C389" s="8" t="s">
        <v>4</v>
      </c>
      <c r="D389" s="11">
        <f t="shared" si="9"/>
        <v>-12.325126942797544</v>
      </c>
      <c r="E389" s="8">
        <v>-8.5</v>
      </c>
      <c r="F389" s="8">
        <v>-8.5</v>
      </c>
      <c r="G389" s="11">
        <f t="shared" si="8"/>
        <v>-8.5666666666666664</v>
      </c>
      <c r="H389" s="15"/>
    </row>
    <row r="390" spans="1:8">
      <c r="A390" s="3">
        <v>42644</v>
      </c>
      <c r="B390" s="8">
        <v>-11.624790450690638</v>
      </c>
      <c r="C390" s="8" t="s">
        <v>4</v>
      </c>
      <c r="D390" s="11">
        <f t="shared" si="9"/>
        <v>-11.782616953437961</v>
      </c>
      <c r="E390" s="8">
        <v>-8.6</v>
      </c>
      <c r="F390" s="8">
        <v>-7.5</v>
      </c>
      <c r="G390" s="11">
        <f t="shared" si="8"/>
        <v>-8.2000000000000011</v>
      </c>
      <c r="H390" s="15"/>
    </row>
    <row r="391" spans="1:8">
      <c r="A391" s="3">
        <v>42675</v>
      </c>
      <c r="B391" s="8">
        <v>-11.701689245001578</v>
      </c>
      <c r="C391" s="8" t="s">
        <v>4</v>
      </c>
      <c r="D391" s="11">
        <f t="shared" si="9"/>
        <v>-11.592830002889329</v>
      </c>
      <c r="E391" s="8">
        <v>-7.9</v>
      </c>
      <c r="F391" s="8">
        <v>-6.7</v>
      </c>
      <c r="G391" s="11">
        <f t="shared" si="8"/>
        <v>-7.5666666666666664</v>
      </c>
      <c r="H391" s="15"/>
    </row>
    <row r="392" spans="1:8">
      <c r="A392" s="3">
        <v>42705</v>
      </c>
      <c r="B392" s="8">
        <v>-7.7784017189830319</v>
      </c>
      <c r="C392" s="8" t="s">
        <v>4</v>
      </c>
      <c r="D392" s="11">
        <f t="shared" si="9"/>
        <v>-10.368293804891749</v>
      </c>
      <c r="E392" s="8">
        <v>-7.3</v>
      </c>
      <c r="F392" s="8">
        <v>-6.3</v>
      </c>
      <c r="G392" s="11">
        <f t="shared" si="8"/>
        <v>-6.833333333333333</v>
      </c>
      <c r="H392" s="15"/>
    </row>
    <row r="393" spans="1:8">
      <c r="A393" s="3">
        <v>42736</v>
      </c>
      <c r="B393" s="8">
        <v>-8.4536956925728397</v>
      </c>
      <c r="C393" s="8" t="s">
        <v>4</v>
      </c>
      <c r="D393" s="11">
        <f t="shared" si="9"/>
        <v>-9.3112622188524821</v>
      </c>
      <c r="E393" s="8">
        <v>-6.1</v>
      </c>
      <c r="F393" s="8">
        <v>-6</v>
      </c>
      <c r="G393" s="11">
        <f t="shared" si="8"/>
        <v>-6.333333333333333</v>
      </c>
      <c r="H393" s="15"/>
    </row>
    <row r="394" spans="1:8">
      <c r="A394" s="3">
        <v>42767</v>
      </c>
      <c r="B394" s="8">
        <v>-9.0670237764307835</v>
      </c>
      <c r="C394" s="8" t="s">
        <v>4</v>
      </c>
      <c r="D394" s="11">
        <f t="shared" si="9"/>
        <v>-8.4330403959955511</v>
      </c>
      <c r="E394" s="8">
        <v>-7.6</v>
      </c>
      <c r="F394" s="8">
        <v>-7.4</v>
      </c>
      <c r="G394" s="11">
        <f t="shared" si="8"/>
        <v>-6.5666666666666673</v>
      </c>
      <c r="H394" s="15"/>
    </row>
    <row r="395" spans="1:8">
      <c r="A395" s="3">
        <v>42795</v>
      </c>
      <c r="B395" s="8">
        <v>-6.6891864993513952</v>
      </c>
      <c r="C395" s="8" t="s">
        <v>4</v>
      </c>
      <c r="D395" s="11">
        <f t="shared" si="9"/>
        <v>-8.0699686561183395</v>
      </c>
      <c r="E395" s="8">
        <v>-6.7</v>
      </c>
      <c r="F395" s="8">
        <v>-6.6</v>
      </c>
      <c r="G395" s="11">
        <f t="shared" si="8"/>
        <v>-6.666666666666667</v>
      </c>
      <c r="H395" s="15"/>
    </row>
    <row r="396" spans="1:8">
      <c r="A396" s="3">
        <v>42826</v>
      </c>
      <c r="B396" s="8">
        <v>-6.8678673239124395</v>
      </c>
      <c r="C396" s="8" t="s">
        <v>4</v>
      </c>
      <c r="D396" s="11">
        <f t="shared" si="9"/>
        <v>-7.5413591998982064</v>
      </c>
      <c r="E396" s="8">
        <v>-5.8</v>
      </c>
      <c r="F396" s="8">
        <v>-6.1</v>
      </c>
      <c r="G396" s="11">
        <f t="shared" ref="G396:G407" si="10">AVERAGE(F394:F396)</f>
        <v>-6.7</v>
      </c>
      <c r="H396" s="15"/>
    </row>
    <row r="397" spans="1:8">
      <c r="A397" s="3">
        <v>42856</v>
      </c>
      <c r="B397" s="8">
        <v>-5.2850341388228301</v>
      </c>
      <c r="C397" s="8" t="s">
        <v>4</v>
      </c>
      <c r="D397" s="11">
        <f t="shared" si="9"/>
        <v>-6.2806959873622219</v>
      </c>
      <c r="E397" s="8">
        <v>-5.2</v>
      </c>
      <c r="F397" s="8">
        <v>-6.1</v>
      </c>
      <c r="G397" s="11">
        <f t="shared" si="10"/>
        <v>-6.2666666666666657</v>
      </c>
      <c r="H397" s="15"/>
    </row>
    <row r="398" spans="1:8">
      <c r="A398" s="3">
        <v>42887</v>
      </c>
      <c r="B398" s="8">
        <v>-2.9325922590797999</v>
      </c>
      <c r="C398" s="8" t="s">
        <v>4</v>
      </c>
      <c r="D398" s="11">
        <f t="shared" si="9"/>
        <v>-5.0284979072716895</v>
      </c>
      <c r="E398" s="8">
        <v>-3.8</v>
      </c>
      <c r="F398" s="8">
        <v>-5</v>
      </c>
      <c r="G398" s="11">
        <f t="shared" si="10"/>
        <v>-5.7333333333333334</v>
      </c>
      <c r="H398" s="15"/>
    </row>
    <row r="399" spans="1:8">
      <c r="A399" s="3">
        <v>42917</v>
      </c>
      <c r="B399" s="8">
        <v>-2.4240604240428425</v>
      </c>
      <c r="C399" s="8" t="s">
        <v>4</v>
      </c>
      <c r="D399" s="11">
        <f t="shared" si="9"/>
        <v>-3.5472289406484911</v>
      </c>
      <c r="E399" s="8">
        <v>-3.9</v>
      </c>
      <c r="F399" s="8">
        <v>-4.5999999999999996</v>
      </c>
      <c r="G399" s="11">
        <f t="shared" si="10"/>
        <v>-5.2333333333333334</v>
      </c>
      <c r="H399" s="15"/>
    </row>
    <row r="400" spans="1:8">
      <c r="A400" s="3">
        <v>42948</v>
      </c>
      <c r="B400" s="8">
        <v>-4.3342924315515443</v>
      </c>
      <c r="C400" s="8" t="s">
        <v>4</v>
      </c>
      <c r="D400" s="11">
        <f t="shared" si="9"/>
        <v>-3.2303150382247288</v>
      </c>
      <c r="E400" s="8">
        <v>-4.0999999999999996</v>
      </c>
      <c r="F400" s="8">
        <v>-4.5</v>
      </c>
      <c r="G400" s="11">
        <f t="shared" si="10"/>
        <v>-4.7</v>
      </c>
      <c r="H400" s="15"/>
    </row>
    <row r="401" spans="1:8">
      <c r="A401" s="3">
        <v>42979</v>
      </c>
      <c r="B401" s="8">
        <v>-2.905647099823963</v>
      </c>
      <c r="C401" s="8" t="s">
        <v>4</v>
      </c>
      <c r="D401" s="11">
        <f t="shared" si="9"/>
        <v>-3.2213333184727833</v>
      </c>
      <c r="E401" s="8">
        <v>-4.3</v>
      </c>
      <c r="F401" s="8">
        <v>-4.4000000000000004</v>
      </c>
      <c r="G401" s="11">
        <f t="shared" si="10"/>
        <v>-4.5</v>
      </c>
      <c r="H401" s="15"/>
    </row>
    <row r="402" spans="1:8">
      <c r="A402" s="3">
        <v>43009</v>
      </c>
      <c r="B402" s="8">
        <v>-2.700539787459677</v>
      </c>
      <c r="C402" s="8" t="s">
        <v>4</v>
      </c>
      <c r="D402" s="11">
        <f t="shared" si="9"/>
        <v>-3.3134931062783948</v>
      </c>
      <c r="E402" s="8">
        <v>-4.5</v>
      </c>
      <c r="F402" s="8">
        <v>-3.4</v>
      </c>
      <c r="G402" s="11">
        <f t="shared" si="10"/>
        <v>-4.1000000000000005</v>
      </c>
      <c r="H402" s="15"/>
    </row>
    <row r="403" spans="1:8">
      <c r="A403" s="3">
        <v>43040</v>
      </c>
      <c r="B403" s="8">
        <v>-4.1522665109850179</v>
      </c>
      <c r="C403" s="8" t="s">
        <v>4</v>
      </c>
      <c r="D403" s="11">
        <f t="shared" si="9"/>
        <v>-3.2528177994228855</v>
      </c>
      <c r="E403" s="8">
        <v>-4.3</v>
      </c>
      <c r="F403" s="8">
        <v>-3.2</v>
      </c>
      <c r="G403" s="11">
        <f t="shared" si="10"/>
        <v>-3.6666666666666665</v>
      </c>
      <c r="H403" s="15"/>
    </row>
    <row r="404" spans="1:8">
      <c r="A404" s="3">
        <v>43070</v>
      </c>
      <c r="B404" s="8">
        <v>-4.2911575763379224</v>
      </c>
      <c r="C404" s="8" t="s">
        <v>4</v>
      </c>
      <c r="D404" s="11">
        <f t="shared" si="9"/>
        <v>-3.714654624927539</v>
      </c>
      <c r="E404" s="8">
        <v>-3.5</v>
      </c>
      <c r="F404" s="8">
        <v>-2.5</v>
      </c>
      <c r="G404" s="11">
        <f t="shared" si="10"/>
        <v>-3.0333333333333332</v>
      </c>
      <c r="H404" s="15"/>
    </row>
    <row r="405" spans="1:8">
      <c r="A405" s="3">
        <v>43101</v>
      </c>
      <c r="B405" s="8">
        <v>-4.4696868935235541</v>
      </c>
      <c r="C405" s="8" t="s">
        <v>4</v>
      </c>
      <c r="D405" s="11">
        <f t="shared" si="9"/>
        <v>-4.3043703269488311</v>
      </c>
      <c r="E405" s="8">
        <v>-2.7</v>
      </c>
      <c r="F405" s="8">
        <v>-2.7</v>
      </c>
      <c r="G405" s="11">
        <f t="shared" si="10"/>
        <v>-2.8000000000000003</v>
      </c>
      <c r="H405" s="15"/>
    </row>
    <row r="406" spans="1:8">
      <c r="A406" s="3">
        <v>43132</v>
      </c>
      <c r="B406" s="8">
        <v>-3.8092931400664698</v>
      </c>
      <c r="C406" s="8" t="s">
        <v>4</v>
      </c>
      <c r="D406" s="11">
        <f t="shared" si="9"/>
        <v>-4.1900458699759824</v>
      </c>
      <c r="E406" s="8">
        <v>-3.7</v>
      </c>
      <c r="F406" s="8">
        <v>-3.6</v>
      </c>
      <c r="G406" s="11">
        <f t="shared" si="10"/>
        <v>-2.9333333333333336</v>
      </c>
      <c r="H406" s="15"/>
    </row>
    <row r="407" spans="1:8">
      <c r="A407" s="3">
        <v>43160</v>
      </c>
      <c r="B407" s="8">
        <v>-3.4117642088208395</v>
      </c>
      <c r="C407" s="8" t="s">
        <v>4</v>
      </c>
      <c r="D407" s="11">
        <f t="shared" si="9"/>
        <v>-3.8969147474702877</v>
      </c>
      <c r="E407" s="8">
        <v>-4.3</v>
      </c>
      <c r="F407" s="8">
        <v>-4.3</v>
      </c>
      <c r="G407" s="11">
        <f t="shared" si="10"/>
        <v>-3.5333333333333337</v>
      </c>
      <c r="H407" s="15"/>
    </row>
    <row r="408" spans="1:8">
      <c r="A408" s="3">
        <v>43191</v>
      </c>
      <c r="B408" s="8">
        <v>-3.7155271595895649</v>
      </c>
      <c r="C408" s="8" t="s">
        <v>4</v>
      </c>
      <c r="D408" s="11">
        <f t="shared" ref="D408:D455" si="11">AVERAGE(B406:B408)</f>
        <v>-3.6455281694922914</v>
      </c>
      <c r="E408" s="8">
        <v>-3.9</v>
      </c>
      <c r="F408" s="8">
        <v>-4.2</v>
      </c>
      <c r="G408" s="11">
        <f t="shared" ref="G408:G455" si="12">AVERAGE(F406:F408)</f>
        <v>-4.0333333333333341</v>
      </c>
    </row>
    <row r="409" spans="1:8">
      <c r="A409" s="3">
        <v>43221</v>
      </c>
      <c r="B409" s="8">
        <v>-3.2897310131136899</v>
      </c>
      <c r="C409" s="8" t="s">
        <v>4</v>
      </c>
      <c r="D409" s="11">
        <f t="shared" si="11"/>
        <v>-3.4723407938413646</v>
      </c>
      <c r="E409" s="8">
        <v>-4.5</v>
      </c>
      <c r="F409" s="8">
        <v>-5.4</v>
      </c>
      <c r="G409" s="11">
        <f t="shared" si="12"/>
        <v>-4.6333333333333337</v>
      </c>
    </row>
    <row r="410" spans="1:8">
      <c r="A410" s="3">
        <v>43252</v>
      </c>
      <c r="B410" s="8">
        <v>-4.9920453310623722</v>
      </c>
      <c r="C410" s="8" t="s">
        <v>4</v>
      </c>
      <c r="D410" s="11">
        <f t="shared" si="11"/>
        <v>-3.9991011679218755</v>
      </c>
      <c r="E410" s="8">
        <v>-3.9</v>
      </c>
      <c r="F410" s="8">
        <v>-5.2</v>
      </c>
      <c r="G410" s="11">
        <f t="shared" si="12"/>
        <v>-4.9333333333333336</v>
      </c>
    </row>
    <row r="411" spans="1:8">
      <c r="A411" s="3">
        <v>43282</v>
      </c>
      <c r="B411" s="8">
        <v>-5.5796921807500599</v>
      </c>
      <c r="C411" s="8" t="s">
        <v>4</v>
      </c>
      <c r="D411" s="11">
        <f t="shared" si="11"/>
        <v>-4.6204895083087072</v>
      </c>
      <c r="E411" s="8">
        <v>-4.4000000000000004</v>
      </c>
      <c r="F411" s="8">
        <v>-5.0999999999999996</v>
      </c>
      <c r="G411" s="11">
        <f t="shared" si="12"/>
        <v>-5.2333333333333334</v>
      </c>
    </row>
    <row r="412" spans="1:8">
      <c r="A412" s="3">
        <v>43313</v>
      </c>
      <c r="B412" s="8">
        <v>-5.6418304671899628</v>
      </c>
      <c r="C412" s="8" t="s">
        <v>4</v>
      </c>
      <c r="D412" s="11">
        <f t="shared" si="11"/>
        <v>-5.4045226596674647</v>
      </c>
      <c r="E412" s="8">
        <v>-5</v>
      </c>
      <c r="F412" s="8">
        <v>-5.4</v>
      </c>
      <c r="G412" s="11">
        <f t="shared" si="12"/>
        <v>-5.2333333333333334</v>
      </c>
    </row>
    <row r="413" spans="1:8">
      <c r="A413" s="3">
        <v>43344</v>
      </c>
      <c r="B413" s="8">
        <v>-3.8741493893341881</v>
      </c>
      <c r="C413" s="8" t="s">
        <v>4</v>
      </c>
      <c r="D413" s="11">
        <f t="shared" si="11"/>
        <v>-5.0318906790914042</v>
      </c>
      <c r="E413" s="8">
        <v>-6.1</v>
      </c>
      <c r="F413" s="8">
        <v>-6.2</v>
      </c>
      <c r="G413" s="11">
        <f t="shared" si="12"/>
        <v>-5.5666666666666664</v>
      </c>
    </row>
    <row r="414" spans="1:8">
      <c r="A414" s="3">
        <v>43374</v>
      </c>
      <c r="B414" s="8">
        <v>-4.7432933524290029</v>
      </c>
      <c r="C414" s="8" t="s">
        <v>4</v>
      </c>
      <c r="D414" s="11">
        <f t="shared" si="11"/>
        <v>-4.7530910696510515</v>
      </c>
      <c r="E414" s="8">
        <v>-6.4</v>
      </c>
      <c r="F414" s="8">
        <v>-5.3</v>
      </c>
      <c r="G414" s="11">
        <f t="shared" si="12"/>
        <v>-5.6333333333333337</v>
      </c>
    </row>
    <row r="415" spans="1:8">
      <c r="A415" s="3">
        <v>43405</v>
      </c>
      <c r="B415" s="8">
        <v>-6.7187327438790794</v>
      </c>
      <c r="C415" s="8" t="s">
        <v>4</v>
      </c>
      <c r="D415" s="11">
        <f t="shared" si="11"/>
        <v>-5.1120584952140904</v>
      </c>
      <c r="E415" s="8">
        <v>-7.1</v>
      </c>
      <c r="F415" s="8">
        <v>-5.9</v>
      </c>
      <c r="G415" s="11">
        <f t="shared" si="12"/>
        <v>-5.8</v>
      </c>
    </row>
    <row r="416" spans="1:8">
      <c r="A416" s="3">
        <v>43435</v>
      </c>
      <c r="B416" s="8">
        <v>-7.1590262418661155</v>
      </c>
      <c r="C416" s="8" t="s">
        <v>4</v>
      </c>
      <c r="D416" s="11">
        <f t="shared" si="11"/>
        <v>-6.2070174460580665</v>
      </c>
      <c r="E416" s="8">
        <v>-8.4</v>
      </c>
      <c r="F416" s="8">
        <v>-7.3</v>
      </c>
      <c r="G416" s="11">
        <f t="shared" si="12"/>
        <v>-6.166666666666667</v>
      </c>
    </row>
    <row r="417" spans="1:7">
      <c r="A417" s="3">
        <v>43466</v>
      </c>
      <c r="B417" s="8">
        <v>-7.8642565280927821</v>
      </c>
      <c r="C417" s="8" t="s">
        <v>4</v>
      </c>
      <c r="D417" s="11">
        <f t="shared" si="11"/>
        <v>-7.2473385046126593</v>
      </c>
      <c r="E417" s="8">
        <v>-6.6</v>
      </c>
      <c r="F417" s="8">
        <v>-6.5</v>
      </c>
      <c r="G417" s="11">
        <f t="shared" si="12"/>
        <v>-6.5666666666666664</v>
      </c>
    </row>
    <row r="418" spans="1:7">
      <c r="A418" s="3">
        <v>43497</v>
      </c>
      <c r="B418" s="8">
        <v>-9.8562279225813949</v>
      </c>
      <c r="C418" s="8" t="s">
        <v>4</v>
      </c>
      <c r="D418" s="11">
        <f t="shared" si="11"/>
        <v>-8.2931702308467639</v>
      </c>
      <c r="E418" s="8">
        <v>-6.8</v>
      </c>
      <c r="F418" s="8">
        <v>-6.6</v>
      </c>
      <c r="G418" s="11">
        <f t="shared" si="12"/>
        <v>-6.8</v>
      </c>
    </row>
    <row r="419" spans="1:7">
      <c r="A419" s="3">
        <v>43525</v>
      </c>
      <c r="B419" s="8">
        <v>-10.741366724163912</v>
      </c>
      <c r="C419" s="8" t="s">
        <v>4</v>
      </c>
      <c r="D419" s="11">
        <f t="shared" si="11"/>
        <v>-9.48728372494603</v>
      </c>
      <c r="E419" s="8">
        <v>-6.3</v>
      </c>
      <c r="F419" s="8">
        <v>-6.2</v>
      </c>
      <c r="G419" s="11">
        <f t="shared" si="12"/>
        <v>-6.4333333333333336</v>
      </c>
    </row>
    <row r="420" spans="1:7">
      <c r="A420" s="3">
        <v>43556</v>
      </c>
      <c r="B420" s="8">
        <v>-7.3077920793551003</v>
      </c>
      <c r="C420" s="8" t="s">
        <v>4</v>
      </c>
      <c r="D420" s="11">
        <f t="shared" si="11"/>
        <v>-9.3017955753668016</v>
      </c>
      <c r="E420" s="8">
        <v>-6.6</v>
      </c>
      <c r="F420" s="8">
        <v>-6.9</v>
      </c>
      <c r="G420" s="11">
        <f t="shared" si="12"/>
        <v>-6.5666666666666673</v>
      </c>
    </row>
    <row r="421" spans="1:7">
      <c r="A421" s="3">
        <v>43586</v>
      </c>
      <c r="B421" s="8">
        <v>-9.0383338966124214</v>
      </c>
      <c r="C421" s="8" t="s">
        <v>4</v>
      </c>
      <c r="D421" s="11">
        <f t="shared" si="11"/>
        <v>-9.0291642333771449</v>
      </c>
      <c r="E421" s="8">
        <v>-5.5</v>
      </c>
      <c r="F421" s="8">
        <v>-6.4</v>
      </c>
      <c r="G421" s="11">
        <f t="shared" si="12"/>
        <v>-6.5</v>
      </c>
    </row>
    <row r="422" spans="1:7">
      <c r="A422" s="3">
        <v>43617</v>
      </c>
      <c r="B422" s="8">
        <v>-8.4329117467946251</v>
      </c>
      <c r="C422" s="8" t="s">
        <v>4</v>
      </c>
      <c r="D422" s="11">
        <f t="shared" si="11"/>
        <v>-8.2596792409207165</v>
      </c>
      <c r="E422" s="8">
        <v>-5.6</v>
      </c>
      <c r="F422" s="8">
        <v>-6.9</v>
      </c>
      <c r="G422" s="11">
        <f t="shared" si="12"/>
        <v>-6.7333333333333343</v>
      </c>
    </row>
    <row r="423" spans="1:7">
      <c r="A423" s="3">
        <v>43647</v>
      </c>
      <c r="B423" s="8">
        <v>-6.398486744913515</v>
      </c>
      <c r="C423" s="8" t="s">
        <v>4</v>
      </c>
      <c r="D423" s="11">
        <f t="shared" si="11"/>
        <v>-7.9565774627735202</v>
      </c>
      <c r="E423" s="8">
        <v>-5.6</v>
      </c>
      <c r="F423" s="8">
        <v>-6.3</v>
      </c>
      <c r="G423" s="11">
        <f t="shared" si="12"/>
        <v>-6.5333333333333341</v>
      </c>
    </row>
    <row r="424" spans="1:7">
      <c r="A424" s="3">
        <v>43678</v>
      </c>
      <c r="B424" s="8">
        <v>-7.8302038459886898</v>
      </c>
      <c r="C424" s="8" t="s">
        <v>4</v>
      </c>
      <c r="D424" s="11">
        <f t="shared" si="11"/>
        <v>-7.5538674458989421</v>
      </c>
      <c r="E424" s="8">
        <v>-6.8</v>
      </c>
      <c r="F424" s="8">
        <v>-7.2</v>
      </c>
      <c r="G424" s="11">
        <f t="shared" si="12"/>
        <v>-6.8</v>
      </c>
    </row>
    <row r="425" spans="1:7">
      <c r="A425" s="3">
        <v>43709</v>
      </c>
      <c r="B425" s="8">
        <v>-7.2029542296574514</v>
      </c>
      <c r="C425" s="8" t="s">
        <v>4</v>
      </c>
      <c r="D425" s="11">
        <f t="shared" si="11"/>
        <v>-7.1438816068532178</v>
      </c>
      <c r="E425" s="8">
        <v>-6.7</v>
      </c>
      <c r="F425" s="8">
        <v>-6.8</v>
      </c>
      <c r="G425" s="11">
        <f t="shared" si="12"/>
        <v>-6.7666666666666666</v>
      </c>
    </row>
    <row r="426" spans="1:7">
      <c r="A426" s="3">
        <v>43739</v>
      </c>
      <c r="B426" s="8">
        <v>-6.5790958732977991</v>
      </c>
      <c r="C426" s="8" t="s">
        <v>4</v>
      </c>
      <c r="D426" s="11">
        <f t="shared" si="11"/>
        <v>-7.2040846496479807</v>
      </c>
      <c r="E426" s="8">
        <v>-8.3000000000000007</v>
      </c>
      <c r="F426" s="8">
        <v>-7.1</v>
      </c>
      <c r="G426" s="11">
        <f t="shared" si="12"/>
        <v>-7.0333333333333341</v>
      </c>
    </row>
    <row r="427" spans="1:7">
      <c r="A427" s="3">
        <v>43770</v>
      </c>
      <c r="B427" s="8">
        <v>-6.8575915054770036</v>
      </c>
      <c r="C427" s="8" t="s">
        <v>4</v>
      </c>
      <c r="D427" s="11">
        <f t="shared" si="11"/>
        <v>-6.8798805361440847</v>
      </c>
      <c r="E427" s="8">
        <v>-7.8</v>
      </c>
      <c r="F427" s="8">
        <v>-6.6</v>
      </c>
      <c r="G427" s="11">
        <f t="shared" si="12"/>
        <v>-6.833333333333333</v>
      </c>
    </row>
    <row r="428" spans="1:7">
      <c r="A428" s="3">
        <v>43800</v>
      </c>
      <c r="B428" s="8">
        <v>-8.2644594708296104</v>
      </c>
      <c r="C428" s="8" t="s">
        <v>4</v>
      </c>
      <c r="D428" s="11">
        <f t="shared" si="11"/>
        <v>-7.2337156165348047</v>
      </c>
      <c r="E428" s="8">
        <v>-8.6999999999999993</v>
      </c>
      <c r="F428" s="8">
        <v>-7.6</v>
      </c>
      <c r="G428" s="11">
        <f t="shared" si="12"/>
        <v>-7.0999999999999988</v>
      </c>
    </row>
    <row r="429" spans="1:7">
      <c r="A429" s="3">
        <v>43831</v>
      </c>
      <c r="B429" s="8">
        <v>-8.3945874401326854</v>
      </c>
      <c r="C429" s="8" t="s">
        <v>4</v>
      </c>
      <c r="D429" s="11">
        <f t="shared" si="11"/>
        <v>-7.8388794721464334</v>
      </c>
      <c r="E429" s="8">
        <v>-7.3</v>
      </c>
      <c r="F429" s="8">
        <v>-7.2</v>
      </c>
      <c r="G429" s="11">
        <f t="shared" si="12"/>
        <v>-7.1333333333333329</v>
      </c>
    </row>
    <row r="430" spans="1:7">
      <c r="A430" s="3">
        <v>43862</v>
      </c>
      <c r="B430" s="8">
        <v>-7.5853632971150944</v>
      </c>
      <c r="C430" s="8" t="s">
        <v>4</v>
      </c>
      <c r="D430" s="11">
        <f t="shared" si="11"/>
        <v>-8.0814700693591295</v>
      </c>
      <c r="E430" s="8">
        <v>-6.3</v>
      </c>
      <c r="F430" s="8">
        <v>-6.2</v>
      </c>
      <c r="G430" s="11">
        <f t="shared" si="12"/>
        <v>-7</v>
      </c>
    </row>
    <row r="431" spans="1:7">
      <c r="A431" s="3">
        <v>43891</v>
      </c>
      <c r="B431" s="8">
        <v>-13.712992912063724</v>
      </c>
      <c r="C431" s="8" t="s">
        <v>4</v>
      </c>
      <c r="D431" s="11">
        <f t="shared" si="11"/>
        <v>-9.8976478831038346</v>
      </c>
      <c r="E431" s="8">
        <v>-12.5</v>
      </c>
      <c r="F431" s="8">
        <v>-12.4</v>
      </c>
      <c r="G431" s="11">
        <f t="shared" si="12"/>
        <v>-8.6</v>
      </c>
    </row>
    <row r="432" spans="1:7">
      <c r="A432" s="3">
        <v>43922</v>
      </c>
      <c r="B432" s="8">
        <v>-41.573861975077186</v>
      </c>
      <c r="C432" s="8" t="s">
        <v>4</v>
      </c>
      <c r="D432" s="11">
        <f t="shared" si="11"/>
        <v>-20.95740606141867</v>
      </c>
      <c r="E432" s="8">
        <v>-24.5</v>
      </c>
      <c r="F432" s="8">
        <v>-24.8</v>
      </c>
      <c r="G432" s="11">
        <f t="shared" si="12"/>
        <v>-14.466666666666669</v>
      </c>
    </row>
    <row r="433" spans="1:7">
      <c r="A433" s="3">
        <v>43952</v>
      </c>
      <c r="B433" s="8">
        <v>-32.12670011196191</v>
      </c>
      <c r="C433" s="8" t="s">
        <v>4</v>
      </c>
      <c r="D433" s="11">
        <f t="shared" si="11"/>
        <v>-29.137851666367606</v>
      </c>
      <c r="E433" s="8">
        <v>-19.5</v>
      </c>
      <c r="F433" s="8">
        <v>-20.5</v>
      </c>
      <c r="G433" s="11">
        <f t="shared" si="12"/>
        <v>-19.233333333333334</v>
      </c>
    </row>
    <row r="434" spans="1:7">
      <c r="A434" s="3">
        <v>43983</v>
      </c>
      <c r="B434" s="8">
        <v>-25.700379107925098</v>
      </c>
      <c r="C434" s="8" t="s">
        <v>4</v>
      </c>
      <c r="D434" s="11">
        <f t="shared" si="11"/>
        <v>-33.133647064988061</v>
      </c>
      <c r="E434" s="8">
        <v>-13.2</v>
      </c>
      <c r="F434" s="8">
        <v>-14.5</v>
      </c>
      <c r="G434" s="11">
        <f t="shared" si="12"/>
        <v>-19.933333333333334</v>
      </c>
    </row>
    <row r="435" spans="1:7">
      <c r="A435" s="3">
        <v>44013</v>
      </c>
      <c r="B435" s="8">
        <v>-27.088268604194479</v>
      </c>
      <c r="C435" s="8" t="s">
        <v>4</v>
      </c>
      <c r="D435" s="11">
        <f t="shared" si="11"/>
        <v>-28.305115941360498</v>
      </c>
      <c r="E435" s="8">
        <v>-13.7</v>
      </c>
      <c r="F435" s="8">
        <v>-14.5</v>
      </c>
      <c r="G435" s="11">
        <f t="shared" si="12"/>
        <v>-16.5</v>
      </c>
    </row>
    <row r="436" spans="1:7">
      <c r="A436" s="3">
        <v>44044</v>
      </c>
      <c r="B436" s="8">
        <v>-25.2680417848328</v>
      </c>
      <c r="C436" s="8" t="s">
        <v>4</v>
      </c>
      <c r="D436" s="11">
        <f t="shared" si="11"/>
        <v>-26.018896498984123</v>
      </c>
      <c r="E436" s="8">
        <v>-13.8</v>
      </c>
      <c r="F436" s="8">
        <v>-14.1</v>
      </c>
      <c r="G436" s="11">
        <f t="shared" si="12"/>
        <v>-14.366666666666667</v>
      </c>
    </row>
    <row r="437" spans="1:7">
      <c r="A437" s="3">
        <v>44075</v>
      </c>
      <c r="B437" s="8">
        <v>-26.595677183186496</v>
      </c>
      <c r="C437" s="8" t="s">
        <v>4</v>
      </c>
      <c r="D437" s="11">
        <f t="shared" si="11"/>
        <v>-26.317329190737922</v>
      </c>
      <c r="E437" s="8">
        <v>-12.8</v>
      </c>
      <c r="F437" s="8">
        <v>-12.9</v>
      </c>
      <c r="G437" s="11">
        <f t="shared" si="12"/>
        <v>-13.833333333333334</v>
      </c>
    </row>
    <row r="438" spans="1:7">
      <c r="A438" s="3">
        <v>44105</v>
      </c>
      <c r="B438" s="8">
        <v>-24.583651008808715</v>
      </c>
      <c r="C438" s="8" t="s">
        <v>4</v>
      </c>
      <c r="D438" s="11">
        <f t="shared" si="11"/>
        <v>-25.48245665894267</v>
      </c>
      <c r="E438" s="8">
        <v>-15.6</v>
      </c>
      <c r="F438" s="8">
        <v>-14.4</v>
      </c>
      <c r="G438" s="11">
        <f t="shared" si="12"/>
        <v>-13.799999999999999</v>
      </c>
    </row>
    <row r="439" spans="1:7">
      <c r="A439" s="3">
        <v>44136</v>
      </c>
      <c r="B439" s="8">
        <v>-29.649027939615692</v>
      </c>
      <c r="C439" s="8" t="s">
        <v>4</v>
      </c>
      <c r="D439" s="11">
        <f t="shared" si="11"/>
        <v>-26.942785377203634</v>
      </c>
      <c r="E439" s="8">
        <v>-17.8</v>
      </c>
      <c r="F439" s="8">
        <v>-16.600000000000001</v>
      </c>
      <c r="G439" s="11">
        <f t="shared" si="12"/>
        <v>-14.633333333333335</v>
      </c>
    </row>
    <row r="440" spans="1:7">
      <c r="A440" s="3">
        <v>44166</v>
      </c>
      <c r="B440" s="8">
        <v>-24.343692265993962</v>
      </c>
      <c r="C440" s="8" t="s">
        <v>4</v>
      </c>
      <c r="D440" s="11">
        <f t="shared" si="11"/>
        <v>-26.192123738139458</v>
      </c>
      <c r="E440" s="8">
        <v>-13.2</v>
      </c>
      <c r="F440" s="8">
        <v>-12.1</v>
      </c>
      <c r="G440" s="11">
        <f t="shared" si="12"/>
        <v>-14.366666666666667</v>
      </c>
    </row>
    <row r="441" spans="1:7">
      <c r="A441" s="3">
        <v>44197</v>
      </c>
      <c r="B441" s="8">
        <v>-23.140061656681787</v>
      </c>
      <c r="C441" s="8" t="s">
        <v>4</v>
      </c>
      <c r="D441" s="11">
        <f t="shared" si="11"/>
        <v>-25.710927287430479</v>
      </c>
      <c r="E441" s="8">
        <v>-13.9</v>
      </c>
      <c r="F441" s="8">
        <v>-13.7</v>
      </c>
      <c r="G441" s="11">
        <f t="shared" si="12"/>
        <v>-14.133333333333335</v>
      </c>
    </row>
    <row r="442" spans="1:7">
      <c r="A442" s="3">
        <v>44228</v>
      </c>
      <c r="B442" s="8">
        <v>-25.763504206350483</v>
      </c>
      <c r="C442" s="8" t="s">
        <v>4</v>
      </c>
      <c r="D442" s="11">
        <f t="shared" si="11"/>
        <v>-24.415752709675406</v>
      </c>
      <c r="E442" s="8">
        <v>-13.3</v>
      </c>
      <c r="F442" s="8">
        <v>-13.1</v>
      </c>
      <c r="G442" s="11">
        <f t="shared" si="12"/>
        <v>-12.966666666666667</v>
      </c>
    </row>
    <row r="443" spans="1:7">
      <c r="A443" s="3">
        <v>44256</v>
      </c>
      <c r="B443" s="8">
        <v>-20.157035328257926</v>
      </c>
      <c r="C443" s="8" t="s">
        <v>4</v>
      </c>
      <c r="D443" s="11">
        <f t="shared" si="11"/>
        <v>-23.020200397096733</v>
      </c>
      <c r="E443" s="8">
        <v>-10</v>
      </c>
      <c r="F443" s="8">
        <v>-9.9</v>
      </c>
      <c r="G443" s="11">
        <f t="shared" si="12"/>
        <v>-12.233333333333333</v>
      </c>
    </row>
    <row r="444" spans="1:7">
      <c r="A444" s="3">
        <v>44287</v>
      </c>
      <c r="B444" s="8">
        <v>-17.096039767478032</v>
      </c>
      <c r="C444" s="8" t="s">
        <v>4</v>
      </c>
      <c r="D444" s="11">
        <f t="shared" si="11"/>
        <v>-21.005526434028813</v>
      </c>
      <c r="E444" s="8">
        <v>-9.6999999999999993</v>
      </c>
      <c r="F444" s="8">
        <v>-10</v>
      </c>
      <c r="G444" s="11">
        <f t="shared" si="12"/>
        <v>-11</v>
      </c>
    </row>
    <row r="445" spans="1:7">
      <c r="A445" s="3">
        <v>44317</v>
      </c>
      <c r="B445" s="8">
        <v>-12.817285741234176</v>
      </c>
      <c r="C445" s="8" t="s">
        <v>4</v>
      </c>
      <c r="D445" s="11">
        <f t="shared" si="11"/>
        <v>-16.690120278990047</v>
      </c>
      <c r="E445" s="8">
        <v>-4.5999999999999996</v>
      </c>
      <c r="F445" s="8">
        <v>-5.6</v>
      </c>
      <c r="G445" s="11">
        <f t="shared" si="12"/>
        <v>-8.5</v>
      </c>
    </row>
    <row r="446" spans="1:7">
      <c r="A446" s="3">
        <v>44348</v>
      </c>
      <c r="B446" s="8">
        <v>-12.586174412916847</v>
      </c>
      <c r="C446" s="8" t="s">
        <v>4</v>
      </c>
      <c r="D446" s="11">
        <f t="shared" si="11"/>
        <v>-14.16649997387635</v>
      </c>
      <c r="E446" s="8">
        <v>-0.8</v>
      </c>
      <c r="F446" s="8">
        <v>-2.2000000000000002</v>
      </c>
      <c r="G446" s="11">
        <f t="shared" si="12"/>
        <v>-5.9333333333333336</v>
      </c>
    </row>
    <row r="447" spans="1:7">
      <c r="A447" s="3">
        <v>44378</v>
      </c>
      <c r="B447" s="8">
        <v>-16.976802770081051</v>
      </c>
      <c r="C447" s="8" t="s">
        <v>4</v>
      </c>
      <c r="D447" s="11">
        <f t="shared" si="11"/>
        <v>-14.126754308077357</v>
      </c>
      <c r="E447" s="8">
        <v>-3</v>
      </c>
      <c r="F447" s="8">
        <v>-3.7</v>
      </c>
      <c r="G447" s="11">
        <f t="shared" si="12"/>
        <v>-3.8333333333333335</v>
      </c>
    </row>
    <row r="448" spans="1:7">
      <c r="A448" s="3">
        <v>44409</v>
      </c>
      <c r="B448" s="8">
        <v>-11.912830059034304</v>
      </c>
      <c r="C448" s="8" t="s">
        <v>4</v>
      </c>
      <c r="D448" s="11">
        <f t="shared" si="11"/>
        <v>-13.825269080677401</v>
      </c>
      <c r="E448" s="8">
        <v>-4.9000000000000004</v>
      </c>
      <c r="F448" s="8">
        <v>-5.3</v>
      </c>
      <c r="G448" s="11">
        <f t="shared" si="12"/>
        <v>-3.7333333333333329</v>
      </c>
    </row>
    <row r="449" spans="1:7">
      <c r="A449" s="3">
        <v>44440</v>
      </c>
      <c r="B449" s="8">
        <v>-9.861959238394391</v>
      </c>
      <c r="C449" s="8" t="s">
        <v>4</v>
      </c>
      <c r="D449" s="11">
        <f t="shared" si="11"/>
        <v>-12.917197355836583</v>
      </c>
      <c r="E449" s="8">
        <v>-3.6</v>
      </c>
      <c r="F449" s="8">
        <v>-3.7</v>
      </c>
      <c r="G449" s="11">
        <f t="shared" si="12"/>
        <v>-4.2333333333333334</v>
      </c>
    </row>
    <row r="450" spans="1:7">
      <c r="A450" s="3">
        <v>44470</v>
      </c>
      <c r="B450" s="8">
        <v>-10.972582415494703</v>
      </c>
      <c r="C450" s="8" t="s">
        <v>4</v>
      </c>
      <c r="D450" s="11">
        <f t="shared" si="11"/>
        <v>-10.915790570974465</v>
      </c>
      <c r="E450" s="8">
        <v>-6.2</v>
      </c>
      <c r="F450" s="8">
        <v>-5.0999999999999996</v>
      </c>
      <c r="G450" s="11">
        <f t="shared" si="12"/>
        <v>-4.7</v>
      </c>
    </row>
    <row r="451" spans="1:7">
      <c r="A451" s="3">
        <v>44501</v>
      </c>
      <c r="B451" s="8">
        <v>-19.153608585881713</v>
      </c>
      <c r="C451" s="8" t="s">
        <v>4</v>
      </c>
      <c r="D451" s="11">
        <f t="shared" si="11"/>
        <v>-13.329383413256934</v>
      </c>
      <c r="E451" s="8">
        <v>-9.3000000000000007</v>
      </c>
      <c r="F451" s="8">
        <v>-8.1</v>
      </c>
      <c r="G451" s="11">
        <f t="shared" si="12"/>
        <v>-5.6333333333333329</v>
      </c>
    </row>
    <row r="452" spans="1:7">
      <c r="A452" s="3">
        <v>44531</v>
      </c>
      <c r="B452" s="8">
        <v>-19.220964025825271</v>
      </c>
      <c r="C452" s="8" t="s">
        <v>4</v>
      </c>
      <c r="D452" s="11">
        <f t="shared" si="11"/>
        <v>-16.449051675733894</v>
      </c>
      <c r="E452" s="8">
        <v>-10.3</v>
      </c>
      <c r="F452" s="8">
        <v>-9.1999999999999993</v>
      </c>
      <c r="G452" s="11">
        <f t="shared" si="12"/>
        <v>-7.4666666666666659</v>
      </c>
    </row>
    <row r="453" spans="1:7">
      <c r="A453" s="3">
        <v>44562</v>
      </c>
      <c r="B453" s="8">
        <v>-17.689907522256174</v>
      </c>
      <c r="C453" s="8" t="s">
        <v>4</v>
      </c>
      <c r="D453" s="11">
        <f t="shared" si="11"/>
        <v>-18.688160044654385</v>
      </c>
      <c r="E453" s="8">
        <v>-9.6</v>
      </c>
      <c r="F453" s="8">
        <v>-9.5</v>
      </c>
      <c r="G453" s="11">
        <f t="shared" si="12"/>
        <v>-8.9333333333333318</v>
      </c>
    </row>
    <row r="454" spans="1:7">
      <c r="A454" s="3">
        <v>44593</v>
      </c>
      <c r="B454" s="8">
        <v>-14.459773448008793</v>
      </c>
      <c r="C454" s="8" t="s">
        <v>4</v>
      </c>
      <c r="D454" s="11">
        <f t="shared" si="11"/>
        <v>-17.123548332030079</v>
      </c>
      <c r="E454" s="8">
        <v>-9.6999999999999993</v>
      </c>
      <c r="F454" s="8">
        <v>-9.5</v>
      </c>
      <c r="G454" s="11">
        <f t="shared" si="12"/>
        <v>-9.4</v>
      </c>
    </row>
    <row r="455" spans="1:7">
      <c r="A455" s="3">
        <v>44621</v>
      </c>
      <c r="B455" s="8">
        <v>-34.141625042659228</v>
      </c>
      <c r="C455" s="8" t="s">
        <v>4</v>
      </c>
      <c r="D455" s="11">
        <f t="shared" si="11"/>
        <v>-22.097102004308066</v>
      </c>
      <c r="E455" s="8">
        <v>-22.1</v>
      </c>
      <c r="F455" s="8">
        <v>-22</v>
      </c>
      <c r="G455" s="11">
        <f t="shared" si="12"/>
        <v>-13.666666666666666</v>
      </c>
    </row>
    <row r="456" spans="1:7">
      <c r="A456" s="3">
        <v>44652</v>
      </c>
      <c r="B456" s="8">
        <v>-32.898307602625579</v>
      </c>
      <c r="C456" s="8" t="s">
        <v>4</v>
      </c>
      <c r="D456" s="11">
        <f t="shared" ref="D456:D457" si="13">AVERAGE(B454:B456)</f>
        <v>-27.166568697764532</v>
      </c>
      <c r="E456" s="8">
        <v>-22.1</v>
      </c>
      <c r="F456" s="8">
        <v>-22.4</v>
      </c>
      <c r="G456" s="11">
        <f t="shared" ref="G456" si="14">AVERAGE(F454:F456)</f>
        <v>-17.966666666666665</v>
      </c>
    </row>
    <row r="457" spans="1:7">
      <c r="A457" s="3">
        <v>44682</v>
      </c>
      <c r="B457" s="8">
        <v>-30.090089866644476</v>
      </c>
      <c r="C457" s="8" t="s">
        <v>4</v>
      </c>
      <c r="D457" s="11">
        <f t="shared" si="13"/>
        <v>-32.376674170643092</v>
      </c>
      <c r="E457" s="8">
        <v>-20.5</v>
      </c>
      <c r="F457" s="8">
        <v>-21.5</v>
      </c>
      <c r="G457" s="11">
        <f t="shared" ref="G457" si="15">AVERAGE(F455:F457)</f>
        <v>-21.966666666666669</v>
      </c>
    </row>
    <row r="458" spans="1:7">
      <c r="A458" s="3">
        <v>44713</v>
      </c>
      <c r="B458" s="8">
        <v>-32.485467870082175</v>
      </c>
      <c r="C458" s="8" t="s">
        <v>4</v>
      </c>
      <c r="D458" s="11">
        <f t="shared" ref="D458" si="16">AVERAGE(B456:B458)</f>
        <v>-31.824621779784078</v>
      </c>
      <c r="E458" s="8">
        <v>-22.7</v>
      </c>
      <c r="F458" s="8">
        <v>-24</v>
      </c>
      <c r="G458" s="11">
        <f t="shared" ref="G458" si="17">AVERAGE(F456:F458)</f>
        <v>-22.633333333333336</v>
      </c>
    </row>
    <row r="459" spans="1:7">
      <c r="A459" s="3">
        <v>44743</v>
      </c>
      <c r="B459" s="8">
        <v>-31.089877029623924</v>
      </c>
      <c r="C459" s="8" t="s">
        <v>4</v>
      </c>
      <c r="D459" s="11">
        <f t="shared" ref="D459" si="18">AVERAGE(B457:B459)</f>
        <v>-31.221811588783524</v>
      </c>
      <c r="E459" s="8">
        <v>-26.4</v>
      </c>
      <c r="F459" s="8">
        <v>-27.2</v>
      </c>
      <c r="G459" s="11">
        <f t="shared" ref="G459" si="19">AVERAGE(F457:F459)</f>
        <v>-24.233333333333334</v>
      </c>
    </row>
    <row r="460" spans="1:7">
      <c r="A460" s="3">
        <v>44774</v>
      </c>
      <c r="B460" s="8">
        <v>-31.086898478426804</v>
      </c>
      <c r="C460" s="8" t="s">
        <v>4</v>
      </c>
      <c r="D460" s="11">
        <f t="shared" ref="D460" si="20">AVERAGE(B458:B460)</f>
        <v>-31.554081126044299</v>
      </c>
      <c r="E460" s="8">
        <v>-24.6</v>
      </c>
      <c r="F460" s="8">
        <v>-25</v>
      </c>
      <c r="G460" s="11">
        <f t="shared" ref="G460" si="21">AVERAGE(F458:F460)</f>
        <v>-25.400000000000002</v>
      </c>
    </row>
    <row r="461" spans="1:7">
      <c r="A461" s="3">
        <v>44805</v>
      </c>
      <c r="B461" s="8">
        <v>-35.803077653099848</v>
      </c>
      <c r="C461" s="8" t="s">
        <v>4</v>
      </c>
      <c r="D461" s="11">
        <f t="shared" ref="D461" si="22">AVERAGE(B459:B461)</f>
        <v>-32.65995105371686</v>
      </c>
      <c r="E461" s="8">
        <v>-28.7</v>
      </c>
      <c r="F461" s="8">
        <v>-28.7</v>
      </c>
      <c r="G461" s="11">
        <f t="shared" ref="G461" si="23">AVERAGE(F459:F461)</f>
        <v>-26.966666666666669</v>
      </c>
    </row>
    <row r="462" spans="1:7">
      <c r="A462" s="3">
        <v>44835</v>
      </c>
      <c r="B462" s="8">
        <v>-38.607097679059777</v>
      </c>
      <c r="C462" s="8" t="s">
        <v>4</v>
      </c>
      <c r="D462" s="11">
        <f t="shared" ref="D462" si="24">AVERAGE(B460:B462)</f>
        <v>-35.165691270195474</v>
      </c>
      <c r="E462" s="8">
        <v>-28.6</v>
      </c>
      <c r="F462" s="8">
        <v>-27.4</v>
      </c>
      <c r="G462" s="11">
        <f t="shared" ref="G462" si="25">AVERAGE(F460:F462)</f>
        <v>-27.033333333333331</v>
      </c>
    </row>
    <row r="463" spans="1:7">
      <c r="A463" s="3">
        <v>44866</v>
      </c>
      <c r="B463" s="8">
        <v>-38.653802932500604</v>
      </c>
      <c r="C463" s="8" t="s">
        <v>4</v>
      </c>
      <c r="D463" s="11">
        <f t="shared" ref="D463" si="26">AVERAGE(B461:B463)</f>
        <v>-37.687992754886743</v>
      </c>
      <c r="E463" s="8">
        <v>-24.9</v>
      </c>
      <c r="F463" s="8">
        <v>-23.7</v>
      </c>
      <c r="G463" s="11">
        <f t="shared" ref="G463" si="27">AVERAGE(F461:F463)</f>
        <v>-26.599999999999998</v>
      </c>
    </row>
    <row r="464" spans="1:7">
      <c r="A464" s="3">
        <v>44896</v>
      </c>
      <c r="B464" s="8">
        <v>-37.059511023338523</v>
      </c>
      <c r="C464" s="8" t="s">
        <v>4</v>
      </c>
      <c r="D464" s="11">
        <f t="shared" ref="D464" si="28">AVERAGE(B462:B464)</f>
        <v>-38.106803878299637</v>
      </c>
      <c r="E464" s="8">
        <v>-23.1</v>
      </c>
      <c r="F464" s="8">
        <v>-22</v>
      </c>
      <c r="G464" s="11">
        <f t="shared" ref="G464" si="29">AVERAGE(F462:F464)</f>
        <v>-24.366666666666664</v>
      </c>
    </row>
    <row r="465" spans="1:7">
      <c r="A465" s="3">
        <v>44927</v>
      </c>
      <c r="B465" s="8">
        <v>-35.362170226305025</v>
      </c>
      <c r="C465" s="8" t="s">
        <v>4</v>
      </c>
      <c r="D465" s="11">
        <f t="shared" ref="D465" si="30">AVERAGE(B463:B465)</f>
        <v>-37.025161394048048</v>
      </c>
      <c r="E465" s="8">
        <v>-20.8</v>
      </c>
      <c r="F465" s="8">
        <v>-20.7</v>
      </c>
      <c r="G465" s="11">
        <f t="shared" ref="G465" si="31">AVERAGE(F463:F465)</f>
        <v>-22.133333333333336</v>
      </c>
    </row>
    <row r="466" spans="1:7">
      <c r="A466" s="3">
        <v>44958</v>
      </c>
      <c r="B466" s="8">
        <v>-32.456297751446996</v>
      </c>
      <c r="C466" s="8" t="s">
        <v>4</v>
      </c>
      <c r="D466" s="11">
        <f t="shared" ref="D466" si="32">AVERAGE(B464:B466)</f>
        <v>-34.959326333696843</v>
      </c>
      <c r="E466" s="8">
        <v>-19.2</v>
      </c>
      <c r="F466" s="8">
        <v>-19.100000000000001</v>
      </c>
      <c r="G466" s="11">
        <f t="shared" ref="G466" si="33">AVERAGE(F464:F466)</f>
        <v>-20.6</v>
      </c>
    </row>
    <row r="467" spans="1:7">
      <c r="A467" s="3">
        <v>44986</v>
      </c>
      <c r="B467" s="8">
        <v>-32.344310343323151</v>
      </c>
      <c r="C467" s="8" t="s">
        <v>4</v>
      </c>
      <c r="D467" s="11">
        <f t="shared" ref="D467" si="34">AVERAGE(B465:B467)</f>
        <v>-33.387592773691722</v>
      </c>
      <c r="E467" s="8" t="s">
        <v>4</v>
      </c>
      <c r="F467" s="8">
        <v>-19.2</v>
      </c>
      <c r="G467" s="11">
        <f t="shared" ref="G467" si="35">AVERAGE(F465:F467)</f>
        <v>-19.666666666666668</v>
      </c>
    </row>
  </sheetData>
  <mergeCells count="4">
    <mergeCell ref="B6:D7"/>
    <mergeCell ref="E6:G7"/>
    <mergeCell ref="A5:A8"/>
    <mergeCell ref="B5:G5"/>
  </mergeCell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010ADB-C92E-4AB6-85D2-25665624C818}">
  <sheetPr>
    <tabColor rgb="FFC9CBE7"/>
  </sheetPr>
  <dimension ref="A1:AA16"/>
  <sheetViews>
    <sheetView topLeftCell="A4" workbookViewId="0">
      <selection activeCell="A4" sqref="A4:AA4"/>
    </sheetView>
  </sheetViews>
  <sheetFormatPr defaultRowHeight="12.75"/>
  <cols>
    <col min="1" max="6" width="12.5703125" style="36" customWidth="1"/>
    <col min="7" max="7" width="4.5703125" style="36" customWidth="1"/>
    <col min="8" max="13" width="12.5703125" style="36" customWidth="1"/>
    <col min="14" max="14" width="4.5703125" style="36" customWidth="1"/>
    <col min="15" max="20" width="12.5703125" style="36" customWidth="1"/>
    <col min="21" max="21" width="4.5703125" style="36" customWidth="1"/>
    <col min="22" max="27" width="12.5703125" style="36" customWidth="1"/>
    <col min="28" max="254" width="8.7109375" style="36"/>
    <col min="255" max="255" width="17" style="36" customWidth="1"/>
    <col min="256" max="260" width="12.7109375" style="36" customWidth="1"/>
    <col min="261" max="261" width="4.7109375" style="36" customWidth="1"/>
    <col min="262" max="262" width="15.28515625" style="36" customWidth="1"/>
    <col min="263" max="268" width="12.7109375" style="36" customWidth="1"/>
    <col min="269" max="269" width="17.5703125" style="36" customWidth="1"/>
    <col min="270" max="510" width="8.7109375" style="36"/>
    <col min="511" max="511" width="17" style="36" customWidth="1"/>
    <col min="512" max="516" width="12.7109375" style="36" customWidth="1"/>
    <col min="517" max="517" width="4.7109375" style="36" customWidth="1"/>
    <col min="518" max="518" width="15.28515625" style="36" customWidth="1"/>
    <col min="519" max="524" width="12.7109375" style="36" customWidth="1"/>
    <col min="525" max="525" width="17.5703125" style="36" customWidth="1"/>
    <col min="526" max="766" width="8.7109375" style="36"/>
    <col min="767" max="767" width="17" style="36" customWidth="1"/>
    <col min="768" max="772" width="12.7109375" style="36" customWidth="1"/>
    <col min="773" max="773" width="4.7109375" style="36" customWidth="1"/>
    <col min="774" max="774" width="15.28515625" style="36" customWidth="1"/>
    <col min="775" max="780" width="12.7109375" style="36" customWidth="1"/>
    <col min="781" max="781" width="17.5703125" style="36" customWidth="1"/>
    <col min="782" max="1022" width="8.7109375" style="36"/>
    <col min="1023" max="1023" width="17" style="36" customWidth="1"/>
    <col min="1024" max="1028" width="12.7109375" style="36" customWidth="1"/>
    <col min="1029" max="1029" width="4.7109375" style="36" customWidth="1"/>
    <col min="1030" max="1030" width="15.28515625" style="36" customWidth="1"/>
    <col min="1031" max="1036" width="12.7109375" style="36" customWidth="1"/>
    <col min="1037" max="1037" width="17.5703125" style="36" customWidth="1"/>
    <col min="1038" max="1278" width="8.7109375" style="36"/>
    <col min="1279" max="1279" width="17" style="36" customWidth="1"/>
    <col min="1280" max="1284" width="12.7109375" style="36" customWidth="1"/>
    <col min="1285" max="1285" width="4.7109375" style="36" customWidth="1"/>
    <col min="1286" max="1286" width="15.28515625" style="36" customWidth="1"/>
    <col min="1287" max="1292" width="12.7109375" style="36" customWidth="1"/>
    <col min="1293" max="1293" width="17.5703125" style="36" customWidth="1"/>
    <col min="1294" max="1534" width="8.7109375" style="36"/>
    <col min="1535" max="1535" width="17" style="36" customWidth="1"/>
    <col min="1536" max="1540" width="12.7109375" style="36" customWidth="1"/>
    <col min="1541" max="1541" width="4.7109375" style="36" customWidth="1"/>
    <col min="1542" max="1542" width="15.28515625" style="36" customWidth="1"/>
    <col min="1543" max="1548" width="12.7109375" style="36" customWidth="1"/>
    <col min="1549" max="1549" width="17.5703125" style="36" customWidth="1"/>
    <col min="1550" max="1790" width="8.7109375" style="36"/>
    <col min="1791" max="1791" width="17" style="36" customWidth="1"/>
    <col min="1792" max="1796" width="12.7109375" style="36" customWidth="1"/>
    <col min="1797" max="1797" width="4.7109375" style="36" customWidth="1"/>
    <col min="1798" max="1798" width="15.28515625" style="36" customWidth="1"/>
    <col min="1799" max="1804" width="12.7109375" style="36" customWidth="1"/>
    <col min="1805" max="1805" width="17.5703125" style="36" customWidth="1"/>
    <col min="1806" max="2046" width="8.7109375" style="36"/>
    <col min="2047" max="2047" width="17" style="36" customWidth="1"/>
    <col min="2048" max="2052" width="12.7109375" style="36" customWidth="1"/>
    <col min="2053" max="2053" width="4.7109375" style="36" customWidth="1"/>
    <col min="2054" max="2054" width="15.28515625" style="36" customWidth="1"/>
    <col min="2055" max="2060" width="12.7109375" style="36" customWidth="1"/>
    <col min="2061" max="2061" width="17.5703125" style="36" customWidth="1"/>
    <col min="2062" max="2302" width="8.7109375" style="36"/>
    <col min="2303" max="2303" width="17" style="36" customWidth="1"/>
    <col min="2304" max="2308" width="12.7109375" style="36" customWidth="1"/>
    <col min="2309" max="2309" width="4.7109375" style="36" customWidth="1"/>
    <col min="2310" max="2310" width="15.28515625" style="36" customWidth="1"/>
    <col min="2311" max="2316" width="12.7109375" style="36" customWidth="1"/>
    <col min="2317" max="2317" width="17.5703125" style="36" customWidth="1"/>
    <col min="2318" max="2558" width="8.7109375" style="36"/>
    <col min="2559" max="2559" width="17" style="36" customWidth="1"/>
    <col min="2560" max="2564" width="12.7109375" style="36" customWidth="1"/>
    <col min="2565" max="2565" width="4.7109375" style="36" customWidth="1"/>
    <col min="2566" max="2566" width="15.28515625" style="36" customWidth="1"/>
    <col min="2567" max="2572" width="12.7109375" style="36" customWidth="1"/>
    <col min="2573" max="2573" width="17.5703125" style="36" customWidth="1"/>
    <col min="2574" max="2814" width="8.7109375" style="36"/>
    <col min="2815" max="2815" width="17" style="36" customWidth="1"/>
    <col min="2816" max="2820" width="12.7109375" style="36" customWidth="1"/>
    <col min="2821" max="2821" width="4.7109375" style="36" customWidth="1"/>
    <col min="2822" max="2822" width="15.28515625" style="36" customWidth="1"/>
    <col min="2823" max="2828" width="12.7109375" style="36" customWidth="1"/>
    <col min="2829" max="2829" width="17.5703125" style="36" customWidth="1"/>
    <col min="2830" max="3070" width="8.7109375" style="36"/>
    <col min="3071" max="3071" width="17" style="36" customWidth="1"/>
    <col min="3072" max="3076" width="12.7109375" style="36" customWidth="1"/>
    <col min="3077" max="3077" width="4.7109375" style="36" customWidth="1"/>
    <col min="3078" max="3078" width="15.28515625" style="36" customWidth="1"/>
    <col min="3079" max="3084" width="12.7109375" style="36" customWidth="1"/>
    <col min="3085" max="3085" width="17.5703125" style="36" customWidth="1"/>
    <col min="3086" max="3326" width="8.7109375" style="36"/>
    <col min="3327" max="3327" width="17" style="36" customWidth="1"/>
    <col min="3328" max="3332" width="12.7109375" style="36" customWidth="1"/>
    <col min="3333" max="3333" width="4.7109375" style="36" customWidth="1"/>
    <col min="3334" max="3334" width="15.28515625" style="36" customWidth="1"/>
    <col min="3335" max="3340" width="12.7109375" style="36" customWidth="1"/>
    <col min="3341" max="3341" width="17.5703125" style="36" customWidth="1"/>
    <col min="3342" max="3582" width="8.7109375" style="36"/>
    <col min="3583" max="3583" width="17" style="36" customWidth="1"/>
    <col min="3584" max="3588" width="12.7109375" style="36" customWidth="1"/>
    <col min="3589" max="3589" width="4.7109375" style="36" customWidth="1"/>
    <col min="3590" max="3590" width="15.28515625" style="36" customWidth="1"/>
    <col min="3591" max="3596" width="12.7109375" style="36" customWidth="1"/>
    <col min="3597" max="3597" width="17.5703125" style="36" customWidth="1"/>
    <col min="3598" max="3838" width="8.7109375" style="36"/>
    <col min="3839" max="3839" width="17" style="36" customWidth="1"/>
    <col min="3840" max="3844" width="12.7109375" style="36" customWidth="1"/>
    <col min="3845" max="3845" width="4.7109375" style="36" customWidth="1"/>
    <col min="3846" max="3846" width="15.28515625" style="36" customWidth="1"/>
    <col min="3847" max="3852" width="12.7109375" style="36" customWidth="1"/>
    <col min="3853" max="3853" width="17.5703125" style="36" customWidth="1"/>
    <col min="3854" max="4094" width="8.7109375" style="36"/>
    <col min="4095" max="4095" width="17" style="36" customWidth="1"/>
    <col min="4096" max="4100" width="12.7109375" style="36" customWidth="1"/>
    <col min="4101" max="4101" width="4.7109375" style="36" customWidth="1"/>
    <col min="4102" max="4102" width="15.28515625" style="36" customWidth="1"/>
    <col min="4103" max="4108" width="12.7109375" style="36" customWidth="1"/>
    <col min="4109" max="4109" width="17.5703125" style="36" customWidth="1"/>
    <col min="4110" max="4350" width="8.7109375" style="36"/>
    <col min="4351" max="4351" width="17" style="36" customWidth="1"/>
    <col min="4352" max="4356" width="12.7109375" style="36" customWidth="1"/>
    <col min="4357" max="4357" width="4.7109375" style="36" customWidth="1"/>
    <col min="4358" max="4358" width="15.28515625" style="36" customWidth="1"/>
    <col min="4359" max="4364" width="12.7109375" style="36" customWidth="1"/>
    <col min="4365" max="4365" width="17.5703125" style="36" customWidth="1"/>
    <col min="4366" max="4606" width="8.7109375" style="36"/>
    <col min="4607" max="4607" width="17" style="36" customWidth="1"/>
    <col min="4608" max="4612" width="12.7109375" style="36" customWidth="1"/>
    <col min="4613" max="4613" width="4.7109375" style="36" customWidth="1"/>
    <col min="4614" max="4614" width="15.28515625" style="36" customWidth="1"/>
    <col min="4615" max="4620" width="12.7109375" style="36" customWidth="1"/>
    <col min="4621" max="4621" width="17.5703125" style="36" customWidth="1"/>
    <col min="4622" max="4862" width="8.7109375" style="36"/>
    <col min="4863" max="4863" width="17" style="36" customWidth="1"/>
    <col min="4864" max="4868" width="12.7109375" style="36" customWidth="1"/>
    <col min="4869" max="4869" width="4.7109375" style="36" customWidth="1"/>
    <col min="4870" max="4870" width="15.28515625" style="36" customWidth="1"/>
    <col min="4871" max="4876" width="12.7109375" style="36" customWidth="1"/>
    <col min="4877" max="4877" width="17.5703125" style="36" customWidth="1"/>
    <col min="4878" max="5118" width="8.7109375" style="36"/>
    <col min="5119" max="5119" width="17" style="36" customWidth="1"/>
    <col min="5120" max="5124" width="12.7109375" style="36" customWidth="1"/>
    <col min="5125" max="5125" width="4.7109375" style="36" customWidth="1"/>
    <col min="5126" max="5126" width="15.28515625" style="36" customWidth="1"/>
    <col min="5127" max="5132" width="12.7109375" style="36" customWidth="1"/>
    <col min="5133" max="5133" width="17.5703125" style="36" customWidth="1"/>
    <col min="5134" max="5374" width="8.7109375" style="36"/>
    <col min="5375" max="5375" width="17" style="36" customWidth="1"/>
    <col min="5376" max="5380" width="12.7109375" style="36" customWidth="1"/>
    <col min="5381" max="5381" width="4.7109375" style="36" customWidth="1"/>
    <col min="5382" max="5382" width="15.28515625" style="36" customWidth="1"/>
    <col min="5383" max="5388" width="12.7109375" style="36" customWidth="1"/>
    <col min="5389" max="5389" width="17.5703125" style="36" customWidth="1"/>
    <col min="5390" max="5630" width="8.7109375" style="36"/>
    <col min="5631" max="5631" width="17" style="36" customWidth="1"/>
    <col min="5632" max="5636" width="12.7109375" style="36" customWidth="1"/>
    <col min="5637" max="5637" width="4.7109375" style="36" customWidth="1"/>
    <col min="5638" max="5638" width="15.28515625" style="36" customWidth="1"/>
    <col min="5639" max="5644" width="12.7109375" style="36" customWidth="1"/>
    <col min="5645" max="5645" width="17.5703125" style="36" customWidth="1"/>
    <col min="5646" max="5886" width="8.7109375" style="36"/>
    <col min="5887" max="5887" width="17" style="36" customWidth="1"/>
    <col min="5888" max="5892" width="12.7109375" style="36" customWidth="1"/>
    <col min="5893" max="5893" width="4.7109375" style="36" customWidth="1"/>
    <col min="5894" max="5894" width="15.28515625" style="36" customWidth="1"/>
    <col min="5895" max="5900" width="12.7109375" style="36" customWidth="1"/>
    <col min="5901" max="5901" width="17.5703125" style="36" customWidth="1"/>
    <col min="5902" max="6142" width="8.7109375" style="36"/>
    <col min="6143" max="6143" width="17" style="36" customWidth="1"/>
    <col min="6144" max="6148" width="12.7109375" style="36" customWidth="1"/>
    <col min="6149" max="6149" width="4.7109375" style="36" customWidth="1"/>
    <col min="6150" max="6150" width="15.28515625" style="36" customWidth="1"/>
    <col min="6151" max="6156" width="12.7109375" style="36" customWidth="1"/>
    <col min="6157" max="6157" width="17.5703125" style="36" customWidth="1"/>
    <col min="6158" max="6398" width="8.7109375" style="36"/>
    <col min="6399" max="6399" width="17" style="36" customWidth="1"/>
    <col min="6400" max="6404" width="12.7109375" style="36" customWidth="1"/>
    <col min="6405" max="6405" width="4.7109375" style="36" customWidth="1"/>
    <col min="6406" max="6406" width="15.28515625" style="36" customWidth="1"/>
    <col min="6407" max="6412" width="12.7109375" style="36" customWidth="1"/>
    <col min="6413" max="6413" width="17.5703125" style="36" customWidth="1"/>
    <col min="6414" max="6654" width="8.7109375" style="36"/>
    <col min="6655" max="6655" width="17" style="36" customWidth="1"/>
    <col min="6656" max="6660" width="12.7109375" style="36" customWidth="1"/>
    <col min="6661" max="6661" width="4.7109375" style="36" customWidth="1"/>
    <col min="6662" max="6662" width="15.28515625" style="36" customWidth="1"/>
    <col min="6663" max="6668" width="12.7109375" style="36" customWidth="1"/>
    <col min="6669" max="6669" width="17.5703125" style="36" customWidth="1"/>
    <col min="6670" max="6910" width="8.7109375" style="36"/>
    <col min="6911" max="6911" width="17" style="36" customWidth="1"/>
    <col min="6912" max="6916" width="12.7109375" style="36" customWidth="1"/>
    <col min="6917" max="6917" width="4.7109375" style="36" customWidth="1"/>
    <col min="6918" max="6918" width="15.28515625" style="36" customWidth="1"/>
    <col min="6919" max="6924" width="12.7109375" style="36" customWidth="1"/>
    <col min="6925" max="6925" width="17.5703125" style="36" customWidth="1"/>
    <col min="6926" max="7166" width="8.7109375" style="36"/>
    <col min="7167" max="7167" width="17" style="36" customWidth="1"/>
    <col min="7168" max="7172" width="12.7109375" style="36" customWidth="1"/>
    <col min="7173" max="7173" width="4.7109375" style="36" customWidth="1"/>
    <col min="7174" max="7174" width="15.28515625" style="36" customWidth="1"/>
    <col min="7175" max="7180" width="12.7109375" style="36" customWidth="1"/>
    <col min="7181" max="7181" width="17.5703125" style="36" customWidth="1"/>
    <col min="7182" max="7422" width="8.7109375" style="36"/>
    <col min="7423" max="7423" width="17" style="36" customWidth="1"/>
    <col min="7424" max="7428" width="12.7109375" style="36" customWidth="1"/>
    <col min="7429" max="7429" width="4.7109375" style="36" customWidth="1"/>
    <col min="7430" max="7430" width="15.28515625" style="36" customWidth="1"/>
    <col min="7431" max="7436" width="12.7109375" style="36" customWidth="1"/>
    <col min="7437" max="7437" width="17.5703125" style="36" customWidth="1"/>
    <col min="7438" max="7678" width="8.7109375" style="36"/>
    <col min="7679" max="7679" width="17" style="36" customWidth="1"/>
    <col min="7680" max="7684" width="12.7109375" style="36" customWidth="1"/>
    <col min="7685" max="7685" width="4.7109375" style="36" customWidth="1"/>
    <col min="7686" max="7686" width="15.28515625" style="36" customWidth="1"/>
    <col min="7687" max="7692" width="12.7109375" style="36" customWidth="1"/>
    <col min="7693" max="7693" width="17.5703125" style="36" customWidth="1"/>
    <col min="7694" max="7934" width="8.7109375" style="36"/>
    <col min="7935" max="7935" width="17" style="36" customWidth="1"/>
    <col min="7936" max="7940" width="12.7109375" style="36" customWidth="1"/>
    <col min="7941" max="7941" width="4.7109375" style="36" customWidth="1"/>
    <col min="7942" max="7942" width="15.28515625" style="36" customWidth="1"/>
    <col min="7943" max="7948" width="12.7109375" style="36" customWidth="1"/>
    <col min="7949" max="7949" width="17.5703125" style="36" customWidth="1"/>
    <col min="7950" max="8190" width="8.7109375" style="36"/>
    <col min="8191" max="8191" width="17" style="36" customWidth="1"/>
    <col min="8192" max="8196" width="12.7109375" style="36" customWidth="1"/>
    <col min="8197" max="8197" width="4.7109375" style="36" customWidth="1"/>
    <col min="8198" max="8198" width="15.28515625" style="36" customWidth="1"/>
    <col min="8199" max="8204" width="12.7109375" style="36" customWidth="1"/>
    <col min="8205" max="8205" width="17.5703125" style="36" customWidth="1"/>
    <col min="8206" max="8446" width="8.7109375" style="36"/>
    <col min="8447" max="8447" width="17" style="36" customWidth="1"/>
    <col min="8448" max="8452" width="12.7109375" style="36" customWidth="1"/>
    <col min="8453" max="8453" width="4.7109375" style="36" customWidth="1"/>
    <col min="8454" max="8454" width="15.28515625" style="36" customWidth="1"/>
    <col min="8455" max="8460" width="12.7109375" style="36" customWidth="1"/>
    <col min="8461" max="8461" width="17.5703125" style="36" customWidth="1"/>
    <col min="8462" max="8702" width="8.7109375" style="36"/>
    <col min="8703" max="8703" width="17" style="36" customWidth="1"/>
    <col min="8704" max="8708" width="12.7109375" style="36" customWidth="1"/>
    <col min="8709" max="8709" width="4.7109375" style="36" customWidth="1"/>
    <col min="8710" max="8710" width="15.28515625" style="36" customWidth="1"/>
    <col min="8711" max="8716" width="12.7109375" style="36" customWidth="1"/>
    <col min="8717" max="8717" width="17.5703125" style="36" customWidth="1"/>
    <col min="8718" max="8958" width="8.7109375" style="36"/>
    <col min="8959" max="8959" width="17" style="36" customWidth="1"/>
    <col min="8960" max="8964" width="12.7109375" style="36" customWidth="1"/>
    <col min="8965" max="8965" width="4.7109375" style="36" customWidth="1"/>
    <col min="8966" max="8966" width="15.28515625" style="36" customWidth="1"/>
    <col min="8967" max="8972" width="12.7109375" style="36" customWidth="1"/>
    <col min="8973" max="8973" width="17.5703125" style="36" customWidth="1"/>
    <col min="8974" max="9214" width="8.7109375" style="36"/>
    <col min="9215" max="9215" width="17" style="36" customWidth="1"/>
    <col min="9216" max="9220" width="12.7109375" style="36" customWidth="1"/>
    <col min="9221" max="9221" width="4.7109375" style="36" customWidth="1"/>
    <col min="9222" max="9222" width="15.28515625" style="36" customWidth="1"/>
    <col min="9223" max="9228" width="12.7109375" style="36" customWidth="1"/>
    <col min="9229" max="9229" width="17.5703125" style="36" customWidth="1"/>
    <col min="9230" max="9470" width="8.7109375" style="36"/>
    <col min="9471" max="9471" width="17" style="36" customWidth="1"/>
    <col min="9472" max="9476" width="12.7109375" style="36" customWidth="1"/>
    <col min="9477" max="9477" width="4.7109375" style="36" customWidth="1"/>
    <col min="9478" max="9478" width="15.28515625" style="36" customWidth="1"/>
    <col min="9479" max="9484" width="12.7109375" style="36" customWidth="1"/>
    <col min="9485" max="9485" width="17.5703125" style="36" customWidth="1"/>
    <col min="9486" max="9726" width="8.7109375" style="36"/>
    <col min="9727" max="9727" width="17" style="36" customWidth="1"/>
    <col min="9728" max="9732" width="12.7109375" style="36" customWidth="1"/>
    <col min="9733" max="9733" width="4.7109375" style="36" customWidth="1"/>
    <col min="9734" max="9734" width="15.28515625" style="36" customWidth="1"/>
    <col min="9735" max="9740" width="12.7109375" style="36" customWidth="1"/>
    <col min="9741" max="9741" width="17.5703125" style="36" customWidth="1"/>
    <col min="9742" max="9982" width="8.7109375" style="36"/>
    <col min="9983" max="9983" width="17" style="36" customWidth="1"/>
    <col min="9984" max="9988" width="12.7109375" style="36" customWidth="1"/>
    <col min="9989" max="9989" width="4.7109375" style="36" customWidth="1"/>
    <col min="9990" max="9990" width="15.28515625" style="36" customWidth="1"/>
    <col min="9991" max="9996" width="12.7109375" style="36" customWidth="1"/>
    <col min="9997" max="9997" width="17.5703125" style="36" customWidth="1"/>
    <col min="9998" max="10238" width="8.7109375" style="36"/>
    <col min="10239" max="10239" width="17" style="36" customWidth="1"/>
    <col min="10240" max="10244" width="12.7109375" style="36" customWidth="1"/>
    <col min="10245" max="10245" width="4.7109375" style="36" customWidth="1"/>
    <col min="10246" max="10246" width="15.28515625" style="36" customWidth="1"/>
    <col min="10247" max="10252" width="12.7109375" style="36" customWidth="1"/>
    <col min="10253" max="10253" width="17.5703125" style="36" customWidth="1"/>
    <col min="10254" max="10494" width="8.7109375" style="36"/>
    <col min="10495" max="10495" width="17" style="36" customWidth="1"/>
    <col min="10496" max="10500" width="12.7109375" style="36" customWidth="1"/>
    <col min="10501" max="10501" width="4.7109375" style="36" customWidth="1"/>
    <col min="10502" max="10502" width="15.28515625" style="36" customWidth="1"/>
    <col min="10503" max="10508" width="12.7109375" style="36" customWidth="1"/>
    <col min="10509" max="10509" width="17.5703125" style="36" customWidth="1"/>
    <col min="10510" max="10750" width="8.7109375" style="36"/>
    <col min="10751" max="10751" width="17" style="36" customWidth="1"/>
    <col min="10752" max="10756" width="12.7109375" style="36" customWidth="1"/>
    <col min="10757" max="10757" width="4.7109375" style="36" customWidth="1"/>
    <col min="10758" max="10758" width="15.28515625" style="36" customWidth="1"/>
    <col min="10759" max="10764" width="12.7109375" style="36" customWidth="1"/>
    <col min="10765" max="10765" width="17.5703125" style="36" customWidth="1"/>
    <col min="10766" max="11006" width="8.7109375" style="36"/>
    <col min="11007" max="11007" width="17" style="36" customWidth="1"/>
    <col min="11008" max="11012" width="12.7109375" style="36" customWidth="1"/>
    <col min="11013" max="11013" width="4.7109375" style="36" customWidth="1"/>
    <col min="11014" max="11014" width="15.28515625" style="36" customWidth="1"/>
    <col min="11015" max="11020" width="12.7109375" style="36" customWidth="1"/>
    <col min="11021" max="11021" width="17.5703125" style="36" customWidth="1"/>
    <col min="11022" max="11262" width="8.7109375" style="36"/>
    <col min="11263" max="11263" width="17" style="36" customWidth="1"/>
    <col min="11264" max="11268" width="12.7109375" style="36" customWidth="1"/>
    <col min="11269" max="11269" width="4.7109375" style="36" customWidth="1"/>
    <col min="11270" max="11270" width="15.28515625" style="36" customWidth="1"/>
    <col min="11271" max="11276" width="12.7109375" style="36" customWidth="1"/>
    <col min="11277" max="11277" width="17.5703125" style="36" customWidth="1"/>
    <col min="11278" max="11518" width="8.7109375" style="36"/>
    <col min="11519" max="11519" width="17" style="36" customWidth="1"/>
    <col min="11520" max="11524" width="12.7109375" style="36" customWidth="1"/>
    <col min="11525" max="11525" width="4.7109375" style="36" customWidth="1"/>
    <col min="11526" max="11526" width="15.28515625" style="36" customWidth="1"/>
    <col min="11527" max="11532" width="12.7109375" style="36" customWidth="1"/>
    <col min="11533" max="11533" width="17.5703125" style="36" customWidth="1"/>
    <col min="11534" max="11774" width="8.7109375" style="36"/>
    <col min="11775" max="11775" width="17" style="36" customWidth="1"/>
    <col min="11776" max="11780" width="12.7109375" style="36" customWidth="1"/>
    <col min="11781" max="11781" width="4.7109375" style="36" customWidth="1"/>
    <col min="11782" max="11782" width="15.28515625" style="36" customWidth="1"/>
    <col min="11783" max="11788" width="12.7109375" style="36" customWidth="1"/>
    <col min="11789" max="11789" width="17.5703125" style="36" customWidth="1"/>
    <col min="11790" max="12030" width="8.7109375" style="36"/>
    <col min="12031" max="12031" width="17" style="36" customWidth="1"/>
    <col min="12032" max="12036" width="12.7109375" style="36" customWidth="1"/>
    <col min="12037" max="12037" width="4.7109375" style="36" customWidth="1"/>
    <col min="12038" max="12038" width="15.28515625" style="36" customWidth="1"/>
    <col min="12039" max="12044" width="12.7109375" style="36" customWidth="1"/>
    <col min="12045" max="12045" width="17.5703125" style="36" customWidth="1"/>
    <col min="12046" max="12286" width="8.7109375" style="36"/>
    <col min="12287" max="12287" width="17" style="36" customWidth="1"/>
    <col min="12288" max="12292" width="12.7109375" style="36" customWidth="1"/>
    <col min="12293" max="12293" width="4.7109375" style="36" customWidth="1"/>
    <col min="12294" max="12294" width="15.28515625" style="36" customWidth="1"/>
    <col min="12295" max="12300" width="12.7109375" style="36" customWidth="1"/>
    <col min="12301" max="12301" width="17.5703125" style="36" customWidth="1"/>
    <col min="12302" max="12542" width="8.7109375" style="36"/>
    <col min="12543" max="12543" width="17" style="36" customWidth="1"/>
    <col min="12544" max="12548" width="12.7109375" style="36" customWidth="1"/>
    <col min="12549" max="12549" width="4.7109375" style="36" customWidth="1"/>
    <col min="12550" max="12550" width="15.28515625" style="36" customWidth="1"/>
    <col min="12551" max="12556" width="12.7109375" style="36" customWidth="1"/>
    <col min="12557" max="12557" width="17.5703125" style="36" customWidth="1"/>
    <col min="12558" max="12798" width="8.7109375" style="36"/>
    <col min="12799" max="12799" width="17" style="36" customWidth="1"/>
    <col min="12800" max="12804" width="12.7109375" style="36" customWidth="1"/>
    <col min="12805" max="12805" width="4.7109375" style="36" customWidth="1"/>
    <col min="12806" max="12806" width="15.28515625" style="36" customWidth="1"/>
    <col min="12807" max="12812" width="12.7109375" style="36" customWidth="1"/>
    <col min="12813" max="12813" width="17.5703125" style="36" customWidth="1"/>
    <col min="12814" max="13054" width="8.7109375" style="36"/>
    <col min="13055" max="13055" width="17" style="36" customWidth="1"/>
    <col min="13056" max="13060" width="12.7109375" style="36" customWidth="1"/>
    <col min="13061" max="13061" width="4.7109375" style="36" customWidth="1"/>
    <col min="13062" max="13062" width="15.28515625" style="36" customWidth="1"/>
    <col min="13063" max="13068" width="12.7109375" style="36" customWidth="1"/>
    <col min="13069" max="13069" width="17.5703125" style="36" customWidth="1"/>
    <col min="13070" max="13310" width="8.7109375" style="36"/>
    <col min="13311" max="13311" width="17" style="36" customWidth="1"/>
    <col min="13312" max="13316" width="12.7109375" style="36" customWidth="1"/>
    <col min="13317" max="13317" width="4.7109375" style="36" customWidth="1"/>
    <col min="13318" max="13318" width="15.28515625" style="36" customWidth="1"/>
    <col min="13319" max="13324" width="12.7109375" style="36" customWidth="1"/>
    <col min="13325" max="13325" width="17.5703125" style="36" customWidth="1"/>
    <col min="13326" max="13566" width="8.7109375" style="36"/>
    <col min="13567" max="13567" width="17" style="36" customWidth="1"/>
    <col min="13568" max="13572" width="12.7109375" style="36" customWidth="1"/>
    <col min="13573" max="13573" width="4.7109375" style="36" customWidth="1"/>
    <col min="13574" max="13574" width="15.28515625" style="36" customWidth="1"/>
    <col min="13575" max="13580" width="12.7109375" style="36" customWidth="1"/>
    <col min="13581" max="13581" width="17.5703125" style="36" customWidth="1"/>
    <col min="13582" max="13822" width="8.7109375" style="36"/>
    <col min="13823" max="13823" width="17" style="36" customWidth="1"/>
    <col min="13824" max="13828" width="12.7109375" style="36" customWidth="1"/>
    <col min="13829" max="13829" width="4.7109375" style="36" customWidth="1"/>
    <col min="13830" max="13830" width="15.28515625" style="36" customWidth="1"/>
    <col min="13831" max="13836" width="12.7109375" style="36" customWidth="1"/>
    <col min="13837" max="13837" width="17.5703125" style="36" customWidth="1"/>
    <col min="13838" max="14078" width="8.7109375" style="36"/>
    <col min="14079" max="14079" width="17" style="36" customWidth="1"/>
    <col min="14080" max="14084" width="12.7109375" style="36" customWidth="1"/>
    <col min="14085" max="14085" width="4.7109375" style="36" customWidth="1"/>
    <col min="14086" max="14086" width="15.28515625" style="36" customWidth="1"/>
    <col min="14087" max="14092" width="12.7109375" style="36" customWidth="1"/>
    <col min="14093" max="14093" width="17.5703125" style="36" customWidth="1"/>
    <col min="14094" max="14334" width="8.7109375" style="36"/>
    <col min="14335" max="14335" width="17" style="36" customWidth="1"/>
    <col min="14336" max="14340" width="12.7109375" style="36" customWidth="1"/>
    <col min="14341" max="14341" width="4.7109375" style="36" customWidth="1"/>
    <col min="14342" max="14342" width="15.28515625" style="36" customWidth="1"/>
    <col min="14343" max="14348" width="12.7109375" style="36" customWidth="1"/>
    <col min="14349" max="14349" width="17.5703125" style="36" customWidth="1"/>
    <col min="14350" max="14590" width="8.7109375" style="36"/>
    <col min="14591" max="14591" width="17" style="36" customWidth="1"/>
    <col min="14592" max="14596" width="12.7109375" style="36" customWidth="1"/>
    <col min="14597" max="14597" width="4.7109375" style="36" customWidth="1"/>
    <col min="14598" max="14598" width="15.28515625" style="36" customWidth="1"/>
    <col min="14599" max="14604" width="12.7109375" style="36" customWidth="1"/>
    <col min="14605" max="14605" width="17.5703125" style="36" customWidth="1"/>
    <col min="14606" max="14846" width="8.7109375" style="36"/>
    <col min="14847" max="14847" width="17" style="36" customWidth="1"/>
    <col min="14848" max="14852" width="12.7109375" style="36" customWidth="1"/>
    <col min="14853" max="14853" width="4.7109375" style="36" customWidth="1"/>
    <col min="14854" max="14854" width="15.28515625" style="36" customWidth="1"/>
    <col min="14855" max="14860" width="12.7109375" style="36" customWidth="1"/>
    <col min="14861" max="14861" width="17.5703125" style="36" customWidth="1"/>
    <col min="14862" max="15102" width="8.7109375" style="36"/>
    <col min="15103" max="15103" width="17" style="36" customWidth="1"/>
    <col min="15104" max="15108" width="12.7109375" style="36" customWidth="1"/>
    <col min="15109" max="15109" width="4.7109375" style="36" customWidth="1"/>
    <col min="15110" max="15110" width="15.28515625" style="36" customWidth="1"/>
    <col min="15111" max="15116" width="12.7109375" style="36" customWidth="1"/>
    <col min="15117" max="15117" width="17.5703125" style="36" customWidth="1"/>
    <col min="15118" max="15358" width="8.7109375" style="36"/>
    <col min="15359" max="15359" width="17" style="36" customWidth="1"/>
    <col min="15360" max="15364" width="12.7109375" style="36" customWidth="1"/>
    <col min="15365" max="15365" width="4.7109375" style="36" customWidth="1"/>
    <col min="15366" max="15366" width="15.28515625" style="36" customWidth="1"/>
    <col min="15367" max="15372" width="12.7109375" style="36" customWidth="1"/>
    <col min="15373" max="15373" width="17.5703125" style="36" customWidth="1"/>
    <col min="15374" max="15614" width="8.7109375" style="36"/>
    <col min="15615" max="15615" width="17" style="36" customWidth="1"/>
    <col min="15616" max="15620" width="12.7109375" style="36" customWidth="1"/>
    <col min="15621" max="15621" width="4.7109375" style="36" customWidth="1"/>
    <col min="15622" max="15622" width="15.28515625" style="36" customWidth="1"/>
    <col min="15623" max="15628" width="12.7109375" style="36" customWidth="1"/>
    <col min="15629" max="15629" width="17.5703125" style="36" customWidth="1"/>
    <col min="15630" max="15870" width="8.7109375" style="36"/>
    <col min="15871" max="15871" width="17" style="36" customWidth="1"/>
    <col min="15872" max="15876" width="12.7109375" style="36" customWidth="1"/>
    <col min="15877" max="15877" width="4.7109375" style="36" customWidth="1"/>
    <col min="15878" max="15878" width="15.28515625" style="36" customWidth="1"/>
    <col min="15879" max="15884" width="12.7109375" style="36" customWidth="1"/>
    <col min="15885" max="15885" width="17.5703125" style="36" customWidth="1"/>
    <col min="15886" max="16126" width="8.7109375" style="36"/>
    <col min="16127" max="16127" width="17" style="36" customWidth="1"/>
    <col min="16128" max="16132" width="12.7109375" style="36" customWidth="1"/>
    <col min="16133" max="16133" width="4.7109375" style="36" customWidth="1"/>
    <col min="16134" max="16134" width="15.28515625" style="36" customWidth="1"/>
    <col min="16135" max="16140" width="12.7109375" style="36" customWidth="1"/>
    <col min="16141" max="16141" width="17.5703125" style="36" customWidth="1"/>
    <col min="16142" max="16384" width="8.7109375" style="36"/>
  </cols>
  <sheetData>
    <row r="1" spans="1:27" ht="12" customHeight="1"/>
    <row r="2" spans="1:27" ht="24" customHeight="1">
      <c r="A2" s="81" t="s">
        <v>593</v>
      </c>
      <c r="B2" s="81"/>
      <c r="C2" s="81"/>
      <c r="D2" s="81"/>
      <c r="E2" s="81"/>
      <c r="F2" s="81"/>
      <c r="G2" s="81"/>
      <c r="H2" s="81"/>
      <c r="I2" s="81"/>
      <c r="J2" s="81"/>
      <c r="K2" s="81"/>
      <c r="L2" s="81"/>
      <c r="M2" s="82"/>
      <c r="N2" s="82"/>
      <c r="O2" s="82"/>
      <c r="P2" s="82"/>
      <c r="Q2" s="82"/>
      <c r="R2" s="82"/>
      <c r="S2" s="82"/>
      <c r="T2" s="82"/>
      <c r="U2" s="82"/>
      <c r="V2" s="82"/>
      <c r="W2" s="82"/>
      <c r="X2" s="82"/>
      <c r="Y2" s="82"/>
      <c r="Z2" s="82"/>
      <c r="AA2" s="82"/>
    </row>
    <row r="4" spans="1:27" ht="12.95" customHeight="1">
      <c r="A4" s="71" t="s">
        <v>594</v>
      </c>
      <c r="B4" s="71"/>
      <c r="C4" s="71"/>
      <c r="D4" s="71"/>
      <c r="E4" s="71"/>
      <c r="F4" s="71"/>
      <c r="H4" s="71" t="s">
        <v>595</v>
      </c>
      <c r="I4" s="71"/>
      <c r="J4" s="71"/>
      <c r="K4" s="71"/>
      <c r="L4" s="71"/>
      <c r="M4" s="71"/>
      <c r="O4" s="71" t="s">
        <v>596</v>
      </c>
      <c r="P4" s="71"/>
      <c r="Q4" s="71"/>
      <c r="R4" s="71"/>
      <c r="S4" s="71"/>
      <c r="T4" s="71"/>
      <c r="V4" s="71" t="s">
        <v>597</v>
      </c>
      <c r="W4" s="71"/>
      <c r="X4" s="71"/>
      <c r="Y4" s="71"/>
      <c r="Z4" s="71"/>
      <c r="AA4" s="71"/>
    </row>
    <row r="5" spans="1:27" ht="22.5">
      <c r="A5" s="49" t="s">
        <v>588</v>
      </c>
      <c r="B5" s="49" t="s">
        <v>574</v>
      </c>
      <c r="C5" s="49" t="s">
        <v>575</v>
      </c>
      <c r="D5" s="49" t="s">
        <v>576</v>
      </c>
      <c r="E5" s="49" t="s">
        <v>577</v>
      </c>
      <c r="F5" s="49" t="s">
        <v>578</v>
      </c>
      <c r="G5" s="50"/>
      <c r="H5" s="49" t="s">
        <v>588</v>
      </c>
      <c r="I5" s="49" t="s">
        <v>574</v>
      </c>
      <c r="J5" s="49" t="s">
        <v>575</v>
      </c>
      <c r="K5" s="49" t="s">
        <v>576</v>
      </c>
      <c r="L5" s="49" t="s">
        <v>577</v>
      </c>
      <c r="M5" s="49" t="s">
        <v>578</v>
      </c>
      <c r="O5" s="49" t="s">
        <v>588</v>
      </c>
      <c r="P5" s="49" t="s">
        <v>574</v>
      </c>
      <c r="Q5" s="49" t="s">
        <v>575</v>
      </c>
      <c r="R5" s="49" t="s">
        <v>576</v>
      </c>
      <c r="S5" s="49" t="s">
        <v>577</v>
      </c>
      <c r="T5" s="49" t="s">
        <v>578</v>
      </c>
      <c r="V5" s="49" t="s">
        <v>588</v>
      </c>
      <c r="W5" s="49" t="s">
        <v>574</v>
      </c>
      <c r="X5" s="49" t="s">
        <v>575</v>
      </c>
      <c r="Y5" s="49" t="s">
        <v>576</v>
      </c>
      <c r="Z5" s="49" t="s">
        <v>577</v>
      </c>
      <c r="AA5" s="49" t="s">
        <v>578</v>
      </c>
    </row>
    <row r="6" spans="1:27" s="37" customFormat="1">
      <c r="A6" s="40"/>
      <c r="B6" s="40"/>
      <c r="C6" s="40"/>
      <c r="D6" s="40"/>
      <c r="E6" s="40"/>
      <c r="F6" s="40"/>
      <c r="G6" s="40"/>
      <c r="H6" s="40"/>
      <c r="I6" s="40"/>
      <c r="J6" s="40"/>
      <c r="K6" s="40"/>
      <c r="L6" s="40"/>
      <c r="M6" s="40"/>
      <c r="N6" s="40"/>
      <c r="O6" s="40"/>
      <c r="P6" s="40"/>
      <c r="Q6" s="40"/>
      <c r="R6" s="40"/>
      <c r="S6" s="40"/>
      <c r="T6" s="40"/>
      <c r="V6" s="40"/>
      <c r="W6" s="40"/>
      <c r="X6" s="40"/>
      <c r="Y6" s="40"/>
      <c r="Z6" s="40"/>
      <c r="AA6" s="40"/>
    </row>
    <row r="7" spans="1:27" s="37" customFormat="1" ht="12.95" customHeight="1">
      <c r="A7" s="79" t="s">
        <v>580</v>
      </c>
      <c r="B7" s="41">
        <v>2021</v>
      </c>
      <c r="C7" s="42">
        <v>27.926848244464491</v>
      </c>
      <c r="D7" s="42">
        <v>56.310331570793679</v>
      </c>
      <c r="E7" s="42">
        <v>15.762820184741837</v>
      </c>
      <c r="F7" s="42">
        <f t="shared" ref="F7:F14" si="0">+C7-E7</f>
        <v>12.164028059722654</v>
      </c>
      <c r="G7" s="40"/>
      <c r="H7" s="79" t="s">
        <v>580</v>
      </c>
      <c r="I7" s="41">
        <v>2021</v>
      </c>
      <c r="J7" s="42">
        <v>31.909000309539387</v>
      </c>
      <c r="K7" s="42">
        <v>52.210428357918012</v>
      </c>
      <c r="L7" s="42">
        <v>15.880571332542589</v>
      </c>
      <c r="M7" s="42">
        <f t="shared" ref="M7:M14" si="1">+J7-L7</f>
        <v>16.0284289769968</v>
      </c>
      <c r="N7" s="40"/>
      <c r="O7" s="79" t="s">
        <v>580</v>
      </c>
      <c r="P7" s="41">
        <v>2021</v>
      </c>
      <c r="Q7" s="42">
        <v>22.64506682566304</v>
      </c>
      <c r="R7" s="42">
        <v>61.673215019344944</v>
      </c>
      <c r="S7" s="42">
        <v>15.681718154992016</v>
      </c>
      <c r="T7" s="42">
        <f t="shared" ref="T7:T14" si="2">+Q7-S7</f>
        <v>6.9633486706710244</v>
      </c>
      <c r="V7" s="79" t="s">
        <v>580</v>
      </c>
      <c r="W7" s="41">
        <v>2021</v>
      </c>
      <c r="X7" s="42">
        <v>14.072629603987629</v>
      </c>
      <c r="Y7" s="42">
        <v>70.841896484061579</v>
      </c>
      <c r="Z7" s="42">
        <v>15.085473911950809</v>
      </c>
      <c r="AA7" s="42">
        <f t="shared" ref="AA7:AA14" si="3">+X7-Z7</f>
        <v>-1.0128443079631797</v>
      </c>
    </row>
    <row r="8" spans="1:27" s="37" customFormat="1">
      <c r="A8" s="80"/>
      <c r="B8" s="43">
        <v>2022</v>
      </c>
      <c r="C8" s="44">
        <v>24.793855867549436</v>
      </c>
      <c r="D8" s="44">
        <v>64.269650137743739</v>
      </c>
      <c r="E8" s="44">
        <v>10.936493994706826</v>
      </c>
      <c r="F8" s="44">
        <f t="shared" si="0"/>
        <v>13.85736187284261</v>
      </c>
      <c r="G8" s="40"/>
      <c r="H8" s="80"/>
      <c r="I8" s="43">
        <v>2022</v>
      </c>
      <c r="J8" s="44">
        <v>29.137252454414735</v>
      </c>
      <c r="K8" s="44">
        <v>61.19482064819794</v>
      </c>
      <c r="L8" s="44">
        <v>9.6679268973873285</v>
      </c>
      <c r="M8" s="44">
        <f t="shared" si="1"/>
        <v>19.469325557027407</v>
      </c>
      <c r="N8" s="40"/>
      <c r="O8" s="80"/>
      <c r="P8" s="43">
        <v>2022</v>
      </c>
      <c r="Q8" s="44">
        <v>19.466927266377073</v>
      </c>
      <c r="R8" s="44">
        <v>70.323025698076592</v>
      </c>
      <c r="S8" s="44">
        <v>10.210047035546346</v>
      </c>
      <c r="T8" s="44">
        <f t="shared" si="2"/>
        <v>9.2568802308307276</v>
      </c>
      <c r="V8" s="80"/>
      <c r="W8" s="43">
        <v>2022</v>
      </c>
      <c r="X8" s="44">
        <v>16.823764183486219</v>
      </c>
      <c r="Y8" s="44">
        <v>76.301265774535324</v>
      </c>
      <c r="Z8" s="44">
        <v>6.8749700419784814</v>
      </c>
      <c r="AA8" s="44">
        <f t="shared" si="3"/>
        <v>9.9487941415077366</v>
      </c>
    </row>
    <row r="9" spans="1:27" s="37" customFormat="1" ht="12.75" customHeight="1">
      <c r="A9" s="78" t="s">
        <v>524</v>
      </c>
      <c r="B9" s="41">
        <f>+B7</f>
        <v>2021</v>
      </c>
      <c r="C9" s="42">
        <v>31.492333903979212</v>
      </c>
      <c r="D9" s="42">
        <v>49.502391647840653</v>
      </c>
      <c r="E9" s="42">
        <v>19.005274448180128</v>
      </c>
      <c r="F9" s="42">
        <f t="shared" si="0"/>
        <v>12.487059455799084</v>
      </c>
      <c r="G9" s="40"/>
      <c r="H9" s="78" t="s">
        <v>524</v>
      </c>
      <c r="I9" s="41">
        <f>+I7</f>
        <v>2021</v>
      </c>
      <c r="J9" s="42">
        <v>31.298257757738611</v>
      </c>
      <c r="K9" s="42">
        <v>47.564217534901239</v>
      </c>
      <c r="L9" s="42">
        <v>21.137524707360168</v>
      </c>
      <c r="M9" s="42">
        <f t="shared" si="1"/>
        <v>10.160733050378443</v>
      </c>
      <c r="N9" s="40"/>
      <c r="O9" s="78" t="s">
        <v>524</v>
      </c>
      <c r="P9" s="41">
        <f>+P7</f>
        <v>2021</v>
      </c>
      <c r="Q9" s="42">
        <v>17.537356153341815</v>
      </c>
      <c r="R9" s="42">
        <v>62.81970311482533</v>
      </c>
      <c r="S9" s="42">
        <v>19.642940731832862</v>
      </c>
      <c r="T9" s="42">
        <f t="shared" si="2"/>
        <v>-2.1055845784910474</v>
      </c>
      <c r="V9" s="78" t="s">
        <v>524</v>
      </c>
      <c r="W9" s="41">
        <f>+W7</f>
        <v>2021</v>
      </c>
      <c r="X9" s="42">
        <v>9.8531186552360168</v>
      </c>
      <c r="Y9" s="42">
        <v>73.382682037827109</v>
      </c>
      <c r="Z9" s="42">
        <v>16.764199306936888</v>
      </c>
      <c r="AA9" s="42">
        <f t="shared" si="3"/>
        <v>-6.9110806517008712</v>
      </c>
    </row>
    <row r="10" spans="1:27" s="37" customFormat="1">
      <c r="A10" s="78"/>
      <c r="B10" s="43">
        <f>+B8</f>
        <v>2022</v>
      </c>
      <c r="C10" s="44">
        <v>33.229986441614543</v>
      </c>
      <c r="D10" s="44">
        <v>53.042039728047115</v>
      </c>
      <c r="E10" s="44">
        <v>13.727973830338348</v>
      </c>
      <c r="F10" s="44">
        <f t="shared" si="0"/>
        <v>19.502012611276193</v>
      </c>
      <c r="G10" s="40"/>
      <c r="H10" s="78"/>
      <c r="I10" s="43">
        <f>+I8</f>
        <v>2022</v>
      </c>
      <c r="J10" s="44">
        <v>34.369505654378877</v>
      </c>
      <c r="K10" s="44">
        <v>52.863729594151231</v>
      </c>
      <c r="L10" s="44">
        <v>12.766764751469889</v>
      </c>
      <c r="M10" s="44">
        <f t="shared" si="1"/>
        <v>21.602740902908987</v>
      </c>
      <c r="N10" s="40"/>
      <c r="O10" s="78"/>
      <c r="P10" s="43">
        <f>+P8</f>
        <v>2022</v>
      </c>
      <c r="Q10" s="44">
        <v>13.635187631020905</v>
      </c>
      <c r="R10" s="44">
        <v>72.03945486586818</v>
      </c>
      <c r="S10" s="44">
        <v>14.325357503110917</v>
      </c>
      <c r="T10" s="44">
        <f t="shared" si="2"/>
        <v>-0.69016987209001179</v>
      </c>
      <c r="V10" s="78"/>
      <c r="W10" s="43">
        <f>+W8</f>
        <v>2022</v>
      </c>
      <c r="X10" s="44">
        <v>8.2317707012868517</v>
      </c>
      <c r="Y10" s="44">
        <v>82.52747551321707</v>
      </c>
      <c r="Z10" s="44">
        <v>9.2407537854960911</v>
      </c>
      <c r="AA10" s="44">
        <f t="shared" si="3"/>
        <v>-1.0089830842092393</v>
      </c>
    </row>
    <row r="11" spans="1:27" s="37" customFormat="1" ht="12.95" customHeight="1">
      <c r="A11" s="79" t="s">
        <v>581</v>
      </c>
      <c r="B11" s="41">
        <v>2021</v>
      </c>
      <c r="C11" s="45">
        <v>26.458538803668031</v>
      </c>
      <c r="D11" s="45">
        <v>62.946720986067909</v>
      </c>
      <c r="E11" s="45">
        <v>10.594740210264062</v>
      </c>
      <c r="F11" s="42">
        <f t="shared" si="0"/>
        <v>15.863798593403969</v>
      </c>
      <c r="G11" s="40"/>
      <c r="H11" s="79" t="s">
        <v>581</v>
      </c>
      <c r="I11" s="41">
        <v>2021</v>
      </c>
      <c r="J11" s="45">
        <v>30.652305729953802</v>
      </c>
      <c r="K11" s="45">
        <v>58.805782236652554</v>
      </c>
      <c r="L11" s="45">
        <v>10.541912033393631</v>
      </c>
      <c r="M11" s="42">
        <f t="shared" si="1"/>
        <v>20.110393696560173</v>
      </c>
      <c r="N11" s="40"/>
      <c r="O11" s="79" t="s">
        <v>581</v>
      </c>
      <c r="P11" s="41">
        <v>2021</v>
      </c>
      <c r="Q11" s="45">
        <v>24.252310106814161</v>
      </c>
      <c r="R11" s="45">
        <v>67.072307103254659</v>
      </c>
      <c r="S11" s="45">
        <v>8.6753827899311702</v>
      </c>
      <c r="T11" s="42">
        <f t="shared" si="2"/>
        <v>15.57692731688299</v>
      </c>
      <c r="V11" s="79" t="s">
        <v>581</v>
      </c>
      <c r="W11" s="41">
        <v>2021</v>
      </c>
      <c r="X11" s="45">
        <v>14.663956569207556</v>
      </c>
      <c r="Y11" s="45">
        <v>74.123774884324419</v>
      </c>
      <c r="Z11" s="45">
        <v>11.212268546468019</v>
      </c>
      <c r="AA11" s="42">
        <f t="shared" si="3"/>
        <v>3.4516880227395372</v>
      </c>
    </row>
    <row r="12" spans="1:27" s="37" customFormat="1">
      <c r="A12" s="80"/>
      <c r="B12" s="43">
        <v>2022</v>
      </c>
      <c r="C12" s="45">
        <v>46.41202648459241</v>
      </c>
      <c r="D12" s="45">
        <v>43.650165071742038</v>
      </c>
      <c r="E12" s="45">
        <v>9.9378084436655669</v>
      </c>
      <c r="F12" s="44">
        <f t="shared" si="0"/>
        <v>36.474218040926843</v>
      </c>
      <c r="G12" s="40"/>
      <c r="H12" s="80"/>
      <c r="I12" s="43">
        <v>2022</v>
      </c>
      <c r="J12" s="45">
        <v>47.771069833183809</v>
      </c>
      <c r="K12" s="45">
        <v>44.090351882735845</v>
      </c>
      <c r="L12" s="45">
        <v>8.1385782840803316</v>
      </c>
      <c r="M12" s="44">
        <f t="shared" si="1"/>
        <v>39.632491549103477</v>
      </c>
      <c r="N12" s="40"/>
      <c r="O12" s="80"/>
      <c r="P12" s="43">
        <v>2022</v>
      </c>
      <c r="Q12" s="45">
        <v>24.718617265134363</v>
      </c>
      <c r="R12" s="45">
        <v>66.78226625629766</v>
      </c>
      <c r="S12" s="45">
        <v>8.4991164785679878</v>
      </c>
      <c r="T12" s="44">
        <f t="shared" si="2"/>
        <v>16.219500786566375</v>
      </c>
      <c r="V12" s="80"/>
      <c r="W12" s="43">
        <v>2022</v>
      </c>
      <c r="X12" s="45">
        <v>16.274925258869775</v>
      </c>
      <c r="Y12" s="45">
        <v>75.980262639577589</v>
      </c>
      <c r="Z12" s="45">
        <v>7.7448121015525819</v>
      </c>
      <c r="AA12" s="44">
        <f t="shared" si="3"/>
        <v>8.5301131573171922</v>
      </c>
    </row>
    <row r="13" spans="1:27" s="37" customFormat="1">
      <c r="A13" s="76" t="s">
        <v>476</v>
      </c>
      <c r="B13" s="46">
        <v>2021</v>
      </c>
      <c r="C13" s="47">
        <v>28.030348610843713</v>
      </c>
      <c r="D13" s="47">
        <v>57.844758876030816</v>
      </c>
      <c r="E13" s="47">
        <v>14.12489251312547</v>
      </c>
      <c r="F13" s="47">
        <f t="shared" si="0"/>
        <v>13.905456097718243</v>
      </c>
      <c r="G13" s="40"/>
      <c r="H13" s="76" t="s">
        <v>476</v>
      </c>
      <c r="I13" s="46">
        <v>2021</v>
      </c>
      <c r="J13" s="47">
        <v>31.209709674819266</v>
      </c>
      <c r="K13" s="47">
        <v>54.191358325678557</v>
      </c>
      <c r="L13" s="47">
        <v>14.598931999502174</v>
      </c>
      <c r="M13" s="47">
        <f t="shared" si="1"/>
        <v>16.610777675317092</v>
      </c>
      <c r="N13" s="40"/>
      <c r="O13" s="76" t="s">
        <v>476</v>
      </c>
      <c r="P13" s="46">
        <v>2021</v>
      </c>
      <c r="Q13" s="47">
        <v>22.272576452909739</v>
      </c>
      <c r="R13" s="47">
        <v>64.359718482456103</v>
      </c>
      <c r="S13" s="47">
        <v>13.367705064634158</v>
      </c>
      <c r="T13" s="47">
        <f t="shared" si="2"/>
        <v>8.9048713882755806</v>
      </c>
      <c r="V13" s="76" t="s">
        <v>476</v>
      </c>
      <c r="W13" s="46">
        <v>2021</v>
      </c>
      <c r="X13" s="47">
        <v>13.432120121679915</v>
      </c>
      <c r="Y13" s="47">
        <v>72.871577295969004</v>
      </c>
      <c r="Z13" s="47">
        <v>13.696302582351091</v>
      </c>
      <c r="AA13" s="47">
        <f t="shared" si="3"/>
        <v>-0.26418246067117579</v>
      </c>
    </row>
    <row r="14" spans="1:27" s="37" customFormat="1">
      <c r="A14" s="77"/>
      <c r="B14" s="46">
        <v>2022</v>
      </c>
      <c r="C14" s="47">
        <v>36.378000262607657</v>
      </c>
      <c r="D14" s="47">
        <v>52.53629091412575</v>
      </c>
      <c r="E14" s="47">
        <v>11.085708823266604</v>
      </c>
      <c r="F14" s="47">
        <f t="shared" si="0"/>
        <v>25.292291439341053</v>
      </c>
      <c r="G14" s="40"/>
      <c r="H14" s="77"/>
      <c r="I14" s="46">
        <v>2022</v>
      </c>
      <c r="J14" s="47">
        <v>38.683519289492821</v>
      </c>
      <c r="K14" s="47">
        <v>51.67302582953505</v>
      </c>
      <c r="L14" s="47">
        <v>9.6434548809721274</v>
      </c>
      <c r="M14" s="47">
        <f t="shared" si="1"/>
        <v>29.040064408520692</v>
      </c>
      <c r="N14" s="40"/>
      <c r="O14" s="77"/>
      <c r="P14" s="46">
        <v>2022</v>
      </c>
      <c r="Q14" s="47">
        <v>20.585612806844964</v>
      </c>
      <c r="R14" s="47">
        <v>69.092198587622917</v>
      </c>
      <c r="S14" s="47">
        <v>10.322188605532128</v>
      </c>
      <c r="T14" s="47">
        <f t="shared" si="2"/>
        <v>10.263424201312835</v>
      </c>
      <c r="V14" s="77"/>
      <c r="W14" s="46">
        <v>2022</v>
      </c>
      <c r="X14" s="47">
        <v>14.727371086554788</v>
      </c>
      <c r="Y14" s="47">
        <v>77.495630729908811</v>
      </c>
      <c r="Z14" s="47">
        <v>7.7769981835364019</v>
      </c>
      <c r="AA14" s="47">
        <f t="shared" si="3"/>
        <v>6.9503729030183861</v>
      </c>
    </row>
    <row r="16" spans="1:27">
      <c r="F16" s="48"/>
    </row>
  </sheetData>
  <mergeCells count="22">
    <mergeCell ref="O7:O8"/>
    <mergeCell ref="V7:V8"/>
    <mergeCell ref="A4:F4"/>
    <mergeCell ref="H4:M4"/>
    <mergeCell ref="O4:T4"/>
    <mergeCell ref="V4:AA4"/>
    <mergeCell ref="A2:L2"/>
    <mergeCell ref="M2:AA2"/>
    <mergeCell ref="A13:A14"/>
    <mergeCell ref="H13:H14"/>
    <mergeCell ref="O13:O14"/>
    <mergeCell ref="V13:V14"/>
    <mergeCell ref="A9:A10"/>
    <mergeCell ref="H9:H10"/>
    <mergeCell ref="O9:O10"/>
    <mergeCell ref="V9:V10"/>
    <mergeCell ref="A11:A12"/>
    <mergeCell ref="H11:H12"/>
    <mergeCell ref="O11:O12"/>
    <mergeCell ref="V11:V12"/>
    <mergeCell ref="A7:A8"/>
    <mergeCell ref="H7:H8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840F0E-C9B5-46D4-9C83-62B877FAC800}">
  <sheetPr>
    <tabColor rgb="FF1C1E3E"/>
  </sheetPr>
  <dimension ref="A1:G320"/>
  <sheetViews>
    <sheetView showGridLines="0" zoomScaleNormal="100" workbookViewId="0">
      <pane xSplit="1" ySplit="8" topLeftCell="B312" activePane="bottomRight" state="frozen"/>
      <selection activeCell="W5" sqref="W5:AE5"/>
      <selection pane="topRight" activeCell="W5" sqref="W5:AE5"/>
      <selection pane="bottomLeft" activeCell="W5" sqref="W5:AE5"/>
      <selection pane="bottomRight"/>
    </sheetView>
  </sheetViews>
  <sheetFormatPr defaultRowHeight="15"/>
  <sheetData>
    <row r="1" spans="1:7">
      <c r="A1" s="5" t="s">
        <v>598</v>
      </c>
    </row>
    <row r="2" spans="1:7">
      <c r="A2" s="51" t="s">
        <v>508</v>
      </c>
    </row>
    <row r="3" spans="1:7">
      <c r="A3" s="2" t="s">
        <v>511</v>
      </c>
    </row>
    <row r="4" spans="1:7">
      <c r="A4" s="2" t="s">
        <v>486</v>
      </c>
    </row>
    <row r="5" spans="1:7" ht="30" customHeight="1">
      <c r="A5" s="60" t="s">
        <v>506</v>
      </c>
      <c r="B5" s="62" t="s">
        <v>599</v>
      </c>
      <c r="C5" s="63"/>
      <c r="D5" s="63"/>
      <c r="E5" s="63"/>
      <c r="F5" s="63"/>
      <c r="G5" s="63"/>
    </row>
    <row r="6" spans="1:7" ht="15" customHeight="1">
      <c r="A6" s="61"/>
      <c r="B6" s="54" t="s">
        <v>0</v>
      </c>
      <c r="C6" s="55"/>
      <c r="D6" s="56"/>
      <c r="E6" s="54" t="s">
        <v>479</v>
      </c>
      <c r="F6" s="55"/>
      <c r="G6" s="56"/>
    </row>
    <row r="7" spans="1:7" ht="15" customHeight="1">
      <c r="A7" s="61"/>
      <c r="B7" s="57"/>
      <c r="C7" s="58"/>
      <c r="D7" s="59"/>
      <c r="E7" s="57"/>
      <c r="F7" s="58"/>
      <c r="G7" s="59"/>
    </row>
    <row r="8" spans="1:7" ht="15" customHeight="1">
      <c r="A8" s="61"/>
      <c r="B8" s="6" t="s">
        <v>480</v>
      </c>
      <c r="C8" s="6" t="s">
        <v>481</v>
      </c>
      <c r="D8" s="6" t="s">
        <v>600</v>
      </c>
      <c r="E8" s="6" t="s">
        <v>480</v>
      </c>
      <c r="F8" s="6" t="s">
        <v>481</v>
      </c>
      <c r="G8" s="6" t="s">
        <v>601</v>
      </c>
    </row>
    <row r="9" spans="1:7">
      <c r="A9" s="25">
        <v>35521</v>
      </c>
      <c r="B9" s="8">
        <v>17.615912965677243</v>
      </c>
      <c r="C9" s="8" t="s">
        <v>4</v>
      </c>
      <c r="D9" s="9" t="s">
        <v>4</v>
      </c>
      <c r="E9" s="10">
        <v>-31.7</v>
      </c>
      <c r="F9" s="8">
        <v>-35.700000000000003</v>
      </c>
      <c r="G9" s="9" t="s">
        <v>4</v>
      </c>
    </row>
    <row r="10" spans="1:7">
      <c r="A10" s="25">
        <v>35551</v>
      </c>
      <c r="B10" s="8">
        <v>19.615912965677246</v>
      </c>
      <c r="C10" s="8" t="s">
        <v>4</v>
      </c>
      <c r="D10" s="11" t="s">
        <v>4</v>
      </c>
      <c r="E10" s="10">
        <v>-30.4</v>
      </c>
      <c r="F10" s="8">
        <v>-34.799999999999997</v>
      </c>
      <c r="G10" s="11" t="s">
        <v>4</v>
      </c>
    </row>
    <row r="11" spans="1:7">
      <c r="A11" s="25">
        <v>35582</v>
      </c>
      <c r="B11" s="8">
        <v>23.115912965677246</v>
      </c>
      <c r="C11" s="8" t="s">
        <v>4</v>
      </c>
      <c r="D11" s="11">
        <f>AVERAGE(B9:B11)</f>
        <v>20.115912965677246</v>
      </c>
      <c r="E11" s="10">
        <v>-31.2</v>
      </c>
      <c r="F11" s="8">
        <v>-36.4</v>
      </c>
      <c r="G11" s="11">
        <f>AVERAGE(F9:F11)</f>
        <v>-35.633333333333333</v>
      </c>
    </row>
    <row r="12" spans="1:7">
      <c r="A12" s="25">
        <v>35612</v>
      </c>
      <c r="B12" s="8">
        <v>24.615912965677246</v>
      </c>
      <c r="C12" s="8" t="s">
        <v>4</v>
      </c>
      <c r="D12" s="11">
        <f t="shared" ref="D12:D75" si="0">AVERAGE(B10:B12)</f>
        <v>22.449246299010582</v>
      </c>
      <c r="E12" s="10">
        <v>-28.6</v>
      </c>
      <c r="F12" s="8">
        <v>-33.6</v>
      </c>
      <c r="G12" s="11">
        <f t="shared" ref="G12:G75" si="1">AVERAGE(F10:F12)</f>
        <v>-34.93333333333333</v>
      </c>
    </row>
    <row r="13" spans="1:7">
      <c r="A13" s="25">
        <v>35643</v>
      </c>
      <c r="B13" s="8">
        <v>22.615912965677246</v>
      </c>
      <c r="C13" s="8" t="s">
        <v>4</v>
      </c>
      <c r="D13" s="11">
        <f t="shared" si="0"/>
        <v>23.449246299010582</v>
      </c>
      <c r="E13" s="10">
        <v>-35.299999999999997</v>
      </c>
      <c r="F13" s="8">
        <v>-36.799999999999997</v>
      </c>
      <c r="G13" s="11">
        <f t="shared" si="1"/>
        <v>-35.6</v>
      </c>
    </row>
    <row r="14" spans="1:7">
      <c r="A14" s="25">
        <v>35674</v>
      </c>
      <c r="B14" s="8">
        <v>25.615912965677246</v>
      </c>
      <c r="C14" s="8" t="s">
        <v>4</v>
      </c>
      <c r="D14" s="11">
        <f t="shared" si="0"/>
        <v>24.282579632343914</v>
      </c>
      <c r="E14" s="10">
        <v>-34.4</v>
      </c>
      <c r="F14" s="8">
        <v>-34.700000000000003</v>
      </c>
      <c r="G14" s="11">
        <f t="shared" si="1"/>
        <v>-35.033333333333339</v>
      </c>
    </row>
    <row r="15" spans="1:7">
      <c r="A15" s="25">
        <v>35704</v>
      </c>
      <c r="B15" s="8">
        <v>23.615912965677246</v>
      </c>
      <c r="C15" s="8" t="s">
        <v>4</v>
      </c>
      <c r="D15" s="11">
        <f t="shared" si="0"/>
        <v>23.949246299010582</v>
      </c>
      <c r="E15" s="10">
        <v>-43</v>
      </c>
      <c r="F15" s="8">
        <v>-36.5</v>
      </c>
      <c r="G15" s="11">
        <f t="shared" si="1"/>
        <v>-36</v>
      </c>
    </row>
    <row r="16" spans="1:7">
      <c r="A16" s="25">
        <v>35735</v>
      </c>
      <c r="B16" s="8">
        <v>22.615912965677246</v>
      </c>
      <c r="C16" s="8" t="s">
        <v>4</v>
      </c>
      <c r="D16" s="11">
        <f t="shared" si="0"/>
        <v>23.949246299010582</v>
      </c>
      <c r="E16" s="10">
        <v>-34.5</v>
      </c>
      <c r="F16" s="8">
        <v>-28.9</v>
      </c>
      <c r="G16" s="11">
        <f t="shared" si="1"/>
        <v>-33.366666666666667</v>
      </c>
    </row>
    <row r="17" spans="1:7">
      <c r="A17" s="25">
        <v>35765</v>
      </c>
      <c r="B17" s="8">
        <v>20.615912965677246</v>
      </c>
      <c r="C17" s="8" t="s">
        <v>4</v>
      </c>
      <c r="D17" s="11">
        <f t="shared" si="0"/>
        <v>22.282579632343914</v>
      </c>
      <c r="E17" s="10">
        <v>-36.700000000000003</v>
      </c>
      <c r="F17" s="8">
        <v>-29.2</v>
      </c>
      <c r="G17" s="11">
        <f t="shared" si="1"/>
        <v>-31.533333333333335</v>
      </c>
    </row>
    <row r="18" spans="1:7">
      <c r="A18" s="25">
        <v>35796</v>
      </c>
      <c r="B18" s="8">
        <v>13.615912965677243</v>
      </c>
      <c r="C18" s="8" t="s">
        <v>4</v>
      </c>
      <c r="D18" s="11">
        <f t="shared" si="0"/>
        <v>18.949246299010579</v>
      </c>
      <c r="E18" s="10">
        <v>-31.7</v>
      </c>
      <c r="F18" s="8">
        <v>-28.1</v>
      </c>
      <c r="G18" s="11">
        <f t="shared" si="1"/>
        <v>-28.733333333333331</v>
      </c>
    </row>
    <row r="19" spans="1:7">
      <c r="A19" s="25">
        <v>35827</v>
      </c>
      <c r="B19" s="8">
        <v>19.115912965677243</v>
      </c>
      <c r="C19" s="8" t="s">
        <v>4</v>
      </c>
      <c r="D19" s="11">
        <f t="shared" si="0"/>
        <v>17.782579632343911</v>
      </c>
      <c r="E19" s="10">
        <v>-27.9</v>
      </c>
      <c r="F19" s="8">
        <v>-28</v>
      </c>
      <c r="G19" s="11">
        <f t="shared" si="1"/>
        <v>-28.433333333333334</v>
      </c>
    </row>
    <row r="20" spans="1:7">
      <c r="A20" s="25">
        <v>35855</v>
      </c>
      <c r="B20" s="8">
        <v>14.615912965677243</v>
      </c>
      <c r="C20" s="8" t="s">
        <v>4</v>
      </c>
      <c r="D20" s="11">
        <f t="shared" si="0"/>
        <v>15.782579632343911</v>
      </c>
      <c r="E20" s="10">
        <v>-21.6</v>
      </c>
      <c r="F20" s="8">
        <v>-24.6</v>
      </c>
      <c r="G20" s="11">
        <f t="shared" si="1"/>
        <v>-26.900000000000002</v>
      </c>
    </row>
    <row r="21" spans="1:7">
      <c r="A21" s="25">
        <v>35886</v>
      </c>
      <c r="B21" s="8">
        <v>18.615912965677246</v>
      </c>
      <c r="C21" s="8" t="s">
        <v>4</v>
      </c>
      <c r="D21" s="11">
        <f t="shared" si="0"/>
        <v>17.449246299010579</v>
      </c>
      <c r="E21" s="10">
        <v>-22.5</v>
      </c>
      <c r="F21" s="8">
        <v>-26.5</v>
      </c>
      <c r="G21" s="11">
        <f t="shared" si="1"/>
        <v>-26.366666666666664</v>
      </c>
    </row>
    <row r="22" spans="1:7">
      <c r="A22" s="25">
        <v>35916</v>
      </c>
      <c r="B22" s="8">
        <v>11.115912965677243</v>
      </c>
      <c r="C22" s="8" t="s">
        <v>4</v>
      </c>
      <c r="D22" s="11">
        <f t="shared" si="0"/>
        <v>14.782579632343911</v>
      </c>
      <c r="E22" s="10">
        <v>-19.899999999999999</v>
      </c>
      <c r="F22" s="8">
        <v>-24.3</v>
      </c>
      <c r="G22" s="11">
        <f t="shared" si="1"/>
        <v>-25.133333333333336</v>
      </c>
    </row>
    <row r="23" spans="1:7">
      <c r="A23" s="25">
        <v>35947</v>
      </c>
      <c r="B23" s="8">
        <v>5.115912965677242</v>
      </c>
      <c r="C23" s="8" t="s">
        <v>4</v>
      </c>
      <c r="D23" s="11">
        <f t="shared" si="0"/>
        <v>11.615912965677245</v>
      </c>
      <c r="E23" s="10">
        <v>-16.7</v>
      </c>
      <c r="F23" s="8">
        <v>-20.9</v>
      </c>
      <c r="G23" s="11">
        <f t="shared" si="1"/>
        <v>-23.899999999999995</v>
      </c>
    </row>
    <row r="24" spans="1:7">
      <c r="A24" s="25">
        <v>35977</v>
      </c>
      <c r="B24" s="8">
        <v>8.1159129656772429</v>
      </c>
      <c r="C24" s="8" t="s">
        <v>4</v>
      </c>
      <c r="D24" s="11">
        <f t="shared" si="0"/>
        <v>8.1159129656772429</v>
      </c>
      <c r="E24" s="10">
        <v>-10.7</v>
      </c>
      <c r="F24" s="8">
        <v>-16.5</v>
      </c>
      <c r="G24" s="11">
        <f t="shared" si="1"/>
        <v>-20.566666666666666</v>
      </c>
    </row>
    <row r="25" spans="1:7">
      <c r="A25" s="25">
        <v>36008</v>
      </c>
      <c r="B25" s="8">
        <v>0.61591296567724152</v>
      </c>
      <c r="C25" s="8" t="s">
        <v>4</v>
      </c>
      <c r="D25" s="11">
        <f t="shared" si="0"/>
        <v>4.615912965677242</v>
      </c>
      <c r="E25" s="10">
        <v>-14</v>
      </c>
      <c r="F25" s="8">
        <v>-16.100000000000001</v>
      </c>
      <c r="G25" s="11">
        <f t="shared" si="1"/>
        <v>-17.833333333333332</v>
      </c>
    </row>
    <row r="26" spans="1:7">
      <c r="A26" s="25">
        <v>36039</v>
      </c>
      <c r="B26" s="8">
        <v>-6.3840870343227589</v>
      </c>
      <c r="C26" s="8" t="s">
        <v>4</v>
      </c>
      <c r="D26" s="11">
        <f t="shared" si="0"/>
        <v>0.78257963234390837</v>
      </c>
      <c r="E26" s="10">
        <v>-19.7</v>
      </c>
      <c r="F26" s="8">
        <v>-18.399999999999999</v>
      </c>
      <c r="G26" s="11">
        <f t="shared" si="1"/>
        <v>-17</v>
      </c>
    </row>
    <row r="27" spans="1:7">
      <c r="A27" s="25">
        <v>36069</v>
      </c>
      <c r="B27" s="8">
        <v>-6.3840870343227589</v>
      </c>
      <c r="C27" s="8" t="s">
        <v>4</v>
      </c>
      <c r="D27" s="11">
        <f t="shared" si="0"/>
        <v>-4.0507537009894259</v>
      </c>
      <c r="E27" s="10">
        <v>-24.7</v>
      </c>
      <c r="F27" s="8">
        <v>-19.2</v>
      </c>
      <c r="G27" s="11">
        <f t="shared" si="1"/>
        <v>-17.900000000000002</v>
      </c>
    </row>
    <row r="28" spans="1:7">
      <c r="A28" s="25">
        <v>36100</v>
      </c>
      <c r="B28" s="8">
        <v>-7.3840870343227589</v>
      </c>
      <c r="C28" s="8" t="s">
        <v>4</v>
      </c>
      <c r="D28" s="11">
        <f t="shared" si="0"/>
        <v>-6.717420367656092</v>
      </c>
      <c r="E28" s="10">
        <v>-23.8</v>
      </c>
      <c r="F28" s="8">
        <v>-17.899999999999999</v>
      </c>
      <c r="G28" s="11">
        <f t="shared" si="1"/>
        <v>-18.499999999999996</v>
      </c>
    </row>
    <row r="29" spans="1:7">
      <c r="A29" s="25">
        <v>36130</v>
      </c>
      <c r="B29" s="8">
        <v>-6.3840870343227589</v>
      </c>
      <c r="C29" s="8" t="s">
        <v>4</v>
      </c>
      <c r="D29" s="11">
        <f t="shared" si="0"/>
        <v>-6.717420367656092</v>
      </c>
      <c r="E29" s="10">
        <v>-23.1</v>
      </c>
      <c r="F29" s="8">
        <v>-15.1</v>
      </c>
      <c r="G29" s="11">
        <f t="shared" si="1"/>
        <v>-17.399999999999999</v>
      </c>
    </row>
    <row r="30" spans="1:7">
      <c r="A30" s="25">
        <v>36161</v>
      </c>
      <c r="B30" s="8">
        <v>-4.3840870343227589</v>
      </c>
      <c r="C30" s="8" t="s">
        <v>4</v>
      </c>
      <c r="D30" s="11">
        <f t="shared" si="0"/>
        <v>-6.050753700989425</v>
      </c>
      <c r="E30" s="10">
        <v>-14.9</v>
      </c>
      <c r="F30" s="8">
        <v>-12.1</v>
      </c>
      <c r="G30" s="11">
        <f t="shared" si="1"/>
        <v>-15.033333333333333</v>
      </c>
    </row>
    <row r="31" spans="1:7">
      <c r="A31" s="25">
        <v>36192</v>
      </c>
      <c r="B31" s="8">
        <v>4.115912965677242</v>
      </c>
      <c r="C31" s="8" t="s">
        <v>4</v>
      </c>
      <c r="D31" s="11">
        <f t="shared" si="0"/>
        <v>-2.217420367656092</v>
      </c>
      <c r="E31" s="10">
        <v>-12.8</v>
      </c>
      <c r="F31" s="8">
        <v>-13</v>
      </c>
      <c r="G31" s="11">
        <f t="shared" si="1"/>
        <v>-13.4</v>
      </c>
    </row>
    <row r="32" spans="1:7">
      <c r="A32" s="25">
        <v>36220</v>
      </c>
      <c r="B32" s="8">
        <v>1.615912965677242</v>
      </c>
      <c r="C32" s="8" t="s">
        <v>4</v>
      </c>
      <c r="D32" s="11">
        <f t="shared" si="0"/>
        <v>0.449246299010575</v>
      </c>
      <c r="E32" s="10">
        <v>-9.5</v>
      </c>
      <c r="F32" s="8">
        <v>-12.4</v>
      </c>
      <c r="G32" s="11">
        <f t="shared" si="1"/>
        <v>-12.5</v>
      </c>
    </row>
    <row r="33" spans="1:7">
      <c r="A33" s="25">
        <v>36251</v>
      </c>
      <c r="B33" s="8">
        <v>-6.8840870343227589</v>
      </c>
      <c r="C33" s="8" t="s">
        <v>4</v>
      </c>
      <c r="D33" s="11">
        <f t="shared" si="0"/>
        <v>-0.38408703432275831</v>
      </c>
      <c r="E33" s="10">
        <v>-8.1</v>
      </c>
      <c r="F33" s="8">
        <v>-12.1</v>
      </c>
      <c r="G33" s="11">
        <f t="shared" si="1"/>
        <v>-12.5</v>
      </c>
    </row>
    <row r="34" spans="1:7">
      <c r="A34" s="25">
        <v>36281</v>
      </c>
      <c r="B34" s="8">
        <v>5.115912965677242</v>
      </c>
      <c r="C34" s="8" t="s">
        <v>4</v>
      </c>
      <c r="D34" s="11">
        <f t="shared" si="0"/>
        <v>-5.0753700989424999E-2</v>
      </c>
      <c r="E34" s="10">
        <v>-6.5</v>
      </c>
      <c r="F34" s="8">
        <v>-11.2</v>
      </c>
      <c r="G34" s="11">
        <f t="shared" si="1"/>
        <v>-11.9</v>
      </c>
    </row>
    <row r="35" spans="1:7">
      <c r="A35" s="25">
        <v>36312</v>
      </c>
      <c r="B35" s="8">
        <v>1.615912965677242</v>
      </c>
      <c r="C35" s="8" t="s">
        <v>4</v>
      </c>
      <c r="D35" s="11">
        <f t="shared" si="0"/>
        <v>-5.0753700989424999E-2</v>
      </c>
      <c r="E35" s="10">
        <v>-4.0999999999999996</v>
      </c>
      <c r="F35" s="8">
        <v>-9.1999999999999993</v>
      </c>
      <c r="G35" s="11">
        <f t="shared" si="1"/>
        <v>-10.833333333333334</v>
      </c>
    </row>
    <row r="36" spans="1:7">
      <c r="A36" s="25">
        <v>36342</v>
      </c>
      <c r="B36" s="8">
        <v>4.615912965677242</v>
      </c>
      <c r="C36" s="8" t="s">
        <v>4</v>
      </c>
      <c r="D36" s="11">
        <f t="shared" si="0"/>
        <v>3.7825796323439085</v>
      </c>
      <c r="E36" s="10">
        <v>-5.9</v>
      </c>
      <c r="F36" s="8">
        <v>-10.8</v>
      </c>
      <c r="G36" s="11">
        <f t="shared" si="1"/>
        <v>-10.4</v>
      </c>
    </row>
    <row r="37" spans="1:7">
      <c r="A37" s="25">
        <v>36373</v>
      </c>
      <c r="B37" s="8">
        <v>5.615912965677242</v>
      </c>
      <c r="C37" s="8" t="s">
        <v>4</v>
      </c>
      <c r="D37" s="11">
        <f t="shared" si="0"/>
        <v>3.949246299010575</v>
      </c>
      <c r="E37" s="10">
        <v>-8.8000000000000007</v>
      </c>
      <c r="F37" s="8">
        <v>-10.199999999999999</v>
      </c>
      <c r="G37" s="11">
        <f t="shared" si="1"/>
        <v>-10.066666666666666</v>
      </c>
    </row>
    <row r="38" spans="1:7">
      <c r="A38" s="25">
        <v>36404</v>
      </c>
      <c r="B38" s="8">
        <v>0.61591296567724196</v>
      </c>
      <c r="C38" s="8" t="s">
        <v>4</v>
      </c>
      <c r="D38" s="11">
        <f t="shared" si="0"/>
        <v>3.6159129656772415</v>
      </c>
      <c r="E38" s="10">
        <v>-11</v>
      </c>
      <c r="F38" s="8">
        <v>-9.9</v>
      </c>
      <c r="G38" s="11">
        <f t="shared" si="1"/>
        <v>-10.299999999999999</v>
      </c>
    </row>
    <row r="39" spans="1:7">
      <c r="A39" s="25">
        <v>36434</v>
      </c>
      <c r="B39" s="8">
        <v>5.115912965677242</v>
      </c>
      <c r="C39" s="8" t="s">
        <v>4</v>
      </c>
      <c r="D39" s="11">
        <f t="shared" si="0"/>
        <v>3.7825796323439085</v>
      </c>
      <c r="E39" s="10">
        <v>-10.8</v>
      </c>
      <c r="F39" s="8">
        <v>-5.9</v>
      </c>
      <c r="G39" s="11">
        <f t="shared" si="1"/>
        <v>-8.6666666666666661</v>
      </c>
    </row>
    <row r="40" spans="1:7">
      <c r="A40" s="25">
        <v>36465</v>
      </c>
      <c r="B40" s="8">
        <v>11.115912965677243</v>
      </c>
      <c r="C40" s="8" t="s">
        <v>4</v>
      </c>
      <c r="D40" s="11">
        <f t="shared" si="0"/>
        <v>5.615912965677242</v>
      </c>
      <c r="E40" s="10">
        <v>-12.1</v>
      </c>
      <c r="F40" s="8">
        <v>-5.3</v>
      </c>
      <c r="G40" s="11">
        <f t="shared" si="1"/>
        <v>-7.0333333333333341</v>
      </c>
    </row>
    <row r="41" spans="1:7">
      <c r="A41" s="25">
        <v>36495</v>
      </c>
      <c r="B41" s="8">
        <v>7.615912965677242</v>
      </c>
      <c r="C41" s="8" t="s">
        <v>4</v>
      </c>
      <c r="D41" s="11">
        <f t="shared" si="0"/>
        <v>7.9492462990105759</v>
      </c>
      <c r="E41" s="10">
        <v>-11.3</v>
      </c>
      <c r="F41" s="8">
        <v>-4.5</v>
      </c>
      <c r="G41" s="11">
        <f t="shared" si="1"/>
        <v>-5.2333333333333334</v>
      </c>
    </row>
    <row r="42" spans="1:7">
      <c r="A42" s="25">
        <v>36526</v>
      </c>
      <c r="B42" s="8">
        <v>10.115912965677243</v>
      </c>
      <c r="C42" s="8" t="s">
        <v>4</v>
      </c>
      <c r="D42" s="11">
        <f t="shared" si="0"/>
        <v>9.6159129656772429</v>
      </c>
      <c r="E42" s="10">
        <v>-6.2</v>
      </c>
      <c r="F42" s="8">
        <v>-3.2</v>
      </c>
      <c r="G42" s="11">
        <f t="shared" si="1"/>
        <v>-4.333333333333333</v>
      </c>
    </row>
    <row r="43" spans="1:7">
      <c r="A43" s="25">
        <v>36557</v>
      </c>
      <c r="B43" s="8">
        <v>7.615912965677242</v>
      </c>
      <c r="C43" s="8" t="s">
        <v>4</v>
      </c>
      <c r="D43" s="11">
        <f t="shared" si="0"/>
        <v>8.4492462990105768</v>
      </c>
      <c r="E43" s="10">
        <v>-4.0999999999999996</v>
      </c>
      <c r="F43" s="8">
        <v>-3.3</v>
      </c>
      <c r="G43" s="11">
        <f t="shared" si="1"/>
        <v>-3.6666666666666665</v>
      </c>
    </row>
    <row r="44" spans="1:7">
      <c r="A44" s="25">
        <v>36586</v>
      </c>
      <c r="B44" s="8">
        <v>7.115912965677242</v>
      </c>
      <c r="C44" s="8" t="s">
        <v>4</v>
      </c>
      <c r="D44" s="11">
        <f t="shared" si="0"/>
        <v>8.2825796323439089</v>
      </c>
      <c r="E44" s="10">
        <v>2.6</v>
      </c>
      <c r="F44" s="8">
        <v>-1</v>
      </c>
      <c r="G44" s="11">
        <f t="shared" si="1"/>
        <v>-2.5</v>
      </c>
    </row>
    <row r="45" spans="1:7">
      <c r="A45" s="25">
        <v>36617</v>
      </c>
      <c r="B45" s="8">
        <v>7.115912965677242</v>
      </c>
      <c r="C45" s="8" t="s">
        <v>4</v>
      </c>
      <c r="D45" s="11">
        <f t="shared" si="0"/>
        <v>7.282579632343908</v>
      </c>
      <c r="E45" s="10">
        <v>2.7</v>
      </c>
      <c r="F45" s="8">
        <v>-1.9</v>
      </c>
      <c r="G45" s="11">
        <f t="shared" si="1"/>
        <v>-2.0666666666666664</v>
      </c>
    </row>
    <row r="46" spans="1:7">
      <c r="A46" s="25">
        <v>36647</v>
      </c>
      <c r="B46" s="8">
        <v>4.615912965677242</v>
      </c>
      <c r="C46" s="8" t="s">
        <v>4</v>
      </c>
      <c r="D46" s="11">
        <f t="shared" si="0"/>
        <v>6.282579632343908</v>
      </c>
      <c r="E46" s="10">
        <v>4.0999999999999996</v>
      </c>
      <c r="F46" s="8">
        <v>-0.2</v>
      </c>
      <c r="G46" s="11">
        <f t="shared" si="1"/>
        <v>-1.0333333333333334</v>
      </c>
    </row>
    <row r="47" spans="1:7">
      <c r="A47" s="25">
        <v>36678</v>
      </c>
      <c r="B47" s="8">
        <v>7.115912965677242</v>
      </c>
      <c r="C47" s="8" t="s">
        <v>4</v>
      </c>
      <c r="D47" s="11">
        <f t="shared" si="0"/>
        <v>6.282579632343908</v>
      </c>
      <c r="E47" s="10">
        <v>4.5999999999999996</v>
      </c>
      <c r="F47" s="8">
        <v>0.1</v>
      </c>
      <c r="G47" s="11">
        <f t="shared" si="1"/>
        <v>-0.66666666666666663</v>
      </c>
    </row>
    <row r="48" spans="1:7">
      <c r="A48" s="25">
        <v>36708</v>
      </c>
      <c r="B48" s="8">
        <v>7.615912965677242</v>
      </c>
      <c r="C48" s="8" t="s">
        <v>4</v>
      </c>
      <c r="D48" s="11">
        <f t="shared" si="0"/>
        <v>6.449246299010575</v>
      </c>
      <c r="E48" s="10">
        <v>7.7</v>
      </c>
      <c r="F48" s="8">
        <v>1.9</v>
      </c>
      <c r="G48" s="11">
        <f t="shared" si="1"/>
        <v>0.6</v>
      </c>
    </row>
    <row r="49" spans="1:7">
      <c r="A49" s="25">
        <v>36739</v>
      </c>
      <c r="B49" s="8">
        <v>1.615912965677242</v>
      </c>
      <c r="C49" s="8" t="s">
        <v>4</v>
      </c>
      <c r="D49" s="11">
        <f t="shared" si="0"/>
        <v>5.449246299010575</v>
      </c>
      <c r="E49" s="10">
        <v>-1.5</v>
      </c>
      <c r="F49" s="8">
        <v>-2</v>
      </c>
      <c r="G49" s="11">
        <f t="shared" si="1"/>
        <v>0</v>
      </c>
    </row>
    <row r="50" spans="1:7">
      <c r="A50" s="25">
        <v>36770</v>
      </c>
      <c r="B50" s="8">
        <v>3.615912965677242</v>
      </c>
      <c r="C50" s="8" t="s">
        <v>4</v>
      </c>
      <c r="D50" s="11">
        <f t="shared" si="0"/>
        <v>4.282579632343908</v>
      </c>
      <c r="E50" s="10">
        <v>-2.2999999999999998</v>
      </c>
      <c r="F50" s="8">
        <v>-1.8</v>
      </c>
      <c r="G50" s="11">
        <f t="shared" si="1"/>
        <v>-0.63333333333333341</v>
      </c>
    </row>
    <row r="51" spans="1:7">
      <c r="A51" s="25">
        <v>36800</v>
      </c>
      <c r="B51" s="8">
        <v>2.615912965677242</v>
      </c>
      <c r="C51" s="8" t="s">
        <v>4</v>
      </c>
      <c r="D51" s="11">
        <f t="shared" si="0"/>
        <v>2.615912965677242</v>
      </c>
      <c r="E51" s="10">
        <v>-7.8</v>
      </c>
      <c r="F51" s="8">
        <v>-2.6</v>
      </c>
      <c r="G51" s="11">
        <f t="shared" si="1"/>
        <v>-2.1333333333333333</v>
      </c>
    </row>
    <row r="52" spans="1:7">
      <c r="A52" s="25">
        <v>36831</v>
      </c>
      <c r="B52" s="8">
        <v>6.615912965677242</v>
      </c>
      <c r="C52" s="8" t="s">
        <v>4</v>
      </c>
      <c r="D52" s="11">
        <f t="shared" si="0"/>
        <v>4.282579632343908</v>
      </c>
      <c r="E52" s="10">
        <v>-9.3000000000000007</v>
      </c>
      <c r="F52" s="8">
        <v>-2</v>
      </c>
      <c r="G52" s="11">
        <f t="shared" si="1"/>
        <v>-2.1333333333333333</v>
      </c>
    </row>
    <row r="53" spans="1:7">
      <c r="A53" s="25">
        <v>36861</v>
      </c>
      <c r="B53" s="8">
        <v>5.615912965677242</v>
      </c>
      <c r="C53" s="8" t="s">
        <v>4</v>
      </c>
      <c r="D53" s="11">
        <f t="shared" si="0"/>
        <v>4.949246299010575</v>
      </c>
      <c r="E53" s="10">
        <v>-5.4</v>
      </c>
      <c r="F53" s="8">
        <v>1.3</v>
      </c>
      <c r="G53" s="11">
        <f t="shared" si="1"/>
        <v>-1.0999999999999999</v>
      </c>
    </row>
    <row r="54" spans="1:7">
      <c r="A54" s="25">
        <v>36892</v>
      </c>
      <c r="B54" s="8">
        <v>6.615912965677242</v>
      </c>
      <c r="C54" s="8" t="s">
        <v>4</v>
      </c>
      <c r="D54" s="11">
        <f t="shared" si="0"/>
        <v>6.282579632343908</v>
      </c>
      <c r="E54" s="10">
        <v>-3.7</v>
      </c>
      <c r="F54" s="8">
        <v>-1</v>
      </c>
      <c r="G54" s="11">
        <f t="shared" si="1"/>
        <v>-0.56666666666666665</v>
      </c>
    </row>
    <row r="55" spans="1:7">
      <c r="A55" s="25">
        <v>36923</v>
      </c>
      <c r="B55" s="8">
        <v>8.1159129656772429</v>
      </c>
      <c r="C55" s="8" t="s">
        <v>4</v>
      </c>
      <c r="D55" s="11">
        <f t="shared" si="0"/>
        <v>6.782579632343908</v>
      </c>
      <c r="E55" s="10">
        <v>-5</v>
      </c>
      <c r="F55" s="8">
        <v>-4.8</v>
      </c>
      <c r="G55" s="11">
        <f t="shared" si="1"/>
        <v>-1.5</v>
      </c>
    </row>
    <row r="56" spans="1:7">
      <c r="A56" s="25">
        <v>36951</v>
      </c>
      <c r="B56" s="8">
        <v>8.1159129656772429</v>
      </c>
      <c r="C56" s="8" t="s">
        <v>4</v>
      </c>
      <c r="D56" s="11">
        <f t="shared" si="0"/>
        <v>7.6159129656772429</v>
      </c>
      <c r="E56" s="10">
        <v>0.4</v>
      </c>
      <c r="F56" s="8">
        <v>-2.8</v>
      </c>
      <c r="G56" s="11">
        <f t="shared" si="1"/>
        <v>-2.8666666666666667</v>
      </c>
    </row>
    <row r="57" spans="1:7">
      <c r="A57" s="25">
        <v>36982</v>
      </c>
      <c r="B57" s="8">
        <v>15.115912965677243</v>
      </c>
      <c r="C57" s="8" t="s">
        <v>4</v>
      </c>
      <c r="D57" s="11">
        <f t="shared" si="0"/>
        <v>10.449246299010577</v>
      </c>
      <c r="E57" s="10">
        <v>-0.6</v>
      </c>
      <c r="F57" s="8">
        <v>-4.5999999999999996</v>
      </c>
      <c r="G57" s="11">
        <f t="shared" si="1"/>
        <v>-4.0666666666666664</v>
      </c>
    </row>
    <row r="58" spans="1:7">
      <c r="A58" s="25">
        <v>37012</v>
      </c>
      <c r="B58" s="8">
        <v>14.115912965677243</v>
      </c>
      <c r="C58" s="8" t="s">
        <v>4</v>
      </c>
      <c r="D58" s="11">
        <f t="shared" si="0"/>
        <v>12.449246299010577</v>
      </c>
      <c r="E58" s="10">
        <v>0.5</v>
      </c>
      <c r="F58" s="8">
        <v>-4.5</v>
      </c>
      <c r="G58" s="11">
        <f t="shared" si="1"/>
        <v>-3.9666666666666663</v>
      </c>
    </row>
    <row r="59" spans="1:7">
      <c r="A59" s="25">
        <v>37043</v>
      </c>
      <c r="B59" s="8">
        <v>13.615912965677243</v>
      </c>
      <c r="C59" s="8" t="s">
        <v>4</v>
      </c>
      <c r="D59" s="11">
        <f t="shared" si="0"/>
        <v>14.282579632343911</v>
      </c>
      <c r="E59" s="10">
        <v>-3</v>
      </c>
      <c r="F59" s="8">
        <v>-8.1999999999999993</v>
      </c>
      <c r="G59" s="11">
        <f t="shared" si="1"/>
        <v>-5.7666666666666657</v>
      </c>
    </row>
    <row r="60" spans="1:7">
      <c r="A60" s="25">
        <v>37073</v>
      </c>
      <c r="B60" s="8">
        <v>10.115912965677243</v>
      </c>
      <c r="C60" s="8" t="s">
        <v>4</v>
      </c>
      <c r="D60" s="11">
        <f t="shared" si="0"/>
        <v>12.615912965677245</v>
      </c>
      <c r="E60" s="10">
        <v>-4.7</v>
      </c>
      <c r="F60" s="8">
        <v>-8.9</v>
      </c>
      <c r="G60" s="11">
        <f t="shared" si="1"/>
        <v>-7.2</v>
      </c>
    </row>
    <row r="61" spans="1:7">
      <c r="A61" s="25">
        <v>37104</v>
      </c>
      <c r="B61" s="8">
        <v>8.1159129656772429</v>
      </c>
      <c r="C61" s="8" t="s">
        <v>4</v>
      </c>
      <c r="D61" s="11">
        <f t="shared" si="0"/>
        <v>10.615912965677243</v>
      </c>
      <c r="E61" s="10">
        <v>-5.4</v>
      </c>
      <c r="F61" s="8">
        <v>-6.9</v>
      </c>
      <c r="G61" s="11">
        <f t="shared" si="1"/>
        <v>-8</v>
      </c>
    </row>
    <row r="62" spans="1:7">
      <c r="A62" s="25">
        <v>37135</v>
      </c>
      <c r="B62" s="8">
        <v>8.1159129656772429</v>
      </c>
      <c r="C62" s="8" t="s">
        <v>4</v>
      </c>
      <c r="D62" s="11">
        <f t="shared" si="0"/>
        <v>8.7825796323439089</v>
      </c>
      <c r="E62" s="10">
        <v>-11.1</v>
      </c>
      <c r="F62" s="8">
        <v>-10.5</v>
      </c>
      <c r="G62" s="11">
        <f t="shared" si="1"/>
        <v>-8.7666666666666675</v>
      </c>
    </row>
    <row r="63" spans="1:7">
      <c r="A63" s="25">
        <v>37165</v>
      </c>
      <c r="B63" s="8">
        <v>6.115912965677242</v>
      </c>
      <c r="C63" s="8" t="s">
        <v>4</v>
      </c>
      <c r="D63" s="11">
        <f t="shared" si="0"/>
        <v>7.4492462990105759</v>
      </c>
      <c r="E63" s="10">
        <v>-17.3</v>
      </c>
      <c r="F63" s="8">
        <v>-11.9</v>
      </c>
      <c r="G63" s="11">
        <f t="shared" si="1"/>
        <v>-9.7666666666666657</v>
      </c>
    </row>
    <row r="64" spans="1:7">
      <c r="A64" s="25">
        <v>37196</v>
      </c>
      <c r="B64" s="8">
        <v>14.115912965677246</v>
      </c>
      <c r="C64" s="8" t="s">
        <v>4</v>
      </c>
      <c r="D64" s="11">
        <f t="shared" si="0"/>
        <v>9.4492462990105768</v>
      </c>
      <c r="E64" s="10">
        <v>-18.2</v>
      </c>
      <c r="F64" s="8">
        <v>-11.5</v>
      </c>
      <c r="G64" s="11">
        <f t="shared" si="1"/>
        <v>-11.299999999999999</v>
      </c>
    </row>
    <row r="65" spans="1:7">
      <c r="A65" s="25">
        <v>37226</v>
      </c>
      <c r="B65" s="8">
        <v>11.115912965677246</v>
      </c>
      <c r="C65" s="8" t="s">
        <v>4</v>
      </c>
      <c r="D65" s="11">
        <f t="shared" si="0"/>
        <v>10.449246299010579</v>
      </c>
      <c r="E65" s="10">
        <v>-17.399999999999999</v>
      </c>
      <c r="F65" s="8">
        <v>-10.3</v>
      </c>
      <c r="G65" s="11">
        <f t="shared" si="1"/>
        <v>-11.233333333333334</v>
      </c>
    </row>
    <row r="66" spans="1:7">
      <c r="A66" s="25">
        <v>37257</v>
      </c>
      <c r="B66" s="8">
        <v>2.115912965677242</v>
      </c>
      <c r="C66" s="8" t="s">
        <v>4</v>
      </c>
      <c r="D66" s="11">
        <f t="shared" si="0"/>
        <v>9.1159129656772446</v>
      </c>
      <c r="E66" s="10">
        <v>-15.9</v>
      </c>
      <c r="F66" s="8">
        <v>-12.1</v>
      </c>
      <c r="G66" s="11">
        <f t="shared" si="1"/>
        <v>-11.299999999999999</v>
      </c>
    </row>
    <row r="67" spans="1:7">
      <c r="A67" s="25">
        <v>37288</v>
      </c>
      <c r="B67" s="8">
        <v>-2.384087034322758</v>
      </c>
      <c r="C67" s="8" t="s">
        <v>4</v>
      </c>
      <c r="D67" s="11">
        <f t="shared" si="0"/>
        <v>3.6159129656772442</v>
      </c>
      <c r="E67" s="10">
        <v>-9.6</v>
      </c>
      <c r="F67" s="8">
        <v>-10.3</v>
      </c>
      <c r="G67" s="11">
        <f t="shared" si="1"/>
        <v>-10.9</v>
      </c>
    </row>
    <row r="68" spans="1:7">
      <c r="A68" s="25">
        <v>37316</v>
      </c>
      <c r="B68" s="8">
        <v>-3.8840870343227571</v>
      </c>
      <c r="C68" s="8" t="s">
        <v>4</v>
      </c>
      <c r="D68" s="11">
        <f t="shared" si="0"/>
        <v>-1.3840870343227578</v>
      </c>
      <c r="E68" s="10">
        <v>-9.6</v>
      </c>
      <c r="F68" s="8">
        <v>-12.1</v>
      </c>
      <c r="G68" s="11">
        <f t="shared" si="1"/>
        <v>-11.5</v>
      </c>
    </row>
    <row r="69" spans="1:7">
      <c r="A69" s="25">
        <v>37347</v>
      </c>
      <c r="B69" s="8">
        <v>-6.3840870343227571</v>
      </c>
      <c r="C69" s="8" t="s">
        <v>4</v>
      </c>
      <c r="D69" s="11">
        <f t="shared" si="0"/>
        <v>-4.2174203676560902</v>
      </c>
      <c r="E69" s="10">
        <v>-7.9</v>
      </c>
      <c r="F69" s="8">
        <v>-12.5</v>
      </c>
      <c r="G69" s="11">
        <f t="shared" si="1"/>
        <v>-11.633333333333333</v>
      </c>
    </row>
    <row r="70" spans="1:7">
      <c r="A70" s="25">
        <v>37377</v>
      </c>
      <c r="B70" s="8">
        <v>-7.8840870343227571</v>
      </c>
      <c r="C70" s="8" t="s">
        <v>4</v>
      </c>
      <c r="D70" s="11">
        <f t="shared" si="0"/>
        <v>-6.0507537009894241</v>
      </c>
      <c r="E70" s="10">
        <v>-8.9</v>
      </c>
      <c r="F70" s="8">
        <v>-13.5</v>
      </c>
      <c r="G70" s="11">
        <f t="shared" si="1"/>
        <v>-12.700000000000001</v>
      </c>
    </row>
    <row r="71" spans="1:7">
      <c r="A71" s="25">
        <v>37408</v>
      </c>
      <c r="B71" s="8">
        <v>-18.384087034322757</v>
      </c>
      <c r="C71" s="8" t="s">
        <v>4</v>
      </c>
      <c r="D71" s="11">
        <f t="shared" si="0"/>
        <v>-10.884087034322755</v>
      </c>
      <c r="E71" s="10">
        <v>-8</v>
      </c>
      <c r="F71" s="8">
        <v>-13.2</v>
      </c>
      <c r="G71" s="11">
        <f t="shared" si="1"/>
        <v>-13.066666666666668</v>
      </c>
    </row>
    <row r="72" spans="1:7">
      <c r="A72" s="25">
        <v>37438</v>
      </c>
      <c r="B72" s="8">
        <v>-8.8840870343227571</v>
      </c>
      <c r="C72" s="8" t="s">
        <v>4</v>
      </c>
      <c r="D72" s="11">
        <f t="shared" si="0"/>
        <v>-11.717420367656089</v>
      </c>
      <c r="E72" s="10">
        <v>-10.4</v>
      </c>
      <c r="F72" s="8">
        <v>-15.2</v>
      </c>
      <c r="G72" s="11">
        <f t="shared" si="1"/>
        <v>-13.966666666666667</v>
      </c>
    </row>
    <row r="73" spans="1:7">
      <c r="A73" s="25">
        <v>37469</v>
      </c>
      <c r="B73" s="8">
        <v>-12.884087034322757</v>
      </c>
      <c r="C73" s="8" t="s">
        <v>4</v>
      </c>
      <c r="D73" s="11">
        <f t="shared" si="0"/>
        <v>-13.384087034322755</v>
      </c>
      <c r="E73" s="10">
        <v>-18.100000000000001</v>
      </c>
      <c r="F73" s="8">
        <v>-19.100000000000001</v>
      </c>
      <c r="G73" s="11">
        <f t="shared" si="1"/>
        <v>-15.833333333333334</v>
      </c>
    </row>
    <row r="74" spans="1:7">
      <c r="A74" s="25">
        <v>37500</v>
      </c>
      <c r="B74" s="8">
        <v>-17.384087034322757</v>
      </c>
      <c r="C74" s="8" t="s">
        <v>4</v>
      </c>
      <c r="D74" s="11">
        <f t="shared" si="0"/>
        <v>-13.050753700989423</v>
      </c>
      <c r="E74" s="10">
        <v>-18.399999999999999</v>
      </c>
      <c r="F74" s="8">
        <v>-17.899999999999999</v>
      </c>
      <c r="G74" s="11">
        <f t="shared" si="1"/>
        <v>-17.399999999999999</v>
      </c>
    </row>
    <row r="75" spans="1:7">
      <c r="A75" s="25">
        <v>37530</v>
      </c>
      <c r="B75" s="8">
        <v>-22.884087034322757</v>
      </c>
      <c r="C75" s="8" t="s">
        <v>4</v>
      </c>
      <c r="D75" s="11">
        <f t="shared" si="0"/>
        <v>-17.717420367656089</v>
      </c>
      <c r="E75" s="10">
        <v>-22.4</v>
      </c>
      <c r="F75" s="8">
        <v>-17.5</v>
      </c>
      <c r="G75" s="11">
        <f t="shared" si="1"/>
        <v>-18.166666666666668</v>
      </c>
    </row>
    <row r="76" spans="1:7">
      <c r="A76" s="25">
        <v>37561</v>
      </c>
      <c r="B76" s="8">
        <v>-33.884087034322761</v>
      </c>
      <c r="C76" s="8" t="s">
        <v>4</v>
      </c>
      <c r="D76" s="11">
        <f t="shared" ref="D76:D139" si="2">AVERAGE(B74:B76)</f>
        <v>-24.717420367656093</v>
      </c>
      <c r="E76" s="10">
        <v>-26</v>
      </c>
      <c r="F76" s="8">
        <v>-19.3</v>
      </c>
      <c r="G76" s="11">
        <f t="shared" ref="G76:G139" si="3">AVERAGE(F74:F76)</f>
        <v>-18.233333333333334</v>
      </c>
    </row>
    <row r="77" spans="1:7">
      <c r="A77" s="25">
        <v>37591</v>
      </c>
      <c r="B77" s="8">
        <v>-26.884087034322757</v>
      </c>
      <c r="C77" s="8" t="s">
        <v>4</v>
      </c>
      <c r="D77" s="11">
        <f t="shared" si="2"/>
        <v>-27.884087034322761</v>
      </c>
      <c r="E77" s="10">
        <v>-28.3</v>
      </c>
      <c r="F77" s="8">
        <v>-20.399999999999999</v>
      </c>
      <c r="G77" s="11">
        <f t="shared" si="3"/>
        <v>-19.066666666666666</v>
      </c>
    </row>
    <row r="78" spans="1:7">
      <c r="A78" s="25">
        <v>37622</v>
      </c>
      <c r="B78" s="8">
        <v>-33.884087034322761</v>
      </c>
      <c r="C78" s="8" t="s">
        <v>4</v>
      </c>
      <c r="D78" s="11">
        <f t="shared" si="2"/>
        <v>-31.550753700989429</v>
      </c>
      <c r="E78" s="10">
        <v>-18.8</v>
      </c>
      <c r="F78" s="8">
        <v>-16</v>
      </c>
      <c r="G78" s="11">
        <f t="shared" si="3"/>
        <v>-18.566666666666666</v>
      </c>
    </row>
    <row r="79" spans="1:7">
      <c r="A79" s="25">
        <v>37653</v>
      </c>
      <c r="B79" s="8">
        <v>-34.961010111245834</v>
      </c>
      <c r="C79" s="8" t="s">
        <v>4</v>
      </c>
      <c r="D79" s="11">
        <f t="shared" si="2"/>
        <v>-31.909728059963783</v>
      </c>
      <c r="E79" s="10">
        <v>-13.7</v>
      </c>
      <c r="F79" s="8">
        <v>-13.9</v>
      </c>
      <c r="G79" s="11">
        <f t="shared" si="3"/>
        <v>-16.766666666666666</v>
      </c>
    </row>
    <row r="80" spans="1:7">
      <c r="A80" s="25">
        <v>37681</v>
      </c>
      <c r="B80" s="8">
        <v>-35.961010111245834</v>
      </c>
      <c r="C80" s="8" t="s">
        <v>4</v>
      </c>
      <c r="D80" s="11">
        <f t="shared" si="2"/>
        <v>-34.935369085604805</v>
      </c>
      <c r="E80" s="10">
        <v>-13.2</v>
      </c>
      <c r="F80" s="8">
        <v>-15.3</v>
      </c>
      <c r="G80" s="11">
        <f t="shared" si="3"/>
        <v>-15.066666666666668</v>
      </c>
    </row>
    <row r="81" spans="1:7">
      <c r="A81" s="25">
        <v>37712</v>
      </c>
      <c r="B81" s="8">
        <v>-34.961010111245834</v>
      </c>
      <c r="C81" s="8" t="s">
        <v>4</v>
      </c>
      <c r="D81" s="11">
        <f t="shared" si="2"/>
        <v>-35.294343444579169</v>
      </c>
      <c r="E81" s="10">
        <v>-9.3000000000000007</v>
      </c>
      <c r="F81" s="8">
        <v>-14.1</v>
      </c>
      <c r="G81" s="11">
        <f t="shared" si="3"/>
        <v>-14.433333333333335</v>
      </c>
    </row>
    <row r="82" spans="1:7">
      <c r="A82" s="25">
        <v>37742</v>
      </c>
      <c r="B82" s="8">
        <v>-33.461010111245834</v>
      </c>
      <c r="C82" s="8" t="s">
        <v>4</v>
      </c>
      <c r="D82" s="11">
        <f t="shared" si="2"/>
        <v>-34.794343444579169</v>
      </c>
      <c r="E82" s="10">
        <v>-10.5</v>
      </c>
      <c r="F82" s="8">
        <v>-15.1</v>
      </c>
      <c r="G82" s="11">
        <f t="shared" si="3"/>
        <v>-14.833333333333334</v>
      </c>
    </row>
    <row r="83" spans="1:7">
      <c r="A83" s="25">
        <v>37773</v>
      </c>
      <c r="B83" s="8">
        <v>-35.461010111245834</v>
      </c>
      <c r="C83" s="8" t="s">
        <v>4</v>
      </c>
      <c r="D83" s="11">
        <f t="shared" si="2"/>
        <v>-34.627676777912505</v>
      </c>
      <c r="E83" s="10">
        <v>-9.6999999999999993</v>
      </c>
      <c r="F83" s="8">
        <v>-14.7</v>
      </c>
      <c r="G83" s="11">
        <f t="shared" si="3"/>
        <v>-14.633333333333333</v>
      </c>
    </row>
    <row r="84" spans="1:7">
      <c r="A84" s="25">
        <v>37803</v>
      </c>
      <c r="B84" s="8">
        <v>-31.461010111245834</v>
      </c>
      <c r="C84" s="8" t="s">
        <v>4</v>
      </c>
      <c r="D84" s="11">
        <f t="shared" si="2"/>
        <v>-33.461010111245834</v>
      </c>
      <c r="E84" s="10">
        <v>-10.4</v>
      </c>
      <c r="F84" s="8">
        <v>-14.7</v>
      </c>
      <c r="G84" s="11">
        <f t="shared" si="3"/>
        <v>-14.833333333333334</v>
      </c>
    </row>
    <row r="85" spans="1:7">
      <c r="A85" s="25">
        <v>37834</v>
      </c>
      <c r="B85" s="8">
        <v>-32.961010111245834</v>
      </c>
      <c r="C85" s="8" t="s">
        <v>4</v>
      </c>
      <c r="D85" s="11">
        <f t="shared" si="2"/>
        <v>-33.294343444579169</v>
      </c>
      <c r="E85" s="10">
        <v>-13.4</v>
      </c>
      <c r="F85" s="8">
        <v>-15.3</v>
      </c>
      <c r="G85" s="11">
        <f t="shared" si="3"/>
        <v>-14.9</v>
      </c>
    </row>
    <row r="86" spans="1:7">
      <c r="A86" s="25">
        <v>37865</v>
      </c>
      <c r="B86" s="8">
        <v>-30.961010111245834</v>
      </c>
      <c r="C86" s="8" t="s">
        <v>4</v>
      </c>
      <c r="D86" s="11">
        <f t="shared" si="2"/>
        <v>-31.794343444579169</v>
      </c>
      <c r="E86" s="10">
        <v>-15.2</v>
      </c>
      <c r="F86" s="8">
        <v>-14.9</v>
      </c>
      <c r="G86" s="11">
        <f t="shared" si="3"/>
        <v>-14.966666666666667</v>
      </c>
    </row>
    <row r="87" spans="1:7">
      <c r="A87" s="25">
        <v>37895</v>
      </c>
      <c r="B87" s="8">
        <v>-31.961010111245834</v>
      </c>
      <c r="C87" s="8" t="s">
        <v>4</v>
      </c>
      <c r="D87" s="11">
        <f t="shared" si="2"/>
        <v>-31.961010111245837</v>
      </c>
      <c r="E87" s="10">
        <v>-20.8</v>
      </c>
      <c r="F87" s="8">
        <v>-15.5</v>
      </c>
      <c r="G87" s="11">
        <f t="shared" si="3"/>
        <v>-15.233333333333334</v>
      </c>
    </row>
    <row r="88" spans="1:7">
      <c r="A88" s="25">
        <v>37926</v>
      </c>
      <c r="B88" s="8">
        <v>-29.461010111245834</v>
      </c>
      <c r="C88" s="8" t="s">
        <v>4</v>
      </c>
      <c r="D88" s="11">
        <f t="shared" si="2"/>
        <v>-30.794343444579169</v>
      </c>
      <c r="E88" s="10">
        <v>-20.5</v>
      </c>
      <c r="F88" s="8">
        <v>-13.9</v>
      </c>
      <c r="G88" s="11">
        <f t="shared" si="3"/>
        <v>-14.766666666666666</v>
      </c>
    </row>
    <row r="89" spans="1:7">
      <c r="A89" s="25">
        <v>37956</v>
      </c>
      <c r="B89" s="8">
        <v>-29.961010111245834</v>
      </c>
      <c r="C89" s="8" t="s">
        <v>4</v>
      </c>
      <c r="D89" s="11">
        <f t="shared" si="2"/>
        <v>-30.461010111245837</v>
      </c>
      <c r="E89" s="10">
        <v>-19.8</v>
      </c>
      <c r="F89" s="8">
        <v>-12.8</v>
      </c>
      <c r="G89" s="11">
        <f t="shared" si="3"/>
        <v>-14.066666666666668</v>
      </c>
    </row>
    <row r="90" spans="1:7">
      <c r="A90" s="25">
        <v>37987</v>
      </c>
      <c r="B90" s="8">
        <v>-26.961010111245834</v>
      </c>
      <c r="C90" s="8" t="s">
        <v>4</v>
      </c>
      <c r="D90" s="11">
        <f t="shared" si="2"/>
        <v>-28.794343444579169</v>
      </c>
      <c r="E90" s="10">
        <v>-14.9</v>
      </c>
      <c r="F90" s="8">
        <v>-11.8</v>
      </c>
      <c r="G90" s="11">
        <f t="shared" si="3"/>
        <v>-12.833333333333334</v>
      </c>
    </row>
    <row r="91" spans="1:7">
      <c r="A91" s="25">
        <v>38018</v>
      </c>
      <c r="B91" s="8">
        <v>-28.461010111245834</v>
      </c>
      <c r="C91" s="8" t="s">
        <v>4</v>
      </c>
      <c r="D91" s="11">
        <f t="shared" si="2"/>
        <v>-28.461010111245837</v>
      </c>
      <c r="E91" s="10">
        <v>-13.3</v>
      </c>
      <c r="F91" s="8">
        <v>-12.6</v>
      </c>
      <c r="G91" s="11">
        <f t="shared" si="3"/>
        <v>-12.4</v>
      </c>
    </row>
    <row r="92" spans="1:7">
      <c r="A92" s="25">
        <v>38047</v>
      </c>
      <c r="B92" s="8">
        <v>-26.961010111245834</v>
      </c>
      <c r="C92" s="8" t="s">
        <v>4</v>
      </c>
      <c r="D92" s="11">
        <f t="shared" si="2"/>
        <v>-27.461010111245837</v>
      </c>
      <c r="E92" s="10">
        <v>-12.5</v>
      </c>
      <c r="F92" s="8">
        <v>-14.3</v>
      </c>
      <c r="G92" s="11">
        <f t="shared" si="3"/>
        <v>-12.9</v>
      </c>
    </row>
    <row r="93" spans="1:7">
      <c r="A93" s="25">
        <v>38078</v>
      </c>
      <c r="B93" s="8">
        <v>-26.461010111245834</v>
      </c>
      <c r="C93" s="8" t="s">
        <v>4</v>
      </c>
      <c r="D93" s="11">
        <f t="shared" si="2"/>
        <v>-27.294343444579169</v>
      </c>
      <c r="E93" s="10">
        <v>-6.4</v>
      </c>
      <c r="F93" s="8">
        <v>-11.3</v>
      </c>
      <c r="G93" s="11">
        <f t="shared" si="3"/>
        <v>-12.733333333333334</v>
      </c>
    </row>
    <row r="94" spans="1:7">
      <c r="A94" s="25">
        <v>38108</v>
      </c>
      <c r="B94" s="8">
        <v>-25.961010111245834</v>
      </c>
      <c r="C94" s="8" t="s">
        <v>4</v>
      </c>
      <c r="D94" s="11">
        <f t="shared" si="2"/>
        <v>-26.461010111245837</v>
      </c>
      <c r="E94" s="10">
        <v>-6</v>
      </c>
      <c r="F94" s="8">
        <v>-11.5</v>
      </c>
      <c r="G94" s="11">
        <f t="shared" si="3"/>
        <v>-12.366666666666667</v>
      </c>
    </row>
    <row r="95" spans="1:7">
      <c r="A95" s="25">
        <v>38139</v>
      </c>
      <c r="B95" s="8">
        <v>-25.461010111245834</v>
      </c>
      <c r="C95" s="8" t="s">
        <v>4</v>
      </c>
      <c r="D95" s="11">
        <f t="shared" si="2"/>
        <v>-25.961010111245837</v>
      </c>
      <c r="E95" s="10">
        <v>-7.4</v>
      </c>
      <c r="F95" s="8">
        <v>-11.5</v>
      </c>
      <c r="G95" s="11">
        <f t="shared" si="3"/>
        <v>-11.433333333333332</v>
      </c>
    </row>
    <row r="96" spans="1:7">
      <c r="A96" s="25">
        <v>38169</v>
      </c>
      <c r="B96" s="8">
        <v>-25.961010111245834</v>
      </c>
      <c r="C96" s="8" t="s">
        <v>4</v>
      </c>
      <c r="D96" s="11">
        <f t="shared" si="2"/>
        <v>-25.794343444579169</v>
      </c>
      <c r="E96" s="10">
        <v>-11.4</v>
      </c>
      <c r="F96" s="8">
        <v>-15.1</v>
      </c>
      <c r="G96" s="11">
        <f t="shared" si="3"/>
        <v>-12.700000000000001</v>
      </c>
    </row>
    <row r="97" spans="1:7">
      <c r="A97" s="25">
        <v>38200</v>
      </c>
      <c r="B97" s="8">
        <v>-24.961010111245834</v>
      </c>
      <c r="C97" s="8" t="s">
        <v>4</v>
      </c>
      <c r="D97" s="11">
        <f t="shared" si="2"/>
        <v>-25.461010111245837</v>
      </c>
      <c r="E97" s="10">
        <v>-9.8000000000000007</v>
      </c>
      <c r="F97" s="8">
        <v>-12.8</v>
      </c>
      <c r="G97" s="11">
        <f t="shared" si="3"/>
        <v>-13.133333333333335</v>
      </c>
    </row>
    <row r="98" spans="1:7">
      <c r="A98" s="25">
        <v>38231</v>
      </c>
      <c r="B98" s="8">
        <v>-24.961010111245834</v>
      </c>
      <c r="C98" s="8" t="s">
        <v>4</v>
      </c>
      <c r="D98" s="11">
        <f t="shared" si="2"/>
        <v>-25.294343444579169</v>
      </c>
      <c r="E98" s="10">
        <v>-14.2</v>
      </c>
      <c r="F98" s="8">
        <v>-13.7</v>
      </c>
      <c r="G98" s="11">
        <f t="shared" si="3"/>
        <v>-13.866666666666665</v>
      </c>
    </row>
    <row r="99" spans="1:7">
      <c r="A99" s="25">
        <v>38261</v>
      </c>
      <c r="B99" s="8">
        <v>-27.461010111245834</v>
      </c>
      <c r="C99" s="8" t="s">
        <v>4</v>
      </c>
      <c r="D99" s="11">
        <f t="shared" si="2"/>
        <v>-25.794343444579169</v>
      </c>
      <c r="E99" s="10">
        <v>-16.7</v>
      </c>
      <c r="F99" s="8">
        <v>-11.6</v>
      </c>
      <c r="G99" s="11">
        <f t="shared" si="3"/>
        <v>-12.700000000000001</v>
      </c>
    </row>
    <row r="100" spans="1:7">
      <c r="A100" s="25">
        <v>38292</v>
      </c>
      <c r="B100" s="8">
        <v>-24.461010111245834</v>
      </c>
      <c r="C100" s="8" t="s">
        <v>4</v>
      </c>
      <c r="D100" s="11">
        <f t="shared" si="2"/>
        <v>-25.627676777912502</v>
      </c>
      <c r="E100" s="10">
        <v>-17.899999999999999</v>
      </c>
      <c r="F100" s="8">
        <v>-12</v>
      </c>
      <c r="G100" s="11">
        <f t="shared" si="3"/>
        <v>-12.433333333333332</v>
      </c>
    </row>
    <row r="101" spans="1:7">
      <c r="A101" s="25">
        <v>38322</v>
      </c>
      <c r="B101" s="8">
        <v>-24.461010111245834</v>
      </c>
      <c r="C101" s="8" t="s">
        <v>4</v>
      </c>
      <c r="D101" s="11">
        <f t="shared" si="2"/>
        <v>-25.461010111245837</v>
      </c>
      <c r="E101" s="10">
        <v>-17.399999999999999</v>
      </c>
      <c r="F101" s="8">
        <v>-10</v>
      </c>
      <c r="G101" s="11">
        <f t="shared" si="3"/>
        <v>-11.200000000000001</v>
      </c>
    </row>
    <row r="102" spans="1:7">
      <c r="A102" s="25">
        <v>38353</v>
      </c>
      <c r="B102" s="8">
        <v>-21.961010111245834</v>
      </c>
      <c r="C102" s="8" t="s">
        <v>4</v>
      </c>
      <c r="D102" s="11">
        <f t="shared" si="2"/>
        <v>-23.627676777912502</v>
      </c>
      <c r="E102" s="10">
        <v>-14.4</v>
      </c>
      <c r="F102" s="8">
        <v>-10.6</v>
      </c>
      <c r="G102" s="11">
        <f t="shared" si="3"/>
        <v>-10.866666666666667</v>
      </c>
    </row>
    <row r="103" spans="1:7">
      <c r="A103" s="25">
        <v>38384</v>
      </c>
      <c r="B103" s="8">
        <v>-23.461010111245834</v>
      </c>
      <c r="C103" s="8" t="s">
        <v>4</v>
      </c>
      <c r="D103" s="11">
        <f t="shared" si="2"/>
        <v>-23.294343444579169</v>
      </c>
      <c r="E103" s="10">
        <v>-10.8</v>
      </c>
      <c r="F103" s="8">
        <v>-10.7</v>
      </c>
      <c r="G103" s="11">
        <f t="shared" si="3"/>
        <v>-10.433333333333334</v>
      </c>
    </row>
    <row r="104" spans="1:7">
      <c r="A104" s="25">
        <v>38412</v>
      </c>
      <c r="B104" s="8">
        <v>-23.461010111245834</v>
      </c>
      <c r="C104" s="8" t="s">
        <v>4</v>
      </c>
      <c r="D104" s="11">
        <f t="shared" si="2"/>
        <v>-22.961010111245837</v>
      </c>
      <c r="E104" s="10">
        <v>-8.3000000000000007</v>
      </c>
      <c r="F104" s="8">
        <v>-10.1</v>
      </c>
      <c r="G104" s="11">
        <f t="shared" si="3"/>
        <v>-10.466666666666667</v>
      </c>
    </row>
    <row r="105" spans="1:7">
      <c r="A105" s="25">
        <v>38443</v>
      </c>
      <c r="B105" s="8">
        <v>-18.961010111245834</v>
      </c>
      <c r="C105" s="8" t="s">
        <v>4</v>
      </c>
      <c r="D105" s="11">
        <f t="shared" si="2"/>
        <v>-21.961010111245837</v>
      </c>
      <c r="E105" s="10">
        <v>-4.2</v>
      </c>
      <c r="F105" s="8">
        <v>-8.3000000000000007</v>
      </c>
      <c r="G105" s="11">
        <f t="shared" si="3"/>
        <v>-9.6999999999999993</v>
      </c>
    </row>
    <row r="106" spans="1:7">
      <c r="A106" s="25">
        <v>38473</v>
      </c>
      <c r="B106" s="8">
        <v>-21.961010111245834</v>
      </c>
      <c r="C106" s="8" t="s">
        <v>4</v>
      </c>
      <c r="D106" s="11">
        <f t="shared" si="2"/>
        <v>-21.461010111245837</v>
      </c>
      <c r="E106" s="10">
        <v>-3.9</v>
      </c>
      <c r="F106" s="8">
        <v>-9</v>
      </c>
      <c r="G106" s="11">
        <f t="shared" si="3"/>
        <v>-9.1333333333333329</v>
      </c>
    </row>
    <row r="107" spans="1:7">
      <c r="A107" s="25">
        <v>38504</v>
      </c>
      <c r="B107" s="8">
        <v>-21.961010111245834</v>
      </c>
      <c r="C107" s="8" t="s">
        <v>4</v>
      </c>
      <c r="D107" s="11">
        <f t="shared" si="2"/>
        <v>-20.961010111245834</v>
      </c>
      <c r="E107" s="10">
        <v>-5.3</v>
      </c>
      <c r="F107" s="8">
        <v>-9.8000000000000007</v>
      </c>
      <c r="G107" s="11">
        <f t="shared" si="3"/>
        <v>-9.0333333333333332</v>
      </c>
    </row>
    <row r="108" spans="1:7">
      <c r="A108" s="25">
        <v>38534</v>
      </c>
      <c r="B108" s="8">
        <v>-18.961010111245834</v>
      </c>
      <c r="C108" s="8" t="s">
        <v>4</v>
      </c>
      <c r="D108" s="11">
        <f t="shared" si="2"/>
        <v>-20.961010111245834</v>
      </c>
      <c r="E108" s="10">
        <v>-4.7</v>
      </c>
      <c r="F108" s="8">
        <v>-8.8000000000000007</v>
      </c>
      <c r="G108" s="11">
        <f t="shared" si="3"/>
        <v>-9.2000000000000011</v>
      </c>
    </row>
    <row r="109" spans="1:7">
      <c r="A109" s="25">
        <v>38565</v>
      </c>
      <c r="B109" s="8">
        <v>-22.461010111245834</v>
      </c>
      <c r="C109" s="8" t="s">
        <v>4</v>
      </c>
      <c r="D109" s="11">
        <f t="shared" si="2"/>
        <v>-21.127676777912502</v>
      </c>
      <c r="E109" s="10">
        <v>-5.3</v>
      </c>
      <c r="F109" s="8">
        <v>-7.6</v>
      </c>
      <c r="G109" s="11">
        <f t="shared" si="3"/>
        <v>-8.7333333333333343</v>
      </c>
    </row>
    <row r="110" spans="1:7">
      <c r="A110" s="25">
        <v>38596</v>
      </c>
      <c r="B110" s="8">
        <v>-26.461010111245834</v>
      </c>
      <c r="C110" s="8" t="s">
        <v>4</v>
      </c>
      <c r="D110" s="11">
        <f t="shared" si="2"/>
        <v>-22.627676777912502</v>
      </c>
      <c r="E110" s="10">
        <v>-6.1</v>
      </c>
      <c r="F110" s="8">
        <v>-5.9</v>
      </c>
      <c r="G110" s="11">
        <f t="shared" si="3"/>
        <v>-7.4333333333333327</v>
      </c>
    </row>
    <row r="111" spans="1:7">
      <c r="A111" s="25">
        <v>38626</v>
      </c>
      <c r="B111" s="8">
        <v>-24.961010111245834</v>
      </c>
      <c r="C111" s="8" t="s">
        <v>4</v>
      </c>
      <c r="D111" s="11">
        <f t="shared" si="2"/>
        <v>-24.627676777912502</v>
      </c>
      <c r="E111" s="10">
        <v>-9.9</v>
      </c>
      <c r="F111" s="8">
        <v>-5.3</v>
      </c>
      <c r="G111" s="11">
        <f t="shared" si="3"/>
        <v>-6.2666666666666666</v>
      </c>
    </row>
    <row r="112" spans="1:7">
      <c r="A112" s="25">
        <v>38657</v>
      </c>
      <c r="B112" s="8">
        <v>-27.961010111245834</v>
      </c>
      <c r="C112" s="8" t="s">
        <v>4</v>
      </c>
      <c r="D112" s="11">
        <f t="shared" si="2"/>
        <v>-26.461010111245837</v>
      </c>
      <c r="E112" s="10">
        <v>-7.3</v>
      </c>
      <c r="F112" s="8">
        <v>-2</v>
      </c>
      <c r="G112" s="11">
        <f t="shared" si="3"/>
        <v>-4.3999999999999995</v>
      </c>
    </row>
    <row r="113" spans="1:7">
      <c r="A113" s="25">
        <v>38687</v>
      </c>
      <c r="B113" s="8">
        <v>-28.461010111245834</v>
      </c>
      <c r="C113" s="8" t="s">
        <v>4</v>
      </c>
      <c r="D113" s="11">
        <f t="shared" si="2"/>
        <v>-27.127676777912502</v>
      </c>
      <c r="E113" s="10">
        <v>-12.2</v>
      </c>
      <c r="F113" s="8">
        <v>-4</v>
      </c>
      <c r="G113" s="11">
        <f t="shared" si="3"/>
        <v>-3.7666666666666671</v>
      </c>
    </row>
    <row r="114" spans="1:7">
      <c r="A114" s="25">
        <v>38718</v>
      </c>
      <c r="B114" s="8">
        <v>-27.461010111245834</v>
      </c>
      <c r="C114" s="8" t="s">
        <v>4</v>
      </c>
      <c r="D114" s="11">
        <f t="shared" si="2"/>
        <v>-27.961010111245837</v>
      </c>
      <c r="E114" s="10">
        <v>-6.1</v>
      </c>
      <c r="F114" s="8">
        <v>-3.1</v>
      </c>
      <c r="G114" s="11">
        <f t="shared" si="3"/>
        <v>-3.0333333333333332</v>
      </c>
    </row>
    <row r="115" spans="1:7">
      <c r="A115" s="25">
        <v>38749</v>
      </c>
      <c r="B115" s="8">
        <v>-26.961010111245834</v>
      </c>
      <c r="C115" s="8" t="s">
        <v>4</v>
      </c>
      <c r="D115" s="11">
        <f t="shared" si="2"/>
        <v>-27.627676777912502</v>
      </c>
      <c r="E115" s="10">
        <v>-4</v>
      </c>
      <c r="F115" s="8">
        <v>-2.8</v>
      </c>
      <c r="G115" s="11">
        <f t="shared" si="3"/>
        <v>-3.2999999999999994</v>
      </c>
    </row>
    <row r="116" spans="1:7">
      <c r="A116" s="25">
        <v>38777</v>
      </c>
      <c r="B116" s="8">
        <v>-26.461010111245834</v>
      </c>
      <c r="C116" s="8" t="s">
        <v>4</v>
      </c>
      <c r="D116" s="11">
        <f t="shared" si="2"/>
        <v>-26.961010111245837</v>
      </c>
      <c r="E116" s="10">
        <v>0.4</v>
      </c>
      <c r="F116" s="8">
        <v>-1.3</v>
      </c>
      <c r="G116" s="11">
        <f t="shared" si="3"/>
        <v>-2.4</v>
      </c>
    </row>
    <row r="117" spans="1:7">
      <c r="A117" s="25">
        <v>38808</v>
      </c>
      <c r="B117" s="8">
        <v>-26.961010111245834</v>
      </c>
      <c r="C117" s="8" t="s">
        <v>4</v>
      </c>
      <c r="D117" s="11">
        <f t="shared" si="2"/>
        <v>-26.794343444579169</v>
      </c>
      <c r="E117" s="10">
        <v>3.4</v>
      </c>
      <c r="F117" s="8">
        <v>-1.2</v>
      </c>
      <c r="G117" s="11">
        <f t="shared" si="3"/>
        <v>-1.7666666666666666</v>
      </c>
    </row>
    <row r="118" spans="1:7">
      <c r="A118" s="25">
        <v>38838</v>
      </c>
      <c r="B118" s="8">
        <v>-29.461010111245834</v>
      </c>
      <c r="C118" s="8" t="s">
        <v>4</v>
      </c>
      <c r="D118" s="11">
        <f t="shared" si="2"/>
        <v>-27.627676777912502</v>
      </c>
      <c r="E118" s="10">
        <v>4</v>
      </c>
      <c r="F118" s="8">
        <v>-0.2</v>
      </c>
      <c r="G118" s="11">
        <f t="shared" si="3"/>
        <v>-0.9</v>
      </c>
    </row>
    <row r="119" spans="1:7">
      <c r="A119" s="25">
        <v>38869</v>
      </c>
      <c r="B119" s="8">
        <v>-29.461010111245834</v>
      </c>
      <c r="C119" s="8" t="s">
        <v>4</v>
      </c>
      <c r="D119" s="11">
        <f t="shared" si="2"/>
        <v>-28.627676777912502</v>
      </c>
      <c r="E119" s="10">
        <v>4.9000000000000004</v>
      </c>
      <c r="F119" s="8">
        <v>0.3</v>
      </c>
      <c r="G119" s="11">
        <f t="shared" si="3"/>
        <v>-0.36666666666666664</v>
      </c>
    </row>
    <row r="120" spans="1:7">
      <c r="A120" s="25">
        <v>38899</v>
      </c>
      <c r="B120" s="8">
        <v>-28.461010111245834</v>
      </c>
      <c r="C120" s="8" t="s">
        <v>4</v>
      </c>
      <c r="D120" s="11">
        <f t="shared" si="2"/>
        <v>-29.127676777912502</v>
      </c>
      <c r="E120" s="10">
        <v>6.6</v>
      </c>
      <c r="F120" s="8">
        <v>1.6</v>
      </c>
      <c r="G120" s="11">
        <f t="shared" si="3"/>
        <v>0.56666666666666676</v>
      </c>
    </row>
    <row r="121" spans="1:7">
      <c r="A121" s="25">
        <v>38930</v>
      </c>
      <c r="B121" s="8">
        <v>-28.461010111245834</v>
      </c>
      <c r="C121" s="8" t="s">
        <v>4</v>
      </c>
      <c r="D121" s="11">
        <f t="shared" si="2"/>
        <v>-28.794343444579169</v>
      </c>
      <c r="E121" s="10">
        <v>2.2000000000000002</v>
      </c>
      <c r="F121" s="8">
        <v>0.7</v>
      </c>
      <c r="G121" s="11">
        <f t="shared" si="3"/>
        <v>0.8666666666666667</v>
      </c>
    </row>
    <row r="122" spans="1:7">
      <c r="A122" s="25">
        <v>38961</v>
      </c>
      <c r="B122" s="8">
        <v>-28.961010111245834</v>
      </c>
      <c r="C122" s="8" t="s">
        <v>4</v>
      </c>
      <c r="D122" s="11">
        <f t="shared" si="2"/>
        <v>-28.627676777912502</v>
      </c>
      <c r="E122" s="10">
        <v>2.4</v>
      </c>
      <c r="F122" s="8">
        <v>1.7</v>
      </c>
      <c r="G122" s="11">
        <f t="shared" si="3"/>
        <v>1.3333333333333333</v>
      </c>
    </row>
    <row r="123" spans="1:7">
      <c r="A123" s="25">
        <v>38991</v>
      </c>
      <c r="B123" s="8">
        <v>-29.961010111245834</v>
      </c>
      <c r="C123" s="8" t="s">
        <v>4</v>
      </c>
      <c r="D123" s="11">
        <f t="shared" si="2"/>
        <v>-29.127676777912502</v>
      </c>
      <c r="E123" s="10">
        <v>-2.1</v>
      </c>
      <c r="F123" s="8">
        <v>1.9</v>
      </c>
      <c r="G123" s="11">
        <f t="shared" si="3"/>
        <v>1.4333333333333333</v>
      </c>
    </row>
    <row r="124" spans="1:7">
      <c r="A124" s="25">
        <v>39022</v>
      </c>
      <c r="B124" s="8">
        <v>-27.461010111245834</v>
      </c>
      <c r="C124" s="8" t="s">
        <v>4</v>
      </c>
      <c r="D124" s="11">
        <f t="shared" si="2"/>
        <v>-28.794343444579169</v>
      </c>
      <c r="E124" s="10">
        <v>-4.5999999999999996</v>
      </c>
      <c r="F124" s="8">
        <v>2.2000000000000002</v>
      </c>
      <c r="G124" s="11">
        <f t="shared" si="3"/>
        <v>1.9333333333333333</v>
      </c>
    </row>
    <row r="125" spans="1:7">
      <c r="A125" s="25">
        <v>39052</v>
      </c>
      <c r="B125" s="8">
        <v>-31.461010111245834</v>
      </c>
      <c r="C125" s="8" t="s">
        <v>4</v>
      </c>
      <c r="D125" s="11">
        <f t="shared" si="2"/>
        <v>-29.627676777912502</v>
      </c>
      <c r="E125" s="10">
        <v>-2.8</v>
      </c>
      <c r="F125" s="8">
        <v>3.8</v>
      </c>
      <c r="G125" s="11">
        <f t="shared" si="3"/>
        <v>2.6333333333333333</v>
      </c>
    </row>
    <row r="126" spans="1:7">
      <c r="A126" s="25">
        <v>39083</v>
      </c>
      <c r="B126" s="8">
        <v>-23.961010111245834</v>
      </c>
      <c r="C126" s="8" t="s">
        <v>4</v>
      </c>
      <c r="D126" s="11">
        <f t="shared" si="2"/>
        <v>-27.627676777912502</v>
      </c>
      <c r="E126" s="10">
        <v>-1.1000000000000001</v>
      </c>
      <c r="F126" s="8">
        <v>2.5</v>
      </c>
      <c r="G126" s="11">
        <f t="shared" si="3"/>
        <v>2.8333333333333335</v>
      </c>
    </row>
    <row r="127" spans="1:7">
      <c r="A127" s="25">
        <v>39114</v>
      </c>
      <c r="B127" s="8">
        <v>-27.461010111245834</v>
      </c>
      <c r="C127" s="8" t="s">
        <v>4</v>
      </c>
      <c r="D127" s="11">
        <f t="shared" si="2"/>
        <v>-27.627676777912502</v>
      </c>
      <c r="E127" s="10">
        <v>-0.6</v>
      </c>
      <c r="F127" s="8">
        <v>1.2</v>
      </c>
      <c r="G127" s="11">
        <f t="shared" si="3"/>
        <v>2.5</v>
      </c>
    </row>
    <row r="128" spans="1:7">
      <c r="A128" s="25">
        <v>39142</v>
      </c>
      <c r="B128" s="8">
        <v>-22.961010111245834</v>
      </c>
      <c r="C128" s="8" t="s">
        <v>4</v>
      </c>
      <c r="D128" s="11">
        <f t="shared" si="2"/>
        <v>-24.794343444579169</v>
      </c>
      <c r="E128" s="10">
        <v>3.2</v>
      </c>
      <c r="F128" s="8">
        <v>1.4</v>
      </c>
      <c r="G128" s="11">
        <f t="shared" si="3"/>
        <v>1.7</v>
      </c>
    </row>
    <row r="129" spans="1:7">
      <c r="A129" s="25">
        <v>39173</v>
      </c>
      <c r="B129" s="8">
        <v>-22.461010111245834</v>
      </c>
      <c r="C129" s="8" t="s">
        <v>4</v>
      </c>
      <c r="D129" s="11">
        <f t="shared" si="2"/>
        <v>-24.294343444579169</v>
      </c>
      <c r="E129" s="10">
        <v>5.6</v>
      </c>
      <c r="F129" s="8">
        <v>1.1000000000000001</v>
      </c>
      <c r="G129" s="11">
        <f t="shared" si="3"/>
        <v>1.2333333333333332</v>
      </c>
    </row>
    <row r="130" spans="1:7">
      <c r="A130" s="25">
        <v>39203</v>
      </c>
      <c r="B130" s="8">
        <v>-20.461010111245834</v>
      </c>
      <c r="C130" s="8" t="s">
        <v>4</v>
      </c>
      <c r="D130" s="11">
        <f t="shared" si="2"/>
        <v>-21.961010111245837</v>
      </c>
      <c r="E130" s="10">
        <v>5.0999999999999996</v>
      </c>
      <c r="F130" s="8">
        <v>0.9</v>
      </c>
      <c r="G130" s="11">
        <f t="shared" si="3"/>
        <v>1.1333333333333333</v>
      </c>
    </row>
    <row r="131" spans="1:7">
      <c r="A131" s="25">
        <v>39234</v>
      </c>
      <c r="B131" s="8">
        <v>-21.961010111245834</v>
      </c>
      <c r="C131" s="8" t="s">
        <v>4</v>
      </c>
      <c r="D131" s="11">
        <f t="shared" si="2"/>
        <v>-21.627676777912502</v>
      </c>
      <c r="E131" s="10">
        <v>5.9</v>
      </c>
      <c r="F131" s="8">
        <v>1.2</v>
      </c>
      <c r="G131" s="11">
        <f t="shared" si="3"/>
        <v>1.0666666666666667</v>
      </c>
    </row>
    <row r="132" spans="1:7">
      <c r="A132" s="25">
        <v>39264</v>
      </c>
      <c r="B132" s="8">
        <v>-22.461010111245834</v>
      </c>
      <c r="C132" s="8" t="s">
        <v>4</v>
      </c>
      <c r="D132" s="11">
        <f t="shared" si="2"/>
        <v>-21.627676777912502</v>
      </c>
      <c r="E132" s="10">
        <v>6.1</v>
      </c>
      <c r="F132" s="8">
        <v>1.3</v>
      </c>
      <c r="G132" s="11">
        <f t="shared" si="3"/>
        <v>1.1333333333333335</v>
      </c>
    </row>
    <row r="133" spans="1:7">
      <c r="A133" s="25">
        <v>39295</v>
      </c>
      <c r="B133" s="8">
        <v>-16.961010111245834</v>
      </c>
      <c r="C133" s="8" t="s">
        <v>4</v>
      </c>
      <c r="D133" s="11">
        <f t="shared" si="2"/>
        <v>-20.461010111245834</v>
      </c>
      <c r="E133" s="10">
        <v>1.8</v>
      </c>
      <c r="F133" s="8">
        <v>0.2</v>
      </c>
      <c r="G133" s="11">
        <f t="shared" si="3"/>
        <v>0.9</v>
      </c>
    </row>
    <row r="134" spans="1:7">
      <c r="A134" s="25">
        <v>39326</v>
      </c>
      <c r="B134" s="8">
        <v>-19.461010111245834</v>
      </c>
      <c r="C134" s="8" t="s">
        <v>4</v>
      </c>
      <c r="D134" s="11">
        <f t="shared" si="2"/>
        <v>-19.627676777912502</v>
      </c>
      <c r="E134" s="10">
        <v>0.9</v>
      </c>
      <c r="F134" s="8">
        <v>-0.4</v>
      </c>
      <c r="G134" s="11">
        <f t="shared" si="3"/>
        <v>0.3666666666666667</v>
      </c>
    </row>
    <row r="135" spans="1:7">
      <c r="A135" s="25">
        <v>39356</v>
      </c>
      <c r="B135" s="8">
        <v>-21.461010111245834</v>
      </c>
      <c r="C135" s="8" t="s">
        <v>4</v>
      </c>
      <c r="D135" s="11">
        <f t="shared" si="2"/>
        <v>-19.294343444579166</v>
      </c>
      <c r="E135" s="10">
        <v>-4.8</v>
      </c>
      <c r="F135" s="8">
        <v>-1.1000000000000001</v>
      </c>
      <c r="G135" s="11">
        <f t="shared" si="3"/>
        <v>-0.43333333333333335</v>
      </c>
    </row>
    <row r="136" spans="1:7">
      <c r="A136" s="25">
        <v>39387</v>
      </c>
      <c r="B136" s="8">
        <v>-25.961010111245834</v>
      </c>
      <c r="C136" s="8" t="s">
        <v>4</v>
      </c>
      <c r="D136" s="11">
        <f t="shared" si="2"/>
        <v>-22.294343444579169</v>
      </c>
      <c r="E136" s="10">
        <v>-8.9</v>
      </c>
      <c r="F136" s="8">
        <v>-2.4</v>
      </c>
      <c r="G136" s="11">
        <f t="shared" si="3"/>
        <v>-1.3</v>
      </c>
    </row>
    <row r="137" spans="1:7">
      <c r="A137" s="25">
        <v>39417</v>
      </c>
      <c r="B137" s="8">
        <v>-23.461010111245834</v>
      </c>
      <c r="C137" s="8" t="s">
        <v>4</v>
      </c>
      <c r="D137" s="11">
        <f t="shared" si="2"/>
        <v>-23.627676777912502</v>
      </c>
      <c r="E137" s="10">
        <v>-10.8</v>
      </c>
      <c r="F137" s="8">
        <v>-3.3</v>
      </c>
      <c r="G137" s="11">
        <f t="shared" si="3"/>
        <v>-2.2666666666666666</v>
      </c>
    </row>
    <row r="138" spans="1:7">
      <c r="A138" s="25">
        <v>39448</v>
      </c>
      <c r="B138" s="8">
        <v>-20.461010111245834</v>
      </c>
      <c r="C138" s="8" t="s">
        <v>4</v>
      </c>
      <c r="D138" s="11">
        <f t="shared" si="2"/>
        <v>-23.294343444579169</v>
      </c>
      <c r="E138" s="10">
        <v>-7.1</v>
      </c>
      <c r="F138" s="8">
        <v>-3.8</v>
      </c>
      <c r="G138" s="11">
        <f t="shared" si="3"/>
        <v>-3.1666666666666665</v>
      </c>
    </row>
    <row r="139" spans="1:7">
      <c r="A139" s="25">
        <v>39479</v>
      </c>
      <c r="B139" s="8">
        <v>-19.961010111245834</v>
      </c>
      <c r="C139" s="8" t="s">
        <v>4</v>
      </c>
      <c r="D139" s="11">
        <f t="shared" si="2"/>
        <v>-21.294343444579166</v>
      </c>
      <c r="E139" s="10">
        <v>-8.4</v>
      </c>
      <c r="F139" s="8">
        <v>-6.8</v>
      </c>
      <c r="G139" s="11">
        <f t="shared" si="3"/>
        <v>-4.6333333333333329</v>
      </c>
    </row>
    <row r="140" spans="1:7">
      <c r="A140" s="25">
        <v>39508</v>
      </c>
      <c r="B140" s="8">
        <v>-16.461010111245834</v>
      </c>
      <c r="C140" s="8" t="s">
        <v>4</v>
      </c>
      <c r="D140" s="11">
        <f t="shared" ref="D140:D203" si="4">AVERAGE(B138:B140)</f>
        <v>-18.961010111245834</v>
      </c>
      <c r="E140" s="10">
        <v>-5.5</v>
      </c>
      <c r="F140" s="8">
        <v>-7.1</v>
      </c>
      <c r="G140" s="11">
        <f t="shared" ref="G140:G203" si="5">AVERAGE(F138:F140)</f>
        <v>-5.8999999999999995</v>
      </c>
    </row>
    <row r="141" spans="1:7">
      <c r="A141" s="25">
        <v>39539</v>
      </c>
      <c r="B141" s="8">
        <v>-16.461010111245834</v>
      </c>
      <c r="C141" s="8" t="s">
        <v>4</v>
      </c>
      <c r="D141" s="11">
        <f t="shared" si="4"/>
        <v>-17.627676777912502</v>
      </c>
      <c r="E141" s="10">
        <v>-5.0999999999999996</v>
      </c>
      <c r="F141" s="8">
        <v>-8.8000000000000007</v>
      </c>
      <c r="G141" s="11">
        <f t="shared" si="5"/>
        <v>-7.5666666666666664</v>
      </c>
    </row>
    <row r="142" spans="1:7">
      <c r="A142" s="25">
        <v>39569</v>
      </c>
      <c r="B142" s="8">
        <v>-17.461010111245834</v>
      </c>
      <c r="C142" s="8" t="s">
        <v>4</v>
      </c>
      <c r="D142" s="11">
        <f t="shared" si="4"/>
        <v>-16.794343444579166</v>
      </c>
      <c r="E142" s="10">
        <v>-4.0999999999999996</v>
      </c>
      <c r="F142" s="8">
        <v>-9</v>
      </c>
      <c r="G142" s="11">
        <f t="shared" si="5"/>
        <v>-8.2999999999999989</v>
      </c>
    </row>
    <row r="143" spans="1:7">
      <c r="A143" s="25">
        <v>39600</v>
      </c>
      <c r="B143" s="8">
        <v>-18.461010111245834</v>
      </c>
      <c r="C143" s="8" t="s">
        <v>4</v>
      </c>
      <c r="D143" s="11">
        <f t="shared" si="4"/>
        <v>-17.461010111245834</v>
      </c>
      <c r="E143" s="10">
        <v>-6.2</v>
      </c>
      <c r="F143" s="8">
        <v>-10.9</v>
      </c>
      <c r="G143" s="11">
        <f t="shared" si="5"/>
        <v>-9.5666666666666682</v>
      </c>
    </row>
    <row r="144" spans="1:7">
      <c r="A144" s="25">
        <v>39630</v>
      </c>
      <c r="B144" s="8">
        <v>-19.961010111245834</v>
      </c>
      <c r="C144" s="8" t="s">
        <v>4</v>
      </c>
      <c r="D144" s="11">
        <f t="shared" si="4"/>
        <v>-18.627676777912502</v>
      </c>
      <c r="E144" s="10">
        <v>-10.1</v>
      </c>
      <c r="F144" s="8">
        <v>-13.6</v>
      </c>
      <c r="G144" s="11">
        <f t="shared" si="5"/>
        <v>-11.166666666666666</v>
      </c>
    </row>
    <row r="145" spans="1:7">
      <c r="A145" s="25">
        <v>39661</v>
      </c>
      <c r="B145" s="8">
        <v>-21.961010111245834</v>
      </c>
      <c r="C145" s="8" t="s">
        <v>4</v>
      </c>
      <c r="D145" s="11">
        <f t="shared" si="4"/>
        <v>-20.127676777912502</v>
      </c>
      <c r="E145" s="10">
        <v>-11.6</v>
      </c>
      <c r="F145" s="8">
        <v>-14.5</v>
      </c>
      <c r="G145" s="11">
        <f t="shared" si="5"/>
        <v>-13</v>
      </c>
    </row>
    <row r="146" spans="1:7">
      <c r="A146" s="25">
        <v>39692</v>
      </c>
      <c r="B146" s="8">
        <v>-22.461010111245834</v>
      </c>
      <c r="C146" s="8" t="s">
        <v>4</v>
      </c>
      <c r="D146" s="11">
        <f t="shared" si="4"/>
        <v>-21.461010111245837</v>
      </c>
      <c r="E146" s="10">
        <v>-15.7</v>
      </c>
      <c r="F146" s="8">
        <v>-17.7</v>
      </c>
      <c r="G146" s="11">
        <f t="shared" si="5"/>
        <v>-15.266666666666666</v>
      </c>
    </row>
    <row r="147" spans="1:7">
      <c r="A147" s="25">
        <v>39722</v>
      </c>
      <c r="B147" s="8">
        <v>-23.461010111245834</v>
      </c>
      <c r="C147" s="8" t="s">
        <v>4</v>
      </c>
      <c r="D147" s="11">
        <f t="shared" si="4"/>
        <v>-22.627676777912502</v>
      </c>
      <c r="E147" s="10">
        <v>-26.5</v>
      </c>
      <c r="F147" s="8">
        <v>-22.3</v>
      </c>
      <c r="G147" s="11">
        <f t="shared" si="5"/>
        <v>-18.166666666666668</v>
      </c>
    </row>
    <row r="148" spans="1:7">
      <c r="A148" s="25">
        <v>39753</v>
      </c>
      <c r="B148" s="8">
        <v>-27.961010111245834</v>
      </c>
      <c r="C148" s="8" t="s">
        <v>4</v>
      </c>
      <c r="D148" s="11">
        <f t="shared" si="4"/>
        <v>-24.627676777912502</v>
      </c>
      <c r="E148" s="10">
        <v>-31.5</v>
      </c>
      <c r="F148" s="8">
        <v>-25.2</v>
      </c>
      <c r="G148" s="11">
        <f t="shared" si="5"/>
        <v>-21.733333333333334</v>
      </c>
    </row>
    <row r="149" spans="1:7">
      <c r="A149" s="25">
        <v>39783</v>
      </c>
      <c r="B149" s="8">
        <v>-29.961010111245834</v>
      </c>
      <c r="C149" s="8" t="s">
        <v>4</v>
      </c>
      <c r="D149" s="11">
        <f t="shared" si="4"/>
        <v>-27.127676777912502</v>
      </c>
      <c r="E149" s="10">
        <v>-34.1</v>
      </c>
      <c r="F149" s="8">
        <v>-26.7</v>
      </c>
      <c r="G149" s="11">
        <f t="shared" si="5"/>
        <v>-24.733333333333334</v>
      </c>
    </row>
    <row r="150" spans="1:7">
      <c r="A150" s="25">
        <v>39814</v>
      </c>
      <c r="B150" s="8">
        <v>-28.961010111245834</v>
      </c>
      <c r="C150" s="8" t="s">
        <v>4</v>
      </c>
      <c r="D150" s="11">
        <f t="shared" si="4"/>
        <v>-28.961010111245837</v>
      </c>
      <c r="E150" s="10">
        <v>-34.799999999999997</v>
      </c>
      <c r="F150" s="8">
        <v>-30.9</v>
      </c>
      <c r="G150" s="11">
        <f t="shared" si="5"/>
        <v>-27.599999999999998</v>
      </c>
    </row>
    <row r="151" spans="1:7">
      <c r="A151" s="25">
        <v>39845</v>
      </c>
      <c r="B151" s="8">
        <v>-29.461010111245834</v>
      </c>
      <c r="C151" s="8" t="s">
        <v>4</v>
      </c>
      <c r="D151" s="11">
        <f t="shared" si="4"/>
        <v>-29.461010111245837</v>
      </c>
      <c r="E151" s="10">
        <v>-33.4</v>
      </c>
      <c r="F151" s="8">
        <v>-31.8</v>
      </c>
      <c r="G151" s="11">
        <f t="shared" si="5"/>
        <v>-29.799999999999997</v>
      </c>
    </row>
    <row r="152" spans="1:7">
      <c r="A152" s="25">
        <v>39873</v>
      </c>
      <c r="B152" s="8">
        <v>-29.961010111245834</v>
      </c>
      <c r="C152" s="8" t="s">
        <v>4</v>
      </c>
      <c r="D152" s="11">
        <f t="shared" si="4"/>
        <v>-29.461010111245837</v>
      </c>
      <c r="E152" s="10">
        <v>-31.4</v>
      </c>
      <c r="F152" s="8">
        <v>-33.200000000000003</v>
      </c>
      <c r="G152" s="11">
        <f t="shared" si="5"/>
        <v>-31.966666666666669</v>
      </c>
    </row>
    <row r="153" spans="1:7">
      <c r="A153" s="25">
        <v>39904</v>
      </c>
      <c r="B153" s="8">
        <v>-30.961010111245834</v>
      </c>
      <c r="C153" s="8" t="s">
        <v>4</v>
      </c>
      <c r="D153" s="11">
        <f t="shared" si="4"/>
        <v>-30.127676777912502</v>
      </c>
      <c r="E153" s="10">
        <v>-31.3</v>
      </c>
      <c r="F153" s="8">
        <v>-35.1</v>
      </c>
      <c r="G153" s="11">
        <f t="shared" si="5"/>
        <v>-33.366666666666667</v>
      </c>
    </row>
    <row r="154" spans="1:7">
      <c r="A154" s="25">
        <v>39934</v>
      </c>
      <c r="B154" s="8">
        <v>-21.414568881429165</v>
      </c>
      <c r="C154" s="8" t="s">
        <v>4</v>
      </c>
      <c r="D154" s="11">
        <f t="shared" si="4"/>
        <v>-27.445529701306942</v>
      </c>
      <c r="E154" s="10">
        <v>-29.6</v>
      </c>
      <c r="F154" s="8">
        <v>-33.700000000000003</v>
      </c>
      <c r="G154" s="11">
        <f t="shared" si="5"/>
        <v>-34.000000000000007</v>
      </c>
    </row>
    <row r="155" spans="1:7">
      <c r="A155" s="25">
        <v>39965</v>
      </c>
      <c r="B155" s="8">
        <v>-21.041956210379162</v>
      </c>
      <c r="C155" s="8" t="s">
        <v>4</v>
      </c>
      <c r="D155" s="11">
        <f t="shared" si="4"/>
        <v>-24.472511734351389</v>
      </c>
      <c r="E155" s="10">
        <v>-30</v>
      </c>
      <c r="F155" s="8">
        <v>-34.299999999999997</v>
      </c>
      <c r="G155" s="11">
        <f t="shared" si="5"/>
        <v>-34.366666666666667</v>
      </c>
    </row>
    <row r="156" spans="1:7">
      <c r="A156" s="25">
        <v>39995</v>
      </c>
      <c r="B156" s="8">
        <v>-25.952183944229162</v>
      </c>
      <c r="C156" s="8" t="s">
        <v>4</v>
      </c>
      <c r="D156" s="11">
        <f t="shared" si="4"/>
        <v>-22.802903012012496</v>
      </c>
      <c r="E156" s="10">
        <v>-29.3</v>
      </c>
      <c r="F156" s="8">
        <v>-33.700000000000003</v>
      </c>
      <c r="G156" s="11">
        <f t="shared" si="5"/>
        <v>-33.9</v>
      </c>
    </row>
    <row r="157" spans="1:7">
      <c r="A157" s="25">
        <v>40026</v>
      </c>
      <c r="B157" s="8">
        <v>-21.248178825379163</v>
      </c>
      <c r="C157" s="8" t="s">
        <v>4</v>
      </c>
      <c r="D157" s="11">
        <f t="shared" si="4"/>
        <v>-22.74743965999583</v>
      </c>
      <c r="E157" s="10">
        <v>-28.4</v>
      </c>
      <c r="F157" s="8">
        <v>-31.4</v>
      </c>
      <c r="G157" s="11">
        <f t="shared" si="5"/>
        <v>-33.133333333333333</v>
      </c>
    </row>
    <row r="158" spans="1:7">
      <c r="A158" s="25">
        <v>40057</v>
      </c>
      <c r="B158" s="8">
        <v>-26.305380775729162</v>
      </c>
      <c r="C158" s="8" t="s">
        <v>4</v>
      </c>
      <c r="D158" s="11">
        <f t="shared" si="4"/>
        <v>-24.501914515112492</v>
      </c>
      <c r="E158" s="10">
        <v>-28.9</v>
      </c>
      <c r="F158" s="8">
        <v>-30.2</v>
      </c>
      <c r="G158" s="11">
        <f t="shared" si="5"/>
        <v>-31.766666666666666</v>
      </c>
    </row>
    <row r="159" spans="1:7">
      <c r="A159" s="25">
        <v>40087</v>
      </c>
      <c r="B159" s="8">
        <v>-24.982954516129166</v>
      </c>
      <c r="C159" s="8" t="s">
        <v>4</v>
      </c>
      <c r="D159" s="11">
        <f t="shared" si="4"/>
        <v>-24.178838039079164</v>
      </c>
      <c r="E159" s="10">
        <v>-34.200000000000003</v>
      </c>
      <c r="F159" s="8">
        <v>-30.4</v>
      </c>
      <c r="G159" s="11">
        <f t="shared" si="5"/>
        <v>-30.666666666666668</v>
      </c>
    </row>
    <row r="160" spans="1:7">
      <c r="A160" s="25">
        <v>40118</v>
      </c>
      <c r="B160" s="8">
        <v>-26.212654062529165</v>
      </c>
      <c r="C160" s="8" t="s">
        <v>4</v>
      </c>
      <c r="D160" s="11">
        <f t="shared" si="4"/>
        <v>-25.833663118129166</v>
      </c>
      <c r="E160" s="10">
        <v>-34.9</v>
      </c>
      <c r="F160" s="8">
        <v>-29.3</v>
      </c>
      <c r="G160" s="11">
        <f t="shared" si="5"/>
        <v>-29.966666666666665</v>
      </c>
    </row>
    <row r="161" spans="1:7">
      <c r="A161" s="25">
        <v>40148</v>
      </c>
      <c r="B161" s="8">
        <v>-29.247607366829161</v>
      </c>
      <c r="C161" s="8" t="s">
        <v>4</v>
      </c>
      <c r="D161" s="11">
        <f t="shared" si="4"/>
        <v>-26.814405315162499</v>
      </c>
      <c r="E161" s="10">
        <v>-37.6</v>
      </c>
      <c r="F161" s="8">
        <v>-29.8</v>
      </c>
      <c r="G161" s="11">
        <f t="shared" si="5"/>
        <v>-29.833333333333332</v>
      </c>
    </row>
    <row r="162" spans="1:7">
      <c r="A162" s="25">
        <v>40179</v>
      </c>
      <c r="B162" s="8">
        <v>-32.095506820629161</v>
      </c>
      <c r="C162" s="8" t="s">
        <v>4</v>
      </c>
      <c r="D162" s="11">
        <f t="shared" si="4"/>
        <v>-29.185256083329165</v>
      </c>
      <c r="E162" s="10">
        <v>-33.700000000000003</v>
      </c>
      <c r="F162" s="8">
        <v>-30.2</v>
      </c>
      <c r="G162" s="11">
        <f t="shared" si="5"/>
        <v>-29.766666666666666</v>
      </c>
    </row>
    <row r="163" spans="1:7">
      <c r="A163" s="25">
        <v>40210</v>
      </c>
      <c r="B163" s="8">
        <v>-30.173350655279165</v>
      </c>
      <c r="C163" s="8" t="s">
        <v>4</v>
      </c>
      <c r="D163" s="11">
        <f t="shared" si="4"/>
        <v>-30.505488280912498</v>
      </c>
      <c r="E163" s="10">
        <v>-33.5</v>
      </c>
      <c r="F163" s="8">
        <v>-31.4</v>
      </c>
      <c r="G163" s="11">
        <f t="shared" si="5"/>
        <v>-30.466666666666669</v>
      </c>
    </row>
    <row r="164" spans="1:7">
      <c r="A164" s="25">
        <v>40238</v>
      </c>
      <c r="B164" s="8">
        <v>-31.746741932929162</v>
      </c>
      <c r="C164" s="8" t="s">
        <v>4</v>
      </c>
      <c r="D164" s="11">
        <f t="shared" si="4"/>
        <v>-31.338533136279164</v>
      </c>
      <c r="E164" s="10">
        <v>-25.8</v>
      </c>
      <c r="F164" s="8">
        <v>-27.7</v>
      </c>
      <c r="G164" s="11">
        <f t="shared" si="5"/>
        <v>-29.766666666666666</v>
      </c>
    </row>
    <row r="165" spans="1:7">
      <c r="A165" s="25">
        <v>40269</v>
      </c>
      <c r="B165" s="8">
        <v>-32.111037343479168</v>
      </c>
      <c r="C165" s="8" t="s">
        <v>4</v>
      </c>
      <c r="D165" s="11">
        <f t="shared" si="4"/>
        <v>-31.343709977229167</v>
      </c>
      <c r="E165" s="10">
        <v>-23.2</v>
      </c>
      <c r="F165" s="8">
        <v>-27.4</v>
      </c>
      <c r="G165" s="11">
        <f t="shared" si="5"/>
        <v>-28.833333333333332</v>
      </c>
    </row>
    <row r="166" spans="1:7">
      <c r="A166" s="25">
        <v>40299</v>
      </c>
      <c r="B166" s="8">
        <v>-31.111773793829165</v>
      </c>
      <c r="C166" s="8" t="s">
        <v>4</v>
      </c>
      <c r="D166" s="11">
        <f t="shared" si="4"/>
        <v>-31.656517690079166</v>
      </c>
      <c r="E166" s="10">
        <v>-24.7</v>
      </c>
      <c r="F166" s="8">
        <v>-28.8</v>
      </c>
      <c r="G166" s="11">
        <f t="shared" si="5"/>
        <v>-27.966666666666665</v>
      </c>
    </row>
    <row r="167" spans="1:7">
      <c r="A167" s="25">
        <v>40330</v>
      </c>
      <c r="B167" s="8">
        <v>-29.359394465579165</v>
      </c>
      <c r="C167" s="8" t="s">
        <v>4</v>
      </c>
      <c r="D167" s="11">
        <f t="shared" si="4"/>
        <v>-30.860735200962498</v>
      </c>
      <c r="E167" s="10">
        <v>-25.4</v>
      </c>
      <c r="F167" s="8">
        <v>-29.2</v>
      </c>
      <c r="G167" s="11">
        <f t="shared" si="5"/>
        <v>-28.466666666666669</v>
      </c>
    </row>
    <row r="168" spans="1:7">
      <c r="A168" s="26">
        <v>40360</v>
      </c>
      <c r="B168" s="8">
        <v>-29.701523935829165</v>
      </c>
      <c r="C168" s="8" t="s">
        <v>4</v>
      </c>
      <c r="D168" s="11">
        <f t="shared" si="4"/>
        <v>-30.057564065079163</v>
      </c>
      <c r="E168" s="10">
        <v>-24.4</v>
      </c>
      <c r="F168" s="8">
        <v>-28.4</v>
      </c>
      <c r="G168" s="11">
        <f t="shared" si="5"/>
        <v>-28.8</v>
      </c>
    </row>
    <row r="169" spans="1:7">
      <c r="A169" s="25">
        <v>40391</v>
      </c>
      <c r="B169" s="8">
        <v>-32.661317985079165</v>
      </c>
      <c r="C169" s="8" t="s">
        <v>4</v>
      </c>
      <c r="D169" s="11">
        <f t="shared" si="4"/>
        <v>-30.574078795495833</v>
      </c>
      <c r="E169" s="10">
        <v>-24.2</v>
      </c>
      <c r="F169" s="8">
        <v>-27.3</v>
      </c>
      <c r="G169" s="11">
        <f t="shared" si="5"/>
        <v>-28.299999999999997</v>
      </c>
    </row>
    <row r="170" spans="1:7">
      <c r="A170" s="25">
        <v>40422</v>
      </c>
      <c r="B170" s="8">
        <v>-31.34573231982916</v>
      </c>
      <c r="C170" s="8" t="s">
        <v>4</v>
      </c>
      <c r="D170" s="11">
        <f t="shared" si="4"/>
        <v>-31.236191413579164</v>
      </c>
      <c r="E170" s="10">
        <v>-23.5</v>
      </c>
      <c r="F170" s="8">
        <v>-24.9</v>
      </c>
      <c r="G170" s="11">
        <f t="shared" si="5"/>
        <v>-26.866666666666664</v>
      </c>
    </row>
    <row r="171" spans="1:7">
      <c r="A171" s="25">
        <v>40452</v>
      </c>
      <c r="B171" s="8">
        <v>-36.535551515879163</v>
      </c>
      <c r="C171" s="8" t="s">
        <v>4</v>
      </c>
      <c r="D171" s="11">
        <f t="shared" si="4"/>
        <v>-33.514200606929158</v>
      </c>
      <c r="E171" s="10">
        <v>-28.7</v>
      </c>
      <c r="F171" s="8">
        <v>-25.3</v>
      </c>
      <c r="G171" s="11">
        <f t="shared" si="5"/>
        <v>-25.833333333333332</v>
      </c>
    </row>
    <row r="172" spans="1:7">
      <c r="A172" s="25">
        <v>40483</v>
      </c>
      <c r="B172" s="8">
        <v>-36.172852147479162</v>
      </c>
      <c r="C172" s="8" t="s">
        <v>4</v>
      </c>
      <c r="D172" s="11">
        <f t="shared" si="4"/>
        <v>-34.684711994395833</v>
      </c>
      <c r="E172" s="10">
        <v>-30.6</v>
      </c>
      <c r="F172" s="8">
        <v>-25.1</v>
      </c>
      <c r="G172" s="11">
        <f t="shared" si="5"/>
        <v>-25.100000000000005</v>
      </c>
    </row>
    <row r="173" spans="1:7">
      <c r="A173" s="25">
        <v>40513</v>
      </c>
      <c r="B173" s="8">
        <v>-37.93748125092916</v>
      </c>
      <c r="C173" s="8" t="s">
        <v>4</v>
      </c>
      <c r="D173" s="11">
        <f t="shared" si="4"/>
        <v>-36.881961638095824</v>
      </c>
      <c r="E173" s="10">
        <v>-33.9</v>
      </c>
      <c r="F173" s="8">
        <v>-25.9</v>
      </c>
      <c r="G173" s="11">
        <f t="shared" si="5"/>
        <v>-25.433333333333337</v>
      </c>
    </row>
    <row r="174" spans="1:7">
      <c r="A174" s="25">
        <v>40544</v>
      </c>
      <c r="B174" s="8">
        <v>-40.109104512329168</v>
      </c>
      <c r="C174" s="8" t="s">
        <v>4</v>
      </c>
      <c r="D174" s="11">
        <f t="shared" si="4"/>
        <v>-38.073145970245832</v>
      </c>
      <c r="E174" s="10">
        <v>-28.2</v>
      </c>
      <c r="F174" s="8">
        <v>-24.2</v>
      </c>
      <c r="G174" s="11">
        <f t="shared" si="5"/>
        <v>-25.066666666666666</v>
      </c>
    </row>
    <row r="175" spans="1:7">
      <c r="A175" s="25">
        <v>40575</v>
      </c>
      <c r="B175" s="8">
        <v>-41.697920332629167</v>
      </c>
      <c r="C175" s="8" t="s">
        <v>4</v>
      </c>
      <c r="D175" s="11">
        <f t="shared" si="4"/>
        <v>-39.914835365295829</v>
      </c>
      <c r="E175" s="10">
        <v>-24.6</v>
      </c>
      <c r="F175" s="8">
        <v>-23.7</v>
      </c>
      <c r="G175" s="11">
        <f t="shared" si="5"/>
        <v>-24.599999999999998</v>
      </c>
    </row>
    <row r="176" spans="1:7">
      <c r="A176" s="25">
        <v>40603</v>
      </c>
      <c r="B176" s="8">
        <v>-40.944320463379164</v>
      </c>
      <c r="C176" s="8" t="s">
        <v>4</v>
      </c>
      <c r="D176" s="11">
        <f t="shared" si="4"/>
        <v>-40.917115102779171</v>
      </c>
      <c r="E176" s="10">
        <v>-21.8</v>
      </c>
      <c r="F176" s="8">
        <v>-23.3</v>
      </c>
      <c r="G176" s="11">
        <f t="shared" si="5"/>
        <v>-23.733333333333334</v>
      </c>
    </row>
    <row r="177" spans="1:7">
      <c r="A177" s="25">
        <v>40634</v>
      </c>
      <c r="B177" s="8">
        <v>-42.776597102329163</v>
      </c>
      <c r="C177" s="8" t="s">
        <v>4</v>
      </c>
      <c r="D177" s="11">
        <f t="shared" si="4"/>
        <v>-41.806279299445833</v>
      </c>
      <c r="E177" s="10">
        <v>-18.5</v>
      </c>
      <c r="F177" s="8">
        <v>-22</v>
      </c>
      <c r="G177" s="11">
        <f t="shared" si="5"/>
        <v>-23</v>
      </c>
    </row>
    <row r="178" spans="1:7">
      <c r="A178" s="25">
        <v>40664</v>
      </c>
      <c r="B178" s="8">
        <v>-43.799851033929166</v>
      </c>
      <c r="C178" s="8" t="s">
        <v>4</v>
      </c>
      <c r="D178" s="11">
        <f t="shared" si="4"/>
        <v>-42.506922866545835</v>
      </c>
      <c r="E178" s="10">
        <v>-16.7</v>
      </c>
      <c r="F178" s="8">
        <v>-20.8</v>
      </c>
      <c r="G178" s="11">
        <f t="shared" si="5"/>
        <v>-22.033333333333331</v>
      </c>
    </row>
    <row r="179" spans="1:7">
      <c r="A179" s="25">
        <v>40695</v>
      </c>
      <c r="B179" s="8">
        <v>-45.195757383879162</v>
      </c>
      <c r="C179" s="8" t="s">
        <v>4</v>
      </c>
      <c r="D179" s="11">
        <f t="shared" si="4"/>
        <v>-43.924068506712501</v>
      </c>
      <c r="E179" s="10">
        <v>-16.7</v>
      </c>
      <c r="F179" s="8">
        <v>-21</v>
      </c>
      <c r="G179" s="11">
        <f t="shared" si="5"/>
        <v>-21.266666666666666</v>
      </c>
    </row>
    <row r="180" spans="1:7">
      <c r="A180" s="25">
        <v>40725</v>
      </c>
      <c r="B180" s="8">
        <v>-44.92739854007916</v>
      </c>
      <c r="C180" s="8" t="s">
        <v>4</v>
      </c>
      <c r="D180" s="11">
        <f t="shared" si="4"/>
        <v>-44.641002319295829</v>
      </c>
      <c r="E180" s="10">
        <v>-17.3</v>
      </c>
      <c r="F180" s="8">
        <v>-21.3</v>
      </c>
      <c r="G180" s="11">
        <f t="shared" si="5"/>
        <v>-21.033333333333331</v>
      </c>
    </row>
    <row r="181" spans="1:7">
      <c r="A181" s="25">
        <v>40756</v>
      </c>
      <c r="B181" s="8">
        <v>-49.677918573929162</v>
      </c>
      <c r="C181" s="8" t="s">
        <v>4</v>
      </c>
      <c r="D181" s="11">
        <f t="shared" si="4"/>
        <v>-46.600358165962497</v>
      </c>
      <c r="E181" s="10">
        <v>-16.8</v>
      </c>
      <c r="F181" s="8">
        <v>-19.8</v>
      </c>
      <c r="G181" s="11">
        <f t="shared" si="5"/>
        <v>-20.7</v>
      </c>
    </row>
    <row r="182" spans="1:7">
      <c r="A182" s="25">
        <v>40787</v>
      </c>
      <c r="B182" s="8">
        <v>-52.339225338879174</v>
      </c>
      <c r="C182" s="8" t="s">
        <v>4</v>
      </c>
      <c r="D182" s="11">
        <f t="shared" si="4"/>
        <v>-48.981514150962504</v>
      </c>
      <c r="E182" s="10">
        <v>-21.8</v>
      </c>
      <c r="F182" s="8">
        <v>-22.9</v>
      </c>
      <c r="G182" s="11">
        <f t="shared" si="5"/>
        <v>-21.333333333333332</v>
      </c>
    </row>
    <row r="183" spans="1:7">
      <c r="A183" s="25">
        <v>40817</v>
      </c>
      <c r="B183" s="8">
        <v>-53.988254090329171</v>
      </c>
      <c r="C183" s="8" t="s">
        <v>4</v>
      </c>
      <c r="D183" s="11">
        <f t="shared" si="4"/>
        <v>-52.001799334379172</v>
      </c>
      <c r="E183" s="10">
        <v>-26.6</v>
      </c>
      <c r="F183" s="8">
        <v>-23.3</v>
      </c>
      <c r="G183" s="11">
        <f t="shared" si="5"/>
        <v>-22</v>
      </c>
    </row>
    <row r="184" spans="1:7">
      <c r="A184" s="25">
        <v>40848</v>
      </c>
      <c r="B184" s="8">
        <v>-57.747302675579171</v>
      </c>
      <c r="C184" s="8" t="s">
        <v>4</v>
      </c>
      <c r="D184" s="11">
        <f t="shared" si="4"/>
        <v>-54.691594034929174</v>
      </c>
      <c r="E184" s="10">
        <v>-27.5</v>
      </c>
      <c r="F184" s="8">
        <v>-22.4</v>
      </c>
      <c r="G184" s="11">
        <f t="shared" si="5"/>
        <v>-22.866666666666664</v>
      </c>
    </row>
    <row r="185" spans="1:7">
      <c r="A185" s="25">
        <v>40878</v>
      </c>
      <c r="B185" s="8">
        <v>-57.425804569479176</v>
      </c>
      <c r="C185" s="8" t="s">
        <v>4</v>
      </c>
      <c r="D185" s="11">
        <f t="shared" si="4"/>
        <v>-56.38712044512917</v>
      </c>
      <c r="E185" s="10">
        <v>-32.200000000000003</v>
      </c>
      <c r="F185" s="8">
        <v>-24</v>
      </c>
      <c r="G185" s="11">
        <f t="shared" si="5"/>
        <v>-23.233333333333334</v>
      </c>
    </row>
    <row r="186" spans="1:7">
      <c r="A186" s="25">
        <v>40909</v>
      </c>
      <c r="B186" s="8">
        <v>-59.781004968329164</v>
      </c>
      <c r="C186" s="8" t="s">
        <v>4</v>
      </c>
      <c r="D186" s="11">
        <f t="shared" si="4"/>
        <v>-58.318037404462501</v>
      </c>
      <c r="E186" s="10">
        <v>-27.2</v>
      </c>
      <c r="F186" s="8">
        <v>-23.5</v>
      </c>
      <c r="G186" s="11">
        <f t="shared" si="5"/>
        <v>-23.3</v>
      </c>
    </row>
    <row r="187" spans="1:7">
      <c r="A187" s="25">
        <v>40940</v>
      </c>
      <c r="B187" s="8">
        <v>-60.908418906529171</v>
      </c>
      <c r="C187" s="8" t="s">
        <v>4</v>
      </c>
      <c r="D187" s="11">
        <f t="shared" si="4"/>
        <v>-59.371742814779168</v>
      </c>
      <c r="E187" s="10">
        <v>-22.8</v>
      </c>
      <c r="F187" s="8">
        <v>-21.7</v>
      </c>
      <c r="G187" s="11">
        <f t="shared" si="5"/>
        <v>-23.066666666666666</v>
      </c>
    </row>
    <row r="188" spans="1:7">
      <c r="A188" s="25">
        <v>40969</v>
      </c>
      <c r="B188" s="8">
        <v>-59.495941151429172</v>
      </c>
      <c r="C188" s="8" t="s">
        <v>4</v>
      </c>
      <c r="D188" s="11">
        <f t="shared" si="4"/>
        <v>-60.061788342095838</v>
      </c>
      <c r="E188" s="10">
        <v>-20.7</v>
      </c>
      <c r="F188" s="8">
        <v>-22.3</v>
      </c>
      <c r="G188" s="11">
        <f t="shared" si="5"/>
        <v>-22.5</v>
      </c>
    </row>
    <row r="189" spans="1:7">
      <c r="A189" s="25">
        <v>41000</v>
      </c>
      <c r="B189" s="8">
        <v>-60.447988035129171</v>
      </c>
      <c r="C189" s="8" t="s">
        <v>4</v>
      </c>
      <c r="D189" s="11">
        <f t="shared" si="4"/>
        <v>-60.284116031029178</v>
      </c>
      <c r="E189" s="10">
        <v>-19</v>
      </c>
      <c r="F189" s="8">
        <v>-22.9</v>
      </c>
      <c r="G189" s="11">
        <f t="shared" si="5"/>
        <v>-22.3</v>
      </c>
    </row>
    <row r="190" spans="1:7">
      <c r="A190" s="25">
        <v>41030</v>
      </c>
      <c r="B190" s="8">
        <v>-61.768540390529175</v>
      </c>
      <c r="C190" s="8" t="s">
        <v>4</v>
      </c>
      <c r="D190" s="11">
        <f t="shared" si="4"/>
        <v>-60.570823192362504</v>
      </c>
      <c r="E190" s="10">
        <v>-20.3</v>
      </c>
      <c r="F190" s="8">
        <v>-23.7</v>
      </c>
      <c r="G190" s="11">
        <f t="shared" si="5"/>
        <v>-22.966666666666669</v>
      </c>
    </row>
    <row r="191" spans="1:7">
      <c r="A191" s="25">
        <v>41061</v>
      </c>
      <c r="B191" s="8">
        <v>-60.156954146679169</v>
      </c>
      <c r="C191" s="8" t="s">
        <v>4</v>
      </c>
      <c r="D191" s="11">
        <f t="shared" si="4"/>
        <v>-60.791160857445838</v>
      </c>
      <c r="E191" s="10">
        <v>-19.399999999999999</v>
      </c>
      <c r="F191" s="8">
        <v>-23.3</v>
      </c>
      <c r="G191" s="11">
        <f t="shared" si="5"/>
        <v>-23.299999999999997</v>
      </c>
    </row>
    <row r="192" spans="1:7">
      <c r="A192" s="25">
        <v>41091</v>
      </c>
      <c r="B192" s="8">
        <v>-60.468517280429168</v>
      </c>
      <c r="C192" s="8" t="s">
        <v>4</v>
      </c>
      <c r="D192" s="11">
        <f t="shared" si="4"/>
        <v>-60.798003939212514</v>
      </c>
      <c r="E192" s="10">
        <v>-20.100000000000001</v>
      </c>
      <c r="F192" s="8">
        <v>-24.4</v>
      </c>
      <c r="G192" s="11">
        <f t="shared" si="5"/>
        <v>-23.8</v>
      </c>
    </row>
    <row r="193" spans="1:7">
      <c r="A193" s="25">
        <v>41122</v>
      </c>
      <c r="B193" s="8">
        <v>-58.000168890179161</v>
      </c>
      <c r="C193" s="8" t="s">
        <v>4</v>
      </c>
      <c r="D193" s="11">
        <f t="shared" si="4"/>
        <v>-59.541880105762495</v>
      </c>
      <c r="E193" s="10">
        <v>-23.4</v>
      </c>
      <c r="F193" s="8">
        <v>-26.1</v>
      </c>
      <c r="G193" s="11">
        <f t="shared" si="5"/>
        <v>-24.600000000000005</v>
      </c>
    </row>
    <row r="194" spans="1:7">
      <c r="A194" s="25">
        <v>41153</v>
      </c>
      <c r="B194" s="8">
        <v>-61.81480347842917</v>
      </c>
      <c r="C194" s="8" t="s">
        <v>4</v>
      </c>
      <c r="D194" s="11">
        <f t="shared" si="4"/>
        <v>-60.094496549679171</v>
      </c>
      <c r="E194" s="10">
        <v>-24.2</v>
      </c>
      <c r="F194" s="8">
        <v>-25.8</v>
      </c>
      <c r="G194" s="11">
        <f t="shared" si="5"/>
        <v>-25.433333333333334</v>
      </c>
    </row>
    <row r="195" spans="1:7">
      <c r="A195" s="25">
        <v>41183</v>
      </c>
      <c r="B195" s="8">
        <v>-64.487061948829165</v>
      </c>
      <c r="C195" s="8" t="s">
        <v>4</v>
      </c>
      <c r="D195" s="11">
        <f t="shared" si="4"/>
        <v>-61.434011439145827</v>
      </c>
      <c r="E195" s="10">
        <v>-31</v>
      </c>
      <c r="F195" s="8">
        <v>-28</v>
      </c>
      <c r="G195" s="11">
        <f t="shared" si="5"/>
        <v>-26.633333333333336</v>
      </c>
    </row>
    <row r="196" spans="1:7">
      <c r="A196" s="25">
        <v>41214</v>
      </c>
      <c r="B196" s="8">
        <v>-61.791820459079169</v>
      </c>
      <c r="C196" s="8" t="s">
        <v>4</v>
      </c>
      <c r="D196" s="11">
        <f t="shared" si="4"/>
        <v>-62.697895295445839</v>
      </c>
      <c r="E196" s="10">
        <v>-34.4</v>
      </c>
      <c r="F196" s="8">
        <v>-28.7</v>
      </c>
      <c r="G196" s="11">
        <f t="shared" si="5"/>
        <v>-27.5</v>
      </c>
    </row>
    <row r="197" spans="1:7">
      <c r="A197" s="25">
        <v>41244</v>
      </c>
      <c r="B197" s="8">
        <v>-59.316756649129168</v>
      </c>
      <c r="C197" s="8" t="s">
        <v>4</v>
      </c>
      <c r="D197" s="11">
        <f t="shared" si="4"/>
        <v>-61.865213019012494</v>
      </c>
      <c r="E197" s="10">
        <v>-36.799999999999997</v>
      </c>
      <c r="F197" s="8">
        <v>-28.9</v>
      </c>
      <c r="G197" s="11">
        <f t="shared" si="5"/>
        <v>-28.533333333333331</v>
      </c>
    </row>
    <row r="198" spans="1:7">
      <c r="A198" s="25">
        <v>41275</v>
      </c>
      <c r="B198" s="8">
        <v>-60.119966738879171</v>
      </c>
      <c r="C198" s="8" t="s">
        <v>4</v>
      </c>
      <c r="D198" s="11">
        <f t="shared" si="4"/>
        <v>-60.409514615695834</v>
      </c>
      <c r="E198" s="10">
        <v>-28.6</v>
      </c>
      <c r="F198" s="8">
        <v>-25.5</v>
      </c>
      <c r="G198" s="11">
        <f t="shared" si="5"/>
        <v>-27.7</v>
      </c>
    </row>
    <row r="199" spans="1:7">
      <c r="A199" s="25">
        <v>41306</v>
      </c>
      <c r="B199" s="8">
        <v>-56.275951633929168</v>
      </c>
      <c r="C199" s="8" t="s">
        <v>4</v>
      </c>
      <c r="D199" s="11">
        <f t="shared" si="4"/>
        <v>-58.570891673979169</v>
      </c>
      <c r="E199" s="10">
        <v>-26.3</v>
      </c>
      <c r="F199" s="8">
        <v>-25.3</v>
      </c>
      <c r="G199" s="11">
        <f t="shared" si="5"/>
        <v>-26.566666666666666</v>
      </c>
    </row>
    <row r="200" spans="1:7">
      <c r="A200" s="25">
        <v>41334</v>
      </c>
      <c r="B200" s="8">
        <v>-54.475085310629169</v>
      </c>
      <c r="C200" s="8" t="s">
        <v>4</v>
      </c>
      <c r="D200" s="11">
        <f t="shared" si="4"/>
        <v>-56.957001227812498</v>
      </c>
      <c r="E200" s="10">
        <v>-24</v>
      </c>
      <c r="F200" s="8">
        <v>-25.6</v>
      </c>
      <c r="G200" s="11">
        <f t="shared" si="5"/>
        <v>-25.466666666666669</v>
      </c>
    </row>
    <row r="201" spans="1:7">
      <c r="A201" s="25">
        <v>41365</v>
      </c>
      <c r="B201" s="8">
        <v>-53.050853538229163</v>
      </c>
      <c r="C201" s="8" t="s">
        <v>4</v>
      </c>
      <c r="D201" s="11">
        <f t="shared" si="4"/>
        <v>-54.600630160929164</v>
      </c>
      <c r="E201" s="10">
        <v>-22.3</v>
      </c>
      <c r="F201" s="8">
        <v>-25.6</v>
      </c>
      <c r="G201" s="11">
        <f t="shared" si="5"/>
        <v>-25.5</v>
      </c>
    </row>
    <row r="202" spans="1:7">
      <c r="A202" s="25">
        <v>41395</v>
      </c>
      <c r="B202" s="8">
        <v>-52.457656220479173</v>
      </c>
      <c r="C202" s="8" t="s">
        <v>4</v>
      </c>
      <c r="D202" s="11">
        <f t="shared" si="4"/>
        <v>-53.327865023112501</v>
      </c>
      <c r="E202" s="10">
        <v>-23.6</v>
      </c>
      <c r="F202" s="8">
        <v>-26.8</v>
      </c>
      <c r="G202" s="11">
        <f t="shared" si="5"/>
        <v>-26</v>
      </c>
    </row>
    <row r="203" spans="1:7">
      <c r="A203" s="25">
        <v>41426</v>
      </c>
      <c r="B203" s="8">
        <v>-49.209962019579166</v>
      </c>
      <c r="C203" s="8" t="s">
        <v>4</v>
      </c>
      <c r="D203" s="11">
        <f t="shared" si="4"/>
        <v>-51.572823926095829</v>
      </c>
      <c r="E203" s="10">
        <v>-22.5</v>
      </c>
      <c r="F203" s="8">
        <v>-26.7</v>
      </c>
      <c r="G203" s="11">
        <f t="shared" si="5"/>
        <v>-26.366666666666671</v>
      </c>
    </row>
    <row r="204" spans="1:7">
      <c r="A204" s="25">
        <v>41456</v>
      </c>
      <c r="B204" s="8">
        <v>-50.938976605729174</v>
      </c>
      <c r="C204" s="8" t="s">
        <v>4</v>
      </c>
      <c r="D204" s="11">
        <f t="shared" ref="D204:D267" si="6">AVERAGE(B202:B204)</f>
        <v>-50.868864948595842</v>
      </c>
      <c r="E204" s="10">
        <v>-23.3</v>
      </c>
      <c r="F204" s="8">
        <v>-26.8</v>
      </c>
      <c r="G204" s="11">
        <f t="shared" ref="G204:G267" si="7">AVERAGE(F202:F204)</f>
        <v>-26.766666666666666</v>
      </c>
    </row>
    <row r="205" spans="1:7">
      <c r="A205" s="25">
        <v>41487</v>
      </c>
      <c r="B205" s="8">
        <v>-42.855928617179167</v>
      </c>
      <c r="C205" s="8" t="s">
        <v>4</v>
      </c>
      <c r="D205" s="11">
        <f t="shared" si="6"/>
        <v>-47.668289080829169</v>
      </c>
      <c r="E205" s="10">
        <v>-23.4</v>
      </c>
      <c r="F205" s="8">
        <v>-25.6</v>
      </c>
      <c r="G205" s="11">
        <f t="shared" si="7"/>
        <v>-26.366666666666664</v>
      </c>
    </row>
    <row r="206" spans="1:7">
      <c r="A206" s="25">
        <v>41518</v>
      </c>
      <c r="B206" s="8">
        <v>-42.098424186429163</v>
      </c>
      <c r="C206" s="8" t="s">
        <v>4</v>
      </c>
      <c r="D206" s="11">
        <f t="shared" si="6"/>
        <v>-45.297776469779166</v>
      </c>
      <c r="E206" s="10">
        <v>-21.2</v>
      </c>
      <c r="F206" s="8">
        <v>-23.6</v>
      </c>
      <c r="G206" s="11">
        <f t="shared" si="7"/>
        <v>-25.333333333333332</v>
      </c>
    </row>
    <row r="207" spans="1:7">
      <c r="A207" s="25">
        <v>41548</v>
      </c>
      <c r="B207" s="8">
        <v>-42.068219001629167</v>
      </c>
      <c r="C207" s="8" t="s">
        <v>4</v>
      </c>
      <c r="D207" s="11">
        <f t="shared" si="6"/>
        <v>-42.340857268412499</v>
      </c>
      <c r="E207" s="10">
        <v>-27.2</v>
      </c>
      <c r="F207" s="8">
        <v>-24.1</v>
      </c>
      <c r="G207" s="11">
        <f t="shared" si="7"/>
        <v>-24.433333333333337</v>
      </c>
    </row>
    <row r="208" spans="1:7">
      <c r="A208" s="25">
        <v>41579</v>
      </c>
      <c r="B208" s="8">
        <v>-39.780702746579166</v>
      </c>
      <c r="C208" s="8" t="s">
        <v>4</v>
      </c>
      <c r="D208" s="11">
        <f t="shared" si="6"/>
        <v>-41.315781978212499</v>
      </c>
      <c r="E208" s="10">
        <v>-31.5</v>
      </c>
      <c r="F208" s="8">
        <v>-25.7</v>
      </c>
      <c r="G208" s="11">
        <f t="shared" si="7"/>
        <v>-24.466666666666669</v>
      </c>
    </row>
    <row r="209" spans="1:7">
      <c r="A209" s="25">
        <v>41609</v>
      </c>
      <c r="B209" s="8">
        <v>-41.652856506979163</v>
      </c>
      <c r="C209" s="8" t="s">
        <v>4</v>
      </c>
      <c r="D209" s="11">
        <f t="shared" si="6"/>
        <v>-41.167259418395837</v>
      </c>
      <c r="E209" s="10">
        <v>-31.7</v>
      </c>
      <c r="F209" s="8">
        <v>-24.9</v>
      </c>
      <c r="G209" s="11">
        <f t="shared" si="7"/>
        <v>-24.899999999999995</v>
      </c>
    </row>
    <row r="210" spans="1:7">
      <c r="A210" s="25">
        <v>41640</v>
      </c>
      <c r="B210" s="8">
        <v>-38.617108036079166</v>
      </c>
      <c r="C210" s="8" t="s">
        <v>4</v>
      </c>
      <c r="D210" s="11">
        <f t="shared" si="6"/>
        <v>-40.016889096545832</v>
      </c>
      <c r="E210" s="10">
        <v>-29</v>
      </c>
      <c r="F210" s="8">
        <v>-25</v>
      </c>
      <c r="G210" s="11">
        <f t="shared" si="7"/>
        <v>-25.2</v>
      </c>
    </row>
    <row r="211" spans="1:7">
      <c r="A211" s="25">
        <v>41671</v>
      </c>
      <c r="B211" s="8">
        <v>-37.182160330129165</v>
      </c>
      <c r="C211" s="8" t="s">
        <v>4</v>
      </c>
      <c r="D211" s="11">
        <f t="shared" si="6"/>
        <v>-39.1507082910625</v>
      </c>
      <c r="E211" s="10">
        <v>-25.3</v>
      </c>
      <c r="F211" s="8">
        <v>-24.8</v>
      </c>
      <c r="G211" s="11">
        <f t="shared" si="7"/>
        <v>-24.900000000000002</v>
      </c>
    </row>
    <row r="212" spans="1:7">
      <c r="A212" s="25">
        <v>41699</v>
      </c>
      <c r="B212" s="8">
        <v>-38.562650679879162</v>
      </c>
      <c r="C212" s="8" t="s">
        <v>4</v>
      </c>
      <c r="D212" s="11">
        <f t="shared" si="6"/>
        <v>-38.120639682029172</v>
      </c>
      <c r="E212" s="10">
        <v>-23</v>
      </c>
      <c r="F212" s="8">
        <v>-24.6</v>
      </c>
      <c r="G212" s="11">
        <f t="shared" si="7"/>
        <v>-24.8</v>
      </c>
    </row>
    <row r="213" spans="1:7">
      <c r="A213" s="25">
        <v>41730</v>
      </c>
      <c r="B213" s="8">
        <v>-40.236067005779162</v>
      </c>
      <c r="C213" s="8" t="s">
        <v>4</v>
      </c>
      <c r="D213" s="11">
        <f t="shared" si="6"/>
        <v>-38.660292671929163</v>
      </c>
      <c r="E213" s="10">
        <v>-22.8</v>
      </c>
      <c r="F213" s="8">
        <v>-25.9</v>
      </c>
      <c r="G213" s="11">
        <f t="shared" si="7"/>
        <v>-25.100000000000005</v>
      </c>
    </row>
    <row r="214" spans="1:7">
      <c r="A214" s="25">
        <v>41760</v>
      </c>
      <c r="B214" s="8">
        <v>-35.530403161479164</v>
      </c>
      <c r="C214" s="8" t="s">
        <v>4</v>
      </c>
      <c r="D214" s="11">
        <f t="shared" si="6"/>
        <v>-38.10970694904583</v>
      </c>
      <c r="E214" s="10">
        <v>-22.8</v>
      </c>
      <c r="F214" s="8">
        <v>-25.9</v>
      </c>
      <c r="G214" s="11">
        <f t="shared" si="7"/>
        <v>-25.466666666666669</v>
      </c>
    </row>
    <row r="215" spans="1:7">
      <c r="A215" s="25">
        <v>41791</v>
      </c>
      <c r="B215" s="8">
        <v>-32.420090524579166</v>
      </c>
      <c r="C215" s="8" t="s">
        <v>4</v>
      </c>
      <c r="D215" s="11">
        <f t="shared" si="6"/>
        <v>-36.062186897279162</v>
      </c>
      <c r="E215" s="10">
        <v>-23.7</v>
      </c>
      <c r="F215" s="8">
        <v>-27.5</v>
      </c>
      <c r="G215" s="11">
        <f t="shared" si="7"/>
        <v>-26.433333333333334</v>
      </c>
    </row>
    <row r="216" spans="1:7">
      <c r="A216" s="25">
        <v>41821</v>
      </c>
      <c r="B216" s="8">
        <v>-34.185190194879162</v>
      </c>
      <c r="C216" s="8" t="s">
        <v>4</v>
      </c>
      <c r="D216" s="11">
        <f t="shared" si="6"/>
        <v>-34.045227960312502</v>
      </c>
      <c r="E216" s="10">
        <v>-22</v>
      </c>
      <c r="F216" s="8">
        <v>-25.9</v>
      </c>
      <c r="G216" s="11">
        <f t="shared" si="7"/>
        <v>-26.433333333333334</v>
      </c>
    </row>
    <row r="217" spans="1:7">
      <c r="A217" s="25">
        <v>41852</v>
      </c>
      <c r="B217" s="8">
        <v>-34.719516991279164</v>
      </c>
      <c r="C217" s="8" t="s">
        <v>4</v>
      </c>
      <c r="D217" s="11">
        <f t="shared" si="6"/>
        <v>-33.774932570245831</v>
      </c>
      <c r="E217" s="10">
        <v>-23.6</v>
      </c>
      <c r="F217" s="8">
        <v>-25.7</v>
      </c>
      <c r="G217" s="11">
        <f t="shared" si="7"/>
        <v>-26.366666666666664</v>
      </c>
    </row>
    <row r="218" spans="1:7">
      <c r="A218" s="25">
        <v>41883</v>
      </c>
      <c r="B218" s="8">
        <v>-34.690553314779166</v>
      </c>
      <c r="C218" s="8" t="s">
        <v>4</v>
      </c>
      <c r="D218" s="11">
        <f t="shared" si="6"/>
        <v>-34.531753500312497</v>
      </c>
      <c r="E218" s="10">
        <v>-23.4</v>
      </c>
      <c r="F218" s="8">
        <v>-25.1</v>
      </c>
      <c r="G218" s="11">
        <f t="shared" si="7"/>
        <v>-25.566666666666663</v>
      </c>
    </row>
    <row r="219" spans="1:7">
      <c r="A219" s="25">
        <v>41913</v>
      </c>
      <c r="B219" s="8">
        <v>-31.141534259229164</v>
      </c>
      <c r="C219" s="8" t="s">
        <v>4</v>
      </c>
      <c r="D219" s="11">
        <f t="shared" si="6"/>
        <v>-33.517201521762495</v>
      </c>
      <c r="E219" s="10">
        <v>-26.4</v>
      </c>
      <c r="F219" s="8">
        <v>-24.3</v>
      </c>
      <c r="G219" s="11">
        <f t="shared" si="7"/>
        <v>-25.033333333333331</v>
      </c>
    </row>
    <row r="220" spans="1:7">
      <c r="A220" s="25">
        <v>41944</v>
      </c>
      <c r="B220" s="8">
        <v>-34.94511814727916</v>
      </c>
      <c r="C220" s="8" t="s">
        <v>4</v>
      </c>
      <c r="D220" s="11">
        <f t="shared" si="6"/>
        <v>-33.592401907095827</v>
      </c>
      <c r="E220" s="10">
        <v>-30.5</v>
      </c>
      <c r="F220" s="8">
        <v>-25</v>
      </c>
      <c r="G220" s="11">
        <f t="shared" si="7"/>
        <v>-24.8</v>
      </c>
    </row>
    <row r="221" spans="1:7">
      <c r="A221" s="25">
        <v>41974</v>
      </c>
      <c r="B221" s="8">
        <v>-35.601703945629168</v>
      </c>
      <c r="C221" s="8" t="s">
        <v>4</v>
      </c>
      <c r="D221" s="11">
        <f t="shared" si="6"/>
        <v>-33.896118784045832</v>
      </c>
      <c r="E221" s="10">
        <v>-32.299999999999997</v>
      </c>
      <c r="F221" s="8">
        <v>-25.2</v>
      </c>
      <c r="G221" s="11">
        <f t="shared" si="7"/>
        <v>-24.833333333333332</v>
      </c>
    </row>
    <row r="222" spans="1:7">
      <c r="A222" s="25">
        <v>42005</v>
      </c>
      <c r="B222" s="8">
        <v>-29.64005833027916</v>
      </c>
      <c r="C222" s="8" t="s">
        <v>4</v>
      </c>
      <c r="D222" s="11">
        <f t="shared" si="6"/>
        <v>-33.395626807729165</v>
      </c>
      <c r="E222" s="10">
        <v>-28.4</v>
      </c>
      <c r="F222" s="8">
        <v>-24.9</v>
      </c>
      <c r="G222" s="11">
        <f t="shared" si="7"/>
        <v>-25.033333333333331</v>
      </c>
    </row>
    <row r="223" spans="1:7">
      <c r="A223" s="25">
        <v>42036</v>
      </c>
      <c r="B223" s="8">
        <v>-31.680997298629162</v>
      </c>
      <c r="C223" s="8" t="s">
        <v>4</v>
      </c>
      <c r="D223" s="11">
        <f t="shared" si="6"/>
        <v>-32.307586524845831</v>
      </c>
      <c r="E223" s="10">
        <v>-25.3</v>
      </c>
      <c r="F223" s="8">
        <v>-24.7</v>
      </c>
      <c r="G223" s="11">
        <f t="shared" si="7"/>
        <v>-24.933333333333334</v>
      </c>
    </row>
    <row r="224" spans="1:7">
      <c r="A224" s="25">
        <v>42064</v>
      </c>
      <c r="B224" s="8">
        <v>-28.181578449979163</v>
      </c>
      <c r="C224" s="8" t="s">
        <v>4</v>
      </c>
      <c r="D224" s="11">
        <f t="shared" si="6"/>
        <v>-29.834211359629165</v>
      </c>
      <c r="E224" s="10">
        <v>-21.6</v>
      </c>
      <c r="F224" s="8">
        <v>-23.2</v>
      </c>
      <c r="G224" s="11">
        <f t="shared" si="7"/>
        <v>-24.266666666666666</v>
      </c>
    </row>
    <row r="225" spans="1:7">
      <c r="A225" s="25">
        <v>42095</v>
      </c>
      <c r="B225" s="8">
        <v>-30.021120133629164</v>
      </c>
      <c r="C225" s="8" t="s">
        <v>4</v>
      </c>
      <c r="D225" s="11">
        <f t="shared" si="6"/>
        <v>-29.961231960745831</v>
      </c>
      <c r="E225" s="10">
        <v>-21.3</v>
      </c>
      <c r="F225" s="8">
        <v>-24.1</v>
      </c>
      <c r="G225" s="11">
        <f t="shared" si="7"/>
        <v>-24</v>
      </c>
    </row>
    <row r="226" spans="1:7">
      <c r="A226" s="25">
        <v>42125</v>
      </c>
      <c r="B226" s="8">
        <v>-31.412972723141664</v>
      </c>
      <c r="C226" s="8" t="s">
        <v>4</v>
      </c>
      <c r="D226" s="11">
        <f t="shared" si="6"/>
        <v>-29.871890435583328</v>
      </c>
      <c r="E226" s="10">
        <v>-21.2</v>
      </c>
      <c r="F226" s="8">
        <v>-24.1</v>
      </c>
      <c r="G226" s="11">
        <f t="shared" si="7"/>
        <v>-23.8</v>
      </c>
    </row>
    <row r="227" spans="1:7">
      <c r="A227" s="25">
        <v>42156</v>
      </c>
      <c r="B227" s="8">
        <v>-32.116128754041668</v>
      </c>
      <c r="C227" s="8" t="s">
        <v>4</v>
      </c>
      <c r="D227" s="11">
        <f t="shared" si="6"/>
        <v>-31.183407203604165</v>
      </c>
      <c r="E227" s="10">
        <v>-19.600000000000001</v>
      </c>
      <c r="F227" s="8">
        <v>-23.2</v>
      </c>
      <c r="G227" s="11">
        <f t="shared" si="7"/>
        <v>-23.8</v>
      </c>
    </row>
    <row r="228" spans="1:7">
      <c r="A228" s="25">
        <v>42186</v>
      </c>
      <c r="B228" s="8">
        <v>-29.375203949041662</v>
      </c>
      <c r="C228" s="8" t="s">
        <v>4</v>
      </c>
      <c r="D228" s="11">
        <f t="shared" si="6"/>
        <v>-30.968101808741665</v>
      </c>
      <c r="E228" s="10">
        <v>-18.600000000000001</v>
      </c>
      <c r="F228" s="8">
        <v>-22.3</v>
      </c>
      <c r="G228" s="11">
        <f t="shared" si="7"/>
        <v>-23.2</v>
      </c>
    </row>
    <row r="229" spans="1:7">
      <c r="A229" s="25">
        <v>42217</v>
      </c>
      <c r="B229" s="8">
        <v>-25.466079491991664</v>
      </c>
      <c r="C229" s="8" t="s">
        <v>4</v>
      </c>
      <c r="D229" s="11">
        <f t="shared" si="6"/>
        <v>-28.985804065024997</v>
      </c>
      <c r="E229" s="10">
        <v>-19</v>
      </c>
      <c r="F229" s="8">
        <v>-21.2</v>
      </c>
      <c r="G229" s="11">
        <f t="shared" si="7"/>
        <v>-22.233333333333334</v>
      </c>
    </row>
    <row r="230" spans="1:7">
      <c r="A230" s="25">
        <v>42248</v>
      </c>
      <c r="B230" s="8">
        <v>-28.573638182491663</v>
      </c>
      <c r="C230" s="8" t="s">
        <v>4</v>
      </c>
      <c r="D230" s="11">
        <f t="shared" si="6"/>
        <v>-27.804973874508331</v>
      </c>
      <c r="E230" s="10">
        <v>-19.399999999999999</v>
      </c>
      <c r="F230" s="8">
        <v>-21</v>
      </c>
      <c r="G230" s="11">
        <f t="shared" si="7"/>
        <v>-21.5</v>
      </c>
    </row>
    <row r="231" spans="1:7">
      <c r="A231" s="25">
        <v>42278</v>
      </c>
      <c r="B231" s="8">
        <v>-32.002900928091663</v>
      </c>
      <c r="C231" s="8" t="s">
        <v>4</v>
      </c>
      <c r="D231" s="11">
        <f t="shared" si="6"/>
        <v>-28.680872867524997</v>
      </c>
      <c r="E231" s="10">
        <v>-22</v>
      </c>
      <c r="F231" s="8">
        <v>-19.5</v>
      </c>
      <c r="G231" s="11">
        <f t="shared" si="7"/>
        <v>-20.566666666666666</v>
      </c>
    </row>
    <row r="232" spans="1:7">
      <c r="A232" s="25">
        <v>42309</v>
      </c>
      <c r="B232" s="8">
        <v>-30.876780288641665</v>
      </c>
      <c r="C232" s="8" t="s">
        <v>4</v>
      </c>
      <c r="D232" s="11">
        <f t="shared" si="6"/>
        <v>-30.484439799741665</v>
      </c>
      <c r="E232" s="10">
        <v>-22.4</v>
      </c>
      <c r="F232" s="8">
        <v>-17.899999999999999</v>
      </c>
      <c r="G232" s="11">
        <f t="shared" si="7"/>
        <v>-19.466666666666665</v>
      </c>
    </row>
    <row r="233" spans="1:7">
      <c r="A233" s="25">
        <v>42339</v>
      </c>
      <c r="B233" s="8">
        <v>-30.159094793541662</v>
      </c>
      <c r="C233" s="8" t="s">
        <v>4</v>
      </c>
      <c r="D233" s="11">
        <f t="shared" si="6"/>
        <v>-31.012925336758332</v>
      </c>
      <c r="E233" s="10">
        <v>-24.7</v>
      </c>
      <c r="F233" s="8">
        <v>-17.5</v>
      </c>
      <c r="G233" s="11">
        <f t="shared" si="7"/>
        <v>-18.3</v>
      </c>
    </row>
    <row r="234" spans="1:7">
      <c r="A234" s="25">
        <v>42370</v>
      </c>
      <c r="B234" s="8">
        <v>-27.333626973041667</v>
      </c>
      <c r="C234" s="8" t="s">
        <v>4</v>
      </c>
      <c r="D234" s="11">
        <f t="shared" si="6"/>
        <v>-29.456500685074996</v>
      </c>
      <c r="E234" s="10">
        <v>-21.5</v>
      </c>
      <c r="F234" s="8">
        <v>-18</v>
      </c>
      <c r="G234" s="11">
        <f t="shared" si="7"/>
        <v>-17.8</v>
      </c>
    </row>
    <row r="235" spans="1:7">
      <c r="A235" s="25">
        <v>42401</v>
      </c>
      <c r="B235" s="8">
        <v>-28.566270415541666</v>
      </c>
      <c r="C235" s="8" t="s">
        <v>4</v>
      </c>
      <c r="D235" s="11">
        <f t="shared" si="6"/>
        <v>-28.686330727374997</v>
      </c>
      <c r="E235" s="10">
        <v>-17</v>
      </c>
      <c r="F235" s="8">
        <v>-17.2</v>
      </c>
      <c r="G235" s="11">
        <f t="shared" si="7"/>
        <v>-17.566666666666666</v>
      </c>
    </row>
    <row r="236" spans="1:7">
      <c r="A236" s="25">
        <v>42430</v>
      </c>
      <c r="B236" s="8">
        <v>-26.410503987241665</v>
      </c>
      <c r="C236" s="8" t="s">
        <v>4</v>
      </c>
      <c r="D236" s="11">
        <f t="shared" si="6"/>
        <v>-27.436800458608332</v>
      </c>
      <c r="E236" s="10">
        <v>-17.399999999999999</v>
      </c>
      <c r="F236" s="8">
        <v>-18.3</v>
      </c>
      <c r="G236" s="11">
        <f t="shared" si="7"/>
        <v>-17.833333333333332</v>
      </c>
    </row>
    <row r="237" spans="1:7">
      <c r="A237" s="25">
        <v>42461</v>
      </c>
      <c r="B237" s="8">
        <v>-28.088337255741664</v>
      </c>
      <c r="C237" s="8" t="s">
        <v>4</v>
      </c>
      <c r="D237" s="11">
        <f t="shared" si="6"/>
        <v>-27.688370552841665</v>
      </c>
      <c r="E237" s="10">
        <v>-15.3</v>
      </c>
      <c r="F237" s="8">
        <v>-17.8</v>
      </c>
      <c r="G237" s="11">
        <f t="shared" si="7"/>
        <v>-17.766666666666666</v>
      </c>
    </row>
    <row r="238" spans="1:7">
      <c r="A238" s="25">
        <v>42491</v>
      </c>
      <c r="B238" s="8">
        <v>-27.052247188191664</v>
      </c>
      <c r="C238" s="8" t="s">
        <v>4</v>
      </c>
      <c r="D238" s="11">
        <f t="shared" si="6"/>
        <v>-27.183696143725001</v>
      </c>
      <c r="E238" s="10">
        <v>-14</v>
      </c>
      <c r="F238" s="8">
        <v>-17.100000000000001</v>
      </c>
      <c r="G238" s="11">
        <f t="shared" si="7"/>
        <v>-17.733333333333334</v>
      </c>
    </row>
    <row r="239" spans="1:7">
      <c r="A239" s="25">
        <v>42522</v>
      </c>
      <c r="B239" s="8">
        <v>-26.934407506241666</v>
      </c>
      <c r="C239" s="8" t="s">
        <v>4</v>
      </c>
      <c r="D239" s="11">
        <f t="shared" si="6"/>
        <v>-27.358330650058331</v>
      </c>
      <c r="E239" s="10">
        <v>-13.8</v>
      </c>
      <c r="F239" s="8">
        <v>-17</v>
      </c>
      <c r="G239" s="11">
        <f t="shared" si="7"/>
        <v>-17.3</v>
      </c>
    </row>
    <row r="240" spans="1:7">
      <c r="A240" s="25">
        <v>42552</v>
      </c>
      <c r="B240" s="8">
        <v>-26.093322841591664</v>
      </c>
      <c r="C240" s="8" t="s">
        <v>4</v>
      </c>
      <c r="D240" s="11">
        <f t="shared" si="6"/>
        <v>-26.693325845341661</v>
      </c>
      <c r="E240" s="10">
        <v>-11.3</v>
      </c>
      <c r="F240" s="8">
        <v>-15.2</v>
      </c>
      <c r="G240" s="11">
        <f t="shared" si="7"/>
        <v>-16.433333333333334</v>
      </c>
    </row>
    <row r="241" spans="1:7">
      <c r="A241" s="25">
        <v>42583</v>
      </c>
      <c r="B241" s="8">
        <v>-23.794448646491666</v>
      </c>
      <c r="C241" s="8" t="s">
        <v>4</v>
      </c>
      <c r="D241" s="11">
        <f t="shared" si="6"/>
        <v>-25.607392998108327</v>
      </c>
      <c r="E241" s="10">
        <v>-12</v>
      </c>
      <c r="F241" s="8">
        <v>-13.9</v>
      </c>
      <c r="G241" s="11">
        <f t="shared" si="7"/>
        <v>-15.366666666666667</v>
      </c>
    </row>
    <row r="242" spans="1:7">
      <c r="A242" s="25">
        <v>42614</v>
      </c>
      <c r="B242" s="8">
        <v>-22.848228049491663</v>
      </c>
      <c r="C242" s="8" t="s">
        <v>4</v>
      </c>
      <c r="D242" s="11">
        <f t="shared" si="6"/>
        <v>-24.245333179191665</v>
      </c>
      <c r="E242" s="10">
        <v>-11.7</v>
      </c>
      <c r="F242" s="8">
        <v>-13.3</v>
      </c>
      <c r="G242" s="11">
        <f t="shared" si="7"/>
        <v>-14.133333333333335</v>
      </c>
    </row>
    <row r="243" spans="1:7">
      <c r="A243" s="25">
        <v>42644</v>
      </c>
      <c r="B243" s="8">
        <v>-24.669489270441666</v>
      </c>
      <c r="C243" s="8" t="s">
        <v>4</v>
      </c>
      <c r="D243" s="11">
        <f t="shared" si="6"/>
        <v>-23.770721988808333</v>
      </c>
      <c r="E243" s="10">
        <v>-14.5</v>
      </c>
      <c r="F243" s="8">
        <v>-12.2</v>
      </c>
      <c r="G243" s="11">
        <f t="shared" si="7"/>
        <v>-13.133333333333335</v>
      </c>
    </row>
    <row r="244" spans="1:7">
      <c r="A244" s="25">
        <v>42675</v>
      </c>
      <c r="B244" s="8">
        <v>-25.409818475591667</v>
      </c>
      <c r="C244" s="8" t="s">
        <v>4</v>
      </c>
      <c r="D244" s="11">
        <f t="shared" si="6"/>
        <v>-24.309178598508328</v>
      </c>
      <c r="E244" s="10">
        <v>-16.3</v>
      </c>
      <c r="F244" s="8">
        <v>-11.9</v>
      </c>
      <c r="G244" s="11">
        <f t="shared" si="7"/>
        <v>-12.466666666666667</v>
      </c>
    </row>
    <row r="245" spans="1:7">
      <c r="A245" s="25">
        <v>42705</v>
      </c>
      <c r="B245" s="8">
        <v>-24.477667433841667</v>
      </c>
      <c r="C245" s="8" t="s">
        <v>4</v>
      </c>
      <c r="D245" s="11">
        <f t="shared" si="6"/>
        <v>-24.852325059958332</v>
      </c>
      <c r="E245" s="10">
        <v>-17.399999999999999</v>
      </c>
      <c r="F245" s="8">
        <v>-10.6</v>
      </c>
      <c r="G245" s="11">
        <f t="shared" si="7"/>
        <v>-11.566666666666668</v>
      </c>
    </row>
    <row r="246" spans="1:7">
      <c r="A246" s="25">
        <v>42736</v>
      </c>
      <c r="B246" s="8">
        <v>-22.846119593841664</v>
      </c>
      <c r="C246" s="8" t="s">
        <v>4</v>
      </c>
      <c r="D246" s="11">
        <f t="shared" si="6"/>
        <v>-24.244535167758333</v>
      </c>
      <c r="E246" s="10">
        <v>-14.2</v>
      </c>
      <c r="F246" s="8">
        <v>-10.6</v>
      </c>
      <c r="G246" s="11">
        <f t="shared" si="7"/>
        <v>-11.033333333333333</v>
      </c>
    </row>
    <row r="247" spans="1:7">
      <c r="A247" s="25">
        <v>42767</v>
      </c>
      <c r="B247" s="8">
        <v>-18.348484412791667</v>
      </c>
      <c r="C247" s="8" t="s">
        <v>4</v>
      </c>
      <c r="D247" s="11">
        <f t="shared" si="6"/>
        <v>-21.890757146824999</v>
      </c>
      <c r="E247" s="10">
        <v>-8.4</v>
      </c>
      <c r="F247" s="8">
        <v>-8.1999999999999993</v>
      </c>
      <c r="G247" s="11">
        <f t="shared" si="7"/>
        <v>-9.7999999999999989</v>
      </c>
    </row>
    <row r="248" spans="1:7">
      <c r="A248" s="25">
        <v>42795</v>
      </c>
      <c r="B248" s="8">
        <v>-18.771220940441665</v>
      </c>
      <c r="C248" s="8" t="s">
        <v>4</v>
      </c>
      <c r="D248" s="11">
        <f t="shared" si="6"/>
        <v>-19.988608315691664</v>
      </c>
      <c r="E248" s="10">
        <v>-6.4</v>
      </c>
      <c r="F248" s="8">
        <v>-7.3</v>
      </c>
      <c r="G248" s="11">
        <f t="shared" si="7"/>
        <v>-8.6999999999999993</v>
      </c>
    </row>
    <row r="249" spans="1:7">
      <c r="A249" s="25">
        <v>42826</v>
      </c>
      <c r="B249" s="8">
        <v>-17.883557361391667</v>
      </c>
      <c r="C249" s="8" t="s">
        <v>4</v>
      </c>
      <c r="D249" s="11">
        <f t="shared" si="6"/>
        <v>-18.334420904875</v>
      </c>
      <c r="E249" s="10">
        <v>-1.3</v>
      </c>
      <c r="F249" s="8">
        <v>-4.5999999999999996</v>
      </c>
      <c r="G249" s="11">
        <f t="shared" si="7"/>
        <v>-6.7</v>
      </c>
    </row>
    <row r="250" spans="1:7">
      <c r="A250" s="25">
        <v>42856</v>
      </c>
      <c r="B250" s="8">
        <v>-16.931729530441665</v>
      </c>
      <c r="C250" s="8" t="s">
        <v>4</v>
      </c>
      <c r="D250" s="11">
        <f t="shared" si="6"/>
        <v>-17.862169277425</v>
      </c>
      <c r="E250" s="10">
        <v>-1.5</v>
      </c>
      <c r="F250" s="8">
        <v>-3.8</v>
      </c>
      <c r="G250" s="11">
        <f t="shared" si="7"/>
        <v>-5.2333333333333334</v>
      </c>
    </row>
    <row r="251" spans="1:7">
      <c r="A251" s="25">
        <v>42887</v>
      </c>
      <c r="B251" s="8">
        <v>-14.910967575291664</v>
      </c>
      <c r="C251" s="8" t="s">
        <v>4</v>
      </c>
      <c r="D251" s="11">
        <f t="shared" si="6"/>
        <v>-16.575418155708331</v>
      </c>
      <c r="E251" s="10">
        <v>0.7</v>
      </c>
      <c r="F251" s="8">
        <v>-2.6</v>
      </c>
      <c r="G251" s="11">
        <f t="shared" si="7"/>
        <v>-3.6666666666666661</v>
      </c>
    </row>
    <row r="252" spans="1:7">
      <c r="A252" s="25">
        <v>42917</v>
      </c>
      <c r="B252" s="8">
        <v>-13.555915771191664</v>
      </c>
      <c r="C252" s="8" t="s">
        <v>4</v>
      </c>
      <c r="D252" s="11">
        <f t="shared" si="6"/>
        <v>-15.132870958974998</v>
      </c>
      <c r="E252" s="10">
        <v>3.2</v>
      </c>
      <c r="F252" s="8">
        <v>-0.9</v>
      </c>
      <c r="G252" s="11">
        <f t="shared" si="7"/>
        <v>-2.4333333333333336</v>
      </c>
    </row>
    <row r="253" spans="1:7">
      <c r="A253" s="25">
        <v>42948</v>
      </c>
      <c r="B253" s="8">
        <v>-12.888941058041665</v>
      </c>
      <c r="C253" s="8" t="s">
        <v>4</v>
      </c>
      <c r="D253" s="11">
        <f t="shared" si="6"/>
        <v>-13.785274801508331</v>
      </c>
      <c r="E253" s="10">
        <v>0.1</v>
      </c>
      <c r="F253" s="8">
        <v>-1.5</v>
      </c>
      <c r="G253" s="11">
        <f t="shared" si="7"/>
        <v>-1.6666666666666667</v>
      </c>
    </row>
    <row r="254" spans="1:7">
      <c r="A254" s="25">
        <v>42979</v>
      </c>
      <c r="B254" s="8">
        <v>-11.484615955641667</v>
      </c>
      <c r="C254" s="8" t="s">
        <v>4</v>
      </c>
      <c r="D254" s="11">
        <f t="shared" si="6"/>
        <v>-12.643157594958332</v>
      </c>
      <c r="E254" s="10">
        <v>1.4</v>
      </c>
      <c r="F254" s="8">
        <v>0</v>
      </c>
      <c r="G254" s="11">
        <f t="shared" si="7"/>
        <v>-0.79999999999999993</v>
      </c>
    </row>
    <row r="255" spans="1:7">
      <c r="A255" s="25">
        <v>43009</v>
      </c>
      <c r="B255" s="8">
        <v>-14.749091967991667</v>
      </c>
      <c r="C255" s="8" t="s">
        <v>4</v>
      </c>
      <c r="D255" s="11">
        <f t="shared" si="6"/>
        <v>-13.040882993891666</v>
      </c>
      <c r="E255" s="10">
        <v>-1</v>
      </c>
      <c r="F255" s="8">
        <v>0.9</v>
      </c>
      <c r="G255" s="11">
        <f t="shared" si="7"/>
        <v>-0.19999999999999998</v>
      </c>
    </row>
    <row r="256" spans="1:7">
      <c r="A256" s="25">
        <v>43040</v>
      </c>
      <c r="B256" s="8">
        <v>-14.164784755941666</v>
      </c>
      <c r="C256" s="8" t="s">
        <v>4</v>
      </c>
      <c r="D256" s="11">
        <f t="shared" si="6"/>
        <v>-13.466164226525001</v>
      </c>
      <c r="E256" s="10">
        <v>-1.9</v>
      </c>
      <c r="F256" s="8">
        <v>2.4</v>
      </c>
      <c r="G256" s="11">
        <f t="shared" si="7"/>
        <v>1.0999999999999999</v>
      </c>
    </row>
    <row r="257" spans="1:7">
      <c r="A257" s="25">
        <v>43070</v>
      </c>
      <c r="B257" s="8">
        <v>-14.278819877441665</v>
      </c>
      <c r="C257" s="8" t="s">
        <v>4</v>
      </c>
      <c r="D257" s="11">
        <f t="shared" si="6"/>
        <v>-14.397565533791665</v>
      </c>
      <c r="E257" s="10">
        <v>-2.9</v>
      </c>
      <c r="F257" s="8">
        <v>3.8</v>
      </c>
      <c r="G257" s="11">
        <f t="shared" si="7"/>
        <v>2.3666666666666667</v>
      </c>
    </row>
    <row r="258" spans="1:7">
      <c r="A258" s="25">
        <v>43101</v>
      </c>
      <c r="B258" s="8">
        <v>-10.135976340091666</v>
      </c>
      <c r="C258" s="8" t="s">
        <v>4</v>
      </c>
      <c r="D258" s="11">
        <f t="shared" si="6"/>
        <v>-12.859860324491665</v>
      </c>
      <c r="E258" s="10">
        <v>1.6</v>
      </c>
      <c r="F258" s="8">
        <v>4.8</v>
      </c>
      <c r="G258" s="11">
        <f t="shared" si="7"/>
        <v>3.6666666666666665</v>
      </c>
    </row>
    <row r="259" spans="1:7">
      <c r="A259" s="25">
        <v>43132</v>
      </c>
      <c r="B259" s="8">
        <v>-9.9500883204916644</v>
      </c>
      <c r="C259" s="8" t="s">
        <v>4</v>
      </c>
      <c r="D259" s="11">
        <f t="shared" si="6"/>
        <v>-11.454961512674998</v>
      </c>
      <c r="E259" s="10">
        <v>4.5</v>
      </c>
      <c r="F259" s="8">
        <v>4.5999999999999996</v>
      </c>
      <c r="G259" s="11">
        <f t="shared" si="7"/>
        <v>4.3999999999999995</v>
      </c>
    </row>
    <row r="260" spans="1:7">
      <c r="A260" s="25">
        <v>43160</v>
      </c>
      <c r="B260" s="8">
        <v>-7.1112052730916648</v>
      </c>
      <c r="C260" s="8" t="s">
        <v>4</v>
      </c>
      <c r="D260" s="11">
        <f t="shared" si="6"/>
        <v>-9.0657566445583324</v>
      </c>
      <c r="E260" s="10">
        <v>6.7</v>
      </c>
      <c r="F260" s="8">
        <v>5.7</v>
      </c>
      <c r="G260" s="11">
        <f t="shared" si="7"/>
        <v>5.0333333333333323</v>
      </c>
    </row>
    <row r="261" spans="1:7">
      <c r="A261" s="25">
        <v>43191</v>
      </c>
      <c r="B261" s="8">
        <v>-3.6501971149916654</v>
      </c>
      <c r="C261" s="8" t="s">
        <v>4</v>
      </c>
      <c r="D261" s="11">
        <f t="shared" si="6"/>
        <v>-6.9038302361916655</v>
      </c>
      <c r="E261" s="10">
        <v>7.5</v>
      </c>
      <c r="F261" s="8">
        <v>5.3</v>
      </c>
      <c r="G261" s="11">
        <f t="shared" si="7"/>
        <v>5.2</v>
      </c>
    </row>
    <row r="262" spans="1:7">
      <c r="A262" s="25">
        <v>43221</v>
      </c>
      <c r="B262" s="8">
        <v>-5.4388629050416659</v>
      </c>
      <c r="C262" s="8" t="s">
        <v>4</v>
      </c>
      <c r="D262" s="11">
        <f t="shared" si="6"/>
        <v>-5.4000884310416657</v>
      </c>
      <c r="E262" s="10">
        <v>9.5</v>
      </c>
      <c r="F262" s="8">
        <v>6.7</v>
      </c>
      <c r="G262" s="11">
        <f t="shared" si="7"/>
        <v>5.8999999999999995</v>
      </c>
    </row>
    <row r="263" spans="1:7">
      <c r="A263" s="25">
        <v>43252</v>
      </c>
      <c r="B263" s="8">
        <v>-1.7555408691916661</v>
      </c>
      <c r="C263" s="8" t="s">
        <v>4</v>
      </c>
      <c r="D263" s="11">
        <f t="shared" si="6"/>
        <v>-3.614866963074999</v>
      </c>
      <c r="E263" s="10">
        <v>8.3000000000000007</v>
      </c>
      <c r="F263" s="8">
        <v>4.9000000000000004</v>
      </c>
      <c r="G263" s="11">
        <f t="shared" si="7"/>
        <v>5.6333333333333329</v>
      </c>
    </row>
    <row r="264" spans="1:7">
      <c r="A264" s="25">
        <v>43282</v>
      </c>
      <c r="B264" s="8">
        <v>-4.7893441604416651</v>
      </c>
      <c r="C264" s="8" t="s">
        <v>4</v>
      </c>
      <c r="D264" s="11">
        <f t="shared" si="6"/>
        <v>-3.9945826448916661</v>
      </c>
      <c r="E264" s="10">
        <v>9.8000000000000007</v>
      </c>
      <c r="F264" s="8">
        <v>6.4</v>
      </c>
      <c r="G264" s="11">
        <f t="shared" si="7"/>
        <v>6</v>
      </c>
    </row>
    <row r="265" spans="1:7">
      <c r="A265" s="25">
        <v>43313</v>
      </c>
      <c r="B265" s="8">
        <v>-7.0026882907416663</v>
      </c>
      <c r="C265" s="8" t="s">
        <v>4</v>
      </c>
      <c r="D265" s="11">
        <f t="shared" si="6"/>
        <v>-4.5158577734583325</v>
      </c>
      <c r="E265" s="10">
        <v>8.8000000000000007</v>
      </c>
      <c r="F265" s="8">
        <v>7.5</v>
      </c>
      <c r="G265" s="11">
        <f t="shared" si="7"/>
        <v>6.2666666666666666</v>
      </c>
    </row>
    <row r="266" spans="1:7">
      <c r="A266" s="25">
        <v>43344</v>
      </c>
      <c r="B266" s="8">
        <v>-6.9664248600916672</v>
      </c>
      <c r="C266" s="8" t="s">
        <v>4</v>
      </c>
      <c r="D266" s="11">
        <f t="shared" si="6"/>
        <v>-6.2528191037583332</v>
      </c>
      <c r="E266" s="10">
        <v>10.9</v>
      </c>
      <c r="F266" s="8">
        <v>8.8000000000000007</v>
      </c>
      <c r="G266" s="11">
        <f t="shared" si="7"/>
        <v>7.5666666666666673</v>
      </c>
    </row>
    <row r="267" spans="1:7">
      <c r="A267" s="25">
        <v>43374</v>
      </c>
      <c r="B267" s="8">
        <v>-3.5657804506416655</v>
      </c>
      <c r="C267" s="8" t="s">
        <v>4</v>
      </c>
      <c r="D267" s="11">
        <f t="shared" si="6"/>
        <v>-5.8449645338249994</v>
      </c>
      <c r="E267" s="10">
        <v>7</v>
      </c>
      <c r="F267" s="8">
        <v>8.9</v>
      </c>
      <c r="G267" s="11">
        <f t="shared" si="7"/>
        <v>8.4</v>
      </c>
    </row>
    <row r="268" spans="1:7">
      <c r="A268" s="25">
        <v>43405</v>
      </c>
      <c r="B268" s="8">
        <v>-4.0584419934916669</v>
      </c>
      <c r="C268" s="8" t="s">
        <v>4</v>
      </c>
      <c r="D268" s="11">
        <f t="shared" ref="D268:D310" si="8">AVERAGE(B266:B268)</f>
        <v>-4.8635491014083323</v>
      </c>
      <c r="E268" s="10">
        <v>5.2</v>
      </c>
      <c r="F268" s="8">
        <v>9.9</v>
      </c>
      <c r="G268" s="11">
        <f t="shared" ref="G268:G308" si="9">AVERAGE(F266:F268)</f>
        <v>9.2000000000000011</v>
      </c>
    </row>
    <row r="269" spans="1:7">
      <c r="A269" s="25">
        <v>43435</v>
      </c>
      <c r="B269" s="8">
        <v>-2.0772546892916663</v>
      </c>
      <c r="C269" s="8" t="s">
        <v>4</v>
      </c>
      <c r="D269" s="11">
        <f t="shared" si="8"/>
        <v>-3.2338257111416659</v>
      </c>
      <c r="E269" s="10">
        <v>2</v>
      </c>
      <c r="F269" s="8">
        <v>8</v>
      </c>
      <c r="G269" s="11">
        <f t="shared" si="9"/>
        <v>8.9333333333333336</v>
      </c>
    </row>
    <row r="270" spans="1:7">
      <c r="A270" s="25">
        <v>43466</v>
      </c>
      <c r="B270" s="8">
        <v>-5.7123088674416671</v>
      </c>
      <c r="C270" s="8" t="s">
        <v>4</v>
      </c>
      <c r="D270" s="11">
        <f t="shared" si="8"/>
        <v>-3.9493351834083334</v>
      </c>
      <c r="E270" s="10">
        <v>5.9</v>
      </c>
      <c r="F270" s="8">
        <v>9</v>
      </c>
      <c r="G270" s="11">
        <f t="shared" si="9"/>
        <v>8.9666666666666668</v>
      </c>
    </row>
    <row r="271" spans="1:7">
      <c r="A271" s="25">
        <v>43497</v>
      </c>
      <c r="B271" s="8">
        <v>0.4513512157083337</v>
      </c>
      <c r="C271" s="8" t="s">
        <v>4</v>
      </c>
      <c r="D271" s="11">
        <f t="shared" si="8"/>
        <v>-2.4460707803416666</v>
      </c>
      <c r="E271" s="10">
        <v>7.8</v>
      </c>
      <c r="F271" s="8">
        <v>8.4</v>
      </c>
      <c r="G271" s="11">
        <f t="shared" si="9"/>
        <v>8.4666666666666668</v>
      </c>
    </row>
    <row r="272" spans="1:7">
      <c r="A272" s="25">
        <v>43525</v>
      </c>
      <c r="B272" s="8">
        <v>-6.9328164896916658</v>
      </c>
      <c r="C272" s="8" t="s">
        <v>4</v>
      </c>
      <c r="D272" s="11">
        <f t="shared" si="8"/>
        <v>-4.064591380475</v>
      </c>
      <c r="E272" s="10">
        <v>9.6999999999999993</v>
      </c>
      <c r="F272" s="8">
        <v>8.8000000000000007</v>
      </c>
      <c r="G272" s="11">
        <f t="shared" si="9"/>
        <v>8.7333333333333325</v>
      </c>
    </row>
    <row r="273" spans="1:7">
      <c r="A273" s="25">
        <v>43556</v>
      </c>
      <c r="B273" s="8">
        <v>-4.0282908302916667</v>
      </c>
      <c r="C273" s="8" t="s">
        <v>4</v>
      </c>
      <c r="D273" s="11">
        <f t="shared" si="8"/>
        <v>-3.5032520347583329</v>
      </c>
      <c r="E273" s="10">
        <v>10.3</v>
      </c>
      <c r="F273" s="8">
        <v>7.7</v>
      </c>
      <c r="G273" s="11">
        <f t="shared" si="9"/>
        <v>8.3000000000000007</v>
      </c>
    </row>
    <row r="274" spans="1:7">
      <c r="A274" s="25">
        <v>43586</v>
      </c>
      <c r="B274" s="8">
        <v>-6.8125289761916674</v>
      </c>
      <c r="C274" s="8" t="s">
        <v>4</v>
      </c>
      <c r="D274" s="11">
        <f t="shared" si="8"/>
        <v>-5.9245454320583333</v>
      </c>
      <c r="E274" s="10">
        <v>8.1999999999999993</v>
      </c>
      <c r="F274" s="8">
        <v>6</v>
      </c>
      <c r="G274" s="11">
        <f t="shared" si="9"/>
        <v>7.5</v>
      </c>
    </row>
    <row r="275" spans="1:7">
      <c r="A275" s="25">
        <v>43617</v>
      </c>
      <c r="B275" s="8">
        <v>-5.4616203841416651</v>
      </c>
      <c r="C275" s="8" t="s">
        <v>4</v>
      </c>
      <c r="D275" s="11">
        <f t="shared" si="8"/>
        <v>-5.4341467302083331</v>
      </c>
      <c r="E275" s="10">
        <v>11.2</v>
      </c>
      <c r="F275" s="8">
        <v>7.6</v>
      </c>
      <c r="G275" s="11">
        <f t="shared" si="9"/>
        <v>7.0999999999999988</v>
      </c>
    </row>
    <row r="276" spans="1:7">
      <c r="A276" s="25">
        <v>43647</v>
      </c>
      <c r="B276" s="8">
        <v>-9.8847382130416648</v>
      </c>
      <c r="C276" s="8" t="s">
        <v>4</v>
      </c>
      <c r="D276" s="11">
        <f t="shared" si="8"/>
        <v>-7.3862958577916658</v>
      </c>
      <c r="E276" s="10">
        <v>9.8000000000000007</v>
      </c>
      <c r="F276" s="8">
        <v>6.3</v>
      </c>
      <c r="G276" s="11">
        <f t="shared" si="9"/>
        <v>6.6333333333333329</v>
      </c>
    </row>
    <row r="277" spans="1:7">
      <c r="A277" s="25">
        <v>43678</v>
      </c>
      <c r="B277" s="8">
        <v>-5.1109744614916668</v>
      </c>
      <c r="C277" s="8" t="s">
        <v>4</v>
      </c>
      <c r="D277" s="11">
        <f t="shared" si="8"/>
        <v>-6.8191110195583322</v>
      </c>
      <c r="E277" s="10">
        <v>6.7</v>
      </c>
      <c r="F277" s="8">
        <v>5.4</v>
      </c>
      <c r="G277" s="11">
        <f t="shared" si="9"/>
        <v>6.4333333333333327</v>
      </c>
    </row>
    <row r="278" spans="1:7">
      <c r="A278" s="25">
        <v>43709</v>
      </c>
      <c r="B278" s="8">
        <v>-6.825374456891665</v>
      </c>
      <c r="C278" s="8" t="s">
        <v>4</v>
      </c>
      <c r="D278" s="11">
        <f t="shared" si="8"/>
        <v>-7.2736957104749989</v>
      </c>
      <c r="E278" s="10">
        <v>6.5</v>
      </c>
      <c r="F278" s="8">
        <v>4.9000000000000004</v>
      </c>
      <c r="G278" s="11">
        <f t="shared" si="9"/>
        <v>5.5333333333333341</v>
      </c>
    </row>
    <row r="279" spans="1:7">
      <c r="A279" s="25">
        <v>43739</v>
      </c>
      <c r="B279" s="8">
        <v>-6.9233288533416673</v>
      </c>
      <c r="C279" s="8" t="s">
        <v>4</v>
      </c>
      <c r="D279" s="11">
        <f t="shared" si="8"/>
        <v>-6.2865592572416658</v>
      </c>
      <c r="E279" s="10">
        <v>4.2</v>
      </c>
      <c r="F279" s="8">
        <v>5.5</v>
      </c>
      <c r="G279" s="11">
        <f t="shared" si="9"/>
        <v>5.2666666666666666</v>
      </c>
    </row>
    <row r="280" spans="1:7">
      <c r="A280" s="25">
        <v>43770</v>
      </c>
      <c r="B280" s="8">
        <v>-5.9126923123916661</v>
      </c>
      <c r="C280" s="8" t="s">
        <v>4</v>
      </c>
      <c r="D280" s="11">
        <f t="shared" si="8"/>
        <v>-6.5537985408749995</v>
      </c>
      <c r="E280" s="10">
        <v>0.5</v>
      </c>
      <c r="F280" s="8">
        <v>5.0999999999999996</v>
      </c>
      <c r="G280" s="11">
        <f t="shared" si="9"/>
        <v>5.166666666666667</v>
      </c>
    </row>
    <row r="281" spans="1:7">
      <c r="A281" s="25">
        <v>43800</v>
      </c>
      <c r="B281" s="8">
        <v>-5.6611577864916658</v>
      </c>
      <c r="C281" s="8" t="s">
        <v>4</v>
      </c>
      <c r="D281" s="11">
        <f t="shared" si="8"/>
        <v>-6.1657263174083328</v>
      </c>
      <c r="E281" s="10">
        <v>0.3</v>
      </c>
      <c r="F281" s="8">
        <v>6.6</v>
      </c>
      <c r="G281" s="11">
        <f t="shared" si="9"/>
        <v>5.7333333333333334</v>
      </c>
    </row>
    <row r="282" spans="1:7">
      <c r="A282" s="25">
        <v>43831</v>
      </c>
      <c r="B282" s="8">
        <v>-8.5829000791664889E-2</v>
      </c>
      <c r="C282" s="8" t="s">
        <v>4</v>
      </c>
      <c r="D282" s="11">
        <f t="shared" si="8"/>
        <v>-3.8865596998916652</v>
      </c>
      <c r="E282" s="10">
        <v>3.5</v>
      </c>
      <c r="F282" s="8">
        <v>6</v>
      </c>
      <c r="G282" s="11">
        <f t="shared" si="9"/>
        <v>5.8999999999999995</v>
      </c>
    </row>
    <row r="283" spans="1:7">
      <c r="A283" s="25">
        <v>43862</v>
      </c>
      <c r="B283" s="8">
        <v>-0.55640463874166635</v>
      </c>
      <c r="C283" s="8" t="s">
        <v>4</v>
      </c>
      <c r="D283" s="11">
        <f t="shared" si="8"/>
        <v>-2.1011304753416655</v>
      </c>
      <c r="E283" s="10">
        <v>6</v>
      </c>
      <c r="F283" s="8">
        <v>6</v>
      </c>
      <c r="G283" s="11">
        <f t="shared" si="9"/>
        <v>6.2</v>
      </c>
    </row>
    <row r="284" spans="1:7">
      <c r="A284" s="25">
        <v>43891</v>
      </c>
      <c r="B284" s="8">
        <v>-2.5234713695416655</v>
      </c>
      <c r="C284" s="8" t="s">
        <v>4</v>
      </c>
      <c r="D284" s="11">
        <f t="shared" si="8"/>
        <v>-1.0552350030249988</v>
      </c>
      <c r="E284" s="10">
        <v>-0.5</v>
      </c>
      <c r="F284" s="8">
        <v>0.1</v>
      </c>
      <c r="G284" s="11">
        <f t="shared" si="9"/>
        <v>4.0333333333333332</v>
      </c>
    </row>
    <row r="285" spans="1:7">
      <c r="A285" s="25">
        <v>43922</v>
      </c>
      <c r="B285" s="8">
        <v>-30.399144832841664</v>
      </c>
      <c r="C285" s="8" t="s">
        <v>4</v>
      </c>
      <c r="D285" s="11">
        <f t="shared" si="8"/>
        <v>-11.15967361370833</v>
      </c>
      <c r="E285" s="10">
        <v>-16.600000000000001</v>
      </c>
      <c r="F285" s="8">
        <v>-20.6</v>
      </c>
      <c r="G285" s="11">
        <f t="shared" si="9"/>
        <v>-4.8333333333333339</v>
      </c>
    </row>
    <row r="286" spans="1:7">
      <c r="A286" s="25">
        <v>43952</v>
      </c>
      <c r="B286" s="8">
        <v>-23.800018196141664</v>
      </c>
      <c r="C286" s="8" t="s">
        <v>4</v>
      </c>
      <c r="D286" s="11">
        <f t="shared" si="8"/>
        <v>-18.907544799508333</v>
      </c>
      <c r="E286" s="10">
        <v>-17.3</v>
      </c>
      <c r="F286" s="8">
        <v>-18.600000000000001</v>
      </c>
      <c r="G286" s="11">
        <f t="shared" si="9"/>
        <v>-13.033333333333333</v>
      </c>
    </row>
    <row r="287" spans="1:7">
      <c r="A287" s="25">
        <v>43983</v>
      </c>
      <c r="B287" s="8">
        <v>-17.021687168391665</v>
      </c>
      <c r="C287" s="8" t="s">
        <v>4</v>
      </c>
      <c r="D287" s="11">
        <f t="shared" si="8"/>
        <v>-23.740283399125001</v>
      </c>
      <c r="E287" s="10">
        <v>-8.1999999999999993</v>
      </c>
      <c r="F287" s="8">
        <v>-11.7</v>
      </c>
      <c r="G287" s="11">
        <f t="shared" si="9"/>
        <v>-16.966666666666669</v>
      </c>
    </row>
    <row r="288" spans="1:7">
      <c r="A288" s="25">
        <v>44013</v>
      </c>
      <c r="B288" s="8">
        <v>-12.533260505241664</v>
      </c>
      <c r="C288" s="8" t="s">
        <v>4</v>
      </c>
      <c r="D288" s="11">
        <f t="shared" si="8"/>
        <v>-17.784988623258332</v>
      </c>
      <c r="E288" s="10">
        <v>-7</v>
      </c>
      <c r="F288" s="8">
        <v>-10.7</v>
      </c>
      <c r="G288" s="11">
        <f t="shared" si="9"/>
        <v>-13.666666666666666</v>
      </c>
    </row>
    <row r="289" spans="1:7">
      <c r="A289" s="25">
        <v>44044</v>
      </c>
      <c r="B289" s="8">
        <v>-7.9751288738916681</v>
      </c>
      <c r="C289" s="8" t="s">
        <v>4</v>
      </c>
      <c r="D289" s="11">
        <f t="shared" si="8"/>
        <v>-12.510025515841667</v>
      </c>
      <c r="E289" s="10">
        <v>-9.1999999999999993</v>
      </c>
      <c r="F289" s="8">
        <v>-10.199999999999999</v>
      </c>
      <c r="G289" s="11">
        <f t="shared" si="9"/>
        <v>-10.866666666666665</v>
      </c>
    </row>
    <row r="290" spans="1:7">
      <c r="A290" s="25">
        <v>44075</v>
      </c>
      <c r="B290" s="8">
        <v>-6.597068606441665</v>
      </c>
      <c r="C290" s="8" t="s">
        <v>4</v>
      </c>
      <c r="D290" s="11">
        <f t="shared" si="8"/>
        <v>-9.0351526618583335</v>
      </c>
      <c r="E290" s="10">
        <v>-5.5</v>
      </c>
      <c r="F290" s="8">
        <v>-7.2</v>
      </c>
      <c r="G290" s="11">
        <f t="shared" si="9"/>
        <v>-9.3666666666666654</v>
      </c>
    </row>
    <row r="291" spans="1:7">
      <c r="A291" s="25">
        <v>44105</v>
      </c>
      <c r="B291" s="8">
        <v>-5.2667978759916672</v>
      </c>
      <c r="C291" s="8" t="s">
        <v>4</v>
      </c>
      <c r="D291" s="11">
        <f t="shared" si="8"/>
        <v>-6.6129984521083331</v>
      </c>
      <c r="E291" s="10">
        <v>-7.1</v>
      </c>
      <c r="F291" s="8">
        <v>-5.9</v>
      </c>
      <c r="G291" s="11">
        <f t="shared" si="9"/>
        <v>-7.7666666666666657</v>
      </c>
    </row>
    <row r="292" spans="1:7">
      <c r="A292" s="25">
        <v>44136</v>
      </c>
      <c r="B292" s="8">
        <v>-11.388127224341666</v>
      </c>
      <c r="C292" s="8" t="s">
        <v>4</v>
      </c>
      <c r="D292" s="11">
        <f t="shared" si="8"/>
        <v>-7.7506645689249991</v>
      </c>
      <c r="E292" s="10">
        <v>-10.5</v>
      </c>
      <c r="F292" s="8">
        <v>-5.9</v>
      </c>
      <c r="G292" s="11">
        <f t="shared" si="9"/>
        <v>-6.333333333333333</v>
      </c>
    </row>
    <row r="293" spans="1:7">
      <c r="A293" s="25">
        <v>44166</v>
      </c>
      <c r="B293" s="8">
        <v>-9.3594033398916672</v>
      </c>
      <c r="C293" s="8" t="s">
        <v>4</v>
      </c>
      <c r="D293" s="11">
        <f t="shared" si="8"/>
        <v>-8.6714428134083334</v>
      </c>
      <c r="E293" s="10">
        <v>-11</v>
      </c>
      <c r="F293" s="8">
        <v>-5.2</v>
      </c>
      <c r="G293" s="11">
        <f t="shared" si="9"/>
        <v>-5.666666666666667</v>
      </c>
    </row>
    <row r="294" spans="1:7">
      <c r="A294" s="25">
        <v>44197</v>
      </c>
      <c r="B294" s="8">
        <v>-7.5751683472416662</v>
      </c>
      <c r="C294" s="8" t="s">
        <v>4</v>
      </c>
      <c r="D294" s="11">
        <f t="shared" si="8"/>
        <v>-9.4408996371583331</v>
      </c>
      <c r="E294" s="10">
        <v>-7.2</v>
      </c>
      <c r="F294" s="8">
        <v>-4.0999999999999996</v>
      </c>
      <c r="G294" s="11">
        <f t="shared" si="9"/>
        <v>-5.0666666666666673</v>
      </c>
    </row>
    <row r="295" spans="1:7">
      <c r="A295" s="25">
        <v>44228</v>
      </c>
      <c r="B295" s="8">
        <v>-8.2007309395416659</v>
      </c>
      <c r="C295" s="8" t="s">
        <v>4</v>
      </c>
      <c r="D295" s="11">
        <f t="shared" si="8"/>
        <v>-8.378434208891667</v>
      </c>
      <c r="E295" s="10">
        <v>-4.3</v>
      </c>
      <c r="F295" s="8">
        <v>-3.6</v>
      </c>
      <c r="G295" s="11">
        <f t="shared" si="9"/>
        <v>-4.3</v>
      </c>
    </row>
    <row r="296" spans="1:7">
      <c r="A296" s="25">
        <v>44256</v>
      </c>
      <c r="B296" s="8">
        <v>-8.1801975856916656</v>
      </c>
      <c r="C296" s="8" t="s">
        <v>4</v>
      </c>
      <c r="D296" s="11">
        <f t="shared" si="8"/>
        <v>-7.9853656241583328</v>
      </c>
      <c r="E296" s="10">
        <v>1.2</v>
      </c>
      <c r="F296" s="8">
        <v>0.1</v>
      </c>
      <c r="G296" s="11">
        <f t="shared" si="9"/>
        <v>-2.5333333333333332</v>
      </c>
    </row>
    <row r="297" spans="1:7">
      <c r="A297" s="25">
        <v>44287</v>
      </c>
      <c r="B297" s="8">
        <v>-5.2142758643416665</v>
      </c>
      <c r="C297" s="8" t="s">
        <v>4</v>
      </c>
      <c r="D297" s="11">
        <f t="shared" si="8"/>
        <v>-7.1984014631916651</v>
      </c>
      <c r="E297" s="10">
        <v>4.3</v>
      </c>
      <c r="F297" s="8">
        <v>2.1</v>
      </c>
      <c r="G297" s="11">
        <f t="shared" si="9"/>
        <v>-0.46666666666666662</v>
      </c>
    </row>
    <row r="298" spans="1:7">
      <c r="A298" s="25">
        <v>44317</v>
      </c>
      <c r="B298" s="8">
        <v>-5.5468269256499987</v>
      </c>
      <c r="C298" s="8" t="s">
        <v>4</v>
      </c>
      <c r="D298" s="11">
        <f t="shared" si="8"/>
        <v>-6.3137667918944436</v>
      </c>
      <c r="E298" s="10">
        <v>5.8</v>
      </c>
      <c r="F298" s="8">
        <v>3.6</v>
      </c>
      <c r="G298" s="11">
        <f t="shared" si="9"/>
        <v>1.9333333333333336</v>
      </c>
    </row>
    <row r="299" spans="1:7">
      <c r="A299" s="25">
        <v>44348</v>
      </c>
      <c r="B299" s="8">
        <v>1.6423243004999994</v>
      </c>
      <c r="C299" s="8" t="s">
        <v>4</v>
      </c>
      <c r="D299" s="11">
        <f t="shared" si="8"/>
        <v>-3.0395928298305548</v>
      </c>
      <c r="E299" s="10">
        <v>8.6</v>
      </c>
      <c r="F299" s="8">
        <v>5.0999999999999996</v>
      </c>
      <c r="G299" s="11">
        <f t="shared" si="9"/>
        <v>3.6</v>
      </c>
    </row>
    <row r="300" spans="1:7">
      <c r="A300" s="25">
        <v>44378</v>
      </c>
      <c r="B300" s="8">
        <v>-0.87452654839999955</v>
      </c>
      <c r="C300" s="8" t="s">
        <v>4</v>
      </c>
      <c r="D300" s="11">
        <f t="shared" si="8"/>
        <v>-1.5930097245166663</v>
      </c>
      <c r="E300" s="10">
        <v>7.5</v>
      </c>
      <c r="F300" s="8">
        <v>4.4000000000000004</v>
      </c>
      <c r="G300" s="11">
        <f t="shared" si="9"/>
        <v>4.3666666666666663</v>
      </c>
    </row>
    <row r="301" spans="1:7">
      <c r="A301" s="25">
        <v>44409</v>
      </c>
      <c r="B301" s="8">
        <v>-0.61616857445000051</v>
      </c>
      <c r="C301" s="8" t="s">
        <v>4</v>
      </c>
      <c r="D301" s="11">
        <f t="shared" si="8"/>
        <v>5.0543059216666464E-2</v>
      </c>
      <c r="E301" s="10">
        <v>6.6</v>
      </c>
      <c r="F301" s="8">
        <v>5.3</v>
      </c>
      <c r="G301" s="11">
        <f t="shared" si="9"/>
        <v>4.9333333333333336</v>
      </c>
    </row>
    <row r="302" spans="1:7">
      <c r="A302" s="25">
        <v>44440</v>
      </c>
      <c r="B302" s="8">
        <v>-2.6729626289999997</v>
      </c>
      <c r="C302" s="8" t="s">
        <v>4</v>
      </c>
      <c r="D302" s="11">
        <f t="shared" si="8"/>
        <v>-1.3878859172833333</v>
      </c>
      <c r="E302" s="10">
        <v>9.8000000000000007</v>
      </c>
      <c r="F302" s="8">
        <v>8.4</v>
      </c>
      <c r="G302" s="11">
        <f t="shared" si="9"/>
        <v>6.0333333333333341</v>
      </c>
    </row>
    <row r="303" spans="1:7">
      <c r="A303" s="25">
        <v>44470</v>
      </c>
      <c r="B303" s="8">
        <v>0.50950037585000052</v>
      </c>
      <c r="C303" s="8" t="s">
        <v>4</v>
      </c>
      <c r="D303" s="11">
        <f t="shared" si="8"/>
        <v>-0.9265436091999999</v>
      </c>
      <c r="E303" s="10">
        <v>8</v>
      </c>
      <c r="F303" s="8">
        <v>9</v>
      </c>
      <c r="G303" s="11">
        <f t="shared" si="9"/>
        <v>7.5666666666666664</v>
      </c>
    </row>
    <row r="304" spans="1:7">
      <c r="A304" s="25">
        <v>44501</v>
      </c>
      <c r="B304" s="8">
        <v>-2.2899947313000002</v>
      </c>
      <c r="C304" s="8" t="s">
        <v>4</v>
      </c>
      <c r="D304" s="11">
        <f t="shared" si="8"/>
        <v>-1.4844856614833333</v>
      </c>
      <c r="E304" s="10">
        <v>5.5</v>
      </c>
      <c r="F304" s="8">
        <v>9.8000000000000007</v>
      </c>
      <c r="G304" s="11">
        <f t="shared" si="9"/>
        <v>9.0666666666666664</v>
      </c>
    </row>
    <row r="305" spans="1:7">
      <c r="A305" s="25">
        <v>44531</v>
      </c>
      <c r="B305" s="8">
        <v>2.5065431568499998</v>
      </c>
      <c r="C305" s="8" t="s">
        <v>4</v>
      </c>
      <c r="D305" s="11">
        <f t="shared" si="8"/>
        <v>0.24201626713333338</v>
      </c>
      <c r="E305" s="10">
        <v>5</v>
      </c>
      <c r="F305" s="8">
        <v>10.4</v>
      </c>
      <c r="G305" s="11">
        <f t="shared" si="9"/>
        <v>9.7333333333333343</v>
      </c>
    </row>
    <row r="306" spans="1:7">
      <c r="A306" s="25">
        <v>44562</v>
      </c>
      <c r="B306" s="8">
        <v>3.0411255018499999</v>
      </c>
      <c r="C306" s="8" t="s">
        <v>4</v>
      </c>
      <c r="D306" s="11">
        <f t="shared" si="8"/>
        <v>1.0858913091333331</v>
      </c>
      <c r="E306" s="10">
        <v>5.8</v>
      </c>
      <c r="F306" s="8">
        <v>9.3000000000000007</v>
      </c>
      <c r="G306" s="11">
        <f t="shared" si="9"/>
        <v>9.8333333333333339</v>
      </c>
    </row>
    <row r="307" spans="1:7">
      <c r="A307" s="25">
        <v>44593</v>
      </c>
      <c r="B307" s="8">
        <v>2.3560297506999994</v>
      </c>
      <c r="C307" s="8" t="s">
        <v>4</v>
      </c>
      <c r="D307" s="11">
        <f t="shared" si="8"/>
        <v>2.6345661364666664</v>
      </c>
      <c r="E307" s="10">
        <v>9.9</v>
      </c>
      <c r="F307" s="8">
        <v>10.199999999999999</v>
      </c>
      <c r="G307" s="11">
        <f t="shared" si="9"/>
        <v>9.9666666666666668</v>
      </c>
    </row>
    <row r="308" spans="1:7">
      <c r="A308" s="25">
        <v>44621</v>
      </c>
      <c r="B308" s="8">
        <v>-0.50690338245</v>
      </c>
      <c r="C308" s="8" t="s">
        <v>4</v>
      </c>
      <c r="D308" s="11">
        <f t="shared" si="8"/>
        <v>1.6300839566999998</v>
      </c>
      <c r="E308" s="10">
        <v>9.9</v>
      </c>
      <c r="F308" s="8">
        <v>8.6999999999999993</v>
      </c>
      <c r="G308" s="11">
        <f t="shared" si="9"/>
        <v>9.4</v>
      </c>
    </row>
    <row r="309" spans="1:7">
      <c r="A309" s="25">
        <v>44652</v>
      </c>
      <c r="B309" s="8">
        <v>-5.3836651474999995</v>
      </c>
      <c r="C309" s="8" t="s">
        <v>4</v>
      </c>
      <c r="D309" s="11">
        <f t="shared" si="8"/>
        <v>-1.1781795930833334</v>
      </c>
      <c r="E309" s="10">
        <v>8.1999999999999993</v>
      </c>
      <c r="F309" s="8">
        <v>6.5</v>
      </c>
      <c r="G309" s="11">
        <f t="shared" ref="G309" si="10">AVERAGE(F307:F309)</f>
        <v>8.4666666666666668</v>
      </c>
    </row>
    <row r="310" spans="1:7">
      <c r="A310" s="25">
        <v>44682</v>
      </c>
      <c r="B310" s="8">
        <v>-2.8662157355000004</v>
      </c>
      <c r="C310" s="8" t="s">
        <v>4</v>
      </c>
      <c r="D310" s="11">
        <f t="shared" si="8"/>
        <v>-2.9189280884833333</v>
      </c>
      <c r="E310" s="10">
        <v>8.9</v>
      </c>
      <c r="F310" s="8">
        <v>6.7</v>
      </c>
      <c r="G310" s="11">
        <f t="shared" ref="G310" si="11">AVERAGE(F308:F310)</f>
        <v>7.3</v>
      </c>
    </row>
    <row r="311" spans="1:7">
      <c r="A311" s="25">
        <v>44713</v>
      </c>
      <c r="B311" s="8">
        <v>-7.3797125750500001</v>
      </c>
      <c r="C311" s="8" t="s">
        <v>4</v>
      </c>
      <c r="D311" s="11">
        <f t="shared" ref="D311" si="12">AVERAGE(B309:B311)</f>
        <v>-5.2098644860166665</v>
      </c>
      <c r="E311" s="10">
        <v>6.8</v>
      </c>
      <c r="F311" s="8">
        <v>3.1</v>
      </c>
      <c r="G311" s="11">
        <f t="shared" ref="G311" si="13">AVERAGE(F309:F311)</f>
        <v>5.4333333333333336</v>
      </c>
    </row>
    <row r="312" spans="1:7">
      <c r="A312" s="25">
        <v>44743</v>
      </c>
      <c r="B312" s="8">
        <v>-3.5121521454000004</v>
      </c>
      <c r="C312" s="8" t="s">
        <v>4</v>
      </c>
      <c r="D312" s="11">
        <f t="shared" ref="D312" si="14">AVERAGE(B310:B312)</f>
        <v>-4.5860268186500006</v>
      </c>
      <c r="E312" s="10">
        <v>5.6</v>
      </c>
      <c r="F312" s="8">
        <v>2.9</v>
      </c>
      <c r="G312" s="11">
        <f t="shared" ref="G312" si="15">AVERAGE(F310:F312)</f>
        <v>4.2333333333333334</v>
      </c>
    </row>
    <row r="313" spans="1:7">
      <c r="A313" s="25">
        <v>44774</v>
      </c>
      <c r="B313" s="8">
        <v>-6.5112182503499998</v>
      </c>
      <c r="C313" s="8" t="s">
        <v>4</v>
      </c>
      <c r="D313" s="11">
        <f t="shared" ref="D313" si="16">AVERAGE(B311:B313)</f>
        <v>-5.801027656933333</v>
      </c>
      <c r="E313" s="10">
        <v>5.4</v>
      </c>
      <c r="F313" s="8">
        <v>4.0999999999999996</v>
      </c>
      <c r="G313" s="11">
        <f t="shared" ref="G313" si="17">AVERAGE(F311:F313)</f>
        <v>3.3666666666666667</v>
      </c>
    </row>
    <row r="314" spans="1:7">
      <c r="A314" s="25">
        <v>44805</v>
      </c>
      <c r="B314" s="8">
        <v>-4.4449969101000004</v>
      </c>
      <c r="C314" s="8" t="s">
        <v>4</v>
      </c>
      <c r="D314" s="11">
        <f t="shared" ref="D314" si="18">AVERAGE(B312:B314)</f>
        <v>-4.8227891019499998</v>
      </c>
      <c r="E314" s="10">
        <v>3</v>
      </c>
      <c r="F314" s="8">
        <v>1.3</v>
      </c>
      <c r="G314" s="11">
        <f t="shared" ref="G314" si="19">AVERAGE(F312:F314)</f>
        <v>2.7666666666666671</v>
      </c>
    </row>
    <row r="315" spans="1:7">
      <c r="A315" s="25">
        <v>44835</v>
      </c>
      <c r="B315" s="8">
        <v>-5.8415555870000002</v>
      </c>
      <c r="C315" s="8" t="s">
        <v>4</v>
      </c>
      <c r="D315" s="11">
        <f t="shared" ref="D315" si="20">AVERAGE(B313:B315)</f>
        <v>-5.5992569158166674</v>
      </c>
      <c r="E315" s="10">
        <v>1.7</v>
      </c>
      <c r="F315" s="8">
        <v>3</v>
      </c>
      <c r="G315" s="11">
        <f t="shared" ref="G315" si="21">AVERAGE(F313:F315)</f>
        <v>2.7999999999999994</v>
      </c>
    </row>
    <row r="316" spans="1:7">
      <c r="A316" s="25">
        <v>44866</v>
      </c>
      <c r="B316" s="8">
        <v>-5.2578108923499993</v>
      </c>
      <c r="C316" s="8" t="s">
        <v>4</v>
      </c>
      <c r="D316" s="11">
        <f t="shared" ref="D316" si="22">AVERAGE(B314:B316)</f>
        <v>-5.1814544631499997</v>
      </c>
      <c r="E316" s="10">
        <v>-1.5</v>
      </c>
      <c r="F316" s="8">
        <v>2.7</v>
      </c>
      <c r="G316" s="11">
        <f t="shared" ref="G316" si="23">AVERAGE(F314:F316)</f>
        <v>2.3333333333333335</v>
      </c>
    </row>
    <row r="317" spans="1:7">
      <c r="A317" s="25">
        <v>44896</v>
      </c>
      <c r="B317" s="8">
        <v>-6.4338382605</v>
      </c>
      <c r="C317" s="8" t="s">
        <v>4</v>
      </c>
      <c r="D317" s="11">
        <f t="shared" ref="D317" si="24">AVERAGE(B315:B317)</f>
        <v>-5.8444015799499995</v>
      </c>
      <c r="E317" s="10">
        <v>-1.7</v>
      </c>
      <c r="F317" s="8">
        <v>3.6</v>
      </c>
      <c r="G317" s="11">
        <f t="shared" ref="G317" si="25">AVERAGE(F315:F317)</f>
        <v>3.1</v>
      </c>
    </row>
    <row r="318" spans="1:7">
      <c r="A318" s="25">
        <v>44927</v>
      </c>
      <c r="B318" s="8">
        <v>-3.5901141700999997</v>
      </c>
      <c r="C318" s="8" t="s">
        <v>4</v>
      </c>
      <c r="D318" s="11">
        <f t="shared" ref="D318" si="26">AVERAGE(B316:B318)</f>
        <v>-5.0939211076499999</v>
      </c>
      <c r="E318" s="10">
        <v>-2.1</v>
      </c>
      <c r="F318" s="8">
        <v>1.4</v>
      </c>
      <c r="G318" s="11">
        <f t="shared" ref="G318" si="27">AVERAGE(F316:F318)</f>
        <v>2.5666666666666669</v>
      </c>
    </row>
    <row r="319" spans="1:7">
      <c r="A319" s="25">
        <v>44958</v>
      </c>
      <c r="B319" s="8">
        <v>-4.4552685484500003</v>
      </c>
      <c r="C319" s="8" t="s">
        <v>4</v>
      </c>
      <c r="D319" s="11">
        <f t="shared" ref="D319" si="28">AVERAGE(B317:B319)</f>
        <v>-4.8264069930166666</v>
      </c>
      <c r="E319" s="10">
        <v>1.6</v>
      </c>
      <c r="F319" s="8">
        <v>1.8</v>
      </c>
      <c r="G319" s="11">
        <f t="shared" ref="G319" si="29">AVERAGE(F317:F319)</f>
        <v>2.2666666666666666</v>
      </c>
    </row>
    <row r="320" spans="1:7">
      <c r="A320" s="25">
        <v>44986</v>
      </c>
      <c r="B320" s="8">
        <v>-3.6486930457</v>
      </c>
      <c r="C320" s="8" t="s">
        <v>4</v>
      </c>
      <c r="D320" s="11">
        <f t="shared" ref="D320" si="30">AVERAGE(B318:B320)</f>
        <v>-3.8980252547499998</v>
      </c>
      <c r="E320" s="10" t="s">
        <v>4</v>
      </c>
      <c r="F320" s="8" t="s">
        <v>4</v>
      </c>
      <c r="G320" s="11" t="s">
        <v>4</v>
      </c>
    </row>
  </sheetData>
  <mergeCells count="4">
    <mergeCell ref="B6:D7"/>
    <mergeCell ref="E6:G7"/>
    <mergeCell ref="B5:G5"/>
    <mergeCell ref="A5:A8"/>
  </mergeCells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D3FE87-91F9-4998-9497-008E67B6B999}">
  <sheetPr>
    <tabColor rgb="FF1C1E3E"/>
  </sheetPr>
  <dimension ref="A1:AK319"/>
  <sheetViews>
    <sheetView showGridLines="0" zoomScaleNormal="100" workbookViewId="0">
      <pane xSplit="1" ySplit="7" topLeftCell="T308" activePane="bottomRight" state="frozen"/>
      <selection activeCell="W5" sqref="W5:AE5"/>
      <selection pane="topRight" activeCell="W5" sqref="W5:AE5"/>
      <selection pane="bottomLeft" activeCell="W5" sqref="W5:AE5"/>
      <selection pane="bottomRight"/>
    </sheetView>
  </sheetViews>
  <sheetFormatPr defaultRowHeight="15"/>
  <sheetData>
    <row r="1" spans="1:37">
      <c r="A1" s="5" t="s">
        <v>602</v>
      </c>
    </row>
    <row r="2" spans="1:37">
      <c r="A2" s="51" t="s">
        <v>508</v>
      </c>
    </row>
    <row r="3" spans="1:37">
      <c r="A3" s="2" t="s">
        <v>603</v>
      </c>
    </row>
    <row r="4" spans="1:37">
      <c r="A4" s="2" t="s">
        <v>486</v>
      </c>
    </row>
    <row r="5" spans="1:37" ht="15" customHeight="1">
      <c r="A5" s="60" t="s">
        <v>506</v>
      </c>
      <c r="B5" s="54" t="s">
        <v>604</v>
      </c>
      <c r="C5" s="55"/>
      <c r="D5" s="56"/>
      <c r="E5" s="54" t="s">
        <v>605</v>
      </c>
      <c r="F5" s="55"/>
      <c r="G5" s="56"/>
      <c r="H5" s="54" t="s">
        <v>606</v>
      </c>
      <c r="I5" s="55"/>
      <c r="J5" s="56"/>
      <c r="K5" s="54" t="s">
        <v>520</v>
      </c>
      <c r="L5" s="55"/>
      <c r="M5" s="56"/>
      <c r="N5" s="54" t="s">
        <v>607</v>
      </c>
      <c r="O5" s="55"/>
      <c r="P5" s="56"/>
      <c r="Q5" s="72" t="s">
        <v>691</v>
      </c>
      <c r="R5" s="73"/>
      <c r="S5" s="62" t="s">
        <v>613</v>
      </c>
      <c r="T5" s="63"/>
      <c r="U5" s="63"/>
      <c r="V5" s="63"/>
      <c r="W5" s="63"/>
      <c r="X5" s="63"/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84"/>
    </row>
    <row r="6" spans="1:37" ht="45" customHeight="1">
      <c r="A6" s="61"/>
      <c r="B6" s="57"/>
      <c r="C6" s="58"/>
      <c r="D6" s="59"/>
      <c r="E6" s="57" t="s">
        <v>3</v>
      </c>
      <c r="F6" s="58" t="s">
        <v>3</v>
      </c>
      <c r="G6" s="59"/>
      <c r="H6" s="57" t="s">
        <v>3</v>
      </c>
      <c r="I6" s="58" t="s">
        <v>3</v>
      </c>
      <c r="J6" s="59"/>
      <c r="K6" s="57"/>
      <c r="L6" s="58"/>
      <c r="M6" s="59"/>
      <c r="N6" s="57" t="s">
        <v>3</v>
      </c>
      <c r="O6" s="58" t="s">
        <v>3</v>
      </c>
      <c r="P6" s="59"/>
      <c r="Q6" s="74"/>
      <c r="R6" s="75"/>
      <c r="S6" s="70" t="s">
        <v>608</v>
      </c>
      <c r="T6" s="70"/>
      <c r="U6" s="70" t="s">
        <v>609</v>
      </c>
      <c r="V6" s="70"/>
      <c r="W6" s="70" t="s">
        <v>555</v>
      </c>
      <c r="X6" s="70"/>
      <c r="Y6" s="70" t="s">
        <v>556</v>
      </c>
      <c r="Z6" s="70"/>
      <c r="AA6" s="70" t="s">
        <v>610</v>
      </c>
      <c r="AB6" s="70"/>
      <c r="AC6" s="70" t="s">
        <v>611</v>
      </c>
      <c r="AD6" s="70"/>
      <c r="AE6" s="70" t="s">
        <v>558</v>
      </c>
      <c r="AF6" s="70"/>
      <c r="AG6" s="70" t="s">
        <v>612</v>
      </c>
      <c r="AH6" s="70"/>
      <c r="AI6" s="83" t="s">
        <v>559</v>
      </c>
      <c r="AJ6" s="83"/>
    </row>
    <row r="7" spans="1:37" ht="15" customHeight="1">
      <c r="A7" s="64"/>
      <c r="B7" s="6" t="s">
        <v>480</v>
      </c>
      <c r="C7" s="6" t="s">
        <v>481</v>
      </c>
      <c r="D7" s="6" t="s">
        <v>600</v>
      </c>
      <c r="E7" s="6" t="s">
        <v>480</v>
      </c>
      <c r="F7" s="6" t="s">
        <v>481</v>
      </c>
      <c r="G7" s="6" t="s">
        <v>600</v>
      </c>
      <c r="H7" s="6" t="s">
        <v>480</v>
      </c>
      <c r="I7" s="6" t="s">
        <v>481</v>
      </c>
      <c r="J7" s="6" t="s">
        <v>600</v>
      </c>
      <c r="K7" s="6" t="s">
        <v>480</v>
      </c>
      <c r="L7" s="6" t="s">
        <v>481</v>
      </c>
      <c r="M7" s="6" t="s">
        <v>600</v>
      </c>
      <c r="N7" s="6" t="s">
        <v>480</v>
      </c>
      <c r="O7" s="6" t="s">
        <v>481</v>
      </c>
      <c r="P7" s="6" t="s">
        <v>600</v>
      </c>
      <c r="Q7" s="6" t="s">
        <v>539</v>
      </c>
      <c r="R7" s="6" t="s">
        <v>542</v>
      </c>
      <c r="S7" s="6" t="s">
        <v>539</v>
      </c>
      <c r="T7" s="6" t="s">
        <v>542</v>
      </c>
      <c r="U7" s="6" t="s">
        <v>539</v>
      </c>
      <c r="V7" s="6" t="s">
        <v>542</v>
      </c>
      <c r="W7" s="6" t="s">
        <v>539</v>
      </c>
      <c r="X7" s="6" t="s">
        <v>542</v>
      </c>
      <c r="Y7" s="6" t="s">
        <v>539</v>
      </c>
      <c r="Z7" s="6" t="s">
        <v>542</v>
      </c>
      <c r="AA7" s="6" t="s">
        <v>539</v>
      </c>
      <c r="AB7" s="6" t="s">
        <v>542</v>
      </c>
      <c r="AC7" s="6" t="s">
        <v>539</v>
      </c>
      <c r="AD7" s="6" t="s">
        <v>542</v>
      </c>
      <c r="AE7" s="6" t="s">
        <v>539</v>
      </c>
      <c r="AF7" s="6" t="s">
        <v>542</v>
      </c>
      <c r="AG7" s="6" t="s">
        <v>539</v>
      </c>
      <c r="AH7" s="6" t="s">
        <v>542</v>
      </c>
      <c r="AI7" s="6" t="s">
        <v>539</v>
      </c>
      <c r="AJ7" s="6" t="s">
        <v>542</v>
      </c>
    </row>
    <row r="8" spans="1:37">
      <c r="A8" s="25">
        <v>35521</v>
      </c>
      <c r="B8" s="28">
        <v>19.673897467821796</v>
      </c>
      <c r="C8" s="28" t="s">
        <v>4</v>
      </c>
      <c r="D8" s="29" t="s">
        <v>4</v>
      </c>
      <c r="E8" s="30">
        <v>1.3159365577333286</v>
      </c>
      <c r="F8" s="28" t="s">
        <v>4</v>
      </c>
      <c r="G8" s="29" t="s">
        <v>4</v>
      </c>
      <c r="H8" s="30">
        <v>33.915889373621155</v>
      </c>
      <c r="I8" s="28" t="s">
        <v>4</v>
      </c>
      <c r="J8" s="29" t="s">
        <v>4</v>
      </c>
      <c r="K8" s="30" t="s">
        <v>4</v>
      </c>
      <c r="L8" s="28" t="s">
        <v>4</v>
      </c>
      <c r="M8" s="29" t="s">
        <v>4</v>
      </c>
      <c r="N8" s="30">
        <v>19.338217310127565</v>
      </c>
      <c r="O8" s="28" t="s">
        <v>4</v>
      </c>
      <c r="P8" s="29" t="s">
        <v>4</v>
      </c>
      <c r="Q8" s="12">
        <v>35.107112469249998</v>
      </c>
      <c r="R8" s="8" t="s">
        <v>4</v>
      </c>
      <c r="S8" s="30">
        <v>24.977129621491677</v>
      </c>
      <c r="T8" s="28" t="s">
        <v>4</v>
      </c>
      <c r="U8" s="28">
        <v>9.3542032643166699</v>
      </c>
      <c r="V8" s="28">
        <v>6.7597104083166695</v>
      </c>
      <c r="W8" s="28">
        <v>50.134672043799988</v>
      </c>
      <c r="X8" s="28" t="s">
        <v>4</v>
      </c>
      <c r="Y8" s="28">
        <v>18.27739377074084</v>
      </c>
      <c r="Z8" s="28" t="s">
        <v>4</v>
      </c>
      <c r="AA8" s="28">
        <v>14.746997960668141</v>
      </c>
      <c r="AB8" s="28" t="s">
        <v>4</v>
      </c>
      <c r="AC8" s="28">
        <v>21.754913675983957</v>
      </c>
      <c r="AD8" s="28" t="s">
        <v>4</v>
      </c>
      <c r="AE8" s="28">
        <v>4.6412475041355759</v>
      </c>
      <c r="AF8" s="28" t="s">
        <v>4</v>
      </c>
      <c r="AG8" s="28">
        <v>25.202074863308333</v>
      </c>
      <c r="AH8" s="28" t="s">
        <v>4</v>
      </c>
      <c r="AI8" s="28">
        <v>30.674986205400003</v>
      </c>
      <c r="AJ8" s="29" t="s">
        <v>4</v>
      </c>
      <c r="AK8" s="31"/>
    </row>
    <row r="9" spans="1:37">
      <c r="A9" s="25">
        <v>35551</v>
      </c>
      <c r="B9" s="8">
        <v>16.673897467821796</v>
      </c>
      <c r="C9" s="8" t="s">
        <v>4</v>
      </c>
      <c r="D9" s="11" t="s">
        <v>4</v>
      </c>
      <c r="E9" s="12">
        <v>14.315936557733336</v>
      </c>
      <c r="F9" s="8" t="s">
        <v>4</v>
      </c>
      <c r="G9" s="11" t="s">
        <v>4</v>
      </c>
      <c r="H9" s="12">
        <v>24.915889373621155</v>
      </c>
      <c r="I9" s="8" t="s">
        <v>4</v>
      </c>
      <c r="J9" s="11" t="s">
        <v>4</v>
      </c>
      <c r="K9" s="12" t="s">
        <v>4</v>
      </c>
      <c r="L9" s="8" t="s">
        <v>4</v>
      </c>
      <c r="M9" s="11" t="s">
        <v>4</v>
      </c>
      <c r="N9" s="12">
        <v>11.338217310127565</v>
      </c>
      <c r="O9" s="8" t="s">
        <v>4</v>
      </c>
      <c r="P9" s="11" t="s">
        <v>4</v>
      </c>
      <c r="Q9" s="12">
        <v>40.107112469249998</v>
      </c>
      <c r="R9" s="8" t="s">
        <v>4</v>
      </c>
      <c r="S9" s="12">
        <v>28.977129621491677</v>
      </c>
      <c r="T9" s="8" t="s">
        <v>4</v>
      </c>
      <c r="U9" s="8">
        <v>10.35420326431667</v>
      </c>
      <c r="V9" s="8">
        <v>4.3733455273166699</v>
      </c>
      <c r="W9" s="8">
        <v>50.134672043799988</v>
      </c>
      <c r="X9" s="8" t="s">
        <v>4</v>
      </c>
      <c r="Y9" s="8">
        <v>18.27739377074084</v>
      </c>
      <c r="Z9" s="8" t="s">
        <v>4</v>
      </c>
      <c r="AA9" s="8">
        <v>15.746997960668141</v>
      </c>
      <c r="AB9" s="8" t="s">
        <v>4</v>
      </c>
      <c r="AC9" s="8">
        <v>13.754913675983959</v>
      </c>
      <c r="AD9" s="8" t="s">
        <v>4</v>
      </c>
      <c r="AE9" s="8">
        <v>5.6412475041355759</v>
      </c>
      <c r="AF9" s="8" t="s">
        <v>4</v>
      </c>
      <c r="AG9" s="8">
        <v>24.202074863308333</v>
      </c>
      <c r="AH9" s="8" t="s">
        <v>4</v>
      </c>
      <c r="AI9" s="8">
        <v>34.674986205400003</v>
      </c>
      <c r="AJ9" s="11" t="s">
        <v>4</v>
      </c>
      <c r="AK9" s="15"/>
    </row>
    <row r="10" spans="1:37">
      <c r="A10" s="25">
        <v>35582</v>
      </c>
      <c r="B10" s="8">
        <v>19.673897467821796</v>
      </c>
      <c r="C10" s="8" t="s">
        <v>4</v>
      </c>
      <c r="D10" s="11">
        <f>AVERAGE(B8:B10)</f>
        <v>18.673897467821796</v>
      </c>
      <c r="E10" s="12">
        <v>10.315936557733336</v>
      </c>
      <c r="F10" s="8" t="s">
        <v>4</v>
      </c>
      <c r="G10" s="11">
        <f>AVERAGE(E8:E10)</f>
        <v>8.6492698910666661</v>
      </c>
      <c r="H10" s="12">
        <v>35.915889373621155</v>
      </c>
      <c r="I10" s="8" t="s">
        <v>4</v>
      </c>
      <c r="J10" s="11">
        <f>AVERAGE(H8:H10)</f>
        <v>31.582556040287823</v>
      </c>
      <c r="K10" s="12" t="s">
        <v>4</v>
      </c>
      <c r="L10" s="8" t="s">
        <v>4</v>
      </c>
      <c r="M10" s="11" t="s">
        <v>4</v>
      </c>
      <c r="N10" s="12">
        <v>18.338217310127565</v>
      </c>
      <c r="O10" s="8" t="s">
        <v>4</v>
      </c>
      <c r="P10" s="11">
        <f>AVERAGE(N8:N10)</f>
        <v>16.338217310127565</v>
      </c>
      <c r="Q10" s="12">
        <v>42.107112469249998</v>
      </c>
      <c r="R10" s="8" t="s">
        <v>4</v>
      </c>
      <c r="S10" s="12">
        <v>25.977129621491677</v>
      </c>
      <c r="T10" s="8" t="s">
        <v>4</v>
      </c>
      <c r="U10" s="8">
        <v>21.35420326431667</v>
      </c>
      <c r="V10" s="8">
        <v>18.830860679316672</v>
      </c>
      <c r="W10" s="8">
        <v>47.134672043799988</v>
      </c>
      <c r="X10" s="8" t="s">
        <v>4</v>
      </c>
      <c r="Y10" s="8">
        <v>19.27739377074084</v>
      </c>
      <c r="Z10" s="8" t="s">
        <v>4</v>
      </c>
      <c r="AA10" s="8">
        <v>14.746997960668141</v>
      </c>
      <c r="AB10" s="8" t="s">
        <v>4</v>
      </c>
      <c r="AC10" s="8">
        <v>21.754913675983957</v>
      </c>
      <c r="AD10" s="8" t="s">
        <v>4</v>
      </c>
      <c r="AE10" s="8">
        <v>2.6412475041355759</v>
      </c>
      <c r="AF10" s="8" t="s">
        <v>4</v>
      </c>
      <c r="AG10" s="8">
        <v>24.202074863308333</v>
      </c>
      <c r="AH10" s="8" t="s">
        <v>4</v>
      </c>
      <c r="AI10" s="8">
        <v>25.674986205399989</v>
      </c>
      <c r="AJ10" s="11" t="s">
        <v>4</v>
      </c>
      <c r="AK10" s="15"/>
    </row>
    <row r="11" spans="1:37">
      <c r="A11" s="25">
        <v>35612</v>
      </c>
      <c r="B11" s="8">
        <v>18.673897467821796</v>
      </c>
      <c r="C11" s="8" t="s">
        <v>4</v>
      </c>
      <c r="D11" s="11">
        <f t="shared" ref="D11:D74" si="0">AVERAGE(B9:B11)</f>
        <v>18.340564134488464</v>
      </c>
      <c r="E11" s="12">
        <v>18.315936557733338</v>
      </c>
      <c r="F11" s="8" t="s">
        <v>4</v>
      </c>
      <c r="G11" s="11">
        <f t="shared" ref="G11:G74" si="1">AVERAGE(E9:E11)</f>
        <v>14.315936557733338</v>
      </c>
      <c r="H11" s="12">
        <v>30.915889373621155</v>
      </c>
      <c r="I11" s="8" t="s">
        <v>4</v>
      </c>
      <c r="J11" s="11">
        <f t="shared" ref="J11:J74" si="2">AVERAGE(H9:H11)</f>
        <v>30.582556040287823</v>
      </c>
      <c r="K11" s="12" t="s">
        <v>4</v>
      </c>
      <c r="L11" s="8" t="s">
        <v>4</v>
      </c>
      <c r="M11" s="11" t="s">
        <v>4</v>
      </c>
      <c r="N11" s="12">
        <v>19.338217310127565</v>
      </c>
      <c r="O11" s="8" t="s">
        <v>4</v>
      </c>
      <c r="P11" s="11">
        <f t="shared" ref="P11:P74" si="3">AVERAGE(N9:N11)</f>
        <v>16.338217310127565</v>
      </c>
      <c r="Q11" s="12">
        <v>39.107112469249998</v>
      </c>
      <c r="R11" s="8" t="s">
        <v>4</v>
      </c>
      <c r="S11" s="12">
        <v>22.977129621491677</v>
      </c>
      <c r="T11" s="8" t="s">
        <v>4</v>
      </c>
      <c r="U11" s="8">
        <v>13.35420326431667</v>
      </c>
      <c r="V11" s="8">
        <v>15.18681252631667</v>
      </c>
      <c r="W11" s="8">
        <v>51.134672043799988</v>
      </c>
      <c r="X11" s="8" t="s">
        <v>4</v>
      </c>
      <c r="Y11" s="8">
        <v>21.27739377074084</v>
      </c>
      <c r="Z11" s="8" t="s">
        <v>4</v>
      </c>
      <c r="AA11" s="8">
        <v>16.746997960668139</v>
      </c>
      <c r="AB11" s="8" t="s">
        <v>4</v>
      </c>
      <c r="AC11" s="8">
        <v>12.754913675983959</v>
      </c>
      <c r="AD11" s="8" t="s">
        <v>4</v>
      </c>
      <c r="AE11" s="8">
        <v>3.6412475041355759</v>
      </c>
      <c r="AF11" s="8" t="s">
        <v>4</v>
      </c>
      <c r="AG11" s="8">
        <v>18.202074863308333</v>
      </c>
      <c r="AH11" s="8" t="s">
        <v>4</v>
      </c>
      <c r="AI11" s="8">
        <v>33.674986205400003</v>
      </c>
      <c r="AJ11" s="11" t="s">
        <v>4</v>
      </c>
      <c r="AK11" s="15"/>
    </row>
    <row r="12" spans="1:37">
      <c r="A12" s="25">
        <v>35643</v>
      </c>
      <c r="B12" s="8">
        <v>18.673897467821796</v>
      </c>
      <c r="C12" s="8" t="s">
        <v>4</v>
      </c>
      <c r="D12" s="11">
        <f t="shared" si="0"/>
        <v>19.007230801155128</v>
      </c>
      <c r="E12" s="12">
        <v>16.315936557733338</v>
      </c>
      <c r="F12" s="8" t="s">
        <v>4</v>
      </c>
      <c r="G12" s="11">
        <f t="shared" si="1"/>
        <v>14.982603224400004</v>
      </c>
      <c r="H12" s="12">
        <v>28.915889373621155</v>
      </c>
      <c r="I12" s="8" t="s">
        <v>4</v>
      </c>
      <c r="J12" s="11">
        <f t="shared" si="2"/>
        <v>31.915889373621155</v>
      </c>
      <c r="K12" s="12" t="s">
        <v>4</v>
      </c>
      <c r="L12" s="8" t="s">
        <v>4</v>
      </c>
      <c r="M12" s="11" t="s">
        <v>4</v>
      </c>
      <c r="N12" s="12">
        <v>14.338217310127565</v>
      </c>
      <c r="O12" s="8" t="s">
        <v>4</v>
      </c>
      <c r="P12" s="11">
        <f t="shared" si="3"/>
        <v>17.338217310127565</v>
      </c>
      <c r="Q12" s="12">
        <v>35.107112469249998</v>
      </c>
      <c r="R12" s="8" t="s">
        <v>4</v>
      </c>
      <c r="S12" s="12">
        <v>19.977129621491677</v>
      </c>
      <c r="T12" s="8" t="s">
        <v>4</v>
      </c>
      <c r="U12" s="8">
        <v>10.35420326431667</v>
      </c>
      <c r="V12" s="8">
        <v>14.17736051531667</v>
      </c>
      <c r="W12" s="8">
        <v>53.134672043799988</v>
      </c>
      <c r="X12" s="8" t="s">
        <v>4</v>
      </c>
      <c r="Y12" s="8">
        <v>19.27739377074084</v>
      </c>
      <c r="Z12" s="8" t="s">
        <v>4</v>
      </c>
      <c r="AA12" s="8">
        <v>10.746997960668141</v>
      </c>
      <c r="AB12" s="8" t="s">
        <v>4</v>
      </c>
      <c r="AC12" s="8">
        <v>8.754913675983957</v>
      </c>
      <c r="AD12" s="8" t="s">
        <v>4</v>
      </c>
      <c r="AE12" s="8">
        <v>5.6412475041355759</v>
      </c>
      <c r="AF12" s="8" t="s">
        <v>4</v>
      </c>
      <c r="AG12" s="8">
        <v>11.202074863308331</v>
      </c>
      <c r="AH12" s="8" t="s">
        <v>4</v>
      </c>
      <c r="AI12" s="8">
        <v>29.674986205400003</v>
      </c>
      <c r="AJ12" s="11" t="s">
        <v>4</v>
      </c>
      <c r="AK12" s="15"/>
    </row>
    <row r="13" spans="1:37">
      <c r="A13" s="25">
        <v>35674</v>
      </c>
      <c r="B13" s="8">
        <v>24.673897467821796</v>
      </c>
      <c r="C13" s="8" t="s">
        <v>4</v>
      </c>
      <c r="D13" s="11">
        <f t="shared" si="0"/>
        <v>20.673897467821796</v>
      </c>
      <c r="E13" s="12">
        <v>23.315936557733338</v>
      </c>
      <c r="F13" s="8" t="s">
        <v>4</v>
      </c>
      <c r="G13" s="11">
        <f t="shared" si="1"/>
        <v>19.315936557733338</v>
      </c>
      <c r="H13" s="12">
        <v>27.915889373621155</v>
      </c>
      <c r="I13" s="8" t="s">
        <v>4</v>
      </c>
      <c r="J13" s="11">
        <f t="shared" si="2"/>
        <v>29.249222706954487</v>
      </c>
      <c r="K13" s="12" t="s">
        <v>4</v>
      </c>
      <c r="L13" s="8" t="s">
        <v>4</v>
      </c>
      <c r="M13" s="11" t="s">
        <v>4</v>
      </c>
      <c r="N13" s="12">
        <v>14.338217310127565</v>
      </c>
      <c r="O13" s="8" t="s">
        <v>4</v>
      </c>
      <c r="P13" s="11">
        <f t="shared" si="3"/>
        <v>16.004883976794233</v>
      </c>
      <c r="Q13" s="12">
        <v>46.107112469249998</v>
      </c>
      <c r="R13" s="8" t="s">
        <v>4</v>
      </c>
      <c r="S13" s="12">
        <v>8.9771296214916774</v>
      </c>
      <c r="T13" s="8" t="s">
        <v>4</v>
      </c>
      <c r="U13" s="8">
        <v>7.354203264316669</v>
      </c>
      <c r="V13" s="8">
        <v>12.192384942316668</v>
      </c>
      <c r="W13" s="8">
        <v>62.134672043799988</v>
      </c>
      <c r="X13" s="8" t="s">
        <v>4</v>
      </c>
      <c r="Y13" s="8">
        <v>21.27739377074084</v>
      </c>
      <c r="Z13" s="8" t="s">
        <v>4</v>
      </c>
      <c r="AA13" s="8">
        <v>8.7469979606681409</v>
      </c>
      <c r="AB13" s="8" t="s">
        <v>4</v>
      </c>
      <c r="AC13" s="8">
        <v>10.754913675983959</v>
      </c>
      <c r="AD13" s="8" t="s">
        <v>4</v>
      </c>
      <c r="AE13" s="8">
        <v>0.64124750413557585</v>
      </c>
      <c r="AF13" s="8" t="s">
        <v>4</v>
      </c>
      <c r="AG13" s="8">
        <v>17.202074863308333</v>
      </c>
      <c r="AH13" s="8" t="s">
        <v>4</v>
      </c>
      <c r="AI13" s="8">
        <v>28.674986205400003</v>
      </c>
      <c r="AJ13" s="11" t="s">
        <v>4</v>
      </c>
      <c r="AK13" s="15"/>
    </row>
    <row r="14" spans="1:37">
      <c r="A14" s="25">
        <v>35704</v>
      </c>
      <c r="B14" s="8">
        <v>26.673897467821796</v>
      </c>
      <c r="C14" s="8" t="s">
        <v>4</v>
      </c>
      <c r="D14" s="11">
        <f t="shared" si="0"/>
        <v>23.34056413448846</v>
      </c>
      <c r="E14" s="12">
        <v>20.315936557733338</v>
      </c>
      <c r="F14" s="8" t="s">
        <v>4</v>
      </c>
      <c r="G14" s="11">
        <f t="shared" si="1"/>
        <v>19.982603224400005</v>
      </c>
      <c r="H14" s="12">
        <v>26.915889373621155</v>
      </c>
      <c r="I14" s="8" t="s">
        <v>4</v>
      </c>
      <c r="J14" s="11">
        <f t="shared" si="2"/>
        <v>27.915889373621155</v>
      </c>
      <c r="K14" s="12" t="s">
        <v>4</v>
      </c>
      <c r="L14" s="8" t="s">
        <v>4</v>
      </c>
      <c r="M14" s="11" t="s">
        <v>4</v>
      </c>
      <c r="N14" s="12">
        <v>18.338217310127565</v>
      </c>
      <c r="O14" s="8" t="s">
        <v>4</v>
      </c>
      <c r="P14" s="11">
        <f t="shared" si="3"/>
        <v>15.671550643460899</v>
      </c>
      <c r="Q14" s="12">
        <v>44.107112469249998</v>
      </c>
      <c r="R14" s="8" t="s">
        <v>4</v>
      </c>
      <c r="S14" s="12">
        <v>10.977129621491677</v>
      </c>
      <c r="T14" s="8" t="s">
        <v>4</v>
      </c>
      <c r="U14" s="8">
        <v>5.3542032643166682</v>
      </c>
      <c r="V14" s="8">
        <v>8.4658725173166687</v>
      </c>
      <c r="W14" s="8">
        <v>57.134672043799988</v>
      </c>
      <c r="X14" s="8" t="s">
        <v>4</v>
      </c>
      <c r="Y14" s="8">
        <v>19.27739377074084</v>
      </c>
      <c r="Z14" s="8" t="s">
        <v>4</v>
      </c>
      <c r="AA14" s="8">
        <v>8.7469979606681409</v>
      </c>
      <c r="AB14" s="8" t="s">
        <v>4</v>
      </c>
      <c r="AC14" s="8">
        <v>18.754913675983957</v>
      </c>
      <c r="AD14" s="8" t="s">
        <v>4</v>
      </c>
      <c r="AE14" s="8">
        <v>4.6412475041355759</v>
      </c>
      <c r="AF14" s="8" t="s">
        <v>4</v>
      </c>
      <c r="AG14" s="8">
        <v>18.202074863308333</v>
      </c>
      <c r="AH14" s="8" t="s">
        <v>4</v>
      </c>
      <c r="AI14" s="8">
        <v>40.674986205400003</v>
      </c>
      <c r="AJ14" s="11" t="s">
        <v>4</v>
      </c>
      <c r="AK14" s="15"/>
    </row>
    <row r="15" spans="1:37">
      <c r="A15" s="25">
        <v>35735</v>
      </c>
      <c r="B15" s="8">
        <v>24.673897467821796</v>
      </c>
      <c r="C15" s="8" t="s">
        <v>4</v>
      </c>
      <c r="D15" s="11">
        <f t="shared" si="0"/>
        <v>25.34056413448846</v>
      </c>
      <c r="E15" s="12">
        <v>18.315936557733338</v>
      </c>
      <c r="F15" s="8" t="s">
        <v>4</v>
      </c>
      <c r="G15" s="11">
        <f t="shared" si="1"/>
        <v>20.64926989106667</v>
      </c>
      <c r="H15" s="12">
        <v>26.915889373621155</v>
      </c>
      <c r="I15" s="8" t="s">
        <v>4</v>
      </c>
      <c r="J15" s="11">
        <f t="shared" si="2"/>
        <v>27.249222706954487</v>
      </c>
      <c r="K15" s="12" t="s">
        <v>4</v>
      </c>
      <c r="L15" s="8" t="s">
        <v>4</v>
      </c>
      <c r="M15" s="11" t="s">
        <v>4</v>
      </c>
      <c r="N15" s="12">
        <v>17.338217310127565</v>
      </c>
      <c r="O15" s="8" t="s">
        <v>4</v>
      </c>
      <c r="P15" s="11">
        <f t="shared" si="3"/>
        <v>16.6715506434609</v>
      </c>
      <c r="Q15" s="12">
        <v>49.107112469249998</v>
      </c>
      <c r="R15" s="8" t="s">
        <v>4</v>
      </c>
      <c r="S15" s="12">
        <v>9.9771296214916774</v>
      </c>
      <c r="T15" s="8" t="s">
        <v>4</v>
      </c>
      <c r="U15" s="8">
        <v>29.35420326431667</v>
      </c>
      <c r="V15" s="8">
        <v>31.78819333231667</v>
      </c>
      <c r="W15" s="8">
        <v>55.134672043799988</v>
      </c>
      <c r="X15" s="8" t="s">
        <v>4</v>
      </c>
      <c r="Y15" s="8">
        <v>19.27739377074084</v>
      </c>
      <c r="Z15" s="8" t="s">
        <v>4</v>
      </c>
      <c r="AA15" s="8">
        <v>4.7469979606681409</v>
      </c>
      <c r="AB15" s="8" t="s">
        <v>4</v>
      </c>
      <c r="AC15" s="8">
        <v>13.754913675983959</v>
      </c>
      <c r="AD15" s="8" t="s">
        <v>4</v>
      </c>
      <c r="AE15" s="8">
        <v>3.6412475041355759</v>
      </c>
      <c r="AF15" s="8" t="s">
        <v>4</v>
      </c>
      <c r="AG15" s="8">
        <v>19.202074863308333</v>
      </c>
      <c r="AH15" s="8" t="s">
        <v>4</v>
      </c>
      <c r="AI15" s="8">
        <v>36.674986205400003</v>
      </c>
      <c r="AJ15" s="11" t="s">
        <v>4</v>
      </c>
      <c r="AK15" s="15"/>
    </row>
    <row r="16" spans="1:37">
      <c r="A16" s="25">
        <v>35765</v>
      </c>
      <c r="B16" s="8">
        <v>20.673897467821796</v>
      </c>
      <c r="C16" s="8" t="s">
        <v>4</v>
      </c>
      <c r="D16" s="11">
        <f t="shared" si="0"/>
        <v>24.007230801155128</v>
      </c>
      <c r="E16" s="12">
        <v>13.315936557733336</v>
      </c>
      <c r="F16" s="8" t="s">
        <v>4</v>
      </c>
      <c r="G16" s="11">
        <f t="shared" si="1"/>
        <v>17.315936557733338</v>
      </c>
      <c r="H16" s="12">
        <v>27.915889373621155</v>
      </c>
      <c r="I16" s="8" t="s">
        <v>4</v>
      </c>
      <c r="J16" s="11">
        <f t="shared" si="2"/>
        <v>27.249222706954487</v>
      </c>
      <c r="K16" s="12" t="s">
        <v>4</v>
      </c>
      <c r="L16" s="8" t="s">
        <v>4</v>
      </c>
      <c r="M16" s="11" t="s">
        <v>4</v>
      </c>
      <c r="N16" s="12">
        <v>17.338217310127565</v>
      </c>
      <c r="O16" s="8" t="s">
        <v>4</v>
      </c>
      <c r="P16" s="11">
        <f t="shared" si="3"/>
        <v>17.6715506434609</v>
      </c>
      <c r="Q16" s="12">
        <v>42.107112469249998</v>
      </c>
      <c r="R16" s="8" t="s">
        <v>4</v>
      </c>
      <c r="S16" s="12">
        <v>9.9771296214916774</v>
      </c>
      <c r="T16" s="8" t="s">
        <v>4</v>
      </c>
      <c r="U16" s="8">
        <v>30.35420326431667</v>
      </c>
      <c r="V16" s="8">
        <v>30.887745497316669</v>
      </c>
      <c r="W16" s="8">
        <v>54.134672043799988</v>
      </c>
      <c r="X16" s="8" t="s">
        <v>4</v>
      </c>
      <c r="Y16" s="8">
        <v>19.27739377074084</v>
      </c>
      <c r="Z16" s="8" t="s">
        <v>4</v>
      </c>
      <c r="AA16" s="8">
        <v>5.7469979606681409</v>
      </c>
      <c r="AB16" s="8" t="s">
        <v>4</v>
      </c>
      <c r="AC16" s="8">
        <v>13.754913675983959</v>
      </c>
      <c r="AD16" s="8" t="s">
        <v>4</v>
      </c>
      <c r="AE16" s="8">
        <v>1.6412475041355759</v>
      </c>
      <c r="AF16" s="8" t="s">
        <v>4</v>
      </c>
      <c r="AG16" s="8">
        <v>18.202074863308333</v>
      </c>
      <c r="AH16" s="8" t="s">
        <v>4</v>
      </c>
      <c r="AI16" s="8">
        <v>37.674986205400003</v>
      </c>
      <c r="AJ16" s="11" t="s">
        <v>4</v>
      </c>
      <c r="AK16" s="15"/>
    </row>
    <row r="17" spans="1:37">
      <c r="A17" s="25">
        <v>35796</v>
      </c>
      <c r="B17" s="8">
        <v>11.673897467821797</v>
      </c>
      <c r="C17" s="8" t="s">
        <v>4</v>
      </c>
      <c r="D17" s="11">
        <f t="shared" si="0"/>
        <v>19.007230801155128</v>
      </c>
      <c r="E17" s="12">
        <v>9.3159365577333286</v>
      </c>
      <c r="F17" s="8" t="s">
        <v>4</v>
      </c>
      <c r="G17" s="11">
        <f t="shared" si="1"/>
        <v>13.649269891066668</v>
      </c>
      <c r="H17" s="12">
        <v>17.915889373621155</v>
      </c>
      <c r="I17" s="8" t="s">
        <v>4</v>
      </c>
      <c r="J17" s="11">
        <f t="shared" si="2"/>
        <v>24.249222706954487</v>
      </c>
      <c r="K17" s="12" t="s">
        <v>4</v>
      </c>
      <c r="L17" s="8" t="s">
        <v>4</v>
      </c>
      <c r="M17" s="11" t="s">
        <v>4</v>
      </c>
      <c r="N17" s="12">
        <v>15.338217310127565</v>
      </c>
      <c r="O17" s="8" t="s">
        <v>4</v>
      </c>
      <c r="P17" s="11">
        <f t="shared" si="3"/>
        <v>16.6715506434609</v>
      </c>
      <c r="Q17" s="12">
        <v>46.107112469249998</v>
      </c>
      <c r="R17" s="8" t="s">
        <v>4</v>
      </c>
      <c r="S17" s="12">
        <v>10.977129621491677</v>
      </c>
      <c r="T17" s="8" t="s">
        <v>4</v>
      </c>
      <c r="U17" s="8">
        <v>54.354203264316673</v>
      </c>
      <c r="V17" s="8">
        <v>51.653652172316676</v>
      </c>
      <c r="W17" s="8">
        <v>48.134672043799988</v>
      </c>
      <c r="X17" s="8" t="s">
        <v>4</v>
      </c>
      <c r="Y17" s="8">
        <v>20.27739377074084</v>
      </c>
      <c r="Z17" s="8" t="s">
        <v>4</v>
      </c>
      <c r="AA17" s="8">
        <v>5.7469979606681409</v>
      </c>
      <c r="AB17" s="8" t="s">
        <v>4</v>
      </c>
      <c r="AC17" s="8">
        <v>10.754913675983959</v>
      </c>
      <c r="AD17" s="8" t="s">
        <v>4</v>
      </c>
      <c r="AE17" s="8">
        <v>4.6412475041355759</v>
      </c>
      <c r="AF17" s="8" t="s">
        <v>4</v>
      </c>
      <c r="AG17" s="8">
        <v>21.202074863308333</v>
      </c>
      <c r="AH17" s="8" t="s">
        <v>4</v>
      </c>
      <c r="AI17" s="8">
        <v>38.674986205400003</v>
      </c>
      <c r="AJ17" s="11" t="s">
        <v>4</v>
      </c>
      <c r="AK17" s="15"/>
    </row>
    <row r="18" spans="1:37">
      <c r="A18" s="25">
        <v>35827</v>
      </c>
      <c r="B18" s="8">
        <v>18.673897467821796</v>
      </c>
      <c r="C18" s="8" t="s">
        <v>4</v>
      </c>
      <c r="D18" s="11">
        <f t="shared" si="0"/>
        <v>17.007230801155128</v>
      </c>
      <c r="E18" s="12">
        <v>9.3159365577333286</v>
      </c>
      <c r="F18" s="8" t="s">
        <v>4</v>
      </c>
      <c r="G18" s="11">
        <f t="shared" si="1"/>
        <v>10.649269891066664</v>
      </c>
      <c r="H18" s="12">
        <v>28.915889373621155</v>
      </c>
      <c r="I18" s="8" t="s">
        <v>4</v>
      </c>
      <c r="J18" s="11">
        <f t="shared" si="2"/>
        <v>24.915889373621155</v>
      </c>
      <c r="K18" s="12" t="s">
        <v>4</v>
      </c>
      <c r="L18" s="8" t="s">
        <v>4</v>
      </c>
      <c r="M18" s="11" t="s">
        <v>4</v>
      </c>
      <c r="N18" s="12">
        <v>8.3382173101275647</v>
      </c>
      <c r="O18" s="8" t="s">
        <v>4</v>
      </c>
      <c r="P18" s="11">
        <f t="shared" si="3"/>
        <v>13.671550643460899</v>
      </c>
      <c r="Q18" s="12">
        <v>47.107112469249998</v>
      </c>
      <c r="R18" s="8" t="s">
        <v>4</v>
      </c>
      <c r="S18" s="12">
        <v>17.977129621491677</v>
      </c>
      <c r="T18" s="8" t="s">
        <v>4</v>
      </c>
      <c r="U18" s="8">
        <v>36.354203264316673</v>
      </c>
      <c r="V18" s="8">
        <v>34.005516889316674</v>
      </c>
      <c r="W18" s="8">
        <v>40.134672043799988</v>
      </c>
      <c r="X18" s="8" t="s">
        <v>4</v>
      </c>
      <c r="Y18" s="8">
        <v>19.27739377074084</v>
      </c>
      <c r="Z18" s="8" t="s">
        <v>4</v>
      </c>
      <c r="AA18" s="8">
        <v>9.7469979606681409</v>
      </c>
      <c r="AB18" s="8" t="s">
        <v>4</v>
      </c>
      <c r="AC18" s="8">
        <v>7.754913675983957</v>
      </c>
      <c r="AD18" s="8" t="s">
        <v>4</v>
      </c>
      <c r="AE18" s="8">
        <v>1.6412475041355759</v>
      </c>
      <c r="AF18" s="8" t="s">
        <v>4</v>
      </c>
      <c r="AG18" s="8">
        <v>18.202074863308333</v>
      </c>
      <c r="AH18" s="8" t="s">
        <v>4</v>
      </c>
      <c r="AI18" s="8">
        <v>30.674986205400003</v>
      </c>
      <c r="AJ18" s="11" t="s">
        <v>4</v>
      </c>
      <c r="AK18" s="15"/>
    </row>
    <row r="19" spans="1:37">
      <c r="A19" s="25">
        <v>35855</v>
      </c>
      <c r="B19" s="8">
        <v>16.673897467821796</v>
      </c>
      <c r="C19" s="8" t="s">
        <v>4</v>
      </c>
      <c r="D19" s="11">
        <f t="shared" si="0"/>
        <v>15.673897467821796</v>
      </c>
      <c r="E19" s="12">
        <v>-0.68406344226667137</v>
      </c>
      <c r="F19" s="8" t="s">
        <v>4</v>
      </c>
      <c r="G19" s="11">
        <f t="shared" si="1"/>
        <v>5.9826032243999947</v>
      </c>
      <c r="H19" s="12">
        <v>29.915889373621155</v>
      </c>
      <c r="I19" s="8" t="s">
        <v>4</v>
      </c>
      <c r="J19" s="11">
        <f t="shared" si="2"/>
        <v>25.582556040287823</v>
      </c>
      <c r="K19" s="12" t="s">
        <v>4</v>
      </c>
      <c r="L19" s="8" t="s">
        <v>4</v>
      </c>
      <c r="M19" s="11" t="s">
        <v>4</v>
      </c>
      <c r="N19" s="12">
        <v>8.3382173101275647</v>
      </c>
      <c r="O19" s="8" t="s">
        <v>4</v>
      </c>
      <c r="P19" s="11">
        <f t="shared" si="3"/>
        <v>10.671550643460899</v>
      </c>
      <c r="Q19" s="12">
        <v>43.107112469249998</v>
      </c>
      <c r="R19" s="8" t="s">
        <v>4</v>
      </c>
      <c r="S19" s="12">
        <v>18.977129621491677</v>
      </c>
      <c r="T19" s="8" t="s">
        <v>4</v>
      </c>
      <c r="U19" s="8">
        <v>20.35420326431667</v>
      </c>
      <c r="V19" s="8">
        <v>19.741936707316668</v>
      </c>
      <c r="W19" s="8">
        <v>62.134672043799988</v>
      </c>
      <c r="X19" s="8" t="s">
        <v>4</v>
      </c>
      <c r="Y19" s="8">
        <v>22.27739377074084</v>
      </c>
      <c r="Z19" s="8" t="s">
        <v>4</v>
      </c>
      <c r="AA19" s="8">
        <v>5.7469979606681409</v>
      </c>
      <c r="AB19" s="8" t="s">
        <v>4</v>
      </c>
      <c r="AC19" s="8">
        <v>9.754913675983957</v>
      </c>
      <c r="AD19" s="8" t="s">
        <v>4</v>
      </c>
      <c r="AE19" s="8">
        <v>3.6412475041355759</v>
      </c>
      <c r="AF19" s="8" t="s">
        <v>4</v>
      </c>
      <c r="AG19" s="8">
        <v>20.202074863308333</v>
      </c>
      <c r="AH19" s="8" t="s">
        <v>4</v>
      </c>
      <c r="AI19" s="8">
        <v>38.674986205400003</v>
      </c>
      <c r="AJ19" s="11" t="s">
        <v>4</v>
      </c>
      <c r="AK19" s="15"/>
    </row>
    <row r="20" spans="1:37">
      <c r="A20" s="25">
        <v>35886</v>
      </c>
      <c r="B20" s="8">
        <v>19.673897467821796</v>
      </c>
      <c r="C20" s="8" t="s">
        <v>4</v>
      </c>
      <c r="D20" s="11">
        <f t="shared" si="0"/>
        <v>18.340564134488464</v>
      </c>
      <c r="E20" s="12">
        <v>11.315936557733336</v>
      </c>
      <c r="F20" s="8" t="s">
        <v>4</v>
      </c>
      <c r="G20" s="11">
        <f t="shared" si="1"/>
        <v>6.6492698910666634</v>
      </c>
      <c r="H20" s="12">
        <v>25.915889373621155</v>
      </c>
      <c r="I20" s="8" t="s">
        <v>4</v>
      </c>
      <c r="J20" s="11">
        <f t="shared" si="2"/>
        <v>28.249222706954487</v>
      </c>
      <c r="K20" s="12" t="s">
        <v>4</v>
      </c>
      <c r="L20" s="8" t="s">
        <v>4</v>
      </c>
      <c r="M20" s="11" t="s">
        <v>4</v>
      </c>
      <c r="N20" s="12">
        <v>12.338217310127565</v>
      </c>
      <c r="O20" s="8" t="s">
        <v>4</v>
      </c>
      <c r="P20" s="11">
        <f t="shared" si="3"/>
        <v>9.6715506434608987</v>
      </c>
      <c r="Q20" s="12">
        <v>45.107112469249998</v>
      </c>
      <c r="R20" s="8" t="s">
        <v>4</v>
      </c>
      <c r="S20" s="12">
        <v>21.977129621491677</v>
      </c>
      <c r="T20" s="8" t="s">
        <v>4</v>
      </c>
      <c r="U20" s="8">
        <v>23.35420326431667</v>
      </c>
      <c r="V20" s="8">
        <v>20.864788547316671</v>
      </c>
      <c r="W20" s="8">
        <v>48.134672043799988</v>
      </c>
      <c r="X20" s="8" t="s">
        <v>4</v>
      </c>
      <c r="Y20" s="8">
        <v>21.27739377074084</v>
      </c>
      <c r="Z20" s="8" t="s">
        <v>4</v>
      </c>
      <c r="AA20" s="8">
        <v>3.7469979606681409</v>
      </c>
      <c r="AB20" s="8" t="s">
        <v>4</v>
      </c>
      <c r="AC20" s="8">
        <v>7.754913675983957</v>
      </c>
      <c r="AD20" s="8" t="s">
        <v>4</v>
      </c>
      <c r="AE20" s="8">
        <v>2.6412475041355759</v>
      </c>
      <c r="AF20" s="8" t="s">
        <v>4</v>
      </c>
      <c r="AG20" s="8">
        <v>19.202074863308333</v>
      </c>
      <c r="AH20" s="8" t="s">
        <v>4</v>
      </c>
      <c r="AI20" s="8">
        <v>33.674986205400003</v>
      </c>
      <c r="AJ20" s="11" t="s">
        <v>4</v>
      </c>
      <c r="AK20" s="15"/>
    </row>
    <row r="21" spans="1:37">
      <c r="A21" s="25">
        <v>35916</v>
      </c>
      <c r="B21" s="8">
        <v>26.673897467821796</v>
      </c>
      <c r="C21" s="8" t="s">
        <v>4</v>
      </c>
      <c r="D21" s="11">
        <f t="shared" si="0"/>
        <v>21.007230801155128</v>
      </c>
      <c r="E21" s="12">
        <v>9.3159365577333286</v>
      </c>
      <c r="F21" s="8" t="s">
        <v>4</v>
      </c>
      <c r="G21" s="11">
        <f t="shared" si="1"/>
        <v>6.6492698910666634</v>
      </c>
      <c r="H21" s="12">
        <v>12.915889373621155</v>
      </c>
      <c r="I21" s="8" t="s">
        <v>4</v>
      </c>
      <c r="J21" s="11">
        <f t="shared" si="2"/>
        <v>22.915889373621155</v>
      </c>
      <c r="K21" s="12" t="s">
        <v>4</v>
      </c>
      <c r="L21" s="8" t="s">
        <v>4</v>
      </c>
      <c r="M21" s="11" t="s">
        <v>4</v>
      </c>
      <c r="N21" s="12">
        <v>7.3382173101275647</v>
      </c>
      <c r="O21" s="8" t="s">
        <v>4</v>
      </c>
      <c r="P21" s="11">
        <f t="shared" si="3"/>
        <v>9.3382173101275647</v>
      </c>
      <c r="Q21" s="12">
        <v>43.107112469249998</v>
      </c>
      <c r="R21" s="8" t="s">
        <v>4</v>
      </c>
      <c r="S21" s="12">
        <v>19.977129621491677</v>
      </c>
      <c r="T21" s="8" t="s">
        <v>4</v>
      </c>
      <c r="U21" s="8">
        <v>31.35420326431667</v>
      </c>
      <c r="V21" s="8">
        <v>25.45769128131667</v>
      </c>
      <c r="W21" s="8">
        <v>48.134672043799988</v>
      </c>
      <c r="X21" s="8" t="s">
        <v>4</v>
      </c>
      <c r="Y21" s="8">
        <v>22.27739377074084</v>
      </c>
      <c r="Z21" s="8" t="s">
        <v>4</v>
      </c>
      <c r="AA21" s="8">
        <v>4.7469979606681409</v>
      </c>
      <c r="AB21" s="8" t="s">
        <v>4</v>
      </c>
      <c r="AC21" s="8">
        <v>12.754913675983959</v>
      </c>
      <c r="AD21" s="8" t="s">
        <v>4</v>
      </c>
      <c r="AE21" s="8">
        <v>4.6412475041355759</v>
      </c>
      <c r="AF21" s="8" t="s">
        <v>4</v>
      </c>
      <c r="AG21" s="8">
        <v>22.202074863308333</v>
      </c>
      <c r="AH21" s="8" t="s">
        <v>4</v>
      </c>
      <c r="AI21" s="8">
        <v>33.674986205400003</v>
      </c>
      <c r="AJ21" s="11" t="s">
        <v>4</v>
      </c>
      <c r="AK21" s="15"/>
    </row>
    <row r="22" spans="1:37">
      <c r="A22" s="25">
        <v>35947</v>
      </c>
      <c r="B22" s="8">
        <v>8.6738974678217975</v>
      </c>
      <c r="C22" s="8" t="s">
        <v>4</v>
      </c>
      <c r="D22" s="11">
        <f t="shared" si="0"/>
        <v>18.340564134488464</v>
      </c>
      <c r="E22" s="12">
        <v>1.3159365577333286</v>
      </c>
      <c r="F22" s="8" t="s">
        <v>4</v>
      </c>
      <c r="G22" s="11">
        <f t="shared" si="1"/>
        <v>7.3159365577333304</v>
      </c>
      <c r="H22" s="12">
        <v>8.9158893736211553</v>
      </c>
      <c r="I22" s="8" t="s">
        <v>4</v>
      </c>
      <c r="J22" s="11">
        <f t="shared" si="2"/>
        <v>15.915889373621155</v>
      </c>
      <c r="K22" s="12" t="s">
        <v>4</v>
      </c>
      <c r="L22" s="8" t="s">
        <v>4</v>
      </c>
      <c r="M22" s="11" t="s">
        <v>4</v>
      </c>
      <c r="N22" s="12">
        <v>3.3382173101275647</v>
      </c>
      <c r="O22" s="8" t="s">
        <v>4</v>
      </c>
      <c r="P22" s="11">
        <f t="shared" si="3"/>
        <v>7.6715506434608978</v>
      </c>
      <c r="Q22" s="12">
        <v>46.107112469249998</v>
      </c>
      <c r="R22" s="8" t="s">
        <v>4</v>
      </c>
      <c r="S22" s="12">
        <v>26.977129621491677</v>
      </c>
      <c r="T22" s="8" t="s">
        <v>4</v>
      </c>
      <c r="U22" s="8">
        <v>23.35420326431667</v>
      </c>
      <c r="V22" s="8">
        <v>20.893512889316671</v>
      </c>
      <c r="W22" s="8">
        <v>42.134672043799988</v>
      </c>
      <c r="X22" s="8" t="s">
        <v>4</v>
      </c>
      <c r="Y22" s="8">
        <v>19.27739377074084</v>
      </c>
      <c r="Z22" s="8" t="s">
        <v>4</v>
      </c>
      <c r="AA22" s="8">
        <v>13.746997960668141</v>
      </c>
      <c r="AB22" s="8" t="s">
        <v>4</v>
      </c>
      <c r="AC22" s="8">
        <v>8.754913675983957</v>
      </c>
      <c r="AD22" s="8" t="s">
        <v>4</v>
      </c>
      <c r="AE22" s="8">
        <v>1.6412475041355759</v>
      </c>
      <c r="AF22" s="8" t="s">
        <v>4</v>
      </c>
      <c r="AG22" s="8">
        <v>21.202074863308333</v>
      </c>
      <c r="AH22" s="8" t="s">
        <v>4</v>
      </c>
      <c r="AI22" s="8">
        <v>34.674986205400003</v>
      </c>
      <c r="AJ22" s="11" t="s">
        <v>4</v>
      </c>
      <c r="AK22" s="15"/>
    </row>
    <row r="23" spans="1:37">
      <c r="A23" s="25">
        <v>35977</v>
      </c>
      <c r="B23" s="8">
        <v>7.6738974678217975</v>
      </c>
      <c r="C23" s="8" t="s">
        <v>4</v>
      </c>
      <c r="D23" s="11">
        <f t="shared" si="0"/>
        <v>14.340564134488462</v>
      </c>
      <c r="E23" s="12">
        <v>-2.6840634422666714</v>
      </c>
      <c r="F23" s="8" t="s">
        <v>4</v>
      </c>
      <c r="G23" s="11">
        <f t="shared" si="1"/>
        <v>2.6492698910666621</v>
      </c>
      <c r="H23" s="12">
        <v>18.915889373621155</v>
      </c>
      <c r="I23" s="8" t="s">
        <v>4</v>
      </c>
      <c r="J23" s="11">
        <f t="shared" si="2"/>
        <v>13.582556040287821</v>
      </c>
      <c r="K23" s="12" t="s">
        <v>4</v>
      </c>
      <c r="L23" s="8" t="s">
        <v>4</v>
      </c>
      <c r="M23" s="11" t="s">
        <v>4</v>
      </c>
      <c r="N23" s="12">
        <v>4.3382173101275647</v>
      </c>
      <c r="O23" s="8" t="s">
        <v>4</v>
      </c>
      <c r="P23" s="11">
        <f t="shared" si="3"/>
        <v>5.0048839767942317</v>
      </c>
      <c r="Q23" s="12">
        <v>42.107112469249998</v>
      </c>
      <c r="R23" s="8" t="s">
        <v>4</v>
      </c>
      <c r="S23" s="12">
        <v>24.977129621491677</v>
      </c>
      <c r="T23" s="8" t="s">
        <v>4</v>
      </c>
      <c r="U23" s="8">
        <v>15.35420326431667</v>
      </c>
      <c r="V23" s="8">
        <v>17.230420664316672</v>
      </c>
      <c r="W23" s="8">
        <v>51.134672043799988</v>
      </c>
      <c r="X23" s="8" t="s">
        <v>4</v>
      </c>
      <c r="Y23" s="8">
        <v>22.27739377074084</v>
      </c>
      <c r="Z23" s="8" t="s">
        <v>4</v>
      </c>
      <c r="AA23" s="8">
        <v>7.7469979606681409</v>
      </c>
      <c r="AB23" s="8" t="s">
        <v>4</v>
      </c>
      <c r="AC23" s="8">
        <v>11.754913675983959</v>
      </c>
      <c r="AD23" s="8" t="s">
        <v>4</v>
      </c>
      <c r="AE23" s="8">
        <v>1.6412475041355759</v>
      </c>
      <c r="AF23" s="8" t="s">
        <v>4</v>
      </c>
      <c r="AG23" s="8">
        <v>17.202074863308333</v>
      </c>
      <c r="AH23" s="8" t="s">
        <v>4</v>
      </c>
      <c r="AI23" s="8">
        <v>36.674986205400003</v>
      </c>
      <c r="AJ23" s="11" t="s">
        <v>4</v>
      </c>
      <c r="AK23" s="15"/>
    </row>
    <row r="24" spans="1:37">
      <c r="A24" s="25">
        <v>36008</v>
      </c>
      <c r="B24" s="8">
        <v>-0.32610253217820251</v>
      </c>
      <c r="C24" s="8" t="s">
        <v>4</v>
      </c>
      <c r="D24" s="11">
        <f t="shared" si="0"/>
        <v>5.3405641344884645</v>
      </c>
      <c r="E24" s="12">
        <v>-3.6840634422666714</v>
      </c>
      <c r="F24" s="8" t="s">
        <v>4</v>
      </c>
      <c r="G24" s="11">
        <f t="shared" si="1"/>
        <v>-1.6840634422666714</v>
      </c>
      <c r="H24" s="12">
        <v>4.9158893736211544</v>
      </c>
      <c r="I24" s="8" t="s">
        <v>4</v>
      </c>
      <c r="J24" s="11">
        <f t="shared" si="2"/>
        <v>10.915889373621155</v>
      </c>
      <c r="K24" s="12" t="s">
        <v>4</v>
      </c>
      <c r="L24" s="8" t="s">
        <v>4</v>
      </c>
      <c r="M24" s="11" t="s">
        <v>4</v>
      </c>
      <c r="N24" s="12">
        <v>-3.6617826898724353</v>
      </c>
      <c r="O24" s="8" t="s">
        <v>4</v>
      </c>
      <c r="P24" s="11">
        <f t="shared" si="3"/>
        <v>1.3382173101275647</v>
      </c>
      <c r="Q24" s="12">
        <v>45.107112469249998</v>
      </c>
      <c r="R24" s="8" t="s">
        <v>4</v>
      </c>
      <c r="S24" s="12">
        <v>22.977129621491677</v>
      </c>
      <c r="T24" s="8" t="s">
        <v>4</v>
      </c>
      <c r="U24" s="8">
        <v>7.354203264316669</v>
      </c>
      <c r="V24" s="8">
        <v>11.38578229531667</v>
      </c>
      <c r="W24" s="8">
        <v>49.134672043799988</v>
      </c>
      <c r="X24" s="8" t="s">
        <v>4</v>
      </c>
      <c r="Y24" s="8">
        <v>23.277393770740844</v>
      </c>
      <c r="Z24" s="8" t="s">
        <v>4</v>
      </c>
      <c r="AA24" s="8">
        <v>2.7469979606681409</v>
      </c>
      <c r="AB24" s="8" t="s">
        <v>4</v>
      </c>
      <c r="AC24" s="8">
        <v>10.754913675983959</v>
      </c>
      <c r="AD24" s="8" t="s">
        <v>4</v>
      </c>
      <c r="AE24" s="8">
        <v>1.6412475041355759</v>
      </c>
      <c r="AF24" s="8" t="s">
        <v>4</v>
      </c>
      <c r="AG24" s="8">
        <v>21.202074863308333</v>
      </c>
      <c r="AH24" s="8" t="s">
        <v>4</v>
      </c>
      <c r="AI24" s="8">
        <v>38.674986205400003</v>
      </c>
      <c r="AJ24" s="11" t="s">
        <v>4</v>
      </c>
      <c r="AK24" s="15"/>
    </row>
    <row r="25" spans="1:37">
      <c r="A25" s="25">
        <v>36039</v>
      </c>
      <c r="B25" s="8">
        <v>0.67389746782179749</v>
      </c>
      <c r="C25" s="8" t="s">
        <v>4</v>
      </c>
      <c r="D25" s="11">
        <f t="shared" si="0"/>
        <v>2.6738974678217975</v>
      </c>
      <c r="E25" s="12">
        <v>-6.6840634422666714</v>
      </c>
      <c r="F25" s="8" t="s">
        <v>4</v>
      </c>
      <c r="G25" s="11">
        <f t="shared" si="1"/>
        <v>-4.3507301089333383</v>
      </c>
      <c r="H25" s="12">
        <v>-6.0841106263788456</v>
      </c>
      <c r="I25" s="8" t="s">
        <v>4</v>
      </c>
      <c r="J25" s="11">
        <f t="shared" si="2"/>
        <v>5.9158893736211553</v>
      </c>
      <c r="K25" s="12" t="s">
        <v>4</v>
      </c>
      <c r="L25" s="8" t="s">
        <v>4</v>
      </c>
      <c r="M25" s="11" t="s">
        <v>4</v>
      </c>
      <c r="N25" s="12">
        <v>-0.66178268987243527</v>
      </c>
      <c r="O25" s="8" t="s">
        <v>4</v>
      </c>
      <c r="P25" s="11">
        <f t="shared" si="3"/>
        <v>4.8839767942313967E-3</v>
      </c>
      <c r="Q25" s="12">
        <v>42.107112469249998</v>
      </c>
      <c r="R25" s="8" t="s">
        <v>4</v>
      </c>
      <c r="S25" s="12">
        <v>24.977129621491677</v>
      </c>
      <c r="T25" s="8" t="s">
        <v>4</v>
      </c>
      <c r="U25" s="8">
        <v>8.3542032643166699</v>
      </c>
      <c r="V25" s="8">
        <v>13.225742208316671</v>
      </c>
      <c r="W25" s="8">
        <v>38.134672043799988</v>
      </c>
      <c r="X25" s="8" t="s">
        <v>4</v>
      </c>
      <c r="Y25" s="8">
        <v>21.27739377074084</v>
      </c>
      <c r="Z25" s="8" t="s">
        <v>4</v>
      </c>
      <c r="AA25" s="8">
        <v>6.7469979606681409</v>
      </c>
      <c r="AB25" s="8" t="s">
        <v>4</v>
      </c>
      <c r="AC25" s="8">
        <v>2.754913675983957</v>
      </c>
      <c r="AD25" s="8" t="s">
        <v>4</v>
      </c>
      <c r="AE25" s="8">
        <v>7.6412475041355759</v>
      </c>
      <c r="AF25" s="8" t="s">
        <v>4</v>
      </c>
      <c r="AG25" s="8">
        <v>17.202074863308333</v>
      </c>
      <c r="AH25" s="8" t="s">
        <v>4</v>
      </c>
      <c r="AI25" s="8">
        <v>41.674986205400003</v>
      </c>
      <c r="AJ25" s="11" t="s">
        <v>4</v>
      </c>
      <c r="AK25" s="15"/>
    </row>
    <row r="26" spans="1:37">
      <c r="A26" s="25">
        <v>36069</v>
      </c>
      <c r="B26" s="8">
        <v>-6.3261025321782025</v>
      </c>
      <c r="C26" s="8" t="s">
        <v>4</v>
      </c>
      <c r="D26" s="11">
        <f t="shared" si="0"/>
        <v>-1.9927691988448692</v>
      </c>
      <c r="E26" s="12">
        <v>-11.684063442266671</v>
      </c>
      <c r="F26" s="8" t="s">
        <v>4</v>
      </c>
      <c r="G26" s="11">
        <f t="shared" si="1"/>
        <v>-7.3507301089333383</v>
      </c>
      <c r="H26" s="12">
        <v>-1.0841106263788456</v>
      </c>
      <c r="I26" s="8" t="s">
        <v>4</v>
      </c>
      <c r="J26" s="11">
        <f t="shared" si="2"/>
        <v>-0.75077729304551222</v>
      </c>
      <c r="K26" s="12" t="s">
        <v>4</v>
      </c>
      <c r="L26" s="8" t="s">
        <v>4</v>
      </c>
      <c r="M26" s="11" t="s">
        <v>4</v>
      </c>
      <c r="N26" s="12">
        <v>-5.6617826898724353</v>
      </c>
      <c r="O26" s="8" t="s">
        <v>4</v>
      </c>
      <c r="P26" s="11">
        <f t="shared" si="3"/>
        <v>-3.3284493565391018</v>
      </c>
      <c r="Q26" s="12">
        <v>39.107112469249998</v>
      </c>
      <c r="R26" s="8" t="s">
        <v>4</v>
      </c>
      <c r="S26" s="12">
        <v>34.977129621491677</v>
      </c>
      <c r="T26" s="8" t="s">
        <v>4</v>
      </c>
      <c r="U26" s="8">
        <v>8.3542032643166699</v>
      </c>
      <c r="V26" s="8">
        <v>11.323908324316669</v>
      </c>
      <c r="W26" s="8">
        <v>47.134672043799988</v>
      </c>
      <c r="X26" s="8" t="s">
        <v>4</v>
      </c>
      <c r="Y26" s="8">
        <v>21.27739377074084</v>
      </c>
      <c r="Z26" s="8" t="s">
        <v>4</v>
      </c>
      <c r="AA26" s="8">
        <v>17.746997960668139</v>
      </c>
      <c r="AB26" s="8" t="s">
        <v>4</v>
      </c>
      <c r="AC26" s="8">
        <v>8.754913675983957</v>
      </c>
      <c r="AD26" s="8" t="s">
        <v>4</v>
      </c>
      <c r="AE26" s="8">
        <v>2.6412475041355759</v>
      </c>
      <c r="AF26" s="8" t="s">
        <v>4</v>
      </c>
      <c r="AG26" s="8">
        <v>26.202074863308333</v>
      </c>
      <c r="AH26" s="8" t="s">
        <v>4</v>
      </c>
      <c r="AI26" s="8">
        <v>26.674986205400003</v>
      </c>
      <c r="AJ26" s="11" t="s">
        <v>4</v>
      </c>
      <c r="AK26" s="15"/>
    </row>
    <row r="27" spans="1:37">
      <c r="A27" s="25">
        <v>36100</v>
      </c>
      <c r="B27" s="8">
        <v>0.67389746782179749</v>
      </c>
      <c r="C27" s="8" t="s">
        <v>4</v>
      </c>
      <c r="D27" s="11">
        <f t="shared" si="0"/>
        <v>-1.6594358655115358</v>
      </c>
      <c r="E27" s="12">
        <v>-13.684063442266671</v>
      </c>
      <c r="F27" s="8" t="s">
        <v>4</v>
      </c>
      <c r="G27" s="11">
        <f t="shared" si="1"/>
        <v>-10.684063442266671</v>
      </c>
      <c r="H27" s="12">
        <v>-1.0841106263788456</v>
      </c>
      <c r="I27" s="8" t="s">
        <v>4</v>
      </c>
      <c r="J27" s="11">
        <f t="shared" si="2"/>
        <v>-2.7507772930455126</v>
      </c>
      <c r="K27" s="12" t="s">
        <v>4</v>
      </c>
      <c r="L27" s="8" t="s">
        <v>4</v>
      </c>
      <c r="M27" s="11" t="s">
        <v>4</v>
      </c>
      <c r="N27" s="12">
        <v>-5.6617826898724353</v>
      </c>
      <c r="O27" s="8" t="s">
        <v>4</v>
      </c>
      <c r="P27" s="11">
        <f t="shared" si="3"/>
        <v>-3.9951160232057688</v>
      </c>
      <c r="Q27" s="12">
        <v>44.107112469249998</v>
      </c>
      <c r="R27" s="8" t="s">
        <v>4</v>
      </c>
      <c r="S27" s="12">
        <v>29.977129621491677</v>
      </c>
      <c r="T27" s="8" t="s">
        <v>4</v>
      </c>
      <c r="U27" s="8">
        <v>8.3542032643166699</v>
      </c>
      <c r="V27" s="8">
        <v>10.409027102316671</v>
      </c>
      <c r="W27" s="8">
        <v>44.134672043799988</v>
      </c>
      <c r="X27" s="8" t="s">
        <v>4</v>
      </c>
      <c r="Y27" s="8">
        <v>20.27739377074084</v>
      </c>
      <c r="Z27" s="8" t="s">
        <v>4</v>
      </c>
      <c r="AA27" s="8">
        <v>14.746997960668141</v>
      </c>
      <c r="AB27" s="8" t="s">
        <v>4</v>
      </c>
      <c r="AC27" s="8">
        <v>2.754913675983957</v>
      </c>
      <c r="AD27" s="8" t="s">
        <v>4</v>
      </c>
      <c r="AE27" s="8">
        <v>0</v>
      </c>
      <c r="AF27" s="8" t="s">
        <v>4</v>
      </c>
      <c r="AG27" s="8">
        <v>19.202074863308333</v>
      </c>
      <c r="AH27" s="8" t="s">
        <v>4</v>
      </c>
      <c r="AI27" s="8">
        <v>35.674986205400003</v>
      </c>
      <c r="AJ27" s="11" t="s">
        <v>4</v>
      </c>
      <c r="AK27" s="15"/>
    </row>
    <row r="28" spans="1:37">
      <c r="A28" s="25">
        <v>36130</v>
      </c>
      <c r="B28" s="8">
        <v>-5.3261025321782025</v>
      </c>
      <c r="C28" s="8" t="s">
        <v>4</v>
      </c>
      <c r="D28" s="11">
        <f t="shared" si="0"/>
        <v>-3.659435865511536</v>
      </c>
      <c r="E28" s="12">
        <v>-8.6840634422666714</v>
      </c>
      <c r="F28" s="8" t="s">
        <v>4</v>
      </c>
      <c r="G28" s="11">
        <f t="shared" si="1"/>
        <v>-11.350730108933339</v>
      </c>
      <c r="H28" s="12">
        <v>-4.0841106263788456</v>
      </c>
      <c r="I28" s="8" t="s">
        <v>4</v>
      </c>
      <c r="J28" s="11">
        <f t="shared" si="2"/>
        <v>-2.0841106263788456</v>
      </c>
      <c r="K28" s="12" t="s">
        <v>4</v>
      </c>
      <c r="L28" s="8" t="s">
        <v>4</v>
      </c>
      <c r="M28" s="11" t="s">
        <v>4</v>
      </c>
      <c r="N28" s="12">
        <v>-3.6617826898724353</v>
      </c>
      <c r="O28" s="8" t="s">
        <v>4</v>
      </c>
      <c r="P28" s="11">
        <f t="shared" si="3"/>
        <v>-4.9951160232057683</v>
      </c>
      <c r="Q28" s="12">
        <v>47.107112469249998</v>
      </c>
      <c r="R28" s="8" t="s">
        <v>4</v>
      </c>
      <c r="S28" s="12">
        <v>31.977129621491677</v>
      </c>
      <c r="T28" s="8" t="s">
        <v>4</v>
      </c>
      <c r="U28" s="8">
        <v>7.354203264316669</v>
      </c>
      <c r="V28" s="8">
        <v>7.6976758853166691</v>
      </c>
      <c r="W28" s="8">
        <v>41.134672043799988</v>
      </c>
      <c r="X28" s="8" t="s">
        <v>4</v>
      </c>
      <c r="Y28" s="8">
        <v>19.27739377074084</v>
      </c>
      <c r="Z28" s="8" t="s">
        <v>4</v>
      </c>
      <c r="AA28" s="8">
        <v>15.746997960668141</v>
      </c>
      <c r="AB28" s="8" t="s">
        <v>4</v>
      </c>
      <c r="AC28" s="8">
        <v>4.754913675983957</v>
      </c>
      <c r="AD28" s="8" t="s">
        <v>4</v>
      </c>
      <c r="AE28" s="8">
        <v>1.6412475041355759</v>
      </c>
      <c r="AF28" s="8" t="s">
        <v>4</v>
      </c>
      <c r="AG28" s="8">
        <v>20.202074863308333</v>
      </c>
      <c r="AH28" s="8" t="s">
        <v>4</v>
      </c>
      <c r="AI28" s="8">
        <v>34.674986205400003</v>
      </c>
      <c r="AJ28" s="11" t="s">
        <v>4</v>
      </c>
      <c r="AK28" s="15"/>
    </row>
    <row r="29" spans="1:37">
      <c r="A29" s="25">
        <v>36161</v>
      </c>
      <c r="B29" s="8">
        <v>-7.3261025321782025</v>
      </c>
      <c r="C29" s="8" t="s">
        <v>4</v>
      </c>
      <c r="D29" s="11">
        <f t="shared" si="0"/>
        <v>-3.992769198844869</v>
      </c>
      <c r="E29" s="12">
        <v>-11.684063442266671</v>
      </c>
      <c r="F29" s="8" t="s">
        <v>4</v>
      </c>
      <c r="G29" s="11">
        <f t="shared" si="1"/>
        <v>-11.350730108933339</v>
      </c>
      <c r="H29" s="12">
        <v>2.9158893736211544</v>
      </c>
      <c r="I29" s="8" t="s">
        <v>4</v>
      </c>
      <c r="J29" s="11">
        <f t="shared" si="2"/>
        <v>-0.75077729304551222</v>
      </c>
      <c r="K29" s="12" t="s">
        <v>4</v>
      </c>
      <c r="L29" s="8" t="s">
        <v>4</v>
      </c>
      <c r="M29" s="11" t="s">
        <v>4</v>
      </c>
      <c r="N29" s="12">
        <v>0.33821731012756473</v>
      </c>
      <c r="O29" s="8" t="s">
        <v>4</v>
      </c>
      <c r="P29" s="11">
        <f t="shared" si="3"/>
        <v>-2.9951160232057688</v>
      </c>
      <c r="Q29" s="12">
        <v>44.107112469249998</v>
      </c>
      <c r="R29" s="8" t="s">
        <v>4</v>
      </c>
      <c r="S29" s="12">
        <v>33.977129621491677</v>
      </c>
      <c r="T29" s="8" t="s">
        <v>4</v>
      </c>
      <c r="U29" s="8">
        <v>11.35420326431667</v>
      </c>
      <c r="V29" s="8">
        <v>8.7963328093166702</v>
      </c>
      <c r="W29" s="8">
        <v>40.134672043799988</v>
      </c>
      <c r="X29" s="8" t="s">
        <v>4</v>
      </c>
      <c r="Y29" s="8">
        <v>19.27739377074084</v>
      </c>
      <c r="Z29" s="8" t="s">
        <v>4</v>
      </c>
      <c r="AA29" s="8">
        <v>16.746997960668139</v>
      </c>
      <c r="AB29" s="8" t="s">
        <v>4</v>
      </c>
      <c r="AC29" s="8">
        <v>3.754913675983957</v>
      </c>
      <c r="AD29" s="8" t="s">
        <v>4</v>
      </c>
      <c r="AE29" s="8">
        <v>0.64124750413557585</v>
      </c>
      <c r="AF29" s="8" t="s">
        <v>4</v>
      </c>
      <c r="AG29" s="8">
        <v>22.202074863308333</v>
      </c>
      <c r="AH29" s="8" t="s">
        <v>4</v>
      </c>
      <c r="AI29" s="8">
        <v>32.674986205400003</v>
      </c>
      <c r="AJ29" s="11" t="s">
        <v>4</v>
      </c>
      <c r="AK29" s="15"/>
    </row>
    <row r="30" spans="1:37">
      <c r="A30" s="25">
        <v>36192</v>
      </c>
      <c r="B30" s="8">
        <v>-3.3261025321782025</v>
      </c>
      <c r="C30" s="8" t="s">
        <v>4</v>
      </c>
      <c r="D30" s="11">
        <f t="shared" si="0"/>
        <v>-5.3261025321782025</v>
      </c>
      <c r="E30" s="12">
        <v>-11.684063442266671</v>
      </c>
      <c r="F30" s="8" t="s">
        <v>4</v>
      </c>
      <c r="G30" s="11">
        <f t="shared" si="1"/>
        <v>-10.684063442266671</v>
      </c>
      <c r="H30" s="12">
        <v>19.915889373621155</v>
      </c>
      <c r="I30" s="8" t="s">
        <v>4</v>
      </c>
      <c r="J30" s="11">
        <f t="shared" si="2"/>
        <v>6.2492227069544883</v>
      </c>
      <c r="K30" s="12" t="s">
        <v>4</v>
      </c>
      <c r="L30" s="8" t="s">
        <v>4</v>
      </c>
      <c r="M30" s="11" t="s">
        <v>4</v>
      </c>
      <c r="N30" s="12">
        <v>0.33821731012756473</v>
      </c>
      <c r="O30" s="8" t="s">
        <v>4</v>
      </c>
      <c r="P30" s="11">
        <f t="shared" si="3"/>
        <v>-0.99511602320576864</v>
      </c>
      <c r="Q30" s="12">
        <v>44.107112469249998</v>
      </c>
      <c r="R30" s="8" t="s">
        <v>4</v>
      </c>
      <c r="S30" s="12">
        <v>30.977129621491677</v>
      </c>
      <c r="T30" s="8" t="s">
        <v>4</v>
      </c>
      <c r="U30" s="8">
        <v>10.35420326431667</v>
      </c>
      <c r="V30" s="8">
        <v>7.8900958303166693</v>
      </c>
      <c r="W30" s="8">
        <v>39.134672043799988</v>
      </c>
      <c r="X30" s="8" t="s">
        <v>4</v>
      </c>
      <c r="Y30" s="8">
        <v>19.27739377074084</v>
      </c>
      <c r="Z30" s="8" t="s">
        <v>4</v>
      </c>
      <c r="AA30" s="8">
        <v>6.7469979606681409</v>
      </c>
      <c r="AB30" s="8" t="s">
        <v>4</v>
      </c>
      <c r="AC30" s="8">
        <v>2.754913675983957</v>
      </c>
      <c r="AD30" s="8" t="s">
        <v>4</v>
      </c>
      <c r="AE30" s="8">
        <v>0</v>
      </c>
      <c r="AF30" s="8" t="s">
        <v>4</v>
      </c>
      <c r="AG30" s="8">
        <v>22.202074863308333</v>
      </c>
      <c r="AH30" s="8" t="s">
        <v>4</v>
      </c>
      <c r="AI30" s="8">
        <v>36.674986205400003</v>
      </c>
      <c r="AJ30" s="11" t="s">
        <v>4</v>
      </c>
      <c r="AK30" s="15"/>
    </row>
    <row r="31" spans="1:37">
      <c r="A31" s="25">
        <v>36220</v>
      </c>
      <c r="B31" s="8">
        <v>-2.3261025321782025</v>
      </c>
      <c r="C31" s="8" t="s">
        <v>4</v>
      </c>
      <c r="D31" s="11">
        <f t="shared" si="0"/>
        <v>-4.3261025321782025</v>
      </c>
      <c r="E31" s="12">
        <v>-9.6840634422666714</v>
      </c>
      <c r="F31" s="8" t="s">
        <v>4</v>
      </c>
      <c r="G31" s="11">
        <f t="shared" si="1"/>
        <v>-11.017396775600005</v>
      </c>
      <c r="H31" s="12">
        <v>12.915889373621155</v>
      </c>
      <c r="I31" s="8" t="s">
        <v>4</v>
      </c>
      <c r="J31" s="11">
        <f t="shared" si="2"/>
        <v>11.915889373621155</v>
      </c>
      <c r="K31" s="12" t="s">
        <v>4</v>
      </c>
      <c r="L31" s="8" t="s">
        <v>4</v>
      </c>
      <c r="M31" s="11" t="s">
        <v>4</v>
      </c>
      <c r="N31" s="12">
        <v>-5.6617826898724353</v>
      </c>
      <c r="O31" s="8" t="s">
        <v>4</v>
      </c>
      <c r="P31" s="11">
        <f t="shared" si="3"/>
        <v>-1.6617826898724353</v>
      </c>
      <c r="Q31" s="12">
        <v>44.107112469249998</v>
      </c>
      <c r="R31" s="8" t="s">
        <v>4</v>
      </c>
      <c r="S31" s="12">
        <v>30.977129621491677</v>
      </c>
      <c r="T31" s="8" t="s">
        <v>4</v>
      </c>
      <c r="U31" s="8">
        <v>8.3542032643166699</v>
      </c>
      <c r="V31" s="8">
        <v>7.5448703643166697</v>
      </c>
      <c r="W31" s="8">
        <v>41.134672043799988</v>
      </c>
      <c r="X31" s="8" t="s">
        <v>4</v>
      </c>
      <c r="Y31" s="8">
        <v>19.27739377074084</v>
      </c>
      <c r="Z31" s="8" t="s">
        <v>4</v>
      </c>
      <c r="AA31" s="8">
        <v>5.7469979606681409</v>
      </c>
      <c r="AB31" s="8" t="s">
        <v>4</v>
      </c>
      <c r="AC31" s="8">
        <v>2.754913675983957</v>
      </c>
      <c r="AD31" s="8" t="s">
        <v>4</v>
      </c>
      <c r="AE31" s="8">
        <v>0.64124750413557585</v>
      </c>
      <c r="AF31" s="8" t="s">
        <v>4</v>
      </c>
      <c r="AG31" s="8">
        <v>26.202074863308333</v>
      </c>
      <c r="AH31" s="8" t="s">
        <v>4</v>
      </c>
      <c r="AI31" s="8">
        <v>36.674986205400003</v>
      </c>
      <c r="AJ31" s="11" t="s">
        <v>4</v>
      </c>
      <c r="AK31" s="15"/>
    </row>
    <row r="32" spans="1:37">
      <c r="A32" s="25">
        <v>36251</v>
      </c>
      <c r="B32" s="8">
        <v>-0.32610253217820251</v>
      </c>
      <c r="C32" s="8" t="s">
        <v>4</v>
      </c>
      <c r="D32" s="11">
        <f t="shared" si="0"/>
        <v>-1.9927691988448692</v>
      </c>
      <c r="E32" s="12">
        <v>-11.684063442266671</v>
      </c>
      <c r="F32" s="8" t="s">
        <v>4</v>
      </c>
      <c r="G32" s="11">
        <f t="shared" si="1"/>
        <v>-11.017396775600005</v>
      </c>
      <c r="H32" s="12">
        <v>-2.0841106263788456</v>
      </c>
      <c r="I32" s="8" t="s">
        <v>4</v>
      </c>
      <c r="J32" s="11">
        <f t="shared" si="2"/>
        <v>10.249222706954489</v>
      </c>
      <c r="K32" s="12" t="s">
        <v>4</v>
      </c>
      <c r="L32" s="8" t="s">
        <v>4</v>
      </c>
      <c r="M32" s="11" t="s">
        <v>4</v>
      </c>
      <c r="N32" s="12">
        <v>-4.6617826898724353</v>
      </c>
      <c r="O32" s="8" t="s">
        <v>4</v>
      </c>
      <c r="P32" s="11">
        <f t="shared" si="3"/>
        <v>-3.3284493565391018</v>
      </c>
      <c r="Q32" s="12">
        <v>48.107112469249998</v>
      </c>
      <c r="R32" s="8" t="s">
        <v>4</v>
      </c>
      <c r="S32" s="12">
        <v>33.977129621491677</v>
      </c>
      <c r="T32" s="8" t="s">
        <v>4</v>
      </c>
      <c r="U32" s="8">
        <v>8.3542032643166699</v>
      </c>
      <c r="V32" s="8">
        <v>6.2003361513166695</v>
      </c>
      <c r="W32" s="8">
        <v>40.134672043799988</v>
      </c>
      <c r="X32" s="8" t="s">
        <v>4</v>
      </c>
      <c r="Y32" s="8">
        <v>20.27739377074084</v>
      </c>
      <c r="Z32" s="8" t="s">
        <v>4</v>
      </c>
      <c r="AA32" s="8">
        <v>6.7469979606681409</v>
      </c>
      <c r="AB32" s="8" t="s">
        <v>4</v>
      </c>
      <c r="AC32" s="8">
        <v>1.754913675983957</v>
      </c>
      <c r="AD32" s="8" t="s">
        <v>4</v>
      </c>
      <c r="AE32" s="8">
        <v>0</v>
      </c>
      <c r="AF32" s="8" t="s">
        <v>4</v>
      </c>
      <c r="AG32" s="8">
        <v>24.202074863308333</v>
      </c>
      <c r="AH32" s="8" t="s">
        <v>4</v>
      </c>
      <c r="AI32" s="8">
        <v>31.674986205400003</v>
      </c>
      <c r="AJ32" s="11" t="s">
        <v>4</v>
      </c>
      <c r="AK32" s="15"/>
    </row>
    <row r="33" spans="1:37">
      <c r="A33" s="25">
        <v>36281</v>
      </c>
      <c r="B33" s="8">
        <v>6.6738974678217975</v>
      </c>
      <c r="C33" s="8" t="s">
        <v>4</v>
      </c>
      <c r="D33" s="11">
        <f t="shared" si="0"/>
        <v>1.3405641344884642</v>
      </c>
      <c r="E33" s="12">
        <v>-5.6840634422666714</v>
      </c>
      <c r="F33" s="8" t="s">
        <v>4</v>
      </c>
      <c r="G33" s="11">
        <f t="shared" si="1"/>
        <v>-9.0173967756000053</v>
      </c>
      <c r="H33" s="12">
        <v>15.915889373621155</v>
      </c>
      <c r="I33" s="8" t="s">
        <v>4</v>
      </c>
      <c r="J33" s="11">
        <f t="shared" si="2"/>
        <v>8.9158893736211553</v>
      </c>
      <c r="K33" s="12" t="s">
        <v>4</v>
      </c>
      <c r="L33" s="8" t="s">
        <v>4</v>
      </c>
      <c r="M33" s="11" t="s">
        <v>4</v>
      </c>
      <c r="N33" s="12">
        <v>-1.6617826898724353</v>
      </c>
      <c r="O33" s="8" t="s">
        <v>4</v>
      </c>
      <c r="P33" s="11">
        <f t="shared" si="3"/>
        <v>-3.9951160232057688</v>
      </c>
      <c r="Q33" s="12">
        <v>50.107112469249998</v>
      </c>
      <c r="R33" s="8" t="s">
        <v>4</v>
      </c>
      <c r="S33" s="12">
        <v>25.977129621491677</v>
      </c>
      <c r="T33" s="8" t="s">
        <v>4</v>
      </c>
      <c r="U33" s="8">
        <v>13.35420326431667</v>
      </c>
      <c r="V33" s="8">
        <v>7.7925730543166702</v>
      </c>
      <c r="W33" s="8">
        <v>44.134672043799988</v>
      </c>
      <c r="X33" s="8" t="s">
        <v>4</v>
      </c>
      <c r="Y33" s="8">
        <v>21.27739377074084</v>
      </c>
      <c r="Z33" s="8" t="s">
        <v>4</v>
      </c>
      <c r="AA33" s="8">
        <v>12.746997960668141</v>
      </c>
      <c r="AB33" s="8" t="s">
        <v>4</v>
      </c>
      <c r="AC33" s="8">
        <v>2.754913675983957</v>
      </c>
      <c r="AD33" s="8" t="s">
        <v>4</v>
      </c>
      <c r="AE33" s="8">
        <v>0</v>
      </c>
      <c r="AF33" s="8" t="s">
        <v>4</v>
      </c>
      <c r="AG33" s="8">
        <v>21.202074863308333</v>
      </c>
      <c r="AH33" s="8" t="s">
        <v>4</v>
      </c>
      <c r="AI33" s="8">
        <v>31.674986205400003</v>
      </c>
      <c r="AJ33" s="11" t="s">
        <v>4</v>
      </c>
      <c r="AK33" s="15"/>
    </row>
    <row r="34" spans="1:37">
      <c r="A34" s="25">
        <v>36312</v>
      </c>
      <c r="B34" s="8">
        <v>8.6738974678217975</v>
      </c>
      <c r="C34" s="8" t="s">
        <v>4</v>
      </c>
      <c r="D34" s="11">
        <f t="shared" si="0"/>
        <v>5.0072308011551305</v>
      </c>
      <c r="E34" s="12">
        <v>-6.6840634422666714</v>
      </c>
      <c r="F34" s="8" t="s">
        <v>4</v>
      </c>
      <c r="G34" s="11">
        <f t="shared" si="1"/>
        <v>-8.0173967756000053</v>
      </c>
      <c r="H34" s="12">
        <v>9.9158893736211553</v>
      </c>
      <c r="I34" s="8" t="s">
        <v>4</v>
      </c>
      <c r="J34" s="11">
        <f t="shared" si="2"/>
        <v>7.9158893736211553</v>
      </c>
      <c r="K34" s="12" t="s">
        <v>4</v>
      </c>
      <c r="L34" s="8" t="s">
        <v>4</v>
      </c>
      <c r="M34" s="11" t="s">
        <v>4</v>
      </c>
      <c r="N34" s="12">
        <v>7.3382173101275647</v>
      </c>
      <c r="O34" s="8" t="s">
        <v>4</v>
      </c>
      <c r="P34" s="11">
        <f t="shared" si="3"/>
        <v>0.33821731012756473</v>
      </c>
      <c r="Q34" s="12">
        <v>49.107112469249998</v>
      </c>
      <c r="R34" s="8" t="s">
        <v>4</v>
      </c>
      <c r="S34" s="12">
        <v>32.977129621491677</v>
      </c>
      <c r="T34" s="8" t="s">
        <v>4</v>
      </c>
      <c r="U34" s="8">
        <v>8.3542032643166699</v>
      </c>
      <c r="V34" s="8">
        <v>6.1210042453166693</v>
      </c>
      <c r="W34" s="8">
        <v>38.134672043799988</v>
      </c>
      <c r="X34" s="8" t="s">
        <v>4</v>
      </c>
      <c r="Y34" s="8">
        <v>20.27739377074084</v>
      </c>
      <c r="Z34" s="8" t="s">
        <v>4</v>
      </c>
      <c r="AA34" s="8">
        <v>13.746997960668141</v>
      </c>
      <c r="AB34" s="8" t="s">
        <v>4</v>
      </c>
      <c r="AC34" s="8">
        <v>0.75491367598395698</v>
      </c>
      <c r="AD34" s="8" t="s">
        <v>4</v>
      </c>
      <c r="AE34" s="8">
        <v>0</v>
      </c>
      <c r="AF34" s="8" t="s">
        <v>4</v>
      </c>
      <c r="AG34" s="8">
        <v>22.202074863308333</v>
      </c>
      <c r="AH34" s="8" t="s">
        <v>4</v>
      </c>
      <c r="AI34" s="8">
        <v>36.674986205400003</v>
      </c>
      <c r="AJ34" s="11" t="s">
        <v>4</v>
      </c>
      <c r="AK34" s="15"/>
    </row>
    <row r="35" spans="1:37">
      <c r="A35" s="25">
        <v>36342</v>
      </c>
      <c r="B35" s="8">
        <v>17.673897467821796</v>
      </c>
      <c r="C35" s="8" t="s">
        <v>4</v>
      </c>
      <c r="D35" s="11">
        <f t="shared" si="0"/>
        <v>11.007230801155131</v>
      </c>
      <c r="E35" s="12">
        <v>-3.6840634422666714</v>
      </c>
      <c r="F35" s="8" t="s">
        <v>4</v>
      </c>
      <c r="G35" s="11">
        <f t="shared" si="1"/>
        <v>-5.3507301089333383</v>
      </c>
      <c r="H35" s="12">
        <v>12.915889373621155</v>
      </c>
      <c r="I35" s="8" t="s">
        <v>4</v>
      </c>
      <c r="J35" s="11">
        <f t="shared" si="2"/>
        <v>12.915889373621155</v>
      </c>
      <c r="K35" s="12" t="s">
        <v>4</v>
      </c>
      <c r="L35" s="8" t="s">
        <v>4</v>
      </c>
      <c r="M35" s="11" t="s">
        <v>4</v>
      </c>
      <c r="N35" s="12">
        <v>12.338217310127565</v>
      </c>
      <c r="O35" s="8" t="s">
        <v>4</v>
      </c>
      <c r="P35" s="11">
        <f t="shared" si="3"/>
        <v>6.0048839767942317</v>
      </c>
      <c r="Q35" s="12">
        <v>44.107112469249998</v>
      </c>
      <c r="R35" s="8" t="s">
        <v>4</v>
      </c>
      <c r="S35" s="12">
        <v>29.977129621491677</v>
      </c>
      <c r="T35" s="8" t="s">
        <v>4</v>
      </c>
      <c r="U35" s="8">
        <v>5.3542032643166682</v>
      </c>
      <c r="V35" s="8">
        <v>7.3163602913166681</v>
      </c>
      <c r="W35" s="8">
        <v>53.134672043799988</v>
      </c>
      <c r="X35" s="8" t="s">
        <v>4</v>
      </c>
      <c r="Y35" s="8">
        <v>19.27739377074084</v>
      </c>
      <c r="Z35" s="8" t="s">
        <v>4</v>
      </c>
      <c r="AA35" s="8">
        <v>11.746997960668141</v>
      </c>
      <c r="AB35" s="8" t="s">
        <v>4</v>
      </c>
      <c r="AC35" s="8">
        <v>1.754913675983957</v>
      </c>
      <c r="AD35" s="8" t="s">
        <v>4</v>
      </c>
      <c r="AE35" s="8">
        <v>0</v>
      </c>
      <c r="AF35" s="8" t="s">
        <v>4</v>
      </c>
      <c r="AG35" s="8">
        <v>24.202074863308333</v>
      </c>
      <c r="AH35" s="8" t="s">
        <v>4</v>
      </c>
      <c r="AI35" s="8">
        <v>37.674986205400003</v>
      </c>
      <c r="AJ35" s="11" t="s">
        <v>4</v>
      </c>
      <c r="AK35" s="15"/>
    </row>
    <row r="36" spans="1:37">
      <c r="A36" s="25">
        <v>36373</v>
      </c>
      <c r="B36" s="8">
        <v>20.673897467821796</v>
      </c>
      <c r="C36" s="8" t="s">
        <v>4</v>
      </c>
      <c r="D36" s="11">
        <f t="shared" si="0"/>
        <v>15.673897467821796</v>
      </c>
      <c r="E36" s="12">
        <v>-8.6840634422666714</v>
      </c>
      <c r="F36" s="8" t="s">
        <v>4</v>
      </c>
      <c r="G36" s="11">
        <f t="shared" si="1"/>
        <v>-6.3507301089333383</v>
      </c>
      <c r="H36" s="12">
        <v>19.915889373621155</v>
      </c>
      <c r="I36" s="8" t="s">
        <v>4</v>
      </c>
      <c r="J36" s="11">
        <f t="shared" si="2"/>
        <v>14.249222706954489</v>
      </c>
      <c r="K36" s="12" t="s">
        <v>4</v>
      </c>
      <c r="L36" s="8" t="s">
        <v>4</v>
      </c>
      <c r="M36" s="11" t="s">
        <v>4</v>
      </c>
      <c r="N36" s="12">
        <v>13.338217310127565</v>
      </c>
      <c r="O36" s="8" t="s">
        <v>4</v>
      </c>
      <c r="P36" s="11">
        <f t="shared" si="3"/>
        <v>11.004883976794233</v>
      </c>
      <c r="Q36" s="12">
        <v>42.107112469249998</v>
      </c>
      <c r="R36" s="8" t="s">
        <v>4</v>
      </c>
      <c r="S36" s="12">
        <v>28.977129621491677</v>
      </c>
      <c r="T36" s="8" t="s">
        <v>4</v>
      </c>
      <c r="U36" s="8">
        <v>5.3542032643166682</v>
      </c>
      <c r="V36" s="8">
        <v>9.6706279223166689</v>
      </c>
      <c r="W36" s="8">
        <v>53.134672043799988</v>
      </c>
      <c r="X36" s="8" t="s">
        <v>4</v>
      </c>
      <c r="Y36" s="8">
        <v>21.27739377074084</v>
      </c>
      <c r="Z36" s="8" t="s">
        <v>4</v>
      </c>
      <c r="AA36" s="8">
        <v>12.746997960668141</v>
      </c>
      <c r="AB36" s="8" t="s">
        <v>4</v>
      </c>
      <c r="AC36" s="8">
        <v>1.754913675983957</v>
      </c>
      <c r="AD36" s="8" t="s">
        <v>4</v>
      </c>
      <c r="AE36" s="8">
        <v>0</v>
      </c>
      <c r="AF36" s="8" t="s">
        <v>4</v>
      </c>
      <c r="AG36" s="8">
        <v>26.202074863308333</v>
      </c>
      <c r="AH36" s="8" t="s">
        <v>4</v>
      </c>
      <c r="AI36" s="8">
        <v>36.674986205400003</v>
      </c>
      <c r="AJ36" s="11" t="s">
        <v>4</v>
      </c>
      <c r="AK36" s="15"/>
    </row>
    <row r="37" spans="1:37">
      <c r="A37" s="25">
        <v>36404</v>
      </c>
      <c r="B37" s="8">
        <v>9.6738974678217975</v>
      </c>
      <c r="C37" s="8" t="s">
        <v>4</v>
      </c>
      <c r="D37" s="11">
        <f t="shared" si="0"/>
        <v>16.007230801155128</v>
      </c>
      <c r="E37" s="12">
        <v>-11.684063442266671</v>
      </c>
      <c r="F37" s="8" t="s">
        <v>4</v>
      </c>
      <c r="G37" s="11">
        <f t="shared" si="1"/>
        <v>-8.0173967756000053</v>
      </c>
      <c r="H37" s="12">
        <v>12.915889373621155</v>
      </c>
      <c r="I37" s="8" t="s">
        <v>4</v>
      </c>
      <c r="J37" s="11">
        <f t="shared" si="2"/>
        <v>15.249222706954489</v>
      </c>
      <c r="K37" s="12" t="s">
        <v>4</v>
      </c>
      <c r="L37" s="8" t="s">
        <v>4</v>
      </c>
      <c r="M37" s="11" t="s">
        <v>4</v>
      </c>
      <c r="N37" s="12">
        <v>8.3382173101275647</v>
      </c>
      <c r="O37" s="8" t="s">
        <v>4</v>
      </c>
      <c r="P37" s="11">
        <f t="shared" si="3"/>
        <v>11.338217310127567</v>
      </c>
      <c r="Q37" s="12">
        <v>37.107112469249998</v>
      </c>
      <c r="R37" s="8" t="s">
        <v>4</v>
      </c>
      <c r="S37" s="12">
        <v>35.977129621491677</v>
      </c>
      <c r="T37" s="8" t="s">
        <v>4</v>
      </c>
      <c r="U37" s="8">
        <v>5.3542032643166682</v>
      </c>
      <c r="V37" s="8">
        <v>10.064103961316668</v>
      </c>
      <c r="W37" s="8">
        <v>47.134672043799988</v>
      </c>
      <c r="X37" s="8" t="s">
        <v>4</v>
      </c>
      <c r="Y37" s="8">
        <v>20.27739377074084</v>
      </c>
      <c r="Z37" s="8" t="s">
        <v>4</v>
      </c>
      <c r="AA37" s="8">
        <v>14.746997960668141</v>
      </c>
      <c r="AB37" s="8" t="s">
        <v>4</v>
      </c>
      <c r="AC37" s="8">
        <v>4.754913675983957</v>
      </c>
      <c r="AD37" s="8" t="s">
        <v>4</v>
      </c>
      <c r="AE37" s="8">
        <v>0</v>
      </c>
      <c r="AF37" s="8" t="s">
        <v>4</v>
      </c>
      <c r="AG37" s="8">
        <v>27.202074863308333</v>
      </c>
      <c r="AH37" s="8" t="s">
        <v>4</v>
      </c>
      <c r="AI37" s="8">
        <v>30.674986205400003</v>
      </c>
      <c r="AJ37" s="11" t="s">
        <v>4</v>
      </c>
      <c r="AK37" s="15"/>
    </row>
    <row r="38" spans="1:37">
      <c r="A38" s="25">
        <v>36434</v>
      </c>
      <c r="B38" s="8">
        <v>18.673897467821796</v>
      </c>
      <c r="C38" s="8" t="s">
        <v>4</v>
      </c>
      <c r="D38" s="11">
        <f t="shared" si="0"/>
        <v>16.340564134488464</v>
      </c>
      <c r="E38" s="12">
        <v>-0.68406344226667137</v>
      </c>
      <c r="F38" s="8" t="s">
        <v>4</v>
      </c>
      <c r="G38" s="11">
        <f t="shared" si="1"/>
        <v>-7.0173967756000053</v>
      </c>
      <c r="H38" s="12">
        <v>10.915889373621155</v>
      </c>
      <c r="I38" s="8" t="s">
        <v>4</v>
      </c>
      <c r="J38" s="11">
        <f t="shared" si="2"/>
        <v>14.582556040287821</v>
      </c>
      <c r="K38" s="12" t="s">
        <v>4</v>
      </c>
      <c r="L38" s="8" t="s">
        <v>4</v>
      </c>
      <c r="M38" s="11" t="s">
        <v>4</v>
      </c>
      <c r="N38" s="12">
        <v>13.338217310127565</v>
      </c>
      <c r="O38" s="8" t="s">
        <v>4</v>
      </c>
      <c r="P38" s="11">
        <f t="shared" si="3"/>
        <v>11.671550643460899</v>
      </c>
      <c r="Q38" s="12">
        <v>36.107112469249998</v>
      </c>
      <c r="R38" s="8" t="s">
        <v>4</v>
      </c>
      <c r="S38" s="12">
        <v>23.977129621491677</v>
      </c>
      <c r="T38" s="8" t="s">
        <v>4</v>
      </c>
      <c r="U38" s="8">
        <v>7.354203264316669</v>
      </c>
      <c r="V38" s="8">
        <v>10.12952713931667</v>
      </c>
      <c r="W38" s="8">
        <v>66.134672043799981</v>
      </c>
      <c r="X38" s="8" t="s">
        <v>4</v>
      </c>
      <c r="Y38" s="8">
        <v>21.27739377074084</v>
      </c>
      <c r="Z38" s="8" t="s">
        <v>4</v>
      </c>
      <c r="AA38" s="8">
        <v>13.746997960668141</v>
      </c>
      <c r="AB38" s="8" t="s">
        <v>4</v>
      </c>
      <c r="AC38" s="8">
        <v>0</v>
      </c>
      <c r="AD38" s="8" t="s">
        <v>4</v>
      </c>
      <c r="AE38" s="8">
        <v>0</v>
      </c>
      <c r="AF38" s="8" t="s">
        <v>4</v>
      </c>
      <c r="AG38" s="8">
        <v>23.202074863308333</v>
      </c>
      <c r="AH38" s="8" t="s">
        <v>4</v>
      </c>
      <c r="AI38" s="8">
        <v>23.674986205399989</v>
      </c>
      <c r="AJ38" s="11" t="s">
        <v>4</v>
      </c>
      <c r="AK38" s="15"/>
    </row>
    <row r="39" spans="1:37">
      <c r="A39" s="25">
        <v>36465</v>
      </c>
      <c r="B39" s="8">
        <v>12.673897467821797</v>
      </c>
      <c r="C39" s="8" t="s">
        <v>4</v>
      </c>
      <c r="D39" s="11">
        <f t="shared" si="0"/>
        <v>13.673897467821796</v>
      </c>
      <c r="E39" s="12">
        <v>2.3159365577333286</v>
      </c>
      <c r="F39" s="8" t="s">
        <v>4</v>
      </c>
      <c r="G39" s="11">
        <f t="shared" si="1"/>
        <v>-3.3507301089333379</v>
      </c>
      <c r="H39" s="12">
        <v>19.915889373621155</v>
      </c>
      <c r="I39" s="8" t="s">
        <v>4</v>
      </c>
      <c r="J39" s="11">
        <f t="shared" si="2"/>
        <v>14.582556040287821</v>
      </c>
      <c r="K39" s="12" t="s">
        <v>4</v>
      </c>
      <c r="L39" s="8" t="s">
        <v>4</v>
      </c>
      <c r="M39" s="11" t="s">
        <v>4</v>
      </c>
      <c r="N39" s="12">
        <v>12.338217310127565</v>
      </c>
      <c r="O39" s="8" t="s">
        <v>4</v>
      </c>
      <c r="P39" s="11">
        <f t="shared" si="3"/>
        <v>11.338217310127567</v>
      </c>
      <c r="Q39" s="12">
        <v>41.107112469249998</v>
      </c>
      <c r="R39" s="8" t="s">
        <v>4</v>
      </c>
      <c r="S39" s="12">
        <v>27.977129621491677</v>
      </c>
      <c r="T39" s="8" t="s">
        <v>4</v>
      </c>
      <c r="U39" s="8">
        <v>17.35420326431667</v>
      </c>
      <c r="V39" s="8">
        <v>18.68814251031667</v>
      </c>
      <c r="W39" s="8">
        <v>54.134672043799988</v>
      </c>
      <c r="X39" s="8" t="s">
        <v>4</v>
      </c>
      <c r="Y39" s="8">
        <v>21.27739377074084</v>
      </c>
      <c r="Z39" s="8" t="s">
        <v>4</v>
      </c>
      <c r="AA39" s="8">
        <v>4.7469979606681409</v>
      </c>
      <c r="AB39" s="8" t="s">
        <v>4</v>
      </c>
      <c r="AC39" s="8">
        <v>7.754913675983957</v>
      </c>
      <c r="AD39" s="8" t="s">
        <v>4</v>
      </c>
      <c r="AE39" s="8">
        <v>3.6412475041355759</v>
      </c>
      <c r="AF39" s="8" t="s">
        <v>4</v>
      </c>
      <c r="AG39" s="8">
        <v>24.202074863308333</v>
      </c>
      <c r="AH39" s="8" t="s">
        <v>4</v>
      </c>
      <c r="AI39" s="8">
        <v>38.674986205400003</v>
      </c>
      <c r="AJ39" s="11" t="s">
        <v>4</v>
      </c>
      <c r="AK39" s="15"/>
    </row>
    <row r="40" spans="1:37">
      <c r="A40" s="25">
        <v>36495</v>
      </c>
      <c r="B40" s="8">
        <v>13.673897467821797</v>
      </c>
      <c r="C40" s="8" t="s">
        <v>4</v>
      </c>
      <c r="D40" s="11">
        <f t="shared" si="0"/>
        <v>15.00723080115513</v>
      </c>
      <c r="E40" s="12">
        <v>-4.6840634422666714</v>
      </c>
      <c r="F40" s="8" t="s">
        <v>4</v>
      </c>
      <c r="G40" s="11">
        <f t="shared" si="1"/>
        <v>-1.0173967756000046</v>
      </c>
      <c r="H40" s="12">
        <v>19.915889373621155</v>
      </c>
      <c r="I40" s="8" t="s">
        <v>4</v>
      </c>
      <c r="J40" s="11">
        <f t="shared" si="2"/>
        <v>16.915889373621155</v>
      </c>
      <c r="K40" s="12" t="s">
        <v>4</v>
      </c>
      <c r="L40" s="8" t="s">
        <v>4</v>
      </c>
      <c r="M40" s="11" t="s">
        <v>4</v>
      </c>
      <c r="N40" s="12">
        <v>11.338217310127565</v>
      </c>
      <c r="O40" s="8" t="s">
        <v>4</v>
      </c>
      <c r="P40" s="11">
        <f t="shared" si="3"/>
        <v>12.338217310127567</v>
      </c>
      <c r="Q40" s="12">
        <v>43.107112469249998</v>
      </c>
      <c r="R40" s="8" t="s">
        <v>4</v>
      </c>
      <c r="S40" s="12">
        <v>24.977129621491677</v>
      </c>
      <c r="T40" s="8" t="s">
        <v>4</v>
      </c>
      <c r="U40" s="8">
        <v>9.3542032643166699</v>
      </c>
      <c r="V40" s="8">
        <v>9.3671411843166705</v>
      </c>
      <c r="W40" s="8">
        <v>57.134672043799988</v>
      </c>
      <c r="X40" s="8" t="s">
        <v>4</v>
      </c>
      <c r="Y40" s="8">
        <v>21.27739377074084</v>
      </c>
      <c r="Z40" s="8" t="s">
        <v>4</v>
      </c>
      <c r="AA40" s="8">
        <v>5.7469979606681409</v>
      </c>
      <c r="AB40" s="8" t="s">
        <v>4</v>
      </c>
      <c r="AC40" s="8">
        <v>2.754913675983957</v>
      </c>
      <c r="AD40" s="8" t="s">
        <v>4</v>
      </c>
      <c r="AE40" s="8">
        <v>0</v>
      </c>
      <c r="AF40" s="8" t="s">
        <v>4</v>
      </c>
      <c r="AG40" s="8">
        <v>23.202074863308333</v>
      </c>
      <c r="AH40" s="8" t="s">
        <v>4</v>
      </c>
      <c r="AI40" s="8">
        <v>41.674986205400003</v>
      </c>
      <c r="AJ40" s="11" t="s">
        <v>4</v>
      </c>
      <c r="AK40" s="15"/>
    </row>
    <row r="41" spans="1:37">
      <c r="A41" s="25">
        <v>36526</v>
      </c>
      <c r="B41" s="8">
        <v>6.6738974678217975</v>
      </c>
      <c r="C41" s="8" t="s">
        <v>4</v>
      </c>
      <c r="D41" s="11">
        <f t="shared" si="0"/>
        <v>11.007230801155131</v>
      </c>
      <c r="E41" s="12">
        <v>-4.6840634422666714</v>
      </c>
      <c r="F41" s="8" t="s">
        <v>4</v>
      </c>
      <c r="G41" s="11">
        <f t="shared" si="1"/>
        <v>-2.3507301089333379</v>
      </c>
      <c r="H41" s="12">
        <v>24.915889373621155</v>
      </c>
      <c r="I41" s="8" t="s">
        <v>4</v>
      </c>
      <c r="J41" s="11">
        <f t="shared" si="2"/>
        <v>21.582556040287823</v>
      </c>
      <c r="K41" s="12" t="s">
        <v>4</v>
      </c>
      <c r="L41" s="8" t="s">
        <v>4</v>
      </c>
      <c r="M41" s="11" t="s">
        <v>4</v>
      </c>
      <c r="N41" s="12">
        <v>17.338217310127565</v>
      </c>
      <c r="O41" s="8" t="s">
        <v>4</v>
      </c>
      <c r="P41" s="11">
        <f t="shared" si="3"/>
        <v>13.671550643460899</v>
      </c>
      <c r="Q41" s="12">
        <v>36.107112469249998</v>
      </c>
      <c r="R41" s="8" t="s">
        <v>4</v>
      </c>
      <c r="S41" s="12">
        <v>23.977129621491677</v>
      </c>
      <c r="T41" s="8" t="s">
        <v>4</v>
      </c>
      <c r="U41" s="8">
        <v>13.35420326431667</v>
      </c>
      <c r="V41" s="8">
        <v>10.920305013316669</v>
      </c>
      <c r="W41" s="8">
        <v>58.134672043799988</v>
      </c>
      <c r="X41" s="8" t="s">
        <v>4</v>
      </c>
      <c r="Y41" s="8">
        <v>20.27739377074084</v>
      </c>
      <c r="Z41" s="8" t="s">
        <v>4</v>
      </c>
      <c r="AA41" s="8">
        <v>5.7469979606681409</v>
      </c>
      <c r="AB41" s="8" t="s">
        <v>4</v>
      </c>
      <c r="AC41" s="8">
        <v>3.754913675983957</v>
      </c>
      <c r="AD41" s="8" t="s">
        <v>4</v>
      </c>
      <c r="AE41" s="8">
        <v>0</v>
      </c>
      <c r="AF41" s="8" t="s">
        <v>4</v>
      </c>
      <c r="AG41" s="8">
        <v>27.202074863308333</v>
      </c>
      <c r="AH41" s="8" t="s">
        <v>4</v>
      </c>
      <c r="AI41" s="8">
        <v>44.674986205400003</v>
      </c>
      <c r="AJ41" s="11" t="s">
        <v>4</v>
      </c>
      <c r="AK41" s="15"/>
    </row>
    <row r="42" spans="1:37">
      <c r="A42" s="25">
        <v>36557</v>
      </c>
      <c r="B42" s="8">
        <v>9.6738974678217975</v>
      </c>
      <c r="C42" s="8" t="s">
        <v>4</v>
      </c>
      <c r="D42" s="11">
        <f t="shared" si="0"/>
        <v>10.007230801155131</v>
      </c>
      <c r="E42" s="12">
        <v>-7.6840634422666714</v>
      </c>
      <c r="F42" s="8" t="s">
        <v>4</v>
      </c>
      <c r="G42" s="11">
        <f t="shared" si="1"/>
        <v>-5.6840634422666723</v>
      </c>
      <c r="H42" s="12">
        <v>22.915889373621155</v>
      </c>
      <c r="I42" s="8" t="s">
        <v>4</v>
      </c>
      <c r="J42" s="11">
        <f t="shared" si="2"/>
        <v>22.582556040287823</v>
      </c>
      <c r="K42" s="12" t="s">
        <v>4</v>
      </c>
      <c r="L42" s="8" t="s">
        <v>4</v>
      </c>
      <c r="M42" s="11" t="s">
        <v>4</v>
      </c>
      <c r="N42" s="12">
        <v>17.338217310127565</v>
      </c>
      <c r="O42" s="8" t="s">
        <v>4</v>
      </c>
      <c r="P42" s="11">
        <f t="shared" si="3"/>
        <v>15.338217310127567</v>
      </c>
      <c r="Q42" s="12">
        <v>44.107112469249998</v>
      </c>
      <c r="R42" s="8" t="s">
        <v>4</v>
      </c>
      <c r="S42" s="12">
        <v>28.977129621491677</v>
      </c>
      <c r="T42" s="8" t="s">
        <v>4</v>
      </c>
      <c r="U42" s="8">
        <v>12.35420326431667</v>
      </c>
      <c r="V42" s="8">
        <v>9.8809605163166694</v>
      </c>
      <c r="W42" s="8">
        <v>62.134672043799988</v>
      </c>
      <c r="X42" s="8" t="s">
        <v>4</v>
      </c>
      <c r="Y42" s="8">
        <v>20.27739377074084</v>
      </c>
      <c r="Z42" s="8" t="s">
        <v>4</v>
      </c>
      <c r="AA42" s="8">
        <v>4.7469979606681409</v>
      </c>
      <c r="AB42" s="8" t="s">
        <v>4</v>
      </c>
      <c r="AC42" s="8">
        <v>2.754913675983957</v>
      </c>
      <c r="AD42" s="8" t="s">
        <v>4</v>
      </c>
      <c r="AE42" s="8">
        <v>0</v>
      </c>
      <c r="AF42" s="8" t="s">
        <v>4</v>
      </c>
      <c r="AG42" s="8">
        <v>20.202074863308333</v>
      </c>
      <c r="AH42" s="8" t="s">
        <v>4</v>
      </c>
      <c r="AI42" s="8">
        <v>36.674986205400003</v>
      </c>
      <c r="AJ42" s="11" t="s">
        <v>4</v>
      </c>
      <c r="AK42" s="15"/>
    </row>
    <row r="43" spans="1:37">
      <c r="A43" s="25">
        <v>36586</v>
      </c>
      <c r="B43" s="8">
        <v>12.673897467821797</v>
      </c>
      <c r="C43" s="8" t="s">
        <v>4</v>
      </c>
      <c r="D43" s="11">
        <f t="shared" si="0"/>
        <v>9.6738974678217975</v>
      </c>
      <c r="E43" s="12">
        <v>-4.6840634422666714</v>
      </c>
      <c r="F43" s="8" t="s">
        <v>4</v>
      </c>
      <c r="G43" s="11">
        <f t="shared" si="1"/>
        <v>-5.6840634422666723</v>
      </c>
      <c r="H43" s="12">
        <v>18.915889373621155</v>
      </c>
      <c r="I43" s="8" t="s">
        <v>4</v>
      </c>
      <c r="J43" s="11">
        <f t="shared" si="2"/>
        <v>22.249222706954487</v>
      </c>
      <c r="K43" s="12" t="s">
        <v>4</v>
      </c>
      <c r="L43" s="8" t="s">
        <v>4</v>
      </c>
      <c r="M43" s="11" t="s">
        <v>4</v>
      </c>
      <c r="N43" s="12">
        <v>17.338217310127565</v>
      </c>
      <c r="O43" s="8" t="s">
        <v>4</v>
      </c>
      <c r="P43" s="11">
        <f t="shared" si="3"/>
        <v>17.338217310127565</v>
      </c>
      <c r="Q43" s="12">
        <v>44.107112469249998</v>
      </c>
      <c r="R43" s="8" t="s">
        <v>4</v>
      </c>
      <c r="S43" s="12">
        <v>27.977129621491677</v>
      </c>
      <c r="T43" s="8" t="s">
        <v>4</v>
      </c>
      <c r="U43" s="8">
        <v>5.3542032643166682</v>
      </c>
      <c r="V43" s="8">
        <v>4.2164647213166679</v>
      </c>
      <c r="W43" s="8">
        <v>69.134672043799981</v>
      </c>
      <c r="X43" s="8" t="s">
        <v>4</v>
      </c>
      <c r="Y43" s="8">
        <v>19.27739377074084</v>
      </c>
      <c r="Z43" s="8" t="s">
        <v>4</v>
      </c>
      <c r="AA43" s="8">
        <v>7.7469979606681409</v>
      </c>
      <c r="AB43" s="8" t="s">
        <v>4</v>
      </c>
      <c r="AC43" s="8">
        <v>3.754913675983957</v>
      </c>
      <c r="AD43" s="8" t="s">
        <v>4</v>
      </c>
      <c r="AE43" s="8">
        <v>0</v>
      </c>
      <c r="AF43" s="8" t="s">
        <v>4</v>
      </c>
      <c r="AG43" s="8">
        <v>23.202074863308333</v>
      </c>
      <c r="AH43" s="8" t="s">
        <v>4</v>
      </c>
      <c r="AI43" s="8">
        <v>37.674986205400003</v>
      </c>
      <c r="AJ43" s="11" t="s">
        <v>4</v>
      </c>
      <c r="AK43" s="15"/>
    </row>
    <row r="44" spans="1:37">
      <c r="A44" s="25">
        <v>36617</v>
      </c>
      <c r="B44" s="8">
        <v>13.673897467821797</v>
      </c>
      <c r="C44" s="8" t="s">
        <v>4</v>
      </c>
      <c r="D44" s="11">
        <f t="shared" si="0"/>
        <v>12.007230801155131</v>
      </c>
      <c r="E44" s="12">
        <v>-9.6840634422666714</v>
      </c>
      <c r="F44" s="8" t="s">
        <v>4</v>
      </c>
      <c r="G44" s="11">
        <f t="shared" si="1"/>
        <v>-7.3507301089333383</v>
      </c>
      <c r="H44" s="12">
        <v>23.915889373621155</v>
      </c>
      <c r="I44" s="8" t="s">
        <v>4</v>
      </c>
      <c r="J44" s="11">
        <f t="shared" si="2"/>
        <v>21.915889373621155</v>
      </c>
      <c r="K44" s="12" t="s">
        <v>4</v>
      </c>
      <c r="L44" s="8" t="s">
        <v>4</v>
      </c>
      <c r="M44" s="11" t="s">
        <v>4</v>
      </c>
      <c r="N44" s="12">
        <v>17.338217310127565</v>
      </c>
      <c r="O44" s="8" t="s">
        <v>4</v>
      </c>
      <c r="P44" s="11">
        <f t="shared" si="3"/>
        <v>17.338217310127565</v>
      </c>
      <c r="Q44" s="12">
        <v>49.107112469249998</v>
      </c>
      <c r="R44" s="8" t="s">
        <v>4</v>
      </c>
      <c r="S44" s="12">
        <v>32.977129621491677</v>
      </c>
      <c r="T44" s="8" t="s">
        <v>4</v>
      </c>
      <c r="U44" s="8">
        <v>10.35420326431667</v>
      </c>
      <c r="V44" s="8">
        <v>8.6042184193166698</v>
      </c>
      <c r="W44" s="8">
        <v>61.134672043799988</v>
      </c>
      <c r="X44" s="8" t="s">
        <v>4</v>
      </c>
      <c r="Y44" s="8">
        <v>19.27739377074084</v>
      </c>
      <c r="Z44" s="8" t="s">
        <v>4</v>
      </c>
      <c r="AA44" s="8">
        <v>14.746997960668141</v>
      </c>
      <c r="AB44" s="8" t="s">
        <v>4</v>
      </c>
      <c r="AC44" s="8">
        <v>3.754913675983957</v>
      </c>
      <c r="AD44" s="8" t="s">
        <v>4</v>
      </c>
      <c r="AE44" s="8">
        <v>0</v>
      </c>
      <c r="AF44" s="8" t="s">
        <v>4</v>
      </c>
      <c r="AG44" s="8">
        <v>21.202074863308333</v>
      </c>
      <c r="AH44" s="8" t="s">
        <v>4</v>
      </c>
      <c r="AI44" s="8">
        <v>36.674986205400003</v>
      </c>
      <c r="AJ44" s="11" t="s">
        <v>4</v>
      </c>
      <c r="AK44" s="15"/>
    </row>
    <row r="45" spans="1:37">
      <c r="A45" s="25">
        <v>36647</v>
      </c>
      <c r="B45" s="8">
        <v>2.6738974678217975</v>
      </c>
      <c r="C45" s="8" t="s">
        <v>4</v>
      </c>
      <c r="D45" s="11">
        <f t="shared" si="0"/>
        <v>9.6738974678217975</v>
      </c>
      <c r="E45" s="12">
        <v>-11.684063442266671</v>
      </c>
      <c r="F45" s="8" t="s">
        <v>4</v>
      </c>
      <c r="G45" s="11">
        <f t="shared" si="1"/>
        <v>-8.6840634422666714</v>
      </c>
      <c r="H45" s="12">
        <v>20.915889373621155</v>
      </c>
      <c r="I45" s="8" t="s">
        <v>4</v>
      </c>
      <c r="J45" s="11">
        <f t="shared" si="2"/>
        <v>21.249222706954487</v>
      </c>
      <c r="K45" s="12" t="s">
        <v>4</v>
      </c>
      <c r="L45" s="8" t="s">
        <v>4</v>
      </c>
      <c r="M45" s="11" t="s">
        <v>4</v>
      </c>
      <c r="N45" s="12">
        <v>13.338217310127565</v>
      </c>
      <c r="O45" s="8" t="s">
        <v>4</v>
      </c>
      <c r="P45" s="11">
        <f t="shared" si="3"/>
        <v>16.004883976794233</v>
      </c>
      <c r="Q45" s="12">
        <v>50.107112469249998</v>
      </c>
      <c r="R45" s="8" t="s">
        <v>4</v>
      </c>
      <c r="S45" s="12">
        <v>30.977129621491677</v>
      </c>
      <c r="T45" s="8" t="s">
        <v>4</v>
      </c>
      <c r="U45" s="8">
        <v>27.35420326431667</v>
      </c>
      <c r="V45" s="8">
        <v>22.44159907031667</v>
      </c>
      <c r="W45" s="8">
        <v>64.134672043799981</v>
      </c>
      <c r="X45" s="8" t="s">
        <v>4</v>
      </c>
      <c r="Y45" s="8">
        <v>17.27739377074084</v>
      </c>
      <c r="Z45" s="8" t="s">
        <v>4</v>
      </c>
      <c r="AA45" s="8">
        <v>3.7469979606681409</v>
      </c>
      <c r="AB45" s="8" t="s">
        <v>4</v>
      </c>
      <c r="AC45" s="8">
        <v>5.754913675983957</v>
      </c>
      <c r="AD45" s="8" t="s">
        <v>4</v>
      </c>
      <c r="AE45" s="8">
        <v>0</v>
      </c>
      <c r="AF45" s="8" t="s">
        <v>4</v>
      </c>
      <c r="AG45" s="8">
        <v>21.202074863308333</v>
      </c>
      <c r="AH45" s="8" t="s">
        <v>4</v>
      </c>
      <c r="AI45" s="8">
        <v>32.674986205400003</v>
      </c>
      <c r="AJ45" s="11" t="s">
        <v>4</v>
      </c>
      <c r="AK45" s="15"/>
    </row>
    <row r="46" spans="1:37">
      <c r="A46" s="25">
        <v>36678</v>
      </c>
      <c r="B46" s="8">
        <v>5.6738974678217975</v>
      </c>
      <c r="C46" s="8" t="s">
        <v>4</v>
      </c>
      <c r="D46" s="11">
        <f t="shared" si="0"/>
        <v>7.3405641344884645</v>
      </c>
      <c r="E46" s="12">
        <v>-10.684063442266671</v>
      </c>
      <c r="F46" s="8" t="s">
        <v>4</v>
      </c>
      <c r="G46" s="11">
        <f t="shared" si="1"/>
        <v>-10.684063442266671</v>
      </c>
      <c r="H46" s="12">
        <v>24.915889373621155</v>
      </c>
      <c r="I46" s="8" t="s">
        <v>4</v>
      </c>
      <c r="J46" s="11">
        <f t="shared" si="2"/>
        <v>23.249222706954487</v>
      </c>
      <c r="K46" s="12" t="s">
        <v>4</v>
      </c>
      <c r="L46" s="8" t="s">
        <v>4</v>
      </c>
      <c r="M46" s="11" t="s">
        <v>4</v>
      </c>
      <c r="N46" s="12">
        <v>15.338217310127565</v>
      </c>
      <c r="O46" s="8" t="s">
        <v>4</v>
      </c>
      <c r="P46" s="11">
        <f t="shared" si="3"/>
        <v>15.338217310127567</v>
      </c>
      <c r="Q46" s="12">
        <v>46.107112469249998</v>
      </c>
      <c r="R46" s="8" t="s">
        <v>4</v>
      </c>
      <c r="S46" s="12">
        <v>33.977129621491677</v>
      </c>
      <c r="T46" s="8" t="s">
        <v>4</v>
      </c>
      <c r="U46" s="8">
        <v>15.35420326431667</v>
      </c>
      <c r="V46" s="8">
        <v>13.615480605316669</v>
      </c>
      <c r="W46" s="8">
        <v>61.134672043799988</v>
      </c>
      <c r="X46" s="8" t="s">
        <v>4</v>
      </c>
      <c r="Y46" s="8">
        <v>18.27739377074084</v>
      </c>
      <c r="Z46" s="8" t="s">
        <v>4</v>
      </c>
      <c r="AA46" s="8">
        <v>13.746997960668141</v>
      </c>
      <c r="AB46" s="8" t="s">
        <v>4</v>
      </c>
      <c r="AC46" s="8">
        <v>10.754913675983959</v>
      </c>
      <c r="AD46" s="8" t="s">
        <v>4</v>
      </c>
      <c r="AE46" s="8">
        <v>0</v>
      </c>
      <c r="AF46" s="8" t="s">
        <v>4</v>
      </c>
      <c r="AG46" s="8">
        <v>19.202074863308333</v>
      </c>
      <c r="AH46" s="8" t="s">
        <v>4</v>
      </c>
      <c r="AI46" s="8">
        <v>26.674986205400003</v>
      </c>
      <c r="AJ46" s="11" t="s">
        <v>4</v>
      </c>
      <c r="AK46" s="15"/>
    </row>
    <row r="47" spans="1:37">
      <c r="A47" s="25">
        <v>36708</v>
      </c>
      <c r="B47" s="8">
        <v>13.673897467821797</v>
      </c>
      <c r="C47" s="8" t="s">
        <v>4</v>
      </c>
      <c r="D47" s="11">
        <f t="shared" si="0"/>
        <v>7.3405641344884645</v>
      </c>
      <c r="E47" s="12">
        <v>-6.6840634422666714</v>
      </c>
      <c r="F47" s="8" t="s">
        <v>4</v>
      </c>
      <c r="G47" s="11">
        <f t="shared" si="1"/>
        <v>-9.6840634422666714</v>
      </c>
      <c r="H47" s="12">
        <v>21.915889373621155</v>
      </c>
      <c r="I47" s="8" t="s">
        <v>4</v>
      </c>
      <c r="J47" s="11">
        <f t="shared" si="2"/>
        <v>22.582556040287823</v>
      </c>
      <c r="K47" s="12" t="s">
        <v>4</v>
      </c>
      <c r="L47" s="8" t="s">
        <v>4</v>
      </c>
      <c r="M47" s="11" t="s">
        <v>4</v>
      </c>
      <c r="N47" s="12">
        <v>18.338217310127565</v>
      </c>
      <c r="O47" s="8" t="s">
        <v>4</v>
      </c>
      <c r="P47" s="11">
        <f t="shared" si="3"/>
        <v>15.671550643460899</v>
      </c>
      <c r="Q47" s="12">
        <v>47.107112469249998</v>
      </c>
      <c r="R47" s="8" t="s">
        <v>4</v>
      </c>
      <c r="S47" s="12">
        <v>15.977129621491677</v>
      </c>
      <c r="T47" s="8" t="s">
        <v>4</v>
      </c>
      <c r="U47" s="8">
        <v>9.3542032643166699</v>
      </c>
      <c r="V47" s="8">
        <v>11.641506215316671</v>
      </c>
      <c r="W47" s="8">
        <v>66.134672043799981</v>
      </c>
      <c r="X47" s="8" t="s">
        <v>4</v>
      </c>
      <c r="Y47" s="8">
        <v>19.27739377074084</v>
      </c>
      <c r="Z47" s="8" t="s">
        <v>4</v>
      </c>
      <c r="AA47" s="8">
        <v>4.7469979606681409</v>
      </c>
      <c r="AB47" s="8" t="s">
        <v>4</v>
      </c>
      <c r="AC47" s="8">
        <v>12.754913675983959</v>
      </c>
      <c r="AD47" s="8" t="s">
        <v>4</v>
      </c>
      <c r="AE47" s="8">
        <v>0</v>
      </c>
      <c r="AF47" s="8" t="s">
        <v>4</v>
      </c>
      <c r="AG47" s="8">
        <v>17.202074863308333</v>
      </c>
      <c r="AH47" s="8" t="s">
        <v>4</v>
      </c>
      <c r="AI47" s="8">
        <v>45.674986205400003</v>
      </c>
      <c r="AJ47" s="11" t="s">
        <v>4</v>
      </c>
      <c r="AK47" s="15"/>
    </row>
    <row r="48" spans="1:37">
      <c r="A48" s="25">
        <v>36739</v>
      </c>
      <c r="B48" s="8">
        <v>7.6738974678217975</v>
      </c>
      <c r="C48" s="8" t="s">
        <v>4</v>
      </c>
      <c r="D48" s="11">
        <f t="shared" si="0"/>
        <v>9.0072308011551314</v>
      </c>
      <c r="E48" s="12">
        <v>-11.684063442266671</v>
      </c>
      <c r="F48" s="8" t="s">
        <v>4</v>
      </c>
      <c r="G48" s="11">
        <f t="shared" si="1"/>
        <v>-9.6840634422666714</v>
      </c>
      <c r="H48" s="12">
        <v>14.915889373621155</v>
      </c>
      <c r="I48" s="8" t="s">
        <v>4</v>
      </c>
      <c r="J48" s="11">
        <f t="shared" si="2"/>
        <v>20.582556040287823</v>
      </c>
      <c r="K48" s="12" t="s">
        <v>4</v>
      </c>
      <c r="L48" s="8" t="s">
        <v>4</v>
      </c>
      <c r="M48" s="11" t="s">
        <v>4</v>
      </c>
      <c r="N48" s="12">
        <v>17.338217310127565</v>
      </c>
      <c r="O48" s="8" t="s">
        <v>4</v>
      </c>
      <c r="P48" s="11">
        <f t="shared" si="3"/>
        <v>17.004883976794233</v>
      </c>
      <c r="Q48" s="12">
        <v>46.107112469249998</v>
      </c>
      <c r="R48" s="8" t="s">
        <v>4</v>
      </c>
      <c r="S48" s="12">
        <v>36.977129621491677</v>
      </c>
      <c r="T48" s="8" t="s">
        <v>4</v>
      </c>
      <c r="U48" s="8">
        <v>5.3542032643166682</v>
      </c>
      <c r="V48" s="8">
        <v>9.7607809823166676</v>
      </c>
      <c r="W48" s="8">
        <v>68.134672043799981</v>
      </c>
      <c r="X48" s="8" t="s">
        <v>4</v>
      </c>
      <c r="Y48" s="8">
        <v>21.27739377074084</v>
      </c>
      <c r="Z48" s="8" t="s">
        <v>4</v>
      </c>
      <c r="AA48" s="8">
        <v>12.746997960668141</v>
      </c>
      <c r="AB48" s="8" t="s">
        <v>4</v>
      </c>
      <c r="AC48" s="8">
        <v>8.754913675983957</v>
      </c>
      <c r="AD48" s="8" t="s">
        <v>4</v>
      </c>
      <c r="AE48" s="8">
        <v>0</v>
      </c>
      <c r="AF48" s="8" t="s">
        <v>4</v>
      </c>
      <c r="AG48" s="8">
        <v>20.202074863308333</v>
      </c>
      <c r="AH48" s="8" t="s">
        <v>4</v>
      </c>
      <c r="AI48" s="8">
        <v>33.674986205400003</v>
      </c>
      <c r="AJ48" s="11" t="s">
        <v>4</v>
      </c>
      <c r="AK48" s="15"/>
    </row>
    <row r="49" spans="1:37">
      <c r="A49" s="25">
        <v>36770</v>
      </c>
      <c r="B49" s="8">
        <v>9.6738974678217975</v>
      </c>
      <c r="C49" s="8" t="s">
        <v>4</v>
      </c>
      <c r="D49" s="11">
        <f t="shared" si="0"/>
        <v>10.340564134488465</v>
      </c>
      <c r="E49" s="12">
        <v>-12.684063442266671</v>
      </c>
      <c r="F49" s="8" t="s">
        <v>4</v>
      </c>
      <c r="G49" s="11">
        <f t="shared" si="1"/>
        <v>-10.350730108933339</v>
      </c>
      <c r="H49" s="12">
        <v>19.915889373621155</v>
      </c>
      <c r="I49" s="8" t="s">
        <v>4</v>
      </c>
      <c r="J49" s="11">
        <f t="shared" si="2"/>
        <v>18.915889373621155</v>
      </c>
      <c r="K49" s="12" t="s">
        <v>4</v>
      </c>
      <c r="L49" s="8" t="s">
        <v>4</v>
      </c>
      <c r="M49" s="11" t="s">
        <v>4</v>
      </c>
      <c r="N49" s="12">
        <v>15.338217310127565</v>
      </c>
      <c r="O49" s="8" t="s">
        <v>4</v>
      </c>
      <c r="P49" s="11">
        <f t="shared" si="3"/>
        <v>17.004883976794233</v>
      </c>
      <c r="Q49" s="12">
        <v>45.107112469249998</v>
      </c>
      <c r="R49" s="8" t="s">
        <v>4</v>
      </c>
      <c r="S49" s="12">
        <v>33.977129621491677</v>
      </c>
      <c r="T49" s="8" t="s">
        <v>4</v>
      </c>
      <c r="U49" s="8">
        <v>5.3542032643166682</v>
      </c>
      <c r="V49" s="8">
        <v>9.8190424923166688</v>
      </c>
      <c r="W49" s="8">
        <v>65.134672043799981</v>
      </c>
      <c r="X49" s="8" t="s">
        <v>4</v>
      </c>
      <c r="Y49" s="8">
        <v>20.27739377074084</v>
      </c>
      <c r="Z49" s="8" t="s">
        <v>4</v>
      </c>
      <c r="AA49" s="8">
        <v>9.7469979606681409</v>
      </c>
      <c r="AB49" s="8" t="s">
        <v>4</v>
      </c>
      <c r="AC49" s="8">
        <v>15.754913675983959</v>
      </c>
      <c r="AD49" s="8" t="s">
        <v>4</v>
      </c>
      <c r="AE49" s="8">
        <v>0</v>
      </c>
      <c r="AF49" s="8" t="s">
        <v>4</v>
      </c>
      <c r="AG49" s="8">
        <v>21.202074863308333</v>
      </c>
      <c r="AH49" s="8" t="s">
        <v>4</v>
      </c>
      <c r="AI49" s="8">
        <v>32.674986205400003</v>
      </c>
      <c r="AJ49" s="11" t="s">
        <v>4</v>
      </c>
      <c r="AK49" s="15"/>
    </row>
    <row r="50" spans="1:37">
      <c r="A50" s="25">
        <v>36800</v>
      </c>
      <c r="B50" s="8">
        <v>3.6738974678217975</v>
      </c>
      <c r="C50" s="8" t="s">
        <v>4</v>
      </c>
      <c r="D50" s="11">
        <f t="shared" si="0"/>
        <v>7.0072308011551314</v>
      </c>
      <c r="E50" s="12">
        <v>-8.6840634422666714</v>
      </c>
      <c r="F50" s="8" t="s">
        <v>4</v>
      </c>
      <c r="G50" s="11">
        <f t="shared" si="1"/>
        <v>-11.017396775600005</v>
      </c>
      <c r="H50" s="12">
        <v>13.915889373621155</v>
      </c>
      <c r="I50" s="8" t="s">
        <v>4</v>
      </c>
      <c r="J50" s="11">
        <f t="shared" si="2"/>
        <v>16.249222706954487</v>
      </c>
      <c r="K50" s="12" t="s">
        <v>4</v>
      </c>
      <c r="L50" s="8" t="s">
        <v>4</v>
      </c>
      <c r="M50" s="11" t="s">
        <v>4</v>
      </c>
      <c r="N50" s="12">
        <v>18.338217310127565</v>
      </c>
      <c r="O50" s="8" t="s">
        <v>4</v>
      </c>
      <c r="P50" s="11">
        <f t="shared" si="3"/>
        <v>17.004883976794233</v>
      </c>
      <c r="Q50" s="12">
        <v>49.107112469249998</v>
      </c>
      <c r="R50" s="8" t="s">
        <v>4</v>
      </c>
      <c r="S50" s="12">
        <v>31.977129621491677</v>
      </c>
      <c r="T50" s="8" t="s">
        <v>4</v>
      </c>
      <c r="U50" s="8">
        <v>7.354203264316669</v>
      </c>
      <c r="V50" s="8">
        <v>9.8860877933166691</v>
      </c>
      <c r="W50" s="8">
        <v>63.134672043799988</v>
      </c>
      <c r="X50" s="8" t="s">
        <v>4</v>
      </c>
      <c r="Y50" s="8">
        <v>20.27739377074084</v>
      </c>
      <c r="Z50" s="8" t="s">
        <v>4</v>
      </c>
      <c r="AA50" s="8">
        <v>7.7469979606681409</v>
      </c>
      <c r="AB50" s="8" t="s">
        <v>4</v>
      </c>
      <c r="AC50" s="8">
        <v>14.754913675983959</v>
      </c>
      <c r="AD50" s="8" t="s">
        <v>4</v>
      </c>
      <c r="AE50" s="8">
        <v>0</v>
      </c>
      <c r="AF50" s="8" t="s">
        <v>4</v>
      </c>
      <c r="AG50" s="8">
        <v>19.202074863308333</v>
      </c>
      <c r="AH50" s="8" t="s">
        <v>4</v>
      </c>
      <c r="AI50" s="8">
        <v>30.674986205400003</v>
      </c>
      <c r="AJ50" s="11" t="s">
        <v>4</v>
      </c>
      <c r="AK50" s="15"/>
    </row>
    <row r="51" spans="1:37">
      <c r="A51" s="25">
        <v>36831</v>
      </c>
      <c r="B51" s="8">
        <v>13.673897467821797</v>
      </c>
      <c r="C51" s="8" t="s">
        <v>4</v>
      </c>
      <c r="D51" s="11">
        <f t="shared" si="0"/>
        <v>9.0072308011551314</v>
      </c>
      <c r="E51" s="12">
        <v>-6.6840634422666714</v>
      </c>
      <c r="F51" s="8" t="s">
        <v>4</v>
      </c>
      <c r="G51" s="11">
        <f t="shared" si="1"/>
        <v>-9.3507301089333392</v>
      </c>
      <c r="H51" s="12">
        <v>19.915889373621155</v>
      </c>
      <c r="I51" s="8" t="s">
        <v>4</v>
      </c>
      <c r="J51" s="11">
        <f t="shared" si="2"/>
        <v>17.915889373621155</v>
      </c>
      <c r="K51" s="12" t="s">
        <v>4</v>
      </c>
      <c r="L51" s="8" t="s">
        <v>4</v>
      </c>
      <c r="M51" s="11" t="s">
        <v>4</v>
      </c>
      <c r="N51" s="12">
        <v>17.338217310127565</v>
      </c>
      <c r="O51" s="8" t="s">
        <v>4</v>
      </c>
      <c r="P51" s="11">
        <f t="shared" si="3"/>
        <v>17.004883976794233</v>
      </c>
      <c r="Q51" s="12">
        <v>45.107112469249998</v>
      </c>
      <c r="R51" s="8" t="s">
        <v>4</v>
      </c>
      <c r="S51" s="12">
        <v>29.977129621491677</v>
      </c>
      <c r="T51" s="8" t="s">
        <v>4</v>
      </c>
      <c r="U51" s="8">
        <v>9.3542032643166699</v>
      </c>
      <c r="V51" s="8">
        <v>9.7339702063166698</v>
      </c>
      <c r="W51" s="8">
        <v>67.134672043799981</v>
      </c>
      <c r="X51" s="8" t="s">
        <v>4</v>
      </c>
      <c r="Y51" s="8">
        <v>19.27739377074084</v>
      </c>
      <c r="Z51" s="8" t="s">
        <v>4</v>
      </c>
      <c r="AA51" s="8">
        <v>1.7469979606681409</v>
      </c>
      <c r="AB51" s="8" t="s">
        <v>4</v>
      </c>
      <c r="AC51" s="8">
        <v>6.754913675983957</v>
      </c>
      <c r="AD51" s="8" t="s">
        <v>4</v>
      </c>
      <c r="AE51" s="8">
        <v>0</v>
      </c>
      <c r="AF51" s="8" t="s">
        <v>4</v>
      </c>
      <c r="AG51" s="8">
        <v>16.202074863308333</v>
      </c>
      <c r="AH51" s="8" t="s">
        <v>4</v>
      </c>
      <c r="AI51" s="8">
        <v>25.674986205399989</v>
      </c>
      <c r="AJ51" s="11" t="s">
        <v>4</v>
      </c>
      <c r="AK51" s="15"/>
    </row>
    <row r="52" spans="1:37">
      <c r="A52" s="25">
        <v>36861</v>
      </c>
      <c r="B52" s="8">
        <v>8.6738974678217975</v>
      </c>
      <c r="C52" s="8" t="s">
        <v>4</v>
      </c>
      <c r="D52" s="11">
        <f t="shared" si="0"/>
        <v>8.6738974678217975</v>
      </c>
      <c r="E52" s="12">
        <v>-4.6840634422666714</v>
      </c>
      <c r="F52" s="8" t="s">
        <v>4</v>
      </c>
      <c r="G52" s="11">
        <f t="shared" si="1"/>
        <v>-6.6840634422666723</v>
      </c>
      <c r="H52" s="12">
        <v>15.915889373621155</v>
      </c>
      <c r="I52" s="8" t="s">
        <v>4</v>
      </c>
      <c r="J52" s="11">
        <f t="shared" si="2"/>
        <v>16.582556040287823</v>
      </c>
      <c r="K52" s="12" t="s">
        <v>4</v>
      </c>
      <c r="L52" s="8" t="s">
        <v>4</v>
      </c>
      <c r="M52" s="11" t="s">
        <v>4</v>
      </c>
      <c r="N52" s="12">
        <v>15.338217310127565</v>
      </c>
      <c r="O52" s="8" t="s">
        <v>4</v>
      </c>
      <c r="P52" s="11">
        <f t="shared" si="3"/>
        <v>17.004883976794233</v>
      </c>
      <c r="Q52" s="12">
        <v>37.107112469249998</v>
      </c>
      <c r="R52" s="8" t="s">
        <v>4</v>
      </c>
      <c r="S52" s="12">
        <v>28.977129621491677</v>
      </c>
      <c r="T52" s="8" t="s">
        <v>4</v>
      </c>
      <c r="U52" s="8">
        <v>26.35420326431667</v>
      </c>
      <c r="V52" s="8">
        <v>25.647090293316669</v>
      </c>
      <c r="W52" s="8">
        <v>61.134672043799988</v>
      </c>
      <c r="X52" s="8" t="s">
        <v>4</v>
      </c>
      <c r="Y52" s="8">
        <v>21.27739377074084</v>
      </c>
      <c r="Z52" s="8" t="s">
        <v>4</v>
      </c>
      <c r="AA52" s="8">
        <v>1.7469979606681409</v>
      </c>
      <c r="AB52" s="8" t="s">
        <v>4</v>
      </c>
      <c r="AC52" s="8">
        <v>6.754913675983957</v>
      </c>
      <c r="AD52" s="8" t="s">
        <v>4</v>
      </c>
      <c r="AE52" s="8">
        <v>0</v>
      </c>
      <c r="AF52" s="8" t="s">
        <v>4</v>
      </c>
      <c r="AG52" s="8">
        <v>15.202074863308331</v>
      </c>
      <c r="AH52" s="8" t="s">
        <v>4</v>
      </c>
      <c r="AI52" s="8">
        <v>34.674986205400003</v>
      </c>
      <c r="AJ52" s="11" t="s">
        <v>4</v>
      </c>
      <c r="AK52" s="15"/>
    </row>
    <row r="53" spans="1:37">
      <c r="A53" s="25">
        <v>36892</v>
      </c>
      <c r="B53" s="8">
        <v>3.6738974678217975</v>
      </c>
      <c r="C53" s="8" t="s">
        <v>4</v>
      </c>
      <c r="D53" s="11">
        <f t="shared" si="0"/>
        <v>8.6738974678217975</v>
      </c>
      <c r="E53" s="12">
        <v>-9.6840634422666714</v>
      </c>
      <c r="F53" s="8" t="s">
        <v>4</v>
      </c>
      <c r="G53" s="11">
        <f t="shared" si="1"/>
        <v>-7.0173967756000053</v>
      </c>
      <c r="H53" s="12">
        <v>22.915889373621155</v>
      </c>
      <c r="I53" s="8" t="s">
        <v>4</v>
      </c>
      <c r="J53" s="11">
        <f t="shared" si="2"/>
        <v>19.582556040287823</v>
      </c>
      <c r="K53" s="12" t="s">
        <v>4</v>
      </c>
      <c r="L53" s="8" t="s">
        <v>4</v>
      </c>
      <c r="M53" s="11" t="s">
        <v>4</v>
      </c>
      <c r="N53" s="12">
        <v>24.338217310127565</v>
      </c>
      <c r="O53" s="8" t="s">
        <v>4</v>
      </c>
      <c r="P53" s="11">
        <f t="shared" si="3"/>
        <v>19.004883976794233</v>
      </c>
      <c r="Q53" s="12">
        <v>51.107112469249991</v>
      </c>
      <c r="R53" s="8" t="s">
        <v>4</v>
      </c>
      <c r="S53" s="12">
        <v>22.977129621491677</v>
      </c>
      <c r="T53" s="8" t="s">
        <v>4</v>
      </c>
      <c r="U53" s="8">
        <v>46.354203264316673</v>
      </c>
      <c r="V53" s="8">
        <v>43.996982025316676</v>
      </c>
      <c r="W53" s="8">
        <v>58.134672043799988</v>
      </c>
      <c r="X53" s="8" t="s">
        <v>4</v>
      </c>
      <c r="Y53" s="8">
        <v>19.27739377074084</v>
      </c>
      <c r="Z53" s="8" t="s">
        <v>4</v>
      </c>
      <c r="AA53" s="8">
        <v>11.746997960668141</v>
      </c>
      <c r="AB53" s="8" t="s">
        <v>4</v>
      </c>
      <c r="AC53" s="8">
        <v>12.754913675983959</v>
      </c>
      <c r="AD53" s="8" t="s">
        <v>4</v>
      </c>
      <c r="AE53" s="8">
        <v>0.64124750413557585</v>
      </c>
      <c r="AF53" s="8" t="s">
        <v>4</v>
      </c>
      <c r="AG53" s="8">
        <v>21.202074863308333</v>
      </c>
      <c r="AH53" s="8" t="s">
        <v>4</v>
      </c>
      <c r="AI53" s="8">
        <v>30.674986205400003</v>
      </c>
      <c r="AJ53" s="11" t="s">
        <v>4</v>
      </c>
      <c r="AK53" s="15"/>
    </row>
    <row r="54" spans="1:37">
      <c r="A54" s="25">
        <v>36923</v>
      </c>
      <c r="B54" s="8">
        <v>3.6738974678217975</v>
      </c>
      <c r="C54" s="8" t="s">
        <v>4</v>
      </c>
      <c r="D54" s="11">
        <f t="shared" si="0"/>
        <v>5.3405641344884645</v>
      </c>
      <c r="E54" s="12">
        <v>-4.6840634422666714</v>
      </c>
      <c r="F54" s="8" t="s">
        <v>4</v>
      </c>
      <c r="G54" s="11">
        <f t="shared" si="1"/>
        <v>-6.3507301089333383</v>
      </c>
      <c r="H54" s="12">
        <v>20.915889373621155</v>
      </c>
      <c r="I54" s="8" t="s">
        <v>4</v>
      </c>
      <c r="J54" s="11">
        <f t="shared" si="2"/>
        <v>19.915889373621155</v>
      </c>
      <c r="K54" s="12" t="s">
        <v>4</v>
      </c>
      <c r="L54" s="8" t="s">
        <v>4</v>
      </c>
      <c r="M54" s="11" t="s">
        <v>4</v>
      </c>
      <c r="N54" s="12">
        <v>16.338217310127565</v>
      </c>
      <c r="O54" s="8" t="s">
        <v>4</v>
      </c>
      <c r="P54" s="11">
        <f t="shared" si="3"/>
        <v>18.6715506434609</v>
      </c>
      <c r="Q54" s="12">
        <v>54.107112469249991</v>
      </c>
      <c r="R54" s="8" t="s">
        <v>4</v>
      </c>
      <c r="S54" s="12">
        <v>24.977129621491677</v>
      </c>
      <c r="T54" s="8" t="s">
        <v>4</v>
      </c>
      <c r="U54" s="8">
        <v>46.354203264316673</v>
      </c>
      <c r="V54" s="8">
        <v>43.981891611316676</v>
      </c>
      <c r="W54" s="8">
        <v>61.134672043799988</v>
      </c>
      <c r="X54" s="8" t="s">
        <v>4</v>
      </c>
      <c r="Y54" s="8">
        <v>18.27739377074084</v>
      </c>
      <c r="Z54" s="8" t="s">
        <v>4</v>
      </c>
      <c r="AA54" s="8">
        <v>12.746997960668141</v>
      </c>
      <c r="AB54" s="8" t="s">
        <v>4</v>
      </c>
      <c r="AC54" s="8">
        <v>11.754913675983959</v>
      </c>
      <c r="AD54" s="8" t="s">
        <v>4</v>
      </c>
      <c r="AE54" s="8">
        <v>1.6412475041355759</v>
      </c>
      <c r="AF54" s="8" t="s">
        <v>4</v>
      </c>
      <c r="AG54" s="8">
        <v>22.202074863308333</v>
      </c>
      <c r="AH54" s="8" t="s">
        <v>4</v>
      </c>
      <c r="AI54" s="8">
        <v>28.674986205400003</v>
      </c>
      <c r="AJ54" s="11" t="s">
        <v>4</v>
      </c>
      <c r="AK54" s="15"/>
    </row>
    <row r="55" spans="1:37">
      <c r="A55" s="25">
        <v>36951</v>
      </c>
      <c r="B55" s="8">
        <v>-1.3261025321782025</v>
      </c>
      <c r="C55" s="8" t="s">
        <v>4</v>
      </c>
      <c r="D55" s="11">
        <f t="shared" si="0"/>
        <v>2.007230801155131</v>
      </c>
      <c r="E55" s="12">
        <v>-5.6840634422666714</v>
      </c>
      <c r="F55" s="8" t="s">
        <v>4</v>
      </c>
      <c r="G55" s="11">
        <f t="shared" si="1"/>
        <v>-6.6840634422666723</v>
      </c>
      <c r="H55" s="12">
        <v>21.915889373621155</v>
      </c>
      <c r="I55" s="8" t="s">
        <v>4</v>
      </c>
      <c r="J55" s="11">
        <f t="shared" si="2"/>
        <v>21.915889373621155</v>
      </c>
      <c r="K55" s="12" t="s">
        <v>4</v>
      </c>
      <c r="L55" s="8" t="s">
        <v>4</v>
      </c>
      <c r="M55" s="11" t="s">
        <v>4</v>
      </c>
      <c r="N55" s="12">
        <v>12.338217310127565</v>
      </c>
      <c r="O55" s="8" t="s">
        <v>4</v>
      </c>
      <c r="P55" s="11">
        <f t="shared" si="3"/>
        <v>17.6715506434609</v>
      </c>
      <c r="Q55" s="12">
        <v>51.107112469249991</v>
      </c>
      <c r="R55" s="8" t="s">
        <v>4</v>
      </c>
      <c r="S55" s="12">
        <v>25.977129621491677</v>
      </c>
      <c r="T55" s="8" t="s">
        <v>4</v>
      </c>
      <c r="U55" s="8">
        <v>45.354203264316673</v>
      </c>
      <c r="V55" s="8">
        <v>43.960724751316675</v>
      </c>
      <c r="W55" s="8">
        <v>57.134672043799988</v>
      </c>
      <c r="X55" s="8" t="s">
        <v>4</v>
      </c>
      <c r="Y55" s="8">
        <v>18.27739377074084</v>
      </c>
      <c r="Z55" s="8" t="s">
        <v>4</v>
      </c>
      <c r="AA55" s="8">
        <v>7.7469979606681409</v>
      </c>
      <c r="AB55" s="8" t="s">
        <v>4</v>
      </c>
      <c r="AC55" s="8">
        <v>11.754913675983959</v>
      </c>
      <c r="AD55" s="8" t="s">
        <v>4</v>
      </c>
      <c r="AE55" s="8">
        <v>1.6412475041355759</v>
      </c>
      <c r="AF55" s="8" t="s">
        <v>4</v>
      </c>
      <c r="AG55" s="8">
        <v>19.202074863308333</v>
      </c>
      <c r="AH55" s="8" t="s">
        <v>4</v>
      </c>
      <c r="AI55" s="8">
        <v>27.674986205400003</v>
      </c>
      <c r="AJ55" s="11" t="s">
        <v>4</v>
      </c>
      <c r="AK55" s="15"/>
    </row>
    <row r="56" spans="1:37">
      <c r="A56" s="25">
        <v>36982</v>
      </c>
      <c r="B56" s="8">
        <v>11.673897467821797</v>
      </c>
      <c r="C56" s="8" t="s">
        <v>4</v>
      </c>
      <c r="D56" s="11">
        <f t="shared" si="0"/>
        <v>4.6738974678217975</v>
      </c>
      <c r="E56" s="12">
        <v>1.3159365577333286</v>
      </c>
      <c r="F56" s="8" t="s">
        <v>4</v>
      </c>
      <c r="G56" s="11">
        <f t="shared" si="1"/>
        <v>-3.0173967756000049</v>
      </c>
      <c r="H56" s="12">
        <v>28.915889373621155</v>
      </c>
      <c r="I56" s="8" t="s">
        <v>4</v>
      </c>
      <c r="J56" s="11">
        <f t="shared" si="2"/>
        <v>23.915889373621155</v>
      </c>
      <c r="K56" s="12" t="s">
        <v>4</v>
      </c>
      <c r="L56" s="8" t="s">
        <v>4</v>
      </c>
      <c r="M56" s="11" t="s">
        <v>4</v>
      </c>
      <c r="N56" s="12">
        <v>22.338217310127565</v>
      </c>
      <c r="O56" s="8" t="s">
        <v>4</v>
      </c>
      <c r="P56" s="11">
        <f t="shared" si="3"/>
        <v>17.004883976794233</v>
      </c>
      <c r="Q56" s="12">
        <v>55.107112469249991</v>
      </c>
      <c r="R56" s="8" t="s">
        <v>4</v>
      </c>
      <c r="S56" s="12">
        <v>21.977129621491677</v>
      </c>
      <c r="T56" s="8" t="s">
        <v>4</v>
      </c>
      <c r="U56" s="8">
        <v>55.354203264316673</v>
      </c>
      <c r="V56" s="8">
        <v>54.169334368316676</v>
      </c>
      <c r="W56" s="8">
        <v>58.134672043799988</v>
      </c>
      <c r="X56" s="8" t="s">
        <v>4</v>
      </c>
      <c r="Y56" s="8">
        <v>19.27739377074084</v>
      </c>
      <c r="Z56" s="8" t="s">
        <v>4</v>
      </c>
      <c r="AA56" s="8">
        <v>5.7469979606681409</v>
      </c>
      <c r="AB56" s="8" t="s">
        <v>4</v>
      </c>
      <c r="AC56" s="8">
        <v>6.754913675983957</v>
      </c>
      <c r="AD56" s="8" t="s">
        <v>4</v>
      </c>
      <c r="AE56" s="8">
        <v>0</v>
      </c>
      <c r="AF56" s="8" t="s">
        <v>4</v>
      </c>
      <c r="AG56" s="8">
        <v>19.202074863308333</v>
      </c>
      <c r="AH56" s="8" t="s">
        <v>4</v>
      </c>
      <c r="AI56" s="8">
        <v>21.674986205399993</v>
      </c>
      <c r="AJ56" s="11" t="s">
        <v>4</v>
      </c>
      <c r="AK56" s="15"/>
    </row>
    <row r="57" spans="1:37">
      <c r="A57" s="25">
        <v>37012</v>
      </c>
      <c r="B57" s="8">
        <v>7.6738974678217975</v>
      </c>
      <c r="C57" s="8" t="s">
        <v>4</v>
      </c>
      <c r="D57" s="11">
        <f t="shared" si="0"/>
        <v>6.0072308011551314</v>
      </c>
      <c r="E57" s="12">
        <v>0.31593655773332863</v>
      </c>
      <c r="F57" s="8" t="s">
        <v>4</v>
      </c>
      <c r="G57" s="11">
        <f t="shared" si="1"/>
        <v>-1.3507301089333381</v>
      </c>
      <c r="H57" s="12">
        <v>27.915889373621155</v>
      </c>
      <c r="I57" s="8" t="s">
        <v>4</v>
      </c>
      <c r="J57" s="11">
        <f t="shared" si="2"/>
        <v>26.249222706954487</v>
      </c>
      <c r="K57" s="12" t="s">
        <v>4</v>
      </c>
      <c r="L57" s="8" t="s">
        <v>4</v>
      </c>
      <c r="M57" s="11" t="s">
        <v>4</v>
      </c>
      <c r="N57" s="12">
        <v>11.338217310127565</v>
      </c>
      <c r="O57" s="8" t="s">
        <v>4</v>
      </c>
      <c r="P57" s="11">
        <f t="shared" si="3"/>
        <v>15.338217310127567</v>
      </c>
      <c r="Q57" s="12">
        <v>52.107112469249991</v>
      </c>
      <c r="R57" s="8" t="s">
        <v>4</v>
      </c>
      <c r="S57" s="12">
        <v>20.977129621491677</v>
      </c>
      <c r="T57" s="8" t="s">
        <v>4</v>
      </c>
      <c r="U57" s="8">
        <v>43.354203264316673</v>
      </c>
      <c r="V57" s="8">
        <v>39.531072296316673</v>
      </c>
      <c r="W57" s="8">
        <v>60.134672043799988</v>
      </c>
      <c r="X57" s="8" t="s">
        <v>4</v>
      </c>
      <c r="Y57" s="8">
        <v>18.27739377074084</v>
      </c>
      <c r="Z57" s="8" t="s">
        <v>4</v>
      </c>
      <c r="AA57" s="8">
        <v>0.74699796066813384</v>
      </c>
      <c r="AB57" s="8" t="s">
        <v>4</v>
      </c>
      <c r="AC57" s="8">
        <v>7.754913675983957</v>
      </c>
      <c r="AD57" s="8" t="s">
        <v>4</v>
      </c>
      <c r="AE57" s="8">
        <v>0</v>
      </c>
      <c r="AF57" s="8" t="s">
        <v>4</v>
      </c>
      <c r="AG57" s="8">
        <v>18.202074863308333</v>
      </c>
      <c r="AH57" s="8" t="s">
        <v>4</v>
      </c>
      <c r="AI57" s="8">
        <v>27.674986205400003</v>
      </c>
      <c r="AJ57" s="11" t="s">
        <v>4</v>
      </c>
      <c r="AK57" s="15"/>
    </row>
    <row r="58" spans="1:37">
      <c r="A58" s="25">
        <v>37043</v>
      </c>
      <c r="B58" s="8">
        <v>21.673897467821796</v>
      </c>
      <c r="C58" s="8" t="s">
        <v>4</v>
      </c>
      <c r="D58" s="11">
        <f t="shared" si="0"/>
        <v>13.673897467821797</v>
      </c>
      <c r="E58" s="12">
        <v>-0.68406344226667137</v>
      </c>
      <c r="F58" s="8" t="s">
        <v>4</v>
      </c>
      <c r="G58" s="11">
        <f t="shared" si="1"/>
        <v>0.31593655773332863</v>
      </c>
      <c r="H58" s="12">
        <v>27.915889373621155</v>
      </c>
      <c r="I58" s="8" t="s">
        <v>4</v>
      </c>
      <c r="J58" s="11">
        <f t="shared" si="2"/>
        <v>28.249222706954487</v>
      </c>
      <c r="K58" s="12" t="s">
        <v>4</v>
      </c>
      <c r="L58" s="8" t="s">
        <v>4</v>
      </c>
      <c r="M58" s="11" t="s">
        <v>4</v>
      </c>
      <c r="N58" s="12">
        <v>13.338217310127565</v>
      </c>
      <c r="O58" s="8" t="s">
        <v>4</v>
      </c>
      <c r="P58" s="11">
        <f t="shared" si="3"/>
        <v>15.671550643460899</v>
      </c>
      <c r="Q58" s="12">
        <v>49.107112469249998</v>
      </c>
      <c r="R58" s="8" t="s">
        <v>4</v>
      </c>
      <c r="S58" s="12">
        <v>29.977129621491677</v>
      </c>
      <c r="T58" s="8" t="s">
        <v>4</v>
      </c>
      <c r="U58" s="8">
        <v>30.35420326431667</v>
      </c>
      <c r="V58" s="8">
        <v>29.252293016316671</v>
      </c>
      <c r="W58" s="8">
        <v>68.134672043799981</v>
      </c>
      <c r="X58" s="8" t="s">
        <v>4</v>
      </c>
      <c r="Y58" s="8">
        <v>20.27739377074084</v>
      </c>
      <c r="Z58" s="8" t="s">
        <v>4</v>
      </c>
      <c r="AA58" s="8">
        <v>8.7469979606681409</v>
      </c>
      <c r="AB58" s="8" t="s">
        <v>4</v>
      </c>
      <c r="AC58" s="8">
        <v>13.754913675983959</v>
      </c>
      <c r="AD58" s="8" t="s">
        <v>4</v>
      </c>
      <c r="AE58" s="8">
        <v>0</v>
      </c>
      <c r="AF58" s="8" t="s">
        <v>4</v>
      </c>
      <c r="AG58" s="8">
        <v>24.202074863308333</v>
      </c>
      <c r="AH58" s="8" t="s">
        <v>4</v>
      </c>
      <c r="AI58" s="8">
        <v>29.674986205400003</v>
      </c>
      <c r="AJ58" s="11" t="s">
        <v>4</v>
      </c>
      <c r="AK58" s="15"/>
    </row>
    <row r="59" spans="1:37">
      <c r="A59" s="25">
        <v>37073</v>
      </c>
      <c r="B59" s="8">
        <v>20.673897467821796</v>
      </c>
      <c r="C59" s="8" t="s">
        <v>4</v>
      </c>
      <c r="D59" s="11">
        <f t="shared" si="0"/>
        <v>16.673897467821796</v>
      </c>
      <c r="E59" s="12">
        <v>-3.6840634422666714</v>
      </c>
      <c r="F59" s="8" t="s">
        <v>4</v>
      </c>
      <c r="G59" s="11">
        <f t="shared" si="1"/>
        <v>-1.3507301089333381</v>
      </c>
      <c r="H59" s="12">
        <v>23.915889373621155</v>
      </c>
      <c r="I59" s="8" t="s">
        <v>4</v>
      </c>
      <c r="J59" s="11">
        <f t="shared" si="2"/>
        <v>26.582556040287823</v>
      </c>
      <c r="K59" s="12" t="s">
        <v>4</v>
      </c>
      <c r="L59" s="8" t="s">
        <v>4</v>
      </c>
      <c r="M59" s="11" t="s">
        <v>4</v>
      </c>
      <c r="N59" s="12">
        <v>14.338217310127565</v>
      </c>
      <c r="O59" s="8" t="s">
        <v>4</v>
      </c>
      <c r="P59" s="11">
        <f t="shared" si="3"/>
        <v>13.004883976794233</v>
      </c>
      <c r="Q59" s="12">
        <v>50.107112469249998</v>
      </c>
      <c r="R59" s="8" t="s">
        <v>4</v>
      </c>
      <c r="S59" s="12">
        <v>31.977129621491677</v>
      </c>
      <c r="T59" s="8" t="s">
        <v>4</v>
      </c>
      <c r="U59" s="8">
        <v>13.35420326431667</v>
      </c>
      <c r="V59" s="8">
        <v>15.848500020316671</v>
      </c>
      <c r="W59" s="8">
        <v>66.134672043799981</v>
      </c>
      <c r="X59" s="8" t="s">
        <v>4</v>
      </c>
      <c r="Y59" s="8">
        <v>19.27739377074084</v>
      </c>
      <c r="Z59" s="8" t="s">
        <v>4</v>
      </c>
      <c r="AA59" s="8">
        <v>4.7469979606681409</v>
      </c>
      <c r="AB59" s="8" t="s">
        <v>4</v>
      </c>
      <c r="AC59" s="8">
        <v>12.754913675983959</v>
      </c>
      <c r="AD59" s="8" t="s">
        <v>4</v>
      </c>
      <c r="AE59" s="8">
        <v>0</v>
      </c>
      <c r="AF59" s="8" t="s">
        <v>4</v>
      </c>
      <c r="AG59" s="8">
        <v>22.202074863308333</v>
      </c>
      <c r="AH59" s="8" t="s">
        <v>4</v>
      </c>
      <c r="AI59" s="8">
        <v>30.674986205400003</v>
      </c>
      <c r="AJ59" s="11" t="s">
        <v>4</v>
      </c>
      <c r="AK59" s="15"/>
    </row>
    <row r="60" spans="1:37">
      <c r="A60" s="25">
        <v>37104</v>
      </c>
      <c r="B60" s="8">
        <v>12.673897467821797</v>
      </c>
      <c r="C60" s="8" t="s">
        <v>4</v>
      </c>
      <c r="D60" s="11">
        <f t="shared" si="0"/>
        <v>18.340564134488464</v>
      </c>
      <c r="E60" s="12">
        <v>-2.6840634422666714</v>
      </c>
      <c r="F60" s="8" t="s">
        <v>4</v>
      </c>
      <c r="G60" s="11">
        <f t="shared" si="1"/>
        <v>-2.3507301089333379</v>
      </c>
      <c r="H60" s="12">
        <v>18.915889373621155</v>
      </c>
      <c r="I60" s="8" t="s">
        <v>4</v>
      </c>
      <c r="J60" s="11">
        <f t="shared" si="2"/>
        <v>23.582556040287823</v>
      </c>
      <c r="K60" s="12" t="s">
        <v>4</v>
      </c>
      <c r="L60" s="8" t="s">
        <v>4</v>
      </c>
      <c r="M60" s="11" t="s">
        <v>4</v>
      </c>
      <c r="N60" s="12">
        <v>19.338217310127565</v>
      </c>
      <c r="O60" s="8" t="s">
        <v>4</v>
      </c>
      <c r="P60" s="11">
        <f t="shared" si="3"/>
        <v>15.671550643460899</v>
      </c>
      <c r="Q60" s="12">
        <v>48.107112469249998</v>
      </c>
      <c r="R60" s="8" t="s">
        <v>4</v>
      </c>
      <c r="S60" s="12">
        <v>28.977129621491677</v>
      </c>
      <c r="T60" s="8" t="s">
        <v>4</v>
      </c>
      <c r="U60" s="8">
        <v>20.35420326431667</v>
      </c>
      <c r="V60" s="8">
        <v>24.611715141316669</v>
      </c>
      <c r="W60" s="8">
        <v>67.134672043799981</v>
      </c>
      <c r="X60" s="8" t="s">
        <v>4</v>
      </c>
      <c r="Y60" s="8">
        <v>22.27739377074084</v>
      </c>
      <c r="Z60" s="8" t="s">
        <v>4</v>
      </c>
      <c r="AA60" s="8">
        <v>6.7469979606681409</v>
      </c>
      <c r="AB60" s="8" t="s">
        <v>4</v>
      </c>
      <c r="AC60" s="8">
        <v>16.754913675983957</v>
      </c>
      <c r="AD60" s="8" t="s">
        <v>4</v>
      </c>
      <c r="AE60" s="8">
        <v>0</v>
      </c>
      <c r="AF60" s="8" t="s">
        <v>4</v>
      </c>
      <c r="AG60" s="8">
        <v>23.202074863308333</v>
      </c>
      <c r="AH60" s="8" t="s">
        <v>4</v>
      </c>
      <c r="AI60" s="8">
        <v>18.674986205399993</v>
      </c>
      <c r="AJ60" s="11" t="s">
        <v>4</v>
      </c>
      <c r="AK60" s="15"/>
    </row>
    <row r="61" spans="1:37">
      <c r="A61" s="25">
        <v>37135</v>
      </c>
      <c r="B61" s="8">
        <v>9.6738974678217975</v>
      </c>
      <c r="C61" s="8" t="s">
        <v>4</v>
      </c>
      <c r="D61" s="11">
        <f t="shared" si="0"/>
        <v>14.340564134488462</v>
      </c>
      <c r="E61" s="12">
        <v>-1.6840634422666714</v>
      </c>
      <c r="F61" s="8" t="s">
        <v>4</v>
      </c>
      <c r="G61" s="11">
        <f t="shared" si="1"/>
        <v>-2.6840634422666714</v>
      </c>
      <c r="H61" s="12">
        <v>17.915889373621155</v>
      </c>
      <c r="I61" s="8" t="s">
        <v>4</v>
      </c>
      <c r="J61" s="11">
        <f t="shared" si="2"/>
        <v>20.249222706954487</v>
      </c>
      <c r="K61" s="12" t="s">
        <v>4</v>
      </c>
      <c r="L61" s="8" t="s">
        <v>4</v>
      </c>
      <c r="M61" s="11" t="s">
        <v>4</v>
      </c>
      <c r="N61" s="12">
        <v>13.338217310127565</v>
      </c>
      <c r="O61" s="8" t="s">
        <v>4</v>
      </c>
      <c r="P61" s="11">
        <f t="shared" si="3"/>
        <v>15.671550643460899</v>
      </c>
      <c r="Q61" s="12">
        <v>46.107112469249998</v>
      </c>
      <c r="R61" s="8" t="s">
        <v>4</v>
      </c>
      <c r="S61" s="12">
        <v>29.977129621491677</v>
      </c>
      <c r="T61" s="8" t="s">
        <v>4</v>
      </c>
      <c r="U61" s="8">
        <v>7.354203264316669</v>
      </c>
      <c r="V61" s="8">
        <v>11.377548979316668</v>
      </c>
      <c r="W61" s="8">
        <v>66.134672043799981</v>
      </c>
      <c r="X61" s="8" t="s">
        <v>4</v>
      </c>
      <c r="Y61" s="8">
        <v>18.27739377074084</v>
      </c>
      <c r="Z61" s="8" t="s">
        <v>4</v>
      </c>
      <c r="AA61" s="8">
        <v>6.7469979606681409</v>
      </c>
      <c r="AB61" s="8" t="s">
        <v>4</v>
      </c>
      <c r="AC61" s="8">
        <v>9.754913675983957</v>
      </c>
      <c r="AD61" s="8" t="s">
        <v>4</v>
      </c>
      <c r="AE61" s="8">
        <v>1.6412475041355759</v>
      </c>
      <c r="AF61" s="8" t="s">
        <v>4</v>
      </c>
      <c r="AG61" s="8">
        <v>18.202074863308333</v>
      </c>
      <c r="AH61" s="8" t="s">
        <v>4</v>
      </c>
      <c r="AI61" s="8">
        <v>18.674986205399993</v>
      </c>
      <c r="AJ61" s="11" t="s">
        <v>4</v>
      </c>
      <c r="AK61" s="15"/>
    </row>
    <row r="62" spans="1:37">
      <c r="A62" s="25">
        <v>37165</v>
      </c>
      <c r="B62" s="8">
        <v>8.6738974678217975</v>
      </c>
      <c r="C62" s="8" t="s">
        <v>4</v>
      </c>
      <c r="D62" s="11">
        <f t="shared" si="0"/>
        <v>10.340564134488465</v>
      </c>
      <c r="E62" s="12">
        <v>-5.6840634422666714</v>
      </c>
      <c r="F62" s="8" t="s">
        <v>4</v>
      </c>
      <c r="G62" s="11">
        <f t="shared" si="1"/>
        <v>-3.3507301089333379</v>
      </c>
      <c r="H62" s="12">
        <v>17.915889373621155</v>
      </c>
      <c r="I62" s="8" t="s">
        <v>4</v>
      </c>
      <c r="J62" s="11">
        <f t="shared" si="2"/>
        <v>18.249222706954487</v>
      </c>
      <c r="K62" s="12" t="s">
        <v>4</v>
      </c>
      <c r="L62" s="8" t="s">
        <v>4</v>
      </c>
      <c r="M62" s="11" t="s">
        <v>4</v>
      </c>
      <c r="N62" s="12">
        <v>16.338217310127565</v>
      </c>
      <c r="O62" s="8" t="s">
        <v>4</v>
      </c>
      <c r="P62" s="11">
        <f t="shared" si="3"/>
        <v>16.338217310127565</v>
      </c>
      <c r="Q62" s="12">
        <v>48.107112469249998</v>
      </c>
      <c r="R62" s="8" t="s">
        <v>4</v>
      </c>
      <c r="S62" s="12">
        <v>31.977129621491677</v>
      </c>
      <c r="T62" s="8" t="s">
        <v>4</v>
      </c>
      <c r="U62" s="8">
        <v>9.3542032643166699</v>
      </c>
      <c r="V62" s="8">
        <v>11.67286195831667</v>
      </c>
      <c r="W62" s="8">
        <v>67.134672043799981</v>
      </c>
      <c r="X62" s="8" t="s">
        <v>4</v>
      </c>
      <c r="Y62" s="8">
        <v>21.27739377074084</v>
      </c>
      <c r="Z62" s="8" t="s">
        <v>4</v>
      </c>
      <c r="AA62" s="8">
        <v>1.7469979606681409</v>
      </c>
      <c r="AB62" s="8" t="s">
        <v>4</v>
      </c>
      <c r="AC62" s="8">
        <v>5.754913675983957</v>
      </c>
      <c r="AD62" s="8" t="s">
        <v>4</v>
      </c>
      <c r="AE62" s="8">
        <v>0</v>
      </c>
      <c r="AF62" s="8" t="s">
        <v>4</v>
      </c>
      <c r="AG62" s="8">
        <v>22.202074863308333</v>
      </c>
      <c r="AH62" s="8" t="s">
        <v>4</v>
      </c>
      <c r="AI62" s="8">
        <v>33.674986205400003</v>
      </c>
      <c r="AJ62" s="11" t="s">
        <v>4</v>
      </c>
      <c r="AK62" s="15"/>
    </row>
    <row r="63" spans="1:37">
      <c r="A63" s="25">
        <v>37196</v>
      </c>
      <c r="B63" s="8">
        <v>1.6738974678217975</v>
      </c>
      <c r="C63" s="8" t="s">
        <v>4</v>
      </c>
      <c r="D63" s="11">
        <f t="shared" si="0"/>
        <v>6.6738974678217984</v>
      </c>
      <c r="E63" s="12">
        <v>12.315936557733336</v>
      </c>
      <c r="F63" s="8" t="s">
        <v>4</v>
      </c>
      <c r="G63" s="11">
        <f t="shared" si="1"/>
        <v>1.6492698910666643</v>
      </c>
      <c r="H63" s="12">
        <v>15.915889373621155</v>
      </c>
      <c r="I63" s="8" t="s">
        <v>4</v>
      </c>
      <c r="J63" s="11">
        <f t="shared" si="2"/>
        <v>17.249222706954487</v>
      </c>
      <c r="K63" s="12" t="s">
        <v>4</v>
      </c>
      <c r="L63" s="8" t="s">
        <v>4</v>
      </c>
      <c r="M63" s="11" t="s">
        <v>4</v>
      </c>
      <c r="N63" s="12">
        <v>11.338217310127565</v>
      </c>
      <c r="O63" s="8" t="s">
        <v>4</v>
      </c>
      <c r="P63" s="11">
        <f t="shared" si="3"/>
        <v>13.671550643460899</v>
      </c>
      <c r="Q63" s="12">
        <v>50.107112469249998</v>
      </c>
      <c r="R63" s="8" t="s">
        <v>4</v>
      </c>
      <c r="S63" s="12">
        <v>23.977129621491677</v>
      </c>
      <c r="T63" s="8" t="s">
        <v>4</v>
      </c>
      <c r="U63" s="8">
        <v>11.35420326431667</v>
      </c>
      <c r="V63" s="8">
        <v>10.848772019316669</v>
      </c>
      <c r="W63" s="8">
        <v>68.134672043799981</v>
      </c>
      <c r="X63" s="8" t="s">
        <v>4</v>
      </c>
      <c r="Y63" s="8">
        <v>19.27739377074084</v>
      </c>
      <c r="Z63" s="8" t="s">
        <v>4</v>
      </c>
      <c r="AA63" s="8">
        <v>0.74699796066813384</v>
      </c>
      <c r="AB63" s="8" t="s">
        <v>4</v>
      </c>
      <c r="AC63" s="8">
        <v>3.754913675983957</v>
      </c>
      <c r="AD63" s="8" t="s">
        <v>4</v>
      </c>
      <c r="AE63" s="8">
        <v>0</v>
      </c>
      <c r="AF63" s="8" t="s">
        <v>4</v>
      </c>
      <c r="AG63" s="8">
        <v>22.202074863308333</v>
      </c>
      <c r="AH63" s="8" t="s">
        <v>4</v>
      </c>
      <c r="AI63" s="8">
        <v>17.674986205399993</v>
      </c>
      <c r="AJ63" s="11" t="s">
        <v>4</v>
      </c>
      <c r="AK63" s="15"/>
    </row>
    <row r="64" spans="1:37">
      <c r="A64" s="25">
        <v>37226</v>
      </c>
      <c r="B64" s="8">
        <v>5.6738974678217975</v>
      </c>
      <c r="C64" s="8" t="s">
        <v>4</v>
      </c>
      <c r="D64" s="11">
        <f t="shared" si="0"/>
        <v>5.3405641344884645</v>
      </c>
      <c r="E64" s="12">
        <v>10.315936557733336</v>
      </c>
      <c r="F64" s="8" t="s">
        <v>4</v>
      </c>
      <c r="G64" s="11">
        <f t="shared" si="1"/>
        <v>5.6492698910666661</v>
      </c>
      <c r="H64" s="12">
        <v>11.915889373621155</v>
      </c>
      <c r="I64" s="8" t="s">
        <v>4</v>
      </c>
      <c r="J64" s="11">
        <f t="shared" si="2"/>
        <v>15.249222706954489</v>
      </c>
      <c r="K64" s="12" t="s">
        <v>4</v>
      </c>
      <c r="L64" s="8" t="s">
        <v>4</v>
      </c>
      <c r="M64" s="11" t="s">
        <v>4</v>
      </c>
      <c r="N64" s="12">
        <v>9.3382173101275647</v>
      </c>
      <c r="O64" s="8" t="s">
        <v>4</v>
      </c>
      <c r="P64" s="11">
        <f t="shared" si="3"/>
        <v>12.338217310127567</v>
      </c>
      <c r="Q64" s="12">
        <v>51.107112469249991</v>
      </c>
      <c r="R64" s="8" t="s">
        <v>4</v>
      </c>
      <c r="S64" s="12">
        <v>25.977129621491677</v>
      </c>
      <c r="T64" s="8" t="s">
        <v>4</v>
      </c>
      <c r="U64" s="8">
        <v>9.3542032643166699</v>
      </c>
      <c r="V64" s="8">
        <v>7.6469439403166701</v>
      </c>
      <c r="W64" s="8">
        <v>65.134672043799981</v>
      </c>
      <c r="X64" s="8" t="s">
        <v>4</v>
      </c>
      <c r="Y64" s="8">
        <v>19.27739377074084</v>
      </c>
      <c r="Z64" s="8" t="s">
        <v>4</v>
      </c>
      <c r="AA64" s="8">
        <v>0</v>
      </c>
      <c r="AB64" s="8" t="s">
        <v>4</v>
      </c>
      <c r="AC64" s="8">
        <v>0</v>
      </c>
      <c r="AD64" s="8" t="s">
        <v>4</v>
      </c>
      <c r="AE64" s="8">
        <v>0.64124750413557585</v>
      </c>
      <c r="AF64" s="8" t="s">
        <v>4</v>
      </c>
      <c r="AG64" s="8">
        <v>22.202074863308333</v>
      </c>
      <c r="AH64" s="8" t="s">
        <v>4</v>
      </c>
      <c r="AI64" s="8">
        <v>33.674986205400003</v>
      </c>
      <c r="AJ64" s="11" t="s">
        <v>4</v>
      </c>
      <c r="AK64" s="15"/>
    </row>
    <row r="65" spans="1:37">
      <c r="A65" s="25">
        <v>37257</v>
      </c>
      <c r="B65" s="8">
        <v>4.6738974678217975</v>
      </c>
      <c r="C65" s="8" t="s">
        <v>4</v>
      </c>
      <c r="D65" s="11">
        <f t="shared" si="0"/>
        <v>4.0072308011551305</v>
      </c>
      <c r="E65" s="12">
        <v>-14.684063442266671</v>
      </c>
      <c r="F65" s="8" t="s">
        <v>4</v>
      </c>
      <c r="G65" s="11">
        <f t="shared" si="1"/>
        <v>2.6492698910666665</v>
      </c>
      <c r="H65" s="12">
        <v>18.915889373621155</v>
      </c>
      <c r="I65" s="8" t="s">
        <v>4</v>
      </c>
      <c r="J65" s="11">
        <f t="shared" si="2"/>
        <v>15.582556040287821</v>
      </c>
      <c r="K65" s="12" t="s">
        <v>4</v>
      </c>
      <c r="L65" s="8" t="s">
        <v>4</v>
      </c>
      <c r="M65" s="11" t="s">
        <v>4</v>
      </c>
      <c r="N65" s="12">
        <v>19.338217310127565</v>
      </c>
      <c r="O65" s="8" t="s">
        <v>4</v>
      </c>
      <c r="P65" s="11">
        <f t="shared" si="3"/>
        <v>13.338217310127567</v>
      </c>
      <c r="Q65" s="12">
        <v>49.107112469249998</v>
      </c>
      <c r="R65" s="8" t="s">
        <v>4</v>
      </c>
      <c r="S65" s="12">
        <v>37.977129621491677</v>
      </c>
      <c r="T65" s="8" t="s">
        <v>4</v>
      </c>
      <c r="U65" s="8">
        <v>9.3542032643166699</v>
      </c>
      <c r="V65" s="8">
        <v>7.0938405373166695</v>
      </c>
      <c r="W65" s="8">
        <v>65.134672043799981</v>
      </c>
      <c r="X65" s="8" t="s">
        <v>4</v>
      </c>
      <c r="Y65" s="8">
        <v>19.27739377074084</v>
      </c>
      <c r="Z65" s="8" t="s">
        <v>4</v>
      </c>
      <c r="AA65" s="8">
        <v>0</v>
      </c>
      <c r="AB65" s="8" t="s">
        <v>4</v>
      </c>
      <c r="AC65" s="8">
        <v>0</v>
      </c>
      <c r="AD65" s="8" t="s">
        <v>4</v>
      </c>
      <c r="AE65" s="8">
        <v>0</v>
      </c>
      <c r="AF65" s="8" t="s">
        <v>4</v>
      </c>
      <c r="AG65" s="8">
        <v>20.202074863308333</v>
      </c>
      <c r="AH65" s="8" t="s">
        <v>4</v>
      </c>
      <c r="AI65" s="8">
        <v>39.674986205400003</v>
      </c>
      <c r="AJ65" s="11" t="s">
        <v>4</v>
      </c>
      <c r="AK65" s="15"/>
    </row>
    <row r="66" spans="1:37">
      <c r="A66" s="25">
        <v>37288</v>
      </c>
      <c r="B66" s="8">
        <v>-9.3261025321782025</v>
      </c>
      <c r="C66" s="8" t="s">
        <v>4</v>
      </c>
      <c r="D66" s="11">
        <f t="shared" si="0"/>
        <v>0.34056413448846418</v>
      </c>
      <c r="E66" s="12">
        <v>-15.684063442266671</v>
      </c>
      <c r="F66" s="8" t="s">
        <v>4</v>
      </c>
      <c r="G66" s="11">
        <f t="shared" si="1"/>
        <v>-6.6840634422666696</v>
      </c>
      <c r="H66" s="12">
        <v>10.915889373621155</v>
      </c>
      <c r="I66" s="8" t="s">
        <v>4</v>
      </c>
      <c r="J66" s="11">
        <f t="shared" si="2"/>
        <v>13.915889373621155</v>
      </c>
      <c r="K66" s="12" t="s">
        <v>4</v>
      </c>
      <c r="L66" s="8" t="s">
        <v>4</v>
      </c>
      <c r="M66" s="11" t="s">
        <v>4</v>
      </c>
      <c r="N66" s="12">
        <v>9.3382173101275647</v>
      </c>
      <c r="O66" s="8" t="s">
        <v>4</v>
      </c>
      <c r="P66" s="11">
        <f t="shared" si="3"/>
        <v>12.671550643460899</v>
      </c>
      <c r="Q66" s="12">
        <v>47.107112469249998</v>
      </c>
      <c r="R66" s="8" t="s">
        <v>4</v>
      </c>
      <c r="S66" s="12">
        <v>38.977129621491677</v>
      </c>
      <c r="T66" s="8" t="s">
        <v>4</v>
      </c>
      <c r="U66" s="8">
        <v>12.35420326431667</v>
      </c>
      <c r="V66" s="8">
        <v>10.322417365316671</v>
      </c>
      <c r="W66" s="8">
        <v>60.134672043799988</v>
      </c>
      <c r="X66" s="8" t="s">
        <v>4</v>
      </c>
      <c r="Y66" s="8">
        <v>18.27739377074084</v>
      </c>
      <c r="Z66" s="8" t="s">
        <v>4</v>
      </c>
      <c r="AA66" s="8">
        <v>6.7469979606681409</v>
      </c>
      <c r="AB66" s="8" t="s">
        <v>4</v>
      </c>
      <c r="AC66" s="8">
        <v>0.75491367598395698</v>
      </c>
      <c r="AD66" s="8" t="s">
        <v>4</v>
      </c>
      <c r="AE66" s="8">
        <v>0</v>
      </c>
      <c r="AF66" s="8" t="s">
        <v>4</v>
      </c>
      <c r="AG66" s="8">
        <v>16.202074863308333</v>
      </c>
      <c r="AH66" s="8" t="s">
        <v>4</v>
      </c>
      <c r="AI66" s="8">
        <v>38.674986205400003</v>
      </c>
      <c r="AJ66" s="11" t="s">
        <v>4</v>
      </c>
      <c r="AK66" s="15"/>
    </row>
    <row r="67" spans="1:37">
      <c r="A67" s="25">
        <v>37316</v>
      </c>
      <c r="B67" s="8">
        <v>-6.3261025321782025</v>
      </c>
      <c r="C67" s="8" t="s">
        <v>4</v>
      </c>
      <c r="D67" s="11">
        <f t="shared" si="0"/>
        <v>-3.659435865511536</v>
      </c>
      <c r="E67" s="12">
        <v>-16.68406344226667</v>
      </c>
      <c r="F67" s="8" t="s">
        <v>4</v>
      </c>
      <c r="G67" s="11">
        <f t="shared" si="1"/>
        <v>-15.684063442266671</v>
      </c>
      <c r="H67" s="12">
        <v>8.9158893736211553</v>
      </c>
      <c r="I67" s="8" t="s">
        <v>4</v>
      </c>
      <c r="J67" s="11">
        <f t="shared" si="2"/>
        <v>12.915889373621155</v>
      </c>
      <c r="K67" s="12" t="s">
        <v>4</v>
      </c>
      <c r="L67" s="8" t="s">
        <v>4</v>
      </c>
      <c r="M67" s="11" t="s">
        <v>4</v>
      </c>
      <c r="N67" s="12">
        <v>7.3382173101275647</v>
      </c>
      <c r="O67" s="8" t="s">
        <v>4</v>
      </c>
      <c r="P67" s="11">
        <f t="shared" si="3"/>
        <v>12.004883976794233</v>
      </c>
      <c r="Q67" s="12">
        <v>50.107112469249998</v>
      </c>
      <c r="R67" s="8" t="s">
        <v>4</v>
      </c>
      <c r="S67" s="12">
        <v>37.977129621491677</v>
      </c>
      <c r="T67" s="8" t="s">
        <v>4</v>
      </c>
      <c r="U67" s="8">
        <v>9.3542032643166699</v>
      </c>
      <c r="V67" s="8">
        <v>7.8398905403166701</v>
      </c>
      <c r="W67" s="8">
        <v>49.134672043799988</v>
      </c>
      <c r="X67" s="8" t="s">
        <v>4</v>
      </c>
      <c r="Y67" s="8">
        <v>19.27739377074084</v>
      </c>
      <c r="Z67" s="8" t="s">
        <v>4</v>
      </c>
      <c r="AA67" s="8">
        <v>7.7469979606681409</v>
      </c>
      <c r="AB67" s="8" t="s">
        <v>4</v>
      </c>
      <c r="AC67" s="8">
        <v>0.75491367598395698</v>
      </c>
      <c r="AD67" s="8" t="s">
        <v>4</v>
      </c>
      <c r="AE67" s="8">
        <v>0</v>
      </c>
      <c r="AF67" s="8" t="s">
        <v>4</v>
      </c>
      <c r="AG67" s="8">
        <v>19.202074863308333</v>
      </c>
      <c r="AH67" s="8" t="s">
        <v>4</v>
      </c>
      <c r="AI67" s="8">
        <v>36.674986205400003</v>
      </c>
      <c r="AJ67" s="11" t="s">
        <v>4</v>
      </c>
      <c r="AK67" s="15"/>
    </row>
    <row r="68" spans="1:37">
      <c r="A68" s="25">
        <v>37347</v>
      </c>
      <c r="B68" s="8">
        <v>-4.3261025321782025</v>
      </c>
      <c r="C68" s="8" t="s">
        <v>4</v>
      </c>
      <c r="D68" s="11">
        <f t="shared" si="0"/>
        <v>-6.6594358655115355</v>
      </c>
      <c r="E68" s="12">
        <v>-20.68406344226667</v>
      </c>
      <c r="F68" s="8" t="s">
        <v>4</v>
      </c>
      <c r="G68" s="11">
        <f t="shared" si="1"/>
        <v>-17.68406344226667</v>
      </c>
      <c r="H68" s="12">
        <v>7.9158893736211544</v>
      </c>
      <c r="I68" s="8" t="s">
        <v>4</v>
      </c>
      <c r="J68" s="11">
        <f t="shared" si="2"/>
        <v>9.2492227069544892</v>
      </c>
      <c r="K68" s="12" t="s">
        <v>4</v>
      </c>
      <c r="L68" s="8" t="s">
        <v>4</v>
      </c>
      <c r="M68" s="11" t="s">
        <v>4</v>
      </c>
      <c r="N68" s="12">
        <v>8.3382173101275647</v>
      </c>
      <c r="O68" s="8" t="s">
        <v>4</v>
      </c>
      <c r="P68" s="11">
        <f t="shared" si="3"/>
        <v>8.3382173101275647</v>
      </c>
      <c r="Q68" s="12">
        <v>52.107112469249991</v>
      </c>
      <c r="R68" s="8" t="s">
        <v>4</v>
      </c>
      <c r="S68" s="12">
        <v>39.977129621491677</v>
      </c>
      <c r="T68" s="8" t="s">
        <v>4</v>
      </c>
      <c r="U68" s="8">
        <v>8.3542032643166699</v>
      </c>
      <c r="V68" s="8">
        <v>7.5192821463166695</v>
      </c>
      <c r="W68" s="8">
        <v>50.134672043799988</v>
      </c>
      <c r="X68" s="8" t="s">
        <v>4</v>
      </c>
      <c r="Y68" s="8">
        <v>18.27739377074084</v>
      </c>
      <c r="Z68" s="8" t="s">
        <v>4</v>
      </c>
      <c r="AA68" s="8">
        <v>6.7469979606681409</v>
      </c>
      <c r="AB68" s="8" t="s">
        <v>4</v>
      </c>
      <c r="AC68" s="8">
        <v>0</v>
      </c>
      <c r="AD68" s="8" t="s">
        <v>4</v>
      </c>
      <c r="AE68" s="8">
        <v>0</v>
      </c>
      <c r="AF68" s="8" t="s">
        <v>4</v>
      </c>
      <c r="AG68" s="8">
        <v>15.202074863308331</v>
      </c>
      <c r="AH68" s="8" t="s">
        <v>4</v>
      </c>
      <c r="AI68" s="8">
        <v>37.674986205400003</v>
      </c>
      <c r="AJ68" s="11" t="s">
        <v>4</v>
      </c>
      <c r="AK68" s="15"/>
    </row>
    <row r="69" spans="1:37">
      <c r="A69" s="25">
        <v>37377</v>
      </c>
      <c r="B69" s="8">
        <v>2.6738974678217975</v>
      </c>
      <c r="C69" s="8" t="s">
        <v>4</v>
      </c>
      <c r="D69" s="11">
        <f t="shared" si="0"/>
        <v>-2.659435865511536</v>
      </c>
      <c r="E69" s="12">
        <v>-18.68406344226667</v>
      </c>
      <c r="F69" s="8" t="s">
        <v>4</v>
      </c>
      <c r="G69" s="11">
        <f t="shared" si="1"/>
        <v>-18.68406344226667</v>
      </c>
      <c r="H69" s="12">
        <v>2.9158893736211544</v>
      </c>
      <c r="I69" s="8" t="s">
        <v>4</v>
      </c>
      <c r="J69" s="11">
        <f t="shared" si="2"/>
        <v>6.5825560402878223</v>
      </c>
      <c r="K69" s="12" t="s">
        <v>4</v>
      </c>
      <c r="L69" s="8" t="s">
        <v>4</v>
      </c>
      <c r="M69" s="11" t="s">
        <v>4</v>
      </c>
      <c r="N69" s="12">
        <v>7.3382173101275647</v>
      </c>
      <c r="O69" s="8" t="s">
        <v>4</v>
      </c>
      <c r="P69" s="11">
        <f t="shared" si="3"/>
        <v>7.6715506434608978</v>
      </c>
      <c r="Q69" s="12">
        <v>53.107112469249991</v>
      </c>
      <c r="R69" s="8" t="s">
        <v>4</v>
      </c>
      <c r="S69" s="12">
        <v>38.977129621491677</v>
      </c>
      <c r="T69" s="8" t="s">
        <v>4</v>
      </c>
      <c r="U69" s="8">
        <v>9.3542032643166699</v>
      </c>
      <c r="V69" s="8">
        <v>6.8200952583166696</v>
      </c>
      <c r="W69" s="8">
        <v>43.134672043799988</v>
      </c>
      <c r="X69" s="8" t="s">
        <v>4</v>
      </c>
      <c r="Y69" s="8">
        <v>17.27739377074084</v>
      </c>
      <c r="Z69" s="8" t="s">
        <v>4</v>
      </c>
      <c r="AA69" s="8">
        <v>7.7469979606681409</v>
      </c>
      <c r="AB69" s="8" t="s">
        <v>4</v>
      </c>
      <c r="AC69" s="8">
        <v>1.754913675983957</v>
      </c>
      <c r="AD69" s="8" t="s">
        <v>4</v>
      </c>
      <c r="AE69" s="8">
        <v>0</v>
      </c>
      <c r="AF69" s="8" t="s">
        <v>4</v>
      </c>
      <c r="AG69" s="8">
        <v>14.202074863308331</v>
      </c>
      <c r="AH69" s="8" t="s">
        <v>4</v>
      </c>
      <c r="AI69" s="8">
        <v>39.674986205400003</v>
      </c>
      <c r="AJ69" s="11" t="s">
        <v>4</v>
      </c>
      <c r="AK69" s="15"/>
    </row>
    <row r="70" spans="1:37">
      <c r="A70" s="25">
        <v>37408</v>
      </c>
      <c r="B70" s="8">
        <v>-7.3261025321782025</v>
      </c>
      <c r="C70" s="8" t="s">
        <v>4</v>
      </c>
      <c r="D70" s="11">
        <f t="shared" si="0"/>
        <v>-2.992769198844869</v>
      </c>
      <c r="E70" s="12">
        <v>-27.68406344226667</v>
      </c>
      <c r="F70" s="8" t="s">
        <v>4</v>
      </c>
      <c r="G70" s="11">
        <f t="shared" si="1"/>
        <v>-22.350730108933334</v>
      </c>
      <c r="H70" s="12">
        <v>-9.0841106263788447</v>
      </c>
      <c r="I70" s="8" t="s">
        <v>4</v>
      </c>
      <c r="J70" s="11">
        <f t="shared" si="2"/>
        <v>0.58255604028782138</v>
      </c>
      <c r="K70" s="12" t="s">
        <v>4</v>
      </c>
      <c r="L70" s="8" t="s">
        <v>4</v>
      </c>
      <c r="M70" s="11" t="s">
        <v>4</v>
      </c>
      <c r="N70" s="12">
        <v>2.3382173101275647</v>
      </c>
      <c r="O70" s="8" t="s">
        <v>4</v>
      </c>
      <c r="P70" s="11">
        <f t="shared" si="3"/>
        <v>6.0048839767942317</v>
      </c>
      <c r="Q70" s="12">
        <v>48.107112469249998</v>
      </c>
      <c r="R70" s="8" t="s">
        <v>4</v>
      </c>
      <c r="S70" s="12">
        <v>50.977129621491677</v>
      </c>
      <c r="T70" s="8" t="s">
        <v>4</v>
      </c>
      <c r="U70" s="8">
        <v>8.3542032643166699</v>
      </c>
      <c r="V70" s="8">
        <v>7.90592535331667</v>
      </c>
      <c r="W70" s="8">
        <v>35.134672043799988</v>
      </c>
      <c r="X70" s="8" t="s">
        <v>4</v>
      </c>
      <c r="Y70" s="8">
        <v>20.27739377074084</v>
      </c>
      <c r="Z70" s="8" t="s">
        <v>4</v>
      </c>
      <c r="AA70" s="8">
        <v>8.7469979606681409</v>
      </c>
      <c r="AB70" s="8" t="s">
        <v>4</v>
      </c>
      <c r="AC70" s="8">
        <v>2.754913675983957</v>
      </c>
      <c r="AD70" s="8" t="s">
        <v>4</v>
      </c>
      <c r="AE70" s="8">
        <v>1.6412475041355759</v>
      </c>
      <c r="AF70" s="8" t="s">
        <v>4</v>
      </c>
      <c r="AG70" s="8">
        <v>17.202074863308333</v>
      </c>
      <c r="AH70" s="8" t="s">
        <v>4</v>
      </c>
      <c r="AI70" s="8">
        <v>30.674986205400003</v>
      </c>
      <c r="AJ70" s="11" t="s">
        <v>4</v>
      </c>
      <c r="AK70" s="15"/>
    </row>
    <row r="71" spans="1:37">
      <c r="A71" s="25">
        <v>37438</v>
      </c>
      <c r="B71" s="8">
        <v>-5.3261025321782025</v>
      </c>
      <c r="C71" s="8" t="s">
        <v>4</v>
      </c>
      <c r="D71" s="11">
        <f t="shared" si="0"/>
        <v>-3.3261025321782025</v>
      </c>
      <c r="E71" s="12">
        <v>-19.68406344226667</v>
      </c>
      <c r="F71" s="8" t="s">
        <v>4</v>
      </c>
      <c r="G71" s="11">
        <f t="shared" si="1"/>
        <v>-22.017396775600002</v>
      </c>
      <c r="H71" s="12">
        <v>1.9158893736211544</v>
      </c>
      <c r="I71" s="8" t="s">
        <v>4</v>
      </c>
      <c r="J71" s="11">
        <f t="shared" si="2"/>
        <v>-1.4174439597121786</v>
      </c>
      <c r="K71" s="12" t="s">
        <v>4</v>
      </c>
      <c r="L71" s="8" t="s">
        <v>4</v>
      </c>
      <c r="M71" s="11" t="s">
        <v>4</v>
      </c>
      <c r="N71" s="12">
        <v>-0.66178268987243527</v>
      </c>
      <c r="O71" s="8" t="s">
        <v>4</v>
      </c>
      <c r="P71" s="11">
        <f t="shared" si="3"/>
        <v>3.0048839767942312</v>
      </c>
      <c r="Q71" s="12">
        <v>52.107112469249991</v>
      </c>
      <c r="R71" s="8" t="s">
        <v>4</v>
      </c>
      <c r="S71" s="12">
        <v>43.977129621491677</v>
      </c>
      <c r="T71" s="8" t="s">
        <v>4</v>
      </c>
      <c r="U71" s="8">
        <v>6.354203264316669</v>
      </c>
      <c r="V71" s="8">
        <v>9.0554121063166697</v>
      </c>
      <c r="W71" s="8">
        <v>50.134672043799988</v>
      </c>
      <c r="X71" s="8" t="s">
        <v>4</v>
      </c>
      <c r="Y71" s="8">
        <v>18.27739377074084</v>
      </c>
      <c r="Z71" s="8" t="s">
        <v>4</v>
      </c>
      <c r="AA71" s="8">
        <v>16.746997960668139</v>
      </c>
      <c r="AB71" s="8" t="s">
        <v>4</v>
      </c>
      <c r="AC71" s="8">
        <v>5.754913675983957</v>
      </c>
      <c r="AD71" s="8" t="s">
        <v>4</v>
      </c>
      <c r="AE71" s="8">
        <v>5.6412475041355759</v>
      </c>
      <c r="AF71" s="8" t="s">
        <v>4</v>
      </c>
      <c r="AG71" s="8">
        <v>28.202074863308333</v>
      </c>
      <c r="AH71" s="8" t="s">
        <v>4</v>
      </c>
      <c r="AI71" s="8">
        <v>41.674986205400003</v>
      </c>
      <c r="AJ71" s="11" t="s">
        <v>4</v>
      </c>
      <c r="AK71" s="15"/>
    </row>
    <row r="72" spans="1:37">
      <c r="A72" s="25">
        <v>37469</v>
      </c>
      <c r="B72" s="8">
        <v>-12.326102532178203</v>
      </c>
      <c r="C72" s="8" t="s">
        <v>4</v>
      </c>
      <c r="D72" s="11">
        <f t="shared" si="0"/>
        <v>-8.3261025321782025</v>
      </c>
      <c r="E72" s="12">
        <v>-24.68406344226667</v>
      </c>
      <c r="F72" s="8" t="s">
        <v>4</v>
      </c>
      <c r="G72" s="11">
        <f t="shared" si="1"/>
        <v>-24.017396775600002</v>
      </c>
      <c r="H72" s="12">
        <v>-1.0841106263788456</v>
      </c>
      <c r="I72" s="8" t="s">
        <v>4</v>
      </c>
      <c r="J72" s="11">
        <f t="shared" si="2"/>
        <v>-2.7507772930455121</v>
      </c>
      <c r="K72" s="12" t="s">
        <v>4</v>
      </c>
      <c r="L72" s="8" t="s">
        <v>4</v>
      </c>
      <c r="M72" s="11" t="s">
        <v>4</v>
      </c>
      <c r="N72" s="12">
        <v>-0.66178268987243527</v>
      </c>
      <c r="O72" s="8" t="s">
        <v>4</v>
      </c>
      <c r="P72" s="11">
        <f t="shared" si="3"/>
        <v>0.33821731012756473</v>
      </c>
      <c r="Q72" s="12">
        <v>55.107112469249991</v>
      </c>
      <c r="R72" s="8" t="s">
        <v>4</v>
      </c>
      <c r="S72" s="12">
        <v>49.977129621491677</v>
      </c>
      <c r="T72" s="8" t="s">
        <v>4</v>
      </c>
      <c r="U72" s="8">
        <v>5.3542032643166682</v>
      </c>
      <c r="V72" s="8">
        <v>9.2457149543166679</v>
      </c>
      <c r="W72" s="8">
        <v>46.134672043799988</v>
      </c>
      <c r="X72" s="8" t="s">
        <v>4</v>
      </c>
      <c r="Y72" s="8">
        <v>17.27739377074084</v>
      </c>
      <c r="Z72" s="8" t="s">
        <v>4</v>
      </c>
      <c r="AA72" s="8">
        <v>20.746997960668139</v>
      </c>
      <c r="AB72" s="8" t="s">
        <v>4</v>
      </c>
      <c r="AC72" s="8">
        <v>5.754913675983957</v>
      </c>
      <c r="AD72" s="8" t="s">
        <v>4</v>
      </c>
      <c r="AE72" s="8">
        <v>4.6412475041355759</v>
      </c>
      <c r="AF72" s="8" t="s">
        <v>4</v>
      </c>
      <c r="AG72" s="8">
        <v>21.202074863308333</v>
      </c>
      <c r="AH72" s="8" t="s">
        <v>4</v>
      </c>
      <c r="AI72" s="8">
        <v>33.674986205400003</v>
      </c>
      <c r="AJ72" s="11" t="s">
        <v>4</v>
      </c>
      <c r="AK72" s="15"/>
    </row>
    <row r="73" spans="1:37">
      <c r="A73" s="25">
        <v>37500</v>
      </c>
      <c r="B73" s="8">
        <v>-14.326102532178203</v>
      </c>
      <c r="C73" s="8" t="s">
        <v>4</v>
      </c>
      <c r="D73" s="11">
        <f t="shared" si="0"/>
        <v>-10.659435865511535</v>
      </c>
      <c r="E73" s="12">
        <v>-26.68406344226667</v>
      </c>
      <c r="F73" s="8" t="s">
        <v>4</v>
      </c>
      <c r="G73" s="11">
        <f t="shared" si="1"/>
        <v>-23.684063442266666</v>
      </c>
      <c r="H73" s="12">
        <v>-8.0841106263788447</v>
      </c>
      <c r="I73" s="8" t="s">
        <v>4</v>
      </c>
      <c r="J73" s="11">
        <f t="shared" si="2"/>
        <v>-2.4174439597121786</v>
      </c>
      <c r="K73" s="12" t="s">
        <v>4</v>
      </c>
      <c r="L73" s="8" t="s">
        <v>4</v>
      </c>
      <c r="M73" s="11" t="s">
        <v>4</v>
      </c>
      <c r="N73" s="12">
        <v>-2.6617826898724353</v>
      </c>
      <c r="O73" s="8" t="s">
        <v>4</v>
      </c>
      <c r="P73" s="11">
        <f t="shared" si="3"/>
        <v>-1.328449356539102</v>
      </c>
      <c r="Q73" s="12">
        <v>54.107112469249991</v>
      </c>
      <c r="R73" s="8" t="s">
        <v>4</v>
      </c>
      <c r="S73" s="12">
        <v>47.977129621491677</v>
      </c>
      <c r="T73" s="8" t="s">
        <v>4</v>
      </c>
      <c r="U73" s="8">
        <v>7.354203264316669</v>
      </c>
      <c r="V73" s="8">
        <v>10.922563605316668</v>
      </c>
      <c r="W73" s="8">
        <v>49.134672043799988</v>
      </c>
      <c r="X73" s="8" t="s">
        <v>4</v>
      </c>
      <c r="Y73" s="8">
        <v>18.27739377074084</v>
      </c>
      <c r="Z73" s="8" t="s">
        <v>4</v>
      </c>
      <c r="AA73" s="8">
        <v>16.746997960668139</v>
      </c>
      <c r="AB73" s="8" t="s">
        <v>4</v>
      </c>
      <c r="AC73" s="8">
        <v>5.754913675983957</v>
      </c>
      <c r="AD73" s="8" t="s">
        <v>4</v>
      </c>
      <c r="AE73" s="8">
        <v>0.64124750413557585</v>
      </c>
      <c r="AF73" s="8" t="s">
        <v>4</v>
      </c>
      <c r="AG73" s="8">
        <v>22.202074863308333</v>
      </c>
      <c r="AH73" s="8" t="s">
        <v>4</v>
      </c>
      <c r="AI73" s="8">
        <v>35.674986205400003</v>
      </c>
      <c r="AJ73" s="11" t="s">
        <v>4</v>
      </c>
      <c r="AK73" s="15"/>
    </row>
    <row r="74" spans="1:37">
      <c r="A74" s="25">
        <v>37530</v>
      </c>
      <c r="B74" s="8">
        <v>-21.326102532178204</v>
      </c>
      <c r="C74" s="8" t="s">
        <v>4</v>
      </c>
      <c r="D74" s="11">
        <f t="shared" si="0"/>
        <v>-15.992769198844869</v>
      </c>
      <c r="E74" s="12">
        <v>-28.68406344226667</v>
      </c>
      <c r="F74" s="8" t="s">
        <v>4</v>
      </c>
      <c r="G74" s="11">
        <f t="shared" si="1"/>
        <v>-26.684063442266666</v>
      </c>
      <c r="H74" s="12">
        <v>-17.084110626378845</v>
      </c>
      <c r="I74" s="8" t="s">
        <v>4</v>
      </c>
      <c r="J74" s="11">
        <f t="shared" si="2"/>
        <v>-8.7507772930455108</v>
      </c>
      <c r="K74" s="12" t="s">
        <v>4</v>
      </c>
      <c r="L74" s="8" t="s">
        <v>4</v>
      </c>
      <c r="M74" s="11" t="s">
        <v>4</v>
      </c>
      <c r="N74" s="12">
        <v>-2.6617826898724353</v>
      </c>
      <c r="O74" s="8" t="s">
        <v>4</v>
      </c>
      <c r="P74" s="11">
        <f t="shared" si="3"/>
        <v>-1.9951160232057685</v>
      </c>
      <c r="Q74" s="12">
        <v>60.107112469249991</v>
      </c>
      <c r="R74" s="8" t="s">
        <v>4</v>
      </c>
      <c r="S74" s="12">
        <v>49.977129621491677</v>
      </c>
      <c r="T74" s="8" t="s">
        <v>4</v>
      </c>
      <c r="U74" s="8">
        <v>7.354203264316669</v>
      </c>
      <c r="V74" s="8">
        <v>9.4288423353166699</v>
      </c>
      <c r="W74" s="8">
        <v>38.134672043799988</v>
      </c>
      <c r="X74" s="8" t="s">
        <v>4</v>
      </c>
      <c r="Y74" s="8">
        <v>18.27739377074084</v>
      </c>
      <c r="Z74" s="8" t="s">
        <v>4</v>
      </c>
      <c r="AA74" s="8">
        <v>18.746997960668139</v>
      </c>
      <c r="AB74" s="8" t="s">
        <v>4</v>
      </c>
      <c r="AC74" s="8">
        <v>4.754913675983957</v>
      </c>
      <c r="AD74" s="8" t="s">
        <v>4</v>
      </c>
      <c r="AE74" s="8">
        <v>5.6412475041355759</v>
      </c>
      <c r="AF74" s="8" t="s">
        <v>4</v>
      </c>
      <c r="AG74" s="8">
        <v>21.202074863308333</v>
      </c>
      <c r="AH74" s="8" t="s">
        <v>4</v>
      </c>
      <c r="AI74" s="8">
        <v>32.674986205400003</v>
      </c>
      <c r="AJ74" s="11" t="s">
        <v>4</v>
      </c>
      <c r="AK74" s="15"/>
    </row>
    <row r="75" spans="1:37">
      <c r="A75" s="25">
        <v>37561</v>
      </c>
      <c r="B75" s="8">
        <v>-24.326102532178204</v>
      </c>
      <c r="C75" s="8" t="s">
        <v>4</v>
      </c>
      <c r="D75" s="11">
        <f t="shared" ref="D75:D138" si="4">AVERAGE(B73:B75)</f>
        <v>-19.992769198844872</v>
      </c>
      <c r="E75" s="12">
        <v>-37.68406344226667</v>
      </c>
      <c r="F75" s="8" t="s">
        <v>4</v>
      </c>
      <c r="G75" s="11">
        <f t="shared" ref="G75:G138" si="5">AVERAGE(E73:E75)</f>
        <v>-31.017396775600002</v>
      </c>
      <c r="H75" s="12">
        <v>-30.084110626378845</v>
      </c>
      <c r="I75" s="8" t="s">
        <v>4</v>
      </c>
      <c r="J75" s="11">
        <f t="shared" ref="J75:J138" si="6">AVERAGE(H73:H75)</f>
        <v>-18.417443959712177</v>
      </c>
      <c r="K75" s="12" t="s">
        <v>4</v>
      </c>
      <c r="L75" s="8" t="s">
        <v>4</v>
      </c>
      <c r="M75" s="11" t="s">
        <v>4</v>
      </c>
      <c r="N75" s="12">
        <v>-5.6617826898724353</v>
      </c>
      <c r="O75" s="8" t="s">
        <v>4</v>
      </c>
      <c r="P75" s="11">
        <f t="shared" ref="P75:P138" si="7">AVERAGE(N73:N75)</f>
        <v>-3.6617826898724353</v>
      </c>
      <c r="Q75" s="12">
        <v>55.107112469249991</v>
      </c>
      <c r="R75" s="8" t="s">
        <v>4</v>
      </c>
      <c r="S75" s="12">
        <v>49.977129621491677</v>
      </c>
      <c r="T75" s="8" t="s">
        <v>4</v>
      </c>
      <c r="U75" s="8">
        <v>10.35420326431667</v>
      </c>
      <c r="V75" s="8">
        <v>9.1286135833166693</v>
      </c>
      <c r="W75" s="8">
        <v>37.134672043799988</v>
      </c>
      <c r="X75" s="8" t="s">
        <v>4</v>
      </c>
      <c r="Y75" s="8">
        <v>18.27739377074084</v>
      </c>
      <c r="Z75" s="8" t="s">
        <v>4</v>
      </c>
      <c r="AA75" s="8">
        <v>26.746997960668139</v>
      </c>
      <c r="AB75" s="8" t="s">
        <v>4</v>
      </c>
      <c r="AC75" s="8">
        <v>3.754913675983957</v>
      </c>
      <c r="AD75" s="8" t="s">
        <v>4</v>
      </c>
      <c r="AE75" s="8">
        <v>1.6412475041355759</v>
      </c>
      <c r="AF75" s="8" t="s">
        <v>4</v>
      </c>
      <c r="AG75" s="8">
        <v>16.202074863308333</v>
      </c>
      <c r="AH75" s="8" t="s">
        <v>4</v>
      </c>
      <c r="AI75" s="8">
        <v>38.674986205400003</v>
      </c>
      <c r="AJ75" s="11" t="s">
        <v>4</v>
      </c>
      <c r="AK75" s="15"/>
    </row>
    <row r="76" spans="1:37">
      <c r="A76" s="25">
        <v>37591</v>
      </c>
      <c r="B76" s="8">
        <v>-31.326102532178197</v>
      </c>
      <c r="C76" s="8" t="s">
        <v>4</v>
      </c>
      <c r="D76" s="11">
        <f t="shared" si="4"/>
        <v>-25.659435865511536</v>
      </c>
      <c r="E76" s="12">
        <v>-31.68406344226667</v>
      </c>
      <c r="F76" s="8" t="s">
        <v>4</v>
      </c>
      <c r="G76" s="11">
        <f t="shared" si="5"/>
        <v>-32.68406344226667</v>
      </c>
      <c r="H76" s="12">
        <v>-22.084110626378845</v>
      </c>
      <c r="I76" s="8" t="s">
        <v>4</v>
      </c>
      <c r="J76" s="11">
        <f t="shared" si="6"/>
        <v>-23.084110626378845</v>
      </c>
      <c r="K76" s="12" t="s">
        <v>4</v>
      </c>
      <c r="L76" s="8" t="s">
        <v>4</v>
      </c>
      <c r="M76" s="11" t="s">
        <v>4</v>
      </c>
      <c r="N76" s="12">
        <v>-13.661782689872435</v>
      </c>
      <c r="O76" s="8" t="s">
        <v>4</v>
      </c>
      <c r="P76" s="11">
        <f t="shared" si="7"/>
        <v>-7.3284493565391022</v>
      </c>
      <c r="Q76" s="12">
        <v>57.107112469249991</v>
      </c>
      <c r="R76" s="8" t="s">
        <v>4</v>
      </c>
      <c r="S76" s="12">
        <v>50.977129621491677</v>
      </c>
      <c r="T76" s="8" t="s">
        <v>4</v>
      </c>
      <c r="U76" s="8">
        <v>24.35420326431667</v>
      </c>
      <c r="V76" s="8">
        <v>21.61315650431667</v>
      </c>
      <c r="W76" s="8">
        <v>36.134672043799988</v>
      </c>
      <c r="X76" s="8" t="s">
        <v>4</v>
      </c>
      <c r="Y76" s="8">
        <v>17.27739377074084</v>
      </c>
      <c r="Z76" s="8" t="s">
        <v>4</v>
      </c>
      <c r="AA76" s="8">
        <v>25.746997960668139</v>
      </c>
      <c r="AB76" s="8" t="s">
        <v>4</v>
      </c>
      <c r="AC76" s="8">
        <v>3.754913675983957</v>
      </c>
      <c r="AD76" s="8" t="s">
        <v>4</v>
      </c>
      <c r="AE76" s="8">
        <v>1.6412475041355759</v>
      </c>
      <c r="AF76" s="8" t="s">
        <v>4</v>
      </c>
      <c r="AG76" s="8">
        <v>18.202074863308333</v>
      </c>
      <c r="AH76" s="8" t="s">
        <v>4</v>
      </c>
      <c r="AI76" s="8">
        <v>32.674986205400003</v>
      </c>
      <c r="AJ76" s="11" t="s">
        <v>4</v>
      </c>
      <c r="AK76" s="15"/>
    </row>
    <row r="77" spans="1:37">
      <c r="A77" s="25">
        <v>37622</v>
      </c>
      <c r="B77" s="8">
        <v>-38.326102532178197</v>
      </c>
      <c r="C77" s="8" t="s">
        <v>4</v>
      </c>
      <c r="D77" s="11">
        <f t="shared" si="4"/>
        <v>-31.326102532178197</v>
      </c>
      <c r="E77" s="12">
        <v>-41.68406344226667</v>
      </c>
      <c r="F77" s="8" t="s">
        <v>4</v>
      </c>
      <c r="G77" s="11">
        <f t="shared" si="5"/>
        <v>-37.017396775599998</v>
      </c>
      <c r="H77" s="12">
        <v>-26.084110626378845</v>
      </c>
      <c r="I77" s="8" t="s">
        <v>4</v>
      </c>
      <c r="J77" s="11">
        <f t="shared" si="6"/>
        <v>-26.084110626378845</v>
      </c>
      <c r="K77" s="12" t="s">
        <v>4</v>
      </c>
      <c r="L77" s="8" t="s">
        <v>4</v>
      </c>
      <c r="M77" s="11" t="s">
        <v>4</v>
      </c>
      <c r="N77" s="12">
        <v>1.3382173101275647</v>
      </c>
      <c r="O77" s="8" t="s">
        <v>4</v>
      </c>
      <c r="P77" s="11">
        <f t="shared" si="7"/>
        <v>-5.9951160232057683</v>
      </c>
      <c r="Q77" s="12">
        <v>59.107112469249991</v>
      </c>
      <c r="R77" s="8" t="s">
        <v>4</v>
      </c>
      <c r="S77" s="12">
        <v>48.977129621491677</v>
      </c>
      <c r="T77" s="8" t="s">
        <v>4</v>
      </c>
      <c r="U77" s="8">
        <v>46.354203264316673</v>
      </c>
      <c r="V77" s="8">
        <v>44.187327536316673</v>
      </c>
      <c r="W77" s="8">
        <v>33.134672043799988</v>
      </c>
      <c r="X77" s="8" t="s">
        <v>4</v>
      </c>
      <c r="Y77" s="8">
        <v>23.277393770740844</v>
      </c>
      <c r="Z77" s="8" t="s">
        <v>4</v>
      </c>
      <c r="AA77" s="8">
        <v>17.746997960668139</v>
      </c>
      <c r="AB77" s="8" t="s">
        <v>4</v>
      </c>
      <c r="AC77" s="8">
        <v>8.754913675983957</v>
      </c>
      <c r="AD77" s="8" t="s">
        <v>4</v>
      </c>
      <c r="AE77" s="8">
        <v>8.6412475041355759</v>
      </c>
      <c r="AF77" s="8" t="s">
        <v>4</v>
      </c>
      <c r="AG77" s="8">
        <v>14.202074863308331</v>
      </c>
      <c r="AH77" s="8" t="s">
        <v>4</v>
      </c>
      <c r="AI77" s="8">
        <v>14.674986205399993</v>
      </c>
      <c r="AJ77" s="11" t="s">
        <v>4</v>
      </c>
      <c r="AK77" s="15"/>
    </row>
    <row r="78" spans="1:37">
      <c r="A78" s="25">
        <v>37653</v>
      </c>
      <c r="B78" s="8">
        <v>-26.787640993716671</v>
      </c>
      <c r="C78" s="8" t="s">
        <v>4</v>
      </c>
      <c r="D78" s="11">
        <f t="shared" si="4"/>
        <v>-32.146615352691022</v>
      </c>
      <c r="E78" s="12">
        <v>-48.68406344226667</v>
      </c>
      <c r="F78" s="8" t="s">
        <v>4</v>
      </c>
      <c r="G78" s="11">
        <f t="shared" si="5"/>
        <v>-40.68406344226667</v>
      </c>
      <c r="H78" s="12">
        <v>-21.237956780224998</v>
      </c>
      <c r="I78" s="8" t="s">
        <v>4</v>
      </c>
      <c r="J78" s="11">
        <f t="shared" si="6"/>
        <v>-23.135392677660899</v>
      </c>
      <c r="K78" s="12" t="s">
        <v>4</v>
      </c>
      <c r="L78" s="8" t="s">
        <v>4</v>
      </c>
      <c r="M78" s="11" t="s">
        <v>4</v>
      </c>
      <c r="N78" s="12">
        <v>-6.8925519206416688</v>
      </c>
      <c r="O78" s="8" t="s">
        <v>4</v>
      </c>
      <c r="P78" s="11">
        <f t="shared" si="7"/>
        <v>-6.4053724334621798</v>
      </c>
      <c r="Q78" s="12">
        <v>57.107112469249991</v>
      </c>
      <c r="R78" s="8" t="s">
        <v>4</v>
      </c>
      <c r="S78" s="12">
        <v>62.977129621491677</v>
      </c>
      <c r="T78" s="8" t="s">
        <v>4</v>
      </c>
      <c r="U78" s="8">
        <v>32.354203264316673</v>
      </c>
      <c r="V78" s="8">
        <v>30.654290788316672</v>
      </c>
      <c r="W78" s="8">
        <v>20.134672043799988</v>
      </c>
      <c r="X78" s="8" t="s">
        <v>4</v>
      </c>
      <c r="Y78" s="8">
        <v>18.27739377074084</v>
      </c>
      <c r="Z78" s="8" t="s">
        <v>4</v>
      </c>
      <c r="AA78" s="8">
        <v>31.746997960668139</v>
      </c>
      <c r="AB78" s="8" t="s">
        <v>4</v>
      </c>
      <c r="AC78" s="8">
        <v>2.754913675983957</v>
      </c>
      <c r="AD78" s="8" t="s">
        <v>4</v>
      </c>
      <c r="AE78" s="8">
        <v>14.641247504135576</v>
      </c>
      <c r="AF78" s="8" t="s">
        <v>4</v>
      </c>
      <c r="AG78" s="8">
        <v>20.202074863308333</v>
      </c>
      <c r="AH78" s="8" t="s">
        <v>4</v>
      </c>
      <c r="AI78" s="8">
        <v>16.674986205399993</v>
      </c>
      <c r="AJ78" s="11" t="s">
        <v>4</v>
      </c>
      <c r="AK78" s="15"/>
    </row>
    <row r="79" spans="1:37">
      <c r="A79" s="25">
        <v>37681</v>
      </c>
      <c r="B79" s="8">
        <v>-23.787640993716671</v>
      </c>
      <c r="C79" s="8" t="s">
        <v>4</v>
      </c>
      <c r="D79" s="11">
        <f t="shared" si="4"/>
        <v>-29.633794839870518</v>
      </c>
      <c r="E79" s="12">
        <v>-51.68406344226667</v>
      </c>
      <c r="F79" s="8" t="s">
        <v>4</v>
      </c>
      <c r="G79" s="11">
        <f t="shared" si="5"/>
        <v>-47.350730108933334</v>
      </c>
      <c r="H79" s="12">
        <v>-20.237956780224998</v>
      </c>
      <c r="I79" s="8" t="s">
        <v>4</v>
      </c>
      <c r="J79" s="11">
        <f t="shared" si="6"/>
        <v>-22.520008062276279</v>
      </c>
      <c r="K79" s="12" t="s">
        <v>4</v>
      </c>
      <c r="L79" s="8" t="s">
        <v>4</v>
      </c>
      <c r="M79" s="11" t="s">
        <v>4</v>
      </c>
      <c r="N79" s="12">
        <v>-4.8925519206416688</v>
      </c>
      <c r="O79" s="8" t="s">
        <v>4</v>
      </c>
      <c r="P79" s="11">
        <f t="shared" si="7"/>
        <v>-3.4822955103852578</v>
      </c>
      <c r="Q79" s="12">
        <v>60.107112469249991</v>
      </c>
      <c r="R79" s="8" t="s">
        <v>4</v>
      </c>
      <c r="S79" s="12">
        <v>66.977129621491684</v>
      </c>
      <c r="T79" s="8" t="s">
        <v>4</v>
      </c>
      <c r="U79" s="8">
        <v>22.35420326431667</v>
      </c>
      <c r="V79" s="8">
        <v>20.93410594031667</v>
      </c>
      <c r="W79" s="8">
        <v>19.134672043799988</v>
      </c>
      <c r="X79" s="8" t="s">
        <v>4</v>
      </c>
      <c r="Y79" s="8">
        <v>16.27739377074084</v>
      </c>
      <c r="Z79" s="8" t="s">
        <v>4</v>
      </c>
      <c r="AA79" s="8">
        <v>30.746997960668139</v>
      </c>
      <c r="AB79" s="8" t="s">
        <v>4</v>
      </c>
      <c r="AC79" s="8">
        <v>0</v>
      </c>
      <c r="AD79" s="8" t="s">
        <v>4</v>
      </c>
      <c r="AE79" s="8">
        <v>9.6412475041355759</v>
      </c>
      <c r="AF79" s="8" t="s">
        <v>4</v>
      </c>
      <c r="AG79" s="8">
        <v>14.202074863308331</v>
      </c>
      <c r="AH79" s="8" t="s">
        <v>4</v>
      </c>
      <c r="AI79" s="8">
        <v>17.674986205399993</v>
      </c>
      <c r="AJ79" s="11" t="s">
        <v>4</v>
      </c>
      <c r="AK79" s="15"/>
    </row>
    <row r="80" spans="1:37">
      <c r="A80" s="25">
        <v>37712</v>
      </c>
      <c r="B80" s="8">
        <v>-19.787640993716671</v>
      </c>
      <c r="C80" s="8" t="s">
        <v>4</v>
      </c>
      <c r="D80" s="11">
        <f t="shared" si="4"/>
        <v>-23.454307660383336</v>
      </c>
      <c r="E80" s="12">
        <v>-49.68406344226667</v>
      </c>
      <c r="F80" s="8" t="s">
        <v>4</v>
      </c>
      <c r="G80" s="11">
        <f t="shared" si="5"/>
        <v>-50.017396775599998</v>
      </c>
      <c r="H80" s="12">
        <v>-20.237956780224998</v>
      </c>
      <c r="I80" s="8" t="s">
        <v>4</v>
      </c>
      <c r="J80" s="11">
        <f t="shared" si="6"/>
        <v>-20.57129011355833</v>
      </c>
      <c r="K80" s="12" t="s">
        <v>4</v>
      </c>
      <c r="L80" s="8" t="s">
        <v>4</v>
      </c>
      <c r="M80" s="11" t="s">
        <v>4</v>
      </c>
      <c r="N80" s="12">
        <v>-4.8925519206416688</v>
      </c>
      <c r="O80" s="8" t="s">
        <v>4</v>
      </c>
      <c r="P80" s="11">
        <f t="shared" si="7"/>
        <v>-5.5592185873083357</v>
      </c>
      <c r="Q80" s="12">
        <v>60.107112469249991</v>
      </c>
      <c r="R80" s="8" t="s">
        <v>4</v>
      </c>
      <c r="S80" s="12">
        <v>60.977129621491677</v>
      </c>
      <c r="T80" s="8" t="s">
        <v>4</v>
      </c>
      <c r="U80" s="8">
        <v>19.35420326431667</v>
      </c>
      <c r="V80" s="8">
        <v>18.767574754316669</v>
      </c>
      <c r="W80" s="8">
        <v>20.134672043799988</v>
      </c>
      <c r="X80" s="8" t="s">
        <v>4</v>
      </c>
      <c r="Y80" s="8">
        <v>18.27739377074084</v>
      </c>
      <c r="Z80" s="8" t="s">
        <v>4</v>
      </c>
      <c r="AA80" s="8">
        <v>33.746997960668139</v>
      </c>
      <c r="AB80" s="8" t="s">
        <v>4</v>
      </c>
      <c r="AC80" s="8">
        <v>0</v>
      </c>
      <c r="AD80" s="8" t="s">
        <v>4</v>
      </c>
      <c r="AE80" s="8">
        <v>11.641247504135576</v>
      </c>
      <c r="AF80" s="8" t="s">
        <v>4</v>
      </c>
      <c r="AG80" s="8">
        <v>16.202074863308333</v>
      </c>
      <c r="AH80" s="8" t="s">
        <v>4</v>
      </c>
      <c r="AI80" s="8">
        <v>20.674986205399993</v>
      </c>
      <c r="AJ80" s="11" t="s">
        <v>4</v>
      </c>
      <c r="AK80" s="15"/>
    </row>
    <row r="81" spans="1:37">
      <c r="A81" s="25">
        <v>37742</v>
      </c>
      <c r="B81" s="8">
        <v>-24.787640993716671</v>
      </c>
      <c r="C81" s="8" t="s">
        <v>4</v>
      </c>
      <c r="D81" s="11">
        <f t="shared" si="4"/>
        <v>-22.787640993716668</v>
      </c>
      <c r="E81" s="12">
        <v>-51.68406344226667</v>
      </c>
      <c r="F81" s="8" t="s">
        <v>4</v>
      </c>
      <c r="G81" s="11">
        <f t="shared" si="5"/>
        <v>-51.017396775599998</v>
      </c>
      <c r="H81" s="12">
        <v>-15.237956780224998</v>
      </c>
      <c r="I81" s="8" t="s">
        <v>4</v>
      </c>
      <c r="J81" s="11">
        <f t="shared" si="6"/>
        <v>-18.57129011355833</v>
      </c>
      <c r="K81" s="12" t="s">
        <v>4</v>
      </c>
      <c r="L81" s="8" t="s">
        <v>4</v>
      </c>
      <c r="M81" s="11" t="s">
        <v>4</v>
      </c>
      <c r="N81" s="12">
        <v>-7.8925519206416688</v>
      </c>
      <c r="O81" s="8" t="s">
        <v>4</v>
      </c>
      <c r="P81" s="11">
        <f t="shared" si="7"/>
        <v>-5.8925519206416688</v>
      </c>
      <c r="Q81" s="12">
        <v>60.107112469249991</v>
      </c>
      <c r="R81" s="8" t="s">
        <v>4</v>
      </c>
      <c r="S81" s="12">
        <v>63.977129621491677</v>
      </c>
      <c r="T81" s="8" t="s">
        <v>4</v>
      </c>
      <c r="U81" s="8">
        <v>20.35420326431667</v>
      </c>
      <c r="V81" s="8">
        <v>19.21511213731667</v>
      </c>
      <c r="W81" s="8">
        <v>21.134672043799988</v>
      </c>
      <c r="X81" s="8" t="s">
        <v>4</v>
      </c>
      <c r="Y81" s="8">
        <v>18.27739377074084</v>
      </c>
      <c r="Z81" s="8" t="s">
        <v>4</v>
      </c>
      <c r="AA81" s="8">
        <v>34.746997960668139</v>
      </c>
      <c r="AB81" s="8" t="s">
        <v>4</v>
      </c>
      <c r="AC81" s="8">
        <v>0</v>
      </c>
      <c r="AD81" s="8" t="s">
        <v>4</v>
      </c>
      <c r="AE81" s="8">
        <v>11.641247504135576</v>
      </c>
      <c r="AF81" s="8" t="s">
        <v>4</v>
      </c>
      <c r="AG81" s="8">
        <v>16.202074863308333</v>
      </c>
      <c r="AH81" s="8" t="s">
        <v>4</v>
      </c>
      <c r="AI81" s="8">
        <v>15.674986205399993</v>
      </c>
      <c r="AJ81" s="11" t="s">
        <v>4</v>
      </c>
      <c r="AK81" s="15"/>
    </row>
    <row r="82" spans="1:37">
      <c r="A82" s="25">
        <v>37773</v>
      </c>
      <c r="B82" s="8">
        <v>-27.787640993716671</v>
      </c>
      <c r="C82" s="8" t="s">
        <v>4</v>
      </c>
      <c r="D82" s="11">
        <f t="shared" si="4"/>
        <v>-24.120974327050003</v>
      </c>
      <c r="E82" s="12">
        <v>-50.68406344226667</v>
      </c>
      <c r="F82" s="8" t="s">
        <v>4</v>
      </c>
      <c r="G82" s="11">
        <f t="shared" si="5"/>
        <v>-50.68406344226667</v>
      </c>
      <c r="H82" s="12">
        <v>-20.237956780224998</v>
      </c>
      <c r="I82" s="8" t="s">
        <v>4</v>
      </c>
      <c r="J82" s="11">
        <f t="shared" si="6"/>
        <v>-18.57129011355833</v>
      </c>
      <c r="K82" s="12" t="s">
        <v>4</v>
      </c>
      <c r="L82" s="8" t="s">
        <v>4</v>
      </c>
      <c r="M82" s="11" t="s">
        <v>4</v>
      </c>
      <c r="N82" s="12">
        <v>-6.8925519206416688</v>
      </c>
      <c r="O82" s="8" t="s">
        <v>4</v>
      </c>
      <c r="P82" s="11">
        <f t="shared" si="7"/>
        <v>-6.5592185873083357</v>
      </c>
      <c r="Q82" s="12">
        <v>57.107112469249991</v>
      </c>
      <c r="R82" s="8" t="s">
        <v>4</v>
      </c>
      <c r="S82" s="12">
        <v>61.977129621491677</v>
      </c>
      <c r="T82" s="8" t="s">
        <v>4</v>
      </c>
      <c r="U82" s="8">
        <v>12.35420326431667</v>
      </c>
      <c r="V82" s="8">
        <v>12.49491030131667</v>
      </c>
      <c r="W82" s="8">
        <v>22.134672043799988</v>
      </c>
      <c r="X82" s="8" t="s">
        <v>4</v>
      </c>
      <c r="Y82" s="8">
        <v>18.27739377074084</v>
      </c>
      <c r="Z82" s="8" t="s">
        <v>4</v>
      </c>
      <c r="AA82" s="8">
        <v>34.746997960668139</v>
      </c>
      <c r="AB82" s="8" t="s">
        <v>4</v>
      </c>
      <c r="AC82" s="8">
        <v>0</v>
      </c>
      <c r="AD82" s="8" t="s">
        <v>4</v>
      </c>
      <c r="AE82" s="8">
        <v>12.641247504135576</v>
      </c>
      <c r="AF82" s="8" t="s">
        <v>4</v>
      </c>
      <c r="AG82" s="8">
        <v>20.202074863308333</v>
      </c>
      <c r="AH82" s="8" t="s">
        <v>4</v>
      </c>
      <c r="AI82" s="8">
        <v>18.674986205399993</v>
      </c>
      <c r="AJ82" s="11" t="s">
        <v>4</v>
      </c>
      <c r="AK82" s="15"/>
    </row>
    <row r="83" spans="1:37">
      <c r="A83" s="25">
        <v>37803</v>
      </c>
      <c r="B83" s="8">
        <v>-18.787640993716671</v>
      </c>
      <c r="C83" s="8" t="s">
        <v>4</v>
      </c>
      <c r="D83" s="11">
        <f t="shared" si="4"/>
        <v>-23.787640993716668</v>
      </c>
      <c r="E83" s="12">
        <v>-46.68406344226667</v>
      </c>
      <c r="F83" s="8" t="s">
        <v>4</v>
      </c>
      <c r="G83" s="11">
        <f t="shared" si="5"/>
        <v>-49.68406344226667</v>
      </c>
      <c r="H83" s="12">
        <v>-16.237956780224998</v>
      </c>
      <c r="I83" s="8" t="s">
        <v>4</v>
      </c>
      <c r="J83" s="11">
        <f t="shared" si="6"/>
        <v>-17.237956780224998</v>
      </c>
      <c r="K83" s="12" t="s">
        <v>4</v>
      </c>
      <c r="L83" s="8" t="s">
        <v>4</v>
      </c>
      <c r="M83" s="11" t="s">
        <v>4</v>
      </c>
      <c r="N83" s="12">
        <v>-5.8925519206416688</v>
      </c>
      <c r="O83" s="8" t="s">
        <v>4</v>
      </c>
      <c r="P83" s="11">
        <f t="shared" si="7"/>
        <v>-6.8925519206416688</v>
      </c>
      <c r="Q83" s="12">
        <v>56.107112469249991</v>
      </c>
      <c r="R83" s="8" t="s">
        <v>4</v>
      </c>
      <c r="S83" s="12">
        <v>61.977129621491677</v>
      </c>
      <c r="T83" s="8" t="s">
        <v>4</v>
      </c>
      <c r="U83" s="8">
        <v>6.354203264316669</v>
      </c>
      <c r="V83" s="8">
        <v>8.965342966316669</v>
      </c>
      <c r="W83" s="8">
        <v>23.134672043799988</v>
      </c>
      <c r="X83" s="8" t="s">
        <v>4</v>
      </c>
      <c r="Y83" s="8">
        <v>18.27739377074084</v>
      </c>
      <c r="Z83" s="8" t="s">
        <v>4</v>
      </c>
      <c r="AA83" s="8">
        <v>32.746997960668139</v>
      </c>
      <c r="AB83" s="8" t="s">
        <v>4</v>
      </c>
      <c r="AC83" s="8">
        <v>0</v>
      </c>
      <c r="AD83" s="8" t="s">
        <v>4</v>
      </c>
      <c r="AE83" s="8">
        <v>13.641247504135576</v>
      </c>
      <c r="AF83" s="8" t="s">
        <v>4</v>
      </c>
      <c r="AG83" s="8">
        <v>16.202074863308333</v>
      </c>
      <c r="AH83" s="8" t="s">
        <v>4</v>
      </c>
      <c r="AI83" s="8">
        <v>18.674986205399993</v>
      </c>
      <c r="AJ83" s="11" t="s">
        <v>4</v>
      </c>
      <c r="AK83" s="15"/>
    </row>
    <row r="84" spans="1:37">
      <c r="A84" s="25">
        <v>37834</v>
      </c>
      <c r="B84" s="8">
        <v>-23.787640993716671</v>
      </c>
      <c r="C84" s="8" t="s">
        <v>4</v>
      </c>
      <c r="D84" s="11">
        <f t="shared" si="4"/>
        <v>-23.454307660383336</v>
      </c>
      <c r="E84" s="12">
        <v>-49.68406344226667</v>
      </c>
      <c r="F84" s="8" t="s">
        <v>4</v>
      </c>
      <c r="G84" s="11">
        <f t="shared" si="5"/>
        <v>-49.017396775599998</v>
      </c>
      <c r="H84" s="12">
        <v>-16.237956780224998</v>
      </c>
      <c r="I84" s="8" t="s">
        <v>4</v>
      </c>
      <c r="J84" s="11">
        <f t="shared" si="6"/>
        <v>-17.57129011355833</v>
      </c>
      <c r="K84" s="12" t="s">
        <v>4</v>
      </c>
      <c r="L84" s="8" t="s">
        <v>4</v>
      </c>
      <c r="M84" s="11" t="s">
        <v>4</v>
      </c>
      <c r="N84" s="12">
        <v>-1.8925519206416688</v>
      </c>
      <c r="O84" s="8" t="s">
        <v>4</v>
      </c>
      <c r="P84" s="11">
        <f t="shared" si="7"/>
        <v>-4.8925519206416688</v>
      </c>
      <c r="Q84" s="12">
        <v>57.107112469249991</v>
      </c>
      <c r="R84" s="8" t="s">
        <v>4</v>
      </c>
      <c r="S84" s="12">
        <v>65.977129621491684</v>
      </c>
      <c r="T84" s="8" t="s">
        <v>4</v>
      </c>
      <c r="U84" s="8">
        <v>7.354203264316669</v>
      </c>
      <c r="V84" s="8">
        <v>10.720271216316668</v>
      </c>
      <c r="W84" s="8">
        <v>21.134672043799988</v>
      </c>
      <c r="X84" s="8" t="s">
        <v>4</v>
      </c>
      <c r="Y84" s="8">
        <v>18.27739377074084</v>
      </c>
      <c r="Z84" s="8" t="s">
        <v>4</v>
      </c>
      <c r="AA84" s="8">
        <v>35.746997960668139</v>
      </c>
      <c r="AB84" s="8" t="s">
        <v>4</v>
      </c>
      <c r="AC84" s="8">
        <v>0.75491367598395698</v>
      </c>
      <c r="AD84" s="8" t="s">
        <v>4</v>
      </c>
      <c r="AE84" s="8">
        <v>12.641247504135576</v>
      </c>
      <c r="AF84" s="8" t="s">
        <v>4</v>
      </c>
      <c r="AG84" s="8">
        <v>20.202074863308333</v>
      </c>
      <c r="AH84" s="8" t="s">
        <v>4</v>
      </c>
      <c r="AI84" s="8">
        <v>18.674986205399993</v>
      </c>
      <c r="AJ84" s="11" t="s">
        <v>4</v>
      </c>
      <c r="AK84" s="15"/>
    </row>
    <row r="85" spans="1:37">
      <c r="A85" s="25">
        <v>37865</v>
      </c>
      <c r="B85" s="8">
        <v>-18.787640993716671</v>
      </c>
      <c r="C85" s="8" t="s">
        <v>4</v>
      </c>
      <c r="D85" s="11">
        <f t="shared" si="4"/>
        <v>-20.454307660383339</v>
      </c>
      <c r="E85" s="12">
        <v>-45.68406344226667</v>
      </c>
      <c r="F85" s="8" t="s">
        <v>4</v>
      </c>
      <c r="G85" s="11">
        <f t="shared" si="5"/>
        <v>-47.350730108933334</v>
      </c>
      <c r="H85" s="12">
        <v>-16.237956780224998</v>
      </c>
      <c r="I85" s="8" t="s">
        <v>4</v>
      </c>
      <c r="J85" s="11">
        <f t="shared" si="6"/>
        <v>-16.237956780224998</v>
      </c>
      <c r="K85" s="12" t="s">
        <v>4</v>
      </c>
      <c r="L85" s="8" t="s">
        <v>4</v>
      </c>
      <c r="M85" s="11" t="s">
        <v>4</v>
      </c>
      <c r="N85" s="12">
        <v>-3.8925519206416688</v>
      </c>
      <c r="O85" s="8" t="s">
        <v>4</v>
      </c>
      <c r="P85" s="11">
        <f t="shared" si="7"/>
        <v>-3.8925519206416688</v>
      </c>
      <c r="Q85" s="12">
        <v>54.107112469249991</v>
      </c>
      <c r="R85" s="8" t="s">
        <v>4</v>
      </c>
      <c r="S85" s="12">
        <v>65.977129621491684</v>
      </c>
      <c r="T85" s="8" t="s">
        <v>4</v>
      </c>
      <c r="U85" s="8">
        <v>5.3542032643166682</v>
      </c>
      <c r="V85" s="8">
        <v>8.3524485533166679</v>
      </c>
      <c r="W85" s="8">
        <v>23.134672043799988</v>
      </c>
      <c r="X85" s="8" t="s">
        <v>4</v>
      </c>
      <c r="Y85" s="8">
        <v>17.27739377074084</v>
      </c>
      <c r="Z85" s="8" t="s">
        <v>4</v>
      </c>
      <c r="AA85" s="8">
        <v>36.746997960668139</v>
      </c>
      <c r="AB85" s="8" t="s">
        <v>4</v>
      </c>
      <c r="AC85" s="8">
        <v>0.75491367598395698</v>
      </c>
      <c r="AD85" s="8" t="s">
        <v>4</v>
      </c>
      <c r="AE85" s="8">
        <v>12.641247504135576</v>
      </c>
      <c r="AF85" s="8" t="s">
        <v>4</v>
      </c>
      <c r="AG85" s="8">
        <v>18.202074863308333</v>
      </c>
      <c r="AH85" s="8" t="s">
        <v>4</v>
      </c>
      <c r="AI85" s="8">
        <v>20.674986205399993</v>
      </c>
      <c r="AJ85" s="11" t="s">
        <v>4</v>
      </c>
      <c r="AK85" s="15"/>
    </row>
    <row r="86" spans="1:37">
      <c r="A86" s="25">
        <v>37895</v>
      </c>
      <c r="B86" s="8">
        <v>-15.78764099371667</v>
      </c>
      <c r="C86" s="8" t="s">
        <v>4</v>
      </c>
      <c r="D86" s="11">
        <f t="shared" si="4"/>
        <v>-19.454307660383339</v>
      </c>
      <c r="E86" s="12">
        <v>-48.68406344226667</v>
      </c>
      <c r="F86" s="8" t="s">
        <v>4</v>
      </c>
      <c r="G86" s="11">
        <f t="shared" si="5"/>
        <v>-48.017396775599998</v>
      </c>
      <c r="H86" s="12">
        <v>-15.237956780224998</v>
      </c>
      <c r="I86" s="8" t="s">
        <v>4</v>
      </c>
      <c r="J86" s="11">
        <f t="shared" si="6"/>
        <v>-15.904623446891664</v>
      </c>
      <c r="K86" s="12" t="s">
        <v>4</v>
      </c>
      <c r="L86" s="8" t="s">
        <v>4</v>
      </c>
      <c r="M86" s="11" t="s">
        <v>4</v>
      </c>
      <c r="N86" s="12">
        <v>-4.8925519206416688</v>
      </c>
      <c r="O86" s="8" t="s">
        <v>4</v>
      </c>
      <c r="P86" s="11">
        <f t="shared" si="7"/>
        <v>-3.5592185873083353</v>
      </c>
      <c r="Q86" s="12">
        <v>55.107112469249991</v>
      </c>
      <c r="R86" s="8" t="s">
        <v>4</v>
      </c>
      <c r="S86" s="12">
        <v>61.977129621491677</v>
      </c>
      <c r="T86" s="8" t="s">
        <v>4</v>
      </c>
      <c r="U86" s="8">
        <v>6.354203264316669</v>
      </c>
      <c r="V86" s="8">
        <v>8.2972254833166694</v>
      </c>
      <c r="W86" s="8">
        <v>22.134672043799988</v>
      </c>
      <c r="X86" s="8" t="s">
        <v>4</v>
      </c>
      <c r="Y86" s="8">
        <v>18.27739377074084</v>
      </c>
      <c r="Z86" s="8" t="s">
        <v>4</v>
      </c>
      <c r="AA86" s="8">
        <v>34.746997960668139</v>
      </c>
      <c r="AB86" s="8" t="s">
        <v>4</v>
      </c>
      <c r="AC86" s="8">
        <v>0</v>
      </c>
      <c r="AD86" s="8" t="s">
        <v>4</v>
      </c>
      <c r="AE86" s="8">
        <v>9.6412475041355759</v>
      </c>
      <c r="AF86" s="8" t="s">
        <v>4</v>
      </c>
      <c r="AG86" s="8">
        <v>15.202074863308331</v>
      </c>
      <c r="AH86" s="8" t="s">
        <v>4</v>
      </c>
      <c r="AI86" s="8">
        <v>22.674986205399989</v>
      </c>
      <c r="AJ86" s="11" t="s">
        <v>4</v>
      </c>
      <c r="AK86" s="15"/>
    </row>
    <row r="87" spans="1:37">
      <c r="A87" s="25">
        <v>37926</v>
      </c>
      <c r="B87" s="8">
        <v>-19.787640993716671</v>
      </c>
      <c r="C87" s="8" t="s">
        <v>4</v>
      </c>
      <c r="D87" s="11">
        <f t="shared" si="4"/>
        <v>-18.120974327050003</v>
      </c>
      <c r="E87" s="12">
        <v>-45.68406344226667</v>
      </c>
      <c r="F87" s="8" t="s">
        <v>4</v>
      </c>
      <c r="G87" s="11">
        <f t="shared" si="5"/>
        <v>-46.68406344226667</v>
      </c>
      <c r="H87" s="12">
        <v>-13.237956780224998</v>
      </c>
      <c r="I87" s="8" t="s">
        <v>4</v>
      </c>
      <c r="J87" s="11">
        <f t="shared" si="6"/>
        <v>-14.904623446891664</v>
      </c>
      <c r="K87" s="12" t="s">
        <v>4</v>
      </c>
      <c r="L87" s="8" t="s">
        <v>4</v>
      </c>
      <c r="M87" s="11" t="s">
        <v>4</v>
      </c>
      <c r="N87" s="12">
        <v>-3.8925519206416688</v>
      </c>
      <c r="O87" s="8" t="s">
        <v>4</v>
      </c>
      <c r="P87" s="11">
        <f t="shared" si="7"/>
        <v>-4.2258852539750018</v>
      </c>
      <c r="Q87" s="12">
        <v>56.107112469249991</v>
      </c>
      <c r="R87" s="8" t="s">
        <v>4</v>
      </c>
      <c r="S87" s="12">
        <v>61.977129621491677</v>
      </c>
      <c r="T87" s="8" t="s">
        <v>4</v>
      </c>
      <c r="U87" s="8">
        <v>11.35420326431667</v>
      </c>
      <c r="V87" s="8">
        <v>9.7757079503166704</v>
      </c>
      <c r="W87" s="8">
        <v>20.134672043799988</v>
      </c>
      <c r="X87" s="8" t="s">
        <v>4</v>
      </c>
      <c r="Y87" s="8">
        <v>18.27739377074084</v>
      </c>
      <c r="Z87" s="8" t="s">
        <v>4</v>
      </c>
      <c r="AA87" s="8">
        <v>32.746997960668139</v>
      </c>
      <c r="AB87" s="8" t="s">
        <v>4</v>
      </c>
      <c r="AC87" s="8">
        <v>4.754913675983957</v>
      </c>
      <c r="AD87" s="8" t="s">
        <v>4</v>
      </c>
      <c r="AE87" s="8">
        <v>10.641247504135576</v>
      </c>
      <c r="AF87" s="8" t="s">
        <v>4</v>
      </c>
      <c r="AG87" s="8">
        <v>18.202074863308333</v>
      </c>
      <c r="AH87" s="8" t="s">
        <v>4</v>
      </c>
      <c r="AI87" s="8">
        <v>22.674986205399989</v>
      </c>
      <c r="AJ87" s="11" t="s">
        <v>4</v>
      </c>
      <c r="AK87" s="15"/>
    </row>
    <row r="88" spans="1:37">
      <c r="A88" s="25">
        <v>37956</v>
      </c>
      <c r="B88" s="8">
        <v>-18.787640993716671</v>
      </c>
      <c r="C88" s="8" t="s">
        <v>4</v>
      </c>
      <c r="D88" s="11">
        <f t="shared" si="4"/>
        <v>-18.120974327050003</v>
      </c>
      <c r="E88" s="12">
        <v>-42.68406344226667</v>
      </c>
      <c r="F88" s="8" t="s">
        <v>4</v>
      </c>
      <c r="G88" s="11">
        <f t="shared" si="5"/>
        <v>-45.68406344226667</v>
      </c>
      <c r="H88" s="12">
        <v>-17.237956780224998</v>
      </c>
      <c r="I88" s="8" t="s">
        <v>4</v>
      </c>
      <c r="J88" s="11">
        <f t="shared" si="6"/>
        <v>-15.237956780224998</v>
      </c>
      <c r="K88" s="12" t="s">
        <v>4</v>
      </c>
      <c r="L88" s="8" t="s">
        <v>4</v>
      </c>
      <c r="M88" s="11" t="s">
        <v>4</v>
      </c>
      <c r="N88" s="12">
        <v>-1.8925519206416688</v>
      </c>
      <c r="O88" s="8" t="s">
        <v>4</v>
      </c>
      <c r="P88" s="11">
        <f t="shared" si="7"/>
        <v>-3.5592185873083353</v>
      </c>
      <c r="Q88" s="12">
        <v>54.107112469249991</v>
      </c>
      <c r="R88" s="8" t="s">
        <v>4</v>
      </c>
      <c r="S88" s="12">
        <v>63.977129621491677</v>
      </c>
      <c r="T88" s="8" t="s">
        <v>4</v>
      </c>
      <c r="U88" s="8">
        <v>14.35420326431667</v>
      </c>
      <c r="V88" s="8">
        <v>10.88474804931667</v>
      </c>
      <c r="W88" s="8">
        <v>20.134672043799988</v>
      </c>
      <c r="X88" s="8" t="s">
        <v>4</v>
      </c>
      <c r="Y88" s="8">
        <v>18.27739377074084</v>
      </c>
      <c r="Z88" s="8" t="s">
        <v>4</v>
      </c>
      <c r="AA88" s="8">
        <v>28.746997960668139</v>
      </c>
      <c r="AB88" s="8" t="s">
        <v>4</v>
      </c>
      <c r="AC88" s="8">
        <v>0</v>
      </c>
      <c r="AD88" s="8" t="s">
        <v>4</v>
      </c>
      <c r="AE88" s="8">
        <v>12.641247504135576</v>
      </c>
      <c r="AF88" s="8" t="s">
        <v>4</v>
      </c>
      <c r="AG88" s="8">
        <v>13.202074863308331</v>
      </c>
      <c r="AH88" s="8" t="s">
        <v>4</v>
      </c>
      <c r="AI88" s="8">
        <v>22.674986205399989</v>
      </c>
      <c r="AJ88" s="11" t="s">
        <v>4</v>
      </c>
      <c r="AK88" s="15"/>
    </row>
    <row r="89" spans="1:37">
      <c r="A89" s="25">
        <v>37987</v>
      </c>
      <c r="B89" s="8">
        <v>-25.787640993716671</v>
      </c>
      <c r="C89" s="8" t="s">
        <v>4</v>
      </c>
      <c r="D89" s="11">
        <f t="shared" si="4"/>
        <v>-21.454307660383336</v>
      </c>
      <c r="E89" s="12">
        <v>-45.68406344226667</v>
      </c>
      <c r="F89" s="8" t="s">
        <v>4</v>
      </c>
      <c r="G89" s="11">
        <f t="shared" si="5"/>
        <v>-44.68406344226667</v>
      </c>
      <c r="H89" s="12">
        <v>-8.237956780224998</v>
      </c>
      <c r="I89" s="8" t="s">
        <v>4</v>
      </c>
      <c r="J89" s="11">
        <f t="shared" si="6"/>
        <v>-12.904623446891664</v>
      </c>
      <c r="K89" s="12" t="s">
        <v>4</v>
      </c>
      <c r="L89" s="8" t="s">
        <v>4</v>
      </c>
      <c r="M89" s="11" t="s">
        <v>4</v>
      </c>
      <c r="N89" s="12">
        <v>-2.8925519206416688</v>
      </c>
      <c r="O89" s="8" t="s">
        <v>4</v>
      </c>
      <c r="P89" s="11">
        <f t="shared" si="7"/>
        <v>-2.8925519206416688</v>
      </c>
      <c r="Q89" s="12">
        <v>56.107112469249991</v>
      </c>
      <c r="R89" s="8" t="s">
        <v>4</v>
      </c>
      <c r="S89" s="12">
        <v>62.977129621491677</v>
      </c>
      <c r="T89" s="8" t="s">
        <v>4</v>
      </c>
      <c r="U89" s="8">
        <v>11.35420326431667</v>
      </c>
      <c r="V89" s="8">
        <v>9.1006918543166702</v>
      </c>
      <c r="W89" s="8">
        <v>22.134672043799988</v>
      </c>
      <c r="X89" s="8" t="s">
        <v>4</v>
      </c>
      <c r="Y89" s="8">
        <v>18.27739377074084</v>
      </c>
      <c r="Z89" s="8" t="s">
        <v>4</v>
      </c>
      <c r="AA89" s="8">
        <v>32.746997960668139</v>
      </c>
      <c r="AB89" s="8" t="s">
        <v>4</v>
      </c>
      <c r="AC89" s="8">
        <v>0.75491367598395698</v>
      </c>
      <c r="AD89" s="8" t="s">
        <v>4</v>
      </c>
      <c r="AE89" s="8">
        <v>9.6412475041355759</v>
      </c>
      <c r="AF89" s="8" t="s">
        <v>4</v>
      </c>
      <c r="AG89" s="8">
        <v>17.202074863308333</v>
      </c>
      <c r="AH89" s="8" t="s">
        <v>4</v>
      </c>
      <c r="AI89" s="8">
        <v>23.674986205399989</v>
      </c>
      <c r="AJ89" s="11" t="s">
        <v>4</v>
      </c>
      <c r="AK89" s="15"/>
    </row>
    <row r="90" spans="1:37">
      <c r="A90" s="25">
        <v>38018</v>
      </c>
      <c r="B90" s="8">
        <v>-25.787640993716671</v>
      </c>
      <c r="C90" s="8" t="s">
        <v>4</v>
      </c>
      <c r="D90" s="11">
        <f t="shared" si="4"/>
        <v>-23.454307660383336</v>
      </c>
      <c r="E90" s="12">
        <v>-47.68406344226667</v>
      </c>
      <c r="F90" s="8" t="s">
        <v>4</v>
      </c>
      <c r="G90" s="11">
        <f t="shared" si="5"/>
        <v>-45.350730108933334</v>
      </c>
      <c r="H90" s="12">
        <v>-9.237956780224998</v>
      </c>
      <c r="I90" s="8" t="s">
        <v>4</v>
      </c>
      <c r="J90" s="11">
        <f t="shared" si="6"/>
        <v>-11.571290113558332</v>
      </c>
      <c r="K90" s="12" t="s">
        <v>4</v>
      </c>
      <c r="L90" s="8" t="s">
        <v>4</v>
      </c>
      <c r="M90" s="11" t="s">
        <v>4</v>
      </c>
      <c r="N90" s="12">
        <v>0.10744807935833123</v>
      </c>
      <c r="O90" s="8" t="s">
        <v>4</v>
      </c>
      <c r="P90" s="11">
        <f t="shared" si="7"/>
        <v>-1.5592185873083355</v>
      </c>
      <c r="Q90" s="12">
        <v>56.107112469249991</v>
      </c>
      <c r="R90" s="8" t="s">
        <v>4</v>
      </c>
      <c r="S90" s="12">
        <v>62.977129621491677</v>
      </c>
      <c r="T90" s="8" t="s">
        <v>4</v>
      </c>
      <c r="U90" s="8">
        <v>10.35420326431667</v>
      </c>
      <c r="V90" s="8">
        <v>9.0037738453166707</v>
      </c>
      <c r="W90" s="8">
        <v>19.134672043799988</v>
      </c>
      <c r="X90" s="8" t="s">
        <v>4</v>
      </c>
      <c r="Y90" s="8">
        <v>17.27739377074084</v>
      </c>
      <c r="Z90" s="8" t="s">
        <v>4</v>
      </c>
      <c r="AA90" s="8">
        <v>33.746997960668139</v>
      </c>
      <c r="AB90" s="8" t="s">
        <v>4</v>
      </c>
      <c r="AC90" s="8">
        <v>0</v>
      </c>
      <c r="AD90" s="8" t="s">
        <v>4</v>
      </c>
      <c r="AE90" s="8">
        <v>10.641247504135576</v>
      </c>
      <c r="AF90" s="8" t="s">
        <v>4</v>
      </c>
      <c r="AG90" s="8">
        <v>19.202074863308333</v>
      </c>
      <c r="AH90" s="8" t="s">
        <v>4</v>
      </c>
      <c r="AI90" s="8">
        <v>23.674986205399989</v>
      </c>
      <c r="AJ90" s="11" t="s">
        <v>4</v>
      </c>
      <c r="AK90" s="15"/>
    </row>
    <row r="91" spans="1:37">
      <c r="A91" s="25">
        <v>38047</v>
      </c>
      <c r="B91" s="8">
        <v>-22.787640993716671</v>
      </c>
      <c r="C91" s="8" t="s">
        <v>4</v>
      </c>
      <c r="D91" s="11">
        <f t="shared" si="4"/>
        <v>-24.787640993716668</v>
      </c>
      <c r="E91" s="12">
        <v>-45.68406344226667</v>
      </c>
      <c r="F91" s="8" t="s">
        <v>4</v>
      </c>
      <c r="G91" s="11">
        <f t="shared" si="5"/>
        <v>-46.350730108933334</v>
      </c>
      <c r="H91" s="12">
        <v>-8.237956780224998</v>
      </c>
      <c r="I91" s="8" t="s">
        <v>4</v>
      </c>
      <c r="J91" s="11">
        <f t="shared" si="6"/>
        <v>-8.5712901135583319</v>
      </c>
      <c r="K91" s="12" t="s">
        <v>4</v>
      </c>
      <c r="L91" s="8" t="s">
        <v>4</v>
      </c>
      <c r="M91" s="11" t="s">
        <v>4</v>
      </c>
      <c r="N91" s="12">
        <v>-1.8925519206416688</v>
      </c>
      <c r="O91" s="8" t="s">
        <v>4</v>
      </c>
      <c r="P91" s="11">
        <f t="shared" si="7"/>
        <v>-1.5592185873083355</v>
      </c>
      <c r="Q91" s="12">
        <v>53.107112469249991</v>
      </c>
      <c r="R91" s="8" t="s">
        <v>4</v>
      </c>
      <c r="S91" s="12">
        <v>66.977129621491684</v>
      </c>
      <c r="T91" s="8" t="s">
        <v>4</v>
      </c>
      <c r="U91" s="8">
        <v>10.35420326431667</v>
      </c>
      <c r="V91" s="8">
        <v>9.2075190303166696</v>
      </c>
      <c r="W91" s="8">
        <v>17.134672043799988</v>
      </c>
      <c r="X91" s="8" t="s">
        <v>4</v>
      </c>
      <c r="Y91" s="8">
        <v>17.27739377074084</v>
      </c>
      <c r="Z91" s="8" t="s">
        <v>4</v>
      </c>
      <c r="AA91" s="8">
        <v>33.746997960668139</v>
      </c>
      <c r="AB91" s="8" t="s">
        <v>4</v>
      </c>
      <c r="AC91" s="8">
        <v>0</v>
      </c>
      <c r="AD91" s="8" t="s">
        <v>4</v>
      </c>
      <c r="AE91" s="8">
        <v>6.6412475041355759</v>
      </c>
      <c r="AF91" s="8" t="s">
        <v>4</v>
      </c>
      <c r="AG91" s="8">
        <v>20.202074863308333</v>
      </c>
      <c r="AH91" s="8" t="s">
        <v>4</v>
      </c>
      <c r="AI91" s="8">
        <v>24.674986205399989</v>
      </c>
      <c r="AJ91" s="11" t="s">
        <v>4</v>
      </c>
      <c r="AK91" s="15"/>
    </row>
    <row r="92" spans="1:37">
      <c r="A92" s="25">
        <v>38078</v>
      </c>
      <c r="B92" s="8">
        <v>-19.787640993716671</v>
      </c>
      <c r="C92" s="8" t="s">
        <v>4</v>
      </c>
      <c r="D92" s="11">
        <f t="shared" si="4"/>
        <v>-22.787640993716668</v>
      </c>
      <c r="E92" s="12">
        <v>-43.68406344226667</v>
      </c>
      <c r="F92" s="8" t="s">
        <v>4</v>
      </c>
      <c r="G92" s="11">
        <f t="shared" si="5"/>
        <v>-45.68406344226667</v>
      </c>
      <c r="H92" s="12">
        <v>-9.237956780224998</v>
      </c>
      <c r="I92" s="8" t="s">
        <v>4</v>
      </c>
      <c r="J92" s="11">
        <f t="shared" si="6"/>
        <v>-8.9046234468916641</v>
      </c>
      <c r="K92" s="12" t="s">
        <v>4</v>
      </c>
      <c r="L92" s="8" t="s">
        <v>4</v>
      </c>
      <c r="M92" s="11" t="s">
        <v>4</v>
      </c>
      <c r="N92" s="12">
        <v>-1.8925519206416688</v>
      </c>
      <c r="O92" s="8" t="s">
        <v>4</v>
      </c>
      <c r="P92" s="11">
        <f t="shared" si="7"/>
        <v>-1.225885253975002</v>
      </c>
      <c r="Q92" s="12">
        <v>54.107112469249991</v>
      </c>
      <c r="R92" s="8" t="s">
        <v>4</v>
      </c>
      <c r="S92" s="12">
        <v>62.977129621491677</v>
      </c>
      <c r="T92" s="8" t="s">
        <v>4</v>
      </c>
      <c r="U92" s="8">
        <v>7.354203264316669</v>
      </c>
      <c r="V92" s="8">
        <v>6.9006463363166688</v>
      </c>
      <c r="W92" s="8">
        <v>18.134672043799988</v>
      </c>
      <c r="X92" s="8" t="s">
        <v>4</v>
      </c>
      <c r="Y92" s="8">
        <v>18.27739377074084</v>
      </c>
      <c r="Z92" s="8" t="s">
        <v>4</v>
      </c>
      <c r="AA92" s="8">
        <v>29.746997960668139</v>
      </c>
      <c r="AB92" s="8" t="s">
        <v>4</v>
      </c>
      <c r="AC92" s="8">
        <v>0</v>
      </c>
      <c r="AD92" s="8" t="s">
        <v>4</v>
      </c>
      <c r="AE92" s="8">
        <v>10.641247504135576</v>
      </c>
      <c r="AF92" s="8" t="s">
        <v>4</v>
      </c>
      <c r="AG92" s="8">
        <v>19.202074863308333</v>
      </c>
      <c r="AH92" s="8" t="s">
        <v>4</v>
      </c>
      <c r="AI92" s="8">
        <v>22.674986205399989</v>
      </c>
      <c r="AJ92" s="11" t="s">
        <v>4</v>
      </c>
      <c r="AK92" s="15"/>
    </row>
    <row r="93" spans="1:37">
      <c r="A93" s="25">
        <v>38108</v>
      </c>
      <c r="B93" s="8">
        <v>-20.787640993716671</v>
      </c>
      <c r="C93" s="8" t="s">
        <v>4</v>
      </c>
      <c r="D93" s="11">
        <f t="shared" si="4"/>
        <v>-21.120974327050003</v>
      </c>
      <c r="E93" s="12">
        <v>-47.68406344226667</v>
      </c>
      <c r="F93" s="8" t="s">
        <v>4</v>
      </c>
      <c r="G93" s="11">
        <f t="shared" si="5"/>
        <v>-45.68406344226667</v>
      </c>
      <c r="H93" s="12">
        <v>-4.2379567802249989</v>
      </c>
      <c r="I93" s="8" t="s">
        <v>4</v>
      </c>
      <c r="J93" s="11">
        <f t="shared" si="6"/>
        <v>-7.237956780224998</v>
      </c>
      <c r="K93" s="12" t="s">
        <v>4</v>
      </c>
      <c r="L93" s="8" t="s">
        <v>4</v>
      </c>
      <c r="M93" s="11" t="s">
        <v>4</v>
      </c>
      <c r="N93" s="12">
        <v>-0.89255192064166877</v>
      </c>
      <c r="O93" s="8" t="s">
        <v>4</v>
      </c>
      <c r="P93" s="11">
        <f t="shared" si="7"/>
        <v>-1.5592185873083355</v>
      </c>
      <c r="Q93" s="12">
        <v>53.107112469249991</v>
      </c>
      <c r="R93" s="8" t="s">
        <v>4</v>
      </c>
      <c r="S93" s="12">
        <v>64.977129621491684</v>
      </c>
      <c r="T93" s="8" t="s">
        <v>4</v>
      </c>
      <c r="U93" s="8">
        <v>6.354203264316669</v>
      </c>
      <c r="V93" s="8">
        <v>6.2892408233166694</v>
      </c>
      <c r="W93" s="8">
        <v>17.134672043799988</v>
      </c>
      <c r="X93" s="8" t="s">
        <v>4</v>
      </c>
      <c r="Y93" s="8">
        <v>18.27739377074084</v>
      </c>
      <c r="Z93" s="8" t="s">
        <v>4</v>
      </c>
      <c r="AA93" s="8">
        <v>31.746997960668139</v>
      </c>
      <c r="AB93" s="8" t="s">
        <v>4</v>
      </c>
      <c r="AC93" s="8">
        <v>0</v>
      </c>
      <c r="AD93" s="8" t="s">
        <v>4</v>
      </c>
      <c r="AE93" s="8">
        <v>9.6412475041355759</v>
      </c>
      <c r="AF93" s="8" t="s">
        <v>4</v>
      </c>
      <c r="AG93" s="8">
        <v>19.202074863308333</v>
      </c>
      <c r="AH93" s="8" t="s">
        <v>4</v>
      </c>
      <c r="AI93" s="8">
        <v>22.674986205399989</v>
      </c>
      <c r="AJ93" s="11" t="s">
        <v>4</v>
      </c>
      <c r="AK93" s="15"/>
    </row>
    <row r="94" spans="1:37">
      <c r="A94" s="25">
        <v>38139</v>
      </c>
      <c r="B94" s="8">
        <v>-15.78764099371667</v>
      </c>
      <c r="C94" s="8" t="s">
        <v>4</v>
      </c>
      <c r="D94" s="11">
        <f t="shared" si="4"/>
        <v>-18.787640993716671</v>
      </c>
      <c r="E94" s="12">
        <v>-46.68406344226667</v>
      </c>
      <c r="F94" s="8" t="s">
        <v>4</v>
      </c>
      <c r="G94" s="11">
        <f t="shared" si="5"/>
        <v>-46.017396775599998</v>
      </c>
      <c r="H94" s="12">
        <v>-4.2379567802249989</v>
      </c>
      <c r="I94" s="8" t="s">
        <v>4</v>
      </c>
      <c r="J94" s="11">
        <f t="shared" si="6"/>
        <v>-5.904623446891665</v>
      </c>
      <c r="K94" s="12" t="s">
        <v>4</v>
      </c>
      <c r="L94" s="8" t="s">
        <v>4</v>
      </c>
      <c r="M94" s="11" t="s">
        <v>4</v>
      </c>
      <c r="N94" s="12">
        <v>-0.89255192064166877</v>
      </c>
      <c r="O94" s="8" t="s">
        <v>4</v>
      </c>
      <c r="P94" s="11">
        <f t="shared" si="7"/>
        <v>-1.225885253975002</v>
      </c>
      <c r="Q94" s="12">
        <v>52.107112469249991</v>
      </c>
      <c r="R94" s="8" t="s">
        <v>4</v>
      </c>
      <c r="S94" s="12">
        <v>64.977129621491684</v>
      </c>
      <c r="T94" s="8" t="s">
        <v>4</v>
      </c>
      <c r="U94" s="8">
        <v>6.354203264316669</v>
      </c>
      <c r="V94" s="8">
        <v>6.9741928583166688</v>
      </c>
      <c r="W94" s="8">
        <v>20.134672043799988</v>
      </c>
      <c r="X94" s="8" t="s">
        <v>4</v>
      </c>
      <c r="Y94" s="8">
        <v>17.27739377074084</v>
      </c>
      <c r="Z94" s="8" t="s">
        <v>4</v>
      </c>
      <c r="AA94" s="8">
        <v>36.746997960668139</v>
      </c>
      <c r="AB94" s="8" t="s">
        <v>4</v>
      </c>
      <c r="AC94" s="8">
        <v>0</v>
      </c>
      <c r="AD94" s="8" t="s">
        <v>4</v>
      </c>
      <c r="AE94" s="8">
        <v>9.6412475041355759</v>
      </c>
      <c r="AF94" s="8" t="s">
        <v>4</v>
      </c>
      <c r="AG94" s="8">
        <v>17.202074863308333</v>
      </c>
      <c r="AH94" s="8" t="s">
        <v>4</v>
      </c>
      <c r="AI94" s="8">
        <v>23.674986205399989</v>
      </c>
      <c r="AJ94" s="11" t="s">
        <v>4</v>
      </c>
      <c r="AK94" s="15"/>
    </row>
    <row r="95" spans="1:37">
      <c r="A95" s="25">
        <v>38169</v>
      </c>
      <c r="B95" s="8">
        <v>-13.78764099371667</v>
      </c>
      <c r="C95" s="8" t="s">
        <v>4</v>
      </c>
      <c r="D95" s="11">
        <f t="shared" si="4"/>
        <v>-16.787640993716671</v>
      </c>
      <c r="E95" s="12">
        <v>-43.68406344226667</v>
      </c>
      <c r="F95" s="8" t="s">
        <v>4</v>
      </c>
      <c r="G95" s="11">
        <f t="shared" si="5"/>
        <v>-46.017396775599998</v>
      </c>
      <c r="H95" s="12">
        <v>-8.237956780224998</v>
      </c>
      <c r="I95" s="8" t="s">
        <v>4</v>
      </c>
      <c r="J95" s="11">
        <f t="shared" si="6"/>
        <v>-5.571290113558331</v>
      </c>
      <c r="K95" s="12" t="s">
        <v>4</v>
      </c>
      <c r="L95" s="8" t="s">
        <v>4</v>
      </c>
      <c r="M95" s="11" t="s">
        <v>4</v>
      </c>
      <c r="N95" s="12">
        <v>-2.8925519206416688</v>
      </c>
      <c r="O95" s="8" t="s">
        <v>4</v>
      </c>
      <c r="P95" s="11">
        <f t="shared" si="7"/>
        <v>-1.5592185873083355</v>
      </c>
      <c r="Q95" s="12">
        <v>53.107112469249991</v>
      </c>
      <c r="R95" s="8" t="s">
        <v>4</v>
      </c>
      <c r="S95" s="12">
        <v>64.977129621491684</v>
      </c>
      <c r="T95" s="8" t="s">
        <v>4</v>
      </c>
      <c r="U95" s="8">
        <v>5.3542032643166682</v>
      </c>
      <c r="V95" s="8">
        <v>7.7498835763166678</v>
      </c>
      <c r="W95" s="8">
        <v>19.134672043799988</v>
      </c>
      <c r="X95" s="8" t="s">
        <v>4</v>
      </c>
      <c r="Y95" s="8">
        <v>21.27739377074084</v>
      </c>
      <c r="Z95" s="8" t="s">
        <v>4</v>
      </c>
      <c r="AA95" s="8">
        <v>33.746997960668139</v>
      </c>
      <c r="AB95" s="8" t="s">
        <v>4</v>
      </c>
      <c r="AC95" s="8">
        <v>0</v>
      </c>
      <c r="AD95" s="8" t="s">
        <v>4</v>
      </c>
      <c r="AE95" s="8">
        <v>8.6412475041355759</v>
      </c>
      <c r="AF95" s="8" t="s">
        <v>4</v>
      </c>
      <c r="AG95" s="8">
        <v>20.202074863308333</v>
      </c>
      <c r="AH95" s="8" t="s">
        <v>4</v>
      </c>
      <c r="AI95" s="8">
        <v>23.674986205399989</v>
      </c>
      <c r="AJ95" s="11" t="s">
        <v>4</v>
      </c>
      <c r="AK95" s="15"/>
    </row>
    <row r="96" spans="1:37">
      <c r="A96" s="25">
        <v>38200</v>
      </c>
      <c r="B96" s="8">
        <v>-9.7876409937166695</v>
      </c>
      <c r="C96" s="8" t="s">
        <v>4</v>
      </c>
      <c r="D96" s="11">
        <f t="shared" si="4"/>
        <v>-13.120974327050002</v>
      </c>
      <c r="E96" s="12">
        <v>-45.68406344226667</v>
      </c>
      <c r="F96" s="8" t="s">
        <v>4</v>
      </c>
      <c r="G96" s="11">
        <f t="shared" si="5"/>
        <v>-45.350730108933334</v>
      </c>
      <c r="H96" s="12">
        <v>-4.2379567802249989</v>
      </c>
      <c r="I96" s="8" t="s">
        <v>4</v>
      </c>
      <c r="J96" s="11">
        <f t="shared" si="6"/>
        <v>-5.571290113558331</v>
      </c>
      <c r="K96" s="12" t="s">
        <v>4</v>
      </c>
      <c r="L96" s="8" t="s">
        <v>4</v>
      </c>
      <c r="M96" s="11" t="s">
        <v>4</v>
      </c>
      <c r="N96" s="12">
        <v>3.1074480793583312</v>
      </c>
      <c r="O96" s="8" t="s">
        <v>4</v>
      </c>
      <c r="P96" s="11">
        <f t="shared" si="7"/>
        <v>-0.22588525397500211</v>
      </c>
      <c r="Q96" s="12">
        <v>54.107112469249991</v>
      </c>
      <c r="R96" s="8" t="s">
        <v>4</v>
      </c>
      <c r="S96" s="12">
        <v>61.977129621491677</v>
      </c>
      <c r="T96" s="8" t="s">
        <v>4</v>
      </c>
      <c r="U96" s="8">
        <v>5.3542032643166682</v>
      </c>
      <c r="V96" s="8">
        <v>8.0900670363166682</v>
      </c>
      <c r="W96" s="8">
        <v>18.134672043799988</v>
      </c>
      <c r="X96" s="8" t="s">
        <v>4</v>
      </c>
      <c r="Y96" s="8">
        <v>17.27739377074084</v>
      </c>
      <c r="Z96" s="8" t="s">
        <v>4</v>
      </c>
      <c r="AA96" s="8">
        <v>31.746997960668139</v>
      </c>
      <c r="AB96" s="8" t="s">
        <v>4</v>
      </c>
      <c r="AC96" s="8">
        <v>0</v>
      </c>
      <c r="AD96" s="8" t="s">
        <v>4</v>
      </c>
      <c r="AE96" s="8">
        <v>4.6412475041355759</v>
      </c>
      <c r="AF96" s="8" t="s">
        <v>4</v>
      </c>
      <c r="AG96" s="8">
        <v>18.202074863308333</v>
      </c>
      <c r="AH96" s="8" t="s">
        <v>4</v>
      </c>
      <c r="AI96" s="8">
        <v>23.674986205399989</v>
      </c>
      <c r="AJ96" s="11" t="s">
        <v>4</v>
      </c>
      <c r="AK96" s="15"/>
    </row>
    <row r="97" spans="1:37">
      <c r="A97" s="25">
        <v>38231</v>
      </c>
      <c r="B97" s="8">
        <v>-10.78764099371667</v>
      </c>
      <c r="C97" s="8" t="s">
        <v>4</v>
      </c>
      <c r="D97" s="11">
        <f t="shared" si="4"/>
        <v>-11.454307660383336</v>
      </c>
      <c r="E97" s="12">
        <v>-42.68406344226667</v>
      </c>
      <c r="F97" s="8" t="s">
        <v>4</v>
      </c>
      <c r="G97" s="11">
        <f t="shared" si="5"/>
        <v>-44.017396775599998</v>
      </c>
      <c r="H97" s="12">
        <v>-7.2379567802249989</v>
      </c>
      <c r="I97" s="8" t="s">
        <v>4</v>
      </c>
      <c r="J97" s="11">
        <f t="shared" si="6"/>
        <v>-6.571290113558331</v>
      </c>
      <c r="K97" s="12" t="s">
        <v>4</v>
      </c>
      <c r="L97" s="8" t="s">
        <v>4</v>
      </c>
      <c r="M97" s="11" t="s">
        <v>4</v>
      </c>
      <c r="N97" s="12">
        <v>0.10744807935833123</v>
      </c>
      <c r="O97" s="8" t="s">
        <v>4</v>
      </c>
      <c r="P97" s="11">
        <f t="shared" si="7"/>
        <v>0.10744807935833123</v>
      </c>
      <c r="Q97" s="12">
        <v>50.107112469249998</v>
      </c>
      <c r="R97" s="8" t="s">
        <v>4</v>
      </c>
      <c r="S97" s="12">
        <v>61.977129621491677</v>
      </c>
      <c r="T97" s="8" t="s">
        <v>4</v>
      </c>
      <c r="U97" s="8">
        <v>5.3542032643166682</v>
      </c>
      <c r="V97" s="8">
        <v>7.854174247316668</v>
      </c>
      <c r="W97" s="8">
        <v>18.134672043799988</v>
      </c>
      <c r="X97" s="8" t="s">
        <v>4</v>
      </c>
      <c r="Y97" s="8">
        <v>19.27739377074084</v>
      </c>
      <c r="Z97" s="8" t="s">
        <v>4</v>
      </c>
      <c r="AA97" s="8">
        <v>32.746997960668139</v>
      </c>
      <c r="AB97" s="8" t="s">
        <v>4</v>
      </c>
      <c r="AC97" s="8">
        <v>0</v>
      </c>
      <c r="AD97" s="8" t="s">
        <v>4</v>
      </c>
      <c r="AE97" s="8">
        <v>6.6412475041355759</v>
      </c>
      <c r="AF97" s="8" t="s">
        <v>4</v>
      </c>
      <c r="AG97" s="8">
        <v>19.202074863308333</v>
      </c>
      <c r="AH97" s="8" t="s">
        <v>4</v>
      </c>
      <c r="AI97" s="8">
        <v>25.674986205399989</v>
      </c>
      <c r="AJ97" s="11" t="s">
        <v>4</v>
      </c>
      <c r="AK97" s="15"/>
    </row>
    <row r="98" spans="1:37">
      <c r="A98" s="25">
        <v>38261</v>
      </c>
      <c r="B98" s="8">
        <v>-9.7876409937166695</v>
      </c>
      <c r="C98" s="8" t="s">
        <v>4</v>
      </c>
      <c r="D98" s="11">
        <f t="shared" si="4"/>
        <v>-10.120974327050002</v>
      </c>
      <c r="E98" s="12">
        <v>-40.68406344226667</v>
      </c>
      <c r="F98" s="8" t="s">
        <v>4</v>
      </c>
      <c r="G98" s="11">
        <f t="shared" si="5"/>
        <v>-43.017396775599998</v>
      </c>
      <c r="H98" s="12">
        <v>-14.237956780224998</v>
      </c>
      <c r="I98" s="8" t="s">
        <v>4</v>
      </c>
      <c r="J98" s="11">
        <f t="shared" si="6"/>
        <v>-8.5712901135583319</v>
      </c>
      <c r="K98" s="12" t="s">
        <v>4</v>
      </c>
      <c r="L98" s="8" t="s">
        <v>4</v>
      </c>
      <c r="M98" s="11" t="s">
        <v>4</v>
      </c>
      <c r="N98" s="12">
        <v>2.1074480793583312</v>
      </c>
      <c r="O98" s="8" t="s">
        <v>4</v>
      </c>
      <c r="P98" s="11">
        <f t="shared" si="7"/>
        <v>1.774114746024998</v>
      </c>
      <c r="Q98" s="12">
        <v>49.107112469249998</v>
      </c>
      <c r="R98" s="8" t="s">
        <v>4</v>
      </c>
      <c r="S98" s="12">
        <v>62.977129621491677</v>
      </c>
      <c r="T98" s="8" t="s">
        <v>4</v>
      </c>
      <c r="U98" s="8">
        <v>5.3542032643166682</v>
      </c>
      <c r="V98" s="8">
        <v>7.1506091023166682</v>
      </c>
      <c r="W98" s="8">
        <v>16.134672043799988</v>
      </c>
      <c r="X98" s="8" t="s">
        <v>4</v>
      </c>
      <c r="Y98" s="8">
        <v>17.27739377074084</v>
      </c>
      <c r="Z98" s="8" t="s">
        <v>4</v>
      </c>
      <c r="AA98" s="8">
        <v>36.746997960668139</v>
      </c>
      <c r="AB98" s="8" t="s">
        <v>4</v>
      </c>
      <c r="AC98" s="8">
        <v>0</v>
      </c>
      <c r="AD98" s="8" t="s">
        <v>4</v>
      </c>
      <c r="AE98" s="8">
        <v>9.6412475041355759</v>
      </c>
      <c r="AF98" s="8" t="s">
        <v>4</v>
      </c>
      <c r="AG98" s="8">
        <v>19.202074863308333</v>
      </c>
      <c r="AH98" s="8" t="s">
        <v>4</v>
      </c>
      <c r="AI98" s="8">
        <v>24.674986205399989</v>
      </c>
      <c r="AJ98" s="11" t="s">
        <v>4</v>
      </c>
      <c r="AK98" s="15"/>
    </row>
    <row r="99" spans="1:37">
      <c r="A99" s="25">
        <v>38292</v>
      </c>
      <c r="B99" s="8">
        <v>-14.78764099371667</v>
      </c>
      <c r="C99" s="8" t="s">
        <v>4</v>
      </c>
      <c r="D99" s="11">
        <f t="shared" si="4"/>
        <v>-11.78764099371667</v>
      </c>
      <c r="E99" s="12">
        <v>-39.68406344226667</v>
      </c>
      <c r="F99" s="8" t="s">
        <v>4</v>
      </c>
      <c r="G99" s="11">
        <f t="shared" si="5"/>
        <v>-41.017396775599998</v>
      </c>
      <c r="H99" s="12">
        <v>-9.237956780224998</v>
      </c>
      <c r="I99" s="8" t="s">
        <v>4</v>
      </c>
      <c r="J99" s="11">
        <f t="shared" si="6"/>
        <v>-10.237956780224998</v>
      </c>
      <c r="K99" s="12" t="s">
        <v>4</v>
      </c>
      <c r="L99" s="8" t="s">
        <v>4</v>
      </c>
      <c r="M99" s="11" t="s">
        <v>4</v>
      </c>
      <c r="N99" s="12">
        <v>3.1074480793583312</v>
      </c>
      <c r="O99" s="8" t="s">
        <v>4</v>
      </c>
      <c r="P99" s="11">
        <f t="shared" si="7"/>
        <v>1.774114746024998</v>
      </c>
      <c r="Q99" s="12">
        <v>50.107112469249998</v>
      </c>
      <c r="R99" s="8" t="s">
        <v>4</v>
      </c>
      <c r="S99" s="12">
        <v>60.977129621491677</v>
      </c>
      <c r="T99" s="8" t="s">
        <v>4</v>
      </c>
      <c r="U99" s="8">
        <v>12.35420326431667</v>
      </c>
      <c r="V99" s="8">
        <v>10.81612087331667</v>
      </c>
      <c r="W99" s="8">
        <v>17.134672043799988</v>
      </c>
      <c r="X99" s="8" t="s">
        <v>4</v>
      </c>
      <c r="Y99" s="8">
        <v>17.27739377074084</v>
      </c>
      <c r="Z99" s="8" t="s">
        <v>4</v>
      </c>
      <c r="AA99" s="8">
        <v>34.746997960668139</v>
      </c>
      <c r="AB99" s="8" t="s">
        <v>4</v>
      </c>
      <c r="AC99" s="8">
        <v>0</v>
      </c>
      <c r="AD99" s="8" t="s">
        <v>4</v>
      </c>
      <c r="AE99" s="8">
        <v>7.6412475041355759</v>
      </c>
      <c r="AF99" s="8" t="s">
        <v>4</v>
      </c>
      <c r="AG99" s="8">
        <v>21.202074863308333</v>
      </c>
      <c r="AH99" s="8" t="s">
        <v>4</v>
      </c>
      <c r="AI99" s="8">
        <v>28.674986205400003</v>
      </c>
      <c r="AJ99" s="11" t="s">
        <v>4</v>
      </c>
      <c r="AK99" s="15"/>
    </row>
    <row r="100" spans="1:37">
      <c r="A100" s="25">
        <v>38322</v>
      </c>
      <c r="B100" s="8">
        <v>-13.78764099371667</v>
      </c>
      <c r="C100" s="8" t="s">
        <v>4</v>
      </c>
      <c r="D100" s="11">
        <f t="shared" si="4"/>
        <v>-12.78764099371667</v>
      </c>
      <c r="E100" s="12">
        <v>-39.68406344226667</v>
      </c>
      <c r="F100" s="8" t="s">
        <v>4</v>
      </c>
      <c r="G100" s="11">
        <f t="shared" si="5"/>
        <v>-40.017396775599998</v>
      </c>
      <c r="H100" s="12">
        <v>-9.237956780224998</v>
      </c>
      <c r="I100" s="8" t="s">
        <v>4</v>
      </c>
      <c r="J100" s="11">
        <f t="shared" si="6"/>
        <v>-10.904623446891664</v>
      </c>
      <c r="K100" s="12" t="s">
        <v>4</v>
      </c>
      <c r="L100" s="8" t="s">
        <v>4</v>
      </c>
      <c r="M100" s="11" t="s">
        <v>4</v>
      </c>
      <c r="N100" s="12">
        <v>3.1074480793583312</v>
      </c>
      <c r="O100" s="8" t="s">
        <v>4</v>
      </c>
      <c r="P100" s="11">
        <f t="shared" si="7"/>
        <v>2.7741147460249977</v>
      </c>
      <c r="Q100" s="12">
        <v>51.107112469249991</v>
      </c>
      <c r="R100" s="8" t="s">
        <v>4</v>
      </c>
      <c r="S100" s="12">
        <v>61.977129621491677</v>
      </c>
      <c r="T100" s="8" t="s">
        <v>4</v>
      </c>
      <c r="U100" s="8">
        <v>10.35420326431667</v>
      </c>
      <c r="V100" s="8">
        <v>6.6874359303166697</v>
      </c>
      <c r="W100" s="8">
        <v>17.134672043799988</v>
      </c>
      <c r="X100" s="8" t="s">
        <v>4</v>
      </c>
      <c r="Y100" s="8">
        <v>23.277393770740844</v>
      </c>
      <c r="Z100" s="8" t="s">
        <v>4</v>
      </c>
      <c r="AA100" s="8">
        <v>41.746997960668139</v>
      </c>
      <c r="AB100" s="8" t="s">
        <v>4</v>
      </c>
      <c r="AC100" s="8">
        <v>10.754913675983959</v>
      </c>
      <c r="AD100" s="8" t="s">
        <v>4</v>
      </c>
      <c r="AE100" s="8">
        <v>7.6412475041355759</v>
      </c>
      <c r="AF100" s="8" t="s">
        <v>4</v>
      </c>
      <c r="AG100" s="8">
        <v>19.202074863308333</v>
      </c>
      <c r="AH100" s="8" t="s">
        <v>4</v>
      </c>
      <c r="AI100" s="8">
        <v>25.674986205399989</v>
      </c>
      <c r="AJ100" s="11" t="s">
        <v>4</v>
      </c>
      <c r="AK100" s="15"/>
    </row>
    <row r="101" spans="1:37">
      <c r="A101" s="25">
        <v>38353</v>
      </c>
      <c r="B101" s="8">
        <v>-13.78764099371667</v>
      </c>
      <c r="C101" s="8" t="s">
        <v>4</v>
      </c>
      <c r="D101" s="11">
        <f t="shared" si="4"/>
        <v>-14.120974327050002</v>
      </c>
      <c r="E101" s="12">
        <v>-39.68406344226667</v>
      </c>
      <c r="F101" s="8" t="s">
        <v>4</v>
      </c>
      <c r="G101" s="11">
        <f t="shared" si="5"/>
        <v>-39.68406344226667</v>
      </c>
      <c r="H101" s="12">
        <v>-4.2379567802249989</v>
      </c>
      <c r="I101" s="8" t="s">
        <v>4</v>
      </c>
      <c r="J101" s="11">
        <f t="shared" si="6"/>
        <v>-7.571290113558331</v>
      </c>
      <c r="K101" s="12" t="s">
        <v>4</v>
      </c>
      <c r="L101" s="8" t="s">
        <v>4</v>
      </c>
      <c r="M101" s="11" t="s">
        <v>4</v>
      </c>
      <c r="N101" s="12">
        <v>7.1074480793583348</v>
      </c>
      <c r="O101" s="8" t="s">
        <v>4</v>
      </c>
      <c r="P101" s="11">
        <f t="shared" si="7"/>
        <v>4.440781412691666</v>
      </c>
      <c r="Q101" s="12">
        <v>50.107112469249998</v>
      </c>
      <c r="R101" s="8" t="s">
        <v>4</v>
      </c>
      <c r="S101" s="12">
        <v>62.977129621491677</v>
      </c>
      <c r="T101" s="8" t="s">
        <v>4</v>
      </c>
      <c r="U101" s="8">
        <v>7.354203264316669</v>
      </c>
      <c r="V101" s="8">
        <v>4.9322151063166686</v>
      </c>
      <c r="W101" s="8">
        <v>18.134672043799988</v>
      </c>
      <c r="X101" s="8" t="s">
        <v>4</v>
      </c>
      <c r="Y101" s="8">
        <v>18.27739377074084</v>
      </c>
      <c r="Z101" s="8" t="s">
        <v>4</v>
      </c>
      <c r="AA101" s="8">
        <v>35.746997960668139</v>
      </c>
      <c r="AB101" s="8" t="s">
        <v>4</v>
      </c>
      <c r="AC101" s="8">
        <v>0</v>
      </c>
      <c r="AD101" s="8" t="s">
        <v>4</v>
      </c>
      <c r="AE101" s="8">
        <v>3.6412475041355759</v>
      </c>
      <c r="AF101" s="8" t="s">
        <v>4</v>
      </c>
      <c r="AG101" s="8">
        <v>23.202074863308333</v>
      </c>
      <c r="AH101" s="8" t="s">
        <v>4</v>
      </c>
      <c r="AI101" s="8">
        <v>24.674986205399989</v>
      </c>
      <c r="AJ101" s="11" t="s">
        <v>4</v>
      </c>
      <c r="AK101" s="15"/>
    </row>
    <row r="102" spans="1:37">
      <c r="A102" s="25">
        <v>38384</v>
      </c>
      <c r="B102" s="8">
        <v>-10.78764099371667</v>
      </c>
      <c r="C102" s="8" t="s">
        <v>4</v>
      </c>
      <c r="D102" s="11">
        <f t="shared" si="4"/>
        <v>-12.78764099371667</v>
      </c>
      <c r="E102" s="12">
        <v>-37.68406344226667</v>
      </c>
      <c r="F102" s="8" t="s">
        <v>4</v>
      </c>
      <c r="G102" s="11">
        <f t="shared" si="5"/>
        <v>-39.017396775599998</v>
      </c>
      <c r="H102" s="12">
        <v>-9.237956780224998</v>
      </c>
      <c r="I102" s="8" t="s">
        <v>4</v>
      </c>
      <c r="J102" s="11">
        <f t="shared" si="6"/>
        <v>-7.571290113558331</v>
      </c>
      <c r="K102" s="12" t="s">
        <v>4</v>
      </c>
      <c r="L102" s="8" t="s">
        <v>4</v>
      </c>
      <c r="M102" s="11" t="s">
        <v>4</v>
      </c>
      <c r="N102" s="12">
        <v>2.1074480793583312</v>
      </c>
      <c r="O102" s="8" t="s">
        <v>4</v>
      </c>
      <c r="P102" s="11">
        <f t="shared" si="7"/>
        <v>4.1074480793583321</v>
      </c>
      <c r="Q102" s="12">
        <v>50.107112469249998</v>
      </c>
      <c r="R102" s="8" t="s">
        <v>4</v>
      </c>
      <c r="S102" s="12">
        <v>63.977129621491677</v>
      </c>
      <c r="T102" s="8" t="s">
        <v>4</v>
      </c>
      <c r="U102" s="8">
        <v>5.3542032643166682</v>
      </c>
      <c r="V102" s="8">
        <v>4.0681494983166679</v>
      </c>
      <c r="W102" s="8">
        <v>17.134672043799988</v>
      </c>
      <c r="X102" s="8" t="s">
        <v>4</v>
      </c>
      <c r="Y102" s="8">
        <v>17.27739377074084</v>
      </c>
      <c r="Z102" s="8" t="s">
        <v>4</v>
      </c>
      <c r="AA102" s="8">
        <v>35.746997960668139</v>
      </c>
      <c r="AB102" s="8" t="s">
        <v>4</v>
      </c>
      <c r="AC102" s="8">
        <v>0</v>
      </c>
      <c r="AD102" s="8" t="s">
        <v>4</v>
      </c>
      <c r="AE102" s="8">
        <v>3.6412475041355759</v>
      </c>
      <c r="AF102" s="8" t="s">
        <v>4</v>
      </c>
      <c r="AG102" s="8">
        <v>20.202074863308333</v>
      </c>
      <c r="AH102" s="8" t="s">
        <v>4</v>
      </c>
      <c r="AI102" s="8">
        <v>25.674986205399989</v>
      </c>
      <c r="AJ102" s="11" t="s">
        <v>4</v>
      </c>
      <c r="AK102" s="15"/>
    </row>
    <row r="103" spans="1:37">
      <c r="A103" s="25">
        <v>38412</v>
      </c>
      <c r="B103" s="8">
        <v>-15.78764099371667</v>
      </c>
      <c r="C103" s="8" t="s">
        <v>4</v>
      </c>
      <c r="D103" s="11">
        <f t="shared" si="4"/>
        <v>-13.454307660383336</v>
      </c>
      <c r="E103" s="12">
        <v>-41.68406344226667</v>
      </c>
      <c r="F103" s="8" t="s">
        <v>4</v>
      </c>
      <c r="G103" s="11">
        <f t="shared" si="5"/>
        <v>-39.68406344226667</v>
      </c>
      <c r="H103" s="12">
        <v>-5.2379567802249989</v>
      </c>
      <c r="I103" s="8" t="s">
        <v>4</v>
      </c>
      <c r="J103" s="11">
        <f t="shared" si="6"/>
        <v>-6.237956780224998</v>
      </c>
      <c r="K103" s="12" t="s">
        <v>4</v>
      </c>
      <c r="L103" s="8" t="s">
        <v>4</v>
      </c>
      <c r="M103" s="11" t="s">
        <v>4</v>
      </c>
      <c r="N103" s="12">
        <v>1.1074480793583312</v>
      </c>
      <c r="O103" s="8" t="s">
        <v>4</v>
      </c>
      <c r="P103" s="11">
        <f t="shared" si="7"/>
        <v>3.4407814126916656</v>
      </c>
      <c r="Q103" s="12">
        <v>54.107112469249991</v>
      </c>
      <c r="R103" s="8" t="s">
        <v>4</v>
      </c>
      <c r="S103" s="12">
        <v>61.977129621491677</v>
      </c>
      <c r="T103" s="8" t="s">
        <v>4</v>
      </c>
      <c r="U103" s="8">
        <v>5.3542032643166682</v>
      </c>
      <c r="V103" s="8">
        <v>4.576606907316668</v>
      </c>
      <c r="W103" s="8">
        <v>18.134672043799988</v>
      </c>
      <c r="X103" s="8" t="s">
        <v>4</v>
      </c>
      <c r="Y103" s="8">
        <v>17.27739377074084</v>
      </c>
      <c r="Z103" s="8" t="s">
        <v>4</v>
      </c>
      <c r="AA103" s="8">
        <v>30.746997960668139</v>
      </c>
      <c r="AB103" s="8" t="s">
        <v>4</v>
      </c>
      <c r="AC103" s="8">
        <v>0</v>
      </c>
      <c r="AD103" s="8" t="s">
        <v>4</v>
      </c>
      <c r="AE103" s="8">
        <v>5.6412475041355759</v>
      </c>
      <c r="AF103" s="8" t="s">
        <v>4</v>
      </c>
      <c r="AG103" s="8">
        <v>26.202074863308333</v>
      </c>
      <c r="AH103" s="8" t="s">
        <v>4</v>
      </c>
      <c r="AI103" s="8">
        <v>26.674986205400003</v>
      </c>
      <c r="AJ103" s="11" t="s">
        <v>4</v>
      </c>
      <c r="AK103" s="15"/>
    </row>
    <row r="104" spans="1:37">
      <c r="A104" s="25">
        <v>38443</v>
      </c>
      <c r="B104" s="8">
        <v>-14.78764099371667</v>
      </c>
      <c r="C104" s="8" t="s">
        <v>4</v>
      </c>
      <c r="D104" s="11">
        <f t="shared" si="4"/>
        <v>-13.78764099371667</v>
      </c>
      <c r="E104" s="12">
        <v>-34.68406344226667</v>
      </c>
      <c r="F104" s="8" t="s">
        <v>4</v>
      </c>
      <c r="G104" s="11">
        <f t="shared" si="5"/>
        <v>-38.017396775599998</v>
      </c>
      <c r="H104" s="12">
        <v>-3.2379567802249989</v>
      </c>
      <c r="I104" s="8" t="s">
        <v>4</v>
      </c>
      <c r="J104" s="11">
        <f t="shared" si="6"/>
        <v>-5.904623446891665</v>
      </c>
      <c r="K104" s="12" t="s">
        <v>4</v>
      </c>
      <c r="L104" s="8" t="s">
        <v>4</v>
      </c>
      <c r="M104" s="11" t="s">
        <v>4</v>
      </c>
      <c r="N104" s="12">
        <v>0.10744807935833123</v>
      </c>
      <c r="O104" s="8" t="s">
        <v>4</v>
      </c>
      <c r="P104" s="11">
        <f t="shared" si="7"/>
        <v>1.1074480793583312</v>
      </c>
      <c r="Q104" s="12">
        <v>48.107112469249998</v>
      </c>
      <c r="R104" s="8" t="s">
        <v>4</v>
      </c>
      <c r="S104" s="12">
        <v>57.977129621491677</v>
      </c>
      <c r="T104" s="8" t="s">
        <v>4</v>
      </c>
      <c r="U104" s="8">
        <v>6.354203264316669</v>
      </c>
      <c r="V104" s="8">
        <v>6.0143523373166694</v>
      </c>
      <c r="W104" s="8">
        <v>18.134672043799988</v>
      </c>
      <c r="X104" s="8" t="s">
        <v>4</v>
      </c>
      <c r="Y104" s="8">
        <v>17.27739377074084</v>
      </c>
      <c r="Z104" s="8" t="s">
        <v>4</v>
      </c>
      <c r="AA104" s="8">
        <v>32.746997960668139</v>
      </c>
      <c r="AB104" s="8" t="s">
        <v>4</v>
      </c>
      <c r="AC104" s="8">
        <v>0</v>
      </c>
      <c r="AD104" s="8" t="s">
        <v>4</v>
      </c>
      <c r="AE104" s="8">
        <v>6.6412475041355759</v>
      </c>
      <c r="AF104" s="8" t="s">
        <v>4</v>
      </c>
      <c r="AG104" s="8">
        <v>24.202074863308333</v>
      </c>
      <c r="AH104" s="8" t="s">
        <v>4</v>
      </c>
      <c r="AI104" s="8">
        <v>26.674986205400003</v>
      </c>
      <c r="AJ104" s="11" t="s">
        <v>4</v>
      </c>
      <c r="AK104" s="15"/>
    </row>
    <row r="105" spans="1:37">
      <c r="A105" s="25">
        <v>38473</v>
      </c>
      <c r="B105" s="8">
        <v>-8.7876409937166695</v>
      </c>
      <c r="C105" s="8" t="s">
        <v>4</v>
      </c>
      <c r="D105" s="11">
        <f t="shared" si="4"/>
        <v>-13.120974327050002</v>
      </c>
      <c r="E105" s="12">
        <v>-38.68406344226667</v>
      </c>
      <c r="F105" s="8" t="s">
        <v>4</v>
      </c>
      <c r="G105" s="11">
        <f t="shared" si="5"/>
        <v>-38.350730108933334</v>
      </c>
      <c r="H105" s="12">
        <v>-5.2379567802249989</v>
      </c>
      <c r="I105" s="8" t="s">
        <v>4</v>
      </c>
      <c r="J105" s="11">
        <f t="shared" si="6"/>
        <v>-4.5712901135583328</v>
      </c>
      <c r="K105" s="12" t="s">
        <v>4</v>
      </c>
      <c r="L105" s="8" t="s">
        <v>4</v>
      </c>
      <c r="M105" s="11" t="s">
        <v>4</v>
      </c>
      <c r="N105" s="12">
        <v>1.1074480793583312</v>
      </c>
      <c r="O105" s="8" t="s">
        <v>4</v>
      </c>
      <c r="P105" s="11">
        <f t="shared" si="7"/>
        <v>0.77411474602499786</v>
      </c>
      <c r="Q105" s="12">
        <v>49.107112469249998</v>
      </c>
      <c r="R105" s="8" t="s">
        <v>4</v>
      </c>
      <c r="S105" s="12">
        <v>60.977129621491677</v>
      </c>
      <c r="T105" s="8" t="s">
        <v>4</v>
      </c>
      <c r="U105" s="8">
        <v>5.3542032643166682</v>
      </c>
      <c r="V105" s="8">
        <v>5.9301141853166683</v>
      </c>
      <c r="W105" s="8">
        <v>21.134672043799988</v>
      </c>
      <c r="X105" s="8" t="s">
        <v>4</v>
      </c>
      <c r="Y105" s="8">
        <v>17.27739377074084</v>
      </c>
      <c r="Z105" s="8" t="s">
        <v>4</v>
      </c>
      <c r="AA105" s="8">
        <v>31.746997960668139</v>
      </c>
      <c r="AB105" s="8" t="s">
        <v>4</v>
      </c>
      <c r="AC105" s="8">
        <v>0.75491367598395698</v>
      </c>
      <c r="AD105" s="8" t="s">
        <v>4</v>
      </c>
      <c r="AE105" s="8">
        <v>5.6412475041355759</v>
      </c>
      <c r="AF105" s="8" t="s">
        <v>4</v>
      </c>
      <c r="AG105" s="8">
        <v>24.202074863308333</v>
      </c>
      <c r="AH105" s="8" t="s">
        <v>4</v>
      </c>
      <c r="AI105" s="8">
        <v>22.674986205399989</v>
      </c>
      <c r="AJ105" s="11" t="s">
        <v>4</v>
      </c>
      <c r="AK105" s="15"/>
    </row>
    <row r="106" spans="1:37">
      <c r="A106" s="25">
        <v>38504</v>
      </c>
      <c r="B106" s="8">
        <v>-10.78764099371667</v>
      </c>
      <c r="C106" s="8" t="s">
        <v>4</v>
      </c>
      <c r="D106" s="11">
        <f t="shared" si="4"/>
        <v>-11.454307660383336</v>
      </c>
      <c r="E106" s="12">
        <v>-38.68406344226667</v>
      </c>
      <c r="F106" s="8" t="s">
        <v>4</v>
      </c>
      <c r="G106" s="11">
        <f t="shared" si="5"/>
        <v>-37.350730108933334</v>
      </c>
      <c r="H106" s="12">
        <v>-5.2379567802249989</v>
      </c>
      <c r="I106" s="8" t="s">
        <v>4</v>
      </c>
      <c r="J106" s="11">
        <f t="shared" si="6"/>
        <v>-4.5712901135583328</v>
      </c>
      <c r="K106" s="12" t="s">
        <v>4</v>
      </c>
      <c r="L106" s="8" t="s">
        <v>4</v>
      </c>
      <c r="M106" s="11" t="s">
        <v>4</v>
      </c>
      <c r="N106" s="12">
        <v>5.1074480793583348</v>
      </c>
      <c r="O106" s="8" t="s">
        <v>4</v>
      </c>
      <c r="P106" s="11">
        <f t="shared" si="7"/>
        <v>2.1074480793583326</v>
      </c>
      <c r="Q106" s="12">
        <v>50.107112469249998</v>
      </c>
      <c r="R106" s="8" t="s">
        <v>4</v>
      </c>
      <c r="S106" s="12">
        <v>61.977129621491677</v>
      </c>
      <c r="T106" s="8" t="s">
        <v>4</v>
      </c>
      <c r="U106" s="8">
        <v>16.35420326431667</v>
      </c>
      <c r="V106" s="8">
        <v>17.25898932931667</v>
      </c>
      <c r="W106" s="8">
        <v>20.134672043799988</v>
      </c>
      <c r="X106" s="8" t="s">
        <v>4</v>
      </c>
      <c r="Y106" s="8">
        <v>17.27739377074084</v>
      </c>
      <c r="Z106" s="8" t="s">
        <v>4</v>
      </c>
      <c r="AA106" s="8">
        <v>35.746997960668139</v>
      </c>
      <c r="AB106" s="8" t="s">
        <v>4</v>
      </c>
      <c r="AC106" s="8">
        <v>0</v>
      </c>
      <c r="AD106" s="8" t="s">
        <v>4</v>
      </c>
      <c r="AE106" s="8">
        <v>6.6412475041355759</v>
      </c>
      <c r="AF106" s="8" t="s">
        <v>4</v>
      </c>
      <c r="AG106" s="8">
        <v>23.202074863308333</v>
      </c>
      <c r="AH106" s="8" t="s">
        <v>4</v>
      </c>
      <c r="AI106" s="8">
        <v>24.674986205399989</v>
      </c>
      <c r="AJ106" s="11" t="s">
        <v>4</v>
      </c>
      <c r="AK106" s="15"/>
    </row>
    <row r="107" spans="1:37">
      <c r="A107" s="25">
        <v>38534</v>
      </c>
      <c r="B107" s="8">
        <v>-5.7876409937166695</v>
      </c>
      <c r="C107" s="8" t="s">
        <v>4</v>
      </c>
      <c r="D107" s="11">
        <f t="shared" si="4"/>
        <v>-8.4543076603833356</v>
      </c>
      <c r="E107" s="12">
        <v>-36.68406344226667</v>
      </c>
      <c r="F107" s="8" t="s">
        <v>4</v>
      </c>
      <c r="G107" s="11">
        <f t="shared" si="5"/>
        <v>-38.017396775599998</v>
      </c>
      <c r="H107" s="12">
        <v>-1.2379567802249989</v>
      </c>
      <c r="I107" s="8" t="s">
        <v>4</v>
      </c>
      <c r="J107" s="11">
        <f t="shared" si="6"/>
        <v>-3.9046234468916658</v>
      </c>
      <c r="K107" s="12" t="s">
        <v>4</v>
      </c>
      <c r="L107" s="8" t="s">
        <v>4</v>
      </c>
      <c r="M107" s="11" t="s">
        <v>4</v>
      </c>
      <c r="N107" s="12">
        <v>0.10744807935833123</v>
      </c>
      <c r="O107" s="8" t="s">
        <v>4</v>
      </c>
      <c r="P107" s="11">
        <f t="shared" si="7"/>
        <v>2.1074480793583326</v>
      </c>
      <c r="Q107" s="12">
        <v>51.107112469249991</v>
      </c>
      <c r="R107" s="8" t="s">
        <v>4</v>
      </c>
      <c r="S107" s="12">
        <v>59.977129621491677</v>
      </c>
      <c r="T107" s="8" t="s">
        <v>4</v>
      </c>
      <c r="U107" s="8">
        <v>5.3542032643166682</v>
      </c>
      <c r="V107" s="8">
        <v>7.3140873543166682</v>
      </c>
      <c r="W107" s="8">
        <v>18.134672043799988</v>
      </c>
      <c r="X107" s="8" t="s">
        <v>4</v>
      </c>
      <c r="Y107" s="8">
        <v>18.27739377074084</v>
      </c>
      <c r="Z107" s="8" t="s">
        <v>4</v>
      </c>
      <c r="AA107" s="8">
        <v>32.746997960668139</v>
      </c>
      <c r="AB107" s="8" t="s">
        <v>4</v>
      </c>
      <c r="AC107" s="8">
        <v>0</v>
      </c>
      <c r="AD107" s="8" t="s">
        <v>4</v>
      </c>
      <c r="AE107" s="8">
        <v>1.6412475041355759</v>
      </c>
      <c r="AF107" s="8" t="s">
        <v>4</v>
      </c>
      <c r="AG107" s="8">
        <v>22.202074863308333</v>
      </c>
      <c r="AH107" s="8" t="s">
        <v>4</v>
      </c>
      <c r="AI107" s="8">
        <v>24.674986205399989</v>
      </c>
      <c r="AJ107" s="11" t="s">
        <v>4</v>
      </c>
      <c r="AK107" s="15"/>
    </row>
    <row r="108" spans="1:37">
      <c r="A108" s="25">
        <v>38565</v>
      </c>
      <c r="B108" s="8">
        <v>-8.7876409937166695</v>
      </c>
      <c r="C108" s="8" t="s">
        <v>4</v>
      </c>
      <c r="D108" s="11">
        <f t="shared" si="4"/>
        <v>-8.4543076603833356</v>
      </c>
      <c r="E108" s="12">
        <v>-38.68406344226667</v>
      </c>
      <c r="F108" s="8" t="s">
        <v>4</v>
      </c>
      <c r="G108" s="11">
        <f t="shared" si="5"/>
        <v>-38.017396775599998</v>
      </c>
      <c r="H108" s="12">
        <v>-6.2379567802249989</v>
      </c>
      <c r="I108" s="8" t="s">
        <v>4</v>
      </c>
      <c r="J108" s="11">
        <f t="shared" si="6"/>
        <v>-4.2379567802249989</v>
      </c>
      <c r="K108" s="12" t="s">
        <v>4</v>
      </c>
      <c r="L108" s="8" t="s">
        <v>4</v>
      </c>
      <c r="M108" s="11" t="s">
        <v>4</v>
      </c>
      <c r="N108" s="12">
        <v>-0.89255192064166877</v>
      </c>
      <c r="O108" s="8" t="s">
        <v>4</v>
      </c>
      <c r="P108" s="11">
        <f t="shared" si="7"/>
        <v>1.4407814126916658</v>
      </c>
      <c r="Q108" s="12">
        <v>48.107112469249998</v>
      </c>
      <c r="R108" s="8" t="s">
        <v>4</v>
      </c>
      <c r="S108" s="12">
        <v>57.977129621491677</v>
      </c>
      <c r="T108" s="8" t="s">
        <v>4</v>
      </c>
      <c r="U108" s="8">
        <v>4.3542032643166682</v>
      </c>
      <c r="V108" s="8">
        <v>6.6170759423166681</v>
      </c>
      <c r="W108" s="8">
        <v>19.134672043799988</v>
      </c>
      <c r="X108" s="8" t="s">
        <v>4</v>
      </c>
      <c r="Y108" s="8">
        <v>17.27739377074084</v>
      </c>
      <c r="Z108" s="8" t="s">
        <v>4</v>
      </c>
      <c r="AA108" s="8">
        <v>30.746997960668139</v>
      </c>
      <c r="AB108" s="8" t="s">
        <v>4</v>
      </c>
      <c r="AC108" s="8">
        <v>0</v>
      </c>
      <c r="AD108" s="8" t="s">
        <v>4</v>
      </c>
      <c r="AE108" s="8">
        <v>4.6412475041355759</v>
      </c>
      <c r="AF108" s="8" t="s">
        <v>4</v>
      </c>
      <c r="AG108" s="8">
        <v>24.202074863308333</v>
      </c>
      <c r="AH108" s="8" t="s">
        <v>4</v>
      </c>
      <c r="AI108" s="8">
        <v>27.674986205400003</v>
      </c>
      <c r="AJ108" s="11" t="s">
        <v>4</v>
      </c>
      <c r="AK108" s="15"/>
    </row>
    <row r="109" spans="1:37">
      <c r="A109" s="25">
        <v>38596</v>
      </c>
      <c r="B109" s="8">
        <v>-15.78764099371667</v>
      </c>
      <c r="C109" s="8" t="s">
        <v>4</v>
      </c>
      <c r="D109" s="11">
        <f t="shared" si="4"/>
        <v>-10.120974327050002</v>
      </c>
      <c r="E109" s="12">
        <v>-42.68406344226667</v>
      </c>
      <c r="F109" s="8" t="s">
        <v>4</v>
      </c>
      <c r="G109" s="11">
        <f t="shared" si="5"/>
        <v>-39.350730108933334</v>
      </c>
      <c r="H109" s="12">
        <v>-10.237956780224998</v>
      </c>
      <c r="I109" s="8" t="s">
        <v>4</v>
      </c>
      <c r="J109" s="11">
        <f t="shared" si="6"/>
        <v>-5.904623446891665</v>
      </c>
      <c r="K109" s="12" t="s">
        <v>4</v>
      </c>
      <c r="L109" s="8" t="s">
        <v>4</v>
      </c>
      <c r="M109" s="11" t="s">
        <v>4</v>
      </c>
      <c r="N109" s="12">
        <v>-0.89255192064166877</v>
      </c>
      <c r="O109" s="8" t="s">
        <v>4</v>
      </c>
      <c r="P109" s="11">
        <f t="shared" si="7"/>
        <v>-0.5592185873083354</v>
      </c>
      <c r="Q109" s="12">
        <v>52.107112469249991</v>
      </c>
      <c r="R109" s="8" t="s">
        <v>4</v>
      </c>
      <c r="S109" s="12">
        <v>60.977129621491677</v>
      </c>
      <c r="T109" s="8" t="s">
        <v>4</v>
      </c>
      <c r="U109" s="8">
        <v>5.3542032643166682</v>
      </c>
      <c r="V109" s="8">
        <v>7.4829742243166688</v>
      </c>
      <c r="W109" s="8">
        <v>19.134672043799988</v>
      </c>
      <c r="X109" s="8" t="s">
        <v>4</v>
      </c>
      <c r="Y109" s="8">
        <v>17.27739377074084</v>
      </c>
      <c r="Z109" s="8" t="s">
        <v>4</v>
      </c>
      <c r="AA109" s="8">
        <v>29.746997960668139</v>
      </c>
      <c r="AB109" s="8" t="s">
        <v>4</v>
      </c>
      <c r="AC109" s="8">
        <v>0</v>
      </c>
      <c r="AD109" s="8" t="s">
        <v>4</v>
      </c>
      <c r="AE109" s="8">
        <v>6.6412475041355759</v>
      </c>
      <c r="AF109" s="8" t="s">
        <v>4</v>
      </c>
      <c r="AG109" s="8">
        <v>25.202074863308333</v>
      </c>
      <c r="AH109" s="8" t="s">
        <v>4</v>
      </c>
      <c r="AI109" s="8">
        <v>30.674986205400003</v>
      </c>
      <c r="AJ109" s="11" t="s">
        <v>4</v>
      </c>
      <c r="AK109" s="15"/>
    </row>
    <row r="110" spans="1:37">
      <c r="A110" s="25">
        <v>38626</v>
      </c>
      <c r="B110" s="8">
        <v>-10.78764099371667</v>
      </c>
      <c r="C110" s="8" t="s">
        <v>4</v>
      </c>
      <c r="D110" s="11">
        <f t="shared" si="4"/>
        <v>-11.78764099371667</v>
      </c>
      <c r="E110" s="12">
        <v>-43.68406344226667</v>
      </c>
      <c r="F110" s="8" t="s">
        <v>4</v>
      </c>
      <c r="G110" s="11">
        <f t="shared" si="5"/>
        <v>-41.68406344226667</v>
      </c>
      <c r="H110" s="12">
        <v>-6.2379567802249989</v>
      </c>
      <c r="I110" s="8" t="s">
        <v>4</v>
      </c>
      <c r="J110" s="11">
        <f t="shared" si="6"/>
        <v>-7.571290113558331</v>
      </c>
      <c r="K110" s="12" t="s">
        <v>4</v>
      </c>
      <c r="L110" s="8" t="s">
        <v>4</v>
      </c>
      <c r="M110" s="11" t="s">
        <v>4</v>
      </c>
      <c r="N110" s="12">
        <v>0.10744807935833123</v>
      </c>
      <c r="O110" s="8" t="s">
        <v>4</v>
      </c>
      <c r="P110" s="11">
        <f t="shared" si="7"/>
        <v>-0.5592185873083354</v>
      </c>
      <c r="Q110" s="12">
        <v>51.107112469249991</v>
      </c>
      <c r="R110" s="8" t="s">
        <v>4</v>
      </c>
      <c r="S110" s="12">
        <v>61.977129621491677</v>
      </c>
      <c r="T110" s="8" t="s">
        <v>4</v>
      </c>
      <c r="U110" s="8">
        <v>5.3542032643166682</v>
      </c>
      <c r="V110" s="8">
        <v>7.0058500323166681</v>
      </c>
      <c r="W110" s="8">
        <v>18.134672043799988</v>
      </c>
      <c r="X110" s="8" t="s">
        <v>4</v>
      </c>
      <c r="Y110" s="8">
        <v>17.27739377074084</v>
      </c>
      <c r="Z110" s="8" t="s">
        <v>4</v>
      </c>
      <c r="AA110" s="8">
        <v>34.746997960668139</v>
      </c>
      <c r="AB110" s="8" t="s">
        <v>4</v>
      </c>
      <c r="AC110" s="8">
        <v>0</v>
      </c>
      <c r="AD110" s="8" t="s">
        <v>4</v>
      </c>
      <c r="AE110" s="8">
        <v>2.6412475041355759</v>
      </c>
      <c r="AF110" s="8" t="s">
        <v>4</v>
      </c>
      <c r="AG110" s="8">
        <v>27.202074863308333</v>
      </c>
      <c r="AH110" s="8" t="s">
        <v>4</v>
      </c>
      <c r="AI110" s="8">
        <v>29.674986205400003</v>
      </c>
      <c r="AJ110" s="11" t="s">
        <v>4</v>
      </c>
      <c r="AK110" s="15"/>
    </row>
    <row r="111" spans="1:37">
      <c r="A111" s="25">
        <v>38657</v>
      </c>
      <c r="B111" s="8">
        <v>-12.78764099371667</v>
      </c>
      <c r="C111" s="8" t="s">
        <v>4</v>
      </c>
      <c r="D111" s="11">
        <f t="shared" si="4"/>
        <v>-13.120974327050002</v>
      </c>
      <c r="E111" s="12">
        <v>-40.68406344226667</v>
      </c>
      <c r="F111" s="8" t="s">
        <v>4</v>
      </c>
      <c r="G111" s="11">
        <f t="shared" si="5"/>
        <v>-42.350730108933334</v>
      </c>
      <c r="H111" s="12">
        <v>-15.237956780224998</v>
      </c>
      <c r="I111" s="8" t="s">
        <v>4</v>
      </c>
      <c r="J111" s="11">
        <f t="shared" si="6"/>
        <v>-10.571290113558332</v>
      </c>
      <c r="K111" s="12" t="s">
        <v>4</v>
      </c>
      <c r="L111" s="8" t="s">
        <v>4</v>
      </c>
      <c r="M111" s="11" t="s">
        <v>4</v>
      </c>
      <c r="N111" s="12">
        <v>-1.8925519206416688</v>
      </c>
      <c r="O111" s="8" t="s">
        <v>4</v>
      </c>
      <c r="P111" s="11">
        <f t="shared" si="7"/>
        <v>-0.89255192064166877</v>
      </c>
      <c r="Q111" s="12">
        <v>53.107112469249991</v>
      </c>
      <c r="R111" s="8" t="s">
        <v>4</v>
      </c>
      <c r="S111" s="12">
        <v>63.977129621491677</v>
      </c>
      <c r="T111" s="8" t="s">
        <v>4</v>
      </c>
      <c r="U111" s="8">
        <v>8.3542032643166699</v>
      </c>
      <c r="V111" s="8">
        <v>7.2471983283166699</v>
      </c>
      <c r="W111" s="8">
        <v>19.134672043799988</v>
      </c>
      <c r="X111" s="8" t="s">
        <v>4</v>
      </c>
      <c r="Y111" s="8">
        <v>19.27739377074084</v>
      </c>
      <c r="Z111" s="8" t="s">
        <v>4</v>
      </c>
      <c r="AA111" s="8">
        <v>31.746997960668139</v>
      </c>
      <c r="AB111" s="8" t="s">
        <v>4</v>
      </c>
      <c r="AC111" s="8">
        <v>0.75491367598395698</v>
      </c>
      <c r="AD111" s="8" t="s">
        <v>4</v>
      </c>
      <c r="AE111" s="8">
        <v>5.6412475041355759</v>
      </c>
      <c r="AF111" s="8" t="s">
        <v>4</v>
      </c>
      <c r="AG111" s="8">
        <v>25.202074863308333</v>
      </c>
      <c r="AH111" s="8" t="s">
        <v>4</v>
      </c>
      <c r="AI111" s="8">
        <v>27.674986205400003</v>
      </c>
      <c r="AJ111" s="11" t="s">
        <v>4</v>
      </c>
      <c r="AK111" s="15"/>
    </row>
    <row r="112" spans="1:37">
      <c r="A112" s="25">
        <v>38687</v>
      </c>
      <c r="B112" s="8">
        <v>-19.787640993716671</v>
      </c>
      <c r="C112" s="8" t="s">
        <v>4</v>
      </c>
      <c r="D112" s="11">
        <f t="shared" si="4"/>
        <v>-14.454307660383336</v>
      </c>
      <c r="E112" s="12">
        <v>-41.68406344226667</v>
      </c>
      <c r="F112" s="8" t="s">
        <v>4</v>
      </c>
      <c r="G112" s="11">
        <f t="shared" si="5"/>
        <v>-42.017396775599998</v>
      </c>
      <c r="H112" s="12">
        <v>-15.237956780224998</v>
      </c>
      <c r="I112" s="8" t="s">
        <v>4</v>
      </c>
      <c r="J112" s="11">
        <f t="shared" si="6"/>
        <v>-12.237956780224998</v>
      </c>
      <c r="K112" s="12" t="s">
        <v>4</v>
      </c>
      <c r="L112" s="8" t="s">
        <v>4</v>
      </c>
      <c r="M112" s="11" t="s">
        <v>4</v>
      </c>
      <c r="N112" s="12">
        <v>-5.8925519206416688</v>
      </c>
      <c r="O112" s="8" t="s">
        <v>4</v>
      </c>
      <c r="P112" s="11">
        <f t="shared" si="7"/>
        <v>-2.5592185873083353</v>
      </c>
      <c r="Q112" s="12">
        <v>53.107112469249991</v>
      </c>
      <c r="R112" s="8" t="s">
        <v>4</v>
      </c>
      <c r="S112" s="12">
        <v>59.977129621491677</v>
      </c>
      <c r="T112" s="8" t="s">
        <v>4</v>
      </c>
      <c r="U112" s="8">
        <v>10.35420326431667</v>
      </c>
      <c r="V112" s="8">
        <v>6.93781095531667</v>
      </c>
      <c r="W112" s="8">
        <v>20.134672043799988</v>
      </c>
      <c r="X112" s="8" t="s">
        <v>4</v>
      </c>
      <c r="Y112" s="8">
        <v>17.27739377074084</v>
      </c>
      <c r="Z112" s="8" t="s">
        <v>4</v>
      </c>
      <c r="AA112" s="8">
        <v>32.746997960668139</v>
      </c>
      <c r="AB112" s="8" t="s">
        <v>4</v>
      </c>
      <c r="AC112" s="8">
        <v>2.754913675983957</v>
      </c>
      <c r="AD112" s="8" t="s">
        <v>4</v>
      </c>
      <c r="AE112" s="8">
        <v>4.6412475041355759</v>
      </c>
      <c r="AF112" s="8" t="s">
        <v>4</v>
      </c>
      <c r="AG112" s="8">
        <v>26.202074863308333</v>
      </c>
      <c r="AH112" s="8" t="s">
        <v>4</v>
      </c>
      <c r="AI112" s="8">
        <v>28.674986205400003</v>
      </c>
      <c r="AJ112" s="11" t="s">
        <v>4</v>
      </c>
      <c r="AK112" s="15"/>
    </row>
    <row r="113" spans="1:37">
      <c r="A113" s="25">
        <v>38718</v>
      </c>
      <c r="B113" s="8">
        <v>-23.787640993716671</v>
      </c>
      <c r="C113" s="8" t="s">
        <v>4</v>
      </c>
      <c r="D113" s="11">
        <f t="shared" si="4"/>
        <v>-18.787640993716671</v>
      </c>
      <c r="E113" s="12">
        <v>-43.68406344226667</v>
      </c>
      <c r="F113" s="8" t="s">
        <v>4</v>
      </c>
      <c r="G113" s="11">
        <f t="shared" si="5"/>
        <v>-42.017396775599998</v>
      </c>
      <c r="H113" s="12">
        <v>-11.237956780224998</v>
      </c>
      <c r="I113" s="8" t="s">
        <v>4</v>
      </c>
      <c r="J113" s="11">
        <f t="shared" si="6"/>
        <v>-13.904623446891664</v>
      </c>
      <c r="K113" s="12" t="s">
        <v>4</v>
      </c>
      <c r="L113" s="8" t="s">
        <v>4</v>
      </c>
      <c r="M113" s="11" t="s">
        <v>4</v>
      </c>
      <c r="N113" s="12">
        <v>-1.8925519206416688</v>
      </c>
      <c r="O113" s="8" t="s">
        <v>4</v>
      </c>
      <c r="P113" s="11">
        <f t="shared" si="7"/>
        <v>-3.2258852539750023</v>
      </c>
      <c r="Q113" s="12">
        <v>53.107112469249991</v>
      </c>
      <c r="R113" s="8" t="s">
        <v>4</v>
      </c>
      <c r="S113" s="12">
        <v>63.977129621491677</v>
      </c>
      <c r="T113" s="8" t="s">
        <v>4</v>
      </c>
      <c r="U113" s="8">
        <v>8.3542032643166699</v>
      </c>
      <c r="V113" s="8">
        <v>5.7916882993166698</v>
      </c>
      <c r="W113" s="8">
        <v>18.134672043799988</v>
      </c>
      <c r="X113" s="8" t="s">
        <v>4</v>
      </c>
      <c r="Y113" s="8">
        <v>17.27739377074084</v>
      </c>
      <c r="Z113" s="8" t="s">
        <v>4</v>
      </c>
      <c r="AA113" s="8">
        <v>29.746997960668139</v>
      </c>
      <c r="AB113" s="8" t="s">
        <v>4</v>
      </c>
      <c r="AC113" s="8">
        <v>0</v>
      </c>
      <c r="AD113" s="8" t="s">
        <v>4</v>
      </c>
      <c r="AE113" s="8">
        <v>1.6412475041355759</v>
      </c>
      <c r="AF113" s="8" t="s">
        <v>4</v>
      </c>
      <c r="AG113" s="8">
        <v>19.202074863308333</v>
      </c>
      <c r="AH113" s="8" t="s">
        <v>4</v>
      </c>
      <c r="AI113" s="8">
        <v>27.674986205400003</v>
      </c>
      <c r="AJ113" s="11" t="s">
        <v>4</v>
      </c>
      <c r="AK113" s="15"/>
    </row>
    <row r="114" spans="1:37">
      <c r="A114" s="25">
        <v>38749</v>
      </c>
      <c r="B114" s="8">
        <v>-19.787640993716671</v>
      </c>
      <c r="C114" s="8" t="s">
        <v>4</v>
      </c>
      <c r="D114" s="11">
        <f t="shared" si="4"/>
        <v>-21.120974327050003</v>
      </c>
      <c r="E114" s="12">
        <v>-46.68406344226667</v>
      </c>
      <c r="F114" s="8" t="s">
        <v>4</v>
      </c>
      <c r="G114" s="11">
        <f t="shared" si="5"/>
        <v>-44.017396775599998</v>
      </c>
      <c r="H114" s="12">
        <v>-7.2379567802249989</v>
      </c>
      <c r="I114" s="8" t="s">
        <v>4</v>
      </c>
      <c r="J114" s="11">
        <f t="shared" si="6"/>
        <v>-11.237956780224998</v>
      </c>
      <c r="K114" s="12" t="s">
        <v>4</v>
      </c>
      <c r="L114" s="8" t="s">
        <v>4</v>
      </c>
      <c r="M114" s="11" t="s">
        <v>4</v>
      </c>
      <c r="N114" s="12">
        <v>-0.89255192064166877</v>
      </c>
      <c r="O114" s="8" t="s">
        <v>4</v>
      </c>
      <c r="P114" s="11">
        <f t="shared" si="7"/>
        <v>-2.8925519206416688</v>
      </c>
      <c r="Q114" s="12">
        <v>55.107112469249991</v>
      </c>
      <c r="R114" s="8" t="s">
        <v>4</v>
      </c>
      <c r="S114" s="12">
        <v>60.977129621491677</v>
      </c>
      <c r="T114" s="8" t="s">
        <v>4</v>
      </c>
      <c r="U114" s="8">
        <v>8.3542032643166699</v>
      </c>
      <c r="V114" s="8">
        <v>6.9200503593166705</v>
      </c>
      <c r="W114" s="8">
        <v>17.134672043799988</v>
      </c>
      <c r="X114" s="8" t="s">
        <v>4</v>
      </c>
      <c r="Y114" s="8">
        <v>17.27739377074084</v>
      </c>
      <c r="Z114" s="8" t="s">
        <v>4</v>
      </c>
      <c r="AA114" s="8">
        <v>28.746997960668139</v>
      </c>
      <c r="AB114" s="8" t="s">
        <v>4</v>
      </c>
      <c r="AC114" s="8">
        <v>4.754913675983957</v>
      </c>
      <c r="AD114" s="8" t="s">
        <v>4</v>
      </c>
      <c r="AE114" s="8">
        <v>2.6412475041355759</v>
      </c>
      <c r="AF114" s="8" t="s">
        <v>4</v>
      </c>
      <c r="AG114" s="8">
        <v>24.202074863308333</v>
      </c>
      <c r="AH114" s="8" t="s">
        <v>4</v>
      </c>
      <c r="AI114" s="8">
        <v>26.674986205400003</v>
      </c>
      <c r="AJ114" s="11" t="s">
        <v>4</v>
      </c>
      <c r="AK114" s="15"/>
    </row>
    <row r="115" spans="1:37">
      <c r="A115" s="25">
        <v>38777</v>
      </c>
      <c r="B115" s="8">
        <v>-18.787640993716671</v>
      </c>
      <c r="C115" s="8" t="s">
        <v>4</v>
      </c>
      <c r="D115" s="11">
        <f t="shared" si="4"/>
        <v>-20.787640993716671</v>
      </c>
      <c r="E115" s="12">
        <v>-40.68406344226667</v>
      </c>
      <c r="F115" s="8" t="s">
        <v>4</v>
      </c>
      <c r="G115" s="11">
        <f t="shared" si="5"/>
        <v>-43.68406344226667</v>
      </c>
      <c r="H115" s="12">
        <v>-12.237956780224998</v>
      </c>
      <c r="I115" s="8" t="s">
        <v>4</v>
      </c>
      <c r="J115" s="11">
        <f t="shared" si="6"/>
        <v>-10.237956780224998</v>
      </c>
      <c r="K115" s="12" t="s">
        <v>4</v>
      </c>
      <c r="L115" s="8" t="s">
        <v>4</v>
      </c>
      <c r="M115" s="11" t="s">
        <v>4</v>
      </c>
      <c r="N115" s="12">
        <v>0.10744807935833123</v>
      </c>
      <c r="O115" s="8" t="s">
        <v>4</v>
      </c>
      <c r="P115" s="11">
        <f t="shared" si="7"/>
        <v>-0.89255192064166877</v>
      </c>
      <c r="Q115" s="12">
        <v>54.107112469249991</v>
      </c>
      <c r="R115" s="8" t="s">
        <v>4</v>
      </c>
      <c r="S115" s="12">
        <v>61.977129621491677</v>
      </c>
      <c r="T115" s="8" t="s">
        <v>4</v>
      </c>
      <c r="U115" s="8">
        <v>8.3542032643166699</v>
      </c>
      <c r="V115" s="8">
        <v>7.9216871893166703</v>
      </c>
      <c r="W115" s="8">
        <v>20.134672043799988</v>
      </c>
      <c r="X115" s="8" t="s">
        <v>4</v>
      </c>
      <c r="Y115" s="8">
        <v>17.27739377074084</v>
      </c>
      <c r="Z115" s="8" t="s">
        <v>4</v>
      </c>
      <c r="AA115" s="8">
        <v>29.746997960668139</v>
      </c>
      <c r="AB115" s="8" t="s">
        <v>4</v>
      </c>
      <c r="AC115" s="8">
        <v>4.754913675983957</v>
      </c>
      <c r="AD115" s="8" t="s">
        <v>4</v>
      </c>
      <c r="AE115" s="8">
        <v>2.6412475041355759</v>
      </c>
      <c r="AF115" s="8" t="s">
        <v>4</v>
      </c>
      <c r="AG115" s="8">
        <v>25.202074863308333</v>
      </c>
      <c r="AH115" s="8" t="s">
        <v>4</v>
      </c>
      <c r="AI115" s="8">
        <v>25.674986205399989</v>
      </c>
      <c r="AJ115" s="11" t="s">
        <v>4</v>
      </c>
      <c r="AK115" s="15"/>
    </row>
    <row r="116" spans="1:37">
      <c r="A116" s="25">
        <v>38808</v>
      </c>
      <c r="B116" s="8">
        <v>-20.787640993716671</v>
      </c>
      <c r="C116" s="8" t="s">
        <v>4</v>
      </c>
      <c r="D116" s="11">
        <f t="shared" si="4"/>
        <v>-19.787640993716671</v>
      </c>
      <c r="E116" s="12">
        <v>-42.68406344226667</v>
      </c>
      <c r="F116" s="8" t="s">
        <v>4</v>
      </c>
      <c r="G116" s="11">
        <f t="shared" si="5"/>
        <v>-43.350730108933334</v>
      </c>
      <c r="H116" s="12">
        <v>-11.237956780224998</v>
      </c>
      <c r="I116" s="8" t="s">
        <v>4</v>
      </c>
      <c r="J116" s="11">
        <f t="shared" si="6"/>
        <v>-10.237956780224998</v>
      </c>
      <c r="K116" s="12" t="s">
        <v>4</v>
      </c>
      <c r="L116" s="8" t="s">
        <v>4</v>
      </c>
      <c r="M116" s="11" t="s">
        <v>4</v>
      </c>
      <c r="N116" s="12">
        <v>-1.8925519206416688</v>
      </c>
      <c r="O116" s="8" t="s">
        <v>4</v>
      </c>
      <c r="P116" s="11">
        <f t="shared" si="7"/>
        <v>-0.89255192064166877</v>
      </c>
      <c r="Q116" s="12">
        <v>52.107112469249991</v>
      </c>
      <c r="R116" s="8" t="s">
        <v>4</v>
      </c>
      <c r="S116" s="12">
        <v>63.977129621491677</v>
      </c>
      <c r="T116" s="8" t="s">
        <v>4</v>
      </c>
      <c r="U116" s="8">
        <v>8.3542032643166699</v>
      </c>
      <c r="V116" s="8">
        <v>7.9734102173166699</v>
      </c>
      <c r="W116" s="8">
        <v>16.134672043799988</v>
      </c>
      <c r="X116" s="8" t="s">
        <v>4</v>
      </c>
      <c r="Y116" s="8">
        <v>17.27739377074084</v>
      </c>
      <c r="Z116" s="8" t="s">
        <v>4</v>
      </c>
      <c r="AA116" s="8">
        <v>33.746997960668139</v>
      </c>
      <c r="AB116" s="8" t="s">
        <v>4</v>
      </c>
      <c r="AC116" s="8">
        <v>1.754913675983957</v>
      </c>
      <c r="AD116" s="8" t="s">
        <v>4</v>
      </c>
      <c r="AE116" s="8">
        <v>2.6412475041355759</v>
      </c>
      <c r="AF116" s="8" t="s">
        <v>4</v>
      </c>
      <c r="AG116" s="8">
        <v>19.202074863308333</v>
      </c>
      <c r="AH116" s="8" t="s">
        <v>4</v>
      </c>
      <c r="AI116" s="8">
        <v>28.674986205400003</v>
      </c>
      <c r="AJ116" s="11" t="s">
        <v>4</v>
      </c>
      <c r="AK116" s="15"/>
    </row>
    <row r="117" spans="1:37">
      <c r="A117" s="25">
        <v>38838</v>
      </c>
      <c r="B117" s="8">
        <v>-19.787640993716671</v>
      </c>
      <c r="C117" s="8" t="s">
        <v>4</v>
      </c>
      <c r="D117" s="11">
        <f t="shared" si="4"/>
        <v>-19.787640993716671</v>
      </c>
      <c r="E117" s="12">
        <v>-45.68406344226667</v>
      </c>
      <c r="F117" s="8" t="s">
        <v>4</v>
      </c>
      <c r="G117" s="11">
        <f t="shared" si="5"/>
        <v>-43.017396775599998</v>
      </c>
      <c r="H117" s="12">
        <v>-13.237956780224998</v>
      </c>
      <c r="I117" s="8" t="s">
        <v>4</v>
      </c>
      <c r="J117" s="11">
        <f t="shared" si="6"/>
        <v>-12.237956780224998</v>
      </c>
      <c r="K117" s="12" t="s">
        <v>4</v>
      </c>
      <c r="L117" s="8" t="s">
        <v>4</v>
      </c>
      <c r="M117" s="11" t="s">
        <v>4</v>
      </c>
      <c r="N117" s="12">
        <v>-1.8925519206416688</v>
      </c>
      <c r="O117" s="8" t="s">
        <v>4</v>
      </c>
      <c r="P117" s="11">
        <f t="shared" si="7"/>
        <v>-1.225885253975002</v>
      </c>
      <c r="Q117" s="12">
        <v>50.107112469249998</v>
      </c>
      <c r="R117" s="8" t="s">
        <v>4</v>
      </c>
      <c r="S117" s="12">
        <v>63.977129621491677</v>
      </c>
      <c r="T117" s="8" t="s">
        <v>4</v>
      </c>
      <c r="U117" s="8">
        <v>5.3542032643166682</v>
      </c>
      <c r="V117" s="8">
        <v>6.0424170213166679</v>
      </c>
      <c r="W117" s="8">
        <v>20.134672043799988</v>
      </c>
      <c r="X117" s="8" t="s">
        <v>4</v>
      </c>
      <c r="Y117" s="8">
        <v>18.27739377074084</v>
      </c>
      <c r="Z117" s="8" t="s">
        <v>4</v>
      </c>
      <c r="AA117" s="8">
        <v>29.746997960668139</v>
      </c>
      <c r="AB117" s="8" t="s">
        <v>4</v>
      </c>
      <c r="AC117" s="8">
        <v>3.754913675983957</v>
      </c>
      <c r="AD117" s="8" t="s">
        <v>4</v>
      </c>
      <c r="AE117" s="8">
        <v>4.6412475041355759</v>
      </c>
      <c r="AF117" s="8" t="s">
        <v>4</v>
      </c>
      <c r="AG117" s="8">
        <v>25.202074863308333</v>
      </c>
      <c r="AH117" s="8" t="s">
        <v>4</v>
      </c>
      <c r="AI117" s="8">
        <v>31.674986205400003</v>
      </c>
      <c r="AJ117" s="11" t="s">
        <v>4</v>
      </c>
      <c r="AK117" s="15"/>
    </row>
    <row r="118" spans="1:37">
      <c r="A118" s="25">
        <v>38869</v>
      </c>
      <c r="B118" s="8">
        <v>-18.787640993716671</v>
      </c>
      <c r="C118" s="8" t="s">
        <v>4</v>
      </c>
      <c r="D118" s="11">
        <f t="shared" si="4"/>
        <v>-19.787640993716671</v>
      </c>
      <c r="E118" s="12">
        <v>-47.68406344226667</v>
      </c>
      <c r="F118" s="8" t="s">
        <v>4</v>
      </c>
      <c r="G118" s="11">
        <f t="shared" si="5"/>
        <v>-45.350730108933334</v>
      </c>
      <c r="H118" s="12">
        <v>-11.237956780224998</v>
      </c>
      <c r="I118" s="8" t="s">
        <v>4</v>
      </c>
      <c r="J118" s="11">
        <f t="shared" si="6"/>
        <v>-11.904623446891664</v>
      </c>
      <c r="K118" s="12" t="s">
        <v>4</v>
      </c>
      <c r="L118" s="8" t="s">
        <v>4</v>
      </c>
      <c r="M118" s="11" t="s">
        <v>4</v>
      </c>
      <c r="N118" s="12">
        <v>-2.8925519206416688</v>
      </c>
      <c r="O118" s="8" t="s">
        <v>4</v>
      </c>
      <c r="P118" s="11">
        <f t="shared" si="7"/>
        <v>-2.2258852539750023</v>
      </c>
      <c r="Q118" s="12">
        <v>51.107112469249991</v>
      </c>
      <c r="R118" s="8" t="s">
        <v>4</v>
      </c>
      <c r="S118" s="12">
        <v>64.977129621491684</v>
      </c>
      <c r="T118" s="8" t="s">
        <v>4</v>
      </c>
      <c r="U118" s="8">
        <v>5.3542032643166682</v>
      </c>
      <c r="V118" s="8">
        <v>6.2066537473166683</v>
      </c>
      <c r="W118" s="8">
        <v>18.134672043799988</v>
      </c>
      <c r="X118" s="8" t="s">
        <v>4</v>
      </c>
      <c r="Y118" s="8">
        <v>18.27739377074084</v>
      </c>
      <c r="Z118" s="8" t="s">
        <v>4</v>
      </c>
      <c r="AA118" s="8">
        <v>33.746997960668139</v>
      </c>
      <c r="AB118" s="8" t="s">
        <v>4</v>
      </c>
      <c r="AC118" s="8">
        <v>4.754913675983957</v>
      </c>
      <c r="AD118" s="8" t="s">
        <v>4</v>
      </c>
      <c r="AE118" s="8">
        <v>3.6412475041355759</v>
      </c>
      <c r="AF118" s="8" t="s">
        <v>4</v>
      </c>
      <c r="AG118" s="8">
        <v>18.202074863308333</v>
      </c>
      <c r="AH118" s="8" t="s">
        <v>4</v>
      </c>
      <c r="AI118" s="8">
        <v>28.674986205400003</v>
      </c>
      <c r="AJ118" s="11" t="s">
        <v>4</v>
      </c>
      <c r="AK118" s="15"/>
    </row>
    <row r="119" spans="1:37">
      <c r="A119" s="25">
        <v>38899</v>
      </c>
      <c r="B119" s="8">
        <v>-11.78764099371667</v>
      </c>
      <c r="C119" s="8" t="s">
        <v>4</v>
      </c>
      <c r="D119" s="11">
        <f t="shared" si="4"/>
        <v>-16.787640993716671</v>
      </c>
      <c r="E119" s="12">
        <v>-45.68406344226667</v>
      </c>
      <c r="F119" s="8" t="s">
        <v>4</v>
      </c>
      <c r="G119" s="11">
        <f t="shared" si="5"/>
        <v>-46.350730108933334</v>
      </c>
      <c r="H119" s="12">
        <v>-11.237956780224998</v>
      </c>
      <c r="I119" s="8" t="s">
        <v>4</v>
      </c>
      <c r="J119" s="11">
        <f t="shared" si="6"/>
        <v>-11.904623446891664</v>
      </c>
      <c r="K119" s="12" t="s">
        <v>4</v>
      </c>
      <c r="L119" s="8" t="s">
        <v>4</v>
      </c>
      <c r="M119" s="11" t="s">
        <v>4</v>
      </c>
      <c r="N119" s="12">
        <v>-6.8925519206416688</v>
      </c>
      <c r="O119" s="8" t="s">
        <v>4</v>
      </c>
      <c r="P119" s="11">
        <f t="shared" si="7"/>
        <v>-3.8925519206416688</v>
      </c>
      <c r="Q119" s="12">
        <v>54.107112469249991</v>
      </c>
      <c r="R119" s="8" t="s">
        <v>4</v>
      </c>
      <c r="S119" s="12">
        <v>66.977129621491684</v>
      </c>
      <c r="T119" s="8" t="s">
        <v>4</v>
      </c>
      <c r="U119" s="8">
        <v>5.3542032643166682</v>
      </c>
      <c r="V119" s="8">
        <v>6.906189752316668</v>
      </c>
      <c r="W119" s="8">
        <v>18.134672043799988</v>
      </c>
      <c r="X119" s="8" t="s">
        <v>4</v>
      </c>
      <c r="Y119" s="8">
        <v>17.27739377074084</v>
      </c>
      <c r="Z119" s="8" t="s">
        <v>4</v>
      </c>
      <c r="AA119" s="8">
        <v>30.746997960668139</v>
      </c>
      <c r="AB119" s="8" t="s">
        <v>4</v>
      </c>
      <c r="AC119" s="8">
        <v>3.754913675983957</v>
      </c>
      <c r="AD119" s="8" t="s">
        <v>4</v>
      </c>
      <c r="AE119" s="8">
        <v>6.6412475041355759</v>
      </c>
      <c r="AF119" s="8" t="s">
        <v>4</v>
      </c>
      <c r="AG119" s="8">
        <v>19.202074863308333</v>
      </c>
      <c r="AH119" s="8" t="s">
        <v>4</v>
      </c>
      <c r="AI119" s="8">
        <v>28.674986205400003</v>
      </c>
      <c r="AJ119" s="11" t="s">
        <v>4</v>
      </c>
      <c r="AK119" s="15"/>
    </row>
    <row r="120" spans="1:37">
      <c r="A120" s="25">
        <v>38930</v>
      </c>
      <c r="B120" s="8">
        <v>-11.78764099371667</v>
      </c>
      <c r="C120" s="8" t="s">
        <v>4</v>
      </c>
      <c r="D120" s="11">
        <f t="shared" si="4"/>
        <v>-14.120974327050005</v>
      </c>
      <c r="E120" s="12">
        <v>-44.68406344226667</v>
      </c>
      <c r="F120" s="8" t="s">
        <v>4</v>
      </c>
      <c r="G120" s="11">
        <f t="shared" si="5"/>
        <v>-46.017396775599998</v>
      </c>
      <c r="H120" s="12">
        <v>-12.237956780224998</v>
      </c>
      <c r="I120" s="8" t="s">
        <v>4</v>
      </c>
      <c r="J120" s="11">
        <f t="shared" si="6"/>
        <v>-11.571290113558332</v>
      </c>
      <c r="K120" s="12" t="s">
        <v>4</v>
      </c>
      <c r="L120" s="8" t="s">
        <v>4</v>
      </c>
      <c r="M120" s="11" t="s">
        <v>4</v>
      </c>
      <c r="N120" s="12">
        <v>-2.8925519206416688</v>
      </c>
      <c r="O120" s="8" t="s">
        <v>4</v>
      </c>
      <c r="P120" s="11">
        <f t="shared" si="7"/>
        <v>-4.2258852539750018</v>
      </c>
      <c r="Q120" s="12">
        <v>50.107112469249998</v>
      </c>
      <c r="R120" s="8" t="s">
        <v>4</v>
      </c>
      <c r="S120" s="12">
        <v>67.977129621491684</v>
      </c>
      <c r="T120" s="8" t="s">
        <v>4</v>
      </c>
      <c r="U120" s="8">
        <v>5.3542032643166682</v>
      </c>
      <c r="V120" s="8">
        <v>7.4705799153166677</v>
      </c>
      <c r="W120" s="8">
        <v>18.134672043799988</v>
      </c>
      <c r="X120" s="8" t="s">
        <v>4</v>
      </c>
      <c r="Y120" s="8">
        <v>17.27739377074084</v>
      </c>
      <c r="Z120" s="8" t="s">
        <v>4</v>
      </c>
      <c r="AA120" s="8">
        <v>28.746997960668139</v>
      </c>
      <c r="AB120" s="8" t="s">
        <v>4</v>
      </c>
      <c r="AC120" s="8">
        <v>6.754913675983957</v>
      </c>
      <c r="AD120" s="8" t="s">
        <v>4</v>
      </c>
      <c r="AE120" s="8">
        <v>3.6412475041355759</v>
      </c>
      <c r="AF120" s="8" t="s">
        <v>4</v>
      </c>
      <c r="AG120" s="8">
        <v>20.202074863308333</v>
      </c>
      <c r="AH120" s="8" t="s">
        <v>4</v>
      </c>
      <c r="AI120" s="8">
        <v>24.674986205399989</v>
      </c>
      <c r="AJ120" s="11" t="s">
        <v>4</v>
      </c>
      <c r="AK120" s="15"/>
    </row>
    <row r="121" spans="1:37">
      <c r="A121" s="25">
        <v>38961</v>
      </c>
      <c r="B121" s="8">
        <v>-15.78764099371667</v>
      </c>
      <c r="C121" s="8" t="s">
        <v>4</v>
      </c>
      <c r="D121" s="11">
        <f t="shared" si="4"/>
        <v>-13.120974327050002</v>
      </c>
      <c r="E121" s="12">
        <v>-45.68406344226667</v>
      </c>
      <c r="F121" s="8" t="s">
        <v>4</v>
      </c>
      <c r="G121" s="11">
        <f t="shared" si="5"/>
        <v>-45.350730108933334</v>
      </c>
      <c r="H121" s="12">
        <v>-12.237956780224998</v>
      </c>
      <c r="I121" s="8" t="s">
        <v>4</v>
      </c>
      <c r="J121" s="11">
        <f t="shared" si="6"/>
        <v>-11.904623446891664</v>
      </c>
      <c r="K121" s="12" t="s">
        <v>4</v>
      </c>
      <c r="L121" s="8" t="s">
        <v>4</v>
      </c>
      <c r="M121" s="11" t="s">
        <v>4</v>
      </c>
      <c r="N121" s="12">
        <v>-2.8925519206416688</v>
      </c>
      <c r="O121" s="8" t="s">
        <v>4</v>
      </c>
      <c r="P121" s="11">
        <f t="shared" si="7"/>
        <v>-4.2258852539750018</v>
      </c>
      <c r="Q121" s="12">
        <v>49.107112469249998</v>
      </c>
      <c r="R121" s="8" t="s">
        <v>4</v>
      </c>
      <c r="S121" s="12">
        <v>67.977129621491684</v>
      </c>
      <c r="T121" s="8" t="s">
        <v>4</v>
      </c>
      <c r="U121" s="8">
        <v>5.3542032643166682</v>
      </c>
      <c r="V121" s="8">
        <v>7.3429606823166687</v>
      </c>
      <c r="W121" s="8">
        <v>18.134672043799988</v>
      </c>
      <c r="X121" s="8" t="s">
        <v>4</v>
      </c>
      <c r="Y121" s="8">
        <v>17.27739377074084</v>
      </c>
      <c r="Z121" s="8" t="s">
        <v>4</v>
      </c>
      <c r="AA121" s="8">
        <v>27.746997960668139</v>
      </c>
      <c r="AB121" s="8" t="s">
        <v>4</v>
      </c>
      <c r="AC121" s="8">
        <v>5.754913675983957</v>
      </c>
      <c r="AD121" s="8" t="s">
        <v>4</v>
      </c>
      <c r="AE121" s="8">
        <v>5.6412475041355759</v>
      </c>
      <c r="AF121" s="8" t="s">
        <v>4</v>
      </c>
      <c r="AG121" s="8">
        <v>25.202074863308333</v>
      </c>
      <c r="AH121" s="8" t="s">
        <v>4</v>
      </c>
      <c r="AI121" s="8">
        <v>24.674986205399989</v>
      </c>
      <c r="AJ121" s="11" t="s">
        <v>4</v>
      </c>
      <c r="AK121" s="15"/>
    </row>
    <row r="122" spans="1:37">
      <c r="A122" s="25">
        <v>38991</v>
      </c>
      <c r="B122" s="8">
        <v>-18.787640993716671</v>
      </c>
      <c r="C122" s="8" t="s">
        <v>4</v>
      </c>
      <c r="D122" s="11">
        <f t="shared" si="4"/>
        <v>-15.454307660383336</v>
      </c>
      <c r="E122" s="12">
        <v>-45.68406344226667</v>
      </c>
      <c r="F122" s="8" t="s">
        <v>4</v>
      </c>
      <c r="G122" s="11">
        <f t="shared" si="5"/>
        <v>-45.350730108933334</v>
      </c>
      <c r="H122" s="12">
        <v>-14.237956780224998</v>
      </c>
      <c r="I122" s="8" t="s">
        <v>4</v>
      </c>
      <c r="J122" s="11">
        <f t="shared" si="6"/>
        <v>-12.904623446891664</v>
      </c>
      <c r="K122" s="12" t="s">
        <v>4</v>
      </c>
      <c r="L122" s="8" t="s">
        <v>4</v>
      </c>
      <c r="M122" s="11" t="s">
        <v>4</v>
      </c>
      <c r="N122" s="12">
        <v>-5.8925519206416688</v>
      </c>
      <c r="O122" s="8" t="s">
        <v>4</v>
      </c>
      <c r="P122" s="11">
        <f t="shared" si="7"/>
        <v>-3.8925519206416688</v>
      </c>
      <c r="Q122" s="12">
        <v>51.107112469249991</v>
      </c>
      <c r="R122" s="8" t="s">
        <v>4</v>
      </c>
      <c r="S122" s="12">
        <v>65.977129621491684</v>
      </c>
      <c r="T122" s="8" t="s">
        <v>4</v>
      </c>
      <c r="U122" s="8">
        <v>6.354203264316669</v>
      </c>
      <c r="V122" s="8">
        <v>7.8498857013166692</v>
      </c>
      <c r="W122" s="8">
        <v>20.134672043799988</v>
      </c>
      <c r="X122" s="8" t="s">
        <v>4</v>
      </c>
      <c r="Y122" s="8">
        <v>17.27739377074084</v>
      </c>
      <c r="Z122" s="8" t="s">
        <v>4</v>
      </c>
      <c r="AA122" s="8">
        <v>29.746997960668139</v>
      </c>
      <c r="AB122" s="8" t="s">
        <v>4</v>
      </c>
      <c r="AC122" s="8">
        <v>9.754913675983957</v>
      </c>
      <c r="AD122" s="8" t="s">
        <v>4</v>
      </c>
      <c r="AE122" s="8">
        <v>5.6412475041355759</v>
      </c>
      <c r="AF122" s="8" t="s">
        <v>4</v>
      </c>
      <c r="AG122" s="8">
        <v>20.202074863308333</v>
      </c>
      <c r="AH122" s="8" t="s">
        <v>4</v>
      </c>
      <c r="AI122" s="8">
        <v>26.674986205400003</v>
      </c>
      <c r="AJ122" s="11" t="s">
        <v>4</v>
      </c>
      <c r="AK122" s="15"/>
    </row>
    <row r="123" spans="1:37">
      <c r="A123" s="25">
        <v>39022</v>
      </c>
      <c r="B123" s="8">
        <v>-13.78764099371667</v>
      </c>
      <c r="C123" s="8" t="s">
        <v>4</v>
      </c>
      <c r="D123" s="11">
        <f t="shared" si="4"/>
        <v>-16.120974327050003</v>
      </c>
      <c r="E123" s="12">
        <v>-45.68406344226667</v>
      </c>
      <c r="F123" s="8" t="s">
        <v>4</v>
      </c>
      <c r="G123" s="11">
        <f t="shared" si="5"/>
        <v>-45.68406344226667</v>
      </c>
      <c r="H123" s="12">
        <v>-9.237956780224998</v>
      </c>
      <c r="I123" s="8" t="s">
        <v>4</v>
      </c>
      <c r="J123" s="11">
        <f t="shared" si="6"/>
        <v>-11.904623446891664</v>
      </c>
      <c r="K123" s="12" t="s">
        <v>4</v>
      </c>
      <c r="L123" s="8" t="s">
        <v>4</v>
      </c>
      <c r="M123" s="11" t="s">
        <v>4</v>
      </c>
      <c r="N123" s="12">
        <v>0.10744807935833123</v>
      </c>
      <c r="O123" s="8" t="s">
        <v>4</v>
      </c>
      <c r="P123" s="11">
        <f t="shared" si="7"/>
        <v>-2.8925519206416688</v>
      </c>
      <c r="Q123" s="12">
        <v>52.107112469249991</v>
      </c>
      <c r="R123" s="8" t="s">
        <v>4</v>
      </c>
      <c r="S123" s="12">
        <v>67.977129621491684</v>
      </c>
      <c r="T123" s="8" t="s">
        <v>4</v>
      </c>
      <c r="U123" s="8">
        <v>10.35420326431667</v>
      </c>
      <c r="V123" s="8">
        <v>9.9573557013166702</v>
      </c>
      <c r="W123" s="8">
        <v>17.134672043799988</v>
      </c>
      <c r="X123" s="8" t="s">
        <v>4</v>
      </c>
      <c r="Y123" s="8">
        <v>17.27739377074084</v>
      </c>
      <c r="Z123" s="8" t="s">
        <v>4</v>
      </c>
      <c r="AA123" s="8">
        <v>32.746997960668139</v>
      </c>
      <c r="AB123" s="8" t="s">
        <v>4</v>
      </c>
      <c r="AC123" s="8">
        <v>7.754913675983957</v>
      </c>
      <c r="AD123" s="8" t="s">
        <v>4</v>
      </c>
      <c r="AE123" s="8">
        <v>5.6412475041355759</v>
      </c>
      <c r="AF123" s="8" t="s">
        <v>4</v>
      </c>
      <c r="AG123" s="8">
        <v>19.202074863308333</v>
      </c>
      <c r="AH123" s="8" t="s">
        <v>4</v>
      </c>
      <c r="AI123" s="8">
        <v>23.674986205399989</v>
      </c>
      <c r="AJ123" s="11" t="s">
        <v>4</v>
      </c>
      <c r="AK123" s="15"/>
    </row>
    <row r="124" spans="1:37">
      <c r="A124" s="25">
        <v>39052</v>
      </c>
      <c r="B124" s="8">
        <v>-14.78764099371667</v>
      </c>
      <c r="C124" s="8" t="s">
        <v>4</v>
      </c>
      <c r="D124" s="11">
        <f t="shared" si="4"/>
        <v>-15.787640993716671</v>
      </c>
      <c r="E124" s="12">
        <v>-49.68406344226667</v>
      </c>
      <c r="F124" s="8" t="s">
        <v>4</v>
      </c>
      <c r="G124" s="11">
        <f t="shared" si="5"/>
        <v>-47.017396775599998</v>
      </c>
      <c r="H124" s="12">
        <v>-13.237956780224998</v>
      </c>
      <c r="I124" s="8" t="s">
        <v>4</v>
      </c>
      <c r="J124" s="11">
        <f t="shared" si="6"/>
        <v>-12.237956780224998</v>
      </c>
      <c r="K124" s="12" t="s">
        <v>4</v>
      </c>
      <c r="L124" s="8" t="s">
        <v>4</v>
      </c>
      <c r="M124" s="11" t="s">
        <v>4</v>
      </c>
      <c r="N124" s="12">
        <v>0.10744807935833123</v>
      </c>
      <c r="O124" s="8" t="s">
        <v>4</v>
      </c>
      <c r="P124" s="11">
        <f t="shared" si="7"/>
        <v>-1.8925519206416688</v>
      </c>
      <c r="Q124" s="12">
        <v>53.107112469249991</v>
      </c>
      <c r="R124" s="8" t="s">
        <v>4</v>
      </c>
      <c r="S124" s="12">
        <v>65.977129621491684</v>
      </c>
      <c r="T124" s="8" t="s">
        <v>4</v>
      </c>
      <c r="U124" s="8">
        <v>18.35420326431667</v>
      </c>
      <c r="V124" s="8">
        <v>15.70775710531667</v>
      </c>
      <c r="W124" s="8">
        <v>17.134672043799988</v>
      </c>
      <c r="X124" s="8" t="s">
        <v>4</v>
      </c>
      <c r="Y124" s="8">
        <v>17.27739377074084</v>
      </c>
      <c r="Z124" s="8" t="s">
        <v>4</v>
      </c>
      <c r="AA124" s="8">
        <v>31.746997960668139</v>
      </c>
      <c r="AB124" s="8" t="s">
        <v>4</v>
      </c>
      <c r="AC124" s="8">
        <v>8.754913675983957</v>
      </c>
      <c r="AD124" s="8" t="s">
        <v>4</v>
      </c>
      <c r="AE124" s="8">
        <v>7.6412475041355759</v>
      </c>
      <c r="AF124" s="8" t="s">
        <v>4</v>
      </c>
      <c r="AG124" s="8">
        <v>22.202074863308333</v>
      </c>
      <c r="AH124" s="8" t="s">
        <v>4</v>
      </c>
      <c r="AI124" s="8">
        <v>26.674986205400003</v>
      </c>
      <c r="AJ124" s="11" t="s">
        <v>4</v>
      </c>
      <c r="AK124" s="15"/>
    </row>
    <row r="125" spans="1:37">
      <c r="A125" s="25">
        <v>39083</v>
      </c>
      <c r="B125" s="8">
        <v>-10.78764099371667</v>
      </c>
      <c r="C125" s="8" t="s">
        <v>4</v>
      </c>
      <c r="D125" s="11">
        <f t="shared" si="4"/>
        <v>-13.120974327050002</v>
      </c>
      <c r="E125" s="12">
        <v>-43.68406344226667</v>
      </c>
      <c r="F125" s="8" t="s">
        <v>4</v>
      </c>
      <c r="G125" s="11">
        <f t="shared" si="5"/>
        <v>-46.350730108933334</v>
      </c>
      <c r="H125" s="12">
        <v>-4.2379567802249989</v>
      </c>
      <c r="I125" s="8" t="s">
        <v>4</v>
      </c>
      <c r="J125" s="11">
        <f t="shared" si="6"/>
        <v>-8.9046234468916641</v>
      </c>
      <c r="K125" s="12" t="s">
        <v>4</v>
      </c>
      <c r="L125" s="8" t="s">
        <v>4</v>
      </c>
      <c r="M125" s="11" t="s">
        <v>4</v>
      </c>
      <c r="N125" s="12">
        <v>-2.8925519206416688</v>
      </c>
      <c r="O125" s="8" t="s">
        <v>4</v>
      </c>
      <c r="P125" s="11">
        <f t="shared" si="7"/>
        <v>-0.89255192064166877</v>
      </c>
      <c r="Q125" s="12">
        <v>54.107112469249991</v>
      </c>
      <c r="R125" s="8" t="s">
        <v>4</v>
      </c>
      <c r="S125" s="12">
        <v>63.977129621491677</v>
      </c>
      <c r="T125" s="8" t="s">
        <v>4</v>
      </c>
      <c r="U125" s="8">
        <v>17.35420326431667</v>
      </c>
      <c r="V125" s="8">
        <v>14.688786719316671</v>
      </c>
      <c r="W125" s="8">
        <v>18.134672043799988</v>
      </c>
      <c r="X125" s="8" t="s">
        <v>4</v>
      </c>
      <c r="Y125" s="8">
        <v>17.27739377074084</v>
      </c>
      <c r="Z125" s="8" t="s">
        <v>4</v>
      </c>
      <c r="AA125" s="8">
        <v>32.746997960668139</v>
      </c>
      <c r="AB125" s="8" t="s">
        <v>4</v>
      </c>
      <c r="AC125" s="8">
        <v>10.754913675983959</v>
      </c>
      <c r="AD125" s="8" t="s">
        <v>4</v>
      </c>
      <c r="AE125" s="8">
        <v>4.6412475041355759</v>
      </c>
      <c r="AF125" s="8" t="s">
        <v>4</v>
      </c>
      <c r="AG125" s="8">
        <v>21.202074863308333</v>
      </c>
      <c r="AH125" s="8" t="s">
        <v>4</v>
      </c>
      <c r="AI125" s="8">
        <v>26.674986205400003</v>
      </c>
      <c r="AJ125" s="11" t="s">
        <v>4</v>
      </c>
      <c r="AK125" s="15"/>
    </row>
    <row r="126" spans="1:37">
      <c r="A126" s="25">
        <v>39114</v>
      </c>
      <c r="B126" s="8">
        <v>-16.787640993716671</v>
      </c>
      <c r="C126" s="8" t="s">
        <v>4</v>
      </c>
      <c r="D126" s="11">
        <f t="shared" si="4"/>
        <v>-14.120974327050002</v>
      </c>
      <c r="E126" s="12">
        <v>-47.68406344226667</v>
      </c>
      <c r="F126" s="8" t="s">
        <v>4</v>
      </c>
      <c r="G126" s="11">
        <f t="shared" si="5"/>
        <v>-47.017396775599998</v>
      </c>
      <c r="H126" s="12">
        <v>-7.2379567802249989</v>
      </c>
      <c r="I126" s="8" t="s">
        <v>4</v>
      </c>
      <c r="J126" s="11">
        <f t="shared" si="6"/>
        <v>-8.237956780224998</v>
      </c>
      <c r="K126" s="12" t="s">
        <v>4</v>
      </c>
      <c r="L126" s="8" t="s">
        <v>4</v>
      </c>
      <c r="M126" s="11" t="s">
        <v>4</v>
      </c>
      <c r="N126" s="12">
        <v>0.10744807935833123</v>
      </c>
      <c r="O126" s="8" t="s">
        <v>4</v>
      </c>
      <c r="P126" s="11">
        <f t="shared" si="7"/>
        <v>-0.89255192064166877</v>
      </c>
      <c r="Q126" s="12">
        <v>51.107112469249991</v>
      </c>
      <c r="R126" s="8" t="s">
        <v>4</v>
      </c>
      <c r="S126" s="12">
        <v>67.977129621491684</v>
      </c>
      <c r="T126" s="8" t="s">
        <v>4</v>
      </c>
      <c r="U126" s="8">
        <v>11.35420326431667</v>
      </c>
      <c r="V126" s="8">
        <v>9.4218963293166702</v>
      </c>
      <c r="W126" s="8">
        <v>19.134672043799988</v>
      </c>
      <c r="X126" s="8" t="s">
        <v>4</v>
      </c>
      <c r="Y126" s="8">
        <v>18.27739377074084</v>
      </c>
      <c r="Z126" s="8" t="s">
        <v>4</v>
      </c>
      <c r="AA126" s="8">
        <v>30.746997960668139</v>
      </c>
      <c r="AB126" s="8" t="s">
        <v>4</v>
      </c>
      <c r="AC126" s="8">
        <v>11.754913675983959</v>
      </c>
      <c r="AD126" s="8" t="s">
        <v>4</v>
      </c>
      <c r="AE126" s="8">
        <v>5.6412475041355759</v>
      </c>
      <c r="AF126" s="8" t="s">
        <v>4</v>
      </c>
      <c r="AG126" s="8">
        <v>19.202074863308333</v>
      </c>
      <c r="AH126" s="8" t="s">
        <v>4</v>
      </c>
      <c r="AI126" s="8">
        <v>23.674986205399989</v>
      </c>
      <c r="AJ126" s="11" t="s">
        <v>4</v>
      </c>
      <c r="AK126" s="15"/>
    </row>
    <row r="127" spans="1:37">
      <c r="A127" s="25">
        <v>39142</v>
      </c>
      <c r="B127" s="8">
        <v>-11.78764099371667</v>
      </c>
      <c r="C127" s="8" t="s">
        <v>4</v>
      </c>
      <c r="D127" s="11">
        <f t="shared" si="4"/>
        <v>-13.120974327050005</v>
      </c>
      <c r="E127" s="12">
        <v>-44.68406344226667</v>
      </c>
      <c r="F127" s="8" t="s">
        <v>4</v>
      </c>
      <c r="G127" s="11">
        <f t="shared" si="5"/>
        <v>-45.350730108933334</v>
      </c>
      <c r="H127" s="12">
        <v>-1.2379567802249989</v>
      </c>
      <c r="I127" s="8" t="s">
        <v>4</v>
      </c>
      <c r="J127" s="11">
        <f t="shared" si="6"/>
        <v>-4.2379567802249989</v>
      </c>
      <c r="K127" s="12" t="s">
        <v>4</v>
      </c>
      <c r="L127" s="8" t="s">
        <v>4</v>
      </c>
      <c r="M127" s="11" t="s">
        <v>4</v>
      </c>
      <c r="N127" s="12">
        <v>2.1074480793583312</v>
      </c>
      <c r="O127" s="8" t="s">
        <v>4</v>
      </c>
      <c r="P127" s="11">
        <f t="shared" si="7"/>
        <v>-0.22588525397500211</v>
      </c>
      <c r="Q127" s="12">
        <v>52.107112469249991</v>
      </c>
      <c r="R127" s="8" t="s">
        <v>4</v>
      </c>
      <c r="S127" s="12">
        <v>64.977129621491684</v>
      </c>
      <c r="T127" s="8" t="s">
        <v>4</v>
      </c>
      <c r="U127" s="8">
        <v>23.35420326431667</v>
      </c>
      <c r="V127" s="8">
        <v>22.949818729316672</v>
      </c>
      <c r="W127" s="8">
        <v>18.134672043799988</v>
      </c>
      <c r="X127" s="8" t="s">
        <v>4</v>
      </c>
      <c r="Y127" s="8">
        <v>17.27739377074084</v>
      </c>
      <c r="Z127" s="8" t="s">
        <v>4</v>
      </c>
      <c r="AA127" s="8">
        <v>28.746997960668139</v>
      </c>
      <c r="AB127" s="8" t="s">
        <v>4</v>
      </c>
      <c r="AC127" s="8">
        <v>10.754913675983959</v>
      </c>
      <c r="AD127" s="8" t="s">
        <v>4</v>
      </c>
      <c r="AE127" s="8">
        <v>3.6412475041355759</v>
      </c>
      <c r="AF127" s="8" t="s">
        <v>4</v>
      </c>
      <c r="AG127" s="8">
        <v>21.202074863308333</v>
      </c>
      <c r="AH127" s="8" t="s">
        <v>4</v>
      </c>
      <c r="AI127" s="8">
        <v>22.674986205399989</v>
      </c>
      <c r="AJ127" s="11" t="s">
        <v>4</v>
      </c>
      <c r="AK127" s="15"/>
    </row>
    <row r="128" spans="1:37">
      <c r="A128" s="25">
        <v>39173</v>
      </c>
      <c r="B128" s="8">
        <v>-7.7876409937166695</v>
      </c>
      <c r="C128" s="8" t="s">
        <v>4</v>
      </c>
      <c r="D128" s="11">
        <f t="shared" si="4"/>
        <v>-12.120974327050005</v>
      </c>
      <c r="E128" s="12">
        <v>-42.68406344226667</v>
      </c>
      <c r="F128" s="8" t="s">
        <v>4</v>
      </c>
      <c r="G128" s="11">
        <f t="shared" si="5"/>
        <v>-45.017396775599998</v>
      </c>
      <c r="H128" s="12">
        <v>-2.2379567802249989</v>
      </c>
      <c r="I128" s="8" t="s">
        <v>4</v>
      </c>
      <c r="J128" s="11">
        <f t="shared" si="6"/>
        <v>-3.5712901135583324</v>
      </c>
      <c r="K128" s="12" t="s">
        <v>4</v>
      </c>
      <c r="L128" s="8" t="s">
        <v>4</v>
      </c>
      <c r="M128" s="11" t="s">
        <v>4</v>
      </c>
      <c r="N128" s="12">
        <v>1.1074480793583312</v>
      </c>
      <c r="O128" s="8" t="s">
        <v>4</v>
      </c>
      <c r="P128" s="11">
        <f t="shared" si="7"/>
        <v>1.1074480793583312</v>
      </c>
      <c r="Q128" s="12">
        <v>53.107112469249991</v>
      </c>
      <c r="R128" s="8" t="s">
        <v>4</v>
      </c>
      <c r="S128" s="12">
        <v>65.977129621491684</v>
      </c>
      <c r="T128" s="8" t="s">
        <v>4</v>
      </c>
      <c r="U128" s="8">
        <v>9.3542032643166699</v>
      </c>
      <c r="V128" s="8">
        <v>8.7295997063166695</v>
      </c>
      <c r="W128" s="8">
        <v>19.134672043799988</v>
      </c>
      <c r="X128" s="8" t="s">
        <v>4</v>
      </c>
      <c r="Y128" s="8">
        <v>18.27739377074084</v>
      </c>
      <c r="Z128" s="8" t="s">
        <v>4</v>
      </c>
      <c r="AA128" s="8">
        <v>32.746997960668139</v>
      </c>
      <c r="AB128" s="8" t="s">
        <v>4</v>
      </c>
      <c r="AC128" s="8">
        <v>15.754913675983959</v>
      </c>
      <c r="AD128" s="8" t="s">
        <v>4</v>
      </c>
      <c r="AE128" s="8">
        <v>5.6412475041355759</v>
      </c>
      <c r="AF128" s="8" t="s">
        <v>4</v>
      </c>
      <c r="AG128" s="8">
        <v>21.202074863308333</v>
      </c>
      <c r="AH128" s="8" t="s">
        <v>4</v>
      </c>
      <c r="AI128" s="8">
        <v>22.674986205399989</v>
      </c>
      <c r="AJ128" s="11" t="s">
        <v>4</v>
      </c>
      <c r="AK128" s="15"/>
    </row>
    <row r="129" spans="1:37">
      <c r="A129" s="25">
        <v>39203</v>
      </c>
      <c r="B129" s="8">
        <v>-10.78764099371667</v>
      </c>
      <c r="C129" s="8" t="s">
        <v>4</v>
      </c>
      <c r="D129" s="11">
        <f t="shared" si="4"/>
        <v>-10.120974327050002</v>
      </c>
      <c r="E129" s="12">
        <v>-38.68406344226667</v>
      </c>
      <c r="F129" s="8" t="s">
        <v>4</v>
      </c>
      <c r="G129" s="11">
        <f t="shared" si="5"/>
        <v>-42.017396775599998</v>
      </c>
      <c r="H129" s="12">
        <v>-2.2379567802249989</v>
      </c>
      <c r="I129" s="8" t="s">
        <v>4</v>
      </c>
      <c r="J129" s="11">
        <f t="shared" si="6"/>
        <v>-1.9046234468916656</v>
      </c>
      <c r="K129" s="12" t="s">
        <v>4</v>
      </c>
      <c r="L129" s="8" t="s">
        <v>4</v>
      </c>
      <c r="M129" s="11" t="s">
        <v>4</v>
      </c>
      <c r="N129" s="12">
        <v>0.10744807935833123</v>
      </c>
      <c r="O129" s="8" t="s">
        <v>4</v>
      </c>
      <c r="P129" s="11">
        <f t="shared" si="7"/>
        <v>1.1074480793583312</v>
      </c>
      <c r="Q129" s="12">
        <v>53.107112469249991</v>
      </c>
      <c r="R129" s="8" t="s">
        <v>4</v>
      </c>
      <c r="S129" s="12">
        <v>65.977129621491684</v>
      </c>
      <c r="T129" s="8" t="s">
        <v>4</v>
      </c>
      <c r="U129" s="8">
        <v>7.354203264316669</v>
      </c>
      <c r="V129" s="8">
        <v>7.6941360643166687</v>
      </c>
      <c r="W129" s="8">
        <v>19.134672043799988</v>
      </c>
      <c r="X129" s="8" t="s">
        <v>4</v>
      </c>
      <c r="Y129" s="8">
        <v>18.27739377074084</v>
      </c>
      <c r="Z129" s="8" t="s">
        <v>4</v>
      </c>
      <c r="AA129" s="8">
        <v>31.746997960668139</v>
      </c>
      <c r="AB129" s="8" t="s">
        <v>4</v>
      </c>
      <c r="AC129" s="8">
        <v>18.754913675983957</v>
      </c>
      <c r="AD129" s="8" t="s">
        <v>4</v>
      </c>
      <c r="AE129" s="8">
        <v>4.6412475041355759</v>
      </c>
      <c r="AF129" s="8" t="s">
        <v>4</v>
      </c>
      <c r="AG129" s="8">
        <v>20.202074863308333</v>
      </c>
      <c r="AH129" s="8" t="s">
        <v>4</v>
      </c>
      <c r="AI129" s="8">
        <v>24.674986205399989</v>
      </c>
      <c r="AJ129" s="11" t="s">
        <v>4</v>
      </c>
      <c r="AK129" s="15"/>
    </row>
    <row r="130" spans="1:37">
      <c r="A130" s="25">
        <v>39234</v>
      </c>
      <c r="B130" s="8">
        <v>-11.78764099371667</v>
      </c>
      <c r="C130" s="8" t="s">
        <v>4</v>
      </c>
      <c r="D130" s="11">
        <f t="shared" si="4"/>
        <v>-10.120974327050002</v>
      </c>
      <c r="E130" s="12">
        <v>-37.68406344226667</v>
      </c>
      <c r="F130" s="8" t="s">
        <v>4</v>
      </c>
      <c r="G130" s="11">
        <f t="shared" si="5"/>
        <v>-39.68406344226667</v>
      </c>
      <c r="H130" s="12">
        <v>-6.2379567802249989</v>
      </c>
      <c r="I130" s="8" t="s">
        <v>4</v>
      </c>
      <c r="J130" s="11">
        <f t="shared" si="6"/>
        <v>-3.5712901135583324</v>
      </c>
      <c r="K130" s="12" t="s">
        <v>4</v>
      </c>
      <c r="L130" s="8" t="s">
        <v>4</v>
      </c>
      <c r="M130" s="11" t="s">
        <v>4</v>
      </c>
      <c r="N130" s="12">
        <v>0.10744807935833123</v>
      </c>
      <c r="O130" s="8" t="s">
        <v>4</v>
      </c>
      <c r="P130" s="11">
        <f t="shared" si="7"/>
        <v>0.44078141269166454</v>
      </c>
      <c r="Q130" s="12">
        <v>52.107112469249991</v>
      </c>
      <c r="R130" s="8" t="s">
        <v>4</v>
      </c>
      <c r="S130" s="12">
        <v>66.977129621491684</v>
      </c>
      <c r="T130" s="8" t="s">
        <v>4</v>
      </c>
      <c r="U130" s="8">
        <v>7.354203264316669</v>
      </c>
      <c r="V130" s="8">
        <v>8.0573684473166693</v>
      </c>
      <c r="W130" s="8">
        <v>17.134672043799988</v>
      </c>
      <c r="X130" s="8" t="s">
        <v>4</v>
      </c>
      <c r="Y130" s="8">
        <v>18.27739377074084</v>
      </c>
      <c r="Z130" s="8" t="s">
        <v>4</v>
      </c>
      <c r="AA130" s="8">
        <v>33.746997960668139</v>
      </c>
      <c r="AB130" s="8" t="s">
        <v>4</v>
      </c>
      <c r="AC130" s="8">
        <v>17.754913675983957</v>
      </c>
      <c r="AD130" s="8" t="s">
        <v>4</v>
      </c>
      <c r="AE130" s="8">
        <v>2.6412475041355759</v>
      </c>
      <c r="AF130" s="8" t="s">
        <v>4</v>
      </c>
      <c r="AG130" s="8">
        <v>23.202074863308333</v>
      </c>
      <c r="AH130" s="8" t="s">
        <v>4</v>
      </c>
      <c r="AI130" s="8">
        <v>21.674986205399993</v>
      </c>
      <c r="AJ130" s="11" t="s">
        <v>4</v>
      </c>
      <c r="AK130" s="15"/>
    </row>
    <row r="131" spans="1:37">
      <c r="A131" s="25">
        <v>39264</v>
      </c>
      <c r="B131" s="8">
        <v>-11.78764099371667</v>
      </c>
      <c r="C131" s="8" t="s">
        <v>4</v>
      </c>
      <c r="D131" s="11">
        <f t="shared" si="4"/>
        <v>-11.454307660383336</v>
      </c>
      <c r="E131" s="12">
        <v>-41.68406344226667</v>
      </c>
      <c r="F131" s="8" t="s">
        <v>4</v>
      </c>
      <c r="G131" s="11">
        <f t="shared" si="5"/>
        <v>-39.350730108933334</v>
      </c>
      <c r="H131" s="12">
        <v>-3.2379567802249989</v>
      </c>
      <c r="I131" s="8" t="s">
        <v>4</v>
      </c>
      <c r="J131" s="11">
        <f t="shared" si="6"/>
        <v>-3.9046234468916658</v>
      </c>
      <c r="K131" s="12" t="s">
        <v>4</v>
      </c>
      <c r="L131" s="8" t="s">
        <v>4</v>
      </c>
      <c r="M131" s="11" t="s">
        <v>4</v>
      </c>
      <c r="N131" s="12">
        <v>-1.8925519206416688</v>
      </c>
      <c r="O131" s="8" t="s">
        <v>4</v>
      </c>
      <c r="P131" s="11">
        <f t="shared" si="7"/>
        <v>-0.5592185873083354</v>
      </c>
      <c r="Q131" s="12">
        <v>54.107112469249991</v>
      </c>
      <c r="R131" s="8" t="s">
        <v>4</v>
      </c>
      <c r="S131" s="12">
        <v>64.977129621491684</v>
      </c>
      <c r="T131" s="8" t="s">
        <v>4</v>
      </c>
      <c r="U131" s="8">
        <v>7.354203264316669</v>
      </c>
      <c r="V131" s="8">
        <v>8.76918567031667</v>
      </c>
      <c r="W131" s="8">
        <v>20.134672043799988</v>
      </c>
      <c r="X131" s="8" t="s">
        <v>4</v>
      </c>
      <c r="Y131" s="8">
        <v>19.27739377074084</v>
      </c>
      <c r="Z131" s="8" t="s">
        <v>4</v>
      </c>
      <c r="AA131" s="8">
        <v>28.746997960668139</v>
      </c>
      <c r="AB131" s="8" t="s">
        <v>4</v>
      </c>
      <c r="AC131" s="8">
        <v>18.754913675983957</v>
      </c>
      <c r="AD131" s="8" t="s">
        <v>4</v>
      </c>
      <c r="AE131" s="8">
        <v>5.6412475041355759</v>
      </c>
      <c r="AF131" s="8" t="s">
        <v>4</v>
      </c>
      <c r="AG131" s="8">
        <v>21.202074863308333</v>
      </c>
      <c r="AH131" s="8" t="s">
        <v>4</v>
      </c>
      <c r="AI131" s="8">
        <v>23.674986205399989</v>
      </c>
      <c r="AJ131" s="11" t="s">
        <v>4</v>
      </c>
      <c r="AK131" s="15"/>
    </row>
    <row r="132" spans="1:37">
      <c r="A132" s="25">
        <v>39295</v>
      </c>
      <c r="B132" s="8">
        <v>-11.78764099371667</v>
      </c>
      <c r="C132" s="8" t="s">
        <v>4</v>
      </c>
      <c r="D132" s="11">
        <f t="shared" si="4"/>
        <v>-11.78764099371667</v>
      </c>
      <c r="E132" s="12">
        <v>-35.68406344226667</v>
      </c>
      <c r="F132" s="8" t="s">
        <v>4</v>
      </c>
      <c r="G132" s="11">
        <f t="shared" si="5"/>
        <v>-38.350730108933334</v>
      </c>
      <c r="H132" s="12">
        <v>1.7620432197750011</v>
      </c>
      <c r="I132" s="8" t="s">
        <v>4</v>
      </c>
      <c r="J132" s="11">
        <f t="shared" si="6"/>
        <v>-2.5712901135583324</v>
      </c>
      <c r="K132" s="12" t="s">
        <v>4</v>
      </c>
      <c r="L132" s="8" t="s">
        <v>4</v>
      </c>
      <c r="M132" s="11" t="s">
        <v>4</v>
      </c>
      <c r="N132" s="12">
        <v>-0.89255192064166877</v>
      </c>
      <c r="O132" s="8" t="s">
        <v>4</v>
      </c>
      <c r="P132" s="11">
        <f t="shared" si="7"/>
        <v>-0.89255192064166877</v>
      </c>
      <c r="Q132" s="12">
        <v>51.107112469249991</v>
      </c>
      <c r="R132" s="8" t="s">
        <v>4</v>
      </c>
      <c r="S132" s="12">
        <v>62.977129621491677</v>
      </c>
      <c r="T132" s="8" t="s">
        <v>4</v>
      </c>
      <c r="U132" s="8">
        <v>6.354203264316669</v>
      </c>
      <c r="V132" s="8">
        <v>8.5700863063166697</v>
      </c>
      <c r="W132" s="8">
        <v>21.134672043799988</v>
      </c>
      <c r="X132" s="8" t="s">
        <v>4</v>
      </c>
      <c r="Y132" s="8">
        <v>18.27739377074084</v>
      </c>
      <c r="Z132" s="8" t="s">
        <v>4</v>
      </c>
      <c r="AA132" s="8">
        <v>29.746997960668139</v>
      </c>
      <c r="AB132" s="8" t="s">
        <v>4</v>
      </c>
      <c r="AC132" s="8">
        <v>23.754913675983957</v>
      </c>
      <c r="AD132" s="8" t="s">
        <v>4</v>
      </c>
      <c r="AE132" s="8">
        <v>6.6412475041355759</v>
      </c>
      <c r="AF132" s="8" t="s">
        <v>4</v>
      </c>
      <c r="AG132" s="8">
        <v>23.202074863308333</v>
      </c>
      <c r="AH132" s="8" t="s">
        <v>4</v>
      </c>
      <c r="AI132" s="8">
        <v>25.674986205399989</v>
      </c>
      <c r="AJ132" s="11" t="s">
        <v>4</v>
      </c>
      <c r="AK132" s="15"/>
    </row>
    <row r="133" spans="1:37">
      <c r="A133" s="25">
        <v>39326</v>
      </c>
      <c r="B133" s="8">
        <v>-12.78764099371667</v>
      </c>
      <c r="C133" s="8" t="s">
        <v>4</v>
      </c>
      <c r="D133" s="11">
        <f t="shared" si="4"/>
        <v>-12.120974327050002</v>
      </c>
      <c r="E133" s="12">
        <v>-35.68406344226667</v>
      </c>
      <c r="F133" s="8" t="s">
        <v>4</v>
      </c>
      <c r="G133" s="11">
        <f t="shared" si="5"/>
        <v>-37.68406344226667</v>
      </c>
      <c r="H133" s="12">
        <v>-3.2379567802249989</v>
      </c>
      <c r="I133" s="8" t="s">
        <v>4</v>
      </c>
      <c r="J133" s="11">
        <f t="shared" si="6"/>
        <v>-1.5712901135583321</v>
      </c>
      <c r="K133" s="12" t="s">
        <v>4</v>
      </c>
      <c r="L133" s="8" t="s">
        <v>4</v>
      </c>
      <c r="M133" s="11" t="s">
        <v>4</v>
      </c>
      <c r="N133" s="12">
        <v>2.1074480793583312</v>
      </c>
      <c r="O133" s="8" t="s">
        <v>4</v>
      </c>
      <c r="P133" s="11">
        <f t="shared" si="7"/>
        <v>-0.22588525397500211</v>
      </c>
      <c r="Q133" s="12">
        <v>50.107112469249998</v>
      </c>
      <c r="R133" s="8" t="s">
        <v>4</v>
      </c>
      <c r="S133" s="12">
        <v>66.977129621491684</v>
      </c>
      <c r="T133" s="8" t="s">
        <v>4</v>
      </c>
      <c r="U133" s="8">
        <v>6.354203264316669</v>
      </c>
      <c r="V133" s="8">
        <v>8.4186714133166696</v>
      </c>
      <c r="W133" s="8">
        <v>19.134672043799988</v>
      </c>
      <c r="X133" s="8" t="s">
        <v>4</v>
      </c>
      <c r="Y133" s="8">
        <v>18.27739377074084</v>
      </c>
      <c r="Z133" s="8" t="s">
        <v>4</v>
      </c>
      <c r="AA133" s="8">
        <v>28.746997960668139</v>
      </c>
      <c r="AB133" s="8" t="s">
        <v>4</v>
      </c>
      <c r="AC133" s="8">
        <v>21.754913675983957</v>
      </c>
      <c r="AD133" s="8" t="s">
        <v>4</v>
      </c>
      <c r="AE133" s="8">
        <v>7.6412475041355759</v>
      </c>
      <c r="AF133" s="8" t="s">
        <v>4</v>
      </c>
      <c r="AG133" s="8">
        <v>24.202074863308333</v>
      </c>
      <c r="AH133" s="8" t="s">
        <v>4</v>
      </c>
      <c r="AI133" s="8">
        <v>24.674986205399989</v>
      </c>
      <c r="AJ133" s="11" t="s">
        <v>4</v>
      </c>
      <c r="AK133" s="15"/>
    </row>
    <row r="134" spans="1:37">
      <c r="A134" s="25">
        <v>39356</v>
      </c>
      <c r="B134" s="8">
        <v>-13.78764099371667</v>
      </c>
      <c r="C134" s="8" t="s">
        <v>4</v>
      </c>
      <c r="D134" s="11">
        <f t="shared" si="4"/>
        <v>-12.78764099371667</v>
      </c>
      <c r="E134" s="12">
        <v>-39.68406344226667</v>
      </c>
      <c r="F134" s="8" t="s">
        <v>4</v>
      </c>
      <c r="G134" s="11">
        <f t="shared" si="5"/>
        <v>-37.017396775599998</v>
      </c>
      <c r="H134" s="12">
        <v>-3.2379567802249989</v>
      </c>
      <c r="I134" s="8" t="s">
        <v>4</v>
      </c>
      <c r="J134" s="11">
        <f t="shared" si="6"/>
        <v>-1.5712901135583321</v>
      </c>
      <c r="K134" s="12" t="s">
        <v>4</v>
      </c>
      <c r="L134" s="8" t="s">
        <v>4</v>
      </c>
      <c r="M134" s="11" t="s">
        <v>4</v>
      </c>
      <c r="N134" s="12">
        <v>1.1074480793583312</v>
      </c>
      <c r="O134" s="8" t="s">
        <v>4</v>
      </c>
      <c r="P134" s="11">
        <f t="shared" si="7"/>
        <v>0.77411474602499786</v>
      </c>
      <c r="Q134" s="12">
        <v>52.107112469249991</v>
      </c>
      <c r="R134" s="8" t="s">
        <v>4</v>
      </c>
      <c r="S134" s="12">
        <v>61.977129621491677</v>
      </c>
      <c r="T134" s="8" t="s">
        <v>4</v>
      </c>
      <c r="U134" s="8">
        <v>6.354203264316669</v>
      </c>
      <c r="V134" s="8">
        <v>7.9354420243166688</v>
      </c>
      <c r="W134" s="8">
        <v>21.134672043799988</v>
      </c>
      <c r="X134" s="8" t="s">
        <v>4</v>
      </c>
      <c r="Y134" s="8">
        <v>20.27739377074084</v>
      </c>
      <c r="Z134" s="8" t="s">
        <v>4</v>
      </c>
      <c r="AA134" s="8">
        <v>35.746997960668139</v>
      </c>
      <c r="AB134" s="8" t="s">
        <v>4</v>
      </c>
      <c r="AC134" s="8">
        <v>21.754913675983957</v>
      </c>
      <c r="AD134" s="8" t="s">
        <v>4</v>
      </c>
      <c r="AE134" s="8">
        <v>9.6412475041355759</v>
      </c>
      <c r="AF134" s="8" t="s">
        <v>4</v>
      </c>
      <c r="AG134" s="8">
        <v>19.202074863308333</v>
      </c>
      <c r="AH134" s="8" t="s">
        <v>4</v>
      </c>
      <c r="AI134" s="8">
        <v>22.674986205399989</v>
      </c>
      <c r="AJ134" s="11" t="s">
        <v>4</v>
      </c>
      <c r="AK134" s="15"/>
    </row>
    <row r="135" spans="1:37">
      <c r="A135" s="25">
        <v>39387</v>
      </c>
      <c r="B135" s="8">
        <v>-12.78764099371667</v>
      </c>
      <c r="C135" s="8" t="s">
        <v>4</v>
      </c>
      <c r="D135" s="11">
        <f t="shared" si="4"/>
        <v>-13.120974327050002</v>
      </c>
      <c r="E135" s="12">
        <v>-39.68406344226667</v>
      </c>
      <c r="F135" s="8" t="s">
        <v>4</v>
      </c>
      <c r="G135" s="11">
        <f t="shared" si="5"/>
        <v>-38.350730108933334</v>
      </c>
      <c r="H135" s="12">
        <v>-12.237956780224998</v>
      </c>
      <c r="I135" s="8" t="s">
        <v>4</v>
      </c>
      <c r="J135" s="11">
        <f t="shared" si="6"/>
        <v>-6.237956780224998</v>
      </c>
      <c r="K135" s="12" t="s">
        <v>4</v>
      </c>
      <c r="L135" s="8" t="s">
        <v>4</v>
      </c>
      <c r="M135" s="11" t="s">
        <v>4</v>
      </c>
      <c r="N135" s="12">
        <v>4.1074480793583348</v>
      </c>
      <c r="O135" s="8" t="s">
        <v>4</v>
      </c>
      <c r="P135" s="11">
        <f t="shared" si="7"/>
        <v>2.4407814126916656</v>
      </c>
      <c r="Q135" s="12">
        <v>51.107112469249991</v>
      </c>
      <c r="R135" s="8" t="s">
        <v>4</v>
      </c>
      <c r="S135" s="12">
        <v>63.977129621491677</v>
      </c>
      <c r="T135" s="8" t="s">
        <v>4</v>
      </c>
      <c r="U135" s="8">
        <v>5.3542032643166682</v>
      </c>
      <c r="V135" s="8">
        <v>5.7705360523166682</v>
      </c>
      <c r="W135" s="8">
        <v>19.134672043799988</v>
      </c>
      <c r="X135" s="8" t="s">
        <v>4</v>
      </c>
      <c r="Y135" s="8">
        <v>19.27739377074084</v>
      </c>
      <c r="Z135" s="8" t="s">
        <v>4</v>
      </c>
      <c r="AA135" s="8">
        <v>30.746997960668139</v>
      </c>
      <c r="AB135" s="8" t="s">
        <v>4</v>
      </c>
      <c r="AC135" s="8">
        <v>20.754913675983957</v>
      </c>
      <c r="AD135" s="8" t="s">
        <v>4</v>
      </c>
      <c r="AE135" s="8">
        <v>4.6412475041355759</v>
      </c>
      <c r="AF135" s="8" t="s">
        <v>4</v>
      </c>
      <c r="AG135" s="8">
        <v>20.202074863308333</v>
      </c>
      <c r="AH135" s="8" t="s">
        <v>4</v>
      </c>
      <c r="AI135" s="8">
        <v>22.674986205399989</v>
      </c>
      <c r="AJ135" s="11" t="s">
        <v>4</v>
      </c>
      <c r="AK135" s="15"/>
    </row>
    <row r="136" spans="1:37">
      <c r="A136" s="25">
        <v>39417</v>
      </c>
      <c r="B136" s="8">
        <v>-15.78764099371667</v>
      </c>
      <c r="C136" s="8" t="s">
        <v>4</v>
      </c>
      <c r="D136" s="11">
        <f t="shared" si="4"/>
        <v>-14.120974327050002</v>
      </c>
      <c r="E136" s="12">
        <v>-40.68406344226667</v>
      </c>
      <c r="F136" s="8" t="s">
        <v>4</v>
      </c>
      <c r="G136" s="11">
        <f t="shared" si="5"/>
        <v>-40.017396775599998</v>
      </c>
      <c r="H136" s="12">
        <v>-6.2379567802249989</v>
      </c>
      <c r="I136" s="8" t="s">
        <v>4</v>
      </c>
      <c r="J136" s="11">
        <f t="shared" si="6"/>
        <v>-7.237956780224998</v>
      </c>
      <c r="K136" s="12" t="s">
        <v>4</v>
      </c>
      <c r="L136" s="8" t="s">
        <v>4</v>
      </c>
      <c r="M136" s="11" t="s">
        <v>4</v>
      </c>
      <c r="N136" s="12">
        <v>7.1074480793583348</v>
      </c>
      <c r="O136" s="8" t="s">
        <v>4</v>
      </c>
      <c r="P136" s="11">
        <f t="shared" si="7"/>
        <v>4.1074480793583339</v>
      </c>
      <c r="Q136" s="12">
        <v>52.107112469249991</v>
      </c>
      <c r="R136" s="8" t="s">
        <v>4</v>
      </c>
      <c r="S136" s="12">
        <v>63.977129621491677</v>
      </c>
      <c r="T136" s="8" t="s">
        <v>4</v>
      </c>
      <c r="U136" s="8">
        <v>6.354203264316669</v>
      </c>
      <c r="V136" s="8">
        <v>4.4992163383166695</v>
      </c>
      <c r="W136" s="8">
        <v>19.134672043799988</v>
      </c>
      <c r="X136" s="8" t="s">
        <v>4</v>
      </c>
      <c r="Y136" s="8">
        <v>18.27739377074084</v>
      </c>
      <c r="Z136" s="8" t="s">
        <v>4</v>
      </c>
      <c r="AA136" s="8">
        <v>34.746997960668139</v>
      </c>
      <c r="AB136" s="8" t="s">
        <v>4</v>
      </c>
      <c r="AC136" s="8">
        <v>23.754913675983957</v>
      </c>
      <c r="AD136" s="8" t="s">
        <v>4</v>
      </c>
      <c r="AE136" s="8">
        <v>9.6412475041355759</v>
      </c>
      <c r="AF136" s="8" t="s">
        <v>4</v>
      </c>
      <c r="AG136" s="8">
        <v>23.202074863308333</v>
      </c>
      <c r="AH136" s="8" t="s">
        <v>4</v>
      </c>
      <c r="AI136" s="8">
        <v>24.674986205399989</v>
      </c>
      <c r="AJ136" s="11" t="s">
        <v>4</v>
      </c>
      <c r="AK136" s="15"/>
    </row>
    <row r="137" spans="1:37">
      <c r="A137" s="25">
        <v>39448</v>
      </c>
      <c r="B137" s="8">
        <v>-7.7876409937166695</v>
      </c>
      <c r="C137" s="8" t="s">
        <v>4</v>
      </c>
      <c r="D137" s="11">
        <f t="shared" si="4"/>
        <v>-12.120974327050002</v>
      </c>
      <c r="E137" s="12">
        <v>-40.68406344226667</v>
      </c>
      <c r="F137" s="8" t="s">
        <v>4</v>
      </c>
      <c r="G137" s="11">
        <f t="shared" si="5"/>
        <v>-40.350730108933334</v>
      </c>
      <c r="H137" s="12">
        <v>-0.23795678022499889</v>
      </c>
      <c r="I137" s="8" t="s">
        <v>4</v>
      </c>
      <c r="J137" s="11">
        <f t="shared" si="6"/>
        <v>-6.237956780224998</v>
      </c>
      <c r="K137" s="12" t="s">
        <v>4</v>
      </c>
      <c r="L137" s="8" t="s">
        <v>4</v>
      </c>
      <c r="M137" s="11" t="s">
        <v>4</v>
      </c>
      <c r="N137" s="12">
        <v>7.1074480793583348</v>
      </c>
      <c r="O137" s="8" t="s">
        <v>4</v>
      </c>
      <c r="P137" s="11">
        <f t="shared" si="7"/>
        <v>6.1074480793583348</v>
      </c>
      <c r="Q137" s="12">
        <v>50.107112469249998</v>
      </c>
      <c r="R137" s="8" t="s">
        <v>4</v>
      </c>
      <c r="S137" s="12">
        <v>67.977129621491684</v>
      </c>
      <c r="T137" s="8" t="s">
        <v>4</v>
      </c>
      <c r="U137" s="8">
        <v>9.3542032643166699</v>
      </c>
      <c r="V137" s="8">
        <v>6.4047788243166703</v>
      </c>
      <c r="W137" s="8">
        <v>22.134672043799988</v>
      </c>
      <c r="X137" s="8" t="s">
        <v>4</v>
      </c>
      <c r="Y137" s="8">
        <v>17.27739377074084</v>
      </c>
      <c r="Z137" s="8" t="s">
        <v>4</v>
      </c>
      <c r="AA137" s="8">
        <v>29.746997960668139</v>
      </c>
      <c r="AB137" s="8" t="s">
        <v>4</v>
      </c>
      <c r="AC137" s="8">
        <v>22.754913675983957</v>
      </c>
      <c r="AD137" s="8" t="s">
        <v>4</v>
      </c>
      <c r="AE137" s="8">
        <v>5.6412475041355759</v>
      </c>
      <c r="AF137" s="8" t="s">
        <v>4</v>
      </c>
      <c r="AG137" s="8">
        <v>23.202074863308333</v>
      </c>
      <c r="AH137" s="8" t="s">
        <v>4</v>
      </c>
      <c r="AI137" s="8">
        <v>26.674986205400003</v>
      </c>
      <c r="AJ137" s="11" t="s">
        <v>4</v>
      </c>
      <c r="AK137" s="15"/>
    </row>
    <row r="138" spans="1:37">
      <c r="A138" s="25">
        <v>39479</v>
      </c>
      <c r="B138" s="8">
        <v>-10.78764099371667</v>
      </c>
      <c r="C138" s="8" t="s">
        <v>4</v>
      </c>
      <c r="D138" s="11">
        <f t="shared" si="4"/>
        <v>-11.454307660383336</v>
      </c>
      <c r="E138" s="12">
        <v>-39.68406344226667</v>
      </c>
      <c r="F138" s="8" t="s">
        <v>4</v>
      </c>
      <c r="G138" s="11">
        <f t="shared" si="5"/>
        <v>-40.350730108933334</v>
      </c>
      <c r="H138" s="12">
        <v>-0.23795678022499889</v>
      </c>
      <c r="I138" s="8" t="s">
        <v>4</v>
      </c>
      <c r="J138" s="11">
        <f t="shared" si="6"/>
        <v>-2.2379567802249989</v>
      </c>
      <c r="K138" s="12" t="s">
        <v>4</v>
      </c>
      <c r="L138" s="8" t="s">
        <v>4</v>
      </c>
      <c r="M138" s="11" t="s">
        <v>4</v>
      </c>
      <c r="N138" s="12">
        <v>5.1074480793583348</v>
      </c>
      <c r="O138" s="8" t="s">
        <v>4</v>
      </c>
      <c r="P138" s="11">
        <f t="shared" si="7"/>
        <v>6.4407814126916678</v>
      </c>
      <c r="Q138" s="12">
        <v>51.107112469249991</v>
      </c>
      <c r="R138" s="8" t="s">
        <v>4</v>
      </c>
      <c r="S138" s="12">
        <v>66.977129621491684</v>
      </c>
      <c r="T138" s="8" t="s">
        <v>4</v>
      </c>
      <c r="U138" s="8">
        <v>8.3542032643166699</v>
      </c>
      <c r="V138" s="8">
        <v>5.8298186493166693</v>
      </c>
      <c r="W138" s="8">
        <v>21.134672043799988</v>
      </c>
      <c r="X138" s="8" t="s">
        <v>4</v>
      </c>
      <c r="Y138" s="8">
        <v>17.27739377074084</v>
      </c>
      <c r="Z138" s="8" t="s">
        <v>4</v>
      </c>
      <c r="AA138" s="8">
        <v>39.746997960668139</v>
      </c>
      <c r="AB138" s="8" t="s">
        <v>4</v>
      </c>
      <c r="AC138" s="8">
        <v>23.754913675983957</v>
      </c>
      <c r="AD138" s="8" t="s">
        <v>4</v>
      </c>
      <c r="AE138" s="8">
        <v>7.6412475041355759</v>
      </c>
      <c r="AF138" s="8" t="s">
        <v>4</v>
      </c>
      <c r="AG138" s="8">
        <v>25.202074863308333</v>
      </c>
      <c r="AH138" s="8" t="s">
        <v>4</v>
      </c>
      <c r="AI138" s="8">
        <v>23.674986205399989</v>
      </c>
      <c r="AJ138" s="11" t="s">
        <v>4</v>
      </c>
      <c r="AK138" s="15"/>
    </row>
    <row r="139" spans="1:37">
      <c r="A139" s="25">
        <v>39508</v>
      </c>
      <c r="B139" s="8">
        <v>-7.7876409937166695</v>
      </c>
      <c r="C139" s="8" t="s">
        <v>4</v>
      </c>
      <c r="D139" s="11">
        <f t="shared" ref="D139:D202" si="8">AVERAGE(B137:B139)</f>
        <v>-8.7876409937166695</v>
      </c>
      <c r="E139" s="12">
        <v>-33.68406344226667</v>
      </c>
      <c r="F139" s="8" t="s">
        <v>4</v>
      </c>
      <c r="G139" s="11">
        <f t="shared" ref="G139:G202" si="9">AVERAGE(E137:E139)</f>
        <v>-38.017396775599998</v>
      </c>
      <c r="H139" s="12">
        <v>0.76204321977500111</v>
      </c>
      <c r="I139" s="8" t="s">
        <v>4</v>
      </c>
      <c r="J139" s="11">
        <f t="shared" ref="J139:J202" si="10">AVERAGE(H137:H139)</f>
        <v>9.5376553108334441E-2</v>
      </c>
      <c r="K139" s="12" t="s">
        <v>4</v>
      </c>
      <c r="L139" s="8" t="s">
        <v>4</v>
      </c>
      <c r="M139" s="11" t="s">
        <v>4</v>
      </c>
      <c r="N139" s="12">
        <v>7.1074480793583348</v>
      </c>
      <c r="O139" s="8" t="s">
        <v>4</v>
      </c>
      <c r="P139" s="11">
        <f t="shared" ref="P139:P202" si="11">AVERAGE(N137:N139)</f>
        <v>6.4407814126916678</v>
      </c>
      <c r="Q139" s="12">
        <v>49.107112469249998</v>
      </c>
      <c r="R139" s="8" t="s">
        <v>4</v>
      </c>
      <c r="S139" s="12">
        <v>67.977129621491684</v>
      </c>
      <c r="T139" s="8" t="s">
        <v>4</v>
      </c>
      <c r="U139" s="8">
        <v>5.3542032643166682</v>
      </c>
      <c r="V139" s="8">
        <v>4.6983639143166682</v>
      </c>
      <c r="W139" s="8">
        <v>23.134672043799988</v>
      </c>
      <c r="X139" s="8" t="s">
        <v>4</v>
      </c>
      <c r="Y139" s="8">
        <v>18.27739377074084</v>
      </c>
      <c r="Z139" s="8" t="s">
        <v>4</v>
      </c>
      <c r="AA139" s="8">
        <v>35.746997960668139</v>
      </c>
      <c r="AB139" s="8" t="s">
        <v>4</v>
      </c>
      <c r="AC139" s="8">
        <v>22.754913675983957</v>
      </c>
      <c r="AD139" s="8" t="s">
        <v>4</v>
      </c>
      <c r="AE139" s="8">
        <v>11.641247504135576</v>
      </c>
      <c r="AF139" s="8" t="s">
        <v>4</v>
      </c>
      <c r="AG139" s="8">
        <v>24.202074863308333</v>
      </c>
      <c r="AH139" s="8" t="s">
        <v>4</v>
      </c>
      <c r="AI139" s="8">
        <v>27.674986205400003</v>
      </c>
      <c r="AJ139" s="11" t="s">
        <v>4</v>
      </c>
      <c r="AK139" s="15"/>
    </row>
    <row r="140" spans="1:37">
      <c r="A140" s="25">
        <v>39539</v>
      </c>
      <c r="B140" s="8">
        <v>-11.78764099371667</v>
      </c>
      <c r="C140" s="8" t="s">
        <v>4</v>
      </c>
      <c r="D140" s="11">
        <f t="shared" si="8"/>
        <v>-10.120974327050002</v>
      </c>
      <c r="E140" s="12">
        <v>-34.68406344226667</v>
      </c>
      <c r="F140" s="8" t="s">
        <v>4</v>
      </c>
      <c r="G140" s="11">
        <f t="shared" si="9"/>
        <v>-36.017396775599998</v>
      </c>
      <c r="H140" s="12">
        <v>1.7620432197750011</v>
      </c>
      <c r="I140" s="8" t="s">
        <v>4</v>
      </c>
      <c r="J140" s="11">
        <f t="shared" si="10"/>
        <v>0.76204321977500111</v>
      </c>
      <c r="K140" s="12" t="s">
        <v>4</v>
      </c>
      <c r="L140" s="8" t="s">
        <v>4</v>
      </c>
      <c r="M140" s="11" t="s">
        <v>4</v>
      </c>
      <c r="N140" s="12">
        <v>7.1074480793583348</v>
      </c>
      <c r="O140" s="8" t="s">
        <v>4</v>
      </c>
      <c r="P140" s="11">
        <f t="shared" si="11"/>
        <v>6.4407814126916678</v>
      </c>
      <c r="Q140" s="12">
        <v>52.107112469249991</v>
      </c>
      <c r="R140" s="8" t="s">
        <v>4</v>
      </c>
      <c r="S140" s="12">
        <v>64.977129621491684</v>
      </c>
      <c r="T140" s="8" t="s">
        <v>4</v>
      </c>
      <c r="U140" s="8">
        <v>7.354203264316669</v>
      </c>
      <c r="V140" s="8">
        <v>6.5329872323166693</v>
      </c>
      <c r="W140" s="8">
        <v>22.134672043799988</v>
      </c>
      <c r="X140" s="8" t="s">
        <v>4</v>
      </c>
      <c r="Y140" s="8">
        <v>17.27739377074084</v>
      </c>
      <c r="Z140" s="8" t="s">
        <v>4</v>
      </c>
      <c r="AA140" s="8">
        <v>30.746997960668139</v>
      </c>
      <c r="AB140" s="8" t="s">
        <v>4</v>
      </c>
      <c r="AC140" s="8">
        <v>27.754913675983957</v>
      </c>
      <c r="AD140" s="8" t="s">
        <v>4</v>
      </c>
      <c r="AE140" s="8">
        <v>13.641247504135576</v>
      </c>
      <c r="AF140" s="8" t="s">
        <v>4</v>
      </c>
      <c r="AG140" s="8">
        <v>25.202074863308333</v>
      </c>
      <c r="AH140" s="8" t="s">
        <v>4</v>
      </c>
      <c r="AI140" s="8">
        <v>24.674986205399989</v>
      </c>
      <c r="AJ140" s="11" t="s">
        <v>4</v>
      </c>
      <c r="AK140" s="15"/>
    </row>
    <row r="141" spans="1:37">
      <c r="A141" s="25">
        <v>39569</v>
      </c>
      <c r="B141" s="8">
        <v>-12.78764099371667</v>
      </c>
      <c r="C141" s="8" t="s">
        <v>4</v>
      </c>
      <c r="D141" s="11">
        <f t="shared" si="8"/>
        <v>-10.78764099371667</v>
      </c>
      <c r="E141" s="12">
        <v>-34.68406344226667</v>
      </c>
      <c r="F141" s="8" t="s">
        <v>4</v>
      </c>
      <c r="G141" s="11">
        <f t="shared" si="9"/>
        <v>-34.350730108933334</v>
      </c>
      <c r="H141" s="12">
        <v>-0.23795678022499889</v>
      </c>
      <c r="I141" s="8" t="s">
        <v>4</v>
      </c>
      <c r="J141" s="11">
        <f t="shared" si="10"/>
        <v>0.76204321977500111</v>
      </c>
      <c r="K141" s="12" t="s">
        <v>4</v>
      </c>
      <c r="L141" s="8" t="s">
        <v>4</v>
      </c>
      <c r="M141" s="11" t="s">
        <v>4</v>
      </c>
      <c r="N141" s="12">
        <v>8.1074480793583348</v>
      </c>
      <c r="O141" s="8" t="s">
        <v>4</v>
      </c>
      <c r="P141" s="11">
        <f t="shared" si="11"/>
        <v>7.4407814126916678</v>
      </c>
      <c r="Q141" s="12">
        <v>53.107112469249991</v>
      </c>
      <c r="R141" s="8" t="s">
        <v>4</v>
      </c>
      <c r="S141" s="12">
        <v>62.977129621491677</v>
      </c>
      <c r="T141" s="8" t="s">
        <v>4</v>
      </c>
      <c r="U141" s="8">
        <v>8.3542032643166699</v>
      </c>
      <c r="V141" s="8">
        <v>8.1060413383166701</v>
      </c>
      <c r="W141" s="8">
        <v>20.134672043799988</v>
      </c>
      <c r="X141" s="8" t="s">
        <v>4</v>
      </c>
      <c r="Y141" s="8">
        <v>17.27739377074084</v>
      </c>
      <c r="Z141" s="8" t="s">
        <v>4</v>
      </c>
      <c r="AA141" s="8">
        <v>36.746997960668139</v>
      </c>
      <c r="AB141" s="8" t="s">
        <v>4</v>
      </c>
      <c r="AC141" s="8">
        <v>27.754913675983957</v>
      </c>
      <c r="AD141" s="8" t="s">
        <v>4</v>
      </c>
      <c r="AE141" s="8">
        <v>12.641247504135576</v>
      </c>
      <c r="AF141" s="8" t="s">
        <v>4</v>
      </c>
      <c r="AG141" s="8">
        <v>23.202074863308333</v>
      </c>
      <c r="AH141" s="8" t="s">
        <v>4</v>
      </c>
      <c r="AI141" s="8">
        <v>24.674986205399989</v>
      </c>
      <c r="AJ141" s="11" t="s">
        <v>4</v>
      </c>
      <c r="AK141" s="15"/>
    </row>
    <row r="142" spans="1:37">
      <c r="A142" s="25">
        <v>39600</v>
      </c>
      <c r="B142" s="8">
        <v>-12.78764099371667</v>
      </c>
      <c r="C142" s="8" t="s">
        <v>4</v>
      </c>
      <c r="D142" s="11">
        <f t="shared" si="8"/>
        <v>-12.454307660383336</v>
      </c>
      <c r="E142" s="12">
        <v>-36.68406344226667</v>
      </c>
      <c r="F142" s="8" t="s">
        <v>4</v>
      </c>
      <c r="G142" s="11">
        <f t="shared" si="9"/>
        <v>-35.350730108933334</v>
      </c>
      <c r="H142" s="12">
        <v>-0.23795678022499889</v>
      </c>
      <c r="I142" s="8" t="s">
        <v>4</v>
      </c>
      <c r="J142" s="11">
        <f t="shared" si="10"/>
        <v>0.4287098864416678</v>
      </c>
      <c r="K142" s="12" t="s">
        <v>4</v>
      </c>
      <c r="L142" s="8" t="s">
        <v>4</v>
      </c>
      <c r="M142" s="11" t="s">
        <v>4</v>
      </c>
      <c r="N142" s="12">
        <v>8.1074480793583348</v>
      </c>
      <c r="O142" s="8" t="s">
        <v>4</v>
      </c>
      <c r="P142" s="11">
        <f t="shared" si="11"/>
        <v>7.7741147460250017</v>
      </c>
      <c r="Q142" s="12">
        <v>52.107112469249991</v>
      </c>
      <c r="R142" s="8" t="s">
        <v>4</v>
      </c>
      <c r="S142" s="12">
        <v>65.977129621491684</v>
      </c>
      <c r="T142" s="8" t="s">
        <v>4</v>
      </c>
      <c r="U142" s="8">
        <v>10.35420326431667</v>
      </c>
      <c r="V142" s="8">
        <v>10.894431648316671</v>
      </c>
      <c r="W142" s="8">
        <v>22.134672043799988</v>
      </c>
      <c r="X142" s="8" t="s">
        <v>4</v>
      </c>
      <c r="Y142" s="8">
        <v>18.27739377074084</v>
      </c>
      <c r="Z142" s="8" t="s">
        <v>4</v>
      </c>
      <c r="AA142" s="8">
        <v>30.746997960668139</v>
      </c>
      <c r="AB142" s="8" t="s">
        <v>4</v>
      </c>
      <c r="AC142" s="8">
        <v>32.754913675983957</v>
      </c>
      <c r="AD142" s="8" t="s">
        <v>4</v>
      </c>
      <c r="AE142" s="8">
        <v>13.641247504135576</v>
      </c>
      <c r="AF142" s="8" t="s">
        <v>4</v>
      </c>
      <c r="AG142" s="8">
        <v>24.202074863308333</v>
      </c>
      <c r="AH142" s="8" t="s">
        <v>4</v>
      </c>
      <c r="AI142" s="8">
        <v>22.674986205399989</v>
      </c>
      <c r="AJ142" s="11" t="s">
        <v>4</v>
      </c>
      <c r="AK142" s="15"/>
    </row>
    <row r="143" spans="1:37">
      <c r="A143" s="25">
        <v>39630</v>
      </c>
      <c r="B143" s="8">
        <v>-7.7876409937166695</v>
      </c>
      <c r="C143" s="8" t="s">
        <v>4</v>
      </c>
      <c r="D143" s="11">
        <f t="shared" si="8"/>
        <v>-11.120974327050002</v>
      </c>
      <c r="E143" s="12">
        <v>-37.68406344226667</v>
      </c>
      <c r="F143" s="8" t="s">
        <v>4</v>
      </c>
      <c r="G143" s="11">
        <f t="shared" si="9"/>
        <v>-36.350730108933334</v>
      </c>
      <c r="H143" s="12">
        <v>-2.2379567802249989</v>
      </c>
      <c r="I143" s="8" t="s">
        <v>4</v>
      </c>
      <c r="J143" s="11">
        <f t="shared" si="10"/>
        <v>-0.90462344689166552</v>
      </c>
      <c r="K143" s="12" t="s">
        <v>4</v>
      </c>
      <c r="L143" s="8" t="s">
        <v>4</v>
      </c>
      <c r="M143" s="11" t="s">
        <v>4</v>
      </c>
      <c r="N143" s="12">
        <v>10.107448079358335</v>
      </c>
      <c r="O143" s="8" t="s">
        <v>4</v>
      </c>
      <c r="P143" s="11">
        <f t="shared" si="11"/>
        <v>8.7741147460250009</v>
      </c>
      <c r="Q143" s="12">
        <v>52.107112469249991</v>
      </c>
      <c r="R143" s="8" t="s">
        <v>4</v>
      </c>
      <c r="S143" s="12">
        <v>63.977129621491677</v>
      </c>
      <c r="T143" s="8" t="s">
        <v>4</v>
      </c>
      <c r="U143" s="8">
        <v>6.354203264316669</v>
      </c>
      <c r="V143" s="8">
        <v>7.877024452316669</v>
      </c>
      <c r="W143" s="8">
        <v>19.134672043799988</v>
      </c>
      <c r="X143" s="8" t="s">
        <v>4</v>
      </c>
      <c r="Y143" s="8">
        <v>18.27739377074084</v>
      </c>
      <c r="Z143" s="8" t="s">
        <v>4</v>
      </c>
      <c r="AA143" s="8">
        <v>35.746997960668139</v>
      </c>
      <c r="AB143" s="8" t="s">
        <v>4</v>
      </c>
      <c r="AC143" s="8">
        <v>30.754913675983957</v>
      </c>
      <c r="AD143" s="8" t="s">
        <v>4</v>
      </c>
      <c r="AE143" s="8">
        <v>15.641247504135576</v>
      </c>
      <c r="AF143" s="8" t="s">
        <v>4</v>
      </c>
      <c r="AG143" s="8">
        <v>22.202074863308333</v>
      </c>
      <c r="AH143" s="8" t="s">
        <v>4</v>
      </c>
      <c r="AI143" s="8">
        <v>24.674986205399989</v>
      </c>
      <c r="AJ143" s="11" t="s">
        <v>4</v>
      </c>
      <c r="AK143" s="15"/>
    </row>
    <row r="144" spans="1:37">
      <c r="A144" s="25">
        <v>39661</v>
      </c>
      <c r="B144" s="8">
        <v>-11.78764099371667</v>
      </c>
      <c r="C144" s="8" t="s">
        <v>4</v>
      </c>
      <c r="D144" s="11">
        <f t="shared" si="8"/>
        <v>-10.78764099371667</v>
      </c>
      <c r="E144" s="12">
        <v>-39.68406344226667</v>
      </c>
      <c r="F144" s="8" t="s">
        <v>4</v>
      </c>
      <c r="G144" s="11">
        <f t="shared" si="9"/>
        <v>-38.017396775599998</v>
      </c>
      <c r="H144" s="12">
        <v>-4.2379567802249989</v>
      </c>
      <c r="I144" s="8" t="s">
        <v>4</v>
      </c>
      <c r="J144" s="11">
        <f t="shared" si="10"/>
        <v>-2.2379567802249989</v>
      </c>
      <c r="K144" s="12" t="s">
        <v>4</v>
      </c>
      <c r="L144" s="8" t="s">
        <v>4</v>
      </c>
      <c r="M144" s="11" t="s">
        <v>4</v>
      </c>
      <c r="N144" s="12">
        <v>5.1074480793583348</v>
      </c>
      <c r="O144" s="8" t="s">
        <v>4</v>
      </c>
      <c r="P144" s="11">
        <f t="shared" si="11"/>
        <v>7.7741147460250017</v>
      </c>
      <c r="Q144" s="12">
        <v>53.107112469249991</v>
      </c>
      <c r="R144" s="8" t="s">
        <v>4</v>
      </c>
      <c r="S144" s="12">
        <v>63.977129621491677</v>
      </c>
      <c r="T144" s="8" t="s">
        <v>4</v>
      </c>
      <c r="U144" s="8">
        <v>5.3542032643166682</v>
      </c>
      <c r="V144" s="8">
        <v>7.7477454813166684</v>
      </c>
      <c r="W144" s="8">
        <v>19.134672043799988</v>
      </c>
      <c r="X144" s="8" t="s">
        <v>4</v>
      </c>
      <c r="Y144" s="8">
        <v>18.27739377074084</v>
      </c>
      <c r="Z144" s="8" t="s">
        <v>4</v>
      </c>
      <c r="AA144" s="8">
        <v>34.746997960668139</v>
      </c>
      <c r="AB144" s="8" t="s">
        <v>4</v>
      </c>
      <c r="AC144" s="8">
        <v>31.754913675983957</v>
      </c>
      <c r="AD144" s="8" t="s">
        <v>4</v>
      </c>
      <c r="AE144" s="8">
        <v>14.641247504135576</v>
      </c>
      <c r="AF144" s="8" t="s">
        <v>4</v>
      </c>
      <c r="AG144" s="8">
        <v>20.202074863308333</v>
      </c>
      <c r="AH144" s="8" t="s">
        <v>4</v>
      </c>
      <c r="AI144" s="8">
        <v>29.674986205400003</v>
      </c>
      <c r="AJ144" s="11" t="s">
        <v>4</v>
      </c>
      <c r="AK144" s="15"/>
    </row>
    <row r="145" spans="1:37">
      <c r="A145" s="25">
        <v>39692</v>
      </c>
      <c r="B145" s="8">
        <v>-16.787640993716671</v>
      </c>
      <c r="C145" s="8" t="s">
        <v>4</v>
      </c>
      <c r="D145" s="11">
        <f t="shared" si="8"/>
        <v>-12.120974327050002</v>
      </c>
      <c r="E145" s="12">
        <v>-39.68406344226667</v>
      </c>
      <c r="F145" s="8" t="s">
        <v>4</v>
      </c>
      <c r="G145" s="11">
        <f t="shared" si="9"/>
        <v>-39.017396775599998</v>
      </c>
      <c r="H145" s="12">
        <v>-5.2379567802249989</v>
      </c>
      <c r="I145" s="8" t="s">
        <v>4</v>
      </c>
      <c r="J145" s="11">
        <f t="shared" si="10"/>
        <v>-3.9046234468916658</v>
      </c>
      <c r="K145" s="12" t="s">
        <v>4</v>
      </c>
      <c r="L145" s="8" t="s">
        <v>4</v>
      </c>
      <c r="M145" s="11" t="s">
        <v>4</v>
      </c>
      <c r="N145" s="12">
        <v>-1.8925519206416688</v>
      </c>
      <c r="O145" s="8" t="s">
        <v>4</v>
      </c>
      <c r="P145" s="11">
        <f t="shared" si="11"/>
        <v>4.4407814126916669</v>
      </c>
      <c r="Q145" s="12">
        <v>54.107112469249991</v>
      </c>
      <c r="R145" s="8" t="s">
        <v>4</v>
      </c>
      <c r="S145" s="12">
        <v>64.977129621491684</v>
      </c>
      <c r="T145" s="8" t="s">
        <v>4</v>
      </c>
      <c r="U145" s="8">
        <v>5.3542032643166682</v>
      </c>
      <c r="V145" s="8">
        <v>7.551288193316668</v>
      </c>
      <c r="W145" s="8">
        <v>17.134672043799988</v>
      </c>
      <c r="X145" s="8" t="s">
        <v>4</v>
      </c>
      <c r="Y145" s="8">
        <v>17.27739377074084</v>
      </c>
      <c r="Z145" s="8" t="s">
        <v>4</v>
      </c>
      <c r="AA145" s="8">
        <v>39.746997960668139</v>
      </c>
      <c r="AB145" s="8" t="s">
        <v>4</v>
      </c>
      <c r="AC145" s="8">
        <v>34.754913675983957</v>
      </c>
      <c r="AD145" s="8" t="s">
        <v>4</v>
      </c>
      <c r="AE145" s="8">
        <v>18.641247504135578</v>
      </c>
      <c r="AF145" s="8" t="s">
        <v>4</v>
      </c>
      <c r="AG145" s="8">
        <v>25.202074863308333</v>
      </c>
      <c r="AH145" s="8" t="s">
        <v>4</v>
      </c>
      <c r="AI145" s="8">
        <v>24.674986205399989</v>
      </c>
      <c r="AJ145" s="11" t="s">
        <v>4</v>
      </c>
      <c r="AK145" s="15"/>
    </row>
    <row r="146" spans="1:37">
      <c r="A146" s="25">
        <v>39722</v>
      </c>
      <c r="B146" s="8">
        <v>-17.787640993716671</v>
      </c>
      <c r="C146" s="8" t="s">
        <v>4</v>
      </c>
      <c r="D146" s="11">
        <f t="shared" si="8"/>
        <v>-15.454307660383337</v>
      </c>
      <c r="E146" s="12">
        <v>-40.68406344226667</v>
      </c>
      <c r="F146" s="8" t="s">
        <v>4</v>
      </c>
      <c r="G146" s="11">
        <f t="shared" si="9"/>
        <v>-40.017396775599998</v>
      </c>
      <c r="H146" s="12">
        <v>-6.2379567802249989</v>
      </c>
      <c r="I146" s="8" t="s">
        <v>4</v>
      </c>
      <c r="J146" s="11">
        <f t="shared" si="10"/>
        <v>-5.2379567802249989</v>
      </c>
      <c r="K146" s="12" t="s">
        <v>4</v>
      </c>
      <c r="L146" s="8" t="s">
        <v>4</v>
      </c>
      <c r="M146" s="11" t="s">
        <v>4</v>
      </c>
      <c r="N146" s="12">
        <v>-5.8925519206416688</v>
      </c>
      <c r="O146" s="8" t="s">
        <v>4</v>
      </c>
      <c r="P146" s="11">
        <f t="shared" si="11"/>
        <v>-0.89255192064166755</v>
      </c>
      <c r="Q146" s="12">
        <v>52.107112469249991</v>
      </c>
      <c r="R146" s="8" t="s">
        <v>4</v>
      </c>
      <c r="S146" s="12">
        <v>65.977129621491684</v>
      </c>
      <c r="T146" s="8" t="s">
        <v>4</v>
      </c>
      <c r="U146" s="8">
        <v>6.354203264316669</v>
      </c>
      <c r="V146" s="8">
        <v>8.1526568773166694</v>
      </c>
      <c r="W146" s="8">
        <v>19.134672043799988</v>
      </c>
      <c r="X146" s="8" t="s">
        <v>4</v>
      </c>
      <c r="Y146" s="8">
        <v>17.27739377074084</v>
      </c>
      <c r="Z146" s="8" t="s">
        <v>4</v>
      </c>
      <c r="AA146" s="8">
        <v>39.746997960668139</v>
      </c>
      <c r="AB146" s="8" t="s">
        <v>4</v>
      </c>
      <c r="AC146" s="8">
        <v>35.754913675983957</v>
      </c>
      <c r="AD146" s="8" t="s">
        <v>4</v>
      </c>
      <c r="AE146" s="8">
        <v>22.641247504135578</v>
      </c>
      <c r="AF146" s="8" t="s">
        <v>4</v>
      </c>
      <c r="AG146" s="8">
        <v>23.202074863308333</v>
      </c>
      <c r="AH146" s="8" t="s">
        <v>4</v>
      </c>
      <c r="AI146" s="8">
        <v>25.674986205399989</v>
      </c>
      <c r="AJ146" s="11" t="s">
        <v>4</v>
      </c>
      <c r="AK146" s="15"/>
    </row>
    <row r="147" spans="1:37">
      <c r="A147" s="25">
        <v>39753</v>
      </c>
      <c r="B147" s="8">
        <v>-18.787640993716671</v>
      </c>
      <c r="C147" s="8" t="s">
        <v>4</v>
      </c>
      <c r="D147" s="11">
        <f t="shared" si="8"/>
        <v>-17.787640993716671</v>
      </c>
      <c r="E147" s="12">
        <v>-44.68406344226667</v>
      </c>
      <c r="F147" s="8" t="s">
        <v>4</v>
      </c>
      <c r="G147" s="11">
        <f t="shared" si="9"/>
        <v>-41.68406344226667</v>
      </c>
      <c r="H147" s="12">
        <v>-11.237956780224998</v>
      </c>
      <c r="I147" s="8" t="s">
        <v>4</v>
      </c>
      <c r="J147" s="11">
        <f t="shared" si="10"/>
        <v>-7.571290113558331</v>
      </c>
      <c r="K147" s="12" t="s">
        <v>4</v>
      </c>
      <c r="L147" s="8" t="s">
        <v>4</v>
      </c>
      <c r="M147" s="11" t="s">
        <v>4</v>
      </c>
      <c r="N147" s="12">
        <v>-9.8925519206416688</v>
      </c>
      <c r="O147" s="8" t="s">
        <v>4</v>
      </c>
      <c r="P147" s="11">
        <f t="shared" si="11"/>
        <v>-5.8925519206416688</v>
      </c>
      <c r="Q147" s="12">
        <v>55.107112469249991</v>
      </c>
      <c r="R147" s="8" t="s">
        <v>4</v>
      </c>
      <c r="S147" s="12">
        <v>64.977129621491684</v>
      </c>
      <c r="T147" s="8" t="s">
        <v>4</v>
      </c>
      <c r="U147" s="8">
        <v>6.354203264316669</v>
      </c>
      <c r="V147" s="8">
        <v>7.5685218403166692</v>
      </c>
      <c r="W147" s="8">
        <v>17.134672043799988</v>
      </c>
      <c r="X147" s="8" t="s">
        <v>4</v>
      </c>
      <c r="Y147" s="8">
        <v>17.27739377074084</v>
      </c>
      <c r="Z147" s="8" t="s">
        <v>4</v>
      </c>
      <c r="AA147" s="8">
        <v>43.746997960668139</v>
      </c>
      <c r="AB147" s="8" t="s">
        <v>4</v>
      </c>
      <c r="AC147" s="8">
        <v>38.754913675983943</v>
      </c>
      <c r="AD147" s="8" t="s">
        <v>4</v>
      </c>
      <c r="AE147" s="8">
        <v>25.641247504135578</v>
      </c>
      <c r="AF147" s="8" t="s">
        <v>4</v>
      </c>
      <c r="AG147" s="8">
        <v>21.202074863308333</v>
      </c>
      <c r="AH147" s="8" t="s">
        <v>4</v>
      </c>
      <c r="AI147" s="8">
        <v>25.674986205399989</v>
      </c>
      <c r="AJ147" s="11" t="s">
        <v>4</v>
      </c>
      <c r="AK147" s="15"/>
    </row>
    <row r="148" spans="1:37">
      <c r="A148" s="25">
        <v>39783</v>
      </c>
      <c r="B148" s="8">
        <v>-24.787640993716671</v>
      </c>
      <c r="C148" s="8" t="s">
        <v>4</v>
      </c>
      <c r="D148" s="11">
        <f t="shared" si="8"/>
        <v>-20.454307660383339</v>
      </c>
      <c r="E148" s="12">
        <v>-43.68406344226667</v>
      </c>
      <c r="F148" s="8" t="s">
        <v>4</v>
      </c>
      <c r="G148" s="11">
        <f t="shared" si="9"/>
        <v>-43.017396775599998</v>
      </c>
      <c r="H148" s="12">
        <v>-16.237956780224998</v>
      </c>
      <c r="I148" s="8" t="s">
        <v>4</v>
      </c>
      <c r="J148" s="11">
        <f t="shared" si="10"/>
        <v>-11.237956780224998</v>
      </c>
      <c r="K148" s="12" t="s">
        <v>4</v>
      </c>
      <c r="L148" s="8" t="s">
        <v>4</v>
      </c>
      <c r="M148" s="11" t="s">
        <v>4</v>
      </c>
      <c r="N148" s="12">
        <v>-8.8925519206416688</v>
      </c>
      <c r="O148" s="8" t="s">
        <v>4</v>
      </c>
      <c r="P148" s="11">
        <f t="shared" si="11"/>
        <v>-8.2258852539750027</v>
      </c>
      <c r="Q148" s="12">
        <v>56.107112469249991</v>
      </c>
      <c r="R148" s="8" t="s">
        <v>4</v>
      </c>
      <c r="S148" s="12">
        <v>64.977129621491684</v>
      </c>
      <c r="T148" s="8" t="s">
        <v>4</v>
      </c>
      <c r="U148" s="8">
        <v>7.354203264316669</v>
      </c>
      <c r="V148" s="8">
        <v>6.1158896243166687</v>
      </c>
      <c r="W148" s="8">
        <v>18.134672043799988</v>
      </c>
      <c r="X148" s="8" t="s">
        <v>4</v>
      </c>
      <c r="Y148" s="8">
        <v>18.27739377074084</v>
      </c>
      <c r="Z148" s="8" t="s">
        <v>4</v>
      </c>
      <c r="AA148" s="8">
        <v>41.746997960668139</v>
      </c>
      <c r="AB148" s="8" t="s">
        <v>4</v>
      </c>
      <c r="AC148" s="8">
        <v>21.754913675983957</v>
      </c>
      <c r="AD148" s="8" t="s">
        <v>4</v>
      </c>
      <c r="AE148" s="8">
        <v>28.641247504135578</v>
      </c>
      <c r="AF148" s="8" t="s">
        <v>4</v>
      </c>
      <c r="AG148" s="8">
        <v>20.202074863308333</v>
      </c>
      <c r="AH148" s="8" t="s">
        <v>4</v>
      </c>
      <c r="AI148" s="8">
        <v>25.674986205399989</v>
      </c>
      <c r="AJ148" s="11" t="s">
        <v>4</v>
      </c>
      <c r="AK148" s="15"/>
    </row>
    <row r="149" spans="1:37">
      <c r="A149" s="25">
        <v>39814</v>
      </c>
      <c r="B149" s="8">
        <v>-25.787640993716671</v>
      </c>
      <c r="C149" s="8" t="s">
        <v>4</v>
      </c>
      <c r="D149" s="11">
        <f t="shared" si="8"/>
        <v>-23.120974327050003</v>
      </c>
      <c r="E149" s="12">
        <v>-40.68406344226667</v>
      </c>
      <c r="F149" s="8" t="s">
        <v>4</v>
      </c>
      <c r="G149" s="11">
        <f t="shared" si="9"/>
        <v>-43.017396775599998</v>
      </c>
      <c r="H149" s="12">
        <v>-17.237956780224998</v>
      </c>
      <c r="I149" s="8" t="s">
        <v>4</v>
      </c>
      <c r="J149" s="11">
        <f t="shared" si="10"/>
        <v>-14.904623446891664</v>
      </c>
      <c r="K149" s="12" t="s">
        <v>4</v>
      </c>
      <c r="L149" s="8" t="s">
        <v>4</v>
      </c>
      <c r="M149" s="11" t="s">
        <v>4</v>
      </c>
      <c r="N149" s="12">
        <v>-5.8925519206416688</v>
      </c>
      <c r="O149" s="8" t="s">
        <v>4</v>
      </c>
      <c r="P149" s="11">
        <f t="shared" si="11"/>
        <v>-8.2258852539750027</v>
      </c>
      <c r="Q149" s="12">
        <v>57.107112469249991</v>
      </c>
      <c r="R149" s="8" t="s">
        <v>4</v>
      </c>
      <c r="S149" s="12">
        <v>67.977129621491684</v>
      </c>
      <c r="T149" s="8" t="s">
        <v>4</v>
      </c>
      <c r="U149" s="8">
        <v>7.354203264316669</v>
      </c>
      <c r="V149" s="8">
        <v>4.2691197283166691</v>
      </c>
      <c r="W149" s="8">
        <v>17.134672043799988</v>
      </c>
      <c r="X149" s="8" t="s">
        <v>4</v>
      </c>
      <c r="Y149" s="8">
        <v>18.27739377074084</v>
      </c>
      <c r="Z149" s="8" t="s">
        <v>4</v>
      </c>
      <c r="AA149" s="8">
        <v>41.746997960668139</v>
      </c>
      <c r="AB149" s="8" t="s">
        <v>4</v>
      </c>
      <c r="AC149" s="8">
        <v>16.754913675983957</v>
      </c>
      <c r="AD149" s="8" t="s">
        <v>4</v>
      </c>
      <c r="AE149" s="8">
        <v>28.641247504135578</v>
      </c>
      <c r="AF149" s="8" t="s">
        <v>4</v>
      </c>
      <c r="AG149" s="8">
        <v>16.202074863308333</v>
      </c>
      <c r="AH149" s="8" t="s">
        <v>4</v>
      </c>
      <c r="AI149" s="8">
        <v>25.674986205399989</v>
      </c>
      <c r="AJ149" s="11" t="s">
        <v>4</v>
      </c>
      <c r="AK149" s="15"/>
    </row>
    <row r="150" spans="1:37">
      <c r="A150" s="25">
        <v>39845</v>
      </c>
      <c r="B150" s="8">
        <v>-27.787640993716671</v>
      </c>
      <c r="C150" s="8" t="s">
        <v>4</v>
      </c>
      <c r="D150" s="11">
        <f t="shared" si="8"/>
        <v>-26.120974327050003</v>
      </c>
      <c r="E150" s="12">
        <v>-43.68406344226667</v>
      </c>
      <c r="F150" s="8" t="s">
        <v>4</v>
      </c>
      <c r="G150" s="11">
        <f t="shared" si="9"/>
        <v>-42.68406344226667</v>
      </c>
      <c r="H150" s="12">
        <v>-15.237956780224998</v>
      </c>
      <c r="I150" s="8" t="s">
        <v>4</v>
      </c>
      <c r="J150" s="11">
        <f t="shared" si="10"/>
        <v>-16.237956780224998</v>
      </c>
      <c r="K150" s="12" t="s">
        <v>4</v>
      </c>
      <c r="L150" s="8" t="s">
        <v>4</v>
      </c>
      <c r="M150" s="11" t="s">
        <v>4</v>
      </c>
      <c r="N150" s="12">
        <v>-11.892551920641669</v>
      </c>
      <c r="O150" s="8" t="s">
        <v>4</v>
      </c>
      <c r="P150" s="11">
        <f t="shared" si="11"/>
        <v>-8.8925519206416688</v>
      </c>
      <c r="Q150" s="12">
        <v>57.107112469249991</v>
      </c>
      <c r="R150" s="8" t="s">
        <v>4</v>
      </c>
      <c r="S150" s="12">
        <v>65.977129621491684</v>
      </c>
      <c r="T150" s="8" t="s">
        <v>4</v>
      </c>
      <c r="U150" s="8">
        <v>17.35420326431667</v>
      </c>
      <c r="V150" s="8">
        <v>14.310561860316669</v>
      </c>
      <c r="W150" s="8">
        <v>15.134672043799988</v>
      </c>
      <c r="X150" s="8" t="s">
        <v>4</v>
      </c>
      <c r="Y150" s="8">
        <v>17.27739377074084</v>
      </c>
      <c r="Z150" s="8" t="s">
        <v>4</v>
      </c>
      <c r="AA150" s="8">
        <v>38.746997960668139</v>
      </c>
      <c r="AB150" s="8" t="s">
        <v>4</v>
      </c>
      <c r="AC150" s="8">
        <v>17.754913675983957</v>
      </c>
      <c r="AD150" s="8" t="s">
        <v>4</v>
      </c>
      <c r="AE150" s="8">
        <v>31.641247504135578</v>
      </c>
      <c r="AF150" s="8" t="s">
        <v>4</v>
      </c>
      <c r="AG150" s="8">
        <v>16.202074863308333</v>
      </c>
      <c r="AH150" s="8" t="s">
        <v>4</v>
      </c>
      <c r="AI150" s="8">
        <v>27.674986205400003</v>
      </c>
      <c r="AJ150" s="11" t="s">
        <v>4</v>
      </c>
      <c r="AK150" s="15"/>
    </row>
    <row r="151" spans="1:37">
      <c r="A151" s="25">
        <v>39873</v>
      </c>
      <c r="B151" s="8">
        <v>-24.787640993716671</v>
      </c>
      <c r="C151" s="8" t="s">
        <v>4</v>
      </c>
      <c r="D151" s="11">
        <f t="shared" si="8"/>
        <v>-26.120974327050003</v>
      </c>
      <c r="E151" s="12">
        <v>-44.68406344226667</v>
      </c>
      <c r="F151" s="8" t="s">
        <v>4</v>
      </c>
      <c r="G151" s="11">
        <f t="shared" si="9"/>
        <v>-43.017396775599998</v>
      </c>
      <c r="H151" s="12">
        <v>-15.237956780224998</v>
      </c>
      <c r="I151" s="8" t="s">
        <v>4</v>
      </c>
      <c r="J151" s="11">
        <f t="shared" si="10"/>
        <v>-15.904623446891664</v>
      </c>
      <c r="K151" s="12" t="s">
        <v>4</v>
      </c>
      <c r="L151" s="8" t="s">
        <v>4</v>
      </c>
      <c r="M151" s="11" t="s">
        <v>4</v>
      </c>
      <c r="N151" s="12">
        <v>-11.892551920641669</v>
      </c>
      <c r="O151" s="8" t="s">
        <v>4</v>
      </c>
      <c r="P151" s="11">
        <f t="shared" si="11"/>
        <v>-9.8925519206416688</v>
      </c>
      <c r="Q151" s="12">
        <v>60.107112469249991</v>
      </c>
      <c r="R151" s="8" t="s">
        <v>4</v>
      </c>
      <c r="S151" s="12">
        <v>64.977129621491684</v>
      </c>
      <c r="T151" s="8" t="s">
        <v>4</v>
      </c>
      <c r="U151" s="8">
        <v>11.35420326431667</v>
      </c>
      <c r="V151" s="8">
        <v>10.26384708731667</v>
      </c>
      <c r="W151" s="8">
        <v>15.134672043799988</v>
      </c>
      <c r="X151" s="8" t="s">
        <v>4</v>
      </c>
      <c r="Y151" s="8">
        <v>18.27739377074084</v>
      </c>
      <c r="Z151" s="8" t="s">
        <v>4</v>
      </c>
      <c r="AA151" s="8">
        <v>41.746997960668139</v>
      </c>
      <c r="AB151" s="8" t="s">
        <v>4</v>
      </c>
      <c r="AC151" s="8">
        <v>12.754913675983959</v>
      </c>
      <c r="AD151" s="8" t="s">
        <v>4</v>
      </c>
      <c r="AE151" s="8">
        <v>35.641247504135578</v>
      </c>
      <c r="AF151" s="8" t="s">
        <v>4</v>
      </c>
      <c r="AG151" s="8">
        <v>17.202074863308333</v>
      </c>
      <c r="AH151" s="8" t="s">
        <v>4</v>
      </c>
      <c r="AI151" s="8">
        <v>25.674986205399989</v>
      </c>
      <c r="AJ151" s="11" t="s">
        <v>4</v>
      </c>
      <c r="AK151" s="15"/>
    </row>
    <row r="152" spans="1:37">
      <c r="A152" s="25">
        <v>39904</v>
      </c>
      <c r="B152" s="8">
        <v>-27.787640993716671</v>
      </c>
      <c r="C152" s="8" t="s">
        <v>4</v>
      </c>
      <c r="D152" s="11">
        <f t="shared" si="8"/>
        <v>-26.787640993716668</v>
      </c>
      <c r="E152" s="12">
        <v>-43.68406344226667</v>
      </c>
      <c r="F152" s="8" t="s">
        <v>4</v>
      </c>
      <c r="G152" s="11">
        <f t="shared" si="9"/>
        <v>-44.017396775599998</v>
      </c>
      <c r="H152" s="12">
        <v>-18.237956780224998</v>
      </c>
      <c r="I152" s="8" t="s">
        <v>4</v>
      </c>
      <c r="J152" s="11">
        <f t="shared" si="10"/>
        <v>-16.237956780224998</v>
      </c>
      <c r="K152" s="12" t="s">
        <v>4</v>
      </c>
      <c r="L152" s="8" t="s">
        <v>4</v>
      </c>
      <c r="M152" s="11" t="s">
        <v>4</v>
      </c>
      <c r="N152" s="12">
        <v>-14.892551920641669</v>
      </c>
      <c r="O152" s="8" t="s">
        <v>4</v>
      </c>
      <c r="P152" s="11">
        <f t="shared" si="11"/>
        <v>-12.892551920641671</v>
      </c>
      <c r="Q152" s="12">
        <v>58.107112469249991</v>
      </c>
      <c r="R152" s="8" t="s">
        <v>4</v>
      </c>
      <c r="S152" s="12">
        <v>62.977129621491677</v>
      </c>
      <c r="T152" s="8" t="s">
        <v>4</v>
      </c>
      <c r="U152" s="8">
        <v>8.3542032643166699</v>
      </c>
      <c r="V152" s="8">
        <v>7.3009522013166697</v>
      </c>
      <c r="W152" s="8">
        <v>16.134672043799988</v>
      </c>
      <c r="X152" s="8" t="s">
        <v>4</v>
      </c>
      <c r="Y152" s="8">
        <v>17.27739377074084</v>
      </c>
      <c r="Z152" s="8" t="s">
        <v>4</v>
      </c>
      <c r="AA152" s="8">
        <v>40.746997960668139</v>
      </c>
      <c r="AB152" s="8" t="s">
        <v>4</v>
      </c>
      <c r="AC152" s="8">
        <v>12.754913675983959</v>
      </c>
      <c r="AD152" s="8" t="s">
        <v>4</v>
      </c>
      <c r="AE152" s="8">
        <v>35.641247504135578</v>
      </c>
      <c r="AF152" s="8" t="s">
        <v>4</v>
      </c>
      <c r="AG152" s="8">
        <v>15.202074863308331</v>
      </c>
      <c r="AH152" s="8" t="s">
        <v>4</v>
      </c>
      <c r="AI152" s="8">
        <v>25.674986205399989</v>
      </c>
      <c r="AJ152" s="11" t="s">
        <v>4</v>
      </c>
      <c r="AK152" s="15"/>
    </row>
    <row r="153" spans="1:37">
      <c r="A153" s="25">
        <v>39934</v>
      </c>
      <c r="B153" s="8">
        <v>-19.898021529416667</v>
      </c>
      <c r="C153" s="8" t="s">
        <v>4</v>
      </c>
      <c r="D153" s="11">
        <f t="shared" si="8"/>
        <v>-24.157767838950004</v>
      </c>
      <c r="E153" s="12">
        <v>-38.160281804208331</v>
      </c>
      <c r="F153" s="8" t="s">
        <v>4</v>
      </c>
      <c r="G153" s="11">
        <f t="shared" si="9"/>
        <v>-42.176136229580557</v>
      </c>
      <c r="H153" s="12">
        <v>-4.6688559586499983</v>
      </c>
      <c r="I153" s="8" t="s">
        <v>4</v>
      </c>
      <c r="J153" s="11">
        <f t="shared" si="10"/>
        <v>-12.714923173033332</v>
      </c>
      <c r="K153" s="12" t="s">
        <v>4</v>
      </c>
      <c r="L153" s="8" t="s">
        <v>4</v>
      </c>
      <c r="M153" s="11" t="s">
        <v>4</v>
      </c>
      <c r="N153" s="12">
        <v>-5.5251187831083293</v>
      </c>
      <c r="O153" s="8" t="s">
        <v>4</v>
      </c>
      <c r="P153" s="11">
        <f t="shared" si="11"/>
        <v>-10.770074208130557</v>
      </c>
      <c r="Q153" s="12">
        <v>57.321658718608326</v>
      </c>
      <c r="R153" s="8" t="s">
        <v>4</v>
      </c>
      <c r="S153" s="12">
        <v>65.408740684366677</v>
      </c>
      <c r="T153" s="8" t="s">
        <v>4</v>
      </c>
      <c r="U153" s="8">
        <v>7.0786522029833341</v>
      </c>
      <c r="V153" s="8">
        <v>6.0725772139833341</v>
      </c>
      <c r="W153" s="8">
        <v>15.627825879983323</v>
      </c>
      <c r="X153" s="8" t="s">
        <v>4</v>
      </c>
      <c r="Y153" s="8">
        <v>17.713337806357508</v>
      </c>
      <c r="Z153" s="8" t="s">
        <v>4</v>
      </c>
      <c r="AA153" s="8">
        <v>38.665332340876461</v>
      </c>
      <c r="AB153" s="8" t="s">
        <v>4</v>
      </c>
      <c r="AC153" s="8">
        <v>13.703059114708958</v>
      </c>
      <c r="AD153" s="8" t="s">
        <v>4</v>
      </c>
      <c r="AE153" s="8">
        <v>36.363265529327251</v>
      </c>
      <c r="AF153" s="8" t="s">
        <v>4</v>
      </c>
      <c r="AG153" s="8">
        <v>19.03194545503333</v>
      </c>
      <c r="AH153" s="8" t="s">
        <v>4</v>
      </c>
      <c r="AI153" s="8">
        <v>24.259777005683326</v>
      </c>
      <c r="AJ153" s="11" t="s">
        <v>4</v>
      </c>
      <c r="AK153" s="15"/>
    </row>
    <row r="154" spans="1:37">
      <c r="A154" s="25">
        <v>39965</v>
      </c>
      <c r="B154" s="8">
        <v>-19.28713942151667</v>
      </c>
      <c r="C154" s="8" t="s">
        <v>4</v>
      </c>
      <c r="D154" s="11">
        <f t="shared" si="8"/>
        <v>-22.324267314883333</v>
      </c>
      <c r="E154" s="12">
        <v>-36.380383573608327</v>
      </c>
      <c r="F154" s="8" t="s">
        <v>4</v>
      </c>
      <c r="G154" s="11">
        <f t="shared" si="9"/>
        <v>-39.408242940027776</v>
      </c>
      <c r="H154" s="12">
        <v>-5.7035288471499994</v>
      </c>
      <c r="I154" s="8" t="s">
        <v>4</v>
      </c>
      <c r="J154" s="11">
        <f t="shared" si="10"/>
        <v>-9.5367805286749991</v>
      </c>
      <c r="K154" s="12" t="s">
        <v>4</v>
      </c>
      <c r="L154" s="8" t="s">
        <v>4</v>
      </c>
      <c r="M154" s="11" t="s">
        <v>4</v>
      </c>
      <c r="N154" s="12">
        <v>-5.0308292342083298</v>
      </c>
      <c r="O154" s="8" t="s">
        <v>4</v>
      </c>
      <c r="P154" s="11">
        <f t="shared" si="11"/>
        <v>-8.482833312652776</v>
      </c>
      <c r="Q154" s="12">
        <v>56.269819728008322</v>
      </c>
      <c r="R154" s="8" t="s">
        <v>4</v>
      </c>
      <c r="S154" s="12">
        <v>62.378604457166681</v>
      </c>
      <c r="T154" s="8" t="s">
        <v>4</v>
      </c>
      <c r="U154" s="8">
        <v>6.5349055649833341</v>
      </c>
      <c r="V154" s="8">
        <v>6.9761996549833345</v>
      </c>
      <c r="W154" s="8">
        <v>16.209233407183323</v>
      </c>
      <c r="X154" s="8" t="s">
        <v>4</v>
      </c>
      <c r="Y154" s="8">
        <v>18.001756921857506</v>
      </c>
      <c r="Z154" s="8" t="s">
        <v>4</v>
      </c>
      <c r="AA154" s="8">
        <v>37.900577327976464</v>
      </c>
      <c r="AB154" s="8" t="s">
        <v>4</v>
      </c>
      <c r="AC154" s="8">
        <v>14.171227399808958</v>
      </c>
      <c r="AD154" s="8" t="s">
        <v>4</v>
      </c>
      <c r="AE154" s="8">
        <v>34.207791642627242</v>
      </c>
      <c r="AF154" s="8" t="s">
        <v>4</v>
      </c>
      <c r="AG154" s="8">
        <v>18.933194341633332</v>
      </c>
      <c r="AH154" s="8" t="s">
        <v>4</v>
      </c>
      <c r="AI154" s="8">
        <v>25.811403629383328</v>
      </c>
      <c r="AJ154" s="11" t="s">
        <v>4</v>
      </c>
      <c r="AK154" s="15"/>
    </row>
    <row r="155" spans="1:37">
      <c r="A155" s="25">
        <v>39995</v>
      </c>
      <c r="B155" s="8">
        <v>-15.790020552016669</v>
      </c>
      <c r="C155" s="8" t="s">
        <v>4</v>
      </c>
      <c r="D155" s="11">
        <f t="shared" si="8"/>
        <v>-18.325060500983337</v>
      </c>
      <c r="E155" s="12">
        <v>-41.065592754708327</v>
      </c>
      <c r="F155" s="8" t="s">
        <v>4</v>
      </c>
      <c r="G155" s="11">
        <f t="shared" si="9"/>
        <v>-38.535419377508326</v>
      </c>
      <c r="H155" s="12">
        <v>-10.838775133749998</v>
      </c>
      <c r="I155" s="8" t="s">
        <v>4</v>
      </c>
      <c r="J155" s="11">
        <f t="shared" si="10"/>
        <v>-7.0703866465166643</v>
      </c>
      <c r="K155" s="12" t="s">
        <v>4</v>
      </c>
      <c r="L155" s="8" t="s">
        <v>4</v>
      </c>
      <c r="M155" s="11" t="s">
        <v>4</v>
      </c>
      <c r="N155" s="12">
        <v>-5.4268202246083312</v>
      </c>
      <c r="O155" s="8" t="s">
        <v>4</v>
      </c>
      <c r="P155" s="11">
        <f t="shared" si="11"/>
        <v>-5.3275894139749971</v>
      </c>
      <c r="Q155" s="12">
        <v>57.406044442608327</v>
      </c>
      <c r="R155" s="8" t="s">
        <v>4</v>
      </c>
      <c r="S155" s="12">
        <v>66.584699632066673</v>
      </c>
      <c r="T155" s="8" t="s">
        <v>4</v>
      </c>
      <c r="U155" s="8">
        <v>5.6342885245833347</v>
      </c>
      <c r="V155" s="8">
        <v>7.420153975583335</v>
      </c>
      <c r="W155" s="8">
        <v>16.407490577983324</v>
      </c>
      <c r="X155" s="8" t="s">
        <v>4</v>
      </c>
      <c r="Y155" s="8">
        <v>18.016748538557508</v>
      </c>
      <c r="Z155" s="8" t="s">
        <v>4</v>
      </c>
      <c r="AA155" s="8">
        <v>43.942537969776467</v>
      </c>
      <c r="AB155" s="8" t="s">
        <v>4</v>
      </c>
      <c r="AC155" s="8">
        <v>13.713532099208956</v>
      </c>
      <c r="AD155" s="8" t="s">
        <v>4</v>
      </c>
      <c r="AE155" s="8">
        <v>39.221383294227252</v>
      </c>
      <c r="AF155" s="8" t="s">
        <v>4</v>
      </c>
      <c r="AG155" s="8">
        <v>18.935478703533335</v>
      </c>
      <c r="AH155" s="8" t="s">
        <v>4</v>
      </c>
      <c r="AI155" s="8">
        <v>28.747116757083326</v>
      </c>
      <c r="AJ155" s="11" t="s">
        <v>4</v>
      </c>
      <c r="AK155" s="15"/>
    </row>
    <row r="156" spans="1:37">
      <c r="A156" s="25">
        <v>40026</v>
      </c>
      <c r="B156" s="8">
        <v>-15.378596672616668</v>
      </c>
      <c r="C156" s="8" t="s">
        <v>4</v>
      </c>
      <c r="D156" s="11">
        <f t="shared" si="8"/>
        <v>-16.818585548716669</v>
      </c>
      <c r="E156" s="12">
        <v>-36.621988010608327</v>
      </c>
      <c r="F156" s="8" t="s">
        <v>4</v>
      </c>
      <c r="G156" s="11">
        <f t="shared" si="9"/>
        <v>-38.022654779641663</v>
      </c>
      <c r="H156" s="12">
        <v>-5.8743696401499994</v>
      </c>
      <c r="I156" s="8" t="s">
        <v>4</v>
      </c>
      <c r="J156" s="11">
        <f t="shared" si="10"/>
        <v>-7.4722245403499992</v>
      </c>
      <c r="K156" s="12" t="s">
        <v>4</v>
      </c>
      <c r="L156" s="8" t="s">
        <v>4</v>
      </c>
      <c r="M156" s="11" t="s">
        <v>4</v>
      </c>
      <c r="N156" s="12">
        <v>-2.59715937850833</v>
      </c>
      <c r="O156" s="8" t="s">
        <v>4</v>
      </c>
      <c r="P156" s="11">
        <f t="shared" si="11"/>
        <v>-4.3516029457749967</v>
      </c>
      <c r="Q156" s="12">
        <v>58.381506588308326</v>
      </c>
      <c r="R156" s="8" t="s">
        <v>4</v>
      </c>
      <c r="S156" s="12">
        <v>66.112536349866673</v>
      </c>
      <c r="T156" s="8" t="s">
        <v>4</v>
      </c>
      <c r="U156" s="8">
        <v>4.5354838784833342</v>
      </c>
      <c r="V156" s="8">
        <v>7.1253088924833339</v>
      </c>
      <c r="W156" s="8">
        <v>16.648258982083323</v>
      </c>
      <c r="X156" s="8" t="s">
        <v>4</v>
      </c>
      <c r="Y156" s="8">
        <v>17.822672122357506</v>
      </c>
      <c r="Z156" s="8" t="s">
        <v>4</v>
      </c>
      <c r="AA156" s="8">
        <v>47.746969914376464</v>
      </c>
      <c r="AB156" s="8" t="s">
        <v>4</v>
      </c>
      <c r="AC156" s="8">
        <v>16.345388244208955</v>
      </c>
      <c r="AD156" s="8" t="s">
        <v>4</v>
      </c>
      <c r="AE156" s="8">
        <v>41.747711596827244</v>
      </c>
      <c r="AF156" s="8" t="s">
        <v>4</v>
      </c>
      <c r="AG156" s="8">
        <v>21.506003474033335</v>
      </c>
      <c r="AH156" s="8" t="s">
        <v>4</v>
      </c>
      <c r="AI156" s="8">
        <v>28.107966256383328</v>
      </c>
      <c r="AJ156" s="11" t="s">
        <v>4</v>
      </c>
      <c r="AK156" s="15"/>
    </row>
    <row r="157" spans="1:37">
      <c r="A157" s="25">
        <v>40057</v>
      </c>
      <c r="B157" s="8">
        <v>-23.769163763616667</v>
      </c>
      <c r="C157" s="8" t="s">
        <v>4</v>
      </c>
      <c r="D157" s="11">
        <f t="shared" si="8"/>
        <v>-18.31259366275</v>
      </c>
      <c r="E157" s="12">
        <v>-43.189355410008325</v>
      </c>
      <c r="F157" s="8" t="s">
        <v>4</v>
      </c>
      <c r="G157" s="11">
        <f t="shared" si="9"/>
        <v>-40.292312058441659</v>
      </c>
      <c r="H157" s="12">
        <v>-9.4214061414499994</v>
      </c>
      <c r="I157" s="8" t="s">
        <v>4</v>
      </c>
      <c r="J157" s="11">
        <f t="shared" si="10"/>
        <v>-8.7115169717833325</v>
      </c>
      <c r="K157" s="12" t="s">
        <v>4</v>
      </c>
      <c r="L157" s="8" t="s">
        <v>4</v>
      </c>
      <c r="M157" s="11" t="s">
        <v>4</v>
      </c>
      <c r="N157" s="12">
        <v>-0.84938092690833145</v>
      </c>
      <c r="O157" s="8" t="s">
        <v>4</v>
      </c>
      <c r="P157" s="11">
        <f t="shared" si="11"/>
        <v>-2.9577868433416641</v>
      </c>
      <c r="Q157" s="12">
        <v>55.071984705508328</v>
      </c>
      <c r="R157" s="8" t="s">
        <v>4</v>
      </c>
      <c r="S157" s="12">
        <v>66.030245702966681</v>
      </c>
      <c r="T157" s="8" t="s">
        <v>4</v>
      </c>
      <c r="U157" s="8">
        <v>5.5090023194833346</v>
      </c>
      <c r="V157" s="8">
        <v>7.8912254704833344</v>
      </c>
      <c r="W157" s="8">
        <v>14.785025959383322</v>
      </c>
      <c r="X157" s="8" t="s">
        <v>4</v>
      </c>
      <c r="Y157" s="8">
        <v>18.365328591757507</v>
      </c>
      <c r="Z157" s="8" t="s">
        <v>4</v>
      </c>
      <c r="AA157" s="8">
        <v>36.377570886776468</v>
      </c>
      <c r="AB157" s="8" t="s">
        <v>4</v>
      </c>
      <c r="AC157" s="8">
        <v>11.369067310908955</v>
      </c>
      <c r="AD157" s="8" t="s">
        <v>4</v>
      </c>
      <c r="AE157" s="8">
        <v>45.49479567932724</v>
      </c>
      <c r="AF157" s="8" t="s">
        <v>4</v>
      </c>
      <c r="AG157" s="8">
        <v>19.610186197133331</v>
      </c>
      <c r="AH157" s="8" t="s">
        <v>4</v>
      </c>
      <c r="AI157" s="8">
        <v>26.981539471483323</v>
      </c>
      <c r="AJ157" s="11" t="s">
        <v>4</v>
      </c>
      <c r="AK157" s="15"/>
    </row>
    <row r="158" spans="1:37">
      <c r="A158" s="25">
        <v>40087</v>
      </c>
      <c r="B158" s="8">
        <v>-14.916119142316669</v>
      </c>
      <c r="C158" s="8" t="s">
        <v>4</v>
      </c>
      <c r="D158" s="11">
        <f t="shared" si="8"/>
        <v>-18.021293192849999</v>
      </c>
      <c r="E158" s="12">
        <v>-38.333714751908332</v>
      </c>
      <c r="F158" s="8" t="s">
        <v>4</v>
      </c>
      <c r="G158" s="11">
        <f t="shared" si="9"/>
        <v>-39.381686057508325</v>
      </c>
      <c r="H158" s="12">
        <v>-11.632194280349999</v>
      </c>
      <c r="I158" s="8" t="s">
        <v>4</v>
      </c>
      <c r="J158" s="11">
        <f t="shared" si="10"/>
        <v>-8.9759900206500003</v>
      </c>
      <c r="K158" s="12" t="s">
        <v>4</v>
      </c>
      <c r="L158" s="8" t="s">
        <v>4</v>
      </c>
      <c r="M158" s="11" t="s">
        <v>4</v>
      </c>
      <c r="N158" s="12">
        <v>-4.4161708296083297</v>
      </c>
      <c r="O158" s="8" t="s">
        <v>4</v>
      </c>
      <c r="P158" s="11">
        <f t="shared" si="11"/>
        <v>-2.6209037116749969</v>
      </c>
      <c r="Q158" s="12">
        <v>57.984719523208327</v>
      </c>
      <c r="R158" s="8" t="s">
        <v>4</v>
      </c>
      <c r="S158" s="12">
        <v>66.002820069266676</v>
      </c>
      <c r="T158" s="8" t="s">
        <v>4</v>
      </c>
      <c r="U158" s="8">
        <v>6.6025733666833348</v>
      </c>
      <c r="V158" s="8">
        <v>8.7141811066833341</v>
      </c>
      <c r="W158" s="8">
        <v>14.858140271983324</v>
      </c>
      <c r="X158" s="8" t="s">
        <v>4</v>
      </c>
      <c r="Y158" s="8">
        <v>17.575135543957508</v>
      </c>
      <c r="Z158" s="8" t="s">
        <v>4</v>
      </c>
      <c r="AA158" s="8">
        <v>35.105189910376467</v>
      </c>
      <c r="AB158" s="8" t="s">
        <v>4</v>
      </c>
      <c r="AC158" s="8">
        <v>10.858348696208958</v>
      </c>
      <c r="AD158" s="8" t="s">
        <v>4</v>
      </c>
      <c r="AE158" s="8">
        <v>39.032042277927246</v>
      </c>
      <c r="AF158" s="8" t="s">
        <v>4</v>
      </c>
      <c r="AG158" s="8">
        <v>18.309863937233331</v>
      </c>
      <c r="AH158" s="8" t="s">
        <v>4</v>
      </c>
      <c r="AI158" s="8">
        <v>24.950738947783329</v>
      </c>
      <c r="AJ158" s="11" t="s">
        <v>4</v>
      </c>
      <c r="AK158" s="15"/>
    </row>
    <row r="159" spans="1:37">
      <c r="A159" s="25">
        <v>40118</v>
      </c>
      <c r="B159" s="8">
        <v>-14.252438501416668</v>
      </c>
      <c r="C159" s="8" t="s">
        <v>4</v>
      </c>
      <c r="D159" s="11">
        <f t="shared" si="8"/>
        <v>-17.645907135783336</v>
      </c>
      <c r="E159" s="12">
        <v>-40.22289437620833</v>
      </c>
      <c r="F159" s="8" t="s">
        <v>4</v>
      </c>
      <c r="G159" s="11">
        <f t="shared" si="9"/>
        <v>-40.581988179374996</v>
      </c>
      <c r="H159" s="12">
        <v>-12.202413748849999</v>
      </c>
      <c r="I159" s="8" t="s">
        <v>4</v>
      </c>
      <c r="J159" s="11">
        <f t="shared" si="10"/>
        <v>-11.085338056883332</v>
      </c>
      <c r="K159" s="12" t="s">
        <v>4</v>
      </c>
      <c r="L159" s="8" t="s">
        <v>4</v>
      </c>
      <c r="M159" s="11" t="s">
        <v>4</v>
      </c>
      <c r="N159" s="12">
        <v>-4.8061942039083299</v>
      </c>
      <c r="O159" s="8" t="s">
        <v>4</v>
      </c>
      <c r="P159" s="11">
        <f t="shared" si="11"/>
        <v>-3.357248653474997</v>
      </c>
      <c r="Q159" s="12">
        <v>56.271367624908329</v>
      </c>
      <c r="R159" s="8" t="s">
        <v>4</v>
      </c>
      <c r="S159" s="12">
        <v>65.299652350466687</v>
      </c>
      <c r="T159" s="8" t="s">
        <v>4</v>
      </c>
      <c r="U159" s="8">
        <v>6.3338241678833347</v>
      </c>
      <c r="V159" s="8">
        <v>8.0300290378833346</v>
      </c>
      <c r="W159" s="8">
        <v>17.095552327883325</v>
      </c>
      <c r="X159" s="8" t="s">
        <v>4</v>
      </c>
      <c r="Y159" s="8">
        <v>17.280131426057508</v>
      </c>
      <c r="Z159" s="8" t="s">
        <v>4</v>
      </c>
      <c r="AA159" s="8">
        <v>34.508698525076468</v>
      </c>
      <c r="AB159" s="8" t="s">
        <v>4</v>
      </c>
      <c r="AC159" s="8">
        <v>13.660849821608958</v>
      </c>
      <c r="AD159" s="8" t="s">
        <v>4</v>
      </c>
      <c r="AE159" s="8">
        <v>38.540528982227244</v>
      </c>
      <c r="AF159" s="8" t="s">
        <v>4</v>
      </c>
      <c r="AG159" s="8">
        <v>19.571986532433336</v>
      </c>
      <c r="AH159" s="8" t="s">
        <v>4</v>
      </c>
      <c r="AI159" s="8">
        <v>25.522089058183326</v>
      </c>
      <c r="AJ159" s="11" t="s">
        <v>4</v>
      </c>
      <c r="AK159" s="15"/>
    </row>
    <row r="160" spans="1:37">
      <c r="A160" s="25">
        <v>40148</v>
      </c>
      <c r="B160" s="8">
        <v>-14.046356343016667</v>
      </c>
      <c r="C160" s="8" t="s">
        <v>4</v>
      </c>
      <c r="D160" s="11">
        <f t="shared" si="8"/>
        <v>-14.404971328916668</v>
      </c>
      <c r="E160" s="12">
        <v>-42.128519156108325</v>
      </c>
      <c r="F160" s="8" t="s">
        <v>4</v>
      </c>
      <c r="G160" s="11">
        <f t="shared" si="9"/>
        <v>-40.228376094741662</v>
      </c>
      <c r="H160" s="12">
        <v>-16.366695577549997</v>
      </c>
      <c r="I160" s="8" t="s">
        <v>4</v>
      </c>
      <c r="J160" s="11">
        <f t="shared" si="10"/>
        <v>-13.400434535583331</v>
      </c>
      <c r="K160" s="12" t="s">
        <v>4</v>
      </c>
      <c r="L160" s="8" t="s">
        <v>4</v>
      </c>
      <c r="M160" s="11" t="s">
        <v>4</v>
      </c>
      <c r="N160" s="12">
        <v>-6.0915313997083302</v>
      </c>
      <c r="O160" s="8" t="s">
        <v>4</v>
      </c>
      <c r="P160" s="11">
        <f t="shared" si="11"/>
        <v>-5.1046321444083302</v>
      </c>
      <c r="Q160" s="12">
        <v>57.853055794908322</v>
      </c>
      <c r="R160" s="8" t="s">
        <v>4</v>
      </c>
      <c r="S160" s="12">
        <v>62.114952938666669</v>
      </c>
      <c r="T160" s="8" t="s">
        <v>4</v>
      </c>
      <c r="U160" s="8">
        <v>10.393356685583335</v>
      </c>
      <c r="V160" s="8">
        <v>9.540446125583335</v>
      </c>
      <c r="W160" s="8">
        <v>15.479006624883324</v>
      </c>
      <c r="X160" s="8" t="s">
        <v>4</v>
      </c>
      <c r="Y160" s="8">
        <v>18.109743859557508</v>
      </c>
      <c r="Z160" s="8" t="s">
        <v>4</v>
      </c>
      <c r="AA160" s="8">
        <v>34.051723063276469</v>
      </c>
      <c r="AB160" s="8" t="s">
        <v>4</v>
      </c>
      <c r="AC160" s="8">
        <v>10.807209230108962</v>
      </c>
      <c r="AD160" s="8" t="s">
        <v>4</v>
      </c>
      <c r="AE160" s="8">
        <v>41.47017618092724</v>
      </c>
      <c r="AF160" s="8" t="s">
        <v>4</v>
      </c>
      <c r="AG160" s="8">
        <v>18.841660720833332</v>
      </c>
      <c r="AH160" s="8" t="s">
        <v>4</v>
      </c>
      <c r="AI160" s="8">
        <v>25.346323588383328</v>
      </c>
      <c r="AJ160" s="11" t="s">
        <v>4</v>
      </c>
      <c r="AK160" s="15"/>
    </row>
    <row r="161" spans="1:37">
      <c r="A161" s="25">
        <v>40179</v>
      </c>
      <c r="B161" s="8">
        <v>-15.603944635316667</v>
      </c>
      <c r="C161" s="8" t="s">
        <v>4</v>
      </c>
      <c r="D161" s="11">
        <f t="shared" si="8"/>
        <v>-14.634246493250002</v>
      </c>
      <c r="E161" s="12">
        <v>-46.103380194608327</v>
      </c>
      <c r="F161" s="8" t="s">
        <v>4</v>
      </c>
      <c r="G161" s="11">
        <f t="shared" si="9"/>
        <v>-42.818264575641656</v>
      </c>
      <c r="H161" s="12">
        <v>-18.087633446649999</v>
      </c>
      <c r="I161" s="8" t="s">
        <v>4</v>
      </c>
      <c r="J161" s="11">
        <f t="shared" si="10"/>
        <v>-15.552247591016666</v>
      </c>
      <c r="K161" s="12" t="s">
        <v>4</v>
      </c>
      <c r="L161" s="8" t="s">
        <v>4</v>
      </c>
      <c r="M161" s="11" t="s">
        <v>4</v>
      </c>
      <c r="N161" s="12">
        <v>-8.6451577735083305</v>
      </c>
      <c r="O161" s="8" t="s">
        <v>4</v>
      </c>
      <c r="P161" s="11">
        <f t="shared" si="11"/>
        <v>-6.5142944590416638</v>
      </c>
      <c r="Q161" s="12">
        <v>58.948073823608325</v>
      </c>
      <c r="R161" s="8" t="s">
        <v>4</v>
      </c>
      <c r="S161" s="12">
        <v>70.813900737466668</v>
      </c>
      <c r="T161" s="8" t="s">
        <v>4</v>
      </c>
      <c r="U161" s="8">
        <v>15.824589759683334</v>
      </c>
      <c r="V161" s="8">
        <v>12.826897192683335</v>
      </c>
      <c r="W161" s="8">
        <v>14.406334735183323</v>
      </c>
      <c r="X161" s="8" t="s">
        <v>4</v>
      </c>
      <c r="Y161" s="8">
        <v>18.913281617057507</v>
      </c>
      <c r="Z161" s="8" t="s">
        <v>4</v>
      </c>
      <c r="AA161" s="8">
        <v>39.511097141176464</v>
      </c>
      <c r="AB161" s="8" t="s">
        <v>4</v>
      </c>
      <c r="AC161" s="8">
        <v>13.934730082908958</v>
      </c>
      <c r="AD161" s="8" t="s">
        <v>4</v>
      </c>
      <c r="AE161" s="8">
        <v>37.225219468627245</v>
      </c>
      <c r="AF161" s="8" t="s">
        <v>4</v>
      </c>
      <c r="AG161" s="8">
        <v>15.059369539833332</v>
      </c>
      <c r="AH161" s="8" t="s">
        <v>4</v>
      </c>
      <c r="AI161" s="8">
        <v>28.603090901383325</v>
      </c>
      <c r="AJ161" s="11" t="s">
        <v>4</v>
      </c>
      <c r="AK161" s="15"/>
    </row>
    <row r="162" spans="1:37">
      <c r="A162" s="25">
        <v>40210</v>
      </c>
      <c r="B162" s="8">
        <v>-26.074250712516665</v>
      </c>
      <c r="C162" s="8" t="s">
        <v>4</v>
      </c>
      <c r="D162" s="11">
        <f t="shared" si="8"/>
        <v>-18.574850563616668</v>
      </c>
      <c r="E162" s="12">
        <v>-42.559005481508329</v>
      </c>
      <c r="F162" s="8" t="s">
        <v>4</v>
      </c>
      <c r="G162" s="11">
        <f t="shared" si="9"/>
        <v>-43.59696827740833</v>
      </c>
      <c r="H162" s="12">
        <v>-17.787695829049998</v>
      </c>
      <c r="I162" s="8" t="s">
        <v>4</v>
      </c>
      <c r="J162" s="11">
        <f t="shared" si="10"/>
        <v>-17.414008284416663</v>
      </c>
      <c r="K162" s="12" t="s">
        <v>4</v>
      </c>
      <c r="L162" s="8" t="s">
        <v>4</v>
      </c>
      <c r="M162" s="11" t="s">
        <v>4</v>
      </c>
      <c r="N162" s="12">
        <v>-4.087204677708332</v>
      </c>
      <c r="O162" s="8" t="s">
        <v>4</v>
      </c>
      <c r="P162" s="11">
        <f t="shared" si="11"/>
        <v>-6.2746312836416642</v>
      </c>
      <c r="Q162" s="12">
        <v>58.471817818008326</v>
      </c>
      <c r="R162" s="8" t="s">
        <v>4</v>
      </c>
      <c r="S162" s="12">
        <v>67.95267016726666</v>
      </c>
      <c r="T162" s="8" t="s">
        <v>4</v>
      </c>
      <c r="U162" s="8">
        <v>17.390638444583335</v>
      </c>
      <c r="V162" s="8">
        <v>14.014334523583335</v>
      </c>
      <c r="W162" s="8">
        <v>16.109037783983325</v>
      </c>
      <c r="X162" s="8" t="s">
        <v>4</v>
      </c>
      <c r="Y162" s="8">
        <v>17.209035432557506</v>
      </c>
      <c r="Z162" s="8" t="s">
        <v>4</v>
      </c>
      <c r="AA162" s="8">
        <v>35.716522131876474</v>
      </c>
      <c r="AB162" s="8" t="s">
        <v>4</v>
      </c>
      <c r="AC162" s="8">
        <v>13.349949841808959</v>
      </c>
      <c r="AD162" s="8" t="s">
        <v>4</v>
      </c>
      <c r="AE162" s="8">
        <v>38.346317887527249</v>
      </c>
      <c r="AF162" s="8" t="s">
        <v>4</v>
      </c>
      <c r="AG162" s="8">
        <v>16.968838466733331</v>
      </c>
      <c r="AH162" s="8" t="s">
        <v>4</v>
      </c>
      <c r="AI162" s="8">
        <v>23.952639027183324</v>
      </c>
      <c r="AJ162" s="11" t="s">
        <v>4</v>
      </c>
      <c r="AK162" s="15"/>
    </row>
    <row r="163" spans="1:37">
      <c r="A163" s="25">
        <v>40238</v>
      </c>
      <c r="B163" s="8">
        <v>-26.518609118616666</v>
      </c>
      <c r="C163" s="8" t="s">
        <v>4</v>
      </c>
      <c r="D163" s="11">
        <f t="shared" si="8"/>
        <v>-22.732268155483336</v>
      </c>
      <c r="E163" s="12">
        <v>-50.66069158820833</v>
      </c>
      <c r="F163" s="8" t="s">
        <v>4</v>
      </c>
      <c r="G163" s="11">
        <f t="shared" si="9"/>
        <v>-46.441025754774991</v>
      </c>
      <c r="H163" s="12">
        <v>-12.832792277649997</v>
      </c>
      <c r="I163" s="8" t="s">
        <v>4</v>
      </c>
      <c r="J163" s="11">
        <f t="shared" si="10"/>
        <v>-16.236040517783334</v>
      </c>
      <c r="K163" s="12" t="s">
        <v>4</v>
      </c>
      <c r="L163" s="8" t="s">
        <v>4</v>
      </c>
      <c r="M163" s="11" t="s">
        <v>4</v>
      </c>
      <c r="N163" s="12">
        <v>-5.4260869377083303</v>
      </c>
      <c r="O163" s="8" t="s">
        <v>4</v>
      </c>
      <c r="P163" s="11">
        <f t="shared" si="11"/>
        <v>-6.0528164629749979</v>
      </c>
      <c r="Q163" s="12">
        <v>61.03005779370833</v>
      </c>
      <c r="R163" s="8" t="s">
        <v>4</v>
      </c>
      <c r="S163" s="12">
        <v>66.292596665866682</v>
      </c>
      <c r="T163" s="8" t="s">
        <v>4</v>
      </c>
      <c r="U163" s="8">
        <v>27.150566154583334</v>
      </c>
      <c r="V163" s="8">
        <v>25.589791713583335</v>
      </c>
      <c r="W163" s="8">
        <v>15.486972545583322</v>
      </c>
      <c r="X163" s="8" t="s">
        <v>4</v>
      </c>
      <c r="Y163" s="8">
        <v>17.683231331257506</v>
      </c>
      <c r="Z163" s="8" t="s">
        <v>4</v>
      </c>
      <c r="AA163" s="8">
        <v>33.560472933276472</v>
      </c>
      <c r="AB163" s="8" t="s">
        <v>4</v>
      </c>
      <c r="AC163" s="8">
        <v>13.571328470408959</v>
      </c>
      <c r="AD163" s="8" t="s">
        <v>4</v>
      </c>
      <c r="AE163" s="8">
        <v>34.71027082812725</v>
      </c>
      <c r="AF163" s="8" t="s">
        <v>4</v>
      </c>
      <c r="AG163" s="8">
        <v>20.472588025533334</v>
      </c>
      <c r="AH163" s="8" t="s">
        <v>4</v>
      </c>
      <c r="AI163" s="8">
        <v>20.134095959683325</v>
      </c>
      <c r="AJ163" s="11" t="s">
        <v>4</v>
      </c>
      <c r="AK163" s="15"/>
    </row>
    <row r="164" spans="1:37">
      <c r="A164" s="25">
        <v>40269</v>
      </c>
      <c r="B164" s="8">
        <v>-27.917031532216669</v>
      </c>
      <c r="C164" s="8" t="s">
        <v>4</v>
      </c>
      <c r="D164" s="11">
        <f t="shared" si="8"/>
        <v>-26.836630454449999</v>
      </c>
      <c r="E164" s="12">
        <v>-55.782954205508332</v>
      </c>
      <c r="F164" s="8" t="s">
        <v>4</v>
      </c>
      <c r="G164" s="11">
        <f t="shared" si="9"/>
        <v>-49.667550425075</v>
      </c>
      <c r="H164" s="12">
        <v>-8.4391204814499972</v>
      </c>
      <c r="I164" s="8" t="s">
        <v>4</v>
      </c>
      <c r="J164" s="11">
        <f t="shared" si="10"/>
        <v>-13.01986952938333</v>
      </c>
      <c r="K164" s="12" t="s">
        <v>4</v>
      </c>
      <c r="L164" s="8" t="s">
        <v>4</v>
      </c>
      <c r="M164" s="11" t="s">
        <v>4</v>
      </c>
      <c r="N164" s="12">
        <v>-1.8089686782083305</v>
      </c>
      <c r="O164" s="8" t="s">
        <v>4</v>
      </c>
      <c r="P164" s="11">
        <f t="shared" si="11"/>
        <v>-3.7740867645416643</v>
      </c>
      <c r="Q164" s="12">
        <v>63.275243069608329</v>
      </c>
      <c r="R164" s="8" t="s">
        <v>4</v>
      </c>
      <c r="S164" s="12">
        <v>73.734135702466688</v>
      </c>
      <c r="T164" s="8" t="s">
        <v>4</v>
      </c>
      <c r="U164" s="8">
        <v>17.262558102283336</v>
      </c>
      <c r="V164" s="8">
        <v>16.013436530283336</v>
      </c>
      <c r="W164" s="8">
        <v>11.503185429483324</v>
      </c>
      <c r="X164" s="8" t="s">
        <v>4</v>
      </c>
      <c r="Y164" s="8">
        <v>16.638322057557506</v>
      </c>
      <c r="Z164" s="8" t="s">
        <v>4</v>
      </c>
      <c r="AA164" s="8">
        <v>45.877283383176461</v>
      </c>
      <c r="AB164" s="8" t="s">
        <v>4</v>
      </c>
      <c r="AC164" s="8">
        <v>9.5742737999089584</v>
      </c>
      <c r="AD164" s="8" t="s">
        <v>4</v>
      </c>
      <c r="AE164" s="8">
        <v>34.335466681927244</v>
      </c>
      <c r="AF164" s="8" t="s">
        <v>4</v>
      </c>
      <c r="AG164" s="8">
        <v>17.183782965733336</v>
      </c>
      <c r="AH164" s="8" t="s">
        <v>4</v>
      </c>
      <c r="AI164" s="8">
        <v>11.683053862183325</v>
      </c>
      <c r="AJ164" s="11" t="s">
        <v>4</v>
      </c>
      <c r="AK164" s="15"/>
    </row>
    <row r="165" spans="1:37">
      <c r="A165" s="25">
        <v>40299</v>
      </c>
      <c r="B165" s="8">
        <v>-21.56928767751667</v>
      </c>
      <c r="C165" s="8" t="s">
        <v>4</v>
      </c>
      <c r="D165" s="11">
        <f t="shared" si="8"/>
        <v>-25.33497610945</v>
      </c>
      <c r="E165" s="12">
        <v>-51.30236670850833</v>
      </c>
      <c r="F165" s="8" t="s">
        <v>4</v>
      </c>
      <c r="G165" s="11">
        <f t="shared" si="9"/>
        <v>-52.582004167408321</v>
      </c>
      <c r="H165" s="12">
        <v>-10.921180879149997</v>
      </c>
      <c r="I165" s="8" t="s">
        <v>4</v>
      </c>
      <c r="J165" s="11">
        <f t="shared" si="10"/>
        <v>-10.731031212749997</v>
      </c>
      <c r="K165" s="12" t="s">
        <v>4</v>
      </c>
      <c r="L165" s="8" t="s">
        <v>4</v>
      </c>
      <c r="M165" s="11" t="s">
        <v>4</v>
      </c>
      <c r="N165" s="12">
        <v>-4.4833992189083318</v>
      </c>
      <c r="O165" s="8" t="s">
        <v>4</v>
      </c>
      <c r="P165" s="11">
        <f t="shared" si="11"/>
        <v>-3.906151611608331</v>
      </c>
      <c r="Q165" s="12">
        <v>65.766538278908328</v>
      </c>
      <c r="R165" s="8" t="s">
        <v>4</v>
      </c>
      <c r="S165" s="12">
        <v>70.750796180166674</v>
      </c>
      <c r="T165" s="8" t="s">
        <v>4</v>
      </c>
      <c r="U165" s="8">
        <v>16.808106643883335</v>
      </c>
      <c r="V165" s="8">
        <v>15.145389387883334</v>
      </c>
      <c r="W165" s="8">
        <v>16.126044808383323</v>
      </c>
      <c r="X165" s="8" t="s">
        <v>4</v>
      </c>
      <c r="Y165" s="8">
        <v>17.379050590257506</v>
      </c>
      <c r="Z165" s="8" t="s">
        <v>4</v>
      </c>
      <c r="AA165" s="8">
        <v>32.346953978676467</v>
      </c>
      <c r="AB165" s="8" t="s">
        <v>4</v>
      </c>
      <c r="AC165" s="8">
        <v>11.736990449708957</v>
      </c>
      <c r="AD165" s="8" t="s">
        <v>4</v>
      </c>
      <c r="AE165" s="8">
        <v>32.973677732927243</v>
      </c>
      <c r="AF165" s="8" t="s">
        <v>4</v>
      </c>
      <c r="AG165" s="8">
        <v>15.675143613833333</v>
      </c>
      <c r="AH165" s="8" t="s">
        <v>4</v>
      </c>
      <c r="AI165" s="8">
        <v>19.081972837083327</v>
      </c>
      <c r="AJ165" s="11" t="s">
        <v>4</v>
      </c>
      <c r="AK165" s="15"/>
    </row>
    <row r="166" spans="1:37">
      <c r="A166" s="25">
        <v>40330</v>
      </c>
      <c r="B166" s="8">
        <v>-22.920697700816667</v>
      </c>
      <c r="C166" s="8" t="s">
        <v>4</v>
      </c>
      <c r="D166" s="11">
        <f t="shared" si="8"/>
        <v>-24.135672303516667</v>
      </c>
      <c r="E166" s="12">
        <v>-43.595594154208328</v>
      </c>
      <c r="F166" s="8" t="s">
        <v>4</v>
      </c>
      <c r="G166" s="11">
        <f t="shared" si="9"/>
        <v>-50.226971689408323</v>
      </c>
      <c r="H166" s="12">
        <v>-15.123194776949997</v>
      </c>
      <c r="I166" s="8" t="s">
        <v>4</v>
      </c>
      <c r="J166" s="11">
        <f t="shared" si="10"/>
        <v>-11.494498712516664</v>
      </c>
      <c r="K166" s="12" t="s">
        <v>4</v>
      </c>
      <c r="L166" s="8" t="s">
        <v>4</v>
      </c>
      <c r="M166" s="11" t="s">
        <v>4</v>
      </c>
      <c r="N166" s="12">
        <v>-4.0512207971083321</v>
      </c>
      <c r="O166" s="8" t="s">
        <v>4</v>
      </c>
      <c r="P166" s="11">
        <f t="shared" si="11"/>
        <v>-3.4478628980749981</v>
      </c>
      <c r="Q166" s="12">
        <v>65.194704845308337</v>
      </c>
      <c r="R166" s="8" t="s">
        <v>4</v>
      </c>
      <c r="S166" s="12">
        <v>68.515659804266676</v>
      </c>
      <c r="T166" s="8" t="s">
        <v>4</v>
      </c>
      <c r="U166" s="8">
        <v>9.4234268385833353</v>
      </c>
      <c r="V166" s="8">
        <v>9.7731397215833358</v>
      </c>
      <c r="W166" s="8">
        <v>14.982859077583322</v>
      </c>
      <c r="X166" s="8" t="s">
        <v>4</v>
      </c>
      <c r="Y166" s="8">
        <v>17.283227918257506</v>
      </c>
      <c r="Z166" s="8" t="s">
        <v>4</v>
      </c>
      <c r="AA166" s="8">
        <v>41.474192236376467</v>
      </c>
      <c r="AB166" s="8" t="s">
        <v>4</v>
      </c>
      <c r="AC166" s="8">
        <v>17.701614653208956</v>
      </c>
      <c r="AD166" s="8" t="s">
        <v>4</v>
      </c>
      <c r="AE166" s="8">
        <v>39.404962902527245</v>
      </c>
      <c r="AF166" s="8" t="s">
        <v>4</v>
      </c>
      <c r="AG166" s="8">
        <v>19.09328702403333</v>
      </c>
      <c r="AH166" s="8" t="s">
        <v>4</v>
      </c>
      <c r="AI166" s="8">
        <v>21.545248335283326</v>
      </c>
      <c r="AJ166" s="11" t="s">
        <v>4</v>
      </c>
      <c r="AK166" s="15"/>
    </row>
    <row r="167" spans="1:37">
      <c r="A167" s="26">
        <v>40360</v>
      </c>
      <c r="B167" s="8">
        <v>-22.84513188421667</v>
      </c>
      <c r="C167" s="8" t="s">
        <v>4</v>
      </c>
      <c r="D167" s="11">
        <f t="shared" si="8"/>
        <v>-22.445039087516665</v>
      </c>
      <c r="E167" s="12">
        <v>-48.228250946308329</v>
      </c>
      <c r="F167" s="8" t="s">
        <v>4</v>
      </c>
      <c r="G167" s="11">
        <f t="shared" si="9"/>
        <v>-47.708737269674998</v>
      </c>
      <c r="H167" s="12">
        <v>-11.174796925349998</v>
      </c>
      <c r="I167" s="8" t="s">
        <v>4</v>
      </c>
      <c r="J167" s="11">
        <f t="shared" si="10"/>
        <v>-12.406390860483333</v>
      </c>
      <c r="K167" s="12" t="s">
        <v>4</v>
      </c>
      <c r="L167" s="8" t="s">
        <v>4</v>
      </c>
      <c r="M167" s="11" t="s">
        <v>4</v>
      </c>
      <c r="N167" s="12">
        <v>-5.8740565954083301</v>
      </c>
      <c r="O167" s="8" t="s">
        <v>4</v>
      </c>
      <c r="P167" s="11">
        <f t="shared" si="11"/>
        <v>-4.802892203808331</v>
      </c>
      <c r="Q167" s="12">
        <v>63.834765512108326</v>
      </c>
      <c r="R167" s="8" t="s">
        <v>4</v>
      </c>
      <c r="S167" s="12">
        <v>65.298719505666668</v>
      </c>
      <c r="T167" s="8" t="s">
        <v>4</v>
      </c>
      <c r="U167" s="8">
        <v>7.4224804102833337</v>
      </c>
      <c r="V167" s="8">
        <v>9.4063992652833335</v>
      </c>
      <c r="W167" s="8">
        <v>15.711048733683324</v>
      </c>
      <c r="X167" s="8" t="s">
        <v>4</v>
      </c>
      <c r="Y167" s="8">
        <v>17.733764482157508</v>
      </c>
      <c r="Z167" s="8" t="s">
        <v>4</v>
      </c>
      <c r="AA167" s="8">
        <v>35.030218473876474</v>
      </c>
      <c r="AB167" s="8" t="s">
        <v>4</v>
      </c>
      <c r="AC167" s="8">
        <v>20.086431366908954</v>
      </c>
      <c r="AD167" s="8" t="s">
        <v>4</v>
      </c>
      <c r="AE167" s="8">
        <v>34.879901751827248</v>
      </c>
      <c r="AF167" s="8" t="s">
        <v>4</v>
      </c>
      <c r="AG167" s="8">
        <v>16.189248491433332</v>
      </c>
      <c r="AH167" s="8" t="s">
        <v>4</v>
      </c>
      <c r="AI167" s="8">
        <v>17.244386647783326</v>
      </c>
      <c r="AJ167" s="11" t="s">
        <v>4</v>
      </c>
      <c r="AK167" s="15"/>
    </row>
    <row r="168" spans="1:37">
      <c r="A168" s="25">
        <v>40391</v>
      </c>
      <c r="B168" s="8">
        <v>-21.287537747616668</v>
      </c>
      <c r="C168" s="8" t="s">
        <v>4</v>
      </c>
      <c r="D168" s="11">
        <f t="shared" si="8"/>
        <v>-22.351122444216667</v>
      </c>
      <c r="E168" s="12">
        <v>-44.443210141308327</v>
      </c>
      <c r="F168" s="8" t="s">
        <v>4</v>
      </c>
      <c r="G168" s="11">
        <f t="shared" si="9"/>
        <v>-45.422351747274995</v>
      </c>
      <c r="H168" s="12">
        <v>-20.87942582885</v>
      </c>
      <c r="I168" s="8" t="s">
        <v>4</v>
      </c>
      <c r="J168" s="11">
        <f t="shared" si="10"/>
        <v>-15.725805843716666</v>
      </c>
      <c r="K168" s="12" t="s">
        <v>4</v>
      </c>
      <c r="L168" s="8" t="s">
        <v>4</v>
      </c>
      <c r="M168" s="11" t="s">
        <v>4</v>
      </c>
      <c r="N168" s="12">
        <v>-3.7698752797083301</v>
      </c>
      <c r="O168" s="8" t="s">
        <v>4</v>
      </c>
      <c r="P168" s="11">
        <f t="shared" si="11"/>
        <v>-4.5650508907416638</v>
      </c>
      <c r="Q168" s="12">
        <v>64.258440063108338</v>
      </c>
      <c r="R168" s="8" t="s">
        <v>4</v>
      </c>
      <c r="S168" s="12">
        <v>66.879830863866687</v>
      </c>
      <c r="T168" s="8" t="s">
        <v>4</v>
      </c>
      <c r="U168" s="8">
        <v>6.1211018954833341</v>
      </c>
      <c r="V168" s="8">
        <v>8.8611073044833333</v>
      </c>
      <c r="W168" s="8">
        <v>15.451884346583324</v>
      </c>
      <c r="X168" s="8" t="s">
        <v>4</v>
      </c>
      <c r="Y168" s="8">
        <v>17.352189836957507</v>
      </c>
      <c r="Z168" s="8" t="s">
        <v>4</v>
      </c>
      <c r="AA168" s="8">
        <v>38.375940656076466</v>
      </c>
      <c r="AB168" s="8" t="s">
        <v>4</v>
      </c>
      <c r="AC168" s="8">
        <v>19.482200224808956</v>
      </c>
      <c r="AD168" s="8" t="s">
        <v>4</v>
      </c>
      <c r="AE168" s="8">
        <v>41.795526804927249</v>
      </c>
      <c r="AF168" s="8" t="s">
        <v>4</v>
      </c>
      <c r="AG168" s="8">
        <v>18.77423857223333</v>
      </c>
      <c r="AH168" s="8" t="s">
        <v>4</v>
      </c>
      <c r="AI168" s="8">
        <v>18.080846056283328</v>
      </c>
      <c r="AJ168" s="11" t="s">
        <v>4</v>
      </c>
      <c r="AK168" s="15"/>
    </row>
    <row r="169" spans="1:37">
      <c r="A169" s="25">
        <v>40422</v>
      </c>
      <c r="B169" s="8">
        <v>-21.056508085816667</v>
      </c>
      <c r="C169" s="8" t="s">
        <v>4</v>
      </c>
      <c r="D169" s="11">
        <f t="shared" si="8"/>
        <v>-21.729725905883338</v>
      </c>
      <c r="E169" s="12">
        <v>-45.592869549708325</v>
      </c>
      <c r="F169" s="8" t="s">
        <v>4</v>
      </c>
      <c r="G169" s="11">
        <f t="shared" si="9"/>
        <v>-46.088110212441656</v>
      </c>
      <c r="H169" s="12">
        <v>-17.098595089949999</v>
      </c>
      <c r="I169" s="8" t="s">
        <v>4</v>
      </c>
      <c r="J169" s="11">
        <f t="shared" si="10"/>
        <v>-16.384272614716664</v>
      </c>
      <c r="K169" s="12" t="s">
        <v>4</v>
      </c>
      <c r="L169" s="8" t="s">
        <v>4</v>
      </c>
      <c r="M169" s="11" t="s">
        <v>4</v>
      </c>
      <c r="N169" s="12">
        <v>-6.8636783603083309</v>
      </c>
      <c r="O169" s="8" t="s">
        <v>4</v>
      </c>
      <c r="P169" s="11">
        <f t="shared" si="11"/>
        <v>-5.502536745141664</v>
      </c>
      <c r="Q169" s="12">
        <v>65.242823862408329</v>
      </c>
      <c r="R169" s="8" t="s">
        <v>4</v>
      </c>
      <c r="S169" s="12">
        <v>68.704050158566673</v>
      </c>
      <c r="T169" s="8" t="s">
        <v>4</v>
      </c>
      <c r="U169" s="8">
        <v>5.3554394391833338</v>
      </c>
      <c r="V169" s="8">
        <v>7.8121337531833337</v>
      </c>
      <c r="W169" s="8">
        <v>16.057279835183323</v>
      </c>
      <c r="X169" s="8" t="s">
        <v>4</v>
      </c>
      <c r="Y169" s="8">
        <v>19.300637381257509</v>
      </c>
      <c r="Z169" s="8" t="s">
        <v>4</v>
      </c>
      <c r="AA169" s="8">
        <v>38.470110072776464</v>
      </c>
      <c r="AB169" s="8" t="s">
        <v>4</v>
      </c>
      <c r="AC169" s="8">
        <v>21.482982972908957</v>
      </c>
      <c r="AD169" s="8" t="s">
        <v>4</v>
      </c>
      <c r="AE169" s="8">
        <v>40.657395512427243</v>
      </c>
      <c r="AF169" s="8" t="s">
        <v>4</v>
      </c>
      <c r="AG169" s="8">
        <v>17.959270164733333</v>
      </c>
      <c r="AH169" s="8" t="s">
        <v>4</v>
      </c>
      <c r="AI169" s="8">
        <v>16.905984768383327</v>
      </c>
      <c r="AJ169" s="11" t="s">
        <v>4</v>
      </c>
      <c r="AK169" s="15"/>
    </row>
    <row r="170" spans="1:37">
      <c r="A170" s="25">
        <v>40452</v>
      </c>
      <c r="B170" s="8">
        <v>-23.895738301816671</v>
      </c>
      <c r="C170" s="8" t="s">
        <v>4</v>
      </c>
      <c r="D170" s="11">
        <f t="shared" si="8"/>
        <v>-22.079928045083335</v>
      </c>
      <c r="E170" s="12">
        <v>-48.633560094408331</v>
      </c>
      <c r="F170" s="8" t="s">
        <v>4</v>
      </c>
      <c r="G170" s="11">
        <f t="shared" si="9"/>
        <v>-46.223213261808326</v>
      </c>
      <c r="H170" s="12">
        <v>-24.437542937349999</v>
      </c>
      <c r="I170" s="8" t="s">
        <v>4</v>
      </c>
      <c r="J170" s="11">
        <f t="shared" si="10"/>
        <v>-20.805187952050002</v>
      </c>
      <c r="K170" s="12" t="s">
        <v>4</v>
      </c>
      <c r="L170" s="8" t="s">
        <v>4</v>
      </c>
      <c r="M170" s="11" t="s">
        <v>4</v>
      </c>
      <c r="N170" s="12">
        <v>-6.3613029873083313</v>
      </c>
      <c r="O170" s="8" t="s">
        <v>4</v>
      </c>
      <c r="P170" s="11">
        <f t="shared" si="11"/>
        <v>-5.6649522091083311</v>
      </c>
      <c r="Q170" s="12">
        <v>68.586537202408323</v>
      </c>
      <c r="R170" s="8" t="s">
        <v>4</v>
      </c>
      <c r="S170" s="12">
        <v>69.532621333766684</v>
      </c>
      <c r="T170" s="8" t="s">
        <v>4</v>
      </c>
      <c r="U170" s="8">
        <v>5.2827466645833345</v>
      </c>
      <c r="V170" s="8">
        <v>7.6883445355833349</v>
      </c>
      <c r="W170" s="8">
        <v>15.065334400583323</v>
      </c>
      <c r="X170" s="8" t="s">
        <v>4</v>
      </c>
      <c r="Y170" s="8">
        <v>17.731289927557508</v>
      </c>
      <c r="Z170" s="8" t="s">
        <v>4</v>
      </c>
      <c r="AA170" s="8">
        <v>42.610502946476473</v>
      </c>
      <c r="AB170" s="8" t="s">
        <v>4</v>
      </c>
      <c r="AC170" s="8">
        <v>22.798281257108954</v>
      </c>
      <c r="AD170" s="8" t="s">
        <v>4</v>
      </c>
      <c r="AE170" s="8">
        <v>36.812002932827241</v>
      </c>
      <c r="AF170" s="8" t="s">
        <v>4</v>
      </c>
      <c r="AG170" s="8">
        <v>16.880819105833332</v>
      </c>
      <c r="AH170" s="8" t="s">
        <v>4</v>
      </c>
      <c r="AI170" s="8">
        <v>18.130087254583326</v>
      </c>
      <c r="AJ170" s="11" t="s">
        <v>4</v>
      </c>
      <c r="AK170" s="15"/>
    </row>
    <row r="171" spans="1:37">
      <c r="A171" s="25">
        <v>40483</v>
      </c>
      <c r="B171" s="8">
        <v>-22.617022057216666</v>
      </c>
      <c r="C171" s="8" t="s">
        <v>4</v>
      </c>
      <c r="D171" s="11">
        <f t="shared" si="8"/>
        <v>-22.523089481616665</v>
      </c>
      <c r="E171" s="12">
        <v>-51.30075318130833</v>
      </c>
      <c r="F171" s="8" t="s">
        <v>4</v>
      </c>
      <c r="G171" s="11">
        <f t="shared" si="9"/>
        <v>-48.509060941808322</v>
      </c>
      <c r="H171" s="12">
        <v>-21.044951113649997</v>
      </c>
      <c r="I171" s="8" t="s">
        <v>4</v>
      </c>
      <c r="J171" s="11">
        <f t="shared" si="10"/>
        <v>-20.860363046983334</v>
      </c>
      <c r="K171" s="12" t="s">
        <v>4</v>
      </c>
      <c r="L171" s="8" t="s">
        <v>4</v>
      </c>
      <c r="M171" s="11" t="s">
        <v>4</v>
      </c>
      <c r="N171" s="12">
        <v>-9.4875747590083321</v>
      </c>
      <c r="O171" s="8" t="s">
        <v>4</v>
      </c>
      <c r="P171" s="11">
        <f t="shared" si="11"/>
        <v>-7.5708520355416651</v>
      </c>
      <c r="Q171" s="12">
        <v>67.702644633908335</v>
      </c>
      <c r="R171" s="8" t="s">
        <v>4</v>
      </c>
      <c r="S171" s="12">
        <v>71.178017849166679</v>
      </c>
      <c r="T171" s="8" t="s">
        <v>4</v>
      </c>
      <c r="U171" s="8">
        <v>6.7651035525833345</v>
      </c>
      <c r="V171" s="8">
        <v>8.8343153835833341</v>
      </c>
      <c r="W171" s="8">
        <v>15.845501446783324</v>
      </c>
      <c r="X171" s="8" t="s">
        <v>4</v>
      </c>
      <c r="Y171" s="8">
        <v>17.725654182257507</v>
      </c>
      <c r="Z171" s="8" t="s">
        <v>4</v>
      </c>
      <c r="AA171" s="8">
        <v>41.622766574076465</v>
      </c>
      <c r="AB171" s="8" t="s">
        <v>4</v>
      </c>
      <c r="AC171" s="8">
        <v>27.451629989408957</v>
      </c>
      <c r="AD171" s="8" t="s">
        <v>4</v>
      </c>
      <c r="AE171" s="8">
        <v>39.633785682027252</v>
      </c>
      <c r="AF171" s="8" t="s">
        <v>4</v>
      </c>
      <c r="AG171" s="8">
        <v>16.836614156233331</v>
      </c>
      <c r="AH171" s="8" t="s">
        <v>4</v>
      </c>
      <c r="AI171" s="8">
        <v>21.419191955783326</v>
      </c>
      <c r="AJ171" s="11" t="s">
        <v>4</v>
      </c>
      <c r="AK171" s="15"/>
    </row>
    <row r="172" spans="1:37">
      <c r="A172" s="25">
        <v>40513</v>
      </c>
      <c r="B172" s="8">
        <v>-26.338961979016666</v>
      </c>
      <c r="C172" s="8" t="s">
        <v>4</v>
      </c>
      <c r="D172" s="11">
        <f t="shared" si="8"/>
        <v>-24.283907446016666</v>
      </c>
      <c r="E172" s="12">
        <v>-51.002860658508325</v>
      </c>
      <c r="F172" s="8" t="s">
        <v>4</v>
      </c>
      <c r="G172" s="11">
        <f t="shared" si="9"/>
        <v>-50.312391311408327</v>
      </c>
      <c r="H172" s="12">
        <v>-24.872101843349999</v>
      </c>
      <c r="I172" s="8" t="s">
        <v>4</v>
      </c>
      <c r="J172" s="11">
        <f t="shared" si="10"/>
        <v>-23.451531964783332</v>
      </c>
      <c r="K172" s="12" t="s">
        <v>4</v>
      </c>
      <c r="L172" s="8" t="s">
        <v>4</v>
      </c>
      <c r="M172" s="11" t="s">
        <v>4</v>
      </c>
      <c r="N172" s="12">
        <v>-7.2251496879083312</v>
      </c>
      <c r="O172" s="8" t="s">
        <v>4</v>
      </c>
      <c r="P172" s="11">
        <f t="shared" si="11"/>
        <v>-7.6913424780749979</v>
      </c>
      <c r="Q172" s="12">
        <v>69.328762175608318</v>
      </c>
      <c r="R172" s="8" t="s">
        <v>4</v>
      </c>
      <c r="S172" s="12">
        <v>67.951429794466662</v>
      </c>
      <c r="T172" s="8" t="s">
        <v>4</v>
      </c>
      <c r="U172" s="8">
        <v>13.487727372583333</v>
      </c>
      <c r="V172" s="8">
        <v>12.897789350583333</v>
      </c>
      <c r="W172" s="8">
        <v>14.508483813983322</v>
      </c>
      <c r="X172" s="8" t="s">
        <v>4</v>
      </c>
      <c r="Y172" s="8">
        <v>20.009326347357508</v>
      </c>
      <c r="Z172" s="8" t="s">
        <v>4</v>
      </c>
      <c r="AA172" s="8">
        <v>40.069380192376471</v>
      </c>
      <c r="AB172" s="8" t="s">
        <v>4</v>
      </c>
      <c r="AC172" s="8">
        <v>26.022334893908955</v>
      </c>
      <c r="AD172" s="8" t="s">
        <v>4</v>
      </c>
      <c r="AE172" s="8">
        <v>38.602556130327244</v>
      </c>
      <c r="AF172" s="8" t="s">
        <v>4</v>
      </c>
      <c r="AG172" s="8">
        <v>12.720630218933335</v>
      </c>
      <c r="AH172" s="8" t="s">
        <v>4</v>
      </c>
      <c r="AI172" s="8">
        <v>20.089234382583324</v>
      </c>
      <c r="AJ172" s="11" t="s">
        <v>4</v>
      </c>
      <c r="AK172" s="15"/>
    </row>
    <row r="173" spans="1:37">
      <c r="A173" s="25">
        <v>40544</v>
      </c>
      <c r="B173" s="8">
        <v>-30.99194239771667</v>
      </c>
      <c r="C173" s="8" t="s">
        <v>4</v>
      </c>
      <c r="D173" s="11">
        <f t="shared" si="8"/>
        <v>-26.649308811316669</v>
      </c>
      <c r="E173" s="12">
        <v>-55.55119364130833</v>
      </c>
      <c r="F173" s="8" t="s">
        <v>4</v>
      </c>
      <c r="G173" s="11">
        <f t="shared" si="9"/>
        <v>-52.618269160374986</v>
      </c>
      <c r="H173" s="12">
        <v>-24.667015383350002</v>
      </c>
      <c r="I173" s="8" t="s">
        <v>4</v>
      </c>
      <c r="J173" s="11">
        <f t="shared" si="10"/>
        <v>-23.528022780116668</v>
      </c>
      <c r="K173" s="12" t="s">
        <v>4</v>
      </c>
      <c r="L173" s="8" t="s">
        <v>4</v>
      </c>
      <c r="M173" s="11" t="s">
        <v>4</v>
      </c>
      <c r="N173" s="12">
        <v>-7.1562684295083301</v>
      </c>
      <c r="O173" s="8" t="s">
        <v>4</v>
      </c>
      <c r="P173" s="11">
        <f t="shared" si="11"/>
        <v>-7.9563309588083309</v>
      </c>
      <c r="Q173" s="12">
        <v>67.695508492708328</v>
      </c>
      <c r="R173" s="8" t="s">
        <v>4</v>
      </c>
      <c r="S173" s="12">
        <v>68.22449706336667</v>
      </c>
      <c r="T173" s="8" t="s">
        <v>4</v>
      </c>
      <c r="U173" s="8">
        <v>14.602829780983335</v>
      </c>
      <c r="V173" s="8">
        <v>12.011596648983335</v>
      </c>
      <c r="W173" s="8">
        <v>13.576978635083323</v>
      </c>
      <c r="X173" s="8" t="s">
        <v>4</v>
      </c>
      <c r="Y173" s="8">
        <v>17.400000827457507</v>
      </c>
      <c r="Z173" s="8" t="s">
        <v>4</v>
      </c>
      <c r="AA173" s="8">
        <v>40.278563437776469</v>
      </c>
      <c r="AB173" s="8" t="s">
        <v>4</v>
      </c>
      <c r="AC173" s="8">
        <v>29.723448298208957</v>
      </c>
      <c r="AD173" s="8" t="s">
        <v>4</v>
      </c>
      <c r="AE173" s="8">
        <v>40.866526683227249</v>
      </c>
      <c r="AF173" s="8" t="s">
        <v>4</v>
      </c>
      <c r="AG173" s="8">
        <v>17.63991910113333</v>
      </c>
      <c r="AH173" s="8" t="s">
        <v>4</v>
      </c>
      <c r="AI173" s="8">
        <v>18.754051104283327</v>
      </c>
      <c r="AJ173" s="11" t="s">
        <v>4</v>
      </c>
      <c r="AK173" s="15"/>
    </row>
    <row r="174" spans="1:37">
      <c r="A174" s="25">
        <v>40575</v>
      </c>
      <c r="B174" s="8">
        <v>-30.974379223816669</v>
      </c>
      <c r="C174" s="8" t="s">
        <v>4</v>
      </c>
      <c r="D174" s="11">
        <f t="shared" si="8"/>
        <v>-29.435094533516672</v>
      </c>
      <c r="E174" s="12">
        <v>-54.677436976608334</v>
      </c>
      <c r="F174" s="8" t="s">
        <v>4</v>
      </c>
      <c r="G174" s="11">
        <f t="shared" si="9"/>
        <v>-53.743830425475004</v>
      </c>
      <c r="H174" s="12">
        <v>-28.71840368865</v>
      </c>
      <c r="I174" s="8" t="s">
        <v>4</v>
      </c>
      <c r="J174" s="11">
        <f t="shared" si="10"/>
        <v>-26.085840305116665</v>
      </c>
      <c r="K174" s="12" t="s">
        <v>4</v>
      </c>
      <c r="L174" s="8" t="s">
        <v>4</v>
      </c>
      <c r="M174" s="11" t="s">
        <v>4</v>
      </c>
      <c r="N174" s="12">
        <v>-7.5750054540083305</v>
      </c>
      <c r="O174" s="8" t="s">
        <v>4</v>
      </c>
      <c r="P174" s="11">
        <f t="shared" si="11"/>
        <v>-7.3188078571416639</v>
      </c>
      <c r="Q174" s="12">
        <v>65.154757964008326</v>
      </c>
      <c r="R174" s="8" t="s">
        <v>4</v>
      </c>
      <c r="S174" s="12">
        <v>64.77210201796666</v>
      </c>
      <c r="T174" s="8" t="s">
        <v>4</v>
      </c>
      <c r="U174" s="8">
        <v>14.988497624283333</v>
      </c>
      <c r="V174" s="8">
        <v>11.498062049283334</v>
      </c>
      <c r="W174" s="8">
        <v>14.794680974683322</v>
      </c>
      <c r="X174" s="8" t="s">
        <v>4</v>
      </c>
      <c r="Y174" s="8">
        <v>17.326657222957508</v>
      </c>
      <c r="Z174" s="8" t="s">
        <v>4</v>
      </c>
      <c r="AA174" s="8">
        <v>44.276397791476469</v>
      </c>
      <c r="AB174" s="8" t="s">
        <v>4</v>
      </c>
      <c r="AC174" s="8">
        <v>31.188611593608954</v>
      </c>
      <c r="AD174" s="8" t="s">
        <v>4</v>
      </c>
      <c r="AE174" s="8">
        <v>43.967393261727253</v>
      </c>
      <c r="AF174" s="8" t="s">
        <v>4</v>
      </c>
      <c r="AG174" s="8">
        <v>17.599084431233329</v>
      </c>
      <c r="AH174" s="8" t="s">
        <v>4</v>
      </c>
      <c r="AI174" s="8">
        <v>17.273266944783327</v>
      </c>
      <c r="AJ174" s="11" t="s">
        <v>4</v>
      </c>
      <c r="AK174" s="15"/>
    </row>
    <row r="175" spans="1:37">
      <c r="A175" s="25">
        <v>40603</v>
      </c>
      <c r="B175" s="8">
        <v>-31.785444466516665</v>
      </c>
      <c r="C175" s="8" t="s">
        <v>4</v>
      </c>
      <c r="D175" s="11">
        <f t="shared" si="8"/>
        <v>-31.250588696016667</v>
      </c>
      <c r="E175" s="12">
        <v>-54.109304526208334</v>
      </c>
      <c r="F175" s="8" t="s">
        <v>4</v>
      </c>
      <c r="G175" s="11">
        <f t="shared" si="9"/>
        <v>-54.779311714708335</v>
      </c>
      <c r="H175" s="12">
        <v>-27.779336400549994</v>
      </c>
      <c r="I175" s="8" t="s">
        <v>4</v>
      </c>
      <c r="J175" s="11">
        <f t="shared" si="10"/>
        <v>-27.05491849085</v>
      </c>
      <c r="K175" s="12" t="s">
        <v>4</v>
      </c>
      <c r="L175" s="8" t="s">
        <v>4</v>
      </c>
      <c r="M175" s="11" t="s">
        <v>4</v>
      </c>
      <c r="N175" s="12">
        <v>-10.292306085008331</v>
      </c>
      <c r="O175" s="8" t="s">
        <v>4</v>
      </c>
      <c r="P175" s="11">
        <f t="shared" si="11"/>
        <v>-8.3411933228416633</v>
      </c>
      <c r="Q175" s="12">
        <v>66.18578164720833</v>
      </c>
      <c r="R175" s="8" t="s">
        <v>4</v>
      </c>
      <c r="S175" s="12">
        <v>66.365611283966672</v>
      </c>
      <c r="T175" s="8" t="s">
        <v>4</v>
      </c>
      <c r="U175" s="8">
        <v>13.126200318583333</v>
      </c>
      <c r="V175" s="8">
        <v>10.963858132583333</v>
      </c>
      <c r="W175" s="8">
        <v>14.519368345583324</v>
      </c>
      <c r="X175" s="8" t="s">
        <v>4</v>
      </c>
      <c r="Y175" s="8">
        <v>18.199863760457507</v>
      </c>
      <c r="Z175" s="8" t="s">
        <v>4</v>
      </c>
      <c r="AA175" s="8">
        <v>45.949555810976463</v>
      </c>
      <c r="AB175" s="8" t="s">
        <v>4</v>
      </c>
      <c r="AC175" s="8">
        <v>31.521726016608952</v>
      </c>
      <c r="AD175" s="8" t="s">
        <v>4</v>
      </c>
      <c r="AE175" s="8">
        <v>48.366088486027252</v>
      </c>
      <c r="AF175" s="8" t="s">
        <v>4</v>
      </c>
      <c r="AG175" s="8">
        <v>14.417488821833333</v>
      </c>
      <c r="AH175" s="8" t="s">
        <v>4</v>
      </c>
      <c r="AI175" s="8">
        <v>15.334345926583325</v>
      </c>
      <c r="AJ175" s="11" t="s">
        <v>4</v>
      </c>
      <c r="AK175" s="15"/>
    </row>
    <row r="176" spans="1:37">
      <c r="A176" s="25">
        <v>40634</v>
      </c>
      <c r="B176" s="8">
        <v>-34.751356751616669</v>
      </c>
      <c r="C176" s="8" t="s">
        <v>4</v>
      </c>
      <c r="D176" s="11">
        <f t="shared" si="8"/>
        <v>-32.503726813983334</v>
      </c>
      <c r="E176" s="12">
        <v>-52.304833916008327</v>
      </c>
      <c r="F176" s="8" t="s">
        <v>4</v>
      </c>
      <c r="G176" s="11">
        <f t="shared" si="9"/>
        <v>-53.697191806274994</v>
      </c>
      <c r="H176" s="12">
        <v>-33.248360288650005</v>
      </c>
      <c r="I176" s="8" t="s">
        <v>4</v>
      </c>
      <c r="J176" s="11">
        <f t="shared" si="10"/>
        <v>-29.915366792616666</v>
      </c>
      <c r="K176" s="12" t="s">
        <v>4</v>
      </c>
      <c r="L176" s="8" t="s">
        <v>4</v>
      </c>
      <c r="M176" s="11" t="s">
        <v>4</v>
      </c>
      <c r="N176" s="12">
        <v>-10.577063882608332</v>
      </c>
      <c r="O176" s="8" t="s">
        <v>4</v>
      </c>
      <c r="P176" s="11">
        <f t="shared" si="11"/>
        <v>-9.4814584738749978</v>
      </c>
      <c r="Q176" s="12">
        <v>68.159910230408329</v>
      </c>
      <c r="R176" s="8" t="s">
        <v>4</v>
      </c>
      <c r="S176" s="12">
        <v>69.925751145166686</v>
      </c>
      <c r="T176" s="8" t="s">
        <v>4</v>
      </c>
      <c r="U176" s="8">
        <v>10.006128220483333</v>
      </c>
      <c r="V176" s="8">
        <v>8.3383760504833333</v>
      </c>
      <c r="W176" s="8">
        <v>13.725223515383323</v>
      </c>
      <c r="X176" s="8" t="s">
        <v>4</v>
      </c>
      <c r="Y176" s="8">
        <v>17.578099461657509</v>
      </c>
      <c r="Z176" s="8" t="s">
        <v>4</v>
      </c>
      <c r="AA176" s="8">
        <v>41.209231158276467</v>
      </c>
      <c r="AB176" s="8" t="s">
        <v>4</v>
      </c>
      <c r="AC176" s="8">
        <v>33.746783303308952</v>
      </c>
      <c r="AD176" s="8" t="s">
        <v>4</v>
      </c>
      <c r="AE176" s="8">
        <v>46.418122213327251</v>
      </c>
      <c r="AF176" s="8" t="s">
        <v>4</v>
      </c>
      <c r="AG176" s="8">
        <v>15.922152324533334</v>
      </c>
      <c r="AH176" s="8" t="s">
        <v>4</v>
      </c>
      <c r="AI176" s="8">
        <v>12.630670649483328</v>
      </c>
      <c r="AJ176" s="11" t="s">
        <v>4</v>
      </c>
      <c r="AK176" s="15"/>
    </row>
    <row r="177" spans="1:37">
      <c r="A177" s="25">
        <v>40664</v>
      </c>
      <c r="B177" s="8">
        <v>-31.733862827316671</v>
      </c>
      <c r="C177" s="8" t="s">
        <v>4</v>
      </c>
      <c r="D177" s="11">
        <f t="shared" si="8"/>
        <v>-32.756888015150004</v>
      </c>
      <c r="E177" s="12">
        <v>-57.428656085408335</v>
      </c>
      <c r="F177" s="8" t="s">
        <v>4</v>
      </c>
      <c r="G177" s="11">
        <f t="shared" si="9"/>
        <v>-54.614264842541665</v>
      </c>
      <c r="H177" s="12">
        <v>-30.171045982449996</v>
      </c>
      <c r="I177" s="8" t="s">
        <v>4</v>
      </c>
      <c r="J177" s="11">
        <f t="shared" si="10"/>
        <v>-30.399580890549998</v>
      </c>
      <c r="K177" s="12" t="s">
        <v>4</v>
      </c>
      <c r="L177" s="8" t="s">
        <v>4</v>
      </c>
      <c r="M177" s="11" t="s">
        <v>4</v>
      </c>
      <c r="N177" s="12">
        <v>-5.7687454844083312</v>
      </c>
      <c r="O177" s="8" t="s">
        <v>4</v>
      </c>
      <c r="P177" s="11">
        <f t="shared" si="11"/>
        <v>-8.8793718173416654</v>
      </c>
      <c r="Q177" s="12">
        <v>68.26162158750833</v>
      </c>
      <c r="R177" s="8" t="s">
        <v>4</v>
      </c>
      <c r="S177" s="12">
        <v>67.110141700166679</v>
      </c>
      <c r="T177" s="8" t="s">
        <v>4</v>
      </c>
      <c r="U177" s="8">
        <v>6.5902703758833345</v>
      </c>
      <c r="V177" s="8">
        <v>4.3958103118833343</v>
      </c>
      <c r="W177" s="8">
        <v>13.655628011383323</v>
      </c>
      <c r="X177" s="8" t="s">
        <v>4</v>
      </c>
      <c r="Y177" s="8">
        <v>18.077167005357506</v>
      </c>
      <c r="Z177" s="8" t="s">
        <v>4</v>
      </c>
      <c r="AA177" s="8">
        <v>41.536400195876467</v>
      </c>
      <c r="AB177" s="8" t="s">
        <v>4</v>
      </c>
      <c r="AC177" s="8">
        <v>30.562783112708956</v>
      </c>
      <c r="AD177" s="8" t="s">
        <v>4</v>
      </c>
      <c r="AE177" s="8">
        <v>49.940117010827251</v>
      </c>
      <c r="AF177" s="8" t="s">
        <v>4</v>
      </c>
      <c r="AG177" s="8">
        <v>13.275227610033335</v>
      </c>
      <c r="AH177" s="8" t="s">
        <v>4</v>
      </c>
      <c r="AI177" s="8">
        <v>19.452766483483327</v>
      </c>
      <c r="AJ177" s="11" t="s">
        <v>4</v>
      </c>
      <c r="AK177" s="15"/>
    </row>
    <row r="178" spans="1:37">
      <c r="A178" s="25">
        <v>40695</v>
      </c>
      <c r="B178" s="8">
        <v>-38.348652199016669</v>
      </c>
      <c r="C178" s="8" t="s">
        <v>4</v>
      </c>
      <c r="D178" s="11">
        <f t="shared" si="8"/>
        <v>-34.944623925983336</v>
      </c>
      <c r="E178" s="12">
        <v>-57.694103281708323</v>
      </c>
      <c r="F178" s="8" t="s">
        <v>4</v>
      </c>
      <c r="G178" s="11">
        <f t="shared" si="9"/>
        <v>-55.809197761041666</v>
      </c>
      <c r="H178" s="12">
        <v>-32.697411486050001</v>
      </c>
      <c r="I178" s="8" t="s">
        <v>4</v>
      </c>
      <c r="J178" s="11">
        <f t="shared" si="10"/>
        <v>-32.038939252383337</v>
      </c>
      <c r="K178" s="12" t="s">
        <v>4</v>
      </c>
      <c r="L178" s="8" t="s">
        <v>4</v>
      </c>
      <c r="M178" s="11" t="s">
        <v>4</v>
      </c>
      <c r="N178" s="12">
        <v>-12.55294507650833</v>
      </c>
      <c r="O178" s="8" t="s">
        <v>4</v>
      </c>
      <c r="P178" s="11">
        <f t="shared" si="11"/>
        <v>-9.6329181478416643</v>
      </c>
      <c r="Q178" s="12">
        <v>66.847521101508335</v>
      </c>
      <c r="R178" s="8" t="s">
        <v>4</v>
      </c>
      <c r="S178" s="12">
        <v>63.653820647066674</v>
      </c>
      <c r="T178" s="8" t="s">
        <v>4</v>
      </c>
      <c r="U178" s="8">
        <v>7.2541862652833347</v>
      </c>
      <c r="V178" s="8">
        <v>7.5641829552833348</v>
      </c>
      <c r="W178" s="8">
        <v>13.779983047283324</v>
      </c>
      <c r="X178" s="8" t="s">
        <v>4</v>
      </c>
      <c r="Y178" s="8">
        <v>18.005337585957506</v>
      </c>
      <c r="Z178" s="8" t="s">
        <v>4</v>
      </c>
      <c r="AA178" s="8">
        <v>44.540919865176463</v>
      </c>
      <c r="AB178" s="8" t="s">
        <v>4</v>
      </c>
      <c r="AC178" s="8">
        <v>28.625757324108953</v>
      </c>
      <c r="AD178" s="8" t="s">
        <v>4</v>
      </c>
      <c r="AE178" s="8">
        <v>52.098700270827251</v>
      </c>
      <c r="AF178" s="8" t="s">
        <v>4</v>
      </c>
      <c r="AG178" s="8">
        <v>11.792506059833334</v>
      </c>
      <c r="AH178" s="8" t="s">
        <v>4</v>
      </c>
      <c r="AI178" s="8">
        <v>18.285428571683326</v>
      </c>
      <c r="AJ178" s="11" t="s">
        <v>4</v>
      </c>
      <c r="AK178" s="15"/>
    </row>
    <row r="179" spans="1:37">
      <c r="A179" s="25">
        <v>40725</v>
      </c>
      <c r="B179" s="8">
        <v>-36.427739216216665</v>
      </c>
      <c r="C179" s="8" t="s">
        <v>4</v>
      </c>
      <c r="D179" s="11">
        <f t="shared" si="8"/>
        <v>-35.503418080850004</v>
      </c>
      <c r="E179" s="12">
        <v>-56.401773482008323</v>
      </c>
      <c r="F179" s="8" t="s">
        <v>4</v>
      </c>
      <c r="G179" s="11">
        <f t="shared" si="9"/>
        <v>-57.174844283041658</v>
      </c>
      <c r="H179" s="12">
        <v>-33.453023598149997</v>
      </c>
      <c r="I179" s="8" t="s">
        <v>4</v>
      </c>
      <c r="J179" s="11">
        <f t="shared" si="10"/>
        <v>-32.10716035555</v>
      </c>
      <c r="K179" s="12" t="s">
        <v>4</v>
      </c>
      <c r="L179" s="8" t="s">
        <v>4</v>
      </c>
      <c r="M179" s="11" t="s">
        <v>4</v>
      </c>
      <c r="N179" s="12">
        <v>-15.704309456208332</v>
      </c>
      <c r="O179" s="8" t="s">
        <v>4</v>
      </c>
      <c r="P179" s="11">
        <f t="shared" si="11"/>
        <v>-11.34200000570833</v>
      </c>
      <c r="Q179" s="12">
        <v>68.295820099108326</v>
      </c>
      <c r="R179" s="8" t="s">
        <v>4</v>
      </c>
      <c r="S179" s="12">
        <v>63.723890571466676</v>
      </c>
      <c r="T179" s="8" t="s">
        <v>4</v>
      </c>
      <c r="U179" s="8">
        <v>5.6554604905833346</v>
      </c>
      <c r="V179" s="8">
        <v>7.8884742785833346</v>
      </c>
      <c r="W179" s="8">
        <v>13.631167878483323</v>
      </c>
      <c r="X179" s="8" t="s">
        <v>4</v>
      </c>
      <c r="Y179" s="8">
        <v>17.100322333657505</v>
      </c>
      <c r="Z179" s="8" t="s">
        <v>4</v>
      </c>
      <c r="AA179" s="8">
        <v>44.648503254276463</v>
      </c>
      <c r="AB179" s="8" t="s">
        <v>4</v>
      </c>
      <c r="AC179" s="8">
        <v>32.487354159708957</v>
      </c>
      <c r="AD179" s="8" t="s">
        <v>4</v>
      </c>
      <c r="AE179" s="8">
        <v>45.552916263227246</v>
      </c>
      <c r="AF179" s="8" t="s">
        <v>4</v>
      </c>
      <c r="AG179" s="8">
        <v>16.226590741533336</v>
      </c>
      <c r="AH179" s="8" t="s">
        <v>4</v>
      </c>
      <c r="AI179" s="8">
        <v>18.416028438183325</v>
      </c>
      <c r="AJ179" s="11" t="s">
        <v>4</v>
      </c>
      <c r="AK179" s="15"/>
    </row>
    <row r="180" spans="1:37">
      <c r="A180" s="25">
        <v>40756</v>
      </c>
      <c r="B180" s="8">
        <v>-38.975319171616675</v>
      </c>
      <c r="C180" s="8" t="s">
        <v>4</v>
      </c>
      <c r="D180" s="11">
        <f t="shared" si="8"/>
        <v>-37.917236862283339</v>
      </c>
      <c r="E180" s="12">
        <v>-60.396734177208323</v>
      </c>
      <c r="F180" s="8" t="s">
        <v>4</v>
      </c>
      <c r="G180" s="11">
        <f t="shared" si="9"/>
        <v>-58.16420364697499</v>
      </c>
      <c r="H180" s="12">
        <v>-38.959102970649994</v>
      </c>
      <c r="I180" s="8" t="s">
        <v>4</v>
      </c>
      <c r="J180" s="11">
        <f t="shared" si="10"/>
        <v>-35.036512684949997</v>
      </c>
      <c r="K180" s="12" t="s">
        <v>4</v>
      </c>
      <c r="L180" s="8" t="s">
        <v>4</v>
      </c>
      <c r="M180" s="11" t="s">
        <v>4</v>
      </c>
      <c r="N180" s="12">
        <v>-12.582171350808331</v>
      </c>
      <c r="O180" s="8" t="s">
        <v>4</v>
      </c>
      <c r="P180" s="11">
        <f t="shared" si="11"/>
        <v>-13.613141961174998</v>
      </c>
      <c r="Q180" s="12">
        <v>66.57486686570833</v>
      </c>
      <c r="R180" s="8" t="s">
        <v>4</v>
      </c>
      <c r="S180" s="12">
        <v>63.090926089766675</v>
      </c>
      <c r="T180" s="8" t="s">
        <v>4</v>
      </c>
      <c r="U180" s="8">
        <v>4.8474208997833346</v>
      </c>
      <c r="V180" s="8">
        <v>7.7513933467833347</v>
      </c>
      <c r="W180" s="8">
        <v>13.429221890483323</v>
      </c>
      <c r="X180" s="8" t="s">
        <v>4</v>
      </c>
      <c r="Y180" s="8">
        <v>17.585745374057506</v>
      </c>
      <c r="Z180" s="8" t="s">
        <v>4</v>
      </c>
      <c r="AA180" s="8">
        <v>47.073634076876473</v>
      </c>
      <c r="AB180" s="8" t="s">
        <v>4</v>
      </c>
      <c r="AC180" s="8">
        <v>37.391871394208955</v>
      </c>
      <c r="AD180" s="8" t="s">
        <v>4</v>
      </c>
      <c r="AE180" s="8">
        <v>56.472938670627244</v>
      </c>
      <c r="AF180" s="8" t="s">
        <v>4</v>
      </c>
      <c r="AG180" s="8">
        <v>15.985826599233333</v>
      </c>
      <c r="AH180" s="8" t="s">
        <v>4</v>
      </c>
      <c r="AI180" s="8">
        <v>15.860373356583327</v>
      </c>
      <c r="AJ180" s="11" t="s">
        <v>4</v>
      </c>
      <c r="AK180" s="15"/>
    </row>
    <row r="181" spans="1:37">
      <c r="A181" s="25">
        <v>40787</v>
      </c>
      <c r="B181" s="8">
        <v>-32.923854966216666</v>
      </c>
      <c r="C181" s="8" t="s">
        <v>4</v>
      </c>
      <c r="D181" s="11">
        <f t="shared" si="8"/>
        <v>-36.108971118016669</v>
      </c>
      <c r="E181" s="12">
        <v>-62.438961469808341</v>
      </c>
      <c r="F181" s="8" t="s">
        <v>4</v>
      </c>
      <c r="G181" s="11">
        <f t="shared" si="9"/>
        <v>-59.745823043008329</v>
      </c>
      <c r="H181" s="12">
        <v>-42.239489207950001</v>
      </c>
      <c r="I181" s="8" t="s">
        <v>4</v>
      </c>
      <c r="J181" s="11">
        <f t="shared" si="10"/>
        <v>-38.217205258916664</v>
      </c>
      <c r="K181" s="12" t="s">
        <v>4</v>
      </c>
      <c r="L181" s="8" t="s">
        <v>4</v>
      </c>
      <c r="M181" s="11" t="s">
        <v>4</v>
      </c>
      <c r="N181" s="12">
        <v>-12.703969528808329</v>
      </c>
      <c r="O181" s="8" t="s">
        <v>4</v>
      </c>
      <c r="P181" s="11">
        <f t="shared" si="11"/>
        <v>-13.663483445274997</v>
      </c>
      <c r="Q181" s="12">
        <v>66.676125758108327</v>
      </c>
      <c r="R181" s="8" t="s">
        <v>4</v>
      </c>
      <c r="S181" s="12">
        <v>68.919333035966673</v>
      </c>
      <c r="T181" s="8" t="s">
        <v>4</v>
      </c>
      <c r="U181" s="8">
        <v>5.9233332334833344</v>
      </c>
      <c r="V181" s="8">
        <v>8.6466626824833348</v>
      </c>
      <c r="W181" s="8">
        <v>12.661921929083324</v>
      </c>
      <c r="X181" s="8" t="s">
        <v>4</v>
      </c>
      <c r="Y181" s="8">
        <v>20.039769319157507</v>
      </c>
      <c r="Z181" s="8" t="s">
        <v>4</v>
      </c>
      <c r="AA181" s="8">
        <v>44.032454009376465</v>
      </c>
      <c r="AB181" s="8" t="s">
        <v>4</v>
      </c>
      <c r="AC181" s="8">
        <v>39.500145395008957</v>
      </c>
      <c r="AD181" s="8" t="s">
        <v>4</v>
      </c>
      <c r="AE181" s="8">
        <v>56.250853496727245</v>
      </c>
      <c r="AF181" s="8" t="s">
        <v>4</v>
      </c>
      <c r="AG181" s="8">
        <v>13.434309867133335</v>
      </c>
      <c r="AH181" s="8" t="s">
        <v>4</v>
      </c>
      <c r="AI181" s="8">
        <v>20.539852729483325</v>
      </c>
      <c r="AJ181" s="11" t="s">
        <v>4</v>
      </c>
      <c r="AK181" s="15"/>
    </row>
    <row r="182" spans="1:37">
      <c r="A182" s="25">
        <v>40817</v>
      </c>
      <c r="B182" s="8">
        <v>-39.48813836201667</v>
      </c>
      <c r="C182" s="8" t="s">
        <v>4</v>
      </c>
      <c r="D182" s="11">
        <f t="shared" si="8"/>
        <v>-37.129104166616671</v>
      </c>
      <c r="E182" s="12">
        <v>-66.540012399908349</v>
      </c>
      <c r="F182" s="8" t="s">
        <v>4</v>
      </c>
      <c r="G182" s="11">
        <f t="shared" si="9"/>
        <v>-63.125236015641669</v>
      </c>
      <c r="H182" s="12">
        <v>-41.436495780749993</v>
      </c>
      <c r="I182" s="8" t="s">
        <v>4</v>
      </c>
      <c r="J182" s="11">
        <f t="shared" si="10"/>
        <v>-40.87836265311666</v>
      </c>
      <c r="K182" s="12" t="s">
        <v>4</v>
      </c>
      <c r="L182" s="8" t="s">
        <v>4</v>
      </c>
      <c r="M182" s="11" t="s">
        <v>4</v>
      </c>
      <c r="N182" s="12">
        <v>-15.308806987808332</v>
      </c>
      <c r="O182" s="8" t="s">
        <v>4</v>
      </c>
      <c r="P182" s="11">
        <f t="shared" si="11"/>
        <v>-13.531649289141663</v>
      </c>
      <c r="Q182" s="12">
        <v>69.757316541408329</v>
      </c>
      <c r="R182" s="8" t="s">
        <v>4</v>
      </c>
      <c r="S182" s="12">
        <v>68.562185094566672</v>
      </c>
      <c r="T182" s="8" t="s">
        <v>4</v>
      </c>
      <c r="U182" s="8">
        <v>4.8815329130833343</v>
      </c>
      <c r="V182" s="8">
        <v>7.4536918030833341</v>
      </c>
      <c r="W182" s="8">
        <v>14.922567478983323</v>
      </c>
      <c r="X182" s="8" t="s">
        <v>4</v>
      </c>
      <c r="Y182" s="8">
        <v>18.974851830957508</v>
      </c>
      <c r="Z182" s="8" t="s">
        <v>4</v>
      </c>
      <c r="AA182" s="8">
        <v>43.88541862197647</v>
      </c>
      <c r="AB182" s="8" t="s">
        <v>4</v>
      </c>
      <c r="AC182" s="8">
        <v>36.333172770908952</v>
      </c>
      <c r="AD182" s="8" t="s">
        <v>4</v>
      </c>
      <c r="AE182" s="8">
        <v>49.244400345027245</v>
      </c>
      <c r="AF182" s="8" t="s">
        <v>4</v>
      </c>
      <c r="AG182" s="8">
        <v>15.608674084133332</v>
      </c>
      <c r="AH182" s="8" t="s">
        <v>4</v>
      </c>
      <c r="AI182" s="8">
        <v>16.146737281883325</v>
      </c>
      <c r="AJ182" s="11" t="s">
        <v>4</v>
      </c>
      <c r="AK182" s="15"/>
    </row>
    <row r="183" spans="1:37">
      <c r="A183" s="25">
        <v>40848</v>
      </c>
      <c r="B183" s="8">
        <v>-41.592759873916663</v>
      </c>
      <c r="C183" s="8" t="s">
        <v>4</v>
      </c>
      <c r="D183" s="11">
        <f t="shared" si="8"/>
        <v>-38.001584400716666</v>
      </c>
      <c r="E183" s="12">
        <v>-67.722778334908341</v>
      </c>
      <c r="F183" s="8" t="s">
        <v>4</v>
      </c>
      <c r="G183" s="11">
        <f t="shared" si="9"/>
        <v>-65.567250734875017</v>
      </c>
      <c r="H183" s="12">
        <v>-47.77182701625</v>
      </c>
      <c r="I183" s="8" t="s">
        <v>4</v>
      </c>
      <c r="J183" s="11">
        <f t="shared" si="10"/>
        <v>-43.815937334983325</v>
      </c>
      <c r="K183" s="12" t="s">
        <v>4</v>
      </c>
      <c r="L183" s="8" t="s">
        <v>4</v>
      </c>
      <c r="M183" s="11" t="s">
        <v>4</v>
      </c>
      <c r="N183" s="12">
        <v>-19.696229140808327</v>
      </c>
      <c r="O183" s="8" t="s">
        <v>4</v>
      </c>
      <c r="P183" s="11">
        <f t="shared" si="11"/>
        <v>-15.90300188580833</v>
      </c>
      <c r="Q183" s="12">
        <v>68.865617166608331</v>
      </c>
      <c r="R183" s="8" t="s">
        <v>4</v>
      </c>
      <c r="S183" s="12">
        <v>67.32957846876667</v>
      </c>
      <c r="T183" s="8" t="s">
        <v>4</v>
      </c>
      <c r="U183" s="8">
        <v>9.8736774312833333</v>
      </c>
      <c r="V183" s="8">
        <v>11.963610202283334</v>
      </c>
      <c r="W183" s="8">
        <v>13.955019743883323</v>
      </c>
      <c r="X183" s="8" t="s">
        <v>4</v>
      </c>
      <c r="Y183" s="8">
        <v>19.420318534557506</v>
      </c>
      <c r="Z183" s="8" t="s">
        <v>4</v>
      </c>
      <c r="AA183" s="8">
        <v>44.717882063976461</v>
      </c>
      <c r="AB183" s="8" t="s">
        <v>4</v>
      </c>
      <c r="AC183" s="8">
        <v>34.265299091108957</v>
      </c>
      <c r="AD183" s="8" t="s">
        <v>4</v>
      </c>
      <c r="AE183" s="8">
        <v>54.218306747127244</v>
      </c>
      <c r="AF183" s="8" t="s">
        <v>4</v>
      </c>
      <c r="AG183" s="8">
        <v>15.040399555433334</v>
      </c>
      <c r="AH183" s="8" t="s">
        <v>4</v>
      </c>
      <c r="AI183" s="8">
        <v>24.286665869083329</v>
      </c>
      <c r="AJ183" s="11" t="s">
        <v>4</v>
      </c>
      <c r="AK183" s="15"/>
    </row>
    <row r="184" spans="1:37">
      <c r="A184" s="25">
        <v>40878</v>
      </c>
      <c r="B184" s="8">
        <v>-49.562103521116669</v>
      </c>
      <c r="C184" s="8" t="s">
        <v>4</v>
      </c>
      <c r="D184" s="11">
        <f t="shared" si="8"/>
        <v>-43.547667252350003</v>
      </c>
      <c r="E184" s="12">
        <v>-67.486362263108347</v>
      </c>
      <c r="F184" s="8" t="s">
        <v>4</v>
      </c>
      <c r="G184" s="11">
        <f t="shared" si="9"/>
        <v>-67.249717665975012</v>
      </c>
      <c r="H184" s="12">
        <v>-47.365246875850005</v>
      </c>
      <c r="I184" s="8" t="s">
        <v>4</v>
      </c>
      <c r="J184" s="11">
        <f t="shared" si="10"/>
        <v>-45.524523224283335</v>
      </c>
      <c r="K184" s="12" t="s">
        <v>4</v>
      </c>
      <c r="L184" s="8" t="s">
        <v>4</v>
      </c>
      <c r="M184" s="11" t="s">
        <v>4</v>
      </c>
      <c r="N184" s="12">
        <v>-17.599296673608329</v>
      </c>
      <c r="O184" s="8" t="s">
        <v>4</v>
      </c>
      <c r="P184" s="11">
        <f t="shared" si="11"/>
        <v>-17.534777600741663</v>
      </c>
      <c r="Q184" s="12">
        <v>68.332484666308318</v>
      </c>
      <c r="R184" s="8" t="s">
        <v>4</v>
      </c>
      <c r="S184" s="12">
        <v>67.593507308066677</v>
      </c>
      <c r="T184" s="8" t="s">
        <v>4</v>
      </c>
      <c r="U184" s="8">
        <v>8.173687144383333</v>
      </c>
      <c r="V184" s="8">
        <v>7.6355280383833328</v>
      </c>
      <c r="W184" s="8">
        <v>13.298226849283324</v>
      </c>
      <c r="X184" s="8" t="s">
        <v>4</v>
      </c>
      <c r="Y184" s="8">
        <v>17.614286086357506</v>
      </c>
      <c r="Z184" s="8" t="s">
        <v>4</v>
      </c>
      <c r="AA184" s="8">
        <v>42.081375351376465</v>
      </c>
      <c r="AB184" s="8" t="s">
        <v>4</v>
      </c>
      <c r="AC184" s="8">
        <v>31.792797426408953</v>
      </c>
      <c r="AD184" s="8" t="s">
        <v>4</v>
      </c>
      <c r="AE184" s="8">
        <v>50.968412797227245</v>
      </c>
      <c r="AF184" s="8" t="s">
        <v>4</v>
      </c>
      <c r="AG184" s="8">
        <v>14.352303996833333</v>
      </c>
      <c r="AH184" s="8" t="s">
        <v>4</v>
      </c>
      <c r="AI184" s="8">
        <v>22.018461263983326</v>
      </c>
      <c r="AJ184" s="11" t="s">
        <v>4</v>
      </c>
      <c r="AK184" s="15"/>
    </row>
    <row r="185" spans="1:37">
      <c r="A185" s="25">
        <v>40909</v>
      </c>
      <c r="B185" s="8">
        <v>-48.116444600616674</v>
      </c>
      <c r="C185" s="8" t="s">
        <v>4</v>
      </c>
      <c r="D185" s="11">
        <f t="shared" si="8"/>
        <v>-46.423769331883335</v>
      </c>
      <c r="E185" s="12">
        <v>-67.729209670508325</v>
      </c>
      <c r="F185" s="8" t="s">
        <v>4</v>
      </c>
      <c r="G185" s="11">
        <f t="shared" si="9"/>
        <v>-67.646116756175005</v>
      </c>
      <c r="H185" s="12">
        <v>-51.832800266150002</v>
      </c>
      <c r="I185" s="8" t="s">
        <v>4</v>
      </c>
      <c r="J185" s="11">
        <f t="shared" si="10"/>
        <v>-48.989958052750005</v>
      </c>
      <c r="K185" s="12" t="s">
        <v>4</v>
      </c>
      <c r="L185" s="8" t="s">
        <v>4</v>
      </c>
      <c r="M185" s="11" t="s">
        <v>4</v>
      </c>
      <c r="N185" s="12">
        <v>-18.526628527908329</v>
      </c>
      <c r="O185" s="8" t="s">
        <v>4</v>
      </c>
      <c r="P185" s="11">
        <f t="shared" si="11"/>
        <v>-18.607384780774996</v>
      </c>
      <c r="Q185" s="12">
        <v>71.891871225508325</v>
      </c>
      <c r="R185" s="8" t="s">
        <v>4</v>
      </c>
      <c r="S185" s="12">
        <v>70.333296986066671</v>
      </c>
      <c r="T185" s="8" t="s">
        <v>4</v>
      </c>
      <c r="U185" s="8">
        <v>6.3120724202833349</v>
      </c>
      <c r="V185" s="8">
        <v>4.1478372032833351</v>
      </c>
      <c r="W185" s="8">
        <v>11.904094472283322</v>
      </c>
      <c r="X185" s="8" t="s">
        <v>4</v>
      </c>
      <c r="Y185" s="8">
        <v>17.515362930457506</v>
      </c>
      <c r="Z185" s="8" t="s">
        <v>4</v>
      </c>
      <c r="AA185" s="8">
        <v>38.012031273776472</v>
      </c>
      <c r="AB185" s="8" t="s">
        <v>4</v>
      </c>
      <c r="AC185" s="8">
        <v>31.717624620608952</v>
      </c>
      <c r="AD185" s="8" t="s">
        <v>4</v>
      </c>
      <c r="AE185" s="8">
        <v>53.05753286552725</v>
      </c>
      <c r="AF185" s="8" t="s">
        <v>4</v>
      </c>
      <c r="AG185" s="8">
        <v>14.801628059333334</v>
      </c>
      <c r="AH185" s="8" t="s">
        <v>4</v>
      </c>
      <c r="AI185" s="8">
        <v>19.768491358583326</v>
      </c>
      <c r="AJ185" s="11" t="s">
        <v>4</v>
      </c>
      <c r="AK185" s="15"/>
    </row>
    <row r="186" spans="1:37">
      <c r="A186" s="25">
        <v>40940</v>
      </c>
      <c r="B186" s="8">
        <v>-60.017611977816671</v>
      </c>
      <c r="C186" s="8" t="s">
        <v>4</v>
      </c>
      <c r="D186" s="11">
        <f t="shared" si="8"/>
        <v>-52.565386699850002</v>
      </c>
      <c r="E186" s="12">
        <v>-70.26150800750834</v>
      </c>
      <c r="F186" s="8" t="s">
        <v>4</v>
      </c>
      <c r="G186" s="11">
        <f t="shared" si="9"/>
        <v>-68.492359980374999</v>
      </c>
      <c r="H186" s="12">
        <v>-51.555329805550002</v>
      </c>
      <c r="I186" s="8" t="s">
        <v>4</v>
      </c>
      <c r="J186" s="11">
        <f t="shared" si="10"/>
        <v>-50.251125649183336</v>
      </c>
      <c r="K186" s="12" t="s">
        <v>4</v>
      </c>
      <c r="L186" s="8" t="s">
        <v>4</v>
      </c>
      <c r="M186" s="11" t="s">
        <v>4</v>
      </c>
      <c r="N186" s="12">
        <v>-25.816277821408327</v>
      </c>
      <c r="O186" s="8" t="s">
        <v>4</v>
      </c>
      <c r="P186" s="11">
        <f t="shared" si="11"/>
        <v>-20.647401007641662</v>
      </c>
      <c r="Q186" s="12">
        <v>68.780639569808329</v>
      </c>
      <c r="R186" s="8" t="s">
        <v>4</v>
      </c>
      <c r="S186" s="12">
        <v>72.455588844666664</v>
      </c>
      <c r="T186" s="8" t="s">
        <v>4</v>
      </c>
      <c r="U186" s="8">
        <v>6.8033052403833345</v>
      </c>
      <c r="V186" s="8">
        <v>3.2938456833833345</v>
      </c>
      <c r="W186" s="8">
        <v>11.235954174383323</v>
      </c>
      <c r="X186" s="8" t="s">
        <v>4</v>
      </c>
      <c r="Y186" s="8">
        <v>18.813868134857508</v>
      </c>
      <c r="Z186" s="8" t="s">
        <v>4</v>
      </c>
      <c r="AA186" s="8">
        <v>40.294312299776465</v>
      </c>
      <c r="AB186" s="8" t="s">
        <v>4</v>
      </c>
      <c r="AC186" s="8">
        <v>35.198143849408957</v>
      </c>
      <c r="AD186" s="8" t="s">
        <v>4</v>
      </c>
      <c r="AE186" s="8">
        <v>47.29678999502724</v>
      </c>
      <c r="AF186" s="8" t="s">
        <v>4</v>
      </c>
      <c r="AG186" s="8">
        <v>9.1420620846333343</v>
      </c>
      <c r="AH186" s="8" t="s">
        <v>4</v>
      </c>
      <c r="AI186" s="8">
        <v>21.762793377083327</v>
      </c>
      <c r="AJ186" s="11" t="s">
        <v>4</v>
      </c>
      <c r="AK186" s="15"/>
    </row>
    <row r="187" spans="1:37">
      <c r="A187" s="25">
        <v>40969</v>
      </c>
      <c r="B187" s="8">
        <v>-65.052142652516665</v>
      </c>
      <c r="C187" s="8" t="s">
        <v>4</v>
      </c>
      <c r="D187" s="11">
        <f t="shared" si="8"/>
        <v>-57.728733076983339</v>
      </c>
      <c r="E187" s="12">
        <v>-71.584235702208346</v>
      </c>
      <c r="F187" s="8" t="s">
        <v>4</v>
      </c>
      <c r="G187" s="11">
        <f t="shared" si="9"/>
        <v>-69.858317793408332</v>
      </c>
      <c r="H187" s="12">
        <v>-47.407646600649997</v>
      </c>
      <c r="I187" s="8" t="s">
        <v>4</v>
      </c>
      <c r="J187" s="11">
        <f t="shared" si="10"/>
        <v>-50.265258890783336</v>
      </c>
      <c r="K187" s="12" t="s">
        <v>4</v>
      </c>
      <c r="L187" s="8" t="s">
        <v>4</v>
      </c>
      <c r="M187" s="11" t="s">
        <v>4</v>
      </c>
      <c r="N187" s="12">
        <v>-22.504180147208331</v>
      </c>
      <c r="O187" s="8" t="s">
        <v>4</v>
      </c>
      <c r="P187" s="11">
        <f t="shared" si="11"/>
        <v>-22.282362165508328</v>
      </c>
      <c r="Q187" s="12">
        <v>71.203431364908326</v>
      </c>
      <c r="R187" s="8" t="s">
        <v>4</v>
      </c>
      <c r="S187" s="12">
        <v>68.266925808966676</v>
      </c>
      <c r="T187" s="8" t="s">
        <v>4</v>
      </c>
      <c r="U187" s="8">
        <v>5.4113796480833347</v>
      </c>
      <c r="V187" s="8">
        <v>2.7955126450833347</v>
      </c>
      <c r="W187" s="8">
        <v>10.931745145783323</v>
      </c>
      <c r="X187" s="8" t="s">
        <v>4</v>
      </c>
      <c r="Y187" s="8">
        <v>19.004290461957506</v>
      </c>
      <c r="Z187" s="8" t="s">
        <v>4</v>
      </c>
      <c r="AA187" s="8">
        <v>46.424884750576467</v>
      </c>
      <c r="AB187" s="8" t="s">
        <v>4</v>
      </c>
      <c r="AC187" s="8">
        <v>28.615897453408955</v>
      </c>
      <c r="AD187" s="8" t="s">
        <v>4</v>
      </c>
      <c r="AE187" s="8">
        <v>47.74751205322724</v>
      </c>
      <c r="AF187" s="8" t="s">
        <v>4</v>
      </c>
      <c r="AG187" s="8">
        <v>12.939852914433333</v>
      </c>
      <c r="AH187" s="8" t="s">
        <v>4</v>
      </c>
      <c r="AI187" s="8">
        <v>21.479152215483325</v>
      </c>
      <c r="AJ187" s="11" t="s">
        <v>4</v>
      </c>
      <c r="AK187" s="15"/>
    </row>
    <row r="188" spans="1:37">
      <c r="A188" s="25">
        <v>41000</v>
      </c>
      <c r="B188" s="8">
        <v>-65.508846174416661</v>
      </c>
      <c r="C188" s="8" t="s">
        <v>4</v>
      </c>
      <c r="D188" s="11">
        <f t="shared" si="8"/>
        <v>-63.526200268250001</v>
      </c>
      <c r="E188" s="12">
        <v>-72.944730116608341</v>
      </c>
      <c r="F188" s="8" t="s">
        <v>4</v>
      </c>
      <c r="G188" s="11">
        <f t="shared" si="9"/>
        <v>-71.596824608775009</v>
      </c>
      <c r="H188" s="12">
        <v>-47.951245953650002</v>
      </c>
      <c r="I188" s="8" t="s">
        <v>4</v>
      </c>
      <c r="J188" s="11">
        <f t="shared" si="10"/>
        <v>-48.971407453283327</v>
      </c>
      <c r="K188" s="12" t="s">
        <v>4</v>
      </c>
      <c r="L188" s="8" t="s">
        <v>4</v>
      </c>
      <c r="M188" s="11" t="s">
        <v>4</v>
      </c>
      <c r="N188" s="12">
        <v>-23.27074466820833</v>
      </c>
      <c r="O188" s="8" t="s">
        <v>4</v>
      </c>
      <c r="P188" s="11">
        <f t="shared" si="11"/>
        <v>-23.863734212274995</v>
      </c>
      <c r="Q188" s="12">
        <v>71.677148682308328</v>
      </c>
      <c r="R188" s="8" t="s">
        <v>4</v>
      </c>
      <c r="S188" s="12">
        <v>68.831978326866675</v>
      </c>
      <c r="T188" s="8" t="s">
        <v>4</v>
      </c>
      <c r="U188" s="8">
        <v>5.7319583054833343</v>
      </c>
      <c r="V188" s="8">
        <v>3.8345585334833343</v>
      </c>
      <c r="W188" s="8">
        <v>9.8932679070833238</v>
      </c>
      <c r="X188" s="8" t="s">
        <v>4</v>
      </c>
      <c r="Y188" s="8">
        <v>19.142664418257507</v>
      </c>
      <c r="Z188" s="8" t="s">
        <v>4</v>
      </c>
      <c r="AA188" s="8">
        <v>46.459674660476466</v>
      </c>
      <c r="AB188" s="8" t="s">
        <v>4</v>
      </c>
      <c r="AC188" s="8">
        <v>32.287903510808952</v>
      </c>
      <c r="AD188" s="8" t="s">
        <v>4</v>
      </c>
      <c r="AE188" s="8">
        <v>48.450624682127241</v>
      </c>
      <c r="AF188" s="8" t="s">
        <v>4</v>
      </c>
      <c r="AG188" s="8">
        <v>12.932556729233335</v>
      </c>
      <c r="AH188" s="8" t="s">
        <v>4</v>
      </c>
      <c r="AI188" s="8">
        <v>16.859911258983328</v>
      </c>
      <c r="AJ188" s="11" t="s">
        <v>4</v>
      </c>
      <c r="AK188" s="15"/>
    </row>
    <row r="189" spans="1:37">
      <c r="A189" s="25">
        <v>41030</v>
      </c>
      <c r="B189" s="8">
        <v>-61.49807004231667</v>
      </c>
      <c r="C189" s="8" t="s">
        <v>4</v>
      </c>
      <c r="D189" s="11">
        <f t="shared" si="8"/>
        <v>-64.019686289749998</v>
      </c>
      <c r="E189" s="12">
        <v>-74.226980695508345</v>
      </c>
      <c r="F189" s="8" t="s">
        <v>4</v>
      </c>
      <c r="G189" s="11">
        <f t="shared" si="9"/>
        <v>-72.918648838108354</v>
      </c>
      <c r="H189" s="12">
        <v>-49.310100085550005</v>
      </c>
      <c r="I189" s="8" t="s">
        <v>4</v>
      </c>
      <c r="J189" s="11">
        <f t="shared" si="10"/>
        <v>-48.222997546616661</v>
      </c>
      <c r="K189" s="12" t="s">
        <v>4</v>
      </c>
      <c r="L189" s="8" t="s">
        <v>4</v>
      </c>
      <c r="M189" s="11" t="s">
        <v>4</v>
      </c>
      <c r="N189" s="12">
        <v>-26.460446080508333</v>
      </c>
      <c r="O189" s="8" t="s">
        <v>4</v>
      </c>
      <c r="P189" s="11">
        <f t="shared" si="11"/>
        <v>-24.078456965308334</v>
      </c>
      <c r="Q189" s="12">
        <v>72.371689464008327</v>
      </c>
      <c r="R189" s="8" t="s">
        <v>4</v>
      </c>
      <c r="S189" s="12">
        <v>68.372438346866687</v>
      </c>
      <c r="T189" s="8" t="s">
        <v>4</v>
      </c>
      <c r="U189" s="8">
        <v>7.3080480473833349</v>
      </c>
      <c r="V189" s="8">
        <v>4.774031225383335</v>
      </c>
      <c r="W189" s="8">
        <v>12.383114801583323</v>
      </c>
      <c r="X189" s="8" t="s">
        <v>4</v>
      </c>
      <c r="Y189" s="8">
        <v>19.075303097057507</v>
      </c>
      <c r="Z189" s="8" t="s">
        <v>4</v>
      </c>
      <c r="AA189" s="8">
        <v>46.837304737676462</v>
      </c>
      <c r="AB189" s="8" t="s">
        <v>4</v>
      </c>
      <c r="AC189" s="8">
        <v>31.337521238408954</v>
      </c>
      <c r="AD189" s="8" t="s">
        <v>4</v>
      </c>
      <c r="AE189" s="8">
        <v>53.017371807927248</v>
      </c>
      <c r="AF189" s="8" t="s">
        <v>4</v>
      </c>
      <c r="AG189" s="8">
        <v>13.052865382233334</v>
      </c>
      <c r="AH189" s="8" t="s">
        <v>4</v>
      </c>
      <c r="AI189" s="8">
        <v>17.059575812383326</v>
      </c>
      <c r="AJ189" s="11" t="s">
        <v>4</v>
      </c>
      <c r="AK189" s="15"/>
    </row>
    <row r="190" spans="1:37">
      <c r="A190" s="25">
        <v>41061</v>
      </c>
      <c r="B190" s="8">
        <v>-52.768185570716668</v>
      </c>
      <c r="C190" s="8" t="s">
        <v>4</v>
      </c>
      <c r="D190" s="11">
        <f t="shared" si="8"/>
        <v>-59.925033929150004</v>
      </c>
      <c r="E190" s="12">
        <v>-73.39237023560834</v>
      </c>
      <c r="F190" s="8" t="s">
        <v>4</v>
      </c>
      <c r="G190" s="11">
        <f t="shared" si="9"/>
        <v>-73.521360349241675</v>
      </c>
      <c r="H190" s="12">
        <v>-46.921538057749999</v>
      </c>
      <c r="I190" s="8" t="s">
        <v>4</v>
      </c>
      <c r="J190" s="11">
        <f t="shared" si="10"/>
        <v>-48.060961365650002</v>
      </c>
      <c r="K190" s="12" t="s">
        <v>4</v>
      </c>
      <c r="L190" s="8" t="s">
        <v>4</v>
      </c>
      <c r="M190" s="11" t="s">
        <v>4</v>
      </c>
      <c r="N190" s="12">
        <v>-23.197694831408327</v>
      </c>
      <c r="O190" s="8" t="s">
        <v>4</v>
      </c>
      <c r="P190" s="11">
        <f t="shared" si="11"/>
        <v>-24.309628526708327</v>
      </c>
      <c r="Q190" s="12">
        <v>73.601436964608325</v>
      </c>
      <c r="R190" s="8" t="s">
        <v>4</v>
      </c>
      <c r="S190" s="12">
        <v>70.849526663666666</v>
      </c>
      <c r="T190" s="8" t="s">
        <v>4</v>
      </c>
      <c r="U190" s="8">
        <v>5.2536877533833337</v>
      </c>
      <c r="V190" s="8">
        <v>5.5734128043833335</v>
      </c>
      <c r="W190" s="8">
        <v>11.496816170483324</v>
      </c>
      <c r="X190" s="8" t="s">
        <v>4</v>
      </c>
      <c r="Y190" s="8">
        <v>18.509396427057506</v>
      </c>
      <c r="Z190" s="8" t="s">
        <v>4</v>
      </c>
      <c r="AA190" s="8">
        <v>44.498878537076465</v>
      </c>
      <c r="AB190" s="8" t="s">
        <v>4</v>
      </c>
      <c r="AC190" s="8">
        <v>33.527378599808955</v>
      </c>
      <c r="AD190" s="8" t="s">
        <v>4</v>
      </c>
      <c r="AE190" s="8">
        <v>48.480562725127243</v>
      </c>
      <c r="AF190" s="8" t="s">
        <v>4</v>
      </c>
      <c r="AG190" s="8">
        <v>13.397848437033334</v>
      </c>
      <c r="AH190" s="8" t="s">
        <v>4</v>
      </c>
      <c r="AI190" s="8">
        <v>21.710812552883326</v>
      </c>
      <c r="AJ190" s="11" t="s">
        <v>4</v>
      </c>
      <c r="AK190" s="15"/>
    </row>
    <row r="191" spans="1:37">
      <c r="A191" s="25">
        <v>41091</v>
      </c>
      <c r="B191" s="8">
        <v>-50.668205727116671</v>
      </c>
      <c r="C191" s="8" t="s">
        <v>4</v>
      </c>
      <c r="D191" s="11">
        <f t="shared" si="8"/>
        <v>-54.97815378005</v>
      </c>
      <c r="E191" s="12">
        <v>-73.633298588508339</v>
      </c>
      <c r="F191" s="8" t="s">
        <v>4</v>
      </c>
      <c r="G191" s="11">
        <f t="shared" si="9"/>
        <v>-73.750883173208351</v>
      </c>
      <c r="H191" s="12">
        <v>-47.303735972349997</v>
      </c>
      <c r="I191" s="8" t="s">
        <v>4</v>
      </c>
      <c r="J191" s="11">
        <f t="shared" si="10"/>
        <v>-47.845124705216669</v>
      </c>
      <c r="K191" s="12" t="s">
        <v>4</v>
      </c>
      <c r="L191" s="8" t="s">
        <v>4</v>
      </c>
      <c r="M191" s="11" t="s">
        <v>4</v>
      </c>
      <c r="N191" s="12">
        <v>-27.819707425508334</v>
      </c>
      <c r="O191" s="8" t="s">
        <v>4</v>
      </c>
      <c r="P191" s="11">
        <f t="shared" si="11"/>
        <v>-25.825949445808334</v>
      </c>
      <c r="Q191" s="12">
        <v>74.064724079108331</v>
      </c>
      <c r="R191" s="8" t="s">
        <v>4</v>
      </c>
      <c r="S191" s="12">
        <v>69.612686851266687</v>
      </c>
      <c r="T191" s="8" t="s">
        <v>4</v>
      </c>
      <c r="U191" s="8">
        <v>4.8241226215833342</v>
      </c>
      <c r="V191" s="8">
        <v>7.1688635145833342</v>
      </c>
      <c r="W191" s="8">
        <v>12.152435437783323</v>
      </c>
      <c r="X191" s="8" t="s">
        <v>4</v>
      </c>
      <c r="Y191" s="8">
        <v>19.954067865157505</v>
      </c>
      <c r="Z191" s="8" t="s">
        <v>4</v>
      </c>
      <c r="AA191" s="8">
        <v>45.047122179776466</v>
      </c>
      <c r="AB191" s="8" t="s">
        <v>4</v>
      </c>
      <c r="AC191" s="8">
        <v>32.822899085008956</v>
      </c>
      <c r="AD191" s="8" t="s">
        <v>4</v>
      </c>
      <c r="AE191" s="8">
        <v>50.083811259527252</v>
      </c>
      <c r="AF191" s="8" t="s">
        <v>4</v>
      </c>
      <c r="AG191" s="8">
        <v>12.297025689133333</v>
      </c>
      <c r="AH191" s="8" t="s">
        <v>4</v>
      </c>
      <c r="AI191" s="8">
        <v>19.996976570083326</v>
      </c>
      <c r="AJ191" s="11" t="s">
        <v>4</v>
      </c>
      <c r="AK191" s="15"/>
    </row>
    <row r="192" spans="1:37">
      <c r="A192" s="25">
        <v>41122</v>
      </c>
      <c r="B192" s="8">
        <v>-45.651459913116668</v>
      </c>
      <c r="C192" s="8" t="s">
        <v>4</v>
      </c>
      <c r="D192" s="11">
        <f t="shared" si="8"/>
        <v>-49.695950403650009</v>
      </c>
      <c r="E192" s="12">
        <v>-70.73906354550833</v>
      </c>
      <c r="F192" s="8" t="s">
        <v>4</v>
      </c>
      <c r="G192" s="11">
        <f t="shared" si="9"/>
        <v>-72.588244123208327</v>
      </c>
      <c r="H192" s="12">
        <v>-45.261274234849992</v>
      </c>
      <c r="I192" s="8" t="s">
        <v>4</v>
      </c>
      <c r="J192" s="11">
        <f t="shared" si="10"/>
        <v>-46.495516088316663</v>
      </c>
      <c r="K192" s="12" t="s">
        <v>4</v>
      </c>
      <c r="L192" s="8" t="s">
        <v>4</v>
      </c>
      <c r="M192" s="11" t="s">
        <v>4</v>
      </c>
      <c r="N192" s="12">
        <v>-29.346987536708333</v>
      </c>
      <c r="O192" s="8" t="s">
        <v>4</v>
      </c>
      <c r="P192" s="11">
        <f t="shared" si="11"/>
        <v>-26.788129931208331</v>
      </c>
      <c r="Q192" s="12">
        <v>73.561160015808326</v>
      </c>
      <c r="R192" s="8" t="s">
        <v>4</v>
      </c>
      <c r="S192" s="12">
        <v>67.828620809266681</v>
      </c>
      <c r="T192" s="8" t="s">
        <v>4</v>
      </c>
      <c r="U192" s="8">
        <v>4.9635185771833346</v>
      </c>
      <c r="V192" s="8">
        <v>7.9986028311833346</v>
      </c>
      <c r="W192" s="8">
        <v>10.277249456883323</v>
      </c>
      <c r="X192" s="8" t="s">
        <v>4</v>
      </c>
      <c r="Y192" s="8">
        <v>20.483544420457505</v>
      </c>
      <c r="Z192" s="8" t="s">
        <v>4</v>
      </c>
      <c r="AA192" s="8">
        <v>46.069267905276462</v>
      </c>
      <c r="AB192" s="8" t="s">
        <v>4</v>
      </c>
      <c r="AC192" s="8">
        <v>30.583605804308952</v>
      </c>
      <c r="AD192" s="8" t="s">
        <v>4</v>
      </c>
      <c r="AE192" s="8">
        <v>49.813923592127253</v>
      </c>
      <c r="AF192" s="8" t="s">
        <v>4</v>
      </c>
      <c r="AG192" s="8">
        <v>12.133782883433335</v>
      </c>
      <c r="AH192" s="8" t="s">
        <v>4</v>
      </c>
      <c r="AI192" s="8">
        <v>18.752879704283327</v>
      </c>
      <c r="AJ192" s="11" t="s">
        <v>4</v>
      </c>
      <c r="AK192" s="15"/>
    </row>
    <row r="193" spans="1:37">
      <c r="A193" s="25">
        <v>41153</v>
      </c>
      <c r="B193" s="8">
        <v>-56.812203013016671</v>
      </c>
      <c r="C193" s="8" t="s">
        <v>4</v>
      </c>
      <c r="D193" s="11">
        <f t="shared" si="8"/>
        <v>-51.043956217750008</v>
      </c>
      <c r="E193" s="12">
        <v>-72.89976411350834</v>
      </c>
      <c r="F193" s="8" t="s">
        <v>4</v>
      </c>
      <c r="G193" s="11">
        <f t="shared" si="9"/>
        <v>-72.424042082508336</v>
      </c>
      <c r="H193" s="12">
        <v>-50.729842843349999</v>
      </c>
      <c r="I193" s="8" t="s">
        <v>4</v>
      </c>
      <c r="J193" s="11">
        <f t="shared" si="10"/>
        <v>-47.764951016849999</v>
      </c>
      <c r="K193" s="12" t="s">
        <v>4</v>
      </c>
      <c r="L193" s="8" t="s">
        <v>4</v>
      </c>
      <c r="M193" s="11" t="s">
        <v>4</v>
      </c>
      <c r="N193" s="12">
        <v>-27.236057996908329</v>
      </c>
      <c r="O193" s="8" t="s">
        <v>4</v>
      </c>
      <c r="P193" s="11">
        <f t="shared" si="11"/>
        <v>-28.134250986374997</v>
      </c>
      <c r="Q193" s="12">
        <v>75.299747741508327</v>
      </c>
      <c r="R193" s="8" t="s">
        <v>4</v>
      </c>
      <c r="S193" s="12">
        <v>68.774340766066672</v>
      </c>
      <c r="T193" s="8" t="s">
        <v>4</v>
      </c>
      <c r="U193" s="8">
        <v>5.0730801725833343</v>
      </c>
      <c r="V193" s="8">
        <v>8.0292623855833334</v>
      </c>
      <c r="W193" s="8">
        <v>11.025984576283323</v>
      </c>
      <c r="X193" s="8" t="s">
        <v>4</v>
      </c>
      <c r="Y193" s="8">
        <v>19.576425287457507</v>
      </c>
      <c r="Z193" s="8" t="s">
        <v>4</v>
      </c>
      <c r="AA193" s="8">
        <v>46.66685786927647</v>
      </c>
      <c r="AB193" s="8" t="s">
        <v>4</v>
      </c>
      <c r="AC193" s="8">
        <v>29.325000868808957</v>
      </c>
      <c r="AD193" s="8" t="s">
        <v>4</v>
      </c>
      <c r="AE193" s="8">
        <v>50.504458847227241</v>
      </c>
      <c r="AF193" s="8" t="s">
        <v>4</v>
      </c>
      <c r="AG193" s="8">
        <v>12.973085349433335</v>
      </c>
      <c r="AH193" s="8" t="s">
        <v>4</v>
      </c>
      <c r="AI193" s="8">
        <v>15.938503009383325</v>
      </c>
      <c r="AJ193" s="11" t="s">
        <v>4</v>
      </c>
      <c r="AK193" s="15"/>
    </row>
    <row r="194" spans="1:37">
      <c r="A194" s="25">
        <v>41183</v>
      </c>
      <c r="B194" s="8">
        <v>-51.761601799516669</v>
      </c>
      <c r="C194" s="8" t="s">
        <v>4</v>
      </c>
      <c r="D194" s="11">
        <f t="shared" si="8"/>
        <v>-51.408421575216664</v>
      </c>
      <c r="E194" s="12">
        <v>-77.497534774708342</v>
      </c>
      <c r="F194" s="8" t="s">
        <v>4</v>
      </c>
      <c r="G194" s="11">
        <f t="shared" si="9"/>
        <v>-73.712120811241675</v>
      </c>
      <c r="H194" s="12">
        <v>-51.476589122950003</v>
      </c>
      <c r="I194" s="8" t="s">
        <v>4</v>
      </c>
      <c r="J194" s="11">
        <f t="shared" si="10"/>
        <v>-49.15590206705</v>
      </c>
      <c r="K194" s="12" t="s">
        <v>4</v>
      </c>
      <c r="L194" s="8" t="s">
        <v>4</v>
      </c>
      <c r="M194" s="11" t="s">
        <v>4</v>
      </c>
      <c r="N194" s="12">
        <v>-28.033691128708334</v>
      </c>
      <c r="O194" s="8" t="s">
        <v>4</v>
      </c>
      <c r="P194" s="11">
        <f t="shared" si="11"/>
        <v>-28.205578887441664</v>
      </c>
      <c r="Q194" s="12">
        <v>75.690487076508333</v>
      </c>
      <c r="R194" s="8" t="s">
        <v>4</v>
      </c>
      <c r="S194" s="12">
        <v>72.278969386966679</v>
      </c>
      <c r="T194" s="8" t="s">
        <v>4</v>
      </c>
      <c r="U194" s="8">
        <v>4.6707490421833349</v>
      </c>
      <c r="V194" s="8">
        <v>7.2297335271833347</v>
      </c>
      <c r="W194" s="8">
        <v>8.5321423013833222</v>
      </c>
      <c r="X194" s="8" t="s">
        <v>4</v>
      </c>
      <c r="Y194" s="8">
        <v>19.331285629357506</v>
      </c>
      <c r="Z194" s="8" t="s">
        <v>4</v>
      </c>
      <c r="AA194" s="8">
        <v>43.979278853576474</v>
      </c>
      <c r="AB194" s="8" t="s">
        <v>4</v>
      </c>
      <c r="AC194" s="8">
        <v>29.312345754308957</v>
      </c>
      <c r="AD194" s="8" t="s">
        <v>4</v>
      </c>
      <c r="AE194" s="8">
        <v>49.523859728127249</v>
      </c>
      <c r="AF194" s="8" t="s">
        <v>4</v>
      </c>
      <c r="AG194" s="8">
        <v>11.989000678433333</v>
      </c>
      <c r="AH194" s="8" t="s">
        <v>4</v>
      </c>
      <c r="AI194" s="8">
        <v>15.213876245183325</v>
      </c>
      <c r="AJ194" s="11" t="s">
        <v>4</v>
      </c>
      <c r="AK194" s="15"/>
    </row>
    <row r="195" spans="1:37">
      <c r="A195" s="25">
        <v>41214</v>
      </c>
      <c r="B195" s="8">
        <v>-55.392726922316669</v>
      </c>
      <c r="C195" s="8" t="s">
        <v>4</v>
      </c>
      <c r="D195" s="11">
        <f t="shared" si="8"/>
        <v>-54.655510578283334</v>
      </c>
      <c r="E195" s="12">
        <v>-73.90988382600834</v>
      </c>
      <c r="F195" s="8" t="s">
        <v>4</v>
      </c>
      <c r="G195" s="11">
        <f t="shared" si="9"/>
        <v>-74.769060904741664</v>
      </c>
      <c r="H195" s="12">
        <v>-49.673757092149998</v>
      </c>
      <c r="I195" s="8" t="s">
        <v>4</v>
      </c>
      <c r="J195" s="11">
        <f t="shared" si="10"/>
        <v>-50.626729686150007</v>
      </c>
      <c r="K195" s="12" t="s">
        <v>4</v>
      </c>
      <c r="L195" s="8" t="s">
        <v>4</v>
      </c>
      <c r="M195" s="11" t="s">
        <v>4</v>
      </c>
      <c r="N195" s="12">
        <v>-29.135590661208333</v>
      </c>
      <c r="O195" s="8" t="s">
        <v>4</v>
      </c>
      <c r="P195" s="11">
        <f t="shared" si="11"/>
        <v>-28.135113262274999</v>
      </c>
      <c r="Q195" s="12">
        <v>74.99976805170833</v>
      </c>
      <c r="R195" s="8" t="s">
        <v>4</v>
      </c>
      <c r="S195" s="12">
        <v>72.762340537066677</v>
      </c>
      <c r="T195" s="8" t="s">
        <v>4</v>
      </c>
      <c r="U195" s="8">
        <v>5.5397738360833344</v>
      </c>
      <c r="V195" s="8">
        <v>7.5359033880833346</v>
      </c>
      <c r="W195" s="8">
        <v>9.8706796947833233</v>
      </c>
      <c r="X195" s="8" t="s">
        <v>4</v>
      </c>
      <c r="Y195" s="8">
        <v>19.501825105957508</v>
      </c>
      <c r="Z195" s="8" t="s">
        <v>4</v>
      </c>
      <c r="AA195" s="8">
        <v>50.703125398476473</v>
      </c>
      <c r="AB195" s="8" t="s">
        <v>4</v>
      </c>
      <c r="AC195" s="8">
        <v>30.607295725008953</v>
      </c>
      <c r="AD195" s="8" t="s">
        <v>4</v>
      </c>
      <c r="AE195" s="8">
        <v>48.589050782827243</v>
      </c>
      <c r="AF195" s="8" t="s">
        <v>4</v>
      </c>
      <c r="AG195" s="8">
        <v>11.581454332933335</v>
      </c>
      <c r="AH195" s="8" t="s">
        <v>4</v>
      </c>
      <c r="AI195" s="8">
        <v>17.924756301583326</v>
      </c>
      <c r="AJ195" s="11" t="s">
        <v>4</v>
      </c>
      <c r="AK195" s="15"/>
    </row>
    <row r="196" spans="1:37">
      <c r="A196" s="25">
        <v>41244</v>
      </c>
      <c r="B196" s="8">
        <v>-56.327211938916676</v>
      </c>
      <c r="C196" s="8" t="s">
        <v>4</v>
      </c>
      <c r="D196" s="11">
        <f t="shared" si="8"/>
        <v>-54.493846886916664</v>
      </c>
      <c r="E196" s="12">
        <v>-73.867375602608334</v>
      </c>
      <c r="F196" s="8" t="s">
        <v>4</v>
      </c>
      <c r="G196" s="11">
        <f t="shared" si="9"/>
        <v>-75.09159806777501</v>
      </c>
      <c r="H196" s="12">
        <v>-44.766137695650002</v>
      </c>
      <c r="I196" s="8" t="s">
        <v>4</v>
      </c>
      <c r="J196" s="11">
        <f t="shared" si="10"/>
        <v>-48.638827970249999</v>
      </c>
      <c r="K196" s="12" t="s">
        <v>4</v>
      </c>
      <c r="L196" s="8" t="s">
        <v>4</v>
      </c>
      <c r="M196" s="11" t="s">
        <v>4</v>
      </c>
      <c r="N196" s="12">
        <v>-27.184291354908332</v>
      </c>
      <c r="O196" s="8" t="s">
        <v>4</v>
      </c>
      <c r="P196" s="11">
        <f t="shared" si="11"/>
        <v>-28.117857714941664</v>
      </c>
      <c r="Q196" s="12">
        <v>74.780639920008326</v>
      </c>
      <c r="R196" s="8" t="s">
        <v>4</v>
      </c>
      <c r="S196" s="12">
        <v>71.532680966966666</v>
      </c>
      <c r="T196" s="8" t="s">
        <v>4</v>
      </c>
      <c r="U196" s="8">
        <v>5.7264000140833344</v>
      </c>
      <c r="V196" s="8">
        <v>5.1582316050833343</v>
      </c>
      <c r="W196" s="8">
        <v>11.250498813783324</v>
      </c>
      <c r="X196" s="8" t="s">
        <v>4</v>
      </c>
      <c r="Y196" s="8">
        <v>20.005335103157506</v>
      </c>
      <c r="Z196" s="8" t="s">
        <v>4</v>
      </c>
      <c r="AA196" s="8">
        <v>49.388261254576463</v>
      </c>
      <c r="AB196" s="8" t="s">
        <v>4</v>
      </c>
      <c r="AC196" s="8">
        <v>30.381477872308956</v>
      </c>
      <c r="AD196" s="8" t="s">
        <v>4</v>
      </c>
      <c r="AE196" s="8">
        <v>51.530211404927243</v>
      </c>
      <c r="AF196" s="8" t="s">
        <v>4</v>
      </c>
      <c r="AG196" s="8">
        <v>11.407202411433333</v>
      </c>
      <c r="AH196" s="8" t="s">
        <v>4</v>
      </c>
      <c r="AI196" s="8">
        <v>17.467588513383326</v>
      </c>
      <c r="AJ196" s="11" t="s">
        <v>4</v>
      </c>
      <c r="AK196" s="15"/>
    </row>
    <row r="197" spans="1:37">
      <c r="A197" s="25">
        <v>41275</v>
      </c>
      <c r="B197" s="8">
        <v>-55.062175596916674</v>
      </c>
      <c r="C197" s="8" t="s">
        <v>4</v>
      </c>
      <c r="D197" s="11">
        <f t="shared" si="8"/>
        <v>-55.594038152716678</v>
      </c>
      <c r="E197" s="12">
        <v>-72.452649875108349</v>
      </c>
      <c r="F197" s="8" t="s">
        <v>4</v>
      </c>
      <c r="G197" s="11">
        <f t="shared" si="9"/>
        <v>-73.40996976790835</v>
      </c>
      <c r="H197" s="12">
        <v>-47.787283602649993</v>
      </c>
      <c r="I197" s="8" t="s">
        <v>4</v>
      </c>
      <c r="J197" s="11">
        <f t="shared" si="10"/>
        <v>-47.409059463483324</v>
      </c>
      <c r="K197" s="12" t="s">
        <v>4</v>
      </c>
      <c r="L197" s="8" t="s">
        <v>4</v>
      </c>
      <c r="M197" s="11" t="s">
        <v>4</v>
      </c>
      <c r="N197" s="12">
        <v>-29.141632729508331</v>
      </c>
      <c r="O197" s="8" t="s">
        <v>4</v>
      </c>
      <c r="P197" s="11">
        <f t="shared" si="11"/>
        <v>-28.487171581875</v>
      </c>
      <c r="Q197" s="12">
        <v>72.26680950370833</v>
      </c>
      <c r="R197" s="8" t="s">
        <v>4</v>
      </c>
      <c r="S197" s="12">
        <v>71.98621811866667</v>
      </c>
      <c r="T197" s="8" t="s">
        <v>4</v>
      </c>
      <c r="U197" s="8">
        <v>8.4415343344833342</v>
      </c>
      <c r="V197" s="8">
        <v>6.7702131164833341</v>
      </c>
      <c r="W197" s="8">
        <v>10.056725634283323</v>
      </c>
      <c r="X197" s="8" t="s">
        <v>4</v>
      </c>
      <c r="Y197" s="8">
        <v>22.907058220857508</v>
      </c>
      <c r="Z197" s="8" t="s">
        <v>4</v>
      </c>
      <c r="AA197" s="8">
        <v>45.751956053476462</v>
      </c>
      <c r="AB197" s="8" t="s">
        <v>4</v>
      </c>
      <c r="AC197" s="8">
        <v>24.239535147208954</v>
      </c>
      <c r="AD197" s="8" t="s">
        <v>4</v>
      </c>
      <c r="AE197" s="8">
        <v>53.166094259527242</v>
      </c>
      <c r="AF197" s="8" t="s">
        <v>4</v>
      </c>
      <c r="AG197" s="8">
        <v>12.519946630933335</v>
      </c>
      <c r="AH197" s="8" t="s">
        <v>4</v>
      </c>
      <c r="AI197" s="8">
        <v>13.113042657683327</v>
      </c>
      <c r="AJ197" s="11" t="s">
        <v>4</v>
      </c>
      <c r="AK197" s="15"/>
    </row>
    <row r="198" spans="1:37">
      <c r="A198" s="25">
        <v>41306</v>
      </c>
      <c r="B198" s="8">
        <v>-55.671848620916663</v>
      </c>
      <c r="C198" s="8" t="s">
        <v>4</v>
      </c>
      <c r="D198" s="11">
        <f t="shared" si="8"/>
        <v>-55.687078718916666</v>
      </c>
      <c r="E198" s="12">
        <v>-68.377888371108341</v>
      </c>
      <c r="F198" s="8" t="s">
        <v>4</v>
      </c>
      <c r="G198" s="11">
        <f t="shared" si="9"/>
        <v>-71.565971282941675</v>
      </c>
      <c r="H198" s="12">
        <v>-44.174014896749995</v>
      </c>
      <c r="I198" s="8" t="s">
        <v>4</v>
      </c>
      <c r="J198" s="11">
        <f t="shared" si="10"/>
        <v>-45.575812065016663</v>
      </c>
      <c r="K198" s="12" t="s">
        <v>4</v>
      </c>
      <c r="L198" s="8" t="s">
        <v>4</v>
      </c>
      <c r="M198" s="11" t="s">
        <v>4</v>
      </c>
      <c r="N198" s="12">
        <v>-22.822610894008328</v>
      </c>
      <c r="O198" s="8" t="s">
        <v>4</v>
      </c>
      <c r="P198" s="11">
        <f t="shared" si="11"/>
        <v>-26.38284499280833</v>
      </c>
      <c r="Q198" s="12">
        <v>73.249481738708326</v>
      </c>
      <c r="R198" s="8" t="s">
        <v>4</v>
      </c>
      <c r="S198" s="12">
        <v>70.714566419766669</v>
      </c>
      <c r="T198" s="8" t="s">
        <v>4</v>
      </c>
      <c r="U198" s="8">
        <v>8.0625037352833342</v>
      </c>
      <c r="V198" s="8">
        <v>4.7271794502833338</v>
      </c>
      <c r="W198" s="8">
        <v>10.847309762483324</v>
      </c>
      <c r="X198" s="8" t="s">
        <v>4</v>
      </c>
      <c r="Y198" s="8">
        <v>20.316478572057505</v>
      </c>
      <c r="Z198" s="8" t="s">
        <v>4</v>
      </c>
      <c r="AA198" s="8">
        <v>47.27671549327647</v>
      </c>
      <c r="AB198" s="8" t="s">
        <v>4</v>
      </c>
      <c r="AC198" s="8">
        <v>24.635092714908957</v>
      </c>
      <c r="AD198" s="8" t="s">
        <v>4</v>
      </c>
      <c r="AE198" s="8">
        <v>46.741542636027248</v>
      </c>
      <c r="AF198" s="8" t="s">
        <v>4</v>
      </c>
      <c r="AG198" s="8">
        <v>9.6859717593333343</v>
      </c>
      <c r="AH198" s="8" t="s">
        <v>4</v>
      </c>
      <c r="AI198" s="8">
        <v>17.101291839583325</v>
      </c>
      <c r="AJ198" s="11" t="s">
        <v>4</v>
      </c>
      <c r="AK198" s="15"/>
    </row>
    <row r="199" spans="1:37">
      <c r="A199" s="25">
        <v>41334</v>
      </c>
      <c r="B199" s="8">
        <v>-53.355097527716666</v>
      </c>
      <c r="C199" s="8" t="s">
        <v>4</v>
      </c>
      <c r="D199" s="11">
        <f t="shared" si="8"/>
        <v>-54.696373915183337</v>
      </c>
      <c r="E199" s="12">
        <v>-68.14209968940834</v>
      </c>
      <c r="F199" s="8" t="s">
        <v>4</v>
      </c>
      <c r="G199" s="11">
        <f t="shared" si="9"/>
        <v>-69.657545978541677</v>
      </c>
      <c r="H199" s="12">
        <v>-40.808070931849997</v>
      </c>
      <c r="I199" s="8" t="s">
        <v>4</v>
      </c>
      <c r="J199" s="11">
        <f t="shared" si="10"/>
        <v>-44.256456477083326</v>
      </c>
      <c r="K199" s="12" t="s">
        <v>4</v>
      </c>
      <c r="L199" s="8" t="s">
        <v>4</v>
      </c>
      <c r="M199" s="11" t="s">
        <v>4</v>
      </c>
      <c r="N199" s="12">
        <v>-24.910883805008332</v>
      </c>
      <c r="O199" s="8" t="s">
        <v>4</v>
      </c>
      <c r="P199" s="11">
        <f t="shared" si="11"/>
        <v>-25.625042476174997</v>
      </c>
      <c r="Q199" s="12">
        <v>72.628132385808328</v>
      </c>
      <c r="R199" s="8" t="s">
        <v>4</v>
      </c>
      <c r="S199" s="12">
        <v>72.510507950366673</v>
      </c>
      <c r="T199" s="8" t="s">
        <v>4</v>
      </c>
      <c r="U199" s="8">
        <v>9.7366051821833324</v>
      </c>
      <c r="V199" s="8">
        <v>6.8497421411833326</v>
      </c>
      <c r="W199" s="8">
        <v>9.9495412384833237</v>
      </c>
      <c r="X199" s="8" t="s">
        <v>4</v>
      </c>
      <c r="Y199" s="8">
        <v>19.713019555857507</v>
      </c>
      <c r="Z199" s="8" t="s">
        <v>4</v>
      </c>
      <c r="AA199" s="8">
        <v>48.71791246847647</v>
      </c>
      <c r="AB199" s="8" t="s">
        <v>4</v>
      </c>
      <c r="AC199" s="8">
        <v>29.554800282708953</v>
      </c>
      <c r="AD199" s="8" t="s">
        <v>4</v>
      </c>
      <c r="AE199" s="8">
        <v>51.923468345427253</v>
      </c>
      <c r="AF199" s="8" t="s">
        <v>4</v>
      </c>
      <c r="AG199" s="8">
        <v>10.746004175733335</v>
      </c>
      <c r="AH199" s="8" t="s">
        <v>4</v>
      </c>
      <c r="AI199" s="8">
        <v>16.783348049983328</v>
      </c>
      <c r="AJ199" s="11" t="s">
        <v>4</v>
      </c>
      <c r="AK199" s="15"/>
    </row>
    <row r="200" spans="1:37">
      <c r="A200" s="25">
        <v>41365</v>
      </c>
      <c r="B200" s="8">
        <v>-49.413941494416676</v>
      </c>
      <c r="C200" s="8" t="s">
        <v>4</v>
      </c>
      <c r="D200" s="11">
        <f t="shared" si="8"/>
        <v>-52.813629214350009</v>
      </c>
      <c r="E200" s="12">
        <v>-68.03843687260833</v>
      </c>
      <c r="F200" s="8" t="s">
        <v>4</v>
      </c>
      <c r="G200" s="11">
        <f t="shared" si="9"/>
        <v>-68.186141644375013</v>
      </c>
      <c r="H200" s="12">
        <v>-38.063270203849996</v>
      </c>
      <c r="I200" s="8" t="s">
        <v>4</v>
      </c>
      <c r="J200" s="11">
        <f t="shared" si="10"/>
        <v>-41.015118677483329</v>
      </c>
      <c r="K200" s="12" t="s">
        <v>4</v>
      </c>
      <c r="L200" s="8" t="s">
        <v>4</v>
      </c>
      <c r="M200" s="11" t="s">
        <v>4</v>
      </c>
      <c r="N200" s="12">
        <v>-26.183738910508332</v>
      </c>
      <c r="O200" s="8" t="s">
        <v>4</v>
      </c>
      <c r="P200" s="11">
        <f t="shared" si="11"/>
        <v>-24.639077869841667</v>
      </c>
      <c r="Q200" s="12">
        <v>73.310292611608332</v>
      </c>
      <c r="R200" s="8" t="s">
        <v>4</v>
      </c>
      <c r="S200" s="12">
        <v>70.644822815466682</v>
      </c>
      <c r="T200" s="8" t="s">
        <v>4</v>
      </c>
      <c r="U200" s="8">
        <v>14.551809329383335</v>
      </c>
      <c r="V200" s="8">
        <v>12.298219014383335</v>
      </c>
      <c r="W200" s="8">
        <v>9.4441787087833227</v>
      </c>
      <c r="X200" s="8" t="s">
        <v>4</v>
      </c>
      <c r="Y200" s="8">
        <v>22.196931694757506</v>
      </c>
      <c r="Z200" s="8" t="s">
        <v>4</v>
      </c>
      <c r="AA200" s="8">
        <v>48.172925254276464</v>
      </c>
      <c r="AB200" s="8" t="s">
        <v>4</v>
      </c>
      <c r="AC200" s="8">
        <v>27.027552346408953</v>
      </c>
      <c r="AD200" s="8" t="s">
        <v>4</v>
      </c>
      <c r="AE200" s="8">
        <v>50.130690226927243</v>
      </c>
      <c r="AF200" s="8" t="s">
        <v>4</v>
      </c>
      <c r="AG200" s="8">
        <v>11.619220353833333</v>
      </c>
      <c r="AH200" s="8" t="s">
        <v>4</v>
      </c>
      <c r="AI200" s="8">
        <v>12.781761581083327</v>
      </c>
      <c r="AJ200" s="11" t="s">
        <v>4</v>
      </c>
      <c r="AK200" s="15"/>
    </row>
    <row r="201" spans="1:37">
      <c r="A201" s="25">
        <v>41395</v>
      </c>
      <c r="B201" s="8">
        <v>-46.459655431816671</v>
      </c>
      <c r="C201" s="8" t="s">
        <v>4</v>
      </c>
      <c r="D201" s="11">
        <f t="shared" si="8"/>
        <v>-49.742898151316673</v>
      </c>
      <c r="E201" s="12">
        <v>-69.377069971408346</v>
      </c>
      <c r="F201" s="8" t="s">
        <v>4</v>
      </c>
      <c r="G201" s="11">
        <f t="shared" si="9"/>
        <v>-68.519202177808339</v>
      </c>
      <c r="H201" s="12">
        <v>-35.538242469549999</v>
      </c>
      <c r="I201" s="8" t="s">
        <v>4</v>
      </c>
      <c r="J201" s="11">
        <f t="shared" si="10"/>
        <v>-38.136527868416664</v>
      </c>
      <c r="K201" s="12" t="s">
        <v>4</v>
      </c>
      <c r="L201" s="8" t="s">
        <v>4</v>
      </c>
      <c r="M201" s="11" t="s">
        <v>4</v>
      </c>
      <c r="N201" s="12">
        <v>-22.554710880708328</v>
      </c>
      <c r="O201" s="8" t="s">
        <v>4</v>
      </c>
      <c r="P201" s="11">
        <f t="shared" si="11"/>
        <v>-24.549777865408331</v>
      </c>
      <c r="Q201" s="12">
        <v>72.11636797920832</v>
      </c>
      <c r="R201" s="8" t="s">
        <v>4</v>
      </c>
      <c r="S201" s="12">
        <v>67.827895427766663</v>
      </c>
      <c r="T201" s="8" t="s">
        <v>4</v>
      </c>
      <c r="U201" s="8">
        <v>11.732588253883335</v>
      </c>
      <c r="V201" s="8">
        <v>8.9481049748833357</v>
      </c>
      <c r="W201" s="8">
        <v>8.7932875923833222</v>
      </c>
      <c r="X201" s="8" t="s">
        <v>4</v>
      </c>
      <c r="Y201" s="8">
        <v>22.085231807157506</v>
      </c>
      <c r="Z201" s="8" t="s">
        <v>4</v>
      </c>
      <c r="AA201" s="8">
        <v>47.021658806376465</v>
      </c>
      <c r="AB201" s="8" t="s">
        <v>4</v>
      </c>
      <c r="AC201" s="8">
        <v>27.392659917008956</v>
      </c>
      <c r="AD201" s="8" t="s">
        <v>4</v>
      </c>
      <c r="AE201" s="8">
        <v>49.084139652927249</v>
      </c>
      <c r="AF201" s="8" t="s">
        <v>4</v>
      </c>
      <c r="AG201" s="8">
        <v>14.725570730833335</v>
      </c>
      <c r="AH201" s="8" t="s">
        <v>4</v>
      </c>
      <c r="AI201" s="8">
        <v>17.301142786483325</v>
      </c>
      <c r="AJ201" s="11" t="s">
        <v>4</v>
      </c>
      <c r="AK201" s="15"/>
    </row>
    <row r="202" spans="1:37">
      <c r="A202" s="25">
        <v>41426</v>
      </c>
      <c r="B202" s="8">
        <v>-41.364877990316671</v>
      </c>
      <c r="C202" s="8" t="s">
        <v>4</v>
      </c>
      <c r="D202" s="11">
        <f t="shared" si="8"/>
        <v>-45.746158305516673</v>
      </c>
      <c r="E202" s="12">
        <v>-63.907239604108334</v>
      </c>
      <c r="F202" s="8" t="s">
        <v>4</v>
      </c>
      <c r="G202" s="11">
        <f t="shared" si="9"/>
        <v>-67.107582149375006</v>
      </c>
      <c r="H202" s="12">
        <v>-34.512684435050005</v>
      </c>
      <c r="I202" s="8" t="s">
        <v>4</v>
      </c>
      <c r="J202" s="11">
        <f t="shared" si="10"/>
        <v>-36.038065702816667</v>
      </c>
      <c r="K202" s="12" t="s">
        <v>4</v>
      </c>
      <c r="L202" s="8" t="s">
        <v>4</v>
      </c>
      <c r="M202" s="11" t="s">
        <v>4</v>
      </c>
      <c r="N202" s="12">
        <v>-23.088147557708332</v>
      </c>
      <c r="O202" s="8" t="s">
        <v>4</v>
      </c>
      <c r="P202" s="11">
        <f t="shared" si="11"/>
        <v>-23.942199116308331</v>
      </c>
      <c r="Q202" s="12">
        <v>71.236675697208327</v>
      </c>
      <c r="R202" s="8" t="s">
        <v>4</v>
      </c>
      <c r="S202" s="12">
        <v>71.451283897566668</v>
      </c>
      <c r="T202" s="8" t="s">
        <v>4</v>
      </c>
      <c r="U202" s="8">
        <v>8.4028736831833335</v>
      </c>
      <c r="V202" s="8">
        <v>8.5467700681833332</v>
      </c>
      <c r="W202" s="8">
        <v>9.080474574683322</v>
      </c>
      <c r="X202" s="8" t="s">
        <v>4</v>
      </c>
      <c r="Y202" s="8">
        <v>21.545675591357508</v>
      </c>
      <c r="Z202" s="8" t="s">
        <v>4</v>
      </c>
      <c r="AA202" s="8">
        <v>49.28189688467647</v>
      </c>
      <c r="AB202" s="8" t="s">
        <v>4</v>
      </c>
      <c r="AC202" s="8">
        <v>28.388552589808953</v>
      </c>
      <c r="AD202" s="8" t="s">
        <v>4</v>
      </c>
      <c r="AE202" s="8">
        <v>49.829251550227241</v>
      </c>
      <c r="AF202" s="8" t="s">
        <v>4</v>
      </c>
      <c r="AG202" s="8">
        <v>12.352810398933334</v>
      </c>
      <c r="AH202" s="8" t="s">
        <v>4</v>
      </c>
      <c r="AI202" s="8">
        <v>19.940440582283326</v>
      </c>
      <c r="AJ202" s="11" t="s">
        <v>4</v>
      </c>
      <c r="AK202" s="15"/>
    </row>
    <row r="203" spans="1:37">
      <c r="A203" s="25">
        <v>41456</v>
      </c>
      <c r="B203" s="8">
        <v>-38.479740891416668</v>
      </c>
      <c r="C203" s="8" t="s">
        <v>4</v>
      </c>
      <c r="D203" s="11">
        <f t="shared" ref="D203:D266" si="12">AVERAGE(B201:B203)</f>
        <v>-42.101424771183339</v>
      </c>
      <c r="E203" s="12">
        <v>-65.360623950808346</v>
      </c>
      <c r="F203" s="8" t="s">
        <v>4</v>
      </c>
      <c r="G203" s="11">
        <f t="shared" ref="G203:G266" si="13">AVERAGE(E201:E203)</f>
        <v>-66.21497784210834</v>
      </c>
      <c r="H203" s="12">
        <v>-36.517329260650001</v>
      </c>
      <c r="I203" s="8" t="s">
        <v>4</v>
      </c>
      <c r="J203" s="11">
        <f t="shared" ref="J203:J266" si="14">AVERAGE(H201:H203)</f>
        <v>-35.522752055083338</v>
      </c>
      <c r="K203" s="12" t="s">
        <v>4</v>
      </c>
      <c r="L203" s="8" t="s">
        <v>4</v>
      </c>
      <c r="M203" s="11" t="s">
        <v>4</v>
      </c>
      <c r="N203" s="12">
        <v>-24.450424422808332</v>
      </c>
      <c r="O203" s="8" t="s">
        <v>4</v>
      </c>
      <c r="P203" s="11">
        <f t="shared" ref="P203:P266" si="15">AVERAGE(N201:N203)</f>
        <v>-23.364427620408332</v>
      </c>
      <c r="Q203" s="12">
        <v>71.683457583208323</v>
      </c>
      <c r="R203" s="8" t="s">
        <v>4</v>
      </c>
      <c r="S203" s="12">
        <v>70.784250983966672</v>
      </c>
      <c r="T203" s="8" t="s">
        <v>4</v>
      </c>
      <c r="U203" s="8">
        <v>5.5143042925833345</v>
      </c>
      <c r="V203" s="8">
        <v>7.874167856583334</v>
      </c>
      <c r="W203" s="8">
        <v>11.718366017683323</v>
      </c>
      <c r="X203" s="8" t="s">
        <v>4</v>
      </c>
      <c r="Y203" s="8">
        <v>23.202626252957508</v>
      </c>
      <c r="Z203" s="8" t="s">
        <v>4</v>
      </c>
      <c r="AA203" s="8">
        <v>48.55809733517647</v>
      </c>
      <c r="AB203" s="8" t="s">
        <v>4</v>
      </c>
      <c r="AC203" s="8">
        <v>31.157722584108953</v>
      </c>
      <c r="AD203" s="8" t="s">
        <v>4</v>
      </c>
      <c r="AE203" s="8">
        <v>52.282885402727246</v>
      </c>
      <c r="AF203" s="8" t="s">
        <v>4</v>
      </c>
      <c r="AG203" s="8">
        <v>11.527839420233333</v>
      </c>
      <c r="AH203" s="8" t="s">
        <v>4</v>
      </c>
      <c r="AI203" s="8">
        <v>12.099867833883327</v>
      </c>
      <c r="AJ203" s="11" t="s">
        <v>4</v>
      </c>
      <c r="AK203" s="15"/>
    </row>
    <row r="204" spans="1:37">
      <c r="A204" s="25">
        <v>41487</v>
      </c>
      <c r="B204" s="8">
        <v>-28.798996942116673</v>
      </c>
      <c r="C204" s="8" t="s">
        <v>4</v>
      </c>
      <c r="D204" s="11">
        <f t="shared" si="12"/>
        <v>-36.214538607950004</v>
      </c>
      <c r="E204" s="12">
        <v>-58.314855405108332</v>
      </c>
      <c r="F204" s="8" t="s">
        <v>4</v>
      </c>
      <c r="G204" s="11">
        <f t="shared" si="13"/>
        <v>-62.527572986675011</v>
      </c>
      <c r="H204" s="12">
        <v>-27.397001829250001</v>
      </c>
      <c r="I204" s="8" t="s">
        <v>4</v>
      </c>
      <c r="J204" s="11">
        <f t="shared" si="14"/>
        <v>-32.809005174983334</v>
      </c>
      <c r="K204" s="12" t="s">
        <v>4</v>
      </c>
      <c r="L204" s="8" t="s">
        <v>4</v>
      </c>
      <c r="M204" s="11" t="s">
        <v>4</v>
      </c>
      <c r="N204" s="12">
        <v>-15.790365940008332</v>
      </c>
      <c r="O204" s="8" t="s">
        <v>4</v>
      </c>
      <c r="P204" s="11">
        <f t="shared" si="15"/>
        <v>-21.109645973508332</v>
      </c>
      <c r="Q204" s="12">
        <v>68.385604643408328</v>
      </c>
      <c r="R204" s="8" t="s">
        <v>4</v>
      </c>
      <c r="S204" s="12">
        <v>66.899819310966677</v>
      </c>
      <c r="T204" s="8" t="s">
        <v>4</v>
      </c>
      <c r="U204" s="8">
        <v>4.9695830095833342</v>
      </c>
      <c r="V204" s="8">
        <v>8.3392968825833336</v>
      </c>
      <c r="W204" s="8">
        <v>10.276907551183323</v>
      </c>
      <c r="X204" s="8" t="s">
        <v>4</v>
      </c>
      <c r="Y204" s="8">
        <v>21.128232854557506</v>
      </c>
      <c r="Z204" s="8" t="s">
        <v>4</v>
      </c>
      <c r="AA204" s="8">
        <v>47.764808832576463</v>
      </c>
      <c r="AB204" s="8" t="s">
        <v>4</v>
      </c>
      <c r="AC204" s="8">
        <v>32.370393180308952</v>
      </c>
      <c r="AD204" s="8" t="s">
        <v>4</v>
      </c>
      <c r="AE204" s="8">
        <v>54.904448500827243</v>
      </c>
      <c r="AF204" s="8" t="s">
        <v>4</v>
      </c>
      <c r="AG204" s="8">
        <v>8.9291450270333321</v>
      </c>
      <c r="AH204" s="8" t="s">
        <v>4</v>
      </c>
      <c r="AI204" s="8">
        <v>13.903562504883325</v>
      </c>
      <c r="AJ204" s="11" t="s">
        <v>4</v>
      </c>
      <c r="AK204" s="15"/>
    </row>
    <row r="205" spans="1:37">
      <c r="A205" s="25">
        <v>41518</v>
      </c>
      <c r="B205" s="8">
        <v>-31.343905538416664</v>
      </c>
      <c r="C205" s="8" t="s">
        <v>4</v>
      </c>
      <c r="D205" s="11">
        <f t="shared" si="12"/>
        <v>-32.874214457316668</v>
      </c>
      <c r="E205" s="12">
        <v>-59.458053349408324</v>
      </c>
      <c r="F205" s="8" t="s">
        <v>4</v>
      </c>
      <c r="G205" s="11">
        <f t="shared" si="13"/>
        <v>-61.044510901774999</v>
      </c>
      <c r="H205" s="12">
        <v>-24.738795023449999</v>
      </c>
      <c r="I205" s="8" t="s">
        <v>4</v>
      </c>
      <c r="J205" s="11">
        <f t="shared" si="14"/>
        <v>-29.551042037783333</v>
      </c>
      <c r="K205" s="12" t="s">
        <v>4</v>
      </c>
      <c r="L205" s="8" t="s">
        <v>4</v>
      </c>
      <c r="M205" s="11" t="s">
        <v>4</v>
      </c>
      <c r="N205" s="12">
        <v>-15.934558962808332</v>
      </c>
      <c r="O205" s="8" t="s">
        <v>4</v>
      </c>
      <c r="P205" s="11">
        <f t="shared" si="15"/>
        <v>-18.725116441874999</v>
      </c>
      <c r="Q205" s="12">
        <v>67.334656880008325</v>
      </c>
      <c r="R205" s="8" t="s">
        <v>4</v>
      </c>
      <c r="S205" s="12">
        <v>70.12591428346667</v>
      </c>
      <c r="T205" s="8" t="s">
        <v>4</v>
      </c>
      <c r="U205" s="8">
        <v>5.0337765551833344</v>
      </c>
      <c r="V205" s="8">
        <v>8.4135057711833348</v>
      </c>
      <c r="W205" s="8">
        <v>11.167874520683323</v>
      </c>
      <c r="X205" s="8" t="s">
        <v>4</v>
      </c>
      <c r="Y205" s="8">
        <v>20.669199336457506</v>
      </c>
      <c r="Z205" s="8" t="s">
        <v>4</v>
      </c>
      <c r="AA205" s="8">
        <v>46.374518439576462</v>
      </c>
      <c r="AB205" s="8" t="s">
        <v>4</v>
      </c>
      <c r="AC205" s="8">
        <v>31.849233576308954</v>
      </c>
      <c r="AD205" s="8" t="s">
        <v>4</v>
      </c>
      <c r="AE205" s="8">
        <v>51.466276612827244</v>
      </c>
      <c r="AF205" s="8" t="s">
        <v>4</v>
      </c>
      <c r="AG205" s="8">
        <v>9.2727756501333332</v>
      </c>
      <c r="AH205" s="8" t="s">
        <v>4</v>
      </c>
      <c r="AI205" s="8">
        <v>17.239923624683325</v>
      </c>
      <c r="AJ205" s="11" t="s">
        <v>4</v>
      </c>
      <c r="AK205" s="15"/>
    </row>
    <row r="206" spans="1:37">
      <c r="A206" s="25">
        <v>41548</v>
      </c>
      <c r="B206" s="8">
        <v>-32.533559161516663</v>
      </c>
      <c r="C206" s="8" t="s">
        <v>4</v>
      </c>
      <c r="D206" s="11">
        <f t="shared" si="12"/>
        <v>-30.892153880683335</v>
      </c>
      <c r="E206" s="12">
        <v>-60.500317210408333</v>
      </c>
      <c r="F206" s="8" t="s">
        <v>4</v>
      </c>
      <c r="G206" s="11">
        <f t="shared" si="13"/>
        <v>-59.424408654974997</v>
      </c>
      <c r="H206" s="12">
        <v>-23.636120792849997</v>
      </c>
      <c r="I206" s="8" t="s">
        <v>4</v>
      </c>
      <c r="J206" s="11">
        <f t="shared" si="14"/>
        <v>-25.257305881849998</v>
      </c>
      <c r="K206" s="12" t="s">
        <v>4</v>
      </c>
      <c r="L206" s="8" t="s">
        <v>4</v>
      </c>
      <c r="M206" s="11" t="s">
        <v>4</v>
      </c>
      <c r="N206" s="12">
        <v>-14.473001813908329</v>
      </c>
      <c r="O206" s="8" t="s">
        <v>4</v>
      </c>
      <c r="P206" s="11">
        <f t="shared" si="15"/>
        <v>-15.399308905574998</v>
      </c>
      <c r="Q206" s="12">
        <v>70.346177339108323</v>
      </c>
      <c r="R206" s="8" t="s">
        <v>4</v>
      </c>
      <c r="S206" s="12">
        <v>70.959336545066662</v>
      </c>
      <c r="T206" s="8" t="s">
        <v>4</v>
      </c>
      <c r="U206" s="8">
        <v>5.5658336700833342</v>
      </c>
      <c r="V206" s="8">
        <v>8.0411021680833343</v>
      </c>
      <c r="W206" s="8">
        <v>10.001076250983322</v>
      </c>
      <c r="X206" s="8" t="s">
        <v>4</v>
      </c>
      <c r="Y206" s="8">
        <v>19.661520048657508</v>
      </c>
      <c r="Z206" s="8" t="s">
        <v>4</v>
      </c>
      <c r="AA206" s="8">
        <v>44.649944657276464</v>
      </c>
      <c r="AB206" s="8" t="s">
        <v>4</v>
      </c>
      <c r="AC206" s="8">
        <v>31.661568821608952</v>
      </c>
      <c r="AD206" s="8" t="s">
        <v>4</v>
      </c>
      <c r="AE206" s="8">
        <v>51.116938594127248</v>
      </c>
      <c r="AF206" s="8" t="s">
        <v>4</v>
      </c>
      <c r="AG206" s="8">
        <v>9.6273611031333353</v>
      </c>
      <c r="AH206" s="8" t="s">
        <v>4</v>
      </c>
      <c r="AI206" s="8">
        <v>13.272986350483325</v>
      </c>
      <c r="AJ206" s="11" t="s">
        <v>4</v>
      </c>
      <c r="AK206" s="15"/>
    </row>
    <row r="207" spans="1:37">
      <c r="A207" s="25">
        <v>41579</v>
      </c>
      <c r="B207" s="8">
        <v>-27.281446143016666</v>
      </c>
      <c r="C207" s="8" t="s">
        <v>4</v>
      </c>
      <c r="D207" s="11">
        <f t="shared" si="12"/>
        <v>-30.386303614316663</v>
      </c>
      <c r="E207" s="12">
        <v>-57.263324952808333</v>
      </c>
      <c r="F207" s="8" t="s">
        <v>4</v>
      </c>
      <c r="G207" s="11">
        <f t="shared" si="13"/>
        <v>-59.07389850420833</v>
      </c>
      <c r="H207" s="12">
        <v>-22.29808054035</v>
      </c>
      <c r="I207" s="8" t="s">
        <v>4</v>
      </c>
      <c r="J207" s="11">
        <f t="shared" si="14"/>
        <v>-23.557665452216668</v>
      </c>
      <c r="K207" s="12" t="s">
        <v>4</v>
      </c>
      <c r="L207" s="8" t="s">
        <v>4</v>
      </c>
      <c r="M207" s="11" t="s">
        <v>4</v>
      </c>
      <c r="N207" s="12">
        <v>-13.616875891908332</v>
      </c>
      <c r="O207" s="8" t="s">
        <v>4</v>
      </c>
      <c r="P207" s="11">
        <f t="shared" si="15"/>
        <v>-14.674812222874998</v>
      </c>
      <c r="Q207" s="12">
        <v>68.898874712308327</v>
      </c>
      <c r="R207" s="8" t="s">
        <v>4</v>
      </c>
      <c r="S207" s="12">
        <v>69.677508971766684</v>
      </c>
      <c r="T207" s="8" t="s">
        <v>4</v>
      </c>
      <c r="U207" s="8">
        <v>6.7550875459833337</v>
      </c>
      <c r="V207" s="8">
        <v>8.4491498009833332</v>
      </c>
      <c r="W207" s="8">
        <v>10.055269972583323</v>
      </c>
      <c r="X207" s="8" t="s">
        <v>4</v>
      </c>
      <c r="Y207" s="8">
        <v>19.263198960257508</v>
      </c>
      <c r="Z207" s="8" t="s">
        <v>4</v>
      </c>
      <c r="AA207" s="8">
        <v>47.454564502076465</v>
      </c>
      <c r="AB207" s="8" t="s">
        <v>4</v>
      </c>
      <c r="AC207" s="8">
        <v>35.570799321008955</v>
      </c>
      <c r="AD207" s="8" t="s">
        <v>4</v>
      </c>
      <c r="AE207" s="8">
        <v>49.723826556827248</v>
      </c>
      <c r="AF207" s="8" t="s">
        <v>4</v>
      </c>
      <c r="AG207" s="8">
        <v>11.077796813533334</v>
      </c>
      <c r="AH207" s="8" t="s">
        <v>4</v>
      </c>
      <c r="AI207" s="8">
        <v>24.169503456683323</v>
      </c>
      <c r="AJ207" s="11" t="s">
        <v>4</v>
      </c>
      <c r="AK207" s="15"/>
    </row>
    <row r="208" spans="1:37">
      <c r="A208" s="25">
        <v>41609</v>
      </c>
      <c r="B208" s="8">
        <v>-24.234203389516665</v>
      </c>
      <c r="C208" s="8" t="s">
        <v>4</v>
      </c>
      <c r="D208" s="11">
        <f t="shared" si="12"/>
        <v>-28.016402898016665</v>
      </c>
      <c r="E208" s="12">
        <v>-60.332310077208327</v>
      </c>
      <c r="F208" s="8" t="s">
        <v>4</v>
      </c>
      <c r="G208" s="11">
        <f t="shared" si="13"/>
        <v>-59.365317413474997</v>
      </c>
      <c r="H208" s="12">
        <v>-22.973402936749999</v>
      </c>
      <c r="I208" s="8" t="s">
        <v>4</v>
      </c>
      <c r="J208" s="11">
        <f t="shared" si="14"/>
        <v>-22.969201423316662</v>
      </c>
      <c r="K208" s="12" t="s">
        <v>4</v>
      </c>
      <c r="L208" s="8" t="s">
        <v>4</v>
      </c>
      <c r="M208" s="11" t="s">
        <v>4</v>
      </c>
      <c r="N208" s="12">
        <v>-14.243093196208331</v>
      </c>
      <c r="O208" s="8" t="s">
        <v>4</v>
      </c>
      <c r="P208" s="11">
        <f t="shared" si="15"/>
        <v>-14.110990300674999</v>
      </c>
      <c r="Q208" s="12">
        <v>66.585427629908324</v>
      </c>
      <c r="R208" s="8" t="s">
        <v>4</v>
      </c>
      <c r="S208" s="12">
        <v>68.857233460766679</v>
      </c>
      <c r="T208" s="8" t="s">
        <v>4</v>
      </c>
      <c r="U208" s="8">
        <v>6.7287482828833349</v>
      </c>
      <c r="V208" s="8">
        <v>6.0887181408833353</v>
      </c>
      <c r="W208" s="8">
        <v>11.551121319983324</v>
      </c>
      <c r="X208" s="8" t="s">
        <v>4</v>
      </c>
      <c r="Y208" s="8">
        <v>19.766252386057506</v>
      </c>
      <c r="Z208" s="8" t="s">
        <v>4</v>
      </c>
      <c r="AA208" s="8">
        <v>44.858433608976469</v>
      </c>
      <c r="AB208" s="8" t="s">
        <v>4</v>
      </c>
      <c r="AC208" s="8">
        <v>33.480725621708956</v>
      </c>
      <c r="AD208" s="8" t="s">
        <v>4</v>
      </c>
      <c r="AE208" s="8">
        <v>48.990859536827244</v>
      </c>
      <c r="AF208" s="8" t="s">
        <v>4</v>
      </c>
      <c r="AG208" s="8">
        <v>9.6818527261333323</v>
      </c>
      <c r="AH208" s="8" t="s">
        <v>4</v>
      </c>
      <c r="AI208" s="8">
        <v>24.687995097583325</v>
      </c>
      <c r="AJ208" s="11" t="s">
        <v>4</v>
      </c>
      <c r="AK208" s="15"/>
    </row>
    <row r="209" spans="1:37">
      <c r="A209" s="25">
        <v>41640</v>
      </c>
      <c r="B209" s="8">
        <v>-30.954481806416666</v>
      </c>
      <c r="C209" s="8" t="s">
        <v>4</v>
      </c>
      <c r="D209" s="11">
        <f t="shared" si="12"/>
        <v>-27.490043779649998</v>
      </c>
      <c r="E209" s="12">
        <v>-57.706545339108331</v>
      </c>
      <c r="F209" s="8" t="s">
        <v>4</v>
      </c>
      <c r="G209" s="11">
        <f t="shared" si="13"/>
        <v>-58.434060123041661</v>
      </c>
      <c r="H209" s="12">
        <v>-19.527670733049998</v>
      </c>
      <c r="I209" s="8" t="s">
        <v>4</v>
      </c>
      <c r="J209" s="11">
        <f t="shared" si="14"/>
        <v>-21.599718070049999</v>
      </c>
      <c r="K209" s="12" t="s">
        <v>4</v>
      </c>
      <c r="L209" s="8" t="s">
        <v>4</v>
      </c>
      <c r="M209" s="11" t="s">
        <v>4</v>
      </c>
      <c r="N209" s="12">
        <v>-10.73131070860833</v>
      </c>
      <c r="O209" s="8" t="s">
        <v>4</v>
      </c>
      <c r="P209" s="11">
        <f t="shared" si="15"/>
        <v>-12.863759932241663</v>
      </c>
      <c r="Q209" s="12">
        <v>68.848237162308322</v>
      </c>
      <c r="R209" s="8" t="s">
        <v>4</v>
      </c>
      <c r="S209" s="12">
        <v>65.84142728496667</v>
      </c>
      <c r="T209" s="8" t="s">
        <v>4</v>
      </c>
      <c r="U209" s="8">
        <v>13.934039630083333</v>
      </c>
      <c r="V209" s="8">
        <v>12.647079723083333</v>
      </c>
      <c r="W209" s="8">
        <v>9.2261507744833224</v>
      </c>
      <c r="X209" s="8" t="s">
        <v>4</v>
      </c>
      <c r="Y209" s="8">
        <v>19.702563435157508</v>
      </c>
      <c r="Z209" s="8" t="s">
        <v>4</v>
      </c>
      <c r="AA209" s="8">
        <v>47.211046218676472</v>
      </c>
      <c r="AB209" s="8" t="s">
        <v>4</v>
      </c>
      <c r="AC209" s="8">
        <v>31.362095166808956</v>
      </c>
      <c r="AD209" s="8" t="s">
        <v>4</v>
      </c>
      <c r="AE209" s="8">
        <v>49.452721174427239</v>
      </c>
      <c r="AF209" s="8" t="s">
        <v>4</v>
      </c>
      <c r="AG209" s="8">
        <v>10.274749305433334</v>
      </c>
      <c r="AH209" s="8" t="s">
        <v>4</v>
      </c>
      <c r="AI209" s="8">
        <v>18.452137604983328</v>
      </c>
      <c r="AJ209" s="11" t="s">
        <v>4</v>
      </c>
      <c r="AK209" s="15"/>
    </row>
    <row r="210" spans="1:37">
      <c r="A210" s="25">
        <v>41671</v>
      </c>
      <c r="B210" s="8">
        <v>-27.164335043116665</v>
      </c>
      <c r="C210" s="8" t="s">
        <v>4</v>
      </c>
      <c r="D210" s="11">
        <f t="shared" si="12"/>
        <v>-27.45100674635</v>
      </c>
      <c r="E210" s="12">
        <v>-53.280885958508335</v>
      </c>
      <c r="F210" s="8" t="s">
        <v>4</v>
      </c>
      <c r="G210" s="11">
        <f t="shared" si="13"/>
        <v>-57.106580458275005</v>
      </c>
      <c r="H210" s="12">
        <v>-21.083434701749997</v>
      </c>
      <c r="I210" s="8" t="s">
        <v>4</v>
      </c>
      <c r="J210" s="11">
        <f t="shared" si="14"/>
        <v>-21.194836123849996</v>
      </c>
      <c r="K210" s="12" t="s">
        <v>4</v>
      </c>
      <c r="L210" s="8" t="s">
        <v>4</v>
      </c>
      <c r="M210" s="11" t="s">
        <v>4</v>
      </c>
      <c r="N210" s="12">
        <v>-5.8743247514083308</v>
      </c>
      <c r="O210" s="8" t="s">
        <v>4</v>
      </c>
      <c r="P210" s="11">
        <f t="shared" si="15"/>
        <v>-10.282909552074997</v>
      </c>
      <c r="Q210" s="12">
        <v>68.220440097808336</v>
      </c>
      <c r="R210" s="8" t="s">
        <v>4</v>
      </c>
      <c r="S210" s="12">
        <v>63.444818769566673</v>
      </c>
      <c r="T210" s="8" t="s">
        <v>4</v>
      </c>
      <c r="U210" s="8">
        <v>23.09919091868333</v>
      </c>
      <c r="V210" s="8">
        <v>19.85991246368333</v>
      </c>
      <c r="W210" s="8">
        <v>8.9170592110833233</v>
      </c>
      <c r="X210" s="8" t="s">
        <v>4</v>
      </c>
      <c r="Y210" s="8">
        <v>18.695500880057509</v>
      </c>
      <c r="Z210" s="8" t="s">
        <v>4</v>
      </c>
      <c r="AA210" s="8">
        <v>43.848525050876461</v>
      </c>
      <c r="AB210" s="8" t="s">
        <v>4</v>
      </c>
      <c r="AC210" s="8">
        <v>30.118761431208952</v>
      </c>
      <c r="AD210" s="8" t="s">
        <v>4</v>
      </c>
      <c r="AE210" s="8">
        <v>50.145322518127244</v>
      </c>
      <c r="AF210" s="8" t="s">
        <v>4</v>
      </c>
      <c r="AG210" s="8">
        <v>10.189329561533334</v>
      </c>
      <c r="AH210" s="8" t="s">
        <v>4</v>
      </c>
      <c r="AI210" s="8">
        <v>22.678689761283323</v>
      </c>
      <c r="AJ210" s="11" t="s">
        <v>4</v>
      </c>
      <c r="AK210" s="15"/>
    </row>
    <row r="211" spans="1:37">
      <c r="A211" s="25">
        <v>41699</v>
      </c>
      <c r="B211" s="8">
        <v>-37.526237034816674</v>
      </c>
      <c r="C211" s="8" t="s">
        <v>4</v>
      </c>
      <c r="D211" s="11">
        <f t="shared" si="12"/>
        <v>-31.88168462811667</v>
      </c>
      <c r="E211" s="12">
        <v>-57.980171184708325</v>
      </c>
      <c r="F211" s="8" t="s">
        <v>4</v>
      </c>
      <c r="G211" s="11">
        <f t="shared" si="13"/>
        <v>-56.322534160775</v>
      </c>
      <c r="H211" s="12">
        <v>-19.145130175049999</v>
      </c>
      <c r="I211" s="8" t="s">
        <v>4</v>
      </c>
      <c r="J211" s="11">
        <f t="shared" si="14"/>
        <v>-19.918745203283333</v>
      </c>
      <c r="K211" s="12" t="s">
        <v>4</v>
      </c>
      <c r="L211" s="8" t="s">
        <v>4</v>
      </c>
      <c r="M211" s="11" t="s">
        <v>4</v>
      </c>
      <c r="N211" s="12">
        <v>-10.088512017508332</v>
      </c>
      <c r="O211" s="8" t="s">
        <v>4</v>
      </c>
      <c r="P211" s="11">
        <f t="shared" si="15"/>
        <v>-8.8980491591749971</v>
      </c>
      <c r="Q211" s="12">
        <v>65.98811717860832</v>
      </c>
      <c r="R211" s="8" t="s">
        <v>4</v>
      </c>
      <c r="S211" s="12">
        <v>64.936863546466668</v>
      </c>
      <c r="T211" s="8" t="s">
        <v>4</v>
      </c>
      <c r="U211" s="8">
        <v>22.791736261583335</v>
      </c>
      <c r="V211" s="8">
        <v>19.659766985583335</v>
      </c>
      <c r="W211" s="8">
        <v>11.832083918483324</v>
      </c>
      <c r="X211" s="8" t="s">
        <v>4</v>
      </c>
      <c r="Y211" s="8">
        <v>19.192835671757507</v>
      </c>
      <c r="Z211" s="8" t="s">
        <v>4</v>
      </c>
      <c r="AA211" s="8">
        <v>49.188976467876472</v>
      </c>
      <c r="AB211" s="8" t="s">
        <v>4</v>
      </c>
      <c r="AC211" s="8">
        <v>28.294418625708957</v>
      </c>
      <c r="AD211" s="8" t="s">
        <v>4</v>
      </c>
      <c r="AE211" s="8">
        <v>49.517976793627241</v>
      </c>
      <c r="AF211" s="8" t="s">
        <v>4</v>
      </c>
      <c r="AG211" s="8">
        <v>12.044044504933334</v>
      </c>
      <c r="AH211" s="8" t="s">
        <v>4</v>
      </c>
      <c r="AI211" s="8">
        <v>19.833521730083326</v>
      </c>
      <c r="AJ211" s="11" t="s">
        <v>4</v>
      </c>
      <c r="AK211" s="15"/>
    </row>
    <row r="212" spans="1:37">
      <c r="A212" s="25">
        <v>41730</v>
      </c>
      <c r="B212" s="8">
        <v>-34.673217607616664</v>
      </c>
      <c r="C212" s="8" t="s">
        <v>4</v>
      </c>
      <c r="D212" s="11">
        <f t="shared" si="12"/>
        <v>-33.121263228516668</v>
      </c>
      <c r="E212" s="12">
        <v>-57.736677267308323</v>
      </c>
      <c r="F212" s="8" t="s">
        <v>4</v>
      </c>
      <c r="G212" s="11">
        <f t="shared" si="13"/>
        <v>-56.332578136841654</v>
      </c>
      <c r="H212" s="12">
        <v>-22.735456744249998</v>
      </c>
      <c r="I212" s="8" t="s">
        <v>4</v>
      </c>
      <c r="J212" s="11">
        <f t="shared" si="14"/>
        <v>-20.988007207016665</v>
      </c>
      <c r="K212" s="12" t="s">
        <v>4</v>
      </c>
      <c r="L212" s="8" t="s">
        <v>4</v>
      </c>
      <c r="M212" s="11" t="s">
        <v>4</v>
      </c>
      <c r="N212" s="12">
        <v>-9.460514472208331</v>
      </c>
      <c r="O212" s="8" t="s">
        <v>4</v>
      </c>
      <c r="P212" s="11">
        <f t="shared" si="15"/>
        <v>-8.4744504137083307</v>
      </c>
      <c r="Q212" s="12">
        <v>65.301600029008327</v>
      </c>
      <c r="R212" s="8" t="s">
        <v>4</v>
      </c>
      <c r="S212" s="12">
        <v>61.271548743666678</v>
      </c>
      <c r="T212" s="8" t="s">
        <v>4</v>
      </c>
      <c r="U212" s="8">
        <v>21.820665861283334</v>
      </c>
      <c r="V212" s="8">
        <v>19.419984285283334</v>
      </c>
      <c r="W212" s="8">
        <v>10.525979231783323</v>
      </c>
      <c r="X212" s="8" t="s">
        <v>4</v>
      </c>
      <c r="Y212" s="8">
        <v>19.653764164957508</v>
      </c>
      <c r="Z212" s="8" t="s">
        <v>4</v>
      </c>
      <c r="AA212" s="8">
        <v>49.552179392676464</v>
      </c>
      <c r="AB212" s="8" t="s">
        <v>4</v>
      </c>
      <c r="AC212" s="8">
        <v>28.981496446208958</v>
      </c>
      <c r="AD212" s="8" t="s">
        <v>4</v>
      </c>
      <c r="AE212" s="8">
        <v>52.545216791227247</v>
      </c>
      <c r="AF212" s="8" t="s">
        <v>4</v>
      </c>
      <c r="AG212" s="8">
        <v>11.196449384333333</v>
      </c>
      <c r="AH212" s="8" t="s">
        <v>4</v>
      </c>
      <c r="AI212" s="8">
        <v>21.969609919583327</v>
      </c>
      <c r="AJ212" s="11" t="s">
        <v>4</v>
      </c>
      <c r="AK212" s="15"/>
    </row>
    <row r="213" spans="1:37">
      <c r="A213" s="25">
        <v>41760</v>
      </c>
      <c r="B213" s="8">
        <v>-25.678567959216664</v>
      </c>
      <c r="C213" s="8" t="s">
        <v>4</v>
      </c>
      <c r="D213" s="11">
        <f t="shared" si="12"/>
        <v>-32.626007533883332</v>
      </c>
      <c r="E213" s="12">
        <v>-54.663296074108331</v>
      </c>
      <c r="F213" s="8" t="s">
        <v>4</v>
      </c>
      <c r="G213" s="11">
        <f t="shared" si="13"/>
        <v>-56.793381508708329</v>
      </c>
      <c r="H213" s="12">
        <v>-16.397510248849997</v>
      </c>
      <c r="I213" s="8" t="s">
        <v>4</v>
      </c>
      <c r="J213" s="11">
        <f t="shared" si="14"/>
        <v>-19.426032389383334</v>
      </c>
      <c r="K213" s="12" t="s">
        <v>4</v>
      </c>
      <c r="L213" s="8" t="s">
        <v>4</v>
      </c>
      <c r="M213" s="11" t="s">
        <v>4</v>
      </c>
      <c r="N213" s="12">
        <v>-11.41934507920833</v>
      </c>
      <c r="O213" s="8" t="s">
        <v>4</v>
      </c>
      <c r="P213" s="11">
        <f t="shared" si="15"/>
        <v>-10.322790522974998</v>
      </c>
      <c r="Q213" s="12">
        <v>66.081640202908318</v>
      </c>
      <c r="R213" s="8" t="s">
        <v>4</v>
      </c>
      <c r="S213" s="12">
        <v>66.630741974766664</v>
      </c>
      <c r="T213" s="8" t="s">
        <v>4</v>
      </c>
      <c r="U213" s="8">
        <v>9.057206739083334</v>
      </c>
      <c r="V213" s="8">
        <v>6.2272236760833337</v>
      </c>
      <c r="W213" s="8">
        <v>9.0374754084833224</v>
      </c>
      <c r="X213" s="8" t="s">
        <v>4</v>
      </c>
      <c r="Y213" s="8">
        <v>19.384151282557507</v>
      </c>
      <c r="Z213" s="8" t="s">
        <v>4</v>
      </c>
      <c r="AA213" s="8">
        <v>47.981824848876471</v>
      </c>
      <c r="AB213" s="8" t="s">
        <v>4</v>
      </c>
      <c r="AC213" s="8">
        <v>29.200768079308958</v>
      </c>
      <c r="AD213" s="8" t="s">
        <v>4</v>
      </c>
      <c r="AE213" s="8">
        <v>52.805961233327253</v>
      </c>
      <c r="AF213" s="8" t="s">
        <v>4</v>
      </c>
      <c r="AG213" s="8">
        <v>9.0504505244333338</v>
      </c>
      <c r="AH213" s="8" t="s">
        <v>4</v>
      </c>
      <c r="AI213" s="8">
        <v>15.823656436583327</v>
      </c>
      <c r="AJ213" s="11" t="s">
        <v>4</v>
      </c>
      <c r="AK213" s="15"/>
    </row>
    <row r="214" spans="1:37">
      <c r="A214" s="25">
        <v>41791</v>
      </c>
      <c r="B214" s="8">
        <v>-26.165365649316669</v>
      </c>
      <c r="C214" s="8" t="s">
        <v>4</v>
      </c>
      <c r="D214" s="11">
        <f t="shared" si="12"/>
        <v>-28.839050405383333</v>
      </c>
      <c r="E214" s="12">
        <v>-52.264447829208329</v>
      </c>
      <c r="F214" s="8" t="s">
        <v>4</v>
      </c>
      <c r="G214" s="11">
        <f t="shared" si="13"/>
        <v>-54.888140390208328</v>
      </c>
      <c r="H214" s="12">
        <v>-12.575733219949999</v>
      </c>
      <c r="I214" s="8" t="s">
        <v>4</v>
      </c>
      <c r="J214" s="11">
        <f t="shared" si="14"/>
        <v>-17.236233404349999</v>
      </c>
      <c r="K214" s="12" t="s">
        <v>4</v>
      </c>
      <c r="L214" s="8" t="s">
        <v>4</v>
      </c>
      <c r="M214" s="11" t="s">
        <v>4</v>
      </c>
      <c r="N214" s="12">
        <v>-6.984517372308332</v>
      </c>
      <c r="O214" s="8" t="s">
        <v>4</v>
      </c>
      <c r="P214" s="11">
        <f t="shared" si="15"/>
        <v>-9.2881256412416651</v>
      </c>
      <c r="Q214" s="12">
        <v>64.340258389708339</v>
      </c>
      <c r="R214" s="8" t="s">
        <v>4</v>
      </c>
      <c r="S214" s="12">
        <v>66.066285617566678</v>
      </c>
      <c r="T214" s="8" t="s">
        <v>4</v>
      </c>
      <c r="U214" s="8">
        <v>8.0743779969833334</v>
      </c>
      <c r="V214" s="8">
        <v>8.025588201983334</v>
      </c>
      <c r="W214" s="8">
        <v>11.039338418683322</v>
      </c>
      <c r="X214" s="8" t="s">
        <v>4</v>
      </c>
      <c r="Y214" s="8">
        <v>19.046964485557506</v>
      </c>
      <c r="Z214" s="8" t="s">
        <v>4</v>
      </c>
      <c r="AA214" s="8">
        <v>45.162863893976464</v>
      </c>
      <c r="AB214" s="8" t="s">
        <v>4</v>
      </c>
      <c r="AC214" s="8">
        <v>25.798571344708954</v>
      </c>
      <c r="AD214" s="8" t="s">
        <v>4</v>
      </c>
      <c r="AE214" s="8">
        <v>50.058699229027241</v>
      </c>
      <c r="AF214" s="8" t="s">
        <v>4</v>
      </c>
      <c r="AG214" s="8">
        <v>9.5230386786333341</v>
      </c>
      <c r="AH214" s="8" t="s">
        <v>4</v>
      </c>
      <c r="AI214" s="8">
        <v>20.325140193383326</v>
      </c>
      <c r="AJ214" s="11" t="s">
        <v>4</v>
      </c>
      <c r="AK214" s="15"/>
    </row>
    <row r="215" spans="1:37">
      <c r="A215" s="25">
        <v>41821</v>
      </c>
      <c r="B215" s="8">
        <v>-29.719453147616676</v>
      </c>
      <c r="C215" s="8" t="s">
        <v>4</v>
      </c>
      <c r="D215" s="11">
        <f t="shared" si="12"/>
        <v>-27.187795585383338</v>
      </c>
      <c r="E215" s="12">
        <v>-53.025564868308329</v>
      </c>
      <c r="F215" s="8" t="s">
        <v>4</v>
      </c>
      <c r="G215" s="11">
        <f t="shared" si="13"/>
        <v>-53.317769590541666</v>
      </c>
      <c r="H215" s="12">
        <v>-15.344815521449998</v>
      </c>
      <c r="I215" s="8" t="s">
        <v>4</v>
      </c>
      <c r="J215" s="11">
        <f t="shared" si="14"/>
        <v>-14.772686330083332</v>
      </c>
      <c r="K215" s="12" t="s">
        <v>4</v>
      </c>
      <c r="L215" s="8" t="s">
        <v>4</v>
      </c>
      <c r="M215" s="11" t="s">
        <v>4</v>
      </c>
      <c r="N215" s="12">
        <v>-9.2729484672083302</v>
      </c>
      <c r="O215" s="8" t="s">
        <v>4</v>
      </c>
      <c r="P215" s="11">
        <f t="shared" si="15"/>
        <v>-9.225603639574997</v>
      </c>
      <c r="Q215" s="12">
        <v>65.813927252308332</v>
      </c>
      <c r="R215" s="8" t="s">
        <v>4</v>
      </c>
      <c r="S215" s="12">
        <v>59.020810361766671</v>
      </c>
      <c r="T215" s="8" t="s">
        <v>4</v>
      </c>
      <c r="U215" s="8">
        <v>6.6688663622833344</v>
      </c>
      <c r="V215" s="8">
        <v>8.8828864782833339</v>
      </c>
      <c r="W215" s="8">
        <v>12.311471010683324</v>
      </c>
      <c r="X215" s="8" t="s">
        <v>4</v>
      </c>
      <c r="Y215" s="8">
        <v>18.838933735457509</v>
      </c>
      <c r="Z215" s="8" t="s">
        <v>4</v>
      </c>
      <c r="AA215" s="8">
        <v>50.634751708076465</v>
      </c>
      <c r="AB215" s="8" t="s">
        <v>4</v>
      </c>
      <c r="AC215" s="8">
        <v>27.625548461608957</v>
      </c>
      <c r="AD215" s="8" t="s">
        <v>4</v>
      </c>
      <c r="AE215" s="8">
        <v>49.034401318527244</v>
      </c>
      <c r="AF215" s="8" t="s">
        <v>4</v>
      </c>
      <c r="AG215" s="8">
        <v>8.5116349786333352</v>
      </c>
      <c r="AH215" s="8" t="s">
        <v>4</v>
      </c>
      <c r="AI215" s="8">
        <v>17.104817069683325</v>
      </c>
      <c r="AJ215" s="11" t="s">
        <v>4</v>
      </c>
      <c r="AK215" s="15"/>
    </row>
    <row r="216" spans="1:37">
      <c r="A216" s="25">
        <v>41852</v>
      </c>
      <c r="B216" s="8">
        <v>-25.12135821981667</v>
      </c>
      <c r="C216" s="8" t="s">
        <v>4</v>
      </c>
      <c r="D216" s="11">
        <f t="shared" si="12"/>
        <v>-27.002059005583337</v>
      </c>
      <c r="E216" s="12">
        <v>-52.90032216280833</v>
      </c>
      <c r="F216" s="8" t="s">
        <v>4</v>
      </c>
      <c r="G216" s="11">
        <f t="shared" si="13"/>
        <v>-52.730111620108325</v>
      </c>
      <c r="H216" s="12">
        <v>-16.538711819749999</v>
      </c>
      <c r="I216" s="8" t="s">
        <v>4</v>
      </c>
      <c r="J216" s="11">
        <f t="shared" si="14"/>
        <v>-14.819753520383331</v>
      </c>
      <c r="K216" s="12" t="s">
        <v>4</v>
      </c>
      <c r="L216" s="8" t="s">
        <v>4</v>
      </c>
      <c r="M216" s="11" t="s">
        <v>4</v>
      </c>
      <c r="N216" s="12">
        <v>-7.7436733380083318</v>
      </c>
      <c r="O216" s="8" t="s">
        <v>4</v>
      </c>
      <c r="P216" s="11">
        <f t="shared" si="15"/>
        <v>-8.0003797258416647</v>
      </c>
      <c r="Q216" s="12">
        <v>66.203303273408324</v>
      </c>
      <c r="R216" s="8" t="s">
        <v>4</v>
      </c>
      <c r="S216" s="12">
        <v>62.295375570866675</v>
      </c>
      <c r="T216" s="8" t="s">
        <v>4</v>
      </c>
      <c r="U216" s="8">
        <v>6.3037269465833345</v>
      </c>
      <c r="V216" s="8">
        <v>9.9951392805833343</v>
      </c>
      <c r="W216" s="8">
        <v>10.963041100083323</v>
      </c>
      <c r="X216" s="8" t="s">
        <v>4</v>
      </c>
      <c r="Y216" s="8">
        <v>18.676499101257505</v>
      </c>
      <c r="Z216" s="8" t="s">
        <v>4</v>
      </c>
      <c r="AA216" s="8">
        <v>44.363800547376471</v>
      </c>
      <c r="AB216" s="8" t="s">
        <v>4</v>
      </c>
      <c r="AC216" s="8">
        <v>30.759909047508955</v>
      </c>
      <c r="AD216" s="8" t="s">
        <v>4</v>
      </c>
      <c r="AE216" s="8">
        <v>50.785455952627245</v>
      </c>
      <c r="AF216" s="8" t="s">
        <v>4</v>
      </c>
      <c r="AG216" s="8">
        <v>9.3039510319333338</v>
      </c>
      <c r="AH216" s="8" t="s">
        <v>4</v>
      </c>
      <c r="AI216" s="8">
        <v>16.846645319083326</v>
      </c>
      <c r="AJ216" s="11" t="s">
        <v>4</v>
      </c>
      <c r="AK216" s="15"/>
    </row>
    <row r="217" spans="1:37">
      <c r="A217" s="25">
        <v>41883</v>
      </c>
      <c r="B217" s="8">
        <v>-31.530099318816667</v>
      </c>
      <c r="C217" s="8" t="s">
        <v>4</v>
      </c>
      <c r="D217" s="11">
        <f t="shared" si="12"/>
        <v>-28.790303562083338</v>
      </c>
      <c r="E217" s="12">
        <v>-52.81260902950833</v>
      </c>
      <c r="F217" s="8" t="s">
        <v>4</v>
      </c>
      <c r="G217" s="11">
        <f t="shared" si="13"/>
        <v>-52.912832020208327</v>
      </c>
      <c r="H217" s="12">
        <v>-16.568497600049998</v>
      </c>
      <c r="I217" s="8" t="s">
        <v>4</v>
      </c>
      <c r="J217" s="11">
        <f t="shared" si="14"/>
        <v>-16.150674980416664</v>
      </c>
      <c r="K217" s="12" t="s">
        <v>4</v>
      </c>
      <c r="L217" s="8" t="s">
        <v>4</v>
      </c>
      <c r="M217" s="11" t="s">
        <v>4</v>
      </c>
      <c r="N217" s="12">
        <v>-9.342678027508331</v>
      </c>
      <c r="O217" s="8" t="s">
        <v>4</v>
      </c>
      <c r="P217" s="11">
        <f t="shared" si="15"/>
        <v>-8.7864332775749983</v>
      </c>
      <c r="Q217" s="12">
        <v>66.06886642140833</v>
      </c>
      <c r="R217" s="8" t="s">
        <v>4</v>
      </c>
      <c r="S217" s="12">
        <v>67.280920619266681</v>
      </c>
      <c r="T217" s="8" t="s">
        <v>4</v>
      </c>
      <c r="U217" s="8">
        <v>6.4791235837833341</v>
      </c>
      <c r="V217" s="8">
        <v>10.237559382783335</v>
      </c>
      <c r="W217" s="8">
        <v>11.106219411283323</v>
      </c>
      <c r="X217" s="8" t="s">
        <v>4</v>
      </c>
      <c r="Y217" s="8">
        <v>19.035500136657507</v>
      </c>
      <c r="Z217" s="8" t="s">
        <v>4</v>
      </c>
      <c r="AA217" s="8">
        <v>39.931843112776463</v>
      </c>
      <c r="AB217" s="8" t="s">
        <v>4</v>
      </c>
      <c r="AC217" s="8">
        <v>24.231946518608957</v>
      </c>
      <c r="AD217" s="8" t="s">
        <v>4</v>
      </c>
      <c r="AE217" s="8">
        <v>48.968922965827247</v>
      </c>
      <c r="AF217" s="8" t="s">
        <v>4</v>
      </c>
      <c r="AG217" s="8">
        <v>9.6638640979333346</v>
      </c>
      <c r="AH217" s="8" t="s">
        <v>4</v>
      </c>
      <c r="AI217" s="8">
        <v>19.519488762683327</v>
      </c>
      <c r="AJ217" s="11" t="s">
        <v>4</v>
      </c>
      <c r="AK217" s="15"/>
    </row>
    <row r="218" spans="1:37">
      <c r="A218" s="25">
        <v>41913</v>
      </c>
      <c r="B218" s="8">
        <v>-27.46974424381667</v>
      </c>
      <c r="C218" s="8" t="s">
        <v>4</v>
      </c>
      <c r="D218" s="11">
        <f t="shared" si="12"/>
        <v>-28.040400594150004</v>
      </c>
      <c r="E218" s="12">
        <v>-47.076566496208329</v>
      </c>
      <c r="F218" s="8" t="s">
        <v>4</v>
      </c>
      <c r="G218" s="11">
        <f t="shared" si="13"/>
        <v>-50.929832562841661</v>
      </c>
      <c r="H218" s="12">
        <v>-15.20650202225</v>
      </c>
      <c r="I218" s="8" t="s">
        <v>4</v>
      </c>
      <c r="J218" s="11">
        <f t="shared" si="14"/>
        <v>-16.104570480683332</v>
      </c>
      <c r="K218" s="12" t="s">
        <v>4</v>
      </c>
      <c r="L218" s="8" t="s">
        <v>4</v>
      </c>
      <c r="M218" s="11" t="s">
        <v>4</v>
      </c>
      <c r="N218" s="12">
        <v>-4.5663195724083323</v>
      </c>
      <c r="O218" s="8" t="s">
        <v>4</v>
      </c>
      <c r="P218" s="11">
        <f t="shared" si="15"/>
        <v>-7.2175569793083314</v>
      </c>
      <c r="Q218" s="12">
        <v>66.64733771800833</v>
      </c>
      <c r="R218" s="8" t="s">
        <v>4</v>
      </c>
      <c r="S218" s="12">
        <v>62.714599806766678</v>
      </c>
      <c r="T218" s="8" t="s">
        <v>4</v>
      </c>
      <c r="U218" s="8">
        <v>10.808243925383334</v>
      </c>
      <c r="V218" s="8">
        <v>13.373214333383334</v>
      </c>
      <c r="W218" s="8">
        <v>11.372355837383324</v>
      </c>
      <c r="X218" s="8" t="s">
        <v>4</v>
      </c>
      <c r="Y218" s="8">
        <v>19.291624372557507</v>
      </c>
      <c r="Z218" s="8" t="s">
        <v>4</v>
      </c>
      <c r="AA218" s="8">
        <v>43.078479462876473</v>
      </c>
      <c r="AB218" s="8" t="s">
        <v>4</v>
      </c>
      <c r="AC218" s="8">
        <v>25.023688176908955</v>
      </c>
      <c r="AD218" s="8" t="s">
        <v>4</v>
      </c>
      <c r="AE218" s="8">
        <v>52.019941044227252</v>
      </c>
      <c r="AF218" s="8" t="s">
        <v>4</v>
      </c>
      <c r="AG218" s="8">
        <v>10.569692911433334</v>
      </c>
      <c r="AH218" s="8" t="s">
        <v>4</v>
      </c>
      <c r="AI218" s="8">
        <v>18.283008336583325</v>
      </c>
      <c r="AJ218" s="11" t="s">
        <v>4</v>
      </c>
      <c r="AK218" s="15"/>
    </row>
    <row r="219" spans="1:37">
      <c r="A219" s="25">
        <v>41944</v>
      </c>
      <c r="B219" s="8">
        <v>-30.302110976316669</v>
      </c>
      <c r="C219" s="8" t="s">
        <v>4</v>
      </c>
      <c r="D219" s="11">
        <f t="shared" si="12"/>
        <v>-29.767318179650005</v>
      </c>
      <c r="E219" s="12">
        <v>-51.771479197108327</v>
      </c>
      <c r="F219" s="8" t="s">
        <v>4</v>
      </c>
      <c r="G219" s="11">
        <f t="shared" si="13"/>
        <v>-50.553551574274998</v>
      </c>
      <c r="H219" s="12">
        <v>-18.118757097449997</v>
      </c>
      <c r="I219" s="8" t="s">
        <v>4</v>
      </c>
      <c r="J219" s="11">
        <f t="shared" si="14"/>
        <v>-16.631252239916666</v>
      </c>
      <c r="K219" s="12" t="s">
        <v>4</v>
      </c>
      <c r="L219" s="8" t="s">
        <v>4</v>
      </c>
      <c r="M219" s="11" t="s">
        <v>4</v>
      </c>
      <c r="N219" s="12">
        <v>-6.4874207127083316</v>
      </c>
      <c r="O219" s="8" t="s">
        <v>4</v>
      </c>
      <c r="P219" s="11">
        <f t="shared" si="15"/>
        <v>-6.7988061042083316</v>
      </c>
      <c r="Q219" s="12">
        <v>67.534020803608328</v>
      </c>
      <c r="R219" s="8" t="s">
        <v>4</v>
      </c>
      <c r="S219" s="12">
        <v>64.298913834366687</v>
      </c>
      <c r="T219" s="8" t="s">
        <v>4</v>
      </c>
      <c r="U219" s="8">
        <v>10.388479120783334</v>
      </c>
      <c r="V219" s="8">
        <v>11.836745862783333</v>
      </c>
      <c r="W219" s="8">
        <v>11.553851927883322</v>
      </c>
      <c r="X219" s="8" t="s">
        <v>4</v>
      </c>
      <c r="Y219" s="8">
        <v>19.349773512357508</v>
      </c>
      <c r="Z219" s="8" t="s">
        <v>4</v>
      </c>
      <c r="AA219" s="8">
        <v>37.629283743676467</v>
      </c>
      <c r="AB219" s="8" t="s">
        <v>4</v>
      </c>
      <c r="AC219" s="8">
        <v>25.57209223700896</v>
      </c>
      <c r="AD219" s="8" t="s">
        <v>4</v>
      </c>
      <c r="AE219" s="8">
        <v>51.501428507127244</v>
      </c>
      <c r="AF219" s="8" t="s">
        <v>4</v>
      </c>
      <c r="AG219" s="8">
        <v>10.165553623533334</v>
      </c>
      <c r="AH219" s="8" t="s">
        <v>4</v>
      </c>
      <c r="AI219" s="8">
        <v>21.335766273283326</v>
      </c>
      <c r="AJ219" s="11" t="s">
        <v>4</v>
      </c>
      <c r="AK219" s="15"/>
    </row>
    <row r="220" spans="1:37">
      <c r="A220" s="25">
        <v>41974</v>
      </c>
      <c r="B220" s="8">
        <v>-29.549268687916665</v>
      </c>
      <c r="C220" s="8" t="s">
        <v>4</v>
      </c>
      <c r="D220" s="11">
        <f t="shared" si="12"/>
        <v>-29.107041302683331</v>
      </c>
      <c r="E220" s="12">
        <v>-52.049211559208331</v>
      </c>
      <c r="F220" s="8" t="s">
        <v>4</v>
      </c>
      <c r="G220" s="11">
        <f t="shared" si="13"/>
        <v>-50.299085750841662</v>
      </c>
      <c r="H220" s="12">
        <v>-19.154196332049999</v>
      </c>
      <c r="I220" s="8" t="s">
        <v>4</v>
      </c>
      <c r="J220" s="11">
        <f t="shared" si="14"/>
        <v>-17.493151817249998</v>
      </c>
      <c r="K220" s="12" t="s">
        <v>4</v>
      </c>
      <c r="L220" s="8" t="s">
        <v>4</v>
      </c>
      <c r="M220" s="11" t="s">
        <v>4</v>
      </c>
      <c r="N220" s="12">
        <v>-7.1930864055083319</v>
      </c>
      <c r="O220" s="8" t="s">
        <v>4</v>
      </c>
      <c r="P220" s="11">
        <f t="shared" si="15"/>
        <v>-6.082275563541665</v>
      </c>
      <c r="Q220" s="12">
        <v>66.436203665408328</v>
      </c>
      <c r="R220" s="8" t="s">
        <v>4</v>
      </c>
      <c r="S220" s="12">
        <v>60.815828341466677</v>
      </c>
      <c r="T220" s="8" t="s">
        <v>4</v>
      </c>
      <c r="U220" s="8">
        <v>11.599271725483334</v>
      </c>
      <c r="V220" s="8">
        <v>10.867311737483334</v>
      </c>
      <c r="W220" s="8">
        <v>12.497729971183322</v>
      </c>
      <c r="X220" s="8" t="s">
        <v>4</v>
      </c>
      <c r="Y220" s="8">
        <v>19.547477948157507</v>
      </c>
      <c r="Z220" s="8" t="s">
        <v>4</v>
      </c>
      <c r="AA220" s="8">
        <v>43.085811276976472</v>
      </c>
      <c r="AB220" s="8" t="s">
        <v>4</v>
      </c>
      <c r="AC220" s="8">
        <v>22.567593207908956</v>
      </c>
      <c r="AD220" s="8" t="s">
        <v>4</v>
      </c>
      <c r="AE220" s="8">
        <v>48.222582399827246</v>
      </c>
      <c r="AF220" s="8" t="s">
        <v>4</v>
      </c>
      <c r="AG220" s="8">
        <v>10.045279214033332</v>
      </c>
      <c r="AH220" s="8" t="s">
        <v>4</v>
      </c>
      <c r="AI220" s="8">
        <v>20.687163111683326</v>
      </c>
      <c r="AJ220" s="11" t="s">
        <v>4</v>
      </c>
      <c r="AK220" s="15"/>
    </row>
    <row r="221" spans="1:37">
      <c r="A221" s="25">
        <v>42005</v>
      </c>
      <c r="B221" s="8">
        <v>-27.510977511316668</v>
      </c>
      <c r="C221" s="8" t="s">
        <v>4</v>
      </c>
      <c r="D221" s="11">
        <f t="shared" si="12"/>
        <v>-29.120785725183335</v>
      </c>
      <c r="E221" s="12">
        <v>-47.254923481808326</v>
      </c>
      <c r="F221" s="8" t="s">
        <v>4</v>
      </c>
      <c r="G221" s="11">
        <f t="shared" si="13"/>
        <v>-50.358538079374995</v>
      </c>
      <c r="H221" s="12">
        <v>-12.025193178749998</v>
      </c>
      <c r="I221" s="8" t="s">
        <v>4</v>
      </c>
      <c r="J221" s="11">
        <f t="shared" si="14"/>
        <v>-16.432715536083332</v>
      </c>
      <c r="K221" s="12" t="s">
        <v>4</v>
      </c>
      <c r="L221" s="8" t="s">
        <v>4</v>
      </c>
      <c r="M221" s="11" t="s">
        <v>4</v>
      </c>
      <c r="N221" s="12">
        <v>-7.0762406541083323</v>
      </c>
      <c r="O221" s="8" t="s">
        <v>4</v>
      </c>
      <c r="P221" s="11">
        <f t="shared" si="15"/>
        <v>-6.9189159241083322</v>
      </c>
      <c r="Q221" s="12">
        <v>64.379779977408333</v>
      </c>
      <c r="R221" s="8" t="s">
        <v>4</v>
      </c>
      <c r="S221" s="12">
        <v>59.670190681866679</v>
      </c>
      <c r="T221" s="8" t="s">
        <v>4</v>
      </c>
      <c r="U221" s="8">
        <v>9.8458199477833332</v>
      </c>
      <c r="V221" s="8">
        <v>8.7843379227833331</v>
      </c>
      <c r="W221" s="8">
        <v>11.168032051683323</v>
      </c>
      <c r="X221" s="8" t="s">
        <v>4</v>
      </c>
      <c r="Y221" s="8">
        <v>18.982749110257508</v>
      </c>
      <c r="Z221" s="8" t="s">
        <v>4</v>
      </c>
      <c r="AA221" s="8">
        <v>37.868742210476469</v>
      </c>
      <c r="AB221" s="8" t="s">
        <v>4</v>
      </c>
      <c r="AC221" s="8">
        <v>24.919552127608959</v>
      </c>
      <c r="AD221" s="8" t="s">
        <v>4</v>
      </c>
      <c r="AE221" s="8">
        <v>40.995356133427251</v>
      </c>
      <c r="AF221" s="8" t="s">
        <v>4</v>
      </c>
      <c r="AG221" s="8">
        <v>9.1129040083333344</v>
      </c>
      <c r="AH221" s="8" t="s">
        <v>4</v>
      </c>
      <c r="AI221" s="8">
        <v>21.090441914283325</v>
      </c>
      <c r="AJ221" s="11" t="s">
        <v>4</v>
      </c>
      <c r="AK221" s="15"/>
    </row>
    <row r="222" spans="1:37">
      <c r="A222" s="25">
        <v>42036</v>
      </c>
      <c r="B222" s="8">
        <v>-35.764112471916675</v>
      </c>
      <c r="C222" s="8" t="s">
        <v>4</v>
      </c>
      <c r="D222" s="11">
        <f t="shared" si="12"/>
        <v>-30.941452890383335</v>
      </c>
      <c r="E222" s="12">
        <v>-49.078187449908327</v>
      </c>
      <c r="F222" s="8" t="s">
        <v>4</v>
      </c>
      <c r="G222" s="11">
        <f t="shared" si="13"/>
        <v>-49.460774163641666</v>
      </c>
      <c r="H222" s="12">
        <v>-14.283807147349997</v>
      </c>
      <c r="I222" s="8" t="s">
        <v>4</v>
      </c>
      <c r="J222" s="11">
        <f t="shared" si="14"/>
        <v>-15.154398886049998</v>
      </c>
      <c r="K222" s="12" t="s">
        <v>4</v>
      </c>
      <c r="L222" s="8" t="s">
        <v>4</v>
      </c>
      <c r="M222" s="11" t="s">
        <v>4</v>
      </c>
      <c r="N222" s="12">
        <v>-4.2660921558083302</v>
      </c>
      <c r="O222" s="8" t="s">
        <v>4</v>
      </c>
      <c r="P222" s="11">
        <f t="shared" si="15"/>
        <v>-6.1784730718083312</v>
      </c>
      <c r="Q222" s="12">
        <v>61.632159712708322</v>
      </c>
      <c r="R222" s="8" t="s">
        <v>4</v>
      </c>
      <c r="S222" s="12">
        <v>67.433532889666679</v>
      </c>
      <c r="T222" s="8" t="s">
        <v>4</v>
      </c>
      <c r="U222" s="8">
        <v>10.347529169783336</v>
      </c>
      <c r="V222" s="8">
        <v>7.2115975577833353</v>
      </c>
      <c r="W222" s="8">
        <v>11.277891700283323</v>
      </c>
      <c r="X222" s="8" t="s">
        <v>4</v>
      </c>
      <c r="Y222" s="8">
        <v>19.367001714457508</v>
      </c>
      <c r="Z222" s="8" t="s">
        <v>4</v>
      </c>
      <c r="AA222" s="8">
        <v>43.026307739276461</v>
      </c>
      <c r="AB222" s="8" t="s">
        <v>4</v>
      </c>
      <c r="AC222" s="8">
        <v>23.338464771608955</v>
      </c>
      <c r="AD222" s="8" t="s">
        <v>4</v>
      </c>
      <c r="AE222" s="8">
        <v>45.218718810027241</v>
      </c>
      <c r="AF222" s="8" t="s">
        <v>4</v>
      </c>
      <c r="AG222" s="8">
        <v>9.3690267019333326</v>
      </c>
      <c r="AH222" s="8" t="s">
        <v>4</v>
      </c>
      <c r="AI222" s="8">
        <v>16.301276828783326</v>
      </c>
      <c r="AJ222" s="11" t="s">
        <v>4</v>
      </c>
      <c r="AK222" s="15"/>
    </row>
    <row r="223" spans="1:37">
      <c r="A223" s="25">
        <v>42064</v>
      </c>
      <c r="B223" s="8">
        <v>-26.440355930016665</v>
      </c>
      <c r="C223" s="8" t="s">
        <v>4</v>
      </c>
      <c r="D223" s="11">
        <f t="shared" si="12"/>
        <v>-29.905148637750003</v>
      </c>
      <c r="E223" s="12">
        <v>-41.796399154408327</v>
      </c>
      <c r="F223" s="8" t="s">
        <v>4</v>
      </c>
      <c r="G223" s="11">
        <f t="shared" si="13"/>
        <v>-46.043170028708325</v>
      </c>
      <c r="H223" s="12">
        <v>-14.566757745549999</v>
      </c>
      <c r="I223" s="8" t="s">
        <v>4</v>
      </c>
      <c r="J223" s="11">
        <f t="shared" si="14"/>
        <v>-13.625252690549999</v>
      </c>
      <c r="K223" s="12" t="s">
        <v>4</v>
      </c>
      <c r="L223" s="8" t="s">
        <v>4</v>
      </c>
      <c r="M223" s="11" t="s">
        <v>4</v>
      </c>
      <c r="N223" s="12">
        <v>-5.4352023703083319</v>
      </c>
      <c r="O223" s="8" t="s">
        <v>4</v>
      </c>
      <c r="P223" s="11">
        <f t="shared" si="15"/>
        <v>-5.5925117267416651</v>
      </c>
      <c r="Q223" s="12">
        <v>59.683866261008326</v>
      </c>
      <c r="R223" s="8" t="s">
        <v>4</v>
      </c>
      <c r="S223" s="12">
        <v>63.082165345866677</v>
      </c>
      <c r="T223" s="8" t="s">
        <v>4</v>
      </c>
      <c r="U223" s="8">
        <v>8.0523013730833348</v>
      </c>
      <c r="V223" s="8">
        <v>4.4321393150833348</v>
      </c>
      <c r="W223" s="8">
        <v>11.428907050083323</v>
      </c>
      <c r="X223" s="8" t="s">
        <v>4</v>
      </c>
      <c r="Y223" s="8">
        <v>19.180691874757507</v>
      </c>
      <c r="Z223" s="8" t="s">
        <v>4</v>
      </c>
      <c r="AA223" s="8">
        <v>41.052315248376473</v>
      </c>
      <c r="AB223" s="8" t="s">
        <v>4</v>
      </c>
      <c r="AC223" s="8">
        <v>23.653863149508958</v>
      </c>
      <c r="AD223" s="8" t="s">
        <v>4</v>
      </c>
      <c r="AE223" s="8">
        <v>46.670498326927245</v>
      </c>
      <c r="AF223" s="8" t="s">
        <v>4</v>
      </c>
      <c r="AG223" s="8">
        <v>10.855347674633334</v>
      </c>
      <c r="AH223" s="8" t="s">
        <v>4</v>
      </c>
      <c r="AI223" s="8">
        <v>16.730593578783328</v>
      </c>
      <c r="AJ223" s="11" t="s">
        <v>4</v>
      </c>
      <c r="AK223" s="15"/>
    </row>
    <row r="224" spans="1:37">
      <c r="A224" s="25">
        <v>42095</v>
      </c>
      <c r="B224" s="8">
        <v>-23.281054072816666</v>
      </c>
      <c r="C224" s="8" t="s">
        <v>4</v>
      </c>
      <c r="D224" s="11">
        <f t="shared" si="12"/>
        <v>-28.495174158250006</v>
      </c>
      <c r="E224" s="12">
        <v>-44.06939921690833</v>
      </c>
      <c r="F224" s="8" t="s">
        <v>4</v>
      </c>
      <c r="G224" s="11">
        <f t="shared" si="13"/>
        <v>-44.981328607074992</v>
      </c>
      <c r="H224" s="12">
        <v>-15.972841050349999</v>
      </c>
      <c r="I224" s="8" t="s">
        <v>4</v>
      </c>
      <c r="J224" s="11">
        <f t="shared" si="14"/>
        <v>-14.941135314416664</v>
      </c>
      <c r="K224" s="12" t="s">
        <v>4</v>
      </c>
      <c r="L224" s="8" t="s">
        <v>4</v>
      </c>
      <c r="M224" s="11" t="s">
        <v>4</v>
      </c>
      <c r="N224" s="12">
        <v>-0.36544868000833119</v>
      </c>
      <c r="O224" s="8" t="s">
        <v>4</v>
      </c>
      <c r="P224" s="11">
        <f t="shared" si="15"/>
        <v>-3.3555810687083309</v>
      </c>
      <c r="Q224" s="12">
        <v>59.085557734908328</v>
      </c>
      <c r="R224" s="8" t="s">
        <v>4</v>
      </c>
      <c r="S224" s="12">
        <v>65.711710227366666</v>
      </c>
      <c r="T224" s="8" t="s">
        <v>4</v>
      </c>
      <c r="U224" s="8">
        <v>6.5224402838833342</v>
      </c>
      <c r="V224" s="8">
        <v>3.9323520628833344</v>
      </c>
      <c r="W224" s="8">
        <v>11.591092135083322</v>
      </c>
      <c r="X224" s="8" t="s">
        <v>4</v>
      </c>
      <c r="Y224" s="8">
        <v>20.359201935757508</v>
      </c>
      <c r="Z224" s="8" t="s">
        <v>4</v>
      </c>
      <c r="AA224" s="8">
        <v>46.088733712276465</v>
      </c>
      <c r="AB224" s="8" t="s">
        <v>4</v>
      </c>
      <c r="AC224" s="8">
        <v>18.140333261508957</v>
      </c>
      <c r="AD224" s="8" t="s">
        <v>4</v>
      </c>
      <c r="AE224" s="8">
        <v>44.96450225552725</v>
      </c>
      <c r="AF224" s="8" t="s">
        <v>4</v>
      </c>
      <c r="AG224" s="8">
        <v>10.915685730233333</v>
      </c>
      <c r="AH224" s="8" t="s">
        <v>4</v>
      </c>
      <c r="AI224" s="8">
        <v>19.162701740983326</v>
      </c>
      <c r="AJ224" s="11" t="s">
        <v>4</v>
      </c>
      <c r="AK224" s="15"/>
    </row>
    <row r="225" spans="1:37">
      <c r="A225" s="25">
        <v>42125</v>
      </c>
      <c r="B225" s="8">
        <v>-26.883158304891666</v>
      </c>
      <c r="C225" s="8" t="s">
        <v>4</v>
      </c>
      <c r="D225" s="11">
        <f t="shared" si="12"/>
        <v>-25.534856102575002</v>
      </c>
      <c r="E225" s="12">
        <v>-48.208031379933331</v>
      </c>
      <c r="F225" s="8" t="s">
        <v>4</v>
      </c>
      <c r="G225" s="11">
        <f t="shared" si="13"/>
        <v>-44.691276583750003</v>
      </c>
      <c r="H225" s="12">
        <v>-14.617914066349996</v>
      </c>
      <c r="I225" s="8" t="s">
        <v>4</v>
      </c>
      <c r="J225" s="11">
        <f t="shared" si="14"/>
        <v>-15.052504287416665</v>
      </c>
      <c r="K225" s="12" t="s">
        <v>4</v>
      </c>
      <c r="L225" s="8" t="s">
        <v>4</v>
      </c>
      <c r="M225" s="11" t="s">
        <v>4</v>
      </c>
      <c r="N225" s="12">
        <v>-5.6153719495999965</v>
      </c>
      <c r="O225" s="8" t="s">
        <v>4</v>
      </c>
      <c r="P225" s="11">
        <f t="shared" si="15"/>
        <v>-3.8053409999722199</v>
      </c>
      <c r="Q225" s="12">
        <v>61.655278330441668</v>
      </c>
      <c r="R225" s="8" t="s">
        <v>4</v>
      </c>
      <c r="S225" s="12">
        <v>59.807775593583337</v>
      </c>
      <c r="T225" s="8" t="s">
        <v>4</v>
      </c>
      <c r="U225" s="8">
        <v>8.5529061335666672</v>
      </c>
      <c r="V225" s="8">
        <v>5.8950305495666671</v>
      </c>
      <c r="W225" s="8">
        <v>11.706676897841659</v>
      </c>
      <c r="X225" s="8" t="s">
        <v>4</v>
      </c>
      <c r="Y225" s="8">
        <v>18.263580666800006</v>
      </c>
      <c r="Z225" s="8" t="s">
        <v>4</v>
      </c>
      <c r="AA225" s="8">
        <v>42.20464240296667</v>
      </c>
      <c r="AB225" s="8" t="s">
        <v>4</v>
      </c>
      <c r="AC225" s="8">
        <v>13.672119641383334</v>
      </c>
      <c r="AD225" s="8" t="s">
        <v>4</v>
      </c>
      <c r="AE225" s="8">
        <v>34.787917222958335</v>
      </c>
      <c r="AF225" s="8" t="s">
        <v>4</v>
      </c>
      <c r="AG225" s="8">
        <v>7.0695842143249994</v>
      </c>
      <c r="AH225" s="8" t="s">
        <v>4</v>
      </c>
      <c r="AI225" s="8">
        <v>18.52173188675</v>
      </c>
      <c r="AJ225" s="11" t="s">
        <v>4</v>
      </c>
      <c r="AK225" s="15"/>
    </row>
    <row r="226" spans="1:37">
      <c r="A226" s="25">
        <v>42156</v>
      </c>
      <c r="B226" s="8">
        <v>-22.566655158291667</v>
      </c>
      <c r="C226" s="8" t="s">
        <v>4</v>
      </c>
      <c r="D226" s="11">
        <f t="shared" si="12"/>
        <v>-24.243622512000002</v>
      </c>
      <c r="E226" s="12">
        <v>-45.639336179333334</v>
      </c>
      <c r="F226" s="8" t="s">
        <v>4</v>
      </c>
      <c r="G226" s="11">
        <f t="shared" si="13"/>
        <v>-45.972255592058332</v>
      </c>
      <c r="H226" s="12">
        <v>-18.592921328749998</v>
      </c>
      <c r="I226" s="8" t="s">
        <v>4</v>
      </c>
      <c r="J226" s="11">
        <f t="shared" si="14"/>
        <v>-16.394558815149995</v>
      </c>
      <c r="K226" s="12" t="s">
        <v>4</v>
      </c>
      <c r="L226" s="8" t="s">
        <v>4</v>
      </c>
      <c r="M226" s="11" t="s">
        <v>4</v>
      </c>
      <c r="N226" s="12">
        <v>-6.0585750412999957</v>
      </c>
      <c r="O226" s="8" t="s">
        <v>4</v>
      </c>
      <c r="P226" s="11">
        <f t="shared" si="15"/>
        <v>-4.0131318903027742</v>
      </c>
      <c r="Q226" s="12">
        <v>61.998500279241668</v>
      </c>
      <c r="R226" s="8" t="s">
        <v>4</v>
      </c>
      <c r="S226" s="12">
        <v>64.171715733683328</v>
      </c>
      <c r="T226" s="8" t="s">
        <v>4</v>
      </c>
      <c r="U226" s="8">
        <v>4.1473556293666665</v>
      </c>
      <c r="V226" s="8">
        <v>3.9111114183666666</v>
      </c>
      <c r="W226" s="8">
        <v>11.114442677841659</v>
      </c>
      <c r="X226" s="8" t="s">
        <v>4</v>
      </c>
      <c r="Y226" s="8">
        <v>17.665630496600006</v>
      </c>
      <c r="Z226" s="8" t="s">
        <v>4</v>
      </c>
      <c r="AA226" s="8">
        <v>38.275188329266669</v>
      </c>
      <c r="AB226" s="8" t="s">
        <v>4</v>
      </c>
      <c r="AC226" s="8">
        <v>16.988509668883331</v>
      </c>
      <c r="AD226" s="8" t="s">
        <v>4</v>
      </c>
      <c r="AE226" s="8">
        <v>37.744394265058332</v>
      </c>
      <c r="AF226" s="8" t="s">
        <v>4</v>
      </c>
      <c r="AG226" s="8">
        <v>8.4460950434250002</v>
      </c>
      <c r="AH226" s="8" t="s">
        <v>4</v>
      </c>
      <c r="AI226" s="8">
        <v>18.470435089949998</v>
      </c>
      <c r="AJ226" s="11" t="s">
        <v>4</v>
      </c>
      <c r="AK226" s="15"/>
    </row>
    <row r="227" spans="1:37">
      <c r="A227" s="25">
        <v>42186</v>
      </c>
      <c r="B227" s="8">
        <v>-17.274777008791666</v>
      </c>
      <c r="C227" s="8" t="s">
        <v>4</v>
      </c>
      <c r="D227" s="11">
        <f t="shared" si="12"/>
        <v>-22.241530157325002</v>
      </c>
      <c r="E227" s="12">
        <v>-43.840341075933331</v>
      </c>
      <c r="F227" s="8" t="s">
        <v>4</v>
      </c>
      <c r="G227" s="11">
        <f t="shared" si="13"/>
        <v>-45.895902878400001</v>
      </c>
      <c r="H227" s="12">
        <v>-14.910066822149997</v>
      </c>
      <c r="I227" s="8" t="s">
        <v>4</v>
      </c>
      <c r="J227" s="11">
        <f t="shared" si="14"/>
        <v>-16.040300739083332</v>
      </c>
      <c r="K227" s="12" t="s">
        <v>4</v>
      </c>
      <c r="L227" s="8" t="s">
        <v>4</v>
      </c>
      <c r="M227" s="11" t="s">
        <v>4</v>
      </c>
      <c r="N227" s="12">
        <v>-1.6190035759999972</v>
      </c>
      <c r="O227" s="8" t="s">
        <v>4</v>
      </c>
      <c r="P227" s="11">
        <f t="shared" si="15"/>
        <v>-4.4309835222999965</v>
      </c>
      <c r="Q227" s="12">
        <v>56.201503879441667</v>
      </c>
      <c r="R227" s="8" t="s">
        <v>4</v>
      </c>
      <c r="S227" s="12">
        <v>64.272985344183354</v>
      </c>
      <c r="T227" s="8" t="s">
        <v>4</v>
      </c>
      <c r="U227" s="8">
        <v>2.8240433000666667</v>
      </c>
      <c r="V227" s="8">
        <v>4.9239303610666667</v>
      </c>
      <c r="W227" s="8">
        <v>15.494714935841657</v>
      </c>
      <c r="X227" s="8" t="s">
        <v>4</v>
      </c>
      <c r="Y227" s="8">
        <v>17.297825266700006</v>
      </c>
      <c r="Z227" s="8" t="s">
        <v>4</v>
      </c>
      <c r="AA227" s="8">
        <v>42.380297604966664</v>
      </c>
      <c r="AB227" s="8" t="s">
        <v>4</v>
      </c>
      <c r="AC227" s="8">
        <v>17.435860668883336</v>
      </c>
      <c r="AD227" s="8" t="s">
        <v>4</v>
      </c>
      <c r="AE227" s="8">
        <v>35.667351059558335</v>
      </c>
      <c r="AF227" s="8" t="s">
        <v>4</v>
      </c>
      <c r="AG227" s="8">
        <v>9.9191200205249999</v>
      </c>
      <c r="AH227" s="8" t="s">
        <v>4</v>
      </c>
      <c r="AI227" s="8">
        <v>18.983784848149998</v>
      </c>
      <c r="AJ227" s="11" t="s">
        <v>4</v>
      </c>
      <c r="AK227" s="15"/>
    </row>
    <row r="228" spans="1:37">
      <c r="A228" s="25">
        <v>42217</v>
      </c>
      <c r="B228" s="8">
        <v>-17.378479931991663</v>
      </c>
      <c r="C228" s="8" t="s">
        <v>4</v>
      </c>
      <c r="D228" s="11">
        <f t="shared" si="12"/>
        <v>-19.073304033025</v>
      </c>
      <c r="E228" s="12">
        <v>-37.73244843523333</v>
      </c>
      <c r="F228" s="8" t="s">
        <v>4</v>
      </c>
      <c r="G228" s="11">
        <f t="shared" si="13"/>
        <v>-42.404041896833327</v>
      </c>
      <c r="H228" s="12">
        <v>-13.199710548749998</v>
      </c>
      <c r="I228" s="8" t="s">
        <v>4</v>
      </c>
      <c r="J228" s="11">
        <f t="shared" si="14"/>
        <v>-15.567566233216665</v>
      </c>
      <c r="K228" s="12" t="s">
        <v>4</v>
      </c>
      <c r="L228" s="8" t="s">
        <v>4</v>
      </c>
      <c r="M228" s="11" t="s">
        <v>4</v>
      </c>
      <c r="N228" s="12">
        <v>-1.4513906600999977</v>
      </c>
      <c r="O228" s="8" t="s">
        <v>4</v>
      </c>
      <c r="P228" s="11">
        <f t="shared" si="15"/>
        <v>-3.0429897591333304</v>
      </c>
      <c r="Q228" s="12">
        <v>52.548435337541669</v>
      </c>
      <c r="R228" s="8" t="s">
        <v>4</v>
      </c>
      <c r="S228" s="12">
        <v>74.112141807283336</v>
      </c>
      <c r="T228" s="8" t="s">
        <v>4</v>
      </c>
      <c r="U228" s="8">
        <v>2.3539118462666666</v>
      </c>
      <c r="V228" s="8">
        <v>6.5469983492666666</v>
      </c>
      <c r="W228" s="8">
        <v>12.638513702141658</v>
      </c>
      <c r="X228" s="8" t="s">
        <v>4</v>
      </c>
      <c r="Y228" s="8">
        <v>18.446107666500005</v>
      </c>
      <c r="Z228" s="8" t="s">
        <v>4</v>
      </c>
      <c r="AA228" s="8">
        <v>33.93156475206667</v>
      </c>
      <c r="AB228" s="8" t="s">
        <v>4</v>
      </c>
      <c r="AC228" s="8">
        <v>11.945721488083334</v>
      </c>
      <c r="AD228" s="8" t="s">
        <v>4</v>
      </c>
      <c r="AE228" s="8">
        <v>31.829592886158331</v>
      </c>
      <c r="AF228" s="8" t="s">
        <v>4</v>
      </c>
      <c r="AG228" s="8">
        <v>10.491645841824999</v>
      </c>
      <c r="AH228" s="8" t="s">
        <v>4</v>
      </c>
      <c r="AI228" s="8">
        <v>18.181643673050001</v>
      </c>
      <c r="AJ228" s="11" t="s">
        <v>4</v>
      </c>
      <c r="AK228" s="15"/>
    </row>
    <row r="229" spans="1:37">
      <c r="A229" s="25">
        <v>42248</v>
      </c>
      <c r="B229" s="8">
        <v>-13.532169216191667</v>
      </c>
      <c r="C229" s="8" t="s">
        <v>4</v>
      </c>
      <c r="D229" s="11">
        <f t="shared" si="12"/>
        <v>-16.061808718991667</v>
      </c>
      <c r="E229" s="12">
        <v>-42.759561721733334</v>
      </c>
      <c r="F229" s="8" t="s">
        <v>4</v>
      </c>
      <c r="G229" s="11">
        <f t="shared" si="13"/>
        <v>-41.444117077633329</v>
      </c>
      <c r="H229" s="12">
        <v>-14.387714643249996</v>
      </c>
      <c r="I229" s="8" t="s">
        <v>4</v>
      </c>
      <c r="J229" s="11">
        <f t="shared" si="14"/>
        <v>-14.165830671383331</v>
      </c>
      <c r="K229" s="12" t="s">
        <v>4</v>
      </c>
      <c r="L229" s="8" t="s">
        <v>4</v>
      </c>
      <c r="M229" s="11" t="s">
        <v>4</v>
      </c>
      <c r="N229" s="12">
        <v>0.66044072220000238</v>
      </c>
      <c r="O229" s="8" t="s">
        <v>4</v>
      </c>
      <c r="P229" s="11">
        <f t="shared" si="15"/>
        <v>-0.80331783796666423</v>
      </c>
      <c r="Q229" s="12">
        <v>56.820050627441667</v>
      </c>
      <c r="R229" s="8" t="s">
        <v>4</v>
      </c>
      <c r="S229" s="12">
        <v>59.002708938783336</v>
      </c>
      <c r="T229" s="8" t="s">
        <v>4</v>
      </c>
      <c r="U229" s="8">
        <v>2.790016255466667</v>
      </c>
      <c r="V229" s="8">
        <v>7.0414490064666673</v>
      </c>
      <c r="W229" s="8">
        <v>12.311264152041659</v>
      </c>
      <c r="X229" s="8" t="s">
        <v>4</v>
      </c>
      <c r="Y229" s="8">
        <v>18.284030496300005</v>
      </c>
      <c r="Z229" s="8" t="s">
        <v>4</v>
      </c>
      <c r="AA229" s="8">
        <v>32.674921070766665</v>
      </c>
      <c r="AB229" s="8" t="s">
        <v>4</v>
      </c>
      <c r="AC229" s="8">
        <v>16.425537621583331</v>
      </c>
      <c r="AD229" s="8" t="s">
        <v>4</v>
      </c>
      <c r="AE229" s="8">
        <v>28.668992062958331</v>
      </c>
      <c r="AF229" s="8" t="s">
        <v>4</v>
      </c>
      <c r="AG229" s="8">
        <v>9.8578493946249992</v>
      </c>
      <c r="AH229" s="8" t="s">
        <v>4</v>
      </c>
      <c r="AI229" s="8">
        <v>21.226756120249998</v>
      </c>
      <c r="AJ229" s="11" t="s">
        <v>4</v>
      </c>
      <c r="AK229" s="15"/>
    </row>
    <row r="230" spans="1:37">
      <c r="A230" s="25">
        <v>42278</v>
      </c>
      <c r="B230" s="8">
        <v>-24.712584579491669</v>
      </c>
      <c r="C230" s="8" t="s">
        <v>4</v>
      </c>
      <c r="D230" s="11">
        <f t="shared" si="12"/>
        <v>-18.541077909224999</v>
      </c>
      <c r="E230" s="12">
        <v>-43.81840349303333</v>
      </c>
      <c r="F230" s="8" t="s">
        <v>4</v>
      </c>
      <c r="G230" s="11">
        <f t="shared" si="13"/>
        <v>-41.436804549999998</v>
      </c>
      <c r="H230" s="12">
        <v>-20.187398363149999</v>
      </c>
      <c r="I230" s="8" t="s">
        <v>4</v>
      </c>
      <c r="J230" s="11">
        <f t="shared" si="14"/>
        <v>-15.924941185049997</v>
      </c>
      <c r="K230" s="12" t="s">
        <v>4</v>
      </c>
      <c r="L230" s="8" t="s">
        <v>4</v>
      </c>
      <c r="M230" s="11" t="s">
        <v>4</v>
      </c>
      <c r="N230" s="12">
        <v>0.63027263280000234</v>
      </c>
      <c r="O230" s="8" t="s">
        <v>4</v>
      </c>
      <c r="P230" s="11">
        <f t="shared" si="15"/>
        <v>-5.3559101699997669E-2</v>
      </c>
      <c r="Q230" s="12">
        <v>52.498155981141664</v>
      </c>
      <c r="R230" s="8" t="s">
        <v>4</v>
      </c>
      <c r="S230" s="12">
        <v>69.117033775783341</v>
      </c>
      <c r="T230" s="8" t="s">
        <v>4</v>
      </c>
      <c r="U230" s="8">
        <v>5.3471458470666668</v>
      </c>
      <c r="V230" s="8">
        <v>8.1456719720666673</v>
      </c>
      <c r="W230" s="8">
        <v>13.046106611441658</v>
      </c>
      <c r="X230" s="8" t="s">
        <v>4</v>
      </c>
      <c r="Y230" s="8">
        <v>17.684080460200008</v>
      </c>
      <c r="Z230" s="8" t="s">
        <v>4</v>
      </c>
      <c r="AA230" s="8">
        <v>33.851291498466665</v>
      </c>
      <c r="AB230" s="8" t="s">
        <v>4</v>
      </c>
      <c r="AC230" s="8">
        <v>13.715086307883334</v>
      </c>
      <c r="AD230" s="8" t="s">
        <v>4</v>
      </c>
      <c r="AE230" s="8">
        <v>31.137000706358336</v>
      </c>
      <c r="AF230" s="8" t="s">
        <v>4</v>
      </c>
      <c r="AG230" s="8">
        <v>8.3438631043249991</v>
      </c>
      <c r="AH230" s="8" t="s">
        <v>4</v>
      </c>
      <c r="AI230" s="8">
        <v>20.538340880250001</v>
      </c>
      <c r="AJ230" s="11" t="s">
        <v>4</v>
      </c>
      <c r="AK230" s="15"/>
    </row>
    <row r="231" spans="1:37">
      <c r="A231" s="25">
        <v>42309</v>
      </c>
      <c r="B231" s="8">
        <v>-18.566827728391665</v>
      </c>
      <c r="C231" s="8" t="s">
        <v>4</v>
      </c>
      <c r="D231" s="11">
        <f t="shared" si="12"/>
        <v>-18.937193841358333</v>
      </c>
      <c r="E231" s="12">
        <v>-42.437079282633334</v>
      </c>
      <c r="F231" s="8" t="s">
        <v>4</v>
      </c>
      <c r="G231" s="11">
        <f t="shared" si="13"/>
        <v>-43.005014832466664</v>
      </c>
      <c r="H231" s="12">
        <v>-19.316481294649996</v>
      </c>
      <c r="I231" s="8" t="s">
        <v>4</v>
      </c>
      <c r="J231" s="11">
        <f t="shared" si="14"/>
        <v>-17.963864767016663</v>
      </c>
      <c r="K231" s="12" t="s">
        <v>4</v>
      </c>
      <c r="L231" s="8" t="s">
        <v>4</v>
      </c>
      <c r="M231" s="11" t="s">
        <v>4</v>
      </c>
      <c r="N231" s="12">
        <v>1.1356013064000035</v>
      </c>
      <c r="O231" s="8" t="s">
        <v>4</v>
      </c>
      <c r="P231" s="11">
        <f t="shared" si="15"/>
        <v>0.80877155380000276</v>
      </c>
      <c r="Q231" s="12">
        <v>50.486778302741662</v>
      </c>
      <c r="R231" s="8" t="s">
        <v>4</v>
      </c>
      <c r="S231" s="12">
        <v>64.074772292483345</v>
      </c>
      <c r="T231" s="8" t="s">
        <v>4</v>
      </c>
      <c r="U231" s="8">
        <v>8.2950065190666677</v>
      </c>
      <c r="V231" s="8">
        <v>9.2764689990666671</v>
      </c>
      <c r="W231" s="8">
        <v>12.062205266241659</v>
      </c>
      <c r="X231" s="8" t="s">
        <v>4</v>
      </c>
      <c r="Y231" s="8">
        <v>18.107466808200005</v>
      </c>
      <c r="Z231" s="8" t="s">
        <v>4</v>
      </c>
      <c r="AA231" s="8">
        <v>36.554311959566668</v>
      </c>
      <c r="AB231" s="8" t="s">
        <v>4</v>
      </c>
      <c r="AC231" s="8">
        <v>10.964178897183332</v>
      </c>
      <c r="AD231" s="8" t="s">
        <v>4</v>
      </c>
      <c r="AE231" s="8">
        <v>33.223196088258334</v>
      </c>
      <c r="AF231" s="8" t="s">
        <v>4</v>
      </c>
      <c r="AG231" s="8">
        <v>7.5906452179249992</v>
      </c>
      <c r="AH231" s="8" t="s">
        <v>4</v>
      </c>
      <c r="AI231" s="8">
        <v>13.195605572649999</v>
      </c>
      <c r="AJ231" s="11" t="s">
        <v>4</v>
      </c>
      <c r="AK231" s="15"/>
    </row>
    <row r="232" spans="1:37">
      <c r="A232" s="25">
        <v>42339</v>
      </c>
      <c r="B232" s="8">
        <v>-19.222338082491667</v>
      </c>
      <c r="C232" s="8" t="s">
        <v>4</v>
      </c>
      <c r="D232" s="11">
        <f t="shared" si="12"/>
        <v>-20.833916796791666</v>
      </c>
      <c r="E232" s="12">
        <v>-42.05554069903333</v>
      </c>
      <c r="F232" s="8" t="s">
        <v>4</v>
      </c>
      <c r="G232" s="11">
        <f t="shared" si="13"/>
        <v>-42.770341158233329</v>
      </c>
      <c r="H232" s="12">
        <v>-18.262648888049998</v>
      </c>
      <c r="I232" s="8" t="s">
        <v>4</v>
      </c>
      <c r="J232" s="11">
        <f t="shared" si="14"/>
        <v>-19.255509515283332</v>
      </c>
      <c r="K232" s="12" t="s">
        <v>4</v>
      </c>
      <c r="L232" s="8" t="s">
        <v>4</v>
      </c>
      <c r="M232" s="11" t="s">
        <v>4</v>
      </c>
      <c r="N232" s="12">
        <v>-0.12064832479999765</v>
      </c>
      <c r="O232" s="8" t="s">
        <v>4</v>
      </c>
      <c r="P232" s="11">
        <f t="shared" si="15"/>
        <v>0.54840853813333601</v>
      </c>
      <c r="Q232" s="12">
        <v>53.795665031041665</v>
      </c>
      <c r="R232" s="8" t="s">
        <v>4</v>
      </c>
      <c r="S232" s="12">
        <v>60.815053094683343</v>
      </c>
      <c r="T232" s="8" t="s">
        <v>4</v>
      </c>
      <c r="U232" s="8">
        <v>6.292694776466667</v>
      </c>
      <c r="V232" s="8">
        <v>5.2471637274666669</v>
      </c>
      <c r="W232" s="8">
        <v>13.414840546741658</v>
      </c>
      <c r="X232" s="8" t="s">
        <v>4</v>
      </c>
      <c r="Y232" s="8">
        <v>17.495001725600005</v>
      </c>
      <c r="Z232" s="8" t="s">
        <v>4</v>
      </c>
      <c r="AA232" s="8">
        <v>34.682770009066665</v>
      </c>
      <c r="AB232" s="8" t="s">
        <v>4</v>
      </c>
      <c r="AC232" s="8">
        <v>13.932084447483335</v>
      </c>
      <c r="AD232" s="8" t="s">
        <v>4</v>
      </c>
      <c r="AE232" s="8">
        <v>34.056734978458337</v>
      </c>
      <c r="AF232" s="8" t="s">
        <v>4</v>
      </c>
      <c r="AG232" s="8">
        <v>9.8694687064249997</v>
      </c>
      <c r="AH232" s="8" t="s">
        <v>4</v>
      </c>
      <c r="AI232" s="8">
        <v>16.903532854150001</v>
      </c>
      <c r="AJ232" s="11" t="s">
        <v>4</v>
      </c>
      <c r="AK232" s="15"/>
    </row>
    <row r="233" spans="1:37">
      <c r="A233" s="25">
        <v>42370</v>
      </c>
      <c r="B233" s="8">
        <v>-16.231959411191667</v>
      </c>
      <c r="C233" s="8" t="s">
        <v>4</v>
      </c>
      <c r="D233" s="11">
        <f t="shared" si="12"/>
        <v>-18.007041740691665</v>
      </c>
      <c r="E233" s="12">
        <v>-44.386754114633334</v>
      </c>
      <c r="F233" s="8" t="s">
        <v>4</v>
      </c>
      <c r="G233" s="11">
        <f t="shared" si="13"/>
        <v>-42.95979136543334</v>
      </c>
      <c r="H233" s="12">
        <v>-10.280499831449998</v>
      </c>
      <c r="I233" s="8" t="s">
        <v>4</v>
      </c>
      <c r="J233" s="11">
        <f t="shared" si="14"/>
        <v>-15.953210004716667</v>
      </c>
      <c r="K233" s="12" t="s">
        <v>4</v>
      </c>
      <c r="L233" s="8" t="s">
        <v>4</v>
      </c>
      <c r="M233" s="11" t="s">
        <v>4</v>
      </c>
      <c r="N233" s="12">
        <v>2.4138000901000023</v>
      </c>
      <c r="O233" s="8" t="s">
        <v>4</v>
      </c>
      <c r="P233" s="11">
        <f t="shared" si="15"/>
        <v>1.1429176905666694</v>
      </c>
      <c r="Q233" s="12">
        <v>54.871122899941668</v>
      </c>
      <c r="R233" s="8" t="s">
        <v>4</v>
      </c>
      <c r="S233" s="12">
        <v>64.12107188968335</v>
      </c>
      <c r="T233" s="8" t="s">
        <v>4</v>
      </c>
      <c r="U233" s="8">
        <v>13.492490787166666</v>
      </c>
      <c r="V233" s="8">
        <v>12.307709101166665</v>
      </c>
      <c r="W233" s="8">
        <v>13.701288198841658</v>
      </c>
      <c r="X233" s="8" t="s">
        <v>4</v>
      </c>
      <c r="Y233" s="8">
        <v>18.982742491900005</v>
      </c>
      <c r="Z233" s="8" t="s">
        <v>4</v>
      </c>
      <c r="AA233" s="8">
        <v>31.01172212196667</v>
      </c>
      <c r="AB233" s="8" t="s">
        <v>4</v>
      </c>
      <c r="AC233" s="8">
        <v>9.0585390813833335</v>
      </c>
      <c r="AD233" s="8" t="s">
        <v>4</v>
      </c>
      <c r="AE233" s="8">
        <v>35.905780325958332</v>
      </c>
      <c r="AF233" s="8" t="s">
        <v>4</v>
      </c>
      <c r="AG233" s="8">
        <v>8.2437008737250004</v>
      </c>
      <c r="AH233" s="8" t="s">
        <v>4</v>
      </c>
      <c r="AI233" s="8">
        <v>18.649108540249998</v>
      </c>
      <c r="AJ233" s="11" t="s">
        <v>4</v>
      </c>
      <c r="AK233" s="15"/>
    </row>
    <row r="234" spans="1:37">
      <c r="A234" s="25">
        <v>42401</v>
      </c>
      <c r="B234" s="8">
        <v>-13.138412681491667</v>
      </c>
      <c r="C234" s="8" t="s">
        <v>4</v>
      </c>
      <c r="D234" s="11">
        <f t="shared" si="12"/>
        <v>-16.197570058391666</v>
      </c>
      <c r="E234" s="12">
        <v>-42.321361293233331</v>
      </c>
      <c r="F234" s="8" t="s">
        <v>4</v>
      </c>
      <c r="G234" s="11">
        <f t="shared" si="13"/>
        <v>-42.921218702299996</v>
      </c>
      <c r="H234" s="12">
        <v>-14.811179537849998</v>
      </c>
      <c r="I234" s="8" t="s">
        <v>4</v>
      </c>
      <c r="J234" s="11">
        <f t="shared" si="14"/>
        <v>-14.451442752449998</v>
      </c>
      <c r="K234" s="12" t="s">
        <v>4</v>
      </c>
      <c r="L234" s="8" t="s">
        <v>4</v>
      </c>
      <c r="M234" s="11" t="s">
        <v>4</v>
      </c>
      <c r="N234" s="12">
        <v>-1.2285769597999963</v>
      </c>
      <c r="O234" s="8" t="s">
        <v>4</v>
      </c>
      <c r="P234" s="11">
        <f t="shared" si="15"/>
        <v>0.35485826850000279</v>
      </c>
      <c r="Q234" s="12">
        <v>56.007863989241663</v>
      </c>
      <c r="R234" s="8" t="s">
        <v>4</v>
      </c>
      <c r="S234" s="12">
        <v>57.624050948983346</v>
      </c>
      <c r="T234" s="8" t="s">
        <v>4</v>
      </c>
      <c r="U234" s="8">
        <v>15.977957868066667</v>
      </c>
      <c r="V234" s="8">
        <v>12.699098811066667</v>
      </c>
      <c r="W234" s="8">
        <v>13.314099973041657</v>
      </c>
      <c r="X234" s="8" t="s">
        <v>4</v>
      </c>
      <c r="Y234" s="8">
        <v>17.923459560200005</v>
      </c>
      <c r="Z234" s="8" t="s">
        <v>4</v>
      </c>
      <c r="AA234" s="8">
        <v>31.532706260066668</v>
      </c>
      <c r="AB234" s="8" t="s">
        <v>4</v>
      </c>
      <c r="AC234" s="8">
        <v>12.000554778883336</v>
      </c>
      <c r="AD234" s="8" t="s">
        <v>4</v>
      </c>
      <c r="AE234" s="8">
        <v>28.414071389358334</v>
      </c>
      <c r="AF234" s="8" t="s">
        <v>4</v>
      </c>
      <c r="AG234" s="8">
        <v>9.5996180854249999</v>
      </c>
      <c r="AH234" s="8" t="s">
        <v>4</v>
      </c>
      <c r="AI234" s="8">
        <v>23.887710643849999</v>
      </c>
      <c r="AJ234" s="11" t="s">
        <v>4</v>
      </c>
      <c r="AK234" s="15"/>
    </row>
    <row r="235" spans="1:37">
      <c r="A235" s="25">
        <v>42430</v>
      </c>
      <c r="B235" s="8">
        <v>-17.888161649691668</v>
      </c>
      <c r="C235" s="8" t="s">
        <v>4</v>
      </c>
      <c r="D235" s="11">
        <f t="shared" si="12"/>
        <v>-15.752844580791667</v>
      </c>
      <c r="E235" s="12">
        <v>-40.297890261833331</v>
      </c>
      <c r="F235" s="8" t="s">
        <v>4</v>
      </c>
      <c r="G235" s="11">
        <f t="shared" si="13"/>
        <v>-42.335335223233336</v>
      </c>
      <c r="H235" s="12">
        <v>-12.523117712649999</v>
      </c>
      <c r="I235" s="8" t="s">
        <v>4</v>
      </c>
      <c r="J235" s="11">
        <f t="shared" si="14"/>
        <v>-12.538265693983332</v>
      </c>
      <c r="K235" s="12" t="s">
        <v>4</v>
      </c>
      <c r="L235" s="8" t="s">
        <v>4</v>
      </c>
      <c r="M235" s="11" t="s">
        <v>4</v>
      </c>
      <c r="N235" s="12">
        <v>0.45714409950000245</v>
      </c>
      <c r="O235" s="8" t="s">
        <v>4</v>
      </c>
      <c r="P235" s="11">
        <f t="shared" si="15"/>
        <v>0.54745574326666946</v>
      </c>
      <c r="Q235" s="12">
        <v>52.096048639841662</v>
      </c>
      <c r="R235" s="8" t="s">
        <v>4</v>
      </c>
      <c r="S235" s="12">
        <v>55.891307860083337</v>
      </c>
      <c r="T235" s="8" t="s">
        <v>4</v>
      </c>
      <c r="U235" s="8">
        <v>17.757900842566666</v>
      </c>
      <c r="V235" s="8">
        <v>13.796325619566666</v>
      </c>
      <c r="W235" s="8">
        <v>13.207457570441658</v>
      </c>
      <c r="X235" s="8" t="s">
        <v>4</v>
      </c>
      <c r="Y235" s="8">
        <v>17.013418970200007</v>
      </c>
      <c r="Z235" s="8" t="s">
        <v>4</v>
      </c>
      <c r="AA235" s="8">
        <v>36.86328360746667</v>
      </c>
      <c r="AB235" s="8" t="s">
        <v>4</v>
      </c>
      <c r="AC235" s="8">
        <v>9.7483258765833334</v>
      </c>
      <c r="AD235" s="8" t="s">
        <v>4</v>
      </c>
      <c r="AE235" s="8">
        <v>26.889508801358332</v>
      </c>
      <c r="AF235" s="8" t="s">
        <v>4</v>
      </c>
      <c r="AG235" s="8">
        <v>12.925337140324999</v>
      </c>
      <c r="AH235" s="8" t="s">
        <v>4</v>
      </c>
      <c r="AI235" s="8">
        <v>22.374956468149996</v>
      </c>
      <c r="AJ235" s="11" t="s">
        <v>4</v>
      </c>
      <c r="AK235" s="15"/>
    </row>
    <row r="236" spans="1:37">
      <c r="A236" s="25">
        <v>42461</v>
      </c>
      <c r="B236" s="8">
        <v>-18.417405702791669</v>
      </c>
      <c r="C236" s="8" t="s">
        <v>4</v>
      </c>
      <c r="D236" s="11">
        <f t="shared" si="12"/>
        <v>-16.481326677991667</v>
      </c>
      <c r="E236" s="12">
        <v>-42.778198787133334</v>
      </c>
      <c r="F236" s="8" t="s">
        <v>4</v>
      </c>
      <c r="G236" s="11">
        <f t="shared" si="13"/>
        <v>-41.799150114066663</v>
      </c>
      <c r="H236" s="12">
        <v>-13.398475724349996</v>
      </c>
      <c r="I236" s="8" t="s">
        <v>4</v>
      </c>
      <c r="J236" s="11">
        <f t="shared" si="14"/>
        <v>-13.577590991616665</v>
      </c>
      <c r="K236" s="12" t="s">
        <v>4</v>
      </c>
      <c r="L236" s="8" t="s">
        <v>4</v>
      </c>
      <c r="M236" s="11" t="s">
        <v>4</v>
      </c>
      <c r="N236" s="12">
        <v>-0.69907101439999764</v>
      </c>
      <c r="O236" s="8" t="s">
        <v>4</v>
      </c>
      <c r="P236" s="11">
        <f t="shared" si="15"/>
        <v>-0.49016795823333048</v>
      </c>
      <c r="Q236" s="12">
        <v>52.774856557141668</v>
      </c>
      <c r="R236" s="8" t="s">
        <v>4</v>
      </c>
      <c r="S236" s="12">
        <v>60.653193914783337</v>
      </c>
      <c r="T236" s="8" t="s">
        <v>4</v>
      </c>
      <c r="U236" s="8">
        <v>18.986653575866665</v>
      </c>
      <c r="V236" s="8">
        <v>16.753491119866666</v>
      </c>
      <c r="W236" s="8">
        <v>12.684231494141658</v>
      </c>
      <c r="X236" s="8" t="s">
        <v>4</v>
      </c>
      <c r="Y236" s="8">
        <v>17.807032471200007</v>
      </c>
      <c r="Z236" s="8" t="s">
        <v>4</v>
      </c>
      <c r="AA236" s="8">
        <v>33.383569374466667</v>
      </c>
      <c r="AB236" s="8" t="s">
        <v>4</v>
      </c>
      <c r="AC236" s="8">
        <v>9.729152233983335</v>
      </c>
      <c r="AD236" s="8" t="s">
        <v>4</v>
      </c>
      <c r="AE236" s="8">
        <v>33.190155830658334</v>
      </c>
      <c r="AF236" s="8" t="s">
        <v>4</v>
      </c>
      <c r="AG236" s="8">
        <v>11.887626524024999</v>
      </c>
      <c r="AH236" s="8" t="s">
        <v>4</v>
      </c>
      <c r="AI236" s="8">
        <v>18.31048894165</v>
      </c>
      <c r="AJ236" s="11" t="s">
        <v>4</v>
      </c>
      <c r="AK236" s="15"/>
    </row>
    <row r="237" spans="1:37">
      <c r="A237" s="25">
        <v>42491</v>
      </c>
      <c r="B237" s="8">
        <v>-21.694607431791667</v>
      </c>
      <c r="C237" s="8" t="s">
        <v>4</v>
      </c>
      <c r="D237" s="11">
        <f t="shared" si="12"/>
        <v>-19.333391594758336</v>
      </c>
      <c r="E237" s="12">
        <v>-43.575063360433333</v>
      </c>
      <c r="F237" s="8" t="s">
        <v>4</v>
      </c>
      <c r="G237" s="11">
        <f t="shared" si="13"/>
        <v>-42.217050803133333</v>
      </c>
      <c r="H237" s="12">
        <v>-10.529431015949999</v>
      </c>
      <c r="I237" s="8" t="s">
        <v>4</v>
      </c>
      <c r="J237" s="11">
        <f t="shared" si="14"/>
        <v>-12.150341484316664</v>
      </c>
      <c r="K237" s="12" t="s">
        <v>4</v>
      </c>
      <c r="L237" s="8" t="s">
        <v>4</v>
      </c>
      <c r="M237" s="11" t="s">
        <v>4</v>
      </c>
      <c r="N237" s="12">
        <v>-1.3311038538999966</v>
      </c>
      <c r="O237" s="8" t="s">
        <v>4</v>
      </c>
      <c r="P237" s="11">
        <f t="shared" si="15"/>
        <v>-0.52434358959999727</v>
      </c>
      <c r="Q237" s="12">
        <v>53.884898033541667</v>
      </c>
      <c r="R237" s="8" t="s">
        <v>4</v>
      </c>
      <c r="S237" s="12">
        <v>58.032590530983335</v>
      </c>
      <c r="T237" s="8" t="s">
        <v>4</v>
      </c>
      <c r="U237" s="8">
        <v>20.754798821066665</v>
      </c>
      <c r="V237" s="8">
        <v>18.315514465066663</v>
      </c>
      <c r="W237" s="8">
        <v>12.835890691341657</v>
      </c>
      <c r="X237" s="8" t="s">
        <v>4</v>
      </c>
      <c r="Y237" s="8">
        <v>18.067897569200007</v>
      </c>
      <c r="Z237" s="8" t="s">
        <v>4</v>
      </c>
      <c r="AA237" s="8">
        <v>33.320124388566668</v>
      </c>
      <c r="AB237" s="8" t="s">
        <v>4</v>
      </c>
      <c r="AC237" s="8">
        <v>9.2102473543833341</v>
      </c>
      <c r="AD237" s="8" t="s">
        <v>4</v>
      </c>
      <c r="AE237" s="8">
        <v>26.939816522458337</v>
      </c>
      <c r="AF237" s="8" t="s">
        <v>4</v>
      </c>
      <c r="AG237" s="8">
        <v>7.667845145424999</v>
      </c>
      <c r="AH237" s="8" t="s">
        <v>4</v>
      </c>
      <c r="AI237" s="8">
        <v>24.241272262549998</v>
      </c>
      <c r="AJ237" s="11" t="s">
        <v>4</v>
      </c>
      <c r="AK237" s="15"/>
    </row>
    <row r="238" spans="1:37">
      <c r="A238" s="25">
        <v>42522</v>
      </c>
      <c r="B238" s="8">
        <v>-21.078283724191664</v>
      </c>
      <c r="C238" s="8" t="s">
        <v>4</v>
      </c>
      <c r="D238" s="11">
        <f t="shared" si="12"/>
        <v>-20.396765619591665</v>
      </c>
      <c r="E238" s="12">
        <v>-40.957004204133334</v>
      </c>
      <c r="F238" s="8" t="s">
        <v>4</v>
      </c>
      <c r="G238" s="11">
        <f t="shared" si="13"/>
        <v>-42.436755450566665</v>
      </c>
      <c r="H238" s="12">
        <v>-12.911810808349998</v>
      </c>
      <c r="I238" s="8" t="s">
        <v>4</v>
      </c>
      <c r="J238" s="11">
        <f t="shared" si="14"/>
        <v>-12.279905849549998</v>
      </c>
      <c r="K238" s="12" t="s">
        <v>4</v>
      </c>
      <c r="L238" s="8" t="s">
        <v>4</v>
      </c>
      <c r="M238" s="11" t="s">
        <v>4</v>
      </c>
      <c r="N238" s="12">
        <v>-0.64102020679999683</v>
      </c>
      <c r="O238" s="8" t="s">
        <v>4</v>
      </c>
      <c r="P238" s="11">
        <f t="shared" si="15"/>
        <v>-0.8903983583666637</v>
      </c>
      <c r="Q238" s="12">
        <v>51.587386404941668</v>
      </c>
      <c r="R238" s="8" t="s">
        <v>4</v>
      </c>
      <c r="S238" s="12">
        <v>64.132756646683333</v>
      </c>
      <c r="T238" s="8" t="s">
        <v>4</v>
      </c>
      <c r="U238" s="8">
        <v>15.654999391366665</v>
      </c>
      <c r="V238" s="8">
        <v>15.530824955366665</v>
      </c>
      <c r="W238" s="8">
        <v>12.875773482141657</v>
      </c>
      <c r="X238" s="8" t="s">
        <v>4</v>
      </c>
      <c r="Y238" s="8">
        <v>17.486698724000007</v>
      </c>
      <c r="Z238" s="8" t="s">
        <v>4</v>
      </c>
      <c r="AA238" s="8">
        <v>35.498818370566667</v>
      </c>
      <c r="AB238" s="8" t="s">
        <v>4</v>
      </c>
      <c r="AC238" s="8">
        <v>8.4126299496833337</v>
      </c>
      <c r="AD238" s="8" t="s">
        <v>4</v>
      </c>
      <c r="AE238" s="8">
        <v>34.156721581758333</v>
      </c>
      <c r="AF238" s="8" t="s">
        <v>4</v>
      </c>
      <c r="AG238" s="8">
        <v>8.7418831183249992</v>
      </c>
      <c r="AH238" s="8" t="s">
        <v>4</v>
      </c>
      <c r="AI238" s="8">
        <v>21.425092161149998</v>
      </c>
      <c r="AJ238" s="11" t="s">
        <v>4</v>
      </c>
      <c r="AK238" s="15"/>
    </row>
    <row r="239" spans="1:37">
      <c r="A239" s="25">
        <v>42552</v>
      </c>
      <c r="B239" s="8">
        <v>-15.839566926691665</v>
      </c>
      <c r="C239" s="8" t="s">
        <v>4</v>
      </c>
      <c r="D239" s="11">
        <f t="shared" si="12"/>
        <v>-19.537486027558334</v>
      </c>
      <c r="E239" s="12">
        <v>-37.762832142933334</v>
      </c>
      <c r="F239" s="8" t="s">
        <v>4</v>
      </c>
      <c r="G239" s="11">
        <f t="shared" si="13"/>
        <v>-40.764966569166667</v>
      </c>
      <c r="H239" s="12">
        <v>-14.423813540249999</v>
      </c>
      <c r="I239" s="8" t="s">
        <v>4</v>
      </c>
      <c r="J239" s="11">
        <f t="shared" si="14"/>
        <v>-12.621685121516665</v>
      </c>
      <c r="K239" s="12" t="s">
        <v>4</v>
      </c>
      <c r="L239" s="8" t="s">
        <v>4</v>
      </c>
      <c r="M239" s="11" t="s">
        <v>4</v>
      </c>
      <c r="N239" s="12">
        <v>2.6601315874000022</v>
      </c>
      <c r="O239" s="8" t="s">
        <v>4</v>
      </c>
      <c r="P239" s="11">
        <f t="shared" si="15"/>
        <v>0.22933584223333625</v>
      </c>
      <c r="Q239" s="12">
        <v>50.492502132641668</v>
      </c>
      <c r="R239" s="8" t="s">
        <v>4</v>
      </c>
      <c r="S239" s="12">
        <v>63.077070130983337</v>
      </c>
      <c r="T239" s="8" t="s">
        <v>4</v>
      </c>
      <c r="U239" s="8">
        <v>5.9047344876666665</v>
      </c>
      <c r="V239" s="8">
        <v>7.8932915576666662</v>
      </c>
      <c r="W239" s="8">
        <v>14.708589071341658</v>
      </c>
      <c r="X239" s="8" t="s">
        <v>4</v>
      </c>
      <c r="Y239" s="8">
        <v>19.505840083400006</v>
      </c>
      <c r="Z239" s="8" t="s">
        <v>4</v>
      </c>
      <c r="AA239" s="8">
        <v>31.494772920266669</v>
      </c>
      <c r="AB239" s="8" t="s">
        <v>4</v>
      </c>
      <c r="AC239" s="8">
        <v>5.0766283970833346</v>
      </c>
      <c r="AD239" s="8" t="s">
        <v>4</v>
      </c>
      <c r="AE239" s="8">
        <v>35.821245570858331</v>
      </c>
      <c r="AF239" s="8" t="s">
        <v>4</v>
      </c>
      <c r="AG239" s="8">
        <v>9.8443733466249981</v>
      </c>
      <c r="AH239" s="8" t="s">
        <v>4</v>
      </c>
      <c r="AI239" s="8">
        <v>22.132332064149999</v>
      </c>
      <c r="AJ239" s="11" t="s">
        <v>4</v>
      </c>
      <c r="AK239" s="15"/>
    </row>
    <row r="240" spans="1:37">
      <c r="A240" s="25">
        <v>42583</v>
      </c>
      <c r="B240" s="8">
        <v>-10.998074891991665</v>
      </c>
      <c r="C240" s="8" t="s">
        <v>4</v>
      </c>
      <c r="D240" s="11">
        <f t="shared" si="12"/>
        <v>-15.971975180958331</v>
      </c>
      <c r="E240" s="12">
        <v>-34.180409230333332</v>
      </c>
      <c r="F240" s="8" t="s">
        <v>4</v>
      </c>
      <c r="G240" s="11">
        <f t="shared" si="13"/>
        <v>-37.633415192466664</v>
      </c>
      <c r="H240" s="12">
        <v>-13.408488062649997</v>
      </c>
      <c r="I240" s="8" t="s">
        <v>4</v>
      </c>
      <c r="J240" s="11">
        <f t="shared" si="14"/>
        <v>-13.581370803749998</v>
      </c>
      <c r="K240" s="12" t="s">
        <v>4</v>
      </c>
      <c r="L240" s="8" t="s">
        <v>4</v>
      </c>
      <c r="M240" s="11" t="s">
        <v>4</v>
      </c>
      <c r="N240" s="12">
        <v>0.60316747360000278</v>
      </c>
      <c r="O240" s="8" t="s">
        <v>4</v>
      </c>
      <c r="P240" s="11">
        <f t="shared" si="15"/>
        <v>0.87409295140000276</v>
      </c>
      <c r="Q240" s="12">
        <v>48.519120255841663</v>
      </c>
      <c r="R240" s="8" t="s">
        <v>4</v>
      </c>
      <c r="S240" s="12">
        <v>61.675976456283344</v>
      </c>
      <c r="T240" s="8" t="s">
        <v>4</v>
      </c>
      <c r="U240" s="8">
        <v>3.6198625635666666</v>
      </c>
      <c r="V240" s="8">
        <v>8.0307628095666672</v>
      </c>
      <c r="W240" s="8">
        <v>14.530372810841659</v>
      </c>
      <c r="X240" s="8" t="s">
        <v>4</v>
      </c>
      <c r="Y240" s="8">
        <v>17.210319446900005</v>
      </c>
      <c r="Z240" s="8" t="s">
        <v>4</v>
      </c>
      <c r="AA240" s="8">
        <v>24.841694678566668</v>
      </c>
      <c r="AB240" s="8" t="s">
        <v>4</v>
      </c>
      <c r="AC240" s="8">
        <v>12.300799537283334</v>
      </c>
      <c r="AD240" s="8" t="s">
        <v>4</v>
      </c>
      <c r="AE240" s="8">
        <v>32.646225813358335</v>
      </c>
      <c r="AF240" s="8" t="s">
        <v>4</v>
      </c>
      <c r="AG240" s="8">
        <v>10.520789926325</v>
      </c>
      <c r="AH240" s="8" t="s">
        <v>4</v>
      </c>
      <c r="AI240" s="8">
        <v>22.481474631449998</v>
      </c>
      <c r="AJ240" s="11" t="s">
        <v>4</v>
      </c>
      <c r="AK240" s="15"/>
    </row>
    <row r="241" spans="1:37">
      <c r="A241" s="25">
        <v>42614</v>
      </c>
      <c r="B241" s="8">
        <v>-15.566165905291667</v>
      </c>
      <c r="C241" s="8" t="s">
        <v>4</v>
      </c>
      <c r="D241" s="11">
        <f t="shared" si="12"/>
        <v>-14.134602574658333</v>
      </c>
      <c r="E241" s="12">
        <v>-34.856996740733329</v>
      </c>
      <c r="F241" s="8" t="s">
        <v>4</v>
      </c>
      <c r="G241" s="11">
        <f t="shared" si="13"/>
        <v>-35.600079371333329</v>
      </c>
      <c r="H241" s="12">
        <v>-10.839459358249997</v>
      </c>
      <c r="I241" s="8" t="s">
        <v>4</v>
      </c>
      <c r="J241" s="11">
        <f t="shared" si="14"/>
        <v>-12.890586987049998</v>
      </c>
      <c r="K241" s="12" t="s">
        <v>4</v>
      </c>
      <c r="L241" s="8" t="s">
        <v>4</v>
      </c>
      <c r="M241" s="11" t="s">
        <v>4</v>
      </c>
      <c r="N241" s="12">
        <v>1.4578572381000026</v>
      </c>
      <c r="O241" s="8" t="s">
        <v>4</v>
      </c>
      <c r="P241" s="11">
        <f t="shared" si="15"/>
        <v>1.5737187663666692</v>
      </c>
      <c r="Q241" s="12">
        <v>47.962514108741665</v>
      </c>
      <c r="R241" s="8" t="s">
        <v>4</v>
      </c>
      <c r="S241" s="12">
        <v>58.940501344983339</v>
      </c>
      <c r="T241" s="8" t="s">
        <v>4</v>
      </c>
      <c r="U241" s="8">
        <v>3.7465648531666669</v>
      </c>
      <c r="V241" s="8">
        <v>8.2999617631666673</v>
      </c>
      <c r="W241" s="8">
        <v>18.353208269941661</v>
      </c>
      <c r="X241" s="8" t="s">
        <v>4</v>
      </c>
      <c r="Y241" s="8">
        <v>18.620335971700008</v>
      </c>
      <c r="Z241" s="8" t="s">
        <v>4</v>
      </c>
      <c r="AA241" s="8">
        <v>32.543117645266669</v>
      </c>
      <c r="AB241" s="8" t="s">
        <v>4</v>
      </c>
      <c r="AC241" s="8">
        <v>13.955603794383334</v>
      </c>
      <c r="AD241" s="8" t="s">
        <v>4</v>
      </c>
      <c r="AE241" s="8">
        <v>33.519221934258333</v>
      </c>
      <c r="AF241" s="8" t="s">
        <v>4</v>
      </c>
      <c r="AG241" s="8">
        <v>11.814591713624999</v>
      </c>
      <c r="AH241" s="8" t="s">
        <v>4</v>
      </c>
      <c r="AI241" s="8">
        <v>21.63879316125</v>
      </c>
      <c r="AJ241" s="11" t="s">
        <v>4</v>
      </c>
      <c r="AK241" s="15"/>
    </row>
    <row r="242" spans="1:37">
      <c r="A242" s="25">
        <v>42644</v>
      </c>
      <c r="B242" s="8">
        <v>-8.4220462742916666</v>
      </c>
      <c r="C242" s="8" t="s">
        <v>4</v>
      </c>
      <c r="D242" s="11">
        <f t="shared" si="12"/>
        <v>-11.662095690525</v>
      </c>
      <c r="E242" s="12">
        <v>-34.904991987833334</v>
      </c>
      <c r="F242" s="8" t="s">
        <v>4</v>
      </c>
      <c r="G242" s="11">
        <f t="shared" si="13"/>
        <v>-34.647465986299999</v>
      </c>
      <c r="H242" s="12">
        <v>-14.433986553049998</v>
      </c>
      <c r="I242" s="8" t="s">
        <v>4</v>
      </c>
      <c r="J242" s="11">
        <f t="shared" si="14"/>
        <v>-12.893977991316666</v>
      </c>
      <c r="K242" s="12" t="s">
        <v>4</v>
      </c>
      <c r="L242" s="8" t="s">
        <v>4</v>
      </c>
      <c r="M242" s="11" t="s">
        <v>4</v>
      </c>
      <c r="N242" s="12">
        <v>1.839282756600003</v>
      </c>
      <c r="O242" s="8" t="s">
        <v>4</v>
      </c>
      <c r="P242" s="11">
        <f t="shared" si="15"/>
        <v>1.3001024894333362</v>
      </c>
      <c r="Q242" s="12">
        <v>53.329305709741668</v>
      </c>
      <c r="R242" s="8" t="s">
        <v>4</v>
      </c>
      <c r="S242" s="12">
        <v>60.499854607783341</v>
      </c>
      <c r="T242" s="8" t="s">
        <v>4</v>
      </c>
      <c r="U242" s="8">
        <v>4.2112033287666666</v>
      </c>
      <c r="V242" s="8">
        <v>7.4466250487666663</v>
      </c>
      <c r="W242" s="8">
        <v>19.04638966194166</v>
      </c>
      <c r="X242" s="8" t="s">
        <v>4</v>
      </c>
      <c r="Y242" s="8">
        <v>17.545197822900008</v>
      </c>
      <c r="Z242" s="8" t="s">
        <v>4</v>
      </c>
      <c r="AA242" s="8">
        <v>32.77388572946667</v>
      </c>
      <c r="AB242" s="8" t="s">
        <v>4</v>
      </c>
      <c r="AC242" s="8">
        <v>12.989186834883336</v>
      </c>
      <c r="AD242" s="8" t="s">
        <v>4</v>
      </c>
      <c r="AE242" s="8">
        <v>33.578677024758335</v>
      </c>
      <c r="AF242" s="8" t="s">
        <v>4</v>
      </c>
      <c r="AG242" s="8">
        <v>11.996824966724999</v>
      </c>
      <c r="AH242" s="8" t="s">
        <v>4</v>
      </c>
      <c r="AI242" s="8">
        <v>17.665856800849998</v>
      </c>
      <c r="AJ242" s="11" t="s">
        <v>4</v>
      </c>
      <c r="AK242" s="15"/>
    </row>
    <row r="243" spans="1:37">
      <c r="A243" s="25">
        <v>42675</v>
      </c>
      <c r="B243" s="8">
        <v>-12.039990647391667</v>
      </c>
      <c r="C243" s="8" t="s">
        <v>4</v>
      </c>
      <c r="D243" s="11">
        <f t="shared" si="12"/>
        <v>-12.009400942325001</v>
      </c>
      <c r="E243" s="12">
        <v>-34.432629163133335</v>
      </c>
      <c r="F243" s="8" t="s">
        <v>4</v>
      </c>
      <c r="G243" s="11">
        <f t="shared" si="13"/>
        <v>-34.731539297233333</v>
      </c>
      <c r="H243" s="12">
        <v>-16.387007788049999</v>
      </c>
      <c r="I243" s="8" t="s">
        <v>4</v>
      </c>
      <c r="J243" s="11">
        <f t="shared" si="14"/>
        <v>-13.886817899783331</v>
      </c>
      <c r="K243" s="12" t="s">
        <v>4</v>
      </c>
      <c r="L243" s="8" t="s">
        <v>4</v>
      </c>
      <c r="M243" s="11" t="s">
        <v>4</v>
      </c>
      <c r="N243" s="12">
        <v>2.416557368400003</v>
      </c>
      <c r="O243" s="8" t="s">
        <v>4</v>
      </c>
      <c r="P243" s="11">
        <f t="shared" si="15"/>
        <v>1.9045657877000028</v>
      </c>
      <c r="Q243" s="12">
        <v>49.860871116841665</v>
      </c>
      <c r="R243" s="8" t="s">
        <v>4</v>
      </c>
      <c r="S243" s="12">
        <v>63.143090341283333</v>
      </c>
      <c r="T243" s="8" t="s">
        <v>4</v>
      </c>
      <c r="U243" s="8">
        <v>5.6715344086666661</v>
      </c>
      <c r="V243" s="8">
        <v>6.1817932276666658</v>
      </c>
      <c r="W243" s="8">
        <v>18.01546536284166</v>
      </c>
      <c r="X243" s="8" t="s">
        <v>4</v>
      </c>
      <c r="Y243" s="8">
        <v>17.370071117800006</v>
      </c>
      <c r="Z243" s="8" t="s">
        <v>4</v>
      </c>
      <c r="AA243" s="8">
        <v>29.326377958666669</v>
      </c>
      <c r="AB243" s="8" t="s">
        <v>4</v>
      </c>
      <c r="AC243" s="8">
        <v>9.6433793067833342</v>
      </c>
      <c r="AD243" s="8" t="s">
        <v>4</v>
      </c>
      <c r="AE243" s="8">
        <v>29.346594491058333</v>
      </c>
      <c r="AF243" s="8" t="s">
        <v>4</v>
      </c>
      <c r="AG243" s="8">
        <v>12.893136991224999</v>
      </c>
      <c r="AH243" s="8" t="s">
        <v>4</v>
      </c>
      <c r="AI243" s="8">
        <v>16.424794272749999</v>
      </c>
      <c r="AJ243" s="11" t="s">
        <v>4</v>
      </c>
      <c r="AK243" s="15"/>
    </row>
    <row r="244" spans="1:37">
      <c r="A244" s="25">
        <v>42705</v>
      </c>
      <c r="B244" s="8">
        <v>-9.440654961191667</v>
      </c>
      <c r="C244" s="8" t="s">
        <v>4</v>
      </c>
      <c r="D244" s="11">
        <f t="shared" si="12"/>
        <v>-9.9675639609583353</v>
      </c>
      <c r="E244" s="12">
        <v>-35.328082421133331</v>
      </c>
      <c r="F244" s="8" t="s">
        <v>4</v>
      </c>
      <c r="G244" s="11">
        <f t="shared" si="13"/>
        <v>-34.888567857366667</v>
      </c>
      <c r="H244" s="12">
        <v>-13.627252446549999</v>
      </c>
      <c r="I244" s="8" t="s">
        <v>4</v>
      </c>
      <c r="J244" s="11">
        <f t="shared" si="14"/>
        <v>-14.816082262549997</v>
      </c>
      <c r="K244" s="12" t="s">
        <v>4</v>
      </c>
      <c r="L244" s="8" t="s">
        <v>4</v>
      </c>
      <c r="M244" s="11" t="s">
        <v>4</v>
      </c>
      <c r="N244" s="12">
        <v>1.4542253128000038</v>
      </c>
      <c r="O244" s="8" t="s">
        <v>4</v>
      </c>
      <c r="P244" s="11">
        <f t="shared" si="15"/>
        <v>1.9033551459333367</v>
      </c>
      <c r="Q244" s="12">
        <v>51.620783120941667</v>
      </c>
      <c r="R244" s="8" t="s">
        <v>4</v>
      </c>
      <c r="S244" s="12">
        <v>55.87408531778334</v>
      </c>
      <c r="T244" s="8" t="s">
        <v>4</v>
      </c>
      <c r="U244" s="8">
        <v>7.9588562188666669</v>
      </c>
      <c r="V244" s="8">
        <v>6.404157083866667</v>
      </c>
      <c r="W244" s="8">
        <v>18.051120310341659</v>
      </c>
      <c r="X244" s="8" t="s">
        <v>4</v>
      </c>
      <c r="Y244" s="8">
        <v>17.457564418600008</v>
      </c>
      <c r="Z244" s="8" t="s">
        <v>4</v>
      </c>
      <c r="AA244" s="8">
        <v>29.117615087766666</v>
      </c>
      <c r="AB244" s="8" t="s">
        <v>4</v>
      </c>
      <c r="AC244" s="8">
        <v>11.421106961383336</v>
      </c>
      <c r="AD244" s="8" t="s">
        <v>4</v>
      </c>
      <c r="AE244" s="8">
        <v>28.801812984958332</v>
      </c>
      <c r="AF244" s="8" t="s">
        <v>4</v>
      </c>
      <c r="AG244" s="8">
        <v>11.987987400824998</v>
      </c>
      <c r="AH244" s="8" t="s">
        <v>4</v>
      </c>
      <c r="AI244" s="8">
        <v>22.95739990485</v>
      </c>
      <c r="AJ244" s="11" t="s">
        <v>4</v>
      </c>
      <c r="AK244" s="15"/>
    </row>
    <row r="245" spans="1:37">
      <c r="A245" s="25">
        <v>42736</v>
      </c>
      <c r="B245" s="8">
        <v>-6.2391571448916654</v>
      </c>
      <c r="C245" s="8" t="s">
        <v>4</v>
      </c>
      <c r="D245" s="11">
        <f t="shared" si="12"/>
        <v>-9.2399342511583331</v>
      </c>
      <c r="E245" s="12">
        <v>-33.431658314833335</v>
      </c>
      <c r="F245" s="8" t="s">
        <v>4</v>
      </c>
      <c r="G245" s="11">
        <f t="shared" si="13"/>
        <v>-34.397456633033329</v>
      </c>
      <c r="H245" s="12">
        <v>-12.260580872849996</v>
      </c>
      <c r="I245" s="8" t="s">
        <v>4</v>
      </c>
      <c r="J245" s="11">
        <f t="shared" si="14"/>
        <v>-14.091613702483331</v>
      </c>
      <c r="K245" s="12" t="s">
        <v>4</v>
      </c>
      <c r="L245" s="8" t="s">
        <v>4</v>
      </c>
      <c r="M245" s="11" t="s">
        <v>4</v>
      </c>
      <c r="N245" s="12">
        <v>3.1365053789000026</v>
      </c>
      <c r="O245" s="8" t="s">
        <v>4</v>
      </c>
      <c r="P245" s="11">
        <f t="shared" si="15"/>
        <v>2.335762686700003</v>
      </c>
      <c r="Q245" s="12">
        <v>50.429568889041668</v>
      </c>
      <c r="R245" s="8" t="s">
        <v>4</v>
      </c>
      <c r="S245" s="12">
        <v>58.901993235683342</v>
      </c>
      <c r="T245" s="8" t="s">
        <v>4</v>
      </c>
      <c r="U245" s="8">
        <v>6.4700988814666669</v>
      </c>
      <c r="V245" s="8">
        <v>4.8349665574666671</v>
      </c>
      <c r="W245" s="8">
        <v>17.492002440141658</v>
      </c>
      <c r="X245" s="8" t="s">
        <v>4</v>
      </c>
      <c r="Y245" s="8">
        <v>17.930005419500006</v>
      </c>
      <c r="Z245" s="8" t="s">
        <v>4</v>
      </c>
      <c r="AA245" s="8">
        <v>28.337010850866669</v>
      </c>
      <c r="AB245" s="8" t="s">
        <v>4</v>
      </c>
      <c r="AC245" s="8">
        <v>10.379858550283334</v>
      </c>
      <c r="AD245" s="8" t="s">
        <v>4</v>
      </c>
      <c r="AE245" s="8">
        <v>29.766275380758337</v>
      </c>
      <c r="AF245" s="8" t="s">
        <v>4</v>
      </c>
      <c r="AG245" s="8">
        <v>15.086290421525</v>
      </c>
      <c r="AH245" s="8" t="s">
        <v>4</v>
      </c>
      <c r="AI245" s="8">
        <v>25.24147721285</v>
      </c>
      <c r="AJ245" s="11" t="s">
        <v>4</v>
      </c>
      <c r="AK245" s="15"/>
    </row>
    <row r="246" spans="1:37">
      <c r="A246" s="25">
        <v>42767</v>
      </c>
      <c r="B246" s="8">
        <v>-7.2994333222916659</v>
      </c>
      <c r="C246" s="8" t="s">
        <v>4</v>
      </c>
      <c r="D246" s="11">
        <f t="shared" si="12"/>
        <v>-7.6597484761249994</v>
      </c>
      <c r="E246" s="12">
        <v>-29.801961421933335</v>
      </c>
      <c r="F246" s="8" t="s">
        <v>4</v>
      </c>
      <c r="G246" s="11">
        <f t="shared" si="13"/>
        <v>-32.853900719299993</v>
      </c>
      <c r="H246" s="12">
        <v>-6.8950074036499993</v>
      </c>
      <c r="I246" s="8" t="s">
        <v>4</v>
      </c>
      <c r="J246" s="11">
        <f t="shared" si="14"/>
        <v>-10.927613574349998</v>
      </c>
      <c r="K246" s="12" t="s">
        <v>4</v>
      </c>
      <c r="L246" s="8" t="s">
        <v>4</v>
      </c>
      <c r="M246" s="11" t="s">
        <v>4</v>
      </c>
      <c r="N246" s="12">
        <v>4.2487128779000027</v>
      </c>
      <c r="O246" s="8" t="s">
        <v>4</v>
      </c>
      <c r="P246" s="11">
        <f t="shared" si="15"/>
        <v>2.9464811898666698</v>
      </c>
      <c r="Q246" s="12">
        <v>47.637908484441667</v>
      </c>
      <c r="R246" s="8" t="s">
        <v>4</v>
      </c>
      <c r="S246" s="12">
        <v>59.826060148583345</v>
      </c>
      <c r="T246" s="8" t="s">
        <v>4</v>
      </c>
      <c r="U246" s="8">
        <v>13.468462925166666</v>
      </c>
      <c r="V246" s="8">
        <v>9.947651544166666</v>
      </c>
      <c r="W246" s="8">
        <v>16.578068768841661</v>
      </c>
      <c r="X246" s="8" t="s">
        <v>4</v>
      </c>
      <c r="Y246" s="8">
        <v>18.752497385800005</v>
      </c>
      <c r="Z246" s="8" t="s">
        <v>4</v>
      </c>
      <c r="AA246" s="8">
        <v>24.772755585166664</v>
      </c>
      <c r="AB246" s="8" t="s">
        <v>4</v>
      </c>
      <c r="AC246" s="8">
        <v>6.2562257622833339</v>
      </c>
      <c r="AD246" s="8" t="s">
        <v>4</v>
      </c>
      <c r="AE246" s="8">
        <v>27.424537309358335</v>
      </c>
      <c r="AF246" s="8" t="s">
        <v>4</v>
      </c>
      <c r="AG246" s="8">
        <v>11.287852236425</v>
      </c>
      <c r="AH246" s="8" t="s">
        <v>4</v>
      </c>
      <c r="AI246" s="8">
        <v>21.880894619749998</v>
      </c>
      <c r="AJ246" s="11" t="s">
        <v>4</v>
      </c>
      <c r="AK246" s="15"/>
    </row>
    <row r="247" spans="1:37">
      <c r="A247" s="25">
        <v>42795</v>
      </c>
      <c r="B247" s="8">
        <v>-9.7797603242916669</v>
      </c>
      <c r="C247" s="8" t="s">
        <v>4</v>
      </c>
      <c r="D247" s="11">
        <f t="shared" si="12"/>
        <v>-7.772783597158333</v>
      </c>
      <c r="E247" s="12">
        <v>-31.720564942333333</v>
      </c>
      <c r="F247" s="8" t="s">
        <v>4</v>
      </c>
      <c r="G247" s="11">
        <f t="shared" si="13"/>
        <v>-31.651394893033331</v>
      </c>
      <c r="H247" s="12">
        <v>-5.8218769385499991</v>
      </c>
      <c r="I247" s="8" t="s">
        <v>4</v>
      </c>
      <c r="J247" s="11">
        <f t="shared" si="14"/>
        <v>-8.3258217383499975</v>
      </c>
      <c r="K247" s="12" t="s">
        <v>4</v>
      </c>
      <c r="L247" s="8" t="s">
        <v>4</v>
      </c>
      <c r="M247" s="11" t="s">
        <v>4</v>
      </c>
      <c r="N247" s="12">
        <v>4.4288274571000033</v>
      </c>
      <c r="O247" s="8" t="s">
        <v>4</v>
      </c>
      <c r="P247" s="11">
        <f t="shared" si="15"/>
        <v>3.9380152379666691</v>
      </c>
      <c r="Q247" s="12">
        <v>47.651488502041666</v>
      </c>
      <c r="R247" s="8" t="s">
        <v>4</v>
      </c>
      <c r="S247" s="12">
        <v>58.905895396883345</v>
      </c>
      <c r="T247" s="8" t="s">
        <v>4</v>
      </c>
      <c r="U247" s="8">
        <v>10.079644315966668</v>
      </c>
      <c r="V247" s="8">
        <v>5.9968122719666681</v>
      </c>
      <c r="W247" s="8">
        <v>16.926852263241656</v>
      </c>
      <c r="X247" s="8" t="s">
        <v>4</v>
      </c>
      <c r="Y247" s="8">
        <v>18.479183451000004</v>
      </c>
      <c r="Z247" s="8" t="s">
        <v>4</v>
      </c>
      <c r="AA247" s="8">
        <v>23.334970331766662</v>
      </c>
      <c r="AB247" s="8" t="s">
        <v>4</v>
      </c>
      <c r="AC247" s="8">
        <v>8.1844123088833349</v>
      </c>
      <c r="AD247" s="8" t="s">
        <v>4</v>
      </c>
      <c r="AE247" s="8">
        <v>29.096112373558334</v>
      </c>
      <c r="AF247" s="8" t="s">
        <v>4</v>
      </c>
      <c r="AG247" s="8">
        <v>11.799147598625</v>
      </c>
      <c r="AH247" s="8" t="s">
        <v>4</v>
      </c>
      <c r="AI247" s="8">
        <v>18.837003536649998</v>
      </c>
      <c r="AJ247" s="11" t="s">
        <v>4</v>
      </c>
      <c r="AK247" s="15"/>
    </row>
    <row r="248" spans="1:37">
      <c r="A248" s="25">
        <v>42826</v>
      </c>
      <c r="B248" s="8">
        <v>-11.633621968691665</v>
      </c>
      <c r="C248" s="8" t="s">
        <v>4</v>
      </c>
      <c r="D248" s="11">
        <f t="shared" si="12"/>
        <v>-9.5709385384249988</v>
      </c>
      <c r="E248" s="12">
        <v>-30.697172172733332</v>
      </c>
      <c r="F248" s="8" t="s">
        <v>4</v>
      </c>
      <c r="G248" s="11">
        <f t="shared" si="13"/>
        <v>-30.739899512333334</v>
      </c>
      <c r="H248" s="12">
        <v>-5.0699425500499986</v>
      </c>
      <c r="I248" s="8" t="s">
        <v>4</v>
      </c>
      <c r="J248" s="11">
        <f t="shared" si="14"/>
        <v>-5.9289422974166657</v>
      </c>
      <c r="K248" s="12" t="s">
        <v>4</v>
      </c>
      <c r="L248" s="8" t="s">
        <v>4</v>
      </c>
      <c r="M248" s="11" t="s">
        <v>4</v>
      </c>
      <c r="N248" s="12">
        <v>5.0580259880000034</v>
      </c>
      <c r="O248" s="8" t="s">
        <v>4</v>
      </c>
      <c r="P248" s="11">
        <f t="shared" si="15"/>
        <v>4.5785221076666707</v>
      </c>
      <c r="Q248" s="12">
        <v>49.369311231141666</v>
      </c>
      <c r="R248" s="8" t="s">
        <v>4</v>
      </c>
      <c r="S248" s="12">
        <v>61.823628445883337</v>
      </c>
      <c r="T248" s="8" t="s">
        <v>4</v>
      </c>
      <c r="U248" s="8">
        <v>6.1041312057666666</v>
      </c>
      <c r="V248" s="8">
        <v>4.5081556497666666</v>
      </c>
      <c r="W248" s="8">
        <v>17.781431793041659</v>
      </c>
      <c r="X248" s="8" t="s">
        <v>4</v>
      </c>
      <c r="Y248" s="8">
        <v>19.072356997600007</v>
      </c>
      <c r="Z248" s="8" t="s">
        <v>4</v>
      </c>
      <c r="AA248" s="8">
        <v>28.97481440566667</v>
      </c>
      <c r="AB248" s="8" t="s">
        <v>4</v>
      </c>
      <c r="AC248" s="8">
        <v>11.839099321183335</v>
      </c>
      <c r="AD248" s="8" t="s">
        <v>4</v>
      </c>
      <c r="AE248" s="8">
        <v>28.607995969758335</v>
      </c>
      <c r="AF248" s="8" t="s">
        <v>4</v>
      </c>
      <c r="AG248" s="8">
        <v>14.327500623924999</v>
      </c>
      <c r="AH248" s="8" t="s">
        <v>4</v>
      </c>
      <c r="AI248" s="8">
        <v>21.433939990149998</v>
      </c>
      <c r="AJ248" s="11" t="s">
        <v>4</v>
      </c>
      <c r="AK248" s="15"/>
    </row>
    <row r="249" spans="1:37">
      <c r="A249" s="25">
        <v>42856</v>
      </c>
      <c r="B249" s="8">
        <v>-5.674755659891666</v>
      </c>
      <c r="C249" s="8" t="s">
        <v>4</v>
      </c>
      <c r="D249" s="11">
        <f t="shared" si="12"/>
        <v>-9.0293793176249988</v>
      </c>
      <c r="E249" s="12">
        <v>-30.390900564633334</v>
      </c>
      <c r="F249" s="8" t="s">
        <v>4</v>
      </c>
      <c r="G249" s="11">
        <f t="shared" si="13"/>
        <v>-30.9362125599</v>
      </c>
      <c r="H249" s="12">
        <v>-3.4725584962499978</v>
      </c>
      <c r="I249" s="8" t="s">
        <v>4</v>
      </c>
      <c r="J249" s="11">
        <f t="shared" si="14"/>
        <v>-4.7881259949499979</v>
      </c>
      <c r="K249" s="12" t="s">
        <v>4</v>
      </c>
      <c r="L249" s="8" t="s">
        <v>4</v>
      </c>
      <c r="M249" s="11" t="s">
        <v>4</v>
      </c>
      <c r="N249" s="12">
        <v>3.4692841509000036</v>
      </c>
      <c r="O249" s="8" t="s">
        <v>4</v>
      </c>
      <c r="P249" s="11">
        <f t="shared" si="15"/>
        <v>4.3187125320000037</v>
      </c>
      <c r="Q249" s="12">
        <v>47.322690715141668</v>
      </c>
      <c r="R249" s="8" t="s">
        <v>4</v>
      </c>
      <c r="S249" s="12">
        <v>55.922563067683342</v>
      </c>
      <c r="T249" s="8" t="s">
        <v>4</v>
      </c>
      <c r="U249" s="8">
        <v>4.1076804460666665</v>
      </c>
      <c r="V249" s="8">
        <v>2.0777045810666666</v>
      </c>
      <c r="W249" s="8">
        <v>20.898890199641656</v>
      </c>
      <c r="X249" s="8" t="s">
        <v>4</v>
      </c>
      <c r="Y249" s="8">
        <v>17.827733148200007</v>
      </c>
      <c r="Z249" s="8" t="s">
        <v>4</v>
      </c>
      <c r="AA249" s="8">
        <v>26.22261732736667</v>
      </c>
      <c r="AB249" s="8" t="s">
        <v>4</v>
      </c>
      <c r="AC249" s="8">
        <v>8.2224090013833351</v>
      </c>
      <c r="AD249" s="8" t="s">
        <v>4</v>
      </c>
      <c r="AE249" s="8">
        <v>28.184612096758336</v>
      </c>
      <c r="AF249" s="8" t="s">
        <v>4</v>
      </c>
      <c r="AG249" s="8">
        <v>15.438146950824999</v>
      </c>
      <c r="AH249" s="8" t="s">
        <v>4</v>
      </c>
      <c r="AI249" s="8">
        <v>28.455944403749996</v>
      </c>
      <c r="AJ249" s="11" t="s">
        <v>4</v>
      </c>
      <c r="AK249" s="15"/>
    </row>
    <row r="250" spans="1:37">
      <c r="A250" s="25">
        <v>42887</v>
      </c>
      <c r="B250" s="8">
        <v>-5.3732521229916657</v>
      </c>
      <c r="C250" s="8" t="s">
        <v>4</v>
      </c>
      <c r="D250" s="11">
        <f t="shared" si="12"/>
        <v>-7.5605432505249981</v>
      </c>
      <c r="E250" s="12">
        <v>-29.12669506853333</v>
      </c>
      <c r="F250" s="8" t="s">
        <v>4</v>
      </c>
      <c r="G250" s="11">
        <f t="shared" si="13"/>
        <v>-30.071589268633332</v>
      </c>
      <c r="H250" s="12">
        <v>-0.69524008204999888</v>
      </c>
      <c r="I250" s="8" t="s">
        <v>4</v>
      </c>
      <c r="J250" s="11">
        <f t="shared" si="14"/>
        <v>-3.0792470427833316</v>
      </c>
      <c r="K250" s="12" t="s">
        <v>4</v>
      </c>
      <c r="L250" s="8" t="s">
        <v>4</v>
      </c>
      <c r="M250" s="11" t="s">
        <v>4</v>
      </c>
      <c r="N250" s="12">
        <v>2.3178565096000021</v>
      </c>
      <c r="O250" s="8" t="s">
        <v>4</v>
      </c>
      <c r="P250" s="11">
        <f t="shared" si="15"/>
        <v>3.6150555495000027</v>
      </c>
      <c r="Q250" s="12">
        <v>48.247422832341663</v>
      </c>
      <c r="R250" s="8" t="s">
        <v>4</v>
      </c>
      <c r="S250" s="12">
        <v>51.06334058558334</v>
      </c>
      <c r="T250" s="8" t="s">
        <v>4</v>
      </c>
      <c r="U250" s="8">
        <v>4.9974273706666672</v>
      </c>
      <c r="V250" s="8">
        <v>5.0919505686666673</v>
      </c>
      <c r="W250" s="8">
        <v>20.697830526941658</v>
      </c>
      <c r="X250" s="8" t="s">
        <v>4</v>
      </c>
      <c r="Y250" s="8">
        <v>18.345728268000006</v>
      </c>
      <c r="Z250" s="8" t="s">
        <v>4</v>
      </c>
      <c r="AA250" s="8">
        <v>28.003301599666671</v>
      </c>
      <c r="AB250" s="8" t="s">
        <v>4</v>
      </c>
      <c r="AC250" s="8">
        <v>3.4614622493833345</v>
      </c>
      <c r="AD250" s="8" t="s">
        <v>4</v>
      </c>
      <c r="AE250" s="8">
        <v>35.188738981258332</v>
      </c>
      <c r="AF250" s="8" t="s">
        <v>4</v>
      </c>
      <c r="AG250" s="8">
        <v>18.762927402125001</v>
      </c>
      <c r="AH250" s="8" t="s">
        <v>4</v>
      </c>
      <c r="AI250" s="8">
        <v>23.725871631849998</v>
      </c>
      <c r="AJ250" s="11" t="s">
        <v>4</v>
      </c>
      <c r="AK250" s="15"/>
    </row>
    <row r="251" spans="1:37">
      <c r="A251" s="25">
        <v>42917</v>
      </c>
      <c r="B251" s="8">
        <v>-2.9442971244916665</v>
      </c>
      <c r="C251" s="8" t="s">
        <v>4</v>
      </c>
      <c r="D251" s="11">
        <f t="shared" si="12"/>
        <v>-4.664101635791666</v>
      </c>
      <c r="E251" s="12">
        <v>-27.365560247533331</v>
      </c>
      <c r="F251" s="8" t="s">
        <v>4</v>
      </c>
      <c r="G251" s="11">
        <f t="shared" si="13"/>
        <v>-28.961051960233334</v>
      </c>
      <c r="H251" s="12">
        <v>0.25372870515000123</v>
      </c>
      <c r="I251" s="8" t="s">
        <v>4</v>
      </c>
      <c r="J251" s="11">
        <f t="shared" si="14"/>
        <v>-1.3046899577166651</v>
      </c>
      <c r="K251" s="12" t="s">
        <v>4</v>
      </c>
      <c r="L251" s="8" t="s">
        <v>4</v>
      </c>
      <c r="M251" s="11" t="s">
        <v>4</v>
      </c>
      <c r="N251" s="12">
        <v>4.9308744601000027</v>
      </c>
      <c r="O251" s="8" t="s">
        <v>4</v>
      </c>
      <c r="P251" s="11">
        <f t="shared" si="15"/>
        <v>3.5726717068666693</v>
      </c>
      <c r="Q251" s="12">
        <v>46.702127294641663</v>
      </c>
      <c r="R251" s="8" t="s">
        <v>4</v>
      </c>
      <c r="S251" s="12">
        <v>50.513517731983342</v>
      </c>
      <c r="T251" s="8" t="s">
        <v>4</v>
      </c>
      <c r="U251" s="8">
        <v>5.3792097065666669</v>
      </c>
      <c r="V251" s="8">
        <v>7.2594026255666666</v>
      </c>
      <c r="W251" s="8">
        <v>23.828610146641658</v>
      </c>
      <c r="X251" s="8" t="s">
        <v>4</v>
      </c>
      <c r="Y251" s="8">
        <v>18.902464085000005</v>
      </c>
      <c r="Z251" s="8" t="s">
        <v>4</v>
      </c>
      <c r="AA251" s="8">
        <v>27.407538423366667</v>
      </c>
      <c r="AB251" s="8" t="s">
        <v>4</v>
      </c>
      <c r="AC251" s="8">
        <v>6.2576948309833345</v>
      </c>
      <c r="AD251" s="8" t="s">
        <v>4</v>
      </c>
      <c r="AE251" s="8">
        <v>32.272342012658335</v>
      </c>
      <c r="AF251" s="8" t="s">
        <v>4</v>
      </c>
      <c r="AG251" s="8">
        <v>13.510864210525</v>
      </c>
      <c r="AH251" s="8" t="s">
        <v>4</v>
      </c>
      <c r="AI251" s="8">
        <v>22.183724006749998</v>
      </c>
      <c r="AJ251" s="11" t="s">
        <v>4</v>
      </c>
      <c r="AK251" s="15"/>
    </row>
    <row r="252" spans="1:37">
      <c r="A252" s="25">
        <v>42948</v>
      </c>
      <c r="B252" s="8">
        <v>-5.1590860206916656</v>
      </c>
      <c r="C252" s="8" t="s">
        <v>4</v>
      </c>
      <c r="D252" s="11">
        <f t="shared" si="12"/>
        <v>-4.4922117560583326</v>
      </c>
      <c r="E252" s="12">
        <v>-24.540725222433331</v>
      </c>
      <c r="F252" s="8" t="s">
        <v>4</v>
      </c>
      <c r="G252" s="11">
        <f t="shared" si="13"/>
        <v>-27.010993512833334</v>
      </c>
      <c r="H252" s="12">
        <v>-1.2371568936499981</v>
      </c>
      <c r="I252" s="8" t="s">
        <v>4</v>
      </c>
      <c r="J252" s="11">
        <f t="shared" si="14"/>
        <v>-0.55955609018333197</v>
      </c>
      <c r="K252" s="12" t="s">
        <v>4</v>
      </c>
      <c r="L252" s="8" t="s">
        <v>4</v>
      </c>
      <c r="M252" s="11" t="s">
        <v>4</v>
      </c>
      <c r="N252" s="12">
        <v>5.8100659551000033</v>
      </c>
      <c r="O252" s="8" t="s">
        <v>4</v>
      </c>
      <c r="P252" s="11">
        <f t="shared" si="15"/>
        <v>4.3529323082666691</v>
      </c>
      <c r="Q252" s="12">
        <v>45.397194749341665</v>
      </c>
      <c r="R252" s="8" t="s">
        <v>4</v>
      </c>
      <c r="S252" s="12">
        <v>47.92211165898334</v>
      </c>
      <c r="T252" s="8" t="s">
        <v>4</v>
      </c>
      <c r="U252" s="8">
        <v>3.639586341766667</v>
      </c>
      <c r="V252" s="8">
        <v>8.1725610667666668</v>
      </c>
      <c r="W252" s="8">
        <v>24.895660035041658</v>
      </c>
      <c r="X252" s="8" t="s">
        <v>4</v>
      </c>
      <c r="Y252" s="8">
        <v>19.216383875900007</v>
      </c>
      <c r="Z252" s="8" t="s">
        <v>4</v>
      </c>
      <c r="AA252" s="8">
        <v>22.160141324266668</v>
      </c>
      <c r="AB252" s="8" t="s">
        <v>4</v>
      </c>
      <c r="AC252" s="8">
        <v>3.6901933155833344</v>
      </c>
      <c r="AD252" s="8" t="s">
        <v>4</v>
      </c>
      <c r="AE252" s="8">
        <v>26.121448742558336</v>
      </c>
      <c r="AF252" s="8" t="s">
        <v>4</v>
      </c>
      <c r="AG252" s="8">
        <v>17.884960648324999</v>
      </c>
      <c r="AH252" s="8" t="s">
        <v>4</v>
      </c>
      <c r="AI252" s="8">
        <v>24.748591510849998</v>
      </c>
      <c r="AJ252" s="11" t="s">
        <v>4</v>
      </c>
      <c r="AK252" s="15"/>
    </row>
    <row r="253" spans="1:37">
      <c r="A253" s="25">
        <v>42979</v>
      </c>
      <c r="B253" s="8">
        <v>-0.84758949029166608</v>
      </c>
      <c r="C253" s="8" t="s">
        <v>4</v>
      </c>
      <c r="D253" s="11">
        <f t="shared" si="12"/>
        <v>-2.9836575451583331</v>
      </c>
      <c r="E253" s="12">
        <v>-23.458165113333337</v>
      </c>
      <c r="F253" s="8" t="s">
        <v>4</v>
      </c>
      <c r="G253" s="11">
        <f t="shared" si="13"/>
        <v>-25.121483527766667</v>
      </c>
      <c r="H253" s="12">
        <v>0.4889332020500019</v>
      </c>
      <c r="I253" s="8" t="s">
        <v>4</v>
      </c>
      <c r="J253" s="11">
        <f t="shared" si="14"/>
        <v>-0.16483166214999834</v>
      </c>
      <c r="K253" s="12" t="s">
        <v>4</v>
      </c>
      <c r="L253" s="8" t="s">
        <v>4</v>
      </c>
      <c r="M253" s="11" t="s">
        <v>4</v>
      </c>
      <c r="N253" s="12">
        <v>7.4565759901000028</v>
      </c>
      <c r="O253" s="8" t="s">
        <v>4</v>
      </c>
      <c r="P253" s="11">
        <f t="shared" si="15"/>
        <v>6.0658388017666693</v>
      </c>
      <c r="Q253" s="12">
        <v>46.720789644541668</v>
      </c>
      <c r="R253" s="8" t="s">
        <v>4</v>
      </c>
      <c r="S253" s="12">
        <v>47.07676508718334</v>
      </c>
      <c r="T253" s="8" t="s">
        <v>4</v>
      </c>
      <c r="U253" s="8">
        <v>3.4146134396666667</v>
      </c>
      <c r="V253" s="8">
        <v>8.1139189306666673</v>
      </c>
      <c r="W253" s="8">
        <v>23.643748617241656</v>
      </c>
      <c r="X253" s="8" t="s">
        <v>4</v>
      </c>
      <c r="Y253" s="8">
        <v>19.569399848600007</v>
      </c>
      <c r="Z253" s="8" t="s">
        <v>4</v>
      </c>
      <c r="AA253" s="8">
        <v>26.401662469066665</v>
      </c>
      <c r="AB253" s="8" t="s">
        <v>4</v>
      </c>
      <c r="AC253" s="8">
        <v>6.1556960700833336</v>
      </c>
      <c r="AD253" s="8" t="s">
        <v>4</v>
      </c>
      <c r="AE253" s="8">
        <v>27.37906538135833</v>
      </c>
      <c r="AF253" s="8" t="s">
        <v>4</v>
      </c>
      <c r="AG253" s="8">
        <v>18.042865363224998</v>
      </c>
      <c r="AH253" s="8" t="s">
        <v>4</v>
      </c>
      <c r="AI253" s="8">
        <v>20.992784179649998</v>
      </c>
      <c r="AJ253" s="11" t="s">
        <v>4</v>
      </c>
      <c r="AK253" s="15"/>
    </row>
    <row r="254" spans="1:37">
      <c r="A254" s="25">
        <v>43009</v>
      </c>
      <c r="B254" s="8">
        <v>0.31742273840833413</v>
      </c>
      <c r="C254" s="8" t="s">
        <v>4</v>
      </c>
      <c r="D254" s="11">
        <f t="shared" si="12"/>
        <v>-1.8964175908583325</v>
      </c>
      <c r="E254" s="12">
        <v>-26.137504390033335</v>
      </c>
      <c r="F254" s="8" t="s">
        <v>4</v>
      </c>
      <c r="G254" s="11">
        <f t="shared" si="13"/>
        <v>-24.712131575266667</v>
      </c>
      <c r="H254" s="12">
        <v>-3.3606795459499983</v>
      </c>
      <c r="I254" s="8" t="s">
        <v>4</v>
      </c>
      <c r="J254" s="11">
        <f t="shared" si="14"/>
        <v>-1.3696344125166648</v>
      </c>
      <c r="K254" s="12" t="s">
        <v>4</v>
      </c>
      <c r="L254" s="8" t="s">
        <v>4</v>
      </c>
      <c r="M254" s="11" t="s">
        <v>4</v>
      </c>
      <c r="N254" s="12">
        <v>10.392899332200003</v>
      </c>
      <c r="O254" s="8" t="s">
        <v>4</v>
      </c>
      <c r="P254" s="11">
        <f t="shared" si="15"/>
        <v>7.8865137591333365</v>
      </c>
      <c r="Q254" s="12">
        <v>47.121774262041669</v>
      </c>
      <c r="R254" s="8" t="s">
        <v>4</v>
      </c>
      <c r="S254" s="12">
        <v>47.634427819683339</v>
      </c>
      <c r="T254" s="8" t="s">
        <v>4</v>
      </c>
      <c r="U254" s="8">
        <v>3.5209314090666668</v>
      </c>
      <c r="V254" s="8">
        <v>7.0197213630666671</v>
      </c>
      <c r="W254" s="8">
        <v>25.236042204541658</v>
      </c>
      <c r="X254" s="8" t="s">
        <v>4</v>
      </c>
      <c r="Y254" s="8">
        <v>18.824857053700008</v>
      </c>
      <c r="Z254" s="8" t="s">
        <v>4</v>
      </c>
      <c r="AA254" s="8">
        <v>21.655366557466664</v>
      </c>
      <c r="AB254" s="8" t="s">
        <v>4</v>
      </c>
      <c r="AC254" s="8">
        <v>2.2157112799833341</v>
      </c>
      <c r="AD254" s="8" t="s">
        <v>4</v>
      </c>
      <c r="AE254" s="8">
        <v>24.010264265658336</v>
      </c>
      <c r="AF254" s="8" t="s">
        <v>4</v>
      </c>
      <c r="AG254" s="8">
        <v>14.977571918424999</v>
      </c>
      <c r="AH254" s="8" t="s">
        <v>4</v>
      </c>
      <c r="AI254" s="8">
        <v>23.091122967650001</v>
      </c>
      <c r="AJ254" s="11" t="s">
        <v>4</v>
      </c>
      <c r="AK254" s="15"/>
    </row>
    <row r="255" spans="1:37">
      <c r="A255" s="25">
        <v>43040</v>
      </c>
      <c r="B255" s="8">
        <v>1.7961336733083337</v>
      </c>
      <c r="C255" s="8" t="s">
        <v>4</v>
      </c>
      <c r="D255" s="11">
        <f t="shared" si="12"/>
        <v>0.42198897380833394</v>
      </c>
      <c r="E255" s="12">
        <v>-24.582820113733334</v>
      </c>
      <c r="F255" s="8" t="s">
        <v>4</v>
      </c>
      <c r="G255" s="11">
        <f t="shared" si="13"/>
        <v>-24.726163205700004</v>
      </c>
      <c r="H255" s="12">
        <v>-3.7467493981499986</v>
      </c>
      <c r="I255" s="8" t="s">
        <v>4</v>
      </c>
      <c r="J255" s="11">
        <f t="shared" si="14"/>
        <v>-2.2061652473499982</v>
      </c>
      <c r="K255" s="12" t="s">
        <v>4</v>
      </c>
      <c r="L255" s="8" t="s">
        <v>4</v>
      </c>
      <c r="M255" s="11" t="s">
        <v>4</v>
      </c>
      <c r="N255" s="12">
        <v>7.7456440241000033</v>
      </c>
      <c r="O255" s="8" t="s">
        <v>4</v>
      </c>
      <c r="P255" s="11">
        <f t="shared" si="15"/>
        <v>8.5317064488000032</v>
      </c>
      <c r="Q255" s="12">
        <v>47.638580576841669</v>
      </c>
      <c r="R255" s="8" t="s">
        <v>4</v>
      </c>
      <c r="S255" s="12">
        <v>48.913288605683341</v>
      </c>
      <c r="T255" s="8" t="s">
        <v>4</v>
      </c>
      <c r="U255" s="8">
        <v>7.1794616781666667</v>
      </c>
      <c r="V255" s="8">
        <v>7.2247219231666664</v>
      </c>
      <c r="W255" s="8">
        <v>28.858213221841659</v>
      </c>
      <c r="X255" s="8" t="s">
        <v>4</v>
      </c>
      <c r="Y255" s="8">
        <v>18.989451959500006</v>
      </c>
      <c r="Z255" s="8" t="s">
        <v>4</v>
      </c>
      <c r="AA255" s="8">
        <v>23.249226679166668</v>
      </c>
      <c r="AB255" s="8" t="s">
        <v>4</v>
      </c>
      <c r="AC255" s="8">
        <v>5.4729677273833346</v>
      </c>
      <c r="AD255" s="8" t="s">
        <v>4</v>
      </c>
      <c r="AE255" s="8">
        <v>30.157092942558336</v>
      </c>
      <c r="AF255" s="8" t="s">
        <v>4</v>
      </c>
      <c r="AG255" s="8">
        <v>18.406702771124998</v>
      </c>
      <c r="AH255" s="8" t="s">
        <v>4</v>
      </c>
      <c r="AI255" s="8">
        <v>15.22385854525</v>
      </c>
      <c r="AJ255" s="11" t="s">
        <v>4</v>
      </c>
      <c r="AK255" s="15"/>
    </row>
    <row r="256" spans="1:37">
      <c r="A256" s="25">
        <v>43070</v>
      </c>
      <c r="B256" s="8">
        <v>-3.4324031253916658</v>
      </c>
      <c r="C256" s="8" t="s">
        <v>4</v>
      </c>
      <c r="D256" s="11">
        <f t="shared" si="12"/>
        <v>-0.43961557122499934</v>
      </c>
      <c r="E256" s="12">
        <v>-25.974020175033331</v>
      </c>
      <c r="F256" s="8" t="s">
        <v>4</v>
      </c>
      <c r="G256" s="11">
        <f t="shared" si="13"/>
        <v>-25.564781559600004</v>
      </c>
      <c r="H256" s="12">
        <v>-2.5836195798499988</v>
      </c>
      <c r="I256" s="8" t="s">
        <v>4</v>
      </c>
      <c r="J256" s="11">
        <f t="shared" si="14"/>
        <v>-3.2303495079833318</v>
      </c>
      <c r="K256" s="12" t="s">
        <v>4</v>
      </c>
      <c r="L256" s="8" t="s">
        <v>4</v>
      </c>
      <c r="M256" s="11" t="s">
        <v>4</v>
      </c>
      <c r="N256" s="12">
        <v>7.7897023579000031</v>
      </c>
      <c r="O256" s="8" t="s">
        <v>4</v>
      </c>
      <c r="P256" s="11">
        <f t="shared" si="15"/>
        <v>8.6427485714000039</v>
      </c>
      <c r="Q256" s="12">
        <v>48.081328162741663</v>
      </c>
      <c r="R256" s="8" t="s">
        <v>4</v>
      </c>
      <c r="S256" s="12">
        <v>46.728420655783339</v>
      </c>
      <c r="T256" s="8" t="s">
        <v>4</v>
      </c>
      <c r="U256" s="8">
        <v>4.4326261837666667</v>
      </c>
      <c r="V256" s="8">
        <v>2.4269036367666668</v>
      </c>
      <c r="W256" s="8">
        <v>27.801414413541657</v>
      </c>
      <c r="X256" s="8" t="s">
        <v>4</v>
      </c>
      <c r="Y256" s="8">
        <v>18.354660259600006</v>
      </c>
      <c r="Z256" s="8" t="s">
        <v>4</v>
      </c>
      <c r="AA256" s="8">
        <v>22.789809787366664</v>
      </c>
      <c r="AB256" s="8" t="s">
        <v>4</v>
      </c>
      <c r="AC256" s="8">
        <v>1.5276023997833343</v>
      </c>
      <c r="AD256" s="8" t="s">
        <v>4</v>
      </c>
      <c r="AE256" s="8">
        <v>22.403509923158339</v>
      </c>
      <c r="AF256" s="8" t="s">
        <v>4</v>
      </c>
      <c r="AG256" s="8">
        <v>16.586305749725</v>
      </c>
      <c r="AH256" s="8" t="s">
        <v>4</v>
      </c>
      <c r="AI256" s="8">
        <v>22.13530522065</v>
      </c>
      <c r="AJ256" s="11" t="s">
        <v>4</v>
      </c>
      <c r="AK256" s="15"/>
    </row>
    <row r="257" spans="1:37">
      <c r="A257" s="25">
        <v>43101</v>
      </c>
      <c r="B257" s="8">
        <v>-1.3188422252916663</v>
      </c>
      <c r="C257" s="8" t="s">
        <v>4</v>
      </c>
      <c r="D257" s="11">
        <f t="shared" si="12"/>
        <v>-0.98503722579166608</v>
      </c>
      <c r="E257" s="12">
        <v>-22.214292853333333</v>
      </c>
      <c r="F257" s="8" t="s">
        <v>4</v>
      </c>
      <c r="G257" s="11">
        <f t="shared" si="13"/>
        <v>-24.257044380699998</v>
      </c>
      <c r="H257" s="12">
        <v>1.9423401731500016</v>
      </c>
      <c r="I257" s="8" t="s">
        <v>4</v>
      </c>
      <c r="J257" s="11">
        <f t="shared" si="14"/>
        <v>-1.4626762682833319</v>
      </c>
      <c r="K257" s="12" t="s">
        <v>4</v>
      </c>
      <c r="L257" s="8" t="s">
        <v>4</v>
      </c>
      <c r="M257" s="11" t="s">
        <v>4</v>
      </c>
      <c r="N257" s="12">
        <v>11.975157638700002</v>
      </c>
      <c r="O257" s="8" t="s">
        <v>4</v>
      </c>
      <c r="P257" s="11">
        <f t="shared" si="15"/>
        <v>9.1701680069000044</v>
      </c>
      <c r="Q257" s="12">
        <v>44.120037274541666</v>
      </c>
      <c r="R257" s="8" t="s">
        <v>4</v>
      </c>
      <c r="S257" s="12">
        <v>46.917967153783337</v>
      </c>
      <c r="T257" s="8" t="s">
        <v>4</v>
      </c>
      <c r="U257" s="8">
        <v>7.9556111541666672</v>
      </c>
      <c r="V257" s="8">
        <v>5.6510677691666675</v>
      </c>
      <c r="W257" s="8">
        <v>26.137336658841658</v>
      </c>
      <c r="X257" s="8" t="s">
        <v>4</v>
      </c>
      <c r="Y257" s="8">
        <v>19.334270988700005</v>
      </c>
      <c r="Z257" s="8" t="s">
        <v>4</v>
      </c>
      <c r="AA257" s="8">
        <v>21.686459679266662</v>
      </c>
      <c r="AB257" s="8" t="s">
        <v>4</v>
      </c>
      <c r="AC257" s="8">
        <v>5.6025285112833334</v>
      </c>
      <c r="AD257" s="8" t="s">
        <v>4</v>
      </c>
      <c r="AE257" s="8">
        <v>28.689292895558332</v>
      </c>
      <c r="AF257" s="8" t="s">
        <v>4</v>
      </c>
      <c r="AG257" s="8">
        <v>17.966866323125</v>
      </c>
      <c r="AH257" s="8" t="s">
        <v>4</v>
      </c>
      <c r="AI257" s="8">
        <v>21.968254881949999</v>
      </c>
      <c r="AJ257" s="11" t="s">
        <v>4</v>
      </c>
      <c r="AK257" s="15"/>
    </row>
    <row r="258" spans="1:37">
      <c r="A258" s="25">
        <v>43132</v>
      </c>
      <c r="B258" s="8">
        <v>-3.1979569069916662</v>
      </c>
      <c r="C258" s="8" t="s">
        <v>4</v>
      </c>
      <c r="D258" s="11">
        <f t="shared" si="12"/>
        <v>-2.6497340858916663</v>
      </c>
      <c r="E258" s="12">
        <v>-22.807156860033331</v>
      </c>
      <c r="F258" s="8" t="s">
        <v>4</v>
      </c>
      <c r="G258" s="11">
        <f t="shared" si="13"/>
        <v>-23.665156629466665</v>
      </c>
      <c r="H258" s="12">
        <v>2.9069802190500016</v>
      </c>
      <c r="I258" s="8" t="s">
        <v>4</v>
      </c>
      <c r="J258" s="11">
        <f t="shared" si="14"/>
        <v>0.75523360411666818</v>
      </c>
      <c r="K258" s="12" t="s">
        <v>4</v>
      </c>
      <c r="L258" s="8" t="s">
        <v>4</v>
      </c>
      <c r="M258" s="11" t="s">
        <v>4</v>
      </c>
      <c r="N258" s="12">
        <v>9.5285538437000028</v>
      </c>
      <c r="O258" s="8" t="s">
        <v>4</v>
      </c>
      <c r="P258" s="11">
        <f t="shared" si="15"/>
        <v>9.7644712801000022</v>
      </c>
      <c r="Q258" s="12">
        <v>46.091789876841666</v>
      </c>
      <c r="R258" s="8" t="s">
        <v>4</v>
      </c>
      <c r="S258" s="12">
        <v>40.487770805483343</v>
      </c>
      <c r="T258" s="8" t="s">
        <v>4</v>
      </c>
      <c r="U258" s="8">
        <v>9.1089544335666659</v>
      </c>
      <c r="V258" s="8">
        <v>5.0609914185666662</v>
      </c>
      <c r="W258" s="8">
        <v>33.687526582141658</v>
      </c>
      <c r="X258" s="8" t="s">
        <v>4</v>
      </c>
      <c r="Y258" s="8">
        <v>18.976714730200008</v>
      </c>
      <c r="Z258" s="8" t="s">
        <v>4</v>
      </c>
      <c r="AA258" s="8">
        <v>17.548512624166662</v>
      </c>
      <c r="AB258" s="8" t="s">
        <v>4</v>
      </c>
      <c r="AC258" s="8">
        <v>2.7275710122833345</v>
      </c>
      <c r="AD258" s="8" t="s">
        <v>4</v>
      </c>
      <c r="AE258" s="8">
        <v>24.963827133358336</v>
      </c>
      <c r="AF258" s="8" t="s">
        <v>4</v>
      </c>
      <c r="AG258" s="8">
        <v>17.106859154824999</v>
      </c>
      <c r="AH258" s="8" t="s">
        <v>4</v>
      </c>
      <c r="AI258" s="8">
        <v>19.82293998375</v>
      </c>
      <c r="AJ258" s="11" t="s">
        <v>4</v>
      </c>
      <c r="AK258" s="15"/>
    </row>
    <row r="259" spans="1:37">
      <c r="A259" s="25">
        <v>43160</v>
      </c>
      <c r="B259" s="8">
        <v>-3.5640140297916663</v>
      </c>
      <c r="C259" s="8" t="s">
        <v>4</v>
      </c>
      <c r="D259" s="11">
        <f t="shared" si="12"/>
        <v>-2.6936043873583331</v>
      </c>
      <c r="E259" s="12">
        <v>-20.993289206833332</v>
      </c>
      <c r="F259" s="8" t="s">
        <v>4</v>
      </c>
      <c r="G259" s="11">
        <f t="shared" si="13"/>
        <v>-22.004912973399996</v>
      </c>
      <c r="H259" s="12">
        <v>6.770878660650002</v>
      </c>
      <c r="I259" s="8" t="s">
        <v>4</v>
      </c>
      <c r="J259" s="11">
        <f t="shared" si="14"/>
        <v>3.8733996842833349</v>
      </c>
      <c r="K259" s="12" t="s">
        <v>4</v>
      </c>
      <c r="L259" s="8" t="s">
        <v>4</v>
      </c>
      <c r="M259" s="11" t="s">
        <v>4</v>
      </c>
      <c r="N259" s="12">
        <v>10.283732787700004</v>
      </c>
      <c r="O259" s="8" t="s">
        <v>4</v>
      </c>
      <c r="P259" s="11">
        <f t="shared" si="15"/>
        <v>10.595814756700003</v>
      </c>
      <c r="Q259" s="12">
        <v>47.925391351441668</v>
      </c>
      <c r="R259" s="8" t="s">
        <v>4</v>
      </c>
      <c r="S259" s="12">
        <v>40.75754654608334</v>
      </c>
      <c r="T259" s="8" t="s">
        <v>4</v>
      </c>
      <c r="U259" s="8">
        <v>12.479149443466667</v>
      </c>
      <c r="V259" s="8">
        <v>8.5303900134666684</v>
      </c>
      <c r="W259" s="8">
        <v>32.380956480141663</v>
      </c>
      <c r="X259" s="8" t="s">
        <v>4</v>
      </c>
      <c r="Y259" s="8">
        <v>19.420490315300007</v>
      </c>
      <c r="Z259" s="8" t="s">
        <v>4</v>
      </c>
      <c r="AA259" s="8">
        <v>25.955502513866669</v>
      </c>
      <c r="AB259" s="8" t="s">
        <v>4</v>
      </c>
      <c r="AC259" s="8">
        <v>8.1661387343833347</v>
      </c>
      <c r="AD259" s="8" t="s">
        <v>4</v>
      </c>
      <c r="AE259" s="8">
        <v>27.828593552058337</v>
      </c>
      <c r="AF259" s="8" t="s">
        <v>4</v>
      </c>
      <c r="AG259" s="8">
        <v>14.495012913424999</v>
      </c>
      <c r="AH259" s="8" t="s">
        <v>4</v>
      </c>
      <c r="AI259" s="8">
        <v>22.519890046949996</v>
      </c>
      <c r="AJ259" s="11" t="s">
        <v>4</v>
      </c>
      <c r="AK259" s="15"/>
    </row>
    <row r="260" spans="1:37">
      <c r="A260" s="25">
        <v>43191</v>
      </c>
      <c r="B260" s="8">
        <v>-0.82641526239166652</v>
      </c>
      <c r="C260" s="8" t="s">
        <v>4</v>
      </c>
      <c r="D260" s="11">
        <f t="shared" si="12"/>
        <v>-2.5294620663916665</v>
      </c>
      <c r="E260" s="12">
        <v>-15.836923866833333</v>
      </c>
      <c r="F260" s="8" t="s">
        <v>4</v>
      </c>
      <c r="G260" s="11">
        <f t="shared" si="13"/>
        <v>-19.879123311233332</v>
      </c>
      <c r="H260" s="12">
        <v>8.5365296368500019</v>
      </c>
      <c r="I260" s="8" t="s">
        <v>4</v>
      </c>
      <c r="J260" s="11">
        <f t="shared" si="14"/>
        <v>6.0714628388500023</v>
      </c>
      <c r="K260" s="12" t="s">
        <v>4</v>
      </c>
      <c r="L260" s="8" t="s">
        <v>4</v>
      </c>
      <c r="M260" s="11" t="s">
        <v>4</v>
      </c>
      <c r="N260" s="12">
        <v>11.340496293400003</v>
      </c>
      <c r="O260" s="8" t="s">
        <v>4</v>
      </c>
      <c r="P260" s="11">
        <f t="shared" si="15"/>
        <v>10.384260974933335</v>
      </c>
      <c r="Q260" s="12">
        <v>48.053893197741665</v>
      </c>
      <c r="R260" s="8" t="s">
        <v>4</v>
      </c>
      <c r="S260" s="12">
        <v>34.447162992883342</v>
      </c>
      <c r="T260" s="8" t="s">
        <v>4</v>
      </c>
      <c r="U260" s="8">
        <v>24.206387538166666</v>
      </c>
      <c r="V260" s="8">
        <v>23.636624109166668</v>
      </c>
      <c r="W260" s="8">
        <v>32.377497205541658</v>
      </c>
      <c r="X260" s="8" t="s">
        <v>4</v>
      </c>
      <c r="Y260" s="8">
        <v>17.834214912000007</v>
      </c>
      <c r="Z260" s="8" t="s">
        <v>4</v>
      </c>
      <c r="AA260" s="8">
        <v>18.173352325066666</v>
      </c>
      <c r="AB260" s="8" t="s">
        <v>4</v>
      </c>
      <c r="AC260" s="8">
        <v>2.3137520437833343</v>
      </c>
      <c r="AD260" s="8" t="s">
        <v>4</v>
      </c>
      <c r="AE260" s="8">
        <v>24.522987976758337</v>
      </c>
      <c r="AF260" s="8" t="s">
        <v>4</v>
      </c>
      <c r="AG260" s="8">
        <v>18.822166584424998</v>
      </c>
      <c r="AH260" s="8" t="s">
        <v>4</v>
      </c>
      <c r="AI260" s="8">
        <v>20.81567055435</v>
      </c>
      <c r="AJ260" s="11" t="s">
        <v>4</v>
      </c>
      <c r="AK260" s="15"/>
    </row>
    <row r="261" spans="1:37">
      <c r="A261" s="25">
        <v>43221</v>
      </c>
      <c r="B261" s="8">
        <v>-1.5243640362916659</v>
      </c>
      <c r="C261" s="8" t="s">
        <v>4</v>
      </c>
      <c r="D261" s="11">
        <f t="shared" si="12"/>
        <v>-1.971597776158333</v>
      </c>
      <c r="E261" s="12">
        <v>-18.787558811733334</v>
      </c>
      <c r="F261" s="8" t="s">
        <v>4</v>
      </c>
      <c r="G261" s="11">
        <f t="shared" si="13"/>
        <v>-18.539257295133332</v>
      </c>
      <c r="H261" s="12">
        <v>7.9098330016500018</v>
      </c>
      <c r="I261" s="8" t="s">
        <v>4</v>
      </c>
      <c r="J261" s="11">
        <f t="shared" si="14"/>
        <v>7.7390804330500016</v>
      </c>
      <c r="K261" s="12" t="s">
        <v>4</v>
      </c>
      <c r="L261" s="8" t="s">
        <v>4</v>
      </c>
      <c r="M261" s="11" t="s">
        <v>4</v>
      </c>
      <c r="N261" s="12">
        <v>9.6760479583000034</v>
      </c>
      <c r="O261" s="8" t="s">
        <v>4</v>
      </c>
      <c r="P261" s="11">
        <f t="shared" si="15"/>
        <v>10.433425679800003</v>
      </c>
      <c r="Q261" s="12">
        <v>45.902003030241666</v>
      </c>
      <c r="R261" s="8" t="s">
        <v>4</v>
      </c>
      <c r="S261" s="12">
        <v>38.229429380583341</v>
      </c>
      <c r="T261" s="8" t="s">
        <v>4</v>
      </c>
      <c r="U261" s="8">
        <v>15.284152185966668</v>
      </c>
      <c r="V261" s="8">
        <v>13.684430460966668</v>
      </c>
      <c r="W261" s="8">
        <v>31.781714013041658</v>
      </c>
      <c r="X261" s="8" t="s">
        <v>4</v>
      </c>
      <c r="Y261" s="8">
        <v>18.725169675400007</v>
      </c>
      <c r="Z261" s="8" t="s">
        <v>4</v>
      </c>
      <c r="AA261" s="8">
        <v>23.984128639666665</v>
      </c>
      <c r="AB261" s="8" t="s">
        <v>4</v>
      </c>
      <c r="AC261" s="8">
        <v>3.1327877195833338</v>
      </c>
      <c r="AD261" s="8" t="s">
        <v>4</v>
      </c>
      <c r="AE261" s="8">
        <v>20.279563958158334</v>
      </c>
      <c r="AF261" s="8" t="s">
        <v>4</v>
      </c>
      <c r="AG261" s="8">
        <v>18.404093237425002</v>
      </c>
      <c r="AH261" s="8" t="s">
        <v>4</v>
      </c>
      <c r="AI261" s="8">
        <v>21.515604242949998</v>
      </c>
      <c r="AJ261" s="11" t="s">
        <v>4</v>
      </c>
      <c r="AK261" s="15"/>
    </row>
    <row r="262" spans="1:37">
      <c r="A262" s="25">
        <v>43252</v>
      </c>
      <c r="B262" s="8">
        <v>4.5082231611083339</v>
      </c>
      <c r="C262" s="8" t="s">
        <v>4</v>
      </c>
      <c r="D262" s="11">
        <f t="shared" si="12"/>
        <v>0.7191479541416671</v>
      </c>
      <c r="E262" s="12">
        <v>-13.371037833133334</v>
      </c>
      <c r="F262" s="8" t="s">
        <v>4</v>
      </c>
      <c r="G262" s="11">
        <f t="shared" si="13"/>
        <v>-15.998506837233334</v>
      </c>
      <c r="H262" s="12">
        <v>9.859956094750002</v>
      </c>
      <c r="I262" s="8" t="s">
        <v>4</v>
      </c>
      <c r="J262" s="11">
        <f t="shared" si="14"/>
        <v>8.768772911083337</v>
      </c>
      <c r="K262" s="12" t="s">
        <v>4</v>
      </c>
      <c r="L262" s="8" t="s">
        <v>4</v>
      </c>
      <c r="M262" s="11" t="s">
        <v>4</v>
      </c>
      <c r="N262" s="12">
        <v>12.759205333600002</v>
      </c>
      <c r="O262" s="8" t="s">
        <v>4</v>
      </c>
      <c r="P262" s="11">
        <f t="shared" si="15"/>
        <v>11.258583195100002</v>
      </c>
      <c r="Q262" s="12">
        <v>45.902676045441666</v>
      </c>
      <c r="R262" s="8" t="s">
        <v>4</v>
      </c>
      <c r="S262" s="12">
        <v>38.354453694583341</v>
      </c>
      <c r="T262" s="8" t="s">
        <v>4</v>
      </c>
      <c r="U262" s="8">
        <v>14.568734115066668</v>
      </c>
      <c r="V262" s="8">
        <v>15.254419903066669</v>
      </c>
      <c r="W262" s="8">
        <v>37.870371543041657</v>
      </c>
      <c r="X262" s="8" t="s">
        <v>4</v>
      </c>
      <c r="Y262" s="8">
        <v>19.356470625100005</v>
      </c>
      <c r="Z262" s="8" t="s">
        <v>4</v>
      </c>
      <c r="AA262" s="8">
        <v>20.506397834466668</v>
      </c>
      <c r="AB262" s="8" t="s">
        <v>4</v>
      </c>
      <c r="AC262" s="8">
        <v>1.0058368169833338</v>
      </c>
      <c r="AD262" s="8" t="s">
        <v>4</v>
      </c>
      <c r="AE262" s="8">
        <v>23.952332624758334</v>
      </c>
      <c r="AF262" s="8" t="s">
        <v>4</v>
      </c>
      <c r="AG262" s="8">
        <v>14.741194992024999</v>
      </c>
      <c r="AH262" s="8" t="s">
        <v>4</v>
      </c>
      <c r="AI262" s="8">
        <v>22.23570851925</v>
      </c>
      <c r="AJ262" s="11" t="s">
        <v>4</v>
      </c>
      <c r="AK262" s="15"/>
    </row>
    <row r="263" spans="1:37">
      <c r="A263" s="25">
        <v>43282</v>
      </c>
      <c r="B263" s="8">
        <v>-2.9455549922916662</v>
      </c>
      <c r="C263" s="8" t="s">
        <v>4</v>
      </c>
      <c r="D263" s="11">
        <f t="shared" si="12"/>
        <v>1.2768044175000584E-2</v>
      </c>
      <c r="E263" s="12">
        <v>-19.481594699533332</v>
      </c>
      <c r="F263" s="8" t="s">
        <v>4</v>
      </c>
      <c r="G263" s="11">
        <f t="shared" si="13"/>
        <v>-17.213397114799999</v>
      </c>
      <c r="H263" s="12">
        <v>9.9029063786500018</v>
      </c>
      <c r="I263" s="8" t="s">
        <v>4</v>
      </c>
      <c r="J263" s="11">
        <f t="shared" si="14"/>
        <v>9.2242318250166679</v>
      </c>
      <c r="K263" s="12" t="s">
        <v>4</v>
      </c>
      <c r="L263" s="8" t="s">
        <v>4</v>
      </c>
      <c r="M263" s="11" t="s">
        <v>4</v>
      </c>
      <c r="N263" s="12">
        <v>10.669026999600003</v>
      </c>
      <c r="O263" s="8" t="s">
        <v>4</v>
      </c>
      <c r="P263" s="11">
        <f t="shared" si="15"/>
        <v>11.034760097166668</v>
      </c>
      <c r="Q263" s="12">
        <v>46.809039229641662</v>
      </c>
      <c r="R263" s="8" t="s">
        <v>4</v>
      </c>
      <c r="S263" s="12">
        <v>37.719248038883343</v>
      </c>
      <c r="T263" s="8" t="s">
        <v>4</v>
      </c>
      <c r="U263" s="8">
        <v>10.230479058266667</v>
      </c>
      <c r="V263" s="8">
        <v>12.201502634266667</v>
      </c>
      <c r="W263" s="8">
        <v>36.287704404041662</v>
      </c>
      <c r="X263" s="8" t="s">
        <v>4</v>
      </c>
      <c r="Y263" s="8">
        <v>18.735922804400005</v>
      </c>
      <c r="Z263" s="8" t="s">
        <v>4</v>
      </c>
      <c r="AA263" s="8">
        <v>17.935227129166663</v>
      </c>
      <c r="AB263" s="8" t="s">
        <v>4</v>
      </c>
      <c r="AC263" s="8">
        <v>5.1984363206833351</v>
      </c>
      <c r="AD263" s="8" t="s">
        <v>4</v>
      </c>
      <c r="AE263" s="8">
        <v>21.367043901058338</v>
      </c>
      <c r="AF263" s="8" t="s">
        <v>4</v>
      </c>
      <c r="AG263" s="8">
        <v>14.763539074924999</v>
      </c>
      <c r="AH263" s="8" t="s">
        <v>4</v>
      </c>
      <c r="AI263" s="8">
        <v>21.78617404505</v>
      </c>
      <c r="AJ263" s="11" t="s">
        <v>4</v>
      </c>
      <c r="AK263" s="15"/>
    </row>
    <row r="264" spans="1:37">
      <c r="A264" s="25">
        <v>43313</v>
      </c>
      <c r="B264" s="8">
        <v>2.7223837306083336</v>
      </c>
      <c r="C264" s="8" t="s">
        <v>4</v>
      </c>
      <c r="D264" s="11">
        <f t="shared" si="12"/>
        <v>1.4283506331416671</v>
      </c>
      <c r="E264" s="12">
        <v>-19.259063043333335</v>
      </c>
      <c r="F264" s="8" t="s">
        <v>4</v>
      </c>
      <c r="G264" s="11">
        <f t="shared" si="13"/>
        <v>-17.370565192000001</v>
      </c>
      <c r="H264" s="12">
        <v>5.2536864618500019</v>
      </c>
      <c r="I264" s="8" t="s">
        <v>4</v>
      </c>
      <c r="J264" s="11">
        <f t="shared" si="14"/>
        <v>8.3388496450833358</v>
      </c>
      <c r="K264" s="12" t="s">
        <v>4</v>
      </c>
      <c r="L264" s="8" t="s">
        <v>4</v>
      </c>
      <c r="M264" s="11" t="s">
        <v>4</v>
      </c>
      <c r="N264" s="12">
        <v>13.042560748700003</v>
      </c>
      <c r="O264" s="8" t="s">
        <v>4</v>
      </c>
      <c r="P264" s="11">
        <f t="shared" si="15"/>
        <v>12.156931027300004</v>
      </c>
      <c r="Q264" s="12">
        <v>43.500328178941665</v>
      </c>
      <c r="R264" s="8" t="s">
        <v>4</v>
      </c>
      <c r="S264" s="12">
        <v>36.548398568583337</v>
      </c>
      <c r="T264" s="8" t="s">
        <v>4</v>
      </c>
      <c r="U264" s="8">
        <v>4.6674835368666674</v>
      </c>
      <c r="V264" s="8">
        <v>8.7872938258666675</v>
      </c>
      <c r="W264" s="8">
        <v>42.817641006241658</v>
      </c>
      <c r="X264" s="8" t="s">
        <v>4</v>
      </c>
      <c r="Y264" s="8">
        <v>18.951534940800006</v>
      </c>
      <c r="Z264" s="8" t="s">
        <v>4</v>
      </c>
      <c r="AA264" s="8">
        <v>20.852056982966666</v>
      </c>
      <c r="AB264" s="8" t="s">
        <v>4</v>
      </c>
      <c r="AC264" s="8">
        <v>2.5679498101833342</v>
      </c>
      <c r="AD264" s="8" t="s">
        <v>4</v>
      </c>
      <c r="AE264" s="8">
        <v>19.905096352758335</v>
      </c>
      <c r="AF264" s="8" t="s">
        <v>4</v>
      </c>
      <c r="AG264" s="8">
        <v>15.082019627425</v>
      </c>
      <c r="AH264" s="8" t="s">
        <v>4</v>
      </c>
      <c r="AI264" s="8">
        <v>19.77695160835</v>
      </c>
      <c r="AJ264" s="11" t="s">
        <v>4</v>
      </c>
      <c r="AK264" s="15"/>
    </row>
    <row r="265" spans="1:37">
      <c r="A265" s="25">
        <v>43344</v>
      </c>
      <c r="B265" s="8">
        <v>4.2238340624083337</v>
      </c>
      <c r="C265" s="8" t="s">
        <v>4</v>
      </c>
      <c r="D265" s="11">
        <f t="shared" si="12"/>
        <v>1.3335542669083338</v>
      </c>
      <c r="E265" s="12">
        <v>-18.037633240033337</v>
      </c>
      <c r="F265" s="8" t="s">
        <v>4</v>
      </c>
      <c r="G265" s="11">
        <f t="shared" si="13"/>
        <v>-18.9260969943</v>
      </c>
      <c r="H265" s="12">
        <v>4.1047835198500016</v>
      </c>
      <c r="I265" s="8" t="s">
        <v>4</v>
      </c>
      <c r="J265" s="11">
        <f t="shared" si="14"/>
        <v>6.4204587867833354</v>
      </c>
      <c r="K265" s="12" t="s">
        <v>4</v>
      </c>
      <c r="L265" s="8" t="s">
        <v>4</v>
      </c>
      <c r="M265" s="11" t="s">
        <v>4</v>
      </c>
      <c r="N265" s="12">
        <v>9.8438015290000038</v>
      </c>
      <c r="O265" s="8" t="s">
        <v>4</v>
      </c>
      <c r="P265" s="11">
        <f t="shared" si="15"/>
        <v>11.185129759100002</v>
      </c>
      <c r="Q265" s="12">
        <v>43.871207956641662</v>
      </c>
      <c r="R265" s="8" t="s">
        <v>4</v>
      </c>
      <c r="S265" s="12">
        <v>32.555200802683338</v>
      </c>
      <c r="T265" s="8" t="s">
        <v>4</v>
      </c>
      <c r="U265" s="8">
        <v>3.8177982597666666</v>
      </c>
      <c r="V265" s="8">
        <v>8.3697278917666669</v>
      </c>
      <c r="W265" s="8">
        <v>35.358264554941655</v>
      </c>
      <c r="X265" s="8" t="s">
        <v>4</v>
      </c>
      <c r="Y265" s="8">
        <v>19.715830729300006</v>
      </c>
      <c r="Z265" s="8" t="s">
        <v>4</v>
      </c>
      <c r="AA265" s="8">
        <v>20.924444267966663</v>
      </c>
      <c r="AB265" s="8" t="s">
        <v>4</v>
      </c>
      <c r="AC265" s="8">
        <v>4.3245399016833339</v>
      </c>
      <c r="AD265" s="8" t="s">
        <v>4</v>
      </c>
      <c r="AE265" s="8">
        <v>23.005535435358333</v>
      </c>
      <c r="AF265" s="8" t="s">
        <v>4</v>
      </c>
      <c r="AG265" s="8">
        <v>14.097237409724999</v>
      </c>
      <c r="AH265" s="8" t="s">
        <v>4</v>
      </c>
      <c r="AI265" s="8">
        <v>18.83163683035</v>
      </c>
      <c r="AJ265" s="11" t="s">
        <v>4</v>
      </c>
      <c r="AK265" s="15"/>
    </row>
    <row r="266" spans="1:37">
      <c r="A266" s="25">
        <v>43374</v>
      </c>
      <c r="B266" s="8">
        <v>4.9585532950083335</v>
      </c>
      <c r="C266" s="8" t="s">
        <v>4</v>
      </c>
      <c r="D266" s="11">
        <f t="shared" si="12"/>
        <v>3.9682570293416668</v>
      </c>
      <c r="E266" s="12">
        <v>-18.175710135733333</v>
      </c>
      <c r="F266" s="8" t="s">
        <v>4</v>
      </c>
      <c r="G266" s="11">
        <f t="shared" si="13"/>
        <v>-18.490802139700001</v>
      </c>
      <c r="H266" s="12">
        <v>11.044149234450002</v>
      </c>
      <c r="I266" s="8" t="s">
        <v>4</v>
      </c>
      <c r="J266" s="11">
        <f t="shared" si="14"/>
        <v>6.8008730720500026</v>
      </c>
      <c r="K266" s="12" t="s">
        <v>4</v>
      </c>
      <c r="L266" s="8" t="s">
        <v>4</v>
      </c>
      <c r="M266" s="11" t="s">
        <v>4</v>
      </c>
      <c r="N266" s="12">
        <v>14.430228375600002</v>
      </c>
      <c r="O266" s="8" t="s">
        <v>4</v>
      </c>
      <c r="P266" s="11">
        <f t="shared" si="15"/>
        <v>12.438863551100004</v>
      </c>
      <c r="Q266" s="12">
        <v>43.185204696241662</v>
      </c>
      <c r="R266" s="8" t="s">
        <v>4</v>
      </c>
      <c r="S266" s="12">
        <v>37.833707542483339</v>
      </c>
      <c r="T266" s="8" t="s">
        <v>4</v>
      </c>
      <c r="U266" s="8">
        <v>3.5822307526666668</v>
      </c>
      <c r="V266" s="8">
        <v>7.0831281816666669</v>
      </c>
      <c r="W266" s="8">
        <v>48.818856974641655</v>
      </c>
      <c r="X266" s="8" t="s">
        <v>4</v>
      </c>
      <c r="Y266" s="8">
        <v>18.990458230200005</v>
      </c>
      <c r="Z266" s="8" t="s">
        <v>4</v>
      </c>
      <c r="AA266" s="8">
        <v>23.114999479666665</v>
      </c>
      <c r="AB266" s="8" t="s">
        <v>4</v>
      </c>
      <c r="AC266" s="8">
        <v>5.9843444104833345</v>
      </c>
      <c r="AD266" s="8" t="s">
        <v>4</v>
      </c>
      <c r="AE266" s="8">
        <v>23.367726654358336</v>
      </c>
      <c r="AF266" s="8" t="s">
        <v>4</v>
      </c>
      <c r="AG266" s="8">
        <v>14.906943432724999</v>
      </c>
      <c r="AH266" s="8" t="s">
        <v>4</v>
      </c>
      <c r="AI266" s="8">
        <v>20.947961620449998</v>
      </c>
      <c r="AJ266" s="11" t="s">
        <v>4</v>
      </c>
      <c r="AK266" s="15"/>
    </row>
    <row r="267" spans="1:37">
      <c r="A267" s="25">
        <v>43405</v>
      </c>
      <c r="B267" s="8">
        <v>-2.9912610281916665</v>
      </c>
      <c r="C267" s="8" t="s">
        <v>4</v>
      </c>
      <c r="D267" s="11">
        <f t="shared" ref="D267:D309" si="16">AVERAGE(B265:B267)</f>
        <v>2.0637087764083337</v>
      </c>
      <c r="E267" s="12">
        <v>-16.651587444633336</v>
      </c>
      <c r="F267" s="8" t="s">
        <v>4</v>
      </c>
      <c r="G267" s="11">
        <f t="shared" ref="G267:G309" si="17">AVERAGE(E265:E267)</f>
        <v>-17.621643606800003</v>
      </c>
      <c r="H267" s="12">
        <v>8.5347034576500018</v>
      </c>
      <c r="I267" s="8" t="s">
        <v>4</v>
      </c>
      <c r="J267" s="11">
        <f t="shared" ref="J267:J309" si="18">AVERAGE(H265:H267)</f>
        <v>7.8945454039833338</v>
      </c>
      <c r="K267" s="12" t="s">
        <v>4</v>
      </c>
      <c r="L267" s="8" t="s">
        <v>4</v>
      </c>
      <c r="M267" s="11" t="s">
        <v>4</v>
      </c>
      <c r="N267" s="12">
        <v>12.468739961500003</v>
      </c>
      <c r="O267" s="8" t="s">
        <v>4</v>
      </c>
      <c r="P267" s="11">
        <f t="shared" ref="P267:P309" si="19">AVERAGE(N265:N267)</f>
        <v>12.247589955366669</v>
      </c>
      <c r="Q267" s="12">
        <v>44.539142407841666</v>
      </c>
      <c r="R267" s="8" t="s">
        <v>4</v>
      </c>
      <c r="S267" s="12">
        <v>36.801167937283338</v>
      </c>
      <c r="T267" s="8" t="s">
        <v>4</v>
      </c>
      <c r="U267" s="8">
        <v>9.060732306966667</v>
      </c>
      <c r="V267" s="8">
        <v>8.7918283729666662</v>
      </c>
      <c r="W267" s="8">
        <v>45.329140912841659</v>
      </c>
      <c r="X267" s="8" t="s">
        <v>4</v>
      </c>
      <c r="Y267" s="8">
        <v>19.113951433400008</v>
      </c>
      <c r="Z267" s="8" t="s">
        <v>4</v>
      </c>
      <c r="AA267" s="8">
        <v>19.691589291966665</v>
      </c>
      <c r="AB267" s="8" t="s">
        <v>4</v>
      </c>
      <c r="AC267" s="8">
        <v>5.311338329083334</v>
      </c>
      <c r="AD267" s="8" t="s">
        <v>4</v>
      </c>
      <c r="AE267" s="8">
        <v>19.820908230558338</v>
      </c>
      <c r="AF267" s="8" t="s">
        <v>4</v>
      </c>
      <c r="AG267" s="8">
        <v>18.187792795124999</v>
      </c>
      <c r="AH267" s="8" t="s">
        <v>4</v>
      </c>
      <c r="AI267" s="8">
        <v>17.533677199949999</v>
      </c>
      <c r="AJ267" s="11" t="s">
        <v>4</v>
      </c>
      <c r="AK267" s="15"/>
    </row>
    <row r="268" spans="1:37">
      <c r="A268" s="25">
        <v>43435</v>
      </c>
      <c r="B268" s="8">
        <v>1.710751296308334</v>
      </c>
      <c r="C268" s="8" t="s">
        <v>4</v>
      </c>
      <c r="D268" s="11">
        <f t="shared" si="16"/>
        <v>1.2260145210416671</v>
      </c>
      <c r="E268" s="12">
        <v>-11.995606561333334</v>
      </c>
      <c r="F268" s="8" t="s">
        <v>4</v>
      </c>
      <c r="G268" s="11">
        <f t="shared" si="17"/>
        <v>-15.6076347139</v>
      </c>
      <c r="H268" s="12">
        <v>7.8410971827500013</v>
      </c>
      <c r="I268" s="8" t="s">
        <v>4</v>
      </c>
      <c r="J268" s="11">
        <f t="shared" si="18"/>
        <v>9.1399832916166677</v>
      </c>
      <c r="K268" s="12" t="s">
        <v>4</v>
      </c>
      <c r="L268" s="8" t="s">
        <v>4</v>
      </c>
      <c r="M268" s="11" t="s">
        <v>4</v>
      </c>
      <c r="N268" s="12">
        <v>12.042586639100003</v>
      </c>
      <c r="O268" s="8" t="s">
        <v>4</v>
      </c>
      <c r="P268" s="11">
        <f t="shared" si="19"/>
        <v>12.980518325400004</v>
      </c>
      <c r="Q268" s="12">
        <v>44.562101148541664</v>
      </c>
      <c r="R268" s="8" t="s">
        <v>4</v>
      </c>
      <c r="S268" s="12">
        <v>33.917474448383338</v>
      </c>
      <c r="T268" s="8" t="s">
        <v>4</v>
      </c>
      <c r="U268" s="8">
        <v>10.200203553266668</v>
      </c>
      <c r="V268" s="8">
        <v>7.9443289702666675</v>
      </c>
      <c r="W268" s="8">
        <v>46.236615915741659</v>
      </c>
      <c r="X268" s="8" t="s">
        <v>4</v>
      </c>
      <c r="Y268" s="8">
        <v>18.358886408500005</v>
      </c>
      <c r="Z268" s="8" t="s">
        <v>4</v>
      </c>
      <c r="AA268" s="8">
        <v>19.391213430566665</v>
      </c>
      <c r="AB268" s="8" t="s">
        <v>4</v>
      </c>
      <c r="AC268" s="8">
        <v>1.9822768030833346</v>
      </c>
      <c r="AD268" s="8" t="s">
        <v>4</v>
      </c>
      <c r="AE268" s="8">
        <v>19.788185482358337</v>
      </c>
      <c r="AF268" s="8" t="s">
        <v>4</v>
      </c>
      <c r="AG268" s="8">
        <v>14.788420360024999</v>
      </c>
      <c r="AH268" s="8" t="s">
        <v>4</v>
      </c>
      <c r="AI268" s="8">
        <v>19.70236408865</v>
      </c>
      <c r="AJ268" s="11" t="s">
        <v>4</v>
      </c>
      <c r="AK268" s="15"/>
    </row>
    <row r="269" spans="1:37">
      <c r="A269" s="25">
        <v>43466</v>
      </c>
      <c r="B269" s="8">
        <v>-3.3866259201916664</v>
      </c>
      <c r="C269" s="8" t="s">
        <v>4</v>
      </c>
      <c r="D269" s="11">
        <f t="shared" si="16"/>
        <v>-1.5557118840249995</v>
      </c>
      <c r="E269" s="12">
        <v>-19.365293022433335</v>
      </c>
      <c r="F269" s="8" t="s">
        <v>4</v>
      </c>
      <c r="G269" s="11">
        <f t="shared" si="17"/>
        <v>-16.004162342800001</v>
      </c>
      <c r="H269" s="12">
        <v>7.9406752875500013</v>
      </c>
      <c r="I269" s="8" t="s">
        <v>4</v>
      </c>
      <c r="J269" s="11">
        <f t="shared" si="18"/>
        <v>8.1054919759833339</v>
      </c>
      <c r="K269" s="12" t="s">
        <v>4</v>
      </c>
      <c r="L269" s="8" t="s">
        <v>4</v>
      </c>
      <c r="M269" s="11" t="s">
        <v>4</v>
      </c>
      <c r="N269" s="12">
        <v>14.444580885500002</v>
      </c>
      <c r="O269" s="8" t="s">
        <v>4</v>
      </c>
      <c r="P269" s="11">
        <f t="shared" si="19"/>
        <v>12.985302495366669</v>
      </c>
      <c r="Q269" s="12">
        <v>42.213892544241666</v>
      </c>
      <c r="R269" s="8" t="s">
        <v>4</v>
      </c>
      <c r="S269" s="12">
        <v>41.316800158383337</v>
      </c>
      <c r="T269" s="8" t="s">
        <v>4</v>
      </c>
      <c r="U269" s="8">
        <v>9.3310662039666674</v>
      </c>
      <c r="V269" s="8">
        <v>6.2498081559666669</v>
      </c>
      <c r="W269" s="8">
        <v>44.102887886341655</v>
      </c>
      <c r="X269" s="8" t="s">
        <v>4</v>
      </c>
      <c r="Y269" s="8">
        <v>19.719462201400006</v>
      </c>
      <c r="Z269" s="8" t="s">
        <v>4</v>
      </c>
      <c r="AA269" s="8">
        <v>20.613327497066663</v>
      </c>
      <c r="AB269" s="8" t="s">
        <v>4</v>
      </c>
      <c r="AC269" s="8">
        <v>3.1832772562833345</v>
      </c>
      <c r="AD269" s="8" t="s">
        <v>4</v>
      </c>
      <c r="AE269" s="8">
        <v>22.489543806358334</v>
      </c>
      <c r="AF269" s="8" t="s">
        <v>4</v>
      </c>
      <c r="AG269" s="8">
        <v>16.551085575525001</v>
      </c>
      <c r="AH269" s="8" t="s">
        <v>4</v>
      </c>
      <c r="AI269" s="8">
        <v>17.590754816049998</v>
      </c>
      <c r="AJ269" s="11" t="s">
        <v>4</v>
      </c>
      <c r="AK269" s="15"/>
    </row>
    <row r="270" spans="1:37">
      <c r="A270" s="25">
        <v>43497</v>
      </c>
      <c r="B270" s="8">
        <v>1.1795442853083338</v>
      </c>
      <c r="C270" s="8" t="s">
        <v>4</v>
      </c>
      <c r="D270" s="11">
        <f t="shared" si="16"/>
        <v>-0.1654434461916662</v>
      </c>
      <c r="E270" s="12">
        <v>-9.9397835024333343</v>
      </c>
      <c r="F270" s="8" t="s">
        <v>4</v>
      </c>
      <c r="G270" s="11">
        <f t="shared" si="17"/>
        <v>-13.766894362066667</v>
      </c>
      <c r="H270" s="12">
        <v>10.842485933850002</v>
      </c>
      <c r="I270" s="8" t="s">
        <v>4</v>
      </c>
      <c r="J270" s="11">
        <f t="shared" si="18"/>
        <v>8.8747528013833357</v>
      </c>
      <c r="K270" s="12" t="s">
        <v>4</v>
      </c>
      <c r="L270" s="8" t="s">
        <v>4</v>
      </c>
      <c r="M270" s="11" t="s">
        <v>4</v>
      </c>
      <c r="N270" s="12">
        <v>13.995645099600003</v>
      </c>
      <c r="O270" s="8" t="s">
        <v>4</v>
      </c>
      <c r="P270" s="11">
        <f t="shared" si="19"/>
        <v>13.494270874733337</v>
      </c>
      <c r="Q270" s="12">
        <v>41.764373662241667</v>
      </c>
      <c r="R270" s="8" t="s">
        <v>4</v>
      </c>
      <c r="S270" s="12">
        <v>36.489224465083339</v>
      </c>
      <c r="T270" s="8" t="s">
        <v>4</v>
      </c>
      <c r="U270" s="8">
        <v>11.680354538366668</v>
      </c>
      <c r="V270" s="8">
        <v>7.2434961903666677</v>
      </c>
      <c r="W270" s="8">
        <v>43.888305588841661</v>
      </c>
      <c r="X270" s="8" t="s">
        <v>4</v>
      </c>
      <c r="Y270" s="8">
        <v>19.617838988500004</v>
      </c>
      <c r="Z270" s="8" t="s">
        <v>4</v>
      </c>
      <c r="AA270" s="8">
        <v>23.833067886366663</v>
      </c>
      <c r="AB270" s="8" t="s">
        <v>4</v>
      </c>
      <c r="AC270" s="8">
        <v>3.0452728840833334</v>
      </c>
      <c r="AD270" s="8" t="s">
        <v>4</v>
      </c>
      <c r="AE270" s="8">
        <v>16.458830319858336</v>
      </c>
      <c r="AF270" s="8" t="s">
        <v>4</v>
      </c>
      <c r="AG270" s="8">
        <v>17.940223699424998</v>
      </c>
      <c r="AH270" s="8" t="s">
        <v>4</v>
      </c>
      <c r="AI270" s="8">
        <v>16.703621082249999</v>
      </c>
      <c r="AJ270" s="11" t="s">
        <v>4</v>
      </c>
      <c r="AK270" s="15"/>
    </row>
    <row r="271" spans="1:37">
      <c r="A271" s="25">
        <v>43525</v>
      </c>
      <c r="B271" s="8">
        <v>4.087439949008334</v>
      </c>
      <c r="C271" s="8" t="s">
        <v>4</v>
      </c>
      <c r="D271" s="11">
        <f t="shared" si="16"/>
        <v>0.62678610470833374</v>
      </c>
      <c r="E271" s="12">
        <v>-13.536269351733333</v>
      </c>
      <c r="F271" s="8" t="s">
        <v>4</v>
      </c>
      <c r="G271" s="11">
        <f t="shared" si="17"/>
        <v>-14.280448625533333</v>
      </c>
      <c r="H271" s="12">
        <v>-0.32936362764999849</v>
      </c>
      <c r="I271" s="8" t="s">
        <v>4</v>
      </c>
      <c r="J271" s="11">
        <f t="shared" si="18"/>
        <v>6.1512658645833342</v>
      </c>
      <c r="K271" s="12" t="s">
        <v>4</v>
      </c>
      <c r="L271" s="8" t="s">
        <v>4</v>
      </c>
      <c r="M271" s="11" t="s">
        <v>4</v>
      </c>
      <c r="N271" s="12">
        <v>7.8862534578000032</v>
      </c>
      <c r="O271" s="8" t="s">
        <v>4</v>
      </c>
      <c r="P271" s="11">
        <f t="shared" si="19"/>
        <v>12.10882648096667</v>
      </c>
      <c r="Q271" s="12">
        <v>42.065833200741665</v>
      </c>
      <c r="R271" s="8" t="s">
        <v>4</v>
      </c>
      <c r="S271" s="12">
        <v>31.210635747583339</v>
      </c>
      <c r="T271" s="8" t="s">
        <v>4</v>
      </c>
      <c r="U271" s="8">
        <v>10.010792727866665</v>
      </c>
      <c r="V271" s="8">
        <v>6.3450640608666653</v>
      </c>
      <c r="W271" s="8">
        <v>36.554174973041654</v>
      </c>
      <c r="X271" s="8" t="s">
        <v>4</v>
      </c>
      <c r="Y271" s="8">
        <v>19.565161130800007</v>
      </c>
      <c r="Z271" s="8" t="s">
        <v>4</v>
      </c>
      <c r="AA271" s="8">
        <v>20.017734434866668</v>
      </c>
      <c r="AB271" s="8" t="s">
        <v>4</v>
      </c>
      <c r="AC271" s="8">
        <v>3.8329593516833338</v>
      </c>
      <c r="AD271" s="8" t="s">
        <v>4</v>
      </c>
      <c r="AE271" s="8">
        <v>19.064794612858336</v>
      </c>
      <c r="AF271" s="8" t="s">
        <v>4</v>
      </c>
      <c r="AG271" s="8">
        <v>17.217346547824999</v>
      </c>
      <c r="AH271" s="8" t="s">
        <v>4</v>
      </c>
      <c r="AI271" s="8">
        <v>21.238548623450001</v>
      </c>
      <c r="AJ271" s="11" t="s">
        <v>4</v>
      </c>
      <c r="AK271" s="15"/>
    </row>
    <row r="272" spans="1:37">
      <c r="A272" s="25">
        <v>43556</v>
      </c>
      <c r="B272" s="8">
        <v>1.1177910362083336</v>
      </c>
      <c r="C272" s="8" t="s">
        <v>4</v>
      </c>
      <c r="D272" s="11">
        <f t="shared" si="16"/>
        <v>2.1282584235083339</v>
      </c>
      <c r="E272" s="12">
        <v>-14.808366652733335</v>
      </c>
      <c r="F272" s="8" t="s">
        <v>4</v>
      </c>
      <c r="G272" s="11">
        <f t="shared" si="17"/>
        <v>-12.761473168966667</v>
      </c>
      <c r="H272" s="12">
        <v>6.7517849921500019</v>
      </c>
      <c r="I272" s="8" t="s">
        <v>4</v>
      </c>
      <c r="J272" s="11">
        <f t="shared" si="18"/>
        <v>5.7549690994500011</v>
      </c>
      <c r="K272" s="12" t="s">
        <v>4</v>
      </c>
      <c r="L272" s="8" t="s">
        <v>4</v>
      </c>
      <c r="M272" s="11" t="s">
        <v>4</v>
      </c>
      <c r="N272" s="12">
        <v>9.9495643746000031</v>
      </c>
      <c r="O272" s="8" t="s">
        <v>4</v>
      </c>
      <c r="P272" s="11">
        <f t="shared" si="19"/>
        <v>10.610487644000003</v>
      </c>
      <c r="Q272" s="12">
        <v>44.569090516241666</v>
      </c>
      <c r="R272" s="8" t="s">
        <v>4</v>
      </c>
      <c r="S272" s="12">
        <v>31.108436885583338</v>
      </c>
      <c r="T272" s="8" t="s">
        <v>4</v>
      </c>
      <c r="U272" s="8">
        <v>5.9521738327666665</v>
      </c>
      <c r="V272" s="8">
        <v>6.2292592427666662</v>
      </c>
      <c r="W272" s="8">
        <v>42.421750834541655</v>
      </c>
      <c r="X272" s="8" t="s">
        <v>4</v>
      </c>
      <c r="Y272" s="8">
        <v>21.037289014300008</v>
      </c>
      <c r="Z272" s="8" t="s">
        <v>4</v>
      </c>
      <c r="AA272" s="8">
        <v>12.948786233866665</v>
      </c>
      <c r="AB272" s="8" t="s">
        <v>4</v>
      </c>
      <c r="AC272" s="8">
        <v>4.1552101196833338</v>
      </c>
      <c r="AD272" s="8" t="s">
        <v>4</v>
      </c>
      <c r="AE272" s="8">
        <v>16.146731337158336</v>
      </c>
      <c r="AF272" s="8" t="s">
        <v>4</v>
      </c>
      <c r="AG272" s="8">
        <v>16.244691053324999</v>
      </c>
      <c r="AH272" s="8" t="s">
        <v>4</v>
      </c>
      <c r="AI272" s="8">
        <v>22.831028908050001</v>
      </c>
      <c r="AJ272" s="11" t="s">
        <v>4</v>
      </c>
      <c r="AK272" s="15"/>
    </row>
    <row r="273" spans="1:37">
      <c r="A273" s="25">
        <v>43586</v>
      </c>
      <c r="B273" s="8">
        <v>5.2613614991083342</v>
      </c>
      <c r="C273" s="8" t="s">
        <v>4</v>
      </c>
      <c r="D273" s="11">
        <f t="shared" si="16"/>
        <v>3.4888641614416671</v>
      </c>
      <c r="E273" s="12">
        <v>-16.014179990533336</v>
      </c>
      <c r="F273" s="8" t="s">
        <v>4</v>
      </c>
      <c r="G273" s="11">
        <f t="shared" si="17"/>
        <v>-14.786271998333333</v>
      </c>
      <c r="H273" s="12">
        <v>2.3891220381500013</v>
      </c>
      <c r="I273" s="8" t="s">
        <v>4</v>
      </c>
      <c r="J273" s="11">
        <f t="shared" si="18"/>
        <v>2.9371811342166683</v>
      </c>
      <c r="K273" s="12" t="s">
        <v>4</v>
      </c>
      <c r="L273" s="8" t="s">
        <v>4</v>
      </c>
      <c r="M273" s="11" t="s">
        <v>4</v>
      </c>
      <c r="N273" s="12">
        <v>12.232530362400002</v>
      </c>
      <c r="O273" s="8" t="s">
        <v>4</v>
      </c>
      <c r="P273" s="11">
        <f t="shared" si="19"/>
        <v>10.022782731600003</v>
      </c>
      <c r="Q273" s="12">
        <v>41.265067108041663</v>
      </c>
      <c r="R273" s="8" t="s">
        <v>4</v>
      </c>
      <c r="S273" s="12">
        <v>36.203826960983342</v>
      </c>
      <c r="T273" s="8" t="s">
        <v>4</v>
      </c>
      <c r="U273" s="8">
        <v>10.175532171066667</v>
      </c>
      <c r="V273" s="8">
        <v>9.1209818350666669</v>
      </c>
      <c r="W273" s="8">
        <v>41.989746664141656</v>
      </c>
      <c r="X273" s="8" t="s">
        <v>4</v>
      </c>
      <c r="Y273" s="8">
        <v>19.407225393500006</v>
      </c>
      <c r="Z273" s="8" t="s">
        <v>4</v>
      </c>
      <c r="AA273" s="8">
        <v>17.933419771866667</v>
      </c>
      <c r="AB273" s="8" t="s">
        <v>4</v>
      </c>
      <c r="AC273" s="8">
        <v>4.6649976203833337</v>
      </c>
      <c r="AD273" s="8" t="s">
        <v>4</v>
      </c>
      <c r="AE273" s="8">
        <v>27.620484402658334</v>
      </c>
      <c r="AF273" s="8" t="s">
        <v>4</v>
      </c>
      <c r="AG273" s="8">
        <v>17.064851257024998</v>
      </c>
      <c r="AH273" s="8" t="s">
        <v>4</v>
      </c>
      <c r="AI273" s="8">
        <v>15.109069476749998</v>
      </c>
      <c r="AJ273" s="11" t="s">
        <v>4</v>
      </c>
      <c r="AK273" s="15"/>
    </row>
    <row r="274" spans="1:37">
      <c r="A274" s="25">
        <v>43617</v>
      </c>
      <c r="B274" s="8">
        <v>3.1910133811083341</v>
      </c>
      <c r="C274" s="8" t="s">
        <v>4</v>
      </c>
      <c r="D274" s="11">
        <f t="shared" si="16"/>
        <v>3.1900553054750005</v>
      </c>
      <c r="E274" s="12">
        <v>-16.458467663033332</v>
      </c>
      <c r="F274" s="8" t="s">
        <v>4</v>
      </c>
      <c r="G274" s="11">
        <f t="shared" si="17"/>
        <v>-15.7603381021</v>
      </c>
      <c r="H274" s="12">
        <v>5.5352268947500018</v>
      </c>
      <c r="I274" s="8" t="s">
        <v>4</v>
      </c>
      <c r="J274" s="11">
        <f t="shared" si="18"/>
        <v>4.8920446416833352</v>
      </c>
      <c r="K274" s="12" t="s">
        <v>4</v>
      </c>
      <c r="L274" s="8" t="s">
        <v>4</v>
      </c>
      <c r="M274" s="11" t="s">
        <v>4</v>
      </c>
      <c r="N274" s="12">
        <v>10.942355492400003</v>
      </c>
      <c r="O274" s="8" t="s">
        <v>4</v>
      </c>
      <c r="P274" s="11">
        <f t="shared" si="19"/>
        <v>11.041483409800003</v>
      </c>
      <c r="Q274" s="12">
        <v>42.126709732441668</v>
      </c>
      <c r="R274" s="8" t="s">
        <v>4</v>
      </c>
      <c r="S274" s="12">
        <v>36.319358764183342</v>
      </c>
      <c r="T274" s="8" t="s">
        <v>4</v>
      </c>
      <c r="U274" s="8">
        <v>7.0252321828666666</v>
      </c>
      <c r="V274" s="8">
        <v>8.2890226598666672</v>
      </c>
      <c r="W274" s="8">
        <v>47.742902350441661</v>
      </c>
      <c r="X274" s="8" t="s">
        <v>4</v>
      </c>
      <c r="Y274" s="8">
        <v>19.672456969000006</v>
      </c>
      <c r="Z274" s="8" t="s">
        <v>4</v>
      </c>
      <c r="AA274" s="8">
        <v>19.468765575966664</v>
      </c>
      <c r="AB274" s="8" t="s">
        <v>4</v>
      </c>
      <c r="AC274" s="8">
        <v>7.6808176900833338</v>
      </c>
      <c r="AD274" s="8" t="s">
        <v>4</v>
      </c>
      <c r="AE274" s="8">
        <v>20.910129127058333</v>
      </c>
      <c r="AF274" s="8" t="s">
        <v>4</v>
      </c>
      <c r="AG274" s="8">
        <v>18.445812889324998</v>
      </c>
      <c r="AH274" s="8" t="s">
        <v>4</v>
      </c>
      <c r="AI274" s="8">
        <v>15.770543476149999</v>
      </c>
      <c r="AJ274" s="11" t="s">
        <v>4</v>
      </c>
      <c r="AK274" s="15"/>
    </row>
    <row r="275" spans="1:37">
      <c r="A275" s="25">
        <v>43647</v>
      </c>
      <c r="B275" s="8">
        <v>3.034021002008334</v>
      </c>
      <c r="C275" s="8" t="s">
        <v>4</v>
      </c>
      <c r="D275" s="11">
        <f t="shared" si="16"/>
        <v>3.8287986274083341</v>
      </c>
      <c r="E275" s="12">
        <v>-15.989117827533333</v>
      </c>
      <c r="F275" s="8" t="s">
        <v>4</v>
      </c>
      <c r="G275" s="11">
        <f t="shared" si="17"/>
        <v>-16.153921827033333</v>
      </c>
      <c r="H275" s="12">
        <v>-3.7803585985499977</v>
      </c>
      <c r="I275" s="8" t="s">
        <v>4</v>
      </c>
      <c r="J275" s="11">
        <f t="shared" si="18"/>
        <v>1.3813301114500016</v>
      </c>
      <c r="K275" s="12" t="s">
        <v>4</v>
      </c>
      <c r="L275" s="8" t="s">
        <v>4</v>
      </c>
      <c r="M275" s="11" t="s">
        <v>4</v>
      </c>
      <c r="N275" s="12">
        <v>12.491367773400002</v>
      </c>
      <c r="O275" s="8" t="s">
        <v>4</v>
      </c>
      <c r="P275" s="11">
        <f t="shared" si="19"/>
        <v>11.888751209400001</v>
      </c>
      <c r="Q275" s="12">
        <v>42.300433169641664</v>
      </c>
      <c r="R275" s="8" t="s">
        <v>4</v>
      </c>
      <c r="S275" s="12">
        <v>32.069737641383341</v>
      </c>
      <c r="T275" s="8" t="s">
        <v>4</v>
      </c>
      <c r="U275" s="8">
        <v>6.8299140211666671</v>
      </c>
      <c r="V275" s="8">
        <v>9.0421259541666679</v>
      </c>
      <c r="W275" s="8">
        <v>46.724195658041658</v>
      </c>
      <c r="X275" s="8" t="s">
        <v>4</v>
      </c>
      <c r="Y275" s="8">
        <v>23.483506360700005</v>
      </c>
      <c r="Z275" s="8" t="s">
        <v>4</v>
      </c>
      <c r="AA275" s="8">
        <v>15.424428540166664</v>
      </c>
      <c r="AB275" s="8" t="s">
        <v>4</v>
      </c>
      <c r="AC275" s="8">
        <v>7.7007417583833337</v>
      </c>
      <c r="AD275" s="8" t="s">
        <v>4</v>
      </c>
      <c r="AE275" s="8">
        <v>21.354646067058333</v>
      </c>
      <c r="AF275" s="8" t="s">
        <v>4</v>
      </c>
      <c r="AG275" s="8">
        <v>18.075574565425001</v>
      </c>
      <c r="AH275" s="8" t="s">
        <v>4</v>
      </c>
      <c r="AI275" s="8">
        <v>14.768568603749998</v>
      </c>
      <c r="AJ275" s="11" t="s">
        <v>4</v>
      </c>
      <c r="AK275" s="15"/>
    </row>
    <row r="276" spans="1:37">
      <c r="A276" s="25">
        <v>43678</v>
      </c>
      <c r="B276" s="8">
        <v>3.3973765213083338</v>
      </c>
      <c r="C276" s="8" t="s">
        <v>4</v>
      </c>
      <c r="D276" s="11">
        <f t="shared" si="16"/>
        <v>3.2074703014750008</v>
      </c>
      <c r="E276" s="12">
        <v>-14.210937651833335</v>
      </c>
      <c r="F276" s="8" t="s">
        <v>4</v>
      </c>
      <c r="G276" s="11">
        <f t="shared" si="17"/>
        <v>-15.552841047466666</v>
      </c>
      <c r="H276" s="12">
        <v>3.9889887288500017</v>
      </c>
      <c r="I276" s="8" t="s">
        <v>4</v>
      </c>
      <c r="J276" s="11">
        <f t="shared" si="18"/>
        <v>1.9146190083500019</v>
      </c>
      <c r="K276" s="12" t="s">
        <v>4</v>
      </c>
      <c r="L276" s="8" t="s">
        <v>4</v>
      </c>
      <c r="M276" s="11" t="s">
        <v>4</v>
      </c>
      <c r="N276" s="12">
        <v>15.301385259900004</v>
      </c>
      <c r="O276" s="8" t="s">
        <v>4</v>
      </c>
      <c r="P276" s="11">
        <f t="shared" si="19"/>
        <v>12.911702841900002</v>
      </c>
      <c r="Q276" s="12">
        <v>42.029219800741664</v>
      </c>
      <c r="R276" s="8" t="s">
        <v>4</v>
      </c>
      <c r="S276" s="12">
        <v>32.028281232883337</v>
      </c>
      <c r="T276" s="8" t="s">
        <v>4</v>
      </c>
      <c r="U276" s="8">
        <v>6.4176341789666669</v>
      </c>
      <c r="V276" s="8">
        <v>10.160563777966667</v>
      </c>
      <c r="W276" s="8">
        <v>52.379739116141657</v>
      </c>
      <c r="X276" s="8" t="s">
        <v>4</v>
      </c>
      <c r="Y276" s="8">
        <v>20.517803546200007</v>
      </c>
      <c r="Z276" s="8" t="s">
        <v>4</v>
      </c>
      <c r="AA276" s="8">
        <v>13.664107210366664</v>
      </c>
      <c r="AB276" s="8" t="s">
        <v>4</v>
      </c>
      <c r="AC276" s="8">
        <v>6.101446662483335</v>
      </c>
      <c r="AD276" s="8" t="s">
        <v>4</v>
      </c>
      <c r="AE276" s="8">
        <v>22.942977101458332</v>
      </c>
      <c r="AF276" s="8" t="s">
        <v>4</v>
      </c>
      <c r="AG276" s="8">
        <v>17.356576807924998</v>
      </c>
      <c r="AH276" s="8" t="s">
        <v>4</v>
      </c>
      <c r="AI276" s="8">
        <v>16.203819935549998</v>
      </c>
      <c r="AJ276" s="11" t="s">
        <v>4</v>
      </c>
      <c r="AK276" s="15"/>
    </row>
    <row r="277" spans="1:37">
      <c r="A277" s="25">
        <v>43709</v>
      </c>
      <c r="B277" s="8">
        <v>0.62284452260833367</v>
      </c>
      <c r="C277" s="8" t="s">
        <v>4</v>
      </c>
      <c r="D277" s="11">
        <f t="shared" si="16"/>
        <v>2.3514140153083338</v>
      </c>
      <c r="E277" s="12">
        <v>-16.398361859533331</v>
      </c>
      <c r="F277" s="8" t="s">
        <v>4</v>
      </c>
      <c r="G277" s="11">
        <f t="shared" si="17"/>
        <v>-15.532805779633334</v>
      </c>
      <c r="H277" s="12">
        <v>2.7476129457500016</v>
      </c>
      <c r="I277" s="8" t="s">
        <v>4</v>
      </c>
      <c r="J277" s="11">
        <f t="shared" si="18"/>
        <v>0.98541435868333516</v>
      </c>
      <c r="K277" s="12" t="s">
        <v>4</v>
      </c>
      <c r="L277" s="8" t="s">
        <v>4</v>
      </c>
      <c r="M277" s="11" t="s">
        <v>4</v>
      </c>
      <c r="N277" s="12">
        <v>10.586480979700003</v>
      </c>
      <c r="O277" s="8" t="s">
        <v>4</v>
      </c>
      <c r="P277" s="11">
        <f t="shared" si="19"/>
        <v>12.793078004333337</v>
      </c>
      <c r="Q277" s="12">
        <v>39.772702172541663</v>
      </c>
      <c r="R277" s="8" t="s">
        <v>4</v>
      </c>
      <c r="S277" s="12">
        <v>31.140769733783337</v>
      </c>
      <c r="T277" s="8" t="s">
        <v>4</v>
      </c>
      <c r="U277" s="8">
        <v>4.7938343867666671</v>
      </c>
      <c r="V277" s="8">
        <v>9.0523858567666657</v>
      </c>
      <c r="W277" s="8">
        <v>50.121262689641661</v>
      </c>
      <c r="X277" s="8" t="s">
        <v>4</v>
      </c>
      <c r="Y277" s="8">
        <v>24.602218536600006</v>
      </c>
      <c r="Z277" s="8" t="s">
        <v>4</v>
      </c>
      <c r="AA277" s="8">
        <v>21.035931210166666</v>
      </c>
      <c r="AB277" s="8" t="s">
        <v>4</v>
      </c>
      <c r="AC277" s="8">
        <v>11.111830221483332</v>
      </c>
      <c r="AD277" s="8" t="s">
        <v>4</v>
      </c>
      <c r="AE277" s="8">
        <v>23.442688421358334</v>
      </c>
      <c r="AF277" s="8" t="s">
        <v>4</v>
      </c>
      <c r="AG277" s="8">
        <v>18.816283255824999</v>
      </c>
      <c r="AH277" s="8" t="s">
        <v>4</v>
      </c>
      <c r="AI277" s="8">
        <v>18.58920254625</v>
      </c>
      <c r="AJ277" s="11" t="s">
        <v>4</v>
      </c>
      <c r="AK277" s="15"/>
    </row>
    <row r="278" spans="1:37">
      <c r="A278" s="25">
        <v>43739</v>
      </c>
      <c r="B278" s="8">
        <v>-0.90592932379166591</v>
      </c>
      <c r="C278" s="8" t="s">
        <v>4</v>
      </c>
      <c r="D278" s="11">
        <f t="shared" si="16"/>
        <v>1.038097240041667</v>
      </c>
      <c r="E278" s="12">
        <v>-14.045411956433336</v>
      </c>
      <c r="F278" s="8" t="s">
        <v>4</v>
      </c>
      <c r="G278" s="11">
        <f t="shared" si="17"/>
        <v>-14.8849038226</v>
      </c>
      <c r="H278" s="12">
        <v>0.19875424975000122</v>
      </c>
      <c r="I278" s="8" t="s">
        <v>4</v>
      </c>
      <c r="J278" s="11">
        <f t="shared" si="18"/>
        <v>2.3117853081166682</v>
      </c>
      <c r="K278" s="12" t="s">
        <v>4</v>
      </c>
      <c r="L278" s="8" t="s">
        <v>4</v>
      </c>
      <c r="M278" s="11" t="s">
        <v>4</v>
      </c>
      <c r="N278" s="12">
        <v>10.066117735300002</v>
      </c>
      <c r="O278" s="8" t="s">
        <v>4</v>
      </c>
      <c r="P278" s="11">
        <f t="shared" si="19"/>
        <v>11.984661324966671</v>
      </c>
      <c r="Q278" s="12">
        <v>44.023356613441663</v>
      </c>
      <c r="R278" s="8" t="s">
        <v>4</v>
      </c>
      <c r="S278" s="12">
        <v>30.580305945383337</v>
      </c>
      <c r="T278" s="8" t="s">
        <v>4</v>
      </c>
      <c r="U278" s="8">
        <v>5.6677254244666671</v>
      </c>
      <c r="V278" s="8">
        <v>8.7746697934666678</v>
      </c>
      <c r="W278" s="8">
        <v>51.397080982641661</v>
      </c>
      <c r="X278" s="8" t="s">
        <v>4</v>
      </c>
      <c r="Y278" s="8">
        <v>25.127442943900007</v>
      </c>
      <c r="Z278" s="8" t="s">
        <v>4</v>
      </c>
      <c r="AA278" s="8">
        <v>16.739479313766665</v>
      </c>
      <c r="AB278" s="8" t="s">
        <v>4</v>
      </c>
      <c r="AC278" s="8">
        <v>6.660677237183334</v>
      </c>
      <c r="AD278" s="8" t="s">
        <v>4</v>
      </c>
      <c r="AE278" s="8">
        <v>28.557650927358331</v>
      </c>
      <c r="AF278" s="8" t="s">
        <v>4</v>
      </c>
      <c r="AG278" s="8">
        <v>20.327337802525001</v>
      </c>
      <c r="AH278" s="8" t="s">
        <v>4</v>
      </c>
      <c r="AI278" s="8">
        <v>22.213030830849998</v>
      </c>
      <c r="AJ278" s="11" t="s">
        <v>4</v>
      </c>
      <c r="AK278" s="15"/>
    </row>
    <row r="279" spans="1:37">
      <c r="A279" s="25">
        <v>43770</v>
      </c>
      <c r="B279" s="8">
        <v>1.2388747437083336</v>
      </c>
      <c r="C279" s="8" t="s">
        <v>4</v>
      </c>
      <c r="D279" s="11">
        <f t="shared" si="16"/>
        <v>0.31859664750833377</v>
      </c>
      <c r="E279" s="12">
        <v>-15.260533901933334</v>
      </c>
      <c r="F279" s="8" t="s">
        <v>4</v>
      </c>
      <c r="G279" s="11">
        <f t="shared" si="17"/>
        <v>-15.2347692393</v>
      </c>
      <c r="H279" s="12">
        <v>3.4351492771500016</v>
      </c>
      <c r="I279" s="8" t="s">
        <v>4</v>
      </c>
      <c r="J279" s="11">
        <f t="shared" si="18"/>
        <v>2.1271721575500013</v>
      </c>
      <c r="K279" s="12" t="s">
        <v>4</v>
      </c>
      <c r="L279" s="8" t="s">
        <v>4</v>
      </c>
      <c r="M279" s="11" t="s">
        <v>4</v>
      </c>
      <c r="N279" s="12">
        <v>10.021936053700003</v>
      </c>
      <c r="O279" s="8" t="s">
        <v>4</v>
      </c>
      <c r="P279" s="11">
        <f t="shared" si="19"/>
        <v>10.224844922900003</v>
      </c>
      <c r="Q279" s="12">
        <v>41.674539450241667</v>
      </c>
      <c r="R279" s="8" t="s">
        <v>4</v>
      </c>
      <c r="S279" s="12">
        <v>33.798647394683343</v>
      </c>
      <c r="T279" s="8" t="s">
        <v>4</v>
      </c>
      <c r="U279" s="8">
        <v>10.278083356566668</v>
      </c>
      <c r="V279" s="8">
        <v>9.6761762565666682</v>
      </c>
      <c r="W279" s="8">
        <v>51.807785256041655</v>
      </c>
      <c r="X279" s="8" t="s">
        <v>4</v>
      </c>
      <c r="Y279" s="8">
        <v>17.976664776400007</v>
      </c>
      <c r="Z279" s="8" t="s">
        <v>4</v>
      </c>
      <c r="AA279" s="8">
        <v>17.127223892666663</v>
      </c>
      <c r="AB279" s="8" t="s">
        <v>4</v>
      </c>
      <c r="AC279" s="8">
        <v>6.909358662283335</v>
      </c>
      <c r="AD279" s="8" t="s">
        <v>4</v>
      </c>
      <c r="AE279" s="8">
        <v>20.504319621758334</v>
      </c>
      <c r="AF279" s="8" t="s">
        <v>4</v>
      </c>
      <c r="AG279" s="8">
        <v>19.662311789225001</v>
      </c>
      <c r="AH279" s="8" t="s">
        <v>4</v>
      </c>
      <c r="AI279" s="8">
        <v>22.617764709249997</v>
      </c>
      <c r="AJ279" s="11" t="s">
        <v>4</v>
      </c>
      <c r="AK279" s="15"/>
    </row>
    <row r="280" spans="1:37">
      <c r="A280" s="25">
        <v>43800</v>
      </c>
      <c r="B280" s="8">
        <v>1.6337571250083336</v>
      </c>
      <c r="C280" s="8" t="s">
        <v>4</v>
      </c>
      <c r="D280" s="11">
        <f t="shared" si="16"/>
        <v>0.65556751497500043</v>
      </c>
      <c r="E280" s="12">
        <v>-15.256871653933333</v>
      </c>
      <c r="F280" s="8" t="s">
        <v>4</v>
      </c>
      <c r="G280" s="11">
        <f t="shared" si="17"/>
        <v>-14.854272504100001</v>
      </c>
      <c r="H280" s="12">
        <v>3.9345560809500015</v>
      </c>
      <c r="I280" s="8" t="s">
        <v>4</v>
      </c>
      <c r="J280" s="11">
        <f t="shared" si="18"/>
        <v>2.5228198692833348</v>
      </c>
      <c r="K280" s="12" t="s">
        <v>4</v>
      </c>
      <c r="L280" s="8" t="s">
        <v>4</v>
      </c>
      <c r="M280" s="11" t="s">
        <v>4</v>
      </c>
      <c r="N280" s="12">
        <v>10.488287326200004</v>
      </c>
      <c r="O280" s="8" t="s">
        <v>4</v>
      </c>
      <c r="P280" s="11">
        <f t="shared" si="19"/>
        <v>10.192113705066669</v>
      </c>
      <c r="Q280" s="12">
        <v>40.522826354041662</v>
      </c>
      <c r="R280" s="8" t="s">
        <v>4</v>
      </c>
      <c r="S280" s="12">
        <v>31.360700600183343</v>
      </c>
      <c r="T280" s="8" t="s">
        <v>4</v>
      </c>
      <c r="U280" s="8">
        <v>14.793858767066666</v>
      </c>
      <c r="V280" s="8">
        <v>12.454941573066666</v>
      </c>
      <c r="W280" s="8">
        <v>49.381612899441656</v>
      </c>
      <c r="X280" s="8" t="s">
        <v>4</v>
      </c>
      <c r="Y280" s="8">
        <v>18.173314492600007</v>
      </c>
      <c r="Z280" s="8" t="s">
        <v>4</v>
      </c>
      <c r="AA280" s="8">
        <v>17.013240082466666</v>
      </c>
      <c r="AB280" s="8" t="s">
        <v>4</v>
      </c>
      <c r="AC280" s="8">
        <v>4.4538720723833336</v>
      </c>
      <c r="AD280" s="8" t="s">
        <v>4</v>
      </c>
      <c r="AE280" s="8">
        <v>19.787927999158335</v>
      </c>
      <c r="AF280" s="8" t="s">
        <v>4</v>
      </c>
      <c r="AG280" s="8">
        <v>19.003401100425002</v>
      </c>
      <c r="AH280" s="8" t="s">
        <v>4</v>
      </c>
      <c r="AI280" s="8">
        <v>16.82996589855</v>
      </c>
      <c r="AJ280" s="11" t="s">
        <v>4</v>
      </c>
      <c r="AK280" s="15"/>
    </row>
    <row r="281" spans="1:37">
      <c r="A281" s="25">
        <v>43831</v>
      </c>
      <c r="B281" s="8">
        <v>7.2114357151083333</v>
      </c>
      <c r="C281" s="8" t="s">
        <v>4</v>
      </c>
      <c r="D281" s="11">
        <f t="shared" si="16"/>
        <v>3.3613558612749999</v>
      </c>
      <c r="E281" s="12">
        <v>-11.333881890333332</v>
      </c>
      <c r="F281" s="8" t="s">
        <v>4</v>
      </c>
      <c r="G281" s="11">
        <f t="shared" si="17"/>
        <v>-13.950429148733333</v>
      </c>
      <c r="H281" s="12">
        <v>11.162223888750002</v>
      </c>
      <c r="I281" s="8" t="s">
        <v>4</v>
      </c>
      <c r="J281" s="11">
        <f t="shared" si="18"/>
        <v>6.1773097489500017</v>
      </c>
      <c r="K281" s="12" t="s">
        <v>4</v>
      </c>
      <c r="L281" s="8" t="s">
        <v>4</v>
      </c>
      <c r="M281" s="11" t="s">
        <v>4</v>
      </c>
      <c r="N281" s="12">
        <v>14.370888395000003</v>
      </c>
      <c r="O281" s="8" t="s">
        <v>4</v>
      </c>
      <c r="P281" s="11">
        <f t="shared" si="19"/>
        <v>11.627037258300001</v>
      </c>
      <c r="Q281" s="12">
        <v>42.888624440741665</v>
      </c>
      <c r="R281" s="8" t="s">
        <v>4</v>
      </c>
      <c r="S281" s="12">
        <v>28.71482639178334</v>
      </c>
      <c r="T281" s="8" t="s">
        <v>4</v>
      </c>
      <c r="U281" s="8">
        <v>16.331599096166666</v>
      </c>
      <c r="V281" s="8">
        <v>12.640106088166666</v>
      </c>
      <c r="W281" s="8">
        <v>47.352638661441659</v>
      </c>
      <c r="X281" s="8" t="s">
        <v>4</v>
      </c>
      <c r="Y281" s="8">
        <v>20.913903134200005</v>
      </c>
      <c r="Z281" s="8" t="s">
        <v>4</v>
      </c>
      <c r="AA281" s="8">
        <v>15.728101387366666</v>
      </c>
      <c r="AB281" s="8" t="s">
        <v>4</v>
      </c>
      <c r="AC281" s="8">
        <v>8.4232949759833335</v>
      </c>
      <c r="AD281" s="8" t="s">
        <v>4</v>
      </c>
      <c r="AE281" s="8">
        <v>22.684038677658336</v>
      </c>
      <c r="AF281" s="8" t="s">
        <v>4</v>
      </c>
      <c r="AG281" s="8">
        <v>18.102150094125001</v>
      </c>
      <c r="AH281" s="8" t="s">
        <v>4</v>
      </c>
      <c r="AI281" s="8">
        <v>21.657779562749997</v>
      </c>
      <c r="AJ281" s="11" t="s">
        <v>4</v>
      </c>
      <c r="AK281" s="15"/>
    </row>
    <row r="282" spans="1:37">
      <c r="A282" s="25">
        <v>43862</v>
      </c>
      <c r="B282" s="8">
        <v>5.4855312819083339</v>
      </c>
      <c r="C282" s="8" t="s">
        <v>4</v>
      </c>
      <c r="D282" s="11">
        <f t="shared" si="16"/>
        <v>4.776908040675</v>
      </c>
      <c r="E282" s="12">
        <v>-10.693608722233334</v>
      </c>
      <c r="F282" s="8" t="s">
        <v>4</v>
      </c>
      <c r="G282" s="11">
        <f t="shared" si="17"/>
        <v>-12.428120755499998</v>
      </c>
      <c r="H282" s="12">
        <v>9.5807994447500011</v>
      </c>
      <c r="I282" s="8" t="s">
        <v>4</v>
      </c>
      <c r="J282" s="11">
        <f t="shared" si="18"/>
        <v>8.2258598048166682</v>
      </c>
      <c r="K282" s="12" t="s">
        <v>4</v>
      </c>
      <c r="L282" s="8" t="s">
        <v>4</v>
      </c>
      <c r="M282" s="11" t="s">
        <v>4</v>
      </c>
      <c r="N282" s="12">
        <v>14.331581029600002</v>
      </c>
      <c r="O282" s="8" t="s">
        <v>4</v>
      </c>
      <c r="P282" s="11">
        <f t="shared" si="19"/>
        <v>13.063585583600002</v>
      </c>
      <c r="Q282" s="12">
        <v>40.205238721441667</v>
      </c>
      <c r="R282" s="8" t="s">
        <v>4</v>
      </c>
      <c r="S282" s="12">
        <v>26.938800019083338</v>
      </c>
      <c r="T282" s="8" t="s">
        <v>4</v>
      </c>
      <c r="U282" s="8">
        <v>15.558594545166667</v>
      </c>
      <c r="V282" s="8">
        <v>10.780197091166666</v>
      </c>
      <c r="W282" s="8">
        <v>51.358195914441659</v>
      </c>
      <c r="X282" s="8" t="s">
        <v>4</v>
      </c>
      <c r="Y282" s="8">
        <v>17.410340394300007</v>
      </c>
      <c r="Z282" s="8" t="s">
        <v>4</v>
      </c>
      <c r="AA282" s="8">
        <v>14.580188435566667</v>
      </c>
      <c r="AB282" s="8" t="s">
        <v>4</v>
      </c>
      <c r="AC282" s="8">
        <v>5.6605855451833342</v>
      </c>
      <c r="AD282" s="8" t="s">
        <v>4</v>
      </c>
      <c r="AE282" s="8">
        <v>22.400389569558335</v>
      </c>
      <c r="AF282" s="8" t="s">
        <v>4</v>
      </c>
      <c r="AG282" s="8">
        <v>18.406957812824999</v>
      </c>
      <c r="AH282" s="8" t="s">
        <v>4</v>
      </c>
      <c r="AI282" s="8">
        <v>15.650366865549998</v>
      </c>
      <c r="AJ282" s="11" t="s">
        <v>4</v>
      </c>
      <c r="AK282" s="15"/>
    </row>
    <row r="283" spans="1:37">
      <c r="A283" s="25">
        <v>43891</v>
      </c>
      <c r="B283" s="8">
        <v>3.8495264958083339</v>
      </c>
      <c r="C283" s="8" t="s">
        <v>4</v>
      </c>
      <c r="D283" s="11">
        <f t="shared" si="16"/>
        <v>5.5154978309416665</v>
      </c>
      <c r="E283" s="12">
        <v>-15.063594272233333</v>
      </c>
      <c r="F283" s="8" t="s">
        <v>4</v>
      </c>
      <c r="G283" s="11">
        <f t="shared" si="17"/>
        <v>-12.363694961599998</v>
      </c>
      <c r="H283" s="12">
        <v>10.016651533150002</v>
      </c>
      <c r="I283" s="8" t="s">
        <v>4</v>
      </c>
      <c r="J283" s="11">
        <f t="shared" si="18"/>
        <v>10.253224955550003</v>
      </c>
      <c r="K283" s="12" t="s">
        <v>4</v>
      </c>
      <c r="L283" s="8" t="s">
        <v>4</v>
      </c>
      <c r="M283" s="11" t="s">
        <v>4</v>
      </c>
      <c r="N283" s="12">
        <v>9.3146085786000032</v>
      </c>
      <c r="O283" s="8" t="s">
        <v>4</v>
      </c>
      <c r="P283" s="11">
        <f t="shared" si="19"/>
        <v>12.672359334400001</v>
      </c>
      <c r="Q283" s="12">
        <v>42.385317417141664</v>
      </c>
      <c r="R283" s="8" t="s">
        <v>4</v>
      </c>
      <c r="S283" s="12">
        <v>26.608164645583336</v>
      </c>
      <c r="T283" s="8" t="s">
        <v>4</v>
      </c>
      <c r="U283" s="8">
        <v>11.350580964766667</v>
      </c>
      <c r="V283" s="8">
        <v>8.1660921047666672</v>
      </c>
      <c r="W283" s="8">
        <v>40.602532045841656</v>
      </c>
      <c r="X283" s="8" t="s">
        <v>4</v>
      </c>
      <c r="Y283" s="8">
        <v>19.204266650400008</v>
      </c>
      <c r="Z283" s="8" t="s">
        <v>4</v>
      </c>
      <c r="AA283" s="8">
        <v>15.981363310966666</v>
      </c>
      <c r="AB283" s="8" t="s">
        <v>4</v>
      </c>
      <c r="AC283" s="8">
        <v>7.2571033242833334</v>
      </c>
      <c r="AD283" s="8" t="s">
        <v>4</v>
      </c>
      <c r="AE283" s="8">
        <v>19.395809904158334</v>
      </c>
      <c r="AF283" s="8" t="s">
        <v>4</v>
      </c>
      <c r="AG283" s="8">
        <v>20.916612765025</v>
      </c>
      <c r="AH283" s="8" t="s">
        <v>4</v>
      </c>
      <c r="AI283" s="8">
        <v>26.44374517955</v>
      </c>
      <c r="AJ283" s="11" t="s">
        <v>4</v>
      </c>
      <c r="AK283" s="15"/>
    </row>
    <row r="284" spans="1:37">
      <c r="A284" s="25">
        <v>43922</v>
      </c>
      <c r="B284" s="8">
        <v>-25.955482622891665</v>
      </c>
      <c r="C284" s="8" t="s">
        <v>4</v>
      </c>
      <c r="D284" s="11">
        <f t="shared" si="16"/>
        <v>-5.5401416150583325</v>
      </c>
      <c r="E284" s="12">
        <v>-36.934034221533331</v>
      </c>
      <c r="F284" s="8" t="s">
        <v>4</v>
      </c>
      <c r="G284" s="11">
        <f t="shared" si="17"/>
        <v>-20.897079072</v>
      </c>
      <c r="H284" s="12">
        <v>-23.864255444149997</v>
      </c>
      <c r="I284" s="8" t="s">
        <v>4</v>
      </c>
      <c r="J284" s="11">
        <f t="shared" si="18"/>
        <v>-1.4222681554166645</v>
      </c>
      <c r="K284" s="12" t="s">
        <v>4</v>
      </c>
      <c r="L284" s="8" t="s">
        <v>4</v>
      </c>
      <c r="M284" s="11" t="s">
        <v>4</v>
      </c>
      <c r="N284" s="12">
        <v>-2.2599135921999967</v>
      </c>
      <c r="O284" s="8" t="s">
        <v>4</v>
      </c>
      <c r="P284" s="11">
        <f t="shared" si="19"/>
        <v>7.1287586720000027</v>
      </c>
      <c r="Q284" s="12">
        <v>62.405453759941665</v>
      </c>
      <c r="R284" s="8" t="s">
        <v>4</v>
      </c>
      <c r="S284" s="12">
        <v>30.082684617083338</v>
      </c>
      <c r="T284" s="8" t="s">
        <v>4</v>
      </c>
      <c r="U284" s="8">
        <v>5.2020875792666672</v>
      </c>
      <c r="V284" s="8">
        <v>6.2278686262666669</v>
      </c>
      <c r="W284" s="8">
        <v>27.686351678141659</v>
      </c>
      <c r="X284" s="8" t="s">
        <v>4</v>
      </c>
      <c r="Y284" s="8">
        <v>27.207385625200004</v>
      </c>
      <c r="Z284" s="8" t="s">
        <v>4</v>
      </c>
      <c r="AA284" s="8">
        <v>25.940118062966668</v>
      </c>
      <c r="AB284" s="8" t="s">
        <v>4</v>
      </c>
      <c r="AC284" s="8">
        <v>0</v>
      </c>
      <c r="AD284" s="8" t="s">
        <v>4</v>
      </c>
      <c r="AE284" s="8">
        <v>13.112562668858336</v>
      </c>
      <c r="AF284" s="8" t="s">
        <v>4</v>
      </c>
      <c r="AG284" s="8">
        <v>13.712479745025</v>
      </c>
      <c r="AH284" s="8" t="s">
        <v>4</v>
      </c>
      <c r="AI284" s="8">
        <v>56.442705636550002</v>
      </c>
      <c r="AJ284" s="11" t="s">
        <v>4</v>
      </c>
      <c r="AK284" s="15"/>
    </row>
    <row r="285" spans="1:37">
      <c r="A285" s="25">
        <v>43952</v>
      </c>
      <c r="B285" s="8">
        <v>-41.255969225691665</v>
      </c>
      <c r="C285" s="8" t="s">
        <v>4</v>
      </c>
      <c r="D285" s="11">
        <f t="shared" si="16"/>
        <v>-21.120641784258332</v>
      </c>
      <c r="E285" s="12">
        <v>-38.252068739333332</v>
      </c>
      <c r="F285" s="8" t="s">
        <v>4</v>
      </c>
      <c r="G285" s="11">
        <f t="shared" si="17"/>
        <v>-30.083232411033332</v>
      </c>
      <c r="H285" s="12">
        <v>-9.3479676529499969</v>
      </c>
      <c r="I285" s="8" t="s">
        <v>4</v>
      </c>
      <c r="J285" s="11">
        <f t="shared" si="18"/>
        <v>-7.73185718798333</v>
      </c>
      <c r="K285" s="12" t="s">
        <v>4</v>
      </c>
      <c r="L285" s="8" t="s">
        <v>4</v>
      </c>
      <c r="M285" s="11" t="s">
        <v>4</v>
      </c>
      <c r="N285" s="12">
        <v>1.6089514839000021</v>
      </c>
      <c r="O285" s="8" t="s">
        <v>4</v>
      </c>
      <c r="P285" s="11">
        <f t="shared" si="19"/>
        <v>2.8878821567666697</v>
      </c>
      <c r="Q285" s="12">
        <v>64.574918551641673</v>
      </c>
      <c r="R285" s="8" t="s">
        <v>4</v>
      </c>
      <c r="S285" s="12">
        <v>31.455321351683338</v>
      </c>
      <c r="T285" s="8" t="s">
        <v>4</v>
      </c>
      <c r="U285" s="8">
        <v>7.1836949844666664</v>
      </c>
      <c r="V285" s="8">
        <v>6.4438953154666665</v>
      </c>
      <c r="W285" s="8">
        <v>26.589507879841658</v>
      </c>
      <c r="X285" s="8" t="s">
        <v>4</v>
      </c>
      <c r="Y285" s="8">
        <v>24.943066608100004</v>
      </c>
      <c r="Z285" s="8" t="s">
        <v>4</v>
      </c>
      <c r="AA285" s="8">
        <v>22.421030777866662</v>
      </c>
      <c r="AB285" s="8" t="s">
        <v>4</v>
      </c>
      <c r="AC285" s="8">
        <v>2.4626418238833345</v>
      </c>
      <c r="AD285" s="8" t="s">
        <v>4</v>
      </c>
      <c r="AE285" s="8">
        <v>14.019140031858337</v>
      </c>
      <c r="AF285" s="8" t="s">
        <v>4</v>
      </c>
      <c r="AG285" s="8">
        <v>12.784948329324999</v>
      </c>
      <c r="AH285" s="8" t="s">
        <v>4</v>
      </c>
      <c r="AI285" s="8">
        <v>55.456640028449996</v>
      </c>
      <c r="AJ285" s="11" t="s">
        <v>4</v>
      </c>
      <c r="AK285" s="15"/>
    </row>
    <row r="286" spans="1:37">
      <c r="A286" s="25">
        <v>43983</v>
      </c>
      <c r="B286" s="8">
        <v>-30.642134474591671</v>
      </c>
      <c r="C286" s="8" t="s">
        <v>4</v>
      </c>
      <c r="D286" s="11">
        <f t="shared" si="16"/>
        <v>-32.617862107724996</v>
      </c>
      <c r="E286" s="12">
        <v>-31.305100661433329</v>
      </c>
      <c r="F286" s="8" t="s">
        <v>4</v>
      </c>
      <c r="G286" s="11">
        <f t="shared" si="17"/>
        <v>-35.497067874099997</v>
      </c>
      <c r="H286" s="12">
        <v>-2.7382736753499985</v>
      </c>
      <c r="I286" s="8" t="s">
        <v>4</v>
      </c>
      <c r="J286" s="11">
        <f t="shared" si="18"/>
        <v>-11.983498924149998</v>
      </c>
      <c r="K286" s="12" t="s">
        <v>4</v>
      </c>
      <c r="L286" s="8" t="s">
        <v>4</v>
      </c>
      <c r="M286" s="11" t="s">
        <v>4</v>
      </c>
      <c r="N286" s="12">
        <v>5.2801481225000026</v>
      </c>
      <c r="O286" s="8" t="s">
        <v>4</v>
      </c>
      <c r="P286" s="11">
        <f t="shared" si="19"/>
        <v>1.5430620047333361</v>
      </c>
      <c r="Q286" s="12">
        <v>59.797046283841667</v>
      </c>
      <c r="R286" s="8" t="s">
        <v>4</v>
      </c>
      <c r="S286" s="12">
        <v>32.927465489383337</v>
      </c>
      <c r="T286" s="8" t="s">
        <v>4</v>
      </c>
      <c r="U286" s="8">
        <v>4.8305321843666666</v>
      </c>
      <c r="V286" s="8">
        <v>6.7089363633666661</v>
      </c>
      <c r="W286" s="8">
        <v>31.696159685041657</v>
      </c>
      <c r="X286" s="8" t="s">
        <v>4</v>
      </c>
      <c r="Y286" s="8">
        <v>23.885591591800008</v>
      </c>
      <c r="Z286" s="8" t="s">
        <v>4</v>
      </c>
      <c r="AA286" s="8">
        <v>17.169005515966667</v>
      </c>
      <c r="AB286" s="8" t="s">
        <v>4</v>
      </c>
      <c r="AC286" s="8">
        <v>0</v>
      </c>
      <c r="AD286" s="8" t="s">
        <v>4</v>
      </c>
      <c r="AE286" s="8">
        <v>13.274897281058335</v>
      </c>
      <c r="AF286" s="8" t="s">
        <v>4</v>
      </c>
      <c r="AG286" s="8">
        <v>13.666711671224999</v>
      </c>
      <c r="AH286" s="8" t="s">
        <v>4</v>
      </c>
      <c r="AI286" s="8">
        <v>55.035225728749992</v>
      </c>
      <c r="AJ286" s="11" t="s">
        <v>4</v>
      </c>
      <c r="AK286" s="15"/>
    </row>
    <row r="287" spans="1:37">
      <c r="A287" s="25">
        <v>44013</v>
      </c>
      <c r="B287" s="8">
        <v>-16.720097153791663</v>
      </c>
      <c r="C287" s="8" t="s">
        <v>4</v>
      </c>
      <c r="D287" s="11">
        <f t="shared" si="16"/>
        <v>-29.53940028469167</v>
      </c>
      <c r="E287" s="12">
        <v>-27.356090379233329</v>
      </c>
      <c r="F287" s="8" t="s">
        <v>4</v>
      </c>
      <c r="G287" s="11">
        <f t="shared" si="17"/>
        <v>-32.304419926666668</v>
      </c>
      <c r="H287" s="12">
        <v>2.2895693687500014</v>
      </c>
      <c r="I287" s="8" t="s">
        <v>4</v>
      </c>
      <c r="J287" s="11">
        <f t="shared" si="18"/>
        <v>-3.2655573198499979</v>
      </c>
      <c r="K287" s="12" t="s">
        <v>4</v>
      </c>
      <c r="L287" s="8" t="s">
        <v>4</v>
      </c>
      <c r="M287" s="11" t="s">
        <v>4</v>
      </c>
      <c r="N287" s="12">
        <v>6.3071401905000029</v>
      </c>
      <c r="O287" s="8" t="s">
        <v>4</v>
      </c>
      <c r="P287" s="11">
        <f t="shared" si="19"/>
        <v>4.3987465989666692</v>
      </c>
      <c r="Q287" s="12">
        <v>56.216506714941666</v>
      </c>
      <c r="R287" s="8" t="s">
        <v>4</v>
      </c>
      <c r="S287" s="12">
        <v>25.584205794383337</v>
      </c>
      <c r="T287" s="8" t="s">
        <v>4</v>
      </c>
      <c r="U287" s="8">
        <v>5.1110667841666668</v>
      </c>
      <c r="V287" s="8">
        <v>7.6751766261666674</v>
      </c>
      <c r="W287" s="8">
        <v>33.70730634834166</v>
      </c>
      <c r="X287" s="8" t="s">
        <v>4</v>
      </c>
      <c r="Y287" s="8">
        <v>23.743125999700005</v>
      </c>
      <c r="Z287" s="8" t="s">
        <v>4</v>
      </c>
      <c r="AA287" s="8">
        <v>13.546155286166664</v>
      </c>
      <c r="AB287" s="8" t="s">
        <v>4</v>
      </c>
      <c r="AC287" s="8">
        <v>6.0510342926833349</v>
      </c>
      <c r="AD287" s="8" t="s">
        <v>4</v>
      </c>
      <c r="AE287" s="8">
        <v>14.323515422658337</v>
      </c>
      <c r="AF287" s="8" t="s">
        <v>4</v>
      </c>
      <c r="AG287" s="8">
        <v>16.168856265125001</v>
      </c>
      <c r="AH287" s="8" t="s">
        <v>4</v>
      </c>
      <c r="AI287" s="8">
        <v>50.094446358550002</v>
      </c>
      <c r="AJ287" s="11" t="s">
        <v>4</v>
      </c>
      <c r="AK287" s="15"/>
    </row>
    <row r="288" spans="1:37">
      <c r="A288" s="25">
        <v>44044</v>
      </c>
      <c r="B288" s="8">
        <v>-13.656996009191667</v>
      </c>
      <c r="C288" s="8" t="s">
        <v>4</v>
      </c>
      <c r="D288" s="11">
        <f t="shared" si="16"/>
        <v>-20.339742545858332</v>
      </c>
      <c r="E288" s="12">
        <v>-20.300376564533337</v>
      </c>
      <c r="F288" s="8" t="s">
        <v>4</v>
      </c>
      <c r="G288" s="11">
        <f t="shared" si="17"/>
        <v>-26.320522535066669</v>
      </c>
      <c r="H288" s="12">
        <v>4.3501188167500011</v>
      </c>
      <c r="I288" s="8" t="s">
        <v>4</v>
      </c>
      <c r="J288" s="11">
        <f t="shared" si="18"/>
        <v>1.3004715033833347</v>
      </c>
      <c r="K288" s="12" t="s">
        <v>4</v>
      </c>
      <c r="L288" s="8" t="s">
        <v>4</v>
      </c>
      <c r="M288" s="11" t="s">
        <v>4</v>
      </c>
      <c r="N288" s="12">
        <v>6.9061927907000031</v>
      </c>
      <c r="O288" s="8" t="s">
        <v>4</v>
      </c>
      <c r="P288" s="11">
        <f t="shared" si="19"/>
        <v>6.1644937012333365</v>
      </c>
      <c r="Q288" s="12">
        <v>49.510170954241666</v>
      </c>
      <c r="R288" s="8" t="s">
        <v>4</v>
      </c>
      <c r="S288" s="12">
        <v>26.274439544183338</v>
      </c>
      <c r="T288" s="8" t="s">
        <v>4</v>
      </c>
      <c r="U288" s="8">
        <v>3.3220819438666664</v>
      </c>
      <c r="V288" s="8">
        <v>6.5067605608666668</v>
      </c>
      <c r="W288" s="8">
        <v>37.936998988641662</v>
      </c>
      <c r="X288" s="8" t="s">
        <v>4</v>
      </c>
      <c r="Y288" s="8">
        <v>21.127423692500006</v>
      </c>
      <c r="Z288" s="8" t="s">
        <v>4</v>
      </c>
      <c r="AA288" s="8">
        <v>13.248805822866666</v>
      </c>
      <c r="AB288" s="8" t="s">
        <v>4</v>
      </c>
      <c r="AC288" s="8">
        <v>2.471725875183334</v>
      </c>
      <c r="AD288" s="8" t="s">
        <v>4</v>
      </c>
      <c r="AE288" s="8">
        <v>16.792585540058333</v>
      </c>
      <c r="AF288" s="8" t="s">
        <v>4</v>
      </c>
      <c r="AG288" s="8">
        <v>16.127532236824997</v>
      </c>
      <c r="AH288" s="8" t="s">
        <v>4</v>
      </c>
      <c r="AI288" s="8">
        <v>45.795531787949997</v>
      </c>
      <c r="AJ288" s="11" t="s">
        <v>4</v>
      </c>
      <c r="AK288" s="15"/>
    </row>
    <row r="289" spans="1:37">
      <c r="A289" s="25">
        <v>44075</v>
      </c>
      <c r="B289" s="8">
        <v>-7.7866496728916665</v>
      </c>
      <c r="C289" s="8" t="s">
        <v>4</v>
      </c>
      <c r="D289" s="11">
        <f t="shared" si="16"/>
        <v>-12.721247611958333</v>
      </c>
      <c r="E289" s="12">
        <v>-19.984337998333331</v>
      </c>
      <c r="F289" s="8" t="s">
        <v>4</v>
      </c>
      <c r="G289" s="11">
        <f t="shared" si="17"/>
        <v>-22.546934980700001</v>
      </c>
      <c r="H289" s="12">
        <v>6.7902007854500015</v>
      </c>
      <c r="I289" s="8" t="s">
        <v>4</v>
      </c>
      <c r="J289" s="11">
        <f t="shared" si="18"/>
        <v>4.4766296569833344</v>
      </c>
      <c r="K289" s="12" t="s">
        <v>4</v>
      </c>
      <c r="L289" s="8" t="s">
        <v>4</v>
      </c>
      <c r="M289" s="11" t="s">
        <v>4</v>
      </c>
      <c r="N289" s="12">
        <v>8.0987636787000028</v>
      </c>
      <c r="O289" s="8" t="s">
        <v>4</v>
      </c>
      <c r="P289" s="11">
        <f t="shared" si="19"/>
        <v>7.104032219966669</v>
      </c>
      <c r="Q289" s="12">
        <v>46.883539648441662</v>
      </c>
      <c r="R289" s="8" t="s">
        <v>4</v>
      </c>
      <c r="S289" s="12">
        <v>32.91827623268334</v>
      </c>
      <c r="T289" s="8" t="s">
        <v>4</v>
      </c>
      <c r="U289" s="8">
        <v>3.3254013192666667</v>
      </c>
      <c r="V289" s="8">
        <v>7.2144229882666666</v>
      </c>
      <c r="W289" s="8">
        <v>35.340621285541658</v>
      </c>
      <c r="X289" s="8" t="s">
        <v>4</v>
      </c>
      <c r="Y289" s="8">
        <v>20.700666499500006</v>
      </c>
      <c r="Z289" s="8" t="s">
        <v>4</v>
      </c>
      <c r="AA289" s="8">
        <v>17.438546586566666</v>
      </c>
      <c r="AB289" s="8" t="s">
        <v>4</v>
      </c>
      <c r="AC289" s="8">
        <v>3.1359055346833333</v>
      </c>
      <c r="AD289" s="8" t="s">
        <v>4</v>
      </c>
      <c r="AE289" s="8">
        <v>13.765820549958336</v>
      </c>
      <c r="AF289" s="8" t="s">
        <v>4</v>
      </c>
      <c r="AG289" s="8">
        <v>18.683369010824997</v>
      </c>
      <c r="AH289" s="8" t="s">
        <v>4</v>
      </c>
      <c r="AI289" s="8">
        <v>44.434466697250002</v>
      </c>
      <c r="AJ289" s="11" t="s">
        <v>4</v>
      </c>
      <c r="AK289" s="15"/>
    </row>
    <row r="290" spans="1:37">
      <c r="A290" s="25">
        <v>44105</v>
      </c>
      <c r="B290" s="8">
        <v>-3.5761098759916656</v>
      </c>
      <c r="C290" s="8" t="s">
        <v>4</v>
      </c>
      <c r="D290" s="11">
        <f t="shared" si="16"/>
        <v>-8.3399185193583332</v>
      </c>
      <c r="E290" s="12">
        <v>-18.530983053333337</v>
      </c>
      <c r="F290" s="8" t="s">
        <v>4</v>
      </c>
      <c r="G290" s="11">
        <f t="shared" si="17"/>
        <v>-19.605232538733336</v>
      </c>
      <c r="H290" s="12">
        <v>7.9973873013500016</v>
      </c>
      <c r="I290" s="8" t="s">
        <v>4</v>
      </c>
      <c r="J290" s="11">
        <f t="shared" si="18"/>
        <v>6.3792356345166681</v>
      </c>
      <c r="K290" s="12" t="s">
        <v>4</v>
      </c>
      <c r="L290" s="8" t="s">
        <v>4</v>
      </c>
      <c r="M290" s="11" t="s">
        <v>4</v>
      </c>
      <c r="N290" s="12">
        <v>9.1652019911000036</v>
      </c>
      <c r="O290" s="8" t="s">
        <v>4</v>
      </c>
      <c r="P290" s="11">
        <f t="shared" si="19"/>
        <v>8.0567194868333374</v>
      </c>
      <c r="Q290" s="12">
        <v>46.973765084141668</v>
      </c>
      <c r="R290" s="8" t="s">
        <v>4</v>
      </c>
      <c r="S290" s="12">
        <v>26.783219704783342</v>
      </c>
      <c r="T290" s="8" t="s">
        <v>4</v>
      </c>
      <c r="U290" s="8">
        <v>5.6552771005666669</v>
      </c>
      <c r="V290" s="8">
        <v>8.299790715566667</v>
      </c>
      <c r="W290" s="8">
        <v>35.386551228041654</v>
      </c>
      <c r="X290" s="8" t="s">
        <v>4</v>
      </c>
      <c r="Y290" s="8">
        <v>20.270870306000006</v>
      </c>
      <c r="Z290" s="8" t="s">
        <v>4</v>
      </c>
      <c r="AA290" s="8">
        <v>19.874385881466665</v>
      </c>
      <c r="AB290" s="8" t="s">
        <v>4</v>
      </c>
      <c r="AC290" s="8">
        <v>3.2443122341833348</v>
      </c>
      <c r="AD290" s="8" t="s">
        <v>4</v>
      </c>
      <c r="AE290" s="8">
        <v>11.851800772858335</v>
      </c>
      <c r="AF290" s="8" t="s">
        <v>4</v>
      </c>
      <c r="AG290" s="8">
        <v>16.503061285024998</v>
      </c>
      <c r="AH290" s="8" t="s">
        <v>4</v>
      </c>
      <c r="AI290" s="8">
        <v>48.914248000450002</v>
      </c>
      <c r="AJ290" s="11" t="s">
        <v>4</v>
      </c>
      <c r="AK290" s="15"/>
    </row>
    <row r="291" spans="1:37">
      <c r="A291" s="25">
        <v>44136</v>
      </c>
      <c r="B291" s="8">
        <v>-3.7180418875916654</v>
      </c>
      <c r="C291" s="8" t="s">
        <v>4</v>
      </c>
      <c r="D291" s="11">
        <f t="shared" si="16"/>
        <v>-5.0269338121583322</v>
      </c>
      <c r="E291" s="12">
        <v>-25.031422890533335</v>
      </c>
      <c r="F291" s="8" t="s">
        <v>4</v>
      </c>
      <c r="G291" s="11">
        <f t="shared" si="17"/>
        <v>-21.182247980733333</v>
      </c>
      <c r="H291" s="12">
        <v>2.2551684418500013</v>
      </c>
      <c r="I291" s="8" t="s">
        <v>4</v>
      </c>
      <c r="J291" s="11">
        <f t="shared" si="18"/>
        <v>5.6809188428833339</v>
      </c>
      <c r="K291" s="12" t="s">
        <v>4</v>
      </c>
      <c r="L291" s="8" t="s">
        <v>4</v>
      </c>
      <c r="M291" s="11" t="s">
        <v>4</v>
      </c>
      <c r="N291" s="12">
        <v>7.0169980622000026</v>
      </c>
      <c r="O291" s="8" t="s">
        <v>4</v>
      </c>
      <c r="P291" s="11">
        <f t="shared" si="19"/>
        <v>8.0936545773333375</v>
      </c>
      <c r="Q291" s="12">
        <v>48.504126615341669</v>
      </c>
      <c r="R291" s="8" t="s">
        <v>4</v>
      </c>
      <c r="S291" s="12">
        <v>31.694808065383341</v>
      </c>
      <c r="T291" s="8" t="s">
        <v>4</v>
      </c>
      <c r="U291" s="8">
        <v>8.0322550019666679</v>
      </c>
      <c r="V291" s="8">
        <v>7.2594410599666679</v>
      </c>
      <c r="W291" s="8">
        <v>36.895786840441659</v>
      </c>
      <c r="X291" s="8" t="s">
        <v>4</v>
      </c>
      <c r="Y291" s="8">
        <v>20.330730417700007</v>
      </c>
      <c r="Z291" s="8" t="s">
        <v>4</v>
      </c>
      <c r="AA291" s="8">
        <v>26.604187167666666</v>
      </c>
      <c r="AB291" s="8" t="s">
        <v>4</v>
      </c>
      <c r="AC291" s="8">
        <v>3.4674855853833346</v>
      </c>
      <c r="AD291" s="8" t="s">
        <v>4</v>
      </c>
      <c r="AE291" s="8">
        <v>18.336876590158333</v>
      </c>
      <c r="AF291" s="8" t="s">
        <v>4</v>
      </c>
      <c r="AG291" s="8">
        <v>16.928216060724999</v>
      </c>
      <c r="AH291" s="8" t="s">
        <v>4</v>
      </c>
      <c r="AI291" s="8">
        <v>37.737014414050002</v>
      </c>
      <c r="AJ291" s="11" t="s">
        <v>4</v>
      </c>
      <c r="AK291" s="15"/>
    </row>
    <row r="292" spans="1:37">
      <c r="A292" s="25">
        <v>44166</v>
      </c>
      <c r="B292" s="8">
        <v>-9.5321886754916658</v>
      </c>
      <c r="C292" s="8" t="s">
        <v>4</v>
      </c>
      <c r="D292" s="11">
        <f t="shared" si="16"/>
        <v>-5.608780146358332</v>
      </c>
      <c r="E292" s="12">
        <v>-21.200736403633336</v>
      </c>
      <c r="F292" s="8" t="s">
        <v>4</v>
      </c>
      <c r="G292" s="11">
        <f t="shared" si="17"/>
        <v>-21.587714115833336</v>
      </c>
      <c r="H292" s="12">
        <v>2.4819297238500013</v>
      </c>
      <c r="I292" s="8" t="s">
        <v>4</v>
      </c>
      <c r="J292" s="11">
        <f t="shared" si="18"/>
        <v>4.2448284890166681</v>
      </c>
      <c r="K292" s="12" t="s">
        <v>4</v>
      </c>
      <c r="L292" s="8" t="s">
        <v>4</v>
      </c>
      <c r="M292" s="11" t="s">
        <v>4</v>
      </c>
      <c r="N292" s="12">
        <v>6.9040483033000033</v>
      </c>
      <c r="O292" s="8" t="s">
        <v>4</v>
      </c>
      <c r="P292" s="11">
        <f t="shared" si="19"/>
        <v>7.6954161188666701</v>
      </c>
      <c r="Q292" s="12">
        <v>45.339321790541668</v>
      </c>
      <c r="R292" s="8" t="s">
        <v>4</v>
      </c>
      <c r="S292" s="12">
        <v>32.960113060183339</v>
      </c>
      <c r="T292" s="8" t="s">
        <v>4</v>
      </c>
      <c r="U292" s="8">
        <v>9.7693656326666662</v>
      </c>
      <c r="V292" s="8">
        <v>7.5058403766666668</v>
      </c>
      <c r="W292" s="8">
        <v>38.776178513841657</v>
      </c>
      <c r="X292" s="8" t="s">
        <v>4</v>
      </c>
      <c r="Y292" s="8">
        <v>20.779320312600007</v>
      </c>
      <c r="Z292" s="8" t="s">
        <v>4</v>
      </c>
      <c r="AA292" s="8">
        <v>16.621910124966668</v>
      </c>
      <c r="AB292" s="8" t="s">
        <v>4</v>
      </c>
      <c r="AC292" s="8">
        <v>6.580453787883334</v>
      </c>
      <c r="AD292" s="8" t="s">
        <v>4</v>
      </c>
      <c r="AE292" s="8">
        <v>12.284509750458335</v>
      </c>
      <c r="AF292" s="8" t="s">
        <v>4</v>
      </c>
      <c r="AG292" s="8">
        <v>17.451013821825001</v>
      </c>
      <c r="AH292" s="8" t="s">
        <v>4</v>
      </c>
      <c r="AI292" s="8">
        <v>40.685360071650003</v>
      </c>
      <c r="AJ292" s="11" t="s">
        <v>4</v>
      </c>
      <c r="AK292" s="15"/>
    </row>
    <row r="293" spans="1:37">
      <c r="A293" s="25">
        <v>44197</v>
      </c>
      <c r="B293" s="8">
        <v>-7.7386984205916658</v>
      </c>
      <c r="C293" s="8" t="s">
        <v>4</v>
      </c>
      <c r="D293" s="11">
        <f t="shared" si="16"/>
        <v>-6.9963096612249984</v>
      </c>
      <c r="E293" s="12">
        <v>-18.735678246233334</v>
      </c>
      <c r="F293" s="8" t="s">
        <v>4</v>
      </c>
      <c r="G293" s="11">
        <f t="shared" si="17"/>
        <v>-21.655945846800005</v>
      </c>
      <c r="H293" s="12">
        <v>3.5853415517500014</v>
      </c>
      <c r="I293" s="8" t="s">
        <v>4</v>
      </c>
      <c r="J293" s="11">
        <f t="shared" si="18"/>
        <v>2.774146572483335</v>
      </c>
      <c r="K293" s="12" t="s">
        <v>4</v>
      </c>
      <c r="L293" s="8" t="s">
        <v>4</v>
      </c>
      <c r="M293" s="11" t="s">
        <v>4</v>
      </c>
      <c r="N293" s="12">
        <v>8.5758682580000034</v>
      </c>
      <c r="O293" s="8" t="s">
        <v>4</v>
      </c>
      <c r="P293" s="11">
        <f t="shared" si="19"/>
        <v>7.4989715411666706</v>
      </c>
      <c r="Q293" s="12">
        <v>46.825727180341666</v>
      </c>
      <c r="R293" s="8" t="s">
        <v>4</v>
      </c>
      <c r="S293" s="12">
        <v>29.903202904883337</v>
      </c>
      <c r="T293" s="8" t="s">
        <v>4</v>
      </c>
      <c r="U293" s="8">
        <v>10.995900699266667</v>
      </c>
      <c r="V293" s="8">
        <v>6.7810072602666667</v>
      </c>
      <c r="W293" s="8">
        <v>35.938399491841658</v>
      </c>
      <c r="X293" s="8" t="s">
        <v>4</v>
      </c>
      <c r="Y293" s="8">
        <v>20.364723260500007</v>
      </c>
      <c r="Z293" s="8" t="s">
        <v>4</v>
      </c>
      <c r="AA293" s="8">
        <v>18.742567131566666</v>
      </c>
      <c r="AB293" s="8" t="s">
        <v>4</v>
      </c>
      <c r="AC293" s="8">
        <v>5.543362167383334</v>
      </c>
      <c r="AD293" s="8" t="s">
        <v>4</v>
      </c>
      <c r="AE293" s="8">
        <v>18.130833378658338</v>
      </c>
      <c r="AF293" s="8" t="s">
        <v>4</v>
      </c>
      <c r="AG293" s="8">
        <v>12.818081033224999</v>
      </c>
      <c r="AH293" s="8" t="s">
        <v>4</v>
      </c>
      <c r="AI293" s="8">
        <v>40.512630522549998</v>
      </c>
      <c r="AJ293" s="11" t="s">
        <v>4</v>
      </c>
      <c r="AK293" s="15"/>
    </row>
    <row r="294" spans="1:37">
      <c r="A294" s="25">
        <v>44228</v>
      </c>
      <c r="B294" s="8">
        <v>-13.353603794291667</v>
      </c>
      <c r="C294" s="8" t="s">
        <v>4</v>
      </c>
      <c r="D294" s="11">
        <f t="shared" si="16"/>
        <v>-10.208163630125</v>
      </c>
      <c r="E294" s="12">
        <v>-20.930912000933333</v>
      </c>
      <c r="F294" s="8" t="s">
        <v>4</v>
      </c>
      <c r="G294" s="11">
        <f t="shared" si="17"/>
        <v>-20.289108883600001</v>
      </c>
      <c r="H294" s="12">
        <v>4.529450121850001</v>
      </c>
      <c r="I294" s="8" t="s">
        <v>4</v>
      </c>
      <c r="J294" s="11">
        <f t="shared" si="18"/>
        <v>3.5322404658166682</v>
      </c>
      <c r="K294" s="12" t="s">
        <v>4</v>
      </c>
      <c r="L294" s="8" t="s">
        <v>4</v>
      </c>
      <c r="M294" s="11" t="s">
        <v>4</v>
      </c>
      <c r="N294" s="12">
        <v>8.870894351200004</v>
      </c>
      <c r="O294" s="8" t="s">
        <v>4</v>
      </c>
      <c r="P294" s="11">
        <f t="shared" si="19"/>
        <v>8.1169369708333363</v>
      </c>
      <c r="Q294" s="12">
        <v>51.167781399041665</v>
      </c>
      <c r="R294" s="8" t="s">
        <v>4</v>
      </c>
      <c r="S294" s="12">
        <v>33.452810640783341</v>
      </c>
      <c r="T294" s="8" t="s">
        <v>4</v>
      </c>
      <c r="U294" s="8">
        <v>17.559622836666666</v>
      </c>
      <c r="V294" s="8">
        <v>12.678862678666665</v>
      </c>
      <c r="W294" s="8">
        <v>33.082945412841653</v>
      </c>
      <c r="X294" s="8" t="s">
        <v>4</v>
      </c>
      <c r="Y294" s="8">
        <v>23.880779534400006</v>
      </c>
      <c r="Z294" s="8" t="s">
        <v>4</v>
      </c>
      <c r="AA294" s="8">
        <v>15.208488373866667</v>
      </c>
      <c r="AB294" s="8" t="s">
        <v>4</v>
      </c>
      <c r="AC294" s="8">
        <v>4.0101997686833339</v>
      </c>
      <c r="AD294" s="8" t="s">
        <v>4</v>
      </c>
      <c r="AE294" s="8">
        <v>14.991172742058337</v>
      </c>
      <c r="AF294" s="8" t="s">
        <v>4</v>
      </c>
      <c r="AG294" s="8">
        <v>14.444445341824999</v>
      </c>
      <c r="AH294" s="8" t="s">
        <v>4</v>
      </c>
      <c r="AI294" s="8">
        <v>47.317509313949998</v>
      </c>
      <c r="AJ294" s="11" t="s">
        <v>4</v>
      </c>
      <c r="AK294" s="15"/>
    </row>
    <row r="295" spans="1:37">
      <c r="A295" s="25">
        <v>44256</v>
      </c>
      <c r="B295" s="8">
        <v>-8.6253423641916669</v>
      </c>
      <c r="C295" s="8" t="s">
        <v>4</v>
      </c>
      <c r="D295" s="11">
        <f t="shared" si="16"/>
        <v>-9.9058815263583337</v>
      </c>
      <c r="E295" s="12">
        <v>-22.858854094433333</v>
      </c>
      <c r="F295" s="8" t="s">
        <v>4</v>
      </c>
      <c r="G295" s="11">
        <f t="shared" si="17"/>
        <v>-20.841814780533333</v>
      </c>
      <c r="H295" s="12">
        <v>6.4984589230500012</v>
      </c>
      <c r="I295" s="8" t="s">
        <v>4</v>
      </c>
      <c r="J295" s="11">
        <f t="shared" si="18"/>
        <v>4.8710835322166686</v>
      </c>
      <c r="K295" s="12" t="s">
        <v>4</v>
      </c>
      <c r="L295" s="8" t="s">
        <v>4</v>
      </c>
      <c r="M295" s="11" t="s">
        <v>4</v>
      </c>
      <c r="N295" s="12">
        <v>10.424618804200003</v>
      </c>
      <c r="O295" s="8" t="s">
        <v>4</v>
      </c>
      <c r="P295" s="11">
        <f t="shared" si="19"/>
        <v>9.2904604711333363</v>
      </c>
      <c r="Q295" s="12">
        <v>47.493073593741663</v>
      </c>
      <c r="R295" s="8" t="s">
        <v>4</v>
      </c>
      <c r="S295" s="12">
        <v>33.679615592783342</v>
      </c>
      <c r="T295" s="8" t="s">
        <v>4</v>
      </c>
      <c r="U295" s="8">
        <v>17.719940038466667</v>
      </c>
      <c r="V295" s="8">
        <v>15.040203644466668</v>
      </c>
      <c r="W295" s="8">
        <v>37.893183468241659</v>
      </c>
      <c r="X295" s="8" t="s">
        <v>4</v>
      </c>
      <c r="Y295" s="8">
        <v>22.749036093100006</v>
      </c>
      <c r="Z295" s="8" t="s">
        <v>4</v>
      </c>
      <c r="AA295" s="8">
        <v>18.611548875166662</v>
      </c>
      <c r="AB295" s="8" t="s">
        <v>4</v>
      </c>
      <c r="AC295" s="8">
        <v>2.172606404483334</v>
      </c>
      <c r="AD295" s="8" t="s">
        <v>4</v>
      </c>
      <c r="AE295" s="8">
        <v>10.926627034558335</v>
      </c>
      <c r="AF295" s="8" t="s">
        <v>4</v>
      </c>
      <c r="AG295" s="8">
        <v>17.868426558625</v>
      </c>
      <c r="AH295" s="8" t="s">
        <v>4</v>
      </c>
      <c r="AI295" s="8">
        <v>42.382727471149998</v>
      </c>
      <c r="AJ295" s="11" t="s">
        <v>4</v>
      </c>
      <c r="AK295" s="15"/>
    </row>
    <row r="296" spans="1:37">
      <c r="A296" s="27">
        <v>44287</v>
      </c>
      <c r="B296" s="8">
        <v>-2.1909872186916663</v>
      </c>
      <c r="C296" s="8" t="s">
        <v>4</v>
      </c>
      <c r="D296" s="11">
        <f t="shared" si="16"/>
        <v>-8.056644459058333</v>
      </c>
      <c r="E296" s="12">
        <v>-20.727300486733334</v>
      </c>
      <c r="F296" s="8" t="s">
        <v>4</v>
      </c>
      <c r="G296" s="11">
        <f t="shared" si="17"/>
        <v>-21.505688860700001</v>
      </c>
      <c r="H296" s="12">
        <v>10.298748758050001</v>
      </c>
      <c r="I296" s="8" t="s">
        <v>4</v>
      </c>
      <c r="J296" s="11">
        <f t="shared" si="18"/>
        <v>7.1088859343166675</v>
      </c>
      <c r="K296" s="12" t="s">
        <v>4</v>
      </c>
      <c r="L296" s="8" t="s">
        <v>4</v>
      </c>
      <c r="M296" s="11" t="s">
        <v>4</v>
      </c>
      <c r="N296" s="12">
        <v>11.633427057200002</v>
      </c>
      <c r="O296" s="8" t="s">
        <v>4</v>
      </c>
      <c r="P296" s="11">
        <f t="shared" si="19"/>
        <v>10.309646737533336</v>
      </c>
      <c r="Q296" s="12">
        <v>47.236535267641663</v>
      </c>
      <c r="R296" s="8" t="s">
        <v>4</v>
      </c>
      <c r="S296" s="12">
        <v>26.843647392383339</v>
      </c>
      <c r="T296" s="8" t="s">
        <v>4</v>
      </c>
      <c r="U296" s="8">
        <v>8.067828590466668</v>
      </c>
      <c r="V296" s="8">
        <v>9.4383266124666676</v>
      </c>
      <c r="W296" s="8">
        <v>36.261941145341659</v>
      </c>
      <c r="X296" s="8" t="s">
        <v>4</v>
      </c>
      <c r="Y296" s="8">
        <v>26.346837281700004</v>
      </c>
      <c r="Z296" s="8" t="s">
        <v>4</v>
      </c>
      <c r="AA296" s="8">
        <v>12.614617838066666</v>
      </c>
      <c r="AB296" s="8" t="s">
        <v>4</v>
      </c>
      <c r="AC296" s="8">
        <v>4.4213635141833336</v>
      </c>
      <c r="AD296" s="8" t="s">
        <v>4</v>
      </c>
      <c r="AE296" s="8">
        <v>10.031921923158336</v>
      </c>
      <c r="AF296" s="8" t="s">
        <v>4</v>
      </c>
      <c r="AG296" s="8">
        <v>18.415137402424996</v>
      </c>
      <c r="AH296" s="8" t="s">
        <v>4</v>
      </c>
      <c r="AI296" s="8">
        <v>44.961524384549996</v>
      </c>
      <c r="AJ296" s="11" t="s">
        <v>4</v>
      </c>
      <c r="AK296" s="15"/>
    </row>
    <row r="297" spans="1:37">
      <c r="A297" s="25">
        <v>44317</v>
      </c>
      <c r="B297" s="8">
        <v>-14.788685770700001</v>
      </c>
      <c r="C297" s="8" t="s">
        <v>4</v>
      </c>
      <c r="D297" s="11">
        <f t="shared" si="16"/>
        <v>-8.535005117861111</v>
      </c>
      <c r="E297" s="12">
        <v>-17.655898726499998</v>
      </c>
      <c r="F297" s="8" t="s">
        <v>4</v>
      </c>
      <c r="G297" s="11">
        <f t="shared" si="17"/>
        <v>-20.414017769222223</v>
      </c>
      <c r="H297" s="12">
        <v>6.5622448752000002</v>
      </c>
      <c r="I297" s="8" t="s">
        <v>4</v>
      </c>
      <c r="J297" s="11">
        <f t="shared" si="18"/>
        <v>7.7864841854333342</v>
      </c>
      <c r="K297" s="12">
        <v>10.9775148232</v>
      </c>
      <c r="L297" s="8" t="s">
        <v>4</v>
      </c>
      <c r="M297" s="11" t="s">
        <v>4</v>
      </c>
      <c r="N297" s="12">
        <v>25.529818150499999</v>
      </c>
      <c r="O297" s="8" t="s">
        <v>4</v>
      </c>
      <c r="P297" s="11">
        <f t="shared" si="19"/>
        <v>15.8626213373</v>
      </c>
      <c r="Q297" s="12">
        <v>59.054483963400003</v>
      </c>
      <c r="R297" s="8" t="s">
        <v>4</v>
      </c>
      <c r="S297" s="12">
        <v>31.548650288099999</v>
      </c>
      <c r="T297" s="8" t="s">
        <v>4</v>
      </c>
      <c r="U297" s="8">
        <v>6.200097199</v>
      </c>
      <c r="V297" s="8">
        <v>5.7313752430000005</v>
      </c>
      <c r="W297" s="8">
        <v>48.594191154500002</v>
      </c>
      <c r="X297" s="8" t="s">
        <v>4</v>
      </c>
      <c r="Y297" s="8">
        <v>27.679527824800001</v>
      </c>
      <c r="Z297" s="8" t="s">
        <v>4</v>
      </c>
      <c r="AA297" s="8">
        <v>9.5124841181999997</v>
      </c>
      <c r="AB297" s="8" t="s">
        <v>4</v>
      </c>
      <c r="AC297" s="8">
        <v>2.1524637838</v>
      </c>
      <c r="AD297" s="8" t="s">
        <v>4</v>
      </c>
      <c r="AE297" s="8">
        <v>6.3133846132000002</v>
      </c>
      <c r="AF297" s="8" t="s">
        <v>4</v>
      </c>
      <c r="AG297" s="8">
        <v>17.4120645852</v>
      </c>
      <c r="AH297" s="8" t="s">
        <v>4</v>
      </c>
      <c r="AI297" s="8">
        <v>49.939476331999998</v>
      </c>
      <c r="AJ297" s="11" t="s">
        <v>4</v>
      </c>
      <c r="AK297" s="15"/>
    </row>
    <row r="298" spans="1:37">
      <c r="A298" s="25">
        <v>44348</v>
      </c>
      <c r="B298" s="8">
        <v>4.702203055</v>
      </c>
      <c r="C298" s="8" t="s">
        <v>4</v>
      </c>
      <c r="D298" s="11">
        <f t="shared" si="16"/>
        <v>-4.0924899781305557</v>
      </c>
      <c r="E298" s="12">
        <v>-10.7187331731</v>
      </c>
      <c r="F298" s="8" t="s">
        <v>4</v>
      </c>
      <c r="G298" s="11">
        <f t="shared" si="17"/>
        <v>-16.367310795444443</v>
      </c>
      <c r="H298" s="12">
        <v>14.003381774099999</v>
      </c>
      <c r="I298" s="8" t="s">
        <v>4</v>
      </c>
      <c r="J298" s="11">
        <f t="shared" si="18"/>
        <v>10.288125135783334</v>
      </c>
      <c r="K298" s="12">
        <v>2.2619901119999999</v>
      </c>
      <c r="L298" s="8" t="s">
        <v>4</v>
      </c>
      <c r="M298" s="11" t="s">
        <v>4</v>
      </c>
      <c r="N298" s="12">
        <v>25.1004326246</v>
      </c>
      <c r="O298" s="8" t="s">
        <v>4</v>
      </c>
      <c r="P298" s="11">
        <f t="shared" si="19"/>
        <v>20.754559277433334</v>
      </c>
      <c r="Q298" s="12">
        <v>52.6460050552</v>
      </c>
      <c r="R298" s="8" t="s">
        <v>4</v>
      </c>
      <c r="S298" s="12">
        <v>28.272728018599999</v>
      </c>
      <c r="T298" s="8" t="s">
        <v>4</v>
      </c>
      <c r="U298" s="8">
        <v>6.1535072237000001</v>
      </c>
      <c r="V298" s="8">
        <v>8.3146262906999997</v>
      </c>
      <c r="W298" s="8">
        <v>46.269547099500002</v>
      </c>
      <c r="X298" s="8" t="s">
        <v>4</v>
      </c>
      <c r="Y298" s="8">
        <v>38.5729294478</v>
      </c>
      <c r="Z298" s="8" t="s">
        <v>4</v>
      </c>
      <c r="AA298" s="8">
        <v>14.0275141717</v>
      </c>
      <c r="AB298" s="8" t="s">
        <v>4</v>
      </c>
      <c r="AC298" s="8">
        <v>3.3476064319000001</v>
      </c>
      <c r="AD298" s="8" t="s">
        <v>4</v>
      </c>
      <c r="AE298" s="8">
        <v>6.2649615523</v>
      </c>
      <c r="AF298" s="8" t="s">
        <v>4</v>
      </c>
      <c r="AG298" s="8">
        <v>17.1904966028</v>
      </c>
      <c r="AH298" s="8" t="s">
        <v>4</v>
      </c>
      <c r="AI298" s="8">
        <v>38.947991019900002</v>
      </c>
      <c r="AJ298" s="11" t="s">
        <v>4</v>
      </c>
      <c r="AK298" s="15"/>
    </row>
    <row r="299" spans="1:37">
      <c r="A299" s="25">
        <v>44378</v>
      </c>
      <c r="B299" s="8">
        <v>3.8680517030999999</v>
      </c>
      <c r="C299" s="8" t="s">
        <v>4</v>
      </c>
      <c r="D299" s="11">
        <f t="shared" si="16"/>
        <v>-2.0728103375333338</v>
      </c>
      <c r="E299" s="12">
        <v>-12.878650702</v>
      </c>
      <c r="F299" s="8" t="s">
        <v>4</v>
      </c>
      <c r="G299" s="11">
        <f t="shared" si="17"/>
        <v>-13.751094200533332</v>
      </c>
      <c r="H299" s="12">
        <v>11.129597605200001</v>
      </c>
      <c r="I299" s="8" t="s">
        <v>4</v>
      </c>
      <c r="J299" s="11">
        <f t="shared" si="18"/>
        <v>10.565074751500001</v>
      </c>
      <c r="K299" s="12">
        <v>10.046297043099999</v>
      </c>
      <c r="L299" s="8" t="s">
        <v>4</v>
      </c>
      <c r="M299" s="11">
        <f>AVERAGE(K297:K299)</f>
        <v>7.7619339927666671</v>
      </c>
      <c r="N299" s="12">
        <v>24.1396432005</v>
      </c>
      <c r="O299" s="8" t="s">
        <v>4</v>
      </c>
      <c r="P299" s="11">
        <f t="shared" si="19"/>
        <v>24.923297991866665</v>
      </c>
      <c r="Q299" s="12">
        <v>44.166304307700003</v>
      </c>
      <c r="R299" s="8" t="s">
        <v>4</v>
      </c>
      <c r="S299" s="12">
        <v>25.158431035900001</v>
      </c>
      <c r="T299" s="8" t="s">
        <v>4</v>
      </c>
      <c r="U299" s="8">
        <v>5.2520544734000003</v>
      </c>
      <c r="V299" s="8">
        <v>8.0510268444000008</v>
      </c>
      <c r="W299" s="8">
        <v>43.229683746500001</v>
      </c>
      <c r="X299" s="8" t="s">
        <v>4</v>
      </c>
      <c r="Y299" s="8">
        <v>43.0058971379</v>
      </c>
      <c r="Z299" s="8" t="s">
        <v>4</v>
      </c>
      <c r="AA299" s="8">
        <v>11.6921718312</v>
      </c>
      <c r="AB299" s="8" t="s">
        <v>4</v>
      </c>
      <c r="AC299" s="8">
        <v>2.968314678</v>
      </c>
      <c r="AD299" s="8" t="s">
        <v>4</v>
      </c>
      <c r="AE299" s="8">
        <v>11.272336015200001</v>
      </c>
      <c r="AF299" s="8" t="s">
        <v>4</v>
      </c>
      <c r="AG299" s="8">
        <v>13.1035882363</v>
      </c>
      <c r="AH299" s="8" t="s">
        <v>4</v>
      </c>
      <c r="AI299" s="8">
        <v>43.083810090100002</v>
      </c>
      <c r="AJ299" s="11" t="s">
        <v>4</v>
      </c>
      <c r="AK299" s="15"/>
    </row>
    <row r="300" spans="1:37">
      <c r="A300" s="25">
        <v>44409</v>
      </c>
      <c r="B300" s="8">
        <v>4.1269865115000002</v>
      </c>
      <c r="C300" s="8" t="s">
        <v>4</v>
      </c>
      <c r="D300" s="11">
        <f t="shared" si="16"/>
        <v>4.2324137565333331</v>
      </c>
      <c r="E300" s="12">
        <v>-11.239296099000001</v>
      </c>
      <c r="F300" s="8" t="s">
        <v>4</v>
      </c>
      <c r="G300" s="11">
        <f t="shared" si="17"/>
        <v>-11.612226658033334</v>
      </c>
      <c r="H300" s="12">
        <v>10.0069589501</v>
      </c>
      <c r="I300" s="8" t="s">
        <v>4</v>
      </c>
      <c r="J300" s="11">
        <f t="shared" si="18"/>
        <v>11.713312776466665</v>
      </c>
      <c r="K300" s="12">
        <v>2.4282912774000001</v>
      </c>
      <c r="L300" s="8" t="s">
        <v>4</v>
      </c>
      <c r="M300" s="11">
        <f t="shared" ref="M300:M309" si="20">AVERAGE(K298:K300)</f>
        <v>4.912192810833333</v>
      </c>
      <c r="N300" s="12">
        <v>23.1707625865</v>
      </c>
      <c r="O300" s="8" t="s">
        <v>4</v>
      </c>
      <c r="P300" s="11">
        <f t="shared" si="19"/>
        <v>24.136946137199999</v>
      </c>
      <c r="Q300" s="12">
        <v>42.922359566600001</v>
      </c>
      <c r="R300" s="8" t="s">
        <v>4</v>
      </c>
      <c r="S300" s="12">
        <v>26.529798491499999</v>
      </c>
      <c r="T300" s="8" t="s">
        <v>4</v>
      </c>
      <c r="U300" s="8">
        <v>8.3749524665999999</v>
      </c>
      <c r="V300" s="8">
        <v>11.323254263599999</v>
      </c>
      <c r="W300" s="8">
        <v>55.214331208600001</v>
      </c>
      <c r="X300" s="8" t="s">
        <v>4</v>
      </c>
      <c r="Y300" s="8">
        <v>50.972381962500002</v>
      </c>
      <c r="Z300" s="8" t="s">
        <v>4</v>
      </c>
      <c r="AA300" s="8">
        <v>9.3952603458000006</v>
      </c>
      <c r="AB300" s="8" t="s">
        <v>4</v>
      </c>
      <c r="AC300" s="8">
        <v>3.0564680397999999</v>
      </c>
      <c r="AD300" s="8" t="s">
        <v>4</v>
      </c>
      <c r="AE300" s="8">
        <v>13.2743886271</v>
      </c>
      <c r="AF300" s="8" t="s">
        <v>4</v>
      </c>
      <c r="AG300" s="8">
        <v>15.0634480698</v>
      </c>
      <c r="AH300" s="8" t="s">
        <v>4</v>
      </c>
      <c r="AI300" s="8">
        <v>39.392943516499997</v>
      </c>
      <c r="AJ300" s="11" t="s">
        <v>4</v>
      </c>
      <c r="AK300" s="15"/>
    </row>
    <row r="301" spans="1:37">
      <c r="A301" s="25">
        <v>44440</v>
      </c>
      <c r="B301" s="8">
        <v>0.62486342930000005</v>
      </c>
      <c r="C301" s="8" t="s">
        <v>4</v>
      </c>
      <c r="D301" s="11">
        <f t="shared" si="16"/>
        <v>2.8733005479666667</v>
      </c>
      <c r="E301" s="12">
        <v>-14.511798198599999</v>
      </c>
      <c r="F301" s="8" t="s">
        <v>4</v>
      </c>
      <c r="G301" s="11">
        <f t="shared" si="17"/>
        <v>-12.876581666533333</v>
      </c>
      <c r="H301" s="12">
        <v>9.1658729405999999</v>
      </c>
      <c r="I301" s="8" t="s">
        <v>4</v>
      </c>
      <c r="J301" s="11">
        <f t="shared" si="18"/>
        <v>10.100809831966666</v>
      </c>
      <c r="K301" s="12">
        <v>10.5652454423</v>
      </c>
      <c r="L301" s="8" t="s">
        <v>4</v>
      </c>
      <c r="M301" s="11">
        <f t="shared" si="20"/>
        <v>7.6799445876000005</v>
      </c>
      <c r="N301" s="12">
        <v>26.149409031200001</v>
      </c>
      <c r="O301" s="8" t="s">
        <v>4</v>
      </c>
      <c r="P301" s="11">
        <f t="shared" si="19"/>
        <v>24.486604939399999</v>
      </c>
      <c r="Q301" s="12">
        <v>42.111948738000002</v>
      </c>
      <c r="R301" s="8" t="s">
        <v>4</v>
      </c>
      <c r="S301" s="12">
        <v>22.465427384400002</v>
      </c>
      <c r="T301" s="8" t="s">
        <v>4</v>
      </c>
      <c r="U301" s="8">
        <v>11.3457154483</v>
      </c>
      <c r="V301" s="8">
        <v>14.899024858299999</v>
      </c>
      <c r="W301" s="8">
        <v>55.7740363562</v>
      </c>
      <c r="X301" s="8" t="s">
        <v>4</v>
      </c>
      <c r="Y301" s="8">
        <v>54.100702921600003</v>
      </c>
      <c r="Z301" s="8" t="s">
        <v>4</v>
      </c>
      <c r="AA301" s="8">
        <v>15.5714064156</v>
      </c>
      <c r="AB301" s="8" t="s">
        <v>4</v>
      </c>
      <c r="AC301" s="8">
        <v>2.5716429259</v>
      </c>
      <c r="AD301" s="8" t="s">
        <v>4</v>
      </c>
      <c r="AE301" s="8">
        <v>13.817525235</v>
      </c>
      <c r="AF301" s="8" t="s">
        <v>4</v>
      </c>
      <c r="AG301" s="8">
        <v>19.3981036317</v>
      </c>
      <c r="AH301" s="8" t="s">
        <v>4</v>
      </c>
      <c r="AI301" s="8">
        <v>38.266700510500002</v>
      </c>
      <c r="AJ301" s="11" t="s">
        <v>4</v>
      </c>
      <c r="AK301" s="15"/>
    </row>
    <row r="302" spans="1:37">
      <c r="A302" s="25">
        <v>44470</v>
      </c>
      <c r="B302" s="8">
        <v>0.82334405749999995</v>
      </c>
      <c r="C302" s="8" t="s">
        <v>4</v>
      </c>
      <c r="D302" s="11">
        <f t="shared" si="16"/>
        <v>1.8583979994333335</v>
      </c>
      <c r="E302" s="12">
        <v>-7.9145331499999996</v>
      </c>
      <c r="F302" s="8" t="s">
        <v>4</v>
      </c>
      <c r="G302" s="11">
        <f t="shared" si="17"/>
        <v>-11.221875815866666</v>
      </c>
      <c r="H302" s="12">
        <v>8.9335339017000006</v>
      </c>
      <c r="I302" s="8" t="s">
        <v>4</v>
      </c>
      <c r="J302" s="11">
        <f t="shared" si="18"/>
        <v>9.3687885974666667</v>
      </c>
      <c r="K302" s="12">
        <v>3.3842297690000001</v>
      </c>
      <c r="L302" s="8" t="s">
        <v>4</v>
      </c>
      <c r="M302" s="11">
        <f t="shared" si="20"/>
        <v>5.4592554962333333</v>
      </c>
      <c r="N302" s="12">
        <v>28.778630747899999</v>
      </c>
      <c r="O302" s="8" t="s">
        <v>4</v>
      </c>
      <c r="P302" s="11">
        <f t="shared" si="19"/>
        <v>26.032934121866663</v>
      </c>
      <c r="Q302" s="12">
        <v>46.339530264899999</v>
      </c>
      <c r="R302" s="8" t="s">
        <v>4</v>
      </c>
      <c r="S302" s="12">
        <v>21.249217292200001</v>
      </c>
      <c r="T302" s="8" t="s">
        <v>4</v>
      </c>
      <c r="U302" s="8">
        <v>6.8858483081999999</v>
      </c>
      <c r="V302" s="8">
        <v>9.0785155541999991</v>
      </c>
      <c r="W302" s="8">
        <v>64.416355143299995</v>
      </c>
      <c r="X302" s="8" t="s">
        <v>4</v>
      </c>
      <c r="Y302" s="8">
        <v>55.5788907978</v>
      </c>
      <c r="Z302" s="8" t="s">
        <v>4</v>
      </c>
      <c r="AA302" s="8">
        <v>11.1899867115</v>
      </c>
      <c r="AB302" s="8" t="s">
        <v>4</v>
      </c>
      <c r="AC302" s="8">
        <v>2.7977811637999999</v>
      </c>
      <c r="AD302" s="8" t="s">
        <v>4</v>
      </c>
      <c r="AE302" s="8">
        <v>13.987358864500001</v>
      </c>
      <c r="AF302" s="8" t="s">
        <v>4</v>
      </c>
      <c r="AG302" s="8">
        <v>18.0246837169</v>
      </c>
      <c r="AH302" s="8" t="s">
        <v>4</v>
      </c>
      <c r="AI302" s="8">
        <v>34.296346167099998</v>
      </c>
      <c r="AJ302" s="11" t="s">
        <v>4</v>
      </c>
      <c r="AK302" s="15"/>
    </row>
    <row r="303" spans="1:37">
      <c r="A303" s="25">
        <v>44501</v>
      </c>
      <c r="B303" s="8">
        <v>-2.6465541424999999</v>
      </c>
      <c r="C303" s="8" t="s">
        <v>4</v>
      </c>
      <c r="D303" s="11">
        <f t="shared" si="16"/>
        <v>-0.39944888523333333</v>
      </c>
      <c r="E303" s="12">
        <v>-11.7833792595</v>
      </c>
      <c r="F303" s="8" t="s">
        <v>4</v>
      </c>
      <c r="G303" s="11">
        <f t="shared" si="17"/>
        <v>-11.403236869366665</v>
      </c>
      <c r="H303" s="12">
        <v>7.2033897968999998</v>
      </c>
      <c r="I303" s="8" t="s">
        <v>4</v>
      </c>
      <c r="J303" s="11">
        <f t="shared" si="18"/>
        <v>8.4342655463999989</v>
      </c>
      <c r="K303" s="12">
        <v>9.3628275593999994</v>
      </c>
      <c r="L303" s="8" t="s">
        <v>4</v>
      </c>
      <c r="M303" s="11">
        <f t="shared" si="20"/>
        <v>7.7707675902333335</v>
      </c>
      <c r="N303" s="12">
        <v>36.8724172314</v>
      </c>
      <c r="O303" s="8" t="s">
        <v>4</v>
      </c>
      <c r="P303" s="11">
        <f t="shared" si="19"/>
        <v>30.600152336833332</v>
      </c>
      <c r="Q303" s="12">
        <v>46.008941476300002</v>
      </c>
      <c r="R303" s="8" t="s">
        <v>4</v>
      </c>
      <c r="S303" s="12">
        <v>22.428946201500001</v>
      </c>
      <c r="T303" s="8" t="s">
        <v>4</v>
      </c>
      <c r="U303" s="8">
        <v>8.0489314171000004</v>
      </c>
      <c r="V303" s="8">
        <v>7.2067742131000001</v>
      </c>
      <c r="W303" s="8">
        <v>63.834109991200002</v>
      </c>
      <c r="X303" s="8" t="s">
        <v>4</v>
      </c>
      <c r="Y303" s="8">
        <v>56.560915299000001</v>
      </c>
      <c r="Z303" s="8" t="s">
        <v>4</v>
      </c>
      <c r="AA303" s="8">
        <v>12.6600368568</v>
      </c>
      <c r="AB303" s="8" t="s">
        <v>4</v>
      </c>
      <c r="AC303" s="8">
        <v>3.2965554066</v>
      </c>
      <c r="AD303" s="8" t="s">
        <v>4</v>
      </c>
      <c r="AE303" s="8">
        <v>4.6481902999000004</v>
      </c>
      <c r="AF303" s="8" t="s">
        <v>4</v>
      </c>
      <c r="AG303" s="8">
        <v>24.493255614100001</v>
      </c>
      <c r="AH303" s="8" t="s">
        <v>4</v>
      </c>
      <c r="AI303" s="8">
        <v>26.082876235499999</v>
      </c>
      <c r="AJ303" s="11" t="s">
        <v>4</v>
      </c>
      <c r="AK303" s="15"/>
    </row>
    <row r="304" spans="1:37">
      <c r="A304" s="25">
        <v>44531</v>
      </c>
      <c r="B304" s="8">
        <v>10.713891090000001</v>
      </c>
      <c r="C304" s="8" t="s">
        <v>4</v>
      </c>
      <c r="D304" s="11">
        <f t="shared" si="16"/>
        <v>2.9635603350000004</v>
      </c>
      <c r="E304" s="12">
        <v>-7.6246689774999998</v>
      </c>
      <c r="F304" s="8" t="s">
        <v>4</v>
      </c>
      <c r="G304" s="11">
        <f t="shared" si="17"/>
        <v>-9.1075271289999993</v>
      </c>
      <c r="H304" s="12">
        <v>12.6377552912</v>
      </c>
      <c r="I304" s="8" t="s">
        <v>4</v>
      </c>
      <c r="J304" s="11">
        <f t="shared" si="18"/>
        <v>9.5915596632666666</v>
      </c>
      <c r="K304" s="12">
        <v>1.6231841448</v>
      </c>
      <c r="L304" s="8" t="s">
        <v>4</v>
      </c>
      <c r="M304" s="11">
        <f t="shared" si="20"/>
        <v>4.790080491066667</v>
      </c>
      <c r="N304" s="12">
        <v>35.8944312052</v>
      </c>
      <c r="O304" s="8" t="s">
        <v>4</v>
      </c>
      <c r="P304" s="11">
        <f t="shared" si="19"/>
        <v>33.848493061500001</v>
      </c>
      <c r="Q304" s="12">
        <v>47.289776436899999</v>
      </c>
      <c r="R304" s="8" t="s">
        <v>4</v>
      </c>
      <c r="S304" s="12">
        <v>19.1029386071</v>
      </c>
      <c r="T304" s="8" t="s">
        <v>4</v>
      </c>
      <c r="U304" s="8">
        <v>2.5396501767999999</v>
      </c>
      <c r="V304" s="8">
        <v>0.45395274080000014</v>
      </c>
      <c r="W304" s="8">
        <v>65.392023510499996</v>
      </c>
      <c r="X304" s="8" t="s">
        <v>4</v>
      </c>
      <c r="Y304" s="8">
        <v>55.658739104799999</v>
      </c>
      <c r="Z304" s="8" t="s">
        <v>4</v>
      </c>
      <c r="AA304" s="8">
        <v>10.199818049799999</v>
      </c>
      <c r="AB304" s="8" t="s">
        <v>4</v>
      </c>
      <c r="AC304" s="8">
        <v>2.9958672123999999</v>
      </c>
      <c r="AD304" s="8" t="s">
        <v>4</v>
      </c>
      <c r="AE304" s="8">
        <v>4.6258952385000001</v>
      </c>
      <c r="AF304" s="8" t="s">
        <v>4</v>
      </c>
      <c r="AG304" s="8">
        <v>22.1420843569</v>
      </c>
      <c r="AH304" s="8" t="s">
        <v>4</v>
      </c>
      <c r="AI304" s="8">
        <v>31.946935851199999</v>
      </c>
      <c r="AJ304" s="11" t="s">
        <v>4</v>
      </c>
      <c r="AK304" s="15"/>
    </row>
    <row r="305" spans="1:37">
      <c r="A305" s="25">
        <v>44562</v>
      </c>
      <c r="B305" s="8">
        <v>5.6524468503999996</v>
      </c>
      <c r="C305" s="8" t="s">
        <v>4</v>
      </c>
      <c r="D305" s="11">
        <f t="shared" si="16"/>
        <v>4.5732612659666669</v>
      </c>
      <c r="E305" s="12">
        <v>-8.1123635527999998</v>
      </c>
      <c r="F305" s="8" t="s">
        <v>4</v>
      </c>
      <c r="G305" s="11">
        <f t="shared" si="17"/>
        <v>-9.1734705965999996</v>
      </c>
      <c r="H305" s="12">
        <v>14.194614556499999</v>
      </c>
      <c r="I305" s="8" t="s">
        <v>4</v>
      </c>
      <c r="J305" s="11">
        <f t="shared" si="18"/>
        <v>11.345253214866666</v>
      </c>
      <c r="K305" s="12">
        <v>8.5032911203000001</v>
      </c>
      <c r="L305" s="8" t="s">
        <v>4</v>
      </c>
      <c r="M305" s="11">
        <f t="shared" si="20"/>
        <v>6.4964342748333337</v>
      </c>
      <c r="N305" s="12">
        <v>33.817785708700001</v>
      </c>
      <c r="O305" s="8" t="s">
        <v>4</v>
      </c>
      <c r="P305" s="11">
        <f t="shared" si="19"/>
        <v>35.528211381766667</v>
      </c>
      <c r="Q305" s="12">
        <v>48.5594912651</v>
      </c>
      <c r="R305" s="8" t="s">
        <v>4</v>
      </c>
      <c r="S305" s="12">
        <v>20.985393701</v>
      </c>
      <c r="T305" s="8" t="s">
        <v>4</v>
      </c>
      <c r="U305" s="8">
        <v>8.9212757504999995</v>
      </c>
      <c r="V305" s="8">
        <v>4.5088626134999998</v>
      </c>
      <c r="W305" s="8">
        <v>64.831700619900005</v>
      </c>
      <c r="X305" s="8" t="s">
        <v>4</v>
      </c>
      <c r="Y305" s="8">
        <v>47.211947813899997</v>
      </c>
      <c r="Z305" s="8" t="s">
        <v>4</v>
      </c>
      <c r="AA305" s="8">
        <v>10.964725273299999</v>
      </c>
      <c r="AB305" s="8" t="s">
        <v>4</v>
      </c>
      <c r="AC305" s="8">
        <v>4.8035913388000004</v>
      </c>
      <c r="AD305" s="8" t="s">
        <v>4</v>
      </c>
      <c r="AE305" s="8">
        <v>7.0755784457999997</v>
      </c>
      <c r="AF305" s="8" t="s">
        <v>4</v>
      </c>
      <c r="AG305" s="8">
        <v>15.590688010799999</v>
      </c>
      <c r="AH305" s="8" t="s">
        <v>4</v>
      </c>
      <c r="AI305" s="8">
        <v>36.205324605400001</v>
      </c>
      <c r="AJ305" s="11" t="s">
        <v>4</v>
      </c>
      <c r="AK305" s="15"/>
    </row>
    <row r="306" spans="1:37">
      <c r="A306" s="25">
        <v>44593</v>
      </c>
      <c r="B306" s="8">
        <v>4.4916832607000003</v>
      </c>
      <c r="C306" s="8" t="s">
        <v>4</v>
      </c>
      <c r="D306" s="11">
        <f t="shared" si="16"/>
        <v>6.9526737337000002</v>
      </c>
      <c r="E306" s="12">
        <v>-9.2777503352000004</v>
      </c>
      <c r="F306" s="8" t="s">
        <v>4</v>
      </c>
      <c r="G306" s="11">
        <f t="shared" si="17"/>
        <v>-8.3382609551666658</v>
      </c>
      <c r="H306" s="12">
        <v>13.989809836599999</v>
      </c>
      <c r="I306" s="8" t="s">
        <v>4</v>
      </c>
      <c r="J306" s="11">
        <f t="shared" si="18"/>
        <v>13.607393228099999</v>
      </c>
      <c r="K306" s="12">
        <v>1.5463674819</v>
      </c>
      <c r="L306" s="8" t="s">
        <v>4</v>
      </c>
      <c r="M306" s="11">
        <f t="shared" si="20"/>
        <v>3.8909475823333337</v>
      </c>
      <c r="N306" s="12">
        <v>35.356811794499997</v>
      </c>
      <c r="O306" s="8" t="s">
        <v>4</v>
      </c>
      <c r="P306" s="11">
        <f t="shared" si="19"/>
        <v>35.023009569466666</v>
      </c>
      <c r="Q306" s="12">
        <v>50.949983759200002</v>
      </c>
      <c r="R306" s="8" t="s">
        <v>4</v>
      </c>
      <c r="S306" s="12">
        <v>20.526007956200001</v>
      </c>
      <c r="T306" s="8" t="s">
        <v>4</v>
      </c>
      <c r="U306" s="8">
        <v>5.5305765775999998</v>
      </c>
      <c r="V306" s="8">
        <v>0.58270601959999979</v>
      </c>
      <c r="W306" s="8">
        <v>64.750536028900001</v>
      </c>
      <c r="X306" s="8" t="s">
        <v>4</v>
      </c>
      <c r="Y306" s="8">
        <v>52.199998998399998</v>
      </c>
      <c r="Z306" s="8" t="s">
        <v>4</v>
      </c>
      <c r="AA306" s="8">
        <v>11.3977031041</v>
      </c>
      <c r="AB306" s="8" t="s">
        <v>4</v>
      </c>
      <c r="AC306" s="8">
        <v>3.9501272674000001</v>
      </c>
      <c r="AD306" s="8" t="s">
        <v>4</v>
      </c>
      <c r="AE306" s="8">
        <v>9.3584972559999997</v>
      </c>
      <c r="AF306" s="8" t="s">
        <v>4</v>
      </c>
      <c r="AG306" s="8">
        <v>15.428756094300001</v>
      </c>
      <c r="AH306" s="8" t="s">
        <v>4</v>
      </c>
      <c r="AI306" s="8">
        <v>36.566461646400001</v>
      </c>
      <c r="AJ306" s="11" t="s">
        <v>4</v>
      </c>
      <c r="AK306" s="15"/>
    </row>
    <row r="307" spans="1:37">
      <c r="A307" s="25">
        <v>44621</v>
      </c>
      <c r="B307" s="8">
        <v>3.8189060524</v>
      </c>
      <c r="C307" s="8" t="s">
        <v>4</v>
      </c>
      <c r="D307" s="11">
        <f t="shared" si="16"/>
        <v>4.6543453878333336</v>
      </c>
      <c r="E307" s="12">
        <v>-12.9791962843</v>
      </c>
      <c r="F307" s="8" t="s">
        <v>4</v>
      </c>
      <c r="G307" s="11">
        <f t="shared" si="17"/>
        <v>-10.123103390766667</v>
      </c>
      <c r="H307" s="12">
        <v>11.9653895194</v>
      </c>
      <c r="I307" s="8" t="s">
        <v>4</v>
      </c>
      <c r="J307" s="11">
        <f t="shared" si="18"/>
        <v>13.383271304166668</v>
      </c>
      <c r="K307" s="12">
        <v>7.4859919362999996</v>
      </c>
      <c r="L307" s="8" t="s">
        <v>4</v>
      </c>
      <c r="M307" s="11">
        <f t="shared" si="20"/>
        <v>5.8452168461666671</v>
      </c>
      <c r="N307" s="12">
        <v>42.413041433499998</v>
      </c>
      <c r="O307" s="8" t="s">
        <v>4</v>
      </c>
      <c r="P307" s="11">
        <f t="shared" si="19"/>
        <v>37.19587964556667</v>
      </c>
      <c r="Q307" s="12">
        <v>49.690232656200003</v>
      </c>
      <c r="R307" s="8" t="s">
        <v>4</v>
      </c>
      <c r="S307" s="12">
        <v>20.9400672499</v>
      </c>
      <c r="T307" s="8" t="s">
        <v>4</v>
      </c>
      <c r="U307" s="8">
        <v>3.5619142535999999</v>
      </c>
      <c r="V307" s="8">
        <v>1.1222526295999997</v>
      </c>
      <c r="W307" s="8">
        <v>67.966622757699994</v>
      </c>
      <c r="X307" s="8" t="s">
        <v>4</v>
      </c>
      <c r="Y307" s="8">
        <v>45.4831004698</v>
      </c>
      <c r="Z307" s="8" t="s">
        <v>4</v>
      </c>
      <c r="AA307" s="8">
        <v>13.309738122100001</v>
      </c>
      <c r="AB307" s="8" t="s">
        <v>4</v>
      </c>
      <c r="AC307" s="8">
        <v>3.3491274425999999</v>
      </c>
      <c r="AD307" s="8" t="s">
        <v>4</v>
      </c>
      <c r="AE307" s="8">
        <v>9.1466764054999992</v>
      </c>
      <c r="AF307" s="8" t="s">
        <v>4</v>
      </c>
      <c r="AG307" s="8">
        <v>19.279255365099999</v>
      </c>
      <c r="AH307" s="8" t="s">
        <v>4</v>
      </c>
      <c r="AI307" s="8">
        <v>37.280896881300002</v>
      </c>
      <c r="AJ307" s="11" t="s">
        <v>4</v>
      </c>
      <c r="AK307" s="15"/>
    </row>
    <row r="308" spans="1:37">
      <c r="A308" s="25">
        <v>44652</v>
      </c>
      <c r="B308" s="8">
        <v>3.2171132693</v>
      </c>
      <c r="C308" s="8" t="s">
        <v>4</v>
      </c>
      <c r="D308" s="11">
        <f t="shared" si="16"/>
        <v>3.8425675274666666</v>
      </c>
      <c r="E308" s="12">
        <v>-16.695816044699999</v>
      </c>
      <c r="F308" s="8" t="s">
        <v>4</v>
      </c>
      <c r="G308" s="11">
        <f t="shared" si="17"/>
        <v>-12.984254221399999</v>
      </c>
      <c r="H308" s="12">
        <v>5.9284857497000001</v>
      </c>
      <c r="I308" s="8" t="s">
        <v>4</v>
      </c>
      <c r="J308" s="11">
        <f t="shared" si="18"/>
        <v>10.627895035233335</v>
      </c>
      <c r="K308" s="12">
        <v>15.9702181984</v>
      </c>
      <c r="L308" s="8" t="s">
        <v>4</v>
      </c>
      <c r="M308" s="11">
        <f t="shared" si="20"/>
        <v>8.3341925388666667</v>
      </c>
      <c r="N308" s="12">
        <v>41.892647689299999</v>
      </c>
      <c r="O308" s="8" t="s">
        <v>4</v>
      </c>
      <c r="P308" s="11">
        <f t="shared" si="19"/>
        <v>39.887500305766658</v>
      </c>
      <c r="Q308" s="12">
        <v>50.162216356599998</v>
      </c>
      <c r="R308" s="8" t="s">
        <v>4</v>
      </c>
      <c r="S308" s="12">
        <v>23.133337883100001</v>
      </c>
      <c r="T308" s="8" t="s">
        <v>4</v>
      </c>
      <c r="U308" s="8">
        <v>1.808485441</v>
      </c>
      <c r="V308" s="8">
        <v>3.3161825550000001</v>
      </c>
      <c r="W308" s="8">
        <v>63.255061374599997</v>
      </c>
      <c r="X308" s="8" t="s">
        <v>4</v>
      </c>
      <c r="Y308" s="8">
        <v>53.344860355199998</v>
      </c>
      <c r="Z308" s="8" t="s">
        <v>4</v>
      </c>
      <c r="AA308" s="8">
        <v>11.627751878</v>
      </c>
      <c r="AB308" s="8" t="s">
        <v>4</v>
      </c>
      <c r="AC308" s="8">
        <v>11.3436155129</v>
      </c>
      <c r="AD308" s="8" t="s">
        <v>4</v>
      </c>
      <c r="AE308" s="8">
        <v>12.614840449200001</v>
      </c>
      <c r="AF308" s="8" t="s">
        <v>4</v>
      </c>
      <c r="AG308" s="8">
        <v>15.259848722699999</v>
      </c>
      <c r="AH308" s="8" t="s">
        <v>4</v>
      </c>
      <c r="AI308" s="8">
        <v>42.269117293800001</v>
      </c>
      <c r="AJ308" s="11" t="s">
        <v>4</v>
      </c>
      <c r="AK308" s="15"/>
    </row>
    <row r="309" spans="1:37">
      <c r="A309" s="25">
        <v>44682</v>
      </c>
      <c r="B309" s="8">
        <v>2.7878437285</v>
      </c>
      <c r="C309" s="8" t="s">
        <v>4</v>
      </c>
      <c r="D309" s="11">
        <f t="shared" si="16"/>
        <v>3.2746210167333332</v>
      </c>
      <c r="E309" s="12">
        <v>-13.312701944200001</v>
      </c>
      <c r="F309" s="8" t="s">
        <v>4</v>
      </c>
      <c r="G309" s="11">
        <f t="shared" si="17"/>
        <v>-14.329238091066665</v>
      </c>
      <c r="H309" s="12">
        <v>7.5802704731999997</v>
      </c>
      <c r="I309" s="8" t="s">
        <v>4</v>
      </c>
      <c r="J309" s="11">
        <f t="shared" si="18"/>
        <v>8.4913819140999998</v>
      </c>
      <c r="K309" s="12">
        <v>9.0458814741999998</v>
      </c>
      <c r="L309" s="8" t="s">
        <v>4</v>
      </c>
      <c r="M309" s="11">
        <f t="shared" si="20"/>
        <v>10.8340305363</v>
      </c>
      <c r="N309" s="12">
        <v>39.986323761400001</v>
      </c>
      <c r="O309" s="8" t="s">
        <v>4</v>
      </c>
      <c r="P309" s="11">
        <f t="shared" si="19"/>
        <v>41.430670961400004</v>
      </c>
      <c r="Q309" s="12">
        <v>47.840913932500001</v>
      </c>
      <c r="R309" s="8" t="s">
        <v>4</v>
      </c>
      <c r="S309" s="12">
        <v>23.6045438421</v>
      </c>
      <c r="T309" s="8" t="s">
        <v>4</v>
      </c>
      <c r="U309" s="8">
        <v>1.9503473618</v>
      </c>
      <c r="V309" s="8">
        <v>1.6488478157999999</v>
      </c>
      <c r="W309" s="8">
        <v>59.506437257599998</v>
      </c>
      <c r="X309" s="8" t="s">
        <v>4</v>
      </c>
      <c r="Y309" s="8">
        <v>67.928044316599994</v>
      </c>
      <c r="Z309" s="8" t="s">
        <v>4</v>
      </c>
      <c r="AA309" s="8">
        <v>13.918740311400001</v>
      </c>
      <c r="AB309" s="8" t="s">
        <v>4</v>
      </c>
      <c r="AC309" s="8">
        <v>4.9796411885999996</v>
      </c>
      <c r="AD309" s="8" t="s">
        <v>4</v>
      </c>
      <c r="AE309" s="8">
        <v>12.330827796399999</v>
      </c>
      <c r="AF309" s="8" t="s">
        <v>4</v>
      </c>
      <c r="AG309" s="8">
        <v>11.8592383317</v>
      </c>
      <c r="AH309" s="8" t="s">
        <v>4</v>
      </c>
      <c r="AI309" s="8">
        <v>34.4336176001</v>
      </c>
      <c r="AJ309" s="11" t="s">
        <v>4</v>
      </c>
      <c r="AK309" s="15"/>
    </row>
    <row r="310" spans="1:37">
      <c r="A310" s="25">
        <v>44713</v>
      </c>
      <c r="B310" s="8">
        <v>-0.66296420150000002</v>
      </c>
      <c r="C310" s="8" t="s">
        <v>4</v>
      </c>
      <c r="D310" s="11">
        <f t="shared" ref="D310" si="21">AVERAGE(B308:B310)</f>
        <v>1.7806642654333331</v>
      </c>
      <c r="E310" s="12">
        <v>-16.557222707200001</v>
      </c>
      <c r="F310" s="8" t="s">
        <v>4</v>
      </c>
      <c r="G310" s="11">
        <f t="shared" ref="G310" si="22">AVERAGE(E308:E310)</f>
        <v>-15.521913565366667</v>
      </c>
      <c r="H310" s="12">
        <v>1.7977975571</v>
      </c>
      <c r="I310" s="8" t="s">
        <v>4</v>
      </c>
      <c r="J310" s="11">
        <f t="shared" ref="J310" si="23">AVERAGE(H308:H310)</f>
        <v>5.1021845933333339</v>
      </c>
      <c r="K310" s="12">
        <v>9.9110963063999993</v>
      </c>
      <c r="L310" s="8" t="s">
        <v>4</v>
      </c>
      <c r="M310" s="11">
        <f t="shared" ref="M310" si="24">AVERAGE(K308:K310)</f>
        <v>11.642398659666666</v>
      </c>
      <c r="N310" s="12">
        <v>42.976158233200003</v>
      </c>
      <c r="O310" s="8" t="s">
        <v>4</v>
      </c>
      <c r="P310" s="11">
        <f t="shared" ref="P310" si="25">AVERAGE(N308:N310)</f>
        <v>41.618376561300003</v>
      </c>
      <c r="Q310" s="12">
        <v>46.195662496200001</v>
      </c>
      <c r="R310" s="8" t="s">
        <v>4</v>
      </c>
      <c r="S310" s="12">
        <v>19.333476345099999</v>
      </c>
      <c r="T310" s="8" t="s">
        <v>4</v>
      </c>
      <c r="U310" s="8">
        <v>1.8849627868000001</v>
      </c>
      <c r="V310" s="8">
        <v>4.2457380998000005</v>
      </c>
      <c r="W310" s="8">
        <v>58.000364365499998</v>
      </c>
      <c r="X310" s="8" t="s">
        <v>4</v>
      </c>
      <c r="Y310" s="8">
        <v>57.120923495100001</v>
      </c>
      <c r="Z310" s="8" t="s">
        <v>4</v>
      </c>
      <c r="AA310" s="8">
        <v>14.0394168724</v>
      </c>
      <c r="AB310" s="8" t="s">
        <v>4</v>
      </c>
      <c r="AC310" s="8">
        <v>14.2976758575</v>
      </c>
      <c r="AD310" s="8" t="s">
        <v>4</v>
      </c>
      <c r="AE310" s="8">
        <v>13.887726648699999</v>
      </c>
      <c r="AF310" s="8" t="s">
        <v>4</v>
      </c>
      <c r="AG310" s="8">
        <v>17.209183669200002</v>
      </c>
      <c r="AH310" s="8" t="s">
        <v>4</v>
      </c>
      <c r="AI310" s="8">
        <v>46.188738903800001</v>
      </c>
      <c r="AJ310" s="11" t="s">
        <v>4</v>
      </c>
    </row>
    <row r="311" spans="1:37">
      <c r="A311" s="25">
        <v>44743</v>
      </c>
      <c r="B311" s="8">
        <v>3.5928964209999998</v>
      </c>
      <c r="C311" s="8" t="s">
        <v>4</v>
      </c>
      <c r="D311" s="11">
        <f t="shared" ref="D311" si="26">AVERAGE(B309:B311)</f>
        <v>1.905925316</v>
      </c>
      <c r="E311" s="12">
        <v>-13.712407667400001</v>
      </c>
      <c r="F311" s="8" t="s">
        <v>4</v>
      </c>
      <c r="G311" s="11">
        <f t="shared" ref="G311" si="27">AVERAGE(E309:E311)</f>
        <v>-14.527444106266666</v>
      </c>
      <c r="H311" s="12">
        <v>6.6881033766</v>
      </c>
      <c r="I311" s="8" t="s">
        <v>4</v>
      </c>
      <c r="J311" s="11">
        <f t="shared" ref="J311" si="28">AVERAGE(H309:H311)</f>
        <v>5.3553904689666672</v>
      </c>
      <c r="K311" s="12">
        <v>8.8293544356000009</v>
      </c>
      <c r="L311" s="8" t="s">
        <v>4</v>
      </c>
      <c r="M311" s="11">
        <f t="shared" ref="M311" si="29">AVERAGE(K309:K311)</f>
        <v>9.2621107387333339</v>
      </c>
      <c r="N311" s="12">
        <v>39.156108477799997</v>
      </c>
      <c r="O311" s="8" t="s">
        <v>4</v>
      </c>
      <c r="P311" s="11">
        <f t="shared" ref="P311" si="30">AVERAGE(N309:N311)</f>
        <v>40.706196824133336</v>
      </c>
      <c r="Q311" s="12">
        <v>50.504021874199999</v>
      </c>
      <c r="R311" s="8" t="s">
        <v>4</v>
      </c>
      <c r="S311" s="12">
        <v>19.060416024199998</v>
      </c>
      <c r="T311" s="8" t="s">
        <v>4</v>
      </c>
      <c r="U311" s="8">
        <v>1.9701134561</v>
      </c>
      <c r="V311" s="8">
        <v>4.8803680341</v>
      </c>
      <c r="W311" s="8">
        <v>65.898932404199996</v>
      </c>
      <c r="X311" s="8" t="s">
        <v>4</v>
      </c>
      <c r="Y311" s="8">
        <v>56.033485504600002</v>
      </c>
      <c r="Z311" s="8" t="s">
        <v>4</v>
      </c>
      <c r="AA311" s="8">
        <v>11.8676240902</v>
      </c>
      <c r="AB311" s="8" t="s">
        <v>4</v>
      </c>
      <c r="AC311" s="8">
        <v>14.084850988099999</v>
      </c>
      <c r="AD311" s="8" t="s">
        <v>4</v>
      </c>
      <c r="AE311" s="8">
        <v>9.5097350720999998</v>
      </c>
      <c r="AF311" s="8" t="s">
        <v>4</v>
      </c>
      <c r="AG311" s="8">
        <v>18.6396321163</v>
      </c>
      <c r="AH311" s="8" t="s">
        <v>4</v>
      </c>
      <c r="AI311" s="8">
        <v>37.267629757999998</v>
      </c>
      <c r="AJ311" s="11" t="s">
        <v>4</v>
      </c>
    </row>
    <row r="312" spans="1:37">
      <c r="A312" s="25">
        <v>44774</v>
      </c>
      <c r="B312" s="8">
        <v>6.8601406151999997</v>
      </c>
      <c r="C312" s="8" t="s">
        <v>4</v>
      </c>
      <c r="D312" s="11">
        <f t="shared" ref="D312" si="31">AVERAGE(B310:B312)</f>
        <v>3.2633576115666667</v>
      </c>
      <c r="E312" s="12">
        <v>-14.6505075005</v>
      </c>
      <c r="F312" s="8" t="s">
        <v>4</v>
      </c>
      <c r="G312" s="11">
        <f t="shared" ref="G312" si="32">AVERAGE(E310:E312)</f>
        <v>-14.973379291700001</v>
      </c>
      <c r="H312" s="12">
        <v>1.6280709998</v>
      </c>
      <c r="I312" s="8" t="s">
        <v>4</v>
      </c>
      <c r="J312" s="11">
        <f t="shared" ref="J312" si="33">AVERAGE(H310:H312)</f>
        <v>3.3713239778333333</v>
      </c>
      <c r="K312" s="12">
        <v>10.2405902224</v>
      </c>
      <c r="L312" s="8" t="s">
        <v>4</v>
      </c>
      <c r="M312" s="11">
        <f t="shared" ref="M312" si="34">AVERAGE(K310:K312)</f>
        <v>9.6603469881333339</v>
      </c>
      <c r="N312" s="12">
        <v>39.234131549300002</v>
      </c>
      <c r="O312" s="8" t="s">
        <v>4</v>
      </c>
      <c r="P312" s="11">
        <f t="shared" ref="P312" si="35">AVERAGE(N310:N312)</f>
        <v>40.45546608676667</v>
      </c>
      <c r="Q312" s="12">
        <v>47.218701684400003</v>
      </c>
      <c r="R312" s="8" t="s">
        <v>4</v>
      </c>
      <c r="S312" s="12">
        <v>12.334799032699999</v>
      </c>
      <c r="T312" s="8" t="s">
        <v>4</v>
      </c>
      <c r="U312" s="8">
        <v>3.1440109359999999</v>
      </c>
      <c r="V312" s="8">
        <v>5.8910435039999998</v>
      </c>
      <c r="W312" s="8">
        <v>63.867097925000003</v>
      </c>
      <c r="X312" s="8" t="s">
        <v>4</v>
      </c>
      <c r="Y312" s="8">
        <v>52.0234911461</v>
      </c>
      <c r="Z312" s="8" t="s">
        <v>4</v>
      </c>
      <c r="AA312" s="8">
        <v>10.180248308099999</v>
      </c>
      <c r="AB312" s="8" t="s">
        <v>4</v>
      </c>
      <c r="AC312" s="8">
        <v>10.0851559396</v>
      </c>
      <c r="AD312" s="8" t="s">
        <v>4</v>
      </c>
      <c r="AE312" s="8">
        <v>9.8160277112000003</v>
      </c>
      <c r="AF312" s="8" t="s">
        <v>4</v>
      </c>
      <c r="AG312" s="8">
        <v>20.461918175800001</v>
      </c>
      <c r="AH312" s="8" t="s">
        <v>4</v>
      </c>
      <c r="AI312" s="8">
        <v>36.320779179699997</v>
      </c>
      <c r="AJ312" s="11" t="s">
        <v>4</v>
      </c>
    </row>
    <row r="313" spans="1:37">
      <c r="A313" s="25">
        <v>44805</v>
      </c>
      <c r="B313" s="8">
        <v>3.7899391953000001</v>
      </c>
      <c r="C313" s="8" t="s">
        <v>4</v>
      </c>
      <c r="D313" s="11">
        <f t="shared" ref="D313" si="36">AVERAGE(B311:B313)</f>
        <v>4.7476587438333331</v>
      </c>
      <c r="E313" s="12">
        <v>-12.8889930568</v>
      </c>
      <c r="F313" s="8" t="s">
        <v>4</v>
      </c>
      <c r="G313" s="11">
        <f t="shared" ref="G313" si="37">AVERAGE(E311:E313)</f>
        <v>-13.750636074900001</v>
      </c>
      <c r="H313" s="12">
        <v>3.9989992366</v>
      </c>
      <c r="I313" s="8" t="s">
        <v>4</v>
      </c>
      <c r="J313" s="11">
        <f t="shared" ref="J313" si="38">AVERAGE(H311:H313)</f>
        <v>4.1050578709999996</v>
      </c>
      <c r="K313" s="12">
        <v>12.4426760348</v>
      </c>
      <c r="L313" s="8" t="s">
        <v>4</v>
      </c>
      <c r="M313" s="11">
        <f t="shared" ref="M313" si="39">AVERAGE(K311:K313)</f>
        <v>10.5042068976</v>
      </c>
      <c r="N313" s="12">
        <v>40.034316132699999</v>
      </c>
      <c r="O313" s="8" t="s">
        <v>4</v>
      </c>
      <c r="P313" s="11">
        <f t="shared" ref="P313" si="40">AVERAGE(N311:N313)</f>
        <v>39.474852053266666</v>
      </c>
      <c r="Q313" s="12">
        <v>50.8379483995</v>
      </c>
      <c r="R313" s="8" t="s">
        <v>4</v>
      </c>
      <c r="S313" s="12">
        <v>16.351545760699999</v>
      </c>
      <c r="T313" s="8" t="s">
        <v>4</v>
      </c>
      <c r="U313" s="8">
        <v>5.5163188063000002</v>
      </c>
      <c r="V313" s="8">
        <v>8.8686802223000001</v>
      </c>
      <c r="W313" s="8">
        <v>68.044747044199994</v>
      </c>
      <c r="X313" s="8" t="s">
        <v>4</v>
      </c>
      <c r="Y313" s="8">
        <v>52.713989729399998</v>
      </c>
      <c r="Z313" s="8" t="s">
        <v>4</v>
      </c>
      <c r="AA313" s="8">
        <v>14.803554912299999</v>
      </c>
      <c r="AB313" s="8" t="s">
        <v>4</v>
      </c>
      <c r="AC313" s="8">
        <v>13.0329335205</v>
      </c>
      <c r="AD313" s="8" t="s">
        <v>4</v>
      </c>
      <c r="AE313" s="8">
        <v>7.1020294169999998</v>
      </c>
      <c r="AF313" s="8" t="s">
        <v>4</v>
      </c>
      <c r="AG313" s="8">
        <v>14.803095765</v>
      </c>
      <c r="AH313" s="8" t="s">
        <v>4</v>
      </c>
      <c r="AI313" s="8">
        <v>33.167372862900002</v>
      </c>
      <c r="AJ313" s="11" t="s">
        <v>4</v>
      </c>
    </row>
    <row r="314" spans="1:37">
      <c r="A314" s="25">
        <v>44835</v>
      </c>
      <c r="B314" s="8">
        <v>4.3141439728000002</v>
      </c>
      <c r="C314" s="8" t="s">
        <v>4</v>
      </c>
      <c r="D314" s="11">
        <f t="shared" ref="D314" si="41">AVERAGE(B312:B314)</f>
        <v>4.9880745944333329</v>
      </c>
      <c r="E314" s="12">
        <v>-13.4965061696</v>
      </c>
      <c r="F314" s="8" t="s">
        <v>4</v>
      </c>
      <c r="G314" s="11">
        <f t="shared" ref="G314" si="42">AVERAGE(E312:E314)</f>
        <v>-13.678668908966666</v>
      </c>
      <c r="H314" s="12">
        <v>1.8133949955999999</v>
      </c>
      <c r="I314" s="8" t="s">
        <v>4</v>
      </c>
      <c r="J314" s="11">
        <f t="shared" ref="J314" si="43">AVERAGE(H312:H314)</f>
        <v>2.480155077333333</v>
      </c>
      <c r="K314" s="12">
        <v>15.4661518402</v>
      </c>
      <c r="L314" s="8" t="s">
        <v>4</v>
      </c>
      <c r="M314" s="11">
        <f t="shared" ref="M314" si="44">AVERAGE(K312:K314)</f>
        <v>12.716472699133334</v>
      </c>
      <c r="N314" s="12">
        <v>39.8176955518</v>
      </c>
      <c r="O314" s="8" t="s">
        <v>4</v>
      </c>
      <c r="P314" s="11">
        <f t="shared" ref="P314" si="45">AVERAGE(N312:N314)</f>
        <v>39.695381077933334</v>
      </c>
      <c r="Q314" s="12">
        <v>47.1540745641</v>
      </c>
      <c r="R314" s="8" t="s">
        <v>4</v>
      </c>
      <c r="S314" s="12">
        <v>21.937795464200001</v>
      </c>
      <c r="T314" s="8" t="s">
        <v>4</v>
      </c>
      <c r="U314" s="8">
        <v>3.2258326044999999</v>
      </c>
      <c r="V314" s="8">
        <v>5.1202723614999996</v>
      </c>
      <c r="W314" s="8">
        <v>63.466324637500001</v>
      </c>
      <c r="X314" s="8" t="s">
        <v>4</v>
      </c>
      <c r="Y314" s="8">
        <v>48.641573102999999</v>
      </c>
      <c r="Z314" s="8" t="s">
        <v>4</v>
      </c>
      <c r="AA314" s="8">
        <v>19.420077726100001</v>
      </c>
      <c r="AB314" s="8" t="s">
        <v>4</v>
      </c>
      <c r="AC314" s="8">
        <v>13.7974956508</v>
      </c>
      <c r="AD314" s="8" t="s">
        <v>4</v>
      </c>
      <c r="AE314" s="8">
        <v>14.9069709474</v>
      </c>
      <c r="AF314" s="8" t="s">
        <v>4</v>
      </c>
      <c r="AG314" s="8">
        <v>14.892239975200001</v>
      </c>
      <c r="AH314" s="8" t="s">
        <v>4</v>
      </c>
      <c r="AI314" s="8">
        <v>34.633494078200002</v>
      </c>
      <c r="AJ314" s="11" t="s">
        <v>4</v>
      </c>
    </row>
    <row r="315" spans="1:37">
      <c r="A315" s="25">
        <v>44866</v>
      </c>
      <c r="B315" s="8">
        <v>-0.3296936103</v>
      </c>
      <c r="C315" s="8" t="s">
        <v>4</v>
      </c>
      <c r="D315" s="11">
        <f t="shared" ref="D315" si="46">AVERAGE(B313:B315)</f>
        <v>2.5914631859333337</v>
      </c>
      <c r="E315" s="12">
        <v>-11.214573940299999</v>
      </c>
      <c r="F315" s="8" t="s">
        <v>4</v>
      </c>
      <c r="G315" s="11">
        <f t="shared" ref="G315" si="47">AVERAGE(E313:E315)</f>
        <v>-12.533357722233333</v>
      </c>
      <c r="H315" s="12">
        <v>0.69895215560000001</v>
      </c>
      <c r="I315" s="8" t="s">
        <v>4</v>
      </c>
      <c r="J315" s="11">
        <f t="shared" ref="J315" si="48">AVERAGE(H313:H315)</f>
        <v>2.1704487959333334</v>
      </c>
      <c r="K315" s="12">
        <v>9.7802898369999998</v>
      </c>
      <c r="L315" s="8" t="s">
        <v>4</v>
      </c>
      <c r="M315" s="11">
        <f t="shared" ref="M315" si="49">AVERAGE(K313:K315)</f>
        <v>12.563039237333333</v>
      </c>
      <c r="N315" s="12">
        <v>39.6646802104</v>
      </c>
      <c r="O315" s="8" t="s">
        <v>4</v>
      </c>
      <c r="P315" s="11">
        <f t="shared" ref="P315" si="50">AVERAGE(N313:N315)</f>
        <v>39.838897298299997</v>
      </c>
      <c r="Q315" s="12">
        <v>46.699706919900002</v>
      </c>
      <c r="R315" s="8" t="s">
        <v>4</v>
      </c>
      <c r="S315" s="12">
        <v>22.820431389500001</v>
      </c>
      <c r="T315" s="8" t="s">
        <v>4</v>
      </c>
      <c r="U315" s="8">
        <v>10.0281741244</v>
      </c>
      <c r="V315" s="8">
        <v>9.1937912904000001</v>
      </c>
      <c r="W315" s="8">
        <v>66.750185524399996</v>
      </c>
      <c r="X315" s="8" t="s">
        <v>4</v>
      </c>
      <c r="Y315" s="8">
        <v>52.330575805499997</v>
      </c>
      <c r="Z315" s="8" t="s">
        <v>4</v>
      </c>
      <c r="AA315" s="8">
        <v>15.712552195300001</v>
      </c>
      <c r="AB315" s="8" t="s">
        <v>4</v>
      </c>
      <c r="AC315" s="8">
        <v>21.673016047499999</v>
      </c>
      <c r="AD315" s="8" t="s">
        <v>4</v>
      </c>
      <c r="AE315" s="8">
        <v>17.4386921312</v>
      </c>
      <c r="AF315" s="8" t="s">
        <v>4</v>
      </c>
      <c r="AG315" s="8">
        <v>17.050630806499999</v>
      </c>
      <c r="AH315" s="8" t="s">
        <v>4</v>
      </c>
      <c r="AI315" s="8">
        <v>32.336445559799998</v>
      </c>
      <c r="AJ315" s="11" t="s">
        <v>4</v>
      </c>
    </row>
    <row r="316" spans="1:37">
      <c r="A316" s="25">
        <v>44896</v>
      </c>
      <c r="B316" s="8">
        <v>-8.5411270900000003E-2</v>
      </c>
      <c r="C316" s="8" t="s">
        <v>4</v>
      </c>
      <c r="D316" s="11">
        <f t="shared" ref="D316" si="51">AVERAGE(B314:B316)</f>
        <v>1.2996796972</v>
      </c>
      <c r="E316" s="12">
        <v>-14.0951214228</v>
      </c>
      <c r="F316" s="8" t="s">
        <v>4</v>
      </c>
      <c r="G316" s="11">
        <f t="shared" ref="G316" si="52">AVERAGE(E314:E316)</f>
        <v>-12.935400510900001</v>
      </c>
      <c r="H316" s="12">
        <v>1.2274449018</v>
      </c>
      <c r="I316" s="8" t="s">
        <v>4</v>
      </c>
      <c r="J316" s="11">
        <f t="shared" ref="J316" si="53">AVERAGE(H314:H316)</f>
        <v>1.2465973510000001</v>
      </c>
      <c r="K316" s="12">
        <v>11.6771902452</v>
      </c>
      <c r="L316" s="8" t="s">
        <v>4</v>
      </c>
      <c r="M316" s="11">
        <f t="shared" ref="M316" si="54">AVERAGE(K314:K316)</f>
        <v>12.307877307466667</v>
      </c>
      <c r="N316" s="12">
        <v>31.294983542299999</v>
      </c>
      <c r="O316" s="8" t="s">
        <v>4</v>
      </c>
      <c r="P316" s="11">
        <f t="shared" ref="P316" si="55">AVERAGE(N314:N316)</f>
        <v>36.925786434833334</v>
      </c>
      <c r="Q316" s="12">
        <v>47.0902797914</v>
      </c>
      <c r="R316" s="8" t="s">
        <v>4</v>
      </c>
      <c r="S316" s="12">
        <v>18.183631727000002</v>
      </c>
      <c r="T316" s="8" t="s">
        <v>4</v>
      </c>
      <c r="U316" s="8">
        <v>18.440854065300002</v>
      </c>
      <c r="V316" s="8">
        <v>16.560498262300001</v>
      </c>
      <c r="W316" s="8">
        <v>68.441019911300003</v>
      </c>
      <c r="X316" s="8" t="s">
        <v>4</v>
      </c>
      <c r="Y316" s="8">
        <v>47.690198101999997</v>
      </c>
      <c r="Z316" s="8" t="s">
        <v>4</v>
      </c>
      <c r="AA316" s="8">
        <v>15.201256777699999</v>
      </c>
      <c r="AB316" s="8" t="s">
        <v>4</v>
      </c>
      <c r="AC316" s="8">
        <v>21.0266474443</v>
      </c>
      <c r="AD316" s="8" t="s">
        <v>4</v>
      </c>
      <c r="AE316" s="8">
        <v>11.250023175000001</v>
      </c>
      <c r="AF316" s="8" t="s">
        <v>4</v>
      </c>
      <c r="AG316" s="8">
        <v>20.614413193499999</v>
      </c>
      <c r="AH316" s="8" t="s">
        <v>4</v>
      </c>
      <c r="AI316" s="8">
        <v>27.5438889721</v>
      </c>
      <c r="AJ316" s="11" t="s">
        <v>4</v>
      </c>
    </row>
    <row r="317" spans="1:37">
      <c r="A317" s="25">
        <v>44927</v>
      </c>
      <c r="B317" s="8">
        <v>4.8154198716999996</v>
      </c>
      <c r="C317" s="8" t="s">
        <v>4</v>
      </c>
      <c r="D317" s="11">
        <f t="shared" ref="D317" si="56">AVERAGE(B315:B317)</f>
        <v>1.4667716635000001</v>
      </c>
      <c r="E317" s="12">
        <v>-9.6265374833999999</v>
      </c>
      <c r="F317" s="8" t="s">
        <v>4</v>
      </c>
      <c r="G317" s="11">
        <f t="shared" ref="G317" si="57">AVERAGE(E315:E317)</f>
        <v>-11.645410948833332</v>
      </c>
      <c r="H317" s="12">
        <v>2.4463091432000001</v>
      </c>
      <c r="I317" s="8" t="s">
        <v>4</v>
      </c>
      <c r="J317" s="11">
        <f t="shared" ref="J317" si="58">AVERAGE(H315:H317)</f>
        <v>1.4575687335333332</v>
      </c>
      <c r="K317" s="12">
        <v>7.6154912440000002</v>
      </c>
      <c r="L317" s="8" t="s">
        <v>4</v>
      </c>
      <c r="M317" s="11">
        <f t="shared" ref="M317" si="59">AVERAGE(K315:K317)</f>
        <v>9.690990442066667</v>
      </c>
      <c r="N317" s="12">
        <v>33.508623731699998</v>
      </c>
      <c r="O317" s="8" t="s">
        <v>4</v>
      </c>
      <c r="P317" s="11">
        <f t="shared" ref="P317" si="60">AVERAGE(N315:N317)</f>
        <v>34.822762494799996</v>
      </c>
      <c r="Q317" s="12">
        <v>47.100279652099999</v>
      </c>
      <c r="R317" s="8" t="s">
        <v>4</v>
      </c>
      <c r="S317" s="12">
        <v>19.4618879515</v>
      </c>
      <c r="T317" s="8" t="s">
        <v>4</v>
      </c>
      <c r="U317" s="8">
        <v>26.3664526767</v>
      </c>
      <c r="V317" s="8">
        <v>21.905683974700001</v>
      </c>
      <c r="W317" s="8">
        <v>65.915651564000001</v>
      </c>
      <c r="X317" s="8" t="s">
        <v>4</v>
      </c>
      <c r="Y317" s="8">
        <v>51.060115779699998</v>
      </c>
      <c r="Z317" s="8" t="s">
        <v>4</v>
      </c>
      <c r="AA317" s="8">
        <v>12.0451427087</v>
      </c>
      <c r="AB317" s="8" t="s">
        <v>4</v>
      </c>
      <c r="AC317" s="8">
        <v>24.318308786900001</v>
      </c>
      <c r="AD317" s="8" t="s">
        <v>4</v>
      </c>
      <c r="AE317" s="8">
        <v>14.0000819019</v>
      </c>
      <c r="AF317" s="8" t="s">
        <v>4</v>
      </c>
      <c r="AG317" s="8">
        <v>11.851134184999999</v>
      </c>
      <c r="AH317" s="8" t="s">
        <v>4</v>
      </c>
      <c r="AI317" s="8">
        <v>30.341434264299998</v>
      </c>
      <c r="AJ317" s="11" t="s">
        <v>4</v>
      </c>
    </row>
    <row r="318" spans="1:37">
      <c r="A318" s="25">
        <v>44958</v>
      </c>
      <c r="B318" s="8">
        <v>4.1160168562999999</v>
      </c>
      <c r="C318" s="8" t="s">
        <v>4</v>
      </c>
      <c r="D318" s="11">
        <f t="shared" ref="D318" si="61">AVERAGE(B316:B318)</f>
        <v>2.9486751523666666</v>
      </c>
      <c r="E318" s="12">
        <v>-14.637971174700001</v>
      </c>
      <c r="F318" s="8" t="s">
        <v>4</v>
      </c>
      <c r="G318" s="11">
        <f t="shared" ref="G318" si="62">AVERAGE(E316:E318)</f>
        <v>-12.7865433603</v>
      </c>
      <c r="H318" s="12">
        <v>5.7274340777999999</v>
      </c>
      <c r="I318" s="8" t="s">
        <v>4</v>
      </c>
      <c r="J318" s="11">
        <f t="shared" ref="J318" si="63">AVERAGE(H316:H318)</f>
        <v>3.1337293742666668</v>
      </c>
      <c r="K318" s="12">
        <v>5.1197430936000003</v>
      </c>
      <c r="L318" s="8" t="s">
        <v>4</v>
      </c>
      <c r="M318" s="11">
        <f t="shared" ref="M318" si="64">AVERAGE(K316:K318)</f>
        <v>8.1374748609333327</v>
      </c>
      <c r="N318" s="12">
        <v>30.2106472633</v>
      </c>
      <c r="O318" s="8" t="s">
        <v>4</v>
      </c>
      <c r="P318" s="11">
        <f t="shared" ref="P318" si="65">AVERAGE(N316:N318)</f>
        <v>31.671418179100002</v>
      </c>
      <c r="Q318" s="12">
        <v>47.930159936800003</v>
      </c>
      <c r="R318" s="8" t="s">
        <v>4</v>
      </c>
      <c r="S318" s="12">
        <v>20.3952303935</v>
      </c>
      <c r="T318" s="8" t="s">
        <v>4</v>
      </c>
      <c r="U318" s="8">
        <v>15.6415270657</v>
      </c>
      <c r="V318" s="8">
        <v>10.7757364077</v>
      </c>
      <c r="W318" s="8">
        <v>66.220067085099998</v>
      </c>
      <c r="X318" s="8" t="s">
        <v>4</v>
      </c>
      <c r="Y318" s="8">
        <v>42.4664674578</v>
      </c>
      <c r="Z318" s="8" t="s">
        <v>4</v>
      </c>
      <c r="AA318" s="8">
        <v>12.6572344838</v>
      </c>
      <c r="AB318" s="8" t="s">
        <v>4</v>
      </c>
      <c r="AC318" s="8">
        <v>22.212848748799999</v>
      </c>
      <c r="AD318" s="8" t="s">
        <v>4</v>
      </c>
      <c r="AE318" s="8">
        <v>7.8057269556</v>
      </c>
      <c r="AF318" s="8" t="s">
        <v>4</v>
      </c>
      <c r="AG318" s="8">
        <v>16.925466706000002</v>
      </c>
      <c r="AH318" s="8" t="s">
        <v>4</v>
      </c>
      <c r="AI318" s="8">
        <v>27.921450915200001</v>
      </c>
      <c r="AJ318" s="11" t="s">
        <v>4</v>
      </c>
    </row>
    <row r="319" spans="1:37">
      <c r="A319" s="25">
        <v>44986</v>
      </c>
      <c r="B319" s="8">
        <v>0.29467650350000002</v>
      </c>
      <c r="C319" s="8" t="s">
        <v>4</v>
      </c>
      <c r="D319" s="11">
        <f t="shared" ref="D319" si="66">AVERAGE(B317:B319)</f>
        <v>3.0753710771666665</v>
      </c>
      <c r="E319" s="12">
        <v>-13.1240674309</v>
      </c>
      <c r="F319" s="8" t="s">
        <v>4</v>
      </c>
      <c r="G319" s="11">
        <f t="shared" ref="G319" si="67">AVERAGE(E317:E319)</f>
        <v>-12.462858696333333</v>
      </c>
      <c r="H319" s="12">
        <v>5.8266813395000003</v>
      </c>
      <c r="I319" s="8" t="s">
        <v>4</v>
      </c>
      <c r="J319" s="11">
        <f t="shared" ref="J319" si="68">AVERAGE(H317:H319)</f>
        <v>4.6668081868333333</v>
      </c>
      <c r="K319" s="12">
        <v>7.8624979338000003</v>
      </c>
      <c r="L319" s="8" t="s">
        <v>4</v>
      </c>
      <c r="M319" s="11">
        <f t="shared" ref="M319" si="69">AVERAGE(K317:K319)</f>
        <v>6.8659107571333342</v>
      </c>
      <c r="N319" s="12">
        <v>29.1418798598</v>
      </c>
      <c r="O319" s="8" t="s">
        <v>4</v>
      </c>
      <c r="P319" s="11">
        <f t="shared" ref="P319" si="70">AVERAGE(N317:N319)</f>
        <v>30.953716951600001</v>
      </c>
      <c r="Q319" s="12">
        <v>45.952825076499998</v>
      </c>
      <c r="R319" s="8" t="s">
        <v>4</v>
      </c>
      <c r="S319" s="12">
        <v>22.526513019799999</v>
      </c>
      <c r="T319" s="8" t="s">
        <v>4</v>
      </c>
      <c r="U319" s="8">
        <v>18.553423350599999</v>
      </c>
      <c r="V319" s="8">
        <v>16.181378773599999</v>
      </c>
      <c r="W319" s="8">
        <v>63.275591133100001</v>
      </c>
      <c r="X319" s="8" t="s">
        <v>4</v>
      </c>
      <c r="Y319" s="8">
        <v>35.1014229118</v>
      </c>
      <c r="Z319" s="8" t="s">
        <v>4</v>
      </c>
      <c r="AA319" s="8">
        <v>9.9624157451999995</v>
      </c>
      <c r="AB319" s="8" t="s">
        <v>4</v>
      </c>
      <c r="AC319" s="8">
        <v>28.369775617199998</v>
      </c>
      <c r="AD319" s="8" t="s">
        <v>4</v>
      </c>
      <c r="AE319" s="8">
        <v>11.234614539300001</v>
      </c>
      <c r="AF319" s="8" t="s">
        <v>4</v>
      </c>
      <c r="AG319" s="8">
        <v>22.622198770200001</v>
      </c>
      <c r="AH319" s="8" t="s">
        <v>4</v>
      </c>
      <c r="AI319" s="8">
        <v>34.416728541700003</v>
      </c>
      <c r="AJ319" s="11" t="s">
        <v>4</v>
      </c>
    </row>
  </sheetData>
  <mergeCells count="17">
    <mergeCell ref="S6:T6"/>
    <mergeCell ref="U6:V6"/>
    <mergeCell ref="N5:P6"/>
    <mergeCell ref="Q5:R6"/>
    <mergeCell ref="AI6:AJ6"/>
    <mergeCell ref="S5:AJ5"/>
    <mergeCell ref="W6:X6"/>
    <mergeCell ref="Y6:Z6"/>
    <mergeCell ref="AA6:AB6"/>
    <mergeCell ref="AC6:AD6"/>
    <mergeCell ref="AE6:AF6"/>
    <mergeCell ref="AG6:AH6"/>
    <mergeCell ref="A5:A7"/>
    <mergeCell ref="B5:D6"/>
    <mergeCell ref="E5:G6"/>
    <mergeCell ref="H5:J6"/>
    <mergeCell ref="K5:M6"/>
  </mergeCells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AB32CA-4DEB-4A74-96C5-7258EC71A103}">
  <sheetPr>
    <tabColor rgb="FF1C1E3E"/>
  </sheetPr>
  <dimension ref="A1:AJ319"/>
  <sheetViews>
    <sheetView showGridLines="0" zoomScaleNormal="100" workbookViewId="0">
      <pane xSplit="1" ySplit="7" topLeftCell="Q314" activePane="bottomRight" state="frozen"/>
      <selection activeCell="W5" sqref="W5:AE5"/>
      <selection pane="topRight" activeCell="W5" sqref="W5:AE5"/>
      <selection pane="bottomLeft" activeCell="W5" sqref="W5:AE5"/>
      <selection pane="bottomRight"/>
    </sheetView>
  </sheetViews>
  <sheetFormatPr defaultRowHeight="15"/>
  <cols>
    <col min="21" max="34" width="9.28515625" customWidth="1"/>
  </cols>
  <sheetData>
    <row r="1" spans="1:36">
      <c r="A1" s="5" t="s">
        <v>614</v>
      </c>
    </row>
    <row r="2" spans="1:36">
      <c r="A2" s="51" t="s">
        <v>508</v>
      </c>
    </row>
    <row r="3" spans="1:36">
      <c r="A3" s="2" t="s">
        <v>603</v>
      </c>
    </row>
    <row r="4" spans="1:36">
      <c r="A4" s="2" t="s">
        <v>486</v>
      </c>
    </row>
    <row r="5" spans="1:36" ht="15" customHeight="1">
      <c r="A5" s="60" t="s">
        <v>506</v>
      </c>
      <c r="B5" s="54" t="s">
        <v>604</v>
      </c>
      <c r="C5" s="55"/>
      <c r="D5" s="56"/>
      <c r="E5" s="54" t="s">
        <v>605</v>
      </c>
      <c r="F5" s="55"/>
      <c r="G5" s="56"/>
      <c r="H5" s="54" t="s">
        <v>606</v>
      </c>
      <c r="I5" s="55"/>
      <c r="J5" s="56"/>
      <c r="K5" s="54" t="s">
        <v>520</v>
      </c>
      <c r="L5" s="55"/>
      <c r="M5" s="56"/>
      <c r="N5" s="54" t="s">
        <v>607</v>
      </c>
      <c r="O5" s="55"/>
      <c r="P5" s="56"/>
      <c r="Q5" s="72" t="s">
        <v>691</v>
      </c>
      <c r="R5" s="73"/>
      <c r="S5" s="62" t="s">
        <v>615</v>
      </c>
      <c r="T5" s="63"/>
      <c r="U5" s="63"/>
      <c r="V5" s="63"/>
      <c r="W5" s="63"/>
      <c r="X5" s="63"/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84"/>
    </row>
    <row r="6" spans="1:36" ht="45" customHeight="1">
      <c r="A6" s="61"/>
      <c r="B6" s="57"/>
      <c r="C6" s="58"/>
      <c r="D6" s="59"/>
      <c r="E6" s="57" t="s">
        <v>3</v>
      </c>
      <c r="F6" s="58" t="s">
        <v>3</v>
      </c>
      <c r="G6" s="59"/>
      <c r="H6" s="57" t="s">
        <v>3</v>
      </c>
      <c r="I6" s="58" t="s">
        <v>3</v>
      </c>
      <c r="J6" s="59"/>
      <c r="K6" s="57"/>
      <c r="L6" s="58"/>
      <c r="M6" s="59"/>
      <c r="N6" s="57" t="s">
        <v>3</v>
      </c>
      <c r="O6" s="58" t="s">
        <v>3</v>
      </c>
      <c r="P6" s="59"/>
      <c r="Q6" s="74"/>
      <c r="R6" s="75"/>
      <c r="S6" s="70" t="s">
        <v>608</v>
      </c>
      <c r="T6" s="70"/>
      <c r="U6" s="70" t="s">
        <v>609</v>
      </c>
      <c r="V6" s="70"/>
      <c r="W6" s="70" t="s">
        <v>555</v>
      </c>
      <c r="X6" s="70"/>
      <c r="Y6" s="70" t="s">
        <v>556</v>
      </c>
      <c r="Z6" s="70"/>
      <c r="AA6" s="70" t="s">
        <v>610</v>
      </c>
      <c r="AB6" s="70"/>
      <c r="AC6" s="70" t="s">
        <v>611</v>
      </c>
      <c r="AD6" s="70"/>
      <c r="AE6" s="70" t="s">
        <v>558</v>
      </c>
      <c r="AF6" s="70"/>
      <c r="AG6" s="70" t="s">
        <v>612</v>
      </c>
      <c r="AH6" s="70"/>
      <c r="AI6" s="83" t="s">
        <v>559</v>
      </c>
      <c r="AJ6" s="83"/>
    </row>
    <row r="7" spans="1:36" ht="15" customHeight="1">
      <c r="A7" s="64"/>
      <c r="B7" s="6" t="s">
        <v>480</v>
      </c>
      <c r="C7" s="6" t="s">
        <v>481</v>
      </c>
      <c r="D7" s="6" t="s">
        <v>600</v>
      </c>
      <c r="E7" s="6" t="s">
        <v>480</v>
      </c>
      <c r="F7" s="6" t="s">
        <v>481</v>
      </c>
      <c r="G7" s="6" t="s">
        <v>600</v>
      </c>
      <c r="H7" s="6" t="s">
        <v>480</v>
      </c>
      <c r="I7" s="6" t="s">
        <v>481</v>
      </c>
      <c r="J7" s="6" t="s">
        <v>600</v>
      </c>
      <c r="K7" s="6" t="s">
        <v>480</v>
      </c>
      <c r="L7" s="6" t="s">
        <v>481</v>
      </c>
      <c r="M7" s="6" t="s">
        <v>600</v>
      </c>
      <c r="N7" s="6" t="s">
        <v>480</v>
      </c>
      <c r="O7" s="6" t="s">
        <v>481</v>
      </c>
      <c r="P7" s="6" t="s">
        <v>600</v>
      </c>
      <c r="Q7" s="6" t="s">
        <v>539</v>
      </c>
      <c r="R7" s="6" t="s">
        <v>542</v>
      </c>
      <c r="S7" s="6" t="s">
        <v>539</v>
      </c>
      <c r="T7" s="6" t="s">
        <v>542</v>
      </c>
      <c r="U7" s="6" t="s">
        <v>539</v>
      </c>
      <c r="V7" s="6" t="s">
        <v>542</v>
      </c>
      <c r="W7" s="6" t="s">
        <v>539</v>
      </c>
      <c r="X7" s="6" t="s">
        <v>542</v>
      </c>
      <c r="Y7" s="6" t="s">
        <v>539</v>
      </c>
      <c r="Z7" s="6" t="s">
        <v>542</v>
      </c>
      <c r="AA7" s="6" t="s">
        <v>539</v>
      </c>
      <c r="AB7" s="6" t="s">
        <v>542</v>
      </c>
      <c r="AC7" s="6" t="s">
        <v>539</v>
      </c>
      <c r="AD7" s="6" t="s">
        <v>542</v>
      </c>
      <c r="AE7" s="6" t="s">
        <v>539</v>
      </c>
      <c r="AF7" s="6" t="s">
        <v>542</v>
      </c>
      <c r="AG7" s="6" t="s">
        <v>539</v>
      </c>
      <c r="AH7" s="6" t="s">
        <v>542</v>
      </c>
      <c r="AI7" s="6" t="s">
        <v>539</v>
      </c>
      <c r="AJ7" s="6" t="s">
        <v>542</v>
      </c>
    </row>
    <row r="8" spans="1:36">
      <c r="A8" s="25">
        <v>35521</v>
      </c>
      <c r="B8" s="28">
        <v>23.859768597301283</v>
      </c>
      <c r="C8" s="28" t="s">
        <v>4</v>
      </c>
      <c r="D8" s="29" t="s">
        <v>4</v>
      </c>
      <c r="E8" s="30">
        <v>-3.8970308151404058</v>
      </c>
      <c r="F8" s="28" t="s">
        <v>4</v>
      </c>
      <c r="G8" s="29" t="s">
        <v>4</v>
      </c>
      <c r="H8" s="30">
        <v>31.621430976825643</v>
      </c>
      <c r="I8" s="28" t="s">
        <v>4</v>
      </c>
      <c r="J8" s="29" t="s">
        <v>4</v>
      </c>
      <c r="K8" s="30" t="s">
        <v>4</v>
      </c>
      <c r="L8" s="28" t="s">
        <v>4</v>
      </c>
      <c r="M8" s="29" t="s">
        <v>4</v>
      </c>
      <c r="N8" s="30">
        <v>14.4578721972532</v>
      </c>
      <c r="O8" s="28" t="s">
        <v>4</v>
      </c>
      <c r="P8" s="29" t="s">
        <v>4</v>
      </c>
      <c r="Q8" s="12">
        <v>42.216559359783346</v>
      </c>
      <c r="R8" s="8" t="s">
        <v>4</v>
      </c>
      <c r="S8" s="30">
        <v>52.623202865691681</v>
      </c>
      <c r="T8" s="28" t="s">
        <v>4</v>
      </c>
      <c r="U8" s="28">
        <v>9.1855790443499998</v>
      </c>
      <c r="V8" s="28">
        <v>7.1349443663500001</v>
      </c>
      <c r="W8" s="28">
        <v>47.788466610258915</v>
      </c>
      <c r="X8" s="28" t="s">
        <v>4</v>
      </c>
      <c r="Y8" s="28">
        <v>15.261578364479172</v>
      </c>
      <c r="Z8" s="28" t="s">
        <v>4</v>
      </c>
      <c r="AA8" s="28">
        <v>23.30475045323918</v>
      </c>
      <c r="AB8" s="28" t="s">
        <v>4</v>
      </c>
      <c r="AC8" s="28">
        <v>23.487306285550662</v>
      </c>
      <c r="AD8" s="28" t="s">
        <v>4</v>
      </c>
      <c r="AE8" s="28">
        <v>3.596573549676668</v>
      </c>
      <c r="AF8" s="28" t="s">
        <v>4</v>
      </c>
      <c r="AG8" s="28">
        <v>42.957275222541654</v>
      </c>
      <c r="AH8" s="28" t="s">
        <v>4</v>
      </c>
      <c r="AI8" s="28">
        <v>18.581715555341667</v>
      </c>
      <c r="AJ8" s="29" t="s">
        <v>4</v>
      </c>
    </row>
    <row r="9" spans="1:36">
      <c r="A9" s="25">
        <v>35551</v>
      </c>
      <c r="B9" s="8">
        <v>18.859768597301283</v>
      </c>
      <c r="C9" s="8" t="s">
        <v>4</v>
      </c>
      <c r="D9" s="11" t="s">
        <v>4</v>
      </c>
      <c r="E9" s="12">
        <v>4.1029691848595942</v>
      </c>
      <c r="F9" s="8" t="s">
        <v>4</v>
      </c>
      <c r="G9" s="11" t="s">
        <v>4</v>
      </c>
      <c r="H9" s="12">
        <v>27.621430976825643</v>
      </c>
      <c r="I9" s="8" t="s">
        <v>4</v>
      </c>
      <c r="J9" s="11" t="s">
        <v>4</v>
      </c>
      <c r="K9" s="12" t="s">
        <v>4</v>
      </c>
      <c r="L9" s="8" t="s">
        <v>4</v>
      </c>
      <c r="M9" s="11" t="s">
        <v>4</v>
      </c>
      <c r="N9" s="12">
        <v>10.4578721972532</v>
      </c>
      <c r="O9" s="8" t="s">
        <v>4</v>
      </c>
      <c r="P9" s="11" t="s">
        <v>4</v>
      </c>
      <c r="Q9" s="12">
        <v>45.216559359783346</v>
      </c>
      <c r="R9" s="8" t="s">
        <v>4</v>
      </c>
      <c r="S9" s="12">
        <v>52.623202865691681</v>
      </c>
      <c r="T9" s="8" t="s">
        <v>4</v>
      </c>
      <c r="U9" s="8">
        <v>9.1855790443499998</v>
      </c>
      <c r="V9" s="8">
        <v>5.9631573953499997</v>
      </c>
      <c r="W9" s="8">
        <v>51.788466610258915</v>
      </c>
      <c r="X9" s="8" t="s">
        <v>4</v>
      </c>
      <c r="Y9" s="8">
        <v>15.261578364479172</v>
      </c>
      <c r="Z9" s="8" t="s">
        <v>4</v>
      </c>
      <c r="AA9" s="8">
        <v>19.30475045323918</v>
      </c>
      <c r="AB9" s="8" t="s">
        <v>4</v>
      </c>
      <c r="AC9" s="8">
        <v>11.487306285550662</v>
      </c>
      <c r="AD9" s="8" t="s">
        <v>4</v>
      </c>
      <c r="AE9" s="8">
        <v>0.59657354967666798</v>
      </c>
      <c r="AF9" s="8" t="s">
        <v>4</v>
      </c>
      <c r="AG9" s="8">
        <v>38.957275222541654</v>
      </c>
      <c r="AH9" s="8" t="s">
        <v>4</v>
      </c>
      <c r="AI9" s="8">
        <v>22.58171555534166</v>
      </c>
      <c r="AJ9" s="11" t="s">
        <v>4</v>
      </c>
    </row>
    <row r="10" spans="1:36">
      <c r="A10" s="25">
        <v>35582</v>
      </c>
      <c r="B10" s="8">
        <v>20.859768597301283</v>
      </c>
      <c r="C10" s="8" t="s">
        <v>4</v>
      </c>
      <c r="D10" s="11">
        <f>AVERAGE(B8:B10)</f>
        <v>21.193101930634615</v>
      </c>
      <c r="E10" s="12">
        <v>7.1029691848595942</v>
      </c>
      <c r="F10" s="8" t="s">
        <v>4</v>
      </c>
      <c r="G10" s="11">
        <f>AVERAGE(E8:E10)</f>
        <v>2.4363025181929276</v>
      </c>
      <c r="H10" s="12">
        <v>37.621430976825643</v>
      </c>
      <c r="I10" s="8" t="s">
        <v>4</v>
      </c>
      <c r="J10" s="11">
        <f>AVERAGE(H8:H10)</f>
        <v>32.288097643492307</v>
      </c>
      <c r="K10" s="12" t="s">
        <v>4</v>
      </c>
      <c r="L10" s="8" t="s">
        <v>4</v>
      </c>
      <c r="M10" s="11" t="s">
        <v>4</v>
      </c>
      <c r="N10" s="12">
        <v>16.457872197253202</v>
      </c>
      <c r="O10" s="8" t="s">
        <v>4</v>
      </c>
      <c r="P10" s="11">
        <f>AVERAGE(N8:N10)</f>
        <v>13.791205530586533</v>
      </c>
      <c r="Q10" s="12">
        <v>47.216559359783346</v>
      </c>
      <c r="R10" s="8" t="s">
        <v>4</v>
      </c>
      <c r="S10" s="12">
        <v>55.623202865691681</v>
      </c>
      <c r="T10" s="8" t="s">
        <v>4</v>
      </c>
      <c r="U10" s="8">
        <v>19.18557904435</v>
      </c>
      <c r="V10" s="8">
        <v>20.126216125349998</v>
      </c>
      <c r="W10" s="8">
        <v>45.788466610258915</v>
      </c>
      <c r="X10" s="8" t="s">
        <v>4</v>
      </c>
      <c r="Y10" s="8">
        <v>16.26157836447917</v>
      </c>
      <c r="Z10" s="8" t="s">
        <v>4</v>
      </c>
      <c r="AA10" s="8">
        <v>20.30475045323918</v>
      </c>
      <c r="AB10" s="8" t="s">
        <v>4</v>
      </c>
      <c r="AC10" s="8">
        <v>19.487306285550659</v>
      </c>
      <c r="AD10" s="8" t="s">
        <v>4</v>
      </c>
      <c r="AE10" s="8">
        <v>0</v>
      </c>
      <c r="AF10" s="8" t="s">
        <v>4</v>
      </c>
      <c r="AG10" s="8">
        <v>41.957275222541654</v>
      </c>
      <c r="AH10" s="8" t="s">
        <v>4</v>
      </c>
      <c r="AI10" s="8">
        <v>13.581715555341667</v>
      </c>
      <c r="AJ10" s="11" t="s">
        <v>4</v>
      </c>
    </row>
    <row r="11" spans="1:36">
      <c r="A11" s="25">
        <v>35612</v>
      </c>
      <c r="B11" s="8">
        <v>13.859768597301285</v>
      </c>
      <c r="C11" s="8" t="s">
        <v>4</v>
      </c>
      <c r="D11" s="11">
        <f t="shared" ref="D11:D74" si="0">AVERAGE(B9:B11)</f>
        <v>17.859768597301283</v>
      </c>
      <c r="E11" s="12">
        <v>11.102969184859594</v>
      </c>
      <c r="F11" s="8" t="s">
        <v>4</v>
      </c>
      <c r="G11" s="11">
        <f t="shared" ref="G11:G74" si="1">AVERAGE(E9:E11)</f>
        <v>7.4363025181929272</v>
      </c>
      <c r="H11" s="12">
        <v>30.621430976825643</v>
      </c>
      <c r="I11" s="8" t="s">
        <v>4</v>
      </c>
      <c r="J11" s="11">
        <f t="shared" ref="J11:J74" si="2">AVERAGE(H9:H11)</f>
        <v>31.954764310158975</v>
      </c>
      <c r="K11" s="12" t="s">
        <v>4</v>
      </c>
      <c r="L11" s="8" t="s">
        <v>4</v>
      </c>
      <c r="M11" s="11" t="s">
        <v>4</v>
      </c>
      <c r="N11" s="12">
        <v>15.4578721972532</v>
      </c>
      <c r="O11" s="8" t="s">
        <v>4</v>
      </c>
      <c r="P11" s="11">
        <f t="shared" ref="P11:P74" si="3">AVERAGE(N9:N11)</f>
        <v>14.124538863919868</v>
      </c>
      <c r="Q11" s="12">
        <v>45.216559359783346</v>
      </c>
      <c r="R11" s="8" t="s">
        <v>4</v>
      </c>
      <c r="S11" s="12">
        <v>50.623202865691681</v>
      </c>
      <c r="T11" s="8" t="s">
        <v>4</v>
      </c>
      <c r="U11" s="8">
        <v>10.18557904435</v>
      </c>
      <c r="V11" s="8">
        <v>13.29011668035</v>
      </c>
      <c r="W11" s="8">
        <v>49.788466610258915</v>
      </c>
      <c r="X11" s="8" t="s">
        <v>4</v>
      </c>
      <c r="Y11" s="8">
        <v>21.26157836447917</v>
      </c>
      <c r="Z11" s="8" t="s">
        <v>4</v>
      </c>
      <c r="AA11" s="8">
        <v>26.30475045323918</v>
      </c>
      <c r="AB11" s="8" t="s">
        <v>4</v>
      </c>
      <c r="AC11" s="8">
        <v>6.4873062855506625</v>
      </c>
      <c r="AD11" s="8" t="s">
        <v>4</v>
      </c>
      <c r="AE11" s="8">
        <v>0</v>
      </c>
      <c r="AF11" s="8" t="s">
        <v>4</v>
      </c>
      <c r="AG11" s="8">
        <v>30.957275222541657</v>
      </c>
      <c r="AH11" s="8" t="s">
        <v>4</v>
      </c>
      <c r="AI11" s="8">
        <v>21.58171555534166</v>
      </c>
      <c r="AJ11" s="11" t="s">
        <v>4</v>
      </c>
    </row>
    <row r="12" spans="1:36">
      <c r="A12" s="25">
        <v>35643</v>
      </c>
      <c r="B12" s="8">
        <v>20.859768597301283</v>
      </c>
      <c r="C12" s="8" t="s">
        <v>4</v>
      </c>
      <c r="D12" s="11">
        <f t="shared" si="0"/>
        <v>18.526435263967951</v>
      </c>
      <c r="E12" s="12">
        <v>15.102969184859594</v>
      </c>
      <c r="F12" s="8" t="s">
        <v>4</v>
      </c>
      <c r="G12" s="11">
        <f t="shared" si="1"/>
        <v>11.102969184859594</v>
      </c>
      <c r="H12" s="12">
        <v>32.621430976825643</v>
      </c>
      <c r="I12" s="8" t="s">
        <v>4</v>
      </c>
      <c r="J12" s="11">
        <f t="shared" si="2"/>
        <v>33.621430976825643</v>
      </c>
      <c r="K12" s="12" t="s">
        <v>4</v>
      </c>
      <c r="L12" s="8" t="s">
        <v>4</v>
      </c>
      <c r="M12" s="11" t="s">
        <v>4</v>
      </c>
      <c r="N12" s="12">
        <v>15.4578721972532</v>
      </c>
      <c r="O12" s="8" t="s">
        <v>4</v>
      </c>
      <c r="P12" s="11">
        <f t="shared" si="3"/>
        <v>15.791205530586536</v>
      </c>
      <c r="Q12" s="12">
        <v>39.216559359783346</v>
      </c>
      <c r="R12" s="8" t="s">
        <v>4</v>
      </c>
      <c r="S12" s="12">
        <v>45.623202865691681</v>
      </c>
      <c r="T12" s="8" t="s">
        <v>4</v>
      </c>
      <c r="U12" s="8">
        <v>10.18557904435</v>
      </c>
      <c r="V12" s="8">
        <v>13.908304267349999</v>
      </c>
      <c r="W12" s="8">
        <v>49.788466610258915</v>
      </c>
      <c r="X12" s="8" t="s">
        <v>4</v>
      </c>
      <c r="Y12" s="8">
        <v>16.26157836447917</v>
      </c>
      <c r="Z12" s="8" t="s">
        <v>4</v>
      </c>
      <c r="AA12" s="8">
        <v>17.30475045323918</v>
      </c>
      <c r="AB12" s="8" t="s">
        <v>4</v>
      </c>
      <c r="AC12" s="8">
        <v>0</v>
      </c>
      <c r="AD12" s="8" t="s">
        <v>4</v>
      </c>
      <c r="AE12" s="8">
        <v>0.59657354967666798</v>
      </c>
      <c r="AF12" s="8" t="s">
        <v>4</v>
      </c>
      <c r="AG12" s="8">
        <v>19.957275222541657</v>
      </c>
      <c r="AH12" s="8" t="s">
        <v>4</v>
      </c>
      <c r="AI12" s="8">
        <v>20.581715555341667</v>
      </c>
      <c r="AJ12" s="11" t="s">
        <v>4</v>
      </c>
    </row>
    <row r="13" spans="1:36">
      <c r="A13" s="25">
        <v>35674</v>
      </c>
      <c r="B13" s="8">
        <v>26.859768597301283</v>
      </c>
      <c r="C13" s="8" t="s">
        <v>4</v>
      </c>
      <c r="D13" s="11">
        <f t="shared" si="0"/>
        <v>20.526435263967951</v>
      </c>
      <c r="E13" s="12">
        <v>22.102969184859596</v>
      </c>
      <c r="F13" s="8" t="s">
        <v>4</v>
      </c>
      <c r="G13" s="11">
        <f t="shared" si="1"/>
        <v>16.102969184859592</v>
      </c>
      <c r="H13" s="12">
        <v>30.621430976825643</v>
      </c>
      <c r="I13" s="8" t="s">
        <v>4</v>
      </c>
      <c r="J13" s="11">
        <f t="shared" si="2"/>
        <v>31.288097643492307</v>
      </c>
      <c r="K13" s="12" t="s">
        <v>4</v>
      </c>
      <c r="L13" s="8" t="s">
        <v>4</v>
      </c>
      <c r="M13" s="11" t="s">
        <v>4</v>
      </c>
      <c r="N13" s="12">
        <v>16.457872197253202</v>
      </c>
      <c r="O13" s="8" t="s">
        <v>4</v>
      </c>
      <c r="P13" s="11">
        <f t="shared" si="3"/>
        <v>15.791205530586533</v>
      </c>
      <c r="Q13" s="12">
        <v>51.216559359783346</v>
      </c>
      <c r="R13" s="8" t="s">
        <v>4</v>
      </c>
      <c r="S13" s="12">
        <v>29.623202865691667</v>
      </c>
      <c r="T13" s="8" t="s">
        <v>4</v>
      </c>
      <c r="U13" s="8">
        <v>8.1855790443499998</v>
      </c>
      <c r="V13" s="8">
        <v>11.50276485635</v>
      </c>
      <c r="W13" s="8">
        <v>58.788466610258915</v>
      </c>
      <c r="X13" s="8" t="s">
        <v>4</v>
      </c>
      <c r="Y13" s="8">
        <v>18.26157836447917</v>
      </c>
      <c r="Z13" s="8" t="s">
        <v>4</v>
      </c>
      <c r="AA13" s="8">
        <v>11.30475045323918</v>
      </c>
      <c r="AB13" s="8" t="s">
        <v>4</v>
      </c>
      <c r="AC13" s="8">
        <v>7.4873062855506625</v>
      </c>
      <c r="AD13" s="8" t="s">
        <v>4</v>
      </c>
      <c r="AE13" s="8">
        <v>0</v>
      </c>
      <c r="AF13" s="8" t="s">
        <v>4</v>
      </c>
      <c r="AG13" s="8">
        <v>30.957275222541657</v>
      </c>
      <c r="AH13" s="8" t="s">
        <v>4</v>
      </c>
      <c r="AI13" s="8">
        <v>15.581715555341667</v>
      </c>
      <c r="AJ13" s="11" t="s">
        <v>4</v>
      </c>
    </row>
    <row r="14" spans="1:36">
      <c r="A14" s="25">
        <v>35704</v>
      </c>
      <c r="B14" s="8">
        <v>27.859768597301283</v>
      </c>
      <c r="C14" s="8" t="s">
        <v>4</v>
      </c>
      <c r="D14" s="11">
        <f t="shared" si="0"/>
        <v>25.193101930634615</v>
      </c>
      <c r="E14" s="12">
        <v>15.102969184859594</v>
      </c>
      <c r="F14" s="8" t="s">
        <v>4</v>
      </c>
      <c r="G14" s="11">
        <f t="shared" si="1"/>
        <v>17.436302518192928</v>
      </c>
      <c r="H14" s="12">
        <v>25.621430976825643</v>
      </c>
      <c r="I14" s="8" t="s">
        <v>4</v>
      </c>
      <c r="J14" s="11">
        <f t="shared" si="2"/>
        <v>29.621430976825639</v>
      </c>
      <c r="K14" s="12" t="s">
        <v>4</v>
      </c>
      <c r="L14" s="8" t="s">
        <v>4</v>
      </c>
      <c r="M14" s="11" t="s">
        <v>4</v>
      </c>
      <c r="N14" s="12">
        <v>13.4578721972532</v>
      </c>
      <c r="O14" s="8" t="s">
        <v>4</v>
      </c>
      <c r="P14" s="11">
        <f t="shared" si="3"/>
        <v>15.124538863919868</v>
      </c>
      <c r="Q14" s="12">
        <v>47.216559359783346</v>
      </c>
      <c r="R14" s="8" t="s">
        <v>4</v>
      </c>
      <c r="S14" s="12">
        <v>31.623202865691667</v>
      </c>
      <c r="T14" s="8" t="s">
        <v>4</v>
      </c>
      <c r="U14" s="8">
        <v>6.1855790443499998</v>
      </c>
      <c r="V14" s="8">
        <v>8.5258134303500004</v>
      </c>
      <c r="W14" s="8">
        <v>57.788466610258915</v>
      </c>
      <c r="X14" s="8" t="s">
        <v>4</v>
      </c>
      <c r="Y14" s="8">
        <v>16.26157836447917</v>
      </c>
      <c r="Z14" s="8" t="s">
        <v>4</v>
      </c>
      <c r="AA14" s="8">
        <v>12.30475045323918</v>
      </c>
      <c r="AB14" s="8" t="s">
        <v>4</v>
      </c>
      <c r="AC14" s="8">
        <v>18.487306285550659</v>
      </c>
      <c r="AD14" s="8" t="s">
        <v>4</v>
      </c>
      <c r="AE14" s="8">
        <v>0.59657354967666798</v>
      </c>
      <c r="AF14" s="8" t="s">
        <v>4</v>
      </c>
      <c r="AG14" s="8">
        <v>33.957275222541654</v>
      </c>
      <c r="AH14" s="8" t="s">
        <v>4</v>
      </c>
      <c r="AI14" s="8">
        <v>27.58171555534166</v>
      </c>
      <c r="AJ14" s="11" t="s">
        <v>4</v>
      </c>
    </row>
    <row r="15" spans="1:36">
      <c r="A15" s="25">
        <v>35735</v>
      </c>
      <c r="B15" s="8">
        <v>24.859768597301283</v>
      </c>
      <c r="C15" s="8" t="s">
        <v>4</v>
      </c>
      <c r="D15" s="11">
        <f t="shared" si="0"/>
        <v>26.526435263967951</v>
      </c>
      <c r="E15" s="12">
        <v>15.102969184859594</v>
      </c>
      <c r="F15" s="8" t="s">
        <v>4</v>
      </c>
      <c r="G15" s="11">
        <f t="shared" si="1"/>
        <v>17.436302518192928</v>
      </c>
      <c r="H15" s="12">
        <v>27.621430976825643</v>
      </c>
      <c r="I15" s="8" t="s">
        <v>4</v>
      </c>
      <c r="J15" s="11">
        <f t="shared" si="2"/>
        <v>27.954764310158975</v>
      </c>
      <c r="K15" s="12" t="s">
        <v>4</v>
      </c>
      <c r="L15" s="8" t="s">
        <v>4</v>
      </c>
      <c r="M15" s="11" t="s">
        <v>4</v>
      </c>
      <c r="N15" s="12">
        <v>15.4578721972532</v>
      </c>
      <c r="O15" s="8" t="s">
        <v>4</v>
      </c>
      <c r="P15" s="11">
        <f t="shared" si="3"/>
        <v>15.124538863919868</v>
      </c>
      <c r="Q15" s="12">
        <v>51.216559359783346</v>
      </c>
      <c r="R15" s="8" t="s">
        <v>4</v>
      </c>
      <c r="S15" s="12">
        <v>30.623202865691667</v>
      </c>
      <c r="T15" s="8" t="s">
        <v>4</v>
      </c>
      <c r="U15" s="8">
        <v>25.18557904435</v>
      </c>
      <c r="V15" s="8">
        <v>25.48173989935</v>
      </c>
      <c r="W15" s="8">
        <v>54.788466610258915</v>
      </c>
      <c r="X15" s="8" t="s">
        <v>4</v>
      </c>
      <c r="Y15" s="8">
        <v>17.26157836447917</v>
      </c>
      <c r="Z15" s="8" t="s">
        <v>4</v>
      </c>
      <c r="AA15" s="8">
        <v>7.3047504532391807</v>
      </c>
      <c r="AB15" s="8" t="s">
        <v>4</v>
      </c>
      <c r="AC15" s="8">
        <v>12.487306285550662</v>
      </c>
      <c r="AD15" s="8" t="s">
        <v>4</v>
      </c>
      <c r="AE15" s="8">
        <v>0</v>
      </c>
      <c r="AF15" s="8" t="s">
        <v>4</v>
      </c>
      <c r="AG15" s="8">
        <v>31.957275222541657</v>
      </c>
      <c r="AH15" s="8" t="s">
        <v>4</v>
      </c>
      <c r="AI15" s="8">
        <v>25.58171555534166</v>
      </c>
      <c r="AJ15" s="11" t="s">
        <v>4</v>
      </c>
    </row>
    <row r="16" spans="1:36">
      <c r="A16" s="25">
        <v>35765</v>
      </c>
      <c r="B16" s="8">
        <v>19.859768597301283</v>
      </c>
      <c r="C16" s="8" t="s">
        <v>4</v>
      </c>
      <c r="D16" s="11">
        <f t="shared" si="0"/>
        <v>24.193101930634615</v>
      </c>
      <c r="E16" s="12">
        <v>11.102969184859594</v>
      </c>
      <c r="F16" s="8" t="s">
        <v>4</v>
      </c>
      <c r="G16" s="11">
        <f t="shared" si="1"/>
        <v>13.76963585152626</v>
      </c>
      <c r="H16" s="12">
        <v>29.621430976825643</v>
      </c>
      <c r="I16" s="8" t="s">
        <v>4</v>
      </c>
      <c r="J16" s="11">
        <f t="shared" si="2"/>
        <v>27.621430976825639</v>
      </c>
      <c r="K16" s="12" t="s">
        <v>4</v>
      </c>
      <c r="L16" s="8" t="s">
        <v>4</v>
      </c>
      <c r="M16" s="11" t="s">
        <v>4</v>
      </c>
      <c r="N16" s="12">
        <v>16.457872197253202</v>
      </c>
      <c r="O16" s="8" t="s">
        <v>4</v>
      </c>
      <c r="P16" s="11">
        <f t="shared" si="3"/>
        <v>15.124538863919867</v>
      </c>
      <c r="Q16" s="12">
        <v>43.216559359783346</v>
      </c>
      <c r="R16" s="8" t="s">
        <v>4</v>
      </c>
      <c r="S16" s="12">
        <v>30.623202865691667</v>
      </c>
      <c r="T16" s="8" t="s">
        <v>4</v>
      </c>
      <c r="U16" s="8">
        <v>28.18557904435</v>
      </c>
      <c r="V16" s="8">
        <v>25.864325526350001</v>
      </c>
      <c r="W16" s="8">
        <v>54.788466610258915</v>
      </c>
      <c r="X16" s="8" t="s">
        <v>4</v>
      </c>
      <c r="Y16" s="8">
        <v>17.26157836447917</v>
      </c>
      <c r="Z16" s="8" t="s">
        <v>4</v>
      </c>
      <c r="AA16" s="8">
        <v>12.30475045323918</v>
      </c>
      <c r="AB16" s="8" t="s">
        <v>4</v>
      </c>
      <c r="AC16" s="8">
        <v>11.487306285550662</v>
      </c>
      <c r="AD16" s="8" t="s">
        <v>4</v>
      </c>
      <c r="AE16" s="8">
        <v>0.59657354967666798</v>
      </c>
      <c r="AF16" s="8" t="s">
        <v>4</v>
      </c>
      <c r="AG16" s="8">
        <v>31.957275222541657</v>
      </c>
      <c r="AH16" s="8" t="s">
        <v>4</v>
      </c>
      <c r="AI16" s="8">
        <v>31.58171555534166</v>
      </c>
      <c r="AJ16" s="11" t="s">
        <v>4</v>
      </c>
    </row>
    <row r="17" spans="1:36">
      <c r="A17" s="25">
        <v>35796</v>
      </c>
      <c r="B17" s="8">
        <v>14.859768597301285</v>
      </c>
      <c r="C17" s="8" t="s">
        <v>4</v>
      </c>
      <c r="D17" s="11">
        <f t="shared" si="0"/>
        <v>19.859768597301283</v>
      </c>
      <c r="E17" s="12">
        <v>6.1029691848595942</v>
      </c>
      <c r="F17" s="8" t="s">
        <v>4</v>
      </c>
      <c r="G17" s="11">
        <f t="shared" si="1"/>
        <v>10.76963585152626</v>
      </c>
      <c r="H17" s="12">
        <v>26.621430976825643</v>
      </c>
      <c r="I17" s="8" t="s">
        <v>4</v>
      </c>
      <c r="J17" s="11">
        <f t="shared" si="2"/>
        <v>27.954764310158975</v>
      </c>
      <c r="K17" s="12" t="s">
        <v>4</v>
      </c>
      <c r="L17" s="8" t="s">
        <v>4</v>
      </c>
      <c r="M17" s="11" t="s">
        <v>4</v>
      </c>
      <c r="N17" s="12">
        <v>11.4578721972532</v>
      </c>
      <c r="O17" s="8" t="s">
        <v>4</v>
      </c>
      <c r="P17" s="11">
        <f t="shared" si="3"/>
        <v>14.457872197253202</v>
      </c>
      <c r="Q17" s="12">
        <v>51.216559359783346</v>
      </c>
      <c r="R17" s="8" t="s">
        <v>4</v>
      </c>
      <c r="S17" s="12">
        <v>26.623202865691667</v>
      </c>
      <c r="T17" s="8" t="s">
        <v>4</v>
      </c>
      <c r="U17" s="8">
        <v>40.18557904435</v>
      </c>
      <c r="V17" s="8">
        <v>36.113566874349999</v>
      </c>
      <c r="W17" s="8">
        <v>55.788466610258915</v>
      </c>
      <c r="X17" s="8" t="s">
        <v>4</v>
      </c>
      <c r="Y17" s="8">
        <v>19.26157836447917</v>
      </c>
      <c r="Z17" s="8" t="s">
        <v>4</v>
      </c>
      <c r="AA17" s="8">
        <v>12.30475045323918</v>
      </c>
      <c r="AB17" s="8" t="s">
        <v>4</v>
      </c>
      <c r="AC17" s="8">
        <v>8.4873062855506625</v>
      </c>
      <c r="AD17" s="8" t="s">
        <v>4</v>
      </c>
      <c r="AE17" s="8">
        <v>0</v>
      </c>
      <c r="AF17" s="8" t="s">
        <v>4</v>
      </c>
      <c r="AG17" s="8">
        <v>35.957275222541654</v>
      </c>
      <c r="AH17" s="8" t="s">
        <v>4</v>
      </c>
      <c r="AI17" s="8">
        <v>27.58171555534166</v>
      </c>
      <c r="AJ17" s="11" t="s">
        <v>4</v>
      </c>
    </row>
    <row r="18" spans="1:36">
      <c r="A18" s="25">
        <v>35827</v>
      </c>
      <c r="B18" s="8">
        <v>16.859768597301283</v>
      </c>
      <c r="C18" s="8" t="s">
        <v>4</v>
      </c>
      <c r="D18" s="11">
        <f t="shared" si="0"/>
        <v>17.193101930634615</v>
      </c>
      <c r="E18" s="12">
        <v>8.1029691848595942</v>
      </c>
      <c r="F18" s="8" t="s">
        <v>4</v>
      </c>
      <c r="G18" s="11">
        <f t="shared" si="1"/>
        <v>8.4363025181929263</v>
      </c>
      <c r="H18" s="12">
        <v>26.621430976825643</v>
      </c>
      <c r="I18" s="8" t="s">
        <v>4</v>
      </c>
      <c r="J18" s="11">
        <f t="shared" si="2"/>
        <v>27.621430976825639</v>
      </c>
      <c r="K18" s="12" t="s">
        <v>4</v>
      </c>
      <c r="L18" s="8" t="s">
        <v>4</v>
      </c>
      <c r="M18" s="11" t="s">
        <v>4</v>
      </c>
      <c r="N18" s="12">
        <v>5.4578721972532005</v>
      </c>
      <c r="O18" s="8" t="s">
        <v>4</v>
      </c>
      <c r="P18" s="11">
        <f t="shared" si="3"/>
        <v>11.124538863919868</v>
      </c>
      <c r="Q18" s="12">
        <v>50.216559359783346</v>
      </c>
      <c r="R18" s="8" t="s">
        <v>4</v>
      </c>
      <c r="S18" s="12">
        <v>40.623202865691667</v>
      </c>
      <c r="T18" s="8" t="s">
        <v>4</v>
      </c>
      <c r="U18" s="8">
        <v>26.18557904435</v>
      </c>
      <c r="V18" s="8">
        <v>25.167432613350002</v>
      </c>
      <c r="W18" s="8">
        <v>39.788466610258915</v>
      </c>
      <c r="X18" s="8" t="s">
        <v>4</v>
      </c>
      <c r="Y18" s="8">
        <v>17.26157836447917</v>
      </c>
      <c r="Z18" s="8" t="s">
        <v>4</v>
      </c>
      <c r="AA18" s="8">
        <v>17.30475045323918</v>
      </c>
      <c r="AB18" s="8" t="s">
        <v>4</v>
      </c>
      <c r="AC18" s="8">
        <v>7.4873062855506625</v>
      </c>
      <c r="AD18" s="8" t="s">
        <v>4</v>
      </c>
      <c r="AE18" s="8">
        <v>0.59657354967666798</v>
      </c>
      <c r="AF18" s="8" t="s">
        <v>4</v>
      </c>
      <c r="AG18" s="8">
        <v>32.957275222541654</v>
      </c>
      <c r="AH18" s="8" t="s">
        <v>4</v>
      </c>
      <c r="AI18" s="8">
        <v>22.58171555534166</v>
      </c>
      <c r="AJ18" s="11" t="s">
        <v>4</v>
      </c>
    </row>
    <row r="19" spans="1:36">
      <c r="A19" s="25">
        <v>35855</v>
      </c>
      <c r="B19" s="8">
        <v>17.859768597301283</v>
      </c>
      <c r="C19" s="8" t="s">
        <v>4</v>
      </c>
      <c r="D19" s="11">
        <f t="shared" si="0"/>
        <v>16.526435263967951</v>
      </c>
      <c r="E19" s="12">
        <v>0.10296918485959417</v>
      </c>
      <c r="F19" s="8" t="s">
        <v>4</v>
      </c>
      <c r="G19" s="11">
        <f t="shared" si="1"/>
        <v>4.7696358515262611</v>
      </c>
      <c r="H19" s="12">
        <v>29.621430976825643</v>
      </c>
      <c r="I19" s="8" t="s">
        <v>4</v>
      </c>
      <c r="J19" s="11">
        <f t="shared" si="2"/>
        <v>27.621430976825639</v>
      </c>
      <c r="K19" s="12" t="s">
        <v>4</v>
      </c>
      <c r="L19" s="8" t="s">
        <v>4</v>
      </c>
      <c r="M19" s="11" t="s">
        <v>4</v>
      </c>
      <c r="N19" s="12">
        <v>6.4578721972532005</v>
      </c>
      <c r="O19" s="8" t="s">
        <v>4</v>
      </c>
      <c r="P19" s="11">
        <f t="shared" si="3"/>
        <v>7.7912055305865335</v>
      </c>
      <c r="Q19" s="12">
        <v>50.216559359783346</v>
      </c>
      <c r="R19" s="8" t="s">
        <v>4</v>
      </c>
      <c r="S19" s="12">
        <v>40.623202865691667</v>
      </c>
      <c r="T19" s="8" t="s">
        <v>4</v>
      </c>
      <c r="U19" s="8">
        <v>17.18557904435</v>
      </c>
      <c r="V19" s="8">
        <v>16.23250239235</v>
      </c>
      <c r="W19" s="8">
        <v>59.788466610258915</v>
      </c>
      <c r="X19" s="8" t="s">
        <v>4</v>
      </c>
      <c r="Y19" s="8">
        <v>17.26157836447917</v>
      </c>
      <c r="Z19" s="8" t="s">
        <v>4</v>
      </c>
      <c r="AA19" s="8">
        <v>8.3047504532391798</v>
      </c>
      <c r="AB19" s="8" t="s">
        <v>4</v>
      </c>
      <c r="AC19" s="8">
        <v>6.4873062855506625</v>
      </c>
      <c r="AD19" s="8" t="s">
        <v>4</v>
      </c>
      <c r="AE19" s="8">
        <v>0</v>
      </c>
      <c r="AF19" s="8" t="s">
        <v>4</v>
      </c>
      <c r="AG19" s="8">
        <v>32.957275222541654</v>
      </c>
      <c r="AH19" s="8" t="s">
        <v>4</v>
      </c>
      <c r="AI19" s="8">
        <v>30.58171555534166</v>
      </c>
      <c r="AJ19" s="11" t="s">
        <v>4</v>
      </c>
    </row>
    <row r="20" spans="1:36">
      <c r="A20" s="25">
        <v>35886</v>
      </c>
      <c r="B20" s="8">
        <v>20.859768597301283</v>
      </c>
      <c r="C20" s="8" t="s">
        <v>4</v>
      </c>
      <c r="D20" s="11">
        <f t="shared" si="0"/>
        <v>18.526435263967951</v>
      </c>
      <c r="E20" s="12">
        <v>19.102969184859596</v>
      </c>
      <c r="F20" s="8" t="s">
        <v>4</v>
      </c>
      <c r="G20" s="11">
        <f t="shared" si="1"/>
        <v>9.1029691848595942</v>
      </c>
      <c r="H20" s="12">
        <v>27.621430976825643</v>
      </c>
      <c r="I20" s="8" t="s">
        <v>4</v>
      </c>
      <c r="J20" s="11">
        <f t="shared" si="2"/>
        <v>27.954764310158975</v>
      </c>
      <c r="K20" s="12" t="s">
        <v>4</v>
      </c>
      <c r="L20" s="8" t="s">
        <v>4</v>
      </c>
      <c r="M20" s="11" t="s">
        <v>4</v>
      </c>
      <c r="N20" s="12">
        <v>10.4578721972532</v>
      </c>
      <c r="O20" s="8" t="s">
        <v>4</v>
      </c>
      <c r="P20" s="11">
        <f t="shared" si="3"/>
        <v>7.4578721972531996</v>
      </c>
      <c r="Q20" s="12">
        <v>47.216559359783346</v>
      </c>
      <c r="R20" s="8" t="s">
        <v>4</v>
      </c>
      <c r="S20" s="12">
        <v>43.623202865691681</v>
      </c>
      <c r="T20" s="8" t="s">
        <v>4</v>
      </c>
      <c r="U20" s="8">
        <v>19.18557904435</v>
      </c>
      <c r="V20" s="8">
        <v>17.088723019349999</v>
      </c>
      <c r="W20" s="8">
        <v>47.788466610258915</v>
      </c>
      <c r="X20" s="8" t="s">
        <v>4</v>
      </c>
      <c r="Y20" s="8">
        <v>17.26157836447917</v>
      </c>
      <c r="Z20" s="8" t="s">
        <v>4</v>
      </c>
      <c r="AA20" s="8">
        <v>7.3047504532391807</v>
      </c>
      <c r="AB20" s="8" t="s">
        <v>4</v>
      </c>
      <c r="AC20" s="8">
        <v>8.4873062855506625</v>
      </c>
      <c r="AD20" s="8" t="s">
        <v>4</v>
      </c>
      <c r="AE20" s="8">
        <v>0</v>
      </c>
      <c r="AF20" s="8" t="s">
        <v>4</v>
      </c>
      <c r="AG20" s="8">
        <v>31.957275222541657</v>
      </c>
      <c r="AH20" s="8" t="s">
        <v>4</v>
      </c>
      <c r="AI20" s="8">
        <v>28.58171555534166</v>
      </c>
      <c r="AJ20" s="11" t="s">
        <v>4</v>
      </c>
    </row>
    <row r="21" spans="1:36">
      <c r="A21" s="25">
        <v>35916</v>
      </c>
      <c r="B21" s="8">
        <v>30.859768597301283</v>
      </c>
      <c r="C21" s="8" t="s">
        <v>4</v>
      </c>
      <c r="D21" s="11">
        <f t="shared" si="0"/>
        <v>23.193101930634615</v>
      </c>
      <c r="E21" s="12">
        <v>13.102969184859594</v>
      </c>
      <c r="F21" s="8" t="s">
        <v>4</v>
      </c>
      <c r="G21" s="11">
        <f t="shared" si="1"/>
        <v>10.769635851526262</v>
      </c>
      <c r="H21" s="12">
        <v>25.621430976825643</v>
      </c>
      <c r="I21" s="8" t="s">
        <v>4</v>
      </c>
      <c r="J21" s="11">
        <f t="shared" si="2"/>
        <v>27.621430976825639</v>
      </c>
      <c r="K21" s="12" t="s">
        <v>4</v>
      </c>
      <c r="L21" s="8" t="s">
        <v>4</v>
      </c>
      <c r="M21" s="11" t="s">
        <v>4</v>
      </c>
      <c r="N21" s="12">
        <v>6.4578721972532005</v>
      </c>
      <c r="O21" s="8" t="s">
        <v>4</v>
      </c>
      <c r="P21" s="11">
        <f t="shared" si="3"/>
        <v>7.7912055305865335</v>
      </c>
      <c r="Q21" s="12">
        <v>45.216559359783346</v>
      </c>
      <c r="R21" s="8" t="s">
        <v>4</v>
      </c>
      <c r="S21" s="12">
        <v>41.623202865691667</v>
      </c>
      <c r="T21" s="8" t="s">
        <v>4</v>
      </c>
      <c r="U21" s="8">
        <v>31.18557904435</v>
      </c>
      <c r="V21" s="8">
        <v>27.929229755350001</v>
      </c>
      <c r="W21" s="8">
        <v>48.788466610258915</v>
      </c>
      <c r="X21" s="8" t="s">
        <v>4</v>
      </c>
      <c r="Y21" s="8">
        <v>19.26157836447917</v>
      </c>
      <c r="Z21" s="8" t="s">
        <v>4</v>
      </c>
      <c r="AA21" s="8">
        <v>7.3047504532391807</v>
      </c>
      <c r="AB21" s="8" t="s">
        <v>4</v>
      </c>
      <c r="AC21" s="8">
        <v>10.487306285550662</v>
      </c>
      <c r="AD21" s="8" t="s">
        <v>4</v>
      </c>
      <c r="AE21" s="8">
        <v>0</v>
      </c>
      <c r="AF21" s="8" t="s">
        <v>4</v>
      </c>
      <c r="AG21" s="8">
        <v>39.957275222541654</v>
      </c>
      <c r="AH21" s="8" t="s">
        <v>4</v>
      </c>
      <c r="AI21" s="8">
        <v>24.58171555534166</v>
      </c>
      <c r="AJ21" s="11" t="s">
        <v>4</v>
      </c>
    </row>
    <row r="22" spans="1:36">
      <c r="A22" s="25">
        <v>35947</v>
      </c>
      <c r="B22" s="8">
        <v>9.8597685973012812</v>
      </c>
      <c r="C22" s="8" t="s">
        <v>4</v>
      </c>
      <c r="D22" s="11">
        <f t="shared" si="0"/>
        <v>20.526435263967951</v>
      </c>
      <c r="E22" s="12">
        <v>6.1029691848595942</v>
      </c>
      <c r="F22" s="8" t="s">
        <v>4</v>
      </c>
      <c r="G22" s="11">
        <f t="shared" si="1"/>
        <v>12.769635851526262</v>
      </c>
      <c r="H22" s="12">
        <v>13.621430976825641</v>
      </c>
      <c r="I22" s="8" t="s">
        <v>4</v>
      </c>
      <c r="J22" s="11">
        <f t="shared" si="2"/>
        <v>22.288097643492307</v>
      </c>
      <c r="K22" s="12" t="s">
        <v>4</v>
      </c>
      <c r="L22" s="8" t="s">
        <v>4</v>
      </c>
      <c r="M22" s="11" t="s">
        <v>4</v>
      </c>
      <c r="N22" s="12">
        <v>2.4578721972532005</v>
      </c>
      <c r="O22" s="8" t="s">
        <v>4</v>
      </c>
      <c r="P22" s="11">
        <f t="shared" si="3"/>
        <v>6.4578721972531996</v>
      </c>
      <c r="Q22" s="12">
        <v>52.216559359783346</v>
      </c>
      <c r="R22" s="8" t="s">
        <v>4</v>
      </c>
      <c r="S22" s="12">
        <v>40.623202865691667</v>
      </c>
      <c r="T22" s="8" t="s">
        <v>4</v>
      </c>
      <c r="U22" s="8">
        <v>20.18557904435</v>
      </c>
      <c r="V22" s="8">
        <v>21.057664949349999</v>
      </c>
      <c r="W22" s="8">
        <v>48.788466610258915</v>
      </c>
      <c r="X22" s="8" t="s">
        <v>4</v>
      </c>
      <c r="Y22" s="8">
        <v>17.26157836447917</v>
      </c>
      <c r="Z22" s="8" t="s">
        <v>4</v>
      </c>
      <c r="AA22" s="8">
        <v>11.30475045323918</v>
      </c>
      <c r="AB22" s="8" t="s">
        <v>4</v>
      </c>
      <c r="AC22" s="8">
        <v>5.4873062855506625</v>
      </c>
      <c r="AD22" s="8" t="s">
        <v>4</v>
      </c>
      <c r="AE22" s="8">
        <v>0</v>
      </c>
      <c r="AF22" s="8" t="s">
        <v>4</v>
      </c>
      <c r="AG22" s="8">
        <v>36.957275222541654</v>
      </c>
      <c r="AH22" s="8" t="s">
        <v>4</v>
      </c>
      <c r="AI22" s="8">
        <v>23.58171555534166</v>
      </c>
      <c r="AJ22" s="11" t="s">
        <v>4</v>
      </c>
    </row>
    <row r="23" spans="1:36">
      <c r="A23" s="25">
        <v>35977</v>
      </c>
      <c r="B23" s="8">
        <v>13.859768597301285</v>
      </c>
      <c r="C23" s="8" t="s">
        <v>4</v>
      </c>
      <c r="D23" s="11">
        <f t="shared" si="0"/>
        <v>18.193101930634615</v>
      </c>
      <c r="E23" s="12">
        <v>7.1029691848595942</v>
      </c>
      <c r="F23" s="8" t="s">
        <v>4</v>
      </c>
      <c r="G23" s="11">
        <f t="shared" si="1"/>
        <v>8.7696358515262602</v>
      </c>
      <c r="H23" s="12">
        <v>22.621430976825643</v>
      </c>
      <c r="I23" s="8" t="s">
        <v>4</v>
      </c>
      <c r="J23" s="11">
        <f t="shared" si="2"/>
        <v>20.621430976825643</v>
      </c>
      <c r="K23" s="12" t="s">
        <v>4</v>
      </c>
      <c r="L23" s="8" t="s">
        <v>4</v>
      </c>
      <c r="M23" s="11" t="s">
        <v>4</v>
      </c>
      <c r="N23" s="12">
        <v>3.4578721972532005</v>
      </c>
      <c r="O23" s="8" t="s">
        <v>4</v>
      </c>
      <c r="P23" s="11">
        <f t="shared" si="3"/>
        <v>4.1245388639198675</v>
      </c>
      <c r="Q23" s="12">
        <v>45.216559359783346</v>
      </c>
      <c r="R23" s="8" t="s">
        <v>4</v>
      </c>
      <c r="S23" s="12">
        <v>41.623202865691667</v>
      </c>
      <c r="T23" s="8" t="s">
        <v>4</v>
      </c>
      <c r="U23" s="8">
        <v>13.18557904435</v>
      </c>
      <c r="V23" s="8">
        <v>16.251561483349999</v>
      </c>
      <c r="W23" s="8">
        <v>49.788466610258915</v>
      </c>
      <c r="X23" s="8" t="s">
        <v>4</v>
      </c>
      <c r="Y23" s="8">
        <v>18.26157836447917</v>
      </c>
      <c r="Z23" s="8" t="s">
        <v>4</v>
      </c>
      <c r="AA23" s="8">
        <v>9.3047504532391798</v>
      </c>
      <c r="AB23" s="8" t="s">
        <v>4</v>
      </c>
      <c r="AC23" s="8">
        <v>10.487306285550662</v>
      </c>
      <c r="AD23" s="8" t="s">
        <v>4</v>
      </c>
      <c r="AE23" s="8">
        <v>0</v>
      </c>
      <c r="AF23" s="8" t="s">
        <v>4</v>
      </c>
      <c r="AG23" s="8">
        <v>29.957275222541657</v>
      </c>
      <c r="AH23" s="8" t="s">
        <v>4</v>
      </c>
      <c r="AI23" s="8">
        <v>24.58171555534166</v>
      </c>
      <c r="AJ23" s="11" t="s">
        <v>4</v>
      </c>
    </row>
    <row r="24" spans="1:36">
      <c r="A24" s="25">
        <v>36008</v>
      </c>
      <c r="B24" s="8">
        <v>7.8597685973012812</v>
      </c>
      <c r="C24" s="8" t="s">
        <v>4</v>
      </c>
      <c r="D24" s="11">
        <f t="shared" si="0"/>
        <v>10.526435263967949</v>
      </c>
      <c r="E24" s="12">
        <v>5.1029691848595942</v>
      </c>
      <c r="F24" s="8" t="s">
        <v>4</v>
      </c>
      <c r="G24" s="11">
        <f t="shared" si="1"/>
        <v>6.1029691848595933</v>
      </c>
      <c r="H24" s="12">
        <v>13.621430976825641</v>
      </c>
      <c r="I24" s="8" t="s">
        <v>4</v>
      </c>
      <c r="J24" s="11">
        <f t="shared" si="2"/>
        <v>16.621430976825643</v>
      </c>
      <c r="K24" s="12" t="s">
        <v>4</v>
      </c>
      <c r="L24" s="8" t="s">
        <v>4</v>
      </c>
      <c r="M24" s="11" t="s">
        <v>4</v>
      </c>
      <c r="N24" s="12">
        <v>-0.5421278027467924</v>
      </c>
      <c r="O24" s="8" t="s">
        <v>4</v>
      </c>
      <c r="P24" s="11">
        <f t="shared" si="3"/>
        <v>1.7912055305865362</v>
      </c>
      <c r="Q24" s="12">
        <v>48.216559359783346</v>
      </c>
      <c r="R24" s="8" t="s">
        <v>4</v>
      </c>
      <c r="S24" s="12">
        <v>33.623202865691667</v>
      </c>
      <c r="T24" s="8" t="s">
        <v>4</v>
      </c>
      <c r="U24" s="8">
        <v>8.1855790443499998</v>
      </c>
      <c r="V24" s="8">
        <v>11.91836168535</v>
      </c>
      <c r="W24" s="8">
        <v>46.788466610258915</v>
      </c>
      <c r="X24" s="8" t="s">
        <v>4</v>
      </c>
      <c r="Y24" s="8">
        <v>19.26157836447917</v>
      </c>
      <c r="Z24" s="8" t="s">
        <v>4</v>
      </c>
      <c r="AA24" s="8">
        <v>2.3047504532391807</v>
      </c>
      <c r="AB24" s="8" t="s">
        <v>4</v>
      </c>
      <c r="AC24" s="8">
        <v>8.4873062855506625</v>
      </c>
      <c r="AD24" s="8" t="s">
        <v>4</v>
      </c>
      <c r="AE24" s="8">
        <v>0.59657354967666798</v>
      </c>
      <c r="AF24" s="8" t="s">
        <v>4</v>
      </c>
      <c r="AG24" s="8">
        <v>35.957275222541654</v>
      </c>
      <c r="AH24" s="8" t="s">
        <v>4</v>
      </c>
      <c r="AI24" s="8">
        <v>29.58171555534166</v>
      </c>
      <c r="AJ24" s="11" t="s">
        <v>4</v>
      </c>
    </row>
    <row r="25" spans="1:36">
      <c r="A25" s="25">
        <v>36039</v>
      </c>
      <c r="B25" s="8">
        <v>4.8597685973012812</v>
      </c>
      <c r="C25" s="8" t="s">
        <v>4</v>
      </c>
      <c r="D25" s="11">
        <f t="shared" si="0"/>
        <v>8.859768597301283</v>
      </c>
      <c r="E25" s="12">
        <v>-1.8970308151404058</v>
      </c>
      <c r="F25" s="8" t="s">
        <v>4</v>
      </c>
      <c r="G25" s="11">
        <f t="shared" si="1"/>
        <v>3.4363025181929276</v>
      </c>
      <c r="H25" s="12">
        <v>2.6214309768256374</v>
      </c>
      <c r="I25" s="8" t="s">
        <v>4</v>
      </c>
      <c r="J25" s="11">
        <f t="shared" si="2"/>
        <v>12.954764310158973</v>
      </c>
      <c r="K25" s="12" t="s">
        <v>4</v>
      </c>
      <c r="L25" s="8" t="s">
        <v>4</v>
      </c>
      <c r="M25" s="11" t="s">
        <v>4</v>
      </c>
      <c r="N25" s="12">
        <v>-3.5421278027467924</v>
      </c>
      <c r="O25" s="8" t="s">
        <v>4</v>
      </c>
      <c r="P25" s="11">
        <f t="shared" si="3"/>
        <v>-0.20879446941346144</v>
      </c>
      <c r="Q25" s="12">
        <v>43.216559359783346</v>
      </c>
      <c r="R25" s="8" t="s">
        <v>4</v>
      </c>
      <c r="S25" s="12">
        <v>33.623202865691667</v>
      </c>
      <c r="T25" s="8" t="s">
        <v>4</v>
      </c>
      <c r="U25" s="8">
        <v>7.1855790443499998</v>
      </c>
      <c r="V25" s="8">
        <v>10.62655065935</v>
      </c>
      <c r="W25" s="8">
        <v>37.788466610258922</v>
      </c>
      <c r="X25" s="8" t="s">
        <v>4</v>
      </c>
      <c r="Y25" s="8">
        <v>20.26157836447917</v>
      </c>
      <c r="Z25" s="8" t="s">
        <v>4</v>
      </c>
      <c r="AA25" s="8">
        <v>7.3047504532391807</v>
      </c>
      <c r="AB25" s="8" t="s">
        <v>4</v>
      </c>
      <c r="AC25" s="8">
        <v>0</v>
      </c>
      <c r="AD25" s="8" t="s">
        <v>4</v>
      </c>
      <c r="AE25" s="8">
        <v>6.596573549676668</v>
      </c>
      <c r="AF25" s="8" t="s">
        <v>4</v>
      </c>
      <c r="AG25" s="8">
        <v>28.957275222541657</v>
      </c>
      <c r="AH25" s="8" t="s">
        <v>4</v>
      </c>
      <c r="AI25" s="8">
        <v>32.58171555534166</v>
      </c>
      <c r="AJ25" s="11" t="s">
        <v>4</v>
      </c>
    </row>
    <row r="26" spans="1:36">
      <c r="A26" s="25">
        <v>36069</v>
      </c>
      <c r="B26" s="8">
        <v>8.8597685973012812</v>
      </c>
      <c r="C26" s="8" t="s">
        <v>4</v>
      </c>
      <c r="D26" s="11">
        <f t="shared" si="0"/>
        <v>7.1931019306346142</v>
      </c>
      <c r="E26" s="12">
        <v>5.1029691848595942</v>
      </c>
      <c r="F26" s="8" t="s">
        <v>4</v>
      </c>
      <c r="G26" s="11">
        <f t="shared" si="1"/>
        <v>2.7696358515262607</v>
      </c>
      <c r="H26" s="12">
        <v>12.621430976825645</v>
      </c>
      <c r="I26" s="8" t="s">
        <v>4</v>
      </c>
      <c r="J26" s="11">
        <f t="shared" si="2"/>
        <v>9.621430976825641</v>
      </c>
      <c r="K26" s="12" t="s">
        <v>4</v>
      </c>
      <c r="L26" s="8" t="s">
        <v>4</v>
      </c>
      <c r="M26" s="11" t="s">
        <v>4</v>
      </c>
      <c r="N26" s="12">
        <v>-4.5421278027467924</v>
      </c>
      <c r="O26" s="8" t="s">
        <v>4</v>
      </c>
      <c r="P26" s="11">
        <f t="shared" si="3"/>
        <v>-2.8754611360801259</v>
      </c>
      <c r="Q26" s="12">
        <v>40.216559359783346</v>
      </c>
      <c r="R26" s="8" t="s">
        <v>4</v>
      </c>
      <c r="S26" s="12">
        <v>40.623202865691667</v>
      </c>
      <c r="T26" s="8" t="s">
        <v>4</v>
      </c>
      <c r="U26" s="8">
        <v>8.1855790443499998</v>
      </c>
      <c r="V26" s="8">
        <v>10.49476563835</v>
      </c>
      <c r="W26" s="8">
        <v>53.788466610258915</v>
      </c>
      <c r="X26" s="8" t="s">
        <v>4</v>
      </c>
      <c r="Y26" s="8">
        <v>20.26157836447917</v>
      </c>
      <c r="Z26" s="8" t="s">
        <v>4</v>
      </c>
      <c r="AA26" s="8">
        <v>17.30475045323918</v>
      </c>
      <c r="AB26" s="8" t="s">
        <v>4</v>
      </c>
      <c r="AC26" s="8">
        <v>8.4873062855506625</v>
      </c>
      <c r="AD26" s="8" t="s">
        <v>4</v>
      </c>
      <c r="AE26" s="8">
        <v>2.596573549676668</v>
      </c>
      <c r="AF26" s="8" t="s">
        <v>4</v>
      </c>
      <c r="AG26" s="8">
        <v>41.957275222541654</v>
      </c>
      <c r="AH26" s="8" t="s">
        <v>4</v>
      </c>
      <c r="AI26" s="8">
        <v>19.581715555341667</v>
      </c>
      <c r="AJ26" s="11" t="s">
        <v>4</v>
      </c>
    </row>
    <row r="27" spans="1:36">
      <c r="A27" s="25">
        <v>36100</v>
      </c>
      <c r="B27" s="8">
        <v>15.859768597301285</v>
      </c>
      <c r="C27" s="8" t="s">
        <v>4</v>
      </c>
      <c r="D27" s="11">
        <f t="shared" si="0"/>
        <v>9.859768597301283</v>
      </c>
      <c r="E27" s="12">
        <v>-3.8970308151404058</v>
      </c>
      <c r="F27" s="8" t="s">
        <v>4</v>
      </c>
      <c r="G27" s="11">
        <f t="shared" si="1"/>
        <v>-0.23036414847373918</v>
      </c>
      <c r="H27" s="12">
        <v>4.6214309768256374</v>
      </c>
      <c r="I27" s="8" t="s">
        <v>4</v>
      </c>
      <c r="J27" s="11">
        <f t="shared" si="2"/>
        <v>6.6214309768256401</v>
      </c>
      <c r="K27" s="12" t="s">
        <v>4</v>
      </c>
      <c r="L27" s="8" t="s">
        <v>4</v>
      </c>
      <c r="M27" s="11" t="s">
        <v>4</v>
      </c>
      <c r="N27" s="12">
        <v>-4.5421278027467924</v>
      </c>
      <c r="O27" s="8" t="s">
        <v>4</v>
      </c>
      <c r="P27" s="11">
        <f t="shared" si="3"/>
        <v>-4.2087944694134594</v>
      </c>
      <c r="Q27" s="12">
        <v>47.216559359783346</v>
      </c>
      <c r="R27" s="8" t="s">
        <v>4</v>
      </c>
      <c r="S27" s="12">
        <v>36.623202865691667</v>
      </c>
      <c r="T27" s="8" t="s">
        <v>4</v>
      </c>
      <c r="U27" s="8">
        <v>7.1855790443499998</v>
      </c>
      <c r="V27" s="8">
        <v>7.4108845813499995</v>
      </c>
      <c r="W27" s="8">
        <v>49.788466610258915</v>
      </c>
      <c r="X27" s="8" t="s">
        <v>4</v>
      </c>
      <c r="Y27" s="8">
        <v>19.26157836447917</v>
      </c>
      <c r="Z27" s="8" t="s">
        <v>4</v>
      </c>
      <c r="AA27" s="8">
        <v>17.30475045323918</v>
      </c>
      <c r="AB27" s="8" t="s">
        <v>4</v>
      </c>
      <c r="AC27" s="8">
        <v>0.48730628555066247</v>
      </c>
      <c r="AD27" s="8" t="s">
        <v>4</v>
      </c>
      <c r="AE27" s="8">
        <v>0</v>
      </c>
      <c r="AF27" s="8" t="s">
        <v>4</v>
      </c>
      <c r="AG27" s="8">
        <v>34.957275222541654</v>
      </c>
      <c r="AH27" s="8" t="s">
        <v>4</v>
      </c>
      <c r="AI27" s="8">
        <v>27.58171555534166</v>
      </c>
      <c r="AJ27" s="11" t="s">
        <v>4</v>
      </c>
    </row>
    <row r="28" spans="1:36">
      <c r="A28" s="25">
        <v>36130</v>
      </c>
      <c r="B28" s="8">
        <v>7.8597685973012812</v>
      </c>
      <c r="C28" s="8" t="s">
        <v>4</v>
      </c>
      <c r="D28" s="11">
        <f t="shared" si="0"/>
        <v>10.859768597301283</v>
      </c>
      <c r="E28" s="12">
        <v>3.1029691848595942</v>
      </c>
      <c r="F28" s="8" t="s">
        <v>4</v>
      </c>
      <c r="G28" s="11">
        <f t="shared" si="1"/>
        <v>1.4363025181929274</v>
      </c>
      <c r="H28" s="12">
        <v>3.6214309768256374</v>
      </c>
      <c r="I28" s="8" t="s">
        <v>4</v>
      </c>
      <c r="J28" s="11">
        <f t="shared" si="2"/>
        <v>6.954764310158974</v>
      </c>
      <c r="K28" s="12" t="s">
        <v>4</v>
      </c>
      <c r="L28" s="8" t="s">
        <v>4</v>
      </c>
      <c r="M28" s="11" t="s">
        <v>4</v>
      </c>
      <c r="N28" s="12">
        <v>-2.5421278027467924</v>
      </c>
      <c r="O28" s="8" t="s">
        <v>4</v>
      </c>
      <c r="P28" s="11">
        <f t="shared" si="3"/>
        <v>-3.8754611360801259</v>
      </c>
      <c r="Q28" s="12">
        <v>51.216559359783346</v>
      </c>
      <c r="R28" s="8" t="s">
        <v>4</v>
      </c>
      <c r="S28" s="12">
        <v>39.623202865691667</v>
      </c>
      <c r="T28" s="8" t="s">
        <v>4</v>
      </c>
      <c r="U28" s="8">
        <v>7.1855790443499998</v>
      </c>
      <c r="V28" s="8">
        <v>4.8307640693499998</v>
      </c>
      <c r="W28" s="8">
        <v>47.788466610258915</v>
      </c>
      <c r="X28" s="8" t="s">
        <v>4</v>
      </c>
      <c r="Y28" s="8">
        <v>17.26157836447917</v>
      </c>
      <c r="Z28" s="8" t="s">
        <v>4</v>
      </c>
      <c r="AA28" s="8">
        <v>13.30475045323918</v>
      </c>
      <c r="AB28" s="8" t="s">
        <v>4</v>
      </c>
      <c r="AC28" s="8">
        <v>2.4873062855506625</v>
      </c>
      <c r="AD28" s="8" t="s">
        <v>4</v>
      </c>
      <c r="AE28" s="8">
        <v>0.59657354967666798</v>
      </c>
      <c r="AF28" s="8" t="s">
        <v>4</v>
      </c>
      <c r="AG28" s="8">
        <v>37.957275222541654</v>
      </c>
      <c r="AH28" s="8" t="s">
        <v>4</v>
      </c>
      <c r="AI28" s="8">
        <v>26.58171555534166</v>
      </c>
      <c r="AJ28" s="11" t="s">
        <v>4</v>
      </c>
    </row>
    <row r="29" spans="1:36">
      <c r="A29" s="25">
        <v>36161</v>
      </c>
      <c r="B29" s="8">
        <v>-3.1402314026987188</v>
      </c>
      <c r="C29" s="8" t="s">
        <v>4</v>
      </c>
      <c r="D29" s="11">
        <f t="shared" si="0"/>
        <v>6.859768597301283</v>
      </c>
      <c r="E29" s="12">
        <v>-0.89703081514040583</v>
      </c>
      <c r="F29" s="8" t="s">
        <v>4</v>
      </c>
      <c r="G29" s="11">
        <f t="shared" si="1"/>
        <v>-0.56369748180707246</v>
      </c>
      <c r="H29" s="12">
        <v>4.6214309768256374</v>
      </c>
      <c r="I29" s="8" t="s">
        <v>4</v>
      </c>
      <c r="J29" s="11">
        <f t="shared" si="2"/>
        <v>4.2880976434923044</v>
      </c>
      <c r="K29" s="12" t="s">
        <v>4</v>
      </c>
      <c r="L29" s="8" t="s">
        <v>4</v>
      </c>
      <c r="M29" s="11" t="s">
        <v>4</v>
      </c>
      <c r="N29" s="12">
        <v>-1.5421278027467924</v>
      </c>
      <c r="O29" s="8" t="s">
        <v>4</v>
      </c>
      <c r="P29" s="11">
        <f t="shared" si="3"/>
        <v>-2.8754611360801259</v>
      </c>
      <c r="Q29" s="12">
        <v>45.216559359783346</v>
      </c>
      <c r="R29" s="8" t="s">
        <v>4</v>
      </c>
      <c r="S29" s="12">
        <v>42.623202865691681</v>
      </c>
      <c r="T29" s="8" t="s">
        <v>4</v>
      </c>
      <c r="U29" s="8">
        <v>12.18557904435</v>
      </c>
      <c r="V29" s="8">
        <v>8.3354464333500005</v>
      </c>
      <c r="W29" s="8">
        <v>47.788466610258915</v>
      </c>
      <c r="X29" s="8" t="s">
        <v>4</v>
      </c>
      <c r="Y29" s="8">
        <v>18.26157836447917</v>
      </c>
      <c r="Z29" s="8" t="s">
        <v>4</v>
      </c>
      <c r="AA29" s="8">
        <v>15.30475045323918</v>
      </c>
      <c r="AB29" s="8" t="s">
        <v>4</v>
      </c>
      <c r="AC29" s="8">
        <v>3.4873062855506625</v>
      </c>
      <c r="AD29" s="8" t="s">
        <v>4</v>
      </c>
      <c r="AE29" s="8">
        <v>0</v>
      </c>
      <c r="AF29" s="8" t="s">
        <v>4</v>
      </c>
      <c r="AG29" s="8">
        <v>36.957275222541654</v>
      </c>
      <c r="AH29" s="8" t="s">
        <v>4</v>
      </c>
      <c r="AI29" s="8">
        <v>26.58171555534166</v>
      </c>
      <c r="AJ29" s="11" t="s">
        <v>4</v>
      </c>
    </row>
    <row r="30" spans="1:36">
      <c r="A30" s="25">
        <v>36192</v>
      </c>
      <c r="B30" s="8">
        <v>6.8597685973012812</v>
      </c>
      <c r="C30" s="8" t="s">
        <v>4</v>
      </c>
      <c r="D30" s="11">
        <f t="shared" si="0"/>
        <v>3.8597685973012812</v>
      </c>
      <c r="E30" s="12">
        <v>-1.8970308151404058</v>
      </c>
      <c r="F30" s="8" t="s">
        <v>4</v>
      </c>
      <c r="G30" s="11">
        <f t="shared" si="1"/>
        <v>0.10296918485959417</v>
      </c>
      <c r="H30" s="12">
        <v>27.621430976825643</v>
      </c>
      <c r="I30" s="8" t="s">
        <v>4</v>
      </c>
      <c r="J30" s="11">
        <f t="shared" si="2"/>
        <v>11.954764310158973</v>
      </c>
      <c r="K30" s="12" t="s">
        <v>4</v>
      </c>
      <c r="L30" s="8" t="s">
        <v>4</v>
      </c>
      <c r="M30" s="11" t="s">
        <v>4</v>
      </c>
      <c r="N30" s="12">
        <v>3.4578721972532005</v>
      </c>
      <c r="O30" s="8" t="s">
        <v>4</v>
      </c>
      <c r="P30" s="11">
        <f t="shared" si="3"/>
        <v>-0.20879446941346144</v>
      </c>
      <c r="Q30" s="12">
        <v>46.216559359783346</v>
      </c>
      <c r="R30" s="8" t="s">
        <v>4</v>
      </c>
      <c r="S30" s="12">
        <v>36.623202865691667</v>
      </c>
      <c r="T30" s="8" t="s">
        <v>4</v>
      </c>
      <c r="U30" s="8">
        <v>8.1855790443499998</v>
      </c>
      <c r="V30" s="8">
        <v>7.1660036063499994</v>
      </c>
      <c r="W30" s="8">
        <v>44.788466610258915</v>
      </c>
      <c r="X30" s="8" t="s">
        <v>4</v>
      </c>
      <c r="Y30" s="8">
        <v>18.26157836447917</v>
      </c>
      <c r="Z30" s="8" t="s">
        <v>4</v>
      </c>
      <c r="AA30" s="8">
        <v>0</v>
      </c>
      <c r="AB30" s="8" t="s">
        <v>4</v>
      </c>
      <c r="AC30" s="8">
        <v>0.48730628555066247</v>
      </c>
      <c r="AD30" s="8" t="s">
        <v>4</v>
      </c>
      <c r="AE30" s="8">
        <v>0</v>
      </c>
      <c r="AF30" s="8" t="s">
        <v>4</v>
      </c>
      <c r="AG30" s="8">
        <v>36.957275222541654</v>
      </c>
      <c r="AH30" s="8" t="s">
        <v>4</v>
      </c>
      <c r="AI30" s="8">
        <v>29.58171555534166</v>
      </c>
      <c r="AJ30" s="11" t="s">
        <v>4</v>
      </c>
    </row>
    <row r="31" spans="1:36">
      <c r="A31" s="25">
        <v>36220</v>
      </c>
      <c r="B31" s="8">
        <v>6.8597685973012812</v>
      </c>
      <c r="C31" s="8" t="s">
        <v>4</v>
      </c>
      <c r="D31" s="11">
        <f t="shared" si="0"/>
        <v>3.5264352639679477</v>
      </c>
      <c r="E31" s="12">
        <v>3.1029691848595942</v>
      </c>
      <c r="F31" s="8" t="s">
        <v>4</v>
      </c>
      <c r="G31" s="11">
        <f t="shared" si="1"/>
        <v>0.10296918485959417</v>
      </c>
      <c r="H31" s="12">
        <v>19.621430976825643</v>
      </c>
      <c r="I31" s="8" t="s">
        <v>4</v>
      </c>
      <c r="J31" s="11">
        <f t="shared" si="2"/>
        <v>17.288097643492307</v>
      </c>
      <c r="K31" s="12" t="s">
        <v>4</v>
      </c>
      <c r="L31" s="8" t="s">
        <v>4</v>
      </c>
      <c r="M31" s="11" t="s">
        <v>4</v>
      </c>
      <c r="N31" s="12">
        <v>-2.5421278027467924</v>
      </c>
      <c r="O31" s="8" t="s">
        <v>4</v>
      </c>
      <c r="P31" s="11">
        <f t="shared" si="3"/>
        <v>-0.20879446941346144</v>
      </c>
      <c r="Q31" s="12">
        <v>45.216559359783346</v>
      </c>
      <c r="R31" s="8" t="s">
        <v>4</v>
      </c>
      <c r="S31" s="12">
        <v>39.623202865691667</v>
      </c>
      <c r="T31" s="8" t="s">
        <v>4</v>
      </c>
      <c r="U31" s="8">
        <v>9.1855790443499998</v>
      </c>
      <c r="V31" s="8">
        <v>8.2092842303500007</v>
      </c>
      <c r="W31" s="8">
        <v>48.788466610258915</v>
      </c>
      <c r="X31" s="8" t="s">
        <v>4</v>
      </c>
      <c r="Y31" s="8">
        <v>18.26157836447917</v>
      </c>
      <c r="Z31" s="8" t="s">
        <v>4</v>
      </c>
      <c r="AA31" s="8">
        <v>0</v>
      </c>
      <c r="AB31" s="8" t="s">
        <v>4</v>
      </c>
      <c r="AC31" s="8">
        <v>1.4873062855506625</v>
      </c>
      <c r="AD31" s="8" t="s">
        <v>4</v>
      </c>
      <c r="AE31" s="8">
        <v>0</v>
      </c>
      <c r="AF31" s="8" t="s">
        <v>4</v>
      </c>
      <c r="AG31" s="8">
        <v>44.957275222541654</v>
      </c>
      <c r="AH31" s="8" t="s">
        <v>4</v>
      </c>
      <c r="AI31" s="8">
        <v>29.58171555534166</v>
      </c>
      <c r="AJ31" s="11" t="s">
        <v>4</v>
      </c>
    </row>
    <row r="32" spans="1:36">
      <c r="A32" s="25">
        <v>36251</v>
      </c>
      <c r="B32" s="8">
        <v>17.859768597301283</v>
      </c>
      <c r="C32" s="8" t="s">
        <v>4</v>
      </c>
      <c r="D32" s="11">
        <f t="shared" si="0"/>
        <v>10.526435263967949</v>
      </c>
      <c r="E32" s="12">
        <v>2.1029691848595942</v>
      </c>
      <c r="F32" s="8" t="s">
        <v>4</v>
      </c>
      <c r="G32" s="11">
        <f t="shared" si="1"/>
        <v>1.1029691848595942</v>
      </c>
      <c r="H32" s="12">
        <v>6.6214309768256374</v>
      </c>
      <c r="I32" s="8" t="s">
        <v>4</v>
      </c>
      <c r="J32" s="11">
        <f t="shared" si="2"/>
        <v>17.954764310158975</v>
      </c>
      <c r="K32" s="12" t="s">
        <v>4</v>
      </c>
      <c r="L32" s="8" t="s">
        <v>4</v>
      </c>
      <c r="M32" s="11" t="s">
        <v>4</v>
      </c>
      <c r="N32" s="12">
        <v>-4.5421278027467924</v>
      </c>
      <c r="O32" s="8" t="s">
        <v>4</v>
      </c>
      <c r="P32" s="11">
        <f t="shared" si="3"/>
        <v>-1.2087944694134614</v>
      </c>
      <c r="Q32" s="12">
        <v>48.216559359783346</v>
      </c>
      <c r="R32" s="8" t="s">
        <v>4</v>
      </c>
      <c r="S32" s="12">
        <v>39.623202865691667</v>
      </c>
      <c r="T32" s="8" t="s">
        <v>4</v>
      </c>
      <c r="U32" s="8">
        <v>9.1855790443499998</v>
      </c>
      <c r="V32" s="8">
        <v>7.1162788363500002</v>
      </c>
      <c r="W32" s="8">
        <v>49.788466610258915</v>
      </c>
      <c r="X32" s="8" t="s">
        <v>4</v>
      </c>
      <c r="Y32" s="8">
        <v>20.26157836447917</v>
      </c>
      <c r="Z32" s="8" t="s">
        <v>4</v>
      </c>
      <c r="AA32" s="8">
        <v>1.3047504532391807</v>
      </c>
      <c r="AB32" s="8" t="s">
        <v>4</v>
      </c>
      <c r="AC32" s="8">
        <v>0.48730628555066247</v>
      </c>
      <c r="AD32" s="8" t="s">
        <v>4</v>
      </c>
      <c r="AE32" s="8">
        <v>0</v>
      </c>
      <c r="AF32" s="8" t="s">
        <v>4</v>
      </c>
      <c r="AG32" s="8">
        <v>41.957275222541654</v>
      </c>
      <c r="AH32" s="8" t="s">
        <v>4</v>
      </c>
      <c r="AI32" s="8">
        <v>22.58171555534166</v>
      </c>
      <c r="AJ32" s="11" t="s">
        <v>4</v>
      </c>
    </row>
    <row r="33" spans="1:36">
      <c r="A33" s="25">
        <v>36281</v>
      </c>
      <c r="B33" s="8">
        <v>20.859768597301283</v>
      </c>
      <c r="C33" s="8" t="s">
        <v>4</v>
      </c>
      <c r="D33" s="11">
        <f t="shared" si="0"/>
        <v>15.193101930634617</v>
      </c>
      <c r="E33" s="12">
        <v>1.1029691848595942</v>
      </c>
      <c r="F33" s="8" t="s">
        <v>4</v>
      </c>
      <c r="G33" s="11">
        <f t="shared" si="1"/>
        <v>2.1029691848595942</v>
      </c>
      <c r="H33" s="12">
        <v>19.621430976825643</v>
      </c>
      <c r="I33" s="8" t="s">
        <v>4</v>
      </c>
      <c r="J33" s="11">
        <f t="shared" si="2"/>
        <v>15.288097643492307</v>
      </c>
      <c r="K33" s="12" t="s">
        <v>4</v>
      </c>
      <c r="L33" s="8" t="s">
        <v>4</v>
      </c>
      <c r="M33" s="11" t="s">
        <v>4</v>
      </c>
      <c r="N33" s="12">
        <v>-2.5421278027467924</v>
      </c>
      <c r="O33" s="8" t="s">
        <v>4</v>
      </c>
      <c r="P33" s="11">
        <f t="shared" si="3"/>
        <v>-3.2087944694134589</v>
      </c>
      <c r="Q33" s="12">
        <v>53.216559359783346</v>
      </c>
      <c r="R33" s="8" t="s">
        <v>4</v>
      </c>
      <c r="S33" s="12">
        <v>27.623202865691667</v>
      </c>
      <c r="T33" s="8" t="s">
        <v>4</v>
      </c>
      <c r="U33" s="8">
        <v>11.18557904435</v>
      </c>
      <c r="V33" s="8">
        <v>7.90254475435</v>
      </c>
      <c r="W33" s="8">
        <v>52.788466610258915</v>
      </c>
      <c r="X33" s="8" t="s">
        <v>4</v>
      </c>
      <c r="Y33" s="8">
        <v>20.26157836447917</v>
      </c>
      <c r="Z33" s="8" t="s">
        <v>4</v>
      </c>
      <c r="AA33" s="8">
        <v>12.30475045323918</v>
      </c>
      <c r="AB33" s="8" t="s">
        <v>4</v>
      </c>
      <c r="AC33" s="8">
        <v>0</v>
      </c>
      <c r="AD33" s="8" t="s">
        <v>4</v>
      </c>
      <c r="AE33" s="8">
        <v>0</v>
      </c>
      <c r="AF33" s="8" t="s">
        <v>4</v>
      </c>
      <c r="AG33" s="8">
        <v>36.957275222541654</v>
      </c>
      <c r="AH33" s="8" t="s">
        <v>4</v>
      </c>
      <c r="AI33" s="8">
        <v>22.58171555534166</v>
      </c>
      <c r="AJ33" s="11" t="s">
        <v>4</v>
      </c>
    </row>
    <row r="34" spans="1:36">
      <c r="A34" s="25">
        <v>36312</v>
      </c>
      <c r="B34" s="8">
        <v>16.859768597301283</v>
      </c>
      <c r="C34" s="8" t="s">
        <v>4</v>
      </c>
      <c r="D34" s="11">
        <f t="shared" si="0"/>
        <v>18.526435263967951</v>
      </c>
      <c r="E34" s="12">
        <v>-0.89703081514040583</v>
      </c>
      <c r="F34" s="8" t="s">
        <v>4</v>
      </c>
      <c r="G34" s="11">
        <f t="shared" si="1"/>
        <v>0.76963585152626079</v>
      </c>
      <c r="H34" s="12">
        <v>15.621430976825641</v>
      </c>
      <c r="I34" s="8" t="s">
        <v>4</v>
      </c>
      <c r="J34" s="11">
        <f t="shared" si="2"/>
        <v>13.954764310158973</v>
      </c>
      <c r="K34" s="12" t="s">
        <v>4</v>
      </c>
      <c r="L34" s="8" t="s">
        <v>4</v>
      </c>
      <c r="M34" s="11" t="s">
        <v>4</v>
      </c>
      <c r="N34" s="12">
        <v>8.4578721972532005</v>
      </c>
      <c r="O34" s="8" t="s">
        <v>4</v>
      </c>
      <c r="P34" s="11">
        <f t="shared" si="3"/>
        <v>0.45787219725320522</v>
      </c>
      <c r="Q34" s="12">
        <v>53.216559359783346</v>
      </c>
      <c r="R34" s="8" t="s">
        <v>4</v>
      </c>
      <c r="S34" s="12">
        <v>39.623202865691667</v>
      </c>
      <c r="T34" s="8" t="s">
        <v>4</v>
      </c>
      <c r="U34" s="8">
        <v>7.1855790443499998</v>
      </c>
      <c r="V34" s="8">
        <v>7.9930587173499994</v>
      </c>
      <c r="W34" s="8">
        <v>46.788466610258915</v>
      </c>
      <c r="X34" s="8" t="s">
        <v>4</v>
      </c>
      <c r="Y34" s="8">
        <v>19.26157836447917</v>
      </c>
      <c r="Z34" s="8" t="s">
        <v>4</v>
      </c>
      <c r="AA34" s="8">
        <v>12.30475045323918</v>
      </c>
      <c r="AB34" s="8" t="s">
        <v>4</v>
      </c>
      <c r="AC34" s="8">
        <v>0</v>
      </c>
      <c r="AD34" s="8" t="s">
        <v>4</v>
      </c>
      <c r="AE34" s="8">
        <v>0</v>
      </c>
      <c r="AF34" s="8" t="s">
        <v>4</v>
      </c>
      <c r="AG34" s="8">
        <v>39.957275222541654</v>
      </c>
      <c r="AH34" s="8" t="s">
        <v>4</v>
      </c>
      <c r="AI34" s="8">
        <v>32.58171555534166</v>
      </c>
      <c r="AJ34" s="11" t="s">
        <v>4</v>
      </c>
    </row>
    <row r="35" spans="1:36">
      <c r="A35" s="25">
        <v>36342</v>
      </c>
      <c r="B35" s="8">
        <v>19.859768597301283</v>
      </c>
      <c r="C35" s="8" t="s">
        <v>4</v>
      </c>
      <c r="D35" s="11">
        <f t="shared" si="0"/>
        <v>19.193101930634615</v>
      </c>
      <c r="E35" s="12">
        <v>5.1029691848595942</v>
      </c>
      <c r="F35" s="8" t="s">
        <v>4</v>
      </c>
      <c r="G35" s="11">
        <f t="shared" si="1"/>
        <v>1.7696358515262609</v>
      </c>
      <c r="H35" s="12">
        <v>16.621430976825643</v>
      </c>
      <c r="I35" s="8" t="s">
        <v>4</v>
      </c>
      <c r="J35" s="11">
        <f t="shared" si="2"/>
        <v>17.288097643492311</v>
      </c>
      <c r="K35" s="12" t="s">
        <v>4</v>
      </c>
      <c r="L35" s="8" t="s">
        <v>4</v>
      </c>
      <c r="M35" s="11" t="s">
        <v>4</v>
      </c>
      <c r="N35" s="12">
        <v>12.4578721972532</v>
      </c>
      <c r="O35" s="8" t="s">
        <v>4</v>
      </c>
      <c r="P35" s="11">
        <f t="shared" si="3"/>
        <v>6.1245388639198692</v>
      </c>
      <c r="Q35" s="12">
        <v>47.216559359783346</v>
      </c>
      <c r="R35" s="8" t="s">
        <v>4</v>
      </c>
      <c r="S35" s="12">
        <v>33.623202865691667</v>
      </c>
      <c r="T35" s="8" t="s">
        <v>4</v>
      </c>
      <c r="U35" s="8">
        <v>7.1855790443499998</v>
      </c>
      <c r="V35" s="8">
        <v>10.059469818349999</v>
      </c>
      <c r="W35" s="8">
        <v>59.788466610258915</v>
      </c>
      <c r="X35" s="8" t="s">
        <v>4</v>
      </c>
      <c r="Y35" s="8">
        <v>18.26157836447917</v>
      </c>
      <c r="Z35" s="8" t="s">
        <v>4</v>
      </c>
      <c r="AA35" s="8">
        <v>10.30475045323918</v>
      </c>
      <c r="AB35" s="8" t="s">
        <v>4</v>
      </c>
      <c r="AC35" s="8">
        <v>0</v>
      </c>
      <c r="AD35" s="8" t="s">
        <v>4</v>
      </c>
      <c r="AE35" s="8">
        <v>0.59657354967666798</v>
      </c>
      <c r="AF35" s="8" t="s">
        <v>4</v>
      </c>
      <c r="AG35" s="8">
        <v>39.957275222541654</v>
      </c>
      <c r="AH35" s="8" t="s">
        <v>4</v>
      </c>
      <c r="AI35" s="8">
        <v>31.58171555534166</v>
      </c>
      <c r="AJ35" s="11" t="s">
        <v>4</v>
      </c>
    </row>
    <row r="36" spans="1:36">
      <c r="A36" s="25">
        <v>36373</v>
      </c>
      <c r="B36" s="8">
        <v>27.859768597301283</v>
      </c>
      <c r="C36" s="8" t="s">
        <v>4</v>
      </c>
      <c r="D36" s="11">
        <f t="shared" si="0"/>
        <v>21.526435263967951</v>
      </c>
      <c r="E36" s="12">
        <v>-2.8970308151404058</v>
      </c>
      <c r="F36" s="8" t="s">
        <v>4</v>
      </c>
      <c r="G36" s="11">
        <f t="shared" si="1"/>
        <v>0.43630251819292748</v>
      </c>
      <c r="H36" s="12">
        <v>24.621430976825643</v>
      </c>
      <c r="I36" s="8" t="s">
        <v>4</v>
      </c>
      <c r="J36" s="11">
        <f t="shared" si="2"/>
        <v>18.954764310158975</v>
      </c>
      <c r="K36" s="12" t="s">
        <v>4</v>
      </c>
      <c r="L36" s="8" t="s">
        <v>4</v>
      </c>
      <c r="M36" s="11" t="s">
        <v>4</v>
      </c>
      <c r="N36" s="12">
        <v>13.4578721972532</v>
      </c>
      <c r="O36" s="8" t="s">
        <v>4</v>
      </c>
      <c r="P36" s="11">
        <f t="shared" si="3"/>
        <v>11.4578721972532</v>
      </c>
      <c r="Q36" s="12">
        <v>42.216559359783346</v>
      </c>
      <c r="R36" s="8" t="s">
        <v>4</v>
      </c>
      <c r="S36" s="12">
        <v>31.623202865691667</v>
      </c>
      <c r="T36" s="8" t="s">
        <v>4</v>
      </c>
      <c r="U36" s="8">
        <v>6.1855790443499998</v>
      </c>
      <c r="V36" s="8">
        <v>9.9718881233500003</v>
      </c>
      <c r="W36" s="8">
        <v>64.788466610258908</v>
      </c>
      <c r="X36" s="8" t="s">
        <v>4</v>
      </c>
      <c r="Y36" s="8">
        <v>21.26157836447917</v>
      </c>
      <c r="Z36" s="8" t="s">
        <v>4</v>
      </c>
      <c r="AA36" s="8">
        <v>9.3047504532391798</v>
      </c>
      <c r="AB36" s="8" t="s">
        <v>4</v>
      </c>
      <c r="AC36" s="8">
        <v>0</v>
      </c>
      <c r="AD36" s="8" t="s">
        <v>4</v>
      </c>
      <c r="AE36" s="8">
        <v>0</v>
      </c>
      <c r="AF36" s="8" t="s">
        <v>4</v>
      </c>
      <c r="AG36" s="8">
        <v>47.957275222541654</v>
      </c>
      <c r="AH36" s="8" t="s">
        <v>4</v>
      </c>
      <c r="AI36" s="8">
        <v>28.58171555534166</v>
      </c>
      <c r="AJ36" s="11" t="s">
        <v>4</v>
      </c>
    </row>
    <row r="37" spans="1:36">
      <c r="A37" s="25">
        <v>36404</v>
      </c>
      <c r="B37" s="8">
        <v>24.859768597301283</v>
      </c>
      <c r="C37" s="8" t="s">
        <v>4</v>
      </c>
      <c r="D37" s="11">
        <f t="shared" si="0"/>
        <v>24.193101930634615</v>
      </c>
      <c r="E37" s="12">
        <v>-7.8970308151404058</v>
      </c>
      <c r="F37" s="8" t="s">
        <v>4</v>
      </c>
      <c r="G37" s="11">
        <f t="shared" si="1"/>
        <v>-1.8970308151404058</v>
      </c>
      <c r="H37" s="12">
        <v>23.621430976825643</v>
      </c>
      <c r="I37" s="8" t="s">
        <v>4</v>
      </c>
      <c r="J37" s="11">
        <f t="shared" si="2"/>
        <v>21.621430976825639</v>
      </c>
      <c r="K37" s="12" t="s">
        <v>4</v>
      </c>
      <c r="L37" s="8" t="s">
        <v>4</v>
      </c>
      <c r="M37" s="11" t="s">
        <v>4</v>
      </c>
      <c r="N37" s="12">
        <v>12.4578721972532</v>
      </c>
      <c r="O37" s="8" t="s">
        <v>4</v>
      </c>
      <c r="P37" s="11">
        <f t="shared" si="3"/>
        <v>12.791205530586533</v>
      </c>
      <c r="Q37" s="12">
        <v>38.216559359783346</v>
      </c>
      <c r="R37" s="8" t="s">
        <v>4</v>
      </c>
      <c r="S37" s="12">
        <v>41.623202865691667</v>
      </c>
      <c r="T37" s="8" t="s">
        <v>4</v>
      </c>
      <c r="U37" s="8">
        <v>6.1855790443499998</v>
      </c>
      <c r="V37" s="8">
        <v>9.6932862293500008</v>
      </c>
      <c r="W37" s="8">
        <v>58.788466610258915</v>
      </c>
      <c r="X37" s="8" t="s">
        <v>4</v>
      </c>
      <c r="Y37" s="8">
        <v>19.26157836447917</v>
      </c>
      <c r="Z37" s="8" t="s">
        <v>4</v>
      </c>
      <c r="AA37" s="8">
        <v>12.30475045323918</v>
      </c>
      <c r="AB37" s="8" t="s">
        <v>4</v>
      </c>
      <c r="AC37" s="8">
        <v>4.4873062855506625</v>
      </c>
      <c r="AD37" s="8" t="s">
        <v>4</v>
      </c>
      <c r="AE37" s="8">
        <v>0.59657354967666798</v>
      </c>
      <c r="AF37" s="8" t="s">
        <v>4</v>
      </c>
      <c r="AG37" s="8">
        <v>46.957275222541654</v>
      </c>
      <c r="AH37" s="8" t="s">
        <v>4</v>
      </c>
      <c r="AI37" s="8">
        <v>19.581715555341667</v>
      </c>
      <c r="AJ37" s="11" t="s">
        <v>4</v>
      </c>
    </row>
    <row r="38" spans="1:36">
      <c r="A38" s="25">
        <v>36434</v>
      </c>
      <c r="B38" s="8">
        <v>24.859768597301283</v>
      </c>
      <c r="C38" s="8" t="s">
        <v>4</v>
      </c>
      <c r="D38" s="11">
        <f t="shared" si="0"/>
        <v>25.859768597301283</v>
      </c>
      <c r="E38" s="12">
        <v>1.1029691848595942</v>
      </c>
      <c r="F38" s="8" t="s">
        <v>4</v>
      </c>
      <c r="G38" s="11">
        <f t="shared" si="1"/>
        <v>-3.2303641484737393</v>
      </c>
      <c r="H38" s="12">
        <v>13.621430976825641</v>
      </c>
      <c r="I38" s="8" t="s">
        <v>4</v>
      </c>
      <c r="J38" s="11">
        <f t="shared" si="2"/>
        <v>20.621430976825643</v>
      </c>
      <c r="K38" s="12" t="s">
        <v>4</v>
      </c>
      <c r="L38" s="8" t="s">
        <v>4</v>
      </c>
      <c r="M38" s="11" t="s">
        <v>4</v>
      </c>
      <c r="N38" s="12">
        <v>13.4578721972532</v>
      </c>
      <c r="O38" s="8" t="s">
        <v>4</v>
      </c>
      <c r="P38" s="11">
        <f t="shared" si="3"/>
        <v>13.124538863919867</v>
      </c>
      <c r="Q38" s="12">
        <v>37.216559359783346</v>
      </c>
      <c r="R38" s="8" t="s">
        <v>4</v>
      </c>
      <c r="S38" s="12">
        <v>36.623202865691667</v>
      </c>
      <c r="T38" s="8" t="s">
        <v>4</v>
      </c>
      <c r="U38" s="8">
        <v>7.1855790443499998</v>
      </c>
      <c r="V38" s="8">
        <v>9.4596809613499993</v>
      </c>
      <c r="W38" s="8">
        <v>71.788466610258922</v>
      </c>
      <c r="X38" s="8" t="s">
        <v>4</v>
      </c>
      <c r="Y38" s="8">
        <v>21.26157836447917</v>
      </c>
      <c r="Z38" s="8" t="s">
        <v>4</v>
      </c>
      <c r="AA38" s="8">
        <v>15.30475045323918</v>
      </c>
      <c r="AB38" s="8" t="s">
        <v>4</v>
      </c>
      <c r="AC38" s="8">
        <v>0</v>
      </c>
      <c r="AD38" s="8" t="s">
        <v>4</v>
      </c>
      <c r="AE38" s="8">
        <v>0</v>
      </c>
      <c r="AF38" s="8" t="s">
        <v>4</v>
      </c>
      <c r="AG38" s="8">
        <v>36.957275222541654</v>
      </c>
      <c r="AH38" s="8" t="s">
        <v>4</v>
      </c>
      <c r="AI38" s="8">
        <v>14.581715555341667</v>
      </c>
      <c r="AJ38" s="11" t="s">
        <v>4</v>
      </c>
    </row>
    <row r="39" spans="1:36">
      <c r="A39" s="25">
        <v>36465</v>
      </c>
      <c r="B39" s="8">
        <v>26.859768597301283</v>
      </c>
      <c r="C39" s="8" t="s">
        <v>4</v>
      </c>
      <c r="D39" s="11">
        <f t="shared" si="0"/>
        <v>25.526435263967951</v>
      </c>
      <c r="E39" s="12">
        <v>11.102969184859594</v>
      </c>
      <c r="F39" s="8" t="s">
        <v>4</v>
      </c>
      <c r="G39" s="11">
        <f t="shared" si="1"/>
        <v>1.4363025181929274</v>
      </c>
      <c r="H39" s="12">
        <v>29.621430976825643</v>
      </c>
      <c r="I39" s="8" t="s">
        <v>4</v>
      </c>
      <c r="J39" s="11">
        <f t="shared" si="2"/>
        <v>22.288097643492307</v>
      </c>
      <c r="K39" s="12" t="s">
        <v>4</v>
      </c>
      <c r="L39" s="8" t="s">
        <v>4</v>
      </c>
      <c r="M39" s="11" t="s">
        <v>4</v>
      </c>
      <c r="N39" s="12">
        <v>13.4578721972532</v>
      </c>
      <c r="O39" s="8" t="s">
        <v>4</v>
      </c>
      <c r="P39" s="11">
        <f t="shared" si="3"/>
        <v>13.124538863919867</v>
      </c>
      <c r="Q39" s="12">
        <v>40.216559359783346</v>
      </c>
      <c r="R39" s="8" t="s">
        <v>4</v>
      </c>
      <c r="S39" s="12">
        <v>36.623202865691667</v>
      </c>
      <c r="T39" s="8" t="s">
        <v>4</v>
      </c>
      <c r="U39" s="8">
        <v>10.18557904435</v>
      </c>
      <c r="V39" s="8">
        <v>10.34842558535</v>
      </c>
      <c r="W39" s="8">
        <v>62.788466610258915</v>
      </c>
      <c r="X39" s="8" t="s">
        <v>4</v>
      </c>
      <c r="Y39" s="8">
        <v>21.26157836447917</v>
      </c>
      <c r="Z39" s="8" t="s">
        <v>4</v>
      </c>
      <c r="AA39" s="8">
        <v>4.3047504532391807</v>
      </c>
      <c r="AB39" s="8" t="s">
        <v>4</v>
      </c>
      <c r="AC39" s="8">
        <v>2.4873062855506625</v>
      </c>
      <c r="AD39" s="8" t="s">
        <v>4</v>
      </c>
      <c r="AE39" s="8">
        <v>6.596573549676668</v>
      </c>
      <c r="AF39" s="8" t="s">
        <v>4</v>
      </c>
      <c r="AG39" s="8">
        <v>41.957275222541654</v>
      </c>
      <c r="AH39" s="8" t="s">
        <v>4</v>
      </c>
      <c r="AI39" s="8">
        <v>30.58171555534166</v>
      </c>
      <c r="AJ39" s="11" t="s">
        <v>4</v>
      </c>
    </row>
    <row r="40" spans="1:36">
      <c r="A40" s="25">
        <v>36495</v>
      </c>
      <c r="B40" s="8">
        <v>15.859768597301285</v>
      </c>
      <c r="C40" s="8" t="s">
        <v>4</v>
      </c>
      <c r="D40" s="11">
        <f t="shared" si="0"/>
        <v>22.526435263967951</v>
      </c>
      <c r="E40" s="12">
        <v>-0.89703081514040583</v>
      </c>
      <c r="F40" s="8" t="s">
        <v>4</v>
      </c>
      <c r="G40" s="11">
        <f t="shared" si="1"/>
        <v>3.7696358515262607</v>
      </c>
      <c r="H40" s="12">
        <v>23.621430976825643</v>
      </c>
      <c r="I40" s="8" t="s">
        <v>4</v>
      </c>
      <c r="J40" s="11">
        <f t="shared" si="2"/>
        <v>22.288097643492307</v>
      </c>
      <c r="K40" s="12" t="s">
        <v>4</v>
      </c>
      <c r="L40" s="8" t="s">
        <v>4</v>
      </c>
      <c r="M40" s="11" t="s">
        <v>4</v>
      </c>
      <c r="N40" s="12">
        <v>12.4578721972532</v>
      </c>
      <c r="O40" s="8" t="s">
        <v>4</v>
      </c>
      <c r="P40" s="11">
        <f t="shared" si="3"/>
        <v>13.124538863919867</v>
      </c>
      <c r="Q40" s="12">
        <v>49.216559359783346</v>
      </c>
      <c r="R40" s="8" t="s">
        <v>4</v>
      </c>
      <c r="S40" s="12">
        <v>38.623202865691667</v>
      </c>
      <c r="T40" s="8" t="s">
        <v>4</v>
      </c>
      <c r="U40" s="8">
        <v>9.1855790443499998</v>
      </c>
      <c r="V40" s="8">
        <v>6.7807760453499997</v>
      </c>
      <c r="W40" s="8">
        <v>55.788466610258915</v>
      </c>
      <c r="X40" s="8" t="s">
        <v>4</v>
      </c>
      <c r="Y40" s="8">
        <v>19.26157836447917</v>
      </c>
      <c r="Z40" s="8" t="s">
        <v>4</v>
      </c>
      <c r="AA40" s="8">
        <v>5.3047504532391807</v>
      </c>
      <c r="AB40" s="8" t="s">
        <v>4</v>
      </c>
      <c r="AC40" s="8">
        <v>0.48730628555066247</v>
      </c>
      <c r="AD40" s="8" t="s">
        <v>4</v>
      </c>
      <c r="AE40" s="8">
        <v>0</v>
      </c>
      <c r="AF40" s="8" t="s">
        <v>4</v>
      </c>
      <c r="AG40" s="8">
        <v>38.957275222541654</v>
      </c>
      <c r="AH40" s="8" t="s">
        <v>4</v>
      </c>
      <c r="AI40" s="8">
        <v>27.58171555534166</v>
      </c>
      <c r="AJ40" s="11" t="s">
        <v>4</v>
      </c>
    </row>
    <row r="41" spans="1:36">
      <c r="A41" s="25">
        <v>36526</v>
      </c>
      <c r="B41" s="8">
        <v>9.8597685973012812</v>
      </c>
      <c r="C41" s="8" t="s">
        <v>4</v>
      </c>
      <c r="D41" s="11">
        <f t="shared" si="0"/>
        <v>17.526435263967951</v>
      </c>
      <c r="E41" s="12">
        <v>0.10296918485959417</v>
      </c>
      <c r="F41" s="8" t="s">
        <v>4</v>
      </c>
      <c r="G41" s="11">
        <f t="shared" si="1"/>
        <v>3.4363025181929276</v>
      </c>
      <c r="H41" s="12">
        <v>25.621430976825643</v>
      </c>
      <c r="I41" s="8" t="s">
        <v>4</v>
      </c>
      <c r="J41" s="11">
        <f t="shared" si="2"/>
        <v>26.288097643492307</v>
      </c>
      <c r="K41" s="12" t="s">
        <v>4</v>
      </c>
      <c r="L41" s="8" t="s">
        <v>4</v>
      </c>
      <c r="M41" s="11" t="s">
        <v>4</v>
      </c>
      <c r="N41" s="12">
        <v>16.457872197253202</v>
      </c>
      <c r="O41" s="8" t="s">
        <v>4</v>
      </c>
      <c r="P41" s="11">
        <f t="shared" si="3"/>
        <v>14.124538863919867</v>
      </c>
      <c r="Q41" s="12">
        <v>40.216559359783346</v>
      </c>
      <c r="R41" s="8" t="s">
        <v>4</v>
      </c>
      <c r="S41" s="12">
        <v>34.623202865691667</v>
      </c>
      <c r="T41" s="8" t="s">
        <v>4</v>
      </c>
      <c r="U41" s="8">
        <v>10.18557904435</v>
      </c>
      <c r="V41" s="8">
        <v>6.6862919543499997</v>
      </c>
      <c r="W41" s="8">
        <v>64.788466610258908</v>
      </c>
      <c r="X41" s="8" t="s">
        <v>4</v>
      </c>
      <c r="Y41" s="8">
        <v>19.26157836447917</v>
      </c>
      <c r="Z41" s="8" t="s">
        <v>4</v>
      </c>
      <c r="AA41" s="8">
        <v>6.3047504532391807</v>
      </c>
      <c r="AB41" s="8" t="s">
        <v>4</v>
      </c>
      <c r="AC41" s="8">
        <v>2.4873062855506625</v>
      </c>
      <c r="AD41" s="8" t="s">
        <v>4</v>
      </c>
      <c r="AE41" s="8">
        <v>0</v>
      </c>
      <c r="AF41" s="8" t="s">
        <v>4</v>
      </c>
      <c r="AG41" s="8">
        <v>43.957275222541654</v>
      </c>
      <c r="AH41" s="8" t="s">
        <v>4</v>
      </c>
      <c r="AI41" s="8">
        <v>31.58171555534166</v>
      </c>
      <c r="AJ41" s="11" t="s">
        <v>4</v>
      </c>
    </row>
    <row r="42" spans="1:36">
      <c r="A42" s="25">
        <v>36557</v>
      </c>
      <c r="B42" s="8">
        <v>10.859768597301281</v>
      </c>
      <c r="C42" s="8" t="s">
        <v>4</v>
      </c>
      <c r="D42" s="11">
        <f t="shared" si="0"/>
        <v>12.193101930634617</v>
      </c>
      <c r="E42" s="12">
        <v>-1.8970308151404058</v>
      </c>
      <c r="F42" s="8" t="s">
        <v>4</v>
      </c>
      <c r="G42" s="11">
        <f t="shared" si="1"/>
        <v>-0.89703081514040583</v>
      </c>
      <c r="H42" s="12">
        <v>27.621430976825643</v>
      </c>
      <c r="I42" s="8" t="s">
        <v>4</v>
      </c>
      <c r="J42" s="11">
        <f t="shared" si="2"/>
        <v>25.621430976825639</v>
      </c>
      <c r="K42" s="12" t="s">
        <v>4</v>
      </c>
      <c r="L42" s="8" t="s">
        <v>4</v>
      </c>
      <c r="M42" s="11" t="s">
        <v>4</v>
      </c>
      <c r="N42" s="12">
        <v>17.457872197253202</v>
      </c>
      <c r="O42" s="8" t="s">
        <v>4</v>
      </c>
      <c r="P42" s="11">
        <f t="shared" si="3"/>
        <v>15.457872197253202</v>
      </c>
      <c r="Q42" s="12">
        <v>47.216559359783346</v>
      </c>
      <c r="R42" s="8" t="s">
        <v>4</v>
      </c>
      <c r="S42" s="12">
        <v>39.623202865691667</v>
      </c>
      <c r="T42" s="8" t="s">
        <v>4</v>
      </c>
      <c r="U42" s="8">
        <v>8.1855790443499998</v>
      </c>
      <c r="V42" s="8">
        <v>7.0362755613500001</v>
      </c>
      <c r="W42" s="8">
        <v>67.788466610258908</v>
      </c>
      <c r="X42" s="8" t="s">
        <v>4</v>
      </c>
      <c r="Y42" s="8">
        <v>19.26157836447917</v>
      </c>
      <c r="Z42" s="8" t="s">
        <v>4</v>
      </c>
      <c r="AA42" s="8">
        <v>7.3047504532391807</v>
      </c>
      <c r="AB42" s="8" t="s">
        <v>4</v>
      </c>
      <c r="AC42" s="8">
        <v>1.4873062855506625</v>
      </c>
      <c r="AD42" s="8" t="s">
        <v>4</v>
      </c>
      <c r="AE42" s="8">
        <v>0</v>
      </c>
      <c r="AF42" s="8" t="s">
        <v>4</v>
      </c>
      <c r="AG42" s="8">
        <v>35.957275222541654</v>
      </c>
      <c r="AH42" s="8" t="s">
        <v>4</v>
      </c>
      <c r="AI42" s="8">
        <v>23.58171555534166</v>
      </c>
      <c r="AJ42" s="11" t="s">
        <v>4</v>
      </c>
    </row>
    <row r="43" spans="1:36">
      <c r="A43" s="25">
        <v>36586</v>
      </c>
      <c r="B43" s="8">
        <v>10.859768597301281</v>
      </c>
      <c r="C43" s="8" t="s">
        <v>4</v>
      </c>
      <c r="D43" s="11">
        <f t="shared" si="0"/>
        <v>10.526435263967947</v>
      </c>
      <c r="E43" s="12">
        <v>0.10296918485959417</v>
      </c>
      <c r="F43" s="8" t="s">
        <v>4</v>
      </c>
      <c r="G43" s="11">
        <f t="shared" si="1"/>
        <v>-0.56369748180707246</v>
      </c>
      <c r="H43" s="12">
        <v>22.621430976825643</v>
      </c>
      <c r="I43" s="8" t="s">
        <v>4</v>
      </c>
      <c r="J43" s="11">
        <f t="shared" si="2"/>
        <v>25.288097643492307</v>
      </c>
      <c r="K43" s="12" t="s">
        <v>4</v>
      </c>
      <c r="L43" s="8" t="s">
        <v>4</v>
      </c>
      <c r="M43" s="11" t="s">
        <v>4</v>
      </c>
      <c r="N43" s="12">
        <v>18.457872197253202</v>
      </c>
      <c r="O43" s="8" t="s">
        <v>4</v>
      </c>
      <c r="P43" s="11">
        <f t="shared" si="3"/>
        <v>17.457872197253202</v>
      </c>
      <c r="Q43" s="12">
        <v>49.216559359783346</v>
      </c>
      <c r="R43" s="8" t="s">
        <v>4</v>
      </c>
      <c r="S43" s="12">
        <v>42.623202865691681</v>
      </c>
      <c r="T43" s="8" t="s">
        <v>4</v>
      </c>
      <c r="U43" s="8">
        <v>7.1855790443499998</v>
      </c>
      <c r="V43" s="8">
        <v>6.1416120113500003</v>
      </c>
      <c r="W43" s="8">
        <v>70.788466610258922</v>
      </c>
      <c r="X43" s="8" t="s">
        <v>4</v>
      </c>
      <c r="Y43" s="8">
        <v>17.26157836447917</v>
      </c>
      <c r="Z43" s="8" t="s">
        <v>4</v>
      </c>
      <c r="AA43" s="8">
        <v>10.30475045323918</v>
      </c>
      <c r="AB43" s="8" t="s">
        <v>4</v>
      </c>
      <c r="AC43" s="8">
        <v>0.48730628555066247</v>
      </c>
      <c r="AD43" s="8" t="s">
        <v>4</v>
      </c>
      <c r="AE43" s="8">
        <v>0</v>
      </c>
      <c r="AF43" s="8" t="s">
        <v>4</v>
      </c>
      <c r="AG43" s="8">
        <v>37.957275222541654</v>
      </c>
      <c r="AH43" s="8" t="s">
        <v>4</v>
      </c>
      <c r="AI43" s="8">
        <v>23.58171555534166</v>
      </c>
      <c r="AJ43" s="11" t="s">
        <v>4</v>
      </c>
    </row>
    <row r="44" spans="1:36">
      <c r="A44" s="25">
        <v>36617</v>
      </c>
      <c r="B44" s="8">
        <v>21.859768597301283</v>
      </c>
      <c r="C44" s="8" t="s">
        <v>4</v>
      </c>
      <c r="D44" s="11">
        <f t="shared" si="0"/>
        <v>14.526435263967949</v>
      </c>
      <c r="E44" s="12">
        <v>-8.8970308151404058</v>
      </c>
      <c r="F44" s="8" t="s">
        <v>4</v>
      </c>
      <c r="G44" s="11">
        <f t="shared" si="1"/>
        <v>-3.5636974818070724</v>
      </c>
      <c r="H44" s="12">
        <v>23.621430976825643</v>
      </c>
      <c r="I44" s="8" t="s">
        <v>4</v>
      </c>
      <c r="J44" s="11">
        <f t="shared" si="2"/>
        <v>24.621430976825639</v>
      </c>
      <c r="K44" s="12" t="s">
        <v>4</v>
      </c>
      <c r="L44" s="8" t="s">
        <v>4</v>
      </c>
      <c r="M44" s="11" t="s">
        <v>4</v>
      </c>
      <c r="N44" s="12">
        <v>15.4578721972532</v>
      </c>
      <c r="O44" s="8" t="s">
        <v>4</v>
      </c>
      <c r="P44" s="11">
        <f t="shared" si="3"/>
        <v>17.12453886391987</v>
      </c>
      <c r="Q44" s="12">
        <v>54.216559359783346</v>
      </c>
      <c r="R44" s="8" t="s">
        <v>4</v>
      </c>
      <c r="S44" s="12">
        <v>44.623202865691681</v>
      </c>
      <c r="T44" s="8" t="s">
        <v>4</v>
      </c>
      <c r="U44" s="8">
        <v>9.1855790443499998</v>
      </c>
      <c r="V44" s="8">
        <v>7.2769041033499997</v>
      </c>
      <c r="W44" s="8">
        <v>64.788466610258908</v>
      </c>
      <c r="X44" s="8" t="s">
        <v>4</v>
      </c>
      <c r="Y44" s="8">
        <v>17.26157836447917</v>
      </c>
      <c r="Z44" s="8" t="s">
        <v>4</v>
      </c>
      <c r="AA44" s="8">
        <v>22.30475045323918</v>
      </c>
      <c r="AB44" s="8" t="s">
        <v>4</v>
      </c>
      <c r="AC44" s="8">
        <v>6.4873062855506625</v>
      </c>
      <c r="AD44" s="8" t="s">
        <v>4</v>
      </c>
      <c r="AE44" s="8">
        <v>0</v>
      </c>
      <c r="AF44" s="8" t="s">
        <v>4</v>
      </c>
      <c r="AG44" s="8">
        <v>35.957275222541654</v>
      </c>
      <c r="AH44" s="8" t="s">
        <v>4</v>
      </c>
      <c r="AI44" s="8">
        <v>19.581715555341667</v>
      </c>
      <c r="AJ44" s="11" t="s">
        <v>4</v>
      </c>
    </row>
    <row r="45" spans="1:36">
      <c r="A45" s="25">
        <v>36647</v>
      </c>
      <c r="B45" s="8">
        <v>11.859768597301281</v>
      </c>
      <c r="C45" s="8" t="s">
        <v>4</v>
      </c>
      <c r="D45" s="11">
        <f t="shared" si="0"/>
        <v>14.859768597301283</v>
      </c>
      <c r="E45" s="12">
        <v>-10.897030815140406</v>
      </c>
      <c r="F45" s="8" t="s">
        <v>4</v>
      </c>
      <c r="G45" s="11">
        <f t="shared" si="1"/>
        <v>-6.5636974818070728</v>
      </c>
      <c r="H45" s="12">
        <v>19.621430976825643</v>
      </c>
      <c r="I45" s="8" t="s">
        <v>4</v>
      </c>
      <c r="J45" s="11">
        <f t="shared" si="2"/>
        <v>21.954764310158975</v>
      </c>
      <c r="K45" s="12" t="s">
        <v>4</v>
      </c>
      <c r="L45" s="8" t="s">
        <v>4</v>
      </c>
      <c r="M45" s="11" t="s">
        <v>4</v>
      </c>
      <c r="N45" s="12">
        <v>13.4578721972532</v>
      </c>
      <c r="O45" s="8" t="s">
        <v>4</v>
      </c>
      <c r="P45" s="11">
        <f t="shared" si="3"/>
        <v>15.791205530586536</v>
      </c>
      <c r="Q45" s="12">
        <v>56.216559359783346</v>
      </c>
      <c r="R45" s="8" t="s">
        <v>4</v>
      </c>
      <c r="S45" s="12">
        <v>42.623202865691681</v>
      </c>
      <c r="T45" s="8" t="s">
        <v>4</v>
      </c>
      <c r="U45" s="8">
        <v>16.18557904435</v>
      </c>
      <c r="V45" s="8">
        <v>12.976123096349999</v>
      </c>
      <c r="W45" s="8">
        <v>65.788466610258908</v>
      </c>
      <c r="X45" s="8" t="s">
        <v>4</v>
      </c>
      <c r="Y45" s="8">
        <v>15.261578364479172</v>
      </c>
      <c r="Z45" s="8" t="s">
        <v>4</v>
      </c>
      <c r="AA45" s="8">
        <v>6.3047504532391807</v>
      </c>
      <c r="AB45" s="8" t="s">
        <v>4</v>
      </c>
      <c r="AC45" s="8">
        <v>7.4873062855506625</v>
      </c>
      <c r="AD45" s="8" t="s">
        <v>4</v>
      </c>
      <c r="AE45" s="8">
        <v>0</v>
      </c>
      <c r="AF45" s="8" t="s">
        <v>4</v>
      </c>
      <c r="AG45" s="8">
        <v>35.957275222541654</v>
      </c>
      <c r="AH45" s="8" t="s">
        <v>4</v>
      </c>
      <c r="AI45" s="8">
        <v>20.581715555341667</v>
      </c>
      <c r="AJ45" s="11" t="s">
        <v>4</v>
      </c>
    </row>
    <row r="46" spans="1:36">
      <c r="A46" s="25">
        <v>36678</v>
      </c>
      <c r="B46" s="8">
        <v>6.8597685973012812</v>
      </c>
      <c r="C46" s="8" t="s">
        <v>4</v>
      </c>
      <c r="D46" s="11">
        <f t="shared" si="0"/>
        <v>13.526435263967949</v>
      </c>
      <c r="E46" s="12">
        <v>-6.8970308151404058</v>
      </c>
      <c r="F46" s="8" t="s">
        <v>4</v>
      </c>
      <c r="G46" s="11">
        <f t="shared" si="1"/>
        <v>-8.8970308151404058</v>
      </c>
      <c r="H46" s="12">
        <v>21.621430976825643</v>
      </c>
      <c r="I46" s="8" t="s">
        <v>4</v>
      </c>
      <c r="J46" s="11">
        <f t="shared" si="2"/>
        <v>21.621430976825639</v>
      </c>
      <c r="K46" s="12" t="s">
        <v>4</v>
      </c>
      <c r="L46" s="8" t="s">
        <v>4</v>
      </c>
      <c r="M46" s="11" t="s">
        <v>4</v>
      </c>
      <c r="N46" s="12">
        <v>11.4578721972532</v>
      </c>
      <c r="O46" s="8" t="s">
        <v>4</v>
      </c>
      <c r="P46" s="11">
        <f t="shared" si="3"/>
        <v>13.4578721972532</v>
      </c>
      <c r="Q46" s="12">
        <v>51.216559359783346</v>
      </c>
      <c r="R46" s="8" t="s">
        <v>4</v>
      </c>
      <c r="S46" s="12">
        <v>45.623202865691681</v>
      </c>
      <c r="T46" s="8" t="s">
        <v>4</v>
      </c>
      <c r="U46" s="8">
        <v>10.18557904435</v>
      </c>
      <c r="V46" s="8">
        <v>11.06375332635</v>
      </c>
      <c r="W46" s="8">
        <v>63.788466610258915</v>
      </c>
      <c r="X46" s="8" t="s">
        <v>4</v>
      </c>
      <c r="Y46" s="8">
        <v>16.26157836447917</v>
      </c>
      <c r="Z46" s="8" t="s">
        <v>4</v>
      </c>
      <c r="AA46" s="8">
        <v>18.30475045323918</v>
      </c>
      <c r="AB46" s="8" t="s">
        <v>4</v>
      </c>
      <c r="AC46" s="8">
        <v>15.487306285550662</v>
      </c>
      <c r="AD46" s="8" t="s">
        <v>4</v>
      </c>
      <c r="AE46" s="8">
        <v>0.59657354967666798</v>
      </c>
      <c r="AF46" s="8" t="s">
        <v>4</v>
      </c>
      <c r="AG46" s="8">
        <v>29.957275222541657</v>
      </c>
      <c r="AH46" s="8" t="s">
        <v>4</v>
      </c>
      <c r="AI46" s="8">
        <v>15.581715555341667</v>
      </c>
      <c r="AJ46" s="11" t="s">
        <v>4</v>
      </c>
    </row>
    <row r="47" spans="1:36">
      <c r="A47" s="25">
        <v>36708</v>
      </c>
      <c r="B47" s="8">
        <v>9.8597685973012812</v>
      </c>
      <c r="C47" s="8" t="s">
        <v>4</v>
      </c>
      <c r="D47" s="11">
        <f t="shared" si="0"/>
        <v>9.5264352639679473</v>
      </c>
      <c r="E47" s="12">
        <v>-7.8970308151404058</v>
      </c>
      <c r="F47" s="8" t="s">
        <v>4</v>
      </c>
      <c r="G47" s="11">
        <f t="shared" si="1"/>
        <v>-8.5636974818070737</v>
      </c>
      <c r="H47" s="12">
        <v>21.621430976825643</v>
      </c>
      <c r="I47" s="8" t="s">
        <v>4</v>
      </c>
      <c r="J47" s="11">
        <f t="shared" si="2"/>
        <v>20.954764310158975</v>
      </c>
      <c r="K47" s="12" t="s">
        <v>4</v>
      </c>
      <c r="L47" s="8" t="s">
        <v>4</v>
      </c>
      <c r="M47" s="11" t="s">
        <v>4</v>
      </c>
      <c r="N47" s="12">
        <v>12.4578721972532</v>
      </c>
      <c r="O47" s="8" t="s">
        <v>4</v>
      </c>
      <c r="P47" s="11">
        <f t="shared" si="3"/>
        <v>12.4578721972532</v>
      </c>
      <c r="Q47" s="12">
        <v>53.216559359783346</v>
      </c>
      <c r="R47" s="8" t="s">
        <v>4</v>
      </c>
      <c r="S47" s="12">
        <v>26.623202865691667</v>
      </c>
      <c r="T47" s="8" t="s">
        <v>4</v>
      </c>
      <c r="U47" s="8">
        <v>7.1855790443499998</v>
      </c>
      <c r="V47" s="8">
        <v>9.8950982973499997</v>
      </c>
      <c r="W47" s="8">
        <v>62.788466610258915</v>
      </c>
      <c r="X47" s="8" t="s">
        <v>4</v>
      </c>
      <c r="Y47" s="8">
        <v>18.26157836447917</v>
      </c>
      <c r="Z47" s="8" t="s">
        <v>4</v>
      </c>
      <c r="AA47" s="8">
        <v>7.3047504532391807</v>
      </c>
      <c r="AB47" s="8" t="s">
        <v>4</v>
      </c>
      <c r="AC47" s="8">
        <v>16.487306285550662</v>
      </c>
      <c r="AD47" s="8" t="s">
        <v>4</v>
      </c>
      <c r="AE47" s="8">
        <v>0</v>
      </c>
      <c r="AF47" s="8" t="s">
        <v>4</v>
      </c>
      <c r="AG47" s="8">
        <v>28.957275222541657</v>
      </c>
      <c r="AH47" s="8" t="s">
        <v>4</v>
      </c>
      <c r="AI47" s="8">
        <v>33.58171555534166</v>
      </c>
      <c r="AJ47" s="11" t="s">
        <v>4</v>
      </c>
    </row>
    <row r="48" spans="1:36">
      <c r="A48" s="25">
        <v>36739</v>
      </c>
      <c r="B48" s="8">
        <v>2.8597685973012812</v>
      </c>
      <c r="C48" s="8" t="s">
        <v>4</v>
      </c>
      <c r="D48" s="11">
        <f t="shared" si="0"/>
        <v>6.5264352639679473</v>
      </c>
      <c r="E48" s="12">
        <v>-16.897030815140404</v>
      </c>
      <c r="F48" s="8" t="s">
        <v>4</v>
      </c>
      <c r="G48" s="11">
        <f t="shared" si="1"/>
        <v>-10.563697481807072</v>
      </c>
      <c r="H48" s="12">
        <v>11.621430976825645</v>
      </c>
      <c r="I48" s="8" t="s">
        <v>4</v>
      </c>
      <c r="J48" s="11">
        <f t="shared" si="2"/>
        <v>18.288097643492311</v>
      </c>
      <c r="K48" s="12" t="s">
        <v>4</v>
      </c>
      <c r="L48" s="8" t="s">
        <v>4</v>
      </c>
      <c r="M48" s="11" t="s">
        <v>4</v>
      </c>
      <c r="N48" s="12">
        <v>17.457872197253202</v>
      </c>
      <c r="O48" s="8" t="s">
        <v>4</v>
      </c>
      <c r="P48" s="11">
        <f t="shared" si="3"/>
        <v>13.791205530586533</v>
      </c>
      <c r="Q48" s="12">
        <v>53.216559359783346</v>
      </c>
      <c r="R48" s="8" t="s">
        <v>4</v>
      </c>
      <c r="S48" s="12">
        <v>53.623202865691681</v>
      </c>
      <c r="T48" s="8" t="s">
        <v>4</v>
      </c>
      <c r="U48" s="8">
        <v>6.1855790443499998</v>
      </c>
      <c r="V48" s="8">
        <v>9.8515568353499994</v>
      </c>
      <c r="W48" s="8">
        <v>71.788466610258922</v>
      </c>
      <c r="X48" s="8" t="s">
        <v>4</v>
      </c>
      <c r="Y48" s="8">
        <v>19.26157836447917</v>
      </c>
      <c r="Z48" s="8" t="s">
        <v>4</v>
      </c>
      <c r="AA48" s="8">
        <v>21.30475045323918</v>
      </c>
      <c r="AB48" s="8" t="s">
        <v>4</v>
      </c>
      <c r="AC48" s="8">
        <v>11.487306285550662</v>
      </c>
      <c r="AD48" s="8" t="s">
        <v>4</v>
      </c>
      <c r="AE48" s="8">
        <v>0</v>
      </c>
      <c r="AF48" s="8" t="s">
        <v>4</v>
      </c>
      <c r="AG48" s="8">
        <v>34.957275222541654</v>
      </c>
      <c r="AH48" s="8" t="s">
        <v>4</v>
      </c>
      <c r="AI48" s="8">
        <v>21.58171555534166</v>
      </c>
      <c r="AJ48" s="11" t="s">
        <v>4</v>
      </c>
    </row>
    <row r="49" spans="1:36">
      <c r="A49" s="25">
        <v>36770</v>
      </c>
      <c r="B49" s="8">
        <v>10.859768597301281</v>
      </c>
      <c r="C49" s="8" t="s">
        <v>4</v>
      </c>
      <c r="D49" s="11">
        <f t="shared" si="0"/>
        <v>7.8597685973012803</v>
      </c>
      <c r="E49" s="12">
        <v>-13.897030815140406</v>
      </c>
      <c r="F49" s="8" t="s">
        <v>4</v>
      </c>
      <c r="G49" s="11">
        <f t="shared" si="1"/>
        <v>-12.897030815140404</v>
      </c>
      <c r="H49" s="12">
        <v>21.621430976825643</v>
      </c>
      <c r="I49" s="8" t="s">
        <v>4</v>
      </c>
      <c r="J49" s="11">
        <f t="shared" si="2"/>
        <v>18.288097643492311</v>
      </c>
      <c r="K49" s="12" t="s">
        <v>4</v>
      </c>
      <c r="L49" s="8" t="s">
        <v>4</v>
      </c>
      <c r="M49" s="11" t="s">
        <v>4</v>
      </c>
      <c r="N49" s="12">
        <v>12.4578721972532</v>
      </c>
      <c r="O49" s="8" t="s">
        <v>4</v>
      </c>
      <c r="P49" s="11">
        <f t="shared" si="3"/>
        <v>14.124538863919868</v>
      </c>
      <c r="Q49" s="12">
        <v>51.216559359783346</v>
      </c>
      <c r="R49" s="8" t="s">
        <v>4</v>
      </c>
      <c r="S49" s="12">
        <v>50.623202865691681</v>
      </c>
      <c r="T49" s="8" t="s">
        <v>4</v>
      </c>
      <c r="U49" s="8">
        <v>6.1855790443499998</v>
      </c>
      <c r="V49" s="8">
        <v>9.6772938763499994</v>
      </c>
      <c r="W49" s="8">
        <v>64.788466610258908</v>
      </c>
      <c r="X49" s="8" t="s">
        <v>4</v>
      </c>
      <c r="Y49" s="8">
        <v>18.26157836447917</v>
      </c>
      <c r="Z49" s="8" t="s">
        <v>4</v>
      </c>
      <c r="AA49" s="8">
        <v>14.30475045323918</v>
      </c>
      <c r="AB49" s="8" t="s">
        <v>4</v>
      </c>
      <c r="AC49" s="8">
        <v>23.487306285550662</v>
      </c>
      <c r="AD49" s="8" t="s">
        <v>4</v>
      </c>
      <c r="AE49" s="8">
        <v>0</v>
      </c>
      <c r="AF49" s="8" t="s">
        <v>4</v>
      </c>
      <c r="AG49" s="8">
        <v>37.957275222541654</v>
      </c>
      <c r="AH49" s="8" t="s">
        <v>4</v>
      </c>
      <c r="AI49" s="8">
        <v>19.581715555341667</v>
      </c>
      <c r="AJ49" s="11" t="s">
        <v>4</v>
      </c>
    </row>
    <row r="50" spans="1:36">
      <c r="A50" s="25">
        <v>36800</v>
      </c>
      <c r="B50" s="8">
        <v>-3.1402314026987188</v>
      </c>
      <c r="C50" s="8" t="s">
        <v>4</v>
      </c>
      <c r="D50" s="11">
        <f t="shared" si="0"/>
        <v>3.5264352639679477</v>
      </c>
      <c r="E50" s="12">
        <v>-10.897030815140406</v>
      </c>
      <c r="F50" s="8" t="s">
        <v>4</v>
      </c>
      <c r="G50" s="11">
        <f t="shared" si="1"/>
        <v>-13.897030815140404</v>
      </c>
      <c r="H50" s="12">
        <v>5.6214309768256374</v>
      </c>
      <c r="I50" s="8" t="s">
        <v>4</v>
      </c>
      <c r="J50" s="11">
        <f t="shared" si="2"/>
        <v>12.954764310158973</v>
      </c>
      <c r="K50" s="12" t="s">
        <v>4</v>
      </c>
      <c r="L50" s="8" t="s">
        <v>4</v>
      </c>
      <c r="M50" s="11" t="s">
        <v>4</v>
      </c>
      <c r="N50" s="12">
        <v>12.4578721972532</v>
      </c>
      <c r="O50" s="8" t="s">
        <v>4</v>
      </c>
      <c r="P50" s="11">
        <f t="shared" si="3"/>
        <v>14.124538863919868</v>
      </c>
      <c r="Q50" s="12">
        <v>56.216559359783346</v>
      </c>
      <c r="R50" s="8" t="s">
        <v>4</v>
      </c>
      <c r="S50" s="12">
        <v>45.623202865691681</v>
      </c>
      <c r="T50" s="8" t="s">
        <v>4</v>
      </c>
      <c r="U50" s="8">
        <v>6.1855790443499998</v>
      </c>
      <c r="V50" s="8">
        <v>8.3542693633499994</v>
      </c>
      <c r="W50" s="8">
        <v>63.788466610258915</v>
      </c>
      <c r="X50" s="8" t="s">
        <v>4</v>
      </c>
      <c r="Y50" s="8">
        <v>17.26157836447917</v>
      </c>
      <c r="Z50" s="8" t="s">
        <v>4</v>
      </c>
      <c r="AA50" s="8">
        <v>13.30475045323918</v>
      </c>
      <c r="AB50" s="8" t="s">
        <v>4</v>
      </c>
      <c r="AC50" s="8">
        <v>20.487306285550659</v>
      </c>
      <c r="AD50" s="8" t="s">
        <v>4</v>
      </c>
      <c r="AE50" s="8">
        <v>0</v>
      </c>
      <c r="AF50" s="8" t="s">
        <v>4</v>
      </c>
      <c r="AG50" s="8">
        <v>33.957275222541654</v>
      </c>
      <c r="AH50" s="8" t="s">
        <v>4</v>
      </c>
      <c r="AI50" s="8">
        <v>16.581715555341667</v>
      </c>
      <c r="AJ50" s="11" t="s">
        <v>4</v>
      </c>
    </row>
    <row r="51" spans="1:36">
      <c r="A51" s="25">
        <v>36831</v>
      </c>
      <c r="B51" s="8">
        <v>14.859768597301285</v>
      </c>
      <c r="C51" s="8" t="s">
        <v>4</v>
      </c>
      <c r="D51" s="11">
        <f t="shared" si="0"/>
        <v>7.5264352639679499</v>
      </c>
      <c r="E51" s="12">
        <v>-11.897030815140406</v>
      </c>
      <c r="F51" s="8" t="s">
        <v>4</v>
      </c>
      <c r="G51" s="11">
        <f t="shared" si="1"/>
        <v>-12.23036414847374</v>
      </c>
      <c r="H51" s="12">
        <v>19.621430976825643</v>
      </c>
      <c r="I51" s="8" t="s">
        <v>4</v>
      </c>
      <c r="J51" s="11">
        <f t="shared" si="2"/>
        <v>15.621430976825641</v>
      </c>
      <c r="K51" s="12" t="s">
        <v>4</v>
      </c>
      <c r="L51" s="8" t="s">
        <v>4</v>
      </c>
      <c r="M51" s="11" t="s">
        <v>4</v>
      </c>
      <c r="N51" s="12">
        <v>16.457872197253202</v>
      </c>
      <c r="O51" s="8" t="s">
        <v>4</v>
      </c>
      <c r="P51" s="11">
        <f t="shared" si="3"/>
        <v>13.791205530586533</v>
      </c>
      <c r="Q51" s="12">
        <v>51.216559359783346</v>
      </c>
      <c r="R51" s="8" t="s">
        <v>4</v>
      </c>
      <c r="S51" s="12">
        <v>46.623202865691681</v>
      </c>
      <c r="T51" s="8" t="s">
        <v>4</v>
      </c>
      <c r="U51" s="8">
        <v>9.1855790443499998</v>
      </c>
      <c r="V51" s="8">
        <v>9.1628231943500005</v>
      </c>
      <c r="W51" s="8">
        <v>64.788466610258908</v>
      </c>
      <c r="X51" s="8" t="s">
        <v>4</v>
      </c>
      <c r="Y51" s="8">
        <v>17.26157836447917</v>
      </c>
      <c r="Z51" s="8" t="s">
        <v>4</v>
      </c>
      <c r="AA51" s="8">
        <v>3.3047504532391807</v>
      </c>
      <c r="AB51" s="8" t="s">
        <v>4</v>
      </c>
      <c r="AC51" s="8">
        <v>8.4873062855506625</v>
      </c>
      <c r="AD51" s="8" t="s">
        <v>4</v>
      </c>
      <c r="AE51" s="8">
        <v>0</v>
      </c>
      <c r="AF51" s="8" t="s">
        <v>4</v>
      </c>
      <c r="AG51" s="8">
        <v>27.957275222541657</v>
      </c>
      <c r="AH51" s="8" t="s">
        <v>4</v>
      </c>
      <c r="AI51" s="8">
        <v>11.581715555341667</v>
      </c>
      <c r="AJ51" s="11" t="s">
        <v>4</v>
      </c>
    </row>
    <row r="52" spans="1:36">
      <c r="A52" s="25">
        <v>36861</v>
      </c>
      <c r="B52" s="8">
        <v>7.8597685973012812</v>
      </c>
      <c r="C52" s="8" t="s">
        <v>4</v>
      </c>
      <c r="D52" s="11">
        <f t="shared" si="0"/>
        <v>6.5264352639679499</v>
      </c>
      <c r="E52" s="12">
        <v>-11.897030815140406</v>
      </c>
      <c r="F52" s="8" t="s">
        <v>4</v>
      </c>
      <c r="G52" s="11">
        <f t="shared" si="1"/>
        <v>-11.563697481807074</v>
      </c>
      <c r="H52" s="12">
        <v>12.621430976825645</v>
      </c>
      <c r="I52" s="8" t="s">
        <v>4</v>
      </c>
      <c r="J52" s="11">
        <f t="shared" si="2"/>
        <v>12.621430976825641</v>
      </c>
      <c r="K52" s="12" t="s">
        <v>4</v>
      </c>
      <c r="L52" s="8" t="s">
        <v>4</v>
      </c>
      <c r="M52" s="11" t="s">
        <v>4</v>
      </c>
      <c r="N52" s="12">
        <v>10.4578721972532</v>
      </c>
      <c r="O52" s="8" t="s">
        <v>4</v>
      </c>
      <c r="P52" s="11">
        <f t="shared" si="3"/>
        <v>13.124538863919868</v>
      </c>
      <c r="Q52" s="12">
        <v>39.216559359783346</v>
      </c>
      <c r="R52" s="8" t="s">
        <v>4</v>
      </c>
      <c r="S52" s="12">
        <v>52.623202865691681</v>
      </c>
      <c r="T52" s="8" t="s">
        <v>4</v>
      </c>
      <c r="U52" s="8">
        <v>15.18557904435</v>
      </c>
      <c r="V52" s="8">
        <v>12.57569707235</v>
      </c>
      <c r="W52" s="8">
        <v>59.788466610258915</v>
      </c>
      <c r="X52" s="8" t="s">
        <v>4</v>
      </c>
      <c r="Y52" s="8">
        <v>19.26157836447917</v>
      </c>
      <c r="Z52" s="8" t="s">
        <v>4</v>
      </c>
      <c r="AA52" s="8">
        <v>6.3047504532391807</v>
      </c>
      <c r="AB52" s="8" t="s">
        <v>4</v>
      </c>
      <c r="AC52" s="8">
        <v>9.4873062855506625</v>
      </c>
      <c r="AD52" s="8" t="s">
        <v>4</v>
      </c>
      <c r="AE52" s="8">
        <v>0</v>
      </c>
      <c r="AF52" s="8" t="s">
        <v>4</v>
      </c>
      <c r="AG52" s="8">
        <v>26.957275222541657</v>
      </c>
      <c r="AH52" s="8" t="s">
        <v>4</v>
      </c>
      <c r="AI52" s="8">
        <v>25.58171555534166</v>
      </c>
      <c r="AJ52" s="11" t="s">
        <v>4</v>
      </c>
    </row>
    <row r="53" spans="1:36">
      <c r="A53" s="25">
        <v>36892</v>
      </c>
      <c r="B53" s="8">
        <v>9.8597685973012812</v>
      </c>
      <c r="C53" s="8" t="s">
        <v>4</v>
      </c>
      <c r="D53" s="11">
        <f t="shared" si="0"/>
        <v>10.859768597301283</v>
      </c>
      <c r="E53" s="12">
        <v>-14.897030815140406</v>
      </c>
      <c r="F53" s="8" t="s">
        <v>4</v>
      </c>
      <c r="G53" s="11">
        <f t="shared" si="1"/>
        <v>-12.897030815140406</v>
      </c>
      <c r="H53" s="12">
        <v>25.621430976825643</v>
      </c>
      <c r="I53" s="8" t="s">
        <v>4</v>
      </c>
      <c r="J53" s="11">
        <f t="shared" si="2"/>
        <v>19.288097643492311</v>
      </c>
      <c r="K53" s="12" t="s">
        <v>4</v>
      </c>
      <c r="L53" s="8" t="s">
        <v>4</v>
      </c>
      <c r="M53" s="11" t="s">
        <v>4</v>
      </c>
      <c r="N53" s="12">
        <v>22.457872197253202</v>
      </c>
      <c r="O53" s="8" t="s">
        <v>4</v>
      </c>
      <c r="P53" s="11">
        <f t="shared" si="3"/>
        <v>16.457872197253202</v>
      </c>
      <c r="Q53" s="12">
        <v>56.216559359783346</v>
      </c>
      <c r="R53" s="8" t="s">
        <v>4</v>
      </c>
      <c r="S53" s="12">
        <v>42.623202865691681</v>
      </c>
      <c r="T53" s="8" t="s">
        <v>4</v>
      </c>
      <c r="U53" s="8">
        <v>39.18557904435</v>
      </c>
      <c r="V53" s="8">
        <v>36.267641435350001</v>
      </c>
      <c r="W53" s="8">
        <v>59.788466610258915</v>
      </c>
      <c r="X53" s="8" t="s">
        <v>4</v>
      </c>
      <c r="Y53" s="8">
        <v>17.26157836447917</v>
      </c>
      <c r="Z53" s="8" t="s">
        <v>4</v>
      </c>
      <c r="AA53" s="8">
        <v>20.30475045323918</v>
      </c>
      <c r="AB53" s="8" t="s">
        <v>4</v>
      </c>
      <c r="AC53" s="8">
        <v>17.487306285550662</v>
      </c>
      <c r="AD53" s="8" t="s">
        <v>4</v>
      </c>
      <c r="AE53" s="8">
        <v>4.596573549676668</v>
      </c>
      <c r="AF53" s="8" t="s">
        <v>4</v>
      </c>
      <c r="AG53" s="8">
        <v>35.957275222541654</v>
      </c>
      <c r="AH53" s="8" t="s">
        <v>4</v>
      </c>
      <c r="AI53" s="8">
        <v>19.581715555341667</v>
      </c>
      <c r="AJ53" s="11" t="s">
        <v>4</v>
      </c>
    </row>
    <row r="54" spans="1:36">
      <c r="A54" s="25">
        <v>36923</v>
      </c>
      <c r="B54" s="8">
        <v>3.8597685973012812</v>
      </c>
      <c r="C54" s="8" t="s">
        <v>4</v>
      </c>
      <c r="D54" s="11">
        <f t="shared" si="0"/>
        <v>7.1931019306346142</v>
      </c>
      <c r="E54" s="12">
        <v>-6.8970308151404058</v>
      </c>
      <c r="F54" s="8" t="s">
        <v>4</v>
      </c>
      <c r="G54" s="11">
        <f t="shared" si="1"/>
        <v>-11.23036414847374</v>
      </c>
      <c r="H54" s="12">
        <v>24.621430976825643</v>
      </c>
      <c r="I54" s="8" t="s">
        <v>4</v>
      </c>
      <c r="J54" s="11">
        <f t="shared" si="2"/>
        <v>20.954764310158975</v>
      </c>
      <c r="K54" s="12" t="s">
        <v>4</v>
      </c>
      <c r="L54" s="8" t="s">
        <v>4</v>
      </c>
      <c r="M54" s="11" t="s">
        <v>4</v>
      </c>
      <c r="N54" s="12">
        <v>16.457872197253202</v>
      </c>
      <c r="O54" s="8" t="s">
        <v>4</v>
      </c>
      <c r="P54" s="11">
        <f t="shared" si="3"/>
        <v>16.457872197253202</v>
      </c>
      <c r="Q54" s="12">
        <v>57.216559359783346</v>
      </c>
      <c r="R54" s="8" t="s">
        <v>4</v>
      </c>
      <c r="S54" s="12">
        <v>43.623202865691681</v>
      </c>
      <c r="T54" s="8" t="s">
        <v>4</v>
      </c>
      <c r="U54" s="8">
        <v>36.18557904435</v>
      </c>
      <c r="V54" s="8">
        <v>34.870094300349997</v>
      </c>
      <c r="W54" s="8">
        <v>61.788466610258915</v>
      </c>
      <c r="X54" s="8" t="s">
        <v>4</v>
      </c>
      <c r="Y54" s="8">
        <v>15.261578364479172</v>
      </c>
      <c r="Z54" s="8" t="s">
        <v>4</v>
      </c>
      <c r="AA54" s="8">
        <v>18.30475045323918</v>
      </c>
      <c r="AB54" s="8" t="s">
        <v>4</v>
      </c>
      <c r="AC54" s="8">
        <v>15.487306285550662</v>
      </c>
      <c r="AD54" s="8" t="s">
        <v>4</v>
      </c>
      <c r="AE54" s="8">
        <v>5.596573549676668</v>
      </c>
      <c r="AF54" s="8" t="s">
        <v>4</v>
      </c>
      <c r="AG54" s="8">
        <v>36.957275222541654</v>
      </c>
      <c r="AH54" s="8" t="s">
        <v>4</v>
      </c>
      <c r="AI54" s="8">
        <v>19.581715555341667</v>
      </c>
      <c r="AJ54" s="11" t="s">
        <v>4</v>
      </c>
    </row>
    <row r="55" spans="1:36">
      <c r="A55" s="25">
        <v>36951</v>
      </c>
      <c r="B55" s="8">
        <v>4.8597685973012812</v>
      </c>
      <c r="C55" s="8" t="s">
        <v>4</v>
      </c>
      <c r="D55" s="11">
        <f t="shared" si="0"/>
        <v>6.1931019306346142</v>
      </c>
      <c r="E55" s="12">
        <v>-9.8970308151404058</v>
      </c>
      <c r="F55" s="8" t="s">
        <v>4</v>
      </c>
      <c r="G55" s="11">
        <f t="shared" si="1"/>
        <v>-10.563697481807074</v>
      </c>
      <c r="H55" s="12">
        <v>21.621430976825643</v>
      </c>
      <c r="I55" s="8" t="s">
        <v>4</v>
      </c>
      <c r="J55" s="11">
        <f t="shared" si="2"/>
        <v>23.954764310158975</v>
      </c>
      <c r="K55" s="12" t="s">
        <v>4</v>
      </c>
      <c r="L55" s="8" t="s">
        <v>4</v>
      </c>
      <c r="M55" s="11" t="s">
        <v>4</v>
      </c>
      <c r="N55" s="12">
        <v>8.4578721972532005</v>
      </c>
      <c r="O55" s="8" t="s">
        <v>4</v>
      </c>
      <c r="P55" s="11">
        <f t="shared" si="3"/>
        <v>15.791205530586536</v>
      </c>
      <c r="Q55" s="12">
        <v>57.216559359783346</v>
      </c>
      <c r="R55" s="8" t="s">
        <v>4</v>
      </c>
      <c r="S55" s="12">
        <v>48.623202865691681</v>
      </c>
      <c r="T55" s="8" t="s">
        <v>4</v>
      </c>
      <c r="U55" s="8">
        <v>40.18557904435</v>
      </c>
      <c r="V55" s="8">
        <v>39.128170553350003</v>
      </c>
      <c r="W55" s="8">
        <v>56.788466610258915</v>
      </c>
      <c r="X55" s="8" t="s">
        <v>4</v>
      </c>
      <c r="Y55" s="8">
        <v>17.26157836447917</v>
      </c>
      <c r="Z55" s="8" t="s">
        <v>4</v>
      </c>
      <c r="AA55" s="8">
        <v>15.30475045323918</v>
      </c>
      <c r="AB55" s="8" t="s">
        <v>4</v>
      </c>
      <c r="AC55" s="8">
        <v>14.487306285550662</v>
      </c>
      <c r="AD55" s="8" t="s">
        <v>4</v>
      </c>
      <c r="AE55" s="8">
        <v>4.596573549676668</v>
      </c>
      <c r="AF55" s="8" t="s">
        <v>4</v>
      </c>
      <c r="AG55" s="8">
        <v>32.957275222541654</v>
      </c>
      <c r="AH55" s="8" t="s">
        <v>4</v>
      </c>
      <c r="AI55" s="8">
        <v>15.581715555341667</v>
      </c>
      <c r="AJ55" s="11" t="s">
        <v>4</v>
      </c>
    </row>
    <row r="56" spans="1:36">
      <c r="A56" s="25">
        <v>36982</v>
      </c>
      <c r="B56" s="8">
        <v>4.8597685973012812</v>
      </c>
      <c r="C56" s="8" t="s">
        <v>4</v>
      </c>
      <c r="D56" s="11">
        <f t="shared" si="0"/>
        <v>4.5264352639679482</v>
      </c>
      <c r="E56" s="12">
        <v>-8.8970308151404058</v>
      </c>
      <c r="F56" s="8" t="s">
        <v>4</v>
      </c>
      <c r="G56" s="11">
        <f t="shared" si="1"/>
        <v>-8.5636974818070737</v>
      </c>
      <c r="H56" s="12">
        <v>23.621430976825643</v>
      </c>
      <c r="I56" s="8" t="s">
        <v>4</v>
      </c>
      <c r="J56" s="11">
        <f t="shared" si="2"/>
        <v>23.288097643492307</v>
      </c>
      <c r="K56" s="12" t="s">
        <v>4</v>
      </c>
      <c r="L56" s="8" t="s">
        <v>4</v>
      </c>
      <c r="M56" s="11" t="s">
        <v>4</v>
      </c>
      <c r="N56" s="12">
        <v>20.457872197253202</v>
      </c>
      <c r="O56" s="8" t="s">
        <v>4</v>
      </c>
      <c r="P56" s="11">
        <f t="shared" si="3"/>
        <v>15.124538863919868</v>
      </c>
      <c r="Q56" s="12">
        <v>62.216559359783346</v>
      </c>
      <c r="R56" s="8" t="s">
        <v>4</v>
      </c>
      <c r="S56" s="12">
        <v>43.623202865691681</v>
      </c>
      <c r="T56" s="8" t="s">
        <v>4</v>
      </c>
      <c r="U56" s="8">
        <v>46.18557904435</v>
      </c>
      <c r="V56" s="8">
        <v>44.67117721935</v>
      </c>
      <c r="W56" s="8">
        <v>52.788466610258915</v>
      </c>
      <c r="X56" s="8" t="s">
        <v>4</v>
      </c>
      <c r="Y56" s="8">
        <v>17.26157836447917</v>
      </c>
      <c r="Z56" s="8" t="s">
        <v>4</v>
      </c>
      <c r="AA56" s="8">
        <v>12.30475045323918</v>
      </c>
      <c r="AB56" s="8" t="s">
        <v>4</v>
      </c>
      <c r="AC56" s="8">
        <v>10.487306285550662</v>
      </c>
      <c r="AD56" s="8" t="s">
        <v>4</v>
      </c>
      <c r="AE56" s="8">
        <v>0</v>
      </c>
      <c r="AF56" s="8" t="s">
        <v>4</v>
      </c>
      <c r="AG56" s="8">
        <v>26.957275222541657</v>
      </c>
      <c r="AH56" s="8" t="s">
        <v>4</v>
      </c>
      <c r="AI56" s="8">
        <v>11.581715555341667</v>
      </c>
      <c r="AJ56" s="11" t="s">
        <v>4</v>
      </c>
    </row>
    <row r="57" spans="1:36">
      <c r="A57" s="25">
        <v>37012</v>
      </c>
      <c r="B57" s="8">
        <v>8.8597685973012812</v>
      </c>
      <c r="C57" s="8" t="s">
        <v>4</v>
      </c>
      <c r="D57" s="11">
        <f t="shared" si="0"/>
        <v>6.1931019306346142</v>
      </c>
      <c r="E57" s="12">
        <v>-6.8970308151404058</v>
      </c>
      <c r="F57" s="8" t="s">
        <v>4</v>
      </c>
      <c r="G57" s="11">
        <f t="shared" si="1"/>
        <v>-8.5636974818070737</v>
      </c>
      <c r="H57" s="12">
        <v>25.621430976825643</v>
      </c>
      <c r="I57" s="8" t="s">
        <v>4</v>
      </c>
      <c r="J57" s="11">
        <f t="shared" si="2"/>
        <v>23.621430976825639</v>
      </c>
      <c r="K57" s="12" t="s">
        <v>4</v>
      </c>
      <c r="L57" s="8" t="s">
        <v>4</v>
      </c>
      <c r="M57" s="11" t="s">
        <v>4</v>
      </c>
      <c r="N57" s="12">
        <v>6.4578721972532005</v>
      </c>
      <c r="O57" s="8" t="s">
        <v>4</v>
      </c>
      <c r="P57" s="11">
        <f t="shared" si="3"/>
        <v>11.791205530586536</v>
      </c>
      <c r="Q57" s="12">
        <v>56.216559359783346</v>
      </c>
      <c r="R57" s="8" t="s">
        <v>4</v>
      </c>
      <c r="S57" s="12">
        <v>41.623202865691667</v>
      </c>
      <c r="T57" s="8" t="s">
        <v>4</v>
      </c>
      <c r="U57" s="8">
        <v>35.18557904435</v>
      </c>
      <c r="V57" s="8">
        <v>32.22570903335</v>
      </c>
      <c r="W57" s="8">
        <v>54.788466610258915</v>
      </c>
      <c r="X57" s="8" t="s">
        <v>4</v>
      </c>
      <c r="Y57" s="8">
        <v>16.26157836447917</v>
      </c>
      <c r="Z57" s="8" t="s">
        <v>4</v>
      </c>
      <c r="AA57" s="8">
        <v>5.3047504532391807</v>
      </c>
      <c r="AB57" s="8" t="s">
        <v>4</v>
      </c>
      <c r="AC57" s="8">
        <v>3.4873062855506625</v>
      </c>
      <c r="AD57" s="8" t="s">
        <v>4</v>
      </c>
      <c r="AE57" s="8">
        <v>0</v>
      </c>
      <c r="AF57" s="8" t="s">
        <v>4</v>
      </c>
      <c r="AG57" s="8">
        <v>27.957275222541657</v>
      </c>
      <c r="AH57" s="8" t="s">
        <v>4</v>
      </c>
      <c r="AI57" s="8">
        <v>16.581715555341667</v>
      </c>
      <c r="AJ57" s="11" t="s">
        <v>4</v>
      </c>
    </row>
    <row r="58" spans="1:36">
      <c r="A58" s="25">
        <v>37043</v>
      </c>
      <c r="B58" s="8">
        <v>19.859768597301283</v>
      </c>
      <c r="C58" s="8" t="s">
        <v>4</v>
      </c>
      <c r="D58" s="11">
        <f t="shared" si="0"/>
        <v>11.193101930634617</v>
      </c>
      <c r="E58" s="12">
        <v>-13.897030815140406</v>
      </c>
      <c r="F58" s="8" t="s">
        <v>4</v>
      </c>
      <c r="G58" s="11">
        <f t="shared" si="1"/>
        <v>-9.8970308151404058</v>
      </c>
      <c r="H58" s="12">
        <v>25.621430976825643</v>
      </c>
      <c r="I58" s="8" t="s">
        <v>4</v>
      </c>
      <c r="J58" s="11">
        <f t="shared" si="2"/>
        <v>24.954764310158975</v>
      </c>
      <c r="K58" s="12" t="s">
        <v>4</v>
      </c>
      <c r="L58" s="8" t="s">
        <v>4</v>
      </c>
      <c r="M58" s="11" t="s">
        <v>4</v>
      </c>
      <c r="N58" s="12">
        <v>8.4578721972532005</v>
      </c>
      <c r="O58" s="8" t="s">
        <v>4</v>
      </c>
      <c r="P58" s="11">
        <f t="shared" si="3"/>
        <v>11.791205530586536</v>
      </c>
      <c r="Q58" s="12">
        <v>58.216559359783346</v>
      </c>
      <c r="R58" s="8" t="s">
        <v>4</v>
      </c>
      <c r="S58" s="12">
        <v>50.623202865691681</v>
      </c>
      <c r="T58" s="8" t="s">
        <v>4</v>
      </c>
      <c r="U58" s="8">
        <v>25.18557904435</v>
      </c>
      <c r="V58" s="8">
        <v>26.043435441349999</v>
      </c>
      <c r="W58" s="8">
        <v>62.788466610258915</v>
      </c>
      <c r="X58" s="8" t="s">
        <v>4</v>
      </c>
      <c r="Y58" s="8">
        <v>18.26157836447917</v>
      </c>
      <c r="Z58" s="8" t="s">
        <v>4</v>
      </c>
      <c r="AA58" s="8">
        <v>13.30475045323918</v>
      </c>
      <c r="AB58" s="8" t="s">
        <v>4</v>
      </c>
      <c r="AC58" s="8">
        <v>10.487306285550662</v>
      </c>
      <c r="AD58" s="8" t="s">
        <v>4</v>
      </c>
      <c r="AE58" s="8">
        <v>0</v>
      </c>
      <c r="AF58" s="8" t="s">
        <v>4</v>
      </c>
      <c r="AG58" s="8">
        <v>31.957275222541657</v>
      </c>
      <c r="AH58" s="8" t="s">
        <v>4</v>
      </c>
      <c r="AI58" s="8">
        <v>17.581715555341667</v>
      </c>
      <c r="AJ58" s="11" t="s">
        <v>4</v>
      </c>
    </row>
    <row r="59" spans="1:36">
      <c r="A59" s="25">
        <v>37073</v>
      </c>
      <c r="B59" s="8">
        <v>13.859768597301285</v>
      </c>
      <c r="C59" s="8" t="s">
        <v>4</v>
      </c>
      <c r="D59" s="11">
        <f t="shared" si="0"/>
        <v>14.193101930634617</v>
      </c>
      <c r="E59" s="12">
        <v>-14.897030815140406</v>
      </c>
      <c r="F59" s="8" t="s">
        <v>4</v>
      </c>
      <c r="G59" s="11">
        <f t="shared" si="1"/>
        <v>-11.897030815140406</v>
      </c>
      <c r="H59" s="12">
        <v>11.621430976825645</v>
      </c>
      <c r="I59" s="8" t="s">
        <v>4</v>
      </c>
      <c r="J59" s="11">
        <f t="shared" si="2"/>
        <v>20.954764310158975</v>
      </c>
      <c r="K59" s="12" t="s">
        <v>4</v>
      </c>
      <c r="L59" s="8" t="s">
        <v>4</v>
      </c>
      <c r="M59" s="11" t="s">
        <v>4</v>
      </c>
      <c r="N59" s="12">
        <v>10.4578721972532</v>
      </c>
      <c r="O59" s="8" t="s">
        <v>4</v>
      </c>
      <c r="P59" s="11">
        <f t="shared" si="3"/>
        <v>8.4578721972532005</v>
      </c>
      <c r="Q59" s="12">
        <v>58.216559359783346</v>
      </c>
      <c r="R59" s="8" t="s">
        <v>4</v>
      </c>
      <c r="S59" s="12">
        <v>57.623202865691681</v>
      </c>
      <c r="T59" s="8" t="s">
        <v>4</v>
      </c>
      <c r="U59" s="8">
        <v>10.18557904435</v>
      </c>
      <c r="V59" s="8">
        <v>12.707229126350001</v>
      </c>
      <c r="W59" s="8">
        <v>63.788466610258915</v>
      </c>
      <c r="X59" s="8" t="s">
        <v>4</v>
      </c>
      <c r="Y59" s="8">
        <v>16.26157836447917</v>
      </c>
      <c r="Z59" s="8" t="s">
        <v>4</v>
      </c>
      <c r="AA59" s="8">
        <v>8.3047504532391798</v>
      </c>
      <c r="AB59" s="8" t="s">
        <v>4</v>
      </c>
      <c r="AC59" s="8">
        <v>14.487306285550662</v>
      </c>
      <c r="AD59" s="8" t="s">
        <v>4</v>
      </c>
      <c r="AE59" s="8">
        <v>0</v>
      </c>
      <c r="AF59" s="8" t="s">
        <v>4</v>
      </c>
      <c r="AG59" s="8">
        <v>35.957275222541654</v>
      </c>
      <c r="AH59" s="8" t="s">
        <v>4</v>
      </c>
      <c r="AI59" s="8">
        <v>16.581715555341667</v>
      </c>
      <c r="AJ59" s="11" t="s">
        <v>4</v>
      </c>
    </row>
    <row r="60" spans="1:36">
      <c r="A60" s="25">
        <v>37104</v>
      </c>
      <c r="B60" s="8">
        <v>6.8597685973012812</v>
      </c>
      <c r="C60" s="8" t="s">
        <v>4</v>
      </c>
      <c r="D60" s="11">
        <f t="shared" si="0"/>
        <v>13.526435263967949</v>
      </c>
      <c r="E60" s="12">
        <v>-21.897030815140404</v>
      </c>
      <c r="F60" s="8" t="s">
        <v>4</v>
      </c>
      <c r="G60" s="11">
        <f t="shared" si="1"/>
        <v>-16.897030815140408</v>
      </c>
      <c r="H60" s="12">
        <v>21.621430976825643</v>
      </c>
      <c r="I60" s="8" t="s">
        <v>4</v>
      </c>
      <c r="J60" s="11">
        <f t="shared" si="2"/>
        <v>19.621430976825643</v>
      </c>
      <c r="K60" s="12" t="s">
        <v>4</v>
      </c>
      <c r="L60" s="8" t="s">
        <v>4</v>
      </c>
      <c r="M60" s="11" t="s">
        <v>4</v>
      </c>
      <c r="N60" s="12">
        <v>17.457872197253202</v>
      </c>
      <c r="O60" s="8" t="s">
        <v>4</v>
      </c>
      <c r="P60" s="11">
        <f t="shared" si="3"/>
        <v>12.124538863919867</v>
      </c>
      <c r="Q60" s="12">
        <v>56.216559359783346</v>
      </c>
      <c r="R60" s="8" t="s">
        <v>4</v>
      </c>
      <c r="S60" s="12">
        <v>52.623202865691681</v>
      </c>
      <c r="T60" s="8" t="s">
        <v>4</v>
      </c>
      <c r="U60" s="8">
        <v>16.18557904435</v>
      </c>
      <c r="V60" s="8">
        <v>19.59186317635</v>
      </c>
      <c r="W60" s="8">
        <v>62.788466610258915</v>
      </c>
      <c r="X60" s="8" t="s">
        <v>4</v>
      </c>
      <c r="Y60" s="8">
        <v>17.26157836447917</v>
      </c>
      <c r="Z60" s="8" t="s">
        <v>4</v>
      </c>
      <c r="AA60" s="8">
        <v>13.30475045323918</v>
      </c>
      <c r="AB60" s="8" t="s">
        <v>4</v>
      </c>
      <c r="AC60" s="8">
        <v>15.487306285550662</v>
      </c>
      <c r="AD60" s="8" t="s">
        <v>4</v>
      </c>
      <c r="AE60" s="8">
        <v>0</v>
      </c>
      <c r="AF60" s="8" t="s">
        <v>4</v>
      </c>
      <c r="AG60" s="8">
        <v>29.957275222541657</v>
      </c>
      <c r="AH60" s="8" t="s">
        <v>4</v>
      </c>
      <c r="AI60" s="8">
        <v>8.5817155553416669</v>
      </c>
      <c r="AJ60" s="11" t="s">
        <v>4</v>
      </c>
    </row>
    <row r="61" spans="1:36">
      <c r="A61" s="25">
        <v>37135</v>
      </c>
      <c r="B61" s="8">
        <v>2.8597685973012812</v>
      </c>
      <c r="C61" s="8" t="s">
        <v>4</v>
      </c>
      <c r="D61" s="11">
        <f t="shared" si="0"/>
        <v>7.859768597301283</v>
      </c>
      <c r="E61" s="12">
        <v>-11.897030815140406</v>
      </c>
      <c r="F61" s="8" t="s">
        <v>4</v>
      </c>
      <c r="G61" s="11">
        <f t="shared" si="1"/>
        <v>-16.230364148473736</v>
      </c>
      <c r="H61" s="12">
        <v>18.621430976825643</v>
      </c>
      <c r="I61" s="8" t="s">
        <v>4</v>
      </c>
      <c r="J61" s="11">
        <f t="shared" si="2"/>
        <v>17.288097643492311</v>
      </c>
      <c r="K61" s="12" t="s">
        <v>4</v>
      </c>
      <c r="L61" s="8" t="s">
        <v>4</v>
      </c>
      <c r="M61" s="11" t="s">
        <v>4</v>
      </c>
      <c r="N61" s="12">
        <v>11.4578721972532</v>
      </c>
      <c r="O61" s="8" t="s">
        <v>4</v>
      </c>
      <c r="P61" s="11">
        <f t="shared" si="3"/>
        <v>13.124538863919868</v>
      </c>
      <c r="Q61" s="12">
        <v>54.216559359783346</v>
      </c>
      <c r="R61" s="8" t="s">
        <v>4</v>
      </c>
      <c r="S61" s="12">
        <v>52.623202865691681</v>
      </c>
      <c r="T61" s="8" t="s">
        <v>4</v>
      </c>
      <c r="U61" s="8">
        <v>5.1855790443500007</v>
      </c>
      <c r="V61" s="8">
        <v>8.4182696933500001</v>
      </c>
      <c r="W61" s="8">
        <v>61.788466610258915</v>
      </c>
      <c r="X61" s="8" t="s">
        <v>4</v>
      </c>
      <c r="Y61" s="8">
        <v>16.26157836447917</v>
      </c>
      <c r="Z61" s="8" t="s">
        <v>4</v>
      </c>
      <c r="AA61" s="8">
        <v>14.30475045323918</v>
      </c>
      <c r="AB61" s="8" t="s">
        <v>4</v>
      </c>
      <c r="AC61" s="8">
        <v>11.487306285550662</v>
      </c>
      <c r="AD61" s="8" t="s">
        <v>4</v>
      </c>
      <c r="AE61" s="8">
        <v>1.596573549676668</v>
      </c>
      <c r="AF61" s="8" t="s">
        <v>4</v>
      </c>
      <c r="AG61" s="8">
        <v>29.957275222541657</v>
      </c>
      <c r="AH61" s="8" t="s">
        <v>4</v>
      </c>
      <c r="AI61" s="8">
        <v>9.5817155553416669</v>
      </c>
      <c r="AJ61" s="11" t="s">
        <v>4</v>
      </c>
    </row>
    <row r="62" spans="1:36">
      <c r="A62" s="25">
        <v>37165</v>
      </c>
      <c r="B62" s="8">
        <v>10.859768597301281</v>
      </c>
      <c r="C62" s="8" t="s">
        <v>4</v>
      </c>
      <c r="D62" s="11">
        <f t="shared" si="0"/>
        <v>6.8597685973012803</v>
      </c>
      <c r="E62" s="12">
        <v>-12.897030815140406</v>
      </c>
      <c r="F62" s="8" t="s">
        <v>4</v>
      </c>
      <c r="G62" s="11">
        <f t="shared" si="1"/>
        <v>-15.56369748180707</v>
      </c>
      <c r="H62" s="12">
        <v>19.621430976825643</v>
      </c>
      <c r="I62" s="8" t="s">
        <v>4</v>
      </c>
      <c r="J62" s="11">
        <f t="shared" si="2"/>
        <v>19.954764310158975</v>
      </c>
      <c r="K62" s="12" t="s">
        <v>4</v>
      </c>
      <c r="L62" s="8" t="s">
        <v>4</v>
      </c>
      <c r="M62" s="11" t="s">
        <v>4</v>
      </c>
      <c r="N62" s="12">
        <v>15.4578721972532</v>
      </c>
      <c r="O62" s="8" t="s">
        <v>4</v>
      </c>
      <c r="P62" s="11">
        <f t="shared" si="3"/>
        <v>14.791205530586536</v>
      </c>
      <c r="Q62" s="12">
        <v>56.216559359783346</v>
      </c>
      <c r="R62" s="8" t="s">
        <v>4</v>
      </c>
      <c r="S62" s="12">
        <v>52.623202865691681</v>
      </c>
      <c r="T62" s="8" t="s">
        <v>4</v>
      </c>
      <c r="U62" s="8">
        <v>8.1855790443499998</v>
      </c>
      <c r="V62" s="8">
        <v>10.30268105235</v>
      </c>
      <c r="W62" s="8">
        <v>62.788466610258915</v>
      </c>
      <c r="X62" s="8" t="s">
        <v>4</v>
      </c>
      <c r="Y62" s="8">
        <v>21.26157836447917</v>
      </c>
      <c r="Z62" s="8" t="s">
        <v>4</v>
      </c>
      <c r="AA62" s="8">
        <v>8.3047504532391798</v>
      </c>
      <c r="AB62" s="8" t="s">
        <v>4</v>
      </c>
      <c r="AC62" s="8">
        <v>6.4873062855506625</v>
      </c>
      <c r="AD62" s="8" t="s">
        <v>4</v>
      </c>
      <c r="AE62" s="8">
        <v>0</v>
      </c>
      <c r="AF62" s="8" t="s">
        <v>4</v>
      </c>
      <c r="AG62" s="8">
        <v>36.957275222541654</v>
      </c>
      <c r="AH62" s="8" t="s">
        <v>4</v>
      </c>
      <c r="AI62" s="8">
        <v>19.581715555341667</v>
      </c>
      <c r="AJ62" s="11" t="s">
        <v>4</v>
      </c>
    </row>
    <row r="63" spans="1:36">
      <c r="A63" s="25">
        <v>37196</v>
      </c>
      <c r="B63" s="8">
        <v>6.8597685973012812</v>
      </c>
      <c r="C63" s="8" t="s">
        <v>4</v>
      </c>
      <c r="D63" s="11">
        <f t="shared" si="0"/>
        <v>6.8597685973012803</v>
      </c>
      <c r="E63" s="12">
        <v>10.102969184859594</v>
      </c>
      <c r="F63" s="8" t="s">
        <v>4</v>
      </c>
      <c r="G63" s="11">
        <f t="shared" si="1"/>
        <v>-4.8970308151404058</v>
      </c>
      <c r="H63" s="12">
        <v>19.621430976825643</v>
      </c>
      <c r="I63" s="8" t="s">
        <v>4</v>
      </c>
      <c r="J63" s="11">
        <f t="shared" si="2"/>
        <v>19.288097643492311</v>
      </c>
      <c r="K63" s="12" t="s">
        <v>4</v>
      </c>
      <c r="L63" s="8" t="s">
        <v>4</v>
      </c>
      <c r="M63" s="11" t="s">
        <v>4</v>
      </c>
      <c r="N63" s="12">
        <v>7.4578721972532005</v>
      </c>
      <c r="O63" s="8" t="s">
        <v>4</v>
      </c>
      <c r="P63" s="11">
        <f t="shared" si="3"/>
        <v>11.4578721972532</v>
      </c>
      <c r="Q63" s="12">
        <v>58.216559359783346</v>
      </c>
      <c r="R63" s="8" t="s">
        <v>4</v>
      </c>
      <c r="S63" s="12">
        <v>45.623202865691681</v>
      </c>
      <c r="T63" s="8" t="s">
        <v>4</v>
      </c>
      <c r="U63" s="8">
        <v>10.18557904435</v>
      </c>
      <c r="V63" s="8">
        <v>10.186465409349999</v>
      </c>
      <c r="W63" s="8">
        <v>59.788466610258915</v>
      </c>
      <c r="X63" s="8" t="s">
        <v>4</v>
      </c>
      <c r="Y63" s="8">
        <v>17.26157836447917</v>
      </c>
      <c r="Z63" s="8" t="s">
        <v>4</v>
      </c>
      <c r="AA63" s="8">
        <v>4.3047504532391807</v>
      </c>
      <c r="AB63" s="8" t="s">
        <v>4</v>
      </c>
      <c r="AC63" s="8">
        <v>0</v>
      </c>
      <c r="AD63" s="8" t="s">
        <v>4</v>
      </c>
      <c r="AE63" s="8">
        <v>0</v>
      </c>
      <c r="AF63" s="8" t="s">
        <v>4</v>
      </c>
      <c r="AG63" s="8">
        <v>29.957275222541657</v>
      </c>
      <c r="AH63" s="8" t="s">
        <v>4</v>
      </c>
      <c r="AI63" s="8">
        <v>9.5817155553416669</v>
      </c>
      <c r="AJ63" s="11" t="s">
        <v>4</v>
      </c>
    </row>
    <row r="64" spans="1:36">
      <c r="A64" s="25">
        <v>37226</v>
      </c>
      <c r="B64" s="8">
        <v>11.859768597301281</v>
      </c>
      <c r="C64" s="8" t="s">
        <v>4</v>
      </c>
      <c r="D64" s="11">
        <f t="shared" si="0"/>
        <v>9.8597685973012812</v>
      </c>
      <c r="E64" s="12">
        <v>14.102969184859594</v>
      </c>
      <c r="F64" s="8" t="s">
        <v>4</v>
      </c>
      <c r="G64" s="11">
        <f t="shared" si="1"/>
        <v>3.7696358515262607</v>
      </c>
      <c r="H64" s="12">
        <v>22.621430976825643</v>
      </c>
      <c r="I64" s="8" t="s">
        <v>4</v>
      </c>
      <c r="J64" s="11">
        <f t="shared" si="2"/>
        <v>20.621430976825643</v>
      </c>
      <c r="K64" s="12" t="s">
        <v>4</v>
      </c>
      <c r="L64" s="8" t="s">
        <v>4</v>
      </c>
      <c r="M64" s="11" t="s">
        <v>4</v>
      </c>
      <c r="N64" s="12">
        <v>5.4578721972532005</v>
      </c>
      <c r="O64" s="8" t="s">
        <v>4</v>
      </c>
      <c r="P64" s="11">
        <f t="shared" si="3"/>
        <v>9.4578721972532005</v>
      </c>
      <c r="Q64" s="12">
        <v>60.216559359783346</v>
      </c>
      <c r="R64" s="8" t="s">
        <v>4</v>
      </c>
      <c r="S64" s="12">
        <v>46.623202865691681</v>
      </c>
      <c r="T64" s="8" t="s">
        <v>4</v>
      </c>
      <c r="U64" s="8">
        <v>8.1855790443499998</v>
      </c>
      <c r="V64" s="8">
        <v>5.1854292063499994</v>
      </c>
      <c r="W64" s="8">
        <v>57.788466610258915</v>
      </c>
      <c r="X64" s="8" t="s">
        <v>4</v>
      </c>
      <c r="Y64" s="8">
        <v>16.26157836447917</v>
      </c>
      <c r="Z64" s="8" t="s">
        <v>4</v>
      </c>
      <c r="AA64" s="8">
        <v>1.3047504532391807</v>
      </c>
      <c r="AB64" s="8" t="s">
        <v>4</v>
      </c>
      <c r="AC64" s="8">
        <v>0</v>
      </c>
      <c r="AD64" s="8" t="s">
        <v>4</v>
      </c>
      <c r="AE64" s="8">
        <v>0</v>
      </c>
      <c r="AF64" s="8" t="s">
        <v>4</v>
      </c>
      <c r="AG64" s="8">
        <v>30.957275222541657</v>
      </c>
      <c r="AH64" s="8" t="s">
        <v>4</v>
      </c>
      <c r="AI64" s="8">
        <v>22.58171555534166</v>
      </c>
      <c r="AJ64" s="11" t="s">
        <v>4</v>
      </c>
    </row>
    <row r="65" spans="1:36">
      <c r="A65" s="25">
        <v>37257</v>
      </c>
      <c r="B65" s="8">
        <v>9.8597685973012812</v>
      </c>
      <c r="C65" s="8" t="s">
        <v>4</v>
      </c>
      <c r="D65" s="11">
        <f t="shared" si="0"/>
        <v>9.5264352639679473</v>
      </c>
      <c r="E65" s="12">
        <v>-15.897030815140406</v>
      </c>
      <c r="F65" s="8" t="s">
        <v>4</v>
      </c>
      <c r="G65" s="11">
        <f t="shared" si="1"/>
        <v>2.7696358515262607</v>
      </c>
      <c r="H65" s="12">
        <v>24.621430976825643</v>
      </c>
      <c r="I65" s="8" t="s">
        <v>4</v>
      </c>
      <c r="J65" s="11">
        <f t="shared" si="2"/>
        <v>22.288097643492307</v>
      </c>
      <c r="K65" s="12" t="s">
        <v>4</v>
      </c>
      <c r="L65" s="8" t="s">
        <v>4</v>
      </c>
      <c r="M65" s="11" t="s">
        <v>4</v>
      </c>
      <c r="N65" s="12">
        <v>16.457872197253202</v>
      </c>
      <c r="O65" s="8" t="s">
        <v>4</v>
      </c>
      <c r="P65" s="11">
        <f t="shared" si="3"/>
        <v>9.7912055305865344</v>
      </c>
      <c r="Q65" s="12">
        <v>57.216559359783346</v>
      </c>
      <c r="R65" s="8" t="s">
        <v>4</v>
      </c>
      <c r="S65" s="12">
        <v>54.623202865691681</v>
      </c>
      <c r="T65" s="8" t="s">
        <v>4</v>
      </c>
      <c r="U65" s="8">
        <v>7.1855790443499998</v>
      </c>
      <c r="V65" s="8">
        <v>4.7552459893499996</v>
      </c>
      <c r="W65" s="8">
        <v>59.788466610258915</v>
      </c>
      <c r="X65" s="8" t="s">
        <v>4</v>
      </c>
      <c r="Y65" s="8">
        <v>16.26157836447917</v>
      </c>
      <c r="Z65" s="8" t="s">
        <v>4</v>
      </c>
      <c r="AA65" s="8">
        <v>0</v>
      </c>
      <c r="AB65" s="8" t="s">
        <v>4</v>
      </c>
      <c r="AC65" s="8">
        <v>0</v>
      </c>
      <c r="AD65" s="8" t="s">
        <v>4</v>
      </c>
      <c r="AE65" s="8">
        <v>0</v>
      </c>
      <c r="AF65" s="8" t="s">
        <v>4</v>
      </c>
      <c r="AG65" s="8">
        <v>32.957275222541654</v>
      </c>
      <c r="AH65" s="8" t="s">
        <v>4</v>
      </c>
      <c r="AI65" s="8">
        <v>26.58171555534166</v>
      </c>
      <c r="AJ65" s="11" t="s">
        <v>4</v>
      </c>
    </row>
    <row r="66" spans="1:36">
      <c r="A66" s="25">
        <v>37288</v>
      </c>
      <c r="B66" s="8">
        <v>-10.140231402698719</v>
      </c>
      <c r="C66" s="8" t="s">
        <v>4</v>
      </c>
      <c r="D66" s="11">
        <f t="shared" si="0"/>
        <v>3.8597685973012812</v>
      </c>
      <c r="E66" s="12">
        <v>-15.897030815140406</v>
      </c>
      <c r="F66" s="8" t="s">
        <v>4</v>
      </c>
      <c r="G66" s="11">
        <f t="shared" si="1"/>
        <v>-5.8970308151404067</v>
      </c>
      <c r="H66" s="12">
        <v>16.621430976825643</v>
      </c>
      <c r="I66" s="8" t="s">
        <v>4</v>
      </c>
      <c r="J66" s="11">
        <f t="shared" si="2"/>
        <v>21.288097643492311</v>
      </c>
      <c r="K66" s="12" t="s">
        <v>4</v>
      </c>
      <c r="L66" s="8" t="s">
        <v>4</v>
      </c>
      <c r="M66" s="11" t="s">
        <v>4</v>
      </c>
      <c r="N66" s="12">
        <v>7.4578721972532005</v>
      </c>
      <c r="O66" s="8" t="s">
        <v>4</v>
      </c>
      <c r="P66" s="11">
        <f t="shared" si="3"/>
        <v>9.7912055305865362</v>
      </c>
      <c r="Q66" s="12">
        <v>55.216559359783346</v>
      </c>
      <c r="R66" s="8" t="s">
        <v>4</v>
      </c>
      <c r="S66" s="12">
        <v>55.623202865691681</v>
      </c>
      <c r="T66" s="8" t="s">
        <v>4</v>
      </c>
      <c r="U66" s="8">
        <v>7.1855790443499998</v>
      </c>
      <c r="V66" s="8">
        <v>5.7729318243499996</v>
      </c>
      <c r="W66" s="8">
        <v>56.788466610258915</v>
      </c>
      <c r="X66" s="8" t="s">
        <v>4</v>
      </c>
      <c r="Y66" s="8">
        <v>15.261578364479172</v>
      </c>
      <c r="Z66" s="8" t="s">
        <v>4</v>
      </c>
      <c r="AA66" s="8">
        <v>6.3047504532391807</v>
      </c>
      <c r="AB66" s="8" t="s">
        <v>4</v>
      </c>
      <c r="AC66" s="8">
        <v>0</v>
      </c>
      <c r="AD66" s="8" t="s">
        <v>4</v>
      </c>
      <c r="AE66" s="8">
        <v>0</v>
      </c>
      <c r="AF66" s="8" t="s">
        <v>4</v>
      </c>
      <c r="AG66" s="8">
        <v>29.957275222541657</v>
      </c>
      <c r="AH66" s="8" t="s">
        <v>4</v>
      </c>
      <c r="AI66" s="8">
        <v>26.58171555534166</v>
      </c>
      <c r="AJ66" s="11" t="s">
        <v>4</v>
      </c>
    </row>
    <row r="67" spans="1:36">
      <c r="A67" s="25">
        <v>37316</v>
      </c>
      <c r="B67" s="8">
        <v>-7.1402314026987188</v>
      </c>
      <c r="C67" s="8" t="s">
        <v>4</v>
      </c>
      <c r="D67" s="11">
        <f t="shared" si="0"/>
        <v>-2.4735647360320523</v>
      </c>
      <c r="E67" s="12">
        <v>-20.897030815140404</v>
      </c>
      <c r="F67" s="8" t="s">
        <v>4</v>
      </c>
      <c r="G67" s="11">
        <f t="shared" si="1"/>
        <v>-17.563697481807072</v>
      </c>
      <c r="H67" s="12">
        <v>13.621430976825641</v>
      </c>
      <c r="I67" s="8" t="s">
        <v>4</v>
      </c>
      <c r="J67" s="11">
        <f t="shared" si="2"/>
        <v>18.288097643492311</v>
      </c>
      <c r="K67" s="12" t="s">
        <v>4</v>
      </c>
      <c r="L67" s="8" t="s">
        <v>4</v>
      </c>
      <c r="M67" s="11" t="s">
        <v>4</v>
      </c>
      <c r="N67" s="12">
        <v>7.4578721972532005</v>
      </c>
      <c r="O67" s="8" t="s">
        <v>4</v>
      </c>
      <c r="P67" s="11">
        <f t="shared" si="3"/>
        <v>10.457872197253202</v>
      </c>
      <c r="Q67" s="12">
        <v>57.216559359783346</v>
      </c>
      <c r="R67" s="8" t="s">
        <v>4</v>
      </c>
      <c r="S67" s="12">
        <v>56.623202865691681</v>
      </c>
      <c r="T67" s="8" t="s">
        <v>4</v>
      </c>
      <c r="U67" s="8">
        <v>7.1855790443499998</v>
      </c>
      <c r="V67" s="8">
        <v>6.0957256813500003</v>
      </c>
      <c r="W67" s="8">
        <v>42.788466610258915</v>
      </c>
      <c r="X67" s="8" t="s">
        <v>4</v>
      </c>
      <c r="Y67" s="8">
        <v>17.26157836447917</v>
      </c>
      <c r="Z67" s="8" t="s">
        <v>4</v>
      </c>
      <c r="AA67" s="8">
        <v>5.3047504532391807</v>
      </c>
      <c r="AB67" s="8" t="s">
        <v>4</v>
      </c>
      <c r="AC67" s="8">
        <v>0</v>
      </c>
      <c r="AD67" s="8" t="s">
        <v>4</v>
      </c>
      <c r="AE67" s="8">
        <v>0</v>
      </c>
      <c r="AF67" s="8" t="s">
        <v>4</v>
      </c>
      <c r="AG67" s="8">
        <v>30.957275222541657</v>
      </c>
      <c r="AH67" s="8" t="s">
        <v>4</v>
      </c>
      <c r="AI67" s="8">
        <v>24.58171555534166</v>
      </c>
      <c r="AJ67" s="11" t="s">
        <v>4</v>
      </c>
    </row>
    <row r="68" spans="1:36">
      <c r="A68" s="25">
        <v>37347</v>
      </c>
      <c r="B68" s="8">
        <v>4.8597685973012812</v>
      </c>
      <c r="C68" s="8" t="s">
        <v>4</v>
      </c>
      <c r="D68" s="11">
        <f t="shared" si="0"/>
        <v>-4.1402314026987188</v>
      </c>
      <c r="E68" s="12">
        <v>-20.897030815140404</v>
      </c>
      <c r="F68" s="8" t="s">
        <v>4</v>
      </c>
      <c r="G68" s="11">
        <f t="shared" si="1"/>
        <v>-19.230364148473736</v>
      </c>
      <c r="H68" s="12">
        <v>16.621430976825643</v>
      </c>
      <c r="I68" s="8" t="s">
        <v>4</v>
      </c>
      <c r="J68" s="11">
        <f t="shared" si="2"/>
        <v>15.621430976825643</v>
      </c>
      <c r="K68" s="12" t="s">
        <v>4</v>
      </c>
      <c r="L68" s="8" t="s">
        <v>4</v>
      </c>
      <c r="M68" s="11" t="s">
        <v>4</v>
      </c>
      <c r="N68" s="12">
        <v>9.4578721972532005</v>
      </c>
      <c r="O68" s="8" t="s">
        <v>4</v>
      </c>
      <c r="P68" s="11">
        <f t="shared" si="3"/>
        <v>8.1245388639198666</v>
      </c>
      <c r="Q68" s="12">
        <v>59.216559359783346</v>
      </c>
      <c r="R68" s="8" t="s">
        <v>4</v>
      </c>
      <c r="S68" s="12">
        <v>53.623202865691681</v>
      </c>
      <c r="T68" s="8" t="s">
        <v>4</v>
      </c>
      <c r="U68" s="8">
        <v>8.1855790443499998</v>
      </c>
      <c r="V68" s="8">
        <v>7.0787528203500001</v>
      </c>
      <c r="W68" s="8">
        <v>46.788466610258915</v>
      </c>
      <c r="X68" s="8" t="s">
        <v>4</v>
      </c>
      <c r="Y68" s="8">
        <v>16.26157836447917</v>
      </c>
      <c r="Z68" s="8" t="s">
        <v>4</v>
      </c>
      <c r="AA68" s="8">
        <v>5.3047504532391807</v>
      </c>
      <c r="AB68" s="8" t="s">
        <v>4</v>
      </c>
      <c r="AC68" s="8">
        <v>0</v>
      </c>
      <c r="AD68" s="8" t="s">
        <v>4</v>
      </c>
      <c r="AE68" s="8">
        <v>0</v>
      </c>
      <c r="AF68" s="8" t="s">
        <v>4</v>
      </c>
      <c r="AG68" s="8">
        <v>30.957275222541657</v>
      </c>
      <c r="AH68" s="8" t="s">
        <v>4</v>
      </c>
      <c r="AI68" s="8">
        <v>26.58171555534166</v>
      </c>
      <c r="AJ68" s="11" t="s">
        <v>4</v>
      </c>
    </row>
    <row r="69" spans="1:36">
      <c r="A69" s="25">
        <v>37377</v>
      </c>
      <c r="B69" s="8">
        <v>4.8597685973012812</v>
      </c>
      <c r="C69" s="8" t="s">
        <v>4</v>
      </c>
      <c r="D69" s="11">
        <f t="shared" si="0"/>
        <v>0.85976859730128119</v>
      </c>
      <c r="E69" s="12">
        <v>-16.897030815140404</v>
      </c>
      <c r="F69" s="8" t="s">
        <v>4</v>
      </c>
      <c r="G69" s="11">
        <f t="shared" si="1"/>
        <v>-19.563697481807072</v>
      </c>
      <c r="H69" s="12">
        <v>14.621430976825641</v>
      </c>
      <c r="I69" s="8" t="s">
        <v>4</v>
      </c>
      <c r="J69" s="11">
        <f t="shared" si="2"/>
        <v>14.954764310158977</v>
      </c>
      <c r="K69" s="12" t="s">
        <v>4</v>
      </c>
      <c r="L69" s="8" t="s">
        <v>4</v>
      </c>
      <c r="M69" s="11" t="s">
        <v>4</v>
      </c>
      <c r="N69" s="12">
        <v>9.4578721972532005</v>
      </c>
      <c r="O69" s="8" t="s">
        <v>4</v>
      </c>
      <c r="P69" s="11">
        <f t="shared" si="3"/>
        <v>8.7912055305865326</v>
      </c>
      <c r="Q69" s="12">
        <v>63.216559359783346</v>
      </c>
      <c r="R69" s="8" t="s">
        <v>4</v>
      </c>
      <c r="S69" s="12">
        <v>54.623202865691681</v>
      </c>
      <c r="T69" s="8" t="s">
        <v>4</v>
      </c>
      <c r="U69" s="8">
        <v>10.18557904435</v>
      </c>
      <c r="V69" s="8">
        <v>7.7371569073500002</v>
      </c>
      <c r="W69" s="8">
        <v>38.788466610258915</v>
      </c>
      <c r="X69" s="8" t="s">
        <v>4</v>
      </c>
      <c r="Y69" s="8">
        <v>15.261578364479172</v>
      </c>
      <c r="Z69" s="8" t="s">
        <v>4</v>
      </c>
      <c r="AA69" s="8">
        <v>7.3047504532391807</v>
      </c>
      <c r="AB69" s="8" t="s">
        <v>4</v>
      </c>
      <c r="AC69" s="8">
        <v>0</v>
      </c>
      <c r="AD69" s="8" t="s">
        <v>4</v>
      </c>
      <c r="AE69" s="8">
        <v>0</v>
      </c>
      <c r="AF69" s="8" t="s">
        <v>4</v>
      </c>
      <c r="AG69" s="8">
        <v>25.957275222541657</v>
      </c>
      <c r="AH69" s="8" t="s">
        <v>4</v>
      </c>
      <c r="AI69" s="8">
        <v>26.58171555534166</v>
      </c>
      <c r="AJ69" s="11" t="s">
        <v>4</v>
      </c>
    </row>
    <row r="70" spans="1:36">
      <c r="A70" s="25">
        <v>37408</v>
      </c>
      <c r="B70" s="8">
        <v>2.8597685973012812</v>
      </c>
      <c r="C70" s="8" t="s">
        <v>4</v>
      </c>
      <c r="D70" s="11">
        <f t="shared" si="0"/>
        <v>4.1931019306346142</v>
      </c>
      <c r="E70" s="12">
        <v>-32.897030815140404</v>
      </c>
      <c r="F70" s="8" t="s">
        <v>4</v>
      </c>
      <c r="G70" s="11">
        <f t="shared" si="1"/>
        <v>-23.563697481807072</v>
      </c>
      <c r="H70" s="12">
        <v>-1.3785690231743626</v>
      </c>
      <c r="I70" s="8" t="s">
        <v>4</v>
      </c>
      <c r="J70" s="11">
        <f t="shared" si="2"/>
        <v>9.9547643101589731</v>
      </c>
      <c r="K70" s="12" t="s">
        <v>4</v>
      </c>
      <c r="L70" s="8" t="s">
        <v>4</v>
      </c>
      <c r="M70" s="11" t="s">
        <v>4</v>
      </c>
      <c r="N70" s="12">
        <v>2.4578721972532005</v>
      </c>
      <c r="O70" s="8" t="s">
        <v>4</v>
      </c>
      <c r="P70" s="11">
        <f t="shared" si="3"/>
        <v>7.1245388639198666</v>
      </c>
      <c r="Q70" s="12">
        <v>59.216559359783346</v>
      </c>
      <c r="R70" s="8" t="s">
        <v>4</v>
      </c>
      <c r="S70" s="12">
        <v>67.623202865691681</v>
      </c>
      <c r="T70" s="8" t="s">
        <v>4</v>
      </c>
      <c r="U70" s="8">
        <v>7.1855790443499998</v>
      </c>
      <c r="V70" s="8">
        <v>8.1577698293500003</v>
      </c>
      <c r="W70" s="8">
        <v>28.788466610258922</v>
      </c>
      <c r="X70" s="8" t="s">
        <v>4</v>
      </c>
      <c r="Y70" s="8">
        <v>16.26157836447917</v>
      </c>
      <c r="Z70" s="8" t="s">
        <v>4</v>
      </c>
      <c r="AA70" s="8">
        <v>13.30475045323918</v>
      </c>
      <c r="AB70" s="8" t="s">
        <v>4</v>
      </c>
      <c r="AC70" s="8">
        <v>0</v>
      </c>
      <c r="AD70" s="8" t="s">
        <v>4</v>
      </c>
      <c r="AE70" s="8">
        <v>2.596573549676668</v>
      </c>
      <c r="AF70" s="8" t="s">
        <v>4</v>
      </c>
      <c r="AG70" s="8">
        <v>32.957275222541654</v>
      </c>
      <c r="AH70" s="8" t="s">
        <v>4</v>
      </c>
      <c r="AI70" s="8">
        <v>19.581715555341667</v>
      </c>
      <c r="AJ70" s="11" t="s">
        <v>4</v>
      </c>
    </row>
    <row r="71" spans="1:36">
      <c r="A71" s="25">
        <v>37438</v>
      </c>
      <c r="B71" s="8">
        <v>3.8597685973012812</v>
      </c>
      <c r="C71" s="8" t="s">
        <v>4</v>
      </c>
      <c r="D71" s="11">
        <f t="shared" si="0"/>
        <v>3.8597685973012812</v>
      </c>
      <c r="E71" s="12">
        <v>-16.897030815140404</v>
      </c>
      <c r="F71" s="8" t="s">
        <v>4</v>
      </c>
      <c r="G71" s="11">
        <f t="shared" si="1"/>
        <v>-22.23036414847374</v>
      </c>
      <c r="H71" s="12">
        <v>4.6214309768256374</v>
      </c>
      <c r="I71" s="8" t="s">
        <v>4</v>
      </c>
      <c r="J71" s="11">
        <f t="shared" si="2"/>
        <v>5.9547643101589713</v>
      </c>
      <c r="K71" s="12" t="s">
        <v>4</v>
      </c>
      <c r="L71" s="8" t="s">
        <v>4</v>
      </c>
      <c r="M71" s="11" t="s">
        <v>4</v>
      </c>
      <c r="N71" s="12">
        <v>0.4578721972532076</v>
      </c>
      <c r="O71" s="8" t="s">
        <v>4</v>
      </c>
      <c r="P71" s="11">
        <f t="shared" si="3"/>
        <v>4.1245388639198692</v>
      </c>
      <c r="Q71" s="12">
        <v>57.216559359783346</v>
      </c>
      <c r="R71" s="8" t="s">
        <v>4</v>
      </c>
      <c r="S71" s="12">
        <v>57.623202865691681</v>
      </c>
      <c r="T71" s="8" t="s">
        <v>4</v>
      </c>
      <c r="U71" s="8">
        <v>7.1855790443499998</v>
      </c>
      <c r="V71" s="8">
        <v>9.5784030973499998</v>
      </c>
      <c r="W71" s="8">
        <v>48.788466610258915</v>
      </c>
      <c r="X71" s="8" t="s">
        <v>4</v>
      </c>
      <c r="Y71" s="8">
        <v>16.26157836447917</v>
      </c>
      <c r="Z71" s="8" t="s">
        <v>4</v>
      </c>
      <c r="AA71" s="8">
        <v>17.30475045323918</v>
      </c>
      <c r="AB71" s="8" t="s">
        <v>4</v>
      </c>
      <c r="AC71" s="8">
        <v>5.4873062855506625</v>
      </c>
      <c r="AD71" s="8" t="s">
        <v>4</v>
      </c>
      <c r="AE71" s="8">
        <v>2.596573549676668</v>
      </c>
      <c r="AF71" s="8" t="s">
        <v>4</v>
      </c>
      <c r="AG71" s="8">
        <v>40.957275222541654</v>
      </c>
      <c r="AH71" s="8" t="s">
        <v>4</v>
      </c>
      <c r="AI71" s="8">
        <v>28.58171555534166</v>
      </c>
      <c r="AJ71" s="11" t="s">
        <v>4</v>
      </c>
    </row>
    <row r="72" spans="1:36">
      <c r="A72" s="25">
        <v>37469</v>
      </c>
      <c r="B72" s="8">
        <v>-1.1402314026987188</v>
      </c>
      <c r="C72" s="8" t="s">
        <v>4</v>
      </c>
      <c r="D72" s="11">
        <f t="shared" si="0"/>
        <v>1.8597685973012812</v>
      </c>
      <c r="E72" s="12">
        <v>-31.897030815140404</v>
      </c>
      <c r="F72" s="8" t="s">
        <v>4</v>
      </c>
      <c r="G72" s="11">
        <f t="shared" si="1"/>
        <v>-27.23036414847374</v>
      </c>
      <c r="H72" s="12">
        <v>0.62143097682563742</v>
      </c>
      <c r="I72" s="8" t="s">
        <v>4</v>
      </c>
      <c r="J72" s="11">
        <f t="shared" si="2"/>
        <v>1.2880976434923042</v>
      </c>
      <c r="K72" s="12" t="s">
        <v>4</v>
      </c>
      <c r="L72" s="8" t="s">
        <v>4</v>
      </c>
      <c r="M72" s="11" t="s">
        <v>4</v>
      </c>
      <c r="N72" s="12">
        <v>0.4578721972532076</v>
      </c>
      <c r="O72" s="8" t="s">
        <v>4</v>
      </c>
      <c r="P72" s="11">
        <f t="shared" si="3"/>
        <v>1.1245388639198719</v>
      </c>
      <c r="Q72" s="12">
        <v>62.216559359783346</v>
      </c>
      <c r="R72" s="8" t="s">
        <v>4</v>
      </c>
      <c r="S72" s="12">
        <v>68.623202865691681</v>
      </c>
      <c r="T72" s="8" t="s">
        <v>4</v>
      </c>
      <c r="U72" s="8">
        <v>6.1855790443499998</v>
      </c>
      <c r="V72" s="8">
        <v>9.1934077823500004</v>
      </c>
      <c r="W72" s="8">
        <v>42.788466610258915</v>
      </c>
      <c r="X72" s="8" t="s">
        <v>4</v>
      </c>
      <c r="Y72" s="8">
        <v>15.261578364479172</v>
      </c>
      <c r="Z72" s="8" t="s">
        <v>4</v>
      </c>
      <c r="AA72" s="8">
        <v>28.30475045323918</v>
      </c>
      <c r="AB72" s="8" t="s">
        <v>4</v>
      </c>
      <c r="AC72" s="8">
        <v>2.4873062855506625</v>
      </c>
      <c r="AD72" s="8" t="s">
        <v>4</v>
      </c>
      <c r="AE72" s="8">
        <v>1.596573549676668</v>
      </c>
      <c r="AF72" s="8" t="s">
        <v>4</v>
      </c>
      <c r="AG72" s="8">
        <v>29.957275222541657</v>
      </c>
      <c r="AH72" s="8" t="s">
        <v>4</v>
      </c>
      <c r="AI72" s="8">
        <v>25.58171555534166</v>
      </c>
      <c r="AJ72" s="11" t="s">
        <v>4</v>
      </c>
    </row>
    <row r="73" spans="1:36">
      <c r="A73" s="25">
        <v>37500</v>
      </c>
      <c r="B73" s="8">
        <v>-5.1402314026987188</v>
      </c>
      <c r="C73" s="8" t="s">
        <v>4</v>
      </c>
      <c r="D73" s="11">
        <f t="shared" si="0"/>
        <v>-0.80689806936538544</v>
      </c>
      <c r="E73" s="12">
        <v>-29.897030815140404</v>
      </c>
      <c r="F73" s="8" t="s">
        <v>4</v>
      </c>
      <c r="G73" s="11">
        <f t="shared" si="1"/>
        <v>-26.23036414847374</v>
      </c>
      <c r="H73" s="12">
        <v>-3.3785690231743626</v>
      </c>
      <c r="I73" s="8" t="s">
        <v>4</v>
      </c>
      <c r="J73" s="11">
        <f t="shared" si="2"/>
        <v>0.62143097682563742</v>
      </c>
      <c r="K73" s="12" t="s">
        <v>4</v>
      </c>
      <c r="L73" s="8" t="s">
        <v>4</v>
      </c>
      <c r="M73" s="11" t="s">
        <v>4</v>
      </c>
      <c r="N73" s="12">
        <v>-2.5421278027467924</v>
      </c>
      <c r="O73" s="8" t="s">
        <v>4</v>
      </c>
      <c r="P73" s="11">
        <f t="shared" si="3"/>
        <v>-0.5421278027467924</v>
      </c>
      <c r="Q73" s="12">
        <v>61.216559359783346</v>
      </c>
      <c r="R73" s="8" t="s">
        <v>4</v>
      </c>
      <c r="S73" s="12">
        <v>62.623202865691681</v>
      </c>
      <c r="T73" s="8" t="s">
        <v>4</v>
      </c>
      <c r="U73" s="8">
        <v>8.1855790443499998</v>
      </c>
      <c r="V73" s="8">
        <v>11.046167982349999</v>
      </c>
      <c r="W73" s="8">
        <v>48.788466610258915</v>
      </c>
      <c r="X73" s="8" t="s">
        <v>4</v>
      </c>
      <c r="Y73" s="8">
        <v>15.261578364479172</v>
      </c>
      <c r="Z73" s="8" t="s">
        <v>4</v>
      </c>
      <c r="AA73" s="8">
        <v>20.30475045323918</v>
      </c>
      <c r="AB73" s="8" t="s">
        <v>4</v>
      </c>
      <c r="AC73" s="8">
        <v>2.4873062855506625</v>
      </c>
      <c r="AD73" s="8" t="s">
        <v>4</v>
      </c>
      <c r="AE73" s="8">
        <v>2.596573549676668</v>
      </c>
      <c r="AF73" s="8" t="s">
        <v>4</v>
      </c>
      <c r="AG73" s="8">
        <v>34.957275222541654</v>
      </c>
      <c r="AH73" s="8" t="s">
        <v>4</v>
      </c>
      <c r="AI73" s="8">
        <v>25.58171555534166</v>
      </c>
      <c r="AJ73" s="11" t="s">
        <v>4</v>
      </c>
    </row>
    <row r="74" spans="1:36">
      <c r="A74" s="25">
        <v>37530</v>
      </c>
      <c r="B74" s="8">
        <v>-15.140231402698719</v>
      </c>
      <c r="C74" s="8" t="s">
        <v>4</v>
      </c>
      <c r="D74" s="11">
        <f t="shared" si="0"/>
        <v>-7.1402314026987197</v>
      </c>
      <c r="E74" s="12">
        <v>-31.897030815140404</v>
      </c>
      <c r="F74" s="8" t="s">
        <v>4</v>
      </c>
      <c r="G74" s="11">
        <f t="shared" si="1"/>
        <v>-31.23036414847374</v>
      </c>
      <c r="H74" s="12">
        <v>-16.378569023174364</v>
      </c>
      <c r="I74" s="8" t="s">
        <v>4</v>
      </c>
      <c r="J74" s="11">
        <f t="shared" si="2"/>
        <v>-6.3785690231743635</v>
      </c>
      <c r="K74" s="12" t="s">
        <v>4</v>
      </c>
      <c r="L74" s="8" t="s">
        <v>4</v>
      </c>
      <c r="M74" s="11" t="s">
        <v>4</v>
      </c>
      <c r="N74" s="12">
        <v>-4.5421278027467924</v>
      </c>
      <c r="O74" s="8" t="s">
        <v>4</v>
      </c>
      <c r="P74" s="11">
        <f t="shared" si="3"/>
        <v>-2.2087944694134589</v>
      </c>
      <c r="Q74" s="12">
        <v>65.216559359783346</v>
      </c>
      <c r="R74" s="8" t="s">
        <v>4</v>
      </c>
      <c r="S74" s="12">
        <v>66.623202865691681</v>
      </c>
      <c r="T74" s="8" t="s">
        <v>4</v>
      </c>
      <c r="U74" s="8">
        <v>7.1855790443499998</v>
      </c>
      <c r="V74" s="8">
        <v>9.0544453733499992</v>
      </c>
      <c r="W74" s="8">
        <v>32.788466610258922</v>
      </c>
      <c r="X74" s="8" t="s">
        <v>4</v>
      </c>
      <c r="Y74" s="8">
        <v>16.26157836447917</v>
      </c>
      <c r="Z74" s="8" t="s">
        <v>4</v>
      </c>
      <c r="AA74" s="8">
        <v>24.30475045323918</v>
      </c>
      <c r="AB74" s="8" t="s">
        <v>4</v>
      </c>
      <c r="AC74" s="8">
        <v>1.4873062855506625</v>
      </c>
      <c r="AD74" s="8" t="s">
        <v>4</v>
      </c>
      <c r="AE74" s="8">
        <v>3.596573549676668</v>
      </c>
      <c r="AF74" s="8" t="s">
        <v>4</v>
      </c>
      <c r="AG74" s="8">
        <v>31.957275222541657</v>
      </c>
      <c r="AH74" s="8" t="s">
        <v>4</v>
      </c>
      <c r="AI74" s="8">
        <v>27.58171555534166</v>
      </c>
      <c r="AJ74" s="11" t="s">
        <v>4</v>
      </c>
    </row>
    <row r="75" spans="1:36">
      <c r="A75" s="25">
        <v>37561</v>
      </c>
      <c r="B75" s="8">
        <v>-17.140231402698717</v>
      </c>
      <c r="C75" s="8" t="s">
        <v>4</v>
      </c>
      <c r="D75" s="11">
        <f t="shared" ref="D75:D138" si="4">AVERAGE(B73:B75)</f>
        <v>-12.473564736032051</v>
      </c>
      <c r="E75" s="12">
        <v>-38.897030815140404</v>
      </c>
      <c r="F75" s="8" t="s">
        <v>4</v>
      </c>
      <c r="G75" s="11">
        <f t="shared" ref="G75:G138" si="5">AVERAGE(E73:E75)</f>
        <v>-33.563697481807075</v>
      </c>
      <c r="H75" s="12">
        <v>-25.378569023174364</v>
      </c>
      <c r="I75" s="8" t="s">
        <v>4</v>
      </c>
      <c r="J75" s="11">
        <f t="shared" ref="J75:J138" si="6">AVERAGE(H73:H75)</f>
        <v>-15.04523568984103</v>
      </c>
      <c r="K75" s="12" t="s">
        <v>4</v>
      </c>
      <c r="L75" s="8" t="s">
        <v>4</v>
      </c>
      <c r="M75" s="11" t="s">
        <v>4</v>
      </c>
      <c r="N75" s="12">
        <v>-5.5421278027467942</v>
      </c>
      <c r="O75" s="8" t="s">
        <v>4</v>
      </c>
      <c r="P75" s="11">
        <f t="shared" ref="P75:P138" si="7">AVERAGE(N73:N75)</f>
        <v>-4.2087944694134594</v>
      </c>
      <c r="Q75" s="12">
        <v>60.216559359783346</v>
      </c>
      <c r="R75" s="8" t="s">
        <v>4</v>
      </c>
      <c r="S75" s="12">
        <v>64.623202865691681</v>
      </c>
      <c r="T75" s="8" t="s">
        <v>4</v>
      </c>
      <c r="U75" s="8">
        <v>9.1855790443499998</v>
      </c>
      <c r="V75" s="8">
        <v>9.0236189563499991</v>
      </c>
      <c r="W75" s="8">
        <v>33.788466610258922</v>
      </c>
      <c r="X75" s="8" t="s">
        <v>4</v>
      </c>
      <c r="Y75" s="8">
        <v>16.26157836447917</v>
      </c>
      <c r="Z75" s="8" t="s">
        <v>4</v>
      </c>
      <c r="AA75" s="8">
        <v>37.30475045323918</v>
      </c>
      <c r="AB75" s="8" t="s">
        <v>4</v>
      </c>
      <c r="AC75" s="8">
        <v>2.4873062855506625</v>
      </c>
      <c r="AD75" s="8" t="s">
        <v>4</v>
      </c>
      <c r="AE75" s="8">
        <v>2.596573549676668</v>
      </c>
      <c r="AF75" s="8" t="s">
        <v>4</v>
      </c>
      <c r="AG75" s="8">
        <v>28.957275222541657</v>
      </c>
      <c r="AH75" s="8" t="s">
        <v>4</v>
      </c>
      <c r="AI75" s="8">
        <v>30.58171555534166</v>
      </c>
      <c r="AJ75" s="11" t="s">
        <v>4</v>
      </c>
    </row>
    <row r="76" spans="1:36">
      <c r="A76" s="25">
        <v>37591</v>
      </c>
      <c r="B76" s="8">
        <v>-28.140231402698717</v>
      </c>
      <c r="C76" s="8" t="s">
        <v>4</v>
      </c>
      <c r="D76" s="11">
        <f t="shared" si="4"/>
        <v>-20.140231402698717</v>
      </c>
      <c r="E76" s="12">
        <v>-28.897030815140404</v>
      </c>
      <c r="F76" s="8" t="s">
        <v>4</v>
      </c>
      <c r="G76" s="11">
        <f t="shared" si="5"/>
        <v>-33.23036414847374</v>
      </c>
      <c r="H76" s="12">
        <v>-24.378569023174364</v>
      </c>
      <c r="I76" s="8" t="s">
        <v>4</v>
      </c>
      <c r="J76" s="11">
        <f t="shared" si="6"/>
        <v>-22.045235689841032</v>
      </c>
      <c r="K76" s="12" t="s">
        <v>4</v>
      </c>
      <c r="L76" s="8" t="s">
        <v>4</v>
      </c>
      <c r="M76" s="11" t="s">
        <v>4</v>
      </c>
      <c r="N76" s="12">
        <v>-11.542127802746794</v>
      </c>
      <c r="O76" s="8" t="s">
        <v>4</v>
      </c>
      <c r="P76" s="11">
        <f t="shared" si="7"/>
        <v>-7.2087944694134594</v>
      </c>
      <c r="Q76" s="12">
        <v>61.216559359783346</v>
      </c>
      <c r="R76" s="8" t="s">
        <v>4</v>
      </c>
      <c r="S76" s="12">
        <v>67.623202865691681</v>
      </c>
      <c r="T76" s="8" t="s">
        <v>4</v>
      </c>
      <c r="U76" s="8">
        <v>18.18557904435</v>
      </c>
      <c r="V76" s="8">
        <v>14.92244128335</v>
      </c>
      <c r="W76" s="8">
        <v>30.788466610258922</v>
      </c>
      <c r="X76" s="8" t="s">
        <v>4</v>
      </c>
      <c r="Y76" s="8">
        <v>15.261578364479172</v>
      </c>
      <c r="Z76" s="8" t="s">
        <v>4</v>
      </c>
      <c r="AA76" s="8">
        <v>37.30475045323918</v>
      </c>
      <c r="AB76" s="8" t="s">
        <v>4</v>
      </c>
      <c r="AC76" s="8">
        <v>1.4873062855506625</v>
      </c>
      <c r="AD76" s="8" t="s">
        <v>4</v>
      </c>
      <c r="AE76" s="8">
        <v>1.596573549676668</v>
      </c>
      <c r="AF76" s="8" t="s">
        <v>4</v>
      </c>
      <c r="AG76" s="8">
        <v>24.957275222541657</v>
      </c>
      <c r="AH76" s="8" t="s">
        <v>4</v>
      </c>
      <c r="AI76" s="8">
        <v>26.58171555534166</v>
      </c>
      <c r="AJ76" s="11" t="s">
        <v>4</v>
      </c>
    </row>
    <row r="77" spans="1:36">
      <c r="A77" s="25">
        <v>37622</v>
      </c>
      <c r="B77" s="8">
        <v>-34.140231402698717</v>
      </c>
      <c r="C77" s="8" t="s">
        <v>4</v>
      </c>
      <c r="D77" s="11">
        <f t="shared" si="4"/>
        <v>-26.473564736032049</v>
      </c>
      <c r="E77" s="12">
        <v>-44.897030815140404</v>
      </c>
      <c r="F77" s="8" t="s">
        <v>4</v>
      </c>
      <c r="G77" s="11">
        <f t="shared" si="5"/>
        <v>-37.563697481807075</v>
      </c>
      <c r="H77" s="12">
        <v>-25.378569023174364</v>
      </c>
      <c r="I77" s="8" t="s">
        <v>4</v>
      </c>
      <c r="J77" s="11">
        <f t="shared" si="6"/>
        <v>-25.045235689841032</v>
      </c>
      <c r="K77" s="12" t="s">
        <v>4</v>
      </c>
      <c r="L77" s="8" t="s">
        <v>4</v>
      </c>
      <c r="M77" s="11" t="s">
        <v>4</v>
      </c>
      <c r="N77" s="12">
        <v>4.4578721972532005</v>
      </c>
      <c r="O77" s="8" t="s">
        <v>4</v>
      </c>
      <c r="P77" s="11">
        <f t="shared" si="7"/>
        <v>-4.2087944694134629</v>
      </c>
      <c r="Q77" s="12">
        <v>64.216559359783346</v>
      </c>
      <c r="R77" s="8" t="s">
        <v>4</v>
      </c>
      <c r="S77" s="12">
        <v>65.623202865691681</v>
      </c>
      <c r="T77" s="8" t="s">
        <v>4</v>
      </c>
      <c r="U77" s="8">
        <v>36.18557904435</v>
      </c>
      <c r="V77" s="8">
        <v>34.30401625735</v>
      </c>
      <c r="W77" s="8">
        <v>29.788466610258922</v>
      </c>
      <c r="X77" s="8" t="s">
        <v>4</v>
      </c>
      <c r="Y77" s="8">
        <v>17.26157836447917</v>
      </c>
      <c r="Z77" s="8" t="s">
        <v>4</v>
      </c>
      <c r="AA77" s="8">
        <v>26.30475045323918</v>
      </c>
      <c r="AB77" s="8" t="s">
        <v>4</v>
      </c>
      <c r="AC77" s="8">
        <v>9.4873062855506625</v>
      </c>
      <c r="AD77" s="8" t="s">
        <v>4</v>
      </c>
      <c r="AE77" s="8">
        <v>4.596573549676668</v>
      </c>
      <c r="AF77" s="8" t="s">
        <v>4</v>
      </c>
      <c r="AG77" s="8">
        <v>19.957275222541657</v>
      </c>
      <c r="AH77" s="8" t="s">
        <v>4</v>
      </c>
      <c r="AI77" s="8">
        <v>4.5817155553416669</v>
      </c>
      <c r="AJ77" s="11" t="s">
        <v>4</v>
      </c>
    </row>
    <row r="78" spans="1:36">
      <c r="A78" s="25">
        <v>37653</v>
      </c>
      <c r="B78" s="8">
        <v>-26.75561601808333</v>
      </c>
      <c r="C78" s="8" t="s">
        <v>4</v>
      </c>
      <c r="D78" s="11">
        <f t="shared" si="4"/>
        <v>-29.678692941160254</v>
      </c>
      <c r="E78" s="12">
        <v>-52.512415430525017</v>
      </c>
      <c r="F78" s="8" t="s">
        <v>4</v>
      </c>
      <c r="G78" s="11">
        <f t="shared" si="5"/>
        <v>-42.102159020268608</v>
      </c>
      <c r="H78" s="12">
        <v>-21.686261330866671</v>
      </c>
      <c r="I78" s="8" t="s">
        <v>4</v>
      </c>
      <c r="J78" s="11">
        <f t="shared" si="6"/>
        <v>-23.814466459071799</v>
      </c>
      <c r="K78" s="12" t="s">
        <v>4</v>
      </c>
      <c r="L78" s="8" t="s">
        <v>4</v>
      </c>
      <c r="M78" s="11" t="s">
        <v>4</v>
      </c>
      <c r="N78" s="12">
        <v>-6.0805893412083414</v>
      </c>
      <c r="O78" s="8" t="s">
        <v>4</v>
      </c>
      <c r="P78" s="11">
        <f t="shared" si="7"/>
        <v>-4.3882816489006453</v>
      </c>
      <c r="Q78" s="12">
        <v>60.216559359783346</v>
      </c>
      <c r="R78" s="8" t="s">
        <v>4</v>
      </c>
      <c r="S78" s="12">
        <v>78.623202865691681</v>
      </c>
      <c r="T78" s="8" t="s">
        <v>4</v>
      </c>
      <c r="U78" s="8">
        <v>27.18557904435</v>
      </c>
      <c r="V78" s="8">
        <v>25.75334506035</v>
      </c>
      <c r="W78" s="8">
        <v>18.788466610258922</v>
      </c>
      <c r="X78" s="8" t="s">
        <v>4</v>
      </c>
      <c r="Y78" s="8">
        <v>15.261578364479172</v>
      </c>
      <c r="Z78" s="8" t="s">
        <v>4</v>
      </c>
      <c r="AA78" s="8">
        <v>40.30475045323918</v>
      </c>
      <c r="AB78" s="8" t="s">
        <v>4</v>
      </c>
      <c r="AC78" s="8">
        <v>0</v>
      </c>
      <c r="AD78" s="8" t="s">
        <v>4</v>
      </c>
      <c r="AE78" s="8">
        <v>18.59657354967667</v>
      </c>
      <c r="AF78" s="8" t="s">
        <v>4</v>
      </c>
      <c r="AG78" s="8">
        <v>28.957275222541657</v>
      </c>
      <c r="AH78" s="8" t="s">
        <v>4</v>
      </c>
      <c r="AI78" s="8">
        <v>9.5817155553416669</v>
      </c>
      <c r="AJ78" s="11" t="s">
        <v>4</v>
      </c>
    </row>
    <row r="79" spans="1:36">
      <c r="A79" s="25">
        <v>37681</v>
      </c>
      <c r="B79" s="8">
        <v>-24.75561601808333</v>
      </c>
      <c r="C79" s="8" t="s">
        <v>4</v>
      </c>
      <c r="D79" s="11">
        <f t="shared" si="4"/>
        <v>-28.550487812955126</v>
      </c>
      <c r="E79" s="12">
        <v>-54.512415430525017</v>
      </c>
      <c r="F79" s="8" t="s">
        <v>4</v>
      </c>
      <c r="G79" s="11">
        <f t="shared" si="5"/>
        <v>-50.640620558730149</v>
      </c>
      <c r="H79" s="12">
        <v>-17.686261330866671</v>
      </c>
      <c r="I79" s="8" t="s">
        <v>4</v>
      </c>
      <c r="J79" s="11">
        <f t="shared" si="6"/>
        <v>-21.583697228302569</v>
      </c>
      <c r="K79" s="12" t="s">
        <v>4</v>
      </c>
      <c r="L79" s="8" t="s">
        <v>4</v>
      </c>
      <c r="M79" s="11" t="s">
        <v>4</v>
      </c>
      <c r="N79" s="12">
        <v>-4.0805893412083396</v>
      </c>
      <c r="O79" s="8" t="s">
        <v>4</v>
      </c>
      <c r="P79" s="11">
        <f t="shared" si="7"/>
        <v>-1.9011021617211601</v>
      </c>
      <c r="Q79" s="12">
        <v>64.216559359783346</v>
      </c>
      <c r="R79" s="8" t="s">
        <v>4</v>
      </c>
      <c r="S79" s="12">
        <v>80.623202865691681</v>
      </c>
      <c r="T79" s="8" t="s">
        <v>4</v>
      </c>
      <c r="U79" s="8">
        <v>18.18557904435</v>
      </c>
      <c r="V79" s="8">
        <v>17.100527933350001</v>
      </c>
      <c r="W79" s="8">
        <v>17.788466610258922</v>
      </c>
      <c r="X79" s="8" t="s">
        <v>4</v>
      </c>
      <c r="Y79" s="8">
        <v>14.261578364479172</v>
      </c>
      <c r="Z79" s="8" t="s">
        <v>4</v>
      </c>
      <c r="AA79" s="8">
        <v>36.30475045323918</v>
      </c>
      <c r="AB79" s="8" t="s">
        <v>4</v>
      </c>
      <c r="AC79" s="8">
        <v>0</v>
      </c>
      <c r="AD79" s="8" t="s">
        <v>4</v>
      </c>
      <c r="AE79" s="8">
        <v>10.596573549676668</v>
      </c>
      <c r="AF79" s="8" t="s">
        <v>4</v>
      </c>
      <c r="AG79" s="8">
        <v>22.957275222541657</v>
      </c>
      <c r="AH79" s="8" t="s">
        <v>4</v>
      </c>
      <c r="AI79" s="8">
        <v>8.5817155553416669</v>
      </c>
      <c r="AJ79" s="11" t="s">
        <v>4</v>
      </c>
    </row>
    <row r="80" spans="1:36">
      <c r="A80" s="25">
        <v>37712</v>
      </c>
      <c r="B80" s="8">
        <v>-18.75561601808333</v>
      </c>
      <c r="C80" s="8" t="s">
        <v>4</v>
      </c>
      <c r="D80" s="11">
        <f t="shared" si="4"/>
        <v>-23.422282684749998</v>
      </c>
      <c r="E80" s="12">
        <v>-54.512415430525017</v>
      </c>
      <c r="F80" s="8" t="s">
        <v>4</v>
      </c>
      <c r="G80" s="11">
        <f t="shared" si="5"/>
        <v>-53.845748763858353</v>
      </c>
      <c r="H80" s="12">
        <v>-19.686261330866671</v>
      </c>
      <c r="I80" s="8" t="s">
        <v>4</v>
      </c>
      <c r="J80" s="11">
        <f t="shared" si="6"/>
        <v>-19.686261330866671</v>
      </c>
      <c r="K80" s="12" t="s">
        <v>4</v>
      </c>
      <c r="L80" s="8" t="s">
        <v>4</v>
      </c>
      <c r="M80" s="11" t="s">
        <v>4</v>
      </c>
      <c r="N80" s="12">
        <v>-6.0805893412083414</v>
      </c>
      <c r="O80" s="8" t="s">
        <v>4</v>
      </c>
      <c r="P80" s="11">
        <f t="shared" si="7"/>
        <v>-5.4139226745416735</v>
      </c>
      <c r="Q80" s="12">
        <v>65.216559359783346</v>
      </c>
      <c r="R80" s="8" t="s">
        <v>4</v>
      </c>
      <c r="S80" s="12">
        <v>75.623202865691681</v>
      </c>
      <c r="T80" s="8" t="s">
        <v>4</v>
      </c>
      <c r="U80" s="8">
        <v>16.18557904435</v>
      </c>
      <c r="V80" s="8">
        <v>15.51587323435</v>
      </c>
      <c r="W80" s="8">
        <v>18.788466610258922</v>
      </c>
      <c r="X80" s="8" t="s">
        <v>4</v>
      </c>
      <c r="Y80" s="8">
        <v>15.261578364479172</v>
      </c>
      <c r="Z80" s="8" t="s">
        <v>4</v>
      </c>
      <c r="AA80" s="8">
        <v>39.30475045323918</v>
      </c>
      <c r="AB80" s="8" t="s">
        <v>4</v>
      </c>
      <c r="AC80" s="8">
        <v>0</v>
      </c>
      <c r="AD80" s="8" t="s">
        <v>4</v>
      </c>
      <c r="AE80" s="8">
        <v>14.596573549676668</v>
      </c>
      <c r="AF80" s="8" t="s">
        <v>4</v>
      </c>
      <c r="AG80" s="8">
        <v>24.957275222541657</v>
      </c>
      <c r="AH80" s="8" t="s">
        <v>4</v>
      </c>
      <c r="AI80" s="8">
        <v>11.581715555341667</v>
      </c>
      <c r="AJ80" s="11" t="s">
        <v>4</v>
      </c>
    </row>
    <row r="81" spans="1:36">
      <c r="A81" s="25">
        <v>37742</v>
      </c>
      <c r="B81" s="8">
        <v>-23.75561601808333</v>
      </c>
      <c r="C81" s="8" t="s">
        <v>4</v>
      </c>
      <c r="D81" s="11">
        <f t="shared" si="4"/>
        <v>-22.422282684749998</v>
      </c>
      <c r="E81" s="12">
        <v>-55.512415430525017</v>
      </c>
      <c r="F81" s="8" t="s">
        <v>4</v>
      </c>
      <c r="G81" s="11">
        <f t="shared" si="5"/>
        <v>-54.845748763858353</v>
      </c>
      <c r="H81" s="12">
        <v>-14.686261330866669</v>
      </c>
      <c r="I81" s="8" t="s">
        <v>4</v>
      </c>
      <c r="J81" s="11">
        <f t="shared" si="6"/>
        <v>-17.352927997533339</v>
      </c>
      <c r="K81" s="12" t="s">
        <v>4</v>
      </c>
      <c r="L81" s="8" t="s">
        <v>4</v>
      </c>
      <c r="M81" s="11" t="s">
        <v>4</v>
      </c>
      <c r="N81" s="12">
        <v>-7.0805893412083414</v>
      </c>
      <c r="O81" s="8" t="s">
        <v>4</v>
      </c>
      <c r="P81" s="11">
        <f t="shared" si="7"/>
        <v>-5.7472560078750066</v>
      </c>
      <c r="Q81" s="12">
        <v>64.216559359783346</v>
      </c>
      <c r="R81" s="8" t="s">
        <v>4</v>
      </c>
      <c r="S81" s="12">
        <v>78.623202865691681</v>
      </c>
      <c r="T81" s="8" t="s">
        <v>4</v>
      </c>
      <c r="U81" s="8">
        <v>16.18557904435</v>
      </c>
      <c r="V81" s="8">
        <v>14.43694782535</v>
      </c>
      <c r="W81" s="8">
        <v>19.788466610258922</v>
      </c>
      <c r="X81" s="8" t="s">
        <v>4</v>
      </c>
      <c r="Y81" s="8">
        <v>15.261578364479172</v>
      </c>
      <c r="Z81" s="8" t="s">
        <v>4</v>
      </c>
      <c r="AA81" s="8">
        <v>40.30475045323918</v>
      </c>
      <c r="AB81" s="8" t="s">
        <v>4</v>
      </c>
      <c r="AC81" s="8">
        <v>0</v>
      </c>
      <c r="AD81" s="8" t="s">
        <v>4</v>
      </c>
      <c r="AE81" s="8">
        <v>15.596573549676668</v>
      </c>
      <c r="AF81" s="8" t="s">
        <v>4</v>
      </c>
      <c r="AG81" s="8">
        <v>22.957275222541657</v>
      </c>
      <c r="AH81" s="8" t="s">
        <v>4</v>
      </c>
      <c r="AI81" s="8">
        <v>7.5817155553416669</v>
      </c>
      <c r="AJ81" s="11" t="s">
        <v>4</v>
      </c>
    </row>
    <row r="82" spans="1:36">
      <c r="A82" s="25">
        <v>37773</v>
      </c>
      <c r="B82" s="8">
        <v>-30.75561601808333</v>
      </c>
      <c r="C82" s="8" t="s">
        <v>4</v>
      </c>
      <c r="D82" s="11">
        <f t="shared" si="4"/>
        <v>-24.422282684749998</v>
      </c>
      <c r="E82" s="12">
        <v>-54.512415430525017</v>
      </c>
      <c r="F82" s="8" t="s">
        <v>4</v>
      </c>
      <c r="G82" s="11">
        <f t="shared" si="5"/>
        <v>-54.845748763858353</v>
      </c>
      <c r="H82" s="12">
        <v>-19.686261330866671</v>
      </c>
      <c r="I82" s="8" t="s">
        <v>4</v>
      </c>
      <c r="J82" s="11">
        <f t="shared" si="6"/>
        <v>-18.019594664200003</v>
      </c>
      <c r="K82" s="12" t="s">
        <v>4</v>
      </c>
      <c r="L82" s="8" t="s">
        <v>4</v>
      </c>
      <c r="M82" s="11" t="s">
        <v>4</v>
      </c>
      <c r="N82" s="12">
        <v>-6.0805893412083414</v>
      </c>
      <c r="O82" s="8" t="s">
        <v>4</v>
      </c>
      <c r="P82" s="11">
        <f t="shared" si="7"/>
        <v>-6.4139226745416744</v>
      </c>
      <c r="Q82" s="12">
        <v>60.216559359783346</v>
      </c>
      <c r="R82" s="8" t="s">
        <v>4</v>
      </c>
      <c r="S82" s="12">
        <v>75.623202865691681</v>
      </c>
      <c r="T82" s="8" t="s">
        <v>4</v>
      </c>
      <c r="U82" s="8">
        <v>10.18557904435</v>
      </c>
      <c r="V82" s="8">
        <v>11.189200109350001</v>
      </c>
      <c r="W82" s="8">
        <v>20.788466610258922</v>
      </c>
      <c r="X82" s="8" t="s">
        <v>4</v>
      </c>
      <c r="Y82" s="8">
        <v>15.261578364479172</v>
      </c>
      <c r="Z82" s="8" t="s">
        <v>4</v>
      </c>
      <c r="AA82" s="8">
        <v>42.30475045323918</v>
      </c>
      <c r="AB82" s="8" t="s">
        <v>4</v>
      </c>
      <c r="AC82" s="8">
        <v>0</v>
      </c>
      <c r="AD82" s="8" t="s">
        <v>4</v>
      </c>
      <c r="AE82" s="8">
        <v>14.596573549676668</v>
      </c>
      <c r="AF82" s="8" t="s">
        <v>4</v>
      </c>
      <c r="AG82" s="8">
        <v>27.957275222541657</v>
      </c>
      <c r="AH82" s="8" t="s">
        <v>4</v>
      </c>
      <c r="AI82" s="8">
        <v>11.581715555341667</v>
      </c>
      <c r="AJ82" s="11" t="s">
        <v>4</v>
      </c>
    </row>
    <row r="83" spans="1:36">
      <c r="A83" s="25">
        <v>37803</v>
      </c>
      <c r="B83" s="8">
        <v>-22.75561601808333</v>
      </c>
      <c r="C83" s="8" t="s">
        <v>4</v>
      </c>
      <c r="D83" s="11">
        <f t="shared" si="4"/>
        <v>-25.75561601808333</v>
      </c>
      <c r="E83" s="12">
        <v>-51.512415430525017</v>
      </c>
      <c r="F83" s="8" t="s">
        <v>4</v>
      </c>
      <c r="G83" s="11">
        <f t="shared" si="5"/>
        <v>-53.845748763858353</v>
      </c>
      <c r="H83" s="12">
        <v>-16.686261330866671</v>
      </c>
      <c r="I83" s="8" t="s">
        <v>4</v>
      </c>
      <c r="J83" s="11">
        <f t="shared" si="6"/>
        <v>-17.019594664200003</v>
      </c>
      <c r="K83" s="12" t="s">
        <v>4</v>
      </c>
      <c r="L83" s="8" t="s">
        <v>4</v>
      </c>
      <c r="M83" s="11" t="s">
        <v>4</v>
      </c>
      <c r="N83" s="12">
        <v>-5.0805893412083414</v>
      </c>
      <c r="O83" s="8" t="s">
        <v>4</v>
      </c>
      <c r="P83" s="11">
        <f t="shared" si="7"/>
        <v>-6.0805893412083414</v>
      </c>
      <c r="Q83" s="12">
        <v>60.216559359783346</v>
      </c>
      <c r="R83" s="8" t="s">
        <v>4</v>
      </c>
      <c r="S83" s="12">
        <v>75.623202865691681</v>
      </c>
      <c r="T83" s="8" t="s">
        <v>4</v>
      </c>
      <c r="U83" s="8">
        <v>7.1855790443499998</v>
      </c>
      <c r="V83" s="8">
        <v>9.36770983135</v>
      </c>
      <c r="W83" s="8">
        <v>21.788466610258922</v>
      </c>
      <c r="X83" s="8" t="s">
        <v>4</v>
      </c>
      <c r="Y83" s="8">
        <v>16.26157836447917</v>
      </c>
      <c r="Z83" s="8" t="s">
        <v>4</v>
      </c>
      <c r="AA83" s="8">
        <v>39.30475045323918</v>
      </c>
      <c r="AB83" s="8" t="s">
        <v>4</v>
      </c>
      <c r="AC83" s="8">
        <v>0</v>
      </c>
      <c r="AD83" s="8" t="s">
        <v>4</v>
      </c>
      <c r="AE83" s="8">
        <v>15.596573549676668</v>
      </c>
      <c r="AF83" s="8" t="s">
        <v>4</v>
      </c>
      <c r="AG83" s="8">
        <v>22.957275222541657</v>
      </c>
      <c r="AH83" s="8" t="s">
        <v>4</v>
      </c>
      <c r="AI83" s="8">
        <v>11.581715555341667</v>
      </c>
      <c r="AJ83" s="11" t="s">
        <v>4</v>
      </c>
    </row>
    <row r="84" spans="1:36">
      <c r="A84" s="25">
        <v>37834</v>
      </c>
      <c r="B84" s="8">
        <v>-29.75561601808333</v>
      </c>
      <c r="C84" s="8" t="s">
        <v>4</v>
      </c>
      <c r="D84" s="11">
        <f t="shared" si="4"/>
        <v>-27.75561601808333</v>
      </c>
      <c r="E84" s="12">
        <v>-55.512415430525017</v>
      </c>
      <c r="F84" s="8" t="s">
        <v>4</v>
      </c>
      <c r="G84" s="11">
        <f t="shared" si="5"/>
        <v>-53.845748763858353</v>
      </c>
      <c r="H84" s="12">
        <v>-20.686261330866671</v>
      </c>
      <c r="I84" s="8" t="s">
        <v>4</v>
      </c>
      <c r="J84" s="11">
        <f t="shared" si="6"/>
        <v>-19.019594664200003</v>
      </c>
      <c r="K84" s="12" t="s">
        <v>4</v>
      </c>
      <c r="L84" s="8" t="s">
        <v>4</v>
      </c>
      <c r="M84" s="11" t="s">
        <v>4</v>
      </c>
      <c r="N84" s="12">
        <v>-3.0805893412083396</v>
      </c>
      <c r="O84" s="8" t="s">
        <v>4</v>
      </c>
      <c r="P84" s="11">
        <f t="shared" si="7"/>
        <v>-4.7472560078750075</v>
      </c>
      <c r="Q84" s="12">
        <v>62.216559359783346</v>
      </c>
      <c r="R84" s="8" t="s">
        <v>4</v>
      </c>
      <c r="S84" s="12">
        <v>81.623202865691681</v>
      </c>
      <c r="T84" s="8" t="s">
        <v>4</v>
      </c>
      <c r="U84" s="8">
        <v>7.1855790443499998</v>
      </c>
      <c r="V84" s="8">
        <v>9.7746915863500003</v>
      </c>
      <c r="W84" s="8">
        <v>18.788466610258922</v>
      </c>
      <c r="X84" s="8" t="s">
        <v>4</v>
      </c>
      <c r="Y84" s="8">
        <v>14.261578364479172</v>
      </c>
      <c r="Z84" s="8" t="s">
        <v>4</v>
      </c>
      <c r="AA84" s="8">
        <v>43.30475045323918</v>
      </c>
      <c r="AB84" s="8" t="s">
        <v>4</v>
      </c>
      <c r="AC84" s="8">
        <v>0</v>
      </c>
      <c r="AD84" s="8" t="s">
        <v>4</v>
      </c>
      <c r="AE84" s="8">
        <v>13.596573549676668</v>
      </c>
      <c r="AF84" s="8" t="s">
        <v>4</v>
      </c>
      <c r="AG84" s="8">
        <v>27.957275222541657</v>
      </c>
      <c r="AH84" s="8" t="s">
        <v>4</v>
      </c>
      <c r="AI84" s="8">
        <v>13.581715555341667</v>
      </c>
      <c r="AJ84" s="11" t="s">
        <v>4</v>
      </c>
    </row>
    <row r="85" spans="1:36">
      <c r="A85" s="25">
        <v>37865</v>
      </c>
      <c r="B85" s="8">
        <v>-22.75561601808333</v>
      </c>
      <c r="C85" s="8" t="s">
        <v>4</v>
      </c>
      <c r="D85" s="11">
        <f t="shared" si="4"/>
        <v>-25.088949351416662</v>
      </c>
      <c r="E85" s="12">
        <v>-47.512415430525017</v>
      </c>
      <c r="F85" s="8" t="s">
        <v>4</v>
      </c>
      <c r="G85" s="11">
        <f t="shared" si="5"/>
        <v>-51.512415430525017</v>
      </c>
      <c r="H85" s="12">
        <v>-15.686261330866669</v>
      </c>
      <c r="I85" s="8" t="s">
        <v>4</v>
      </c>
      <c r="J85" s="11">
        <f t="shared" si="6"/>
        <v>-17.686261330866671</v>
      </c>
      <c r="K85" s="12" t="s">
        <v>4</v>
      </c>
      <c r="L85" s="8" t="s">
        <v>4</v>
      </c>
      <c r="M85" s="11" t="s">
        <v>4</v>
      </c>
      <c r="N85" s="12">
        <v>-5.0805893412083414</v>
      </c>
      <c r="O85" s="8" t="s">
        <v>4</v>
      </c>
      <c r="P85" s="11">
        <f t="shared" si="7"/>
        <v>-4.4139226745416744</v>
      </c>
      <c r="Q85" s="12">
        <v>57.216559359783346</v>
      </c>
      <c r="R85" s="8" t="s">
        <v>4</v>
      </c>
      <c r="S85" s="12">
        <v>79.623202865691681</v>
      </c>
      <c r="T85" s="8" t="s">
        <v>4</v>
      </c>
      <c r="U85" s="8">
        <v>6.1855790443499998</v>
      </c>
      <c r="V85" s="8">
        <v>8.5052814303499993</v>
      </c>
      <c r="W85" s="8">
        <v>21.788466610258922</v>
      </c>
      <c r="X85" s="8" t="s">
        <v>4</v>
      </c>
      <c r="Y85" s="8">
        <v>14.261578364479172</v>
      </c>
      <c r="Z85" s="8" t="s">
        <v>4</v>
      </c>
      <c r="AA85" s="8">
        <v>42.30475045323918</v>
      </c>
      <c r="AB85" s="8" t="s">
        <v>4</v>
      </c>
      <c r="AC85" s="8">
        <v>0</v>
      </c>
      <c r="AD85" s="8" t="s">
        <v>4</v>
      </c>
      <c r="AE85" s="8">
        <v>16.59657354967667</v>
      </c>
      <c r="AF85" s="8" t="s">
        <v>4</v>
      </c>
      <c r="AG85" s="8">
        <v>26.957275222541657</v>
      </c>
      <c r="AH85" s="8" t="s">
        <v>4</v>
      </c>
      <c r="AI85" s="8">
        <v>12.581715555341667</v>
      </c>
      <c r="AJ85" s="11" t="s">
        <v>4</v>
      </c>
    </row>
    <row r="86" spans="1:36">
      <c r="A86" s="25">
        <v>37895</v>
      </c>
      <c r="B86" s="8">
        <v>-21.75561601808333</v>
      </c>
      <c r="C86" s="8" t="s">
        <v>4</v>
      </c>
      <c r="D86" s="11">
        <f t="shared" si="4"/>
        <v>-24.75561601808333</v>
      </c>
      <c r="E86" s="12">
        <v>-54.512415430525017</v>
      </c>
      <c r="F86" s="8" t="s">
        <v>4</v>
      </c>
      <c r="G86" s="11">
        <f t="shared" si="5"/>
        <v>-52.512415430525017</v>
      </c>
      <c r="H86" s="12">
        <v>-17.686261330866671</v>
      </c>
      <c r="I86" s="8" t="s">
        <v>4</v>
      </c>
      <c r="J86" s="11">
        <f t="shared" si="6"/>
        <v>-18.019594664200003</v>
      </c>
      <c r="K86" s="12" t="s">
        <v>4</v>
      </c>
      <c r="L86" s="8" t="s">
        <v>4</v>
      </c>
      <c r="M86" s="11" t="s">
        <v>4</v>
      </c>
      <c r="N86" s="12">
        <v>-7.0805893412083414</v>
      </c>
      <c r="O86" s="8" t="s">
        <v>4</v>
      </c>
      <c r="P86" s="11">
        <f t="shared" si="7"/>
        <v>-5.0805893412083405</v>
      </c>
      <c r="Q86" s="12">
        <v>60.216559359783346</v>
      </c>
      <c r="R86" s="8" t="s">
        <v>4</v>
      </c>
      <c r="S86" s="12">
        <v>76.623202865691681</v>
      </c>
      <c r="T86" s="8" t="s">
        <v>4</v>
      </c>
      <c r="U86" s="8">
        <v>7.1855790443499998</v>
      </c>
      <c r="V86" s="8">
        <v>8.8313594973500003</v>
      </c>
      <c r="W86" s="8">
        <v>19.788466610258922</v>
      </c>
      <c r="X86" s="8" t="s">
        <v>4</v>
      </c>
      <c r="Y86" s="8">
        <v>14.261578364479172</v>
      </c>
      <c r="Z86" s="8" t="s">
        <v>4</v>
      </c>
      <c r="AA86" s="8">
        <v>38.30475045323918</v>
      </c>
      <c r="AB86" s="8" t="s">
        <v>4</v>
      </c>
      <c r="AC86" s="8">
        <v>0</v>
      </c>
      <c r="AD86" s="8" t="s">
        <v>4</v>
      </c>
      <c r="AE86" s="8">
        <v>12.596573549676668</v>
      </c>
      <c r="AF86" s="8" t="s">
        <v>4</v>
      </c>
      <c r="AG86" s="8">
        <v>24.957275222541657</v>
      </c>
      <c r="AH86" s="8" t="s">
        <v>4</v>
      </c>
      <c r="AI86" s="8">
        <v>13.581715555341667</v>
      </c>
      <c r="AJ86" s="11" t="s">
        <v>4</v>
      </c>
    </row>
    <row r="87" spans="1:36">
      <c r="A87" s="25">
        <v>37926</v>
      </c>
      <c r="B87" s="8">
        <v>-21.75561601808333</v>
      </c>
      <c r="C87" s="8" t="s">
        <v>4</v>
      </c>
      <c r="D87" s="11">
        <f t="shared" si="4"/>
        <v>-22.088949351416662</v>
      </c>
      <c r="E87" s="12">
        <v>-52.512415430525017</v>
      </c>
      <c r="F87" s="8" t="s">
        <v>4</v>
      </c>
      <c r="G87" s="11">
        <f t="shared" si="5"/>
        <v>-51.512415430525017</v>
      </c>
      <c r="H87" s="12">
        <v>-13.686261330866669</v>
      </c>
      <c r="I87" s="8" t="s">
        <v>4</v>
      </c>
      <c r="J87" s="11">
        <f t="shared" si="6"/>
        <v>-15.686261330866671</v>
      </c>
      <c r="K87" s="12" t="s">
        <v>4</v>
      </c>
      <c r="L87" s="8" t="s">
        <v>4</v>
      </c>
      <c r="M87" s="11" t="s">
        <v>4</v>
      </c>
      <c r="N87" s="12">
        <v>-6.0805893412083414</v>
      </c>
      <c r="O87" s="8" t="s">
        <v>4</v>
      </c>
      <c r="P87" s="11">
        <f t="shared" si="7"/>
        <v>-6.0805893412083414</v>
      </c>
      <c r="Q87" s="12">
        <v>60.216559359783346</v>
      </c>
      <c r="R87" s="8" t="s">
        <v>4</v>
      </c>
      <c r="S87" s="12">
        <v>77.623202865691681</v>
      </c>
      <c r="T87" s="8" t="s">
        <v>4</v>
      </c>
      <c r="U87" s="8">
        <v>8.1855790443499998</v>
      </c>
      <c r="V87" s="8">
        <v>8.0145428993499994</v>
      </c>
      <c r="W87" s="8">
        <v>18.788466610258922</v>
      </c>
      <c r="X87" s="8" t="s">
        <v>4</v>
      </c>
      <c r="Y87" s="8">
        <v>15.261578364479172</v>
      </c>
      <c r="Z87" s="8" t="s">
        <v>4</v>
      </c>
      <c r="AA87" s="8">
        <v>40.30475045323918</v>
      </c>
      <c r="AB87" s="8" t="s">
        <v>4</v>
      </c>
      <c r="AC87" s="8">
        <v>0.48730628555066247</v>
      </c>
      <c r="AD87" s="8" t="s">
        <v>4</v>
      </c>
      <c r="AE87" s="8">
        <v>14.596573549676668</v>
      </c>
      <c r="AF87" s="8" t="s">
        <v>4</v>
      </c>
      <c r="AG87" s="8">
        <v>25.957275222541657</v>
      </c>
      <c r="AH87" s="8" t="s">
        <v>4</v>
      </c>
      <c r="AI87" s="8">
        <v>15.581715555341667</v>
      </c>
      <c r="AJ87" s="11" t="s">
        <v>4</v>
      </c>
    </row>
    <row r="88" spans="1:36">
      <c r="A88" s="25">
        <v>37956</v>
      </c>
      <c r="B88" s="8">
        <v>-19.75561601808333</v>
      </c>
      <c r="C88" s="8" t="s">
        <v>4</v>
      </c>
      <c r="D88" s="11">
        <f t="shared" si="4"/>
        <v>-21.088949351416662</v>
      </c>
      <c r="E88" s="12">
        <v>-43.512415430525017</v>
      </c>
      <c r="F88" s="8" t="s">
        <v>4</v>
      </c>
      <c r="G88" s="11">
        <f t="shared" si="5"/>
        <v>-50.179082097191689</v>
      </c>
      <c r="H88" s="12">
        <v>-16.686261330866671</v>
      </c>
      <c r="I88" s="8" t="s">
        <v>4</v>
      </c>
      <c r="J88" s="11">
        <f t="shared" si="6"/>
        <v>-16.019594664200003</v>
      </c>
      <c r="K88" s="12" t="s">
        <v>4</v>
      </c>
      <c r="L88" s="8" t="s">
        <v>4</v>
      </c>
      <c r="M88" s="11" t="s">
        <v>4</v>
      </c>
      <c r="N88" s="12">
        <v>-2.0805893412083396</v>
      </c>
      <c r="O88" s="8" t="s">
        <v>4</v>
      </c>
      <c r="P88" s="11">
        <f t="shared" si="7"/>
        <v>-5.0805893412083405</v>
      </c>
      <c r="Q88" s="12">
        <v>56.216559359783346</v>
      </c>
      <c r="R88" s="8" t="s">
        <v>4</v>
      </c>
      <c r="S88" s="12">
        <v>78.623202865691681</v>
      </c>
      <c r="T88" s="8" t="s">
        <v>4</v>
      </c>
      <c r="U88" s="8">
        <v>13.18557904435</v>
      </c>
      <c r="V88" s="8">
        <v>9.8892628393499997</v>
      </c>
      <c r="W88" s="8">
        <v>18.788466610258922</v>
      </c>
      <c r="X88" s="8" t="s">
        <v>4</v>
      </c>
      <c r="Y88" s="8">
        <v>14.261578364479172</v>
      </c>
      <c r="Z88" s="8" t="s">
        <v>4</v>
      </c>
      <c r="AA88" s="8">
        <v>34.30475045323918</v>
      </c>
      <c r="AB88" s="8" t="s">
        <v>4</v>
      </c>
      <c r="AC88" s="8">
        <v>0</v>
      </c>
      <c r="AD88" s="8" t="s">
        <v>4</v>
      </c>
      <c r="AE88" s="8">
        <v>15.596573549676668</v>
      </c>
      <c r="AF88" s="8" t="s">
        <v>4</v>
      </c>
      <c r="AG88" s="8">
        <v>21.957275222541657</v>
      </c>
      <c r="AH88" s="8" t="s">
        <v>4</v>
      </c>
      <c r="AI88" s="8">
        <v>13.581715555341667</v>
      </c>
      <c r="AJ88" s="11" t="s">
        <v>4</v>
      </c>
    </row>
    <row r="89" spans="1:36">
      <c r="A89" s="25">
        <v>37987</v>
      </c>
      <c r="B89" s="8">
        <v>-28.75561601808333</v>
      </c>
      <c r="C89" s="8" t="s">
        <v>4</v>
      </c>
      <c r="D89" s="11">
        <f t="shared" si="4"/>
        <v>-23.422282684749998</v>
      </c>
      <c r="E89" s="12">
        <v>-50.512415430525017</v>
      </c>
      <c r="F89" s="8" t="s">
        <v>4</v>
      </c>
      <c r="G89" s="11">
        <f t="shared" si="5"/>
        <v>-48.845748763858353</v>
      </c>
      <c r="H89" s="12">
        <v>-9.6862613308666692</v>
      </c>
      <c r="I89" s="8" t="s">
        <v>4</v>
      </c>
      <c r="J89" s="11">
        <f t="shared" si="6"/>
        <v>-13.352927997533337</v>
      </c>
      <c r="K89" s="12" t="s">
        <v>4</v>
      </c>
      <c r="L89" s="8" t="s">
        <v>4</v>
      </c>
      <c r="M89" s="11" t="s">
        <v>4</v>
      </c>
      <c r="N89" s="12">
        <v>-2.0805893412083396</v>
      </c>
      <c r="O89" s="8" t="s">
        <v>4</v>
      </c>
      <c r="P89" s="11">
        <f t="shared" si="7"/>
        <v>-3.4139226745416735</v>
      </c>
      <c r="Q89" s="12">
        <v>60.216559359783346</v>
      </c>
      <c r="R89" s="8" t="s">
        <v>4</v>
      </c>
      <c r="S89" s="12">
        <v>80.623202865691681</v>
      </c>
      <c r="T89" s="8" t="s">
        <v>4</v>
      </c>
      <c r="U89" s="8">
        <v>9.1855790443499998</v>
      </c>
      <c r="V89" s="8">
        <v>7.5480735083499999</v>
      </c>
      <c r="W89" s="8">
        <v>18.788466610258922</v>
      </c>
      <c r="X89" s="8" t="s">
        <v>4</v>
      </c>
      <c r="Y89" s="8">
        <v>14.261578364479172</v>
      </c>
      <c r="Z89" s="8" t="s">
        <v>4</v>
      </c>
      <c r="AA89" s="8">
        <v>39.30475045323918</v>
      </c>
      <c r="AB89" s="8" t="s">
        <v>4</v>
      </c>
      <c r="AC89" s="8">
        <v>0</v>
      </c>
      <c r="AD89" s="8" t="s">
        <v>4</v>
      </c>
      <c r="AE89" s="8">
        <v>13.596573549676668</v>
      </c>
      <c r="AF89" s="8" t="s">
        <v>4</v>
      </c>
      <c r="AG89" s="8">
        <v>26.957275222541657</v>
      </c>
      <c r="AH89" s="8" t="s">
        <v>4</v>
      </c>
      <c r="AI89" s="8">
        <v>14.581715555341667</v>
      </c>
      <c r="AJ89" s="11" t="s">
        <v>4</v>
      </c>
    </row>
    <row r="90" spans="1:36">
      <c r="A90" s="25">
        <v>38018</v>
      </c>
      <c r="B90" s="8">
        <v>-24.75561601808333</v>
      </c>
      <c r="C90" s="8" t="s">
        <v>4</v>
      </c>
      <c r="D90" s="11">
        <f t="shared" si="4"/>
        <v>-24.422282684749998</v>
      </c>
      <c r="E90" s="12">
        <v>-51.512415430525017</v>
      </c>
      <c r="F90" s="8" t="s">
        <v>4</v>
      </c>
      <c r="G90" s="11">
        <f t="shared" si="5"/>
        <v>-48.512415430525017</v>
      </c>
      <c r="H90" s="12">
        <v>-5.6862613308666692</v>
      </c>
      <c r="I90" s="8" t="s">
        <v>4</v>
      </c>
      <c r="J90" s="11">
        <f t="shared" si="6"/>
        <v>-10.686261330866671</v>
      </c>
      <c r="K90" s="12" t="s">
        <v>4</v>
      </c>
      <c r="L90" s="8" t="s">
        <v>4</v>
      </c>
      <c r="M90" s="11" t="s">
        <v>4</v>
      </c>
      <c r="N90" s="12">
        <v>0.9194106587916604</v>
      </c>
      <c r="O90" s="8" t="s">
        <v>4</v>
      </c>
      <c r="P90" s="11">
        <f t="shared" si="7"/>
        <v>-1.0805893412083396</v>
      </c>
      <c r="Q90" s="12">
        <v>58.216559359783346</v>
      </c>
      <c r="R90" s="8" t="s">
        <v>4</v>
      </c>
      <c r="S90" s="12">
        <v>76.623202865691681</v>
      </c>
      <c r="T90" s="8" t="s">
        <v>4</v>
      </c>
      <c r="U90" s="8">
        <v>9.1855790443499998</v>
      </c>
      <c r="V90" s="8">
        <v>7.7133245933500003</v>
      </c>
      <c r="W90" s="8">
        <v>18.788466610258922</v>
      </c>
      <c r="X90" s="8" t="s">
        <v>4</v>
      </c>
      <c r="Y90" s="8">
        <v>14.261578364479172</v>
      </c>
      <c r="Z90" s="8" t="s">
        <v>4</v>
      </c>
      <c r="AA90" s="8">
        <v>42.30475045323918</v>
      </c>
      <c r="AB90" s="8" t="s">
        <v>4</v>
      </c>
      <c r="AC90" s="8">
        <v>0</v>
      </c>
      <c r="AD90" s="8" t="s">
        <v>4</v>
      </c>
      <c r="AE90" s="8">
        <v>14.596573549676668</v>
      </c>
      <c r="AF90" s="8" t="s">
        <v>4</v>
      </c>
      <c r="AG90" s="8">
        <v>31.957275222541657</v>
      </c>
      <c r="AH90" s="8" t="s">
        <v>4</v>
      </c>
      <c r="AI90" s="8">
        <v>15.581715555341667</v>
      </c>
      <c r="AJ90" s="11" t="s">
        <v>4</v>
      </c>
    </row>
    <row r="91" spans="1:36">
      <c r="A91" s="25">
        <v>38047</v>
      </c>
      <c r="B91" s="8">
        <v>-21.75561601808333</v>
      </c>
      <c r="C91" s="8" t="s">
        <v>4</v>
      </c>
      <c r="D91" s="11">
        <f t="shared" si="4"/>
        <v>-25.088949351416662</v>
      </c>
      <c r="E91" s="12">
        <v>-50.512415430525017</v>
      </c>
      <c r="F91" s="8" t="s">
        <v>4</v>
      </c>
      <c r="G91" s="11">
        <f t="shared" si="5"/>
        <v>-50.845748763858353</v>
      </c>
      <c r="H91" s="12">
        <v>-9.6862613308666692</v>
      </c>
      <c r="I91" s="8" t="s">
        <v>4</v>
      </c>
      <c r="J91" s="11">
        <f t="shared" si="6"/>
        <v>-8.3529279975333353</v>
      </c>
      <c r="K91" s="12" t="s">
        <v>4</v>
      </c>
      <c r="L91" s="8" t="s">
        <v>4</v>
      </c>
      <c r="M91" s="11" t="s">
        <v>4</v>
      </c>
      <c r="N91" s="12">
        <v>-3.0805893412083396</v>
      </c>
      <c r="O91" s="8" t="s">
        <v>4</v>
      </c>
      <c r="P91" s="11">
        <f t="shared" si="7"/>
        <v>-1.4139226745416729</v>
      </c>
      <c r="Q91" s="12">
        <v>55.216559359783346</v>
      </c>
      <c r="R91" s="8" t="s">
        <v>4</v>
      </c>
      <c r="S91" s="12">
        <v>80.623202865691681</v>
      </c>
      <c r="T91" s="8" t="s">
        <v>4</v>
      </c>
      <c r="U91" s="8">
        <v>9.1855790443499998</v>
      </c>
      <c r="V91" s="8">
        <v>8.1531526253499997</v>
      </c>
      <c r="W91" s="8">
        <v>16.788466610258922</v>
      </c>
      <c r="X91" s="8" t="s">
        <v>4</v>
      </c>
      <c r="Y91" s="8">
        <v>14.261578364479172</v>
      </c>
      <c r="Z91" s="8" t="s">
        <v>4</v>
      </c>
      <c r="AA91" s="8">
        <v>39.30475045323918</v>
      </c>
      <c r="AB91" s="8" t="s">
        <v>4</v>
      </c>
      <c r="AC91" s="8">
        <v>0</v>
      </c>
      <c r="AD91" s="8" t="s">
        <v>4</v>
      </c>
      <c r="AE91" s="8">
        <v>9.596573549676668</v>
      </c>
      <c r="AF91" s="8" t="s">
        <v>4</v>
      </c>
      <c r="AG91" s="8">
        <v>30.957275222541657</v>
      </c>
      <c r="AH91" s="8" t="s">
        <v>4</v>
      </c>
      <c r="AI91" s="8">
        <v>18.581715555341667</v>
      </c>
      <c r="AJ91" s="11" t="s">
        <v>4</v>
      </c>
    </row>
    <row r="92" spans="1:36">
      <c r="A92" s="25">
        <v>38078</v>
      </c>
      <c r="B92" s="8">
        <v>-20.75561601808333</v>
      </c>
      <c r="C92" s="8" t="s">
        <v>4</v>
      </c>
      <c r="D92" s="11">
        <f t="shared" si="4"/>
        <v>-22.422282684749998</v>
      </c>
      <c r="E92" s="12">
        <v>-47.512415430525017</v>
      </c>
      <c r="F92" s="8" t="s">
        <v>4</v>
      </c>
      <c r="G92" s="11">
        <f t="shared" si="5"/>
        <v>-49.845748763858353</v>
      </c>
      <c r="H92" s="12">
        <v>-8.6862613308666692</v>
      </c>
      <c r="I92" s="8" t="s">
        <v>4</v>
      </c>
      <c r="J92" s="11">
        <f t="shared" si="6"/>
        <v>-8.0195946642000013</v>
      </c>
      <c r="K92" s="12" t="s">
        <v>4</v>
      </c>
      <c r="L92" s="8" t="s">
        <v>4</v>
      </c>
      <c r="M92" s="11" t="s">
        <v>4</v>
      </c>
      <c r="N92" s="12">
        <v>-1.0805893412083396</v>
      </c>
      <c r="O92" s="8" t="s">
        <v>4</v>
      </c>
      <c r="P92" s="11">
        <f t="shared" si="7"/>
        <v>-1.0805893412083396</v>
      </c>
      <c r="Q92" s="12">
        <v>57.216559359783346</v>
      </c>
      <c r="R92" s="8" t="s">
        <v>4</v>
      </c>
      <c r="S92" s="12">
        <v>76.623202865691681</v>
      </c>
      <c r="T92" s="8" t="s">
        <v>4</v>
      </c>
      <c r="U92" s="8">
        <v>7.1855790443499998</v>
      </c>
      <c r="V92" s="8">
        <v>6.8527642923499998</v>
      </c>
      <c r="W92" s="8">
        <v>15.78846661025892</v>
      </c>
      <c r="X92" s="8" t="s">
        <v>4</v>
      </c>
      <c r="Y92" s="8">
        <v>15.261578364479172</v>
      </c>
      <c r="Z92" s="8" t="s">
        <v>4</v>
      </c>
      <c r="AA92" s="8">
        <v>37.30475045323918</v>
      </c>
      <c r="AB92" s="8" t="s">
        <v>4</v>
      </c>
      <c r="AC92" s="8">
        <v>0</v>
      </c>
      <c r="AD92" s="8" t="s">
        <v>4</v>
      </c>
      <c r="AE92" s="8">
        <v>15.596573549676668</v>
      </c>
      <c r="AF92" s="8" t="s">
        <v>4</v>
      </c>
      <c r="AG92" s="8">
        <v>29.957275222541657</v>
      </c>
      <c r="AH92" s="8" t="s">
        <v>4</v>
      </c>
      <c r="AI92" s="8">
        <v>18.581715555341667</v>
      </c>
      <c r="AJ92" s="11" t="s">
        <v>4</v>
      </c>
    </row>
    <row r="93" spans="1:36">
      <c r="A93" s="25">
        <v>38108</v>
      </c>
      <c r="B93" s="8">
        <v>-22.75561601808333</v>
      </c>
      <c r="C93" s="8" t="s">
        <v>4</v>
      </c>
      <c r="D93" s="11">
        <f t="shared" si="4"/>
        <v>-21.75561601808333</v>
      </c>
      <c r="E93" s="12">
        <v>-54.512415430525017</v>
      </c>
      <c r="F93" s="8" t="s">
        <v>4</v>
      </c>
      <c r="G93" s="11">
        <f t="shared" si="5"/>
        <v>-50.845748763858353</v>
      </c>
      <c r="H93" s="12">
        <v>-5.6862613308666692</v>
      </c>
      <c r="I93" s="8" t="s">
        <v>4</v>
      </c>
      <c r="J93" s="11">
        <f t="shared" si="6"/>
        <v>-8.0195946642000013</v>
      </c>
      <c r="K93" s="12" t="s">
        <v>4</v>
      </c>
      <c r="L93" s="8" t="s">
        <v>4</v>
      </c>
      <c r="M93" s="11" t="s">
        <v>4</v>
      </c>
      <c r="N93" s="12">
        <v>-3.0805893412083396</v>
      </c>
      <c r="O93" s="8" t="s">
        <v>4</v>
      </c>
      <c r="P93" s="11">
        <f t="shared" si="7"/>
        <v>-2.4139226745416731</v>
      </c>
      <c r="Q93" s="12">
        <v>56.216559359783346</v>
      </c>
      <c r="R93" s="8" t="s">
        <v>4</v>
      </c>
      <c r="S93" s="12">
        <v>77.623202865691681</v>
      </c>
      <c r="T93" s="8" t="s">
        <v>4</v>
      </c>
      <c r="U93" s="8">
        <v>6.1855790443499998</v>
      </c>
      <c r="V93" s="8">
        <v>5.2742540983500001</v>
      </c>
      <c r="W93" s="8">
        <v>15.78846661025892</v>
      </c>
      <c r="X93" s="8" t="s">
        <v>4</v>
      </c>
      <c r="Y93" s="8">
        <v>15.261578364479172</v>
      </c>
      <c r="Z93" s="8" t="s">
        <v>4</v>
      </c>
      <c r="AA93" s="8">
        <v>37.30475045323918</v>
      </c>
      <c r="AB93" s="8" t="s">
        <v>4</v>
      </c>
      <c r="AC93" s="8">
        <v>0</v>
      </c>
      <c r="AD93" s="8" t="s">
        <v>4</v>
      </c>
      <c r="AE93" s="8">
        <v>9.596573549676668</v>
      </c>
      <c r="AF93" s="8" t="s">
        <v>4</v>
      </c>
      <c r="AG93" s="8">
        <v>28.957275222541657</v>
      </c>
      <c r="AH93" s="8" t="s">
        <v>4</v>
      </c>
      <c r="AI93" s="8">
        <v>15.581715555341667</v>
      </c>
      <c r="AJ93" s="11" t="s">
        <v>4</v>
      </c>
    </row>
    <row r="94" spans="1:36">
      <c r="A94" s="25">
        <v>38139</v>
      </c>
      <c r="B94" s="8">
        <v>-17.75561601808333</v>
      </c>
      <c r="C94" s="8" t="s">
        <v>4</v>
      </c>
      <c r="D94" s="11">
        <f t="shared" si="4"/>
        <v>-20.422282684749998</v>
      </c>
      <c r="E94" s="12">
        <v>-52.512415430525017</v>
      </c>
      <c r="F94" s="8" t="s">
        <v>4</v>
      </c>
      <c r="G94" s="11">
        <f t="shared" si="5"/>
        <v>-51.512415430525017</v>
      </c>
      <c r="H94" s="12">
        <v>-5.6862613308666692</v>
      </c>
      <c r="I94" s="8" t="s">
        <v>4</v>
      </c>
      <c r="J94" s="11">
        <f t="shared" si="6"/>
        <v>-6.6862613308666683</v>
      </c>
      <c r="K94" s="12" t="s">
        <v>4</v>
      </c>
      <c r="L94" s="8" t="s">
        <v>4</v>
      </c>
      <c r="M94" s="11" t="s">
        <v>4</v>
      </c>
      <c r="N94" s="12">
        <v>-3.0805893412083396</v>
      </c>
      <c r="O94" s="8" t="s">
        <v>4</v>
      </c>
      <c r="P94" s="11">
        <f t="shared" si="7"/>
        <v>-2.4139226745416731</v>
      </c>
      <c r="Q94" s="12">
        <v>57.216559359783346</v>
      </c>
      <c r="R94" s="8" t="s">
        <v>4</v>
      </c>
      <c r="S94" s="12">
        <v>80.623202865691681</v>
      </c>
      <c r="T94" s="8" t="s">
        <v>4</v>
      </c>
      <c r="U94" s="8">
        <v>7.1855790443499998</v>
      </c>
      <c r="V94" s="8">
        <v>8.2234393303500006</v>
      </c>
      <c r="W94" s="8">
        <v>16.788466610258922</v>
      </c>
      <c r="X94" s="8" t="s">
        <v>4</v>
      </c>
      <c r="Y94" s="8">
        <v>15.261578364479172</v>
      </c>
      <c r="Z94" s="8" t="s">
        <v>4</v>
      </c>
      <c r="AA94" s="8">
        <v>43.30475045323918</v>
      </c>
      <c r="AB94" s="8" t="s">
        <v>4</v>
      </c>
      <c r="AC94" s="8">
        <v>0</v>
      </c>
      <c r="AD94" s="8" t="s">
        <v>4</v>
      </c>
      <c r="AE94" s="8">
        <v>9.596573549676668</v>
      </c>
      <c r="AF94" s="8" t="s">
        <v>4</v>
      </c>
      <c r="AG94" s="8">
        <v>27.957275222541657</v>
      </c>
      <c r="AH94" s="8" t="s">
        <v>4</v>
      </c>
      <c r="AI94" s="8">
        <v>16.581715555341667</v>
      </c>
      <c r="AJ94" s="11" t="s">
        <v>4</v>
      </c>
    </row>
    <row r="95" spans="1:36">
      <c r="A95" s="25">
        <v>38169</v>
      </c>
      <c r="B95" s="8">
        <v>-16.75561601808333</v>
      </c>
      <c r="C95" s="8" t="s">
        <v>4</v>
      </c>
      <c r="D95" s="11">
        <f t="shared" si="4"/>
        <v>-19.088949351416662</v>
      </c>
      <c r="E95" s="12">
        <v>-49.512415430525017</v>
      </c>
      <c r="F95" s="8" t="s">
        <v>4</v>
      </c>
      <c r="G95" s="11">
        <f t="shared" si="5"/>
        <v>-52.179082097191689</v>
      </c>
      <c r="H95" s="12">
        <v>-9.6862613308666692</v>
      </c>
      <c r="I95" s="8" t="s">
        <v>4</v>
      </c>
      <c r="J95" s="11">
        <f t="shared" si="6"/>
        <v>-7.0195946642000022</v>
      </c>
      <c r="K95" s="12" t="s">
        <v>4</v>
      </c>
      <c r="L95" s="8" t="s">
        <v>4</v>
      </c>
      <c r="M95" s="11" t="s">
        <v>4</v>
      </c>
      <c r="N95" s="12">
        <v>-6.0805893412083414</v>
      </c>
      <c r="O95" s="8" t="s">
        <v>4</v>
      </c>
      <c r="P95" s="11">
        <f t="shared" si="7"/>
        <v>-4.0805893412083405</v>
      </c>
      <c r="Q95" s="12">
        <v>56.216559359783346</v>
      </c>
      <c r="R95" s="8" t="s">
        <v>4</v>
      </c>
      <c r="S95" s="12">
        <v>80.623202865691681</v>
      </c>
      <c r="T95" s="8" t="s">
        <v>4</v>
      </c>
      <c r="U95" s="8">
        <v>6.1855790443499998</v>
      </c>
      <c r="V95" s="8">
        <v>8.1180581603499995</v>
      </c>
      <c r="W95" s="8">
        <v>17.788466610258922</v>
      </c>
      <c r="X95" s="8" t="s">
        <v>4</v>
      </c>
      <c r="Y95" s="8">
        <v>18.26157836447917</v>
      </c>
      <c r="Z95" s="8" t="s">
        <v>4</v>
      </c>
      <c r="AA95" s="8">
        <v>41.30475045323918</v>
      </c>
      <c r="AB95" s="8" t="s">
        <v>4</v>
      </c>
      <c r="AC95" s="8">
        <v>0</v>
      </c>
      <c r="AD95" s="8" t="s">
        <v>4</v>
      </c>
      <c r="AE95" s="8">
        <v>10.596573549676668</v>
      </c>
      <c r="AF95" s="8" t="s">
        <v>4</v>
      </c>
      <c r="AG95" s="8">
        <v>27.957275222541657</v>
      </c>
      <c r="AH95" s="8" t="s">
        <v>4</v>
      </c>
      <c r="AI95" s="8">
        <v>15.581715555341667</v>
      </c>
      <c r="AJ95" s="11" t="s">
        <v>4</v>
      </c>
    </row>
    <row r="96" spans="1:36">
      <c r="A96" s="25">
        <v>38200</v>
      </c>
      <c r="B96" s="8">
        <v>-13.755616018083332</v>
      </c>
      <c r="C96" s="8" t="s">
        <v>4</v>
      </c>
      <c r="D96" s="11">
        <f t="shared" si="4"/>
        <v>-16.088949351416662</v>
      </c>
      <c r="E96" s="12">
        <v>-51.512415430525017</v>
      </c>
      <c r="F96" s="8" t="s">
        <v>4</v>
      </c>
      <c r="G96" s="11">
        <f t="shared" si="5"/>
        <v>-51.179082097191689</v>
      </c>
      <c r="H96" s="12">
        <v>-6.6862613308666692</v>
      </c>
      <c r="I96" s="8" t="s">
        <v>4</v>
      </c>
      <c r="J96" s="11">
        <f t="shared" si="6"/>
        <v>-7.3529279975333353</v>
      </c>
      <c r="K96" s="12" t="s">
        <v>4</v>
      </c>
      <c r="L96" s="8" t="s">
        <v>4</v>
      </c>
      <c r="M96" s="11" t="s">
        <v>4</v>
      </c>
      <c r="N96" s="12">
        <v>-8.0589341208339604E-2</v>
      </c>
      <c r="O96" s="8" t="s">
        <v>4</v>
      </c>
      <c r="P96" s="11">
        <f t="shared" si="7"/>
        <v>-3.08058934120834</v>
      </c>
      <c r="Q96" s="12">
        <v>59.216559359783346</v>
      </c>
      <c r="R96" s="8" t="s">
        <v>4</v>
      </c>
      <c r="S96" s="12">
        <v>76.623202865691681</v>
      </c>
      <c r="T96" s="8" t="s">
        <v>4</v>
      </c>
      <c r="U96" s="8">
        <v>6.1855790443499998</v>
      </c>
      <c r="V96" s="8">
        <v>8.2914480593499995</v>
      </c>
      <c r="W96" s="8">
        <v>17.788466610258922</v>
      </c>
      <c r="X96" s="8" t="s">
        <v>4</v>
      </c>
      <c r="Y96" s="8">
        <v>15.261578364479172</v>
      </c>
      <c r="Z96" s="8" t="s">
        <v>4</v>
      </c>
      <c r="AA96" s="8">
        <v>37.30475045323918</v>
      </c>
      <c r="AB96" s="8" t="s">
        <v>4</v>
      </c>
      <c r="AC96" s="8">
        <v>0</v>
      </c>
      <c r="AD96" s="8" t="s">
        <v>4</v>
      </c>
      <c r="AE96" s="8">
        <v>6.596573549676668</v>
      </c>
      <c r="AF96" s="8" t="s">
        <v>4</v>
      </c>
      <c r="AG96" s="8">
        <v>26.957275222541657</v>
      </c>
      <c r="AH96" s="8" t="s">
        <v>4</v>
      </c>
      <c r="AI96" s="8">
        <v>15.581715555341667</v>
      </c>
      <c r="AJ96" s="11" t="s">
        <v>4</v>
      </c>
    </row>
    <row r="97" spans="1:36">
      <c r="A97" s="25">
        <v>38231</v>
      </c>
      <c r="B97" s="8">
        <v>-14.755616018083332</v>
      </c>
      <c r="C97" s="8" t="s">
        <v>4</v>
      </c>
      <c r="D97" s="11">
        <f t="shared" si="4"/>
        <v>-15.088949351416664</v>
      </c>
      <c r="E97" s="12">
        <v>-49.512415430525017</v>
      </c>
      <c r="F97" s="8" t="s">
        <v>4</v>
      </c>
      <c r="G97" s="11">
        <f t="shared" si="5"/>
        <v>-50.179082097191689</v>
      </c>
      <c r="H97" s="12">
        <v>-8.6862613308666692</v>
      </c>
      <c r="I97" s="8" t="s">
        <v>4</v>
      </c>
      <c r="J97" s="11">
        <f t="shared" si="6"/>
        <v>-8.3529279975333353</v>
      </c>
      <c r="K97" s="12" t="s">
        <v>4</v>
      </c>
      <c r="L97" s="8" t="s">
        <v>4</v>
      </c>
      <c r="M97" s="11" t="s">
        <v>4</v>
      </c>
      <c r="N97" s="12">
        <v>-2.0805893412083396</v>
      </c>
      <c r="O97" s="8" t="s">
        <v>4</v>
      </c>
      <c r="P97" s="11">
        <f t="shared" si="7"/>
        <v>-2.747256007875007</v>
      </c>
      <c r="Q97" s="12">
        <v>53.216559359783346</v>
      </c>
      <c r="R97" s="8" t="s">
        <v>4</v>
      </c>
      <c r="S97" s="12">
        <v>76.623202865691681</v>
      </c>
      <c r="T97" s="8" t="s">
        <v>4</v>
      </c>
      <c r="U97" s="8">
        <v>6.1855790443499998</v>
      </c>
      <c r="V97" s="8">
        <v>8.0068059393500004</v>
      </c>
      <c r="W97" s="8">
        <v>17.788466610258922</v>
      </c>
      <c r="X97" s="8" t="s">
        <v>4</v>
      </c>
      <c r="Y97" s="8">
        <v>17.26157836447917</v>
      </c>
      <c r="Z97" s="8" t="s">
        <v>4</v>
      </c>
      <c r="AA97" s="8">
        <v>38.30475045323918</v>
      </c>
      <c r="AB97" s="8" t="s">
        <v>4</v>
      </c>
      <c r="AC97" s="8">
        <v>0</v>
      </c>
      <c r="AD97" s="8" t="s">
        <v>4</v>
      </c>
      <c r="AE97" s="8">
        <v>7.596573549676668</v>
      </c>
      <c r="AF97" s="8" t="s">
        <v>4</v>
      </c>
      <c r="AG97" s="8">
        <v>28.957275222541657</v>
      </c>
      <c r="AH97" s="8" t="s">
        <v>4</v>
      </c>
      <c r="AI97" s="8">
        <v>18.581715555341667</v>
      </c>
      <c r="AJ97" s="11" t="s">
        <v>4</v>
      </c>
    </row>
    <row r="98" spans="1:36">
      <c r="A98" s="25">
        <v>38261</v>
      </c>
      <c r="B98" s="8">
        <v>-13.755616018083332</v>
      </c>
      <c r="C98" s="8" t="s">
        <v>4</v>
      </c>
      <c r="D98" s="11">
        <f t="shared" si="4"/>
        <v>-14.088949351416666</v>
      </c>
      <c r="E98" s="12">
        <v>-46.512415430525017</v>
      </c>
      <c r="F98" s="8" t="s">
        <v>4</v>
      </c>
      <c r="G98" s="11">
        <f t="shared" si="5"/>
        <v>-49.179082097191689</v>
      </c>
      <c r="H98" s="12">
        <v>-13.686261330866669</v>
      </c>
      <c r="I98" s="8" t="s">
        <v>4</v>
      </c>
      <c r="J98" s="11">
        <f t="shared" si="6"/>
        <v>-9.6862613308666692</v>
      </c>
      <c r="K98" s="12" t="s">
        <v>4</v>
      </c>
      <c r="L98" s="8" t="s">
        <v>4</v>
      </c>
      <c r="M98" s="11" t="s">
        <v>4</v>
      </c>
      <c r="N98" s="12">
        <v>-8.0589341208339604E-2</v>
      </c>
      <c r="O98" s="8" t="s">
        <v>4</v>
      </c>
      <c r="P98" s="11">
        <f t="shared" si="7"/>
        <v>-0.74725600787500623</v>
      </c>
      <c r="Q98" s="12">
        <v>52.216559359783346</v>
      </c>
      <c r="R98" s="8" t="s">
        <v>4</v>
      </c>
      <c r="S98" s="12">
        <v>75.623202865691681</v>
      </c>
      <c r="T98" s="8" t="s">
        <v>4</v>
      </c>
      <c r="U98" s="8">
        <v>6.1855790443499998</v>
      </c>
      <c r="V98" s="8">
        <v>7.5435806743500002</v>
      </c>
      <c r="W98" s="8">
        <v>14.78846661025892</v>
      </c>
      <c r="X98" s="8" t="s">
        <v>4</v>
      </c>
      <c r="Y98" s="8">
        <v>14.261578364479172</v>
      </c>
      <c r="Z98" s="8" t="s">
        <v>4</v>
      </c>
      <c r="AA98" s="8">
        <v>43.30475045323918</v>
      </c>
      <c r="AB98" s="8" t="s">
        <v>4</v>
      </c>
      <c r="AC98" s="8">
        <v>0</v>
      </c>
      <c r="AD98" s="8" t="s">
        <v>4</v>
      </c>
      <c r="AE98" s="8">
        <v>10.596573549676668</v>
      </c>
      <c r="AF98" s="8" t="s">
        <v>4</v>
      </c>
      <c r="AG98" s="8">
        <v>28.957275222541657</v>
      </c>
      <c r="AH98" s="8" t="s">
        <v>4</v>
      </c>
      <c r="AI98" s="8">
        <v>17.581715555341667</v>
      </c>
      <c r="AJ98" s="11" t="s">
        <v>4</v>
      </c>
    </row>
    <row r="99" spans="1:36">
      <c r="A99" s="25">
        <v>38292</v>
      </c>
      <c r="B99" s="8">
        <v>-15.755616018083332</v>
      </c>
      <c r="C99" s="8" t="s">
        <v>4</v>
      </c>
      <c r="D99" s="11">
        <f t="shared" si="4"/>
        <v>-14.755616018083332</v>
      </c>
      <c r="E99" s="12">
        <v>-44.512415430525017</v>
      </c>
      <c r="F99" s="8" t="s">
        <v>4</v>
      </c>
      <c r="G99" s="11">
        <f t="shared" si="5"/>
        <v>-46.845748763858353</v>
      </c>
      <c r="H99" s="12">
        <v>-8.6862613308666692</v>
      </c>
      <c r="I99" s="8" t="s">
        <v>4</v>
      </c>
      <c r="J99" s="11">
        <f t="shared" si="6"/>
        <v>-10.352927997533335</v>
      </c>
      <c r="K99" s="12" t="s">
        <v>4</v>
      </c>
      <c r="L99" s="8" t="s">
        <v>4</v>
      </c>
      <c r="M99" s="11" t="s">
        <v>4</v>
      </c>
      <c r="N99" s="12">
        <v>1.9194106587916604</v>
      </c>
      <c r="O99" s="8" t="s">
        <v>4</v>
      </c>
      <c r="P99" s="11">
        <f t="shared" si="7"/>
        <v>-8.0589341208339604E-2</v>
      </c>
      <c r="Q99" s="12">
        <v>53.216559359783346</v>
      </c>
      <c r="R99" s="8" t="s">
        <v>4</v>
      </c>
      <c r="S99" s="12">
        <v>73.623202865691681</v>
      </c>
      <c r="T99" s="8" t="s">
        <v>4</v>
      </c>
      <c r="U99" s="8">
        <v>11.18557904435</v>
      </c>
      <c r="V99" s="8">
        <v>10.903131788350001</v>
      </c>
      <c r="W99" s="8">
        <v>15.78846661025892</v>
      </c>
      <c r="X99" s="8" t="s">
        <v>4</v>
      </c>
      <c r="Y99" s="8">
        <v>15.261578364479172</v>
      </c>
      <c r="Z99" s="8" t="s">
        <v>4</v>
      </c>
      <c r="AA99" s="8">
        <v>43.30475045323918</v>
      </c>
      <c r="AB99" s="8" t="s">
        <v>4</v>
      </c>
      <c r="AC99" s="8">
        <v>0</v>
      </c>
      <c r="AD99" s="8" t="s">
        <v>4</v>
      </c>
      <c r="AE99" s="8">
        <v>8.596573549676668</v>
      </c>
      <c r="AF99" s="8" t="s">
        <v>4</v>
      </c>
      <c r="AG99" s="8">
        <v>30.957275222541657</v>
      </c>
      <c r="AH99" s="8" t="s">
        <v>4</v>
      </c>
      <c r="AI99" s="8">
        <v>20.581715555341667</v>
      </c>
      <c r="AJ99" s="11" t="s">
        <v>4</v>
      </c>
    </row>
    <row r="100" spans="1:36">
      <c r="A100" s="25">
        <v>38322</v>
      </c>
      <c r="B100" s="8">
        <v>-16.75561601808333</v>
      </c>
      <c r="C100" s="8" t="s">
        <v>4</v>
      </c>
      <c r="D100" s="11">
        <f t="shared" si="4"/>
        <v>-15.422282684749996</v>
      </c>
      <c r="E100" s="12">
        <v>-47.512415430525017</v>
      </c>
      <c r="F100" s="8" t="s">
        <v>4</v>
      </c>
      <c r="G100" s="11">
        <f t="shared" si="5"/>
        <v>-46.179082097191689</v>
      </c>
      <c r="H100" s="12">
        <v>-10.686261330866669</v>
      </c>
      <c r="I100" s="8" t="s">
        <v>4</v>
      </c>
      <c r="J100" s="11">
        <f t="shared" si="6"/>
        <v>-11.019594664200001</v>
      </c>
      <c r="K100" s="12" t="s">
        <v>4</v>
      </c>
      <c r="L100" s="8" t="s">
        <v>4</v>
      </c>
      <c r="M100" s="11" t="s">
        <v>4</v>
      </c>
      <c r="N100" s="12">
        <v>1.9194106587916604</v>
      </c>
      <c r="O100" s="8" t="s">
        <v>4</v>
      </c>
      <c r="P100" s="11">
        <f t="shared" si="7"/>
        <v>1.2527439921249937</v>
      </c>
      <c r="Q100" s="12">
        <v>54.216559359783346</v>
      </c>
      <c r="R100" s="8" t="s">
        <v>4</v>
      </c>
      <c r="S100" s="12">
        <v>75.623202865691681</v>
      </c>
      <c r="T100" s="8" t="s">
        <v>4</v>
      </c>
      <c r="U100" s="8">
        <v>9.1855790443499998</v>
      </c>
      <c r="V100" s="8">
        <v>6.2389198653499998</v>
      </c>
      <c r="W100" s="8">
        <v>14.78846661025892</v>
      </c>
      <c r="X100" s="8" t="s">
        <v>4</v>
      </c>
      <c r="Y100" s="8">
        <v>16.26157836447917</v>
      </c>
      <c r="Z100" s="8" t="s">
        <v>4</v>
      </c>
      <c r="AA100" s="8">
        <v>48.30475045323918</v>
      </c>
      <c r="AB100" s="8" t="s">
        <v>4</v>
      </c>
      <c r="AC100" s="8">
        <v>7.4873062855506625</v>
      </c>
      <c r="AD100" s="8" t="s">
        <v>4</v>
      </c>
      <c r="AE100" s="8">
        <v>9.596573549676668</v>
      </c>
      <c r="AF100" s="8" t="s">
        <v>4</v>
      </c>
      <c r="AG100" s="8">
        <v>28.957275222541657</v>
      </c>
      <c r="AH100" s="8" t="s">
        <v>4</v>
      </c>
      <c r="AI100" s="8">
        <v>17.581715555341667</v>
      </c>
      <c r="AJ100" s="11" t="s">
        <v>4</v>
      </c>
    </row>
    <row r="101" spans="1:36">
      <c r="A101" s="25">
        <v>38353</v>
      </c>
      <c r="B101" s="8">
        <v>-13.755616018083332</v>
      </c>
      <c r="C101" s="8" t="s">
        <v>4</v>
      </c>
      <c r="D101" s="11">
        <f t="shared" si="4"/>
        <v>-15.422282684749996</v>
      </c>
      <c r="E101" s="12">
        <v>-48.512415430525017</v>
      </c>
      <c r="F101" s="8" t="s">
        <v>4</v>
      </c>
      <c r="G101" s="11">
        <f t="shared" si="5"/>
        <v>-46.845748763858353</v>
      </c>
      <c r="H101" s="12">
        <v>-9.6862613308666692</v>
      </c>
      <c r="I101" s="8" t="s">
        <v>4</v>
      </c>
      <c r="J101" s="11">
        <f t="shared" si="6"/>
        <v>-9.6862613308666692</v>
      </c>
      <c r="K101" s="12" t="s">
        <v>4</v>
      </c>
      <c r="L101" s="8" t="s">
        <v>4</v>
      </c>
      <c r="M101" s="11" t="s">
        <v>4</v>
      </c>
      <c r="N101" s="12">
        <v>4.9194106587916604</v>
      </c>
      <c r="O101" s="8" t="s">
        <v>4</v>
      </c>
      <c r="P101" s="11">
        <f t="shared" si="7"/>
        <v>2.9194106587916604</v>
      </c>
      <c r="Q101" s="12">
        <v>53.216559359783346</v>
      </c>
      <c r="R101" s="8" t="s">
        <v>4</v>
      </c>
      <c r="S101" s="12">
        <v>76.623202865691681</v>
      </c>
      <c r="T101" s="8" t="s">
        <v>4</v>
      </c>
      <c r="U101" s="8">
        <v>7.1855790443499998</v>
      </c>
      <c r="V101" s="8">
        <v>5.7271185333499997</v>
      </c>
      <c r="W101" s="8">
        <v>16.788466610258922</v>
      </c>
      <c r="X101" s="8" t="s">
        <v>4</v>
      </c>
      <c r="Y101" s="8">
        <v>16.26157836447917</v>
      </c>
      <c r="Z101" s="8" t="s">
        <v>4</v>
      </c>
      <c r="AA101" s="8">
        <v>45.30475045323918</v>
      </c>
      <c r="AB101" s="8" t="s">
        <v>4</v>
      </c>
      <c r="AC101" s="8">
        <v>0</v>
      </c>
      <c r="AD101" s="8" t="s">
        <v>4</v>
      </c>
      <c r="AE101" s="8">
        <v>4.596573549676668</v>
      </c>
      <c r="AF101" s="8" t="s">
        <v>4</v>
      </c>
      <c r="AG101" s="8">
        <v>34.957275222541654</v>
      </c>
      <c r="AH101" s="8" t="s">
        <v>4</v>
      </c>
      <c r="AI101" s="8">
        <v>16.581715555341667</v>
      </c>
      <c r="AJ101" s="11" t="s">
        <v>4</v>
      </c>
    </row>
    <row r="102" spans="1:36">
      <c r="A102" s="25">
        <v>38384</v>
      </c>
      <c r="B102" s="8">
        <v>-11.755616018083332</v>
      </c>
      <c r="C102" s="8" t="s">
        <v>4</v>
      </c>
      <c r="D102" s="11">
        <f t="shared" si="4"/>
        <v>-14.088949351416664</v>
      </c>
      <c r="E102" s="12">
        <v>-46.512415430525017</v>
      </c>
      <c r="F102" s="8" t="s">
        <v>4</v>
      </c>
      <c r="G102" s="11">
        <f t="shared" si="5"/>
        <v>-47.512415430525017</v>
      </c>
      <c r="H102" s="12">
        <v>-11.686261330866669</v>
      </c>
      <c r="I102" s="8" t="s">
        <v>4</v>
      </c>
      <c r="J102" s="11">
        <f t="shared" si="6"/>
        <v>-10.686261330866669</v>
      </c>
      <c r="K102" s="12" t="s">
        <v>4</v>
      </c>
      <c r="L102" s="8" t="s">
        <v>4</v>
      </c>
      <c r="M102" s="11" t="s">
        <v>4</v>
      </c>
      <c r="N102" s="12">
        <v>-1.0805893412083396</v>
      </c>
      <c r="O102" s="8" t="s">
        <v>4</v>
      </c>
      <c r="P102" s="11">
        <f t="shared" si="7"/>
        <v>1.9194106587916604</v>
      </c>
      <c r="Q102" s="12">
        <v>54.216559359783346</v>
      </c>
      <c r="R102" s="8" t="s">
        <v>4</v>
      </c>
      <c r="S102" s="12">
        <v>77.623202865691681</v>
      </c>
      <c r="T102" s="8" t="s">
        <v>4</v>
      </c>
      <c r="U102" s="8">
        <v>6.1855790443499998</v>
      </c>
      <c r="V102" s="8">
        <v>4.6836507833500001</v>
      </c>
      <c r="W102" s="8">
        <v>15.78846661025892</v>
      </c>
      <c r="X102" s="8" t="s">
        <v>4</v>
      </c>
      <c r="Y102" s="8">
        <v>15.261578364479172</v>
      </c>
      <c r="Z102" s="8" t="s">
        <v>4</v>
      </c>
      <c r="AA102" s="8">
        <v>45.30475045323918</v>
      </c>
      <c r="AB102" s="8" t="s">
        <v>4</v>
      </c>
      <c r="AC102" s="8">
        <v>0</v>
      </c>
      <c r="AD102" s="8" t="s">
        <v>4</v>
      </c>
      <c r="AE102" s="8">
        <v>5.596573549676668</v>
      </c>
      <c r="AF102" s="8" t="s">
        <v>4</v>
      </c>
      <c r="AG102" s="8">
        <v>28.957275222541657</v>
      </c>
      <c r="AH102" s="8" t="s">
        <v>4</v>
      </c>
      <c r="AI102" s="8">
        <v>18.581715555341667</v>
      </c>
      <c r="AJ102" s="11" t="s">
        <v>4</v>
      </c>
    </row>
    <row r="103" spans="1:36">
      <c r="A103" s="25">
        <v>38412</v>
      </c>
      <c r="B103" s="8">
        <v>-16.75561601808333</v>
      </c>
      <c r="C103" s="8" t="s">
        <v>4</v>
      </c>
      <c r="D103" s="11">
        <f t="shared" si="4"/>
        <v>-14.088949351416664</v>
      </c>
      <c r="E103" s="12">
        <v>-48.512415430525017</v>
      </c>
      <c r="F103" s="8" t="s">
        <v>4</v>
      </c>
      <c r="G103" s="11">
        <f t="shared" si="5"/>
        <v>-47.845748763858353</v>
      </c>
      <c r="H103" s="12">
        <v>-5.6862613308666692</v>
      </c>
      <c r="I103" s="8" t="s">
        <v>4</v>
      </c>
      <c r="J103" s="11">
        <f t="shared" si="6"/>
        <v>-9.0195946642000013</v>
      </c>
      <c r="K103" s="12" t="s">
        <v>4</v>
      </c>
      <c r="L103" s="8" t="s">
        <v>4</v>
      </c>
      <c r="M103" s="11" t="s">
        <v>4</v>
      </c>
      <c r="N103" s="12">
        <v>-1.0805893412083396</v>
      </c>
      <c r="O103" s="8" t="s">
        <v>4</v>
      </c>
      <c r="P103" s="11">
        <f t="shared" si="7"/>
        <v>0.9194106587916604</v>
      </c>
      <c r="Q103" s="12">
        <v>58.216559359783346</v>
      </c>
      <c r="R103" s="8" t="s">
        <v>4</v>
      </c>
      <c r="S103" s="12">
        <v>72.623202865691681</v>
      </c>
      <c r="T103" s="8" t="s">
        <v>4</v>
      </c>
      <c r="U103" s="8">
        <v>6.1855790443499998</v>
      </c>
      <c r="V103" s="8">
        <v>5.3412772963499995</v>
      </c>
      <c r="W103" s="8">
        <v>14.78846661025892</v>
      </c>
      <c r="X103" s="8" t="s">
        <v>4</v>
      </c>
      <c r="Y103" s="8">
        <v>15.261578364479172</v>
      </c>
      <c r="Z103" s="8" t="s">
        <v>4</v>
      </c>
      <c r="AA103" s="8">
        <v>37.30475045323918</v>
      </c>
      <c r="AB103" s="8" t="s">
        <v>4</v>
      </c>
      <c r="AC103" s="8">
        <v>0</v>
      </c>
      <c r="AD103" s="8" t="s">
        <v>4</v>
      </c>
      <c r="AE103" s="8">
        <v>5.596573549676668</v>
      </c>
      <c r="AF103" s="8" t="s">
        <v>4</v>
      </c>
      <c r="AG103" s="8">
        <v>34.957275222541654</v>
      </c>
      <c r="AH103" s="8" t="s">
        <v>4</v>
      </c>
      <c r="AI103" s="8">
        <v>18.581715555341667</v>
      </c>
      <c r="AJ103" s="11" t="s">
        <v>4</v>
      </c>
    </row>
    <row r="104" spans="1:36">
      <c r="A104" s="25">
        <v>38443</v>
      </c>
      <c r="B104" s="8">
        <v>-15.755616018083332</v>
      </c>
      <c r="C104" s="8" t="s">
        <v>4</v>
      </c>
      <c r="D104" s="11">
        <f t="shared" si="4"/>
        <v>-14.75561601808333</v>
      </c>
      <c r="E104" s="12">
        <v>-40.512415430525017</v>
      </c>
      <c r="F104" s="8" t="s">
        <v>4</v>
      </c>
      <c r="G104" s="11">
        <f t="shared" si="5"/>
        <v>-45.179082097191689</v>
      </c>
      <c r="H104" s="12">
        <v>-2.6862613308666692</v>
      </c>
      <c r="I104" s="8" t="s">
        <v>4</v>
      </c>
      <c r="J104" s="11">
        <f t="shared" si="6"/>
        <v>-6.6862613308666683</v>
      </c>
      <c r="K104" s="12" t="s">
        <v>4</v>
      </c>
      <c r="L104" s="8" t="s">
        <v>4</v>
      </c>
      <c r="M104" s="11" t="s">
        <v>4</v>
      </c>
      <c r="N104" s="12">
        <v>-8.0589341208339604E-2</v>
      </c>
      <c r="O104" s="8" t="s">
        <v>4</v>
      </c>
      <c r="P104" s="11">
        <f t="shared" si="7"/>
        <v>-0.74725600787500623</v>
      </c>
      <c r="Q104" s="12">
        <v>53.216559359783346</v>
      </c>
      <c r="R104" s="8" t="s">
        <v>4</v>
      </c>
      <c r="S104" s="12">
        <v>70.623202865691681</v>
      </c>
      <c r="T104" s="8" t="s">
        <v>4</v>
      </c>
      <c r="U104" s="8">
        <v>6.1855790443499998</v>
      </c>
      <c r="V104" s="8">
        <v>6.0522715683500001</v>
      </c>
      <c r="W104" s="8">
        <v>16.788466610258922</v>
      </c>
      <c r="X104" s="8" t="s">
        <v>4</v>
      </c>
      <c r="Y104" s="8">
        <v>14.261578364479172</v>
      </c>
      <c r="Z104" s="8" t="s">
        <v>4</v>
      </c>
      <c r="AA104" s="8">
        <v>40.30475045323918</v>
      </c>
      <c r="AB104" s="8" t="s">
        <v>4</v>
      </c>
      <c r="AC104" s="8">
        <v>0</v>
      </c>
      <c r="AD104" s="8" t="s">
        <v>4</v>
      </c>
      <c r="AE104" s="8">
        <v>6.596573549676668</v>
      </c>
      <c r="AF104" s="8" t="s">
        <v>4</v>
      </c>
      <c r="AG104" s="8">
        <v>33.957275222541654</v>
      </c>
      <c r="AH104" s="8" t="s">
        <v>4</v>
      </c>
      <c r="AI104" s="8">
        <v>15.581715555341667</v>
      </c>
      <c r="AJ104" s="11" t="s">
        <v>4</v>
      </c>
    </row>
    <row r="105" spans="1:36">
      <c r="A105" s="25">
        <v>38473</v>
      </c>
      <c r="B105" s="8">
        <v>-9.755616018083332</v>
      </c>
      <c r="C105" s="8" t="s">
        <v>4</v>
      </c>
      <c r="D105" s="11">
        <f t="shared" si="4"/>
        <v>-14.088949351416664</v>
      </c>
      <c r="E105" s="12">
        <v>-45.512415430525017</v>
      </c>
      <c r="F105" s="8" t="s">
        <v>4</v>
      </c>
      <c r="G105" s="11">
        <f t="shared" si="5"/>
        <v>-44.845748763858353</v>
      </c>
      <c r="H105" s="12">
        <v>-8.6862613308666692</v>
      </c>
      <c r="I105" s="8" t="s">
        <v>4</v>
      </c>
      <c r="J105" s="11">
        <f t="shared" si="6"/>
        <v>-5.6862613308666683</v>
      </c>
      <c r="K105" s="12" t="s">
        <v>4</v>
      </c>
      <c r="L105" s="8" t="s">
        <v>4</v>
      </c>
      <c r="M105" s="11" t="s">
        <v>4</v>
      </c>
      <c r="N105" s="12">
        <v>-1.0805893412083396</v>
      </c>
      <c r="O105" s="8" t="s">
        <v>4</v>
      </c>
      <c r="P105" s="11">
        <f t="shared" si="7"/>
        <v>-0.74725600787500623</v>
      </c>
      <c r="Q105" s="12">
        <v>52.216559359783346</v>
      </c>
      <c r="R105" s="8" t="s">
        <v>4</v>
      </c>
      <c r="S105" s="12">
        <v>72.623202865691681</v>
      </c>
      <c r="T105" s="8" t="s">
        <v>4</v>
      </c>
      <c r="U105" s="8">
        <v>6.1855790443499998</v>
      </c>
      <c r="V105" s="8">
        <v>5.99731927835</v>
      </c>
      <c r="W105" s="8">
        <v>17.788466610258922</v>
      </c>
      <c r="X105" s="8" t="s">
        <v>4</v>
      </c>
      <c r="Y105" s="8">
        <v>15.261578364479172</v>
      </c>
      <c r="Z105" s="8" t="s">
        <v>4</v>
      </c>
      <c r="AA105" s="8">
        <v>39.30475045323918</v>
      </c>
      <c r="AB105" s="8" t="s">
        <v>4</v>
      </c>
      <c r="AC105" s="8">
        <v>0</v>
      </c>
      <c r="AD105" s="8" t="s">
        <v>4</v>
      </c>
      <c r="AE105" s="8">
        <v>6.596573549676668</v>
      </c>
      <c r="AF105" s="8" t="s">
        <v>4</v>
      </c>
      <c r="AG105" s="8">
        <v>34.957275222541654</v>
      </c>
      <c r="AH105" s="8" t="s">
        <v>4</v>
      </c>
      <c r="AI105" s="8">
        <v>15.581715555341667</v>
      </c>
      <c r="AJ105" s="11" t="s">
        <v>4</v>
      </c>
    </row>
    <row r="106" spans="1:36">
      <c r="A106" s="25">
        <v>38504</v>
      </c>
      <c r="B106" s="8">
        <v>-13.755616018083332</v>
      </c>
      <c r="C106" s="8" t="s">
        <v>4</v>
      </c>
      <c r="D106" s="11">
        <f t="shared" si="4"/>
        <v>-13.088949351416666</v>
      </c>
      <c r="E106" s="12">
        <v>-45.512415430525017</v>
      </c>
      <c r="F106" s="8" t="s">
        <v>4</v>
      </c>
      <c r="G106" s="11">
        <f t="shared" si="5"/>
        <v>-43.845748763858353</v>
      </c>
      <c r="H106" s="12">
        <v>-4.6862613308666692</v>
      </c>
      <c r="I106" s="8" t="s">
        <v>4</v>
      </c>
      <c r="J106" s="11">
        <f t="shared" si="6"/>
        <v>-5.3529279975333353</v>
      </c>
      <c r="K106" s="12" t="s">
        <v>4</v>
      </c>
      <c r="L106" s="8" t="s">
        <v>4</v>
      </c>
      <c r="M106" s="11" t="s">
        <v>4</v>
      </c>
      <c r="N106" s="12">
        <v>4.9194106587916604</v>
      </c>
      <c r="O106" s="8" t="s">
        <v>4</v>
      </c>
      <c r="P106" s="11">
        <f t="shared" si="7"/>
        <v>1.2527439921249937</v>
      </c>
      <c r="Q106" s="12">
        <v>53.216559359783346</v>
      </c>
      <c r="R106" s="8" t="s">
        <v>4</v>
      </c>
      <c r="S106" s="12">
        <v>74.623202865691681</v>
      </c>
      <c r="T106" s="8" t="s">
        <v>4</v>
      </c>
      <c r="U106" s="8">
        <v>21.18557904435</v>
      </c>
      <c r="V106" s="8">
        <v>21.950148387350001</v>
      </c>
      <c r="W106" s="8">
        <v>17.788466610258922</v>
      </c>
      <c r="X106" s="8" t="s">
        <v>4</v>
      </c>
      <c r="Y106" s="8">
        <v>15.261578364479172</v>
      </c>
      <c r="Z106" s="8" t="s">
        <v>4</v>
      </c>
      <c r="AA106" s="8">
        <v>42.30475045323918</v>
      </c>
      <c r="AB106" s="8" t="s">
        <v>4</v>
      </c>
      <c r="AC106" s="8">
        <v>0</v>
      </c>
      <c r="AD106" s="8" t="s">
        <v>4</v>
      </c>
      <c r="AE106" s="8">
        <v>7.596573549676668</v>
      </c>
      <c r="AF106" s="8" t="s">
        <v>4</v>
      </c>
      <c r="AG106" s="8">
        <v>31.957275222541657</v>
      </c>
      <c r="AH106" s="8" t="s">
        <v>4</v>
      </c>
      <c r="AI106" s="8">
        <v>16.581715555341667</v>
      </c>
      <c r="AJ106" s="11" t="s">
        <v>4</v>
      </c>
    </row>
    <row r="107" spans="1:36">
      <c r="A107" s="25">
        <v>38534</v>
      </c>
      <c r="B107" s="8">
        <v>-7.755616018083332</v>
      </c>
      <c r="C107" s="8" t="s">
        <v>4</v>
      </c>
      <c r="D107" s="11">
        <f t="shared" si="4"/>
        <v>-10.42228268475</v>
      </c>
      <c r="E107" s="12">
        <v>-44.512415430525017</v>
      </c>
      <c r="F107" s="8" t="s">
        <v>4</v>
      </c>
      <c r="G107" s="11">
        <f t="shared" si="5"/>
        <v>-45.179082097191689</v>
      </c>
      <c r="H107" s="12">
        <v>-1.6862613308666692</v>
      </c>
      <c r="I107" s="8" t="s">
        <v>4</v>
      </c>
      <c r="J107" s="11">
        <f t="shared" si="6"/>
        <v>-5.0195946642000022</v>
      </c>
      <c r="K107" s="12" t="s">
        <v>4</v>
      </c>
      <c r="L107" s="8" t="s">
        <v>4</v>
      </c>
      <c r="M107" s="11" t="s">
        <v>4</v>
      </c>
      <c r="N107" s="12">
        <v>-8.0589341208339604E-2</v>
      </c>
      <c r="O107" s="8" t="s">
        <v>4</v>
      </c>
      <c r="P107" s="11">
        <f t="shared" si="7"/>
        <v>1.2527439921249937</v>
      </c>
      <c r="Q107" s="12">
        <v>55.216559359783346</v>
      </c>
      <c r="R107" s="8" t="s">
        <v>4</v>
      </c>
      <c r="S107" s="12">
        <v>72.623202865691681</v>
      </c>
      <c r="T107" s="8" t="s">
        <v>4</v>
      </c>
      <c r="U107" s="8">
        <v>6.1855790443499998</v>
      </c>
      <c r="V107" s="8">
        <v>7.8283228663499997</v>
      </c>
      <c r="W107" s="8">
        <v>14.78846661025892</v>
      </c>
      <c r="X107" s="8" t="s">
        <v>4</v>
      </c>
      <c r="Y107" s="8">
        <v>17.26157836447917</v>
      </c>
      <c r="Z107" s="8" t="s">
        <v>4</v>
      </c>
      <c r="AA107" s="8">
        <v>39.30475045323918</v>
      </c>
      <c r="AB107" s="8" t="s">
        <v>4</v>
      </c>
      <c r="AC107" s="8">
        <v>0</v>
      </c>
      <c r="AD107" s="8" t="s">
        <v>4</v>
      </c>
      <c r="AE107" s="8">
        <v>2.596573549676668</v>
      </c>
      <c r="AF107" s="8" t="s">
        <v>4</v>
      </c>
      <c r="AG107" s="8">
        <v>31.957275222541657</v>
      </c>
      <c r="AH107" s="8" t="s">
        <v>4</v>
      </c>
      <c r="AI107" s="8">
        <v>14.581715555341667</v>
      </c>
      <c r="AJ107" s="11" t="s">
        <v>4</v>
      </c>
    </row>
    <row r="108" spans="1:36">
      <c r="A108" s="25">
        <v>38565</v>
      </c>
      <c r="B108" s="8">
        <v>-10.755616018083332</v>
      </c>
      <c r="C108" s="8" t="s">
        <v>4</v>
      </c>
      <c r="D108" s="11">
        <f t="shared" si="4"/>
        <v>-10.755616018083332</v>
      </c>
      <c r="E108" s="12">
        <v>-44.512415430525017</v>
      </c>
      <c r="F108" s="8" t="s">
        <v>4</v>
      </c>
      <c r="G108" s="11">
        <f t="shared" si="5"/>
        <v>-44.845748763858353</v>
      </c>
      <c r="H108" s="12">
        <v>-6.6862613308666692</v>
      </c>
      <c r="I108" s="8" t="s">
        <v>4</v>
      </c>
      <c r="J108" s="11">
        <f t="shared" si="6"/>
        <v>-4.3529279975333361</v>
      </c>
      <c r="K108" s="12" t="s">
        <v>4</v>
      </c>
      <c r="L108" s="8" t="s">
        <v>4</v>
      </c>
      <c r="M108" s="11" t="s">
        <v>4</v>
      </c>
      <c r="N108" s="12">
        <v>-1.0805893412083396</v>
      </c>
      <c r="O108" s="8" t="s">
        <v>4</v>
      </c>
      <c r="P108" s="11">
        <f t="shared" si="7"/>
        <v>1.2527439921249937</v>
      </c>
      <c r="Q108" s="12">
        <v>53.216559359783346</v>
      </c>
      <c r="R108" s="8" t="s">
        <v>4</v>
      </c>
      <c r="S108" s="12">
        <v>72.623202865691681</v>
      </c>
      <c r="T108" s="8" t="s">
        <v>4</v>
      </c>
      <c r="U108" s="8">
        <v>5.1855790443500007</v>
      </c>
      <c r="V108" s="8">
        <v>6.9071914953500002</v>
      </c>
      <c r="W108" s="8">
        <v>17.788466610258922</v>
      </c>
      <c r="X108" s="8" t="s">
        <v>4</v>
      </c>
      <c r="Y108" s="8">
        <v>15.261578364479172</v>
      </c>
      <c r="Z108" s="8" t="s">
        <v>4</v>
      </c>
      <c r="AA108" s="8">
        <v>39.30475045323918</v>
      </c>
      <c r="AB108" s="8" t="s">
        <v>4</v>
      </c>
      <c r="AC108" s="8">
        <v>0</v>
      </c>
      <c r="AD108" s="8" t="s">
        <v>4</v>
      </c>
      <c r="AE108" s="8">
        <v>7.596573549676668</v>
      </c>
      <c r="AF108" s="8" t="s">
        <v>4</v>
      </c>
      <c r="AG108" s="8">
        <v>34.957275222541654</v>
      </c>
      <c r="AH108" s="8" t="s">
        <v>4</v>
      </c>
      <c r="AI108" s="8">
        <v>17.581715555341667</v>
      </c>
      <c r="AJ108" s="11" t="s">
        <v>4</v>
      </c>
    </row>
    <row r="109" spans="1:36">
      <c r="A109" s="25">
        <v>38596</v>
      </c>
      <c r="B109" s="8">
        <v>-18.75561601808333</v>
      </c>
      <c r="C109" s="8" t="s">
        <v>4</v>
      </c>
      <c r="D109" s="11">
        <f t="shared" si="4"/>
        <v>-12.422282684749996</v>
      </c>
      <c r="E109" s="12">
        <v>-49.512415430525017</v>
      </c>
      <c r="F109" s="8" t="s">
        <v>4</v>
      </c>
      <c r="G109" s="11">
        <f t="shared" si="5"/>
        <v>-46.179082097191689</v>
      </c>
      <c r="H109" s="12">
        <v>-9.6862613308666692</v>
      </c>
      <c r="I109" s="8" t="s">
        <v>4</v>
      </c>
      <c r="J109" s="11">
        <f t="shared" si="6"/>
        <v>-6.0195946642000022</v>
      </c>
      <c r="K109" s="12" t="s">
        <v>4</v>
      </c>
      <c r="L109" s="8" t="s">
        <v>4</v>
      </c>
      <c r="M109" s="11" t="s">
        <v>4</v>
      </c>
      <c r="N109" s="12">
        <v>-2.0805893412083396</v>
      </c>
      <c r="O109" s="8" t="s">
        <v>4</v>
      </c>
      <c r="P109" s="11">
        <f t="shared" si="7"/>
        <v>-1.0805893412083396</v>
      </c>
      <c r="Q109" s="12">
        <v>56.216559359783346</v>
      </c>
      <c r="R109" s="8" t="s">
        <v>4</v>
      </c>
      <c r="S109" s="12">
        <v>74.623202865691681</v>
      </c>
      <c r="T109" s="8" t="s">
        <v>4</v>
      </c>
      <c r="U109" s="8">
        <v>6.1855790443499998</v>
      </c>
      <c r="V109" s="8">
        <v>7.5894209823500001</v>
      </c>
      <c r="W109" s="8">
        <v>15.78846661025892</v>
      </c>
      <c r="X109" s="8" t="s">
        <v>4</v>
      </c>
      <c r="Y109" s="8">
        <v>14.261578364479172</v>
      </c>
      <c r="Z109" s="8" t="s">
        <v>4</v>
      </c>
      <c r="AA109" s="8">
        <v>34.30475045323918</v>
      </c>
      <c r="AB109" s="8" t="s">
        <v>4</v>
      </c>
      <c r="AC109" s="8">
        <v>0</v>
      </c>
      <c r="AD109" s="8" t="s">
        <v>4</v>
      </c>
      <c r="AE109" s="8">
        <v>5.596573549676668</v>
      </c>
      <c r="AF109" s="8" t="s">
        <v>4</v>
      </c>
      <c r="AG109" s="8">
        <v>34.957275222541654</v>
      </c>
      <c r="AH109" s="8" t="s">
        <v>4</v>
      </c>
      <c r="AI109" s="8">
        <v>22.58171555534166</v>
      </c>
      <c r="AJ109" s="11" t="s">
        <v>4</v>
      </c>
    </row>
    <row r="110" spans="1:36">
      <c r="A110" s="25">
        <v>38626</v>
      </c>
      <c r="B110" s="8">
        <v>-11.755616018083332</v>
      </c>
      <c r="C110" s="8" t="s">
        <v>4</v>
      </c>
      <c r="D110" s="11">
        <f t="shared" si="4"/>
        <v>-13.75561601808333</v>
      </c>
      <c r="E110" s="12">
        <v>-49.512415430525017</v>
      </c>
      <c r="F110" s="8" t="s">
        <v>4</v>
      </c>
      <c r="G110" s="11">
        <f t="shared" si="5"/>
        <v>-47.845748763858353</v>
      </c>
      <c r="H110" s="12">
        <v>-6.6862613308666692</v>
      </c>
      <c r="I110" s="8" t="s">
        <v>4</v>
      </c>
      <c r="J110" s="11">
        <f t="shared" si="6"/>
        <v>-7.6862613308666683</v>
      </c>
      <c r="K110" s="12" t="s">
        <v>4</v>
      </c>
      <c r="L110" s="8" t="s">
        <v>4</v>
      </c>
      <c r="M110" s="11" t="s">
        <v>4</v>
      </c>
      <c r="N110" s="12">
        <v>-1.0805893412083396</v>
      </c>
      <c r="O110" s="8" t="s">
        <v>4</v>
      </c>
      <c r="P110" s="11">
        <f t="shared" si="7"/>
        <v>-1.4139226745416729</v>
      </c>
      <c r="Q110" s="12">
        <v>56.216559359783346</v>
      </c>
      <c r="R110" s="8" t="s">
        <v>4</v>
      </c>
      <c r="S110" s="12">
        <v>77.623202865691681</v>
      </c>
      <c r="T110" s="8" t="s">
        <v>4</v>
      </c>
      <c r="U110" s="8">
        <v>6.1855790443499998</v>
      </c>
      <c r="V110" s="8">
        <v>7.3866516683499999</v>
      </c>
      <c r="W110" s="8">
        <v>15.78846661025892</v>
      </c>
      <c r="X110" s="8" t="s">
        <v>4</v>
      </c>
      <c r="Y110" s="8">
        <v>15.261578364479172</v>
      </c>
      <c r="Z110" s="8" t="s">
        <v>4</v>
      </c>
      <c r="AA110" s="8">
        <v>40.30475045323918</v>
      </c>
      <c r="AB110" s="8" t="s">
        <v>4</v>
      </c>
      <c r="AC110" s="8">
        <v>0</v>
      </c>
      <c r="AD110" s="8" t="s">
        <v>4</v>
      </c>
      <c r="AE110" s="8">
        <v>3.596573549676668</v>
      </c>
      <c r="AF110" s="8" t="s">
        <v>4</v>
      </c>
      <c r="AG110" s="8">
        <v>37.957275222541654</v>
      </c>
      <c r="AH110" s="8" t="s">
        <v>4</v>
      </c>
      <c r="AI110" s="8">
        <v>21.58171555534166</v>
      </c>
      <c r="AJ110" s="11" t="s">
        <v>4</v>
      </c>
    </row>
    <row r="111" spans="1:36">
      <c r="A111" s="25">
        <v>38657</v>
      </c>
      <c r="B111" s="8">
        <v>-10.755616018083332</v>
      </c>
      <c r="C111" s="8" t="s">
        <v>4</v>
      </c>
      <c r="D111" s="11">
        <f t="shared" si="4"/>
        <v>-13.75561601808333</v>
      </c>
      <c r="E111" s="12">
        <v>-45.512415430525017</v>
      </c>
      <c r="F111" s="8" t="s">
        <v>4</v>
      </c>
      <c r="G111" s="11">
        <f t="shared" si="5"/>
        <v>-48.179082097191689</v>
      </c>
      <c r="H111" s="12">
        <v>-13.686261330866669</v>
      </c>
      <c r="I111" s="8" t="s">
        <v>4</v>
      </c>
      <c r="J111" s="11">
        <f t="shared" si="6"/>
        <v>-10.019594664200001</v>
      </c>
      <c r="K111" s="12" t="s">
        <v>4</v>
      </c>
      <c r="L111" s="8" t="s">
        <v>4</v>
      </c>
      <c r="M111" s="11" t="s">
        <v>4</v>
      </c>
      <c r="N111" s="12">
        <v>-1.0805893412083396</v>
      </c>
      <c r="O111" s="8" t="s">
        <v>4</v>
      </c>
      <c r="P111" s="11">
        <f t="shared" si="7"/>
        <v>-1.4139226745416729</v>
      </c>
      <c r="Q111" s="12">
        <v>57.216559359783346</v>
      </c>
      <c r="R111" s="8" t="s">
        <v>4</v>
      </c>
      <c r="S111" s="12">
        <v>76.623202865691681</v>
      </c>
      <c r="T111" s="8" t="s">
        <v>4</v>
      </c>
      <c r="U111" s="8">
        <v>8.1855790443499998</v>
      </c>
      <c r="V111" s="8">
        <v>8.0508660603499997</v>
      </c>
      <c r="W111" s="8">
        <v>16.788466610258922</v>
      </c>
      <c r="X111" s="8" t="s">
        <v>4</v>
      </c>
      <c r="Y111" s="8">
        <v>15.261578364479172</v>
      </c>
      <c r="Z111" s="8" t="s">
        <v>4</v>
      </c>
      <c r="AA111" s="8">
        <v>38.30475045323918</v>
      </c>
      <c r="AB111" s="8" t="s">
        <v>4</v>
      </c>
      <c r="AC111" s="8">
        <v>0</v>
      </c>
      <c r="AD111" s="8" t="s">
        <v>4</v>
      </c>
      <c r="AE111" s="8">
        <v>5.596573549676668</v>
      </c>
      <c r="AF111" s="8" t="s">
        <v>4</v>
      </c>
      <c r="AG111" s="8">
        <v>35.957275222541654</v>
      </c>
      <c r="AH111" s="8" t="s">
        <v>4</v>
      </c>
      <c r="AI111" s="8">
        <v>18.581715555341667</v>
      </c>
      <c r="AJ111" s="11" t="s">
        <v>4</v>
      </c>
    </row>
    <row r="112" spans="1:36">
      <c r="A112" s="25">
        <v>38687</v>
      </c>
      <c r="B112" s="8">
        <v>-17.75561601808333</v>
      </c>
      <c r="C112" s="8" t="s">
        <v>4</v>
      </c>
      <c r="D112" s="11">
        <f t="shared" si="4"/>
        <v>-13.422282684749996</v>
      </c>
      <c r="E112" s="12">
        <v>-45.512415430525017</v>
      </c>
      <c r="F112" s="8" t="s">
        <v>4</v>
      </c>
      <c r="G112" s="11">
        <f t="shared" si="5"/>
        <v>-46.845748763858353</v>
      </c>
      <c r="H112" s="12">
        <v>-14.686261330866669</v>
      </c>
      <c r="I112" s="8" t="s">
        <v>4</v>
      </c>
      <c r="J112" s="11">
        <f t="shared" si="6"/>
        <v>-11.686261330866669</v>
      </c>
      <c r="K112" s="12" t="s">
        <v>4</v>
      </c>
      <c r="L112" s="8" t="s">
        <v>4</v>
      </c>
      <c r="M112" s="11" t="s">
        <v>4</v>
      </c>
      <c r="N112" s="12">
        <v>-4.0805893412083396</v>
      </c>
      <c r="O112" s="8" t="s">
        <v>4</v>
      </c>
      <c r="P112" s="11">
        <f t="shared" si="7"/>
        <v>-2.0805893412083396</v>
      </c>
      <c r="Q112" s="12">
        <v>57.216559359783346</v>
      </c>
      <c r="R112" s="8" t="s">
        <v>4</v>
      </c>
      <c r="S112" s="12">
        <v>73.623202865691681</v>
      </c>
      <c r="T112" s="8" t="s">
        <v>4</v>
      </c>
      <c r="U112" s="8">
        <v>9.1855790443499998</v>
      </c>
      <c r="V112" s="8">
        <v>6.8378030573499995</v>
      </c>
      <c r="W112" s="8">
        <v>17.788466610258922</v>
      </c>
      <c r="X112" s="8" t="s">
        <v>4</v>
      </c>
      <c r="Y112" s="8">
        <v>15.261578364479172</v>
      </c>
      <c r="Z112" s="8" t="s">
        <v>4</v>
      </c>
      <c r="AA112" s="8">
        <v>39.30475045323918</v>
      </c>
      <c r="AB112" s="8" t="s">
        <v>4</v>
      </c>
      <c r="AC112" s="8">
        <v>0</v>
      </c>
      <c r="AD112" s="8" t="s">
        <v>4</v>
      </c>
      <c r="AE112" s="8">
        <v>1.596573549676668</v>
      </c>
      <c r="AF112" s="8" t="s">
        <v>4</v>
      </c>
      <c r="AG112" s="8">
        <v>35.957275222541654</v>
      </c>
      <c r="AH112" s="8" t="s">
        <v>4</v>
      </c>
      <c r="AI112" s="8">
        <v>19.581715555341667</v>
      </c>
      <c r="AJ112" s="11" t="s">
        <v>4</v>
      </c>
    </row>
    <row r="113" spans="1:36">
      <c r="A113" s="25">
        <v>38718</v>
      </c>
      <c r="B113" s="8">
        <v>-19.75561601808333</v>
      </c>
      <c r="C113" s="8" t="s">
        <v>4</v>
      </c>
      <c r="D113" s="11">
        <f t="shared" si="4"/>
        <v>-16.088949351416662</v>
      </c>
      <c r="E113" s="12">
        <v>-43.512415430525017</v>
      </c>
      <c r="F113" s="8" t="s">
        <v>4</v>
      </c>
      <c r="G113" s="11">
        <f t="shared" si="5"/>
        <v>-44.845748763858353</v>
      </c>
      <c r="H113" s="12">
        <v>-8.6862613308666692</v>
      </c>
      <c r="I113" s="8" t="s">
        <v>4</v>
      </c>
      <c r="J113" s="11">
        <f t="shared" si="6"/>
        <v>-12.352927997533335</v>
      </c>
      <c r="K113" s="12" t="s">
        <v>4</v>
      </c>
      <c r="L113" s="8" t="s">
        <v>4</v>
      </c>
      <c r="M113" s="11" t="s">
        <v>4</v>
      </c>
      <c r="N113" s="12">
        <v>-2.0805893412083396</v>
      </c>
      <c r="O113" s="8" t="s">
        <v>4</v>
      </c>
      <c r="P113" s="11">
        <f t="shared" si="7"/>
        <v>-2.4139226745416731</v>
      </c>
      <c r="Q113" s="12">
        <v>56.216559359783346</v>
      </c>
      <c r="R113" s="8" t="s">
        <v>4</v>
      </c>
      <c r="S113" s="12">
        <v>77.623202865691681</v>
      </c>
      <c r="T113" s="8" t="s">
        <v>4</v>
      </c>
      <c r="U113" s="8">
        <v>7.1855790443499998</v>
      </c>
      <c r="V113" s="8">
        <v>5.6416300223500002</v>
      </c>
      <c r="W113" s="8">
        <v>15.78846661025892</v>
      </c>
      <c r="X113" s="8" t="s">
        <v>4</v>
      </c>
      <c r="Y113" s="8">
        <v>15.261578364479172</v>
      </c>
      <c r="Z113" s="8" t="s">
        <v>4</v>
      </c>
      <c r="AA113" s="8">
        <v>33.30475045323918</v>
      </c>
      <c r="AB113" s="8" t="s">
        <v>4</v>
      </c>
      <c r="AC113" s="8">
        <v>0</v>
      </c>
      <c r="AD113" s="8" t="s">
        <v>4</v>
      </c>
      <c r="AE113" s="8">
        <v>0</v>
      </c>
      <c r="AF113" s="8" t="s">
        <v>4</v>
      </c>
      <c r="AG113" s="8">
        <v>28.957275222541657</v>
      </c>
      <c r="AH113" s="8" t="s">
        <v>4</v>
      </c>
      <c r="AI113" s="8">
        <v>17.581715555341667</v>
      </c>
      <c r="AJ113" s="11" t="s">
        <v>4</v>
      </c>
    </row>
    <row r="114" spans="1:36">
      <c r="A114" s="25">
        <v>38749</v>
      </c>
      <c r="B114" s="8">
        <v>-15.755616018083332</v>
      </c>
      <c r="C114" s="8" t="s">
        <v>4</v>
      </c>
      <c r="D114" s="11">
        <f t="shared" si="4"/>
        <v>-17.75561601808333</v>
      </c>
      <c r="E114" s="12">
        <v>-47.512415430525017</v>
      </c>
      <c r="F114" s="8" t="s">
        <v>4</v>
      </c>
      <c r="G114" s="11">
        <f t="shared" si="5"/>
        <v>-45.512415430525017</v>
      </c>
      <c r="H114" s="12">
        <v>-6.6862613308666692</v>
      </c>
      <c r="I114" s="8" t="s">
        <v>4</v>
      </c>
      <c r="J114" s="11">
        <f t="shared" si="6"/>
        <v>-10.019594664200001</v>
      </c>
      <c r="K114" s="12" t="s">
        <v>4</v>
      </c>
      <c r="L114" s="8" t="s">
        <v>4</v>
      </c>
      <c r="M114" s="11" t="s">
        <v>4</v>
      </c>
      <c r="N114" s="12">
        <v>-1.0805893412083396</v>
      </c>
      <c r="O114" s="8" t="s">
        <v>4</v>
      </c>
      <c r="P114" s="11">
        <f t="shared" si="7"/>
        <v>-2.4139226745416731</v>
      </c>
      <c r="Q114" s="12">
        <v>59.216559359783346</v>
      </c>
      <c r="R114" s="8" t="s">
        <v>4</v>
      </c>
      <c r="S114" s="12">
        <v>74.623202865691681</v>
      </c>
      <c r="T114" s="8" t="s">
        <v>4</v>
      </c>
      <c r="U114" s="8">
        <v>8.1855790443499998</v>
      </c>
      <c r="V114" s="8">
        <v>6.6009845303499999</v>
      </c>
      <c r="W114" s="8">
        <v>13.78846661025892</v>
      </c>
      <c r="X114" s="8" t="s">
        <v>4</v>
      </c>
      <c r="Y114" s="8">
        <v>15.261578364479172</v>
      </c>
      <c r="Z114" s="8" t="s">
        <v>4</v>
      </c>
      <c r="AA114" s="8">
        <v>37.30475045323918</v>
      </c>
      <c r="AB114" s="8" t="s">
        <v>4</v>
      </c>
      <c r="AC114" s="8">
        <v>0</v>
      </c>
      <c r="AD114" s="8" t="s">
        <v>4</v>
      </c>
      <c r="AE114" s="8">
        <v>2.596573549676668</v>
      </c>
      <c r="AF114" s="8" t="s">
        <v>4</v>
      </c>
      <c r="AG114" s="8">
        <v>34.957275222541654</v>
      </c>
      <c r="AH114" s="8" t="s">
        <v>4</v>
      </c>
      <c r="AI114" s="8">
        <v>19.581715555341667</v>
      </c>
      <c r="AJ114" s="11" t="s">
        <v>4</v>
      </c>
    </row>
    <row r="115" spans="1:36">
      <c r="A115" s="25">
        <v>38777</v>
      </c>
      <c r="B115" s="8">
        <v>-13.755616018083332</v>
      </c>
      <c r="C115" s="8" t="s">
        <v>4</v>
      </c>
      <c r="D115" s="11">
        <f t="shared" si="4"/>
        <v>-16.422282684749998</v>
      </c>
      <c r="E115" s="12">
        <v>-46.512415430525017</v>
      </c>
      <c r="F115" s="8" t="s">
        <v>4</v>
      </c>
      <c r="G115" s="11">
        <f t="shared" si="5"/>
        <v>-45.845748763858353</v>
      </c>
      <c r="H115" s="12">
        <v>-10.686261330866669</v>
      </c>
      <c r="I115" s="8" t="s">
        <v>4</v>
      </c>
      <c r="J115" s="11">
        <f t="shared" si="6"/>
        <v>-8.6862613308666692</v>
      </c>
      <c r="K115" s="12" t="s">
        <v>4</v>
      </c>
      <c r="L115" s="8" t="s">
        <v>4</v>
      </c>
      <c r="M115" s="11" t="s">
        <v>4</v>
      </c>
      <c r="N115" s="12">
        <v>1.9194106587916604</v>
      </c>
      <c r="O115" s="8" t="s">
        <v>4</v>
      </c>
      <c r="P115" s="11">
        <f t="shared" si="7"/>
        <v>-0.41392267454167292</v>
      </c>
      <c r="Q115" s="12">
        <v>58.216559359783346</v>
      </c>
      <c r="R115" s="8" t="s">
        <v>4</v>
      </c>
      <c r="S115" s="12">
        <v>72.623202865691681</v>
      </c>
      <c r="T115" s="8" t="s">
        <v>4</v>
      </c>
      <c r="U115" s="8">
        <v>8.1855790443499998</v>
      </c>
      <c r="V115" s="8">
        <v>7.4790165153499997</v>
      </c>
      <c r="W115" s="8">
        <v>19.788466610258922</v>
      </c>
      <c r="X115" s="8" t="s">
        <v>4</v>
      </c>
      <c r="Y115" s="8">
        <v>14.261578364479172</v>
      </c>
      <c r="Z115" s="8" t="s">
        <v>4</v>
      </c>
      <c r="AA115" s="8">
        <v>37.30475045323918</v>
      </c>
      <c r="AB115" s="8" t="s">
        <v>4</v>
      </c>
      <c r="AC115" s="8">
        <v>1.4873062855506625</v>
      </c>
      <c r="AD115" s="8" t="s">
        <v>4</v>
      </c>
      <c r="AE115" s="8">
        <v>2.596573549676668</v>
      </c>
      <c r="AF115" s="8" t="s">
        <v>4</v>
      </c>
      <c r="AG115" s="8">
        <v>36.957275222541654</v>
      </c>
      <c r="AH115" s="8" t="s">
        <v>4</v>
      </c>
      <c r="AI115" s="8">
        <v>19.581715555341667</v>
      </c>
      <c r="AJ115" s="11" t="s">
        <v>4</v>
      </c>
    </row>
    <row r="116" spans="1:36">
      <c r="A116" s="25">
        <v>38808</v>
      </c>
      <c r="B116" s="8">
        <v>-15.755616018083332</v>
      </c>
      <c r="C116" s="8" t="s">
        <v>4</v>
      </c>
      <c r="D116" s="11">
        <f t="shared" si="4"/>
        <v>-15.088949351416666</v>
      </c>
      <c r="E116" s="12">
        <v>-47.512415430525017</v>
      </c>
      <c r="F116" s="8" t="s">
        <v>4</v>
      </c>
      <c r="G116" s="11">
        <f t="shared" si="5"/>
        <v>-47.179082097191689</v>
      </c>
      <c r="H116" s="12">
        <v>-9.6862613308666692</v>
      </c>
      <c r="I116" s="8" t="s">
        <v>4</v>
      </c>
      <c r="J116" s="11">
        <f t="shared" si="6"/>
        <v>-9.0195946642000013</v>
      </c>
      <c r="K116" s="12" t="s">
        <v>4</v>
      </c>
      <c r="L116" s="8" t="s">
        <v>4</v>
      </c>
      <c r="M116" s="11" t="s">
        <v>4</v>
      </c>
      <c r="N116" s="12">
        <v>-1.0805893412083396</v>
      </c>
      <c r="O116" s="8" t="s">
        <v>4</v>
      </c>
      <c r="P116" s="11">
        <f t="shared" si="7"/>
        <v>-8.0589341208339604E-2</v>
      </c>
      <c r="Q116" s="12">
        <v>54.216559359783346</v>
      </c>
      <c r="R116" s="8" t="s">
        <v>4</v>
      </c>
      <c r="S116" s="12">
        <v>76.623202865691681</v>
      </c>
      <c r="T116" s="8" t="s">
        <v>4</v>
      </c>
      <c r="U116" s="8">
        <v>7.1855790443499998</v>
      </c>
      <c r="V116" s="8">
        <v>7.0123195703499999</v>
      </c>
      <c r="W116" s="8">
        <v>14.78846661025892</v>
      </c>
      <c r="X116" s="8" t="s">
        <v>4</v>
      </c>
      <c r="Y116" s="8">
        <v>15.261578364479172</v>
      </c>
      <c r="Z116" s="8" t="s">
        <v>4</v>
      </c>
      <c r="AA116" s="8">
        <v>39.30475045323918</v>
      </c>
      <c r="AB116" s="8" t="s">
        <v>4</v>
      </c>
      <c r="AC116" s="8">
        <v>0</v>
      </c>
      <c r="AD116" s="8" t="s">
        <v>4</v>
      </c>
      <c r="AE116" s="8">
        <v>0.59657354967666798</v>
      </c>
      <c r="AF116" s="8" t="s">
        <v>4</v>
      </c>
      <c r="AG116" s="8">
        <v>27.957275222541657</v>
      </c>
      <c r="AH116" s="8" t="s">
        <v>4</v>
      </c>
      <c r="AI116" s="8">
        <v>20.581715555341667</v>
      </c>
      <c r="AJ116" s="11" t="s">
        <v>4</v>
      </c>
    </row>
    <row r="117" spans="1:36">
      <c r="A117" s="25">
        <v>38838</v>
      </c>
      <c r="B117" s="8">
        <v>-18.75561601808333</v>
      </c>
      <c r="C117" s="8" t="s">
        <v>4</v>
      </c>
      <c r="D117" s="11">
        <f t="shared" si="4"/>
        <v>-16.088949351416662</v>
      </c>
      <c r="E117" s="12">
        <v>-48.512415430525017</v>
      </c>
      <c r="F117" s="8" t="s">
        <v>4</v>
      </c>
      <c r="G117" s="11">
        <f t="shared" si="5"/>
        <v>-47.512415430525017</v>
      </c>
      <c r="H117" s="12">
        <v>-9.6862613308666692</v>
      </c>
      <c r="I117" s="8" t="s">
        <v>4</v>
      </c>
      <c r="J117" s="11">
        <f t="shared" si="6"/>
        <v>-10.019594664200001</v>
      </c>
      <c r="K117" s="12" t="s">
        <v>4</v>
      </c>
      <c r="L117" s="8" t="s">
        <v>4</v>
      </c>
      <c r="M117" s="11" t="s">
        <v>4</v>
      </c>
      <c r="N117" s="12">
        <v>-8.0589341208339604E-2</v>
      </c>
      <c r="O117" s="8" t="s">
        <v>4</v>
      </c>
      <c r="P117" s="11">
        <f t="shared" si="7"/>
        <v>0.25274399212499371</v>
      </c>
      <c r="Q117" s="12">
        <v>56.216559359783346</v>
      </c>
      <c r="R117" s="8" t="s">
        <v>4</v>
      </c>
      <c r="S117" s="12">
        <v>74.623202865691681</v>
      </c>
      <c r="T117" s="8" t="s">
        <v>4</v>
      </c>
      <c r="U117" s="8">
        <v>6.1855790443499998</v>
      </c>
      <c r="V117" s="8">
        <v>6.5145277133499997</v>
      </c>
      <c r="W117" s="8">
        <v>18.788466610258922</v>
      </c>
      <c r="X117" s="8" t="s">
        <v>4</v>
      </c>
      <c r="Y117" s="8">
        <v>15.261578364479172</v>
      </c>
      <c r="Z117" s="8" t="s">
        <v>4</v>
      </c>
      <c r="AA117" s="8">
        <v>34.30475045323918</v>
      </c>
      <c r="AB117" s="8" t="s">
        <v>4</v>
      </c>
      <c r="AC117" s="8">
        <v>1.4873062855506625</v>
      </c>
      <c r="AD117" s="8" t="s">
        <v>4</v>
      </c>
      <c r="AE117" s="8">
        <v>3.596573549676668</v>
      </c>
      <c r="AF117" s="8" t="s">
        <v>4</v>
      </c>
      <c r="AG117" s="8">
        <v>35.957275222541654</v>
      </c>
      <c r="AH117" s="8" t="s">
        <v>4</v>
      </c>
      <c r="AI117" s="8">
        <v>21.58171555534166</v>
      </c>
      <c r="AJ117" s="11" t="s">
        <v>4</v>
      </c>
    </row>
    <row r="118" spans="1:36">
      <c r="A118" s="25">
        <v>38869</v>
      </c>
      <c r="B118" s="8">
        <v>-16.75561601808333</v>
      </c>
      <c r="C118" s="8" t="s">
        <v>4</v>
      </c>
      <c r="D118" s="11">
        <f t="shared" si="4"/>
        <v>-17.088949351416662</v>
      </c>
      <c r="E118" s="12">
        <v>-49.512415430525017</v>
      </c>
      <c r="F118" s="8" t="s">
        <v>4</v>
      </c>
      <c r="G118" s="11">
        <f t="shared" si="5"/>
        <v>-48.512415430525017</v>
      </c>
      <c r="H118" s="12">
        <v>-9.6862613308666692</v>
      </c>
      <c r="I118" s="8" t="s">
        <v>4</v>
      </c>
      <c r="J118" s="11">
        <f t="shared" si="6"/>
        <v>-9.6862613308666692</v>
      </c>
      <c r="K118" s="12" t="s">
        <v>4</v>
      </c>
      <c r="L118" s="8" t="s">
        <v>4</v>
      </c>
      <c r="M118" s="11" t="s">
        <v>4</v>
      </c>
      <c r="N118" s="12">
        <v>-8.0589341208339604E-2</v>
      </c>
      <c r="O118" s="8" t="s">
        <v>4</v>
      </c>
      <c r="P118" s="11">
        <f t="shared" si="7"/>
        <v>-0.41392267454167292</v>
      </c>
      <c r="Q118" s="12">
        <v>55.216559359783346</v>
      </c>
      <c r="R118" s="8" t="s">
        <v>4</v>
      </c>
      <c r="S118" s="12">
        <v>78.623202865691681</v>
      </c>
      <c r="T118" s="8" t="s">
        <v>4</v>
      </c>
      <c r="U118" s="8">
        <v>6.1855790443499998</v>
      </c>
      <c r="V118" s="8">
        <v>6.6867387843500001</v>
      </c>
      <c r="W118" s="8">
        <v>16.788466610258922</v>
      </c>
      <c r="X118" s="8" t="s">
        <v>4</v>
      </c>
      <c r="Y118" s="8">
        <v>15.261578364479172</v>
      </c>
      <c r="Z118" s="8" t="s">
        <v>4</v>
      </c>
      <c r="AA118" s="8">
        <v>41.30475045323918</v>
      </c>
      <c r="AB118" s="8" t="s">
        <v>4</v>
      </c>
      <c r="AC118" s="8">
        <v>0.48730628555066247</v>
      </c>
      <c r="AD118" s="8" t="s">
        <v>4</v>
      </c>
      <c r="AE118" s="8">
        <v>2.596573549676668</v>
      </c>
      <c r="AF118" s="8" t="s">
        <v>4</v>
      </c>
      <c r="AG118" s="8">
        <v>26.957275222541657</v>
      </c>
      <c r="AH118" s="8" t="s">
        <v>4</v>
      </c>
      <c r="AI118" s="8">
        <v>20.581715555341667</v>
      </c>
      <c r="AJ118" s="11" t="s">
        <v>4</v>
      </c>
    </row>
    <row r="119" spans="1:36">
      <c r="A119" s="25">
        <v>38899</v>
      </c>
      <c r="B119" s="8">
        <v>-10.755616018083332</v>
      </c>
      <c r="C119" s="8" t="s">
        <v>4</v>
      </c>
      <c r="D119" s="11">
        <f t="shared" si="4"/>
        <v>-15.422282684749996</v>
      </c>
      <c r="E119" s="12">
        <v>-49.512415430525017</v>
      </c>
      <c r="F119" s="8" t="s">
        <v>4</v>
      </c>
      <c r="G119" s="11">
        <f t="shared" si="5"/>
        <v>-49.179082097191689</v>
      </c>
      <c r="H119" s="12">
        <v>-9.6862613308666692</v>
      </c>
      <c r="I119" s="8" t="s">
        <v>4</v>
      </c>
      <c r="J119" s="11">
        <f t="shared" si="6"/>
        <v>-9.6862613308666692</v>
      </c>
      <c r="K119" s="12" t="s">
        <v>4</v>
      </c>
      <c r="L119" s="8" t="s">
        <v>4</v>
      </c>
      <c r="M119" s="11" t="s">
        <v>4</v>
      </c>
      <c r="N119" s="12">
        <v>-6.0805893412083414</v>
      </c>
      <c r="O119" s="8" t="s">
        <v>4</v>
      </c>
      <c r="P119" s="11">
        <f t="shared" si="7"/>
        <v>-2.08058934120834</v>
      </c>
      <c r="Q119" s="12">
        <v>57.216559359783346</v>
      </c>
      <c r="R119" s="8" t="s">
        <v>4</v>
      </c>
      <c r="S119" s="12">
        <v>81.623202865691681</v>
      </c>
      <c r="T119" s="8" t="s">
        <v>4</v>
      </c>
      <c r="U119" s="8">
        <v>5.1855790443500007</v>
      </c>
      <c r="V119" s="8">
        <v>6.5448861433500003</v>
      </c>
      <c r="W119" s="8">
        <v>16.788466610258922</v>
      </c>
      <c r="X119" s="8" t="s">
        <v>4</v>
      </c>
      <c r="Y119" s="8">
        <v>14.261578364479172</v>
      </c>
      <c r="Z119" s="8" t="s">
        <v>4</v>
      </c>
      <c r="AA119" s="8">
        <v>37.30475045323918</v>
      </c>
      <c r="AB119" s="8" t="s">
        <v>4</v>
      </c>
      <c r="AC119" s="8">
        <v>0</v>
      </c>
      <c r="AD119" s="8" t="s">
        <v>4</v>
      </c>
      <c r="AE119" s="8">
        <v>5.596573549676668</v>
      </c>
      <c r="AF119" s="8" t="s">
        <v>4</v>
      </c>
      <c r="AG119" s="8">
        <v>27.957275222541657</v>
      </c>
      <c r="AH119" s="8" t="s">
        <v>4</v>
      </c>
      <c r="AI119" s="8">
        <v>17.581715555341667</v>
      </c>
      <c r="AJ119" s="11" t="s">
        <v>4</v>
      </c>
    </row>
    <row r="120" spans="1:36">
      <c r="A120" s="25">
        <v>38930</v>
      </c>
      <c r="B120" s="8">
        <v>-7.755616018083332</v>
      </c>
      <c r="C120" s="8" t="s">
        <v>4</v>
      </c>
      <c r="D120" s="11">
        <f t="shared" si="4"/>
        <v>-11.75561601808333</v>
      </c>
      <c r="E120" s="12">
        <v>-45.512415430525017</v>
      </c>
      <c r="F120" s="8" t="s">
        <v>4</v>
      </c>
      <c r="G120" s="11">
        <f t="shared" si="5"/>
        <v>-48.179082097191689</v>
      </c>
      <c r="H120" s="12">
        <v>-11.686261330866669</v>
      </c>
      <c r="I120" s="8" t="s">
        <v>4</v>
      </c>
      <c r="J120" s="11">
        <f t="shared" si="6"/>
        <v>-10.352927997533335</v>
      </c>
      <c r="K120" s="12" t="s">
        <v>4</v>
      </c>
      <c r="L120" s="8" t="s">
        <v>4</v>
      </c>
      <c r="M120" s="11" t="s">
        <v>4</v>
      </c>
      <c r="N120" s="12">
        <v>-2.0805893412083396</v>
      </c>
      <c r="O120" s="8" t="s">
        <v>4</v>
      </c>
      <c r="P120" s="11">
        <f t="shared" si="7"/>
        <v>-2.747256007875007</v>
      </c>
      <c r="Q120" s="12">
        <v>52.216559359783346</v>
      </c>
      <c r="R120" s="8" t="s">
        <v>4</v>
      </c>
      <c r="S120" s="12">
        <v>82.623202865691681</v>
      </c>
      <c r="T120" s="8" t="s">
        <v>4</v>
      </c>
      <c r="U120" s="8">
        <v>6.1855790443499998</v>
      </c>
      <c r="V120" s="8">
        <v>7.7271259803499994</v>
      </c>
      <c r="W120" s="8">
        <v>17.788466610258922</v>
      </c>
      <c r="X120" s="8" t="s">
        <v>4</v>
      </c>
      <c r="Y120" s="8">
        <v>15.261578364479172</v>
      </c>
      <c r="Z120" s="8" t="s">
        <v>4</v>
      </c>
      <c r="AA120" s="8">
        <v>31.304750453239176</v>
      </c>
      <c r="AB120" s="8" t="s">
        <v>4</v>
      </c>
      <c r="AC120" s="8">
        <v>3.4873062855506625</v>
      </c>
      <c r="AD120" s="8" t="s">
        <v>4</v>
      </c>
      <c r="AE120" s="8">
        <v>3.596573549676668</v>
      </c>
      <c r="AF120" s="8" t="s">
        <v>4</v>
      </c>
      <c r="AG120" s="8">
        <v>27.957275222541657</v>
      </c>
      <c r="AH120" s="8" t="s">
        <v>4</v>
      </c>
      <c r="AI120" s="8">
        <v>13.581715555341667</v>
      </c>
      <c r="AJ120" s="11" t="s">
        <v>4</v>
      </c>
    </row>
    <row r="121" spans="1:36">
      <c r="A121" s="25">
        <v>38961</v>
      </c>
      <c r="B121" s="8">
        <v>-15.755616018083332</v>
      </c>
      <c r="C121" s="8" t="s">
        <v>4</v>
      </c>
      <c r="D121" s="11">
        <f t="shared" si="4"/>
        <v>-11.42228268475</v>
      </c>
      <c r="E121" s="12">
        <v>-48.512415430525017</v>
      </c>
      <c r="F121" s="8" t="s">
        <v>4</v>
      </c>
      <c r="G121" s="11">
        <f t="shared" si="5"/>
        <v>-47.845748763858353</v>
      </c>
      <c r="H121" s="12">
        <v>-8.6862613308666692</v>
      </c>
      <c r="I121" s="8" t="s">
        <v>4</v>
      </c>
      <c r="J121" s="11">
        <f t="shared" si="6"/>
        <v>-10.019594664200001</v>
      </c>
      <c r="K121" s="12" t="s">
        <v>4</v>
      </c>
      <c r="L121" s="8" t="s">
        <v>4</v>
      </c>
      <c r="M121" s="11" t="s">
        <v>4</v>
      </c>
      <c r="N121" s="12">
        <v>-2.0805893412083396</v>
      </c>
      <c r="O121" s="8" t="s">
        <v>4</v>
      </c>
      <c r="P121" s="11">
        <f t="shared" si="7"/>
        <v>-3.4139226745416735</v>
      </c>
      <c r="Q121" s="12">
        <v>52.216559359783346</v>
      </c>
      <c r="R121" s="8" t="s">
        <v>4</v>
      </c>
      <c r="S121" s="12">
        <v>80.623202865691681</v>
      </c>
      <c r="T121" s="8" t="s">
        <v>4</v>
      </c>
      <c r="U121" s="8">
        <v>6.1855790443499998</v>
      </c>
      <c r="V121" s="8">
        <v>7.4409563573500002</v>
      </c>
      <c r="W121" s="8">
        <v>17.788466610258922</v>
      </c>
      <c r="X121" s="8" t="s">
        <v>4</v>
      </c>
      <c r="Y121" s="8">
        <v>14.261578364479172</v>
      </c>
      <c r="Z121" s="8" t="s">
        <v>4</v>
      </c>
      <c r="AA121" s="8">
        <v>32.30475045323918</v>
      </c>
      <c r="AB121" s="8" t="s">
        <v>4</v>
      </c>
      <c r="AC121" s="8">
        <v>1.4873062855506625</v>
      </c>
      <c r="AD121" s="8" t="s">
        <v>4</v>
      </c>
      <c r="AE121" s="8">
        <v>4.596573549676668</v>
      </c>
      <c r="AF121" s="8" t="s">
        <v>4</v>
      </c>
      <c r="AG121" s="8">
        <v>32.957275222541654</v>
      </c>
      <c r="AH121" s="8" t="s">
        <v>4</v>
      </c>
      <c r="AI121" s="8">
        <v>16.581715555341667</v>
      </c>
      <c r="AJ121" s="11" t="s">
        <v>4</v>
      </c>
    </row>
    <row r="122" spans="1:36">
      <c r="A122" s="25">
        <v>38991</v>
      </c>
      <c r="B122" s="8">
        <v>-13.755616018083332</v>
      </c>
      <c r="C122" s="8" t="s">
        <v>4</v>
      </c>
      <c r="D122" s="11">
        <f t="shared" si="4"/>
        <v>-12.42228268475</v>
      </c>
      <c r="E122" s="12">
        <v>-49.512415430525017</v>
      </c>
      <c r="F122" s="8" t="s">
        <v>4</v>
      </c>
      <c r="G122" s="11">
        <f t="shared" si="5"/>
        <v>-47.845748763858353</v>
      </c>
      <c r="H122" s="12">
        <v>-10.686261330866669</v>
      </c>
      <c r="I122" s="8" t="s">
        <v>4</v>
      </c>
      <c r="J122" s="11">
        <f t="shared" si="6"/>
        <v>-10.352927997533335</v>
      </c>
      <c r="K122" s="12" t="s">
        <v>4</v>
      </c>
      <c r="L122" s="8" t="s">
        <v>4</v>
      </c>
      <c r="M122" s="11" t="s">
        <v>4</v>
      </c>
      <c r="N122" s="12">
        <v>-5.0805893412083414</v>
      </c>
      <c r="O122" s="8" t="s">
        <v>4</v>
      </c>
      <c r="P122" s="11">
        <f t="shared" si="7"/>
        <v>-3.08058934120834</v>
      </c>
      <c r="Q122" s="12">
        <v>55.216559359783346</v>
      </c>
      <c r="R122" s="8" t="s">
        <v>4</v>
      </c>
      <c r="S122" s="12">
        <v>76.623202865691681</v>
      </c>
      <c r="T122" s="8" t="s">
        <v>4</v>
      </c>
      <c r="U122" s="8">
        <v>6.1855790443499998</v>
      </c>
      <c r="V122" s="8">
        <v>7.1406609183500001</v>
      </c>
      <c r="W122" s="8">
        <v>17.788466610258922</v>
      </c>
      <c r="X122" s="8" t="s">
        <v>4</v>
      </c>
      <c r="Y122" s="8">
        <v>15.261578364479172</v>
      </c>
      <c r="Z122" s="8" t="s">
        <v>4</v>
      </c>
      <c r="AA122" s="8">
        <v>34.30475045323918</v>
      </c>
      <c r="AB122" s="8" t="s">
        <v>4</v>
      </c>
      <c r="AC122" s="8">
        <v>7.4873062855506625</v>
      </c>
      <c r="AD122" s="8" t="s">
        <v>4</v>
      </c>
      <c r="AE122" s="8">
        <v>5.596573549676668</v>
      </c>
      <c r="AF122" s="8" t="s">
        <v>4</v>
      </c>
      <c r="AG122" s="8">
        <v>27.957275222541657</v>
      </c>
      <c r="AH122" s="8" t="s">
        <v>4</v>
      </c>
      <c r="AI122" s="8">
        <v>18.581715555341667</v>
      </c>
      <c r="AJ122" s="11" t="s">
        <v>4</v>
      </c>
    </row>
    <row r="123" spans="1:36">
      <c r="A123" s="25">
        <v>39022</v>
      </c>
      <c r="B123" s="8">
        <v>-8.755616018083332</v>
      </c>
      <c r="C123" s="8" t="s">
        <v>4</v>
      </c>
      <c r="D123" s="11">
        <f t="shared" si="4"/>
        <v>-12.755616018083332</v>
      </c>
      <c r="E123" s="12">
        <v>-47.512415430525017</v>
      </c>
      <c r="F123" s="8" t="s">
        <v>4</v>
      </c>
      <c r="G123" s="11">
        <f t="shared" si="5"/>
        <v>-48.512415430525017</v>
      </c>
      <c r="H123" s="12">
        <v>-5.6862613308666692</v>
      </c>
      <c r="I123" s="8" t="s">
        <v>4</v>
      </c>
      <c r="J123" s="11">
        <f t="shared" si="6"/>
        <v>-8.3529279975333353</v>
      </c>
      <c r="K123" s="12" t="s">
        <v>4</v>
      </c>
      <c r="L123" s="8" t="s">
        <v>4</v>
      </c>
      <c r="M123" s="11" t="s">
        <v>4</v>
      </c>
      <c r="N123" s="12">
        <v>-8.0589341208339604E-2</v>
      </c>
      <c r="O123" s="8" t="s">
        <v>4</v>
      </c>
      <c r="P123" s="11">
        <f t="shared" si="7"/>
        <v>-2.4139226745416735</v>
      </c>
      <c r="Q123" s="12">
        <v>54.216559359783346</v>
      </c>
      <c r="R123" s="8" t="s">
        <v>4</v>
      </c>
      <c r="S123" s="12">
        <v>78.623202865691681</v>
      </c>
      <c r="T123" s="8" t="s">
        <v>4</v>
      </c>
      <c r="U123" s="8">
        <v>9.1855790443499998</v>
      </c>
      <c r="V123" s="8">
        <v>9.1466641203499996</v>
      </c>
      <c r="W123" s="8">
        <v>16.788466610258922</v>
      </c>
      <c r="X123" s="8" t="s">
        <v>4</v>
      </c>
      <c r="Y123" s="8">
        <v>14.261578364479172</v>
      </c>
      <c r="Z123" s="8" t="s">
        <v>4</v>
      </c>
      <c r="AA123" s="8">
        <v>35.30475045323918</v>
      </c>
      <c r="AB123" s="8" t="s">
        <v>4</v>
      </c>
      <c r="AC123" s="8">
        <v>3.4873062855506625</v>
      </c>
      <c r="AD123" s="8" t="s">
        <v>4</v>
      </c>
      <c r="AE123" s="8">
        <v>6.596573549676668</v>
      </c>
      <c r="AF123" s="8" t="s">
        <v>4</v>
      </c>
      <c r="AG123" s="8">
        <v>27.957275222541657</v>
      </c>
      <c r="AH123" s="8" t="s">
        <v>4</v>
      </c>
      <c r="AI123" s="8">
        <v>16.581715555341667</v>
      </c>
      <c r="AJ123" s="11" t="s">
        <v>4</v>
      </c>
    </row>
    <row r="124" spans="1:36">
      <c r="A124" s="25">
        <v>39052</v>
      </c>
      <c r="B124" s="8">
        <v>-8.755616018083332</v>
      </c>
      <c r="C124" s="8" t="s">
        <v>4</v>
      </c>
      <c r="D124" s="11">
        <f t="shared" si="4"/>
        <v>-10.42228268475</v>
      </c>
      <c r="E124" s="12">
        <v>-50.512415430525017</v>
      </c>
      <c r="F124" s="8" t="s">
        <v>4</v>
      </c>
      <c r="G124" s="11">
        <f t="shared" si="5"/>
        <v>-49.179082097191689</v>
      </c>
      <c r="H124" s="12">
        <v>-9.6862613308666692</v>
      </c>
      <c r="I124" s="8" t="s">
        <v>4</v>
      </c>
      <c r="J124" s="11">
        <f t="shared" si="6"/>
        <v>-8.6862613308666692</v>
      </c>
      <c r="K124" s="12" t="s">
        <v>4</v>
      </c>
      <c r="L124" s="8" t="s">
        <v>4</v>
      </c>
      <c r="M124" s="11" t="s">
        <v>4</v>
      </c>
      <c r="N124" s="12">
        <v>-8.0589341208339604E-2</v>
      </c>
      <c r="O124" s="8" t="s">
        <v>4</v>
      </c>
      <c r="P124" s="11">
        <f t="shared" si="7"/>
        <v>-1.7472560078750068</v>
      </c>
      <c r="Q124" s="12">
        <v>57.216559359783346</v>
      </c>
      <c r="R124" s="8" t="s">
        <v>4</v>
      </c>
      <c r="S124" s="12">
        <v>78.623202865691681</v>
      </c>
      <c r="T124" s="8" t="s">
        <v>4</v>
      </c>
      <c r="U124" s="8">
        <v>15.18557904435</v>
      </c>
      <c r="V124" s="8">
        <v>13.66324281935</v>
      </c>
      <c r="W124" s="8">
        <v>16.788466610258922</v>
      </c>
      <c r="X124" s="8" t="s">
        <v>4</v>
      </c>
      <c r="Y124" s="8">
        <v>15.261578364479172</v>
      </c>
      <c r="Z124" s="8" t="s">
        <v>4</v>
      </c>
      <c r="AA124" s="8">
        <v>36.30475045323918</v>
      </c>
      <c r="AB124" s="8" t="s">
        <v>4</v>
      </c>
      <c r="AC124" s="8">
        <v>7.4873062855506625</v>
      </c>
      <c r="AD124" s="8" t="s">
        <v>4</v>
      </c>
      <c r="AE124" s="8">
        <v>8.596573549676668</v>
      </c>
      <c r="AF124" s="8" t="s">
        <v>4</v>
      </c>
      <c r="AG124" s="8">
        <v>30.957275222541657</v>
      </c>
      <c r="AH124" s="8" t="s">
        <v>4</v>
      </c>
      <c r="AI124" s="8">
        <v>17.581715555341667</v>
      </c>
      <c r="AJ124" s="11" t="s">
        <v>4</v>
      </c>
    </row>
    <row r="125" spans="1:36">
      <c r="A125" s="25">
        <v>39083</v>
      </c>
      <c r="B125" s="8">
        <v>-12.755616018083332</v>
      </c>
      <c r="C125" s="8" t="s">
        <v>4</v>
      </c>
      <c r="D125" s="11">
        <f t="shared" si="4"/>
        <v>-10.088949351416666</v>
      </c>
      <c r="E125" s="12">
        <v>-47.512415430525017</v>
      </c>
      <c r="F125" s="8" t="s">
        <v>4</v>
      </c>
      <c r="G125" s="11">
        <f t="shared" si="5"/>
        <v>-48.512415430525017</v>
      </c>
      <c r="H125" s="12">
        <v>-4.6862613308666692</v>
      </c>
      <c r="I125" s="8" t="s">
        <v>4</v>
      </c>
      <c r="J125" s="11">
        <f t="shared" si="6"/>
        <v>-6.6862613308666683</v>
      </c>
      <c r="K125" s="12" t="s">
        <v>4</v>
      </c>
      <c r="L125" s="8" t="s">
        <v>4</v>
      </c>
      <c r="M125" s="11" t="s">
        <v>4</v>
      </c>
      <c r="N125" s="12">
        <v>-3.0805893412083396</v>
      </c>
      <c r="O125" s="8" t="s">
        <v>4</v>
      </c>
      <c r="P125" s="11">
        <f t="shared" si="7"/>
        <v>-1.0805893412083396</v>
      </c>
      <c r="Q125" s="12">
        <v>58.216559359783346</v>
      </c>
      <c r="R125" s="8" t="s">
        <v>4</v>
      </c>
      <c r="S125" s="12">
        <v>76.623202865691681</v>
      </c>
      <c r="T125" s="8" t="s">
        <v>4</v>
      </c>
      <c r="U125" s="8">
        <v>15.18557904435</v>
      </c>
      <c r="V125" s="8">
        <v>13.568214932349999</v>
      </c>
      <c r="W125" s="8">
        <v>17.788466610258922</v>
      </c>
      <c r="X125" s="8" t="s">
        <v>4</v>
      </c>
      <c r="Y125" s="8">
        <v>15.261578364479172</v>
      </c>
      <c r="Z125" s="8" t="s">
        <v>4</v>
      </c>
      <c r="AA125" s="8">
        <v>34.30475045323918</v>
      </c>
      <c r="AB125" s="8" t="s">
        <v>4</v>
      </c>
      <c r="AC125" s="8">
        <v>9.4873062855506625</v>
      </c>
      <c r="AD125" s="8" t="s">
        <v>4</v>
      </c>
      <c r="AE125" s="8">
        <v>5.596573549676668</v>
      </c>
      <c r="AF125" s="8" t="s">
        <v>4</v>
      </c>
      <c r="AG125" s="8">
        <v>28.957275222541657</v>
      </c>
      <c r="AH125" s="8" t="s">
        <v>4</v>
      </c>
      <c r="AI125" s="8">
        <v>18.581715555341667</v>
      </c>
      <c r="AJ125" s="11" t="s">
        <v>4</v>
      </c>
    </row>
    <row r="126" spans="1:36">
      <c r="A126" s="25">
        <v>39114</v>
      </c>
      <c r="B126" s="8">
        <v>-16.75561601808333</v>
      </c>
      <c r="C126" s="8" t="s">
        <v>4</v>
      </c>
      <c r="D126" s="11">
        <f t="shared" si="4"/>
        <v>-12.75561601808333</v>
      </c>
      <c r="E126" s="12">
        <v>-51.512415430525017</v>
      </c>
      <c r="F126" s="8" t="s">
        <v>4</v>
      </c>
      <c r="G126" s="11">
        <f t="shared" si="5"/>
        <v>-49.845748763858353</v>
      </c>
      <c r="H126" s="12">
        <v>-6.6862613308666692</v>
      </c>
      <c r="I126" s="8" t="s">
        <v>4</v>
      </c>
      <c r="J126" s="11">
        <f t="shared" si="6"/>
        <v>-7.0195946642000022</v>
      </c>
      <c r="K126" s="12" t="s">
        <v>4</v>
      </c>
      <c r="L126" s="8" t="s">
        <v>4</v>
      </c>
      <c r="M126" s="11" t="s">
        <v>4</v>
      </c>
      <c r="N126" s="12">
        <v>-1.0805893412083396</v>
      </c>
      <c r="O126" s="8" t="s">
        <v>4</v>
      </c>
      <c r="P126" s="11">
        <f t="shared" si="7"/>
        <v>-1.4139226745416729</v>
      </c>
      <c r="Q126" s="12">
        <v>54.216559359783346</v>
      </c>
      <c r="R126" s="8" t="s">
        <v>4</v>
      </c>
      <c r="S126" s="12">
        <v>80.623202865691681</v>
      </c>
      <c r="T126" s="8" t="s">
        <v>4</v>
      </c>
      <c r="U126" s="8">
        <v>10.18557904435</v>
      </c>
      <c r="V126" s="8">
        <v>8.3949499943500001</v>
      </c>
      <c r="W126" s="8">
        <v>19.788466610258922</v>
      </c>
      <c r="X126" s="8" t="s">
        <v>4</v>
      </c>
      <c r="Y126" s="8">
        <v>15.261578364479172</v>
      </c>
      <c r="Z126" s="8" t="s">
        <v>4</v>
      </c>
      <c r="AA126" s="8">
        <v>36.30475045323918</v>
      </c>
      <c r="AB126" s="8" t="s">
        <v>4</v>
      </c>
      <c r="AC126" s="8">
        <v>10.487306285550662</v>
      </c>
      <c r="AD126" s="8" t="s">
        <v>4</v>
      </c>
      <c r="AE126" s="8">
        <v>6.596573549676668</v>
      </c>
      <c r="AF126" s="8" t="s">
        <v>4</v>
      </c>
      <c r="AG126" s="8">
        <v>25.957275222541657</v>
      </c>
      <c r="AH126" s="8" t="s">
        <v>4</v>
      </c>
      <c r="AI126" s="8">
        <v>15.581715555341667</v>
      </c>
      <c r="AJ126" s="11" t="s">
        <v>4</v>
      </c>
    </row>
    <row r="127" spans="1:36">
      <c r="A127" s="25">
        <v>39142</v>
      </c>
      <c r="B127" s="8">
        <v>-7.755616018083332</v>
      </c>
      <c r="C127" s="8" t="s">
        <v>4</v>
      </c>
      <c r="D127" s="11">
        <f t="shared" si="4"/>
        <v>-12.422282684749996</v>
      </c>
      <c r="E127" s="12">
        <v>-45.512415430525017</v>
      </c>
      <c r="F127" s="8" t="s">
        <v>4</v>
      </c>
      <c r="G127" s="11">
        <f t="shared" si="5"/>
        <v>-48.179082097191689</v>
      </c>
      <c r="H127" s="12">
        <v>-0.68626133086666918</v>
      </c>
      <c r="I127" s="8" t="s">
        <v>4</v>
      </c>
      <c r="J127" s="11">
        <f t="shared" si="6"/>
        <v>-4.0195946642000022</v>
      </c>
      <c r="K127" s="12" t="s">
        <v>4</v>
      </c>
      <c r="L127" s="8" t="s">
        <v>4</v>
      </c>
      <c r="M127" s="11" t="s">
        <v>4</v>
      </c>
      <c r="N127" s="12">
        <v>1.9194106587916604</v>
      </c>
      <c r="O127" s="8" t="s">
        <v>4</v>
      </c>
      <c r="P127" s="11">
        <f t="shared" si="7"/>
        <v>-0.74725600787500623</v>
      </c>
      <c r="Q127" s="12">
        <v>55.216559359783346</v>
      </c>
      <c r="R127" s="8" t="s">
        <v>4</v>
      </c>
      <c r="S127" s="12">
        <v>75.623202865691681</v>
      </c>
      <c r="T127" s="8" t="s">
        <v>4</v>
      </c>
      <c r="U127" s="8">
        <v>25.18557904435</v>
      </c>
      <c r="V127" s="8">
        <v>24.563028130349998</v>
      </c>
      <c r="W127" s="8">
        <v>17.788466610258922</v>
      </c>
      <c r="X127" s="8" t="s">
        <v>4</v>
      </c>
      <c r="Y127" s="8">
        <v>15.261578364479172</v>
      </c>
      <c r="Z127" s="8" t="s">
        <v>4</v>
      </c>
      <c r="AA127" s="8">
        <v>34.30475045323918</v>
      </c>
      <c r="AB127" s="8" t="s">
        <v>4</v>
      </c>
      <c r="AC127" s="8">
        <v>8.4873062855506625</v>
      </c>
      <c r="AD127" s="8" t="s">
        <v>4</v>
      </c>
      <c r="AE127" s="8">
        <v>4.596573549676668</v>
      </c>
      <c r="AF127" s="8" t="s">
        <v>4</v>
      </c>
      <c r="AG127" s="8">
        <v>28.957275222541657</v>
      </c>
      <c r="AH127" s="8" t="s">
        <v>4</v>
      </c>
      <c r="AI127" s="8">
        <v>13.581715555341667</v>
      </c>
      <c r="AJ127" s="11" t="s">
        <v>4</v>
      </c>
    </row>
    <row r="128" spans="1:36">
      <c r="A128" s="25">
        <v>39173</v>
      </c>
      <c r="B128" s="8">
        <v>-5.755616018083332</v>
      </c>
      <c r="C128" s="8" t="s">
        <v>4</v>
      </c>
      <c r="D128" s="11">
        <f t="shared" si="4"/>
        <v>-10.088949351416664</v>
      </c>
      <c r="E128" s="12">
        <v>-44.512415430525017</v>
      </c>
      <c r="F128" s="8" t="s">
        <v>4</v>
      </c>
      <c r="G128" s="11">
        <f t="shared" si="5"/>
        <v>-47.179082097191689</v>
      </c>
      <c r="H128" s="12">
        <v>0.31373866913333082</v>
      </c>
      <c r="I128" s="8" t="s">
        <v>4</v>
      </c>
      <c r="J128" s="11">
        <f t="shared" si="6"/>
        <v>-2.3529279975333357</v>
      </c>
      <c r="K128" s="12" t="s">
        <v>4</v>
      </c>
      <c r="L128" s="8" t="s">
        <v>4</v>
      </c>
      <c r="M128" s="11" t="s">
        <v>4</v>
      </c>
      <c r="N128" s="12">
        <v>0.9194106587916604</v>
      </c>
      <c r="O128" s="8" t="s">
        <v>4</v>
      </c>
      <c r="P128" s="11">
        <f t="shared" si="7"/>
        <v>0.58607732545832703</v>
      </c>
      <c r="Q128" s="12">
        <v>57.216559359783346</v>
      </c>
      <c r="R128" s="8" t="s">
        <v>4</v>
      </c>
      <c r="S128" s="12">
        <v>77.623202865691681</v>
      </c>
      <c r="T128" s="8" t="s">
        <v>4</v>
      </c>
      <c r="U128" s="8">
        <v>10.18557904435</v>
      </c>
      <c r="V128" s="8">
        <v>9.9019887073500001</v>
      </c>
      <c r="W128" s="8">
        <v>18.788466610258922</v>
      </c>
      <c r="X128" s="8" t="s">
        <v>4</v>
      </c>
      <c r="Y128" s="8">
        <v>15.261578364479172</v>
      </c>
      <c r="Z128" s="8" t="s">
        <v>4</v>
      </c>
      <c r="AA128" s="8">
        <v>38.30475045323918</v>
      </c>
      <c r="AB128" s="8" t="s">
        <v>4</v>
      </c>
      <c r="AC128" s="8">
        <v>15.487306285550662</v>
      </c>
      <c r="AD128" s="8" t="s">
        <v>4</v>
      </c>
      <c r="AE128" s="8">
        <v>8.596573549676668</v>
      </c>
      <c r="AF128" s="8" t="s">
        <v>4</v>
      </c>
      <c r="AG128" s="8">
        <v>30.957275222541657</v>
      </c>
      <c r="AH128" s="8" t="s">
        <v>4</v>
      </c>
      <c r="AI128" s="8">
        <v>14.581715555341667</v>
      </c>
      <c r="AJ128" s="11" t="s">
        <v>4</v>
      </c>
    </row>
    <row r="129" spans="1:36">
      <c r="A129" s="25">
        <v>39203</v>
      </c>
      <c r="B129" s="8">
        <v>-7.755616018083332</v>
      </c>
      <c r="C129" s="8" t="s">
        <v>4</v>
      </c>
      <c r="D129" s="11">
        <f t="shared" si="4"/>
        <v>-7.0889493514166659</v>
      </c>
      <c r="E129" s="12">
        <v>-38.512415430525017</v>
      </c>
      <c r="F129" s="8" t="s">
        <v>4</v>
      </c>
      <c r="G129" s="11">
        <f t="shared" si="5"/>
        <v>-42.845748763858353</v>
      </c>
      <c r="H129" s="12">
        <v>-1.6862613308666692</v>
      </c>
      <c r="I129" s="8" t="s">
        <v>4</v>
      </c>
      <c r="J129" s="11">
        <f t="shared" si="6"/>
        <v>-0.68626133086666918</v>
      </c>
      <c r="K129" s="12" t="s">
        <v>4</v>
      </c>
      <c r="L129" s="8" t="s">
        <v>4</v>
      </c>
      <c r="M129" s="11" t="s">
        <v>4</v>
      </c>
      <c r="N129" s="12">
        <v>-1.0805893412083396</v>
      </c>
      <c r="O129" s="8" t="s">
        <v>4</v>
      </c>
      <c r="P129" s="11">
        <f t="shared" si="7"/>
        <v>0.58607732545832703</v>
      </c>
      <c r="Q129" s="12">
        <v>57.216559359783346</v>
      </c>
      <c r="R129" s="8" t="s">
        <v>4</v>
      </c>
      <c r="S129" s="12">
        <v>78.623202865691681</v>
      </c>
      <c r="T129" s="8" t="s">
        <v>4</v>
      </c>
      <c r="U129" s="8">
        <v>7.1855790443499998</v>
      </c>
      <c r="V129" s="8">
        <v>7.7599913353499996</v>
      </c>
      <c r="W129" s="8">
        <v>18.788466610258922</v>
      </c>
      <c r="X129" s="8" t="s">
        <v>4</v>
      </c>
      <c r="Y129" s="8">
        <v>16.26157836447917</v>
      </c>
      <c r="Z129" s="8" t="s">
        <v>4</v>
      </c>
      <c r="AA129" s="8">
        <v>36.30475045323918</v>
      </c>
      <c r="AB129" s="8" t="s">
        <v>4</v>
      </c>
      <c r="AC129" s="8">
        <v>18.487306285550659</v>
      </c>
      <c r="AD129" s="8" t="s">
        <v>4</v>
      </c>
      <c r="AE129" s="8">
        <v>7.596573549676668</v>
      </c>
      <c r="AF129" s="8" t="s">
        <v>4</v>
      </c>
      <c r="AG129" s="8">
        <v>30.957275222541657</v>
      </c>
      <c r="AH129" s="8" t="s">
        <v>4</v>
      </c>
      <c r="AI129" s="8">
        <v>15.581715555341667</v>
      </c>
      <c r="AJ129" s="11" t="s">
        <v>4</v>
      </c>
    </row>
    <row r="130" spans="1:36">
      <c r="A130" s="25">
        <v>39234</v>
      </c>
      <c r="B130" s="8">
        <v>-9.755616018083332</v>
      </c>
      <c r="C130" s="8" t="s">
        <v>4</v>
      </c>
      <c r="D130" s="11">
        <f t="shared" si="4"/>
        <v>-7.7556160180833329</v>
      </c>
      <c r="E130" s="12">
        <v>-40.512415430525017</v>
      </c>
      <c r="F130" s="8" t="s">
        <v>4</v>
      </c>
      <c r="G130" s="11">
        <f t="shared" si="5"/>
        <v>-41.179082097191689</v>
      </c>
      <c r="H130" s="12">
        <v>-7.6862613308666692</v>
      </c>
      <c r="I130" s="8" t="s">
        <v>4</v>
      </c>
      <c r="J130" s="11">
        <f t="shared" si="6"/>
        <v>-3.0195946642000027</v>
      </c>
      <c r="K130" s="12" t="s">
        <v>4</v>
      </c>
      <c r="L130" s="8" t="s">
        <v>4</v>
      </c>
      <c r="M130" s="11" t="s">
        <v>4</v>
      </c>
      <c r="N130" s="12">
        <v>-8.0589341208339604E-2</v>
      </c>
      <c r="O130" s="8" t="s">
        <v>4</v>
      </c>
      <c r="P130" s="11">
        <f t="shared" si="7"/>
        <v>-8.0589341208339604E-2</v>
      </c>
      <c r="Q130" s="12">
        <v>55.216559359783346</v>
      </c>
      <c r="R130" s="8" t="s">
        <v>4</v>
      </c>
      <c r="S130" s="12">
        <v>80.623202865691681</v>
      </c>
      <c r="T130" s="8" t="s">
        <v>4</v>
      </c>
      <c r="U130" s="8">
        <v>8.1855790443499998</v>
      </c>
      <c r="V130" s="8">
        <v>8.4389362063500002</v>
      </c>
      <c r="W130" s="8">
        <v>16.788466610258922</v>
      </c>
      <c r="X130" s="8" t="s">
        <v>4</v>
      </c>
      <c r="Y130" s="8">
        <v>15.261578364479172</v>
      </c>
      <c r="Z130" s="8" t="s">
        <v>4</v>
      </c>
      <c r="AA130" s="8">
        <v>36.30475045323918</v>
      </c>
      <c r="AB130" s="8" t="s">
        <v>4</v>
      </c>
      <c r="AC130" s="8">
        <v>17.487306285550662</v>
      </c>
      <c r="AD130" s="8" t="s">
        <v>4</v>
      </c>
      <c r="AE130" s="8">
        <v>3.596573549676668</v>
      </c>
      <c r="AF130" s="8" t="s">
        <v>4</v>
      </c>
      <c r="AG130" s="8">
        <v>32.957275222541654</v>
      </c>
      <c r="AH130" s="8" t="s">
        <v>4</v>
      </c>
      <c r="AI130" s="8">
        <v>12.581715555341667</v>
      </c>
      <c r="AJ130" s="11" t="s">
        <v>4</v>
      </c>
    </row>
    <row r="131" spans="1:36">
      <c r="A131" s="25">
        <v>39264</v>
      </c>
      <c r="B131" s="8">
        <v>-13.755616018083332</v>
      </c>
      <c r="C131" s="8" t="s">
        <v>4</v>
      </c>
      <c r="D131" s="11">
        <f t="shared" si="4"/>
        <v>-10.42228268475</v>
      </c>
      <c r="E131" s="12">
        <v>-44.512415430525017</v>
      </c>
      <c r="F131" s="8" t="s">
        <v>4</v>
      </c>
      <c r="G131" s="11">
        <f t="shared" si="5"/>
        <v>-41.179082097191689</v>
      </c>
      <c r="H131" s="12">
        <v>-0.68626133086666918</v>
      </c>
      <c r="I131" s="8" t="s">
        <v>4</v>
      </c>
      <c r="J131" s="11">
        <f t="shared" si="6"/>
        <v>-3.3529279975333357</v>
      </c>
      <c r="K131" s="12" t="s">
        <v>4</v>
      </c>
      <c r="L131" s="8" t="s">
        <v>4</v>
      </c>
      <c r="M131" s="11" t="s">
        <v>4</v>
      </c>
      <c r="N131" s="12">
        <v>-3.0805893412083396</v>
      </c>
      <c r="O131" s="8" t="s">
        <v>4</v>
      </c>
      <c r="P131" s="11">
        <f t="shared" si="7"/>
        <v>-1.4139226745416729</v>
      </c>
      <c r="Q131" s="12">
        <v>58.216559359783346</v>
      </c>
      <c r="R131" s="8" t="s">
        <v>4</v>
      </c>
      <c r="S131" s="12">
        <v>76.623202865691681</v>
      </c>
      <c r="T131" s="8" t="s">
        <v>4</v>
      </c>
      <c r="U131" s="8">
        <v>7.1855790443499998</v>
      </c>
      <c r="V131" s="8">
        <v>8.2489044623499996</v>
      </c>
      <c r="W131" s="8">
        <v>19.788466610258922</v>
      </c>
      <c r="X131" s="8" t="s">
        <v>4</v>
      </c>
      <c r="Y131" s="8">
        <v>16.26157836447917</v>
      </c>
      <c r="Z131" s="8" t="s">
        <v>4</v>
      </c>
      <c r="AA131" s="8">
        <v>35.30475045323918</v>
      </c>
      <c r="AB131" s="8" t="s">
        <v>4</v>
      </c>
      <c r="AC131" s="8">
        <v>20.487306285550659</v>
      </c>
      <c r="AD131" s="8" t="s">
        <v>4</v>
      </c>
      <c r="AE131" s="8">
        <v>7.596573549676668</v>
      </c>
      <c r="AF131" s="8" t="s">
        <v>4</v>
      </c>
      <c r="AG131" s="8">
        <v>30.957275222541657</v>
      </c>
      <c r="AH131" s="8" t="s">
        <v>4</v>
      </c>
      <c r="AI131" s="8">
        <v>14.581715555341667</v>
      </c>
      <c r="AJ131" s="11" t="s">
        <v>4</v>
      </c>
    </row>
    <row r="132" spans="1:36">
      <c r="A132" s="25">
        <v>39295</v>
      </c>
      <c r="B132" s="8">
        <v>-8.755616018083332</v>
      </c>
      <c r="C132" s="8" t="s">
        <v>4</v>
      </c>
      <c r="D132" s="11">
        <f t="shared" si="4"/>
        <v>-10.755616018083332</v>
      </c>
      <c r="E132" s="12">
        <v>-38.512415430525017</v>
      </c>
      <c r="F132" s="8" t="s">
        <v>4</v>
      </c>
      <c r="G132" s="11">
        <f t="shared" si="5"/>
        <v>-41.179082097191689</v>
      </c>
      <c r="H132" s="12">
        <v>4.3137386691333308</v>
      </c>
      <c r="I132" s="8" t="s">
        <v>4</v>
      </c>
      <c r="J132" s="11">
        <f t="shared" si="6"/>
        <v>-1.3529279975333359</v>
      </c>
      <c r="K132" s="12" t="s">
        <v>4</v>
      </c>
      <c r="L132" s="8" t="s">
        <v>4</v>
      </c>
      <c r="M132" s="11" t="s">
        <v>4</v>
      </c>
      <c r="N132" s="12">
        <v>0.9194106587916604</v>
      </c>
      <c r="O132" s="8" t="s">
        <v>4</v>
      </c>
      <c r="P132" s="11">
        <f t="shared" si="7"/>
        <v>-0.74725600787500623</v>
      </c>
      <c r="Q132" s="12">
        <v>53.216559359783346</v>
      </c>
      <c r="R132" s="8" t="s">
        <v>4</v>
      </c>
      <c r="S132" s="12">
        <v>74.623202865691681</v>
      </c>
      <c r="T132" s="8" t="s">
        <v>4</v>
      </c>
      <c r="U132" s="8">
        <v>7.1855790443499998</v>
      </c>
      <c r="V132" s="8">
        <v>8.6102994163499993</v>
      </c>
      <c r="W132" s="8">
        <v>19.788466610258922</v>
      </c>
      <c r="X132" s="8" t="s">
        <v>4</v>
      </c>
      <c r="Y132" s="8">
        <v>15.261578364479172</v>
      </c>
      <c r="Z132" s="8" t="s">
        <v>4</v>
      </c>
      <c r="AA132" s="8">
        <v>32.30475045323918</v>
      </c>
      <c r="AB132" s="8" t="s">
        <v>4</v>
      </c>
      <c r="AC132" s="8">
        <v>22.487306285550662</v>
      </c>
      <c r="AD132" s="8" t="s">
        <v>4</v>
      </c>
      <c r="AE132" s="8">
        <v>8.596573549676668</v>
      </c>
      <c r="AF132" s="8" t="s">
        <v>4</v>
      </c>
      <c r="AG132" s="8">
        <v>31.957275222541657</v>
      </c>
      <c r="AH132" s="8" t="s">
        <v>4</v>
      </c>
      <c r="AI132" s="8">
        <v>16.581715555341667</v>
      </c>
      <c r="AJ132" s="11" t="s">
        <v>4</v>
      </c>
    </row>
    <row r="133" spans="1:36">
      <c r="A133" s="25">
        <v>39326</v>
      </c>
      <c r="B133" s="8">
        <v>-14.755616018083332</v>
      </c>
      <c r="C133" s="8" t="s">
        <v>4</v>
      </c>
      <c r="D133" s="11">
        <f t="shared" si="4"/>
        <v>-12.42228268475</v>
      </c>
      <c r="E133" s="12">
        <v>-40.512415430525017</v>
      </c>
      <c r="F133" s="8" t="s">
        <v>4</v>
      </c>
      <c r="G133" s="11">
        <f t="shared" si="5"/>
        <v>-41.179082097191689</v>
      </c>
      <c r="H133" s="12">
        <v>-1.6862613308666692</v>
      </c>
      <c r="I133" s="8" t="s">
        <v>4</v>
      </c>
      <c r="J133" s="11">
        <f t="shared" si="6"/>
        <v>0.64707200246666419</v>
      </c>
      <c r="K133" s="12" t="s">
        <v>4</v>
      </c>
      <c r="L133" s="8" t="s">
        <v>4</v>
      </c>
      <c r="M133" s="11" t="s">
        <v>4</v>
      </c>
      <c r="N133" s="12">
        <v>-8.0589341208339604E-2</v>
      </c>
      <c r="O133" s="8" t="s">
        <v>4</v>
      </c>
      <c r="P133" s="11">
        <f t="shared" si="7"/>
        <v>-0.74725600787500623</v>
      </c>
      <c r="Q133" s="12">
        <v>53.216559359783346</v>
      </c>
      <c r="R133" s="8" t="s">
        <v>4</v>
      </c>
      <c r="S133" s="12">
        <v>78.623202865691681</v>
      </c>
      <c r="T133" s="8" t="s">
        <v>4</v>
      </c>
      <c r="U133" s="8">
        <v>7.1855790443499998</v>
      </c>
      <c r="V133" s="8">
        <v>8.4683157593500002</v>
      </c>
      <c r="W133" s="8">
        <v>17.788466610258922</v>
      </c>
      <c r="X133" s="8" t="s">
        <v>4</v>
      </c>
      <c r="Y133" s="8">
        <v>16.26157836447917</v>
      </c>
      <c r="Z133" s="8" t="s">
        <v>4</v>
      </c>
      <c r="AA133" s="8">
        <v>35.30475045323918</v>
      </c>
      <c r="AB133" s="8" t="s">
        <v>4</v>
      </c>
      <c r="AC133" s="8">
        <v>23.487306285550662</v>
      </c>
      <c r="AD133" s="8" t="s">
        <v>4</v>
      </c>
      <c r="AE133" s="8">
        <v>9.596573549676668</v>
      </c>
      <c r="AF133" s="8" t="s">
        <v>4</v>
      </c>
      <c r="AG133" s="8">
        <v>32.957275222541654</v>
      </c>
      <c r="AH133" s="8" t="s">
        <v>4</v>
      </c>
      <c r="AI133" s="8">
        <v>16.581715555341667</v>
      </c>
      <c r="AJ133" s="11" t="s">
        <v>4</v>
      </c>
    </row>
    <row r="134" spans="1:36">
      <c r="A134" s="25">
        <v>39356</v>
      </c>
      <c r="B134" s="8">
        <v>-12.755616018083332</v>
      </c>
      <c r="C134" s="8" t="s">
        <v>4</v>
      </c>
      <c r="D134" s="11">
        <f t="shared" si="4"/>
        <v>-12.088949351416666</v>
      </c>
      <c r="E134" s="12">
        <v>-44.512415430525017</v>
      </c>
      <c r="F134" s="8" t="s">
        <v>4</v>
      </c>
      <c r="G134" s="11">
        <f t="shared" si="5"/>
        <v>-41.179082097191689</v>
      </c>
      <c r="H134" s="12">
        <v>-1.6862613308666692</v>
      </c>
      <c r="I134" s="8" t="s">
        <v>4</v>
      </c>
      <c r="J134" s="11">
        <f t="shared" si="6"/>
        <v>0.31373866913333082</v>
      </c>
      <c r="K134" s="12" t="s">
        <v>4</v>
      </c>
      <c r="L134" s="8" t="s">
        <v>4</v>
      </c>
      <c r="M134" s="11" t="s">
        <v>4</v>
      </c>
      <c r="N134" s="12">
        <v>-3.0805893412083396</v>
      </c>
      <c r="O134" s="8" t="s">
        <v>4</v>
      </c>
      <c r="P134" s="11">
        <f t="shared" si="7"/>
        <v>-0.74725600787500623</v>
      </c>
      <c r="Q134" s="12">
        <v>57.216559359783346</v>
      </c>
      <c r="R134" s="8" t="s">
        <v>4</v>
      </c>
      <c r="S134" s="12">
        <v>75.623202865691681</v>
      </c>
      <c r="T134" s="8" t="s">
        <v>4</v>
      </c>
      <c r="U134" s="8">
        <v>6.1855790443499998</v>
      </c>
      <c r="V134" s="8">
        <v>7.1078588073499995</v>
      </c>
      <c r="W134" s="8">
        <v>19.788466610258922</v>
      </c>
      <c r="X134" s="8" t="s">
        <v>4</v>
      </c>
      <c r="Y134" s="8">
        <v>16.26157836447917</v>
      </c>
      <c r="Z134" s="8" t="s">
        <v>4</v>
      </c>
      <c r="AA134" s="8">
        <v>41.30475045323918</v>
      </c>
      <c r="AB134" s="8" t="s">
        <v>4</v>
      </c>
      <c r="AC134" s="8">
        <v>24.487306285550662</v>
      </c>
      <c r="AD134" s="8" t="s">
        <v>4</v>
      </c>
      <c r="AE134" s="8">
        <v>10.596573549676668</v>
      </c>
      <c r="AF134" s="8" t="s">
        <v>4</v>
      </c>
      <c r="AG134" s="8">
        <v>29.957275222541657</v>
      </c>
      <c r="AH134" s="8" t="s">
        <v>4</v>
      </c>
      <c r="AI134" s="8">
        <v>14.581715555341667</v>
      </c>
      <c r="AJ134" s="11" t="s">
        <v>4</v>
      </c>
    </row>
    <row r="135" spans="1:36">
      <c r="A135" s="25">
        <v>39387</v>
      </c>
      <c r="B135" s="8">
        <v>-12.755616018083332</v>
      </c>
      <c r="C135" s="8" t="s">
        <v>4</v>
      </c>
      <c r="D135" s="11">
        <f t="shared" si="4"/>
        <v>-13.42228268475</v>
      </c>
      <c r="E135" s="12">
        <v>-40.512415430525017</v>
      </c>
      <c r="F135" s="8" t="s">
        <v>4</v>
      </c>
      <c r="G135" s="11">
        <f t="shared" si="5"/>
        <v>-41.845748763858353</v>
      </c>
      <c r="H135" s="12">
        <v>-10.686261330866669</v>
      </c>
      <c r="I135" s="8" t="s">
        <v>4</v>
      </c>
      <c r="J135" s="11">
        <f t="shared" si="6"/>
        <v>-4.6862613308666692</v>
      </c>
      <c r="K135" s="12" t="s">
        <v>4</v>
      </c>
      <c r="L135" s="8" t="s">
        <v>4</v>
      </c>
      <c r="M135" s="11" t="s">
        <v>4</v>
      </c>
      <c r="N135" s="12">
        <v>1.9194106587916604</v>
      </c>
      <c r="O135" s="8" t="s">
        <v>4</v>
      </c>
      <c r="P135" s="11">
        <f t="shared" si="7"/>
        <v>-0.41392267454167292</v>
      </c>
      <c r="Q135" s="12">
        <v>54.216559359783346</v>
      </c>
      <c r="R135" s="8" t="s">
        <v>4</v>
      </c>
      <c r="S135" s="12">
        <v>75.623202865691681</v>
      </c>
      <c r="T135" s="8" t="s">
        <v>4</v>
      </c>
      <c r="U135" s="8">
        <v>6.1855790443499998</v>
      </c>
      <c r="V135" s="8">
        <v>6.4667440363499997</v>
      </c>
      <c r="W135" s="8">
        <v>16.788466610258922</v>
      </c>
      <c r="X135" s="8" t="s">
        <v>4</v>
      </c>
      <c r="Y135" s="8">
        <v>15.261578364479172</v>
      </c>
      <c r="Z135" s="8" t="s">
        <v>4</v>
      </c>
      <c r="AA135" s="8">
        <v>36.30475045323918</v>
      </c>
      <c r="AB135" s="8" t="s">
        <v>4</v>
      </c>
      <c r="AC135" s="8">
        <v>23.487306285550662</v>
      </c>
      <c r="AD135" s="8" t="s">
        <v>4</v>
      </c>
      <c r="AE135" s="8">
        <v>7.596573549676668</v>
      </c>
      <c r="AF135" s="8" t="s">
        <v>4</v>
      </c>
      <c r="AG135" s="8">
        <v>30.957275222541657</v>
      </c>
      <c r="AH135" s="8" t="s">
        <v>4</v>
      </c>
      <c r="AI135" s="8">
        <v>15.581715555341667</v>
      </c>
      <c r="AJ135" s="11" t="s">
        <v>4</v>
      </c>
    </row>
    <row r="136" spans="1:36">
      <c r="A136" s="25">
        <v>39417</v>
      </c>
      <c r="B136" s="8">
        <v>-15.755616018083332</v>
      </c>
      <c r="C136" s="8" t="s">
        <v>4</v>
      </c>
      <c r="D136" s="11">
        <f t="shared" si="4"/>
        <v>-13.755616018083332</v>
      </c>
      <c r="E136" s="12">
        <v>-44.512415430525017</v>
      </c>
      <c r="F136" s="8" t="s">
        <v>4</v>
      </c>
      <c r="G136" s="11">
        <f t="shared" si="5"/>
        <v>-43.179082097191689</v>
      </c>
      <c r="H136" s="12">
        <v>-8.6862613308666692</v>
      </c>
      <c r="I136" s="8" t="s">
        <v>4</v>
      </c>
      <c r="J136" s="11">
        <f t="shared" si="6"/>
        <v>-7.0195946642000022</v>
      </c>
      <c r="K136" s="12" t="s">
        <v>4</v>
      </c>
      <c r="L136" s="8" t="s">
        <v>4</v>
      </c>
      <c r="M136" s="11" t="s">
        <v>4</v>
      </c>
      <c r="N136" s="12">
        <v>2.9194106587916604</v>
      </c>
      <c r="O136" s="8" t="s">
        <v>4</v>
      </c>
      <c r="P136" s="11">
        <f t="shared" si="7"/>
        <v>0.58607732545832703</v>
      </c>
      <c r="Q136" s="12">
        <v>56.216559359783346</v>
      </c>
      <c r="R136" s="8" t="s">
        <v>4</v>
      </c>
      <c r="S136" s="12">
        <v>76.623202865691681</v>
      </c>
      <c r="T136" s="8" t="s">
        <v>4</v>
      </c>
      <c r="U136" s="8">
        <v>6.1855790443499998</v>
      </c>
      <c r="V136" s="8">
        <v>5.31435430335</v>
      </c>
      <c r="W136" s="8">
        <v>15.78846661025892</v>
      </c>
      <c r="X136" s="8" t="s">
        <v>4</v>
      </c>
      <c r="Y136" s="8">
        <v>15.261578364479172</v>
      </c>
      <c r="Z136" s="8" t="s">
        <v>4</v>
      </c>
      <c r="AA136" s="8">
        <v>38.30475045323918</v>
      </c>
      <c r="AB136" s="8" t="s">
        <v>4</v>
      </c>
      <c r="AC136" s="8">
        <v>25.487306285550662</v>
      </c>
      <c r="AD136" s="8" t="s">
        <v>4</v>
      </c>
      <c r="AE136" s="8">
        <v>12.596573549676668</v>
      </c>
      <c r="AF136" s="8" t="s">
        <v>4</v>
      </c>
      <c r="AG136" s="8">
        <v>31.957275222541657</v>
      </c>
      <c r="AH136" s="8" t="s">
        <v>4</v>
      </c>
      <c r="AI136" s="8">
        <v>14.581715555341667</v>
      </c>
      <c r="AJ136" s="11" t="s">
        <v>4</v>
      </c>
    </row>
    <row r="137" spans="1:36">
      <c r="A137" s="25">
        <v>39448</v>
      </c>
      <c r="B137" s="8">
        <v>-7.755616018083332</v>
      </c>
      <c r="C137" s="8" t="s">
        <v>4</v>
      </c>
      <c r="D137" s="11">
        <f t="shared" si="4"/>
        <v>-12.088949351416666</v>
      </c>
      <c r="E137" s="12">
        <v>-45.512415430525017</v>
      </c>
      <c r="F137" s="8" t="s">
        <v>4</v>
      </c>
      <c r="G137" s="11">
        <f t="shared" si="5"/>
        <v>-43.512415430525017</v>
      </c>
      <c r="H137" s="12">
        <v>-2.6862613308666692</v>
      </c>
      <c r="I137" s="8" t="s">
        <v>4</v>
      </c>
      <c r="J137" s="11">
        <f t="shared" si="6"/>
        <v>-7.3529279975333353</v>
      </c>
      <c r="K137" s="12" t="s">
        <v>4</v>
      </c>
      <c r="L137" s="8" t="s">
        <v>4</v>
      </c>
      <c r="M137" s="11" t="s">
        <v>4</v>
      </c>
      <c r="N137" s="12">
        <v>6.9194106587916604</v>
      </c>
      <c r="O137" s="8" t="s">
        <v>4</v>
      </c>
      <c r="P137" s="11">
        <f t="shared" si="7"/>
        <v>3.9194106587916604</v>
      </c>
      <c r="Q137" s="12">
        <v>52.216559359783346</v>
      </c>
      <c r="R137" s="8" t="s">
        <v>4</v>
      </c>
      <c r="S137" s="12">
        <v>81.623202865691681</v>
      </c>
      <c r="T137" s="8" t="s">
        <v>4</v>
      </c>
      <c r="U137" s="8">
        <v>8.1855790443499998</v>
      </c>
      <c r="V137" s="8">
        <v>6.3667206043500002</v>
      </c>
      <c r="W137" s="8">
        <v>18.788466610258922</v>
      </c>
      <c r="X137" s="8" t="s">
        <v>4</v>
      </c>
      <c r="Y137" s="8">
        <v>14.261578364479172</v>
      </c>
      <c r="Z137" s="8" t="s">
        <v>4</v>
      </c>
      <c r="AA137" s="8">
        <v>36.30475045323918</v>
      </c>
      <c r="AB137" s="8" t="s">
        <v>4</v>
      </c>
      <c r="AC137" s="8">
        <v>23.487306285550662</v>
      </c>
      <c r="AD137" s="8" t="s">
        <v>4</v>
      </c>
      <c r="AE137" s="8">
        <v>8.596573549676668</v>
      </c>
      <c r="AF137" s="8" t="s">
        <v>4</v>
      </c>
      <c r="AG137" s="8">
        <v>32.957275222541654</v>
      </c>
      <c r="AH137" s="8" t="s">
        <v>4</v>
      </c>
      <c r="AI137" s="8">
        <v>19.581715555341667</v>
      </c>
      <c r="AJ137" s="11" t="s">
        <v>4</v>
      </c>
    </row>
    <row r="138" spans="1:36">
      <c r="A138" s="25">
        <v>39479</v>
      </c>
      <c r="B138" s="8">
        <v>-13.755616018083332</v>
      </c>
      <c r="C138" s="8" t="s">
        <v>4</v>
      </c>
      <c r="D138" s="11">
        <f t="shared" si="4"/>
        <v>-12.42228268475</v>
      </c>
      <c r="E138" s="12">
        <v>-43.512415430525017</v>
      </c>
      <c r="F138" s="8" t="s">
        <v>4</v>
      </c>
      <c r="G138" s="11">
        <f t="shared" si="5"/>
        <v>-44.512415430525017</v>
      </c>
      <c r="H138" s="12">
        <v>-3.6862613308666692</v>
      </c>
      <c r="I138" s="8" t="s">
        <v>4</v>
      </c>
      <c r="J138" s="11">
        <f t="shared" si="6"/>
        <v>-5.0195946642000022</v>
      </c>
      <c r="K138" s="12" t="s">
        <v>4</v>
      </c>
      <c r="L138" s="8" t="s">
        <v>4</v>
      </c>
      <c r="M138" s="11" t="s">
        <v>4</v>
      </c>
      <c r="N138" s="12">
        <v>2.9194106587916604</v>
      </c>
      <c r="O138" s="8" t="s">
        <v>4</v>
      </c>
      <c r="P138" s="11">
        <f t="shared" si="7"/>
        <v>4.2527439921249934</v>
      </c>
      <c r="Q138" s="12">
        <v>54.216559359783346</v>
      </c>
      <c r="R138" s="8" t="s">
        <v>4</v>
      </c>
      <c r="S138" s="12">
        <v>81.623202865691681</v>
      </c>
      <c r="T138" s="8" t="s">
        <v>4</v>
      </c>
      <c r="U138" s="8">
        <v>8.1855790443499998</v>
      </c>
      <c r="V138" s="8">
        <v>6.0344021663500005</v>
      </c>
      <c r="W138" s="8">
        <v>18.788466610258922</v>
      </c>
      <c r="X138" s="8" t="s">
        <v>4</v>
      </c>
      <c r="Y138" s="8">
        <v>15.261578364479172</v>
      </c>
      <c r="Z138" s="8" t="s">
        <v>4</v>
      </c>
      <c r="AA138" s="8">
        <v>45.30475045323918</v>
      </c>
      <c r="AB138" s="8" t="s">
        <v>4</v>
      </c>
      <c r="AC138" s="8">
        <v>25.487306285550662</v>
      </c>
      <c r="AD138" s="8" t="s">
        <v>4</v>
      </c>
      <c r="AE138" s="8">
        <v>11.596573549676668</v>
      </c>
      <c r="AF138" s="8" t="s">
        <v>4</v>
      </c>
      <c r="AG138" s="8">
        <v>36.957275222541654</v>
      </c>
      <c r="AH138" s="8" t="s">
        <v>4</v>
      </c>
      <c r="AI138" s="8">
        <v>15.581715555341667</v>
      </c>
      <c r="AJ138" s="11" t="s">
        <v>4</v>
      </c>
    </row>
    <row r="139" spans="1:36">
      <c r="A139" s="25">
        <v>39508</v>
      </c>
      <c r="B139" s="8">
        <v>-9.755616018083332</v>
      </c>
      <c r="C139" s="8" t="s">
        <v>4</v>
      </c>
      <c r="D139" s="11">
        <f t="shared" ref="D139:D202" si="8">AVERAGE(B137:B139)</f>
        <v>-10.42228268475</v>
      </c>
      <c r="E139" s="12">
        <v>-39.512415430525017</v>
      </c>
      <c r="F139" s="8" t="s">
        <v>4</v>
      </c>
      <c r="G139" s="11">
        <f t="shared" ref="G139:G202" si="9">AVERAGE(E137:E139)</f>
        <v>-42.845748763858353</v>
      </c>
      <c r="H139" s="12">
        <v>-3.6862613308666692</v>
      </c>
      <c r="I139" s="8" t="s">
        <v>4</v>
      </c>
      <c r="J139" s="11">
        <f t="shared" ref="J139:J202" si="10">AVERAGE(H137:H139)</f>
        <v>-3.3529279975333357</v>
      </c>
      <c r="K139" s="12" t="s">
        <v>4</v>
      </c>
      <c r="L139" s="8" t="s">
        <v>4</v>
      </c>
      <c r="M139" s="11" t="s">
        <v>4</v>
      </c>
      <c r="N139" s="12">
        <v>5.9194106587916604</v>
      </c>
      <c r="O139" s="8" t="s">
        <v>4</v>
      </c>
      <c r="P139" s="11">
        <f t="shared" ref="P139:P202" si="11">AVERAGE(N137:N139)</f>
        <v>5.2527439921249934</v>
      </c>
      <c r="Q139" s="12">
        <v>53.216559359783346</v>
      </c>
      <c r="R139" s="8" t="s">
        <v>4</v>
      </c>
      <c r="S139" s="12">
        <v>80.623202865691681</v>
      </c>
      <c r="T139" s="8" t="s">
        <v>4</v>
      </c>
      <c r="U139" s="8">
        <v>6.1855790443499998</v>
      </c>
      <c r="V139" s="8">
        <v>5.5725413613499999</v>
      </c>
      <c r="W139" s="8">
        <v>20.788466610258922</v>
      </c>
      <c r="X139" s="8" t="s">
        <v>4</v>
      </c>
      <c r="Y139" s="8">
        <v>15.261578364479172</v>
      </c>
      <c r="Z139" s="8" t="s">
        <v>4</v>
      </c>
      <c r="AA139" s="8">
        <v>40.30475045323918</v>
      </c>
      <c r="AB139" s="8" t="s">
        <v>4</v>
      </c>
      <c r="AC139" s="8">
        <v>23.487306285550662</v>
      </c>
      <c r="AD139" s="8" t="s">
        <v>4</v>
      </c>
      <c r="AE139" s="8">
        <v>15.596573549676668</v>
      </c>
      <c r="AF139" s="8" t="s">
        <v>4</v>
      </c>
      <c r="AG139" s="8">
        <v>34.957275222541654</v>
      </c>
      <c r="AH139" s="8" t="s">
        <v>4</v>
      </c>
      <c r="AI139" s="8">
        <v>18.581715555341667</v>
      </c>
      <c r="AJ139" s="11" t="s">
        <v>4</v>
      </c>
    </row>
    <row r="140" spans="1:36">
      <c r="A140" s="25">
        <v>39539</v>
      </c>
      <c r="B140" s="8">
        <v>-13.755616018083332</v>
      </c>
      <c r="C140" s="8" t="s">
        <v>4</v>
      </c>
      <c r="D140" s="11">
        <f t="shared" si="8"/>
        <v>-12.42228268475</v>
      </c>
      <c r="E140" s="12">
        <v>-38.512415430525017</v>
      </c>
      <c r="F140" s="8" t="s">
        <v>4</v>
      </c>
      <c r="G140" s="11">
        <f t="shared" si="9"/>
        <v>-40.512415430525017</v>
      </c>
      <c r="H140" s="12">
        <v>-1.6862613308666692</v>
      </c>
      <c r="I140" s="8" t="s">
        <v>4</v>
      </c>
      <c r="J140" s="11">
        <f t="shared" si="10"/>
        <v>-3.0195946642000027</v>
      </c>
      <c r="K140" s="12" t="s">
        <v>4</v>
      </c>
      <c r="L140" s="8" t="s">
        <v>4</v>
      </c>
      <c r="M140" s="11" t="s">
        <v>4</v>
      </c>
      <c r="N140" s="12">
        <v>1.9194106587916604</v>
      </c>
      <c r="O140" s="8" t="s">
        <v>4</v>
      </c>
      <c r="P140" s="11">
        <f t="shared" si="11"/>
        <v>3.5860773254583269</v>
      </c>
      <c r="Q140" s="12">
        <v>54.216559359783346</v>
      </c>
      <c r="R140" s="8" t="s">
        <v>4</v>
      </c>
      <c r="S140" s="12">
        <v>77.623202865691681</v>
      </c>
      <c r="T140" s="8" t="s">
        <v>4</v>
      </c>
      <c r="U140" s="8">
        <v>7.1855790443499998</v>
      </c>
      <c r="V140" s="8">
        <v>6.7636190553499995</v>
      </c>
      <c r="W140" s="8">
        <v>21.788466610258922</v>
      </c>
      <c r="X140" s="8" t="s">
        <v>4</v>
      </c>
      <c r="Y140" s="8">
        <v>15.261578364479172</v>
      </c>
      <c r="Z140" s="8" t="s">
        <v>4</v>
      </c>
      <c r="AA140" s="8">
        <v>35.30475045323918</v>
      </c>
      <c r="AB140" s="8" t="s">
        <v>4</v>
      </c>
      <c r="AC140" s="8">
        <v>31.487306285550662</v>
      </c>
      <c r="AD140" s="8" t="s">
        <v>4</v>
      </c>
      <c r="AE140" s="8">
        <v>17.59657354967667</v>
      </c>
      <c r="AF140" s="8" t="s">
        <v>4</v>
      </c>
      <c r="AG140" s="8">
        <v>34.957275222541654</v>
      </c>
      <c r="AH140" s="8" t="s">
        <v>4</v>
      </c>
      <c r="AI140" s="8">
        <v>15.581715555341667</v>
      </c>
      <c r="AJ140" s="11" t="s">
        <v>4</v>
      </c>
    </row>
    <row r="141" spans="1:36">
      <c r="A141" s="25">
        <v>39569</v>
      </c>
      <c r="B141" s="8">
        <v>-15.755616018083332</v>
      </c>
      <c r="C141" s="8" t="s">
        <v>4</v>
      </c>
      <c r="D141" s="11">
        <f t="shared" si="8"/>
        <v>-13.088949351416666</v>
      </c>
      <c r="E141" s="12">
        <v>-41.512415430525017</v>
      </c>
      <c r="F141" s="8" t="s">
        <v>4</v>
      </c>
      <c r="G141" s="11">
        <f t="shared" si="9"/>
        <v>-39.845748763858353</v>
      </c>
      <c r="H141" s="12">
        <v>-3.6862613308666692</v>
      </c>
      <c r="I141" s="8" t="s">
        <v>4</v>
      </c>
      <c r="J141" s="11">
        <f t="shared" si="10"/>
        <v>-3.0195946642000027</v>
      </c>
      <c r="K141" s="12" t="s">
        <v>4</v>
      </c>
      <c r="L141" s="8" t="s">
        <v>4</v>
      </c>
      <c r="M141" s="11" t="s">
        <v>4</v>
      </c>
      <c r="N141" s="12">
        <v>4.9194106587916604</v>
      </c>
      <c r="O141" s="8" t="s">
        <v>4</v>
      </c>
      <c r="P141" s="11">
        <f t="shared" si="11"/>
        <v>4.2527439921249934</v>
      </c>
      <c r="Q141" s="12">
        <v>55.216559359783346</v>
      </c>
      <c r="R141" s="8" t="s">
        <v>4</v>
      </c>
      <c r="S141" s="12">
        <v>76.623202865691681</v>
      </c>
      <c r="T141" s="8" t="s">
        <v>4</v>
      </c>
      <c r="U141" s="8">
        <v>7.1855790443499998</v>
      </c>
      <c r="V141" s="8">
        <v>7.8654298413500001</v>
      </c>
      <c r="W141" s="8">
        <v>17.788466610258922</v>
      </c>
      <c r="X141" s="8" t="s">
        <v>4</v>
      </c>
      <c r="Y141" s="8">
        <v>15.261578364479172</v>
      </c>
      <c r="Z141" s="8" t="s">
        <v>4</v>
      </c>
      <c r="AA141" s="8">
        <v>41.30475045323918</v>
      </c>
      <c r="AB141" s="8" t="s">
        <v>4</v>
      </c>
      <c r="AC141" s="8">
        <v>28.487306285550662</v>
      </c>
      <c r="AD141" s="8" t="s">
        <v>4</v>
      </c>
      <c r="AE141" s="8">
        <v>17.59657354967667</v>
      </c>
      <c r="AF141" s="8" t="s">
        <v>4</v>
      </c>
      <c r="AG141" s="8">
        <v>32.957275222541654</v>
      </c>
      <c r="AH141" s="8" t="s">
        <v>4</v>
      </c>
      <c r="AI141" s="8">
        <v>16.581715555341667</v>
      </c>
      <c r="AJ141" s="11" t="s">
        <v>4</v>
      </c>
    </row>
    <row r="142" spans="1:36">
      <c r="A142" s="25">
        <v>39600</v>
      </c>
      <c r="B142" s="8">
        <v>-13.755616018083332</v>
      </c>
      <c r="C142" s="8" t="s">
        <v>4</v>
      </c>
      <c r="D142" s="11">
        <f t="shared" si="8"/>
        <v>-14.42228268475</v>
      </c>
      <c r="E142" s="12">
        <v>-42.512415430525017</v>
      </c>
      <c r="F142" s="8" t="s">
        <v>4</v>
      </c>
      <c r="G142" s="11">
        <f t="shared" si="9"/>
        <v>-40.845748763858353</v>
      </c>
      <c r="H142" s="12">
        <v>-3.6862613308666692</v>
      </c>
      <c r="I142" s="8" t="s">
        <v>4</v>
      </c>
      <c r="J142" s="11">
        <f t="shared" si="10"/>
        <v>-3.0195946642000027</v>
      </c>
      <c r="K142" s="12" t="s">
        <v>4</v>
      </c>
      <c r="L142" s="8" t="s">
        <v>4</v>
      </c>
      <c r="M142" s="11" t="s">
        <v>4</v>
      </c>
      <c r="N142" s="12">
        <v>3.9194106587916604</v>
      </c>
      <c r="O142" s="8" t="s">
        <v>4</v>
      </c>
      <c r="P142" s="11">
        <f t="shared" si="11"/>
        <v>3.5860773254583269</v>
      </c>
      <c r="Q142" s="12">
        <v>55.216559359783346</v>
      </c>
      <c r="R142" s="8" t="s">
        <v>4</v>
      </c>
      <c r="S142" s="12">
        <v>80.623202865691681</v>
      </c>
      <c r="T142" s="8" t="s">
        <v>4</v>
      </c>
      <c r="U142" s="8">
        <v>9.1855790443499998</v>
      </c>
      <c r="V142" s="8">
        <v>9.3387404853499998</v>
      </c>
      <c r="W142" s="8">
        <v>19.788466610258922</v>
      </c>
      <c r="X142" s="8" t="s">
        <v>4</v>
      </c>
      <c r="Y142" s="8">
        <v>16.26157836447917</v>
      </c>
      <c r="Z142" s="8" t="s">
        <v>4</v>
      </c>
      <c r="AA142" s="8">
        <v>35.30475045323918</v>
      </c>
      <c r="AB142" s="8" t="s">
        <v>4</v>
      </c>
      <c r="AC142" s="8">
        <v>34.487306285550659</v>
      </c>
      <c r="AD142" s="8" t="s">
        <v>4</v>
      </c>
      <c r="AE142" s="8">
        <v>19.59657354967667</v>
      </c>
      <c r="AF142" s="8" t="s">
        <v>4</v>
      </c>
      <c r="AG142" s="8">
        <v>32.957275222541654</v>
      </c>
      <c r="AH142" s="8" t="s">
        <v>4</v>
      </c>
      <c r="AI142" s="8">
        <v>15.581715555341667</v>
      </c>
      <c r="AJ142" s="11" t="s">
        <v>4</v>
      </c>
    </row>
    <row r="143" spans="1:36">
      <c r="A143" s="25">
        <v>39630</v>
      </c>
      <c r="B143" s="8">
        <v>-10.755616018083332</v>
      </c>
      <c r="C143" s="8" t="s">
        <v>4</v>
      </c>
      <c r="D143" s="11">
        <f t="shared" si="8"/>
        <v>-13.42228268475</v>
      </c>
      <c r="E143" s="12">
        <v>-44.512415430525017</v>
      </c>
      <c r="F143" s="8" t="s">
        <v>4</v>
      </c>
      <c r="G143" s="11">
        <f t="shared" si="9"/>
        <v>-42.845748763858353</v>
      </c>
      <c r="H143" s="12">
        <v>-4.6862613308666692</v>
      </c>
      <c r="I143" s="8" t="s">
        <v>4</v>
      </c>
      <c r="J143" s="11">
        <f t="shared" si="10"/>
        <v>-4.0195946642000022</v>
      </c>
      <c r="K143" s="12" t="s">
        <v>4</v>
      </c>
      <c r="L143" s="8" t="s">
        <v>4</v>
      </c>
      <c r="M143" s="11" t="s">
        <v>4</v>
      </c>
      <c r="N143" s="12">
        <v>4.9194106587916604</v>
      </c>
      <c r="O143" s="8" t="s">
        <v>4</v>
      </c>
      <c r="P143" s="11">
        <f t="shared" si="11"/>
        <v>4.5860773254583274</v>
      </c>
      <c r="Q143" s="12">
        <v>55.216559359783346</v>
      </c>
      <c r="R143" s="8" t="s">
        <v>4</v>
      </c>
      <c r="S143" s="12">
        <v>75.623202865691681</v>
      </c>
      <c r="T143" s="8" t="s">
        <v>4</v>
      </c>
      <c r="U143" s="8">
        <v>6.1855790443499998</v>
      </c>
      <c r="V143" s="8">
        <v>7.0515168153500003</v>
      </c>
      <c r="W143" s="8">
        <v>17.788466610258922</v>
      </c>
      <c r="X143" s="8" t="s">
        <v>4</v>
      </c>
      <c r="Y143" s="8">
        <v>15.261578364479172</v>
      </c>
      <c r="Z143" s="8" t="s">
        <v>4</v>
      </c>
      <c r="AA143" s="8">
        <v>44.30475045323918</v>
      </c>
      <c r="AB143" s="8" t="s">
        <v>4</v>
      </c>
      <c r="AC143" s="8">
        <v>33.487306285550659</v>
      </c>
      <c r="AD143" s="8" t="s">
        <v>4</v>
      </c>
      <c r="AE143" s="8">
        <v>21.59657354967667</v>
      </c>
      <c r="AF143" s="8" t="s">
        <v>4</v>
      </c>
      <c r="AG143" s="8">
        <v>31.957275222541657</v>
      </c>
      <c r="AH143" s="8" t="s">
        <v>4</v>
      </c>
      <c r="AI143" s="8">
        <v>15.581715555341667</v>
      </c>
      <c r="AJ143" s="11" t="s">
        <v>4</v>
      </c>
    </row>
    <row r="144" spans="1:36">
      <c r="A144" s="25">
        <v>39661</v>
      </c>
      <c r="B144" s="8">
        <v>-15.755616018083332</v>
      </c>
      <c r="C144" s="8" t="s">
        <v>4</v>
      </c>
      <c r="D144" s="11">
        <f t="shared" si="8"/>
        <v>-13.42228268475</v>
      </c>
      <c r="E144" s="12">
        <v>-44.512415430525017</v>
      </c>
      <c r="F144" s="8" t="s">
        <v>4</v>
      </c>
      <c r="G144" s="11">
        <f t="shared" si="9"/>
        <v>-43.845748763858353</v>
      </c>
      <c r="H144" s="12">
        <v>-10.686261330866669</v>
      </c>
      <c r="I144" s="8" t="s">
        <v>4</v>
      </c>
      <c r="J144" s="11">
        <f t="shared" si="10"/>
        <v>-6.3529279975333353</v>
      </c>
      <c r="K144" s="12" t="s">
        <v>4</v>
      </c>
      <c r="L144" s="8" t="s">
        <v>4</v>
      </c>
      <c r="M144" s="11" t="s">
        <v>4</v>
      </c>
      <c r="N144" s="12">
        <v>-1.0805893412083396</v>
      </c>
      <c r="O144" s="8" t="s">
        <v>4</v>
      </c>
      <c r="P144" s="11">
        <f t="shared" si="11"/>
        <v>2.5860773254583269</v>
      </c>
      <c r="Q144" s="12">
        <v>57.216559359783346</v>
      </c>
      <c r="R144" s="8" t="s">
        <v>4</v>
      </c>
      <c r="S144" s="12">
        <v>76.623202865691681</v>
      </c>
      <c r="T144" s="8" t="s">
        <v>4</v>
      </c>
      <c r="U144" s="8">
        <v>5.1855790443500007</v>
      </c>
      <c r="V144" s="8">
        <v>6.5353831003500007</v>
      </c>
      <c r="W144" s="8">
        <v>16.788466610258922</v>
      </c>
      <c r="X144" s="8" t="s">
        <v>4</v>
      </c>
      <c r="Y144" s="8">
        <v>16.26157836447917</v>
      </c>
      <c r="Z144" s="8" t="s">
        <v>4</v>
      </c>
      <c r="AA144" s="8">
        <v>41.30475045323918</v>
      </c>
      <c r="AB144" s="8" t="s">
        <v>4</v>
      </c>
      <c r="AC144" s="8">
        <v>35.487306285550659</v>
      </c>
      <c r="AD144" s="8" t="s">
        <v>4</v>
      </c>
      <c r="AE144" s="8">
        <v>18.59657354967667</v>
      </c>
      <c r="AF144" s="8" t="s">
        <v>4</v>
      </c>
      <c r="AG144" s="8">
        <v>26.957275222541657</v>
      </c>
      <c r="AH144" s="8" t="s">
        <v>4</v>
      </c>
      <c r="AI144" s="8">
        <v>21.58171555534166</v>
      </c>
      <c r="AJ144" s="11" t="s">
        <v>4</v>
      </c>
    </row>
    <row r="145" spans="1:36">
      <c r="A145" s="25">
        <v>39692</v>
      </c>
      <c r="B145" s="8">
        <v>-18.75561601808333</v>
      </c>
      <c r="C145" s="8" t="s">
        <v>4</v>
      </c>
      <c r="D145" s="11">
        <f t="shared" si="8"/>
        <v>-15.088949351416664</v>
      </c>
      <c r="E145" s="12">
        <v>-45.512415430525017</v>
      </c>
      <c r="F145" s="8" t="s">
        <v>4</v>
      </c>
      <c r="G145" s="11">
        <f t="shared" si="9"/>
        <v>-44.845748763858353</v>
      </c>
      <c r="H145" s="12">
        <v>-12.686261330866669</v>
      </c>
      <c r="I145" s="8" t="s">
        <v>4</v>
      </c>
      <c r="J145" s="11">
        <f t="shared" si="10"/>
        <v>-9.3529279975333353</v>
      </c>
      <c r="K145" s="12" t="s">
        <v>4</v>
      </c>
      <c r="L145" s="8" t="s">
        <v>4</v>
      </c>
      <c r="M145" s="11" t="s">
        <v>4</v>
      </c>
      <c r="N145" s="12">
        <v>-8.0805893412083414</v>
      </c>
      <c r="O145" s="8" t="s">
        <v>4</v>
      </c>
      <c r="P145" s="11">
        <f t="shared" si="11"/>
        <v>-1.4139226745416735</v>
      </c>
      <c r="Q145" s="12">
        <v>58.216559359783346</v>
      </c>
      <c r="R145" s="8" t="s">
        <v>4</v>
      </c>
      <c r="S145" s="12">
        <v>78.623202865691681</v>
      </c>
      <c r="T145" s="8" t="s">
        <v>4</v>
      </c>
      <c r="U145" s="8">
        <v>6.1855790443499998</v>
      </c>
      <c r="V145" s="8">
        <v>7.5889938573499993</v>
      </c>
      <c r="W145" s="8">
        <v>15.78846661025892</v>
      </c>
      <c r="X145" s="8" t="s">
        <v>4</v>
      </c>
      <c r="Y145" s="8">
        <v>15.261578364479172</v>
      </c>
      <c r="Z145" s="8" t="s">
        <v>4</v>
      </c>
      <c r="AA145" s="8">
        <v>49.30475045323918</v>
      </c>
      <c r="AB145" s="8" t="s">
        <v>4</v>
      </c>
      <c r="AC145" s="8">
        <v>39.487306285550659</v>
      </c>
      <c r="AD145" s="8" t="s">
        <v>4</v>
      </c>
      <c r="AE145" s="8">
        <v>25.59657354967667</v>
      </c>
      <c r="AF145" s="8" t="s">
        <v>4</v>
      </c>
      <c r="AG145" s="8">
        <v>33.957275222541654</v>
      </c>
      <c r="AH145" s="8" t="s">
        <v>4</v>
      </c>
      <c r="AI145" s="8">
        <v>16.581715555341667</v>
      </c>
      <c r="AJ145" s="11" t="s">
        <v>4</v>
      </c>
    </row>
    <row r="146" spans="1:36">
      <c r="A146" s="25">
        <v>39722</v>
      </c>
      <c r="B146" s="8">
        <v>-21.75561601808333</v>
      </c>
      <c r="C146" s="8" t="s">
        <v>4</v>
      </c>
      <c r="D146" s="11">
        <f t="shared" si="8"/>
        <v>-18.75561601808333</v>
      </c>
      <c r="E146" s="12">
        <v>-45.512415430525017</v>
      </c>
      <c r="F146" s="8" t="s">
        <v>4</v>
      </c>
      <c r="G146" s="11">
        <f t="shared" si="9"/>
        <v>-45.179082097191689</v>
      </c>
      <c r="H146" s="12">
        <v>-10.686261330866669</v>
      </c>
      <c r="I146" s="8" t="s">
        <v>4</v>
      </c>
      <c r="J146" s="11">
        <f t="shared" si="10"/>
        <v>-11.352927997533335</v>
      </c>
      <c r="K146" s="12" t="s">
        <v>4</v>
      </c>
      <c r="L146" s="8" t="s">
        <v>4</v>
      </c>
      <c r="M146" s="11" t="s">
        <v>4</v>
      </c>
      <c r="N146" s="12">
        <v>-15.080589341208341</v>
      </c>
      <c r="O146" s="8" t="s">
        <v>4</v>
      </c>
      <c r="P146" s="11">
        <f t="shared" si="11"/>
        <v>-8.0805893412083396</v>
      </c>
      <c r="Q146" s="12">
        <v>59.216559359783346</v>
      </c>
      <c r="R146" s="8" t="s">
        <v>4</v>
      </c>
      <c r="S146" s="12">
        <v>81.623202865691681</v>
      </c>
      <c r="T146" s="8" t="s">
        <v>4</v>
      </c>
      <c r="U146" s="8">
        <v>7.1855790443499998</v>
      </c>
      <c r="V146" s="8">
        <v>8.1618991343499996</v>
      </c>
      <c r="W146" s="8">
        <v>16.788466610258922</v>
      </c>
      <c r="X146" s="8" t="s">
        <v>4</v>
      </c>
      <c r="Y146" s="8">
        <v>15.261578364479172</v>
      </c>
      <c r="Z146" s="8" t="s">
        <v>4</v>
      </c>
      <c r="AA146" s="8">
        <v>48.30475045323918</v>
      </c>
      <c r="AB146" s="8" t="s">
        <v>4</v>
      </c>
      <c r="AC146" s="8">
        <v>40.487306285550659</v>
      </c>
      <c r="AD146" s="8" t="s">
        <v>4</v>
      </c>
      <c r="AE146" s="8">
        <v>28.59657354967667</v>
      </c>
      <c r="AF146" s="8" t="s">
        <v>4</v>
      </c>
      <c r="AG146" s="8">
        <v>29.957275222541657</v>
      </c>
      <c r="AH146" s="8" t="s">
        <v>4</v>
      </c>
      <c r="AI146" s="8">
        <v>14.581715555341667</v>
      </c>
      <c r="AJ146" s="11" t="s">
        <v>4</v>
      </c>
    </row>
    <row r="147" spans="1:36">
      <c r="A147" s="25">
        <v>39753</v>
      </c>
      <c r="B147" s="8">
        <v>-21.75561601808333</v>
      </c>
      <c r="C147" s="8" t="s">
        <v>4</v>
      </c>
      <c r="D147" s="11">
        <f t="shared" si="8"/>
        <v>-20.75561601808333</v>
      </c>
      <c r="E147" s="12">
        <v>-53.512415430525017</v>
      </c>
      <c r="F147" s="8" t="s">
        <v>4</v>
      </c>
      <c r="G147" s="11">
        <f t="shared" si="9"/>
        <v>-48.179082097191689</v>
      </c>
      <c r="H147" s="12">
        <v>-18.686261330866671</v>
      </c>
      <c r="I147" s="8" t="s">
        <v>4</v>
      </c>
      <c r="J147" s="11">
        <f t="shared" si="10"/>
        <v>-14.019594664200005</v>
      </c>
      <c r="K147" s="12" t="s">
        <v>4</v>
      </c>
      <c r="L147" s="8" t="s">
        <v>4</v>
      </c>
      <c r="M147" s="11" t="s">
        <v>4</v>
      </c>
      <c r="N147" s="12">
        <v>-16.080589341208341</v>
      </c>
      <c r="O147" s="8" t="s">
        <v>4</v>
      </c>
      <c r="P147" s="11">
        <f t="shared" si="11"/>
        <v>-13.080589341208343</v>
      </c>
      <c r="Q147" s="12">
        <v>59.216559359783346</v>
      </c>
      <c r="R147" s="8" t="s">
        <v>4</v>
      </c>
      <c r="S147" s="12">
        <v>78.623202865691681</v>
      </c>
      <c r="T147" s="8" t="s">
        <v>4</v>
      </c>
      <c r="U147" s="8">
        <v>6.1855790443499998</v>
      </c>
      <c r="V147" s="8">
        <v>6.7354300713499997</v>
      </c>
      <c r="W147" s="8">
        <v>14.78846661025892</v>
      </c>
      <c r="X147" s="8" t="s">
        <v>4</v>
      </c>
      <c r="Y147" s="8">
        <v>15.261578364479172</v>
      </c>
      <c r="Z147" s="8" t="s">
        <v>4</v>
      </c>
      <c r="AA147" s="8">
        <v>51.30475045323918</v>
      </c>
      <c r="AB147" s="8" t="s">
        <v>4</v>
      </c>
      <c r="AC147" s="8">
        <v>40.487306285550659</v>
      </c>
      <c r="AD147" s="8" t="s">
        <v>4</v>
      </c>
      <c r="AE147" s="8">
        <v>31.59657354967667</v>
      </c>
      <c r="AF147" s="8" t="s">
        <v>4</v>
      </c>
      <c r="AG147" s="8">
        <v>29.957275222541657</v>
      </c>
      <c r="AH147" s="8" t="s">
        <v>4</v>
      </c>
      <c r="AI147" s="8">
        <v>17.581715555341667</v>
      </c>
      <c r="AJ147" s="11" t="s">
        <v>4</v>
      </c>
    </row>
    <row r="148" spans="1:36">
      <c r="A148" s="25">
        <v>39783</v>
      </c>
      <c r="B148" s="8">
        <v>-26.75561601808333</v>
      </c>
      <c r="C148" s="8" t="s">
        <v>4</v>
      </c>
      <c r="D148" s="11">
        <f t="shared" si="8"/>
        <v>-23.422282684749998</v>
      </c>
      <c r="E148" s="12">
        <v>-50.512415430525017</v>
      </c>
      <c r="F148" s="8" t="s">
        <v>4</v>
      </c>
      <c r="G148" s="11">
        <f t="shared" si="9"/>
        <v>-49.845748763858353</v>
      </c>
      <c r="H148" s="12">
        <v>-21.686261330866671</v>
      </c>
      <c r="I148" s="8" t="s">
        <v>4</v>
      </c>
      <c r="J148" s="11">
        <f t="shared" si="10"/>
        <v>-17.019594664200003</v>
      </c>
      <c r="K148" s="12" t="s">
        <v>4</v>
      </c>
      <c r="L148" s="8" t="s">
        <v>4</v>
      </c>
      <c r="M148" s="11" t="s">
        <v>4</v>
      </c>
      <c r="N148" s="12">
        <v>-14.080589341208341</v>
      </c>
      <c r="O148" s="8" t="s">
        <v>4</v>
      </c>
      <c r="P148" s="11">
        <f t="shared" si="11"/>
        <v>-15.080589341208343</v>
      </c>
      <c r="Q148" s="12">
        <v>59.216559359783346</v>
      </c>
      <c r="R148" s="8" t="s">
        <v>4</v>
      </c>
      <c r="S148" s="12">
        <v>77.623202865691681</v>
      </c>
      <c r="T148" s="8" t="s">
        <v>4</v>
      </c>
      <c r="U148" s="8">
        <v>7.1855790443499998</v>
      </c>
      <c r="V148" s="8">
        <v>6.6751068473499995</v>
      </c>
      <c r="W148" s="8">
        <v>15.78846661025892</v>
      </c>
      <c r="X148" s="8" t="s">
        <v>4</v>
      </c>
      <c r="Y148" s="8">
        <v>15.261578364479172</v>
      </c>
      <c r="Z148" s="8" t="s">
        <v>4</v>
      </c>
      <c r="AA148" s="8">
        <v>49.30475045323918</v>
      </c>
      <c r="AB148" s="8" t="s">
        <v>4</v>
      </c>
      <c r="AC148" s="8">
        <v>21.487306285550659</v>
      </c>
      <c r="AD148" s="8" t="s">
        <v>4</v>
      </c>
      <c r="AE148" s="8">
        <v>34.59657354967667</v>
      </c>
      <c r="AF148" s="8" t="s">
        <v>4</v>
      </c>
      <c r="AG148" s="8">
        <v>27.957275222541657</v>
      </c>
      <c r="AH148" s="8" t="s">
        <v>4</v>
      </c>
      <c r="AI148" s="8">
        <v>17.581715555341667</v>
      </c>
      <c r="AJ148" s="11" t="s">
        <v>4</v>
      </c>
    </row>
    <row r="149" spans="1:36">
      <c r="A149" s="25">
        <v>39814</v>
      </c>
      <c r="B149" s="8">
        <v>-28.75561601808333</v>
      </c>
      <c r="C149" s="8" t="s">
        <v>4</v>
      </c>
      <c r="D149" s="11">
        <f t="shared" si="8"/>
        <v>-25.75561601808333</v>
      </c>
      <c r="E149" s="12">
        <v>-48.512415430525017</v>
      </c>
      <c r="F149" s="8" t="s">
        <v>4</v>
      </c>
      <c r="G149" s="11">
        <f t="shared" si="9"/>
        <v>-50.845748763858353</v>
      </c>
      <c r="H149" s="12">
        <v>-21.686261330866671</v>
      </c>
      <c r="I149" s="8" t="s">
        <v>4</v>
      </c>
      <c r="J149" s="11">
        <f t="shared" si="10"/>
        <v>-20.686261330866671</v>
      </c>
      <c r="K149" s="12" t="s">
        <v>4</v>
      </c>
      <c r="L149" s="8" t="s">
        <v>4</v>
      </c>
      <c r="M149" s="11" t="s">
        <v>4</v>
      </c>
      <c r="N149" s="12">
        <v>-13.080589341208341</v>
      </c>
      <c r="O149" s="8" t="s">
        <v>4</v>
      </c>
      <c r="P149" s="11">
        <f t="shared" si="11"/>
        <v>-14.413922674541675</v>
      </c>
      <c r="Q149" s="12">
        <v>61.216559359783346</v>
      </c>
      <c r="R149" s="8" t="s">
        <v>4</v>
      </c>
      <c r="S149" s="12">
        <v>79.623202865691681</v>
      </c>
      <c r="T149" s="8" t="s">
        <v>4</v>
      </c>
      <c r="U149" s="8">
        <v>7.1855790443499998</v>
      </c>
      <c r="V149" s="8">
        <v>5.29935980535</v>
      </c>
      <c r="W149" s="8">
        <v>13.78846661025892</v>
      </c>
      <c r="X149" s="8" t="s">
        <v>4</v>
      </c>
      <c r="Y149" s="8">
        <v>16.26157836447917</v>
      </c>
      <c r="Z149" s="8" t="s">
        <v>4</v>
      </c>
      <c r="AA149" s="8">
        <v>51.30475045323918</v>
      </c>
      <c r="AB149" s="8" t="s">
        <v>4</v>
      </c>
      <c r="AC149" s="8">
        <v>16.487306285550662</v>
      </c>
      <c r="AD149" s="8" t="s">
        <v>4</v>
      </c>
      <c r="AE149" s="8">
        <v>34.59657354967667</v>
      </c>
      <c r="AF149" s="8" t="s">
        <v>4</v>
      </c>
      <c r="AG149" s="8">
        <v>22.957275222541657</v>
      </c>
      <c r="AH149" s="8" t="s">
        <v>4</v>
      </c>
      <c r="AI149" s="8">
        <v>19.581715555341667</v>
      </c>
      <c r="AJ149" s="11" t="s">
        <v>4</v>
      </c>
    </row>
    <row r="150" spans="1:36">
      <c r="A150" s="25">
        <v>39845</v>
      </c>
      <c r="B150" s="8">
        <v>-31.75561601808333</v>
      </c>
      <c r="C150" s="8" t="s">
        <v>4</v>
      </c>
      <c r="D150" s="11">
        <f t="shared" si="8"/>
        <v>-29.088949351416662</v>
      </c>
      <c r="E150" s="12">
        <v>-51.512415430525017</v>
      </c>
      <c r="F150" s="8" t="s">
        <v>4</v>
      </c>
      <c r="G150" s="11">
        <f t="shared" si="9"/>
        <v>-50.179082097191689</v>
      </c>
      <c r="H150" s="12">
        <v>-21.686261330866671</v>
      </c>
      <c r="I150" s="8" t="s">
        <v>4</v>
      </c>
      <c r="J150" s="11">
        <f t="shared" si="10"/>
        <v>-21.686261330866671</v>
      </c>
      <c r="K150" s="12" t="s">
        <v>4</v>
      </c>
      <c r="L150" s="8" t="s">
        <v>4</v>
      </c>
      <c r="M150" s="11" t="s">
        <v>4</v>
      </c>
      <c r="N150" s="12">
        <v>-21.080589341208334</v>
      </c>
      <c r="O150" s="8" t="s">
        <v>4</v>
      </c>
      <c r="P150" s="11">
        <f t="shared" si="11"/>
        <v>-16.080589341208338</v>
      </c>
      <c r="Q150" s="12">
        <v>63.216559359783346</v>
      </c>
      <c r="R150" s="8" t="s">
        <v>4</v>
      </c>
      <c r="S150" s="12">
        <v>76.623202865691681</v>
      </c>
      <c r="T150" s="8" t="s">
        <v>4</v>
      </c>
      <c r="U150" s="8">
        <v>15.18557904435</v>
      </c>
      <c r="V150" s="8">
        <v>12.77287780935</v>
      </c>
      <c r="W150" s="8">
        <v>12.78846661025892</v>
      </c>
      <c r="X150" s="8" t="s">
        <v>4</v>
      </c>
      <c r="Y150" s="8">
        <v>15.261578364479172</v>
      </c>
      <c r="Z150" s="8" t="s">
        <v>4</v>
      </c>
      <c r="AA150" s="8">
        <v>46.30475045323918</v>
      </c>
      <c r="AB150" s="8" t="s">
        <v>4</v>
      </c>
      <c r="AC150" s="8">
        <v>16.487306285550662</v>
      </c>
      <c r="AD150" s="8" t="s">
        <v>4</v>
      </c>
      <c r="AE150" s="8">
        <v>37.59657354967667</v>
      </c>
      <c r="AF150" s="8" t="s">
        <v>4</v>
      </c>
      <c r="AG150" s="8">
        <v>23.957275222541657</v>
      </c>
      <c r="AH150" s="8" t="s">
        <v>4</v>
      </c>
      <c r="AI150" s="8">
        <v>21.58171555534166</v>
      </c>
      <c r="AJ150" s="11" t="s">
        <v>4</v>
      </c>
    </row>
    <row r="151" spans="1:36">
      <c r="A151" s="25">
        <v>39873</v>
      </c>
      <c r="B151" s="8">
        <v>-30.75561601808333</v>
      </c>
      <c r="C151" s="8" t="s">
        <v>4</v>
      </c>
      <c r="D151" s="11">
        <f t="shared" si="8"/>
        <v>-30.422282684749998</v>
      </c>
      <c r="E151" s="12">
        <v>-52.512415430525017</v>
      </c>
      <c r="F151" s="8" t="s">
        <v>4</v>
      </c>
      <c r="G151" s="11">
        <f t="shared" si="9"/>
        <v>-50.845748763858353</v>
      </c>
      <c r="H151" s="12">
        <v>-20.686261330866671</v>
      </c>
      <c r="I151" s="8" t="s">
        <v>4</v>
      </c>
      <c r="J151" s="11">
        <f t="shared" si="10"/>
        <v>-21.352927997533339</v>
      </c>
      <c r="K151" s="12" t="s">
        <v>4</v>
      </c>
      <c r="L151" s="8" t="s">
        <v>4</v>
      </c>
      <c r="M151" s="11" t="s">
        <v>4</v>
      </c>
      <c r="N151" s="12">
        <v>-20.080589341208334</v>
      </c>
      <c r="O151" s="8" t="s">
        <v>4</v>
      </c>
      <c r="P151" s="11">
        <f t="shared" si="11"/>
        <v>-18.080589341208338</v>
      </c>
      <c r="Q151" s="12">
        <v>66.216559359783346</v>
      </c>
      <c r="R151" s="8" t="s">
        <v>4</v>
      </c>
      <c r="S151" s="12">
        <v>79.623202865691681</v>
      </c>
      <c r="T151" s="8" t="s">
        <v>4</v>
      </c>
      <c r="U151" s="8">
        <v>10.18557904435</v>
      </c>
      <c r="V151" s="8">
        <v>9.5733040463499997</v>
      </c>
      <c r="W151" s="8">
        <v>11.78846661025892</v>
      </c>
      <c r="X151" s="8" t="s">
        <v>4</v>
      </c>
      <c r="Y151" s="8">
        <v>15.261578364479172</v>
      </c>
      <c r="Z151" s="8" t="s">
        <v>4</v>
      </c>
      <c r="AA151" s="8">
        <v>49.30475045323918</v>
      </c>
      <c r="AB151" s="8" t="s">
        <v>4</v>
      </c>
      <c r="AC151" s="8">
        <v>10.487306285550662</v>
      </c>
      <c r="AD151" s="8" t="s">
        <v>4</v>
      </c>
      <c r="AE151" s="8">
        <v>44.59657354967667</v>
      </c>
      <c r="AF151" s="8" t="s">
        <v>4</v>
      </c>
      <c r="AG151" s="8">
        <v>24.957275222541657</v>
      </c>
      <c r="AH151" s="8" t="s">
        <v>4</v>
      </c>
      <c r="AI151" s="8">
        <v>19.581715555341667</v>
      </c>
      <c r="AJ151" s="11" t="s">
        <v>4</v>
      </c>
    </row>
    <row r="152" spans="1:36">
      <c r="A152" s="25">
        <v>39904</v>
      </c>
      <c r="B152" s="8">
        <v>-34.75561601808333</v>
      </c>
      <c r="C152" s="8" t="s">
        <v>4</v>
      </c>
      <c r="D152" s="11">
        <f t="shared" si="8"/>
        <v>-32.422282684749995</v>
      </c>
      <c r="E152" s="12">
        <v>-52.512415430525017</v>
      </c>
      <c r="F152" s="8" t="s">
        <v>4</v>
      </c>
      <c r="G152" s="11">
        <f t="shared" si="9"/>
        <v>-52.179082097191689</v>
      </c>
      <c r="H152" s="12">
        <v>-25.686261330866671</v>
      </c>
      <c r="I152" s="8" t="s">
        <v>4</v>
      </c>
      <c r="J152" s="11">
        <f t="shared" si="10"/>
        <v>-22.686261330866671</v>
      </c>
      <c r="K152" s="12" t="s">
        <v>4</v>
      </c>
      <c r="L152" s="8" t="s">
        <v>4</v>
      </c>
      <c r="M152" s="11" t="s">
        <v>4</v>
      </c>
      <c r="N152" s="12">
        <v>-25.080589341208334</v>
      </c>
      <c r="O152" s="8" t="s">
        <v>4</v>
      </c>
      <c r="P152" s="11">
        <f t="shared" si="11"/>
        <v>-22.080589341208334</v>
      </c>
      <c r="Q152" s="12">
        <v>65.216559359783346</v>
      </c>
      <c r="R152" s="8" t="s">
        <v>4</v>
      </c>
      <c r="S152" s="12">
        <v>78.623202865691681</v>
      </c>
      <c r="T152" s="8" t="s">
        <v>4</v>
      </c>
      <c r="U152" s="8">
        <v>8.1855790443499998</v>
      </c>
      <c r="V152" s="8">
        <v>7.6716633243499999</v>
      </c>
      <c r="W152" s="8">
        <v>12.78846661025892</v>
      </c>
      <c r="X152" s="8" t="s">
        <v>4</v>
      </c>
      <c r="Y152" s="8">
        <v>15.261578364479172</v>
      </c>
      <c r="Z152" s="8" t="s">
        <v>4</v>
      </c>
      <c r="AA152" s="8">
        <v>46.30475045323918</v>
      </c>
      <c r="AB152" s="8" t="s">
        <v>4</v>
      </c>
      <c r="AC152" s="8">
        <v>10.487306285550662</v>
      </c>
      <c r="AD152" s="8" t="s">
        <v>4</v>
      </c>
      <c r="AE152" s="8">
        <v>41.59657354967667</v>
      </c>
      <c r="AF152" s="8" t="s">
        <v>4</v>
      </c>
      <c r="AG152" s="8">
        <v>23.957275222541657</v>
      </c>
      <c r="AH152" s="8" t="s">
        <v>4</v>
      </c>
      <c r="AI152" s="8">
        <v>18.581715555341667</v>
      </c>
      <c r="AJ152" s="11" t="s">
        <v>4</v>
      </c>
    </row>
    <row r="153" spans="1:36">
      <c r="A153" s="25">
        <v>39934</v>
      </c>
      <c r="B153" s="8">
        <v>-27.259103579608329</v>
      </c>
      <c r="C153" s="8" t="s">
        <v>4</v>
      </c>
      <c r="D153" s="11">
        <f t="shared" si="8"/>
        <v>-30.923445205258332</v>
      </c>
      <c r="E153" s="12">
        <v>-50.806481721800004</v>
      </c>
      <c r="F153" s="8" t="s">
        <v>4</v>
      </c>
      <c r="G153" s="11">
        <f t="shared" si="9"/>
        <v>-51.943770860950018</v>
      </c>
      <c r="H153" s="12">
        <v>-18.037212549808338</v>
      </c>
      <c r="I153" s="8" t="s">
        <v>4</v>
      </c>
      <c r="J153" s="11">
        <f t="shared" si="10"/>
        <v>-21.469911737180563</v>
      </c>
      <c r="K153" s="12" t="s">
        <v>4</v>
      </c>
      <c r="L153" s="8" t="s">
        <v>4</v>
      </c>
      <c r="M153" s="11" t="s">
        <v>4</v>
      </c>
      <c r="N153" s="12">
        <v>-11.945787732624996</v>
      </c>
      <c r="O153" s="8" t="s">
        <v>4</v>
      </c>
      <c r="P153" s="11">
        <f t="shared" si="11"/>
        <v>-19.035655471680556</v>
      </c>
      <c r="Q153" s="12">
        <v>59.495132996358343</v>
      </c>
      <c r="R153" s="8" t="s">
        <v>4</v>
      </c>
      <c r="S153" s="12">
        <v>78.958090236116661</v>
      </c>
      <c r="T153" s="8" t="s">
        <v>4</v>
      </c>
      <c r="U153" s="8">
        <v>7.9794967295916672</v>
      </c>
      <c r="V153" s="8">
        <v>8.5005035655916679</v>
      </c>
      <c r="W153" s="8">
        <v>14.251363999592252</v>
      </c>
      <c r="X153" s="8" t="s">
        <v>4</v>
      </c>
      <c r="Y153" s="8">
        <v>15.287069377912506</v>
      </c>
      <c r="Z153" s="8" t="s">
        <v>4</v>
      </c>
      <c r="AA153" s="8">
        <v>49.543302212589168</v>
      </c>
      <c r="AB153" s="8" t="s">
        <v>4</v>
      </c>
      <c r="AC153" s="8">
        <v>9.8943661273256645</v>
      </c>
      <c r="AD153" s="8" t="s">
        <v>4</v>
      </c>
      <c r="AE153" s="8">
        <v>40.480428670459993</v>
      </c>
      <c r="AF153" s="8" t="s">
        <v>4</v>
      </c>
      <c r="AG153" s="8">
        <v>30.021338291083332</v>
      </c>
      <c r="AH153" s="8" t="s">
        <v>4</v>
      </c>
      <c r="AI153" s="8">
        <v>20.267034538258336</v>
      </c>
      <c r="AJ153" s="11" t="s">
        <v>4</v>
      </c>
    </row>
    <row r="154" spans="1:36">
      <c r="A154" s="25">
        <v>39965</v>
      </c>
      <c r="B154" s="8">
        <v>-31.924814782408333</v>
      </c>
      <c r="C154" s="8" t="s">
        <v>4</v>
      </c>
      <c r="D154" s="11">
        <f t="shared" si="8"/>
        <v>-31.313178126699995</v>
      </c>
      <c r="E154" s="12">
        <v>-47.730072861300009</v>
      </c>
      <c r="F154" s="8" t="s">
        <v>4</v>
      </c>
      <c r="G154" s="11">
        <f t="shared" si="9"/>
        <v>-50.349656671208344</v>
      </c>
      <c r="H154" s="12">
        <v>-12.913827206608333</v>
      </c>
      <c r="I154" s="8" t="s">
        <v>4</v>
      </c>
      <c r="J154" s="11">
        <f t="shared" si="10"/>
        <v>-18.879100362427781</v>
      </c>
      <c r="K154" s="12" t="s">
        <v>4</v>
      </c>
      <c r="L154" s="8" t="s">
        <v>4</v>
      </c>
      <c r="M154" s="11" t="s">
        <v>4</v>
      </c>
      <c r="N154" s="12">
        <v>-10.834981290725</v>
      </c>
      <c r="O154" s="8" t="s">
        <v>4</v>
      </c>
      <c r="P154" s="11">
        <f t="shared" si="11"/>
        <v>-15.953786121519443</v>
      </c>
      <c r="Q154" s="12">
        <v>61.866183531158342</v>
      </c>
      <c r="R154" s="8" t="s">
        <v>4</v>
      </c>
      <c r="S154" s="12">
        <v>72.433574605416666</v>
      </c>
      <c r="T154" s="8" t="s">
        <v>4</v>
      </c>
      <c r="U154" s="8">
        <v>8.3278751444916672</v>
      </c>
      <c r="V154" s="8">
        <v>8.3869312764916675</v>
      </c>
      <c r="W154" s="8">
        <v>11.886332879192251</v>
      </c>
      <c r="X154" s="8" t="s">
        <v>4</v>
      </c>
      <c r="Y154" s="8">
        <v>15.197587236712504</v>
      </c>
      <c r="Z154" s="8" t="s">
        <v>4</v>
      </c>
      <c r="AA154" s="8">
        <v>48.721604082989174</v>
      </c>
      <c r="AB154" s="8" t="s">
        <v>4</v>
      </c>
      <c r="AC154" s="8">
        <v>11.712965642225665</v>
      </c>
      <c r="AD154" s="8" t="s">
        <v>4</v>
      </c>
      <c r="AE154" s="8">
        <v>31.571202074259993</v>
      </c>
      <c r="AF154" s="8" t="s">
        <v>4</v>
      </c>
      <c r="AG154" s="8">
        <v>25.337427667783331</v>
      </c>
      <c r="AH154" s="8" t="s">
        <v>4</v>
      </c>
      <c r="AI154" s="8">
        <v>15.320064259058334</v>
      </c>
      <c r="AJ154" s="11" t="s">
        <v>4</v>
      </c>
    </row>
    <row r="155" spans="1:36">
      <c r="A155" s="25">
        <v>39995</v>
      </c>
      <c r="B155" s="8">
        <v>-28.869282642108331</v>
      </c>
      <c r="C155" s="8" t="s">
        <v>4</v>
      </c>
      <c r="D155" s="11">
        <f t="shared" si="8"/>
        <v>-29.351067001374997</v>
      </c>
      <c r="E155" s="12">
        <v>-56.388821512200003</v>
      </c>
      <c r="F155" s="8" t="s">
        <v>4</v>
      </c>
      <c r="G155" s="11">
        <f t="shared" si="9"/>
        <v>-51.64179203176667</v>
      </c>
      <c r="H155" s="12">
        <v>-24.358677564008339</v>
      </c>
      <c r="I155" s="8" t="s">
        <v>4</v>
      </c>
      <c r="J155" s="11">
        <f t="shared" si="10"/>
        <v>-18.436572440141671</v>
      </c>
      <c r="K155" s="12" t="s">
        <v>4</v>
      </c>
      <c r="L155" s="8" t="s">
        <v>4</v>
      </c>
      <c r="M155" s="11" t="s">
        <v>4</v>
      </c>
      <c r="N155" s="12">
        <v>-14.369611464124997</v>
      </c>
      <c r="O155" s="8" t="s">
        <v>4</v>
      </c>
      <c r="P155" s="11">
        <f t="shared" si="11"/>
        <v>-12.383460162491664</v>
      </c>
      <c r="Q155" s="12">
        <v>62.350638720358347</v>
      </c>
      <c r="R155" s="8" t="s">
        <v>4</v>
      </c>
      <c r="S155" s="12">
        <v>83.178218810216663</v>
      </c>
      <c r="T155" s="8" t="s">
        <v>4</v>
      </c>
      <c r="U155" s="8">
        <v>8.2484440799916676</v>
      </c>
      <c r="V155" s="8">
        <v>8.9802103879916668</v>
      </c>
      <c r="W155" s="8">
        <v>13.021105378792251</v>
      </c>
      <c r="X155" s="8" t="s">
        <v>4</v>
      </c>
      <c r="Y155" s="8">
        <v>15.337685867012505</v>
      </c>
      <c r="Z155" s="8" t="s">
        <v>4</v>
      </c>
      <c r="AA155" s="8">
        <v>45.563696410189166</v>
      </c>
      <c r="AB155" s="8" t="s">
        <v>4</v>
      </c>
      <c r="AC155" s="8">
        <v>10.631406279725667</v>
      </c>
      <c r="AD155" s="8" t="s">
        <v>4</v>
      </c>
      <c r="AE155" s="8">
        <v>43.338827685259993</v>
      </c>
      <c r="AF155" s="8" t="s">
        <v>4</v>
      </c>
      <c r="AG155" s="8">
        <v>27.529148839183332</v>
      </c>
      <c r="AH155" s="8" t="s">
        <v>4</v>
      </c>
      <c r="AI155" s="8">
        <v>23.606024572958333</v>
      </c>
      <c r="AJ155" s="11" t="s">
        <v>4</v>
      </c>
    </row>
    <row r="156" spans="1:36">
      <c r="A156" s="25">
        <v>40026</v>
      </c>
      <c r="B156" s="8">
        <v>-30.915613525208329</v>
      </c>
      <c r="C156" s="8" t="s">
        <v>4</v>
      </c>
      <c r="D156" s="11">
        <f t="shared" si="8"/>
        <v>-30.56990364990833</v>
      </c>
      <c r="E156" s="12">
        <v>-49.022201814800006</v>
      </c>
      <c r="F156" s="8" t="s">
        <v>4</v>
      </c>
      <c r="G156" s="11">
        <f t="shared" si="9"/>
        <v>-51.047032062766675</v>
      </c>
      <c r="H156" s="12">
        <v>-15.715340808708335</v>
      </c>
      <c r="I156" s="8" t="s">
        <v>4</v>
      </c>
      <c r="J156" s="11">
        <f t="shared" si="10"/>
        <v>-17.662615193108334</v>
      </c>
      <c r="K156" s="12" t="s">
        <v>4</v>
      </c>
      <c r="L156" s="8" t="s">
        <v>4</v>
      </c>
      <c r="M156" s="11" t="s">
        <v>4</v>
      </c>
      <c r="N156" s="12">
        <v>-10.767347080124996</v>
      </c>
      <c r="O156" s="8" t="s">
        <v>4</v>
      </c>
      <c r="P156" s="11">
        <f t="shared" si="11"/>
        <v>-11.990646611658329</v>
      </c>
      <c r="Q156" s="12">
        <v>67.660955292658343</v>
      </c>
      <c r="R156" s="8" t="s">
        <v>4</v>
      </c>
      <c r="S156" s="12">
        <v>81.432850870216654</v>
      </c>
      <c r="T156" s="8" t="s">
        <v>4</v>
      </c>
      <c r="U156" s="8">
        <v>7.3003494568916674</v>
      </c>
      <c r="V156" s="8">
        <v>8.6149328938916678</v>
      </c>
      <c r="W156" s="8">
        <v>13.407562747392252</v>
      </c>
      <c r="X156" s="8" t="s">
        <v>4</v>
      </c>
      <c r="Y156" s="8">
        <v>15.418712872712504</v>
      </c>
      <c r="Z156" s="8" t="s">
        <v>4</v>
      </c>
      <c r="AA156" s="8">
        <v>55.238804680789173</v>
      </c>
      <c r="AB156" s="8" t="s">
        <v>4</v>
      </c>
      <c r="AC156" s="8">
        <v>17.788201874425667</v>
      </c>
      <c r="AD156" s="8" t="s">
        <v>4</v>
      </c>
      <c r="AE156" s="8">
        <v>50.284871731359992</v>
      </c>
      <c r="AF156" s="8" t="s">
        <v>4</v>
      </c>
      <c r="AG156" s="8">
        <v>27.34618168328333</v>
      </c>
      <c r="AH156" s="8" t="s">
        <v>4</v>
      </c>
      <c r="AI156" s="8">
        <v>22.191204772558336</v>
      </c>
      <c r="AJ156" s="11" t="s">
        <v>4</v>
      </c>
    </row>
    <row r="157" spans="1:36">
      <c r="A157" s="25">
        <v>40057</v>
      </c>
      <c r="B157" s="8">
        <v>-29.874248823708328</v>
      </c>
      <c r="C157" s="8" t="s">
        <v>4</v>
      </c>
      <c r="D157" s="11">
        <f t="shared" si="8"/>
        <v>-29.886381663674996</v>
      </c>
      <c r="E157" s="12">
        <v>-49.750042727800007</v>
      </c>
      <c r="F157" s="8" t="s">
        <v>4</v>
      </c>
      <c r="G157" s="11">
        <f t="shared" si="9"/>
        <v>-51.720355351600006</v>
      </c>
      <c r="H157" s="12">
        <v>-13.419420254708333</v>
      </c>
      <c r="I157" s="8" t="s">
        <v>4</v>
      </c>
      <c r="J157" s="11">
        <f t="shared" si="10"/>
        <v>-17.831146209141668</v>
      </c>
      <c r="K157" s="12" t="s">
        <v>4</v>
      </c>
      <c r="L157" s="8" t="s">
        <v>4</v>
      </c>
      <c r="M157" s="11" t="s">
        <v>4</v>
      </c>
      <c r="N157" s="12">
        <v>-5.3730463258249976</v>
      </c>
      <c r="O157" s="8" t="s">
        <v>4</v>
      </c>
      <c r="P157" s="11">
        <f t="shared" si="11"/>
        <v>-10.170001623358329</v>
      </c>
      <c r="Q157" s="12">
        <v>61.477206537958338</v>
      </c>
      <c r="R157" s="8" t="s">
        <v>4</v>
      </c>
      <c r="S157" s="12">
        <v>79.032311290916667</v>
      </c>
      <c r="T157" s="8" t="s">
        <v>4</v>
      </c>
      <c r="U157" s="8">
        <v>7.3142252316916672</v>
      </c>
      <c r="V157" s="8">
        <v>8.8643084656916677</v>
      </c>
      <c r="W157" s="8">
        <v>12.100642338492252</v>
      </c>
      <c r="X157" s="8" t="s">
        <v>4</v>
      </c>
      <c r="Y157" s="8">
        <v>16.015702199512504</v>
      </c>
      <c r="Z157" s="8" t="s">
        <v>4</v>
      </c>
      <c r="AA157" s="8">
        <v>43.314491760689165</v>
      </c>
      <c r="AB157" s="8" t="s">
        <v>4</v>
      </c>
      <c r="AC157" s="8">
        <v>7.9489731656256666</v>
      </c>
      <c r="AD157" s="8" t="s">
        <v>4</v>
      </c>
      <c r="AE157" s="8">
        <v>49.358777374759995</v>
      </c>
      <c r="AF157" s="8" t="s">
        <v>4</v>
      </c>
      <c r="AG157" s="8">
        <v>25.813671440383331</v>
      </c>
      <c r="AH157" s="8" t="s">
        <v>4</v>
      </c>
      <c r="AI157" s="8">
        <v>21.047367956258334</v>
      </c>
      <c r="AJ157" s="11" t="s">
        <v>4</v>
      </c>
    </row>
    <row r="158" spans="1:36">
      <c r="A158" s="25">
        <v>40087</v>
      </c>
      <c r="B158" s="8">
        <v>-23.301620941508325</v>
      </c>
      <c r="C158" s="8" t="s">
        <v>4</v>
      </c>
      <c r="D158" s="11">
        <f t="shared" si="8"/>
        <v>-28.030494430141658</v>
      </c>
      <c r="E158" s="12">
        <v>-54.098810629400006</v>
      </c>
      <c r="F158" s="8" t="s">
        <v>4</v>
      </c>
      <c r="G158" s="11">
        <f t="shared" si="9"/>
        <v>-50.957018390666668</v>
      </c>
      <c r="H158" s="12">
        <v>-19.003822621708338</v>
      </c>
      <c r="I158" s="8" t="s">
        <v>4</v>
      </c>
      <c r="J158" s="11">
        <f t="shared" si="10"/>
        <v>-16.046194561708337</v>
      </c>
      <c r="K158" s="12" t="s">
        <v>4</v>
      </c>
      <c r="L158" s="8" t="s">
        <v>4</v>
      </c>
      <c r="M158" s="11" t="s">
        <v>4</v>
      </c>
      <c r="N158" s="12">
        <v>-11.137876345124997</v>
      </c>
      <c r="O158" s="8" t="s">
        <v>4</v>
      </c>
      <c r="P158" s="11">
        <f t="shared" si="11"/>
        <v>-9.0927565836916635</v>
      </c>
      <c r="Q158" s="12">
        <v>64.931468592458344</v>
      </c>
      <c r="R158" s="8" t="s">
        <v>4</v>
      </c>
      <c r="S158" s="12">
        <v>77.668728477116659</v>
      </c>
      <c r="T158" s="8" t="s">
        <v>4</v>
      </c>
      <c r="U158" s="8">
        <v>9.1704809855916665</v>
      </c>
      <c r="V158" s="8">
        <v>10.292794265591667</v>
      </c>
      <c r="W158" s="8">
        <v>10.581574669492252</v>
      </c>
      <c r="X158" s="8" t="s">
        <v>4</v>
      </c>
      <c r="Y158" s="8">
        <v>14.808466713912505</v>
      </c>
      <c r="Z158" s="8" t="s">
        <v>4</v>
      </c>
      <c r="AA158" s="8">
        <v>43.696972565589164</v>
      </c>
      <c r="AB158" s="8" t="s">
        <v>4</v>
      </c>
      <c r="AC158" s="8">
        <v>8.4604581212256669</v>
      </c>
      <c r="AD158" s="8" t="s">
        <v>4</v>
      </c>
      <c r="AE158" s="8">
        <v>40.707451077459993</v>
      </c>
      <c r="AF158" s="8" t="s">
        <v>4</v>
      </c>
      <c r="AG158" s="8">
        <v>26.16768317628333</v>
      </c>
      <c r="AH158" s="8" t="s">
        <v>4</v>
      </c>
      <c r="AI158" s="8">
        <v>18.485951525458333</v>
      </c>
      <c r="AJ158" s="11" t="s">
        <v>4</v>
      </c>
    </row>
    <row r="159" spans="1:36">
      <c r="A159" s="25">
        <v>40118</v>
      </c>
      <c r="B159" s="8">
        <v>-17.434373761508326</v>
      </c>
      <c r="C159" s="8" t="s">
        <v>4</v>
      </c>
      <c r="D159" s="11">
        <f t="shared" si="8"/>
        <v>-23.536747842241663</v>
      </c>
      <c r="E159" s="12">
        <v>-45.548072178500007</v>
      </c>
      <c r="F159" s="8" t="s">
        <v>4</v>
      </c>
      <c r="G159" s="11">
        <f t="shared" si="9"/>
        <v>-49.798975178566671</v>
      </c>
      <c r="H159" s="12">
        <v>-18.728861813308335</v>
      </c>
      <c r="I159" s="8" t="s">
        <v>4</v>
      </c>
      <c r="J159" s="11">
        <f t="shared" si="10"/>
        <v>-17.05070156324167</v>
      </c>
      <c r="K159" s="12" t="s">
        <v>4</v>
      </c>
      <c r="L159" s="8" t="s">
        <v>4</v>
      </c>
      <c r="M159" s="11" t="s">
        <v>4</v>
      </c>
      <c r="N159" s="12">
        <v>-9.7544260877249975</v>
      </c>
      <c r="O159" s="8" t="s">
        <v>4</v>
      </c>
      <c r="P159" s="11">
        <f t="shared" si="11"/>
        <v>-8.7551162528916642</v>
      </c>
      <c r="Q159" s="12">
        <v>58.743991808258343</v>
      </c>
      <c r="R159" s="8" t="s">
        <v>4</v>
      </c>
      <c r="S159" s="12">
        <v>78.313822380916662</v>
      </c>
      <c r="T159" s="8" t="s">
        <v>4</v>
      </c>
      <c r="U159" s="8">
        <v>9.6559426325916675</v>
      </c>
      <c r="V159" s="8">
        <v>10.498092202591668</v>
      </c>
      <c r="W159" s="8">
        <v>15.347424139492251</v>
      </c>
      <c r="X159" s="8" t="s">
        <v>4</v>
      </c>
      <c r="Y159" s="8">
        <v>14.838378675012505</v>
      </c>
      <c r="Z159" s="8" t="s">
        <v>4</v>
      </c>
      <c r="AA159" s="8">
        <v>38.55835753658917</v>
      </c>
      <c r="AB159" s="8" t="s">
        <v>4</v>
      </c>
      <c r="AC159" s="8">
        <v>14.305936852525665</v>
      </c>
      <c r="AD159" s="8" t="s">
        <v>4</v>
      </c>
      <c r="AE159" s="8">
        <v>44.792115185559993</v>
      </c>
      <c r="AF159" s="8" t="s">
        <v>4</v>
      </c>
      <c r="AG159" s="8">
        <v>25.451344251583333</v>
      </c>
      <c r="AH159" s="8" t="s">
        <v>4</v>
      </c>
      <c r="AI159" s="8">
        <v>19.196061021258338</v>
      </c>
      <c r="AJ159" s="11" t="s">
        <v>4</v>
      </c>
    </row>
    <row r="160" spans="1:36">
      <c r="A160" s="25">
        <v>40148</v>
      </c>
      <c r="B160" s="8">
        <v>-16.357591972008329</v>
      </c>
      <c r="C160" s="8" t="s">
        <v>4</v>
      </c>
      <c r="D160" s="11">
        <f t="shared" si="8"/>
        <v>-19.031195558341661</v>
      </c>
      <c r="E160" s="12">
        <v>-47.738421112900006</v>
      </c>
      <c r="F160" s="8" t="s">
        <v>4</v>
      </c>
      <c r="G160" s="11">
        <f t="shared" si="9"/>
        <v>-49.128434640266676</v>
      </c>
      <c r="H160" s="12">
        <v>-18.884163718508333</v>
      </c>
      <c r="I160" s="8" t="s">
        <v>4</v>
      </c>
      <c r="J160" s="11">
        <f t="shared" si="10"/>
        <v>-18.872282717841667</v>
      </c>
      <c r="K160" s="12" t="s">
        <v>4</v>
      </c>
      <c r="L160" s="8" t="s">
        <v>4</v>
      </c>
      <c r="M160" s="11" t="s">
        <v>4</v>
      </c>
      <c r="N160" s="12">
        <v>-7.6053584036250008</v>
      </c>
      <c r="O160" s="8" t="s">
        <v>4</v>
      </c>
      <c r="P160" s="11">
        <f t="shared" si="11"/>
        <v>-9.499220278824998</v>
      </c>
      <c r="Q160" s="12">
        <v>58.072224749758348</v>
      </c>
      <c r="R160" s="8" t="s">
        <v>4</v>
      </c>
      <c r="S160" s="12">
        <v>73.85478630901666</v>
      </c>
      <c r="T160" s="8" t="s">
        <v>4</v>
      </c>
      <c r="U160" s="8">
        <v>10.093412322591668</v>
      </c>
      <c r="V160" s="8">
        <v>9.8355627315916685</v>
      </c>
      <c r="W160" s="8">
        <v>11.857538051792252</v>
      </c>
      <c r="X160" s="8" t="s">
        <v>4</v>
      </c>
      <c r="Y160" s="8">
        <v>15.894597334812504</v>
      </c>
      <c r="Z160" s="8" t="s">
        <v>4</v>
      </c>
      <c r="AA160" s="8">
        <v>41.731039115389166</v>
      </c>
      <c r="AB160" s="8" t="s">
        <v>4</v>
      </c>
      <c r="AC160" s="8">
        <v>4.7966564824256679</v>
      </c>
      <c r="AD160" s="8" t="s">
        <v>4</v>
      </c>
      <c r="AE160" s="8">
        <v>47.517458313259993</v>
      </c>
      <c r="AF160" s="8" t="s">
        <v>4</v>
      </c>
      <c r="AG160" s="8">
        <v>24.611125545683333</v>
      </c>
      <c r="AH160" s="8" t="s">
        <v>4</v>
      </c>
      <c r="AI160" s="8">
        <v>19.667040925258334</v>
      </c>
      <c r="AJ160" s="11" t="s">
        <v>4</v>
      </c>
    </row>
    <row r="161" spans="1:36">
      <c r="A161" s="25">
        <v>40179</v>
      </c>
      <c r="B161" s="8">
        <v>-23.398127844908331</v>
      </c>
      <c r="C161" s="8" t="s">
        <v>4</v>
      </c>
      <c r="D161" s="11">
        <f t="shared" si="8"/>
        <v>-19.063364526141662</v>
      </c>
      <c r="E161" s="12">
        <v>-51.547700789000004</v>
      </c>
      <c r="F161" s="8" t="s">
        <v>4</v>
      </c>
      <c r="G161" s="11">
        <f t="shared" si="9"/>
        <v>-48.278064693466668</v>
      </c>
      <c r="H161" s="12">
        <v>-19.178836416708336</v>
      </c>
      <c r="I161" s="8" t="s">
        <v>4</v>
      </c>
      <c r="J161" s="11">
        <f t="shared" si="10"/>
        <v>-18.930620649508334</v>
      </c>
      <c r="K161" s="12" t="s">
        <v>4</v>
      </c>
      <c r="L161" s="8" t="s">
        <v>4</v>
      </c>
      <c r="M161" s="11" t="s">
        <v>4</v>
      </c>
      <c r="N161" s="12">
        <v>-16.450840256425</v>
      </c>
      <c r="O161" s="8" t="s">
        <v>4</v>
      </c>
      <c r="P161" s="11">
        <f t="shared" si="11"/>
        <v>-11.270208249258332</v>
      </c>
      <c r="Q161" s="12">
        <v>63.562745014958338</v>
      </c>
      <c r="R161" s="8" t="s">
        <v>4</v>
      </c>
      <c r="S161" s="12">
        <v>84.220496694416667</v>
      </c>
      <c r="T161" s="8" t="s">
        <v>4</v>
      </c>
      <c r="U161" s="8">
        <v>14.502348649591667</v>
      </c>
      <c r="V161" s="8">
        <v>12.641648902591667</v>
      </c>
      <c r="W161" s="8">
        <v>11.030506261292251</v>
      </c>
      <c r="X161" s="8" t="s">
        <v>4</v>
      </c>
      <c r="Y161" s="8">
        <v>18.707705484112505</v>
      </c>
      <c r="Z161" s="8" t="s">
        <v>4</v>
      </c>
      <c r="AA161" s="8">
        <v>50.217220547289173</v>
      </c>
      <c r="AB161" s="8" t="s">
        <v>4</v>
      </c>
      <c r="AC161" s="8">
        <v>10.318519721525668</v>
      </c>
      <c r="AD161" s="8" t="s">
        <v>4</v>
      </c>
      <c r="AE161" s="8">
        <v>41.083779754159998</v>
      </c>
      <c r="AF161" s="8" t="s">
        <v>4</v>
      </c>
      <c r="AG161" s="8">
        <v>20.353715511183331</v>
      </c>
      <c r="AH161" s="8" t="s">
        <v>4</v>
      </c>
      <c r="AI161" s="8">
        <v>24.681805454258338</v>
      </c>
      <c r="AJ161" s="11" t="s">
        <v>4</v>
      </c>
    </row>
    <row r="162" spans="1:36">
      <c r="A162" s="25">
        <v>40210</v>
      </c>
      <c r="B162" s="8">
        <v>-30.013120945708323</v>
      </c>
      <c r="C162" s="8" t="s">
        <v>4</v>
      </c>
      <c r="D162" s="11">
        <f t="shared" si="8"/>
        <v>-23.256280254208331</v>
      </c>
      <c r="E162" s="12">
        <v>-46.679293903400009</v>
      </c>
      <c r="F162" s="8" t="s">
        <v>4</v>
      </c>
      <c r="G162" s="11">
        <f t="shared" si="9"/>
        <v>-48.655138601766673</v>
      </c>
      <c r="H162" s="12">
        <v>-24.522704548208338</v>
      </c>
      <c r="I162" s="8" t="s">
        <v>4</v>
      </c>
      <c r="J162" s="11">
        <f t="shared" si="10"/>
        <v>-20.861901561141668</v>
      </c>
      <c r="K162" s="12" t="s">
        <v>4</v>
      </c>
      <c r="L162" s="8" t="s">
        <v>4</v>
      </c>
      <c r="M162" s="11" t="s">
        <v>4</v>
      </c>
      <c r="N162" s="12">
        <v>-11.280088905025</v>
      </c>
      <c r="O162" s="8" t="s">
        <v>4</v>
      </c>
      <c r="P162" s="11">
        <f t="shared" si="11"/>
        <v>-11.778762521691666</v>
      </c>
      <c r="Q162" s="12">
        <v>59.638472252758348</v>
      </c>
      <c r="R162" s="8" t="s">
        <v>4</v>
      </c>
      <c r="S162" s="12">
        <v>81.576603264916656</v>
      </c>
      <c r="T162" s="8" t="s">
        <v>4</v>
      </c>
      <c r="U162" s="8">
        <v>13.112606792091666</v>
      </c>
      <c r="V162" s="8">
        <v>10.549608874091666</v>
      </c>
      <c r="W162" s="8">
        <v>10.815705623792251</v>
      </c>
      <c r="X162" s="8" t="s">
        <v>4</v>
      </c>
      <c r="Y162" s="8">
        <v>15.618293921412505</v>
      </c>
      <c r="Z162" s="8" t="s">
        <v>4</v>
      </c>
      <c r="AA162" s="8">
        <v>41.259782603489171</v>
      </c>
      <c r="AB162" s="8" t="s">
        <v>4</v>
      </c>
      <c r="AC162" s="8">
        <v>9.3408793893256679</v>
      </c>
      <c r="AD162" s="8" t="s">
        <v>4</v>
      </c>
      <c r="AE162" s="8">
        <v>41.383605756059993</v>
      </c>
      <c r="AF162" s="8" t="s">
        <v>4</v>
      </c>
      <c r="AG162" s="8">
        <v>21.824724258183331</v>
      </c>
      <c r="AH162" s="8" t="s">
        <v>4</v>
      </c>
      <c r="AI162" s="8">
        <v>16.683036218358339</v>
      </c>
      <c r="AJ162" s="11" t="s">
        <v>4</v>
      </c>
    </row>
    <row r="163" spans="1:36">
      <c r="A163" s="25">
        <v>40238</v>
      </c>
      <c r="B163" s="8">
        <v>-31.86114140050833</v>
      </c>
      <c r="C163" s="8" t="s">
        <v>4</v>
      </c>
      <c r="D163" s="11">
        <f t="shared" si="8"/>
        <v>-28.424130063708329</v>
      </c>
      <c r="E163" s="12">
        <v>-62.497046149399999</v>
      </c>
      <c r="F163" s="8" t="s">
        <v>4</v>
      </c>
      <c r="G163" s="11">
        <f t="shared" si="9"/>
        <v>-53.574680280600006</v>
      </c>
      <c r="H163" s="12">
        <v>-20.446767458908333</v>
      </c>
      <c r="I163" s="8" t="s">
        <v>4</v>
      </c>
      <c r="J163" s="11">
        <f t="shared" si="10"/>
        <v>-21.382769474608335</v>
      </c>
      <c r="K163" s="12" t="s">
        <v>4</v>
      </c>
      <c r="L163" s="8" t="s">
        <v>4</v>
      </c>
      <c r="M163" s="11" t="s">
        <v>4</v>
      </c>
      <c r="N163" s="12">
        <v>-8.6192542506250014</v>
      </c>
      <c r="O163" s="8" t="s">
        <v>4</v>
      </c>
      <c r="P163" s="11">
        <f t="shared" si="11"/>
        <v>-12.116727804024999</v>
      </c>
      <c r="Q163" s="12">
        <v>66.059732020458341</v>
      </c>
      <c r="R163" s="8" t="s">
        <v>4</v>
      </c>
      <c r="S163" s="12">
        <v>77.756479464116666</v>
      </c>
      <c r="T163" s="8" t="s">
        <v>4</v>
      </c>
      <c r="U163" s="8">
        <v>24.531288989591665</v>
      </c>
      <c r="V163" s="8">
        <v>23.757342821591667</v>
      </c>
      <c r="W163" s="8">
        <v>11.541325755992252</v>
      </c>
      <c r="X163" s="8" t="s">
        <v>4</v>
      </c>
      <c r="Y163" s="8">
        <v>15.551244558412504</v>
      </c>
      <c r="Z163" s="8" t="s">
        <v>4</v>
      </c>
      <c r="AA163" s="8">
        <v>38.414104002389166</v>
      </c>
      <c r="AB163" s="8" t="s">
        <v>4</v>
      </c>
      <c r="AC163" s="8">
        <v>9.4182260517256644</v>
      </c>
      <c r="AD163" s="8" t="s">
        <v>4</v>
      </c>
      <c r="AE163" s="8">
        <v>35.533755894559995</v>
      </c>
      <c r="AF163" s="8" t="s">
        <v>4</v>
      </c>
      <c r="AG163" s="8">
        <v>28.468077489383329</v>
      </c>
      <c r="AH163" s="8" t="s">
        <v>4</v>
      </c>
      <c r="AI163" s="8">
        <v>11.859664083258334</v>
      </c>
      <c r="AJ163" s="11" t="s">
        <v>4</v>
      </c>
    </row>
    <row r="164" spans="1:36">
      <c r="A164" s="25">
        <v>40269</v>
      </c>
      <c r="B164" s="8">
        <v>-28.858351997808327</v>
      </c>
      <c r="C164" s="8" t="s">
        <v>4</v>
      </c>
      <c r="D164" s="11">
        <f t="shared" si="8"/>
        <v>-30.244204781341661</v>
      </c>
      <c r="E164" s="12">
        <v>-62.342019765800011</v>
      </c>
      <c r="F164" s="8" t="s">
        <v>4</v>
      </c>
      <c r="G164" s="11">
        <f t="shared" si="9"/>
        <v>-57.172786606200013</v>
      </c>
      <c r="H164" s="12">
        <v>-8.0255010092083356</v>
      </c>
      <c r="I164" s="8" t="s">
        <v>4</v>
      </c>
      <c r="J164" s="11">
        <f t="shared" si="10"/>
        <v>-17.664991005441667</v>
      </c>
      <c r="K164" s="12" t="s">
        <v>4</v>
      </c>
      <c r="L164" s="8" t="s">
        <v>4</v>
      </c>
      <c r="M164" s="11" t="s">
        <v>4</v>
      </c>
      <c r="N164" s="12">
        <v>1.171546047475001</v>
      </c>
      <c r="O164" s="8" t="s">
        <v>4</v>
      </c>
      <c r="P164" s="11">
        <f t="shared" si="11"/>
        <v>-6.2425990360583334</v>
      </c>
      <c r="Q164" s="12">
        <v>72.739960800258345</v>
      </c>
      <c r="R164" s="8" t="s">
        <v>4</v>
      </c>
      <c r="S164" s="12">
        <v>88.052471984916664</v>
      </c>
      <c r="T164" s="8" t="s">
        <v>4</v>
      </c>
      <c r="U164" s="8">
        <v>7.9904775174916676</v>
      </c>
      <c r="V164" s="8">
        <v>7.2783132094916674</v>
      </c>
      <c r="W164" s="8">
        <v>6.6205174777922515</v>
      </c>
      <c r="X164" s="8" t="s">
        <v>4</v>
      </c>
      <c r="Y164" s="8">
        <v>14.463496132212505</v>
      </c>
      <c r="Z164" s="8" t="s">
        <v>4</v>
      </c>
      <c r="AA164" s="8">
        <v>41.397629920889173</v>
      </c>
      <c r="AB164" s="8" t="s">
        <v>4</v>
      </c>
      <c r="AC164" s="8">
        <v>1.2310857185256658</v>
      </c>
      <c r="AD164" s="8" t="s">
        <v>4</v>
      </c>
      <c r="AE164" s="8">
        <v>40.106609078959998</v>
      </c>
      <c r="AF164" s="8" t="s">
        <v>4</v>
      </c>
      <c r="AG164" s="8">
        <v>22.56286451648333</v>
      </c>
      <c r="AH164" s="8" t="s">
        <v>4</v>
      </c>
      <c r="AI164" s="8">
        <v>3.9753313371583339</v>
      </c>
      <c r="AJ164" s="11" t="s">
        <v>4</v>
      </c>
    </row>
    <row r="165" spans="1:36">
      <c r="A165" s="25">
        <v>40299</v>
      </c>
      <c r="B165" s="8">
        <v>-31.758387218808323</v>
      </c>
      <c r="C165" s="8" t="s">
        <v>4</v>
      </c>
      <c r="D165" s="11">
        <f t="shared" si="8"/>
        <v>-30.825960205708327</v>
      </c>
      <c r="E165" s="12">
        <v>-59.597742191800002</v>
      </c>
      <c r="F165" s="8" t="s">
        <v>4</v>
      </c>
      <c r="G165" s="11">
        <f t="shared" si="9"/>
        <v>-61.478936035666671</v>
      </c>
      <c r="H165" s="12">
        <v>-13.660430837808333</v>
      </c>
      <c r="I165" s="8" t="s">
        <v>4</v>
      </c>
      <c r="J165" s="11">
        <f t="shared" si="10"/>
        <v>-14.044233101975001</v>
      </c>
      <c r="K165" s="12" t="s">
        <v>4</v>
      </c>
      <c r="L165" s="8" t="s">
        <v>4</v>
      </c>
      <c r="M165" s="11" t="s">
        <v>4</v>
      </c>
      <c r="N165" s="12">
        <v>-8.4321516988249989</v>
      </c>
      <c r="O165" s="8" t="s">
        <v>4</v>
      </c>
      <c r="P165" s="11">
        <f t="shared" si="11"/>
        <v>-5.2932866339916664</v>
      </c>
      <c r="Q165" s="12">
        <v>74.142647021258341</v>
      </c>
      <c r="R165" s="8" t="s">
        <v>4</v>
      </c>
      <c r="S165" s="12">
        <v>88.632413353616656</v>
      </c>
      <c r="T165" s="8" t="s">
        <v>4</v>
      </c>
      <c r="U165" s="8">
        <v>16.866526167391669</v>
      </c>
      <c r="V165" s="8">
        <v>16.993826404391669</v>
      </c>
      <c r="W165" s="8">
        <v>13.324519141692251</v>
      </c>
      <c r="X165" s="8" t="s">
        <v>4</v>
      </c>
      <c r="Y165" s="8">
        <v>14.864354792412504</v>
      </c>
      <c r="Z165" s="8" t="s">
        <v>4</v>
      </c>
      <c r="AA165" s="8">
        <v>39.616684284389166</v>
      </c>
      <c r="AB165" s="8" t="s">
        <v>4</v>
      </c>
      <c r="AC165" s="8">
        <v>9.1315926991256653</v>
      </c>
      <c r="AD165" s="8" t="s">
        <v>4</v>
      </c>
      <c r="AE165" s="8">
        <v>34.941936938359994</v>
      </c>
      <c r="AF165" s="8" t="s">
        <v>4</v>
      </c>
      <c r="AG165" s="8">
        <v>18.962834840883332</v>
      </c>
      <c r="AH165" s="8" t="s">
        <v>4</v>
      </c>
      <c r="AI165" s="8">
        <v>8.823900752758334</v>
      </c>
      <c r="AJ165" s="11" t="s">
        <v>4</v>
      </c>
    </row>
    <row r="166" spans="1:36">
      <c r="A166" s="25">
        <v>40330</v>
      </c>
      <c r="B166" s="8">
        <v>-32.153745880608327</v>
      </c>
      <c r="C166" s="8" t="s">
        <v>4</v>
      </c>
      <c r="D166" s="11">
        <f t="shared" si="8"/>
        <v>-30.923495032408326</v>
      </c>
      <c r="E166" s="12">
        <v>-57.71672352400001</v>
      </c>
      <c r="F166" s="8" t="s">
        <v>4</v>
      </c>
      <c r="G166" s="11">
        <f t="shared" si="9"/>
        <v>-59.885495160533338</v>
      </c>
      <c r="H166" s="12">
        <v>-19.500227280708337</v>
      </c>
      <c r="I166" s="8" t="s">
        <v>4</v>
      </c>
      <c r="J166" s="11">
        <f t="shared" si="10"/>
        <v>-13.728719709241668</v>
      </c>
      <c r="K166" s="12" t="s">
        <v>4</v>
      </c>
      <c r="L166" s="8" t="s">
        <v>4</v>
      </c>
      <c r="M166" s="11" t="s">
        <v>4</v>
      </c>
      <c r="N166" s="12">
        <v>-8.7917837583249998</v>
      </c>
      <c r="O166" s="8" t="s">
        <v>4</v>
      </c>
      <c r="P166" s="11">
        <f t="shared" si="11"/>
        <v>-5.3507964698916659</v>
      </c>
      <c r="Q166" s="12">
        <v>71.282885450658341</v>
      </c>
      <c r="R166" s="8" t="s">
        <v>4</v>
      </c>
      <c r="S166" s="12">
        <v>82.786187827116663</v>
      </c>
      <c r="T166" s="8" t="s">
        <v>4</v>
      </c>
      <c r="U166" s="8">
        <v>9.646184773691667</v>
      </c>
      <c r="V166" s="8">
        <v>9.7536969586916662</v>
      </c>
      <c r="W166" s="8">
        <v>11.395502411992252</v>
      </c>
      <c r="X166" s="8" t="s">
        <v>4</v>
      </c>
      <c r="Y166" s="8">
        <v>14.463496132212505</v>
      </c>
      <c r="Z166" s="8" t="s">
        <v>4</v>
      </c>
      <c r="AA166" s="8">
        <v>48.32135160548917</v>
      </c>
      <c r="AB166" s="8" t="s">
        <v>4</v>
      </c>
      <c r="AC166" s="8">
        <v>12.151321743225665</v>
      </c>
      <c r="AD166" s="8" t="s">
        <v>4</v>
      </c>
      <c r="AE166" s="8">
        <v>45.757282294459998</v>
      </c>
      <c r="AF166" s="8" t="s">
        <v>4</v>
      </c>
      <c r="AG166" s="8">
        <v>25.084991586183332</v>
      </c>
      <c r="AH166" s="8" t="s">
        <v>4</v>
      </c>
      <c r="AI166" s="8">
        <v>11.788646099758335</v>
      </c>
      <c r="AJ166" s="11" t="s">
        <v>4</v>
      </c>
    </row>
    <row r="167" spans="1:36">
      <c r="A167" s="26">
        <v>40360</v>
      </c>
      <c r="B167" s="8">
        <v>-29.514121338608334</v>
      </c>
      <c r="C167" s="8" t="s">
        <v>4</v>
      </c>
      <c r="D167" s="11">
        <f t="shared" si="8"/>
        <v>-31.142084812674995</v>
      </c>
      <c r="E167" s="12">
        <v>-57.849202667700006</v>
      </c>
      <c r="F167" s="8" t="s">
        <v>4</v>
      </c>
      <c r="G167" s="11">
        <f t="shared" si="9"/>
        <v>-58.387889461166672</v>
      </c>
      <c r="H167" s="12">
        <v>-14.532595884908334</v>
      </c>
      <c r="I167" s="8" t="s">
        <v>4</v>
      </c>
      <c r="J167" s="11">
        <f t="shared" si="10"/>
        <v>-15.897751334475002</v>
      </c>
      <c r="K167" s="12" t="s">
        <v>4</v>
      </c>
      <c r="L167" s="8" t="s">
        <v>4</v>
      </c>
      <c r="M167" s="11" t="s">
        <v>4</v>
      </c>
      <c r="N167" s="12">
        <v>-12.722279238324997</v>
      </c>
      <c r="O167" s="8" t="s">
        <v>4</v>
      </c>
      <c r="P167" s="11">
        <f t="shared" si="11"/>
        <v>-9.982071565158332</v>
      </c>
      <c r="Q167" s="12">
        <v>71.41215479255834</v>
      </c>
      <c r="R167" s="8" t="s">
        <v>4</v>
      </c>
      <c r="S167" s="12">
        <v>77.573904417716662</v>
      </c>
      <c r="T167" s="8" t="s">
        <v>4</v>
      </c>
      <c r="U167" s="8">
        <v>10.398780342991667</v>
      </c>
      <c r="V167" s="8">
        <v>11.089599639991668</v>
      </c>
      <c r="W167" s="8">
        <v>10.965831109592251</v>
      </c>
      <c r="X167" s="8" t="s">
        <v>4</v>
      </c>
      <c r="Y167" s="8">
        <v>15.578175342112505</v>
      </c>
      <c r="Z167" s="8" t="s">
        <v>4</v>
      </c>
      <c r="AA167" s="8">
        <v>36.989470031589164</v>
      </c>
      <c r="AB167" s="8" t="s">
        <v>4</v>
      </c>
      <c r="AC167" s="8">
        <v>19.633039711525669</v>
      </c>
      <c r="AD167" s="8" t="s">
        <v>4</v>
      </c>
      <c r="AE167" s="8">
        <v>41.755564257359993</v>
      </c>
      <c r="AF167" s="8" t="s">
        <v>4</v>
      </c>
      <c r="AG167" s="8">
        <v>17.775790490483331</v>
      </c>
      <c r="AH167" s="8" t="s">
        <v>4</v>
      </c>
      <c r="AI167" s="8">
        <v>6.2549068293583368</v>
      </c>
      <c r="AJ167" s="11" t="s">
        <v>4</v>
      </c>
    </row>
    <row r="168" spans="1:36">
      <c r="A168" s="25">
        <v>40391</v>
      </c>
      <c r="B168" s="8">
        <v>-29.930865711708336</v>
      </c>
      <c r="C168" s="8" t="s">
        <v>4</v>
      </c>
      <c r="D168" s="11">
        <f t="shared" si="8"/>
        <v>-30.532910976975</v>
      </c>
      <c r="E168" s="12">
        <v>-52.403311902800006</v>
      </c>
      <c r="F168" s="8" t="s">
        <v>4</v>
      </c>
      <c r="G168" s="11">
        <f t="shared" si="9"/>
        <v>-55.989746031500005</v>
      </c>
      <c r="H168" s="12">
        <v>-26.687673973408337</v>
      </c>
      <c r="I168" s="8" t="s">
        <v>4</v>
      </c>
      <c r="J168" s="11">
        <f t="shared" si="10"/>
        <v>-20.240165713008334</v>
      </c>
      <c r="K168" s="12" t="s">
        <v>4</v>
      </c>
      <c r="L168" s="8" t="s">
        <v>4</v>
      </c>
      <c r="M168" s="11" t="s">
        <v>4</v>
      </c>
      <c r="N168" s="12">
        <v>-8.201299175424996</v>
      </c>
      <c r="O168" s="8" t="s">
        <v>4</v>
      </c>
      <c r="P168" s="11">
        <f t="shared" si="11"/>
        <v>-9.9051207240249983</v>
      </c>
      <c r="Q168" s="12">
        <v>74.34364238155834</v>
      </c>
      <c r="R168" s="8" t="s">
        <v>4</v>
      </c>
      <c r="S168" s="12">
        <v>82.836348582116656</v>
      </c>
      <c r="T168" s="8" t="s">
        <v>4</v>
      </c>
      <c r="U168" s="8">
        <v>9.8649512942916679</v>
      </c>
      <c r="V168" s="8">
        <v>11.243421890291668</v>
      </c>
      <c r="W168" s="8">
        <v>14.424364183192251</v>
      </c>
      <c r="X168" s="8" t="s">
        <v>4</v>
      </c>
      <c r="Y168" s="8">
        <v>15.232223468112505</v>
      </c>
      <c r="Z168" s="8" t="s">
        <v>4</v>
      </c>
      <c r="AA168" s="8">
        <v>47.092902917089162</v>
      </c>
      <c r="AB168" s="8" t="s">
        <v>4</v>
      </c>
      <c r="AC168" s="8">
        <v>16.206855162025665</v>
      </c>
      <c r="AD168" s="8" t="s">
        <v>4</v>
      </c>
      <c r="AE168" s="8">
        <v>47.225148682759993</v>
      </c>
      <c r="AF168" s="8" t="s">
        <v>4</v>
      </c>
      <c r="AG168" s="8">
        <v>24.354631025683332</v>
      </c>
      <c r="AH168" s="8" t="s">
        <v>4</v>
      </c>
      <c r="AI168" s="8">
        <v>9.9899926649583364</v>
      </c>
      <c r="AJ168" s="11" t="s">
        <v>4</v>
      </c>
    </row>
    <row r="169" spans="1:36">
      <c r="A169" s="25">
        <v>40422</v>
      </c>
      <c r="B169" s="8">
        <v>-28.976422138408324</v>
      </c>
      <c r="C169" s="8" t="s">
        <v>4</v>
      </c>
      <c r="D169" s="11">
        <f t="shared" si="8"/>
        <v>-29.473803062908331</v>
      </c>
      <c r="E169" s="12">
        <v>-53.259467013000005</v>
      </c>
      <c r="F169" s="8" t="s">
        <v>4</v>
      </c>
      <c r="G169" s="11">
        <f t="shared" si="9"/>
        <v>-54.50399386116667</v>
      </c>
      <c r="H169" s="12">
        <v>-23.885354235208339</v>
      </c>
      <c r="I169" s="8" t="s">
        <v>4</v>
      </c>
      <c r="J169" s="11">
        <f t="shared" si="10"/>
        <v>-21.701874697841671</v>
      </c>
      <c r="K169" s="12" t="s">
        <v>4</v>
      </c>
      <c r="L169" s="8" t="s">
        <v>4</v>
      </c>
      <c r="M169" s="11" t="s">
        <v>4</v>
      </c>
      <c r="N169" s="12">
        <v>-11.470956213524996</v>
      </c>
      <c r="O169" s="8" t="s">
        <v>4</v>
      </c>
      <c r="P169" s="11">
        <f t="shared" si="11"/>
        <v>-10.798178209091665</v>
      </c>
      <c r="Q169" s="12">
        <v>73.696413072258338</v>
      </c>
      <c r="R169" s="8" t="s">
        <v>4</v>
      </c>
      <c r="S169" s="12">
        <v>82.019654912116664</v>
      </c>
      <c r="T169" s="8" t="s">
        <v>4</v>
      </c>
      <c r="U169" s="8">
        <v>7.7716162461916678</v>
      </c>
      <c r="V169" s="8">
        <v>9.4678031801916678</v>
      </c>
      <c r="W169" s="8">
        <v>12.370106388992252</v>
      </c>
      <c r="X169" s="8" t="s">
        <v>4</v>
      </c>
      <c r="Y169" s="8">
        <v>17.099012856512505</v>
      </c>
      <c r="Z169" s="8" t="s">
        <v>4</v>
      </c>
      <c r="AA169" s="8">
        <v>42.828037363989168</v>
      </c>
      <c r="AB169" s="8" t="s">
        <v>4</v>
      </c>
      <c r="AC169" s="8">
        <v>13.819180606525666</v>
      </c>
      <c r="AD169" s="8" t="s">
        <v>4</v>
      </c>
      <c r="AE169" s="8">
        <v>45.535471464459995</v>
      </c>
      <c r="AF169" s="8" t="s">
        <v>4</v>
      </c>
      <c r="AG169" s="8">
        <v>20.365733981383332</v>
      </c>
      <c r="AH169" s="8" t="s">
        <v>4</v>
      </c>
      <c r="AI169" s="8">
        <v>5.0250229902583357</v>
      </c>
      <c r="AJ169" s="11" t="s">
        <v>4</v>
      </c>
    </row>
    <row r="170" spans="1:36">
      <c r="A170" s="25">
        <v>40452</v>
      </c>
      <c r="B170" s="8">
        <v>-27.075826700708333</v>
      </c>
      <c r="C170" s="8" t="s">
        <v>4</v>
      </c>
      <c r="D170" s="11">
        <f t="shared" si="8"/>
        <v>-28.66103818360833</v>
      </c>
      <c r="E170" s="12">
        <v>-56.385698810400008</v>
      </c>
      <c r="F170" s="8" t="s">
        <v>4</v>
      </c>
      <c r="G170" s="11">
        <f t="shared" si="9"/>
        <v>-54.016159242066671</v>
      </c>
      <c r="H170" s="12">
        <v>-25.760553327008338</v>
      </c>
      <c r="I170" s="8" t="s">
        <v>4</v>
      </c>
      <c r="J170" s="11">
        <f t="shared" si="10"/>
        <v>-25.444527178541673</v>
      </c>
      <c r="K170" s="12" t="s">
        <v>4</v>
      </c>
      <c r="L170" s="8" t="s">
        <v>4</v>
      </c>
      <c r="M170" s="11" t="s">
        <v>4</v>
      </c>
      <c r="N170" s="12">
        <v>-10.614313033024995</v>
      </c>
      <c r="O170" s="8" t="s">
        <v>4</v>
      </c>
      <c r="P170" s="11">
        <f t="shared" si="11"/>
        <v>-10.095522807324995</v>
      </c>
      <c r="Q170" s="12">
        <v>76.620643086858337</v>
      </c>
      <c r="R170" s="8" t="s">
        <v>4</v>
      </c>
      <c r="S170" s="12">
        <v>84.461929326016659</v>
      </c>
      <c r="T170" s="8" t="s">
        <v>4</v>
      </c>
      <c r="U170" s="8">
        <v>7.9517056966916675</v>
      </c>
      <c r="V170" s="8">
        <v>9.3194048936916669</v>
      </c>
      <c r="W170" s="8">
        <v>11.881845193492252</v>
      </c>
      <c r="X170" s="8" t="s">
        <v>4</v>
      </c>
      <c r="Y170" s="8">
        <v>14.827589337612505</v>
      </c>
      <c r="Z170" s="8" t="s">
        <v>4</v>
      </c>
      <c r="AA170" s="8">
        <v>47.492325485589163</v>
      </c>
      <c r="AB170" s="8" t="s">
        <v>4</v>
      </c>
      <c r="AC170" s="8">
        <v>19.039998695425666</v>
      </c>
      <c r="AD170" s="8" t="s">
        <v>4</v>
      </c>
      <c r="AE170" s="8">
        <v>41.688178797759996</v>
      </c>
      <c r="AF170" s="8" t="s">
        <v>4</v>
      </c>
      <c r="AG170" s="8">
        <v>17.47707467608333</v>
      </c>
      <c r="AH170" s="8" t="s">
        <v>4</v>
      </c>
      <c r="AI170" s="8">
        <v>8.431358367458337</v>
      </c>
      <c r="AJ170" s="11" t="s">
        <v>4</v>
      </c>
    </row>
    <row r="171" spans="1:36">
      <c r="A171" s="25">
        <v>40483</v>
      </c>
      <c r="B171" s="8">
        <v>-28.529953461308331</v>
      </c>
      <c r="C171" s="8" t="s">
        <v>4</v>
      </c>
      <c r="D171" s="11">
        <f t="shared" si="8"/>
        <v>-28.194067433474999</v>
      </c>
      <c r="E171" s="12">
        <v>-61.851056754600002</v>
      </c>
      <c r="F171" s="8" t="s">
        <v>4</v>
      </c>
      <c r="G171" s="11">
        <f t="shared" si="9"/>
        <v>-57.165407526000003</v>
      </c>
      <c r="H171" s="12">
        <v>-19.513408336808332</v>
      </c>
      <c r="I171" s="8" t="s">
        <v>4</v>
      </c>
      <c r="J171" s="11">
        <f t="shared" si="10"/>
        <v>-23.053105299675007</v>
      </c>
      <c r="K171" s="12" t="s">
        <v>4</v>
      </c>
      <c r="L171" s="8" t="s">
        <v>4</v>
      </c>
      <c r="M171" s="11" t="s">
        <v>4</v>
      </c>
      <c r="N171" s="12">
        <v>-13.876189332325001</v>
      </c>
      <c r="O171" s="8" t="s">
        <v>4</v>
      </c>
      <c r="P171" s="11">
        <f t="shared" si="11"/>
        <v>-11.987152859624999</v>
      </c>
      <c r="Q171" s="12">
        <v>77.351543319158338</v>
      </c>
      <c r="R171" s="8" t="s">
        <v>4</v>
      </c>
      <c r="S171" s="12">
        <v>85.956484816916657</v>
      </c>
      <c r="T171" s="8" t="s">
        <v>4</v>
      </c>
      <c r="U171" s="8">
        <v>8.5193536730916684</v>
      </c>
      <c r="V171" s="8">
        <v>9.5286276020916674</v>
      </c>
      <c r="W171" s="8">
        <v>12.891284115792251</v>
      </c>
      <c r="X171" s="8" t="s">
        <v>4</v>
      </c>
      <c r="Y171" s="8">
        <v>14.804334964212504</v>
      </c>
      <c r="Z171" s="8" t="s">
        <v>4</v>
      </c>
      <c r="AA171" s="8">
        <v>51.597987944789168</v>
      </c>
      <c r="AB171" s="8" t="s">
        <v>4</v>
      </c>
      <c r="AC171" s="8">
        <v>28.097944955625668</v>
      </c>
      <c r="AD171" s="8" t="s">
        <v>4</v>
      </c>
      <c r="AE171" s="8">
        <v>44.552329542759992</v>
      </c>
      <c r="AF171" s="8" t="s">
        <v>4</v>
      </c>
      <c r="AG171" s="8">
        <v>18.741102992683331</v>
      </c>
      <c r="AH171" s="8" t="s">
        <v>4</v>
      </c>
      <c r="AI171" s="8">
        <v>6.0795276567583372</v>
      </c>
      <c r="AJ171" s="11" t="s">
        <v>4</v>
      </c>
    </row>
    <row r="172" spans="1:36">
      <c r="A172" s="25">
        <v>40513</v>
      </c>
      <c r="B172" s="8">
        <v>-24.633765032808327</v>
      </c>
      <c r="C172" s="8" t="s">
        <v>4</v>
      </c>
      <c r="D172" s="11">
        <f t="shared" si="8"/>
        <v>-26.746515064941661</v>
      </c>
      <c r="E172" s="12">
        <v>-58.5622610677</v>
      </c>
      <c r="F172" s="8" t="s">
        <v>4</v>
      </c>
      <c r="G172" s="11">
        <f t="shared" si="9"/>
        <v>-58.933005544233339</v>
      </c>
      <c r="H172" s="12">
        <v>-24.724064951208334</v>
      </c>
      <c r="I172" s="8" t="s">
        <v>4</v>
      </c>
      <c r="J172" s="11">
        <f t="shared" si="10"/>
        <v>-23.332675538341665</v>
      </c>
      <c r="K172" s="12" t="s">
        <v>4</v>
      </c>
      <c r="L172" s="8" t="s">
        <v>4</v>
      </c>
      <c r="M172" s="11" t="s">
        <v>4</v>
      </c>
      <c r="N172" s="12">
        <v>-13.971103091524999</v>
      </c>
      <c r="O172" s="8" t="s">
        <v>4</v>
      </c>
      <c r="P172" s="11">
        <f t="shared" si="11"/>
        <v>-12.820535152291663</v>
      </c>
      <c r="Q172" s="12">
        <v>77.745291375058343</v>
      </c>
      <c r="R172" s="8" t="s">
        <v>4</v>
      </c>
      <c r="S172" s="12">
        <v>83.692138646416666</v>
      </c>
      <c r="T172" s="8" t="s">
        <v>4</v>
      </c>
      <c r="U172" s="8">
        <v>11.417776559891667</v>
      </c>
      <c r="V172" s="8">
        <v>11.355809925891668</v>
      </c>
      <c r="W172" s="8">
        <v>10.604780466292251</v>
      </c>
      <c r="X172" s="8" t="s">
        <v>4</v>
      </c>
      <c r="Y172" s="8">
        <v>15.233114832712506</v>
      </c>
      <c r="Z172" s="8" t="s">
        <v>4</v>
      </c>
      <c r="AA172" s="8">
        <v>47.354777287289167</v>
      </c>
      <c r="AB172" s="8" t="s">
        <v>4</v>
      </c>
      <c r="AC172" s="8">
        <v>20.882434998325664</v>
      </c>
      <c r="AD172" s="8" t="s">
        <v>4</v>
      </c>
      <c r="AE172" s="8">
        <v>45.162821317159995</v>
      </c>
      <c r="AF172" s="8" t="s">
        <v>4</v>
      </c>
      <c r="AG172" s="8">
        <v>15.67687972198333</v>
      </c>
      <c r="AH172" s="8" t="s">
        <v>4</v>
      </c>
      <c r="AI172" s="8">
        <v>9.2133373000583347</v>
      </c>
      <c r="AJ172" s="11" t="s">
        <v>4</v>
      </c>
    </row>
    <row r="173" spans="1:36">
      <c r="A173" s="25">
        <v>40544</v>
      </c>
      <c r="B173" s="8">
        <v>-27.91089058010833</v>
      </c>
      <c r="C173" s="8" t="s">
        <v>4</v>
      </c>
      <c r="D173" s="11">
        <f t="shared" si="8"/>
        <v>-27.024869691408327</v>
      </c>
      <c r="E173" s="12">
        <v>-63.819139763999999</v>
      </c>
      <c r="F173" s="8" t="s">
        <v>4</v>
      </c>
      <c r="G173" s="11">
        <f t="shared" si="9"/>
        <v>-61.410819195433334</v>
      </c>
      <c r="H173" s="12">
        <v>-23.438412550008337</v>
      </c>
      <c r="I173" s="8" t="s">
        <v>4</v>
      </c>
      <c r="J173" s="11">
        <f t="shared" si="10"/>
        <v>-22.558628612675005</v>
      </c>
      <c r="K173" s="12" t="s">
        <v>4</v>
      </c>
      <c r="L173" s="8" t="s">
        <v>4</v>
      </c>
      <c r="M173" s="11" t="s">
        <v>4</v>
      </c>
      <c r="N173" s="12">
        <v>-11.376619244724996</v>
      </c>
      <c r="O173" s="8" t="s">
        <v>4</v>
      </c>
      <c r="P173" s="11">
        <f t="shared" si="11"/>
        <v>-13.074637222858334</v>
      </c>
      <c r="Q173" s="12">
        <v>75.638214630958345</v>
      </c>
      <c r="R173" s="8" t="s">
        <v>4</v>
      </c>
      <c r="S173" s="12">
        <v>77.725946164816662</v>
      </c>
      <c r="T173" s="8" t="s">
        <v>4</v>
      </c>
      <c r="U173" s="8">
        <v>12.717693998191667</v>
      </c>
      <c r="V173" s="8">
        <v>11.151283238191667</v>
      </c>
      <c r="W173" s="8">
        <v>10.997409612992252</v>
      </c>
      <c r="X173" s="8" t="s">
        <v>4</v>
      </c>
      <c r="Y173" s="8">
        <v>15.473546536212504</v>
      </c>
      <c r="Z173" s="8" t="s">
        <v>4</v>
      </c>
      <c r="AA173" s="8">
        <v>49.281688234289163</v>
      </c>
      <c r="AB173" s="8" t="s">
        <v>4</v>
      </c>
      <c r="AC173" s="8">
        <v>27.529963221725669</v>
      </c>
      <c r="AD173" s="8" t="s">
        <v>4</v>
      </c>
      <c r="AE173" s="8">
        <v>47.696065500859994</v>
      </c>
      <c r="AF173" s="8" t="s">
        <v>4</v>
      </c>
      <c r="AG173" s="8">
        <v>19.493364757583333</v>
      </c>
      <c r="AH173" s="8" t="s">
        <v>4</v>
      </c>
      <c r="AI173" s="8">
        <v>12.392372818658334</v>
      </c>
      <c r="AJ173" s="11" t="s">
        <v>4</v>
      </c>
    </row>
    <row r="174" spans="1:36">
      <c r="A174" s="25">
        <v>40575</v>
      </c>
      <c r="B174" s="8">
        <v>-31.298928685408328</v>
      </c>
      <c r="C174" s="8" t="s">
        <v>4</v>
      </c>
      <c r="D174" s="11">
        <f t="shared" si="8"/>
        <v>-27.947861432774996</v>
      </c>
      <c r="E174" s="12">
        <v>-62.640332723900002</v>
      </c>
      <c r="F174" s="8" t="s">
        <v>4</v>
      </c>
      <c r="G174" s="11">
        <f t="shared" si="9"/>
        <v>-61.673911185200005</v>
      </c>
      <c r="H174" s="12">
        <v>-31.505805515008333</v>
      </c>
      <c r="I174" s="8" t="s">
        <v>4</v>
      </c>
      <c r="J174" s="11">
        <f t="shared" si="10"/>
        <v>-26.556094338741669</v>
      </c>
      <c r="K174" s="12" t="s">
        <v>4</v>
      </c>
      <c r="L174" s="8" t="s">
        <v>4</v>
      </c>
      <c r="M174" s="11" t="s">
        <v>4</v>
      </c>
      <c r="N174" s="12">
        <v>-14.241378136624999</v>
      </c>
      <c r="O174" s="8" t="s">
        <v>4</v>
      </c>
      <c r="P174" s="11">
        <f t="shared" si="11"/>
        <v>-13.196366824291664</v>
      </c>
      <c r="Q174" s="12">
        <v>71.770058017658343</v>
      </c>
      <c r="R174" s="8" t="s">
        <v>4</v>
      </c>
      <c r="S174" s="12">
        <v>76.684092032216668</v>
      </c>
      <c r="T174" s="8" t="s">
        <v>4</v>
      </c>
      <c r="U174" s="8">
        <v>13.427304313491668</v>
      </c>
      <c r="V174" s="8">
        <v>10.787336469491667</v>
      </c>
      <c r="W174" s="8">
        <v>13.111270437792252</v>
      </c>
      <c r="X174" s="8" t="s">
        <v>4</v>
      </c>
      <c r="Y174" s="8">
        <v>15.387185207912506</v>
      </c>
      <c r="Z174" s="8" t="s">
        <v>4</v>
      </c>
      <c r="AA174" s="8">
        <v>55.071473539989171</v>
      </c>
      <c r="AB174" s="8" t="s">
        <v>4</v>
      </c>
      <c r="AC174" s="8">
        <v>29.64524826872567</v>
      </c>
      <c r="AD174" s="8" t="s">
        <v>4</v>
      </c>
      <c r="AE174" s="8">
        <v>51.672765526059997</v>
      </c>
      <c r="AF174" s="8" t="s">
        <v>4</v>
      </c>
      <c r="AG174" s="8">
        <v>23.009640225583333</v>
      </c>
      <c r="AH174" s="8" t="s">
        <v>4</v>
      </c>
      <c r="AI174" s="8">
        <v>13.752021290458337</v>
      </c>
      <c r="AJ174" s="11" t="s">
        <v>4</v>
      </c>
    </row>
    <row r="175" spans="1:36">
      <c r="A175" s="25">
        <v>40603</v>
      </c>
      <c r="B175" s="8">
        <v>-32.767622766108332</v>
      </c>
      <c r="C175" s="8" t="s">
        <v>4</v>
      </c>
      <c r="D175" s="11">
        <f t="shared" si="8"/>
        <v>-30.659147343874995</v>
      </c>
      <c r="E175" s="12">
        <v>-61.123271000400003</v>
      </c>
      <c r="F175" s="8" t="s">
        <v>4</v>
      </c>
      <c r="G175" s="11">
        <f t="shared" si="9"/>
        <v>-62.527581162766666</v>
      </c>
      <c r="H175" s="12">
        <v>-33.874974176608333</v>
      </c>
      <c r="I175" s="8" t="s">
        <v>4</v>
      </c>
      <c r="J175" s="11">
        <f t="shared" si="10"/>
        <v>-29.606397413875001</v>
      </c>
      <c r="K175" s="12" t="s">
        <v>4</v>
      </c>
      <c r="L175" s="8" t="s">
        <v>4</v>
      </c>
      <c r="M175" s="11" t="s">
        <v>4</v>
      </c>
      <c r="N175" s="12">
        <v>-21.966689653024996</v>
      </c>
      <c r="O175" s="8" t="s">
        <v>4</v>
      </c>
      <c r="P175" s="11">
        <f t="shared" si="11"/>
        <v>-15.861562344791665</v>
      </c>
      <c r="Q175" s="12">
        <v>72.199520799358339</v>
      </c>
      <c r="R175" s="8" t="s">
        <v>4</v>
      </c>
      <c r="S175" s="12">
        <v>76.596928321716661</v>
      </c>
      <c r="T175" s="8" t="s">
        <v>4</v>
      </c>
      <c r="U175" s="8">
        <v>11.128205056091668</v>
      </c>
      <c r="V175" s="8">
        <v>9.9873281070916669</v>
      </c>
      <c r="W175" s="8">
        <v>12.718903098392252</v>
      </c>
      <c r="X175" s="8" t="s">
        <v>4</v>
      </c>
      <c r="Y175" s="8">
        <v>17.001182762412505</v>
      </c>
      <c r="Z175" s="8" t="s">
        <v>4</v>
      </c>
      <c r="AA175" s="8">
        <v>54.418865950689167</v>
      </c>
      <c r="AB175" s="8" t="s">
        <v>4</v>
      </c>
      <c r="AC175" s="8">
        <v>30.35138063602567</v>
      </c>
      <c r="AD175" s="8" t="s">
        <v>4</v>
      </c>
      <c r="AE175" s="8">
        <v>52.376762491059992</v>
      </c>
      <c r="AF175" s="8" t="s">
        <v>4</v>
      </c>
      <c r="AG175" s="8">
        <v>16.47119415098333</v>
      </c>
      <c r="AH175" s="8" t="s">
        <v>4</v>
      </c>
      <c r="AI175" s="8">
        <v>5.3678350834583348</v>
      </c>
      <c r="AJ175" s="11" t="s">
        <v>4</v>
      </c>
    </row>
    <row r="176" spans="1:36">
      <c r="A176" s="25">
        <v>40634</v>
      </c>
      <c r="B176" s="8">
        <v>-38.103378970008336</v>
      </c>
      <c r="C176" s="8" t="s">
        <v>4</v>
      </c>
      <c r="D176" s="11">
        <f t="shared" si="8"/>
        <v>-34.056643473841667</v>
      </c>
      <c r="E176" s="12">
        <v>-56.621330503400003</v>
      </c>
      <c r="F176" s="8" t="s">
        <v>4</v>
      </c>
      <c r="G176" s="11">
        <f t="shared" si="9"/>
        <v>-60.128311409233334</v>
      </c>
      <c r="H176" s="12">
        <v>-35.497775823908334</v>
      </c>
      <c r="I176" s="8" t="s">
        <v>4</v>
      </c>
      <c r="J176" s="11">
        <f t="shared" si="10"/>
        <v>-33.626185171841662</v>
      </c>
      <c r="K176" s="12" t="s">
        <v>4</v>
      </c>
      <c r="L176" s="8" t="s">
        <v>4</v>
      </c>
      <c r="M176" s="11" t="s">
        <v>4</v>
      </c>
      <c r="N176" s="12">
        <v>-18.346111941424997</v>
      </c>
      <c r="O176" s="8" t="s">
        <v>4</v>
      </c>
      <c r="P176" s="11">
        <f t="shared" si="11"/>
        <v>-18.184726577025</v>
      </c>
      <c r="Q176" s="12">
        <v>75.877990162458346</v>
      </c>
      <c r="R176" s="8" t="s">
        <v>4</v>
      </c>
      <c r="S176" s="12">
        <v>81.019906332416667</v>
      </c>
      <c r="T176" s="8" t="s">
        <v>4</v>
      </c>
      <c r="U176" s="8">
        <v>11.357633280791667</v>
      </c>
      <c r="V176" s="8">
        <v>10.248140459791667</v>
      </c>
      <c r="W176" s="8">
        <v>11.092574033192252</v>
      </c>
      <c r="X176" s="8" t="s">
        <v>4</v>
      </c>
      <c r="Y176" s="8">
        <v>15.074544687112505</v>
      </c>
      <c r="Z176" s="8" t="s">
        <v>4</v>
      </c>
      <c r="AA176" s="8">
        <v>46.710287696289171</v>
      </c>
      <c r="AB176" s="8" t="s">
        <v>4</v>
      </c>
      <c r="AC176" s="8">
        <v>31.738539464425667</v>
      </c>
      <c r="AD176" s="8" t="s">
        <v>4</v>
      </c>
      <c r="AE176" s="8">
        <v>46.858693014459995</v>
      </c>
      <c r="AF176" s="8" t="s">
        <v>4</v>
      </c>
      <c r="AG176" s="8">
        <v>18.072060666683331</v>
      </c>
      <c r="AH176" s="8" t="s">
        <v>4</v>
      </c>
      <c r="AI176" s="8">
        <v>4.0097518061583344</v>
      </c>
      <c r="AJ176" s="11" t="s">
        <v>4</v>
      </c>
    </row>
    <row r="177" spans="1:36">
      <c r="A177" s="25">
        <v>40664</v>
      </c>
      <c r="B177" s="8">
        <v>-34.571000645208329</v>
      </c>
      <c r="C177" s="8" t="s">
        <v>4</v>
      </c>
      <c r="D177" s="11">
        <f t="shared" si="8"/>
        <v>-35.14733412710833</v>
      </c>
      <c r="E177" s="12">
        <v>-68.217742787199995</v>
      </c>
      <c r="F177" s="8" t="s">
        <v>4</v>
      </c>
      <c r="G177" s="11">
        <f t="shared" si="9"/>
        <v>-61.987448096999998</v>
      </c>
      <c r="H177" s="12">
        <v>-34.137881055008336</v>
      </c>
      <c r="I177" s="8" t="s">
        <v>4</v>
      </c>
      <c r="J177" s="11">
        <f t="shared" si="10"/>
        <v>-34.503543685175003</v>
      </c>
      <c r="K177" s="12" t="s">
        <v>4</v>
      </c>
      <c r="L177" s="8" t="s">
        <v>4</v>
      </c>
      <c r="M177" s="11" t="s">
        <v>4</v>
      </c>
      <c r="N177" s="12">
        <v>-9.8760168100249963</v>
      </c>
      <c r="O177" s="8" t="s">
        <v>4</v>
      </c>
      <c r="P177" s="11">
        <f t="shared" si="11"/>
        <v>-16.729606134824994</v>
      </c>
      <c r="Q177" s="12">
        <v>78.801067661758339</v>
      </c>
      <c r="R177" s="8" t="s">
        <v>4</v>
      </c>
      <c r="S177" s="12">
        <v>78.551749202216655</v>
      </c>
      <c r="T177" s="8" t="s">
        <v>4</v>
      </c>
      <c r="U177" s="8">
        <v>8.7372528704916661</v>
      </c>
      <c r="V177" s="8">
        <v>8.3171250254916664</v>
      </c>
      <c r="W177" s="8">
        <v>10.616354512592252</v>
      </c>
      <c r="X177" s="8" t="s">
        <v>4</v>
      </c>
      <c r="Y177" s="8">
        <v>15.213082725012505</v>
      </c>
      <c r="Z177" s="8" t="s">
        <v>4</v>
      </c>
      <c r="AA177" s="8">
        <v>41.645757157189166</v>
      </c>
      <c r="AB177" s="8" t="s">
        <v>4</v>
      </c>
      <c r="AC177" s="8">
        <v>26.21986826022567</v>
      </c>
      <c r="AD177" s="8" t="s">
        <v>4</v>
      </c>
      <c r="AE177" s="8">
        <v>47.856394216859997</v>
      </c>
      <c r="AF177" s="8" t="s">
        <v>4</v>
      </c>
      <c r="AG177" s="8">
        <v>12.83866946498333</v>
      </c>
      <c r="AH177" s="8" t="s">
        <v>4</v>
      </c>
      <c r="AI177" s="8">
        <v>5.0985847508583362</v>
      </c>
      <c r="AJ177" s="11" t="s">
        <v>4</v>
      </c>
    </row>
    <row r="178" spans="1:36">
      <c r="A178" s="25">
        <v>40695</v>
      </c>
      <c r="B178" s="8">
        <v>-42.612619098908326</v>
      </c>
      <c r="C178" s="8" t="s">
        <v>4</v>
      </c>
      <c r="D178" s="11">
        <f t="shared" si="8"/>
        <v>-38.428999571374995</v>
      </c>
      <c r="E178" s="12">
        <v>-69.074387696900004</v>
      </c>
      <c r="F178" s="8" t="s">
        <v>4</v>
      </c>
      <c r="G178" s="11">
        <f t="shared" si="9"/>
        <v>-64.637820329166672</v>
      </c>
      <c r="H178" s="12">
        <v>-36.83189216970834</v>
      </c>
      <c r="I178" s="8" t="s">
        <v>4</v>
      </c>
      <c r="J178" s="11">
        <f t="shared" si="10"/>
        <v>-35.489183016208337</v>
      </c>
      <c r="K178" s="12" t="s">
        <v>4</v>
      </c>
      <c r="L178" s="8" t="s">
        <v>4</v>
      </c>
      <c r="M178" s="11" t="s">
        <v>4</v>
      </c>
      <c r="N178" s="12">
        <v>-20.282794797824995</v>
      </c>
      <c r="O178" s="8" t="s">
        <v>4</v>
      </c>
      <c r="P178" s="11">
        <f t="shared" si="11"/>
        <v>-16.168307849758332</v>
      </c>
      <c r="Q178" s="12">
        <v>76.488658933358352</v>
      </c>
      <c r="R178" s="8" t="s">
        <v>4</v>
      </c>
      <c r="S178" s="12">
        <v>79.589603063416661</v>
      </c>
      <c r="T178" s="8" t="s">
        <v>4</v>
      </c>
      <c r="U178" s="8">
        <v>9.0019863586916671</v>
      </c>
      <c r="V178" s="8">
        <v>9.1676766876916673</v>
      </c>
      <c r="W178" s="8">
        <v>12.124821023792252</v>
      </c>
      <c r="X178" s="8" t="s">
        <v>4</v>
      </c>
      <c r="Y178" s="8">
        <v>15.581817879212505</v>
      </c>
      <c r="Z178" s="8" t="s">
        <v>4</v>
      </c>
      <c r="AA178" s="8">
        <v>50.740328213789169</v>
      </c>
      <c r="AB178" s="8" t="s">
        <v>4</v>
      </c>
      <c r="AC178" s="8">
        <v>26.461677673225669</v>
      </c>
      <c r="AD178" s="8" t="s">
        <v>4</v>
      </c>
      <c r="AE178" s="8">
        <v>53.943888861959998</v>
      </c>
      <c r="AF178" s="8" t="s">
        <v>4</v>
      </c>
      <c r="AG178" s="8">
        <v>11.157111100483331</v>
      </c>
      <c r="AH178" s="8" t="s">
        <v>4</v>
      </c>
      <c r="AI178" s="8">
        <v>0.64346899445833472</v>
      </c>
      <c r="AJ178" s="11" t="s">
        <v>4</v>
      </c>
    </row>
    <row r="179" spans="1:36">
      <c r="A179" s="25">
        <v>40725</v>
      </c>
      <c r="B179" s="8">
        <v>-42.894301222608334</v>
      </c>
      <c r="C179" s="8" t="s">
        <v>4</v>
      </c>
      <c r="D179" s="11">
        <f t="shared" si="8"/>
        <v>-40.025973655574994</v>
      </c>
      <c r="E179" s="12">
        <v>-63.806638734900019</v>
      </c>
      <c r="F179" s="8" t="s">
        <v>4</v>
      </c>
      <c r="G179" s="11">
        <f t="shared" si="9"/>
        <v>-67.032923073000006</v>
      </c>
      <c r="H179" s="12">
        <v>-39.729171287508336</v>
      </c>
      <c r="I179" s="8" t="s">
        <v>4</v>
      </c>
      <c r="J179" s="11">
        <f t="shared" si="10"/>
        <v>-36.899648170741671</v>
      </c>
      <c r="K179" s="12" t="s">
        <v>4</v>
      </c>
      <c r="L179" s="8" t="s">
        <v>4</v>
      </c>
      <c r="M179" s="11" t="s">
        <v>4</v>
      </c>
      <c r="N179" s="12">
        <v>-21.040478579624999</v>
      </c>
      <c r="O179" s="8" t="s">
        <v>4</v>
      </c>
      <c r="P179" s="11">
        <f t="shared" si="11"/>
        <v>-17.066430062491662</v>
      </c>
      <c r="Q179" s="12">
        <v>77.655956155358339</v>
      </c>
      <c r="R179" s="8" t="s">
        <v>4</v>
      </c>
      <c r="S179" s="12">
        <v>77.405137694516668</v>
      </c>
      <c r="T179" s="8" t="s">
        <v>4</v>
      </c>
      <c r="U179" s="8">
        <v>7.8436212126916676</v>
      </c>
      <c r="V179" s="8">
        <v>8.6551001906916678</v>
      </c>
      <c r="W179" s="8">
        <v>11.912335260792252</v>
      </c>
      <c r="X179" s="8" t="s">
        <v>4</v>
      </c>
      <c r="Y179" s="8">
        <v>15.162843423312506</v>
      </c>
      <c r="Z179" s="8" t="s">
        <v>4</v>
      </c>
      <c r="AA179" s="8">
        <v>52.71527029378916</v>
      </c>
      <c r="AB179" s="8" t="s">
        <v>4</v>
      </c>
      <c r="AC179" s="8">
        <v>29.737145310925673</v>
      </c>
      <c r="AD179" s="8" t="s">
        <v>4</v>
      </c>
      <c r="AE179" s="8">
        <v>49.319566673859995</v>
      </c>
      <c r="AF179" s="8" t="s">
        <v>4</v>
      </c>
      <c r="AG179" s="8">
        <v>18.662173466083331</v>
      </c>
      <c r="AH179" s="8" t="s">
        <v>4</v>
      </c>
      <c r="AI179" s="8">
        <v>9.6325087897583366</v>
      </c>
      <c r="AJ179" s="11" t="s">
        <v>4</v>
      </c>
    </row>
    <row r="180" spans="1:36">
      <c r="A180" s="25">
        <v>40756</v>
      </c>
      <c r="B180" s="8">
        <v>-43.264776650908331</v>
      </c>
      <c r="C180" s="8" t="s">
        <v>4</v>
      </c>
      <c r="D180" s="11">
        <f t="shared" si="8"/>
        <v>-42.923898990808333</v>
      </c>
      <c r="E180" s="12">
        <v>-71.205957026899995</v>
      </c>
      <c r="F180" s="8" t="s">
        <v>4</v>
      </c>
      <c r="G180" s="11">
        <f t="shared" si="9"/>
        <v>-68.028994486233344</v>
      </c>
      <c r="H180" s="12">
        <v>-45.040364947308333</v>
      </c>
      <c r="I180" s="8" t="s">
        <v>4</v>
      </c>
      <c r="J180" s="11">
        <f t="shared" si="10"/>
        <v>-40.533809468175001</v>
      </c>
      <c r="K180" s="12" t="s">
        <v>4</v>
      </c>
      <c r="L180" s="8" t="s">
        <v>4</v>
      </c>
      <c r="M180" s="11" t="s">
        <v>4</v>
      </c>
      <c r="N180" s="12">
        <v>-16.698502722025001</v>
      </c>
      <c r="O180" s="8" t="s">
        <v>4</v>
      </c>
      <c r="P180" s="11">
        <f t="shared" si="11"/>
        <v>-19.34059203315833</v>
      </c>
      <c r="Q180" s="12">
        <v>74.154295389558342</v>
      </c>
      <c r="R180" s="8" t="s">
        <v>4</v>
      </c>
      <c r="S180" s="12">
        <v>72.194183339816661</v>
      </c>
      <c r="T180" s="8" t="s">
        <v>4</v>
      </c>
      <c r="U180" s="8">
        <v>7.2314705347916668</v>
      </c>
      <c r="V180" s="8">
        <v>8.7251722377916661</v>
      </c>
      <c r="W180" s="8">
        <v>11.025509341592251</v>
      </c>
      <c r="X180" s="8" t="s">
        <v>4</v>
      </c>
      <c r="Y180" s="8">
        <v>15.956243419112505</v>
      </c>
      <c r="Z180" s="8" t="s">
        <v>4</v>
      </c>
      <c r="AA180" s="8">
        <v>52.786841752389165</v>
      </c>
      <c r="AB180" s="8" t="s">
        <v>4</v>
      </c>
      <c r="AC180" s="8">
        <v>38.108792127225669</v>
      </c>
      <c r="AD180" s="8" t="s">
        <v>4</v>
      </c>
      <c r="AE180" s="8">
        <v>54.021673280759998</v>
      </c>
      <c r="AF180" s="8" t="s">
        <v>4</v>
      </c>
      <c r="AG180" s="8">
        <v>18.070978441383332</v>
      </c>
      <c r="AH180" s="8" t="s">
        <v>4</v>
      </c>
      <c r="AI180" s="8">
        <v>3.535844851158334</v>
      </c>
      <c r="AJ180" s="11" t="s">
        <v>4</v>
      </c>
    </row>
    <row r="181" spans="1:36">
      <c r="A181" s="25">
        <v>40787</v>
      </c>
      <c r="B181" s="8">
        <v>-38.756909615008325</v>
      </c>
      <c r="C181" s="8" t="s">
        <v>4</v>
      </c>
      <c r="D181" s="11">
        <f t="shared" si="8"/>
        <v>-41.638662496174994</v>
      </c>
      <c r="E181" s="12">
        <v>-75.597166688000016</v>
      </c>
      <c r="F181" s="8" t="s">
        <v>4</v>
      </c>
      <c r="G181" s="11">
        <f t="shared" si="9"/>
        <v>-70.203254149933343</v>
      </c>
      <c r="H181" s="12">
        <v>-51.836436591508338</v>
      </c>
      <c r="I181" s="8" t="s">
        <v>4</v>
      </c>
      <c r="J181" s="11">
        <f t="shared" si="10"/>
        <v>-45.535324275441667</v>
      </c>
      <c r="K181" s="12" t="s">
        <v>4</v>
      </c>
      <c r="L181" s="8" t="s">
        <v>4</v>
      </c>
      <c r="M181" s="11" t="s">
        <v>4</v>
      </c>
      <c r="N181" s="12">
        <v>-16.777924178425</v>
      </c>
      <c r="O181" s="8" t="s">
        <v>4</v>
      </c>
      <c r="P181" s="11">
        <f t="shared" si="11"/>
        <v>-18.172301826691665</v>
      </c>
      <c r="Q181" s="12">
        <v>74.457886596158346</v>
      </c>
      <c r="R181" s="8" t="s">
        <v>4</v>
      </c>
      <c r="S181" s="12">
        <v>83.501720190916657</v>
      </c>
      <c r="T181" s="8" t="s">
        <v>4</v>
      </c>
      <c r="U181" s="8">
        <v>7.4238791490916674</v>
      </c>
      <c r="V181" s="8">
        <v>9.3993560880916682</v>
      </c>
      <c r="W181" s="8">
        <v>10.533843203092252</v>
      </c>
      <c r="X181" s="8" t="s">
        <v>4</v>
      </c>
      <c r="Y181" s="8">
        <v>19.243227706312506</v>
      </c>
      <c r="Z181" s="8" t="s">
        <v>4</v>
      </c>
      <c r="AA181" s="8">
        <v>51.238854815789168</v>
      </c>
      <c r="AB181" s="8" t="s">
        <v>4</v>
      </c>
      <c r="AC181" s="8">
        <v>41.099469243825666</v>
      </c>
      <c r="AD181" s="8" t="s">
        <v>4</v>
      </c>
      <c r="AE181" s="8">
        <v>55.969970458959992</v>
      </c>
      <c r="AF181" s="8" t="s">
        <v>4</v>
      </c>
      <c r="AG181" s="8">
        <v>13.53322568308333</v>
      </c>
      <c r="AH181" s="8" t="s">
        <v>4</v>
      </c>
      <c r="AI181" s="8">
        <v>5.074081994358334</v>
      </c>
      <c r="AJ181" s="11" t="s">
        <v>4</v>
      </c>
    </row>
    <row r="182" spans="1:36">
      <c r="A182" s="25">
        <v>40817</v>
      </c>
      <c r="B182" s="8">
        <v>-39.505709820108336</v>
      </c>
      <c r="C182" s="8" t="s">
        <v>4</v>
      </c>
      <c r="D182" s="11">
        <f t="shared" si="8"/>
        <v>-40.509132028674998</v>
      </c>
      <c r="E182" s="12">
        <v>-74.437347754299992</v>
      </c>
      <c r="F182" s="8" t="s">
        <v>4</v>
      </c>
      <c r="G182" s="11">
        <f t="shared" si="9"/>
        <v>-73.746823823066663</v>
      </c>
      <c r="H182" s="12">
        <v>-46.705651990708333</v>
      </c>
      <c r="I182" s="8" t="s">
        <v>4</v>
      </c>
      <c r="J182" s="11">
        <f t="shared" si="10"/>
        <v>-47.860817843174999</v>
      </c>
      <c r="K182" s="12" t="s">
        <v>4</v>
      </c>
      <c r="L182" s="8" t="s">
        <v>4</v>
      </c>
      <c r="M182" s="11" t="s">
        <v>4</v>
      </c>
      <c r="N182" s="12">
        <v>-21.636362032824994</v>
      </c>
      <c r="O182" s="8" t="s">
        <v>4</v>
      </c>
      <c r="P182" s="11">
        <f t="shared" si="11"/>
        <v>-18.370929644425001</v>
      </c>
      <c r="Q182" s="12">
        <v>77.582816629058343</v>
      </c>
      <c r="R182" s="8" t="s">
        <v>4</v>
      </c>
      <c r="S182" s="12">
        <v>79.997899364116662</v>
      </c>
      <c r="T182" s="8" t="s">
        <v>4</v>
      </c>
      <c r="U182" s="8">
        <v>7.2821261247916667</v>
      </c>
      <c r="V182" s="8">
        <v>8.9237465617916669</v>
      </c>
      <c r="W182" s="8">
        <v>14.723982741892252</v>
      </c>
      <c r="X182" s="8" t="s">
        <v>4</v>
      </c>
      <c r="Y182" s="8">
        <v>17.262637750812505</v>
      </c>
      <c r="Z182" s="8" t="s">
        <v>4</v>
      </c>
      <c r="AA182" s="8">
        <v>51.472110256989168</v>
      </c>
      <c r="AB182" s="8" t="s">
        <v>4</v>
      </c>
      <c r="AC182" s="8">
        <v>31.96266676382567</v>
      </c>
      <c r="AD182" s="8" t="s">
        <v>4</v>
      </c>
      <c r="AE182" s="8">
        <v>52.278341438459996</v>
      </c>
      <c r="AF182" s="8" t="s">
        <v>4</v>
      </c>
      <c r="AG182" s="8">
        <v>16.471314170483332</v>
      </c>
      <c r="AH182" s="8" t="s">
        <v>4</v>
      </c>
      <c r="AI182" s="8">
        <v>5.379940309258334</v>
      </c>
      <c r="AJ182" s="11" t="s">
        <v>4</v>
      </c>
    </row>
    <row r="183" spans="1:36">
      <c r="A183" s="25">
        <v>40848</v>
      </c>
      <c r="B183" s="8">
        <v>-51.70487226080833</v>
      </c>
      <c r="C183" s="8" t="s">
        <v>4</v>
      </c>
      <c r="D183" s="11">
        <f t="shared" si="8"/>
        <v>-43.322497231974999</v>
      </c>
      <c r="E183" s="12">
        <v>-77.614735700500006</v>
      </c>
      <c r="F183" s="8" t="s">
        <v>4</v>
      </c>
      <c r="G183" s="11">
        <f t="shared" si="9"/>
        <v>-75.883083380933343</v>
      </c>
      <c r="H183" s="12">
        <v>-52.849938050608337</v>
      </c>
      <c r="I183" s="8" t="s">
        <v>4</v>
      </c>
      <c r="J183" s="11">
        <f t="shared" si="10"/>
        <v>-50.464008877608336</v>
      </c>
      <c r="K183" s="12" t="s">
        <v>4</v>
      </c>
      <c r="L183" s="8" t="s">
        <v>4</v>
      </c>
      <c r="M183" s="11" t="s">
        <v>4</v>
      </c>
      <c r="N183" s="12">
        <v>-29.614537665724999</v>
      </c>
      <c r="O183" s="8" t="s">
        <v>4</v>
      </c>
      <c r="P183" s="11">
        <f t="shared" si="11"/>
        <v>-22.676274625658333</v>
      </c>
      <c r="Q183" s="12">
        <v>75.696820834058343</v>
      </c>
      <c r="R183" s="8" t="s">
        <v>4</v>
      </c>
      <c r="S183" s="12">
        <v>77.718040861216664</v>
      </c>
      <c r="T183" s="8" t="s">
        <v>4</v>
      </c>
      <c r="U183" s="8">
        <v>9.5262124644916675</v>
      </c>
      <c r="V183" s="8">
        <v>10.758438106491667</v>
      </c>
      <c r="W183" s="8">
        <v>12.174158705792252</v>
      </c>
      <c r="X183" s="8" t="s">
        <v>4</v>
      </c>
      <c r="Y183" s="8">
        <v>18.778479149012504</v>
      </c>
      <c r="Z183" s="8" t="s">
        <v>4</v>
      </c>
      <c r="AA183" s="8">
        <v>50.560903985589164</v>
      </c>
      <c r="AB183" s="8" t="s">
        <v>4</v>
      </c>
      <c r="AC183" s="8">
        <v>30.859589237325668</v>
      </c>
      <c r="AD183" s="8" t="s">
        <v>4</v>
      </c>
      <c r="AE183" s="8">
        <v>53.070554628659998</v>
      </c>
      <c r="AF183" s="8" t="s">
        <v>4</v>
      </c>
      <c r="AG183" s="8">
        <v>15.916020226683329</v>
      </c>
      <c r="AH183" s="8" t="s">
        <v>4</v>
      </c>
      <c r="AI183" s="8">
        <v>15.400977300758335</v>
      </c>
      <c r="AJ183" s="11" t="s">
        <v>4</v>
      </c>
    </row>
    <row r="184" spans="1:36">
      <c r="A184" s="25">
        <v>40878</v>
      </c>
      <c r="B184" s="8">
        <v>-60.745096769308333</v>
      </c>
      <c r="C184" s="8" t="s">
        <v>4</v>
      </c>
      <c r="D184" s="11">
        <f t="shared" si="8"/>
        <v>-50.651892950075002</v>
      </c>
      <c r="E184" s="12">
        <v>-80.193914687100005</v>
      </c>
      <c r="F184" s="8" t="s">
        <v>4</v>
      </c>
      <c r="G184" s="11">
        <f t="shared" si="9"/>
        <v>-77.415332713966663</v>
      </c>
      <c r="H184" s="12">
        <v>-57.206044575408328</v>
      </c>
      <c r="I184" s="8" t="s">
        <v>4</v>
      </c>
      <c r="J184" s="11">
        <f t="shared" si="10"/>
        <v>-52.253878205574999</v>
      </c>
      <c r="K184" s="12" t="s">
        <v>4</v>
      </c>
      <c r="L184" s="8" t="s">
        <v>4</v>
      </c>
      <c r="M184" s="11" t="s">
        <v>4</v>
      </c>
      <c r="N184" s="12">
        <v>-24.998656370025</v>
      </c>
      <c r="O184" s="8" t="s">
        <v>4</v>
      </c>
      <c r="P184" s="11">
        <f t="shared" si="11"/>
        <v>-25.416518689524995</v>
      </c>
      <c r="Q184" s="12">
        <v>77.052357249358352</v>
      </c>
      <c r="R184" s="8" t="s">
        <v>4</v>
      </c>
      <c r="S184" s="12">
        <v>76.325455681216667</v>
      </c>
      <c r="T184" s="8" t="s">
        <v>4</v>
      </c>
      <c r="U184" s="8">
        <v>9.2583927073916676</v>
      </c>
      <c r="V184" s="8">
        <v>9.3173832873916673</v>
      </c>
      <c r="W184" s="8">
        <v>11.727844489692252</v>
      </c>
      <c r="X184" s="8" t="s">
        <v>4</v>
      </c>
      <c r="Y184" s="8">
        <v>15.851336896812505</v>
      </c>
      <c r="Z184" s="8" t="s">
        <v>4</v>
      </c>
      <c r="AA184" s="8">
        <v>50.062862741689173</v>
      </c>
      <c r="AB184" s="8" t="s">
        <v>4</v>
      </c>
      <c r="AC184" s="8">
        <v>31.372574927825671</v>
      </c>
      <c r="AD184" s="8" t="s">
        <v>4</v>
      </c>
      <c r="AE184" s="8">
        <v>47.718056598059995</v>
      </c>
      <c r="AF184" s="8" t="s">
        <v>4</v>
      </c>
      <c r="AG184" s="8">
        <v>16.867629818583332</v>
      </c>
      <c r="AH184" s="8" t="s">
        <v>4</v>
      </c>
      <c r="AI184" s="8">
        <v>13.854594254758332</v>
      </c>
      <c r="AJ184" s="11" t="s">
        <v>4</v>
      </c>
    </row>
    <row r="185" spans="1:36">
      <c r="A185" s="25">
        <v>40909</v>
      </c>
      <c r="B185" s="8">
        <v>-52.443264200008329</v>
      </c>
      <c r="C185" s="8" t="s">
        <v>4</v>
      </c>
      <c r="D185" s="11">
        <f t="shared" si="8"/>
        <v>-54.96441107670833</v>
      </c>
      <c r="E185" s="12">
        <v>-79.287422158499993</v>
      </c>
      <c r="F185" s="8" t="s">
        <v>4</v>
      </c>
      <c r="G185" s="11">
        <f t="shared" si="9"/>
        <v>-79.032024182033339</v>
      </c>
      <c r="H185" s="12">
        <v>-58.980212000808336</v>
      </c>
      <c r="I185" s="8" t="s">
        <v>4</v>
      </c>
      <c r="J185" s="11">
        <f t="shared" si="10"/>
        <v>-56.345398208941667</v>
      </c>
      <c r="K185" s="12" t="s">
        <v>4</v>
      </c>
      <c r="L185" s="8" t="s">
        <v>4</v>
      </c>
      <c r="M185" s="11" t="s">
        <v>4</v>
      </c>
      <c r="N185" s="12">
        <v>-29.915412168024996</v>
      </c>
      <c r="O185" s="8" t="s">
        <v>4</v>
      </c>
      <c r="P185" s="11">
        <f t="shared" si="11"/>
        <v>-28.176202067925001</v>
      </c>
      <c r="Q185" s="12">
        <v>78.753561489658352</v>
      </c>
      <c r="R185" s="8" t="s">
        <v>4</v>
      </c>
      <c r="S185" s="12">
        <v>82.151464458816662</v>
      </c>
      <c r="T185" s="8" t="s">
        <v>4</v>
      </c>
      <c r="U185" s="8">
        <v>8.7182812782916663</v>
      </c>
      <c r="V185" s="8">
        <v>7.4770211602916667</v>
      </c>
      <c r="W185" s="8">
        <v>12.127948471692251</v>
      </c>
      <c r="X185" s="8" t="s">
        <v>4</v>
      </c>
      <c r="Y185" s="8">
        <v>14.910661937812504</v>
      </c>
      <c r="Z185" s="8" t="s">
        <v>4</v>
      </c>
      <c r="AA185" s="8">
        <v>37.905693973589166</v>
      </c>
      <c r="AB185" s="8" t="s">
        <v>4</v>
      </c>
      <c r="AC185" s="8">
        <v>33.624715781925673</v>
      </c>
      <c r="AD185" s="8" t="s">
        <v>4</v>
      </c>
      <c r="AE185" s="8">
        <v>50.354015892359996</v>
      </c>
      <c r="AF185" s="8" t="s">
        <v>4</v>
      </c>
      <c r="AG185" s="8">
        <v>17.582911137583331</v>
      </c>
      <c r="AH185" s="8" t="s">
        <v>4</v>
      </c>
      <c r="AI185" s="8">
        <v>10.449248922758336</v>
      </c>
      <c r="AJ185" s="11" t="s">
        <v>4</v>
      </c>
    </row>
    <row r="186" spans="1:36">
      <c r="A186" s="25">
        <v>40940</v>
      </c>
      <c r="B186" s="8">
        <v>-70.911515718608328</v>
      </c>
      <c r="C186" s="8" t="s">
        <v>4</v>
      </c>
      <c r="D186" s="11">
        <f t="shared" si="8"/>
        <v>-61.366625562641666</v>
      </c>
      <c r="E186" s="12">
        <v>-82.114120677300008</v>
      </c>
      <c r="F186" s="8" t="s">
        <v>4</v>
      </c>
      <c r="G186" s="11">
        <f t="shared" si="9"/>
        <v>-80.531819174299997</v>
      </c>
      <c r="H186" s="12">
        <v>-58.197350616208325</v>
      </c>
      <c r="I186" s="8" t="s">
        <v>4</v>
      </c>
      <c r="J186" s="11">
        <f t="shared" si="10"/>
        <v>-58.127869064141663</v>
      </c>
      <c r="K186" s="12" t="s">
        <v>4</v>
      </c>
      <c r="L186" s="8" t="s">
        <v>4</v>
      </c>
      <c r="M186" s="11" t="s">
        <v>4</v>
      </c>
      <c r="N186" s="12">
        <v>-37.569636492024998</v>
      </c>
      <c r="O186" s="8" t="s">
        <v>4</v>
      </c>
      <c r="P186" s="11">
        <f t="shared" si="11"/>
        <v>-30.827901676691663</v>
      </c>
      <c r="Q186" s="12">
        <v>74.055674548258338</v>
      </c>
      <c r="R186" s="8" t="s">
        <v>4</v>
      </c>
      <c r="S186" s="12">
        <v>87.138174802316655</v>
      </c>
      <c r="T186" s="8" t="s">
        <v>4</v>
      </c>
      <c r="U186" s="8">
        <v>9.1341315199916675</v>
      </c>
      <c r="V186" s="8">
        <v>6.4161601849916678</v>
      </c>
      <c r="W186" s="8">
        <v>11.317899241692253</v>
      </c>
      <c r="X186" s="8" t="s">
        <v>4</v>
      </c>
      <c r="Y186" s="8">
        <v>16.451322721312504</v>
      </c>
      <c r="Z186" s="8" t="s">
        <v>4</v>
      </c>
      <c r="AA186" s="8">
        <v>40.72477969678917</v>
      </c>
      <c r="AB186" s="8" t="s">
        <v>4</v>
      </c>
      <c r="AC186" s="8">
        <v>38.182643958825665</v>
      </c>
      <c r="AD186" s="8" t="s">
        <v>4</v>
      </c>
      <c r="AE186" s="8">
        <v>49.360036305159994</v>
      </c>
      <c r="AF186" s="8" t="s">
        <v>4</v>
      </c>
      <c r="AG186" s="8">
        <v>13.99616965158333</v>
      </c>
      <c r="AH186" s="8" t="s">
        <v>4</v>
      </c>
      <c r="AI186" s="8">
        <v>11.214279871958336</v>
      </c>
      <c r="AJ186" s="11" t="s">
        <v>4</v>
      </c>
    </row>
    <row r="187" spans="1:36">
      <c r="A187" s="25">
        <v>40969</v>
      </c>
      <c r="B187" s="8">
        <v>-73.078513993208333</v>
      </c>
      <c r="C187" s="8" t="s">
        <v>4</v>
      </c>
      <c r="D187" s="11">
        <f t="shared" si="8"/>
        <v>-65.477764637275001</v>
      </c>
      <c r="E187" s="12">
        <v>-84.677500450800011</v>
      </c>
      <c r="F187" s="8" t="s">
        <v>4</v>
      </c>
      <c r="G187" s="11">
        <f t="shared" si="9"/>
        <v>-82.026347762200004</v>
      </c>
      <c r="H187" s="12">
        <v>-50.954545564408335</v>
      </c>
      <c r="I187" s="8" t="s">
        <v>4</v>
      </c>
      <c r="J187" s="11">
        <f t="shared" si="10"/>
        <v>-56.044036060475001</v>
      </c>
      <c r="K187" s="12" t="s">
        <v>4</v>
      </c>
      <c r="L187" s="8" t="s">
        <v>4</v>
      </c>
      <c r="M187" s="11" t="s">
        <v>4</v>
      </c>
      <c r="N187" s="12">
        <v>-36.907156212925003</v>
      </c>
      <c r="O187" s="8" t="s">
        <v>4</v>
      </c>
      <c r="P187" s="11">
        <f t="shared" si="11"/>
        <v>-34.797401624324998</v>
      </c>
      <c r="Q187" s="12">
        <v>79.111001853358346</v>
      </c>
      <c r="R187" s="8" t="s">
        <v>4</v>
      </c>
      <c r="S187" s="12">
        <v>78.179637524716668</v>
      </c>
      <c r="T187" s="8" t="s">
        <v>4</v>
      </c>
      <c r="U187" s="8">
        <v>7.5870242959916672</v>
      </c>
      <c r="V187" s="8">
        <v>5.9023098539916674</v>
      </c>
      <c r="W187" s="8">
        <v>10.755220430492251</v>
      </c>
      <c r="X187" s="8" t="s">
        <v>4</v>
      </c>
      <c r="Y187" s="8">
        <v>17.027845657312504</v>
      </c>
      <c r="Z187" s="8" t="s">
        <v>4</v>
      </c>
      <c r="AA187" s="8">
        <v>49.236076900789172</v>
      </c>
      <c r="AB187" s="8" t="s">
        <v>4</v>
      </c>
      <c r="AC187" s="8">
        <v>30.415402053425669</v>
      </c>
      <c r="AD187" s="8" t="s">
        <v>4</v>
      </c>
      <c r="AE187" s="8">
        <v>51.718451673759994</v>
      </c>
      <c r="AF187" s="8" t="s">
        <v>4</v>
      </c>
      <c r="AG187" s="8">
        <v>14.57248024868333</v>
      </c>
      <c r="AH187" s="8" t="s">
        <v>4</v>
      </c>
      <c r="AI187" s="8">
        <v>11.120714791958335</v>
      </c>
      <c r="AJ187" s="11" t="s">
        <v>4</v>
      </c>
    </row>
    <row r="188" spans="1:36">
      <c r="A188" s="25">
        <v>41000</v>
      </c>
      <c r="B188" s="8">
        <v>-70.299817676208335</v>
      </c>
      <c r="C188" s="8" t="s">
        <v>4</v>
      </c>
      <c r="D188" s="11">
        <f t="shared" si="8"/>
        <v>-71.429949129341665</v>
      </c>
      <c r="E188" s="12">
        <v>-84.040061659999992</v>
      </c>
      <c r="F188" s="8" t="s">
        <v>4</v>
      </c>
      <c r="G188" s="11">
        <f t="shared" si="9"/>
        <v>-83.61056092936667</v>
      </c>
      <c r="H188" s="12">
        <v>-52.598743204508338</v>
      </c>
      <c r="I188" s="8" t="s">
        <v>4</v>
      </c>
      <c r="J188" s="11">
        <f t="shared" si="10"/>
        <v>-53.916879795041666</v>
      </c>
      <c r="K188" s="12" t="s">
        <v>4</v>
      </c>
      <c r="L188" s="8" t="s">
        <v>4</v>
      </c>
      <c r="M188" s="11" t="s">
        <v>4</v>
      </c>
      <c r="N188" s="12">
        <v>-38.320431343124994</v>
      </c>
      <c r="O188" s="8" t="s">
        <v>4</v>
      </c>
      <c r="P188" s="11">
        <f t="shared" si="11"/>
        <v>-37.599074682691665</v>
      </c>
      <c r="Q188" s="12">
        <v>76.572251996658338</v>
      </c>
      <c r="R188" s="8" t="s">
        <v>4</v>
      </c>
      <c r="S188" s="12">
        <v>76.717581457316655</v>
      </c>
      <c r="T188" s="8" t="s">
        <v>4</v>
      </c>
      <c r="U188" s="8">
        <v>7.495063009391667</v>
      </c>
      <c r="V188" s="8">
        <v>5.866815203391667</v>
      </c>
      <c r="W188" s="8">
        <v>6.1833534268922516</v>
      </c>
      <c r="X188" s="8" t="s">
        <v>4</v>
      </c>
      <c r="Y188" s="8">
        <v>15.757193201912505</v>
      </c>
      <c r="Z188" s="8" t="s">
        <v>4</v>
      </c>
      <c r="AA188" s="8">
        <v>51.319097835889167</v>
      </c>
      <c r="AB188" s="8" t="s">
        <v>4</v>
      </c>
      <c r="AC188" s="8">
        <v>30.534732240825672</v>
      </c>
      <c r="AD188" s="8" t="s">
        <v>4</v>
      </c>
      <c r="AE188" s="8">
        <v>52.291927515459996</v>
      </c>
      <c r="AF188" s="8" t="s">
        <v>4</v>
      </c>
      <c r="AG188" s="8">
        <v>16.97001136308333</v>
      </c>
      <c r="AH188" s="8" t="s">
        <v>4</v>
      </c>
      <c r="AI188" s="8">
        <v>10.568746865758335</v>
      </c>
      <c r="AJ188" s="11" t="s">
        <v>4</v>
      </c>
    </row>
    <row r="189" spans="1:36">
      <c r="A189" s="25">
        <v>41030</v>
      </c>
      <c r="B189" s="8">
        <v>-61.303944317908332</v>
      </c>
      <c r="C189" s="8" t="s">
        <v>4</v>
      </c>
      <c r="D189" s="11">
        <f t="shared" si="8"/>
        <v>-68.227425329108328</v>
      </c>
      <c r="E189" s="12">
        <v>-84.461087310300002</v>
      </c>
      <c r="F189" s="8" t="s">
        <v>4</v>
      </c>
      <c r="G189" s="11">
        <f t="shared" si="9"/>
        <v>-84.392883140366663</v>
      </c>
      <c r="H189" s="12">
        <v>-48.545739031108333</v>
      </c>
      <c r="I189" s="8" t="s">
        <v>4</v>
      </c>
      <c r="J189" s="11">
        <f t="shared" si="10"/>
        <v>-50.699675933341666</v>
      </c>
      <c r="K189" s="12" t="s">
        <v>4</v>
      </c>
      <c r="L189" s="8" t="s">
        <v>4</v>
      </c>
      <c r="M189" s="11" t="s">
        <v>4</v>
      </c>
      <c r="N189" s="12">
        <v>-37.966355197425003</v>
      </c>
      <c r="O189" s="8" t="s">
        <v>4</v>
      </c>
      <c r="P189" s="11">
        <f t="shared" si="11"/>
        <v>-37.731314251158331</v>
      </c>
      <c r="Q189" s="12">
        <v>78.342075559458351</v>
      </c>
      <c r="R189" s="8" t="s">
        <v>4</v>
      </c>
      <c r="S189" s="12">
        <v>77.478735512616666</v>
      </c>
      <c r="T189" s="8" t="s">
        <v>4</v>
      </c>
      <c r="U189" s="8">
        <v>8.378771414191668</v>
      </c>
      <c r="V189" s="8">
        <v>7.3469560751916685</v>
      </c>
      <c r="W189" s="8">
        <v>11.853893453992251</v>
      </c>
      <c r="X189" s="8" t="s">
        <v>4</v>
      </c>
      <c r="Y189" s="8">
        <v>15.534748153312504</v>
      </c>
      <c r="Z189" s="8" t="s">
        <v>4</v>
      </c>
      <c r="AA189" s="8">
        <v>50.188403771989172</v>
      </c>
      <c r="AB189" s="8" t="s">
        <v>4</v>
      </c>
      <c r="AC189" s="8">
        <v>35.195471499325663</v>
      </c>
      <c r="AD189" s="8" t="s">
        <v>4</v>
      </c>
      <c r="AE189" s="8">
        <v>56.975840245960001</v>
      </c>
      <c r="AF189" s="8" t="s">
        <v>4</v>
      </c>
      <c r="AG189" s="8">
        <v>16.779258910483332</v>
      </c>
      <c r="AH189" s="8" t="s">
        <v>4</v>
      </c>
      <c r="AI189" s="8">
        <v>10.503444063558337</v>
      </c>
      <c r="AJ189" s="11" t="s">
        <v>4</v>
      </c>
    </row>
    <row r="190" spans="1:36">
      <c r="A190" s="25">
        <v>41061</v>
      </c>
      <c r="B190" s="8">
        <v>-58.397065608508328</v>
      </c>
      <c r="C190" s="8" t="s">
        <v>4</v>
      </c>
      <c r="D190" s="11">
        <f t="shared" si="8"/>
        <v>-63.333609200875003</v>
      </c>
      <c r="E190" s="12">
        <v>-83.624180128999996</v>
      </c>
      <c r="F190" s="8" t="s">
        <v>4</v>
      </c>
      <c r="G190" s="11">
        <f t="shared" si="9"/>
        <v>-84.041776366433325</v>
      </c>
      <c r="H190" s="12">
        <v>-48.892797228308339</v>
      </c>
      <c r="I190" s="8" t="s">
        <v>4</v>
      </c>
      <c r="J190" s="11">
        <f t="shared" si="10"/>
        <v>-50.012426487975006</v>
      </c>
      <c r="K190" s="12" t="s">
        <v>4</v>
      </c>
      <c r="L190" s="8" t="s">
        <v>4</v>
      </c>
      <c r="M190" s="11" t="s">
        <v>4</v>
      </c>
      <c r="N190" s="12">
        <v>-36.605905203124991</v>
      </c>
      <c r="O190" s="8" t="s">
        <v>4</v>
      </c>
      <c r="P190" s="11">
        <f t="shared" si="11"/>
        <v>-37.63089724789166</v>
      </c>
      <c r="Q190" s="12">
        <v>80.06333701735835</v>
      </c>
      <c r="R190" s="8" t="s">
        <v>4</v>
      </c>
      <c r="S190" s="12">
        <v>80.134794408416667</v>
      </c>
      <c r="T190" s="8" t="s">
        <v>4</v>
      </c>
      <c r="U190" s="8">
        <v>7.8066371061916673</v>
      </c>
      <c r="V190" s="8">
        <v>8.0609054431916665</v>
      </c>
      <c r="W190" s="8">
        <v>10.213857675192251</v>
      </c>
      <c r="X190" s="8" t="s">
        <v>4</v>
      </c>
      <c r="Y190" s="8">
        <v>16.791274947512505</v>
      </c>
      <c r="Z190" s="8" t="s">
        <v>4</v>
      </c>
      <c r="AA190" s="8">
        <v>47.910064094289169</v>
      </c>
      <c r="AB190" s="8" t="s">
        <v>4</v>
      </c>
      <c r="AC190" s="8">
        <v>34.210084333625673</v>
      </c>
      <c r="AD190" s="8" t="s">
        <v>4</v>
      </c>
      <c r="AE190" s="8">
        <v>52.645566835259999</v>
      </c>
      <c r="AF190" s="8" t="s">
        <v>4</v>
      </c>
      <c r="AG190" s="8">
        <v>16.940271486883333</v>
      </c>
      <c r="AH190" s="8" t="s">
        <v>4</v>
      </c>
      <c r="AI190" s="8">
        <v>10.288773274458336</v>
      </c>
      <c r="AJ190" s="11" t="s">
        <v>4</v>
      </c>
    </row>
    <row r="191" spans="1:36">
      <c r="A191" s="25">
        <v>41091</v>
      </c>
      <c r="B191" s="8">
        <v>-49.882070853108331</v>
      </c>
      <c r="C191" s="8" t="s">
        <v>4</v>
      </c>
      <c r="D191" s="11">
        <f t="shared" si="8"/>
        <v>-56.527693593175002</v>
      </c>
      <c r="E191" s="12">
        <v>-81.472028719500003</v>
      </c>
      <c r="F191" s="8" t="s">
        <v>4</v>
      </c>
      <c r="G191" s="11">
        <f t="shared" si="9"/>
        <v>-83.185765386266667</v>
      </c>
      <c r="H191" s="12">
        <v>-47.437005414608336</v>
      </c>
      <c r="I191" s="8" t="s">
        <v>4</v>
      </c>
      <c r="J191" s="11">
        <f t="shared" si="10"/>
        <v>-48.291847224675003</v>
      </c>
      <c r="K191" s="12" t="s">
        <v>4</v>
      </c>
      <c r="L191" s="8" t="s">
        <v>4</v>
      </c>
      <c r="M191" s="11" t="s">
        <v>4</v>
      </c>
      <c r="N191" s="12">
        <v>-42.874892270125002</v>
      </c>
      <c r="O191" s="8" t="s">
        <v>4</v>
      </c>
      <c r="P191" s="11">
        <f t="shared" si="11"/>
        <v>-39.149050890224999</v>
      </c>
      <c r="Q191" s="12">
        <v>76.893066553358352</v>
      </c>
      <c r="R191" s="8" t="s">
        <v>4</v>
      </c>
      <c r="S191" s="12">
        <v>78.615326459116659</v>
      </c>
      <c r="T191" s="8" t="s">
        <v>4</v>
      </c>
      <c r="U191" s="8">
        <v>7.5054403942916679</v>
      </c>
      <c r="V191" s="8">
        <v>8.5888050272916683</v>
      </c>
      <c r="W191" s="8">
        <v>12.026979948092253</v>
      </c>
      <c r="X191" s="8" t="s">
        <v>4</v>
      </c>
      <c r="Y191" s="8">
        <v>17.939961503612505</v>
      </c>
      <c r="Z191" s="8" t="s">
        <v>4</v>
      </c>
      <c r="AA191" s="8">
        <v>46.792110463289163</v>
      </c>
      <c r="AB191" s="8" t="s">
        <v>4</v>
      </c>
      <c r="AC191" s="8">
        <v>26.927082485625672</v>
      </c>
      <c r="AD191" s="8" t="s">
        <v>4</v>
      </c>
      <c r="AE191" s="8">
        <v>54.891924535459992</v>
      </c>
      <c r="AF191" s="8" t="s">
        <v>4</v>
      </c>
      <c r="AG191" s="8">
        <v>16.21579230288333</v>
      </c>
      <c r="AH191" s="8" t="s">
        <v>4</v>
      </c>
      <c r="AI191" s="8">
        <v>13.653671707058336</v>
      </c>
      <c r="AJ191" s="11" t="s">
        <v>4</v>
      </c>
    </row>
    <row r="192" spans="1:36">
      <c r="A192" s="25">
        <v>41122</v>
      </c>
      <c r="B192" s="8">
        <v>-45.365711152108332</v>
      </c>
      <c r="C192" s="8" t="s">
        <v>4</v>
      </c>
      <c r="D192" s="11">
        <f t="shared" si="8"/>
        <v>-51.214949204574999</v>
      </c>
      <c r="E192" s="12">
        <v>-81.566025511600003</v>
      </c>
      <c r="F192" s="8" t="s">
        <v>4</v>
      </c>
      <c r="G192" s="11">
        <f t="shared" si="9"/>
        <v>-82.220744786699996</v>
      </c>
      <c r="H192" s="12">
        <v>-46.78492547480834</v>
      </c>
      <c r="I192" s="8" t="s">
        <v>4</v>
      </c>
      <c r="J192" s="11">
        <f t="shared" si="10"/>
        <v>-47.704909372575003</v>
      </c>
      <c r="K192" s="12" t="s">
        <v>4</v>
      </c>
      <c r="L192" s="8" t="s">
        <v>4</v>
      </c>
      <c r="M192" s="11" t="s">
        <v>4</v>
      </c>
      <c r="N192" s="12">
        <v>-45.178509194124999</v>
      </c>
      <c r="O192" s="8" t="s">
        <v>4</v>
      </c>
      <c r="P192" s="11">
        <f t="shared" si="11"/>
        <v>-41.553102222458328</v>
      </c>
      <c r="Q192" s="12">
        <v>80.083174231158353</v>
      </c>
      <c r="R192" s="8" t="s">
        <v>4</v>
      </c>
      <c r="S192" s="12">
        <v>79.047066817716654</v>
      </c>
      <c r="T192" s="8" t="s">
        <v>4</v>
      </c>
      <c r="U192" s="8">
        <v>7.2314705347916668</v>
      </c>
      <c r="V192" s="8">
        <v>8.9529691777916671</v>
      </c>
      <c r="W192" s="8">
        <v>10.596901733592253</v>
      </c>
      <c r="X192" s="8" t="s">
        <v>4</v>
      </c>
      <c r="Y192" s="8">
        <v>17.927307757712505</v>
      </c>
      <c r="Z192" s="8" t="s">
        <v>4</v>
      </c>
      <c r="AA192" s="8">
        <v>51.669489743789171</v>
      </c>
      <c r="AB192" s="8" t="s">
        <v>4</v>
      </c>
      <c r="AC192" s="8">
        <v>28.827692133125669</v>
      </c>
      <c r="AD192" s="8" t="s">
        <v>4</v>
      </c>
      <c r="AE192" s="8">
        <v>54.828704238659995</v>
      </c>
      <c r="AF192" s="8" t="s">
        <v>4</v>
      </c>
      <c r="AG192" s="8">
        <v>16.18201196968333</v>
      </c>
      <c r="AH192" s="8" t="s">
        <v>4</v>
      </c>
      <c r="AI192" s="8">
        <v>11.677118860458336</v>
      </c>
      <c r="AJ192" s="11" t="s">
        <v>4</v>
      </c>
    </row>
    <row r="193" spans="1:36">
      <c r="A193" s="25">
        <v>41153</v>
      </c>
      <c r="B193" s="8">
        <v>-55.168832748808327</v>
      </c>
      <c r="C193" s="8" t="s">
        <v>4</v>
      </c>
      <c r="D193" s="11">
        <f t="shared" si="8"/>
        <v>-50.138871584674995</v>
      </c>
      <c r="E193" s="12">
        <v>-80.313366200399997</v>
      </c>
      <c r="F193" s="8" t="s">
        <v>4</v>
      </c>
      <c r="G193" s="11">
        <f t="shared" si="9"/>
        <v>-81.117140143833339</v>
      </c>
      <c r="H193" s="12">
        <v>-52.669712146408337</v>
      </c>
      <c r="I193" s="8" t="s">
        <v>4</v>
      </c>
      <c r="J193" s="11">
        <f t="shared" si="10"/>
        <v>-48.963881011941673</v>
      </c>
      <c r="K193" s="12" t="s">
        <v>4</v>
      </c>
      <c r="L193" s="8" t="s">
        <v>4</v>
      </c>
      <c r="M193" s="11" t="s">
        <v>4</v>
      </c>
      <c r="N193" s="12">
        <v>-41.278938367024992</v>
      </c>
      <c r="O193" s="8" t="s">
        <v>4</v>
      </c>
      <c r="P193" s="11">
        <f t="shared" si="11"/>
        <v>-43.110779943758331</v>
      </c>
      <c r="Q193" s="12">
        <v>80.47030030795834</v>
      </c>
      <c r="R193" s="8" t="s">
        <v>4</v>
      </c>
      <c r="S193" s="12">
        <v>78.015643779316662</v>
      </c>
      <c r="T193" s="8" t="s">
        <v>4</v>
      </c>
      <c r="U193" s="8">
        <v>7.4872062811916678</v>
      </c>
      <c r="V193" s="8">
        <v>9.6552562361916685</v>
      </c>
      <c r="W193" s="8">
        <v>11.185538198892251</v>
      </c>
      <c r="X193" s="8" t="s">
        <v>4</v>
      </c>
      <c r="Y193" s="8">
        <v>17.461297262312506</v>
      </c>
      <c r="Z193" s="8" t="s">
        <v>4</v>
      </c>
      <c r="AA193" s="8">
        <v>52.407822309489163</v>
      </c>
      <c r="AB193" s="8" t="s">
        <v>4</v>
      </c>
      <c r="AC193" s="8">
        <v>28.620547274525666</v>
      </c>
      <c r="AD193" s="8" t="s">
        <v>4</v>
      </c>
      <c r="AE193" s="8">
        <v>57.162657271160001</v>
      </c>
      <c r="AF193" s="8" t="s">
        <v>4</v>
      </c>
      <c r="AG193" s="8">
        <v>17.701460271483331</v>
      </c>
      <c r="AH193" s="8" t="s">
        <v>4</v>
      </c>
      <c r="AI193" s="8">
        <v>7.5049125722583341</v>
      </c>
      <c r="AJ193" s="11" t="s">
        <v>4</v>
      </c>
    </row>
    <row r="194" spans="1:36">
      <c r="A194" s="25">
        <v>41183</v>
      </c>
      <c r="B194" s="8">
        <v>-50.288680631908335</v>
      </c>
      <c r="C194" s="8" t="s">
        <v>4</v>
      </c>
      <c r="D194" s="11">
        <f t="shared" si="8"/>
        <v>-50.274408177608336</v>
      </c>
      <c r="E194" s="12">
        <v>-85.6289397603</v>
      </c>
      <c r="F194" s="8" t="s">
        <v>4</v>
      </c>
      <c r="G194" s="11">
        <f t="shared" si="9"/>
        <v>-82.502777157433329</v>
      </c>
      <c r="H194" s="12">
        <v>-53.165907085908337</v>
      </c>
      <c r="I194" s="8" t="s">
        <v>4</v>
      </c>
      <c r="J194" s="11">
        <f t="shared" si="10"/>
        <v>-50.873514902375007</v>
      </c>
      <c r="K194" s="12" t="s">
        <v>4</v>
      </c>
      <c r="L194" s="8" t="s">
        <v>4</v>
      </c>
      <c r="M194" s="11" t="s">
        <v>4</v>
      </c>
      <c r="N194" s="12">
        <v>-38.556322827624996</v>
      </c>
      <c r="O194" s="8" t="s">
        <v>4</v>
      </c>
      <c r="P194" s="11">
        <f t="shared" si="11"/>
        <v>-41.671256796258326</v>
      </c>
      <c r="Q194" s="12">
        <v>80.368203021558344</v>
      </c>
      <c r="R194" s="8" t="s">
        <v>4</v>
      </c>
      <c r="S194" s="12">
        <v>82.617298854016667</v>
      </c>
      <c r="T194" s="8" t="s">
        <v>4</v>
      </c>
      <c r="U194" s="8">
        <v>7.2836040703916671</v>
      </c>
      <c r="V194" s="8">
        <v>9.305701386391668</v>
      </c>
      <c r="W194" s="8">
        <v>6.2645561649922517</v>
      </c>
      <c r="X194" s="8" t="s">
        <v>4</v>
      </c>
      <c r="Y194" s="8">
        <v>16.735176578812506</v>
      </c>
      <c r="Z194" s="8" t="s">
        <v>4</v>
      </c>
      <c r="AA194" s="8">
        <v>48.558733845189167</v>
      </c>
      <c r="AB194" s="8" t="s">
        <v>4</v>
      </c>
      <c r="AC194" s="8">
        <v>30.104331113625673</v>
      </c>
      <c r="AD194" s="8" t="s">
        <v>4</v>
      </c>
      <c r="AE194" s="8">
        <v>58.321876352459995</v>
      </c>
      <c r="AF194" s="8" t="s">
        <v>4</v>
      </c>
      <c r="AG194" s="8">
        <v>16.48481832418333</v>
      </c>
      <c r="AH194" s="8" t="s">
        <v>4</v>
      </c>
      <c r="AI194" s="8">
        <v>8.0310694846583353</v>
      </c>
      <c r="AJ194" s="11" t="s">
        <v>4</v>
      </c>
    </row>
    <row r="195" spans="1:36">
      <c r="A195" s="25">
        <v>41214</v>
      </c>
      <c r="B195" s="8">
        <v>-53.863448044108324</v>
      </c>
      <c r="C195" s="8" t="s">
        <v>4</v>
      </c>
      <c r="D195" s="11">
        <f t="shared" si="8"/>
        <v>-53.106987141608329</v>
      </c>
      <c r="E195" s="12">
        <v>-79.626690728</v>
      </c>
      <c r="F195" s="8" t="s">
        <v>4</v>
      </c>
      <c r="G195" s="11">
        <f t="shared" si="9"/>
        <v>-81.856332229566661</v>
      </c>
      <c r="H195" s="12">
        <v>-47.679176115408339</v>
      </c>
      <c r="I195" s="8" t="s">
        <v>4</v>
      </c>
      <c r="J195" s="11">
        <f t="shared" si="10"/>
        <v>-51.171598449241664</v>
      </c>
      <c r="K195" s="12" t="s">
        <v>4</v>
      </c>
      <c r="L195" s="8" t="s">
        <v>4</v>
      </c>
      <c r="M195" s="11" t="s">
        <v>4</v>
      </c>
      <c r="N195" s="12">
        <v>-38.643928285225002</v>
      </c>
      <c r="O195" s="8" t="s">
        <v>4</v>
      </c>
      <c r="P195" s="11">
        <f t="shared" si="11"/>
        <v>-39.493063159958332</v>
      </c>
      <c r="Q195" s="12">
        <v>78.763721072958347</v>
      </c>
      <c r="R195" s="8" t="s">
        <v>4</v>
      </c>
      <c r="S195" s="12">
        <v>81.734690409716663</v>
      </c>
      <c r="T195" s="8" t="s">
        <v>4</v>
      </c>
      <c r="U195" s="8">
        <v>7.6079284239916678</v>
      </c>
      <c r="V195" s="8">
        <v>9.055357730991668</v>
      </c>
      <c r="W195" s="8">
        <v>9.0113817248922512</v>
      </c>
      <c r="X195" s="8" t="s">
        <v>4</v>
      </c>
      <c r="Y195" s="8">
        <v>16.766137443412504</v>
      </c>
      <c r="Z195" s="8" t="s">
        <v>4</v>
      </c>
      <c r="AA195" s="8">
        <v>56.86806282218916</v>
      </c>
      <c r="AB195" s="8" t="s">
        <v>4</v>
      </c>
      <c r="AC195" s="8">
        <v>29.351016863425667</v>
      </c>
      <c r="AD195" s="8" t="s">
        <v>4</v>
      </c>
      <c r="AE195" s="8">
        <v>55.647166074259999</v>
      </c>
      <c r="AF195" s="8" t="s">
        <v>4</v>
      </c>
      <c r="AG195" s="8">
        <v>14.981316586183329</v>
      </c>
      <c r="AH195" s="8" t="s">
        <v>4</v>
      </c>
      <c r="AI195" s="8">
        <v>11.957703921858336</v>
      </c>
      <c r="AJ195" s="11" t="s">
        <v>4</v>
      </c>
    </row>
    <row r="196" spans="1:36">
      <c r="A196" s="25">
        <v>41244</v>
      </c>
      <c r="B196" s="8">
        <v>-54.57818409450833</v>
      </c>
      <c r="C196" s="8" t="s">
        <v>4</v>
      </c>
      <c r="D196" s="11">
        <f t="shared" si="8"/>
        <v>-52.910104256841663</v>
      </c>
      <c r="E196" s="12">
        <v>-82.635789398599997</v>
      </c>
      <c r="F196" s="8" t="s">
        <v>4</v>
      </c>
      <c r="G196" s="11">
        <f t="shared" si="9"/>
        <v>-82.630473295633337</v>
      </c>
      <c r="H196" s="12">
        <v>-42.265929475108337</v>
      </c>
      <c r="I196" s="8" t="s">
        <v>4</v>
      </c>
      <c r="J196" s="11">
        <f t="shared" si="10"/>
        <v>-47.703670892141666</v>
      </c>
      <c r="K196" s="12" t="s">
        <v>4</v>
      </c>
      <c r="L196" s="8" t="s">
        <v>4</v>
      </c>
      <c r="M196" s="11" t="s">
        <v>4</v>
      </c>
      <c r="N196" s="12">
        <v>-36.761990229725001</v>
      </c>
      <c r="O196" s="8" t="s">
        <v>4</v>
      </c>
      <c r="P196" s="11">
        <f t="shared" si="11"/>
        <v>-37.987413780858333</v>
      </c>
      <c r="Q196" s="12">
        <v>79.706537798758347</v>
      </c>
      <c r="R196" s="8" t="s">
        <v>4</v>
      </c>
      <c r="S196" s="12">
        <v>80.501636244616662</v>
      </c>
      <c r="T196" s="8" t="s">
        <v>4</v>
      </c>
      <c r="U196" s="8">
        <v>7.7750203370916671</v>
      </c>
      <c r="V196" s="8">
        <v>7.9976252480916674</v>
      </c>
      <c r="W196" s="8">
        <v>9.0990205963922524</v>
      </c>
      <c r="X196" s="8" t="s">
        <v>4</v>
      </c>
      <c r="Y196" s="8">
        <v>18.442623185312506</v>
      </c>
      <c r="Z196" s="8" t="s">
        <v>4</v>
      </c>
      <c r="AA196" s="8">
        <v>56.811675371989168</v>
      </c>
      <c r="AB196" s="8" t="s">
        <v>4</v>
      </c>
      <c r="AC196" s="8">
        <v>29.586739874825671</v>
      </c>
      <c r="AD196" s="8" t="s">
        <v>4</v>
      </c>
      <c r="AE196" s="8">
        <v>59.403752277460001</v>
      </c>
      <c r="AF196" s="8" t="s">
        <v>4</v>
      </c>
      <c r="AG196" s="8">
        <v>15.19155469988333</v>
      </c>
      <c r="AH196" s="8" t="s">
        <v>4</v>
      </c>
      <c r="AI196" s="8">
        <v>5.7436942784583351</v>
      </c>
      <c r="AJ196" s="11" t="s">
        <v>4</v>
      </c>
    </row>
    <row r="197" spans="1:36">
      <c r="A197" s="25">
        <v>41275</v>
      </c>
      <c r="B197" s="8">
        <v>-60.012307673508332</v>
      </c>
      <c r="C197" s="8" t="s">
        <v>4</v>
      </c>
      <c r="D197" s="11">
        <f t="shared" si="8"/>
        <v>-56.151313270708329</v>
      </c>
      <c r="E197" s="12">
        <v>-83.091949020700014</v>
      </c>
      <c r="F197" s="8" t="s">
        <v>4</v>
      </c>
      <c r="G197" s="11">
        <f t="shared" si="9"/>
        <v>-81.78480971576667</v>
      </c>
      <c r="H197" s="12">
        <v>-49.886941170308333</v>
      </c>
      <c r="I197" s="8" t="s">
        <v>4</v>
      </c>
      <c r="J197" s="11">
        <f t="shared" si="10"/>
        <v>-46.610682253608331</v>
      </c>
      <c r="K197" s="12" t="s">
        <v>4</v>
      </c>
      <c r="L197" s="8" t="s">
        <v>4</v>
      </c>
      <c r="M197" s="11" t="s">
        <v>4</v>
      </c>
      <c r="N197" s="12">
        <v>-40.893317392924999</v>
      </c>
      <c r="O197" s="8" t="s">
        <v>4</v>
      </c>
      <c r="P197" s="11">
        <f t="shared" si="11"/>
        <v>-38.766411969291667</v>
      </c>
      <c r="Q197" s="12">
        <v>81.363618084658341</v>
      </c>
      <c r="R197" s="8" t="s">
        <v>4</v>
      </c>
      <c r="S197" s="12">
        <v>79.364513762016657</v>
      </c>
      <c r="T197" s="8" t="s">
        <v>4</v>
      </c>
      <c r="U197" s="8">
        <v>10.641758975791667</v>
      </c>
      <c r="V197" s="8">
        <v>9.7939453817916675</v>
      </c>
      <c r="W197" s="8">
        <v>10.678849592592252</v>
      </c>
      <c r="X197" s="8" t="s">
        <v>4</v>
      </c>
      <c r="Y197" s="8">
        <v>21.092034861712506</v>
      </c>
      <c r="Z197" s="8" t="s">
        <v>4</v>
      </c>
      <c r="AA197" s="8">
        <v>51.756233132789163</v>
      </c>
      <c r="AB197" s="8" t="s">
        <v>4</v>
      </c>
      <c r="AC197" s="8">
        <v>21.256873083325665</v>
      </c>
      <c r="AD197" s="8" t="s">
        <v>4</v>
      </c>
      <c r="AE197" s="8">
        <v>54.907414820359996</v>
      </c>
      <c r="AF197" s="8" t="s">
        <v>4</v>
      </c>
      <c r="AG197" s="8">
        <v>14.41611692668333</v>
      </c>
      <c r="AH197" s="8" t="s">
        <v>4</v>
      </c>
      <c r="AI197" s="8">
        <v>1.7502647392583341</v>
      </c>
      <c r="AJ197" s="11" t="s">
        <v>4</v>
      </c>
    </row>
    <row r="198" spans="1:36">
      <c r="A198" s="25">
        <v>41306</v>
      </c>
      <c r="B198" s="8">
        <v>-60.464534597308329</v>
      </c>
      <c r="C198" s="8" t="s">
        <v>4</v>
      </c>
      <c r="D198" s="11">
        <f t="shared" si="8"/>
        <v>-58.351675455108328</v>
      </c>
      <c r="E198" s="12">
        <v>-76.460928343799992</v>
      </c>
      <c r="F198" s="8" t="s">
        <v>4</v>
      </c>
      <c r="G198" s="11">
        <f t="shared" si="9"/>
        <v>-80.729555587700006</v>
      </c>
      <c r="H198" s="12">
        <v>-47.423921782408335</v>
      </c>
      <c r="I198" s="8" t="s">
        <v>4</v>
      </c>
      <c r="J198" s="11">
        <f t="shared" si="10"/>
        <v>-46.525597475941673</v>
      </c>
      <c r="K198" s="12" t="s">
        <v>4</v>
      </c>
      <c r="L198" s="8" t="s">
        <v>4</v>
      </c>
      <c r="M198" s="11" t="s">
        <v>4</v>
      </c>
      <c r="N198" s="12">
        <v>-29.036508757425</v>
      </c>
      <c r="O198" s="8" t="s">
        <v>4</v>
      </c>
      <c r="P198" s="11">
        <f t="shared" si="11"/>
        <v>-35.563938793358332</v>
      </c>
      <c r="Q198" s="12">
        <v>80.52915589435834</v>
      </c>
      <c r="R198" s="8" t="s">
        <v>4</v>
      </c>
      <c r="S198" s="12">
        <v>85.550140163416657</v>
      </c>
      <c r="T198" s="8" t="s">
        <v>4</v>
      </c>
      <c r="U198" s="8">
        <v>9.6926473673916682</v>
      </c>
      <c r="V198" s="8">
        <v>6.9207217393916682</v>
      </c>
      <c r="W198" s="8">
        <v>9.2697793653922513</v>
      </c>
      <c r="X198" s="8" t="s">
        <v>4</v>
      </c>
      <c r="Y198" s="8">
        <v>19.664535517812503</v>
      </c>
      <c r="Z198" s="8" t="s">
        <v>4</v>
      </c>
      <c r="AA198" s="8">
        <v>56.051840973789169</v>
      </c>
      <c r="AB198" s="8" t="s">
        <v>4</v>
      </c>
      <c r="AC198" s="8">
        <v>21.302085515925668</v>
      </c>
      <c r="AD198" s="8" t="s">
        <v>4</v>
      </c>
      <c r="AE198" s="8">
        <v>56.747951269360001</v>
      </c>
      <c r="AF198" s="8" t="s">
        <v>4</v>
      </c>
      <c r="AG198" s="8">
        <v>10.798744140483329</v>
      </c>
      <c r="AH198" s="8" t="s">
        <v>4</v>
      </c>
      <c r="AI198" s="8">
        <v>3.3439859266583341</v>
      </c>
      <c r="AJ198" s="11" t="s">
        <v>4</v>
      </c>
    </row>
    <row r="199" spans="1:36">
      <c r="A199" s="25">
        <v>41334</v>
      </c>
      <c r="B199" s="8">
        <v>-61.72800430120833</v>
      </c>
      <c r="C199" s="8" t="s">
        <v>4</v>
      </c>
      <c r="D199" s="11">
        <f t="shared" si="8"/>
        <v>-60.734948857341664</v>
      </c>
      <c r="E199" s="12">
        <v>-76.94551886550002</v>
      </c>
      <c r="F199" s="8" t="s">
        <v>4</v>
      </c>
      <c r="G199" s="11">
        <f t="shared" si="9"/>
        <v>-78.832798743333342</v>
      </c>
      <c r="H199" s="12">
        <v>-40.224985553708336</v>
      </c>
      <c r="I199" s="8" t="s">
        <v>4</v>
      </c>
      <c r="J199" s="11">
        <f t="shared" si="10"/>
        <v>-45.845282835474997</v>
      </c>
      <c r="K199" s="12" t="s">
        <v>4</v>
      </c>
      <c r="L199" s="8" t="s">
        <v>4</v>
      </c>
      <c r="M199" s="11" t="s">
        <v>4</v>
      </c>
      <c r="N199" s="12">
        <v>-31.457544378124997</v>
      </c>
      <c r="O199" s="8" t="s">
        <v>4</v>
      </c>
      <c r="P199" s="11">
        <f t="shared" si="11"/>
        <v>-33.795790176158327</v>
      </c>
      <c r="Q199" s="12">
        <v>79.699543244958335</v>
      </c>
      <c r="R199" s="8" t="s">
        <v>4</v>
      </c>
      <c r="S199" s="12">
        <v>83.279070637916661</v>
      </c>
      <c r="T199" s="8" t="s">
        <v>4</v>
      </c>
      <c r="U199" s="8">
        <v>11.667508374291668</v>
      </c>
      <c r="V199" s="8">
        <v>9.2862265302916676</v>
      </c>
      <c r="W199" s="8">
        <v>9.2240834786922523</v>
      </c>
      <c r="X199" s="8" t="s">
        <v>4</v>
      </c>
      <c r="Y199" s="8">
        <v>18.596840649412506</v>
      </c>
      <c r="Z199" s="8" t="s">
        <v>4</v>
      </c>
      <c r="AA199" s="8">
        <v>55.381478710889169</v>
      </c>
      <c r="AB199" s="8" t="s">
        <v>4</v>
      </c>
      <c r="AC199" s="8">
        <v>26.905143024625669</v>
      </c>
      <c r="AD199" s="8" t="s">
        <v>4</v>
      </c>
      <c r="AE199" s="8">
        <v>55.090749360659999</v>
      </c>
      <c r="AF199" s="8" t="s">
        <v>4</v>
      </c>
      <c r="AG199" s="8">
        <v>13.959649430483331</v>
      </c>
      <c r="AH199" s="8" t="s">
        <v>4</v>
      </c>
      <c r="AI199" s="8">
        <v>2.3566691941583358</v>
      </c>
      <c r="AJ199" s="11" t="s">
        <v>4</v>
      </c>
    </row>
    <row r="200" spans="1:36">
      <c r="A200" s="25">
        <v>41365</v>
      </c>
      <c r="B200" s="8">
        <v>-54.614667185508324</v>
      </c>
      <c r="C200" s="8" t="s">
        <v>4</v>
      </c>
      <c r="D200" s="11">
        <f t="shared" si="8"/>
        <v>-58.935735361341663</v>
      </c>
      <c r="E200" s="12">
        <v>-71.128578859000015</v>
      </c>
      <c r="F200" s="8" t="s">
        <v>4</v>
      </c>
      <c r="G200" s="11">
        <f t="shared" si="9"/>
        <v>-74.845008689433342</v>
      </c>
      <c r="H200" s="12">
        <v>-35.101534931808338</v>
      </c>
      <c r="I200" s="8" t="s">
        <v>4</v>
      </c>
      <c r="J200" s="11">
        <f t="shared" si="10"/>
        <v>-40.916814089308339</v>
      </c>
      <c r="K200" s="12" t="s">
        <v>4</v>
      </c>
      <c r="L200" s="8" t="s">
        <v>4</v>
      </c>
      <c r="M200" s="11" t="s">
        <v>4</v>
      </c>
      <c r="N200" s="12">
        <v>-36.214512173724998</v>
      </c>
      <c r="O200" s="8" t="s">
        <v>4</v>
      </c>
      <c r="P200" s="11">
        <f t="shared" si="11"/>
        <v>-32.236188436425003</v>
      </c>
      <c r="Q200" s="12">
        <v>79.612461063558342</v>
      </c>
      <c r="R200" s="8" t="s">
        <v>4</v>
      </c>
      <c r="S200" s="12">
        <v>84.961276736016657</v>
      </c>
      <c r="T200" s="8" t="s">
        <v>4</v>
      </c>
      <c r="U200" s="8">
        <v>15.673400890591667</v>
      </c>
      <c r="V200" s="8">
        <v>13.437603096591667</v>
      </c>
      <c r="W200" s="8">
        <v>9.1458531205922515</v>
      </c>
      <c r="X200" s="8" t="s">
        <v>4</v>
      </c>
      <c r="Y200" s="8">
        <v>24.291988746212503</v>
      </c>
      <c r="Z200" s="8" t="s">
        <v>4</v>
      </c>
      <c r="AA200" s="8">
        <v>53.154862544389161</v>
      </c>
      <c r="AB200" s="8" t="s">
        <v>4</v>
      </c>
      <c r="AC200" s="8">
        <v>22.820002866025671</v>
      </c>
      <c r="AD200" s="8" t="s">
        <v>4</v>
      </c>
      <c r="AE200" s="8">
        <v>56.434405931459992</v>
      </c>
      <c r="AF200" s="8" t="s">
        <v>4</v>
      </c>
      <c r="AG200" s="8">
        <v>16.085011432483331</v>
      </c>
      <c r="AH200" s="8" t="s">
        <v>4</v>
      </c>
      <c r="AI200" s="8">
        <v>3.1051255544583363</v>
      </c>
      <c r="AJ200" s="11" t="s">
        <v>4</v>
      </c>
    </row>
    <row r="201" spans="1:36">
      <c r="A201" s="25">
        <v>41395</v>
      </c>
      <c r="B201" s="8">
        <v>-55.64774096770833</v>
      </c>
      <c r="C201" s="8" t="s">
        <v>4</v>
      </c>
      <c r="D201" s="11">
        <f t="shared" si="8"/>
        <v>-57.330137484808326</v>
      </c>
      <c r="E201" s="12">
        <v>-75.358282808200016</v>
      </c>
      <c r="F201" s="8" t="s">
        <v>4</v>
      </c>
      <c r="G201" s="11">
        <f t="shared" si="9"/>
        <v>-74.477460177566684</v>
      </c>
      <c r="H201" s="12">
        <v>-33.937368352408335</v>
      </c>
      <c r="I201" s="8" t="s">
        <v>4</v>
      </c>
      <c r="J201" s="11">
        <f t="shared" si="10"/>
        <v>-36.421296279308336</v>
      </c>
      <c r="K201" s="12" t="s">
        <v>4</v>
      </c>
      <c r="L201" s="8" t="s">
        <v>4</v>
      </c>
      <c r="M201" s="11" t="s">
        <v>4</v>
      </c>
      <c r="N201" s="12">
        <v>-28.195665904424995</v>
      </c>
      <c r="O201" s="8" t="s">
        <v>4</v>
      </c>
      <c r="P201" s="11">
        <f t="shared" si="11"/>
        <v>-31.955907485424998</v>
      </c>
      <c r="Q201" s="12">
        <v>77.42585846185834</v>
      </c>
      <c r="R201" s="8" t="s">
        <v>4</v>
      </c>
      <c r="S201" s="12">
        <v>82.894213630416658</v>
      </c>
      <c r="T201" s="8" t="s">
        <v>4</v>
      </c>
      <c r="U201" s="8">
        <v>13.252878848891667</v>
      </c>
      <c r="V201" s="8">
        <v>11.526168338891667</v>
      </c>
      <c r="W201" s="8">
        <v>6.9918484590922514</v>
      </c>
      <c r="X201" s="8" t="s">
        <v>4</v>
      </c>
      <c r="Y201" s="8">
        <v>22.214809481812505</v>
      </c>
      <c r="Z201" s="8" t="s">
        <v>4</v>
      </c>
      <c r="AA201" s="8">
        <v>50.694949514989176</v>
      </c>
      <c r="AB201" s="8" t="s">
        <v>4</v>
      </c>
      <c r="AC201" s="8">
        <v>24.047290258525667</v>
      </c>
      <c r="AD201" s="8" t="s">
        <v>4</v>
      </c>
      <c r="AE201" s="8">
        <v>59.393471042659996</v>
      </c>
      <c r="AF201" s="8" t="s">
        <v>4</v>
      </c>
      <c r="AG201" s="8">
        <v>16.586366372083333</v>
      </c>
      <c r="AH201" s="8" t="s">
        <v>4</v>
      </c>
      <c r="AI201" s="8">
        <v>4.3754877450583365</v>
      </c>
      <c r="AJ201" s="11" t="s">
        <v>4</v>
      </c>
    </row>
    <row r="202" spans="1:36">
      <c r="A202" s="25">
        <v>41426</v>
      </c>
      <c r="B202" s="8">
        <v>-46.564735423008329</v>
      </c>
      <c r="C202" s="8" t="s">
        <v>4</v>
      </c>
      <c r="D202" s="11">
        <f t="shared" si="8"/>
        <v>-52.275714525408326</v>
      </c>
      <c r="E202" s="12">
        <v>-73.011027843899996</v>
      </c>
      <c r="F202" s="8" t="s">
        <v>4</v>
      </c>
      <c r="G202" s="11">
        <f t="shared" si="9"/>
        <v>-73.16596317036668</v>
      </c>
      <c r="H202" s="12">
        <v>-31.998024519408339</v>
      </c>
      <c r="I202" s="8" t="s">
        <v>4</v>
      </c>
      <c r="J202" s="11">
        <f t="shared" si="10"/>
        <v>-33.678975934541675</v>
      </c>
      <c r="K202" s="12" t="s">
        <v>4</v>
      </c>
      <c r="L202" s="8" t="s">
        <v>4</v>
      </c>
      <c r="M202" s="11" t="s">
        <v>4</v>
      </c>
      <c r="N202" s="12">
        <v>-30.726303963425</v>
      </c>
      <c r="O202" s="8" t="s">
        <v>4</v>
      </c>
      <c r="P202" s="11">
        <f t="shared" si="11"/>
        <v>-31.712160680524999</v>
      </c>
      <c r="Q202" s="12">
        <v>78.898144464358339</v>
      </c>
      <c r="R202" s="8" t="s">
        <v>4</v>
      </c>
      <c r="S202" s="12">
        <v>82.339276220816657</v>
      </c>
      <c r="T202" s="8" t="s">
        <v>4</v>
      </c>
      <c r="U202" s="8">
        <v>8.870060937091667</v>
      </c>
      <c r="V202" s="8">
        <v>9.0510611000916672</v>
      </c>
      <c r="W202" s="8">
        <v>6.5248139471922517</v>
      </c>
      <c r="X202" s="8" t="s">
        <v>4</v>
      </c>
      <c r="Y202" s="8">
        <v>20.505790663612505</v>
      </c>
      <c r="Z202" s="8" t="s">
        <v>4</v>
      </c>
      <c r="AA202" s="8">
        <v>57.987448605689167</v>
      </c>
      <c r="AB202" s="8" t="s">
        <v>4</v>
      </c>
      <c r="AC202" s="8">
        <v>26.516447301225671</v>
      </c>
      <c r="AD202" s="8" t="s">
        <v>4</v>
      </c>
      <c r="AE202" s="8">
        <v>57.224162250459997</v>
      </c>
      <c r="AF202" s="8" t="s">
        <v>4</v>
      </c>
      <c r="AG202" s="8">
        <v>15.800348218983331</v>
      </c>
      <c r="AH202" s="8" t="s">
        <v>4</v>
      </c>
      <c r="AI202" s="8">
        <v>9.607695104358335</v>
      </c>
      <c r="AJ202" s="11" t="s">
        <v>4</v>
      </c>
    </row>
    <row r="203" spans="1:36">
      <c r="A203" s="25">
        <v>41456</v>
      </c>
      <c r="B203" s="8">
        <v>-44.631018236108332</v>
      </c>
      <c r="C203" s="8" t="s">
        <v>4</v>
      </c>
      <c r="D203" s="11">
        <f t="shared" ref="D203:D266" si="12">AVERAGE(B201:B203)</f>
        <v>-48.947831542274997</v>
      </c>
      <c r="E203" s="12">
        <v>-72.574325739399995</v>
      </c>
      <c r="F203" s="8" t="s">
        <v>4</v>
      </c>
      <c r="G203" s="11">
        <f t="shared" ref="G203:G266" si="13">AVERAGE(E201:E203)</f>
        <v>-73.647878797166669</v>
      </c>
      <c r="H203" s="12">
        <v>-37.334540259908337</v>
      </c>
      <c r="I203" s="8" t="s">
        <v>4</v>
      </c>
      <c r="J203" s="11">
        <f t="shared" ref="J203:J266" si="14">AVERAGE(H201:H203)</f>
        <v>-34.423311043908335</v>
      </c>
      <c r="K203" s="12" t="s">
        <v>4</v>
      </c>
      <c r="L203" s="8" t="s">
        <v>4</v>
      </c>
      <c r="M203" s="11" t="s">
        <v>4</v>
      </c>
      <c r="N203" s="12">
        <v>-31.265987562425</v>
      </c>
      <c r="O203" s="8" t="s">
        <v>4</v>
      </c>
      <c r="P203" s="11">
        <f t="shared" ref="P203:P266" si="15">AVERAGE(N201:N203)</f>
        <v>-30.062652476758331</v>
      </c>
      <c r="Q203" s="12">
        <v>76.017324613558344</v>
      </c>
      <c r="R203" s="8" t="s">
        <v>4</v>
      </c>
      <c r="S203" s="12">
        <v>81.663836866216656</v>
      </c>
      <c r="T203" s="8" t="s">
        <v>4</v>
      </c>
      <c r="U203" s="8">
        <v>7.8974746776916671</v>
      </c>
      <c r="V203" s="8">
        <v>9.2810326446916669</v>
      </c>
      <c r="W203" s="8">
        <v>12.652504025392252</v>
      </c>
      <c r="X203" s="8" t="s">
        <v>4</v>
      </c>
      <c r="Y203" s="8">
        <v>24.649468577212506</v>
      </c>
      <c r="Z203" s="8" t="s">
        <v>4</v>
      </c>
      <c r="AA203" s="8">
        <v>56.416303838489171</v>
      </c>
      <c r="AB203" s="8" t="s">
        <v>4</v>
      </c>
      <c r="AC203" s="8">
        <v>30.521571977825669</v>
      </c>
      <c r="AD203" s="8" t="s">
        <v>4</v>
      </c>
      <c r="AE203" s="8">
        <v>61.358071154259989</v>
      </c>
      <c r="AF203" s="8" t="s">
        <v>4</v>
      </c>
      <c r="AG203" s="8">
        <v>14.923331809083329</v>
      </c>
      <c r="AH203" s="8" t="s">
        <v>4</v>
      </c>
      <c r="AI203" s="8">
        <v>1.0447057225583372</v>
      </c>
      <c r="AJ203" s="11" t="s">
        <v>4</v>
      </c>
    </row>
    <row r="204" spans="1:36">
      <c r="A204" s="25">
        <v>41487</v>
      </c>
      <c r="B204" s="8">
        <v>-38.259915362408336</v>
      </c>
      <c r="C204" s="8" t="s">
        <v>4</v>
      </c>
      <c r="D204" s="11">
        <f t="shared" si="12"/>
        <v>-43.151889673841673</v>
      </c>
      <c r="E204" s="12">
        <v>-68.088692950500018</v>
      </c>
      <c r="F204" s="8" t="s">
        <v>4</v>
      </c>
      <c r="G204" s="11">
        <f t="shared" si="13"/>
        <v>-71.224682177933332</v>
      </c>
      <c r="H204" s="12">
        <v>-28.538386705208339</v>
      </c>
      <c r="I204" s="8" t="s">
        <v>4</v>
      </c>
      <c r="J204" s="11">
        <f t="shared" si="14"/>
        <v>-32.623650494841669</v>
      </c>
      <c r="K204" s="12" t="s">
        <v>4</v>
      </c>
      <c r="L204" s="8" t="s">
        <v>4</v>
      </c>
      <c r="M204" s="11" t="s">
        <v>4</v>
      </c>
      <c r="N204" s="12">
        <v>-19.440473484024995</v>
      </c>
      <c r="O204" s="8" t="s">
        <v>4</v>
      </c>
      <c r="P204" s="11">
        <f t="shared" si="15"/>
        <v>-27.144255003291665</v>
      </c>
      <c r="Q204" s="12">
        <v>72.861210405358349</v>
      </c>
      <c r="R204" s="8" t="s">
        <v>4</v>
      </c>
      <c r="S204" s="12">
        <v>78.605005291216656</v>
      </c>
      <c r="T204" s="8" t="s">
        <v>4</v>
      </c>
      <c r="U204" s="8">
        <v>7.5147217566916673</v>
      </c>
      <c r="V204" s="8">
        <v>9.7183392476916666</v>
      </c>
      <c r="W204" s="8">
        <v>7.388959609192252</v>
      </c>
      <c r="X204" s="8" t="s">
        <v>4</v>
      </c>
      <c r="Y204" s="8">
        <v>20.463081662612506</v>
      </c>
      <c r="Z204" s="8" t="s">
        <v>4</v>
      </c>
      <c r="AA204" s="8">
        <v>55.713285978189163</v>
      </c>
      <c r="AB204" s="8" t="s">
        <v>4</v>
      </c>
      <c r="AC204" s="8">
        <v>32.832954738725675</v>
      </c>
      <c r="AD204" s="8" t="s">
        <v>4</v>
      </c>
      <c r="AE204" s="8">
        <v>63.472339710759996</v>
      </c>
      <c r="AF204" s="8" t="s">
        <v>4</v>
      </c>
      <c r="AG204" s="8">
        <v>8.9573380321833298</v>
      </c>
      <c r="AH204" s="8" t="s">
        <v>4</v>
      </c>
      <c r="AI204" s="8">
        <v>4.3649006329583351</v>
      </c>
      <c r="AJ204" s="11" t="s">
        <v>4</v>
      </c>
    </row>
    <row r="205" spans="1:36">
      <c r="A205" s="25">
        <v>41518</v>
      </c>
      <c r="B205" s="8">
        <v>-36.080319821508326</v>
      </c>
      <c r="C205" s="8" t="s">
        <v>4</v>
      </c>
      <c r="D205" s="11">
        <f t="shared" si="12"/>
        <v>-39.657084473341662</v>
      </c>
      <c r="E205" s="12">
        <v>-67.399480053800005</v>
      </c>
      <c r="F205" s="8" t="s">
        <v>4</v>
      </c>
      <c r="G205" s="11">
        <f t="shared" si="13"/>
        <v>-69.354166247900011</v>
      </c>
      <c r="H205" s="12">
        <v>-22.491615150408336</v>
      </c>
      <c r="I205" s="8" t="s">
        <v>4</v>
      </c>
      <c r="J205" s="11">
        <f t="shared" si="14"/>
        <v>-29.454847371841669</v>
      </c>
      <c r="K205" s="12" t="s">
        <v>4</v>
      </c>
      <c r="L205" s="8" t="s">
        <v>4</v>
      </c>
      <c r="M205" s="11" t="s">
        <v>4</v>
      </c>
      <c r="N205" s="12">
        <v>-21.872352473724998</v>
      </c>
      <c r="O205" s="8" t="s">
        <v>4</v>
      </c>
      <c r="P205" s="11">
        <f t="shared" si="15"/>
        <v>-24.192937840058331</v>
      </c>
      <c r="Q205" s="12">
        <v>70.492485637758335</v>
      </c>
      <c r="R205" s="8" t="s">
        <v>4</v>
      </c>
      <c r="S205" s="12">
        <v>81.234898015916656</v>
      </c>
      <c r="T205" s="8" t="s">
        <v>4</v>
      </c>
      <c r="U205" s="8">
        <v>7.5301046722916674</v>
      </c>
      <c r="V205" s="8">
        <v>10.014219440291667</v>
      </c>
      <c r="W205" s="8">
        <v>7.6008045991922515</v>
      </c>
      <c r="X205" s="8" t="s">
        <v>4</v>
      </c>
      <c r="Y205" s="8">
        <v>20.037366316012506</v>
      </c>
      <c r="Z205" s="8" t="s">
        <v>4</v>
      </c>
      <c r="AA205" s="8">
        <v>50.760239833489166</v>
      </c>
      <c r="AB205" s="8" t="s">
        <v>4</v>
      </c>
      <c r="AC205" s="8">
        <v>34.068225499025672</v>
      </c>
      <c r="AD205" s="8" t="s">
        <v>4</v>
      </c>
      <c r="AE205" s="8">
        <v>60.316816388059991</v>
      </c>
      <c r="AF205" s="8" t="s">
        <v>4</v>
      </c>
      <c r="AG205" s="8">
        <v>10.408890498583329</v>
      </c>
      <c r="AH205" s="8" t="s">
        <v>4</v>
      </c>
      <c r="AI205" s="8">
        <v>2.9735404645583365</v>
      </c>
      <c r="AJ205" s="11" t="s">
        <v>4</v>
      </c>
    </row>
    <row r="206" spans="1:36">
      <c r="A206" s="25">
        <v>41548</v>
      </c>
      <c r="B206" s="8">
        <v>-40.130632354408334</v>
      </c>
      <c r="C206" s="8" t="s">
        <v>4</v>
      </c>
      <c r="D206" s="11">
        <f t="shared" si="12"/>
        <v>-38.156955846108332</v>
      </c>
      <c r="E206" s="12">
        <v>-70.272009858399997</v>
      </c>
      <c r="F206" s="8" t="s">
        <v>4</v>
      </c>
      <c r="G206" s="11">
        <f t="shared" si="13"/>
        <v>-68.586727620900007</v>
      </c>
      <c r="H206" s="12">
        <v>-22.178418004508337</v>
      </c>
      <c r="I206" s="8" t="s">
        <v>4</v>
      </c>
      <c r="J206" s="11">
        <f t="shared" si="14"/>
        <v>-24.402806620041673</v>
      </c>
      <c r="K206" s="12" t="s">
        <v>4</v>
      </c>
      <c r="L206" s="8" t="s">
        <v>4</v>
      </c>
      <c r="M206" s="11" t="s">
        <v>4</v>
      </c>
      <c r="N206" s="12">
        <v>-22.478256611224996</v>
      </c>
      <c r="O206" s="8" t="s">
        <v>4</v>
      </c>
      <c r="P206" s="11">
        <f t="shared" si="15"/>
        <v>-21.263694189658327</v>
      </c>
      <c r="Q206" s="12">
        <v>75.783839086458343</v>
      </c>
      <c r="R206" s="8" t="s">
        <v>4</v>
      </c>
      <c r="S206" s="12">
        <v>81.146101324116657</v>
      </c>
      <c r="T206" s="8" t="s">
        <v>4</v>
      </c>
      <c r="U206" s="8">
        <v>8.0887533042916679</v>
      </c>
      <c r="V206" s="8">
        <v>10.437722183291669</v>
      </c>
      <c r="W206" s="8">
        <v>7.7112364154922517</v>
      </c>
      <c r="X206" s="8" t="s">
        <v>4</v>
      </c>
      <c r="Y206" s="8">
        <v>17.422681120612506</v>
      </c>
      <c r="Z206" s="8" t="s">
        <v>4</v>
      </c>
      <c r="AA206" s="8">
        <v>51.931069877089172</v>
      </c>
      <c r="AB206" s="8" t="s">
        <v>4</v>
      </c>
      <c r="AC206" s="8">
        <v>26.432470914725666</v>
      </c>
      <c r="AD206" s="8" t="s">
        <v>4</v>
      </c>
      <c r="AE206" s="8">
        <v>58.817559723659997</v>
      </c>
      <c r="AF206" s="8" t="s">
        <v>4</v>
      </c>
      <c r="AG206" s="8">
        <v>12.65274248928333</v>
      </c>
      <c r="AH206" s="8" t="s">
        <v>4</v>
      </c>
      <c r="AI206" s="8">
        <v>4.283494391658337</v>
      </c>
      <c r="AJ206" s="11" t="s">
        <v>4</v>
      </c>
    </row>
    <row r="207" spans="1:36">
      <c r="A207" s="25">
        <v>41579</v>
      </c>
      <c r="B207" s="8">
        <v>-38.251940442408326</v>
      </c>
      <c r="C207" s="8" t="s">
        <v>4</v>
      </c>
      <c r="D207" s="11">
        <f t="shared" si="12"/>
        <v>-38.154297539441664</v>
      </c>
      <c r="E207" s="12">
        <v>-72.06250513240002</v>
      </c>
      <c r="F207" s="8" t="s">
        <v>4</v>
      </c>
      <c r="G207" s="11">
        <f t="shared" si="13"/>
        <v>-69.911331681533341</v>
      </c>
      <c r="H207" s="12">
        <v>-19.539505909108335</v>
      </c>
      <c r="I207" s="8" t="s">
        <v>4</v>
      </c>
      <c r="J207" s="11">
        <f t="shared" si="14"/>
        <v>-21.403179688008336</v>
      </c>
      <c r="K207" s="12" t="s">
        <v>4</v>
      </c>
      <c r="L207" s="8" t="s">
        <v>4</v>
      </c>
      <c r="M207" s="11" t="s">
        <v>4</v>
      </c>
      <c r="N207" s="12">
        <v>-15.801090634324996</v>
      </c>
      <c r="O207" s="8" t="s">
        <v>4</v>
      </c>
      <c r="P207" s="11">
        <f t="shared" si="15"/>
        <v>-20.050566573091661</v>
      </c>
      <c r="Q207" s="12">
        <v>73.166099349058342</v>
      </c>
      <c r="R207" s="8" t="s">
        <v>4</v>
      </c>
      <c r="S207" s="12">
        <v>79.289088190916658</v>
      </c>
      <c r="T207" s="8" t="s">
        <v>4</v>
      </c>
      <c r="U207" s="8">
        <v>10.053044313691668</v>
      </c>
      <c r="V207" s="8">
        <v>11.784040884691668</v>
      </c>
      <c r="W207" s="8">
        <v>8.7362827132922511</v>
      </c>
      <c r="X207" s="8" t="s">
        <v>4</v>
      </c>
      <c r="Y207" s="8">
        <v>15.590604807112506</v>
      </c>
      <c r="Z207" s="8" t="s">
        <v>4</v>
      </c>
      <c r="AA207" s="8">
        <v>48.955257685389171</v>
      </c>
      <c r="AB207" s="8" t="s">
        <v>4</v>
      </c>
      <c r="AC207" s="8">
        <v>31.542938497625666</v>
      </c>
      <c r="AD207" s="8" t="s">
        <v>4</v>
      </c>
      <c r="AE207" s="8">
        <v>57.876951216759991</v>
      </c>
      <c r="AF207" s="8" t="s">
        <v>4</v>
      </c>
      <c r="AG207" s="8">
        <v>10.157161274883329</v>
      </c>
      <c r="AH207" s="8" t="s">
        <v>4</v>
      </c>
      <c r="AI207" s="8">
        <v>14.841265047458336</v>
      </c>
      <c r="AJ207" s="11" t="s">
        <v>4</v>
      </c>
    </row>
    <row r="208" spans="1:36">
      <c r="A208" s="25">
        <v>41609</v>
      </c>
      <c r="B208" s="8">
        <v>-35.411955605308336</v>
      </c>
      <c r="C208" s="8" t="s">
        <v>4</v>
      </c>
      <c r="D208" s="11">
        <f t="shared" si="12"/>
        <v>-37.931509467375001</v>
      </c>
      <c r="E208" s="12">
        <v>-67.144676872399998</v>
      </c>
      <c r="F208" s="8" t="s">
        <v>4</v>
      </c>
      <c r="G208" s="11">
        <f t="shared" si="13"/>
        <v>-69.826397287733343</v>
      </c>
      <c r="H208" s="12">
        <v>-21.011421473808333</v>
      </c>
      <c r="I208" s="8" t="s">
        <v>4</v>
      </c>
      <c r="J208" s="11">
        <f t="shared" si="14"/>
        <v>-20.909781795808335</v>
      </c>
      <c r="K208" s="12" t="s">
        <v>4</v>
      </c>
      <c r="L208" s="8" t="s">
        <v>4</v>
      </c>
      <c r="M208" s="11" t="s">
        <v>4</v>
      </c>
      <c r="N208" s="12">
        <v>-18.623348925725001</v>
      </c>
      <c r="O208" s="8" t="s">
        <v>4</v>
      </c>
      <c r="P208" s="11">
        <f t="shared" si="15"/>
        <v>-18.967565390424998</v>
      </c>
      <c r="Q208" s="12">
        <v>72.511905421358335</v>
      </c>
      <c r="R208" s="8" t="s">
        <v>4</v>
      </c>
      <c r="S208" s="12">
        <v>78.043987251216663</v>
      </c>
      <c r="T208" s="8" t="s">
        <v>4</v>
      </c>
      <c r="U208" s="8">
        <v>10.086621071491667</v>
      </c>
      <c r="V208" s="8">
        <v>10.480594954491666</v>
      </c>
      <c r="W208" s="8">
        <v>8.6595771485922519</v>
      </c>
      <c r="X208" s="8" t="s">
        <v>4</v>
      </c>
      <c r="Y208" s="8">
        <v>15.833522637912505</v>
      </c>
      <c r="Z208" s="8" t="s">
        <v>4</v>
      </c>
      <c r="AA208" s="8">
        <v>45.63284267378917</v>
      </c>
      <c r="AB208" s="8" t="s">
        <v>4</v>
      </c>
      <c r="AC208" s="8">
        <v>31.891237326125673</v>
      </c>
      <c r="AD208" s="8" t="s">
        <v>4</v>
      </c>
      <c r="AE208" s="8">
        <v>57.689394181759994</v>
      </c>
      <c r="AF208" s="8" t="s">
        <v>4</v>
      </c>
      <c r="AG208" s="8">
        <v>10.138505886583332</v>
      </c>
      <c r="AH208" s="8" t="s">
        <v>4</v>
      </c>
      <c r="AI208" s="8">
        <v>19.076298357958336</v>
      </c>
      <c r="AJ208" s="11" t="s">
        <v>4</v>
      </c>
    </row>
    <row r="209" spans="1:36">
      <c r="A209" s="25">
        <v>41640</v>
      </c>
      <c r="B209" s="8">
        <v>-39.510892139208323</v>
      </c>
      <c r="C209" s="8" t="s">
        <v>4</v>
      </c>
      <c r="D209" s="11">
        <f t="shared" si="12"/>
        <v>-37.724929395641659</v>
      </c>
      <c r="E209" s="12">
        <v>-69.028887018099994</v>
      </c>
      <c r="F209" s="8" t="s">
        <v>4</v>
      </c>
      <c r="G209" s="11">
        <f t="shared" si="13"/>
        <v>-69.412023007633337</v>
      </c>
      <c r="H209" s="12">
        <v>-23.786735140108334</v>
      </c>
      <c r="I209" s="8" t="s">
        <v>4</v>
      </c>
      <c r="J209" s="11">
        <f t="shared" si="14"/>
        <v>-21.445887507675</v>
      </c>
      <c r="K209" s="12" t="s">
        <v>4</v>
      </c>
      <c r="L209" s="8" t="s">
        <v>4</v>
      </c>
      <c r="M209" s="11" t="s">
        <v>4</v>
      </c>
      <c r="N209" s="12">
        <v>-18.024416962124999</v>
      </c>
      <c r="O209" s="8" t="s">
        <v>4</v>
      </c>
      <c r="P209" s="11">
        <f t="shared" si="15"/>
        <v>-17.48295217405833</v>
      </c>
      <c r="Q209" s="12">
        <v>77.361521880558342</v>
      </c>
      <c r="R209" s="8" t="s">
        <v>4</v>
      </c>
      <c r="S209" s="12">
        <v>74.924228986616654</v>
      </c>
      <c r="T209" s="8" t="s">
        <v>4</v>
      </c>
      <c r="U209" s="8">
        <v>15.617443393591667</v>
      </c>
      <c r="V209" s="8">
        <v>14.995134327591668</v>
      </c>
      <c r="W209" s="8">
        <v>7.7398419955922524</v>
      </c>
      <c r="X209" s="8" t="s">
        <v>4</v>
      </c>
      <c r="Y209" s="8">
        <v>16.362683350812503</v>
      </c>
      <c r="Z209" s="8" t="s">
        <v>4</v>
      </c>
      <c r="AA209" s="8">
        <v>53.518612883989164</v>
      </c>
      <c r="AB209" s="8" t="s">
        <v>4</v>
      </c>
      <c r="AC209" s="8">
        <v>24.49087990192567</v>
      </c>
      <c r="AD209" s="8" t="s">
        <v>4</v>
      </c>
      <c r="AE209" s="8">
        <v>56.730806694159995</v>
      </c>
      <c r="AF209" s="8" t="s">
        <v>4</v>
      </c>
      <c r="AG209" s="8">
        <v>12.767630747183329</v>
      </c>
      <c r="AH209" s="8" t="s">
        <v>4</v>
      </c>
      <c r="AI209" s="8">
        <v>6.1292288128583365</v>
      </c>
      <c r="AJ209" s="11" t="s">
        <v>4</v>
      </c>
    </row>
    <row r="210" spans="1:36">
      <c r="A210" s="25">
        <v>41671</v>
      </c>
      <c r="B210" s="8">
        <v>-35.632014456608331</v>
      </c>
      <c r="C210" s="8" t="s">
        <v>4</v>
      </c>
      <c r="D210" s="11">
        <f t="shared" si="12"/>
        <v>-36.85162073370833</v>
      </c>
      <c r="E210" s="12">
        <v>-60.246343162200013</v>
      </c>
      <c r="F210" s="8" t="s">
        <v>4</v>
      </c>
      <c r="G210" s="11">
        <f t="shared" si="13"/>
        <v>-65.473302350899999</v>
      </c>
      <c r="H210" s="12">
        <v>-28.190100193508336</v>
      </c>
      <c r="I210" s="8" t="s">
        <v>4</v>
      </c>
      <c r="J210" s="11">
        <f t="shared" si="14"/>
        <v>-24.329418935808334</v>
      </c>
      <c r="K210" s="12" t="s">
        <v>4</v>
      </c>
      <c r="L210" s="8" t="s">
        <v>4</v>
      </c>
      <c r="M210" s="11" t="s">
        <v>4</v>
      </c>
      <c r="N210" s="12">
        <v>-9.4917228980249995</v>
      </c>
      <c r="O210" s="8" t="s">
        <v>4</v>
      </c>
      <c r="P210" s="11">
        <f t="shared" si="15"/>
        <v>-15.379829595291667</v>
      </c>
      <c r="Q210" s="12">
        <v>73.724446146758339</v>
      </c>
      <c r="R210" s="8" t="s">
        <v>4</v>
      </c>
      <c r="S210" s="12">
        <v>72.521674016316666</v>
      </c>
      <c r="T210" s="8" t="s">
        <v>4</v>
      </c>
      <c r="U210" s="8">
        <v>24.60407142519167</v>
      </c>
      <c r="V210" s="8">
        <v>21.651214220191669</v>
      </c>
      <c r="W210" s="8">
        <v>6.807936663392252</v>
      </c>
      <c r="X210" s="8" t="s">
        <v>4</v>
      </c>
      <c r="Y210" s="8">
        <v>15.926917627912506</v>
      </c>
      <c r="Z210" s="8" t="s">
        <v>4</v>
      </c>
      <c r="AA210" s="8">
        <v>48.59019855488917</v>
      </c>
      <c r="AB210" s="8" t="s">
        <v>4</v>
      </c>
      <c r="AC210" s="8">
        <v>25.269350174425671</v>
      </c>
      <c r="AD210" s="8" t="s">
        <v>4</v>
      </c>
      <c r="AE210" s="8">
        <v>57.292456519559991</v>
      </c>
      <c r="AF210" s="8" t="s">
        <v>4</v>
      </c>
      <c r="AG210" s="8">
        <v>12.637069428083329</v>
      </c>
      <c r="AH210" s="8" t="s">
        <v>4</v>
      </c>
      <c r="AI210" s="8">
        <v>14.528787205058336</v>
      </c>
      <c r="AJ210" s="11" t="s">
        <v>4</v>
      </c>
    </row>
    <row r="211" spans="1:36">
      <c r="A211" s="25">
        <v>41699</v>
      </c>
      <c r="B211" s="8">
        <v>-38.992580609608325</v>
      </c>
      <c r="C211" s="8" t="s">
        <v>4</v>
      </c>
      <c r="D211" s="11">
        <f t="shared" si="12"/>
        <v>-38.045162401808327</v>
      </c>
      <c r="E211" s="12">
        <v>-65.010522717300006</v>
      </c>
      <c r="F211" s="8" t="s">
        <v>4</v>
      </c>
      <c r="G211" s="11">
        <f t="shared" si="13"/>
        <v>-64.76191763253334</v>
      </c>
      <c r="H211" s="12">
        <v>-27.323152301208339</v>
      </c>
      <c r="I211" s="8" t="s">
        <v>4</v>
      </c>
      <c r="J211" s="11">
        <f t="shared" si="14"/>
        <v>-26.433329211608338</v>
      </c>
      <c r="K211" s="12" t="s">
        <v>4</v>
      </c>
      <c r="L211" s="8" t="s">
        <v>4</v>
      </c>
      <c r="M211" s="11" t="s">
        <v>4</v>
      </c>
      <c r="N211" s="12">
        <v>-12.770191260924999</v>
      </c>
      <c r="O211" s="8" t="s">
        <v>4</v>
      </c>
      <c r="P211" s="11">
        <f t="shared" si="15"/>
        <v>-13.428777040358332</v>
      </c>
      <c r="Q211" s="12">
        <v>65.953243523358339</v>
      </c>
      <c r="R211" s="8" t="s">
        <v>4</v>
      </c>
      <c r="S211" s="12">
        <v>75.21881738241666</v>
      </c>
      <c r="T211" s="8" t="s">
        <v>4</v>
      </c>
      <c r="U211" s="8">
        <v>24.346931794691663</v>
      </c>
      <c r="V211" s="8">
        <v>21.224800667691664</v>
      </c>
      <c r="W211" s="8">
        <v>10.912080164292252</v>
      </c>
      <c r="X211" s="8" t="s">
        <v>4</v>
      </c>
      <c r="Y211" s="8">
        <v>15.972311701812504</v>
      </c>
      <c r="Z211" s="8" t="s">
        <v>4</v>
      </c>
      <c r="AA211" s="8">
        <v>54.943823825689165</v>
      </c>
      <c r="AB211" s="8" t="s">
        <v>4</v>
      </c>
      <c r="AC211" s="8">
        <v>20.005938413325666</v>
      </c>
      <c r="AD211" s="8" t="s">
        <v>4</v>
      </c>
      <c r="AE211" s="8">
        <v>58.016910607659995</v>
      </c>
      <c r="AF211" s="8" t="s">
        <v>4</v>
      </c>
      <c r="AG211" s="8">
        <v>14.27258712488333</v>
      </c>
      <c r="AH211" s="8" t="s">
        <v>4</v>
      </c>
      <c r="AI211" s="8">
        <v>9.2866772835583369</v>
      </c>
      <c r="AJ211" s="11" t="s">
        <v>4</v>
      </c>
    </row>
    <row r="212" spans="1:36">
      <c r="A212" s="25">
        <v>41730</v>
      </c>
      <c r="B212" s="8">
        <v>-39.514400549508323</v>
      </c>
      <c r="C212" s="8" t="s">
        <v>4</v>
      </c>
      <c r="D212" s="11">
        <f t="shared" si="12"/>
        <v>-38.046331871908329</v>
      </c>
      <c r="E212" s="12">
        <v>-65.685176023100013</v>
      </c>
      <c r="F212" s="8" t="s">
        <v>4</v>
      </c>
      <c r="G212" s="11">
        <f t="shared" si="13"/>
        <v>-63.647347300866677</v>
      </c>
      <c r="H212" s="12">
        <v>-20.361194160708337</v>
      </c>
      <c r="I212" s="8" t="s">
        <v>4</v>
      </c>
      <c r="J212" s="11">
        <f t="shared" si="14"/>
        <v>-25.291482218475</v>
      </c>
      <c r="K212" s="12" t="s">
        <v>4</v>
      </c>
      <c r="L212" s="8" t="s">
        <v>4</v>
      </c>
      <c r="M212" s="11" t="s">
        <v>4</v>
      </c>
      <c r="N212" s="12">
        <v>-9.1116573667250016</v>
      </c>
      <c r="O212" s="8" t="s">
        <v>4</v>
      </c>
      <c r="P212" s="11">
        <f t="shared" si="15"/>
        <v>-10.457857175225</v>
      </c>
      <c r="Q212" s="12">
        <v>67.197881606758344</v>
      </c>
      <c r="R212" s="8" t="s">
        <v>4</v>
      </c>
      <c r="S212" s="12">
        <v>67.790016946216667</v>
      </c>
      <c r="T212" s="8" t="s">
        <v>4</v>
      </c>
      <c r="U212" s="8">
        <v>25.245771324191665</v>
      </c>
      <c r="V212" s="8">
        <v>22.483431035191664</v>
      </c>
      <c r="W212" s="8">
        <v>7.4765420724922516</v>
      </c>
      <c r="X212" s="8" t="s">
        <v>4</v>
      </c>
      <c r="Y212" s="8">
        <v>16.416360057212504</v>
      </c>
      <c r="Z212" s="8" t="s">
        <v>4</v>
      </c>
      <c r="AA212" s="8">
        <v>53.44721819088916</v>
      </c>
      <c r="AB212" s="8" t="s">
        <v>4</v>
      </c>
      <c r="AC212" s="8">
        <v>18.507909291825669</v>
      </c>
      <c r="AD212" s="8" t="s">
        <v>4</v>
      </c>
      <c r="AE212" s="8">
        <v>62.11336750996</v>
      </c>
      <c r="AF212" s="8" t="s">
        <v>4</v>
      </c>
      <c r="AG212" s="8">
        <v>12.374596514283329</v>
      </c>
      <c r="AH212" s="8" t="s">
        <v>4</v>
      </c>
      <c r="AI212" s="8">
        <v>12.127453136558337</v>
      </c>
      <c r="AJ212" s="11" t="s">
        <v>4</v>
      </c>
    </row>
    <row r="213" spans="1:36">
      <c r="A213" s="25">
        <v>41760</v>
      </c>
      <c r="B213" s="8">
        <v>-33.789729303808329</v>
      </c>
      <c r="C213" s="8" t="s">
        <v>4</v>
      </c>
      <c r="D213" s="11">
        <f t="shared" si="12"/>
        <v>-37.432236820974992</v>
      </c>
      <c r="E213" s="12">
        <v>-61.339108252700008</v>
      </c>
      <c r="F213" s="8" t="s">
        <v>4</v>
      </c>
      <c r="G213" s="11">
        <f t="shared" si="13"/>
        <v>-64.011602331033345</v>
      </c>
      <c r="H213" s="12">
        <v>-18.643736231008333</v>
      </c>
      <c r="I213" s="8" t="s">
        <v>4</v>
      </c>
      <c r="J213" s="11">
        <f t="shared" si="14"/>
        <v>-22.109360897641668</v>
      </c>
      <c r="K213" s="12" t="s">
        <v>4</v>
      </c>
      <c r="L213" s="8" t="s">
        <v>4</v>
      </c>
      <c r="M213" s="11" t="s">
        <v>4</v>
      </c>
      <c r="N213" s="12">
        <v>-10.594617629324997</v>
      </c>
      <c r="O213" s="8" t="s">
        <v>4</v>
      </c>
      <c r="P213" s="11">
        <f t="shared" si="15"/>
        <v>-10.825488752325001</v>
      </c>
      <c r="Q213" s="12">
        <v>69.192344749358341</v>
      </c>
      <c r="R213" s="8" t="s">
        <v>4</v>
      </c>
      <c r="S213" s="12">
        <v>72.529090186516655</v>
      </c>
      <c r="T213" s="8" t="s">
        <v>4</v>
      </c>
      <c r="U213" s="8">
        <v>9.5136600843916668</v>
      </c>
      <c r="V213" s="8">
        <v>7.297398156391667</v>
      </c>
      <c r="W213" s="8">
        <v>6.7205305494922518</v>
      </c>
      <c r="X213" s="8" t="s">
        <v>4</v>
      </c>
      <c r="Y213" s="8">
        <v>16.186685864612503</v>
      </c>
      <c r="Z213" s="8" t="s">
        <v>4</v>
      </c>
      <c r="AA213" s="8">
        <v>54.786146664089159</v>
      </c>
      <c r="AB213" s="8" t="s">
        <v>4</v>
      </c>
      <c r="AC213" s="8">
        <v>24.277549088625673</v>
      </c>
      <c r="AD213" s="8" t="s">
        <v>4</v>
      </c>
      <c r="AE213" s="8">
        <v>62.64559581735999</v>
      </c>
      <c r="AF213" s="8" t="s">
        <v>4</v>
      </c>
      <c r="AG213" s="8">
        <v>11.420062833083332</v>
      </c>
      <c r="AH213" s="8" t="s">
        <v>4</v>
      </c>
      <c r="AI213" s="8">
        <v>9.050875008258334</v>
      </c>
      <c r="AJ213" s="11" t="s">
        <v>4</v>
      </c>
    </row>
    <row r="214" spans="1:36">
      <c r="A214" s="25">
        <v>41791</v>
      </c>
      <c r="B214" s="8">
        <v>-35.284080360208335</v>
      </c>
      <c r="C214" s="8" t="s">
        <v>4</v>
      </c>
      <c r="D214" s="11">
        <f t="shared" si="12"/>
        <v>-36.196070071174994</v>
      </c>
      <c r="E214" s="12">
        <v>-57.180427625</v>
      </c>
      <c r="F214" s="8" t="s">
        <v>4</v>
      </c>
      <c r="G214" s="11">
        <f t="shared" si="13"/>
        <v>-61.401570633600009</v>
      </c>
      <c r="H214" s="12">
        <v>-16.682715143908332</v>
      </c>
      <c r="I214" s="8" t="s">
        <v>4</v>
      </c>
      <c r="J214" s="11">
        <f t="shared" si="14"/>
        <v>-18.562548511875001</v>
      </c>
      <c r="K214" s="12" t="s">
        <v>4</v>
      </c>
      <c r="L214" s="8" t="s">
        <v>4</v>
      </c>
      <c r="M214" s="11" t="s">
        <v>4</v>
      </c>
      <c r="N214" s="12">
        <v>-9.1026557614250017</v>
      </c>
      <c r="O214" s="8" t="s">
        <v>4</v>
      </c>
      <c r="P214" s="11">
        <f t="shared" si="15"/>
        <v>-9.6029769191583334</v>
      </c>
      <c r="Q214" s="12">
        <v>67.880813009858343</v>
      </c>
      <c r="R214" s="8" t="s">
        <v>4</v>
      </c>
      <c r="S214" s="12">
        <v>74.119644744616664</v>
      </c>
      <c r="T214" s="8" t="s">
        <v>4</v>
      </c>
      <c r="U214" s="8">
        <v>8.8635509163916666</v>
      </c>
      <c r="V214" s="8">
        <v>9.0621071953916665</v>
      </c>
      <c r="W214" s="8">
        <v>8.4964344443922517</v>
      </c>
      <c r="X214" s="8" t="s">
        <v>4</v>
      </c>
      <c r="Y214" s="8">
        <v>16.216400338112503</v>
      </c>
      <c r="Z214" s="8" t="s">
        <v>4</v>
      </c>
      <c r="AA214" s="8">
        <v>46.417795544389165</v>
      </c>
      <c r="AB214" s="8" t="s">
        <v>4</v>
      </c>
      <c r="AC214" s="8">
        <v>17.932140264125668</v>
      </c>
      <c r="AD214" s="8" t="s">
        <v>4</v>
      </c>
      <c r="AE214" s="8">
        <v>56.36221007236</v>
      </c>
      <c r="AF214" s="8" t="s">
        <v>4</v>
      </c>
      <c r="AG214" s="8">
        <v>11.231335583183331</v>
      </c>
      <c r="AH214" s="8" t="s">
        <v>4</v>
      </c>
      <c r="AI214" s="8">
        <v>8.0883203665583352</v>
      </c>
      <c r="AJ214" s="11" t="s">
        <v>4</v>
      </c>
    </row>
    <row r="215" spans="1:36">
      <c r="A215" s="25">
        <v>41821</v>
      </c>
      <c r="B215" s="8">
        <v>-38.015793804108327</v>
      </c>
      <c r="C215" s="8" t="s">
        <v>4</v>
      </c>
      <c r="D215" s="11">
        <f t="shared" si="12"/>
        <v>-35.696534489374997</v>
      </c>
      <c r="E215" s="12">
        <v>-59.3952476455</v>
      </c>
      <c r="F215" s="8" t="s">
        <v>4</v>
      </c>
      <c r="G215" s="11">
        <f t="shared" si="13"/>
        <v>-59.304927841066672</v>
      </c>
      <c r="H215" s="12">
        <v>-21.285109890908338</v>
      </c>
      <c r="I215" s="8" t="s">
        <v>4</v>
      </c>
      <c r="J215" s="11">
        <f t="shared" si="14"/>
        <v>-18.870520421941666</v>
      </c>
      <c r="K215" s="12" t="s">
        <v>4</v>
      </c>
      <c r="L215" s="8" t="s">
        <v>4</v>
      </c>
      <c r="M215" s="11" t="s">
        <v>4</v>
      </c>
      <c r="N215" s="12">
        <v>-10.757264144424997</v>
      </c>
      <c r="O215" s="8" t="s">
        <v>4</v>
      </c>
      <c r="P215" s="11">
        <f t="shared" si="15"/>
        <v>-10.151512511724999</v>
      </c>
      <c r="Q215" s="12">
        <v>69.956039633358344</v>
      </c>
      <c r="R215" s="8" t="s">
        <v>4</v>
      </c>
      <c r="S215" s="12">
        <v>68.05109022311666</v>
      </c>
      <c r="T215" s="8" t="s">
        <v>4</v>
      </c>
      <c r="U215" s="8">
        <v>7.5089716727916667</v>
      </c>
      <c r="V215" s="8">
        <v>9.0598026577916659</v>
      </c>
      <c r="W215" s="8">
        <v>10.330679284492252</v>
      </c>
      <c r="X215" s="8" t="s">
        <v>4</v>
      </c>
      <c r="Y215" s="8">
        <v>16.109543741612505</v>
      </c>
      <c r="Z215" s="8" t="s">
        <v>4</v>
      </c>
      <c r="AA215" s="8">
        <v>54.746428730089164</v>
      </c>
      <c r="AB215" s="8" t="s">
        <v>4</v>
      </c>
      <c r="AC215" s="8">
        <v>20.601293193825668</v>
      </c>
      <c r="AD215" s="8" t="s">
        <v>4</v>
      </c>
      <c r="AE215" s="8">
        <v>59.765702047259992</v>
      </c>
      <c r="AF215" s="8" t="s">
        <v>4</v>
      </c>
      <c r="AG215" s="8">
        <v>9.9413239558833304</v>
      </c>
      <c r="AH215" s="8" t="s">
        <v>4</v>
      </c>
      <c r="AI215" s="8">
        <v>9.5903809934583357</v>
      </c>
      <c r="AJ215" s="11" t="s">
        <v>4</v>
      </c>
    </row>
    <row r="216" spans="1:36">
      <c r="A216" s="25">
        <v>41852</v>
      </c>
      <c r="B216" s="8">
        <v>-27.661565085408327</v>
      </c>
      <c r="C216" s="8" t="s">
        <v>4</v>
      </c>
      <c r="D216" s="11">
        <f t="shared" si="12"/>
        <v>-33.653813083241666</v>
      </c>
      <c r="E216" s="12">
        <v>-58.79993059800001</v>
      </c>
      <c r="F216" s="8" t="s">
        <v>4</v>
      </c>
      <c r="G216" s="11">
        <f t="shared" si="13"/>
        <v>-58.458535289499999</v>
      </c>
      <c r="H216" s="12">
        <v>-16.151597110408332</v>
      </c>
      <c r="I216" s="8" t="s">
        <v>4</v>
      </c>
      <c r="J216" s="11">
        <f t="shared" si="14"/>
        <v>-18.039807381741667</v>
      </c>
      <c r="K216" s="12" t="s">
        <v>4</v>
      </c>
      <c r="L216" s="8" t="s">
        <v>4</v>
      </c>
      <c r="M216" s="11" t="s">
        <v>4</v>
      </c>
      <c r="N216" s="12">
        <v>-8.282246204325002</v>
      </c>
      <c r="O216" s="8" t="s">
        <v>4</v>
      </c>
      <c r="P216" s="11">
        <f t="shared" si="15"/>
        <v>-9.3807220367250004</v>
      </c>
      <c r="Q216" s="12">
        <v>72.01397432175834</v>
      </c>
      <c r="R216" s="8" t="s">
        <v>4</v>
      </c>
      <c r="S216" s="12">
        <v>70.227759817216665</v>
      </c>
      <c r="T216" s="8" t="s">
        <v>4</v>
      </c>
      <c r="U216" s="8">
        <v>7.6750241767916672</v>
      </c>
      <c r="V216" s="8">
        <v>10.330662674791668</v>
      </c>
      <c r="W216" s="8">
        <v>8.1617468583922523</v>
      </c>
      <c r="X216" s="8" t="s">
        <v>4</v>
      </c>
      <c r="Y216" s="8">
        <v>16.159084229912505</v>
      </c>
      <c r="Z216" s="8" t="s">
        <v>4</v>
      </c>
      <c r="AA216" s="8">
        <v>42.160137195589172</v>
      </c>
      <c r="AB216" s="8" t="s">
        <v>4</v>
      </c>
      <c r="AC216" s="8">
        <v>25.349629775425672</v>
      </c>
      <c r="AD216" s="8" t="s">
        <v>4</v>
      </c>
      <c r="AE216" s="8">
        <v>60.536771018159996</v>
      </c>
      <c r="AF216" s="8" t="s">
        <v>4</v>
      </c>
      <c r="AG216" s="8">
        <v>10.991456499683331</v>
      </c>
      <c r="AH216" s="8" t="s">
        <v>4</v>
      </c>
      <c r="AI216" s="8">
        <v>11.698182838358335</v>
      </c>
      <c r="AJ216" s="11" t="s">
        <v>4</v>
      </c>
    </row>
    <row r="217" spans="1:36">
      <c r="A217" s="25">
        <v>41883</v>
      </c>
      <c r="B217" s="8">
        <v>-36.393124216608328</v>
      </c>
      <c r="C217" s="8" t="s">
        <v>4</v>
      </c>
      <c r="D217" s="11">
        <f t="shared" si="12"/>
        <v>-34.023494368708327</v>
      </c>
      <c r="E217" s="12">
        <v>-58.902893253600006</v>
      </c>
      <c r="F217" s="8" t="s">
        <v>4</v>
      </c>
      <c r="G217" s="11">
        <f t="shared" si="13"/>
        <v>-59.032690499033343</v>
      </c>
      <c r="H217" s="12">
        <v>-16.312013746008333</v>
      </c>
      <c r="I217" s="8" t="s">
        <v>4</v>
      </c>
      <c r="J217" s="11">
        <f t="shared" si="14"/>
        <v>-17.916240249108334</v>
      </c>
      <c r="K217" s="12" t="s">
        <v>4</v>
      </c>
      <c r="L217" s="8" t="s">
        <v>4</v>
      </c>
      <c r="M217" s="11" t="s">
        <v>4</v>
      </c>
      <c r="N217" s="12">
        <v>-15.259268377424998</v>
      </c>
      <c r="O217" s="8" t="s">
        <v>4</v>
      </c>
      <c r="P217" s="11">
        <f t="shared" si="15"/>
        <v>-11.432926242058334</v>
      </c>
      <c r="Q217" s="12">
        <v>72.224492650458345</v>
      </c>
      <c r="R217" s="8" t="s">
        <v>4</v>
      </c>
      <c r="S217" s="12">
        <v>74.784269902216664</v>
      </c>
      <c r="T217" s="8" t="s">
        <v>4</v>
      </c>
      <c r="U217" s="8">
        <v>7.484132999591667</v>
      </c>
      <c r="V217" s="8">
        <v>10.264397324591666</v>
      </c>
      <c r="W217" s="8">
        <v>7.5103271078922518</v>
      </c>
      <c r="X217" s="8" t="s">
        <v>4</v>
      </c>
      <c r="Y217" s="8">
        <v>17.003724108612506</v>
      </c>
      <c r="Z217" s="8" t="s">
        <v>4</v>
      </c>
      <c r="AA217" s="8">
        <v>38.926339245389173</v>
      </c>
      <c r="AB217" s="8" t="s">
        <v>4</v>
      </c>
      <c r="AC217" s="8">
        <v>15.202425342325665</v>
      </c>
      <c r="AD217" s="8" t="s">
        <v>4</v>
      </c>
      <c r="AE217" s="8">
        <v>53.073364277159996</v>
      </c>
      <c r="AF217" s="8" t="s">
        <v>4</v>
      </c>
      <c r="AG217" s="8">
        <v>9.4749396365833292</v>
      </c>
      <c r="AH217" s="8" t="s">
        <v>4</v>
      </c>
      <c r="AI217" s="8">
        <v>11.593663304958337</v>
      </c>
      <c r="AJ217" s="11" t="s">
        <v>4</v>
      </c>
    </row>
    <row r="218" spans="1:36">
      <c r="A218" s="25">
        <v>41913</v>
      </c>
      <c r="B218" s="8">
        <v>-26.690642917508328</v>
      </c>
      <c r="C218" s="8" t="s">
        <v>4</v>
      </c>
      <c r="D218" s="11">
        <f t="shared" si="12"/>
        <v>-30.248444073174994</v>
      </c>
      <c r="E218" s="12">
        <v>-49.121718731500003</v>
      </c>
      <c r="F218" s="8" t="s">
        <v>4</v>
      </c>
      <c r="G218" s="11">
        <f t="shared" si="13"/>
        <v>-55.60818086103334</v>
      </c>
      <c r="H218" s="12">
        <v>-12.604897111408336</v>
      </c>
      <c r="I218" s="8" t="s">
        <v>4</v>
      </c>
      <c r="J218" s="11">
        <f t="shared" si="14"/>
        <v>-15.022835989275</v>
      </c>
      <c r="K218" s="12" t="s">
        <v>4</v>
      </c>
      <c r="L218" s="8" t="s">
        <v>4</v>
      </c>
      <c r="M218" s="11" t="s">
        <v>4</v>
      </c>
      <c r="N218" s="12">
        <v>-4.8644780302249977</v>
      </c>
      <c r="O218" s="8" t="s">
        <v>4</v>
      </c>
      <c r="P218" s="11">
        <f t="shared" si="15"/>
        <v>-9.4686642039916666</v>
      </c>
      <c r="Q218" s="12">
        <v>70.353854799358345</v>
      </c>
      <c r="R218" s="8" t="s">
        <v>4</v>
      </c>
      <c r="S218" s="12">
        <v>71.345304749016663</v>
      </c>
      <c r="T218" s="8" t="s">
        <v>4</v>
      </c>
      <c r="U218" s="8">
        <v>10.753960824991667</v>
      </c>
      <c r="V218" s="8">
        <v>13.474192623991668</v>
      </c>
      <c r="W218" s="8">
        <v>8.7042983704922516</v>
      </c>
      <c r="X218" s="8" t="s">
        <v>4</v>
      </c>
      <c r="Y218" s="8">
        <v>16.776709218312504</v>
      </c>
      <c r="Z218" s="8" t="s">
        <v>4</v>
      </c>
      <c r="AA218" s="8">
        <v>44.850099515989172</v>
      </c>
      <c r="AB218" s="8" t="s">
        <v>4</v>
      </c>
      <c r="AC218" s="8">
        <v>19.676381232025669</v>
      </c>
      <c r="AD218" s="8" t="s">
        <v>4</v>
      </c>
      <c r="AE218" s="8">
        <v>60.915672101959998</v>
      </c>
      <c r="AF218" s="8" t="s">
        <v>4</v>
      </c>
      <c r="AG218" s="8">
        <v>12.914620545083331</v>
      </c>
      <c r="AH218" s="8" t="s">
        <v>4</v>
      </c>
      <c r="AI218" s="8">
        <v>10.694902938158336</v>
      </c>
      <c r="AJ218" s="11" t="s">
        <v>4</v>
      </c>
    </row>
    <row r="219" spans="1:36">
      <c r="A219" s="25">
        <v>41944</v>
      </c>
      <c r="B219" s="8">
        <v>-34.255322827208332</v>
      </c>
      <c r="C219" s="8" t="s">
        <v>4</v>
      </c>
      <c r="D219" s="11">
        <f t="shared" si="12"/>
        <v>-32.446363320441662</v>
      </c>
      <c r="E219" s="12">
        <v>-59.472863233100007</v>
      </c>
      <c r="F219" s="8" t="s">
        <v>4</v>
      </c>
      <c r="G219" s="11">
        <f t="shared" si="13"/>
        <v>-55.832491739400005</v>
      </c>
      <c r="H219" s="12">
        <v>-16.583950634308337</v>
      </c>
      <c r="I219" s="8" t="s">
        <v>4</v>
      </c>
      <c r="J219" s="11">
        <f t="shared" si="14"/>
        <v>-15.166953830575002</v>
      </c>
      <c r="K219" s="12" t="s">
        <v>4</v>
      </c>
      <c r="L219" s="8" t="s">
        <v>4</v>
      </c>
      <c r="M219" s="11" t="s">
        <v>4</v>
      </c>
      <c r="N219" s="12">
        <v>-10.218105217025002</v>
      </c>
      <c r="O219" s="8" t="s">
        <v>4</v>
      </c>
      <c r="P219" s="11">
        <f t="shared" si="15"/>
        <v>-10.113950541558333</v>
      </c>
      <c r="Q219" s="12">
        <v>72.09866874465834</v>
      </c>
      <c r="R219" s="8" t="s">
        <v>4</v>
      </c>
      <c r="S219" s="12">
        <v>77.248285730016661</v>
      </c>
      <c r="T219" s="8" t="s">
        <v>4</v>
      </c>
      <c r="U219" s="8">
        <v>10.039443837191667</v>
      </c>
      <c r="V219" s="8">
        <v>11.994771609191668</v>
      </c>
      <c r="W219" s="8">
        <v>7.9475652999922524</v>
      </c>
      <c r="X219" s="8" t="s">
        <v>4</v>
      </c>
      <c r="Y219" s="8">
        <v>16.714895216712506</v>
      </c>
      <c r="Z219" s="8" t="s">
        <v>4</v>
      </c>
      <c r="AA219" s="8">
        <v>36.675853862589165</v>
      </c>
      <c r="AB219" s="8" t="s">
        <v>4</v>
      </c>
      <c r="AC219" s="8">
        <v>17.808898514625668</v>
      </c>
      <c r="AD219" s="8" t="s">
        <v>4</v>
      </c>
      <c r="AE219" s="8">
        <v>53.595498819059998</v>
      </c>
      <c r="AF219" s="8" t="s">
        <v>4</v>
      </c>
      <c r="AG219" s="8">
        <v>12.501780532383329</v>
      </c>
      <c r="AH219" s="8" t="s">
        <v>4</v>
      </c>
      <c r="AI219" s="8">
        <v>15.578584155258334</v>
      </c>
      <c r="AJ219" s="11" t="s">
        <v>4</v>
      </c>
    </row>
    <row r="220" spans="1:36">
      <c r="A220" s="25">
        <v>41974</v>
      </c>
      <c r="B220" s="8">
        <v>-38.20947336230833</v>
      </c>
      <c r="C220" s="8" t="s">
        <v>4</v>
      </c>
      <c r="D220" s="11">
        <f t="shared" si="12"/>
        <v>-33.051813035674996</v>
      </c>
      <c r="E220" s="12">
        <v>-61.126425066500012</v>
      </c>
      <c r="F220" s="8" t="s">
        <v>4</v>
      </c>
      <c r="G220" s="11">
        <f t="shared" si="13"/>
        <v>-56.573669010366672</v>
      </c>
      <c r="H220" s="12">
        <v>-19.365806315908337</v>
      </c>
      <c r="I220" s="8" t="s">
        <v>4</v>
      </c>
      <c r="J220" s="11">
        <f t="shared" si="14"/>
        <v>-16.184884687208335</v>
      </c>
      <c r="K220" s="12" t="s">
        <v>4</v>
      </c>
      <c r="L220" s="8" t="s">
        <v>4</v>
      </c>
      <c r="M220" s="11" t="s">
        <v>4</v>
      </c>
      <c r="N220" s="12">
        <v>-11.911808479124996</v>
      </c>
      <c r="O220" s="8" t="s">
        <v>4</v>
      </c>
      <c r="P220" s="11">
        <f t="shared" si="15"/>
        <v>-8.9981305754583314</v>
      </c>
      <c r="Q220" s="12">
        <v>73.447228376358339</v>
      </c>
      <c r="R220" s="8" t="s">
        <v>4</v>
      </c>
      <c r="S220" s="12">
        <v>75.752270671216664</v>
      </c>
      <c r="T220" s="8" t="s">
        <v>4</v>
      </c>
      <c r="U220" s="8">
        <v>10.693956960491667</v>
      </c>
      <c r="V220" s="8">
        <v>11.242555759491667</v>
      </c>
      <c r="W220" s="8">
        <v>10.871833854192252</v>
      </c>
      <c r="X220" s="8" t="s">
        <v>4</v>
      </c>
      <c r="Y220" s="8">
        <v>16.567106834812506</v>
      </c>
      <c r="Z220" s="8" t="s">
        <v>4</v>
      </c>
      <c r="AA220" s="8">
        <v>42.33335765968917</v>
      </c>
      <c r="AB220" s="8" t="s">
        <v>4</v>
      </c>
      <c r="AC220" s="8">
        <v>10.054199579925665</v>
      </c>
      <c r="AD220" s="8" t="s">
        <v>4</v>
      </c>
      <c r="AE220" s="8">
        <v>51.694492195859993</v>
      </c>
      <c r="AF220" s="8" t="s">
        <v>4</v>
      </c>
      <c r="AG220" s="8">
        <v>12.557021729883331</v>
      </c>
      <c r="AH220" s="8" t="s">
        <v>4</v>
      </c>
      <c r="AI220" s="8">
        <v>10.005689747758336</v>
      </c>
      <c r="AJ220" s="11" t="s">
        <v>4</v>
      </c>
    </row>
    <row r="221" spans="1:36">
      <c r="A221" s="25">
        <v>42005</v>
      </c>
      <c r="B221" s="8">
        <v>-32.301888749008327</v>
      </c>
      <c r="C221" s="8" t="s">
        <v>4</v>
      </c>
      <c r="D221" s="11">
        <f t="shared" si="12"/>
        <v>-34.922228312841661</v>
      </c>
      <c r="E221" s="12">
        <v>-57.708874513400012</v>
      </c>
      <c r="F221" s="8" t="s">
        <v>4</v>
      </c>
      <c r="G221" s="11">
        <f t="shared" si="13"/>
        <v>-59.43605427100001</v>
      </c>
      <c r="H221" s="12">
        <v>-14.415118109708333</v>
      </c>
      <c r="I221" s="8" t="s">
        <v>4</v>
      </c>
      <c r="J221" s="11">
        <f t="shared" si="14"/>
        <v>-16.788291686641667</v>
      </c>
      <c r="K221" s="12" t="s">
        <v>4</v>
      </c>
      <c r="L221" s="8" t="s">
        <v>4</v>
      </c>
      <c r="M221" s="11" t="s">
        <v>4</v>
      </c>
      <c r="N221" s="12">
        <v>-2.8534822494249994</v>
      </c>
      <c r="O221" s="8" t="s">
        <v>4</v>
      </c>
      <c r="P221" s="11">
        <f t="shared" si="15"/>
        <v>-8.3277986485249986</v>
      </c>
      <c r="Q221" s="12">
        <v>71.135432860058344</v>
      </c>
      <c r="R221" s="8" t="s">
        <v>4</v>
      </c>
      <c r="S221" s="12">
        <v>76.968609079216662</v>
      </c>
      <c r="T221" s="8" t="s">
        <v>4</v>
      </c>
      <c r="U221" s="8">
        <v>9.6432488066916662</v>
      </c>
      <c r="V221" s="8">
        <v>9.1973247316916655</v>
      </c>
      <c r="W221" s="8">
        <v>8.1634017680922515</v>
      </c>
      <c r="X221" s="8" t="s">
        <v>4</v>
      </c>
      <c r="Y221" s="8">
        <v>15.856763839512505</v>
      </c>
      <c r="Z221" s="8" t="s">
        <v>4</v>
      </c>
      <c r="AA221" s="8">
        <v>34.410518617889167</v>
      </c>
      <c r="AB221" s="8" t="s">
        <v>4</v>
      </c>
      <c r="AC221" s="8">
        <v>14.052610043025666</v>
      </c>
      <c r="AD221" s="8" t="s">
        <v>4</v>
      </c>
      <c r="AE221" s="8">
        <v>43.280384615459994</v>
      </c>
      <c r="AF221" s="8" t="s">
        <v>4</v>
      </c>
      <c r="AG221" s="8">
        <v>14.107676143283332</v>
      </c>
      <c r="AH221" s="8" t="s">
        <v>4</v>
      </c>
      <c r="AI221" s="8">
        <v>11.415025926058334</v>
      </c>
      <c r="AJ221" s="11" t="s">
        <v>4</v>
      </c>
    </row>
    <row r="222" spans="1:36">
      <c r="A222" s="25">
        <v>42036</v>
      </c>
      <c r="B222" s="8">
        <v>-33.50839944620833</v>
      </c>
      <c r="C222" s="8" t="s">
        <v>4</v>
      </c>
      <c r="D222" s="11">
        <f t="shared" si="12"/>
        <v>-34.673253852508331</v>
      </c>
      <c r="E222" s="12">
        <v>-52.525209761300005</v>
      </c>
      <c r="F222" s="8" t="s">
        <v>4</v>
      </c>
      <c r="G222" s="11">
        <f t="shared" si="13"/>
        <v>-57.120169780400012</v>
      </c>
      <c r="H222" s="12">
        <v>-14.545273684908333</v>
      </c>
      <c r="I222" s="8" t="s">
        <v>4</v>
      </c>
      <c r="J222" s="11">
        <f t="shared" si="14"/>
        <v>-16.108732703508334</v>
      </c>
      <c r="K222" s="12" t="s">
        <v>4</v>
      </c>
      <c r="L222" s="8" t="s">
        <v>4</v>
      </c>
      <c r="M222" s="11" t="s">
        <v>4</v>
      </c>
      <c r="N222" s="12">
        <v>-2.803973323524998</v>
      </c>
      <c r="O222" s="8" t="s">
        <v>4</v>
      </c>
      <c r="P222" s="11">
        <f t="shared" si="15"/>
        <v>-5.8564213506916643</v>
      </c>
      <c r="Q222" s="12">
        <v>67.965907693758339</v>
      </c>
      <c r="R222" s="8" t="s">
        <v>4</v>
      </c>
      <c r="S222" s="12">
        <v>80.665860880316657</v>
      </c>
      <c r="T222" s="8" t="s">
        <v>4</v>
      </c>
      <c r="U222" s="8">
        <v>10.477907921791667</v>
      </c>
      <c r="V222" s="8">
        <v>7.2009011577916677</v>
      </c>
      <c r="W222" s="8">
        <v>8.6978461544922521</v>
      </c>
      <c r="X222" s="8" t="s">
        <v>4</v>
      </c>
      <c r="Y222" s="8">
        <v>16.321997359912505</v>
      </c>
      <c r="Z222" s="8" t="s">
        <v>4</v>
      </c>
      <c r="AA222" s="8">
        <v>38.244863679689175</v>
      </c>
      <c r="AB222" s="8" t="s">
        <v>4</v>
      </c>
      <c r="AC222" s="8">
        <v>17.720195916325665</v>
      </c>
      <c r="AD222" s="8" t="s">
        <v>4</v>
      </c>
      <c r="AE222" s="8">
        <v>47.399818664059993</v>
      </c>
      <c r="AF222" s="8" t="s">
        <v>4</v>
      </c>
      <c r="AG222" s="8">
        <v>10.842387911083332</v>
      </c>
      <c r="AH222" s="8" t="s">
        <v>4</v>
      </c>
      <c r="AI222" s="8">
        <v>4.6206713952583343</v>
      </c>
      <c r="AJ222" s="11" t="s">
        <v>4</v>
      </c>
    </row>
    <row r="223" spans="1:36">
      <c r="A223" s="25">
        <v>42064</v>
      </c>
      <c r="B223" s="8">
        <v>-21.054384088908328</v>
      </c>
      <c r="C223" s="8" t="s">
        <v>4</v>
      </c>
      <c r="D223" s="11">
        <f t="shared" si="12"/>
        <v>-28.954890761374998</v>
      </c>
      <c r="E223" s="12">
        <v>-37.966326615900009</v>
      </c>
      <c r="F223" s="8" t="s">
        <v>4</v>
      </c>
      <c r="G223" s="11">
        <f t="shared" si="13"/>
        <v>-49.400136963533349</v>
      </c>
      <c r="H223" s="12">
        <v>-16.260653310708335</v>
      </c>
      <c r="I223" s="8" t="s">
        <v>4</v>
      </c>
      <c r="J223" s="11">
        <f t="shared" si="14"/>
        <v>-15.073681701775001</v>
      </c>
      <c r="K223" s="12" t="s">
        <v>4</v>
      </c>
      <c r="L223" s="8" t="s">
        <v>4</v>
      </c>
      <c r="M223" s="11" t="s">
        <v>4</v>
      </c>
      <c r="N223" s="12">
        <v>-4.2552626312249995</v>
      </c>
      <c r="O223" s="8" t="s">
        <v>4</v>
      </c>
      <c r="P223" s="11">
        <f t="shared" si="15"/>
        <v>-3.3042394013916656</v>
      </c>
      <c r="Q223" s="12">
        <v>59.122260101058345</v>
      </c>
      <c r="R223" s="8" t="s">
        <v>4</v>
      </c>
      <c r="S223" s="12">
        <v>75.388057177816663</v>
      </c>
      <c r="T223" s="8" t="s">
        <v>4</v>
      </c>
      <c r="U223" s="8">
        <v>9.7812500990916682</v>
      </c>
      <c r="V223" s="8">
        <v>5.951897185091668</v>
      </c>
      <c r="W223" s="8">
        <v>9.4103778755922516</v>
      </c>
      <c r="X223" s="8" t="s">
        <v>4</v>
      </c>
      <c r="Y223" s="8">
        <v>16.675859372312505</v>
      </c>
      <c r="Z223" s="8" t="s">
        <v>4</v>
      </c>
      <c r="AA223" s="8">
        <v>39.901415421789167</v>
      </c>
      <c r="AB223" s="8" t="s">
        <v>4</v>
      </c>
      <c r="AC223" s="8">
        <v>15.678850212025665</v>
      </c>
      <c r="AD223" s="8" t="s">
        <v>4</v>
      </c>
      <c r="AE223" s="8">
        <v>50.924335866159993</v>
      </c>
      <c r="AF223" s="8" t="s">
        <v>4</v>
      </c>
      <c r="AG223" s="8">
        <v>14.40473367938333</v>
      </c>
      <c r="AH223" s="8" t="s">
        <v>4</v>
      </c>
      <c r="AI223" s="8">
        <v>6.2544165496583339</v>
      </c>
      <c r="AJ223" s="11" t="s">
        <v>4</v>
      </c>
    </row>
    <row r="224" spans="1:36">
      <c r="A224" s="25">
        <v>42095</v>
      </c>
      <c r="B224" s="8">
        <v>-21.551950104308325</v>
      </c>
      <c r="C224" s="8" t="s">
        <v>4</v>
      </c>
      <c r="D224" s="11">
        <f t="shared" si="12"/>
        <v>-25.371577879808328</v>
      </c>
      <c r="E224" s="12">
        <v>-43.938914051800005</v>
      </c>
      <c r="F224" s="8" t="s">
        <v>4</v>
      </c>
      <c r="G224" s="11">
        <f t="shared" si="13"/>
        <v>-44.810150143000008</v>
      </c>
      <c r="H224" s="12">
        <v>-18.556967028808337</v>
      </c>
      <c r="I224" s="8" t="s">
        <v>4</v>
      </c>
      <c r="J224" s="11">
        <f t="shared" si="14"/>
        <v>-16.454298008141667</v>
      </c>
      <c r="K224" s="12" t="s">
        <v>4</v>
      </c>
      <c r="L224" s="8" t="s">
        <v>4</v>
      </c>
      <c r="M224" s="11" t="s">
        <v>4</v>
      </c>
      <c r="N224" s="12">
        <v>0.65980314327500089</v>
      </c>
      <c r="O224" s="8" t="s">
        <v>4</v>
      </c>
      <c r="P224" s="11">
        <f t="shared" si="15"/>
        <v>-2.1331442704916657</v>
      </c>
      <c r="Q224" s="12">
        <v>59.332311089558345</v>
      </c>
      <c r="R224" s="8" t="s">
        <v>4</v>
      </c>
      <c r="S224" s="12">
        <v>80.963086663216657</v>
      </c>
      <c r="T224" s="8" t="s">
        <v>4</v>
      </c>
      <c r="U224" s="8">
        <v>7.5445373424916671</v>
      </c>
      <c r="V224" s="8">
        <v>4.3264712434916675</v>
      </c>
      <c r="W224" s="8">
        <v>9.4267663979922514</v>
      </c>
      <c r="X224" s="8" t="s">
        <v>4</v>
      </c>
      <c r="Y224" s="8">
        <v>19.132174783712504</v>
      </c>
      <c r="Z224" s="8" t="s">
        <v>4</v>
      </c>
      <c r="AA224" s="8">
        <v>48.715400552089164</v>
      </c>
      <c r="AB224" s="8" t="s">
        <v>4</v>
      </c>
      <c r="AC224" s="8">
        <v>6.0217127456256669</v>
      </c>
      <c r="AD224" s="8" t="s">
        <v>4</v>
      </c>
      <c r="AE224" s="8">
        <v>48.920460674959998</v>
      </c>
      <c r="AF224" s="8" t="s">
        <v>4</v>
      </c>
      <c r="AG224" s="8">
        <v>14.80530782438333</v>
      </c>
      <c r="AH224" s="8" t="s">
        <v>4</v>
      </c>
      <c r="AI224" s="8">
        <v>7.831391647158334</v>
      </c>
      <c r="AJ224" s="11" t="s">
        <v>4</v>
      </c>
    </row>
    <row r="225" spans="1:36">
      <c r="A225" s="25">
        <v>42125</v>
      </c>
      <c r="B225" s="8">
        <v>-32.312249587916668</v>
      </c>
      <c r="C225" s="8" t="s">
        <v>4</v>
      </c>
      <c r="D225" s="11">
        <f t="shared" si="12"/>
        <v>-24.972861260377773</v>
      </c>
      <c r="E225" s="12">
        <v>-58.423426539024994</v>
      </c>
      <c r="F225" s="8" t="s">
        <v>4</v>
      </c>
      <c r="G225" s="11">
        <f t="shared" si="13"/>
        <v>-46.776222402241672</v>
      </c>
      <c r="H225" s="12">
        <v>-19.631219024466667</v>
      </c>
      <c r="I225" s="8" t="s">
        <v>4</v>
      </c>
      <c r="J225" s="11">
        <f t="shared" si="14"/>
        <v>-18.149613121327778</v>
      </c>
      <c r="K225" s="12" t="s">
        <v>4</v>
      </c>
      <c r="L225" s="8" t="s">
        <v>4</v>
      </c>
      <c r="M225" s="11" t="s">
        <v>4</v>
      </c>
      <c r="N225" s="12">
        <v>-9.5851516630166671</v>
      </c>
      <c r="O225" s="8" t="s">
        <v>4</v>
      </c>
      <c r="P225" s="11">
        <f t="shared" si="15"/>
        <v>-4.3935370503222222</v>
      </c>
      <c r="Q225" s="12">
        <v>63.081411344358344</v>
      </c>
      <c r="R225" s="8" t="s">
        <v>4</v>
      </c>
      <c r="S225" s="12">
        <v>77.291842204716673</v>
      </c>
      <c r="T225" s="8" t="s">
        <v>4</v>
      </c>
      <c r="U225" s="8">
        <v>8.242466671541667</v>
      </c>
      <c r="V225" s="8">
        <v>5.9959309235416676</v>
      </c>
      <c r="W225" s="8">
        <v>7.047459603641669</v>
      </c>
      <c r="X225" s="8" t="s">
        <v>4</v>
      </c>
      <c r="Y225" s="8">
        <v>14.227449733383338</v>
      </c>
      <c r="Z225" s="8" t="s">
        <v>4</v>
      </c>
      <c r="AA225" s="8">
        <v>52.996970334716671</v>
      </c>
      <c r="AB225" s="8" t="s">
        <v>4</v>
      </c>
      <c r="AC225" s="8">
        <v>7.8565972316667398E-2</v>
      </c>
      <c r="AD225" s="8" t="s">
        <v>4</v>
      </c>
      <c r="AE225" s="8">
        <v>46.656213899108337</v>
      </c>
      <c r="AF225" s="8" t="s">
        <v>4</v>
      </c>
      <c r="AG225" s="8">
        <v>6.8678465838833302</v>
      </c>
      <c r="AH225" s="8" t="s">
        <v>4</v>
      </c>
      <c r="AI225" s="8">
        <v>9.7072705730416686</v>
      </c>
      <c r="AJ225" s="11" t="s">
        <v>4</v>
      </c>
    </row>
    <row r="226" spans="1:36">
      <c r="A226" s="25">
        <v>42156</v>
      </c>
      <c r="B226" s="8">
        <v>-29.191206499016666</v>
      </c>
      <c r="C226" s="8" t="s">
        <v>4</v>
      </c>
      <c r="D226" s="11">
        <f t="shared" si="12"/>
        <v>-27.685135397080554</v>
      </c>
      <c r="E226" s="12">
        <v>-53.746247102124997</v>
      </c>
      <c r="F226" s="8" t="s">
        <v>4</v>
      </c>
      <c r="G226" s="11">
        <f t="shared" si="13"/>
        <v>-52.036195897649996</v>
      </c>
      <c r="H226" s="12">
        <v>-23.492211338566669</v>
      </c>
      <c r="I226" s="8" t="s">
        <v>4</v>
      </c>
      <c r="J226" s="11">
        <f t="shared" si="14"/>
        <v>-20.560132463947223</v>
      </c>
      <c r="K226" s="12" t="s">
        <v>4</v>
      </c>
      <c r="L226" s="8" t="s">
        <v>4</v>
      </c>
      <c r="M226" s="11" t="s">
        <v>4</v>
      </c>
      <c r="N226" s="12">
        <v>-7.4686158428166678</v>
      </c>
      <c r="O226" s="8" t="s">
        <v>4</v>
      </c>
      <c r="P226" s="11">
        <f t="shared" si="15"/>
        <v>-5.4646547875194456</v>
      </c>
      <c r="Q226" s="12">
        <v>61.420979887958339</v>
      </c>
      <c r="R226" s="8" t="s">
        <v>4</v>
      </c>
      <c r="S226" s="12">
        <v>77.122401106316673</v>
      </c>
      <c r="T226" s="8" t="s">
        <v>4</v>
      </c>
      <c r="U226" s="8">
        <v>4.9051431622416661</v>
      </c>
      <c r="V226" s="8">
        <v>5.0625542662416665</v>
      </c>
      <c r="W226" s="8">
        <v>7.243193112041669</v>
      </c>
      <c r="X226" s="8" t="s">
        <v>4</v>
      </c>
      <c r="Y226" s="8">
        <v>14.500647190583338</v>
      </c>
      <c r="Z226" s="8" t="s">
        <v>4</v>
      </c>
      <c r="AA226" s="8">
        <v>46.029694644816665</v>
      </c>
      <c r="AB226" s="8" t="s">
        <v>4</v>
      </c>
      <c r="AC226" s="8">
        <v>7.9828513460166697</v>
      </c>
      <c r="AD226" s="8" t="s">
        <v>4</v>
      </c>
      <c r="AE226" s="8">
        <v>45.980852947908339</v>
      </c>
      <c r="AF226" s="8" t="s">
        <v>4</v>
      </c>
      <c r="AG226" s="8">
        <v>14.501624419683329</v>
      </c>
      <c r="AH226" s="8" t="s">
        <v>4</v>
      </c>
      <c r="AI226" s="8">
        <v>12.282358475041669</v>
      </c>
      <c r="AJ226" s="11" t="s">
        <v>4</v>
      </c>
    </row>
    <row r="227" spans="1:36">
      <c r="A227" s="25">
        <v>42186</v>
      </c>
      <c r="B227" s="8">
        <v>-21.367786038816668</v>
      </c>
      <c r="C227" s="8" t="s">
        <v>4</v>
      </c>
      <c r="D227" s="11">
        <f t="shared" si="12"/>
        <v>-27.623747375250002</v>
      </c>
      <c r="E227" s="12">
        <v>-50.949752280224999</v>
      </c>
      <c r="F227" s="8" t="s">
        <v>4</v>
      </c>
      <c r="G227" s="11">
        <f t="shared" si="13"/>
        <v>-54.373141973791661</v>
      </c>
      <c r="H227" s="12">
        <v>-19.296317751866667</v>
      </c>
      <c r="I227" s="8" t="s">
        <v>4</v>
      </c>
      <c r="J227" s="11">
        <f t="shared" si="14"/>
        <v>-20.806582704966669</v>
      </c>
      <c r="K227" s="12" t="s">
        <v>4</v>
      </c>
      <c r="L227" s="8" t="s">
        <v>4</v>
      </c>
      <c r="M227" s="11" t="s">
        <v>4</v>
      </c>
      <c r="N227" s="12">
        <v>-5.8854045483166679</v>
      </c>
      <c r="O227" s="8" t="s">
        <v>4</v>
      </c>
      <c r="P227" s="11">
        <f t="shared" si="15"/>
        <v>-7.6463906847166676</v>
      </c>
      <c r="Q227" s="12">
        <v>61.279919109258344</v>
      </c>
      <c r="R227" s="8" t="s">
        <v>4</v>
      </c>
      <c r="S227" s="12">
        <v>69.736938950516674</v>
      </c>
      <c r="T227" s="8" t="s">
        <v>4</v>
      </c>
      <c r="U227" s="8">
        <v>4.3514269867416662</v>
      </c>
      <c r="V227" s="8">
        <v>5.936604652741666</v>
      </c>
      <c r="W227" s="8">
        <v>12.184281813241668</v>
      </c>
      <c r="X227" s="8" t="s">
        <v>4</v>
      </c>
      <c r="Y227" s="8">
        <v>14.498010402983338</v>
      </c>
      <c r="Z227" s="8" t="s">
        <v>4</v>
      </c>
      <c r="AA227" s="8">
        <v>48.10418577001667</v>
      </c>
      <c r="AB227" s="8" t="s">
        <v>4</v>
      </c>
      <c r="AC227" s="8">
        <v>10.749490514016667</v>
      </c>
      <c r="AD227" s="8" t="s">
        <v>4</v>
      </c>
      <c r="AE227" s="8">
        <v>41.515783724208333</v>
      </c>
      <c r="AF227" s="8" t="s">
        <v>4</v>
      </c>
      <c r="AG227" s="8">
        <v>12.126199286683331</v>
      </c>
      <c r="AH227" s="8" t="s">
        <v>4</v>
      </c>
      <c r="AI227" s="8">
        <v>10.521273594941668</v>
      </c>
      <c r="AJ227" s="11" t="s">
        <v>4</v>
      </c>
    </row>
    <row r="228" spans="1:36">
      <c r="A228" s="25">
        <v>42217</v>
      </c>
      <c r="B228" s="8">
        <v>-17.483412508816663</v>
      </c>
      <c r="C228" s="8" t="s">
        <v>4</v>
      </c>
      <c r="D228" s="11">
        <f t="shared" si="12"/>
        <v>-22.680801682216668</v>
      </c>
      <c r="E228" s="12">
        <v>-47.007113125524995</v>
      </c>
      <c r="F228" s="8" t="s">
        <v>4</v>
      </c>
      <c r="G228" s="11">
        <f t="shared" si="13"/>
        <v>-50.567704169291666</v>
      </c>
      <c r="H228" s="12">
        <v>-13.792396620166668</v>
      </c>
      <c r="I228" s="8" t="s">
        <v>4</v>
      </c>
      <c r="J228" s="11">
        <f t="shared" si="14"/>
        <v>-18.860308570200001</v>
      </c>
      <c r="K228" s="12" t="s">
        <v>4</v>
      </c>
      <c r="L228" s="8" t="s">
        <v>4</v>
      </c>
      <c r="M228" s="11" t="s">
        <v>4</v>
      </c>
      <c r="N228" s="12">
        <v>-0.95095609631666633</v>
      </c>
      <c r="O228" s="8" t="s">
        <v>4</v>
      </c>
      <c r="P228" s="11">
        <f t="shared" si="15"/>
        <v>-4.7683254958166676</v>
      </c>
      <c r="Q228" s="12">
        <v>57.975541158458341</v>
      </c>
      <c r="R228" s="8" t="s">
        <v>4</v>
      </c>
      <c r="S228" s="12">
        <v>82.766161782916669</v>
      </c>
      <c r="T228" s="8" t="s">
        <v>4</v>
      </c>
      <c r="U228" s="8">
        <v>4.3514269867416662</v>
      </c>
      <c r="V228" s="8">
        <v>7.3508134827416658</v>
      </c>
      <c r="W228" s="8">
        <v>6.1416969157416688</v>
      </c>
      <c r="X228" s="8" t="s">
        <v>4</v>
      </c>
      <c r="Y228" s="8">
        <v>15.504923910983338</v>
      </c>
      <c r="Z228" s="8" t="s">
        <v>4</v>
      </c>
      <c r="AA228" s="8">
        <v>37.933921579816669</v>
      </c>
      <c r="AB228" s="8" t="s">
        <v>4</v>
      </c>
      <c r="AC228" s="8">
        <v>1.4657429099166688</v>
      </c>
      <c r="AD228" s="8" t="s">
        <v>4</v>
      </c>
      <c r="AE228" s="8">
        <v>32.711161443508338</v>
      </c>
      <c r="AF228" s="8" t="s">
        <v>4</v>
      </c>
      <c r="AG228" s="8">
        <v>13.488161995183329</v>
      </c>
      <c r="AH228" s="8" t="s">
        <v>4</v>
      </c>
      <c r="AI228" s="8">
        <v>8.9442650186416657</v>
      </c>
      <c r="AJ228" s="11" t="s">
        <v>4</v>
      </c>
    </row>
    <row r="229" spans="1:36">
      <c r="A229" s="25">
        <v>42248</v>
      </c>
      <c r="B229" s="8">
        <v>-9.6868166357166654</v>
      </c>
      <c r="C229" s="8" t="s">
        <v>4</v>
      </c>
      <c r="D229" s="11">
        <f t="shared" si="12"/>
        <v>-16.179338394449999</v>
      </c>
      <c r="E229" s="12">
        <v>-39.682638097424999</v>
      </c>
      <c r="F229" s="8" t="s">
        <v>4</v>
      </c>
      <c r="G229" s="11">
        <f t="shared" si="13"/>
        <v>-45.879834501058326</v>
      </c>
      <c r="H229" s="12">
        <v>-18.115883367866665</v>
      </c>
      <c r="I229" s="8" t="s">
        <v>4</v>
      </c>
      <c r="J229" s="11">
        <f t="shared" si="14"/>
        <v>-17.068199246633334</v>
      </c>
      <c r="K229" s="12" t="s">
        <v>4</v>
      </c>
      <c r="L229" s="8" t="s">
        <v>4</v>
      </c>
      <c r="M229" s="11" t="s">
        <v>4</v>
      </c>
      <c r="N229" s="12">
        <v>-0.74206418131666751</v>
      </c>
      <c r="O229" s="8" t="s">
        <v>4</v>
      </c>
      <c r="P229" s="11">
        <f t="shared" si="15"/>
        <v>-2.5261416086500006</v>
      </c>
      <c r="Q229" s="12">
        <v>55.752162870458342</v>
      </c>
      <c r="R229" s="8" t="s">
        <v>4</v>
      </c>
      <c r="S229" s="12">
        <v>73.553710515816675</v>
      </c>
      <c r="T229" s="8" t="s">
        <v>4</v>
      </c>
      <c r="U229" s="8">
        <v>5.8785056216416667</v>
      </c>
      <c r="V229" s="8">
        <v>9.1712601416416675</v>
      </c>
      <c r="W229" s="8">
        <v>6.1416969157416688</v>
      </c>
      <c r="X229" s="8" t="s">
        <v>4</v>
      </c>
      <c r="Y229" s="8">
        <v>15.499901149083339</v>
      </c>
      <c r="Z229" s="8" t="s">
        <v>4</v>
      </c>
      <c r="AA229" s="8">
        <v>40.300674027916671</v>
      </c>
      <c r="AB229" s="8" t="s">
        <v>4</v>
      </c>
      <c r="AC229" s="8">
        <v>5.2388813743166676</v>
      </c>
      <c r="AD229" s="8" t="s">
        <v>4</v>
      </c>
      <c r="AE229" s="8">
        <v>33.332055653908334</v>
      </c>
      <c r="AF229" s="8" t="s">
        <v>4</v>
      </c>
      <c r="AG229" s="8">
        <v>10.78554354298333</v>
      </c>
      <c r="AH229" s="8" t="s">
        <v>4</v>
      </c>
      <c r="AI229" s="8">
        <v>12.111498941141669</v>
      </c>
      <c r="AJ229" s="11" t="s">
        <v>4</v>
      </c>
    </row>
    <row r="230" spans="1:36">
      <c r="A230" s="25">
        <v>42278</v>
      </c>
      <c r="B230" s="8">
        <v>-23.026135997216663</v>
      </c>
      <c r="C230" s="8" t="s">
        <v>4</v>
      </c>
      <c r="D230" s="11">
        <f t="shared" si="12"/>
        <v>-16.732121713916666</v>
      </c>
      <c r="E230" s="12">
        <v>-42.531976355725</v>
      </c>
      <c r="F230" s="8" t="s">
        <v>4</v>
      </c>
      <c r="G230" s="11">
        <f t="shared" si="13"/>
        <v>-43.073909192891669</v>
      </c>
      <c r="H230" s="12">
        <v>-15.135909818566669</v>
      </c>
      <c r="I230" s="8" t="s">
        <v>4</v>
      </c>
      <c r="J230" s="11">
        <f t="shared" si="14"/>
        <v>-15.681396602200001</v>
      </c>
      <c r="K230" s="12" t="s">
        <v>4</v>
      </c>
      <c r="L230" s="8" t="s">
        <v>4</v>
      </c>
      <c r="M230" s="11" t="s">
        <v>4</v>
      </c>
      <c r="N230" s="12">
        <v>-1.2024752353166672</v>
      </c>
      <c r="O230" s="8" t="s">
        <v>4</v>
      </c>
      <c r="P230" s="11">
        <f t="shared" si="15"/>
        <v>-0.96516517098333365</v>
      </c>
      <c r="Q230" s="12">
        <v>54.277982392358339</v>
      </c>
      <c r="R230" s="8" t="s">
        <v>4</v>
      </c>
      <c r="S230" s="12">
        <v>82.966785177316666</v>
      </c>
      <c r="T230" s="8" t="s">
        <v>4</v>
      </c>
      <c r="U230" s="8">
        <v>4.3514269867416662</v>
      </c>
      <c r="V230" s="8">
        <v>7.3499231717416666</v>
      </c>
      <c r="W230" s="8">
        <v>7.076779954641669</v>
      </c>
      <c r="X230" s="8" t="s">
        <v>4</v>
      </c>
      <c r="Y230" s="8">
        <v>14.682441810783338</v>
      </c>
      <c r="Z230" s="8" t="s">
        <v>4</v>
      </c>
      <c r="AA230" s="8">
        <v>36.796636305616666</v>
      </c>
      <c r="AB230" s="8" t="s">
        <v>4</v>
      </c>
      <c r="AC230" s="8">
        <v>2.3151001615166678</v>
      </c>
      <c r="AD230" s="8" t="s">
        <v>4</v>
      </c>
      <c r="AE230" s="8">
        <v>38.392992503908339</v>
      </c>
      <c r="AF230" s="8" t="s">
        <v>4</v>
      </c>
      <c r="AG230" s="8">
        <v>10.14250645608333</v>
      </c>
      <c r="AH230" s="8" t="s">
        <v>4</v>
      </c>
      <c r="AI230" s="8">
        <v>8.5851106877416683</v>
      </c>
      <c r="AJ230" s="11" t="s">
        <v>4</v>
      </c>
    </row>
    <row r="231" spans="1:36">
      <c r="A231" s="25">
        <v>42309</v>
      </c>
      <c r="B231" s="8">
        <v>-14.723509253716665</v>
      </c>
      <c r="C231" s="8" t="s">
        <v>4</v>
      </c>
      <c r="D231" s="11">
        <f t="shared" si="12"/>
        <v>-15.812153962216664</v>
      </c>
      <c r="E231" s="12">
        <v>-41.137907543324999</v>
      </c>
      <c r="F231" s="8" t="s">
        <v>4</v>
      </c>
      <c r="G231" s="11">
        <f t="shared" si="13"/>
        <v>-41.117507332158333</v>
      </c>
      <c r="H231" s="12">
        <v>-15.679848026466667</v>
      </c>
      <c r="I231" s="8" t="s">
        <v>4</v>
      </c>
      <c r="J231" s="11">
        <f t="shared" si="14"/>
        <v>-16.310547070966667</v>
      </c>
      <c r="K231" s="12" t="s">
        <v>4</v>
      </c>
      <c r="L231" s="8" t="s">
        <v>4</v>
      </c>
      <c r="M231" s="11" t="s">
        <v>4</v>
      </c>
      <c r="N231" s="12">
        <v>-0.97918435471666676</v>
      </c>
      <c r="O231" s="8" t="s">
        <v>4</v>
      </c>
      <c r="P231" s="11">
        <f t="shared" si="15"/>
        <v>-0.9745745904500005</v>
      </c>
      <c r="Q231" s="12">
        <v>51.836106829058345</v>
      </c>
      <c r="R231" s="8" t="s">
        <v>4</v>
      </c>
      <c r="S231" s="12">
        <v>77.52551798781667</v>
      </c>
      <c r="T231" s="8" t="s">
        <v>4</v>
      </c>
      <c r="U231" s="8">
        <v>7.4095379900416667</v>
      </c>
      <c r="V231" s="8">
        <v>9.4122823670416658</v>
      </c>
      <c r="W231" s="8">
        <v>8.8070151730416697</v>
      </c>
      <c r="X231" s="8" t="s">
        <v>4</v>
      </c>
      <c r="Y231" s="8">
        <v>15.487772423983339</v>
      </c>
      <c r="Z231" s="8" t="s">
        <v>4</v>
      </c>
      <c r="AA231" s="8">
        <v>37.986213567616666</v>
      </c>
      <c r="AB231" s="8" t="s">
        <v>4</v>
      </c>
      <c r="AC231" s="8">
        <v>2.068835950216668</v>
      </c>
      <c r="AD231" s="8" t="s">
        <v>4</v>
      </c>
      <c r="AE231" s="8">
        <v>42.598524651308338</v>
      </c>
      <c r="AF231" s="8" t="s">
        <v>4</v>
      </c>
      <c r="AG231" s="8">
        <v>7.3516343788833298</v>
      </c>
      <c r="AH231" s="8" t="s">
        <v>4</v>
      </c>
      <c r="AI231" s="8">
        <v>4.8058707946416668</v>
      </c>
      <c r="AJ231" s="11" t="s">
        <v>4</v>
      </c>
    </row>
    <row r="232" spans="1:36">
      <c r="A232" s="25">
        <v>42339</v>
      </c>
      <c r="B232" s="8">
        <v>-17.991256174216666</v>
      </c>
      <c r="C232" s="8" t="s">
        <v>4</v>
      </c>
      <c r="D232" s="11">
        <f t="shared" si="12"/>
        <v>-18.580300475049999</v>
      </c>
      <c r="E232" s="12">
        <v>-37.002716792125</v>
      </c>
      <c r="F232" s="8" t="s">
        <v>4</v>
      </c>
      <c r="G232" s="11">
        <f t="shared" si="13"/>
        <v>-40.224200230391666</v>
      </c>
      <c r="H232" s="12">
        <v>-13.007478052866668</v>
      </c>
      <c r="I232" s="8" t="s">
        <v>4</v>
      </c>
      <c r="J232" s="11">
        <f t="shared" si="14"/>
        <v>-14.607745299300001</v>
      </c>
      <c r="K232" s="12" t="s">
        <v>4</v>
      </c>
      <c r="L232" s="8" t="s">
        <v>4</v>
      </c>
      <c r="M232" s="11" t="s">
        <v>4</v>
      </c>
      <c r="N232" s="12">
        <v>-0.80725440841666618</v>
      </c>
      <c r="O232" s="8" t="s">
        <v>4</v>
      </c>
      <c r="P232" s="11">
        <f t="shared" si="15"/>
        <v>-0.99630466615000002</v>
      </c>
      <c r="Q232" s="12">
        <v>52.735766208358342</v>
      </c>
      <c r="R232" s="8" t="s">
        <v>4</v>
      </c>
      <c r="S232" s="12">
        <v>77.426768560816669</v>
      </c>
      <c r="T232" s="8" t="s">
        <v>4</v>
      </c>
      <c r="U232" s="8">
        <v>7.7991155372416667</v>
      </c>
      <c r="V232" s="8">
        <v>8.1078521852416667</v>
      </c>
      <c r="W232" s="8">
        <v>6.9763513152416685</v>
      </c>
      <c r="X232" s="8" t="s">
        <v>4</v>
      </c>
      <c r="Y232" s="8">
        <v>14.957045365383339</v>
      </c>
      <c r="Z232" s="8" t="s">
        <v>4</v>
      </c>
      <c r="AA232" s="8">
        <v>42.500904954616665</v>
      </c>
      <c r="AB232" s="8" t="s">
        <v>4</v>
      </c>
      <c r="AC232" s="8">
        <v>3.1816806429166675</v>
      </c>
      <c r="AD232" s="8" t="s">
        <v>4</v>
      </c>
      <c r="AE232" s="8">
        <v>42.616663944208334</v>
      </c>
      <c r="AF232" s="8" t="s">
        <v>4</v>
      </c>
      <c r="AG232" s="8">
        <v>14.236003626483329</v>
      </c>
      <c r="AH232" s="8" t="s">
        <v>4</v>
      </c>
      <c r="AI232" s="8">
        <v>10.557815517541666</v>
      </c>
      <c r="AJ232" s="11" t="s">
        <v>4</v>
      </c>
    </row>
    <row r="233" spans="1:36">
      <c r="A233" s="25">
        <v>42370</v>
      </c>
      <c r="B233" s="8">
        <v>-10.801682244616666</v>
      </c>
      <c r="C233" s="8" t="s">
        <v>4</v>
      </c>
      <c r="D233" s="11">
        <f t="shared" si="12"/>
        <v>-14.505482557516665</v>
      </c>
      <c r="E233" s="12">
        <v>-39.235577220425</v>
      </c>
      <c r="F233" s="8" t="s">
        <v>4</v>
      </c>
      <c r="G233" s="11">
        <f t="shared" si="13"/>
        <v>-39.125400518625</v>
      </c>
      <c r="H233" s="12">
        <v>-8.2192465467666675</v>
      </c>
      <c r="I233" s="8" t="s">
        <v>4</v>
      </c>
      <c r="J233" s="11">
        <f t="shared" si="14"/>
        <v>-12.302190875366668</v>
      </c>
      <c r="K233" s="12" t="s">
        <v>4</v>
      </c>
      <c r="L233" s="8" t="s">
        <v>4</v>
      </c>
      <c r="M233" s="11" t="s">
        <v>4</v>
      </c>
      <c r="N233" s="12">
        <v>3.1601458627833328</v>
      </c>
      <c r="O233" s="8" t="s">
        <v>4</v>
      </c>
      <c r="P233" s="11">
        <f t="shared" si="15"/>
        <v>0.45790236654999994</v>
      </c>
      <c r="Q233" s="12">
        <v>53.636890072758341</v>
      </c>
      <c r="R233" s="8" t="s">
        <v>4</v>
      </c>
      <c r="S233" s="12">
        <v>76.065880632316663</v>
      </c>
      <c r="T233" s="8" t="s">
        <v>4</v>
      </c>
      <c r="U233" s="8">
        <v>13.429424084141667</v>
      </c>
      <c r="V233" s="8">
        <v>12.953151234141666</v>
      </c>
      <c r="W233" s="8">
        <v>10.423424604941669</v>
      </c>
      <c r="X233" s="8" t="s">
        <v>4</v>
      </c>
      <c r="Y233" s="8">
        <v>16.459739116383339</v>
      </c>
      <c r="Z233" s="8" t="s">
        <v>4</v>
      </c>
      <c r="AA233" s="8">
        <v>42.414894768216669</v>
      </c>
      <c r="AB233" s="8" t="s">
        <v>4</v>
      </c>
      <c r="AC233" s="8">
        <v>7.0346763916667499E-2</v>
      </c>
      <c r="AD233" s="8" t="s">
        <v>4</v>
      </c>
      <c r="AE233" s="8">
        <v>50.456671391308333</v>
      </c>
      <c r="AF233" s="8" t="s">
        <v>4</v>
      </c>
      <c r="AG233" s="8">
        <v>8.1482121830833307</v>
      </c>
      <c r="AH233" s="8" t="s">
        <v>4</v>
      </c>
      <c r="AI233" s="8">
        <v>6.6887198984416685</v>
      </c>
      <c r="AJ233" s="11" t="s">
        <v>4</v>
      </c>
    </row>
    <row r="234" spans="1:36">
      <c r="A234" s="25">
        <v>42401</v>
      </c>
      <c r="B234" s="8">
        <v>-12.341972431416666</v>
      </c>
      <c r="C234" s="8" t="s">
        <v>4</v>
      </c>
      <c r="D234" s="11">
        <f t="shared" si="12"/>
        <v>-13.711636950083331</v>
      </c>
      <c r="E234" s="12">
        <v>-40.048186578625</v>
      </c>
      <c r="F234" s="8" t="s">
        <v>4</v>
      </c>
      <c r="G234" s="11">
        <f t="shared" si="13"/>
        <v>-38.762160197058336</v>
      </c>
      <c r="H234" s="12">
        <v>-7.2856485224666674</v>
      </c>
      <c r="I234" s="8" t="s">
        <v>4</v>
      </c>
      <c r="J234" s="11">
        <f t="shared" si="14"/>
        <v>-9.5041243740333332</v>
      </c>
      <c r="K234" s="12" t="s">
        <v>4</v>
      </c>
      <c r="L234" s="8" t="s">
        <v>4</v>
      </c>
      <c r="M234" s="11" t="s">
        <v>4</v>
      </c>
      <c r="N234" s="12">
        <v>-4.4251810090166668</v>
      </c>
      <c r="O234" s="8" t="s">
        <v>4</v>
      </c>
      <c r="P234" s="11">
        <f t="shared" si="15"/>
        <v>-0.69076318488333344</v>
      </c>
      <c r="Q234" s="12">
        <v>54.983335081458343</v>
      </c>
      <c r="R234" s="8" t="s">
        <v>4</v>
      </c>
      <c r="S234" s="12">
        <v>70.345135500516662</v>
      </c>
      <c r="T234" s="8" t="s">
        <v>4</v>
      </c>
      <c r="U234" s="8">
        <v>18.016812275541668</v>
      </c>
      <c r="V234" s="8">
        <v>14.323293847541667</v>
      </c>
      <c r="W234" s="8">
        <v>10.217672114141669</v>
      </c>
      <c r="X234" s="8" t="s">
        <v>4</v>
      </c>
      <c r="Y234" s="8">
        <v>14.976735121083339</v>
      </c>
      <c r="Z234" s="8" t="s">
        <v>4</v>
      </c>
      <c r="AA234" s="8">
        <v>42.972317534616671</v>
      </c>
      <c r="AB234" s="8" t="s">
        <v>4</v>
      </c>
      <c r="AC234" s="8">
        <v>0</v>
      </c>
      <c r="AD234" s="8" t="s">
        <v>4</v>
      </c>
      <c r="AE234" s="8">
        <v>43.787483736608337</v>
      </c>
      <c r="AF234" s="8" t="s">
        <v>4</v>
      </c>
      <c r="AG234" s="8">
        <v>12.307150044283329</v>
      </c>
      <c r="AH234" s="8" t="s">
        <v>4</v>
      </c>
      <c r="AI234" s="8">
        <v>12.428864723041666</v>
      </c>
      <c r="AJ234" s="11" t="s">
        <v>4</v>
      </c>
    </row>
    <row r="235" spans="1:36">
      <c r="A235" s="25">
        <v>42430</v>
      </c>
      <c r="B235" s="8">
        <v>-11.788320839916667</v>
      </c>
      <c r="C235" s="8" t="s">
        <v>4</v>
      </c>
      <c r="D235" s="11">
        <f t="shared" si="12"/>
        <v>-11.643991838650001</v>
      </c>
      <c r="E235" s="12">
        <v>-34.966833699224999</v>
      </c>
      <c r="F235" s="8" t="s">
        <v>4</v>
      </c>
      <c r="G235" s="11">
        <f t="shared" si="13"/>
        <v>-38.083532499424997</v>
      </c>
      <c r="H235" s="12">
        <v>-9.7091188137666666</v>
      </c>
      <c r="I235" s="8" t="s">
        <v>4</v>
      </c>
      <c r="J235" s="11">
        <f t="shared" si="14"/>
        <v>-8.4046712943333333</v>
      </c>
      <c r="K235" s="12" t="s">
        <v>4</v>
      </c>
      <c r="L235" s="8" t="s">
        <v>4</v>
      </c>
      <c r="M235" s="11" t="s">
        <v>4</v>
      </c>
      <c r="N235" s="12">
        <v>0.22190138258333292</v>
      </c>
      <c r="O235" s="8" t="s">
        <v>4</v>
      </c>
      <c r="P235" s="11">
        <f t="shared" si="15"/>
        <v>-0.34771125455000035</v>
      </c>
      <c r="Q235" s="12">
        <v>53.408808392158342</v>
      </c>
      <c r="R235" s="8" t="s">
        <v>4</v>
      </c>
      <c r="S235" s="12">
        <v>69.549288858916668</v>
      </c>
      <c r="T235" s="8" t="s">
        <v>4</v>
      </c>
      <c r="U235" s="8">
        <v>20.948772304441668</v>
      </c>
      <c r="V235" s="8">
        <v>16.88529788844167</v>
      </c>
      <c r="W235" s="8">
        <v>12.11068216124167</v>
      </c>
      <c r="X235" s="8" t="s">
        <v>4</v>
      </c>
      <c r="Y235" s="8">
        <v>14.523589145583339</v>
      </c>
      <c r="Z235" s="8" t="s">
        <v>4</v>
      </c>
      <c r="AA235" s="8">
        <v>46.006358839716668</v>
      </c>
      <c r="AB235" s="8" t="s">
        <v>4</v>
      </c>
      <c r="AC235" s="8">
        <v>0</v>
      </c>
      <c r="AD235" s="8" t="s">
        <v>4</v>
      </c>
      <c r="AE235" s="8">
        <v>35.855595803008335</v>
      </c>
      <c r="AF235" s="8" t="s">
        <v>4</v>
      </c>
      <c r="AG235" s="8">
        <v>18.70042254938333</v>
      </c>
      <c r="AH235" s="8" t="s">
        <v>4</v>
      </c>
      <c r="AI235" s="8">
        <v>13.469066931641667</v>
      </c>
      <c r="AJ235" s="11" t="s">
        <v>4</v>
      </c>
    </row>
    <row r="236" spans="1:36">
      <c r="A236" s="25">
        <v>42461</v>
      </c>
      <c r="B236" s="8">
        <v>-10.843220330516667</v>
      </c>
      <c r="C236" s="8" t="s">
        <v>4</v>
      </c>
      <c r="D236" s="11">
        <f t="shared" si="12"/>
        <v>-11.657837867283334</v>
      </c>
      <c r="E236" s="12">
        <v>-36.694492320925001</v>
      </c>
      <c r="F236" s="8" t="s">
        <v>4</v>
      </c>
      <c r="G236" s="11">
        <f t="shared" si="13"/>
        <v>-37.236504199591671</v>
      </c>
      <c r="H236" s="12">
        <v>-10.741571793866667</v>
      </c>
      <c r="I236" s="8" t="s">
        <v>4</v>
      </c>
      <c r="J236" s="11">
        <f t="shared" si="14"/>
        <v>-9.2454463767000004</v>
      </c>
      <c r="K236" s="12" t="s">
        <v>4</v>
      </c>
      <c r="L236" s="8" t="s">
        <v>4</v>
      </c>
      <c r="M236" s="11" t="s">
        <v>4</v>
      </c>
      <c r="N236" s="12">
        <v>1.7004326468833337</v>
      </c>
      <c r="O236" s="8" t="s">
        <v>4</v>
      </c>
      <c r="P236" s="11">
        <f t="shared" si="15"/>
        <v>-0.83428232651666667</v>
      </c>
      <c r="Q236" s="12">
        <v>53.212641060758344</v>
      </c>
      <c r="R236" s="8" t="s">
        <v>4</v>
      </c>
      <c r="S236" s="12">
        <v>66.651804075316662</v>
      </c>
      <c r="T236" s="8" t="s">
        <v>4</v>
      </c>
      <c r="U236" s="8">
        <v>20.930511864041669</v>
      </c>
      <c r="V236" s="8">
        <v>17.732221967041671</v>
      </c>
      <c r="W236" s="8">
        <v>10.090424106541668</v>
      </c>
      <c r="X236" s="8" t="s">
        <v>4</v>
      </c>
      <c r="Y236" s="8">
        <v>14.503293538683337</v>
      </c>
      <c r="Z236" s="8" t="s">
        <v>4</v>
      </c>
      <c r="AA236" s="8">
        <v>40.757932270516669</v>
      </c>
      <c r="AB236" s="8" t="s">
        <v>4</v>
      </c>
      <c r="AC236" s="8">
        <v>0</v>
      </c>
      <c r="AD236" s="8" t="s">
        <v>4</v>
      </c>
      <c r="AE236" s="8">
        <v>44.867681189008337</v>
      </c>
      <c r="AF236" s="8" t="s">
        <v>4</v>
      </c>
      <c r="AG236" s="8">
        <v>14.861208696583329</v>
      </c>
      <c r="AH236" s="8" t="s">
        <v>4</v>
      </c>
      <c r="AI236" s="8">
        <v>6.2806962768416668</v>
      </c>
      <c r="AJ236" s="11" t="s">
        <v>4</v>
      </c>
    </row>
    <row r="237" spans="1:36">
      <c r="A237" s="25">
        <v>42491</v>
      </c>
      <c r="B237" s="8">
        <v>-11.172105994216667</v>
      </c>
      <c r="C237" s="8" t="s">
        <v>4</v>
      </c>
      <c r="D237" s="11">
        <f t="shared" si="12"/>
        <v>-11.267882388216668</v>
      </c>
      <c r="E237" s="12">
        <v>-34.726431427525</v>
      </c>
      <c r="F237" s="8" t="s">
        <v>4</v>
      </c>
      <c r="G237" s="11">
        <f t="shared" si="13"/>
        <v>-35.462585815891664</v>
      </c>
      <c r="H237" s="12">
        <v>-9.8357323402666683</v>
      </c>
      <c r="I237" s="8" t="s">
        <v>4</v>
      </c>
      <c r="J237" s="11">
        <f t="shared" si="14"/>
        <v>-10.095474315966667</v>
      </c>
      <c r="K237" s="12" t="s">
        <v>4</v>
      </c>
      <c r="L237" s="8" t="s">
        <v>4</v>
      </c>
      <c r="M237" s="11" t="s">
        <v>4</v>
      </c>
      <c r="N237" s="12">
        <v>-3.2346609782166666</v>
      </c>
      <c r="O237" s="8" t="s">
        <v>4</v>
      </c>
      <c r="P237" s="11">
        <f t="shared" si="15"/>
        <v>-0.43744231625000002</v>
      </c>
      <c r="Q237" s="12">
        <v>55.175924018558341</v>
      </c>
      <c r="R237" s="8" t="s">
        <v>4</v>
      </c>
      <c r="S237" s="12">
        <v>62.67295125661667</v>
      </c>
      <c r="T237" s="8" t="s">
        <v>4</v>
      </c>
      <c r="U237" s="8">
        <v>19.369564025741667</v>
      </c>
      <c r="V237" s="8">
        <v>17.319264034741668</v>
      </c>
      <c r="W237" s="8">
        <v>10.159123038841669</v>
      </c>
      <c r="X237" s="8" t="s">
        <v>4</v>
      </c>
      <c r="Y237" s="8">
        <v>15.066714084383339</v>
      </c>
      <c r="Z237" s="8" t="s">
        <v>4</v>
      </c>
      <c r="AA237" s="8">
        <v>42.909923425116666</v>
      </c>
      <c r="AB237" s="8" t="s">
        <v>4</v>
      </c>
      <c r="AC237" s="8">
        <v>0</v>
      </c>
      <c r="AD237" s="8" t="s">
        <v>4</v>
      </c>
      <c r="AE237" s="8">
        <v>34.258105452408337</v>
      </c>
      <c r="AF237" s="8" t="s">
        <v>4</v>
      </c>
      <c r="AG237" s="8">
        <v>7.1257627968833299</v>
      </c>
      <c r="AH237" s="8" t="s">
        <v>4</v>
      </c>
      <c r="AI237" s="8">
        <v>20.861897328841664</v>
      </c>
      <c r="AJ237" s="11" t="s">
        <v>4</v>
      </c>
    </row>
    <row r="238" spans="1:36">
      <c r="A238" s="25">
        <v>42522</v>
      </c>
      <c r="B238" s="8">
        <v>-10.161140728416667</v>
      </c>
      <c r="C238" s="8" t="s">
        <v>4</v>
      </c>
      <c r="D238" s="11">
        <f t="shared" si="12"/>
        <v>-10.725489017716667</v>
      </c>
      <c r="E238" s="12">
        <v>-34.007868930124999</v>
      </c>
      <c r="F238" s="8" t="s">
        <v>4</v>
      </c>
      <c r="G238" s="11">
        <f t="shared" si="13"/>
        <v>-35.142930892858338</v>
      </c>
      <c r="H238" s="12">
        <v>-10.185905436166669</v>
      </c>
      <c r="I238" s="8" t="s">
        <v>4</v>
      </c>
      <c r="J238" s="11">
        <f t="shared" si="14"/>
        <v>-10.254403190100001</v>
      </c>
      <c r="K238" s="12" t="s">
        <v>4</v>
      </c>
      <c r="L238" s="8" t="s">
        <v>4</v>
      </c>
      <c r="M238" s="11" t="s">
        <v>4</v>
      </c>
      <c r="N238" s="12">
        <v>-0.97045361381666773</v>
      </c>
      <c r="O238" s="8" t="s">
        <v>4</v>
      </c>
      <c r="P238" s="11">
        <f t="shared" si="15"/>
        <v>-0.83489398171666684</v>
      </c>
      <c r="Q238" s="12">
        <v>50.923630735558341</v>
      </c>
      <c r="R238" s="8" t="s">
        <v>4</v>
      </c>
      <c r="S238" s="12">
        <v>71.809203538216664</v>
      </c>
      <c r="T238" s="8" t="s">
        <v>4</v>
      </c>
      <c r="U238" s="8">
        <v>15.296906414541667</v>
      </c>
      <c r="V238" s="8">
        <v>15.564843718541667</v>
      </c>
      <c r="W238" s="8">
        <v>10.514383796841669</v>
      </c>
      <c r="X238" s="8" t="s">
        <v>4</v>
      </c>
      <c r="Y238" s="8">
        <v>15.472017592283338</v>
      </c>
      <c r="Z238" s="8" t="s">
        <v>4</v>
      </c>
      <c r="AA238" s="8">
        <v>50.616194358516665</v>
      </c>
      <c r="AB238" s="8" t="s">
        <v>4</v>
      </c>
      <c r="AC238" s="8">
        <v>0</v>
      </c>
      <c r="AD238" s="8" t="s">
        <v>4</v>
      </c>
      <c r="AE238" s="8">
        <v>34.779888766408334</v>
      </c>
      <c r="AF238" s="8" t="s">
        <v>4</v>
      </c>
      <c r="AG238" s="8">
        <v>10.46011587388333</v>
      </c>
      <c r="AH238" s="8" t="s">
        <v>4</v>
      </c>
      <c r="AI238" s="8">
        <v>13.654755013941667</v>
      </c>
      <c r="AJ238" s="11" t="s">
        <v>4</v>
      </c>
    </row>
    <row r="239" spans="1:36">
      <c r="A239" s="25">
        <v>42552</v>
      </c>
      <c r="B239" s="8">
        <v>-6.6980831127166667</v>
      </c>
      <c r="C239" s="8" t="s">
        <v>4</v>
      </c>
      <c r="D239" s="11">
        <f t="shared" si="12"/>
        <v>-9.3437766117833334</v>
      </c>
      <c r="E239" s="12">
        <v>-31.735115059324997</v>
      </c>
      <c r="F239" s="8" t="s">
        <v>4</v>
      </c>
      <c r="G239" s="11">
        <f t="shared" si="13"/>
        <v>-33.489805138991663</v>
      </c>
      <c r="H239" s="12">
        <v>-10.282238015866666</v>
      </c>
      <c r="I239" s="8" t="s">
        <v>4</v>
      </c>
      <c r="J239" s="11">
        <f t="shared" si="14"/>
        <v>-10.101291930766669</v>
      </c>
      <c r="K239" s="12" t="s">
        <v>4</v>
      </c>
      <c r="L239" s="8" t="s">
        <v>4</v>
      </c>
      <c r="M239" s="11" t="s">
        <v>4</v>
      </c>
      <c r="N239" s="12">
        <v>4.1625338850833327</v>
      </c>
      <c r="O239" s="8" t="s">
        <v>4</v>
      </c>
      <c r="P239" s="11">
        <f t="shared" si="15"/>
        <v>-1.4193568983333904E-2</v>
      </c>
      <c r="Q239" s="12">
        <v>52.501753359258345</v>
      </c>
      <c r="R239" s="8" t="s">
        <v>4</v>
      </c>
      <c r="S239" s="12">
        <v>60.578918578516671</v>
      </c>
      <c r="T239" s="8" t="s">
        <v>4</v>
      </c>
      <c r="U239" s="8">
        <v>6.4426965017416666</v>
      </c>
      <c r="V239" s="8">
        <v>7.9377234607416671</v>
      </c>
      <c r="W239" s="8">
        <v>10.859024350541668</v>
      </c>
      <c r="X239" s="8" t="s">
        <v>4</v>
      </c>
      <c r="Y239" s="8">
        <v>15.624095980983338</v>
      </c>
      <c r="Z239" s="8" t="s">
        <v>4</v>
      </c>
      <c r="AA239" s="8">
        <v>45.965710255316665</v>
      </c>
      <c r="AB239" s="8" t="s">
        <v>4</v>
      </c>
      <c r="AC239" s="8">
        <v>0</v>
      </c>
      <c r="AD239" s="8" t="s">
        <v>4</v>
      </c>
      <c r="AE239" s="8">
        <v>44.792158090408336</v>
      </c>
      <c r="AF239" s="8" t="s">
        <v>4</v>
      </c>
      <c r="AG239" s="8">
        <v>13.23157663348333</v>
      </c>
      <c r="AH239" s="8" t="s">
        <v>4</v>
      </c>
      <c r="AI239" s="8">
        <v>15.154879989041667</v>
      </c>
      <c r="AJ239" s="11" t="s">
        <v>4</v>
      </c>
    </row>
    <row r="240" spans="1:36">
      <c r="A240" s="25">
        <v>42583</v>
      </c>
      <c r="B240" s="8">
        <v>-4.5904031051166658</v>
      </c>
      <c r="C240" s="8" t="s">
        <v>4</v>
      </c>
      <c r="D240" s="11">
        <f t="shared" si="12"/>
        <v>-7.1498756487500001</v>
      </c>
      <c r="E240" s="12">
        <v>-31.475097035624998</v>
      </c>
      <c r="F240" s="8" t="s">
        <v>4</v>
      </c>
      <c r="G240" s="11">
        <f t="shared" si="13"/>
        <v>-32.406027008358329</v>
      </c>
      <c r="H240" s="12">
        <v>-6.8872996747666679</v>
      </c>
      <c r="I240" s="8" t="s">
        <v>4</v>
      </c>
      <c r="J240" s="11">
        <f t="shared" si="14"/>
        <v>-9.1184810422666676</v>
      </c>
      <c r="K240" s="12" t="s">
        <v>4</v>
      </c>
      <c r="L240" s="8" t="s">
        <v>4</v>
      </c>
      <c r="M240" s="11" t="s">
        <v>4</v>
      </c>
      <c r="N240" s="12">
        <v>0.12192457158333347</v>
      </c>
      <c r="O240" s="8" t="s">
        <v>4</v>
      </c>
      <c r="P240" s="11">
        <f t="shared" si="15"/>
        <v>1.1046682809499995</v>
      </c>
      <c r="Q240" s="12">
        <v>52.12091696895834</v>
      </c>
      <c r="R240" s="8" t="s">
        <v>4</v>
      </c>
      <c r="S240" s="12">
        <v>65.612041195816673</v>
      </c>
      <c r="T240" s="8" t="s">
        <v>4</v>
      </c>
      <c r="U240" s="8">
        <v>5.9303486215416665</v>
      </c>
      <c r="V240" s="8">
        <v>8.9234083735416672</v>
      </c>
      <c r="W240" s="8">
        <v>11.31636249904167</v>
      </c>
      <c r="X240" s="8" t="s">
        <v>4</v>
      </c>
      <c r="Y240" s="8">
        <v>14.227449733383338</v>
      </c>
      <c r="Z240" s="8" t="s">
        <v>4</v>
      </c>
      <c r="AA240" s="8">
        <v>35.196434057216671</v>
      </c>
      <c r="AB240" s="8" t="s">
        <v>4</v>
      </c>
      <c r="AC240" s="8">
        <v>0</v>
      </c>
      <c r="AD240" s="8" t="s">
        <v>4</v>
      </c>
      <c r="AE240" s="8">
        <v>43.271421904908337</v>
      </c>
      <c r="AF240" s="8" t="s">
        <v>4</v>
      </c>
      <c r="AG240" s="8">
        <v>15.40222339118333</v>
      </c>
      <c r="AH240" s="8" t="s">
        <v>4</v>
      </c>
      <c r="AI240" s="8">
        <v>11.321246038641668</v>
      </c>
      <c r="AJ240" s="11" t="s">
        <v>4</v>
      </c>
    </row>
    <row r="241" spans="1:36">
      <c r="A241" s="25">
        <v>42614</v>
      </c>
      <c r="B241" s="8">
        <v>-7.9582475835166662</v>
      </c>
      <c r="C241" s="8" t="s">
        <v>4</v>
      </c>
      <c r="D241" s="11">
        <f t="shared" si="12"/>
        <v>-6.4155779337833323</v>
      </c>
      <c r="E241" s="12">
        <v>-28.419473576824998</v>
      </c>
      <c r="F241" s="8" t="s">
        <v>4</v>
      </c>
      <c r="G241" s="11">
        <f t="shared" si="13"/>
        <v>-30.543228557258331</v>
      </c>
      <c r="H241" s="12">
        <v>-0.78533744636666647</v>
      </c>
      <c r="I241" s="8" t="s">
        <v>4</v>
      </c>
      <c r="J241" s="11">
        <f t="shared" si="14"/>
        <v>-5.9849583790000009</v>
      </c>
      <c r="K241" s="12" t="s">
        <v>4</v>
      </c>
      <c r="L241" s="8" t="s">
        <v>4</v>
      </c>
      <c r="M241" s="11" t="s">
        <v>4</v>
      </c>
      <c r="N241" s="12">
        <v>2.4328733805833327</v>
      </c>
      <c r="O241" s="8" t="s">
        <v>4</v>
      </c>
      <c r="P241" s="11">
        <f t="shared" si="15"/>
        <v>2.2391106124166664</v>
      </c>
      <c r="Q241" s="12">
        <v>50.270046519258344</v>
      </c>
      <c r="R241" s="8" t="s">
        <v>4</v>
      </c>
      <c r="S241" s="12">
        <v>64.501023865616673</v>
      </c>
      <c r="T241" s="8" t="s">
        <v>4</v>
      </c>
      <c r="U241" s="8">
        <v>5.2027624179416661</v>
      </c>
      <c r="V241" s="8">
        <v>8.8105247599416661</v>
      </c>
      <c r="W241" s="8">
        <v>13.874695913541668</v>
      </c>
      <c r="X241" s="8" t="s">
        <v>4</v>
      </c>
      <c r="Y241" s="8">
        <v>14.227449733383338</v>
      </c>
      <c r="Z241" s="8" t="s">
        <v>4</v>
      </c>
      <c r="AA241" s="8">
        <v>46.828859324816669</v>
      </c>
      <c r="AB241" s="8" t="s">
        <v>4</v>
      </c>
      <c r="AC241" s="8">
        <v>5.1466055694166677</v>
      </c>
      <c r="AD241" s="8" t="s">
        <v>4</v>
      </c>
      <c r="AE241" s="8">
        <v>46.464949464408335</v>
      </c>
      <c r="AF241" s="8" t="s">
        <v>4</v>
      </c>
      <c r="AG241" s="8">
        <v>18.62465365318333</v>
      </c>
      <c r="AH241" s="8" t="s">
        <v>4</v>
      </c>
      <c r="AI241" s="8">
        <v>12.170433149441667</v>
      </c>
      <c r="AJ241" s="11" t="s">
        <v>4</v>
      </c>
    </row>
    <row r="242" spans="1:36">
      <c r="A242" s="25">
        <v>42644</v>
      </c>
      <c r="B242" s="8">
        <v>-4.1060856188166657</v>
      </c>
      <c r="C242" s="8" t="s">
        <v>4</v>
      </c>
      <c r="D242" s="11">
        <f t="shared" si="12"/>
        <v>-5.5515787691499989</v>
      </c>
      <c r="E242" s="12">
        <v>-25.773187196525001</v>
      </c>
      <c r="F242" s="8" t="s">
        <v>4</v>
      </c>
      <c r="G242" s="11">
        <f t="shared" si="13"/>
        <v>-28.555919269658332</v>
      </c>
      <c r="H242" s="12">
        <v>-4.2856299188666664</v>
      </c>
      <c r="I242" s="8" t="s">
        <v>4</v>
      </c>
      <c r="J242" s="11">
        <f t="shared" si="14"/>
        <v>-3.9860890133333338</v>
      </c>
      <c r="K242" s="12" t="s">
        <v>4</v>
      </c>
      <c r="L242" s="8" t="s">
        <v>4</v>
      </c>
      <c r="M242" s="11" t="s">
        <v>4</v>
      </c>
      <c r="N242" s="12">
        <v>2.8334540377833335</v>
      </c>
      <c r="O242" s="8" t="s">
        <v>4</v>
      </c>
      <c r="P242" s="11">
        <f t="shared" si="15"/>
        <v>1.79608399665</v>
      </c>
      <c r="Q242" s="12">
        <v>51.702945173058339</v>
      </c>
      <c r="R242" s="8" t="s">
        <v>4</v>
      </c>
      <c r="S242" s="12">
        <v>61.679283472016671</v>
      </c>
      <c r="T242" s="8" t="s">
        <v>4</v>
      </c>
      <c r="U242" s="8">
        <v>5.1046384480416664</v>
      </c>
      <c r="V242" s="8">
        <v>8.4813988700416658</v>
      </c>
      <c r="W242" s="8">
        <v>16.60969927584167</v>
      </c>
      <c r="X242" s="8" t="s">
        <v>4</v>
      </c>
      <c r="Y242" s="8">
        <v>14.894886033983338</v>
      </c>
      <c r="Z242" s="8" t="s">
        <v>4</v>
      </c>
      <c r="AA242" s="8">
        <v>42.155370442316666</v>
      </c>
      <c r="AB242" s="8" t="s">
        <v>4</v>
      </c>
      <c r="AC242" s="8">
        <v>4.4695323332166677</v>
      </c>
      <c r="AD242" s="8" t="s">
        <v>4</v>
      </c>
      <c r="AE242" s="8">
        <v>46.678293942608335</v>
      </c>
      <c r="AF242" s="8" t="s">
        <v>4</v>
      </c>
      <c r="AG242" s="8">
        <v>20.660860004783331</v>
      </c>
      <c r="AH242" s="8" t="s">
        <v>4</v>
      </c>
      <c r="AI242" s="8">
        <v>13.164677123541669</v>
      </c>
      <c r="AJ242" s="11" t="s">
        <v>4</v>
      </c>
    </row>
    <row r="243" spans="1:36">
      <c r="A243" s="25">
        <v>42675</v>
      </c>
      <c r="B243" s="8">
        <v>-4.7435829015166657</v>
      </c>
      <c r="C243" s="8" t="s">
        <v>4</v>
      </c>
      <c r="D243" s="11">
        <f t="shared" si="12"/>
        <v>-5.6026387012833325</v>
      </c>
      <c r="E243" s="12">
        <v>-22.788916899924999</v>
      </c>
      <c r="F243" s="8" t="s">
        <v>4</v>
      </c>
      <c r="G243" s="11">
        <f t="shared" si="13"/>
        <v>-25.660525891091666</v>
      </c>
      <c r="H243" s="12">
        <v>-5.4275752124666674</v>
      </c>
      <c r="I243" s="8" t="s">
        <v>4</v>
      </c>
      <c r="J243" s="11">
        <f t="shared" si="14"/>
        <v>-3.4995141925666666</v>
      </c>
      <c r="K243" s="12" t="s">
        <v>4</v>
      </c>
      <c r="L243" s="8" t="s">
        <v>4</v>
      </c>
      <c r="M243" s="11" t="s">
        <v>4</v>
      </c>
      <c r="N243" s="12">
        <v>1.7882413052833321</v>
      </c>
      <c r="O243" s="8" t="s">
        <v>4</v>
      </c>
      <c r="P243" s="11">
        <f t="shared" si="15"/>
        <v>2.3515229078833326</v>
      </c>
      <c r="Q243" s="12">
        <v>50.79249588845834</v>
      </c>
      <c r="R243" s="8" t="s">
        <v>4</v>
      </c>
      <c r="S243" s="12">
        <v>66.485308841816675</v>
      </c>
      <c r="T243" s="8" t="s">
        <v>4</v>
      </c>
      <c r="U243" s="8">
        <v>5.3752215337416658</v>
      </c>
      <c r="V243" s="8">
        <v>7.167544454741666</v>
      </c>
      <c r="W243" s="8">
        <v>15.54119293564167</v>
      </c>
      <c r="X243" s="8" t="s">
        <v>4</v>
      </c>
      <c r="Y243" s="8">
        <v>15.167220964383338</v>
      </c>
      <c r="Z243" s="8" t="s">
        <v>4</v>
      </c>
      <c r="AA243" s="8">
        <v>46.35700020511667</v>
      </c>
      <c r="AB243" s="8" t="s">
        <v>4</v>
      </c>
      <c r="AC243" s="8">
        <v>0</v>
      </c>
      <c r="AD243" s="8" t="s">
        <v>4</v>
      </c>
      <c r="AE243" s="8">
        <v>35.293202582308339</v>
      </c>
      <c r="AF243" s="8" t="s">
        <v>4</v>
      </c>
      <c r="AG243" s="8">
        <v>18.920277677783332</v>
      </c>
      <c r="AH243" s="8" t="s">
        <v>4</v>
      </c>
      <c r="AI243" s="8">
        <v>10.780952222841666</v>
      </c>
      <c r="AJ243" s="11" t="s">
        <v>4</v>
      </c>
    </row>
    <row r="244" spans="1:36">
      <c r="A244" s="25">
        <v>42705</v>
      </c>
      <c r="B244" s="8">
        <v>3.8163844527833337</v>
      </c>
      <c r="C244" s="8" t="s">
        <v>4</v>
      </c>
      <c r="D244" s="11">
        <f t="shared" si="12"/>
        <v>-1.6777613558499993</v>
      </c>
      <c r="E244" s="12">
        <v>-23.448314958725</v>
      </c>
      <c r="F244" s="8" t="s">
        <v>4</v>
      </c>
      <c r="G244" s="11">
        <f t="shared" si="13"/>
        <v>-24.003473018391663</v>
      </c>
      <c r="H244" s="12">
        <v>-3.8119382391666665</v>
      </c>
      <c r="I244" s="8" t="s">
        <v>4</v>
      </c>
      <c r="J244" s="11">
        <f t="shared" si="14"/>
        <v>-4.5083811235000004</v>
      </c>
      <c r="K244" s="12" t="s">
        <v>4</v>
      </c>
      <c r="L244" s="8" t="s">
        <v>4</v>
      </c>
      <c r="M244" s="11" t="s">
        <v>4</v>
      </c>
      <c r="N244" s="12">
        <v>3.0067091756833335</v>
      </c>
      <c r="O244" s="8" t="s">
        <v>4</v>
      </c>
      <c r="P244" s="11">
        <f t="shared" si="15"/>
        <v>2.5428015062499996</v>
      </c>
      <c r="Q244" s="12">
        <v>48.884885864558342</v>
      </c>
      <c r="R244" s="8" t="s">
        <v>4</v>
      </c>
      <c r="S244" s="12">
        <v>56.758075712016669</v>
      </c>
      <c r="T244" s="8" t="s">
        <v>4</v>
      </c>
      <c r="U244" s="8">
        <v>7.2183751149416659</v>
      </c>
      <c r="V244" s="8">
        <v>7.0283641219416664</v>
      </c>
      <c r="W244" s="8">
        <v>14.947289887341668</v>
      </c>
      <c r="X244" s="8" t="s">
        <v>4</v>
      </c>
      <c r="Y244" s="8">
        <v>15.658670755983337</v>
      </c>
      <c r="Z244" s="8" t="s">
        <v>4</v>
      </c>
      <c r="AA244" s="8">
        <v>32.254162436216667</v>
      </c>
      <c r="AB244" s="8" t="s">
        <v>4</v>
      </c>
      <c r="AC244" s="8">
        <v>0.60925130451666831</v>
      </c>
      <c r="AD244" s="8" t="s">
        <v>4</v>
      </c>
      <c r="AE244" s="8">
        <v>38.728555834708338</v>
      </c>
      <c r="AF244" s="8" t="s">
        <v>4</v>
      </c>
      <c r="AG244" s="8">
        <v>20.550800208983333</v>
      </c>
      <c r="AH244" s="8" t="s">
        <v>4</v>
      </c>
      <c r="AI244" s="8">
        <v>13.024166263341666</v>
      </c>
      <c r="AJ244" s="11" t="s">
        <v>4</v>
      </c>
    </row>
    <row r="245" spans="1:36">
      <c r="A245" s="25">
        <v>42736</v>
      </c>
      <c r="B245" s="8">
        <v>2.6864325548833339</v>
      </c>
      <c r="C245" s="8" t="s">
        <v>4</v>
      </c>
      <c r="D245" s="11">
        <f t="shared" si="12"/>
        <v>0.58641136871666732</v>
      </c>
      <c r="E245" s="12">
        <v>-26.615635800325002</v>
      </c>
      <c r="F245" s="8" t="s">
        <v>4</v>
      </c>
      <c r="G245" s="11">
        <f t="shared" si="13"/>
        <v>-24.284289219658334</v>
      </c>
      <c r="H245" s="12">
        <v>-8.3454994874666664</v>
      </c>
      <c r="I245" s="8" t="s">
        <v>4</v>
      </c>
      <c r="J245" s="11">
        <f t="shared" si="14"/>
        <v>-5.8616709797000004</v>
      </c>
      <c r="K245" s="12" t="s">
        <v>4</v>
      </c>
      <c r="L245" s="8" t="s">
        <v>4</v>
      </c>
      <c r="M245" s="11" t="s">
        <v>4</v>
      </c>
      <c r="N245" s="12">
        <v>3.1281181366833337</v>
      </c>
      <c r="O245" s="8" t="s">
        <v>4</v>
      </c>
      <c r="P245" s="11">
        <f t="shared" si="15"/>
        <v>2.6410228725499998</v>
      </c>
      <c r="Q245" s="12">
        <v>51.127544433658343</v>
      </c>
      <c r="R245" s="8" t="s">
        <v>4</v>
      </c>
      <c r="S245" s="12">
        <v>55.098703915116666</v>
      </c>
      <c r="T245" s="8" t="s">
        <v>4</v>
      </c>
      <c r="U245" s="8">
        <v>7.2139543690416659</v>
      </c>
      <c r="V245" s="8">
        <v>6.6862551170416662</v>
      </c>
      <c r="W245" s="8">
        <v>11.938023236641669</v>
      </c>
      <c r="X245" s="8" t="s">
        <v>4</v>
      </c>
      <c r="Y245" s="8">
        <v>16.177504700183338</v>
      </c>
      <c r="Z245" s="8" t="s">
        <v>4</v>
      </c>
      <c r="AA245" s="8">
        <v>35.022604638016666</v>
      </c>
      <c r="AB245" s="8" t="s">
        <v>4</v>
      </c>
      <c r="AC245" s="8">
        <v>3.9945321384166679</v>
      </c>
      <c r="AD245" s="8" t="s">
        <v>4</v>
      </c>
      <c r="AE245" s="8">
        <v>41.545808871308338</v>
      </c>
      <c r="AF245" s="8" t="s">
        <v>4</v>
      </c>
      <c r="AG245" s="8">
        <v>20.312343108583327</v>
      </c>
      <c r="AH245" s="8" t="s">
        <v>4</v>
      </c>
      <c r="AI245" s="8">
        <v>17.267661627841669</v>
      </c>
      <c r="AJ245" s="11" t="s">
        <v>4</v>
      </c>
    </row>
    <row r="246" spans="1:36">
      <c r="A246" s="25">
        <v>42767</v>
      </c>
      <c r="B246" s="8">
        <v>0.3751231079833337</v>
      </c>
      <c r="C246" s="8" t="s">
        <v>4</v>
      </c>
      <c r="D246" s="11">
        <f t="shared" si="12"/>
        <v>2.2926467052166672</v>
      </c>
      <c r="E246" s="12">
        <v>-23.909498352524999</v>
      </c>
      <c r="F246" s="8" t="s">
        <v>4</v>
      </c>
      <c r="G246" s="11">
        <f t="shared" si="13"/>
        <v>-24.657816370525001</v>
      </c>
      <c r="H246" s="12">
        <v>-2.5941134157666674</v>
      </c>
      <c r="I246" s="8" t="s">
        <v>4</v>
      </c>
      <c r="J246" s="11">
        <f t="shared" si="14"/>
        <v>-4.9171837141333334</v>
      </c>
      <c r="K246" s="12" t="s">
        <v>4</v>
      </c>
      <c r="L246" s="8" t="s">
        <v>4</v>
      </c>
      <c r="M246" s="11" t="s">
        <v>4</v>
      </c>
      <c r="N246" s="12">
        <v>4.1640429781833328</v>
      </c>
      <c r="O246" s="8" t="s">
        <v>4</v>
      </c>
      <c r="P246" s="11">
        <f t="shared" si="15"/>
        <v>3.4329567635166662</v>
      </c>
      <c r="Q246" s="12">
        <v>48.346758023458342</v>
      </c>
      <c r="R246" s="8" t="s">
        <v>4</v>
      </c>
      <c r="S246" s="12">
        <v>59.121212726816665</v>
      </c>
      <c r="T246" s="8" t="s">
        <v>4</v>
      </c>
      <c r="U246" s="8">
        <v>14.406508847841666</v>
      </c>
      <c r="V246" s="8">
        <v>10.416967151841666</v>
      </c>
      <c r="W246" s="8">
        <v>14.145947948041668</v>
      </c>
      <c r="X246" s="8" t="s">
        <v>4</v>
      </c>
      <c r="Y246" s="8">
        <v>15.799024902583337</v>
      </c>
      <c r="Z246" s="8" t="s">
        <v>4</v>
      </c>
      <c r="AA246" s="8">
        <v>32.766500652316665</v>
      </c>
      <c r="AB246" s="8" t="s">
        <v>4</v>
      </c>
      <c r="AC246" s="8">
        <v>0</v>
      </c>
      <c r="AD246" s="8" t="s">
        <v>4</v>
      </c>
      <c r="AE246" s="8">
        <v>40.457981050008335</v>
      </c>
      <c r="AF246" s="8" t="s">
        <v>4</v>
      </c>
      <c r="AG246" s="8">
        <v>15.86237470698333</v>
      </c>
      <c r="AH246" s="8" t="s">
        <v>4</v>
      </c>
      <c r="AI246" s="8">
        <v>16.092508442541668</v>
      </c>
      <c r="AJ246" s="11" t="s">
        <v>4</v>
      </c>
    </row>
    <row r="247" spans="1:36">
      <c r="A247" s="25">
        <v>42795</v>
      </c>
      <c r="B247" s="8">
        <v>-2.4505802083166657</v>
      </c>
      <c r="C247" s="8" t="s">
        <v>4</v>
      </c>
      <c r="D247" s="11">
        <f t="shared" si="12"/>
        <v>0.20365848485000063</v>
      </c>
      <c r="E247" s="12">
        <v>-28.489076101125001</v>
      </c>
      <c r="F247" s="8" t="s">
        <v>4</v>
      </c>
      <c r="G247" s="11">
        <f t="shared" si="13"/>
        <v>-26.33807008465833</v>
      </c>
      <c r="H247" s="12">
        <v>-1.1148630393666679</v>
      </c>
      <c r="I247" s="8" t="s">
        <v>4</v>
      </c>
      <c r="J247" s="11">
        <f t="shared" si="14"/>
        <v>-4.0181586475333342</v>
      </c>
      <c r="K247" s="12" t="s">
        <v>4</v>
      </c>
      <c r="L247" s="8" t="s">
        <v>4</v>
      </c>
      <c r="M247" s="11" t="s">
        <v>4</v>
      </c>
      <c r="N247" s="12">
        <v>0.89807464558333372</v>
      </c>
      <c r="O247" s="8" t="s">
        <v>4</v>
      </c>
      <c r="P247" s="11">
        <f t="shared" si="15"/>
        <v>2.730078586816667</v>
      </c>
      <c r="Q247" s="12">
        <v>48.672552776558341</v>
      </c>
      <c r="R247" s="8" t="s">
        <v>4</v>
      </c>
      <c r="S247" s="12">
        <v>61.708011137916671</v>
      </c>
      <c r="T247" s="8" t="s">
        <v>4</v>
      </c>
      <c r="U247" s="8">
        <v>9.3842269967416669</v>
      </c>
      <c r="V247" s="8">
        <v>5.3880749947416664</v>
      </c>
      <c r="W247" s="8">
        <v>12.685825488841669</v>
      </c>
      <c r="X247" s="8" t="s">
        <v>4</v>
      </c>
      <c r="Y247" s="8">
        <v>16.774228024183337</v>
      </c>
      <c r="Z247" s="8" t="s">
        <v>4</v>
      </c>
      <c r="AA247" s="8">
        <v>35.856176518116669</v>
      </c>
      <c r="AB247" s="8" t="s">
        <v>4</v>
      </c>
      <c r="AC247" s="8">
        <v>0</v>
      </c>
      <c r="AD247" s="8" t="s">
        <v>4</v>
      </c>
      <c r="AE247" s="8">
        <v>41.938041555908335</v>
      </c>
      <c r="AF247" s="8" t="s">
        <v>4</v>
      </c>
      <c r="AG247" s="8">
        <v>18.682025937083331</v>
      </c>
      <c r="AH247" s="8" t="s">
        <v>4</v>
      </c>
      <c r="AI247" s="8">
        <v>8.6758247307416667</v>
      </c>
      <c r="AJ247" s="11" t="s">
        <v>4</v>
      </c>
    </row>
    <row r="248" spans="1:36">
      <c r="A248" s="25">
        <v>42826</v>
      </c>
      <c r="B248" s="8">
        <v>0.54114693068333342</v>
      </c>
      <c r="C248" s="8" t="s">
        <v>4</v>
      </c>
      <c r="D248" s="11">
        <f t="shared" si="12"/>
        <v>-0.51143672321666622</v>
      </c>
      <c r="E248" s="12">
        <v>-26.486341821125002</v>
      </c>
      <c r="F248" s="8" t="s">
        <v>4</v>
      </c>
      <c r="G248" s="11">
        <f t="shared" si="13"/>
        <v>-26.294972091591671</v>
      </c>
      <c r="H248" s="12">
        <v>-3.4197245943666665</v>
      </c>
      <c r="I248" s="8" t="s">
        <v>4</v>
      </c>
      <c r="J248" s="11">
        <f t="shared" si="14"/>
        <v>-2.3762336831666673</v>
      </c>
      <c r="K248" s="12" t="s">
        <v>4</v>
      </c>
      <c r="L248" s="8" t="s">
        <v>4</v>
      </c>
      <c r="M248" s="11" t="s">
        <v>4</v>
      </c>
      <c r="N248" s="12">
        <v>3.0236066089833322</v>
      </c>
      <c r="O248" s="8" t="s">
        <v>4</v>
      </c>
      <c r="P248" s="11">
        <f t="shared" si="15"/>
        <v>2.6952414109166667</v>
      </c>
      <c r="Q248" s="12">
        <v>48.630351313558343</v>
      </c>
      <c r="R248" s="8" t="s">
        <v>4</v>
      </c>
      <c r="S248" s="12">
        <v>63.300606658716674</v>
      </c>
      <c r="T248" s="8" t="s">
        <v>4</v>
      </c>
      <c r="U248" s="8">
        <v>8.6674519892416662</v>
      </c>
      <c r="V248" s="8">
        <v>5.8281193042416657</v>
      </c>
      <c r="W248" s="8">
        <v>14.54489364104167</v>
      </c>
      <c r="X248" s="8" t="s">
        <v>4</v>
      </c>
      <c r="Y248" s="8">
        <v>16.361122887483337</v>
      </c>
      <c r="Z248" s="8" t="s">
        <v>4</v>
      </c>
      <c r="AA248" s="8">
        <v>36.204769852516669</v>
      </c>
      <c r="AB248" s="8" t="s">
        <v>4</v>
      </c>
      <c r="AC248" s="8">
        <v>0</v>
      </c>
      <c r="AD248" s="8" t="s">
        <v>4</v>
      </c>
      <c r="AE248" s="8">
        <v>44.776136100308335</v>
      </c>
      <c r="AF248" s="8" t="s">
        <v>4</v>
      </c>
      <c r="AG248" s="8">
        <v>18.87423204538333</v>
      </c>
      <c r="AH248" s="8" t="s">
        <v>4</v>
      </c>
      <c r="AI248" s="8">
        <v>5.507934508041668</v>
      </c>
      <c r="AJ248" s="11" t="s">
        <v>4</v>
      </c>
    </row>
    <row r="249" spans="1:36">
      <c r="A249" s="25">
        <v>42856</v>
      </c>
      <c r="B249" s="8">
        <v>-1.6428863261166669</v>
      </c>
      <c r="C249" s="8" t="s">
        <v>4</v>
      </c>
      <c r="D249" s="11">
        <f t="shared" si="12"/>
        <v>-1.184106534583333</v>
      </c>
      <c r="E249" s="12">
        <v>-26.131260439824999</v>
      </c>
      <c r="F249" s="8" t="s">
        <v>4</v>
      </c>
      <c r="G249" s="11">
        <f t="shared" si="13"/>
        <v>-27.035559454025002</v>
      </c>
      <c r="H249" s="12">
        <v>-1.2329163246666681</v>
      </c>
      <c r="I249" s="8" t="s">
        <v>4</v>
      </c>
      <c r="J249" s="11">
        <f t="shared" si="14"/>
        <v>-1.9225013194666676</v>
      </c>
      <c r="K249" s="12" t="s">
        <v>4</v>
      </c>
      <c r="L249" s="8" t="s">
        <v>4</v>
      </c>
      <c r="M249" s="11" t="s">
        <v>4</v>
      </c>
      <c r="N249" s="12">
        <v>4.2764388441833328</v>
      </c>
      <c r="O249" s="8" t="s">
        <v>4</v>
      </c>
      <c r="P249" s="11">
        <f t="shared" si="15"/>
        <v>2.7327066995833333</v>
      </c>
      <c r="Q249" s="12">
        <v>48.55651557335834</v>
      </c>
      <c r="R249" s="8" t="s">
        <v>4</v>
      </c>
      <c r="S249" s="12">
        <v>56.215177934516667</v>
      </c>
      <c r="T249" s="8" t="s">
        <v>4</v>
      </c>
      <c r="U249" s="8">
        <v>5.5907473743416665</v>
      </c>
      <c r="V249" s="8">
        <v>3.8215309473416665</v>
      </c>
      <c r="W249" s="8">
        <v>16.20758124404167</v>
      </c>
      <c r="X249" s="8" t="s">
        <v>4</v>
      </c>
      <c r="Y249" s="8">
        <v>15.933763320083338</v>
      </c>
      <c r="Z249" s="8" t="s">
        <v>4</v>
      </c>
      <c r="AA249" s="8">
        <v>34.686958823016667</v>
      </c>
      <c r="AB249" s="8" t="s">
        <v>4</v>
      </c>
      <c r="AC249" s="8">
        <v>0</v>
      </c>
      <c r="AD249" s="8" t="s">
        <v>4</v>
      </c>
      <c r="AE249" s="8">
        <v>43.473032156708335</v>
      </c>
      <c r="AF249" s="8" t="s">
        <v>4</v>
      </c>
      <c r="AG249" s="8">
        <v>21.956736694483329</v>
      </c>
      <c r="AH249" s="8" t="s">
        <v>4</v>
      </c>
      <c r="AI249" s="8">
        <v>11.944568476941669</v>
      </c>
      <c r="AJ249" s="11" t="s">
        <v>4</v>
      </c>
    </row>
    <row r="250" spans="1:36">
      <c r="A250" s="25">
        <v>42887</v>
      </c>
      <c r="B250" s="8">
        <v>1.2695681718833338</v>
      </c>
      <c r="C250" s="8" t="s">
        <v>4</v>
      </c>
      <c r="D250" s="11">
        <f t="shared" si="12"/>
        <v>5.5942925483333461E-2</v>
      </c>
      <c r="E250" s="12">
        <v>-23.472797601425</v>
      </c>
      <c r="F250" s="8" t="s">
        <v>4</v>
      </c>
      <c r="G250" s="11">
        <f t="shared" si="13"/>
        <v>-25.363466620791666</v>
      </c>
      <c r="H250" s="12">
        <v>-1.8066488336666673</v>
      </c>
      <c r="I250" s="8" t="s">
        <v>4</v>
      </c>
      <c r="J250" s="11">
        <f t="shared" si="14"/>
        <v>-2.1530965842333338</v>
      </c>
      <c r="K250" s="12" t="s">
        <v>4</v>
      </c>
      <c r="L250" s="8" t="s">
        <v>4</v>
      </c>
      <c r="M250" s="11" t="s">
        <v>4</v>
      </c>
      <c r="N250" s="12">
        <v>2.3264213102833331</v>
      </c>
      <c r="O250" s="8" t="s">
        <v>4</v>
      </c>
      <c r="P250" s="11">
        <f t="shared" si="15"/>
        <v>3.2088222544833322</v>
      </c>
      <c r="Q250" s="12">
        <v>49.936688634958344</v>
      </c>
      <c r="R250" s="8" t="s">
        <v>4</v>
      </c>
      <c r="S250" s="12">
        <v>50.355117204616668</v>
      </c>
      <c r="T250" s="8" t="s">
        <v>4</v>
      </c>
      <c r="U250" s="8">
        <v>4.9288068499416662</v>
      </c>
      <c r="V250" s="8">
        <v>5.2501043039416659</v>
      </c>
      <c r="W250" s="8">
        <v>20.14153720414167</v>
      </c>
      <c r="X250" s="8" t="s">
        <v>4</v>
      </c>
      <c r="Y250" s="8">
        <v>15.098834660583337</v>
      </c>
      <c r="Z250" s="8" t="s">
        <v>4</v>
      </c>
      <c r="AA250" s="8">
        <v>34.61664091041667</v>
      </c>
      <c r="AB250" s="8" t="s">
        <v>4</v>
      </c>
      <c r="AC250" s="8">
        <v>0</v>
      </c>
      <c r="AD250" s="8" t="s">
        <v>4</v>
      </c>
      <c r="AE250" s="8">
        <v>42.537541109908339</v>
      </c>
      <c r="AF250" s="8" t="s">
        <v>4</v>
      </c>
      <c r="AG250" s="8">
        <v>24.688475454083331</v>
      </c>
      <c r="AH250" s="8" t="s">
        <v>4</v>
      </c>
      <c r="AI250" s="8">
        <v>12.341588584541668</v>
      </c>
      <c r="AJ250" s="11" t="s">
        <v>4</v>
      </c>
    </row>
    <row r="251" spans="1:36">
      <c r="A251" s="25">
        <v>42917</v>
      </c>
      <c r="B251" s="8">
        <v>0.70048462608333395</v>
      </c>
      <c r="C251" s="8" t="s">
        <v>4</v>
      </c>
      <c r="D251" s="11">
        <f t="shared" si="12"/>
        <v>0.10905549061666697</v>
      </c>
      <c r="E251" s="12">
        <v>-23.853317512125003</v>
      </c>
      <c r="F251" s="8" t="s">
        <v>4</v>
      </c>
      <c r="G251" s="11">
        <f t="shared" si="13"/>
        <v>-24.485791851125001</v>
      </c>
      <c r="H251" s="12">
        <v>-1.1593685039666681</v>
      </c>
      <c r="I251" s="8" t="s">
        <v>4</v>
      </c>
      <c r="J251" s="11">
        <f t="shared" si="14"/>
        <v>-1.3996445541000011</v>
      </c>
      <c r="K251" s="12" t="s">
        <v>4</v>
      </c>
      <c r="L251" s="8" t="s">
        <v>4</v>
      </c>
      <c r="M251" s="11" t="s">
        <v>4</v>
      </c>
      <c r="N251" s="12">
        <v>6.3581274551833333</v>
      </c>
      <c r="O251" s="8" t="s">
        <v>4</v>
      </c>
      <c r="P251" s="11">
        <f t="shared" si="15"/>
        <v>4.3203292032166667</v>
      </c>
      <c r="Q251" s="12">
        <v>46.043126650158342</v>
      </c>
      <c r="R251" s="8" t="s">
        <v>4</v>
      </c>
      <c r="S251" s="12">
        <v>47.071473005716669</v>
      </c>
      <c r="T251" s="8" t="s">
        <v>4</v>
      </c>
      <c r="U251" s="8">
        <v>6.170386054941666</v>
      </c>
      <c r="V251" s="8">
        <v>7.564329460941666</v>
      </c>
      <c r="W251" s="8">
        <v>19.712095677041667</v>
      </c>
      <c r="X251" s="8" t="s">
        <v>4</v>
      </c>
      <c r="Y251" s="8">
        <v>16.953776621483339</v>
      </c>
      <c r="Z251" s="8" t="s">
        <v>4</v>
      </c>
      <c r="AA251" s="8">
        <v>35.768629319216672</v>
      </c>
      <c r="AB251" s="8" t="s">
        <v>4</v>
      </c>
      <c r="AC251" s="8">
        <v>0.97526304051666735</v>
      </c>
      <c r="AD251" s="8" t="s">
        <v>4</v>
      </c>
      <c r="AE251" s="8">
        <v>46.939046021808338</v>
      </c>
      <c r="AF251" s="8" t="s">
        <v>4</v>
      </c>
      <c r="AG251" s="8">
        <v>22.885242304883331</v>
      </c>
      <c r="AH251" s="8" t="s">
        <v>4</v>
      </c>
      <c r="AI251" s="8">
        <v>11.051967245441666</v>
      </c>
      <c r="AJ251" s="11" t="s">
        <v>4</v>
      </c>
    </row>
    <row r="252" spans="1:36">
      <c r="A252" s="25">
        <v>42948</v>
      </c>
      <c r="B252" s="8">
        <v>6.9380085915833334</v>
      </c>
      <c r="C252" s="8" t="s">
        <v>4</v>
      </c>
      <c r="D252" s="11">
        <f t="shared" si="12"/>
        <v>2.9693537965166672</v>
      </c>
      <c r="E252" s="12">
        <v>-21.945208464125002</v>
      </c>
      <c r="F252" s="8" t="s">
        <v>4</v>
      </c>
      <c r="G252" s="11">
        <f t="shared" si="13"/>
        <v>-23.090441192558334</v>
      </c>
      <c r="H252" s="12">
        <v>1.349206890333333</v>
      </c>
      <c r="I252" s="8" t="s">
        <v>4</v>
      </c>
      <c r="J252" s="11">
        <f t="shared" si="14"/>
        <v>-0.53893681576666752</v>
      </c>
      <c r="K252" s="12" t="s">
        <v>4</v>
      </c>
      <c r="L252" s="8" t="s">
        <v>4</v>
      </c>
      <c r="M252" s="11" t="s">
        <v>4</v>
      </c>
      <c r="N252" s="12">
        <v>9.3839816663833329</v>
      </c>
      <c r="O252" s="8" t="s">
        <v>4</v>
      </c>
      <c r="P252" s="11">
        <f t="shared" si="15"/>
        <v>6.0228434772833337</v>
      </c>
      <c r="Q252" s="12">
        <v>43.856118257858341</v>
      </c>
      <c r="R252" s="8" t="s">
        <v>4</v>
      </c>
      <c r="S252" s="12">
        <v>49.435947840116668</v>
      </c>
      <c r="T252" s="8" t="s">
        <v>4</v>
      </c>
      <c r="U252" s="8">
        <v>5.1479849070416659</v>
      </c>
      <c r="V252" s="8">
        <v>8.0247101500416669</v>
      </c>
      <c r="W252" s="8">
        <v>18.685662986941669</v>
      </c>
      <c r="X252" s="8" t="s">
        <v>4</v>
      </c>
      <c r="Y252" s="8">
        <v>17.269079409583338</v>
      </c>
      <c r="Z252" s="8" t="s">
        <v>4</v>
      </c>
      <c r="AA252" s="8">
        <v>31.754168133316664</v>
      </c>
      <c r="AB252" s="8" t="s">
        <v>4</v>
      </c>
      <c r="AC252" s="8">
        <v>0</v>
      </c>
      <c r="AD252" s="8" t="s">
        <v>4</v>
      </c>
      <c r="AE252" s="8">
        <v>36.875173551408338</v>
      </c>
      <c r="AF252" s="8" t="s">
        <v>4</v>
      </c>
      <c r="AG252" s="8">
        <v>25.46427831268333</v>
      </c>
      <c r="AH252" s="8" t="s">
        <v>4</v>
      </c>
      <c r="AI252" s="8">
        <v>7.1813325406416659</v>
      </c>
      <c r="AJ252" s="11" t="s">
        <v>4</v>
      </c>
    </row>
    <row r="253" spans="1:36">
      <c r="A253" s="25">
        <v>42979</v>
      </c>
      <c r="B253" s="8">
        <v>2.4638215598833337</v>
      </c>
      <c r="C253" s="8" t="s">
        <v>4</v>
      </c>
      <c r="D253" s="11">
        <f t="shared" si="12"/>
        <v>3.3674382591833338</v>
      </c>
      <c r="E253" s="12">
        <v>-24.742238468525002</v>
      </c>
      <c r="F253" s="8" t="s">
        <v>4</v>
      </c>
      <c r="G253" s="11">
        <f t="shared" si="13"/>
        <v>-23.513588148258336</v>
      </c>
      <c r="H253" s="12">
        <v>0.5693941765333328</v>
      </c>
      <c r="I253" s="8" t="s">
        <v>4</v>
      </c>
      <c r="J253" s="11">
        <f t="shared" si="14"/>
        <v>0.25307752096666586</v>
      </c>
      <c r="K253" s="12" t="s">
        <v>4</v>
      </c>
      <c r="L253" s="8" t="s">
        <v>4</v>
      </c>
      <c r="M253" s="11" t="s">
        <v>4</v>
      </c>
      <c r="N253" s="12">
        <v>6.964626876283333</v>
      </c>
      <c r="O253" s="8" t="s">
        <v>4</v>
      </c>
      <c r="P253" s="11">
        <f t="shared" si="15"/>
        <v>7.5689119992833334</v>
      </c>
      <c r="Q253" s="12">
        <v>45.645336594058342</v>
      </c>
      <c r="R253" s="8" t="s">
        <v>4</v>
      </c>
      <c r="S253" s="12">
        <v>47.568177761216667</v>
      </c>
      <c r="T253" s="8" t="s">
        <v>4</v>
      </c>
      <c r="U253" s="8">
        <v>4.8614444988416663</v>
      </c>
      <c r="V253" s="8">
        <v>8.766633582841667</v>
      </c>
      <c r="W253" s="8">
        <v>22.35191871324167</v>
      </c>
      <c r="X253" s="8" t="s">
        <v>4</v>
      </c>
      <c r="Y253" s="8">
        <v>18.462398078283339</v>
      </c>
      <c r="Z253" s="8" t="s">
        <v>4</v>
      </c>
      <c r="AA253" s="8">
        <v>35.908045430916665</v>
      </c>
      <c r="AB253" s="8" t="s">
        <v>4</v>
      </c>
      <c r="AC253" s="8">
        <v>0</v>
      </c>
      <c r="AD253" s="8" t="s">
        <v>4</v>
      </c>
      <c r="AE253" s="8">
        <v>39.596825941408333</v>
      </c>
      <c r="AF253" s="8" t="s">
        <v>4</v>
      </c>
      <c r="AG253" s="8">
        <v>28.495402728383329</v>
      </c>
      <c r="AH253" s="8" t="s">
        <v>4</v>
      </c>
      <c r="AI253" s="8">
        <v>6.8208907300416683</v>
      </c>
      <c r="AJ253" s="11" t="s">
        <v>4</v>
      </c>
    </row>
    <row r="254" spans="1:36">
      <c r="A254" s="25">
        <v>43009</v>
      </c>
      <c r="B254" s="8">
        <v>-0.4065234027166662</v>
      </c>
      <c r="C254" s="8" t="s">
        <v>4</v>
      </c>
      <c r="D254" s="11">
        <f t="shared" si="12"/>
        <v>2.9984355829166667</v>
      </c>
      <c r="E254" s="12">
        <v>-25.716142583524999</v>
      </c>
      <c r="F254" s="8" t="s">
        <v>4</v>
      </c>
      <c r="G254" s="11">
        <f t="shared" si="13"/>
        <v>-24.134529838725001</v>
      </c>
      <c r="H254" s="12">
        <v>-3.7864041354666664</v>
      </c>
      <c r="I254" s="8" t="s">
        <v>4</v>
      </c>
      <c r="J254" s="11">
        <f t="shared" si="14"/>
        <v>-0.62260102286666685</v>
      </c>
      <c r="K254" s="12" t="s">
        <v>4</v>
      </c>
      <c r="L254" s="8" t="s">
        <v>4</v>
      </c>
      <c r="M254" s="11" t="s">
        <v>4</v>
      </c>
      <c r="N254" s="12">
        <v>9.4184310737833332</v>
      </c>
      <c r="O254" s="8" t="s">
        <v>4</v>
      </c>
      <c r="P254" s="11">
        <f t="shared" si="15"/>
        <v>8.589013205483333</v>
      </c>
      <c r="Q254" s="12">
        <v>45.110675846258339</v>
      </c>
      <c r="R254" s="8" t="s">
        <v>4</v>
      </c>
      <c r="S254" s="12">
        <v>48.828612491116665</v>
      </c>
      <c r="T254" s="8" t="s">
        <v>4</v>
      </c>
      <c r="U254" s="8">
        <v>4.9865530451416662</v>
      </c>
      <c r="V254" s="8">
        <v>8.5301356791416652</v>
      </c>
      <c r="W254" s="8">
        <v>21.69787889474167</v>
      </c>
      <c r="X254" s="8" t="s">
        <v>4</v>
      </c>
      <c r="Y254" s="8">
        <v>17.110987292483337</v>
      </c>
      <c r="Z254" s="8" t="s">
        <v>4</v>
      </c>
      <c r="AA254" s="8">
        <v>35.969794516216666</v>
      </c>
      <c r="AB254" s="8" t="s">
        <v>4</v>
      </c>
      <c r="AC254" s="8">
        <v>0</v>
      </c>
      <c r="AD254" s="8" t="s">
        <v>4</v>
      </c>
      <c r="AE254" s="8">
        <v>37.008304521508336</v>
      </c>
      <c r="AF254" s="8" t="s">
        <v>4</v>
      </c>
      <c r="AG254" s="8">
        <v>23.652513268683329</v>
      </c>
      <c r="AH254" s="8" t="s">
        <v>4</v>
      </c>
      <c r="AI254" s="8">
        <v>12.063814678341668</v>
      </c>
      <c r="AJ254" s="11" t="s">
        <v>4</v>
      </c>
    </row>
    <row r="255" spans="1:36">
      <c r="A255" s="25">
        <v>43040</v>
      </c>
      <c r="B255" s="8">
        <v>-0.17469263391666612</v>
      </c>
      <c r="C255" s="8" t="s">
        <v>4</v>
      </c>
      <c r="D255" s="11">
        <f t="shared" si="12"/>
        <v>0.62753517441666717</v>
      </c>
      <c r="E255" s="12">
        <v>-23.095225680924997</v>
      </c>
      <c r="F255" s="8" t="s">
        <v>4</v>
      </c>
      <c r="G255" s="11">
        <f t="shared" si="13"/>
        <v>-24.517868910991666</v>
      </c>
      <c r="H255" s="12">
        <v>-2.9309872710666678</v>
      </c>
      <c r="I255" s="8" t="s">
        <v>4</v>
      </c>
      <c r="J255" s="11">
        <f t="shared" si="14"/>
        <v>-2.0493324100000003</v>
      </c>
      <c r="K255" s="12" t="s">
        <v>4</v>
      </c>
      <c r="L255" s="8" t="s">
        <v>4</v>
      </c>
      <c r="M255" s="11" t="s">
        <v>4</v>
      </c>
      <c r="N255" s="12">
        <v>5.3580124912833327</v>
      </c>
      <c r="O255" s="8" t="s">
        <v>4</v>
      </c>
      <c r="P255" s="11">
        <f t="shared" si="15"/>
        <v>7.2470234804499993</v>
      </c>
      <c r="Q255" s="12">
        <v>43.767572473458344</v>
      </c>
      <c r="R255" s="8" t="s">
        <v>4</v>
      </c>
      <c r="S255" s="12">
        <v>45.243832474816671</v>
      </c>
      <c r="T255" s="8" t="s">
        <v>4</v>
      </c>
      <c r="U255" s="8">
        <v>6.0798886417416664</v>
      </c>
      <c r="V255" s="8">
        <v>7.4347751937416664</v>
      </c>
      <c r="W255" s="8">
        <v>22.57653363424167</v>
      </c>
      <c r="X255" s="8" t="s">
        <v>4</v>
      </c>
      <c r="Y255" s="8">
        <v>17.149136994383337</v>
      </c>
      <c r="Z255" s="8" t="s">
        <v>4</v>
      </c>
      <c r="AA255" s="8">
        <v>29.880630796216664</v>
      </c>
      <c r="AB255" s="8" t="s">
        <v>4</v>
      </c>
      <c r="AC255" s="8">
        <v>0</v>
      </c>
      <c r="AD255" s="8" t="s">
        <v>4</v>
      </c>
      <c r="AE255" s="8">
        <v>36.894997323208337</v>
      </c>
      <c r="AF255" s="8" t="s">
        <v>4</v>
      </c>
      <c r="AG255" s="8">
        <v>25.089148618883328</v>
      </c>
      <c r="AH255" s="8" t="s">
        <v>4</v>
      </c>
      <c r="AI255" s="8">
        <v>4.2176246365416681</v>
      </c>
      <c r="AJ255" s="11" t="s">
        <v>4</v>
      </c>
    </row>
    <row r="256" spans="1:36">
      <c r="A256" s="25">
        <v>43070</v>
      </c>
      <c r="B256" s="8">
        <v>-4.7787972339166664</v>
      </c>
      <c r="C256" s="8" t="s">
        <v>4</v>
      </c>
      <c r="D256" s="11">
        <f t="shared" si="12"/>
        <v>-1.7866710901833329</v>
      </c>
      <c r="E256" s="12">
        <v>-24.463842682325001</v>
      </c>
      <c r="F256" s="8" t="s">
        <v>4</v>
      </c>
      <c r="G256" s="11">
        <f t="shared" si="13"/>
        <v>-24.425070315591665</v>
      </c>
      <c r="H256" s="12">
        <v>1.6620464366333323</v>
      </c>
      <c r="I256" s="8" t="s">
        <v>4</v>
      </c>
      <c r="J256" s="11">
        <f t="shared" si="14"/>
        <v>-1.6851149899666673</v>
      </c>
      <c r="K256" s="12" t="s">
        <v>4</v>
      </c>
      <c r="L256" s="8" t="s">
        <v>4</v>
      </c>
      <c r="M256" s="11" t="s">
        <v>4</v>
      </c>
      <c r="N256" s="12">
        <v>7.4514565358833327</v>
      </c>
      <c r="O256" s="8" t="s">
        <v>4</v>
      </c>
      <c r="P256" s="11">
        <f t="shared" si="15"/>
        <v>7.4093000336499992</v>
      </c>
      <c r="Q256" s="12">
        <v>47.64735669135834</v>
      </c>
      <c r="R256" s="8" t="s">
        <v>4</v>
      </c>
      <c r="S256" s="12">
        <v>42.787871856516666</v>
      </c>
      <c r="T256" s="8" t="s">
        <v>4</v>
      </c>
      <c r="U256" s="8">
        <v>6.845742625541666</v>
      </c>
      <c r="V256" s="8">
        <v>6.0273558465416661</v>
      </c>
      <c r="W256" s="8">
        <v>20.769322580241671</v>
      </c>
      <c r="X256" s="8" t="s">
        <v>4</v>
      </c>
      <c r="Y256" s="8">
        <v>16.930540966683338</v>
      </c>
      <c r="Z256" s="8" t="s">
        <v>4</v>
      </c>
      <c r="AA256" s="8">
        <v>31.252227610416664</v>
      </c>
      <c r="AB256" s="8" t="s">
        <v>4</v>
      </c>
      <c r="AC256" s="8">
        <v>0</v>
      </c>
      <c r="AD256" s="8" t="s">
        <v>4</v>
      </c>
      <c r="AE256" s="8">
        <v>33.876531681608334</v>
      </c>
      <c r="AF256" s="8" t="s">
        <v>4</v>
      </c>
      <c r="AG256" s="8">
        <v>27.946354762583329</v>
      </c>
      <c r="AH256" s="8" t="s">
        <v>4</v>
      </c>
      <c r="AI256" s="8">
        <v>9.2663752374416681</v>
      </c>
      <c r="AJ256" s="11" t="s">
        <v>4</v>
      </c>
    </row>
    <row r="257" spans="1:36">
      <c r="A257" s="25">
        <v>43101</v>
      </c>
      <c r="B257" s="8">
        <v>-7.278652496716667</v>
      </c>
      <c r="C257" s="8" t="s">
        <v>4</v>
      </c>
      <c r="D257" s="11">
        <f t="shared" si="12"/>
        <v>-4.0773807881833335</v>
      </c>
      <c r="E257" s="12">
        <v>-28.156731702424999</v>
      </c>
      <c r="F257" s="8" t="s">
        <v>4</v>
      </c>
      <c r="G257" s="11">
        <f t="shared" si="13"/>
        <v>-25.238600021891667</v>
      </c>
      <c r="H257" s="12">
        <v>0.65470734793333207</v>
      </c>
      <c r="I257" s="8" t="s">
        <v>4</v>
      </c>
      <c r="J257" s="11">
        <f t="shared" si="14"/>
        <v>-0.20474449550000115</v>
      </c>
      <c r="K257" s="12" t="s">
        <v>4</v>
      </c>
      <c r="L257" s="8" t="s">
        <v>4</v>
      </c>
      <c r="M257" s="11" t="s">
        <v>4</v>
      </c>
      <c r="N257" s="12">
        <v>8.7863634899833336</v>
      </c>
      <c r="O257" s="8" t="s">
        <v>4</v>
      </c>
      <c r="P257" s="11">
        <f t="shared" si="15"/>
        <v>7.1986108390500005</v>
      </c>
      <c r="Q257" s="12">
        <v>46.307340248758344</v>
      </c>
      <c r="R257" s="8" t="s">
        <v>4</v>
      </c>
      <c r="S257" s="12">
        <v>54.07817082661667</v>
      </c>
      <c r="T257" s="8" t="s">
        <v>4</v>
      </c>
      <c r="U257" s="8">
        <v>8.9166656134416655</v>
      </c>
      <c r="V257" s="8">
        <v>8.3808837384416659</v>
      </c>
      <c r="W257" s="8">
        <v>23.937245488641668</v>
      </c>
      <c r="X257" s="8" t="s">
        <v>4</v>
      </c>
      <c r="Y257" s="8">
        <v>17.695831719683337</v>
      </c>
      <c r="Z257" s="8" t="s">
        <v>4</v>
      </c>
      <c r="AA257" s="8">
        <v>28.950698289116666</v>
      </c>
      <c r="AB257" s="8" t="s">
        <v>4</v>
      </c>
      <c r="AC257" s="8">
        <v>0</v>
      </c>
      <c r="AD257" s="8" t="s">
        <v>4</v>
      </c>
      <c r="AE257" s="8">
        <v>38.007259955508339</v>
      </c>
      <c r="AF257" s="8" t="s">
        <v>4</v>
      </c>
      <c r="AG257" s="8">
        <v>22.890558115183332</v>
      </c>
      <c r="AH257" s="8" t="s">
        <v>4</v>
      </c>
      <c r="AI257" s="8">
        <v>12.221154045841669</v>
      </c>
      <c r="AJ257" s="11" t="s">
        <v>4</v>
      </c>
    </row>
    <row r="258" spans="1:36">
      <c r="A258" s="25">
        <v>43132</v>
      </c>
      <c r="B258" s="8">
        <v>-2.5418319122166668</v>
      </c>
      <c r="C258" s="8" t="s">
        <v>4</v>
      </c>
      <c r="D258" s="11">
        <f t="shared" si="12"/>
        <v>-4.8664272142833331</v>
      </c>
      <c r="E258" s="12">
        <v>-24.807052423324997</v>
      </c>
      <c r="F258" s="8" t="s">
        <v>4</v>
      </c>
      <c r="G258" s="11">
        <f t="shared" si="13"/>
        <v>-25.809208936024998</v>
      </c>
      <c r="H258" s="12">
        <v>4.2154946509333326</v>
      </c>
      <c r="I258" s="8" t="s">
        <v>4</v>
      </c>
      <c r="J258" s="11">
        <f t="shared" si="14"/>
        <v>2.1774161451666658</v>
      </c>
      <c r="K258" s="12" t="s">
        <v>4</v>
      </c>
      <c r="L258" s="8" t="s">
        <v>4</v>
      </c>
      <c r="M258" s="11" t="s">
        <v>4</v>
      </c>
      <c r="N258" s="12">
        <v>6.2730091516833326</v>
      </c>
      <c r="O258" s="8" t="s">
        <v>4</v>
      </c>
      <c r="P258" s="11">
        <f t="shared" si="15"/>
        <v>7.5036097258500005</v>
      </c>
      <c r="Q258" s="12">
        <v>43.258828696258341</v>
      </c>
      <c r="R258" s="8" t="s">
        <v>4</v>
      </c>
      <c r="S258" s="12">
        <v>40.243426128516667</v>
      </c>
      <c r="T258" s="8" t="s">
        <v>4</v>
      </c>
      <c r="U258" s="8">
        <v>13.812768093541667</v>
      </c>
      <c r="V258" s="8">
        <v>9.4616089015416662</v>
      </c>
      <c r="W258" s="8">
        <v>30.099564138841668</v>
      </c>
      <c r="X258" s="8" t="s">
        <v>4</v>
      </c>
      <c r="Y258" s="8">
        <v>17.32892693278334</v>
      </c>
      <c r="Z258" s="8" t="s">
        <v>4</v>
      </c>
      <c r="AA258" s="8">
        <v>29.405187263316666</v>
      </c>
      <c r="AB258" s="8" t="s">
        <v>4</v>
      </c>
      <c r="AC258" s="8">
        <v>0</v>
      </c>
      <c r="AD258" s="8" t="s">
        <v>4</v>
      </c>
      <c r="AE258" s="8">
        <v>31.257687640508337</v>
      </c>
      <c r="AF258" s="8" t="s">
        <v>4</v>
      </c>
      <c r="AG258" s="8">
        <v>29.47442830078333</v>
      </c>
      <c r="AH258" s="8" t="s">
        <v>4</v>
      </c>
      <c r="AI258" s="8">
        <v>8.929316438841667</v>
      </c>
      <c r="AJ258" s="11" t="s">
        <v>4</v>
      </c>
    </row>
    <row r="259" spans="1:36">
      <c r="A259" s="25">
        <v>43160</v>
      </c>
      <c r="B259" s="8">
        <v>1.5364051621833337</v>
      </c>
      <c r="C259" s="8" t="s">
        <v>4</v>
      </c>
      <c r="D259" s="11">
        <f t="shared" si="12"/>
        <v>-2.7613597489166666</v>
      </c>
      <c r="E259" s="12">
        <v>-20.089558740225002</v>
      </c>
      <c r="F259" s="8" t="s">
        <v>4</v>
      </c>
      <c r="G259" s="11">
        <f t="shared" si="13"/>
        <v>-24.351114288658334</v>
      </c>
      <c r="H259" s="12">
        <v>6.8089592897333322</v>
      </c>
      <c r="I259" s="8" t="s">
        <v>4</v>
      </c>
      <c r="J259" s="11">
        <f t="shared" si="14"/>
        <v>3.8930537628666655</v>
      </c>
      <c r="K259" s="12" t="s">
        <v>4</v>
      </c>
      <c r="L259" s="8" t="s">
        <v>4</v>
      </c>
      <c r="M259" s="11" t="s">
        <v>4</v>
      </c>
      <c r="N259" s="12">
        <v>10.857674629183332</v>
      </c>
      <c r="O259" s="8" t="s">
        <v>4</v>
      </c>
      <c r="P259" s="11">
        <f t="shared" si="15"/>
        <v>8.6390157569500001</v>
      </c>
      <c r="Q259" s="12">
        <v>46.166527375058344</v>
      </c>
      <c r="R259" s="8" t="s">
        <v>4</v>
      </c>
      <c r="S259" s="12">
        <v>39.933470023116669</v>
      </c>
      <c r="T259" s="8" t="s">
        <v>4</v>
      </c>
      <c r="U259" s="8">
        <v>14.217128512841667</v>
      </c>
      <c r="V259" s="8">
        <v>10.654762944841666</v>
      </c>
      <c r="W259" s="8">
        <v>29.55013879274167</v>
      </c>
      <c r="X259" s="8" t="s">
        <v>4</v>
      </c>
      <c r="Y259" s="8">
        <v>18.379043626383339</v>
      </c>
      <c r="Z259" s="8" t="s">
        <v>4</v>
      </c>
      <c r="AA259" s="8">
        <v>30.653005222516665</v>
      </c>
      <c r="AB259" s="8" t="s">
        <v>4</v>
      </c>
      <c r="AC259" s="8">
        <v>4.1789088177166676</v>
      </c>
      <c r="AD259" s="8" t="s">
        <v>4</v>
      </c>
      <c r="AE259" s="8">
        <v>34.941936332008339</v>
      </c>
      <c r="AF259" s="8" t="s">
        <v>4</v>
      </c>
      <c r="AG259" s="8">
        <v>25.069462867383329</v>
      </c>
      <c r="AH259" s="8" t="s">
        <v>4</v>
      </c>
      <c r="AI259" s="8">
        <v>11.846227009141668</v>
      </c>
      <c r="AJ259" s="11" t="s">
        <v>4</v>
      </c>
    </row>
    <row r="260" spans="1:36">
      <c r="A260" s="25">
        <v>43191</v>
      </c>
      <c r="B260" s="8">
        <v>1.2689684798833341</v>
      </c>
      <c r="C260" s="8" t="s">
        <v>4</v>
      </c>
      <c r="D260" s="11">
        <f t="shared" si="12"/>
        <v>8.784724328333364E-2</v>
      </c>
      <c r="E260" s="12">
        <v>-16.202916974124996</v>
      </c>
      <c r="F260" s="8" t="s">
        <v>4</v>
      </c>
      <c r="G260" s="11">
        <f t="shared" si="13"/>
        <v>-20.366509379224997</v>
      </c>
      <c r="H260" s="12">
        <v>12.376198785433333</v>
      </c>
      <c r="I260" s="8" t="s">
        <v>4</v>
      </c>
      <c r="J260" s="11">
        <f t="shared" si="14"/>
        <v>7.8002175753666663</v>
      </c>
      <c r="K260" s="12" t="s">
        <v>4</v>
      </c>
      <c r="L260" s="8" t="s">
        <v>4</v>
      </c>
      <c r="M260" s="11" t="s">
        <v>4</v>
      </c>
      <c r="N260" s="12">
        <v>12.506227958183333</v>
      </c>
      <c r="O260" s="8" t="s">
        <v>4</v>
      </c>
      <c r="P260" s="11">
        <f t="shared" si="15"/>
        <v>9.8789705796833331</v>
      </c>
      <c r="Q260" s="12">
        <v>45.99000150915834</v>
      </c>
      <c r="R260" s="8" t="s">
        <v>4</v>
      </c>
      <c r="S260" s="12">
        <v>36.925743502316671</v>
      </c>
      <c r="T260" s="8" t="s">
        <v>4</v>
      </c>
      <c r="U260" s="8">
        <v>25.576830137441668</v>
      </c>
      <c r="V260" s="8">
        <v>23.425610887441668</v>
      </c>
      <c r="W260" s="8">
        <v>27.055963354541667</v>
      </c>
      <c r="X260" s="8" t="s">
        <v>4</v>
      </c>
      <c r="Y260" s="8">
        <v>15.756952873083339</v>
      </c>
      <c r="Z260" s="8" t="s">
        <v>4</v>
      </c>
      <c r="AA260" s="8">
        <v>18.959084048916665</v>
      </c>
      <c r="AB260" s="8" t="s">
        <v>4</v>
      </c>
      <c r="AC260" s="8">
        <v>0</v>
      </c>
      <c r="AD260" s="8" t="s">
        <v>4</v>
      </c>
      <c r="AE260" s="8">
        <v>31.065510111708335</v>
      </c>
      <c r="AF260" s="8" t="s">
        <v>4</v>
      </c>
      <c r="AG260" s="8">
        <v>31.285966283383331</v>
      </c>
      <c r="AH260" s="8" t="s">
        <v>4</v>
      </c>
      <c r="AI260" s="8">
        <v>6.8649246297416688</v>
      </c>
      <c r="AJ260" s="11" t="s">
        <v>4</v>
      </c>
    </row>
    <row r="261" spans="1:36">
      <c r="A261" s="25">
        <v>43221</v>
      </c>
      <c r="B261" s="8">
        <v>1.7729814552833334</v>
      </c>
      <c r="C261" s="8" t="s">
        <v>4</v>
      </c>
      <c r="D261" s="11">
        <f t="shared" si="12"/>
        <v>1.5261183657833337</v>
      </c>
      <c r="E261" s="12">
        <v>-18.325862591025</v>
      </c>
      <c r="F261" s="8" t="s">
        <v>4</v>
      </c>
      <c r="G261" s="11">
        <f t="shared" si="13"/>
        <v>-18.206112768458333</v>
      </c>
      <c r="H261" s="12">
        <v>7.1661990703333327</v>
      </c>
      <c r="I261" s="8" t="s">
        <v>4</v>
      </c>
      <c r="J261" s="11">
        <f t="shared" si="14"/>
        <v>8.7837857151666654</v>
      </c>
      <c r="K261" s="12" t="s">
        <v>4</v>
      </c>
      <c r="L261" s="8" t="s">
        <v>4</v>
      </c>
      <c r="M261" s="11" t="s">
        <v>4</v>
      </c>
      <c r="N261" s="12">
        <v>8.4219149216833333</v>
      </c>
      <c r="O261" s="8" t="s">
        <v>4</v>
      </c>
      <c r="P261" s="11">
        <f t="shared" si="15"/>
        <v>10.595272503016666</v>
      </c>
      <c r="Q261" s="12">
        <v>43.759106182058339</v>
      </c>
      <c r="R261" s="8" t="s">
        <v>4</v>
      </c>
      <c r="S261" s="12">
        <v>30.367337435816665</v>
      </c>
      <c r="T261" s="8" t="s">
        <v>4</v>
      </c>
      <c r="U261" s="8">
        <v>18.914180342541666</v>
      </c>
      <c r="V261" s="8">
        <v>17.425933769541665</v>
      </c>
      <c r="W261" s="8">
        <v>32.094407014941666</v>
      </c>
      <c r="X261" s="8" t="s">
        <v>4</v>
      </c>
      <c r="Y261" s="8">
        <v>17.086600628383337</v>
      </c>
      <c r="Z261" s="8" t="s">
        <v>4</v>
      </c>
      <c r="AA261" s="8">
        <v>21.513062884516664</v>
      </c>
      <c r="AB261" s="8" t="s">
        <v>4</v>
      </c>
      <c r="AC261" s="8">
        <v>0</v>
      </c>
      <c r="AD261" s="8" t="s">
        <v>4</v>
      </c>
      <c r="AE261" s="8">
        <v>20.504282757208337</v>
      </c>
      <c r="AF261" s="8" t="s">
        <v>4</v>
      </c>
      <c r="AG261" s="8">
        <v>26.479984964083329</v>
      </c>
      <c r="AH261" s="8" t="s">
        <v>4</v>
      </c>
      <c r="AI261" s="8">
        <v>13.877215845941667</v>
      </c>
      <c r="AJ261" s="11" t="s">
        <v>4</v>
      </c>
    </row>
    <row r="262" spans="1:36">
      <c r="A262" s="25">
        <v>43252</v>
      </c>
      <c r="B262" s="8">
        <v>6.6407678018833334</v>
      </c>
      <c r="C262" s="8" t="s">
        <v>4</v>
      </c>
      <c r="D262" s="11">
        <f t="shared" si="12"/>
        <v>3.2275725790166674</v>
      </c>
      <c r="E262" s="12">
        <v>-14.137450288624999</v>
      </c>
      <c r="F262" s="8" t="s">
        <v>4</v>
      </c>
      <c r="G262" s="11">
        <f t="shared" si="13"/>
        <v>-16.222076617924998</v>
      </c>
      <c r="H262" s="12">
        <v>6.4129777176333329</v>
      </c>
      <c r="I262" s="8" t="s">
        <v>4</v>
      </c>
      <c r="J262" s="11">
        <f t="shared" si="14"/>
        <v>8.6517918577999993</v>
      </c>
      <c r="K262" s="12" t="s">
        <v>4</v>
      </c>
      <c r="L262" s="8" t="s">
        <v>4</v>
      </c>
      <c r="M262" s="11" t="s">
        <v>4</v>
      </c>
      <c r="N262" s="12">
        <v>13.802030563783333</v>
      </c>
      <c r="O262" s="8" t="s">
        <v>4</v>
      </c>
      <c r="P262" s="11">
        <f t="shared" si="15"/>
        <v>11.576724481216667</v>
      </c>
      <c r="Q262" s="12">
        <v>41.32674732055834</v>
      </c>
      <c r="R262" s="8" t="s">
        <v>4</v>
      </c>
      <c r="S262" s="12">
        <v>33.345586670516667</v>
      </c>
      <c r="T262" s="8" t="s">
        <v>4</v>
      </c>
      <c r="U262" s="8">
        <v>16.096565364041666</v>
      </c>
      <c r="V262" s="8">
        <v>16.734751421041665</v>
      </c>
      <c r="W262" s="8">
        <v>41.291092286141669</v>
      </c>
      <c r="X262" s="8" t="s">
        <v>4</v>
      </c>
      <c r="Y262" s="8">
        <v>18.651091447283338</v>
      </c>
      <c r="Z262" s="8" t="s">
        <v>4</v>
      </c>
      <c r="AA262" s="8">
        <v>24.278468829316665</v>
      </c>
      <c r="AB262" s="8" t="s">
        <v>4</v>
      </c>
      <c r="AC262" s="8">
        <v>0</v>
      </c>
      <c r="AD262" s="8" t="s">
        <v>4</v>
      </c>
      <c r="AE262" s="8">
        <v>26.037369545808339</v>
      </c>
      <c r="AF262" s="8" t="s">
        <v>4</v>
      </c>
      <c r="AG262" s="8">
        <v>24.193843443183329</v>
      </c>
      <c r="AH262" s="8" t="s">
        <v>4</v>
      </c>
      <c r="AI262" s="8">
        <v>13.724689092241668</v>
      </c>
      <c r="AJ262" s="11" t="s">
        <v>4</v>
      </c>
    </row>
    <row r="263" spans="1:36">
      <c r="A263" s="25">
        <v>43282</v>
      </c>
      <c r="B263" s="8">
        <v>-1.5449249764166666</v>
      </c>
      <c r="C263" s="8" t="s">
        <v>4</v>
      </c>
      <c r="D263" s="11">
        <f t="shared" si="12"/>
        <v>2.2896080935833338</v>
      </c>
      <c r="E263" s="12">
        <v>-19.792156280024997</v>
      </c>
      <c r="F263" s="8" t="s">
        <v>4</v>
      </c>
      <c r="G263" s="11">
        <f t="shared" si="13"/>
        <v>-17.418489719891664</v>
      </c>
      <c r="H263" s="12">
        <v>9.0037171792333321</v>
      </c>
      <c r="I263" s="8" t="s">
        <v>4</v>
      </c>
      <c r="J263" s="11">
        <f t="shared" si="14"/>
        <v>7.5276313224000004</v>
      </c>
      <c r="K263" s="12" t="s">
        <v>4</v>
      </c>
      <c r="L263" s="8" t="s">
        <v>4</v>
      </c>
      <c r="M263" s="11" t="s">
        <v>4</v>
      </c>
      <c r="N263" s="12">
        <v>10.004387480183333</v>
      </c>
      <c r="O263" s="8" t="s">
        <v>4</v>
      </c>
      <c r="P263" s="11">
        <f t="shared" si="15"/>
        <v>10.742777655216665</v>
      </c>
      <c r="Q263" s="12">
        <v>44.177915516658338</v>
      </c>
      <c r="R263" s="8" t="s">
        <v>4</v>
      </c>
      <c r="S263" s="12">
        <v>33.401608000716671</v>
      </c>
      <c r="T263" s="8" t="s">
        <v>4</v>
      </c>
      <c r="U263" s="8">
        <v>15.392996688741666</v>
      </c>
      <c r="V263" s="8">
        <v>16.590602240741667</v>
      </c>
      <c r="W263" s="8">
        <v>33.04267059104167</v>
      </c>
      <c r="X263" s="8" t="s">
        <v>4</v>
      </c>
      <c r="Y263" s="8">
        <v>16.455766685583338</v>
      </c>
      <c r="Z263" s="8" t="s">
        <v>4</v>
      </c>
      <c r="AA263" s="8">
        <v>15.307389263716665</v>
      </c>
      <c r="AB263" s="8" t="s">
        <v>4</v>
      </c>
      <c r="AC263" s="8">
        <v>0</v>
      </c>
      <c r="AD263" s="8" t="s">
        <v>4</v>
      </c>
      <c r="AE263" s="8">
        <v>22.713507523908333</v>
      </c>
      <c r="AF263" s="8" t="s">
        <v>4</v>
      </c>
      <c r="AG263" s="8">
        <v>21.406381634083331</v>
      </c>
      <c r="AH263" s="8" t="s">
        <v>4</v>
      </c>
      <c r="AI263" s="8">
        <v>18.132355292941668</v>
      </c>
      <c r="AJ263" s="11" t="s">
        <v>4</v>
      </c>
    </row>
    <row r="264" spans="1:36">
      <c r="A264" s="25">
        <v>43313</v>
      </c>
      <c r="B264" s="8">
        <v>6.3720823334833341</v>
      </c>
      <c r="C264" s="8" t="s">
        <v>4</v>
      </c>
      <c r="D264" s="11">
        <f t="shared" si="12"/>
        <v>3.8226417196500004</v>
      </c>
      <c r="E264" s="12">
        <v>-16.591879601724997</v>
      </c>
      <c r="F264" s="8" t="s">
        <v>4</v>
      </c>
      <c r="G264" s="11">
        <f t="shared" si="13"/>
        <v>-16.840495390124996</v>
      </c>
      <c r="H264" s="12">
        <v>6.6795653997333329</v>
      </c>
      <c r="I264" s="8" t="s">
        <v>4</v>
      </c>
      <c r="J264" s="11">
        <f t="shared" si="14"/>
        <v>7.3654200988666672</v>
      </c>
      <c r="K264" s="12" t="s">
        <v>4</v>
      </c>
      <c r="L264" s="8" t="s">
        <v>4</v>
      </c>
      <c r="M264" s="11" t="s">
        <v>4</v>
      </c>
      <c r="N264" s="12">
        <v>12.374827778083333</v>
      </c>
      <c r="O264" s="8" t="s">
        <v>4</v>
      </c>
      <c r="P264" s="11">
        <f t="shared" si="15"/>
        <v>12.060415274016668</v>
      </c>
      <c r="Q264" s="12">
        <v>39.221270353858344</v>
      </c>
      <c r="R264" s="8" t="s">
        <v>4</v>
      </c>
      <c r="S264" s="12">
        <v>36.440558723016672</v>
      </c>
      <c r="T264" s="8" t="s">
        <v>4</v>
      </c>
      <c r="U264" s="8">
        <v>5.9128248673416657</v>
      </c>
      <c r="V264" s="8">
        <v>8.3431504983416662</v>
      </c>
      <c r="W264" s="8">
        <v>38.080340879641668</v>
      </c>
      <c r="X264" s="8" t="s">
        <v>4</v>
      </c>
      <c r="Y264" s="8">
        <v>17.646959209583336</v>
      </c>
      <c r="Z264" s="8" t="s">
        <v>4</v>
      </c>
      <c r="AA264" s="8">
        <v>22.451324463416665</v>
      </c>
      <c r="AB264" s="8" t="s">
        <v>4</v>
      </c>
      <c r="AC264" s="8">
        <v>0</v>
      </c>
      <c r="AD264" s="8" t="s">
        <v>4</v>
      </c>
      <c r="AE264" s="8">
        <v>25.349088301508338</v>
      </c>
      <c r="AF264" s="8" t="s">
        <v>4</v>
      </c>
      <c r="AG264" s="8">
        <v>29.76121519028333</v>
      </c>
      <c r="AH264" s="8" t="s">
        <v>4</v>
      </c>
      <c r="AI264" s="8">
        <v>14.795534188741666</v>
      </c>
      <c r="AJ264" s="11" t="s">
        <v>4</v>
      </c>
    </row>
    <row r="265" spans="1:36">
      <c r="A265" s="25">
        <v>43344</v>
      </c>
      <c r="B265" s="8">
        <v>0.66640672408333401</v>
      </c>
      <c r="C265" s="8" t="s">
        <v>4</v>
      </c>
      <c r="D265" s="11">
        <f t="shared" si="12"/>
        <v>1.8311880270500005</v>
      </c>
      <c r="E265" s="12">
        <v>-22.829149150924998</v>
      </c>
      <c r="F265" s="8" t="s">
        <v>4</v>
      </c>
      <c r="G265" s="11">
        <f t="shared" si="13"/>
        <v>-19.737728344224998</v>
      </c>
      <c r="H265" s="12">
        <v>-2.0037608152666664</v>
      </c>
      <c r="I265" s="8" t="s">
        <v>4</v>
      </c>
      <c r="J265" s="11">
        <f t="shared" si="14"/>
        <v>4.5598405878999992</v>
      </c>
      <c r="K265" s="12" t="s">
        <v>4</v>
      </c>
      <c r="L265" s="8" t="s">
        <v>4</v>
      </c>
      <c r="M265" s="11" t="s">
        <v>4</v>
      </c>
      <c r="N265" s="12">
        <v>6.5082569735833333</v>
      </c>
      <c r="O265" s="8" t="s">
        <v>4</v>
      </c>
      <c r="P265" s="11">
        <f t="shared" si="15"/>
        <v>9.6291574106166653</v>
      </c>
      <c r="Q265" s="12">
        <v>40.418890637358338</v>
      </c>
      <c r="R265" s="8" t="s">
        <v>4</v>
      </c>
      <c r="S265" s="12">
        <v>29.562084680116669</v>
      </c>
      <c r="T265" s="8" t="s">
        <v>4</v>
      </c>
      <c r="U265" s="8">
        <v>5.0518854381416665</v>
      </c>
      <c r="V265" s="8">
        <v>8.9298454891416661</v>
      </c>
      <c r="W265" s="8">
        <v>31.693761325941669</v>
      </c>
      <c r="X265" s="8" t="s">
        <v>4</v>
      </c>
      <c r="Y265" s="8">
        <v>17.092645646483337</v>
      </c>
      <c r="Z265" s="8" t="s">
        <v>4</v>
      </c>
      <c r="AA265" s="8">
        <v>27.955894078916664</v>
      </c>
      <c r="AB265" s="8" t="s">
        <v>4</v>
      </c>
      <c r="AC265" s="8">
        <v>0</v>
      </c>
      <c r="AD265" s="8" t="s">
        <v>4</v>
      </c>
      <c r="AE265" s="8">
        <v>24.625782902508334</v>
      </c>
      <c r="AF265" s="8" t="s">
        <v>4</v>
      </c>
      <c r="AG265" s="8">
        <v>21.640521953083329</v>
      </c>
      <c r="AH265" s="8" t="s">
        <v>4</v>
      </c>
      <c r="AI265" s="8">
        <v>17.646785300941666</v>
      </c>
      <c r="AJ265" s="11" t="s">
        <v>4</v>
      </c>
    </row>
    <row r="266" spans="1:36">
      <c r="A266" s="25">
        <v>43374</v>
      </c>
      <c r="B266" s="8">
        <v>-3.2439652412166655</v>
      </c>
      <c r="C266" s="8" t="s">
        <v>4</v>
      </c>
      <c r="D266" s="11">
        <f t="shared" si="12"/>
        <v>1.2648412721166675</v>
      </c>
      <c r="E266" s="12">
        <v>-21.781155264924998</v>
      </c>
      <c r="F266" s="8" t="s">
        <v>4</v>
      </c>
      <c r="G266" s="11">
        <f t="shared" si="13"/>
        <v>-20.40072800585833</v>
      </c>
      <c r="H266" s="12">
        <v>4.836791685333333</v>
      </c>
      <c r="I266" s="8" t="s">
        <v>4</v>
      </c>
      <c r="J266" s="11">
        <f t="shared" si="14"/>
        <v>3.1708654232666666</v>
      </c>
      <c r="K266" s="12" t="s">
        <v>4</v>
      </c>
      <c r="L266" s="8" t="s">
        <v>4</v>
      </c>
      <c r="M266" s="11" t="s">
        <v>4</v>
      </c>
      <c r="N266" s="12">
        <v>15.095150573583332</v>
      </c>
      <c r="O266" s="8" t="s">
        <v>4</v>
      </c>
      <c r="P266" s="11">
        <f t="shared" si="15"/>
        <v>11.326078441749999</v>
      </c>
      <c r="Q266" s="12">
        <v>35.638064633458342</v>
      </c>
      <c r="R266" s="8" t="s">
        <v>4</v>
      </c>
      <c r="S266" s="12">
        <v>32.834079781116671</v>
      </c>
      <c r="T266" s="8" t="s">
        <v>4</v>
      </c>
      <c r="U266" s="8">
        <v>5.3206361556416661</v>
      </c>
      <c r="V266" s="8">
        <v>8.9234163226416658</v>
      </c>
      <c r="W266" s="8">
        <v>45.586914030241665</v>
      </c>
      <c r="X266" s="8" t="s">
        <v>4</v>
      </c>
      <c r="Y266" s="8">
        <v>17.025393723083337</v>
      </c>
      <c r="Z266" s="8" t="s">
        <v>4</v>
      </c>
      <c r="AA266" s="8">
        <v>22.844020751416664</v>
      </c>
      <c r="AB266" s="8" t="s">
        <v>4</v>
      </c>
      <c r="AC266" s="8">
        <v>1.7766137490166685</v>
      </c>
      <c r="AD266" s="8" t="s">
        <v>4</v>
      </c>
      <c r="AE266" s="8">
        <v>28.545076946008336</v>
      </c>
      <c r="AF266" s="8" t="s">
        <v>4</v>
      </c>
      <c r="AG266" s="8">
        <v>21.892625705183331</v>
      </c>
      <c r="AH266" s="8" t="s">
        <v>4</v>
      </c>
      <c r="AI266" s="8">
        <v>12.882491336541666</v>
      </c>
      <c r="AJ266" s="11" t="s">
        <v>4</v>
      </c>
    </row>
    <row r="267" spans="1:36">
      <c r="A267" s="25">
        <v>43405</v>
      </c>
      <c r="B267" s="8">
        <v>-6.0282750680166668</v>
      </c>
      <c r="C267" s="8" t="s">
        <v>4</v>
      </c>
      <c r="D267" s="11">
        <f t="shared" ref="D267:D309" si="16">AVERAGE(B265:B267)</f>
        <v>-2.8686111950499993</v>
      </c>
      <c r="E267" s="12">
        <v>-23.088511734024998</v>
      </c>
      <c r="F267" s="8" t="s">
        <v>4</v>
      </c>
      <c r="G267" s="11">
        <f t="shared" ref="G267:G309" si="17">AVERAGE(E265:E267)</f>
        <v>-22.566272049958332</v>
      </c>
      <c r="H267" s="12">
        <v>3.0469874563333326</v>
      </c>
      <c r="I267" s="8" t="s">
        <v>4</v>
      </c>
      <c r="J267" s="11">
        <f t="shared" ref="J267:J309" si="18">AVERAGE(H265:H267)</f>
        <v>1.9600061087999998</v>
      </c>
      <c r="K267" s="12" t="s">
        <v>4</v>
      </c>
      <c r="L267" s="8" t="s">
        <v>4</v>
      </c>
      <c r="M267" s="11" t="s">
        <v>4</v>
      </c>
      <c r="N267" s="12">
        <v>11.592184456383333</v>
      </c>
      <c r="O267" s="8" t="s">
        <v>4</v>
      </c>
      <c r="P267" s="11">
        <f t="shared" ref="P267:P309" si="19">AVERAGE(N265:N267)</f>
        <v>11.065197334516666</v>
      </c>
      <c r="Q267" s="12">
        <v>42.656862132458343</v>
      </c>
      <c r="R267" s="8" t="s">
        <v>4</v>
      </c>
      <c r="S267" s="12">
        <v>30.23159965921667</v>
      </c>
      <c r="T267" s="8" t="s">
        <v>4</v>
      </c>
      <c r="U267" s="8">
        <v>11.685199257741665</v>
      </c>
      <c r="V267" s="8">
        <v>12.578580691741665</v>
      </c>
      <c r="W267" s="8">
        <v>46.42480879184167</v>
      </c>
      <c r="X267" s="8" t="s">
        <v>4</v>
      </c>
      <c r="Y267" s="8">
        <v>17.92741985368334</v>
      </c>
      <c r="Z267" s="8" t="s">
        <v>4</v>
      </c>
      <c r="AA267" s="8">
        <v>22.973319009916665</v>
      </c>
      <c r="AB267" s="8" t="s">
        <v>4</v>
      </c>
      <c r="AC267" s="8">
        <v>4.6864564201166683</v>
      </c>
      <c r="AD267" s="8" t="s">
        <v>4</v>
      </c>
      <c r="AE267" s="8">
        <v>19.871754739108333</v>
      </c>
      <c r="AF267" s="8" t="s">
        <v>4</v>
      </c>
      <c r="AG267" s="8">
        <v>30.166026599883331</v>
      </c>
      <c r="AH267" s="8" t="s">
        <v>4</v>
      </c>
      <c r="AI267" s="8">
        <v>10.395052490141666</v>
      </c>
      <c r="AJ267" s="11" t="s">
        <v>4</v>
      </c>
    </row>
    <row r="268" spans="1:36">
      <c r="A268" s="25">
        <v>43435</v>
      </c>
      <c r="B268" s="8">
        <v>-4.3347956516666564E-2</v>
      </c>
      <c r="C268" s="8" t="s">
        <v>4</v>
      </c>
      <c r="D268" s="11">
        <f t="shared" si="16"/>
        <v>-3.1051960885833325</v>
      </c>
      <c r="E268" s="12">
        <v>-17.428965502825001</v>
      </c>
      <c r="F268" s="8" t="s">
        <v>4</v>
      </c>
      <c r="G268" s="11">
        <f t="shared" si="17"/>
        <v>-20.766210833924998</v>
      </c>
      <c r="H268" s="12">
        <v>2.3221725622333329</v>
      </c>
      <c r="I268" s="8" t="s">
        <v>4</v>
      </c>
      <c r="J268" s="11">
        <f t="shared" si="18"/>
        <v>3.4019839012999995</v>
      </c>
      <c r="K268" s="12" t="s">
        <v>4</v>
      </c>
      <c r="L268" s="8" t="s">
        <v>4</v>
      </c>
      <c r="M268" s="11" t="s">
        <v>4</v>
      </c>
      <c r="N268" s="12">
        <v>8.4092435410833328</v>
      </c>
      <c r="O268" s="8" t="s">
        <v>4</v>
      </c>
      <c r="P268" s="11">
        <f t="shared" si="19"/>
        <v>11.698859523683332</v>
      </c>
      <c r="Q268" s="12">
        <v>40.355882406658338</v>
      </c>
      <c r="R268" s="8" t="s">
        <v>4</v>
      </c>
      <c r="S268" s="12">
        <v>29.201895316216664</v>
      </c>
      <c r="T268" s="8" t="s">
        <v>4</v>
      </c>
      <c r="U268" s="8">
        <v>10.962525166641665</v>
      </c>
      <c r="V268" s="8">
        <v>9.7321219086416662</v>
      </c>
      <c r="W268" s="8">
        <v>45.156185853341668</v>
      </c>
      <c r="X268" s="8" t="s">
        <v>4</v>
      </c>
      <c r="Y268" s="8">
        <v>17.195439515783338</v>
      </c>
      <c r="Z268" s="8" t="s">
        <v>4</v>
      </c>
      <c r="AA268" s="8">
        <v>21.263412833816666</v>
      </c>
      <c r="AB268" s="8" t="s">
        <v>4</v>
      </c>
      <c r="AC268" s="8">
        <v>0</v>
      </c>
      <c r="AD268" s="8" t="s">
        <v>4</v>
      </c>
      <c r="AE268" s="8">
        <v>18.572515739208335</v>
      </c>
      <c r="AF268" s="8" t="s">
        <v>4</v>
      </c>
      <c r="AG268" s="8">
        <v>22.567347979983332</v>
      </c>
      <c r="AH268" s="8" t="s">
        <v>4</v>
      </c>
      <c r="AI268" s="8">
        <v>23.23485141954167</v>
      </c>
      <c r="AJ268" s="11" t="s">
        <v>4</v>
      </c>
    </row>
    <row r="269" spans="1:36">
      <c r="A269" s="25">
        <v>43466</v>
      </c>
      <c r="B269" s="8">
        <v>-5.1193134790166663</v>
      </c>
      <c r="C269" s="8" t="s">
        <v>4</v>
      </c>
      <c r="D269" s="11">
        <f t="shared" si="16"/>
        <v>-3.7303121678499997</v>
      </c>
      <c r="E269" s="12">
        <v>-23.054680815025002</v>
      </c>
      <c r="F269" s="8" t="s">
        <v>4</v>
      </c>
      <c r="G269" s="11">
        <f t="shared" si="17"/>
        <v>-21.190719350624999</v>
      </c>
      <c r="H269" s="12">
        <v>5.8838022942333321</v>
      </c>
      <c r="I269" s="8" t="s">
        <v>4</v>
      </c>
      <c r="J269" s="11">
        <f t="shared" si="18"/>
        <v>3.7509874375999992</v>
      </c>
      <c r="K269" s="12" t="s">
        <v>4</v>
      </c>
      <c r="L269" s="8" t="s">
        <v>4</v>
      </c>
      <c r="M269" s="11" t="s">
        <v>4</v>
      </c>
      <c r="N269" s="12">
        <v>7.5994396827833324</v>
      </c>
      <c r="O269" s="8" t="s">
        <v>4</v>
      </c>
      <c r="P269" s="11">
        <f t="shared" si="19"/>
        <v>9.2002892267499998</v>
      </c>
      <c r="Q269" s="12">
        <v>35.418003651958344</v>
      </c>
      <c r="R269" s="8" t="s">
        <v>4</v>
      </c>
      <c r="S269" s="12">
        <v>44.056022212416671</v>
      </c>
      <c r="T269" s="8" t="s">
        <v>4</v>
      </c>
      <c r="U269" s="8">
        <v>7.9860873499416662</v>
      </c>
      <c r="V269" s="8">
        <v>7.5692499899416665</v>
      </c>
      <c r="W269" s="8">
        <v>46.685162993041672</v>
      </c>
      <c r="X269" s="8" t="s">
        <v>4</v>
      </c>
      <c r="Y269" s="8">
        <v>17.945404094183338</v>
      </c>
      <c r="Z269" s="8" t="s">
        <v>4</v>
      </c>
      <c r="AA269" s="8">
        <v>22.042992228416665</v>
      </c>
      <c r="AB269" s="8" t="s">
        <v>4</v>
      </c>
      <c r="AC269" s="8">
        <v>0</v>
      </c>
      <c r="AD269" s="8" t="s">
        <v>4</v>
      </c>
      <c r="AE269" s="8">
        <v>14.881876380408334</v>
      </c>
      <c r="AF269" s="8" t="s">
        <v>4</v>
      </c>
      <c r="AG269" s="8">
        <v>24.437961113183331</v>
      </c>
      <c r="AH269" s="8" t="s">
        <v>4</v>
      </c>
      <c r="AI269" s="8">
        <v>9.5719622182416657</v>
      </c>
      <c r="AJ269" s="11" t="s">
        <v>4</v>
      </c>
    </row>
    <row r="270" spans="1:36">
      <c r="A270" s="25">
        <v>43497</v>
      </c>
      <c r="B270" s="8">
        <v>2.6036364415833333</v>
      </c>
      <c r="C270" s="8" t="s">
        <v>4</v>
      </c>
      <c r="D270" s="11">
        <f t="shared" si="16"/>
        <v>-0.85300833131666653</v>
      </c>
      <c r="E270" s="12">
        <v>-13.818237967724999</v>
      </c>
      <c r="F270" s="8" t="s">
        <v>4</v>
      </c>
      <c r="G270" s="11">
        <f t="shared" si="17"/>
        <v>-18.100628095191666</v>
      </c>
      <c r="H270" s="12">
        <v>8.8601278030333326</v>
      </c>
      <c r="I270" s="8" t="s">
        <v>4</v>
      </c>
      <c r="J270" s="11">
        <f t="shared" si="18"/>
        <v>5.6887008864999986</v>
      </c>
      <c r="K270" s="12" t="s">
        <v>4</v>
      </c>
      <c r="L270" s="8" t="s">
        <v>4</v>
      </c>
      <c r="M270" s="11" t="s">
        <v>4</v>
      </c>
      <c r="N270" s="12">
        <v>14.350963707483332</v>
      </c>
      <c r="O270" s="8" t="s">
        <v>4</v>
      </c>
      <c r="P270" s="11">
        <f t="shared" si="19"/>
        <v>10.11988231045</v>
      </c>
      <c r="Q270" s="12">
        <v>35.56889010005834</v>
      </c>
      <c r="R270" s="8" t="s">
        <v>4</v>
      </c>
      <c r="S270" s="12">
        <v>44.72813902601667</v>
      </c>
      <c r="T270" s="8" t="s">
        <v>4</v>
      </c>
      <c r="U270" s="8">
        <v>11.675576632841667</v>
      </c>
      <c r="V270" s="8">
        <v>7.0626811268416665</v>
      </c>
      <c r="W270" s="8">
        <v>43.994870268441666</v>
      </c>
      <c r="X270" s="8" t="s">
        <v>4</v>
      </c>
      <c r="Y270" s="8">
        <v>17.968150100183337</v>
      </c>
      <c r="Z270" s="8" t="s">
        <v>4</v>
      </c>
      <c r="AA270" s="8">
        <v>27.953677957916664</v>
      </c>
      <c r="AB270" s="8" t="s">
        <v>4</v>
      </c>
      <c r="AC270" s="8">
        <v>0</v>
      </c>
      <c r="AD270" s="8" t="s">
        <v>4</v>
      </c>
      <c r="AE270" s="8">
        <v>15.446031653608335</v>
      </c>
      <c r="AF270" s="8" t="s">
        <v>4</v>
      </c>
      <c r="AG270" s="8">
        <v>28.879410994483329</v>
      </c>
      <c r="AH270" s="8" t="s">
        <v>4</v>
      </c>
      <c r="AI270" s="8">
        <v>3.229645433241668</v>
      </c>
      <c r="AJ270" s="11" t="s">
        <v>4</v>
      </c>
    </row>
    <row r="271" spans="1:36">
      <c r="A271" s="25">
        <v>43525</v>
      </c>
      <c r="B271" s="8">
        <v>3.6172247326833338</v>
      </c>
      <c r="C271" s="8" t="s">
        <v>4</v>
      </c>
      <c r="D271" s="11">
        <f t="shared" si="16"/>
        <v>0.36718256508333358</v>
      </c>
      <c r="E271" s="12">
        <v>-17.698144451624998</v>
      </c>
      <c r="F271" s="8" t="s">
        <v>4</v>
      </c>
      <c r="G271" s="11">
        <f t="shared" si="17"/>
        <v>-18.190354411458333</v>
      </c>
      <c r="H271" s="12">
        <v>5.8955472616333324</v>
      </c>
      <c r="I271" s="8" t="s">
        <v>4</v>
      </c>
      <c r="J271" s="11">
        <f t="shared" si="18"/>
        <v>6.8798257862999987</v>
      </c>
      <c r="K271" s="12" t="s">
        <v>4</v>
      </c>
      <c r="L271" s="8" t="s">
        <v>4</v>
      </c>
      <c r="M271" s="11" t="s">
        <v>4</v>
      </c>
      <c r="N271" s="12">
        <v>7.8494282992833329</v>
      </c>
      <c r="O271" s="8" t="s">
        <v>4</v>
      </c>
      <c r="P271" s="11">
        <f t="shared" si="19"/>
        <v>9.9332772298499989</v>
      </c>
      <c r="Q271" s="12">
        <v>38.263658797658337</v>
      </c>
      <c r="R271" s="8" t="s">
        <v>4</v>
      </c>
      <c r="S271" s="12">
        <v>28.661704679216669</v>
      </c>
      <c r="T271" s="8" t="s">
        <v>4</v>
      </c>
      <c r="U271" s="8">
        <v>8.4990017333416663</v>
      </c>
      <c r="V271" s="8">
        <v>5.3944020083416664</v>
      </c>
      <c r="W271" s="8">
        <v>29.256848035141669</v>
      </c>
      <c r="X271" s="8" t="s">
        <v>4</v>
      </c>
      <c r="Y271" s="8">
        <v>17.360832266083339</v>
      </c>
      <c r="Z271" s="8" t="s">
        <v>4</v>
      </c>
      <c r="AA271" s="8">
        <v>16.141525904416664</v>
      </c>
      <c r="AB271" s="8" t="s">
        <v>4</v>
      </c>
      <c r="AC271" s="8">
        <v>0</v>
      </c>
      <c r="AD271" s="8" t="s">
        <v>4</v>
      </c>
      <c r="AE271" s="8">
        <v>21.381636704808336</v>
      </c>
      <c r="AF271" s="8" t="s">
        <v>4</v>
      </c>
      <c r="AG271" s="8">
        <v>24.782757823583331</v>
      </c>
      <c r="AH271" s="8" t="s">
        <v>4</v>
      </c>
      <c r="AI271" s="8">
        <v>19.498191683641668</v>
      </c>
      <c r="AJ271" s="11" t="s">
        <v>4</v>
      </c>
    </row>
    <row r="272" spans="1:36">
      <c r="A272" s="25">
        <v>43556</v>
      </c>
      <c r="B272" s="8">
        <v>0.57655960438333409</v>
      </c>
      <c r="C272" s="8" t="s">
        <v>4</v>
      </c>
      <c r="D272" s="11">
        <f t="shared" si="16"/>
        <v>2.2658069262166669</v>
      </c>
      <c r="E272" s="12">
        <v>-16.334687738824996</v>
      </c>
      <c r="F272" s="8" t="s">
        <v>4</v>
      </c>
      <c r="G272" s="11">
        <f t="shared" si="17"/>
        <v>-15.950356719391664</v>
      </c>
      <c r="H272" s="12">
        <v>8.4997754831333321</v>
      </c>
      <c r="I272" s="8" t="s">
        <v>4</v>
      </c>
      <c r="J272" s="11">
        <f t="shared" si="18"/>
        <v>7.7518168492666648</v>
      </c>
      <c r="K272" s="12" t="s">
        <v>4</v>
      </c>
      <c r="L272" s="8" t="s">
        <v>4</v>
      </c>
      <c r="M272" s="11" t="s">
        <v>4</v>
      </c>
      <c r="N272" s="12">
        <v>7.8063779568833329</v>
      </c>
      <c r="O272" s="8" t="s">
        <v>4</v>
      </c>
      <c r="P272" s="11">
        <f t="shared" si="19"/>
        <v>10.002256654550001</v>
      </c>
      <c r="Q272" s="12">
        <v>40.632547686258341</v>
      </c>
      <c r="R272" s="8" t="s">
        <v>4</v>
      </c>
      <c r="S272" s="12">
        <v>24.674244543916664</v>
      </c>
      <c r="T272" s="8" t="s">
        <v>4</v>
      </c>
      <c r="U272" s="8">
        <v>6.8986675042416667</v>
      </c>
      <c r="V272" s="8">
        <v>5.3726683892416665</v>
      </c>
      <c r="W272" s="8">
        <v>42.602531203641668</v>
      </c>
      <c r="X272" s="8" t="s">
        <v>4</v>
      </c>
      <c r="Y272" s="8">
        <v>21.625883455583338</v>
      </c>
      <c r="Z272" s="8" t="s">
        <v>4</v>
      </c>
      <c r="AA272" s="8">
        <v>7.7007088790166653</v>
      </c>
      <c r="AB272" s="8" t="s">
        <v>4</v>
      </c>
      <c r="AC272" s="8">
        <v>0</v>
      </c>
      <c r="AD272" s="8" t="s">
        <v>4</v>
      </c>
      <c r="AE272" s="8">
        <v>19.006575105208334</v>
      </c>
      <c r="AF272" s="8" t="s">
        <v>4</v>
      </c>
      <c r="AG272" s="8">
        <v>26.163942960383331</v>
      </c>
      <c r="AH272" s="8" t="s">
        <v>4</v>
      </c>
      <c r="AI272" s="8">
        <v>21.614688540541664</v>
      </c>
      <c r="AJ272" s="11" t="s">
        <v>4</v>
      </c>
    </row>
    <row r="273" spans="1:36">
      <c r="A273" s="25">
        <v>43586</v>
      </c>
      <c r="B273" s="8">
        <v>6.580103488383334</v>
      </c>
      <c r="C273" s="8" t="s">
        <v>4</v>
      </c>
      <c r="D273" s="11">
        <f t="shared" si="16"/>
        <v>3.5912959418166674</v>
      </c>
      <c r="E273" s="12">
        <v>-10.394308806024998</v>
      </c>
      <c r="F273" s="8" t="s">
        <v>4</v>
      </c>
      <c r="G273" s="11">
        <f t="shared" si="17"/>
        <v>-14.809046998824996</v>
      </c>
      <c r="H273" s="12">
        <v>8.5035855180333328</v>
      </c>
      <c r="I273" s="8" t="s">
        <v>4</v>
      </c>
      <c r="J273" s="11">
        <f t="shared" si="18"/>
        <v>7.6329694209333327</v>
      </c>
      <c r="K273" s="12" t="s">
        <v>4</v>
      </c>
      <c r="L273" s="8" t="s">
        <v>4</v>
      </c>
      <c r="M273" s="11" t="s">
        <v>4</v>
      </c>
      <c r="N273" s="12">
        <v>11.446558661683333</v>
      </c>
      <c r="O273" s="8" t="s">
        <v>4</v>
      </c>
      <c r="P273" s="11">
        <f t="shared" si="19"/>
        <v>9.0341216392833328</v>
      </c>
      <c r="Q273" s="12">
        <v>34.49117255895834</v>
      </c>
      <c r="R273" s="8" t="s">
        <v>4</v>
      </c>
      <c r="S273" s="12">
        <v>40.317507562016665</v>
      </c>
      <c r="T273" s="8" t="s">
        <v>4</v>
      </c>
      <c r="U273" s="8">
        <v>9.7920400507416652</v>
      </c>
      <c r="V273" s="8">
        <v>8.642568663741665</v>
      </c>
      <c r="W273" s="8">
        <v>34.883410428541666</v>
      </c>
      <c r="X273" s="8" t="s">
        <v>4</v>
      </c>
      <c r="Y273" s="8">
        <v>18.346023241683337</v>
      </c>
      <c r="Z273" s="8" t="s">
        <v>4</v>
      </c>
      <c r="AA273" s="8">
        <v>13.177746719516666</v>
      </c>
      <c r="AB273" s="8" t="s">
        <v>4</v>
      </c>
      <c r="AC273" s="8">
        <v>4.1462633575166681</v>
      </c>
      <c r="AD273" s="8" t="s">
        <v>4</v>
      </c>
      <c r="AE273" s="8">
        <v>29.875902842008337</v>
      </c>
      <c r="AF273" s="8" t="s">
        <v>4</v>
      </c>
      <c r="AG273" s="8">
        <v>26.343367683883329</v>
      </c>
      <c r="AH273" s="8" t="s">
        <v>4</v>
      </c>
      <c r="AI273" s="8">
        <v>5.8745814333416675</v>
      </c>
      <c r="AJ273" s="11" t="s">
        <v>4</v>
      </c>
    </row>
    <row r="274" spans="1:36">
      <c r="A274" s="25">
        <v>43617</v>
      </c>
      <c r="B274" s="8">
        <v>1.5119816447833339</v>
      </c>
      <c r="C274" s="8" t="s">
        <v>4</v>
      </c>
      <c r="D274" s="11">
        <f t="shared" si="16"/>
        <v>2.8895482458500008</v>
      </c>
      <c r="E274" s="12">
        <v>-19.525425354924998</v>
      </c>
      <c r="F274" s="8" t="s">
        <v>4</v>
      </c>
      <c r="G274" s="11">
        <f t="shared" si="17"/>
        <v>-15.418140633258332</v>
      </c>
      <c r="H274" s="12">
        <v>4.9760118758333327</v>
      </c>
      <c r="I274" s="8" t="s">
        <v>4</v>
      </c>
      <c r="J274" s="11">
        <f t="shared" si="18"/>
        <v>7.3264576256666665</v>
      </c>
      <c r="K274" s="12" t="s">
        <v>4</v>
      </c>
      <c r="L274" s="8" t="s">
        <v>4</v>
      </c>
      <c r="M274" s="11" t="s">
        <v>4</v>
      </c>
      <c r="N274" s="12">
        <v>8.6922996336833336</v>
      </c>
      <c r="O274" s="8" t="s">
        <v>4</v>
      </c>
      <c r="P274" s="11">
        <f t="shared" si="19"/>
        <v>9.3150787507499988</v>
      </c>
      <c r="Q274" s="12">
        <v>37.782291208758338</v>
      </c>
      <c r="R274" s="8" t="s">
        <v>4</v>
      </c>
      <c r="S274" s="12">
        <v>32.44619407381667</v>
      </c>
      <c r="T274" s="8" t="s">
        <v>4</v>
      </c>
      <c r="U274" s="8">
        <v>6.2789649640416663</v>
      </c>
      <c r="V274" s="8">
        <v>7.099495984041666</v>
      </c>
      <c r="W274" s="8">
        <v>49.886324010941671</v>
      </c>
      <c r="X274" s="8" t="s">
        <v>4</v>
      </c>
      <c r="Y274" s="8">
        <v>17.243168690183339</v>
      </c>
      <c r="Z274" s="8" t="s">
        <v>4</v>
      </c>
      <c r="AA274" s="8">
        <v>21.364707713916665</v>
      </c>
      <c r="AB274" s="8" t="s">
        <v>4</v>
      </c>
      <c r="AC274" s="8">
        <v>12.491912858016669</v>
      </c>
      <c r="AD274" s="8" t="s">
        <v>4</v>
      </c>
      <c r="AE274" s="8">
        <v>29.439629702908334</v>
      </c>
      <c r="AF274" s="8" t="s">
        <v>4</v>
      </c>
      <c r="AG274" s="8">
        <v>29.47876188968333</v>
      </c>
      <c r="AH274" s="8" t="s">
        <v>4</v>
      </c>
      <c r="AI274" s="8">
        <v>10.144208000441669</v>
      </c>
      <c r="AJ274" s="11" t="s">
        <v>4</v>
      </c>
    </row>
    <row r="275" spans="1:36">
      <c r="A275" s="25">
        <v>43647</v>
      </c>
      <c r="B275" s="8">
        <v>1.0697929582833341</v>
      </c>
      <c r="C275" s="8" t="s">
        <v>4</v>
      </c>
      <c r="D275" s="11">
        <f t="shared" si="16"/>
        <v>3.0539593638166678</v>
      </c>
      <c r="E275" s="12">
        <v>-15.962823444324998</v>
      </c>
      <c r="F275" s="8" t="s">
        <v>4</v>
      </c>
      <c r="G275" s="11">
        <f t="shared" si="17"/>
        <v>-15.294185868424998</v>
      </c>
      <c r="H275" s="12">
        <v>3.202890178233333</v>
      </c>
      <c r="I275" s="8" t="s">
        <v>4</v>
      </c>
      <c r="J275" s="11">
        <f t="shared" si="18"/>
        <v>5.5608291906999989</v>
      </c>
      <c r="K275" s="12" t="s">
        <v>4</v>
      </c>
      <c r="L275" s="8" t="s">
        <v>4</v>
      </c>
      <c r="M275" s="11" t="s">
        <v>4</v>
      </c>
      <c r="N275" s="12">
        <v>11.402600758083333</v>
      </c>
      <c r="O275" s="8" t="s">
        <v>4</v>
      </c>
      <c r="P275" s="11">
        <f t="shared" si="19"/>
        <v>10.513819684483332</v>
      </c>
      <c r="Q275" s="12">
        <v>33.967590449958337</v>
      </c>
      <c r="R275" s="8" t="s">
        <v>4</v>
      </c>
      <c r="S275" s="12">
        <v>29.889158806816667</v>
      </c>
      <c r="T275" s="8" t="s">
        <v>4</v>
      </c>
      <c r="U275" s="8">
        <v>7.0701809939416655</v>
      </c>
      <c r="V275" s="8">
        <v>8.1423030659416646</v>
      </c>
      <c r="W275" s="8">
        <v>47.428183004541665</v>
      </c>
      <c r="X275" s="8" t="s">
        <v>4</v>
      </c>
      <c r="Y275" s="8">
        <v>25.870438694583338</v>
      </c>
      <c r="Z275" s="8" t="s">
        <v>4</v>
      </c>
      <c r="AA275" s="8">
        <v>8.9902056797166665</v>
      </c>
      <c r="AB275" s="8" t="s">
        <v>4</v>
      </c>
      <c r="AC275" s="8">
        <v>8.0183516539166675</v>
      </c>
      <c r="AD275" s="8" t="s">
        <v>4</v>
      </c>
      <c r="AE275" s="8">
        <v>33.236433836808338</v>
      </c>
      <c r="AF275" s="8" t="s">
        <v>4</v>
      </c>
      <c r="AG275" s="8">
        <v>30.413621309783331</v>
      </c>
      <c r="AH275" s="8" t="s">
        <v>4</v>
      </c>
      <c r="AI275" s="8">
        <v>9.1329349310416674</v>
      </c>
      <c r="AJ275" s="11" t="s">
        <v>4</v>
      </c>
    </row>
    <row r="276" spans="1:36">
      <c r="A276" s="25">
        <v>43678</v>
      </c>
      <c r="B276" s="8">
        <v>6.405381466983334</v>
      </c>
      <c r="C276" s="8" t="s">
        <v>4</v>
      </c>
      <c r="D276" s="11">
        <f t="shared" si="16"/>
        <v>2.9957186900166675</v>
      </c>
      <c r="E276" s="12">
        <v>-12.218061151324999</v>
      </c>
      <c r="F276" s="8" t="s">
        <v>4</v>
      </c>
      <c r="G276" s="11">
        <f t="shared" si="17"/>
        <v>-15.90210331685833</v>
      </c>
      <c r="H276" s="12">
        <v>9.2454535252333319</v>
      </c>
      <c r="I276" s="8" t="s">
        <v>4</v>
      </c>
      <c r="J276" s="11">
        <f t="shared" si="18"/>
        <v>5.8081185264333328</v>
      </c>
      <c r="K276" s="12" t="s">
        <v>4</v>
      </c>
      <c r="L276" s="8" t="s">
        <v>4</v>
      </c>
      <c r="M276" s="11" t="s">
        <v>4</v>
      </c>
      <c r="N276" s="12">
        <v>15.624424908583332</v>
      </c>
      <c r="O276" s="8" t="s">
        <v>4</v>
      </c>
      <c r="P276" s="11">
        <f t="shared" si="19"/>
        <v>11.906441766783331</v>
      </c>
      <c r="Q276" s="12">
        <v>37.671479907358346</v>
      </c>
      <c r="R276" s="8" t="s">
        <v>4</v>
      </c>
      <c r="S276" s="12">
        <v>28.796715757216667</v>
      </c>
      <c r="T276" s="8" t="s">
        <v>4</v>
      </c>
      <c r="U276" s="8">
        <v>7.3592682716416657</v>
      </c>
      <c r="V276" s="8">
        <v>9.4095313196416654</v>
      </c>
      <c r="W276" s="8">
        <v>52.737331295741669</v>
      </c>
      <c r="X276" s="8" t="s">
        <v>4</v>
      </c>
      <c r="Y276" s="8">
        <v>19.865881718783339</v>
      </c>
      <c r="Z276" s="8" t="s">
        <v>4</v>
      </c>
      <c r="AA276" s="8">
        <v>11.201114642716664</v>
      </c>
      <c r="AB276" s="8" t="s">
        <v>4</v>
      </c>
      <c r="AC276" s="8">
        <v>9.5455454665166677</v>
      </c>
      <c r="AD276" s="8" t="s">
        <v>4</v>
      </c>
      <c r="AE276" s="8">
        <v>25.127783524808336</v>
      </c>
      <c r="AF276" s="8" t="s">
        <v>4</v>
      </c>
      <c r="AG276" s="8">
        <v>27.522406567383332</v>
      </c>
      <c r="AH276" s="8" t="s">
        <v>4</v>
      </c>
      <c r="AI276" s="8">
        <v>13.624821341641667</v>
      </c>
      <c r="AJ276" s="11" t="s">
        <v>4</v>
      </c>
    </row>
    <row r="277" spans="1:36">
      <c r="A277" s="25">
        <v>43709</v>
      </c>
      <c r="B277" s="8">
        <v>-0.52953638421666671</v>
      </c>
      <c r="C277" s="8" t="s">
        <v>4</v>
      </c>
      <c r="D277" s="11">
        <f t="shared" si="16"/>
        <v>2.3152126803500006</v>
      </c>
      <c r="E277" s="12">
        <v>-19.846981408524996</v>
      </c>
      <c r="F277" s="8" t="s">
        <v>4</v>
      </c>
      <c r="G277" s="11">
        <f t="shared" si="17"/>
        <v>-16.009288668058332</v>
      </c>
      <c r="H277" s="12">
        <v>1.0967517539333329</v>
      </c>
      <c r="I277" s="8" t="s">
        <v>4</v>
      </c>
      <c r="J277" s="11">
        <f t="shared" si="18"/>
        <v>4.5150318191333332</v>
      </c>
      <c r="K277" s="12" t="s">
        <v>4</v>
      </c>
      <c r="L277" s="8" t="s">
        <v>4</v>
      </c>
      <c r="M277" s="11" t="s">
        <v>4</v>
      </c>
      <c r="N277" s="12">
        <v>5.6570791874833333</v>
      </c>
      <c r="O277" s="8" t="s">
        <v>4</v>
      </c>
      <c r="P277" s="11">
        <f t="shared" si="19"/>
        <v>10.89470161805</v>
      </c>
      <c r="Q277" s="12">
        <v>31.407729669758339</v>
      </c>
      <c r="R277" s="8" t="s">
        <v>4</v>
      </c>
      <c r="S277" s="12">
        <v>22.627483779216668</v>
      </c>
      <c r="T277" s="8" t="s">
        <v>4</v>
      </c>
      <c r="U277" s="8">
        <v>5.0743450699416659</v>
      </c>
      <c r="V277" s="8">
        <v>8.8816682729416669</v>
      </c>
      <c r="W277" s="8">
        <v>55.53572044154167</v>
      </c>
      <c r="X277" s="8" t="s">
        <v>4</v>
      </c>
      <c r="Y277" s="8">
        <v>31.417643101083339</v>
      </c>
      <c r="Z277" s="8" t="s">
        <v>4</v>
      </c>
      <c r="AA277" s="8">
        <v>23.147402106716665</v>
      </c>
      <c r="AB277" s="8" t="s">
        <v>4</v>
      </c>
      <c r="AC277" s="8">
        <v>17.887893114116668</v>
      </c>
      <c r="AD277" s="8" t="s">
        <v>4</v>
      </c>
      <c r="AE277" s="8">
        <v>33.981424500108339</v>
      </c>
      <c r="AF277" s="8" t="s">
        <v>4</v>
      </c>
      <c r="AG277" s="8">
        <v>26.19853171528333</v>
      </c>
      <c r="AH277" s="8" t="s">
        <v>4</v>
      </c>
      <c r="AI277" s="8">
        <v>7.9239519398416682</v>
      </c>
      <c r="AJ277" s="11" t="s">
        <v>4</v>
      </c>
    </row>
    <row r="278" spans="1:36">
      <c r="A278" s="25">
        <v>43739</v>
      </c>
      <c r="B278" s="8">
        <v>-2.0726779090166669</v>
      </c>
      <c r="C278" s="8" t="s">
        <v>4</v>
      </c>
      <c r="D278" s="11">
        <f t="shared" si="16"/>
        <v>1.2677223912500002</v>
      </c>
      <c r="E278" s="12">
        <v>-17.784209981724999</v>
      </c>
      <c r="F278" s="8" t="s">
        <v>4</v>
      </c>
      <c r="G278" s="11">
        <f t="shared" si="17"/>
        <v>-16.616417513858334</v>
      </c>
      <c r="H278" s="12">
        <v>1.4613266404333327</v>
      </c>
      <c r="I278" s="8" t="s">
        <v>4</v>
      </c>
      <c r="J278" s="11">
        <f t="shared" si="18"/>
        <v>3.9345106398666658</v>
      </c>
      <c r="K278" s="12" t="s">
        <v>4</v>
      </c>
      <c r="L278" s="8" t="s">
        <v>4</v>
      </c>
      <c r="M278" s="11" t="s">
        <v>4</v>
      </c>
      <c r="N278" s="12">
        <v>6.4673156681833328</v>
      </c>
      <c r="O278" s="8" t="s">
        <v>4</v>
      </c>
      <c r="P278" s="11">
        <f t="shared" si="19"/>
        <v>9.2496065880833331</v>
      </c>
      <c r="Q278" s="12">
        <v>40.156519710158335</v>
      </c>
      <c r="R278" s="8" t="s">
        <v>4</v>
      </c>
      <c r="S278" s="12">
        <v>19.630580556916669</v>
      </c>
      <c r="T278" s="8" t="s">
        <v>4</v>
      </c>
      <c r="U278" s="8">
        <v>5.0697506020416663</v>
      </c>
      <c r="V278" s="8">
        <v>8.4720223440416653</v>
      </c>
      <c r="W278" s="8">
        <v>52.861201073541672</v>
      </c>
      <c r="X278" s="8" t="s">
        <v>4</v>
      </c>
      <c r="Y278" s="8">
        <v>23.419185337183336</v>
      </c>
      <c r="Z278" s="8" t="s">
        <v>4</v>
      </c>
      <c r="AA278" s="8">
        <v>12.495982617116667</v>
      </c>
      <c r="AB278" s="8" t="s">
        <v>4</v>
      </c>
      <c r="AC278" s="8">
        <v>7.7832368770166696</v>
      </c>
      <c r="AD278" s="8" t="s">
        <v>4</v>
      </c>
      <c r="AE278" s="8">
        <v>33.909733055008338</v>
      </c>
      <c r="AF278" s="8" t="s">
        <v>4</v>
      </c>
      <c r="AG278" s="8">
        <v>30.191487588383328</v>
      </c>
      <c r="AH278" s="8" t="s">
        <v>4</v>
      </c>
      <c r="AI278" s="8">
        <v>24.320372488641667</v>
      </c>
      <c r="AJ278" s="11" t="s">
        <v>4</v>
      </c>
    </row>
    <row r="279" spans="1:36">
      <c r="A279" s="25">
        <v>43770</v>
      </c>
      <c r="B279" s="8">
        <v>-1.9603805364166664</v>
      </c>
      <c r="C279" s="8" t="s">
        <v>4</v>
      </c>
      <c r="D279" s="11">
        <f t="shared" si="16"/>
        <v>-1.5208649432166668</v>
      </c>
      <c r="E279" s="12">
        <v>-17.278904295724999</v>
      </c>
      <c r="F279" s="8" t="s">
        <v>4</v>
      </c>
      <c r="G279" s="11">
        <f t="shared" si="17"/>
        <v>-18.303365228658333</v>
      </c>
      <c r="H279" s="12">
        <v>5.6856756494333327</v>
      </c>
      <c r="I279" s="8" t="s">
        <v>4</v>
      </c>
      <c r="J279" s="11">
        <f t="shared" si="18"/>
        <v>2.7479180145999997</v>
      </c>
      <c r="K279" s="12" t="s">
        <v>4</v>
      </c>
      <c r="L279" s="8" t="s">
        <v>4</v>
      </c>
      <c r="M279" s="11" t="s">
        <v>4</v>
      </c>
      <c r="N279" s="12">
        <v>5.1796603957833334</v>
      </c>
      <c r="O279" s="8" t="s">
        <v>4</v>
      </c>
      <c r="P279" s="11">
        <f t="shared" si="19"/>
        <v>5.7680184171499995</v>
      </c>
      <c r="Q279" s="12">
        <v>39.662182808558342</v>
      </c>
      <c r="R279" s="8" t="s">
        <v>4</v>
      </c>
      <c r="S279" s="12">
        <v>26.484720221516667</v>
      </c>
      <c r="T279" s="8" t="s">
        <v>4</v>
      </c>
      <c r="U279" s="8">
        <v>9.8670526601416668</v>
      </c>
      <c r="V279" s="8">
        <v>10.300652805141667</v>
      </c>
      <c r="W279" s="8">
        <v>53.07380772554167</v>
      </c>
      <c r="X279" s="8" t="s">
        <v>4</v>
      </c>
      <c r="Y279" s="8">
        <v>16.225611149683338</v>
      </c>
      <c r="Z279" s="8" t="s">
        <v>4</v>
      </c>
      <c r="AA279" s="8">
        <v>12.465140254116665</v>
      </c>
      <c r="AB279" s="8" t="s">
        <v>4</v>
      </c>
      <c r="AC279" s="8">
        <v>6.4518201869166685</v>
      </c>
      <c r="AD279" s="8" t="s">
        <v>4</v>
      </c>
      <c r="AE279" s="8">
        <v>26.774185508108339</v>
      </c>
      <c r="AF279" s="8" t="s">
        <v>4</v>
      </c>
      <c r="AG279" s="8">
        <v>28.95098249028333</v>
      </c>
      <c r="AH279" s="8" t="s">
        <v>4</v>
      </c>
      <c r="AI279" s="8">
        <v>26.560558049741665</v>
      </c>
      <c r="AJ279" s="11" t="s">
        <v>4</v>
      </c>
    </row>
    <row r="280" spans="1:36">
      <c r="A280" s="25">
        <v>43800</v>
      </c>
      <c r="B280" s="8">
        <v>-4.4018273243166668</v>
      </c>
      <c r="C280" s="8" t="s">
        <v>4</v>
      </c>
      <c r="D280" s="11">
        <f t="shared" si="16"/>
        <v>-2.8116285899166669</v>
      </c>
      <c r="E280" s="12">
        <v>-15.353288214024998</v>
      </c>
      <c r="F280" s="8" t="s">
        <v>4</v>
      </c>
      <c r="G280" s="11">
        <f t="shared" si="17"/>
        <v>-16.805467497158332</v>
      </c>
      <c r="H280" s="12">
        <v>4.7212151241333329</v>
      </c>
      <c r="I280" s="8" t="s">
        <v>4</v>
      </c>
      <c r="J280" s="11">
        <f t="shared" si="18"/>
        <v>3.9560724713333326</v>
      </c>
      <c r="K280" s="12" t="s">
        <v>4</v>
      </c>
      <c r="L280" s="8" t="s">
        <v>4</v>
      </c>
      <c r="M280" s="11" t="s">
        <v>4</v>
      </c>
      <c r="N280" s="12">
        <v>5.1382818631833329</v>
      </c>
      <c r="O280" s="8" t="s">
        <v>4</v>
      </c>
      <c r="P280" s="11">
        <f t="shared" si="19"/>
        <v>5.5950859757166667</v>
      </c>
      <c r="Q280" s="12">
        <v>34.649296740258336</v>
      </c>
      <c r="R280" s="8" t="s">
        <v>4</v>
      </c>
      <c r="S280" s="12">
        <v>25.910949845316665</v>
      </c>
      <c r="T280" s="8" t="s">
        <v>4</v>
      </c>
      <c r="U280" s="8">
        <v>12.782061746341666</v>
      </c>
      <c r="V280" s="8">
        <v>11.296644871341666</v>
      </c>
      <c r="W280" s="8">
        <v>50.081841432341669</v>
      </c>
      <c r="X280" s="8" t="s">
        <v>4</v>
      </c>
      <c r="Y280" s="8">
        <v>16.382547833183338</v>
      </c>
      <c r="Z280" s="8" t="s">
        <v>4</v>
      </c>
      <c r="AA280" s="8">
        <v>14.587484379716667</v>
      </c>
      <c r="AB280" s="8" t="s">
        <v>4</v>
      </c>
      <c r="AC280" s="8">
        <v>1.919550959616668</v>
      </c>
      <c r="AD280" s="8" t="s">
        <v>4</v>
      </c>
      <c r="AE280" s="8">
        <v>22.355179535808333</v>
      </c>
      <c r="AF280" s="8" t="s">
        <v>4</v>
      </c>
      <c r="AG280" s="8">
        <v>26.487278846683331</v>
      </c>
      <c r="AH280" s="8" t="s">
        <v>4</v>
      </c>
      <c r="AI280" s="8">
        <v>9.539638266041667</v>
      </c>
      <c r="AJ280" s="11" t="s">
        <v>4</v>
      </c>
    </row>
    <row r="281" spans="1:36">
      <c r="A281" s="25">
        <v>43831</v>
      </c>
      <c r="B281" s="8">
        <v>-1.3255671340166657</v>
      </c>
      <c r="C281" s="8" t="s">
        <v>4</v>
      </c>
      <c r="D281" s="11">
        <f t="shared" si="16"/>
        <v>-2.5625916649166665</v>
      </c>
      <c r="E281" s="12">
        <v>-18.442877922324996</v>
      </c>
      <c r="F281" s="8" t="s">
        <v>4</v>
      </c>
      <c r="G281" s="11">
        <f t="shared" si="17"/>
        <v>-17.025023477358332</v>
      </c>
      <c r="H281" s="12">
        <v>9.5594541314333323</v>
      </c>
      <c r="I281" s="8" t="s">
        <v>4</v>
      </c>
      <c r="J281" s="11">
        <f t="shared" si="18"/>
        <v>6.6554483016666666</v>
      </c>
      <c r="K281" s="12" t="s">
        <v>4</v>
      </c>
      <c r="L281" s="8" t="s">
        <v>4</v>
      </c>
      <c r="M281" s="11" t="s">
        <v>4</v>
      </c>
      <c r="N281" s="12">
        <v>11.384799529283333</v>
      </c>
      <c r="O281" s="8" t="s">
        <v>4</v>
      </c>
      <c r="P281" s="11">
        <f t="shared" si="19"/>
        <v>7.2342472627500003</v>
      </c>
      <c r="Q281" s="12">
        <v>37.270721672258347</v>
      </c>
      <c r="R281" s="8" t="s">
        <v>4</v>
      </c>
      <c r="S281" s="12">
        <v>25.928900432516663</v>
      </c>
      <c r="T281" s="8" t="s">
        <v>4</v>
      </c>
      <c r="U281" s="8">
        <v>14.315675118341666</v>
      </c>
      <c r="V281" s="8">
        <v>13.981034967341666</v>
      </c>
      <c r="W281" s="8">
        <v>48.591674429741666</v>
      </c>
      <c r="X281" s="8" t="s">
        <v>4</v>
      </c>
      <c r="Y281" s="8">
        <v>21.452530431983337</v>
      </c>
      <c r="Z281" s="8" t="s">
        <v>4</v>
      </c>
      <c r="AA281" s="8">
        <v>10.428525207316667</v>
      </c>
      <c r="AB281" s="8" t="s">
        <v>4</v>
      </c>
      <c r="AC281" s="8">
        <v>4.5413610908166682</v>
      </c>
      <c r="AD281" s="8" t="s">
        <v>4</v>
      </c>
      <c r="AE281" s="8">
        <v>32.300972021008334</v>
      </c>
      <c r="AF281" s="8" t="s">
        <v>4</v>
      </c>
      <c r="AG281" s="8">
        <v>28.566693672683328</v>
      </c>
      <c r="AH281" s="8" t="s">
        <v>4</v>
      </c>
      <c r="AI281" s="8">
        <v>18.935276082441668</v>
      </c>
      <c r="AJ281" s="11" t="s">
        <v>4</v>
      </c>
    </row>
    <row r="282" spans="1:36">
      <c r="A282" s="25">
        <v>43862</v>
      </c>
      <c r="B282" s="8">
        <v>3.3624302832833335</v>
      </c>
      <c r="C282" s="8" t="s">
        <v>4</v>
      </c>
      <c r="D282" s="11">
        <f t="shared" si="16"/>
        <v>-0.78832139168333304</v>
      </c>
      <c r="E282" s="12">
        <v>-16.640657929124998</v>
      </c>
      <c r="F282" s="8" t="s">
        <v>4</v>
      </c>
      <c r="G282" s="11">
        <f t="shared" si="17"/>
        <v>-16.812274688491666</v>
      </c>
      <c r="H282" s="12">
        <v>8.175888205233333</v>
      </c>
      <c r="I282" s="8" t="s">
        <v>4</v>
      </c>
      <c r="J282" s="11">
        <f t="shared" si="18"/>
        <v>7.4855191535999994</v>
      </c>
      <c r="K282" s="12" t="s">
        <v>4</v>
      </c>
      <c r="L282" s="8" t="s">
        <v>4</v>
      </c>
      <c r="M282" s="11" t="s">
        <v>4</v>
      </c>
      <c r="N282" s="12">
        <v>11.410682793883334</v>
      </c>
      <c r="O282" s="8" t="s">
        <v>4</v>
      </c>
      <c r="P282" s="11">
        <f t="shared" si="19"/>
        <v>9.3112547287833323</v>
      </c>
      <c r="Q282" s="12">
        <v>34.347398901758339</v>
      </c>
      <c r="R282" s="8" t="s">
        <v>4</v>
      </c>
      <c r="S282" s="12">
        <v>18.135682394016669</v>
      </c>
      <c r="T282" s="8" t="s">
        <v>4</v>
      </c>
      <c r="U282" s="8">
        <v>11.317583991041666</v>
      </c>
      <c r="V282" s="8">
        <v>6.5315436220416654</v>
      </c>
      <c r="W282" s="8">
        <v>55.830651216441666</v>
      </c>
      <c r="X282" s="8" t="s">
        <v>4</v>
      </c>
      <c r="Y282" s="8">
        <v>14.227449733383338</v>
      </c>
      <c r="Z282" s="8" t="s">
        <v>4</v>
      </c>
      <c r="AA282" s="8">
        <v>7.377918632516665</v>
      </c>
      <c r="AB282" s="8" t="s">
        <v>4</v>
      </c>
      <c r="AC282" s="8">
        <v>0.80536956491666878</v>
      </c>
      <c r="AD282" s="8" t="s">
        <v>4</v>
      </c>
      <c r="AE282" s="8">
        <v>36.330045501108337</v>
      </c>
      <c r="AF282" s="8" t="s">
        <v>4</v>
      </c>
      <c r="AG282" s="8">
        <v>26.516674319183331</v>
      </c>
      <c r="AH282" s="8" t="s">
        <v>4</v>
      </c>
      <c r="AI282" s="8">
        <v>7.3321928361416688</v>
      </c>
      <c r="AJ282" s="11" t="s">
        <v>4</v>
      </c>
    </row>
    <row r="283" spans="1:36">
      <c r="A283" s="25">
        <v>43891</v>
      </c>
      <c r="B283" s="8">
        <v>-3.6783184280166665</v>
      </c>
      <c r="C283" s="8" t="s">
        <v>4</v>
      </c>
      <c r="D283" s="11">
        <f t="shared" si="16"/>
        <v>-0.54715175958333295</v>
      </c>
      <c r="E283" s="12">
        <v>-18.323794126025</v>
      </c>
      <c r="F283" s="8" t="s">
        <v>4</v>
      </c>
      <c r="G283" s="11">
        <f t="shared" si="17"/>
        <v>-17.802443325824999</v>
      </c>
      <c r="H283" s="12">
        <v>7.1325219750333329</v>
      </c>
      <c r="I283" s="8" t="s">
        <v>4</v>
      </c>
      <c r="J283" s="11">
        <f t="shared" si="18"/>
        <v>8.2892881038999988</v>
      </c>
      <c r="K283" s="12" t="s">
        <v>4</v>
      </c>
      <c r="L283" s="8" t="s">
        <v>4</v>
      </c>
      <c r="M283" s="11" t="s">
        <v>4</v>
      </c>
      <c r="N283" s="12">
        <v>5.0946055571833329</v>
      </c>
      <c r="O283" s="8" t="s">
        <v>4</v>
      </c>
      <c r="P283" s="11">
        <f t="shared" si="19"/>
        <v>9.2966959601166668</v>
      </c>
      <c r="Q283" s="12">
        <v>37.169788061458348</v>
      </c>
      <c r="R283" s="8" t="s">
        <v>4</v>
      </c>
      <c r="S283" s="12">
        <v>19.545099573916666</v>
      </c>
      <c r="T283" s="8" t="s">
        <v>4</v>
      </c>
      <c r="U283" s="8">
        <v>9.3451176028416665</v>
      </c>
      <c r="V283" s="8">
        <v>6.8196953298416663</v>
      </c>
      <c r="W283" s="8">
        <v>38.702848525141668</v>
      </c>
      <c r="X283" s="8" t="s">
        <v>4</v>
      </c>
      <c r="Y283" s="8">
        <v>17.604282321083339</v>
      </c>
      <c r="Z283" s="8" t="s">
        <v>4</v>
      </c>
      <c r="AA283" s="8">
        <v>7.3451617347166662</v>
      </c>
      <c r="AB283" s="8" t="s">
        <v>4</v>
      </c>
      <c r="AC283" s="8">
        <v>2.359254254116669</v>
      </c>
      <c r="AD283" s="8" t="s">
        <v>4</v>
      </c>
      <c r="AE283" s="8">
        <v>28.390093693708337</v>
      </c>
      <c r="AF283" s="8" t="s">
        <v>4</v>
      </c>
      <c r="AG283" s="8">
        <v>33.81719685938333</v>
      </c>
      <c r="AH283" s="8" t="s">
        <v>4</v>
      </c>
      <c r="AI283" s="8">
        <v>23.998287729341669</v>
      </c>
      <c r="AJ283" s="11" t="s">
        <v>4</v>
      </c>
    </row>
    <row r="284" spans="1:36">
      <c r="A284" s="25">
        <v>43922</v>
      </c>
      <c r="B284" s="8">
        <v>-25.152409491516671</v>
      </c>
      <c r="C284" s="8" t="s">
        <v>4</v>
      </c>
      <c r="D284" s="11">
        <f t="shared" si="16"/>
        <v>-8.4894325454166673</v>
      </c>
      <c r="E284" s="12">
        <v>-36.043081547324995</v>
      </c>
      <c r="F284" s="8" t="s">
        <v>4</v>
      </c>
      <c r="G284" s="11">
        <f t="shared" si="17"/>
        <v>-23.669177867491666</v>
      </c>
      <c r="H284" s="12">
        <v>-18.387333288866664</v>
      </c>
      <c r="I284" s="8" t="s">
        <v>4</v>
      </c>
      <c r="J284" s="11">
        <f t="shared" si="18"/>
        <v>-1.0263077028666661</v>
      </c>
      <c r="K284" s="12" t="s">
        <v>4</v>
      </c>
      <c r="L284" s="8" t="s">
        <v>4</v>
      </c>
      <c r="M284" s="11" t="s">
        <v>4</v>
      </c>
      <c r="N284" s="12">
        <v>-8.3272242417166673</v>
      </c>
      <c r="O284" s="8" t="s">
        <v>4</v>
      </c>
      <c r="P284" s="11">
        <f t="shared" si="19"/>
        <v>2.7260213697833335</v>
      </c>
      <c r="Q284" s="12">
        <v>57.378036689158343</v>
      </c>
      <c r="R284" s="8" t="s">
        <v>4</v>
      </c>
      <c r="S284" s="12">
        <v>24.343949120016667</v>
      </c>
      <c r="T284" s="8" t="s">
        <v>4</v>
      </c>
      <c r="U284" s="8">
        <v>6.4762729818416656</v>
      </c>
      <c r="V284" s="8">
        <v>5.5883666708416655</v>
      </c>
      <c r="W284" s="8">
        <v>22.592694083141669</v>
      </c>
      <c r="X284" s="8" t="s">
        <v>4</v>
      </c>
      <c r="Y284" s="8">
        <v>29.661088809383337</v>
      </c>
      <c r="Z284" s="8" t="s">
        <v>4</v>
      </c>
      <c r="AA284" s="8">
        <v>26.851144539116664</v>
      </c>
      <c r="AB284" s="8" t="s">
        <v>4</v>
      </c>
      <c r="AC284" s="8">
        <v>0</v>
      </c>
      <c r="AD284" s="8" t="s">
        <v>4</v>
      </c>
      <c r="AE284" s="8">
        <v>20.894348663808337</v>
      </c>
      <c r="AF284" s="8" t="s">
        <v>4</v>
      </c>
      <c r="AG284" s="8">
        <v>19.537686634883329</v>
      </c>
      <c r="AH284" s="8" t="s">
        <v>4</v>
      </c>
      <c r="AI284" s="8">
        <v>50.937293201041669</v>
      </c>
      <c r="AJ284" s="11" t="s">
        <v>4</v>
      </c>
    </row>
    <row r="285" spans="1:36">
      <c r="A285" s="25">
        <v>43952</v>
      </c>
      <c r="B285" s="8">
        <v>-32.970977928416666</v>
      </c>
      <c r="C285" s="8" t="s">
        <v>4</v>
      </c>
      <c r="D285" s="11">
        <f t="shared" si="16"/>
        <v>-20.600568615983335</v>
      </c>
      <c r="E285" s="12">
        <v>-42.040955945024997</v>
      </c>
      <c r="F285" s="8" t="s">
        <v>4</v>
      </c>
      <c r="G285" s="11">
        <f t="shared" si="17"/>
        <v>-32.135943872791664</v>
      </c>
      <c r="H285" s="12">
        <v>-12.287981948766665</v>
      </c>
      <c r="I285" s="8" t="s">
        <v>4</v>
      </c>
      <c r="J285" s="11">
        <f t="shared" si="18"/>
        <v>-7.8475977541999988</v>
      </c>
      <c r="K285" s="12" t="s">
        <v>4</v>
      </c>
      <c r="L285" s="8" t="s">
        <v>4</v>
      </c>
      <c r="M285" s="11" t="s">
        <v>4</v>
      </c>
      <c r="N285" s="12">
        <v>-2.0419778477166677</v>
      </c>
      <c r="O285" s="8" t="s">
        <v>4</v>
      </c>
      <c r="P285" s="11">
        <f t="shared" si="19"/>
        <v>-1.758198844083334</v>
      </c>
      <c r="Q285" s="12">
        <v>61.818823409458339</v>
      </c>
      <c r="R285" s="8" t="s">
        <v>4</v>
      </c>
      <c r="S285" s="12">
        <v>26.369126880516667</v>
      </c>
      <c r="T285" s="8" t="s">
        <v>4</v>
      </c>
      <c r="U285" s="8">
        <v>7.1768273633416664</v>
      </c>
      <c r="V285" s="8">
        <v>6.1513536503416661</v>
      </c>
      <c r="W285" s="8">
        <v>28.518366675941667</v>
      </c>
      <c r="X285" s="8" t="s">
        <v>4</v>
      </c>
      <c r="Y285" s="8">
        <v>25.91291567228334</v>
      </c>
      <c r="Z285" s="8" t="s">
        <v>4</v>
      </c>
      <c r="AA285" s="8">
        <v>20.901020058716664</v>
      </c>
      <c r="AB285" s="8" t="s">
        <v>4</v>
      </c>
      <c r="AC285" s="8">
        <v>0.10591743601666792</v>
      </c>
      <c r="AD285" s="8" t="s">
        <v>4</v>
      </c>
      <c r="AE285" s="8">
        <v>15.887969596108332</v>
      </c>
      <c r="AF285" s="8" t="s">
        <v>4</v>
      </c>
      <c r="AG285" s="8">
        <v>21.096668939583331</v>
      </c>
      <c r="AH285" s="8" t="s">
        <v>4</v>
      </c>
      <c r="AI285" s="8">
        <v>56.86535876344167</v>
      </c>
      <c r="AJ285" s="11" t="s">
        <v>4</v>
      </c>
    </row>
    <row r="286" spans="1:36">
      <c r="A286" s="25">
        <v>43983</v>
      </c>
      <c r="B286" s="8">
        <v>-29.791567919816671</v>
      </c>
      <c r="C286" s="8" t="s">
        <v>4</v>
      </c>
      <c r="D286" s="11">
        <f t="shared" si="16"/>
        <v>-29.304985113250002</v>
      </c>
      <c r="E286" s="12">
        <v>-39.214391617425001</v>
      </c>
      <c r="F286" s="8" t="s">
        <v>4</v>
      </c>
      <c r="G286" s="11">
        <f t="shared" si="17"/>
        <v>-39.099476369924993</v>
      </c>
      <c r="H286" s="12">
        <v>-7.7211932596666681</v>
      </c>
      <c r="I286" s="8" t="s">
        <v>4</v>
      </c>
      <c r="J286" s="11">
        <f t="shared" si="18"/>
        <v>-12.798836165766666</v>
      </c>
      <c r="K286" s="12" t="s">
        <v>4</v>
      </c>
      <c r="L286" s="8" t="s">
        <v>4</v>
      </c>
      <c r="M286" s="11" t="s">
        <v>4</v>
      </c>
      <c r="N286" s="12">
        <v>2.0625628266833331</v>
      </c>
      <c r="O286" s="8" t="s">
        <v>4</v>
      </c>
      <c r="P286" s="11">
        <f t="shared" si="19"/>
        <v>-2.7688797542500008</v>
      </c>
      <c r="Q286" s="12">
        <v>57.619576988458341</v>
      </c>
      <c r="R286" s="8" t="s">
        <v>4</v>
      </c>
      <c r="S286" s="12">
        <v>24.793520932816669</v>
      </c>
      <c r="T286" s="8" t="s">
        <v>4</v>
      </c>
      <c r="U286" s="8">
        <v>5.3601294417416661</v>
      </c>
      <c r="V286" s="8">
        <v>6.4435980937416666</v>
      </c>
      <c r="W286" s="8">
        <v>28.312865913141668</v>
      </c>
      <c r="X286" s="8" t="s">
        <v>4</v>
      </c>
      <c r="Y286" s="8">
        <v>28.093563169983337</v>
      </c>
      <c r="Z286" s="8" t="s">
        <v>4</v>
      </c>
      <c r="AA286" s="8">
        <v>15.418614475016664</v>
      </c>
      <c r="AB286" s="8" t="s">
        <v>4</v>
      </c>
      <c r="AC286" s="8">
        <v>0</v>
      </c>
      <c r="AD286" s="8" t="s">
        <v>4</v>
      </c>
      <c r="AE286" s="8">
        <v>14.098188120808333</v>
      </c>
      <c r="AF286" s="8" t="s">
        <v>4</v>
      </c>
      <c r="AG286" s="8">
        <v>18.50950724068333</v>
      </c>
      <c r="AH286" s="8" t="s">
        <v>4</v>
      </c>
      <c r="AI286" s="8">
        <v>56.864458212141663</v>
      </c>
      <c r="AJ286" s="11" t="s">
        <v>4</v>
      </c>
    </row>
    <row r="287" spans="1:36">
      <c r="A287" s="25">
        <v>44013</v>
      </c>
      <c r="B287" s="8">
        <v>-16.766654606616669</v>
      </c>
      <c r="C287" s="8" t="s">
        <v>4</v>
      </c>
      <c r="D287" s="11">
        <f t="shared" si="16"/>
        <v>-26.509733484950004</v>
      </c>
      <c r="E287" s="12">
        <v>-32.112516821625</v>
      </c>
      <c r="F287" s="8" t="s">
        <v>4</v>
      </c>
      <c r="G287" s="11">
        <f t="shared" si="17"/>
        <v>-37.789288128024999</v>
      </c>
      <c r="H287" s="12">
        <v>0.71149120973333346</v>
      </c>
      <c r="I287" s="8" t="s">
        <v>4</v>
      </c>
      <c r="J287" s="11">
        <f t="shared" si="18"/>
        <v>-6.4325613329000007</v>
      </c>
      <c r="K287" s="12" t="s">
        <v>4</v>
      </c>
      <c r="L287" s="8" t="s">
        <v>4</v>
      </c>
      <c r="M287" s="11" t="s">
        <v>4</v>
      </c>
      <c r="N287" s="12">
        <v>-0.4129322578166672</v>
      </c>
      <c r="O287" s="8" t="s">
        <v>4</v>
      </c>
      <c r="P287" s="11">
        <f t="shared" si="19"/>
        <v>-0.13078242628333392</v>
      </c>
      <c r="Q287" s="12">
        <v>53.182195901158344</v>
      </c>
      <c r="R287" s="8" t="s">
        <v>4</v>
      </c>
      <c r="S287" s="12">
        <v>22.158405994616665</v>
      </c>
      <c r="T287" s="8" t="s">
        <v>4</v>
      </c>
      <c r="U287" s="8">
        <v>4.8453244138416665</v>
      </c>
      <c r="V287" s="8">
        <v>5.7778363088416667</v>
      </c>
      <c r="W287" s="8">
        <v>26.915589023841669</v>
      </c>
      <c r="X287" s="8" t="s">
        <v>4</v>
      </c>
      <c r="Y287" s="8">
        <v>25.721123477783337</v>
      </c>
      <c r="Z287" s="8" t="s">
        <v>4</v>
      </c>
      <c r="AA287" s="8">
        <v>9.9759658501166655</v>
      </c>
      <c r="AB287" s="8" t="s">
        <v>4</v>
      </c>
      <c r="AC287" s="8">
        <v>0</v>
      </c>
      <c r="AD287" s="8" t="s">
        <v>4</v>
      </c>
      <c r="AE287" s="8">
        <v>16.358380733908334</v>
      </c>
      <c r="AF287" s="8" t="s">
        <v>4</v>
      </c>
      <c r="AG287" s="8">
        <v>28.51514806228333</v>
      </c>
      <c r="AH287" s="8" t="s">
        <v>4</v>
      </c>
      <c r="AI287" s="8">
        <v>51.705499703441667</v>
      </c>
      <c r="AJ287" s="11" t="s">
        <v>4</v>
      </c>
    </row>
    <row r="288" spans="1:36">
      <c r="A288" s="25">
        <v>44044</v>
      </c>
      <c r="B288" s="8">
        <v>-10.911037532216666</v>
      </c>
      <c r="C288" s="8" t="s">
        <v>4</v>
      </c>
      <c r="D288" s="11">
        <f t="shared" si="16"/>
        <v>-19.156420019550001</v>
      </c>
      <c r="E288" s="12">
        <v>-27.684135551624998</v>
      </c>
      <c r="F288" s="8" t="s">
        <v>4</v>
      </c>
      <c r="G288" s="11">
        <f t="shared" si="17"/>
        <v>-33.003681330225</v>
      </c>
      <c r="H288" s="12">
        <v>3.5713651776333331</v>
      </c>
      <c r="I288" s="8" t="s">
        <v>4</v>
      </c>
      <c r="J288" s="11">
        <f t="shared" si="18"/>
        <v>-1.1461122907666672</v>
      </c>
      <c r="K288" s="12" t="s">
        <v>4</v>
      </c>
      <c r="L288" s="8" t="s">
        <v>4</v>
      </c>
      <c r="M288" s="11" t="s">
        <v>4</v>
      </c>
      <c r="N288" s="12">
        <v>1.8100615005833323</v>
      </c>
      <c r="O288" s="8" t="s">
        <v>4</v>
      </c>
      <c r="P288" s="11">
        <f t="shared" si="19"/>
        <v>1.153230689816666</v>
      </c>
      <c r="Q288" s="12">
        <v>45.933604105758342</v>
      </c>
      <c r="R288" s="8" t="s">
        <v>4</v>
      </c>
      <c r="S288" s="12">
        <v>20.958661986316663</v>
      </c>
      <c r="T288" s="8" t="s">
        <v>4</v>
      </c>
      <c r="U288" s="8">
        <v>4.9769543336416664</v>
      </c>
      <c r="V288" s="8">
        <v>6.6193558556416665</v>
      </c>
      <c r="W288" s="8">
        <v>34.52980547504167</v>
      </c>
      <c r="X288" s="8" t="s">
        <v>4</v>
      </c>
      <c r="Y288" s="8">
        <v>19.953643353083336</v>
      </c>
      <c r="Z288" s="8" t="s">
        <v>4</v>
      </c>
      <c r="AA288" s="8">
        <v>10.342315148616667</v>
      </c>
      <c r="AB288" s="8" t="s">
        <v>4</v>
      </c>
      <c r="AC288" s="8">
        <v>0.55728072591666766</v>
      </c>
      <c r="AD288" s="8" t="s">
        <v>4</v>
      </c>
      <c r="AE288" s="8">
        <v>18.784423850608334</v>
      </c>
      <c r="AF288" s="8" t="s">
        <v>4</v>
      </c>
      <c r="AG288" s="8">
        <v>23.780897059583332</v>
      </c>
      <c r="AH288" s="8" t="s">
        <v>4</v>
      </c>
      <c r="AI288" s="8">
        <v>46.504176617641669</v>
      </c>
      <c r="AJ288" s="11" t="s">
        <v>4</v>
      </c>
    </row>
    <row r="289" spans="1:36">
      <c r="A289" s="25">
        <v>44075</v>
      </c>
      <c r="B289" s="8">
        <v>-14.686896296016668</v>
      </c>
      <c r="C289" s="8" t="s">
        <v>4</v>
      </c>
      <c r="D289" s="11">
        <f t="shared" si="16"/>
        <v>-14.121529478283335</v>
      </c>
      <c r="E289" s="12">
        <v>-27.902060789624997</v>
      </c>
      <c r="F289" s="8" t="s">
        <v>4</v>
      </c>
      <c r="G289" s="11">
        <f t="shared" si="17"/>
        <v>-29.232904387624998</v>
      </c>
      <c r="H289" s="12">
        <v>3.5510175112333329</v>
      </c>
      <c r="I289" s="8" t="s">
        <v>4</v>
      </c>
      <c r="J289" s="11">
        <f t="shared" si="18"/>
        <v>2.6112912995333333</v>
      </c>
      <c r="K289" s="12" t="s">
        <v>4</v>
      </c>
      <c r="L289" s="8" t="s">
        <v>4</v>
      </c>
      <c r="M289" s="11" t="s">
        <v>4</v>
      </c>
      <c r="N289" s="12">
        <v>4.8301493208833328</v>
      </c>
      <c r="O289" s="8" t="s">
        <v>4</v>
      </c>
      <c r="P289" s="11">
        <f t="shared" si="19"/>
        <v>2.075759521216666</v>
      </c>
      <c r="Q289" s="12">
        <v>41.01088692285834</v>
      </c>
      <c r="R289" s="8" t="s">
        <v>4</v>
      </c>
      <c r="S289" s="12">
        <v>27.46421747871667</v>
      </c>
      <c r="T289" s="8" t="s">
        <v>4</v>
      </c>
      <c r="U289" s="8">
        <v>4.3514269867416662</v>
      </c>
      <c r="V289" s="8">
        <v>7.8513244307416663</v>
      </c>
      <c r="W289" s="8">
        <v>30.852609070741668</v>
      </c>
      <c r="X289" s="8" t="s">
        <v>4</v>
      </c>
      <c r="Y289" s="8">
        <v>20.602071275283336</v>
      </c>
      <c r="Z289" s="8" t="s">
        <v>4</v>
      </c>
      <c r="AA289" s="8">
        <v>12.319195620016664</v>
      </c>
      <c r="AB289" s="8" t="s">
        <v>4</v>
      </c>
      <c r="AC289" s="8">
        <v>4.5851727918166674</v>
      </c>
      <c r="AD289" s="8" t="s">
        <v>4</v>
      </c>
      <c r="AE289" s="8">
        <v>18.878235069408333</v>
      </c>
      <c r="AF289" s="8" t="s">
        <v>4</v>
      </c>
      <c r="AG289" s="8">
        <v>30.389423058383329</v>
      </c>
      <c r="AH289" s="8" t="s">
        <v>4</v>
      </c>
      <c r="AI289" s="8">
        <v>46.528689585241665</v>
      </c>
      <c r="AJ289" s="11" t="s">
        <v>4</v>
      </c>
    </row>
    <row r="290" spans="1:36">
      <c r="A290" s="25">
        <v>44105</v>
      </c>
      <c r="B290" s="8">
        <v>-5.9033357052166657</v>
      </c>
      <c r="C290" s="8" t="s">
        <v>4</v>
      </c>
      <c r="D290" s="11">
        <f t="shared" si="16"/>
        <v>-10.500423177816666</v>
      </c>
      <c r="E290" s="12">
        <v>-20.113914919324998</v>
      </c>
      <c r="F290" s="8" t="s">
        <v>4</v>
      </c>
      <c r="G290" s="11">
        <f t="shared" si="17"/>
        <v>-25.233370420191665</v>
      </c>
      <c r="H290" s="12">
        <v>6.6968447236333333</v>
      </c>
      <c r="I290" s="8" t="s">
        <v>4</v>
      </c>
      <c r="J290" s="11">
        <f t="shared" si="18"/>
        <v>4.6064091374999991</v>
      </c>
      <c r="K290" s="12" t="s">
        <v>4</v>
      </c>
      <c r="L290" s="8" t="s">
        <v>4</v>
      </c>
      <c r="M290" s="11" t="s">
        <v>4</v>
      </c>
      <c r="N290" s="12">
        <v>5.0291198888833328</v>
      </c>
      <c r="O290" s="8" t="s">
        <v>4</v>
      </c>
      <c r="P290" s="11">
        <f t="shared" si="19"/>
        <v>3.8897769034499992</v>
      </c>
      <c r="Q290" s="12">
        <v>42.298334326358344</v>
      </c>
      <c r="R290" s="8" t="s">
        <v>4</v>
      </c>
      <c r="S290" s="12">
        <v>22.407916478516668</v>
      </c>
      <c r="T290" s="8" t="s">
        <v>4</v>
      </c>
      <c r="U290" s="8">
        <v>6.221883329241666</v>
      </c>
      <c r="V290" s="8">
        <v>9.4993393972416662</v>
      </c>
      <c r="W290" s="8">
        <v>42.642350102641672</v>
      </c>
      <c r="X290" s="8" t="s">
        <v>4</v>
      </c>
      <c r="Y290" s="8">
        <v>19.965644624083339</v>
      </c>
      <c r="Z290" s="8" t="s">
        <v>4</v>
      </c>
      <c r="AA290" s="8">
        <v>20.645170796416664</v>
      </c>
      <c r="AB290" s="8" t="s">
        <v>4</v>
      </c>
      <c r="AC290" s="8">
        <v>0.10329191961666773</v>
      </c>
      <c r="AD290" s="8" t="s">
        <v>4</v>
      </c>
      <c r="AE290" s="8">
        <v>11.743992359608333</v>
      </c>
      <c r="AF290" s="8" t="s">
        <v>4</v>
      </c>
      <c r="AG290" s="8">
        <v>22.28829781338333</v>
      </c>
      <c r="AH290" s="8" t="s">
        <v>4</v>
      </c>
      <c r="AI290" s="8">
        <v>47.532189096941664</v>
      </c>
      <c r="AJ290" s="11" t="s">
        <v>4</v>
      </c>
    </row>
    <row r="291" spans="1:36">
      <c r="A291" s="25">
        <v>44136</v>
      </c>
      <c r="B291" s="8">
        <v>-16.255118552116663</v>
      </c>
      <c r="C291" s="8" t="s">
        <v>4</v>
      </c>
      <c r="D291" s="11">
        <f t="shared" si="16"/>
        <v>-12.281783517783332</v>
      </c>
      <c r="E291" s="12">
        <v>-30.152719368024997</v>
      </c>
      <c r="F291" s="8" t="s">
        <v>4</v>
      </c>
      <c r="G291" s="11">
        <f t="shared" si="17"/>
        <v>-26.056231692324996</v>
      </c>
      <c r="H291" s="12">
        <v>-5.1784525648666673</v>
      </c>
      <c r="I291" s="8" t="s">
        <v>4</v>
      </c>
      <c r="J291" s="11">
        <f t="shared" si="18"/>
        <v>1.6898032233333329</v>
      </c>
      <c r="K291" s="12" t="s">
        <v>4</v>
      </c>
      <c r="L291" s="8" t="s">
        <v>4</v>
      </c>
      <c r="M291" s="11" t="s">
        <v>4</v>
      </c>
      <c r="N291" s="12">
        <v>-6.2591237116667031E-2</v>
      </c>
      <c r="O291" s="8" t="s">
        <v>4</v>
      </c>
      <c r="P291" s="11">
        <f t="shared" si="19"/>
        <v>3.2655593242166661</v>
      </c>
      <c r="Q291" s="12">
        <v>45.506672700058338</v>
      </c>
      <c r="R291" s="8" t="s">
        <v>4</v>
      </c>
      <c r="S291" s="12">
        <v>30.742826970516667</v>
      </c>
      <c r="T291" s="8" t="s">
        <v>4</v>
      </c>
      <c r="U291" s="8">
        <v>10.786531586341667</v>
      </c>
      <c r="V291" s="8">
        <v>10.919492907341667</v>
      </c>
      <c r="W291" s="8">
        <v>43.046869467141669</v>
      </c>
      <c r="X291" s="8" t="s">
        <v>4</v>
      </c>
      <c r="Y291" s="8">
        <v>19.787173352083336</v>
      </c>
      <c r="Z291" s="8" t="s">
        <v>4</v>
      </c>
      <c r="AA291" s="8">
        <v>33.098175308716669</v>
      </c>
      <c r="AB291" s="8" t="s">
        <v>4</v>
      </c>
      <c r="AC291" s="8">
        <v>1.1893078210166674</v>
      </c>
      <c r="AD291" s="8" t="s">
        <v>4</v>
      </c>
      <c r="AE291" s="8">
        <v>23.663187399708335</v>
      </c>
      <c r="AF291" s="8" t="s">
        <v>4</v>
      </c>
      <c r="AG291" s="8">
        <v>25.574746138383329</v>
      </c>
      <c r="AH291" s="8" t="s">
        <v>4</v>
      </c>
      <c r="AI291" s="8">
        <v>30.134112065741668</v>
      </c>
      <c r="AJ291" s="11" t="s">
        <v>4</v>
      </c>
    </row>
    <row r="292" spans="1:36">
      <c r="A292" s="25">
        <v>44166</v>
      </c>
      <c r="B292" s="8">
        <v>-15.575594141116666</v>
      </c>
      <c r="C292" s="8" t="s">
        <v>4</v>
      </c>
      <c r="D292" s="11">
        <f t="shared" si="16"/>
        <v>-12.578016132816664</v>
      </c>
      <c r="E292" s="12">
        <v>-22.869837418624996</v>
      </c>
      <c r="F292" s="8" t="s">
        <v>4</v>
      </c>
      <c r="G292" s="11">
        <f t="shared" si="17"/>
        <v>-24.378823901991666</v>
      </c>
      <c r="H292" s="12">
        <v>3.8619452801333329</v>
      </c>
      <c r="I292" s="8" t="s">
        <v>4</v>
      </c>
      <c r="J292" s="11">
        <f t="shared" si="18"/>
        <v>1.7934458129666664</v>
      </c>
      <c r="K292" s="12" t="s">
        <v>4</v>
      </c>
      <c r="L292" s="8" t="s">
        <v>4</v>
      </c>
      <c r="M292" s="11" t="s">
        <v>4</v>
      </c>
      <c r="N292" s="12">
        <v>2.5497375087833323</v>
      </c>
      <c r="O292" s="8" t="s">
        <v>4</v>
      </c>
      <c r="P292" s="11">
        <f t="shared" si="19"/>
        <v>2.505422053516666</v>
      </c>
      <c r="Q292" s="12">
        <v>39.712503312958347</v>
      </c>
      <c r="R292" s="8" t="s">
        <v>4</v>
      </c>
      <c r="S292" s="12">
        <v>24.411610252116667</v>
      </c>
      <c r="T292" s="8" t="s">
        <v>4</v>
      </c>
      <c r="U292" s="8">
        <v>13.388172019241667</v>
      </c>
      <c r="V292" s="8">
        <v>11.912016603241668</v>
      </c>
      <c r="W292" s="8">
        <v>46.313547720941671</v>
      </c>
      <c r="X292" s="8" t="s">
        <v>4</v>
      </c>
      <c r="Y292" s="8">
        <v>22.069740882483337</v>
      </c>
      <c r="Z292" s="8" t="s">
        <v>4</v>
      </c>
      <c r="AA292" s="8">
        <v>9.1564761996166659</v>
      </c>
      <c r="AB292" s="8" t="s">
        <v>4</v>
      </c>
      <c r="AC292" s="8">
        <v>1.8496669237166685</v>
      </c>
      <c r="AD292" s="8" t="s">
        <v>4</v>
      </c>
      <c r="AE292" s="8">
        <v>16.243136982908332</v>
      </c>
      <c r="AF292" s="8" t="s">
        <v>4</v>
      </c>
      <c r="AG292" s="8">
        <v>25.580911366883331</v>
      </c>
      <c r="AH292" s="8" t="s">
        <v>4</v>
      </c>
      <c r="AI292" s="8">
        <v>35.84313247304167</v>
      </c>
      <c r="AJ292" s="11" t="s">
        <v>4</v>
      </c>
    </row>
    <row r="293" spans="1:36">
      <c r="A293" s="25">
        <v>44197</v>
      </c>
      <c r="B293" s="8">
        <v>-15.821882146216668</v>
      </c>
      <c r="C293" s="8" t="s">
        <v>4</v>
      </c>
      <c r="D293" s="11">
        <f t="shared" si="16"/>
        <v>-15.884198279816665</v>
      </c>
      <c r="E293" s="12">
        <v>-23.239206680824999</v>
      </c>
      <c r="F293" s="8" t="s">
        <v>4</v>
      </c>
      <c r="G293" s="11">
        <f t="shared" si="17"/>
        <v>-25.420587822491665</v>
      </c>
      <c r="H293" s="12">
        <v>1.0946125533333326</v>
      </c>
      <c r="I293" s="8" t="s">
        <v>4</v>
      </c>
      <c r="J293" s="11">
        <f t="shared" si="18"/>
        <v>-7.3964910466667241E-2</v>
      </c>
      <c r="K293" s="12" t="s">
        <v>4</v>
      </c>
      <c r="L293" s="8" t="s">
        <v>4</v>
      </c>
      <c r="M293" s="11" t="s">
        <v>4</v>
      </c>
      <c r="N293" s="12">
        <v>0.45076055488333289</v>
      </c>
      <c r="O293" s="8" t="s">
        <v>4</v>
      </c>
      <c r="P293" s="11">
        <f t="shared" si="19"/>
        <v>0.97930227551666604</v>
      </c>
      <c r="Q293" s="12">
        <v>44.622928525958343</v>
      </c>
      <c r="R293" s="8" t="s">
        <v>4</v>
      </c>
      <c r="S293" s="12">
        <v>21.57600998351667</v>
      </c>
      <c r="T293" s="8" t="s">
        <v>4</v>
      </c>
      <c r="U293" s="8">
        <v>13.059055473941665</v>
      </c>
      <c r="V293" s="8">
        <v>12.743582309941665</v>
      </c>
      <c r="W293" s="8">
        <v>43.236160465341669</v>
      </c>
      <c r="X293" s="8" t="s">
        <v>4</v>
      </c>
      <c r="Y293" s="8">
        <v>20.082433356583337</v>
      </c>
      <c r="Z293" s="8" t="s">
        <v>4</v>
      </c>
      <c r="AA293" s="8">
        <v>13.917958600516666</v>
      </c>
      <c r="AB293" s="8" t="s">
        <v>4</v>
      </c>
      <c r="AC293" s="8">
        <v>5.5885822519166677</v>
      </c>
      <c r="AD293" s="8" t="s">
        <v>4</v>
      </c>
      <c r="AE293" s="8">
        <v>21.226900148408333</v>
      </c>
      <c r="AF293" s="8" t="s">
        <v>4</v>
      </c>
      <c r="AG293" s="8">
        <v>21.236785691783329</v>
      </c>
      <c r="AH293" s="8" t="s">
        <v>4</v>
      </c>
      <c r="AI293" s="8">
        <v>38.292132003041665</v>
      </c>
      <c r="AJ293" s="11" t="s">
        <v>4</v>
      </c>
    </row>
    <row r="294" spans="1:36">
      <c r="A294" s="25">
        <v>44228</v>
      </c>
      <c r="B294" s="8">
        <v>-14.639248385416666</v>
      </c>
      <c r="C294" s="8" t="s">
        <v>4</v>
      </c>
      <c r="D294" s="11">
        <f t="shared" si="16"/>
        <v>-15.345574890916666</v>
      </c>
      <c r="E294" s="12">
        <v>-23.124915751425</v>
      </c>
      <c r="F294" s="8" t="s">
        <v>4</v>
      </c>
      <c r="G294" s="11">
        <f t="shared" si="17"/>
        <v>-23.077986616958331</v>
      </c>
      <c r="H294" s="12">
        <v>-0.50287389006666672</v>
      </c>
      <c r="I294" s="8" t="s">
        <v>4</v>
      </c>
      <c r="J294" s="11">
        <f t="shared" si="18"/>
        <v>1.4845613144666663</v>
      </c>
      <c r="K294" s="12" t="s">
        <v>4</v>
      </c>
      <c r="L294" s="8" t="s">
        <v>4</v>
      </c>
      <c r="M294" s="11" t="s">
        <v>4</v>
      </c>
      <c r="N294" s="12">
        <v>-0.24141159151666614</v>
      </c>
      <c r="O294" s="8" t="s">
        <v>4</v>
      </c>
      <c r="P294" s="11">
        <f t="shared" si="19"/>
        <v>0.91969549071666634</v>
      </c>
      <c r="Q294" s="12">
        <v>48.280605160358341</v>
      </c>
      <c r="R294" s="8" t="s">
        <v>4</v>
      </c>
      <c r="S294" s="12">
        <v>23.031448939716668</v>
      </c>
      <c r="T294" s="8" t="s">
        <v>4</v>
      </c>
      <c r="U294" s="8">
        <v>23.155367506041664</v>
      </c>
      <c r="V294" s="8">
        <v>18.410076165041666</v>
      </c>
      <c r="W294" s="8">
        <v>39.830064796641672</v>
      </c>
      <c r="X294" s="8" t="s">
        <v>4</v>
      </c>
      <c r="Y294" s="8">
        <v>25.09460526638334</v>
      </c>
      <c r="Z294" s="8" t="s">
        <v>4</v>
      </c>
      <c r="AA294" s="8">
        <v>9.5534219270166645</v>
      </c>
      <c r="AB294" s="8" t="s">
        <v>4</v>
      </c>
      <c r="AC294" s="8">
        <v>3.807323989916668</v>
      </c>
      <c r="AD294" s="8" t="s">
        <v>4</v>
      </c>
      <c r="AE294" s="8">
        <v>19.862202675408334</v>
      </c>
      <c r="AF294" s="8" t="s">
        <v>4</v>
      </c>
      <c r="AG294" s="8">
        <v>21.495152267683331</v>
      </c>
      <c r="AH294" s="8" t="s">
        <v>4</v>
      </c>
      <c r="AI294" s="8">
        <v>41.523978830841671</v>
      </c>
      <c r="AJ294" s="11" t="s">
        <v>4</v>
      </c>
    </row>
    <row r="295" spans="1:36">
      <c r="A295" s="25">
        <v>44256</v>
      </c>
      <c r="B295" s="8">
        <v>-12.503157623616667</v>
      </c>
      <c r="C295" s="8" t="s">
        <v>4</v>
      </c>
      <c r="D295" s="11">
        <f t="shared" si="16"/>
        <v>-14.321429385083334</v>
      </c>
      <c r="E295" s="12">
        <v>-22.587292845725003</v>
      </c>
      <c r="F295" s="8" t="s">
        <v>4</v>
      </c>
      <c r="G295" s="11">
        <f t="shared" si="17"/>
        <v>-22.983805092658333</v>
      </c>
      <c r="H295" s="12">
        <v>4.0081789443333324</v>
      </c>
      <c r="I295" s="8" t="s">
        <v>4</v>
      </c>
      <c r="J295" s="11">
        <f t="shared" si="18"/>
        <v>1.5333058691999994</v>
      </c>
      <c r="K295" s="12" t="s">
        <v>4</v>
      </c>
      <c r="L295" s="8" t="s">
        <v>4</v>
      </c>
      <c r="M295" s="11" t="s">
        <v>4</v>
      </c>
      <c r="N295" s="12">
        <v>5.931561883683333</v>
      </c>
      <c r="O295" s="8" t="s">
        <v>4</v>
      </c>
      <c r="P295" s="11">
        <f t="shared" si="19"/>
        <v>2.0469702823499998</v>
      </c>
      <c r="Q295" s="12">
        <v>43.541247266158344</v>
      </c>
      <c r="R295" s="8" t="s">
        <v>4</v>
      </c>
      <c r="S295" s="12">
        <v>25.196708172316669</v>
      </c>
      <c r="T295" s="8" t="s">
        <v>4</v>
      </c>
      <c r="U295" s="8">
        <v>20.860655622941664</v>
      </c>
      <c r="V295" s="8">
        <v>18.735414550941663</v>
      </c>
      <c r="W295" s="8">
        <v>40.452108388541667</v>
      </c>
      <c r="X295" s="8" t="s">
        <v>4</v>
      </c>
      <c r="Y295" s="8">
        <v>21.251165112983337</v>
      </c>
      <c r="Z295" s="8" t="s">
        <v>4</v>
      </c>
      <c r="AA295" s="8">
        <v>14.532348439116667</v>
      </c>
      <c r="AB295" s="8" t="s">
        <v>4</v>
      </c>
      <c r="AC295" s="8">
        <v>2.8521196187166691</v>
      </c>
      <c r="AD295" s="8" t="s">
        <v>4</v>
      </c>
      <c r="AE295" s="8">
        <v>15.044575851908336</v>
      </c>
      <c r="AF295" s="8" t="s">
        <v>4</v>
      </c>
      <c r="AG295" s="8">
        <v>25.161330741583331</v>
      </c>
      <c r="AH295" s="8" t="s">
        <v>4</v>
      </c>
      <c r="AI295" s="8">
        <v>43.287962532641664</v>
      </c>
      <c r="AJ295" s="11" t="s">
        <v>4</v>
      </c>
    </row>
    <row r="296" spans="1:36">
      <c r="A296" s="27">
        <v>44287</v>
      </c>
      <c r="B296" s="8">
        <v>-8.2558271686166655</v>
      </c>
      <c r="C296" s="8" t="s">
        <v>4</v>
      </c>
      <c r="D296" s="11">
        <f t="shared" si="16"/>
        <v>-11.799411059216666</v>
      </c>
      <c r="E296" s="12">
        <v>-18.918262789025</v>
      </c>
      <c r="F296" s="8" t="s">
        <v>4</v>
      </c>
      <c r="G296" s="11">
        <f t="shared" si="17"/>
        <v>-21.543490462058333</v>
      </c>
      <c r="H296" s="12">
        <v>9.0338174387333332</v>
      </c>
      <c r="I296" s="8" t="s">
        <v>4</v>
      </c>
      <c r="J296" s="11">
        <f t="shared" si="18"/>
        <v>4.1797074976666666</v>
      </c>
      <c r="K296" s="12" t="s">
        <v>4</v>
      </c>
      <c r="L296" s="8" t="s">
        <v>4</v>
      </c>
      <c r="M296" s="11" t="s">
        <v>4</v>
      </c>
      <c r="N296" s="12">
        <v>6.7767760571833326</v>
      </c>
      <c r="O296" s="8" t="s">
        <v>4</v>
      </c>
      <c r="P296" s="11">
        <f t="shared" si="19"/>
        <v>4.1556421164500001</v>
      </c>
      <c r="Q296" s="12">
        <v>41.877166162258341</v>
      </c>
      <c r="R296" s="8" t="s">
        <v>4</v>
      </c>
      <c r="S296" s="12">
        <v>20.483327740616666</v>
      </c>
      <c r="T296" s="8" t="s">
        <v>4</v>
      </c>
      <c r="U296" s="8">
        <v>8.8977948372416655</v>
      </c>
      <c r="V296" s="8">
        <v>8.336221993241665</v>
      </c>
      <c r="W296" s="8">
        <v>46.367687530941666</v>
      </c>
      <c r="X296" s="8" t="s">
        <v>4</v>
      </c>
      <c r="Y296" s="8">
        <v>31.039751748583338</v>
      </c>
      <c r="Z296" s="8" t="s">
        <v>4</v>
      </c>
      <c r="AA296" s="8">
        <v>8.0365634423166661</v>
      </c>
      <c r="AB296" s="8" t="s">
        <v>4</v>
      </c>
      <c r="AC296" s="8">
        <v>3.6088832849166685</v>
      </c>
      <c r="AD296" s="8" t="s">
        <v>4</v>
      </c>
      <c r="AE296" s="8">
        <v>10.059221252608333</v>
      </c>
      <c r="AF296" s="8" t="s">
        <v>4</v>
      </c>
      <c r="AG296" s="8">
        <v>24.308062263483329</v>
      </c>
      <c r="AH296" s="8" t="s">
        <v>4</v>
      </c>
      <c r="AI296" s="8">
        <v>43.689820181641664</v>
      </c>
      <c r="AJ296" s="11" t="s">
        <v>4</v>
      </c>
    </row>
    <row r="297" spans="1:36">
      <c r="A297" s="25">
        <v>44317</v>
      </c>
      <c r="B297" s="8">
        <v>-27.711629694999999</v>
      </c>
      <c r="C297" s="8" t="s">
        <v>4</v>
      </c>
      <c r="D297" s="11">
        <f t="shared" si="16"/>
        <v>-16.156871495744443</v>
      </c>
      <c r="E297" s="12">
        <v>-28.812803858199999</v>
      </c>
      <c r="F297" s="8" t="s">
        <v>4</v>
      </c>
      <c r="G297" s="11">
        <f t="shared" si="17"/>
        <v>-23.439453164316671</v>
      </c>
      <c r="H297" s="12">
        <v>0.33171801109999999</v>
      </c>
      <c r="I297" s="8" t="s">
        <v>4</v>
      </c>
      <c r="J297" s="11">
        <f t="shared" si="18"/>
        <v>4.4579047980555551</v>
      </c>
      <c r="K297" s="12">
        <v>5.4972497244999996</v>
      </c>
      <c r="L297" s="8" t="s">
        <v>4</v>
      </c>
      <c r="M297" s="11" t="s">
        <v>4</v>
      </c>
      <c r="N297" s="12">
        <v>32.020619719700001</v>
      </c>
      <c r="O297" s="8" t="s">
        <v>4</v>
      </c>
      <c r="P297" s="11">
        <f t="shared" si="19"/>
        <v>14.909652553522221</v>
      </c>
      <c r="Q297" s="12">
        <v>65.786309203800002</v>
      </c>
      <c r="R297" s="8" t="s">
        <v>4</v>
      </c>
      <c r="S297" s="12">
        <v>25.253998284000001</v>
      </c>
      <c r="T297" s="8" t="s">
        <v>4</v>
      </c>
      <c r="U297" s="8">
        <v>5.2588029716999998</v>
      </c>
      <c r="V297" s="8">
        <v>4.2561354496999995</v>
      </c>
      <c r="W297" s="8">
        <v>55.974326412300002</v>
      </c>
      <c r="X297" s="8" t="s">
        <v>4</v>
      </c>
      <c r="Y297" s="8">
        <v>38.488250569900003</v>
      </c>
      <c r="Z297" s="8" t="s">
        <v>4</v>
      </c>
      <c r="AA297" s="8">
        <v>2.6896512421000001</v>
      </c>
      <c r="AB297" s="8" t="s">
        <v>4</v>
      </c>
      <c r="AC297" s="8">
        <v>0.45066454500000003</v>
      </c>
      <c r="AD297" s="8" t="s">
        <v>4</v>
      </c>
      <c r="AE297" s="8">
        <v>9.2816647737999993</v>
      </c>
      <c r="AF297" s="8" t="s">
        <v>4</v>
      </c>
      <c r="AG297" s="8">
        <v>26.818622896099999</v>
      </c>
      <c r="AH297" s="8" t="s">
        <v>4</v>
      </c>
      <c r="AI297" s="8">
        <v>51.011679019900001</v>
      </c>
      <c r="AJ297" s="11" t="s">
        <v>4</v>
      </c>
    </row>
    <row r="298" spans="1:36">
      <c r="A298" s="25">
        <v>44348</v>
      </c>
      <c r="B298" s="8">
        <v>4.2500594353999999</v>
      </c>
      <c r="C298" s="8" t="s">
        <v>4</v>
      </c>
      <c r="D298" s="11">
        <f t="shared" si="16"/>
        <v>-10.572465809405553</v>
      </c>
      <c r="E298" s="12">
        <v>-12.3885791026</v>
      </c>
      <c r="F298" s="8" t="s">
        <v>4</v>
      </c>
      <c r="G298" s="11">
        <f t="shared" si="17"/>
        <v>-20.039881916608334</v>
      </c>
      <c r="H298" s="12">
        <v>17.477695558600001</v>
      </c>
      <c r="I298" s="8" t="s">
        <v>4</v>
      </c>
      <c r="J298" s="11">
        <f t="shared" si="18"/>
        <v>8.947743669477779</v>
      </c>
      <c r="K298" s="12">
        <v>1.0697568472000001</v>
      </c>
      <c r="L298" s="8" t="s">
        <v>4</v>
      </c>
      <c r="M298" s="11" t="s">
        <v>4</v>
      </c>
      <c r="N298" s="12">
        <v>31.206621342799998</v>
      </c>
      <c r="O298" s="8" t="s">
        <v>4</v>
      </c>
      <c r="P298" s="11">
        <f t="shared" si="19"/>
        <v>23.334672373227779</v>
      </c>
      <c r="Q298" s="12">
        <v>56.196556135599998</v>
      </c>
      <c r="R298" s="8" t="s">
        <v>4</v>
      </c>
      <c r="S298" s="12">
        <v>17.682686249300001</v>
      </c>
      <c r="T298" s="8" t="s">
        <v>4</v>
      </c>
      <c r="U298" s="8">
        <v>7.3044760023000004</v>
      </c>
      <c r="V298" s="8">
        <v>8.4342917672999995</v>
      </c>
      <c r="W298" s="8">
        <v>52.138203112200003</v>
      </c>
      <c r="X298" s="8" t="s">
        <v>4</v>
      </c>
      <c r="Y298" s="8">
        <v>42.171468952399998</v>
      </c>
      <c r="Z298" s="8" t="s">
        <v>4</v>
      </c>
      <c r="AA298" s="8">
        <v>10.974378611900001</v>
      </c>
      <c r="AB298" s="8" t="s">
        <v>4</v>
      </c>
      <c r="AC298" s="8">
        <v>2.7481524079000001</v>
      </c>
      <c r="AD298" s="8" t="s">
        <v>4</v>
      </c>
      <c r="AE298" s="8">
        <v>6.0803277149000001</v>
      </c>
      <c r="AF298" s="8" t="s">
        <v>4</v>
      </c>
      <c r="AG298" s="8">
        <v>21.963094719099999</v>
      </c>
      <c r="AH298" s="8" t="s">
        <v>4</v>
      </c>
      <c r="AI298" s="8">
        <v>35.506411576799998</v>
      </c>
      <c r="AJ298" s="11" t="s">
        <v>4</v>
      </c>
    </row>
    <row r="299" spans="1:36">
      <c r="A299" s="25">
        <v>44378</v>
      </c>
      <c r="B299" s="8">
        <v>4.9000571387000003</v>
      </c>
      <c r="C299" s="8" t="s">
        <v>4</v>
      </c>
      <c r="D299" s="11">
        <f t="shared" si="16"/>
        <v>-6.1871710403</v>
      </c>
      <c r="E299" s="12">
        <v>-12.465196993499999</v>
      </c>
      <c r="F299" s="8" t="s">
        <v>4</v>
      </c>
      <c r="G299" s="11">
        <f t="shared" si="17"/>
        <v>-17.888859984766665</v>
      </c>
      <c r="H299" s="12">
        <v>14.080944708300001</v>
      </c>
      <c r="I299" s="8" t="s">
        <v>4</v>
      </c>
      <c r="J299" s="11">
        <f t="shared" si="18"/>
        <v>10.630119426</v>
      </c>
      <c r="K299" s="12">
        <v>13.331238240199999</v>
      </c>
      <c r="L299" s="8" t="s">
        <v>4</v>
      </c>
      <c r="M299" s="11">
        <f>AVERAGE(K297:K299)</f>
        <v>6.6327482706333329</v>
      </c>
      <c r="N299" s="12">
        <v>25.4637019416</v>
      </c>
      <c r="O299" s="8" t="s">
        <v>4</v>
      </c>
      <c r="P299" s="11">
        <f>AVERAGE(N297:N299)</f>
        <v>29.563647668033337</v>
      </c>
      <c r="Q299" s="12">
        <v>40.419623601700003</v>
      </c>
      <c r="R299" s="8" t="s">
        <v>4</v>
      </c>
      <c r="S299" s="12">
        <v>12.107426049400001</v>
      </c>
      <c r="T299" s="8" t="s">
        <v>4</v>
      </c>
      <c r="U299" s="8">
        <v>9.3392470790999997</v>
      </c>
      <c r="V299" s="8">
        <v>10.2099390551</v>
      </c>
      <c r="W299" s="8">
        <v>50.383335209999998</v>
      </c>
      <c r="X299" s="8" t="s">
        <v>4</v>
      </c>
      <c r="Y299" s="8">
        <v>49.312908416399999</v>
      </c>
      <c r="Z299" s="8" t="s">
        <v>4</v>
      </c>
      <c r="AA299" s="8">
        <v>6.3366698196</v>
      </c>
      <c r="AB299" s="8" t="s">
        <v>4</v>
      </c>
      <c r="AC299" s="8">
        <v>2.5256868292000001</v>
      </c>
      <c r="AD299" s="8" t="s">
        <v>4</v>
      </c>
      <c r="AE299" s="8">
        <v>11.3680021873</v>
      </c>
      <c r="AF299" s="8" t="s">
        <v>4</v>
      </c>
      <c r="AG299" s="8">
        <v>15.896007968399999</v>
      </c>
      <c r="AH299" s="8" t="s">
        <v>4</v>
      </c>
      <c r="AI299" s="8">
        <v>40.236436894400001</v>
      </c>
      <c r="AJ299" s="11" t="s">
        <v>4</v>
      </c>
    </row>
    <row r="300" spans="1:36">
      <c r="A300" s="25">
        <v>44409</v>
      </c>
      <c r="B300" s="8">
        <v>9.4794130216999992</v>
      </c>
      <c r="C300" s="8" t="s">
        <v>4</v>
      </c>
      <c r="D300" s="11">
        <f t="shared" si="16"/>
        <v>6.2098431986000007</v>
      </c>
      <c r="E300" s="12">
        <v>-2.1747824615</v>
      </c>
      <c r="F300" s="8" t="s">
        <v>4</v>
      </c>
      <c r="G300" s="11">
        <f t="shared" si="17"/>
        <v>-9.0095195191999995</v>
      </c>
      <c r="H300" s="12">
        <v>5.0124667301999999</v>
      </c>
      <c r="I300" s="8" t="s">
        <v>4</v>
      </c>
      <c r="J300" s="11">
        <f t="shared" si="18"/>
        <v>12.190368999033334</v>
      </c>
      <c r="K300" s="12">
        <v>-1.5587940536</v>
      </c>
      <c r="L300" s="8" t="s">
        <v>4</v>
      </c>
      <c r="M300" s="11">
        <f t="shared" ref="M300:M309" si="20">AVERAGE(K298:K300)</f>
        <v>4.2807336779333331</v>
      </c>
      <c r="N300" s="12">
        <v>24.615309926999998</v>
      </c>
      <c r="O300" s="8" t="s">
        <v>4</v>
      </c>
      <c r="P300" s="11">
        <f t="shared" si="19"/>
        <v>27.095211070466664</v>
      </c>
      <c r="Q300" s="12">
        <v>43.132202838200001</v>
      </c>
      <c r="R300" s="8" t="s">
        <v>4</v>
      </c>
      <c r="S300" s="12">
        <v>15.700277493</v>
      </c>
      <c r="T300" s="8" t="s">
        <v>4</v>
      </c>
      <c r="U300" s="8">
        <v>8.2571758057999993</v>
      </c>
      <c r="V300" s="8">
        <v>9.779136338799999</v>
      </c>
      <c r="W300" s="8">
        <v>67.031106752599996</v>
      </c>
      <c r="X300" s="8" t="s">
        <v>4</v>
      </c>
      <c r="Y300" s="8">
        <v>67.647869244199995</v>
      </c>
      <c r="Z300" s="8" t="s">
        <v>4</v>
      </c>
      <c r="AA300" s="8">
        <v>2.6366920264</v>
      </c>
      <c r="AB300" s="8" t="s">
        <v>4</v>
      </c>
      <c r="AC300" s="8">
        <v>1.5270791967999999</v>
      </c>
      <c r="AD300" s="8" t="s">
        <v>4</v>
      </c>
      <c r="AE300" s="8">
        <v>17.1471706749</v>
      </c>
      <c r="AF300" s="8" t="s">
        <v>4</v>
      </c>
      <c r="AG300" s="8">
        <v>21.600822711900001</v>
      </c>
      <c r="AH300" s="8" t="s">
        <v>4</v>
      </c>
      <c r="AI300" s="8">
        <v>35.723509771000003</v>
      </c>
      <c r="AJ300" s="11" t="s">
        <v>4</v>
      </c>
    </row>
    <row r="301" spans="1:36">
      <c r="A301" s="25">
        <v>44440</v>
      </c>
      <c r="B301" s="8">
        <v>-0.97260510759999996</v>
      </c>
      <c r="C301" s="8" t="s">
        <v>4</v>
      </c>
      <c r="D301" s="11">
        <f t="shared" si="16"/>
        <v>4.4689550175999999</v>
      </c>
      <c r="E301" s="12">
        <v>-15.992123962399999</v>
      </c>
      <c r="F301" s="8" t="s">
        <v>4</v>
      </c>
      <c r="G301" s="11">
        <f t="shared" si="17"/>
        <v>-10.210701139133333</v>
      </c>
      <c r="H301" s="12">
        <v>1.3518171480000001</v>
      </c>
      <c r="I301" s="8" t="s">
        <v>4</v>
      </c>
      <c r="J301" s="11">
        <f t="shared" si="18"/>
        <v>6.8150761954999988</v>
      </c>
      <c r="K301" s="12">
        <v>16.458790199399999</v>
      </c>
      <c r="L301" s="8" t="s">
        <v>4</v>
      </c>
      <c r="M301" s="11">
        <f t="shared" si="20"/>
        <v>9.410411461999999</v>
      </c>
      <c r="N301" s="12">
        <v>28.110320968300002</v>
      </c>
      <c r="O301" s="8" t="s">
        <v>4</v>
      </c>
      <c r="P301" s="11">
        <f t="shared" si="19"/>
        <v>26.063110945633337</v>
      </c>
      <c r="Q301" s="12">
        <v>37.343493205500003</v>
      </c>
      <c r="R301" s="8" t="s">
        <v>4</v>
      </c>
      <c r="S301" s="12">
        <v>10.4988863995</v>
      </c>
      <c r="T301" s="8" t="s">
        <v>4</v>
      </c>
      <c r="U301" s="8">
        <v>17.5530485552</v>
      </c>
      <c r="V301" s="8">
        <v>20.811622983199999</v>
      </c>
      <c r="W301" s="8">
        <v>61.645807569399999</v>
      </c>
      <c r="X301" s="8" t="s">
        <v>4</v>
      </c>
      <c r="Y301" s="8">
        <v>68.767594278499999</v>
      </c>
      <c r="Z301" s="8" t="s">
        <v>4</v>
      </c>
      <c r="AA301" s="8">
        <v>14.912022857</v>
      </c>
      <c r="AB301" s="8" t="s">
        <v>4</v>
      </c>
      <c r="AC301" s="8">
        <v>1.8255047980000001</v>
      </c>
      <c r="AD301" s="8" t="s">
        <v>4</v>
      </c>
      <c r="AE301" s="8">
        <v>16.057653024699999</v>
      </c>
      <c r="AF301" s="8" t="s">
        <v>4</v>
      </c>
      <c r="AG301" s="8">
        <v>28.429231776799998</v>
      </c>
      <c r="AH301" s="8" t="s">
        <v>4</v>
      </c>
      <c r="AI301" s="8">
        <v>33.853335104000003</v>
      </c>
      <c r="AJ301" s="11" t="s">
        <v>4</v>
      </c>
    </row>
    <row r="302" spans="1:36">
      <c r="A302" s="25">
        <v>44470</v>
      </c>
      <c r="B302" s="8">
        <v>-9.1561669100000007E-2</v>
      </c>
      <c r="C302" s="8" t="s">
        <v>4</v>
      </c>
      <c r="D302" s="11">
        <f t="shared" si="16"/>
        <v>2.8050820816666664</v>
      </c>
      <c r="E302" s="12">
        <v>-6.0108476248000002</v>
      </c>
      <c r="F302" s="8" t="s">
        <v>4</v>
      </c>
      <c r="G302" s="11">
        <f t="shared" si="17"/>
        <v>-8.0592513495666669</v>
      </c>
      <c r="H302" s="12">
        <v>8.6807434895999993</v>
      </c>
      <c r="I302" s="8" t="s">
        <v>4</v>
      </c>
      <c r="J302" s="11">
        <f t="shared" si="18"/>
        <v>5.0150091225999995</v>
      </c>
      <c r="K302" s="12">
        <v>1.8254370606000001</v>
      </c>
      <c r="L302" s="8" t="s">
        <v>4</v>
      </c>
      <c r="M302" s="11">
        <f t="shared" si="20"/>
        <v>5.5751444021333327</v>
      </c>
      <c r="N302" s="12">
        <v>26.159422239600001</v>
      </c>
      <c r="O302" s="8" t="s">
        <v>4</v>
      </c>
      <c r="P302" s="11">
        <f t="shared" si="19"/>
        <v>26.295017711633335</v>
      </c>
      <c r="Q302" s="12">
        <v>42.1551069028</v>
      </c>
      <c r="R302" s="8" t="s">
        <v>4</v>
      </c>
      <c r="S302" s="12">
        <v>10.906968669499999</v>
      </c>
      <c r="T302" s="8" t="s">
        <v>4</v>
      </c>
      <c r="U302" s="8">
        <v>12.317114201100001</v>
      </c>
      <c r="V302" s="8">
        <v>15.419384691100001</v>
      </c>
      <c r="W302" s="8">
        <v>71.350628033700005</v>
      </c>
      <c r="X302" s="8" t="s">
        <v>4</v>
      </c>
      <c r="Y302" s="8">
        <v>59.999554878799998</v>
      </c>
      <c r="Z302" s="8" t="s">
        <v>4</v>
      </c>
      <c r="AA302" s="8">
        <v>6.0864418451000004</v>
      </c>
      <c r="AB302" s="8" t="s">
        <v>4</v>
      </c>
      <c r="AC302" s="8">
        <v>0.80979639830000005</v>
      </c>
      <c r="AD302" s="8" t="s">
        <v>4</v>
      </c>
      <c r="AE302" s="8">
        <v>16.137008635600001</v>
      </c>
      <c r="AF302" s="8" t="s">
        <v>4</v>
      </c>
      <c r="AG302" s="8">
        <v>26.278696524800001</v>
      </c>
      <c r="AH302" s="8" t="s">
        <v>4</v>
      </c>
      <c r="AI302" s="8">
        <v>34.077429623599997</v>
      </c>
      <c r="AJ302" s="11" t="s">
        <v>4</v>
      </c>
    </row>
    <row r="303" spans="1:36">
      <c r="A303" s="25">
        <v>44501</v>
      </c>
      <c r="B303" s="8">
        <v>-1.5059855381</v>
      </c>
      <c r="C303" s="8" t="s">
        <v>4</v>
      </c>
      <c r="D303" s="11">
        <f t="shared" si="16"/>
        <v>-0.85671743826666669</v>
      </c>
      <c r="E303" s="12">
        <v>-8.9390553110000006</v>
      </c>
      <c r="F303" s="8" t="s">
        <v>4</v>
      </c>
      <c r="G303" s="11">
        <f t="shared" si="17"/>
        <v>-10.314008966066668</v>
      </c>
      <c r="H303" s="12">
        <v>6.9725915584999996</v>
      </c>
      <c r="I303" s="8" t="s">
        <v>4</v>
      </c>
      <c r="J303" s="11">
        <f t="shared" si="18"/>
        <v>5.6683840653666664</v>
      </c>
      <c r="K303" s="12">
        <v>14.4591270152</v>
      </c>
      <c r="L303" s="8" t="s">
        <v>4</v>
      </c>
      <c r="M303" s="11">
        <f t="shared" si="20"/>
        <v>10.914451425066666</v>
      </c>
      <c r="N303" s="12">
        <v>36.214219056099999</v>
      </c>
      <c r="O303" s="8" t="s">
        <v>4</v>
      </c>
      <c r="P303" s="11">
        <f t="shared" si="19"/>
        <v>30.161320754666672</v>
      </c>
      <c r="Q303" s="12">
        <v>41.084031766999999</v>
      </c>
      <c r="R303" s="8" t="s">
        <v>4</v>
      </c>
      <c r="S303" s="12">
        <v>15.7595885244</v>
      </c>
      <c r="T303" s="8" t="s">
        <v>4</v>
      </c>
      <c r="U303" s="8">
        <v>10.8353954534</v>
      </c>
      <c r="V303" s="8">
        <v>10.818292226400001</v>
      </c>
      <c r="W303" s="8">
        <v>70.316044102199996</v>
      </c>
      <c r="X303" s="8" t="s">
        <v>4</v>
      </c>
      <c r="Y303" s="8">
        <v>62.898054181399999</v>
      </c>
      <c r="Z303" s="8" t="s">
        <v>4</v>
      </c>
      <c r="AA303" s="8">
        <v>9.3775145578999997</v>
      </c>
      <c r="AB303" s="8" t="s">
        <v>4</v>
      </c>
      <c r="AC303" s="8">
        <v>0.77653063160000002</v>
      </c>
      <c r="AD303" s="8" t="s">
        <v>4</v>
      </c>
      <c r="AE303" s="8">
        <v>4.4874813869999999</v>
      </c>
      <c r="AF303" s="8" t="s">
        <v>4</v>
      </c>
      <c r="AG303" s="8">
        <v>33.8845517986</v>
      </c>
      <c r="AH303" s="8" t="s">
        <v>4</v>
      </c>
      <c r="AI303" s="8">
        <v>16.194902572899998</v>
      </c>
      <c r="AJ303" s="11" t="s">
        <v>4</v>
      </c>
    </row>
    <row r="304" spans="1:36">
      <c r="A304" s="25">
        <v>44531</v>
      </c>
      <c r="B304" s="8">
        <v>12.765166257500001</v>
      </c>
      <c r="C304" s="8" t="s">
        <v>4</v>
      </c>
      <c r="D304" s="11">
        <f t="shared" si="16"/>
        <v>3.7225396834333337</v>
      </c>
      <c r="E304" s="12">
        <v>3.5984655354999999</v>
      </c>
      <c r="F304" s="8" t="s">
        <v>4</v>
      </c>
      <c r="G304" s="11">
        <f t="shared" si="17"/>
        <v>-3.7838124667666668</v>
      </c>
      <c r="H304" s="12">
        <v>18.653511067699998</v>
      </c>
      <c r="I304" s="8" t="s">
        <v>4</v>
      </c>
      <c r="J304" s="11">
        <f t="shared" si="18"/>
        <v>11.435615371933332</v>
      </c>
      <c r="K304" s="12">
        <v>-0.54601575390000001</v>
      </c>
      <c r="L304" s="8" t="s">
        <v>4</v>
      </c>
      <c r="M304" s="11">
        <f t="shared" si="20"/>
        <v>5.246182773966666</v>
      </c>
      <c r="N304" s="12">
        <v>31.8136312008</v>
      </c>
      <c r="O304" s="8" t="s">
        <v>4</v>
      </c>
      <c r="P304" s="11">
        <f t="shared" si="19"/>
        <v>31.395757498833333</v>
      </c>
      <c r="Q304" s="12">
        <v>44.645592995100003</v>
      </c>
      <c r="R304" s="8" t="s">
        <v>4</v>
      </c>
      <c r="S304" s="12">
        <v>11.8784828851</v>
      </c>
      <c r="T304" s="8" t="s">
        <v>4</v>
      </c>
      <c r="U304" s="8">
        <v>3.2800816958999999</v>
      </c>
      <c r="V304" s="8">
        <v>1.9948032098999999</v>
      </c>
      <c r="W304" s="8">
        <v>70.361463099700003</v>
      </c>
      <c r="X304" s="8" t="s">
        <v>4</v>
      </c>
      <c r="Y304" s="8">
        <v>63.9514599691</v>
      </c>
      <c r="Z304" s="8" t="s">
        <v>4</v>
      </c>
      <c r="AA304" s="8">
        <v>5.1437820769</v>
      </c>
      <c r="AB304" s="8" t="s">
        <v>4</v>
      </c>
      <c r="AC304" s="8">
        <v>0.60553592710000004</v>
      </c>
      <c r="AD304" s="8" t="s">
        <v>4</v>
      </c>
      <c r="AE304" s="8">
        <v>5.2403434335999997</v>
      </c>
      <c r="AF304" s="8" t="s">
        <v>4</v>
      </c>
      <c r="AG304" s="8">
        <v>34.511992076399999</v>
      </c>
      <c r="AH304" s="8" t="s">
        <v>4</v>
      </c>
      <c r="AI304" s="8">
        <v>23.846873973499999</v>
      </c>
      <c r="AJ304" s="11" t="s">
        <v>4</v>
      </c>
    </row>
    <row r="305" spans="1:36">
      <c r="A305" s="25">
        <v>44562</v>
      </c>
      <c r="B305" s="8">
        <v>7.8197225847</v>
      </c>
      <c r="C305" s="8" t="s">
        <v>4</v>
      </c>
      <c r="D305" s="11">
        <f t="shared" si="16"/>
        <v>6.3596344346999993</v>
      </c>
      <c r="E305" s="12">
        <v>2.7212731819</v>
      </c>
      <c r="F305" s="8" t="s">
        <v>4</v>
      </c>
      <c r="G305" s="11">
        <f t="shared" si="17"/>
        <v>-0.87310553120000023</v>
      </c>
      <c r="H305" s="12">
        <v>21.022171330700001</v>
      </c>
      <c r="I305" s="8" t="s">
        <v>4</v>
      </c>
      <c r="J305" s="11">
        <f t="shared" si="18"/>
        <v>15.549424652299999</v>
      </c>
      <c r="K305" s="12">
        <v>11.372280244400001</v>
      </c>
      <c r="L305" s="8" t="s">
        <v>4</v>
      </c>
      <c r="M305" s="11">
        <f t="shared" si="20"/>
        <v>8.4284638352333321</v>
      </c>
      <c r="N305" s="12">
        <v>27.3403591788</v>
      </c>
      <c r="O305" s="8" t="s">
        <v>4</v>
      </c>
      <c r="P305" s="11">
        <f t="shared" si="19"/>
        <v>31.789403145233333</v>
      </c>
      <c r="Q305" s="12">
        <v>45.205198567399997</v>
      </c>
      <c r="R305" s="8" t="s">
        <v>4</v>
      </c>
      <c r="S305" s="12">
        <v>13.405997942999999</v>
      </c>
      <c r="T305" s="8" t="s">
        <v>4</v>
      </c>
      <c r="U305" s="8">
        <v>8.1345675495999998</v>
      </c>
      <c r="V305" s="8">
        <v>7.8260675315999997</v>
      </c>
      <c r="W305" s="8">
        <v>69.929302516000007</v>
      </c>
      <c r="X305" s="8" t="s">
        <v>4</v>
      </c>
      <c r="Y305" s="8">
        <v>52.096814789900002</v>
      </c>
      <c r="Z305" s="8" t="s">
        <v>4</v>
      </c>
      <c r="AA305" s="8">
        <v>7.1850328165999997</v>
      </c>
      <c r="AB305" s="8" t="s">
        <v>4</v>
      </c>
      <c r="AC305" s="8">
        <v>5.0151559395999996</v>
      </c>
      <c r="AD305" s="8" t="s">
        <v>4</v>
      </c>
      <c r="AE305" s="8">
        <v>9.5991059973000006</v>
      </c>
      <c r="AF305" s="8" t="s">
        <v>4</v>
      </c>
      <c r="AG305" s="8">
        <v>19.005157558400001</v>
      </c>
      <c r="AH305" s="8" t="s">
        <v>4</v>
      </c>
      <c r="AI305" s="8">
        <v>34.553794259100002</v>
      </c>
      <c r="AJ305" s="11" t="s">
        <v>4</v>
      </c>
    </row>
    <row r="306" spans="1:36">
      <c r="A306" s="25">
        <v>44593</v>
      </c>
      <c r="B306" s="8">
        <v>13.0190775437</v>
      </c>
      <c r="C306" s="8" t="s">
        <v>4</v>
      </c>
      <c r="D306" s="11">
        <f t="shared" si="16"/>
        <v>11.201322128633334</v>
      </c>
      <c r="E306" s="12">
        <v>-4.9943240292000004</v>
      </c>
      <c r="F306" s="8" t="s">
        <v>4</v>
      </c>
      <c r="G306" s="11">
        <f t="shared" si="17"/>
        <v>0.44180489606666651</v>
      </c>
      <c r="H306" s="12">
        <v>16.1083012245</v>
      </c>
      <c r="I306" s="8" t="s">
        <v>4</v>
      </c>
      <c r="J306" s="11">
        <f t="shared" si="18"/>
        <v>18.594661207633333</v>
      </c>
      <c r="K306" s="12">
        <v>6.0119718242999998</v>
      </c>
      <c r="L306" s="8" t="s">
        <v>4</v>
      </c>
      <c r="M306" s="11">
        <f t="shared" si="20"/>
        <v>5.6127454382666668</v>
      </c>
      <c r="N306" s="12">
        <v>36.217464817699998</v>
      </c>
      <c r="O306" s="8" t="s">
        <v>4</v>
      </c>
      <c r="P306" s="11">
        <f t="shared" si="19"/>
        <v>31.790485065766671</v>
      </c>
      <c r="Q306" s="12">
        <v>46.692824207400001</v>
      </c>
      <c r="R306" s="8" t="s">
        <v>4</v>
      </c>
      <c r="S306" s="12">
        <v>8.0825530236999992</v>
      </c>
      <c r="T306" s="8" t="s">
        <v>4</v>
      </c>
      <c r="U306" s="8">
        <v>7.2627200004999999</v>
      </c>
      <c r="V306" s="8">
        <v>2.4992771224999997</v>
      </c>
      <c r="W306" s="8">
        <v>66.634355790399994</v>
      </c>
      <c r="X306" s="8" t="s">
        <v>4</v>
      </c>
      <c r="Y306" s="8">
        <v>65.933394409200005</v>
      </c>
      <c r="Z306" s="8" t="s">
        <v>4</v>
      </c>
      <c r="AA306" s="8">
        <v>8.3875245429999996</v>
      </c>
      <c r="AB306" s="8" t="s">
        <v>4</v>
      </c>
      <c r="AC306" s="8">
        <v>3.1122318176000001</v>
      </c>
      <c r="AD306" s="8" t="s">
        <v>4</v>
      </c>
      <c r="AE306" s="8">
        <v>6.8131891526999997</v>
      </c>
      <c r="AF306" s="8" t="s">
        <v>4</v>
      </c>
      <c r="AG306" s="8">
        <v>18.691528892099999</v>
      </c>
      <c r="AH306" s="8" t="s">
        <v>4</v>
      </c>
      <c r="AI306" s="8">
        <v>32.385945831199997</v>
      </c>
      <c r="AJ306" s="11" t="s">
        <v>4</v>
      </c>
    </row>
    <row r="307" spans="1:36">
      <c r="A307" s="25">
        <v>44621</v>
      </c>
      <c r="B307" s="8">
        <v>1.9026639541000001</v>
      </c>
      <c r="C307" s="8" t="s">
        <v>4</v>
      </c>
      <c r="D307" s="11">
        <f t="shared" si="16"/>
        <v>7.5804880274999995</v>
      </c>
      <c r="E307" s="12">
        <v>-6.46382061</v>
      </c>
      <c r="F307" s="8" t="s">
        <v>4</v>
      </c>
      <c r="G307" s="11">
        <f t="shared" si="17"/>
        <v>-2.9122904857666669</v>
      </c>
      <c r="H307" s="12">
        <v>18.048361603699998</v>
      </c>
      <c r="I307" s="8" t="s">
        <v>4</v>
      </c>
      <c r="J307" s="11">
        <f t="shared" si="18"/>
        <v>18.392944719633334</v>
      </c>
      <c r="K307" s="12">
        <v>5.7263589303</v>
      </c>
      <c r="L307" s="8" t="s">
        <v>4</v>
      </c>
      <c r="M307" s="11">
        <f t="shared" si="20"/>
        <v>7.7035369996666674</v>
      </c>
      <c r="N307" s="12">
        <v>41.1161120031</v>
      </c>
      <c r="O307" s="8" t="s">
        <v>4</v>
      </c>
      <c r="P307" s="11">
        <f t="shared" si="19"/>
        <v>34.891311999866666</v>
      </c>
      <c r="Q307" s="12">
        <v>48.314628638999999</v>
      </c>
      <c r="R307" s="8" t="s">
        <v>4</v>
      </c>
      <c r="S307" s="12">
        <v>15.001292844</v>
      </c>
      <c r="T307" s="8" t="s">
        <v>4</v>
      </c>
      <c r="U307" s="8">
        <v>1.7889153624</v>
      </c>
      <c r="V307" s="8">
        <v>-0.12093003959999993</v>
      </c>
      <c r="W307" s="8">
        <v>78.431088002099997</v>
      </c>
      <c r="X307" s="8" t="s">
        <v>4</v>
      </c>
      <c r="Y307" s="8">
        <v>45.695556705999998</v>
      </c>
      <c r="Z307" s="8" t="s">
        <v>4</v>
      </c>
      <c r="AA307" s="8">
        <v>5.0955831175000004</v>
      </c>
      <c r="AB307" s="8" t="s">
        <v>4</v>
      </c>
      <c r="AC307" s="8">
        <v>1.8290790611000001</v>
      </c>
      <c r="AD307" s="8" t="s">
        <v>4</v>
      </c>
      <c r="AE307" s="8">
        <v>10.277077819700001</v>
      </c>
      <c r="AF307" s="8" t="s">
        <v>4</v>
      </c>
      <c r="AG307" s="8">
        <v>26.5931202967</v>
      </c>
      <c r="AH307" s="8" t="s">
        <v>4</v>
      </c>
      <c r="AI307" s="8">
        <v>35.6978358665</v>
      </c>
      <c r="AJ307" s="11" t="s">
        <v>4</v>
      </c>
    </row>
    <row r="308" spans="1:36">
      <c r="A308" s="25">
        <v>44652</v>
      </c>
      <c r="B308" s="8">
        <v>4.5571801399999998</v>
      </c>
      <c r="C308" s="8" t="s">
        <v>4</v>
      </c>
      <c r="D308" s="11">
        <f t="shared" si="16"/>
        <v>6.4929738792666667</v>
      </c>
      <c r="E308" s="12">
        <v>-11.9368134624</v>
      </c>
      <c r="F308" s="8" t="s">
        <v>4</v>
      </c>
      <c r="G308" s="11">
        <f t="shared" si="17"/>
        <v>-7.7983193672000004</v>
      </c>
      <c r="H308" s="12">
        <v>5.7047082872999999</v>
      </c>
      <c r="I308" s="8" t="s">
        <v>4</v>
      </c>
      <c r="J308" s="11">
        <f t="shared" si="18"/>
        <v>13.287123705166666</v>
      </c>
      <c r="K308" s="12">
        <v>19.207126671899999</v>
      </c>
      <c r="L308" s="8" t="s">
        <v>4</v>
      </c>
      <c r="M308" s="11">
        <f t="shared" si="20"/>
        <v>10.3151524755</v>
      </c>
      <c r="N308" s="12">
        <v>40.119417759000001</v>
      </c>
      <c r="O308" s="8" t="s">
        <v>4</v>
      </c>
      <c r="P308" s="11">
        <f t="shared" si="19"/>
        <v>39.150998193266666</v>
      </c>
      <c r="Q308" s="12">
        <v>47.3898196763</v>
      </c>
      <c r="R308" s="8" t="s">
        <v>4</v>
      </c>
      <c r="S308" s="12">
        <v>16.7107827303</v>
      </c>
      <c r="T308" s="8" t="s">
        <v>4</v>
      </c>
      <c r="U308" s="8">
        <v>0.21925552139999999</v>
      </c>
      <c r="V308" s="8">
        <v>-0.24226406360000002</v>
      </c>
      <c r="W308" s="8">
        <v>62.584882209200003</v>
      </c>
      <c r="X308" s="8" t="s">
        <v>4</v>
      </c>
      <c r="Y308" s="8">
        <v>54.301428438899997</v>
      </c>
      <c r="Z308" s="8" t="s">
        <v>4</v>
      </c>
      <c r="AA308" s="8">
        <v>10.213415962599999</v>
      </c>
      <c r="AB308" s="8" t="s">
        <v>4</v>
      </c>
      <c r="AC308" s="8">
        <v>10.6861011823</v>
      </c>
      <c r="AD308" s="8" t="s">
        <v>4</v>
      </c>
      <c r="AE308" s="8">
        <v>21.980308507899998</v>
      </c>
      <c r="AF308" s="8" t="s">
        <v>4</v>
      </c>
      <c r="AG308" s="8">
        <v>19.666790318</v>
      </c>
      <c r="AH308" s="8" t="s">
        <v>4</v>
      </c>
      <c r="AI308" s="8">
        <v>37.897785844200001</v>
      </c>
      <c r="AJ308" s="11" t="s">
        <v>4</v>
      </c>
    </row>
    <row r="309" spans="1:36">
      <c r="A309" s="25">
        <v>44682</v>
      </c>
      <c r="B309" s="8">
        <v>1.2598096766</v>
      </c>
      <c r="C309" s="8" t="s">
        <v>4</v>
      </c>
      <c r="D309" s="11">
        <f t="shared" si="16"/>
        <v>2.5732179235666668</v>
      </c>
      <c r="E309" s="12">
        <v>-10.0209831338</v>
      </c>
      <c r="F309" s="8" t="s">
        <v>4</v>
      </c>
      <c r="G309" s="11">
        <f t="shared" si="17"/>
        <v>-9.4738724020666663</v>
      </c>
      <c r="H309" s="12">
        <v>4.6935030619000004</v>
      </c>
      <c r="I309" s="8" t="s">
        <v>4</v>
      </c>
      <c r="J309" s="11">
        <f t="shared" si="18"/>
        <v>9.482190984299999</v>
      </c>
      <c r="K309" s="12">
        <v>9.2686604591999995</v>
      </c>
      <c r="L309" s="8" t="s">
        <v>4</v>
      </c>
      <c r="M309" s="11">
        <f t="shared" si="20"/>
        <v>11.400715353800001</v>
      </c>
      <c r="N309" s="12">
        <v>36.087749690400003</v>
      </c>
      <c r="O309" s="8" t="s">
        <v>4</v>
      </c>
      <c r="P309" s="11">
        <f t="shared" si="19"/>
        <v>39.107759817500003</v>
      </c>
      <c r="Q309" s="12">
        <v>38.488851914599998</v>
      </c>
      <c r="R309" s="8" t="s">
        <v>4</v>
      </c>
      <c r="S309" s="12">
        <v>15.1391687093</v>
      </c>
      <c r="T309" s="8" t="s">
        <v>4</v>
      </c>
      <c r="U309" s="8">
        <v>0</v>
      </c>
      <c r="V309" s="8">
        <v>-0.98714872499999995</v>
      </c>
      <c r="W309" s="8">
        <v>58.350999620499998</v>
      </c>
      <c r="X309" s="8" t="s">
        <v>4</v>
      </c>
      <c r="Y309" s="8">
        <v>80.114539101800005</v>
      </c>
      <c r="Z309" s="8" t="s">
        <v>4</v>
      </c>
      <c r="AA309" s="8">
        <v>5.6434992984000001</v>
      </c>
      <c r="AB309" s="8" t="s">
        <v>4</v>
      </c>
      <c r="AC309" s="8">
        <v>4.6227535588000004</v>
      </c>
      <c r="AD309" s="8" t="s">
        <v>4</v>
      </c>
      <c r="AE309" s="8">
        <v>15.553554307300001</v>
      </c>
      <c r="AF309" s="8" t="s">
        <v>4</v>
      </c>
      <c r="AG309" s="8">
        <v>14.2339571028</v>
      </c>
      <c r="AH309" s="8" t="s">
        <v>4</v>
      </c>
      <c r="AI309" s="8">
        <v>29.824735639499998</v>
      </c>
      <c r="AJ309" s="11" t="s">
        <v>4</v>
      </c>
    </row>
    <row r="310" spans="1:36">
      <c r="A310" s="25">
        <v>44713</v>
      </c>
      <c r="B310" s="8">
        <v>-0.2062299074</v>
      </c>
      <c r="C310" s="8" t="s">
        <v>4</v>
      </c>
      <c r="D310" s="11">
        <f t="shared" ref="D310" si="21">AVERAGE(B308:B310)</f>
        <v>1.8702533030666666</v>
      </c>
      <c r="E310" s="12">
        <v>-11.7547962898</v>
      </c>
      <c r="F310" s="8" t="s">
        <v>4</v>
      </c>
      <c r="G310" s="11">
        <f t="shared" ref="G310" si="22">AVERAGE(E308:E310)</f>
        <v>-11.237530961999999</v>
      </c>
      <c r="H310" s="12">
        <v>-2.8408770378999999</v>
      </c>
      <c r="I310" s="8" t="s">
        <v>4</v>
      </c>
      <c r="J310" s="11">
        <f t="shared" ref="J310" si="23">AVERAGE(H308:H310)</f>
        <v>2.5191114370999999</v>
      </c>
      <c r="K310" s="12">
        <v>13.904624031699999</v>
      </c>
      <c r="L310" s="8" t="s">
        <v>4</v>
      </c>
      <c r="M310" s="11">
        <f t="shared" ref="M310" si="24">AVERAGE(K308:K310)</f>
        <v>14.126803720933333</v>
      </c>
      <c r="N310" s="12">
        <v>43.087836350400003</v>
      </c>
      <c r="O310" s="8" t="s">
        <v>4</v>
      </c>
      <c r="P310" s="11">
        <f t="shared" ref="P310" si="25">AVERAGE(N308:N310)</f>
        <v>39.765001266600002</v>
      </c>
      <c r="Q310" s="12">
        <v>40.817352169599999</v>
      </c>
      <c r="R310" s="8" t="s">
        <v>4</v>
      </c>
      <c r="S310" s="12">
        <v>11.6368590255</v>
      </c>
      <c r="T310" s="8" t="s">
        <v>4</v>
      </c>
      <c r="U310" s="8">
        <v>1.3045795856</v>
      </c>
      <c r="V310" s="8">
        <v>2.5131469736000001</v>
      </c>
      <c r="W310" s="8">
        <v>52.596974171600003</v>
      </c>
      <c r="X310" s="8" t="s">
        <v>4</v>
      </c>
      <c r="Y310" s="8">
        <v>60.621060548400003</v>
      </c>
      <c r="Z310" s="8" t="s">
        <v>4</v>
      </c>
      <c r="AA310" s="8">
        <v>13.546181667600001</v>
      </c>
      <c r="AB310" s="8" t="s">
        <v>4</v>
      </c>
      <c r="AC310" s="8">
        <v>12.601614851000001</v>
      </c>
      <c r="AD310" s="8" t="s">
        <v>4</v>
      </c>
      <c r="AE310" s="8">
        <v>17.231821377500001</v>
      </c>
      <c r="AF310" s="8" t="s">
        <v>4</v>
      </c>
      <c r="AG310" s="8">
        <v>24.0653983403</v>
      </c>
      <c r="AH310" s="8" t="s">
        <v>4</v>
      </c>
      <c r="AI310" s="8">
        <v>42.111156156299998</v>
      </c>
      <c r="AJ310" s="11" t="s">
        <v>4</v>
      </c>
    </row>
    <row r="311" spans="1:36">
      <c r="A311" s="25">
        <v>44743</v>
      </c>
      <c r="B311" s="8">
        <v>2.5216883851</v>
      </c>
      <c r="C311" s="8" t="s">
        <v>4</v>
      </c>
      <c r="D311" s="11">
        <f t="shared" ref="D311" si="26">AVERAGE(B309:B311)</f>
        <v>1.1917560514333332</v>
      </c>
      <c r="E311" s="12">
        <v>-10.335951381299999</v>
      </c>
      <c r="F311" s="8" t="s">
        <v>4</v>
      </c>
      <c r="G311" s="11">
        <f t="shared" ref="G311" si="27">AVERAGE(E309:E311)</f>
        <v>-10.7039102683</v>
      </c>
      <c r="H311" s="12">
        <v>7.7680712688</v>
      </c>
      <c r="I311" s="8" t="s">
        <v>4</v>
      </c>
      <c r="J311" s="11">
        <f t="shared" ref="J311" si="28">AVERAGE(H309:H311)</f>
        <v>3.2068990976000005</v>
      </c>
      <c r="K311" s="12">
        <v>11.973632307500001</v>
      </c>
      <c r="L311" s="8" t="s">
        <v>4</v>
      </c>
      <c r="M311" s="11">
        <f t="shared" ref="M311" si="29">AVERAGE(K309:K311)</f>
        <v>11.715638932799999</v>
      </c>
      <c r="N311" s="12">
        <v>38.865519652099998</v>
      </c>
      <c r="O311" s="8" t="s">
        <v>4</v>
      </c>
      <c r="P311" s="11">
        <f t="shared" ref="P311" si="30">AVERAGE(N309:N311)</f>
        <v>39.347035230966668</v>
      </c>
      <c r="Q311" s="12">
        <v>47.797488044399998</v>
      </c>
      <c r="R311" s="8" t="s">
        <v>4</v>
      </c>
      <c r="S311" s="12">
        <v>14.1512167105</v>
      </c>
      <c r="T311" s="8" t="s">
        <v>4</v>
      </c>
      <c r="U311" s="8">
        <v>0.79908539030000003</v>
      </c>
      <c r="V311" s="8">
        <v>1.6148814323</v>
      </c>
      <c r="W311" s="8">
        <v>70.298037616100004</v>
      </c>
      <c r="X311" s="8" t="s">
        <v>4</v>
      </c>
      <c r="Y311" s="8">
        <v>57.350131979899999</v>
      </c>
      <c r="Z311" s="8" t="s">
        <v>4</v>
      </c>
      <c r="AA311" s="8">
        <v>7.1265916192000001</v>
      </c>
      <c r="AB311" s="8" t="s">
        <v>4</v>
      </c>
      <c r="AC311" s="8">
        <v>17.2302433851</v>
      </c>
      <c r="AD311" s="8" t="s">
        <v>4</v>
      </c>
      <c r="AE311" s="8">
        <v>12.8202983559</v>
      </c>
      <c r="AF311" s="8" t="s">
        <v>4</v>
      </c>
      <c r="AG311" s="8">
        <v>25.4153083074</v>
      </c>
      <c r="AH311" s="8" t="s">
        <v>4</v>
      </c>
      <c r="AI311" s="8">
        <v>34.682599770800003</v>
      </c>
      <c r="AJ311" s="11" t="s">
        <v>4</v>
      </c>
    </row>
    <row r="312" spans="1:36">
      <c r="A312" s="25">
        <v>44774</v>
      </c>
      <c r="B312" s="8">
        <v>4.5198736297000002</v>
      </c>
      <c r="C312" s="8" t="s">
        <v>4</v>
      </c>
      <c r="D312" s="11">
        <f t="shared" ref="D312" si="31">AVERAGE(B310:B312)</f>
        <v>2.2784440358000002</v>
      </c>
      <c r="E312" s="12">
        <v>-11.6498992855</v>
      </c>
      <c r="F312" s="8" t="s">
        <v>4</v>
      </c>
      <c r="G312" s="11">
        <f t="shared" ref="G312" si="32">AVERAGE(E310:E312)</f>
        <v>-11.246882318866666</v>
      </c>
      <c r="H312" s="12">
        <v>3.0052682387999998</v>
      </c>
      <c r="I312" s="8" t="s">
        <v>4</v>
      </c>
      <c r="J312" s="11">
        <f t="shared" ref="J312" si="33">AVERAGE(H310:H312)</f>
        <v>2.6441541565666662</v>
      </c>
      <c r="K312" s="12">
        <v>13.4809101756</v>
      </c>
      <c r="L312" s="8" t="s">
        <v>4</v>
      </c>
      <c r="M312" s="11">
        <f t="shared" ref="M312" si="34">AVERAGE(K310:K312)</f>
        <v>13.119722171600001</v>
      </c>
      <c r="N312" s="12">
        <v>35.3143070287</v>
      </c>
      <c r="O312" s="8" t="s">
        <v>4</v>
      </c>
      <c r="P312" s="11">
        <f t="shared" ref="P312" si="35">AVERAGE(N310:N312)</f>
        <v>39.089221010400003</v>
      </c>
      <c r="Q312" s="12">
        <v>44.233002709300003</v>
      </c>
      <c r="R312" s="8" t="s">
        <v>4</v>
      </c>
      <c r="S312" s="12">
        <v>6.0219864144999997</v>
      </c>
      <c r="T312" s="8" t="s">
        <v>4</v>
      </c>
      <c r="U312" s="8">
        <v>3.3018449321999999</v>
      </c>
      <c r="V312" s="8">
        <v>4.7541588171999996</v>
      </c>
      <c r="W312" s="8">
        <v>61.337110394500002</v>
      </c>
      <c r="X312" s="8" t="s">
        <v>4</v>
      </c>
      <c r="Y312" s="8">
        <v>54.142796122</v>
      </c>
      <c r="Z312" s="8" t="s">
        <v>4</v>
      </c>
      <c r="AA312" s="8">
        <v>8.6521067765000002</v>
      </c>
      <c r="AB312" s="8" t="s">
        <v>4</v>
      </c>
      <c r="AC312" s="8">
        <v>12.131023229</v>
      </c>
      <c r="AD312" s="8" t="s">
        <v>4</v>
      </c>
      <c r="AE312" s="8">
        <v>13.9601030676</v>
      </c>
      <c r="AF312" s="8" t="s">
        <v>4</v>
      </c>
      <c r="AG312" s="8">
        <v>33.6974161929</v>
      </c>
      <c r="AH312" s="8" t="s">
        <v>4</v>
      </c>
      <c r="AI312" s="8">
        <v>27.741821444399999</v>
      </c>
      <c r="AJ312" s="11" t="s">
        <v>4</v>
      </c>
    </row>
    <row r="313" spans="1:36">
      <c r="A313" s="25">
        <v>44805</v>
      </c>
      <c r="B313" s="8">
        <v>0.2214575731</v>
      </c>
      <c r="C313" s="8" t="s">
        <v>4</v>
      </c>
      <c r="D313" s="11">
        <f t="shared" ref="D313" si="36">AVERAGE(B311:B313)</f>
        <v>2.4210065293</v>
      </c>
      <c r="E313" s="12">
        <v>-8.5019682664000005</v>
      </c>
      <c r="F313" s="8" t="s">
        <v>4</v>
      </c>
      <c r="G313" s="11">
        <f t="shared" ref="G313" si="37">AVERAGE(E311:E313)</f>
        <v>-10.162606311066666</v>
      </c>
      <c r="H313" s="12">
        <v>3.2085226843000001</v>
      </c>
      <c r="I313" s="8" t="s">
        <v>4</v>
      </c>
      <c r="J313" s="11">
        <f t="shared" ref="J313" si="38">AVERAGE(H311:H313)</f>
        <v>4.6606207306333332</v>
      </c>
      <c r="K313" s="12">
        <v>17.469083887699998</v>
      </c>
      <c r="L313" s="8" t="s">
        <v>4</v>
      </c>
      <c r="M313" s="11">
        <f t="shared" ref="M313" si="39">AVERAGE(K311:K313)</f>
        <v>14.307875456933331</v>
      </c>
      <c r="N313" s="12">
        <v>38.174553493799998</v>
      </c>
      <c r="O313" s="8" t="s">
        <v>4</v>
      </c>
      <c r="P313" s="11">
        <f t="shared" ref="P313" si="40">AVERAGE(N311:N313)</f>
        <v>37.451460058200006</v>
      </c>
      <c r="Q313" s="12">
        <v>46.299263112299997</v>
      </c>
      <c r="R313" s="8" t="s">
        <v>4</v>
      </c>
      <c r="S313" s="12">
        <v>8.2865636254999995</v>
      </c>
      <c r="T313" s="8" t="s">
        <v>4</v>
      </c>
      <c r="U313" s="8">
        <v>8.1675162358000009</v>
      </c>
      <c r="V313" s="8">
        <v>11.225401605800002</v>
      </c>
      <c r="W313" s="8">
        <v>72.520285376999993</v>
      </c>
      <c r="X313" s="8" t="s">
        <v>4</v>
      </c>
      <c r="Y313" s="8">
        <v>59.059210993000001</v>
      </c>
      <c r="Z313" s="8" t="s">
        <v>4</v>
      </c>
      <c r="AA313" s="8">
        <v>11.5315223123</v>
      </c>
      <c r="AB313" s="8" t="s">
        <v>4</v>
      </c>
      <c r="AC313" s="8">
        <v>15.789857962499999</v>
      </c>
      <c r="AD313" s="8" t="s">
        <v>4</v>
      </c>
      <c r="AE313" s="8">
        <v>8.6766992016</v>
      </c>
      <c r="AF313" s="8" t="s">
        <v>4</v>
      </c>
      <c r="AG313" s="8">
        <v>21.414698727299999</v>
      </c>
      <c r="AH313" s="8" t="s">
        <v>4</v>
      </c>
      <c r="AI313" s="8">
        <v>26.707550226999999</v>
      </c>
      <c r="AJ313" s="11" t="s">
        <v>4</v>
      </c>
    </row>
    <row r="314" spans="1:36">
      <c r="A314" s="25">
        <v>44835</v>
      </c>
      <c r="B314" s="8">
        <v>-1.2000200962000001</v>
      </c>
      <c r="C314" s="8" t="s">
        <v>4</v>
      </c>
      <c r="D314" s="11">
        <f t="shared" ref="D314" si="41">AVERAGE(B312:B314)</f>
        <v>1.1804370355333333</v>
      </c>
      <c r="E314" s="12">
        <v>-7.7680326304999996</v>
      </c>
      <c r="F314" s="8" t="s">
        <v>4</v>
      </c>
      <c r="G314" s="11">
        <f t="shared" ref="G314" si="42">AVERAGE(E312:E314)</f>
        <v>-9.3066333941333337</v>
      </c>
      <c r="H314" s="12">
        <v>2.5744841415000002</v>
      </c>
      <c r="I314" s="8" t="s">
        <v>4</v>
      </c>
      <c r="J314" s="11">
        <f t="shared" ref="J314" si="43">AVERAGE(H312:H314)</f>
        <v>2.9294250215333335</v>
      </c>
      <c r="K314" s="12">
        <v>15.843744259199999</v>
      </c>
      <c r="L314" s="8" t="s">
        <v>4</v>
      </c>
      <c r="M314" s="11">
        <f t="shared" ref="M314" si="44">AVERAGE(K312:K314)</f>
        <v>15.597912774166666</v>
      </c>
      <c r="N314" s="12">
        <v>38.747023665</v>
      </c>
      <c r="O314" s="8" t="s">
        <v>4</v>
      </c>
      <c r="P314" s="11">
        <f t="shared" ref="P314" si="45">AVERAGE(N312:N314)</f>
        <v>37.411961395833337</v>
      </c>
      <c r="Q314" s="12">
        <v>46.660806573599999</v>
      </c>
      <c r="R314" s="8" t="s">
        <v>4</v>
      </c>
      <c r="S314" s="12">
        <v>13.085013288800001</v>
      </c>
      <c r="T314" s="8" t="s">
        <v>4</v>
      </c>
      <c r="U314" s="8">
        <v>1.0284131652999999</v>
      </c>
      <c r="V314" s="8">
        <v>4.0002829162999998</v>
      </c>
      <c r="W314" s="8">
        <v>63.156603946799997</v>
      </c>
      <c r="X314" s="8" t="s">
        <v>4</v>
      </c>
      <c r="Y314" s="8">
        <v>48.641277368399997</v>
      </c>
      <c r="Z314" s="8" t="s">
        <v>4</v>
      </c>
      <c r="AA314" s="8">
        <v>16.610922905900001</v>
      </c>
      <c r="AB314" s="8" t="s">
        <v>4</v>
      </c>
      <c r="AC314" s="8">
        <v>16.288617726399998</v>
      </c>
      <c r="AD314" s="8" t="s">
        <v>4</v>
      </c>
      <c r="AE314" s="8">
        <v>24.5047595343</v>
      </c>
      <c r="AF314" s="8" t="s">
        <v>4</v>
      </c>
      <c r="AG314" s="8">
        <v>24.814871029999999</v>
      </c>
      <c r="AH314" s="8" t="s">
        <v>4</v>
      </c>
      <c r="AI314" s="8">
        <v>29.0375413778</v>
      </c>
      <c r="AJ314" s="11" t="s">
        <v>4</v>
      </c>
    </row>
    <row r="315" spans="1:36">
      <c r="A315" s="25">
        <v>44866</v>
      </c>
      <c r="B315" s="8">
        <v>-4.9028534204999996</v>
      </c>
      <c r="C315" s="8" t="s">
        <v>4</v>
      </c>
      <c r="D315" s="11">
        <f t="shared" ref="D315" si="46">AVERAGE(B313:B315)</f>
        <v>-1.9604719811999998</v>
      </c>
      <c r="E315" s="12">
        <v>-10.119478516499999</v>
      </c>
      <c r="F315" s="8" t="s">
        <v>4</v>
      </c>
      <c r="G315" s="11">
        <f t="shared" ref="G315" si="47">AVERAGE(E313:E315)</f>
        <v>-8.7964931378000006</v>
      </c>
      <c r="H315" s="12">
        <v>0.5033072569</v>
      </c>
      <c r="I315" s="8" t="s">
        <v>4</v>
      </c>
      <c r="J315" s="11">
        <f t="shared" ref="J315" si="48">AVERAGE(H313:H315)</f>
        <v>2.0954380275666669</v>
      </c>
      <c r="K315" s="12">
        <v>9.4335634985999999</v>
      </c>
      <c r="L315" s="8" t="s">
        <v>4</v>
      </c>
      <c r="M315" s="11">
        <f t="shared" ref="M315" si="49">AVERAGE(K313:K315)</f>
        <v>14.248797215166666</v>
      </c>
      <c r="N315" s="12">
        <v>40.713449044599997</v>
      </c>
      <c r="O315" s="8" t="s">
        <v>4</v>
      </c>
      <c r="P315" s="11">
        <f t="shared" ref="P315" si="50">AVERAGE(N313:N315)</f>
        <v>39.211675401133334</v>
      </c>
      <c r="Q315" s="12">
        <v>44.274847094400002</v>
      </c>
      <c r="R315" s="8" t="s">
        <v>4</v>
      </c>
      <c r="S315" s="12">
        <v>16.300673807900001</v>
      </c>
      <c r="T315" s="8" t="s">
        <v>4</v>
      </c>
      <c r="U315" s="8">
        <v>4.6706321808000002</v>
      </c>
      <c r="V315" s="8">
        <v>4.6344629688000003</v>
      </c>
      <c r="W315" s="8">
        <v>68.386405270400004</v>
      </c>
      <c r="X315" s="8" t="s">
        <v>4</v>
      </c>
      <c r="Y315" s="8">
        <v>57.378787380799999</v>
      </c>
      <c r="Z315" s="8" t="s">
        <v>4</v>
      </c>
      <c r="AA315" s="8">
        <v>9.3373898524999994</v>
      </c>
      <c r="AB315" s="8" t="s">
        <v>4</v>
      </c>
      <c r="AC315" s="8">
        <v>24.171272021</v>
      </c>
      <c r="AD315" s="8" t="s">
        <v>4</v>
      </c>
      <c r="AE315" s="8">
        <v>29.805192267500001</v>
      </c>
      <c r="AF315" s="8" t="s">
        <v>4</v>
      </c>
      <c r="AG315" s="8">
        <v>26.747650502100001</v>
      </c>
      <c r="AH315" s="8" t="s">
        <v>4</v>
      </c>
      <c r="AI315" s="8">
        <v>24.320087233199999</v>
      </c>
      <c r="AJ315" s="11" t="s">
        <v>4</v>
      </c>
    </row>
    <row r="316" spans="1:36">
      <c r="A316" s="25">
        <v>44896</v>
      </c>
      <c r="B316" s="8">
        <v>-6.5238362500999996</v>
      </c>
      <c r="C316" s="8" t="s">
        <v>4</v>
      </c>
      <c r="D316" s="11">
        <f t="shared" ref="D316" si="51">AVERAGE(B314:B316)</f>
        <v>-4.2089032556000001</v>
      </c>
      <c r="E316" s="12">
        <v>-13.603367323900001</v>
      </c>
      <c r="F316" s="8" t="s">
        <v>4</v>
      </c>
      <c r="G316" s="11">
        <f t="shared" ref="G316" si="52">AVERAGE(E314:E316)</f>
        <v>-10.4969594903</v>
      </c>
      <c r="H316" s="12">
        <v>-1.377069884</v>
      </c>
      <c r="I316" s="8" t="s">
        <v>4</v>
      </c>
      <c r="J316" s="11">
        <f t="shared" ref="J316" si="53">AVERAGE(H314:H316)</f>
        <v>0.56690717146666669</v>
      </c>
      <c r="K316" s="12">
        <v>16.027266720099998</v>
      </c>
      <c r="L316" s="8" t="s">
        <v>4</v>
      </c>
      <c r="M316" s="11">
        <f t="shared" ref="M316" si="54">AVERAGE(K314:K316)</f>
        <v>13.768191492633333</v>
      </c>
      <c r="N316" s="12">
        <v>30.465918925899999</v>
      </c>
      <c r="O316" s="8" t="s">
        <v>4</v>
      </c>
      <c r="P316" s="11">
        <f t="shared" ref="P316" si="55">AVERAGE(N314:N316)</f>
        <v>36.642130545166665</v>
      </c>
      <c r="Q316" s="12">
        <v>46.378137338899997</v>
      </c>
      <c r="R316" s="8" t="s">
        <v>4</v>
      </c>
      <c r="S316" s="12">
        <v>7.7230729828999998</v>
      </c>
      <c r="T316" s="8" t="s">
        <v>4</v>
      </c>
      <c r="U316" s="8">
        <v>16.838109554599999</v>
      </c>
      <c r="V316" s="8">
        <v>15.820976032599999</v>
      </c>
      <c r="W316" s="8">
        <v>68.885234944499999</v>
      </c>
      <c r="X316" s="8" t="s">
        <v>4</v>
      </c>
      <c r="Y316" s="8">
        <v>50.706746090300001</v>
      </c>
      <c r="Z316" s="8" t="s">
        <v>4</v>
      </c>
      <c r="AA316" s="8">
        <v>10.413459788700001</v>
      </c>
      <c r="AB316" s="8" t="s">
        <v>4</v>
      </c>
      <c r="AC316" s="8">
        <v>23.117287707700001</v>
      </c>
      <c r="AD316" s="8" t="s">
        <v>4</v>
      </c>
      <c r="AE316" s="8">
        <v>15.956535648399999</v>
      </c>
      <c r="AF316" s="8" t="s">
        <v>4</v>
      </c>
      <c r="AG316" s="8">
        <v>33.377205091199997</v>
      </c>
      <c r="AH316" s="8" t="s">
        <v>4</v>
      </c>
      <c r="AI316" s="8">
        <v>20.068288818100001</v>
      </c>
      <c r="AJ316" s="11" t="s">
        <v>4</v>
      </c>
    </row>
    <row r="317" spans="1:36">
      <c r="A317" s="25">
        <v>44927</v>
      </c>
      <c r="B317" s="8">
        <v>0.78293298379999998</v>
      </c>
      <c r="C317" s="8" t="s">
        <v>4</v>
      </c>
      <c r="D317" s="11">
        <f t="shared" ref="D317" si="56">AVERAGE(B315:B317)</f>
        <v>-3.5479188955999992</v>
      </c>
      <c r="E317" s="12">
        <v>-10.0195446646</v>
      </c>
      <c r="F317" s="8" t="s">
        <v>4</v>
      </c>
      <c r="G317" s="11">
        <f t="shared" ref="G317" si="57">AVERAGE(E315:E317)</f>
        <v>-11.247463501666665</v>
      </c>
      <c r="H317" s="12">
        <v>-1.6775955113000001</v>
      </c>
      <c r="I317" s="8" t="s">
        <v>4</v>
      </c>
      <c r="J317" s="11">
        <f t="shared" ref="J317" si="58">AVERAGE(H315:H317)</f>
        <v>-0.85045271280000001</v>
      </c>
      <c r="K317" s="12">
        <v>9.7353840905000002</v>
      </c>
      <c r="L317" s="8" t="s">
        <v>4</v>
      </c>
      <c r="M317" s="11">
        <f t="shared" ref="M317" si="59">AVERAGE(K315:K317)</f>
        <v>11.732071436399998</v>
      </c>
      <c r="N317" s="12">
        <v>33.517079814799999</v>
      </c>
      <c r="O317" s="8" t="s">
        <v>4</v>
      </c>
      <c r="P317" s="11">
        <f t="shared" ref="P317" si="60">AVERAGE(N315:N317)</f>
        <v>34.898815928433329</v>
      </c>
      <c r="Q317" s="12">
        <v>46.876967725900002</v>
      </c>
      <c r="R317" s="8" t="s">
        <v>4</v>
      </c>
      <c r="S317" s="12">
        <v>11.762234965599999</v>
      </c>
      <c r="T317" s="8" t="s">
        <v>4</v>
      </c>
      <c r="U317" s="8">
        <v>24.180179202600002</v>
      </c>
      <c r="V317" s="8">
        <v>23.945058228600001</v>
      </c>
      <c r="W317" s="8">
        <v>69.445938099700001</v>
      </c>
      <c r="X317" s="8" t="s">
        <v>4</v>
      </c>
      <c r="Y317" s="8">
        <v>57.015884503599999</v>
      </c>
      <c r="Z317" s="8" t="s">
        <v>4</v>
      </c>
      <c r="AA317" s="8">
        <v>7.8889648440000002</v>
      </c>
      <c r="AB317" s="8" t="s">
        <v>4</v>
      </c>
      <c r="AC317" s="8">
        <v>24.008019260400001</v>
      </c>
      <c r="AD317" s="8" t="s">
        <v>4</v>
      </c>
      <c r="AE317" s="8">
        <v>21.2696513464</v>
      </c>
      <c r="AF317" s="8" t="s">
        <v>4</v>
      </c>
      <c r="AG317" s="8">
        <v>17.854864103400001</v>
      </c>
      <c r="AH317" s="8" t="s">
        <v>4</v>
      </c>
      <c r="AI317" s="8">
        <v>24.0180062632</v>
      </c>
      <c r="AJ317" s="11" t="s">
        <v>4</v>
      </c>
    </row>
    <row r="318" spans="1:36">
      <c r="A318" s="25">
        <v>44958</v>
      </c>
      <c r="B318" s="8">
        <v>-4.9717778266000003</v>
      </c>
      <c r="C318" s="8" t="s">
        <v>4</v>
      </c>
      <c r="D318" s="11">
        <f t="shared" ref="D318" si="61">AVERAGE(B316:B318)</f>
        <v>-3.5708936976333328</v>
      </c>
      <c r="E318" s="12">
        <v>-17.525561594999999</v>
      </c>
      <c r="F318" s="8" t="s">
        <v>4</v>
      </c>
      <c r="G318" s="11">
        <f t="shared" ref="G318" si="62">AVERAGE(E316:E318)</f>
        <v>-13.716157861166666</v>
      </c>
      <c r="H318" s="12">
        <v>2.5545453196999999</v>
      </c>
      <c r="I318" s="8" t="s">
        <v>4</v>
      </c>
      <c r="J318" s="11">
        <f t="shared" ref="J318" si="63">AVERAGE(H316:H318)</f>
        <v>-0.16670669186666665</v>
      </c>
      <c r="K318" s="12">
        <v>6.3266258385</v>
      </c>
      <c r="L318" s="8" t="s">
        <v>4</v>
      </c>
      <c r="M318" s="11">
        <f t="shared" ref="M318" si="64">AVERAGE(K316:K318)</f>
        <v>10.696425549700001</v>
      </c>
      <c r="N318" s="12">
        <v>32.501044058700003</v>
      </c>
      <c r="O318" s="8" t="s">
        <v>4</v>
      </c>
      <c r="P318" s="11">
        <f t="shared" ref="P318" si="65">AVERAGE(N316:N318)</f>
        <v>32.161347599800003</v>
      </c>
      <c r="Q318" s="12">
        <v>48.044692078899999</v>
      </c>
      <c r="R318" s="8" t="s">
        <v>4</v>
      </c>
      <c r="S318" s="12">
        <v>17.229434164299999</v>
      </c>
      <c r="T318" s="8" t="s">
        <v>4</v>
      </c>
      <c r="U318" s="8">
        <v>12.0098167611</v>
      </c>
      <c r="V318" s="8">
        <v>7.1851882500999995</v>
      </c>
      <c r="W318" s="8">
        <v>69.926661445199997</v>
      </c>
      <c r="X318" s="8" t="s">
        <v>4</v>
      </c>
      <c r="Y318" s="8">
        <v>50.445461547800001</v>
      </c>
      <c r="Z318" s="8" t="s">
        <v>4</v>
      </c>
      <c r="AA318" s="8">
        <v>7.1619935946000002</v>
      </c>
      <c r="AB318" s="8" t="s">
        <v>4</v>
      </c>
      <c r="AC318" s="8">
        <v>17.7351922163</v>
      </c>
      <c r="AD318" s="8" t="s">
        <v>4</v>
      </c>
      <c r="AE318" s="8">
        <v>8.0646674363000006</v>
      </c>
      <c r="AF318" s="8" t="s">
        <v>4</v>
      </c>
      <c r="AG318" s="8">
        <v>25.3786856569</v>
      </c>
      <c r="AH318" s="8" t="s">
        <v>4</v>
      </c>
      <c r="AI318" s="8">
        <v>20.9647143947</v>
      </c>
      <c r="AJ318" s="11" t="s">
        <v>4</v>
      </c>
    </row>
    <row r="319" spans="1:36">
      <c r="A319" s="25">
        <v>44986</v>
      </c>
      <c r="B319" s="8">
        <v>-1.9683366198000001</v>
      </c>
      <c r="C319" s="8" t="s">
        <v>4</v>
      </c>
      <c r="D319" s="11">
        <f t="shared" ref="D319" si="66">AVERAGE(B317:B319)</f>
        <v>-2.052393820866667</v>
      </c>
      <c r="E319" s="12">
        <v>-10.806974950400001</v>
      </c>
      <c r="F319" s="8" t="s">
        <v>4</v>
      </c>
      <c r="G319" s="11">
        <f t="shared" ref="G319" si="67">AVERAGE(E317:E319)</f>
        <v>-12.784027069999999</v>
      </c>
      <c r="H319" s="12">
        <v>3.1734378121</v>
      </c>
      <c r="I319" s="8" t="s">
        <v>4</v>
      </c>
      <c r="J319" s="11">
        <f t="shared" ref="J319" si="68">AVERAGE(H317:H319)</f>
        <v>1.3501292068333333</v>
      </c>
      <c r="K319" s="12">
        <v>11.8080474521</v>
      </c>
      <c r="L319" s="8" t="s">
        <v>4</v>
      </c>
      <c r="M319" s="11">
        <f t="shared" ref="M319" si="69">AVERAGE(K317:K319)</f>
        <v>9.2900191270333323</v>
      </c>
      <c r="N319" s="12">
        <v>31.9112697909</v>
      </c>
      <c r="O319" s="8" t="s">
        <v>4</v>
      </c>
      <c r="P319" s="11">
        <f t="shared" ref="P319" si="70">AVERAGE(N317:N319)</f>
        <v>32.643131221466668</v>
      </c>
      <c r="Q319" s="12">
        <v>43.822939822199999</v>
      </c>
      <c r="R319" s="8" t="s">
        <v>4</v>
      </c>
      <c r="S319" s="12">
        <v>18.211153212999999</v>
      </c>
      <c r="T319" s="8" t="s">
        <v>4</v>
      </c>
      <c r="U319" s="8">
        <v>22.370256948800002</v>
      </c>
      <c r="V319" s="8">
        <v>20.475106274800002</v>
      </c>
      <c r="W319" s="8">
        <v>66.605965668500005</v>
      </c>
      <c r="X319" s="8" t="s">
        <v>4</v>
      </c>
      <c r="Y319" s="8">
        <v>38.139907624499997</v>
      </c>
      <c r="Z319" s="8" t="s">
        <v>4</v>
      </c>
      <c r="AA319" s="8">
        <v>5.4822692967000002</v>
      </c>
      <c r="AB319" s="8" t="s">
        <v>4</v>
      </c>
      <c r="AC319" s="8">
        <v>35.428952293899997</v>
      </c>
      <c r="AD319" s="8" t="s">
        <v>4</v>
      </c>
      <c r="AE319" s="8">
        <v>16.338488810299999</v>
      </c>
      <c r="AF319" s="8" t="s">
        <v>4</v>
      </c>
      <c r="AG319" s="8">
        <v>39.008774297400002</v>
      </c>
      <c r="AH319" s="8" t="s">
        <v>4</v>
      </c>
      <c r="AI319" s="8">
        <v>29.999663685200002</v>
      </c>
      <c r="AJ319" s="11" t="s">
        <v>4</v>
      </c>
    </row>
  </sheetData>
  <mergeCells count="17">
    <mergeCell ref="S5:AJ5"/>
    <mergeCell ref="AI6:AJ6"/>
    <mergeCell ref="AC6:AD6"/>
    <mergeCell ref="AE6:AF6"/>
    <mergeCell ref="AG6:AH6"/>
    <mergeCell ref="S6:T6"/>
    <mergeCell ref="U6:V6"/>
    <mergeCell ref="W6:X6"/>
    <mergeCell ref="Y6:Z6"/>
    <mergeCell ref="AA6:AB6"/>
    <mergeCell ref="Q5:R6"/>
    <mergeCell ref="A5:A7"/>
    <mergeCell ref="B5:D6"/>
    <mergeCell ref="E5:G6"/>
    <mergeCell ref="H5:J6"/>
    <mergeCell ref="K5:M6"/>
    <mergeCell ref="N5:P6"/>
  </mergeCells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B12EF3-C421-4450-BAA8-A76ABFBA9751}">
  <sheetPr>
    <tabColor rgb="FF1C1E3E"/>
  </sheetPr>
  <dimension ref="A1:AJ319"/>
  <sheetViews>
    <sheetView showGridLines="0" zoomScaleNormal="100" workbookViewId="0">
      <pane xSplit="1" ySplit="7" topLeftCell="T314" activePane="bottomRight" state="frozen"/>
      <selection activeCell="W5" sqref="W5:AE5"/>
      <selection pane="topRight" activeCell="W5" sqref="W5:AE5"/>
      <selection pane="bottomLeft" activeCell="W5" sqref="W5:AE5"/>
      <selection pane="bottomRight"/>
    </sheetView>
  </sheetViews>
  <sheetFormatPr defaultRowHeight="15"/>
  <cols>
    <col min="25" max="26" width="13.5703125" customWidth="1"/>
  </cols>
  <sheetData>
    <row r="1" spans="1:36">
      <c r="A1" s="5" t="s">
        <v>616</v>
      </c>
    </row>
    <row r="2" spans="1:36">
      <c r="A2" s="51" t="s">
        <v>508</v>
      </c>
    </row>
    <row r="3" spans="1:36">
      <c r="A3" s="2" t="s">
        <v>603</v>
      </c>
    </row>
    <row r="4" spans="1:36">
      <c r="A4" s="2" t="s">
        <v>486</v>
      </c>
    </row>
    <row r="5" spans="1:36" ht="15" customHeight="1">
      <c r="A5" s="60" t="s">
        <v>506</v>
      </c>
      <c r="B5" s="54" t="s">
        <v>604</v>
      </c>
      <c r="C5" s="55"/>
      <c r="D5" s="56"/>
      <c r="E5" s="54" t="s">
        <v>605</v>
      </c>
      <c r="F5" s="55"/>
      <c r="G5" s="56"/>
      <c r="H5" s="54" t="s">
        <v>606</v>
      </c>
      <c r="I5" s="55"/>
      <c r="J5" s="56"/>
      <c r="K5" s="54" t="s">
        <v>520</v>
      </c>
      <c r="L5" s="55"/>
      <c r="M5" s="56"/>
      <c r="N5" s="54" t="s">
        <v>607</v>
      </c>
      <c r="O5" s="55"/>
      <c r="P5" s="56"/>
      <c r="Q5" s="72" t="s">
        <v>691</v>
      </c>
      <c r="R5" s="73"/>
      <c r="S5" s="62" t="s">
        <v>617</v>
      </c>
      <c r="T5" s="63"/>
      <c r="U5" s="63"/>
      <c r="V5" s="63"/>
      <c r="W5" s="63"/>
      <c r="X5" s="63"/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84"/>
    </row>
    <row r="6" spans="1:36" ht="45" customHeight="1">
      <c r="A6" s="61"/>
      <c r="B6" s="57"/>
      <c r="C6" s="58"/>
      <c r="D6" s="59"/>
      <c r="E6" s="57" t="s">
        <v>3</v>
      </c>
      <c r="F6" s="58" t="s">
        <v>3</v>
      </c>
      <c r="G6" s="59"/>
      <c r="H6" s="57" t="s">
        <v>3</v>
      </c>
      <c r="I6" s="58" t="s">
        <v>3</v>
      </c>
      <c r="J6" s="59"/>
      <c r="K6" s="57"/>
      <c r="L6" s="58"/>
      <c r="M6" s="59"/>
      <c r="N6" s="57" t="s">
        <v>3</v>
      </c>
      <c r="O6" s="58" t="s">
        <v>3</v>
      </c>
      <c r="P6" s="59"/>
      <c r="Q6" s="74"/>
      <c r="R6" s="75"/>
      <c r="S6" s="70" t="s">
        <v>608</v>
      </c>
      <c r="T6" s="70"/>
      <c r="U6" s="70" t="s">
        <v>609</v>
      </c>
      <c r="V6" s="70"/>
      <c r="W6" s="70" t="s">
        <v>555</v>
      </c>
      <c r="X6" s="70"/>
      <c r="Y6" s="70" t="s">
        <v>556</v>
      </c>
      <c r="Z6" s="70"/>
      <c r="AA6" s="70" t="s">
        <v>610</v>
      </c>
      <c r="AB6" s="70"/>
      <c r="AC6" s="70" t="s">
        <v>611</v>
      </c>
      <c r="AD6" s="70"/>
      <c r="AE6" s="70" t="s">
        <v>558</v>
      </c>
      <c r="AF6" s="70"/>
      <c r="AG6" s="70" t="s">
        <v>612</v>
      </c>
      <c r="AH6" s="70"/>
      <c r="AI6" s="83" t="s">
        <v>559</v>
      </c>
      <c r="AJ6" s="83"/>
    </row>
    <row r="7" spans="1:36" ht="15" customHeight="1">
      <c r="A7" s="64"/>
      <c r="B7" s="6" t="s">
        <v>480</v>
      </c>
      <c r="C7" s="6" t="s">
        <v>481</v>
      </c>
      <c r="D7" s="6" t="s">
        <v>600</v>
      </c>
      <c r="E7" s="6" t="s">
        <v>480</v>
      </c>
      <c r="F7" s="6" t="s">
        <v>481</v>
      </c>
      <c r="G7" s="6" t="s">
        <v>600</v>
      </c>
      <c r="H7" s="6" t="s">
        <v>480</v>
      </c>
      <c r="I7" s="6" t="s">
        <v>481</v>
      </c>
      <c r="J7" s="6" t="s">
        <v>600</v>
      </c>
      <c r="K7" s="6" t="s">
        <v>480</v>
      </c>
      <c r="L7" s="6" t="s">
        <v>481</v>
      </c>
      <c r="M7" s="6" t="s">
        <v>600</v>
      </c>
      <c r="N7" s="6" t="s">
        <v>480</v>
      </c>
      <c r="O7" s="6" t="s">
        <v>481</v>
      </c>
      <c r="P7" s="6" t="s">
        <v>600</v>
      </c>
      <c r="Q7" s="6" t="s">
        <v>539</v>
      </c>
      <c r="R7" s="6" t="s">
        <v>542</v>
      </c>
      <c r="S7" s="6" t="s">
        <v>539</v>
      </c>
      <c r="T7" s="6" t="s">
        <v>542</v>
      </c>
      <c r="U7" s="6" t="s">
        <v>539</v>
      </c>
      <c r="V7" s="6" t="s">
        <v>542</v>
      </c>
      <c r="W7" s="6" t="s">
        <v>539</v>
      </c>
      <c r="X7" s="6" t="s">
        <v>542</v>
      </c>
      <c r="Y7" s="6" t="s">
        <v>539</v>
      </c>
      <c r="Z7" s="6" t="s">
        <v>542</v>
      </c>
      <c r="AA7" s="6" t="s">
        <v>539</v>
      </c>
      <c r="AB7" s="6" t="s">
        <v>542</v>
      </c>
      <c r="AC7" s="6" t="s">
        <v>539</v>
      </c>
      <c r="AD7" s="6" t="s">
        <v>542</v>
      </c>
      <c r="AE7" s="6" t="s">
        <v>539</v>
      </c>
      <c r="AF7" s="6" t="s">
        <v>542</v>
      </c>
      <c r="AG7" s="6" t="s">
        <v>539</v>
      </c>
      <c r="AH7" s="6" t="s">
        <v>542</v>
      </c>
      <c r="AI7" s="6" t="s">
        <v>539</v>
      </c>
      <c r="AJ7" s="6" t="s">
        <v>542</v>
      </c>
    </row>
    <row r="8" spans="1:36">
      <c r="A8" s="25">
        <v>35521</v>
      </c>
      <c r="B8" s="28">
        <v>1.4090320264102498</v>
      </c>
      <c r="C8" s="28" t="s">
        <v>4</v>
      </c>
      <c r="D8" s="29" t="s">
        <v>4</v>
      </c>
      <c r="E8" s="30">
        <v>-5.8804852230737055</v>
      </c>
      <c r="F8" s="28" t="s">
        <v>4</v>
      </c>
      <c r="G8" s="29" t="s">
        <v>4</v>
      </c>
      <c r="H8" s="30">
        <v>26.234039244182696</v>
      </c>
      <c r="I8" s="28" t="s">
        <v>4</v>
      </c>
      <c r="J8" s="29" t="s">
        <v>4</v>
      </c>
      <c r="K8" s="30" t="s">
        <v>4</v>
      </c>
      <c r="L8" s="28" t="s">
        <v>4</v>
      </c>
      <c r="M8" s="29" t="s">
        <v>4</v>
      </c>
      <c r="N8" s="30">
        <v>9.6016520860692314</v>
      </c>
      <c r="O8" s="28" t="s">
        <v>4</v>
      </c>
      <c r="P8" s="29" t="s">
        <v>4</v>
      </c>
      <c r="Q8" s="12">
        <v>34.047562516891659</v>
      </c>
      <c r="R8" s="8" t="s">
        <v>4</v>
      </c>
      <c r="S8" s="30">
        <v>0</v>
      </c>
      <c r="T8" s="28" t="s">
        <v>4</v>
      </c>
      <c r="U8" s="28">
        <v>8.2397566190574167</v>
      </c>
      <c r="V8" s="28">
        <v>5.1292710980574165</v>
      </c>
      <c r="W8" s="28">
        <v>54.787857313292079</v>
      </c>
      <c r="X8" s="28" t="s">
        <v>4</v>
      </c>
      <c r="Y8" s="28">
        <v>13.887321453382089</v>
      </c>
      <c r="Z8" s="28" t="s">
        <v>4</v>
      </c>
      <c r="AA8" s="28">
        <v>6.8891062154916831</v>
      </c>
      <c r="AB8" s="28" t="s">
        <v>4</v>
      </c>
      <c r="AC8" s="28">
        <v>20.350959938116674</v>
      </c>
      <c r="AD8" s="28" t="s">
        <v>4</v>
      </c>
      <c r="AE8" s="28">
        <v>9.6595053703620817</v>
      </c>
      <c r="AF8" s="28" t="s">
        <v>4</v>
      </c>
      <c r="AG8" s="28">
        <v>14.114072144608331</v>
      </c>
      <c r="AH8" s="28" t="s">
        <v>4</v>
      </c>
      <c r="AI8" s="28">
        <v>43.227433273999985</v>
      </c>
      <c r="AJ8" s="29" t="s">
        <v>4</v>
      </c>
    </row>
    <row r="9" spans="1:36">
      <c r="A9" s="25">
        <v>35551</v>
      </c>
      <c r="B9" s="8">
        <v>-1.5909679735897502</v>
      </c>
      <c r="C9" s="8" t="s">
        <v>4</v>
      </c>
      <c r="D9" s="11" t="s">
        <v>4</v>
      </c>
      <c r="E9" s="12">
        <v>10.119514776926287</v>
      </c>
      <c r="F9" s="8" t="s">
        <v>4</v>
      </c>
      <c r="G9" s="11" t="s">
        <v>4</v>
      </c>
      <c r="H9" s="12">
        <v>12.234039244182696</v>
      </c>
      <c r="I9" s="8" t="s">
        <v>4</v>
      </c>
      <c r="J9" s="11" t="s">
        <v>4</v>
      </c>
      <c r="K9" s="12" t="s">
        <v>4</v>
      </c>
      <c r="L9" s="8" t="s">
        <v>4</v>
      </c>
      <c r="M9" s="11" t="s">
        <v>4</v>
      </c>
      <c r="N9" s="12">
        <v>-2.3983479139307686</v>
      </c>
      <c r="O9" s="8" t="s">
        <v>4</v>
      </c>
      <c r="P9" s="11" t="s">
        <v>4</v>
      </c>
      <c r="Q9" s="12">
        <v>44.047562516891659</v>
      </c>
      <c r="R9" s="8" t="s">
        <v>4</v>
      </c>
      <c r="S9" s="12">
        <v>4.2113982165083499</v>
      </c>
      <c r="T9" s="8" t="s">
        <v>4</v>
      </c>
      <c r="U9" s="8">
        <v>9.2397566190574167</v>
      </c>
      <c r="V9" s="8">
        <v>2.236963360057417</v>
      </c>
      <c r="W9" s="8">
        <v>48.787857313292079</v>
      </c>
      <c r="X9" s="8" t="s">
        <v>4</v>
      </c>
      <c r="Y9" s="8">
        <v>11.887321453382087</v>
      </c>
      <c r="Z9" s="8" t="s">
        <v>4</v>
      </c>
      <c r="AA9" s="8">
        <v>13.889106215491683</v>
      </c>
      <c r="AB9" s="8" t="s">
        <v>4</v>
      </c>
      <c r="AC9" s="8">
        <v>16.350959938116674</v>
      </c>
      <c r="AD9" s="8" t="s">
        <v>4</v>
      </c>
      <c r="AE9" s="8">
        <v>17.659505370362083</v>
      </c>
      <c r="AF9" s="8" t="s">
        <v>4</v>
      </c>
      <c r="AG9" s="8">
        <v>15.114072144608331</v>
      </c>
      <c r="AH9" s="8" t="s">
        <v>4</v>
      </c>
      <c r="AI9" s="8">
        <v>51.227433273999985</v>
      </c>
      <c r="AJ9" s="11" t="s">
        <v>4</v>
      </c>
    </row>
    <row r="10" spans="1:36">
      <c r="A10" s="25">
        <v>35582</v>
      </c>
      <c r="B10" s="8">
        <v>2.4090320264102498</v>
      </c>
      <c r="C10" s="8" t="s">
        <v>4</v>
      </c>
      <c r="D10" s="11">
        <f>AVERAGE(B8:B10)</f>
        <v>0.7423653597435832</v>
      </c>
      <c r="E10" s="12">
        <v>1.1195147769262874</v>
      </c>
      <c r="F10" s="8" t="s">
        <v>4</v>
      </c>
      <c r="G10" s="11">
        <f>AVERAGE(E8:E10)</f>
        <v>1.7861814435929564</v>
      </c>
      <c r="H10" s="12">
        <v>23.234039244182696</v>
      </c>
      <c r="I10" s="8" t="s">
        <v>4</v>
      </c>
      <c r="J10" s="11">
        <f>AVERAGE(H8:H10)</f>
        <v>20.567372577516029</v>
      </c>
      <c r="K10" s="12" t="s">
        <v>4</v>
      </c>
      <c r="L10" s="8" t="s">
        <v>4</v>
      </c>
      <c r="M10" s="11" t="s">
        <v>4</v>
      </c>
      <c r="N10" s="12">
        <v>6.6016520860692314</v>
      </c>
      <c r="O10" s="8" t="s">
        <v>4</v>
      </c>
      <c r="P10" s="11">
        <f>AVERAGE(N8:N10)</f>
        <v>4.6016520860692314</v>
      </c>
      <c r="Q10" s="12">
        <v>47.047562516891659</v>
      </c>
      <c r="R10" s="8" t="s">
        <v>4</v>
      </c>
      <c r="S10" s="12">
        <v>0</v>
      </c>
      <c r="T10" s="8" t="s">
        <v>4</v>
      </c>
      <c r="U10" s="8">
        <v>23.23975661905742</v>
      </c>
      <c r="V10" s="8">
        <v>22.635861398057422</v>
      </c>
      <c r="W10" s="8">
        <v>49.787857313292079</v>
      </c>
      <c r="X10" s="8" t="s">
        <v>4</v>
      </c>
      <c r="Y10" s="8">
        <v>13.887321453382089</v>
      </c>
      <c r="Z10" s="8" t="s">
        <v>4</v>
      </c>
      <c r="AA10" s="8">
        <v>10.889106215491683</v>
      </c>
      <c r="AB10" s="8" t="s">
        <v>4</v>
      </c>
      <c r="AC10" s="8">
        <v>25.350959938116674</v>
      </c>
      <c r="AD10" s="8" t="s">
        <v>4</v>
      </c>
      <c r="AE10" s="8">
        <v>12.659505370362082</v>
      </c>
      <c r="AF10" s="8" t="s">
        <v>4</v>
      </c>
      <c r="AG10" s="8">
        <v>13.114072144608331</v>
      </c>
      <c r="AH10" s="8" t="s">
        <v>4</v>
      </c>
      <c r="AI10" s="8">
        <v>40.227433273999985</v>
      </c>
      <c r="AJ10" s="11" t="s">
        <v>4</v>
      </c>
    </row>
    <row r="11" spans="1:36">
      <c r="A11" s="25">
        <v>35612</v>
      </c>
      <c r="B11" s="8">
        <v>12.40903202641025</v>
      </c>
      <c r="C11" s="8" t="s">
        <v>4</v>
      </c>
      <c r="D11" s="11">
        <f t="shared" ref="D11:D74" si="0">AVERAGE(B9:B11)</f>
        <v>4.4090320264102498</v>
      </c>
      <c r="E11" s="12">
        <v>12.119514776926287</v>
      </c>
      <c r="F11" s="8" t="s">
        <v>4</v>
      </c>
      <c r="G11" s="11">
        <f t="shared" ref="G11:G74" si="1">AVERAGE(E9:E11)</f>
        <v>7.7861814435929544</v>
      </c>
      <c r="H11" s="12">
        <v>21.234039244182696</v>
      </c>
      <c r="I11" s="8" t="s">
        <v>4</v>
      </c>
      <c r="J11" s="11">
        <f t="shared" ref="J11:J74" si="2">AVERAGE(H9:H11)</f>
        <v>18.900705910849364</v>
      </c>
      <c r="K11" s="12" t="s">
        <v>4</v>
      </c>
      <c r="L11" s="8" t="s">
        <v>4</v>
      </c>
      <c r="M11" s="11" t="s">
        <v>4</v>
      </c>
      <c r="N11" s="12">
        <v>9.6016520860692314</v>
      </c>
      <c r="O11" s="8" t="s">
        <v>4</v>
      </c>
      <c r="P11" s="11">
        <f t="shared" ref="P11:P74" si="3">AVERAGE(N9:N11)</f>
        <v>4.6016520860692314</v>
      </c>
      <c r="Q11" s="12">
        <v>40.047562516891659</v>
      </c>
      <c r="R11" s="8" t="s">
        <v>4</v>
      </c>
      <c r="S11" s="12">
        <v>0</v>
      </c>
      <c r="T11" s="8" t="s">
        <v>4</v>
      </c>
      <c r="U11" s="8">
        <v>16.239756619057417</v>
      </c>
      <c r="V11" s="8">
        <v>19.944911483057417</v>
      </c>
      <c r="W11" s="8">
        <v>53.787857313292079</v>
      </c>
      <c r="X11" s="8" t="s">
        <v>4</v>
      </c>
      <c r="Y11" s="8">
        <v>12.887321453382087</v>
      </c>
      <c r="Z11" s="8" t="s">
        <v>4</v>
      </c>
      <c r="AA11" s="8">
        <v>9.8891062154916831</v>
      </c>
      <c r="AB11" s="8" t="s">
        <v>4</v>
      </c>
      <c r="AC11" s="8">
        <v>23.350959938116674</v>
      </c>
      <c r="AD11" s="8" t="s">
        <v>4</v>
      </c>
      <c r="AE11" s="8">
        <v>16.659505370362083</v>
      </c>
      <c r="AF11" s="8" t="s">
        <v>4</v>
      </c>
      <c r="AG11" s="8">
        <v>13.114072144608331</v>
      </c>
      <c r="AH11" s="8" t="s">
        <v>4</v>
      </c>
      <c r="AI11" s="8">
        <v>47.227433273999985</v>
      </c>
      <c r="AJ11" s="11" t="s">
        <v>4</v>
      </c>
    </row>
    <row r="12" spans="1:36">
      <c r="A12" s="25">
        <v>35643</v>
      </c>
      <c r="B12" s="8">
        <v>1.4090320264102498</v>
      </c>
      <c r="C12" s="8" t="s">
        <v>4</v>
      </c>
      <c r="D12" s="11">
        <f t="shared" si="0"/>
        <v>5.4090320264102489</v>
      </c>
      <c r="E12" s="12">
        <v>1.1195147769262874</v>
      </c>
      <c r="F12" s="8" t="s">
        <v>4</v>
      </c>
      <c r="G12" s="11">
        <f t="shared" si="1"/>
        <v>4.7861814435929544</v>
      </c>
      <c r="H12" s="12">
        <v>13.234039244182698</v>
      </c>
      <c r="I12" s="8" t="s">
        <v>4</v>
      </c>
      <c r="J12" s="11">
        <f t="shared" si="2"/>
        <v>19.234039244182696</v>
      </c>
      <c r="K12" s="12" t="s">
        <v>4</v>
      </c>
      <c r="L12" s="8" t="s">
        <v>4</v>
      </c>
      <c r="M12" s="11" t="s">
        <v>4</v>
      </c>
      <c r="N12" s="12">
        <v>-1.3983479139307686</v>
      </c>
      <c r="O12" s="8" t="s">
        <v>4</v>
      </c>
      <c r="P12" s="11">
        <f t="shared" si="3"/>
        <v>4.9349854194025644</v>
      </c>
      <c r="Q12" s="12">
        <v>39.047562516891659</v>
      </c>
      <c r="R12" s="8" t="s">
        <v>4</v>
      </c>
      <c r="S12" s="12">
        <v>0</v>
      </c>
      <c r="T12" s="8" t="s">
        <v>4</v>
      </c>
      <c r="U12" s="8">
        <v>6.2397566190574159</v>
      </c>
      <c r="V12" s="8">
        <v>13.924321748057416</v>
      </c>
      <c r="W12" s="8">
        <v>60.787857313292079</v>
      </c>
      <c r="X12" s="8" t="s">
        <v>4</v>
      </c>
      <c r="Y12" s="8">
        <v>15.887321453382089</v>
      </c>
      <c r="Z12" s="8" t="s">
        <v>4</v>
      </c>
      <c r="AA12" s="8">
        <v>7.8891062154916831</v>
      </c>
      <c r="AB12" s="8" t="s">
        <v>4</v>
      </c>
      <c r="AC12" s="8">
        <v>23.350959938116674</v>
      </c>
      <c r="AD12" s="8" t="s">
        <v>4</v>
      </c>
      <c r="AE12" s="8">
        <v>19.659505370362083</v>
      </c>
      <c r="AF12" s="8" t="s">
        <v>4</v>
      </c>
      <c r="AG12" s="8">
        <v>10.114072144608331</v>
      </c>
      <c r="AH12" s="8" t="s">
        <v>4</v>
      </c>
      <c r="AI12" s="8">
        <v>38.227433273999985</v>
      </c>
      <c r="AJ12" s="11" t="s">
        <v>4</v>
      </c>
    </row>
    <row r="13" spans="1:36">
      <c r="A13" s="25">
        <v>35674</v>
      </c>
      <c r="B13" s="8">
        <v>9.4090320264102498</v>
      </c>
      <c r="C13" s="8" t="s">
        <v>4</v>
      </c>
      <c r="D13" s="11">
        <f t="shared" si="0"/>
        <v>7.7423653597435829</v>
      </c>
      <c r="E13" s="12">
        <v>8.1195147769262874</v>
      </c>
      <c r="F13" s="8" t="s">
        <v>4</v>
      </c>
      <c r="G13" s="11">
        <f t="shared" si="1"/>
        <v>7.1195147769262874</v>
      </c>
      <c r="H13" s="12">
        <v>13.234039244182698</v>
      </c>
      <c r="I13" s="8" t="s">
        <v>4</v>
      </c>
      <c r="J13" s="11">
        <f t="shared" si="2"/>
        <v>15.900705910849362</v>
      </c>
      <c r="K13" s="12" t="s">
        <v>4</v>
      </c>
      <c r="L13" s="8" t="s">
        <v>4</v>
      </c>
      <c r="M13" s="11" t="s">
        <v>4</v>
      </c>
      <c r="N13" s="12">
        <v>-3.3983479139307686</v>
      </c>
      <c r="O13" s="8" t="s">
        <v>4</v>
      </c>
      <c r="P13" s="11">
        <f t="shared" si="3"/>
        <v>1.6016520860692314</v>
      </c>
      <c r="Q13" s="12">
        <v>51.047562516891659</v>
      </c>
      <c r="R13" s="8" t="s">
        <v>4</v>
      </c>
      <c r="S13" s="12">
        <v>0</v>
      </c>
      <c r="T13" s="8" t="s">
        <v>4</v>
      </c>
      <c r="U13" s="8">
        <v>4.2397566190574167</v>
      </c>
      <c r="V13" s="8">
        <v>10.458031197057416</v>
      </c>
      <c r="W13" s="8">
        <v>69.787857313292079</v>
      </c>
      <c r="X13" s="8" t="s">
        <v>4</v>
      </c>
      <c r="Y13" s="8">
        <v>16.887321453382089</v>
      </c>
      <c r="Z13" s="8" t="s">
        <v>4</v>
      </c>
      <c r="AA13" s="8">
        <v>6.8891062154916831</v>
      </c>
      <c r="AB13" s="8" t="s">
        <v>4</v>
      </c>
      <c r="AC13" s="8">
        <v>15.350959938116674</v>
      </c>
      <c r="AD13" s="8" t="s">
        <v>4</v>
      </c>
      <c r="AE13" s="8">
        <v>12.659505370362082</v>
      </c>
      <c r="AF13" s="8" t="s">
        <v>4</v>
      </c>
      <c r="AG13" s="8">
        <v>9.1140721446083308</v>
      </c>
      <c r="AH13" s="8" t="s">
        <v>4</v>
      </c>
      <c r="AI13" s="8">
        <v>41.227433273999985</v>
      </c>
      <c r="AJ13" s="11" t="s">
        <v>4</v>
      </c>
    </row>
    <row r="14" spans="1:36">
      <c r="A14" s="25">
        <v>35704</v>
      </c>
      <c r="B14" s="8">
        <v>11.40903202641025</v>
      </c>
      <c r="C14" s="8" t="s">
        <v>4</v>
      </c>
      <c r="D14" s="11">
        <f t="shared" si="0"/>
        <v>7.4090320264102489</v>
      </c>
      <c r="E14" s="12">
        <v>10.119514776926287</v>
      </c>
      <c r="F14" s="8" t="s">
        <v>4</v>
      </c>
      <c r="G14" s="11">
        <f t="shared" si="1"/>
        <v>6.4528481102596205</v>
      </c>
      <c r="H14" s="12">
        <v>19.234039244182696</v>
      </c>
      <c r="I14" s="8" t="s">
        <v>4</v>
      </c>
      <c r="J14" s="11">
        <f t="shared" si="2"/>
        <v>15.234039244182696</v>
      </c>
      <c r="K14" s="12" t="s">
        <v>4</v>
      </c>
      <c r="L14" s="8" t="s">
        <v>4</v>
      </c>
      <c r="M14" s="11" t="s">
        <v>4</v>
      </c>
      <c r="N14" s="12">
        <v>11.60165208606923</v>
      </c>
      <c r="O14" s="8" t="s">
        <v>4</v>
      </c>
      <c r="P14" s="11">
        <f t="shared" si="3"/>
        <v>2.2683187527358974</v>
      </c>
      <c r="Q14" s="12">
        <v>50.047562516891659</v>
      </c>
      <c r="R14" s="8" t="s">
        <v>4</v>
      </c>
      <c r="S14" s="12">
        <v>0</v>
      </c>
      <c r="T14" s="8" t="s">
        <v>4</v>
      </c>
      <c r="U14" s="8">
        <v>3.2397566190574163</v>
      </c>
      <c r="V14" s="8">
        <v>7.1878866710574165</v>
      </c>
      <c r="W14" s="8">
        <v>56.787857313292079</v>
      </c>
      <c r="X14" s="8" t="s">
        <v>4</v>
      </c>
      <c r="Y14" s="8">
        <v>13.887321453382089</v>
      </c>
      <c r="Z14" s="8" t="s">
        <v>4</v>
      </c>
      <c r="AA14" s="8">
        <v>6.8891062154916831</v>
      </c>
      <c r="AB14" s="8" t="s">
        <v>4</v>
      </c>
      <c r="AC14" s="8">
        <v>19.350959938116674</v>
      </c>
      <c r="AD14" s="8" t="s">
        <v>4</v>
      </c>
      <c r="AE14" s="8">
        <v>15.659505370362082</v>
      </c>
      <c r="AF14" s="8" t="s">
        <v>4</v>
      </c>
      <c r="AG14" s="8">
        <v>11.114072144608331</v>
      </c>
      <c r="AH14" s="8" t="s">
        <v>4</v>
      </c>
      <c r="AI14" s="8">
        <v>55.227433273999985</v>
      </c>
      <c r="AJ14" s="11" t="s">
        <v>4</v>
      </c>
    </row>
    <row r="15" spans="1:36">
      <c r="A15" s="25">
        <v>35735</v>
      </c>
      <c r="B15" s="8">
        <v>10.40903202641025</v>
      </c>
      <c r="C15" s="8" t="s">
        <v>4</v>
      </c>
      <c r="D15" s="11">
        <f t="shared" si="0"/>
        <v>10.40903202641025</v>
      </c>
      <c r="E15" s="12">
        <v>10.119514776926287</v>
      </c>
      <c r="F15" s="8" t="s">
        <v>4</v>
      </c>
      <c r="G15" s="11">
        <f t="shared" si="1"/>
        <v>9.4528481102596214</v>
      </c>
      <c r="H15" s="12">
        <v>16.234039244182696</v>
      </c>
      <c r="I15" s="8" t="s">
        <v>4</v>
      </c>
      <c r="J15" s="11">
        <f t="shared" si="2"/>
        <v>16.234039244182696</v>
      </c>
      <c r="K15" s="12" t="s">
        <v>4</v>
      </c>
      <c r="L15" s="8" t="s">
        <v>4</v>
      </c>
      <c r="M15" s="11" t="s">
        <v>4</v>
      </c>
      <c r="N15" s="12">
        <v>6.6016520860692314</v>
      </c>
      <c r="O15" s="8" t="s">
        <v>4</v>
      </c>
      <c r="P15" s="11">
        <f t="shared" si="3"/>
        <v>4.9349854194025644</v>
      </c>
      <c r="Q15" s="12">
        <v>55.047562516891666</v>
      </c>
      <c r="R15" s="8" t="s">
        <v>4</v>
      </c>
      <c r="S15" s="12">
        <v>0</v>
      </c>
      <c r="T15" s="8" t="s">
        <v>4</v>
      </c>
      <c r="U15" s="8">
        <v>32.239756619057417</v>
      </c>
      <c r="V15" s="8">
        <v>32.616959233057415</v>
      </c>
      <c r="W15" s="8">
        <v>54.787857313292079</v>
      </c>
      <c r="X15" s="8" t="s">
        <v>4</v>
      </c>
      <c r="Y15" s="8">
        <v>13.887321453382089</v>
      </c>
      <c r="Z15" s="8" t="s">
        <v>4</v>
      </c>
      <c r="AA15" s="8">
        <v>5.8891062154916831</v>
      </c>
      <c r="AB15" s="8" t="s">
        <v>4</v>
      </c>
      <c r="AC15" s="8">
        <v>16.350959938116674</v>
      </c>
      <c r="AD15" s="8" t="s">
        <v>4</v>
      </c>
      <c r="AE15" s="8">
        <v>14.659505370362082</v>
      </c>
      <c r="AF15" s="8" t="s">
        <v>4</v>
      </c>
      <c r="AG15" s="8">
        <v>12.114072144608331</v>
      </c>
      <c r="AH15" s="8" t="s">
        <v>4</v>
      </c>
      <c r="AI15" s="8">
        <v>49.227433273999985</v>
      </c>
      <c r="AJ15" s="11" t="s">
        <v>4</v>
      </c>
    </row>
    <row r="16" spans="1:36">
      <c r="A16" s="25">
        <v>35765</v>
      </c>
      <c r="B16" s="8">
        <v>6.4090320264102498</v>
      </c>
      <c r="C16" s="8" t="s">
        <v>4</v>
      </c>
      <c r="D16" s="11">
        <f t="shared" si="0"/>
        <v>9.4090320264102498</v>
      </c>
      <c r="E16" s="12">
        <v>1.1195147769262874</v>
      </c>
      <c r="F16" s="8" t="s">
        <v>4</v>
      </c>
      <c r="G16" s="11">
        <f t="shared" si="1"/>
        <v>7.1195147769262874</v>
      </c>
      <c r="H16" s="12">
        <v>16.234039244182696</v>
      </c>
      <c r="I16" s="8" t="s">
        <v>4</v>
      </c>
      <c r="J16" s="11">
        <f t="shared" si="2"/>
        <v>17.234039244182696</v>
      </c>
      <c r="K16" s="12" t="s">
        <v>4</v>
      </c>
      <c r="L16" s="8" t="s">
        <v>4</v>
      </c>
      <c r="M16" s="11" t="s">
        <v>4</v>
      </c>
      <c r="N16" s="12">
        <v>4.6016520860692314</v>
      </c>
      <c r="O16" s="8" t="s">
        <v>4</v>
      </c>
      <c r="P16" s="11">
        <f t="shared" si="3"/>
        <v>7.6016520860692296</v>
      </c>
      <c r="Q16" s="12">
        <v>52.047562516891659</v>
      </c>
      <c r="R16" s="8" t="s">
        <v>4</v>
      </c>
      <c r="S16" s="12">
        <v>0</v>
      </c>
      <c r="T16" s="8" t="s">
        <v>4</v>
      </c>
      <c r="U16" s="8">
        <v>32.239756619057417</v>
      </c>
      <c r="V16" s="8">
        <v>33.394286782057414</v>
      </c>
      <c r="W16" s="8">
        <v>53.787857313292079</v>
      </c>
      <c r="X16" s="8" t="s">
        <v>4</v>
      </c>
      <c r="Y16" s="8">
        <v>13.887321453382089</v>
      </c>
      <c r="Z16" s="8" t="s">
        <v>4</v>
      </c>
      <c r="AA16" s="8">
        <v>3.8891062154916831</v>
      </c>
      <c r="AB16" s="8" t="s">
        <v>4</v>
      </c>
      <c r="AC16" s="8">
        <v>18.350959938116674</v>
      </c>
      <c r="AD16" s="8" t="s">
        <v>4</v>
      </c>
      <c r="AE16" s="8">
        <v>7.6595053703620817</v>
      </c>
      <c r="AF16" s="8" t="s">
        <v>4</v>
      </c>
      <c r="AG16" s="8">
        <v>11.114072144608331</v>
      </c>
      <c r="AH16" s="8" t="s">
        <v>4</v>
      </c>
      <c r="AI16" s="8">
        <v>42.227433273999985</v>
      </c>
      <c r="AJ16" s="11" t="s">
        <v>4</v>
      </c>
    </row>
    <row r="17" spans="1:36">
      <c r="A17" s="25">
        <v>35796</v>
      </c>
      <c r="B17" s="8">
        <v>-2.5909679735897502</v>
      </c>
      <c r="C17" s="8" t="s">
        <v>4</v>
      </c>
      <c r="D17" s="11">
        <f t="shared" si="0"/>
        <v>4.7423653597435829</v>
      </c>
      <c r="E17" s="12">
        <v>-1.8804852230737126</v>
      </c>
      <c r="F17" s="8" t="s">
        <v>4</v>
      </c>
      <c r="G17" s="11">
        <f t="shared" si="1"/>
        <v>3.1195147769262874</v>
      </c>
      <c r="H17" s="12">
        <v>-1.7659607558173036</v>
      </c>
      <c r="I17" s="8" t="s">
        <v>4</v>
      </c>
      <c r="J17" s="11">
        <f t="shared" si="2"/>
        <v>10.234039244182696</v>
      </c>
      <c r="K17" s="12" t="s">
        <v>4</v>
      </c>
      <c r="L17" s="8" t="s">
        <v>4</v>
      </c>
      <c r="M17" s="11" t="s">
        <v>4</v>
      </c>
      <c r="N17" s="12">
        <v>5.6016520860692314</v>
      </c>
      <c r="O17" s="8" t="s">
        <v>4</v>
      </c>
      <c r="P17" s="11">
        <f t="shared" si="3"/>
        <v>5.6016520860692323</v>
      </c>
      <c r="Q17" s="12">
        <v>50.047562516891659</v>
      </c>
      <c r="R17" s="8" t="s">
        <v>4</v>
      </c>
      <c r="S17" s="12">
        <v>0</v>
      </c>
      <c r="T17" s="8" t="s">
        <v>4</v>
      </c>
      <c r="U17" s="8">
        <v>73.239756619057403</v>
      </c>
      <c r="V17" s="8">
        <v>68.065983967057406</v>
      </c>
      <c r="W17" s="8">
        <v>38.787857313292079</v>
      </c>
      <c r="X17" s="8" t="s">
        <v>4</v>
      </c>
      <c r="Y17" s="8">
        <v>12.887321453382087</v>
      </c>
      <c r="Z17" s="8" t="s">
        <v>4</v>
      </c>
      <c r="AA17" s="8">
        <v>2.8891062154916831</v>
      </c>
      <c r="AB17" s="8" t="s">
        <v>4</v>
      </c>
      <c r="AC17" s="8">
        <v>15.350959938116674</v>
      </c>
      <c r="AD17" s="8" t="s">
        <v>4</v>
      </c>
      <c r="AE17" s="8">
        <v>15.659505370362082</v>
      </c>
      <c r="AF17" s="8" t="s">
        <v>4</v>
      </c>
      <c r="AG17" s="8">
        <v>14.114072144608331</v>
      </c>
      <c r="AH17" s="8" t="s">
        <v>4</v>
      </c>
      <c r="AI17" s="8">
        <v>50.227433273999985</v>
      </c>
      <c r="AJ17" s="11" t="s">
        <v>4</v>
      </c>
    </row>
    <row r="18" spans="1:36">
      <c r="A18" s="25">
        <v>35827</v>
      </c>
      <c r="B18" s="8">
        <v>6.4090320264102498</v>
      </c>
      <c r="C18" s="8" t="s">
        <v>4</v>
      </c>
      <c r="D18" s="11">
        <f t="shared" si="0"/>
        <v>3.4090320264102498</v>
      </c>
      <c r="E18" s="12">
        <v>-6.8804852230737055</v>
      </c>
      <c r="F18" s="8" t="s">
        <v>4</v>
      </c>
      <c r="G18" s="11">
        <f t="shared" si="1"/>
        <v>-2.5471518897403769</v>
      </c>
      <c r="H18" s="12">
        <v>21.234039244182696</v>
      </c>
      <c r="I18" s="8" t="s">
        <v>4</v>
      </c>
      <c r="J18" s="11">
        <f t="shared" si="2"/>
        <v>11.900705910849362</v>
      </c>
      <c r="K18" s="12" t="s">
        <v>4</v>
      </c>
      <c r="L18" s="8" t="s">
        <v>4</v>
      </c>
      <c r="M18" s="11" t="s">
        <v>4</v>
      </c>
      <c r="N18" s="12">
        <v>-2.3983479139307686</v>
      </c>
      <c r="O18" s="8" t="s">
        <v>4</v>
      </c>
      <c r="P18" s="11">
        <f t="shared" si="3"/>
        <v>2.6016520860692314</v>
      </c>
      <c r="Q18" s="12">
        <v>56.047562516891666</v>
      </c>
      <c r="R18" s="8" t="s">
        <v>4</v>
      </c>
      <c r="S18" s="12">
        <v>0</v>
      </c>
      <c r="T18" s="8" t="s">
        <v>4</v>
      </c>
      <c r="U18" s="8">
        <v>47.239756619057417</v>
      </c>
      <c r="V18" s="8">
        <v>40.270018853057415</v>
      </c>
      <c r="W18" s="8">
        <v>39.787857313292079</v>
      </c>
      <c r="X18" s="8" t="s">
        <v>4</v>
      </c>
      <c r="Y18" s="8">
        <v>11.887321453382087</v>
      </c>
      <c r="Z18" s="8" t="s">
        <v>4</v>
      </c>
      <c r="AA18" s="8">
        <v>3.8891062154916831</v>
      </c>
      <c r="AB18" s="8" t="s">
        <v>4</v>
      </c>
      <c r="AC18" s="8">
        <v>9.3509599381166701</v>
      </c>
      <c r="AD18" s="8" t="s">
        <v>4</v>
      </c>
      <c r="AE18" s="8">
        <v>7.6595053703620817</v>
      </c>
      <c r="AF18" s="8" t="s">
        <v>4</v>
      </c>
      <c r="AG18" s="8">
        <v>12.114072144608331</v>
      </c>
      <c r="AH18" s="8" t="s">
        <v>4</v>
      </c>
      <c r="AI18" s="8">
        <v>37.227433273999985</v>
      </c>
      <c r="AJ18" s="11" t="s">
        <v>4</v>
      </c>
    </row>
    <row r="19" spans="1:36">
      <c r="A19" s="25">
        <v>35855</v>
      </c>
      <c r="B19" s="8">
        <v>0.40903202641024983</v>
      </c>
      <c r="C19" s="8" t="s">
        <v>4</v>
      </c>
      <c r="D19" s="11">
        <f t="shared" si="0"/>
        <v>1.4090320264102498</v>
      </c>
      <c r="E19" s="12">
        <v>-17.88048522307372</v>
      </c>
      <c r="F19" s="8" t="s">
        <v>4</v>
      </c>
      <c r="G19" s="11">
        <f t="shared" si="1"/>
        <v>-8.8804852230737126</v>
      </c>
      <c r="H19" s="12">
        <v>23.234039244182696</v>
      </c>
      <c r="I19" s="8" t="s">
        <v>4</v>
      </c>
      <c r="J19" s="11">
        <f t="shared" si="2"/>
        <v>14.234039244182696</v>
      </c>
      <c r="K19" s="12" t="s">
        <v>4</v>
      </c>
      <c r="L19" s="8" t="s">
        <v>4</v>
      </c>
      <c r="M19" s="11" t="s">
        <v>4</v>
      </c>
      <c r="N19" s="12">
        <v>-2.3983479139307686</v>
      </c>
      <c r="O19" s="8" t="s">
        <v>4</v>
      </c>
      <c r="P19" s="11">
        <f t="shared" si="3"/>
        <v>0.26831875273589806</v>
      </c>
      <c r="Q19" s="12">
        <v>43.047562516891659</v>
      </c>
      <c r="R19" s="8" t="s">
        <v>4</v>
      </c>
      <c r="S19" s="12">
        <v>0.21139821650834989</v>
      </c>
      <c r="T19" s="8" t="s">
        <v>4</v>
      </c>
      <c r="U19" s="8">
        <v>23.23975661905742</v>
      </c>
      <c r="V19" s="8">
        <v>22.99966780205742</v>
      </c>
      <c r="W19" s="8">
        <v>67.787857313292079</v>
      </c>
      <c r="X19" s="8" t="s">
        <v>4</v>
      </c>
      <c r="Y19" s="8">
        <v>18.887321453382086</v>
      </c>
      <c r="Z19" s="8" t="s">
        <v>4</v>
      </c>
      <c r="AA19" s="8">
        <v>7.8891062154916831</v>
      </c>
      <c r="AB19" s="8" t="s">
        <v>4</v>
      </c>
      <c r="AC19" s="8">
        <v>15.350959938116674</v>
      </c>
      <c r="AD19" s="8" t="s">
        <v>4</v>
      </c>
      <c r="AE19" s="8">
        <v>15.659505370362082</v>
      </c>
      <c r="AF19" s="8" t="s">
        <v>4</v>
      </c>
      <c r="AG19" s="8">
        <v>15.114072144608331</v>
      </c>
      <c r="AH19" s="8" t="s">
        <v>4</v>
      </c>
      <c r="AI19" s="8">
        <v>45.227433273999985</v>
      </c>
      <c r="AJ19" s="11" t="s">
        <v>4</v>
      </c>
    </row>
    <row r="20" spans="1:36">
      <c r="A20" s="25">
        <v>35886</v>
      </c>
      <c r="B20" s="8">
        <v>4.4090320264102498</v>
      </c>
      <c r="C20" s="8" t="s">
        <v>4</v>
      </c>
      <c r="D20" s="11">
        <f t="shared" si="0"/>
        <v>3.7423653597435833</v>
      </c>
      <c r="E20" s="12">
        <v>-12.88048522307372</v>
      </c>
      <c r="F20" s="8" t="s">
        <v>4</v>
      </c>
      <c r="G20" s="11">
        <f t="shared" si="1"/>
        <v>-12.547151889740382</v>
      </c>
      <c r="H20" s="12">
        <v>14.234039244182698</v>
      </c>
      <c r="I20" s="8" t="s">
        <v>4</v>
      </c>
      <c r="J20" s="11">
        <f t="shared" si="2"/>
        <v>19.567372577516029</v>
      </c>
      <c r="K20" s="12" t="s">
        <v>4</v>
      </c>
      <c r="L20" s="8" t="s">
        <v>4</v>
      </c>
      <c r="M20" s="11" t="s">
        <v>4</v>
      </c>
      <c r="N20" s="12">
        <v>0.60165208606923137</v>
      </c>
      <c r="O20" s="8" t="s">
        <v>4</v>
      </c>
      <c r="P20" s="11">
        <f t="shared" si="3"/>
        <v>-1.3983479139307686</v>
      </c>
      <c r="Q20" s="12">
        <v>52.047562516891659</v>
      </c>
      <c r="R20" s="8" t="s">
        <v>4</v>
      </c>
      <c r="S20" s="12">
        <v>3.2113982165083499</v>
      </c>
      <c r="T20" s="8" t="s">
        <v>4</v>
      </c>
      <c r="U20" s="8">
        <v>27.23975661905742</v>
      </c>
      <c r="V20" s="8">
        <v>23.86443230905742</v>
      </c>
      <c r="W20" s="8">
        <v>46.787857313292079</v>
      </c>
      <c r="X20" s="8" t="s">
        <v>4</v>
      </c>
      <c r="Y20" s="8">
        <v>16.887321453382089</v>
      </c>
      <c r="Z20" s="8" t="s">
        <v>4</v>
      </c>
      <c r="AA20" s="8">
        <v>4.8891062154916831</v>
      </c>
      <c r="AB20" s="8" t="s">
        <v>4</v>
      </c>
      <c r="AC20" s="8">
        <v>7.3509599381166701</v>
      </c>
      <c r="AD20" s="8" t="s">
        <v>4</v>
      </c>
      <c r="AE20" s="8">
        <v>12.659505370362082</v>
      </c>
      <c r="AF20" s="8" t="s">
        <v>4</v>
      </c>
      <c r="AG20" s="8">
        <v>14.114072144608331</v>
      </c>
      <c r="AH20" s="8" t="s">
        <v>4</v>
      </c>
      <c r="AI20" s="8">
        <v>37.227433273999985</v>
      </c>
      <c r="AJ20" s="11" t="s">
        <v>4</v>
      </c>
    </row>
    <row r="21" spans="1:36">
      <c r="A21" s="25">
        <v>35916</v>
      </c>
      <c r="B21" s="8">
        <v>12.40903202641025</v>
      </c>
      <c r="C21" s="8" t="s">
        <v>4</v>
      </c>
      <c r="D21" s="11">
        <f t="shared" si="0"/>
        <v>5.7423653597435829</v>
      </c>
      <c r="E21" s="12">
        <v>-13.88048522307372</v>
      </c>
      <c r="F21" s="8" t="s">
        <v>4</v>
      </c>
      <c r="G21" s="11">
        <f t="shared" si="1"/>
        <v>-14.88048522307372</v>
      </c>
      <c r="H21" s="12">
        <v>-13.765960755817305</v>
      </c>
      <c r="I21" s="8" t="s">
        <v>4</v>
      </c>
      <c r="J21" s="11">
        <f t="shared" si="2"/>
        <v>7.9007059108493634</v>
      </c>
      <c r="K21" s="12" t="s">
        <v>4</v>
      </c>
      <c r="L21" s="8" t="s">
        <v>4</v>
      </c>
      <c r="M21" s="11" t="s">
        <v>4</v>
      </c>
      <c r="N21" s="12">
        <v>-6.3983479139307686</v>
      </c>
      <c r="O21" s="8" t="s">
        <v>4</v>
      </c>
      <c r="P21" s="11">
        <f t="shared" si="3"/>
        <v>-2.7316812472641021</v>
      </c>
      <c r="Q21" s="12">
        <v>50.047562516891659</v>
      </c>
      <c r="R21" s="8" t="s">
        <v>4</v>
      </c>
      <c r="S21" s="12">
        <v>0.21139821650834989</v>
      </c>
      <c r="T21" s="8" t="s">
        <v>4</v>
      </c>
      <c r="U21" s="8">
        <v>31.23975661905742</v>
      </c>
      <c r="V21" s="8">
        <v>24.34604333805742</v>
      </c>
      <c r="W21" s="8">
        <v>50.787857313292079</v>
      </c>
      <c r="X21" s="8" t="s">
        <v>4</v>
      </c>
      <c r="Y21" s="8">
        <v>18.887321453382086</v>
      </c>
      <c r="Z21" s="8" t="s">
        <v>4</v>
      </c>
      <c r="AA21" s="8">
        <v>5.8891062154916831</v>
      </c>
      <c r="AB21" s="8" t="s">
        <v>4</v>
      </c>
      <c r="AC21" s="8">
        <v>16.350959938116674</v>
      </c>
      <c r="AD21" s="8" t="s">
        <v>4</v>
      </c>
      <c r="AE21" s="8">
        <v>17.659505370362083</v>
      </c>
      <c r="AF21" s="8" t="s">
        <v>4</v>
      </c>
      <c r="AG21" s="8">
        <v>11.114072144608331</v>
      </c>
      <c r="AH21" s="8" t="s">
        <v>4</v>
      </c>
      <c r="AI21" s="8">
        <v>42.227433273999985</v>
      </c>
      <c r="AJ21" s="11" t="s">
        <v>4</v>
      </c>
    </row>
    <row r="22" spans="1:36">
      <c r="A22" s="25">
        <v>35947</v>
      </c>
      <c r="B22" s="8">
        <v>-4.5909679735897502</v>
      </c>
      <c r="C22" s="8" t="s">
        <v>4</v>
      </c>
      <c r="D22" s="11">
        <f t="shared" si="0"/>
        <v>4.0756986930769168</v>
      </c>
      <c r="E22" s="12">
        <v>-17.88048522307372</v>
      </c>
      <c r="F22" s="8" t="s">
        <v>4</v>
      </c>
      <c r="G22" s="11">
        <f t="shared" si="1"/>
        <v>-14.88048522307372</v>
      </c>
      <c r="H22" s="12">
        <v>-8.7659607558173036</v>
      </c>
      <c r="I22" s="8" t="s">
        <v>4</v>
      </c>
      <c r="J22" s="11">
        <f t="shared" si="2"/>
        <v>-2.7659607558173036</v>
      </c>
      <c r="K22" s="12" t="s">
        <v>4</v>
      </c>
      <c r="L22" s="8" t="s">
        <v>4</v>
      </c>
      <c r="M22" s="11" t="s">
        <v>4</v>
      </c>
      <c r="N22" s="12">
        <v>-8.3983479139307704</v>
      </c>
      <c r="O22" s="8" t="s">
        <v>4</v>
      </c>
      <c r="P22" s="11">
        <f t="shared" si="3"/>
        <v>-4.7316812472641026</v>
      </c>
      <c r="Q22" s="12">
        <v>45.047562516891659</v>
      </c>
      <c r="R22" s="8" t="s">
        <v>4</v>
      </c>
      <c r="S22" s="12">
        <v>15.21139821650835</v>
      </c>
      <c r="T22" s="8" t="s">
        <v>4</v>
      </c>
      <c r="U22" s="8">
        <v>26.23975661905742</v>
      </c>
      <c r="V22" s="8">
        <v>25.715400133057422</v>
      </c>
      <c r="W22" s="8">
        <v>35.787857313292079</v>
      </c>
      <c r="X22" s="8" t="s">
        <v>4</v>
      </c>
      <c r="Y22" s="8">
        <v>11.887321453382087</v>
      </c>
      <c r="Z22" s="8" t="s">
        <v>4</v>
      </c>
      <c r="AA22" s="8">
        <v>22.889106215491683</v>
      </c>
      <c r="AB22" s="8" t="s">
        <v>4</v>
      </c>
      <c r="AC22" s="8">
        <v>14.350959938116674</v>
      </c>
      <c r="AD22" s="8" t="s">
        <v>4</v>
      </c>
      <c r="AE22" s="8">
        <v>15.659505370362082</v>
      </c>
      <c r="AF22" s="8" t="s">
        <v>4</v>
      </c>
      <c r="AG22" s="8">
        <v>14.114072144608331</v>
      </c>
      <c r="AH22" s="8" t="s">
        <v>4</v>
      </c>
      <c r="AI22" s="8">
        <v>46.227433273999985</v>
      </c>
      <c r="AJ22" s="11" t="s">
        <v>4</v>
      </c>
    </row>
    <row r="23" spans="1:36">
      <c r="A23" s="25">
        <v>35977</v>
      </c>
      <c r="B23" s="8">
        <v>-15.590967973589748</v>
      </c>
      <c r="C23" s="8" t="s">
        <v>4</v>
      </c>
      <c r="D23" s="11">
        <f t="shared" si="0"/>
        <v>-2.5909679735897497</v>
      </c>
      <c r="E23" s="12">
        <v>-32.88048522307372</v>
      </c>
      <c r="F23" s="8" t="s">
        <v>4</v>
      </c>
      <c r="G23" s="11">
        <f t="shared" si="1"/>
        <v>-21.547151889740388</v>
      </c>
      <c r="H23" s="12">
        <v>5.2340392441826964</v>
      </c>
      <c r="I23" s="8" t="s">
        <v>4</v>
      </c>
      <c r="J23" s="11">
        <f t="shared" si="2"/>
        <v>-5.7659607558173036</v>
      </c>
      <c r="K23" s="12" t="s">
        <v>4</v>
      </c>
      <c r="L23" s="8" t="s">
        <v>4</v>
      </c>
      <c r="M23" s="11" t="s">
        <v>4</v>
      </c>
      <c r="N23" s="12">
        <v>-9.3983479139307704</v>
      </c>
      <c r="O23" s="8" t="s">
        <v>4</v>
      </c>
      <c r="P23" s="11">
        <f t="shared" si="3"/>
        <v>-8.0650145805974365</v>
      </c>
      <c r="Q23" s="12">
        <v>47.047562516891659</v>
      </c>
      <c r="R23" s="8" t="s">
        <v>4</v>
      </c>
      <c r="S23" s="12">
        <v>10.21139821650835</v>
      </c>
      <c r="T23" s="8" t="s">
        <v>4</v>
      </c>
      <c r="U23" s="8">
        <v>16.239756619057417</v>
      </c>
      <c r="V23" s="8">
        <v>20.245803324057416</v>
      </c>
      <c r="W23" s="8">
        <v>52.787857313292079</v>
      </c>
      <c r="X23" s="8" t="s">
        <v>4</v>
      </c>
      <c r="Y23" s="8">
        <v>17.887321453382086</v>
      </c>
      <c r="Z23" s="8" t="s">
        <v>4</v>
      </c>
      <c r="AA23" s="8">
        <v>7.8891062154916831</v>
      </c>
      <c r="AB23" s="8" t="s">
        <v>4</v>
      </c>
      <c r="AC23" s="8">
        <v>14.350959938116674</v>
      </c>
      <c r="AD23" s="8" t="s">
        <v>4</v>
      </c>
      <c r="AE23" s="8">
        <v>10.659505370362082</v>
      </c>
      <c r="AF23" s="8" t="s">
        <v>4</v>
      </c>
      <c r="AG23" s="8">
        <v>12.114072144608331</v>
      </c>
      <c r="AH23" s="8" t="s">
        <v>4</v>
      </c>
      <c r="AI23" s="8">
        <v>51.227433273999985</v>
      </c>
      <c r="AJ23" s="11" t="s">
        <v>4</v>
      </c>
    </row>
    <row r="24" spans="1:36">
      <c r="A24" s="25">
        <v>36008</v>
      </c>
      <c r="B24" s="8">
        <v>-25.590967973589748</v>
      </c>
      <c r="C24" s="8" t="s">
        <v>4</v>
      </c>
      <c r="D24" s="11">
        <f t="shared" si="0"/>
        <v>-15.257634640256414</v>
      </c>
      <c r="E24" s="12">
        <v>-33.88048522307372</v>
      </c>
      <c r="F24" s="8" t="s">
        <v>4</v>
      </c>
      <c r="G24" s="11">
        <f t="shared" si="1"/>
        <v>-28.213818556407052</v>
      </c>
      <c r="H24" s="12">
        <v>-17.765960755817304</v>
      </c>
      <c r="I24" s="8" t="s">
        <v>4</v>
      </c>
      <c r="J24" s="11">
        <f t="shared" si="2"/>
        <v>-7.0992940891506366</v>
      </c>
      <c r="K24" s="12" t="s">
        <v>4</v>
      </c>
      <c r="L24" s="8" t="s">
        <v>4</v>
      </c>
      <c r="M24" s="11" t="s">
        <v>4</v>
      </c>
      <c r="N24" s="12">
        <v>-22.39834791393077</v>
      </c>
      <c r="O24" s="8" t="s">
        <v>4</v>
      </c>
      <c r="P24" s="11">
        <f t="shared" si="3"/>
        <v>-13.39834791393077</v>
      </c>
      <c r="Q24" s="12">
        <v>52.047562516891659</v>
      </c>
      <c r="R24" s="8" t="s">
        <v>4</v>
      </c>
      <c r="S24" s="12">
        <v>17.21139821650835</v>
      </c>
      <c r="T24" s="8" t="s">
        <v>4</v>
      </c>
      <c r="U24" s="8">
        <v>4.2397566190574167</v>
      </c>
      <c r="V24" s="8">
        <v>11.917534376057418</v>
      </c>
      <c r="W24" s="8">
        <v>53.787857313292079</v>
      </c>
      <c r="X24" s="8" t="s">
        <v>4</v>
      </c>
      <c r="Y24" s="8">
        <v>18.887321453382086</v>
      </c>
      <c r="Z24" s="8" t="s">
        <v>4</v>
      </c>
      <c r="AA24" s="8">
        <v>9.8891062154916831</v>
      </c>
      <c r="AB24" s="8" t="s">
        <v>4</v>
      </c>
      <c r="AC24" s="8">
        <v>15.350959938116674</v>
      </c>
      <c r="AD24" s="8" t="s">
        <v>4</v>
      </c>
      <c r="AE24" s="8">
        <v>9.6595053703620817</v>
      </c>
      <c r="AF24" s="8" t="s">
        <v>4</v>
      </c>
      <c r="AG24" s="8">
        <v>13.114072144608331</v>
      </c>
      <c r="AH24" s="8" t="s">
        <v>4</v>
      </c>
      <c r="AI24" s="8">
        <v>45.227433273999985</v>
      </c>
      <c r="AJ24" s="11" t="s">
        <v>4</v>
      </c>
    </row>
    <row r="25" spans="1:36">
      <c r="A25" s="25">
        <v>36039</v>
      </c>
      <c r="B25" s="8">
        <v>-18.590967973589748</v>
      </c>
      <c r="C25" s="8" t="s">
        <v>4</v>
      </c>
      <c r="D25" s="11">
        <f t="shared" si="0"/>
        <v>-19.924301306923081</v>
      </c>
      <c r="E25" s="12">
        <v>-28.88048522307372</v>
      </c>
      <c r="F25" s="8" t="s">
        <v>4</v>
      </c>
      <c r="G25" s="11">
        <f t="shared" si="1"/>
        <v>-31.88048522307372</v>
      </c>
      <c r="H25" s="12">
        <v>-29.765960755817304</v>
      </c>
      <c r="I25" s="8" t="s">
        <v>4</v>
      </c>
      <c r="J25" s="11">
        <f t="shared" si="2"/>
        <v>-14.099294089150638</v>
      </c>
      <c r="K25" s="12" t="s">
        <v>4</v>
      </c>
      <c r="L25" s="8" t="s">
        <v>4</v>
      </c>
      <c r="M25" s="11" t="s">
        <v>4</v>
      </c>
      <c r="N25" s="12">
        <v>-9.3983479139307704</v>
      </c>
      <c r="O25" s="8" t="s">
        <v>4</v>
      </c>
      <c r="P25" s="11">
        <f t="shared" si="3"/>
        <v>-13.731681247264104</v>
      </c>
      <c r="Q25" s="12">
        <v>50.047562516891659</v>
      </c>
      <c r="R25" s="8" t="s">
        <v>4</v>
      </c>
      <c r="S25" s="12">
        <v>21.21139821650835</v>
      </c>
      <c r="T25" s="8" t="s">
        <v>4</v>
      </c>
      <c r="U25" s="8">
        <v>10.239756619057417</v>
      </c>
      <c r="V25" s="8">
        <v>16.605664750057418</v>
      </c>
      <c r="W25" s="8">
        <v>39.787857313292079</v>
      </c>
      <c r="X25" s="8" t="s">
        <v>4</v>
      </c>
      <c r="Y25" s="8">
        <v>13.887321453382089</v>
      </c>
      <c r="Z25" s="8" t="s">
        <v>4</v>
      </c>
      <c r="AA25" s="8">
        <v>11.889106215491683</v>
      </c>
      <c r="AB25" s="8" t="s">
        <v>4</v>
      </c>
      <c r="AC25" s="8">
        <v>7.3509599381166701</v>
      </c>
      <c r="AD25" s="8" t="s">
        <v>4</v>
      </c>
      <c r="AE25" s="8">
        <v>14.659505370362082</v>
      </c>
      <c r="AF25" s="8" t="s">
        <v>4</v>
      </c>
      <c r="AG25" s="8">
        <v>11.114072144608331</v>
      </c>
      <c r="AH25" s="8" t="s">
        <v>4</v>
      </c>
      <c r="AI25" s="8">
        <v>51.227433273999985</v>
      </c>
      <c r="AJ25" s="11" t="s">
        <v>4</v>
      </c>
    </row>
    <row r="26" spans="1:36">
      <c r="A26" s="25">
        <v>36069</v>
      </c>
      <c r="B26" s="8">
        <v>-40.590967973589756</v>
      </c>
      <c r="C26" s="8" t="s">
        <v>4</v>
      </c>
      <c r="D26" s="11">
        <f t="shared" si="0"/>
        <v>-28.257634640256416</v>
      </c>
      <c r="E26" s="12">
        <v>-49.88048522307372</v>
      </c>
      <c r="F26" s="8" t="s">
        <v>4</v>
      </c>
      <c r="G26" s="11">
        <f t="shared" si="1"/>
        <v>-37.547151889740384</v>
      </c>
      <c r="H26" s="12">
        <v>-29.765960755817304</v>
      </c>
      <c r="I26" s="8" t="s">
        <v>4</v>
      </c>
      <c r="J26" s="11">
        <f t="shared" si="2"/>
        <v>-25.765960755817304</v>
      </c>
      <c r="K26" s="12" t="s">
        <v>4</v>
      </c>
      <c r="L26" s="8" t="s">
        <v>4</v>
      </c>
      <c r="M26" s="11" t="s">
        <v>4</v>
      </c>
      <c r="N26" s="12">
        <v>-20.39834791393077</v>
      </c>
      <c r="O26" s="8" t="s">
        <v>4</v>
      </c>
      <c r="P26" s="11">
        <f t="shared" si="3"/>
        <v>-17.39834791393077</v>
      </c>
      <c r="Q26" s="12">
        <v>47.047562516891659</v>
      </c>
      <c r="R26" s="8" t="s">
        <v>4</v>
      </c>
      <c r="S26" s="12">
        <v>36.211398216508336</v>
      </c>
      <c r="T26" s="8" t="s">
        <v>4</v>
      </c>
      <c r="U26" s="8">
        <v>8.2397566190574167</v>
      </c>
      <c r="V26" s="8">
        <v>11.994158036057417</v>
      </c>
      <c r="W26" s="8">
        <v>39.787857313292079</v>
      </c>
      <c r="X26" s="8" t="s">
        <v>4</v>
      </c>
      <c r="Y26" s="8">
        <v>12.887321453382087</v>
      </c>
      <c r="Z26" s="8" t="s">
        <v>4</v>
      </c>
      <c r="AA26" s="8">
        <v>22.889106215491683</v>
      </c>
      <c r="AB26" s="8" t="s">
        <v>4</v>
      </c>
      <c r="AC26" s="8">
        <v>10.35095993811667</v>
      </c>
      <c r="AD26" s="8" t="s">
        <v>4</v>
      </c>
      <c r="AE26" s="8">
        <v>7.6595053703620817</v>
      </c>
      <c r="AF26" s="8" t="s">
        <v>4</v>
      </c>
      <c r="AG26" s="8">
        <v>15.114072144608331</v>
      </c>
      <c r="AH26" s="8" t="s">
        <v>4</v>
      </c>
      <c r="AI26" s="8">
        <v>32.227433273999985</v>
      </c>
      <c r="AJ26" s="11" t="s">
        <v>4</v>
      </c>
    </row>
    <row r="27" spans="1:36">
      <c r="A27" s="25">
        <v>36100</v>
      </c>
      <c r="B27" s="8">
        <v>-32.590967973589748</v>
      </c>
      <c r="C27" s="8" t="s">
        <v>4</v>
      </c>
      <c r="D27" s="11">
        <f t="shared" si="0"/>
        <v>-30.590967973589752</v>
      </c>
      <c r="E27" s="12">
        <v>-40.88048522307372</v>
      </c>
      <c r="F27" s="8" t="s">
        <v>4</v>
      </c>
      <c r="G27" s="11">
        <f t="shared" si="1"/>
        <v>-39.88048522307372</v>
      </c>
      <c r="H27" s="12">
        <v>-18.765960755817304</v>
      </c>
      <c r="I27" s="8" t="s">
        <v>4</v>
      </c>
      <c r="J27" s="11">
        <f t="shared" si="2"/>
        <v>-26.099294089150636</v>
      </c>
      <c r="K27" s="12" t="s">
        <v>4</v>
      </c>
      <c r="L27" s="8" t="s">
        <v>4</v>
      </c>
      <c r="M27" s="11" t="s">
        <v>4</v>
      </c>
      <c r="N27" s="12">
        <v>-22.39834791393077</v>
      </c>
      <c r="O27" s="8" t="s">
        <v>4</v>
      </c>
      <c r="P27" s="11">
        <f t="shared" si="3"/>
        <v>-17.39834791393077</v>
      </c>
      <c r="Q27" s="12">
        <v>51.047562516891659</v>
      </c>
      <c r="R27" s="8" t="s">
        <v>4</v>
      </c>
      <c r="S27" s="12">
        <v>29.211398216508336</v>
      </c>
      <c r="T27" s="8" t="s">
        <v>4</v>
      </c>
      <c r="U27" s="8">
        <v>9.2397566190574167</v>
      </c>
      <c r="V27" s="8">
        <v>9.4481055940574166</v>
      </c>
      <c r="W27" s="8">
        <v>35.787857313292079</v>
      </c>
      <c r="X27" s="8" t="s">
        <v>4</v>
      </c>
      <c r="Y27" s="8">
        <v>12.887321453382087</v>
      </c>
      <c r="Z27" s="8" t="s">
        <v>4</v>
      </c>
      <c r="AA27" s="8">
        <v>14.889106215491683</v>
      </c>
      <c r="AB27" s="8" t="s">
        <v>4</v>
      </c>
      <c r="AC27" s="8">
        <v>6.3509599381166701</v>
      </c>
      <c r="AD27" s="8" t="s">
        <v>4</v>
      </c>
      <c r="AE27" s="8">
        <v>5.6595053703620817</v>
      </c>
      <c r="AF27" s="8" t="s">
        <v>4</v>
      </c>
      <c r="AG27" s="8">
        <v>13.114072144608331</v>
      </c>
      <c r="AH27" s="8" t="s">
        <v>4</v>
      </c>
      <c r="AI27" s="8">
        <v>45.227433273999985</v>
      </c>
      <c r="AJ27" s="11" t="s">
        <v>4</v>
      </c>
    </row>
    <row r="28" spans="1:36">
      <c r="A28" s="25">
        <v>36130</v>
      </c>
      <c r="B28" s="8">
        <v>-39.590967973589756</v>
      </c>
      <c r="C28" s="8" t="s">
        <v>4</v>
      </c>
      <c r="D28" s="11">
        <f t="shared" si="0"/>
        <v>-37.590967973589756</v>
      </c>
      <c r="E28" s="12">
        <v>-41.88048522307372</v>
      </c>
      <c r="F28" s="8" t="s">
        <v>4</v>
      </c>
      <c r="G28" s="11">
        <f t="shared" si="1"/>
        <v>-44.213818556407055</v>
      </c>
      <c r="H28" s="12">
        <v>-24.765960755817304</v>
      </c>
      <c r="I28" s="8" t="s">
        <v>4</v>
      </c>
      <c r="J28" s="11">
        <f t="shared" si="2"/>
        <v>-24.432627422483971</v>
      </c>
      <c r="K28" s="12" t="s">
        <v>4</v>
      </c>
      <c r="L28" s="8" t="s">
        <v>4</v>
      </c>
      <c r="M28" s="11" t="s">
        <v>4</v>
      </c>
      <c r="N28" s="12">
        <v>-18.39834791393077</v>
      </c>
      <c r="O28" s="8" t="s">
        <v>4</v>
      </c>
      <c r="P28" s="11">
        <f t="shared" si="3"/>
        <v>-20.39834791393077</v>
      </c>
      <c r="Q28" s="12">
        <v>53.047562516891659</v>
      </c>
      <c r="R28" s="8" t="s">
        <v>4</v>
      </c>
      <c r="S28" s="12">
        <v>33.211398216508336</v>
      </c>
      <c r="T28" s="8" t="s">
        <v>4</v>
      </c>
      <c r="U28" s="8">
        <v>6.2397566190574159</v>
      </c>
      <c r="V28" s="8">
        <v>7.4187459630574164</v>
      </c>
      <c r="W28" s="8">
        <v>33.787857313292079</v>
      </c>
      <c r="X28" s="8" t="s">
        <v>4</v>
      </c>
      <c r="Y28" s="8">
        <v>11.887321453382087</v>
      </c>
      <c r="Z28" s="8" t="s">
        <v>4</v>
      </c>
      <c r="AA28" s="8">
        <v>20.889106215491683</v>
      </c>
      <c r="AB28" s="8" t="s">
        <v>4</v>
      </c>
      <c r="AC28" s="8">
        <v>7.3509599381166701</v>
      </c>
      <c r="AD28" s="8" t="s">
        <v>4</v>
      </c>
      <c r="AE28" s="8">
        <v>5.6595053703620817</v>
      </c>
      <c r="AF28" s="8" t="s">
        <v>4</v>
      </c>
      <c r="AG28" s="8">
        <v>12.114072144608331</v>
      </c>
      <c r="AH28" s="8" t="s">
        <v>4</v>
      </c>
      <c r="AI28" s="8">
        <v>43.227433273999985</v>
      </c>
      <c r="AJ28" s="11" t="s">
        <v>4</v>
      </c>
    </row>
    <row r="29" spans="1:36">
      <c r="A29" s="25">
        <v>36161</v>
      </c>
      <c r="B29" s="8">
        <v>-29.590967973589748</v>
      </c>
      <c r="C29" s="8" t="s">
        <v>4</v>
      </c>
      <c r="D29" s="11">
        <f t="shared" si="0"/>
        <v>-33.924301306923091</v>
      </c>
      <c r="E29" s="12">
        <v>-44.88048522307372</v>
      </c>
      <c r="F29" s="8" t="s">
        <v>4</v>
      </c>
      <c r="G29" s="11">
        <f t="shared" si="1"/>
        <v>-42.547151889740384</v>
      </c>
      <c r="H29" s="12">
        <v>-10.765960755817305</v>
      </c>
      <c r="I29" s="8" t="s">
        <v>4</v>
      </c>
      <c r="J29" s="11">
        <f t="shared" si="2"/>
        <v>-18.099294089150636</v>
      </c>
      <c r="K29" s="12" t="s">
        <v>4</v>
      </c>
      <c r="L29" s="8" t="s">
        <v>4</v>
      </c>
      <c r="M29" s="11" t="s">
        <v>4</v>
      </c>
      <c r="N29" s="12">
        <v>-14.39834791393077</v>
      </c>
      <c r="O29" s="8" t="s">
        <v>4</v>
      </c>
      <c r="P29" s="11">
        <f t="shared" si="3"/>
        <v>-18.39834791393077</v>
      </c>
      <c r="Q29" s="12">
        <v>52.047562516891659</v>
      </c>
      <c r="R29" s="8" t="s">
        <v>4</v>
      </c>
      <c r="S29" s="12">
        <v>31.211398216508336</v>
      </c>
      <c r="T29" s="8" t="s">
        <v>4</v>
      </c>
      <c r="U29" s="8">
        <v>10.239756619057417</v>
      </c>
      <c r="V29" s="8">
        <v>5.1035066310574164</v>
      </c>
      <c r="W29" s="8">
        <v>31.787857313292079</v>
      </c>
      <c r="X29" s="8" t="s">
        <v>4</v>
      </c>
      <c r="Y29" s="8">
        <v>11.887321453382087</v>
      </c>
      <c r="Z29" s="8" t="s">
        <v>4</v>
      </c>
      <c r="AA29" s="8">
        <v>23.889106215491683</v>
      </c>
      <c r="AB29" s="8" t="s">
        <v>4</v>
      </c>
      <c r="AC29" s="8">
        <v>5.3509599381166701</v>
      </c>
      <c r="AD29" s="8" t="s">
        <v>4</v>
      </c>
      <c r="AE29" s="8">
        <v>7.6595053703620817</v>
      </c>
      <c r="AF29" s="8" t="s">
        <v>4</v>
      </c>
      <c r="AG29" s="8">
        <v>12.114072144608331</v>
      </c>
      <c r="AH29" s="8" t="s">
        <v>4</v>
      </c>
      <c r="AI29" s="8">
        <v>39.227433273999985</v>
      </c>
      <c r="AJ29" s="11" t="s">
        <v>4</v>
      </c>
    </row>
    <row r="30" spans="1:36">
      <c r="A30" s="25">
        <v>36192</v>
      </c>
      <c r="B30" s="8">
        <v>-34.590967973589748</v>
      </c>
      <c r="C30" s="8" t="s">
        <v>4</v>
      </c>
      <c r="D30" s="11">
        <f t="shared" si="0"/>
        <v>-34.590967973589756</v>
      </c>
      <c r="E30" s="12">
        <v>-42.88048522307372</v>
      </c>
      <c r="F30" s="8" t="s">
        <v>4</v>
      </c>
      <c r="G30" s="11">
        <f t="shared" si="1"/>
        <v>-43.213818556407055</v>
      </c>
      <c r="H30" s="12">
        <v>-0.76596075581730361</v>
      </c>
      <c r="I30" s="8" t="s">
        <v>4</v>
      </c>
      <c r="J30" s="11">
        <f t="shared" si="2"/>
        <v>-12.099294089150638</v>
      </c>
      <c r="K30" s="12" t="s">
        <v>4</v>
      </c>
      <c r="L30" s="8" t="s">
        <v>4</v>
      </c>
      <c r="M30" s="11" t="s">
        <v>4</v>
      </c>
      <c r="N30" s="12">
        <v>-19.39834791393077</v>
      </c>
      <c r="O30" s="8" t="s">
        <v>4</v>
      </c>
      <c r="P30" s="11">
        <f t="shared" si="3"/>
        <v>-17.39834791393077</v>
      </c>
      <c r="Q30" s="12">
        <v>51.047562516891659</v>
      </c>
      <c r="R30" s="8" t="s">
        <v>4</v>
      </c>
      <c r="S30" s="12">
        <v>34.211398216508336</v>
      </c>
      <c r="T30" s="8" t="s">
        <v>4</v>
      </c>
      <c r="U30" s="8">
        <v>12.239756619057417</v>
      </c>
      <c r="V30" s="8">
        <v>5.2367341660574169</v>
      </c>
      <c r="W30" s="8">
        <v>30.787857313292079</v>
      </c>
      <c r="X30" s="8" t="s">
        <v>4</v>
      </c>
      <c r="Y30" s="8">
        <v>10.887321453382087</v>
      </c>
      <c r="Z30" s="8" t="s">
        <v>4</v>
      </c>
      <c r="AA30" s="8">
        <v>20.889106215491683</v>
      </c>
      <c r="AB30" s="8" t="s">
        <v>4</v>
      </c>
      <c r="AC30" s="8">
        <v>6.3509599381166701</v>
      </c>
      <c r="AD30" s="8" t="s">
        <v>4</v>
      </c>
      <c r="AE30" s="8">
        <v>3.6595053703620817</v>
      </c>
      <c r="AF30" s="8" t="s">
        <v>4</v>
      </c>
      <c r="AG30" s="8">
        <v>14.114072144608331</v>
      </c>
      <c r="AH30" s="8" t="s">
        <v>4</v>
      </c>
      <c r="AI30" s="8">
        <v>42.227433273999985</v>
      </c>
      <c r="AJ30" s="11" t="s">
        <v>4</v>
      </c>
    </row>
    <row r="31" spans="1:36">
      <c r="A31" s="25">
        <v>36220</v>
      </c>
      <c r="B31" s="8">
        <v>-29.590967973589748</v>
      </c>
      <c r="C31" s="8" t="s">
        <v>4</v>
      </c>
      <c r="D31" s="11">
        <f t="shared" si="0"/>
        <v>-31.257634640256413</v>
      </c>
      <c r="E31" s="12">
        <v>-46.88048522307372</v>
      </c>
      <c r="F31" s="8" t="s">
        <v>4</v>
      </c>
      <c r="G31" s="11">
        <f t="shared" si="1"/>
        <v>-44.88048522307372</v>
      </c>
      <c r="H31" s="12">
        <v>-7.7659607558173036</v>
      </c>
      <c r="I31" s="8" t="s">
        <v>4</v>
      </c>
      <c r="J31" s="11">
        <f t="shared" si="2"/>
        <v>-6.4326274224839706</v>
      </c>
      <c r="K31" s="12" t="s">
        <v>4</v>
      </c>
      <c r="L31" s="8" t="s">
        <v>4</v>
      </c>
      <c r="M31" s="11" t="s">
        <v>4</v>
      </c>
      <c r="N31" s="12">
        <v>-24.39834791393077</v>
      </c>
      <c r="O31" s="8" t="s">
        <v>4</v>
      </c>
      <c r="P31" s="11">
        <f t="shared" si="3"/>
        <v>-19.39834791393077</v>
      </c>
      <c r="Q31" s="12">
        <v>53.047562516891659</v>
      </c>
      <c r="R31" s="8" t="s">
        <v>4</v>
      </c>
      <c r="S31" s="12">
        <v>32.211398216508336</v>
      </c>
      <c r="T31" s="8" t="s">
        <v>4</v>
      </c>
      <c r="U31" s="8">
        <v>6.2397566190574159</v>
      </c>
      <c r="V31" s="8">
        <v>5.4854166520574159</v>
      </c>
      <c r="W31" s="8">
        <v>29.787857313292079</v>
      </c>
      <c r="X31" s="8" t="s">
        <v>4</v>
      </c>
      <c r="Y31" s="8">
        <v>11.887321453382087</v>
      </c>
      <c r="Z31" s="8" t="s">
        <v>4</v>
      </c>
      <c r="AA31" s="8">
        <v>18.889106215491683</v>
      </c>
      <c r="AB31" s="8" t="s">
        <v>4</v>
      </c>
      <c r="AC31" s="8">
        <v>4.3509599381166701</v>
      </c>
      <c r="AD31" s="8" t="s">
        <v>4</v>
      </c>
      <c r="AE31" s="8">
        <v>7.6595053703620817</v>
      </c>
      <c r="AF31" s="8" t="s">
        <v>4</v>
      </c>
      <c r="AG31" s="8">
        <v>13.114072144608331</v>
      </c>
      <c r="AH31" s="8" t="s">
        <v>4</v>
      </c>
      <c r="AI31" s="8">
        <v>42.227433273999985</v>
      </c>
      <c r="AJ31" s="11" t="s">
        <v>4</v>
      </c>
    </row>
    <row r="32" spans="1:36">
      <c r="A32" s="25">
        <v>36251</v>
      </c>
      <c r="B32" s="8">
        <v>-40.590967973589756</v>
      </c>
      <c r="C32" s="8" t="s">
        <v>4</v>
      </c>
      <c r="D32" s="11">
        <f t="shared" si="0"/>
        <v>-34.924301306923084</v>
      </c>
      <c r="E32" s="12">
        <v>-47.88048522307372</v>
      </c>
      <c r="F32" s="8" t="s">
        <v>4</v>
      </c>
      <c r="G32" s="11">
        <f t="shared" si="1"/>
        <v>-45.88048522307372</v>
      </c>
      <c r="H32" s="12">
        <v>-24.765960755817304</v>
      </c>
      <c r="I32" s="8" t="s">
        <v>4</v>
      </c>
      <c r="J32" s="11">
        <f t="shared" si="2"/>
        <v>-11.099294089150638</v>
      </c>
      <c r="K32" s="12" t="s">
        <v>4</v>
      </c>
      <c r="L32" s="8" t="s">
        <v>4</v>
      </c>
      <c r="M32" s="11" t="s">
        <v>4</v>
      </c>
      <c r="N32" s="12">
        <v>-18.39834791393077</v>
      </c>
      <c r="O32" s="8" t="s">
        <v>4</v>
      </c>
      <c r="P32" s="11">
        <f t="shared" si="3"/>
        <v>-20.731681247264103</v>
      </c>
      <c r="Q32" s="12">
        <v>60.047562516891666</v>
      </c>
      <c r="R32" s="8" t="s">
        <v>4</v>
      </c>
      <c r="S32" s="12">
        <v>36.211398216508336</v>
      </c>
      <c r="T32" s="8" t="s">
        <v>4</v>
      </c>
      <c r="U32" s="8">
        <v>6.2397566190574159</v>
      </c>
      <c r="V32" s="8">
        <v>2.8044995310574157</v>
      </c>
      <c r="W32" s="8">
        <v>27.787857313292079</v>
      </c>
      <c r="X32" s="8" t="s">
        <v>4</v>
      </c>
      <c r="Y32" s="8">
        <v>10.887321453382087</v>
      </c>
      <c r="Z32" s="8" t="s">
        <v>4</v>
      </c>
      <c r="AA32" s="8">
        <v>18.889106215491683</v>
      </c>
      <c r="AB32" s="8" t="s">
        <v>4</v>
      </c>
      <c r="AC32" s="8">
        <v>4.3509599381166701</v>
      </c>
      <c r="AD32" s="8" t="s">
        <v>4</v>
      </c>
      <c r="AE32" s="8">
        <v>6.6595053703620817</v>
      </c>
      <c r="AF32" s="8" t="s">
        <v>4</v>
      </c>
      <c r="AG32" s="8">
        <v>13.114072144608331</v>
      </c>
      <c r="AH32" s="8" t="s">
        <v>4</v>
      </c>
      <c r="AI32" s="8">
        <v>38.227433273999985</v>
      </c>
      <c r="AJ32" s="11" t="s">
        <v>4</v>
      </c>
    </row>
    <row r="33" spans="1:36">
      <c r="A33" s="25">
        <v>36281</v>
      </c>
      <c r="B33" s="8">
        <v>-27.590967973589748</v>
      </c>
      <c r="C33" s="8" t="s">
        <v>4</v>
      </c>
      <c r="D33" s="11">
        <f t="shared" si="0"/>
        <v>-32.590967973589756</v>
      </c>
      <c r="E33" s="12">
        <v>-31.88048522307372</v>
      </c>
      <c r="F33" s="8" t="s">
        <v>4</v>
      </c>
      <c r="G33" s="11">
        <f t="shared" si="1"/>
        <v>-42.213818556407055</v>
      </c>
      <c r="H33" s="12">
        <v>0.23403924418269639</v>
      </c>
      <c r="I33" s="8" t="s">
        <v>4</v>
      </c>
      <c r="J33" s="11">
        <f t="shared" si="2"/>
        <v>-10.765960755817304</v>
      </c>
      <c r="K33" s="12" t="s">
        <v>4</v>
      </c>
      <c r="L33" s="8" t="s">
        <v>4</v>
      </c>
      <c r="M33" s="11" t="s">
        <v>4</v>
      </c>
      <c r="N33" s="12">
        <v>-18.39834791393077</v>
      </c>
      <c r="O33" s="8" t="s">
        <v>4</v>
      </c>
      <c r="P33" s="11">
        <f t="shared" si="3"/>
        <v>-20.39834791393077</v>
      </c>
      <c r="Q33" s="12">
        <v>55.047562516891666</v>
      </c>
      <c r="R33" s="8" t="s">
        <v>4</v>
      </c>
      <c r="S33" s="12">
        <v>31.211398216508336</v>
      </c>
      <c r="T33" s="8" t="s">
        <v>4</v>
      </c>
      <c r="U33" s="8">
        <v>14.239756619057417</v>
      </c>
      <c r="V33" s="8">
        <v>7.7207380190574169</v>
      </c>
      <c r="W33" s="8">
        <v>33.787857313292079</v>
      </c>
      <c r="X33" s="8" t="s">
        <v>4</v>
      </c>
      <c r="Y33" s="8">
        <v>12.887321453382087</v>
      </c>
      <c r="Z33" s="8" t="s">
        <v>4</v>
      </c>
      <c r="AA33" s="8">
        <v>17.889106215491683</v>
      </c>
      <c r="AB33" s="8" t="s">
        <v>4</v>
      </c>
      <c r="AC33" s="8">
        <v>6.3509599381166701</v>
      </c>
      <c r="AD33" s="8" t="s">
        <v>4</v>
      </c>
      <c r="AE33" s="8">
        <v>3.6595053703620817</v>
      </c>
      <c r="AF33" s="8" t="s">
        <v>4</v>
      </c>
      <c r="AG33" s="8">
        <v>13.114072144608331</v>
      </c>
      <c r="AH33" s="8" t="s">
        <v>4</v>
      </c>
      <c r="AI33" s="8">
        <v>41.227433273999985</v>
      </c>
      <c r="AJ33" s="11" t="s">
        <v>4</v>
      </c>
    </row>
    <row r="34" spans="1:36">
      <c r="A34" s="25">
        <v>36312</v>
      </c>
      <c r="B34" s="8">
        <v>-19.590967973589748</v>
      </c>
      <c r="C34" s="8" t="s">
        <v>4</v>
      </c>
      <c r="D34" s="11">
        <f t="shared" si="0"/>
        <v>-29.257634640256423</v>
      </c>
      <c r="E34" s="12">
        <v>-33.88048522307372</v>
      </c>
      <c r="F34" s="8" t="s">
        <v>4</v>
      </c>
      <c r="G34" s="11">
        <f t="shared" si="1"/>
        <v>-37.88048522307372</v>
      </c>
      <c r="H34" s="12">
        <v>-7.7659607558173036</v>
      </c>
      <c r="I34" s="8" t="s">
        <v>4</v>
      </c>
      <c r="J34" s="11">
        <f t="shared" si="2"/>
        <v>-10.765960755817304</v>
      </c>
      <c r="K34" s="12" t="s">
        <v>4</v>
      </c>
      <c r="L34" s="8" t="s">
        <v>4</v>
      </c>
      <c r="M34" s="11" t="s">
        <v>4</v>
      </c>
      <c r="N34" s="12">
        <v>-10.39834791393077</v>
      </c>
      <c r="O34" s="8" t="s">
        <v>4</v>
      </c>
      <c r="P34" s="11">
        <f t="shared" si="3"/>
        <v>-15.731681247264104</v>
      </c>
      <c r="Q34" s="12">
        <v>55.047562516891666</v>
      </c>
      <c r="R34" s="8" t="s">
        <v>4</v>
      </c>
      <c r="S34" s="12">
        <v>32.211398216508336</v>
      </c>
      <c r="T34" s="8" t="s">
        <v>4</v>
      </c>
      <c r="U34" s="8">
        <v>8.2397566190574167</v>
      </c>
      <c r="V34" s="8">
        <v>7.7548714470574165</v>
      </c>
      <c r="W34" s="8">
        <v>28.787857313292079</v>
      </c>
      <c r="X34" s="8" t="s">
        <v>4</v>
      </c>
      <c r="Y34" s="8">
        <v>12.887321453382087</v>
      </c>
      <c r="Z34" s="8" t="s">
        <v>4</v>
      </c>
      <c r="AA34" s="8">
        <v>19.889106215491683</v>
      </c>
      <c r="AB34" s="8" t="s">
        <v>4</v>
      </c>
      <c r="AC34" s="8">
        <v>5.3509599381166701</v>
      </c>
      <c r="AD34" s="8" t="s">
        <v>4</v>
      </c>
      <c r="AE34" s="8">
        <v>2.6595053703620817</v>
      </c>
      <c r="AF34" s="8" t="s">
        <v>4</v>
      </c>
      <c r="AG34" s="8">
        <v>14.114072144608331</v>
      </c>
      <c r="AH34" s="8" t="s">
        <v>4</v>
      </c>
      <c r="AI34" s="8">
        <v>39.227433273999985</v>
      </c>
      <c r="AJ34" s="11" t="s">
        <v>4</v>
      </c>
    </row>
    <row r="35" spans="1:36">
      <c r="A35" s="25">
        <v>36342</v>
      </c>
      <c r="B35" s="8">
        <v>2.4090320264102498</v>
      </c>
      <c r="C35" s="8" t="s">
        <v>4</v>
      </c>
      <c r="D35" s="11">
        <f t="shared" si="0"/>
        <v>-14.924301306923082</v>
      </c>
      <c r="E35" s="12">
        <v>-32.88048522307372</v>
      </c>
      <c r="F35" s="8" t="s">
        <v>4</v>
      </c>
      <c r="G35" s="11">
        <f t="shared" si="1"/>
        <v>-32.88048522307372</v>
      </c>
      <c r="H35" s="12">
        <v>-2.7659607558173036</v>
      </c>
      <c r="I35" s="8" t="s">
        <v>4</v>
      </c>
      <c r="J35" s="11">
        <f t="shared" si="2"/>
        <v>-3.4326274224839701</v>
      </c>
      <c r="K35" s="12" t="s">
        <v>4</v>
      </c>
      <c r="L35" s="8" t="s">
        <v>4</v>
      </c>
      <c r="M35" s="11" t="s">
        <v>4</v>
      </c>
      <c r="N35" s="12">
        <v>-2.3983479139307686</v>
      </c>
      <c r="O35" s="8" t="s">
        <v>4</v>
      </c>
      <c r="P35" s="11">
        <f t="shared" si="3"/>
        <v>-10.39834791393077</v>
      </c>
      <c r="Q35" s="12">
        <v>52.047562516891659</v>
      </c>
      <c r="R35" s="8" t="s">
        <v>4</v>
      </c>
      <c r="S35" s="12">
        <v>34.211398216508336</v>
      </c>
      <c r="T35" s="8" t="s">
        <v>4</v>
      </c>
      <c r="U35" s="8">
        <v>3.2397566190574163</v>
      </c>
      <c r="V35" s="8">
        <v>7.8987765970574166</v>
      </c>
      <c r="W35" s="8">
        <v>44.787857313292079</v>
      </c>
      <c r="X35" s="8" t="s">
        <v>4</v>
      </c>
      <c r="Y35" s="8">
        <v>10.887321453382087</v>
      </c>
      <c r="Z35" s="8" t="s">
        <v>4</v>
      </c>
      <c r="AA35" s="8">
        <v>17.889106215491683</v>
      </c>
      <c r="AB35" s="8" t="s">
        <v>4</v>
      </c>
      <c r="AC35" s="8">
        <v>5.3509599381166701</v>
      </c>
      <c r="AD35" s="8" t="s">
        <v>4</v>
      </c>
      <c r="AE35" s="8">
        <v>3.6595053703620817</v>
      </c>
      <c r="AF35" s="8" t="s">
        <v>4</v>
      </c>
      <c r="AG35" s="8">
        <v>14.114072144608331</v>
      </c>
      <c r="AH35" s="8" t="s">
        <v>4</v>
      </c>
      <c r="AI35" s="8">
        <v>42.227433273999985</v>
      </c>
      <c r="AJ35" s="11" t="s">
        <v>4</v>
      </c>
    </row>
    <row r="36" spans="1:36">
      <c r="A36" s="25">
        <v>36373</v>
      </c>
      <c r="B36" s="8">
        <v>-0.59096797358975017</v>
      </c>
      <c r="C36" s="8" t="s">
        <v>4</v>
      </c>
      <c r="D36" s="11">
        <f t="shared" si="0"/>
        <v>-5.9243013069230814</v>
      </c>
      <c r="E36" s="12">
        <v>-34.88048522307372</v>
      </c>
      <c r="F36" s="8" t="s">
        <v>4</v>
      </c>
      <c r="G36" s="11">
        <f t="shared" si="1"/>
        <v>-33.88048522307372</v>
      </c>
      <c r="H36" s="12">
        <v>5.2340392441826964</v>
      </c>
      <c r="I36" s="8" t="s">
        <v>4</v>
      </c>
      <c r="J36" s="11">
        <f t="shared" si="2"/>
        <v>-1.7659607558173036</v>
      </c>
      <c r="K36" s="12" t="s">
        <v>4</v>
      </c>
      <c r="L36" s="8" t="s">
        <v>4</v>
      </c>
      <c r="M36" s="11" t="s">
        <v>4</v>
      </c>
      <c r="N36" s="12">
        <v>-3.3983479139307686</v>
      </c>
      <c r="O36" s="8" t="s">
        <v>4</v>
      </c>
      <c r="P36" s="11">
        <f t="shared" si="3"/>
        <v>-5.3983479139307695</v>
      </c>
      <c r="Q36" s="12">
        <v>54.047562516891659</v>
      </c>
      <c r="R36" s="8" t="s">
        <v>4</v>
      </c>
      <c r="S36" s="12">
        <v>30.211398216508336</v>
      </c>
      <c r="T36" s="8" t="s">
        <v>4</v>
      </c>
      <c r="U36" s="8">
        <v>2.2397566190574163</v>
      </c>
      <c r="V36" s="8">
        <v>9.8490797250574165</v>
      </c>
      <c r="W36" s="8">
        <v>38.787857313292079</v>
      </c>
      <c r="X36" s="8" t="s">
        <v>4</v>
      </c>
      <c r="Y36" s="8">
        <v>11.887321453382087</v>
      </c>
      <c r="Z36" s="8" t="s">
        <v>4</v>
      </c>
      <c r="AA36" s="8">
        <v>20.889106215491683</v>
      </c>
      <c r="AB36" s="8" t="s">
        <v>4</v>
      </c>
      <c r="AC36" s="8">
        <v>6.3509599381166701</v>
      </c>
      <c r="AD36" s="8" t="s">
        <v>4</v>
      </c>
      <c r="AE36" s="8">
        <v>6.6595053703620817</v>
      </c>
      <c r="AF36" s="8" t="s">
        <v>4</v>
      </c>
      <c r="AG36" s="8">
        <v>13.114072144608331</v>
      </c>
      <c r="AH36" s="8" t="s">
        <v>4</v>
      </c>
      <c r="AI36" s="8">
        <v>42.227433273999985</v>
      </c>
      <c r="AJ36" s="11" t="s">
        <v>4</v>
      </c>
    </row>
    <row r="37" spans="1:36">
      <c r="A37" s="25">
        <v>36404</v>
      </c>
      <c r="B37" s="8">
        <v>-25.590967973589748</v>
      </c>
      <c r="C37" s="8" t="s">
        <v>4</v>
      </c>
      <c r="D37" s="11">
        <f t="shared" si="0"/>
        <v>-7.9243013069230832</v>
      </c>
      <c r="E37" s="12">
        <v>-34.88048522307372</v>
      </c>
      <c r="F37" s="8" t="s">
        <v>4</v>
      </c>
      <c r="G37" s="11">
        <f t="shared" si="1"/>
        <v>-34.213818556407055</v>
      </c>
      <c r="H37" s="12">
        <v>-12.765960755817305</v>
      </c>
      <c r="I37" s="8" t="s">
        <v>4</v>
      </c>
      <c r="J37" s="11">
        <f t="shared" si="2"/>
        <v>-3.432627422483971</v>
      </c>
      <c r="K37" s="12" t="s">
        <v>4</v>
      </c>
      <c r="L37" s="8" t="s">
        <v>4</v>
      </c>
      <c r="M37" s="11" t="s">
        <v>4</v>
      </c>
      <c r="N37" s="12">
        <v>-12.39834791393077</v>
      </c>
      <c r="O37" s="8" t="s">
        <v>4</v>
      </c>
      <c r="P37" s="11">
        <f t="shared" si="3"/>
        <v>-6.0650145805974356</v>
      </c>
      <c r="Q37" s="12">
        <v>46.047562516891659</v>
      </c>
      <c r="R37" s="8" t="s">
        <v>4</v>
      </c>
      <c r="S37" s="12">
        <v>37.211398216508336</v>
      </c>
      <c r="T37" s="8" t="s">
        <v>4</v>
      </c>
      <c r="U37" s="8">
        <v>3.2397566190574163</v>
      </c>
      <c r="V37" s="8">
        <v>9.6973729940574156</v>
      </c>
      <c r="W37" s="8">
        <v>31.787857313292079</v>
      </c>
      <c r="X37" s="8" t="s">
        <v>4</v>
      </c>
      <c r="Y37" s="8">
        <v>12.887321453382087</v>
      </c>
      <c r="Z37" s="8" t="s">
        <v>4</v>
      </c>
      <c r="AA37" s="8">
        <v>22.889106215491683</v>
      </c>
      <c r="AB37" s="8" t="s">
        <v>4</v>
      </c>
      <c r="AC37" s="8">
        <v>5.3509599381166701</v>
      </c>
      <c r="AD37" s="8" t="s">
        <v>4</v>
      </c>
      <c r="AE37" s="8">
        <v>3.6595053703620817</v>
      </c>
      <c r="AF37" s="8" t="s">
        <v>4</v>
      </c>
      <c r="AG37" s="8">
        <v>14.114072144608331</v>
      </c>
      <c r="AH37" s="8" t="s">
        <v>4</v>
      </c>
      <c r="AI37" s="8">
        <v>38.227433273999985</v>
      </c>
      <c r="AJ37" s="11" t="s">
        <v>4</v>
      </c>
    </row>
    <row r="38" spans="1:36">
      <c r="A38" s="25">
        <v>36434</v>
      </c>
      <c r="B38" s="8">
        <v>-4.5909679735897502</v>
      </c>
      <c r="C38" s="8" t="s">
        <v>4</v>
      </c>
      <c r="D38" s="11">
        <f t="shared" si="0"/>
        <v>-10.257634640256414</v>
      </c>
      <c r="E38" s="12">
        <v>-19.88048522307372</v>
      </c>
      <c r="F38" s="8" t="s">
        <v>4</v>
      </c>
      <c r="G38" s="11">
        <f t="shared" si="1"/>
        <v>-29.88048522307372</v>
      </c>
      <c r="H38" s="12">
        <v>-2.7659607558173036</v>
      </c>
      <c r="I38" s="8" t="s">
        <v>4</v>
      </c>
      <c r="J38" s="11">
        <f t="shared" si="2"/>
        <v>-3.432627422483971</v>
      </c>
      <c r="K38" s="12" t="s">
        <v>4</v>
      </c>
      <c r="L38" s="8" t="s">
        <v>4</v>
      </c>
      <c r="M38" s="11" t="s">
        <v>4</v>
      </c>
      <c r="N38" s="12">
        <v>-2.3983479139307686</v>
      </c>
      <c r="O38" s="8" t="s">
        <v>4</v>
      </c>
      <c r="P38" s="11">
        <f t="shared" si="3"/>
        <v>-6.0650145805974356</v>
      </c>
      <c r="Q38" s="12">
        <v>44.047562516891659</v>
      </c>
      <c r="R38" s="8" t="s">
        <v>4</v>
      </c>
      <c r="S38" s="12">
        <v>10.21139821650835</v>
      </c>
      <c r="T38" s="8" t="s">
        <v>4</v>
      </c>
      <c r="U38" s="8">
        <v>7.2397566190574159</v>
      </c>
      <c r="V38" s="8">
        <v>10.683963137057416</v>
      </c>
      <c r="W38" s="8">
        <v>57.787857313292079</v>
      </c>
      <c r="X38" s="8" t="s">
        <v>4</v>
      </c>
      <c r="Y38" s="8">
        <v>11.887321453382087</v>
      </c>
      <c r="Z38" s="8" t="s">
        <v>4</v>
      </c>
      <c r="AA38" s="8">
        <v>16.889106215491683</v>
      </c>
      <c r="AB38" s="8" t="s">
        <v>4</v>
      </c>
      <c r="AC38" s="8">
        <v>1.3509599381166701</v>
      </c>
      <c r="AD38" s="8" t="s">
        <v>4</v>
      </c>
      <c r="AE38" s="8">
        <v>4.6595053703620817</v>
      </c>
      <c r="AF38" s="8" t="s">
        <v>4</v>
      </c>
      <c r="AG38" s="8">
        <v>18.114072144608329</v>
      </c>
      <c r="AH38" s="8" t="s">
        <v>4</v>
      </c>
      <c r="AI38" s="8">
        <v>34.227433273999985</v>
      </c>
      <c r="AJ38" s="11" t="s">
        <v>4</v>
      </c>
    </row>
    <row r="39" spans="1:36">
      <c r="A39" s="25">
        <v>36465</v>
      </c>
      <c r="B39" s="8">
        <v>-17.590967973589748</v>
      </c>
      <c r="C39" s="8" t="s">
        <v>4</v>
      </c>
      <c r="D39" s="11">
        <f t="shared" si="0"/>
        <v>-15.924301306923082</v>
      </c>
      <c r="E39" s="12">
        <v>-24.88048522307372</v>
      </c>
      <c r="F39" s="8" t="s">
        <v>4</v>
      </c>
      <c r="G39" s="11">
        <f t="shared" si="1"/>
        <v>-26.547151889740388</v>
      </c>
      <c r="H39" s="12">
        <v>-3.7659607558173036</v>
      </c>
      <c r="I39" s="8" t="s">
        <v>4</v>
      </c>
      <c r="J39" s="11">
        <f t="shared" si="2"/>
        <v>-6.4326274224839706</v>
      </c>
      <c r="K39" s="12" t="s">
        <v>4</v>
      </c>
      <c r="L39" s="8" t="s">
        <v>4</v>
      </c>
      <c r="M39" s="11" t="s">
        <v>4</v>
      </c>
      <c r="N39" s="12">
        <v>-2.3983479139307686</v>
      </c>
      <c r="O39" s="8" t="s">
        <v>4</v>
      </c>
      <c r="P39" s="11">
        <f t="shared" si="3"/>
        <v>-5.7316812472641026</v>
      </c>
      <c r="Q39" s="12">
        <v>53.047562516891659</v>
      </c>
      <c r="R39" s="8" t="s">
        <v>4</v>
      </c>
      <c r="S39" s="12">
        <v>26.211398216508336</v>
      </c>
      <c r="T39" s="8" t="s">
        <v>4</v>
      </c>
      <c r="U39" s="8">
        <v>25.23975661905742</v>
      </c>
      <c r="V39" s="8">
        <v>25.195160750057422</v>
      </c>
      <c r="W39" s="8">
        <v>42.787857313292079</v>
      </c>
      <c r="X39" s="8" t="s">
        <v>4</v>
      </c>
      <c r="Y39" s="8">
        <v>12.887321453382087</v>
      </c>
      <c r="Z39" s="8" t="s">
        <v>4</v>
      </c>
      <c r="AA39" s="8">
        <v>9.8891062154916831</v>
      </c>
      <c r="AB39" s="8" t="s">
        <v>4</v>
      </c>
      <c r="AC39" s="8">
        <v>15.350959938116674</v>
      </c>
      <c r="AD39" s="8" t="s">
        <v>4</v>
      </c>
      <c r="AE39" s="8">
        <v>5.6595053703620817</v>
      </c>
      <c r="AF39" s="8" t="s">
        <v>4</v>
      </c>
      <c r="AG39" s="8">
        <v>15.114072144608331</v>
      </c>
      <c r="AH39" s="8" t="s">
        <v>4</v>
      </c>
      <c r="AI39" s="8">
        <v>45.227433273999985</v>
      </c>
      <c r="AJ39" s="11" t="s">
        <v>4</v>
      </c>
    </row>
    <row r="40" spans="1:36">
      <c r="A40" s="25">
        <v>36495</v>
      </c>
      <c r="B40" s="8">
        <v>-2.5909679735897502</v>
      </c>
      <c r="C40" s="8" t="s">
        <v>4</v>
      </c>
      <c r="D40" s="11">
        <f t="shared" si="0"/>
        <v>-8.2576346402564145</v>
      </c>
      <c r="E40" s="12">
        <v>-23.88048522307372</v>
      </c>
      <c r="F40" s="8" t="s">
        <v>4</v>
      </c>
      <c r="G40" s="11">
        <f t="shared" si="1"/>
        <v>-22.88048522307372</v>
      </c>
      <c r="H40" s="12">
        <v>4.2340392441826964</v>
      </c>
      <c r="I40" s="8" t="s">
        <v>4</v>
      </c>
      <c r="J40" s="11">
        <f t="shared" si="2"/>
        <v>-0.76596075581730361</v>
      </c>
      <c r="K40" s="12" t="s">
        <v>4</v>
      </c>
      <c r="L40" s="8" t="s">
        <v>4</v>
      </c>
      <c r="M40" s="11" t="s">
        <v>4</v>
      </c>
      <c r="N40" s="12">
        <v>-3.3983479139307686</v>
      </c>
      <c r="O40" s="8" t="s">
        <v>4</v>
      </c>
      <c r="P40" s="11">
        <f t="shared" si="3"/>
        <v>-2.7316812472641021</v>
      </c>
      <c r="Q40" s="12">
        <v>45.047562516891659</v>
      </c>
      <c r="R40" s="8" t="s">
        <v>4</v>
      </c>
      <c r="S40" s="12">
        <v>15.21139821650835</v>
      </c>
      <c r="T40" s="8" t="s">
        <v>4</v>
      </c>
      <c r="U40" s="8">
        <v>9.2397566190574167</v>
      </c>
      <c r="V40" s="8">
        <v>10.367656553057417</v>
      </c>
      <c r="W40" s="8">
        <v>59.787857313292079</v>
      </c>
      <c r="X40" s="8" t="s">
        <v>4</v>
      </c>
      <c r="Y40" s="8">
        <v>14.887321453382089</v>
      </c>
      <c r="Z40" s="8" t="s">
        <v>4</v>
      </c>
      <c r="AA40" s="8">
        <v>10.889106215491683</v>
      </c>
      <c r="AB40" s="8" t="s">
        <v>4</v>
      </c>
      <c r="AC40" s="8">
        <v>7.3509599381166701</v>
      </c>
      <c r="AD40" s="8" t="s">
        <v>4</v>
      </c>
      <c r="AE40" s="8">
        <v>5.6595053703620817</v>
      </c>
      <c r="AF40" s="8" t="s">
        <v>4</v>
      </c>
      <c r="AG40" s="8">
        <v>16.114072144608329</v>
      </c>
      <c r="AH40" s="8" t="s">
        <v>4</v>
      </c>
      <c r="AI40" s="8">
        <v>55.227433273999985</v>
      </c>
      <c r="AJ40" s="11" t="s">
        <v>4</v>
      </c>
    </row>
    <row r="41" spans="1:36">
      <c r="A41" s="25">
        <v>36526</v>
      </c>
      <c r="B41" s="8">
        <v>-12.590967973589748</v>
      </c>
      <c r="C41" s="8" t="s">
        <v>4</v>
      </c>
      <c r="D41" s="11">
        <f t="shared" si="0"/>
        <v>-10.924301306923082</v>
      </c>
      <c r="E41" s="12">
        <v>-26.88048522307372</v>
      </c>
      <c r="F41" s="8" t="s">
        <v>4</v>
      </c>
      <c r="G41" s="11">
        <f t="shared" si="1"/>
        <v>-25.213818556407052</v>
      </c>
      <c r="H41" s="12">
        <v>11.234039244182696</v>
      </c>
      <c r="I41" s="8" t="s">
        <v>4</v>
      </c>
      <c r="J41" s="11">
        <f t="shared" si="2"/>
        <v>3.9007059108493629</v>
      </c>
      <c r="K41" s="12" t="s">
        <v>4</v>
      </c>
      <c r="L41" s="8" t="s">
        <v>4</v>
      </c>
      <c r="M41" s="11" t="s">
        <v>4</v>
      </c>
      <c r="N41" s="12">
        <v>3.6016520860692314</v>
      </c>
      <c r="O41" s="8" t="s">
        <v>4</v>
      </c>
      <c r="P41" s="11">
        <f t="shared" si="3"/>
        <v>-0.731681247264102</v>
      </c>
      <c r="Q41" s="12">
        <v>41.047562516891659</v>
      </c>
      <c r="R41" s="8" t="s">
        <v>4</v>
      </c>
      <c r="S41" s="12">
        <v>20.21139821650835</v>
      </c>
      <c r="T41" s="8" t="s">
        <v>4</v>
      </c>
      <c r="U41" s="8">
        <v>18.23975661905742</v>
      </c>
      <c r="V41" s="8">
        <v>13.054821713057422</v>
      </c>
      <c r="W41" s="8">
        <v>49.787857313292079</v>
      </c>
      <c r="X41" s="8" t="s">
        <v>4</v>
      </c>
      <c r="Y41" s="8">
        <v>12.887321453382087</v>
      </c>
      <c r="Z41" s="8" t="s">
        <v>4</v>
      </c>
      <c r="AA41" s="8">
        <v>9.8891062154916831</v>
      </c>
      <c r="AB41" s="8" t="s">
        <v>4</v>
      </c>
      <c r="AC41" s="8">
        <v>5.3509599381166701</v>
      </c>
      <c r="AD41" s="8" t="s">
        <v>4</v>
      </c>
      <c r="AE41" s="8">
        <v>3.6595053703620817</v>
      </c>
      <c r="AF41" s="8" t="s">
        <v>4</v>
      </c>
      <c r="AG41" s="8">
        <v>18.114072144608329</v>
      </c>
      <c r="AH41" s="8" t="s">
        <v>4</v>
      </c>
      <c r="AI41" s="8">
        <v>58.227433273999985</v>
      </c>
      <c r="AJ41" s="11" t="s">
        <v>4</v>
      </c>
    </row>
    <row r="42" spans="1:36">
      <c r="A42" s="25">
        <v>36557</v>
      </c>
      <c r="B42" s="8">
        <v>-5.5909679735897502</v>
      </c>
      <c r="C42" s="8" t="s">
        <v>4</v>
      </c>
      <c r="D42" s="11">
        <f t="shared" si="0"/>
        <v>-6.9243013069230832</v>
      </c>
      <c r="E42" s="12">
        <v>-32.88048522307372</v>
      </c>
      <c r="F42" s="8" t="s">
        <v>4</v>
      </c>
      <c r="G42" s="11">
        <f t="shared" si="1"/>
        <v>-27.88048522307372</v>
      </c>
      <c r="H42" s="12">
        <v>6.2340392441826964</v>
      </c>
      <c r="I42" s="8" t="s">
        <v>4</v>
      </c>
      <c r="J42" s="11">
        <f t="shared" si="2"/>
        <v>7.2340392441826964</v>
      </c>
      <c r="K42" s="12" t="s">
        <v>4</v>
      </c>
      <c r="L42" s="8" t="s">
        <v>4</v>
      </c>
      <c r="M42" s="11" t="s">
        <v>4</v>
      </c>
      <c r="N42" s="12">
        <v>2.6016520860692314</v>
      </c>
      <c r="O42" s="8" t="s">
        <v>4</v>
      </c>
      <c r="P42" s="11">
        <f t="shared" si="3"/>
        <v>0.93498541940256474</v>
      </c>
      <c r="Q42" s="12">
        <v>50.047562516891659</v>
      </c>
      <c r="R42" s="8" t="s">
        <v>4</v>
      </c>
      <c r="S42" s="12">
        <v>23.21139821650835</v>
      </c>
      <c r="T42" s="8" t="s">
        <v>4</v>
      </c>
      <c r="U42" s="8">
        <v>19.23975661905742</v>
      </c>
      <c r="V42" s="8">
        <v>12.253899797057421</v>
      </c>
      <c r="W42" s="8">
        <v>55.787857313292079</v>
      </c>
      <c r="X42" s="8" t="s">
        <v>4</v>
      </c>
      <c r="Y42" s="8">
        <v>12.887321453382087</v>
      </c>
      <c r="Z42" s="8" t="s">
        <v>4</v>
      </c>
      <c r="AA42" s="8">
        <v>6.8891062154916831</v>
      </c>
      <c r="AB42" s="8" t="s">
        <v>4</v>
      </c>
      <c r="AC42" s="8">
        <v>5.3509599381166701</v>
      </c>
      <c r="AD42" s="8" t="s">
        <v>4</v>
      </c>
      <c r="AE42" s="8">
        <v>3.6595053703620817</v>
      </c>
      <c r="AF42" s="8" t="s">
        <v>4</v>
      </c>
      <c r="AG42" s="8">
        <v>12.114072144608331</v>
      </c>
      <c r="AH42" s="8" t="s">
        <v>4</v>
      </c>
      <c r="AI42" s="8">
        <v>49.227433273999985</v>
      </c>
      <c r="AJ42" s="11" t="s">
        <v>4</v>
      </c>
    </row>
    <row r="43" spans="1:36">
      <c r="A43" s="25">
        <v>36586</v>
      </c>
      <c r="B43" s="8">
        <v>2.4090320264102498</v>
      </c>
      <c r="C43" s="8" t="s">
        <v>4</v>
      </c>
      <c r="D43" s="11">
        <f t="shared" si="0"/>
        <v>-5.2576346402564154</v>
      </c>
      <c r="E43" s="12">
        <v>-28.88048522307372</v>
      </c>
      <c r="F43" s="8" t="s">
        <v>4</v>
      </c>
      <c r="G43" s="11">
        <f t="shared" si="1"/>
        <v>-29.547151889740388</v>
      </c>
      <c r="H43" s="12">
        <v>4.2340392441826964</v>
      </c>
      <c r="I43" s="8" t="s">
        <v>4</v>
      </c>
      <c r="J43" s="11">
        <f t="shared" si="2"/>
        <v>7.2340392441826964</v>
      </c>
      <c r="K43" s="12" t="s">
        <v>4</v>
      </c>
      <c r="L43" s="8" t="s">
        <v>4</v>
      </c>
      <c r="M43" s="11" t="s">
        <v>4</v>
      </c>
      <c r="N43" s="12">
        <v>1.6016520860692314</v>
      </c>
      <c r="O43" s="8" t="s">
        <v>4</v>
      </c>
      <c r="P43" s="11">
        <f t="shared" si="3"/>
        <v>2.6016520860692314</v>
      </c>
      <c r="Q43" s="12">
        <v>49.047562516891659</v>
      </c>
      <c r="R43" s="8" t="s">
        <v>4</v>
      </c>
      <c r="S43" s="12">
        <v>19.21139821650835</v>
      </c>
      <c r="T43" s="8" t="s">
        <v>4</v>
      </c>
      <c r="U43" s="8">
        <v>3.2397566190574163</v>
      </c>
      <c r="V43" s="8">
        <v>1.7618979680574163</v>
      </c>
      <c r="W43" s="8">
        <v>64.787857313292079</v>
      </c>
      <c r="X43" s="8" t="s">
        <v>4</v>
      </c>
      <c r="Y43" s="8">
        <v>12.887321453382087</v>
      </c>
      <c r="Z43" s="8" t="s">
        <v>4</v>
      </c>
      <c r="AA43" s="8">
        <v>10.889106215491683</v>
      </c>
      <c r="AB43" s="8" t="s">
        <v>4</v>
      </c>
      <c r="AC43" s="8">
        <v>7.3509599381166701</v>
      </c>
      <c r="AD43" s="8" t="s">
        <v>4</v>
      </c>
      <c r="AE43" s="8">
        <v>5.6595053703620817</v>
      </c>
      <c r="AF43" s="8" t="s">
        <v>4</v>
      </c>
      <c r="AG43" s="8">
        <v>16.114072144608329</v>
      </c>
      <c r="AH43" s="8" t="s">
        <v>4</v>
      </c>
      <c r="AI43" s="8">
        <v>51.227433273999985</v>
      </c>
      <c r="AJ43" s="11" t="s">
        <v>4</v>
      </c>
    </row>
    <row r="44" spans="1:36">
      <c r="A44" s="25">
        <v>36617</v>
      </c>
      <c r="B44" s="8">
        <v>-11.59096797358975</v>
      </c>
      <c r="C44" s="8" t="s">
        <v>4</v>
      </c>
      <c r="D44" s="11">
        <f t="shared" si="0"/>
        <v>-4.9243013069230832</v>
      </c>
      <c r="E44" s="12">
        <v>-26.88048522307372</v>
      </c>
      <c r="F44" s="8" t="s">
        <v>4</v>
      </c>
      <c r="G44" s="11">
        <f t="shared" si="1"/>
        <v>-29.547151889740388</v>
      </c>
      <c r="H44" s="12">
        <v>16.234039244182696</v>
      </c>
      <c r="I44" s="8" t="s">
        <v>4</v>
      </c>
      <c r="J44" s="11">
        <f t="shared" si="2"/>
        <v>8.9007059108493625</v>
      </c>
      <c r="K44" s="12" t="s">
        <v>4</v>
      </c>
      <c r="L44" s="8" t="s">
        <v>4</v>
      </c>
      <c r="M44" s="11" t="s">
        <v>4</v>
      </c>
      <c r="N44" s="12">
        <v>6.6016520860692314</v>
      </c>
      <c r="O44" s="8" t="s">
        <v>4</v>
      </c>
      <c r="P44" s="11">
        <f t="shared" si="3"/>
        <v>3.6016520860692314</v>
      </c>
      <c r="Q44" s="12">
        <v>52.047562516891659</v>
      </c>
      <c r="R44" s="8" t="s">
        <v>4</v>
      </c>
      <c r="S44" s="12">
        <v>25.21139821650835</v>
      </c>
      <c r="T44" s="8" t="s">
        <v>4</v>
      </c>
      <c r="U44" s="8">
        <v>12.239756619057417</v>
      </c>
      <c r="V44" s="8">
        <v>8.8426564190574162</v>
      </c>
      <c r="W44" s="8">
        <v>58.787857313292079</v>
      </c>
      <c r="X44" s="8" t="s">
        <v>4</v>
      </c>
      <c r="Y44" s="8">
        <v>11.887321453382087</v>
      </c>
      <c r="Z44" s="8" t="s">
        <v>4</v>
      </c>
      <c r="AA44" s="8">
        <v>9.8891062154916831</v>
      </c>
      <c r="AB44" s="8" t="s">
        <v>4</v>
      </c>
      <c r="AC44" s="8">
        <v>2.3509599381166701</v>
      </c>
      <c r="AD44" s="8" t="s">
        <v>4</v>
      </c>
      <c r="AE44" s="8">
        <v>3.6595053703620817</v>
      </c>
      <c r="AF44" s="8" t="s">
        <v>4</v>
      </c>
      <c r="AG44" s="8">
        <v>14.114072144608331</v>
      </c>
      <c r="AH44" s="8" t="s">
        <v>4</v>
      </c>
      <c r="AI44" s="8">
        <v>57.227433273999985</v>
      </c>
      <c r="AJ44" s="11" t="s">
        <v>4</v>
      </c>
    </row>
    <row r="45" spans="1:36">
      <c r="A45" s="25">
        <v>36647</v>
      </c>
      <c r="B45" s="8">
        <v>-21.590967973589748</v>
      </c>
      <c r="C45" s="8" t="s">
        <v>4</v>
      </c>
      <c r="D45" s="11">
        <f t="shared" si="0"/>
        <v>-10.257634640256416</v>
      </c>
      <c r="E45" s="12">
        <v>-29.88048522307372</v>
      </c>
      <c r="F45" s="8" t="s">
        <v>4</v>
      </c>
      <c r="G45" s="11">
        <f t="shared" si="1"/>
        <v>-28.547151889740388</v>
      </c>
      <c r="H45" s="12">
        <v>13.234039244182698</v>
      </c>
      <c r="I45" s="8" t="s">
        <v>4</v>
      </c>
      <c r="J45" s="11">
        <f t="shared" si="2"/>
        <v>11.234039244182696</v>
      </c>
      <c r="K45" s="12" t="s">
        <v>4</v>
      </c>
      <c r="L45" s="8" t="s">
        <v>4</v>
      </c>
      <c r="M45" s="11" t="s">
        <v>4</v>
      </c>
      <c r="N45" s="12">
        <v>-2.3983479139307686</v>
      </c>
      <c r="O45" s="8" t="s">
        <v>4</v>
      </c>
      <c r="P45" s="11">
        <f t="shared" si="3"/>
        <v>1.9349854194025646</v>
      </c>
      <c r="Q45" s="12">
        <v>53.047562516891659</v>
      </c>
      <c r="R45" s="8" t="s">
        <v>4</v>
      </c>
      <c r="S45" s="12">
        <v>23.21139821650835</v>
      </c>
      <c r="T45" s="8" t="s">
        <v>4</v>
      </c>
      <c r="U45" s="8">
        <v>40.239756619057417</v>
      </c>
      <c r="V45" s="8">
        <v>34.517754018057417</v>
      </c>
      <c r="W45" s="8">
        <v>64.787857313292079</v>
      </c>
      <c r="X45" s="8" t="s">
        <v>4</v>
      </c>
      <c r="Y45" s="8">
        <v>11.887321453382087</v>
      </c>
      <c r="Z45" s="8" t="s">
        <v>4</v>
      </c>
      <c r="AA45" s="8">
        <v>6.8891062154916831</v>
      </c>
      <c r="AB45" s="8" t="s">
        <v>4</v>
      </c>
      <c r="AC45" s="8">
        <v>4.3509599381166701</v>
      </c>
      <c r="AD45" s="8" t="s">
        <v>4</v>
      </c>
      <c r="AE45" s="8">
        <v>3.6595053703620817</v>
      </c>
      <c r="AF45" s="8" t="s">
        <v>4</v>
      </c>
      <c r="AG45" s="8">
        <v>14.114072144608331</v>
      </c>
      <c r="AH45" s="8" t="s">
        <v>4</v>
      </c>
      <c r="AI45" s="8">
        <v>46.227433273999985</v>
      </c>
      <c r="AJ45" s="11" t="s">
        <v>4</v>
      </c>
    </row>
    <row r="46" spans="1:36">
      <c r="A46" s="25">
        <v>36678</v>
      </c>
      <c r="B46" s="8">
        <v>-6.5909679735897502</v>
      </c>
      <c r="C46" s="8" t="s">
        <v>4</v>
      </c>
      <c r="D46" s="11">
        <f t="shared" si="0"/>
        <v>-13.257634640256414</v>
      </c>
      <c r="E46" s="12">
        <v>-29.88048522307372</v>
      </c>
      <c r="F46" s="8" t="s">
        <v>4</v>
      </c>
      <c r="G46" s="11">
        <f t="shared" si="1"/>
        <v>-28.88048522307372</v>
      </c>
      <c r="H46" s="12">
        <v>20.234039244182696</v>
      </c>
      <c r="I46" s="8" t="s">
        <v>4</v>
      </c>
      <c r="J46" s="11">
        <f t="shared" si="2"/>
        <v>16.567372577516029</v>
      </c>
      <c r="K46" s="12" t="s">
        <v>4</v>
      </c>
      <c r="L46" s="8" t="s">
        <v>4</v>
      </c>
      <c r="M46" s="11" t="s">
        <v>4</v>
      </c>
      <c r="N46" s="12">
        <v>5.6016520860692314</v>
      </c>
      <c r="O46" s="8" t="s">
        <v>4</v>
      </c>
      <c r="P46" s="11">
        <f t="shared" si="3"/>
        <v>3.2683187527358979</v>
      </c>
      <c r="Q46" s="12">
        <v>49.047562516891659</v>
      </c>
      <c r="R46" s="8" t="s">
        <v>4</v>
      </c>
      <c r="S46" s="12">
        <v>27.211398216508336</v>
      </c>
      <c r="T46" s="8" t="s">
        <v>4</v>
      </c>
      <c r="U46" s="8">
        <v>20.23975661905742</v>
      </c>
      <c r="V46" s="8">
        <v>19.862967671057419</v>
      </c>
      <c r="W46" s="8">
        <v>60.787857313292079</v>
      </c>
      <c r="X46" s="8" t="s">
        <v>4</v>
      </c>
      <c r="Y46" s="8">
        <v>11.887321453382087</v>
      </c>
      <c r="Z46" s="8" t="s">
        <v>4</v>
      </c>
      <c r="AA46" s="8">
        <v>12.889106215491683</v>
      </c>
      <c r="AB46" s="8" t="s">
        <v>4</v>
      </c>
      <c r="AC46" s="8">
        <v>6.3509599381166701</v>
      </c>
      <c r="AD46" s="8" t="s">
        <v>4</v>
      </c>
      <c r="AE46" s="8">
        <v>3.6595053703620817</v>
      </c>
      <c r="AF46" s="8" t="s">
        <v>4</v>
      </c>
      <c r="AG46" s="8">
        <v>16.114072144608329</v>
      </c>
      <c r="AH46" s="8" t="s">
        <v>4</v>
      </c>
      <c r="AI46" s="8">
        <v>38.227433273999985</v>
      </c>
      <c r="AJ46" s="11" t="s">
        <v>4</v>
      </c>
    </row>
    <row r="47" spans="1:36">
      <c r="A47" s="25">
        <v>36708</v>
      </c>
      <c r="B47" s="8">
        <v>8.4090320264102498</v>
      </c>
      <c r="C47" s="8" t="s">
        <v>4</v>
      </c>
      <c r="D47" s="11">
        <f t="shared" si="0"/>
        <v>-6.5909679735897484</v>
      </c>
      <c r="E47" s="12">
        <v>-19.88048522307372</v>
      </c>
      <c r="F47" s="8" t="s">
        <v>4</v>
      </c>
      <c r="G47" s="11">
        <f t="shared" si="1"/>
        <v>-26.547151889740388</v>
      </c>
      <c r="H47" s="12">
        <v>15.234039244182698</v>
      </c>
      <c r="I47" s="8" t="s">
        <v>4</v>
      </c>
      <c r="J47" s="11">
        <f t="shared" si="2"/>
        <v>16.234039244182696</v>
      </c>
      <c r="K47" s="12" t="s">
        <v>4</v>
      </c>
      <c r="L47" s="8" t="s">
        <v>4</v>
      </c>
      <c r="M47" s="11" t="s">
        <v>4</v>
      </c>
      <c r="N47" s="12">
        <v>11.60165208606923</v>
      </c>
      <c r="O47" s="8" t="s">
        <v>4</v>
      </c>
      <c r="P47" s="11">
        <f t="shared" si="3"/>
        <v>4.9349854194025644</v>
      </c>
      <c r="Q47" s="12">
        <v>50.047562516891659</v>
      </c>
      <c r="R47" s="8" t="s">
        <v>4</v>
      </c>
      <c r="S47" s="12">
        <v>8.2113982165083499</v>
      </c>
      <c r="T47" s="8" t="s">
        <v>4</v>
      </c>
      <c r="U47" s="8">
        <v>11.239756619057417</v>
      </c>
      <c r="V47" s="8">
        <v>16.728665677057418</v>
      </c>
      <c r="W47" s="8">
        <v>70.787857313292079</v>
      </c>
      <c r="X47" s="8" t="s">
        <v>4</v>
      </c>
      <c r="Y47" s="8">
        <v>12.887321453382087</v>
      </c>
      <c r="Z47" s="8" t="s">
        <v>4</v>
      </c>
      <c r="AA47" s="8">
        <v>5.8891062154916831</v>
      </c>
      <c r="AB47" s="8" t="s">
        <v>4</v>
      </c>
      <c r="AC47" s="8">
        <v>8.3509599381166701</v>
      </c>
      <c r="AD47" s="8" t="s">
        <v>4</v>
      </c>
      <c r="AE47" s="8">
        <v>3.6595053703620817</v>
      </c>
      <c r="AF47" s="8" t="s">
        <v>4</v>
      </c>
      <c r="AG47" s="8">
        <v>15.114072144608331</v>
      </c>
      <c r="AH47" s="8" t="s">
        <v>4</v>
      </c>
      <c r="AI47" s="8">
        <v>59.227433273999985</v>
      </c>
      <c r="AJ47" s="11" t="s">
        <v>4</v>
      </c>
    </row>
    <row r="48" spans="1:36">
      <c r="A48" s="25">
        <v>36739</v>
      </c>
      <c r="B48" s="8">
        <v>1.4090320264102498</v>
      </c>
      <c r="C48" s="8" t="s">
        <v>4</v>
      </c>
      <c r="D48" s="11">
        <f t="shared" si="0"/>
        <v>1.0756986930769166</v>
      </c>
      <c r="E48" s="12">
        <v>-23.88048522307372</v>
      </c>
      <c r="F48" s="8" t="s">
        <v>4</v>
      </c>
      <c r="G48" s="11">
        <f t="shared" si="1"/>
        <v>-24.547151889740388</v>
      </c>
      <c r="H48" s="12">
        <v>9.2340392441826964</v>
      </c>
      <c r="I48" s="8" t="s">
        <v>4</v>
      </c>
      <c r="J48" s="11">
        <f t="shared" si="2"/>
        <v>14.900705910849362</v>
      </c>
      <c r="K48" s="12" t="s">
        <v>4</v>
      </c>
      <c r="L48" s="8" t="s">
        <v>4</v>
      </c>
      <c r="M48" s="11" t="s">
        <v>4</v>
      </c>
      <c r="N48" s="12">
        <v>5.6016520860692314</v>
      </c>
      <c r="O48" s="8" t="s">
        <v>4</v>
      </c>
      <c r="P48" s="11">
        <f t="shared" si="3"/>
        <v>7.6016520860692296</v>
      </c>
      <c r="Q48" s="12">
        <v>47.047562516891659</v>
      </c>
      <c r="R48" s="8" t="s">
        <v>4</v>
      </c>
      <c r="S48" s="12">
        <v>25.21139821650835</v>
      </c>
      <c r="T48" s="8" t="s">
        <v>4</v>
      </c>
      <c r="U48" s="8">
        <v>4.2397566190574167</v>
      </c>
      <c r="V48" s="8">
        <v>11.527429472057417</v>
      </c>
      <c r="W48" s="8">
        <v>64.787857313292079</v>
      </c>
      <c r="X48" s="8" t="s">
        <v>4</v>
      </c>
      <c r="Y48" s="8">
        <v>13.887321453382089</v>
      </c>
      <c r="Z48" s="8" t="s">
        <v>4</v>
      </c>
      <c r="AA48" s="8">
        <v>7.8891062154916831</v>
      </c>
      <c r="AB48" s="8" t="s">
        <v>4</v>
      </c>
      <c r="AC48" s="8">
        <v>7.3509599381166701</v>
      </c>
      <c r="AD48" s="8" t="s">
        <v>4</v>
      </c>
      <c r="AE48" s="8">
        <v>0.65950537036208168</v>
      </c>
      <c r="AF48" s="8" t="s">
        <v>4</v>
      </c>
      <c r="AG48" s="8">
        <v>13.114072144608331</v>
      </c>
      <c r="AH48" s="8" t="s">
        <v>4</v>
      </c>
      <c r="AI48" s="8">
        <v>47.227433273999985</v>
      </c>
      <c r="AJ48" s="11" t="s">
        <v>4</v>
      </c>
    </row>
    <row r="49" spans="1:36">
      <c r="A49" s="25">
        <v>36770</v>
      </c>
      <c r="B49" s="8">
        <v>-5.5909679735897502</v>
      </c>
      <c r="C49" s="8" t="s">
        <v>4</v>
      </c>
      <c r="D49" s="11">
        <f t="shared" si="0"/>
        <v>1.4090320264102498</v>
      </c>
      <c r="E49" s="12">
        <v>-27.88048522307372</v>
      </c>
      <c r="F49" s="8" t="s">
        <v>4</v>
      </c>
      <c r="G49" s="11">
        <f t="shared" si="1"/>
        <v>-23.88048522307372</v>
      </c>
      <c r="H49" s="12">
        <v>10.234039244182696</v>
      </c>
      <c r="I49" s="8" t="s">
        <v>4</v>
      </c>
      <c r="J49" s="11">
        <f t="shared" si="2"/>
        <v>11.56737257751603</v>
      </c>
      <c r="K49" s="12" t="s">
        <v>4</v>
      </c>
      <c r="L49" s="8" t="s">
        <v>4</v>
      </c>
      <c r="M49" s="11" t="s">
        <v>4</v>
      </c>
      <c r="N49" s="12">
        <v>3.6016520860692314</v>
      </c>
      <c r="O49" s="8" t="s">
        <v>4</v>
      </c>
      <c r="P49" s="11">
        <f t="shared" si="3"/>
        <v>6.9349854194025626</v>
      </c>
      <c r="Q49" s="12">
        <v>47.047562516891659</v>
      </c>
      <c r="R49" s="8" t="s">
        <v>4</v>
      </c>
      <c r="S49" s="12">
        <v>20.21139821650835</v>
      </c>
      <c r="T49" s="8" t="s">
        <v>4</v>
      </c>
      <c r="U49" s="8">
        <v>3.2397566190574163</v>
      </c>
      <c r="V49" s="8">
        <v>9.8149033370574159</v>
      </c>
      <c r="W49" s="8">
        <v>66.787857313292079</v>
      </c>
      <c r="X49" s="8" t="s">
        <v>4</v>
      </c>
      <c r="Y49" s="8">
        <v>12.887321453382087</v>
      </c>
      <c r="Z49" s="8" t="s">
        <v>4</v>
      </c>
      <c r="AA49" s="8">
        <v>8.8891062154916831</v>
      </c>
      <c r="AB49" s="8" t="s">
        <v>4</v>
      </c>
      <c r="AC49" s="8">
        <v>8.3509599381166701</v>
      </c>
      <c r="AD49" s="8" t="s">
        <v>4</v>
      </c>
      <c r="AE49" s="8">
        <v>3.6595053703620817</v>
      </c>
      <c r="AF49" s="8" t="s">
        <v>4</v>
      </c>
      <c r="AG49" s="8">
        <v>10.114072144608331</v>
      </c>
      <c r="AH49" s="8" t="s">
        <v>4</v>
      </c>
      <c r="AI49" s="8">
        <v>48.227433273999985</v>
      </c>
      <c r="AJ49" s="11" t="s">
        <v>4</v>
      </c>
    </row>
    <row r="50" spans="1:36">
      <c r="A50" s="25">
        <v>36800</v>
      </c>
      <c r="B50" s="8">
        <v>-1.5909679735897502</v>
      </c>
      <c r="C50" s="8" t="s">
        <v>4</v>
      </c>
      <c r="D50" s="11">
        <f t="shared" si="0"/>
        <v>-1.9243013069230834</v>
      </c>
      <c r="E50" s="12">
        <v>-21.88048522307372</v>
      </c>
      <c r="F50" s="8" t="s">
        <v>4</v>
      </c>
      <c r="G50" s="11">
        <f t="shared" si="1"/>
        <v>-24.547151889740388</v>
      </c>
      <c r="H50" s="12">
        <v>15.234039244182698</v>
      </c>
      <c r="I50" s="8" t="s">
        <v>4</v>
      </c>
      <c r="J50" s="11">
        <f t="shared" si="2"/>
        <v>11.56737257751603</v>
      </c>
      <c r="K50" s="12" t="s">
        <v>4</v>
      </c>
      <c r="L50" s="8" t="s">
        <v>4</v>
      </c>
      <c r="M50" s="11" t="s">
        <v>4</v>
      </c>
      <c r="N50" s="12">
        <v>13.601652086069231</v>
      </c>
      <c r="O50" s="8" t="s">
        <v>4</v>
      </c>
      <c r="P50" s="11">
        <f t="shared" si="3"/>
        <v>7.6016520860692323</v>
      </c>
      <c r="Q50" s="12">
        <v>52.047562516891659</v>
      </c>
      <c r="R50" s="8" t="s">
        <v>4</v>
      </c>
      <c r="S50" s="12">
        <v>21.21139821650835</v>
      </c>
      <c r="T50" s="8" t="s">
        <v>4</v>
      </c>
      <c r="U50" s="8">
        <v>7.2397566190574159</v>
      </c>
      <c r="V50" s="8">
        <v>10.516646216057415</v>
      </c>
      <c r="W50" s="8">
        <v>61.787857313292079</v>
      </c>
      <c r="X50" s="8" t="s">
        <v>4</v>
      </c>
      <c r="Y50" s="8">
        <v>12.887321453382087</v>
      </c>
      <c r="Z50" s="8" t="s">
        <v>4</v>
      </c>
      <c r="AA50" s="8">
        <v>4.8891062154916831</v>
      </c>
      <c r="AB50" s="8" t="s">
        <v>4</v>
      </c>
      <c r="AC50" s="8">
        <v>10.35095993811667</v>
      </c>
      <c r="AD50" s="8" t="s">
        <v>4</v>
      </c>
      <c r="AE50" s="8">
        <v>2.6595053703620817</v>
      </c>
      <c r="AF50" s="8" t="s">
        <v>4</v>
      </c>
      <c r="AG50" s="8">
        <v>16.114072144608329</v>
      </c>
      <c r="AH50" s="8" t="s">
        <v>4</v>
      </c>
      <c r="AI50" s="8">
        <v>45.227433273999985</v>
      </c>
      <c r="AJ50" s="11" t="s">
        <v>4</v>
      </c>
    </row>
    <row r="51" spans="1:36">
      <c r="A51" s="25">
        <v>36831</v>
      </c>
      <c r="B51" s="8">
        <v>-0.59096797358975017</v>
      </c>
      <c r="C51" s="8" t="s">
        <v>4</v>
      </c>
      <c r="D51" s="11">
        <f t="shared" si="0"/>
        <v>-2.5909679735897502</v>
      </c>
      <c r="E51" s="12">
        <v>-16.88048522307372</v>
      </c>
      <c r="F51" s="8" t="s">
        <v>4</v>
      </c>
      <c r="G51" s="11">
        <f t="shared" si="1"/>
        <v>-22.213818556407052</v>
      </c>
      <c r="H51" s="12">
        <v>12.234039244182696</v>
      </c>
      <c r="I51" s="8" t="s">
        <v>4</v>
      </c>
      <c r="J51" s="11">
        <f t="shared" si="2"/>
        <v>12.56737257751603</v>
      </c>
      <c r="K51" s="12" t="s">
        <v>4</v>
      </c>
      <c r="L51" s="8" t="s">
        <v>4</v>
      </c>
      <c r="M51" s="11" t="s">
        <v>4</v>
      </c>
      <c r="N51" s="12">
        <v>3.6016520860692314</v>
      </c>
      <c r="O51" s="8" t="s">
        <v>4</v>
      </c>
      <c r="P51" s="11">
        <f t="shared" si="3"/>
        <v>6.9349854194025653</v>
      </c>
      <c r="Q51" s="12">
        <v>49.047562516891659</v>
      </c>
      <c r="R51" s="8" t="s">
        <v>4</v>
      </c>
      <c r="S51" s="12">
        <v>17.21139821650835</v>
      </c>
      <c r="T51" s="8" t="s">
        <v>4</v>
      </c>
      <c r="U51" s="8">
        <v>10.239756619057417</v>
      </c>
      <c r="V51" s="8">
        <v>9.5122240930574176</v>
      </c>
      <c r="W51" s="8">
        <v>65.787857313292079</v>
      </c>
      <c r="X51" s="8" t="s">
        <v>4</v>
      </c>
      <c r="Y51" s="8">
        <v>12.887321453382087</v>
      </c>
      <c r="Z51" s="8" t="s">
        <v>4</v>
      </c>
      <c r="AA51" s="8">
        <v>5.8891062154916831</v>
      </c>
      <c r="AB51" s="8" t="s">
        <v>4</v>
      </c>
      <c r="AC51" s="8">
        <v>7.3509599381166701</v>
      </c>
      <c r="AD51" s="8" t="s">
        <v>4</v>
      </c>
      <c r="AE51" s="8">
        <v>2.6595053703620817</v>
      </c>
      <c r="AF51" s="8" t="s">
        <v>4</v>
      </c>
      <c r="AG51" s="8">
        <v>11.114072144608331</v>
      </c>
      <c r="AH51" s="8" t="s">
        <v>4</v>
      </c>
      <c r="AI51" s="8">
        <v>40.227433273999985</v>
      </c>
      <c r="AJ51" s="11" t="s">
        <v>4</v>
      </c>
    </row>
    <row r="52" spans="1:36">
      <c r="A52" s="25">
        <v>36861</v>
      </c>
      <c r="B52" s="8">
        <v>-4.5909679735897502</v>
      </c>
      <c r="C52" s="8" t="s">
        <v>4</v>
      </c>
      <c r="D52" s="11">
        <f t="shared" si="0"/>
        <v>-2.2576346402564167</v>
      </c>
      <c r="E52" s="12">
        <v>-12.88048522307372</v>
      </c>
      <c r="F52" s="8" t="s">
        <v>4</v>
      </c>
      <c r="G52" s="11">
        <f t="shared" si="1"/>
        <v>-17.213818556407052</v>
      </c>
      <c r="H52" s="12">
        <v>9.2340392441826964</v>
      </c>
      <c r="I52" s="8" t="s">
        <v>4</v>
      </c>
      <c r="J52" s="11">
        <f t="shared" si="2"/>
        <v>12.234039244182696</v>
      </c>
      <c r="K52" s="12" t="s">
        <v>4</v>
      </c>
      <c r="L52" s="8" t="s">
        <v>4</v>
      </c>
      <c r="M52" s="11" t="s">
        <v>4</v>
      </c>
      <c r="N52" s="12">
        <v>6.6016520860692314</v>
      </c>
      <c r="O52" s="8" t="s">
        <v>4</v>
      </c>
      <c r="P52" s="11">
        <f t="shared" si="3"/>
        <v>7.9349854194025653</v>
      </c>
      <c r="Q52" s="12">
        <v>47.047562516891659</v>
      </c>
      <c r="R52" s="8" t="s">
        <v>4</v>
      </c>
      <c r="S52" s="12">
        <v>4.2113982165083499</v>
      </c>
      <c r="T52" s="8" t="s">
        <v>4</v>
      </c>
      <c r="U52" s="8">
        <v>41.239756619057417</v>
      </c>
      <c r="V52" s="8">
        <v>41.710771665057415</v>
      </c>
      <c r="W52" s="8">
        <v>60.787857313292079</v>
      </c>
      <c r="X52" s="8" t="s">
        <v>4</v>
      </c>
      <c r="Y52" s="8">
        <v>14.887321453382089</v>
      </c>
      <c r="Z52" s="8" t="s">
        <v>4</v>
      </c>
      <c r="AA52" s="8">
        <v>0.88910621549168312</v>
      </c>
      <c r="AB52" s="8" t="s">
        <v>4</v>
      </c>
      <c r="AC52" s="8">
        <v>5.3509599381166701</v>
      </c>
      <c r="AD52" s="8" t="s">
        <v>4</v>
      </c>
      <c r="AE52" s="8">
        <v>4.6595053703620817</v>
      </c>
      <c r="AF52" s="8" t="s">
        <v>4</v>
      </c>
      <c r="AG52" s="8">
        <v>11.114072144608331</v>
      </c>
      <c r="AH52" s="8" t="s">
        <v>4</v>
      </c>
      <c r="AI52" s="8">
        <v>42.227433273999985</v>
      </c>
      <c r="AJ52" s="11" t="s">
        <v>4</v>
      </c>
    </row>
    <row r="53" spans="1:36">
      <c r="A53" s="25">
        <v>36892</v>
      </c>
      <c r="B53" s="8">
        <v>-18.590967973589748</v>
      </c>
      <c r="C53" s="8" t="s">
        <v>4</v>
      </c>
      <c r="D53" s="11">
        <f t="shared" si="0"/>
        <v>-7.9243013069230832</v>
      </c>
      <c r="E53" s="12">
        <v>-18.88048522307372</v>
      </c>
      <c r="F53" s="8" t="s">
        <v>4</v>
      </c>
      <c r="G53" s="11">
        <f t="shared" si="1"/>
        <v>-16.213818556407052</v>
      </c>
      <c r="H53" s="12">
        <v>8.2340392441826964</v>
      </c>
      <c r="I53" s="8" t="s">
        <v>4</v>
      </c>
      <c r="J53" s="11">
        <f t="shared" si="2"/>
        <v>9.9007059108493625</v>
      </c>
      <c r="K53" s="12" t="s">
        <v>4</v>
      </c>
      <c r="L53" s="8" t="s">
        <v>4</v>
      </c>
      <c r="M53" s="11" t="s">
        <v>4</v>
      </c>
      <c r="N53" s="12">
        <v>11.60165208606923</v>
      </c>
      <c r="O53" s="8" t="s">
        <v>4</v>
      </c>
      <c r="P53" s="11">
        <f t="shared" si="3"/>
        <v>7.2683187527358974</v>
      </c>
      <c r="Q53" s="12">
        <v>55.047562516891666</v>
      </c>
      <c r="R53" s="8" t="s">
        <v>4</v>
      </c>
      <c r="S53" s="12">
        <v>5.2113982165083499</v>
      </c>
      <c r="T53" s="8" t="s">
        <v>4</v>
      </c>
      <c r="U53" s="8">
        <v>52.239756619057417</v>
      </c>
      <c r="V53" s="8">
        <v>47.02347216705742</v>
      </c>
      <c r="W53" s="8">
        <v>57.787857313292079</v>
      </c>
      <c r="X53" s="8" t="s">
        <v>4</v>
      </c>
      <c r="Y53" s="8">
        <v>11.887321453382087</v>
      </c>
      <c r="Z53" s="8" t="s">
        <v>4</v>
      </c>
      <c r="AA53" s="8">
        <v>5.8891062154916831</v>
      </c>
      <c r="AB53" s="8" t="s">
        <v>4</v>
      </c>
      <c r="AC53" s="8">
        <v>9.3509599381166701</v>
      </c>
      <c r="AD53" s="8" t="s">
        <v>4</v>
      </c>
      <c r="AE53" s="8">
        <v>2.6595053703620817</v>
      </c>
      <c r="AF53" s="8" t="s">
        <v>4</v>
      </c>
      <c r="AG53" s="8">
        <v>12.114072144608331</v>
      </c>
      <c r="AH53" s="8" t="s">
        <v>4</v>
      </c>
      <c r="AI53" s="8">
        <v>45.227433273999985</v>
      </c>
      <c r="AJ53" s="11" t="s">
        <v>4</v>
      </c>
    </row>
    <row r="54" spans="1:36">
      <c r="A54" s="25">
        <v>36923</v>
      </c>
      <c r="B54" s="8">
        <v>-9.5909679735897502</v>
      </c>
      <c r="C54" s="8" t="s">
        <v>4</v>
      </c>
      <c r="D54" s="11">
        <f t="shared" si="0"/>
        <v>-10.924301306923082</v>
      </c>
      <c r="E54" s="12">
        <v>-19.88048522307372</v>
      </c>
      <c r="F54" s="8" t="s">
        <v>4</v>
      </c>
      <c r="G54" s="11">
        <f t="shared" si="1"/>
        <v>-17.213818556407052</v>
      </c>
      <c r="H54" s="12">
        <v>6.2340392441826964</v>
      </c>
      <c r="I54" s="8" t="s">
        <v>4</v>
      </c>
      <c r="J54" s="11">
        <f t="shared" si="2"/>
        <v>7.9007059108493634</v>
      </c>
      <c r="K54" s="12" t="s">
        <v>4</v>
      </c>
      <c r="L54" s="8" t="s">
        <v>4</v>
      </c>
      <c r="M54" s="11" t="s">
        <v>4</v>
      </c>
      <c r="N54" s="12">
        <v>1.6016520860692314</v>
      </c>
      <c r="O54" s="8" t="s">
        <v>4</v>
      </c>
      <c r="P54" s="11">
        <f t="shared" si="3"/>
        <v>6.6016520860692296</v>
      </c>
      <c r="Q54" s="12">
        <v>63.047562516891666</v>
      </c>
      <c r="R54" s="8" t="s">
        <v>4</v>
      </c>
      <c r="S54" s="12">
        <v>6.2113982165083499</v>
      </c>
      <c r="T54" s="8" t="s">
        <v>4</v>
      </c>
      <c r="U54" s="8">
        <v>55.239756619057417</v>
      </c>
      <c r="V54" s="8">
        <v>48.737028772057414</v>
      </c>
      <c r="W54" s="8">
        <v>57.787857313292079</v>
      </c>
      <c r="X54" s="8" t="s">
        <v>4</v>
      </c>
      <c r="Y54" s="8">
        <v>12.887321453382087</v>
      </c>
      <c r="Z54" s="8" t="s">
        <v>4</v>
      </c>
      <c r="AA54" s="8">
        <v>10.889106215491683</v>
      </c>
      <c r="AB54" s="8" t="s">
        <v>4</v>
      </c>
      <c r="AC54" s="8">
        <v>9.3509599381166701</v>
      </c>
      <c r="AD54" s="8" t="s">
        <v>4</v>
      </c>
      <c r="AE54" s="8">
        <v>1.6595053703620817</v>
      </c>
      <c r="AF54" s="8" t="s">
        <v>4</v>
      </c>
      <c r="AG54" s="8">
        <v>16.114072144608329</v>
      </c>
      <c r="AH54" s="8" t="s">
        <v>4</v>
      </c>
      <c r="AI54" s="8">
        <v>37.227433273999985</v>
      </c>
      <c r="AJ54" s="11" t="s">
        <v>4</v>
      </c>
    </row>
    <row r="55" spans="1:36">
      <c r="A55" s="25">
        <v>36951</v>
      </c>
      <c r="B55" s="8">
        <v>-21.590967973589748</v>
      </c>
      <c r="C55" s="8" t="s">
        <v>4</v>
      </c>
      <c r="D55" s="11">
        <f t="shared" si="0"/>
        <v>-16.590967973589748</v>
      </c>
      <c r="E55" s="12">
        <v>-16.88048522307372</v>
      </c>
      <c r="F55" s="8" t="s">
        <v>4</v>
      </c>
      <c r="G55" s="11">
        <f t="shared" si="1"/>
        <v>-18.547151889740388</v>
      </c>
      <c r="H55" s="12">
        <v>14.234039244182698</v>
      </c>
      <c r="I55" s="8" t="s">
        <v>4</v>
      </c>
      <c r="J55" s="11">
        <f t="shared" si="2"/>
        <v>9.5673725775160303</v>
      </c>
      <c r="K55" s="12" t="s">
        <v>4</v>
      </c>
      <c r="L55" s="8" t="s">
        <v>4</v>
      </c>
      <c r="M55" s="11" t="s">
        <v>4</v>
      </c>
      <c r="N55" s="12">
        <v>3.6016520860692314</v>
      </c>
      <c r="O55" s="8" t="s">
        <v>4</v>
      </c>
      <c r="P55" s="11">
        <f t="shared" si="3"/>
        <v>5.6016520860692305</v>
      </c>
      <c r="Q55" s="12">
        <v>52.047562516891659</v>
      </c>
      <c r="R55" s="8" t="s">
        <v>4</v>
      </c>
      <c r="S55" s="12">
        <v>2.2113982165083499</v>
      </c>
      <c r="T55" s="8" t="s">
        <v>4</v>
      </c>
      <c r="U55" s="8">
        <v>50.239756619057417</v>
      </c>
      <c r="V55" s="8">
        <v>47.93541218805742</v>
      </c>
      <c r="W55" s="8">
        <v>56.787857313292079</v>
      </c>
      <c r="X55" s="8" t="s">
        <v>4</v>
      </c>
      <c r="Y55" s="8">
        <v>10.887321453382087</v>
      </c>
      <c r="Z55" s="8" t="s">
        <v>4</v>
      </c>
      <c r="AA55" s="8">
        <v>1.8891062154916831</v>
      </c>
      <c r="AB55" s="8" t="s">
        <v>4</v>
      </c>
      <c r="AC55" s="8">
        <v>10.35095993811667</v>
      </c>
      <c r="AD55" s="8" t="s">
        <v>4</v>
      </c>
      <c r="AE55" s="8">
        <v>3.6595053703620817</v>
      </c>
      <c r="AF55" s="8" t="s">
        <v>4</v>
      </c>
      <c r="AG55" s="8">
        <v>12.114072144608331</v>
      </c>
      <c r="AH55" s="8" t="s">
        <v>4</v>
      </c>
      <c r="AI55" s="8">
        <v>43.227433273999985</v>
      </c>
      <c r="AJ55" s="11" t="s">
        <v>4</v>
      </c>
    </row>
    <row r="56" spans="1:36">
      <c r="A56" s="25">
        <v>36982</v>
      </c>
      <c r="B56" s="8">
        <v>8.4090320264102498</v>
      </c>
      <c r="C56" s="8" t="s">
        <v>4</v>
      </c>
      <c r="D56" s="11">
        <f t="shared" si="0"/>
        <v>-7.5909679735897484</v>
      </c>
      <c r="E56" s="12">
        <v>-1.8804852230737126</v>
      </c>
      <c r="F56" s="8" t="s">
        <v>4</v>
      </c>
      <c r="G56" s="11">
        <f t="shared" si="1"/>
        <v>-12.880485223073718</v>
      </c>
      <c r="H56" s="12">
        <v>24.234039244182696</v>
      </c>
      <c r="I56" s="8" t="s">
        <v>4</v>
      </c>
      <c r="J56" s="11">
        <f t="shared" si="2"/>
        <v>14.900705910849362</v>
      </c>
      <c r="K56" s="12" t="s">
        <v>4</v>
      </c>
      <c r="L56" s="8" t="s">
        <v>4</v>
      </c>
      <c r="M56" s="11" t="s">
        <v>4</v>
      </c>
      <c r="N56" s="12">
        <v>9.6016520860692314</v>
      </c>
      <c r="O56" s="8" t="s">
        <v>4</v>
      </c>
      <c r="P56" s="11">
        <f t="shared" si="3"/>
        <v>4.9349854194025644</v>
      </c>
      <c r="Q56" s="12">
        <v>57.047562516891666</v>
      </c>
      <c r="R56" s="8" t="s">
        <v>4</v>
      </c>
      <c r="S56" s="12">
        <v>2.2113982165083499</v>
      </c>
      <c r="T56" s="8" t="s">
        <v>4</v>
      </c>
      <c r="U56" s="8">
        <v>63.23975661905741</v>
      </c>
      <c r="V56" s="8">
        <v>60.108512759057412</v>
      </c>
      <c r="W56" s="8">
        <v>63.787857313292079</v>
      </c>
      <c r="X56" s="8" t="s">
        <v>4</v>
      </c>
      <c r="Y56" s="8">
        <v>10.887321453382087</v>
      </c>
      <c r="Z56" s="8" t="s">
        <v>4</v>
      </c>
      <c r="AA56" s="8">
        <v>3.8891062154916831</v>
      </c>
      <c r="AB56" s="8" t="s">
        <v>4</v>
      </c>
      <c r="AC56" s="8">
        <v>5.3509599381166701</v>
      </c>
      <c r="AD56" s="8" t="s">
        <v>4</v>
      </c>
      <c r="AE56" s="8">
        <v>4.6595053703620817</v>
      </c>
      <c r="AF56" s="8" t="s">
        <v>4</v>
      </c>
      <c r="AG56" s="8">
        <v>21.114072144608329</v>
      </c>
      <c r="AH56" s="8" t="s">
        <v>4</v>
      </c>
      <c r="AI56" s="8">
        <v>30.227433273999985</v>
      </c>
      <c r="AJ56" s="11" t="s">
        <v>4</v>
      </c>
    </row>
    <row r="57" spans="1:36">
      <c r="A57" s="25">
        <v>37012</v>
      </c>
      <c r="B57" s="8">
        <v>-3.5909679735897502</v>
      </c>
      <c r="C57" s="8" t="s">
        <v>4</v>
      </c>
      <c r="D57" s="11">
        <f t="shared" si="0"/>
        <v>-5.5909679735897493</v>
      </c>
      <c r="E57" s="12">
        <v>-4.8804852230737126</v>
      </c>
      <c r="F57" s="8" t="s">
        <v>4</v>
      </c>
      <c r="G57" s="11">
        <f t="shared" si="1"/>
        <v>-7.8804852230737152</v>
      </c>
      <c r="H57" s="12">
        <v>22.234039244182696</v>
      </c>
      <c r="I57" s="8" t="s">
        <v>4</v>
      </c>
      <c r="J57" s="11">
        <f t="shared" si="2"/>
        <v>20.234039244182696</v>
      </c>
      <c r="K57" s="12" t="s">
        <v>4</v>
      </c>
      <c r="L57" s="8" t="s">
        <v>4</v>
      </c>
      <c r="M57" s="11" t="s">
        <v>4</v>
      </c>
      <c r="N57" s="12">
        <v>2.6016520860692314</v>
      </c>
      <c r="O57" s="8" t="s">
        <v>4</v>
      </c>
      <c r="P57" s="11">
        <f t="shared" si="3"/>
        <v>5.2683187527358983</v>
      </c>
      <c r="Q57" s="12">
        <v>58.047562516891666</v>
      </c>
      <c r="R57" s="8" t="s">
        <v>4</v>
      </c>
      <c r="S57" s="12">
        <v>1.2113982165083499</v>
      </c>
      <c r="T57" s="8" t="s">
        <v>4</v>
      </c>
      <c r="U57" s="8">
        <v>52.239756619057417</v>
      </c>
      <c r="V57" s="8">
        <v>47.807687402057418</v>
      </c>
      <c r="W57" s="8">
        <v>67.787857313292079</v>
      </c>
      <c r="X57" s="8" t="s">
        <v>4</v>
      </c>
      <c r="Y57" s="8">
        <v>10.887321453382087</v>
      </c>
      <c r="Z57" s="8" t="s">
        <v>4</v>
      </c>
      <c r="AA57" s="8">
        <v>0.88910621549168312</v>
      </c>
      <c r="AB57" s="8" t="s">
        <v>4</v>
      </c>
      <c r="AC57" s="8">
        <v>14.350959938116674</v>
      </c>
      <c r="AD57" s="8" t="s">
        <v>4</v>
      </c>
      <c r="AE57" s="8">
        <v>4.6595053703620817</v>
      </c>
      <c r="AF57" s="8" t="s">
        <v>4</v>
      </c>
      <c r="AG57" s="8">
        <v>18.114072144608329</v>
      </c>
      <c r="AH57" s="8" t="s">
        <v>4</v>
      </c>
      <c r="AI57" s="8">
        <v>40.227433273999985</v>
      </c>
      <c r="AJ57" s="11" t="s">
        <v>4</v>
      </c>
    </row>
    <row r="58" spans="1:36">
      <c r="A58" s="25">
        <v>37043</v>
      </c>
      <c r="B58" s="8">
        <v>10.40903202641025</v>
      </c>
      <c r="C58" s="8" t="s">
        <v>4</v>
      </c>
      <c r="D58" s="11">
        <f t="shared" si="0"/>
        <v>5.0756986930769168</v>
      </c>
      <c r="E58" s="12">
        <v>0.11951477692628742</v>
      </c>
      <c r="F58" s="8" t="s">
        <v>4</v>
      </c>
      <c r="G58" s="11">
        <f t="shared" si="1"/>
        <v>-2.2138185564070461</v>
      </c>
      <c r="H58" s="12">
        <v>19.234039244182696</v>
      </c>
      <c r="I58" s="8" t="s">
        <v>4</v>
      </c>
      <c r="J58" s="11">
        <f t="shared" si="2"/>
        <v>21.900705910849364</v>
      </c>
      <c r="K58" s="12" t="s">
        <v>4</v>
      </c>
      <c r="L58" s="8" t="s">
        <v>4</v>
      </c>
      <c r="M58" s="11" t="s">
        <v>4</v>
      </c>
      <c r="N58" s="12">
        <v>4.6016520860692314</v>
      </c>
      <c r="O58" s="8" t="s">
        <v>4</v>
      </c>
      <c r="P58" s="11">
        <f t="shared" si="3"/>
        <v>5.6016520860692323</v>
      </c>
      <c r="Q58" s="12">
        <v>46.047562516891659</v>
      </c>
      <c r="R58" s="8" t="s">
        <v>4</v>
      </c>
      <c r="S58" s="12">
        <v>11.21139821650835</v>
      </c>
      <c r="T58" s="8" t="s">
        <v>4</v>
      </c>
      <c r="U58" s="8">
        <v>32.239756619057417</v>
      </c>
      <c r="V58" s="8">
        <v>32.288854811057419</v>
      </c>
      <c r="W58" s="8">
        <v>77.787857313292079</v>
      </c>
      <c r="X58" s="8" t="s">
        <v>4</v>
      </c>
      <c r="Y58" s="8">
        <v>13.887321453382089</v>
      </c>
      <c r="Z58" s="8" t="s">
        <v>4</v>
      </c>
      <c r="AA58" s="8">
        <v>6.8891062154916831</v>
      </c>
      <c r="AB58" s="8" t="s">
        <v>4</v>
      </c>
      <c r="AC58" s="8">
        <v>17.350959938116674</v>
      </c>
      <c r="AD58" s="8" t="s">
        <v>4</v>
      </c>
      <c r="AE58" s="8">
        <v>3.6595053703620817</v>
      </c>
      <c r="AF58" s="8" t="s">
        <v>4</v>
      </c>
      <c r="AG58" s="8">
        <v>25.114072144608329</v>
      </c>
      <c r="AH58" s="8" t="s">
        <v>4</v>
      </c>
      <c r="AI58" s="8">
        <v>44.227433273999985</v>
      </c>
      <c r="AJ58" s="11" t="s">
        <v>4</v>
      </c>
    </row>
    <row r="59" spans="1:36">
      <c r="A59" s="25">
        <v>37073</v>
      </c>
      <c r="B59" s="8">
        <v>16.409032026410252</v>
      </c>
      <c r="C59" s="8" t="s">
        <v>4</v>
      </c>
      <c r="D59" s="11">
        <f t="shared" si="0"/>
        <v>7.7423653597435838</v>
      </c>
      <c r="E59" s="12">
        <v>-5.8804852230737055</v>
      </c>
      <c r="F59" s="8" t="s">
        <v>4</v>
      </c>
      <c r="G59" s="11">
        <f t="shared" si="1"/>
        <v>-3.5471518897403769</v>
      </c>
      <c r="H59" s="12">
        <v>31.234039244182696</v>
      </c>
      <c r="I59" s="8" t="s">
        <v>4</v>
      </c>
      <c r="J59" s="11">
        <f t="shared" si="2"/>
        <v>24.234039244182696</v>
      </c>
      <c r="K59" s="12" t="s">
        <v>4</v>
      </c>
      <c r="L59" s="8" t="s">
        <v>4</v>
      </c>
      <c r="M59" s="11" t="s">
        <v>4</v>
      </c>
      <c r="N59" s="12">
        <v>6.6016520860692314</v>
      </c>
      <c r="O59" s="8" t="s">
        <v>4</v>
      </c>
      <c r="P59" s="11">
        <f t="shared" si="3"/>
        <v>4.6016520860692314</v>
      </c>
      <c r="Q59" s="12">
        <v>50.047562516891659</v>
      </c>
      <c r="R59" s="8" t="s">
        <v>4</v>
      </c>
      <c r="S59" s="12">
        <v>8.2113982165083499</v>
      </c>
      <c r="T59" s="8" t="s">
        <v>4</v>
      </c>
      <c r="U59" s="8">
        <v>14.239756619057417</v>
      </c>
      <c r="V59" s="8">
        <v>20.307233248057415</v>
      </c>
      <c r="W59" s="8">
        <v>69.787857313292079</v>
      </c>
      <c r="X59" s="8" t="s">
        <v>4</v>
      </c>
      <c r="Y59" s="8">
        <v>12.887321453382087</v>
      </c>
      <c r="Z59" s="8" t="s">
        <v>4</v>
      </c>
      <c r="AA59" s="8">
        <v>5.8891062154916831</v>
      </c>
      <c r="AB59" s="8" t="s">
        <v>4</v>
      </c>
      <c r="AC59" s="8">
        <v>12.35095993811667</v>
      </c>
      <c r="AD59" s="8" t="s">
        <v>4</v>
      </c>
      <c r="AE59" s="8">
        <v>5.6595053703620817</v>
      </c>
      <c r="AF59" s="8" t="s">
        <v>4</v>
      </c>
      <c r="AG59" s="8">
        <v>17.114072144608329</v>
      </c>
      <c r="AH59" s="8" t="s">
        <v>4</v>
      </c>
      <c r="AI59" s="8">
        <v>47.227433273999985</v>
      </c>
      <c r="AJ59" s="11" t="s">
        <v>4</v>
      </c>
    </row>
    <row r="60" spans="1:36">
      <c r="A60" s="25">
        <v>37104</v>
      </c>
      <c r="B60" s="8">
        <v>7.4090320264102498</v>
      </c>
      <c r="C60" s="8" t="s">
        <v>4</v>
      </c>
      <c r="D60" s="11">
        <f t="shared" si="0"/>
        <v>11.409032026410252</v>
      </c>
      <c r="E60" s="12">
        <v>6.1195147769262874</v>
      </c>
      <c r="F60" s="8" t="s">
        <v>4</v>
      </c>
      <c r="G60" s="11">
        <f t="shared" si="1"/>
        <v>0.1195147769262898</v>
      </c>
      <c r="H60" s="12">
        <v>5.2340392441826964</v>
      </c>
      <c r="I60" s="8" t="s">
        <v>4</v>
      </c>
      <c r="J60" s="11">
        <f t="shared" si="2"/>
        <v>18.567372577516029</v>
      </c>
      <c r="K60" s="12" t="s">
        <v>4</v>
      </c>
      <c r="L60" s="8" t="s">
        <v>4</v>
      </c>
      <c r="M60" s="11" t="s">
        <v>4</v>
      </c>
      <c r="N60" s="12">
        <v>7.6016520860692314</v>
      </c>
      <c r="O60" s="8" t="s">
        <v>4</v>
      </c>
      <c r="P60" s="11">
        <f t="shared" si="3"/>
        <v>6.2683187527358983</v>
      </c>
      <c r="Q60" s="12">
        <v>48.047562516891659</v>
      </c>
      <c r="R60" s="8" t="s">
        <v>4</v>
      </c>
      <c r="S60" s="12">
        <v>6.2113982165083499</v>
      </c>
      <c r="T60" s="8" t="s">
        <v>4</v>
      </c>
      <c r="U60" s="8">
        <v>25.23975661905742</v>
      </c>
      <c r="V60" s="8">
        <v>32.07180168805742</v>
      </c>
      <c r="W60" s="8">
        <v>72.787857313292079</v>
      </c>
      <c r="X60" s="8" t="s">
        <v>4</v>
      </c>
      <c r="Y60" s="8">
        <v>18.887321453382086</v>
      </c>
      <c r="Z60" s="8" t="s">
        <v>4</v>
      </c>
      <c r="AA60" s="8">
        <v>3.8891062154916831</v>
      </c>
      <c r="AB60" s="8" t="s">
        <v>4</v>
      </c>
      <c r="AC60" s="8">
        <v>19.350959938116674</v>
      </c>
      <c r="AD60" s="8" t="s">
        <v>4</v>
      </c>
      <c r="AE60" s="8">
        <v>1.6595053703620817</v>
      </c>
      <c r="AF60" s="8" t="s">
        <v>4</v>
      </c>
      <c r="AG60" s="8">
        <v>25.114072144608329</v>
      </c>
      <c r="AH60" s="8" t="s">
        <v>4</v>
      </c>
      <c r="AI60" s="8">
        <v>29.227433273999985</v>
      </c>
      <c r="AJ60" s="11" t="s">
        <v>4</v>
      </c>
    </row>
    <row r="61" spans="1:36">
      <c r="A61" s="25">
        <v>37135</v>
      </c>
      <c r="B61" s="8">
        <v>2.4090320264102498</v>
      </c>
      <c r="C61" s="8" t="s">
        <v>4</v>
      </c>
      <c r="D61" s="11">
        <f t="shared" si="0"/>
        <v>8.7423653597435855</v>
      </c>
      <c r="E61" s="12">
        <v>-5.8804852230737055</v>
      </c>
      <c r="F61" s="8" t="s">
        <v>4</v>
      </c>
      <c r="G61" s="11">
        <f t="shared" si="1"/>
        <v>-1.8804852230737079</v>
      </c>
      <c r="H61" s="12">
        <v>9.2340392441826964</v>
      </c>
      <c r="I61" s="8" t="s">
        <v>4</v>
      </c>
      <c r="J61" s="11">
        <f t="shared" si="2"/>
        <v>15.234039244182696</v>
      </c>
      <c r="K61" s="12" t="s">
        <v>4</v>
      </c>
      <c r="L61" s="8" t="s">
        <v>4</v>
      </c>
      <c r="M61" s="11" t="s">
        <v>4</v>
      </c>
      <c r="N61" s="12">
        <v>0.60165208606923137</v>
      </c>
      <c r="O61" s="8" t="s">
        <v>4</v>
      </c>
      <c r="P61" s="11">
        <f t="shared" si="3"/>
        <v>4.9349854194025644</v>
      </c>
      <c r="Q61" s="12">
        <v>45.047562516891659</v>
      </c>
      <c r="R61" s="8" t="s">
        <v>4</v>
      </c>
      <c r="S61" s="12">
        <v>9.2113982165083499</v>
      </c>
      <c r="T61" s="8" t="s">
        <v>4</v>
      </c>
      <c r="U61" s="8">
        <v>8.2397566190574167</v>
      </c>
      <c r="V61" s="8">
        <v>14.607220377057416</v>
      </c>
      <c r="W61" s="8">
        <v>73.787857313292079</v>
      </c>
      <c r="X61" s="8" t="s">
        <v>4</v>
      </c>
      <c r="Y61" s="8">
        <v>12.887321453382087</v>
      </c>
      <c r="Z61" s="8" t="s">
        <v>4</v>
      </c>
      <c r="AA61" s="8">
        <v>0.88910621549168312</v>
      </c>
      <c r="AB61" s="8" t="s">
        <v>4</v>
      </c>
      <c r="AC61" s="8">
        <v>9.3509599381166701</v>
      </c>
      <c r="AD61" s="8" t="s">
        <v>4</v>
      </c>
      <c r="AE61" s="8">
        <v>8.6595053703620817</v>
      </c>
      <c r="AF61" s="8" t="s">
        <v>4</v>
      </c>
      <c r="AG61" s="8">
        <v>16.114072144608329</v>
      </c>
      <c r="AH61" s="8" t="s">
        <v>4</v>
      </c>
      <c r="AI61" s="8">
        <v>26.227433273999985</v>
      </c>
      <c r="AJ61" s="11" t="s">
        <v>4</v>
      </c>
    </row>
    <row r="62" spans="1:36">
      <c r="A62" s="25">
        <v>37165</v>
      </c>
      <c r="B62" s="8">
        <v>-8.5909679735897502</v>
      </c>
      <c r="C62" s="8" t="s">
        <v>4</v>
      </c>
      <c r="D62" s="11">
        <f t="shared" si="0"/>
        <v>0.40903202641024983</v>
      </c>
      <c r="E62" s="12">
        <v>-12.88048522307372</v>
      </c>
      <c r="F62" s="8" t="s">
        <v>4</v>
      </c>
      <c r="G62" s="11">
        <f t="shared" si="1"/>
        <v>-4.2138185564070456</v>
      </c>
      <c r="H62" s="12">
        <v>3.2340392441826964</v>
      </c>
      <c r="I62" s="8" t="s">
        <v>4</v>
      </c>
      <c r="J62" s="11">
        <f t="shared" si="2"/>
        <v>5.9007059108493634</v>
      </c>
      <c r="K62" s="12" t="s">
        <v>4</v>
      </c>
      <c r="L62" s="8" t="s">
        <v>4</v>
      </c>
      <c r="M62" s="11" t="s">
        <v>4</v>
      </c>
      <c r="N62" s="12">
        <v>1.6016520860692314</v>
      </c>
      <c r="O62" s="8" t="s">
        <v>4</v>
      </c>
      <c r="P62" s="11">
        <f t="shared" si="3"/>
        <v>3.2683187527358979</v>
      </c>
      <c r="Q62" s="12">
        <v>48.047562516891659</v>
      </c>
      <c r="R62" s="8" t="s">
        <v>4</v>
      </c>
      <c r="S62" s="12">
        <v>12.21139821650835</v>
      </c>
      <c r="T62" s="8" t="s">
        <v>4</v>
      </c>
      <c r="U62" s="8">
        <v>11.239756619057417</v>
      </c>
      <c r="V62" s="8">
        <v>14.351834479057416</v>
      </c>
      <c r="W62" s="8">
        <v>70.787857313292079</v>
      </c>
      <c r="X62" s="8" t="s">
        <v>4</v>
      </c>
      <c r="Y62" s="8">
        <v>12.887321453382087</v>
      </c>
      <c r="Z62" s="8" t="s">
        <v>4</v>
      </c>
      <c r="AA62" s="8">
        <v>0</v>
      </c>
      <c r="AB62" s="8" t="s">
        <v>4</v>
      </c>
      <c r="AC62" s="8">
        <v>6.3509599381166701</v>
      </c>
      <c r="AD62" s="8" t="s">
        <v>4</v>
      </c>
      <c r="AE62" s="8">
        <v>6.6595053703620817</v>
      </c>
      <c r="AF62" s="8" t="s">
        <v>4</v>
      </c>
      <c r="AG62" s="8">
        <v>14.114072144608331</v>
      </c>
      <c r="AH62" s="8" t="s">
        <v>4</v>
      </c>
      <c r="AI62" s="8">
        <v>49.227433273999985</v>
      </c>
      <c r="AJ62" s="11" t="s">
        <v>4</v>
      </c>
    </row>
    <row r="63" spans="1:36">
      <c r="A63" s="25">
        <v>37196</v>
      </c>
      <c r="B63" s="8">
        <v>-19.590967973589748</v>
      </c>
      <c r="C63" s="8" t="s">
        <v>4</v>
      </c>
      <c r="D63" s="11">
        <f t="shared" si="0"/>
        <v>-8.5909679735897502</v>
      </c>
      <c r="E63" s="12">
        <v>-3.8804852230737126</v>
      </c>
      <c r="F63" s="8" t="s">
        <v>4</v>
      </c>
      <c r="G63" s="11">
        <f t="shared" si="1"/>
        <v>-7.5471518897403795</v>
      </c>
      <c r="H63" s="12">
        <v>1.2340392441826964</v>
      </c>
      <c r="I63" s="8" t="s">
        <v>4</v>
      </c>
      <c r="J63" s="11">
        <f t="shared" si="2"/>
        <v>4.5673725775160294</v>
      </c>
      <c r="K63" s="12" t="s">
        <v>4</v>
      </c>
      <c r="L63" s="8" t="s">
        <v>4</v>
      </c>
      <c r="M63" s="11" t="s">
        <v>4</v>
      </c>
      <c r="N63" s="12">
        <v>1.6016520860692314</v>
      </c>
      <c r="O63" s="8" t="s">
        <v>4</v>
      </c>
      <c r="P63" s="11">
        <f t="shared" si="3"/>
        <v>1.2683187527358981</v>
      </c>
      <c r="Q63" s="12">
        <v>50.047562516891659</v>
      </c>
      <c r="R63" s="8" t="s">
        <v>4</v>
      </c>
      <c r="S63" s="12">
        <v>3.2113982165083499</v>
      </c>
      <c r="T63" s="8" t="s">
        <v>4</v>
      </c>
      <c r="U63" s="8">
        <v>12.239756619057417</v>
      </c>
      <c r="V63" s="8">
        <v>10.511334635057416</v>
      </c>
      <c r="W63" s="8">
        <v>79.787857313292079</v>
      </c>
      <c r="X63" s="8" t="s">
        <v>4</v>
      </c>
      <c r="Y63" s="8">
        <v>11.887321453382087</v>
      </c>
      <c r="Z63" s="8" t="s">
        <v>4</v>
      </c>
      <c r="AA63" s="8">
        <v>0.88910621549168312</v>
      </c>
      <c r="AB63" s="8" t="s">
        <v>4</v>
      </c>
      <c r="AC63" s="8">
        <v>14.350959938116674</v>
      </c>
      <c r="AD63" s="8" t="s">
        <v>4</v>
      </c>
      <c r="AE63" s="8">
        <v>4.6595053703620817</v>
      </c>
      <c r="AF63" s="8" t="s">
        <v>4</v>
      </c>
      <c r="AG63" s="8">
        <v>24.114072144608329</v>
      </c>
      <c r="AH63" s="8" t="s">
        <v>4</v>
      </c>
      <c r="AI63" s="8">
        <v>25.227433273999985</v>
      </c>
      <c r="AJ63" s="11" t="s">
        <v>4</v>
      </c>
    </row>
    <row r="64" spans="1:36">
      <c r="A64" s="25">
        <v>37226</v>
      </c>
      <c r="B64" s="8">
        <v>-16.590967973589748</v>
      </c>
      <c r="C64" s="8" t="s">
        <v>4</v>
      </c>
      <c r="D64" s="11">
        <f t="shared" si="0"/>
        <v>-14.924301306923082</v>
      </c>
      <c r="E64" s="12">
        <v>-13.88048522307372</v>
      </c>
      <c r="F64" s="8" t="s">
        <v>4</v>
      </c>
      <c r="G64" s="11">
        <f t="shared" si="1"/>
        <v>-10.21381855640705</v>
      </c>
      <c r="H64" s="12">
        <v>-14.765960755817305</v>
      </c>
      <c r="I64" s="8" t="s">
        <v>4</v>
      </c>
      <c r="J64" s="11">
        <f t="shared" si="2"/>
        <v>-3.432627422483971</v>
      </c>
      <c r="K64" s="12" t="s">
        <v>4</v>
      </c>
      <c r="L64" s="8" t="s">
        <v>4</v>
      </c>
      <c r="M64" s="11" t="s">
        <v>4</v>
      </c>
      <c r="N64" s="12">
        <v>-0.39834791393076863</v>
      </c>
      <c r="O64" s="8" t="s">
        <v>4</v>
      </c>
      <c r="P64" s="11">
        <f t="shared" si="3"/>
        <v>0.93498541940256474</v>
      </c>
      <c r="Q64" s="12">
        <v>50.047562516891659</v>
      </c>
      <c r="R64" s="8" t="s">
        <v>4</v>
      </c>
      <c r="S64" s="12">
        <v>7.2113982165083499</v>
      </c>
      <c r="T64" s="8" t="s">
        <v>4</v>
      </c>
      <c r="U64" s="8">
        <v>8.2397566190574167</v>
      </c>
      <c r="V64" s="8">
        <v>7.5858527850574164</v>
      </c>
      <c r="W64" s="8">
        <v>76.787857313292079</v>
      </c>
      <c r="X64" s="8" t="s">
        <v>4</v>
      </c>
      <c r="Y64" s="8">
        <v>14.887321453382089</v>
      </c>
      <c r="Z64" s="8" t="s">
        <v>4</v>
      </c>
      <c r="AA64" s="8">
        <v>0.88910621549168312</v>
      </c>
      <c r="AB64" s="8" t="s">
        <v>4</v>
      </c>
      <c r="AC64" s="8">
        <v>3.3509599381166701</v>
      </c>
      <c r="AD64" s="8" t="s">
        <v>4</v>
      </c>
      <c r="AE64" s="8">
        <v>14.659505370362082</v>
      </c>
      <c r="AF64" s="8" t="s">
        <v>4</v>
      </c>
      <c r="AG64" s="8">
        <v>25.114072144608329</v>
      </c>
      <c r="AH64" s="8" t="s">
        <v>4</v>
      </c>
      <c r="AI64" s="8">
        <v>46.227433273999985</v>
      </c>
      <c r="AJ64" s="11" t="s">
        <v>4</v>
      </c>
    </row>
    <row r="65" spans="1:36">
      <c r="A65" s="25">
        <v>37257</v>
      </c>
      <c r="B65" s="8">
        <v>-17.590967973589748</v>
      </c>
      <c r="C65" s="8" t="s">
        <v>4</v>
      </c>
      <c r="D65" s="11">
        <f t="shared" si="0"/>
        <v>-17.924301306923081</v>
      </c>
      <c r="E65" s="12">
        <v>-27.88048522307372</v>
      </c>
      <c r="F65" s="8" t="s">
        <v>4</v>
      </c>
      <c r="G65" s="11">
        <f t="shared" si="1"/>
        <v>-15.21381855640705</v>
      </c>
      <c r="H65" s="12">
        <v>0.23403924418269639</v>
      </c>
      <c r="I65" s="8" t="s">
        <v>4</v>
      </c>
      <c r="J65" s="11">
        <f t="shared" si="2"/>
        <v>-4.4326274224839706</v>
      </c>
      <c r="K65" s="12" t="s">
        <v>4</v>
      </c>
      <c r="L65" s="8" t="s">
        <v>4</v>
      </c>
      <c r="M65" s="11" t="s">
        <v>4</v>
      </c>
      <c r="N65" s="12">
        <v>7.6016520860692314</v>
      </c>
      <c r="O65" s="8" t="s">
        <v>4</v>
      </c>
      <c r="P65" s="11">
        <f t="shared" si="3"/>
        <v>2.9349854194025649</v>
      </c>
      <c r="Q65" s="12">
        <v>48.047562516891659</v>
      </c>
      <c r="R65" s="8" t="s">
        <v>4</v>
      </c>
      <c r="S65" s="12">
        <v>22.21139821650835</v>
      </c>
      <c r="T65" s="8" t="s">
        <v>4</v>
      </c>
      <c r="U65" s="8">
        <v>10.239756619057417</v>
      </c>
      <c r="V65" s="8">
        <v>5.1556518850574165</v>
      </c>
      <c r="W65" s="8">
        <v>74.787857313292079</v>
      </c>
      <c r="X65" s="8" t="s">
        <v>4</v>
      </c>
      <c r="Y65" s="8">
        <v>13.887321453382089</v>
      </c>
      <c r="Z65" s="8" t="s">
        <v>4</v>
      </c>
      <c r="AA65" s="8">
        <v>0.88910621549168312</v>
      </c>
      <c r="AB65" s="8" t="s">
        <v>4</v>
      </c>
      <c r="AC65" s="8">
        <v>3.3509599381166701</v>
      </c>
      <c r="AD65" s="8" t="s">
        <v>4</v>
      </c>
      <c r="AE65" s="8">
        <v>4.6595053703620817</v>
      </c>
      <c r="AF65" s="8" t="s">
        <v>4</v>
      </c>
      <c r="AG65" s="8">
        <v>15.114072144608331</v>
      </c>
      <c r="AH65" s="8" t="s">
        <v>4</v>
      </c>
      <c r="AI65" s="8">
        <v>54.227433273999985</v>
      </c>
      <c r="AJ65" s="11" t="s">
        <v>4</v>
      </c>
    </row>
    <row r="66" spans="1:36">
      <c r="A66" s="25">
        <v>37288</v>
      </c>
      <c r="B66" s="8">
        <v>-21.590967973589748</v>
      </c>
      <c r="C66" s="8" t="s">
        <v>4</v>
      </c>
      <c r="D66" s="11">
        <f t="shared" si="0"/>
        <v>-18.590967973589748</v>
      </c>
      <c r="E66" s="12">
        <v>-30.88048522307372</v>
      </c>
      <c r="F66" s="8" t="s">
        <v>4</v>
      </c>
      <c r="G66" s="11">
        <f t="shared" si="1"/>
        <v>-24.213818556407052</v>
      </c>
      <c r="H66" s="12">
        <v>-8.7659607558173036</v>
      </c>
      <c r="I66" s="8" t="s">
        <v>4</v>
      </c>
      <c r="J66" s="11">
        <f t="shared" si="2"/>
        <v>-7.7659607558173036</v>
      </c>
      <c r="K66" s="12" t="s">
        <v>4</v>
      </c>
      <c r="L66" s="8" t="s">
        <v>4</v>
      </c>
      <c r="M66" s="11" t="s">
        <v>4</v>
      </c>
      <c r="N66" s="12">
        <v>-3.3983479139307686</v>
      </c>
      <c r="O66" s="8" t="s">
        <v>4</v>
      </c>
      <c r="P66" s="11">
        <f t="shared" si="3"/>
        <v>1.2683187527358981</v>
      </c>
      <c r="Q66" s="12">
        <v>46.047562516891659</v>
      </c>
      <c r="R66" s="8" t="s">
        <v>4</v>
      </c>
      <c r="S66" s="12">
        <v>23.21139821650835</v>
      </c>
      <c r="T66" s="8" t="s">
        <v>4</v>
      </c>
      <c r="U66" s="8">
        <v>18.23975661905742</v>
      </c>
      <c r="V66" s="8">
        <v>12.660633913057421</v>
      </c>
      <c r="W66" s="8">
        <v>66.787857313292079</v>
      </c>
      <c r="X66" s="8" t="s">
        <v>4</v>
      </c>
      <c r="Y66" s="8">
        <v>12.887321453382087</v>
      </c>
      <c r="Z66" s="8" t="s">
        <v>4</v>
      </c>
      <c r="AA66" s="8">
        <v>13.889106215491683</v>
      </c>
      <c r="AB66" s="8" t="s">
        <v>4</v>
      </c>
      <c r="AC66" s="8">
        <v>6.3509599381166701</v>
      </c>
      <c r="AD66" s="8" t="s">
        <v>4</v>
      </c>
      <c r="AE66" s="8">
        <v>5.6595053703620817</v>
      </c>
      <c r="AF66" s="8" t="s">
        <v>4</v>
      </c>
      <c r="AG66" s="8">
        <v>10.114072144608331</v>
      </c>
      <c r="AH66" s="8" t="s">
        <v>4</v>
      </c>
      <c r="AI66" s="8">
        <v>51.227433273999985</v>
      </c>
      <c r="AJ66" s="11" t="s">
        <v>4</v>
      </c>
    </row>
    <row r="67" spans="1:36">
      <c r="A67" s="25">
        <v>37316</v>
      </c>
      <c r="B67" s="8">
        <v>-22.590967973589748</v>
      </c>
      <c r="C67" s="8" t="s">
        <v>4</v>
      </c>
      <c r="D67" s="11">
        <f t="shared" si="0"/>
        <v>-20.590967973589748</v>
      </c>
      <c r="E67" s="12">
        <v>-29.88048522307372</v>
      </c>
      <c r="F67" s="8" t="s">
        <v>4</v>
      </c>
      <c r="G67" s="11">
        <f t="shared" si="1"/>
        <v>-29.547151889740388</v>
      </c>
      <c r="H67" s="12">
        <v>-6.7659607558173036</v>
      </c>
      <c r="I67" s="8" t="s">
        <v>4</v>
      </c>
      <c r="J67" s="11">
        <f t="shared" si="2"/>
        <v>-5.0992940891506366</v>
      </c>
      <c r="K67" s="12" t="s">
        <v>4</v>
      </c>
      <c r="L67" s="8" t="s">
        <v>4</v>
      </c>
      <c r="M67" s="11" t="s">
        <v>4</v>
      </c>
      <c r="N67" s="12">
        <v>-7.3983479139307686</v>
      </c>
      <c r="O67" s="8" t="s">
        <v>4</v>
      </c>
      <c r="P67" s="11">
        <f t="shared" si="3"/>
        <v>-1.0650145805974354</v>
      </c>
      <c r="Q67" s="12">
        <v>50.047562516891659</v>
      </c>
      <c r="R67" s="8" t="s">
        <v>4</v>
      </c>
      <c r="S67" s="12">
        <v>22.21139821650835</v>
      </c>
      <c r="T67" s="8" t="s">
        <v>4</v>
      </c>
      <c r="U67" s="8">
        <v>11.239756619057417</v>
      </c>
      <c r="V67" s="8">
        <v>8.450687596057417</v>
      </c>
      <c r="W67" s="8">
        <v>58.787857313292079</v>
      </c>
      <c r="X67" s="8" t="s">
        <v>4</v>
      </c>
      <c r="Y67" s="8">
        <v>11.887321453382087</v>
      </c>
      <c r="Z67" s="8" t="s">
        <v>4</v>
      </c>
      <c r="AA67" s="8">
        <v>15.889106215491683</v>
      </c>
      <c r="AB67" s="8" t="s">
        <v>4</v>
      </c>
      <c r="AC67" s="8">
        <v>6.3509599381166701</v>
      </c>
      <c r="AD67" s="8" t="s">
        <v>4</v>
      </c>
      <c r="AE67" s="8">
        <v>4.6595053703620817</v>
      </c>
      <c r="AF67" s="8" t="s">
        <v>4</v>
      </c>
      <c r="AG67" s="8">
        <v>14.114072144608331</v>
      </c>
      <c r="AH67" s="8" t="s">
        <v>4</v>
      </c>
      <c r="AI67" s="8">
        <v>49.227433273999985</v>
      </c>
      <c r="AJ67" s="11" t="s">
        <v>4</v>
      </c>
    </row>
    <row r="68" spans="1:36">
      <c r="A68" s="25">
        <v>37347</v>
      </c>
      <c r="B68" s="8">
        <v>-29.590967973589748</v>
      </c>
      <c r="C68" s="8" t="s">
        <v>4</v>
      </c>
      <c r="D68" s="11">
        <f t="shared" si="0"/>
        <v>-24.590967973589745</v>
      </c>
      <c r="E68" s="12">
        <v>-36.88048522307372</v>
      </c>
      <c r="F68" s="8" t="s">
        <v>4</v>
      </c>
      <c r="G68" s="11">
        <f t="shared" si="1"/>
        <v>-32.547151889740384</v>
      </c>
      <c r="H68" s="12">
        <v>-15.765960755817305</v>
      </c>
      <c r="I68" s="8" t="s">
        <v>4</v>
      </c>
      <c r="J68" s="11">
        <f t="shared" si="2"/>
        <v>-10.43262742248397</v>
      </c>
      <c r="K68" s="12" t="s">
        <v>4</v>
      </c>
      <c r="L68" s="8" t="s">
        <v>4</v>
      </c>
      <c r="M68" s="11" t="s">
        <v>4</v>
      </c>
      <c r="N68" s="12">
        <v>-8.3983479139307704</v>
      </c>
      <c r="O68" s="8" t="s">
        <v>4</v>
      </c>
      <c r="P68" s="11">
        <f t="shared" si="3"/>
        <v>-6.3983479139307695</v>
      </c>
      <c r="Q68" s="12">
        <v>52.047562516891659</v>
      </c>
      <c r="R68" s="8" t="s">
        <v>4</v>
      </c>
      <c r="S68" s="12">
        <v>30.211398216508336</v>
      </c>
      <c r="T68" s="8" t="s">
        <v>4</v>
      </c>
      <c r="U68" s="8">
        <v>7.2397566190574159</v>
      </c>
      <c r="V68" s="8">
        <v>4.5224115200574158</v>
      </c>
      <c r="W68" s="8">
        <v>54.787857313292079</v>
      </c>
      <c r="X68" s="8" t="s">
        <v>4</v>
      </c>
      <c r="Y68" s="8">
        <v>11.887321453382087</v>
      </c>
      <c r="Z68" s="8" t="s">
        <v>4</v>
      </c>
      <c r="AA68" s="8">
        <v>10.889106215491683</v>
      </c>
      <c r="AB68" s="8" t="s">
        <v>4</v>
      </c>
      <c r="AC68" s="8">
        <v>5.3509599381166701</v>
      </c>
      <c r="AD68" s="8" t="s">
        <v>4</v>
      </c>
      <c r="AE68" s="8">
        <v>6.6595053703620817</v>
      </c>
      <c r="AF68" s="8" t="s">
        <v>4</v>
      </c>
      <c r="AG68" s="8">
        <v>8.1140721446083308</v>
      </c>
      <c r="AH68" s="8" t="s">
        <v>4</v>
      </c>
      <c r="AI68" s="8">
        <v>49.227433273999985</v>
      </c>
      <c r="AJ68" s="11" t="s">
        <v>4</v>
      </c>
    </row>
    <row r="69" spans="1:36">
      <c r="A69" s="25">
        <v>37377</v>
      </c>
      <c r="B69" s="8">
        <v>-16.590967973589748</v>
      </c>
      <c r="C69" s="8" t="s">
        <v>4</v>
      </c>
      <c r="D69" s="11">
        <f t="shared" si="0"/>
        <v>-22.924301306923081</v>
      </c>
      <c r="E69" s="12">
        <v>-37.88048522307372</v>
      </c>
      <c r="F69" s="8" t="s">
        <v>4</v>
      </c>
      <c r="G69" s="11">
        <f t="shared" si="1"/>
        <v>-34.88048522307372</v>
      </c>
      <c r="H69" s="12">
        <v>-22.765960755817304</v>
      </c>
      <c r="I69" s="8" t="s">
        <v>4</v>
      </c>
      <c r="J69" s="11">
        <f t="shared" si="2"/>
        <v>-15.099294089150638</v>
      </c>
      <c r="K69" s="12" t="s">
        <v>4</v>
      </c>
      <c r="L69" s="8" t="s">
        <v>4</v>
      </c>
      <c r="M69" s="11" t="s">
        <v>4</v>
      </c>
      <c r="N69" s="12">
        <v>-11.39834791393077</v>
      </c>
      <c r="O69" s="8" t="s">
        <v>4</v>
      </c>
      <c r="P69" s="11">
        <f t="shared" si="3"/>
        <v>-9.0650145805974365</v>
      </c>
      <c r="Q69" s="12">
        <v>50.047562516891659</v>
      </c>
      <c r="R69" s="8" t="s">
        <v>4</v>
      </c>
      <c r="S69" s="12">
        <v>28.211398216508336</v>
      </c>
      <c r="T69" s="8" t="s">
        <v>4</v>
      </c>
      <c r="U69" s="8">
        <v>8.2397566190574167</v>
      </c>
      <c r="V69" s="8">
        <v>5.3146458240574166</v>
      </c>
      <c r="W69" s="8">
        <v>48.787857313292079</v>
      </c>
      <c r="X69" s="8" t="s">
        <v>4</v>
      </c>
      <c r="Y69" s="8">
        <v>10.887321453382087</v>
      </c>
      <c r="Z69" s="8" t="s">
        <v>4</v>
      </c>
      <c r="AA69" s="8">
        <v>11.889106215491683</v>
      </c>
      <c r="AB69" s="8" t="s">
        <v>4</v>
      </c>
      <c r="AC69" s="8">
        <v>7.3509599381166701</v>
      </c>
      <c r="AD69" s="8" t="s">
        <v>4</v>
      </c>
      <c r="AE69" s="8">
        <v>8.6595053703620817</v>
      </c>
      <c r="AF69" s="8" t="s">
        <v>4</v>
      </c>
      <c r="AG69" s="8">
        <v>11.114072144608331</v>
      </c>
      <c r="AH69" s="8" t="s">
        <v>4</v>
      </c>
      <c r="AI69" s="8">
        <v>53.227433273999985</v>
      </c>
      <c r="AJ69" s="11" t="s">
        <v>4</v>
      </c>
    </row>
    <row r="70" spans="1:36">
      <c r="A70" s="25">
        <v>37408</v>
      </c>
      <c r="B70" s="8">
        <v>-36.590967973589748</v>
      </c>
      <c r="C70" s="8" t="s">
        <v>4</v>
      </c>
      <c r="D70" s="11">
        <f t="shared" si="0"/>
        <v>-27.590967973589745</v>
      </c>
      <c r="E70" s="12">
        <v>-37.88048522307372</v>
      </c>
      <c r="F70" s="8" t="s">
        <v>4</v>
      </c>
      <c r="G70" s="11">
        <f t="shared" si="1"/>
        <v>-37.547151889740384</v>
      </c>
      <c r="H70" s="12">
        <v>-30.765960755817304</v>
      </c>
      <c r="I70" s="8" t="s">
        <v>4</v>
      </c>
      <c r="J70" s="11">
        <f t="shared" si="2"/>
        <v>-23.099294089150636</v>
      </c>
      <c r="K70" s="12" t="s">
        <v>4</v>
      </c>
      <c r="L70" s="8" t="s">
        <v>4</v>
      </c>
      <c r="M70" s="11" t="s">
        <v>4</v>
      </c>
      <c r="N70" s="12">
        <v>-14.39834791393077</v>
      </c>
      <c r="O70" s="8" t="s">
        <v>4</v>
      </c>
      <c r="P70" s="11">
        <f t="shared" si="3"/>
        <v>-11.39834791393077</v>
      </c>
      <c r="Q70" s="12">
        <v>43.047562516891659</v>
      </c>
      <c r="R70" s="8" t="s">
        <v>4</v>
      </c>
      <c r="S70" s="12">
        <v>41.211398216508336</v>
      </c>
      <c r="T70" s="8" t="s">
        <v>4</v>
      </c>
      <c r="U70" s="8">
        <v>9.2397566190574167</v>
      </c>
      <c r="V70" s="8">
        <v>9.7077141370574171</v>
      </c>
      <c r="W70" s="8">
        <v>44.787857313292079</v>
      </c>
      <c r="X70" s="8" t="s">
        <v>4</v>
      </c>
      <c r="Y70" s="8">
        <v>14.887321453382089</v>
      </c>
      <c r="Z70" s="8" t="s">
        <v>4</v>
      </c>
      <c r="AA70" s="8">
        <v>5.8891062154916831</v>
      </c>
      <c r="AB70" s="8" t="s">
        <v>4</v>
      </c>
      <c r="AC70" s="8">
        <v>9.3509599381166701</v>
      </c>
      <c r="AD70" s="8" t="s">
        <v>4</v>
      </c>
      <c r="AE70" s="8">
        <v>8.6595053703620817</v>
      </c>
      <c r="AF70" s="8" t="s">
        <v>4</v>
      </c>
      <c r="AG70" s="8">
        <v>8.1140721446083308</v>
      </c>
      <c r="AH70" s="8" t="s">
        <v>4</v>
      </c>
      <c r="AI70" s="8">
        <v>42.227433273999985</v>
      </c>
      <c r="AJ70" s="11" t="s">
        <v>4</v>
      </c>
    </row>
    <row r="71" spans="1:36">
      <c r="A71" s="25">
        <v>37438</v>
      </c>
      <c r="B71" s="8">
        <v>-32.590967973589748</v>
      </c>
      <c r="C71" s="8" t="s">
        <v>4</v>
      </c>
      <c r="D71" s="11">
        <f t="shared" si="0"/>
        <v>-28.590967973589745</v>
      </c>
      <c r="E71" s="12">
        <v>-37.88048522307372</v>
      </c>
      <c r="F71" s="8" t="s">
        <v>4</v>
      </c>
      <c r="G71" s="11">
        <f t="shared" si="1"/>
        <v>-37.88048522307372</v>
      </c>
      <c r="H71" s="12">
        <v>-10.765960755817305</v>
      </c>
      <c r="I71" s="8" t="s">
        <v>4</v>
      </c>
      <c r="J71" s="11">
        <f t="shared" si="2"/>
        <v>-21.432627422483971</v>
      </c>
      <c r="K71" s="12" t="s">
        <v>4</v>
      </c>
      <c r="L71" s="8" t="s">
        <v>4</v>
      </c>
      <c r="M71" s="11" t="s">
        <v>4</v>
      </c>
      <c r="N71" s="12">
        <v>-17.39834791393077</v>
      </c>
      <c r="O71" s="8" t="s">
        <v>4</v>
      </c>
      <c r="P71" s="11">
        <f t="shared" si="3"/>
        <v>-14.39834791393077</v>
      </c>
      <c r="Q71" s="12">
        <v>56.047562516891666</v>
      </c>
      <c r="R71" s="8" t="s">
        <v>4</v>
      </c>
      <c r="S71" s="12">
        <v>31.211398216508336</v>
      </c>
      <c r="T71" s="8" t="s">
        <v>4</v>
      </c>
      <c r="U71" s="8">
        <v>3.2397566190574163</v>
      </c>
      <c r="V71" s="8">
        <v>9.4658413320574155</v>
      </c>
      <c r="W71" s="8">
        <v>55.787857313292079</v>
      </c>
      <c r="X71" s="8" t="s">
        <v>4</v>
      </c>
      <c r="Y71" s="8">
        <v>10.887321453382087</v>
      </c>
      <c r="Z71" s="8" t="s">
        <v>4</v>
      </c>
      <c r="AA71" s="8">
        <v>19.889106215491683</v>
      </c>
      <c r="AB71" s="8" t="s">
        <v>4</v>
      </c>
      <c r="AC71" s="8">
        <v>7.3509599381166701</v>
      </c>
      <c r="AD71" s="8" t="s">
        <v>4</v>
      </c>
      <c r="AE71" s="8">
        <v>17.659505370362083</v>
      </c>
      <c r="AF71" s="8" t="s">
        <v>4</v>
      </c>
      <c r="AG71" s="8">
        <v>23.114072144608329</v>
      </c>
      <c r="AH71" s="8" t="s">
        <v>4</v>
      </c>
      <c r="AI71" s="8">
        <v>57.227433273999985</v>
      </c>
      <c r="AJ71" s="11" t="s">
        <v>4</v>
      </c>
    </row>
    <row r="72" spans="1:36">
      <c r="A72" s="25">
        <v>37469</v>
      </c>
      <c r="B72" s="8">
        <v>-39.590967973589756</v>
      </c>
      <c r="C72" s="8" t="s">
        <v>4</v>
      </c>
      <c r="D72" s="11">
        <f t="shared" si="0"/>
        <v>-36.25763464025642</v>
      </c>
      <c r="E72" s="12">
        <v>-31.88048522307372</v>
      </c>
      <c r="F72" s="8" t="s">
        <v>4</v>
      </c>
      <c r="G72" s="11">
        <f t="shared" si="1"/>
        <v>-35.88048522307372</v>
      </c>
      <c r="H72" s="12">
        <v>-14.765960755817305</v>
      </c>
      <c r="I72" s="8" t="s">
        <v>4</v>
      </c>
      <c r="J72" s="11">
        <f t="shared" si="2"/>
        <v>-18.765960755817304</v>
      </c>
      <c r="K72" s="12" t="s">
        <v>4</v>
      </c>
      <c r="L72" s="8" t="s">
        <v>4</v>
      </c>
      <c r="M72" s="11" t="s">
        <v>4</v>
      </c>
      <c r="N72" s="12">
        <v>-16.39834791393077</v>
      </c>
      <c r="O72" s="8" t="s">
        <v>4</v>
      </c>
      <c r="P72" s="11">
        <f t="shared" si="3"/>
        <v>-16.065014580597438</v>
      </c>
      <c r="Q72" s="12">
        <v>56.047562516891666</v>
      </c>
      <c r="R72" s="8" t="s">
        <v>4</v>
      </c>
      <c r="S72" s="12">
        <v>34.211398216508336</v>
      </c>
      <c r="T72" s="8" t="s">
        <v>4</v>
      </c>
      <c r="U72" s="8">
        <v>4.2397566190574167</v>
      </c>
      <c r="V72" s="8">
        <v>10.430062666057417</v>
      </c>
      <c r="W72" s="8">
        <v>51.787857313292079</v>
      </c>
      <c r="X72" s="8" t="s">
        <v>4</v>
      </c>
      <c r="Y72" s="8">
        <v>10.887321453382087</v>
      </c>
      <c r="Z72" s="8" t="s">
        <v>4</v>
      </c>
      <c r="AA72" s="8">
        <v>16.889106215491683</v>
      </c>
      <c r="AB72" s="8" t="s">
        <v>4</v>
      </c>
      <c r="AC72" s="8">
        <v>9.3509599381166701</v>
      </c>
      <c r="AD72" s="8" t="s">
        <v>4</v>
      </c>
      <c r="AE72" s="8">
        <v>14.659505370362082</v>
      </c>
      <c r="AF72" s="8" t="s">
        <v>4</v>
      </c>
      <c r="AG72" s="8">
        <v>23.114072144608329</v>
      </c>
      <c r="AH72" s="8" t="s">
        <v>4</v>
      </c>
      <c r="AI72" s="8">
        <v>42.227433273999985</v>
      </c>
      <c r="AJ72" s="11" t="s">
        <v>4</v>
      </c>
    </row>
    <row r="73" spans="1:36">
      <c r="A73" s="25">
        <v>37500</v>
      </c>
      <c r="B73" s="8">
        <v>-42.590967973589756</v>
      </c>
      <c r="C73" s="8" t="s">
        <v>4</v>
      </c>
      <c r="D73" s="11">
        <f t="shared" si="0"/>
        <v>-38.25763464025642</v>
      </c>
      <c r="E73" s="12">
        <v>-39.88048522307372</v>
      </c>
      <c r="F73" s="8" t="s">
        <v>4</v>
      </c>
      <c r="G73" s="11">
        <f t="shared" si="1"/>
        <v>-36.547151889740384</v>
      </c>
      <c r="H73" s="12">
        <v>-26.765960755817304</v>
      </c>
      <c r="I73" s="8" t="s">
        <v>4</v>
      </c>
      <c r="J73" s="11">
        <f t="shared" si="2"/>
        <v>-17.432627422483971</v>
      </c>
      <c r="K73" s="12" t="s">
        <v>4</v>
      </c>
      <c r="L73" s="8" t="s">
        <v>4</v>
      </c>
      <c r="M73" s="11" t="s">
        <v>4</v>
      </c>
      <c r="N73" s="12">
        <v>-16.39834791393077</v>
      </c>
      <c r="O73" s="8" t="s">
        <v>4</v>
      </c>
      <c r="P73" s="11">
        <f t="shared" si="3"/>
        <v>-16.731681247264103</v>
      </c>
      <c r="Q73" s="12">
        <v>57.047562516891666</v>
      </c>
      <c r="R73" s="8" t="s">
        <v>4</v>
      </c>
      <c r="S73" s="12">
        <v>37.211398216508336</v>
      </c>
      <c r="T73" s="8" t="s">
        <v>4</v>
      </c>
      <c r="U73" s="8">
        <v>5.2397566190574159</v>
      </c>
      <c r="V73" s="8">
        <v>11.256257985057417</v>
      </c>
      <c r="W73" s="8">
        <v>51.787857313292079</v>
      </c>
      <c r="X73" s="8" t="s">
        <v>4</v>
      </c>
      <c r="Y73" s="8">
        <v>10.887321453382087</v>
      </c>
      <c r="Z73" s="8" t="s">
        <v>4</v>
      </c>
      <c r="AA73" s="8">
        <v>17.889106215491683</v>
      </c>
      <c r="AB73" s="8" t="s">
        <v>4</v>
      </c>
      <c r="AC73" s="8">
        <v>11.35095993811667</v>
      </c>
      <c r="AD73" s="8" t="s">
        <v>4</v>
      </c>
      <c r="AE73" s="8">
        <v>3.6595053703620817</v>
      </c>
      <c r="AF73" s="8" t="s">
        <v>4</v>
      </c>
      <c r="AG73" s="8">
        <v>17.114072144608329</v>
      </c>
      <c r="AH73" s="8" t="s">
        <v>4</v>
      </c>
      <c r="AI73" s="8">
        <v>47.227433273999985</v>
      </c>
      <c r="AJ73" s="11" t="s">
        <v>4</v>
      </c>
    </row>
    <row r="74" spans="1:36">
      <c r="A74" s="25">
        <v>37530</v>
      </c>
      <c r="B74" s="8">
        <v>-43.590967973589756</v>
      </c>
      <c r="C74" s="8" t="s">
        <v>4</v>
      </c>
      <c r="D74" s="11">
        <f t="shared" si="0"/>
        <v>-41.924301306923091</v>
      </c>
      <c r="E74" s="12">
        <v>-36.88048522307372</v>
      </c>
      <c r="F74" s="8" t="s">
        <v>4</v>
      </c>
      <c r="G74" s="11">
        <f t="shared" si="1"/>
        <v>-36.213818556407055</v>
      </c>
      <c r="H74" s="12">
        <v>-27.765960755817304</v>
      </c>
      <c r="I74" s="8" t="s">
        <v>4</v>
      </c>
      <c r="J74" s="11">
        <f t="shared" si="2"/>
        <v>-23.099294089150636</v>
      </c>
      <c r="K74" s="12" t="s">
        <v>4</v>
      </c>
      <c r="L74" s="8" t="s">
        <v>4</v>
      </c>
      <c r="M74" s="11" t="s">
        <v>4</v>
      </c>
      <c r="N74" s="12">
        <v>-12.39834791393077</v>
      </c>
      <c r="O74" s="8" t="s">
        <v>4</v>
      </c>
      <c r="P74" s="11">
        <f t="shared" si="3"/>
        <v>-15.065014580597436</v>
      </c>
      <c r="Q74" s="12">
        <v>63.047562516891666</v>
      </c>
      <c r="R74" s="8" t="s">
        <v>4</v>
      </c>
      <c r="S74" s="12">
        <v>35.211398216508336</v>
      </c>
      <c r="T74" s="8" t="s">
        <v>4</v>
      </c>
      <c r="U74" s="8">
        <v>7.2397566190574159</v>
      </c>
      <c r="V74" s="8">
        <v>10.305735577057415</v>
      </c>
      <c r="W74" s="8">
        <v>45.787857313292079</v>
      </c>
      <c r="X74" s="8" t="s">
        <v>4</v>
      </c>
      <c r="Y74" s="8">
        <v>10.887321453382087</v>
      </c>
      <c r="Z74" s="8" t="s">
        <v>4</v>
      </c>
      <c r="AA74" s="8">
        <v>14.889106215491683</v>
      </c>
      <c r="AB74" s="8" t="s">
        <v>4</v>
      </c>
      <c r="AC74" s="8">
        <v>9.3509599381166701</v>
      </c>
      <c r="AD74" s="8" t="s">
        <v>4</v>
      </c>
      <c r="AE74" s="8">
        <v>16.659505370362083</v>
      </c>
      <c r="AF74" s="8" t="s">
        <v>4</v>
      </c>
      <c r="AG74" s="8">
        <v>19.114072144608329</v>
      </c>
      <c r="AH74" s="8" t="s">
        <v>4</v>
      </c>
      <c r="AI74" s="8">
        <v>37.227433273999985</v>
      </c>
      <c r="AJ74" s="11" t="s">
        <v>4</v>
      </c>
    </row>
    <row r="75" spans="1:36">
      <c r="A75" s="25">
        <v>37561</v>
      </c>
      <c r="B75" s="8">
        <v>-49.590967973589756</v>
      </c>
      <c r="C75" s="8" t="s">
        <v>4</v>
      </c>
      <c r="D75" s="11">
        <f t="shared" ref="D75:D138" si="4">AVERAGE(B73:B75)</f>
        <v>-45.25763464025642</v>
      </c>
      <c r="E75" s="12">
        <v>-51.880485223073713</v>
      </c>
      <c r="F75" s="8" t="s">
        <v>4</v>
      </c>
      <c r="G75" s="11">
        <f t="shared" ref="G75:G138" si="5">AVERAGE(E73:E75)</f>
        <v>-42.88048522307372</v>
      </c>
      <c r="H75" s="12">
        <v>-49.765960755817304</v>
      </c>
      <c r="I75" s="8" t="s">
        <v>4</v>
      </c>
      <c r="J75" s="11">
        <f t="shared" ref="J75:J138" si="6">AVERAGE(H73:H75)</f>
        <v>-34.765960755817304</v>
      </c>
      <c r="K75" s="12" t="s">
        <v>4</v>
      </c>
      <c r="L75" s="8" t="s">
        <v>4</v>
      </c>
      <c r="M75" s="11" t="s">
        <v>4</v>
      </c>
      <c r="N75" s="12">
        <v>-19.39834791393077</v>
      </c>
      <c r="O75" s="8" t="s">
        <v>4</v>
      </c>
      <c r="P75" s="11">
        <f t="shared" ref="P75:P138" si="7">AVERAGE(N73:N75)</f>
        <v>-16.065014580597438</v>
      </c>
      <c r="Q75" s="12">
        <v>59.047562516891666</v>
      </c>
      <c r="R75" s="8" t="s">
        <v>4</v>
      </c>
      <c r="S75" s="12">
        <v>38.211398216508336</v>
      </c>
      <c r="T75" s="8" t="s">
        <v>4</v>
      </c>
      <c r="U75" s="8">
        <v>11.239756619057417</v>
      </c>
      <c r="V75" s="8">
        <v>8.4958232670574176</v>
      </c>
      <c r="W75" s="8">
        <v>41.787857313292079</v>
      </c>
      <c r="X75" s="8" t="s">
        <v>4</v>
      </c>
      <c r="Y75" s="8">
        <v>10.887321453382087</v>
      </c>
      <c r="Z75" s="8" t="s">
        <v>4</v>
      </c>
      <c r="AA75" s="8">
        <v>16.889106215491683</v>
      </c>
      <c r="AB75" s="8" t="s">
        <v>4</v>
      </c>
      <c r="AC75" s="8">
        <v>5.3509599381166701</v>
      </c>
      <c r="AD75" s="8" t="s">
        <v>4</v>
      </c>
      <c r="AE75" s="8">
        <v>7.6595053703620817</v>
      </c>
      <c r="AF75" s="8" t="s">
        <v>4</v>
      </c>
      <c r="AG75" s="8">
        <v>10.114072144608331</v>
      </c>
      <c r="AH75" s="8" t="s">
        <v>4</v>
      </c>
      <c r="AI75" s="8">
        <v>49.227433273999985</v>
      </c>
      <c r="AJ75" s="11" t="s">
        <v>4</v>
      </c>
    </row>
    <row r="76" spans="1:36">
      <c r="A76" s="25">
        <v>37591</v>
      </c>
      <c r="B76" s="8">
        <v>-50.590967973589756</v>
      </c>
      <c r="C76" s="8" t="s">
        <v>4</v>
      </c>
      <c r="D76" s="11">
        <f t="shared" si="4"/>
        <v>-47.924301306923091</v>
      </c>
      <c r="E76" s="12">
        <v>-50.880485223073713</v>
      </c>
      <c r="F76" s="8" t="s">
        <v>4</v>
      </c>
      <c r="G76" s="11">
        <f t="shared" si="5"/>
        <v>-46.547151889740384</v>
      </c>
      <c r="H76" s="12">
        <v>-28.765960755817304</v>
      </c>
      <c r="I76" s="8" t="s">
        <v>4</v>
      </c>
      <c r="J76" s="11">
        <f t="shared" si="6"/>
        <v>-35.432627422483968</v>
      </c>
      <c r="K76" s="12" t="s">
        <v>4</v>
      </c>
      <c r="L76" s="8" t="s">
        <v>4</v>
      </c>
      <c r="M76" s="11" t="s">
        <v>4</v>
      </c>
      <c r="N76" s="12">
        <v>-30.39834791393077</v>
      </c>
      <c r="O76" s="8" t="s">
        <v>4</v>
      </c>
      <c r="P76" s="11">
        <f t="shared" si="7"/>
        <v>-20.731681247264103</v>
      </c>
      <c r="Q76" s="12">
        <v>65.047562516891674</v>
      </c>
      <c r="R76" s="8" t="s">
        <v>4</v>
      </c>
      <c r="S76" s="12">
        <v>38.211398216508336</v>
      </c>
      <c r="T76" s="8" t="s">
        <v>4</v>
      </c>
      <c r="U76" s="8">
        <v>28.23975661905742</v>
      </c>
      <c r="V76" s="8">
        <v>25.934470198057419</v>
      </c>
      <c r="W76" s="8">
        <v>43.787857313292079</v>
      </c>
      <c r="X76" s="8" t="s">
        <v>4</v>
      </c>
      <c r="Y76" s="8">
        <v>9.8873214533820875</v>
      </c>
      <c r="Z76" s="8" t="s">
        <v>4</v>
      </c>
      <c r="AA76" s="8">
        <v>18.889106215491683</v>
      </c>
      <c r="AB76" s="8" t="s">
        <v>4</v>
      </c>
      <c r="AC76" s="8">
        <v>7.3509599381166701</v>
      </c>
      <c r="AD76" s="8" t="s">
        <v>4</v>
      </c>
      <c r="AE76" s="8">
        <v>9.6595053703620817</v>
      </c>
      <c r="AF76" s="8" t="s">
        <v>4</v>
      </c>
      <c r="AG76" s="8">
        <v>18.114072144608329</v>
      </c>
      <c r="AH76" s="8" t="s">
        <v>4</v>
      </c>
      <c r="AI76" s="8">
        <v>38.227433273999985</v>
      </c>
      <c r="AJ76" s="11" t="s">
        <v>4</v>
      </c>
    </row>
    <row r="77" spans="1:36">
      <c r="A77" s="25">
        <v>37622</v>
      </c>
      <c r="B77" s="8">
        <v>-59.590967973589756</v>
      </c>
      <c r="C77" s="8" t="s">
        <v>4</v>
      </c>
      <c r="D77" s="11">
        <f t="shared" si="4"/>
        <v>-53.25763464025642</v>
      </c>
      <c r="E77" s="12">
        <v>-53.880485223073713</v>
      </c>
      <c r="F77" s="8" t="s">
        <v>4</v>
      </c>
      <c r="G77" s="11">
        <f t="shared" si="5"/>
        <v>-52.213818556407041</v>
      </c>
      <c r="H77" s="12">
        <v>-40.765960755817304</v>
      </c>
      <c r="I77" s="8" t="s">
        <v>4</v>
      </c>
      <c r="J77" s="11">
        <f t="shared" si="6"/>
        <v>-39.765960755817304</v>
      </c>
      <c r="K77" s="12" t="s">
        <v>4</v>
      </c>
      <c r="L77" s="8" t="s">
        <v>4</v>
      </c>
      <c r="M77" s="11" t="s">
        <v>4</v>
      </c>
      <c r="N77" s="12">
        <v>-20.39834791393077</v>
      </c>
      <c r="O77" s="8" t="s">
        <v>4</v>
      </c>
      <c r="P77" s="11">
        <f t="shared" si="7"/>
        <v>-23.398347913930774</v>
      </c>
      <c r="Q77" s="12">
        <v>62.047562516891666</v>
      </c>
      <c r="R77" s="8" t="s">
        <v>4</v>
      </c>
      <c r="S77" s="12">
        <v>33.211398216508336</v>
      </c>
      <c r="T77" s="8" t="s">
        <v>4</v>
      </c>
      <c r="U77" s="8">
        <v>56.23975661905741</v>
      </c>
      <c r="V77" s="8">
        <v>51.543804641057406</v>
      </c>
      <c r="W77" s="8">
        <v>36.787857313292079</v>
      </c>
      <c r="X77" s="8" t="s">
        <v>4</v>
      </c>
      <c r="Y77" s="8">
        <v>20.887321453382086</v>
      </c>
      <c r="Z77" s="8" t="s">
        <v>4</v>
      </c>
      <c r="AA77" s="8">
        <v>12.889106215491683</v>
      </c>
      <c r="AB77" s="8" t="s">
        <v>4</v>
      </c>
      <c r="AC77" s="8">
        <v>8.3509599381166701</v>
      </c>
      <c r="AD77" s="8" t="s">
        <v>4</v>
      </c>
      <c r="AE77" s="8">
        <v>20.659505370362083</v>
      </c>
      <c r="AF77" s="8" t="s">
        <v>4</v>
      </c>
      <c r="AG77" s="8">
        <v>18.114072144608329</v>
      </c>
      <c r="AH77" s="8" t="s">
        <v>4</v>
      </c>
      <c r="AI77" s="8">
        <v>27.227433273999985</v>
      </c>
      <c r="AJ77" s="11" t="s">
        <v>4</v>
      </c>
    </row>
    <row r="78" spans="1:36">
      <c r="A78" s="25">
        <v>37653</v>
      </c>
      <c r="B78" s="8">
        <v>-41.514044896666675</v>
      </c>
      <c r="C78" s="8" t="s">
        <v>4</v>
      </c>
      <c r="D78" s="11">
        <f t="shared" si="4"/>
        <v>-50.565326947948734</v>
      </c>
      <c r="E78" s="12">
        <v>-58.495869838458326</v>
      </c>
      <c r="F78" s="8" t="s">
        <v>4</v>
      </c>
      <c r="G78" s="11">
        <f t="shared" si="5"/>
        <v>-54.418946761535246</v>
      </c>
      <c r="H78" s="12">
        <v>-31.458268448124997</v>
      </c>
      <c r="I78" s="8" t="s">
        <v>4</v>
      </c>
      <c r="J78" s="11">
        <f t="shared" si="6"/>
        <v>-33.663396653253201</v>
      </c>
      <c r="K78" s="12" t="s">
        <v>4</v>
      </c>
      <c r="L78" s="8" t="s">
        <v>4</v>
      </c>
      <c r="M78" s="11" t="s">
        <v>4</v>
      </c>
      <c r="N78" s="12">
        <v>-22.629117144700004</v>
      </c>
      <c r="O78" s="8" t="s">
        <v>4</v>
      </c>
      <c r="P78" s="11">
        <f t="shared" si="7"/>
        <v>-24.475270990853847</v>
      </c>
      <c r="Q78" s="12">
        <v>66.047562516891674</v>
      </c>
      <c r="R78" s="8" t="s">
        <v>4</v>
      </c>
      <c r="S78" s="12">
        <v>46.211398216508336</v>
      </c>
      <c r="T78" s="8" t="s">
        <v>4</v>
      </c>
      <c r="U78" s="8">
        <v>42.239756619057417</v>
      </c>
      <c r="V78" s="8">
        <v>37.945917550057416</v>
      </c>
      <c r="W78" s="8">
        <v>22.787857313292079</v>
      </c>
      <c r="X78" s="8" t="s">
        <v>4</v>
      </c>
      <c r="Y78" s="8">
        <v>14.887321453382089</v>
      </c>
      <c r="Z78" s="8" t="s">
        <v>4</v>
      </c>
      <c r="AA78" s="8">
        <v>15.889106215491683</v>
      </c>
      <c r="AB78" s="8" t="s">
        <v>4</v>
      </c>
      <c r="AC78" s="8">
        <v>6.3509599381166701</v>
      </c>
      <c r="AD78" s="8" t="s">
        <v>4</v>
      </c>
      <c r="AE78" s="8">
        <v>11.659505370362082</v>
      </c>
      <c r="AF78" s="8" t="s">
        <v>4</v>
      </c>
      <c r="AG78" s="8">
        <v>15.114072144608331</v>
      </c>
      <c r="AH78" s="8" t="s">
        <v>4</v>
      </c>
      <c r="AI78" s="8">
        <v>29.227433273999985</v>
      </c>
      <c r="AJ78" s="11" t="s">
        <v>4</v>
      </c>
    </row>
    <row r="79" spans="1:36">
      <c r="A79" s="25">
        <v>37681</v>
      </c>
      <c r="B79" s="8">
        <v>-38.514044896666675</v>
      </c>
      <c r="C79" s="8" t="s">
        <v>4</v>
      </c>
      <c r="D79" s="11">
        <f t="shared" si="4"/>
        <v>-46.539685922307704</v>
      </c>
      <c r="E79" s="12">
        <v>-64.495869838458333</v>
      </c>
      <c r="F79" s="8" t="s">
        <v>4</v>
      </c>
      <c r="G79" s="11">
        <f t="shared" si="5"/>
        <v>-58.957408299996793</v>
      </c>
      <c r="H79" s="12">
        <v>-32.458268448124997</v>
      </c>
      <c r="I79" s="8" t="s">
        <v>4</v>
      </c>
      <c r="J79" s="11">
        <f t="shared" si="6"/>
        <v>-34.894165884022435</v>
      </c>
      <c r="K79" s="12" t="s">
        <v>4</v>
      </c>
      <c r="L79" s="8" t="s">
        <v>4</v>
      </c>
      <c r="M79" s="11" t="s">
        <v>4</v>
      </c>
      <c r="N79" s="12">
        <v>-23.629117144700004</v>
      </c>
      <c r="O79" s="8" t="s">
        <v>4</v>
      </c>
      <c r="P79" s="11">
        <f t="shared" si="7"/>
        <v>-22.218860734443592</v>
      </c>
      <c r="Q79" s="12">
        <v>66.047562516891674</v>
      </c>
      <c r="R79" s="8" t="s">
        <v>4</v>
      </c>
      <c r="S79" s="12">
        <v>54.211398216508343</v>
      </c>
      <c r="T79" s="8" t="s">
        <v>4</v>
      </c>
      <c r="U79" s="8">
        <v>31.23975661905742</v>
      </c>
      <c r="V79" s="8">
        <v>28.235607021057419</v>
      </c>
      <c r="W79" s="8">
        <v>21.787857313292079</v>
      </c>
      <c r="X79" s="8" t="s">
        <v>4</v>
      </c>
      <c r="Y79" s="8">
        <v>11.887321453382087</v>
      </c>
      <c r="Z79" s="8" t="s">
        <v>4</v>
      </c>
      <c r="AA79" s="8">
        <v>18.889106215491683</v>
      </c>
      <c r="AB79" s="8" t="s">
        <v>4</v>
      </c>
      <c r="AC79" s="8">
        <v>2.3509599381166701</v>
      </c>
      <c r="AD79" s="8" t="s">
        <v>4</v>
      </c>
      <c r="AE79" s="8">
        <v>8.6595053703620817</v>
      </c>
      <c r="AF79" s="8" t="s">
        <v>4</v>
      </c>
      <c r="AG79" s="8">
        <v>10.114072144608331</v>
      </c>
      <c r="AH79" s="8" t="s">
        <v>4</v>
      </c>
      <c r="AI79" s="8">
        <v>35.227433273999985</v>
      </c>
      <c r="AJ79" s="11" t="s">
        <v>4</v>
      </c>
    </row>
    <row r="80" spans="1:36">
      <c r="A80" s="25">
        <v>37712</v>
      </c>
      <c r="B80" s="8">
        <v>-38.514044896666675</v>
      </c>
      <c r="C80" s="8" t="s">
        <v>4</v>
      </c>
      <c r="D80" s="11">
        <f t="shared" si="4"/>
        <v>-39.514044896666675</v>
      </c>
      <c r="E80" s="12">
        <v>-60.495869838458326</v>
      </c>
      <c r="F80" s="8" t="s">
        <v>4</v>
      </c>
      <c r="G80" s="11">
        <f t="shared" si="5"/>
        <v>-61.162536505124997</v>
      </c>
      <c r="H80" s="12">
        <v>-31.458268448124997</v>
      </c>
      <c r="I80" s="8" t="s">
        <v>4</v>
      </c>
      <c r="J80" s="11">
        <f t="shared" si="6"/>
        <v>-31.791601781458329</v>
      </c>
      <c r="K80" s="12" t="s">
        <v>4</v>
      </c>
      <c r="L80" s="8" t="s">
        <v>4</v>
      </c>
      <c r="M80" s="11" t="s">
        <v>4</v>
      </c>
      <c r="N80" s="12">
        <v>-18.629117144700004</v>
      </c>
      <c r="O80" s="8" t="s">
        <v>4</v>
      </c>
      <c r="P80" s="11">
        <f t="shared" si="7"/>
        <v>-21.629117144700004</v>
      </c>
      <c r="Q80" s="12">
        <v>64.047562516891674</v>
      </c>
      <c r="R80" s="8" t="s">
        <v>4</v>
      </c>
      <c r="S80" s="12">
        <v>47.211398216508336</v>
      </c>
      <c r="T80" s="8" t="s">
        <v>4</v>
      </c>
      <c r="U80" s="8">
        <v>27.23975661905742</v>
      </c>
      <c r="V80" s="8">
        <v>24.977537793057422</v>
      </c>
      <c r="W80" s="8">
        <v>25.787857313292079</v>
      </c>
      <c r="X80" s="8" t="s">
        <v>4</v>
      </c>
      <c r="Y80" s="8">
        <v>14.887321453382089</v>
      </c>
      <c r="Z80" s="8" t="s">
        <v>4</v>
      </c>
      <c r="AA80" s="8">
        <v>26.889106215491683</v>
      </c>
      <c r="AB80" s="8" t="s">
        <v>4</v>
      </c>
      <c r="AC80" s="8">
        <v>5.3509599381166701</v>
      </c>
      <c r="AD80" s="8" t="s">
        <v>4</v>
      </c>
      <c r="AE80" s="8">
        <v>6.6595053703620817</v>
      </c>
      <c r="AF80" s="8" t="s">
        <v>4</v>
      </c>
      <c r="AG80" s="8">
        <v>12.114072144608331</v>
      </c>
      <c r="AH80" s="8" t="s">
        <v>4</v>
      </c>
      <c r="AI80" s="8">
        <v>37.227433273999985</v>
      </c>
      <c r="AJ80" s="11" t="s">
        <v>4</v>
      </c>
    </row>
    <row r="81" spans="1:36">
      <c r="A81" s="25">
        <v>37742</v>
      </c>
      <c r="B81" s="8">
        <v>-40.514044896666675</v>
      </c>
      <c r="C81" s="8" t="s">
        <v>4</v>
      </c>
      <c r="D81" s="11">
        <f t="shared" si="4"/>
        <v>-39.18071156333334</v>
      </c>
      <c r="E81" s="12">
        <v>-61.495869838458326</v>
      </c>
      <c r="F81" s="8" t="s">
        <v>4</v>
      </c>
      <c r="G81" s="11">
        <f t="shared" si="5"/>
        <v>-62.162536505124997</v>
      </c>
      <c r="H81" s="12">
        <v>-26.458268448124997</v>
      </c>
      <c r="I81" s="8" t="s">
        <v>4</v>
      </c>
      <c r="J81" s="11">
        <f t="shared" si="6"/>
        <v>-30.124935114791665</v>
      </c>
      <c r="K81" s="12" t="s">
        <v>4</v>
      </c>
      <c r="L81" s="8" t="s">
        <v>4</v>
      </c>
      <c r="M81" s="11" t="s">
        <v>4</v>
      </c>
      <c r="N81" s="12">
        <v>-22.629117144700004</v>
      </c>
      <c r="O81" s="8" t="s">
        <v>4</v>
      </c>
      <c r="P81" s="11">
        <f t="shared" si="7"/>
        <v>-21.629117144700004</v>
      </c>
      <c r="Q81" s="12">
        <v>65.047562516891674</v>
      </c>
      <c r="R81" s="8" t="s">
        <v>4</v>
      </c>
      <c r="S81" s="12">
        <v>50.211398216508343</v>
      </c>
      <c r="T81" s="8" t="s">
        <v>4</v>
      </c>
      <c r="U81" s="8">
        <v>26.23975661905742</v>
      </c>
      <c r="V81" s="8">
        <v>24.860252810057421</v>
      </c>
      <c r="W81" s="8">
        <v>24.787857313292079</v>
      </c>
      <c r="X81" s="8" t="s">
        <v>4</v>
      </c>
      <c r="Y81" s="8">
        <v>14.887321453382089</v>
      </c>
      <c r="Z81" s="8" t="s">
        <v>4</v>
      </c>
      <c r="AA81" s="8">
        <v>23.889106215491683</v>
      </c>
      <c r="AB81" s="8" t="s">
        <v>4</v>
      </c>
      <c r="AC81" s="8">
        <v>4.3509599381166701</v>
      </c>
      <c r="AD81" s="8" t="s">
        <v>4</v>
      </c>
      <c r="AE81" s="8">
        <v>5.6595053703620817</v>
      </c>
      <c r="AF81" s="8" t="s">
        <v>4</v>
      </c>
      <c r="AG81" s="8">
        <v>17.114072144608329</v>
      </c>
      <c r="AH81" s="8" t="s">
        <v>4</v>
      </c>
      <c r="AI81" s="8">
        <v>31.227433273999985</v>
      </c>
      <c r="AJ81" s="11" t="s">
        <v>4</v>
      </c>
    </row>
    <row r="82" spans="1:36">
      <c r="A82" s="25">
        <v>37773</v>
      </c>
      <c r="B82" s="8">
        <v>-34.514044896666675</v>
      </c>
      <c r="C82" s="8" t="s">
        <v>4</v>
      </c>
      <c r="D82" s="11">
        <f t="shared" si="4"/>
        <v>-37.847378230000011</v>
      </c>
      <c r="E82" s="12">
        <v>-62.495869838458326</v>
      </c>
      <c r="F82" s="8" t="s">
        <v>4</v>
      </c>
      <c r="G82" s="11">
        <f t="shared" si="5"/>
        <v>-61.495869838458326</v>
      </c>
      <c r="H82" s="12">
        <v>-29.458268448124997</v>
      </c>
      <c r="I82" s="8" t="s">
        <v>4</v>
      </c>
      <c r="J82" s="11">
        <f t="shared" si="6"/>
        <v>-29.124935114791665</v>
      </c>
      <c r="K82" s="12" t="s">
        <v>4</v>
      </c>
      <c r="L82" s="8" t="s">
        <v>4</v>
      </c>
      <c r="M82" s="11" t="s">
        <v>4</v>
      </c>
      <c r="N82" s="12">
        <v>-21.629117144700004</v>
      </c>
      <c r="O82" s="8" t="s">
        <v>4</v>
      </c>
      <c r="P82" s="11">
        <f t="shared" si="7"/>
        <v>-20.962450478033336</v>
      </c>
      <c r="Q82" s="12">
        <v>63.047562516891666</v>
      </c>
      <c r="R82" s="8" t="s">
        <v>4</v>
      </c>
      <c r="S82" s="12">
        <v>50.211398216508343</v>
      </c>
      <c r="T82" s="8" t="s">
        <v>4</v>
      </c>
      <c r="U82" s="8">
        <v>14.239756619057417</v>
      </c>
      <c r="V82" s="8">
        <v>15.207506642057417</v>
      </c>
      <c r="W82" s="8">
        <v>25.787857313292079</v>
      </c>
      <c r="X82" s="8" t="s">
        <v>4</v>
      </c>
      <c r="Y82" s="8">
        <v>15.887321453382089</v>
      </c>
      <c r="Z82" s="8" t="s">
        <v>4</v>
      </c>
      <c r="AA82" s="8">
        <v>20.889106215491683</v>
      </c>
      <c r="AB82" s="8" t="s">
        <v>4</v>
      </c>
      <c r="AC82" s="8">
        <v>5.3509599381166701</v>
      </c>
      <c r="AD82" s="8" t="s">
        <v>4</v>
      </c>
      <c r="AE82" s="8">
        <v>10.659505370362082</v>
      </c>
      <c r="AF82" s="8" t="s">
        <v>4</v>
      </c>
      <c r="AG82" s="8">
        <v>18.114072144608329</v>
      </c>
      <c r="AH82" s="8" t="s">
        <v>4</v>
      </c>
      <c r="AI82" s="8">
        <v>31.227433273999985</v>
      </c>
      <c r="AJ82" s="11" t="s">
        <v>4</v>
      </c>
    </row>
    <row r="83" spans="1:36">
      <c r="A83" s="25">
        <v>37803</v>
      </c>
      <c r="B83" s="8">
        <v>-24.514044896666675</v>
      </c>
      <c r="C83" s="8" t="s">
        <v>4</v>
      </c>
      <c r="D83" s="11">
        <f t="shared" si="4"/>
        <v>-33.18071156333334</v>
      </c>
      <c r="E83" s="12">
        <v>-54.495869838458326</v>
      </c>
      <c r="F83" s="8" t="s">
        <v>4</v>
      </c>
      <c r="G83" s="11">
        <f t="shared" si="5"/>
        <v>-59.495869838458326</v>
      </c>
      <c r="H83" s="12">
        <v>-24.458268448124997</v>
      </c>
      <c r="I83" s="8" t="s">
        <v>4</v>
      </c>
      <c r="J83" s="11">
        <f t="shared" si="6"/>
        <v>-26.791601781458329</v>
      </c>
      <c r="K83" s="12" t="s">
        <v>4</v>
      </c>
      <c r="L83" s="8" t="s">
        <v>4</v>
      </c>
      <c r="M83" s="11" t="s">
        <v>4</v>
      </c>
      <c r="N83" s="12">
        <v>-22.629117144700004</v>
      </c>
      <c r="O83" s="8" t="s">
        <v>4</v>
      </c>
      <c r="P83" s="11">
        <f t="shared" si="7"/>
        <v>-22.295783811366672</v>
      </c>
      <c r="Q83" s="12">
        <v>63.047562516891666</v>
      </c>
      <c r="R83" s="8" t="s">
        <v>4</v>
      </c>
      <c r="S83" s="12">
        <v>46.211398216508336</v>
      </c>
      <c r="T83" s="8" t="s">
        <v>4</v>
      </c>
      <c r="U83" s="8">
        <v>5.2397566190574159</v>
      </c>
      <c r="V83" s="8">
        <v>11.095444332057415</v>
      </c>
      <c r="W83" s="8">
        <v>25.787857313292079</v>
      </c>
      <c r="X83" s="8" t="s">
        <v>4</v>
      </c>
      <c r="Y83" s="8">
        <v>11.887321453382087</v>
      </c>
      <c r="Z83" s="8" t="s">
        <v>4</v>
      </c>
      <c r="AA83" s="8">
        <v>21.889106215491683</v>
      </c>
      <c r="AB83" s="8" t="s">
        <v>4</v>
      </c>
      <c r="AC83" s="8">
        <v>5.3509599381166701</v>
      </c>
      <c r="AD83" s="8" t="s">
        <v>4</v>
      </c>
      <c r="AE83" s="8">
        <v>13.659505370362082</v>
      </c>
      <c r="AF83" s="8" t="s">
        <v>4</v>
      </c>
      <c r="AG83" s="8">
        <v>17.114072144608329</v>
      </c>
      <c r="AH83" s="8" t="s">
        <v>4</v>
      </c>
      <c r="AI83" s="8">
        <v>29.227433273999985</v>
      </c>
      <c r="AJ83" s="11" t="s">
        <v>4</v>
      </c>
    </row>
    <row r="84" spans="1:36">
      <c r="A84" s="25">
        <v>37834</v>
      </c>
      <c r="B84" s="8">
        <v>-24.514044896666675</v>
      </c>
      <c r="C84" s="8" t="s">
        <v>4</v>
      </c>
      <c r="D84" s="11">
        <f t="shared" si="4"/>
        <v>-27.847378230000007</v>
      </c>
      <c r="E84" s="12">
        <v>-59.495869838458326</v>
      </c>
      <c r="F84" s="8" t="s">
        <v>4</v>
      </c>
      <c r="G84" s="11">
        <f t="shared" si="5"/>
        <v>-58.829203171791654</v>
      </c>
      <c r="H84" s="12">
        <v>-20.458268448124997</v>
      </c>
      <c r="I84" s="8" t="s">
        <v>4</v>
      </c>
      <c r="J84" s="11">
        <f t="shared" si="6"/>
        <v>-24.791601781458329</v>
      </c>
      <c r="K84" s="12" t="s">
        <v>4</v>
      </c>
      <c r="L84" s="8" t="s">
        <v>4</v>
      </c>
      <c r="M84" s="11" t="s">
        <v>4</v>
      </c>
      <c r="N84" s="12">
        <v>-13.629117144700004</v>
      </c>
      <c r="O84" s="8" t="s">
        <v>4</v>
      </c>
      <c r="P84" s="11">
        <f t="shared" si="7"/>
        <v>-19.295783811366672</v>
      </c>
      <c r="Q84" s="12">
        <v>63.047562516891666</v>
      </c>
      <c r="R84" s="8" t="s">
        <v>4</v>
      </c>
      <c r="S84" s="12">
        <v>47.211398216508336</v>
      </c>
      <c r="T84" s="8" t="s">
        <v>4</v>
      </c>
      <c r="U84" s="8">
        <v>6.2397566190574159</v>
      </c>
      <c r="V84" s="8">
        <v>11.723776290057415</v>
      </c>
      <c r="W84" s="8">
        <v>25.787857313292079</v>
      </c>
      <c r="X84" s="8" t="s">
        <v>4</v>
      </c>
      <c r="Y84" s="8">
        <v>15.887321453382089</v>
      </c>
      <c r="Z84" s="8" t="s">
        <v>4</v>
      </c>
      <c r="AA84" s="8">
        <v>20.889106215491683</v>
      </c>
      <c r="AB84" s="8" t="s">
        <v>4</v>
      </c>
      <c r="AC84" s="8">
        <v>6.3509599381166701</v>
      </c>
      <c r="AD84" s="8" t="s">
        <v>4</v>
      </c>
      <c r="AE84" s="8">
        <v>10.659505370362082</v>
      </c>
      <c r="AF84" s="8" t="s">
        <v>4</v>
      </c>
      <c r="AG84" s="8">
        <v>17.114072144608329</v>
      </c>
      <c r="AH84" s="8" t="s">
        <v>4</v>
      </c>
      <c r="AI84" s="8">
        <v>25.227433273999985</v>
      </c>
      <c r="AJ84" s="11" t="s">
        <v>4</v>
      </c>
    </row>
    <row r="85" spans="1:36">
      <c r="A85" s="25">
        <v>37865</v>
      </c>
      <c r="B85" s="8">
        <v>-29.514044896666675</v>
      </c>
      <c r="C85" s="8" t="s">
        <v>4</v>
      </c>
      <c r="D85" s="11">
        <f t="shared" si="4"/>
        <v>-26.180711563333343</v>
      </c>
      <c r="E85" s="12">
        <v>-62.495869838458326</v>
      </c>
      <c r="F85" s="8" t="s">
        <v>4</v>
      </c>
      <c r="G85" s="11">
        <f t="shared" si="5"/>
        <v>-58.829203171791654</v>
      </c>
      <c r="H85" s="12">
        <v>-30.458268448124997</v>
      </c>
      <c r="I85" s="8" t="s">
        <v>4</v>
      </c>
      <c r="J85" s="11">
        <f t="shared" si="6"/>
        <v>-25.124935114791665</v>
      </c>
      <c r="K85" s="12" t="s">
        <v>4</v>
      </c>
      <c r="L85" s="8" t="s">
        <v>4</v>
      </c>
      <c r="M85" s="11" t="s">
        <v>4</v>
      </c>
      <c r="N85" s="12">
        <v>-17.629117144700004</v>
      </c>
      <c r="O85" s="8" t="s">
        <v>4</v>
      </c>
      <c r="P85" s="11">
        <f t="shared" si="7"/>
        <v>-17.962450478033336</v>
      </c>
      <c r="Q85" s="12">
        <v>62.047562516891666</v>
      </c>
      <c r="R85" s="8" t="s">
        <v>4</v>
      </c>
      <c r="S85" s="12">
        <v>51.211398216508343</v>
      </c>
      <c r="T85" s="8" t="s">
        <v>4</v>
      </c>
      <c r="U85" s="8">
        <v>4.2397566190574167</v>
      </c>
      <c r="V85" s="8">
        <v>9.7362082950574163</v>
      </c>
      <c r="W85" s="8">
        <v>25.787857313292079</v>
      </c>
      <c r="X85" s="8" t="s">
        <v>4</v>
      </c>
      <c r="Y85" s="8">
        <v>11.887321453382087</v>
      </c>
      <c r="Z85" s="8" t="s">
        <v>4</v>
      </c>
      <c r="AA85" s="8">
        <v>26.889106215491683</v>
      </c>
      <c r="AB85" s="8" t="s">
        <v>4</v>
      </c>
      <c r="AC85" s="8">
        <v>4.3509599381166701</v>
      </c>
      <c r="AD85" s="8" t="s">
        <v>4</v>
      </c>
      <c r="AE85" s="8">
        <v>6.6595053703620817</v>
      </c>
      <c r="AF85" s="8" t="s">
        <v>4</v>
      </c>
      <c r="AG85" s="8">
        <v>12.114072144608331</v>
      </c>
      <c r="AH85" s="8" t="s">
        <v>4</v>
      </c>
      <c r="AI85" s="8">
        <v>33.227433273999985</v>
      </c>
      <c r="AJ85" s="11" t="s">
        <v>4</v>
      </c>
    </row>
    <row r="86" spans="1:36">
      <c r="A86" s="25">
        <v>37895</v>
      </c>
      <c r="B86" s="8">
        <v>-17.514044896666675</v>
      </c>
      <c r="C86" s="8" t="s">
        <v>4</v>
      </c>
      <c r="D86" s="11">
        <f t="shared" si="4"/>
        <v>-23.847378230000007</v>
      </c>
      <c r="E86" s="12">
        <v>-57.495869838458326</v>
      </c>
      <c r="F86" s="8" t="s">
        <v>4</v>
      </c>
      <c r="G86" s="11">
        <f t="shared" si="5"/>
        <v>-59.829203171791654</v>
      </c>
      <c r="H86" s="12">
        <v>-25.458268448124997</v>
      </c>
      <c r="I86" s="8" t="s">
        <v>4</v>
      </c>
      <c r="J86" s="11">
        <f t="shared" si="6"/>
        <v>-25.458268448124997</v>
      </c>
      <c r="K86" s="12" t="s">
        <v>4</v>
      </c>
      <c r="L86" s="8" t="s">
        <v>4</v>
      </c>
      <c r="M86" s="11" t="s">
        <v>4</v>
      </c>
      <c r="N86" s="12">
        <v>-15.629117144700004</v>
      </c>
      <c r="O86" s="8" t="s">
        <v>4</v>
      </c>
      <c r="P86" s="11">
        <f t="shared" si="7"/>
        <v>-15.629117144700004</v>
      </c>
      <c r="Q86" s="12">
        <v>60.047562516891666</v>
      </c>
      <c r="R86" s="8" t="s">
        <v>4</v>
      </c>
      <c r="S86" s="12">
        <v>46.211398216508336</v>
      </c>
      <c r="T86" s="8" t="s">
        <v>4</v>
      </c>
      <c r="U86" s="8">
        <v>5.2397566190574159</v>
      </c>
      <c r="V86" s="8">
        <v>8.2979750370574159</v>
      </c>
      <c r="W86" s="8">
        <v>26.787857313292079</v>
      </c>
      <c r="X86" s="8" t="s">
        <v>4</v>
      </c>
      <c r="Y86" s="8">
        <v>15.887321453382089</v>
      </c>
      <c r="Z86" s="8" t="s">
        <v>4</v>
      </c>
      <c r="AA86" s="8">
        <v>29.889106215491683</v>
      </c>
      <c r="AB86" s="8" t="s">
        <v>4</v>
      </c>
      <c r="AC86" s="8">
        <v>6.3509599381166701</v>
      </c>
      <c r="AD86" s="8" t="s">
        <v>4</v>
      </c>
      <c r="AE86" s="8">
        <v>7.6595053703620817</v>
      </c>
      <c r="AF86" s="8" t="s">
        <v>4</v>
      </c>
      <c r="AG86" s="8">
        <v>9.1140721446083308</v>
      </c>
      <c r="AH86" s="8" t="s">
        <v>4</v>
      </c>
      <c r="AI86" s="8">
        <v>40.227433273999985</v>
      </c>
      <c r="AJ86" s="11" t="s">
        <v>4</v>
      </c>
    </row>
    <row r="87" spans="1:36">
      <c r="A87" s="25">
        <v>37926</v>
      </c>
      <c r="B87" s="8">
        <v>-30.514044896666675</v>
      </c>
      <c r="C87" s="8" t="s">
        <v>4</v>
      </c>
      <c r="D87" s="11">
        <f t="shared" si="4"/>
        <v>-25.847378230000007</v>
      </c>
      <c r="E87" s="12">
        <v>-50.495869838458333</v>
      </c>
      <c r="F87" s="8" t="s">
        <v>4</v>
      </c>
      <c r="G87" s="11">
        <f t="shared" si="5"/>
        <v>-56.829203171791654</v>
      </c>
      <c r="H87" s="12">
        <v>-22.458268448124997</v>
      </c>
      <c r="I87" s="8" t="s">
        <v>4</v>
      </c>
      <c r="J87" s="11">
        <f t="shared" si="6"/>
        <v>-26.124935114791665</v>
      </c>
      <c r="K87" s="12" t="s">
        <v>4</v>
      </c>
      <c r="L87" s="8" t="s">
        <v>4</v>
      </c>
      <c r="M87" s="11" t="s">
        <v>4</v>
      </c>
      <c r="N87" s="12">
        <v>-14.629117144700004</v>
      </c>
      <c r="O87" s="8" t="s">
        <v>4</v>
      </c>
      <c r="P87" s="11">
        <f t="shared" si="7"/>
        <v>-15.962450478033338</v>
      </c>
      <c r="Q87" s="12">
        <v>62.047562516891666</v>
      </c>
      <c r="R87" s="8" t="s">
        <v>4</v>
      </c>
      <c r="S87" s="12">
        <v>41.211398216508336</v>
      </c>
      <c r="T87" s="8" t="s">
        <v>4</v>
      </c>
      <c r="U87" s="8">
        <v>17.23975661905742</v>
      </c>
      <c r="V87" s="8">
        <v>13.90542972405742</v>
      </c>
      <c r="W87" s="8">
        <v>25.787857313292079</v>
      </c>
      <c r="X87" s="8" t="s">
        <v>4</v>
      </c>
      <c r="Y87" s="8">
        <v>15.887321453382089</v>
      </c>
      <c r="Z87" s="8" t="s">
        <v>4</v>
      </c>
      <c r="AA87" s="8">
        <v>16.889106215491683</v>
      </c>
      <c r="AB87" s="8" t="s">
        <v>4</v>
      </c>
      <c r="AC87" s="8">
        <v>10.35095993811667</v>
      </c>
      <c r="AD87" s="8" t="s">
        <v>4</v>
      </c>
      <c r="AE87" s="8">
        <v>7.6595053703620817</v>
      </c>
      <c r="AF87" s="8" t="s">
        <v>4</v>
      </c>
      <c r="AG87" s="8">
        <v>16.114072144608329</v>
      </c>
      <c r="AH87" s="8" t="s">
        <v>4</v>
      </c>
      <c r="AI87" s="8">
        <v>34.227433273999985</v>
      </c>
      <c r="AJ87" s="11" t="s">
        <v>4</v>
      </c>
    </row>
    <row r="88" spans="1:36">
      <c r="A88" s="25">
        <v>37956</v>
      </c>
      <c r="B88" s="8">
        <v>-29.514044896666675</v>
      </c>
      <c r="C88" s="8" t="s">
        <v>4</v>
      </c>
      <c r="D88" s="11">
        <f t="shared" si="4"/>
        <v>-25.847378230000007</v>
      </c>
      <c r="E88" s="12">
        <v>-60.495869838458326</v>
      </c>
      <c r="F88" s="8" t="s">
        <v>4</v>
      </c>
      <c r="G88" s="11">
        <f t="shared" si="5"/>
        <v>-56.162536505124997</v>
      </c>
      <c r="H88" s="12">
        <v>-30.458268448124997</v>
      </c>
      <c r="I88" s="8" t="s">
        <v>4</v>
      </c>
      <c r="J88" s="11">
        <f t="shared" si="6"/>
        <v>-26.124935114791665</v>
      </c>
      <c r="K88" s="12" t="s">
        <v>4</v>
      </c>
      <c r="L88" s="8" t="s">
        <v>4</v>
      </c>
      <c r="M88" s="11" t="s">
        <v>4</v>
      </c>
      <c r="N88" s="12">
        <v>-16.629117144700004</v>
      </c>
      <c r="O88" s="8" t="s">
        <v>4</v>
      </c>
      <c r="P88" s="11">
        <f t="shared" si="7"/>
        <v>-15.629117144700004</v>
      </c>
      <c r="Q88" s="12">
        <v>64.047562516891674</v>
      </c>
      <c r="R88" s="8" t="s">
        <v>4</v>
      </c>
      <c r="S88" s="12">
        <v>46.211398216508336</v>
      </c>
      <c r="T88" s="8" t="s">
        <v>4</v>
      </c>
      <c r="U88" s="8">
        <v>19.23975661905742</v>
      </c>
      <c r="V88" s="8">
        <v>15.515025289057419</v>
      </c>
      <c r="W88" s="8">
        <v>24.787857313292079</v>
      </c>
      <c r="X88" s="8" t="s">
        <v>4</v>
      </c>
      <c r="Y88" s="8">
        <v>15.887321453382089</v>
      </c>
      <c r="Z88" s="8" t="s">
        <v>4</v>
      </c>
      <c r="AA88" s="8">
        <v>18.889106215491683</v>
      </c>
      <c r="AB88" s="8" t="s">
        <v>4</v>
      </c>
      <c r="AC88" s="8">
        <v>5.3509599381166701</v>
      </c>
      <c r="AD88" s="8" t="s">
        <v>4</v>
      </c>
      <c r="AE88" s="8">
        <v>10.659505370362082</v>
      </c>
      <c r="AF88" s="8" t="s">
        <v>4</v>
      </c>
      <c r="AG88" s="8">
        <v>11.114072144608331</v>
      </c>
      <c r="AH88" s="8" t="s">
        <v>4</v>
      </c>
      <c r="AI88" s="8">
        <v>37.227433273999985</v>
      </c>
      <c r="AJ88" s="11" t="s">
        <v>4</v>
      </c>
    </row>
    <row r="89" spans="1:36">
      <c r="A89" s="25">
        <v>37987</v>
      </c>
      <c r="B89" s="8">
        <v>-38.514044896666675</v>
      </c>
      <c r="C89" s="8" t="s">
        <v>4</v>
      </c>
      <c r="D89" s="11">
        <f t="shared" si="4"/>
        <v>-32.847378230000011</v>
      </c>
      <c r="E89" s="12">
        <v>-59.495869838458326</v>
      </c>
      <c r="F89" s="8" t="s">
        <v>4</v>
      </c>
      <c r="G89" s="11">
        <f t="shared" si="5"/>
        <v>-56.829203171791669</v>
      </c>
      <c r="H89" s="12">
        <v>-16.458268448124997</v>
      </c>
      <c r="I89" s="8" t="s">
        <v>4</v>
      </c>
      <c r="J89" s="11">
        <f t="shared" si="6"/>
        <v>-23.124935114791665</v>
      </c>
      <c r="K89" s="12" t="s">
        <v>4</v>
      </c>
      <c r="L89" s="8" t="s">
        <v>4</v>
      </c>
      <c r="M89" s="11" t="s">
        <v>4</v>
      </c>
      <c r="N89" s="12">
        <v>-18.629117144700004</v>
      </c>
      <c r="O89" s="8" t="s">
        <v>4</v>
      </c>
      <c r="P89" s="11">
        <f t="shared" si="7"/>
        <v>-16.629117144700004</v>
      </c>
      <c r="Q89" s="12">
        <v>61.047562516891666</v>
      </c>
      <c r="R89" s="8" t="s">
        <v>4</v>
      </c>
      <c r="S89" s="12">
        <v>40.211398216508336</v>
      </c>
      <c r="T89" s="8" t="s">
        <v>4</v>
      </c>
      <c r="U89" s="8">
        <v>15.239756619057417</v>
      </c>
      <c r="V89" s="8">
        <v>10.692811999057417</v>
      </c>
      <c r="W89" s="8">
        <v>29.787857313292079</v>
      </c>
      <c r="X89" s="8" t="s">
        <v>4</v>
      </c>
      <c r="Y89" s="8">
        <v>16.887321453382089</v>
      </c>
      <c r="Z89" s="8" t="s">
        <v>4</v>
      </c>
      <c r="AA89" s="8">
        <v>19.889106215491683</v>
      </c>
      <c r="AB89" s="8" t="s">
        <v>4</v>
      </c>
      <c r="AC89" s="8">
        <v>6.3509599381166701</v>
      </c>
      <c r="AD89" s="8" t="s">
        <v>4</v>
      </c>
      <c r="AE89" s="8">
        <v>5.6595053703620817</v>
      </c>
      <c r="AF89" s="8" t="s">
        <v>4</v>
      </c>
      <c r="AG89" s="8">
        <v>10.114072144608331</v>
      </c>
      <c r="AH89" s="8" t="s">
        <v>4</v>
      </c>
      <c r="AI89" s="8">
        <v>41.227433273999985</v>
      </c>
      <c r="AJ89" s="11" t="s">
        <v>4</v>
      </c>
    </row>
    <row r="90" spans="1:36">
      <c r="A90" s="25">
        <v>38018</v>
      </c>
      <c r="B90" s="8">
        <v>-45.514044896666675</v>
      </c>
      <c r="C90" s="8" t="s">
        <v>4</v>
      </c>
      <c r="D90" s="11">
        <f t="shared" si="4"/>
        <v>-37.847378230000011</v>
      </c>
      <c r="E90" s="12">
        <v>-60.495869838458326</v>
      </c>
      <c r="F90" s="8" t="s">
        <v>4</v>
      </c>
      <c r="G90" s="11">
        <f t="shared" si="5"/>
        <v>-60.16253650512499</v>
      </c>
      <c r="H90" s="12">
        <v>-27.458268448124997</v>
      </c>
      <c r="I90" s="8" t="s">
        <v>4</v>
      </c>
      <c r="J90" s="11">
        <f t="shared" si="6"/>
        <v>-24.791601781458329</v>
      </c>
      <c r="K90" s="12" t="s">
        <v>4</v>
      </c>
      <c r="L90" s="8" t="s">
        <v>4</v>
      </c>
      <c r="M90" s="11" t="s">
        <v>4</v>
      </c>
      <c r="N90" s="12">
        <v>-15.629117144700004</v>
      </c>
      <c r="O90" s="8" t="s">
        <v>4</v>
      </c>
      <c r="P90" s="11">
        <f t="shared" si="7"/>
        <v>-16.962450478033336</v>
      </c>
      <c r="Q90" s="12">
        <v>63.047562516891666</v>
      </c>
      <c r="R90" s="8" t="s">
        <v>4</v>
      </c>
      <c r="S90" s="12">
        <v>48.211398216508336</v>
      </c>
      <c r="T90" s="8" t="s">
        <v>4</v>
      </c>
      <c r="U90" s="8">
        <v>11.239756619057417</v>
      </c>
      <c r="V90" s="8">
        <v>8.1195820310574174</v>
      </c>
      <c r="W90" s="8">
        <v>21.787857313292079</v>
      </c>
      <c r="X90" s="8" t="s">
        <v>4</v>
      </c>
      <c r="Y90" s="8">
        <v>11.887321453382087</v>
      </c>
      <c r="Z90" s="8" t="s">
        <v>4</v>
      </c>
      <c r="AA90" s="8">
        <v>15.889106215491683</v>
      </c>
      <c r="AB90" s="8" t="s">
        <v>4</v>
      </c>
      <c r="AC90" s="8">
        <v>6.3509599381166701</v>
      </c>
      <c r="AD90" s="8" t="s">
        <v>4</v>
      </c>
      <c r="AE90" s="8">
        <v>5.6595053703620817</v>
      </c>
      <c r="AF90" s="8" t="s">
        <v>4</v>
      </c>
      <c r="AG90" s="8">
        <v>7.1140721446083308</v>
      </c>
      <c r="AH90" s="8" t="s">
        <v>4</v>
      </c>
      <c r="AI90" s="8">
        <v>37.227433273999985</v>
      </c>
      <c r="AJ90" s="11" t="s">
        <v>4</v>
      </c>
    </row>
    <row r="91" spans="1:36">
      <c r="A91" s="25">
        <v>38047</v>
      </c>
      <c r="B91" s="8">
        <v>-39.514044896666675</v>
      </c>
      <c r="C91" s="8" t="s">
        <v>4</v>
      </c>
      <c r="D91" s="11">
        <f t="shared" si="4"/>
        <v>-41.18071156333334</v>
      </c>
      <c r="E91" s="12">
        <v>-54.495869838458326</v>
      </c>
      <c r="F91" s="8" t="s">
        <v>4</v>
      </c>
      <c r="G91" s="11">
        <f t="shared" si="5"/>
        <v>-58.16253650512499</v>
      </c>
      <c r="H91" s="12">
        <v>-18.458268448124997</v>
      </c>
      <c r="I91" s="8" t="s">
        <v>4</v>
      </c>
      <c r="J91" s="11">
        <f t="shared" si="6"/>
        <v>-20.791601781458329</v>
      </c>
      <c r="K91" s="12" t="s">
        <v>4</v>
      </c>
      <c r="L91" s="8" t="s">
        <v>4</v>
      </c>
      <c r="M91" s="11" t="s">
        <v>4</v>
      </c>
      <c r="N91" s="12">
        <v>-13.629117144700004</v>
      </c>
      <c r="O91" s="8" t="s">
        <v>4</v>
      </c>
      <c r="P91" s="11">
        <f t="shared" si="7"/>
        <v>-15.962450478033338</v>
      </c>
      <c r="Q91" s="12">
        <v>63.047562516891666</v>
      </c>
      <c r="R91" s="8" t="s">
        <v>4</v>
      </c>
      <c r="S91" s="12">
        <v>52.211398216508343</v>
      </c>
      <c r="T91" s="8" t="s">
        <v>4</v>
      </c>
      <c r="U91" s="8">
        <v>14.239756619057417</v>
      </c>
      <c r="V91" s="8">
        <v>11.344037526057416</v>
      </c>
      <c r="W91" s="8">
        <v>20.787857313292079</v>
      </c>
      <c r="X91" s="8" t="s">
        <v>4</v>
      </c>
      <c r="Y91" s="8">
        <v>11.887321453382087</v>
      </c>
      <c r="Z91" s="8" t="s">
        <v>4</v>
      </c>
      <c r="AA91" s="8">
        <v>21.889106215491683</v>
      </c>
      <c r="AB91" s="8" t="s">
        <v>4</v>
      </c>
      <c r="AC91" s="8">
        <v>5.3509599381166701</v>
      </c>
      <c r="AD91" s="8" t="s">
        <v>4</v>
      </c>
      <c r="AE91" s="8">
        <v>6.6595053703620817</v>
      </c>
      <c r="AF91" s="8" t="s">
        <v>4</v>
      </c>
      <c r="AG91" s="8">
        <v>11.114072144608331</v>
      </c>
      <c r="AH91" s="8" t="s">
        <v>4</v>
      </c>
      <c r="AI91" s="8">
        <v>34.227433273999985</v>
      </c>
      <c r="AJ91" s="11" t="s">
        <v>4</v>
      </c>
    </row>
    <row r="92" spans="1:36">
      <c r="A92" s="25">
        <v>38078</v>
      </c>
      <c r="B92" s="8">
        <v>-34.514044896666675</v>
      </c>
      <c r="C92" s="8" t="s">
        <v>4</v>
      </c>
      <c r="D92" s="11">
        <f t="shared" si="4"/>
        <v>-39.847378230000011</v>
      </c>
      <c r="E92" s="12">
        <v>-55.495869838458326</v>
      </c>
      <c r="F92" s="8" t="s">
        <v>4</v>
      </c>
      <c r="G92" s="11">
        <f t="shared" si="5"/>
        <v>-56.829203171791654</v>
      </c>
      <c r="H92" s="12">
        <v>-21.458268448124997</v>
      </c>
      <c r="I92" s="8" t="s">
        <v>4</v>
      </c>
      <c r="J92" s="11">
        <f t="shared" si="6"/>
        <v>-22.458268448124997</v>
      </c>
      <c r="K92" s="12" t="s">
        <v>4</v>
      </c>
      <c r="L92" s="8" t="s">
        <v>4</v>
      </c>
      <c r="M92" s="11" t="s">
        <v>4</v>
      </c>
      <c r="N92" s="12">
        <v>-15.629117144700004</v>
      </c>
      <c r="O92" s="8" t="s">
        <v>4</v>
      </c>
      <c r="P92" s="11">
        <f t="shared" si="7"/>
        <v>-14.962450478033338</v>
      </c>
      <c r="Q92" s="12">
        <v>62.047562516891666</v>
      </c>
      <c r="R92" s="8" t="s">
        <v>4</v>
      </c>
      <c r="S92" s="12">
        <v>50.211398216508343</v>
      </c>
      <c r="T92" s="8" t="s">
        <v>4</v>
      </c>
      <c r="U92" s="8">
        <v>7.2397566190574159</v>
      </c>
      <c r="V92" s="8">
        <v>5.2574896970574159</v>
      </c>
      <c r="W92" s="8">
        <v>23.787857313292079</v>
      </c>
      <c r="X92" s="8" t="s">
        <v>4</v>
      </c>
      <c r="Y92" s="8">
        <v>13.887321453382089</v>
      </c>
      <c r="Z92" s="8" t="s">
        <v>4</v>
      </c>
      <c r="AA92" s="8">
        <v>16.889106215491683</v>
      </c>
      <c r="AB92" s="8" t="s">
        <v>4</v>
      </c>
      <c r="AC92" s="8">
        <v>7.3509599381166701</v>
      </c>
      <c r="AD92" s="8" t="s">
        <v>4</v>
      </c>
      <c r="AE92" s="8">
        <v>7.6595053703620817</v>
      </c>
      <c r="AF92" s="8" t="s">
        <v>4</v>
      </c>
      <c r="AG92" s="8">
        <v>11.114072144608331</v>
      </c>
      <c r="AH92" s="8" t="s">
        <v>4</v>
      </c>
      <c r="AI92" s="8">
        <v>29.227433273999985</v>
      </c>
      <c r="AJ92" s="11" t="s">
        <v>4</v>
      </c>
    </row>
    <row r="93" spans="1:36">
      <c r="A93" s="25">
        <v>38108</v>
      </c>
      <c r="B93" s="8">
        <v>-34.514044896666675</v>
      </c>
      <c r="C93" s="8" t="s">
        <v>4</v>
      </c>
      <c r="D93" s="11">
        <f t="shared" si="4"/>
        <v>-36.18071156333334</v>
      </c>
      <c r="E93" s="12">
        <v>-55.495869838458326</v>
      </c>
      <c r="F93" s="8" t="s">
        <v>4</v>
      </c>
      <c r="G93" s="11">
        <f t="shared" si="5"/>
        <v>-55.16253650512499</v>
      </c>
      <c r="H93" s="12">
        <v>-12.458268448124999</v>
      </c>
      <c r="I93" s="8" t="s">
        <v>4</v>
      </c>
      <c r="J93" s="11">
        <f t="shared" si="6"/>
        <v>-17.458268448124997</v>
      </c>
      <c r="K93" s="12" t="s">
        <v>4</v>
      </c>
      <c r="L93" s="8" t="s">
        <v>4</v>
      </c>
      <c r="M93" s="11" t="s">
        <v>4</v>
      </c>
      <c r="N93" s="12">
        <v>-12.629117144700004</v>
      </c>
      <c r="O93" s="8" t="s">
        <v>4</v>
      </c>
      <c r="P93" s="11">
        <f t="shared" si="7"/>
        <v>-13.962450478033338</v>
      </c>
      <c r="Q93" s="12">
        <v>62.047562516891666</v>
      </c>
      <c r="R93" s="8" t="s">
        <v>4</v>
      </c>
      <c r="S93" s="12">
        <v>51.211398216508343</v>
      </c>
      <c r="T93" s="8" t="s">
        <v>4</v>
      </c>
      <c r="U93" s="8">
        <v>7.2397566190574159</v>
      </c>
      <c r="V93" s="8">
        <v>7.1228628050574159</v>
      </c>
      <c r="W93" s="8">
        <v>20.787857313292079</v>
      </c>
      <c r="X93" s="8" t="s">
        <v>4</v>
      </c>
      <c r="Y93" s="8">
        <v>13.887321453382089</v>
      </c>
      <c r="Z93" s="8" t="s">
        <v>4</v>
      </c>
      <c r="AA93" s="8">
        <v>21.889106215491683</v>
      </c>
      <c r="AB93" s="8" t="s">
        <v>4</v>
      </c>
      <c r="AC93" s="8">
        <v>6.3509599381166701</v>
      </c>
      <c r="AD93" s="8" t="s">
        <v>4</v>
      </c>
      <c r="AE93" s="8">
        <v>11.659505370362082</v>
      </c>
      <c r="AF93" s="8" t="s">
        <v>4</v>
      </c>
      <c r="AG93" s="8">
        <v>11.114072144608331</v>
      </c>
      <c r="AH93" s="8" t="s">
        <v>4</v>
      </c>
      <c r="AI93" s="8">
        <v>36.227433273999985</v>
      </c>
      <c r="AJ93" s="11" t="s">
        <v>4</v>
      </c>
    </row>
    <row r="94" spans="1:36">
      <c r="A94" s="25">
        <v>38139</v>
      </c>
      <c r="B94" s="8">
        <v>-26.514044896666675</v>
      </c>
      <c r="C94" s="8" t="s">
        <v>4</v>
      </c>
      <c r="D94" s="11">
        <f t="shared" si="4"/>
        <v>-31.847378230000007</v>
      </c>
      <c r="E94" s="12">
        <v>-54.495869838458326</v>
      </c>
      <c r="F94" s="8" t="s">
        <v>4</v>
      </c>
      <c r="G94" s="11">
        <f t="shared" si="5"/>
        <v>-55.16253650512499</v>
      </c>
      <c r="H94" s="12">
        <v>-13.458268448124999</v>
      </c>
      <c r="I94" s="8" t="s">
        <v>4</v>
      </c>
      <c r="J94" s="11">
        <f t="shared" si="6"/>
        <v>-15.791601781458331</v>
      </c>
      <c r="K94" s="12" t="s">
        <v>4</v>
      </c>
      <c r="L94" s="8" t="s">
        <v>4</v>
      </c>
      <c r="M94" s="11" t="s">
        <v>4</v>
      </c>
      <c r="N94" s="12">
        <v>-11.629117144700004</v>
      </c>
      <c r="O94" s="8" t="s">
        <v>4</v>
      </c>
      <c r="P94" s="11">
        <f t="shared" si="7"/>
        <v>-13.29578381136667</v>
      </c>
      <c r="Q94" s="12">
        <v>54.047562516891659</v>
      </c>
      <c r="R94" s="8" t="s">
        <v>4</v>
      </c>
      <c r="S94" s="12">
        <v>44.211398216508336</v>
      </c>
      <c r="T94" s="8" t="s">
        <v>4</v>
      </c>
      <c r="U94" s="8">
        <v>5.2397566190574159</v>
      </c>
      <c r="V94" s="8">
        <v>6.6999679800574157</v>
      </c>
      <c r="W94" s="8">
        <v>26.787857313292079</v>
      </c>
      <c r="X94" s="8" t="s">
        <v>4</v>
      </c>
      <c r="Y94" s="8">
        <v>11.887321453382087</v>
      </c>
      <c r="Z94" s="8" t="s">
        <v>4</v>
      </c>
      <c r="AA94" s="8">
        <v>24.889106215491683</v>
      </c>
      <c r="AB94" s="8" t="s">
        <v>4</v>
      </c>
      <c r="AC94" s="8">
        <v>6.3509599381166701</v>
      </c>
      <c r="AD94" s="8" t="s">
        <v>4</v>
      </c>
      <c r="AE94" s="8">
        <v>11.659505370362082</v>
      </c>
      <c r="AF94" s="8" t="s">
        <v>4</v>
      </c>
      <c r="AG94" s="8">
        <v>8.1140721446083308</v>
      </c>
      <c r="AH94" s="8" t="s">
        <v>4</v>
      </c>
      <c r="AI94" s="8">
        <v>37.227433273999985</v>
      </c>
      <c r="AJ94" s="11" t="s">
        <v>4</v>
      </c>
    </row>
    <row r="95" spans="1:36">
      <c r="A95" s="25">
        <v>38169</v>
      </c>
      <c r="B95" s="8">
        <v>-26.514044896666675</v>
      </c>
      <c r="C95" s="8" t="s">
        <v>4</v>
      </c>
      <c r="D95" s="11">
        <f t="shared" si="4"/>
        <v>-29.180711563333343</v>
      </c>
      <c r="E95" s="12">
        <v>-49.495869838458333</v>
      </c>
      <c r="F95" s="8" t="s">
        <v>4</v>
      </c>
      <c r="G95" s="11">
        <f t="shared" si="5"/>
        <v>-53.16253650512499</v>
      </c>
      <c r="H95" s="12">
        <v>-17.458268448124997</v>
      </c>
      <c r="I95" s="8" t="s">
        <v>4</v>
      </c>
      <c r="J95" s="11">
        <f t="shared" si="6"/>
        <v>-14.458268448124997</v>
      </c>
      <c r="K95" s="12" t="s">
        <v>4</v>
      </c>
      <c r="L95" s="8" t="s">
        <v>4</v>
      </c>
      <c r="M95" s="11" t="s">
        <v>4</v>
      </c>
      <c r="N95" s="12">
        <v>-8.6291171447000039</v>
      </c>
      <c r="O95" s="8" t="s">
        <v>4</v>
      </c>
      <c r="P95" s="11">
        <f t="shared" si="7"/>
        <v>-10.962450478033338</v>
      </c>
      <c r="Q95" s="12">
        <v>62.047562516891666</v>
      </c>
      <c r="R95" s="8" t="s">
        <v>4</v>
      </c>
      <c r="S95" s="12">
        <v>46.211398216508336</v>
      </c>
      <c r="T95" s="8" t="s">
        <v>4</v>
      </c>
      <c r="U95" s="8">
        <v>3.2397566190574163</v>
      </c>
      <c r="V95" s="8">
        <v>8.4614692370574165</v>
      </c>
      <c r="W95" s="8">
        <v>22.787857313292079</v>
      </c>
      <c r="X95" s="8" t="s">
        <v>4</v>
      </c>
      <c r="Y95" s="8">
        <v>17.887321453382086</v>
      </c>
      <c r="Z95" s="8" t="s">
        <v>4</v>
      </c>
      <c r="AA95" s="8">
        <v>21.889106215491683</v>
      </c>
      <c r="AB95" s="8" t="s">
        <v>4</v>
      </c>
      <c r="AC95" s="8">
        <v>5.3509599381166701</v>
      </c>
      <c r="AD95" s="8" t="s">
        <v>4</v>
      </c>
      <c r="AE95" s="8">
        <v>8.6595053703620817</v>
      </c>
      <c r="AF95" s="8" t="s">
        <v>4</v>
      </c>
      <c r="AG95" s="8">
        <v>15.114072144608331</v>
      </c>
      <c r="AH95" s="8" t="s">
        <v>4</v>
      </c>
      <c r="AI95" s="8">
        <v>40.227433273999985</v>
      </c>
      <c r="AJ95" s="11" t="s">
        <v>4</v>
      </c>
    </row>
    <row r="96" spans="1:36">
      <c r="A96" s="25">
        <v>38200</v>
      </c>
      <c r="B96" s="8">
        <v>-15.514044896666675</v>
      </c>
      <c r="C96" s="8" t="s">
        <v>4</v>
      </c>
      <c r="D96" s="11">
        <f t="shared" si="4"/>
        <v>-22.847378230000007</v>
      </c>
      <c r="E96" s="12">
        <v>-52.495869838458326</v>
      </c>
      <c r="F96" s="8" t="s">
        <v>4</v>
      </c>
      <c r="G96" s="11">
        <f t="shared" si="5"/>
        <v>-52.162536505124997</v>
      </c>
      <c r="H96" s="12">
        <v>-11.458268448124999</v>
      </c>
      <c r="I96" s="8" t="s">
        <v>4</v>
      </c>
      <c r="J96" s="11">
        <f t="shared" si="6"/>
        <v>-14.124935114791663</v>
      </c>
      <c r="K96" s="12" t="s">
        <v>4</v>
      </c>
      <c r="L96" s="8" t="s">
        <v>4</v>
      </c>
      <c r="M96" s="11" t="s">
        <v>4</v>
      </c>
      <c r="N96" s="12">
        <v>-2.6291171447000021</v>
      </c>
      <c r="O96" s="8" t="s">
        <v>4</v>
      </c>
      <c r="P96" s="11">
        <f t="shared" si="7"/>
        <v>-7.6291171447000039</v>
      </c>
      <c r="Q96" s="12">
        <v>56.047562516891666</v>
      </c>
      <c r="R96" s="8" t="s">
        <v>4</v>
      </c>
      <c r="S96" s="12">
        <v>47.211398216508336</v>
      </c>
      <c r="T96" s="8" t="s">
        <v>4</v>
      </c>
      <c r="U96" s="8">
        <v>3.2397566190574163</v>
      </c>
      <c r="V96" s="8">
        <v>8.027519966057417</v>
      </c>
      <c r="W96" s="8">
        <v>21.787857313292079</v>
      </c>
      <c r="X96" s="8" t="s">
        <v>4</v>
      </c>
      <c r="Y96" s="8">
        <v>11.887321453382087</v>
      </c>
      <c r="Z96" s="8" t="s">
        <v>4</v>
      </c>
      <c r="AA96" s="8">
        <v>20.889106215491683</v>
      </c>
      <c r="AB96" s="8" t="s">
        <v>4</v>
      </c>
      <c r="AC96" s="8">
        <v>3.3509599381166701</v>
      </c>
      <c r="AD96" s="8" t="s">
        <v>4</v>
      </c>
      <c r="AE96" s="8">
        <v>4.6595053703620817</v>
      </c>
      <c r="AF96" s="8" t="s">
        <v>4</v>
      </c>
      <c r="AG96" s="8">
        <v>12.114072144608331</v>
      </c>
      <c r="AH96" s="8" t="s">
        <v>4</v>
      </c>
      <c r="AI96" s="8">
        <v>38.227433273999985</v>
      </c>
      <c r="AJ96" s="11" t="s">
        <v>4</v>
      </c>
    </row>
    <row r="97" spans="1:36">
      <c r="A97" s="25">
        <v>38231</v>
      </c>
      <c r="B97" s="8">
        <v>-17.514044896666675</v>
      </c>
      <c r="C97" s="8" t="s">
        <v>4</v>
      </c>
      <c r="D97" s="11">
        <f t="shared" si="4"/>
        <v>-19.847378230000007</v>
      </c>
      <c r="E97" s="12">
        <v>-46.495869838458333</v>
      </c>
      <c r="F97" s="8" t="s">
        <v>4</v>
      </c>
      <c r="G97" s="11">
        <f t="shared" si="5"/>
        <v>-49.495869838458333</v>
      </c>
      <c r="H97" s="12">
        <v>-15.458268448124999</v>
      </c>
      <c r="I97" s="8" t="s">
        <v>4</v>
      </c>
      <c r="J97" s="11">
        <f t="shared" si="6"/>
        <v>-14.791601781458331</v>
      </c>
      <c r="K97" s="12" t="s">
        <v>4</v>
      </c>
      <c r="L97" s="8" t="s">
        <v>4</v>
      </c>
      <c r="M97" s="11" t="s">
        <v>4</v>
      </c>
      <c r="N97" s="12">
        <v>-8.6291171447000039</v>
      </c>
      <c r="O97" s="8" t="s">
        <v>4</v>
      </c>
      <c r="P97" s="11">
        <f t="shared" si="7"/>
        <v>-6.6291171447000039</v>
      </c>
      <c r="Q97" s="12">
        <v>58.047562516891666</v>
      </c>
      <c r="R97" s="8" t="s">
        <v>4</v>
      </c>
      <c r="S97" s="12">
        <v>45.211398216508336</v>
      </c>
      <c r="T97" s="8" t="s">
        <v>4</v>
      </c>
      <c r="U97" s="8">
        <v>4.2397566190574167</v>
      </c>
      <c r="V97" s="8">
        <v>9.2659862650574176</v>
      </c>
      <c r="W97" s="8">
        <v>20.787857313292079</v>
      </c>
      <c r="X97" s="8" t="s">
        <v>4</v>
      </c>
      <c r="Y97" s="8">
        <v>11.887321453382087</v>
      </c>
      <c r="Z97" s="8" t="s">
        <v>4</v>
      </c>
      <c r="AA97" s="8">
        <v>23.889106215491683</v>
      </c>
      <c r="AB97" s="8" t="s">
        <v>4</v>
      </c>
      <c r="AC97" s="8">
        <v>4.3509599381166701</v>
      </c>
      <c r="AD97" s="8" t="s">
        <v>4</v>
      </c>
      <c r="AE97" s="8">
        <v>10.659505370362082</v>
      </c>
      <c r="AF97" s="8" t="s">
        <v>4</v>
      </c>
      <c r="AG97" s="8">
        <v>12.114072144608331</v>
      </c>
      <c r="AH97" s="8" t="s">
        <v>4</v>
      </c>
      <c r="AI97" s="8">
        <v>39.227433273999985</v>
      </c>
      <c r="AJ97" s="11" t="s">
        <v>4</v>
      </c>
    </row>
    <row r="98" spans="1:36">
      <c r="A98" s="25">
        <v>38261</v>
      </c>
      <c r="B98" s="8">
        <v>-18.514044896666675</v>
      </c>
      <c r="C98" s="8" t="s">
        <v>4</v>
      </c>
      <c r="D98" s="11">
        <f t="shared" si="4"/>
        <v>-17.180711563333343</v>
      </c>
      <c r="E98" s="12">
        <v>-45.495869838458333</v>
      </c>
      <c r="F98" s="8" t="s">
        <v>4</v>
      </c>
      <c r="G98" s="11">
        <f t="shared" si="5"/>
        <v>-48.162536505124997</v>
      </c>
      <c r="H98" s="12">
        <v>-25.458268448124997</v>
      </c>
      <c r="I98" s="8" t="s">
        <v>4</v>
      </c>
      <c r="J98" s="11">
        <f t="shared" si="6"/>
        <v>-17.458268448124997</v>
      </c>
      <c r="K98" s="12" t="s">
        <v>4</v>
      </c>
      <c r="L98" s="8" t="s">
        <v>4</v>
      </c>
      <c r="M98" s="11" t="s">
        <v>4</v>
      </c>
      <c r="N98" s="12">
        <v>-6.6291171447000021</v>
      </c>
      <c r="O98" s="8" t="s">
        <v>4</v>
      </c>
      <c r="P98" s="11">
        <f t="shared" si="7"/>
        <v>-5.9624504780333361</v>
      </c>
      <c r="Q98" s="12">
        <v>56.047562516891666</v>
      </c>
      <c r="R98" s="8" t="s">
        <v>4</v>
      </c>
      <c r="S98" s="12">
        <v>49.211398216508336</v>
      </c>
      <c r="T98" s="8" t="s">
        <v>4</v>
      </c>
      <c r="U98" s="8">
        <v>5.2397566190574159</v>
      </c>
      <c r="V98" s="8">
        <v>8.2647721960574163</v>
      </c>
      <c r="W98" s="8">
        <v>19.787857313292079</v>
      </c>
      <c r="X98" s="8" t="s">
        <v>4</v>
      </c>
      <c r="Y98" s="8">
        <v>11.887321453382087</v>
      </c>
      <c r="Z98" s="8" t="s">
        <v>4</v>
      </c>
      <c r="AA98" s="8">
        <v>23.889106215491683</v>
      </c>
      <c r="AB98" s="8" t="s">
        <v>4</v>
      </c>
      <c r="AC98" s="8">
        <v>5.3509599381166701</v>
      </c>
      <c r="AD98" s="8" t="s">
        <v>4</v>
      </c>
      <c r="AE98" s="8">
        <v>11.659505370362082</v>
      </c>
      <c r="AF98" s="8" t="s">
        <v>4</v>
      </c>
      <c r="AG98" s="8">
        <v>13.114072144608331</v>
      </c>
      <c r="AH98" s="8" t="s">
        <v>4</v>
      </c>
      <c r="AI98" s="8">
        <v>37.227433273999985</v>
      </c>
      <c r="AJ98" s="11" t="s">
        <v>4</v>
      </c>
    </row>
    <row r="99" spans="1:36">
      <c r="A99" s="25">
        <v>38292</v>
      </c>
      <c r="B99" s="8">
        <v>-28.514044896666675</v>
      </c>
      <c r="C99" s="8" t="s">
        <v>4</v>
      </c>
      <c r="D99" s="11">
        <f t="shared" si="4"/>
        <v>-21.514044896666675</v>
      </c>
      <c r="E99" s="12">
        <v>-44.495869838458333</v>
      </c>
      <c r="F99" s="8" t="s">
        <v>4</v>
      </c>
      <c r="G99" s="11">
        <f t="shared" si="5"/>
        <v>-45.495869838458333</v>
      </c>
      <c r="H99" s="12">
        <v>-21.458268448124997</v>
      </c>
      <c r="I99" s="8" t="s">
        <v>4</v>
      </c>
      <c r="J99" s="11">
        <f t="shared" si="6"/>
        <v>-20.791601781458329</v>
      </c>
      <c r="K99" s="12" t="s">
        <v>4</v>
      </c>
      <c r="L99" s="8" t="s">
        <v>4</v>
      </c>
      <c r="M99" s="11" t="s">
        <v>4</v>
      </c>
      <c r="N99" s="12">
        <v>-9.6291171447000039</v>
      </c>
      <c r="O99" s="8" t="s">
        <v>4</v>
      </c>
      <c r="P99" s="11">
        <f t="shared" si="7"/>
        <v>-8.29578381136667</v>
      </c>
      <c r="Q99" s="12">
        <v>57.047562516891666</v>
      </c>
      <c r="R99" s="8" t="s">
        <v>4</v>
      </c>
      <c r="S99" s="12">
        <v>46.211398216508336</v>
      </c>
      <c r="T99" s="8" t="s">
        <v>4</v>
      </c>
      <c r="U99" s="8">
        <v>13.239756619057417</v>
      </c>
      <c r="V99" s="8">
        <v>9.9962479530574164</v>
      </c>
      <c r="W99" s="8">
        <v>22.787857313292079</v>
      </c>
      <c r="X99" s="8" t="s">
        <v>4</v>
      </c>
      <c r="Y99" s="8">
        <v>10.887321453382087</v>
      </c>
      <c r="Z99" s="8" t="s">
        <v>4</v>
      </c>
      <c r="AA99" s="8">
        <v>18.889106215491683</v>
      </c>
      <c r="AB99" s="8" t="s">
        <v>4</v>
      </c>
      <c r="AC99" s="8">
        <v>5.3509599381166701</v>
      </c>
      <c r="AD99" s="8" t="s">
        <v>4</v>
      </c>
      <c r="AE99" s="8">
        <v>11.659505370362082</v>
      </c>
      <c r="AF99" s="8" t="s">
        <v>4</v>
      </c>
      <c r="AG99" s="8">
        <v>14.114072144608331</v>
      </c>
      <c r="AH99" s="8" t="s">
        <v>4</v>
      </c>
      <c r="AI99" s="8">
        <v>45.227433273999985</v>
      </c>
      <c r="AJ99" s="11" t="s">
        <v>4</v>
      </c>
    </row>
    <row r="100" spans="1:36">
      <c r="A100" s="25">
        <v>38322</v>
      </c>
      <c r="B100" s="8">
        <v>-23.514044896666675</v>
      </c>
      <c r="C100" s="8" t="s">
        <v>4</v>
      </c>
      <c r="D100" s="11">
        <f t="shared" si="4"/>
        <v>-23.514044896666675</v>
      </c>
      <c r="E100" s="12">
        <v>-41.495869838458333</v>
      </c>
      <c r="F100" s="8" t="s">
        <v>4</v>
      </c>
      <c r="G100" s="11">
        <f t="shared" si="5"/>
        <v>-43.829203171791669</v>
      </c>
      <c r="H100" s="12">
        <v>-16.458268448124997</v>
      </c>
      <c r="I100" s="8" t="s">
        <v>4</v>
      </c>
      <c r="J100" s="11">
        <f t="shared" si="6"/>
        <v>-21.124935114791665</v>
      </c>
      <c r="K100" s="12" t="s">
        <v>4</v>
      </c>
      <c r="L100" s="8" t="s">
        <v>4</v>
      </c>
      <c r="M100" s="11" t="s">
        <v>4</v>
      </c>
      <c r="N100" s="12">
        <v>-8.6291171447000039</v>
      </c>
      <c r="O100" s="8" t="s">
        <v>4</v>
      </c>
      <c r="P100" s="11">
        <f t="shared" si="7"/>
        <v>-8.29578381136667</v>
      </c>
      <c r="Q100" s="12">
        <v>60.047562516891666</v>
      </c>
      <c r="R100" s="8" t="s">
        <v>4</v>
      </c>
      <c r="S100" s="12">
        <v>47.211398216508336</v>
      </c>
      <c r="T100" s="8" t="s">
        <v>4</v>
      </c>
      <c r="U100" s="8">
        <v>11.239756619057417</v>
      </c>
      <c r="V100" s="8">
        <v>6.8241592200574166</v>
      </c>
      <c r="W100" s="8">
        <v>24.787857313292079</v>
      </c>
      <c r="X100" s="8" t="s">
        <v>4</v>
      </c>
      <c r="Y100" s="8">
        <v>29.887321453382086</v>
      </c>
      <c r="Z100" s="8" t="s">
        <v>4</v>
      </c>
      <c r="AA100" s="8">
        <v>30.889106215491683</v>
      </c>
      <c r="AB100" s="8" t="s">
        <v>4</v>
      </c>
      <c r="AC100" s="8">
        <v>12.35095993811667</v>
      </c>
      <c r="AD100" s="8" t="s">
        <v>4</v>
      </c>
      <c r="AE100" s="8">
        <v>8.6595053703620817</v>
      </c>
      <c r="AF100" s="8" t="s">
        <v>4</v>
      </c>
      <c r="AG100" s="8">
        <v>12.114072144608331</v>
      </c>
      <c r="AH100" s="8" t="s">
        <v>4</v>
      </c>
      <c r="AI100" s="8">
        <v>41.227433273999985</v>
      </c>
      <c r="AJ100" s="11" t="s">
        <v>4</v>
      </c>
    </row>
    <row r="101" spans="1:36">
      <c r="A101" s="25">
        <v>38353</v>
      </c>
      <c r="B101" s="8">
        <v>-27.514044896666675</v>
      </c>
      <c r="C101" s="8" t="s">
        <v>4</v>
      </c>
      <c r="D101" s="11">
        <f t="shared" si="4"/>
        <v>-26.514044896666675</v>
      </c>
      <c r="E101" s="12">
        <v>-36.495869838458333</v>
      </c>
      <c r="F101" s="8" t="s">
        <v>4</v>
      </c>
      <c r="G101" s="11">
        <f t="shared" si="5"/>
        <v>-40.829203171791669</v>
      </c>
      <c r="H101" s="12">
        <v>-2.458268448124997</v>
      </c>
      <c r="I101" s="8" t="s">
        <v>4</v>
      </c>
      <c r="J101" s="11">
        <f t="shared" si="6"/>
        <v>-13.458268448124997</v>
      </c>
      <c r="K101" s="12" t="s">
        <v>4</v>
      </c>
      <c r="L101" s="8" t="s">
        <v>4</v>
      </c>
      <c r="M101" s="11" t="s">
        <v>4</v>
      </c>
      <c r="N101" s="12">
        <v>-0.62911714470000213</v>
      </c>
      <c r="O101" s="8" t="s">
        <v>4</v>
      </c>
      <c r="P101" s="11">
        <f t="shared" si="7"/>
        <v>-6.2957838113666709</v>
      </c>
      <c r="Q101" s="12">
        <v>56.047562516891666</v>
      </c>
      <c r="R101" s="8" t="s">
        <v>4</v>
      </c>
      <c r="S101" s="12">
        <v>48.211398216508336</v>
      </c>
      <c r="T101" s="8" t="s">
        <v>4</v>
      </c>
      <c r="U101" s="8">
        <v>7.2397566190574159</v>
      </c>
      <c r="V101" s="8">
        <v>2.4118435670574154</v>
      </c>
      <c r="W101" s="8">
        <v>21.787857313292079</v>
      </c>
      <c r="X101" s="8" t="s">
        <v>4</v>
      </c>
      <c r="Y101" s="8">
        <v>10.887321453382087</v>
      </c>
      <c r="Z101" s="8" t="s">
        <v>4</v>
      </c>
      <c r="AA101" s="8">
        <v>15.889106215491683</v>
      </c>
      <c r="AB101" s="8" t="s">
        <v>4</v>
      </c>
      <c r="AC101" s="8">
        <v>4.3509599381166701</v>
      </c>
      <c r="AD101" s="8" t="s">
        <v>4</v>
      </c>
      <c r="AE101" s="8">
        <v>5.6595053703620817</v>
      </c>
      <c r="AF101" s="8" t="s">
        <v>4</v>
      </c>
      <c r="AG101" s="8">
        <v>11.114072144608331</v>
      </c>
      <c r="AH101" s="8" t="s">
        <v>4</v>
      </c>
      <c r="AI101" s="8">
        <v>38.227433273999985</v>
      </c>
      <c r="AJ101" s="11" t="s">
        <v>4</v>
      </c>
    </row>
    <row r="102" spans="1:36">
      <c r="A102" s="25">
        <v>38384</v>
      </c>
      <c r="B102" s="8">
        <v>-23.514044896666675</v>
      </c>
      <c r="C102" s="8" t="s">
        <v>4</v>
      </c>
      <c r="D102" s="11">
        <f t="shared" si="4"/>
        <v>-24.847378230000007</v>
      </c>
      <c r="E102" s="12">
        <v>-34.495869838458333</v>
      </c>
      <c r="F102" s="8" t="s">
        <v>4</v>
      </c>
      <c r="G102" s="11">
        <f t="shared" si="5"/>
        <v>-37.495869838458333</v>
      </c>
      <c r="H102" s="12">
        <v>-10.458268448124999</v>
      </c>
      <c r="I102" s="8" t="s">
        <v>4</v>
      </c>
      <c r="J102" s="11">
        <f t="shared" si="6"/>
        <v>-9.7916017814583309</v>
      </c>
      <c r="K102" s="12" t="s">
        <v>4</v>
      </c>
      <c r="L102" s="8" t="s">
        <v>4</v>
      </c>
      <c r="M102" s="11" t="s">
        <v>4</v>
      </c>
      <c r="N102" s="12">
        <v>-2.6291171447000021</v>
      </c>
      <c r="O102" s="8" t="s">
        <v>4</v>
      </c>
      <c r="P102" s="11">
        <f t="shared" si="7"/>
        <v>-3.9624504780333361</v>
      </c>
      <c r="Q102" s="12">
        <v>57.047562516891666</v>
      </c>
      <c r="R102" s="8" t="s">
        <v>4</v>
      </c>
      <c r="S102" s="12">
        <v>49.211398216508336</v>
      </c>
      <c r="T102" s="8" t="s">
        <v>4</v>
      </c>
      <c r="U102" s="8">
        <v>5.2397566190574159</v>
      </c>
      <c r="V102" s="8">
        <v>2.915202519057416</v>
      </c>
      <c r="W102" s="8">
        <v>23.787857313292079</v>
      </c>
      <c r="X102" s="8" t="s">
        <v>4</v>
      </c>
      <c r="Y102" s="8">
        <v>11.887321453382087</v>
      </c>
      <c r="Z102" s="8" t="s">
        <v>4</v>
      </c>
      <c r="AA102" s="8">
        <v>12.889106215491683</v>
      </c>
      <c r="AB102" s="8" t="s">
        <v>4</v>
      </c>
      <c r="AC102" s="8">
        <v>6.3509599381166701</v>
      </c>
      <c r="AD102" s="8" t="s">
        <v>4</v>
      </c>
      <c r="AE102" s="8">
        <v>2.6595053703620817</v>
      </c>
      <c r="AF102" s="8" t="s">
        <v>4</v>
      </c>
      <c r="AG102" s="8">
        <v>15.114072144608331</v>
      </c>
      <c r="AH102" s="8" t="s">
        <v>4</v>
      </c>
      <c r="AI102" s="8">
        <v>36.227433273999985</v>
      </c>
      <c r="AJ102" s="11" t="s">
        <v>4</v>
      </c>
    </row>
    <row r="103" spans="1:36">
      <c r="A103" s="25">
        <v>38412</v>
      </c>
      <c r="B103" s="8">
        <v>-30.514044896666675</v>
      </c>
      <c r="C103" s="8" t="s">
        <v>4</v>
      </c>
      <c r="D103" s="11">
        <f t="shared" si="4"/>
        <v>-27.180711563333343</v>
      </c>
      <c r="E103" s="12">
        <v>-46.495869838458333</v>
      </c>
      <c r="F103" s="8" t="s">
        <v>4</v>
      </c>
      <c r="G103" s="11">
        <f t="shared" si="5"/>
        <v>-39.162536505124997</v>
      </c>
      <c r="H103" s="12">
        <v>-12.458268448124999</v>
      </c>
      <c r="I103" s="8" t="s">
        <v>4</v>
      </c>
      <c r="J103" s="11">
        <f t="shared" si="6"/>
        <v>-8.4582684481249988</v>
      </c>
      <c r="K103" s="12" t="s">
        <v>4</v>
      </c>
      <c r="L103" s="8" t="s">
        <v>4</v>
      </c>
      <c r="M103" s="11" t="s">
        <v>4</v>
      </c>
      <c r="N103" s="12">
        <v>-6.6291171447000021</v>
      </c>
      <c r="O103" s="8" t="s">
        <v>4</v>
      </c>
      <c r="P103" s="11">
        <f t="shared" si="7"/>
        <v>-3.2957838113666686</v>
      </c>
      <c r="Q103" s="12">
        <v>60.047562516891666</v>
      </c>
      <c r="R103" s="8" t="s">
        <v>4</v>
      </c>
      <c r="S103" s="12">
        <v>53.211398216508343</v>
      </c>
      <c r="T103" s="8" t="s">
        <v>4</v>
      </c>
      <c r="U103" s="8">
        <v>4.2397566190574167</v>
      </c>
      <c r="V103" s="8">
        <v>1.5413609870574168</v>
      </c>
      <c r="W103" s="8">
        <v>27.787857313292079</v>
      </c>
      <c r="X103" s="8" t="s">
        <v>4</v>
      </c>
      <c r="Y103" s="8">
        <v>11.887321453382087</v>
      </c>
      <c r="Z103" s="8" t="s">
        <v>4</v>
      </c>
      <c r="AA103" s="8">
        <v>16.889106215491683</v>
      </c>
      <c r="AB103" s="8" t="s">
        <v>4</v>
      </c>
      <c r="AC103" s="8">
        <v>7.3509599381166701</v>
      </c>
      <c r="AD103" s="8" t="s">
        <v>4</v>
      </c>
      <c r="AE103" s="8">
        <v>6.6595053703620817</v>
      </c>
      <c r="AF103" s="8" t="s">
        <v>4</v>
      </c>
      <c r="AG103" s="8">
        <v>19.114072144608329</v>
      </c>
      <c r="AH103" s="8" t="s">
        <v>4</v>
      </c>
      <c r="AI103" s="8">
        <v>41.227433273999985</v>
      </c>
      <c r="AJ103" s="11" t="s">
        <v>4</v>
      </c>
    </row>
    <row r="104" spans="1:36">
      <c r="A104" s="25">
        <v>38443</v>
      </c>
      <c r="B104" s="8">
        <v>-32.514044896666675</v>
      </c>
      <c r="C104" s="8" t="s">
        <v>4</v>
      </c>
      <c r="D104" s="11">
        <f t="shared" si="4"/>
        <v>-28.847378230000007</v>
      </c>
      <c r="E104" s="12">
        <v>-38.495869838458333</v>
      </c>
      <c r="F104" s="8" t="s">
        <v>4</v>
      </c>
      <c r="G104" s="11">
        <f t="shared" si="5"/>
        <v>-39.829203171791669</v>
      </c>
      <c r="H104" s="12">
        <v>-11.458268448124999</v>
      </c>
      <c r="I104" s="8" t="s">
        <v>4</v>
      </c>
      <c r="J104" s="11">
        <f t="shared" si="6"/>
        <v>-11.458268448124999</v>
      </c>
      <c r="K104" s="12" t="s">
        <v>4</v>
      </c>
      <c r="L104" s="8" t="s">
        <v>4</v>
      </c>
      <c r="M104" s="11" t="s">
        <v>4</v>
      </c>
      <c r="N104" s="12">
        <v>-14.629117144700004</v>
      </c>
      <c r="O104" s="8" t="s">
        <v>4</v>
      </c>
      <c r="P104" s="11">
        <f t="shared" si="7"/>
        <v>-7.9624504780333361</v>
      </c>
      <c r="Q104" s="12">
        <v>52.047562516891659</v>
      </c>
      <c r="R104" s="8" t="s">
        <v>4</v>
      </c>
      <c r="S104" s="12">
        <v>46.211398216508336</v>
      </c>
      <c r="T104" s="8" t="s">
        <v>4</v>
      </c>
      <c r="U104" s="8">
        <v>5.2397566190574159</v>
      </c>
      <c r="V104" s="8">
        <v>3.2514500940574158</v>
      </c>
      <c r="W104" s="8">
        <v>23.787857313292079</v>
      </c>
      <c r="X104" s="8" t="s">
        <v>4</v>
      </c>
      <c r="Y104" s="8">
        <v>11.887321453382087</v>
      </c>
      <c r="Z104" s="8" t="s">
        <v>4</v>
      </c>
      <c r="AA104" s="8">
        <v>16.889106215491683</v>
      </c>
      <c r="AB104" s="8" t="s">
        <v>4</v>
      </c>
      <c r="AC104" s="8">
        <v>5.3509599381166701</v>
      </c>
      <c r="AD104" s="8" t="s">
        <v>4</v>
      </c>
      <c r="AE104" s="8">
        <v>12.659505370362082</v>
      </c>
      <c r="AF104" s="8" t="s">
        <v>4</v>
      </c>
      <c r="AG104" s="8">
        <v>15.114072144608331</v>
      </c>
      <c r="AH104" s="8" t="s">
        <v>4</v>
      </c>
      <c r="AI104" s="8">
        <v>48.227433273999985</v>
      </c>
      <c r="AJ104" s="11" t="s">
        <v>4</v>
      </c>
    </row>
    <row r="105" spans="1:36">
      <c r="A105" s="25">
        <v>38473</v>
      </c>
      <c r="B105" s="8">
        <v>-22.514044896666675</v>
      </c>
      <c r="C105" s="8" t="s">
        <v>4</v>
      </c>
      <c r="D105" s="11">
        <f t="shared" si="4"/>
        <v>-28.514044896666675</v>
      </c>
      <c r="E105" s="12">
        <v>-39.495869838458333</v>
      </c>
      <c r="F105" s="8" t="s">
        <v>4</v>
      </c>
      <c r="G105" s="11">
        <f t="shared" si="5"/>
        <v>-41.495869838458333</v>
      </c>
      <c r="H105" s="12">
        <v>-8.458268448124997</v>
      </c>
      <c r="I105" s="8" t="s">
        <v>4</v>
      </c>
      <c r="J105" s="11">
        <f t="shared" si="6"/>
        <v>-10.791601781458331</v>
      </c>
      <c r="K105" s="12" t="s">
        <v>4</v>
      </c>
      <c r="L105" s="8" t="s">
        <v>4</v>
      </c>
      <c r="M105" s="11" t="s">
        <v>4</v>
      </c>
      <c r="N105" s="12">
        <v>-6.6291171447000021</v>
      </c>
      <c r="O105" s="8" t="s">
        <v>4</v>
      </c>
      <c r="P105" s="11">
        <f t="shared" si="7"/>
        <v>-9.29578381136667</v>
      </c>
      <c r="Q105" s="12">
        <v>58.047562516891666</v>
      </c>
      <c r="R105" s="8" t="s">
        <v>4</v>
      </c>
      <c r="S105" s="12">
        <v>52.211398216508343</v>
      </c>
      <c r="T105" s="8" t="s">
        <v>4</v>
      </c>
      <c r="U105" s="8">
        <v>5.2397566190574159</v>
      </c>
      <c r="V105" s="8">
        <v>5.8276346090574158</v>
      </c>
      <c r="W105" s="8">
        <v>29.787857313292079</v>
      </c>
      <c r="X105" s="8" t="s">
        <v>4</v>
      </c>
      <c r="Y105" s="8">
        <v>10.887321453382087</v>
      </c>
      <c r="Z105" s="8" t="s">
        <v>4</v>
      </c>
      <c r="AA105" s="8">
        <v>14.889106215491683</v>
      </c>
      <c r="AB105" s="8" t="s">
        <v>4</v>
      </c>
      <c r="AC105" s="8">
        <v>13.35095993811667</v>
      </c>
      <c r="AD105" s="8" t="s">
        <v>4</v>
      </c>
      <c r="AE105" s="8">
        <v>4.6595053703620817</v>
      </c>
      <c r="AF105" s="8" t="s">
        <v>4</v>
      </c>
      <c r="AG105" s="8">
        <v>15.114072144608331</v>
      </c>
      <c r="AH105" s="8" t="s">
        <v>4</v>
      </c>
      <c r="AI105" s="8">
        <v>35.227433273999985</v>
      </c>
      <c r="AJ105" s="11" t="s">
        <v>4</v>
      </c>
    </row>
    <row r="106" spans="1:36">
      <c r="A106" s="25">
        <v>38504</v>
      </c>
      <c r="B106" s="8">
        <v>-17.514044896666675</v>
      </c>
      <c r="C106" s="8" t="s">
        <v>4</v>
      </c>
      <c r="D106" s="11">
        <f t="shared" si="4"/>
        <v>-24.180711563333343</v>
      </c>
      <c r="E106" s="12">
        <v>-40.495869838458333</v>
      </c>
      <c r="F106" s="8" t="s">
        <v>4</v>
      </c>
      <c r="G106" s="11">
        <f t="shared" si="5"/>
        <v>-39.495869838458333</v>
      </c>
      <c r="H106" s="12">
        <v>-13.458268448124999</v>
      </c>
      <c r="I106" s="8" t="s">
        <v>4</v>
      </c>
      <c r="J106" s="11">
        <f t="shared" si="6"/>
        <v>-11.124935114791663</v>
      </c>
      <c r="K106" s="12" t="s">
        <v>4</v>
      </c>
      <c r="L106" s="8" t="s">
        <v>4</v>
      </c>
      <c r="M106" s="11" t="s">
        <v>4</v>
      </c>
      <c r="N106" s="12">
        <v>-8.6291171447000039</v>
      </c>
      <c r="O106" s="8" t="s">
        <v>4</v>
      </c>
      <c r="P106" s="11">
        <f t="shared" si="7"/>
        <v>-9.9624504780333378</v>
      </c>
      <c r="Q106" s="12">
        <v>59.047562516891666</v>
      </c>
      <c r="R106" s="8" t="s">
        <v>4</v>
      </c>
      <c r="S106" s="12">
        <v>47.211398216508336</v>
      </c>
      <c r="T106" s="8" t="s">
        <v>4</v>
      </c>
      <c r="U106" s="8">
        <v>5.2397566190574159</v>
      </c>
      <c r="V106" s="8">
        <v>7.0912402880574161</v>
      </c>
      <c r="W106" s="8">
        <v>26.787857313292079</v>
      </c>
      <c r="X106" s="8" t="s">
        <v>4</v>
      </c>
      <c r="Y106" s="8">
        <v>11.887321453382087</v>
      </c>
      <c r="Z106" s="8" t="s">
        <v>4</v>
      </c>
      <c r="AA106" s="8">
        <v>21.889106215491683</v>
      </c>
      <c r="AB106" s="8" t="s">
        <v>4</v>
      </c>
      <c r="AC106" s="8">
        <v>3.3509599381166701</v>
      </c>
      <c r="AD106" s="8" t="s">
        <v>4</v>
      </c>
      <c r="AE106" s="8">
        <v>9.6595053703620817</v>
      </c>
      <c r="AF106" s="8" t="s">
        <v>4</v>
      </c>
      <c r="AG106" s="8">
        <v>16.114072144608329</v>
      </c>
      <c r="AH106" s="8" t="s">
        <v>4</v>
      </c>
      <c r="AI106" s="8">
        <v>39.227433273999985</v>
      </c>
      <c r="AJ106" s="11" t="s">
        <v>4</v>
      </c>
    </row>
    <row r="107" spans="1:36">
      <c r="A107" s="25">
        <v>38534</v>
      </c>
      <c r="B107" s="8">
        <v>-14.514044896666675</v>
      </c>
      <c r="C107" s="8" t="s">
        <v>4</v>
      </c>
      <c r="D107" s="11">
        <f t="shared" si="4"/>
        <v>-18.180711563333343</v>
      </c>
      <c r="E107" s="12">
        <v>-36.495869838458333</v>
      </c>
      <c r="F107" s="8" t="s">
        <v>4</v>
      </c>
      <c r="G107" s="11">
        <f t="shared" si="5"/>
        <v>-38.829203171791669</v>
      </c>
      <c r="H107" s="12">
        <v>-8.458268448124997</v>
      </c>
      <c r="I107" s="8" t="s">
        <v>4</v>
      </c>
      <c r="J107" s="11">
        <f t="shared" si="6"/>
        <v>-10.124935114791663</v>
      </c>
      <c r="K107" s="12" t="s">
        <v>4</v>
      </c>
      <c r="L107" s="8" t="s">
        <v>4</v>
      </c>
      <c r="M107" s="11" t="s">
        <v>4</v>
      </c>
      <c r="N107" s="12">
        <v>-10.629117144700004</v>
      </c>
      <c r="O107" s="8" t="s">
        <v>4</v>
      </c>
      <c r="P107" s="11">
        <f t="shared" si="7"/>
        <v>-8.6291171447000039</v>
      </c>
      <c r="Q107" s="12">
        <v>58.047562516891666</v>
      </c>
      <c r="R107" s="8" t="s">
        <v>4</v>
      </c>
      <c r="S107" s="12">
        <v>45.211398216508336</v>
      </c>
      <c r="T107" s="8" t="s">
        <v>4</v>
      </c>
      <c r="U107" s="8">
        <v>3.2397566190574163</v>
      </c>
      <c r="V107" s="8">
        <v>7.7440161260574172</v>
      </c>
      <c r="W107" s="8">
        <v>24.787857313292079</v>
      </c>
      <c r="X107" s="8" t="s">
        <v>4</v>
      </c>
      <c r="Y107" s="8">
        <v>10.887321453382087</v>
      </c>
      <c r="Z107" s="8" t="s">
        <v>4</v>
      </c>
      <c r="AA107" s="8">
        <v>17.889106215491683</v>
      </c>
      <c r="AB107" s="8" t="s">
        <v>4</v>
      </c>
      <c r="AC107" s="8">
        <v>4.3509599381166701</v>
      </c>
      <c r="AD107" s="8" t="s">
        <v>4</v>
      </c>
      <c r="AE107" s="8">
        <v>3.6595053703620817</v>
      </c>
      <c r="AF107" s="8" t="s">
        <v>4</v>
      </c>
      <c r="AG107" s="8">
        <v>16.114072144608329</v>
      </c>
      <c r="AH107" s="8" t="s">
        <v>4</v>
      </c>
      <c r="AI107" s="8">
        <v>44.227433273999985</v>
      </c>
      <c r="AJ107" s="11" t="s">
        <v>4</v>
      </c>
    </row>
    <row r="108" spans="1:36">
      <c r="A108" s="25">
        <v>38565</v>
      </c>
      <c r="B108" s="8">
        <v>-17.514044896666675</v>
      </c>
      <c r="C108" s="8" t="s">
        <v>4</v>
      </c>
      <c r="D108" s="11">
        <f t="shared" si="4"/>
        <v>-16.514044896666675</v>
      </c>
      <c r="E108" s="12">
        <v>-47.495869838458333</v>
      </c>
      <c r="F108" s="8" t="s">
        <v>4</v>
      </c>
      <c r="G108" s="11">
        <f t="shared" si="5"/>
        <v>-41.495869838458333</v>
      </c>
      <c r="H108" s="12">
        <v>-12.458268448124999</v>
      </c>
      <c r="I108" s="8" t="s">
        <v>4</v>
      </c>
      <c r="J108" s="11">
        <f t="shared" si="6"/>
        <v>-11.458268448124997</v>
      </c>
      <c r="K108" s="12" t="s">
        <v>4</v>
      </c>
      <c r="L108" s="8" t="s">
        <v>4</v>
      </c>
      <c r="M108" s="11" t="s">
        <v>4</v>
      </c>
      <c r="N108" s="12">
        <v>-12.629117144700004</v>
      </c>
      <c r="O108" s="8" t="s">
        <v>4</v>
      </c>
      <c r="P108" s="11">
        <f t="shared" si="7"/>
        <v>-10.629117144700004</v>
      </c>
      <c r="Q108" s="12">
        <v>50.047562516891659</v>
      </c>
      <c r="R108" s="8" t="s">
        <v>4</v>
      </c>
      <c r="S108" s="12">
        <v>43.211398216508336</v>
      </c>
      <c r="T108" s="8" t="s">
        <v>4</v>
      </c>
      <c r="U108" s="8">
        <v>3.2397566190574163</v>
      </c>
      <c r="V108" s="8">
        <v>7.610063283057416</v>
      </c>
      <c r="W108" s="8">
        <v>22.787857313292079</v>
      </c>
      <c r="X108" s="8" t="s">
        <v>4</v>
      </c>
      <c r="Y108" s="8">
        <v>12.887321453382087</v>
      </c>
      <c r="Z108" s="8" t="s">
        <v>4</v>
      </c>
      <c r="AA108" s="8">
        <v>13.889106215491683</v>
      </c>
      <c r="AB108" s="8" t="s">
        <v>4</v>
      </c>
      <c r="AC108" s="8">
        <v>5.3509599381166701</v>
      </c>
      <c r="AD108" s="8" t="s">
        <v>4</v>
      </c>
      <c r="AE108" s="8">
        <v>5.6595053703620817</v>
      </c>
      <c r="AF108" s="8" t="s">
        <v>4</v>
      </c>
      <c r="AG108" s="8">
        <v>13.114072144608331</v>
      </c>
      <c r="AH108" s="8" t="s">
        <v>4</v>
      </c>
      <c r="AI108" s="8">
        <v>46.227433273999985</v>
      </c>
      <c r="AJ108" s="11" t="s">
        <v>4</v>
      </c>
    </row>
    <row r="109" spans="1:36">
      <c r="A109" s="25">
        <v>38596</v>
      </c>
      <c r="B109" s="8">
        <v>-27.514044896666675</v>
      </c>
      <c r="C109" s="8" t="s">
        <v>4</v>
      </c>
      <c r="D109" s="11">
        <f t="shared" si="4"/>
        <v>-19.847378230000007</v>
      </c>
      <c r="E109" s="12">
        <v>-49.495869838458333</v>
      </c>
      <c r="F109" s="8" t="s">
        <v>4</v>
      </c>
      <c r="G109" s="11">
        <f t="shared" si="5"/>
        <v>-44.495869838458333</v>
      </c>
      <c r="H109" s="12">
        <v>-25.458268448124997</v>
      </c>
      <c r="I109" s="8" t="s">
        <v>4</v>
      </c>
      <c r="J109" s="11">
        <f t="shared" si="6"/>
        <v>-15.458268448124997</v>
      </c>
      <c r="K109" s="12" t="s">
        <v>4</v>
      </c>
      <c r="L109" s="8" t="s">
        <v>4</v>
      </c>
      <c r="M109" s="11" t="s">
        <v>4</v>
      </c>
      <c r="N109" s="12">
        <v>-13.629117144700004</v>
      </c>
      <c r="O109" s="8" t="s">
        <v>4</v>
      </c>
      <c r="P109" s="11">
        <f t="shared" si="7"/>
        <v>-12.29578381136667</v>
      </c>
      <c r="Q109" s="12">
        <v>57.047562516891666</v>
      </c>
      <c r="R109" s="8" t="s">
        <v>4</v>
      </c>
      <c r="S109" s="12">
        <v>46.211398216508336</v>
      </c>
      <c r="T109" s="8" t="s">
        <v>4</v>
      </c>
      <c r="U109" s="8">
        <v>3.2397566190574163</v>
      </c>
      <c r="V109" s="8">
        <v>7.9194960400574157</v>
      </c>
      <c r="W109" s="8">
        <v>28.787857313292079</v>
      </c>
      <c r="X109" s="8" t="s">
        <v>4</v>
      </c>
      <c r="Y109" s="8">
        <v>11.887321453382087</v>
      </c>
      <c r="Z109" s="8" t="s">
        <v>4</v>
      </c>
      <c r="AA109" s="8">
        <v>21.889106215491683</v>
      </c>
      <c r="AB109" s="8" t="s">
        <v>4</v>
      </c>
      <c r="AC109" s="8">
        <v>6.3509599381166701</v>
      </c>
      <c r="AD109" s="8" t="s">
        <v>4</v>
      </c>
      <c r="AE109" s="8">
        <v>12.659505370362082</v>
      </c>
      <c r="AF109" s="8" t="s">
        <v>4</v>
      </c>
      <c r="AG109" s="8">
        <v>18.114072144608329</v>
      </c>
      <c r="AH109" s="8" t="s">
        <v>4</v>
      </c>
      <c r="AI109" s="8">
        <v>46.227433273999985</v>
      </c>
      <c r="AJ109" s="11" t="s">
        <v>4</v>
      </c>
    </row>
    <row r="110" spans="1:36">
      <c r="A110" s="25">
        <v>38626</v>
      </c>
      <c r="B110" s="8">
        <v>-21.514044896666675</v>
      </c>
      <c r="C110" s="8" t="s">
        <v>4</v>
      </c>
      <c r="D110" s="11">
        <f t="shared" si="4"/>
        <v>-22.180711563333343</v>
      </c>
      <c r="E110" s="12">
        <v>-49.495869838458333</v>
      </c>
      <c r="F110" s="8" t="s">
        <v>4</v>
      </c>
      <c r="G110" s="11">
        <f t="shared" si="5"/>
        <v>-48.829203171791669</v>
      </c>
      <c r="H110" s="12">
        <v>-14.458268448124999</v>
      </c>
      <c r="I110" s="8" t="s">
        <v>4</v>
      </c>
      <c r="J110" s="11">
        <f t="shared" si="6"/>
        <v>-17.458268448124997</v>
      </c>
      <c r="K110" s="12" t="s">
        <v>4</v>
      </c>
      <c r="L110" s="8" t="s">
        <v>4</v>
      </c>
      <c r="M110" s="11" t="s">
        <v>4</v>
      </c>
      <c r="N110" s="12">
        <v>-8.6291171447000039</v>
      </c>
      <c r="O110" s="8" t="s">
        <v>4</v>
      </c>
      <c r="P110" s="11">
        <f t="shared" si="7"/>
        <v>-11.629117144700004</v>
      </c>
      <c r="Q110" s="12">
        <v>54.047562516891659</v>
      </c>
      <c r="R110" s="8" t="s">
        <v>4</v>
      </c>
      <c r="S110" s="12">
        <v>43.211398216508336</v>
      </c>
      <c r="T110" s="8" t="s">
        <v>4</v>
      </c>
      <c r="U110" s="8">
        <v>4.2397566190574167</v>
      </c>
      <c r="V110" s="8">
        <v>7.1615282620574163</v>
      </c>
      <c r="W110" s="8">
        <v>26.787857313292079</v>
      </c>
      <c r="X110" s="8" t="s">
        <v>4</v>
      </c>
      <c r="Y110" s="8">
        <v>11.887321453382087</v>
      </c>
      <c r="Z110" s="8" t="s">
        <v>4</v>
      </c>
      <c r="AA110" s="8">
        <v>21.889106215491683</v>
      </c>
      <c r="AB110" s="8" t="s">
        <v>4</v>
      </c>
      <c r="AC110" s="8">
        <v>5.3509599381166701</v>
      </c>
      <c r="AD110" s="8" t="s">
        <v>4</v>
      </c>
      <c r="AE110" s="8">
        <v>6.6595053703620817</v>
      </c>
      <c r="AF110" s="8" t="s">
        <v>4</v>
      </c>
      <c r="AG110" s="8">
        <v>18.114072144608329</v>
      </c>
      <c r="AH110" s="8" t="s">
        <v>4</v>
      </c>
      <c r="AI110" s="8">
        <v>44.227433273999985</v>
      </c>
      <c r="AJ110" s="11" t="s">
        <v>4</v>
      </c>
    </row>
    <row r="111" spans="1:36">
      <c r="A111" s="25">
        <v>38657</v>
      </c>
      <c r="B111" s="8">
        <v>-31.514044896666675</v>
      </c>
      <c r="C111" s="8" t="s">
        <v>4</v>
      </c>
      <c r="D111" s="11">
        <f t="shared" si="4"/>
        <v>-26.847378230000007</v>
      </c>
      <c r="E111" s="12">
        <v>-52.495869838458326</v>
      </c>
      <c r="F111" s="8" t="s">
        <v>4</v>
      </c>
      <c r="G111" s="11">
        <f t="shared" si="5"/>
        <v>-50.495869838458333</v>
      </c>
      <c r="H111" s="12">
        <v>-31.458268448124997</v>
      </c>
      <c r="I111" s="8" t="s">
        <v>4</v>
      </c>
      <c r="J111" s="11">
        <f t="shared" si="6"/>
        <v>-23.791601781458329</v>
      </c>
      <c r="K111" s="12" t="s">
        <v>4</v>
      </c>
      <c r="L111" s="8" t="s">
        <v>4</v>
      </c>
      <c r="M111" s="11" t="s">
        <v>4</v>
      </c>
      <c r="N111" s="12">
        <v>-17.629117144700004</v>
      </c>
      <c r="O111" s="8" t="s">
        <v>4</v>
      </c>
      <c r="P111" s="11">
        <f t="shared" si="7"/>
        <v>-13.29578381136667</v>
      </c>
      <c r="Q111" s="12">
        <v>59.047562516891666</v>
      </c>
      <c r="R111" s="8" t="s">
        <v>4</v>
      </c>
      <c r="S111" s="12">
        <v>50.211398216508343</v>
      </c>
      <c r="T111" s="8" t="s">
        <v>4</v>
      </c>
      <c r="U111" s="8">
        <v>8.2397566190574167</v>
      </c>
      <c r="V111" s="8">
        <v>5.8212926140574162</v>
      </c>
      <c r="W111" s="8">
        <v>24.787857313292079</v>
      </c>
      <c r="X111" s="8" t="s">
        <v>4</v>
      </c>
      <c r="Y111" s="8">
        <v>16.887321453382089</v>
      </c>
      <c r="Z111" s="8" t="s">
        <v>4</v>
      </c>
      <c r="AA111" s="8">
        <v>16.889106215491683</v>
      </c>
      <c r="AB111" s="8" t="s">
        <v>4</v>
      </c>
      <c r="AC111" s="8">
        <v>5.3509599381166701</v>
      </c>
      <c r="AD111" s="8" t="s">
        <v>4</v>
      </c>
      <c r="AE111" s="8">
        <v>10.659505370362082</v>
      </c>
      <c r="AF111" s="8" t="s">
        <v>4</v>
      </c>
      <c r="AG111" s="8">
        <v>13.114072144608331</v>
      </c>
      <c r="AH111" s="8" t="s">
        <v>4</v>
      </c>
      <c r="AI111" s="8">
        <v>44.227433273999985</v>
      </c>
      <c r="AJ111" s="11" t="s">
        <v>4</v>
      </c>
    </row>
    <row r="112" spans="1:36">
      <c r="A112" s="25">
        <v>38687</v>
      </c>
      <c r="B112" s="8">
        <v>-36.514044896666675</v>
      </c>
      <c r="C112" s="8" t="s">
        <v>4</v>
      </c>
      <c r="D112" s="11">
        <f t="shared" si="4"/>
        <v>-29.847378230000007</v>
      </c>
      <c r="E112" s="12">
        <v>-53.495869838458326</v>
      </c>
      <c r="F112" s="8" t="s">
        <v>4</v>
      </c>
      <c r="G112" s="11">
        <f t="shared" si="5"/>
        <v>-51.829203171791669</v>
      </c>
      <c r="H112" s="12">
        <v>-28.458268448124997</v>
      </c>
      <c r="I112" s="8" t="s">
        <v>4</v>
      </c>
      <c r="J112" s="11">
        <f t="shared" si="6"/>
        <v>-24.791601781458329</v>
      </c>
      <c r="K112" s="12" t="s">
        <v>4</v>
      </c>
      <c r="L112" s="8" t="s">
        <v>4</v>
      </c>
      <c r="M112" s="11" t="s">
        <v>4</v>
      </c>
      <c r="N112" s="12">
        <v>-24.629117144700004</v>
      </c>
      <c r="O112" s="8" t="s">
        <v>4</v>
      </c>
      <c r="P112" s="11">
        <f t="shared" si="7"/>
        <v>-16.962450478033336</v>
      </c>
      <c r="Q112" s="12">
        <v>59.047562516891666</v>
      </c>
      <c r="R112" s="8" t="s">
        <v>4</v>
      </c>
      <c r="S112" s="12">
        <v>44.211398216508336</v>
      </c>
      <c r="T112" s="8" t="s">
        <v>4</v>
      </c>
      <c r="U112" s="8">
        <v>12.239756619057417</v>
      </c>
      <c r="V112" s="8">
        <v>8.0040659520574167</v>
      </c>
      <c r="W112" s="8">
        <v>28.787857313292079</v>
      </c>
      <c r="X112" s="8" t="s">
        <v>4</v>
      </c>
      <c r="Y112" s="8">
        <v>10.887321453382087</v>
      </c>
      <c r="Z112" s="8" t="s">
        <v>4</v>
      </c>
      <c r="AA112" s="8">
        <v>19.889106215491683</v>
      </c>
      <c r="AB112" s="8" t="s">
        <v>4</v>
      </c>
      <c r="AC112" s="8">
        <v>8.3509599381166701</v>
      </c>
      <c r="AD112" s="8" t="s">
        <v>4</v>
      </c>
      <c r="AE112" s="8">
        <v>14.659505370362082</v>
      </c>
      <c r="AF112" s="8" t="s">
        <v>4</v>
      </c>
      <c r="AG112" s="8">
        <v>20.114072144608329</v>
      </c>
      <c r="AH112" s="8" t="s">
        <v>4</v>
      </c>
      <c r="AI112" s="8">
        <v>46.227433273999985</v>
      </c>
      <c r="AJ112" s="11" t="s">
        <v>4</v>
      </c>
    </row>
    <row r="113" spans="1:36">
      <c r="A113" s="25">
        <v>38718</v>
      </c>
      <c r="B113" s="8">
        <v>-50.514044896666675</v>
      </c>
      <c r="C113" s="8" t="s">
        <v>4</v>
      </c>
      <c r="D113" s="11">
        <f t="shared" si="4"/>
        <v>-39.514044896666675</v>
      </c>
      <c r="E113" s="12">
        <v>-62.495869838458326</v>
      </c>
      <c r="F113" s="8" t="s">
        <v>4</v>
      </c>
      <c r="G113" s="11">
        <f t="shared" si="5"/>
        <v>-56.16253650512499</v>
      </c>
      <c r="H113" s="12">
        <v>-29.458268448124997</v>
      </c>
      <c r="I113" s="8" t="s">
        <v>4</v>
      </c>
      <c r="J113" s="11">
        <f t="shared" si="6"/>
        <v>-29.791601781458329</v>
      </c>
      <c r="K113" s="12" t="s">
        <v>4</v>
      </c>
      <c r="L113" s="8" t="s">
        <v>4</v>
      </c>
      <c r="M113" s="11" t="s">
        <v>4</v>
      </c>
      <c r="N113" s="12">
        <v>-17.629117144700004</v>
      </c>
      <c r="O113" s="8" t="s">
        <v>4</v>
      </c>
      <c r="P113" s="11">
        <f t="shared" si="7"/>
        <v>-19.962450478033336</v>
      </c>
      <c r="Q113" s="12">
        <v>63.047562516891666</v>
      </c>
      <c r="R113" s="8" t="s">
        <v>4</v>
      </c>
      <c r="S113" s="12">
        <v>48.211398216508336</v>
      </c>
      <c r="T113" s="8" t="s">
        <v>4</v>
      </c>
      <c r="U113" s="8">
        <v>10.239756619057417</v>
      </c>
      <c r="V113" s="8">
        <v>5.1084854840574163</v>
      </c>
      <c r="W113" s="8">
        <v>25.787857313292079</v>
      </c>
      <c r="X113" s="8" t="s">
        <v>4</v>
      </c>
      <c r="Y113" s="8">
        <v>11.887321453382087</v>
      </c>
      <c r="Z113" s="8" t="s">
        <v>4</v>
      </c>
      <c r="AA113" s="8">
        <v>22.889106215491683</v>
      </c>
      <c r="AB113" s="8" t="s">
        <v>4</v>
      </c>
      <c r="AC113" s="8">
        <v>5.3509599381166701</v>
      </c>
      <c r="AD113" s="8" t="s">
        <v>4</v>
      </c>
      <c r="AE113" s="8">
        <v>10.659505370362082</v>
      </c>
      <c r="AF113" s="8" t="s">
        <v>4</v>
      </c>
      <c r="AG113" s="8">
        <v>13.114072144608331</v>
      </c>
      <c r="AH113" s="8" t="s">
        <v>4</v>
      </c>
      <c r="AI113" s="8">
        <v>45.227433273999985</v>
      </c>
      <c r="AJ113" s="11" t="s">
        <v>4</v>
      </c>
    </row>
    <row r="114" spans="1:36">
      <c r="A114" s="25">
        <v>38749</v>
      </c>
      <c r="B114" s="8">
        <v>-45.514044896666675</v>
      </c>
      <c r="C114" s="8" t="s">
        <v>4</v>
      </c>
      <c r="D114" s="11">
        <f t="shared" si="4"/>
        <v>-44.18071156333334</v>
      </c>
      <c r="E114" s="12">
        <v>-62.495869838458326</v>
      </c>
      <c r="F114" s="8" t="s">
        <v>4</v>
      </c>
      <c r="G114" s="11">
        <f t="shared" si="5"/>
        <v>-59.495869838458326</v>
      </c>
      <c r="H114" s="12">
        <v>-20.458268448124997</v>
      </c>
      <c r="I114" s="8" t="s">
        <v>4</v>
      </c>
      <c r="J114" s="11">
        <f t="shared" si="6"/>
        <v>-26.124935114791665</v>
      </c>
      <c r="K114" s="12" t="s">
        <v>4</v>
      </c>
      <c r="L114" s="8" t="s">
        <v>4</v>
      </c>
      <c r="M114" s="11" t="s">
        <v>4</v>
      </c>
      <c r="N114" s="12">
        <v>-13.629117144700004</v>
      </c>
      <c r="O114" s="8" t="s">
        <v>4</v>
      </c>
      <c r="P114" s="11">
        <f t="shared" si="7"/>
        <v>-18.629117144700004</v>
      </c>
      <c r="Q114" s="12">
        <v>58.047562516891666</v>
      </c>
      <c r="R114" s="8" t="s">
        <v>4</v>
      </c>
      <c r="S114" s="12">
        <v>46.211398216508336</v>
      </c>
      <c r="T114" s="8" t="s">
        <v>4</v>
      </c>
      <c r="U114" s="8">
        <v>9.2397566190574167</v>
      </c>
      <c r="V114" s="8">
        <v>7.0067223680574173</v>
      </c>
      <c r="W114" s="8">
        <v>26.787857313292079</v>
      </c>
      <c r="X114" s="8" t="s">
        <v>4</v>
      </c>
      <c r="Y114" s="8">
        <v>11.887321453382087</v>
      </c>
      <c r="Z114" s="8" t="s">
        <v>4</v>
      </c>
      <c r="AA114" s="8">
        <v>10.889106215491683</v>
      </c>
      <c r="AB114" s="8" t="s">
        <v>4</v>
      </c>
      <c r="AC114" s="8">
        <v>13.35095993811667</v>
      </c>
      <c r="AD114" s="8" t="s">
        <v>4</v>
      </c>
      <c r="AE114" s="8">
        <v>6.6595053703620817</v>
      </c>
      <c r="AF114" s="8" t="s">
        <v>4</v>
      </c>
      <c r="AG114" s="8">
        <v>14.114072144608331</v>
      </c>
      <c r="AH114" s="8" t="s">
        <v>4</v>
      </c>
      <c r="AI114" s="8">
        <v>40.227433273999985</v>
      </c>
      <c r="AJ114" s="11" t="s">
        <v>4</v>
      </c>
    </row>
    <row r="115" spans="1:36">
      <c r="A115" s="25">
        <v>38777</v>
      </c>
      <c r="B115" s="8">
        <v>-47.514044896666675</v>
      </c>
      <c r="C115" s="8" t="s">
        <v>4</v>
      </c>
      <c r="D115" s="11">
        <f t="shared" si="4"/>
        <v>-47.847378230000004</v>
      </c>
      <c r="E115" s="12">
        <v>-51.495869838458326</v>
      </c>
      <c r="F115" s="8" t="s">
        <v>4</v>
      </c>
      <c r="G115" s="11">
        <f t="shared" si="5"/>
        <v>-58.829203171791654</v>
      </c>
      <c r="H115" s="12">
        <v>-28.458268448124997</v>
      </c>
      <c r="I115" s="8" t="s">
        <v>4</v>
      </c>
      <c r="J115" s="11">
        <f t="shared" si="6"/>
        <v>-26.124935114791665</v>
      </c>
      <c r="K115" s="12" t="s">
        <v>4</v>
      </c>
      <c r="L115" s="8" t="s">
        <v>4</v>
      </c>
      <c r="M115" s="11" t="s">
        <v>4</v>
      </c>
      <c r="N115" s="12">
        <v>-16.629117144700004</v>
      </c>
      <c r="O115" s="8" t="s">
        <v>4</v>
      </c>
      <c r="P115" s="11">
        <f t="shared" si="7"/>
        <v>-15.962450478033338</v>
      </c>
      <c r="Q115" s="12">
        <v>59.047562516891666</v>
      </c>
      <c r="R115" s="8" t="s">
        <v>4</v>
      </c>
      <c r="S115" s="12">
        <v>52.211398216508343</v>
      </c>
      <c r="T115" s="8" t="s">
        <v>4</v>
      </c>
      <c r="U115" s="8">
        <v>9.2397566190574167</v>
      </c>
      <c r="V115" s="8">
        <v>6.6072274310574173</v>
      </c>
      <c r="W115" s="8">
        <v>23.787857313292079</v>
      </c>
      <c r="X115" s="8" t="s">
        <v>4</v>
      </c>
      <c r="Y115" s="8">
        <v>10.887321453382087</v>
      </c>
      <c r="Z115" s="8" t="s">
        <v>4</v>
      </c>
      <c r="AA115" s="8">
        <v>15.889106215491683</v>
      </c>
      <c r="AB115" s="8" t="s">
        <v>4</v>
      </c>
      <c r="AC115" s="8">
        <v>10.35095993811667</v>
      </c>
      <c r="AD115" s="8" t="s">
        <v>4</v>
      </c>
      <c r="AE115" s="8">
        <v>6.6595053703620817</v>
      </c>
      <c r="AF115" s="8" t="s">
        <v>4</v>
      </c>
      <c r="AG115" s="8">
        <v>15.114072144608331</v>
      </c>
      <c r="AH115" s="8" t="s">
        <v>4</v>
      </c>
      <c r="AI115" s="8">
        <v>37.227433273999985</v>
      </c>
      <c r="AJ115" s="11" t="s">
        <v>4</v>
      </c>
    </row>
    <row r="116" spans="1:36">
      <c r="A116" s="25">
        <v>38808</v>
      </c>
      <c r="B116" s="8">
        <v>-50.514044896666675</v>
      </c>
      <c r="C116" s="8" t="s">
        <v>4</v>
      </c>
      <c r="D116" s="11">
        <f t="shared" si="4"/>
        <v>-47.847378230000004</v>
      </c>
      <c r="E116" s="12">
        <v>-55.495869838458326</v>
      </c>
      <c r="F116" s="8" t="s">
        <v>4</v>
      </c>
      <c r="G116" s="11">
        <f t="shared" si="5"/>
        <v>-56.495869838458326</v>
      </c>
      <c r="H116" s="12">
        <v>-27.458268448124997</v>
      </c>
      <c r="I116" s="8" t="s">
        <v>4</v>
      </c>
      <c r="J116" s="11">
        <f t="shared" si="6"/>
        <v>-25.458268448124997</v>
      </c>
      <c r="K116" s="12" t="s">
        <v>4</v>
      </c>
      <c r="L116" s="8" t="s">
        <v>4</v>
      </c>
      <c r="M116" s="11" t="s">
        <v>4</v>
      </c>
      <c r="N116" s="12">
        <v>-18.629117144700004</v>
      </c>
      <c r="O116" s="8" t="s">
        <v>4</v>
      </c>
      <c r="P116" s="11">
        <f t="shared" si="7"/>
        <v>-16.295783811366672</v>
      </c>
      <c r="Q116" s="12">
        <v>61.047562516891666</v>
      </c>
      <c r="R116" s="8" t="s">
        <v>4</v>
      </c>
      <c r="S116" s="12">
        <v>51.211398216508343</v>
      </c>
      <c r="T116" s="8" t="s">
        <v>4</v>
      </c>
      <c r="U116" s="8">
        <v>12.239756619057417</v>
      </c>
      <c r="V116" s="8">
        <v>9.8408770160574157</v>
      </c>
      <c r="W116" s="8">
        <v>19.787857313292079</v>
      </c>
      <c r="X116" s="8" t="s">
        <v>4</v>
      </c>
      <c r="Y116" s="8">
        <v>10.887321453382087</v>
      </c>
      <c r="Z116" s="8" t="s">
        <v>4</v>
      </c>
      <c r="AA116" s="8">
        <v>23.889106215491683</v>
      </c>
      <c r="AB116" s="8" t="s">
        <v>4</v>
      </c>
      <c r="AC116" s="8">
        <v>7.3509599381166701</v>
      </c>
      <c r="AD116" s="8" t="s">
        <v>4</v>
      </c>
      <c r="AE116" s="8">
        <v>9.6595053703620817</v>
      </c>
      <c r="AF116" s="8" t="s">
        <v>4</v>
      </c>
      <c r="AG116" s="8">
        <v>14.114072144608331</v>
      </c>
      <c r="AH116" s="8" t="s">
        <v>4</v>
      </c>
      <c r="AI116" s="8">
        <v>43.227433273999985</v>
      </c>
      <c r="AJ116" s="11" t="s">
        <v>4</v>
      </c>
    </row>
    <row r="117" spans="1:36">
      <c r="A117" s="25">
        <v>38838</v>
      </c>
      <c r="B117" s="8">
        <v>-39.514044896666675</v>
      </c>
      <c r="C117" s="8" t="s">
        <v>4</v>
      </c>
      <c r="D117" s="11">
        <f t="shared" si="4"/>
        <v>-45.847378230000004</v>
      </c>
      <c r="E117" s="12">
        <v>-59.495869838458326</v>
      </c>
      <c r="F117" s="8" t="s">
        <v>4</v>
      </c>
      <c r="G117" s="11">
        <f t="shared" si="5"/>
        <v>-55.495869838458326</v>
      </c>
      <c r="H117" s="12">
        <v>-30.458268448124997</v>
      </c>
      <c r="I117" s="8" t="s">
        <v>4</v>
      </c>
      <c r="J117" s="11">
        <f t="shared" si="6"/>
        <v>-28.791601781458329</v>
      </c>
      <c r="K117" s="12" t="s">
        <v>4</v>
      </c>
      <c r="L117" s="8" t="s">
        <v>4</v>
      </c>
      <c r="M117" s="11" t="s">
        <v>4</v>
      </c>
      <c r="N117" s="12">
        <v>-20.629117144700004</v>
      </c>
      <c r="O117" s="8" t="s">
        <v>4</v>
      </c>
      <c r="P117" s="11">
        <f t="shared" si="7"/>
        <v>-18.629117144700004</v>
      </c>
      <c r="Q117" s="12">
        <v>50.047562516891659</v>
      </c>
      <c r="R117" s="8" t="s">
        <v>4</v>
      </c>
      <c r="S117" s="12">
        <v>54.211398216508343</v>
      </c>
      <c r="T117" s="8" t="s">
        <v>4</v>
      </c>
      <c r="U117" s="8">
        <v>5.2397566190574159</v>
      </c>
      <c r="V117" s="8">
        <v>5.8997737150574157</v>
      </c>
      <c r="W117" s="8">
        <v>24.787857313292079</v>
      </c>
      <c r="X117" s="8" t="s">
        <v>4</v>
      </c>
      <c r="Y117" s="8">
        <v>13.887321453382089</v>
      </c>
      <c r="Z117" s="8" t="s">
        <v>4</v>
      </c>
      <c r="AA117" s="8">
        <v>20.889106215491683</v>
      </c>
      <c r="AB117" s="8" t="s">
        <v>4</v>
      </c>
      <c r="AC117" s="8">
        <v>4.3509599381166701</v>
      </c>
      <c r="AD117" s="8" t="s">
        <v>4</v>
      </c>
      <c r="AE117" s="8">
        <v>14.659505370362082</v>
      </c>
      <c r="AF117" s="8" t="s">
        <v>4</v>
      </c>
      <c r="AG117" s="8">
        <v>16.114072144608329</v>
      </c>
      <c r="AH117" s="8" t="s">
        <v>4</v>
      </c>
      <c r="AI117" s="8">
        <v>51.227433273999985</v>
      </c>
      <c r="AJ117" s="11" t="s">
        <v>4</v>
      </c>
    </row>
    <row r="118" spans="1:36">
      <c r="A118" s="25">
        <v>38869</v>
      </c>
      <c r="B118" s="8">
        <v>-42.514044896666675</v>
      </c>
      <c r="C118" s="8" t="s">
        <v>4</v>
      </c>
      <c r="D118" s="11">
        <f t="shared" si="4"/>
        <v>-44.18071156333334</v>
      </c>
      <c r="E118" s="12">
        <v>-65.495869838458333</v>
      </c>
      <c r="F118" s="8" t="s">
        <v>4</v>
      </c>
      <c r="G118" s="11">
        <f t="shared" si="5"/>
        <v>-60.16253650512499</v>
      </c>
      <c r="H118" s="12">
        <v>-27.458268448124997</v>
      </c>
      <c r="I118" s="8" t="s">
        <v>4</v>
      </c>
      <c r="J118" s="11">
        <f t="shared" si="6"/>
        <v>-28.458268448124997</v>
      </c>
      <c r="K118" s="12" t="s">
        <v>4</v>
      </c>
      <c r="L118" s="8" t="s">
        <v>4</v>
      </c>
      <c r="M118" s="11" t="s">
        <v>4</v>
      </c>
      <c r="N118" s="12">
        <v>-23.629117144700004</v>
      </c>
      <c r="O118" s="8" t="s">
        <v>4</v>
      </c>
      <c r="P118" s="11">
        <f t="shared" si="7"/>
        <v>-20.962450478033336</v>
      </c>
      <c r="Q118" s="12">
        <v>56.047562516891666</v>
      </c>
      <c r="R118" s="8" t="s">
        <v>4</v>
      </c>
      <c r="S118" s="12">
        <v>47.211398216508336</v>
      </c>
      <c r="T118" s="8" t="s">
        <v>4</v>
      </c>
      <c r="U118" s="8">
        <v>3.2397566190574163</v>
      </c>
      <c r="V118" s="8">
        <v>5.0574029180574165</v>
      </c>
      <c r="W118" s="8">
        <v>21.787857313292079</v>
      </c>
      <c r="X118" s="8" t="s">
        <v>4</v>
      </c>
      <c r="Y118" s="8">
        <v>12.887321453382087</v>
      </c>
      <c r="Z118" s="8" t="s">
        <v>4</v>
      </c>
      <c r="AA118" s="8">
        <v>19.889106215491683</v>
      </c>
      <c r="AB118" s="8" t="s">
        <v>4</v>
      </c>
      <c r="AC118" s="8">
        <v>10.35095993811667</v>
      </c>
      <c r="AD118" s="8" t="s">
        <v>4</v>
      </c>
      <c r="AE118" s="8">
        <v>11.659505370362082</v>
      </c>
      <c r="AF118" s="8" t="s">
        <v>4</v>
      </c>
      <c r="AG118" s="8">
        <v>15.114072144608331</v>
      </c>
      <c r="AH118" s="8" t="s">
        <v>4</v>
      </c>
      <c r="AI118" s="8">
        <v>44.227433273999985</v>
      </c>
      <c r="AJ118" s="11" t="s">
        <v>4</v>
      </c>
    </row>
    <row r="119" spans="1:36">
      <c r="A119" s="25">
        <v>38899</v>
      </c>
      <c r="B119" s="8">
        <v>-29.514044896666675</v>
      </c>
      <c r="C119" s="8" t="s">
        <v>4</v>
      </c>
      <c r="D119" s="11">
        <f t="shared" si="4"/>
        <v>-37.18071156333334</v>
      </c>
      <c r="E119" s="12">
        <v>-58.495869838458326</v>
      </c>
      <c r="F119" s="8" t="s">
        <v>4</v>
      </c>
      <c r="G119" s="11">
        <f t="shared" si="5"/>
        <v>-61.162536505124997</v>
      </c>
      <c r="H119" s="12">
        <v>-27.458268448124997</v>
      </c>
      <c r="I119" s="8" t="s">
        <v>4</v>
      </c>
      <c r="J119" s="11">
        <f t="shared" si="6"/>
        <v>-28.458268448124997</v>
      </c>
      <c r="K119" s="12" t="s">
        <v>4</v>
      </c>
      <c r="L119" s="8" t="s">
        <v>4</v>
      </c>
      <c r="M119" s="11" t="s">
        <v>4</v>
      </c>
      <c r="N119" s="12">
        <v>-25.629117144700004</v>
      </c>
      <c r="O119" s="8" t="s">
        <v>4</v>
      </c>
      <c r="P119" s="11">
        <f t="shared" si="7"/>
        <v>-23.295783811366672</v>
      </c>
      <c r="Q119" s="12">
        <v>60.047562516891666</v>
      </c>
      <c r="R119" s="8" t="s">
        <v>4</v>
      </c>
      <c r="S119" s="12">
        <v>49.211398216508336</v>
      </c>
      <c r="T119" s="8" t="s">
        <v>4</v>
      </c>
      <c r="U119" s="8">
        <v>3.2397566190574163</v>
      </c>
      <c r="V119" s="8">
        <v>7.2749792170574157</v>
      </c>
      <c r="W119" s="8">
        <v>20.787857313292079</v>
      </c>
      <c r="X119" s="8" t="s">
        <v>4</v>
      </c>
      <c r="Y119" s="8">
        <v>11.887321453382087</v>
      </c>
      <c r="Z119" s="8" t="s">
        <v>4</v>
      </c>
      <c r="AA119" s="8">
        <v>16.889106215491683</v>
      </c>
      <c r="AB119" s="8" t="s">
        <v>4</v>
      </c>
      <c r="AC119" s="8">
        <v>10.35095993811667</v>
      </c>
      <c r="AD119" s="8" t="s">
        <v>4</v>
      </c>
      <c r="AE119" s="8">
        <v>13.659505370362082</v>
      </c>
      <c r="AF119" s="8" t="s">
        <v>4</v>
      </c>
      <c r="AG119" s="8">
        <v>17.114072144608329</v>
      </c>
      <c r="AH119" s="8" t="s">
        <v>4</v>
      </c>
      <c r="AI119" s="8">
        <v>50.227433273999985</v>
      </c>
      <c r="AJ119" s="11" t="s">
        <v>4</v>
      </c>
    </row>
    <row r="120" spans="1:36">
      <c r="A120" s="25">
        <v>38930</v>
      </c>
      <c r="B120" s="8">
        <v>-35.514044896666675</v>
      </c>
      <c r="C120" s="8" t="s">
        <v>4</v>
      </c>
      <c r="D120" s="11">
        <f t="shared" si="4"/>
        <v>-35.847378230000011</v>
      </c>
      <c r="E120" s="12">
        <v>-60.495869838458326</v>
      </c>
      <c r="F120" s="8" t="s">
        <v>4</v>
      </c>
      <c r="G120" s="11">
        <f t="shared" si="5"/>
        <v>-61.495869838458333</v>
      </c>
      <c r="H120" s="12">
        <v>-26.458268448124997</v>
      </c>
      <c r="I120" s="8" t="s">
        <v>4</v>
      </c>
      <c r="J120" s="11">
        <f t="shared" si="6"/>
        <v>-27.124935114791665</v>
      </c>
      <c r="K120" s="12" t="s">
        <v>4</v>
      </c>
      <c r="L120" s="8" t="s">
        <v>4</v>
      </c>
      <c r="M120" s="11" t="s">
        <v>4</v>
      </c>
      <c r="N120" s="12">
        <v>-19.629117144700004</v>
      </c>
      <c r="O120" s="8" t="s">
        <v>4</v>
      </c>
      <c r="P120" s="11">
        <f t="shared" si="7"/>
        <v>-22.962450478033336</v>
      </c>
      <c r="Q120" s="12">
        <v>61.047562516891666</v>
      </c>
      <c r="R120" s="8" t="s">
        <v>4</v>
      </c>
      <c r="S120" s="12">
        <v>50.211398216508343</v>
      </c>
      <c r="T120" s="8" t="s">
        <v>4</v>
      </c>
      <c r="U120" s="8">
        <v>4.2397566190574167</v>
      </c>
      <c r="V120" s="8">
        <v>8.5054575160574171</v>
      </c>
      <c r="W120" s="8">
        <v>21.787857313292079</v>
      </c>
      <c r="X120" s="8" t="s">
        <v>4</v>
      </c>
      <c r="Y120" s="8">
        <v>11.887321453382087</v>
      </c>
      <c r="Z120" s="8" t="s">
        <v>4</v>
      </c>
      <c r="AA120" s="8">
        <v>23.889106215491683</v>
      </c>
      <c r="AB120" s="8" t="s">
        <v>4</v>
      </c>
      <c r="AC120" s="8">
        <v>9.3509599381166701</v>
      </c>
      <c r="AD120" s="8" t="s">
        <v>4</v>
      </c>
      <c r="AE120" s="8">
        <v>9.6595053703620817</v>
      </c>
      <c r="AF120" s="8" t="s">
        <v>4</v>
      </c>
      <c r="AG120" s="8">
        <v>18.114072144608329</v>
      </c>
      <c r="AH120" s="8" t="s">
        <v>4</v>
      </c>
      <c r="AI120" s="8">
        <v>45.227433273999985</v>
      </c>
      <c r="AJ120" s="11" t="s">
        <v>4</v>
      </c>
    </row>
    <row r="121" spans="1:36">
      <c r="A121" s="25">
        <v>38961</v>
      </c>
      <c r="B121" s="8">
        <v>-33.514044896666675</v>
      </c>
      <c r="C121" s="8" t="s">
        <v>4</v>
      </c>
      <c r="D121" s="11">
        <f t="shared" si="4"/>
        <v>-32.847378230000011</v>
      </c>
      <c r="E121" s="12">
        <v>-61.495869838458326</v>
      </c>
      <c r="F121" s="8" t="s">
        <v>4</v>
      </c>
      <c r="G121" s="11">
        <f t="shared" si="5"/>
        <v>-60.16253650512499</v>
      </c>
      <c r="H121" s="12">
        <v>-28.458268448124997</v>
      </c>
      <c r="I121" s="8" t="s">
        <v>4</v>
      </c>
      <c r="J121" s="11">
        <f t="shared" si="6"/>
        <v>-27.458268448124997</v>
      </c>
      <c r="K121" s="12" t="s">
        <v>4</v>
      </c>
      <c r="L121" s="8" t="s">
        <v>4</v>
      </c>
      <c r="M121" s="11" t="s">
        <v>4</v>
      </c>
      <c r="N121" s="12">
        <v>-21.629117144700004</v>
      </c>
      <c r="O121" s="8" t="s">
        <v>4</v>
      </c>
      <c r="P121" s="11">
        <f t="shared" si="7"/>
        <v>-22.295783811366672</v>
      </c>
      <c r="Q121" s="12">
        <v>58.047562516891666</v>
      </c>
      <c r="R121" s="8" t="s">
        <v>4</v>
      </c>
      <c r="S121" s="12">
        <v>56.211398216508343</v>
      </c>
      <c r="T121" s="8" t="s">
        <v>4</v>
      </c>
      <c r="U121" s="8">
        <v>2.2397566190574163</v>
      </c>
      <c r="V121" s="8">
        <v>6.6796396610574167</v>
      </c>
      <c r="W121" s="8">
        <v>21.787857313292079</v>
      </c>
      <c r="X121" s="8" t="s">
        <v>4</v>
      </c>
      <c r="Y121" s="8">
        <v>11.887321453382087</v>
      </c>
      <c r="Z121" s="8" t="s">
        <v>4</v>
      </c>
      <c r="AA121" s="8">
        <v>20.889106215491683</v>
      </c>
      <c r="AB121" s="8" t="s">
        <v>4</v>
      </c>
      <c r="AC121" s="8">
        <v>11.35095993811667</v>
      </c>
      <c r="AD121" s="8" t="s">
        <v>4</v>
      </c>
      <c r="AE121" s="8">
        <v>11.659505370362082</v>
      </c>
      <c r="AF121" s="8" t="s">
        <v>4</v>
      </c>
      <c r="AG121" s="8">
        <v>21.114072144608329</v>
      </c>
      <c r="AH121" s="8" t="s">
        <v>4</v>
      </c>
      <c r="AI121" s="8">
        <v>39.227433273999985</v>
      </c>
      <c r="AJ121" s="11" t="s">
        <v>4</v>
      </c>
    </row>
    <row r="122" spans="1:36">
      <c r="A122" s="25">
        <v>38991</v>
      </c>
      <c r="B122" s="8">
        <v>-48.514044896666675</v>
      </c>
      <c r="C122" s="8" t="s">
        <v>4</v>
      </c>
      <c r="D122" s="11">
        <f t="shared" si="4"/>
        <v>-39.18071156333334</v>
      </c>
      <c r="E122" s="12">
        <v>-59.495869838458326</v>
      </c>
      <c r="F122" s="8" t="s">
        <v>4</v>
      </c>
      <c r="G122" s="11">
        <f t="shared" si="5"/>
        <v>-60.495869838458326</v>
      </c>
      <c r="H122" s="12">
        <v>-35.458268448124997</v>
      </c>
      <c r="I122" s="8" t="s">
        <v>4</v>
      </c>
      <c r="J122" s="11">
        <f t="shared" si="6"/>
        <v>-30.124935114791665</v>
      </c>
      <c r="K122" s="12" t="s">
        <v>4</v>
      </c>
      <c r="L122" s="8" t="s">
        <v>4</v>
      </c>
      <c r="M122" s="11" t="s">
        <v>4</v>
      </c>
      <c r="N122" s="12">
        <v>-21.629117144700004</v>
      </c>
      <c r="O122" s="8" t="s">
        <v>4</v>
      </c>
      <c r="P122" s="11">
        <f t="shared" si="7"/>
        <v>-20.962450478033336</v>
      </c>
      <c r="Q122" s="12">
        <v>57.047562516891666</v>
      </c>
      <c r="R122" s="8" t="s">
        <v>4</v>
      </c>
      <c r="S122" s="12">
        <v>57.211398216508343</v>
      </c>
      <c r="T122" s="8" t="s">
        <v>4</v>
      </c>
      <c r="U122" s="8">
        <v>7.2397566190574159</v>
      </c>
      <c r="V122" s="8">
        <v>10.188260572057416</v>
      </c>
      <c r="W122" s="8">
        <v>26.787857313292079</v>
      </c>
      <c r="X122" s="8" t="s">
        <v>4</v>
      </c>
      <c r="Y122" s="8">
        <v>11.887321453382087</v>
      </c>
      <c r="Z122" s="8" t="s">
        <v>4</v>
      </c>
      <c r="AA122" s="8">
        <v>17.889106215491683</v>
      </c>
      <c r="AB122" s="8" t="s">
        <v>4</v>
      </c>
      <c r="AC122" s="8">
        <v>10.35095993811667</v>
      </c>
      <c r="AD122" s="8" t="s">
        <v>4</v>
      </c>
      <c r="AE122" s="8">
        <v>7.6595053703620817</v>
      </c>
      <c r="AF122" s="8" t="s">
        <v>4</v>
      </c>
      <c r="AG122" s="8">
        <v>17.114072144608329</v>
      </c>
      <c r="AH122" s="8" t="s">
        <v>4</v>
      </c>
      <c r="AI122" s="8">
        <v>38.227433273999985</v>
      </c>
      <c r="AJ122" s="11" t="s">
        <v>4</v>
      </c>
    </row>
    <row r="123" spans="1:36">
      <c r="A123" s="25">
        <v>39022</v>
      </c>
      <c r="B123" s="8">
        <v>-42.514044896666675</v>
      </c>
      <c r="C123" s="8" t="s">
        <v>4</v>
      </c>
      <c r="D123" s="11">
        <f t="shared" si="4"/>
        <v>-41.514044896666675</v>
      </c>
      <c r="E123" s="12">
        <v>-62.495869838458326</v>
      </c>
      <c r="F123" s="8" t="s">
        <v>4</v>
      </c>
      <c r="G123" s="11">
        <f t="shared" si="5"/>
        <v>-61.16253650512499</v>
      </c>
      <c r="H123" s="12">
        <v>-29.458268448124997</v>
      </c>
      <c r="I123" s="8" t="s">
        <v>4</v>
      </c>
      <c r="J123" s="11">
        <f t="shared" si="6"/>
        <v>-31.124935114791665</v>
      </c>
      <c r="K123" s="12" t="s">
        <v>4</v>
      </c>
      <c r="L123" s="8" t="s">
        <v>4</v>
      </c>
      <c r="M123" s="11" t="s">
        <v>4</v>
      </c>
      <c r="N123" s="12">
        <v>-14.629117144700004</v>
      </c>
      <c r="O123" s="8" t="s">
        <v>4</v>
      </c>
      <c r="P123" s="11">
        <f t="shared" si="7"/>
        <v>-19.295783811366672</v>
      </c>
      <c r="Q123" s="12">
        <v>63.047562516891666</v>
      </c>
      <c r="R123" s="8" t="s">
        <v>4</v>
      </c>
      <c r="S123" s="12">
        <v>60.211398216508343</v>
      </c>
      <c r="T123" s="8" t="s">
        <v>4</v>
      </c>
      <c r="U123" s="8">
        <v>15.239756619057417</v>
      </c>
      <c r="V123" s="8">
        <v>14.539418877057416</v>
      </c>
      <c r="W123" s="8">
        <v>18.787857313292079</v>
      </c>
      <c r="X123" s="8" t="s">
        <v>4</v>
      </c>
      <c r="Y123" s="8">
        <v>11.887321453382087</v>
      </c>
      <c r="Z123" s="8" t="s">
        <v>4</v>
      </c>
      <c r="AA123" s="8">
        <v>26.889106215491683</v>
      </c>
      <c r="AB123" s="8" t="s">
        <v>4</v>
      </c>
      <c r="AC123" s="8">
        <v>12.35095993811667</v>
      </c>
      <c r="AD123" s="8" t="s">
        <v>4</v>
      </c>
      <c r="AE123" s="8">
        <v>3.6595053703620817</v>
      </c>
      <c r="AF123" s="8" t="s">
        <v>4</v>
      </c>
      <c r="AG123" s="8">
        <v>15.114072144608331</v>
      </c>
      <c r="AH123" s="8" t="s">
        <v>4</v>
      </c>
      <c r="AI123" s="8">
        <v>37.227433273999985</v>
      </c>
      <c r="AJ123" s="11" t="s">
        <v>4</v>
      </c>
    </row>
    <row r="124" spans="1:36">
      <c r="A124" s="25">
        <v>39052</v>
      </c>
      <c r="B124" s="8">
        <v>-46.514044896666675</v>
      </c>
      <c r="C124" s="8" t="s">
        <v>4</v>
      </c>
      <c r="D124" s="11">
        <f t="shared" si="4"/>
        <v>-45.847378230000004</v>
      </c>
      <c r="E124" s="12">
        <v>-65.495869838458333</v>
      </c>
      <c r="F124" s="8" t="s">
        <v>4</v>
      </c>
      <c r="G124" s="11">
        <f t="shared" si="5"/>
        <v>-62.495869838458326</v>
      </c>
      <c r="H124" s="12">
        <v>-33.458268448124997</v>
      </c>
      <c r="I124" s="8" t="s">
        <v>4</v>
      </c>
      <c r="J124" s="11">
        <f t="shared" si="6"/>
        <v>-32.791601781458333</v>
      </c>
      <c r="K124" s="12" t="s">
        <v>4</v>
      </c>
      <c r="L124" s="8" t="s">
        <v>4</v>
      </c>
      <c r="M124" s="11" t="s">
        <v>4</v>
      </c>
      <c r="N124" s="12">
        <v>-15.629117144700004</v>
      </c>
      <c r="O124" s="8" t="s">
        <v>4</v>
      </c>
      <c r="P124" s="11">
        <f t="shared" si="7"/>
        <v>-17.295783811366672</v>
      </c>
      <c r="Q124" s="12">
        <v>58.047562516891666</v>
      </c>
      <c r="R124" s="8" t="s">
        <v>4</v>
      </c>
      <c r="S124" s="12">
        <v>54.211398216508343</v>
      </c>
      <c r="T124" s="8" t="s">
        <v>4</v>
      </c>
      <c r="U124" s="8">
        <v>25.23975661905742</v>
      </c>
      <c r="V124" s="8">
        <v>21.77221102805742</v>
      </c>
      <c r="W124" s="8">
        <v>17.787857313292079</v>
      </c>
      <c r="X124" s="8" t="s">
        <v>4</v>
      </c>
      <c r="Y124" s="8">
        <v>11.887321453382087</v>
      </c>
      <c r="Z124" s="8" t="s">
        <v>4</v>
      </c>
      <c r="AA124" s="8">
        <v>22.889106215491683</v>
      </c>
      <c r="AB124" s="8" t="s">
        <v>4</v>
      </c>
      <c r="AC124" s="8">
        <v>7.3509599381166701</v>
      </c>
      <c r="AD124" s="8" t="s">
        <v>4</v>
      </c>
      <c r="AE124" s="8">
        <v>7.6595053703620817</v>
      </c>
      <c r="AF124" s="8" t="s">
        <v>4</v>
      </c>
      <c r="AG124" s="8">
        <v>18.114072144608329</v>
      </c>
      <c r="AH124" s="8" t="s">
        <v>4</v>
      </c>
      <c r="AI124" s="8">
        <v>46.227433273999985</v>
      </c>
      <c r="AJ124" s="11" t="s">
        <v>4</v>
      </c>
    </row>
    <row r="125" spans="1:36">
      <c r="A125" s="25">
        <v>39083</v>
      </c>
      <c r="B125" s="8">
        <v>-23.514044896666675</v>
      </c>
      <c r="C125" s="8" t="s">
        <v>4</v>
      </c>
      <c r="D125" s="11">
        <f t="shared" si="4"/>
        <v>-37.514044896666675</v>
      </c>
      <c r="E125" s="12">
        <v>-53.495869838458326</v>
      </c>
      <c r="F125" s="8" t="s">
        <v>4</v>
      </c>
      <c r="G125" s="11">
        <f t="shared" si="5"/>
        <v>-60.495869838458333</v>
      </c>
      <c r="H125" s="12">
        <v>-16.458268448124997</v>
      </c>
      <c r="I125" s="8" t="s">
        <v>4</v>
      </c>
      <c r="J125" s="11">
        <f t="shared" si="6"/>
        <v>-26.458268448124997</v>
      </c>
      <c r="K125" s="12" t="s">
        <v>4</v>
      </c>
      <c r="L125" s="8" t="s">
        <v>4</v>
      </c>
      <c r="M125" s="11" t="s">
        <v>4</v>
      </c>
      <c r="N125" s="12">
        <v>-19.629117144700004</v>
      </c>
      <c r="O125" s="8" t="s">
        <v>4</v>
      </c>
      <c r="P125" s="11">
        <f t="shared" si="7"/>
        <v>-16.629117144700004</v>
      </c>
      <c r="Q125" s="12">
        <v>57.047562516891666</v>
      </c>
      <c r="R125" s="8" t="s">
        <v>4</v>
      </c>
      <c r="S125" s="12">
        <v>54.211398216508343</v>
      </c>
      <c r="T125" s="8" t="s">
        <v>4</v>
      </c>
      <c r="U125" s="8">
        <v>23.23975661905742</v>
      </c>
      <c r="V125" s="8">
        <v>18.060908370057419</v>
      </c>
      <c r="W125" s="8">
        <v>17.787857313292079</v>
      </c>
      <c r="X125" s="8" t="s">
        <v>4</v>
      </c>
      <c r="Y125" s="8">
        <v>11.887321453382087</v>
      </c>
      <c r="Z125" s="8" t="s">
        <v>4</v>
      </c>
      <c r="AA125" s="8">
        <v>29.889106215491683</v>
      </c>
      <c r="AB125" s="8" t="s">
        <v>4</v>
      </c>
      <c r="AC125" s="8">
        <v>10.35095993811667</v>
      </c>
      <c r="AD125" s="8" t="s">
        <v>4</v>
      </c>
      <c r="AE125" s="8">
        <v>7.6595053703620817</v>
      </c>
      <c r="AF125" s="8" t="s">
        <v>4</v>
      </c>
      <c r="AG125" s="8">
        <v>20.114072144608329</v>
      </c>
      <c r="AH125" s="8" t="s">
        <v>4</v>
      </c>
      <c r="AI125" s="8">
        <v>41.227433273999985</v>
      </c>
      <c r="AJ125" s="11" t="s">
        <v>4</v>
      </c>
    </row>
    <row r="126" spans="1:36">
      <c r="A126" s="25">
        <v>39114</v>
      </c>
      <c r="B126" s="8">
        <v>-33.514044896666675</v>
      </c>
      <c r="C126" s="8" t="s">
        <v>4</v>
      </c>
      <c r="D126" s="11">
        <f t="shared" si="4"/>
        <v>-34.514044896666675</v>
      </c>
      <c r="E126" s="12">
        <v>-59.495869838458326</v>
      </c>
      <c r="F126" s="8" t="s">
        <v>4</v>
      </c>
      <c r="G126" s="11">
        <f t="shared" si="5"/>
        <v>-59.495869838458333</v>
      </c>
      <c r="H126" s="12">
        <v>-17.458268448124997</v>
      </c>
      <c r="I126" s="8" t="s">
        <v>4</v>
      </c>
      <c r="J126" s="11">
        <f t="shared" si="6"/>
        <v>-22.458268448124997</v>
      </c>
      <c r="K126" s="12" t="s">
        <v>4</v>
      </c>
      <c r="L126" s="8" t="s">
        <v>4</v>
      </c>
      <c r="M126" s="11" t="s">
        <v>4</v>
      </c>
      <c r="N126" s="12">
        <v>-13.629117144700004</v>
      </c>
      <c r="O126" s="8" t="s">
        <v>4</v>
      </c>
      <c r="P126" s="11">
        <f t="shared" si="7"/>
        <v>-16.295783811366672</v>
      </c>
      <c r="Q126" s="12">
        <v>59.047562516891666</v>
      </c>
      <c r="R126" s="8" t="s">
        <v>4</v>
      </c>
      <c r="S126" s="12">
        <v>55.211398216508343</v>
      </c>
      <c r="T126" s="8" t="s">
        <v>4</v>
      </c>
      <c r="U126" s="8">
        <v>13.239756619057417</v>
      </c>
      <c r="V126" s="8">
        <v>10.243855751057417</v>
      </c>
      <c r="W126" s="8">
        <v>19.787857313292079</v>
      </c>
      <c r="X126" s="8" t="s">
        <v>4</v>
      </c>
      <c r="Y126" s="8">
        <v>11.887321453382087</v>
      </c>
      <c r="Z126" s="8" t="s">
        <v>4</v>
      </c>
      <c r="AA126" s="8">
        <v>18.889106215491683</v>
      </c>
      <c r="AB126" s="8" t="s">
        <v>4</v>
      </c>
      <c r="AC126" s="8">
        <v>10.35095993811667</v>
      </c>
      <c r="AD126" s="8" t="s">
        <v>4</v>
      </c>
      <c r="AE126" s="8">
        <v>4.6595053703620817</v>
      </c>
      <c r="AF126" s="8" t="s">
        <v>4</v>
      </c>
      <c r="AG126" s="8">
        <v>19.114072144608329</v>
      </c>
      <c r="AH126" s="8" t="s">
        <v>4</v>
      </c>
      <c r="AI126" s="8">
        <v>40.227433273999985</v>
      </c>
      <c r="AJ126" s="11" t="s">
        <v>4</v>
      </c>
    </row>
    <row r="127" spans="1:36">
      <c r="A127" s="25">
        <v>39142</v>
      </c>
      <c r="B127" s="8">
        <v>-40.514044896666675</v>
      </c>
      <c r="C127" s="8" t="s">
        <v>4</v>
      </c>
      <c r="D127" s="11">
        <f t="shared" si="4"/>
        <v>-32.514044896666675</v>
      </c>
      <c r="E127" s="12">
        <v>-67.495869838458333</v>
      </c>
      <c r="F127" s="8" t="s">
        <v>4</v>
      </c>
      <c r="G127" s="11">
        <f t="shared" si="5"/>
        <v>-60.16253650512499</v>
      </c>
      <c r="H127" s="12">
        <v>-16.458268448124997</v>
      </c>
      <c r="I127" s="8" t="s">
        <v>4</v>
      </c>
      <c r="J127" s="11">
        <f t="shared" si="6"/>
        <v>-16.791601781458329</v>
      </c>
      <c r="K127" s="12" t="s">
        <v>4</v>
      </c>
      <c r="L127" s="8" t="s">
        <v>4</v>
      </c>
      <c r="M127" s="11" t="s">
        <v>4</v>
      </c>
      <c r="N127" s="12">
        <v>-14.629117144700004</v>
      </c>
      <c r="O127" s="8" t="s">
        <v>4</v>
      </c>
      <c r="P127" s="11">
        <f t="shared" si="7"/>
        <v>-15.962450478033338</v>
      </c>
      <c r="Q127" s="12">
        <v>60.047562516891666</v>
      </c>
      <c r="R127" s="8" t="s">
        <v>4</v>
      </c>
      <c r="S127" s="12">
        <v>56.211398216508343</v>
      </c>
      <c r="T127" s="8" t="s">
        <v>4</v>
      </c>
      <c r="U127" s="8">
        <v>20.23975661905742</v>
      </c>
      <c r="V127" s="8">
        <v>17.189561418057419</v>
      </c>
      <c r="W127" s="8">
        <v>19.787857313292079</v>
      </c>
      <c r="X127" s="8" t="s">
        <v>4</v>
      </c>
      <c r="Y127" s="8">
        <v>10.887321453382087</v>
      </c>
      <c r="Z127" s="8" t="s">
        <v>4</v>
      </c>
      <c r="AA127" s="8">
        <v>16.889106215491683</v>
      </c>
      <c r="AB127" s="8" t="s">
        <v>4</v>
      </c>
      <c r="AC127" s="8">
        <v>12.35095993811667</v>
      </c>
      <c r="AD127" s="8" t="s">
        <v>4</v>
      </c>
      <c r="AE127" s="8">
        <v>2.6595053703620817</v>
      </c>
      <c r="AF127" s="8" t="s">
        <v>4</v>
      </c>
      <c r="AG127" s="8">
        <v>19.114072144608329</v>
      </c>
      <c r="AH127" s="8" t="s">
        <v>4</v>
      </c>
      <c r="AI127" s="8">
        <v>40.227433273999985</v>
      </c>
      <c r="AJ127" s="11" t="s">
        <v>4</v>
      </c>
    </row>
    <row r="128" spans="1:36">
      <c r="A128" s="25">
        <v>39173</v>
      </c>
      <c r="B128" s="8">
        <v>-29.514044896666675</v>
      </c>
      <c r="C128" s="8" t="s">
        <v>4</v>
      </c>
      <c r="D128" s="11">
        <f t="shared" si="4"/>
        <v>-34.514044896666675</v>
      </c>
      <c r="E128" s="12">
        <v>-62.495869838458326</v>
      </c>
      <c r="F128" s="8" t="s">
        <v>4</v>
      </c>
      <c r="G128" s="11">
        <f t="shared" si="5"/>
        <v>-63.162536505124997</v>
      </c>
      <c r="H128" s="12">
        <v>-16.458268448124997</v>
      </c>
      <c r="I128" s="8" t="s">
        <v>4</v>
      </c>
      <c r="J128" s="11">
        <f t="shared" si="6"/>
        <v>-16.791601781458329</v>
      </c>
      <c r="K128" s="12" t="s">
        <v>4</v>
      </c>
      <c r="L128" s="8" t="s">
        <v>4</v>
      </c>
      <c r="M128" s="11" t="s">
        <v>4</v>
      </c>
      <c r="N128" s="12">
        <v>-13.629117144700004</v>
      </c>
      <c r="O128" s="8" t="s">
        <v>4</v>
      </c>
      <c r="P128" s="11">
        <f t="shared" si="7"/>
        <v>-13.962450478033338</v>
      </c>
      <c r="Q128" s="12">
        <v>60.047562516891666</v>
      </c>
      <c r="R128" s="8" t="s">
        <v>4</v>
      </c>
      <c r="S128" s="12">
        <v>54.211398216508343</v>
      </c>
      <c r="T128" s="8" t="s">
        <v>4</v>
      </c>
      <c r="U128" s="8">
        <v>8.2397566190574167</v>
      </c>
      <c r="V128" s="8">
        <v>5.1143118500574172</v>
      </c>
      <c r="W128" s="8">
        <v>19.787857313292079</v>
      </c>
      <c r="X128" s="8" t="s">
        <v>4</v>
      </c>
      <c r="Y128" s="8">
        <v>13.887321453382089</v>
      </c>
      <c r="Z128" s="8" t="s">
        <v>4</v>
      </c>
      <c r="AA128" s="8">
        <v>19.889106215491683</v>
      </c>
      <c r="AB128" s="8" t="s">
        <v>4</v>
      </c>
      <c r="AC128" s="8">
        <v>12.35095993811667</v>
      </c>
      <c r="AD128" s="8" t="s">
        <v>4</v>
      </c>
      <c r="AE128" s="8">
        <v>4.6595053703620817</v>
      </c>
      <c r="AF128" s="8" t="s">
        <v>4</v>
      </c>
      <c r="AG128" s="8">
        <v>14.114072144608331</v>
      </c>
      <c r="AH128" s="8" t="s">
        <v>4</v>
      </c>
      <c r="AI128" s="8">
        <v>37.227433273999985</v>
      </c>
      <c r="AJ128" s="11" t="s">
        <v>4</v>
      </c>
    </row>
    <row r="129" spans="1:36">
      <c r="A129" s="25">
        <v>39203</v>
      </c>
      <c r="B129" s="8">
        <v>-37.514044896666675</v>
      </c>
      <c r="C129" s="8" t="s">
        <v>4</v>
      </c>
      <c r="D129" s="11">
        <f t="shared" si="4"/>
        <v>-35.847378230000011</v>
      </c>
      <c r="E129" s="12">
        <v>-60.495869838458326</v>
      </c>
      <c r="F129" s="8" t="s">
        <v>4</v>
      </c>
      <c r="G129" s="11">
        <f t="shared" si="5"/>
        <v>-63.495869838458333</v>
      </c>
      <c r="H129" s="12">
        <v>-15.458268448124999</v>
      </c>
      <c r="I129" s="8" t="s">
        <v>4</v>
      </c>
      <c r="J129" s="11">
        <f t="shared" si="6"/>
        <v>-16.124935114791665</v>
      </c>
      <c r="K129" s="12" t="s">
        <v>4</v>
      </c>
      <c r="L129" s="8" t="s">
        <v>4</v>
      </c>
      <c r="M129" s="11" t="s">
        <v>4</v>
      </c>
      <c r="N129" s="12">
        <v>-12.629117144700004</v>
      </c>
      <c r="O129" s="8" t="s">
        <v>4</v>
      </c>
      <c r="P129" s="11">
        <f t="shared" si="7"/>
        <v>-13.629117144700004</v>
      </c>
      <c r="Q129" s="12">
        <v>58.047562516891666</v>
      </c>
      <c r="R129" s="8" t="s">
        <v>4</v>
      </c>
      <c r="S129" s="12">
        <v>55.211398216508343</v>
      </c>
      <c r="T129" s="8" t="s">
        <v>4</v>
      </c>
      <c r="U129" s="8">
        <v>5.2397566190574159</v>
      </c>
      <c r="V129" s="8">
        <v>5.2465537890574154</v>
      </c>
      <c r="W129" s="8">
        <v>18.787857313292079</v>
      </c>
      <c r="X129" s="8" t="s">
        <v>4</v>
      </c>
      <c r="Y129" s="8">
        <v>12.887321453382087</v>
      </c>
      <c r="Z129" s="8" t="s">
        <v>4</v>
      </c>
      <c r="AA129" s="8">
        <v>22.889106215491683</v>
      </c>
      <c r="AB129" s="8" t="s">
        <v>4</v>
      </c>
      <c r="AC129" s="8">
        <v>18.350959938116674</v>
      </c>
      <c r="AD129" s="8" t="s">
        <v>4</v>
      </c>
      <c r="AE129" s="8">
        <v>0.65950537036208168</v>
      </c>
      <c r="AF129" s="8" t="s">
        <v>4</v>
      </c>
      <c r="AG129" s="8">
        <v>9.1140721446083308</v>
      </c>
      <c r="AH129" s="8" t="s">
        <v>4</v>
      </c>
      <c r="AI129" s="8">
        <v>42.227433273999985</v>
      </c>
      <c r="AJ129" s="11" t="s">
        <v>4</v>
      </c>
    </row>
    <row r="130" spans="1:36">
      <c r="A130" s="25">
        <v>39234</v>
      </c>
      <c r="B130" s="8">
        <v>-33.514044896666675</v>
      </c>
      <c r="C130" s="8" t="s">
        <v>4</v>
      </c>
      <c r="D130" s="11">
        <f t="shared" si="4"/>
        <v>-33.514044896666675</v>
      </c>
      <c r="E130" s="12">
        <v>-58.495869838458326</v>
      </c>
      <c r="F130" s="8" t="s">
        <v>4</v>
      </c>
      <c r="G130" s="11">
        <f t="shared" si="5"/>
        <v>-60.495869838458326</v>
      </c>
      <c r="H130" s="12">
        <v>-14.458268448124999</v>
      </c>
      <c r="I130" s="8" t="s">
        <v>4</v>
      </c>
      <c r="J130" s="11">
        <f t="shared" si="6"/>
        <v>-15.458268448124997</v>
      </c>
      <c r="K130" s="12" t="s">
        <v>4</v>
      </c>
      <c r="L130" s="8" t="s">
        <v>4</v>
      </c>
      <c r="M130" s="11" t="s">
        <v>4</v>
      </c>
      <c r="N130" s="12">
        <v>-14.629117144700004</v>
      </c>
      <c r="O130" s="8" t="s">
        <v>4</v>
      </c>
      <c r="P130" s="11">
        <f t="shared" si="7"/>
        <v>-13.629117144700004</v>
      </c>
      <c r="Q130" s="12">
        <v>61.047562516891666</v>
      </c>
      <c r="R130" s="8" t="s">
        <v>4</v>
      </c>
      <c r="S130" s="12">
        <v>56.211398216508343</v>
      </c>
      <c r="T130" s="8" t="s">
        <v>4</v>
      </c>
      <c r="U130" s="8">
        <v>6.2397566190574159</v>
      </c>
      <c r="V130" s="8">
        <v>7.8401469280574156</v>
      </c>
      <c r="W130" s="8">
        <v>19.787857313292079</v>
      </c>
      <c r="X130" s="8" t="s">
        <v>4</v>
      </c>
      <c r="Y130" s="8">
        <v>11.887321453382087</v>
      </c>
      <c r="Z130" s="8" t="s">
        <v>4</v>
      </c>
      <c r="AA130" s="8">
        <v>28.889106215491683</v>
      </c>
      <c r="AB130" s="8" t="s">
        <v>4</v>
      </c>
      <c r="AC130" s="8">
        <v>15.350959938116674</v>
      </c>
      <c r="AD130" s="8" t="s">
        <v>4</v>
      </c>
      <c r="AE130" s="8">
        <v>3.6595053703620817</v>
      </c>
      <c r="AF130" s="8" t="s">
        <v>4</v>
      </c>
      <c r="AG130" s="8">
        <v>17.114072144608329</v>
      </c>
      <c r="AH130" s="8" t="s">
        <v>4</v>
      </c>
      <c r="AI130" s="8">
        <v>42.227433273999985</v>
      </c>
      <c r="AJ130" s="11" t="s">
        <v>4</v>
      </c>
    </row>
    <row r="131" spans="1:36">
      <c r="A131" s="25">
        <v>39264</v>
      </c>
      <c r="B131" s="8">
        <v>-25.514044896666675</v>
      </c>
      <c r="C131" s="8" t="s">
        <v>4</v>
      </c>
      <c r="D131" s="11">
        <f t="shared" si="4"/>
        <v>-32.18071156333334</v>
      </c>
      <c r="E131" s="12">
        <v>-59.495869838458326</v>
      </c>
      <c r="F131" s="8" t="s">
        <v>4</v>
      </c>
      <c r="G131" s="11">
        <f t="shared" si="5"/>
        <v>-59.495869838458326</v>
      </c>
      <c r="H131" s="12">
        <v>-23.458268448124997</v>
      </c>
      <c r="I131" s="8" t="s">
        <v>4</v>
      </c>
      <c r="J131" s="11">
        <f t="shared" si="6"/>
        <v>-17.791601781458329</v>
      </c>
      <c r="K131" s="12" t="s">
        <v>4</v>
      </c>
      <c r="L131" s="8" t="s">
        <v>4</v>
      </c>
      <c r="M131" s="11" t="s">
        <v>4</v>
      </c>
      <c r="N131" s="12">
        <v>-15.629117144700004</v>
      </c>
      <c r="O131" s="8" t="s">
        <v>4</v>
      </c>
      <c r="P131" s="11">
        <f t="shared" si="7"/>
        <v>-14.29578381136667</v>
      </c>
      <c r="Q131" s="12">
        <v>60.047562516891666</v>
      </c>
      <c r="R131" s="8" t="s">
        <v>4</v>
      </c>
      <c r="S131" s="12">
        <v>56.211398216508343</v>
      </c>
      <c r="T131" s="8" t="s">
        <v>4</v>
      </c>
      <c r="U131" s="8">
        <v>6.2397566190574159</v>
      </c>
      <c r="V131" s="8">
        <v>10.313474577057416</v>
      </c>
      <c r="W131" s="8">
        <v>21.787857313292079</v>
      </c>
      <c r="X131" s="8" t="s">
        <v>4</v>
      </c>
      <c r="Y131" s="8">
        <v>12.887321453382087</v>
      </c>
      <c r="Z131" s="8" t="s">
        <v>4</v>
      </c>
      <c r="AA131" s="8">
        <v>15.889106215491683</v>
      </c>
      <c r="AB131" s="8" t="s">
        <v>4</v>
      </c>
      <c r="AC131" s="8">
        <v>10.35095993811667</v>
      </c>
      <c r="AD131" s="8" t="s">
        <v>4</v>
      </c>
      <c r="AE131" s="8">
        <v>2.6595053703620817</v>
      </c>
      <c r="AF131" s="8" t="s">
        <v>4</v>
      </c>
      <c r="AG131" s="8">
        <v>15.114072144608331</v>
      </c>
      <c r="AH131" s="8" t="s">
        <v>4</v>
      </c>
      <c r="AI131" s="8">
        <v>41.227433273999985</v>
      </c>
      <c r="AJ131" s="11" t="s">
        <v>4</v>
      </c>
    </row>
    <row r="132" spans="1:36">
      <c r="A132" s="25">
        <v>39295</v>
      </c>
      <c r="B132" s="8">
        <v>-33.514044896666675</v>
      </c>
      <c r="C132" s="8" t="s">
        <v>4</v>
      </c>
      <c r="D132" s="11">
        <f t="shared" si="4"/>
        <v>-30.847378230000007</v>
      </c>
      <c r="E132" s="12">
        <v>-48.495869838458333</v>
      </c>
      <c r="F132" s="8" t="s">
        <v>4</v>
      </c>
      <c r="G132" s="11">
        <f t="shared" si="5"/>
        <v>-55.495869838458326</v>
      </c>
      <c r="H132" s="12">
        <v>-14.458268448124999</v>
      </c>
      <c r="I132" s="8" t="s">
        <v>4</v>
      </c>
      <c r="J132" s="11">
        <f t="shared" si="6"/>
        <v>-17.458268448124997</v>
      </c>
      <c r="K132" s="12" t="s">
        <v>4</v>
      </c>
      <c r="L132" s="8" t="s">
        <v>4</v>
      </c>
      <c r="M132" s="11" t="s">
        <v>4</v>
      </c>
      <c r="N132" s="12">
        <v>-16.629117144700004</v>
      </c>
      <c r="O132" s="8" t="s">
        <v>4</v>
      </c>
      <c r="P132" s="11">
        <f t="shared" si="7"/>
        <v>-15.629117144700004</v>
      </c>
      <c r="Q132" s="12">
        <v>61.047562516891666</v>
      </c>
      <c r="R132" s="8" t="s">
        <v>4</v>
      </c>
      <c r="S132" s="12">
        <v>54.211398216508343</v>
      </c>
      <c r="T132" s="8" t="s">
        <v>4</v>
      </c>
      <c r="U132" s="8">
        <v>4.2397566190574167</v>
      </c>
      <c r="V132" s="8">
        <v>8.7490928340574179</v>
      </c>
      <c r="W132" s="8">
        <v>24.787857313292079</v>
      </c>
      <c r="X132" s="8" t="s">
        <v>4</v>
      </c>
      <c r="Y132" s="8">
        <v>12.887321453382087</v>
      </c>
      <c r="Z132" s="8" t="s">
        <v>4</v>
      </c>
      <c r="AA132" s="8">
        <v>23.889106215491683</v>
      </c>
      <c r="AB132" s="8" t="s">
        <v>4</v>
      </c>
      <c r="AC132" s="8">
        <v>22.350959938116674</v>
      </c>
      <c r="AD132" s="8" t="s">
        <v>4</v>
      </c>
      <c r="AE132" s="8">
        <v>6.6595053703620817</v>
      </c>
      <c r="AF132" s="8" t="s">
        <v>4</v>
      </c>
      <c r="AG132" s="8">
        <v>18.114072144608329</v>
      </c>
      <c r="AH132" s="8" t="s">
        <v>4</v>
      </c>
      <c r="AI132" s="8">
        <v>42.227433273999985</v>
      </c>
      <c r="AJ132" s="11" t="s">
        <v>4</v>
      </c>
    </row>
    <row r="133" spans="1:36">
      <c r="A133" s="25">
        <v>39326</v>
      </c>
      <c r="B133" s="8">
        <v>-24.514044896666675</v>
      </c>
      <c r="C133" s="8" t="s">
        <v>4</v>
      </c>
      <c r="D133" s="11">
        <f t="shared" si="4"/>
        <v>-27.847378230000007</v>
      </c>
      <c r="E133" s="12">
        <v>-47.495869838458333</v>
      </c>
      <c r="F133" s="8" t="s">
        <v>4</v>
      </c>
      <c r="G133" s="11">
        <f t="shared" si="5"/>
        <v>-51.829203171791669</v>
      </c>
      <c r="H133" s="12">
        <v>-19.458268448124997</v>
      </c>
      <c r="I133" s="8" t="s">
        <v>4</v>
      </c>
      <c r="J133" s="11">
        <f t="shared" si="6"/>
        <v>-19.124935114791665</v>
      </c>
      <c r="K133" s="12" t="s">
        <v>4</v>
      </c>
      <c r="L133" s="8" t="s">
        <v>4</v>
      </c>
      <c r="M133" s="11" t="s">
        <v>4</v>
      </c>
      <c r="N133" s="12">
        <v>-9.6291171447000039</v>
      </c>
      <c r="O133" s="8" t="s">
        <v>4</v>
      </c>
      <c r="P133" s="11">
        <f t="shared" si="7"/>
        <v>-13.962450478033338</v>
      </c>
      <c r="Q133" s="12">
        <v>57.047562516891666</v>
      </c>
      <c r="R133" s="8" t="s">
        <v>4</v>
      </c>
      <c r="S133" s="12">
        <v>54.211398216508343</v>
      </c>
      <c r="T133" s="8" t="s">
        <v>4</v>
      </c>
      <c r="U133" s="8">
        <v>5.2397566190574159</v>
      </c>
      <c r="V133" s="8">
        <v>9.7184488130574156</v>
      </c>
      <c r="W133" s="8">
        <v>22.787857313292079</v>
      </c>
      <c r="X133" s="8" t="s">
        <v>4</v>
      </c>
      <c r="Y133" s="8">
        <v>11.887321453382087</v>
      </c>
      <c r="Z133" s="8" t="s">
        <v>4</v>
      </c>
      <c r="AA133" s="8">
        <v>15.889106215491683</v>
      </c>
      <c r="AB133" s="8" t="s">
        <v>4</v>
      </c>
      <c r="AC133" s="8">
        <v>15.350959938116674</v>
      </c>
      <c r="AD133" s="8" t="s">
        <v>4</v>
      </c>
      <c r="AE133" s="8">
        <v>5.6595053703620817</v>
      </c>
      <c r="AF133" s="8" t="s">
        <v>4</v>
      </c>
      <c r="AG133" s="8">
        <v>19.114072144608329</v>
      </c>
      <c r="AH133" s="8" t="s">
        <v>4</v>
      </c>
      <c r="AI133" s="8">
        <v>39.227433273999985</v>
      </c>
      <c r="AJ133" s="11" t="s">
        <v>4</v>
      </c>
    </row>
    <row r="134" spans="1:36">
      <c r="A134" s="25">
        <v>39356</v>
      </c>
      <c r="B134" s="8">
        <v>-31.514044896666675</v>
      </c>
      <c r="C134" s="8" t="s">
        <v>4</v>
      </c>
      <c r="D134" s="11">
        <f t="shared" si="4"/>
        <v>-29.847378230000007</v>
      </c>
      <c r="E134" s="12">
        <v>-49.495869838458333</v>
      </c>
      <c r="F134" s="8" t="s">
        <v>4</v>
      </c>
      <c r="G134" s="11">
        <f t="shared" si="5"/>
        <v>-48.495869838458333</v>
      </c>
      <c r="H134" s="12">
        <v>-17.458268448124997</v>
      </c>
      <c r="I134" s="8" t="s">
        <v>4</v>
      </c>
      <c r="J134" s="11">
        <f t="shared" si="6"/>
        <v>-17.124935114791665</v>
      </c>
      <c r="K134" s="12" t="s">
        <v>4</v>
      </c>
      <c r="L134" s="8" t="s">
        <v>4</v>
      </c>
      <c r="M134" s="11" t="s">
        <v>4</v>
      </c>
      <c r="N134" s="12">
        <v>-7.6291171447000021</v>
      </c>
      <c r="O134" s="8" t="s">
        <v>4</v>
      </c>
      <c r="P134" s="11">
        <f t="shared" si="7"/>
        <v>-11.29578381136667</v>
      </c>
      <c r="Q134" s="12">
        <v>56.047562516891666</v>
      </c>
      <c r="R134" s="8" t="s">
        <v>4</v>
      </c>
      <c r="S134" s="12">
        <v>47.211398216508336</v>
      </c>
      <c r="T134" s="8" t="s">
        <v>4</v>
      </c>
      <c r="U134" s="8">
        <v>6.2397566190574159</v>
      </c>
      <c r="V134" s="8">
        <v>9.6713903150574154</v>
      </c>
      <c r="W134" s="8">
        <v>25.787857313292079</v>
      </c>
      <c r="X134" s="8" t="s">
        <v>4</v>
      </c>
      <c r="Y134" s="8">
        <v>18.887321453382086</v>
      </c>
      <c r="Z134" s="8" t="s">
        <v>4</v>
      </c>
      <c r="AA134" s="8">
        <v>24.889106215491683</v>
      </c>
      <c r="AB134" s="8" t="s">
        <v>4</v>
      </c>
      <c r="AC134" s="8">
        <v>13.35095993811667</v>
      </c>
      <c r="AD134" s="8" t="s">
        <v>4</v>
      </c>
      <c r="AE134" s="8">
        <v>10.659505370362082</v>
      </c>
      <c r="AF134" s="8" t="s">
        <v>4</v>
      </c>
      <c r="AG134" s="8">
        <v>7.1140721446083308</v>
      </c>
      <c r="AH134" s="8" t="s">
        <v>4</v>
      </c>
      <c r="AI134" s="8">
        <v>35.227433273999985</v>
      </c>
      <c r="AJ134" s="11" t="s">
        <v>4</v>
      </c>
    </row>
    <row r="135" spans="1:36">
      <c r="A135" s="25">
        <v>39387</v>
      </c>
      <c r="B135" s="8">
        <v>-33.514044896666675</v>
      </c>
      <c r="C135" s="8" t="s">
        <v>4</v>
      </c>
      <c r="D135" s="11">
        <f t="shared" si="4"/>
        <v>-29.847378230000007</v>
      </c>
      <c r="E135" s="12">
        <v>-58.495869838458326</v>
      </c>
      <c r="F135" s="8" t="s">
        <v>4</v>
      </c>
      <c r="G135" s="11">
        <f t="shared" si="5"/>
        <v>-51.829203171791669</v>
      </c>
      <c r="H135" s="12">
        <v>-29.458268448124997</v>
      </c>
      <c r="I135" s="8" t="s">
        <v>4</v>
      </c>
      <c r="J135" s="11">
        <f t="shared" si="6"/>
        <v>-22.124935114791665</v>
      </c>
      <c r="K135" s="12" t="s">
        <v>4</v>
      </c>
      <c r="L135" s="8" t="s">
        <v>4</v>
      </c>
      <c r="M135" s="11" t="s">
        <v>4</v>
      </c>
      <c r="N135" s="12">
        <v>-6.6291171447000021</v>
      </c>
      <c r="O135" s="8" t="s">
        <v>4</v>
      </c>
      <c r="P135" s="11">
        <f t="shared" si="7"/>
        <v>-7.9624504780333369</v>
      </c>
      <c r="Q135" s="12">
        <v>59.047562516891666</v>
      </c>
      <c r="R135" s="8" t="s">
        <v>4</v>
      </c>
      <c r="S135" s="12">
        <v>56.211398216508343</v>
      </c>
      <c r="T135" s="8" t="s">
        <v>4</v>
      </c>
      <c r="U135" s="8">
        <v>4.2397566190574167</v>
      </c>
      <c r="V135" s="8">
        <v>5.4298984180574168</v>
      </c>
      <c r="W135" s="8">
        <v>25.787857313292079</v>
      </c>
      <c r="X135" s="8" t="s">
        <v>4</v>
      </c>
      <c r="Y135" s="8">
        <v>16.887321453382089</v>
      </c>
      <c r="Z135" s="8" t="s">
        <v>4</v>
      </c>
      <c r="AA135" s="8">
        <v>18.889106215491683</v>
      </c>
      <c r="AB135" s="8" t="s">
        <v>4</v>
      </c>
      <c r="AC135" s="8">
        <v>13.35095993811667</v>
      </c>
      <c r="AD135" s="8" t="s">
        <v>4</v>
      </c>
      <c r="AE135" s="8">
        <v>3.6595053703620817</v>
      </c>
      <c r="AF135" s="8" t="s">
        <v>4</v>
      </c>
      <c r="AG135" s="8">
        <v>11.114072144608331</v>
      </c>
      <c r="AH135" s="8" t="s">
        <v>4</v>
      </c>
      <c r="AI135" s="8">
        <v>36.227433273999985</v>
      </c>
      <c r="AJ135" s="11" t="s">
        <v>4</v>
      </c>
    </row>
    <row r="136" spans="1:36">
      <c r="A136" s="25">
        <v>39417</v>
      </c>
      <c r="B136" s="8">
        <v>-30.514044896666675</v>
      </c>
      <c r="C136" s="8" t="s">
        <v>4</v>
      </c>
      <c r="D136" s="11">
        <f t="shared" si="4"/>
        <v>-31.847378230000007</v>
      </c>
      <c r="E136" s="12">
        <v>-51.495869838458326</v>
      </c>
      <c r="F136" s="8" t="s">
        <v>4</v>
      </c>
      <c r="G136" s="11">
        <f t="shared" si="5"/>
        <v>-53.162536505124997</v>
      </c>
      <c r="H136" s="12">
        <v>-9.4582684481249988</v>
      </c>
      <c r="I136" s="8" t="s">
        <v>4</v>
      </c>
      <c r="J136" s="11">
        <f t="shared" si="6"/>
        <v>-18.791601781458329</v>
      </c>
      <c r="K136" s="12" t="s">
        <v>4</v>
      </c>
      <c r="L136" s="8" t="s">
        <v>4</v>
      </c>
      <c r="M136" s="11" t="s">
        <v>4</v>
      </c>
      <c r="N136" s="12">
        <v>5.3708828552999996</v>
      </c>
      <c r="O136" s="8" t="s">
        <v>4</v>
      </c>
      <c r="P136" s="11">
        <f t="shared" si="7"/>
        <v>-2.9624504780333347</v>
      </c>
      <c r="Q136" s="12">
        <v>60.047562516891666</v>
      </c>
      <c r="R136" s="8" t="s">
        <v>4</v>
      </c>
      <c r="S136" s="12">
        <v>51.211398216508343</v>
      </c>
      <c r="T136" s="8" t="s">
        <v>4</v>
      </c>
      <c r="U136" s="8">
        <v>5.2397566190574159</v>
      </c>
      <c r="V136" s="8">
        <v>2.487064360057416</v>
      </c>
      <c r="W136" s="8">
        <v>25.787857313292079</v>
      </c>
      <c r="X136" s="8" t="s">
        <v>4</v>
      </c>
      <c r="Y136" s="8">
        <v>11.887321453382087</v>
      </c>
      <c r="Z136" s="8" t="s">
        <v>4</v>
      </c>
      <c r="AA136" s="8">
        <v>27.889106215491683</v>
      </c>
      <c r="AB136" s="8" t="s">
        <v>4</v>
      </c>
      <c r="AC136" s="8">
        <v>17.350959938116674</v>
      </c>
      <c r="AD136" s="8" t="s">
        <v>4</v>
      </c>
      <c r="AE136" s="8">
        <v>5.6595053703620817</v>
      </c>
      <c r="AF136" s="8" t="s">
        <v>4</v>
      </c>
      <c r="AG136" s="8">
        <v>18.114072144608329</v>
      </c>
      <c r="AH136" s="8" t="s">
        <v>4</v>
      </c>
      <c r="AI136" s="8">
        <v>43.227433273999985</v>
      </c>
      <c r="AJ136" s="11" t="s">
        <v>4</v>
      </c>
    </row>
    <row r="137" spans="1:36">
      <c r="A137" s="25">
        <v>39448</v>
      </c>
      <c r="B137" s="8">
        <v>-25.514044896666675</v>
      </c>
      <c r="C137" s="8" t="s">
        <v>4</v>
      </c>
      <c r="D137" s="11">
        <f t="shared" si="4"/>
        <v>-29.847378230000007</v>
      </c>
      <c r="E137" s="12">
        <v>-52.495869838458326</v>
      </c>
      <c r="F137" s="8" t="s">
        <v>4</v>
      </c>
      <c r="G137" s="11">
        <f t="shared" si="5"/>
        <v>-54.16253650512499</v>
      </c>
      <c r="H137" s="12">
        <v>-6.458268448124997</v>
      </c>
      <c r="I137" s="8" t="s">
        <v>4</v>
      </c>
      <c r="J137" s="11">
        <f t="shared" si="6"/>
        <v>-15.124935114791663</v>
      </c>
      <c r="K137" s="12" t="s">
        <v>4</v>
      </c>
      <c r="L137" s="8" t="s">
        <v>4</v>
      </c>
      <c r="M137" s="11" t="s">
        <v>4</v>
      </c>
      <c r="N137" s="12">
        <v>-7.6291171447000021</v>
      </c>
      <c r="O137" s="8" t="s">
        <v>4</v>
      </c>
      <c r="P137" s="11">
        <f t="shared" si="7"/>
        <v>-2.9624504780333347</v>
      </c>
      <c r="Q137" s="12">
        <v>57.047562516891666</v>
      </c>
      <c r="R137" s="8" t="s">
        <v>4</v>
      </c>
      <c r="S137" s="12">
        <v>54.211398216508343</v>
      </c>
      <c r="T137" s="8" t="s">
        <v>4</v>
      </c>
      <c r="U137" s="8">
        <v>12.239756619057417</v>
      </c>
      <c r="V137" s="8">
        <v>6.9517680740574166</v>
      </c>
      <c r="W137" s="8">
        <v>29.787857313292079</v>
      </c>
      <c r="X137" s="8" t="s">
        <v>4</v>
      </c>
      <c r="Y137" s="8">
        <v>11.887321453382087</v>
      </c>
      <c r="Z137" s="8" t="s">
        <v>4</v>
      </c>
      <c r="AA137" s="8">
        <v>15.889106215491683</v>
      </c>
      <c r="AB137" s="8" t="s">
        <v>4</v>
      </c>
      <c r="AC137" s="8">
        <v>19.350959938116674</v>
      </c>
      <c r="AD137" s="8" t="s">
        <v>4</v>
      </c>
      <c r="AE137" s="8">
        <v>3.6595053703620817</v>
      </c>
      <c r="AF137" s="8" t="s">
        <v>4</v>
      </c>
      <c r="AG137" s="8">
        <v>16.114072144608329</v>
      </c>
      <c r="AH137" s="8" t="s">
        <v>4</v>
      </c>
      <c r="AI137" s="8">
        <v>40.227433273999985</v>
      </c>
      <c r="AJ137" s="11" t="s">
        <v>4</v>
      </c>
    </row>
    <row r="138" spans="1:36">
      <c r="A138" s="25">
        <v>39479</v>
      </c>
      <c r="B138" s="8">
        <v>-20.514044896666675</v>
      </c>
      <c r="C138" s="8" t="s">
        <v>4</v>
      </c>
      <c r="D138" s="11">
        <f t="shared" si="4"/>
        <v>-25.514044896666675</v>
      </c>
      <c r="E138" s="12">
        <v>-54.495869838458326</v>
      </c>
      <c r="F138" s="8" t="s">
        <v>4</v>
      </c>
      <c r="G138" s="11">
        <f t="shared" si="5"/>
        <v>-52.829203171791654</v>
      </c>
      <c r="H138" s="12">
        <v>-4.458268448124997</v>
      </c>
      <c r="I138" s="8" t="s">
        <v>4</v>
      </c>
      <c r="J138" s="11">
        <f t="shared" si="6"/>
        <v>-6.79160178145833</v>
      </c>
      <c r="K138" s="12" t="s">
        <v>4</v>
      </c>
      <c r="L138" s="8" t="s">
        <v>4</v>
      </c>
      <c r="M138" s="11" t="s">
        <v>4</v>
      </c>
      <c r="N138" s="12">
        <v>-0.62911714470000213</v>
      </c>
      <c r="O138" s="8" t="s">
        <v>4</v>
      </c>
      <c r="P138" s="11">
        <f t="shared" si="7"/>
        <v>-0.96245047803333483</v>
      </c>
      <c r="Q138" s="12">
        <v>61.047562516891666</v>
      </c>
      <c r="R138" s="8" t="s">
        <v>4</v>
      </c>
      <c r="S138" s="12">
        <v>51.211398216508343</v>
      </c>
      <c r="T138" s="8" t="s">
        <v>4</v>
      </c>
      <c r="U138" s="8">
        <v>6.2397566190574159</v>
      </c>
      <c r="V138" s="8">
        <v>1.9760630580574157</v>
      </c>
      <c r="W138" s="8">
        <v>26.787857313292079</v>
      </c>
      <c r="X138" s="8" t="s">
        <v>4</v>
      </c>
      <c r="Y138" s="8">
        <v>11.887321453382087</v>
      </c>
      <c r="Z138" s="8" t="s">
        <v>4</v>
      </c>
      <c r="AA138" s="8">
        <v>25.889106215491683</v>
      </c>
      <c r="AB138" s="8" t="s">
        <v>4</v>
      </c>
      <c r="AC138" s="8">
        <v>16.350959938116674</v>
      </c>
      <c r="AD138" s="8" t="s">
        <v>4</v>
      </c>
      <c r="AE138" s="8">
        <v>4.6595053703620817</v>
      </c>
      <c r="AF138" s="8" t="s">
        <v>4</v>
      </c>
      <c r="AG138" s="8">
        <v>16.114072144608329</v>
      </c>
      <c r="AH138" s="8" t="s">
        <v>4</v>
      </c>
      <c r="AI138" s="8">
        <v>36.227433273999985</v>
      </c>
      <c r="AJ138" s="11" t="s">
        <v>4</v>
      </c>
    </row>
    <row r="139" spans="1:36">
      <c r="A139" s="25">
        <v>39508</v>
      </c>
      <c r="B139" s="8">
        <v>-15.514044896666675</v>
      </c>
      <c r="C139" s="8" t="s">
        <v>4</v>
      </c>
      <c r="D139" s="11">
        <f t="shared" ref="D139:D202" si="8">AVERAGE(B137:B139)</f>
        <v>-20.514044896666675</v>
      </c>
      <c r="E139" s="12">
        <v>-43.495869838458333</v>
      </c>
      <c r="F139" s="8" t="s">
        <v>4</v>
      </c>
      <c r="G139" s="11">
        <f t="shared" ref="G139:G202" si="9">AVERAGE(E137:E139)</f>
        <v>-50.16253650512499</v>
      </c>
      <c r="H139" s="12">
        <v>0.54173155187500477</v>
      </c>
      <c r="I139" s="8" t="s">
        <v>4</v>
      </c>
      <c r="J139" s="11">
        <f t="shared" ref="J139:J202" si="10">AVERAGE(H137:H139)</f>
        <v>-3.4582684481249966</v>
      </c>
      <c r="K139" s="12" t="s">
        <v>4</v>
      </c>
      <c r="L139" s="8" t="s">
        <v>4</v>
      </c>
      <c r="M139" s="11" t="s">
        <v>4</v>
      </c>
      <c r="N139" s="12">
        <v>-2.6291171447000021</v>
      </c>
      <c r="O139" s="8" t="s">
        <v>4</v>
      </c>
      <c r="P139" s="11">
        <f t="shared" ref="P139:P202" si="11">AVERAGE(N137:N139)</f>
        <v>-3.6291171447000021</v>
      </c>
      <c r="Q139" s="12">
        <v>56.047562516891666</v>
      </c>
      <c r="R139" s="8" t="s">
        <v>4</v>
      </c>
      <c r="S139" s="12">
        <v>57.211398216508343</v>
      </c>
      <c r="T139" s="8" t="s">
        <v>4</v>
      </c>
      <c r="U139" s="8">
        <v>5.2397566190574159</v>
      </c>
      <c r="V139" s="8">
        <v>1.3611623330574161</v>
      </c>
      <c r="W139" s="8">
        <v>30.787857313292079</v>
      </c>
      <c r="X139" s="8" t="s">
        <v>4</v>
      </c>
      <c r="Y139" s="8">
        <v>13.887321453382089</v>
      </c>
      <c r="Z139" s="8" t="s">
        <v>4</v>
      </c>
      <c r="AA139" s="8">
        <v>26.889106215491683</v>
      </c>
      <c r="AB139" s="8" t="s">
        <v>4</v>
      </c>
      <c r="AC139" s="8">
        <v>19.350959938116674</v>
      </c>
      <c r="AD139" s="8" t="s">
        <v>4</v>
      </c>
      <c r="AE139" s="8">
        <v>6.6595053703620817</v>
      </c>
      <c r="AF139" s="8" t="s">
        <v>4</v>
      </c>
      <c r="AG139" s="8">
        <v>18.114072144608329</v>
      </c>
      <c r="AH139" s="8" t="s">
        <v>4</v>
      </c>
      <c r="AI139" s="8">
        <v>42.227433273999985</v>
      </c>
      <c r="AJ139" s="11" t="s">
        <v>4</v>
      </c>
    </row>
    <row r="140" spans="1:36">
      <c r="A140" s="25">
        <v>39539</v>
      </c>
      <c r="B140" s="8">
        <v>-25.514044896666675</v>
      </c>
      <c r="C140" s="8" t="s">
        <v>4</v>
      </c>
      <c r="D140" s="11">
        <f t="shared" si="8"/>
        <v>-20.514044896666675</v>
      </c>
      <c r="E140" s="12">
        <v>-46.495869838458333</v>
      </c>
      <c r="F140" s="8" t="s">
        <v>4</v>
      </c>
      <c r="G140" s="11">
        <f t="shared" si="9"/>
        <v>-48.162536505124997</v>
      </c>
      <c r="H140" s="12">
        <v>1.5417315518750048</v>
      </c>
      <c r="I140" s="8" t="s">
        <v>4</v>
      </c>
      <c r="J140" s="11">
        <f t="shared" si="10"/>
        <v>-0.79160178145832916</v>
      </c>
      <c r="K140" s="12" t="s">
        <v>4</v>
      </c>
      <c r="L140" s="8" t="s">
        <v>4</v>
      </c>
      <c r="M140" s="11" t="s">
        <v>4</v>
      </c>
      <c r="N140" s="12">
        <v>3.3708828552999996</v>
      </c>
      <c r="O140" s="8" t="s">
        <v>4</v>
      </c>
      <c r="P140" s="11">
        <f t="shared" si="11"/>
        <v>3.7549521966665132E-2</v>
      </c>
      <c r="Q140" s="12">
        <v>59.047562516891666</v>
      </c>
      <c r="R140" s="8" t="s">
        <v>4</v>
      </c>
      <c r="S140" s="12">
        <v>57.211398216508343</v>
      </c>
      <c r="T140" s="8" t="s">
        <v>4</v>
      </c>
      <c r="U140" s="8">
        <v>9.2397566190574167</v>
      </c>
      <c r="V140" s="8">
        <v>5.5913840070574166</v>
      </c>
      <c r="W140" s="8">
        <v>26.787857313292079</v>
      </c>
      <c r="X140" s="8" t="s">
        <v>4</v>
      </c>
      <c r="Y140" s="8">
        <v>11.887321453382087</v>
      </c>
      <c r="Z140" s="8" t="s">
        <v>4</v>
      </c>
      <c r="AA140" s="8">
        <v>21.889106215491683</v>
      </c>
      <c r="AB140" s="8" t="s">
        <v>4</v>
      </c>
      <c r="AC140" s="8">
        <v>19.350959938116674</v>
      </c>
      <c r="AD140" s="8" t="s">
        <v>4</v>
      </c>
      <c r="AE140" s="8">
        <v>8.6595053703620817</v>
      </c>
      <c r="AF140" s="8" t="s">
        <v>4</v>
      </c>
      <c r="AG140" s="8">
        <v>13.114072144608331</v>
      </c>
      <c r="AH140" s="8" t="s">
        <v>4</v>
      </c>
      <c r="AI140" s="8">
        <v>40.227433273999985</v>
      </c>
      <c r="AJ140" s="11" t="s">
        <v>4</v>
      </c>
    </row>
    <row r="141" spans="1:36">
      <c r="A141" s="25">
        <v>39569</v>
      </c>
      <c r="B141" s="8">
        <v>-23.514044896666675</v>
      </c>
      <c r="C141" s="8" t="s">
        <v>4</v>
      </c>
      <c r="D141" s="11">
        <f t="shared" si="8"/>
        <v>-21.514044896666675</v>
      </c>
      <c r="E141" s="12">
        <v>-43.495869838458333</v>
      </c>
      <c r="F141" s="8" t="s">
        <v>4</v>
      </c>
      <c r="G141" s="11">
        <f t="shared" si="9"/>
        <v>-44.495869838458333</v>
      </c>
      <c r="H141" s="12">
        <v>-2.458268448124997</v>
      </c>
      <c r="I141" s="8" t="s">
        <v>4</v>
      </c>
      <c r="J141" s="11">
        <f t="shared" si="10"/>
        <v>-0.12493511479166249</v>
      </c>
      <c r="K141" s="12" t="s">
        <v>4</v>
      </c>
      <c r="L141" s="8" t="s">
        <v>4</v>
      </c>
      <c r="M141" s="11" t="s">
        <v>4</v>
      </c>
      <c r="N141" s="12">
        <v>0.37088285529999787</v>
      </c>
      <c r="O141" s="8" t="s">
        <v>4</v>
      </c>
      <c r="P141" s="11">
        <f t="shared" si="11"/>
        <v>0.37088285529999848</v>
      </c>
      <c r="Q141" s="12">
        <v>62.047562516891666</v>
      </c>
      <c r="R141" s="8" t="s">
        <v>4</v>
      </c>
      <c r="S141" s="12">
        <v>51.211398216508343</v>
      </c>
      <c r="T141" s="8" t="s">
        <v>4</v>
      </c>
      <c r="U141" s="8">
        <v>10.239756619057417</v>
      </c>
      <c r="V141" s="8">
        <v>9.4456177430574169</v>
      </c>
      <c r="W141" s="8">
        <v>27.787857313292079</v>
      </c>
      <c r="X141" s="8" t="s">
        <v>4</v>
      </c>
      <c r="Y141" s="8">
        <v>11.887321453382087</v>
      </c>
      <c r="Z141" s="8" t="s">
        <v>4</v>
      </c>
      <c r="AA141" s="8">
        <v>27.889106215491683</v>
      </c>
      <c r="AB141" s="8" t="s">
        <v>4</v>
      </c>
      <c r="AC141" s="8">
        <v>22.350959938116674</v>
      </c>
      <c r="AD141" s="8" t="s">
        <v>4</v>
      </c>
      <c r="AE141" s="8">
        <v>7.6595053703620817</v>
      </c>
      <c r="AF141" s="8" t="s">
        <v>4</v>
      </c>
      <c r="AG141" s="8">
        <v>14.114072144608331</v>
      </c>
      <c r="AH141" s="8" t="s">
        <v>4</v>
      </c>
      <c r="AI141" s="8">
        <v>40.227433273999985</v>
      </c>
      <c r="AJ141" s="11" t="s">
        <v>4</v>
      </c>
    </row>
    <row r="142" spans="1:36">
      <c r="A142" s="25">
        <v>39600</v>
      </c>
      <c r="B142" s="8">
        <v>-24.514044896666675</v>
      </c>
      <c r="C142" s="8" t="s">
        <v>4</v>
      </c>
      <c r="D142" s="11">
        <f t="shared" si="8"/>
        <v>-24.514044896666675</v>
      </c>
      <c r="E142" s="12">
        <v>-47.495869838458333</v>
      </c>
      <c r="F142" s="8" t="s">
        <v>4</v>
      </c>
      <c r="G142" s="11">
        <f t="shared" si="9"/>
        <v>-45.829203171791669</v>
      </c>
      <c r="H142" s="12">
        <v>-4.458268448124997</v>
      </c>
      <c r="I142" s="8" t="s">
        <v>4</v>
      </c>
      <c r="J142" s="11">
        <f t="shared" si="10"/>
        <v>-1.7916017814583298</v>
      </c>
      <c r="K142" s="12" t="s">
        <v>4</v>
      </c>
      <c r="L142" s="8" t="s">
        <v>4</v>
      </c>
      <c r="M142" s="11" t="s">
        <v>4</v>
      </c>
      <c r="N142" s="12">
        <v>4.3708828552999996</v>
      </c>
      <c r="O142" s="8" t="s">
        <v>4</v>
      </c>
      <c r="P142" s="11">
        <f t="shared" si="11"/>
        <v>2.7042161886333322</v>
      </c>
      <c r="Q142" s="12">
        <v>60.047562516891666</v>
      </c>
      <c r="R142" s="8" t="s">
        <v>4</v>
      </c>
      <c r="S142" s="12">
        <v>52.211398216508343</v>
      </c>
      <c r="T142" s="8" t="s">
        <v>4</v>
      </c>
      <c r="U142" s="8">
        <v>12.239756619057417</v>
      </c>
      <c r="V142" s="8">
        <v>13.736301141057417</v>
      </c>
      <c r="W142" s="8">
        <v>29.787857313292079</v>
      </c>
      <c r="X142" s="8" t="s">
        <v>4</v>
      </c>
      <c r="Y142" s="8">
        <v>11.887321453382087</v>
      </c>
      <c r="Z142" s="8" t="s">
        <v>4</v>
      </c>
      <c r="AA142" s="8">
        <v>23.889106215491683</v>
      </c>
      <c r="AB142" s="8" t="s">
        <v>4</v>
      </c>
      <c r="AC142" s="8">
        <v>25.350959938116674</v>
      </c>
      <c r="AD142" s="8" t="s">
        <v>4</v>
      </c>
      <c r="AE142" s="8">
        <v>5.6595053703620817</v>
      </c>
      <c r="AF142" s="8" t="s">
        <v>4</v>
      </c>
      <c r="AG142" s="8">
        <v>15.114072144608331</v>
      </c>
      <c r="AH142" s="8" t="s">
        <v>4</v>
      </c>
      <c r="AI142" s="8">
        <v>34.227433273999985</v>
      </c>
      <c r="AJ142" s="11" t="s">
        <v>4</v>
      </c>
    </row>
    <row r="143" spans="1:36">
      <c r="A143" s="25">
        <v>39630</v>
      </c>
      <c r="B143" s="8">
        <v>-16.514044896666675</v>
      </c>
      <c r="C143" s="8" t="s">
        <v>4</v>
      </c>
      <c r="D143" s="11">
        <f t="shared" si="8"/>
        <v>-21.514044896666675</v>
      </c>
      <c r="E143" s="12">
        <v>-46.495869838458333</v>
      </c>
      <c r="F143" s="8" t="s">
        <v>4</v>
      </c>
      <c r="G143" s="11">
        <f t="shared" si="9"/>
        <v>-45.829203171791669</v>
      </c>
      <c r="H143" s="12">
        <v>-5.458268448124997</v>
      </c>
      <c r="I143" s="8" t="s">
        <v>4</v>
      </c>
      <c r="J143" s="11">
        <f t="shared" si="10"/>
        <v>-4.124935114791664</v>
      </c>
      <c r="K143" s="12" t="s">
        <v>4</v>
      </c>
      <c r="L143" s="8" t="s">
        <v>4</v>
      </c>
      <c r="M143" s="11" t="s">
        <v>4</v>
      </c>
      <c r="N143" s="12">
        <v>3.3708828552999996</v>
      </c>
      <c r="O143" s="8" t="s">
        <v>4</v>
      </c>
      <c r="P143" s="11">
        <f t="shared" si="11"/>
        <v>2.7042161886333322</v>
      </c>
      <c r="Q143" s="12">
        <v>58.047562516891666</v>
      </c>
      <c r="R143" s="8" t="s">
        <v>4</v>
      </c>
      <c r="S143" s="12">
        <v>56.211398216508343</v>
      </c>
      <c r="T143" s="8" t="s">
        <v>4</v>
      </c>
      <c r="U143" s="8">
        <v>4.2397566190574167</v>
      </c>
      <c r="V143" s="8">
        <v>8.6087938500574168</v>
      </c>
      <c r="W143" s="8">
        <v>23.787857313292079</v>
      </c>
      <c r="X143" s="8" t="s">
        <v>4</v>
      </c>
      <c r="Y143" s="8">
        <v>11.887321453382087</v>
      </c>
      <c r="Z143" s="8" t="s">
        <v>4</v>
      </c>
      <c r="AA143" s="8">
        <v>16.889106215491683</v>
      </c>
      <c r="AB143" s="8" t="s">
        <v>4</v>
      </c>
      <c r="AC143" s="8">
        <v>24.350959938116674</v>
      </c>
      <c r="AD143" s="8" t="s">
        <v>4</v>
      </c>
      <c r="AE143" s="8">
        <v>7.6595053703620817</v>
      </c>
      <c r="AF143" s="8" t="s">
        <v>4</v>
      </c>
      <c r="AG143" s="8">
        <v>10.114072144608331</v>
      </c>
      <c r="AH143" s="8" t="s">
        <v>4</v>
      </c>
      <c r="AI143" s="8">
        <v>41.227433273999985</v>
      </c>
      <c r="AJ143" s="11" t="s">
        <v>4</v>
      </c>
    </row>
    <row r="144" spans="1:36">
      <c r="A144" s="25">
        <v>39661</v>
      </c>
      <c r="B144" s="8">
        <v>-17.514044896666675</v>
      </c>
      <c r="C144" s="8" t="s">
        <v>4</v>
      </c>
      <c r="D144" s="11">
        <f t="shared" si="8"/>
        <v>-19.514044896666675</v>
      </c>
      <c r="E144" s="12">
        <v>-48.495869838458333</v>
      </c>
      <c r="F144" s="8" t="s">
        <v>4</v>
      </c>
      <c r="G144" s="11">
        <f t="shared" si="9"/>
        <v>-47.495869838458333</v>
      </c>
      <c r="H144" s="12">
        <v>2.5417315518750048</v>
      </c>
      <c r="I144" s="8" t="s">
        <v>4</v>
      </c>
      <c r="J144" s="11">
        <f t="shared" si="10"/>
        <v>-2.4582684481249966</v>
      </c>
      <c r="K144" s="12" t="s">
        <v>4</v>
      </c>
      <c r="L144" s="8" t="s">
        <v>4</v>
      </c>
      <c r="M144" s="11" t="s">
        <v>4</v>
      </c>
      <c r="N144" s="12">
        <v>4.3708828552999996</v>
      </c>
      <c r="O144" s="8" t="s">
        <v>4</v>
      </c>
      <c r="P144" s="11">
        <f t="shared" si="11"/>
        <v>4.0375495219666666</v>
      </c>
      <c r="Q144" s="12">
        <v>58.047562516891666</v>
      </c>
      <c r="R144" s="8" t="s">
        <v>4</v>
      </c>
      <c r="S144" s="12">
        <v>54.211398216508343</v>
      </c>
      <c r="T144" s="8" t="s">
        <v>4</v>
      </c>
      <c r="U144" s="8">
        <v>4.2397566190574167</v>
      </c>
      <c r="V144" s="8">
        <v>9.1698923280574167</v>
      </c>
      <c r="W144" s="8">
        <v>24.787857313292079</v>
      </c>
      <c r="X144" s="8" t="s">
        <v>4</v>
      </c>
      <c r="Y144" s="8">
        <v>11.887321453382087</v>
      </c>
      <c r="Z144" s="8" t="s">
        <v>4</v>
      </c>
      <c r="AA144" s="8">
        <v>22.889106215491683</v>
      </c>
      <c r="AB144" s="8" t="s">
        <v>4</v>
      </c>
      <c r="AC144" s="8">
        <v>21.350959938116674</v>
      </c>
      <c r="AD144" s="8" t="s">
        <v>4</v>
      </c>
      <c r="AE144" s="8">
        <v>7.6595053703620817</v>
      </c>
      <c r="AF144" s="8" t="s">
        <v>4</v>
      </c>
      <c r="AG144" s="8">
        <v>16.114072144608329</v>
      </c>
      <c r="AH144" s="8" t="s">
        <v>4</v>
      </c>
      <c r="AI144" s="8">
        <v>41.227433273999985</v>
      </c>
      <c r="AJ144" s="11" t="s">
        <v>4</v>
      </c>
    </row>
    <row r="145" spans="1:36">
      <c r="A145" s="25">
        <v>39692</v>
      </c>
      <c r="B145" s="8">
        <v>-26.514044896666675</v>
      </c>
      <c r="C145" s="8" t="s">
        <v>4</v>
      </c>
      <c r="D145" s="11">
        <f t="shared" si="8"/>
        <v>-20.180711563333343</v>
      </c>
      <c r="E145" s="12">
        <v>-43.495869838458333</v>
      </c>
      <c r="F145" s="8" t="s">
        <v>4</v>
      </c>
      <c r="G145" s="11">
        <f t="shared" si="9"/>
        <v>-46.162536505124997</v>
      </c>
      <c r="H145" s="12">
        <v>0.54173155187500477</v>
      </c>
      <c r="I145" s="8" t="s">
        <v>4</v>
      </c>
      <c r="J145" s="11">
        <f t="shared" si="10"/>
        <v>-0.79160178145832916</v>
      </c>
      <c r="K145" s="12" t="s">
        <v>4</v>
      </c>
      <c r="L145" s="8" t="s">
        <v>4</v>
      </c>
      <c r="M145" s="11" t="s">
        <v>4</v>
      </c>
      <c r="N145" s="12">
        <v>-1.6291171447000021</v>
      </c>
      <c r="O145" s="8" t="s">
        <v>4</v>
      </c>
      <c r="P145" s="11">
        <f t="shared" si="11"/>
        <v>2.0375495219666657</v>
      </c>
      <c r="Q145" s="12">
        <v>60.047562516891666</v>
      </c>
      <c r="R145" s="8" t="s">
        <v>4</v>
      </c>
      <c r="S145" s="12">
        <v>54.211398216508343</v>
      </c>
      <c r="T145" s="8" t="s">
        <v>4</v>
      </c>
      <c r="U145" s="8">
        <v>4.2397566190574167</v>
      </c>
      <c r="V145" s="8">
        <v>8.5793501800574177</v>
      </c>
      <c r="W145" s="8">
        <v>22.787857313292079</v>
      </c>
      <c r="X145" s="8" t="s">
        <v>4</v>
      </c>
      <c r="Y145" s="8">
        <v>10.887321453382087</v>
      </c>
      <c r="Z145" s="8" t="s">
        <v>4</v>
      </c>
      <c r="AA145" s="8">
        <v>19.889106215491683</v>
      </c>
      <c r="AB145" s="8" t="s">
        <v>4</v>
      </c>
      <c r="AC145" s="8">
        <v>23.350959938116674</v>
      </c>
      <c r="AD145" s="8" t="s">
        <v>4</v>
      </c>
      <c r="AE145" s="8">
        <v>5.6595053703620817</v>
      </c>
      <c r="AF145" s="8" t="s">
        <v>4</v>
      </c>
      <c r="AG145" s="8">
        <v>18.114072144608329</v>
      </c>
      <c r="AH145" s="8" t="s">
        <v>4</v>
      </c>
      <c r="AI145" s="8">
        <v>40.227433273999985</v>
      </c>
      <c r="AJ145" s="11" t="s">
        <v>4</v>
      </c>
    </row>
    <row r="146" spans="1:36">
      <c r="A146" s="25">
        <v>39722</v>
      </c>
      <c r="B146" s="8">
        <v>-24.514044896666675</v>
      </c>
      <c r="C146" s="8" t="s">
        <v>4</v>
      </c>
      <c r="D146" s="11">
        <f t="shared" si="8"/>
        <v>-22.847378230000007</v>
      </c>
      <c r="E146" s="12">
        <v>-48.495869838458333</v>
      </c>
      <c r="F146" s="8" t="s">
        <v>4</v>
      </c>
      <c r="G146" s="11">
        <f t="shared" si="9"/>
        <v>-46.829203171791669</v>
      </c>
      <c r="H146" s="12">
        <v>-3.458268448124997</v>
      </c>
      <c r="I146" s="8" t="s">
        <v>4</v>
      </c>
      <c r="J146" s="11">
        <f t="shared" si="10"/>
        <v>-0.12493511479166249</v>
      </c>
      <c r="K146" s="12" t="s">
        <v>4</v>
      </c>
      <c r="L146" s="8" t="s">
        <v>4</v>
      </c>
      <c r="M146" s="11" t="s">
        <v>4</v>
      </c>
      <c r="N146" s="12">
        <v>3.3708828552999996</v>
      </c>
      <c r="O146" s="8" t="s">
        <v>4</v>
      </c>
      <c r="P146" s="11">
        <f t="shared" si="11"/>
        <v>2.0375495219666657</v>
      </c>
      <c r="Q146" s="12">
        <v>49.047562516891659</v>
      </c>
      <c r="R146" s="8" t="s">
        <v>4</v>
      </c>
      <c r="S146" s="12">
        <v>50.211398216508343</v>
      </c>
      <c r="T146" s="8" t="s">
        <v>4</v>
      </c>
      <c r="U146" s="8">
        <v>4.2397566190574167</v>
      </c>
      <c r="V146" s="8">
        <v>8.2741520490574167</v>
      </c>
      <c r="W146" s="8">
        <v>25.787857313292079</v>
      </c>
      <c r="X146" s="8" t="s">
        <v>4</v>
      </c>
      <c r="Y146" s="8">
        <v>10.887321453382087</v>
      </c>
      <c r="Z146" s="8" t="s">
        <v>4</v>
      </c>
      <c r="AA146" s="8">
        <v>24.889106215491683</v>
      </c>
      <c r="AB146" s="8" t="s">
        <v>4</v>
      </c>
      <c r="AC146" s="8">
        <v>24.350959938116674</v>
      </c>
      <c r="AD146" s="8" t="s">
        <v>4</v>
      </c>
      <c r="AE146" s="8">
        <v>10.659505370362082</v>
      </c>
      <c r="AF146" s="8" t="s">
        <v>4</v>
      </c>
      <c r="AG146" s="8">
        <v>18.114072144608329</v>
      </c>
      <c r="AH146" s="8" t="s">
        <v>4</v>
      </c>
      <c r="AI146" s="8">
        <v>46.227433273999985</v>
      </c>
      <c r="AJ146" s="11" t="s">
        <v>4</v>
      </c>
    </row>
    <row r="147" spans="1:36">
      <c r="A147" s="25">
        <v>39753</v>
      </c>
      <c r="B147" s="8">
        <v>-26.514044896666675</v>
      </c>
      <c r="C147" s="8" t="s">
        <v>4</v>
      </c>
      <c r="D147" s="11">
        <f t="shared" si="8"/>
        <v>-25.847378230000007</v>
      </c>
      <c r="E147" s="12">
        <v>-43.495869838458333</v>
      </c>
      <c r="F147" s="8" t="s">
        <v>4</v>
      </c>
      <c r="G147" s="11">
        <f t="shared" si="9"/>
        <v>-45.162536505124997</v>
      </c>
      <c r="H147" s="12">
        <v>-4.458268448124997</v>
      </c>
      <c r="I147" s="8" t="s">
        <v>4</v>
      </c>
      <c r="J147" s="11">
        <f t="shared" si="10"/>
        <v>-2.4582684481249966</v>
      </c>
      <c r="K147" s="12" t="s">
        <v>4</v>
      </c>
      <c r="L147" s="8" t="s">
        <v>4</v>
      </c>
      <c r="M147" s="11" t="s">
        <v>4</v>
      </c>
      <c r="N147" s="12">
        <v>-9.6291171447000039</v>
      </c>
      <c r="O147" s="8" t="s">
        <v>4</v>
      </c>
      <c r="P147" s="11">
        <f t="shared" si="11"/>
        <v>-2.6291171447000021</v>
      </c>
      <c r="Q147" s="12">
        <v>57.047562516891666</v>
      </c>
      <c r="R147" s="8" t="s">
        <v>4</v>
      </c>
      <c r="S147" s="12">
        <v>53.211398216508343</v>
      </c>
      <c r="T147" s="8" t="s">
        <v>4</v>
      </c>
      <c r="U147" s="8">
        <v>4.2397566190574167</v>
      </c>
      <c r="V147" s="8">
        <v>6.9938601090574171</v>
      </c>
      <c r="W147" s="8">
        <v>24.787857313292079</v>
      </c>
      <c r="X147" s="8" t="s">
        <v>4</v>
      </c>
      <c r="Y147" s="8">
        <v>11.887321453382087</v>
      </c>
      <c r="Z147" s="8" t="s">
        <v>4</v>
      </c>
      <c r="AA147" s="8">
        <v>29.889106215491683</v>
      </c>
      <c r="AB147" s="8" t="s">
        <v>4</v>
      </c>
      <c r="AC147" s="8">
        <v>32.350959938116674</v>
      </c>
      <c r="AD147" s="8" t="s">
        <v>4</v>
      </c>
      <c r="AE147" s="8">
        <v>17.659505370362083</v>
      </c>
      <c r="AF147" s="8" t="s">
        <v>4</v>
      </c>
      <c r="AG147" s="8">
        <v>12.114072144608331</v>
      </c>
      <c r="AH147" s="8" t="s">
        <v>4</v>
      </c>
      <c r="AI147" s="8">
        <v>40.227433273999985</v>
      </c>
      <c r="AJ147" s="11" t="s">
        <v>4</v>
      </c>
    </row>
    <row r="148" spans="1:36">
      <c r="A148" s="25">
        <v>39783</v>
      </c>
      <c r="B148" s="8">
        <v>-31.514044896666675</v>
      </c>
      <c r="C148" s="8" t="s">
        <v>4</v>
      </c>
      <c r="D148" s="11">
        <f t="shared" si="8"/>
        <v>-27.514044896666675</v>
      </c>
      <c r="E148" s="12">
        <v>-45.495869838458333</v>
      </c>
      <c r="F148" s="8" t="s">
        <v>4</v>
      </c>
      <c r="G148" s="11">
        <f t="shared" si="9"/>
        <v>-45.829203171791669</v>
      </c>
      <c r="H148" s="12">
        <v>-12.458268448124999</v>
      </c>
      <c r="I148" s="8" t="s">
        <v>4</v>
      </c>
      <c r="J148" s="11">
        <f t="shared" si="10"/>
        <v>-6.79160178145833</v>
      </c>
      <c r="K148" s="12" t="s">
        <v>4</v>
      </c>
      <c r="L148" s="8" t="s">
        <v>4</v>
      </c>
      <c r="M148" s="11" t="s">
        <v>4</v>
      </c>
      <c r="N148" s="12">
        <v>-13.629117144700004</v>
      </c>
      <c r="O148" s="8" t="s">
        <v>4</v>
      </c>
      <c r="P148" s="11">
        <f t="shared" si="11"/>
        <v>-6.629117144700003</v>
      </c>
      <c r="Q148" s="12">
        <v>63.047562516891666</v>
      </c>
      <c r="R148" s="8" t="s">
        <v>4</v>
      </c>
      <c r="S148" s="12">
        <v>56.211398216508343</v>
      </c>
      <c r="T148" s="8" t="s">
        <v>4</v>
      </c>
      <c r="U148" s="8">
        <v>8.2397566190574167</v>
      </c>
      <c r="V148" s="8">
        <v>5.9563543880574166</v>
      </c>
      <c r="W148" s="8">
        <v>24.787857313292079</v>
      </c>
      <c r="X148" s="8" t="s">
        <v>4</v>
      </c>
      <c r="Y148" s="8">
        <v>15.887321453382089</v>
      </c>
      <c r="Z148" s="8" t="s">
        <v>4</v>
      </c>
      <c r="AA148" s="8">
        <v>28.889106215491683</v>
      </c>
      <c r="AB148" s="8" t="s">
        <v>4</v>
      </c>
      <c r="AC148" s="8">
        <v>18.350959938116674</v>
      </c>
      <c r="AD148" s="8" t="s">
        <v>4</v>
      </c>
      <c r="AE148" s="8">
        <v>20.659505370362083</v>
      </c>
      <c r="AF148" s="8" t="s">
        <v>4</v>
      </c>
      <c r="AG148" s="8">
        <v>15.114072144608331</v>
      </c>
      <c r="AH148" s="8" t="s">
        <v>4</v>
      </c>
      <c r="AI148" s="8">
        <v>39.227433273999985</v>
      </c>
      <c r="AJ148" s="11" t="s">
        <v>4</v>
      </c>
    </row>
    <row r="149" spans="1:36">
      <c r="A149" s="25">
        <v>39814</v>
      </c>
      <c r="B149" s="8">
        <v>-33.514044896666675</v>
      </c>
      <c r="C149" s="8" t="s">
        <v>4</v>
      </c>
      <c r="D149" s="11">
        <f t="shared" si="8"/>
        <v>-30.514044896666675</v>
      </c>
      <c r="E149" s="12">
        <v>-44.495869838458333</v>
      </c>
      <c r="F149" s="8" t="s">
        <v>4</v>
      </c>
      <c r="G149" s="11">
        <f t="shared" si="9"/>
        <v>-44.495869838458333</v>
      </c>
      <c r="H149" s="12">
        <v>-13.458268448124999</v>
      </c>
      <c r="I149" s="8" t="s">
        <v>4</v>
      </c>
      <c r="J149" s="11">
        <f t="shared" si="10"/>
        <v>-10.124935114791663</v>
      </c>
      <c r="K149" s="12" t="s">
        <v>4</v>
      </c>
      <c r="L149" s="8" t="s">
        <v>4</v>
      </c>
      <c r="M149" s="11" t="s">
        <v>4</v>
      </c>
      <c r="N149" s="12">
        <v>-2.6291171447000021</v>
      </c>
      <c r="O149" s="8" t="s">
        <v>4</v>
      </c>
      <c r="P149" s="11">
        <f t="shared" si="11"/>
        <v>-8.6291171447000039</v>
      </c>
      <c r="Q149" s="12">
        <v>61.047562516891666</v>
      </c>
      <c r="R149" s="8" t="s">
        <v>4</v>
      </c>
      <c r="S149" s="12">
        <v>56.211398216508343</v>
      </c>
      <c r="T149" s="8" t="s">
        <v>4</v>
      </c>
      <c r="U149" s="8">
        <v>6.2397566190574159</v>
      </c>
      <c r="V149" s="8">
        <v>1.0603416370574159</v>
      </c>
      <c r="W149" s="8">
        <v>24.787857313292079</v>
      </c>
      <c r="X149" s="8" t="s">
        <v>4</v>
      </c>
      <c r="Y149" s="8">
        <v>10.887321453382087</v>
      </c>
      <c r="Z149" s="8" t="s">
        <v>4</v>
      </c>
      <c r="AA149" s="8">
        <v>22.889106215491683</v>
      </c>
      <c r="AB149" s="8" t="s">
        <v>4</v>
      </c>
      <c r="AC149" s="8">
        <v>14.350959938116674</v>
      </c>
      <c r="AD149" s="8" t="s">
        <v>4</v>
      </c>
      <c r="AE149" s="8">
        <v>19.659505370362083</v>
      </c>
      <c r="AF149" s="8" t="s">
        <v>4</v>
      </c>
      <c r="AG149" s="8">
        <v>16.114072144608329</v>
      </c>
      <c r="AH149" s="8" t="s">
        <v>4</v>
      </c>
      <c r="AI149" s="8">
        <v>37.227433273999985</v>
      </c>
      <c r="AJ149" s="11" t="s">
        <v>4</v>
      </c>
    </row>
    <row r="150" spans="1:36">
      <c r="A150" s="25">
        <v>39845</v>
      </c>
      <c r="B150" s="8">
        <v>-27.514044896666675</v>
      </c>
      <c r="C150" s="8" t="s">
        <v>4</v>
      </c>
      <c r="D150" s="11">
        <f t="shared" si="8"/>
        <v>-30.847378230000007</v>
      </c>
      <c r="E150" s="12">
        <v>-45.495869838458333</v>
      </c>
      <c r="F150" s="8" t="s">
        <v>4</v>
      </c>
      <c r="G150" s="11">
        <f t="shared" si="9"/>
        <v>-45.162536505124997</v>
      </c>
      <c r="H150" s="12">
        <v>-7.458268448124997</v>
      </c>
      <c r="I150" s="8" t="s">
        <v>4</v>
      </c>
      <c r="J150" s="11">
        <f t="shared" si="10"/>
        <v>-11.124935114791663</v>
      </c>
      <c r="K150" s="12" t="s">
        <v>4</v>
      </c>
      <c r="L150" s="8" t="s">
        <v>4</v>
      </c>
      <c r="M150" s="11" t="s">
        <v>4</v>
      </c>
      <c r="N150" s="12">
        <v>-1.6291171447000021</v>
      </c>
      <c r="O150" s="8" t="s">
        <v>4</v>
      </c>
      <c r="P150" s="11">
        <f t="shared" si="11"/>
        <v>-5.9624504780333369</v>
      </c>
      <c r="Q150" s="12">
        <v>58.047562516891666</v>
      </c>
      <c r="R150" s="8" t="s">
        <v>4</v>
      </c>
      <c r="S150" s="12">
        <v>56.211398216508343</v>
      </c>
      <c r="T150" s="8" t="s">
        <v>4</v>
      </c>
      <c r="U150" s="8">
        <v>21.23975661905742</v>
      </c>
      <c r="V150" s="8">
        <v>15.901863107057419</v>
      </c>
      <c r="W150" s="8">
        <v>21.787857313292079</v>
      </c>
      <c r="X150" s="8" t="s">
        <v>4</v>
      </c>
      <c r="Y150" s="8">
        <v>11.887321453382087</v>
      </c>
      <c r="Z150" s="8" t="s">
        <v>4</v>
      </c>
      <c r="AA150" s="8">
        <v>25.889106215491683</v>
      </c>
      <c r="AB150" s="8" t="s">
        <v>4</v>
      </c>
      <c r="AC150" s="8">
        <v>16.350959938116674</v>
      </c>
      <c r="AD150" s="8" t="s">
        <v>4</v>
      </c>
      <c r="AE150" s="8">
        <v>23.659505370362091</v>
      </c>
      <c r="AF150" s="8" t="s">
        <v>4</v>
      </c>
      <c r="AG150" s="8">
        <v>14.114072144608331</v>
      </c>
      <c r="AH150" s="8" t="s">
        <v>4</v>
      </c>
      <c r="AI150" s="8">
        <v>37.227433273999985</v>
      </c>
      <c r="AJ150" s="11" t="s">
        <v>4</v>
      </c>
    </row>
    <row r="151" spans="1:36">
      <c r="A151" s="25">
        <v>39873</v>
      </c>
      <c r="B151" s="8">
        <v>-21.514044896666675</v>
      </c>
      <c r="C151" s="8" t="s">
        <v>4</v>
      </c>
      <c r="D151" s="11">
        <f t="shared" si="8"/>
        <v>-27.514044896666675</v>
      </c>
      <c r="E151" s="12">
        <v>-48.495869838458333</v>
      </c>
      <c r="F151" s="8" t="s">
        <v>4</v>
      </c>
      <c r="G151" s="11">
        <f t="shared" si="9"/>
        <v>-46.162536505124997</v>
      </c>
      <c r="H151" s="12">
        <v>-10.458268448124999</v>
      </c>
      <c r="I151" s="8" t="s">
        <v>4</v>
      </c>
      <c r="J151" s="11">
        <f t="shared" si="10"/>
        <v>-10.458268448124997</v>
      </c>
      <c r="K151" s="12" t="s">
        <v>4</v>
      </c>
      <c r="L151" s="8" t="s">
        <v>4</v>
      </c>
      <c r="M151" s="11" t="s">
        <v>4</v>
      </c>
      <c r="N151" s="12">
        <v>-7.6291171447000021</v>
      </c>
      <c r="O151" s="8" t="s">
        <v>4</v>
      </c>
      <c r="P151" s="11">
        <f t="shared" si="11"/>
        <v>-3.9624504780333356</v>
      </c>
      <c r="Q151" s="12">
        <v>62.047562516891666</v>
      </c>
      <c r="R151" s="8" t="s">
        <v>4</v>
      </c>
      <c r="S151" s="12">
        <v>48.211398216508336</v>
      </c>
      <c r="T151" s="8" t="s">
        <v>4</v>
      </c>
      <c r="U151" s="8">
        <v>11.239756619057417</v>
      </c>
      <c r="V151" s="8">
        <v>6.6990338430574168</v>
      </c>
      <c r="W151" s="8">
        <v>22.787857313292079</v>
      </c>
      <c r="X151" s="8" t="s">
        <v>4</v>
      </c>
      <c r="Y151" s="8">
        <v>14.887321453382089</v>
      </c>
      <c r="Z151" s="8" t="s">
        <v>4</v>
      </c>
      <c r="AA151" s="8">
        <v>27.889106215491683</v>
      </c>
      <c r="AB151" s="8" t="s">
        <v>4</v>
      </c>
      <c r="AC151" s="8">
        <v>12.35095993811667</v>
      </c>
      <c r="AD151" s="8" t="s">
        <v>4</v>
      </c>
      <c r="AE151" s="8">
        <v>21.659505370362083</v>
      </c>
      <c r="AF151" s="8" t="s">
        <v>4</v>
      </c>
      <c r="AG151" s="8">
        <v>16.114072144608329</v>
      </c>
      <c r="AH151" s="8" t="s">
        <v>4</v>
      </c>
      <c r="AI151" s="8">
        <v>37.227433273999985</v>
      </c>
      <c r="AJ151" s="11" t="s">
        <v>4</v>
      </c>
    </row>
    <row r="152" spans="1:36">
      <c r="A152" s="25">
        <v>39904</v>
      </c>
      <c r="B152" s="8">
        <v>-22.514044896666675</v>
      </c>
      <c r="C152" s="8" t="s">
        <v>4</v>
      </c>
      <c r="D152" s="11">
        <f t="shared" si="8"/>
        <v>-23.847378230000007</v>
      </c>
      <c r="E152" s="12">
        <v>-39.495869838458333</v>
      </c>
      <c r="F152" s="8" t="s">
        <v>4</v>
      </c>
      <c r="G152" s="11">
        <f t="shared" si="9"/>
        <v>-44.495869838458333</v>
      </c>
      <c r="H152" s="12">
        <v>-5.458268448124997</v>
      </c>
      <c r="I152" s="8" t="s">
        <v>4</v>
      </c>
      <c r="J152" s="11">
        <f t="shared" si="10"/>
        <v>-7.79160178145833</v>
      </c>
      <c r="K152" s="12" t="s">
        <v>4</v>
      </c>
      <c r="L152" s="8" t="s">
        <v>4</v>
      </c>
      <c r="M152" s="11" t="s">
        <v>4</v>
      </c>
      <c r="N152" s="12">
        <v>-4.6291171447000021</v>
      </c>
      <c r="O152" s="8" t="s">
        <v>4</v>
      </c>
      <c r="P152" s="11">
        <f t="shared" si="11"/>
        <v>-4.6291171447000021</v>
      </c>
      <c r="Q152" s="12">
        <v>55.047562516891666</v>
      </c>
      <c r="R152" s="8" t="s">
        <v>4</v>
      </c>
      <c r="S152" s="12">
        <v>41.211398216508336</v>
      </c>
      <c r="T152" s="8" t="s">
        <v>4</v>
      </c>
      <c r="U152" s="8">
        <v>10.239756619057417</v>
      </c>
      <c r="V152" s="8">
        <v>6.4087999760574164</v>
      </c>
      <c r="W152" s="8">
        <v>23.787857313292079</v>
      </c>
      <c r="X152" s="8" t="s">
        <v>4</v>
      </c>
      <c r="Y152" s="8">
        <v>11.887321453382087</v>
      </c>
      <c r="Z152" s="8" t="s">
        <v>4</v>
      </c>
      <c r="AA152" s="8">
        <v>28.889106215491683</v>
      </c>
      <c r="AB152" s="8" t="s">
        <v>4</v>
      </c>
      <c r="AC152" s="8">
        <v>12.35095993811667</v>
      </c>
      <c r="AD152" s="8" t="s">
        <v>4</v>
      </c>
      <c r="AE152" s="8">
        <v>27.659505370362091</v>
      </c>
      <c r="AF152" s="8" t="s">
        <v>4</v>
      </c>
      <c r="AG152" s="8">
        <v>12.114072144608331</v>
      </c>
      <c r="AH152" s="8" t="s">
        <v>4</v>
      </c>
      <c r="AI152" s="8">
        <v>39.227433273999985</v>
      </c>
      <c r="AJ152" s="11" t="s">
        <v>4</v>
      </c>
    </row>
    <row r="153" spans="1:36">
      <c r="A153" s="25">
        <v>39934</v>
      </c>
      <c r="B153" s="8">
        <v>-10.566442881791675</v>
      </c>
      <c r="C153" s="8" t="s">
        <v>4</v>
      </c>
      <c r="D153" s="11">
        <f t="shared" si="8"/>
        <v>-18.198177558375008</v>
      </c>
      <c r="E153" s="12">
        <v>-26.806767110891663</v>
      </c>
      <c r="F153" s="8" t="s">
        <v>4</v>
      </c>
      <c r="G153" s="11">
        <f t="shared" si="9"/>
        <v>-38.26616892926944</v>
      </c>
      <c r="H153" s="12">
        <v>15.45566516345834</v>
      </c>
      <c r="I153" s="8" t="s">
        <v>4</v>
      </c>
      <c r="J153" s="11">
        <f t="shared" si="10"/>
        <v>-0.15362391093055194</v>
      </c>
      <c r="K153" s="12" t="s">
        <v>4</v>
      </c>
      <c r="L153" s="8" t="s">
        <v>4</v>
      </c>
      <c r="M153" s="11" t="s">
        <v>4</v>
      </c>
      <c r="N153" s="12">
        <v>-5.3391700409666676</v>
      </c>
      <c r="O153" s="8" t="s">
        <v>4</v>
      </c>
      <c r="P153" s="11">
        <f t="shared" si="11"/>
        <v>-5.865801443455557</v>
      </c>
      <c r="Q153" s="12">
        <v>61.785449962891668</v>
      </c>
      <c r="R153" s="8" t="s">
        <v>4</v>
      </c>
      <c r="S153" s="12">
        <v>51.335949790400008</v>
      </c>
      <c r="T153" s="8" t="s">
        <v>4</v>
      </c>
      <c r="U153" s="8">
        <v>6.5917691554324174</v>
      </c>
      <c r="V153" s="8">
        <v>4.5978753974324178</v>
      </c>
      <c r="W153" s="8">
        <v>21.085811587183748</v>
      </c>
      <c r="X153" s="8" t="s">
        <v>4</v>
      </c>
      <c r="Y153" s="8">
        <v>12.77070576416542</v>
      </c>
      <c r="Z153" s="8" t="s">
        <v>4</v>
      </c>
      <c r="AA153" s="8">
        <v>13.665439063741676</v>
      </c>
      <c r="AB153" s="8" t="s">
        <v>4</v>
      </c>
      <c r="AC153" s="8">
        <v>19.265560269216667</v>
      </c>
      <c r="AD153" s="8" t="s">
        <v>4</v>
      </c>
      <c r="AE153" s="8">
        <v>28.030515243078746</v>
      </c>
      <c r="AF153" s="8" t="s">
        <v>4</v>
      </c>
      <c r="AG153" s="8">
        <v>10.858863940199996</v>
      </c>
      <c r="AH153" s="8" t="s">
        <v>4</v>
      </c>
      <c r="AI153" s="8">
        <v>33.902172539858327</v>
      </c>
      <c r="AJ153" s="11" t="s">
        <v>4</v>
      </c>
    </row>
    <row r="154" spans="1:36">
      <c r="A154" s="25">
        <v>39965</v>
      </c>
      <c r="B154" s="8">
        <v>-4.2887896530916745</v>
      </c>
      <c r="C154" s="8" t="s">
        <v>4</v>
      </c>
      <c r="D154" s="11">
        <f t="shared" si="8"/>
        <v>-12.456425810516675</v>
      </c>
      <c r="E154" s="12">
        <v>-28.374698298491658</v>
      </c>
      <c r="F154" s="8" t="s">
        <v>4</v>
      </c>
      <c r="G154" s="11">
        <f t="shared" si="9"/>
        <v>-31.55911174928055</v>
      </c>
      <c r="H154" s="12">
        <v>4.3298129548583404</v>
      </c>
      <c r="I154" s="8" t="s">
        <v>4</v>
      </c>
      <c r="J154" s="11">
        <f t="shared" si="10"/>
        <v>4.7757365567305614</v>
      </c>
      <c r="K154" s="12" t="s">
        <v>4</v>
      </c>
      <c r="L154" s="8" t="s">
        <v>4</v>
      </c>
      <c r="M154" s="11" t="s">
        <v>4</v>
      </c>
      <c r="N154" s="12">
        <v>-7.3418331351666666</v>
      </c>
      <c r="O154" s="8" t="s">
        <v>4</v>
      </c>
      <c r="P154" s="11">
        <f t="shared" si="11"/>
        <v>-5.7700401069444451</v>
      </c>
      <c r="Q154" s="12">
        <v>59.496528216491669</v>
      </c>
      <c r="R154" s="8" t="s">
        <v>4</v>
      </c>
      <c r="S154" s="12">
        <v>55.09965481590001</v>
      </c>
      <c r="T154" s="8" t="s">
        <v>4</v>
      </c>
      <c r="U154" s="8">
        <v>4.3836293146324179</v>
      </c>
      <c r="V154" s="8">
        <v>5.7950618326324177</v>
      </c>
      <c r="W154" s="8">
        <v>23.844792771183748</v>
      </c>
      <c r="X154" s="8" t="s">
        <v>4</v>
      </c>
      <c r="Y154" s="8">
        <v>14.454673344065419</v>
      </c>
      <c r="Z154" s="8" t="s">
        <v>4</v>
      </c>
      <c r="AA154" s="8">
        <v>17.852846699941676</v>
      </c>
      <c r="AB154" s="8" t="s">
        <v>4</v>
      </c>
      <c r="AC154" s="8">
        <v>15.705280104416669</v>
      </c>
      <c r="AD154" s="8" t="s">
        <v>4</v>
      </c>
      <c r="AE154" s="8">
        <v>36.739081670678736</v>
      </c>
      <c r="AF154" s="8" t="s">
        <v>4</v>
      </c>
      <c r="AG154" s="8">
        <v>19.125898296299994</v>
      </c>
      <c r="AH154" s="8" t="s">
        <v>4</v>
      </c>
      <c r="AI154" s="8">
        <v>42.411215077058323</v>
      </c>
      <c r="AJ154" s="11" t="s">
        <v>4</v>
      </c>
    </row>
    <row r="155" spans="1:36">
      <c r="A155" s="25">
        <v>39995</v>
      </c>
      <c r="B155" s="8">
        <v>-4.5294329998916751</v>
      </c>
      <c r="C155" s="8" t="s">
        <v>4</v>
      </c>
      <c r="D155" s="11">
        <f t="shared" si="8"/>
        <v>-6.4615551782583411</v>
      </c>
      <c r="E155" s="12">
        <v>-28.898340463191659</v>
      </c>
      <c r="F155" s="8" t="s">
        <v>4</v>
      </c>
      <c r="G155" s="11">
        <f t="shared" si="9"/>
        <v>-28.026601957524992</v>
      </c>
      <c r="H155" s="12">
        <v>3.2460714930583405</v>
      </c>
      <c r="I155" s="8" t="s">
        <v>4</v>
      </c>
      <c r="J155" s="11">
        <f t="shared" si="10"/>
        <v>7.6771832037916745</v>
      </c>
      <c r="K155" s="12" t="s">
        <v>4</v>
      </c>
      <c r="L155" s="8" t="s">
        <v>4</v>
      </c>
      <c r="M155" s="11" t="s">
        <v>4</v>
      </c>
      <c r="N155" s="12">
        <v>-1.2875122034666671</v>
      </c>
      <c r="O155" s="8" t="s">
        <v>4</v>
      </c>
      <c r="P155" s="11">
        <f t="shared" si="11"/>
        <v>-4.6561717932000004</v>
      </c>
      <c r="Q155" s="12">
        <v>62.924471667991668</v>
      </c>
      <c r="R155" s="8" t="s">
        <v>4</v>
      </c>
      <c r="S155" s="12">
        <v>47.432157812100009</v>
      </c>
      <c r="T155" s="8" t="s">
        <v>4</v>
      </c>
      <c r="U155" s="8">
        <v>1.2369860977324172</v>
      </c>
      <c r="V155" s="8">
        <v>5.991729009732417</v>
      </c>
      <c r="W155" s="8">
        <v>26.158032493183747</v>
      </c>
      <c r="X155" s="8" t="s">
        <v>4</v>
      </c>
      <c r="Y155" s="8">
        <v>14.35797928366542</v>
      </c>
      <c r="Z155" s="8" t="s">
        <v>4</v>
      </c>
      <c r="AA155" s="8">
        <v>36.166086807541674</v>
      </c>
      <c r="AB155" s="8" t="s">
        <v>4</v>
      </c>
      <c r="AC155" s="8">
        <v>20.095663599016667</v>
      </c>
      <c r="AD155" s="8" t="s">
        <v>4</v>
      </c>
      <c r="AE155" s="8">
        <v>39.876416061778748</v>
      </c>
      <c r="AF155" s="8" t="s">
        <v>4</v>
      </c>
      <c r="AG155" s="8">
        <v>15.350521591999994</v>
      </c>
      <c r="AH155" s="8" t="s">
        <v>4</v>
      </c>
      <c r="AI155" s="8">
        <v>38.971865185258324</v>
      </c>
      <c r="AJ155" s="11" t="s">
        <v>4</v>
      </c>
    </row>
    <row r="156" spans="1:36">
      <c r="A156" s="25">
        <v>40026</v>
      </c>
      <c r="B156" s="8">
        <v>0.19877424960832535</v>
      </c>
      <c r="C156" s="8" t="s">
        <v>4</v>
      </c>
      <c r="D156" s="11">
        <f t="shared" si="8"/>
        <v>-2.8731494677916749</v>
      </c>
      <c r="E156" s="12">
        <v>-27.957335133691657</v>
      </c>
      <c r="F156" s="8" t="s">
        <v>4</v>
      </c>
      <c r="G156" s="11">
        <f t="shared" si="9"/>
        <v>-28.41012463179166</v>
      </c>
      <c r="H156" s="12">
        <v>6.0308010352583405</v>
      </c>
      <c r="I156" s="8" t="s">
        <v>4</v>
      </c>
      <c r="J156" s="11">
        <f t="shared" si="10"/>
        <v>4.5355618277250072</v>
      </c>
      <c r="K156" s="12" t="s">
        <v>4</v>
      </c>
      <c r="L156" s="8" t="s">
        <v>4</v>
      </c>
      <c r="M156" s="11" t="s">
        <v>4</v>
      </c>
      <c r="N156" s="12">
        <v>-1.2573142229666665</v>
      </c>
      <c r="O156" s="8" t="s">
        <v>4</v>
      </c>
      <c r="P156" s="11">
        <f t="shared" si="11"/>
        <v>-3.2955531871999999</v>
      </c>
      <c r="Q156" s="12">
        <v>55.55674851589167</v>
      </c>
      <c r="R156" s="8" t="s">
        <v>4</v>
      </c>
      <c r="S156" s="12">
        <v>46.948777298100019</v>
      </c>
      <c r="T156" s="8" t="s">
        <v>4</v>
      </c>
      <c r="U156" s="8">
        <v>1.1113001872324171</v>
      </c>
      <c r="V156" s="8">
        <v>6.4412270672324174</v>
      </c>
      <c r="W156" s="8">
        <v>26.212439417783745</v>
      </c>
      <c r="X156" s="8" t="s">
        <v>4</v>
      </c>
      <c r="Y156" s="8">
        <v>13.99969550896542</v>
      </c>
      <c r="Z156" s="8" t="s">
        <v>4</v>
      </c>
      <c r="AA156" s="8">
        <v>37.027551732341678</v>
      </c>
      <c r="AB156" s="8" t="s">
        <v>4</v>
      </c>
      <c r="AC156" s="8">
        <v>16.46609920391667</v>
      </c>
      <c r="AD156" s="8" t="s">
        <v>4</v>
      </c>
      <c r="AE156" s="8">
        <v>34.529305055078744</v>
      </c>
      <c r="AF156" s="8" t="s">
        <v>4</v>
      </c>
      <c r="AG156" s="8">
        <v>20.439006747999997</v>
      </c>
      <c r="AH156" s="8" t="s">
        <v>4</v>
      </c>
      <c r="AI156" s="8">
        <v>36.043662990358328</v>
      </c>
      <c r="AJ156" s="11" t="s">
        <v>4</v>
      </c>
    </row>
    <row r="157" spans="1:36">
      <c r="A157" s="25">
        <v>40057</v>
      </c>
      <c r="B157" s="8">
        <v>-21.931738098091675</v>
      </c>
      <c r="C157" s="8" t="s">
        <v>4</v>
      </c>
      <c r="D157" s="11">
        <f t="shared" si="8"/>
        <v>-8.7541322827916748</v>
      </c>
      <c r="E157" s="12">
        <v>-43.936561606291662</v>
      </c>
      <c r="F157" s="8" t="s">
        <v>4</v>
      </c>
      <c r="G157" s="11">
        <f t="shared" si="9"/>
        <v>-33.597412401058328</v>
      </c>
      <c r="H157" s="12">
        <v>-6.1723158890416592</v>
      </c>
      <c r="I157" s="8" t="s">
        <v>4</v>
      </c>
      <c r="J157" s="11">
        <f t="shared" si="10"/>
        <v>1.0348522130916737</v>
      </c>
      <c r="K157" s="12" t="s">
        <v>4</v>
      </c>
      <c r="L157" s="8" t="s">
        <v>4</v>
      </c>
      <c r="M157" s="11" t="s">
        <v>4</v>
      </c>
      <c r="N157" s="12">
        <v>-5.9431615366666968E-2</v>
      </c>
      <c r="O157" s="8" t="s">
        <v>4</v>
      </c>
      <c r="P157" s="11">
        <f t="shared" si="11"/>
        <v>-0.86808601393333351</v>
      </c>
      <c r="Q157" s="12">
        <v>53.222123666091662</v>
      </c>
      <c r="R157" s="8" t="s">
        <v>4</v>
      </c>
      <c r="S157" s="12">
        <v>52.974987377200023</v>
      </c>
      <c r="T157" s="8" t="s">
        <v>4</v>
      </c>
      <c r="U157" s="8">
        <v>3.099947139732417</v>
      </c>
      <c r="V157" s="8">
        <v>7.3603474137324172</v>
      </c>
      <c r="W157" s="8">
        <v>21.801834780983746</v>
      </c>
      <c r="X157" s="8" t="s">
        <v>4</v>
      </c>
      <c r="Y157" s="8">
        <v>12.87546376066542</v>
      </c>
      <c r="Z157" s="8" t="s">
        <v>4</v>
      </c>
      <c r="AA157" s="8">
        <v>19.15042930264168</v>
      </c>
      <c r="AB157" s="8" t="s">
        <v>4</v>
      </c>
      <c r="AC157" s="8">
        <v>13.579575467316669</v>
      </c>
      <c r="AD157" s="8" t="s">
        <v>4</v>
      </c>
      <c r="AE157" s="8">
        <v>44.447786586478749</v>
      </c>
      <c r="AF157" s="8" t="s">
        <v>4</v>
      </c>
      <c r="AG157" s="8">
        <v>20.550270898099996</v>
      </c>
      <c r="AH157" s="8" t="s">
        <v>4</v>
      </c>
      <c r="AI157" s="8">
        <v>38.639634223758328</v>
      </c>
      <c r="AJ157" s="11" t="s">
        <v>4</v>
      </c>
    </row>
    <row r="158" spans="1:36">
      <c r="A158" s="25">
        <v>40087</v>
      </c>
      <c r="B158" s="8">
        <v>-3.2515366165916744</v>
      </c>
      <c r="C158" s="8" t="s">
        <v>4</v>
      </c>
      <c r="D158" s="11">
        <f t="shared" si="8"/>
        <v>-8.328166821691676</v>
      </c>
      <c r="E158" s="12">
        <v>-21.893218068991658</v>
      </c>
      <c r="F158" s="8" t="s">
        <v>4</v>
      </c>
      <c r="G158" s="11">
        <f t="shared" si="9"/>
        <v>-31.26237160299166</v>
      </c>
      <c r="H158" s="12">
        <v>-3.0972038720416588</v>
      </c>
      <c r="I158" s="8" t="s">
        <v>4</v>
      </c>
      <c r="J158" s="11">
        <f t="shared" si="10"/>
        <v>-1.0795729086083259</v>
      </c>
      <c r="K158" s="12" t="s">
        <v>4</v>
      </c>
      <c r="L158" s="8" t="s">
        <v>4</v>
      </c>
      <c r="M158" s="11" t="s">
        <v>4</v>
      </c>
      <c r="N158" s="12">
        <v>-9.5596587312666657</v>
      </c>
      <c r="O158" s="8" t="s">
        <v>4</v>
      </c>
      <c r="P158" s="11">
        <f t="shared" si="11"/>
        <v>-3.6254681898666661</v>
      </c>
      <c r="Q158" s="12">
        <v>57.172279066891669</v>
      </c>
      <c r="R158" s="8" t="s">
        <v>4</v>
      </c>
      <c r="S158" s="12">
        <v>54.174005985800022</v>
      </c>
      <c r="T158" s="8" t="s">
        <v>4</v>
      </c>
      <c r="U158" s="8">
        <v>2.4658505628324172</v>
      </c>
      <c r="V158" s="8">
        <v>7.0365945588324177</v>
      </c>
      <c r="W158" s="8">
        <v>23.558451891883745</v>
      </c>
      <c r="X158" s="8" t="s">
        <v>4</v>
      </c>
      <c r="Y158" s="8">
        <v>13.56789557836542</v>
      </c>
      <c r="Z158" s="8" t="s">
        <v>4</v>
      </c>
      <c r="AA158" s="8">
        <v>19.475704739641674</v>
      </c>
      <c r="AB158" s="8" t="s">
        <v>4</v>
      </c>
      <c r="AC158" s="8">
        <v>12.624176142616669</v>
      </c>
      <c r="AD158" s="8" t="s">
        <v>4</v>
      </c>
      <c r="AE158" s="8">
        <v>36.115670382778738</v>
      </c>
      <c r="AF158" s="8" t="s">
        <v>4</v>
      </c>
      <c r="AG158" s="8">
        <v>14.658944097999997</v>
      </c>
      <c r="AH158" s="8" t="s">
        <v>4</v>
      </c>
      <c r="AI158" s="8">
        <v>36.114879146658325</v>
      </c>
      <c r="AJ158" s="11" t="s">
        <v>4</v>
      </c>
    </row>
    <row r="159" spans="1:36">
      <c r="A159" s="25">
        <v>40118</v>
      </c>
      <c r="B159" s="8">
        <v>-10.800517089291674</v>
      </c>
      <c r="C159" s="8" t="s">
        <v>4</v>
      </c>
      <c r="D159" s="11">
        <f t="shared" si="8"/>
        <v>-11.994597267991674</v>
      </c>
      <c r="E159" s="12">
        <v>-39.02988415959166</v>
      </c>
      <c r="F159" s="8" t="s">
        <v>4</v>
      </c>
      <c r="G159" s="11">
        <f t="shared" si="9"/>
        <v>-34.953221278291657</v>
      </c>
      <c r="H159" s="12">
        <v>-0.29287291704165952</v>
      </c>
      <c r="I159" s="8" t="s">
        <v>4</v>
      </c>
      <c r="J159" s="11">
        <f t="shared" si="10"/>
        <v>-3.187464226041659</v>
      </c>
      <c r="K159" s="12" t="s">
        <v>4</v>
      </c>
      <c r="L159" s="8" t="s">
        <v>4</v>
      </c>
      <c r="M159" s="11" t="s">
        <v>4</v>
      </c>
      <c r="N159" s="12">
        <v>-6.3950654179666664</v>
      </c>
      <c r="O159" s="8" t="s">
        <v>4</v>
      </c>
      <c r="P159" s="11">
        <f t="shared" si="11"/>
        <v>-5.3380519215333324</v>
      </c>
      <c r="Q159" s="12">
        <v>58.208200888491668</v>
      </c>
      <c r="R159" s="8" t="s">
        <v>4</v>
      </c>
      <c r="S159" s="12">
        <v>52.432051573600006</v>
      </c>
      <c r="T159" s="8" t="s">
        <v>4</v>
      </c>
      <c r="U159" s="8">
        <v>2.3426252872324169</v>
      </c>
      <c r="V159" s="8">
        <v>5.7830233002324167</v>
      </c>
      <c r="W159" s="8">
        <v>20.964157232383748</v>
      </c>
      <c r="X159" s="8" t="s">
        <v>4</v>
      </c>
      <c r="Y159" s="8">
        <v>12.074928640665421</v>
      </c>
      <c r="Z159" s="8" t="s">
        <v>4</v>
      </c>
      <c r="AA159" s="8">
        <v>21.814461093041675</v>
      </c>
      <c r="AB159" s="8" t="s">
        <v>4</v>
      </c>
      <c r="AC159" s="8">
        <v>13.522814461616669</v>
      </c>
      <c r="AD159" s="8" t="s">
        <v>4</v>
      </c>
      <c r="AE159" s="8">
        <v>32.942122061478749</v>
      </c>
      <c r="AF159" s="8" t="s">
        <v>4</v>
      </c>
      <c r="AG159" s="8">
        <v>20.938614414599996</v>
      </c>
      <c r="AH159" s="8" t="s">
        <v>4</v>
      </c>
      <c r="AI159" s="8">
        <v>36.362497025758323</v>
      </c>
      <c r="AJ159" s="11" t="s">
        <v>4</v>
      </c>
    </row>
    <row r="160" spans="1:36">
      <c r="A160" s="25">
        <v>40148</v>
      </c>
      <c r="B160" s="8">
        <v>-15.092242803891672</v>
      </c>
      <c r="C160" s="8" t="s">
        <v>4</v>
      </c>
      <c r="D160" s="11">
        <f t="shared" si="8"/>
        <v>-9.7147655032583398</v>
      </c>
      <c r="E160" s="12">
        <v>-44.041591330791661</v>
      </c>
      <c r="F160" s="8" t="s">
        <v>4</v>
      </c>
      <c r="G160" s="11">
        <f t="shared" si="9"/>
        <v>-34.988231186458329</v>
      </c>
      <c r="H160" s="12">
        <v>-11.48417142044166</v>
      </c>
      <c r="I160" s="8" t="s">
        <v>4</v>
      </c>
      <c r="J160" s="11">
        <f t="shared" si="10"/>
        <v>-4.9580827365083264</v>
      </c>
      <c r="K160" s="12" t="s">
        <v>4</v>
      </c>
      <c r="L160" s="8" t="s">
        <v>4</v>
      </c>
      <c r="M160" s="11" t="s">
        <v>4</v>
      </c>
      <c r="N160" s="12">
        <v>-15.604114086866666</v>
      </c>
      <c r="O160" s="8" t="s">
        <v>4</v>
      </c>
      <c r="P160" s="11">
        <f t="shared" si="11"/>
        <v>-10.519612745366667</v>
      </c>
      <c r="Q160" s="12">
        <v>66.061886406391665</v>
      </c>
      <c r="R160" s="8" t="s">
        <v>4</v>
      </c>
      <c r="S160" s="12">
        <v>50.807775109800019</v>
      </c>
      <c r="T160" s="8" t="s">
        <v>4</v>
      </c>
      <c r="U160" s="8">
        <v>12.453403070732417</v>
      </c>
      <c r="V160" s="8">
        <v>10.378956793732417</v>
      </c>
      <c r="W160" s="8">
        <v>22.566810478383744</v>
      </c>
      <c r="X160" s="8" t="s">
        <v>4</v>
      </c>
      <c r="Y160" s="8">
        <v>10.79158734906542</v>
      </c>
      <c r="Z160" s="8" t="s">
        <v>4</v>
      </c>
      <c r="AA160" s="8">
        <v>21.35236870304168</v>
      </c>
      <c r="AB160" s="8" t="s">
        <v>4</v>
      </c>
      <c r="AC160" s="8">
        <v>16.15184822531667</v>
      </c>
      <c r="AD160" s="8" t="s">
        <v>4</v>
      </c>
      <c r="AE160" s="8">
        <v>33.697935890678743</v>
      </c>
      <c r="AF160" s="8" t="s">
        <v>4</v>
      </c>
      <c r="AG160" s="8">
        <v>18.839232558899994</v>
      </c>
      <c r="AH160" s="8" t="s">
        <v>4</v>
      </c>
      <c r="AI160" s="8">
        <v>36.061602336758327</v>
      </c>
      <c r="AJ160" s="11" t="s">
        <v>4</v>
      </c>
    </row>
    <row r="161" spans="1:36">
      <c r="A161" s="25">
        <v>40179</v>
      </c>
      <c r="B161" s="8">
        <v>-4.1759600397916739</v>
      </c>
      <c r="C161" s="8" t="s">
        <v>4</v>
      </c>
      <c r="D161" s="11">
        <f t="shared" si="8"/>
        <v>-10.022906644325007</v>
      </c>
      <c r="E161" s="12">
        <v>-50.329740915591657</v>
      </c>
      <c r="F161" s="8" t="s">
        <v>4</v>
      </c>
      <c r="G161" s="11">
        <f t="shared" si="9"/>
        <v>-44.467072135324997</v>
      </c>
      <c r="H161" s="12">
        <v>-18.90749732024166</v>
      </c>
      <c r="I161" s="8" t="s">
        <v>4</v>
      </c>
      <c r="J161" s="11">
        <f t="shared" si="10"/>
        <v>-10.228180552574992</v>
      </c>
      <c r="K161" s="12" t="s">
        <v>4</v>
      </c>
      <c r="L161" s="8" t="s">
        <v>4</v>
      </c>
      <c r="M161" s="11" t="s">
        <v>4</v>
      </c>
      <c r="N161" s="12">
        <v>-8.7120145724666678</v>
      </c>
      <c r="O161" s="8" t="s">
        <v>4</v>
      </c>
      <c r="P161" s="11">
        <f t="shared" si="11"/>
        <v>-10.237064692433334</v>
      </c>
      <c r="Q161" s="12">
        <v>64.272295355391662</v>
      </c>
      <c r="R161" s="8" t="s">
        <v>4</v>
      </c>
      <c r="S161" s="12">
        <v>55.226358304300021</v>
      </c>
      <c r="T161" s="8" t="s">
        <v>4</v>
      </c>
      <c r="U161" s="8">
        <v>16.678195820832418</v>
      </c>
      <c r="V161" s="8">
        <v>11.948149893832419</v>
      </c>
      <c r="W161" s="8">
        <v>24.039875877483745</v>
      </c>
      <c r="X161" s="8" t="s">
        <v>4</v>
      </c>
      <c r="Y161" s="8">
        <v>11.319877126065421</v>
      </c>
      <c r="Z161" s="8" t="s">
        <v>4</v>
      </c>
      <c r="AA161" s="8">
        <v>21.130893877641679</v>
      </c>
      <c r="AB161" s="8" t="s">
        <v>4</v>
      </c>
      <c r="AC161" s="8">
        <v>15.91053750041667</v>
      </c>
      <c r="AD161" s="8" t="s">
        <v>4</v>
      </c>
      <c r="AE161" s="8">
        <v>29.919023667578749</v>
      </c>
      <c r="AF161" s="8" t="s">
        <v>4</v>
      </c>
      <c r="AG161" s="8">
        <v>15.071834194299997</v>
      </c>
      <c r="AH161" s="8" t="s">
        <v>4</v>
      </c>
      <c r="AI161" s="8">
        <v>37.143062767658328</v>
      </c>
      <c r="AJ161" s="11" t="s">
        <v>4</v>
      </c>
    </row>
    <row r="162" spans="1:36">
      <c r="A162" s="25">
        <v>40210</v>
      </c>
      <c r="B162" s="8">
        <v>-25.485935820691676</v>
      </c>
      <c r="C162" s="8" t="s">
        <v>4</v>
      </c>
      <c r="D162" s="11">
        <f t="shared" si="8"/>
        <v>-14.91804622145834</v>
      </c>
      <c r="E162" s="12">
        <v>-45.895262535591662</v>
      </c>
      <c r="F162" s="8" t="s">
        <v>4</v>
      </c>
      <c r="G162" s="11">
        <f t="shared" si="9"/>
        <v>-46.755531593991662</v>
      </c>
      <c r="H162" s="12">
        <v>-17.422465248341659</v>
      </c>
      <c r="I162" s="8" t="s">
        <v>4</v>
      </c>
      <c r="J162" s="11">
        <f t="shared" si="10"/>
        <v>-15.938044663008327</v>
      </c>
      <c r="K162" s="12" t="s">
        <v>4</v>
      </c>
      <c r="L162" s="8" t="s">
        <v>4</v>
      </c>
      <c r="M162" s="11" t="s">
        <v>4</v>
      </c>
      <c r="N162" s="12">
        <v>-3.1924574167666666</v>
      </c>
      <c r="O162" s="8" t="s">
        <v>4</v>
      </c>
      <c r="P162" s="11">
        <f t="shared" si="11"/>
        <v>-9.1695286920333334</v>
      </c>
      <c r="Q162" s="12">
        <v>61.537510129291675</v>
      </c>
      <c r="R162" s="8" t="s">
        <v>4</v>
      </c>
      <c r="S162" s="12">
        <v>54.361565006900008</v>
      </c>
      <c r="T162" s="8" t="s">
        <v>4</v>
      </c>
      <c r="U162" s="8">
        <v>25.276861007832419</v>
      </c>
      <c r="V162" s="8">
        <v>19.40014035783242</v>
      </c>
      <c r="W162" s="8">
        <v>27.020865493883747</v>
      </c>
      <c r="X162" s="8" t="s">
        <v>4</v>
      </c>
      <c r="Y162" s="8">
        <v>11.070250534165421</v>
      </c>
      <c r="Z162" s="8" t="s">
        <v>4</v>
      </c>
      <c r="AA162" s="8">
        <v>23.944064676341679</v>
      </c>
      <c r="AB162" s="8" t="s">
        <v>4</v>
      </c>
      <c r="AC162" s="8">
        <v>17.189186867816669</v>
      </c>
      <c r="AD162" s="8" t="s">
        <v>4</v>
      </c>
      <c r="AE162" s="8">
        <v>35.822755321778736</v>
      </c>
      <c r="AF162" s="8" t="s">
        <v>4</v>
      </c>
      <c r="AG162" s="8">
        <v>18.761725091099997</v>
      </c>
      <c r="AH162" s="8" t="s">
        <v>4</v>
      </c>
      <c r="AI162" s="8">
        <v>39.838708769558323</v>
      </c>
      <c r="AJ162" s="11" t="s">
        <v>4</v>
      </c>
    </row>
    <row r="163" spans="1:36">
      <c r="A163" s="25">
        <v>40238</v>
      </c>
      <c r="B163" s="8">
        <v>-16.931011700791675</v>
      </c>
      <c r="C163" s="8" t="s">
        <v>4</v>
      </c>
      <c r="D163" s="11">
        <f t="shared" si="8"/>
        <v>-15.530969187091676</v>
      </c>
      <c r="E163" s="12">
        <v>-41.84991296699166</v>
      </c>
      <c r="F163" s="8" t="s">
        <v>4</v>
      </c>
      <c r="G163" s="11">
        <f t="shared" si="9"/>
        <v>-46.024972139391657</v>
      </c>
      <c r="H163" s="12">
        <v>-4.7914884234416597</v>
      </c>
      <c r="I163" s="8" t="s">
        <v>4</v>
      </c>
      <c r="J163" s="11">
        <f t="shared" si="10"/>
        <v>-13.707150330674992</v>
      </c>
      <c r="K163" s="12" t="s">
        <v>4</v>
      </c>
      <c r="L163" s="8" t="s">
        <v>4</v>
      </c>
      <c r="M163" s="11" t="s">
        <v>4</v>
      </c>
      <c r="N163" s="12">
        <v>-10.729601896166667</v>
      </c>
      <c r="O163" s="8" t="s">
        <v>4</v>
      </c>
      <c r="P163" s="11">
        <f t="shared" si="11"/>
        <v>-7.5446912951333331</v>
      </c>
      <c r="Q163" s="12">
        <v>62.36570017839167</v>
      </c>
      <c r="R163" s="8" t="s">
        <v>4</v>
      </c>
      <c r="S163" s="12">
        <v>54.045557058100002</v>
      </c>
      <c r="T163" s="8" t="s">
        <v>4</v>
      </c>
      <c r="U163" s="8">
        <v>30.81368923283242</v>
      </c>
      <c r="V163" s="8">
        <v>25.85848293183242</v>
      </c>
      <c r="W163" s="8">
        <v>25.196126921383744</v>
      </c>
      <c r="X163" s="8" t="s">
        <v>4</v>
      </c>
      <c r="Y163" s="8">
        <v>12.18590631796542</v>
      </c>
      <c r="Z163" s="8" t="s">
        <v>4</v>
      </c>
      <c r="AA163" s="8">
        <v>18.390632601241681</v>
      </c>
      <c r="AB163" s="8" t="s">
        <v>4</v>
      </c>
      <c r="AC163" s="8">
        <v>18.53116645261667</v>
      </c>
      <c r="AD163" s="8" t="s">
        <v>4</v>
      </c>
      <c r="AE163" s="8">
        <v>33.707139139478748</v>
      </c>
      <c r="AF163" s="8" t="s">
        <v>4</v>
      </c>
      <c r="AG163" s="8">
        <v>18.151601996099998</v>
      </c>
      <c r="AH163" s="8" t="s">
        <v>4</v>
      </c>
      <c r="AI163" s="8">
        <v>34.575185503658325</v>
      </c>
      <c r="AJ163" s="11" t="s">
        <v>4</v>
      </c>
    </row>
    <row r="164" spans="1:36">
      <c r="A164" s="25">
        <v>40269</v>
      </c>
      <c r="B164" s="8">
        <v>-27.313705305691673</v>
      </c>
      <c r="C164" s="8" t="s">
        <v>4</v>
      </c>
      <c r="D164" s="11">
        <f t="shared" si="8"/>
        <v>-23.243550942391675</v>
      </c>
      <c r="E164" s="12">
        <v>-54.93712547139166</v>
      </c>
      <c r="F164" s="8" t="s">
        <v>4</v>
      </c>
      <c r="G164" s="11">
        <f t="shared" si="9"/>
        <v>-47.560766991324989</v>
      </c>
      <c r="H164" s="12">
        <v>1.6064430664583407</v>
      </c>
      <c r="I164" s="8" t="s">
        <v>4</v>
      </c>
      <c r="J164" s="11">
        <f t="shared" si="10"/>
        <v>-6.8691702017749927</v>
      </c>
      <c r="K164" s="12" t="s">
        <v>4</v>
      </c>
      <c r="L164" s="8" t="s">
        <v>4</v>
      </c>
      <c r="M164" s="11" t="s">
        <v>4</v>
      </c>
      <c r="N164" s="12">
        <v>-1.0712323969666677</v>
      </c>
      <c r="O164" s="8" t="s">
        <v>4</v>
      </c>
      <c r="P164" s="11">
        <f t="shared" si="11"/>
        <v>-4.9977639033000001</v>
      </c>
      <c r="Q164" s="12">
        <v>62.967556148491667</v>
      </c>
      <c r="R164" s="8" t="s">
        <v>4</v>
      </c>
      <c r="S164" s="12">
        <v>51.697938465900023</v>
      </c>
      <c r="T164" s="8" t="s">
        <v>4</v>
      </c>
      <c r="U164" s="8">
        <v>27.422822551632418</v>
      </c>
      <c r="V164" s="8">
        <v>23.577078090632419</v>
      </c>
      <c r="W164" s="8">
        <v>21.005088813783743</v>
      </c>
      <c r="X164" s="8" t="s">
        <v>4</v>
      </c>
      <c r="Y164" s="8">
        <v>11.178894232765421</v>
      </c>
      <c r="Z164" s="8" t="s">
        <v>4</v>
      </c>
      <c r="AA164" s="8">
        <v>48.698795288741678</v>
      </c>
      <c r="AB164" s="8" t="s">
        <v>4</v>
      </c>
      <c r="AC164" s="8">
        <v>16.169610963116668</v>
      </c>
      <c r="AD164" s="8" t="s">
        <v>4</v>
      </c>
      <c r="AE164" s="8">
        <v>16.086313363478745</v>
      </c>
      <c r="AF164" s="8" t="s">
        <v>4</v>
      </c>
      <c r="AG164" s="8">
        <v>21.622351907699993</v>
      </c>
      <c r="AH164" s="8" t="s">
        <v>4</v>
      </c>
      <c r="AI164" s="8">
        <v>24.664713721658323</v>
      </c>
      <c r="AJ164" s="11" t="s">
        <v>4</v>
      </c>
    </row>
    <row r="165" spans="1:36">
      <c r="A165" s="25">
        <v>40299</v>
      </c>
      <c r="B165" s="8">
        <v>-6.5492460712916731</v>
      </c>
      <c r="C165" s="8" t="s">
        <v>4</v>
      </c>
      <c r="D165" s="11">
        <f t="shared" si="8"/>
        <v>-16.931321025925005</v>
      </c>
      <c r="E165" s="12">
        <v>-45.02591131179166</v>
      </c>
      <c r="F165" s="8" t="s">
        <v>4</v>
      </c>
      <c r="G165" s="11">
        <f t="shared" si="9"/>
        <v>-47.270983250058329</v>
      </c>
      <c r="H165" s="12">
        <v>-7.7237734952416588</v>
      </c>
      <c r="I165" s="8" t="s">
        <v>4</v>
      </c>
      <c r="J165" s="11">
        <f t="shared" si="10"/>
        <v>-3.6362729507416596</v>
      </c>
      <c r="K165" s="12" t="s">
        <v>4</v>
      </c>
      <c r="L165" s="8" t="s">
        <v>4</v>
      </c>
      <c r="M165" s="11" t="s">
        <v>4</v>
      </c>
      <c r="N165" s="12">
        <v>-5.0749608832666677</v>
      </c>
      <c r="O165" s="8" t="s">
        <v>4</v>
      </c>
      <c r="P165" s="11">
        <f t="shared" si="11"/>
        <v>-5.6252650588000011</v>
      </c>
      <c r="Q165" s="12">
        <v>61.368951585791663</v>
      </c>
      <c r="R165" s="8" t="s">
        <v>4</v>
      </c>
      <c r="S165" s="12">
        <v>50.835058320500025</v>
      </c>
      <c r="T165" s="8" t="s">
        <v>4</v>
      </c>
      <c r="U165" s="8">
        <v>19.310702531532421</v>
      </c>
      <c r="V165" s="8">
        <v>16.485269119532422</v>
      </c>
      <c r="W165" s="8">
        <v>23.431400139383747</v>
      </c>
      <c r="X165" s="8" t="s">
        <v>4</v>
      </c>
      <c r="Y165" s="8">
        <v>12.10524592436542</v>
      </c>
      <c r="Z165" s="8" t="s">
        <v>4</v>
      </c>
      <c r="AA165" s="8">
        <v>9.362783136141676</v>
      </c>
      <c r="AB165" s="8" t="s">
        <v>4</v>
      </c>
      <c r="AC165" s="8">
        <v>13.675834095616668</v>
      </c>
      <c r="AD165" s="8" t="s">
        <v>4</v>
      </c>
      <c r="AE165" s="8">
        <v>24.598424616378743</v>
      </c>
      <c r="AF165" s="8" t="s">
        <v>4</v>
      </c>
      <c r="AG165" s="8">
        <v>19.911267640999995</v>
      </c>
      <c r="AH165" s="8" t="s">
        <v>4</v>
      </c>
      <c r="AI165" s="8">
        <v>36.587318437458322</v>
      </c>
      <c r="AJ165" s="11" t="s">
        <v>4</v>
      </c>
    </row>
    <row r="166" spans="1:36">
      <c r="A166" s="25">
        <v>40330</v>
      </c>
      <c r="B166" s="8">
        <v>-10.250167368491674</v>
      </c>
      <c r="C166" s="8" t="s">
        <v>4</v>
      </c>
      <c r="D166" s="11">
        <f t="shared" si="8"/>
        <v>-14.70437291515834</v>
      </c>
      <c r="E166" s="12">
        <v>-27.138860746091659</v>
      </c>
      <c r="F166" s="8" t="s">
        <v>4</v>
      </c>
      <c r="G166" s="11">
        <f t="shared" si="9"/>
        <v>-42.367299176425</v>
      </c>
      <c r="H166" s="12">
        <v>-6.5197802441416588</v>
      </c>
      <c r="I166" s="8" t="s">
        <v>4</v>
      </c>
      <c r="J166" s="11">
        <f t="shared" si="10"/>
        <v>-4.2123702243083256</v>
      </c>
      <c r="K166" s="12" t="s">
        <v>4</v>
      </c>
      <c r="L166" s="8" t="s">
        <v>4</v>
      </c>
      <c r="M166" s="11" t="s">
        <v>4</v>
      </c>
      <c r="N166" s="12">
        <v>-2.9406747233666657</v>
      </c>
      <c r="O166" s="8" t="s">
        <v>4</v>
      </c>
      <c r="P166" s="11">
        <f t="shared" si="11"/>
        <v>-3.0289560012000005</v>
      </c>
      <c r="Q166" s="12">
        <v>63.807721804991672</v>
      </c>
      <c r="R166" s="8" t="s">
        <v>4</v>
      </c>
      <c r="S166" s="12">
        <v>54.038416315600017</v>
      </c>
      <c r="T166" s="8" t="s">
        <v>4</v>
      </c>
      <c r="U166" s="8">
        <v>9.206378069032418</v>
      </c>
      <c r="V166" s="8">
        <v>10.465623659032417</v>
      </c>
      <c r="W166" s="8">
        <v>22.081423238083744</v>
      </c>
      <c r="X166" s="8" t="s">
        <v>4</v>
      </c>
      <c r="Y166" s="8">
        <v>11.972078495065421</v>
      </c>
      <c r="Z166" s="8" t="s">
        <v>4</v>
      </c>
      <c r="AA166" s="8">
        <v>26.955431725241677</v>
      </c>
      <c r="AB166" s="8" t="s">
        <v>4</v>
      </c>
      <c r="AC166" s="8">
        <v>25.196216601316667</v>
      </c>
      <c r="AD166" s="8" t="s">
        <v>4</v>
      </c>
      <c r="AE166" s="8">
        <v>27.554913104578745</v>
      </c>
      <c r="AF166" s="8" t="s">
        <v>4</v>
      </c>
      <c r="AG166" s="8">
        <v>19.263892454199997</v>
      </c>
      <c r="AH166" s="8" t="s">
        <v>4</v>
      </c>
      <c r="AI166" s="8">
        <v>37.978533053658325</v>
      </c>
      <c r="AJ166" s="11" t="s">
        <v>4</v>
      </c>
    </row>
    <row r="167" spans="1:36">
      <c r="A167" s="26">
        <v>40360</v>
      </c>
      <c r="B167" s="8">
        <v>-15.155867256491675</v>
      </c>
      <c r="C167" s="8" t="s">
        <v>4</v>
      </c>
      <c r="D167" s="11">
        <f t="shared" si="8"/>
        <v>-10.651760232091673</v>
      </c>
      <c r="E167" s="12">
        <v>-41.143970851591661</v>
      </c>
      <c r="F167" s="8" t="s">
        <v>4</v>
      </c>
      <c r="G167" s="11">
        <f t="shared" si="9"/>
        <v>-37.769580969824993</v>
      </c>
      <c r="H167" s="12">
        <v>-10.274504962141661</v>
      </c>
      <c r="I167" s="8" t="s">
        <v>4</v>
      </c>
      <c r="J167" s="11">
        <f t="shared" si="10"/>
        <v>-8.1726862338416595</v>
      </c>
      <c r="K167" s="12" t="s">
        <v>4</v>
      </c>
      <c r="L167" s="8" t="s">
        <v>4</v>
      </c>
      <c r="M167" s="11" t="s">
        <v>4</v>
      </c>
      <c r="N167" s="12">
        <v>-4.0013816801666664</v>
      </c>
      <c r="O167" s="8" t="s">
        <v>4</v>
      </c>
      <c r="P167" s="11">
        <f t="shared" si="11"/>
        <v>-4.005672428933333</v>
      </c>
      <c r="Q167" s="12">
        <v>60.512427201891668</v>
      </c>
      <c r="R167" s="8" t="s">
        <v>4</v>
      </c>
      <c r="S167" s="12">
        <v>53.181949073500022</v>
      </c>
      <c r="T167" s="8" t="s">
        <v>4</v>
      </c>
      <c r="U167" s="8">
        <v>2.0170209703324171</v>
      </c>
      <c r="V167" s="8">
        <v>6.9280275313324164</v>
      </c>
      <c r="W167" s="8">
        <v>24.280196999683746</v>
      </c>
      <c r="X167" s="8" t="s">
        <v>4</v>
      </c>
      <c r="Y167" s="8">
        <v>12.73810140696542</v>
      </c>
      <c r="Z167" s="8" t="s">
        <v>4</v>
      </c>
      <c r="AA167" s="8">
        <v>25.469878129641675</v>
      </c>
      <c r="AB167" s="8" t="s">
        <v>4</v>
      </c>
      <c r="AC167" s="8">
        <v>22.171171109816669</v>
      </c>
      <c r="AD167" s="8" t="s">
        <v>4</v>
      </c>
      <c r="AE167" s="8">
        <v>22.278971344178743</v>
      </c>
      <c r="AF167" s="8" t="s">
        <v>4</v>
      </c>
      <c r="AG167" s="8">
        <v>20.139941952299999</v>
      </c>
      <c r="AH167" s="8" t="s">
        <v>4</v>
      </c>
      <c r="AI167" s="8">
        <v>35.625234210258327</v>
      </c>
      <c r="AJ167" s="11" t="s">
        <v>4</v>
      </c>
    </row>
    <row r="168" spans="1:36">
      <c r="A168" s="25">
        <v>40391</v>
      </c>
      <c r="B168" s="8">
        <v>-13.611622486691672</v>
      </c>
      <c r="C168" s="8" t="s">
        <v>4</v>
      </c>
      <c r="D168" s="11">
        <f t="shared" si="8"/>
        <v>-13.005885703891673</v>
      </c>
      <c r="E168" s="12">
        <v>-39.435727843691659</v>
      </c>
      <c r="F168" s="8" t="s">
        <v>4</v>
      </c>
      <c r="G168" s="11">
        <f t="shared" si="9"/>
        <v>-35.906186480458331</v>
      </c>
      <c r="H168" s="12">
        <v>-19.127574051041663</v>
      </c>
      <c r="I168" s="8" t="s">
        <v>4</v>
      </c>
      <c r="J168" s="11">
        <f t="shared" si="10"/>
        <v>-11.973953085774994</v>
      </c>
      <c r="K168" s="12" t="s">
        <v>4</v>
      </c>
      <c r="L168" s="8" t="s">
        <v>4</v>
      </c>
      <c r="M168" s="11" t="s">
        <v>4</v>
      </c>
      <c r="N168" s="12">
        <v>-5.4450590995666666</v>
      </c>
      <c r="O168" s="8" t="s">
        <v>4</v>
      </c>
      <c r="P168" s="11">
        <f t="shared" si="11"/>
        <v>-4.1290385010333326</v>
      </c>
      <c r="Q168" s="12">
        <v>57.978539493091674</v>
      </c>
      <c r="R168" s="8" t="s">
        <v>4</v>
      </c>
      <c r="S168" s="12">
        <v>48.998209242200012</v>
      </c>
      <c r="T168" s="8" t="s">
        <v>4</v>
      </c>
      <c r="U168" s="8">
        <v>0.61975927273241704</v>
      </c>
      <c r="V168" s="8">
        <v>6.1093055697324177</v>
      </c>
      <c r="W168" s="8">
        <v>18.703504257283747</v>
      </c>
      <c r="X168" s="8" t="s">
        <v>4</v>
      </c>
      <c r="Y168" s="8">
        <v>10.42619665276542</v>
      </c>
      <c r="Z168" s="8" t="s">
        <v>4</v>
      </c>
      <c r="AA168" s="8">
        <v>20.785205572741678</v>
      </c>
      <c r="AB168" s="8" t="s">
        <v>4</v>
      </c>
      <c r="AC168" s="8">
        <v>23.014604640716669</v>
      </c>
      <c r="AD168" s="8" t="s">
        <v>4</v>
      </c>
      <c r="AE168" s="8">
        <v>33.570998409578742</v>
      </c>
      <c r="AF168" s="8" t="s">
        <v>4</v>
      </c>
      <c r="AG168" s="8">
        <v>21.974497454399994</v>
      </c>
      <c r="AH168" s="8" t="s">
        <v>4</v>
      </c>
      <c r="AI168" s="8">
        <v>31.716549658058327</v>
      </c>
      <c r="AJ168" s="11" t="s">
        <v>4</v>
      </c>
    </row>
    <row r="169" spans="1:36">
      <c r="A169" s="25">
        <v>40422</v>
      </c>
      <c r="B169" s="8">
        <v>-14.373217104091673</v>
      </c>
      <c r="C169" s="8" t="s">
        <v>4</v>
      </c>
      <c r="D169" s="11">
        <f t="shared" si="8"/>
        <v>-14.380235615758339</v>
      </c>
      <c r="E169" s="12">
        <v>-39.437630059791658</v>
      </c>
      <c r="F169" s="8" t="s">
        <v>4</v>
      </c>
      <c r="G169" s="11">
        <f t="shared" si="9"/>
        <v>-40.005776251691664</v>
      </c>
      <c r="H169" s="12">
        <v>-9.1380714302416592</v>
      </c>
      <c r="I169" s="8" t="s">
        <v>4</v>
      </c>
      <c r="J169" s="11">
        <f t="shared" si="10"/>
        <v>-12.846716814474995</v>
      </c>
      <c r="K169" s="12" t="s">
        <v>4</v>
      </c>
      <c r="L169" s="8" t="s">
        <v>4</v>
      </c>
      <c r="M169" s="11" t="s">
        <v>4</v>
      </c>
      <c r="N169" s="12">
        <v>-10.159419010066667</v>
      </c>
      <c r="O169" s="8" t="s">
        <v>4</v>
      </c>
      <c r="P169" s="11">
        <f t="shared" si="11"/>
        <v>-6.5352865965999998</v>
      </c>
      <c r="Q169" s="12">
        <v>61.562541169191675</v>
      </c>
      <c r="R169" s="8" t="s">
        <v>4</v>
      </c>
      <c r="S169" s="12">
        <v>54.726656403700019</v>
      </c>
      <c r="T169" s="8" t="s">
        <v>4</v>
      </c>
      <c r="U169" s="8">
        <v>1.8770281929324171</v>
      </c>
      <c r="V169" s="8">
        <v>5.9043213089324169</v>
      </c>
      <c r="W169" s="8">
        <v>22.662049936083747</v>
      </c>
      <c r="X169" s="8" t="s">
        <v>4</v>
      </c>
      <c r="Y169" s="8">
        <v>13.933148735865419</v>
      </c>
      <c r="Z169" s="8" t="s">
        <v>4</v>
      </c>
      <c r="AA169" s="8">
        <v>29.28714093224168</v>
      </c>
      <c r="AB169" s="8" t="s">
        <v>4</v>
      </c>
      <c r="AC169" s="8">
        <v>32.624091214516667</v>
      </c>
      <c r="AD169" s="8" t="s">
        <v>4</v>
      </c>
      <c r="AE169" s="8">
        <v>34.722914087678738</v>
      </c>
      <c r="AF169" s="8" t="s">
        <v>4</v>
      </c>
      <c r="AG169" s="8">
        <v>23.420158211499995</v>
      </c>
      <c r="AH169" s="8" t="s">
        <v>4</v>
      </c>
      <c r="AI169" s="8">
        <v>33.041229303458323</v>
      </c>
      <c r="AJ169" s="11" t="s">
        <v>4</v>
      </c>
    </row>
    <row r="170" spans="1:36">
      <c r="A170" s="25">
        <v>40452</v>
      </c>
      <c r="B170" s="8">
        <v>-26.010905352891676</v>
      </c>
      <c r="C170" s="8" t="s">
        <v>4</v>
      </c>
      <c r="D170" s="11">
        <f t="shared" si="8"/>
        <v>-17.998581647891672</v>
      </c>
      <c r="E170" s="12">
        <v>-43.373026514691659</v>
      </c>
      <c r="F170" s="8" t="s">
        <v>4</v>
      </c>
      <c r="G170" s="11">
        <f t="shared" si="9"/>
        <v>-40.748794806058321</v>
      </c>
      <c r="H170" s="12">
        <v>-24.173738531241661</v>
      </c>
      <c r="I170" s="8" t="s">
        <v>4</v>
      </c>
      <c r="J170" s="11">
        <f t="shared" si="10"/>
        <v>-17.47979467084166</v>
      </c>
      <c r="K170" s="12" t="s">
        <v>4</v>
      </c>
      <c r="L170" s="8" t="s">
        <v>4</v>
      </c>
      <c r="M170" s="11" t="s">
        <v>4</v>
      </c>
      <c r="N170" s="12">
        <v>-8.7635256059666666</v>
      </c>
      <c r="O170" s="8" t="s">
        <v>4</v>
      </c>
      <c r="P170" s="11">
        <f t="shared" si="11"/>
        <v>-8.1226679052000001</v>
      </c>
      <c r="Q170" s="12">
        <v>63.748102667091672</v>
      </c>
      <c r="R170" s="8" t="s">
        <v>4</v>
      </c>
      <c r="S170" s="12">
        <v>52.283252428800012</v>
      </c>
      <c r="T170" s="8" t="s">
        <v>4</v>
      </c>
      <c r="U170" s="8">
        <v>0.61975927273241704</v>
      </c>
      <c r="V170" s="8">
        <v>5.3999827227324175</v>
      </c>
      <c r="W170" s="8">
        <v>22.716887883783748</v>
      </c>
      <c r="X170" s="8" t="s">
        <v>4</v>
      </c>
      <c r="Y170" s="8">
        <v>11.599654821165419</v>
      </c>
      <c r="Z170" s="8" t="s">
        <v>4</v>
      </c>
      <c r="AA170" s="8">
        <v>32.508461692341683</v>
      </c>
      <c r="AB170" s="8" t="s">
        <v>4</v>
      </c>
      <c r="AC170" s="8">
        <v>26.789948572216669</v>
      </c>
      <c r="AD170" s="8" t="s">
        <v>4</v>
      </c>
      <c r="AE170" s="8">
        <v>28.986583064878744</v>
      </c>
      <c r="AF170" s="8" t="s">
        <v>4</v>
      </c>
      <c r="AG170" s="8">
        <v>24.978608537099994</v>
      </c>
      <c r="AH170" s="8" t="s">
        <v>4</v>
      </c>
      <c r="AI170" s="8">
        <v>31.82258026875833</v>
      </c>
      <c r="AJ170" s="11" t="s">
        <v>4</v>
      </c>
    </row>
    <row r="171" spans="1:36">
      <c r="A171" s="25">
        <v>40483</v>
      </c>
      <c r="B171" s="8">
        <v>-17.696948179591676</v>
      </c>
      <c r="C171" s="8" t="s">
        <v>4</v>
      </c>
      <c r="D171" s="11">
        <f t="shared" si="8"/>
        <v>-19.36035687885834</v>
      </c>
      <c r="E171" s="12">
        <v>-43.62702214839166</v>
      </c>
      <c r="F171" s="8" t="s">
        <v>4</v>
      </c>
      <c r="G171" s="11">
        <f t="shared" si="9"/>
        <v>-42.14589290762499</v>
      </c>
      <c r="H171" s="12">
        <v>-25.988001099141655</v>
      </c>
      <c r="I171" s="8" t="s">
        <v>4</v>
      </c>
      <c r="J171" s="11">
        <f t="shared" si="10"/>
        <v>-19.766603686874991</v>
      </c>
      <c r="K171" s="12" t="s">
        <v>4</v>
      </c>
      <c r="L171" s="8" t="s">
        <v>4</v>
      </c>
      <c r="M171" s="11" t="s">
        <v>4</v>
      </c>
      <c r="N171" s="12">
        <v>-14.465127186766665</v>
      </c>
      <c r="O171" s="8" t="s">
        <v>4</v>
      </c>
      <c r="P171" s="11">
        <f t="shared" si="11"/>
        <v>-11.1293572676</v>
      </c>
      <c r="Q171" s="12">
        <v>63.891422480291666</v>
      </c>
      <c r="R171" s="8" t="s">
        <v>4</v>
      </c>
      <c r="S171" s="12">
        <v>55.332654498600021</v>
      </c>
      <c r="T171" s="8" t="s">
        <v>4</v>
      </c>
      <c r="U171" s="8">
        <v>4.8107117116324174</v>
      </c>
      <c r="V171" s="8">
        <v>8.5789208746324164</v>
      </c>
      <c r="W171" s="8">
        <v>21.950382403783745</v>
      </c>
      <c r="X171" s="8" t="s">
        <v>4</v>
      </c>
      <c r="Y171" s="8">
        <v>11.87691858966542</v>
      </c>
      <c r="Z171" s="8" t="s">
        <v>4</v>
      </c>
      <c r="AA171" s="8">
        <v>23.38270965844168</v>
      </c>
      <c r="AB171" s="8" t="s">
        <v>4</v>
      </c>
      <c r="AC171" s="8">
        <v>27.62371742371667</v>
      </c>
      <c r="AD171" s="8" t="s">
        <v>4</v>
      </c>
      <c r="AE171" s="8">
        <v>29.146173803578748</v>
      </c>
      <c r="AF171" s="8" t="s">
        <v>4</v>
      </c>
      <c r="AG171" s="8">
        <v>21.851501134399996</v>
      </c>
      <c r="AH171" s="8" t="s">
        <v>4</v>
      </c>
      <c r="AI171" s="8">
        <v>46.177392963058324</v>
      </c>
      <c r="AJ171" s="11" t="s">
        <v>4</v>
      </c>
    </row>
    <row r="172" spans="1:36">
      <c r="A172" s="25">
        <v>40513</v>
      </c>
      <c r="B172" s="8">
        <v>-34.140644339791677</v>
      </c>
      <c r="C172" s="8" t="s">
        <v>4</v>
      </c>
      <c r="D172" s="11">
        <f t="shared" si="8"/>
        <v>-25.949499290758343</v>
      </c>
      <c r="E172" s="12">
        <v>-46.158224890391658</v>
      </c>
      <c r="F172" s="8" t="s">
        <v>4</v>
      </c>
      <c r="G172" s="11">
        <f t="shared" si="9"/>
        <v>-44.386091184491654</v>
      </c>
      <c r="H172" s="12">
        <v>-28.164821740441667</v>
      </c>
      <c r="I172" s="8" t="s">
        <v>4</v>
      </c>
      <c r="J172" s="11">
        <f t="shared" si="10"/>
        <v>-26.108853790274992</v>
      </c>
      <c r="K172" s="12" t="s">
        <v>4</v>
      </c>
      <c r="L172" s="8" t="s">
        <v>4</v>
      </c>
      <c r="M172" s="11" t="s">
        <v>4</v>
      </c>
      <c r="N172" s="12">
        <v>-10.017426608566666</v>
      </c>
      <c r="O172" s="8" t="s">
        <v>4</v>
      </c>
      <c r="P172" s="11">
        <f t="shared" si="11"/>
        <v>-11.082026467099999</v>
      </c>
      <c r="Q172" s="12">
        <v>65.730167916391665</v>
      </c>
      <c r="R172" s="8" t="s">
        <v>4</v>
      </c>
      <c r="S172" s="12">
        <v>53.645975410400013</v>
      </c>
      <c r="T172" s="8" t="s">
        <v>4</v>
      </c>
      <c r="U172" s="8">
        <v>17.72458064453242</v>
      </c>
      <c r="V172" s="8">
        <v>15.822861207532419</v>
      </c>
      <c r="W172" s="8">
        <v>22.379198382383748</v>
      </c>
      <c r="X172" s="8" t="s">
        <v>4</v>
      </c>
      <c r="Y172" s="8">
        <v>17.997237275565418</v>
      </c>
      <c r="Z172" s="8" t="s">
        <v>4</v>
      </c>
      <c r="AA172" s="8">
        <v>28.387031713141678</v>
      </c>
      <c r="AB172" s="8" t="s">
        <v>4</v>
      </c>
      <c r="AC172" s="8">
        <v>33.254879668616667</v>
      </c>
      <c r="AD172" s="8" t="s">
        <v>4</v>
      </c>
      <c r="AE172" s="8">
        <v>28.621822270978747</v>
      </c>
      <c r="AF172" s="8" t="s">
        <v>4</v>
      </c>
      <c r="AG172" s="8">
        <v>15.341463669999994</v>
      </c>
      <c r="AH172" s="8" t="s">
        <v>4</v>
      </c>
      <c r="AI172" s="8">
        <v>40.759697317358324</v>
      </c>
      <c r="AJ172" s="11" t="s">
        <v>4</v>
      </c>
    </row>
    <row r="173" spans="1:36">
      <c r="A173" s="25">
        <v>40544</v>
      </c>
      <c r="B173" s="8">
        <v>-40.104656078291676</v>
      </c>
      <c r="C173" s="8" t="s">
        <v>4</v>
      </c>
      <c r="D173" s="11">
        <f t="shared" si="8"/>
        <v>-30.647416199225006</v>
      </c>
      <c r="E173" s="12">
        <v>-51.748113983991665</v>
      </c>
      <c r="F173" s="8" t="s">
        <v>4</v>
      </c>
      <c r="G173" s="11">
        <f t="shared" si="9"/>
        <v>-47.177787007591661</v>
      </c>
      <c r="H173" s="12">
        <v>-31.971855538041666</v>
      </c>
      <c r="I173" s="8" t="s">
        <v>4</v>
      </c>
      <c r="J173" s="11">
        <f t="shared" si="10"/>
        <v>-28.708226125874997</v>
      </c>
      <c r="K173" s="12" t="s">
        <v>4</v>
      </c>
      <c r="L173" s="8" t="s">
        <v>4</v>
      </c>
      <c r="M173" s="11" t="s">
        <v>4</v>
      </c>
      <c r="N173" s="12">
        <v>-12.426333699966669</v>
      </c>
      <c r="O173" s="8" t="s">
        <v>4</v>
      </c>
      <c r="P173" s="11">
        <f t="shared" si="11"/>
        <v>-12.302962498433333</v>
      </c>
      <c r="Q173" s="12">
        <v>62.768603939491669</v>
      </c>
      <c r="R173" s="8" t="s">
        <v>4</v>
      </c>
      <c r="S173" s="12">
        <v>60.154842764700021</v>
      </c>
      <c r="T173" s="8" t="s">
        <v>4</v>
      </c>
      <c r="U173" s="8">
        <v>18.12997149453242</v>
      </c>
      <c r="V173" s="8">
        <v>14.036949478532421</v>
      </c>
      <c r="W173" s="8">
        <v>19.478240164883744</v>
      </c>
      <c r="X173" s="8" t="s">
        <v>4</v>
      </c>
      <c r="Y173" s="8">
        <v>11.60036788456542</v>
      </c>
      <c r="Z173" s="8" t="s">
        <v>4</v>
      </c>
      <c r="AA173" s="8">
        <v>23.856087203241675</v>
      </c>
      <c r="AB173" s="8" t="s">
        <v>4</v>
      </c>
      <c r="AC173" s="8">
        <v>36.136680282616666</v>
      </c>
      <c r="AD173" s="8" t="s">
        <v>4</v>
      </c>
      <c r="AE173" s="8">
        <v>28.501600955478743</v>
      </c>
      <c r="AF173" s="8" t="s">
        <v>4</v>
      </c>
      <c r="AG173" s="8">
        <v>24.560123095199998</v>
      </c>
      <c r="AH173" s="8" t="s">
        <v>4</v>
      </c>
      <c r="AI173" s="8">
        <v>29.841841986958329</v>
      </c>
      <c r="AJ173" s="11" t="s">
        <v>4</v>
      </c>
    </row>
    <row r="174" spans="1:36">
      <c r="A174" s="25">
        <v>40575</v>
      </c>
      <c r="B174" s="8">
        <v>-35.504233640691673</v>
      </c>
      <c r="C174" s="8" t="s">
        <v>4</v>
      </c>
      <c r="D174" s="11">
        <f t="shared" si="8"/>
        <v>-36.583178019591678</v>
      </c>
      <c r="E174" s="12">
        <v>-50.857681399391659</v>
      </c>
      <c r="F174" s="8" t="s">
        <v>4</v>
      </c>
      <c r="G174" s="11">
        <f t="shared" si="9"/>
        <v>-49.588006757924994</v>
      </c>
      <c r="H174" s="12">
        <v>-31.163567803441666</v>
      </c>
      <c r="I174" s="8" t="s">
        <v>4</v>
      </c>
      <c r="J174" s="11">
        <f t="shared" si="10"/>
        <v>-30.433415027308332</v>
      </c>
      <c r="K174" s="12" t="s">
        <v>4</v>
      </c>
      <c r="L174" s="8" t="s">
        <v>4</v>
      </c>
      <c r="M174" s="11" t="s">
        <v>4</v>
      </c>
      <c r="N174" s="12">
        <v>-11.713040553666666</v>
      </c>
      <c r="O174" s="8" t="s">
        <v>4</v>
      </c>
      <c r="P174" s="11">
        <f t="shared" si="11"/>
        <v>-11.385600287400001</v>
      </c>
      <c r="Q174" s="12">
        <v>62.195868741791671</v>
      </c>
      <c r="R174" s="8" t="s">
        <v>4</v>
      </c>
      <c r="S174" s="12">
        <v>54.148381562300017</v>
      </c>
      <c r="T174" s="8" t="s">
        <v>4</v>
      </c>
      <c r="U174" s="8">
        <v>18.897135214632421</v>
      </c>
      <c r="V174" s="8">
        <v>12.937267628632421</v>
      </c>
      <c r="W174" s="8">
        <v>19.703760068983748</v>
      </c>
      <c r="X174" s="8" t="s">
        <v>4</v>
      </c>
      <c r="Y174" s="8">
        <v>11.88928657986542</v>
      </c>
      <c r="Z174" s="8" t="s">
        <v>4</v>
      </c>
      <c r="AA174" s="8">
        <v>24.863074559641678</v>
      </c>
      <c r="AB174" s="8" t="s">
        <v>4</v>
      </c>
      <c r="AC174" s="8">
        <v>34.768552826316665</v>
      </c>
      <c r="AD174" s="8" t="s">
        <v>4</v>
      </c>
      <c r="AE174" s="8">
        <v>35.281130062378743</v>
      </c>
      <c r="AF174" s="8" t="s">
        <v>4</v>
      </c>
      <c r="AG174" s="8">
        <v>18.941298159699997</v>
      </c>
      <c r="AH174" s="8" t="s">
        <v>4</v>
      </c>
      <c r="AI174" s="8">
        <v>24.636939398958326</v>
      </c>
      <c r="AJ174" s="11" t="s">
        <v>4</v>
      </c>
    </row>
    <row r="175" spans="1:36">
      <c r="A175" s="25">
        <v>40603</v>
      </c>
      <c r="B175" s="8">
        <v>-38.609821829691676</v>
      </c>
      <c r="C175" s="8" t="s">
        <v>4</v>
      </c>
      <c r="D175" s="11">
        <f t="shared" si="8"/>
        <v>-38.072903849558344</v>
      </c>
      <c r="E175" s="12">
        <v>-54.203132734691657</v>
      </c>
      <c r="F175" s="8" t="s">
        <v>4</v>
      </c>
      <c r="G175" s="11">
        <f t="shared" si="9"/>
        <v>-52.269642706024996</v>
      </c>
      <c r="H175" s="12">
        <v>-29.38125620074166</v>
      </c>
      <c r="I175" s="8" t="s">
        <v>4</v>
      </c>
      <c r="J175" s="11">
        <f t="shared" si="10"/>
        <v>-30.838893180741664</v>
      </c>
      <c r="K175" s="12" t="s">
        <v>4</v>
      </c>
      <c r="L175" s="8" t="s">
        <v>4</v>
      </c>
      <c r="M175" s="11" t="s">
        <v>4</v>
      </c>
      <c r="N175" s="12">
        <v>-7.0191050466666667</v>
      </c>
      <c r="O175" s="8" t="s">
        <v>4</v>
      </c>
      <c r="P175" s="11">
        <f t="shared" si="11"/>
        <v>-10.386159766766667</v>
      </c>
      <c r="Q175" s="12">
        <v>64.792023863691668</v>
      </c>
      <c r="R175" s="8" t="s">
        <v>4</v>
      </c>
      <c r="S175" s="12">
        <v>55.899130475500016</v>
      </c>
      <c r="T175" s="8" t="s">
        <v>4</v>
      </c>
      <c r="U175" s="8">
        <v>16.855292259932419</v>
      </c>
      <c r="V175" s="8">
        <v>11.978086718932419</v>
      </c>
      <c r="W175" s="8">
        <v>21.136186254583748</v>
      </c>
      <c r="X175" s="8" t="s">
        <v>4</v>
      </c>
      <c r="Y175" s="8">
        <v>11.035844718365421</v>
      </c>
      <c r="Z175" s="8" t="s">
        <v>4</v>
      </c>
      <c r="AA175" s="8">
        <v>30.442715370641675</v>
      </c>
      <c r="AB175" s="8" t="s">
        <v>4</v>
      </c>
      <c r="AC175" s="8">
        <v>35.763799096316674</v>
      </c>
      <c r="AD175" s="8" t="s">
        <v>4</v>
      </c>
      <c r="AE175" s="8">
        <v>41.699307055578736</v>
      </c>
      <c r="AF175" s="8" t="s">
        <v>4</v>
      </c>
      <c r="AG175" s="8">
        <v>19.593139727799993</v>
      </c>
      <c r="AH175" s="8" t="s">
        <v>4</v>
      </c>
      <c r="AI175" s="8">
        <v>27.592247378158326</v>
      </c>
      <c r="AJ175" s="11" t="s">
        <v>4</v>
      </c>
    </row>
    <row r="176" spans="1:36">
      <c r="A176" s="25">
        <v>40634</v>
      </c>
      <c r="B176" s="8">
        <v>-32.796167185091676</v>
      </c>
      <c r="C176" s="8" t="s">
        <v>4</v>
      </c>
      <c r="D176" s="11">
        <f t="shared" si="8"/>
        <v>-35.636740885158339</v>
      </c>
      <c r="E176" s="12">
        <v>-51.236266298691653</v>
      </c>
      <c r="F176" s="8" t="s">
        <v>4</v>
      </c>
      <c r="G176" s="11">
        <f t="shared" si="9"/>
        <v>-52.09902681092499</v>
      </c>
      <c r="H176" s="12">
        <v>-40.407240816241668</v>
      </c>
      <c r="I176" s="8" t="s">
        <v>4</v>
      </c>
      <c r="J176" s="11">
        <f t="shared" si="10"/>
        <v>-33.650688273474998</v>
      </c>
      <c r="K176" s="12" t="s">
        <v>4</v>
      </c>
      <c r="L176" s="8" t="s">
        <v>4</v>
      </c>
      <c r="M176" s="11" t="s">
        <v>4</v>
      </c>
      <c r="N176" s="12">
        <v>-10.860885020466668</v>
      </c>
      <c r="O176" s="8" t="s">
        <v>4</v>
      </c>
      <c r="P176" s="11">
        <f t="shared" si="11"/>
        <v>-9.8643435402666668</v>
      </c>
      <c r="Q176" s="12">
        <v>63.656506847391668</v>
      </c>
      <c r="R176" s="8" t="s">
        <v>4</v>
      </c>
      <c r="S176" s="12">
        <v>58.361251053800004</v>
      </c>
      <c r="T176" s="8" t="s">
        <v>4</v>
      </c>
      <c r="U176" s="8">
        <v>9.8554166162324179</v>
      </c>
      <c r="V176" s="8">
        <v>5.6619427002324176</v>
      </c>
      <c r="W176" s="8">
        <v>20.378185052083744</v>
      </c>
      <c r="X176" s="8" t="s">
        <v>4</v>
      </c>
      <c r="Y176" s="8">
        <v>12.552924691765421</v>
      </c>
      <c r="Z176" s="8" t="s">
        <v>4</v>
      </c>
      <c r="AA176" s="8">
        <v>30.603505554841679</v>
      </c>
      <c r="AB176" s="8" t="s">
        <v>4</v>
      </c>
      <c r="AC176" s="8">
        <v>40.173645970916667</v>
      </c>
      <c r="AD176" s="8" t="s">
        <v>4</v>
      </c>
      <c r="AE176" s="8">
        <v>47.812475834778745</v>
      </c>
      <c r="AF176" s="8" t="s">
        <v>4</v>
      </c>
      <c r="AG176" s="8">
        <v>21.411466775499996</v>
      </c>
      <c r="AH176" s="8" t="s">
        <v>4</v>
      </c>
      <c r="AI176" s="8">
        <v>21.739126583958324</v>
      </c>
      <c r="AJ176" s="11" t="s">
        <v>4</v>
      </c>
    </row>
    <row r="177" spans="1:36">
      <c r="A177" s="25">
        <v>40664</v>
      </c>
      <c r="B177" s="8">
        <v>-35.011983480691676</v>
      </c>
      <c r="C177" s="8" t="s">
        <v>4</v>
      </c>
      <c r="D177" s="11">
        <f t="shared" si="8"/>
        <v>-35.472657498491678</v>
      </c>
      <c r="E177" s="12">
        <v>-46.907531608691663</v>
      </c>
      <c r="F177" s="8" t="s">
        <v>4</v>
      </c>
      <c r="G177" s="11">
        <f t="shared" si="9"/>
        <v>-50.782310214024989</v>
      </c>
      <c r="H177" s="12">
        <v>-36.205599265041656</v>
      </c>
      <c r="I177" s="8" t="s">
        <v>4</v>
      </c>
      <c r="J177" s="11">
        <f t="shared" si="10"/>
        <v>-35.331365427341659</v>
      </c>
      <c r="K177" s="12" t="s">
        <v>4</v>
      </c>
      <c r="L177" s="8" t="s">
        <v>4</v>
      </c>
      <c r="M177" s="11" t="s">
        <v>4</v>
      </c>
      <c r="N177" s="12">
        <v>-8.6694009203666695</v>
      </c>
      <c r="O177" s="8" t="s">
        <v>4</v>
      </c>
      <c r="P177" s="11">
        <f t="shared" si="11"/>
        <v>-8.8497969958333353</v>
      </c>
      <c r="Q177" s="12">
        <v>59.039826401891673</v>
      </c>
      <c r="R177" s="8" t="s">
        <v>4</v>
      </c>
      <c r="S177" s="12">
        <v>57.955742938900016</v>
      </c>
      <c r="T177" s="8" t="s">
        <v>4</v>
      </c>
      <c r="U177" s="8">
        <v>2.8785806292324172</v>
      </c>
      <c r="V177" s="8">
        <v>-0.65805828276758271</v>
      </c>
      <c r="W177" s="8">
        <v>20.978558569483745</v>
      </c>
      <c r="X177" s="8" t="s">
        <v>4</v>
      </c>
      <c r="Y177" s="8">
        <v>13.340576634565421</v>
      </c>
      <c r="Z177" s="8" t="s">
        <v>4</v>
      </c>
      <c r="AA177" s="8">
        <v>35.889852950341677</v>
      </c>
      <c r="AB177" s="8" t="s">
        <v>4</v>
      </c>
      <c r="AC177" s="8">
        <v>36.218531725916662</v>
      </c>
      <c r="AD177" s="8" t="s">
        <v>4</v>
      </c>
      <c r="AE177" s="8">
        <v>57.971569523478742</v>
      </c>
      <c r="AF177" s="8" t="s">
        <v>4</v>
      </c>
      <c r="AG177" s="8">
        <v>21.920612403899995</v>
      </c>
      <c r="AH177" s="8" t="s">
        <v>4</v>
      </c>
      <c r="AI177" s="8">
        <v>42.265284969958323</v>
      </c>
      <c r="AJ177" s="11" t="s">
        <v>4</v>
      </c>
    </row>
    <row r="178" spans="1:36">
      <c r="A178" s="25">
        <v>40695</v>
      </c>
      <c r="B178" s="8">
        <v>-39.018156387091672</v>
      </c>
      <c r="C178" s="8" t="s">
        <v>4</v>
      </c>
      <c r="D178" s="11">
        <f t="shared" si="8"/>
        <v>-35.608769017625008</v>
      </c>
      <c r="E178" s="12">
        <v>-47.502185103691659</v>
      </c>
      <c r="F178" s="8" t="s">
        <v>4</v>
      </c>
      <c r="G178" s="11">
        <f t="shared" si="9"/>
        <v>-48.548661003691656</v>
      </c>
      <c r="H178" s="12">
        <v>-35.736997224341664</v>
      </c>
      <c r="I178" s="8" t="s">
        <v>4</v>
      </c>
      <c r="J178" s="11">
        <f t="shared" si="10"/>
        <v>-37.44994576854166</v>
      </c>
      <c r="K178" s="12" t="s">
        <v>4</v>
      </c>
      <c r="L178" s="8" t="s">
        <v>4</v>
      </c>
      <c r="M178" s="11" t="s">
        <v>4</v>
      </c>
      <c r="N178" s="12">
        <v>-12.381932111866668</v>
      </c>
      <c r="O178" s="8" t="s">
        <v>4</v>
      </c>
      <c r="P178" s="11">
        <f t="shared" si="11"/>
        <v>-10.637406017566668</v>
      </c>
      <c r="Q178" s="12">
        <v>60.631080812391673</v>
      </c>
      <c r="R178" s="8" t="s">
        <v>4</v>
      </c>
      <c r="S178" s="12">
        <v>45.31956532680001</v>
      </c>
      <c r="T178" s="8" t="s">
        <v>4</v>
      </c>
      <c r="U178" s="8">
        <v>4.3270782139324169</v>
      </c>
      <c r="V178" s="8">
        <v>5.6192529499324166</v>
      </c>
      <c r="W178" s="8">
        <v>19.731193526483747</v>
      </c>
      <c r="X178" s="8" t="s">
        <v>4</v>
      </c>
      <c r="Y178" s="8">
        <v>11.667521930265421</v>
      </c>
      <c r="Z178" s="8" t="s">
        <v>4</v>
      </c>
      <c r="AA178" s="8">
        <v>32.171916142741679</v>
      </c>
      <c r="AB178" s="8" t="s">
        <v>4</v>
      </c>
      <c r="AC178" s="8">
        <v>32.984872436516667</v>
      </c>
      <c r="AD178" s="8" t="s">
        <v>4</v>
      </c>
      <c r="AE178" s="8">
        <v>50.937944932178745</v>
      </c>
      <c r="AF178" s="8" t="s">
        <v>4</v>
      </c>
      <c r="AG178" s="8">
        <v>18.332707815799999</v>
      </c>
      <c r="AH178" s="8" t="s">
        <v>4</v>
      </c>
      <c r="AI178" s="8">
        <v>44.221939626958324</v>
      </c>
      <c r="AJ178" s="11" t="s">
        <v>4</v>
      </c>
    </row>
    <row r="179" spans="1:36">
      <c r="A179" s="25">
        <v>40725</v>
      </c>
      <c r="B179" s="8">
        <v>-34.292161125091674</v>
      </c>
      <c r="C179" s="8" t="s">
        <v>4</v>
      </c>
      <c r="D179" s="11">
        <f t="shared" si="8"/>
        <v>-36.107433664291676</v>
      </c>
      <c r="E179" s="12">
        <v>-55.339822826291659</v>
      </c>
      <c r="F179" s="8" t="s">
        <v>4</v>
      </c>
      <c r="G179" s="11">
        <f t="shared" si="9"/>
        <v>-49.916513179558329</v>
      </c>
      <c r="H179" s="12">
        <v>-36.722148575741656</v>
      </c>
      <c r="I179" s="8" t="s">
        <v>4</v>
      </c>
      <c r="J179" s="11">
        <f t="shared" si="10"/>
        <v>-36.221581688374989</v>
      </c>
      <c r="K179" s="12" t="s">
        <v>4</v>
      </c>
      <c r="L179" s="8" t="s">
        <v>4</v>
      </c>
      <c r="M179" s="11" t="s">
        <v>4</v>
      </c>
      <c r="N179" s="12">
        <v>-21.243235150966669</v>
      </c>
      <c r="O179" s="8" t="s">
        <v>4</v>
      </c>
      <c r="P179" s="11">
        <f t="shared" si="11"/>
        <v>-14.098189394400002</v>
      </c>
      <c r="Q179" s="12">
        <v>61.297562421191671</v>
      </c>
      <c r="R179" s="8" t="s">
        <v>4</v>
      </c>
      <c r="S179" s="12">
        <v>51.985978145100006</v>
      </c>
      <c r="T179" s="8" t="s">
        <v>4</v>
      </c>
      <c r="U179" s="8">
        <v>1.934302072932417</v>
      </c>
      <c r="V179" s="8">
        <v>6.9750254539324175</v>
      </c>
      <c r="W179" s="8">
        <v>16.756045575483746</v>
      </c>
      <c r="X179" s="8" t="s">
        <v>4</v>
      </c>
      <c r="Y179" s="8">
        <v>11.650021288365421</v>
      </c>
      <c r="Z179" s="8" t="s">
        <v>4</v>
      </c>
      <c r="AA179" s="8">
        <v>30.003918735441676</v>
      </c>
      <c r="AB179" s="8" t="s">
        <v>4</v>
      </c>
      <c r="AC179" s="8">
        <v>39.181197800416669</v>
      </c>
      <c r="AD179" s="8" t="s">
        <v>4</v>
      </c>
      <c r="AE179" s="8">
        <v>40.305923465578736</v>
      </c>
      <c r="AF179" s="8" t="s">
        <v>4</v>
      </c>
      <c r="AG179" s="8">
        <v>22.122509570799998</v>
      </c>
      <c r="AH179" s="8" t="s">
        <v>4</v>
      </c>
      <c r="AI179" s="8">
        <v>27.852493484258325</v>
      </c>
      <c r="AJ179" s="11" t="s">
        <v>4</v>
      </c>
    </row>
    <row r="180" spans="1:36">
      <c r="A180" s="25">
        <v>40756</v>
      </c>
      <c r="B180" s="8">
        <v>-41.879357756991674</v>
      </c>
      <c r="C180" s="8" t="s">
        <v>4</v>
      </c>
      <c r="D180" s="11">
        <f t="shared" si="8"/>
        <v>-38.396558423058337</v>
      </c>
      <c r="E180" s="12">
        <v>-55.797345603891664</v>
      </c>
      <c r="F180" s="8" t="s">
        <v>4</v>
      </c>
      <c r="G180" s="11">
        <f t="shared" si="9"/>
        <v>-52.87978451129166</v>
      </c>
      <c r="H180" s="12">
        <v>-41.423636984741663</v>
      </c>
      <c r="I180" s="8" t="s">
        <v>4</v>
      </c>
      <c r="J180" s="11">
        <f t="shared" si="10"/>
        <v>-37.960927594941658</v>
      </c>
      <c r="K180" s="12" t="s">
        <v>4</v>
      </c>
      <c r="L180" s="8" t="s">
        <v>4</v>
      </c>
      <c r="M180" s="11" t="s">
        <v>4</v>
      </c>
      <c r="N180" s="12">
        <v>-16.634225379966665</v>
      </c>
      <c r="O180" s="8" t="s">
        <v>4</v>
      </c>
      <c r="P180" s="11">
        <f t="shared" si="11"/>
        <v>-16.753130880933334</v>
      </c>
      <c r="Q180" s="12">
        <v>63.908792018191669</v>
      </c>
      <c r="R180" s="8" t="s">
        <v>4</v>
      </c>
      <c r="S180" s="12">
        <v>53.731745713200013</v>
      </c>
      <c r="T180" s="8" t="s">
        <v>4</v>
      </c>
      <c r="U180" s="8">
        <v>0.35360943213241702</v>
      </c>
      <c r="V180" s="8">
        <v>5.9041159181324172</v>
      </c>
      <c r="W180" s="8">
        <v>19.995096084283745</v>
      </c>
      <c r="X180" s="8" t="s">
        <v>4</v>
      </c>
      <c r="Y180" s="8">
        <v>11.66108145676542</v>
      </c>
      <c r="Z180" s="8" t="s">
        <v>4</v>
      </c>
      <c r="AA180" s="8">
        <v>35.659843193141683</v>
      </c>
      <c r="AB180" s="8" t="s">
        <v>4</v>
      </c>
      <c r="AC180" s="8">
        <v>41.476823483216663</v>
      </c>
      <c r="AD180" s="8" t="s">
        <v>4</v>
      </c>
      <c r="AE180" s="8">
        <v>62.315312426278744</v>
      </c>
      <c r="AF180" s="8" t="s">
        <v>4</v>
      </c>
      <c r="AG180" s="8">
        <v>20.404297181699995</v>
      </c>
      <c r="AH180" s="8" t="s">
        <v>4</v>
      </c>
      <c r="AI180" s="8">
        <v>30.912672570558328</v>
      </c>
      <c r="AJ180" s="11" t="s">
        <v>4</v>
      </c>
    </row>
    <row r="181" spans="1:36">
      <c r="A181" s="25">
        <v>40787</v>
      </c>
      <c r="B181" s="8">
        <v>-27.258122829491676</v>
      </c>
      <c r="C181" s="8" t="s">
        <v>4</v>
      </c>
      <c r="D181" s="11">
        <f t="shared" si="8"/>
        <v>-34.476547237191674</v>
      </c>
      <c r="E181" s="12">
        <v>-53.708461811491667</v>
      </c>
      <c r="F181" s="8" t="s">
        <v>4</v>
      </c>
      <c r="G181" s="11">
        <f t="shared" si="9"/>
        <v>-54.948543413891663</v>
      </c>
      <c r="H181" s="12">
        <v>-37.067748285941661</v>
      </c>
      <c r="I181" s="8" t="s">
        <v>4</v>
      </c>
      <c r="J181" s="11">
        <f t="shared" si="10"/>
        <v>-38.404511282141662</v>
      </c>
      <c r="K181" s="12" t="s">
        <v>4</v>
      </c>
      <c r="L181" s="8" t="s">
        <v>4</v>
      </c>
      <c r="M181" s="11" t="s">
        <v>4</v>
      </c>
      <c r="N181" s="12">
        <v>-15.623725661566667</v>
      </c>
      <c r="O181" s="8" t="s">
        <v>4</v>
      </c>
      <c r="P181" s="11">
        <f t="shared" si="11"/>
        <v>-17.833728730833332</v>
      </c>
      <c r="Q181" s="12">
        <v>61.68716777489167</v>
      </c>
      <c r="R181" s="8" t="s">
        <v>4</v>
      </c>
      <c r="S181" s="12">
        <v>54.3451335906</v>
      </c>
      <c r="T181" s="8" t="s">
        <v>4</v>
      </c>
      <c r="U181" s="8">
        <v>3.1969660241324172</v>
      </c>
      <c r="V181" s="8">
        <v>7.4200594271324167</v>
      </c>
      <c r="W181" s="8">
        <v>18.317904594083746</v>
      </c>
      <c r="X181" s="8" t="s">
        <v>4</v>
      </c>
      <c r="Y181" s="8">
        <v>14.37635758126542</v>
      </c>
      <c r="Z181" s="8" t="s">
        <v>4</v>
      </c>
      <c r="AA181" s="8">
        <v>29.200764738641677</v>
      </c>
      <c r="AB181" s="8" t="s">
        <v>4</v>
      </c>
      <c r="AC181" s="8">
        <v>44.543416551116664</v>
      </c>
      <c r="AD181" s="8" t="s">
        <v>4</v>
      </c>
      <c r="AE181" s="8">
        <v>62.466781199378737</v>
      </c>
      <c r="AF181" s="8" t="s">
        <v>4</v>
      </c>
      <c r="AG181" s="8">
        <v>20.270503685099996</v>
      </c>
      <c r="AH181" s="8" t="s">
        <v>4</v>
      </c>
      <c r="AI181" s="8">
        <v>45.839050786658326</v>
      </c>
      <c r="AJ181" s="11" t="s">
        <v>4</v>
      </c>
    </row>
    <row r="182" spans="1:36">
      <c r="A182" s="25">
        <v>40817</v>
      </c>
      <c r="B182" s="8">
        <v>-44.456748583391672</v>
      </c>
      <c r="C182" s="8" t="s">
        <v>4</v>
      </c>
      <c r="D182" s="11">
        <f t="shared" si="8"/>
        <v>-37.864743056625009</v>
      </c>
      <c r="E182" s="12">
        <v>-66.581927432791673</v>
      </c>
      <c r="F182" s="8" t="s">
        <v>4</v>
      </c>
      <c r="G182" s="11">
        <f t="shared" si="9"/>
        <v>-58.695911616058332</v>
      </c>
      <c r="H182" s="12">
        <v>-45.035739357741662</v>
      </c>
      <c r="I182" s="8" t="s">
        <v>4</v>
      </c>
      <c r="J182" s="11">
        <f t="shared" si="10"/>
        <v>-41.175708209474998</v>
      </c>
      <c r="K182" s="12" t="s">
        <v>4</v>
      </c>
      <c r="L182" s="8" t="s">
        <v>4</v>
      </c>
      <c r="M182" s="11" t="s">
        <v>4</v>
      </c>
      <c r="N182" s="12">
        <v>-16.38437978346667</v>
      </c>
      <c r="O182" s="8" t="s">
        <v>4</v>
      </c>
      <c r="P182" s="11">
        <f t="shared" si="11"/>
        <v>-16.214110274999999</v>
      </c>
      <c r="Q182" s="12">
        <v>64.285553450591664</v>
      </c>
      <c r="R182" s="8" t="s">
        <v>4</v>
      </c>
      <c r="S182" s="12">
        <v>58.63207399480001</v>
      </c>
      <c r="T182" s="8" t="s">
        <v>4</v>
      </c>
      <c r="U182" s="8">
        <v>0.41054710363241703</v>
      </c>
      <c r="V182" s="8">
        <v>4.945659561632417</v>
      </c>
      <c r="W182" s="8">
        <v>18.203441037183744</v>
      </c>
      <c r="X182" s="8" t="s">
        <v>4</v>
      </c>
      <c r="Y182" s="8">
        <v>13.00540861186542</v>
      </c>
      <c r="Z182" s="8" t="s">
        <v>4</v>
      </c>
      <c r="AA182" s="8">
        <v>26.867487407941677</v>
      </c>
      <c r="AB182" s="8" t="s">
        <v>4</v>
      </c>
      <c r="AC182" s="8">
        <v>46.944750061616674</v>
      </c>
      <c r="AD182" s="8" t="s">
        <v>4</v>
      </c>
      <c r="AE182" s="8">
        <v>46.652815321378746</v>
      </c>
      <c r="AF182" s="8" t="s">
        <v>4</v>
      </c>
      <c r="AG182" s="8">
        <v>22.070631554899997</v>
      </c>
      <c r="AH182" s="8" t="s">
        <v>4</v>
      </c>
      <c r="AI182" s="8">
        <v>32.735545667558327</v>
      </c>
      <c r="AJ182" s="11" t="s">
        <v>4</v>
      </c>
    </row>
    <row r="183" spans="1:36">
      <c r="A183" s="25">
        <v>40848</v>
      </c>
      <c r="B183" s="8">
        <v>-30.477546380791679</v>
      </c>
      <c r="C183" s="8" t="s">
        <v>4</v>
      </c>
      <c r="D183" s="11">
        <f t="shared" si="8"/>
        <v>-34.064139264558342</v>
      </c>
      <c r="E183" s="12">
        <v>-66.475073126891658</v>
      </c>
      <c r="F183" s="8" t="s">
        <v>4</v>
      </c>
      <c r="G183" s="11">
        <f t="shared" si="9"/>
        <v>-62.255154123724999</v>
      </c>
      <c r="H183" s="12">
        <v>-51.344289614941658</v>
      </c>
      <c r="I183" s="8" t="s">
        <v>4</v>
      </c>
      <c r="J183" s="11">
        <f t="shared" si="10"/>
        <v>-44.482592419541653</v>
      </c>
      <c r="K183" s="12" t="s">
        <v>4</v>
      </c>
      <c r="L183" s="8" t="s">
        <v>4</v>
      </c>
      <c r="M183" s="11" t="s">
        <v>4</v>
      </c>
      <c r="N183" s="12">
        <v>-14.070223615766665</v>
      </c>
      <c r="O183" s="8" t="s">
        <v>4</v>
      </c>
      <c r="P183" s="11">
        <f t="shared" si="11"/>
        <v>-15.359443020266667</v>
      </c>
      <c r="Q183" s="12">
        <v>65.076330717191667</v>
      </c>
      <c r="R183" s="8" t="s">
        <v>4</v>
      </c>
      <c r="S183" s="12">
        <v>59.536928644400007</v>
      </c>
      <c r="T183" s="8" t="s">
        <v>4</v>
      </c>
      <c r="U183" s="8">
        <v>10.026793908632417</v>
      </c>
      <c r="V183" s="8">
        <v>13.227267346632416</v>
      </c>
      <c r="W183" s="8">
        <v>18.148785317083746</v>
      </c>
      <c r="X183" s="8" t="s">
        <v>4</v>
      </c>
      <c r="Y183" s="8">
        <v>12.780770312665421</v>
      </c>
      <c r="Z183" s="8" t="s">
        <v>4</v>
      </c>
      <c r="AA183" s="8">
        <v>32.406588413241678</v>
      </c>
      <c r="AB183" s="8" t="s">
        <v>4</v>
      </c>
      <c r="AC183" s="8">
        <v>41.670063570716664</v>
      </c>
      <c r="AD183" s="8" t="s">
        <v>4</v>
      </c>
      <c r="AE183" s="8">
        <v>62.976114312178744</v>
      </c>
      <c r="AF183" s="8" t="s">
        <v>4</v>
      </c>
      <c r="AG183" s="8">
        <v>19.132639503799993</v>
      </c>
      <c r="AH183" s="8" t="s">
        <v>4</v>
      </c>
      <c r="AI183" s="8">
        <v>41.027782457558324</v>
      </c>
      <c r="AJ183" s="11" t="s">
        <v>4</v>
      </c>
    </row>
    <row r="184" spans="1:36">
      <c r="A184" s="25">
        <v>40878</v>
      </c>
      <c r="B184" s="8">
        <v>-39.183616602991677</v>
      </c>
      <c r="C184" s="8" t="s">
        <v>4</v>
      </c>
      <c r="D184" s="11">
        <f t="shared" si="8"/>
        <v>-38.039303855725009</v>
      </c>
      <c r="E184" s="12">
        <v>-57.421751123291664</v>
      </c>
      <c r="F184" s="8" t="s">
        <v>4</v>
      </c>
      <c r="G184" s="11">
        <f t="shared" si="9"/>
        <v>-63.492917227658332</v>
      </c>
      <c r="H184" s="12">
        <v>-41.887681839641658</v>
      </c>
      <c r="I184" s="8" t="s">
        <v>4</v>
      </c>
      <c r="J184" s="11">
        <f t="shared" si="10"/>
        <v>-46.089236937441662</v>
      </c>
      <c r="K184" s="12" t="s">
        <v>4</v>
      </c>
      <c r="L184" s="8" t="s">
        <v>4</v>
      </c>
      <c r="M184" s="11" t="s">
        <v>4</v>
      </c>
      <c r="N184" s="12">
        <v>-15.339991378966666</v>
      </c>
      <c r="O184" s="8" t="s">
        <v>4</v>
      </c>
      <c r="P184" s="11">
        <f t="shared" si="11"/>
        <v>-15.264864926066666</v>
      </c>
      <c r="Q184" s="12">
        <v>61.166407215691663</v>
      </c>
      <c r="R184" s="8" t="s">
        <v>4</v>
      </c>
      <c r="S184" s="12">
        <v>58.090101891000018</v>
      </c>
      <c r="T184" s="8" t="s">
        <v>4</v>
      </c>
      <c r="U184" s="8">
        <v>5.0859249999324172</v>
      </c>
      <c r="V184" s="8">
        <v>3.2383957409324173</v>
      </c>
      <c r="W184" s="8">
        <v>18.023750870283745</v>
      </c>
      <c r="X184" s="8" t="s">
        <v>4</v>
      </c>
      <c r="Y184" s="8">
        <v>11.45670475836542</v>
      </c>
      <c r="Z184" s="8" t="s">
        <v>4</v>
      </c>
      <c r="AA184" s="8">
        <v>25.998506552141674</v>
      </c>
      <c r="AB184" s="8" t="s">
        <v>4</v>
      </c>
      <c r="AC184" s="8">
        <v>36.938994605316665</v>
      </c>
      <c r="AD184" s="8" t="s">
        <v>4</v>
      </c>
      <c r="AE184" s="8">
        <v>61.895472394878745</v>
      </c>
      <c r="AF184" s="8" t="s">
        <v>4</v>
      </c>
      <c r="AG184" s="8">
        <v>18.126504597899995</v>
      </c>
      <c r="AH184" s="8" t="s">
        <v>4</v>
      </c>
      <c r="AI184" s="8">
        <v>36.672851301258326</v>
      </c>
      <c r="AJ184" s="11" t="s">
        <v>4</v>
      </c>
    </row>
    <row r="185" spans="1:36">
      <c r="A185" s="25">
        <v>40909</v>
      </c>
      <c r="B185" s="8">
        <v>-49.805942357991675</v>
      </c>
      <c r="C185" s="8" t="s">
        <v>4</v>
      </c>
      <c r="D185" s="11">
        <f t="shared" si="8"/>
        <v>-39.822368447258349</v>
      </c>
      <c r="E185" s="12">
        <v>-62.06835621499166</v>
      </c>
      <c r="F185" s="8" t="s">
        <v>4</v>
      </c>
      <c r="G185" s="11">
        <f t="shared" si="9"/>
        <v>-61.988393488391665</v>
      </c>
      <c r="H185" s="12">
        <v>-57.377204027341662</v>
      </c>
      <c r="I185" s="8" t="s">
        <v>4</v>
      </c>
      <c r="J185" s="11">
        <f t="shared" si="10"/>
        <v>-50.203058493974993</v>
      </c>
      <c r="K185" s="12" t="s">
        <v>4</v>
      </c>
      <c r="L185" s="8" t="s">
        <v>4</v>
      </c>
      <c r="M185" s="11" t="s">
        <v>4</v>
      </c>
      <c r="N185" s="12">
        <v>-14.548097870166664</v>
      </c>
      <c r="O185" s="8" t="s">
        <v>4</v>
      </c>
      <c r="P185" s="11">
        <f t="shared" si="11"/>
        <v>-14.652770954966664</v>
      </c>
      <c r="Q185" s="12">
        <v>66.777693115091665</v>
      </c>
      <c r="R185" s="8" t="s">
        <v>4</v>
      </c>
      <c r="S185" s="12">
        <v>55.917722842500012</v>
      </c>
      <c r="T185" s="8" t="s">
        <v>4</v>
      </c>
      <c r="U185" s="8">
        <v>2.2025200882324167</v>
      </c>
      <c r="V185" s="8">
        <v>-1.5284460067675831</v>
      </c>
      <c r="W185" s="8">
        <v>12.880730481183745</v>
      </c>
      <c r="X185" s="8" t="s">
        <v>4</v>
      </c>
      <c r="Y185" s="8">
        <v>12.04819459496542</v>
      </c>
      <c r="Z185" s="8" t="s">
        <v>4</v>
      </c>
      <c r="AA185" s="8">
        <v>29.733630707141675</v>
      </c>
      <c r="AB185" s="8" t="s">
        <v>4</v>
      </c>
      <c r="AC185" s="8">
        <v>30.189301421616669</v>
      </c>
      <c r="AD185" s="8" t="s">
        <v>4</v>
      </c>
      <c r="AE185" s="8">
        <v>60.260321223778739</v>
      </c>
      <c r="AF185" s="8" t="s">
        <v>4</v>
      </c>
      <c r="AG185" s="8">
        <v>17.814389851499996</v>
      </c>
      <c r="AH185" s="8" t="s">
        <v>4</v>
      </c>
      <c r="AI185" s="8">
        <v>34.849864469458325</v>
      </c>
      <c r="AJ185" s="11" t="s">
        <v>4</v>
      </c>
    </row>
    <row r="186" spans="1:36">
      <c r="A186" s="25">
        <v>40940</v>
      </c>
      <c r="B186" s="8">
        <v>-58.469951028691675</v>
      </c>
      <c r="C186" s="8" t="s">
        <v>4</v>
      </c>
      <c r="D186" s="11">
        <f t="shared" si="8"/>
        <v>-49.15316999655834</v>
      </c>
      <c r="E186" s="12">
        <v>-61.068492847691665</v>
      </c>
      <c r="F186" s="8" t="s">
        <v>4</v>
      </c>
      <c r="G186" s="11">
        <f t="shared" si="9"/>
        <v>-60.186200061991663</v>
      </c>
      <c r="H186" s="12">
        <v>-57.543971965341655</v>
      </c>
      <c r="I186" s="8" t="s">
        <v>4</v>
      </c>
      <c r="J186" s="11">
        <f t="shared" si="10"/>
        <v>-52.269619277441656</v>
      </c>
      <c r="K186" s="12" t="s">
        <v>4</v>
      </c>
      <c r="L186" s="8" t="s">
        <v>4</v>
      </c>
      <c r="M186" s="11" t="s">
        <v>4</v>
      </c>
      <c r="N186" s="12">
        <v>-24.775191624266668</v>
      </c>
      <c r="O186" s="8" t="s">
        <v>4</v>
      </c>
      <c r="P186" s="11">
        <f t="shared" si="11"/>
        <v>-18.221093624466665</v>
      </c>
      <c r="Q186" s="12">
        <v>64.777501714191672</v>
      </c>
      <c r="R186" s="8" t="s">
        <v>4</v>
      </c>
      <c r="S186" s="12">
        <v>55.730796143600003</v>
      </c>
      <c r="T186" s="8" t="s">
        <v>4</v>
      </c>
      <c r="U186" s="8">
        <v>2.0941723231324172</v>
      </c>
      <c r="V186" s="8">
        <v>-3.4027809948675829</v>
      </c>
      <c r="W186" s="8">
        <v>12.127974900483746</v>
      </c>
      <c r="X186" s="8" t="s">
        <v>4</v>
      </c>
      <c r="Y186" s="8">
        <v>14.197633016165421</v>
      </c>
      <c r="Z186" s="8" t="s">
        <v>4</v>
      </c>
      <c r="AA186" s="8">
        <v>32.923895275741671</v>
      </c>
      <c r="AB186" s="8" t="s">
        <v>4</v>
      </c>
      <c r="AC186" s="8">
        <v>36.119565363516671</v>
      </c>
      <c r="AD186" s="8" t="s">
        <v>4</v>
      </c>
      <c r="AE186" s="8">
        <v>46.790598604378737</v>
      </c>
      <c r="AF186" s="8" t="s">
        <v>4</v>
      </c>
      <c r="AG186" s="8">
        <v>5.1499849096999952</v>
      </c>
      <c r="AH186" s="8" t="s">
        <v>4</v>
      </c>
      <c r="AI186" s="8">
        <v>41.332710982458323</v>
      </c>
      <c r="AJ186" s="11" t="s">
        <v>4</v>
      </c>
    </row>
    <row r="187" spans="1:36">
      <c r="A187" s="25">
        <v>40969</v>
      </c>
      <c r="B187" s="8">
        <v>-67.146165676491677</v>
      </c>
      <c r="C187" s="8" t="s">
        <v>4</v>
      </c>
      <c r="D187" s="11">
        <f t="shared" si="8"/>
        <v>-58.474019687725011</v>
      </c>
      <c r="E187" s="12">
        <v>-60.497231011991666</v>
      </c>
      <c r="F187" s="8" t="s">
        <v>4</v>
      </c>
      <c r="G187" s="11">
        <f t="shared" si="9"/>
        <v>-61.211360024891661</v>
      </c>
      <c r="H187" s="12">
        <v>-53.209794633741666</v>
      </c>
      <c r="I187" s="8" t="s">
        <v>4</v>
      </c>
      <c r="J187" s="11">
        <f t="shared" si="10"/>
        <v>-56.043656875474994</v>
      </c>
      <c r="K187" s="12" t="s">
        <v>4</v>
      </c>
      <c r="L187" s="8" t="s">
        <v>4</v>
      </c>
      <c r="M187" s="11" t="s">
        <v>4</v>
      </c>
      <c r="N187" s="12">
        <v>-12.337438793466667</v>
      </c>
      <c r="O187" s="8" t="s">
        <v>4</v>
      </c>
      <c r="P187" s="11">
        <f t="shared" si="11"/>
        <v>-17.220242762633333</v>
      </c>
      <c r="Q187" s="12">
        <v>63.619465153091667</v>
      </c>
      <c r="R187" s="8" t="s">
        <v>4</v>
      </c>
      <c r="S187" s="12">
        <v>57.894071631000003</v>
      </c>
      <c r="T187" s="8" t="s">
        <v>4</v>
      </c>
      <c r="U187" s="8">
        <v>1.550868403932417</v>
      </c>
      <c r="V187" s="8">
        <v>-2.9665164870675831</v>
      </c>
      <c r="W187" s="8">
        <v>13.062591288183745</v>
      </c>
      <c r="X187" s="8" t="s">
        <v>4</v>
      </c>
      <c r="Y187" s="8">
        <v>11.894356331165421</v>
      </c>
      <c r="Z187" s="8" t="s">
        <v>4</v>
      </c>
      <c r="AA187" s="8">
        <v>36.026722527241674</v>
      </c>
      <c r="AB187" s="8" t="s">
        <v>4</v>
      </c>
      <c r="AC187" s="8">
        <v>27.71812042791667</v>
      </c>
      <c r="AD187" s="8" t="s">
        <v>4</v>
      </c>
      <c r="AE187" s="8">
        <v>39.427529767978747</v>
      </c>
      <c r="AF187" s="8" t="s">
        <v>4</v>
      </c>
      <c r="AG187" s="8">
        <v>16.639453364199994</v>
      </c>
      <c r="AH187" s="8" t="s">
        <v>4</v>
      </c>
      <c r="AI187" s="8">
        <v>43.542416681558322</v>
      </c>
      <c r="AJ187" s="11" t="s">
        <v>4</v>
      </c>
    </row>
    <row r="188" spans="1:36">
      <c r="A188" s="25">
        <v>41000</v>
      </c>
      <c r="B188" s="8">
        <v>-73.363600739991682</v>
      </c>
      <c r="C188" s="8" t="s">
        <v>4</v>
      </c>
      <c r="D188" s="11">
        <f t="shared" si="8"/>
        <v>-66.326572481725009</v>
      </c>
      <c r="E188" s="12">
        <v>-63.501997839091665</v>
      </c>
      <c r="F188" s="8" t="s">
        <v>4</v>
      </c>
      <c r="G188" s="11">
        <f t="shared" si="9"/>
        <v>-61.689240566258327</v>
      </c>
      <c r="H188" s="12">
        <v>-51.230946329441664</v>
      </c>
      <c r="I188" s="8" t="s">
        <v>4</v>
      </c>
      <c r="J188" s="11">
        <f t="shared" si="10"/>
        <v>-53.994904309508321</v>
      </c>
      <c r="K188" s="12" t="s">
        <v>4</v>
      </c>
      <c r="L188" s="8" t="s">
        <v>4</v>
      </c>
      <c r="M188" s="11" t="s">
        <v>4</v>
      </c>
      <c r="N188" s="12">
        <v>-15.706623961766667</v>
      </c>
      <c r="O188" s="8" t="s">
        <v>4</v>
      </c>
      <c r="P188" s="11">
        <f t="shared" si="11"/>
        <v>-17.606418126499999</v>
      </c>
      <c r="Q188" s="12">
        <v>66.025346733091666</v>
      </c>
      <c r="R188" s="8" t="s">
        <v>4</v>
      </c>
      <c r="S188" s="12">
        <v>60.26187709780001</v>
      </c>
      <c r="T188" s="8" t="s">
        <v>4</v>
      </c>
      <c r="U188" s="8">
        <v>2.005724949332417</v>
      </c>
      <c r="V188" s="8">
        <v>-2.0960331016675831</v>
      </c>
      <c r="W188" s="8">
        <v>16.581029812783747</v>
      </c>
      <c r="X188" s="8" t="s">
        <v>4</v>
      </c>
      <c r="Y188" s="8">
        <v>15.269926745565421</v>
      </c>
      <c r="Z188" s="8" t="s">
        <v>4</v>
      </c>
      <c r="AA188" s="8">
        <v>36.958204809641671</v>
      </c>
      <c r="AB188" s="8" t="s">
        <v>4</v>
      </c>
      <c r="AC188" s="8">
        <v>39.537586882216672</v>
      </c>
      <c r="AD188" s="8" t="s">
        <v>4</v>
      </c>
      <c r="AE188" s="8">
        <v>43.734243467778747</v>
      </c>
      <c r="AF188" s="8" t="s">
        <v>4</v>
      </c>
      <c r="AG188" s="8">
        <v>13.036921197399996</v>
      </c>
      <c r="AH188" s="8" t="s">
        <v>4</v>
      </c>
      <c r="AI188" s="8">
        <v>26.054925414858324</v>
      </c>
      <c r="AJ188" s="11" t="s">
        <v>4</v>
      </c>
    </row>
    <row r="189" spans="1:36">
      <c r="A189" s="25">
        <v>41030</v>
      </c>
      <c r="B189" s="8">
        <v>-71.097568120191681</v>
      </c>
      <c r="C189" s="8" t="s">
        <v>4</v>
      </c>
      <c r="D189" s="11">
        <f t="shared" si="8"/>
        <v>-70.535778178891675</v>
      </c>
      <c r="E189" s="12">
        <v>-66.977081933491661</v>
      </c>
      <c r="F189" s="8" t="s">
        <v>4</v>
      </c>
      <c r="G189" s="11">
        <f t="shared" si="9"/>
        <v>-63.658770261525</v>
      </c>
      <c r="H189" s="12">
        <v>-61.692268626541662</v>
      </c>
      <c r="I189" s="8" t="s">
        <v>4</v>
      </c>
      <c r="J189" s="11">
        <f t="shared" si="10"/>
        <v>-55.377669863241664</v>
      </c>
      <c r="K189" s="12" t="s">
        <v>4</v>
      </c>
      <c r="L189" s="8" t="s">
        <v>4</v>
      </c>
      <c r="M189" s="11" t="s">
        <v>4</v>
      </c>
      <c r="N189" s="12">
        <v>-26.259491757066669</v>
      </c>
      <c r="O189" s="8" t="s">
        <v>4</v>
      </c>
      <c r="P189" s="11">
        <f t="shared" si="11"/>
        <v>-18.101184837433333</v>
      </c>
      <c r="Q189" s="12">
        <v>66.293567539291672</v>
      </c>
      <c r="R189" s="8" t="s">
        <v>4</v>
      </c>
      <c r="S189" s="12">
        <v>57.843032457300012</v>
      </c>
      <c r="T189" s="8" t="s">
        <v>4</v>
      </c>
      <c r="U189" s="8">
        <v>5.4555469115324167</v>
      </c>
      <c r="V189" s="8">
        <v>1.8573319935324166</v>
      </c>
      <c r="W189" s="8">
        <v>16.948408133283746</v>
      </c>
      <c r="X189" s="8" t="s">
        <v>4</v>
      </c>
      <c r="Y189" s="8">
        <v>12.859911718365421</v>
      </c>
      <c r="Z189" s="8" t="s">
        <v>4</v>
      </c>
      <c r="AA189" s="8">
        <v>38.032952858041682</v>
      </c>
      <c r="AB189" s="8" t="s">
        <v>4</v>
      </c>
      <c r="AC189" s="8">
        <v>27.471850222516668</v>
      </c>
      <c r="AD189" s="8" t="s">
        <v>4</v>
      </c>
      <c r="AE189" s="8">
        <v>49.473020336278744</v>
      </c>
      <c r="AF189" s="8" t="s">
        <v>4</v>
      </c>
      <c r="AG189" s="8">
        <v>13.091928793399996</v>
      </c>
      <c r="AH189" s="8" t="s">
        <v>4</v>
      </c>
      <c r="AI189" s="8">
        <v>29.125611139158323</v>
      </c>
      <c r="AJ189" s="11" t="s">
        <v>4</v>
      </c>
    </row>
    <row r="190" spans="1:36">
      <c r="A190" s="25">
        <v>41061</v>
      </c>
      <c r="B190" s="8">
        <v>-49.696754269691674</v>
      </c>
      <c r="C190" s="8" t="s">
        <v>4</v>
      </c>
      <c r="D190" s="11">
        <f t="shared" si="8"/>
        <v>-64.719307709958343</v>
      </c>
      <c r="E190" s="12">
        <v>-65.503535155691651</v>
      </c>
      <c r="F190" s="8" t="s">
        <v>4</v>
      </c>
      <c r="G190" s="11">
        <f t="shared" si="9"/>
        <v>-65.327538309424995</v>
      </c>
      <c r="H190" s="12">
        <v>-52.16041696094166</v>
      </c>
      <c r="I190" s="8" t="s">
        <v>4</v>
      </c>
      <c r="J190" s="11">
        <f t="shared" si="10"/>
        <v>-55.02787730564166</v>
      </c>
      <c r="K190" s="12" t="s">
        <v>4</v>
      </c>
      <c r="L190" s="8" t="s">
        <v>4</v>
      </c>
      <c r="M190" s="11" t="s">
        <v>4</v>
      </c>
      <c r="N190" s="12">
        <v>-20.723441916866669</v>
      </c>
      <c r="O190" s="8" t="s">
        <v>4</v>
      </c>
      <c r="P190" s="11">
        <f t="shared" si="11"/>
        <v>-20.896519211900003</v>
      </c>
      <c r="Q190" s="12">
        <v>67.457549068091666</v>
      </c>
      <c r="R190" s="8" t="s">
        <v>4</v>
      </c>
      <c r="S190" s="12">
        <v>60.666965498100012</v>
      </c>
      <c r="T190" s="8" t="s">
        <v>4</v>
      </c>
      <c r="U190" s="8">
        <v>0.96664765863241697</v>
      </c>
      <c r="V190" s="8">
        <v>2.2818540386324169</v>
      </c>
      <c r="W190" s="8">
        <v>15.940822797583746</v>
      </c>
      <c r="X190" s="8" t="s">
        <v>4</v>
      </c>
      <c r="Y190" s="8">
        <v>11.656388980765421</v>
      </c>
      <c r="Z190" s="8" t="s">
        <v>4</v>
      </c>
      <c r="AA190" s="8">
        <v>35.328835506441678</v>
      </c>
      <c r="AB190" s="8" t="s">
        <v>4</v>
      </c>
      <c r="AC190" s="8">
        <v>35.765388705216665</v>
      </c>
      <c r="AD190" s="8" t="s">
        <v>4</v>
      </c>
      <c r="AE190" s="8">
        <v>42.277229911678738</v>
      </c>
      <c r="AF190" s="8" t="s">
        <v>4</v>
      </c>
      <c r="AG190" s="8">
        <v>14.509720961099996</v>
      </c>
      <c r="AH190" s="8" t="s">
        <v>4</v>
      </c>
      <c r="AI190" s="8">
        <v>43.064535014358327</v>
      </c>
      <c r="AJ190" s="11" t="s">
        <v>4</v>
      </c>
    </row>
    <row r="191" spans="1:36">
      <c r="A191" s="25">
        <v>41091</v>
      </c>
      <c r="B191" s="8">
        <v>-55.605589903491676</v>
      </c>
      <c r="C191" s="8" t="s">
        <v>4</v>
      </c>
      <c r="D191" s="11">
        <f t="shared" si="8"/>
        <v>-58.799970764458344</v>
      </c>
      <c r="E191" s="12">
        <v>-71.48368537389166</v>
      </c>
      <c r="F191" s="8" t="s">
        <v>4</v>
      </c>
      <c r="G191" s="11">
        <f t="shared" si="9"/>
        <v>-67.988100821024986</v>
      </c>
      <c r="H191" s="12">
        <v>-53.543313004141666</v>
      </c>
      <c r="I191" s="8" t="s">
        <v>4</v>
      </c>
      <c r="J191" s="11">
        <f t="shared" si="10"/>
        <v>-55.798666197208327</v>
      </c>
      <c r="K191" s="12" t="s">
        <v>4</v>
      </c>
      <c r="L191" s="8" t="s">
        <v>4</v>
      </c>
      <c r="M191" s="11" t="s">
        <v>4</v>
      </c>
      <c r="N191" s="12">
        <v>-20.244668460666666</v>
      </c>
      <c r="O191" s="8" t="s">
        <v>4</v>
      </c>
      <c r="P191" s="11">
        <f t="shared" si="11"/>
        <v>-22.409200711533334</v>
      </c>
      <c r="Q191" s="12">
        <v>73.663954644391666</v>
      </c>
      <c r="R191" s="8" t="s">
        <v>4</v>
      </c>
      <c r="S191" s="12">
        <v>60.214694985500017</v>
      </c>
      <c r="T191" s="8" t="s">
        <v>4</v>
      </c>
      <c r="U191" s="8">
        <v>0.35360943213241702</v>
      </c>
      <c r="V191" s="8">
        <v>5.1336328881324178</v>
      </c>
      <c r="W191" s="8">
        <v>14.999331944183744</v>
      </c>
      <c r="X191" s="8" t="s">
        <v>4</v>
      </c>
      <c r="Y191" s="8">
        <v>14.10982643476542</v>
      </c>
      <c r="Z191" s="8" t="s">
        <v>4</v>
      </c>
      <c r="AA191" s="8">
        <v>39.169882955241675</v>
      </c>
      <c r="AB191" s="8" t="s">
        <v>4</v>
      </c>
      <c r="AC191" s="8">
        <v>47.546889597016673</v>
      </c>
      <c r="AD191" s="8" t="s">
        <v>4</v>
      </c>
      <c r="AE191" s="8">
        <v>43.170982437678738</v>
      </c>
      <c r="AF191" s="8" t="s">
        <v>4</v>
      </c>
      <c r="AG191" s="8">
        <v>11.915640238099996</v>
      </c>
      <c r="AH191" s="8" t="s">
        <v>4</v>
      </c>
      <c r="AI191" s="8">
        <v>31.45520230975832</v>
      </c>
      <c r="AJ191" s="11" t="s">
        <v>4</v>
      </c>
    </row>
    <row r="192" spans="1:36">
      <c r="A192" s="25">
        <v>41122</v>
      </c>
      <c r="B192" s="8">
        <v>-56.522469770291671</v>
      </c>
      <c r="C192" s="8" t="s">
        <v>4</v>
      </c>
      <c r="D192" s="11">
        <f t="shared" si="8"/>
        <v>-53.94160464782501</v>
      </c>
      <c r="E192" s="12">
        <v>-67.213269932691674</v>
      </c>
      <c r="F192" s="8" t="s">
        <v>4</v>
      </c>
      <c r="G192" s="11">
        <f t="shared" si="9"/>
        <v>-68.066830154091662</v>
      </c>
      <c r="H192" s="12">
        <v>-48.065185544441661</v>
      </c>
      <c r="I192" s="8" t="s">
        <v>4</v>
      </c>
      <c r="J192" s="11">
        <f t="shared" si="10"/>
        <v>-51.25630516984166</v>
      </c>
      <c r="K192" s="12" t="s">
        <v>4</v>
      </c>
      <c r="L192" s="8" t="s">
        <v>4</v>
      </c>
      <c r="M192" s="11" t="s">
        <v>4</v>
      </c>
      <c r="N192" s="12">
        <v>-26.339721218966666</v>
      </c>
      <c r="O192" s="8" t="s">
        <v>4</v>
      </c>
      <c r="P192" s="11">
        <f t="shared" si="11"/>
        <v>-22.435943865499997</v>
      </c>
      <c r="Q192" s="12">
        <v>67.829925623291672</v>
      </c>
      <c r="R192" s="8" t="s">
        <v>4</v>
      </c>
      <c r="S192" s="12">
        <v>52.733142318600017</v>
      </c>
      <c r="T192" s="8" t="s">
        <v>4</v>
      </c>
      <c r="U192" s="8">
        <v>0.35360943213241702</v>
      </c>
      <c r="V192" s="8">
        <v>5.7649176601324168</v>
      </c>
      <c r="W192" s="8">
        <v>11.269978686383745</v>
      </c>
      <c r="X192" s="8" t="s">
        <v>4</v>
      </c>
      <c r="Y192" s="8">
        <v>15.175215703965421</v>
      </c>
      <c r="Z192" s="8" t="s">
        <v>4</v>
      </c>
      <c r="AA192" s="8">
        <v>30.981058067841676</v>
      </c>
      <c r="AB192" s="8" t="s">
        <v>4</v>
      </c>
      <c r="AC192" s="8">
        <v>34.664316379416675</v>
      </c>
      <c r="AD192" s="8" t="s">
        <v>4</v>
      </c>
      <c r="AE192" s="8">
        <v>41.487464592578739</v>
      </c>
      <c r="AF192" s="8" t="s">
        <v>4</v>
      </c>
      <c r="AG192" s="8">
        <v>11.606275939199996</v>
      </c>
      <c r="AH192" s="8" t="s">
        <v>4</v>
      </c>
      <c r="AI192" s="8">
        <v>29.07442283115833</v>
      </c>
      <c r="AJ192" s="11" t="s">
        <v>4</v>
      </c>
    </row>
    <row r="193" spans="1:36">
      <c r="A193" s="25">
        <v>41153</v>
      </c>
      <c r="B193" s="8">
        <v>-60.348659772891665</v>
      </c>
      <c r="C193" s="8" t="s">
        <v>4</v>
      </c>
      <c r="D193" s="11">
        <f t="shared" si="8"/>
        <v>-57.492239815558342</v>
      </c>
      <c r="E193" s="12">
        <v>-65.484468264391666</v>
      </c>
      <c r="F193" s="8" t="s">
        <v>4</v>
      </c>
      <c r="G193" s="11">
        <f t="shared" si="9"/>
        <v>-68.060474523658328</v>
      </c>
      <c r="H193" s="12">
        <v>-52.281038882041656</v>
      </c>
      <c r="I193" s="8" t="s">
        <v>4</v>
      </c>
      <c r="J193" s="11">
        <f t="shared" si="10"/>
        <v>-51.296512476874994</v>
      </c>
      <c r="K193" s="12" t="s">
        <v>4</v>
      </c>
      <c r="L193" s="8" t="s">
        <v>4</v>
      </c>
      <c r="M193" s="11" t="s">
        <v>4</v>
      </c>
      <c r="N193" s="12">
        <v>-21.459154708566665</v>
      </c>
      <c r="O193" s="8" t="s">
        <v>4</v>
      </c>
      <c r="P193" s="11">
        <f t="shared" si="11"/>
        <v>-22.681181462733331</v>
      </c>
      <c r="Q193" s="12">
        <v>68.077161883391668</v>
      </c>
      <c r="R193" s="8" t="s">
        <v>4</v>
      </c>
      <c r="S193" s="12">
        <v>57.476061024300009</v>
      </c>
      <c r="T193" s="8" t="s">
        <v>4</v>
      </c>
      <c r="U193" s="8">
        <v>0.52141064323241704</v>
      </c>
      <c r="V193" s="8">
        <v>4.8319018562324167</v>
      </c>
      <c r="W193" s="8">
        <v>13.049843587483746</v>
      </c>
      <c r="X193" s="8" t="s">
        <v>4</v>
      </c>
      <c r="Y193" s="8">
        <v>12.68219056236542</v>
      </c>
      <c r="Z193" s="8" t="s">
        <v>4</v>
      </c>
      <c r="AA193" s="8">
        <v>34.807258447741674</v>
      </c>
      <c r="AB193" s="8" t="s">
        <v>4</v>
      </c>
      <c r="AC193" s="8">
        <v>35.447717312416671</v>
      </c>
      <c r="AD193" s="8" t="s">
        <v>4</v>
      </c>
      <c r="AE193" s="8">
        <v>41.986926466978737</v>
      </c>
      <c r="AF193" s="8" t="s">
        <v>4</v>
      </c>
      <c r="AG193" s="8">
        <v>11.828936119099996</v>
      </c>
      <c r="AH193" s="8" t="s">
        <v>4</v>
      </c>
      <c r="AI193" s="8">
        <v>27.136382228658324</v>
      </c>
      <c r="AJ193" s="11" t="s">
        <v>4</v>
      </c>
    </row>
    <row r="194" spans="1:36">
      <c r="A194" s="25">
        <v>41183</v>
      </c>
      <c r="B194" s="8">
        <v>-55.650689503691673</v>
      </c>
      <c r="C194" s="8" t="s">
        <v>4</v>
      </c>
      <c r="D194" s="11">
        <f t="shared" si="8"/>
        <v>-57.507273015625003</v>
      </c>
      <c r="E194" s="12">
        <v>-69.865050927091659</v>
      </c>
      <c r="F194" s="8" t="s">
        <v>4</v>
      </c>
      <c r="G194" s="11">
        <f t="shared" si="9"/>
        <v>-67.520929708058333</v>
      </c>
      <c r="H194" s="12">
        <v>-54.587963558141666</v>
      </c>
      <c r="I194" s="8" t="s">
        <v>4</v>
      </c>
      <c r="J194" s="11">
        <f t="shared" si="10"/>
        <v>-51.644729328208335</v>
      </c>
      <c r="K194" s="12" t="s">
        <v>4</v>
      </c>
      <c r="L194" s="8" t="s">
        <v>4</v>
      </c>
      <c r="M194" s="11" t="s">
        <v>4</v>
      </c>
      <c r="N194" s="12">
        <v>-25.521837788466669</v>
      </c>
      <c r="O194" s="8" t="s">
        <v>4</v>
      </c>
      <c r="P194" s="11">
        <f t="shared" si="11"/>
        <v>-24.440237905333333</v>
      </c>
      <c r="Q194" s="12">
        <v>71.298850241191673</v>
      </c>
      <c r="R194" s="8" t="s">
        <v>4</v>
      </c>
      <c r="S194" s="12">
        <v>60.146926491300007</v>
      </c>
      <c r="T194" s="8" t="s">
        <v>4</v>
      </c>
      <c r="U194" s="8">
        <v>0.52141064323241704</v>
      </c>
      <c r="V194" s="8">
        <v>4.1835284462324172</v>
      </c>
      <c r="W194" s="8">
        <v>12.185080007583746</v>
      </c>
      <c r="X194" s="8" t="s">
        <v>4</v>
      </c>
      <c r="Y194" s="8">
        <v>13.641526031765419</v>
      </c>
      <c r="Z194" s="8" t="s">
        <v>4</v>
      </c>
      <c r="AA194" s="8">
        <v>33.455888229141678</v>
      </c>
      <c r="AB194" s="8" t="s">
        <v>4</v>
      </c>
      <c r="AC194" s="8">
        <v>32.940176206516668</v>
      </c>
      <c r="AD194" s="8" t="s">
        <v>4</v>
      </c>
      <c r="AE194" s="8">
        <v>41.835373114878742</v>
      </c>
      <c r="AF194" s="8" t="s">
        <v>4</v>
      </c>
      <c r="AG194" s="8">
        <v>11.171201407399996</v>
      </c>
      <c r="AH194" s="8" t="s">
        <v>4</v>
      </c>
      <c r="AI194" s="8">
        <v>23.709559735858324</v>
      </c>
      <c r="AJ194" s="11" t="s">
        <v>4</v>
      </c>
    </row>
    <row r="195" spans="1:36">
      <c r="A195" s="25">
        <v>41214</v>
      </c>
      <c r="B195" s="8">
        <v>-62.121169593191667</v>
      </c>
      <c r="C195" s="8" t="s">
        <v>4</v>
      </c>
      <c r="D195" s="11">
        <f t="shared" si="8"/>
        <v>-59.373506289924997</v>
      </c>
      <c r="E195" s="12">
        <v>-68.945078512091669</v>
      </c>
      <c r="F195" s="8" t="s">
        <v>4</v>
      </c>
      <c r="G195" s="11">
        <f t="shared" si="9"/>
        <v>-68.098199234524998</v>
      </c>
      <c r="H195" s="12">
        <v>-58.34833219804166</v>
      </c>
      <c r="I195" s="8" t="s">
        <v>4</v>
      </c>
      <c r="J195" s="11">
        <f t="shared" si="10"/>
        <v>-55.07244487940833</v>
      </c>
      <c r="K195" s="12" t="s">
        <v>4</v>
      </c>
      <c r="L195" s="8" t="s">
        <v>4</v>
      </c>
      <c r="M195" s="11" t="s">
        <v>4</v>
      </c>
      <c r="N195" s="12">
        <v>-30.58888884546667</v>
      </c>
      <c r="O195" s="8" t="s">
        <v>4</v>
      </c>
      <c r="P195" s="11">
        <f t="shared" si="11"/>
        <v>-25.856627114166667</v>
      </c>
      <c r="Q195" s="12">
        <v>72.66611296029167</v>
      </c>
      <c r="R195" s="8" t="s">
        <v>4</v>
      </c>
      <c r="S195" s="12">
        <v>62.06301618400002</v>
      </c>
      <c r="T195" s="8" t="s">
        <v>4</v>
      </c>
      <c r="U195" s="8">
        <v>1.5285834654324171</v>
      </c>
      <c r="V195" s="8">
        <v>3.7569298634324166</v>
      </c>
      <c r="W195" s="8">
        <v>12.847782032183744</v>
      </c>
      <c r="X195" s="8" t="s">
        <v>4</v>
      </c>
      <c r="Y195" s="8">
        <v>13.402141416565421</v>
      </c>
      <c r="Z195" s="8" t="s">
        <v>4</v>
      </c>
      <c r="AA195" s="8">
        <v>37.558346510741671</v>
      </c>
      <c r="AB195" s="8" t="s">
        <v>4</v>
      </c>
      <c r="AC195" s="8">
        <v>36.231114258316666</v>
      </c>
      <c r="AD195" s="8" t="s">
        <v>4</v>
      </c>
      <c r="AE195" s="8">
        <v>38.102026809478737</v>
      </c>
      <c r="AF195" s="8" t="s">
        <v>4</v>
      </c>
      <c r="AG195" s="8">
        <v>12.355238969999997</v>
      </c>
      <c r="AH195" s="8" t="s">
        <v>4</v>
      </c>
      <c r="AI195" s="8">
        <v>27.609003419058325</v>
      </c>
      <c r="AJ195" s="11" t="s">
        <v>4</v>
      </c>
    </row>
    <row r="196" spans="1:36">
      <c r="A196" s="25">
        <v>41244</v>
      </c>
      <c r="B196" s="8">
        <v>-63.987184848791685</v>
      </c>
      <c r="C196" s="8" t="s">
        <v>4</v>
      </c>
      <c r="D196" s="11">
        <f t="shared" si="8"/>
        <v>-60.58634798189167</v>
      </c>
      <c r="E196" s="12">
        <v>-66.517794180791668</v>
      </c>
      <c r="F196" s="8" t="s">
        <v>4</v>
      </c>
      <c r="G196" s="11">
        <f t="shared" si="9"/>
        <v>-68.442641206658337</v>
      </c>
      <c r="H196" s="12">
        <v>-48.763996761441661</v>
      </c>
      <c r="I196" s="8" t="s">
        <v>4</v>
      </c>
      <c r="J196" s="11">
        <f t="shared" si="10"/>
        <v>-53.900097505874989</v>
      </c>
      <c r="K196" s="12" t="s">
        <v>4</v>
      </c>
      <c r="L196" s="8" t="s">
        <v>4</v>
      </c>
      <c r="M196" s="11" t="s">
        <v>4</v>
      </c>
      <c r="N196" s="12">
        <v>-25.87083142196667</v>
      </c>
      <c r="O196" s="8" t="s">
        <v>4</v>
      </c>
      <c r="P196" s="11">
        <f t="shared" si="11"/>
        <v>-27.327186018633338</v>
      </c>
      <c r="Q196" s="12">
        <v>70.843634610791668</v>
      </c>
      <c r="R196" s="8" t="s">
        <v>4</v>
      </c>
      <c r="S196" s="12">
        <v>58.628822913900024</v>
      </c>
      <c r="T196" s="8" t="s">
        <v>4</v>
      </c>
      <c r="U196" s="8">
        <v>1.3993814045324171</v>
      </c>
      <c r="V196" s="8">
        <v>1.8164270532417204E-2</v>
      </c>
      <c r="W196" s="8">
        <v>16.353380457983747</v>
      </c>
      <c r="X196" s="8" t="s">
        <v>4</v>
      </c>
      <c r="Y196" s="8">
        <v>12.436608401265421</v>
      </c>
      <c r="Z196" s="8" t="s">
        <v>4</v>
      </c>
      <c r="AA196" s="8">
        <v>33.636252081141677</v>
      </c>
      <c r="AB196" s="8" t="s">
        <v>4</v>
      </c>
      <c r="AC196" s="8">
        <v>34.486046235916675</v>
      </c>
      <c r="AD196" s="8" t="s">
        <v>4</v>
      </c>
      <c r="AE196" s="8">
        <v>44.188006097478741</v>
      </c>
      <c r="AF196" s="8" t="s">
        <v>4</v>
      </c>
      <c r="AG196" s="8">
        <v>10.823481105799996</v>
      </c>
      <c r="AH196" s="8" t="s">
        <v>4</v>
      </c>
      <c r="AI196" s="8">
        <v>36.565715119058325</v>
      </c>
      <c r="AJ196" s="11" t="s">
        <v>4</v>
      </c>
    </row>
    <row r="197" spans="1:36">
      <c r="A197" s="25">
        <v>41275</v>
      </c>
      <c r="B197" s="8">
        <v>-49.765300717491677</v>
      </c>
      <c r="C197" s="8" t="s">
        <v>4</v>
      </c>
      <c r="D197" s="11">
        <f t="shared" si="8"/>
        <v>-58.624551719825007</v>
      </c>
      <c r="E197" s="12">
        <v>-60.478917861591661</v>
      </c>
      <c r="F197" s="8" t="s">
        <v>4</v>
      </c>
      <c r="G197" s="11">
        <f t="shared" si="9"/>
        <v>-65.313930184824997</v>
      </c>
      <c r="H197" s="12">
        <v>-48.263043683741657</v>
      </c>
      <c r="I197" s="8" t="s">
        <v>4</v>
      </c>
      <c r="J197" s="11">
        <f t="shared" si="10"/>
        <v>-51.791790881074995</v>
      </c>
      <c r="K197" s="12" t="s">
        <v>4</v>
      </c>
      <c r="L197" s="8" t="s">
        <v>4</v>
      </c>
      <c r="M197" s="11" t="s">
        <v>4</v>
      </c>
      <c r="N197" s="12">
        <v>-22.054676487266669</v>
      </c>
      <c r="O197" s="8" t="s">
        <v>4</v>
      </c>
      <c r="P197" s="11">
        <f t="shared" si="11"/>
        <v>-26.171465584900005</v>
      </c>
      <c r="Q197" s="12">
        <v>59.27305171479167</v>
      </c>
      <c r="R197" s="8" t="s">
        <v>4</v>
      </c>
      <c r="S197" s="12">
        <v>61.553143619000025</v>
      </c>
      <c r="T197" s="8" t="s">
        <v>4</v>
      </c>
      <c r="U197" s="8">
        <v>5.6092599232324174</v>
      </c>
      <c r="V197" s="8">
        <v>2.2282910182324174</v>
      </c>
      <c r="W197" s="8">
        <v>11.010676932483745</v>
      </c>
      <c r="X197" s="8" t="s">
        <v>4</v>
      </c>
      <c r="Y197" s="8">
        <v>18.13818539386542</v>
      </c>
      <c r="Z197" s="8" t="s">
        <v>4</v>
      </c>
      <c r="AA197" s="8">
        <v>32.024110672741671</v>
      </c>
      <c r="AB197" s="8" t="s">
        <v>4</v>
      </c>
      <c r="AC197" s="8">
        <v>27.792079504916668</v>
      </c>
      <c r="AD197" s="8" t="s">
        <v>4</v>
      </c>
      <c r="AE197" s="8">
        <v>56.495193971678738</v>
      </c>
      <c r="AF197" s="8" t="s">
        <v>4</v>
      </c>
      <c r="AG197" s="8">
        <v>16.238962556799997</v>
      </c>
      <c r="AH197" s="8" t="s">
        <v>4</v>
      </c>
      <c r="AI197" s="8">
        <v>29.474612206758323</v>
      </c>
      <c r="AJ197" s="11" t="s">
        <v>4</v>
      </c>
    </row>
    <row r="198" spans="1:36">
      <c r="A198" s="25">
        <v>41306</v>
      </c>
      <c r="B198" s="8">
        <v>-57.505624778491672</v>
      </c>
      <c r="C198" s="8" t="s">
        <v>4</v>
      </c>
      <c r="D198" s="11">
        <f t="shared" si="8"/>
        <v>-57.086036781591673</v>
      </c>
      <c r="E198" s="12">
        <v>-60.280010965391661</v>
      </c>
      <c r="F198" s="8" t="s">
        <v>4</v>
      </c>
      <c r="G198" s="11">
        <f t="shared" si="9"/>
        <v>-62.425574335924999</v>
      </c>
      <c r="H198" s="12">
        <v>-48.016107329141661</v>
      </c>
      <c r="I198" s="8" t="s">
        <v>4</v>
      </c>
      <c r="J198" s="11">
        <f t="shared" si="10"/>
        <v>-48.347715924774995</v>
      </c>
      <c r="K198" s="12" t="s">
        <v>4</v>
      </c>
      <c r="L198" s="8" t="s">
        <v>4</v>
      </c>
      <c r="M198" s="11" t="s">
        <v>4</v>
      </c>
      <c r="N198" s="12">
        <v>-28.538751136166667</v>
      </c>
      <c r="O198" s="8" t="s">
        <v>4</v>
      </c>
      <c r="P198" s="11">
        <f t="shared" si="11"/>
        <v>-25.48808634846667</v>
      </c>
      <c r="Q198" s="12">
        <v>64.819184789091665</v>
      </c>
      <c r="R198" s="8" t="s">
        <v>4</v>
      </c>
      <c r="S198" s="12">
        <v>49.09279204460001</v>
      </c>
      <c r="T198" s="8" t="s">
        <v>4</v>
      </c>
      <c r="U198" s="8">
        <v>5.9698348594324164</v>
      </c>
      <c r="V198" s="8">
        <v>1.3062871344324165</v>
      </c>
      <c r="W198" s="8">
        <v>15.525524655183744</v>
      </c>
      <c r="X198" s="8" t="s">
        <v>4</v>
      </c>
      <c r="Y198" s="8">
        <v>11.761512628265422</v>
      </c>
      <c r="Z198" s="8" t="s">
        <v>4</v>
      </c>
      <c r="AA198" s="8">
        <v>30.487469211941676</v>
      </c>
      <c r="AB198" s="8" t="s">
        <v>4</v>
      </c>
      <c r="AC198" s="8">
        <v>29.585664701416668</v>
      </c>
      <c r="AD198" s="8" t="s">
        <v>4</v>
      </c>
      <c r="AE198" s="8">
        <v>32.148197118178736</v>
      </c>
      <c r="AF198" s="8" t="s">
        <v>4</v>
      </c>
      <c r="AG198" s="8">
        <v>12.774091000199995</v>
      </c>
      <c r="AH198" s="8" t="s">
        <v>4</v>
      </c>
      <c r="AI198" s="8">
        <v>41.032039363858324</v>
      </c>
      <c r="AJ198" s="11" t="s">
        <v>4</v>
      </c>
    </row>
    <row r="199" spans="1:36">
      <c r="A199" s="25">
        <v>41334</v>
      </c>
      <c r="B199" s="8">
        <v>-45.577454713791674</v>
      </c>
      <c r="C199" s="8" t="s">
        <v>4</v>
      </c>
      <c r="D199" s="11">
        <f t="shared" si="8"/>
        <v>-50.94946006992501</v>
      </c>
      <c r="E199" s="12">
        <v>-57.766629839991658</v>
      </c>
      <c r="F199" s="8" t="s">
        <v>4</v>
      </c>
      <c r="G199" s="11">
        <f t="shared" si="9"/>
        <v>-59.508519555658324</v>
      </c>
      <c r="H199" s="12">
        <v>-48.702362904341655</v>
      </c>
      <c r="I199" s="8" t="s">
        <v>4</v>
      </c>
      <c r="J199" s="11">
        <f t="shared" si="10"/>
        <v>-48.327171305741651</v>
      </c>
      <c r="K199" s="12" t="s">
        <v>4</v>
      </c>
      <c r="L199" s="8" t="s">
        <v>4</v>
      </c>
      <c r="M199" s="11" t="s">
        <v>4</v>
      </c>
      <c r="N199" s="12">
        <v>-29.640935137766668</v>
      </c>
      <c r="O199" s="8" t="s">
        <v>4</v>
      </c>
      <c r="P199" s="11">
        <f t="shared" si="11"/>
        <v>-26.744787587066668</v>
      </c>
      <c r="Q199" s="12">
        <v>64.557070616491671</v>
      </c>
      <c r="R199" s="8" t="s">
        <v>4</v>
      </c>
      <c r="S199" s="12">
        <v>60.404253454300004</v>
      </c>
      <c r="T199" s="8" t="s">
        <v>4</v>
      </c>
      <c r="U199" s="8">
        <v>7.3067434313324169</v>
      </c>
      <c r="V199" s="8">
        <v>3.6375800463324168</v>
      </c>
      <c r="W199" s="8">
        <v>12.057421955283745</v>
      </c>
      <c r="X199" s="8" t="s">
        <v>4</v>
      </c>
      <c r="Y199" s="8">
        <v>12.995325963465421</v>
      </c>
      <c r="Z199" s="8" t="s">
        <v>4</v>
      </c>
      <c r="AA199" s="8">
        <v>32.521189810941678</v>
      </c>
      <c r="AB199" s="8" t="s">
        <v>4</v>
      </c>
      <c r="AC199" s="8">
        <v>37.307559960716674</v>
      </c>
      <c r="AD199" s="8" t="s">
        <v>4</v>
      </c>
      <c r="AE199" s="8">
        <v>54.553233654178747</v>
      </c>
      <c r="AF199" s="8" t="s">
        <v>4</v>
      </c>
      <c r="AG199" s="8">
        <v>10.778437614299996</v>
      </c>
      <c r="AH199" s="8" t="s">
        <v>4</v>
      </c>
      <c r="AI199" s="8">
        <v>38.419729008958328</v>
      </c>
      <c r="AJ199" s="11" t="s">
        <v>4</v>
      </c>
    </row>
    <row r="200" spans="1:36">
      <c r="A200" s="25">
        <v>41365</v>
      </c>
      <c r="B200" s="8">
        <v>-47.859649695191678</v>
      </c>
      <c r="C200" s="8" t="s">
        <v>4</v>
      </c>
      <c r="D200" s="11">
        <f t="shared" si="8"/>
        <v>-50.314243062491677</v>
      </c>
      <c r="E200" s="12">
        <v>-66.183300490591648</v>
      </c>
      <c r="F200" s="8" t="s">
        <v>4</v>
      </c>
      <c r="G200" s="11">
        <f t="shared" si="9"/>
        <v>-61.409980431991663</v>
      </c>
      <c r="H200" s="12">
        <v>-49.949253425541656</v>
      </c>
      <c r="I200" s="8" t="s">
        <v>4</v>
      </c>
      <c r="J200" s="11">
        <f t="shared" si="10"/>
        <v>-48.889241219674993</v>
      </c>
      <c r="K200" s="12" t="s">
        <v>4</v>
      </c>
      <c r="L200" s="8" t="s">
        <v>4</v>
      </c>
      <c r="M200" s="11" t="s">
        <v>4</v>
      </c>
      <c r="N200" s="12">
        <v>-26.269493628666666</v>
      </c>
      <c r="O200" s="8" t="s">
        <v>4</v>
      </c>
      <c r="P200" s="11">
        <f t="shared" si="11"/>
        <v>-28.149726634200004</v>
      </c>
      <c r="Q200" s="12">
        <v>68.439594735591669</v>
      </c>
      <c r="R200" s="8" t="s">
        <v>4</v>
      </c>
      <c r="S200" s="12">
        <v>50.930400884900024</v>
      </c>
      <c r="T200" s="8" t="s">
        <v>4</v>
      </c>
      <c r="U200" s="8">
        <v>11.797623422132418</v>
      </c>
      <c r="V200" s="8">
        <v>7.882423871132417</v>
      </c>
      <c r="W200" s="8">
        <v>11.382184222783746</v>
      </c>
      <c r="X200" s="8" t="s">
        <v>4</v>
      </c>
      <c r="Y200" s="8">
        <v>12.721030114565421</v>
      </c>
      <c r="Z200" s="8" t="s">
        <v>4</v>
      </c>
      <c r="AA200" s="8">
        <v>37.659798564341671</v>
      </c>
      <c r="AB200" s="8" t="s">
        <v>4</v>
      </c>
      <c r="AC200" s="8">
        <v>34.533905573416675</v>
      </c>
      <c r="AD200" s="8" t="s">
        <v>4</v>
      </c>
      <c r="AE200" s="8">
        <v>45.079625300178741</v>
      </c>
      <c r="AF200" s="8" t="s">
        <v>4</v>
      </c>
      <c r="AG200" s="8">
        <v>10.027583793099996</v>
      </c>
      <c r="AH200" s="8" t="s">
        <v>4</v>
      </c>
      <c r="AI200" s="8">
        <v>23.160360333658325</v>
      </c>
      <c r="AJ200" s="11" t="s">
        <v>4</v>
      </c>
    </row>
    <row r="201" spans="1:36">
      <c r="A201" s="25">
        <v>41395</v>
      </c>
      <c r="B201" s="8">
        <v>-39.346116991191671</v>
      </c>
      <c r="C201" s="8" t="s">
        <v>4</v>
      </c>
      <c r="D201" s="11">
        <f t="shared" si="8"/>
        <v>-44.261073800058341</v>
      </c>
      <c r="E201" s="12">
        <v>-65.828034835091671</v>
      </c>
      <c r="F201" s="8" t="s">
        <v>4</v>
      </c>
      <c r="G201" s="11">
        <f t="shared" si="9"/>
        <v>-63.259321721891659</v>
      </c>
      <c r="H201" s="12">
        <v>-46.546226806541668</v>
      </c>
      <c r="I201" s="8" t="s">
        <v>4</v>
      </c>
      <c r="J201" s="11">
        <f t="shared" si="10"/>
        <v>-48.399281045474993</v>
      </c>
      <c r="K201" s="12" t="s">
        <v>4</v>
      </c>
      <c r="L201" s="8" t="s">
        <v>4</v>
      </c>
      <c r="M201" s="11" t="s">
        <v>4</v>
      </c>
      <c r="N201" s="12">
        <v>-28.841782969466671</v>
      </c>
      <c r="O201" s="8" t="s">
        <v>4</v>
      </c>
      <c r="P201" s="11">
        <f t="shared" si="11"/>
        <v>-28.250737245300002</v>
      </c>
      <c r="Q201" s="12">
        <v>68.99781832659167</v>
      </c>
      <c r="R201" s="8" t="s">
        <v>4</v>
      </c>
      <c r="S201" s="12">
        <v>45.90714272570002</v>
      </c>
      <c r="T201" s="8" t="s">
        <v>4</v>
      </c>
      <c r="U201" s="8">
        <v>10.023390708732418</v>
      </c>
      <c r="V201" s="8">
        <v>6.256579762732418</v>
      </c>
      <c r="W201" s="8">
        <v>13.447988146783745</v>
      </c>
      <c r="X201" s="8" t="s">
        <v>4</v>
      </c>
      <c r="Y201" s="8">
        <v>15.111081568465421</v>
      </c>
      <c r="Z201" s="8" t="s">
        <v>4</v>
      </c>
      <c r="AA201" s="8">
        <v>40.203217474541674</v>
      </c>
      <c r="AB201" s="8" t="s">
        <v>4</v>
      </c>
      <c r="AC201" s="8">
        <v>33.394802636516673</v>
      </c>
      <c r="AD201" s="8" t="s">
        <v>4</v>
      </c>
      <c r="AE201" s="8">
        <v>36.516206873178739</v>
      </c>
      <c r="AF201" s="8" t="s">
        <v>4</v>
      </c>
      <c r="AG201" s="8">
        <v>20.470998660399999</v>
      </c>
      <c r="AH201" s="8" t="s">
        <v>4</v>
      </c>
      <c r="AI201" s="8">
        <v>36.240441988558324</v>
      </c>
      <c r="AJ201" s="11" t="s">
        <v>4</v>
      </c>
    </row>
    <row r="202" spans="1:36">
      <c r="A202" s="25">
        <v>41426</v>
      </c>
      <c r="B202" s="8">
        <v>-44.104330517691672</v>
      </c>
      <c r="C202" s="8" t="s">
        <v>4</v>
      </c>
      <c r="D202" s="11">
        <f t="shared" si="8"/>
        <v>-43.770032401358343</v>
      </c>
      <c r="E202" s="12">
        <v>-53.904301996091654</v>
      </c>
      <c r="F202" s="8" t="s">
        <v>4</v>
      </c>
      <c r="G202" s="11">
        <f t="shared" si="9"/>
        <v>-61.971879107258324</v>
      </c>
      <c r="H202" s="12">
        <v>-44.766300045641657</v>
      </c>
      <c r="I202" s="8" t="s">
        <v>4</v>
      </c>
      <c r="J202" s="11">
        <f t="shared" si="10"/>
        <v>-47.087260092575001</v>
      </c>
      <c r="K202" s="12" t="s">
        <v>4</v>
      </c>
      <c r="L202" s="8" t="s">
        <v>4</v>
      </c>
      <c r="M202" s="11" t="s">
        <v>4</v>
      </c>
      <c r="N202" s="12">
        <v>-25.413390270766669</v>
      </c>
      <c r="O202" s="8" t="s">
        <v>4</v>
      </c>
      <c r="P202" s="11">
        <f t="shared" si="11"/>
        <v>-26.841555622966666</v>
      </c>
      <c r="Q202" s="12">
        <v>62.44369039779167</v>
      </c>
      <c r="R202" s="8" t="s">
        <v>4</v>
      </c>
      <c r="S202" s="12">
        <v>58.547696503800012</v>
      </c>
      <c r="T202" s="8" t="s">
        <v>4</v>
      </c>
      <c r="U202" s="8">
        <v>8.113072153632416</v>
      </c>
      <c r="V202" s="8">
        <v>9.1420120816324157</v>
      </c>
      <c r="W202" s="8">
        <v>14.440624938783746</v>
      </c>
      <c r="X202" s="8" t="s">
        <v>4</v>
      </c>
      <c r="Y202" s="8">
        <v>15.399699553865421</v>
      </c>
      <c r="Z202" s="8" t="s">
        <v>4</v>
      </c>
      <c r="AA202" s="8">
        <v>33.455347035541678</v>
      </c>
      <c r="AB202" s="8" t="s">
        <v>4</v>
      </c>
      <c r="AC202" s="8">
        <v>35.108928863916674</v>
      </c>
      <c r="AD202" s="8" t="s">
        <v>4</v>
      </c>
      <c r="AE202" s="8">
        <v>43.405354484778748</v>
      </c>
      <c r="AF202" s="8" t="s">
        <v>4</v>
      </c>
      <c r="AG202" s="8">
        <v>13.650200721499997</v>
      </c>
      <c r="AH202" s="8" t="s">
        <v>4</v>
      </c>
      <c r="AI202" s="8">
        <v>35.008012390658322</v>
      </c>
      <c r="AJ202" s="11" t="s">
        <v>4</v>
      </c>
    </row>
    <row r="203" spans="1:36">
      <c r="A203" s="25">
        <v>41456</v>
      </c>
      <c r="B203" s="8">
        <v>-42.313449807091672</v>
      </c>
      <c r="C203" s="8" t="s">
        <v>4</v>
      </c>
      <c r="D203" s="11">
        <f t="shared" ref="D203:D266" si="12">AVERAGE(B201:B203)</f>
        <v>-41.921299105325005</v>
      </c>
      <c r="E203" s="12">
        <v>-66.402632386291657</v>
      </c>
      <c r="F203" s="8" t="s">
        <v>4</v>
      </c>
      <c r="G203" s="11">
        <f t="shared" ref="G203:G266" si="13">AVERAGE(E201:E203)</f>
        <v>-62.044989739158325</v>
      </c>
      <c r="H203" s="12">
        <v>-47.160598096041667</v>
      </c>
      <c r="I203" s="8" t="s">
        <v>4</v>
      </c>
      <c r="J203" s="11">
        <f t="shared" ref="J203:J266" si="14">AVERAGE(H201:H203)</f>
        <v>-46.157708316075002</v>
      </c>
      <c r="K203" s="12" t="s">
        <v>4</v>
      </c>
      <c r="L203" s="8" t="s">
        <v>4</v>
      </c>
      <c r="M203" s="11" t="s">
        <v>4</v>
      </c>
      <c r="N203" s="12">
        <v>-26.583158328466666</v>
      </c>
      <c r="O203" s="8" t="s">
        <v>4</v>
      </c>
      <c r="P203" s="11">
        <f t="shared" ref="P203:P266" si="15">AVERAGE(N201:N203)</f>
        <v>-26.9461105229</v>
      </c>
      <c r="Q203" s="12">
        <v>68.212596431491676</v>
      </c>
      <c r="R203" s="8" t="s">
        <v>4</v>
      </c>
      <c r="S203" s="12">
        <v>60.749282675100005</v>
      </c>
      <c r="T203" s="8" t="s">
        <v>4</v>
      </c>
      <c r="U203" s="8">
        <v>1.2150005517324169</v>
      </c>
      <c r="V203" s="8">
        <v>5.6645216867324173</v>
      </c>
      <c r="W203" s="8">
        <v>12.905351951583745</v>
      </c>
      <c r="X203" s="8" t="s">
        <v>4</v>
      </c>
      <c r="Y203" s="8">
        <v>14.49493754296542</v>
      </c>
      <c r="Z203" s="8" t="s">
        <v>4</v>
      </c>
      <c r="AA203" s="8">
        <v>33.737064897941679</v>
      </c>
      <c r="AB203" s="8" t="s">
        <v>4</v>
      </c>
      <c r="AC203" s="8">
        <v>35.108502686716662</v>
      </c>
      <c r="AD203" s="8" t="s">
        <v>4</v>
      </c>
      <c r="AE203" s="8">
        <v>45.196624362378749</v>
      </c>
      <c r="AF203" s="8" t="s">
        <v>4</v>
      </c>
      <c r="AG203" s="8">
        <v>12.071003293599995</v>
      </c>
      <c r="AH203" s="8" t="s">
        <v>4</v>
      </c>
      <c r="AI203" s="8">
        <v>24.210842565858325</v>
      </c>
      <c r="AJ203" s="11" t="s">
        <v>4</v>
      </c>
    </row>
    <row r="204" spans="1:36">
      <c r="A204" s="25">
        <v>41487</v>
      </c>
      <c r="B204" s="8">
        <v>-29.258293458691675</v>
      </c>
      <c r="C204" s="8" t="s">
        <v>4</v>
      </c>
      <c r="D204" s="11">
        <f t="shared" si="12"/>
        <v>-38.558691261158337</v>
      </c>
      <c r="E204" s="12">
        <v>-52.809926254891657</v>
      </c>
      <c r="F204" s="8" t="s">
        <v>4</v>
      </c>
      <c r="G204" s="11">
        <f t="shared" si="13"/>
        <v>-57.705620212424982</v>
      </c>
      <c r="H204" s="12">
        <v>-38.559236034541655</v>
      </c>
      <c r="I204" s="8" t="s">
        <v>4</v>
      </c>
      <c r="J204" s="11">
        <f t="shared" si="14"/>
        <v>-43.495378058741665</v>
      </c>
      <c r="K204" s="12" t="s">
        <v>4</v>
      </c>
      <c r="L204" s="8" t="s">
        <v>4</v>
      </c>
      <c r="M204" s="11" t="s">
        <v>4</v>
      </c>
      <c r="N204" s="12">
        <v>-24.805150986866664</v>
      </c>
      <c r="O204" s="8" t="s">
        <v>4</v>
      </c>
      <c r="P204" s="11">
        <f t="shared" si="15"/>
        <v>-25.6005665287</v>
      </c>
      <c r="Q204" s="12">
        <v>65.551106692091665</v>
      </c>
      <c r="R204" s="8" t="s">
        <v>4</v>
      </c>
      <c r="S204" s="12">
        <v>55.01360572210001</v>
      </c>
      <c r="T204" s="8" t="s">
        <v>4</v>
      </c>
      <c r="U204" s="8">
        <v>0.784681431732417</v>
      </c>
      <c r="V204" s="8">
        <v>6.063164716732417</v>
      </c>
      <c r="W204" s="8">
        <v>13.350123045683745</v>
      </c>
      <c r="X204" s="8" t="s">
        <v>4</v>
      </c>
      <c r="Y204" s="8">
        <v>14.20148625116542</v>
      </c>
      <c r="Z204" s="8" t="s">
        <v>4</v>
      </c>
      <c r="AA204" s="8">
        <v>35.761693934041674</v>
      </c>
      <c r="AB204" s="8" t="s">
        <v>4</v>
      </c>
      <c r="AC204" s="8">
        <v>36.042372142916662</v>
      </c>
      <c r="AD204" s="8" t="s">
        <v>4</v>
      </c>
      <c r="AE204" s="8">
        <v>47.530007331178744</v>
      </c>
      <c r="AF204" s="8" t="s">
        <v>4</v>
      </c>
      <c r="AG204" s="8">
        <v>12.519754480199996</v>
      </c>
      <c r="AH204" s="8" t="s">
        <v>4</v>
      </c>
      <c r="AI204" s="8">
        <v>23.264189944658327</v>
      </c>
      <c r="AJ204" s="11" t="s">
        <v>4</v>
      </c>
    </row>
    <row r="205" spans="1:36">
      <c r="A205" s="25">
        <v>41518</v>
      </c>
      <c r="B205" s="8">
        <v>-37.313418385191675</v>
      </c>
      <c r="C205" s="8" t="s">
        <v>4</v>
      </c>
      <c r="D205" s="11">
        <f t="shared" si="12"/>
        <v>-36.295053883658341</v>
      </c>
      <c r="E205" s="12">
        <v>-56.652737890491657</v>
      </c>
      <c r="F205" s="8" t="s">
        <v>4</v>
      </c>
      <c r="G205" s="11">
        <f t="shared" si="13"/>
        <v>-58.621765510558326</v>
      </c>
      <c r="H205" s="12">
        <v>-31.87307125714166</v>
      </c>
      <c r="I205" s="8" t="s">
        <v>4</v>
      </c>
      <c r="J205" s="11">
        <f t="shared" si="14"/>
        <v>-39.197635129241661</v>
      </c>
      <c r="K205" s="12" t="s">
        <v>4</v>
      </c>
      <c r="L205" s="8" t="s">
        <v>4</v>
      </c>
      <c r="M205" s="11" t="s">
        <v>4</v>
      </c>
      <c r="N205" s="12">
        <v>-21.121682418266666</v>
      </c>
      <c r="O205" s="8" t="s">
        <v>4</v>
      </c>
      <c r="P205" s="11">
        <f t="shared" si="15"/>
        <v>-24.169997244533334</v>
      </c>
      <c r="Q205" s="12">
        <v>66.858090700791664</v>
      </c>
      <c r="R205" s="8" t="s">
        <v>4</v>
      </c>
      <c r="S205" s="12">
        <v>57.476001888100001</v>
      </c>
      <c r="T205" s="8" t="s">
        <v>4</v>
      </c>
      <c r="U205" s="8">
        <v>0.56951577013241705</v>
      </c>
      <c r="V205" s="8">
        <v>5.0566584651324176</v>
      </c>
      <c r="W205" s="8">
        <v>18.001398410283745</v>
      </c>
      <c r="X205" s="8" t="s">
        <v>4</v>
      </c>
      <c r="Y205" s="8">
        <v>13.097099232365421</v>
      </c>
      <c r="Z205" s="8" t="s">
        <v>4</v>
      </c>
      <c r="AA205" s="8">
        <v>35.755891996141671</v>
      </c>
      <c r="AB205" s="8" t="s">
        <v>4</v>
      </c>
      <c r="AC205" s="8">
        <v>32.326304595116667</v>
      </c>
      <c r="AD205" s="8" t="s">
        <v>4</v>
      </c>
      <c r="AE205" s="8">
        <v>39.155727466278741</v>
      </c>
      <c r="AF205" s="8" t="s">
        <v>4</v>
      </c>
      <c r="AG205" s="8">
        <v>12.014850765999995</v>
      </c>
      <c r="AH205" s="8" t="s">
        <v>4</v>
      </c>
      <c r="AI205" s="8">
        <v>36.252190357458325</v>
      </c>
      <c r="AJ205" s="11" t="s">
        <v>4</v>
      </c>
    </row>
    <row r="206" spans="1:36">
      <c r="A206" s="25">
        <v>41548</v>
      </c>
      <c r="B206" s="8">
        <v>-33.274244453591677</v>
      </c>
      <c r="C206" s="8" t="s">
        <v>4</v>
      </c>
      <c r="D206" s="11">
        <f t="shared" si="12"/>
        <v>-33.281985432491673</v>
      </c>
      <c r="E206" s="12">
        <v>-54.487298085791657</v>
      </c>
      <c r="F206" s="8" t="s">
        <v>4</v>
      </c>
      <c r="G206" s="11">
        <f t="shared" si="13"/>
        <v>-54.649987410391653</v>
      </c>
      <c r="H206" s="12">
        <v>-28.292804848041655</v>
      </c>
      <c r="I206" s="8" t="s">
        <v>4</v>
      </c>
      <c r="J206" s="11">
        <f t="shared" si="14"/>
        <v>-32.908370713241659</v>
      </c>
      <c r="K206" s="12" t="s">
        <v>4</v>
      </c>
      <c r="L206" s="8" t="s">
        <v>4</v>
      </c>
      <c r="M206" s="11" t="s">
        <v>4</v>
      </c>
      <c r="N206" s="12">
        <v>-13.351394518566664</v>
      </c>
      <c r="O206" s="8" t="s">
        <v>4</v>
      </c>
      <c r="P206" s="11">
        <f t="shared" si="15"/>
        <v>-19.759409307899997</v>
      </c>
      <c r="Q206" s="12">
        <v>66.455285196791664</v>
      </c>
      <c r="R206" s="8" t="s">
        <v>4</v>
      </c>
      <c r="S206" s="12">
        <v>59.654010664300017</v>
      </c>
      <c r="T206" s="8" t="s">
        <v>4</v>
      </c>
      <c r="U206" s="8">
        <v>0.59817916653241698</v>
      </c>
      <c r="V206" s="8">
        <v>3.1670697275324171</v>
      </c>
      <c r="W206" s="8">
        <v>13.133854520083744</v>
      </c>
      <c r="X206" s="8" t="s">
        <v>4</v>
      </c>
      <c r="Y206" s="8">
        <v>13.89957834616542</v>
      </c>
      <c r="Z206" s="8" t="s">
        <v>4</v>
      </c>
      <c r="AA206" s="8">
        <v>28.43822903844168</v>
      </c>
      <c r="AB206" s="8" t="s">
        <v>4</v>
      </c>
      <c r="AC206" s="8">
        <v>45.410889976716675</v>
      </c>
      <c r="AD206" s="8" t="s">
        <v>4</v>
      </c>
      <c r="AE206" s="8">
        <v>45.711341263378749</v>
      </c>
      <c r="AF206" s="8" t="s">
        <v>4</v>
      </c>
      <c r="AG206" s="8">
        <v>9.8700472203999965</v>
      </c>
      <c r="AH206" s="8" t="s">
        <v>4</v>
      </c>
      <c r="AI206" s="8">
        <v>22.764015146858323</v>
      </c>
      <c r="AJ206" s="11" t="s">
        <v>4</v>
      </c>
    </row>
    <row r="207" spans="1:36">
      <c r="A207" s="25">
        <v>41579</v>
      </c>
      <c r="B207" s="8">
        <v>-18.423210591391676</v>
      </c>
      <c r="C207" s="8" t="s">
        <v>4</v>
      </c>
      <c r="D207" s="11">
        <f t="shared" si="12"/>
        <v>-29.67029114339168</v>
      </c>
      <c r="E207" s="12">
        <v>-47.39596333879166</v>
      </c>
      <c r="F207" s="8" t="s">
        <v>4</v>
      </c>
      <c r="G207" s="11">
        <f t="shared" si="13"/>
        <v>-52.845333105024991</v>
      </c>
      <c r="H207" s="12">
        <v>-31.435245912441658</v>
      </c>
      <c r="I207" s="8" t="s">
        <v>4</v>
      </c>
      <c r="J207" s="11">
        <f t="shared" si="14"/>
        <v>-30.533707339208323</v>
      </c>
      <c r="K207" s="12" t="s">
        <v>4</v>
      </c>
      <c r="L207" s="8" t="s">
        <v>4</v>
      </c>
      <c r="M207" s="11" t="s">
        <v>4</v>
      </c>
      <c r="N207" s="12">
        <v>-26.065256390566667</v>
      </c>
      <c r="O207" s="8" t="s">
        <v>4</v>
      </c>
      <c r="P207" s="11">
        <f t="shared" si="15"/>
        <v>-20.179444442466664</v>
      </c>
      <c r="Q207" s="12">
        <v>68.208519517191675</v>
      </c>
      <c r="R207" s="8" t="s">
        <v>4</v>
      </c>
      <c r="S207" s="12">
        <v>57.104029953400016</v>
      </c>
      <c r="T207" s="8" t="s">
        <v>4</v>
      </c>
      <c r="U207" s="8">
        <v>1.631510662932417</v>
      </c>
      <c r="V207" s="8">
        <v>2.7510244129324173</v>
      </c>
      <c r="W207" s="8">
        <v>13.045970720683744</v>
      </c>
      <c r="X207" s="8" t="s">
        <v>4</v>
      </c>
      <c r="Y207" s="8">
        <v>15.015372517265421</v>
      </c>
      <c r="Z207" s="8" t="s">
        <v>4</v>
      </c>
      <c r="AA207" s="8">
        <v>40.382544460741684</v>
      </c>
      <c r="AB207" s="8" t="s">
        <v>4</v>
      </c>
      <c r="AC207" s="8">
        <v>46.90815909571667</v>
      </c>
      <c r="AD207" s="8" t="s">
        <v>4</v>
      </c>
      <c r="AE207" s="8">
        <v>43.071972668878736</v>
      </c>
      <c r="AF207" s="8" t="s">
        <v>4</v>
      </c>
      <c r="AG207" s="8">
        <v>18.626964671999993</v>
      </c>
      <c r="AH207" s="8" t="s">
        <v>4</v>
      </c>
      <c r="AI207" s="8">
        <v>40.132735749658323</v>
      </c>
      <c r="AJ207" s="11" t="s">
        <v>4</v>
      </c>
    </row>
    <row r="208" spans="1:36">
      <c r="A208" s="25">
        <v>41609</v>
      </c>
      <c r="B208" s="8">
        <v>-16.554952345991673</v>
      </c>
      <c r="C208" s="8" t="s">
        <v>4</v>
      </c>
      <c r="D208" s="11">
        <f t="shared" si="12"/>
        <v>-22.750802463658346</v>
      </c>
      <c r="E208" s="12">
        <v>-60.575216631491664</v>
      </c>
      <c r="F208" s="8" t="s">
        <v>4</v>
      </c>
      <c r="G208" s="11">
        <f t="shared" si="13"/>
        <v>-54.152826018691655</v>
      </c>
      <c r="H208" s="12">
        <v>-27.846018836141667</v>
      </c>
      <c r="I208" s="8" t="s">
        <v>4</v>
      </c>
      <c r="J208" s="11">
        <f t="shared" si="14"/>
        <v>-29.191356532208328</v>
      </c>
      <c r="K208" s="12" t="s">
        <v>4</v>
      </c>
      <c r="L208" s="8" t="s">
        <v>4</v>
      </c>
      <c r="M208" s="11" t="s">
        <v>4</v>
      </c>
      <c r="N208" s="12">
        <v>-25.128441343466669</v>
      </c>
      <c r="O208" s="8" t="s">
        <v>4</v>
      </c>
      <c r="P208" s="11">
        <f t="shared" si="15"/>
        <v>-21.515030750866668</v>
      </c>
      <c r="Q208" s="12">
        <v>66.889290659291675</v>
      </c>
      <c r="R208" s="8" t="s">
        <v>4</v>
      </c>
      <c r="S208" s="12">
        <v>57.902437187600015</v>
      </c>
      <c r="T208" s="8" t="s">
        <v>4</v>
      </c>
      <c r="U208" s="8">
        <v>1.1330114227324171</v>
      </c>
      <c r="V208" s="8">
        <v>0.34686501973241701</v>
      </c>
      <c r="W208" s="8">
        <v>17.314599283383746</v>
      </c>
      <c r="X208" s="8" t="s">
        <v>4</v>
      </c>
      <c r="Y208" s="8">
        <v>15.861718155665422</v>
      </c>
      <c r="Z208" s="8" t="s">
        <v>4</v>
      </c>
      <c r="AA208" s="8">
        <v>38.086185381941675</v>
      </c>
      <c r="AB208" s="8" t="s">
        <v>4</v>
      </c>
      <c r="AC208" s="8">
        <v>45.237419195716669</v>
      </c>
      <c r="AD208" s="8" t="s">
        <v>4</v>
      </c>
      <c r="AE208" s="8">
        <v>38.814747030178744</v>
      </c>
      <c r="AF208" s="8" t="s">
        <v>4</v>
      </c>
      <c r="AG208" s="8">
        <v>13.556394388799996</v>
      </c>
      <c r="AH208" s="8" t="s">
        <v>4</v>
      </c>
      <c r="AI208" s="8">
        <v>36.285645513858327</v>
      </c>
      <c r="AJ208" s="11" t="s">
        <v>4</v>
      </c>
    </row>
    <row r="209" spans="1:36">
      <c r="A209" s="25">
        <v>41640</v>
      </c>
      <c r="B209" s="8">
        <v>-26.662534707191675</v>
      </c>
      <c r="C209" s="8" t="s">
        <v>4</v>
      </c>
      <c r="D209" s="11">
        <f t="shared" si="12"/>
        <v>-20.546899214858339</v>
      </c>
      <c r="E209" s="12">
        <v>-46.292683015191663</v>
      </c>
      <c r="F209" s="8" t="s">
        <v>4</v>
      </c>
      <c r="G209" s="11">
        <f t="shared" si="13"/>
        <v>-51.421287661824998</v>
      </c>
      <c r="H209" s="12">
        <v>-15.358151971941661</v>
      </c>
      <c r="I209" s="8" t="s">
        <v>4</v>
      </c>
      <c r="J209" s="11">
        <f t="shared" si="14"/>
        <v>-24.879805573508332</v>
      </c>
      <c r="K209" s="12" t="s">
        <v>4</v>
      </c>
      <c r="L209" s="8" t="s">
        <v>4</v>
      </c>
      <c r="M209" s="11" t="s">
        <v>4</v>
      </c>
      <c r="N209" s="12">
        <v>-12.773349569366665</v>
      </c>
      <c r="O209" s="8" t="s">
        <v>4</v>
      </c>
      <c r="P209" s="11">
        <f t="shared" si="15"/>
        <v>-21.322349101133334</v>
      </c>
      <c r="Q209" s="12">
        <v>61.704634742191672</v>
      </c>
      <c r="R209" s="8" t="s">
        <v>4</v>
      </c>
      <c r="S209" s="12">
        <v>53.422461830500026</v>
      </c>
      <c r="T209" s="8" t="s">
        <v>4</v>
      </c>
      <c r="U209" s="8">
        <v>11.856406169032418</v>
      </c>
      <c r="V209" s="8">
        <v>9.0039138770324172</v>
      </c>
      <c r="W209" s="8">
        <v>11.094310101483746</v>
      </c>
      <c r="X209" s="8" t="s">
        <v>4</v>
      </c>
      <c r="Y209" s="8">
        <v>12.540604894665421</v>
      </c>
      <c r="Z209" s="8" t="s">
        <v>4</v>
      </c>
      <c r="AA209" s="8">
        <v>35.129666749941677</v>
      </c>
      <c r="AB209" s="8" t="s">
        <v>4</v>
      </c>
      <c r="AC209" s="8">
        <v>45.854740139416663</v>
      </c>
      <c r="AD209" s="8" t="s">
        <v>4</v>
      </c>
      <c r="AE209" s="8">
        <v>42.668707486778736</v>
      </c>
      <c r="AF209" s="8" t="s">
        <v>4</v>
      </c>
      <c r="AG209" s="8">
        <v>11.869443736299996</v>
      </c>
      <c r="AH209" s="8" t="s">
        <v>4</v>
      </c>
      <c r="AI209" s="8">
        <v>36.828955185758325</v>
      </c>
      <c r="AJ209" s="11" t="s">
        <v>4</v>
      </c>
    </row>
    <row r="210" spans="1:36">
      <c r="A210" s="25">
        <v>41671</v>
      </c>
      <c r="B210" s="8">
        <v>-15.932260155491676</v>
      </c>
      <c r="C210" s="8" t="s">
        <v>4</v>
      </c>
      <c r="D210" s="11">
        <f t="shared" si="12"/>
        <v>-19.716582402891675</v>
      </c>
      <c r="E210" s="12">
        <v>-48.69612631109166</v>
      </c>
      <c r="F210" s="8" t="s">
        <v>4</v>
      </c>
      <c r="G210" s="11">
        <f t="shared" si="13"/>
        <v>-51.854675319258327</v>
      </c>
      <c r="H210" s="12">
        <v>-21.915259261141657</v>
      </c>
      <c r="I210" s="8" t="s">
        <v>4</v>
      </c>
      <c r="J210" s="11">
        <f t="shared" si="14"/>
        <v>-21.706476689741663</v>
      </c>
      <c r="K210" s="12" t="s">
        <v>4</v>
      </c>
      <c r="L210" s="8" t="s">
        <v>4</v>
      </c>
      <c r="M210" s="11" t="s">
        <v>4</v>
      </c>
      <c r="N210" s="12">
        <v>-13.33635805156667</v>
      </c>
      <c r="O210" s="8" t="s">
        <v>4</v>
      </c>
      <c r="P210" s="11">
        <f t="shared" si="15"/>
        <v>-17.079382988133336</v>
      </c>
      <c r="Q210" s="12">
        <v>63.795954837491664</v>
      </c>
      <c r="R210" s="8" t="s">
        <v>4</v>
      </c>
      <c r="S210" s="12">
        <v>47.566042094600014</v>
      </c>
      <c r="T210" s="8" t="s">
        <v>4</v>
      </c>
      <c r="U210" s="8">
        <v>21.695747385432419</v>
      </c>
      <c r="V210" s="8">
        <v>17.73385929443242</v>
      </c>
      <c r="W210" s="8">
        <v>12.630092413283744</v>
      </c>
      <c r="X210" s="8" t="s">
        <v>4</v>
      </c>
      <c r="Y210" s="8">
        <v>12.476744533865421</v>
      </c>
      <c r="Z210" s="8" t="s">
        <v>4</v>
      </c>
      <c r="AA210" s="8">
        <v>35.464015354741676</v>
      </c>
      <c r="AB210" s="8" t="s">
        <v>4</v>
      </c>
      <c r="AC210" s="8">
        <v>43.766121312216669</v>
      </c>
      <c r="AD210" s="8" t="s">
        <v>4</v>
      </c>
      <c r="AE210" s="8">
        <v>42.029832358178744</v>
      </c>
      <c r="AF210" s="8" t="s">
        <v>4</v>
      </c>
      <c r="AG210" s="8">
        <v>11.303611544199995</v>
      </c>
      <c r="AH210" s="8" t="s">
        <v>4</v>
      </c>
      <c r="AI210" s="8">
        <v>36.548119315758328</v>
      </c>
      <c r="AJ210" s="11" t="s">
        <v>4</v>
      </c>
    </row>
    <row r="211" spans="1:36">
      <c r="A211" s="25">
        <v>41699</v>
      </c>
      <c r="B211" s="8">
        <v>-33.707753948791677</v>
      </c>
      <c r="C211" s="8" t="s">
        <v>4</v>
      </c>
      <c r="D211" s="11">
        <f t="shared" si="12"/>
        <v>-25.43418293715834</v>
      </c>
      <c r="E211" s="12">
        <v>-54.402703700791655</v>
      </c>
      <c r="F211" s="8" t="s">
        <v>4</v>
      </c>
      <c r="G211" s="11">
        <f t="shared" si="13"/>
        <v>-49.797171009024993</v>
      </c>
      <c r="H211" s="12">
        <v>-13.58831346604166</v>
      </c>
      <c r="I211" s="8" t="s">
        <v>4</v>
      </c>
      <c r="J211" s="11">
        <f t="shared" si="14"/>
        <v>-16.953908233041659</v>
      </c>
      <c r="K211" s="12" t="s">
        <v>4</v>
      </c>
      <c r="L211" s="8" t="s">
        <v>4</v>
      </c>
      <c r="M211" s="11" t="s">
        <v>4</v>
      </c>
      <c r="N211" s="12">
        <v>-17.938885340666666</v>
      </c>
      <c r="O211" s="8" t="s">
        <v>4</v>
      </c>
      <c r="P211" s="11">
        <f t="shared" si="15"/>
        <v>-14.682864320533334</v>
      </c>
      <c r="Q211" s="12">
        <v>68.617345543991675</v>
      </c>
      <c r="R211" s="8" t="s">
        <v>4</v>
      </c>
      <c r="S211" s="12">
        <v>48.822418829600018</v>
      </c>
      <c r="T211" s="8" t="s">
        <v>4</v>
      </c>
      <c r="U211" s="8">
        <v>22.440639987432419</v>
      </c>
      <c r="V211" s="8">
        <v>19.489179354432419</v>
      </c>
      <c r="W211" s="8">
        <v>14.129646737783744</v>
      </c>
      <c r="X211" s="8" t="s">
        <v>4</v>
      </c>
      <c r="Y211" s="8">
        <v>12.37644139296542</v>
      </c>
      <c r="Z211" s="8" t="s">
        <v>4</v>
      </c>
      <c r="AA211" s="8">
        <v>41.627101984741671</v>
      </c>
      <c r="AB211" s="8" t="s">
        <v>4</v>
      </c>
      <c r="AC211" s="8">
        <v>44.959093684116667</v>
      </c>
      <c r="AD211" s="8" t="s">
        <v>4</v>
      </c>
      <c r="AE211" s="8">
        <v>42.070282939678741</v>
      </c>
      <c r="AF211" s="8" t="s">
        <v>4</v>
      </c>
      <c r="AG211" s="8">
        <v>14.601360603899996</v>
      </c>
      <c r="AH211" s="8" t="s">
        <v>4</v>
      </c>
      <c r="AI211" s="8">
        <v>36.110973168458322</v>
      </c>
      <c r="AJ211" s="11" t="s">
        <v>4</v>
      </c>
    </row>
    <row r="212" spans="1:36">
      <c r="A212" s="25">
        <v>41730</v>
      </c>
      <c r="B212" s="8">
        <v>-36.826041603791673</v>
      </c>
      <c r="C212" s="8" t="s">
        <v>4</v>
      </c>
      <c r="D212" s="11">
        <f t="shared" si="12"/>
        <v>-28.822018569358345</v>
      </c>
      <c r="E212" s="12">
        <v>-57.472060387091666</v>
      </c>
      <c r="F212" s="8" t="s">
        <v>4</v>
      </c>
      <c r="G212" s="11">
        <f t="shared" si="13"/>
        <v>-53.523630132991656</v>
      </c>
      <c r="H212" s="12">
        <v>-37.774984687141668</v>
      </c>
      <c r="I212" s="8" t="s">
        <v>4</v>
      </c>
      <c r="J212" s="11">
        <f t="shared" si="14"/>
        <v>-24.426185804774992</v>
      </c>
      <c r="K212" s="12" t="s">
        <v>4</v>
      </c>
      <c r="L212" s="8" t="s">
        <v>4</v>
      </c>
      <c r="M212" s="11" t="s">
        <v>4</v>
      </c>
      <c r="N212" s="12">
        <v>-22.702226422566667</v>
      </c>
      <c r="O212" s="8" t="s">
        <v>4</v>
      </c>
      <c r="P212" s="11">
        <f t="shared" si="15"/>
        <v>-17.992489938266669</v>
      </c>
      <c r="Q212" s="12">
        <v>65.960175176191669</v>
      </c>
      <c r="R212" s="8" t="s">
        <v>4</v>
      </c>
      <c r="S212" s="12">
        <v>49.672193274000016</v>
      </c>
      <c r="T212" s="8" t="s">
        <v>4</v>
      </c>
      <c r="U212" s="8">
        <v>16.715398387932421</v>
      </c>
      <c r="V212" s="8">
        <v>13.218043423932421</v>
      </c>
      <c r="W212" s="8">
        <v>14.260854284683745</v>
      </c>
      <c r="X212" s="8" t="s">
        <v>4</v>
      </c>
      <c r="Y212" s="8">
        <v>12.21710431966542</v>
      </c>
      <c r="Z212" s="8" t="s">
        <v>4</v>
      </c>
      <c r="AA212" s="8">
        <v>41.341750757641677</v>
      </c>
      <c r="AB212" s="8" t="s">
        <v>4</v>
      </c>
      <c r="AC212" s="8">
        <v>47.179052206816664</v>
      </c>
      <c r="AD212" s="8" t="s">
        <v>4</v>
      </c>
      <c r="AE212" s="8">
        <v>44.134899141378746</v>
      </c>
      <c r="AF212" s="8" t="s">
        <v>4</v>
      </c>
      <c r="AG212" s="8">
        <v>15.012719811999995</v>
      </c>
      <c r="AH212" s="8" t="s">
        <v>4</v>
      </c>
      <c r="AI212" s="8">
        <v>38.276425217358323</v>
      </c>
      <c r="AJ212" s="11" t="s">
        <v>4</v>
      </c>
    </row>
    <row r="213" spans="1:36">
      <c r="A213" s="25">
        <v>41760</v>
      </c>
      <c r="B213" s="8">
        <v>-18.652744044191675</v>
      </c>
      <c r="C213" s="8" t="s">
        <v>4</v>
      </c>
      <c r="D213" s="11">
        <f t="shared" si="12"/>
        <v>-29.728846532258341</v>
      </c>
      <c r="E213" s="12">
        <v>-53.64898581369166</v>
      </c>
      <c r="F213" s="8" t="s">
        <v>4</v>
      </c>
      <c r="G213" s="11">
        <f t="shared" si="13"/>
        <v>-55.174583300524993</v>
      </c>
      <c r="H213" s="12">
        <v>-21.198842388041662</v>
      </c>
      <c r="I213" s="8" t="s">
        <v>4</v>
      </c>
      <c r="J213" s="11">
        <f t="shared" si="14"/>
        <v>-24.187380180408329</v>
      </c>
      <c r="K213" s="12" t="s">
        <v>4</v>
      </c>
      <c r="L213" s="8" t="s">
        <v>4</v>
      </c>
      <c r="M213" s="11" t="s">
        <v>4</v>
      </c>
      <c r="N213" s="12">
        <v>-24.72634149906667</v>
      </c>
      <c r="O213" s="8" t="s">
        <v>4</v>
      </c>
      <c r="P213" s="11">
        <f t="shared" si="15"/>
        <v>-21.789151087433336</v>
      </c>
      <c r="Q213" s="12">
        <v>67.555145869891675</v>
      </c>
      <c r="R213" s="8" t="s">
        <v>4</v>
      </c>
      <c r="S213" s="12">
        <v>58.645281729499999</v>
      </c>
      <c r="T213" s="8" t="s">
        <v>4</v>
      </c>
      <c r="U213" s="8">
        <v>7.1454884983324165</v>
      </c>
      <c r="V213" s="8">
        <v>3.6562707043324165</v>
      </c>
      <c r="W213" s="8">
        <v>10.844844638383744</v>
      </c>
      <c r="X213" s="8" t="s">
        <v>4</v>
      </c>
      <c r="Y213" s="8">
        <v>13.19775437746542</v>
      </c>
      <c r="Z213" s="8" t="s">
        <v>4</v>
      </c>
      <c r="AA213" s="8">
        <v>34.585860832941677</v>
      </c>
      <c r="AB213" s="8" t="s">
        <v>4</v>
      </c>
      <c r="AC213" s="8">
        <v>41.795709294316666</v>
      </c>
      <c r="AD213" s="8" t="s">
        <v>4</v>
      </c>
      <c r="AE213" s="8">
        <v>43.009335106178746</v>
      </c>
      <c r="AF213" s="8" t="s">
        <v>4</v>
      </c>
      <c r="AG213" s="8">
        <v>10.553150029399996</v>
      </c>
      <c r="AH213" s="8" t="s">
        <v>4</v>
      </c>
      <c r="AI213" s="8">
        <v>24.332268971358324</v>
      </c>
      <c r="AJ213" s="11" t="s">
        <v>4</v>
      </c>
    </row>
    <row r="214" spans="1:36">
      <c r="A214" s="25">
        <v>41791</v>
      </c>
      <c r="B214" s="8">
        <v>-22.384275658691674</v>
      </c>
      <c r="C214" s="8" t="s">
        <v>4</v>
      </c>
      <c r="D214" s="11">
        <f t="shared" si="12"/>
        <v>-25.954353768891675</v>
      </c>
      <c r="E214" s="12">
        <v>-53.912924165791658</v>
      </c>
      <c r="F214" s="8" t="s">
        <v>4</v>
      </c>
      <c r="G214" s="11">
        <f t="shared" si="13"/>
        <v>-55.011323455524995</v>
      </c>
      <c r="H214" s="12">
        <v>-9.2918801854416611</v>
      </c>
      <c r="I214" s="8" t="s">
        <v>4</v>
      </c>
      <c r="J214" s="11">
        <f t="shared" si="14"/>
        <v>-22.755235753541665</v>
      </c>
      <c r="K214" s="12" t="s">
        <v>4</v>
      </c>
      <c r="L214" s="8" t="s">
        <v>4</v>
      </c>
      <c r="M214" s="11" t="s">
        <v>4</v>
      </c>
      <c r="N214" s="12">
        <v>-12.72558084366667</v>
      </c>
      <c r="O214" s="8" t="s">
        <v>4</v>
      </c>
      <c r="P214" s="11">
        <f t="shared" si="15"/>
        <v>-20.05138292176667</v>
      </c>
      <c r="Q214" s="12">
        <v>63.307552258791674</v>
      </c>
      <c r="R214" s="8" t="s">
        <v>4</v>
      </c>
      <c r="S214" s="12">
        <v>57.078919194800022</v>
      </c>
      <c r="T214" s="8" t="s">
        <v>4</v>
      </c>
      <c r="U214" s="8">
        <v>5.6997650778324163</v>
      </c>
      <c r="V214" s="8">
        <v>6.1188460428324163</v>
      </c>
      <c r="W214" s="8">
        <v>14.039071389383745</v>
      </c>
      <c r="X214" s="8" t="s">
        <v>4</v>
      </c>
      <c r="Y214" s="8">
        <v>11.712572882965421</v>
      </c>
      <c r="Z214" s="8" t="s">
        <v>4</v>
      </c>
      <c r="AA214" s="8">
        <v>37.737339846841678</v>
      </c>
      <c r="AB214" s="8" t="s">
        <v>4</v>
      </c>
      <c r="AC214" s="8">
        <v>40.523858884716674</v>
      </c>
      <c r="AD214" s="8" t="s">
        <v>4</v>
      </c>
      <c r="AE214" s="8">
        <v>43.905085448478737</v>
      </c>
      <c r="AF214" s="8" t="s">
        <v>4</v>
      </c>
      <c r="AG214" s="8">
        <v>12.194281527699996</v>
      </c>
      <c r="AH214" s="8" t="s">
        <v>4</v>
      </c>
      <c r="AI214" s="8">
        <v>39.945490619158328</v>
      </c>
      <c r="AJ214" s="11" t="s">
        <v>4</v>
      </c>
    </row>
    <row r="215" spans="1:36">
      <c r="A215" s="25">
        <v>41821</v>
      </c>
      <c r="B215" s="8">
        <v>-27.094959807591675</v>
      </c>
      <c r="C215" s="8" t="s">
        <v>4</v>
      </c>
      <c r="D215" s="11">
        <f t="shared" si="12"/>
        <v>-22.710659836825005</v>
      </c>
      <c r="E215" s="12">
        <v>-54.661720074691665</v>
      </c>
      <c r="F215" s="8" t="s">
        <v>4</v>
      </c>
      <c r="G215" s="11">
        <f t="shared" si="13"/>
        <v>-54.074543351391661</v>
      </c>
      <c r="H215" s="12">
        <v>-12.552485360541661</v>
      </c>
      <c r="I215" s="8" t="s">
        <v>4</v>
      </c>
      <c r="J215" s="11">
        <f t="shared" si="14"/>
        <v>-14.347735978008329</v>
      </c>
      <c r="K215" s="12" t="s">
        <v>4</v>
      </c>
      <c r="L215" s="8" t="s">
        <v>4</v>
      </c>
      <c r="M215" s="11" t="s">
        <v>4</v>
      </c>
      <c r="N215" s="12">
        <v>-18.107835657066666</v>
      </c>
      <c r="O215" s="8" t="s">
        <v>4</v>
      </c>
      <c r="P215" s="11">
        <f t="shared" si="15"/>
        <v>-18.519919333266667</v>
      </c>
      <c r="Q215" s="12">
        <v>64.31760074129167</v>
      </c>
      <c r="R215" s="8" t="s">
        <v>4</v>
      </c>
      <c r="S215" s="12">
        <v>46.084413832300008</v>
      </c>
      <c r="T215" s="8" t="s">
        <v>4</v>
      </c>
      <c r="U215" s="8">
        <v>2.6705024686324168</v>
      </c>
      <c r="V215" s="8">
        <v>6.5361380876324162</v>
      </c>
      <c r="W215" s="8">
        <v>16.341521325783745</v>
      </c>
      <c r="X215" s="8" t="s">
        <v>4</v>
      </c>
      <c r="Y215" s="8">
        <v>11.637141626665422</v>
      </c>
      <c r="Z215" s="8" t="s">
        <v>4</v>
      </c>
      <c r="AA215" s="8">
        <v>42.098854585441671</v>
      </c>
      <c r="AB215" s="8" t="s">
        <v>4</v>
      </c>
      <c r="AC215" s="8">
        <v>44.024571199516672</v>
      </c>
      <c r="AD215" s="8" t="s">
        <v>4</v>
      </c>
      <c r="AE215" s="8">
        <v>40.378101327978747</v>
      </c>
      <c r="AF215" s="8" t="s">
        <v>4</v>
      </c>
      <c r="AG215" s="8">
        <v>11.148239337199996</v>
      </c>
      <c r="AH215" s="8" t="s">
        <v>4</v>
      </c>
      <c r="AI215" s="8">
        <v>27.412776923058324</v>
      </c>
      <c r="AJ215" s="11" t="s">
        <v>4</v>
      </c>
    </row>
    <row r="216" spans="1:36">
      <c r="A216" s="25">
        <v>41852</v>
      </c>
      <c r="B216" s="8">
        <v>-30.267721452091678</v>
      </c>
      <c r="C216" s="8" t="s">
        <v>4</v>
      </c>
      <c r="D216" s="11">
        <f t="shared" si="12"/>
        <v>-26.582318972791672</v>
      </c>
      <c r="E216" s="12">
        <v>-55.752640137591662</v>
      </c>
      <c r="F216" s="8" t="s">
        <v>4</v>
      </c>
      <c r="G216" s="11">
        <f t="shared" si="13"/>
        <v>-54.775761459358328</v>
      </c>
      <c r="H216" s="12">
        <v>-23.252219348941658</v>
      </c>
      <c r="I216" s="8" t="s">
        <v>4</v>
      </c>
      <c r="J216" s="11">
        <f t="shared" si="14"/>
        <v>-15.032194964974993</v>
      </c>
      <c r="K216" s="12" t="s">
        <v>4</v>
      </c>
      <c r="L216" s="8" t="s">
        <v>4</v>
      </c>
      <c r="M216" s="11" t="s">
        <v>4</v>
      </c>
      <c r="N216" s="12">
        <v>-14.552113769266668</v>
      </c>
      <c r="O216" s="8" t="s">
        <v>4</v>
      </c>
      <c r="P216" s="11">
        <f t="shared" si="15"/>
        <v>-15.128510090000001</v>
      </c>
      <c r="Q216" s="12">
        <v>64.548994059091669</v>
      </c>
      <c r="R216" s="8" t="s">
        <v>4</v>
      </c>
      <c r="S216" s="12">
        <v>50.063595374700014</v>
      </c>
      <c r="T216" s="8" t="s">
        <v>4</v>
      </c>
      <c r="U216" s="8">
        <v>1.5055301322324171</v>
      </c>
      <c r="V216" s="8">
        <v>6.507658581232417</v>
      </c>
      <c r="W216" s="8">
        <v>15.351616811283744</v>
      </c>
      <c r="X216" s="8" t="s">
        <v>4</v>
      </c>
      <c r="Y216" s="8">
        <v>12.097212394865421</v>
      </c>
      <c r="Z216" s="8" t="s">
        <v>4</v>
      </c>
      <c r="AA216" s="8">
        <v>42.338130000641684</v>
      </c>
      <c r="AB216" s="8" t="s">
        <v>4</v>
      </c>
      <c r="AC216" s="8">
        <v>46.298385205116674</v>
      </c>
      <c r="AD216" s="8" t="s">
        <v>4</v>
      </c>
      <c r="AE216" s="8">
        <v>44.802933628778739</v>
      </c>
      <c r="AF216" s="8" t="s">
        <v>4</v>
      </c>
      <c r="AG216" s="8">
        <v>11.914276071199996</v>
      </c>
      <c r="AH216" s="8" t="s">
        <v>4</v>
      </c>
      <c r="AI216" s="8">
        <v>26.413171402758326</v>
      </c>
      <c r="AJ216" s="11" t="s">
        <v>4</v>
      </c>
    </row>
    <row r="217" spans="1:36">
      <c r="A217" s="25">
        <v>41883</v>
      </c>
      <c r="B217" s="8">
        <v>-37.378481082091675</v>
      </c>
      <c r="C217" s="8" t="s">
        <v>4</v>
      </c>
      <c r="D217" s="11">
        <f t="shared" si="12"/>
        <v>-31.580387447258346</v>
      </c>
      <c r="E217" s="12">
        <v>-55.570695038191666</v>
      </c>
      <c r="F217" s="8" t="s">
        <v>4</v>
      </c>
      <c r="G217" s="11">
        <f t="shared" si="13"/>
        <v>-55.328351750158333</v>
      </c>
      <c r="H217" s="12">
        <v>-23.190515320241659</v>
      </c>
      <c r="I217" s="8" t="s">
        <v>4</v>
      </c>
      <c r="J217" s="11">
        <f t="shared" si="14"/>
        <v>-19.665073343241659</v>
      </c>
      <c r="K217" s="12" t="s">
        <v>4</v>
      </c>
      <c r="L217" s="8" t="s">
        <v>4</v>
      </c>
      <c r="M217" s="11" t="s">
        <v>4</v>
      </c>
      <c r="N217" s="12">
        <v>-13.130315418466665</v>
      </c>
      <c r="O217" s="8" t="s">
        <v>4</v>
      </c>
      <c r="P217" s="11">
        <f t="shared" si="15"/>
        <v>-15.263421614933334</v>
      </c>
      <c r="Q217" s="12">
        <v>64.672210112991664</v>
      </c>
      <c r="R217" s="8" t="s">
        <v>4</v>
      </c>
      <c r="S217" s="12">
        <v>58.0356764247</v>
      </c>
      <c r="T217" s="8" t="s">
        <v>4</v>
      </c>
      <c r="U217" s="8">
        <v>2.2485467287324168</v>
      </c>
      <c r="V217" s="8">
        <v>6.6968367697324167</v>
      </c>
      <c r="W217" s="8">
        <v>15.363527592483745</v>
      </c>
      <c r="X217" s="8" t="s">
        <v>4</v>
      </c>
      <c r="Y217" s="8">
        <v>11.84702345826542</v>
      </c>
      <c r="Z217" s="8" t="s">
        <v>4</v>
      </c>
      <c r="AA217" s="8">
        <v>35.50905164744168</v>
      </c>
      <c r="AB217" s="8" t="s">
        <v>4</v>
      </c>
      <c r="AC217" s="8">
        <v>40.514700592816666</v>
      </c>
      <c r="AD217" s="8" t="s">
        <v>4</v>
      </c>
      <c r="AE217" s="8">
        <v>47.112833873978737</v>
      </c>
      <c r="AF217" s="8" t="s">
        <v>4</v>
      </c>
      <c r="AG217" s="8">
        <v>15.834240700999997</v>
      </c>
      <c r="AH217" s="8" t="s">
        <v>4</v>
      </c>
      <c r="AI217" s="8">
        <v>36.767708853758322</v>
      </c>
      <c r="AJ217" s="11" t="s">
        <v>4</v>
      </c>
    </row>
    <row r="218" spans="1:36">
      <c r="A218" s="25">
        <v>41913</v>
      </c>
      <c r="B218" s="8">
        <v>-34.763339430591671</v>
      </c>
      <c r="C218" s="8" t="s">
        <v>4</v>
      </c>
      <c r="D218" s="11">
        <f t="shared" si="12"/>
        <v>-34.136513988258336</v>
      </c>
      <c r="E218" s="12">
        <v>-50.406134372191659</v>
      </c>
      <c r="F218" s="8" t="s">
        <v>4</v>
      </c>
      <c r="G218" s="11">
        <f t="shared" si="13"/>
        <v>-53.909823182658329</v>
      </c>
      <c r="H218" s="12">
        <v>-23.368443437341661</v>
      </c>
      <c r="I218" s="8" t="s">
        <v>4</v>
      </c>
      <c r="J218" s="11">
        <f t="shared" si="14"/>
        <v>-23.270392702174991</v>
      </c>
      <c r="K218" s="12" t="s">
        <v>4</v>
      </c>
      <c r="L218" s="8" t="s">
        <v>4</v>
      </c>
      <c r="M218" s="11" t="s">
        <v>4</v>
      </c>
      <c r="N218" s="12">
        <v>-12.176423585066665</v>
      </c>
      <c r="O218" s="8" t="s">
        <v>4</v>
      </c>
      <c r="P218" s="11">
        <f t="shared" si="15"/>
        <v>-13.2862842576</v>
      </c>
      <c r="Q218" s="12">
        <v>67.013963437991663</v>
      </c>
      <c r="R218" s="8" t="s">
        <v>4</v>
      </c>
      <c r="S218" s="12">
        <v>49.510232260400009</v>
      </c>
      <c r="T218" s="8" t="s">
        <v>4</v>
      </c>
      <c r="U218" s="8">
        <v>9.5684319448324153</v>
      </c>
      <c r="V218" s="8">
        <v>11.418094632832416</v>
      </c>
      <c r="W218" s="8">
        <v>15.582727449283745</v>
      </c>
      <c r="X218" s="8" t="s">
        <v>4</v>
      </c>
      <c r="Y218" s="8">
        <v>11.627307336565421</v>
      </c>
      <c r="Z218" s="8" t="s">
        <v>4</v>
      </c>
      <c r="AA218" s="8">
        <v>37.118511944641682</v>
      </c>
      <c r="AB218" s="8" t="s">
        <v>4</v>
      </c>
      <c r="AC218" s="8">
        <v>36.928497484116662</v>
      </c>
      <c r="AD218" s="8" t="s">
        <v>4</v>
      </c>
      <c r="AE218" s="8">
        <v>43.359065057278748</v>
      </c>
      <c r="AF218" s="8" t="s">
        <v>4</v>
      </c>
      <c r="AG218" s="8">
        <v>11.738002242299995</v>
      </c>
      <c r="AH218" s="8" t="s">
        <v>4</v>
      </c>
      <c r="AI218" s="8">
        <v>34.04566675715833</v>
      </c>
      <c r="AJ218" s="11" t="s">
        <v>4</v>
      </c>
    </row>
    <row r="219" spans="1:36">
      <c r="A219" s="25">
        <v>41944</v>
      </c>
      <c r="B219" s="8">
        <v>-35.612475469291674</v>
      </c>
      <c r="C219" s="8" t="s">
        <v>4</v>
      </c>
      <c r="D219" s="11">
        <f t="shared" si="12"/>
        <v>-35.918098660658337</v>
      </c>
      <c r="E219" s="12">
        <v>-55.212712526291661</v>
      </c>
      <c r="F219" s="8" t="s">
        <v>4</v>
      </c>
      <c r="G219" s="11">
        <f t="shared" si="13"/>
        <v>-53.72984731222499</v>
      </c>
      <c r="H219" s="12">
        <v>-28.271240904541656</v>
      </c>
      <c r="I219" s="8" t="s">
        <v>4</v>
      </c>
      <c r="J219" s="11">
        <f t="shared" si="14"/>
        <v>-24.943399887374994</v>
      </c>
      <c r="K219" s="12" t="s">
        <v>4</v>
      </c>
      <c r="L219" s="8" t="s">
        <v>4</v>
      </c>
      <c r="M219" s="11" t="s">
        <v>4</v>
      </c>
      <c r="N219" s="12">
        <v>-11.314054266166664</v>
      </c>
      <c r="O219" s="8" t="s">
        <v>4</v>
      </c>
      <c r="P219" s="11">
        <f t="shared" si="15"/>
        <v>-12.206931089899998</v>
      </c>
      <c r="Q219" s="12">
        <v>67.345663828591668</v>
      </c>
      <c r="R219" s="8" t="s">
        <v>4</v>
      </c>
      <c r="S219" s="12">
        <v>46.971974684900012</v>
      </c>
      <c r="T219" s="8" t="s">
        <v>4</v>
      </c>
      <c r="U219" s="8">
        <v>10.650249509332415</v>
      </c>
      <c r="V219" s="8">
        <v>11.108534333332415</v>
      </c>
      <c r="W219" s="8">
        <v>14.739791138083746</v>
      </c>
      <c r="X219" s="8" t="s">
        <v>4</v>
      </c>
      <c r="Y219" s="8">
        <v>11.654637558465421</v>
      </c>
      <c r="Z219" s="8" t="s">
        <v>4</v>
      </c>
      <c r="AA219" s="8">
        <v>30.852158422341677</v>
      </c>
      <c r="AB219" s="8" t="s">
        <v>4</v>
      </c>
      <c r="AC219" s="8">
        <v>40.447867581916668</v>
      </c>
      <c r="AD219" s="8" t="s">
        <v>4</v>
      </c>
      <c r="AE219" s="8">
        <v>54.644550470178736</v>
      </c>
      <c r="AF219" s="8" t="s">
        <v>4</v>
      </c>
      <c r="AG219" s="8">
        <v>11.380974512999996</v>
      </c>
      <c r="AH219" s="8" t="s">
        <v>4</v>
      </c>
      <c r="AI219" s="8">
        <v>34.26469407825833</v>
      </c>
      <c r="AJ219" s="11" t="s">
        <v>4</v>
      </c>
    </row>
    <row r="220" spans="1:36">
      <c r="A220" s="25">
        <v>41974</v>
      </c>
      <c r="B220" s="8">
        <v>-29.793150340991673</v>
      </c>
      <c r="C220" s="8" t="s">
        <v>4</v>
      </c>
      <c r="D220" s="11">
        <f t="shared" si="12"/>
        <v>-33.389655080291675</v>
      </c>
      <c r="E220" s="12">
        <v>-55.626488269291663</v>
      </c>
      <c r="F220" s="8" t="s">
        <v>4</v>
      </c>
      <c r="G220" s="11">
        <f t="shared" si="13"/>
        <v>-53.748445055924996</v>
      </c>
      <c r="H220" s="12">
        <v>-28.718995728441655</v>
      </c>
      <c r="I220" s="8" t="s">
        <v>4</v>
      </c>
      <c r="J220" s="11">
        <f t="shared" si="14"/>
        <v>-26.786226690108322</v>
      </c>
      <c r="K220" s="12" t="s">
        <v>4</v>
      </c>
      <c r="L220" s="8" t="s">
        <v>4</v>
      </c>
      <c r="M220" s="11" t="s">
        <v>4</v>
      </c>
      <c r="N220" s="12">
        <v>-13.425277012566667</v>
      </c>
      <c r="O220" s="8" t="s">
        <v>4</v>
      </c>
      <c r="P220" s="11">
        <f t="shared" si="15"/>
        <v>-12.305251621266665</v>
      </c>
      <c r="Q220" s="12">
        <v>65.959234474491666</v>
      </c>
      <c r="R220" s="8" t="s">
        <v>4</v>
      </c>
      <c r="S220" s="12">
        <v>42.952303538200006</v>
      </c>
      <c r="T220" s="8" t="s">
        <v>4</v>
      </c>
      <c r="U220" s="8">
        <v>10.969926234032418</v>
      </c>
      <c r="V220" s="8">
        <v>10.930631288032417</v>
      </c>
      <c r="W220" s="8">
        <v>15.413800588383744</v>
      </c>
      <c r="X220" s="8" t="s">
        <v>4</v>
      </c>
      <c r="Y220" s="8">
        <v>12.012661574165421</v>
      </c>
      <c r="Z220" s="8" t="s">
        <v>4</v>
      </c>
      <c r="AA220" s="8">
        <v>38.159346133341671</v>
      </c>
      <c r="AB220" s="8" t="s">
        <v>4</v>
      </c>
      <c r="AC220" s="8">
        <v>42.124975344816662</v>
      </c>
      <c r="AD220" s="8" t="s">
        <v>4</v>
      </c>
      <c r="AE220" s="8">
        <v>47.000354905178746</v>
      </c>
      <c r="AF220" s="8" t="s">
        <v>4</v>
      </c>
      <c r="AG220" s="8">
        <v>11.125154444899996</v>
      </c>
      <c r="AH220" s="8" t="s">
        <v>4</v>
      </c>
      <c r="AI220" s="8">
        <v>39.686298480058326</v>
      </c>
      <c r="AJ220" s="11" t="s">
        <v>4</v>
      </c>
    </row>
    <row r="221" spans="1:36">
      <c r="A221" s="25">
        <v>42005</v>
      </c>
      <c r="B221" s="8">
        <v>-36.569035902791676</v>
      </c>
      <c r="C221" s="8" t="s">
        <v>4</v>
      </c>
      <c r="D221" s="11">
        <f t="shared" si="12"/>
        <v>-33.991553904358341</v>
      </c>
      <c r="E221" s="12">
        <v>-52.599140632791666</v>
      </c>
      <c r="F221" s="8" t="s">
        <v>4</v>
      </c>
      <c r="G221" s="11">
        <f t="shared" si="13"/>
        <v>-54.479447142791663</v>
      </c>
      <c r="H221" s="12">
        <v>-13.392247986241658</v>
      </c>
      <c r="I221" s="8" t="s">
        <v>4</v>
      </c>
      <c r="J221" s="11">
        <f t="shared" si="14"/>
        <v>-23.460828206408323</v>
      </c>
      <c r="K221" s="12" t="s">
        <v>4</v>
      </c>
      <c r="L221" s="8" t="s">
        <v>4</v>
      </c>
      <c r="M221" s="11" t="s">
        <v>4</v>
      </c>
      <c r="N221" s="12">
        <v>-22.987807945566665</v>
      </c>
      <c r="O221" s="8" t="s">
        <v>4</v>
      </c>
      <c r="P221" s="11">
        <f t="shared" si="15"/>
        <v>-15.909046408099998</v>
      </c>
      <c r="Q221" s="12">
        <v>65.656040618391671</v>
      </c>
      <c r="R221" s="8" t="s">
        <v>4</v>
      </c>
      <c r="S221" s="12">
        <v>39.91881056830001</v>
      </c>
      <c r="T221" s="8" t="s">
        <v>4</v>
      </c>
      <c r="U221" s="8">
        <v>9.2729596380324182</v>
      </c>
      <c r="V221" s="8">
        <v>7.0620962840324184</v>
      </c>
      <c r="W221" s="8">
        <v>14.487467598483745</v>
      </c>
      <c r="X221" s="8" t="s">
        <v>4</v>
      </c>
      <c r="Y221" s="8">
        <v>10.649856402365421</v>
      </c>
      <c r="Z221" s="8" t="s">
        <v>4</v>
      </c>
      <c r="AA221" s="8">
        <v>34.480396094341671</v>
      </c>
      <c r="AB221" s="8" t="s">
        <v>4</v>
      </c>
      <c r="AC221" s="8">
        <v>42.172482435816676</v>
      </c>
      <c r="AD221" s="8" t="s">
        <v>4</v>
      </c>
      <c r="AE221" s="8">
        <v>40.404908909978737</v>
      </c>
      <c r="AF221" s="8" t="s">
        <v>4</v>
      </c>
      <c r="AG221" s="8">
        <v>5.9297395649999967</v>
      </c>
      <c r="AH221" s="8" t="s">
        <v>4</v>
      </c>
      <c r="AI221" s="8">
        <v>34.553498498458325</v>
      </c>
      <c r="AJ221" s="11" t="s">
        <v>4</v>
      </c>
    </row>
    <row r="222" spans="1:36">
      <c r="A222" s="25">
        <v>42036</v>
      </c>
      <c r="B222" s="8">
        <v>-48.960347772291676</v>
      </c>
      <c r="C222" s="8" t="s">
        <v>4</v>
      </c>
      <c r="D222" s="11">
        <f t="shared" si="12"/>
        <v>-38.440844672025008</v>
      </c>
      <c r="E222" s="12">
        <v>-55.662209779291665</v>
      </c>
      <c r="F222" s="8" t="s">
        <v>4</v>
      </c>
      <c r="G222" s="11">
        <f t="shared" si="13"/>
        <v>-54.629279560458336</v>
      </c>
      <c r="H222" s="12">
        <v>-20.504710049241659</v>
      </c>
      <c r="I222" s="8" t="s">
        <v>4</v>
      </c>
      <c r="J222" s="11">
        <f t="shared" si="14"/>
        <v>-20.871984587974989</v>
      </c>
      <c r="K222" s="12" t="s">
        <v>4</v>
      </c>
      <c r="L222" s="8" t="s">
        <v>4</v>
      </c>
      <c r="M222" s="11" t="s">
        <v>4</v>
      </c>
      <c r="N222" s="12">
        <v>-14.712481420466666</v>
      </c>
      <c r="O222" s="8" t="s">
        <v>4</v>
      </c>
      <c r="P222" s="11">
        <f t="shared" si="15"/>
        <v>-17.041855459533334</v>
      </c>
      <c r="Q222" s="12">
        <v>59.905750486591671</v>
      </c>
      <c r="R222" s="8" t="s">
        <v>4</v>
      </c>
      <c r="S222" s="12">
        <v>54.851513389700017</v>
      </c>
      <c r="T222" s="8" t="s">
        <v>4</v>
      </c>
      <c r="U222" s="8">
        <v>9.1165203068324168</v>
      </c>
      <c r="V222" s="8">
        <v>5.2984875348324163</v>
      </c>
      <c r="W222" s="8">
        <v>14.118978199383744</v>
      </c>
      <c r="X222" s="8" t="s">
        <v>4</v>
      </c>
      <c r="Y222" s="8">
        <v>12.27535601506542</v>
      </c>
      <c r="Z222" s="8" t="s">
        <v>4</v>
      </c>
      <c r="AA222" s="8">
        <v>41.87528555314168</v>
      </c>
      <c r="AB222" s="8" t="s">
        <v>4</v>
      </c>
      <c r="AC222" s="8">
        <v>34.428851097216665</v>
      </c>
      <c r="AD222" s="8" t="s">
        <v>4</v>
      </c>
      <c r="AE222" s="8">
        <v>42.907872964178743</v>
      </c>
      <c r="AF222" s="8" t="s">
        <v>4</v>
      </c>
      <c r="AG222" s="8">
        <v>10.509303024799996</v>
      </c>
      <c r="AH222" s="8" t="s">
        <v>4</v>
      </c>
      <c r="AI222" s="8">
        <v>34.566957839858325</v>
      </c>
      <c r="AJ222" s="11" t="s">
        <v>4</v>
      </c>
    </row>
    <row r="223" spans="1:36">
      <c r="A223" s="25">
        <v>42064</v>
      </c>
      <c r="B223" s="8">
        <v>-40.404670552591675</v>
      </c>
      <c r="C223" s="8" t="s">
        <v>4</v>
      </c>
      <c r="D223" s="11">
        <f t="shared" si="12"/>
        <v>-41.978018075891676</v>
      </c>
      <c r="E223" s="12">
        <v>-57.326894141391655</v>
      </c>
      <c r="F223" s="8" t="s">
        <v>4</v>
      </c>
      <c r="G223" s="11">
        <f t="shared" si="13"/>
        <v>-55.196081517825</v>
      </c>
      <c r="H223" s="12">
        <v>-20.078923930141663</v>
      </c>
      <c r="I223" s="8" t="s">
        <v>4</v>
      </c>
      <c r="J223" s="11">
        <f t="shared" si="14"/>
        <v>-17.991960655208327</v>
      </c>
      <c r="K223" s="12" t="s">
        <v>4</v>
      </c>
      <c r="L223" s="8" t="s">
        <v>4</v>
      </c>
      <c r="M223" s="11" t="s">
        <v>4</v>
      </c>
      <c r="N223" s="12">
        <v>-18.802827519366666</v>
      </c>
      <c r="O223" s="8" t="s">
        <v>4</v>
      </c>
      <c r="P223" s="11">
        <f t="shared" si="15"/>
        <v>-18.834372295133331</v>
      </c>
      <c r="Q223" s="12">
        <v>65.882496012491671</v>
      </c>
      <c r="R223" s="8" t="s">
        <v>4</v>
      </c>
      <c r="S223" s="12">
        <v>47.141064566200008</v>
      </c>
      <c r="T223" s="8" t="s">
        <v>4</v>
      </c>
      <c r="U223" s="8">
        <v>5.0479278200324176</v>
      </c>
      <c r="V223" s="8">
        <v>2.4562398400324175</v>
      </c>
      <c r="W223" s="8">
        <v>14.650005759783745</v>
      </c>
      <c r="X223" s="8" t="s">
        <v>4</v>
      </c>
      <c r="Y223" s="8">
        <v>12.153365324265421</v>
      </c>
      <c r="Z223" s="8" t="s">
        <v>4</v>
      </c>
      <c r="AA223" s="8">
        <v>37.790436181341676</v>
      </c>
      <c r="AB223" s="8" t="s">
        <v>4</v>
      </c>
      <c r="AC223" s="8">
        <v>37.772441655716662</v>
      </c>
      <c r="AD223" s="8" t="s">
        <v>4</v>
      </c>
      <c r="AE223" s="8">
        <v>42.421025335378737</v>
      </c>
      <c r="AF223" s="8" t="s">
        <v>4</v>
      </c>
      <c r="AG223" s="8">
        <v>10.698373397299996</v>
      </c>
      <c r="AH223" s="8" t="s">
        <v>4</v>
      </c>
      <c r="AI223" s="8">
        <v>33.358155041058325</v>
      </c>
      <c r="AJ223" s="11" t="s">
        <v>4</v>
      </c>
    </row>
    <row r="224" spans="1:36">
      <c r="A224" s="25">
        <v>42095</v>
      </c>
      <c r="B224" s="8">
        <v>-32.565516268691674</v>
      </c>
      <c r="C224" s="8" t="s">
        <v>4</v>
      </c>
      <c r="D224" s="11">
        <f t="shared" si="12"/>
        <v>-40.643511531191677</v>
      </c>
      <c r="E224" s="12">
        <v>-54.869162758591663</v>
      </c>
      <c r="F224" s="8" t="s">
        <v>4</v>
      </c>
      <c r="G224" s="11">
        <f t="shared" si="13"/>
        <v>-55.952755559758323</v>
      </c>
      <c r="H224" s="12">
        <v>-19.278859855241663</v>
      </c>
      <c r="I224" s="8" t="s">
        <v>4</v>
      </c>
      <c r="J224" s="11">
        <f t="shared" si="14"/>
        <v>-19.95416461154166</v>
      </c>
      <c r="K224" s="12" t="s">
        <v>4</v>
      </c>
      <c r="L224" s="8" t="s">
        <v>4</v>
      </c>
      <c r="M224" s="11" t="s">
        <v>4</v>
      </c>
      <c r="N224" s="12">
        <v>-12.204097008766666</v>
      </c>
      <c r="O224" s="8" t="s">
        <v>4</v>
      </c>
      <c r="P224" s="11">
        <f t="shared" si="15"/>
        <v>-15.239801982866666</v>
      </c>
      <c r="Q224" s="12">
        <v>65.636168462391666</v>
      </c>
      <c r="R224" s="8" t="s">
        <v>4</v>
      </c>
      <c r="S224" s="12">
        <v>47.387862859700014</v>
      </c>
      <c r="T224" s="8" t="s">
        <v>4</v>
      </c>
      <c r="U224" s="8">
        <v>2.788753386932417</v>
      </c>
      <c r="V224" s="8">
        <v>-0.33086094406758315</v>
      </c>
      <c r="W224" s="8">
        <v>15.343874097583745</v>
      </c>
      <c r="X224" s="8" t="s">
        <v>4</v>
      </c>
      <c r="Y224" s="8">
        <v>11.772162813265421</v>
      </c>
      <c r="Z224" s="8" t="s">
        <v>4</v>
      </c>
      <c r="AA224" s="8">
        <v>39.144802818541677</v>
      </c>
      <c r="AB224" s="8" t="s">
        <v>4</v>
      </c>
      <c r="AC224" s="8">
        <v>37.783664109816669</v>
      </c>
      <c r="AD224" s="8" t="s">
        <v>4</v>
      </c>
      <c r="AE224" s="8">
        <v>41.741486641378749</v>
      </c>
      <c r="AF224" s="8" t="s">
        <v>4</v>
      </c>
      <c r="AG224" s="8">
        <v>10.889248903499995</v>
      </c>
      <c r="AH224" s="8" t="s">
        <v>4</v>
      </c>
      <c r="AI224" s="8">
        <v>39.233764275258324</v>
      </c>
      <c r="AJ224" s="11" t="s">
        <v>4</v>
      </c>
    </row>
    <row r="225" spans="1:36">
      <c r="A225" s="25">
        <v>42125</v>
      </c>
      <c r="B225" s="8">
        <v>-29.509990213583336</v>
      </c>
      <c r="C225" s="8" t="s">
        <v>4</v>
      </c>
      <c r="D225" s="11">
        <f t="shared" si="12"/>
        <v>-34.160059011622231</v>
      </c>
      <c r="E225" s="12">
        <v>-47.746794548733334</v>
      </c>
      <c r="F225" s="8" t="s">
        <v>4</v>
      </c>
      <c r="G225" s="11">
        <f t="shared" si="13"/>
        <v>-53.314283816238884</v>
      </c>
      <c r="H225" s="12">
        <v>-11.720292736216665</v>
      </c>
      <c r="I225" s="8" t="s">
        <v>4</v>
      </c>
      <c r="J225" s="11">
        <f t="shared" si="14"/>
        <v>-17.026025507199996</v>
      </c>
      <c r="K225" s="12" t="s">
        <v>4</v>
      </c>
      <c r="L225" s="8" t="s">
        <v>4</v>
      </c>
      <c r="M225" s="11" t="s">
        <v>4</v>
      </c>
      <c r="N225" s="12">
        <v>-13.84542432226667</v>
      </c>
      <c r="O225" s="8" t="s">
        <v>4</v>
      </c>
      <c r="P225" s="11">
        <f t="shared" si="15"/>
        <v>-14.950782950133336</v>
      </c>
      <c r="Q225" s="12">
        <v>65.554649848175018</v>
      </c>
      <c r="R225" s="8" t="s">
        <v>4</v>
      </c>
      <c r="S225" s="12">
        <v>34.959332274708331</v>
      </c>
      <c r="T225" s="8" t="s">
        <v>4</v>
      </c>
      <c r="U225" s="8">
        <v>7.3967959004083337</v>
      </c>
      <c r="V225" s="8">
        <v>4.1729749104083336</v>
      </c>
      <c r="W225" s="8">
        <v>12.864862647124996</v>
      </c>
      <c r="X225" s="8" t="s">
        <v>4</v>
      </c>
      <c r="Y225" s="8">
        <v>13.442350448600003</v>
      </c>
      <c r="Z225" s="8" t="s">
        <v>4</v>
      </c>
      <c r="AA225" s="8">
        <v>37.03865252686667</v>
      </c>
      <c r="AB225" s="8" t="s">
        <v>4</v>
      </c>
      <c r="AC225" s="8">
        <v>35.363620271466665</v>
      </c>
      <c r="AD225" s="8" t="s">
        <v>4</v>
      </c>
      <c r="AE225" s="8">
        <v>31.818701384291657</v>
      </c>
      <c r="AF225" s="8" t="s">
        <v>4</v>
      </c>
      <c r="AG225" s="8">
        <v>11.969051170991664</v>
      </c>
      <c r="AH225" s="8" t="s">
        <v>4</v>
      </c>
      <c r="AI225" s="8">
        <v>34.247105273733325</v>
      </c>
      <c r="AJ225" s="11" t="s">
        <v>4</v>
      </c>
    </row>
    <row r="226" spans="1:36">
      <c r="A226" s="25">
        <v>42156</v>
      </c>
      <c r="B226" s="8">
        <v>-26.861109454183332</v>
      </c>
      <c r="C226" s="8" t="s">
        <v>4</v>
      </c>
      <c r="D226" s="11">
        <f t="shared" si="12"/>
        <v>-29.645538645486113</v>
      </c>
      <c r="E226" s="12">
        <v>-50.107425193733334</v>
      </c>
      <c r="F226" s="8" t="s">
        <v>4</v>
      </c>
      <c r="G226" s="11">
        <f t="shared" si="13"/>
        <v>-50.907794167019439</v>
      </c>
      <c r="H226" s="12">
        <v>-16.426973296016662</v>
      </c>
      <c r="I226" s="8" t="s">
        <v>4</v>
      </c>
      <c r="J226" s="11">
        <f t="shared" si="14"/>
        <v>-15.80870862915833</v>
      </c>
      <c r="K226" s="12" t="s">
        <v>4</v>
      </c>
      <c r="L226" s="8" t="s">
        <v>4</v>
      </c>
      <c r="M226" s="11" t="s">
        <v>4</v>
      </c>
      <c r="N226" s="12">
        <v>-17.753270882766671</v>
      </c>
      <c r="O226" s="8" t="s">
        <v>4</v>
      </c>
      <c r="P226" s="11">
        <f t="shared" si="15"/>
        <v>-14.600930737933334</v>
      </c>
      <c r="Q226" s="12">
        <v>68.088943482175011</v>
      </c>
      <c r="R226" s="8" t="s">
        <v>4</v>
      </c>
      <c r="S226" s="12">
        <v>49.360424378008332</v>
      </c>
      <c r="T226" s="8" t="s">
        <v>4</v>
      </c>
      <c r="U226" s="8">
        <v>2.8702237480083332</v>
      </c>
      <c r="V226" s="8">
        <v>2.7114623620083331</v>
      </c>
      <c r="W226" s="8">
        <v>12.274879701224995</v>
      </c>
      <c r="X226" s="8" t="s">
        <v>4</v>
      </c>
      <c r="Y226" s="8">
        <v>11.606141361700004</v>
      </c>
      <c r="Z226" s="8" t="s">
        <v>4</v>
      </c>
      <c r="AA226" s="8">
        <v>38.01714836086667</v>
      </c>
      <c r="AB226" s="8" t="s">
        <v>4</v>
      </c>
      <c r="AC226" s="8">
        <v>35.808851583366668</v>
      </c>
      <c r="AD226" s="8" t="s">
        <v>4</v>
      </c>
      <c r="AE226" s="8">
        <v>38.618729485691659</v>
      </c>
      <c r="AF226" s="8" t="s">
        <v>4</v>
      </c>
      <c r="AG226" s="8">
        <v>2.6321457905916636</v>
      </c>
      <c r="AH226" s="8" t="s">
        <v>4</v>
      </c>
      <c r="AI226" s="8">
        <v>30.546488148833326</v>
      </c>
      <c r="AJ226" s="11" t="s">
        <v>4</v>
      </c>
    </row>
    <row r="227" spans="1:36">
      <c r="A227" s="25">
        <v>42186</v>
      </c>
      <c r="B227" s="8">
        <v>-20.444332916683333</v>
      </c>
      <c r="C227" s="8" t="s">
        <v>4</v>
      </c>
      <c r="D227" s="11">
        <f t="shared" si="12"/>
        <v>-25.60514419481667</v>
      </c>
      <c r="E227" s="12">
        <v>-49.159119435233336</v>
      </c>
      <c r="F227" s="8" t="s">
        <v>4</v>
      </c>
      <c r="G227" s="11">
        <f t="shared" si="13"/>
        <v>-49.00444639256667</v>
      </c>
      <c r="H227" s="12">
        <v>-12.779268781716665</v>
      </c>
      <c r="I227" s="8" t="s">
        <v>4</v>
      </c>
      <c r="J227" s="11">
        <f t="shared" si="14"/>
        <v>-13.642178271316665</v>
      </c>
      <c r="K227" s="12" t="s">
        <v>4</v>
      </c>
      <c r="L227" s="8" t="s">
        <v>4</v>
      </c>
      <c r="M227" s="11" t="s">
        <v>4</v>
      </c>
      <c r="N227" s="12">
        <v>-4.3569023158666695</v>
      </c>
      <c r="O227" s="8" t="s">
        <v>4</v>
      </c>
      <c r="P227" s="11">
        <f t="shared" si="15"/>
        <v>-11.985199173633339</v>
      </c>
      <c r="Q227" s="12">
        <v>56.049884971175004</v>
      </c>
      <c r="R227" s="8" t="s">
        <v>4</v>
      </c>
      <c r="S227" s="12">
        <v>53.97573708880833</v>
      </c>
      <c r="T227" s="8" t="s">
        <v>4</v>
      </c>
      <c r="U227" s="8">
        <v>1.5619011098083335</v>
      </c>
      <c r="V227" s="8">
        <v>5.0338879118083337</v>
      </c>
      <c r="W227" s="8">
        <v>18.247383234424994</v>
      </c>
      <c r="X227" s="8" t="s">
        <v>4</v>
      </c>
      <c r="Y227" s="8">
        <v>11.136125421500005</v>
      </c>
      <c r="Z227" s="8" t="s">
        <v>4</v>
      </c>
      <c r="AA227" s="8">
        <v>50.314954120266663</v>
      </c>
      <c r="AB227" s="8" t="s">
        <v>4</v>
      </c>
      <c r="AC227" s="8">
        <v>31.272051555066668</v>
      </c>
      <c r="AD227" s="8" t="s">
        <v>4</v>
      </c>
      <c r="AE227" s="8">
        <v>36.873328737191663</v>
      </c>
      <c r="AF227" s="8" t="s">
        <v>4</v>
      </c>
      <c r="AG227" s="8">
        <v>12.379658378591664</v>
      </c>
      <c r="AH227" s="8" t="s">
        <v>4</v>
      </c>
      <c r="AI227" s="8">
        <v>35.917410842833327</v>
      </c>
      <c r="AJ227" s="11" t="s">
        <v>4</v>
      </c>
    </row>
    <row r="228" spans="1:36">
      <c r="A228" s="25">
        <v>42217</v>
      </c>
      <c r="B228" s="8">
        <v>-26.169097161083332</v>
      </c>
      <c r="C228" s="8" t="s">
        <v>4</v>
      </c>
      <c r="D228" s="11">
        <f t="shared" si="12"/>
        <v>-24.491513177316666</v>
      </c>
      <c r="E228" s="12">
        <v>-35.960738439533337</v>
      </c>
      <c r="F228" s="8" t="s">
        <v>4</v>
      </c>
      <c r="G228" s="11">
        <f t="shared" si="13"/>
        <v>-45.075761022833341</v>
      </c>
      <c r="H228" s="12">
        <v>-12.899907093216664</v>
      </c>
      <c r="I228" s="8" t="s">
        <v>4</v>
      </c>
      <c r="J228" s="11">
        <f t="shared" si="14"/>
        <v>-14.03538305698333</v>
      </c>
      <c r="K228" s="12" t="s">
        <v>4</v>
      </c>
      <c r="L228" s="8" t="s">
        <v>4</v>
      </c>
      <c r="M228" s="11" t="s">
        <v>4</v>
      </c>
      <c r="N228" s="12">
        <v>-11.720925704066669</v>
      </c>
      <c r="O228" s="8" t="s">
        <v>4</v>
      </c>
      <c r="P228" s="11">
        <f t="shared" si="15"/>
        <v>-11.277032967566669</v>
      </c>
      <c r="Q228" s="12">
        <v>48.191425435575013</v>
      </c>
      <c r="R228" s="8" t="s">
        <v>4</v>
      </c>
      <c r="S228" s="12">
        <v>70.687522086708327</v>
      </c>
      <c r="T228" s="8" t="s">
        <v>4</v>
      </c>
      <c r="U228" s="8">
        <v>0.66824639250833351</v>
      </c>
      <c r="V228" s="8">
        <v>5.5565255895083334</v>
      </c>
      <c r="W228" s="8">
        <v>14.060955262724995</v>
      </c>
      <c r="X228" s="8" t="s">
        <v>4</v>
      </c>
      <c r="Y228" s="8">
        <v>11.463110938400003</v>
      </c>
      <c r="Z228" s="8" t="s">
        <v>4</v>
      </c>
      <c r="AA228" s="8">
        <v>41.833920861166675</v>
      </c>
      <c r="AB228" s="8" t="s">
        <v>4</v>
      </c>
      <c r="AC228" s="8">
        <v>25.751336097466666</v>
      </c>
      <c r="AD228" s="8" t="s">
        <v>4</v>
      </c>
      <c r="AE228" s="8">
        <v>33.602590554891663</v>
      </c>
      <c r="AF228" s="8" t="s">
        <v>4</v>
      </c>
      <c r="AG228" s="8">
        <v>13.514983998891664</v>
      </c>
      <c r="AH228" s="8" t="s">
        <v>4</v>
      </c>
      <c r="AI228" s="8">
        <v>28.230301910033326</v>
      </c>
      <c r="AJ228" s="11" t="s">
        <v>4</v>
      </c>
    </row>
    <row r="229" spans="1:36">
      <c r="A229" s="25">
        <v>42248</v>
      </c>
      <c r="B229" s="8">
        <v>-21.229027089883335</v>
      </c>
      <c r="C229" s="8" t="s">
        <v>4</v>
      </c>
      <c r="D229" s="11">
        <f t="shared" si="12"/>
        <v>-22.614152389216667</v>
      </c>
      <c r="E229" s="12">
        <v>-59.682165995633333</v>
      </c>
      <c r="F229" s="8" t="s">
        <v>4</v>
      </c>
      <c r="G229" s="11">
        <f t="shared" si="13"/>
        <v>-48.267341290133338</v>
      </c>
      <c r="H229" s="12">
        <v>-15.678967935616663</v>
      </c>
      <c r="I229" s="8" t="s">
        <v>4</v>
      </c>
      <c r="J229" s="11">
        <f t="shared" si="14"/>
        <v>-13.786047936849997</v>
      </c>
      <c r="K229" s="12" t="s">
        <v>4</v>
      </c>
      <c r="L229" s="8" t="s">
        <v>4</v>
      </c>
      <c r="M229" s="11" t="s">
        <v>4</v>
      </c>
      <c r="N229" s="12">
        <v>-7.0626004553666686</v>
      </c>
      <c r="O229" s="8" t="s">
        <v>4</v>
      </c>
      <c r="P229" s="11">
        <f t="shared" si="15"/>
        <v>-7.7134761584333349</v>
      </c>
      <c r="Q229" s="12">
        <v>63.794031839175005</v>
      </c>
      <c r="R229" s="8" t="s">
        <v>4</v>
      </c>
      <c r="S229" s="12">
        <v>44.782329451708328</v>
      </c>
      <c r="T229" s="8" t="s">
        <v>4</v>
      </c>
      <c r="U229" s="8">
        <v>0.32900526980833344</v>
      </c>
      <c r="V229" s="8">
        <v>4.7402446018083335</v>
      </c>
      <c r="W229" s="8">
        <v>14.081907998524995</v>
      </c>
      <c r="X229" s="8" t="s">
        <v>4</v>
      </c>
      <c r="Y229" s="8">
        <v>10.113104869600004</v>
      </c>
      <c r="Z229" s="8" t="s">
        <v>4</v>
      </c>
      <c r="AA229" s="8">
        <v>35.364477630866674</v>
      </c>
      <c r="AB229" s="8" t="s">
        <v>4</v>
      </c>
      <c r="AC229" s="8">
        <v>38.268684391466664</v>
      </c>
      <c r="AD229" s="8" t="s">
        <v>4</v>
      </c>
      <c r="AE229" s="8">
        <v>34.058336629991658</v>
      </c>
      <c r="AF229" s="8" t="s">
        <v>4</v>
      </c>
      <c r="AG229" s="8">
        <v>13.000715595291663</v>
      </c>
      <c r="AH229" s="8" t="s">
        <v>4</v>
      </c>
      <c r="AI229" s="8">
        <v>29.407604192133327</v>
      </c>
      <c r="AJ229" s="11" t="s">
        <v>4</v>
      </c>
    </row>
    <row r="230" spans="1:36">
      <c r="A230" s="25">
        <v>42278</v>
      </c>
      <c r="B230" s="8">
        <v>-37.197454796683331</v>
      </c>
      <c r="C230" s="8" t="s">
        <v>4</v>
      </c>
      <c r="D230" s="11">
        <f t="shared" si="12"/>
        <v>-28.198526349216667</v>
      </c>
      <c r="E230" s="12">
        <v>-60.939386846433329</v>
      </c>
      <c r="F230" s="8" t="s">
        <v>4</v>
      </c>
      <c r="G230" s="11">
        <f t="shared" si="13"/>
        <v>-52.194097093866667</v>
      </c>
      <c r="H230" s="12">
        <v>-34.551699702016663</v>
      </c>
      <c r="I230" s="8" t="s">
        <v>4</v>
      </c>
      <c r="J230" s="11">
        <f t="shared" si="14"/>
        <v>-21.043524910283328</v>
      </c>
      <c r="K230" s="12" t="s">
        <v>4</v>
      </c>
      <c r="L230" s="8" t="s">
        <v>4</v>
      </c>
      <c r="M230" s="11" t="s">
        <v>4</v>
      </c>
      <c r="N230" s="12">
        <v>-4.2975796775666684</v>
      </c>
      <c r="O230" s="8" t="s">
        <v>4</v>
      </c>
      <c r="P230" s="11">
        <f t="shared" si="15"/>
        <v>-7.6937019456666675</v>
      </c>
      <c r="Q230" s="12">
        <v>54.694074142475003</v>
      </c>
      <c r="R230" s="8" t="s">
        <v>4</v>
      </c>
      <c r="S230" s="12">
        <v>54.270739690808327</v>
      </c>
      <c r="T230" s="8" t="s">
        <v>4</v>
      </c>
      <c r="U230" s="8">
        <v>8.9837265982083352</v>
      </c>
      <c r="V230" s="8">
        <v>10.550515144208335</v>
      </c>
      <c r="W230" s="8">
        <v>14.708170584024995</v>
      </c>
      <c r="X230" s="8" t="s">
        <v>4</v>
      </c>
      <c r="Y230" s="8">
        <v>10.717604695000004</v>
      </c>
      <c r="Z230" s="8" t="s">
        <v>4</v>
      </c>
      <c r="AA230" s="8">
        <v>40.535212149466673</v>
      </c>
      <c r="AB230" s="8" t="s">
        <v>4</v>
      </c>
      <c r="AC230" s="8">
        <v>29.562848739466666</v>
      </c>
      <c r="AD230" s="8" t="s">
        <v>4</v>
      </c>
      <c r="AE230" s="8">
        <v>27.040035323491665</v>
      </c>
      <c r="AF230" s="8" t="s">
        <v>4</v>
      </c>
      <c r="AG230" s="8">
        <v>11.664958510291664</v>
      </c>
      <c r="AH230" s="8" t="s">
        <v>4</v>
      </c>
      <c r="AI230" s="8">
        <v>37.546230538533329</v>
      </c>
      <c r="AJ230" s="11" t="s">
        <v>4</v>
      </c>
    </row>
    <row r="231" spans="1:36">
      <c r="A231" s="25">
        <v>42309</v>
      </c>
      <c r="B231" s="8">
        <v>-29.558990220583333</v>
      </c>
      <c r="C231" s="8" t="s">
        <v>4</v>
      </c>
      <c r="D231" s="11">
        <f t="shared" si="12"/>
        <v>-29.328490702383334</v>
      </c>
      <c r="E231" s="12">
        <v>-56.956525320533338</v>
      </c>
      <c r="F231" s="8" t="s">
        <v>4</v>
      </c>
      <c r="G231" s="11">
        <f t="shared" si="13"/>
        <v>-59.192692720866667</v>
      </c>
      <c r="H231" s="12">
        <v>-27.886774146716668</v>
      </c>
      <c r="I231" s="8" t="s">
        <v>4</v>
      </c>
      <c r="J231" s="11">
        <f t="shared" si="14"/>
        <v>-26.039147261449997</v>
      </c>
      <c r="K231" s="12" t="s">
        <v>4</v>
      </c>
      <c r="L231" s="8" t="s">
        <v>4</v>
      </c>
      <c r="M231" s="11" t="s">
        <v>4</v>
      </c>
      <c r="N231" s="12">
        <v>-4.8043082742666687</v>
      </c>
      <c r="O231" s="8" t="s">
        <v>4</v>
      </c>
      <c r="P231" s="11">
        <f t="shared" si="15"/>
        <v>-5.388162802400001</v>
      </c>
      <c r="Q231" s="12">
        <v>52.418531157575003</v>
      </c>
      <c r="R231" s="8" t="s">
        <v>4</v>
      </c>
      <c r="S231" s="12">
        <v>52.553374651408333</v>
      </c>
      <c r="T231" s="8" t="s">
        <v>4</v>
      </c>
      <c r="U231" s="8">
        <v>7.9891049297083336</v>
      </c>
      <c r="V231" s="8">
        <v>7.9745669137083333</v>
      </c>
      <c r="W231" s="8">
        <v>13.419910591524996</v>
      </c>
      <c r="X231" s="8" t="s">
        <v>4</v>
      </c>
      <c r="Y231" s="8">
        <v>10.988770247300003</v>
      </c>
      <c r="Z231" s="8" t="s">
        <v>4</v>
      </c>
      <c r="AA231" s="8">
        <v>44.675229584366662</v>
      </c>
      <c r="AB231" s="8" t="s">
        <v>4</v>
      </c>
      <c r="AC231" s="8">
        <v>18.295583947866668</v>
      </c>
      <c r="AD231" s="8" t="s">
        <v>4</v>
      </c>
      <c r="AE231" s="8">
        <v>30.127256641191664</v>
      </c>
      <c r="AF231" s="8" t="s">
        <v>4</v>
      </c>
      <c r="AG231" s="8">
        <v>10.220747721791664</v>
      </c>
      <c r="AH231" s="8" t="s">
        <v>4</v>
      </c>
      <c r="AI231" s="8">
        <v>27.591284511933331</v>
      </c>
      <c r="AJ231" s="11" t="s">
        <v>4</v>
      </c>
    </row>
    <row r="232" spans="1:36">
      <c r="A232" s="25">
        <v>42339</v>
      </c>
      <c r="B232" s="8">
        <v>-28.651577306583334</v>
      </c>
      <c r="C232" s="8" t="s">
        <v>4</v>
      </c>
      <c r="D232" s="11">
        <f t="shared" si="12"/>
        <v>-31.802674107949997</v>
      </c>
      <c r="E232" s="12">
        <v>-61.874831287033338</v>
      </c>
      <c r="F232" s="8" t="s">
        <v>4</v>
      </c>
      <c r="G232" s="11">
        <f t="shared" si="13"/>
        <v>-59.923581151333337</v>
      </c>
      <c r="H232" s="12">
        <v>-27.454685418616663</v>
      </c>
      <c r="I232" s="8" t="s">
        <v>4</v>
      </c>
      <c r="J232" s="11">
        <f t="shared" si="14"/>
        <v>-29.964386422450001</v>
      </c>
      <c r="K232" s="12" t="s">
        <v>4</v>
      </c>
      <c r="L232" s="8" t="s">
        <v>4</v>
      </c>
      <c r="M232" s="11" t="s">
        <v>4</v>
      </c>
      <c r="N232" s="12">
        <v>-8.6024814639666687</v>
      </c>
      <c r="O232" s="8" t="s">
        <v>4</v>
      </c>
      <c r="P232" s="11">
        <f t="shared" si="15"/>
        <v>-5.9014564719333356</v>
      </c>
      <c r="Q232" s="12">
        <v>63.77586529997501</v>
      </c>
      <c r="R232" s="8" t="s">
        <v>4</v>
      </c>
      <c r="S232" s="12">
        <v>40.403782144508334</v>
      </c>
      <c r="T232" s="8" t="s">
        <v>4</v>
      </c>
      <c r="U232" s="8">
        <v>2.6399914106083333</v>
      </c>
      <c r="V232" s="8">
        <v>2.8214957916083332</v>
      </c>
      <c r="W232" s="8">
        <v>12.737682042024996</v>
      </c>
      <c r="X232" s="8" t="s">
        <v>4</v>
      </c>
      <c r="Y232" s="8">
        <v>10.159628719500004</v>
      </c>
      <c r="Z232" s="8" t="s">
        <v>4</v>
      </c>
      <c r="AA232" s="8">
        <v>37.556604577766663</v>
      </c>
      <c r="AB232" s="8" t="s">
        <v>4</v>
      </c>
      <c r="AC232" s="8">
        <v>32.983605435966666</v>
      </c>
      <c r="AD232" s="8" t="s">
        <v>4</v>
      </c>
      <c r="AE232" s="8">
        <v>37.31358529729166</v>
      </c>
      <c r="AF232" s="8" t="s">
        <v>4</v>
      </c>
      <c r="AG232" s="8">
        <v>10.639270580491663</v>
      </c>
      <c r="AH232" s="8" t="s">
        <v>4</v>
      </c>
      <c r="AI232" s="8">
        <v>24.925809614233327</v>
      </c>
      <c r="AJ232" s="11" t="s">
        <v>4</v>
      </c>
    </row>
    <row r="233" spans="1:36">
      <c r="A233" s="25">
        <v>42370</v>
      </c>
      <c r="B233" s="8">
        <v>-27.915547657883334</v>
      </c>
      <c r="C233" s="8" t="s">
        <v>4</v>
      </c>
      <c r="D233" s="11">
        <f t="shared" si="12"/>
        <v>-28.708705061683332</v>
      </c>
      <c r="E233" s="12">
        <v>-64.138313928033341</v>
      </c>
      <c r="F233" s="8" t="s">
        <v>4</v>
      </c>
      <c r="G233" s="11">
        <f t="shared" si="13"/>
        <v>-60.989890178533336</v>
      </c>
      <c r="H233" s="12">
        <v>-13.057004286216662</v>
      </c>
      <c r="I233" s="8" t="s">
        <v>4</v>
      </c>
      <c r="J233" s="11">
        <f t="shared" si="14"/>
        <v>-22.799487950516664</v>
      </c>
      <c r="K233" s="12" t="s">
        <v>4</v>
      </c>
      <c r="L233" s="8" t="s">
        <v>4</v>
      </c>
      <c r="M233" s="11" t="s">
        <v>4</v>
      </c>
      <c r="N233" s="12">
        <v>-7.3343083942666691</v>
      </c>
      <c r="O233" s="8" t="s">
        <v>4</v>
      </c>
      <c r="P233" s="11">
        <f t="shared" si="15"/>
        <v>-6.9136993775000022</v>
      </c>
      <c r="Q233" s="12">
        <v>65.289379568775004</v>
      </c>
      <c r="R233" s="8" t="s">
        <v>4</v>
      </c>
      <c r="S233" s="12">
        <v>55.182220698008337</v>
      </c>
      <c r="T233" s="8" t="s">
        <v>4</v>
      </c>
      <c r="U233" s="8">
        <v>8.8580986344083321</v>
      </c>
      <c r="V233" s="8">
        <v>7.0505066484083319</v>
      </c>
      <c r="W233" s="8">
        <v>11.635283687924995</v>
      </c>
      <c r="X233" s="8" t="s">
        <v>4</v>
      </c>
      <c r="Y233" s="8">
        <v>10.463800064300004</v>
      </c>
      <c r="Z233" s="8" t="s">
        <v>4</v>
      </c>
      <c r="AA233" s="8">
        <v>27.141334891166668</v>
      </c>
      <c r="AB233" s="8" t="s">
        <v>4</v>
      </c>
      <c r="AC233" s="8">
        <v>23.220198847066666</v>
      </c>
      <c r="AD233" s="8" t="s">
        <v>4</v>
      </c>
      <c r="AE233" s="8">
        <v>34.043966888391658</v>
      </c>
      <c r="AF233" s="8" t="s">
        <v>4</v>
      </c>
      <c r="AG233" s="8">
        <v>9.9208307363916628</v>
      </c>
      <c r="AH233" s="8" t="s">
        <v>4</v>
      </c>
      <c r="AI233" s="8">
        <v>31.993715661833328</v>
      </c>
      <c r="AJ233" s="11" t="s">
        <v>4</v>
      </c>
    </row>
    <row r="234" spans="1:36">
      <c r="A234" s="25">
        <v>42401</v>
      </c>
      <c r="B234" s="8">
        <v>-12.680432072183333</v>
      </c>
      <c r="C234" s="8" t="s">
        <v>4</v>
      </c>
      <c r="D234" s="11">
        <f t="shared" si="12"/>
        <v>-23.082519012216668</v>
      </c>
      <c r="E234" s="12">
        <v>-58.565998068633341</v>
      </c>
      <c r="F234" s="8" t="s">
        <v>4</v>
      </c>
      <c r="G234" s="11">
        <f t="shared" si="13"/>
        <v>-61.52638109456668</v>
      </c>
      <c r="H234" s="12">
        <v>-32.464515035716666</v>
      </c>
      <c r="I234" s="8" t="s">
        <v>4</v>
      </c>
      <c r="J234" s="11">
        <f t="shared" si="14"/>
        <v>-24.325401580183328</v>
      </c>
      <c r="K234" s="12" t="s">
        <v>4</v>
      </c>
      <c r="L234" s="8" t="s">
        <v>4</v>
      </c>
      <c r="M234" s="11" t="s">
        <v>4</v>
      </c>
      <c r="N234" s="12">
        <v>-7.9284084900666691</v>
      </c>
      <c r="O234" s="8" t="s">
        <v>4</v>
      </c>
      <c r="P234" s="11">
        <f t="shared" si="15"/>
        <v>-7.955066116100002</v>
      </c>
      <c r="Q234" s="12">
        <v>66.075414184375006</v>
      </c>
      <c r="R234" s="8" t="s">
        <v>4</v>
      </c>
      <c r="S234" s="12">
        <v>37.946784151208334</v>
      </c>
      <c r="T234" s="8" t="s">
        <v>4</v>
      </c>
      <c r="U234" s="8">
        <v>10.091114776308334</v>
      </c>
      <c r="V234" s="8">
        <v>6.1489191463083337</v>
      </c>
      <c r="W234" s="8">
        <v>13.163800157824996</v>
      </c>
      <c r="X234" s="8" t="s">
        <v>4</v>
      </c>
      <c r="Y234" s="8">
        <v>10.896190566300003</v>
      </c>
      <c r="Z234" s="8" t="s">
        <v>4</v>
      </c>
      <c r="AA234" s="8">
        <v>26.92703959186667</v>
      </c>
      <c r="AB234" s="8" t="s">
        <v>4</v>
      </c>
      <c r="AC234" s="8">
        <v>32.276617075766666</v>
      </c>
      <c r="AD234" s="8" t="s">
        <v>4</v>
      </c>
      <c r="AE234" s="8">
        <v>16.576109114291661</v>
      </c>
      <c r="AF234" s="8" t="s">
        <v>4</v>
      </c>
      <c r="AG234" s="8">
        <v>11.043006695591663</v>
      </c>
      <c r="AH234" s="8" t="s">
        <v>4</v>
      </c>
      <c r="AI234" s="8">
        <v>39.625522858633325</v>
      </c>
      <c r="AJ234" s="11" t="s">
        <v>4</v>
      </c>
    </row>
    <row r="235" spans="1:36">
      <c r="A235" s="25">
        <v>42430</v>
      </c>
      <c r="B235" s="8">
        <v>-29.00843460628333</v>
      </c>
      <c r="C235" s="8" t="s">
        <v>4</v>
      </c>
      <c r="D235" s="11">
        <f t="shared" si="12"/>
        <v>-23.20147144545</v>
      </c>
      <c r="E235" s="12">
        <v>-55.437345466833342</v>
      </c>
      <c r="F235" s="8" t="s">
        <v>4</v>
      </c>
      <c r="G235" s="11">
        <f t="shared" si="13"/>
        <v>-59.380552487833342</v>
      </c>
      <c r="H235" s="12">
        <v>-23.116089108516661</v>
      </c>
      <c r="I235" s="8" t="s">
        <v>4</v>
      </c>
      <c r="J235" s="11">
        <f t="shared" si="14"/>
        <v>-22.879202810149994</v>
      </c>
      <c r="K235" s="12" t="s">
        <v>4</v>
      </c>
      <c r="L235" s="8" t="s">
        <v>4</v>
      </c>
      <c r="M235" s="11" t="s">
        <v>4</v>
      </c>
      <c r="N235" s="12">
        <v>-10.182489301166669</v>
      </c>
      <c r="O235" s="8" t="s">
        <v>4</v>
      </c>
      <c r="P235" s="11">
        <f t="shared" si="15"/>
        <v>-8.4817353951666679</v>
      </c>
      <c r="Q235" s="12">
        <v>56.049828335175008</v>
      </c>
      <c r="R235" s="8" t="s">
        <v>4</v>
      </c>
      <c r="S235" s="12">
        <v>36.422874749108331</v>
      </c>
      <c r="T235" s="8" t="s">
        <v>4</v>
      </c>
      <c r="U235" s="8">
        <v>9.8553466747083327</v>
      </c>
      <c r="V235" s="8">
        <v>7.3964795387083324</v>
      </c>
      <c r="W235" s="8">
        <v>11.813320707624996</v>
      </c>
      <c r="X235" s="8" t="s">
        <v>4</v>
      </c>
      <c r="Y235" s="8">
        <v>10.251891594200004</v>
      </c>
      <c r="Z235" s="8" t="s">
        <v>4</v>
      </c>
      <c r="AA235" s="8">
        <v>34.852366801766664</v>
      </c>
      <c r="AB235" s="8" t="s">
        <v>4</v>
      </c>
      <c r="AC235" s="8">
        <v>29.721357675366669</v>
      </c>
      <c r="AD235" s="8" t="s">
        <v>4</v>
      </c>
      <c r="AE235" s="8">
        <v>24.356295347591661</v>
      </c>
      <c r="AF235" s="8" t="s">
        <v>4</v>
      </c>
      <c r="AG235" s="8">
        <v>13.715476481291663</v>
      </c>
      <c r="AH235" s="8" t="s">
        <v>4</v>
      </c>
      <c r="AI235" s="8">
        <v>38.560939222133328</v>
      </c>
      <c r="AJ235" s="11" t="s">
        <v>4</v>
      </c>
    </row>
    <row r="236" spans="1:36">
      <c r="A236" s="25">
        <v>42461</v>
      </c>
      <c r="B236" s="8">
        <v>-33.945736341483332</v>
      </c>
      <c r="C236" s="8" t="s">
        <v>4</v>
      </c>
      <c r="D236" s="11">
        <f t="shared" si="12"/>
        <v>-25.211534339983331</v>
      </c>
      <c r="E236" s="12">
        <v>-59.877779513133341</v>
      </c>
      <c r="F236" s="8" t="s">
        <v>4</v>
      </c>
      <c r="G236" s="11">
        <f t="shared" si="13"/>
        <v>-57.960374349533339</v>
      </c>
      <c r="H236" s="12">
        <v>-20.86807210751666</v>
      </c>
      <c r="I236" s="8" t="s">
        <v>4</v>
      </c>
      <c r="J236" s="11">
        <f t="shared" si="14"/>
        <v>-25.482892083916663</v>
      </c>
      <c r="K236" s="12" t="s">
        <v>4</v>
      </c>
      <c r="L236" s="8" t="s">
        <v>4</v>
      </c>
      <c r="M236" s="11" t="s">
        <v>4</v>
      </c>
      <c r="N236" s="12">
        <v>-12.26447457656667</v>
      </c>
      <c r="O236" s="8" t="s">
        <v>4</v>
      </c>
      <c r="P236" s="11">
        <f t="shared" si="15"/>
        <v>-10.125124122600003</v>
      </c>
      <c r="Q236" s="12">
        <v>58.403656896775004</v>
      </c>
      <c r="R236" s="8" t="s">
        <v>4</v>
      </c>
      <c r="S236" s="12">
        <v>55.515668241408335</v>
      </c>
      <c r="T236" s="8" t="s">
        <v>4</v>
      </c>
      <c r="U236" s="8">
        <v>11.101884021108333</v>
      </c>
      <c r="V236" s="8">
        <v>8.8665219861083333</v>
      </c>
      <c r="W236" s="8">
        <v>12.624067809824995</v>
      </c>
      <c r="X236" s="8" t="s">
        <v>4</v>
      </c>
      <c r="Y236" s="8">
        <v>10.802596469600005</v>
      </c>
      <c r="Z236" s="8" t="s">
        <v>4</v>
      </c>
      <c r="AA236" s="8">
        <v>31.381437106366665</v>
      </c>
      <c r="AB236" s="8" t="s">
        <v>4</v>
      </c>
      <c r="AC236" s="8">
        <v>31.002847021566666</v>
      </c>
      <c r="AD236" s="8" t="s">
        <v>4</v>
      </c>
      <c r="AE236" s="8">
        <v>32.629160305591661</v>
      </c>
      <c r="AF236" s="8" t="s">
        <v>4</v>
      </c>
      <c r="AG236" s="8">
        <v>13.112590474391663</v>
      </c>
      <c r="AH236" s="8" t="s">
        <v>4</v>
      </c>
      <c r="AI236" s="8">
        <v>34.243690895133327</v>
      </c>
      <c r="AJ236" s="11" t="s">
        <v>4</v>
      </c>
    </row>
    <row r="237" spans="1:36">
      <c r="A237" s="25">
        <v>42491</v>
      </c>
      <c r="B237" s="8">
        <v>-40.95525755558333</v>
      </c>
      <c r="C237" s="8" t="s">
        <v>4</v>
      </c>
      <c r="D237" s="11">
        <f t="shared" si="12"/>
        <v>-34.636476167783336</v>
      </c>
      <c r="E237" s="12">
        <v>-64.695199586133327</v>
      </c>
      <c r="F237" s="8" t="s">
        <v>4</v>
      </c>
      <c r="G237" s="11">
        <f t="shared" si="13"/>
        <v>-60.003441522033334</v>
      </c>
      <c r="H237" s="12">
        <v>-17.00414912341666</v>
      </c>
      <c r="I237" s="8" t="s">
        <v>4</v>
      </c>
      <c r="J237" s="11">
        <f t="shared" si="14"/>
        <v>-20.32943677981666</v>
      </c>
      <c r="K237" s="12" t="s">
        <v>4</v>
      </c>
      <c r="L237" s="8" t="s">
        <v>4</v>
      </c>
      <c r="M237" s="11" t="s">
        <v>4</v>
      </c>
      <c r="N237" s="12">
        <v>-8.7876746051666679</v>
      </c>
      <c r="O237" s="8" t="s">
        <v>4</v>
      </c>
      <c r="P237" s="11">
        <f t="shared" si="15"/>
        <v>-10.411546160966669</v>
      </c>
      <c r="Q237" s="12">
        <v>59.386415528075005</v>
      </c>
      <c r="R237" s="8" t="s">
        <v>4</v>
      </c>
      <c r="S237" s="12">
        <v>51.579466418008337</v>
      </c>
      <c r="T237" s="8" t="s">
        <v>4</v>
      </c>
      <c r="U237" s="8">
        <v>12.543017267808334</v>
      </c>
      <c r="V237" s="8">
        <v>9.8357639858083346</v>
      </c>
      <c r="W237" s="8">
        <v>13.025980580224996</v>
      </c>
      <c r="X237" s="8" t="s">
        <v>4</v>
      </c>
      <c r="Y237" s="8">
        <v>11.495447928000004</v>
      </c>
      <c r="Z237" s="8" t="s">
        <v>4</v>
      </c>
      <c r="AA237" s="8">
        <v>29.223458524266672</v>
      </c>
      <c r="AB237" s="8" t="s">
        <v>4</v>
      </c>
      <c r="AC237" s="8">
        <v>28.616272286266668</v>
      </c>
      <c r="AD237" s="8" t="s">
        <v>4</v>
      </c>
      <c r="AE237" s="8">
        <v>26.562677273091658</v>
      </c>
      <c r="AF237" s="8" t="s">
        <v>4</v>
      </c>
      <c r="AG237" s="8">
        <v>13.141641894891663</v>
      </c>
      <c r="AH237" s="8" t="s">
        <v>4</v>
      </c>
      <c r="AI237" s="8">
        <v>34.670492776033328</v>
      </c>
      <c r="AJ237" s="11" t="s">
        <v>4</v>
      </c>
    </row>
    <row r="238" spans="1:36">
      <c r="A238" s="25">
        <v>42522</v>
      </c>
      <c r="B238" s="8">
        <v>-40.664972430383337</v>
      </c>
      <c r="C238" s="8" t="s">
        <v>4</v>
      </c>
      <c r="D238" s="11">
        <f t="shared" si="12"/>
        <v>-38.521988775816659</v>
      </c>
      <c r="E238" s="12">
        <v>-56.410427127333342</v>
      </c>
      <c r="F238" s="8" t="s">
        <v>4</v>
      </c>
      <c r="G238" s="11">
        <f t="shared" si="13"/>
        <v>-60.327802075533334</v>
      </c>
      <c r="H238" s="12">
        <v>-21.506904722316662</v>
      </c>
      <c r="I238" s="8" t="s">
        <v>4</v>
      </c>
      <c r="J238" s="11">
        <f t="shared" si="14"/>
        <v>-19.793041984416661</v>
      </c>
      <c r="K238" s="12" t="s">
        <v>4</v>
      </c>
      <c r="L238" s="8" t="s">
        <v>4</v>
      </c>
      <c r="M238" s="11" t="s">
        <v>4</v>
      </c>
      <c r="N238" s="12">
        <v>-8.2204735238666693</v>
      </c>
      <c r="O238" s="8" t="s">
        <v>4</v>
      </c>
      <c r="P238" s="11">
        <f t="shared" si="15"/>
        <v>-9.757540901866669</v>
      </c>
      <c r="Q238" s="12">
        <v>58.41645642417501</v>
      </c>
      <c r="R238" s="8" t="s">
        <v>4</v>
      </c>
      <c r="S238" s="12">
        <v>59.535851912108328</v>
      </c>
      <c r="T238" s="8" t="s">
        <v>4</v>
      </c>
      <c r="U238" s="8">
        <v>10.316195606108334</v>
      </c>
      <c r="V238" s="8">
        <v>9.712408753108333</v>
      </c>
      <c r="W238" s="8">
        <v>12.610352827524995</v>
      </c>
      <c r="X238" s="8" t="s">
        <v>4</v>
      </c>
      <c r="Y238" s="8">
        <v>10.584972462200003</v>
      </c>
      <c r="Z238" s="8" t="s">
        <v>4</v>
      </c>
      <c r="AA238" s="8">
        <v>25.938280633666668</v>
      </c>
      <c r="AB238" s="8" t="s">
        <v>4</v>
      </c>
      <c r="AC238" s="8">
        <v>25.668317718966666</v>
      </c>
      <c r="AD238" s="8" t="s">
        <v>4</v>
      </c>
      <c r="AE238" s="8">
        <v>49.078365937491661</v>
      </c>
      <c r="AF238" s="8" t="s">
        <v>4</v>
      </c>
      <c r="AG238" s="8">
        <v>11.145791267791664</v>
      </c>
      <c r="AH238" s="8" t="s">
        <v>4</v>
      </c>
      <c r="AI238" s="8">
        <v>34.644853784533325</v>
      </c>
      <c r="AJ238" s="11" t="s">
        <v>4</v>
      </c>
    </row>
    <row r="239" spans="1:36">
      <c r="A239" s="25">
        <v>42552</v>
      </c>
      <c r="B239" s="8">
        <v>-31.662979960183335</v>
      </c>
      <c r="C239" s="8" t="s">
        <v>4</v>
      </c>
      <c r="D239" s="11">
        <f t="shared" si="12"/>
        <v>-37.761069982049996</v>
      </c>
      <c r="E239" s="12">
        <v>-53.562181489433335</v>
      </c>
      <c r="F239" s="8" t="s">
        <v>4</v>
      </c>
      <c r="G239" s="11">
        <f t="shared" si="13"/>
        <v>-58.222602734300004</v>
      </c>
      <c r="H239" s="12">
        <v>-26.449091222816662</v>
      </c>
      <c r="I239" s="8" t="s">
        <v>4</v>
      </c>
      <c r="J239" s="11">
        <f t="shared" si="14"/>
        <v>-21.653381689516664</v>
      </c>
      <c r="K239" s="12" t="s">
        <v>4</v>
      </c>
      <c r="L239" s="8" t="s">
        <v>4</v>
      </c>
      <c r="M239" s="11" t="s">
        <v>4</v>
      </c>
      <c r="N239" s="12">
        <v>-7.6599892402666701</v>
      </c>
      <c r="O239" s="8" t="s">
        <v>4</v>
      </c>
      <c r="P239" s="11">
        <f t="shared" si="15"/>
        <v>-8.2227124564333351</v>
      </c>
      <c r="Q239" s="12">
        <v>56.159835720375014</v>
      </c>
      <c r="R239" s="8" t="s">
        <v>4</v>
      </c>
      <c r="S239" s="12">
        <v>67.531838571508331</v>
      </c>
      <c r="T239" s="8" t="s">
        <v>4</v>
      </c>
      <c r="U239" s="8">
        <v>3.9279417030083335</v>
      </c>
      <c r="V239" s="8">
        <v>6.8150930510083336</v>
      </c>
      <c r="W239" s="8">
        <v>14.060013321324995</v>
      </c>
      <c r="X239" s="8" t="s">
        <v>4</v>
      </c>
      <c r="Y239" s="8">
        <v>10.905153991000004</v>
      </c>
      <c r="Z239" s="8" t="s">
        <v>4</v>
      </c>
      <c r="AA239" s="8">
        <v>20.603754371066668</v>
      </c>
      <c r="AB239" s="8" t="s">
        <v>4</v>
      </c>
      <c r="AC239" s="8">
        <v>13.853906956266668</v>
      </c>
      <c r="AD239" s="8" t="s">
        <v>4</v>
      </c>
      <c r="AE239" s="8">
        <v>41.676557698491663</v>
      </c>
      <c r="AF239" s="8" t="s">
        <v>4</v>
      </c>
      <c r="AG239" s="8">
        <v>10.619319524191663</v>
      </c>
      <c r="AH239" s="8" t="s">
        <v>4</v>
      </c>
      <c r="AI239" s="8">
        <v>38.383225123433327</v>
      </c>
      <c r="AJ239" s="11" t="s">
        <v>4</v>
      </c>
    </row>
    <row r="240" spans="1:36">
      <c r="A240" s="25">
        <v>42583</v>
      </c>
      <c r="B240" s="8">
        <v>-20.415600682383335</v>
      </c>
      <c r="C240" s="8" t="s">
        <v>4</v>
      </c>
      <c r="D240" s="11">
        <f t="shared" si="12"/>
        <v>-30.914517690983342</v>
      </c>
      <c r="E240" s="12">
        <v>-48.948852856533335</v>
      </c>
      <c r="F240" s="8" t="s">
        <v>4</v>
      </c>
      <c r="G240" s="11">
        <f t="shared" si="13"/>
        <v>-52.973820491100007</v>
      </c>
      <c r="H240" s="12">
        <v>-29.000450492316666</v>
      </c>
      <c r="I240" s="8" t="s">
        <v>4</v>
      </c>
      <c r="J240" s="11">
        <f t="shared" si="14"/>
        <v>-25.652148812483329</v>
      </c>
      <c r="K240" s="12" t="s">
        <v>4</v>
      </c>
      <c r="L240" s="8" t="s">
        <v>4</v>
      </c>
      <c r="M240" s="11" t="s">
        <v>4</v>
      </c>
      <c r="N240" s="12">
        <v>-8.7541359014666682</v>
      </c>
      <c r="O240" s="8" t="s">
        <v>4</v>
      </c>
      <c r="P240" s="11">
        <f t="shared" si="15"/>
        <v>-8.2115328885333358</v>
      </c>
      <c r="Q240" s="12">
        <v>54.714566519675003</v>
      </c>
      <c r="R240" s="8" t="s">
        <v>4</v>
      </c>
      <c r="S240" s="12">
        <v>55.925368266908336</v>
      </c>
      <c r="T240" s="8" t="s">
        <v>4</v>
      </c>
      <c r="U240" s="8">
        <v>0.98943473980833341</v>
      </c>
      <c r="V240" s="8">
        <v>5.5439731098083342</v>
      </c>
      <c r="W240" s="8">
        <v>14.787848250324995</v>
      </c>
      <c r="X240" s="8" t="s">
        <v>4</v>
      </c>
      <c r="Y240" s="8">
        <v>10.630975491300003</v>
      </c>
      <c r="Z240" s="8" t="s">
        <v>4</v>
      </c>
      <c r="AA240" s="8">
        <v>18.700294491666668</v>
      </c>
      <c r="AB240" s="8" t="s">
        <v>4</v>
      </c>
      <c r="AC240" s="8">
        <v>35.093107499466669</v>
      </c>
      <c r="AD240" s="8" t="s">
        <v>4</v>
      </c>
      <c r="AE240" s="8">
        <v>29.333798702691659</v>
      </c>
      <c r="AF240" s="8" t="s">
        <v>4</v>
      </c>
      <c r="AG240" s="8">
        <v>12.229499413291663</v>
      </c>
      <c r="AH240" s="8" t="s">
        <v>4</v>
      </c>
      <c r="AI240" s="8">
        <v>45.793148866833327</v>
      </c>
      <c r="AJ240" s="11" t="s">
        <v>4</v>
      </c>
    </row>
    <row r="241" spans="1:36">
      <c r="A241" s="25">
        <v>42614</v>
      </c>
      <c r="B241" s="8">
        <v>-29.266282538783337</v>
      </c>
      <c r="C241" s="8" t="s">
        <v>4</v>
      </c>
      <c r="D241" s="11">
        <f t="shared" si="12"/>
        <v>-27.114954393783336</v>
      </c>
      <c r="E241" s="12">
        <v>-56.747428755233337</v>
      </c>
      <c r="F241" s="8" t="s">
        <v>4</v>
      </c>
      <c r="G241" s="11">
        <f t="shared" si="13"/>
        <v>-53.086154367066662</v>
      </c>
      <c r="H241" s="12">
        <v>-28.909603915816668</v>
      </c>
      <c r="I241" s="8" t="s">
        <v>4</v>
      </c>
      <c r="J241" s="11">
        <f t="shared" si="14"/>
        <v>-28.119715210316667</v>
      </c>
      <c r="K241" s="12" t="s">
        <v>4</v>
      </c>
      <c r="L241" s="8" t="s">
        <v>4</v>
      </c>
      <c r="M241" s="11" t="s">
        <v>4</v>
      </c>
      <c r="N241" s="12">
        <v>-9.323116008966668</v>
      </c>
      <c r="O241" s="8" t="s">
        <v>4</v>
      </c>
      <c r="P241" s="11">
        <f t="shared" si="15"/>
        <v>-8.5790803835666676</v>
      </c>
      <c r="Q241" s="12">
        <v>56.26045469697501</v>
      </c>
      <c r="R241" s="8" t="s">
        <v>4</v>
      </c>
      <c r="S241" s="12">
        <v>57.364940866908327</v>
      </c>
      <c r="T241" s="8" t="s">
        <v>4</v>
      </c>
      <c r="U241" s="8">
        <v>2.5685418070083332</v>
      </c>
      <c r="V241" s="8">
        <v>6.7008662030083332</v>
      </c>
      <c r="W241" s="8">
        <v>14.197391962624994</v>
      </c>
      <c r="X241" s="8" t="s">
        <v>4</v>
      </c>
      <c r="Y241" s="8">
        <v>10.957598801000003</v>
      </c>
      <c r="Z241" s="8" t="s">
        <v>4</v>
      </c>
      <c r="AA241" s="8">
        <v>23.328262197466668</v>
      </c>
      <c r="AB241" s="8" t="s">
        <v>4</v>
      </c>
      <c r="AC241" s="8">
        <v>33.22025730046667</v>
      </c>
      <c r="AD241" s="8" t="s">
        <v>4</v>
      </c>
      <c r="AE241" s="8">
        <v>38.169241873791663</v>
      </c>
      <c r="AF241" s="8" t="s">
        <v>4</v>
      </c>
      <c r="AG241" s="8">
        <v>11.299741771891663</v>
      </c>
      <c r="AH241" s="8" t="s">
        <v>4</v>
      </c>
      <c r="AI241" s="8">
        <v>39.682467866433328</v>
      </c>
      <c r="AJ241" s="11" t="s">
        <v>4</v>
      </c>
    </row>
    <row r="242" spans="1:36">
      <c r="A242" s="25">
        <v>42644</v>
      </c>
      <c r="B242" s="8">
        <v>-14.656945142083334</v>
      </c>
      <c r="C242" s="8" t="s">
        <v>4</v>
      </c>
      <c r="D242" s="11">
        <f t="shared" si="12"/>
        <v>-21.446276121083333</v>
      </c>
      <c r="E242" s="12">
        <v>-53.500835402533333</v>
      </c>
      <c r="F242" s="8" t="s">
        <v>4</v>
      </c>
      <c r="G242" s="11">
        <f t="shared" si="13"/>
        <v>-53.065705671433335</v>
      </c>
      <c r="H242" s="12">
        <v>-32.405584298416663</v>
      </c>
      <c r="I242" s="8" t="s">
        <v>4</v>
      </c>
      <c r="J242" s="11">
        <f t="shared" si="14"/>
        <v>-30.105212902183336</v>
      </c>
      <c r="K242" s="12" t="s">
        <v>4</v>
      </c>
      <c r="L242" s="8" t="s">
        <v>4</v>
      </c>
      <c r="M242" s="11" t="s">
        <v>4</v>
      </c>
      <c r="N242" s="12">
        <v>-8.8941545233666695</v>
      </c>
      <c r="O242" s="8" t="s">
        <v>4</v>
      </c>
      <c r="P242" s="11">
        <f t="shared" si="15"/>
        <v>-8.990468811266668</v>
      </c>
      <c r="Q242" s="12">
        <v>67.220011721975013</v>
      </c>
      <c r="R242" s="8" t="s">
        <v>4</v>
      </c>
      <c r="S242" s="12">
        <v>59.621359353708328</v>
      </c>
      <c r="T242" s="8" t="s">
        <v>4</v>
      </c>
      <c r="U242" s="8">
        <v>4.1525548085083335</v>
      </c>
      <c r="V242" s="8">
        <v>5.9458246185083334</v>
      </c>
      <c r="W242" s="8">
        <v>16.612551489124996</v>
      </c>
      <c r="X242" s="8" t="s">
        <v>4</v>
      </c>
      <c r="Y242" s="8">
        <v>10.756960975500004</v>
      </c>
      <c r="Z242" s="8" t="s">
        <v>4</v>
      </c>
      <c r="AA242" s="8">
        <v>28.732223294866667</v>
      </c>
      <c r="AB242" s="8" t="s">
        <v>4</v>
      </c>
      <c r="AC242" s="8">
        <v>30.039609896766667</v>
      </c>
      <c r="AD242" s="8" t="s">
        <v>4</v>
      </c>
      <c r="AE242" s="8">
        <v>24.586479282491659</v>
      </c>
      <c r="AF242" s="8" t="s">
        <v>4</v>
      </c>
      <c r="AG242" s="8">
        <v>9.1692775573916627</v>
      </c>
      <c r="AH242" s="8" t="s">
        <v>4</v>
      </c>
      <c r="AI242" s="8">
        <v>31.132534031333329</v>
      </c>
      <c r="AJ242" s="11" t="s">
        <v>4</v>
      </c>
    </row>
    <row r="243" spans="1:36">
      <c r="A243" s="25">
        <v>42675</v>
      </c>
      <c r="B243" s="8">
        <v>-27.696347030383333</v>
      </c>
      <c r="C243" s="8" t="s">
        <v>4</v>
      </c>
      <c r="D243" s="11">
        <f t="shared" si="12"/>
        <v>-23.873191570416669</v>
      </c>
      <c r="E243" s="12">
        <v>-58.945085592233333</v>
      </c>
      <c r="F243" s="8" t="s">
        <v>4</v>
      </c>
      <c r="G243" s="11">
        <f t="shared" si="13"/>
        <v>-56.397783250000003</v>
      </c>
      <c r="H243" s="12">
        <v>-38.385805811916669</v>
      </c>
      <c r="I243" s="8" t="s">
        <v>4</v>
      </c>
      <c r="J243" s="11">
        <f t="shared" si="14"/>
        <v>-33.233664675383331</v>
      </c>
      <c r="K243" s="12" t="s">
        <v>4</v>
      </c>
      <c r="L243" s="8" t="s">
        <v>4</v>
      </c>
      <c r="M243" s="11" t="s">
        <v>4</v>
      </c>
      <c r="N243" s="12">
        <v>-7.0473353305666695</v>
      </c>
      <c r="O243" s="8" t="s">
        <v>4</v>
      </c>
      <c r="P243" s="11">
        <f t="shared" si="15"/>
        <v>-8.4215352876333345</v>
      </c>
      <c r="Q243" s="12">
        <v>57.993268291475005</v>
      </c>
      <c r="R243" s="8" t="s">
        <v>4</v>
      </c>
      <c r="S243" s="12">
        <v>63.642837149408336</v>
      </c>
      <c r="T243" s="8" t="s">
        <v>4</v>
      </c>
      <c r="U243" s="8">
        <v>3.6674373914083334</v>
      </c>
      <c r="V243" s="8">
        <v>3.3613463974083335</v>
      </c>
      <c r="W243" s="8">
        <v>15.241818356824997</v>
      </c>
      <c r="X243" s="8" t="s">
        <v>4</v>
      </c>
      <c r="Y243" s="8">
        <v>11.097083273900004</v>
      </c>
      <c r="Z243" s="8" t="s">
        <v>4</v>
      </c>
      <c r="AA243" s="8">
        <v>18.65966408986667</v>
      </c>
      <c r="AB243" s="8" t="s">
        <v>4</v>
      </c>
      <c r="AC243" s="8">
        <v>30.517773608366667</v>
      </c>
      <c r="AD243" s="8" t="s">
        <v>4</v>
      </c>
      <c r="AE243" s="8">
        <v>37.701979528091663</v>
      </c>
      <c r="AF243" s="8" t="s">
        <v>4</v>
      </c>
      <c r="AG243" s="8">
        <v>11.390868883191663</v>
      </c>
      <c r="AH243" s="8" t="s">
        <v>4</v>
      </c>
      <c r="AI243" s="8">
        <v>27.331432119333329</v>
      </c>
      <c r="AJ243" s="11" t="s">
        <v>4</v>
      </c>
    </row>
    <row r="244" spans="1:36">
      <c r="A244" s="25">
        <v>42705</v>
      </c>
      <c r="B244" s="8">
        <v>-25.141190871583333</v>
      </c>
      <c r="C244" s="8" t="s">
        <v>4</v>
      </c>
      <c r="D244" s="11">
        <f t="shared" si="12"/>
        <v>-22.498161014683333</v>
      </c>
      <c r="E244" s="12">
        <v>-61.308833592433338</v>
      </c>
      <c r="F244" s="8" t="s">
        <v>4</v>
      </c>
      <c r="G244" s="11">
        <f t="shared" si="13"/>
        <v>-57.918251529066673</v>
      </c>
      <c r="H244" s="12">
        <v>-30.224095823116663</v>
      </c>
      <c r="I244" s="8" t="s">
        <v>4</v>
      </c>
      <c r="J244" s="11">
        <f t="shared" si="14"/>
        <v>-33.671828644483334</v>
      </c>
      <c r="K244" s="12" t="s">
        <v>4</v>
      </c>
      <c r="L244" s="8" t="s">
        <v>4</v>
      </c>
      <c r="M244" s="11" t="s">
        <v>4</v>
      </c>
      <c r="N244" s="12">
        <v>-9.8022137996666707</v>
      </c>
      <c r="O244" s="8" t="s">
        <v>4</v>
      </c>
      <c r="P244" s="11">
        <f t="shared" si="15"/>
        <v>-8.5812345512000032</v>
      </c>
      <c r="Q244" s="12">
        <v>64.951698114175002</v>
      </c>
      <c r="R244" s="8" t="s">
        <v>4</v>
      </c>
      <c r="S244" s="12">
        <v>59.859242657208327</v>
      </c>
      <c r="T244" s="8" t="s">
        <v>4</v>
      </c>
      <c r="U244" s="8">
        <v>4.6980804186083338</v>
      </c>
      <c r="V244" s="8">
        <v>5.0500816576083336</v>
      </c>
      <c r="W244" s="8">
        <v>16.753541258124997</v>
      </c>
      <c r="X244" s="8" t="s">
        <v>4</v>
      </c>
      <c r="Y244" s="8">
        <v>10.838117549300003</v>
      </c>
      <c r="Z244" s="8" t="s">
        <v>4</v>
      </c>
      <c r="AA244" s="8">
        <v>27.660769537366665</v>
      </c>
      <c r="AB244" s="8" t="s">
        <v>4</v>
      </c>
      <c r="AC244" s="8">
        <v>28.914820880466667</v>
      </c>
      <c r="AD244" s="8" t="s">
        <v>4</v>
      </c>
      <c r="AE244" s="8">
        <v>30.506019692991664</v>
      </c>
      <c r="AF244" s="8" t="s">
        <v>4</v>
      </c>
      <c r="AG244" s="8">
        <v>9.9532073827916641</v>
      </c>
      <c r="AH244" s="8" t="s">
        <v>4</v>
      </c>
      <c r="AI244" s="8">
        <v>41.603275824633329</v>
      </c>
      <c r="AJ244" s="11" t="s">
        <v>4</v>
      </c>
    </row>
    <row r="245" spans="1:36">
      <c r="A245" s="25">
        <v>42736</v>
      </c>
      <c r="B245" s="8">
        <v>-13.065864031983335</v>
      </c>
      <c r="C245" s="8" t="s">
        <v>4</v>
      </c>
      <c r="D245" s="11">
        <f t="shared" si="12"/>
        <v>-21.967800644650001</v>
      </c>
      <c r="E245" s="12">
        <v>-52.902896725633333</v>
      </c>
      <c r="F245" s="8" t="s">
        <v>4</v>
      </c>
      <c r="G245" s="11">
        <f t="shared" si="13"/>
        <v>-57.718938636766666</v>
      </c>
      <c r="H245" s="12">
        <v>-20.29578101871666</v>
      </c>
      <c r="I245" s="8" t="s">
        <v>4</v>
      </c>
      <c r="J245" s="11">
        <f t="shared" si="14"/>
        <v>-29.635227551250001</v>
      </c>
      <c r="K245" s="12" t="s">
        <v>4</v>
      </c>
      <c r="L245" s="8" t="s">
        <v>4</v>
      </c>
      <c r="M245" s="11" t="s">
        <v>4</v>
      </c>
      <c r="N245" s="12">
        <v>-4.6021117749666693</v>
      </c>
      <c r="O245" s="8" t="s">
        <v>4</v>
      </c>
      <c r="P245" s="11">
        <f t="shared" si="15"/>
        <v>-7.1505536350666707</v>
      </c>
      <c r="Q245" s="12">
        <v>61.133798212675011</v>
      </c>
      <c r="R245" s="8" t="s">
        <v>4</v>
      </c>
      <c r="S245" s="12">
        <v>60.856112312408328</v>
      </c>
      <c r="T245" s="8" t="s">
        <v>4</v>
      </c>
      <c r="U245" s="8">
        <v>4.5543101126083334</v>
      </c>
      <c r="V245" s="8">
        <v>2.8379248656083336</v>
      </c>
      <c r="W245" s="8">
        <v>18.016602226024993</v>
      </c>
      <c r="X245" s="8" t="s">
        <v>4</v>
      </c>
      <c r="Y245" s="8">
        <v>11.244539791400003</v>
      </c>
      <c r="Z245" s="8" t="s">
        <v>4</v>
      </c>
      <c r="AA245" s="8">
        <v>27.052395242566671</v>
      </c>
      <c r="AB245" s="8" t="s">
        <v>4</v>
      </c>
      <c r="AC245" s="8">
        <v>23.499969453066669</v>
      </c>
      <c r="AD245" s="8" t="s">
        <v>4</v>
      </c>
      <c r="AE245" s="8">
        <v>23.850108796191662</v>
      </c>
      <c r="AF245" s="8" t="s">
        <v>4</v>
      </c>
      <c r="AG245" s="8">
        <v>10.093247795391664</v>
      </c>
      <c r="AH245" s="8" t="s">
        <v>4</v>
      </c>
      <c r="AI245" s="8">
        <v>38.882176148533325</v>
      </c>
      <c r="AJ245" s="11" t="s">
        <v>4</v>
      </c>
    </row>
    <row r="246" spans="1:36">
      <c r="A246" s="25">
        <v>42767</v>
      </c>
      <c r="B246" s="8">
        <v>-13.753174098783333</v>
      </c>
      <c r="C246" s="8" t="s">
        <v>4</v>
      </c>
      <c r="D246" s="11">
        <f t="shared" si="12"/>
        <v>-17.320076334116667</v>
      </c>
      <c r="E246" s="12">
        <v>-46.634984232733338</v>
      </c>
      <c r="F246" s="8" t="s">
        <v>4</v>
      </c>
      <c r="G246" s="11">
        <f t="shared" si="13"/>
        <v>-53.615571516933336</v>
      </c>
      <c r="H246" s="12">
        <v>-17.245142492916663</v>
      </c>
      <c r="I246" s="8" t="s">
        <v>4</v>
      </c>
      <c r="J246" s="11">
        <f t="shared" si="14"/>
        <v>-22.588339778249992</v>
      </c>
      <c r="K246" s="12" t="s">
        <v>4</v>
      </c>
      <c r="L246" s="8" t="s">
        <v>4</v>
      </c>
      <c r="M246" s="11" t="s">
        <v>4</v>
      </c>
      <c r="N246" s="12">
        <v>-3.9350969535666689</v>
      </c>
      <c r="O246" s="8" t="s">
        <v>4</v>
      </c>
      <c r="P246" s="11">
        <f t="shared" si="15"/>
        <v>-6.1131408427333369</v>
      </c>
      <c r="Q246" s="12">
        <v>56.894346954675008</v>
      </c>
      <c r="R246" s="8" t="s">
        <v>4</v>
      </c>
      <c r="S246" s="12">
        <v>60.472770237708332</v>
      </c>
      <c r="T246" s="8" t="s">
        <v>4</v>
      </c>
      <c r="U246" s="8">
        <v>8.5713001671083333</v>
      </c>
      <c r="V246" s="8">
        <v>4.5892536931083328</v>
      </c>
      <c r="W246" s="8">
        <v>14.222327521124996</v>
      </c>
      <c r="X246" s="8" t="s">
        <v>4</v>
      </c>
      <c r="Y246" s="8">
        <v>10.761034371500003</v>
      </c>
      <c r="Z246" s="8" t="s">
        <v>4</v>
      </c>
      <c r="AA246" s="8">
        <v>19.19034660076667</v>
      </c>
      <c r="AB246" s="8" t="s">
        <v>4</v>
      </c>
      <c r="AC246" s="8">
        <v>17.933149163266666</v>
      </c>
      <c r="AD246" s="8" t="s">
        <v>4</v>
      </c>
      <c r="AE246" s="8">
        <v>25.852206003091659</v>
      </c>
      <c r="AF246" s="8" t="s">
        <v>4</v>
      </c>
      <c r="AG246" s="8">
        <v>12.216074519391663</v>
      </c>
      <c r="AH246" s="8" t="s">
        <v>4</v>
      </c>
      <c r="AI246" s="8">
        <v>30.893012361633325</v>
      </c>
      <c r="AJ246" s="11" t="s">
        <v>4</v>
      </c>
    </row>
    <row r="247" spans="1:36">
      <c r="A247" s="25">
        <v>42795</v>
      </c>
      <c r="B247" s="8">
        <v>-19.074266001183332</v>
      </c>
      <c r="C247" s="8" t="s">
        <v>4</v>
      </c>
      <c r="D247" s="11">
        <f t="shared" si="12"/>
        <v>-15.297768043983334</v>
      </c>
      <c r="E247" s="12">
        <v>-46.568360015733333</v>
      </c>
      <c r="F247" s="8" t="s">
        <v>4</v>
      </c>
      <c r="G247" s="11">
        <f t="shared" si="13"/>
        <v>-48.702080324699999</v>
      </c>
      <c r="H247" s="12">
        <v>-13.401157905816662</v>
      </c>
      <c r="I247" s="8" t="s">
        <v>4</v>
      </c>
      <c r="J247" s="11">
        <f t="shared" si="14"/>
        <v>-16.98069380581666</v>
      </c>
      <c r="K247" s="12" t="s">
        <v>4</v>
      </c>
      <c r="L247" s="8" t="s">
        <v>4</v>
      </c>
      <c r="M247" s="11" t="s">
        <v>4</v>
      </c>
      <c r="N247" s="12">
        <v>-1.7352628559666687</v>
      </c>
      <c r="O247" s="8" t="s">
        <v>4</v>
      </c>
      <c r="P247" s="11">
        <f t="shared" si="15"/>
        <v>-3.4241571948333358</v>
      </c>
      <c r="Q247" s="12">
        <v>54.250597224075008</v>
      </c>
      <c r="R247" s="8" t="s">
        <v>4</v>
      </c>
      <c r="S247" s="12">
        <v>61.688725354308332</v>
      </c>
      <c r="T247" s="8" t="s">
        <v>4</v>
      </c>
      <c r="U247" s="8">
        <v>6.7510082796083335</v>
      </c>
      <c r="V247" s="8">
        <v>4.2598705336083338</v>
      </c>
      <c r="W247" s="8">
        <v>13.727629933724995</v>
      </c>
      <c r="X247" s="8" t="s">
        <v>4</v>
      </c>
      <c r="Y247" s="8">
        <v>11.243858165400004</v>
      </c>
      <c r="Z247" s="8" t="s">
        <v>4</v>
      </c>
      <c r="AA247" s="8">
        <v>8.2808171863666686</v>
      </c>
      <c r="AB247" s="8" t="s">
        <v>4</v>
      </c>
      <c r="AC247" s="8">
        <v>25.515456887566668</v>
      </c>
      <c r="AD247" s="8" t="s">
        <v>4</v>
      </c>
      <c r="AE247" s="8">
        <v>26.60790005939166</v>
      </c>
      <c r="AF247" s="8" t="s">
        <v>4</v>
      </c>
      <c r="AG247" s="8">
        <v>11.007082486091663</v>
      </c>
      <c r="AH247" s="8" t="s">
        <v>4</v>
      </c>
      <c r="AI247" s="8">
        <v>38.344320070133328</v>
      </c>
      <c r="AJ247" s="11" t="s">
        <v>4</v>
      </c>
    </row>
    <row r="248" spans="1:36">
      <c r="A248" s="25">
        <v>42826</v>
      </c>
      <c r="B248" s="8">
        <v>-29.704445677583337</v>
      </c>
      <c r="C248" s="8" t="s">
        <v>4</v>
      </c>
      <c r="D248" s="11">
        <f t="shared" si="12"/>
        <v>-20.84396192585</v>
      </c>
      <c r="E248" s="12">
        <v>-46.820064967533334</v>
      </c>
      <c r="F248" s="8" t="s">
        <v>4</v>
      </c>
      <c r="G248" s="11">
        <f t="shared" si="13"/>
        <v>-46.674469738666666</v>
      </c>
      <c r="H248" s="12">
        <v>-12.185822363216664</v>
      </c>
      <c r="I248" s="8" t="s">
        <v>4</v>
      </c>
      <c r="J248" s="11">
        <f t="shared" si="14"/>
        <v>-14.27737425398333</v>
      </c>
      <c r="K248" s="12" t="s">
        <v>4</v>
      </c>
      <c r="L248" s="8" t="s">
        <v>4</v>
      </c>
      <c r="M248" s="11" t="s">
        <v>4</v>
      </c>
      <c r="N248" s="12">
        <v>-1.3338406434666688</v>
      </c>
      <c r="O248" s="8" t="s">
        <v>4</v>
      </c>
      <c r="P248" s="11">
        <f t="shared" si="15"/>
        <v>-2.3347334843333356</v>
      </c>
      <c r="Q248" s="12">
        <v>64.203282082175008</v>
      </c>
      <c r="R248" s="8" t="s">
        <v>4</v>
      </c>
      <c r="S248" s="12">
        <v>60.820027906108336</v>
      </c>
      <c r="T248" s="8" t="s">
        <v>4</v>
      </c>
      <c r="U248" s="8">
        <v>4.3513259480083333</v>
      </c>
      <c r="V248" s="8">
        <v>3.0127637670083334</v>
      </c>
      <c r="W248" s="8">
        <v>16.905054315624994</v>
      </c>
      <c r="X248" s="8" t="s">
        <v>4</v>
      </c>
      <c r="Y248" s="8">
        <v>11.207824667800004</v>
      </c>
      <c r="Z248" s="8" t="s">
        <v>4</v>
      </c>
      <c r="AA248" s="8">
        <v>22.93312305866667</v>
      </c>
      <c r="AB248" s="8" t="s">
        <v>4</v>
      </c>
      <c r="AC248" s="8">
        <v>26.337336302066667</v>
      </c>
      <c r="AD248" s="8" t="s">
        <v>4</v>
      </c>
      <c r="AE248" s="8">
        <v>17.911382509691663</v>
      </c>
      <c r="AF248" s="8" t="s">
        <v>4</v>
      </c>
      <c r="AG248" s="8">
        <v>9.4435943353916638</v>
      </c>
      <c r="AH248" s="8" t="s">
        <v>4</v>
      </c>
      <c r="AI248" s="8">
        <v>41.631263703833326</v>
      </c>
      <c r="AJ248" s="11" t="s">
        <v>4</v>
      </c>
    </row>
    <row r="249" spans="1:36">
      <c r="A249" s="25">
        <v>42856</v>
      </c>
      <c r="B249" s="8">
        <v>-7.7354016343833329</v>
      </c>
      <c r="C249" s="8" t="s">
        <v>4</v>
      </c>
      <c r="D249" s="11">
        <f t="shared" si="12"/>
        <v>-18.838037771050001</v>
      </c>
      <c r="E249" s="12">
        <v>-51.246974140933332</v>
      </c>
      <c r="F249" s="8" t="s">
        <v>4</v>
      </c>
      <c r="G249" s="11">
        <f t="shared" si="13"/>
        <v>-48.211799708066671</v>
      </c>
      <c r="H249" s="12">
        <v>-9.9939099480166629</v>
      </c>
      <c r="I249" s="8" t="s">
        <v>4</v>
      </c>
      <c r="J249" s="11">
        <f t="shared" si="14"/>
        <v>-11.860296739016663</v>
      </c>
      <c r="K249" s="12" t="s">
        <v>4</v>
      </c>
      <c r="L249" s="8" t="s">
        <v>4</v>
      </c>
      <c r="M249" s="11" t="s">
        <v>4</v>
      </c>
      <c r="N249" s="12">
        <v>-6.0161089974666684</v>
      </c>
      <c r="O249" s="8" t="s">
        <v>4</v>
      </c>
      <c r="P249" s="11">
        <f t="shared" si="15"/>
        <v>-3.0284041656333351</v>
      </c>
      <c r="Q249" s="12">
        <v>55.580394764175011</v>
      </c>
      <c r="R249" s="8" t="s">
        <v>4</v>
      </c>
      <c r="S249" s="12">
        <v>65.129585909508336</v>
      </c>
      <c r="T249" s="8" t="s">
        <v>4</v>
      </c>
      <c r="U249" s="8">
        <v>3.0594935881083334</v>
      </c>
      <c r="V249" s="8">
        <v>0.64601146410833321</v>
      </c>
      <c r="W249" s="8">
        <v>23.196734819024996</v>
      </c>
      <c r="X249" s="8" t="s">
        <v>4</v>
      </c>
      <c r="Y249" s="8">
        <v>10.739517526300004</v>
      </c>
      <c r="Z249" s="8" t="s">
        <v>4</v>
      </c>
      <c r="AA249" s="8">
        <v>27.68782336526667</v>
      </c>
      <c r="AB249" s="8" t="s">
        <v>4</v>
      </c>
      <c r="AC249" s="8">
        <v>25.894975061166669</v>
      </c>
      <c r="AD249" s="8" t="s">
        <v>4</v>
      </c>
      <c r="AE249" s="8">
        <v>22.143538079191664</v>
      </c>
      <c r="AF249" s="8" t="s">
        <v>4</v>
      </c>
      <c r="AG249" s="8">
        <v>15.984244846991663</v>
      </c>
      <c r="AH249" s="8" t="s">
        <v>4</v>
      </c>
      <c r="AI249" s="8">
        <v>49.291768227733328</v>
      </c>
      <c r="AJ249" s="11" t="s">
        <v>4</v>
      </c>
    </row>
    <row r="250" spans="1:36">
      <c r="A250" s="25">
        <v>42887</v>
      </c>
      <c r="B250" s="8">
        <v>-13.576855058483332</v>
      </c>
      <c r="C250" s="8" t="s">
        <v>4</v>
      </c>
      <c r="D250" s="11">
        <f t="shared" si="12"/>
        <v>-17.005567456816667</v>
      </c>
      <c r="E250" s="12">
        <v>-48.516236020833333</v>
      </c>
      <c r="F250" s="8" t="s">
        <v>4</v>
      </c>
      <c r="G250" s="11">
        <f t="shared" si="13"/>
        <v>-48.861091709766669</v>
      </c>
      <c r="H250" s="12">
        <v>-4.2519185347166637</v>
      </c>
      <c r="I250" s="8" t="s">
        <v>4</v>
      </c>
      <c r="J250" s="11">
        <f t="shared" si="14"/>
        <v>-8.8105502819833301</v>
      </c>
      <c r="K250" s="12" t="s">
        <v>4</v>
      </c>
      <c r="L250" s="8" t="s">
        <v>4</v>
      </c>
      <c r="M250" s="11" t="s">
        <v>4</v>
      </c>
      <c r="N250" s="12">
        <v>-4.5098836574666699</v>
      </c>
      <c r="O250" s="8" t="s">
        <v>4</v>
      </c>
      <c r="P250" s="11">
        <f t="shared" si="15"/>
        <v>-3.9532777661333358</v>
      </c>
      <c r="Q250" s="12">
        <v>60.269039154575012</v>
      </c>
      <c r="R250" s="8" t="s">
        <v>4</v>
      </c>
      <c r="S250" s="12">
        <v>60.099090395008332</v>
      </c>
      <c r="T250" s="8" t="s">
        <v>4</v>
      </c>
      <c r="U250" s="8">
        <v>5.3674545133083331</v>
      </c>
      <c r="V250" s="8">
        <v>4.538536230308333</v>
      </c>
      <c r="W250" s="8">
        <v>18.879166956324994</v>
      </c>
      <c r="X250" s="8" t="s">
        <v>4</v>
      </c>
      <c r="Y250" s="8">
        <v>10.156199158300003</v>
      </c>
      <c r="Z250" s="8" t="s">
        <v>4</v>
      </c>
      <c r="AA250" s="8">
        <v>23.347008105166669</v>
      </c>
      <c r="AB250" s="8" t="s">
        <v>4</v>
      </c>
      <c r="AC250" s="8">
        <v>10.317125629466668</v>
      </c>
      <c r="AD250" s="8" t="s">
        <v>4</v>
      </c>
      <c r="AE250" s="8">
        <v>36.107168619991661</v>
      </c>
      <c r="AF250" s="8" t="s">
        <v>4</v>
      </c>
      <c r="AG250" s="8">
        <v>19.623584604191663</v>
      </c>
      <c r="AH250" s="8" t="s">
        <v>4</v>
      </c>
      <c r="AI250" s="8">
        <v>33.869000450433326</v>
      </c>
      <c r="AJ250" s="11" t="s">
        <v>4</v>
      </c>
    </row>
    <row r="251" spans="1:36">
      <c r="A251" s="25">
        <v>42917</v>
      </c>
      <c r="B251" s="8">
        <v>-7.8453787367833332</v>
      </c>
      <c r="C251" s="8" t="s">
        <v>4</v>
      </c>
      <c r="D251" s="11">
        <f t="shared" si="12"/>
        <v>-9.7192118098833333</v>
      </c>
      <c r="E251" s="12">
        <v>-44.630090753333334</v>
      </c>
      <c r="F251" s="8" t="s">
        <v>4</v>
      </c>
      <c r="G251" s="11">
        <f t="shared" si="13"/>
        <v>-48.131100305033328</v>
      </c>
      <c r="H251" s="12">
        <v>-1.2601984244166635</v>
      </c>
      <c r="I251" s="8" t="s">
        <v>4</v>
      </c>
      <c r="J251" s="11">
        <f t="shared" si="14"/>
        <v>-5.1686756357166637</v>
      </c>
      <c r="K251" s="12" t="s">
        <v>4</v>
      </c>
      <c r="L251" s="8" t="s">
        <v>4</v>
      </c>
      <c r="M251" s="11" t="s">
        <v>4</v>
      </c>
      <c r="N251" s="12">
        <v>-3.038115335566669</v>
      </c>
      <c r="O251" s="8" t="s">
        <v>4</v>
      </c>
      <c r="P251" s="11">
        <f t="shared" si="15"/>
        <v>-4.5213693301666691</v>
      </c>
      <c r="Q251" s="12">
        <v>61.61403056057501</v>
      </c>
      <c r="R251" s="8" t="s">
        <v>4</v>
      </c>
      <c r="S251" s="12">
        <v>57.787523393308334</v>
      </c>
      <c r="T251" s="8" t="s">
        <v>4</v>
      </c>
      <c r="U251" s="8">
        <v>4.7594888717083332</v>
      </c>
      <c r="V251" s="8">
        <v>7.1282567007083326</v>
      </c>
      <c r="W251" s="8">
        <v>23.185220026124995</v>
      </c>
      <c r="X251" s="8" t="s">
        <v>4</v>
      </c>
      <c r="Y251" s="8">
        <v>11.728142920000003</v>
      </c>
      <c r="Z251" s="8" t="s">
        <v>4</v>
      </c>
      <c r="AA251" s="8">
        <v>24.743963197966668</v>
      </c>
      <c r="AB251" s="8" t="s">
        <v>4</v>
      </c>
      <c r="AC251" s="8">
        <v>13.659104012066667</v>
      </c>
      <c r="AD251" s="8" t="s">
        <v>4</v>
      </c>
      <c r="AE251" s="8">
        <v>21.566056968791663</v>
      </c>
      <c r="AF251" s="8" t="s">
        <v>4</v>
      </c>
      <c r="AG251" s="8">
        <v>9.4776274019916631</v>
      </c>
      <c r="AH251" s="8" t="s">
        <v>4</v>
      </c>
      <c r="AI251" s="8">
        <v>42.777592955633331</v>
      </c>
      <c r="AJ251" s="11" t="s">
        <v>4</v>
      </c>
    </row>
    <row r="252" spans="1:36">
      <c r="A252" s="25">
        <v>42948</v>
      </c>
      <c r="B252" s="8">
        <v>-22.757712852683333</v>
      </c>
      <c r="C252" s="8" t="s">
        <v>4</v>
      </c>
      <c r="D252" s="11">
        <f t="shared" si="12"/>
        <v>-14.726648882649998</v>
      </c>
      <c r="E252" s="12">
        <v>-42.184976524433338</v>
      </c>
      <c r="F252" s="8" t="s">
        <v>4</v>
      </c>
      <c r="G252" s="11">
        <f t="shared" si="13"/>
        <v>-45.110434432866668</v>
      </c>
      <c r="H252" s="12">
        <v>-7.855841913316663</v>
      </c>
      <c r="I252" s="8" t="s">
        <v>4</v>
      </c>
      <c r="J252" s="11">
        <f t="shared" si="14"/>
        <v>-4.4559862908166634</v>
      </c>
      <c r="K252" s="12" t="s">
        <v>4</v>
      </c>
      <c r="L252" s="8" t="s">
        <v>4</v>
      </c>
      <c r="M252" s="11" t="s">
        <v>4</v>
      </c>
      <c r="N252" s="12">
        <v>-2.8715130097666695</v>
      </c>
      <c r="O252" s="8" t="s">
        <v>4</v>
      </c>
      <c r="P252" s="11">
        <f t="shared" si="15"/>
        <v>-3.4731706676000029</v>
      </c>
      <c r="Q252" s="12">
        <v>58.479342875875005</v>
      </c>
      <c r="R252" s="8" t="s">
        <v>4</v>
      </c>
      <c r="S252" s="12">
        <v>48.726237459308329</v>
      </c>
      <c r="T252" s="8" t="s">
        <v>4</v>
      </c>
      <c r="U252" s="8">
        <v>1.2786100263083333</v>
      </c>
      <c r="V252" s="8">
        <v>5.589620013308334</v>
      </c>
      <c r="W252" s="8">
        <v>29.466962145624997</v>
      </c>
      <c r="X252" s="8" t="s">
        <v>4</v>
      </c>
      <c r="Y252" s="8">
        <v>10.949395807100004</v>
      </c>
      <c r="Z252" s="8" t="s">
        <v>4</v>
      </c>
      <c r="AA252" s="8">
        <v>12.983274141066669</v>
      </c>
      <c r="AB252" s="8" t="s">
        <v>4</v>
      </c>
      <c r="AC252" s="8">
        <v>8.6280559111666673</v>
      </c>
      <c r="AD252" s="8" t="s">
        <v>4</v>
      </c>
      <c r="AE252" s="8">
        <v>22.68578438239166</v>
      </c>
      <c r="AF252" s="8" t="s">
        <v>4</v>
      </c>
      <c r="AG252" s="8">
        <v>12.572846872791663</v>
      </c>
      <c r="AH252" s="8" t="s">
        <v>4</v>
      </c>
      <c r="AI252" s="8">
        <v>46.83094135293333</v>
      </c>
      <c r="AJ252" s="11" t="s">
        <v>4</v>
      </c>
    </row>
    <row r="253" spans="1:36">
      <c r="A253" s="25">
        <v>42979</v>
      </c>
      <c r="B253" s="8">
        <v>-7.2228407629833331</v>
      </c>
      <c r="C253" s="8" t="s">
        <v>4</v>
      </c>
      <c r="D253" s="11">
        <f t="shared" si="12"/>
        <v>-12.608644117483331</v>
      </c>
      <c r="E253" s="12">
        <v>-36.592418129533336</v>
      </c>
      <c r="F253" s="8" t="s">
        <v>4</v>
      </c>
      <c r="G253" s="11">
        <f t="shared" si="13"/>
        <v>-41.135828469100005</v>
      </c>
      <c r="H253" s="12">
        <v>-4.1363490369166627</v>
      </c>
      <c r="I253" s="8" t="s">
        <v>4</v>
      </c>
      <c r="J253" s="11">
        <f t="shared" si="14"/>
        <v>-4.41746312488333</v>
      </c>
      <c r="K253" s="12" t="s">
        <v>4</v>
      </c>
      <c r="L253" s="8" t="s">
        <v>4</v>
      </c>
      <c r="M253" s="11" t="s">
        <v>4</v>
      </c>
      <c r="N253" s="12">
        <v>3.052140845733331</v>
      </c>
      <c r="O253" s="8" t="s">
        <v>4</v>
      </c>
      <c r="P253" s="11">
        <f t="shared" si="15"/>
        <v>-0.95249583320000253</v>
      </c>
      <c r="Q253" s="12">
        <v>61.882759073775006</v>
      </c>
      <c r="R253" s="8" t="s">
        <v>4</v>
      </c>
      <c r="S253" s="12">
        <v>41.884394753608333</v>
      </c>
      <c r="T253" s="8" t="s">
        <v>4</v>
      </c>
      <c r="U253" s="8">
        <v>1.5827980025083335</v>
      </c>
      <c r="V253" s="8">
        <v>5.4407527635083337</v>
      </c>
      <c r="W253" s="8">
        <v>25.075505154024995</v>
      </c>
      <c r="X253" s="8" t="s">
        <v>4</v>
      </c>
      <c r="Y253" s="8">
        <v>11.651200363800005</v>
      </c>
      <c r="Z253" s="8" t="s">
        <v>4</v>
      </c>
      <c r="AA253" s="8">
        <v>23.541725443566666</v>
      </c>
      <c r="AB253" s="8" t="s">
        <v>4</v>
      </c>
      <c r="AC253" s="8">
        <v>14.001357065866667</v>
      </c>
      <c r="AD253" s="8" t="s">
        <v>4</v>
      </c>
      <c r="AE253" s="8">
        <v>20.28937420859166</v>
      </c>
      <c r="AF253" s="8" t="s">
        <v>4</v>
      </c>
      <c r="AG253" s="8">
        <v>10.222197571991664</v>
      </c>
      <c r="AH253" s="8" t="s">
        <v>4</v>
      </c>
      <c r="AI253" s="8">
        <v>45.350343191533327</v>
      </c>
      <c r="AJ253" s="11" t="s">
        <v>4</v>
      </c>
    </row>
    <row r="254" spans="1:36">
      <c r="A254" s="25">
        <v>43009</v>
      </c>
      <c r="B254" s="8">
        <v>-1.9606765643833333</v>
      </c>
      <c r="C254" s="8" t="s">
        <v>4</v>
      </c>
      <c r="D254" s="11">
        <f t="shared" si="12"/>
        <v>-10.647076726683332</v>
      </c>
      <c r="E254" s="12">
        <v>-38.812119514533336</v>
      </c>
      <c r="F254" s="8" t="s">
        <v>4</v>
      </c>
      <c r="G254" s="11">
        <f t="shared" si="13"/>
        <v>-39.196504722833332</v>
      </c>
      <c r="H254" s="12">
        <v>-5.7792444873166637</v>
      </c>
      <c r="I254" s="8" t="s">
        <v>4</v>
      </c>
      <c r="J254" s="11">
        <f t="shared" si="14"/>
        <v>-5.9238118125166634</v>
      </c>
      <c r="K254" s="12" t="s">
        <v>4</v>
      </c>
      <c r="L254" s="8" t="s">
        <v>4</v>
      </c>
      <c r="M254" s="11" t="s">
        <v>4</v>
      </c>
      <c r="N254" s="12">
        <v>11.00322559673333</v>
      </c>
      <c r="O254" s="8" t="s">
        <v>4</v>
      </c>
      <c r="P254" s="11">
        <f t="shared" si="15"/>
        <v>3.7279511442333302</v>
      </c>
      <c r="Q254" s="12">
        <v>61.356964343975008</v>
      </c>
      <c r="R254" s="8" t="s">
        <v>4</v>
      </c>
      <c r="S254" s="12">
        <v>40.706475134208333</v>
      </c>
      <c r="T254" s="8" t="s">
        <v>4</v>
      </c>
      <c r="U254" s="8">
        <v>1.4720494574083334</v>
      </c>
      <c r="V254" s="8">
        <v>3.5363545304083335</v>
      </c>
      <c r="W254" s="8">
        <v>27.929434107024996</v>
      </c>
      <c r="X254" s="8" t="s">
        <v>4</v>
      </c>
      <c r="Y254" s="8">
        <v>10.956225058800003</v>
      </c>
      <c r="Z254" s="8" t="s">
        <v>4</v>
      </c>
      <c r="AA254" s="8">
        <v>7.4055617427666682</v>
      </c>
      <c r="AB254" s="8" t="s">
        <v>4</v>
      </c>
      <c r="AC254" s="8">
        <v>8.1456768610666668</v>
      </c>
      <c r="AD254" s="8" t="s">
        <v>4</v>
      </c>
      <c r="AE254" s="8">
        <v>21.097583083891664</v>
      </c>
      <c r="AF254" s="8" t="s">
        <v>4</v>
      </c>
      <c r="AG254" s="8">
        <v>11.238218982391663</v>
      </c>
      <c r="AH254" s="8" t="s">
        <v>4</v>
      </c>
      <c r="AI254" s="8">
        <v>43.360076759533328</v>
      </c>
      <c r="AJ254" s="11" t="s">
        <v>4</v>
      </c>
    </row>
    <row r="255" spans="1:36">
      <c r="A255" s="25">
        <v>43040</v>
      </c>
      <c r="B255" s="8">
        <v>1.7842244110166665</v>
      </c>
      <c r="C255" s="8" t="s">
        <v>4</v>
      </c>
      <c r="D255" s="11">
        <f t="shared" si="12"/>
        <v>-2.4664309721166666</v>
      </c>
      <c r="E255" s="12">
        <v>-41.927337462533337</v>
      </c>
      <c r="F255" s="8" t="s">
        <v>4</v>
      </c>
      <c r="G255" s="11">
        <f t="shared" si="13"/>
        <v>-39.110625035533332</v>
      </c>
      <c r="H255" s="12">
        <v>-7.4079331775166644</v>
      </c>
      <c r="I255" s="8" t="s">
        <v>4</v>
      </c>
      <c r="J255" s="11">
        <f t="shared" si="14"/>
        <v>-5.7745089005833306</v>
      </c>
      <c r="K255" s="12" t="s">
        <v>4</v>
      </c>
      <c r="L255" s="8" t="s">
        <v>4</v>
      </c>
      <c r="M255" s="11" t="s">
        <v>4</v>
      </c>
      <c r="N255" s="12">
        <v>2.9477244752333309</v>
      </c>
      <c r="O255" s="8" t="s">
        <v>4</v>
      </c>
      <c r="P255" s="11">
        <f t="shared" si="15"/>
        <v>5.6676969725666639</v>
      </c>
      <c r="Q255" s="12">
        <v>62.28916062927501</v>
      </c>
      <c r="R255" s="8" t="s">
        <v>4</v>
      </c>
      <c r="S255" s="12">
        <v>52.035370670108335</v>
      </c>
      <c r="T255" s="8" t="s">
        <v>4</v>
      </c>
      <c r="U255" s="8">
        <v>10.976418619508333</v>
      </c>
      <c r="V255" s="8">
        <v>10.695725390508333</v>
      </c>
      <c r="W255" s="8">
        <v>27.501058564824994</v>
      </c>
      <c r="X255" s="8" t="s">
        <v>4</v>
      </c>
      <c r="Y255" s="8">
        <v>10.810786875200003</v>
      </c>
      <c r="Z255" s="8" t="s">
        <v>4</v>
      </c>
      <c r="AA255" s="8">
        <v>17.862783387966669</v>
      </c>
      <c r="AB255" s="8" t="s">
        <v>4</v>
      </c>
      <c r="AC255" s="8">
        <v>7.1564565095666666</v>
      </c>
      <c r="AD255" s="8" t="s">
        <v>4</v>
      </c>
      <c r="AE255" s="8">
        <v>28.613997302491661</v>
      </c>
      <c r="AF255" s="8" t="s">
        <v>4</v>
      </c>
      <c r="AG255" s="8">
        <v>11.603161089891664</v>
      </c>
      <c r="AH255" s="8" t="s">
        <v>4</v>
      </c>
      <c r="AI255" s="8">
        <v>33.610883924933326</v>
      </c>
      <c r="AJ255" s="11" t="s">
        <v>4</v>
      </c>
    </row>
    <row r="256" spans="1:36">
      <c r="A256" s="25">
        <v>43070</v>
      </c>
      <c r="B256" s="8">
        <v>-7.4852535360833325</v>
      </c>
      <c r="C256" s="8" t="s">
        <v>4</v>
      </c>
      <c r="D256" s="11">
        <f t="shared" si="12"/>
        <v>-2.5539018964833331</v>
      </c>
      <c r="E256" s="12">
        <v>-42.163638914133337</v>
      </c>
      <c r="F256" s="8" t="s">
        <v>4</v>
      </c>
      <c r="G256" s="11">
        <f t="shared" si="13"/>
        <v>-40.967698630400008</v>
      </c>
      <c r="H256" s="12">
        <v>-10.559904366416664</v>
      </c>
      <c r="I256" s="8" t="s">
        <v>4</v>
      </c>
      <c r="J256" s="11">
        <f t="shared" si="14"/>
        <v>-7.9156940104166642</v>
      </c>
      <c r="K256" s="12" t="s">
        <v>4</v>
      </c>
      <c r="L256" s="8" t="s">
        <v>4</v>
      </c>
      <c r="M256" s="11" t="s">
        <v>4</v>
      </c>
      <c r="N256" s="12">
        <v>-0.31650332616666965</v>
      </c>
      <c r="O256" s="8" t="s">
        <v>4</v>
      </c>
      <c r="P256" s="11">
        <f t="shared" si="15"/>
        <v>4.5448155819333307</v>
      </c>
      <c r="Q256" s="12">
        <v>59.72639450447501</v>
      </c>
      <c r="R256" s="8" t="s">
        <v>4</v>
      </c>
      <c r="S256" s="12">
        <v>52.479719200308338</v>
      </c>
      <c r="T256" s="8" t="s">
        <v>4</v>
      </c>
      <c r="U256" s="8">
        <v>2.3322096381083335</v>
      </c>
      <c r="V256" s="8">
        <v>2.6715300531083335</v>
      </c>
      <c r="W256" s="8">
        <v>27.732885272924996</v>
      </c>
      <c r="X256" s="8" t="s">
        <v>4</v>
      </c>
      <c r="Y256" s="8">
        <v>10.587361227200004</v>
      </c>
      <c r="Z256" s="8" t="s">
        <v>4</v>
      </c>
      <c r="AA256" s="8">
        <v>26.229438646666669</v>
      </c>
      <c r="AB256" s="8" t="s">
        <v>4</v>
      </c>
      <c r="AC256" s="8">
        <v>6.8687582281666675</v>
      </c>
      <c r="AD256" s="8" t="s">
        <v>4</v>
      </c>
      <c r="AE256" s="8">
        <v>18.813419040291663</v>
      </c>
      <c r="AF256" s="8" t="s">
        <v>4</v>
      </c>
      <c r="AG256" s="8">
        <v>11.503323957391663</v>
      </c>
      <c r="AH256" s="8" t="s">
        <v>4</v>
      </c>
      <c r="AI256" s="8">
        <v>44.069242250333325</v>
      </c>
      <c r="AJ256" s="11" t="s">
        <v>4</v>
      </c>
    </row>
    <row r="257" spans="1:36">
      <c r="A257" s="25">
        <v>43101</v>
      </c>
      <c r="B257" s="8">
        <v>0.42073823491666662</v>
      </c>
      <c r="C257" s="8" t="s">
        <v>4</v>
      </c>
      <c r="D257" s="11">
        <f t="shared" si="12"/>
        <v>-1.7600969633833332</v>
      </c>
      <c r="E257" s="12">
        <v>-25.580624736033336</v>
      </c>
      <c r="F257" s="8" t="s">
        <v>4</v>
      </c>
      <c r="G257" s="11">
        <f t="shared" si="13"/>
        <v>-36.557200370900006</v>
      </c>
      <c r="H257" s="12">
        <v>3.4463673017833365</v>
      </c>
      <c r="I257" s="8" t="s">
        <v>4</v>
      </c>
      <c r="J257" s="11">
        <f t="shared" si="14"/>
        <v>-4.8404900807166635</v>
      </c>
      <c r="K257" s="12" t="s">
        <v>4</v>
      </c>
      <c r="L257" s="8" t="s">
        <v>4</v>
      </c>
      <c r="M257" s="11" t="s">
        <v>4</v>
      </c>
      <c r="N257" s="12">
        <v>7.8224260500333305</v>
      </c>
      <c r="O257" s="8" t="s">
        <v>4</v>
      </c>
      <c r="P257" s="11">
        <f t="shared" si="15"/>
        <v>3.4845490663666641</v>
      </c>
      <c r="Q257" s="12">
        <v>52.769358755575013</v>
      </c>
      <c r="R257" s="8" t="s">
        <v>4</v>
      </c>
      <c r="S257" s="12">
        <v>46.370091282908334</v>
      </c>
      <c r="T257" s="8" t="s">
        <v>4</v>
      </c>
      <c r="U257" s="8">
        <v>4.7341342244083338</v>
      </c>
      <c r="V257" s="8">
        <v>2.9048255654083337</v>
      </c>
      <c r="W257" s="8">
        <v>28.476069231924996</v>
      </c>
      <c r="X257" s="8" t="s">
        <v>4</v>
      </c>
      <c r="Y257" s="8">
        <v>10.640751596800003</v>
      </c>
      <c r="Z257" s="8" t="s">
        <v>4</v>
      </c>
      <c r="AA257" s="8">
        <v>20.023038401366669</v>
      </c>
      <c r="AB257" s="8" t="s">
        <v>4</v>
      </c>
      <c r="AC257" s="8">
        <v>8.3215565381666678</v>
      </c>
      <c r="AD257" s="8" t="s">
        <v>4</v>
      </c>
      <c r="AE257" s="8">
        <v>18.239695295191659</v>
      </c>
      <c r="AF257" s="8" t="s">
        <v>4</v>
      </c>
      <c r="AG257" s="8">
        <v>16.355056400091662</v>
      </c>
      <c r="AH257" s="8" t="s">
        <v>4</v>
      </c>
      <c r="AI257" s="8">
        <v>46.071344872733327</v>
      </c>
      <c r="AJ257" s="11" t="s">
        <v>4</v>
      </c>
    </row>
    <row r="258" spans="1:36">
      <c r="A258" s="25">
        <v>43132</v>
      </c>
      <c r="B258" s="8">
        <v>-9.8387025593833339</v>
      </c>
      <c r="C258" s="8" t="s">
        <v>4</v>
      </c>
      <c r="D258" s="11">
        <f t="shared" si="12"/>
        <v>-5.6344059535166666</v>
      </c>
      <c r="E258" s="12">
        <v>-33.640344916533337</v>
      </c>
      <c r="F258" s="8" t="s">
        <v>4</v>
      </c>
      <c r="G258" s="11">
        <f t="shared" si="13"/>
        <v>-33.794869522233334</v>
      </c>
      <c r="H258" s="12">
        <v>2.5001799369833364</v>
      </c>
      <c r="I258" s="8" t="s">
        <v>4</v>
      </c>
      <c r="J258" s="11">
        <f t="shared" si="14"/>
        <v>-1.5377857092166636</v>
      </c>
      <c r="K258" s="12" t="s">
        <v>4</v>
      </c>
      <c r="L258" s="8" t="s">
        <v>4</v>
      </c>
      <c r="M258" s="11" t="s">
        <v>4</v>
      </c>
      <c r="N258" s="12">
        <v>5.2244757176333305</v>
      </c>
      <c r="O258" s="8" t="s">
        <v>4</v>
      </c>
      <c r="P258" s="11">
        <f t="shared" si="15"/>
        <v>4.2434661471666635</v>
      </c>
      <c r="Q258" s="12">
        <v>61.350891634975014</v>
      </c>
      <c r="R258" s="8" t="s">
        <v>4</v>
      </c>
      <c r="S258" s="12">
        <v>44.246843733008333</v>
      </c>
      <c r="T258" s="8" t="s">
        <v>4</v>
      </c>
      <c r="U258" s="8">
        <v>5.3586243497083332</v>
      </c>
      <c r="V258" s="8">
        <v>1.2348018977083335</v>
      </c>
      <c r="W258" s="8">
        <v>27.418740753624995</v>
      </c>
      <c r="X258" s="8" t="s">
        <v>4</v>
      </c>
      <c r="Y258" s="8">
        <v>10.587361227200004</v>
      </c>
      <c r="Z258" s="8" t="s">
        <v>4</v>
      </c>
      <c r="AA258" s="8">
        <v>9.9457224974666687</v>
      </c>
      <c r="AB258" s="8" t="s">
        <v>4</v>
      </c>
      <c r="AC258" s="8">
        <v>6.2884563031666669</v>
      </c>
      <c r="AD258" s="8" t="s">
        <v>4</v>
      </c>
      <c r="AE258" s="8">
        <v>16.61375997109166</v>
      </c>
      <c r="AF258" s="8" t="s">
        <v>4</v>
      </c>
      <c r="AG258" s="8">
        <v>10.335390367291664</v>
      </c>
      <c r="AH258" s="8" t="s">
        <v>4</v>
      </c>
      <c r="AI258" s="8">
        <v>41.694442472933325</v>
      </c>
      <c r="AJ258" s="11" t="s">
        <v>4</v>
      </c>
    </row>
    <row r="259" spans="1:36">
      <c r="A259" s="25">
        <v>43160</v>
      </c>
      <c r="B259" s="8">
        <v>-12.871635981383335</v>
      </c>
      <c r="C259" s="8" t="s">
        <v>4</v>
      </c>
      <c r="D259" s="11">
        <f t="shared" si="12"/>
        <v>-7.4298667686166668</v>
      </c>
      <c r="E259" s="12">
        <v>-36.352180283933336</v>
      </c>
      <c r="F259" s="8" t="s">
        <v>4</v>
      </c>
      <c r="G259" s="11">
        <f t="shared" si="13"/>
        <v>-31.857716645500005</v>
      </c>
      <c r="H259" s="12">
        <v>3.8760569790833364</v>
      </c>
      <c r="I259" s="8" t="s">
        <v>4</v>
      </c>
      <c r="J259" s="11">
        <f t="shared" si="14"/>
        <v>3.2742014059500035</v>
      </c>
      <c r="K259" s="12" t="s">
        <v>4</v>
      </c>
      <c r="L259" s="8" t="s">
        <v>4</v>
      </c>
      <c r="M259" s="11" t="s">
        <v>4</v>
      </c>
      <c r="N259" s="12">
        <v>3.354929945933331</v>
      </c>
      <c r="O259" s="8" t="s">
        <v>4</v>
      </c>
      <c r="P259" s="11">
        <f t="shared" si="15"/>
        <v>5.4672772378666643</v>
      </c>
      <c r="Q259" s="12">
        <v>61.960890106875013</v>
      </c>
      <c r="R259" s="8" t="s">
        <v>4</v>
      </c>
      <c r="S259" s="12">
        <v>50.588952931008336</v>
      </c>
      <c r="T259" s="8" t="s">
        <v>4</v>
      </c>
      <c r="U259" s="8">
        <v>8.7517806609083344</v>
      </c>
      <c r="V259" s="8">
        <v>6.1294030199083345</v>
      </c>
      <c r="W259" s="8">
        <v>27.653008850924994</v>
      </c>
      <c r="X259" s="8" t="s">
        <v>4</v>
      </c>
      <c r="Y259" s="8">
        <v>11.632026137700004</v>
      </c>
      <c r="Z259" s="8" t="s">
        <v>4</v>
      </c>
      <c r="AA259" s="8">
        <v>25.718186565366668</v>
      </c>
      <c r="AB259" s="8" t="s">
        <v>4</v>
      </c>
      <c r="AC259" s="8">
        <v>6.2862333230666669</v>
      </c>
      <c r="AD259" s="8" t="s">
        <v>4</v>
      </c>
      <c r="AE259" s="8">
        <v>15.757762446891663</v>
      </c>
      <c r="AF259" s="8" t="s">
        <v>4</v>
      </c>
      <c r="AG259" s="8">
        <v>9.3194445949916638</v>
      </c>
      <c r="AH259" s="8" t="s">
        <v>4</v>
      </c>
      <c r="AI259" s="8">
        <v>44.385528790033327</v>
      </c>
      <c r="AJ259" s="11" t="s">
        <v>4</v>
      </c>
    </row>
    <row r="260" spans="1:36">
      <c r="A260" s="25">
        <v>43191</v>
      </c>
      <c r="B260" s="8">
        <v>-4.3866002239833328</v>
      </c>
      <c r="C260" s="8" t="s">
        <v>4</v>
      </c>
      <c r="D260" s="11">
        <f t="shared" si="12"/>
        <v>-9.0323129215833351</v>
      </c>
      <c r="E260" s="12">
        <v>-25.944186751233339</v>
      </c>
      <c r="F260" s="8" t="s">
        <v>4</v>
      </c>
      <c r="G260" s="11">
        <f t="shared" si="13"/>
        <v>-31.9789039839</v>
      </c>
      <c r="H260" s="12">
        <v>1.4702246214833363</v>
      </c>
      <c r="I260" s="8" t="s">
        <v>4</v>
      </c>
      <c r="J260" s="11">
        <f t="shared" si="14"/>
        <v>2.6154871791833365</v>
      </c>
      <c r="K260" s="12" t="s">
        <v>4</v>
      </c>
      <c r="L260" s="8" t="s">
        <v>4</v>
      </c>
      <c r="M260" s="11" t="s">
        <v>4</v>
      </c>
      <c r="N260" s="12">
        <v>2.7435590128333311</v>
      </c>
      <c r="O260" s="8" t="s">
        <v>4</v>
      </c>
      <c r="P260" s="11">
        <f t="shared" si="15"/>
        <v>3.774321558799997</v>
      </c>
      <c r="Q260" s="12">
        <v>61.60126851767501</v>
      </c>
      <c r="R260" s="8" t="s">
        <v>4</v>
      </c>
      <c r="S260" s="12">
        <v>38.451912159508332</v>
      </c>
      <c r="T260" s="8" t="s">
        <v>4</v>
      </c>
      <c r="U260" s="8">
        <v>17.244573031908335</v>
      </c>
      <c r="V260" s="8">
        <v>16.587817589908333</v>
      </c>
      <c r="W260" s="8">
        <v>30.146033132324995</v>
      </c>
      <c r="X260" s="8" t="s">
        <v>4</v>
      </c>
      <c r="Y260" s="8">
        <v>10.623585065400004</v>
      </c>
      <c r="Z260" s="8" t="s">
        <v>4</v>
      </c>
      <c r="AA260" s="8">
        <v>23.354534908466672</v>
      </c>
      <c r="AB260" s="8" t="s">
        <v>4</v>
      </c>
      <c r="AC260" s="8">
        <v>5.9766887935666668</v>
      </c>
      <c r="AD260" s="8" t="s">
        <v>4</v>
      </c>
      <c r="AE260" s="8">
        <v>18.30922354259166</v>
      </c>
      <c r="AF260" s="8" t="s">
        <v>4</v>
      </c>
      <c r="AG260" s="8">
        <v>11.803297544591663</v>
      </c>
      <c r="AH260" s="8" t="s">
        <v>4</v>
      </c>
      <c r="AI260" s="8">
        <v>45.289831312333327</v>
      </c>
      <c r="AJ260" s="11" t="s">
        <v>4</v>
      </c>
    </row>
    <row r="261" spans="1:36">
      <c r="A261" s="25">
        <v>43221</v>
      </c>
      <c r="B261" s="8">
        <v>-8.4253809820833325</v>
      </c>
      <c r="C261" s="8" t="s">
        <v>4</v>
      </c>
      <c r="D261" s="11">
        <f t="shared" si="12"/>
        <v>-8.5612057291500001</v>
      </c>
      <c r="E261" s="12">
        <v>-33.513290617633338</v>
      </c>
      <c r="F261" s="8" t="s">
        <v>4</v>
      </c>
      <c r="G261" s="11">
        <f t="shared" si="13"/>
        <v>-31.936552550933339</v>
      </c>
      <c r="H261" s="12">
        <v>8.1724815657833361</v>
      </c>
      <c r="I261" s="8" t="s">
        <v>4</v>
      </c>
      <c r="J261" s="11">
        <f t="shared" si="14"/>
        <v>4.5062543887833364</v>
      </c>
      <c r="K261" s="12" t="s">
        <v>4</v>
      </c>
      <c r="L261" s="8" t="s">
        <v>4</v>
      </c>
      <c r="M261" s="11" t="s">
        <v>4</v>
      </c>
      <c r="N261" s="12">
        <v>4.9735284779333302</v>
      </c>
      <c r="O261" s="8" t="s">
        <v>4</v>
      </c>
      <c r="P261" s="11">
        <f t="shared" si="15"/>
        <v>3.6906724788999976</v>
      </c>
      <c r="Q261" s="12">
        <v>60.15522603467501</v>
      </c>
      <c r="R261" s="8" t="s">
        <v>4</v>
      </c>
      <c r="S261" s="12">
        <v>48.219590463208334</v>
      </c>
      <c r="T261" s="8" t="s">
        <v>4</v>
      </c>
      <c r="U261" s="8">
        <v>8.8986103860083325</v>
      </c>
      <c r="V261" s="8">
        <v>6.7249732830083326</v>
      </c>
      <c r="W261" s="8">
        <v>28.027753791724994</v>
      </c>
      <c r="X261" s="8" t="s">
        <v>4</v>
      </c>
      <c r="Y261" s="8">
        <v>10.752000664400004</v>
      </c>
      <c r="Z261" s="8" t="s">
        <v>4</v>
      </c>
      <c r="AA261" s="8">
        <v>28.702817538266668</v>
      </c>
      <c r="AB261" s="8" t="s">
        <v>4</v>
      </c>
      <c r="AC261" s="8">
        <v>6.2065004740666669</v>
      </c>
      <c r="AD261" s="8" t="s">
        <v>4</v>
      </c>
      <c r="AE261" s="8">
        <v>16.065780033591665</v>
      </c>
      <c r="AF261" s="8" t="s">
        <v>4</v>
      </c>
      <c r="AG261" s="8">
        <v>9.3703471878916638</v>
      </c>
      <c r="AH261" s="8" t="s">
        <v>4</v>
      </c>
      <c r="AI261" s="8">
        <v>35.467787473133328</v>
      </c>
      <c r="AJ261" s="11" t="s">
        <v>4</v>
      </c>
    </row>
    <row r="262" spans="1:36">
      <c r="A262" s="25">
        <v>43252</v>
      </c>
      <c r="B262" s="8">
        <v>-0.59002261488333296</v>
      </c>
      <c r="C262" s="8" t="s">
        <v>4</v>
      </c>
      <c r="D262" s="11">
        <f t="shared" si="12"/>
        <v>-4.4673346069833331</v>
      </c>
      <c r="E262" s="12">
        <v>-21.191758160133332</v>
      </c>
      <c r="F262" s="8" t="s">
        <v>4</v>
      </c>
      <c r="G262" s="11">
        <f t="shared" si="13"/>
        <v>-26.883078509666671</v>
      </c>
      <c r="H262" s="12">
        <v>15.099534425583336</v>
      </c>
      <c r="I262" s="8" t="s">
        <v>4</v>
      </c>
      <c r="J262" s="11">
        <f t="shared" si="14"/>
        <v>8.2474135376166693</v>
      </c>
      <c r="K262" s="12" t="s">
        <v>4</v>
      </c>
      <c r="L262" s="8" t="s">
        <v>4</v>
      </c>
      <c r="M262" s="11" t="s">
        <v>4</v>
      </c>
      <c r="N262" s="12">
        <v>5.2625076386333305</v>
      </c>
      <c r="O262" s="8" t="s">
        <v>4</v>
      </c>
      <c r="P262" s="11">
        <f t="shared" si="15"/>
        <v>4.3265317097999976</v>
      </c>
      <c r="Q262" s="12">
        <v>59.474558578475012</v>
      </c>
      <c r="R262" s="8" t="s">
        <v>4</v>
      </c>
      <c r="S262" s="12">
        <v>50.725866299808331</v>
      </c>
      <c r="T262" s="8" t="s">
        <v>4</v>
      </c>
      <c r="U262" s="8">
        <v>9.0578243446083349</v>
      </c>
      <c r="V262" s="8">
        <v>8.3974280026083346</v>
      </c>
      <c r="W262" s="8">
        <v>27.609972853524994</v>
      </c>
      <c r="X262" s="8" t="s">
        <v>4</v>
      </c>
      <c r="Y262" s="8">
        <v>10.974065364400003</v>
      </c>
      <c r="Z262" s="8" t="s">
        <v>4</v>
      </c>
      <c r="AA262" s="8">
        <v>21.699622908966671</v>
      </c>
      <c r="AB262" s="8" t="s">
        <v>4</v>
      </c>
      <c r="AC262" s="8">
        <v>6.1230381507666669</v>
      </c>
      <c r="AD262" s="8" t="s">
        <v>4</v>
      </c>
      <c r="AE262" s="8">
        <v>26.536774152791665</v>
      </c>
      <c r="AF262" s="8" t="s">
        <v>4</v>
      </c>
      <c r="AG262" s="8">
        <v>9.9260697577916641</v>
      </c>
      <c r="AH262" s="8" t="s">
        <v>4</v>
      </c>
      <c r="AI262" s="8">
        <v>33.811011972833327</v>
      </c>
      <c r="AJ262" s="11" t="s">
        <v>4</v>
      </c>
    </row>
    <row r="263" spans="1:36">
      <c r="A263" s="25">
        <v>43282</v>
      </c>
      <c r="B263" s="8">
        <v>-13.338696300483335</v>
      </c>
      <c r="C263" s="8" t="s">
        <v>4</v>
      </c>
      <c r="D263" s="11">
        <f t="shared" si="12"/>
        <v>-7.4513666324833325</v>
      </c>
      <c r="E263" s="12">
        <v>-30.863092627633335</v>
      </c>
      <c r="F263" s="8" t="s">
        <v>4</v>
      </c>
      <c r="G263" s="11">
        <f t="shared" si="13"/>
        <v>-28.522713801800005</v>
      </c>
      <c r="H263" s="12">
        <v>10.890442249683336</v>
      </c>
      <c r="I263" s="8" t="s">
        <v>4</v>
      </c>
      <c r="J263" s="11">
        <f t="shared" si="14"/>
        <v>11.387486080350001</v>
      </c>
      <c r="K263" s="12" t="s">
        <v>4</v>
      </c>
      <c r="L263" s="8" t="s">
        <v>4</v>
      </c>
      <c r="M263" s="11" t="s">
        <v>4</v>
      </c>
      <c r="N263" s="12">
        <v>3.9156265282333309</v>
      </c>
      <c r="O263" s="8" t="s">
        <v>4</v>
      </c>
      <c r="P263" s="11">
        <f t="shared" si="15"/>
        <v>4.7172208815999968</v>
      </c>
      <c r="Q263" s="12">
        <v>59.140720949575012</v>
      </c>
      <c r="R263" s="8" t="s">
        <v>4</v>
      </c>
      <c r="S263" s="12">
        <v>49.19016599630833</v>
      </c>
      <c r="T263" s="8" t="s">
        <v>4</v>
      </c>
      <c r="U263" s="8">
        <v>3.1290841705083334</v>
      </c>
      <c r="V263" s="8">
        <v>5.1539794925083333</v>
      </c>
      <c r="W263" s="8">
        <v>30.699285323324997</v>
      </c>
      <c r="X263" s="8" t="s">
        <v>4</v>
      </c>
      <c r="Y263" s="8">
        <v>11.069994993500003</v>
      </c>
      <c r="Z263" s="8" t="s">
        <v>4</v>
      </c>
      <c r="AA263" s="8">
        <v>23.267763949866666</v>
      </c>
      <c r="AB263" s="8" t="s">
        <v>4</v>
      </c>
      <c r="AC263" s="8">
        <v>13.732816081466668</v>
      </c>
      <c r="AD263" s="8" t="s">
        <v>4</v>
      </c>
      <c r="AE263" s="8">
        <v>19.659827398391663</v>
      </c>
      <c r="AF263" s="8" t="s">
        <v>4</v>
      </c>
      <c r="AG263" s="8">
        <v>9.4558117360916629</v>
      </c>
      <c r="AH263" s="8" t="s">
        <v>4</v>
      </c>
      <c r="AI263" s="8">
        <v>35.962736624533328</v>
      </c>
      <c r="AJ263" s="11" t="s">
        <v>4</v>
      </c>
    </row>
    <row r="264" spans="1:36">
      <c r="A264" s="25">
        <v>43313</v>
      </c>
      <c r="B264" s="8">
        <v>-7.9833521655833337</v>
      </c>
      <c r="C264" s="8" t="s">
        <v>4</v>
      </c>
      <c r="D264" s="11">
        <f t="shared" si="12"/>
        <v>-7.3040236936499996</v>
      </c>
      <c r="E264" s="12">
        <v>-37.525084246233334</v>
      </c>
      <c r="F264" s="8" t="s">
        <v>4</v>
      </c>
      <c r="G264" s="11">
        <f t="shared" si="13"/>
        <v>-29.859978344666668</v>
      </c>
      <c r="H264" s="12">
        <v>1.0811217073833364</v>
      </c>
      <c r="I264" s="8" t="s">
        <v>4</v>
      </c>
      <c r="J264" s="11">
        <f t="shared" si="14"/>
        <v>9.0236994608833356</v>
      </c>
      <c r="K264" s="12" t="s">
        <v>4</v>
      </c>
      <c r="L264" s="8" t="s">
        <v>4</v>
      </c>
      <c r="M264" s="11" t="s">
        <v>4</v>
      </c>
      <c r="N264" s="12">
        <v>9.25787562153333</v>
      </c>
      <c r="O264" s="8" t="s">
        <v>4</v>
      </c>
      <c r="P264" s="11">
        <f t="shared" si="15"/>
        <v>6.1453365961333306</v>
      </c>
      <c r="Q264" s="12">
        <v>57.253480547975009</v>
      </c>
      <c r="R264" s="8" t="s">
        <v>4</v>
      </c>
      <c r="S264" s="12">
        <v>42.161385168908332</v>
      </c>
      <c r="T264" s="8" t="s">
        <v>4</v>
      </c>
      <c r="U264" s="8">
        <v>1.7319639934083335</v>
      </c>
      <c r="V264" s="8">
        <v>5.7238892754083333</v>
      </c>
      <c r="W264" s="8">
        <v>38.753542704325</v>
      </c>
      <c r="X264" s="8" t="s">
        <v>4</v>
      </c>
      <c r="Y264" s="8">
        <v>11.441858378300005</v>
      </c>
      <c r="Z264" s="8" t="s">
        <v>4</v>
      </c>
      <c r="AA264" s="8">
        <v>25.857701606766671</v>
      </c>
      <c r="AB264" s="8" t="s">
        <v>4</v>
      </c>
      <c r="AC264" s="8">
        <v>2.0787693288666671</v>
      </c>
      <c r="AD264" s="8" t="s">
        <v>4</v>
      </c>
      <c r="AE264" s="8">
        <v>17.700101804391664</v>
      </c>
      <c r="AF264" s="8" t="s">
        <v>4</v>
      </c>
      <c r="AG264" s="8">
        <v>2.4076989076916635</v>
      </c>
      <c r="AH264" s="8" t="s">
        <v>4</v>
      </c>
      <c r="AI264" s="8">
        <v>27.988086945433331</v>
      </c>
      <c r="AJ264" s="11" t="s">
        <v>4</v>
      </c>
    </row>
    <row r="265" spans="1:36">
      <c r="A265" s="25">
        <v>43344</v>
      </c>
      <c r="B265" s="8">
        <v>5.1728995941166662</v>
      </c>
      <c r="C265" s="8" t="s">
        <v>4</v>
      </c>
      <c r="D265" s="11">
        <f t="shared" si="12"/>
        <v>-5.383049623983335</v>
      </c>
      <c r="E265" s="12">
        <v>-27.648039012033337</v>
      </c>
      <c r="F265" s="8" t="s">
        <v>4</v>
      </c>
      <c r="G265" s="11">
        <f t="shared" si="13"/>
        <v>-32.012071961966669</v>
      </c>
      <c r="H265" s="12">
        <v>8.0929397089833373</v>
      </c>
      <c r="I265" s="8" t="s">
        <v>4</v>
      </c>
      <c r="J265" s="11">
        <f t="shared" si="14"/>
        <v>6.6881678886833358</v>
      </c>
      <c r="K265" s="12" t="s">
        <v>4</v>
      </c>
      <c r="L265" s="8" t="s">
        <v>4</v>
      </c>
      <c r="M265" s="11" t="s">
        <v>4</v>
      </c>
      <c r="N265" s="12">
        <v>7.0390267028333309</v>
      </c>
      <c r="O265" s="8" t="s">
        <v>4</v>
      </c>
      <c r="P265" s="11">
        <f t="shared" si="15"/>
        <v>6.7375096175333304</v>
      </c>
      <c r="Q265" s="12">
        <v>57.624124872075008</v>
      </c>
      <c r="R265" s="8" t="s">
        <v>4</v>
      </c>
      <c r="S265" s="12">
        <v>38.420797785508334</v>
      </c>
      <c r="T265" s="8" t="s">
        <v>4</v>
      </c>
      <c r="U265" s="8">
        <v>1.6110707365083334</v>
      </c>
      <c r="V265" s="8">
        <v>5.230820747508333</v>
      </c>
      <c r="W265" s="8">
        <v>32.048271194624995</v>
      </c>
      <c r="X265" s="8" t="s">
        <v>4</v>
      </c>
      <c r="Y265" s="8">
        <v>11.371746928100004</v>
      </c>
      <c r="Z265" s="8" t="s">
        <v>4</v>
      </c>
      <c r="AA265" s="8">
        <v>21.520205539766668</v>
      </c>
      <c r="AB265" s="8" t="s">
        <v>4</v>
      </c>
      <c r="AC265" s="8">
        <v>6.6503121883666667</v>
      </c>
      <c r="AD265" s="8" t="s">
        <v>4</v>
      </c>
      <c r="AE265" s="8">
        <v>19.235917349291661</v>
      </c>
      <c r="AF265" s="8" t="s">
        <v>4</v>
      </c>
      <c r="AG265" s="8">
        <v>12.043749458391664</v>
      </c>
      <c r="AH265" s="8" t="s">
        <v>4</v>
      </c>
      <c r="AI265" s="8">
        <v>30.946530365233329</v>
      </c>
      <c r="AJ265" s="11" t="s">
        <v>4</v>
      </c>
    </row>
    <row r="266" spans="1:36">
      <c r="A266" s="25">
        <v>43374</v>
      </c>
      <c r="B266" s="8">
        <v>16.078592663116666</v>
      </c>
      <c r="C266" s="8" t="s">
        <v>4</v>
      </c>
      <c r="D266" s="11">
        <f t="shared" si="12"/>
        <v>4.4227133638833331</v>
      </c>
      <c r="E266" s="12">
        <v>-23.558843410233337</v>
      </c>
      <c r="F266" s="8" t="s">
        <v>4</v>
      </c>
      <c r="G266" s="11">
        <f t="shared" si="13"/>
        <v>-29.577322222833335</v>
      </c>
      <c r="H266" s="12">
        <v>20.396848146283336</v>
      </c>
      <c r="I266" s="8" t="s">
        <v>4</v>
      </c>
      <c r="J266" s="11">
        <f t="shared" si="14"/>
        <v>9.8569698542166702</v>
      </c>
      <c r="K266" s="12" t="s">
        <v>4</v>
      </c>
      <c r="L266" s="8" t="s">
        <v>4</v>
      </c>
      <c r="M266" s="11" t="s">
        <v>4</v>
      </c>
      <c r="N266" s="12">
        <v>10.538723538833331</v>
      </c>
      <c r="O266" s="8" t="s">
        <v>4</v>
      </c>
      <c r="P266" s="11">
        <f t="shared" si="15"/>
        <v>8.9452086210666639</v>
      </c>
      <c r="Q266" s="12">
        <v>59.795899512975012</v>
      </c>
      <c r="R266" s="8" t="s">
        <v>4</v>
      </c>
      <c r="S266" s="12">
        <v>48.820349148408333</v>
      </c>
      <c r="T266" s="8" t="s">
        <v>4</v>
      </c>
      <c r="U266" s="8">
        <v>1.3979366140083334</v>
      </c>
      <c r="V266" s="8">
        <v>3.9281625160083333</v>
      </c>
      <c r="W266" s="8">
        <v>47.675103844524997</v>
      </c>
      <c r="X266" s="8" t="s">
        <v>4</v>
      </c>
      <c r="Y266" s="8">
        <v>10.869705199000004</v>
      </c>
      <c r="Z266" s="8" t="s">
        <v>4</v>
      </c>
      <c r="AA266" s="8">
        <v>27.633390302266665</v>
      </c>
      <c r="AB266" s="8" t="s">
        <v>4</v>
      </c>
      <c r="AC266" s="8">
        <v>7.9800082988666663</v>
      </c>
      <c r="AD266" s="8" t="s">
        <v>4</v>
      </c>
      <c r="AE266" s="8">
        <v>19.221347803391659</v>
      </c>
      <c r="AF266" s="8" t="s">
        <v>4</v>
      </c>
      <c r="AG266" s="8">
        <v>14.188025312791664</v>
      </c>
      <c r="AH266" s="8" t="s">
        <v>4</v>
      </c>
      <c r="AI266" s="8">
        <v>32.781020035933331</v>
      </c>
      <c r="AJ266" s="11" t="s">
        <v>4</v>
      </c>
    </row>
    <row r="267" spans="1:36">
      <c r="A267" s="25">
        <v>43405</v>
      </c>
      <c r="B267" s="8">
        <v>-4.126939649083333</v>
      </c>
      <c r="C267" s="8" t="s">
        <v>4</v>
      </c>
      <c r="D267" s="11">
        <f t="shared" ref="D267:D309" si="16">AVERAGE(B265:B267)</f>
        <v>5.7081842027166658</v>
      </c>
      <c r="E267" s="12">
        <v>-20.425879538933337</v>
      </c>
      <c r="F267" s="8" t="s">
        <v>4</v>
      </c>
      <c r="G267" s="11">
        <f t="shared" ref="G267:G309" si="17">AVERAGE(E265:E267)</f>
        <v>-23.8775873204</v>
      </c>
      <c r="H267" s="12">
        <v>12.250034646483336</v>
      </c>
      <c r="I267" s="8" t="s">
        <v>4</v>
      </c>
      <c r="J267" s="11">
        <f t="shared" ref="J267:J309" si="18">AVERAGE(H265:H267)</f>
        <v>13.579940833916671</v>
      </c>
      <c r="K267" s="12" t="s">
        <v>4</v>
      </c>
      <c r="L267" s="8" t="s">
        <v>4</v>
      </c>
      <c r="M267" s="11" t="s">
        <v>4</v>
      </c>
      <c r="N267" s="12">
        <v>6.6835800094333306</v>
      </c>
      <c r="O267" s="8" t="s">
        <v>4</v>
      </c>
      <c r="P267" s="11">
        <f t="shared" ref="P267:P309" si="19">AVERAGE(N265:N267)</f>
        <v>8.087110083699999</v>
      </c>
      <c r="Q267" s="12">
        <v>56.126745073275011</v>
      </c>
      <c r="R267" s="8" t="s">
        <v>4</v>
      </c>
      <c r="S267" s="12">
        <v>45.509900592608332</v>
      </c>
      <c r="T267" s="8" t="s">
        <v>4</v>
      </c>
      <c r="U267" s="8">
        <v>4.5353290647083337</v>
      </c>
      <c r="V267" s="8">
        <v>4.303474200708334</v>
      </c>
      <c r="W267" s="8">
        <v>35.973705758924993</v>
      </c>
      <c r="X267" s="8" t="s">
        <v>4</v>
      </c>
      <c r="Y267" s="8">
        <v>11.702956291200003</v>
      </c>
      <c r="Z267" s="8" t="s">
        <v>4</v>
      </c>
      <c r="AA267" s="8">
        <v>20.894621014666669</v>
      </c>
      <c r="AB267" s="8" t="s">
        <v>4</v>
      </c>
      <c r="AC267" s="8">
        <v>2.309447293166667</v>
      </c>
      <c r="AD267" s="8" t="s">
        <v>4</v>
      </c>
      <c r="AE267" s="8">
        <v>20.070607647491663</v>
      </c>
      <c r="AF267" s="8" t="s">
        <v>4</v>
      </c>
      <c r="AG267" s="8">
        <v>13.268801451791663</v>
      </c>
      <c r="AH267" s="8" t="s">
        <v>4</v>
      </c>
      <c r="AI267" s="8">
        <v>36.719269620333328</v>
      </c>
      <c r="AJ267" s="11" t="s">
        <v>4</v>
      </c>
    </row>
    <row r="268" spans="1:36">
      <c r="A268" s="25">
        <v>43435</v>
      </c>
      <c r="B268" s="8">
        <v>-0.39235128468333347</v>
      </c>
      <c r="C268" s="8" t="s">
        <v>4</v>
      </c>
      <c r="D268" s="11">
        <f t="shared" si="16"/>
        <v>3.8531005764500001</v>
      </c>
      <c r="E268" s="12">
        <v>-15.888700041933337</v>
      </c>
      <c r="F268" s="8" t="s">
        <v>4</v>
      </c>
      <c r="G268" s="11">
        <f t="shared" si="17"/>
        <v>-19.957807663700006</v>
      </c>
      <c r="H268" s="12">
        <v>9.6152848131833366</v>
      </c>
      <c r="I268" s="8" t="s">
        <v>4</v>
      </c>
      <c r="J268" s="11">
        <f t="shared" si="18"/>
        <v>14.087389201983337</v>
      </c>
      <c r="K268" s="12" t="s">
        <v>4</v>
      </c>
      <c r="L268" s="8" t="s">
        <v>4</v>
      </c>
      <c r="M268" s="11" t="s">
        <v>4</v>
      </c>
      <c r="N268" s="12">
        <v>8.8650105205333301</v>
      </c>
      <c r="O268" s="8" t="s">
        <v>4</v>
      </c>
      <c r="P268" s="11">
        <f t="shared" si="19"/>
        <v>8.695771356266663</v>
      </c>
      <c r="Q268" s="12">
        <v>58.814536872275013</v>
      </c>
      <c r="R268" s="8" t="s">
        <v>4</v>
      </c>
      <c r="S268" s="12">
        <v>46.793272883208331</v>
      </c>
      <c r="T268" s="8" t="s">
        <v>4</v>
      </c>
      <c r="U268" s="8">
        <v>5.4921076333083336</v>
      </c>
      <c r="V268" s="8">
        <v>5.9043027703083339</v>
      </c>
      <c r="W268" s="8">
        <v>33.829895295724995</v>
      </c>
      <c r="X268" s="8" t="s">
        <v>4</v>
      </c>
      <c r="Y268" s="8">
        <v>9.8302820390000036</v>
      </c>
      <c r="Z268" s="8" t="s">
        <v>4</v>
      </c>
      <c r="AA268" s="8">
        <v>28.61764727986667</v>
      </c>
      <c r="AB268" s="8" t="s">
        <v>4</v>
      </c>
      <c r="AC268" s="8">
        <v>8.5420599835666664</v>
      </c>
      <c r="AD268" s="8" t="s">
        <v>4</v>
      </c>
      <c r="AE268" s="8">
        <v>21.582879236991658</v>
      </c>
      <c r="AF268" s="8" t="s">
        <v>4</v>
      </c>
      <c r="AG268" s="8">
        <v>12.814416754091663</v>
      </c>
      <c r="AH268" s="8" t="s">
        <v>4</v>
      </c>
      <c r="AI268" s="8">
        <v>28.080945247033327</v>
      </c>
      <c r="AJ268" s="11" t="s">
        <v>4</v>
      </c>
    </row>
    <row r="269" spans="1:36">
      <c r="A269" s="25">
        <v>43466</v>
      </c>
      <c r="B269" s="8">
        <v>-11.439421533483333</v>
      </c>
      <c r="C269" s="8" t="s">
        <v>4</v>
      </c>
      <c r="D269" s="11">
        <f t="shared" si="16"/>
        <v>-5.319570822416666</v>
      </c>
      <c r="E269" s="12">
        <v>-29.092718984633336</v>
      </c>
      <c r="F269" s="8" t="s">
        <v>4</v>
      </c>
      <c r="G269" s="11">
        <f t="shared" si="17"/>
        <v>-21.802432855166671</v>
      </c>
      <c r="H269" s="12">
        <v>7.9908797213833367</v>
      </c>
      <c r="I269" s="8" t="s">
        <v>4</v>
      </c>
      <c r="J269" s="11">
        <f t="shared" si="18"/>
        <v>9.9520663936833369</v>
      </c>
      <c r="K269" s="12" t="s">
        <v>4</v>
      </c>
      <c r="L269" s="8" t="s">
        <v>4</v>
      </c>
      <c r="M269" s="11" t="s">
        <v>4</v>
      </c>
      <c r="N269" s="12">
        <v>14.315740314533331</v>
      </c>
      <c r="O269" s="8" t="s">
        <v>4</v>
      </c>
      <c r="P269" s="11">
        <f t="shared" si="19"/>
        <v>9.9547769481666624</v>
      </c>
      <c r="Q269" s="12">
        <v>60.234246317875005</v>
      </c>
      <c r="R269" s="8" t="s">
        <v>4</v>
      </c>
      <c r="S269" s="12">
        <v>46.744222390908334</v>
      </c>
      <c r="T269" s="8" t="s">
        <v>4</v>
      </c>
      <c r="U269" s="8">
        <v>5.8721286830083335</v>
      </c>
      <c r="V269" s="8">
        <v>3.5133659570083333</v>
      </c>
      <c r="W269" s="8">
        <v>38.227958459024997</v>
      </c>
      <c r="X269" s="8" t="s">
        <v>4</v>
      </c>
      <c r="Y269" s="8">
        <v>10.564178175700004</v>
      </c>
      <c r="Z269" s="8" t="s">
        <v>4</v>
      </c>
      <c r="AA269" s="8">
        <v>25.821720731766671</v>
      </c>
      <c r="AB269" s="8" t="s">
        <v>4</v>
      </c>
      <c r="AC269" s="8">
        <v>8.0211903204666672</v>
      </c>
      <c r="AD269" s="8" t="s">
        <v>4</v>
      </c>
      <c r="AE269" s="8">
        <v>31.256072151791663</v>
      </c>
      <c r="AF269" s="8" t="s">
        <v>4</v>
      </c>
      <c r="AG269" s="8">
        <v>13.064201432691663</v>
      </c>
      <c r="AH269" s="8" t="s">
        <v>4</v>
      </c>
      <c r="AI269" s="8">
        <v>29.263362415933329</v>
      </c>
      <c r="AJ269" s="11" t="s">
        <v>4</v>
      </c>
    </row>
    <row r="270" spans="1:36">
      <c r="A270" s="25">
        <v>43497</v>
      </c>
      <c r="B270" s="8">
        <v>-6.2364834333833326</v>
      </c>
      <c r="C270" s="8" t="s">
        <v>4</v>
      </c>
      <c r="D270" s="11">
        <f t="shared" si="16"/>
        <v>-6.0227520838499986</v>
      </c>
      <c r="E270" s="12">
        <v>-13.727647333933337</v>
      </c>
      <c r="F270" s="8" t="s">
        <v>4</v>
      </c>
      <c r="G270" s="11">
        <f t="shared" si="17"/>
        <v>-19.569688786833336</v>
      </c>
      <c r="H270" s="12">
        <v>12.258625532283336</v>
      </c>
      <c r="I270" s="8" t="s">
        <v>4</v>
      </c>
      <c r="J270" s="11">
        <f t="shared" si="18"/>
        <v>9.954930022283337</v>
      </c>
      <c r="K270" s="12" t="s">
        <v>4</v>
      </c>
      <c r="L270" s="8" t="s">
        <v>4</v>
      </c>
      <c r="M270" s="11" t="s">
        <v>4</v>
      </c>
      <c r="N270" s="12">
        <v>8.7500187953333306</v>
      </c>
      <c r="O270" s="8" t="s">
        <v>4</v>
      </c>
      <c r="P270" s="11">
        <f t="shared" si="19"/>
        <v>10.643589876799998</v>
      </c>
      <c r="Q270" s="12">
        <v>59.194407460175007</v>
      </c>
      <c r="R270" s="8" t="s">
        <v>4</v>
      </c>
      <c r="S270" s="12">
        <v>32.005076548608329</v>
      </c>
      <c r="T270" s="8" t="s">
        <v>4</v>
      </c>
      <c r="U270" s="8">
        <v>7.0873200978083331</v>
      </c>
      <c r="V270" s="8">
        <v>2.915155941808333</v>
      </c>
      <c r="W270" s="8">
        <v>38.239365686624993</v>
      </c>
      <c r="X270" s="8" t="s">
        <v>4</v>
      </c>
      <c r="Y270" s="8">
        <v>10.957774371700003</v>
      </c>
      <c r="Z270" s="8" t="s">
        <v>4</v>
      </c>
      <c r="AA270" s="8">
        <v>28.474005578266667</v>
      </c>
      <c r="AB270" s="8" t="s">
        <v>4</v>
      </c>
      <c r="AC270" s="8">
        <v>8.0213366045666668</v>
      </c>
      <c r="AD270" s="8" t="s">
        <v>4</v>
      </c>
      <c r="AE270" s="8">
        <v>16.863210328891661</v>
      </c>
      <c r="AF270" s="8" t="s">
        <v>4</v>
      </c>
      <c r="AG270" s="8">
        <v>11.887906350391663</v>
      </c>
      <c r="AH270" s="8" t="s">
        <v>4</v>
      </c>
      <c r="AI270" s="8">
        <v>29.313776774933331</v>
      </c>
      <c r="AJ270" s="11" t="s">
        <v>4</v>
      </c>
    </row>
    <row r="271" spans="1:36">
      <c r="A271" s="25">
        <v>43525</v>
      </c>
      <c r="B271" s="8">
        <v>1.2328891369166666</v>
      </c>
      <c r="C271" s="8" t="s">
        <v>4</v>
      </c>
      <c r="D271" s="11">
        <f t="shared" si="16"/>
        <v>-5.4810052766499995</v>
      </c>
      <c r="E271" s="12">
        <v>-18.247839511633334</v>
      </c>
      <c r="F271" s="8" t="s">
        <v>4</v>
      </c>
      <c r="G271" s="11">
        <f t="shared" si="17"/>
        <v>-20.356068610066668</v>
      </c>
      <c r="H271" s="12">
        <v>-16.48094188371666</v>
      </c>
      <c r="I271" s="8" t="s">
        <v>4</v>
      </c>
      <c r="J271" s="11">
        <f t="shared" si="18"/>
        <v>1.2561877899833374</v>
      </c>
      <c r="K271" s="12" t="s">
        <v>4</v>
      </c>
      <c r="L271" s="8" t="s">
        <v>4</v>
      </c>
      <c r="M271" s="11" t="s">
        <v>4</v>
      </c>
      <c r="N271" s="12">
        <v>0.53072269563333041</v>
      </c>
      <c r="O271" s="8" t="s">
        <v>4</v>
      </c>
      <c r="P271" s="11">
        <f t="shared" si="19"/>
        <v>7.865493935166664</v>
      </c>
      <c r="Q271" s="12">
        <v>57.379116803575009</v>
      </c>
      <c r="R271" s="8" t="s">
        <v>4</v>
      </c>
      <c r="S271" s="12">
        <v>35.721258766408333</v>
      </c>
      <c r="T271" s="8" t="s">
        <v>4</v>
      </c>
      <c r="U271" s="8">
        <v>5.3581270729083332</v>
      </c>
      <c r="V271" s="8">
        <v>2.5347107649083331</v>
      </c>
      <c r="W271" s="8">
        <v>34.821431620424995</v>
      </c>
      <c r="X271" s="8" t="s">
        <v>4</v>
      </c>
      <c r="Y271" s="8">
        <v>10.964068638700004</v>
      </c>
      <c r="Z271" s="8" t="s">
        <v>4</v>
      </c>
      <c r="AA271" s="8">
        <v>24.629788259066668</v>
      </c>
      <c r="AB271" s="8" t="s">
        <v>4</v>
      </c>
      <c r="AC271" s="8">
        <v>8.0523850441666678</v>
      </c>
      <c r="AD271" s="8" t="s">
        <v>4</v>
      </c>
      <c r="AE271" s="8">
        <v>16.674365931091664</v>
      </c>
      <c r="AF271" s="8" t="s">
        <v>4</v>
      </c>
      <c r="AG271" s="8">
        <v>13.857317576691663</v>
      </c>
      <c r="AH271" s="8" t="s">
        <v>4</v>
      </c>
      <c r="AI271" s="8">
        <v>28.791086549133325</v>
      </c>
      <c r="AJ271" s="11" t="s">
        <v>4</v>
      </c>
    </row>
    <row r="272" spans="1:36">
      <c r="A272" s="25">
        <v>43556</v>
      </c>
      <c r="B272" s="8">
        <v>-1.9041439441833337</v>
      </c>
      <c r="C272" s="8" t="s">
        <v>4</v>
      </c>
      <c r="D272" s="11">
        <f t="shared" si="16"/>
        <v>-2.3025794135499997</v>
      </c>
      <c r="E272" s="12">
        <v>-26.213528509833338</v>
      </c>
      <c r="F272" s="8" t="s">
        <v>4</v>
      </c>
      <c r="G272" s="11">
        <f t="shared" si="17"/>
        <v>-19.396338451800002</v>
      </c>
      <c r="H272" s="12">
        <v>2.6506328695833368</v>
      </c>
      <c r="I272" s="8" t="s">
        <v>4</v>
      </c>
      <c r="J272" s="11">
        <f t="shared" si="18"/>
        <v>-0.52389449394999588</v>
      </c>
      <c r="K272" s="12" t="s">
        <v>4</v>
      </c>
      <c r="L272" s="8" t="s">
        <v>4</v>
      </c>
      <c r="M272" s="11" t="s">
        <v>4</v>
      </c>
      <c r="N272" s="12">
        <v>2.8130265317333309</v>
      </c>
      <c r="O272" s="8" t="s">
        <v>4</v>
      </c>
      <c r="P272" s="11">
        <f t="shared" si="19"/>
        <v>4.0312560075666646</v>
      </c>
      <c r="Q272" s="12">
        <v>58.534827841975009</v>
      </c>
      <c r="R272" s="8" t="s">
        <v>4</v>
      </c>
      <c r="S272" s="12">
        <v>46.556044064108335</v>
      </c>
      <c r="T272" s="8" t="s">
        <v>4</v>
      </c>
      <c r="U272" s="8">
        <v>3.1854424376083332</v>
      </c>
      <c r="V272" s="8">
        <v>2.7062569256083333</v>
      </c>
      <c r="W272" s="8">
        <v>33.094162571624992</v>
      </c>
      <c r="X272" s="8" t="s">
        <v>4</v>
      </c>
      <c r="Y272" s="8">
        <v>11.120940327300003</v>
      </c>
      <c r="Z272" s="8" t="s">
        <v>4</v>
      </c>
      <c r="AA272" s="8">
        <v>24.488456981966667</v>
      </c>
      <c r="AB272" s="8" t="s">
        <v>4</v>
      </c>
      <c r="AC272" s="8">
        <v>7.1267798068666668</v>
      </c>
      <c r="AD272" s="8" t="s">
        <v>4</v>
      </c>
      <c r="AE272" s="8">
        <v>13.261139771191662</v>
      </c>
      <c r="AF272" s="8" t="s">
        <v>4</v>
      </c>
      <c r="AG272" s="8">
        <v>12.348454434391664</v>
      </c>
      <c r="AH272" s="8" t="s">
        <v>4</v>
      </c>
      <c r="AI272" s="8">
        <v>28.88541549593333</v>
      </c>
      <c r="AJ272" s="11" t="s">
        <v>4</v>
      </c>
    </row>
    <row r="273" spans="1:36">
      <c r="A273" s="25">
        <v>43586</v>
      </c>
      <c r="B273" s="8">
        <v>0.68195018121666662</v>
      </c>
      <c r="C273" s="8" t="s">
        <v>4</v>
      </c>
      <c r="D273" s="11">
        <f t="shared" si="16"/>
        <v>3.5651246499998437E-3</v>
      </c>
      <c r="E273" s="12">
        <v>-38.839700089433336</v>
      </c>
      <c r="F273" s="8" t="s">
        <v>4</v>
      </c>
      <c r="G273" s="11">
        <f t="shared" si="17"/>
        <v>-27.767022703633334</v>
      </c>
      <c r="H273" s="12">
        <v>-7.6572593860166638</v>
      </c>
      <c r="I273" s="8" t="s">
        <v>4</v>
      </c>
      <c r="J273" s="11">
        <f t="shared" si="18"/>
        <v>-7.1625228000499961</v>
      </c>
      <c r="K273" s="12" t="s">
        <v>4</v>
      </c>
      <c r="L273" s="8" t="s">
        <v>4</v>
      </c>
      <c r="M273" s="11" t="s">
        <v>4</v>
      </c>
      <c r="N273" s="12">
        <v>3.4718074595333306</v>
      </c>
      <c r="O273" s="8" t="s">
        <v>4</v>
      </c>
      <c r="P273" s="11">
        <f t="shared" si="19"/>
        <v>2.2718522289666638</v>
      </c>
      <c r="Q273" s="12">
        <v>57.494906249375006</v>
      </c>
      <c r="R273" s="8" t="s">
        <v>4</v>
      </c>
      <c r="S273" s="12">
        <v>43.487149656608331</v>
      </c>
      <c r="T273" s="8" t="s">
        <v>4</v>
      </c>
      <c r="U273" s="8">
        <v>4.9252421857083331</v>
      </c>
      <c r="V273" s="8">
        <v>2.7466502547083329</v>
      </c>
      <c r="W273" s="8">
        <v>36.876221291524999</v>
      </c>
      <c r="X273" s="8" t="s">
        <v>4</v>
      </c>
      <c r="Y273" s="8">
        <v>11.577666833700004</v>
      </c>
      <c r="Z273" s="8" t="s">
        <v>4</v>
      </c>
      <c r="AA273" s="8">
        <v>33.615342203666671</v>
      </c>
      <c r="AB273" s="8" t="s">
        <v>4</v>
      </c>
      <c r="AC273" s="8">
        <v>2.387167156766667</v>
      </c>
      <c r="AD273" s="8" t="s">
        <v>4</v>
      </c>
      <c r="AE273" s="8">
        <v>29.346158456691661</v>
      </c>
      <c r="AF273" s="8" t="s">
        <v>4</v>
      </c>
      <c r="AG273" s="8">
        <v>15.145462479891663</v>
      </c>
      <c r="AH273" s="8" t="s">
        <v>4</v>
      </c>
      <c r="AI273" s="8">
        <v>25.621891734333328</v>
      </c>
      <c r="AJ273" s="11" t="s">
        <v>4</v>
      </c>
    </row>
    <row r="274" spans="1:36">
      <c r="A274" s="25">
        <v>43617</v>
      </c>
      <c r="B274" s="8">
        <v>-3.7976216062833332</v>
      </c>
      <c r="C274" s="8" t="s">
        <v>4</v>
      </c>
      <c r="D274" s="11">
        <f t="shared" si="16"/>
        <v>-1.6732717897500002</v>
      </c>
      <c r="E274" s="12">
        <v>-26.874137569033337</v>
      </c>
      <c r="F274" s="8" t="s">
        <v>4</v>
      </c>
      <c r="G274" s="11">
        <f t="shared" si="17"/>
        <v>-30.642455389433337</v>
      </c>
      <c r="H274" s="12">
        <v>3.9897289763833363</v>
      </c>
      <c r="I274" s="8" t="s">
        <v>4</v>
      </c>
      <c r="J274" s="11">
        <f t="shared" si="18"/>
        <v>-0.33896584668333024</v>
      </c>
      <c r="K274" s="12" t="s">
        <v>4</v>
      </c>
      <c r="L274" s="8" t="s">
        <v>4</v>
      </c>
      <c r="M274" s="11" t="s">
        <v>4</v>
      </c>
      <c r="N274" s="12">
        <v>3.4046985090333308</v>
      </c>
      <c r="O274" s="8" t="s">
        <v>4</v>
      </c>
      <c r="P274" s="11">
        <f t="shared" si="19"/>
        <v>3.2298441667666644</v>
      </c>
      <c r="Q274" s="12">
        <v>57.103914515575013</v>
      </c>
      <c r="R274" s="8" t="s">
        <v>4</v>
      </c>
      <c r="S274" s="12">
        <v>45.698666002408331</v>
      </c>
      <c r="T274" s="8" t="s">
        <v>4</v>
      </c>
      <c r="U274" s="8">
        <v>3.5513226527083335</v>
      </c>
      <c r="V274" s="8">
        <v>3.3756822027083335</v>
      </c>
      <c r="W274" s="8">
        <v>35.75694073302499</v>
      </c>
      <c r="X274" s="8" t="s">
        <v>4</v>
      </c>
      <c r="Y274" s="8">
        <v>13.103763589900003</v>
      </c>
      <c r="Z274" s="8" t="s">
        <v>4</v>
      </c>
      <c r="AA274" s="8">
        <v>27.47725152726667</v>
      </c>
      <c r="AB274" s="8" t="s">
        <v>4</v>
      </c>
      <c r="AC274" s="8">
        <v>2.3367071280666671</v>
      </c>
      <c r="AD274" s="8" t="s">
        <v>4</v>
      </c>
      <c r="AE274" s="8">
        <v>16.541604564491664</v>
      </c>
      <c r="AF274" s="8" t="s">
        <v>4</v>
      </c>
      <c r="AG274" s="8">
        <v>15.060494412091664</v>
      </c>
      <c r="AH274" s="8" t="s">
        <v>4</v>
      </c>
      <c r="AI274" s="8">
        <v>33.474337510733328</v>
      </c>
      <c r="AJ274" s="11" t="s">
        <v>4</v>
      </c>
    </row>
    <row r="275" spans="1:36">
      <c r="A275" s="25">
        <v>43647</v>
      </c>
      <c r="B275" s="8">
        <v>1.5371097755166665</v>
      </c>
      <c r="C275" s="8" t="s">
        <v>4</v>
      </c>
      <c r="D275" s="11">
        <f t="shared" si="16"/>
        <v>-0.52618721651666667</v>
      </c>
      <c r="E275" s="12">
        <v>-31.657666210033334</v>
      </c>
      <c r="F275" s="8" t="s">
        <v>4</v>
      </c>
      <c r="G275" s="11">
        <f t="shared" si="17"/>
        <v>-32.457167956166671</v>
      </c>
      <c r="H275" s="12">
        <v>-21.789709096516667</v>
      </c>
      <c r="I275" s="8" t="s">
        <v>4</v>
      </c>
      <c r="J275" s="11">
        <f t="shared" si="18"/>
        <v>-8.4857465020499987</v>
      </c>
      <c r="K275" s="12" t="s">
        <v>4</v>
      </c>
      <c r="L275" s="8" t="s">
        <v>4</v>
      </c>
      <c r="M275" s="11" t="s">
        <v>4</v>
      </c>
      <c r="N275" s="12">
        <v>6.0928570189333309</v>
      </c>
      <c r="O275" s="8" t="s">
        <v>4</v>
      </c>
      <c r="P275" s="11">
        <f t="shared" si="19"/>
        <v>4.3231209958333308</v>
      </c>
      <c r="Q275" s="12">
        <v>61.89299414917501</v>
      </c>
      <c r="R275" s="8" t="s">
        <v>4</v>
      </c>
      <c r="S275" s="12">
        <v>34.993073886508334</v>
      </c>
      <c r="T275" s="8" t="s">
        <v>4</v>
      </c>
      <c r="U275" s="8">
        <v>3.0582610193083335</v>
      </c>
      <c r="V275" s="8">
        <v>5.2037687943083331</v>
      </c>
      <c r="W275" s="8">
        <v>34.145234246624995</v>
      </c>
      <c r="X275" s="8" t="s">
        <v>4</v>
      </c>
      <c r="Y275" s="8">
        <v>12.239505100800004</v>
      </c>
      <c r="Z275" s="8" t="s">
        <v>4</v>
      </c>
      <c r="AA275" s="8">
        <v>28.045914324766667</v>
      </c>
      <c r="AB275" s="8" t="s">
        <v>4</v>
      </c>
      <c r="AC275" s="8">
        <v>8.2212548631666671</v>
      </c>
      <c r="AD275" s="8" t="s">
        <v>4</v>
      </c>
      <c r="AE275" s="8">
        <v>16.412987429891665</v>
      </c>
      <c r="AF275" s="8" t="s">
        <v>4</v>
      </c>
      <c r="AG275" s="8">
        <v>12.272705847291663</v>
      </c>
      <c r="AH275" s="8" t="s">
        <v>4</v>
      </c>
      <c r="AI275" s="8">
        <v>25.673035621433328</v>
      </c>
      <c r="AJ275" s="11" t="s">
        <v>4</v>
      </c>
    </row>
    <row r="276" spans="1:36">
      <c r="A276" s="25">
        <v>43678</v>
      </c>
      <c r="B276" s="8">
        <v>-4.5109041360833331</v>
      </c>
      <c r="C276" s="8" t="s">
        <v>4</v>
      </c>
      <c r="D276" s="11">
        <f t="shared" si="16"/>
        <v>-2.2571386556166666</v>
      </c>
      <c r="E276" s="12">
        <v>-26.983904778133336</v>
      </c>
      <c r="F276" s="8" t="s">
        <v>4</v>
      </c>
      <c r="G276" s="11">
        <f t="shared" si="17"/>
        <v>-28.505236185733338</v>
      </c>
      <c r="H276" s="12">
        <v>-4.178568983716664</v>
      </c>
      <c r="I276" s="8" t="s">
        <v>4</v>
      </c>
      <c r="J276" s="11">
        <f t="shared" si="18"/>
        <v>-7.3261830346166645</v>
      </c>
      <c r="K276" s="12" t="s">
        <v>4</v>
      </c>
      <c r="L276" s="8" t="s">
        <v>4</v>
      </c>
      <c r="M276" s="11" t="s">
        <v>4</v>
      </c>
      <c r="N276" s="12">
        <v>6.7168824804333305</v>
      </c>
      <c r="O276" s="8" t="s">
        <v>4</v>
      </c>
      <c r="P276" s="11">
        <f t="shared" si="19"/>
        <v>5.4048126694666641</v>
      </c>
      <c r="Q276" s="12">
        <v>56.765545680175009</v>
      </c>
      <c r="R276" s="8" t="s">
        <v>4</v>
      </c>
      <c r="S276" s="12">
        <v>36.043639243408329</v>
      </c>
      <c r="T276" s="8" t="s">
        <v>4</v>
      </c>
      <c r="U276" s="8">
        <v>2.2658673103083338</v>
      </c>
      <c r="V276" s="8">
        <v>6.2835625763083334</v>
      </c>
      <c r="W276" s="8">
        <v>42.658181761924993</v>
      </c>
      <c r="X276" s="8" t="s">
        <v>4</v>
      </c>
      <c r="Y276" s="8">
        <v>11.697445494000004</v>
      </c>
      <c r="Z276" s="8" t="s">
        <v>4</v>
      </c>
      <c r="AA276" s="8">
        <v>20.636197985366667</v>
      </c>
      <c r="AB276" s="8" t="s">
        <v>4</v>
      </c>
      <c r="AC276" s="8">
        <v>1.5402423600666673</v>
      </c>
      <c r="AD276" s="8" t="s">
        <v>4</v>
      </c>
      <c r="AE276" s="8">
        <v>27.131654692391663</v>
      </c>
      <c r="AF276" s="8" t="s">
        <v>4</v>
      </c>
      <c r="AG276" s="8">
        <v>16.087387523991666</v>
      </c>
      <c r="AH276" s="8" t="s">
        <v>4</v>
      </c>
      <c r="AI276" s="8">
        <v>26.944460019933327</v>
      </c>
      <c r="AJ276" s="11" t="s">
        <v>4</v>
      </c>
    </row>
    <row r="277" spans="1:36">
      <c r="A277" s="25">
        <v>43709</v>
      </c>
      <c r="B277" s="8">
        <v>4.1465460615166663</v>
      </c>
      <c r="C277" s="8" t="s">
        <v>4</v>
      </c>
      <c r="D277" s="11">
        <f t="shared" si="16"/>
        <v>0.39091723364999992</v>
      </c>
      <c r="E277" s="12">
        <v>-21.506655803833333</v>
      </c>
      <c r="F277" s="8" t="s">
        <v>4</v>
      </c>
      <c r="G277" s="11">
        <f t="shared" si="17"/>
        <v>-26.716075597333333</v>
      </c>
      <c r="H277" s="12">
        <v>2.6026888396833368</v>
      </c>
      <c r="I277" s="8" t="s">
        <v>4</v>
      </c>
      <c r="J277" s="11">
        <f t="shared" si="18"/>
        <v>-7.7885297468499983</v>
      </c>
      <c r="K277" s="12" t="s">
        <v>4</v>
      </c>
      <c r="L277" s="8" t="s">
        <v>4</v>
      </c>
      <c r="M277" s="11" t="s">
        <v>4</v>
      </c>
      <c r="N277" s="12">
        <v>8.9604042613333306</v>
      </c>
      <c r="O277" s="8" t="s">
        <v>4</v>
      </c>
      <c r="P277" s="11">
        <f t="shared" si="19"/>
        <v>7.2567145868999967</v>
      </c>
      <c r="Q277" s="12">
        <v>58.548543119775005</v>
      </c>
      <c r="R277" s="8" t="s">
        <v>4</v>
      </c>
      <c r="S277" s="12">
        <v>38.759449571008332</v>
      </c>
      <c r="T277" s="8" t="s">
        <v>4</v>
      </c>
      <c r="U277" s="8">
        <v>2.2983508175083331</v>
      </c>
      <c r="V277" s="8">
        <v>5.9578718175083329</v>
      </c>
      <c r="W277" s="8">
        <v>34.43034048932499</v>
      </c>
      <c r="X277" s="8" t="s">
        <v>4</v>
      </c>
      <c r="Y277" s="8">
        <v>10.624647316700004</v>
      </c>
      <c r="Z277" s="8" t="s">
        <v>4</v>
      </c>
      <c r="AA277" s="8">
        <v>23.26053010876667</v>
      </c>
      <c r="AB277" s="8" t="s">
        <v>4</v>
      </c>
      <c r="AC277" s="8">
        <v>2.3830988408666669</v>
      </c>
      <c r="AD277" s="8" t="s">
        <v>4</v>
      </c>
      <c r="AE277" s="8">
        <v>13.605622842091663</v>
      </c>
      <c r="AF277" s="8" t="s">
        <v>4</v>
      </c>
      <c r="AG277" s="8">
        <v>15.965620746391663</v>
      </c>
      <c r="AH277" s="8" t="s">
        <v>4</v>
      </c>
      <c r="AI277" s="8">
        <v>35.570656141433325</v>
      </c>
      <c r="AJ277" s="11" t="s">
        <v>4</v>
      </c>
    </row>
    <row r="278" spans="1:36">
      <c r="A278" s="25">
        <v>43739</v>
      </c>
      <c r="B278" s="8">
        <v>-1.7692639632833336</v>
      </c>
      <c r="C278" s="8" t="s">
        <v>4</v>
      </c>
      <c r="D278" s="11">
        <f t="shared" si="16"/>
        <v>-0.71120734595000012</v>
      </c>
      <c r="E278" s="12">
        <v>-16.948976644833337</v>
      </c>
      <c r="F278" s="8" t="s">
        <v>4</v>
      </c>
      <c r="G278" s="11">
        <f t="shared" si="17"/>
        <v>-21.813179075600004</v>
      </c>
      <c r="H278" s="12">
        <v>-4.3644790992166627</v>
      </c>
      <c r="I278" s="8" t="s">
        <v>4</v>
      </c>
      <c r="J278" s="11">
        <f t="shared" si="18"/>
        <v>-1.9801197477499966</v>
      </c>
      <c r="K278" s="12" t="s">
        <v>4</v>
      </c>
      <c r="L278" s="8" t="s">
        <v>4</v>
      </c>
      <c r="M278" s="11" t="s">
        <v>4</v>
      </c>
      <c r="N278" s="12">
        <v>6.2851359498333306</v>
      </c>
      <c r="O278" s="8" t="s">
        <v>4</v>
      </c>
      <c r="P278" s="11">
        <f t="shared" si="19"/>
        <v>7.320807563866663</v>
      </c>
      <c r="Q278" s="12">
        <v>61.884147955675004</v>
      </c>
      <c r="R278" s="8" t="s">
        <v>4</v>
      </c>
      <c r="S278" s="12">
        <v>45.866333924708329</v>
      </c>
      <c r="T278" s="8" t="s">
        <v>4</v>
      </c>
      <c r="U278" s="8">
        <v>2.4228079345083335</v>
      </c>
      <c r="V278" s="8">
        <v>5.1128457845083339</v>
      </c>
      <c r="W278" s="8">
        <v>37.396647746024996</v>
      </c>
      <c r="X278" s="8" t="s">
        <v>4</v>
      </c>
      <c r="Y278" s="8">
        <v>20.072247470600004</v>
      </c>
      <c r="Z278" s="8" t="s">
        <v>4</v>
      </c>
      <c r="AA278" s="8">
        <v>22.629903642766667</v>
      </c>
      <c r="AB278" s="8" t="s">
        <v>4</v>
      </c>
      <c r="AC278" s="8">
        <v>1.5489373052666671</v>
      </c>
      <c r="AD278" s="8" t="s">
        <v>4</v>
      </c>
      <c r="AE278" s="8">
        <v>29.064256160491659</v>
      </c>
      <c r="AF278" s="8" t="s">
        <v>4</v>
      </c>
      <c r="AG278" s="8">
        <v>15.765610605191663</v>
      </c>
      <c r="AH278" s="8" t="s">
        <v>4</v>
      </c>
      <c r="AI278" s="8">
        <v>28.412718692533325</v>
      </c>
      <c r="AJ278" s="11" t="s">
        <v>4</v>
      </c>
    </row>
    <row r="279" spans="1:36">
      <c r="A279" s="25">
        <v>43770</v>
      </c>
      <c r="B279" s="8">
        <v>2.5251682322166666</v>
      </c>
      <c r="C279" s="8" t="s">
        <v>4</v>
      </c>
      <c r="D279" s="11">
        <f t="shared" si="16"/>
        <v>1.63415011015</v>
      </c>
      <c r="E279" s="12">
        <v>-24.384791372833334</v>
      </c>
      <c r="F279" s="8" t="s">
        <v>4</v>
      </c>
      <c r="G279" s="11">
        <f t="shared" si="17"/>
        <v>-20.946807940500001</v>
      </c>
      <c r="H279" s="12">
        <v>-0.41448211371666321</v>
      </c>
      <c r="I279" s="8" t="s">
        <v>4</v>
      </c>
      <c r="J279" s="11">
        <f t="shared" si="18"/>
        <v>-0.72542412441666304</v>
      </c>
      <c r="K279" s="12" t="s">
        <v>4</v>
      </c>
      <c r="L279" s="8" t="s">
        <v>4</v>
      </c>
      <c r="M279" s="11" t="s">
        <v>4</v>
      </c>
      <c r="N279" s="12">
        <v>8.0086387779333315</v>
      </c>
      <c r="O279" s="8" t="s">
        <v>4</v>
      </c>
      <c r="P279" s="11">
        <f t="shared" si="19"/>
        <v>7.7513929963666639</v>
      </c>
      <c r="Q279" s="12">
        <v>57.638256729675007</v>
      </c>
      <c r="R279" s="8" t="s">
        <v>4</v>
      </c>
      <c r="S279" s="12">
        <v>48.403290314108332</v>
      </c>
      <c r="T279" s="8" t="s">
        <v>4</v>
      </c>
      <c r="U279" s="8">
        <v>6.7430250664083333</v>
      </c>
      <c r="V279" s="8">
        <v>6.4378433224083338</v>
      </c>
      <c r="W279" s="8">
        <v>32.80948163002499</v>
      </c>
      <c r="X279" s="8" t="s">
        <v>4</v>
      </c>
      <c r="Y279" s="8">
        <v>10.621515950000003</v>
      </c>
      <c r="Z279" s="8" t="s">
        <v>4</v>
      </c>
      <c r="AA279" s="8">
        <v>27.746856816466671</v>
      </c>
      <c r="AB279" s="8" t="s">
        <v>4</v>
      </c>
      <c r="AC279" s="8">
        <v>7.6192926228666664</v>
      </c>
      <c r="AD279" s="8" t="s">
        <v>4</v>
      </c>
      <c r="AE279" s="8">
        <v>13.504158847091661</v>
      </c>
      <c r="AF279" s="8" t="s">
        <v>4</v>
      </c>
      <c r="AG279" s="8">
        <v>16.513901007391663</v>
      </c>
      <c r="AH279" s="8" t="s">
        <v>4</v>
      </c>
      <c r="AI279" s="8">
        <v>28.99858680163333</v>
      </c>
      <c r="AJ279" s="11" t="s">
        <v>4</v>
      </c>
    </row>
    <row r="280" spans="1:36">
      <c r="A280" s="25">
        <v>43800</v>
      </c>
      <c r="B280" s="8">
        <v>5.6861921669166664</v>
      </c>
      <c r="C280" s="8" t="s">
        <v>4</v>
      </c>
      <c r="D280" s="11">
        <f t="shared" si="16"/>
        <v>2.1473654786166665</v>
      </c>
      <c r="E280" s="12">
        <v>-27.992370630733333</v>
      </c>
      <c r="F280" s="8" t="s">
        <v>4</v>
      </c>
      <c r="G280" s="11">
        <f t="shared" si="17"/>
        <v>-23.108712882800003</v>
      </c>
      <c r="H280" s="12">
        <v>3.5975923734833364</v>
      </c>
      <c r="I280" s="8" t="s">
        <v>4</v>
      </c>
      <c r="J280" s="11">
        <f t="shared" si="18"/>
        <v>-0.3937896131499965</v>
      </c>
      <c r="K280" s="12" t="s">
        <v>4</v>
      </c>
      <c r="L280" s="8" t="s">
        <v>4</v>
      </c>
      <c r="M280" s="11" t="s">
        <v>4</v>
      </c>
      <c r="N280" s="12">
        <v>7.5290288182333311</v>
      </c>
      <c r="O280" s="8" t="s">
        <v>4</v>
      </c>
      <c r="P280" s="11">
        <f t="shared" si="19"/>
        <v>7.2742678486666641</v>
      </c>
      <c r="Q280" s="12">
        <v>58.804279385875006</v>
      </c>
      <c r="R280" s="8" t="s">
        <v>4</v>
      </c>
      <c r="S280" s="12">
        <v>45.253140428308335</v>
      </c>
      <c r="T280" s="8" t="s">
        <v>4</v>
      </c>
      <c r="U280" s="8">
        <v>12.264568704508335</v>
      </c>
      <c r="V280" s="8">
        <v>12.400009521508334</v>
      </c>
      <c r="W280" s="8">
        <v>36.804667914124991</v>
      </c>
      <c r="X280" s="8" t="s">
        <v>4</v>
      </c>
      <c r="Y280" s="8">
        <v>11.021704712200004</v>
      </c>
      <c r="Z280" s="8" t="s">
        <v>4</v>
      </c>
      <c r="AA280" s="8">
        <v>24.715963324066667</v>
      </c>
      <c r="AB280" s="8" t="s">
        <v>4</v>
      </c>
      <c r="AC280" s="8">
        <v>1.8059294415666671</v>
      </c>
      <c r="AD280" s="8" t="s">
        <v>4</v>
      </c>
      <c r="AE280" s="8">
        <v>12.736698290391661</v>
      </c>
      <c r="AF280" s="8" t="s">
        <v>4</v>
      </c>
      <c r="AG280" s="8">
        <v>17.482645234291663</v>
      </c>
      <c r="AH280" s="8" t="s">
        <v>4</v>
      </c>
      <c r="AI280" s="8">
        <v>30.384475655533329</v>
      </c>
      <c r="AJ280" s="11" t="s">
        <v>4</v>
      </c>
    </row>
    <row r="281" spans="1:36">
      <c r="A281" s="25">
        <v>43831</v>
      </c>
      <c r="B281" s="8">
        <v>16.113976723716668</v>
      </c>
      <c r="C281" s="8" t="s">
        <v>4</v>
      </c>
      <c r="D281" s="11">
        <f t="shared" si="16"/>
        <v>8.1084457076166672</v>
      </c>
      <c r="E281" s="12">
        <v>-12.383540887733336</v>
      </c>
      <c r="F281" s="8" t="s">
        <v>4</v>
      </c>
      <c r="G281" s="11">
        <f t="shared" si="17"/>
        <v>-21.586900963766666</v>
      </c>
      <c r="H281" s="12">
        <v>13.810119326883337</v>
      </c>
      <c r="I281" s="8" t="s">
        <v>4</v>
      </c>
      <c r="J281" s="11">
        <f t="shared" si="18"/>
        <v>5.6644098622166696</v>
      </c>
      <c r="K281" s="12" t="s">
        <v>4</v>
      </c>
      <c r="L281" s="8" t="s">
        <v>4</v>
      </c>
      <c r="M281" s="11" t="s">
        <v>4</v>
      </c>
      <c r="N281" s="12">
        <v>9.7885195228333313</v>
      </c>
      <c r="O281" s="8" t="s">
        <v>4</v>
      </c>
      <c r="P281" s="11">
        <f t="shared" si="19"/>
        <v>8.4420623729999988</v>
      </c>
      <c r="Q281" s="12">
        <v>62.599713157875009</v>
      </c>
      <c r="R281" s="8" t="s">
        <v>4</v>
      </c>
      <c r="S281" s="12">
        <v>36.820154505808333</v>
      </c>
      <c r="T281" s="8" t="s">
        <v>4</v>
      </c>
      <c r="U281" s="8">
        <v>11.315881035508333</v>
      </c>
      <c r="V281" s="8">
        <v>8.3956657565083326</v>
      </c>
      <c r="W281" s="8">
        <v>32.561384395524996</v>
      </c>
      <c r="X281" s="8" t="s">
        <v>4</v>
      </c>
      <c r="Y281" s="8">
        <v>10.897810646500004</v>
      </c>
      <c r="Z281" s="8" t="s">
        <v>4</v>
      </c>
      <c r="AA281" s="8">
        <v>25.302902186866671</v>
      </c>
      <c r="AB281" s="8" t="s">
        <v>4</v>
      </c>
      <c r="AC281" s="8">
        <v>11.785858242966667</v>
      </c>
      <c r="AD281" s="8" t="s">
        <v>4</v>
      </c>
      <c r="AE281" s="8">
        <v>13.237849546591661</v>
      </c>
      <c r="AF281" s="8" t="s">
        <v>4</v>
      </c>
      <c r="AG281" s="8">
        <v>16.840376463991664</v>
      </c>
      <c r="AH281" s="8" t="s">
        <v>4</v>
      </c>
      <c r="AI281" s="8">
        <v>27.620528315633329</v>
      </c>
      <c r="AJ281" s="11" t="s">
        <v>4</v>
      </c>
    </row>
    <row r="282" spans="1:36">
      <c r="A282" s="25">
        <v>43862</v>
      </c>
      <c r="B282" s="8">
        <v>5.7858751121166669</v>
      </c>
      <c r="C282" s="8" t="s">
        <v>4</v>
      </c>
      <c r="D282" s="11">
        <f t="shared" si="16"/>
        <v>9.1953480009166668</v>
      </c>
      <c r="E282" s="12">
        <v>-12.435848655133334</v>
      </c>
      <c r="F282" s="8" t="s">
        <v>4</v>
      </c>
      <c r="G282" s="11">
        <f t="shared" si="17"/>
        <v>-17.603920057866667</v>
      </c>
      <c r="H282" s="12">
        <v>9.5472215665833353</v>
      </c>
      <c r="I282" s="8" t="s">
        <v>4</v>
      </c>
      <c r="J282" s="11">
        <f t="shared" si="18"/>
        <v>8.9849777556500019</v>
      </c>
      <c r="K282" s="12" t="s">
        <v>4</v>
      </c>
      <c r="L282" s="8" t="s">
        <v>4</v>
      </c>
      <c r="M282" s="11" t="s">
        <v>4</v>
      </c>
      <c r="N282" s="12">
        <v>11.96443532973333</v>
      </c>
      <c r="O282" s="8" t="s">
        <v>4</v>
      </c>
      <c r="P282" s="11">
        <f t="shared" si="19"/>
        <v>9.7606612235999979</v>
      </c>
      <c r="Q282" s="12">
        <v>57.480456797375012</v>
      </c>
      <c r="R282" s="8" t="s">
        <v>4</v>
      </c>
      <c r="S282" s="12">
        <v>43.998595295308334</v>
      </c>
      <c r="T282" s="8" t="s">
        <v>4</v>
      </c>
      <c r="U282" s="8">
        <v>9.6812743917083317</v>
      </c>
      <c r="V282" s="8">
        <v>5.4838625677083321</v>
      </c>
      <c r="W282" s="8">
        <v>35.019543952424996</v>
      </c>
      <c r="X282" s="8" t="s">
        <v>4</v>
      </c>
      <c r="Y282" s="8">
        <v>11.137121851500003</v>
      </c>
      <c r="Z282" s="8" t="s">
        <v>4</v>
      </c>
      <c r="AA282" s="8">
        <v>26.785801786266671</v>
      </c>
      <c r="AB282" s="8" t="s">
        <v>4</v>
      </c>
      <c r="AC282" s="8">
        <v>12.026213082166667</v>
      </c>
      <c r="AD282" s="8" t="s">
        <v>4</v>
      </c>
      <c r="AE282" s="8">
        <v>13.555340904691661</v>
      </c>
      <c r="AF282" s="8" t="s">
        <v>4</v>
      </c>
      <c r="AG282" s="8">
        <v>17.163209248391663</v>
      </c>
      <c r="AH282" s="8" t="s">
        <v>4</v>
      </c>
      <c r="AI282" s="8">
        <v>30.161930511733331</v>
      </c>
      <c r="AJ282" s="11" t="s">
        <v>4</v>
      </c>
    </row>
    <row r="283" spans="1:36">
      <c r="A283" s="25">
        <v>43891</v>
      </c>
      <c r="B283" s="8">
        <v>12.279290285116666</v>
      </c>
      <c r="C283" s="8" t="s">
        <v>4</v>
      </c>
      <c r="D283" s="11">
        <f t="shared" si="16"/>
        <v>11.393047373650001</v>
      </c>
      <c r="E283" s="12">
        <v>-22.566719645233334</v>
      </c>
      <c r="F283" s="8" t="s">
        <v>4</v>
      </c>
      <c r="G283" s="11">
        <f t="shared" si="17"/>
        <v>-15.795369729366669</v>
      </c>
      <c r="H283" s="12">
        <v>18.568747580483336</v>
      </c>
      <c r="I283" s="8" t="s">
        <v>4</v>
      </c>
      <c r="J283" s="11">
        <f t="shared" si="18"/>
        <v>13.97536282465</v>
      </c>
      <c r="K283" s="12" t="s">
        <v>4</v>
      </c>
      <c r="L283" s="8" t="s">
        <v>4</v>
      </c>
      <c r="M283" s="11" t="s">
        <v>4</v>
      </c>
      <c r="N283" s="12">
        <v>8.2884937981333309</v>
      </c>
      <c r="O283" s="8" t="s">
        <v>4</v>
      </c>
      <c r="P283" s="11">
        <f t="shared" si="19"/>
        <v>10.013816216899997</v>
      </c>
      <c r="Q283" s="12">
        <v>57.636559464375011</v>
      </c>
      <c r="R283" s="8" t="s">
        <v>4</v>
      </c>
      <c r="S283" s="12">
        <v>38.177800987008332</v>
      </c>
      <c r="T283" s="8" t="s">
        <v>4</v>
      </c>
      <c r="U283" s="8">
        <v>9.1467630748083337</v>
      </c>
      <c r="V283" s="8">
        <v>6.2216822828083336</v>
      </c>
      <c r="W283" s="8">
        <v>30.694450016424994</v>
      </c>
      <c r="X283" s="8" t="s">
        <v>4</v>
      </c>
      <c r="Y283" s="8">
        <v>11.804466401700004</v>
      </c>
      <c r="Z283" s="8" t="s">
        <v>4</v>
      </c>
      <c r="AA283" s="8">
        <v>26.51497478126667</v>
      </c>
      <c r="AB283" s="8" t="s">
        <v>4</v>
      </c>
      <c r="AC283" s="8">
        <v>12.570778145066667</v>
      </c>
      <c r="AD283" s="8" t="s">
        <v>4</v>
      </c>
      <c r="AE283" s="8">
        <v>12.263448557691662</v>
      </c>
      <c r="AF283" s="8" t="s">
        <v>4</v>
      </c>
      <c r="AG283" s="8">
        <v>17.878005446491663</v>
      </c>
      <c r="AH283" s="8" t="s">
        <v>4</v>
      </c>
      <c r="AI283" s="8">
        <v>32.899947890533326</v>
      </c>
      <c r="AJ283" s="11" t="s">
        <v>4</v>
      </c>
    </row>
    <row r="284" spans="1:36">
      <c r="A284" s="25">
        <v>43922</v>
      </c>
      <c r="B284" s="8">
        <v>-22.014982270083333</v>
      </c>
      <c r="C284" s="8" t="s">
        <v>4</v>
      </c>
      <c r="D284" s="11">
        <f t="shared" si="16"/>
        <v>-1.3166056242833335</v>
      </c>
      <c r="E284" s="12">
        <v>-30.907234782033335</v>
      </c>
      <c r="F284" s="8" t="s">
        <v>4</v>
      </c>
      <c r="G284" s="11">
        <f t="shared" si="17"/>
        <v>-21.9699343608</v>
      </c>
      <c r="H284" s="12">
        <v>-22.628812960016667</v>
      </c>
      <c r="I284" s="8" t="s">
        <v>4</v>
      </c>
      <c r="J284" s="11">
        <f t="shared" si="18"/>
        <v>1.8290520623500015</v>
      </c>
      <c r="K284" s="12" t="s">
        <v>4</v>
      </c>
      <c r="L284" s="8" t="s">
        <v>4</v>
      </c>
      <c r="M284" s="11" t="s">
        <v>4</v>
      </c>
      <c r="N284" s="12">
        <v>4.2942279014333309</v>
      </c>
      <c r="O284" s="8" t="s">
        <v>4</v>
      </c>
      <c r="P284" s="11">
        <f t="shared" si="19"/>
        <v>8.1823856764333307</v>
      </c>
      <c r="Q284" s="12">
        <v>68.430450183975012</v>
      </c>
      <c r="R284" s="8" t="s">
        <v>4</v>
      </c>
      <c r="S284" s="12">
        <v>46.259979003908335</v>
      </c>
      <c r="T284" s="8" t="s">
        <v>4</v>
      </c>
      <c r="U284" s="8">
        <v>4.055210800008334</v>
      </c>
      <c r="V284" s="8">
        <v>3.6170093190083339</v>
      </c>
      <c r="W284" s="8">
        <v>38.350598723324993</v>
      </c>
      <c r="X284" s="8" t="s">
        <v>4</v>
      </c>
      <c r="Y284" s="8">
        <v>15.783197350300004</v>
      </c>
      <c r="Z284" s="8" t="s">
        <v>4</v>
      </c>
      <c r="AA284" s="8">
        <v>36.087268486966664</v>
      </c>
      <c r="AB284" s="8" t="s">
        <v>4</v>
      </c>
      <c r="AC284" s="8">
        <v>1.9906416826666673</v>
      </c>
      <c r="AD284" s="8" t="s">
        <v>4</v>
      </c>
      <c r="AE284" s="8">
        <v>12.685211807591662</v>
      </c>
      <c r="AF284" s="8" t="s">
        <v>4</v>
      </c>
      <c r="AG284" s="8">
        <v>16.736562790691664</v>
      </c>
      <c r="AH284" s="8" t="s">
        <v>4</v>
      </c>
      <c r="AI284" s="8">
        <v>56.019192027933329</v>
      </c>
      <c r="AJ284" s="11" t="s">
        <v>4</v>
      </c>
    </row>
    <row r="285" spans="1:36">
      <c r="A285" s="25">
        <v>43952</v>
      </c>
      <c r="B285" s="8">
        <v>-46.843417343883331</v>
      </c>
      <c r="C285" s="8" t="s">
        <v>4</v>
      </c>
      <c r="D285" s="11">
        <f t="shared" si="16"/>
        <v>-18.859703109616664</v>
      </c>
      <c r="E285" s="12">
        <v>-22.990989738433335</v>
      </c>
      <c r="F285" s="8" t="s">
        <v>4</v>
      </c>
      <c r="G285" s="11">
        <f t="shared" si="17"/>
        <v>-25.4883147219</v>
      </c>
      <c r="H285" s="12">
        <v>1.5599159396833366</v>
      </c>
      <c r="I285" s="8" t="s">
        <v>4</v>
      </c>
      <c r="J285" s="11">
        <f t="shared" si="18"/>
        <v>-0.83338314661666468</v>
      </c>
      <c r="K285" s="12" t="s">
        <v>4</v>
      </c>
      <c r="L285" s="8" t="s">
        <v>4</v>
      </c>
      <c r="M285" s="11" t="s">
        <v>4</v>
      </c>
      <c r="N285" s="12">
        <v>5.5749119189333314</v>
      </c>
      <c r="O285" s="8" t="s">
        <v>4</v>
      </c>
      <c r="P285" s="11">
        <f t="shared" si="19"/>
        <v>6.0525445394999977</v>
      </c>
      <c r="Q285" s="12">
        <v>66.381511539375012</v>
      </c>
      <c r="R285" s="8" t="s">
        <v>4</v>
      </c>
      <c r="S285" s="12">
        <v>46.651806624508332</v>
      </c>
      <c r="T285" s="8" t="s">
        <v>4</v>
      </c>
      <c r="U285" s="8">
        <v>8.8650099470083319</v>
      </c>
      <c r="V285" s="8">
        <v>6.5899225340083323</v>
      </c>
      <c r="W285" s="8">
        <v>27.071564333524996</v>
      </c>
      <c r="X285" s="8" t="s">
        <v>4</v>
      </c>
      <c r="Y285" s="8">
        <v>16.053439347500003</v>
      </c>
      <c r="Z285" s="8" t="s">
        <v>4</v>
      </c>
      <c r="AA285" s="8">
        <v>34.360673342166663</v>
      </c>
      <c r="AB285" s="8" t="s">
        <v>4</v>
      </c>
      <c r="AC285" s="8">
        <v>7.0991238916666664</v>
      </c>
      <c r="AD285" s="8" t="s">
        <v>4</v>
      </c>
      <c r="AE285" s="8">
        <v>22.562690091991662</v>
      </c>
      <c r="AF285" s="8" t="s">
        <v>4</v>
      </c>
      <c r="AG285" s="8">
        <v>11.233265922691663</v>
      </c>
      <c r="AH285" s="8" t="s">
        <v>4</v>
      </c>
      <c r="AI285" s="8">
        <v>44.99775560203333</v>
      </c>
      <c r="AJ285" s="11" t="s">
        <v>4</v>
      </c>
    </row>
    <row r="286" spans="1:36">
      <c r="A286" s="25">
        <v>43983</v>
      </c>
      <c r="B286" s="8">
        <v>-22.571576503383334</v>
      </c>
      <c r="C286" s="8" t="s">
        <v>4</v>
      </c>
      <c r="D286" s="11">
        <f t="shared" si="16"/>
        <v>-30.476658705783336</v>
      </c>
      <c r="E286" s="12">
        <v>-9.673107561033337</v>
      </c>
      <c r="F286" s="8" t="s">
        <v>4</v>
      </c>
      <c r="G286" s="11">
        <f t="shared" si="17"/>
        <v>-21.190444027166667</v>
      </c>
      <c r="H286" s="12">
        <v>3.2366160714833363</v>
      </c>
      <c r="I286" s="8" t="s">
        <v>4</v>
      </c>
      <c r="J286" s="11">
        <f t="shared" si="18"/>
        <v>-5.944093649616665</v>
      </c>
      <c r="K286" s="12" t="s">
        <v>4</v>
      </c>
      <c r="L286" s="8" t="s">
        <v>4</v>
      </c>
      <c r="M286" s="11" t="s">
        <v>4</v>
      </c>
      <c r="N286" s="12">
        <v>5.3703362819333309</v>
      </c>
      <c r="O286" s="8" t="s">
        <v>4</v>
      </c>
      <c r="P286" s="11">
        <f t="shared" si="19"/>
        <v>5.0798253674333305</v>
      </c>
      <c r="Q286" s="12">
        <v>65.373807421375005</v>
      </c>
      <c r="R286" s="8" t="s">
        <v>4</v>
      </c>
      <c r="S286" s="12">
        <v>49.16127281770833</v>
      </c>
      <c r="T286" s="8" t="s">
        <v>4</v>
      </c>
      <c r="U286" s="8">
        <v>5.3233466266083331</v>
      </c>
      <c r="V286" s="8">
        <v>5.8775201296083335</v>
      </c>
      <c r="W286" s="8">
        <v>39.453062096124995</v>
      </c>
      <c r="X286" s="8" t="s">
        <v>4</v>
      </c>
      <c r="Y286" s="8">
        <v>11.163086638700003</v>
      </c>
      <c r="Z286" s="8" t="s">
        <v>4</v>
      </c>
      <c r="AA286" s="8">
        <v>26.080029560566668</v>
      </c>
      <c r="AB286" s="8" t="s">
        <v>4</v>
      </c>
      <c r="AC286" s="8">
        <v>2.1442820377666671</v>
      </c>
      <c r="AD286" s="8" t="s">
        <v>4</v>
      </c>
      <c r="AE286" s="8">
        <v>21.741314687491659</v>
      </c>
      <c r="AF286" s="8" t="s">
        <v>4</v>
      </c>
      <c r="AG286" s="8">
        <v>14.187444761991664</v>
      </c>
      <c r="AH286" s="8" t="s">
        <v>4</v>
      </c>
      <c r="AI286" s="8">
        <v>47.329085806433326</v>
      </c>
      <c r="AJ286" s="11" t="s">
        <v>4</v>
      </c>
    </row>
    <row r="287" spans="1:36">
      <c r="A287" s="25">
        <v>44013</v>
      </c>
      <c r="B287" s="8">
        <v>-9.7248729630833335</v>
      </c>
      <c r="C287" s="8" t="s">
        <v>4</v>
      </c>
      <c r="D287" s="11">
        <f t="shared" si="16"/>
        <v>-26.379955603449996</v>
      </c>
      <c r="E287" s="12">
        <v>-15.370594625933336</v>
      </c>
      <c r="F287" s="8" t="s">
        <v>4</v>
      </c>
      <c r="G287" s="11">
        <f t="shared" si="17"/>
        <v>-16.011563975133338</v>
      </c>
      <c r="H287" s="12">
        <v>9.3337976165833361</v>
      </c>
      <c r="I287" s="8" t="s">
        <v>4</v>
      </c>
      <c r="J287" s="11">
        <f t="shared" si="18"/>
        <v>4.7101098759166691</v>
      </c>
      <c r="K287" s="12" t="s">
        <v>4</v>
      </c>
      <c r="L287" s="8" t="s">
        <v>4</v>
      </c>
      <c r="M287" s="11" t="s">
        <v>4</v>
      </c>
      <c r="N287" s="12">
        <v>7.7448431401333311</v>
      </c>
      <c r="O287" s="8" t="s">
        <v>4</v>
      </c>
      <c r="P287" s="11">
        <f t="shared" si="19"/>
        <v>6.2300304469999972</v>
      </c>
      <c r="Q287" s="12">
        <v>62.700594759775008</v>
      </c>
      <c r="R287" s="8" t="s">
        <v>4</v>
      </c>
      <c r="S287" s="12">
        <v>33.743732684408329</v>
      </c>
      <c r="T287" s="8" t="s">
        <v>4</v>
      </c>
      <c r="U287" s="8">
        <v>5.9967095816083331</v>
      </c>
      <c r="V287" s="8">
        <v>8.3757408376083333</v>
      </c>
      <c r="W287" s="8">
        <v>44.084607208424998</v>
      </c>
      <c r="X287" s="8" t="s">
        <v>4</v>
      </c>
      <c r="Y287" s="8">
        <v>12.826198314900005</v>
      </c>
      <c r="Z287" s="8" t="s">
        <v>4</v>
      </c>
      <c r="AA287" s="8">
        <v>25.974723397166667</v>
      </c>
      <c r="AB287" s="8" t="s">
        <v>4</v>
      </c>
      <c r="AC287" s="8">
        <v>17.442339981466667</v>
      </c>
      <c r="AD287" s="8" t="s">
        <v>4</v>
      </c>
      <c r="AE287" s="8">
        <v>22.498241250791665</v>
      </c>
      <c r="AF287" s="8" t="s">
        <v>4</v>
      </c>
      <c r="AG287" s="8">
        <v>12.452355975491663</v>
      </c>
      <c r="AH287" s="8" t="s">
        <v>4</v>
      </c>
      <c r="AI287" s="8">
        <v>45.794782489033331</v>
      </c>
      <c r="AJ287" s="11" t="s">
        <v>4</v>
      </c>
    </row>
    <row r="288" spans="1:36">
      <c r="A288" s="25">
        <v>44044</v>
      </c>
      <c r="B288" s="8">
        <v>-15.141528168483333</v>
      </c>
      <c r="C288" s="8" t="s">
        <v>4</v>
      </c>
      <c r="D288" s="11">
        <f t="shared" si="16"/>
        <v>-15.812659211650001</v>
      </c>
      <c r="E288" s="12">
        <v>-10.792614166133337</v>
      </c>
      <c r="F288" s="8" t="s">
        <v>4</v>
      </c>
      <c r="G288" s="11">
        <f t="shared" si="17"/>
        <v>-11.945438784366671</v>
      </c>
      <c r="H288" s="12">
        <v>7.2696120486833369</v>
      </c>
      <c r="I288" s="8" t="s">
        <v>4</v>
      </c>
      <c r="J288" s="11">
        <f t="shared" si="18"/>
        <v>6.6133419122500028</v>
      </c>
      <c r="K288" s="12" t="s">
        <v>4</v>
      </c>
      <c r="L288" s="8" t="s">
        <v>4</v>
      </c>
      <c r="M288" s="11" t="s">
        <v>4</v>
      </c>
      <c r="N288" s="12">
        <v>6.1124259207333305</v>
      </c>
      <c r="O288" s="8" t="s">
        <v>4</v>
      </c>
      <c r="P288" s="11">
        <f t="shared" si="19"/>
        <v>6.4092017809333308</v>
      </c>
      <c r="Q288" s="12">
        <v>59.57952563437501</v>
      </c>
      <c r="R288" s="8" t="s">
        <v>4</v>
      </c>
      <c r="S288" s="12">
        <v>38.912982893908328</v>
      </c>
      <c r="T288" s="8" t="s">
        <v>4</v>
      </c>
      <c r="U288" s="8">
        <v>2.1173594878083337</v>
      </c>
      <c r="V288" s="8">
        <v>6.1508432738083334</v>
      </c>
      <c r="W288" s="8">
        <v>43.069291083824993</v>
      </c>
      <c r="X288" s="8" t="s">
        <v>4</v>
      </c>
      <c r="Y288" s="8">
        <v>14.943561318100004</v>
      </c>
      <c r="Z288" s="8" t="s">
        <v>4</v>
      </c>
      <c r="AA288" s="8">
        <v>19.757244646566669</v>
      </c>
      <c r="AB288" s="8" t="s">
        <v>4</v>
      </c>
      <c r="AC288" s="8">
        <v>2.3471336791666673</v>
      </c>
      <c r="AD288" s="8" t="s">
        <v>4</v>
      </c>
      <c r="AE288" s="8">
        <v>23.721858987391663</v>
      </c>
      <c r="AF288" s="8" t="s">
        <v>4</v>
      </c>
      <c r="AG288" s="8">
        <v>17.959343672391665</v>
      </c>
      <c r="AH288" s="8" t="s">
        <v>4</v>
      </c>
      <c r="AI288" s="8">
        <v>38.230691540133328</v>
      </c>
      <c r="AJ288" s="11" t="s">
        <v>4</v>
      </c>
    </row>
    <row r="289" spans="1:36">
      <c r="A289" s="25">
        <v>44075</v>
      </c>
      <c r="B289" s="8">
        <v>3.8275786511166667</v>
      </c>
      <c r="C289" s="8" t="s">
        <v>4</v>
      </c>
      <c r="D289" s="11">
        <f t="shared" si="16"/>
        <v>-7.0129408268166671</v>
      </c>
      <c r="E289" s="12">
        <v>-9.6984913635333356</v>
      </c>
      <c r="F289" s="8" t="s">
        <v>4</v>
      </c>
      <c r="G289" s="11">
        <f t="shared" si="17"/>
        <v>-11.953900051866668</v>
      </c>
      <c r="H289" s="12">
        <v>16.853147913483337</v>
      </c>
      <c r="I289" s="8" t="s">
        <v>4</v>
      </c>
      <c r="J289" s="11">
        <f t="shared" si="18"/>
        <v>11.152185859583335</v>
      </c>
      <c r="K289" s="12" t="s">
        <v>4</v>
      </c>
      <c r="L289" s="8" t="s">
        <v>4</v>
      </c>
      <c r="M289" s="11" t="s">
        <v>4</v>
      </c>
      <c r="N289" s="12">
        <v>6.4644303536333307</v>
      </c>
      <c r="O289" s="8" t="s">
        <v>4</v>
      </c>
      <c r="P289" s="11">
        <f t="shared" si="19"/>
        <v>6.7738998048333308</v>
      </c>
      <c r="Q289" s="12">
        <v>57.568277216875011</v>
      </c>
      <c r="R289" s="8" t="s">
        <v>4</v>
      </c>
      <c r="S289" s="12">
        <v>46.343550345008332</v>
      </c>
      <c r="T289" s="8" t="s">
        <v>4</v>
      </c>
      <c r="U289" s="8">
        <v>2.7419474106083332</v>
      </c>
      <c r="V289" s="8">
        <v>6.511488624608333</v>
      </c>
      <c r="W289" s="8">
        <v>41.377580499324992</v>
      </c>
      <c r="X289" s="8" t="s">
        <v>4</v>
      </c>
      <c r="Y289" s="8">
        <v>11.807258236200003</v>
      </c>
      <c r="Z289" s="8" t="s">
        <v>4</v>
      </c>
      <c r="AA289" s="8">
        <v>29.005384730766668</v>
      </c>
      <c r="AB289" s="8" t="s">
        <v>4</v>
      </c>
      <c r="AC289" s="8">
        <v>1.2493661527666671</v>
      </c>
      <c r="AD289" s="8" t="s">
        <v>4</v>
      </c>
      <c r="AE289" s="8">
        <v>17.097135005091658</v>
      </c>
      <c r="AF289" s="8" t="s">
        <v>4</v>
      </c>
      <c r="AG289" s="8">
        <v>17.197727623791664</v>
      </c>
      <c r="AH289" s="8" t="s">
        <v>4</v>
      </c>
      <c r="AI289" s="8">
        <v>39.345977363033327</v>
      </c>
      <c r="AJ289" s="11" t="s">
        <v>4</v>
      </c>
    </row>
    <row r="290" spans="1:36">
      <c r="A290" s="25">
        <v>44105</v>
      </c>
      <c r="B290" s="8">
        <v>5.4176600335166665</v>
      </c>
      <c r="C290" s="8" t="s">
        <v>4</v>
      </c>
      <c r="D290" s="11">
        <f t="shared" si="16"/>
        <v>-1.9654298279499998</v>
      </c>
      <c r="E290" s="12">
        <v>-14.417198670933335</v>
      </c>
      <c r="F290" s="8" t="s">
        <v>4</v>
      </c>
      <c r="G290" s="11">
        <f t="shared" si="17"/>
        <v>-11.636101400200003</v>
      </c>
      <c r="H290" s="12">
        <v>17.550105819483335</v>
      </c>
      <c r="I290" s="8" t="s">
        <v>4</v>
      </c>
      <c r="J290" s="11">
        <f t="shared" si="18"/>
        <v>13.890955260550003</v>
      </c>
      <c r="K290" s="12" t="s">
        <v>4</v>
      </c>
      <c r="L290" s="8" t="s">
        <v>4</v>
      </c>
      <c r="M290" s="11" t="s">
        <v>4</v>
      </c>
      <c r="N290" s="12">
        <v>9.7358888966333303</v>
      </c>
      <c r="O290" s="8" t="s">
        <v>4</v>
      </c>
      <c r="P290" s="11">
        <f t="shared" si="19"/>
        <v>7.4375817236666641</v>
      </c>
      <c r="Q290" s="12">
        <v>56.293341903175005</v>
      </c>
      <c r="R290" s="8" t="s">
        <v>4</v>
      </c>
      <c r="S290" s="12">
        <v>37.201140631908331</v>
      </c>
      <c r="T290" s="8" t="s">
        <v>4</v>
      </c>
      <c r="U290" s="8">
        <v>6.5320633270083333</v>
      </c>
      <c r="V290" s="8">
        <v>9.2995078760083327</v>
      </c>
      <c r="W290" s="8">
        <v>31.242389181824997</v>
      </c>
      <c r="X290" s="8" t="s">
        <v>4</v>
      </c>
      <c r="Y290" s="8">
        <v>11.989410710200003</v>
      </c>
      <c r="Z290" s="8" t="s">
        <v>4</v>
      </c>
      <c r="AA290" s="8">
        <v>32.103966838266672</v>
      </c>
      <c r="AB290" s="8" t="s">
        <v>4</v>
      </c>
      <c r="AC290" s="8">
        <v>7.6125224272666667</v>
      </c>
      <c r="AD290" s="8" t="s">
        <v>4</v>
      </c>
      <c r="AE290" s="8">
        <v>18.904879190591664</v>
      </c>
      <c r="AF290" s="8" t="s">
        <v>4</v>
      </c>
      <c r="AG290" s="8">
        <v>20.232416530091662</v>
      </c>
      <c r="AH290" s="8" t="s">
        <v>4</v>
      </c>
      <c r="AI290" s="8">
        <v>46.555289191533326</v>
      </c>
      <c r="AJ290" s="11" t="s">
        <v>4</v>
      </c>
    </row>
    <row r="291" spans="1:36">
      <c r="A291" s="25">
        <v>44136</v>
      </c>
      <c r="B291" s="8">
        <v>21.386418584616667</v>
      </c>
      <c r="C291" s="8" t="s">
        <v>4</v>
      </c>
      <c r="D291" s="11">
        <f t="shared" si="16"/>
        <v>10.210552423083334</v>
      </c>
      <c r="E291" s="12">
        <v>-18.722404955433337</v>
      </c>
      <c r="F291" s="8" t="s">
        <v>4</v>
      </c>
      <c r="G291" s="11">
        <f t="shared" si="17"/>
        <v>-14.279364996633335</v>
      </c>
      <c r="H291" s="12">
        <v>19.719523592883334</v>
      </c>
      <c r="I291" s="8" t="s">
        <v>4</v>
      </c>
      <c r="J291" s="11">
        <f t="shared" si="18"/>
        <v>18.040925775283338</v>
      </c>
      <c r="K291" s="12" t="s">
        <v>4</v>
      </c>
      <c r="L291" s="8" t="s">
        <v>4</v>
      </c>
      <c r="M291" s="11" t="s">
        <v>4</v>
      </c>
      <c r="N291" s="12">
        <v>8.57691940883333</v>
      </c>
      <c r="O291" s="8" t="s">
        <v>4</v>
      </c>
      <c r="P291" s="11">
        <f t="shared" si="19"/>
        <v>8.2590795530333292</v>
      </c>
      <c r="Q291" s="12">
        <v>58.129879208975012</v>
      </c>
      <c r="R291" s="8" t="s">
        <v>4</v>
      </c>
      <c r="S291" s="12">
        <v>46.094963162108328</v>
      </c>
      <c r="T291" s="8" t="s">
        <v>4</v>
      </c>
      <c r="U291" s="8">
        <v>6.7811123488083336</v>
      </c>
      <c r="V291" s="8">
        <v>6.1541110568083335</v>
      </c>
      <c r="W291" s="8">
        <v>32.156859442325</v>
      </c>
      <c r="X291" s="8" t="s">
        <v>4</v>
      </c>
      <c r="Y291" s="8">
        <v>13.477623711000003</v>
      </c>
      <c r="Z291" s="8" t="s">
        <v>4</v>
      </c>
      <c r="AA291" s="8">
        <v>32.691505747966673</v>
      </c>
      <c r="AB291" s="8" t="s">
        <v>4</v>
      </c>
      <c r="AC291" s="8">
        <v>7.4340936662666675</v>
      </c>
      <c r="AD291" s="8" t="s">
        <v>4</v>
      </c>
      <c r="AE291" s="8">
        <v>23.398911773491662</v>
      </c>
      <c r="AF291" s="8" t="s">
        <v>4</v>
      </c>
      <c r="AG291" s="8">
        <v>17.806259857691664</v>
      </c>
      <c r="AH291" s="8" t="s">
        <v>4</v>
      </c>
      <c r="AI291" s="8">
        <v>38.428110533833326</v>
      </c>
      <c r="AJ291" s="11" t="s">
        <v>4</v>
      </c>
    </row>
    <row r="292" spans="1:36">
      <c r="A292" s="25">
        <v>44166</v>
      </c>
      <c r="B292" s="8">
        <v>1.1382782600166665</v>
      </c>
      <c r="C292" s="8" t="s">
        <v>4</v>
      </c>
      <c r="D292" s="11">
        <f t="shared" si="16"/>
        <v>9.3141189593833325</v>
      </c>
      <c r="E292" s="12">
        <v>-18.509514633133335</v>
      </c>
      <c r="F292" s="8" t="s">
        <v>4</v>
      </c>
      <c r="G292" s="11">
        <f t="shared" si="17"/>
        <v>-17.21637275316667</v>
      </c>
      <c r="H292" s="12">
        <v>5.4549179567833361</v>
      </c>
      <c r="I292" s="8" t="s">
        <v>4</v>
      </c>
      <c r="J292" s="11">
        <f t="shared" si="18"/>
        <v>14.241515789716667</v>
      </c>
      <c r="K292" s="12" t="s">
        <v>4</v>
      </c>
      <c r="L292" s="8" t="s">
        <v>4</v>
      </c>
      <c r="M292" s="11" t="s">
        <v>4</v>
      </c>
      <c r="N292" s="12">
        <v>7.3809113963333308</v>
      </c>
      <c r="O292" s="8" t="s">
        <v>4</v>
      </c>
      <c r="P292" s="11">
        <f t="shared" si="19"/>
        <v>8.5645732339333307</v>
      </c>
      <c r="Q292" s="12">
        <v>57.532786742775009</v>
      </c>
      <c r="R292" s="8" t="s">
        <v>4</v>
      </c>
      <c r="S292" s="12">
        <v>46.147569302008328</v>
      </c>
      <c r="T292" s="8" t="s">
        <v>4</v>
      </c>
      <c r="U292" s="8">
        <v>6.4147245289083337</v>
      </c>
      <c r="V292" s="8">
        <v>6.4898027359083335</v>
      </c>
      <c r="W292" s="8">
        <v>26.961674307424996</v>
      </c>
      <c r="X292" s="8" t="s">
        <v>4</v>
      </c>
      <c r="Y292" s="8">
        <v>11.664164519100003</v>
      </c>
      <c r="Z292" s="8" t="s">
        <v>4</v>
      </c>
      <c r="AA292" s="8">
        <v>32.885369418266663</v>
      </c>
      <c r="AB292" s="8" t="s">
        <v>4</v>
      </c>
      <c r="AC292" s="8">
        <v>17.150336573466667</v>
      </c>
      <c r="AD292" s="8" t="s">
        <v>4</v>
      </c>
      <c r="AE292" s="8">
        <v>13.599983641291661</v>
      </c>
      <c r="AF292" s="8" t="s">
        <v>4</v>
      </c>
      <c r="AG292" s="8">
        <v>18.810073652291663</v>
      </c>
      <c r="AH292" s="8" t="s">
        <v>4</v>
      </c>
      <c r="AI292" s="8">
        <v>41.384978110233327</v>
      </c>
      <c r="AJ292" s="11" t="s">
        <v>4</v>
      </c>
    </row>
    <row r="293" spans="1:36">
      <c r="A293" s="25">
        <v>44197</v>
      </c>
      <c r="B293" s="8">
        <v>3.8373481684166668</v>
      </c>
      <c r="C293" s="8" t="s">
        <v>4</v>
      </c>
      <c r="D293" s="11">
        <f t="shared" si="16"/>
        <v>8.7873483376833335</v>
      </c>
      <c r="E293" s="12">
        <v>-8.362111507133335</v>
      </c>
      <c r="F293" s="8" t="s">
        <v>4</v>
      </c>
      <c r="G293" s="11">
        <f t="shared" si="17"/>
        <v>-15.198010365233335</v>
      </c>
      <c r="H293" s="12">
        <v>14.944184681783337</v>
      </c>
      <c r="I293" s="8" t="s">
        <v>4</v>
      </c>
      <c r="J293" s="11">
        <f t="shared" si="18"/>
        <v>13.372875410483337</v>
      </c>
      <c r="K293" s="12" t="s">
        <v>4</v>
      </c>
      <c r="L293" s="8" t="s">
        <v>4</v>
      </c>
      <c r="M293" s="11" t="s">
        <v>4</v>
      </c>
      <c r="N293" s="12">
        <v>14.21533691883333</v>
      </c>
      <c r="O293" s="8" t="s">
        <v>4</v>
      </c>
      <c r="P293" s="11">
        <f t="shared" si="19"/>
        <v>10.057722574666665</v>
      </c>
      <c r="Q293" s="12">
        <v>57.530377289475013</v>
      </c>
      <c r="R293" s="8" t="s">
        <v>4</v>
      </c>
      <c r="S293" s="12">
        <v>48.368059757108334</v>
      </c>
      <c r="T293" s="8" t="s">
        <v>4</v>
      </c>
      <c r="U293" s="8">
        <v>10.456502502308332</v>
      </c>
      <c r="V293" s="8">
        <v>6.8635476973083325</v>
      </c>
      <c r="W293" s="8">
        <v>30.300511760824996</v>
      </c>
      <c r="X293" s="8" t="s">
        <v>4</v>
      </c>
      <c r="Y293" s="8">
        <v>11.607695264700004</v>
      </c>
      <c r="Z293" s="8" t="s">
        <v>4</v>
      </c>
      <c r="AA293" s="8">
        <v>33.694594653766671</v>
      </c>
      <c r="AB293" s="8" t="s">
        <v>4</v>
      </c>
      <c r="AC293" s="8">
        <v>7.6071287221666672</v>
      </c>
      <c r="AD293" s="8" t="s">
        <v>4</v>
      </c>
      <c r="AE293" s="8">
        <v>26.286156048991664</v>
      </c>
      <c r="AF293" s="8" t="s">
        <v>4</v>
      </c>
      <c r="AG293" s="8">
        <v>9.4142349481916643</v>
      </c>
      <c r="AH293" s="8" t="s">
        <v>4</v>
      </c>
      <c r="AI293" s="8">
        <v>37.051670261333328</v>
      </c>
      <c r="AJ293" s="11" t="s">
        <v>4</v>
      </c>
    </row>
    <row r="294" spans="1:36">
      <c r="A294" s="25">
        <v>44228</v>
      </c>
      <c r="B294" s="8">
        <v>-9.2650955786833329</v>
      </c>
      <c r="C294" s="8" t="s">
        <v>4</v>
      </c>
      <c r="D294" s="11">
        <f t="shared" si="16"/>
        <v>-1.4298230500833331</v>
      </c>
      <c r="E294" s="12">
        <v>-9.5476071734333345</v>
      </c>
      <c r="F294" s="8" t="s">
        <v>4</v>
      </c>
      <c r="G294" s="11">
        <f t="shared" si="17"/>
        <v>-12.139744437900001</v>
      </c>
      <c r="H294" s="12">
        <v>15.684111353983337</v>
      </c>
      <c r="I294" s="8" t="s">
        <v>4</v>
      </c>
      <c r="J294" s="11">
        <f t="shared" si="18"/>
        <v>12.027737997516672</v>
      </c>
      <c r="K294" s="12" t="s">
        <v>4</v>
      </c>
      <c r="L294" s="8" t="s">
        <v>4</v>
      </c>
      <c r="M294" s="11" t="s">
        <v>4</v>
      </c>
      <c r="N294" s="12">
        <v>12.446840590533331</v>
      </c>
      <c r="O294" s="8" t="s">
        <v>4</v>
      </c>
      <c r="P294" s="11">
        <f t="shared" si="19"/>
        <v>11.347696301899996</v>
      </c>
      <c r="Q294" s="12">
        <v>60.864978794375006</v>
      </c>
      <c r="R294" s="8" t="s">
        <v>4</v>
      </c>
      <c r="S294" s="12">
        <v>48.060909250808329</v>
      </c>
      <c r="T294" s="8" t="s">
        <v>4</v>
      </c>
      <c r="U294" s="8">
        <v>15.633314277108333</v>
      </c>
      <c r="V294" s="8">
        <v>11.630706092108333</v>
      </c>
      <c r="W294" s="8">
        <v>30.280491518624995</v>
      </c>
      <c r="X294" s="8" t="s">
        <v>4</v>
      </c>
      <c r="Y294" s="8">
        <v>14.446427158800002</v>
      </c>
      <c r="Z294" s="8" t="s">
        <v>4</v>
      </c>
      <c r="AA294" s="8">
        <v>28.14422628356667</v>
      </c>
      <c r="AB294" s="8" t="s">
        <v>4</v>
      </c>
      <c r="AC294" s="8">
        <v>7.5172664159666667</v>
      </c>
      <c r="AD294" s="8" t="s">
        <v>4</v>
      </c>
      <c r="AE294" s="8">
        <v>18.470680617691663</v>
      </c>
      <c r="AF294" s="8" t="s">
        <v>4</v>
      </c>
      <c r="AG294" s="8">
        <v>15.101488583191664</v>
      </c>
      <c r="AH294" s="8" t="s">
        <v>4</v>
      </c>
      <c r="AI294" s="8">
        <v>56.580173695833331</v>
      </c>
      <c r="AJ294" s="11" t="s">
        <v>4</v>
      </c>
    </row>
    <row r="295" spans="1:36">
      <c r="A295" s="25">
        <v>44256</v>
      </c>
      <c r="B295" s="8">
        <v>4.3365787563166664</v>
      </c>
      <c r="C295" s="8" t="s">
        <v>4</v>
      </c>
      <c r="D295" s="11">
        <f t="shared" si="16"/>
        <v>-0.36372288464999986</v>
      </c>
      <c r="E295" s="12">
        <v>-21.000781986133333</v>
      </c>
      <c r="F295" s="8" t="s">
        <v>4</v>
      </c>
      <c r="G295" s="11">
        <f t="shared" si="17"/>
        <v>-12.970166888900001</v>
      </c>
      <c r="H295" s="12">
        <v>15.130536457483336</v>
      </c>
      <c r="I295" s="8" t="s">
        <v>4</v>
      </c>
      <c r="J295" s="11">
        <f t="shared" si="18"/>
        <v>15.25294416441667</v>
      </c>
      <c r="K295" s="12" t="s">
        <v>4</v>
      </c>
      <c r="L295" s="8" t="s">
        <v>4</v>
      </c>
      <c r="M295" s="11" t="s">
        <v>4</v>
      </c>
      <c r="N295" s="12">
        <v>10.299168643033331</v>
      </c>
      <c r="O295" s="8" t="s">
        <v>4</v>
      </c>
      <c r="P295" s="11">
        <f t="shared" si="19"/>
        <v>12.320448717466663</v>
      </c>
      <c r="Q295" s="12">
        <v>57.986309428975005</v>
      </c>
      <c r="R295" s="8" t="s">
        <v>4</v>
      </c>
      <c r="S295" s="12">
        <v>50.521724905508336</v>
      </c>
      <c r="T295" s="8" t="s">
        <v>4</v>
      </c>
      <c r="U295" s="8">
        <v>18.785450926608334</v>
      </c>
      <c r="V295" s="8">
        <v>15.815453546608333</v>
      </c>
      <c r="W295" s="8">
        <v>35.422886562424992</v>
      </c>
      <c r="X295" s="8" t="s">
        <v>4</v>
      </c>
      <c r="Y295" s="8">
        <v>16.930998375000001</v>
      </c>
      <c r="Z295" s="8" t="s">
        <v>4</v>
      </c>
      <c r="AA295" s="8">
        <v>34.471664557766672</v>
      </c>
      <c r="AB295" s="8" t="s">
        <v>4</v>
      </c>
      <c r="AC295" s="8">
        <v>1.6485289955666671</v>
      </c>
      <c r="AD295" s="8" t="s">
        <v>4</v>
      </c>
      <c r="AE295" s="8">
        <v>13.217311056691662</v>
      </c>
      <c r="AF295" s="8" t="s">
        <v>4</v>
      </c>
      <c r="AG295" s="8">
        <v>22.142135244591664</v>
      </c>
      <c r="AH295" s="8" t="s">
        <v>4</v>
      </c>
      <c r="AI295" s="8">
        <v>39.184579689933329</v>
      </c>
      <c r="AJ295" s="11" t="s">
        <v>4</v>
      </c>
    </row>
    <row r="296" spans="1:36">
      <c r="A296" s="27">
        <v>44287</v>
      </c>
      <c r="B296" s="8">
        <v>17.881196798716665</v>
      </c>
      <c r="C296" s="8" t="s">
        <v>4</v>
      </c>
      <c r="D296" s="11">
        <f t="shared" si="16"/>
        <v>4.3175599921166663</v>
      </c>
      <c r="E296" s="12">
        <v>-20.469490482033336</v>
      </c>
      <c r="F296" s="8" t="s">
        <v>4</v>
      </c>
      <c r="G296" s="11">
        <f t="shared" si="17"/>
        <v>-17.005959880533336</v>
      </c>
      <c r="H296" s="12">
        <v>19.042500240683339</v>
      </c>
      <c r="I296" s="8" t="s">
        <v>4</v>
      </c>
      <c r="J296" s="11">
        <f t="shared" si="18"/>
        <v>16.619049350716669</v>
      </c>
      <c r="K296" s="12" t="s">
        <v>4</v>
      </c>
      <c r="L296" s="8" t="s">
        <v>4</v>
      </c>
      <c r="M296" s="11" t="s">
        <v>4</v>
      </c>
      <c r="N296" s="12">
        <v>10.143168019333331</v>
      </c>
      <c r="O296" s="8" t="s">
        <v>4</v>
      </c>
      <c r="P296" s="11">
        <f t="shared" si="19"/>
        <v>10.963059084299998</v>
      </c>
      <c r="Q296" s="12">
        <v>57.421310133575005</v>
      </c>
      <c r="R296" s="8" t="s">
        <v>4</v>
      </c>
      <c r="S296" s="12">
        <v>44.659610167208328</v>
      </c>
      <c r="T296" s="8" t="s">
        <v>4</v>
      </c>
      <c r="U296" s="8">
        <v>3.7655817702083336</v>
      </c>
      <c r="V296" s="8">
        <v>3.2523442972083334</v>
      </c>
      <c r="W296" s="8">
        <v>30.546861187824994</v>
      </c>
      <c r="X296" s="8" t="s">
        <v>4</v>
      </c>
      <c r="Y296" s="8">
        <v>12.834773914600003</v>
      </c>
      <c r="Z296" s="8" t="s">
        <v>4</v>
      </c>
      <c r="AA296" s="8">
        <v>29.381523035166669</v>
      </c>
      <c r="AB296" s="8" t="s">
        <v>4</v>
      </c>
      <c r="AC296" s="8">
        <v>5.7226800551666672</v>
      </c>
      <c r="AD296" s="8" t="s">
        <v>4</v>
      </c>
      <c r="AE296" s="8">
        <v>17.475193648691665</v>
      </c>
      <c r="AF296" s="8" t="s">
        <v>4</v>
      </c>
      <c r="AG296" s="8">
        <v>23.955799280791663</v>
      </c>
      <c r="AH296" s="8" t="s">
        <v>4</v>
      </c>
      <c r="AI296" s="8">
        <v>43.244506060533325</v>
      </c>
      <c r="AJ296" s="11" t="s">
        <v>4</v>
      </c>
    </row>
    <row r="297" spans="1:36">
      <c r="A297" s="25">
        <v>44317</v>
      </c>
      <c r="B297" s="8">
        <v>-5.2168297685000002</v>
      </c>
      <c r="C297" s="8" t="s">
        <v>4</v>
      </c>
      <c r="D297" s="11">
        <f t="shared" si="16"/>
        <v>5.666981928844443</v>
      </c>
      <c r="E297" s="12">
        <v>3.8306343129</v>
      </c>
      <c r="F297" s="8" t="s">
        <v>4</v>
      </c>
      <c r="G297" s="11">
        <f t="shared" si="17"/>
        <v>-12.546546051755556</v>
      </c>
      <c r="H297" s="12">
        <v>21.624055075499999</v>
      </c>
      <c r="I297" s="8" t="s">
        <v>4</v>
      </c>
      <c r="J297" s="11">
        <f t="shared" si="18"/>
        <v>18.599030591222228</v>
      </c>
      <c r="K297" s="12">
        <v>2.0520821220999999</v>
      </c>
      <c r="L297" s="8" t="s">
        <v>4</v>
      </c>
      <c r="M297" s="11" t="s">
        <v>4</v>
      </c>
      <c r="N297" s="12">
        <v>13.713245107700001</v>
      </c>
      <c r="O297" s="8" t="s">
        <v>4</v>
      </c>
      <c r="P297" s="11">
        <f t="shared" si="19"/>
        <v>11.385193923355553</v>
      </c>
      <c r="Q297" s="12">
        <v>52.407769612800003</v>
      </c>
      <c r="R297" s="8" t="s">
        <v>4</v>
      </c>
      <c r="S297" s="12">
        <v>38.086524667900001</v>
      </c>
      <c r="T297" s="8" t="s">
        <v>4</v>
      </c>
      <c r="U297" s="8">
        <v>10.4393455673</v>
      </c>
      <c r="V297" s="8">
        <v>7.9980735893000006</v>
      </c>
      <c r="W297" s="8">
        <v>39.075738823000002</v>
      </c>
      <c r="X297" s="8" t="s">
        <v>4</v>
      </c>
      <c r="Y297" s="8">
        <v>12.4431962306</v>
      </c>
      <c r="Z297" s="8" t="s">
        <v>4</v>
      </c>
      <c r="AA297" s="8">
        <v>26.4169331965</v>
      </c>
      <c r="AB297" s="8" t="s">
        <v>4</v>
      </c>
      <c r="AC297" s="8">
        <v>8.1990858432000007</v>
      </c>
      <c r="AD297" s="8" t="s">
        <v>4</v>
      </c>
      <c r="AE297" s="8">
        <v>6.5759965594000001</v>
      </c>
      <c r="AF297" s="8" t="s">
        <v>4</v>
      </c>
      <c r="AG297" s="8">
        <v>14.8496544597</v>
      </c>
      <c r="AH297" s="8" t="s">
        <v>4</v>
      </c>
      <c r="AI297" s="8">
        <v>50.2199827106</v>
      </c>
      <c r="AJ297" s="11" t="s">
        <v>4</v>
      </c>
    </row>
    <row r="298" spans="1:36">
      <c r="A298" s="25">
        <v>44348</v>
      </c>
      <c r="B298" s="8">
        <v>9.0693909953999992</v>
      </c>
      <c r="C298" s="8" t="s">
        <v>4</v>
      </c>
      <c r="D298" s="11">
        <f t="shared" si="16"/>
        <v>7.2445860085388887</v>
      </c>
      <c r="E298" s="12">
        <v>-1.323834256</v>
      </c>
      <c r="F298" s="8" t="s">
        <v>4</v>
      </c>
      <c r="G298" s="11">
        <f t="shared" si="17"/>
        <v>-5.9875634750444462</v>
      </c>
      <c r="H298" s="12">
        <v>22.288769005599999</v>
      </c>
      <c r="I298" s="8" t="s">
        <v>4</v>
      </c>
      <c r="J298" s="11">
        <f t="shared" si="18"/>
        <v>20.985108107261112</v>
      </c>
      <c r="K298" s="12">
        <v>-7.4877511868999997</v>
      </c>
      <c r="L298" s="8" t="s">
        <v>4</v>
      </c>
      <c r="M298" s="11" t="s">
        <v>4</v>
      </c>
      <c r="N298" s="12">
        <v>19.572654218</v>
      </c>
      <c r="O298" s="8" t="s">
        <v>4</v>
      </c>
      <c r="P298" s="11">
        <f t="shared" si="19"/>
        <v>14.476355781677777</v>
      </c>
      <c r="Q298" s="12">
        <v>54.634915157899997</v>
      </c>
      <c r="R298" s="8" t="s">
        <v>4</v>
      </c>
      <c r="S298" s="12">
        <v>38.423635760099998</v>
      </c>
      <c r="T298" s="8" t="s">
        <v>4</v>
      </c>
      <c r="U298" s="8">
        <v>3.2607920242000001</v>
      </c>
      <c r="V298" s="8">
        <v>4.2962267242000003</v>
      </c>
      <c r="W298" s="8">
        <v>45.363698485999997</v>
      </c>
      <c r="X298" s="8" t="s">
        <v>4</v>
      </c>
      <c r="Y298" s="8">
        <v>33.432795376000001</v>
      </c>
      <c r="Z298" s="8" t="s">
        <v>4</v>
      </c>
      <c r="AA298" s="8">
        <v>28.362987378100001</v>
      </c>
      <c r="AB298" s="8" t="s">
        <v>4</v>
      </c>
      <c r="AC298" s="8">
        <v>7.4642974743000003</v>
      </c>
      <c r="AD298" s="8" t="s">
        <v>4</v>
      </c>
      <c r="AE298" s="8">
        <v>11.4969969748</v>
      </c>
      <c r="AF298" s="8" t="s">
        <v>4</v>
      </c>
      <c r="AG298" s="8">
        <v>24.979857121199998</v>
      </c>
      <c r="AH298" s="8" t="s">
        <v>4</v>
      </c>
      <c r="AI298" s="8">
        <v>40.696894678500001</v>
      </c>
      <c r="AJ298" s="11" t="s">
        <v>4</v>
      </c>
    </row>
    <row r="299" spans="1:36">
      <c r="A299" s="25">
        <v>44378</v>
      </c>
      <c r="B299" s="8">
        <v>4.3026780550000003</v>
      </c>
      <c r="C299" s="8" t="s">
        <v>4</v>
      </c>
      <c r="D299" s="11">
        <f t="shared" si="16"/>
        <v>2.718413093966666</v>
      </c>
      <c r="E299" s="12">
        <v>-7.4475255137999996</v>
      </c>
      <c r="F299" s="8" t="s">
        <v>4</v>
      </c>
      <c r="G299" s="11">
        <f t="shared" si="17"/>
        <v>-1.6469084856333331</v>
      </c>
      <c r="H299" s="12">
        <v>20.414182856299998</v>
      </c>
      <c r="I299" s="8" t="s">
        <v>4</v>
      </c>
      <c r="J299" s="11">
        <f t="shared" si="18"/>
        <v>21.4423356458</v>
      </c>
      <c r="K299" s="12">
        <v>2.2361838722999998</v>
      </c>
      <c r="L299" s="8" t="s">
        <v>4</v>
      </c>
      <c r="M299" s="11">
        <f>AVERAGE(K297:K299)</f>
        <v>-1.0664950641666666</v>
      </c>
      <c r="N299" s="12">
        <v>24.862464324699999</v>
      </c>
      <c r="O299" s="8" t="s">
        <v>4</v>
      </c>
      <c r="P299" s="11">
        <f t="shared" si="19"/>
        <v>19.382787883466666</v>
      </c>
      <c r="Q299" s="12">
        <v>53.165033044799998</v>
      </c>
      <c r="R299" s="8" t="s">
        <v>4</v>
      </c>
      <c r="S299" s="12">
        <v>44.069493987500003</v>
      </c>
      <c r="T299" s="8" t="s">
        <v>4</v>
      </c>
      <c r="U299" s="8">
        <v>0.85833738780000002</v>
      </c>
      <c r="V299" s="8">
        <v>3.4973865738000001</v>
      </c>
      <c r="W299" s="8">
        <v>47.192351933600001</v>
      </c>
      <c r="X299" s="8" t="s">
        <v>4</v>
      </c>
      <c r="Y299" s="8">
        <v>31.4857250626</v>
      </c>
      <c r="Z299" s="8" t="s">
        <v>4</v>
      </c>
      <c r="AA299" s="8">
        <v>20.579901941999999</v>
      </c>
      <c r="AB299" s="8" t="s">
        <v>4</v>
      </c>
      <c r="AC299" s="8">
        <v>7.8273304993000004</v>
      </c>
      <c r="AD299" s="8" t="s">
        <v>4</v>
      </c>
      <c r="AE299" s="8">
        <v>22.4805942855</v>
      </c>
      <c r="AF299" s="8" t="s">
        <v>4</v>
      </c>
      <c r="AG299" s="8">
        <v>20.829409726600002</v>
      </c>
      <c r="AH299" s="8" t="s">
        <v>4</v>
      </c>
      <c r="AI299" s="8">
        <v>42.949134453600003</v>
      </c>
      <c r="AJ299" s="11" t="s">
        <v>4</v>
      </c>
    </row>
    <row r="300" spans="1:36">
      <c r="A300" s="25">
        <v>44409</v>
      </c>
      <c r="B300" s="8">
        <v>-4.2243996658</v>
      </c>
      <c r="C300" s="8" t="s">
        <v>4</v>
      </c>
      <c r="D300" s="11">
        <f t="shared" si="16"/>
        <v>3.0492231282</v>
      </c>
      <c r="E300" s="12">
        <v>-29.351103571700001</v>
      </c>
      <c r="F300" s="8" t="s">
        <v>4</v>
      </c>
      <c r="G300" s="11">
        <f t="shared" si="17"/>
        <v>-12.707487780500001</v>
      </c>
      <c r="H300" s="12">
        <v>22.094906408300002</v>
      </c>
      <c r="I300" s="8" t="s">
        <v>4</v>
      </c>
      <c r="J300" s="11">
        <f t="shared" si="18"/>
        <v>21.599286090066666</v>
      </c>
      <c r="K300" s="12">
        <v>-2.1409043127</v>
      </c>
      <c r="L300" s="8" t="s">
        <v>4</v>
      </c>
      <c r="M300" s="11">
        <f t="shared" ref="M300:M309" si="20">AVERAGE(K298:K300)</f>
        <v>-2.4641572091000001</v>
      </c>
      <c r="N300" s="12">
        <v>21.449400557400001</v>
      </c>
      <c r="O300" s="8" t="s">
        <v>4</v>
      </c>
      <c r="P300" s="11">
        <f t="shared" si="19"/>
        <v>21.961506366699997</v>
      </c>
      <c r="Q300" s="12">
        <v>53.479700214799998</v>
      </c>
      <c r="R300" s="8" t="s">
        <v>4</v>
      </c>
      <c r="S300" s="12">
        <v>39.745035350099997</v>
      </c>
      <c r="T300" s="8" t="s">
        <v>4</v>
      </c>
      <c r="U300" s="8">
        <v>0.64856235549999997</v>
      </c>
      <c r="V300" s="8">
        <v>4.8910844195000003</v>
      </c>
      <c r="W300" s="8">
        <v>53.456201784400001</v>
      </c>
      <c r="X300" s="8" t="s">
        <v>4</v>
      </c>
      <c r="Y300" s="8">
        <v>26.989301117</v>
      </c>
      <c r="Z300" s="8" t="s">
        <v>4</v>
      </c>
      <c r="AA300" s="8">
        <v>23.560595124999999</v>
      </c>
      <c r="AB300" s="8" t="s">
        <v>4</v>
      </c>
      <c r="AC300" s="8">
        <v>6.9567454791000003</v>
      </c>
      <c r="AD300" s="8" t="s">
        <v>4</v>
      </c>
      <c r="AE300" s="8">
        <v>20.904712737200001</v>
      </c>
      <c r="AF300" s="8" t="s">
        <v>4</v>
      </c>
      <c r="AG300" s="8">
        <v>19.3764329119</v>
      </c>
      <c r="AH300" s="8" t="s">
        <v>4</v>
      </c>
      <c r="AI300" s="8">
        <v>43.695345390699998</v>
      </c>
      <c r="AJ300" s="11" t="s">
        <v>4</v>
      </c>
    </row>
    <row r="301" spans="1:36">
      <c r="A301" s="25">
        <v>44440</v>
      </c>
      <c r="B301" s="8">
        <v>1.9591011998000001</v>
      </c>
      <c r="C301" s="8" t="s">
        <v>4</v>
      </c>
      <c r="D301" s="11">
        <f t="shared" si="16"/>
        <v>0.67912652966666676</v>
      </c>
      <c r="E301" s="12">
        <v>-14.962395514200001</v>
      </c>
      <c r="F301" s="8" t="s">
        <v>4</v>
      </c>
      <c r="G301" s="11">
        <f t="shared" si="17"/>
        <v>-17.253674866566669</v>
      </c>
      <c r="H301" s="12">
        <v>23.183470187299999</v>
      </c>
      <c r="I301" s="8" t="s">
        <v>4</v>
      </c>
      <c r="J301" s="11">
        <f t="shared" si="18"/>
        <v>21.897519817299997</v>
      </c>
      <c r="K301" s="12">
        <v>3.5257934999999999E-3</v>
      </c>
      <c r="L301" s="8" t="s">
        <v>4</v>
      </c>
      <c r="M301" s="11">
        <f t="shared" si="20"/>
        <v>3.2935117699999926E-2</v>
      </c>
      <c r="N301" s="12">
        <v>22.357715927600001</v>
      </c>
      <c r="O301" s="8" t="s">
        <v>4</v>
      </c>
      <c r="P301" s="11">
        <f t="shared" si="19"/>
        <v>22.889860269899998</v>
      </c>
      <c r="Q301" s="12">
        <v>53.676375878499996</v>
      </c>
      <c r="R301" s="8" t="s">
        <v>4</v>
      </c>
      <c r="S301" s="12">
        <v>39.324725688199997</v>
      </c>
      <c r="T301" s="8" t="s">
        <v>4</v>
      </c>
      <c r="U301" s="8">
        <v>0.72575453229999998</v>
      </c>
      <c r="V301" s="8">
        <v>4.6223587452999997</v>
      </c>
      <c r="W301" s="8">
        <v>64.558530508399997</v>
      </c>
      <c r="X301" s="8" t="s">
        <v>4</v>
      </c>
      <c r="Y301" s="8">
        <v>25.132630991399999</v>
      </c>
      <c r="Z301" s="8" t="s">
        <v>4</v>
      </c>
      <c r="AA301" s="8">
        <v>23.9070089782</v>
      </c>
      <c r="AB301" s="8" t="s">
        <v>4</v>
      </c>
      <c r="AC301" s="8">
        <v>7.5754325624999996</v>
      </c>
      <c r="AD301" s="8" t="s">
        <v>4</v>
      </c>
      <c r="AE301" s="8">
        <v>23.624093011700001</v>
      </c>
      <c r="AF301" s="8" t="s">
        <v>4</v>
      </c>
      <c r="AG301" s="8">
        <v>21.1554891637</v>
      </c>
      <c r="AH301" s="8" t="s">
        <v>4</v>
      </c>
      <c r="AI301" s="8">
        <v>39.415000742499998</v>
      </c>
      <c r="AJ301" s="11" t="s">
        <v>4</v>
      </c>
    </row>
    <row r="302" spans="1:36">
      <c r="A302" s="25">
        <v>44470</v>
      </c>
      <c r="B302" s="8">
        <v>-0.34455849459999999</v>
      </c>
      <c r="C302" s="8" t="s">
        <v>4</v>
      </c>
      <c r="D302" s="11">
        <f t="shared" si="16"/>
        <v>-0.86995232020000002</v>
      </c>
      <c r="E302" s="12">
        <v>-8.5286761449000004</v>
      </c>
      <c r="F302" s="8" t="s">
        <v>4</v>
      </c>
      <c r="G302" s="11">
        <f t="shared" si="17"/>
        <v>-17.614058410266669</v>
      </c>
      <c r="H302" s="12">
        <v>10.0114973178</v>
      </c>
      <c r="I302" s="8" t="s">
        <v>4</v>
      </c>
      <c r="J302" s="11">
        <f t="shared" si="18"/>
        <v>18.429957971133334</v>
      </c>
      <c r="K302" s="12">
        <v>-5.4156602013999997</v>
      </c>
      <c r="L302" s="8" t="s">
        <v>4</v>
      </c>
      <c r="M302" s="11">
        <f t="shared" si="20"/>
        <v>-2.5176795735333335</v>
      </c>
      <c r="N302" s="12">
        <v>24.309290278599999</v>
      </c>
      <c r="O302" s="8" t="s">
        <v>4</v>
      </c>
      <c r="P302" s="11">
        <f t="shared" si="19"/>
        <v>22.705468921199998</v>
      </c>
      <c r="Q302" s="12">
        <v>65.4903290094</v>
      </c>
      <c r="R302" s="8" t="s">
        <v>4</v>
      </c>
      <c r="S302" s="12">
        <v>42.650961250599998</v>
      </c>
      <c r="T302" s="8" t="s">
        <v>4</v>
      </c>
      <c r="U302" s="8">
        <v>0.323965271</v>
      </c>
      <c r="V302" s="8">
        <v>2.9252595170000002</v>
      </c>
      <c r="W302" s="8">
        <v>57.985572191400003</v>
      </c>
      <c r="X302" s="8" t="s">
        <v>4</v>
      </c>
      <c r="Y302" s="8">
        <v>33.697399504000003</v>
      </c>
      <c r="Z302" s="8" t="s">
        <v>4</v>
      </c>
      <c r="AA302" s="8">
        <v>26.457508441600002</v>
      </c>
      <c r="AB302" s="8" t="s">
        <v>4</v>
      </c>
      <c r="AC302" s="8">
        <v>9.3166266308000001</v>
      </c>
      <c r="AD302" s="8" t="s">
        <v>4</v>
      </c>
      <c r="AE302" s="8">
        <v>23.478528850299998</v>
      </c>
      <c r="AF302" s="8" t="s">
        <v>4</v>
      </c>
      <c r="AG302" s="8">
        <v>21.3748296457</v>
      </c>
      <c r="AH302" s="8" t="s">
        <v>4</v>
      </c>
      <c r="AI302" s="8">
        <v>43.589868255900001</v>
      </c>
      <c r="AJ302" s="11" t="s">
        <v>4</v>
      </c>
    </row>
    <row r="303" spans="1:36">
      <c r="A303" s="25">
        <v>44501</v>
      </c>
      <c r="B303" s="8">
        <v>-3.3091387173000002</v>
      </c>
      <c r="C303" s="8" t="s">
        <v>4</v>
      </c>
      <c r="D303" s="11">
        <f t="shared" si="16"/>
        <v>-0.56486533736666666</v>
      </c>
      <c r="E303" s="12">
        <v>-19.958554224899999</v>
      </c>
      <c r="F303" s="8" t="s">
        <v>4</v>
      </c>
      <c r="G303" s="11">
        <f t="shared" si="17"/>
        <v>-14.483208628</v>
      </c>
      <c r="H303" s="12">
        <v>3.9383639655999998</v>
      </c>
      <c r="I303" s="8" t="s">
        <v>4</v>
      </c>
      <c r="J303" s="11">
        <f t="shared" si="18"/>
        <v>12.377777156899997</v>
      </c>
      <c r="K303" s="12">
        <v>-4.2290924618999997</v>
      </c>
      <c r="L303" s="8" t="s">
        <v>4</v>
      </c>
      <c r="M303" s="11">
        <f t="shared" si="20"/>
        <v>-3.2137422899333337</v>
      </c>
      <c r="N303" s="12">
        <v>30.548152768200001</v>
      </c>
      <c r="O303" s="8" t="s">
        <v>4</v>
      </c>
      <c r="P303" s="11">
        <f t="shared" si="19"/>
        <v>25.7383863248</v>
      </c>
      <c r="Q303" s="12">
        <v>59.977353089600001</v>
      </c>
      <c r="R303" s="8" t="s">
        <v>4</v>
      </c>
      <c r="S303" s="12">
        <v>42.067690091999999</v>
      </c>
      <c r="T303" s="8" t="s">
        <v>4</v>
      </c>
      <c r="U303" s="8">
        <v>6.8407937806000003</v>
      </c>
      <c r="V303" s="8">
        <v>6.0802784166000006</v>
      </c>
      <c r="W303" s="8">
        <v>58.757129558499997</v>
      </c>
      <c r="X303" s="8" t="s">
        <v>4</v>
      </c>
      <c r="Y303" s="8">
        <v>41.036322890000001</v>
      </c>
      <c r="Z303" s="8" t="s">
        <v>4</v>
      </c>
      <c r="AA303" s="8">
        <v>23.9496120009</v>
      </c>
      <c r="AB303" s="8" t="s">
        <v>4</v>
      </c>
      <c r="AC303" s="8">
        <v>8.8236726173999998</v>
      </c>
      <c r="AD303" s="8" t="s">
        <v>4</v>
      </c>
      <c r="AE303" s="8">
        <v>8.2089182715</v>
      </c>
      <c r="AF303" s="8" t="s">
        <v>4</v>
      </c>
      <c r="AG303" s="8">
        <v>27.1790980733</v>
      </c>
      <c r="AH303" s="8" t="s">
        <v>4</v>
      </c>
      <c r="AI303" s="8">
        <v>44.045094271899998</v>
      </c>
      <c r="AJ303" s="11" t="s">
        <v>4</v>
      </c>
    </row>
    <row r="304" spans="1:36">
      <c r="A304" s="25">
        <v>44531</v>
      </c>
      <c r="B304" s="8">
        <v>16.406514832599999</v>
      </c>
      <c r="C304" s="8" t="s">
        <v>4</v>
      </c>
      <c r="D304" s="11">
        <f t="shared" si="16"/>
        <v>4.2509392069</v>
      </c>
      <c r="E304" s="12">
        <v>-32.494063259000001</v>
      </c>
      <c r="F304" s="8" t="s">
        <v>4</v>
      </c>
      <c r="G304" s="11">
        <f t="shared" si="17"/>
        <v>-20.327097876266667</v>
      </c>
      <c r="H304" s="12">
        <v>1.2182202918</v>
      </c>
      <c r="I304" s="8" t="s">
        <v>4</v>
      </c>
      <c r="J304" s="11">
        <f t="shared" si="18"/>
        <v>5.0560271917333335</v>
      </c>
      <c r="K304" s="12">
        <v>-4.8810772802000004</v>
      </c>
      <c r="L304" s="8" t="s">
        <v>4</v>
      </c>
      <c r="M304" s="11">
        <f t="shared" si="20"/>
        <v>-4.8419433144999999</v>
      </c>
      <c r="N304" s="12">
        <v>36.031054408199999</v>
      </c>
      <c r="O304" s="8" t="s">
        <v>4</v>
      </c>
      <c r="P304" s="11">
        <f t="shared" si="19"/>
        <v>30.296165818333332</v>
      </c>
      <c r="Q304" s="12">
        <v>54.870602900500003</v>
      </c>
      <c r="R304" s="8" t="s">
        <v>4</v>
      </c>
      <c r="S304" s="12">
        <v>39.267854610199997</v>
      </c>
      <c r="T304" s="8" t="s">
        <v>4</v>
      </c>
      <c r="U304" s="8">
        <v>2.1119635951000002</v>
      </c>
      <c r="V304" s="8">
        <v>2.1023954571000001</v>
      </c>
      <c r="W304" s="8">
        <v>60.277341580799998</v>
      </c>
      <c r="X304" s="8" t="s">
        <v>4</v>
      </c>
      <c r="Y304" s="8">
        <v>31.929877407100001</v>
      </c>
      <c r="Z304" s="8" t="s">
        <v>4</v>
      </c>
      <c r="AA304" s="8">
        <v>21.635575016400001</v>
      </c>
      <c r="AB304" s="8" t="s">
        <v>4</v>
      </c>
      <c r="AC304" s="8">
        <v>8.6084309632</v>
      </c>
      <c r="AD304" s="8" t="s">
        <v>4</v>
      </c>
      <c r="AE304" s="8">
        <v>7.8442904559000004</v>
      </c>
      <c r="AF304" s="8" t="s">
        <v>4</v>
      </c>
      <c r="AG304" s="8">
        <v>18.943131100700001</v>
      </c>
      <c r="AH304" s="8" t="s">
        <v>4</v>
      </c>
      <c r="AI304" s="8">
        <v>39.7194411742</v>
      </c>
      <c r="AJ304" s="11" t="s">
        <v>4</v>
      </c>
    </row>
    <row r="305" spans="1:36">
      <c r="A305" s="25">
        <v>44562</v>
      </c>
      <c r="B305" s="8">
        <v>7.4693060021999997</v>
      </c>
      <c r="C305" s="8" t="s">
        <v>4</v>
      </c>
      <c r="D305" s="11">
        <f t="shared" si="16"/>
        <v>6.8555607058333337</v>
      </c>
      <c r="E305" s="12">
        <v>-23.163591628799999</v>
      </c>
      <c r="F305" s="8" t="s">
        <v>4</v>
      </c>
      <c r="G305" s="11">
        <f t="shared" si="17"/>
        <v>-25.205403037566668</v>
      </c>
      <c r="H305" s="12">
        <v>7.4817762512000003</v>
      </c>
      <c r="I305" s="8" t="s">
        <v>4</v>
      </c>
      <c r="J305" s="11">
        <f t="shared" si="18"/>
        <v>4.2127868362000003</v>
      </c>
      <c r="K305" s="12">
        <v>-3.7903825421000001</v>
      </c>
      <c r="L305" s="8" t="s">
        <v>4</v>
      </c>
      <c r="M305" s="11">
        <f t="shared" si="20"/>
        <v>-4.300184094733333</v>
      </c>
      <c r="N305" s="12">
        <v>32.672211960399999</v>
      </c>
      <c r="O305" s="8" t="s">
        <v>4</v>
      </c>
      <c r="P305" s="11">
        <f t="shared" si="19"/>
        <v>33.083806378933332</v>
      </c>
      <c r="Q305" s="12">
        <v>62.2131649946</v>
      </c>
      <c r="R305" s="8" t="s">
        <v>4</v>
      </c>
      <c r="S305" s="12">
        <v>34.930594345199999</v>
      </c>
      <c r="T305" s="8" t="s">
        <v>4</v>
      </c>
      <c r="U305" s="8">
        <v>6.8585807587999996</v>
      </c>
      <c r="V305" s="8">
        <v>2.9985349467999995</v>
      </c>
      <c r="W305" s="8">
        <v>59.098458927899998</v>
      </c>
      <c r="X305" s="8" t="s">
        <v>4</v>
      </c>
      <c r="Y305" s="8">
        <v>28.304432255999998</v>
      </c>
      <c r="Z305" s="8" t="s">
        <v>4</v>
      </c>
      <c r="AA305" s="8">
        <v>21.6365781744</v>
      </c>
      <c r="AB305" s="8" t="s">
        <v>4</v>
      </c>
      <c r="AC305" s="8">
        <v>7.2991170049000003</v>
      </c>
      <c r="AD305" s="8" t="s">
        <v>4</v>
      </c>
      <c r="AE305" s="8">
        <v>7.3664441761999999</v>
      </c>
      <c r="AF305" s="8" t="s">
        <v>4</v>
      </c>
      <c r="AG305" s="8">
        <v>19.237510329399999</v>
      </c>
      <c r="AH305" s="8" t="s">
        <v>4</v>
      </c>
      <c r="AI305" s="8">
        <v>44.877957541599997</v>
      </c>
      <c r="AJ305" s="11" t="s">
        <v>4</v>
      </c>
    </row>
    <row r="306" spans="1:36">
      <c r="A306" s="25">
        <v>44593</v>
      </c>
      <c r="B306" s="8">
        <v>1.0358428552000001</v>
      </c>
      <c r="C306" s="8" t="s">
        <v>4</v>
      </c>
      <c r="D306" s="11">
        <f t="shared" si="16"/>
        <v>8.3038878966666658</v>
      </c>
      <c r="E306" s="12">
        <v>-10.6111656957</v>
      </c>
      <c r="F306" s="8" t="s">
        <v>4</v>
      </c>
      <c r="G306" s="11">
        <f t="shared" si="17"/>
        <v>-22.089606861166668</v>
      </c>
      <c r="H306" s="12">
        <v>10.136793355</v>
      </c>
      <c r="I306" s="8" t="s">
        <v>4</v>
      </c>
      <c r="J306" s="11">
        <f t="shared" si="18"/>
        <v>6.2789299659999998</v>
      </c>
      <c r="K306" s="12">
        <v>-15.7302730549</v>
      </c>
      <c r="L306" s="8" t="s">
        <v>4</v>
      </c>
      <c r="M306" s="11">
        <f t="shared" si="20"/>
        <v>-8.1339109590666663</v>
      </c>
      <c r="N306" s="12">
        <v>25.185976329700001</v>
      </c>
      <c r="O306" s="8" t="s">
        <v>4</v>
      </c>
      <c r="P306" s="11">
        <f t="shared" si="19"/>
        <v>31.296414232766665</v>
      </c>
      <c r="Q306" s="12">
        <v>62.298291169099997</v>
      </c>
      <c r="R306" s="8" t="s">
        <v>4</v>
      </c>
      <c r="S306" s="12">
        <v>40.033420939300001</v>
      </c>
      <c r="T306" s="8" t="s">
        <v>4</v>
      </c>
      <c r="U306" s="8">
        <v>0.81108003669999995</v>
      </c>
      <c r="V306" s="8">
        <v>-3.1782797643</v>
      </c>
      <c r="W306" s="8">
        <v>60.036949065599998</v>
      </c>
      <c r="X306" s="8" t="s">
        <v>4</v>
      </c>
      <c r="Y306" s="8">
        <v>30.003912416599999</v>
      </c>
      <c r="Z306" s="8" t="s">
        <v>4</v>
      </c>
      <c r="AA306" s="8">
        <v>21.175668245499999</v>
      </c>
      <c r="AB306" s="8" t="s">
        <v>4</v>
      </c>
      <c r="AC306" s="8">
        <v>7.3631506729999998</v>
      </c>
      <c r="AD306" s="8" t="s">
        <v>4</v>
      </c>
      <c r="AE306" s="8">
        <v>23.756550155199999</v>
      </c>
      <c r="AF306" s="8" t="s">
        <v>4</v>
      </c>
      <c r="AG306" s="8">
        <v>23.5890149624</v>
      </c>
      <c r="AH306" s="8" t="s">
        <v>4</v>
      </c>
      <c r="AI306" s="8">
        <v>40.861825852899997</v>
      </c>
      <c r="AJ306" s="11" t="s">
        <v>4</v>
      </c>
    </row>
    <row r="307" spans="1:36">
      <c r="A307" s="25">
        <v>44621</v>
      </c>
      <c r="B307" s="8">
        <v>11.1224916623</v>
      </c>
      <c r="C307" s="8" t="s">
        <v>4</v>
      </c>
      <c r="D307" s="11">
        <f t="shared" si="16"/>
        <v>6.5425468399000009</v>
      </c>
      <c r="E307" s="12">
        <v>-21.613864917499999</v>
      </c>
      <c r="F307" s="8" t="s">
        <v>4</v>
      </c>
      <c r="G307" s="11">
        <f t="shared" si="17"/>
        <v>-18.462874080666666</v>
      </c>
      <c r="H307" s="12">
        <v>8.6441551184000005</v>
      </c>
      <c r="I307" s="8" t="s">
        <v>4</v>
      </c>
      <c r="J307" s="11">
        <f t="shared" si="18"/>
        <v>8.7542415748666667</v>
      </c>
      <c r="K307" s="12">
        <v>-2.9835892107999999</v>
      </c>
      <c r="L307" s="8" t="s">
        <v>4</v>
      </c>
      <c r="M307" s="11">
        <f t="shared" si="20"/>
        <v>-7.5014149359333331</v>
      </c>
      <c r="N307" s="12">
        <v>34.145687613699998</v>
      </c>
      <c r="O307" s="8" t="s">
        <v>4</v>
      </c>
      <c r="P307" s="11">
        <f t="shared" si="19"/>
        <v>30.667958634600001</v>
      </c>
      <c r="Q307" s="12">
        <v>57.1549408582</v>
      </c>
      <c r="R307" s="8" t="s">
        <v>4</v>
      </c>
      <c r="S307" s="12">
        <v>39.229338512600002</v>
      </c>
      <c r="T307" s="8" t="s">
        <v>4</v>
      </c>
      <c r="U307" s="8">
        <v>1.5708204795</v>
      </c>
      <c r="V307" s="8">
        <v>-1.4648201704999999</v>
      </c>
      <c r="W307" s="8">
        <v>63.420061968500001</v>
      </c>
      <c r="X307" s="8" t="s">
        <v>4</v>
      </c>
      <c r="Y307" s="8">
        <v>38.9176973784</v>
      </c>
      <c r="Z307" s="8" t="s">
        <v>4</v>
      </c>
      <c r="AA307" s="8">
        <v>28.078084100200002</v>
      </c>
      <c r="AB307" s="8" t="s">
        <v>4</v>
      </c>
      <c r="AC307" s="8">
        <v>7.7116135998999997</v>
      </c>
      <c r="AD307" s="8" t="s">
        <v>4</v>
      </c>
      <c r="AE307" s="8">
        <v>15.9469174882</v>
      </c>
      <c r="AF307" s="8" t="s">
        <v>4</v>
      </c>
      <c r="AG307" s="8">
        <v>22.2674160394</v>
      </c>
      <c r="AH307" s="8" t="s">
        <v>4</v>
      </c>
      <c r="AI307" s="8">
        <v>38.918743759000002</v>
      </c>
      <c r="AJ307" s="11" t="s">
        <v>4</v>
      </c>
    </row>
    <row r="308" spans="1:36">
      <c r="A308" s="25">
        <v>44652</v>
      </c>
      <c r="B308" s="8">
        <v>-3.8209322458999999</v>
      </c>
      <c r="C308" s="8" t="s">
        <v>4</v>
      </c>
      <c r="D308" s="11">
        <f t="shared" si="16"/>
        <v>2.7791340905333333</v>
      </c>
      <c r="E308" s="12">
        <v>-27.804345101399999</v>
      </c>
      <c r="F308" s="8" t="s">
        <v>4</v>
      </c>
      <c r="G308" s="11">
        <f t="shared" si="17"/>
        <v>-20.009791904866663</v>
      </c>
      <c r="H308" s="12">
        <v>4.17642896</v>
      </c>
      <c r="I308" s="8" t="s">
        <v>4</v>
      </c>
      <c r="J308" s="11">
        <f t="shared" si="18"/>
        <v>7.6524591444666674</v>
      </c>
      <c r="K308" s="12">
        <v>-0.99541883539999998</v>
      </c>
      <c r="L308" s="8" t="s">
        <v>4</v>
      </c>
      <c r="M308" s="11">
        <f t="shared" si="20"/>
        <v>-6.5697603670333331</v>
      </c>
      <c r="N308" s="12">
        <v>35.1639749689</v>
      </c>
      <c r="O308" s="8" t="s">
        <v>4</v>
      </c>
      <c r="P308" s="11">
        <f t="shared" si="19"/>
        <v>31.4985463041</v>
      </c>
      <c r="Q308" s="12">
        <v>58.677121538800002</v>
      </c>
      <c r="R308" s="8" t="s">
        <v>4</v>
      </c>
      <c r="S308" s="12">
        <v>38.825817986099999</v>
      </c>
      <c r="T308" s="8" t="s">
        <v>4</v>
      </c>
      <c r="U308" s="8">
        <v>0.71254385949999999</v>
      </c>
      <c r="V308" s="8">
        <v>6.1969291499999968E-2</v>
      </c>
      <c r="W308" s="8">
        <v>64.864487648600004</v>
      </c>
      <c r="X308" s="8" t="s">
        <v>4</v>
      </c>
      <c r="Y308" s="8">
        <v>47.3393126319</v>
      </c>
      <c r="Z308" s="8" t="s">
        <v>4</v>
      </c>
      <c r="AA308" s="8">
        <v>7.7791983677000003</v>
      </c>
      <c r="AB308" s="8" t="s">
        <v>4</v>
      </c>
      <c r="AC308" s="8">
        <v>20.7680342779</v>
      </c>
      <c r="AD308" s="8" t="s">
        <v>4</v>
      </c>
      <c r="AE308" s="8">
        <v>7.8378472324999997</v>
      </c>
      <c r="AF308" s="8" t="s">
        <v>4</v>
      </c>
      <c r="AG308" s="8">
        <v>18.878635339399999</v>
      </c>
      <c r="AH308" s="8" t="s">
        <v>4</v>
      </c>
      <c r="AI308" s="8">
        <v>44.422419997900001</v>
      </c>
      <c r="AJ308" s="11" t="s">
        <v>4</v>
      </c>
    </row>
    <row r="309" spans="1:36">
      <c r="A309" s="25">
        <v>44682</v>
      </c>
      <c r="B309" s="8">
        <v>3.3655728164999998</v>
      </c>
      <c r="C309" s="8" t="s">
        <v>4</v>
      </c>
      <c r="D309" s="11">
        <f t="shared" si="16"/>
        <v>3.5557107443000002</v>
      </c>
      <c r="E309" s="12">
        <v>-17.359044583500001</v>
      </c>
      <c r="F309" s="8" t="s">
        <v>4</v>
      </c>
      <c r="G309" s="11">
        <f t="shared" si="17"/>
        <v>-22.259084867466669</v>
      </c>
      <c r="H309" s="12">
        <v>14.1115323143</v>
      </c>
      <c r="I309" s="8" t="s">
        <v>4</v>
      </c>
      <c r="J309" s="11">
        <f t="shared" si="18"/>
        <v>8.9773721308999992</v>
      </c>
      <c r="K309" s="12">
        <v>-5.7487636618</v>
      </c>
      <c r="L309" s="8" t="s">
        <v>4</v>
      </c>
      <c r="M309" s="11">
        <f t="shared" si="20"/>
        <v>-3.2425905693333328</v>
      </c>
      <c r="N309" s="12">
        <v>29.447993558699999</v>
      </c>
      <c r="O309" s="8" t="s">
        <v>4</v>
      </c>
      <c r="P309" s="11">
        <f t="shared" si="19"/>
        <v>32.919218713766668</v>
      </c>
      <c r="Q309" s="12">
        <v>64.459823439100006</v>
      </c>
      <c r="R309" s="8" t="s">
        <v>4</v>
      </c>
      <c r="S309" s="12">
        <v>40.774706806700003</v>
      </c>
      <c r="T309" s="8" t="s">
        <v>4</v>
      </c>
      <c r="U309" s="8">
        <v>4.5983057332000001</v>
      </c>
      <c r="V309" s="8">
        <v>2.1329618882000001</v>
      </c>
      <c r="W309" s="8">
        <v>61.156089057000003</v>
      </c>
      <c r="X309" s="8" t="s">
        <v>4</v>
      </c>
      <c r="Y309" s="8">
        <v>44.485787663799996</v>
      </c>
      <c r="Z309" s="8" t="s">
        <v>4</v>
      </c>
      <c r="AA309" s="8">
        <v>23.391731380500001</v>
      </c>
      <c r="AB309" s="8" t="s">
        <v>4</v>
      </c>
      <c r="AC309" s="8">
        <v>8.3366620056999992</v>
      </c>
      <c r="AD309" s="8" t="s">
        <v>4</v>
      </c>
      <c r="AE309" s="8">
        <v>18.290234705300001</v>
      </c>
      <c r="AF309" s="8" t="s">
        <v>4</v>
      </c>
      <c r="AG309" s="8">
        <v>17.3491492022</v>
      </c>
      <c r="AH309" s="8" t="s">
        <v>4</v>
      </c>
      <c r="AI309" s="8">
        <v>39.404851506900002</v>
      </c>
      <c r="AJ309" s="11" t="s">
        <v>4</v>
      </c>
    </row>
    <row r="310" spans="1:36">
      <c r="A310" s="25">
        <v>44713</v>
      </c>
      <c r="B310" s="8">
        <v>-0.20388975479999999</v>
      </c>
      <c r="C310" s="8" t="s">
        <v>4</v>
      </c>
      <c r="D310" s="11">
        <f t="shared" ref="D310" si="21">AVERAGE(B308:B310)</f>
        <v>-0.21974972806666671</v>
      </c>
      <c r="E310" s="12">
        <v>-28.778444350099999</v>
      </c>
      <c r="F310" s="8" t="s">
        <v>4</v>
      </c>
      <c r="G310" s="11">
        <f t="shared" ref="G310" si="22">AVERAGE(E308:E310)</f>
        <v>-24.647278011666668</v>
      </c>
      <c r="H310" s="12">
        <v>8.0627599556000007</v>
      </c>
      <c r="I310" s="8" t="s">
        <v>4</v>
      </c>
      <c r="J310" s="11">
        <f t="shared" ref="J310" si="23">AVERAGE(H308:H310)</f>
        <v>8.7835737432999998</v>
      </c>
      <c r="K310" s="12">
        <v>-3.3492115816000001</v>
      </c>
      <c r="L310" s="8" t="s">
        <v>4</v>
      </c>
      <c r="M310" s="11">
        <f t="shared" ref="M310" si="24">AVERAGE(K308:K310)</f>
        <v>-3.3644646929333333</v>
      </c>
      <c r="N310" s="12">
        <v>31.678343245299999</v>
      </c>
      <c r="O310" s="8" t="s">
        <v>4</v>
      </c>
      <c r="P310" s="11">
        <f t="shared" ref="P310" si="25">AVERAGE(N308:N310)</f>
        <v>32.096770590966663</v>
      </c>
      <c r="Q310" s="12">
        <v>54.068381240000001</v>
      </c>
      <c r="R310" s="8" t="s">
        <v>4</v>
      </c>
      <c r="S310" s="12">
        <v>35.750632627900004</v>
      </c>
      <c r="T310" s="8" t="s">
        <v>4</v>
      </c>
      <c r="U310" s="8">
        <v>0.3580115753</v>
      </c>
      <c r="V310" s="8">
        <v>1.7400863632999999</v>
      </c>
      <c r="W310" s="8">
        <v>60.426866938000003</v>
      </c>
      <c r="X310" s="8" t="s">
        <v>4</v>
      </c>
      <c r="Y310" s="8">
        <v>40.546939195599997</v>
      </c>
      <c r="Z310" s="8" t="s">
        <v>4</v>
      </c>
      <c r="AA310" s="8">
        <v>22.821633974200001</v>
      </c>
      <c r="AB310" s="8" t="s">
        <v>4</v>
      </c>
      <c r="AC310" s="8">
        <v>26.349334304399999</v>
      </c>
      <c r="AD310" s="8" t="s">
        <v>4</v>
      </c>
      <c r="AE310" s="8">
        <v>21.316229359099999</v>
      </c>
      <c r="AF310" s="8" t="s">
        <v>4</v>
      </c>
      <c r="AG310" s="8">
        <v>17.347198667099999</v>
      </c>
      <c r="AH310" s="8" t="s">
        <v>4</v>
      </c>
      <c r="AI310" s="8">
        <v>52.190004152500002</v>
      </c>
      <c r="AJ310" s="11" t="s">
        <v>4</v>
      </c>
    </row>
    <row r="311" spans="1:36">
      <c r="A311" s="25">
        <v>44743</v>
      </c>
      <c r="B311" s="8">
        <v>0.16590411999999999</v>
      </c>
      <c r="C311" s="8" t="s">
        <v>4</v>
      </c>
      <c r="D311" s="11">
        <f t="shared" ref="D311" si="26">AVERAGE(B309:B311)</f>
        <v>1.1091957272333333</v>
      </c>
      <c r="E311" s="12">
        <v>-30.073433950999998</v>
      </c>
      <c r="F311" s="8" t="s">
        <v>4</v>
      </c>
      <c r="G311" s="11">
        <f t="shared" ref="G311" si="27">AVERAGE(E309:E311)</f>
        <v>-25.403640961533331</v>
      </c>
      <c r="H311" s="12">
        <v>7.3092073503000003</v>
      </c>
      <c r="I311" s="8" t="s">
        <v>4</v>
      </c>
      <c r="J311" s="11">
        <f t="shared" ref="J311" si="28">AVERAGE(H309:H311)</f>
        <v>9.8278332067333327</v>
      </c>
      <c r="K311" s="12">
        <v>-2.0684663165999999</v>
      </c>
      <c r="L311" s="8" t="s">
        <v>4</v>
      </c>
      <c r="M311" s="11">
        <f t="shared" ref="M311" si="29">AVERAGE(K309:K311)</f>
        <v>-3.7221471866666671</v>
      </c>
      <c r="N311" s="12">
        <v>28.3025386835</v>
      </c>
      <c r="O311" s="8" t="s">
        <v>4</v>
      </c>
      <c r="P311" s="11">
        <f t="shared" ref="P311" si="30">AVERAGE(N309:N311)</f>
        <v>29.809625162499998</v>
      </c>
      <c r="Q311" s="12">
        <v>57.1072154967</v>
      </c>
      <c r="R311" s="8" t="s">
        <v>4</v>
      </c>
      <c r="S311" s="12">
        <v>34.331269041500001</v>
      </c>
      <c r="T311" s="8" t="s">
        <v>4</v>
      </c>
      <c r="U311" s="8">
        <v>1.8903762744999999</v>
      </c>
      <c r="V311" s="8">
        <v>4.5946968295000001</v>
      </c>
      <c r="W311" s="8">
        <v>62.636459369599997</v>
      </c>
      <c r="X311" s="8" t="s">
        <v>4</v>
      </c>
      <c r="Y311" s="8">
        <v>45.053133426099997</v>
      </c>
      <c r="Z311" s="8" t="s">
        <v>4</v>
      </c>
      <c r="AA311" s="8">
        <v>19.3120690121</v>
      </c>
      <c r="AB311" s="8" t="s">
        <v>4</v>
      </c>
      <c r="AC311" s="8">
        <v>14.8658308732</v>
      </c>
      <c r="AD311" s="8" t="s">
        <v>4</v>
      </c>
      <c r="AE311" s="8">
        <v>11.5203715111</v>
      </c>
      <c r="AF311" s="8" t="s">
        <v>4</v>
      </c>
      <c r="AG311" s="8">
        <v>17.484333150499999</v>
      </c>
      <c r="AH311" s="8" t="s">
        <v>4</v>
      </c>
      <c r="AI311" s="8">
        <v>37.547370001099999</v>
      </c>
      <c r="AJ311" s="11" t="s">
        <v>4</v>
      </c>
    </row>
    <row r="312" spans="1:36">
      <c r="A312" s="25">
        <v>44774</v>
      </c>
      <c r="B312" s="8">
        <v>10.563018746299999</v>
      </c>
      <c r="C312" s="8" t="s">
        <v>4</v>
      </c>
      <c r="D312" s="11">
        <f t="shared" ref="D312" si="31">AVERAGE(B310:B312)</f>
        <v>3.5083443704999997</v>
      </c>
      <c r="E312" s="12">
        <v>-33.433174712899998</v>
      </c>
      <c r="F312" s="8" t="s">
        <v>4</v>
      </c>
      <c r="G312" s="11">
        <f t="shared" ref="G312" si="32">AVERAGE(E310:E312)</f>
        <v>-30.761684337999998</v>
      </c>
      <c r="H312" s="12">
        <v>-0.85794467679999997</v>
      </c>
      <c r="I312" s="8" t="s">
        <v>4</v>
      </c>
      <c r="J312" s="11">
        <f t="shared" ref="J312" si="33">AVERAGE(H310:H312)</f>
        <v>4.8380075430333331</v>
      </c>
      <c r="K312" s="12">
        <v>2.4773798422</v>
      </c>
      <c r="L312" s="8" t="s">
        <v>4</v>
      </c>
      <c r="M312" s="11">
        <f t="shared" ref="M312" si="34">AVERAGE(K310:K312)</f>
        <v>-0.98009935199999998</v>
      </c>
      <c r="N312" s="12">
        <v>40.305129195100001</v>
      </c>
      <c r="O312" s="8" t="s">
        <v>4</v>
      </c>
      <c r="P312" s="11">
        <f t="shared" ref="P312" si="35">AVERAGE(N310:N312)</f>
        <v>33.428670374633334</v>
      </c>
      <c r="Q312" s="12">
        <v>55.623088699900002</v>
      </c>
      <c r="R312" s="8" t="s">
        <v>4</v>
      </c>
      <c r="S312" s="12">
        <v>22.364546664500001</v>
      </c>
      <c r="T312" s="8" t="s">
        <v>4</v>
      </c>
      <c r="U312" s="8">
        <v>1.5861103103</v>
      </c>
      <c r="V312" s="8">
        <v>5.9475214482999998</v>
      </c>
      <c r="W312" s="8">
        <v>62.811434319500002</v>
      </c>
      <c r="X312" s="8" t="s">
        <v>4</v>
      </c>
      <c r="Y312" s="8">
        <v>34.220781457999998</v>
      </c>
      <c r="Z312" s="8" t="s">
        <v>4</v>
      </c>
      <c r="AA312" s="8">
        <v>13.099237588199999</v>
      </c>
      <c r="AB312" s="8" t="s">
        <v>4</v>
      </c>
      <c r="AC312" s="8">
        <v>8.1721482349999999</v>
      </c>
      <c r="AD312" s="8" t="s">
        <v>4</v>
      </c>
      <c r="AE312" s="8">
        <v>9.6324643929999993</v>
      </c>
      <c r="AF312" s="8" t="s">
        <v>4</v>
      </c>
      <c r="AG312" s="8">
        <v>8.8255166021000004</v>
      </c>
      <c r="AH312" s="8" t="s">
        <v>4</v>
      </c>
      <c r="AI312" s="8">
        <v>46.920449699700001</v>
      </c>
      <c r="AJ312" s="11" t="s">
        <v>4</v>
      </c>
    </row>
    <row r="313" spans="1:36">
      <c r="A313" s="25">
        <v>44805</v>
      </c>
      <c r="B313" s="8">
        <v>10.7041670431</v>
      </c>
      <c r="C313" s="8" t="s">
        <v>4</v>
      </c>
      <c r="D313" s="11">
        <f t="shared" ref="D313" si="36">AVERAGE(B311:B313)</f>
        <v>7.1443633031333329</v>
      </c>
      <c r="E313" s="12">
        <v>-26.012123729799999</v>
      </c>
      <c r="F313" s="8" t="s">
        <v>4</v>
      </c>
      <c r="G313" s="11">
        <f t="shared" ref="G313" si="37">AVERAGE(E311:E313)</f>
        <v>-29.839577464566663</v>
      </c>
      <c r="H313" s="12">
        <v>8.6935534386000004</v>
      </c>
      <c r="I313" s="8" t="s">
        <v>4</v>
      </c>
      <c r="J313" s="11">
        <f t="shared" ref="J313" si="38">AVERAGE(H311:H313)</f>
        <v>5.048272037366667</v>
      </c>
      <c r="K313" s="12">
        <v>-5.7267783517000002</v>
      </c>
      <c r="L313" s="8" t="s">
        <v>4</v>
      </c>
      <c r="M313" s="11">
        <f t="shared" ref="M313" si="39">AVERAGE(K311:K313)</f>
        <v>-1.7726216087</v>
      </c>
      <c r="N313" s="12">
        <v>38.720170125599999</v>
      </c>
      <c r="O313" s="8" t="s">
        <v>4</v>
      </c>
      <c r="P313" s="11">
        <f t="shared" ref="P313" si="40">AVERAGE(N311:N313)</f>
        <v>35.775946001400001</v>
      </c>
      <c r="Q313" s="12">
        <v>67.634303273200004</v>
      </c>
      <c r="R313" s="8" t="s">
        <v>4</v>
      </c>
      <c r="S313" s="12">
        <v>35.580000333100003</v>
      </c>
      <c r="T313" s="8" t="s">
        <v>4</v>
      </c>
      <c r="U313" s="8">
        <v>1.5960156806000001</v>
      </c>
      <c r="V313" s="8">
        <v>5.5502624076</v>
      </c>
      <c r="W313" s="8">
        <v>60.764325366900003</v>
      </c>
      <c r="X313" s="8" t="s">
        <v>4</v>
      </c>
      <c r="Y313" s="8">
        <v>36.1123617278</v>
      </c>
      <c r="Z313" s="8" t="s">
        <v>4</v>
      </c>
      <c r="AA313" s="8">
        <v>27.206491343</v>
      </c>
      <c r="AB313" s="8" t="s">
        <v>4</v>
      </c>
      <c r="AC313" s="8">
        <v>10.0309546036</v>
      </c>
      <c r="AD313" s="8" t="s">
        <v>4</v>
      </c>
      <c r="AE313" s="8">
        <v>8.9316273699999993</v>
      </c>
      <c r="AF313" s="8" t="s">
        <v>4</v>
      </c>
      <c r="AG313" s="8">
        <v>7.3972448303</v>
      </c>
      <c r="AH313" s="8" t="s">
        <v>4</v>
      </c>
      <c r="AI313" s="8">
        <v>47.907398328500001</v>
      </c>
      <c r="AJ313" s="11" t="s">
        <v>4</v>
      </c>
    </row>
    <row r="314" spans="1:36">
      <c r="A314" s="25">
        <v>44835</v>
      </c>
      <c r="B314" s="8">
        <v>20.546826871899999</v>
      </c>
      <c r="C314" s="8" t="s">
        <v>4</v>
      </c>
      <c r="D314" s="11">
        <f t="shared" ref="D314" si="41">AVERAGE(B312:B314)</f>
        <v>13.938004220433333</v>
      </c>
      <c r="E314" s="12">
        <v>-31.8093541675</v>
      </c>
      <c r="F314" s="8" t="s">
        <v>4</v>
      </c>
      <c r="G314" s="11">
        <f t="shared" ref="G314" si="42">AVERAGE(E312:E314)</f>
        <v>-30.418217536733334</v>
      </c>
      <c r="H314" s="12">
        <v>2.9722791810999998</v>
      </c>
      <c r="I314" s="8" t="s">
        <v>4</v>
      </c>
      <c r="J314" s="11">
        <f t="shared" ref="J314" si="43">AVERAGE(H312:H314)</f>
        <v>3.6026293143000001</v>
      </c>
      <c r="K314" s="12">
        <v>4.8592114208000003</v>
      </c>
      <c r="L314" s="8" t="s">
        <v>4</v>
      </c>
      <c r="M314" s="11">
        <f t="shared" ref="M314" si="44">AVERAGE(K312:K314)</f>
        <v>0.53660430376666668</v>
      </c>
      <c r="N314" s="12">
        <v>35.452199631399999</v>
      </c>
      <c r="O314" s="8" t="s">
        <v>4</v>
      </c>
      <c r="P314" s="11">
        <f t="shared" ref="P314" si="45">AVERAGE(N312:N314)</f>
        <v>38.159166317366669</v>
      </c>
      <c r="Q314" s="12">
        <v>53.829892546099998</v>
      </c>
      <c r="R314" s="8" t="s">
        <v>4</v>
      </c>
      <c r="S314" s="12">
        <v>37.341609371099999</v>
      </c>
      <c r="T314" s="8" t="s">
        <v>4</v>
      </c>
      <c r="U314" s="8">
        <v>5.7920574229000001</v>
      </c>
      <c r="V314" s="8">
        <v>8.2573014878999995</v>
      </c>
      <c r="W314" s="8">
        <v>59.793433561299999</v>
      </c>
      <c r="X314" s="8" t="s">
        <v>4</v>
      </c>
      <c r="Y314" s="8">
        <v>38.379259089199998</v>
      </c>
      <c r="Z314" s="8" t="s">
        <v>4</v>
      </c>
      <c r="AA314" s="8">
        <v>20.787170475100002</v>
      </c>
      <c r="AB314" s="8" t="s">
        <v>4</v>
      </c>
      <c r="AC314" s="8">
        <v>11.622240103699999</v>
      </c>
      <c r="AD314" s="8" t="s">
        <v>4</v>
      </c>
      <c r="AE314" s="8">
        <v>8.4482381813000007</v>
      </c>
      <c r="AF314" s="8" t="s">
        <v>4</v>
      </c>
      <c r="AG314" s="8">
        <v>8.7615567640999998</v>
      </c>
      <c r="AH314" s="8" t="s">
        <v>4</v>
      </c>
      <c r="AI314" s="8">
        <v>45.455796573100002</v>
      </c>
      <c r="AJ314" s="11" t="s">
        <v>4</v>
      </c>
    </row>
    <row r="315" spans="1:36">
      <c r="A315" s="25">
        <v>44866</v>
      </c>
      <c r="B315" s="8">
        <v>8.3232779400000005</v>
      </c>
      <c r="C315" s="8" t="s">
        <v>4</v>
      </c>
      <c r="D315" s="11">
        <f t="shared" ref="D315" si="46">AVERAGE(B313:B315)</f>
        <v>13.191423951666666</v>
      </c>
      <c r="E315" s="12">
        <v>-13.189348364300001</v>
      </c>
      <c r="F315" s="8" t="s">
        <v>4</v>
      </c>
      <c r="G315" s="11">
        <f t="shared" ref="G315" si="47">AVERAGE(E313:E315)</f>
        <v>-23.670275420533333</v>
      </c>
      <c r="H315" s="12">
        <v>-0.99055722089999998</v>
      </c>
      <c r="I315" s="8" t="s">
        <v>4</v>
      </c>
      <c r="J315" s="11">
        <f t="shared" ref="J315" si="48">AVERAGE(H313:H315)</f>
        <v>3.5584251329333334</v>
      </c>
      <c r="K315" s="12">
        <v>-7.3263648000000001E-2</v>
      </c>
      <c r="L315" s="8" t="s">
        <v>4</v>
      </c>
      <c r="M315" s="11">
        <f t="shared" ref="M315" si="49">AVERAGE(K313:K315)</f>
        <v>-0.31361019296666659</v>
      </c>
      <c r="N315" s="12">
        <v>23.8112503352</v>
      </c>
      <c r="O315" s="8" t="s">
        <v>4</v>
      </c>
      <c r="P315" s="11">
        <f t="shared" ref="P315" si="50">AVERAGE(N313:N315)</f>
        <v>32.661206697399997</v>
      </c>
      <c r="Q315" s="12">
        <v>55.708514783200002</v>
      </c>
      <c r="R315" s="8" t="s">
        <v>4</v>
      </c>
      <c r="S315" s="12">
        <v>37.208939469100002</v>
      </c>
      <c r="T315" s="8" t="s">
        <v>4</v>
      </c>
      <c r="U315" s="8">
        <v>11.0561232238</v>
      </c>
      <c r="V315" s="8">
        <v>10.187415246800001</v>
      </c>
      <c r="W315" s="8">
        <v>60.432701701100001</v>
      </c>
      <c r="X315" s="8" t="s">
        <v>4</v>
      </c>
      <c r="Y315" s="8">
        <v>39.424618907800003</v>
      </c>
      <c r="Z315" s="8" t="s">
        <v>4</v>
      </c>
      <c r="AA315" s="8">
        <v>20.579904665699999</v>
      </c>
      <c r="AB315" s="8" t="s">
        <v>4</v>
      </c>
      <c r="AC315" s="8">
        <v>19.5260099893</v>
      </c>
      <c r="AD315" s="8" t="s">
        <v>4</v>
      </c>
      <c r="AE315" s="8">
        <v>9.1832700254000006</v>
      </c>
      <c r="AF315" s="8" t="s">
        <v>4</v>
      </c>
      <c r="AG315" s="8">
        <v>7.7211514702999997</v>
      </c>
      <c r="AH315" s="8" t="s">
        <v>4</v>
      </c>
      <c r="AI315" s="8">
        <v>45.510030099200002</v>
      </c>
      <c r="AJ315" s="11" t="s">
        <v>4</v>
      </c>
    </row>
    <row r="316" spans="1:36">
      <c r="A316" s="25">
        <v>44896</v>
      </c>
      <c r="B316" s="8">
        <v>11.972841923800001</v>
      </c>
      <c r="C316" s="8" t="s">
        <v>4</v>
      </c>
      <c r="D316" s="11">
        <f t="shared" ref="D316" si="51">AVERAGE(B314:B316)</f>
        <v>13.614315578566666</v>
      </c>
      <c r="E316" s="12">
        <v>-21.4585685666</v>
      </c>
      <c r="F316" s="8" t="s">
        <v>4</v>
      </c>
      <c r="G316" s="11">
        <f t="shared" ref="G316" si="52">AVERAGE(E314:E316)</f>
        <v>-22.152423699466667</v>
      </c>
      <c r="H316" s="12">
        <v>5.3491597812</v>
      </c>
      <c r="I316" s="8" t="s">
        <v>4</v>
      </c>
      <c r="J316" s="11">
        <f t="shared" ref="J316" si="53">AVERAGE(H314:H316)</f>
        <v>2.4436272471333331</v>
      </c>
      <c r="K316" s="12">
        <v>-3.1812447597000002</v>
      </c>
      <c r="L316" s="8" t="s">
        <v>4</v>
      </c>
      <c r="M316" s="11">
        <f t="shared" ref="M316" si="54">AVERAGE(K314:K316)</f>
        <v>0.53490100436666665</v>
      </c>
      <c r="N316" s="12">
        <v>22.624326267299999</v>
      </c>
      <c r="O316" s="8" t="s">
        <v>4</v>
      </c>
      <c r="P316" s="11">
        <f t="shared" ref="P316" si="55">AVERAGE(N314:N316)</f>
        <v>27.295925411300001</v>
      </c>
      <c r="Q316" s="12">
        <v>53.717768026000002</v>
      </c>
      <c r="R316" s="8" t="s">
        <v>4</v>
      </c>
      <c r="S316" s="12">
        <v>41.6918599818</v>
      </c>
      <c r="T316" s="8" t="s">
        <v>4</v>
      </c>
      <c r="U316" s="8">
        <v>18.7606597843</v>
      </c>
      <c r="V316" s="8">
        <v>18.849834745300001</v>
      </c>
      <c r="W316" s="8">
        <v>60.682610677600003</v>
      </c>
      <c r="X316" s="8" t="s">
        <v>4</v>
      </c>
      <c r="Y316" s="8">
        <v>34.054559341900003</v>
      </c>
      <c r="Z316" s="8" t="s">
        <v>4</v>
      </c>
      <c r="AA316" s="8">
        <v>19.543309224000001</v>
      </c>
      <c r="AB316" s="8" t="s">
        <v>4</v>
      </c>
      <c r="AC316" s="8">
        <v>21.936925098900002</v>
      </c>
      <c r="AD316" s="8" t="s">
        <v>4</v>
      </c>
      <c r="AE316" s="8">
        <v>9.0396724220000007</v>
      </c>
      <c r="AF316" s="8" t="s">
        <v>4</v>
      </c>
      <c r="AG316" s="8">
        <v>7.0986187880999996</v>
      </c>
      <c r="AH316" s="8" t="s">
        <v>4</v>
      </c>
      <c r="AI316" s="8">
        <v>40.059910522499997</v>
      </c>
      <c r="AJ316" s="11" t="s">
        <v>4</v>
      </c>
    </row>
    <row r="317" spans="1:36">
      <c r="A317" s="25">
        <v>44927</v>
      </c>
      <c r="B317" s="8">
        <v>13.517029774299999</v>
      </c>
      <c r="C317" s="8" t="s">
        <v>4</v>
      </c>
      <c r="D317" s="11">
        <f t="shared" ref="D317" si="56">AVERAGE(B315:B317)</f>
        <v>11.271049879366666</v>
      </c>
      <c r="E317" s="12">
        <v>-12.0388865191</v>
      </c>
      <c r="F317" s="8" t="s">
        <v>4</v>
      </c>
      <c r="G317" s="11">
        <f t="shared" ref="G317" si="57">AVERAGE(E315:E317)</f>
        <v>-15.562267816666667</v>
      </c>
      <c r="H317" s="12">
        <v>13.55761135</v>
      </c>
      <c r="I317" s="8" t="s">
        <v>4</v>
      </c>
      <c r="J317" s="11">
        <f t="shared" ref="J317" si="58">AVERAGE(H315:H317)</f>
        <v>5.9720713034333341</v>
      </c>
      <c r="K317" s="12">
        <v>-4.8246202667000002</v>
      </c>
      <c r="L317" s="8" t="s">
        <v>4</v>
      </c>
      <c r="M317" s="11">
        <f t="shared" ref="M317" si="59">AVERAGE(K315:K317)</f>
        <v>-2.6930428914666664</v>
      </c>
      <c r="N317" s="12">
        <v>25.444622394</v>
      </c>
      <c r="O317" s="8" t="s">
        <v>4</v>
      </c>
      <c r="P317" s="11">
        <f t="shared" ref="P317" si="60">AVERAGE(N315:N317)</f>
        <v>23.960066332166665</v>
      </c>
      <c r="Q317" s="12">
        <v>54.568590240799999</v>
      </c>
      <c r="R317" s="8" t="s">
        <v>4</v>
      </c>
      <c r="S317" s="12">
        <v>37.518207528200001</v>
      </c>
      <c r="T317" s="8" t="s">
        <v>4</v>
      </c>
      <c r="U317" s="8">
        <v>21.4567130151</v>
      </c>
      <c r="V317" s="8">
        <v>17.531101868099999</v>
      </c>
      <c r="W317" s="8">
        <v>62.703006846699999</v>
      </c>
      <c r="X317" s="8" t="s">
        <v>4</v>
      </c>
      <c r="Y317" s="8">
        <v>31.455999828700001</v>
      </c>
      <c r="Z317" s="8" t="s">
        <v>4</v>
      </c>
      <c r="AA317" s="8">
        <v>19.984655559499998</v>
      </c>
      <c r="AB317" s="8" t="s">
        <v>4</v>
      </c>
      <c r="AC317" s="8">
        <v>25.0744760792</v>
      </c>
      <c r="AD317" s="8" t="s">
        <v>4</v>
      </c>
      <c r="AE317" s="8">
        <v>8.7970276634999998</v>
      </c>
      <c r="AF317" s="8" t="s">
        <v>4</v>
      </c>
      <c r="AG317" s="8">
        <v>7.9604101225999999</v>
      </c>
      <c r="AH317" s="8" t="s">
        <v>4</v>
      </c>
      <c r="AI317" s="8">
        <v>45.823709311899997</v>
      </c>
      <c r="AJ317" s="11" t="s">
        <v>4</v>
      </c>
    </row>
    <row r="318" spans="1:36">
      <c r="A318" s="25">
        <v>44958</v>
      </c>
      <c r="B318" s="8">
        <v>18.054621666500001</v>
      </c>
      <c r="C318" s="8" t="s">
        <v>4</v>
      </c>
      <c r="D318" s="11">
        <f t="shared" ref="D318" si="61">AVERAGE(B316:B318)</f>
        <v>14.514831121533334</v>
      </c>
      <c r="E318" s="12">
        <v>-11.4105982807</v>
      </c>
      <c r="F318" s="8" t="s">
        <v>4</v>
      </c>
      <c r="G318" s="11">
        <f t="shared" ref="G318" si="62">AVERAGE(E316:E318)</f>
        <v>-14.969351122133332</v>
      </c>
      <c r="H318" s="12">
        <v>9.7256598446000009</v>
      </c>
      <c r="I318" s="8" t="s">
        <v>4</v>
      </c>
      <c r="J318" s="11">
        <f t="shared" ref="J318" si="63">AVERAGE(H316:H318)</f>
        <v>9.5441436585999995</v>
      </c>
      <c r="K318" s="12">
        <v>-4.6046253010999996</v>
      </c>
      <c r="L318" s="8" t="s">
        <v>4</v>
      </c>
      <c r="M318" s="11">
        <f t="shared" ref="M318" si="64">AVERAGE(K316:K318)</f>
        <v>-4.203496775833333</v>
      </c>
      <c r="N318" s="12">
        <v>22.5074242914</v>
      </c>
      <c r="O318" s="8" t="s">
        <v>4</v>
      </c>
      <c r="P318" s="11">
        <f t="shared" ref="P318" si="65">AVERAGE(N316:N318)</f>
        <v>23.525457650899998</v>
      </c>
      <c r="Q318" s="12">
        <v>53.255633171600003</v>
      </c>
      <c r="R318" s="8" t="s">
        <v>4</v>
      </c>
      <c r="S318" s="12">
        <v>38.617925936100001</v>
      </c>
      <c r="T318" s="8" t="s">
        <v>4</v>
      </c>
      <c r="U318" s="8">
        <v>22.356402047300001</v>
      </c>
      <c r="V318" s="8">
        <v>18.340823071300001</v>
      </c>
      <c r="W318" s="8">
        <v>62.363745417399997</v>
      </c>
      <c r="X318" s="8" t="s">
        <v>4</v>
      </c>
      <c r="Y318" s="8">
        <v>30.794088454800001</v>
      </c>
      <c r="Z318" s="8" t="s">
        <v>4</v>
      </c>
      <c r="AA318" s="8">
        <v>23.123699450499998</v>
      </c>
      <c r="AB318" s="8" t="s">
        <v>4</v>
      </c>
      <c r="AC318" s="8">
        <v>35.936765386700003</v>
      </c>
      <c r="AD318" s="8" t="s">
        <v>4</v>
      </c>
      <c r="AE318" s="8">
        <v>8.7867822117000003</v>
      </c>
      <c r="AF318" s="8" t="s">
        <v>4</v>
      </c>
      <c r="AG318" s="8">
        <v>7.9088691143999998</v>
      </c>
      <c r="AH318" s="8" t="s">
        <v>4</v>
      </c>
      <c r="AI318" s="8">
        <v>37.215198629699998</v>
      </c>
      <c r="AJ318" s="11" t="s">
        <v>4</v>
      </c>
    </row>
    <row r="319" spans="1:36">
      <c r="A319" s="25">
        <v>44986</v>
      </c>
      <c r="B319" s="8">
        <v>-5.1402850519000003</v>
      </c>
      <c r="C319" s="8" t="s">
        <v>4</v>
      </c>
      <c r="D319" s="11">
        <f t="shared" ref="D319" si="66">AVERAGE(B317:B319)</f>
        <v>8.8104554629666669</v>
      </c>
      <c r="E319" s="12">
        <v>-16.152582891200002</v>
      </c>
      <c r="F319" s="8" t="s">
        <v>4</v>
      </c>
      <c r="G319" s="11">
        <f t="shared" ref="G319" si="67">AVERAGE(E317:E319)</f>
        <v>-13.200689230333333</v>
      </c>
      <c r="H319" s="12">
        <v>10.6569099746</v>
      </c>
      <c r="I319" s="8" t="s">
        <v>4</v>
      </c>
      <c r="J319" s="11">
        <f t="shared" ref="J319" si="68">AVERAGE(H317:H319)</f>
        <v>11.313393723066667</v>
      </c>
      <c r="K319" s="12">
        <v>-5.3851531834999999</v>
      </c>
      <c r="L319" s="8" t="s">
        <v>4</v>
      </c>
      <c r="M319" s="11">
        <f t="shared" ref="M319" si="69">AVERAGE(K317:K319)</f>
        <v>-4.9381329170999999</v>
      </c>
      <c r="N319" s="12">
        <v>20.5343781688</v>
      </c>
      <c r="O319" s="8" t="s">
        <v>4</v>
      </c>
      <c r="P319" s="11">
        <f t="shared" ref="P319" si="70">AVERAGE(N317:N319)</f>
        <v>22.828808284733331</v>
      </c>
      <c r="Q319" s="12">
        <v>54.367054508599999</v>
      </c>
      <c r="R319" s="8" t="s">
        <v>4</v>
      </c>
      <c r="S319" s="12">
        <v>42.076568047800002</v>
      </c>
      <c r="T319" s="8" t="s">
        <v>4</v>
      </c>
      <c r="U319" s="8">
        <v>7.5354263518</v>
      </c>
      <c r="V319" s="8">
        <v>4.4847785828000006</v>
      </c>
      <c r="W319" s="8">
        <v>59.3275827804</v>
      </c>
      <c r="X319" s="8" t="s">
        <v>4</v>
      </c>
      <c r="Y319" s="8">
        <v>24.764904047999998</v>
      </c>
      <c r="Z319" s="8" t="s">
        <v>4</v>
      </c>
      <c r="AA319" s="8">
        <v>21.906033539500001</v>
      </c>
      <c r="AB319" s="8" t="s">
        <v>4</v>
      </c>
      <c r="AC319" s="8">
        <v>22.718647822299999</v>
      </c>
      <c r="AD319" s="8" t="s">
        <v>4</v>
      </c>
      <c r="AE319" s="8">
        <v>9.5092485378999996</v>
      </c>
      <c r="AF319" s="8" t="s">
        <v>4</v>
      </c>
      <c r="AG319" s="8">
        <v>6.3897713460999999</v>
      </c>
      <c r="AH319" s="8" t="s">
        <v>4</v>
      </c>
      <c r="AI319" s="8">
        <v>41.861183806600003</v>
      </c>
      <c r="AJ319" s="11" t="s">
        <v>4</v>
      </c>
    </row>
  </sheetData>
  <mergeCells count="17">
    <mergeCell ref="S6:T6"/>
    <mergeCell ref="U6:V6"/>
    <mergeCell ref="N5:P6"/>
    <mergeCell ref="S5:AJ5"/>
    <mergeCell ref="Q5:R6"/>
    <mergeCell ref="AI6:AJ6"/>
    <mergeCell ref="W6:X6"/>
    <mergeCell ref="Y6:Z6"/>
    <mergeCell ref="AA6:AB6"/>
    <mergeCell ref="AC6:AD6"/>
    <mergeCell ref="AE6:AF6"/>
    <mergeCell ref="AG6:AH6"/>
    <mergeCell ref="A5:A7"/>
    <mergeCell ref="B5:D6"/>
    <mergeCell ref="E5:G6"/>
    <mergeCell ref="H5:J6"/>
    <mergeCell ref="K5:M6"/>
  </mergeCells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768A1F-47A8-4A43-BED6-805B222D5E15}">
  <sheetPr>
    <tabColor rgb="FF1C1E3E"/>
  </sheetPr>
  <dimension ref="A1:AJ319"/>
  <sheetViews>
    <sheetView showGridLines="0" zoomScaleNormal="100" workbookViewId="0">
      <pane xSplit="1" ySplit="7" topLeftCell="T311" activePane="bottomRight" state="frozen"/>
      <selection activeCell="W5" sqref="W5:AE5"/>
      <selection pane="topRight" activeCell="W5" sqref="W5:AE5"/>
      <selection pane="bottomLeft" activeCell="W5" sqref="W5:AE5"/>
      <selection pane="bottomRight"/>
    </sheetView>
  </sheetViews>
  <sheetFormatPr defaultRowHeight="15"/>
  <cols>
    <col min="25" max="26" width="12" customWidth="1"/>
  </cols>
  <sheetData>
    <row r="1" spans="1:36">
      <c r="A1" s="5" t="s">
        <v>618</v>
      </c>
    </row>
    <row r="2" spans="1:36">
      <c r="A2" s="51" t="s">
        <v>508</v>
      </c>
    </row>
    <row r="3" spans="1:36">
      <c r="A3" s="2" t="s">
        <v>603</v>
      </c>
    </row>
    <row r="4" spans="1:36">
      <c r="A4" s="2" t="s">
        <v>486</v>
      </c>
    </row>
    <row r="5" spans="1:36" ht="15" customHeight="1">
      <c r="A5" s="60" t="s">
        <v>506</v>
      </c>
      <c r="B5" s="54" t="s">
        <v>604</v>
      </c>
      <c r="C5" s="55"/>
      <c r="D5" s="56"/>
      <c r="E5" s="54" t="s">
        <v>605</v>
      </c>
      <c r="F5" s="55"/>
      <c r="G5" s="56"/>
      <c r="H5" s="54" t="s">
        <v>606</v>
      </c>
      <c r="I5" s="55"/>
      <c r="J5" s="56"/>
      <c r="K5" s="54" t="s">
        <v>520</v>
      </c>
      <c r="L5" s="55"/>
      <c r="M5" s="56"/>
      <c r="N5" s="54" t="s">
        <v>607</v>
      </c>
      <c r="O5" s="55"/>
      <c r="P5" s="56"/>
      <c r="Q5" s="72" t="s">
        <v>691</v>
      </c>
      <c r="R5" s="73"/>
      <c r="S5" s="62" t="s">
        <v>619</v>
      </c>
      <c r="T5" s="63"/>
      <c r="U5" s="63"/>
      <c r="V5" s="63"/>
      <c r="W5" s="63"/>
      <c r="X5" s="63"/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84"/>
    </row>
    <row r="6" spans="1:36" ht="45" customHeight="1">
      <c r="A6" s="61"/>
      <c r="B6" s="57"/>
      <c r="C6" s="58"/>
      <c r="D6" s="59"/>
      <c r="E6" s="57" t="s">
        <v>3</v>
      </c>
      <c r="F6" s="58" t="s">
        <v>3</v>
      </c>
      <c r="G6" s="59"/>
      <c r="H6" s="57" t="s">
        <v>3</v>
      </c>
      <c r="I6" s="58" t="s">
        <v>3</v>
      </c>
      <c r="J6" s="59"/>
      <c r="K6" s="57"/>
      <c r="L6" s="58"/>
      <c r="M6" s="59"/>
      <c r="N6" s="57" t="s">
        <v>3</v>
      </c>
      <c r="O6" s="58" t="s">
        <v>3</v>
      </c>
      <c r="P6" s="59"/>
      <c r="Q6" s="74"/>
      <c r="R6" s="75"/>
      <c r="S6" s="70" t="s">
        <v>608</v>
      </c>
      <c r="T6" s="70"/>
      <c r="U6" s="70" t="s">
        <v>609</v>
      </c>
      <c r="V6" s="70"/>
      <c r="W6" s="70" t="s">
        <v>555</v>
      </c>
      <c r="X6" s="70"/>
      <c r="Y6" s="70" t="s">
        <v>556</v>
      </c>
      <c r="Z6" s="70"/>
      <c r="AA6" s="70" t="s">
        <v>610</v>
      </c>
      <c r="AB6" s="70"/>
      <c r="AC6" s="70" t="s">
        <v>611</v>
      </c>
      <c r="AD6" s="70"/>
      <c r="AE6" s="70" t="s">
        <v>558</v>
      </c>
      <c r="AF6" s="70"/>
      <c r="AG6" s="70" t="s">
        <v>612</v>
      </c>
      <c r="AH6" s="70"/>
      <c r="AI6" s="83" t="s">
        <v>559</v>
      </c>
      <c r="AJ6" s="83"/>
    </row>
    <row r="7" spans="1:36" ht="15" customHeight="1">
      <c r="A7" s="64"/>
      <c r="B7" s="6" t="s">
        <v>480</v>
      </c>
      <c r="C7" s="6" t="s">
        <v>481</v>
      </c>
      <c r="D7" s="6" t="s">
        <v>600</v>
      </c>
      <c r="E7" s="6" t="s">
        <v>480</v>
      </c>
      <c r="F7" s="6" t="s">
        <v>481</v>
      </c>
      <c r="G7" s="6" t="s">
        <v>600</v>
      </c>
      <c r="H7" s="6" t="s">
        <v>480</v>
      </c>
      <c r="I7" s="6" t="s">
        <v>481</v>
      </c>
      <c r="J7" s="6" t="s">
        <v>600</v>
      </c>
      <c r="K7" s="6" t="s">
        <v>480</v>
      </c>
      <c r="L7" s="6" t="s">
        <v>481</v>
      </c>
      <c r="M7" s="6" t="s">
        <v>600</v>
      </c>
      <c r="N7" s="6" t="s">
        <v>480</v>
      </c>
      <c r="O7" s="6" t="s">
        <v>481</v>
      </c>
      <c r="P7" s="6" t="s">
        <v>600</v>
      </c>
      <c r="Q7" s="6" t="s">
        <v>539</v>
      </c>
      <c r="R7" s="6" t="s">
        <v>542</v>
      </c>
      <c r="S7" s="6" t="s">
        <v>539</v>
      </c>
      <c r="T7" s="6" t="s">
        <v>542</v>
      </c>
      <c r="U7" s="6" t="s">
        <v>539</v>
      </c>
      <c r="V7" s="6" t="s">
        <v>542</v>
      </c>
      <c r="W7" s="6" t="s">
        <v>539</v>
      </c>
      <c r="X7" s="6" t="s">
        <v>542</v>
      </c>
      <c r="Y7" s="6" t="s">
        <v>539</v>
      </c>
      <c r="Z7" s="6" t="s">
        <v>542</v>
      </c>
      <c r="AA7" s="6" t="s">
        <v>539</v>
      </c>
      <c r="AB7" s="6" t="s">
        <v>542</v>
      </c>
      <c r="AC7" s="6" t="s">
        <v>539</v>
      </c>
      <c r="AD7" s="6" t="s">
        <v>542</v>
      </c>
      <c r="AE7" s="6" t="s">
        <v>539</v>
      </c>
      <c r="AF7" s="6" t="s">
        <v>542</v>
      </c>
      <c r="AG7" s="6" t="s">
        <v>539</v>
      </c>
      <c r="AH7" s="6" t="s">
        <v>542</v>
      </c>
      <c r="AI7" s="6" t="s">
        <v>539</v>
      </c>
      <c r="AJ7" s="6" t="s">
        <v>542</v>
      </c>
    </row>
    <row r="8" spans="1:36">
      <c r="A8" s="25">
        <v>35521</v>
      </c>
      <c r="B8" s="28" t="s">
        <v>4</v>
      </c>
      <c r="C8" s="28" t="s">
        <v>4</v>
      </c>
      <c r="D8" s="29" t="s">
        <v>4</v>
      </c>
      <c r="E8" s="30" t="s">
        <v>4</v>
      </c>
      <c r="F8" s="28" t="s">
        <v>4</v>
      </c>
      <c r="G8" s="29" t="s">
        <v>4</v>
      </c>
      <c r="H8" s="30" t="s">
        <v>4</v>
      </c>
      <c r="I8" s="28" t="s">
        <v>4</v>
      </c>
      <c r="J8" s="29" t="s">
        <v>4</v>
      </c>
      <c r="K8" s="30" t="s">
        <v>4</v>
      </c>
      <c r="L8" s="28" t="s">
        <v>4</v>
      </c>
      <c r="M8" s="29" t="s">
        <v>4</v>
      </c>
      <c r="N8" s="30" t="s">
        <v>4</v>
      </c>
      <c r="O8" s="28" t="s">
        <v>4</v>
      </c>
      <c r="P8" s="29" t="s">
        <v>4</v>
      </c>
      <c r="Q8" s="30" t="s">
        <v>4</v>
      </c>
      <c r="R8" s="28" t="s">
        <v>4</v>
      </c>
      <c r="S8" s="30" t="s">
        <v>4</v>
      </c>
      <c r="T8" s="28" t="s">
        <v>4</v>
      </c>
      <c r="U8" s="28" t="s">
        <v>4</v>
      </c>
      <c r="V8" s="28" t="s">
        <v>4</v>
      </c>
      <c r="W8" s="28" t="s">
        <v>4</v>
      </c>
      <c r="X8" s="28" t="s">
        <v>4</v>
      </c>
      <c r="Y8" s="28" t="s">
        <v>4</v>
      </c>
      <c r="Z8" s="28" t="s">
        <v>4</v>
      </c>
      <c r="AA8" s="28" t="s">
        <v>4</v>
      </c>
      <c r="AB8" s="28" t="s">
        <v>4</v>
      </c>
      <c r="AC8" s="28" t="s">
        <v>4</v>
      </c>
      <c r="AD8" s="28" t="s">
        <v>4</v>
      </c>
      <c r="AE8" s="28" t="s">
        <v>4</v>
      </c>
      <c r="AF8" s="28" t="s">
        <v>4</v>
      </c>
      <c r="AG8" s="28" t="s">
        <v>4</v>
      </c>
      <c r="AH8" s="28" t="s">
        <v>4</v>
      </c>
      <c r="AI8" s="28" t="s">
        <v>4</v>
      </c>
      <c r="AJ8" s="29" t="s">
        <v>4</v>
      </c>
    </row>
    <row r="9" spans="1:36">
      <c r="A9" s="25">
        <v>35551</v>
      </c>
      <c r="B9" s="8" t="s">
        <v>4</v>
      </c>
      <c r="C9" s="8" t="s">
        <v>4</v>
      </c>
      <c r="D9" s="11" t="s">
        <v>4</v>
      </c>
      <c r="E9" s="12" t="s">
        <v>4</v>
      </c>
      <c r="F9" s="8" t="s">
        <v>4</v>
      </c>
      <c r="G9" s="11" t="s">
        <v>4</v>
      </c>
      <c r="H9" s="12" t="s">
        <v>4</v>
      </c>
      <c r="I9" s="8" t="s">
        <v>4</v>
      </c>
      <c r="J9" s="11" t="s">
        <v>4</v>
      </c>
      <c r="K9" s="12" t="s">
        <v>4</v>
      </c>
      <c r="L9" s="8" t="s">
        <v>4</v>
      </c>
      <c r="M9" s="11" t="s">
        <v>4</v>
      </c>
      <c r="N9" s="12" t="s">
        <v>4</v>
      </c>
      <c r="O9" s="8" t="s">
        <v>4</v>
      </c>
      <c r="P9" s="11" t="s">
        <v>4</v>
      </c>
      <c r="Q9" s="12" t="s">
        <v>4</v>
      </c>
      <c r="R9" s="8" t="s">
        <v>4</v>
      </c>
      <c r="S9" s="12" t="s">
        <v>4</v>
      </c>
      <c r="T9" s="8" t="s">
        <v>4</v>
      </c>
      <c r="U9" s="8" t="s">
        <v>4</v>
      </c>
      <c r="V9" s="8" t="s">
        <v>4</v>
      </c>
      <c r="W9" s="8" t="s">
        <v>4</v>
      </c>
      <c r="X9" s="8" t="s">
        <v>4</v>
      </c>
      <c r="Y9" s="8" t="s">
        <v>4</v>
      </c>
      <c r="Z9" s="8" t="s">
        <v>4</v>
      </c>
      <c r="AA9" s="8" t="s">
        <v>4</v>
      </c>
      <c r="AB9" s="8" t="s">
        <v>4</v>
      </c>
      <c r="AC9" s="8" t="s">
        <v>4</v>
      </c>
      <c r="AD9" s="8" t="s">
        <v>4</v>
      </c>
      <c r="AE9" s="8" t="s">
        <v>4</v>
      </c>
      <c r="AF9" s="8" t="s">
        <v>4</v>
      </c>
      <c r="AG9" s="8" t="s">
        <v>4</v>
      </c>
      <c r="AH9" s="8" t="s">
        <v>4</v>
      </c>
      <c r="AI9" s="8" t="s">
        <v>4</v>
      </c>
      <c r="AJ9" s="11" t="s">
        <v>4</v>
      </c>
    </row>
    <row r="10" spans="1:36" ht="15.75" customHeight="1">
      <c r="A10" s="25">
        <v>35582</v>
      </c>
      <c r="B10" s="8" t="s">
        <v>4</v>
      </c>
      <c r="C10" s="8" t="s">
        <v>4</v>
      </c>
      <c r="D10" s="11" t="s">
        <v>4</v>
      </c>
      <c r="E10" s="12" t="s">
        <v>4</v>
      </c>
      <c r="F10" s="8" t="s">
        <v>4</v>
      </c>
      <c r="G10" s="11" t="s">
        <v>4</v>
      </c>
      <c r="H10" s="12" t="s">
        <v>4</v>
      </c>
      <c r="I10" s="8" t="s">
        <v>4</v>
      </c>
      <c r="J10" s="11" t="s">
        <v>4</v>
      </c>
      <c r="K10" s="12" t="s">
        <v>4</v>
      </c>
      <c r="L10" s="8" t="s">
        <v>4</v>
      </c>
      <c r="M10" s="11" t="s">
        <v>4</v>
      </c>
      <c r="N10" s="12" t="s">
        <v>4</v>
      </c>
      <c r="O10" s="8" t="s">
        <v>4</v>
      </c>
      <c r="P10" s="11" t="s">
        <v>4</v>
      </c>
      <c r="Q10" s="12" t="s">
        <v>4</v>
      </c>
      <c r="R10" s="8" t="s">
        <v>4</v>
      </c>
      <c r="S10" s="12" t="s">
        <v>4</v>
      </c>
      <c r="T10" s="8" t="s">
        <v>4</v>
      </c>
      <c r="U10" s="8" t="s">
        <v>4</v>
      </c>
      <c r="V10" s="8" t="s">
        <v>4</v>
      </c>
      <c r="W10" s="8" t="s">
        <v>4</v>
      </c>
      <c r="X10" s="8" t="s">
        <v>4</v>
      </c>
      <c r="Y10" s="8" t="s">
        <v>4</v>
      </c>
      <c r="Z10" s="8" t="s">
        <v>4</v>
      </c>
      <c r="AA10" s="8" t="s">
        <v>4</v>
      </c>
      <c r="AB10" s="8" t="s">
        <v>4</v>
      </c>
      <c r="AC10" s="8" t="s">
        <v>4</v>
      </c>
      <c r="AD10" s="8" t="s">
        <v>4</v>
      </c>
      <c r="AE10" s="8" t="s">
        <v>4</v>
      </c>
      <c r="AF10" s="8" t="s">
        <v>4</v>
      </c>
      <c r="AG10" s="8" t="s">
        <v>4</v>
      </c>
      <c r="AH10" s="8" t="s">
        <v>4</v>
      </c>
      <c r="AI10" s="8" t="s">
        <v>4</v>
      </c>
      <c r="AJ10" s="11" t="s">
        <v>4</v>
      </c>
    </row>
    <row r="11" spans="1:36">
      <c r="A11" s="25">
        <v>35612</v>
      </c>
      <c r="B11" s="8" t="s">
        <v>4</v>
      </c>
      <c r="C11" s="8" t="s">
        <v>4</v>
      </c>
      <c r="D11" s="11" t="s">
        <v>4</v>
      </c>
      <c r="E11" s="12" t="s">
        <v>4</v>
      </c>
      <c r="F11" s="8" t="s">
        <v>4</v>
      </c>
      <c r="G11" s="11" t="s">
        <v>4</v>
      </c>
      <c r="H11" s="12" t="s">
        <v>4</v>
      </c>
      <c r="I11" s="8" t="s">
        <v>4</v>
      </c>
      <c r="J11" s="11" t="s">
        <v>4</v>
      </c>
      <c r="K11" s="12" t="s">
        <v>4</v>
      </c>
      <c r="L11" s="8" t="s">
        <v>4</v>
      </c>
      <c r="M11" s="11" t="s">
        <v>4</v>
      </c>
      <c r="N11" s="12" t="s">
        <v>4</v>
      </c>
      <c r="O11" s="8" t="s">
        <v>4</v>
      </c>
      <c r="P11" s="11" t="s">
        <v>4</v>
      </c>
      <c r="Q11" s="12" t="s">
        <v>4</v>
      </c>
      <c r="R11" s="8" t="s">
        <v>4</v>
      </c>
      <c r="S11" s="12" t="s">
        <v>4</v>
      </c>
      <c r="T11" s="8" t="s">
        <v>4</v>
      </c>
      <c r="U11" s="8" t="s">
        <v>4</v>
      </c>
      <c r="V11" s="8" t="s">
        <v>4</v>
      </c>
      <c r="W11" s="8" t="s">
        <v>4</v>
      </c>
      <c r="X11" s="8" t="s">
        <v>4</v>
      </c>
      <c r="Y11" s="8" t="s">
        <v>4</v>
      </c>
      <c r="Z11" s="8" t="s">
        <v>4</v>
      </c>
      <c r="AA11" s="8" t="s">
        <v>4</v>
      </c>
      <c r="AB11" s="8" t="s">
        <v>4</v>
      </c>
      <c r="AC11" s="8" t="s">
        <v>4</v>
      </c>
      <c r="AD11" s="8" t="s">
        <v>4</v>
      </c>
      <c r="AE11" s="8" t="s">
        <v>4</v>
      </c>
      <c r="AF11" s="8" t="s">
        <v>4</v>
      </c>
      <c r="AG11" s="8" t="s">
        <v>4</v>
      </c>
      <c r="AH11" s="8" t="s">
        <v>4</v>
      </c>
      <c r="AI11" s="8" t="s">
        <v>4</v>
      </c>
      <c r="AJ11" s="11" t="s">
        <v>4</v>
      </c>
    </row>
    <row r="12" spans="1:36">
      <c r="A12" s="25">
        <v>35643</v>
      </c>
      <c r="B12" s="8" t="s">
        <v>4</v>
      </c>
      <c r="C12" s="8" t="s">
        <v>4</v>
      </c>
      <c r="D12" s="11" t="s">
        <v>4</v>
      </c>
      <c r="E12" s="12" t="s">
        <v>4</v>
      </c>
      <c r="F12" s="8" t="s">
        <v>4</v>
      </c>
      <c r="G12" s="11" t="s">
        <v>4</v>
      </c>
      <c r="H12" s="12" t="s">
        <v>4</v>
      </c>
      <c r="I12" s="8" t="s">
        <v>4</v>
      </c>
      <c r="J12" s="11" t="s">
        <v>4</v>
      </c>
      <c r="K12" s="12" t="s">
        <v>4</v>
      </c>
      <c r="L12" s="8" t="s">
        <v>4</v>
      </c>
      <c r="M12" s="11" t="s">
        <v>4</v>
      </c>
      <c r="N12" s="12" t="s">
        <v>4</v>
      </c>
      <c r="O12" s="8" t="s">
        <v>4</v>
      </c>
      <c r="P12" s="11" t="s">
        <v>4</v>
      </c>
      <c r="Q12" s="12" t="s">
        <v>4</v>
      </c>
      <c r="R12" s="8" t="s">
        <v>4</v>
      </c>
      <c r="S12" s="12" t="s">
        <v>4</v>
      </c>
      <c r="T12" s="8" t="s">
        <v>4</v>
      </c>
      <c r="U12" s="8" t="s">
        <v>4</v>
      </c>
      <c r="V12" s="8" t="s">
        <v>4</v>
      </c>
      <c r="W12" s="8" t="s">
        <v>4</v>
      </c>
      <c r="X12" s="8" t="s">
        <v>4</v>
      </c>
      <c r="Y12" s="8" t="s">
        <v>4</v>
      </c>
      <c r="Z12" s="8" t="s">
        <v>4</v>
      </c>
      <c r="AA12" s="8" t="s">
        <v>4</v>
      </c>
      <c r="AB12" s="8" t="s">
        <v>4</v>
      </c>
      <c r="AC12" s="8" t="s">
        <v>4</v>
      </c>
      <c r="AD12" s="8" t="s">
        <v>4</v>
      </c>
      <c r="AE12" s="8" t="s">
        <v>4</v>
      </c>
      <c r="AF12" s="8" t="s">
        <v>4</v>
      </c>
      <c r="AG12" s="8" t="s">
        <v>4</v>
      </c>
      <c r="AH12" s="8" t="s">
        <v>4</v>
      </c>
      <c r="AI12" s="8" t="s">
        <v>4</v>
      </c>
      <c r="AJ12" s="11" t="s">
        <v>4</v>
      </c>
    </row>
    <row r="13" spans="1:36">
      <c r="A13" s="25">
        <v>35674</v>
      </c>
      <c r="B13" s="8" t="s">
        <v>4</v>
      </c>
      <c r="C13" s="8" t="s">
        <v>4</v>
      </c>
      <c r="D13" s="11" t="s">
        <v>4</v>
      </c>
      <c r="E13" s="12" t="s">
        <v>4</v>
      </c>
      <c r="F13" s="8" t="s">
        <v>4</v>
      </c>
      <c r="G13" s="11" t="s">
        <v>4</v>
      </c>
      <c r="H13" s="12" t="s">
        <v>4</v>
      </c>
      <c r="I13" s="8" t="s">
        <v>4</v>
      </c>
      <c r="J13" s="11" t="s">
        <v>4</v>
      </c>
      <c r="K13" s="12" t="s">
        <v>4</v>
      </c>
      <c r="L13" s="8" t="s">
        <v>4</v>
      </c>
      <c r="M13" s="11" t="s">
        <v>4</v>
      </c>
      <c r="N13" s="12" t="s">
        <v>4</v>
      </c>
      <c r="O13" s="8" t="s">
        <v>4</v>
      </c>
      <c r="P13" s="11" t="s">
        <v>4</v>
      </c>
      <c r="Q13" s="12" t="s">
        <v>4</v>
      </c>
      <c r="R13" s="8" t="s">
        <v>4</v>
      </c>
      <c r="S13" s="12" t="s">
        <v>4</v>
      </c>
      <c r="T13" s="8" t="s">
        <v>4</v>
      </c>
      <c r="U13" s="8" t="s">
        <v>4</v>
      </c>
      <c r="V13" s="8" t="s">
        <v>4</v>
      </c>
      <c r="W13" s="8" t="s">
        <v>4</v>
      </c>
      <c r="X13" s="8" t="s">
        <v>4</v>
      </c>
      <c r="Y13" s="8" t="s">
        <v>4</v>
      </c>
      <c r="Z13" s="8" t="s">
        <v>4</v>
      </c>
      <c r="AA13" s="8" t="s">
        <v>4</v>
      </c>
      <c r="AB13" s="8" t="s">
        <v>4</v>
      </c>
      <c r="AC13" s="8" t="s">
        <v>4</v>
      </c>
      <c r="AD13" s="8" t="s">
        <v>4</v>
      </c>
      <c r="AE13" s="8" t="s">
        <v>4</v>
      </c>
      <c r="AF13" s="8" t="s">
        <v>4</v>
      </c>
      <c r="AG13" s="8" t="s">
        <v>4</v>
      </c>
      <c r="AH13" s="8" t="s">
        <v>4</v>
      </c>
      <c r="AI13" s="8" t="s">
        <v>4</v>
      </c>
      <c r="AJ13" s="11" t="s">
        <v>4</v>
      </c>
    </row>
    <row r="14" spans="1:36">
      <c r="A14" s="25">
        <v>35704</v>
      </c>
      <c r="B14" s="8" t="s">
        <v>4</v>
      </c>
      <c r="C14" s="8" t="s">
        <v>4</v>
      </c>
      <c r="D14" s="11" t="s">
        <v>4</v>
      </c>
      <c r="E14" s="12" t="s">
        <v>4</v>
      </c>
      <c r="F14" s="8" t="s">
        <v>4</v>
      </c>
      <c r="G14" s="11" t="s">
        <v>4</v>
      </c>
      <c r="H14" s="12" t="s">
        <v>4</v>
      </c>
      <c r="I14" s="8" t="s">
        <v>4</v>
      </c>
      <c r="J14" s="11" t="s">
        <v>4</v>
      </c>
      <c r="K14" s="12" t="s">
        <v>4</v>
      </c>
      <c r="L14" s="8" t="s">
        <v>4</v>
      </c>
      <c r="M14" s="11" t="s">
        <v>4</v>
      </c>
      <c r="N14" s="12" t="s">
        <v>4</v>
      </c>
      <c r="O14" s="8" t="s">
        <v>4</v>
      </c>
      <c r="P14" s="11" t="s">
        <v>4</v>
      </c>
      <c r="Q14" s="12" t="s">
        <v>4</v>
      </c>
      <c r="R14" s="8" t="s">
        <v>4</v>
      </c>
      <c r="S14" s="12" t="s">
        <v>4</v>
      </c>
      <c r="T14" s="8" t="s">
        <v>4</v>
      </c>
      <c r="U14" s="8" t="s">
        <v>4</v>
      </c>
      <c r="V14" s="8" t="s">
        <v>4</v>
      </c>
      <c r="W14" s="8" t="s">
        <v>4</v>
      </c>
      <c r="X14" s="8" t="s">
        <v>4</v>
      </c>
      <c r="Y14" s="8" t="s">
        <v>4</v>
      </c>
      <c r="Z14" s="8" t="s">
        <v>4</v>
      </c>
      <c r="AA14" s="8" t="s">
        <v>4</v>
      </c>
      <c r="AB14" s="8" t="s">
        <v>4</v>
      </c>
      <c r="AC14" s="8" t="s">
        <v>4</v>
      </c>
      <c r="AD14" s="8" t="s">
        <v>4</v>
      </c>
      <c r="AE14" s="8" t="s">
        <v>4</v>
      </c>
      <c r="AF14" s="8" t="s">
        <v>4</v>
      </c>
      <c r="AG14" s="8" t="s">
        <v>4</v>
      </c>
      <c r="AH14" s="8" t="s">
        <v>4</v>
      </c>
      <c r="AI14" s="8" t="s">
        <v>4</v>
      </c>
      <c r="AJ14" s="11" t="s">
        <v>4</v>
      </c>
    </row>
    <row r="15" spans="1:36">
      <c r="A15" s="25">
        <v>35735</v>
      </c>
      <c r="B15" s="8" t="s">
        <v>4</v>
      </c>
      <c r="C15" s="8" t="s">
        <v>4</v>
      </c>
      <c r="D15" s="11" t="s">
        <v>4</v>
      </c>
      <c r="E15" s="12" t="s">
        <v>4</v>
      </c>
      <c r="F15" s="8" t="s">
        <v>4</v>
      </c>
      <c r="G15" s="11" t="s">
        <v>4</v>
      </c>
      <c r="H15" s="12" t="s">
        <v>4</v>
      </c>
      <c r="I15" s="8" t="s">
        <v>4</v>
      </c>
      <c r="J15" s="11" t="s">
        <v>4</v>
      </c>
      <c r="K15" s="12" t="s">
        <v>4</v>
      </c>
      <c r="L15" s="8" t="s">
        <v>4</v>
      </c>
      <c r="M15" s="11" t="s">
        <v>4</v>
      </c>
      <c r="N15" s="12" t="s">
        <v>4</v>
      </c>
      <c r="O15" s="8" t="s">
        <v>4</v>
      </c>
      <c r="P15" s="11" t="s">
        <v>4</v>
      </c>
      <c r="Q15" s="12" t="s">
        <v>4</v>
      </c>
      <c r="R15" s="8" t="s">
        <v>4</v>
      </c>
      <c r="S15" s="12" t="s">
        <v>4</v>
      </c>
      <c r="T15" s="8" t="s">
        <v>4</v>
      </c>
      <c r="U15" s="8" t="s">
        <v>4</v>
      </c>
      <c r="V15" s="8" t="s">
        <v>4</v>
      </c>
      <c r="W15" s="8" t="s">
        <v>4</v>
      </c>
      <c r="X15" s="8" t="s">
        <v>4</v>
      </c>
      <c r="Y15" s="8" t="s">
        <v>4</v>
      </c>
      <c r="Z15" s="8" t="s">
        <v>4</v>
      </c>
      <c r="AA15" s="8" t="s">
        <v>4</v>
      </c>
      <c r="AB15" s="8" t="s">
        <v>4</v>
      </c>
      <c r="AC15" s="8" t="s">
        <v>4</v>
      </c>
      <c r="AD15" s="8" t="s">
        <v>4</v>
      </c>
      <c r="AE15" s="8" t="s">
        <v>4</v>
      </c>
      <c r="AF15" s="8" t="s">
        <v>4</v>
      </c>
      <c r="AG15" s="8" t="s">
        <v>4</v>
      </c>
      <c r="AH15" s="8" t="s">
        <v>4</v>
      </c>
      <c r="AI15" s="8" t="s">
        <v>4</v>
      </c>
      <c r="AJ15" s="11" t="s">
        <v>4</v>
      </c>
    </row>
    <row r="16" spans="1:36">
      <c r="A16" s="25">
        <v>35765</v>
      </c>
      <c r="B16" s="8" t="s">
        <v>4</v>
      </c>
      <c r="C16" s="8" t="s">
        <v>4</v>
      </c>
      <c r="D16" s="11" t="s">
        <v>4</v>
      </c>
      <c r="E16" s="12" t="s">
        <v>4</v>
      </c>
      <c r="F16" s="8" t="s">
        <v>4</v>
      </c>
      <c r="G16" s="11" t="s">
        <v>4</v>
      </c>
      <c r="H16" s="12" t="s">
        <v>4</v>
      </c>
      <c r="I16" s="8" t="s">
        <v>4</v>
      </c>
      <c r="J16" s="11" t="s">
        <v>4</v>
      </c>
      <c r="K16" s="12" t="s">
        <v>4</v>
      </c>
      <c r="L16" s="8" t="s">
        <v>4</v>
      </c>
      <c r="M16" s="11" t="s">
        <v>4</v>
      </c>
      <c r="N16" s="12" t="s">
        <v>4</v>
      </c>
      <c r="O16" s="8" t="s">
        <v>4</v>
      </c>
      <c r="P16" s="11" t="s">
        <v>4</v>
      </c>
      <c r="Q16" s="12" t="s">
        <v>4</v>
      </c>
      <c r="R16" s="8" t="s">
        <v>4</v>
      </c>
      <c r="S16" s="12" t="s">
        <v>4</v>
      </c>
      <c r="T16" s="8" t="s">
        <v>4</v>
      </c>
      <c r="U16" s="8" t="s">
        <v>4</v>
      </c>
      <c r="V16" s="8" t="s">
        <v>4</v>
      </c>
      <c r="W16" s="8" t="s">
        <v>4</v>
      </c>
      <c r="X16" s="8" t="s">
        <v>4</v>
      </c>
      <c r="Y16" s="8" t="s">
        <v>4</v>
      </c>
      <c r="Z16" s="8" t="s">
        <v>4</v>
      </c>
      <c r="AA16" s="8" t="s">
        <v>4</v>
      </c>
      <c r="AB16" s="8" t="s">
        <v>4</v>
      </c>
      <c r="AC16" s="8" t="s">
        <v>4</v>
      </c>
      <c r="AD16" s="8" t="s">
        <v>4</v>
      </c>
      <c r="AE16" s="8" t="s">
        <v>4</v>
      </c>
      <c r="AF16" s="8" t="s">
        <v>4</v>
      </c>
      <c r="AG16" s="8" t="s">
        <v>4</v>
      </c>
      <c r="AH16" s="8" t="s">
        <v>4</v>
      </c>
      <c r="AI16" s="8" t="s">
        <v>4</v>
      </c>
      <c r="AJ16" s="11" t="s">
        <v>4</v>
      </c>
    </row>
    <row r="17" spans="1:36">
      <c r="A17" s="25">
        <v>35796</v>
      </c>
      <c r="B17" s="8" t="s">
        <v>4</v>
      </c>
      <c r="C17" s="8" t="s">
        <v>4</v>
      </c>
      <c r="D17" s="11" t="s">
        <v>4</v>
      </c>
      <c r="E17" s="12" t="s">
        <v>4</v>
      </c>
      <c r="F17" s="8" t="s">
        <v>4</v>
      </c>
      <c r="G17" s="11" t="s">
        <v>4</v>
      </c>
      <c r="H17" s="12" t="s">
        <v>4</v>
      </c>
      <c r="I17" s="8" t="s">
        <v>4</v>
      </c>
      <c r="J17" s="11" t="s">
        <v>4</v>
      </c>
      <c r="K17" s="12" t="s">
        <v>4</v>
      </c>
      <c r="L17" s="8" t="s">
        <v>4</v>
      </c>
      <c r="M17" s="11" t="s">
        <v>4</v>
      </c>
      <c r="N17" s="12" t="s">
        <v>4</v>
      </c>
      <c r="O17" s="8" t="s">
        <v>4</v>
      </c>
      <c r="P17" s="11" t="s">
        <v>4</v>
      </c>
      <c r="Q17" s="12" t="s">
        <v>4</v>
      </c>
      <c r="R17" s="8" t="s">
        <v>4</v>
      </c>
      <c r="S17" s="12" t="s">
        <v>4</v>
      </c>
      <c r="T17" s="8" t="s">
        <v>4</v>
      </c>
      <c r="U17" s="8" t="s">
        <v>4</v>
      </c>
      <c r="V17" s="8" t="s">
        <v>4</v>
      </c>
      <c r="W17" s="8" t="s">
        <v>4</v>
      </c>
      <c r="X17" s="8" t="s">
        <v>4</v>
      </c>
      <c r="Y17" s="8" t="s">
        <v>4</v>
      </c>
      <c r="Z17" s="8" t="s">
        <v>4</v>
      </c>
      <c r="AA17" s="8" t="s">
        <v>4</v>
      </c>
      <c r="AB17" s="8" t="s">
        <v>4</v>
      </c>
      <c r="AC17" s="8" t="s">
        <v>4</v>
      </c>
      <c r="AD17" s="8" t="s">
        <v>4</v>
      </c>
      <c r="AE17" s="8" t="s">
        <v>4</v>
      </c>
      <c r="AF17" s="8" t="s">
        <v>4</v>
      </c>
      <c r="AG17" s="8" t="s">
        <v>4</v>
      </c>
      <c r="AH17" s="8" t="s">
        <v>4</v>
      </c>
      <c r="AI17" s="8" t="s">
        <v>4</v>
      </c>
      <c r="AJ17" s="11" t="s">
        <v>4</v>
      </c>
    </row>
    <row r="18" spans="1:36">
      <c r="A18" s="25">
        <v>35827</v>
      </c>
      <c r="B18" s="8" t="s">
        <v>4</v>
      </c>
      <c r="C18" s="8" t="s">
        <v>4</v>
      </c>
      <c r="D18" s="11" t="s">
        <v>4</v>
      </c>
      <c r="E18" s="12" t="s">
        <v>4</v>
      </c>
      <c r="F18" s="8" t="s">
        <v>4</v>
      </c>
      <c r="G18" s="11" t="s">
        <v>4</v>
      </c>
      <c r="H18" s="12" t="s">
        <v>4</v>
      </c>
      <c r="I18" s="8" t="s">
        <v>4</v>
      </c>
      <c r="J18" s="11" t="s">
        <v>4</v>
      </c>
      <c r="K18" s="12" t="s">
        <v>4</v>
      </c>
      <c r="L18" s="8" t="s">
        <v>4</v>
      </c>
      <c r="M18" s="11" t="s">
        <v>4</v>
      </c>
      <c r="N18" s="12" t="s">
        <v>4</v>
      </c>
      <c r="O18" s="8" t="s">
        <v>4</v>
      </c>
      <c r="P18" s="11" t="s">
        <v>4</v>
      </c>
      <c r="Q18" s="12" t="s">
        <v>4</v>
      </c>
      <c r="R18" s="8" t="s">
        <v>4</v>
      </c>
      <c r="S18" s="12" t="s">
        <v>4</v>
      </c>
      <c r="T18" s="8" t="s">
        <v>4</v>
      </c>
      <c r="U18" s="8" t="s">
        <v>4</v>
      </c>
      <c r="V18" s="8" t="s">
        <v>4</v>
      </c>
      <c r="W18" s="8" t="s">
        <v>4</v>
      </c>
      <c r="X18" s="8" t="s">
        <v>4</v>
      </c>
      <c r="Y18" s="8" t="s">
        <v>4</v>
      </c>
      <c r="Z18" s="8" t="s">
        <v>4</v>
      </c>
      <c r="AA18" s="8" t="s">
        <v>4</v>
      </c>
      <c r="AB18" s="8" t="s">
        <v>4</v>
      </c>
      <c r="AC18" s="8" t="s">
        <v>4</v>
      </c>
      <c r="AD18" s="8" t="s">
        <v>4</v>
      </c>
      <c r="AE18" s="8" t="s">
        <v>4</v>
      </c>
      <c r="AF18" s="8" t="s">
        <v>4</v>
      </c>
      <c r="AG18" s="8" t="s">
        <v>4</v>
      </c>
      <c r="AH18" s="8" t="s">
        <v>4</v>
      </c>
      <c r="AI18" s="8" t="s">
        <v>4</v>
      </c>
      <c r="AJ18" s="11" t="s">
        <v>4</v>
      </c>
    </row>
    <row r="19" spans="1:36">
      <c r="A19" s="25">
        <v>35855</v>
      </c>
      <c r="B19" s="8" t="s">
        <v>4</v>
      </c>
      <c r="C19" s="8" t="s">
        <v>4</v>
      </c>
      <c r="D19" s="11" t="s">
        <v>4</v>
      </c>
      <c r="E19" s="12" t="s">
        <v>4</v>
      </c>
      <c r="F19" s="8" t="s">
        <v>4</v>
      </c>
      <c r="G19" s="11" t="s">
        <v>4</v>
      </c>
      <c r="H19" s="12" t="s">
        <v>4</v>
      </c>
      <c r="I19" s="8" t="s">
        <v>4</v>
      </c>
      <c r="J19" s="11" t="s">
        <v>4</v>
      </c>
      <c r="K19" s="12" t="s">
        <v>4</v>
      </c>
      <c r="L19" s="8" t="s">
        <v>4</v>
      </c>
      <c r="M19" s="11" t="s">
        <v>4</v>
      </c>
      <c r="N19" s="12" t="s">
        <v>4</v>
      </c>
      <c r="O19" s="8" t="s">
        <v>4</v>
      </c>
      <c r="P19" s="11" t="s">
        <v>4</v>
      </c>
      <c r="Q19" s="12" t="s">
        <v>4</v>
      </c>
      <c r="R19" s="8" t="s">
        <v>4</v>
      </c>
      <c r="S19" s="12" t="s">
        <v>4</v>
      </c>
      <c r="T19" s="8" t="s">
        <v>4</v>
      </c>
      <c r="U19" s="8" t="s">
        <v>4</v>
      </c>
      <c r="V19" s="8" t="s">
        <v>4</v>
      </c>
      <c r="W19" s="8" t="s">
        <v>4</v>
      </c>
      <c r="X19" s="8" t="s">
        <v>4</v>
      </c>
      <c r="Y19" s="8" t="s">
        <v>4</v>
      </c>
      <c r="Z19" s="8" t="s">
        <v>4</v>
      </c>
      <c r="AA19" s="8" t="s">
        <v>4</v>
      </c>
      <c r="AB19" s="8" t="s">
        <v>4</v>
      </c>
      <c r="AC19" s="8" t="s">
        <v>4</v>
      </c>
      <c r="AD19" s="8" t="s">
        <v>4</v>
      </c>
      <c r="AE19" s="8" t="s">
        <v>4</v>
      </c>
      <c r="AF19" s="8" t="s">
        <v>4</v>
      </c>
      <c r="AG19" s="8" t="s">
        <v>4</v>
      </c>
      <c r="AH19" s="8" t="s">
        <v>4</v>
      </c>
      <c r="AI19" s="8" t="s">
        <v>4</v>
      </c>
      <c r="AJ19" s="11" t="s">
        <v>4</v>
      </c>
    </row>
    <row r="20" spans="1:36">
      <c r="A20" s="25">
        <v>35886</v>
      </c>
      <c r="B20" s="8" t="s">
        <v>4</v>
      </c>
      <c r="C20" s="8" t="s">
        <v>4</v>
      </c>
      <c r="D20" s="11" t="s">
        <v>4</v>
      </c>
      <c r="E20" s="12" t="s">
        <v>4</v>
      </c>
      <c r="F20" s="8" t="s">
        <v>4</v>
      </c>
      <c r="G20" s="11" t="s">
        <v>4</v>
      </c>
      <c r="H20" s="12" t="s">
        <v>4</v>
      </c>
      <c r="I20" s="8" t="s">
        <v>4</v>
      </c>
      <c r="J20" s="11" t="s">
        <v>4</v>
      </c>
      <c r="K20" s="12" t="s">
        <v>4</v>
      </c>
      <c r="L20" s="8" t="s">
        <v>4</v>
      </c>
      <c r="M20" s="11" t="s">
        <v>4</v>
      </c>
      <c r="N20" s="12" t="s">
        <v>4</v>
      </c>
      <c r="O20" s="8" t="s">
        <v>4</v>
      </c>
      <c r="P20" s="11" t="s">
        <v>4</v>
      </c>
      <c r="Q20" s="12" t="s">
        <v>4</v>
      </c>
      <c r="R20" s="8" t="s">
        <v>4</v>
      </c>
      <c r="S20" s="12" t="s">
        <v>4</v>
      </c>
      <c r="T20" s="8" t="s">
        <v>4</v>
      </c>
      <c r="U20" s="8" t="s">
        <v>4</v>
      </c>
      <c r="V20" s="8" t="s">
        <v>4</v>
      </c>
      <c r="W20" s="8" t="s">
        <v>4</v>
      </c>
      <c r="X20" s="8" t="s">
        <v>4</v>
      </c>
      <c r="Y20" s="8" t="s">
        <v>4</v>
      </c>
      <c r="Z20" s="8" t="s">
        <v>4</v>
      </c>
      <c r="AA20" s="8" t="s">
        <v>4</v>
      </c>
      <c r="AB20" s="8" t="s">
        <v>4</v>
      </c>
      <c r="AC20" s="8" t="s">
        <v>4</v>
      </c>
      <c r="AD20" s="8" t="s">
        <v>4</v>
      </c>
      <c r="AE20" s="8" t="s">
        <v>4</v>
      </c>
      <c r="AF20" s="8" t="s">
        <v>4</v>
      </c>
      <c r="AG20" s="8" t="s">
        <v>4</v>
      </c>
      <c r="AH20" s="8" t="s">
        <v>4</v>
      </c>
      <c r="AI20" s="8" t="s">
        <v>4</v>
      </c>
      <c r="AJ20" s="11" t="s">
        <v>4</v>
      </c>
    </row>
    <row r="21" spans="1:36">
      <c r="A21" s="25">
        <v>35916</v>
      </c>
      <c r="B21" s="8" t="s">
        <v>4</v>
      </c>
      <c r="C21" s="8" t="s">
        <v>4</v>
      </c>
      <c r="D21" s="11" t="s">
        <v>4</v>
      </c>
      <c r="E21" s="12" t="s">
        <v>4</v>
      </c>
      <c r="F21" s="8" t="s">
        <v>4</v>
      </c>
      <c r="G21" s="11" t="s">
        <v>4</v>
      </c>
      <c r="H21" s="12" t="s">
        <v>4</v>
      </c>
      <c r="I21" s="8" t="s">
        <v>4</v>
      </c>
      <c r="J21" s="11" t="s">
        <v>4</v>
      </c>
      <c r="K21" s="12" t="s">
        <v>4</v>
      </c>
      <c r="L21" s="8" t="s">
        <v>4</v>
      </c>
      <c r="M21" s="11" t="s">
        <v>4</v>
      </c>
      <c r="N21" s="12" t="s">
        <v>4</v>
      </c>
      <c r="O21" s="8" t="s">
        <v>4</v>
      </c>
      <c r="P21" s="11" t="s">
        <v>4</v>
      </c>
      <c r="Q21" s="12" t="s">
        <v>4</v>
      </c>
      <c r="R21" s="8" t="s">
        <v>4</v>
      </c>
      <c r="S21" s="12" t="s">
        <v>4</v>
      </c>
      <c r="T21" s="8" t="s">
        <v>4</v>
      </c>
      <c r="U21" s="8" t="s">
        <v>4</v>
      </c>
      <c r="V21" s="8" t="s">
        <v>4</v>
      </c>
      <c r="W21" s="8" t="s">
        <v>4</v>
      </c>
      <c r="X21" s="8" t="s">
        <v>4</v>
      </c>
      <c r="Y21" s="8" t="s">
        <v>4</v>
      </c>
      <c r="Z21" s="8" t="s">
        <v>4</v>
      </c>
      <c r="AA21" s="8" t="s">
        <v>4</v>
      </c>
      <c r="AB21" s="8" t="s">
        <v>4</v>
      </c>
      <c r="AC21" s="8" t="s">
        <v>4</v>
      </c>
      <c r="AD21" s="8" t="s">
        <v>4</v>
      </c>
      <c r="AE21" s="8" t="s">
        <v>4</v>
      </c>
      <c r="AF21" s="8" t="s">
        <v>4</v>
      </c>
      <c r="AG21" s="8" t="s">
        <v>4</v>
      </c>
      <c r="AH21" s="8" t="s">
        <v>4</v>
      </c>
      <c r="AI21" s="8" t="s">
        <v>4</v>
      </c>
      <c r="AJ21" s="11" t="s">
        <v>4</v>
      </c>
    </row>
    <row r="22" spans="1:36">
      <c r="A22" s="25">
        <v>35947</v>
      </c>
      <c r="B22" s="8" t="s">
        <v>4</v>
      </c>
      <c r="C22" s="8" t="s">
        <v>4</v>
      </c>
      <c r="D22" s="11" t="s">
        <v>4</v>
      </c>
      <c r="E22" s="12" t="s">
        <v>4</v>
      </c>
      <c r="F22" s="8" t="s">
        <v>4</v>
      </c>
      <c r="G22" s="11" t="s">
        <v>4</v>
      </c>
      <c r="H22" s="12" t="s">
        <v>4</v>
      </c>
      <c r="I22" s="8" t="s">
        <v>4</v>
      </c>
      <c r="J22" s="11" t="s">
        <v>4</v>
      </c>
      <c r="K22" s="12" t="s">
        <v>4</v>
      </c>
      <c r="L22" s="8" t="s">
        <v>4</v>
      </c>
      <c r="M22" s="11" t="s">
        <v>4</v>
      </c>
      <c r="N22" s="12" t="s">
        <v>4</v>
      </c>
      <c r="O22" s="8" t="s">
        <v>4</v>
      </c>
      <c r="P22" s="11" t="s">
        <v>4</v>
      </c>
      <c r="Q22" s="12" t="s">
        <v>4</v>
      </c>
      <c r="R22" s="8" t="s">
        <v>4</v>
      </c>
      <c r="S22" s="12" t="s">
        <v>4</v>
      </c>
      <c r="T22" s="8" t="s">
        <v>4</v>
      </c>
      <c r="U22" s="8" t="s">
        <v>4</v>
      </c>
      <c r="V22" s="8" t="s">
        <v>4</v>
      </c>
      <c r="W22" s="8" t="s">
        <v>4</v>
      </c>
      <c r="X22" s="8" t="s">
        <v>4</v>
      </c>
      <c r="Y22" s="8" t="s">
        <v>4</v>
      </c>
      <c r="Z22" s="8" t="s">
        <v>4</v>
      </c>
      <c r="AA22" s="8" t="s">
        <v>4</v>
      </c>
      <c r="AB22" s="8" t="s">
        <v>4</v>
      </c>
      <c r="AC22" s="8" t="s">
        <v>4</v>
      </c>
      <c r="AD22" s="8" t="s">
        <v>4</v>
      </c>
      <c r="AE22" s="8" t="s">
        <v>4</v>
      </c>
      <c r="AF22" s="8" t="s">
        <v>4</v>
      </c>
      <c r="AG22" s="8" t="s">
        <v>4</v>
      </c>
      <c r="AH22" s="8" t="s">
        <v>4</v>
      </c>
      <c r="AI22" s="8" t="s">
        <v>4</v>
      </c>
      <c r="AJ22" s="11" t="s">
        <v>4</v>
      </c>
    </row>
    <row r="23" spans="1:36">
      <c r="A23" s="25">
        <v>35977</v>
      </c>
      <c r="B23" s="8" t="s">
        <v>4</v>
      </c>
      <c r="C23" s="8" t="s">
        <v>4</v>
      </c>
      <c r="D23" s="11" t="s">
        <v>4</v>
      </c>
      <c r="E23" s="12" t="s">
        <v>4</v>
      </c>
      <c r="F23" s="8" t="s">
        <v>4</v>
      </c>
      <c r="G23" s="11" t="s">
        <v>4</v>
      </c>
      <c r="H23" s="12" t="s">
        <v>4</v>
      </c>
      <c r="I23" s="8" t="s">
        <v>4</v>
      </c>
      <c r="J23" s="11" t="s">
        <v>4</v>
      </c>
      <c r="K23" s="12" t="s">
        <v>4</v>
      </c>
      <c r="L23" s="8" t="s">
        <v>4</v>
      </c>
      <c r="M23" s="11" t="s">
        <v>4</v>
      </c>
      <c r="N23" s="12" t="s">
        <v>4</v>
      </c>
      <c r="O23" s="8" t="s">
        <v>4</v>
      </c>
      <c r="P23" s="11" t="s">
        <v>4</v>
      </c>
      <c r="Q23" s="12" t="s">
        <v>4</v>
      </c>
      <c r="R23" s="8" t="s">
        <v>4</v>
      </c>
      <c r="S23" s="12" t="s">
        <v>4</v>
      </c>
      <c r="T23" s="8" t="s">
        <v>4</v>
      </c>
      <c r="U23" s="8" t="s">
        <v>4</v>
      </c>
      <c r="V23" s="8" t="s">
        <v>4</v>
      </c>
      <c r="W23" s="8" t="s">
        <v>4</v>
      </c>
      <c r="X23" s="8" t="s">
        <v>4</v>
      </c>
      <c r="Y23" s="8" t="s">
        <v>4</v>
      </c>
      <c r="Z23" s="8" t="s">
        <v>4</v>
      </c>
      <c r="AA23" s="8" t="s">
        <v>4</v>
      </c>
      <c r="AB23" s="8" t="s">
        <v>4</v>
      </c>
      <c r="AC23" s="8" t="s">
        <v>4</v>
      </c>
      <c r="AD23" s="8" t="s">
        <v>4</v>
      </c>
      <c r="AE23" s="8" t="s">
        <v>4</v>
      </c>
      <c r="AF23" s="8" t="s">
        <v>4</v>
      </c>
      <c r="AG23" s="8" t="s">
        <v>4</v>
      </c>
      <c r="AH23" s="8" t="s">
        <v>4</v>
      </c>
      <c r="AI23" s="8" t="s">
        <v>4</v>
      </c>
      <c r="AJ23" s="11" t="s">
        <v>4</v>
      </c>
    </row>
    <row r="24" spans="1:36">
      <c r="A24" s="25">
        <v>36008</v>
      </c>
      <c r="B24" s="8" t="s">
        <v>4</v>
      </c>
      <c r="C24" s="8" t="s">
        <v>4</v>
      </c>
      <c r="D24" s="11" t="s">
        <v>4</v>
      </c>
      <c r="E24" s="12" t="s">
        <v>4</v>
      </c>
      <c r="F24" s="8" t="s">
        <v>4</v>
      </c>
      <c r="G24" s="11" t="s">
        <v>4</v>
      </c>
      <c r="H24" s="12" t="s">
        <v>4</v>
      </c>
      <c r="I24" s="8" t="s">
        <v>4</v>
      </c>
      <c r="J24" s="11" t="s">
        <v>4</v>
      </c>
      <c r="K24" s="12" t="s">
        <v>4</v>
      </c>
      <c r="L24" s="8" t="s">
        <v>4</v>
      </c>
      <c r="M24" s="11" t="s">
        <v>4</v>
      </c>
      <c r="N24" s="12" t="s">
        <v>4</v>
      </c>
      <c r="O24" s="8" t="s">
        <v>4</v>
      </c>
      <c r="P24" s="11" t="s">
        <v>4</v>
      </c>
      <c r="Q24" s="12" t="s">
        <v>4</v>
      </c>
      <c r="R24" s="8" t="s">
        <v>4</v>
      </c>
      <c r="S24" s="12" t="s">
        <v>4</v>
      </c>
      <c r="T24" s="8" t="s">
        <v>4</v>
      </c>
      <c r="U24" s="8" t="s">
        <v>4</v>
      </c>
      <c r="V24" s="8" t="s">
        <v>4</v>
      </c>
      <c r="W24" s="8" t="s">
        <v>4</v>
      </c>
      <c r="X24" s="8" t="s">
        <v>4</v>
      </c>
      <c r="Y24" s="8" t="s">
        <v>4</v>
      </c>
      <c r="Z24" s="8" t="s">
        <v>4</v>
      </c>
      <c r="AA24" s="8" t="s">
        <v>4</v>
      </c>
      <c r="AB24" s="8" t="s">
        <v>4</v>
      </c>
      <c r="AC24" s="8" t="s">
        <v>4</v>
      </c>
      <c r="AD24" s="8" t="s">
        <v>4</v>
      </c>
      <c r="AE24" s="8" t="s">
        <v>4</v>
      </c>
      <c r="AF24" s="8" t="s">
        <v>4</v>
      </c>
      <c r="AG24" s="8" t="s">
        <v>4</v>
      </c>
      <c r="AH24" s="8" t="s">
        <v>4</v>
      </c>
      <c r="AI24" s="8" t="s">
        <v>4</v>
      </c>
      <c r="AJ24" s="11" t="s">
        <v>4</v>
      </c>
    </row>
    <row r="25" spans="1:36">
      <c r="A25" s="25">
        <v>36039</v>
      </c>
      <c r="B25" s="8" t="s">
        <v>4</v>
      </c>
      <c r="C25" s="8" t="s">
        <v>4</v>
      </c>
      <c r="D25" s="11" t="s">
        <v>4</v>
      </c>
      <c r="E25" s="12" t="s">
        <v>4</v>
      </c>
      <c r="F25" s="8" t="s">
        <v>4</v>
      </c>
      <c r="G25" s="11" t="s">
        <v>4</v>
      </c>
      <c r="H25" s="12" t="s">
        <v>4</v>
      </c>
      <c r="I25" s="8" t="s">
        <v>4</v>
      </c>
      <c r="J25" s="11" t="s">
        <v>4</v>
      </c>
      <c r="K25" s="12" t="s">
        <v>4</v>
      </c>
      <c r="L25" s="8" t="s">
        <v>4</v>
      </c>
      <c r="M25" s="11" t="s">
        <v>4</v>
      </c>
      <c r="N25" s="12" t="s">
        <v>4</v>
      </c>
      <c r="O25" s="8" t="s">
        <v>4</v>
      </c>
      <c r="P25" s="11" t="s">
        <v>4</v>
      </c>
      <c r="Q25" s="12" t="s">
        <v>4</v>
      </c>
      <c r="R25" s="8" t="s">
        <v>4</v>
      </c>
      <c r="S25" s="12" t="s">
        <v>4</v>
      </c>
      <c r="T25" s="8" t="s">
        <v>4</v>
      </c>
      <c r="U25" s="8" t="s">
        <v>4</v>
      </c>
      <c r="V25" s="8" t="s">
        <v>4</v>
      </c>
      <c r="W25" s="8" t="s">
        <v>4</v>
      </c>
      <c r="X25" s="8" t="s">
        <v>4</v>
      </c>
      <c r="Y25" s="8" t="s">
        <v>4</v>
      </c>
      <c r="Z25" s="8" t="s">
        <v>4</v>
      </c>
      <c r="AA25" s="8" t="s">
        <v>4</v>
      </c>
      <c r="AB25" s="8" t="s">
        <v>4</v>
      </c>
      <c r="AC25" s="8" t="s">
        <v>4</v>
      </c>
      <c r="AD25" s="8" t="s">
        <v>4</v>
      </c>
      <c r="AE25" s="8" t="s">
        <v>4</v>
      </c>
      <c r="AF25" s="8" t="s">
        <v>4</v>
      </c>
      <c r="AG25" s="8" t="s">
        <v>4</v>
      </c>
      <c r="AH25" s="8" t="s">
        <v>4</v>
      </c>
      <c r="AI25" s="8" t="s">
        <v>4</v>
      </c>
      <c r="AJ25" s="11" t="s">
        <v>4</v>
      </c>
    </row>
    <row r="26" spans="1:36">
      <c r="A26" s="25">
        <v>36069</v>
      </c>
      <c r="B26" s="8" t="s">
        <v>4</v>
      </c>
      <c r="C26" s="8" t="s">
        <v>4</v>
      </c>
      <c r="D26" s="11" t="s">
        <v>4</v>
      </c>
      <c r="E26" s="12" t="s">
        <v>4</v>
      </c>
      <c r="F26" s="8" t="s">
        <v>4</v>
      </c>
      <c r="G26" s="11" t="s">
        <v>4</v>
      </c>
      <c r="H26" s="12" t="s">
        <v>4</v>
      </c>
      <c r="I26" s="8" t="s">
        <v>4</v>
      </c>
      <c r="J26" s="11" t="s">
        <v>4</v>
      </c>
      <c r="K26" s="12" t="s">
        <v>4</v>
      </c>
      <c r="L26" s="8" t="s">
        <v>4</v>
      </c>
      <c r="M26" s="11" t="s">
        <v>4</v>
      </c>
      <c r="N26" s="12" t="s">
        <v>4</v>
      </c>
      <c r="O26" s="8" t="s">
        <v>4</v>
      </c>
      <c r="P26" s="11" t="s">
        <v>4</v>
      </c>
      <c r="Q26" s="12" t="s">
        <v>4</v>
      </c>
      <c r="R26" s="8" t="s">
        <v>4</v>
      </c>
      <c r="S26" s="12" t="s">
        <v>4</v>
      </c>
      <c r="T26" s="8" t="s">
        <v>4</v>
      </c>
      <c r="U26" s="8" t="s">
        <v>4</v>
      </c>
      <c r="V26" s="8" t="s">
        <v>4</v>
      </c>
      <c r="W26" s="8" t="s">
        <v>4</v>
      </c>
      <c r="X26" s="8" t="s">
        <v>4</v>
      </c>
      <c r="Y26" s="8" t="s">
        <v>4</v>
      </c>
      <c r="Z26" s="8" t="s">
        <v>4</v>
      </c>
      <c r="AA26" s="8" t="s">
        <v>4</v>
      </c>
      <c r="AB26" s="8" t="s">
        <v>4</v>
      </c>
      <c r="AC26" s="8" t="s">
        <v>4</v>
      </c>
      <c r="AD26" s="8" t="s">
        <v>4</v>
      </c>
      <c r="AE26" s="8" t="s">
        <v>4</v>
      </c>
      <c r="AF26" s="8" t="s">
        <v>4</v>
      </c>
      <c r="AG26" s="8" t="s">
        <v>4</v>
      </c>
      <c r="AH26" s="8" t="s">
        <v>4</v>
      </c>
      <c r="AI26" s="8" t="s">
        <v>4</v>
      </c>
      <c r="AJ26" s="11" t="s">
        <v>4</v>
      </c>
    </row>
    <row r="27" spans="1:36">
      <c r="A27" s="25">
        <v>36100</v>
      </c>
      <c r="B27" s="8" t="s">
        <v>4</v>
      </c>
      <c r="C27" s="8" t="s">
        <v>4</v>
      </c>
      <c r="D27" s="11" t="s">
        <v>4</v>
      </c>
      <c r="E27" s="12" t="s">
        <v>4</v>
      </c>
      <c r="F27" s="8" t="s">
        <v>4</v>
      </c>
      <c r="G27" s="11" t="s">
        <v>4</v>
      </c>
      <c r="H27" s="12" t="s">
        <v>4</v>
      </c>
      <c r="I27" s="8" t="s">
        <v>4</v>
      </c>
      <c r="J27" s="11" t="s">
        <v>4</v>
      </c>
      <c r="K27" s="12" t="s">
        <v>4</v>
      </c>
      <c r="L27" s="8" t="s">
        <v>4</v>
      </c>
      <c r="M27" s="11" t="s">
        <v>4</v>
      </c>
      <c r="N27" s="12" t="s">
        <v>4</v>
      </c>
      <c r="O27" s="8" t="s">
        <v>4</v>
      </c>
      <c r="P27" s="11" t="s">
        <v>4</v>
      </c>
      <c r="Q27" s="12" t="s">
        <v>4</v>
      </c>
      <c r="R27" s="8" t="s">
        <v>4</v>
      </c>
      <c r="S27" s="12" t="s">
        <v>4</v>
      </c>
      <c r="T27" s="8" t="s">
        <v>4</v>
      </c>
      <c r="U27" s="8" t="s">
        <v>4</v>
      </c>
      <c r="V27" s="8" t="s">
        <v>4</v>
      </c>
      <c r="W27" s="8" t="s">
        <v>4</v>
      </c>
      <c r="X27" s="8" t="s">
        <v>4</v>
      </c>
      <c r="Y27" s="8" t="s">
        <v>4</v>
      </c>
      <c r="Z27" s="8" t="s">
        <v>4</v>
      </c>
      <c r="AA27" s="8" t="s">
        <v>4</v>
      </c>
      <c r="AB27" s="8" t="s">
        <v>4</v>
      </c>
      <c r="AC27" s="8" t="s">
        <v>4</v>
      </c>
      <c r="AD27" s="8" t="s">
        <v>4</v>
      </c>
      <c r="AE27" s="8" t="s">
        <v>4</v>
      </c>
      <c r="AF27" s="8" t="s">
        <v>4</v>
      </c>
      <c r="AG27" s="8" t="s">
        <v>4</v>
      </c>
      <c r="AH27" s="8" t="s">
        <v>4</v>
      </c>
      <c r="AI27" s="8" t="s">
        <v>4</v>
      </c>
      <c r="AJ27" s="11" t="s">
        <v>4</v>
      </c>
    </row>
    <row r="28" spans="1:36">
      <c r="A28" s="25">
        <v>36130</v>
      </c>
      <c r="B28" s="8" t="s">
        <v>4</v>
      </c>
      <c r="C28" s="8" t="s">
        <v>4</v>
      </c>
      <c r="D28" s="11" t="s">
        <v>4</v>
      </c>
      <c r="E28" s="12" t="s">
        <v>4</v>
      </c>
      <c r="F28" s="8" t="s">
        <v>4</v>
      </c>
      <c r="G28" s="11" t="s">
        <v>4</v>
      </c>
      <c r="H28" s="12" t="s">
        <v>4</v>
      </c>
      <c r="I28" s="8" t="s">
        <v>4</v>
      </c>
      <c r="J28" s="11" t="s">
        <v>4</v>
      </c>
      <c r="K28" s="12" t="s">
        <v>4</v>
      </c>
      <c r="L28" s="8" t="s">
        <v>4</v>
      </c>
      <c r="M28" s="11" t="s">
        <v>4</v>
      </c>
      <c r="N28" s="12" t="s">
        <v>4</v>
      </c>
      <c r="O28" s="8" t="s">
        <v>4</v>
      </c>
      <c r="P28" s="11" t="s">
        <v>4</v>
      </c>
      <c r="Q28" s="12" t="s">
        <v>4</v>
      </c>
      <c r="R28" s="8" t="s">
        <v>4</v>
      </c>
      <c r="S28" s="12" t="s">
        <v>4</v>
      </c>
      <c r="T28" s="8" t="s">
        <v>4</v>
      </c>
      <c r="U28" s="8" t="s">
        <v>4</v>
      </c>
      <c r="V28" s="8" t="s">
        <v>4</v>
      </c>
      <c r="W28" s="8" t="s">
        <v>4</v>
      </c>
      <c r="X28" s="8" t="s">
        <v>4</v>
      </c>
      <c r="Y28" s="8" t="s">
        <v>4</v>
      </c>
      <c r="Z28" s="8" t="s">
        <v>4</v>
      </c>
      <c r="AA28" s="8" t="s">
        <v>4</v>
      </c>
      <c r="AB28" s="8" t="s">
        <v>4</v>
      </c>
      <c r="AC28" s="8" t="s">
        <v>4</v>
      </c>
      <c r="AD28" s="8" t="s">
        <v>4</v>
      </c>
      <c r="AE28" s="8" t="s">
        <v>4</v>
      </c>
      <c r="AF28" s="8" t="s">
        <v>4</v>
      </c>
      <c r="AG28" s="8" t="s">
        <v>4</v>
      </c>
      <c r="AH28" s="8" t="s">
        <v>4</v>
      </c>
      <c r="AI28" s="8" t="s">
        <v>4</v>
      </c>
      <c r="AJ28" s="11" t="s">
        <v>4</v>
      </c>
    </row>
    <row r="29" spans="1:36">
      <c r="A29" s="25">
        <v>36161</v>
      </c>
      <c r="B29" s="8" t="s">
        <v>4</v>
      </c>
      <c r="C29" s="8" t="s">
        <v>4</v>
      </c>
      <c r="D29" s="11" t="s">
        <v>4</v>
      </c>
      <c r="E29" s="12" t="s">
        <v>4</v>
      </c>
      <c r="F29" s="8" t="s">
        <v>4</v>
      </c>
      <c r="G29" s="11" t="s">
        <v>4</v>
      </c>
      <c r="H29" s="12" t="s">
        <v>4</v>
      </c>
      <c r="I29" s="8" t="s">
        <v>4</v>
      </c>
      <c r="J29" s="11" t="s">
        <v>4</v>
      </c>
      <c r="K29" s="12" t="s">
        <v>4</v>
      </c>
      <c r="L29" s="8" t="s">
        <v>4</v>
      </c>
      <c r="M29" s="11" t="s">
        <v>4</v>
      </c>
      <c r="N29" s="12" t="s">
        <v>4</v>
      </c>
      <c r="O29" s="8" t="s">
        <v>4</v>
      </c>
      <c r="P29" s="11" t="s">
        <v>4</v>
      </c>
      <c r="Q29" s="12" t="s">
        <v>4</v>
      </c>
      <c r="R29" s="8" t="s">
        <v>4</v>
      </c>
      <c r="S29" s="12" t="s">
        <v>4</v>
      </c>
      <c r="T29" s="8" t="s">
        <v>4</v>
      </c>
      <c r="U29" s="8" t="s">
        <v>4</v>
      </c>
      <c r="V29" s="8" t="s">
        <v>4</v>
      </c>
      <c r="W29" s="8" t="s">
        <v>4</v>
      </c>
      <c r="X29" s="8" t="s">
        <v>4</v>
      </c>
      <c r="Y29" s="8" t="s">
        <v>4</v>
      </c>
      <c r="Z29" s="8" t="s">
        <v>4</v>
      </c>
      <c r="AA29" s="8" t="s">
        <v>4</v>
      </c>
      <c r="AB29" s="8" t="s">
        <v>4</v>
      </c>
      <c r="AC29" s="8" t="s">
        <v>4</v>
      </c>
      <c r="AD29" s="8" t="s">
        <v>4</v>
      </c>
      <c r="AE29" s="8" t="s">
        <v>4</v>
      </c>
      <c r="AF29" s="8" t="s">
        <v>4</v>
      </c>
      <c r="AG29" s="8" t="s">
        <v>4</v>
      </c>
      <c r="AH29" s="8" t="s">
        <v>4</v>
      </c>
      <c r="AI29" s="8" t="s">
        <v>4</v>
      </c>
      <c r="AJ29" s="11" t="s">
        <v>4</v>
      </c>
    </row>
    <row r="30" spans="1:36">
      <c r="A30" s="25">
        <v>36192</v>
      </c>
      <c r="B30" s="8" t="s">
        <v>4</v>
      </c>
      <c r="C30" s="8" t="s">
        <v>4</v>
      </c>
      <c r="D30" s="11" t="s">
        <v>4</v>
      </c>
      <c r="E30" s="12" t="s">
        <v>4</v>
      </c>
      <c r="F30" s="8" t="s">
        <v>4</v>
      </c>
      <c r="G30" s="11" t="s">
        <v>4</v>
      </c>
      <c r="H30" s="12" t="s">
        <v>4</v>
      </c>
      <c r="I30" s="8" t="s">
        <v>4</v>
      </c>
      <c r="J30" s="11" t="s">
        <v>4</v>
      </c>
      <c r="K30" s="12" t="s">
        <v>4</v>
      </c>
      <c r="L30" s="8" t="s">
        <v>4</v>
      </c>
      <c r="M30" s="11" t="s">
        <v>4</v>
      </c>
      <c r="N30" s="12" t="s">
        <v>4</v>
      </c>
      <c r="O30" s="8" t="s">
        <v>4</v>
      </c>
      <c r="P30" s="11" t="s">
        <v>4</v>
      </c>
      <c r="Q30" s="12" t="s">
        <v>4</v>
      </c>
      <c r="R30" s="8" t="s">
        <v>4</v>
      </c>
      <c r="S30" s="12" t="s">
        <v>4</v>
      </c>
      <c r="T30" s="8" t="s">
        <v>4</v>
      </c>
      <c r="U30" s="8" t="s">
        <v>4</v>
      </c>
      <c r="V30" s="8" t="s">
        <v>4</v>
      </c>
      <c r="W30" s="8" t="s">
        <v>4</v>
      </c>
      <c r="X30" s="8" t="s">
        <v>4</v>
      </c>
      <c r="Y30" s="8" t="s">
        <v>4</v>
      </c>
      <c r="Z30" s="8" t="s">
        <v>4</v>
      </c>
      <c r="AA30" s="8" t="s">
        <v>4</v>
      </c>
      <c r="AB30" s="8" t="s">
        <v>4</v>
      </c>
      <c r="AC30" s="8" t="s">
        <v>4</v>
      </c>
      <c r="AD30" s="8" t="s">
        <v>4</v>
      </c>
      <c r="AE30" s="8" t="s">
        <v>4</v>
      </c>
      <c r="AF30" s="8" t="s">
        <v>4</v>
      </c>
      <c r="AG30" s="8" t="s">
        <v>4</v>
      </c>
      <c r="AH30" s="8" t="s">
        <v>4</v>
      </c>
      <c r="AI30" s="8" t="s">
        <v>4</v>
      </c>
      <c r="AJ30" s="11" t="s">
        <v>4</v>
      </c>
    </row>
    <row r="31" spans="1:36">
      <c r="A31" s="25">
        <v>36220</v>
      </c>
      <c r="B31" s="8" t="s">
        <v>4</v>
      </c>
      <c r="C31" s="8" t="s">
        <v>4</v>
      </c>
      <c r="D31" s="11" t="s">
        <v>4</v>
      </c>
      <c r="E31" s="12" t="s">
        <v>4</v>
      </c>
      <c r="F31" s="8" t="s">
        <v>4</v>
      </c>
      <c r="G31" s="11" t="s">
        <v>4</v>
      </c>
      <c r="H31" s="12" t="s">
        <v>4</v>
      </c>
      <c r="I31" s="8" t="s">
        <v>4</v>
      </c>
      <c r="J31" s="11" t="s">
        <v>4</v>
      </c>
      <c r="K31" s="12" t="s">
        <v>4</v>
      </c>
      <c r="L31" s="8" t="s">
        <v>4</v>
      </c>
      <c r="M31" s="11" t="s">
        <v>4</v>
      </c>
      <c r="N31" s="12" t="s">
        <v>4</v>
      </c>
      <c r="O31" s="8" t="s">
        <v>4</v>
      </c>
      <c r="P31" s="11" t="s">
        <v>4</v>
      </c>
      <c r="Q31" s="12" t="s">
        <v>4</v>
      </c>
      <c r="R31" s="8" t="s">
        <v>4</v>
      </c>
      <c r="S31" s="12" t="s">
        <v>4</v>
      </c>
      <c r="T31" s="8" t="s">
        <v>4</v>
      </c>
      <c r="U31" s="8" t="s">
        <v>4</v>
      </c>
      <c r="V31" s="8" t="s">
        <v>4</v>
      </c>
      <c r="W31" s="8" t="s">
        <v>4</v>
      </c>
      <c r="X31" s="8" t="s">
        <v>4</v>
      </c>
      <c r="Y31" s="8" t="s">
        <v>4</v>
      </c>
      <c r="Z31" s="8" t="s">
        <v>4</v>
      </c>
      <c r="AA31" s="8" t="s">
        <v>4</v>
      </c>
      <c r="AB31" s="8" t="s">
        <v>4</v>
      </c>
      <c r="AC31" s="8" t="s">
        <v>4</v>
      </c>
      <c r="AD31" s="8" t="s">
        <v>4</v>
      </c>
      <c r="AE31" s="8" t="s">
        <v>4</v>
      </c>
      <c r="AF31" s="8" t="s">
        <v>4</v>
      </c>
      <c r="AG31" s="8" t="s">
        <v>4</v>
      </c>
      <c r="AH31" s="8" t="s">
        <v>4</v>
      </c>
      <c r="AI31" s="8" t="s">
        <v>4</v>
      </c>
      <c r="AJ31" s="11" t="s">
        <v>4</v>
      </c>
    </row>
    <row r="32" spans="1:36">
      <c r="A32" s="25">
        <v>36251</v>
      </c>
      <c r="B32" s="8" t="s">
        <v>4</v>
      </c>
      <c r="C32" s="8" t="s">
        <v>4</v>
      </c>
      <c r="D32" s="11" t="s">
        <v>4</v>
      </c>
      <c r="E32" s="12" t="s">
        <v>4</v>
      </c>
      <c r="F32" s="8" t="s">
        <v>4</v>
      </c>
      <c r="G32" s="11" t="s">
        <v>4</v>
      </c>
      <c r="H32" s="12" t="s">
        <v>4</v>
      </c>
      <c r="I32" s="8" t="s">
        <v>4</v>
      </c>
      <c r="J32" s="11" t="s">
        <v>4</v>
      </c>
      <c r="K32" s="12" t="s">
        <v>4</v>
      </c>
      <c r="L32" s="8" t="s">
        <v>4</v>
      </c>
      <c r="M32" s="11" t="s">
        <v>4</v>
      </c>
      <c r="N32" s="12" t="s">
        <v>4</v>
      </c>
      <c r="O32" s="8" t="s">
        <v>4</v>
      </c>
      <c r="P32" s="11" t="s">
        <v>4</v>
      </c>
      <c r="Q32" s="12" t="s">
        <v>4</v>
      </c>
      <c r="R32" s="8" t="s">
        <v>4</v>
      </c>
      <c r="S32" s="12" t="s">
        <v>4</v>
      </c>
      <c r="T32" s="8" t="s">
        <v>4</v>
      </c>
      <c r="U32" s="8" t="s">
        <v>4</v>
      </c>
      <c r="V32" s="8" t="s">
        <v>4</v>
      </c>
      <c r="W32" s="8" t="s">
        <v>4</v>
      </c>
      <c r="X32" s="8" t="s">
        <v>4</v>
      </c>
      <c r="Y32" s="8" t="s">
        <v>4</v>
      </c>
      <c r="Z32" s="8" t="s">
        <v>4</v>
      </c>
      <c r="AA32" s="8" t="s">
        <v>4</v>
      </c>
      <c r="AB32" s="8" t="s">
        <v>4</v>
      </c>
      <c r="AC32" s="8" t="s">
        <v>4</v>
      </c>
      <c r="AD32" s="8" t="s">
        <v>4</v>
      </c>
      <c r="AE32" s="8" t="s">
        <v>4</v>
      </c>
      <c r="AF32" s="8" t="s">
        <v>4</v>
      </c>
      <c r="AG32" s="8" t="s">
        <v>4</v>
      </c>
      <c r="AH32" s="8" t="s">
        <v>4</v>
      </c>
      <c r="AI32" s="8" t="s">
        <v>4</v>
      </c>
      <c r="AJ32" s="11" t="s">
        <v>4</v>
      </c>
    </row>
    <row r="33" spans="1:36">
      <c r="A33" s="25">
        <v>36281</v>
      </c>
      <c r="B33" s="8" t="s">
        <v>4</v>
      </c>
      <c r="C33" s="8" t="s">
        <v>4</v>
      </c>
      <c r="D33" s="11" t="s">
        <v>4</v>
      </c>
      <c r="E33" s="12" t="s">
        <v>4</v>
      </c>
      <c r="F33" s="8" t="s">
        <v>4</v>
      </c>
      <c r="G33" s="11" t="s">
        <v>4</v>
      </c>
      <c r="H33" s="12" t="s">
        <v>4</v>
      </c>
      <c r="I33" s="8" t="s">
        <v>4</v>
      </c>
      <c r="J33" s="11" t="s">
        <v>4</v>
      </c>
      <c r="K33" s="12" t="s">
        <v>4</v>
      </c>
      <c r="L33" s="8" t="s">
        <v>4</v>
      </c>
      <c r="M33" s="11" t="s">
        <v>4</v>
      </c>
      <c r="N33" s="12" t="s">
        <v>4</v>
      </c>
      <c r="O33" s="8" t="s">
        <v>4</v>
      </c>
      <c r="P33" s="11" t="s">
        <v>4</v>
      </c>
      <c r="Q33" s="12" t="s">
        <v>4</v>
      </c>
      <c r="R33" s="8" t="s">
        <v>4</v>
      </c>
      <c r="S33" s="12" t="s">
        <v>4</v>
      </c>
      <c r="T33" s="8" t="s">
        <v>4</v>
      </c>
      <c r="U33" s="8" t="s">
        <v>4</v>
      </c>
      <c r="V33" s="8" t="s">
        <v>4</v>
      </c>
      <c r="W33" s="8" t="s">
        <v>4</v>
      </c>
      <c r="X33" s="8" t="s">
        <v>4</v>
      </c>
      <c r="Y33" s="8" t="s">
        <v>4</v>
      </c>
      <c r="Z33" s="8" t="s">
        <v>4</v>
      </c>
      <c r="AA33" s="8" t="s">
        <v>4</v>
      </c>
      <c r="AB33" s="8" t="s">
        <v>4</v>
      </c>
      <c r="AC33" s="8" t="s">
        <v>4</v>
      </c>
      <c r="AD33" s="8" t="s">
        <v>4</v>
      </c>
      <c r="AE33" s="8" t="s">
        <v>4</v>
      </c>
      <c r="AF33" s="8" t="s">
        <v>4</v>
      </c>
      <c r="AG33" s="8" t="s">
        <v>4</v>
      </c>
      <c r="AH33" s="8" t="s">
        <v>4</v>
      </c>
      <c r="AI33" s="8" t="s">
        <v>4</v>
      </c>
      <c r="AJ33" s="11" t="s">
        <v>4</v>
      </c>
    </row>
    <row r="34" spans="1:36">
      <c r="A34" s="25">
        <v>36312</v>
      </c>
      <c r="B34" s="8" t="s">
        <v>4</v>
      </c>
      <c r="C34" s="8" t="s">
        <v>4</v>
      </c>
      <c r="D34" s="11" t="s">
        <v>4</v>
      </c>
      <c r="E34" s="12" t="s">
        <v>4</v>
      </c>
      <c r="F34" s="8" t="s">
        <v>4</v>
      </c>
      <c r="G34" s="11" t="s">
        <v>4</v>
      </c>
      <c r="H34" s="12" t="s">
        <v>4</v>
      </c>
      <c r="I34" s="8" t="s">
        <v>4</v>
      </c>
      <c r="J34" s="11" t="s">
        <v>4</v>
      </c>
      <c r="K34" s="12" t="s">
        <v>4</v>
      </c>
      <c r="L34" s="8" t="s">
        <v>4</v>
      </c>
      <c r="M34" s="11" t="s">
        <v>4</v>
      </c>
      <c r="N34" s="12" t="s">
        <v>4</v>
      </c>
      <c r="O34" s="8" t="s">
        <v>4</v>
      </c>
      <c r="P34" s="11" t="s">
        <v>4</v>
      </c>
      <c r="Q34" s="12" t="s">
        <v>4</v>
      </c>
      <c r="R34" s="8" t="s">
        <v>4</v>
      </c>
      <c r="S34" s="12" t="s">
        <v>4</v>
      </c>
      <c r="T34" s="8" t="s">
        <v>4</v>
      </c>
      <c r="U34" s="8" t="s">
        <v>4</v>
      </c>
      <c r="V34" s="8" t="s">
        <v>4</v>
      </c>
      <c r="W34" s="8" t="s">
        <v>4</v>
      </c>
      <c r="X34" s="8" t="s">
        <v>4</v>
      </c>
      <c r="Y34" s="8" t="s">
        <v>4</v>
      </c>
      <c r="Z34" s="8" t="s">
        <v>4</v>
      </c>
      <c r="AA34" s="8" t="s">
        <v>4</v>
      </c>
      <c r="AB34" s="8" t="s">
        <v>4</v>
      </c>
      <c r="AC34" s="8" t="s">
        <v>4</v>
      </c>
      <c r="AD34" s="8" t="s">
        <v>4</v>
      </c>
      <c r="AE34" s="8" t="s">
        <v>4</v>
      </c>
      <c r="AF34" s="8" t="s">
        <v>4</v>
      </c>
      <c r="AG34" s="8" t="s">
        <v>4</v>
      </c>
      <c r="AH34" s="8" t="s">
        <v>4</v>
      </c>
      <c r="AI34" s="8" t="s">
        <v>4</v>
      </c>
      <c r="AJ34" s="11" t="s">
        <v>4</v>
      </c>
    </row>
    <row r="35" spans="1:36">
      <c r="A35" s="25">
        <v>36342</v>
      </c>
      <c r="B35" s="8" t="s">
        <v>4</v>
      </c>
      <c r="C35" s="8" t="s">
        <v>4</v>
      </c>
      <c r="D35" s="11" t="s">
        <v>4</v>
      </c>
      <c r="E35" s="12" t="s">
        <v>4</v>
      </c>
      <c r="F35" s="8" t="s">
        <v>4</v>
      </c>
      <c r="G35" s="11" t="s">
        <v>4</v>
      </c>
      <c r="H35" s="12" t="s">
        <v>4</v>
      </c>
      <c r="I35" s="8" t="s">
        <v>4</v>
      </c>
      <c r="J35" s="11" t="s">
        <v>4</v>
      </c>
      <c r="K35" s="12" t="s">
        <v>4</v>
      </c>
      <c r="L35" s="8" t="s">
        <v>4</v>
      </c>
      <c r="M35" s="11" t="s">
        <v>4</v>
      </c>
      <c r="N35" s="12" t="s">
        <v>4</v>
      </c>
      <c r="O35" s="8" t="s">
        <v>4</v>
      </c>
      <c r="P35" s="11" t="s">
        <v>4</v>
      </c>
      <c r="Q35" s="12" t="s">
        <v>4</v>
      </c>
      <c r="R35" s="8" t="s">
        <v>4</v>
      </c>
      <c r="S35" s="12" t="s">
        <v>4</v>
      </c>
      <c r="T35" s="8" t="s">
        <v>4</v>
      </c>
      <c r="U35" s="8" t="s">
        <v>4</v>
      </c>
      <c r="V35" s="8" t="s">
        <v>4</v>
      </c>
      <c r="W35" s="8" t="s">
        <v>4</v>
      </c>
      <c r="X35" s="8" t="s">
        <v>4</v>
      </c>
      <c r="Y35" s="8" t="s">
        <v>4</v>
      </c>
      <c r="Z35" s="8" t="s">
        <v>4</v>
      </c>
      <c r="AA35" s="8" t="s">
        <v>4</v>
      </c>
      <c r="AB35" s="8" t="s">
        <v>4</v>
      </c>
      <c r="AC35" s="8" t="s">
        <v>4</v>
      </c>
      <c r="AD35" s="8" t="s">
        <v>4</v>
      </c>
      <c r="AE35" s="8" t="s">
        <v>4</v>
      </c>
      <c r="AF35" s="8" t="s">
        <v>4</v>
      </c>
      <c r="AG35" s="8" t="s">
        <v>4</v>
      </c>
      <c r="AH35" s="8" t="s">
        <v>4</v>
      </c>
      <c r="AI35" s="8" t="s">
        <v>4</v>
      </c>
      <c r="AJ35" s="11" t="s">
        <v>4</v>
      </c>
    </row>
    <row r="36" spans="1:36">
      <c r="A36" s="25">
        <v>36373</v>
      </c>
      <c r="B36" s="8" t="s">
        <v>4</v>
      </c>
      <c r="C36" s="8" t="s">
        <v>4</v>
      </c>
      <c r="D36" s="11" t="s">
        <v>4</v>
      </c>
      <c r="E36" s="12" t="s">
        <v>4</v>
      </c>
      <c r="F36" s="8" t="s">
        <v>4</v>
      </c>
      <c r="G36" s="11" t="s">
        <v>4</v>
      </c>
      <c r="H36" s="12" t="s">
        <v>4</v>
      </c>
      <c r="I36" s="8" t="s">
        <v>4</v>
      </c>
      <c r="J36" s="11" t="s">
        <v>4</v>
      </c>
      <c r="K36" s="12" t="s">
        <v>4</v>
      </c>
      <c r="L36" s="8" t="s">
        <v>4</v>
      </c>
      <c r="M36" s="11" t="s">
        <v>4</v>
      </c>
      <c r="N36" s="12" t="s">
        <v>4</v>
      </c>
      <c r="O36" s="8" t="s">
        <v>4</v>
      </c>
      <c r="P36" s="11" t="s">
        <v>4</v>
      </c>
      <c r="Q36" s="12" t="s">
        <v>4</v>
      </c>
      <c r="R36" s="8" t="s">
        <v>4</v>
      </c>
      <c r="S36" s="12" t="s">
        <v>4</v>
      </c>
      <c r="T36" s="8" t="s">
        <v>4</v>
      </c>
      <c r="U36" s="8" t="s">
        <v>4</v>
      </c>
      <c r="V36" s="8" t="s">
        <v>4</v>
      </c>
      <c r="W36" s="8" t="s">
        <v>4</v>
      </c>
      <c r="X36" s="8" t="s">
        <v>4</v>
      </c>
      <c r="Y36" s="8" t="s">
        <v>4</v>
      </c>
      <c r="Z36" s="8" t="s">
        <v>4</v>
      </c>
      <c r="AA36" s="8" t="s">
        <v>4</v>
      </c>
      <c r="AB36" s="8" t="s">
        <v>4</v>
      </c>
      <c r="AC36" s="8" t="s">
        <v>4</v>
      </c>
      <c r="AD36" s="8" t="s">
        <v>4</v>
      </c>
      <c r="AE36" s="8" t="s">
        <v>4</v>
      </c>
      <c r="AF36" s="8" t="s">
        <v>4</v>
      </c>
      <c r="AG36" s="8" t="s">
        <v>4</v>
      </c>
      <c r="AH36" s="8" t="s">
        <v>4</v>
      </c>
      <c r="AI36" s="8" t="s">
        <v>4</v>
      </c>
      <c r="AJ36" s="11" t="s">
        <v>4</v>
      </c>
    </row>
    <row r="37" spans="1:36">
      <c r="A37" s="25">
        <v>36404</v>
      </c>
      <c r="B37" s="8" t="s">
        <v>4</v>
      </c>
      <c r="C37" s="8" t="s">
        <v>4</v>
      </c>
      <c r="D37" s="11" t="s">
        <v>4</v>
      </c>
      <c r="E37" s="12" t="s">
        <v>4</v>
      </c>
      <c r="F37" s="8" t="s">
        <v>4</v>
      </c>
      <c r="G37" s="11" t="s">
        <v>4</v>
      </c>
      <c r="H37" s="12" t="s">
        <v>4</v>
      </c>
      <c r="I37" s="8" t="s">
        <v>4</v>
      </c>
      <c r="J37" s="11" t="s">
        <v>4</v>
      </c>
      <c r="K37" s="12" t="s">
        <v>4</v>
      </c>
      <c r="L37" s="8" t="s">
        <v>4</v>
      </c>
      <c r="M37" s="11" t="s">
        <v>4</v>
      </c>
      <c r="N37" s="12" t="s">
        <v>4</v>
      </c>
      <c r="O37" s="8" t="s">
        <v>4</v>
      </c>
      <c r="P37" s="11" t="s">
        <v>4</v>
      </c>
      <c r="Q37" s="12" t="s">
        <v>4</v>
      </c>
      <c r="R37" s="8" t="s">
        <v>4</v>
      </c>
      <c r="S37" s="12" t="s">
        <v>4</v>
      </c>
      <c r="T37" s="8" t="s">
        <v>4</v>
      </c>
      <c r="U37" s="8" t="s">
        <v>4</v>
      </c>
      <c r="V37" s="8" t="s">
        <v>4</v>
      </c>
      <c r="W37" s="8" t="s">
        <v>4</v>
      </c>
      <c r="X37" s="8" t="s">
        <v>4</v>
      </c>
      <c r="Y37" s="8" t="s">
        <v>4</v>
      </c>
      <c r="Z37" s="8" t="s">
        <v>4</v>
      </c>
      <c r="AA37" s="8" t="s">
        <v>4</v>
      </c>
      <c r="AB37" s="8" t="s">
        <v>4</v>
      </c>
      <c r="AC37" s="8" t="s">
        <v>4</v>
      </c>
      <c r="AD37" s="8" t="s">
        <v>4</v>
      </c>
      <c r="AE37" s="8" t="s">
        <v>4</v>
      </c>
      <c r="AF37" s="8" t="s">
        <v>4</v>
      </c>
      <c r="AG37" s="8" t="s">
        <v>4</v>
      </c>
      <c r="AH37" s="8" t="s">
        <v>4</v>
      </c>
      <c r="AI37" s="8" t="s">
        <v>4</v>
      </c>
      <c r="AJ37" s="11" t="s">
        <v>4</v>
      </c>
    </row>
    <row r="38" spans="1:36">
      <c r="A38" s="25">
        <v>36434</v>
      </c>
      <c r="B38" s="8" t="s">
        <v>4</v>
      </c>
      <c r="C38" s="8" t="s">
        <v>4</v>
      </c>
      <c r="D38" s="11" t="s">
        <v>4</v>
      </c>
      <c r="E38" s="12" t="s">
        <v>4</v>
      </c>
      <c r="F38" s="8" t="s">
        <v>4</v>
      </c>
      <c r="G38" s="11" t="s">
        <v>4</v>
      </c>
      <c r="H38" s="12" t="s">
        <v>4</v>
      </c>
      <c r="I38" s="8" t="s">
        <v>4</v>
      </c>
      <c r="J38" s="11" t="s">
        <v>4</v>
      </c>
      <c r="K38" s="12" t="s">
        <v>4</v>
      </c>
      <c r="L38" s="8" t="s">
        <v>4</v>
      </c>
      <c r="M38" s="11" t="s">
        <v>4</v>
      </c>
      <c r="N38" s="12" t="s">
        <v>4</v>
      </c>
      <c r="O38" s="8" t="s">
        <v>4</v>
      </c>
      <c r="P38" s="11" t="s">
        <v>4</v>
      </c>
      <c r="Q38" s="12" t="s">
        <v>4</v>
      </c>
      <c r="R38" s="8" t="s">
        <v>4</v>
      </c>
      <c r="S38" s="12" t="s">
        <v>4</v>
      </c>
      <c r="T38" s="8" t="s">
        <v>4</v>
      </c>
      <c r="U38" s="8" t="s">
        <v>4</v>
      </c>
      <c r="V38" s="8" t="s">
        <v>4</v>
      </c>
      <c r="W38" s="8" t="s">
        <v>4</v>
      </c>
      <c r="X38" s="8" t="s">
        <v>4</v>
      </c>
      <c r="Y38" s="8" t="s">
        <v>4</v>
      </c>
      <c r="Z38" s="8" t="s">
        <v>4</v>
      </c>
      <c r="AA38" s="8" t="s">
        <v>4</v>
      </c>
      <c r="AB38" s="8" t="s">
        <v>4</v>
      </c>
      <c r="AC38" s="8" t="s">
        <v>4</v>
      </c>
      <c r="AD38" s="8" t="s">
        <v>4</v>
      </c>
      <c r="AE38" s="8" t="s">
        <v>4</v>
      </c>
      <c r="AF38" s="8" t="s">
        <v>4</v>
      </c>
      <c r="AG38" s="8" t="s">
        <v>4</v>
      </c>
      <c r="AH38" s="8" t="s">
        <v>4</v>
      </c>
      <c r="AI38" s="8" t="s">
        <v>4</v>
      </c>
      <c r="AJ38" s="11" t="s">
        <v>4</v>
      </c>
    </row>
    <row r="39" spans="1:36">
      <c r="A39" s="25">
        <v>36465</v>
      </c>
      <c r="B39" s="8" t="s">
        <v>4</v>
      </c>
      <c r="C39" s="8" t="s">
        <v>4</v>
      </c>
      <c r="D39" s="11" t="s">
        <v>4</v>
      </c>
      <c r="E39" s="12" t="s">
        <v>4</v>
      </c>
      <c r="F39" s="8" t="s">
        <v>4</v>
      </c>
      <c r="G39" s="11" t="s">
        <v>4</v>
      </c>
      <c r="H39" s="12" t="s">
        <v>4</v>
      </c>
      <c r="I39" s="8" t="s">
        <v>4</v>
      </c>
      <c r="J39" s="11" t="s">
        <v>4</v>
      </c>
      <c r="K39" s="12" t="s">
        <v>4</v>
      </c>
      <c r="L39" s="8" t="s">
        <v>4</v>
      </c>
      <c r="M39" s="11" t="s">
        <v>4</v>
      </c>
      <c r="N39" s="12" t="s">
        <v>4</v>
      </c>
      <c r="O39" s="8" t="s">
        <v>4</v>
      </c>
      <c r="P39" s="11" t="s">
        <v>4</v>
      </c>
      <c r="Q39" s="12" t="s">
        <v>4</v>
      </c>
      <c r="R39" s="8" t="s">
        <v>4</v>
      </c>
      <c r="S39" s="12" t="s">
        <v>4</v>
      </c>
      <c r="T39" s="8" t="s">
        <v>4</v>
      </c>
      <c r="U39" s="8" t="s">
        <v>4</v>
      </c>
      <c r="V39" s="8" t="s">
        <v>4</v>
      </c>
      <c r="W39" s="8" t="s">
        <v>4</v>
      </c>
      <c r="X39" s="8" t="s">
        <v>4</v>
      </c>
      <c r="Y39" s="8" t="s">
        <v>4</v>
      </c>
      <c r="Z39" s="8" t="s">
        <v>4</v>
      </c>
      <c r="AA39" s="8" t="s">
        <v>4</v>
      </c>
      <c r="AB39" s="8" t="s">
        <v>4</v>
      </c>
      <c r="AC39" s="8" t="s">
        <v>4</v>
      </c>
      <c r="AD39" s="8" t="s">
        <v>4</v>
      </c>
      <c r="AE39" s="8" t="s">
        <v>4</v>
      </c>
      <c r="AF39" s="8" t="s">
        <v>4</v>
      </c>
      <c r="AG39" s="8" t="s">
        <v>4</v>
      </c>
      <c r="AH39" s="8" t="s">
        <v>4</v>
      </c>
      <c r="AI39" s="8" t="s">
        <v>4</v>
      </c>
      <c r="AJ39" s="11" t="s">
        <v>4</v>
      </c>
    </row>
    <row r="40" spans="1:36">
      <c r="A40" s="25">
        <v>36495</v>
      </c>
      <c r="B40" s="8" t="s">
        <v>4</v>
      </c>
      <c r="C40" s="8" t="s">
        <v>4</v>
      </c>
      <c r="D40" s="11" t="s">
        <v>4</v>
      </c>
      <c r="E40" s="12" t="s">
        <v>4</v>
      </c>
      <c r="F40" s="8" t="s">
        <v>4</v>
      </c>
      <c r="G40" s="11" t="s">
        <v>4</v>
      </c>
      <c r="H40" s="12" t="s">
        <v>4</v>
      </c>
      <c r="I40" s="8" t="s">
        <v>4</v>
      </c>
      <c r="J40" s="11" t="s">
        <v>4</v>
      </c>
      <c r="K40" s="12" t="s">
        <v>4</v>
      </c>
      <c r="L40" s="8" t="s">
        <v>4</v>
      </c>
      <c r="M40" s="11" t="s">
        <v>4</v>
      </c>
      <c r="N40" s="12" t="s">
        <v>4</v>
      </c>
      <c r="O40" s="8" t="s">
        <v>4</v>
      </c>
      <c r="P40" s="11" t="s">
        <v>4</v>
      </c>
      <c r="Q40" s="12" t="s">
        <v>4</v>
      </c>
      <c r="R40" s="8" t="s">
        <v>4</v>
      </c>
      <c r="S40" s="12" t="s">
        <v>4</v>
      </c>
      <c r="T40" s="8" t="s">
        <v>4</v>
      </c>
      <c r="U40" s="8" t="s">
        <v>4</v>
      </c>
      <c r="V40" s="8" t="s">
        <v>4</v>
      </c>
      <c r="W40" s="8" t="s">
        <v>4</v>
      </c>
      <c r="X40" s="8" t="s">
        <v>4</v>
      </c>
      <c r="Y40" s="8" t="s">
        <v>4</v>
      </c>
      <c r="Z40" s="8" t="s">
        <v>4</v>
      </c>
      <c r="AA40" s="8" t="s">
        <v>4</v>
      </c>
      <c r="AB40" s="8" t="s">
        <v>4</v>
      </c>
      <c r="AC40" s="8" t="s">
        <v>4</v>
      </c>
      <c r="AD40" s="8" t="s">
        <v>4</v>
      </c>
      <c r="AE40" s="8" t="s">
        <v>4</v>
      </c>
      <c r="AF40" s="8" t="s">
        <v>4</v>
      </c>
      <c r="AG40" s="8" t="s">
        <v>4</v>
      </c>
      <c r="AH40" s="8" t="s">
        <v>4</v>
      </c>
      <c r="AI40" s="8" t="s">
        <v>4</v>
      </c>
      <c r="AJ40" s="11" t="s">
        <v>4</v>
      </c>
    </row>
    <row r="41" spans="1:36">
      <c r="A41" s="25">
        <v>36526</v>
      </c>
      <c r="B41" s="8" t="s">
        <v>4</v>
      </c>
      <c r="C41" s="8" t="s">
        <v>4</v>
      </c>
      <c r="D41" s="11" t="s">
        <v>4</v>
      </c>
      <c r="E41" s="12" t="s">
        <v>4</v>
      </c>
      <c r="F41" s="8" t="s">
        <v>4</v>
      </c>
      <c r="G41" s="11" t="s">
        <v>4</v>
      </c>
      <c r="H41" s="12" t="s">
        <v>4</v>
      </c>
      <c r="I41" s="8" t="s">
        <v>4</v>
      </c>
      <c r="J41" s="11" t="s">
        <v>4</v>
      </c>
      <c r="K41" s="12" t="s">
        <v>4</v>
      </c>
      <c r="L41" s="8" t="s">
        <v>4</v>
      </c>
      <c r="M41" s="11" t="s">
        <v>4</v>
      </c>
      <c r="N41" s="12" t="s">
        <v>4</v>
      </c>
      <c r="O41" s="8" t="s">
        <v>4</v>
      </c>
      <c r="P41" s="11" t="s">
        <v>4</v>
      </c>
      <c r="Q41" s="12" t="s">
        <v>4</v>
      </c>
      <c r="R41" s="8" t="s">
        <v>4</v>
      </c>
      <c r="S41" s="12" t="s">
        <v>4</v>
      </c>
      <c r="T41" s="8" t="s">
        <v>4</v>
      </c>
      <c r="U41" s="8" t="s">
        <v>4</v>
      </c>
      <c r="V41" s="8" t="s">
        <v>4</v>
      </c>
      <c r="W41" s="8" t="s">
        <v>4</v>
      </c>
      <c r="X41" s="8" t="s">
        <v>4</v>
      </c>
      <c r="Y41" s="8" t="s">
        <v>4</v>
      </c>
      <c r="Z41" s="8" t="s">
        <v>4</v>
      </c>
      <c r="AA41" s="8" t="s">
        <v>4</v>
      </c>
      <c r="AB41" s="8" t="s">
        <v>4</v>
      </c>
      <c r="AC41" s="8" t="s">
        <v>4</v>
      </c>
      <c r="AD41" s="8" t="s">
        <v>4</v>
      </c>
      <c r="AE41" s="8" t="s">
        <v>4</v>
      </c>
      <c r="AF41" s="8" t="s">
        <v>4</v>
      </c>
      <c r="AG41" s="8" t="s">
        <v>4</v>
      </c>
      <c r="AH41" s="8" t="s">
        <v>4</v>
      </c>
      <c r="AI41" s="8" t="s">
        <v>4</v>
      </c>
      <c r="AJ41" s="11" t="s">
        <v>4</v>
      </c>
    </row>
    <row r="42" spans="1:36">
      <c r="A42" s="25">
        <v>36557</v>
      </c>
      <c r="B42" s="8" t="s">
        <v>4</v>
      </c>
      <c r="C42" s="8" t="s">
        <v>4</v>
      </c>
      <c r="D42" s="11" t="s">
        <v>4</v>
      </c>
      <c r="E42" s="12" t="s">
        <v>4</v>
      </c>
      <c r="F42" s="8" t="s">
        <v>4</v>
      </c>
      <c r="G42" s="11" t="s">
        <v>4</v>
      </c>
      <c r="H42" s="12" t="s">
        <v>4</v>
      </c>
      <c r="I42" s="8" t="s">
        <v>4</v>
      </c>
      <c r="J42" s="11" t="s">
        <v>4</v>
      </c>
      <c r="K42" s="12" t="s">
        <v>4</v>
      </c>
      <c r="L42" s="8" t="s">
        <v>4</v>
      </c>
      <c r="M42" s="11" t="s">
        <v>4</v>
      </c>
      <c r="N42" s="12" t="s">
        <v>4</v>
      </c>
      <c r="O42" s="8" t="s">
        <v>4</v>
      </c>
      <c r="P42" s="11" t="s">
        <v>4</v>
      </c>
      <c r="Q42" s="12" t="s">
        <v>4</v>
      </c>
      <c r="R42" s="8" t="s">
        <v>4</v>
      </c>
      <c r="S42" s="12" t="s">
        <v>4</v>
      </c>
      <c r="T42" s="8" t="s">
        <v>4</v>
      </c>
      <c r="U42" s="8" t="s">
        <v>4</v>
      </c>
      <c r="V42" s="8" t="s">
        <v>4</v>
      </c>
      <c r="W42" s="8" t="s">
        <v>4</v>
      </c>
      <c r="X42" s="8" t="s">
        <v>4</v>
      </c>
      <c r="Y42" s="8" t="s">
        <v>4</v>
      </c>
      <c r="Z42" s="8" t="s">
        <v>4</v>
      </c>
      <c r="AA42" s="8" t="s">
        <v>4</v>
      </c>
      <c r="AB42" s="8" t="s">
        <v>4</v>
      </c>
      <c r="AC42" s="8" t="s">
        <v>4</v>
      </c>
      <c r="AD42" s="8" t="s">
        <v>4</v>
      </c>
      <c r="AE42" s="8" t="s">
        <v>4</v>
      </c>
      <c r="AF42" s="8" t="s">
        <v>4</v>
      </c>
      <c r="AG42" s="8" t="s">
        <v>4</v>
      </c>
      <c r="AH42" s="8" t="s">
        <v>4</v>
      </c>
      <c r="AI42" s="8" t="s">
        <v>4</v>
      </c>
      <c r="AJ42" s="11" t="s">
        <v>4</v>
      </c>
    </row>
    <row r="43" spans="1:36">
      <c r="A43" s="25">
        <v>36586</v>
      </c>
      <c r="B43" s="8" t="s">
        <v>4</v>
      </c>
      <c r="C43" s="8" t="s">
        <v>4</v>
      </c>
      <c r="D43" s="11" t="s">
        <v>4</v>
      </c>
      <c r="E43" s="12" t="s">
        <v>4</v>
      </c>
      <c r="F43" s="8" t="s">
        <v>4</v>
      </c>
      <c r="G43" s="11" t="s">
        <v>4</v>
      </c>
      <c r="H43" s="12" t="s">
        <v>4</v>
      </c>
      <c r="I43" s="8" t="s">
        <v>4</v>
      </c>
      <c r="J43" s="11" t="s">
        <v>4</v>
      </c>
      <c r="K43" s="12" t="s">
        <v>4</v>
      </c>
      <c r="L43" s="8" t="s">
        <v>4</v>
      </c>
      <c r="M43" s="11" t="s">
        <v>4</v>
      </c>
      <c r="N43" s="12" t="s">
        <v>4</v>
      </c>
      <c r="O43" s="8" t="s">
        <v>4</v>
      </c>
      <c r="P43" s="11" t="s">
        <v>4</v>
      </c>
      <c r="Q43" s="12" t="s">
        <v>4</v>
      </c>
      <c r="R43" s="8" t="s">
        <v>4</v>
      </c>
      <c r="S43" s="12" t="s">
        <v>4</v>
      </c>
      <c r="T43" s="8" t="s">
        <v>4</v>
      </c>
      <c r="U43" s="8" t="s">
        <v>4</v>
      </c>
      <c r="V43" s="8" t="s">
        <v>4</v>
      </c>
      <c r="W43" s="8" t="s">
        <v>4</v>
      </c>
      <c r="X43" s="8" t="s">
        <v>4</v>
      </c>
      <c r="Y43" s="8" t="s">
        <v>4</v>
      </c>
      <c r="Z43" s="8" t="s">
        <v>4</v>
      </c>
      <c r="AA43" s="8" t="s">
        <v>4</v>
      </c>
      <c r="AB43" s="8" t="s">
        <v>4</v>
      </c>
      <c r="AC43" s="8" t="s">
        <v>4</v>
      </c>
      <c r="AD43" s="8" t="s">
        <v>4</v>
      </c>
      <c r="AE43" s="8" t="s">
        <v>4</v>
      </c>
      <c r="AF43" s="8" t="s">
        <v>4</v>
      </c>
      <c r="AG43" s="8" t="s">
        <v>4</v>
      </c>
      <c r="AH43" s="8" t="s">
        <v>4</v>
      </c>
      <c r="AI43" s="8" t="s">
        <v>4</v>
      </c>
      <c r="AJ43" s="11" t="s">
        <v>4</v>
      </c>
    </row>
    <row r="44" spans="1:36">
      <c r="A44" s="25">
        <v>36617</v>
      </c>
      <c r="B44" s="8" t="s">
        <v>4</v>
      </c>
      <c r="C44" s="8" t="s">
        <v>4</v>
      </c>
      <c r="D44" s="11" t="s">
        <v>4</v>
      </c>
      <c r="E44" s="12" t="s">
        <v>4</v>
      </c>
      <c r="F44" s="8" t="s">
        <v>4</v>
      </c>
      <c r="G44" s="11" t="s">
        <v>4</v>
      </c>
      <c r="H44" s="12" t="s">
        <v>4</v>
      </c>
      <c r="I44" s="8" t="s">
        <v>4</v>
      </c>
      <c r="J44" s="11" t="s">
        <v>4</v>
      </c>
      <c r="K44" s="12" t="s">
        <v>4</v>
      </c>
      <c r="L44" s="8" t="s">
        <v>4</v>
      </c>
      <c r="M44" s="11" t="s">
        <v>4</v>
      </c>
      <c r="N44" s="12" t="s">
        <v>4</v>
      </c>
      <c r="O44" s="8" t="s">
        <v>4</v>
      </c>
      <c r="P44" s="11" t="s">
        <v>4</v>
      </c>
      <c r="Q44" s="12" t="s">
        <v>4</v>
      </c>
      <c r="R44" s="8" t="s">
        <v>4</v>
      </c>
      <c r="S44" s="12" t="s">
        <v>4</v>
      </c>
      <c r="T44" s="8" t="s">
        <v>4</v>
      </c>
      <c r="U44" s="8" t="s">
        <v>4</v>
      </c>
      <c r="V44" s="8" t="s">
        <v>4</v>
      </c>
      <c r="W44" s="8" t="s">
        <v>4</v>
      </c>
      <c r="X44" s="8" t="s">
        <v>4</v>
      </c>
      <c r="Y44" s="8" t="s">
        <v>4</v>
      </c>
      <c r="Z44" s="8" t="s">
        <v>4</v>
      </c>
      <c r="AA44" s="8" t="s">
        <v>4</v>
      </c>
      <c r="AB44" s="8" t="s">
        <v>4</v>
      </c>
      <c r="AC44" s="8" t="s">
        <v>4</v>
      </c>
      <c r="AD44" s="8" t="s">
        <v>4</v>
      </c>
      <c r="AE44" s="8" t="s">
        <v>4</v>
      </c>
      <c r="AF44" s="8" t="s">
        <v>4</v>
      </c>
      <c r="AG44" s="8" t="s">
        <v>4</v>
      </c>
      <c r="AH44" s="8" t="s">
        <v>4</v>
      </c>
      <c r="AI44" s="8" t="s">
        <v>4</v>
      </c>
      <c r="AJ44" s="11" t="s">
        <v>4</v>
      </c>
    </row>
    <row r="45" spans="1:36">
      <c r="A45" s="25">
        <v>36647</v>
      </c>
      <c r="B45" s="8" t="s">
        <v>4</v>
      </c>
      <c r="C45" s="8" t="s">
        <v>4</v>
      </c>
      <c r="D45" s="11" t="s">
        <v>4</v>
      </c>
      <c r="E45" s="12" t="s">
        <v>4</v>
      </c>
      <c r="F45" s="8" t="s">
        <v>4</v>
      </c>
      <c r="G45" s="11" t="s">
        <v>4</v>
      </c>
      <c r="H45" s="12" t="s">
        <v>4</v>
      </c>
      <c r="I45" s="8" t="s">
        <v>4</v>
      </c>
      <c r="J45" s="11" t="s">
        <v>4</v>
      </c>
      <c r="K45" s="12" t="s">
        <v>4</v>
      </c>
      <c r="L45" s="8" t="s">
        <v>4</v>
      </c>
      <c r="M45" s="11" t="s">
        <v>4</v>
      </c>
      <c r="N45" s="12" t="s">
        <v>4</v>
      </c>
      <c r="O45" s="8" t="s">
        <v>4</v>
      </c>
      <c r="P45" s="11" t="s">
        <v>4</v>
      </c>
      <c r="Q45" s="12" t="s">
        <v>4</v>
      </c>
      <c r="R45" s="8" t="s">
        <v>4</v>
      </c>
      <c r="S45" s="12" t="s">
        <v>4</v>
      </c>
      <c r="T45" s="8" t="s">
        <v>4</v>
      </c>
      <c r="U45" s="8" t="s">
        <v>4</v>
      </c>
      <c r="V45" s="8" t="s">
        <v>4</v>
      </c>
      <c r="W45" s="8" t="s">
        <v>4</v>
      </c>
      <c r="X45" s="8" t="s">
        <v>4</v>
      </c>
      <c r="Y45" s="8" t="s">
        <v>4</v>
      </c>
      <c r="Z45" s="8" t="s">
        <v>4</v>
      </c>
      <c r="AA45" s="8" t="s">
        <v>4</v>
      </c>
      <c r="AB45" s="8" t="s">
        <v>4</v>
      </c>
      <c r="AC45" s="8" t="s">
        <v>4</v>
      </c>
      <c r="AD45" s="8" t="s">
        <v>4</v>
      </c>
      <c r="AE45" s="8" t="s">
        <v>4</v>
      </c>
      <c r="AF45" s="8" t="s">
        <v>4</v>
      </c>
      <c r="AG45" s="8" t="s">
        <v>4</v>
      </c>
      <c r="AH45" s="8" t="s">
        <v>4</v>
      </c>
      <c r="AI45" s="8" t="s">
        <v>4</v>
      </c>
      <c r="AJ45" s="11" t="s">
        <v>4</v>
      </c>
    </row>
    <row r="46" spans="1:36">
      <c r="A46" s="25">
        <v>36678</v>
      </c>
      <c r="B46" s="8" t="s">
        <v>4</v>
      </c>
      <c r="C46" s="8" t="s">
        <v>4</v>
      </c>
      <c r="D46" s="11" t="s">
        <v>4</v>
      </c>
      <c r="E46" s="12" t="s">
        <v>4</v>
      </c>
      <c r="F46" s="8" t="s">
        <v>4</v>
      </c>
      <c r="G46" s="11" t="s">
        <v>4</v>
      </c>
      <c r="H46" s="12" t="s">
        <v>4</v>
      </c>
      <c r="I46" s="8" t="s">
        <v>4</v>
      </c>
      <c r="J46" s="11" t="s">
        <v>4</v>
      </c>
      <c r="K46" s="12" t="s">
        <v>4</v>
      </c>
      <c r="L46" s="8" t="s">
        <v>4</v>
      </c>
      <c r="M46" s="11" t="s">
        <v>4</v>
      </c>
      <c r="N46" s="12" t="s">
        <v>4</v>
      </c>
      <c r="O46" s="8" t="s">
        <v>4</v>
      </c>
      <c r="P46" s="11" t="s">
        <v>4</v>
      </c>
      <c r="Q46" s="12" t="s">
        <v>4</v>
      </c>
      <c r="R46" s="8" t="s">
        <v>4</v>
      </c>
      <c r="S46" s="12" t="s">
        <v>4</v>
      </c>
      <c r="T46" s="8" t="s">
        <v>4</v>
      </c>
      <c r="U46" s="8" t="s">
        <v>4</v>
      </c>
      <c r="V46" s="8" t="s">
        <v>4</v>
      </c>
      <c r="W46" s="8" t="s">
        <v>4</v>
      </c>
      <c r="X46" s="8" t="s">
        <v>4</v>
      </c>
      <c r="Y46" s="8" t="s">
        <v>4</v>
      </c>
      <c r="Z46" s="8" t="s">
        <v>4</v>
      </c>
      <c r="AA46" s="8" t="s">
        <v>4</v>
      </c>
      <c r="AB46" s="8" t="s">
        <v>4</v>
      </c>
      <c r="AC46" s="8" t="s">
        <v>4</v>
      </c>
      <c r="AD46" s="8" t="s">
        <v>4</v>
      </c>
      <c r="AE46" s="8" t="s">
        <v>4</v>
      </c>
      <c r="AF46" s="8" t="s">
        <v>4</v>
      </c>
      <c r="AG46" s="8" t="s">
        <v>4</v>
      </c>
      <c r="AH46" s="8" t="s">
        <v>4</v>
      </c>
      <c r="AI46" s="8" t="s">
        <v>4</v>
      </c>
      <c r="AJ46" s="11" t="s">
        <v>4</v>
      </c>
    </row>
    <row r="47" spans="1:36">
      <c r="A47" s="25">
        <v>36708</v>
      </c>
      <c r="B47" s="8" t="s">
        <v>4</v>
      </c>
      <c r="C47" s="8" t="s">
        <v>4</v>
      </c>
      <c r="D47" s="11" t="s">
        <v>4</v>
      </c>
      <c r="E47" s="12" t="s">
        <v>4</v>
      </c>
      <c r="F47" s="8" t="s">
        <v>4</v>
      </c>
      <c r="G47" s="11" t="s">
        <v>4</v>
      </c>
      <c r="H47" s="12" t="s">
        <v>4</v>
      </c>
      <c r="I47" s="8" t="s">
        <v>4</v>
      </c>
      <c r="J47" s="11" t="s">
        <v>4</v>
      </c>
      <c r="K47" s="12" t="s">
        <v>4</v>
      </c>
      <c r="L47" s="8" t="s">
        <v>4</v>
      </c>
      <c r="M47" s="11" t="s">
        <v>4</v>
      </c>
      <c r="N47" s="12" t="s">
        <v>4</v>
      </c>
      <c r="O47" s="8" t="s">
        <v>4</v>
      </c>
      <c r="P47" s="11" t="s">
        <v>4</v>
      </c>
      <c r="Q47" s="12" t="s">
        <v>4</v>
      </c>
      <c r="R47" s="8" t="s">
        <v>4</v>
      </c>
      <c r="S47" s="12" t="s">
        <v>4</v>
      </c>
      <c r="T47" s="8" t="s">
        <v>4</v>
      </c>
      <c r="U47" s="8" t="s">
        <v>4</v>
      </c>
      <c r="V47" s="8" t="s">
        <v>4</v>
      </c>
      <c r="W47" s="8" t="s">
        <v>4</v>
      </c>
      <c r="X47" s="8" t="s">
        <v>4</v>
      </c>
      <c r="Y47" s="8" t="s">
        <v>4</v>
      </c>
      <c r="Z47" s="8" t="s">
        <v>4</v>
      </c>
      <c r="AA47" s="8" t="s">
        <v>4</v>
      </c>
      <c r="AB47" s="8" t="s">
        <v>4</v>
      </c>
      <c r="AC47" s="8" t="s">
        <v>4</v>
      </c>
      <c r="AD47" s="8" t="s">
        <v>4</v>
      </c>
      <c r="AE47" s="8" t="s">
        <v>4</v>
      </c>
      <c r="AF47" s="8" t="s">
        <v>4</v>
      </c>
      <c r="AG47" s="8" t="s">
        <v>4</v>
      </c>
      <c r="AH47" s="8" t="s">
        <v>4</v>
      </c>
      <c r="AI47" s="8" t="s">
        <v>4</v>
      </c>
      <c r="AJ47" s="11" t="s">
        <v>4</v>
      </c>
    </row>
    <row r="48" spans="1:36">
      <c r="A48" s="25">
        <v>36739</v>
      </c>
      <c r="B48" s="8" t="s">
        <v>4</v>
      </c>
      <c r="C48" s="8" t="s">
        <v>4</v>
      </c>
      <c r="D48" s="11" t="s">
        <v>4</v>
      </c>
      <c r="E48" s="12" t="s">
        <v>4</v>
      </c>
      <c r="F48" s="8" t="s">
        <v>4</v>
      </c>
      <c r="G48" s="11" t="s">
        <v>4</v>
      </c>
      <c r="H48" s="12" t="s">
        <v>4</v>
      </c>
      <c r="I48" s="8" t="s">
        <v>4</v>
      </c>
      <c r="J48" s="11" t="s">
        <v>4</v>
      </c>
      <c r="K48" s="12" t="s">
        <v>4</v>
      </c>
      <c r="L48" s="8" t="s">
        <v>4</v>
      </c>
      <c r="M48" s="11" t="s">
        <v>4</v>
      </c>
      <c r="N48" s="12" t="s">
        <v>4</v>
      </c>
      <c r="O48" s="8" t="s">
        <v>4</v>
      </c>
      <c r="P48" s="11" t="s">
        <v>4</v>
      </c>
      <c r="Q48" s="12" t="s">
        <v>4</v>
      </c>
      <c r="R48" s="8" t="s">
        <v>4</v>
      </c>
      <c r="S48" s="12" t="s">
        <v>4</v>
      </c>
      <c r="T48" s="8" t="s">
        <v>4</v>
      </c>
      <c r="U48" s="8" t="s">
        <v>4</v>
      </c>
      <c r="V48" s="8" t="s">
        <v>4</v>
      </c>
      <c r="W48" s="8" t="s">
        <v>4</v>
      </c>
      <c r="X48" s="8" t="s">
        <v>4</v>
      </c>
      <c r="Y48" s="8" t="s">
        <v>4</v>
      </c>
      <c r="Z48" s="8" t="s">
        <v>4</v>
      </c>
      <c r="AA48" s="8" t="s">
        <v>4</v>
      </c>
      <c r="AB48" s="8" t="s">
        <v>4</v>
      </c>
      <c r="AC48" s="8" t="s">
        <v>4</v>
      </c>
      <c r="AD48" s="8" t="s">
        <v>4</v>
      </c>
      <c r="AE48" s="8" t="s">
        <v>4</v>
      </c>
      <c r="AF48" s="8" t="s">
        <v>4</v>
      </c>
      <c r="AG48" s="8" t="s">
        <v>4</v>
      </c>
      <c r="AH48" s="8" t="s">
        <v>4</v>
      </c>
      <c r="AI48" s="8" t="s">
        <v>4</v>
      </c>
      <c r="AJ48" s="11" t="s">
        <v>4</v>
      </c>
    </row>
    <row r="49" spans="1:36">
      <c r="A49" s="25">
        <v>36770</v>
      </c>
      <c r="B49" s="8" t="s">
        <v>4</v>
      </c>
      <c r="C49" s="8" t="s">
        <v>4</v>
      </c>
      <c r="D49" s="11" t="s">
        <v>4</v>
      </c>
      <c r="E49" s="12" t="s">
        <v>4</v>
      </c>
      <c r="F49" s="8" t="s">
        <v>4</v>
      </c>
      <c r="G49" s="11" t="s">
        <v>4</v>
      </c>
      <c r="H49" s="12" t="s">
        <v>4</v>
      </c>
      <c r="I49" s="8" t="s">
        <v>4</v>
      </c>
      <c r="J49" s="11" t="s">
        <v>4</v>
      </c>
      <c r="K49" s="12" t="s">
        <v>4</v>
      </c>
      <c r="L49" s="8" t="s">
        <v>4</v>
      </c>
      <c r="M49" s="11" t="s">
        <v>4</v>
      </c>
      <c r="N49" s="12" t="s">
        <v>4</v>
      </c>
      <c r="O49" s="8" t="s">
        <v>4</v>
      </c>
      <c r="P49" s="11" t="s">
        <v>4</v>
      </c>
      <c r="Q49" s="12" t="s">
        <v>4</v>
      </c>
      <c r="R49" s="8" t="s">
        <v>4</v>
      </c>
      <c r="S49" s="12" t="s">
        <v>4</v>
      </c>
      <c r="T49" s="8" t="s">
        <v>4</v>
      </c>
      <c r="U49" s="8" t="s">
        <v>4</v>
      </c>
      <c r="V49" s="8" t="s">
        <v>4</v>
      </c>
      <c r="W49" s="8" t="s">
        <v>4</v>
      </c>
      <c r="X49" s="8" t="s">
        <v>4</v>
      </c>
      <c r="Y49" s="8" t="s">
        <v>4</v>
      </c>
      <c r="Z49" s="8" t="s">
        <v>4</v>
      </c>
      <c r="AA49" s="8" t="s">
        <v>4</v>
      </c>
      <c r="AB49" s="8" t="s">
        <v>4</v>
      </c>
      <c r="AC49" s="8" t="s">
        <v>4</v>
      </c>
      <c r="AD49" s="8" t="s">
        <v>4</v>
      </c>
      <c r="AE49" s="8" t="s">
        <v>4</v>
      </c>
      <c r="AF49" s="8" t="s">
        <v>4</v>
      </c>
      <c r="AG49" s="8" t="s">
        <v>4</v>
      </c>
      <c r="AH49" s="8" t="s">
        <v>4</v>
      </c>
      <c r="AI49" s="8" t="s">
        <v>4</v>
      </c>
      <c r="AJ49" s="11" t="s">
        <v>4</v>
      </c>
    </row>
    <row r="50" spans="1:36">
      <c r="A50" s="25">
        <v>36800</v>
      </c>
      <c r="B50" s="8" t="s">
        <v>4</v>
      </c>
      <c r="C50" s="8" t="s">
        <v>4</v>
      </c>
      <c r="D50" s="11" t="s">
        <v>4</v>
      </c>
      <c r="E50" s="12" t="s">
        <v>4</v>
      </c>
      <c r="F50" s="8" t="s">
        <v>4</v>
      </c>
      <c r="G50" s="11" t="s">
        <v>4</v>
      </c>
      <c r="H50" s="12" t="s">
        <v>4</v>
      </c>
      <c r="I50" s="8" t="s">
        <v>4</v>
      </c>
      <c r="J50" s="11" t="s">
        <v>4</v>
      </c>
      <c r="K50" s="12" t="s">
        <v>4</v>
      </c>
      <c r="L50" s="8" t="s">
        <v>4</v>
      </c>
      <c r="M50" s="11" t="s">
        <v>4</v>
      </c>
      <c r="N50" s="12" t="s">
        <v>4</v>
      </c>
      <c r="O50" s="8" t="s">
        <v>4</v>
      </c>
      <c r="P50" s="11" t="s">
        <v>4</v>
      </c>
      <c r="Q50" s="12" t="s">
        <v>4</v>
      </c>
      <c r="R50" s="8" t="s">
        <v>4</v>
      </c>
      <c r="S50" s="12" t="s">
        <v>4</v>
      </c>
      <c r="T50" s="8" t="s">
        <v>4</v>
      </c>
      <c r="U50" s="8" t="s">
        <v>4</v>
      </c>
      <c r="V50" s="8" t="s">
        <v>4</v>
      </c>
      <c r="W50" s="8" t="s">
        <v>4</v>
      </c>
      <c r="X50" s="8" t="s">
        <v>4</v>
      </c>
      <c r="Y50" s="8" t="s">
        <v>4</v>
      </c>
      <c r="Z50" s="8" t="s">
        <v>4</v>
      </c>
      <c r="AA50" s="8" t="s">
        <v>4</v>
      </c>
      <c r="AB50" s="8" t="s">
        <v>4</v>
      </c>
      <c r="AC50" s="8" t="s">
        <v>4</v>
      </c>
      <c r="AD50" s="8" t="s">
        <v>4</v>
      </c>
      <c r="AE50" s="8" t="s">
        <v>4</v>
      </c>
      <c r="AF50" s="8" t="s">
        <v>4</v>
      </c>
      <c r="AG50" s="8" t="s">
        <v>4</v>
      </c>
      <c r="AH50" s="8" t="s">
        <v>4</v>
      </c>
      <c r="AI50" s="8" t="s">
        <v>4</v>
      </c>
      <c r="AJ50" s="11" t="s">
        <v>4</v>
      </c>
    </row>
    <row r="51" spans="1:36">
      <c r="A51" s="25">
        <v>36831</v>
      </c>
      <c r="B51" s="8" t="s">
        <v>4</v>
      </c>
      <c r="C51" s="8" t="s">
        <v>4</v>
      </c>
      <c r="D51" s="11" t="s">
        <v>4</v>
      </c>
      <c r="E51" s="12" t="s">
        <v>4</v>
      </c>
      <c r="F51" s="8" t="s">
        <v>4</v>
      </c>
      <c r="G51" s="11" t="s">
        <v>4</v>
      </c>
      <c r="H51" s="12" t="s">
        <v>4</v>
      </c>
      <c r="I51" s="8" t="s">
        <v>4</v>
      </c>
      <c r="J51" s="11" t="s">
        <v>4</v>
      </c>
      <c r="K51" s="12" t="s">
        <v>4</v>
      </c>
      <c r="L51" s="8" t="s">
        <v>4</v>
      </c>
      <c r="M51" s="11" t="s">
        <v>4</v>
      </c>
      <c r="N51" s="12" t="s">
        <v>4</v>
      </c>
      <c r="O51" s="8" t="s">
        <v>4</v>
      </c>
      <c r="P51" s="11" t="s">
        <v>4</v>
      </c>
      <c r="Q51" s="12" t="s">
        <v>4</v>
      </c>
      <c r="R51" s="8" t="s">
        <v>4</v>
      </c>
      <c r="S51" s="12" t="s">
        <v>4</v>
      </c>
      <c r="T51" s="8" t="s">
        <v>4</v>
      </c>
      <c r="U51" s="8" t="s">
        <v>4</v>
      </c>
      <c r="V51" s="8" t="s">
        <v>4</v>
      </c>
      <c r="W51" s="8" t="s">
        <v>4</v>
      </c>
      <c r="X51" s="8" t="s">
        <v>4</v>
      </c>
      <c r="Y51" s="8" t="s">
        <v>4</v>
      </c>
      <c r="Z51" s="8" t="s">
        <v>4</v>
      </c>
      <c r="AA51" s="8" t="s">
        <v>4</v>
      </c>
      <c r="AB51" s="8" t="s">
        <v>4</v>
      </c>
      <c r="AC51" s="8" t="s">
        <v>4</v>
      </c>
      <c r="AD51" s="8" t="s">
        <v>4</v>
      </c>
      <c r="AE51" s="8" t="s">
        <v>4</v>
      </c>
      <c r="AF51" s="8" t="s">
        <v>4</v>
      </c>
      <c r="AG51" s="8" t="s">
        <v>4</v>
      </c>
      <c r="AH51" s="8" t="s">
        <v>4</v>
      </c>
      <c r="AI51" s="8" t="s">
        <v>4</v>
      </c>
      <c r="AJ51" s="11" t="s">
        <v>4</v>
      </c>
    </row>
    <row r="52" spans="1:36">
      <c r="A52" s="25">
        <v>36861</v>
      </c>
      <c r="B52" s="8" t="s">
        <v>4</v>
      </c>
      <c r="C52" s="8" t="s">
        <v>4</v>
      </c>
      <c r="D52" s="11" t="s">
        <v>4</v>
      </c>
      <c r="E52" s="12" t="s">
        <v>4</v>
      </c>
      <c r="F52" s="8" t="s">
        <v>4</v>
      </c>
      <c r="G52" s="11" t="s">
        <v>4</v>
      </c>
      <c r="H52" s="12" t="s">
        <v>4</v>
      </c>
      <c r="I52" s="8" t="s">
        <v>4</v>
      </c>
      <c r="J52" s="11" t="s">
        <v>4</v>
      </c>
      <c r="K52" s="12" t="s">
        <v>4</v>
      </c>
      <c r="L52" s="8" t="s">
        <v>4</v>
      </c>
      <c r="M52" s="11" t="s">
        <v>4</v>
      </c>
      <c r="N52" s="12" t="s">
        <v>4</v>
      </c>
      <c r="O52" s="8" t="s">
        <v>4</v>
      </c>
      <c r="P52" s="11" t="s">
        <v>4</v>
      </c>
      <c r="Q52" s="12" t="s">
        <v>4</v>
      </c>
      <c r="R52" s="8" t="s">
        <v>4</v>
      </c>
      <c r="S52" s="12" t="s">
        <v>4</v>
      </c>
      <c r="T52" s="8" t="s">
        <v>4</v>
      </c>
      <c r="U52" s="8" t="s">
        <v>4</v>
      </c>
      <c r="V52" s="8" t="s">
        <v>4</v>
      </c>
      <c r="W52" s="8" t="s">
        <v>4</v>
      </c>
      <c r="X52" s="8" t="s">
        <v>4</v>
      </c>
      <c r="Y52" s="8" t="s">
        <v>4</v>
      </c>
      <c r="Z52" s="8" t="s">
        <v>4</v>
      </c>
      <c r="AA52" s="8" t="s">
        <v>4</v>
      </c>
      <c r="AB52" s="8" t="s">
        <v>4</v>
      </c>
      <c r="AC52" s="8" t="s">
        <v>4</v>
      </c>
      <c r="AD52" s="8" t="s">
        <v>4</v>
      </c>
      <c r="AE52" s="8" t="s">
        <v>4</v>
      </c>
      <c r="AF52" s="8" t="s">
        <v>4</v>
      </c>
      <c r="AG52" s="8" t="s">
        <v>4</v>
      </c>
      <c r="AH52" s="8" t="s">
        <v>4</v>
      </c>
      <c r="AI52" s="8" t="s">
        <v>4</v>
      </c>
      <c r="AJ52" s="11" t="s">
        <v>4</v>
      </c>
    </row>
    <row r="53" spans="1:36">
      <c r="A53" s="25">
        <v>36892</v>
      </c>
      <c r="B53" s="8" t="s">
        <v>4</v>
      </c>
      <c r="C53" s="8" t="s">
        <v>4</v>
      </c>
      <c r="D53" s="11" t="s">
        <v>4</v>
      </c>
      <c r="E53" s="12" t="s">
        <v>4</v>
      </c>
      <c r="F53" s="8" t="s">
        <v>4</v>
      </c>
      <c r="G53" s="11" t="s">
        <v>4</v>
      </c>
      <c r="H53" s="12" t="s">
        <v>4</v>
      </c>
      <c r="I53" s="8" t="s">
        <v>4</v>
      </c>
      <c r="J53" s="11" t="s">
        <v>4</v>
      </c>
      <c r="K53" s="12" t="s">
        <v>4</v>
      </c>
      <c r="L53" s="8" t="s">
        <v>4</v>
      </c>
      <c r="M53" s="11" t="s">
        <v>4</v>
      </c>
      <c r="N53" s="12" t="s">
        <v>4</v>
      </c>
      <c r="O53" s="8" t="s">
        <v>4</v>
      </c>
      <c r="P53" s="11" t="s">
        <v>4</v>
      </c>
      <c r="Q53" s="12" t="s">
        <v>4</v>
      </c>
      <c r="R53" s="8" t="s">
        <v>4</v>
      </c>
      <c r="S53" s="12" t="s">
        <v>4</v>
      </c>
      <c r="T53" s="8" t="s">
        <v>4</v>
      </c>
      <c r="U53" s="8" t="s">
        <v>4</v>
      </c>
      <c r="V53" s="8" t="s">
        <v>4</v>
      </c>
      <c r="W53" s="8" t="s">
        <v>4</v>
      </c>
      <c r="X53" s="8" t="s">
        <v>4</v>
      </c>
      <c r="Y53" s="8" t="s">
        <v>4</v>
      </c>
      <c r="Z53" s="8" t="s">
        <v>4</v>
      </c>
      <c r="AA53" s="8" t="s">
        <v>4</v>
      </c>
      <c r="AB53" s="8" t="s">
        <v>4</v>
      </c>
      <c r="AC53" s="8" t="s">
        <v>4</v>
      </c>
      <c r="AD53" s="8" t="s">
        <v>4</v>
      </c>
      <c r="AE53" s="8" t="s">
        <v>4</v>
      </c>
      <c r="AF53" s="8" t="s">
        <v>4</v>
      </c>
      <c r="AG53" s="8" t="s">
        <v>4</v>
      </c>
      <c r="AH53" s="8" t="s">
        <v>4</v>
      </c>
      <c r="AI53" s="8" t="s">
        <v>4</v>
      </c>
      <c r="AJ53" s="11" t="s">
        <v>4</v>
      </c>
    </row>
    <row r="54" spans="1:36">
      <c r="A54" s="25">
        <v>36923</v>
      </c>
      <c r="B54" s="8" t="s">
        <v>4</v>
      </c>
      <c r="C54" s="8" t="s">
        <v>4</v>
      </c>
      <c r="D54" s="11" t="s">
        <v>4</v>
      </c>
      <c r="E54" s="12" t="s">
        <v>4</v>
      </c>
      <c r="F54" s="8" t="s">
        <v>4</v>
      </c>
      <c r="G54" s="11" t="s">
        <v>4</v>
      </c>
      <c r="H54" s="12" t="s">
        <v>4</v>
      </c>
      <c r="I54" s="8" t="s">
        <v>4</v>
      </c>
      <c r="J54" s="11" t="s">
        <v>4</v>
      </c>
      <c r="K54" s="12" t="s">
        <v>4</v>
      </c>
      <c r="L54" s="8" t="s">
        <v>4</v>
      </c>
      <c r="M54" s="11" t="s">
        <v>4</v>
      </c>
      <c r="N54" s="12" t="s">
        <v>4</v>
      </c>
      <c r="O54" s="8" t="s">
        <v>4</v>
      </c>
      <c r="P54" s="11" t="s">
        <v>4</v>
      </c>
      <c r="Q54" s="12" t="s">
        <v>4</v>
      </c>
      <c r="R54" s="8" t="s">
        <v>4</v>
      </c>
      <c r="S54" s="12" t="s">
        <v>4</v>
      </c>
      <c r="T54" s="8" t="s">
        <v>4</v>
      </c>
      <c r="U54" s="8" t="s">
        <v>4</v>
      </c>
      <c r="V54" s="8" t="s">
        <v>4</v>
      </c>
      <c r="W54" s="8" t="s">
        <v>4</v>
      </c>
      <c r="X54" s="8" t="s">
        <v>4</v>
      </c>
      <c r="Y54" s="8" t="s">
        <v>4</v>
      </c>
      <c r="Z54" s="8" t="s">
        <v>4</v>
      </c>
      <c r="AA54" s="8" t="s">
        <v>4</v>
      </c>
      <c r="AB54" s="8" t="s">
        <v>4</v>
      </c>
      <c r="AC54" s="8" t="s">
        <v>4</v>
      </c>
      <c r="AD54" s="8" t="s">
        <v>4</v>
      </c>
      <c r="AE54" s="8" t="s">
        <v>4</v>
      </c>
      <c r="AF54" s="8" t="s">
        <v>4</v>
      </c>
      <c r="AG54" s="8" t="s">
        <v>4</v>
      </c>
      <c r="AH54" s="8" t="s">
        <v>4</v>
      </c>
      <c r="AI54" s="8" t="s">
        <v>4</v>
      </c>
      <c r="AJ54" s="11" t="s">
        <v>4</v>
      </c>
    </row>
    <row r="55" spans="1:36">
      <c r="A55" s="25">
        <v>36951</v>
      </c>
      <c r="B55" s="8" t="s">
        <v>4</v>
      </c>
      <c r="C55" s="8" t="s">
        <v>4</v>
      </c>
      <c r="D55" s="11" t="s">
        <v>4</v>
      </c>
      <c r="E55" s="12" t="s">
        <v>4</v>
      </c>
      <c r="F55" s="8" t="s">
        <v>4</v>
      </c>
      <c r="G55" s="11" t="s">
        <v>4</v>
      </c>
      <c r="H55" s="12" t="s">
        <v>4</v>
      </c>
      <c r="I55" s="8" t="s">
        <v>4</v>
      </c>
      <c r="J55" s="11" t="s">
        <v>4</v>
      </c>
      <c r="K55" s="12" t="s">
        <v>4</v>
      </c>
      <c r="L55" s="8" t="s">
        <v>4</v>
      </c>
      <c r="M55" s="11" t="s">
        <v>4</v>
      </c>
      <c r="N55" s="12" t="s">
        <v>4</v>
      </c>
      <c r="O55" s="8" t="s">
        <v>4</v>
      </c>
      <c r="P55" s="11" t="s">
        <v>4</v>
      </c>
      <c r="Q55" s="12" t="s">
        <v>4</v>
      </c>
      <c r="R55" s="8" t="s">
        <v>4</v>
      </c>
      <c r="S55" s="12" t="s">
        <v>4</v>
      </c>
      <c r="T55" s="8" t="s">
        <v>4</v>
      </c>
      <c r="U55" s="8" t="s">
        <v>4</v>
      </c>
      <c r="V55" s="8" t="s">
        <v>4</v>
      </c>
      <c r="W55" s="8" t="s">
        <v>4</v>
      </c>
      <c r="X55" s="8" t="s">
        <v>4</v>
      </c>
      <c r="Y55" s="8" t="s">
        <v>4</v>
      </c>
      <c r="Z55" s="8" t="s">
        <v>4</v>
      </c>
      <c r="AA55" s="8" t="s">
        <v>4</v>
      </c>
      <c r="AB55" s="8" t="s">
        <v>4</v>
      </c>
      <c r="AC55" s="8" t="s">
        <v>4</v>
      </c>
      <c r="AD55" s="8" t="s">
        <v>4</v>
      </c>
      <c r="AE55" s="8" t="s">
        <v>4</v>
      </c>
      <c r="AF55" s="8" t="s">
        <v>4</v>
      </c>
      <c r="AG55" s="8" t="s">
        <v>4</v>
      </c>
      <c r="AH55" s="8" t="s">
        <v>4</v>
      </c>
      <c r="AI55" s="8" t="s">
        <v>4</v>
      </c>
      <c r="AJ55" s="11" t="s">
        <v>4</v>
      </c>
    </row>
    <row r="56" spans="1:36">
      <c r="A56" s="25">
        <v>36982</v>
      </c>
      <c r="B56" s="8" t="s">
        <v>4</v>
      </c>
      <c r="C56" s="8" t="s">
        <v>4</v>
      </c>
      <c r="D56" s="11" t="s">
        <v>4</v>
      </c>
      <c r="E56" s="12" t="s">
        <v>4</v>
      </c>
      <c r="F56" s="8" t="s">
        <v>4</v>
      </c>
      <c r="G56" s="11" t="s">
        <v>4</v>
      </c>
      <c r="H56" s="12" t="s">
        <v>4</v>
      </c>
      <c r="I56" s="8" t="s">
        <v>4</v>
      </c>
      <c r="J56" s="11" t="s">
        <v>4</v>
      </c>
      <c r="K56" s="12" t="s">
        <v>4</v>
      </c>
      <c r="L56" s="8" t="s">
        <v>4</v>
      </c>
      <c r="M56" s="11" t="s">
        <v>4</v>
      </c>
      <c r="N56" s="12" t="s">
        <v>4</v>
      </c>
      <c r="O56" s="8" t="s">
        <v>4</v>
      </c>
      <c r="P56" s="11" t="s">
        <v>4</v>
      </c>
      <c r="Q56" s="12" t="s">
        <v>4</v>
      </c>
      <c r="R56" s="8" t="s">
        <v>4</v>
      </c>
      <c r="S56" s="12" t="s">
        <v>4</v>
      </c>
      <c r="T56" s="8" t="s">
        <v>4</v>
      </c>
      <c r="U56" s="8" t="s">
        <v>4</v>
      </c>
      <c r="V56" s="8" t="s">
        <v>4</v>
      </c>
      <c r="W56" s="8" t="s">
        <v>4</v>
      </c>
      <c r="X56" s="8" t="s">
        <v>4</v>
      </c>
      <c r="Y56" s="8" t="s">
        <v>4</v>
      </c>
      <c r="Z56" s="8" t="s">
        <v>4</v>
      </c>
      <c r="AA56" s="8" t="s">
        <v>4</v>
      </c>
      <c r="AB56" s="8" t="s">
        <v>4</v>
      </c>
      <c r="AC56" s="8" t="s">
        <v>4</v>
      </c>
      <c r="AD56" s="8" t="s">
        <v>4</v>
      </c>
      <c r="AE56" s="8" t="s">
        <v>4</v>
      </c>
      <c r="AF56" s="8" t="s">
        <v>4</v>
      </c>
      <c r="AG56" s="8" t="s">
        <v>4</v>
      </c>
      <c r="AH56" s="8" t="s">
        <v>4</v>
      </c>
      <c r="AI56" s="8" t="s">
        <v>4</v>
      </c>
      <c r="AJ56" s="11" t="s">
        <v>4</v>
      </c>
    </row>
    <row r="57" spans="1:36">
      <c r="A57" s="25">
        <v>37012</v>
      </c>
      <c r="B57" s="8" t="s">
        <v>4</v>
      </c>
      <c r="C57" s="8" t="s">
        <v>4</v>
      </c>
      <c r="D57" s="11" t="s">
        <v>4</v>
      </c>
      <c r="E57" s="12" t="s">
        <v>4</v>
      </c>
      <c r="F57" s="8" t="s">
        <v>4</v>
      </c>
      <c r="G57" s="11" t="s">
        <v>4</v>
      </c>
      <c r="H57" s="12" t="s">
        <v>4</v>
      </c>
      <c r="I57" s="8" t="s">
        <v>4</v>
      </c>
      <c r="J57" s="11" t="s">
        <v>4</v>
      </c>
      <c r="K57" s="12" t="s">
        <v>4</v>
      </c>
      <c r="L57" s="8" t="s">
        <v>4</v>
      </c>
      <c r="M57" s="11" t="s">
        <v>4</v>
      </c>
      <c r="N57" s="12" t="s">
        <v>4</v>
      </c>
      <c r="O57" s="8" t="s">
        <v>4</v>
      </c>
      <c r="P57" s="11" t="s">
        <v>4</v>
      </c>
      <c r="Q57" s="12" t="s">
        <v>4</v>
      </c>
      <c r="R57" s="8" t="s">
        <v>4</v>
      </c>
      <c r="S57" s="12" t="s">
        <v>4</v>
      </c>
      <c r="T57" s="8" t="s">
        <v>4</v>
      </c>
      <c r="U57" s="8" t="s">
        <v>4</v>
      </c>
      <c r="V57" s="8" t="s">
        <v>4</v>
      </c>
      <c r="W57" s="8" t="s">
        <v>4</v>
      </c>
      <c r="X57" s="8" t="s">
        <v>4</v>
      </c>
      <c r="Y57" s="8" t="s">
        <v>4</v>
      </c>
      <c r="Z57" s="8" t="s">
        <v>4</v>
      </c>
      <c r="AA57" s="8" t="s">
        <v>4</v>
      </c>
      <c r="AB57" s="8" t="s">
        <v>4</v>
      </c>
      <c r="AC57" s="8" t="s">
        <v>4</v>
      </c>
      <c r="AD57" s="8" t="s">
        <v>4</v>
      </c>
      <c r="AE57" s="8" t="s">
        <v>4</v>
      </c>
      <c r="AF57" s="8" t="s">
        <v>4</v>
      </c>
      <c r="AG57" s="8" t="s">
        <v>4</v>
      </c>
      <c r="AH57" s="8" t="s">
        <v>4</v>
      </c>
      <c r="AI57" s="8" t="s">
        <v>4</v>
      </c>
      <c r="AJ57" s="11" t="s">
        <v>4</v>
      </c>
    </row>
    <row r="58" spans="1:36">
      <c r="A58" s="25">
        <v>37043</v>
      </c>
      <c r="B58" s="8" t="s">
        <v>4</v>
      </c>
      <c r="C58" s="8" t="s">
        <v>4</v>
      </c>
      <c r="D58" s="11" t="s">
        <v>4</v>
      </c>
      <c r="E58" s="12" t="s">
        <v>4</v>
      </c>
      <c r="F58" s="8" t="s">
        <v>4</v>
      </c>
      <c r="G58" s="11" t="s">
        <v>4</v>
      </c>
      <c r="H58" s="12" t="s">
        <v>4</v>
      </c>
      <c r="I58" s="8" t="s">
        <v>4</v>
      </c>
      <c r="J58" s="11" t="s">
        <v>4</v>
      </c>
      <c r="K58" s="12" t="s">
        <v>4</v>
      </c>
      <c r="L58" s="8" t="s">
        <v>4</v>
      </c>
      <c r="M58" s="11" t="s">
        <v>4</v>
      </c>
      <c r="N58" s="12" t="s">
        <v>4</v>
      </c>
      <c r="O58" s="8" t="s">
        <v>4</v>
      </c>
      <c r="P58" s="11" t="s">
        <v>4</v>
      </c>
      <c r="Q58" s="12" t="s">
        <v>4</v>
      </c>
      <c r="R58" s="8" t="s">
        <v>4</v>
      </c>
      <c r="S58" s="12" t="s">
        <v>4</v>
      </c>
      <c r="T58" s="8" t="s">
        <v>4</v>
      </c>
      <c r="U58" s="8" t="s">
        <v>4</v>
      </c>
      <c r="V58" s="8" t="s">
        <v>4</v>
      </c>
      <c r="W58" s="8" t="s">
        <v>4</v>
      </c>
      <c r="X58" s="8" t="s">
        <v>4</v>
      </c>
      <c r="Y58" s="8" t="s">
        <v>4</v>
      </c>
      <c r="Z58" s="8" t="s">
        <v>4</v>
      </c>
      <c r="AA58" s="8" t="s">
        <v>4</v>
      </c>
      <c r="AB58" s="8" t="s">
        <v>4</v>
      </c>
      <c r="AC58" s="8" t="s">
        <v>4</v>
      </c>
      <c r="AD58" s="8" t="s">
        <v>4</v>
      </c>
      <c r="AE58" s="8" t="s">
        <v>4</v>
      </c>
      <c r="AF58" s="8" t="s">
        <v>4</v>
      </c>
      <c r="AG58" s="8" t="s">
        <v>4</v>
      </c>
      <c r="AH58" s="8" t="s">
        <v>4</v>
      </c>
      <c r="AI58" s="8" t="s">
        <v>4</v>
      </c>
      <c r="AJ58" s="11" t="s">
        <v>4</v>
      </c>
    </row>
    <row r="59" spans="1:36">
      <c r="A59" s="25">
        <v>37073</v>
      </c>
      <c r="B59" s="8" t="s">
        <v>4</v>
      </c>
      <c r="C59" s="8" t="s">
        <v>4</v>
      </c>
      <c r="D59" s="11" t="s">
        <v>4</v>
      </c>
      <c r="E59" s="12" t="s">
        <v>4</v>
      </c>
      <c r="F59" s="8" t="s">
        <v>4</v>
      </c>
      <c r="G59" s="11" t="s">
        <v>4</v>
      </c>
      <c r="H59" s="12" t="s">
        <v>4</v>
      </c>
      <c r="I59" s="8" t="s">
        <v>4</v>
      </c>
      <c r="J59" s="11" t="s">
        <v>4</v>
      </c>
      <c r="K59" s="12" t="s">
        <v>4</v>
      </c>
      <c r="L59" s="8" t="s">
        <v>4</v>
      </c>
      <c r="M59" s="11" t="s">
        <v>4</v>
      </c>
      <c r="N59" s="12" t="s">
        <v>4</v>
      </c>
      <c r="O59" s="8" t="s">
        <v>4</v>
      </c>
      <c r="P59" s="11" t="s">
        <v>4</v>
      </c>
      <c r="Q59" s="12" t="s">
        <v>4</v>
      </c>
      <c r="R59" s="8" t="s">
        <v>4</v>
      </c>
      <c r="S59" s="12" t="s">
        <v>4</v>
      </c>
      <c r="T59" s="8" t="s">
        <v>4</v>
      </c>
      <c r="U59" s="8" t="s">
        <v>4</v>
      </c>
      <c r="V59" s="8" t="s">
        <v>4</v>
      </c>
      <c r="W59" s="8" t="s">
        <v>4</v>
      </c>
      <c r="X59" s="8" t="s">
        <v>4</v>
      </c>
      <c r="Y59" s="8" t="s">
        <v>4</v>
      </c>
      <c r="Z59" s="8" t="s">
        <v>4</v>
      </c>
      <c r="AA59" s="8" t="s">
        <v>4</v>
      </c>
      <c r="AB59" s="8" t="s">
        <v>4</v>
      </c>
      <c r="AC59" s="8" t="s">
        <v>4</v>
      </c>
      <c r="AD59" s="8" t="s">
        <v>4</v>
      </c>
      <c r="AE59" s="8" t="s">
        <v>4</v>
      </c>
      <c r="AF59" s="8" t="s">
        <v>4</v>
      </c>
      <c r="AG59" s="8" t="s">
        <v>4</v>
      </c>
      <c r="AH59" s="8" t="s">
        <v>4</v>
      </c>
      <c r="AI59" s="8" t="s">
        <v>4</v>
      </c>
      <c r="AJ59" s="11" t="s">
        <v>4</v>
      </c>
    </row>
    <row r="60" spans="1:36">
      <c r="A60" s="25">
        <v>37104</v>
      </c>
      <c r="B60" s="8" t="s">
        <v>4</v>
      </c>
      <c r="C60" s="8" t="s">
        <v>4</v>
      </c>
      <c r="D60" s="11" t="s">
        <v>4</v>
      </c>
      <c r="E60" s="12" t="s">
        <v>4</v>
      </c>
      <c r="F60" s="8" t="s">
        <v>4</v>
      </c>
      <c r="G60" s="11" t="s">
        <v>4</v>
      </c>
      <c r="H60" s="12" t="s">
        <v>4</v>
      </c>
      <c r="I60" s="8" t="s">
        <v>4</v>
      </c>
      <c r="J60" s="11" t="s">
        <v>4</v>
      </c>
      <c r="K60" s="12" t="s">
        <v>4</v>
      </c>
      <c r="L60" s="8" t="s">
        <v>4</v>
      </c>
      <c r="M60" s="11" t="s">
        <v>4</v>
      </c>
      <c r="N60" s="12" t="s">
        <v>4</v>
      </c>
      <c r="O60" s="8" t="s">
        <v>4</v>
      </c>
      <c r="P60" s="11" t="s">
        <v>4</v>
      </c>
      <c r="Q60" s="12" t="s">
        <v>4</v>
      </c>
      <c r="R60" s="8" t="s">
        <v>4</v>
      </c>
      <c r="S60" s="12" t="s">
        <v>4</v>
      </c>
      <c r="T60" s="8" t="s">
        <v>4</v>
      </c>
      <c r="U60" s="8" t="s">
        <v>4</v>
      </c>
      <c r="V60" s="8" t="s">
        <v>4</v>
      </c>
      <c r="W60" s="8" t="s">
        <v>4</v>
      </c>
      <c r="X60" s="8" t="s">
        <v>4</v>
      </c>
      <c r="Y60" s="8" t="s">
        <v>4</v>
      </c>
      <c r="Z60" s="8" t="s">
        <v>4</v>
      </c>
      <c r="AA60" s="8" t="s">
        <v>4</v>
      </c>
      <c r="AB60" s="8" t="s">
        <v>4</v>
      </c>
      <c r="AC60" s="8" t="s">
        <v>4</v>
      </c>
      <c r="AD60" s="8" t="s">
        <v>4</v>
      </c>
      <c r="AE60" s="8" t="s">
        <v>4</v>
      </c>
      <c r="AF60" s="8" t="s">
        <v>4</v>
      </c>
      <c r="AG60" s="8" t="s">
        <v>4</v>
      </c>
      <c r="AH60" s="8" t="s">
        <v>4</v>
      </c>
      <c r="AI60" s="8" t="s">
        <v>4</v>
      </c>
      <c r="AJ60" s="11" t="s">
        <v>4</v>
      </c>
    </row>
    <row r="61" spans="1:36">
      <c r="A61" s="25">
        <v>37135</v>
      </c>
      <c r="B61" s="8" t="s">
        <v>4</v>
      </c>
      <c r="C61" s="8" t="s">
        <v>4</v>
      </c>
      <c r="D61" s="11" t="s">
        <v>4</v>
      </c>
      <c r="E61" s="12" t="s">
        <v>4</v>
      </c>
      <c r="F61" s="8" t="s">
        <v>4</v>
      </c>
      <c r="G61" s="11" t="s">
        <v>4</v>
      </c>
      <c r="H61" s="12" t="s">
        <v>4</v>
      </c>
      <c r="I61" s="8" t="s">
        <v>4</v>
      </c>
      <c r="J61" s="11" t="s">
        <v>4</v>
      </c>
      <c r="K61" s="12" t="s">
        <v>4</v>
      </c>
      <c r="L61" s="8" t="s">
        <v>4</v>
      </c>
      <c r="M61" s="11" t="s">
        <v>4</v>
      </c>
      <c r="N61" s="12" t="s">
        <v>4</v>
      </c>
      <c r="O61" s="8" t="s">
        <v>4</v>
      </c>
      <c r="P61" s="11" t="s">
        <v>4</v>
      </c>
      <c r="Q61" s="12" t="s">
        <v>4</v>
      </c>
      <c r="R61" s="8" t="s">
        <v>4</v>
      </c>
      <c r="S61" s="12" t="s">
        <v>4</v>
      </c>
      <c r="T61" s="8" t="s">
        <v>4</v>
      </c>
      <c r="U61" s="8" t="s">
        <v>4</v>
      </c>
      <c r="V61" s="8" t="s">
        <v>4</v>
      </c>
      <c r="W61" s="8" t="s">
        <v>4</v>
      </c>
      <c r="X61" s="8" t="s">
        <v>4</v>
      </c>
      <c r="Y61" s="8" t="s">
        <v>4</v>
      </c>
      <c r="Z61" s="8" t="s">
        <v>4</v>
      </c>
      <c r="AA61" s="8" t="s">
        <v>4</v>
      </c>
      <c r="AB61" s="8" t="s">
        <v>4</v>
      </c>
      <c r="AC61" s="8" t="s">
        <v>4</v>
      </c>
      <c r="AD61" s="8" t="s">
        <v>4</v>
      </c>
      <c r="AE61" s="8" t="s">
        <v>4</v>
      </c>
      <c r="AF61" s="8" t="s">
        <v>4</v>
      </c>
      <c r="AG61" s="8" t="s">
        <v>4</v>
      </c>
      <c r="AH61" s="8" t="s">
        <v>4</v>
      </c>
      <c r="AI61" s="8" t="s">
        <v>4</v>
      </c>
      <c r="AJ61" s="11" t="s">
        <v>4</v>
      </c>
    </row>
    <row r="62" spans="1:36">
      <c r="A62" s="25">
        <v>37165</v>
      </c>
      <c r="B62" s="8" t="s">
        <v>4</v>
      </c>
      <c r="C62" s="8" t="s">
        <v>4</v>
      </c>
      <c r="D62" s="11" t="s">
        <v>4</v>
      </c>
      <c r="E62" s="12" t="s">
        <v>4</v>
      </c>
      <c r="F62" s="8" t="s">
        <v>4</v>
      </c>
      <c r="G62" s="11" t="s">
        <v>4</v>
      </c>
      <c r="H62" s="12" t="s">
        <v>4</v>
      </c>
      <c r="I62" s="8" t="s">
        <v>4</v>
      </c>
      <c r="J62" s="11" t="s">
        <v>4</v>
      </c>
      <c r="K62" s="12" t="s">
        <v>4</v>
      </c>
      <c r="L62" s="8" t="s">
        <v>4</v>
      </c>
      <c r="M62" s="11" t="s">
        <v>4</v>
      </c>
      <c r="N62" s="12" t="s">
        <v>4</v>
      </c>
      <c r="O62" s="8" t="s">
        <v>4</v>
      </c>
      <c r="P62" s="11" t="s">
        <v>4</v>
      </c>
      <c r="Q62" s="12" t="s">
        <v>4</v>
      </c>
      <c r="R62" s="8" t="s">
        <v>4</v>
      </c>
      <c r="S62" s="12" t="s">
        <v>4</v>
      </c>
      <c r="T62" s="8" t="s">
        <v>4</v>
      </c>
      <c r="U62" s="8" t="s">
        <v>4</v>
      </c>
      <c r="V62" s="8" t="s">
        <v>4</v>
      </c>
      <c r="W62" s="8" t="s">
        <v>4</v>
      </c>
      <c r="X62" s="8" t="s">
        <v>4</v>
      </c>
      <c r="Y62" s="8" t="s">
        <v>4</v>
      </c>
      <c r="Z62" s="8" t="s">
        <v>4</v>
      </c>
      <c r="AA62" s="8" t="s">
        <v>4</v>
      </c>
      <c r="AB62" s="8" t="s">
        <v>4</v>
      </c>
      <c r="AC62" s="8" t="s">
        <v>4</v>
      </c>
      <c r="AD62" s="8" t="s">
        <v>4</v>
      </c>
      <c r="AE62" s="8" t="s">
        <v>4</v>
      </c>
      <c r="AF62" s="8" t="s">
        <v>4</v>
      </c>
      <c r="AG62" s="8" t="s">
        <v>4</v>
      </c>
      <c r="AH62" s="8" t="s">
        <v>4</v>
      </c>
      <c r="AI62" s="8" t="s">
        <v>4</v>
      </c>
      <c r="AJ62" s="11" t="s">
        <v>4</v>
      </c>
    </row>
    <row r="63" spans="1:36">
      <c r="A63" s="25">
        <v>37196</v>
      </c>
      <c r="B63" s="8" t="s">
        <v>4</v>
      </c>
      <c r="C63" s="8" t="s">
        <v>4</v>
      </c>
      <c r="D63" s="11" t="s">
        <v>4</v>
      </c>
      <c r="E63" s="12" t="s">
        <v>4</v>
      </c>
      <c r="F63" s="8" t="s">
        <v>4</v>
      </c>
      <c r="G63" s="11" t="s">
        <v>4</v>
      </c>
      <c r="H63" s="12" t="s">
        <v>4</v>
      </c>
      <c r="I63" s="8" t="s">
        <v>4</v>
      </c>
      <c r="J63" s="11" t="s">
        <v>4</v>
      </c>
      <c r="K63" s="12" t="s">
        <v>4</v>
      </c>
      <c r="L63" s="8" t="s">
        <v>4</v>
      </c>
      <c r="M63" s="11" t="s">
        <v>4</v>
      </c>
      <c r="N63" s="12" t="s">
        <v>4</v>
      </c>
      <c r="O63" s="8" t="s">
        <v>4</v>
      </c>
      <c r="P63" s="11" t="s">
        <v>4</v>
      </c>
      <c r="Q63" s="12" t="s">
        <v>4</v>
      </c>
      <c r="R63" s="8" t="s">
        <v>4</v>
      </c>
      <c r="S63" s="12" t="s">
        <v>4</v>
      </c>
      <c r="T63" s="8" t="s">
        <v>4</v>
      </c>
      <c r="U63" s="8" t="s">
        <v>4</v>
      </c>
      <c r="V63" s="8" t="s">
        <v>4</v>
      </c>
      <c r="W63" s="8" t="s">
        <v>4</v>
      </c>
      <c r="X63" s="8" t="s">
        <v>4</v>
      </c>
      <c r="Y63" s="8" t="s">
        <v>4</v>
      </c>
      <c r="Z63" s="8" t="s">
        <v>4</v>
      </c>
      <c r="AA63" s="8" t="s">
        <v>4</v>
      </c>
      <c r="AB63" s="8" t="s">
        <v>4</v>
      </c>
      <c r="AC63" s="8" t="s">
        <v>4</v>
      </c>
      <c r="AD63" s="8" t="s">
        <v>4</v>
      </c>
      <c r="AE63" s="8" t="s">
        <v>4</v>
      </c>
      <c r="AF63" s="8" t="s">
        <v>4</v>
      </c>
      <c r="AG63" s="8" t="s">
        <v>4</v>
      </c>
      <c r="AH63" s="8" t="s">
        <v>4</v>
      </c>
      <c r="AI63" s="8" t="s">
        <v>4</v>
      </c>
      <c r="AJ63" s="11" t="s">
        <v>4</v>
      </c>
    </row>
    <row r="64" spans="1:36">
      <c r="A64" s="25">
        <v>37226</v>
      </c>
      <c r="B64" s="8" t="s">
        <v>4</v>
      </c>
      <c r="C64" s="8" t="s">
        <v>4</v>
      </c>
      <c r="D64" s="11" t="s">
        <v>4</v>
      </c>
      <c r="E64" s="12" t="s">
        <v>4</v>
      </c>
      <c r="F64" s="8" t="s">
        <v>4</v>
      </c>
      <c r="G64" s="11" t="s">
        <v>4</v>
      </c>
      <c r="H64" s="12" t="s">
        <v>4</v>
      </c>
      <c r="I64" s="8" t="s">
        <v>4</v>
      </c>
      <c r="J64" s="11" t="s">
        <v>4</v>
      </c>
      <c r="K64" s="12" t="s">
        <v>4</v>
      </c>
      <c r="L64" s="8" t="s">
        <v>4</v>
      </c>
      <c r="M64" s="11" t="s">
        <v>4</v>
      </c>
      <c r="N64" s="12" t="s">
        <v>4</v>
      </c>
      <c r="O64" s="8" t="s">
        <v>4</v>
      </c>
      <c r="P64" s="11" t="s">
        <v>4</v>
      </c>
      <c r="Q64" s="12" t="s">
        <v>4</v>
      </c>
      <c r="R64" s="8" t="s">
        <v>4</v>
      </c>
      <c r="S64" s="12" t="s">
        <v>4</v>
      </c>
      <c r="T64" s="8" t="s">
        <v>4</v>
      </c>
      <c r="U64" s="8" t="s">
        <v>4</v>
      </c>
      <c r="V64" s="8" t="s">
        <v>4</v>
      </c>
      <c r="W64" s="8" t="s">
        <v>4</v>
      </c>
      <c r="X64" s="8" t="s">
        <v>4</v>
      </c>
      <c r="Y64" s="8" t="s">
        <v>4</v>
      </c>
      <c r="Z64" s="8" t="s">
        <v>4</v>
      </c>
      <c r="AA64" s="8" t="s">
        <v>4</v>
      </c>
      <c r="AB64" s="8" t="s">
        <v>4</v>
      </c>
      <c r="AC64" s="8" t="s">
        <v>4</v>
      </c>
      <c r="AD64" s="8" t="s">
        <v>4</v>
      </c>
      <c r="AE64" s="8" t="s">
        <v>4</v>
      </c>
      <c r="AF64" s="8" t="s">
        <v>4</v>
      </c>
      <c r="AG64" s="8" t="s">
        <v>4</v>
      </c>
      <c r="AH64" s="8" t="s">
        <v>4</v>
      </c>
      <c r="AI64" s="8" t="s">
        <v>4</v>
      </c>
      <c r="AJ64" s="11" t="s">
        <v>4</v>
      </c>
    </row>
    <row r="65" spans="1:36">
      <c r="A65" s="25">
        <v>37257</v>
      </c>
      <c r="B65" s="8" t="s">
        <v>4</v>
      </c>
      <c r="C65" s="8" t="s">
        <v>4</v>
      </c>
      <c r="D65" s="11" t="s">
        <v>4</v>
      </c>
      <c r="E65" s="12" t="s">
        <v>4</v>
      </c>
      <c r="F65" s="8" t="s">
        <v>4</v>
      </c>
      <c r="G65" s="11" t="s">
        <v>4</v>
      </c>
      <c r="H65" s="12" t="s">
        <v>4</v>
      </c>
      <c r="I65" s="8" t="s">
        <v>4</v>
      </c>
      <c r="J65" s="11" t="s">
        <v>4</v>
      </c>
      <c r="K65" s="12" t="s">
        <v>4</v>
      </c>
      <c r="L65" s="8" t="s">
        <v>4</v>
      </c>
      <c r="M65" s="11" t="s">
        <v>4</v>
      </c>
      <c r="N65" s="12" t="s">
        <v>4</v>
      </c>
      <c r="O65" s="8" t="s">
        <v>4</v>
      </c>
      <c r="P65" s="11" t="s">
        <v>4</v>
      </c>
      <c r="Q65" s="12" t="s">
        <v>4</v>
      </c>
      <c r="R65" s="8" t="s">
        <v>4</v>
      </c>
      <c r="S65" s="12" t="s">
        <v>4</v>
      </c>
      <c r="T65" s="8" t="s">
        <v>4</v>
      </c>
      <c r="U65" s="8" t="s">
        <v>4</v>
      </c>
      <c r="V65" s="8" t="s">
        <v>4</v>
      </c>
      <c r="W65" s="8" t="s">
        <v>4</v>
      </c>
      <c r="X65" s="8" t="s">
        <v>4</v>
      </c>
      <c r="Y65" s="8" t="s">
        <v>4</v>
      </c>
      <c r="Z65" s="8" t="s">
        <v>4</v>
      </c>
      <c r="AA65" s="8" t="s">
        <v>4</v>
      </c>
      <c r="AB65" s="8" t="s">
        <v>4</v>
      </c>
      <c r="AC65" s="8" t="s">
        <v>4</v>
      </c>
      <c r="AD65" s="8" t="s">
        <v>4</v>
      </c>
      <c r="AE65" s="8" t="s">
        <v>4</v>
      </c>
      <c r="AF65" s="8" t="s">
        <v>4</v>
      </c>
      <c r="AG65" s="8" t="s">
        <v>4</v>
      </c>
      <c r="AH65" s="8" t="s">
        <v>4</v>
      </c>
      <c r="AI65" s="8" t="s">
        <v>4</v>
      </c>
      <c r="AJ65" s="11" t="s">
        <v>4</v>
      </c>
    </row>
    <row r="66" spans="1:36">
      <c r="A66" s="25">
        <v>37288</v>
      </c>
      <c r="B66" s="8" t="s">
        <v>4</v>
      </c>
      <c r="C66" s="8" t="s">
        <v>4</v>
      </c>
      <c r="D66" s="11" t="s">
        <v>4</v>
      </c>
      <c r="E66" s="12" t="s">
        <v>4</v>
      </c>
      <c r="F66" s="8" t="s">
        <v>4</v>
      </c>
      <c r="G66" s="11" t="s">
        <v>4</v>
      </c>
      <c r="H66" s="12" t="s">
        <v>4</v>
      </c>
      <c r="I66" s="8" t="s">
        <v>4</v>
      </c>
      <c r="J66" s="11" t="s">
        <v>4</v>
      </c>
      <c r="K66" s="12" t="s">
        <v>4</v>
      </c>
      <c r="L66" s="8" t="s">
        <v>4</v>
      </c>
      <c r="M66" s="11" t="s">
        <v>4</v>
      </c>
      <c r="N66" s="12" t="s">
        <v>4</v>
      </c>
      <c r="O66" s="8" t="s">
        <v>4</v>
      </c>
      <c r="P66" s="11" t="s">
        <v>4</v>
      </c>
      <c r="Q66" s="12" t="s">
        <v>4</v>
      </c>
      <c r="R66" s="8" t="s">
        <v>4</v>
      </c>
      <c r="S66" s="12" t="s">
        <v>4</v>
      </c>
      <c r="T66" s="8" t="s">
        <v>4</v>
      </c>
      <c r="U66" s="8" t="s">
        <v>4</v>
      </c>
      <c r="V66" s="8" t="s">
        <v>4</v>
      </c>
      <c r="W66" s="8" t="s">
        <v>4</v>
      </c>
      <c r="X66" s="8" t="s">
        <v>4</v>
      </c>
      <c r="Y66" s="8" t="s">
        <v>4</v>
      </c>
      <c r="Z66" s="8" t="s">
        <v>4</v>
      </c>
      <c r="AA66" s="8" t="s">
        <v>4</v>
      </c>
      <c r="AB66" s="8" t="s">
        <v>4</v>
      </c>
      <c r="AC66" s="8" t="s">
        <v>4</v>
      </c>
      <c r="AD66" s="8" t="s">
        <v>4</v>
      </c>
      <c r="AE66" s="8" t="s">
        <v>4</v>
      </c>
      <c r="AF66" s="8" t="s">
        <v>4</v>
      </c>
      <c r="AG66" s="8" t="s">
        <v>4</v>
      </c>
      <c r="AH66" s="8" t="s">
        <v>4</v>
      </c>
      <c r="AI66" s="8" t="s">
        <v>4</v>
      </c>
      <c r="AJ66" s="11" t="s">
        <v>4</v>
      </c>
    </row>
    <row r="67" spans="1:36">
      <c r="A67" s="25">
        <v>37316</v>
      </c>
      <c r="B67" s="8" t="s">
        <v>4</v>
      </c>
      <c r="C67" s="8" t="s">
        <v>4</v>
      </c>
      <c r="D67" s="11" t="s">
        <v>4</v>
      </c>
      <c r="E67" s="12" t="s">
        <v>4</v>
      </c>
      <c r="F67" s="8" t="s">
        <v>4</v>
      </c>
      <c r="G67" s="11" t="s">
        <v>4</v>
      </c>
      <c r="H67" s="12" t="s">
        <v>4</v>
      </c>
      <c r="I67" s="8" t="s">
        <v>4</v>
      </c>
      <c r="J67" s="11" t="s">
        <v>4</v>
      </c>
      <c r="K67" s="12" t="s">
        <v>4</v>
      </c>
      <c r="L67" s="8" t="s">
        <v>4</v>
      </c>
      <c r="M67" s="11" t="s">
        <v>4</v>
      </c>
      <c r="N67" s="12" t="s">
        <v>4</v>
      </c>
      <c r="O67" s="8" t="s">
        <v>4</v>
      </c>
      <c r="P67" s="11" t="s">
        <v>4</v>
      </c>
      <c r="Q67" s="12" t="s">
        <v>4</v>
      </c>
      <c r="R67" s="8" t="s">
        <v>4</v>
      </c>
      <c r="S67" s="12" t="s">
        <v>4</v>
      </c>
      <c r="T67" s="8" t="s">
        <v>4</v>
      </c>
      <c r="U67" s="8" t="s">
        <v>4</v>
      </c>
      <c r="V67" s="8" t="s">
        <v>4</v>
      </c>
      <c r="W67" s="8" t="s">
        <v>4</v>
      </c>
      <c r="X67" s="8" t="s">
        <v>4</v>
      </c>
      <c r="Y67" s="8" t="s">
        <v>4</v>
      </c>
      <c r="Z67" s="8" t="s">
        <v>4</v>
      </c>
      <c r="AA67" s="8" t="s">
        <v>4</v>
      </c>
      <c r="AB67" s="8" t="s">
        <v>4</v>
      </c>
      <c r="AC67" s="8" t="s">
        <v>4</v>
      </c>
      <c r="AD67" s="8" t="s">
        <v>4</v>
      </c>
      <c r="AE67" s="8" t="s">
        <v>4</v>
      </c>
      <c r="AF67" s="8" t="s">
        <v>4</v>
      </c>
      <c r="AG67" s="8" t="s">
        <v>4</v>
      </c>
      <c r="AH67" s="8" t="s">
        <v>4</v>
      </c>
      <c r="AI67" s="8" t="s">
        <v>4</v>
      </c>
      <c r="AJ67" s="11" t="s">
        <v>4</v>
      </c>
    </row>
    <row r="68" spans="1:36">
      <c r="A68" s="25">
        <v>37347</v>
      </c>
      <c r="B68" s="8" t="s">
        <v>4</v>
      </c>
      <c r="C68" s="8" t="s">
        <v>4</v>
      </c>
      <c r="D68" s="11" t="s">
        <v>4</v>
      </c>
      <c r="E68" s="12" t="s">
        <v>4</v>
      </c>
      <c r="F68" s="8" t="s">
        <v>4</v>
      </c>
      <c r="G68" s="11" t="s">
        <v>4</v>
      </c>
      <c r="H68" s="12" t="s">
        <v>4</v>
      </c>
      <c r="I68" s="8" t="s">
        <v>4</v>
      </c>
      <c r="J68" s="11" t="s">
        <v>4</v>
      </c>
      <c r="K68" s="12" t="s">
        <v>4</v>
      </c>
      <c r="L68" s="8" t="s">
        <v>4</v>
      </c>
      <c r="M68" s="11" t="s">
        <v>4</v>
      </c>
      <c r="N68" s="12" t="s">
        <v>4</v>
      </c>
      <c r="O68" s="8" t="s">
        <v>4</v>
      </c>
      <c r="P68" s="11" t="s">
        <v>4</v>
      </c>
      <c r="Q68" s="12" t="s">
        <v>4</v>
      </c>
      <c r="R68" s="8" t="s">
        <v>4</v>
      </c>
      <c r="S68" s="12" t="s">
        <v>4</v>
      </c>
      <c r="T68" s="8" t="s">
        <v>4</v>
      </c>
      <c r="U68" s="8" t="s">
        <v>4</v>
      </c>
      <c r="V68" s="8" t="s">
        <v>4</v>
      </c>
      <c r="W68" s="8" t="s">
        <v>4</v>
      </c>
      <c r="X68" s="8" t="s">
        <v>4</v>
      </c>
      <c r="Y68" s="8" t="s">
        <v>4</v>
      </c>
      <c r="Z68" s="8" t="s">
        <v>4</v>
      </c>
      <c r="AA68" s="8" t="s">
        <v>4</v>
      </c>
      <c r="AB68" s="8" t="s">
        <v>4</v>
      </c>
      <c r="AC68" s="8" t="s">
        <v>4</v>
      </c>
      <c r="AD68" s="8" t="s">
        <v>4</v>
      </c>
      <c r="AE68" s="8" t="s">
        <v>4</v>
      </c>
      <c r="AF68" s="8" t="s">
        <v>4</v>
      </c>
      <c r="AG68" s="8" t="s">
        <v>4</v>
      </c>
      <c r="AH68" s="8" t="s">
        <v>4</v>
      </c>
      <c r="AI68" s="8" t="s">
        <v>4</v>
      </c>
      <c r="AJ68" s="11" t="s">
        <v>4</v>
      </c>
    </row>
    <row r="69" spans="1:36">
      <c r="A69" s="25">
        <v>37377</v>
      </c>
      <c r="B69" s="8" t="s">
        <v>4</v>
      </c>
      <c r="C69" s="8" t="s">
        <v>4</v>
      </c>
      <c r="D69" s="11" t="s">
        <v>4</v>
      </c>
      <c r="E69" s="12" t="s">
        <v>4</v>
      </c>
      <c r="F69" s="8" t="s">
        <v>4</v>
      </c>
      <c r="G69" s="11" t="s">
        <v>4</v>
      </c>
      <c r="H69" s="12" t="s">
        <v>4</v>
      </c>
      <c r="I69" s="8" t="s">
        <v>4</v>
      </c>
      <c r="J69" s="11" t="s">
        <v>4</v>
      </c>
      <c r="K69" s="12" t="s">
        <v>4</v>
      </c>
      <c r="L69" s="8" t="s">
        <v>4</v>
      </c>
      <c r="M69" s="11" t="s">
        <v>4</v>
      </c>
      <c r="N69" s="12" t="s">
        <v>4</v>
      </c>
      <c r="O69" s="8" t="s">
        <v>4</v>
      </c>
      <c r="P69" s="11" t="s">
        <v>4</v>
      </c>
      <c r="Q69" s="12" t="s">
        <v>4</v>
      </c>
      <c r="R69" s="8" t="s">
        <v>4</v>
      </c>
      <c r="S69" s="12" t="s">
        <v>4</v>
      </c>
      <c r="T69" s="8" t="s">
        <v>4</v>
      </c>
      <c r="U69" s="8" t="s">
        <v>4</v>
      </c>
      <c r="V69" s="8" t="s">
        <v>4</v>
      </c>
      <c r="W69" s="8" t="s">
        <v>4</v>
      </c>
      <c r="X69" s="8" t="s">
        <v>4</v>
      </c>
      <c r="Y69" s="8" t="s">
        <v>4</v>
      </c>
      <c r="Z69" s="8" t="s">
        <v>4</v>
      </c>
      <c r="AA69" s="8" t="s">
        <v>4</v>
      </c>
      <c r="AB69" s="8" t="s">
        <v>4</v>
      </c>
      <c r="AC69" s="8" t="s">
        <v>4</v>
      </c>
      <c r="AD69" s="8" t="s">
        <v>4</v>
      </c>
      <c r="AE69" s="8" t="s">
        <v>4</v>
      </c>
      <c r="AF69" s="8" t="s">
        <v>4</v>
      </c>
      <c r="AG69" s="8" t="s">
        <v>4</v>
      </c>
      <c r="AH69" s="8" t="s">
        <v>4</v>
      </c>
      <c r="AI69" s="8" t="s">
        <v>4</v>
      </c>
      <c r="AJ69" s="11" t="s">
        <v>4</v>
      </c>
    </row>
    <row r="70" spans="1:36">
      <c r="A70" s="25">
        <v>37408</v>
      </c>
      <c r="B70" s="8" t="s">
        <v>4</v>
      </c>
      <c r="C70" s="8" t="s">
        <v>4</v>
      </c>
      <c r="D70" s="11" t="s">
        <v>4</v>
      </c>
      <c r="E70" s="12" t="s">
        <v>4</v>
      </c>
      <c r="F70" s="8" t="s">
        <v>4</v>
      </c>
      <c r="G70" s="11" t="s">
        <v>4</v>
      </c>
      <c r="H70" s="12" t="s">
        <v>4</v>
      </c>
      <c r="I70" s="8" t="s">
        <v>4</v>
      </c>
      <c r="J70" s="11" t="s">
        <v>4</v>
      </c>
      <c r="K70" s="12" t="s">
        <v>4</v>
      </c>
      <c r="L70" s="8" t="s">
        <v>4</v>
      </c>
      <c r="M70" s="11" t="s">
        <v>4</v>
      </c>
      <c r="N70" s="12" t="s">
        <v>4</v>
      </c>
      <c r="O70" s="8" t="s">
        <v>4</v>
      </c>
      <c r="P70" s="11" t="s">
        <v>4</v>
      </c>
      <c r="Q70" s="12" t="s">
        <v>4</v>
      </c>
      <c r="R70" s="8" t="s">
        <v>4</v>
      </c>
      <c r="S70" s="12" t="s">
        <v>4</v>
      </c>
      <c r="T70" s="8" t="s">
        <v>4</v>
      </c>
      <c r="U70" s="8" t="s">
        <v>4</v>
      </c>
      <c r="V70" s="8" t="s">
        <v>4</v>
      </c>
      <c r="W70" s="8" t="s">
        <v>4</v>
      </c>
      <c r="X70" s="8" t="s">
        <v>4</v>
      </c>
      <c r="Y70" s="8" t="s">
        <v>4</v>
      </c>
      <c r="Z70" s="8" t="s">
        <v>4</v>
      </c>
      <c r="AA70" s="8" t="s">
        <v>4</v>
      </c>
      <c r="AB70" s="8" t="s">
        <v>4</v>
      </c>
      <c r="AC70" s="8" t="s">
        <v>4</v>
      </c>
      <c r="AD70" s="8" t="s">
        <v>4</v>
      </c>
      <c r="AE70" s="8" t="s">
        <v>4</v>
      </c>
      <c r="AF70" s="8" t="s">
        <v>4</v>
      </c>
      <c r="AG70" s="8" t="s">
        <v>4</v>
      </c>
      <c r="AH70" s="8" t="s">
        <v>4</v>
      </c>
      <c r="AI70" s="8" t="s">
        <v>4</v>
      </c>
      <c r="AJ70" s="11" t="s">
        <v>4</v>
      </c>
    </row>
    <row r="71" spans="1:36">
      <c r="A71" s="25">
        <v>37438</v>
      </c>
      <c r="B71" s="8" t="s">
        <v>4</v>
      </c>
      <c r="C71" s="8" t="s">
        <v>4</v>
      </c>
      <c r="D71" s="11" t="s">
        <v>4</v>
      </c>
      <c r="E71" s="12" t="s">
        <v>4</v>
      </c>
      <c r="F71" s="8" t="s">
        <v>4</v>
      </c>
      <c r="G71" s="11" t="s">
        <v>4</v>
      </c>
      <c r="H71" s="12" t="s">
        <v>4</v>
      </c>
      <c r="I71" s="8" t="s">
        <v>4</v>
      </c>
      <c r="J71" s="11" t="s">
        <v>4</v>
      </c>
      <c r="K71" s="12" t="s">
        <v>4</v>
      </c>
      <c r="L71" s="8" t="s">
        <v>4</v>
      </c>
      <c r="M71" s="11" t="s">
        <v>4</v>
      </c>
      <c r="N71" s="12" t="s">
        <v>4</v>
      </c>
      <c r="O71" s="8" t="s">
        <v>4</v>
      </c>
      <c r="P71" s="11" t="s">
        <v>4</v>
      </c>
      <c r="Q71" s="12" t="s">
        <v>4</v>
      </c>
      <c r="R71" s="8" t="s">
        <v>4</v>
      </c>
      <c r="S71" s="12" t="s">
        <v>4</v>
      </c>
      <c r="T71" s="8" t="s">
        <v>4</v>
      </c>
      <c r="U71" s="8" t="s">
        <v>4</v>
      </c>
      <c r="V71" s="8" t="s">
        <v>4</v>
      </c>
      <c r="W71" s="8" t="s">
        <v>4</v>
      </c>
      <c r="X71" s="8" t="s">
        <v>4</v>
      </c>
      <c r="Y71" s="8" t="s">
        <v>4</v>
      </c>
      <c r="Z71" s="8" t="s">
        <v>4</v>
      </c>
      <c r="AA71" s="8" t="s">
        <v>4</v>
      </c>
      <c r="AB71" s="8" t="s">
        <v>4</v>
      </c>
      <c r="AC71" s="8" t="s">
        <v>4</v>
      </c>
      <c r="AD71" s="8" t="s">
        <v>4</v>
      </c>
      <c r="AE71" s="8" t="s">
        <v>4</v>
      </c>
      <c r="AF71" s="8" t="s">
        <v>4</v>
      </c>
      <c r="AG71" s="8" t="s">
        <v>4</v>
      </c>
      <c r="AH71" s="8" t="s">
        <v>4</v>
      </c>
      <c r="AI71" s="8" t="s">
        <v>4</v>
      </c>
      <c r="AJ71" s="11" t="s">
        <v>4</v>
      </c>
    </row>
    <row r="72" spans="1:36">
      <c r="A72" s="25">
        <v>37469</v>
      </c>
      <c r="B72" s="8" t="s">
        <v>4</v>
      </c>
      <c r="C72" s="8" t="s">
        <v>4</v>
      </c>
      <c r="D72" s="11" t="s">
        <v>4</v>
      </c>
      <c r="E72" s="12" t="s">
        <v>4</v>
      </c>
      <c r="F72" s="8" t="s">
        <v>4</v>
      </c>
      <c r="G72" s="11" t="s">
        <v>4</v>
      </c>
      <c r="H72" s="12" t="s">
        <v>4</v>
      </c>
      <c r="I72" s="8" t="s">
        <v>4</v>
      </c>
      <c r="J72" s="11" t="s">
        <v>4</v>
      </c>
      <c r="K72" s="12" t="s">
        <v>4</v>
      </c>
      <c r="L72" s="8" t="s">
        <v>4</v>
      </c>
      <c r="M72" s="11" t="s">
        <v>4</v>
      </c>
      <c r="N72" s="12" t="s">
        <v>4</v>
      </c>
      <c r="O72" s="8" t="s">
        <v>4</v>
      </c>
      <c r="P72" s="11" t="s">
        <v>4</v>
      </c>
      <c r="Q72" s="12" t="s">
        <v>4</v>
      </c>
      <c r="R72" s="8" t="s">
        <v>4</v>
      </c>
      <c r="S72" s="12" t="s">
        <v>4</v>
      </c>
      <c r="T72" s="8" t="s">
        <v>4</v>
      </c>
      <c r="U72" s="8" t="s">
        <v>4</v>
      </c>
      <c r="V72" s="8" t="s">
        <v>4</v>
      </c>
      <c r="W72" s="8" t="s">
        <v>4</v>
      </c>
      <c r="X72" s="8" t="s">
        <v>4</v>
      </c>
      <c r="Y72" s="8" t="s">
        <v>4</v>
      </c>
      <c r="Z72" s="8" t="s">
        <v>4</v>
      </c>
      <c r="AA72" s="8" t="s">
        <v>4</v>
      </c>
      <c r="AB72" s="8" t="s">
        <v>4</v>
      </c>
      <c r="AC72" s="8" t="s">
        <v>4</v>
      </c>
      <c r="AD72" s="8" t="s">
        <v>4</v>
      </c>
      <c r="AE72" s="8" t="s">
        <v>4</v>
      </c>
      <c r="AF72" s="8" t="s">
        <v>4</v>
      </c>
      <c r="AG72" s="8" t="s">
        <v>4</v>
      </c>
      <c r="AH72" s="8" t="s">
        <v>4</v>
      </c>
      <c r="AI72" s="8" t="s">
        <v>4</v>
      </c>
      <c r="AJ72" s="11" t="s">
        <v>4</v>
      </c>
    </row>
    <row r="73" spans="1:36">
      <c r="A73" s="25">
        <v>37500</v>
      </c>
      <c r="B73" s="8" t="s">
        <v>4</v>
      </c>
      <c r="C73" s="8" t="s">
        <v>4</v>
      </c>
      <c r="D73" s="11" t="s">
        <v>4</v>
      </c>
      <c r="E73" s="12" t="s">
        <v>4</v>
      </c>
      <c r="F73" s="8" t="s">
        <v>4</v>
      </c>
      <c r="G73" s="11" t="s">
        <v>4</v>
      </c>
      <c r="H73" s="12" t="s">
        <v>4</v>
      </c>
      <c r="I73" s="8" t="s">
        <v>4</v>
      </c>
      <c r="J73" s="11" t="s">
        <v>4</v>
      </c>
      <c r="K73" s="12" t="s">
        <v>4</v>
      </c>
      <c r="L73" s="8" t="s">
        <v>4</v>
      </c>
      <c r="M73" s="11" t="s">
        <v>4</v>
      </c>
      <c r="N73" s="12" t="s">
        <v>4</v>
      </c>
      <c r="O73" s="8" t="s">
        <v>4</v>
      </c>
      <c r="P73" s="11" t="s">
        <v>4</v>
      </c>
      <c r="Q73" s="12" t="s">
        <v>4</v>
      </c>
      <c r="R73" s="8" t="s">
        <v>4</v>
      </c>
      <c r="S73" s="12" t="s">
        <v>4</v>
      </c>
      <c r="T73" s="8" t="s">
        <v>4</v>
      </c>
      <c r="U73" s="8" t="s">
        <v>4</v>
      </c>
      <c r="V73" s="8" t="s">
        <v>4</v>
      </c>
      <c r="W73" s="8" t="s">
        <v>4</v>
      </c>
      <c r="X73" s="8" t="s">
        <v>4</v>
      </c>
      <c r="Y73" s="8" t="s">
        <v>4</v>
      </c>
      <c r="Z73" s="8" t="s">
        <v>4</v>
      </c>
      <c r="AA73" s="8" t="s">
        <v>4</v>
      </c>
      <c r="AB73" s="8" t="s">
        <v>4</v>
      </c>
      <c r="AC73" s="8" t="s">
        <v>4</v>
      </c>
      <c r="AD73" s="8" t="s">
        <v>4</v>
      </c>
      <c r="AE73" s="8" t="s">
        <v>4</v>
      </c>
      <c r="AF73" s="8" t="s">
        <v>4</v>
      </c>
      <c r="AG73" s="8" t="s">
        <v>4</v>
      </c>
      <c r="AH73" s="8" t="s">
        <v>4</v>
      </c>
      <c r="AI73" s="8" t="s">
        <v>4</v>
      </c>
      <c r="AJ73" s="11" t="s">
        <v>4</v>
      </c>
    </row>
    <row r="74" spans="1:36">
      <c r="A74" s="25">
        <v>37530</v>
      </c>
      <c r="B74" s="8" t="s">
        <v>4</v>
      </c>
      <c r="C74" s="8" t="s">
        <v>4</v>
      </c>
      <c r="D74" s="11" t="s">
        <v>4</v>
      </c>
      <c r="E74" s="12" t="s">
        <v>4</v>
      </c>
      <c r="F74" s="8" t="s">
        <v>4</v>
      </c>
      <c r="G74" s="11" t="s">
        <v>4</v>
      </c>
      <c r="H74" s="12" t="s">
        <v>4</v>
      </c>
      <c r="I74" s="8" t="s">
        <v>4</v>
      </c>
      <c r="J74" s="11" t="s">
        <v>4</v>
      </c>
      <c r="K74" s="12" t="s">
        <v>4</v>
      </c>
      <c r="L74" s="8" t="s">
        <v>4</v>
      </c>
      <c r="M74" s="11" t="s">
        <v>4</v>
      </c>
      <c r="N74" s="12" t="s">
        <v>4</v>
      </c>
      <c r="O74" s="8" t="s">
        <v>4</v>
      </c>
      <c r="P74" s="11" t="s">
        <v>4</v>
      </c>
      <c r="Q74" s="12" t="s">
        <v>4</v>
      </c>
      <c r="R74" s="8" t="s">
        <v>4</v>
      </c>
      <c r="S74" s="12" t="s">
        <v>4</v>
      </c>
      <c r="T74" s="8" t="s">
        <v>4</v>
      </c>
      <c r="U74" s="8" t="s">
        <v>4</v>
      </c>
      <c r="V74" s="8" t="s">
        <v>4</v>
      </c>
      <c r="W74" s="8" t="s">
        <v>4</v>
      </c>
      <c r="X74" s="8" t="s">
        <v>4</v>
      </c>
      <c r="Y74" s="8" t="s">
        <v>4</v>
      </c>
      <c r="Z74" s="8" t="s">
        <v>4</v>
      </c>
      <c r="AA74" s="8" t="s">
        <v>4</v>
      </c>
      <c r="AB74" s="8" t="s">
        <v>4</v>
      </c>
      <c r="AC74" s="8" t="s">
        <v>4</v>
      </c>
      <c r="AD74" s="8" t="s">
        <v>4</v>
      </c>
      <c r="AE74" s="8" t="s">
        <v>4</v>
      </c>
      <c r="AF74" s="8" t="s">
        <v>4</v>
      </c>
      <c r="AG74" s="8" t="s">
        <v>4</v>
      </c>
      <c r="AH74" s="8" t="s">
        <v>4</v>
      </c>
      <c r="AI74" s="8" t="s">
        <v>4</v>
      </c>
      <c r="AJ74" s="11" t="s">
        <v>4</v>
      </c>
    </row>
    <row r="75" spans="1:36">
      <c r="A75" s="25">
        <v>37561</v>
      </c>
      <c r="B75" s="8" t="s">
        <v>4</v>
      </c>
      <c r="C75" s="8" t="s">
        <v>4</v>
      </c>
      <c r="D75" s="11" t="s">
        <v>4</v>
      </c>
      <c r="E75" s="12" t="s">
        <v>4</v>
      </c>
      <c r="F75" s="8" t="s">
        <v>4</v>
      </c>
      <c r="G75" s="11" t="s">
        <v>4</v>
      </c>
      <c r="H75" s="12" t="s">
        <v>4</v>
      </c>
      <c r="I75" s="8" t="s">
        <v>4</v>
      </c>
      <c r="J75" s="11" t="s">
        <v>4</v>
      </c>
      <c r="K75" s="12" t="s">
        <v>4</v>
      </c>
      <c r="L75" s="8" t="s">
        <v>4</v>
      </c>
      <c r="M75" s="11" t="s">
        <v>4</v>
      </c>
      <c r="N75" s="12" t="s">
        <v>4</v>
      </c>
      <c r="O75" s="8" t="s">
        <v>4</v>
      </c>
      <c r="P75" s="11" t="s">
        <v>4</v>
      </c>
      <c r="Q75" s="12" t="s">
        <v>4</v>
      </c>
      <c r="R75" s="8" t="s">
        <v>4</v>
      </c>
      <c r="S75" s="12" t="s">
        <v>4</v>
      </c>
      <c r="T75" s="8" t="s">
        <v>4</v>
      </c>
      <c r="U75" s="8" t="s">
        <v>4</v>
      </c>
      <c r="V75" s="8" t="s">
        <v>4</v>
      </c>
      <c r="W75" s="8" t="s">
        <v>4</v>
      </c>
      <c r="X75" s="8" t="s">
        <v>4</v>
      </c>
      <c r="Y75" s="8" t="s">
        <v>4</v>
      </c>
      <c r="Z75" s="8" t="s">
        <v>4</v>
      </c>
      <c r="AA75" s="8" t="s">
        <v>4</v>
      </c>
      <c r="AB75" s="8" t="s">
        <v>4</v>
      </c>
      <c r="AC75" s="8" t="s">
        <v>4</v>
      </c>
      <c r="AD75" s="8" t="s">
        <v>4</v>
      </c>
      <c r="AE75" s="8" t="s">
        <v>4</v>
      </c>
      <c r="AF75" s="8" t="s">
        <v>4</v>
      </c>
      <c r="AG75" s="8" t="s">
        <v>4</v>
      </c>
      <c r="AH75" s="8" t="s">
        <v>4</v>
      </c>
      <c r="AI75" s="8" t="s">
        <v>4</v>
      </c>
      <c r="AJ75" s="11" t="s">
        <v>4</v>
      </c>
    </row>
    <row r="76" spans="1:36">
      <c r="A76" s="25">
        <v>37591</v>
      </c>
      <c r="B76" s="8" t="s">
        <v>4</v>
      </c>
      <c r="C76" s="8" t="s">
        <v>4</v>
      </c>
      <c r="D76" s="11" t="s">
        <v>4</v>
      </c>
      <c r="E76" s="12" t="s">
        <v>4</v>
      </c>
      <c r="F76" s="8" t="s">
        <v>4</v>
      </c>
      <c r="G76" s="11" t="s">
        <v>4</v>
      </c>
      <c r="H76" s="12" t="s">
        <v>4</v>
      </c>
      <c r="I76" s="8" t="s">
        <v>4</v>
      </c>
      <c r="J76" s="11" t="s">
        <v>4</v>
      </c>
      <c r="K76" s="12" t="s">
        <v>4</v>
      </c>
      <c r="L76" s="8" t="s">
        <v>4</v>
      </c>
      <c r="M76" s="11" t="s">
        <v>4</v>
      </c>
      <c r="N76" s="12" t="s">
        <v>4</v>
      </c>
      <c r="O76" s="8" t="s">
        <v>4</v>
      </c>
      <c r="P76" s="11" t="s">
        <v>4</v>
      </c>
      <c r="Q76" s="12" t="s">
        <v>4</v>
      </c>
      <c r="R76" s="8" t="s">
        <v>4</v>
      </c>
      <c r="S76" s="12" t="s">
        <v>4</v>
      </c>
      <c r="T76" s="8" t="s">
        <v>4</v>
      </c>
      <c r="U76" s="8" t="s">
        <v>4</v>
      </c>
      <c r="V76" s="8" t="s">
        <v>4</v>
      </c>
      <c r="W76" s="8" t="s">
        <v>4</v>
      </c>
      <c r="X76" s="8" t="s">
        <v>4</v>
      </c>
      <c r="Y76" s="8" t="s">
        <v>4</v>
      </c>
      <c r="Z76" s="8" t="s">
        <v>4</v>
      </c>
      <c r="AA76" s="8" t="s">
        <v>4</v>
      </c>
      <c r="AB76" s="8" t="s">
        <v>4</v>
      </c>
      <c r="AC76" s="8" t="s">
        <v>4</v>
      </c>
      <c r="AD76" s="8" t="s">
        <v>4</v>
      </c>
      <c r="AE76" s="8" t="s">
        <v>4</v>
      </c>
      <c r="AF76" s="8" t="s">
        <v>4</v>
      </c>
      <c r="AG76" s="8" t="s">
        <v>4</v>
      </c>
      <c r="AH76" s="8" t="s">
        <v>4</v>
      </c>
      <c r="AI76" s="8" t="s">
        <v>4</v>
      </c>
      <c r="AJ76" s="11" t="s">
        <v>4</v>
      </c>
    </row>
    <row r="77" spans="1:36">
      <c r="A77" s="25">
        <v>37622</v>
      </c>
      <c r="B77" s="8" t="s">
        <v>4</v>
      </c>
      <c r="C77" s="8" t="s">
        <v>4</v>
      </c>
      <c r="D77" s="11" t="s">
        <v>4</v>
      </c>
      <c r="E77" s="12" t="s">
        <v>4</v>
      </c>
      <c r="F77" s="8" t="s">
        <v>4</v>
      </c>
      <c r="G77" s="11" t="s">
        <v>4</v>
      </c>
      <c r="H77" s="12" t="s">
        <v>4</v>
      </c>
      <c r="I77" s="8" t="s">
        <v>4</v>
      </c>
      <c r="J77" s="11" t="s">
        <v>4</v>
      </c>
      <c r="K77" s="12" t="s">
        <v>4</v>
      </c>
      <c r="L77" s="8" t="s">
        <v>4</v>
      </c>
      <c r="M77" s="11" t="s">
        <v>4</v>
      </c>
      <c r="N77" s="12" t="s">
        <v>4</v>
      </c>
      <c r="O77" s="8" t="s">
        <v>4</v>
      </c>
      <c r="P77" s="11" t="s">
        <v>4</v>
      </c>
      <c r="Q77" s="12" t="s">
        <v>4</v>
      </c>
      <c r="R77" s="8" t="s">
        <v>4</v>
      </c>
      <c r="S77" s="12" t="s">
        <v>4</v>
      </c>
      <c r="T77" s="8" t="s">
        <v>4</v>
      </c>
      <c r="U77" s="8" t="s">
        <v>4</v>
      </c>
      <c r="V77" s="8" t="s">
        <v>4</v>
      </c>
      <c r="W77" s="8" t="s">
        <v>4</v>
      </c>
      <c r="X77" s="8" t="s">
        <v>4</v>
      </c>
      <c r="Y77" s="8" t="s">
        <v>4</v>
      </c>
      <c r="Z77" s="8" t="s">
        <v>4</v>
      </c>
      <c r="AA77" s="8" t="s">
        <v>4</v>
      </c>
      <c r="AB77" s="8" t="s">
        <v>4</v>
      </c>
      <c r="AC77" s="8" t="s">
        <v>4</v>
      </c>
      <c r="AD77" s="8" t="s">
        <v>4</v>
      </c>
      <c r="AE77" s="8" t="s">
        <v>4</v>
      </c>
      <c r="AF77" s="8" t="s">
        <v>4</v>
      </c>
      <c r="AG77" s="8" t="s">
        <v>4</v>
      </c>
      <c r="AH77" s="8" t="s">
        <v>4</v>
      </c>
      <c r="AI77" s="8" t="s">
        <v>4</v>
      </c>
      <c r="AJ77" s="11" t="s">
        <v>4</v>
      </c>
    </row>
    <row r="78" spans="1:36">
      <c r="A78" s="25">
        <v>37653</v>
      </c>
      <c r="B78" s="8" t="s">
        <v>4</v>
      </c>
      <c r="C78" s="8" t="s">
        <v>4</v>
      </c>
      <c r="D78" s="11" t="s">
        <v>4</v>
      </c>
      <c r="E78" s="12" t="s">
        <v>4</v>
      </c>
      <c r="F78" s="8" t="s">
        <v>4</v>
      </c>
      <c r="G78" s="11" t="s">
        <v>4</v>
      </c>
      <c r="H78" s="12" t="s">
        <v>4</v>
      </c>
      <c r="I78" s="8" t="s">
        <v>4</v>
      </c>
      <c r="J78" s="11" t="s">
        <v>4</v>
      </c>
      <c r="K78" s="12" t="s">
        <v>4</v>
      </c>
      <c r="L78" s="8" t="s">
        <v>4</v>
      </c>
      <c r="M78" s="11" t="s">
        <v>4</v>
      </c>
      <c r="N78" s="12" t="s">
        <v>4</v>
      </c>
      <c r="O78" s="8" t="s">
        <v>4</v>
      </c>
      <c r="P78" s="11" t="s">
        <v>4</v>
      </c>
      <c r="Q78" s="12" t="s">
        <v>4</v>
      </c>
      <c r="R78" s="8" t="s">
        <v>4</v>
      </c>
      <c r="S78" s="12" t="s">
        <v>4</v>
      </c>
      <c r="T78" s="8" t="s">
        <v>4</v>
      </c>
      <c r="U78" s="8" t="s">
        <v>4</v>
      </c>
      <c r="V78" s="8" t="s">
        <v>4</v>
      </c>
      <c r="W78" s="8" t="s">
        <v>4</v>
      </c>
      <c r="X78" s="8" t="s">
        <v>4</v>
      </c>
      <c r="Y78" s="8" t="s">
        <v>4</v>
      </c>
      <c r="Z78" s="8" t="s">
        <v>4</v>
      </c>
      <c r="AA78" s="8" t="s">
        <v>4</v>
      </c>
      <c r="AB78" s="8" t="s">
        <v>4</v>
      </c>
      <c r="AC78" s="8" t="s">
        <v>4</v>
      </c>
      <c r="AD78" s="8" t="s">
        <v>4</v>
      </c>
      <c r="AE78" s="8" t="s">
        <v>4</v>
      </c>
      <c r="AF78" s="8" t="s">
        <v>4</v>
      </c>
      <c r="AG78" s="8" t="s">
        <v>4</v>
      </c>
      <c r="AH78" s="8" t="s">
        <v>4</v>
      </c>
      <c r="AI78" s="8" t="s">
        <v>4</v>
      </c>
      <c r="AJ78" s="11" t="s">
        <v>4</v>
      </c>
    </row>
    <row r="79" spans="1:36">
      <c r="A79" s="25">
        <v>37681</v>
      </c>
      <c r="B79" s="8" t="s">
        <v>4</v>
      </c>
      <c r="C79" s="8" t="s">
        <v>4</v>
      </c>
      <c r="D79" s="11" t="s">
        <v>4</v>
      </c>
      <c r="E79" s="12" t="s">
        <v>4</v>
      </c>
      <c r="F79" s="8" t="s">
        <v>4</v>
      </c>
      <c r="G79" s="11" t="s">
        <v>4</v>
      </c>
      <c r="H79" s="12" t="s">
        <v>4</v>
      </c>
      <c r="I79" s="8" t="s">
        <v>4</v>
      </c>
      <c r="J79" s="11" t="s">
        <v>4</v>
      </c>
      <c r="K79" s="12" t="s">
        <v>4</v>
      </c>
      <c r="L79" s="8" t="s">
        <v>4</v>
      </c>
      <c r="M79" s="11" t="s">
        <v>4</v>
      </c>
      <c r="N79" s="12" t="s">
        <v>4</v>
      </c>
      <c r="O79" s="8" t="s">
        <v>4</v>
      </c>
      <c r="P79" s="11" t="s">
        <v>4</v>
      </c>
      <c r="Q79" s="12" t="s">
        <v>4</v>
      </c>
      <c r="R79" s="8" t="s">
        <v>4</v>
      </c>
      <c r="S79" s="12" t="s">
        <v>4</v>
      </c>
      <c r="T79" s="8" t="s">
        <v>4</v>
      </c>
      <c r="U79" s="8" t="s">
        <v>4</v>
      </c>
      <c r="V79" s="8" t="s">
        <v>4</v>
      </c>
      <c r="W79" s="8" t="s">
        <v>4</v>
      </c>
      <c r="X79" s="8" t="s">
        <v>4</v>
      </c>
      <c r="Y79" s="8" t="s">
        <v>4</v>
      </c>
      <c r="Z79" s="8" t="s">
        <v>4</v>
      </c>
      <c r="AA79" s="8" t="s">
        <v>4</v>
      </c>
      <c r="AB79" s="8" t="s">
        <v>4</v>
      </c>
      <c r="AC79" s="8" t="s">
        <v>4</v>
      </c>
      <c r="AD79" s="8" t="s">
        <v>4</v>
      </c>
      <c r="AE79" s="8" t="s">
        <v>4</v>
      </c>
      <c r="AF79" s="8" t="s">
        <v>4</v>
      </c>
      <c r="AG79" s="8" t="s">
        <v>4</v>
      </c>
      <c r="AH79" s="8" t="s">
        <v>4</v>
      </c>
      <c r="AI79" s="8" t="s">
        <v>4</v>
      </c>
      <c r="AJ79" s="11" t="s">
        <v>4</v>
      </c>
    </row>
    <row r="80" spans="1:36">
      <c r="A80" s="25">
        <v>37712</v>
      </c>
      <c r="B80" s="8" t="s">
        <v>4</v>
      </c>
      <c r="C80" s="8" t="s">
        <v>4</v>
      </c>
      <c r="D80" s="11" t="s">
        <v>4</v>
      </c>
      <c r="E80" s="12" t="s">
        <v>4</v>
      </c>
      <c r="F80" s="8" t="s">
        <v>4</v>
      </c>
      <c r="G80" s="11" t="s">
        <v>4</v>
      </c>
      <c r="H80" s="12" t="s">
        <v>4</v>
      </c>
      <c r="I80" s="8" t="s">
        <v>4</v>
      </c>
      <c r="J80" s="11" t="s">
        <v>4</v>
      </c>
      <c r="K80" s="12" t="s">
        <v>4</v>
      </c>
      <c r="L80" s="8" t="s">
        <v>4</v>
      </c>
      <c r="M80" s="11" t="s">
        <v>4</v>
      </c>
      <c r="N80" s="12" t="s">
        <v>4</v>
      </c>
      <c r="O80" s="8" t="s">
        <v>4</v>
      </c>
      <c r="P80" s="11" t="s">
        <v>4</v>
      </c>
      <c r="Q80" s="12" t="s">
        <v>4</v>
      </c>
      <c r="R80" s="8" t="s">
        <v>4</v>
      </c>
      <c r="S80" s="12" t="s">
        <v>4</v>
      </c>
      <c r="T80" s="8" t="s">
        <v>4</v>
      </c>
      <c r="U80" s="8" t="s">
        <v>4</v>
      </c>
      <c r="V80" s="8" t="s">
        <v>4</v>
      </c>
      <c r="W80" s="8" t="s">
        <v>4</v>
      </c>
      <c r="X80" s="8" t="s">
        <v>4</v>
      </c>
      <c r="Y80" s="8" t="s">
        <v>4</v>
      </c>
      <c r="Z80" s="8" t="s">
        <v>4</v>
      </c>
      <c r="AA80" s="8" t="s">
        <v>4</v>
      </c>
      <c r="AB80" s="8" t="s">
        <v>4</v>
      </c>
      <c r="AC80" s="8" t="s">
        <v>4</v>
      </c>
      <c r="AD80" s="8" t="s">
        <v>4</v>
      </c>
      <c r="AE80" s="8" t="s">
        <v>4</v>
      </c>
      <c r="AF80" s="8" t="s">
        <v>4</v>
      </c>
      <c r="AG80" s="8" t="s">
        <v>4</v>
      </c>
      <c r="AH80" s="8" t="s">
        <v>4</v>
      </c>
      <c r="AI80" s="8" t="s">
        <v>4</v>
      </c>
      <c r="AJ80" s="11" t="s">
        <v>4</v>
      </c>
    </row>
    <row r="81" spans="1:36">
      <c r="A81" s="25">
        <v>37742</v>
      </c>
      <c r="B81" s="8" t="s">
        <v>4</v>
      </c>
      <c r="C81" s="8" t="s">
        <v>4</v>
      </c>
      <c r="D81" s="11" t="s">
        <v>4</v>
      </c>
      <c r="E81" s="12" t="s">
        <v>4</v>
      </c>
      <c r="F81" s="8" t="s">
        <v>4</v>
      </c>
      <c r="G81" s="11" t="s">
        <v>4</v>
      </c>
      <c r="H81" s="12" t="s">
        <v>4</v>
      </c>
      <c r="I81" s="8" t="s">
        <v>4</v>
      </c>
      <c r="J81" s="11" t="s">
        <v>4</v>
      </c>
      <c r="K81" s="12" t="s">
        <v>4</v>
      </c>
      <c r="L81" s="8" t="s">
        <v>4</v>
      </c>
      <c r="M81" s="11" t="s">
        <v>4</v>
      </c>
      <c r="N81" s="12" t="s">
        <v>4</v>
      </c>
      <c r="O81" s="8" t="s">
        <v>4</v>
      </c>
      <c r="P81" s="11" t="s">
        <v>4</v>
      </c>
      <c r="Q81" s="12" t="s">
        <v>4</v>
      </c>
      <c r="R81" s="8" t="s">
        <v>4</v>
      </c>
      <c r="S81" s="12" t="s">
        <v>4</v>
      </c>
      <c r="T81" s="8" t="s">
        <v>4</v>
      </c>
      <c r="U81" s="8" t="s">
        <v>4</v>
      </c>
      <c r="V81" s="8" t="s">
        <v>4</v>
      </c>
      <c r="W81" s="8" t="s">
        <v>4</v>
      </c>
      <c r="X81" s="8" t="s">
        <v>4</v>
      </c>
      <c r="Y81" s="8" t="s">
        <v>4</v>
      </c>
      <c r="Z81" s="8" t="s">
        <v>4</v>
      </c>
      <c r="AA81" s="8" t="s">
        <v>4</v>
      </c>
      <c r="AB81" s="8" t="s">
        <v>4</v>
      </c>
      <c r="AC81" s="8" t="s">
        <v>4</v>
      </c>
      <c r="AD81" s="8" t="s">
        <v>4</v>
      </c>
      <c r="AE81" s="8" t="s">
        <v>4</v>
      </c>
      <c r="AF81" s="8" t="s">
        <v>4</v>
      </c>
      <c r="AG81" s="8" t="s">
        <v>4</v>
      </c>
      <c r="AH81" s="8" t="s">
        <v>4</v>
      </c>
      <c r="AI81" s="8" t="s">
        <v>4</v>
      </c>
      <c r="AJ81" s="11" t="s">
        <v>4</v>
      </c>
    </row>
    <row r="82" spans="1:36">
      <c r="A82" s="25">
        <v>37773</v>
      </c>
      <c r="B82" s="8" t="s">
        <v>4</v>
      </c>
      <c r="C82" s="8" t="s">
        <v>4</v>
      </c>
      <c r="D82" s="11" t="s">
        <v>4</v>
      </c>
      <c r="E82" s="12" t="s">
        <v>4</v>
      </c>
      <c r="F82" s="8" t="s">
        <v>4</v>
      </c>
      <c r="G82" s="11" t="s">
        <v>4</v>
      </c>
      <c r="H82" s="12" t="s">
        <v>4</v>
      </c>
      <c r="I82" s="8" t="s">
        <v>4</v>
      </c>
      <c r="J82" s="11" t="s">
        <v>4</v>
      </c>
      <c r="K82" s="12" t="s">
        <v>4</v>
      </c>
      <c r="L82" s="8" t="s">
        <v>4</v>
      </c>
      <c r="M82" s="11" t="s">
        <v>4</v>
      </c>
      <c r="N82" s="12" t="s">
        <v>4</v>
      </c>
      <c r="O82" s="8" t="s">
        <v>4</v>
      </c>
      <c r="P82" s="11" t="s">
        <v>4</v>
      </c>
      <c r="Q82" s="12" t="s">
        <v>4</v>
      </c>
      <c r="R82" s="8" t="s">
        <v>4</v>
      </c>
      <c r="S82" s="12" t="s">
        <v>4</v>
      </c>
      <c r="T82" s="8" t="s">
        <v>4</v>
      </c>
      <c r="U82" s="8" t="s">
        <v>4</v>
      </c>
      <c r="V82" s="8" t="s">
        <v>4</v>
      </c>
      <c r="W82" s="8" t="s">
        <v>4</v>
      </c>
      <c r="X82" s="8" t="s">
        <v>4</v>
      </c>
      <c r="Y82" s="8" t="s">
        <v>4</v>
      </c>
      <c r="Z82" s="8" t="s">
        <v>4</v>
      </c>
      <c r="AA82" s="8" t="s">
        <v>4</v>
      </c>
      <c r="AB82" s="8" t="s">
        <v>4</v>
      </c>
      <c r="AC82" s="8" t="s">
        <v>4</v>
      </c>
      <c r="AD82" s="8" t="s">
        <v>4</v>
      </c>
      <c r="AE82" s="8" t="s">
        <v>4</v>
      </c>
      <c r="AF82" s="8" t="s">
        <v>4</v>
      </c>
      <c r="AG82" s="8" t="s">
        <v>4</v>
      </c>
      <c r="AH82" s="8" t="s">
        <v>4</v>
      </c>
      <c r="AI82" s="8" t="s">
        <v>4</v>
      </c>
      <c r="AJ82" s="11" t="s">
        <v>4</v>
      </c>
    </row>
    <row r="83" spans="1:36">
      <c r="A83" s="25">
        <v>37803</v>
      </c>
      <c r="B83" s="8" t="s">
        <v>4</v>
      </c>
      <c r="C83" s="8" t="s">
        <v>4</v>
      </c>
      <c r="D83" s="11" t="s">
        <v>4</v>
      </c>
      <c r="E83" s="12" t="s">
        <v>4</v>
      </c>
      <c r="F83" s="8" t="s">
        <v>4</v>
      </c>
      <c r="G83" s="11" t="s">
        <v>4</v>
      </c>
      <c r="H83" s="12" t="s">
        <v>4</v>
      </c>
      <c r="I83" s="8" t="s">
        <v>4</v>
      </c>
      <c r="J83" s="11" t="s">
        <v>4</v>
      </c>
      <c r="K83" s="12" t="s">
        <v>4</v>
      </c>
      <c r="L83" s="8" t="s">
        <v>4</v>
      </c>
      <c r="M83" s="11" t="s">
        <v>4</v>
      </c>
      <c r="N83" s="12" t="s">
        <v>4</v>
      </c>
      <c r="O83" s="8" t="s">
        <v>4</v>
      </c>
      <c r="P83" s="11" t="s">
        <v>4</v>
      </c>
      <c r="Q83" s="12" t="s">
        <v>4</v>
      </c>
      <c r="R83" s="8" t="s">
        <v>4</v>
      </c>
      <c r="S83" s="12" t="s">
        <v>4</v>
      </c>
      <c r="T83" s="8" t="s">
        <v>4</v>
      </c>
      <c r="U83" s="8" t="s">
        <v>4</v>
      </c>
      <c r="V83" s="8" t="s">
        <v>4</v>
      </c>
      <c r="W83" s="8" t="s">
        <v>4</v>
      </c>
      <c r="X83" s="8" t="s">
        <v>4</v>
      </c>
      <c r="Y83" s="8" t="s">
        <v>4</v>
      </c>
      <c r="Z83" s="8" t="s">
        <v>4</v>
      </c>
      <c r="AA83" s="8" t="s">
        <v>4</v>
      </c>
      <c r="AB83" s="8" t="s">
        <v>4</v>
      </c>
      <c r="AC83" s="8" t="s">
        <v>4</v>
      </c>
      <c r="AD83" s="8" t="s">
        <v>4</v>
      </c>
      <c r="AE83" s="8" t="s">
        <v>4</v>
      </c>
      <c r="AF83" s="8" t="s">
        <v>4</v>
      </c>
      <c r="AG83" s="8" t="s">
        <v>4</v>
      </c>
      <c r="AH83" s="8" t="s">
        <v>4</v>
      </c>
      <c r="AI83" s="8" t="s">
        <v>4</v>
      </c>
      <c r="AJ83" s="11" t="s">
        <v>4</v>
      </c>
    </row>
    <row r="84" spans="1:36">
      <c r="A84" s="25">
        <v>37834</v>
      </c>
      <c r="B84" s="8" t="s">
        <v>4</v>
      </c>
      <c r="C84" s="8" t="s">
        <v>4</v>
      </c>
      <c r="D84" s="11" t="s">
        <v>4</v>
      </c>
      <c r="E84" s="12" t="s">
        <v>4</v>
      </c>
      <c r="F84" s="8" t="s">
        <v>4</v>
      </c>
      <c r="G84" s="11" t="s">
        <v>4</v>
      </c>
      <c r="H84" s="12" t="s">
        <v>4</v>
      </c>
      <c r="I84" s="8" t="s">
        <v>4</v>
      </c>
      <c r="J84" s="11" t="s">
        <v>4</v>
      </c>
      <c r="K84" s="12" t="s">
        <v>4</v>
      </c>
      <c r="L84" s="8" t="s">
        <v>4</v>
      </c>
      <c r="M84" s="11" t="s">
        <v>4</v>
      </c>
      <c r="N84" s="12" t="s">
        <v>4</v>
      </c>
      <c r="O84" s="8" t="s">
        <v>4</v>
      </c>
      <c r="P84" s="11" t="s">
        <v>4</v>
      </c>
      <c r="Q84" s="12" t="s">
        <v>4</v>
      </c>
      <c r="R84" s="8" t="s">
        <v>4</v>
      </c>
      <c r="S84" s="12" t="s">
        <v>4</v>
      </c>
      <c r="T84" s="8" t="s">
        <v>4</v>
      </c>
      <c r="U84" s="8" t="s">
        <v>4</v>
      </c>
      <c r="V84" s="8" t="s">
        <v>4</v>
      </c>
      <c r="W84" s="8" t="s">
        <v>4</v>
      </c>
      <c r="X84" s="8" t="s">
        <v>4</v>
      </c>
      <c r="Y84" s="8" t="s">
        <v>4</v>
      </c>
      <c r="Z84" s="8" t="s">
        <v>4</v>
      </c>
      <c r="AA84" s="8" t="s">
        <v>4</v>
      </c>
      <c r="AB84" s="8" t="s">
        <v>4</v>
      </c>
      <c r="AC84" s="8" t="s">
        <v>4</v>
      </c>
      <c r="AD84" s="8" t="s">
        <v>4</v>
      </c>
      <c r="AE84" s="8" t="s">
        <v>4</v>
      </c>
      <c r="AF84" s="8" t="s">
        <v>4</v>
      </c>
      <c r="AG84" s="8" t="s">
        <v>4</v>
      </c>
      <c r="AH84" s="8" t="s">
        <v>4</v>
      </c>
      <c r="AI84" s="8" t="s">
        <v>4</v>
      </c>
      <c r="AJ84" s="11" t="s">
        <v>4</v>
      </c>
    </row>
    <row r="85" spans="1:36">
      <c r="A85" s="25">
        <v>37865</v>
      </c>
      <c r="B85" s="8" t="s">
        <v>4</v>
      </c>
      <c r="C85" s="8" t="s">
        <v>4</v>
      </c>
      <c r="D85" s="11" t="s">
        <v>4</v>
      </c>
      <c r="E85" s="12" t="s">
        <v>4</v>
      </c>
      <c r="F85" s="8" t="s">
        <v>4</v>
      </c>
      <c r="G85" s="11" t="s">
        <v>4</v>
      </c>
      <c r="H85" s="12" t="s">
        <v>4</v>
      </c>
      <c r="I85" s="8" t="s">
        <v>4</v>
      </c>
      <c r="J85" s="11" t="s">
        <v>4</v>
      </c>
      <c r="K85" s="12" t="s">
        <v>4</v>
      </c>
      <c r="L85" s="8" t="s">
        <v>4</v>
      </c>
      <c r="M85" s="11" t="s">
        <v>4</v>
      </c>
      <c r="N85" s="12" t="s">
        <v>4</v>
      </c>
      <c r="O85" s="8" t="s">
        <v>4</v>
      </c>
      <c r="P85" s="11" t="s">
        <v>4</v>
      </c>
      <c r="Q85" s="12" t="s">
        <v>4</v>
      </c>
      <c r="R85" s="8" t="s">
        <v>4</v>
      </c>
      <c r="S85" s="12" t="s">
        <v>4</v>
      </c>
      <c r="T85" s="8" t="s">
        <v>4</v>
      </c>
      <c r="U85" s="8" t="s">
        <v>4</v>
      </c>
      <c r="V85" s="8" t="s">
        <v>4</v>
      </c>
      <c r="W85" s="8" t="s">
        <v>4</v>
      </c>
      <c r="X85" s="8" t="s">
        <v>4</v>
      </c>
      <c r="Y85" s="8" t="s">
        <v>4</v>
      </c>
      <c r="Z85" s="8" t="s">
        <v>4</v>
      </c>
      <c r="AA85" s="8" t="s">
        <v>4</v>
      </c>
      <c r="AB85" s="8" t="s">
        <v>4</v>
      </c>
      <c r="AC85" s="8" t="s">
        <v>4</v>
      </c>
      <c r="AD85" s="8" t="s">
        <v>4</v>
      </c>
      <c r="AE85" s="8" t="s">
        <v>4</v>
      </c>
      <c r="AF85" s="8" t="s">
        <v>4</v>
      </c>
      <c r="AG85" s="8" t="s">
        <v>4</v>
      </c>
      <c r="AH85" s="8" t="s">
        <v>4</v>
      </c>
      <c r="AI85" s="8" t="s">
        <v>4</v>
      </c>
      <c r="AJ85" s="11" t="s">
        <v>4</v>
      </c>
    </row>
    <row r="86" spans="1:36">
      <c r="A86" s="25">
        <v>37895</v>
      </c>
      <c r="B86" s="8" t="s">
        <v>4</v>
      </c>
      <c r="C86" s="8" t="s">
        <v>4</v>
      </c>
      <c r="D86" s="11" t="s">
        <v>4</v>
      </c>
      <c r="E86" s="12" t="s">
        <v>4</v>
      </c>
      <c r="F86" s="8" t="s">
        <v>4</v>
      </c>
      <c r="G86" s="11" t="s">
        <v>4</v>
      </c>
      <c r="H86" s="12" t="s">
        <v>4</v>
      </c>
      <c r="I86" s="8" t="s">
        <v>4</v>
      </c>
      <c r="J86" s="11" t="s">
        <v>4</v>
      </c>
      <c r="K86" s="12" t="s">
        <v>4</v>
      </c>
      <c r="L86" s="8" t="s">
        <v>4</v>
      </c>
      <c r="M86" s="11" t="s">
        <v>4</v>
      </c>
      <c r="N86" s="12" t="s">
        <v>4</v>
      </c>
      <c r="O86" s="8" t="s">
        <v>4</v>
      </c>
      <c r="P86" s="11" t="s">
        <v>4</v>
      </c>
      <c r="Q86" s="12" t="s">
        <v>4</v>
      </c>
      <c r="R86" s="8" t="s">
        <v>4</v>
      </c>
      <c r="S86" s="12" t="s">
        <v>4</v>
      </c>
      <c r="T86" s="8" t="s">
        <v>4</v>
      </c>
      <c r="U86" s="8" t="s">
        <v>4</v>
      </c>
      <c r="V86" s="8" t="s">
        <v>4</v>
      </c>
      <c r="W86" s="8" t="s">
        <v>4</v>
      </c>
      <c r="X86" s="8" t="s">
        <v>4</v>
      </c>
      <c r="Y86" s="8" t="s">
        <v>4</v>
      </c>
      <c r="Z86" s="8" t="s">
        <v>4</v>
      </c>
      <c r="AA86" s="8" t="s">
        <v>4</v>
      </c>
      <c r="AB86" s="8" t="s">
        <v>4</v>
      </c>
      <c r="AC86" s="8" t="s">
        <v>4</v>
      </c>
      <c r="AD86" s="8" t="s">
        <v>4</v>
      </c>
      <c r="AE86" s="8" t="s">
        <v>4</v>
      </c>
      <c r="AF86" s="8" t="s">
        <v>4</v>
      </c>
      <c r="AG86" s="8" t="s">
        <v>4</v>
      </c>
      <c r="AH86" s="8" t="s">
        <v>4</v>
      </c>
      <c r="AI86" s="8" t="s">
        <v>4</v>
      </c>
      <c r="AJ86" s="11" t="s">
        <v>4</v>
      </c>
    </row>
    <row r="87" spans="1:36">
      <c r="A87" s="25">
        <v>37926</v>
      </c>
      <c r="B87" s="8" t="s">
        <v>4</v>
      </c>
      <c r="C87" s="8" t="s">
        <v>4</v>
      </c>
      <c r="D87" s="11" t="s">
        <v>4</v>
      </c>
      <c r="E87" s="12" t="s">
        <v>4</v>
      </c>
      <c r="F87" s="8" t="s">
        <v>4</v>
      </c>
      <c r="G87" s="11" t="s">
        <v>4</v>
      </c>
      <c r="H87" s="12" t="s">
        <v>4</v>
      </c>
      <c r="I87" s="8" t="s">
        <v>4</v>
      </c>
      <c r="J87" s="11" t="s">
        <v>4</v>
      </c>
      <c r="K87" s="12" t="s">
        <v>4</v>
      </c>
      <c r="L87" s="8" t="s">
        <v>4</v>
      </c>
      <c r="M87" s="11" t="s">
        <v>4</v>
      </c>
      <c r="N87" s="12" t="s">
        <v>4</v>
      </c>
      <c r="O87" s="8" t="s">
        <v>4</v>
      </c>
      <c r="P87" s="11" t="s">
        <v>4</v>
      </c>
      <c r="Q87" s="12" t="s">
        <v>4</v>
      </c>
      <c r="R87" s="8" t="s">
        <v>4</v>
      </c>
      <c r="S87" s="12" t="s">
        <v>4</v>
      </c>
      <c r="T87" s="8" t="s">
        <v>4</v>
      </c>
      <c r="U87" s="8" t="s">
        <v>4</v>
      </c>
      <c r="V87" s="8" t="s">
        <v>4</v>
      </c>
      <c r="W87" s="8" t="s">
        <v>4</v>
      </c>
      <c r="X87" s="8" t="s">
        <v>4</v>
      </c>
      <c r="Y87" s="8" t="s">
        <v>4</v>
      </c>
      <c r="Z87" s="8" t="s">
        <v>4</v>
      </c>
      <c r="AA87" s="8" t="s">
        <v>4</v>
      </c>
      <c r="AB87" s="8" t="s">
        <v>4</v>
      </c>
      <c r="AC87" s="8" t="s">
        <v>4</v>
      </c>
      <c r="AD87" s="8" t="s">
        <v>4</v>
      </c>
      <c r="AE87" s="8" t="s">
        <v>4</v>
      </c>
      <c r="AF87" s="8" t="s">
        <v>4</v>
      </c>
      <c r="AG87" s="8" t="s">
        <v>4</v>
      </c>
      <c r="AH87" s="8" t="s">
        <v>4</v>
      </c>
      <c r="AI87" s="8" t="s">
        <v>4</v>
      </c>
      <c r="AJ87" s="11" t="s">
        <v>4</v>
      </c>
    </row>
    <row r="88" spans="1:36">
      <c r="A88" s="25">
        <v>37956</v>
      </c>
      <c r="B88" s="8" t="s">
        <v>4</v>
      </c>
      <c r="C88" s="8" t="s">
        <v>4</v>
      </c>
      <c r="D88" s="11" t="s">
        <v>4</v>
      </c>
      <c r="E88" s="12" t="s">
        <v>4</v>
      </c>
      <c r="F88" s="8" t="s">
        <v>4</v>
      </c>
      <c r="G88" s="11" t="s">
        <v>4</v>
      </c>
      <c r="H88" s="12" t="s">
        <v>4</v>
      </c>
      <c r="I88" s="8" t="s">
        <v>4</v>
      </c>
      <c r="J88" s="11" t="s">
        <v>4</v>
      </c>
      <c r="K88" s="12" t="s">
        <v>4</v>
      </c>
      <c r="L88" s="8" t="s">
        <v>4</v>
      </c>
      <c r="M88" s="11" t="s">
        <v>4</v>
      </c>
      <c r="N88" s="12" t="s">
        <v>4</v>
      </c>
      <c r="O88" s="8" t="s">
        <v>4</v>
      </c>
      <c r="P88" s="11" t="s">
        <v>4</v>
      </c>
      <c r="Q88" s="12" t="s">
        <v>4</v>
      </c>
      <c r="R88" s="8" t="s">
        <v>4</v>
      </c>
      <c r="S88" s="12" t="s">
        <v>4</v>
      </c>
      <c r="T88" s="8" t="s">
        <v>4</v>
      </c>
      <c r="U88" s="8" t="s">
        <v>4</v>
      </c>
      <c r="V88" s="8" t="s">
        <v>4</v>
      </c>
      <c r="W88" s="8" t="s">
        <v>4</v>
      </c>
      <c r="X88" s="8" t="s">
        <v>4</v>
      </c>
      <c r="Y88" s="8" t="s">
        <v>4</v>
      </c>
      <c r="Z88" s="8" t="s">
        <v>4</v>
      </c>
      <c r="AA88" s="8" t="s">
        <v>4</v>
      </c>
      <c r="AB88" s="8" t="s">
        <v>4</v>
      </c>
      <c r="AC88" s="8" t="s">
        <v>4</v>
      </c>
      <c r="AD88" s="8" t="s">
        <v>4</v>
      </c>
      <c r="AE88" s="8" t="s">
        <v>4</v>
      </c>
      <c r="AF88" s="8" t="s">
        <v>4</v>
      </c>
      <c r="AG88" s="8" t="s">
        <v>4</v>
      </c>
      <c r="AH88" s="8" t="s">
        <v>4</v>
      </c>
      <c r="AI88" s="8" t="s">
        <v>4</v>
      </c>
      <c r="AJ88" s="11" t="s">
        <v>4</v>
      </c>
    </row>
    <row r="89" spans="1:36">
      <c r="A89" s="25">
        <v>37987</v>
      </c>
      <c r="B89" s="8" t="s">
        <v>4</v>
      </c>
      <c r="C89" s="8" t="s">
        <v>4</v>
      </c>
      <c r="D89" s="11" t="s">
        <v>4</v>
      </c>
      <c r="E89" s="12" t="s">
        <v>4</v>
      </c>
      <c r="F89" s="8" t="s">
        <v>4</v>
      </c>
      <c r="G89" s="11" t="s">
        <v>4</v>
      </c>
      <c r="H89" s="12" t="s">
        <v>4</v>
      </c>
      <c r="I89" s="8" t="s">
        <v>4</v>
      </c>
      <c r="J89" s="11" t="s">
        <v>4</v>
      </c>
      <c r="K89" s="12" t="s">
        <v>4</v>
      </c>
      <c r="L89" s="8" t="s">
        <v>4</v>
      </c>
      <c r="M89" s="11" t="s">
        <v>4</v>
      </c>
      <c r="N89" s="12" t="s">
        <v>4</v>
      </c>
      <c r="O89" s="8" t="s">
        <v>4</v>
      </c>
      <c r="P89" s="11" t="s">
        <v>4</v>
      </c>
      <c r="Q89" s="12" t="s">
        <v>4</v>
      </c>
      <c r="R89" s="8" t="s">
        <v>4</v>
      </c>
      <c r="S89" s="12" t="s">
        <v>4</v>
      </c>
      <c r="T89" s="8" t="s">
        <v>4</v>
      </c>
      <c r="U89" s="8" t="s">
        <v>4</v>
      </c>
      <c r="V89" s="8" t="s">
        <v>4</v>
      </c>
      <c r="W89" s="8" t="s">
        <v>4</v>
      </c>
      <c r="X89" s="8" t="s">
        <v>4</v>
      </c>
      <c r="Y89" s="8" t="s">
        <v>4</v>
      </c>
      <c r="Z89" s="8" t="s">
        <v>4</v>
      </c>
      <c r="AA89" s="8" t="s">
        <v>4</v>
      </c>
      <c r="AB89" s="8" t="s">
        <v>4</v>
      </c>
      <c r="AC89" s="8" t="s">
        <v>4</v>
      </c>
      <c r="AD89" s="8" t="s">
        <v>4</v>
      </c>
      <c r="AE89" s="8" t="s">
        <v>4</v>
      </c>
      <c r="AF89" s="8" t="s">
        <v>4</v>
      </c>
      <c r="AG89" s="8" t="s">
        <v>4</v>
      </c>
      <c r="AH89" s="8" t="s">
        <v>4</v>
      </c>
      <c r="AI89" s="8" t="s">
        <v>4</v>
      </c>
      <c r="AJ89" s="11" t="s">
        <v>4</v>
      </c>
    </row>
    <row r="90" spans="1:36">
      <c r="A90" s="25">
        <v>38018</v>
      </c>
      <c r="B90" s="8" t="s">
        <v>4</v>
      </c>
      <c r="C90" s="8" t="s">
        <v>4</v>
      </c>
      <c r="D90" s="11" t="s">
        <v>4</v>
      </c>
      <c r="E90" s="12" t="s">
        <v>4</v>
      </c>
      <c r="F90" s="8" t="s">
        <v>4</v>
      </c>
      <c r="G90" s="11" t="s">
        <v>4</v>
      </c>
      <c r="H90" s="12" t="s">
        <v>4</v>
      </c>
      <c r="I90" s="8" t="s">
        <v>4</v>
      </c>
      <c r="J90" s="11" t="s">
        <v>4</v>
      </c>
      <c r="K90" s="12" t="s">
        <v>4</v>
      </c>
      <c r="L90" s="8" t="s">
        <v>4</v>
      </c>
      <c r="M90" s="11" t="s">
        <v>4</v>
      </c>
      <c r="N90" s="12" t="s">
        <v>4</v>
      </c>
      <c r="O90" s="8" t="s">
        <v>4</v>
      </c>
      <c r="P90" s="11" t="s">
        <v>4</v>
      </c>
      <c r="Q90" s="12" t="s">
        <v>4</v>
      </c>
      <c r="R90" s="8" t="s">
        <v>4</v>
      </c>
      <c r="S90" s="12" t="s">
        <v>4</v>
      </c>
      <c r="T90" s="8" t="s">
        <v>4</v>
      </c>
      <c r="U90" s="8" t="s">
        <v>4</v>
      </c>
      <c r="V90" s="8" t="s">
        <v>4</v>
      </c>
      <c r="W90" s="8" t="s">
        <v>4</v>
      </c>
      <c r="X90" s="8" t="s">
        <v>4</v>
      </c>
      <c r="Y90" s="8" t="s">
        <v>4</v>
      </c>
      <c r="Z90" s="8" t="s">
        <v>4</v>
      </c>
      <c r="AA90" s="8" t="s">
        <v>4</v>
      </c>
      <c r="AB90" s="8" t="s">
        <v>4</v>
      </c>
      <c r="AC90" s="8" t="s">
        <v>4</v>
      </c>
      <c r="AD90" s="8" t="s">
        <v>4</v>
      </c>
      <c r="AE90" s="8" t="s">
        <v>4</v>
      </c>
      <c r="AF90" s="8" t="s">
        <v>4</v>
      </c>
      <c r="AG90" s="8" t="s">
        <v>4</v>
      </c>
      <c r="AH90" s="8" t="s">
        <v>4</v>
      </c>
      <c r="AI90" s="8" t="s">
        <v>4</v>
      </c>
      <c r="AJ90" s="11" t="s">
        <v>4</v>
      </c>
    </row>
    <row r="91" spans="1:36">
      <c r="A91" s="25">
        <v>38047</v>
      </c>
      <c r="B91" s="8" t="s">
        <v>4</v>
      </c>
      <c r="C91" s="8" t="s">
        <v>4</v>
      </c>
      <c r="D91" s="11" t="s">
        <v>4</v>
      </c>
      <c r="E91" s="12" t="s">
        <v>4</v>
      </c>
      <c r="F91" s="8" t="s">
        <v>4</v>
      </c>
      <c r="G91" s="11" t="s">
        <v>4</v>
      </c>
      <c r="H91" s="12" t="s">
        <v>4</v>
      </c>
      <c r="I91" s="8" t="s">
        <v>4</v>
      </c>
      <c r="J91" s="11" t="s">
        <v>4</v>
      </c>
      <c r="K91" s="12" t="s">
        <v>4</v>
      </c>
      <c r="L91" s="8" t="s">
        <v>4</v>
      </c>
      <c r="M91" s="11" t="s">
        <v>4</v>
      </c>
      <c r="N91" s="12" t="s">
        <v>4</v>
      </c>
      <c r="O91" s="8" t="s">
        <v>4</v>
      </c>
      <c r="P91" s="11" t="s">
        <v>4</v>
      </c>
      <c r="Q91" s="12" t="s">
        <v>4</v>
      </c>
      <c r="R91" s="8" t="s">
        <v>4</v>
      </c>
      <c r="S91" s="12" t="s">
        <v>4</v>
      </c>
      <c r="T91" s="8" t="s">
        <v>4</v>
      </c>
      <c r="U91" s="8" t="s">
        <v>4</v>
      </c>
      <c r="V91" s="8" t="s">
        <v>4</v>
      </c>
      <c r="W91" s="8" t="s">
        <v>4</v>
      </c>
      <c r="X91" s="8" t="s">
        <v>4</v>
      </c>
      <c r="Y91" s="8" t="s">
        <v>4</v>
      </c>
      <c r="Z91" s="8" t="s">
        <v>4</v>
      </c>
      <c r="AA91" s="8" t="s">
        <v>4</v>
      </c>
      <c r="AB91" s="8" t="s">
        <v>4</v>
      </c>
      <c r="AC91" s="8" t="s">
        <v>4</v>
      </c>
      <c r="AD91" s="8" t="s">
        <v>4</v>
      </c>
      <c r="AE91" s="8" t="s">
        <v>4</v>
      </c>
      <c r="AF91" s="8" t="s">
        <v>4</v>
      </c>
      <c r="AG91" s="8" t="s">
        <v>4</v>
      </c>
      <c r="AH91" s="8" t="s">
        <v>4</v>
      </c>
      <c r="AI91" s="8" t="s">
        <v>4</v>
      </c>
      <c r="AJ91" s="11" t="s">
        <v>4</v>
      </c>
    </row>
    <row r="92" spans="1:36">
      <c r="A92" s="25">
        <v>38078</v>
      </c>
      <c r="B92" s="8" t="s">
        <v>4</v>
      </c>
      <c r="C92" s="8" t="s">
        <v>4</v>
      </c>
      <c r="D92" s="11" t="s">
        <v>4</v>
      </c>
      <c r="E92" s="12" t="s">
        <v>4</v>
      </c>
      <c r="F92" s="8" t="s">
        <v>4</v>
      </c>
      <c r="G92" s="11" t="s">
        <v>4</v>
      </c>
      <c r="H92" s="12" t="s">
        <v>4</v>
      </c>
      <c r="I92" s="8" t="s">
        <v>4</v>
      </c>
      <c r="J92" s="11" t="s">
        <v>4</v>
      </c>
      <c r="K92" s="12" t="s">
        <v>4</v>
      </c>
      <c r="L92" s="8" t="s">
        <v>4</v>
      </c>
      <c r="M92" s="11" t="s">
        <v>4</v>
      </c>
      <c r="N92" s="12" t="s">
        <v>4</v>
      </c>
      <c r="O92" s="8" t="s">
        <v>4</v>
      </c>
      <c r="P92" s="11" t="s">
        <v>4</v>
      </c>
      <c r="Q92" s="12" t="s">
        <v>4</v>
      </c>
      <c r="R92" s="8" t="s">
        <v>4</v>
      </c>
      <c r="S92" s="12" t="s">
        <v>4</v>
      </c>
      <c r="T92" s="8" t="s">
        <v>4</v>
      </c>
      <c r="U92" s="8" t="s">
        <v>4</v>
      </c>
      <c r="V92" s="8" t="s">
        <v>4</v>
      </c>
      <c r="W92" s="8" t="s">
        <v>4</v>
      </c>
      <c r="X92" s="8" t="s">
        <v>4</v>
      </c>
      <c r="Y92" s="8" t="s">
        <v>4</v>
      </c>
      <c r="Z92" s="8" t="s">
        <v>4</v>
      </c>
      <c r="AA92" s="8" t="s">
        <v>4</v>
      </c>
      <c r="AB92" s="8" t="s">
        <v>4</v>
      </c>
      <c r="AC92" s="8" t="s">
        <v>4</v>
      </c>
      <c r="AD92" s="8" t="s">
        <v>4</v>
      </c>
      <c r="AE92" s="8" t="s">
        <v>4</v>
      </c>
      <c r="AF92" s="8" t="s">
        <v>4</v>
      </c>
      <c r="AG92" s="8" t="s">
        <v>4</v>
      </c>
      <c r="AH92" s="8" t="s">
        <v>4</v>
      </c>
      <c r="AI92" s="8" t="s">
        <v>4</v>
      </c>
      <c r="AJ92" s="11" t="s">
        <v>4</v>
      </c>
    </row>
    <row r="93" spans="1:36">
      <c r="A93" s="25">
        <v>38108</v>
      </c>
      <c r="B93" s="8" t="s">
        <v>4</v>
      </c>
      <c r="C93" s="8" t="s">
        <v>4</v>
      </c>
      <c r="D93" s="11" t="s">
        <v>4</v>
      </c>
      <c r="E93" s="12" t="s">
        <v>4</v>
      </c>
      <c r="F93" s="8" t="s">
        <v>4</v>
      </c>
      <c r="G93" s="11" t="s">
        <v>4</v>
      </c>
      <c r="H93" s="12" t="s">
        <v>4</v>
      </c>
      <c r="I93" s="8" t="s">
        <v>4</v>
      </c>
      <c r="J93" s="11" t="s">
        <v>4</v>
      </c>
      <c r="K93" s="12" t="s">
        <v>4</v>
      </c>
      <c r="L93" s="8" t="s">
        <v>4</v>
      </c>
      <c r="M93" s="11" t="s">
        <v>4</v>
      </c>
      <c r="N93" s="12" t="s">
        <v>4</v>
      </c>
      <c r="O93" s="8" t="s">
        <v>4</v>
      </c>
      <c r="P93" s="11" t="s">
        <v>4</v>
      </c>
      <c r="Q93" s="12" t="s">
        <v>4</v>
      </c>
      <c r="R93" s="8" t="s">
        <v>4</v>
      </c>
      <c r="S93" s="12" t="s">
        <v>4</v>
      </c>
      <c r="T93" s="8" t="s">
        <v>4</v>
      </c>
      <c r="U93" s="8" t="s">
        <v>4</v>
      </c>
      <c r="V93" s="8" t="s">
        <v>4</v>
      </c>
      <c r="W93" s="8" t="s">
        <v>4</v>
      </c>
      <c r="X93" s="8" t="s">
        <v>4</v>
      </c>
      <c r="Y93" s="8" t="s">
        <v>4</v>
      </c>
      <c r="Z93" s="8" t="s">
        <v>4</v>
      </c>
      <c r="AA93" s="8" t="s">
        <v>4</v>
      </c>
      <c r="AB93" s="8" t="s">
        <v>4</v>
      </c>
      <c r="AC93" s="8" t="s">
        <v>4</v>
      </c>
      <c r="AD93" s="8" t="s">
        <v>4</v>
      </c>
      <c r="AE93" s="8" t="s">
        <v>4</v>
      </c>
      <c r="AF93" s="8" t="s">
        <v>4</v>
      </c>
      <c r="AG93" s="8" t="s">
        <v>4</v>
      </c>
      <c r="AH93" s="8" t="s">
        <v>4</v>
      </c>
      <c r="AI93" s="8" t="s">
        <v>4</v>
      </c>
      <c r="AJ93" s="11" t="s">
        <v>4</v>
      </c>
    </row>
    <row r="94" spans="1:36">
      <c r="A94" s="25">
        <v>38139</v>
      </c>
      <c r="B94" s="8" t="s">
        <v>4</v>
      </c>
      <c r="C94" s="8" t="s">
        <v>4</v>
      </c>
      <c r="D94" s="11" t="s">
        <v>4</v>
      </c>
      <c r="E94" s="12" t="s">
        <v>4</v>
      </c>
      <c r="F94" s="8" t="s">
        <v>4</v>
      </c>
      <c r="G94" s="11" t="s">
        <v>4</v>
      </c>
      <c r="H94" s="12" t="s">
        <v>4</v>
      </c>
      <c r="I94" s="8" t="s">
        <v>4</v>
      </c>
      <c r="J94" s="11" t="s">
        <v>4</v>
      </c>
      <c r="K94" s="12" t="s">
        <v>4</v>
      </c>
      <c r="L94" s="8" t="s">
        <v>4</v>
      </c>
      <c r="M94" s="11" t="s">
        <v>4</v>
      </c>
      <c r="N94" s="12" t="s">
        <v>4</v>
      </c>
      <c r="O94" s="8" t="s">
        <v>4</v>
      </c>
      <c r="P94" s="11" t="s">
        <v>4</v>
      </c>
      <c r="Q94" s="12" t="s">
        <v>4</v>
      </c>
      <c r="R94" s="8" t="s">
        <v>4</v>
      </c>
      <c r="S94" s="12" t="s">
        <v>4</v>
      </c>
      <c r="T94" s="8" t="s">
        <v>4</v>
      </c>
      <c r="U94" s="8" t="s">
        <v>4</v>
      </c>
      <c r="V94" s="8" t="s">
        <v>4</v>
      </c>
      <c r="W94" s="8" t="s">
        <v>4</v>
      </c>
      <c r="X94" s="8" t="s">
        <v>4</v>
      </c>
      <c r="Y94" s="8" t="s">
        <v>4</v>
      </c>
      <c r="Z94" s="8" t="s">
        <v>4</v>
      </c>
      <c r="AA94" s="8" t="s">
        <v>4</v>
      </c>
      <c r="AB94" s="8" t="s">
        <v>4</v>
      </c>
      <c r="AC94" s="8" t="s">
        <v>4</v>
      </c>
      <c r="AD94" s="8" t="s">
        <v>4</v>
      </c>
      <c r="AE94" s="8" t="s">
        <v>4</v>
      </c>
      <c r="AF94" s="8" t="s">
        <v>4</v>
      </c>
      <c r="AG94" s="8" t="s">
        <v>4</v>
      </c>
      <c r="AH94" s="8" t="s">
        <v>4</v>
      </c>
      <c r="AI94" s="8" t="s">
        <v>4</v>
      </c>
      <c r="AJ94" s="11" t="s">
        <v>4</v>
      </c>
    </row>
    <row r="95" spans="1:36">
      <c r="A95" s="25">
        <v>38169</v>
      </c>
      <c r="B95" s="8" t="s">
        <v>4</v>
      </c>
      <c r="C95" s="8" t="s">
        <v>4</v>
      </c>
      <c r="D95" s="11" t="s">
        <v>4</v>
      </c>
      <c r="E95" s="12" t="s">
        <v>4</v>
      </c>
      <c r="F95" s="8" t="s">
        <v>4</v>
      </c>
      <c r="G95" s="11" t="s">
        <v>4</v>
      </c>
      <c r="H95" s="12" t="s">
        <v>4</v>
      </c>
      <c r="I95" s="8" t="s">
        <v>4</v>
      </c>
      <c r="J95" s="11" t="s">
        <v>4</v>
      </c>
      <c r="K95" s="12" t="s">
        <v>4</v>
      </c>
      <c r="L95" s="8" t="s">
        <v>4</v>
      </c>
      <c r="M95" s="11" t="s">
        <v>4</v>
      </c>
      <c r="N95" s="12" t="s">
        <v>4</v>
      </c>
      <c r="O95" s="8" t="s">
        <v>4</v>
      </c>
      <c r="P95" s="11" t="s">
        <v>4</v>
      </c>
      <c r="Q95" s="12" t="s">
        <v>4</v>
      </c>
      <c r="R95" s="8" t="s">
        <v>4</v>
      </c>
      <c r="S95" s="12" t="s">
        <v>4</v>
      </c>
      <c r="T95" s="8" t="s">
        <v>4</v>
      </c>
      <c r="U95" s="8" t="s">
        <v>4</v>
      </c>
      <c r="V95" s="8" t="s">
        <v>4</v>
      </c>
      <c r="W95" s="8" t="s">
        <v>4</v>
      </c>
      <c r="X95" s="8" t="s">
        <v>4</v>
      </c>
      <c r="Y95" s="8" t="s">
        <v>4</v>
      </c>
      <c r="Z95" s="8" t="s">
        <v>4</v>
      </c>
      <c r="AA95" s="8" t="s">
        <v>4</v>
      </c>
      <c r="AB95" s="8" t="s">
        <v>4</v>
      </c>
      <c r="AC95" s="8" t="s">
        <v>4</v>
      </c>
      <c r="AD95" s="8" t="s">
        <v>4</v>
      </c>
      <c r="AE95" s="8" t="s">
        <v>4</v>
      </c>
      <c r="AF95" s="8" t="s">
        <v>4</v>
      </c>
      <c r="AG95" s="8" t="s">
        <v>4</v>
      </c>
      <c r="AH95" s="8" t="s">
        <v>4</v>
      </c>
      <c r="AI95" s="8" t="s">
        <v>4</v>
      </c>
      <c r="AJ95" s="11" t="s">
        <v>4</v>
      </c>
    </row>
    <row r="96" spans="1:36">
      <c r="A96" s="25">
        <v>38200</v>
      </c>
      <c r="B96" s="8" t="s">
        <v>4</v>
      </c>
      <c r="C96" s="8" t="s">
        <v>4</v>
      </c>
      <c r="D96" s="11" t="s">
        <v>4</v>
      </c>
      <c r="E96" s="12" t="s">
        <v>4</v>
      </c>
      <c r="F96" s="8" t="s">
        <v>4</v>
      </c>
      <c r="G96" s="11" t="s">
        <v>4</v>
      </c>
      <c r="H96" s="12" t="s">
        <v>4</v>
      </c>
      <c r="I96" s="8" t="s">
        <v>4</v>
      </c>
      <c r="J96" s="11" t="s">
        <v>4</v>
      </c>
      <c r="K96" s="12" t="s">
        <v>4</v>
      </c>
      <c r="L96" s="8" t="s">
        <v>4</v>
      </c>
      <c r="M96" s="11" t="s">
        <v>4</v>
      </c>
      <c r="N96" s="12" t="s">
        <v>4</v>
      </c>
      <c r="O96" s="8" t="s">
        <v>4</v>
      </c>
      <c r="P96" s="11" t="s">
        <v>4</v>
      </c>
      <c r="Q96" s="12" t="s">
        <v>4</v>
      </c>
      <c r="R96" s="8" t="s">
        <v>4</v>
      </c>
      <c r="S96" s="12" t="s">
        <v>4</v>
      </c>
      <c r="T96" s="8" t="s">
        <v>4</v>
      </c>
      <c r="U96" s="8" t="s">
        <v>4</v>
      </c>
      <c r="V96" s="8" t="s">
        <v>4</v>
      </c>
      <c r="W96" s="8" t="s">
        <v>4</v>
      </c>
      <c r="X96" s="8" t="s">
        <v>4</v>
      </c>
      <c r="Y96" s="8" t="s">
        <v>4</v>
      </c>
      <c r="Z96" s="8" t="s">
        <v>4</v>
      </c>
      <c r="AA96" s="8" t="s">
        <v>4</v>
      </c>
      <c r="AB96" s="8" t="s">
        <v>4</v>
      </c>
      <c r="AC96" s="8" t="s">
        <v>4</v>
      </c>
      <c r="AD96" s="8" t="s">
        <v>4</v>
      </c>
      <c r="AE96" s="8" t="s">
        <v>4</v>
      </c>
      <c r="AF96" s="8" t="s">
        <v>4</v>
      </c>
      <c r="AG96" s="8" t="s">
        <v>4</v>
      </c>
      <c r="AH96" s="8" t="s">
        <v>4</v>
      </c>
      <c r="AI96" s="8" t="s">
        <v>4</v>
      </c>
      <c r="AJ96" s="11" t="s">
        <v>4</v>
      </c>
    </row>
    <row r="97" spans="1:36">
      <c r="A97" s="25">
        <v>38231</v>
      </c>
      <c r="B97" s="8" t="s">
        <v>4</v>
      </c>
      <c r="C97" s="8" t="s">
        <v>4</v>
      </c>
      <c r="D97" s="11" t="s">
        <v>4</v>
      </c>
      <c r="E97" s="12" t="s">
        <v>4</v>
      </c>
      <c r="F97" s="8" t="s">
        <v>4</v>
      </c>
      <c r="G97" s="11" t="s">
        <v>4</v>
      </c>
      <c r="H97" s="12" t="s">
        <v>4</v>
      </c>
      <c r="I97" s="8" t="s">
        <v>4</v>
      </c>
      <c r="J97" s="11" t="s">
        <v>4</v>
      </c>
      <c r="K97" s="12" t="s">
        <v>4</v>
      </c>
      <c r="L97" s="8" t="s">
        <v>4</v>
      </c>
      <c r="M97" s="11" t="s">
        <v>4</v>
      </c>
      <c r="N97" s="12" t="s">
        <v>4</v>
      </c>
      <c r="O97" s="8" t="s">
        <v>4</v>
      </c>
      <c r="P97" s="11" t="s">
        <v>4</v>
      </c>
      <c r="Q97" s="12" t="s">
        <v>4</v>
      </c>
      <c r="R97" s="8" t="s">
        <v>4</v>
      </c>
      <c r="S97" s="12" t="s">
        <v>4</v>
      </c>
      <c r="T97" s="8" t="s">
        <v>4</v>
      </c>
      <c r="U97" s="8" t="s">
        <v>4</v>
      </c>
      <c r="V97" s="8" t="s">
        <v>4</v>
      </c>
      <c r="W97" s="8" t="s">
        <v>4</v>
      </c>
      <c r="X97" s="8" t="s">
        <v>4</v>
      </c>
      <c r="Y97" s="8" t="s">
        <v>4</v>
      </c>
      <c r="Z97" s="8" t="s">
        <v>4</v>
      </c>
      <c r="AA97" s="8" t="s">
        <v>4</v>
      </c>
      <c r="AB97" s="8" t="s">
        <v>4</v>
      </c>
      <c r="AC97" s="8" t="s">
        <v>4</v>
      </c>
      <c r="AD97" s="8" t="s">
        <v>4</v>
      </c>
      <c r="AE97" s="8" t="s">
        <v>4</v>
      </c>
      <c r="AF97" s="8" t="s">
        <v>4</v>
      </c>
      <c r="AG97" s="8" t="s">
        <v>4</v>
      </c>
      <c r="AH97" s="8" t="s">
        <v>4</v>
      </c>
      <c r="AI97" s="8" t="s">
        <v>4</v>
      </c>
      <c r="AJ97" s="11" t="s">
        <v>4</v>
      </c>
    </row>
    <row r="98" spans="1:36">
      <c r="A98" s="25">
        <v>38261</v>
      </c>
      <c r="B98" s="8" t="s">
        <v>4</v>
      </c>
      <c r="C98" s="8" t="s">
        <v>4</v>
      </c>
      <c r="D98" s="11" t="s">
        <v>4</v>
      </c>
      <c r="E98" s="12" t="s">
        <v>4</v>
      </c>
      <c r="F98" s="8" t="s">
        <v>4</v>
      </c>
      <c r="G98" s="11" t="s">
        <v>4</v>
      </c>
      <c r="H98" s="12" t="s">
        <v>4</v>
      </c>
      <c r="I98" s="8" t="s">
        <v>4</v>
      </c>
      <c r="J98" s="11" t="s">
        <v>4</v>
      </c>
      <c r="K98" s="12" t="s">
        <v>4</v>
      </c>
      <c r="L98" s="8" t="s">
        <v>4</v>
      </c>
      <c r="M98" s="11" t="s">
        <v>4</v>
      </c>
      <c r="N98" s="12" t="s">
        <v>4</v>
      </c>
      <c r="O98" s="8" t="s">
        <v>4</v>
      </c>
      <c r="P98" s="11" t="s">
        <v>4</v>
      </c>
      <c r="Q98" s="12" t="s">
        <v>4</v>
      </c>
      <c r="R98" s="8" t="s">
        <v>4</v>
      </c>
      <c r="S98" s="12" t="s">
        <v>4</v>
      </c>
      <c r="T98" s="8" t="s">
        <v>4</v>
      </c>
      <c r="U98" s="8" t="s">
        <v>4</v>
      </c>
      <c r="V98" s="8" t="s">
        <v>4</v>
      </c>
      <c r="W98" s="8" t="s">
        <v>4</v>
      </c>
      <c r="X98" s="8" t="s">
        <v>4</v>
      </c>
      <c r="Y98" s="8" t="s">
        <v>4</v>
      </c>
      <c r="Z98" s="8" t="s">
        <v>4</v>
      </c>
      <c r="AA98" s="8" t="s">
        <v>4</v>
      </c>
      <c r="AB98" s="8" t="s">
        <v>4</v>
      </c>
      <c r="AC98" s="8" t="s">
        <v>4</v>
      </c>
      <c r="AD98" s="8" t="s">
        <v>4</v>
      </c>
      <c r="AE98" s="8" t="s">
        <v>4</v>
      </c>
      <c r="AF98" s="8" t="s">
        <v>4</v>
      </c>
      <c r="AG98" s="8" t="s">
        <v>4</v>
      </c>
      <c r="AH98" s="8" t="s">
        <v>4</v>
      </c>
      <c r="AI98" s="8" t="s">
        <v>4</v>
      </c>
      <c r="AJ98" s="11" t="s">
        <v>4</v>
      </c>
    </row>
    <row r="99" spans="1:36">
      <c r="A99" s="25">
        <v>38292</v>
      </c>
      <c r="B99" s="8" t="s">
        <v>4</v>
      </c>
      <c r="C99" s="8" t="s">
        <v>4</v>
      </c>
      <c r="D99" s="11" t="s">
        <v>4</v>
      </c>
      <c r="E99" s="12" t="s">
        <v>4</v>
      </c>
      <c r="F99" s="8" t="s">
        <v>4</v>
      </c>
      <c r="G99" s="11" t="s">
        <v>4</v>
      </c>
      <c r="H99" s="12" t="s">
        <v>4</v>
      </c>
      <c r="I99" s="8" t="s">
        <v>4</v>
      </c>
      <c r="J99" s="11" t="s">
        <v>4</v>
      </c>
      <c r="K99" s="12" t="s">
        <v>4</v>
      </c>
      <c r="L99" s="8" t="s">
        <v>4</v>
      </c>
      <c r="M99" s="11" t="s">
        <v>4</v>
      </c>
      <c r="N99" s="12" t="s">
        <v>4</v>
      </c>
      <c r="O99" s="8" t="s">
        <v>4</v>
      </c>
      <c r="P99" s="11" t="s">
        <v>4</v>
      </c>
      <c r="Q99" s="12" t="s">
        <v>4</v>
      </c>
      <c r="R99" s="8" t="s">
        <v>4</v>
      </c>
      <c r="S99" s="12" t="s">
        <v>4</v>
      </c>
      <c r="T99" s="8" t="s">
        <v>4</v>
      </c>
      <c r="U99" s="8" t="s">
        <v>4</v>
      </c>
      <c r="V99" s="8" t="s">
        <v>4</v>
      </c>
      <c r="W99" s="8" t="s">
        <v>4</v>
      </c>
      <c r="X99" s="8" t="s">
        <v>4</v>
      </c>
      <c r="Y99" s="8" t="s">
        <v>4</v>
      </c>
      <c r="Z99" s="8" t="s">
        <v>4</v>
      </c>
      <c r="AA99" s="8" t="s">
        <v>4</v>
      </c>
      <c r="AB99" s="8" t="s">
        <v>4</v>
      </c>
      <c r="AC99" s="8" t="s">
        <v>4</v>
      </c>
      <c r="AD99" s="8" t="s">
        <v>4</v>
      </c>
      <c r="AE99" s="8" t="s">
        <v>4</v>
      </c>
      <c r="AF99" s="8" t="s">
        <v>4</v>
      </c>
      <c r="AG99" s="8" t="s">
        <v>4</v>
      </c>
      <c r="AH99" s="8" t="s">
        <v>4</v>
      </c>
      <c r="AI99" s="8" t="s">
        <v>4</v>
      </c>
      <c r="AJ99" s="11" t="s">
        <v>4</v>
      </c>
    </row>
    <row r="100" spans="1:36">
      <c r="A100" s="25">
        <v>38322</v>
      </c>
      <c r="B100" s="8" t="s">
        <v>4</v>
      </c>
      <c r="C100" s="8" t="s">
        <v>4</v>
      </c>
      <c r="D100" s="11" t="s">
        <v>4</v>
      </c>
      <c r="E100" s="12" t="s">
        <v>4</v>
      </c>
      <c r="F100" s="8" t="s">
        <v>4</v>
      </c>
      <c r="G100" s="11" t="s">
        <v>4</v>
      </c>
      <c r="H100" s="12" t="s">
        <v>4</v>
      </c>
      <c r="I100" s="8" t="s">
        <v>4</v>
      </c>
      <c r="J100" s="11" t="s">
        <v>4</v>
      </c>
      <c r="K100" s="12" t="s">
        <v>4</v>
      </c>
      <c r="L100" s="8" t="s">
        <v>4</v>
      </c>
      <c r="M100" s="11" t="s">
        <v>4</v>
      </c>
      <c r="N100" s="12" t="s">
        <v>4</v>
      </c>
      <c r="O100" s="8" t="s">
        <v>4</v>
      </c>
      <c r="P100" s="11" t="s">
        <v>4</v>
      </c>
      <c r="Q100" s="12" t="s">
        <v>4</v>
      </c>
      <c r="R100" s="8" t="s">
        <v>4</v>
      </c>
      <c r="S100" s="12" t="s">
        <v>4</v>
      </c>
      <c r="T100" s="8" t="s">
        <v>4</v>
      </c>
      <c r="U100" s="8" t="s">
        <v>4</v>
      </c>
      <c r="V100" s="8" t="s">
        <v>4</v>
      </c>
      <c r="W100" s="8" t="s">
        <v>4</v>
      </c>
      <c r="X100" s="8" t="s">
        <v>4</v>
      </c>
      <c r="Y100" s="8" t="s">
        <v>4</v>
      </c>
      <c r="Z100" s="8" t="s">
        <v>4</v>
      </c>
      <c r="AA100" s="8" t="s">
        <v>4</v>
      </c>
      <c r="AB100" s="8" t="s">
        <v>4</v>
      </c>
      <c r="AC100" s="8" t="s">
        <v>4</v>
      </c>
      <c r="AD100" s="8" t="s">
        <v>4</v>
      </c>
      <c r="AE100" s="8" t="s">
        <v>4</v>
      </c>
      <c r="AF100" s="8" t="s">
        <v>4</v>
      </c>
      <c r="AG100" s="8" t="s">
        <v>4</v>
      </c>
      <c r="AH100" s="8" t="s">
        <v>4</v>
      </c>
      <c r="AI100" s="8" t="s">
        <v>4</v>
      </c>
      <c r="AJ100" s="11" t="s">
        <v>4</v>
      </c>
    </row>
    <row r="101" spans="1:36">
      <c r="A101" s="25">
        <v>38353</v>
      </c>
      <c r="B101" s="8" t="s">
        <v>4</v>
      </c>
      <c r="C101" s="8" t="s">
        <v>4</v>
      </c>
      <c r="D101" s="11" t="s">
        <v>4</v>
      </c>
      <c r="E101" s="12" t="s">
        <v>4</v>
      </c>
      <c r="F101" s="8" t="s">
        <v>4</v>
      </c>
      <c r="G101" s="11" t="s">
        <v>4</v>
      </c>
      <c r="H101" s="12" t="s">
        <v>4</v>
      </c>
      <c r="I101" s="8" t="s">
        <v>4</v>
      </c>
      <c r="J101" s="11" t="s">
        <v>4</v>
      </c>
      <c r="K101" s="12" t="s">
        <v>4</v>
      </c>
      <c r="L101" s="8" t="s">
        <v>4</v>
      </c>
      <c r="M101" s="11" t="s">
        <v>4</v>
      </c>
      <c r="N101" s="12" t="s">
        <v>4</v>
      </c>
      <c r="O101" s="8" t="s">
        <v>4</v>
      </c>
      <c r="P101" s="11" t="s">
        <v>4</v>
      </c>
      <c r="Q101" s="12" t="s">
        <v>4</v>
      </c>
      <c r="R101" s="8" t="s">
        <v>4</v>
      </c>
      <c r="S101" s="12" t="s">
        <v>4</v>
      </c>
      <c r="T101" s="8" t="s">
        <v>4</v>
      </c>
      <c r="U101" s="8" t="s">
        <v>4</v>
      </c>
      <c r="V101" s="8" t="s">
        <v>4</v>
      </c>
      <c r="W101" s="8" t="s">
        <v>4</v>
      </c>
      <c r="X101" s="8" t="s">
        <v>4</v>
      </c>
      <c r="Y101" s="8" t="s">
        <v>4</v>
      </c>
      <c r="Z101" s="8" t="s">
        <v>4</v>
      </c>
      <c r="AA101" s="8" t="s">
        <v>4</v>
      </c>
      <c r="AB101" s="8" t="s">
        <v>4</v>
      </c>
      <c r="AC101" s="8" t="s">
        <v>4</v>
      </c>
      <c r="AD101" s="8" t="s">
        <v>4</v>
      </c>
      <c r="AE101" s="8" t="s">
        <v>4</v>
      </c>
      <c r="AF101" s="8" t="s">
        <v>4</v>
      </c>
      <c r="AG101" s="8" t="s">
        <v>4</v>
      </c>
      <c r="AH101" s="8" t="s">
        <v>4</v>
      </c>
      <c r="AI101" s="8" t="s">
        <v>4</v>
      </c>
      <c r="AJ101" s="11" t="s">
        <v>4</v>
      </c>
    </row>
    <row r="102" spans="1:36">
      <c r="A102" s="25">
        <v>38384</v>
      </c>
      <c r="B102" s="8" t="s">
        <v>4</v>
      </c>
      <c r="C102" s="8" t="s">
        <v>4</v>
      </c>
      <c r="D102" s="11" t="s">
        <v>4</v>
      </c>
      <c r="E102" s="12" t="s">
        <v>4</v>
      </c>
      <c r="F102" s="8" t="s">
        <v>4</v>
      </c>
      <c r="G102" s="11" t="s">
        <v>4</v>
      </c>
      <c r="H102" s="12" t="s">
        <v>4</v>
      </c>
      <c r="I102" s="8" t="s">
        <v>4</v>
      </c>
      <c r="J102" s="11" t="s">
        <v>4</v>
      </c>
      <c r="K102" s="12" t="s">
        <v>4</v>
      </c>
      <c r="L102" s="8" t="s">
        <v>4</v>
      </c>
      <c r="M102" s="11" t="s">
        <v>4</v>
      </c>
      <c r="N102" s="12" t="s">
        <v>4</v>
      </c>
      <c r="O102" s="8" t="s">
        <v>4</v>
      </c>
      <c r="P102" s="11" t="s">
        <v>4</v>
      </c>
      <c r="Q102" s="12" t="s">
        <v>4</v>
      </c>
      <c r="R102" s="8" t="s">
        <v>4</v>
      </c>
      <c r="S102" s="12" t="s">
        <v>4</v>
      </c>
      <c r="T102" s="8" t="s">
        <v>4</v>
      </c>
      <c r="U102" s="8" t="s">
        <v>4</v>
      </c>
      <c r="V102" s="8" t="s">
        <v>4</v>
      </c>
      <c r="W102" s="8" t="s">
        <v>4</v>
      </c>
      <c r="X102" s="8" t="s">
        <v>4</v>
      </c>
      <c r="Y102" s="8" t="s">
        <v>4</v>
      </c>
      <c r="Z102" s="8" t="s">
        <v>4</v>
      </c>
      <c r="AA102" s="8" t="s">
        <v>4</v>
      </c>
      <c r="AB102" s="8" t="s">
        <v>4</v>
      </c>
      <c r="AC102" s="8" t="s">
        <v>4</v>
      </c>
      <c r="AD102" s="8" t="s">
        <v>4</v>
      </c>
      <c r="AE102" s="8" t="s">
        <v>4</v>
      </c>
      <c r="AF102" s="8" t="s">
        <v>4</v>
      </c>
      <c r="AG102" s="8" t="s">
        <v>4</v>
      </c>
      <c r="AH102" s="8" t="s">
        <v>4</v>
      </c>
      <c r="AI102" s="8" t="s">
        <v>4</v>
      </c>
      <c r="AJ102" s="11" t="s">
        <v>4</v>
      </c>
    </row>
    <row r="103" spans="1:36">
      <c r="A103" s="25">
        <v>38412</v>
      </c>
      <c r="B103" s="8" t="s">
        <v>4</v>
      </c>
      <c r="C103" s="8" t="s">
        <v>4</v>
      </c>
      <c r="D103" s="11" t="s">
        <v>4</v>
      </c>
      <c r="E103" s="12" t="s">
        <v>4</v>
      </c>
      <c r="F103" s="8" t="s">
        <v>4</v>
      </c>
      <c r="G103" s="11" t="s">
        <v>4</v>
      </c>
      <c r="H103" s="12" t="s">
        <v>4</v>
      </c>
      <c r="I103" s="8" t="s">
        <v>4</v>
      </c>
      <c r="J103" s="11" t="s">
        <v>4</v>
      </c>
      <c r="K103" s="12" t="s">
        <v>4</v>
      </c>
      <c r="L103" s="8" t="s">
        <v>4</v>
      </c>
      <c r="M103" s="11" t="s">
        <v>4</v>
      </c>
      <c r="N103" s="12" t="s">
        <v>4</v>
      </c>
      <c r="O103" s="8" t="s">
        <v>4</v>
      </c>
      <c r="P103" s="11" t="s">
        <v>4</v>
      </c>
      <c r="Q103" s="12" t="s">
        <v>4</v>
      </c>
      <c r="R103" s="8" t="s">
        <v>4</v>
      </c>
      <c r="S103" s="12" t="s">
        <v>4</v>
      </c>
      <c r="T103" s="8" t="s">
        <v>4</v>
      </c>
      <c r="U103" s="8" t="s">
        <v>4</v>
      </c>
      <c r="V103" s="8" t="s">
        <v>4</v>
      </c>
      <c r="W103" s="8" t="s">
        <v>4</v>
      </c>
      <c r="X103" s="8" t="s">
        <v>4</v>
      </c>
      <c r="Y103" s="8" t="s">
        <v>4</v>
      </c>
      <c r="Z103" s="8" t="s">
        <v>4</v>
      </c>
      <c r="AA103" s="8" t="s">
        <v>4</v>
      </c>
      <c r="AB103" s="8" t="s">
        <v>4</v>
      </c>
      <c r="AC103" s="8" t="s">
        <v>4</v>
      </c>
      <c r="AD103" s="8" t="s">
        <v>4</v>
      </c>
      <c r="AE103" s="8" t="s">
        <v>4</v>
      </c>
      <c r="AF103" s="8" t="s">
        <v>4</v>
      </c>
      <c r="AG103" s="8" t="s">
        <v>4</v>
      </c>
      <c r="AH103" s="8" t="s">
        <v>4</v>
      </c>
      <c r="AI103" s="8" t="s">
        <v>4</v>
      </c>
      <c r="AJ103" s="11" t="s">
        <v>4</v>
      </c>
    </row>
    <row r="104" spans="1:36">
      <c r="A104" s="25">
        <v>38443</v>
      </c>
      <c r="B104" s="8" t="s">
        <v>4</v>
      </c>
      <c r="C104" s="8" t="s">
        <v>4</v>
      </c>
      <c r="D104" s="11" t="s">
        <v>4</v>
      </c>
      <c r="E104" s="12" t="s">
        <v>4</v>
      </c>
      <c r="F104" s="8" t="s">
        <v>4</v>
      </c>
      <c r="G104" s="11" t="s">
        <v>4</v>
      </c>
      <c r="H104" s="12" t="s">
        <v>4</v>
      </c>
      <c r="I104" s="8" t="s">
        <v>4</v>
      </c>
      <c r="J104" s="11" t="s">
        <v>4</v>
      </c>
      <c r="K104" s="12" t="s">
        <v>4</v>
      </c>
      <c r="L104" s="8" t="s">
        <v>4</v>
      </c>
      <c r="M104" s="11" t="s">
        <v>4</v>
      </c>
      <c r="N104" s="12" t="s">
        <v>4</v>
      </c>
      <c r="O104" s="8" t="s">
        <v>4</v>
      </c>
      <c r="P104" s="11" t="s">
        <v>4</v>
      </c>
      <c r="Q104" s="12" t="s">
        <v>4</v>
      </c>
      <c r="R104" s="8" t="s">
        <v>4</v>
      </c>
      <c r="S104" s="12" t="s">
        <v>4</v>
      </c>
      <c r="T104" s="8" t="s">
        <v>4</v>
      </c>
      <c r="U104" s="8" t="s">
        <v>4</v>
      </c>
      <c r="V104" s="8" t="s">
        <v>4</v>
      </c>
      <c r="W104" s="8" t="s">
        <v>4</v>
      </c>
      <c r="X104" s="8" t="s">
        <v>4</v>
      </c>
      <c r="Y104" s="8" t="s">
        <v>4</v>
      </c>
      <c r="Z104" s="8" t="s">
        <v>4</v>
      </c>
      <c r="AA104" s="8" t="s">
        <v>4</v>
      </c>
      <c r="AB104" s="8" t="s">
        <v>4</v>
      </c>
      <c r="AC104" s="8" t="s">
        <v>4</v>
      </c>
      <c r="AD104" s="8" t="s">
        <v>4</v>
      </c>
      <c r="AE104" s="8" t="s">
        <v>4</v>
      </c>
      <c r="AF104" s="8" t="s">
        <v>4</v>
      </c>
      <c r="AG104" s="8" t="s">
        <v>4</v>
      </c>
      <c r="AH104" s="8" t="s">
        <v>4</v>
      </c>
      <c r="AI104" s="8" t="s">
        <v>4</v>
      </c>
      <c r="AJ104" s="11" t="s">
        <v>4</v>
      </c>
    </row>
    <row r="105" spans="1:36">
      <c r="A105" s="25">
        <v>38473</v>
      </c>
      <c r="B105" s="8" t="s">
        <v>4</v>
      </c>
      <c r="C105" s="8" t="s">
        <v>4</v>
      </c>
      <c r="D105" s="11" t="s">
        <v>4</v>
      </c>
      <c r="E105" s="12" t="s">
        <v>4</v>
      </c>
      <c r="F105" s="8" t="s">
        <v>4</v>
      </c>
      <c r="G105" s="11" t="s">
        <v>4</v>
      </c>
      <c r="H105" s="12" t="s">
        <v>4</v>
      </c>
      <c r="I105" s="8" t="s">
        <v>4</v>
      </c>
      <c r="J105" s="11" t="s">
        <v>4</v>
      </c>
      <c r="K105" s="12" t="s">
        <v>4</v>
      </c>
      <c r="L105" s="8" t="s">
        <v>4</v>
      </c>
      <c r="M105" s="11" t="s">
        <v>4</v>
      </c>
      <c r="N105" s="12" t="s">
        <v>4</v>
      </c>
      <c r="O105" s="8" t="s">
        <v>4</v>
      </c>
      <c r="P105" s="11" t="s">
        <v>4</v>
      </c>
      <c r="Q105" s="12" t="s">
        <v>4</v>
      </c>
      <c r="R105" s="8" t="s">
        <v>4</v>
      </c>
      <c r="S105" s="12" t="s">
        <v>4</v>
      </c>
      <c r="T105" s="8" t="s">
        <v>4</v>
      </c>
      <c r="U105" s="8" t="s">
        <v>4</v>
      </c>
      <c r="V105" s="8" t="s">
        <v>4</v>
      </c>
      <c r="W105" s="8" t="s">
        <v>4</v>
      </c>
      <c r="X105" s="8" t="s">
        <v>4</v>
      </c>
      <c r="Y105" s="8" t="s">
        <v>4</v>
      </c>
      <c r="Z105" s="8" t="s">
        <v>4</v>
      </c>
      <c r="AA105" s="8" t="s">
        <v>4</v>
      </c>
      <c r="AB105" s="8" t="s">
        <v>4</v>
      </c>
      <c r="AC105" s="8" t="s">
        <v>4</v>
      </c>
      <c r="AD105" s="8" t="s">
        <v>4</v>
      </c>
      <c r="AE105" s="8" t="s">
        <v>4</v>
      </c>
      <c r="AF105" s="8" t="s">
        <v>4</v>
      </c>
      <c r="AG105" s="8" t="s">
        <v>4</v>
      </c>
      <c r="AH105" s="8" t="s">
        <v>4</v>
      </c>
      <c r="AI105" s="8" t="s">
        <v>4</v>
      </c>
      <c r="AJ105" s="11" t="s">
        <v>4</v>
      </c>
    </row>
    <row r="106" spans="1:36">
      <c r="A106" s="25">
        <v>38504</v>
      </c>
      <c r="B106" s="8" t="s">
        <v>4</v>
      </c>
      <c r="C106" s="8" t="s">
        <v>4</v>
      </c>
      <c r="D106" s="11" t="s">
        <v>4</v>
      </c>
      <c r="E106" s="12" t="s">
        <v>4</v>
      </c>
      <c r="F106" s="8" t="s">
        <v>4</v>
      </c>
      <c r="G106" s="11" t="s">
        <v>4</v>
      </c>
      <c r="H106" s="12" t="s">
        <v>4</v>
      </c>
      <c r="I106" s="8" t="s">
        <v>4</v>
      </c>
      <c r="J106" s="11" t="s">
        <v>4</v>
      </c>
      <c r="K106" s="12" t="s">
        <v>4</v>
      </c>
      <c r="L106" s="8" t="s">
        <v>4</v>
      </c>
      <c r="M106" s="11" t="s">
        <v>4</v>
      </c>
      <c r="N106" s="12" t="s">
        <v>4</v>
      </c>
      <c r="O106" s="8" t="s">
        <v>4</v>
      </c>
      <c r="P106" s="11" t="s">
        <v>4</v>
      </c>
      <c r="Q106" s="12" t="s">
        <v>4</v>
      </c>
      <c r="R106" s="8" t="s">
        <v>4</v>
      </c>
      <c r="S106" s="12" t="s">
        <v>4</v>
      </c>
      <c r="T106" s="8" t="s">
        <v>4</v>
      </c>
      <c r="U106" s="8" t="s">
        <v>4</v>
      </c>
      <c r="V106" s="8" t="s">
        <v>4</v>
      </c>
      <c r="W106" s="8" t="s">
        <v>4</v>
      </c>
      <c r="X106" s="8" t="s">
        <v>4</v>
      </c>
      <c r="Y106" s="8" t="s">
        <v>4</v>
      </c>
      <c r="Z106" s="8" t="s">
        <v>4</v>
      </c>
      <c r="AA106" s="8" t="s">
        <v>4</v>
      </c>
      <c r="AB106" s="8" t="s">
        <v>4</v>
      </c>
      <c r="AC106" s="8" t="s">
        <v>4</v>
      </c>
      <c r="AD106" s="8" t="s">
        <v>4</v>
      </c>
      <c r="AE106" s="8" t="s">
        <v>4</v>
      </c>
      <c r="AF106" s="8" t="s">
        <v>4</v>
      </c>
      <c r="AG106" s="8" t="s">
        <v>4</v>
      </c>
      <c r="AH106" s="8" t="s">
        <v>4</v>
      </c>
      <c r="AI106" s="8" t="s">
        <v>4</v>
      </c>
      <c r="AJ106" s="11" t="s">
        <v>4</v>
      </c>
    </row>
    <row r="107" spans="1:36">
      <c r="A107" s="25">
        <v>38534</v>
      </c>
      <c r="B107" s="8" t="s">
        <v>4</v>
      </c>
      <c r="C107" s="8" t="s">
        <v>4</v>
      </c>
      <c r="D107" s="11" t="s">
        <v>4</v>
      </c>
      <c r="E107" s="12" t="s">
        <v>4</v>
      </c>
      <c r="F107" s="8" t="s">
        <v>4</v>
      </c>
      <c r="G107" s="11" t="s">
        <v>4</v>
      </c>
      <c r="H107" s="12" t="s">
        <v>4</v>
      </c>
      <c r="I107" s="8" t="s">
        <v>4</v>
      </c>
      <c r="J107" s="11" t="s">
        <v>4</v>
      </c>
      <c r="K107" s="12" t="s">
        <v>4</v>
      </c>
      <c r="L107" s="8" t="s">
        <v>4</v>
      </c>
      <c r="M107" s="11" t="s">
        <v>4</v>
      </c>
      <c r="N107" s="12" t="s">
        <v>4</v>
      </c>
      <c r="O107" s="8" t="s">
        <v>4</v>
      </c>
      <c r="P107" s="11" t="s">
        <v>4</v>
      </c>
      <c r="Q107" s="12" t="s">
        <v>4</v>
      </c>
      <c r="R107" s="8" t="s">
        <v>4</v>
      </c>
      <c r="S107" s="12" t="s">
        <v>4</v>
      </c>
      <c r="T107" s="8" t="s">
        <v>4</v>
      </c>
      <c r="U107" s="8" t="s">
        <v>4</v>
      </c>
      <c r="V107" s="8" t="s">
        <v>4</v>
      </c>
      <c r="W107" s="8" t="s">
        <v>4</v>
      </c>
      <c r="X107" s="8" t="s">
        <v>4</v>
      </c>
      <c r="Y107" s="8" t="s">
        <v>4</v>
      </c>
      <c r="Z107" s="8" t="s">
        <v>4</v>
      </c>
      <c r="AA107" s="8" t="s">
        <v>4</v>
      </c>
      <c r="AB107" s="8" t="s">
        <v>4</v>
      </c>
      <c r="AC107" s="8" t="s">
        <v>4</v>
      </c>
      <c r="AD107" s="8" t="s">
        <v>4</v>
      </c>
      <c r="AE107" s="8" t="s">
        <v>4</v>
      </c>
      <c r="AF107" s="8" t="s">
        <v>4</v>
      </c>
      <c r="AG107" s="8" t="s">
        <v>4</v>
      </c>
      <c r="AH107" s="8" t="s">
        <v>4</v>
      </c>
      <c r="AI107" s="8" t="s">
        <v>4</v>
      </c>
      <c r="AJ107" s="11" t="s">
        <v>4</v>
      </c>
    </row>
    <row r="108" spans="1:36">
      <c r="A108" s="25">
        <v>38565</v>
      </c>
      <c r="B108" s="8" t="s">
        <v>4</v>
      </c>
      <c r="C108" s="8" t="s">
        <v>4</v>
      </c>
      <c r="D108" s="11" t="s">
        <v>4</v>
      </c>
      <c r="E108" s="12" t="s">
        <v>4</v>
      </c>
      <c r="F108" s="8" t="s">
        <v>4</v>
      </c>
      <c r="G108" s="11" t="s">
        <v>4</v>
      </c>
      <c r="H108" s="12" t="s">
        <v>4</v>
      </c>
      <c r="I108" s="8" t="s">
        <v>4</v>
      </c>
      <c r="J108" s="11" t="s">
        <v>4</v>
      </c>
      <c r="K108" s="12" t="s">
        <v>4</v>
      </c>
      <c r="L108" s="8" t="s">
        <v>4</v>
      </c>
      <c r="M108" s="11" t="s">
        <v>4</v>
      </c>
      <c r="N108" s="12" t="s">
        <v>4</v>
      </c>
      <c r="O108" s="8" t="s">
        <v>4</v>
      </c>
      <c r="P108" s="11" t="s">
        <v>4</v>
      </c>
      <c r="Q108" s="12" t="s">
        <v>4</v>
      </c>
      <c r="R108" s="8" t="s">
        <v>4</v>
      </c>
      <c r="S108" s="12" t="s">
        <v>4</v>
      </c>
      <c r="T108" s="8" t="s">
        <v>4</v>
      </c>
      <c r="U108" s="8" t="s">
        <v>4</v>
      </c>
      <c r="V108" s="8" t="s">
        <v>4</v>
      </c>
      <c r="W108" s="8" t="s">
        <v>4</v>
      </c>
      <c r="X108" s="8" t="s">
        <v>4</v>
      </c>
      <c r="Y108" s="8" t="s">
        <v>4</v>
      </c>
      <c r="Z108" s="8" t="s">
        <v>4</v>
      </c>
      <c r="AA108" s="8" t="s">
        <v>4</v>
      </c>
      <c r="AB108" s="8" t="s">
        <v>4</v>
      </c>
      <c r="AC108" s="8" t="s">
        <v>4</v>
      </c>
      <c r="AD108" s="8" t="s">
        <v>4</v>
      </c>
      <c r="AE108" s="8" t="s">
        <v>4</v>
      </c>
      <c r="AF108" s="8" t="s">
        <v>4</v>
      </c>
      <c r="AG108" s="8" t="s">
        <v>4</v>
      </c>
      <c r="AH108" s="8" t="s">
        <v>4</v>
      </c>
      <c r="AI108" s="8" t="s">
        <v>4</v>
      </c>
      <c r="AJ108" s="11" t="s">
        <v>4</v>
      </c>
    </row>
    <row r="109" spans="1:36">
      <c r="A109" s="25">
        <v>38596</v>
      </c>
      <c r="B109" s="8" t="s">
        <v>4</v>
      </c>
      <c r="C109" s="8" t="s">
        <v>4</v>
      </c>
      <c r="D109" s="11" t="s">
        <v>4</v>
      </c>
      <c r="E109" s="12" t="s">
        <v>4</v>
      </c>
      <c r="F109" s="8" t="s">
        <v>4</v>
      </c>
      <c r="G109" s="11" t="s">
        <v>4</v>
      </c>
      <c r="H109" s="12" t="s">
        <v>4</v>
      </c>
      <c r="I109" s="8" t="s">
        <v>4</v>
      </c>
      <c r="J109" s="11" t="s">
        <v>4</v>
      </c>
      <c r="K109" s="12" t="s">
        <v>4</v>
      </c>
      <c r="L109" s="8" t="s">
        <v>4</v>
      </c>
      <c r="M109" s="11" t="s">
        <v>4</v>
      </c>
      <c r="N109" s="12" t="s">
        <v>4</v>
      </c>
      <c r="O109" s="8" t="s">
        <v>4</v>
      </c>
      <c r="P109" s="11" t="s">
        <v>4</v>
      </c>
      <c r="Q109" s="12" t="s">
        <v>4</v>
      </c>
      <c r="R109" s="8" t="s">
        <v>4</v>
      </c>
      <c r="S109" s="12" t="s">
        <v>4</v>
      </c>
      <c r="T109" s="8" t="s">
        <v>4</v>
      </c>
      <c r="U109" s="8" t="s">
        <v>4</v>
      </c>
      <c r="V109" s="8" t="s">
        <v>4</v>
      </c>
      <c r="W109" s="8" t="s">
        <v>4</v>
      </c>
      <c r="X109" s="8" t="s">
        <v>4</v>
      </c>
      <c r="Y109" s="8" t="s">
        <v>4</v>
      </c>
      <c r="Z109" s="8" t="s">
        <v>4</v>
      </c>
      <c r="AA109" s="8" t="s">
        <v>4</v>
      </c>
      <c r="AB109" s="8" t="s">
        <v>4</v>
      </c>
      <c r="AC109" s="8" t="s">
        <v>4</v>
      </c>
      <c r="AD109" s="8" t="s">
        <v>4</v>
      </c>
      <c r="AE109" s="8" t="s">
        <v>4</v>
      </c>
      <c r="AF109" s="8" t="s">
        <v>4</v>
      </c>
      <c r="AG109" s="8" t="s">
        <v>4</v>
      </c>
      <c r="AH109" s="8" t="s">
        <v>4</v>
      </c>
      <c r="AI109" s="8" t="s">
        <v>4</v>
      </c>
      <c r="AJ109" s="11" t="s">
        <v>4</v>
      </c>
    </row>
    <row r="110" spans="1:36">
      <c r="A110" s="25">
        <v>38626</v>
      </c>
      <c r="B110" s="8" t="s">
        <v>4</v>
      </c>
      <c r="C110" s="8" t="s">
        <v>4</v>
      </c>
      <c r="D110" s="11" t="s">
        <v>4</v>
      </c>
      <c r="E110" s="12" t="s">
        <v>4</v>
      </c>
      <c r="F110" s="8" t="s">
        <v>4</v>
      </c>
      <c r="G110" s="11" t="s">
        <v>4</v>
      </c>
      <c r="H110" s="12" t="s">
        <v>4</v>
      </c>
      <c r="I110" s="8" t="s">
        <v>4</v>
      </c>
      <c r="J110" s="11" t="s">
        <v>4</v>
      </c>
      <c r="K110" s="12" t="s">
        <v>4</v>
      </c>
      <c r="L110" s="8" t="s">
        <v>4</v>
      </c>
      <c r="M110" s="11" t="s">
        <v>4</v>
      </c>
      <c r="N110" s="12" t="s">
        <v>4</v>
      </c>
      <c r="O110" s="8" t="s">
        <v>4</v>
      </c>
      <c r="P110" s="11" t="s">
        <v>4</v>
      </c>
      <c r="Q110" s="12" t="s">
        <v>4</v>
      </c>
      <c r="R110" s="8" t="s">
        <v>4</v>
      </c>
      <c r="S110" s="12" t="s">
        <v>4</v>
      </c>
      <c r="T110" s="8" t="s">
        <v>4</v>
      </c>
      <c r="U110" s="8" t="s">
        <v>4</v>
      </c>
      <c r="V110" s="8" t="s">
        <v>4</v>
      </c>
      <c r="W110" s="8" t="s">
        <v>4</v>
      </c>
      <c r="X110" s="8" t="s">
        <v>4</v>
      </c>
      <c r="Y110" s="8" t="s">
        <v>4</v>
      </c>
      <c r="Z110" s="8" t="s">
        <v>4</v>
      </c>
      <c r="AA110" s="8" t="s">
        <v>4</v>
      </c>
      <c r="AB110" s="8" t="s">
        <v>4</v>
      </c>
      <c r="AC110" s="8" t="s">
        <v>4</v>
      </c>
      <c r="AD110" s="8" t="s">
        <v>4</v>
      </c>
      <c r="AE110" s="8" t="s">
        <v>4</v>
      </c>
      <c r="AF110" s="8" t="s">
        <v>4</v>
      </c>
      <c r="AG110" s="8" t="s">
        <v>4</v>
      </c>
      <c r="AH110" s="8" t="s">
        <v>4</v>
      </c>
      <c r="AI110" s="8" t="s">
        <v>4</v>
      </c>
      <c r="AJ110" s="11" t="s">
        <v>4</v>
      </c>
    </row>
    <row r="111" spans="1:36">
      <c r="A111" s="25">
        <v>38657</v>
      </c>
      <c r="B111" s="8" t="s">
        <v>4</v>
      </c>
      <c r="C111" s="8" t="s">
        <v>4</v>
      </c>
      <c r="D111" s="11" t="s">
        <v>4</v>
      </c>
      <c r="E111" s="12" t="s">
        <v>4</v>
      </c>
      <c r="F111" s="8" t="s">
        <v>4</v>
      </c>
      <c r="G111" s="11" t="s">
        <v>4</v>
      </c>
      <c r="H111" s="12" t="s">
        <v>4</v>
      </c>
      <c r="I111" s="8" t="s">
        <v>4</v>
      </c>
      <c r="J111" s="11" t="s">
        <v>4</v>
      </c>
      <c r="K111" s="12" t="s">
        <v>4</v>
      </c>
      <c r="L111" s="8" t="s">
        <v>4</v>
      </c>
      <c r="M111" s="11" t="s">
        <v>4</v>
      </c>
      <c r="N111" s="12" t="s">
        <v>4</v>
      </c>
      <c r="O111" s="8" t="s">
        <v>4</v>
      </c>
      <c r="P111" s="11" t="s">
        <v>4</v>
      </c>
      <c r="Q111" s="12" t="s">
        <v>4</v>
      </c>
      <c r="R111" s="8" t="s">
        <v>4</v>
      </c>
      <c r="S111" s="12" t="s">
        <v>4</v>
      </c>
      <c r="T111" s="8" t="s">
        <v>4</v>
      </c>
      <c r="U111" s="8" t="s">
        <v>4</v>
      </c>
      <c r="V111" s="8" t="s">
        <v>4</v>
      </c>
      <c r="W111" s="8" t="s">
        <v>4</v>
      </c>
      <c r="X111" s="8" t="s">
        <v>4</v>
      </c>
      <c r="Y111" s="8" t="s">
        <v>4</v>
      </c>
      <c r="Z111" s="8" t="s">
        <v>4</v>
      </c>
      <c r="AA111" s="8" t="s">
        <v>4</v>
      </c>
      <c r="AB111" s="8" t="s">
        <v>4</v>
      </c>
      <c r="AC111" s="8" t="s">
        <v>4</v>
      </c>
      <c r="AD111" s="8" t="s">
        <v>4</v>
      </c>
      <c r="AE111" s="8" t="s">
        <v>4</v>
      </c>
      <c r="AF111" s="8" t="s">
        <v>4</v>
      </c>
      <c r="AG111" s="8" t="s">
        <v>4</v>
      </c>
      <c r="AH111" s="8" t="s">
        <v>4</v>
      </c>
      <c r="AI111" s="8" t="s">
        <v>4</v>
      </c>
      <c r="AJ111" s="11" t="s">
        <v>4</v>
      </c>
    </row>
    <row r="112" spans="1:36">
      <c r="A112" s="25">
        <v>38687</v>
      </c>
      <c r="B112" s="8" t="s">
        <v>4</v>
      </c>
      <c r="C112" s="8" t="s">
        <v>4</v>
      </c>
      <c r="D112" s="11" t="s">
        <v>4</v>
      </c>
      <c r="E112" s="12" t="s">
        <v>4</v>
      </c>
      <c r="F112" s="8" t="s">
        <v>4</v>
      </c>
      <c r="G112" s="11" t="s">
        <v>4</v>
      </c>
      <c r="H112" s="12" t="s">
        <v>4</v>
      </c>
      <c r="I112" s="8" t="s">
        <v>4</v>
      </c>
      <c r="J112" s="11" t="s">
        <v>4</v>
      </c>
      <c r="K112" s="12" t="s">
        <v>4</v>
      </c>
      <c r="L112" s="8" t="s">
        <v>4</v>
      </c>
      <c r="M112" s="11" t="s">
        <v>4</v>
      </c>
      <c r="N112" s="12" t="s">
        <v>4</v>
      </c>
      <c r="O112" s="8" t="s">
        <v>4</v>
      </c>
      <c r="P112" s="11" t="s">
        <v>4</v>
      </c>
      <c r="Q112" s="12" t="s">
        <v>4</v>
      </c>
      <c r="R112" s="8" t="s">
        <v>4</v>
      </c>
      <c r="S112" s="12" t="s">
        <v>4</v>
      </c>
      <c r="T112" s="8" t="s">
        <v>4</v>
      </c>
      <c r="U112" s="8" t="s">
        <v>4</v>
      </c>
      <c r="V112" s="8" t="s">
        <v>4</v>
      </c>
      <c r="W112" s="8" t="s">
        <v>4</v>
      </c>
      <c r="X112" s="8" t="s">
        <v>4</v>
      </c>
      <c r="Y112" s="8" t="s">
        <v>4</v>
      </c>
      <c r="Z112" s="8" t="s">
        <v>4</v>
      </c>
      <c r="AA112" s="8" t="s">
        <v>4</v>
      </c>
      <c r="AB112" s="8" t="s">
        <v>4</v>
      </c>
      <c r="AC112" s="8" t="s">
        <v>4</v>
      </c>
      <c r="AD112" s="8" t="s">
        <v>4</v>
      </c>
      <c r="AE112" s="8" t="s">
        <v>4</v>
      </c>
      <c r="AF112" s="8" t="s">
        <v>4</v>
      </c>
      <c r="AG112" s="8" t="s">
        <v>4</v>
      </c>
      <c r="AH112" s="8" t="s">
        <v>4</v>
      </c>
      <c r="AI112" s="8" t="s">
        <v>4</v>
      </c>
      <c r="AJ112" s="11" t="s">
        <v>4</v>
      </c>
    </row>
    <row r="113" spans="1:36">
      <c r="A113" s="25">
        <v>38718</v>
      </c>
      <c r="B113" s="8" t="s">
        <v>4</v>
      </c>
      <c r="C113" s="8" t="s">
        <v>4</v>
      </c>
      <c r="D113" s="11" t="s">
        <v>4</v>
      </c>
      <c r="E113" s="12" t="s">
        <v>4</v>
      </c>
      <c r="F113" s="8" t="s">
        <v>4</v>
      </c>
      <c r="G113" s="11" t="s">
        <v>4</v>
      </c>
      <c r="H113" s="12" t="s">
        <v>4</v>
      </c>
      <c r="I113" s="8" t="s">
        <v>4</v>
      </c>
      <c r="J113" s="11" t="s">
        <v>4</v>
      </c>
      <c r="K113" s="12" t="s">
        <v>4</v>
      </c>
      <c r="L113" s="8" t="s">
        <v>4</v>
      </c>
      <c r="M113" s="11" t="s">
        <v>4</v>
      </c>
      <c r="N113" s="12" t="s">
        <v>4</v>
      </c>
      <c r="O113" s="8" t="s">
        <v>4</v>
      </c>
      <c r="P113" s="11" t="s">
        <v>4</v>
      </c>
      <c r="Q113" s="12" t="s">
        <v>4</v>
      </c>
      <c r="R113" s="8" t="s">
        <v>4</v>
      </c>
      <c r="S113" s="12" t="s">
        <v>4</v>
      </c>
      <c r="T113" s="8" t="s">
        <v>4</v>
      </c>
      <c r="U113" s="8" t="s">
        <v>4</v>
      </c>
      <c r="V113" s="8" t="s">
        <v>4</v>
      </c>
      <c r="W113" s="8" t="s">
        <v>4</v>
      </c>
      <c r="X113" s="8" t="s">
        <v>4</v>
      </c>
      <c r="Y113" s="8" t="s">
        <v>4</v>
      </c>
      <c r="Z113" s="8" t="s">
        <v>4</v>
      </c>
      <c r="AA113" s="8" t="s">
        <v>4</v>
      </c>
      <c r="AB113" s="8" t="s">
        <v>4</v>
      </c>
      <c r="AC113" s="8" t="s">
        <v>4</v>
      </c>
      <c r="AD113" s="8" t="s">
        <v>4</v>
      </c>
      <c r="AE113" s="8" t="s">
        <v>4</v>
      </c>
      <c r="AF113" s="8" t="s">
        <v>4</v>
      </c>
      <c r="AG113" s="8" t="s">
        <v>4</v>
      </c>
      <c r="AH113" s="8" t="s">
        <v>4</v>
      </c>
      <c r="AI113" s="8" t="s">
        <v>4</v>
      </c>
      <c r="AJ113" s="11" t="s">
        <v>4</v>
      </c>
    </row>
    <row r="114" spans="1:36">
      <c r="A114" s="25">
        <v>38749</v>
      </c>
      <c r="B114" s="8" t="s">
        <v>4</v>
      </c>
      <c r="C114" s="8" t="s">
        <v>4</v>
      </c>
      <c r="D114" s="11" t="s">
        <v>4</v>
      </c>
      <c r="E114" s="12" t="s">
        <v>4</v>
      </c>
      <c r="F114" s="8" t="s">
        <v>4</v>
      </c>
      <c r="G114" s="11" t="s">
        <v>4</v>
      </c>
      <c r="H114" s="12" t="s">
        <v>4</v>
      </c>
      <c r="I114" s="8" t="s">
        <v>4</v>
      </c>
      <c r="J114" s="11" t="s">
        <v>4</v>
      </c>
      <c r="K114" s="12" t="s">
        <v>4</v>
      </c>
      <c r="L114" s="8" t="s">
        <v>4</v>
      </c>
      <c r="M114" s="11" t="s">
        <v>4</v>
      </c>
      <c r="N114" s="12" t="s">
        <v>4</v>
      </c>
      <c r="O114" s="8" t="s">
        <v>4</v>
      </c>
      <c r="P114" s="11" t="s">
        <v>4</v>
      </c>
      <c r="Q114" s="12" t="s">
        <v>4</v>
      </c>
      <c r="R114" s="8" t="s">
        <v>4</v>
      </c>
      <c r="S114" s="12" t="s">
        <v>4</v>
      </c>
      <c r="T114" s="8" t="s">
        <v>4</v>
      </c>
      <c r="U114" s="8" t="s">
        <v>4</v>
      </c>
      <c r="V114" s="8" t="s">
        <v>4</v>
      </c>
      <c r="W114" s="8" t="s">
        <v>4</v>
      </c>
      <c r="X114" s="8" t="s">
        <v>4</v>
      </c>
      <c r="Y114" s="8" t="s">
        <v>4</v>
      </c>
      <c r="Z114" s="8" t="s">
        <v>4</v>
      </c>
      <c r="AA114" s="8" t="s">
        <v>4</v>
      </c>
      <c r="AB114" s="8" t="s">
        <v>4</v>
      </c>
      <c r="AC114" s="8" t="s">
        <v>4</v>
      </c>
      <c r="AD114" s="8" t="s">
        <v>4</v>
      </c>
      <c r="AE114" s="8" t="s">
        <v>4</v>
      </c>
      <c r="AF114" s="8" t="s">
        <v>4</v>
      </c>
      <c r="AG114" s="8" t="s">
        <v>4</v>
      </c>
      <c r="AH114" s="8" t="s">
        <v>4</v>
      </c>
      <c r="AI114" s="8" t="s">
        <v>4</v>
      </c>
      <c r="AJ114" s="11" t="s">
        <v>4</v>
      </c>
    </row>
    <row r="115" spans="1:36">
      <c r="A115" s="25">
        <v>38777</v>
      </c>
      <c r="B115" s="8" t="s">
        <v>4</v>
      </c>
      <c r="C115" s="8" t="s">
        <v>4</v>
      </c>
      <c r="D115" s="11" t="s">
        <v>4</v>
      </c>
      <c r="E115" s="12" t="s">
        <v>4</v>
      </c>
      <c r="F115" s="8" t="s">
        <v>4</v>
      </c>
      <c r="G115" s="11" t="s">
        <v>4</v>
      </c>
      <c r="H115" s="12" t="s">
        <v>4</v>
      </c>
      <c r="I115" s="8" t="s">
        <v>4</v>
      </c>
      <c r="J115" s="11" t="s">
        <v>4</v>
      </c>
      <c r="K115" s="12" t="s">
        <v>4</v>
      </c>
      <c r="L115" s="8" t="s">
        <v>4</v>
      </c>
      <c r="M115" s="11" t="s">
        <v>4</v>
      </c>
      <c r="N115" s="12" t="s">
        <v>4</v>
      </c>
      <c r="O115" s="8" t="s">
        <v>4</v>
      </c>
      <c r="P115" s="11" t="s">
        <v>4</v>
      </c>
      <c r="Q115" s="12" t="s">
        <v>4</v>
      </c>
      <c r="R115" s="8" t="s">
        <v>4</v>
      </c>
      <c r="S115" s="12" t="s">
        <v>4</v>
      </c>
      <c r="T115" s="8" t="s">
        <v>4</v>
      </c>
      <c r="U115" s="8" t="s">
        <v>4</v>
      </c>
      <c r="V115" s="8" t="s">
        <v>4</v>
      </c>
      <c r="W115" s="8" t="s">
        <v>4</v>
      </c>
      <c r="X115" s="8" t="s">
        <v>4</v>
      </c>
      <c r="Y115" s="8" t="s">
        <v>4</v>
      </c>
      <c r="Z115" s="8" t="s">
        <v>4</v>
      </c>
      <c r="AA115" s="8" t="s">
        <v>4</v>
      </c>
      <c r="AB115" s="8" t="s">
        <v>4</v>
      </c>
      <c r="AC115" s="8" t="s">
        <v>4</v>
      </c>
      <c r="AD115" s="8" t="s">
        <v>4</v>
      </c>
      <c r="AE115" s="8" t="s">
        <v>4</v>
      </c>
      <c r="AF115" s="8" t="s">
        <v>4</v>
      </c>
      <c r="AG115" s="8" t="s">
        <v>4</v>
      </c>
      <c r="AH115" s="8" t="s">
        <v>4</v>
      </c>
      <c r="AI115" s="8" t="s">
        <v>4</v>
      </c>
      <c r="AJ115" s="11" t="s">
        <v>4</v>
      </c>
    </row>
    <row r="116" spans="1:36">
      <c r="A116" s="25">
        <v>38808</v>
      </c>
      <c r="B116" s="8" t="s">
        <v>4</v>
      </c>
      <c r="C116" s="8" t="s">
        <v>4</v>
      </c>
      <c r="D116" s="11" t="s">
        <v>4</v>
      </c>
      <c r="E116" s="12" t="s">
        <v>4</v>
      </c>
      <c r="F116" s="8" t="s">
        <v>4</v>
      </c>
      <c r="G116" s="11" t="s">
        <v>4</v>
      </c>
      <c r="H116" s="12" t="s">
        <v>4</v>
      </c>
      <c r="I116" s="8" t="s">
        <v>4</v>
      </c>
      <c r="J116" s="11" t="s">
        <v>4</v>
      </c>
      <c r="K116" s="12" t="s">
        <v>4</v>
      </c>
      <c r="L116" s="8" t="s">
        <v>4</v>
      </c>
      <c r="M116" s="11" t="s">
        <v>4</v>
      </c>
      <c r="N116" s="12" t="s">
        <v>4</v>
      </c>
      <c r="O116" s="8" t="s">
        <v>4</v>
      </c>
      <c r="P116" s="11" t="s">
        <v>4</v>
      </c>
      <c r="Q116" s="12" t="s">
        <v>4</v>
      </c>
      <c r="R116" s="8" t="s">
        <v>4</v>
      </c>
      <c r="S116" s="12" t="s">
        <v>4</v>
      </c>
      <c r="T116" s="8" t="s">
        <v>4</v>
      </c>
      <c r="U116" s="8" t="s">
        <v>4</v>
      </c>
      <c r="V116" s="8" t="s">
        <v>4</v>
      </c>
      <c r="W116" s="8" t="s">
        <v>4</v>
      </c>
      <c r="X116" s="8" t="s">
        <v>4</v>
      </c>
      <c r="Y116" s="8" t="s">
        <v>4</v>
      </c>
      <c r="Z116" s="8" t="s">
        <v>4</v>
      </c>
      <c r="AA116" s="8" t="s">
        <v>4</v>
      </c>
      <c r="AB116" s="8" t="s">
        <v>4</v>
      </c>
      <c r="AC116" s="8" t="s">
        <v>4</v>
      </c>
      <c r="AD116" s="8" t="s">
        <v>4</v>
      </c>
      <c r="AE116" s="8" t="s">
        <v>4</v>
      </c>
      <c r="AF116" s="8" t="s">
        <v>4</v>
      </c>
      <c r="AG116" s="8" t="s">
        <v>4</v>
      </c>
      <c r="AH116" s="8" t="s">
        <v>4</v>
      </c>
      <c r="AI116" s="8" t="s">
        <v>4</v>
      </c>
      <c r="AJ116" s="11" t="s">
        <v>4</v>
      </c>
    </row>
    <row r="117" spans="1:36">
      <c r="A117" s="25">
        <v>38838</v>
      </c>
      <c r="B117" s="8" t="s">
        <v>4</v>
      </c>
      <c r="C117" s="8" t="s">
        <v>4</v>
      </c>
      <c r="D117" s="11" t="s">
        <v>4</v>
      </c>
      <c r="E117" s="12" t="s">
        <v>4</v>
      </c>
      <c r="F117" s="8" t="s">
        <v>4</v>
      </c>
      <c r="G117" s="11" t="s">
        <v>4</v>
      </c>
      <c r="H117" s="12" t="s">
        <v>4</v>
      </c>
      <c r="I117" s="8" t="s">
        <v>4</v>
      </c>
      <c r="J117" s="11" t="s">
        <v>4</v>
      </c>
      <c r="K117" s="12" t="s">
        <v>4</v>
      </c>
      <c r="L117" s="8" t="s">
        <v>4</v>
      </c>
      <c r="M117" s="11" t="s">
        <v>4</v>
      </c>
      <c r="N117" s="12" t="s">
        <v>4</v>
      </c>
      <c r="O117" s="8" t="s">
        <v>4</v>
      </c>
      <c r="P117" s="11" t="s">
        <v>4</v>
      </c>
      <c r="Q117" s="12" t="s">
        <v>4</v>
      </c>
      <c r="R117" s="8" t="s">
        <v>4</v>
      </c>
      <c r="S117" s="12" t="s">
        <v>4</v>
      </c>
      <c r="T117" s="8" t="s">
        <v>4</v>
      </c>
      <c r="U117" s="8" t="s">
        <v>4</v>
      </c>
      <c r="V117" s="8" t="s">
        <v>4</v>
      </c>
      <c r="W117" s="8" t="s">
        <v>4</v>
      </c>
      <c r="X117" s="8" t="s">
        <v>4</v>
      </c>
      <c r="Y117" s="8" t="s">
        <v>4</v>
      </c>
      <c r="Z117" s="8" t="s">
        <v>4</v>
      </c>
      <c r="AA117" s="8" t="s">
        <v>4</v>
      </c>
      <c r="AB117" s="8" t="s">
        <v>4</v>
      </c>
      <c r="AC117" s="8" t="s">
        <v>4</v>
      </c>
      <c r="AD117" s="8" t="s">
        <v>4</v>
      </c>
      <c r="AE117" s="8" t="s">
        <v>4</v>
      </c>
      <c r="AF117" s="8" t="s">
        <v>4</v>
      </c>
      <c r="AG117" s="8" t="s">
        <v>4</v>
      </c>
      <c r="AH117" s="8" t="s">
        <v>4</v>
      </c>
      <c r="AI117" s="8" t="s">
        <v>4</v>
      </c>
      <c r="AJ117" s="11" t="s">
        <v>4</v>
      </c>
    </row>
    <row r="118" spans="1:36">
      <c r="A118" s="25">
        <v>38869</v>
      </c>
      <c r="B118" s="8" t="s">
        <v>4</v>
      </c>
      <c r="C118" s="8" t="s">
        <v>4</v>
      </c>
      <c r="D118" s="11" t="s">
        <v>4</v>
      </c>
      <c r="E118" s="12" t="s">
        <v>4</v>
      </c>
      <c r="F118" s="8" t="s">
        <v>4</v>
      </c>
      <c r="G118" s="11" t="s">
        <v>4</v>
      </c>
      <c r="H118" s="12" t="s">
        <v>4</v>
      </c>
      <c r="I118" s="8" t="s">
        <v>4</v>
      </c>
      <c r="J118" s="11" t="s">
        <v>4</v>
      </c>
      <c r="K118" s="12" t="s">
        <v>4</v>
      </c>
      <c r="L118" s="8" t="s">
        <v>4</v>
      </c>
      <c r="M118" s="11" t="s">
        <v>4</v>
      </c>
      <c r="N118" s="12" t="s">
        <v>4</v>
      </c>
      <c r="O118" s="8" t="s">
        <v>4</v>
      </c>
      <c r="P118" s="11" t="s">
        <v>4</v>
      </c>
      <c r="Q118" s="12" t="s">
        <v>4</v>
      </c>
      <c r="R118" s="8" t="s">
        <v>4</v>
      </c>
      <c r="S118" s="12" t="s">
        <v>4</v>
      </c>
      <c r="T118" s="8" t="s">
        <v>4</v>
      </c>
      <c r="U118" s="8" t="s">
        <v>4</v>
      </c>
      <c r="V118" s="8" t="s">
        <v>4</v>
      </c>
      <c r="W118" s="8" t="s">
        <v>4</v>
      </c>
      <c r="X118" s="8" t="s">
        <v>4</v>
      </c>
      <c r="Y118" s="8" t="s">
        <v>4</v>
      </c>
      <c r="Z118" s="8" t="s">
        <v>4</v>
      </c>
      <c r="AA118" s="8" t="s">
        <v>4</v>
      </c>
      <c r="AB118" s="8" t="s">
        <v>4</v>
      </c>
      <c r="AC118" s="8" t="s">
        <v>4</v>
      </c>
      <c r="AD118" s="8" t="s">
        <v>4</v>
      </c>
      <c r="AE118" s="8" t="s">
        <v>4</v>
      </c>
      <c r="AF118" s="8" t="s">
        <v>4</v>
      </c>
      <c r="AG118" s="8" t="s">
        <v>4</v>
      </c>
      <c r="AH118" s="8" t="s">
        <v>4</v>
      </c>
      <c r="AI118" s="8" t="s">
        <v>4</v>
      </c>
      <c r="AJ118" s="11" t="s">
        <v>4</v>
      </c>
    </row>
    <row r="119" spans="1:36">
      <c r="A119" s="25">
        <v>38899</v>
      </c>
      <c r="B119" s="8" t="s">
        <v>4</v>
      </c>
      <c r="C119" s="8" t="s">
        <v>4</v>
      </c>
      <c r="D119" s="11" t="s">
        <v>4</v>
      </c>
      <c r="E119" s="12" t="s">
        <v>4</v>
      </c>
      <c r="F119" s="8" t="s">
        <v>4</v>
      </c>
      <c r="G119" s="11" t="s">
        <v>4</v>
      </c>
      <c r="H119" s="12" t="s">
        <v>4</v>
      </c>
      <c r="I119" s="8" t="s">
        <v>4</v>
      </c>
      <c r="J119" s="11" t="s">
        <v>4</v>
      </c>
      <c r="K119" s="12" t="s">
        <v>4</v>
      </c>
      <c r="L119" s="8" t="s">
        <v>4</v>
      </c>
      <c r="M119" s="11" t="s">
        <v>4</v>
      </c>
      <c r="N119" s="12" t="s">
        <v>4</v>
      </c>
      <c r="O119" s="8" t="s">
        <v>4</v>
      </c>
      <c r="P119" s="11" t="s">
        <v>4</v>
      </c>
      <c r="Q119" s="12" t="s">
        <v>4</v>
      </c>
      <c r="R119" s="8" t="s">
        <v>4</v>
      </c>
      <c r="S119" s="12" t="s">
        <v>4</v>
      </c>
      <c r="T119" s="8" t="s">
        <v>4</v>
      </c>
      <c r="U119" s="8" t="s">
        <v>4</v>
      </c>
      <c r="V119" s="8" t="s">
        <v>4</v>
      </c>
      <c r="W119" s="8" t="s">
        <v>4</v>
      </c>
      <c r="X119" s="8" t="s">
        <v>4</v>
      </c>
      <c r="Y119" s="8" t="s">
        <v>4</v>
      </c>
      <c r="Z119" s="8" t="s">
        <v>4</v>
      </c>
      <c r="AA119" s="8" t="s">
        <v>4</v>
      </c>
      <c r="AB119" s="8" t="s">
        <v>4</v>
      </c>
      <c r="AC119" s="8" t="s">
        <v>4</v>
      </c>
      <c r="AD119" s="8" t="s">
        <v>4</v>
      </c>
      <c r="AE119" s="8" t="s">
        <v>4</v>
      </c>
      <c r="AF119" s="8" t="s">
        <v>4</v>
      </c>
      <c r="AG119" s="8" t="s">
        <v>4</v>
      </c>
      <c r="AH119" s="8" t="s">
        <v>4</v>
      </c>
      <c r="AI119" s="8" t="s">
        <v>4</v>
      </c>
      <c r="AJ119" s="11" t="s">
        <v>4</v>
      </c>
    </row>
    <row r="120" spans="1:36">
      <c r="A120" s="25">
        <v>38930</v>
      </c>
      <c r="B120" s="8" t="s">
        <v>4</v>
      </c>
      <c r="C120" s="8" t="s">
        <v>4</v>
      </c>
      <c r="D120" s="11" t="s">
        <v>4</v>
      </c>
      <c r="E120" s="12" t="s">
        <v>4</v>
      </c>
      <c r="F120" s="8" t="s">
        <v>4</v>
      </c>
      <c r="G120" s="11" t="s">
        <v>4</v>
      </c>
      <c r="H120" s="12" t="s">
        <v>4</v>
      </c>
      <c r="I120" s="8" t="s">
        <v>4</v>
      </c>
      <c r="J120" s="11" t="s">
        <v>4</v>
      </c>
      <c r="K120" s="12" t="s">
        <v>4</v>
      </c>
      <c r="L120" s="8" t="s">
        <v>4</v>
      </c>
      <c r="M120" s="11" t="s">
        <v>4</v>
      </c>
      <c r="N120" s="12" t="s">
        <v>4</v>
      </c>
      <c r="O120" s="8" t="s">
        <v>4</v>
      </c>
      <c r="P120" s="11" t="s">
        <v>4</v>
      </c>
      <c r="Q120" s="12" t="s">
        <v>4</v>
      </c>
      <c r="R120" s="8" t="s">
        <v>4</v>
      </c>
      <c r="S120" s="12" t="s">
        <v>4</v>
      </c>
      <c r="T120" s="8" t="s">
        <v>4</v>
      </c>
      <c r="U120" s="8" t="s">
        <v>4</v>
      </c>
      <c r="V120" s="8" t="s">
        <v>4</v>
      </c>
      <c r="W120" s="8" t="s">
        <v>4</v>
      </c>
      <c r="X120" s="8" t="s">
        <v>4</v>
      </c>
      <c r="Y120" s="8" t="s">
        <v>4</v>
      </c>
      <c r="Z120" s="8" t="s">
        <v>4</v>
      </c>
      <c r="AA120" s="8" t="s">
        <v>4</v>
      </c>
      <c r="AB120" s="8" t="s">
        <v>4</v>
      </c>
      <c r="AC120" s="8" t="s">
        <v>4</v>
      </c>
      <c r="AD120" s="8" t="s">
        <v>4</v>
      </c>
      <c r="AE120" s="8" t="s">
        <v>4</v>
      </c>
      <c r="AF120" s="8" t="s">
        <v>4</v>
      </c>
      <c r="AG120" s="8" t="s">
        <v>4</v>
      </c>
      <c r="AH120" s="8" t="s">
        <v>4</v>
      </c>
      <c r="AI120" s="8" t="s">
        <v>4</v>
      </c>
      <c r="AJ120" s="11" t="s">
        <v>4</v>
      </c>
    </row>
    <row r="121" spans="1:36">
      <c r="A121" s="25">
        <v>38961</v>
      </c>
      <c r="B121" s="8" t="s">
        <v>4</v>
      </c>
      <c r="C121" s="8" t="s">
        <v>4</v>
      </c>
      <c r="D121" s="11" t="s">
        <v>4</v>
      </c>
      <c r="E121" s="12" t="s">
        <v>4</v>
      </c>
      <c r="F121" s="8" t="s">
        <v>4</v>
      </c>
      <c r="G121" s="11" t="s">
        <v>4</v>
      </c>
      <c r="H121" s="12" t="s">
        <v>4</v>
      </c>
      <c r="I121" s="8" t="s">
        <v>4</v>
      </c>
      <c r="J121" s="11" t="s">
        <v>4</v>
      </c>
      <c r="K121" s="12" t="s">
        <v>4</v>
      </c>
      <c r="L121" s="8" t="s">
        <v>4</v>
      </c>
      <c r="M121" s="11" t="s">
        <v>4</v>
      </c>
      <c r="N121" s="12" t="s">
        <v>4</v>
      </c>
      <c r="O121" s="8" t="s">
        <v>4</v>
      </c>
      <c r="P121" s="11" t="s">
        <v>4</v>
      </c>
      <c r="Q121" s="12" t="s">
        <v>4</v>
      </c>
      <c r="R121" s="8" t="s">
        <v>4</v>
      </c>
      <c r="S121" s="12" t="s">
        <v>4</v>
      </c>
      <c r="T121" s="8" t="s">
        <v>4</v>
      </c>
      <c r="U121" s="8" t="s">
        <v>4</v>
      </c>
      <c r="V121" s="8" t="s">
        <v>4</v>
      </c>
      <c r="W121" s="8" t="s">
        <v>4</v>
      </c>
      <c r="X121" s="8" t="s">
        <v>4</v>
      </c>
      <c r="Y121" s="8" t="s">
        <v>4</v>
      </c>
      <c r="Z121" s="8" t="s">
        <v>4</v>
      </c>
      <c r="AA121" s="8" t="s">
        <v>4</v>
      </c>
      <c r="AB121" s="8" t="s">
        <v>4</v>
      </c>
      <c r="AC121" s="8" t="s">
        <v>4</v>
      </c>
      <c r="AD121" s="8" t="s">
        <v>4</v>
      </c>
      <c r="AE121" s="8" t="s">
        <v>4</v>
      </c>
      <c r="AF121" s="8" t="s">
        <v>4</v>
      </c>
      <c r="AG121" s="8" t="s">
        <v>4</v>
      </c>
      <c r="AH121" s="8" t="s">
        <v>4</v>
      </c>
      <c r="AI121" s="8" t="s">
        <v>4</v>
      </c>
      <c r="AJ121" s="11" t="s">
        <v>4</v>
      </c>
    </row>
    <row r="122" spans="1:36">
      <c r="A122" s="25">
        <v>38991</v>
      </c>
      <c r="B122" s="8" t="s">
        <v>4</v>
      </c>
      <c r="C122" s="8" t="s">
        <v>4</v>
      </c>
      <c r="D122" s="11" t="s">
        <v>4</v>
      </c>
      <c r="E122" s="12" t="s">
        <v>4</v>
      </c>
      <c r="F122" s="8" t="s">
        <v>4</v>
      </c>
      <c r="G122" s="11" t="s">
        <v>4</v>
      </c>
      <c r="H122" s="12" t="s">
        <v>4</v>
      </c>
      <c r="I122" s="8" t="s">
        <v>4</v>
      </c>
      <c r="J122" s="11" t="s">
        <v>4</v>
      </c>
      <c r="K122" s="12" t="s">
        <v>4</v>
      </c>
      <c r="L122" s="8" t="s">
        <v>4</v>
      </c>
      <c r="M122" s="11" t="s">
        <v>4</v>
      </c>
      <c r="N122" s="12" t="s">
        <v>4</v>
      </c>
      <c r="O122" s="8" t="s">
        <v>4</v>
      </c>
      <c r="P122" s="11" t="s">
        <v>4</v>
      </c>
      <c r="Q122" s="12" t="s">
        <v>4</v>
      </c>
      <c r="R122" s="8" t="s">
        <v>4</v>
      </c>
      <c r="S122" s="12" t="s">
        <v>4</v>
      </c>
      <c r="T122" s="8" t="s">
        <v>4</v>
      </c>
      <c r="U122" s="8" t="s">
        <v>4</v>
      </c>
      <c r="V122" s="8" t="s">
        <v>4</v>
      </c>
      <c r="W122" s="8" t="s">
        <v>4</v>
      </c>
      <c r="X122" s="8" t="s">
        <v>4</v>
      </c>
      <c r="Y122" s="8" t="s">
        <v>4</v>
      </c>
      <c r="Z122" s="8" t="s">
        <v>4</v>
      </c>
      <c r="AA122" s="8" t="s">
        <v>4</v>
      </c>
      <c r="AB122" s="8" t="s">
        <v>4</v>
      </c>
      <c r="AC122" s="8" t="s">
        <v>4</v>
      </c>
      <c r="AD122" s="8" t="s">
        <v>4</v>
      </c>
      <c r="AE122" s="8" t="s">
        <v>4</v>
      </c>
      <c r="AF122" s="8" t="s">
        <v>4</v>
      </c>
      <c r="AG122" s="8" t="s">
        <v>4</v>
      </c>
      <c r="AH122" s="8" t="s">
        <v>4</v>
      </c>
      <c r="AI122" s="8" t="s">
        <v>4</v>
      </c>
      <c r="AJ122" s="11" t="s">
        <v>4</v>
      </c>
    </row>
    <row r="123" spans="1:36">
      <c r="A123" s="25">
        <v>39022</v>
      </c>
      <c r="B123" s="8" t="s">
        <v>4</v>
      </c>
      <c r="C123" s="8" t="s">
        <v>4</v>
      </c>
      <c r="D123" s="11" t="s">
        <v>4</v>
      </c>
      <c r="E123" s="12" t="s">
        <v>4</v>
      </c>
      <c r="F123" s="8" t="s">
        <v>4</v>
      </c>
      <c r="G123" s="11" t="s">
        <v>4</v>
      </c>
      <c r="H123" s="12" t="s">
        <v>4</v>
      </c>
      <c r="I123" s="8" t="s">
        <v>4</v>
      </c>
      <c r="J123" s="11" t="s">
        <v>4</v>
      </c>
      <c r="K123" s="12" t="s">
        <v>4</v>
      </c>
      <c r="L123" s="8" t="s">
        <v>4</v>
      </c>
      <c r="M123" s="11" t="s">
        <v>4</v>
      </c>
      <c r="N123" s="12" t="s">
        <v>4</v>
      </c>
      <c r="O123" s="8" t="s">
        <v>4</v>
      </c>
      <c r="P123" s="11" t="s">
        <v>4</v>
      </c>
      <c r="Q123" s="12" t="s">
        <v>4</v>
      </c>
      <c r="R123" s="8" t="s">
        <v>4</v>
      </c>
      <c r="S123" s="12" t="s">
        <v>4</v>
      </c>
      <c r="T123" s="8" t="s">
        <v>4</v>
      </c>
      <c r="U123" s="8" t="s">
        <v>4</v>
      </c>
      <c r="V123" s="8" t="s">
        <v>4</v>
      </c>
      <c r="W123" s="8" t="s">
        <v>4</v>
      </c>
      <c r="X123" s="8" t="s">
        <v>4</v>
      </c>
      <c r="Y123" s="8" t="s">
        <v>4</v>
      </c>
      <c r="Z123" s="8" t="s">
        <v>4</v>
      </c>
      <c r="AA123" s="8" t="s">
        <v>4</v>
      </c>
      <c r="AB123" s="8" t="s">
        <v>4</v>
      </c>
      <c r="AC123" s="8" t="s">
        <v>4</v>
      </c>
      <c r="AD123" s="8" t="s">
        <v>4</v>
      </c>
      <c r="AE123" s="8" t="s">
        <v>4</v>
      </c>
      <c r="AF123" s="8" t="s">
        <v>4</v>
      </c>
      <c r="AG123" s="8" t="s">
        <v>4</v>
      </c>
      <c r="AH123" s="8" t="s">
        <v>4</v>
      </c>
      <c r="AI123" s="8" t="s">
        <v>4</v>
      </c>
      <c r="AJ123" s="11" t="s">
        <v>4</v>
      </c>
    </row>
    <row r="124" spans="1:36">
      <c r="A124" s="25">
        <v>39052</v>
      </c>
      <c r="B124" s="8" t="s">
        <v>4</v>
      </c>
      <c r="C124" s="8" t="s">
        <v>4</v>
      </c>
      <c r="D124" s="11" t="s">
        <v>4</v>
      </c>
      <c r="E124" s="12" t="s">
        <v>4</v>
      </c>
      <c r="F124" s="8" t="s">
        <v>4</v>
      </c>
      <c r="G124" s="11" t="s">
        <v>4</v>
      </c>
      <c r="H124" s="12" t="s">
        <v>4</v>
      </c>
      <c r="I124" s="8" t="s">
        <v>4</v>
      </c>
      <c r="J124" s="11" t="s">
        <v>4</v>
      </c>
      <c r="K124" s="12" t="s">
        <v>4</v>
      </c>
      <c r="L124" s="8" t="s">
        <v>4</v>
      </c>
      <c r="M124" s="11" t="s">
        <v>4</v>
      </c>
      <c r="N124" s="12" t="s">
        <v>4</v>
      </c>
      <c r="O124" s="8" t="s">
        <v>4</v>
      </c>
      <c r="P124" s="11" t="s">
        <v>4</v>
      </c>
      <c r="Q124" s="12" t="s">
        <v>4</v>
      </c>
      <c r="R124" s="8" t="s">
        <v>4</v>
      </c>
      <c r="S124" s="12" t="s">
        <v>4</v>
      </c>
      <c r="T124" s="8" t="s">
        <v>4</v>
      </c>
      <c r="U124" s="8" t="s">
        <v>4</v>
      </c>
      <c r="V124" s="8" t="s">
        <v>4</v>
      </c>
      <c r="W124" s="8" t="s">
        <v>4</v>
      </c>
      <c r="X124" s="8" t="s">
        <v>4</v>
      </c>
      <c r="Y124" s="8" t="s">
        <v>4</v>
      </c>
      <c r="Z124" s="8" t="s">
        <v>4</v>
      </c>
      <c r="AA124" s="8" t="s">
        <v>4</v>
      </c>
      <c r="AB124" s="8" t="s">
        <v>4</v>
      </c>
      <c r="AC124" s="8" t="s">
        <v>4</v>
      </c>
      <c r="AD124" s="8" t="s">
        <v>4</v>
      </c>
      <c r="AE124" s="8" t="s">
        <v>4</v>
      </c>
      <c r="AF124" s="8" t="s">
        <v>4</v>
      </c>
      <c r="AG124" s="8" t="s">
        <v>4</v>
      </c>
      <c r="AH124" s="8" t="s">
        <v>4</v>
      </c>
      <c r="AI124" s="8" t="s">
        <v>4</v>
      </c>
      <c r="AJ124" s="11" t="s">
        <v>4</v>
      </c>
    </row>
    <row r="125" spans="1:36">
      <c r="A125" s="25">
        <v>39083</v>
      </c>
      <c r="B125" s="8" t="s">
        <v>4</v>
      </c>
      <c r="C125" s="8" t="s">
        <v>4</v>
      </c>
      <c r="D125" s="11" t="s">
        <v>4</v>
      </c>
      <c r="E125" s="12" t="s">
        <v>4</v>
      </c>
      <c r="F125" s="8" t="s">
        <v>4</v>
      </c>
      <c r="G125" s="11" t="s">
        <v>4</v>
      </c>
      <c r="H125" s="12" t="s">
        <v>4</v>
      </c>
      <c r="I125" s="8" t="s">
        <v>4</v>
      </c>
      <c r="J125" s="11" t="s">
        <v>4</v>
      </c>
      <c r="K125" s="12" t="s">
        <v>4</v>
      </c>
      <c r="L125" s="8" t="s">
        <v>4</v>
      </c>
      <c r="M125" s="11" t="s">
        <v>4</v>
      </c>
      <c r="N125" s="12" t="s">
        <v>4</v>
      </c>
      <c r="O125" s="8" t="s">
        <v>4</v>
      </c>
      <c r="P125" s="11" t="s">
        <v>4</v>
      </c>
      <c r="Q125" s="12" t="s">
        <v>4</v>
      </c>
      <c r="R125" s="8" t="s">
        <v>4</v>
      </c>
      <c r="S125" s="12" t="s">
        <v>4</v>
      </c>
      <c r="T125" s="8" t="s">
        <v>4</v>
      </c>
      <c r="U125" s="8" t="s">
        <v>4</v>
      </c>
      <c r="V125" s="8" t="s">
        <v>4</v>
      </c>
      <c r="W125" s="8" t="s">
        <v>4</v>
      </c>
      <c r="X125" s="8" t="s">
        <v>4</v>
      </c>
      <c r="Y125" s="8" t="s">
        <v>4</v>
      </c>
      <c r="Z125" s="8" t="s">
        <v>4</v>
      </c>
      <c r="AA125" s="8" t="s">
        <v>4</v>
      </c>
      <c r="AB125" s="8" t="s">
        <v>4</v>
      </c>
      <c r="AC125" s="8" t="s">
        <v>4</v>
      </c>
      <c r="AD125" s="8" t="s">
        <v>4</v>
      </c>
      <c r="AE125" s="8" t="s">
        <v>4</v>
      </c>
      <c r="AF125" s="8" t="s">
        <v>4</v>
      </c>
      <c r="AG125" s="8" t="s">
        <v>4</v>
      </c>
      <c r="AH125" s="8" t="s">
        <v>4</v>
      </c>
      <c r="AI125" s="8" t="s">
        <v>4</v>
      </c>
      <c r="AJ125" s="11" t="s">
        <v>4</v>
      </c>
    </row>
    <row r="126" spans="1:36">
      <c r="A126" s="25">
        <v>39114</v>
      </c>
      <c r="B126" s="8" t="s">
        <v>4</v>
      </c>
      <c r="C126" s="8" t="s">
        <v>4</v>
      </c>
      <c r="D126" s="11" t="s">
        <v>4</v>
      </c>
      <c r="E126" s="12" t="s">
        <v>4</v>
      </c>
      <c r="F126" s="8" t="s">
        <v>4</v>
      </c>
      <c r="G126" s="11" t="s">
        <v>4</v>
      </c>
      <c r="H126" s="12" t="s">
        <v>4</v>
      </c>
      <c r="I126" s="8" t="s">
        <v>4</v>
      </c>
      <c r="J126" s="11" t="s">
        <v>4</v>
      </c>
      <c r="K126" s="12" t="s">
        <v>4</v>
      </c>
      <c r="L126" s="8" t="s">
        <v>4</v>
      </c>
      <c r="M126" s="11" t="s">
        <v>4</v>
      </c>
      <c r="N126" s="12" t="s">
        <v>4</v>
      </c>
      <c r="O126" s="8" t="s">
        <v>4</v>
      </c>
      <c r="P126" s="11" t="s">
        <v>4</v>
      </c>
      <c r="Q126" s="12" t="s">
        <v>4</v>
      </c>
      <c r="R126" s="8" t="s">
        <v>4</v>
      </c>
      <c r="S126" s="12" t="s">
        <v>4</v>
      </c>
      <c r="T126" s="8" t="s">
        <v>4</v>
      </c>
      <c r="U126" s="8" t="s">
        <v>4</v>
      </c>
      <c r="V126" s="8" t="s">
        <v>4</v>
      </c>
      <c r="W126" s="8" t="s">
        <v>4</v>
      </c>
      <c r="X126" s="8" t="s">
        <v>4</v>
      </c>
      <c r="Y126" s="8" t="s">
        <v>4</v>
      </c>
      <c r="Z126" s="8" t="s">
        <v>4</v>
      </c>
      <c r="AA126" s="8" t="s">
        <v>4</v>
      </c>
      <c r="AB126" s="8" t="s">
        <v>4</v>
      </c>
      <c r="AC126" s="8" t="s">
        <v>4</v>
      </c>
      <c r="AD126" s="8" t="s">
        <v>4</v>
      </c>
      <c r="AE126" s="8" t="s">
        <v>4</v>
      </c>
      <c r="AF126" s="8" t="s">
        <v>4</v>
      </c>
      <c r="AG126" s="8" t="s">
        <v>4</v>
      </c>
      <c r="AH126" s="8" t="s">
        <v>4</v>
      </c>
      <c r="AI126" s="8" t="s">
        <v>4</v>
      </c>
      <c r="AJ126" s="11" t="s">
        <v>4</v>
      </c>
    </row>
    <row r="127" spans="1:36">
      <c r="A127" s="25">
        <v>39142</v>
      </c>
      <c r="B127" s="8" t="s">
        <v>4</v>
      </c>
      <c r="C127" s="8" t="s">
        <v>4</v>
      </c>
      <c r="D127" s="11" t="s">
        <v>4</v>
      </c>
      <c r="E127" s="12" t="s">
        <v>4</v>
      </c>
      <c r="F127" s="8" t="s">
        <v>4</v>
      </c>
      <c r="G127" s="11" t="s">
        <v>4</v>
      </c>
      <c r="H127" s="12" t="s">
        <v>4</v>
      </c>
      <c r="I127" s="8" t="s">
        <v>4</v>
      </c>
      <c r="J127" s="11" t="s">
        <v>4</v>
      </c>
      <c r="K127" s="12" t="s">
        <v>4</v>
      </c>
      <c r="L127" s="8" t="s">
        <v>4</v>
      </c>
      <c r="M127" s="11" t="s">
        <v>4</v>
      </c>
      <c r="N127" s="12" t="s">
        <v>4</v>
      </c>
      <c r="O127" s="8" t="s">
        <v>4</v>
      </c>
      <c r="P127" s="11" t="s">
        <v>4</v>
      </c>
      <c r="Q127" s="12" t="s">
        <v>4</v>
      </c>
      <c r="R127" s="8" t="s">
        <v>4</v>
      </c>
      <c r="S127" s="12" t="s">
        <v>4</v>
      </c>
      <c r="T127" s="8" t="s">
        <v>4</v>
      </c>
      <c r="U127" s="8" t="s">
        <v>4</v>
      </c>
      <c r="V127" s="8" t="s">
        <v>4</v>
      </c>
      <c r="W127" s="8" t="s">
        <v>4</v>
      </c>
      <c r="X127" s="8" t="s">
        <v>4</v>
      </c>
      <c r="Y127" s="8" t="s">
        <v>4</v>
      </c>
      <c r="Z127" s="8" t="s">
        <v>4</v>
      </c>
      <c r="AA127" s="8" t="s">
        <v>4</v>
      </c>
      <c r="AB127" s="8" t="s">
        <v>4</v>
      </c>
      <c r="AC127" s="8" t="s">
        <v>4</v>
      </c>
      <c r="AD127" s="8" t="s">
        <v>4</v>
      </c>
      <c r="AE127" s="8" t="s">
        <v>4</v>
      </c>
      <c r="AF127" s="8" t="s">
        <v>4</v>
      </c>
      <c r="AG127" s="8" t="s">
        <v>4</v>
      </c>
      <c r="AH127" s="8" t="s">
        <v>4</v>
      </c>
      <c r="AI127" s="8" t="s">
        <v>4</v>
      </c>
      <c r="AJ127" s="11" t="s">
        <v>4</v>
      </c>
    </row>
    <row r="128" spans="1:36">
      <c r="A128" s="25">
        <v>39173</v>
      </c>
      <c r="B128" s="8" t="s">
        <v>4</v>
      </c>
      <c r="C128" s="8" t="s">
        <v>4</v>
      </c>
      <c r="D128" s="11" t="s">
        <v>4</v>
      </c>
      <c r="E128" s="12" t="s">
        <v>4</v>
      </c>
      <c r="F128" s="8" t="s">
        <v>4</v>
      </c>
      <c r="G128" s="11" t="s">
        <v>4</v>
      </c>
      <c r="H128" s="12" t="s">
        <v>4</v>
      </c>
      <c r="I128" s="8" t="s">
        <v>4</v>
      </c>
      <c r="J128" s="11" t="s">
        <v>4</v>
      </c>
      <c r="K128" s="12" t="s">
        <v>4</v>
      </c>
      <c r="L128" s="8" t="s">
        <v>4</v>
      </c>
      <c r="M128" s="11" t="s">
        <v>4</v>
      </c>
      <c r="N128" s="12" t="s">
        <v>4</v>
      </c>
      <c r="O128" s="8" t="s">
        <v>4</v>
      </c>
      <c r="P128" s="11" t="s">
        <v>4</v>
      </c>
      <c r="Q128" s="12" t="s">
        <v>4</v>
      </c>
      <c r="R128" s="8" t="s">
        <v>4</v>
      </c>
      <c r="S128" s="12" t="s">
        <v>4</v>
      </c>
      <c r="T128" s="8" t="s">
        <v>4</v>
      </c>
      <c r="U128" s="8" t="s">
        <v>4</v>
      </c>
      <c r="V128" s="8" t="s">
        <v>4</v>
      </c>
      <c r="W128" s="8" t="s">
        <v>4</v>
      </c>
      <c r="X128" s="8" t="s">
        <v>4</v>
      </c>
      <c r="Y128" s="8" t="s">
        <v>4</v>
      </c>
      <c r="Z128" s="8" t="s">
        <v>4</v>
      </c>
      <c r="AA128" s="8" t="s">
        <v>4</v>
      </c>
      <c r="AB128" s="8" t="s">
        <v>4</v>
      </c>
      <c r="AC128" s="8" t="s">
        <v>4</v>
      </c>
      <c r="AD128" s="8" t="s">
        <v>4</v>
      </c>
      <c r="AE128" s="8" t="s">
        <v>4</v>
      </c>
      <c r="AF128" s="8" t="s">
        <v>4</v>
      </c>
      <c r="AG128" s="8" t="s">
        <v>4</v>
      </c>
      <c r="AH128" s="8" t="s">
        <v>4</v>
      </c>
      <c r="AI128" s="8" t="s">
        <v>4</v>
      </c>
      <c r="AJ128" s="11" t="s">
        <v>4</v>
      </c>
    </row>
    <row r="129" spans="1:36">
      <c r="A129" s="25">
        <v>39203</v>
      </c>
      <c r="B129" s="8" t="s">
        <v>4</v>
      </c>
      <c r="C129" s="8" t="s">
        <v>4</v>
      </c>
      <c r="D129" s="11" t="s">
        <v>4</v>
      </c>
      <c r="E129" s="12" t="s">
        <v>4</v>
      </c>
      <c r="F129" s="8" t="s">
        <v>4</v>
      </c>
      <c r="G129" s="11" t="s">
        <v>4</v>
      </c>
      <c r="H129" s="12" t="s">
        <v>4</v>
      </c>
      <c r="I129" s="8" t="s">
        <v>4</v>
      </c>
      <c r="J129" s="11" t="s">
        <v>4</v>
      </c>
      <c r="K129" s="12" t="s">
        <v>4</v>
      </c>
      <c r="L129" s="8" t="s">
        <v>4</v>
      </c>
      <c r="M129" s="11" t="s">
        <v>4</v>
      </c>
      <c r="N129" s="12" t="s">
        <v>4</v>
      </c>
      <c r="O129" s="8" t="s">
        <v>4</v>
      </c>
      <c r="P129" s="11" t="s">
        <v>4</v>
      </c>
      <c r="Q129" s="12" t="s">
        <v>4</v>
      </c>
      <c r="R129" s="8" t="s">
        <v>4</v>
      </c>
      <c r="S129" s="12" t="s">
        <v>4</v>
      </c>
      <c r="T129" s="8" t="s">
        <v>4</v>
      </c>
      <c r="U129" s="8" t="s">
        <v>4</v>
      </c>
      <c r="V129" s="8" t="s">
        <v>4</v>
      </c>
      <c r="W129" s="8" t="s">
        <v>4</v>
      </c>
      <c r="X129" s="8" t="s">
        <v>4</v>
      </c>
      <c r="Y129" s="8" t="s">
        <v>4</v>
      </c>
      <c r="Z129" s="8" t="s">
        <v>4</v>
      </c>
      <c r="AA129" s="8" t="s">
        <v>4</v>
      </c>
      <c r="AB129" s="8" t="s">
        <v>4</v>
      </c>
      <c r="AC129" s="8" t="s">
        <v>4</v>
      </c>
      <c r="AD129" s="8" t="s">
        <v>4</v>
      </c>
      <c r="AE129" s="8" t="s">
        <v>4</v>
      </c>
      <c r="AF129" s="8" t="s">
        <v>4</v>
      </c>
      <c r="AG129" s="8" t="s">
        <v>4</v>
      </c>
      <c r="AH129" s="8" t="s">
        <v>4</v>
      </c>
      <c r="AI129" s="8" t="s">
        <v>4</v>
      </c>
      <c r="AJ129" s="11" t="s">
        <v>4</v>
      </c>
    </row>
    <row r="130" spans="1:36">
      <c r="A130" s="25">
        <v>39234</v>
      </c>
      <c r="B130" s="8" t="s">
        <v>4</v>
      </c>
      <c r="C130" s="8" t="s">
        <v>4</v>
      </c>
      <c r="D130" s="11" t="s">
        <v>4</v>
      </c>
      <c r="E130" s="12" t="s">
        <v>4</v>
      </c>
      <c r="F130" s="8" t="s">
        <v>4</v>
      </c>
      <c r="G130" s="11" t="s">
        <v>4</v>
      </c>
      <c r="H130" s="12" t="s">
        <v>4</v>
      </c>
      <c r="I130" s="8" t="s">
        <v>4</v>
      </c>
      <c r="J130" s="11" t="s">
        <v>4</v>
      </c>
      <c r="K130" s="12" t="s">
        <v>4</v>
      </c>
      <c r="L130" s="8" t="s">
        <v>4</v>
      </c>
      <c r="M130" s="11" t="s">
        <v>4</v>
      </c>
      <c r="N130" s="12" t="s">
        <v>4</v>
      </c>
      <c r="O130" s="8" t="s">
        <v>4</v>
      </c>
      <c r="P130" s="11" t="s">
        <v>4</v>
      </c>
      <c r="Q130" s="12" t="s">
        <v>4</v>
      </c>
      <c r="R130" s="8" t="s">
        <v>4</v>
      </c>
      <c r="S130" s="12" t="s">
        <v>4</v>
      </c>
      <c r="T130" s="8" t="s">
        <v>4</v>
      </c>
      <c r="U130" s="8" t="s">
        <v>4</v>
      </c>
      <c r="V130" s="8" t="s">
        <v>4</v>
      </c>
      <c r="W130" s="8" t="s">
        <v>4</v>
      </c>
      <c r="X130" s="8" t="s">
        <v>4</v>
      </c>
      <c r="Y130" s="8" t="s">
        <v>4</v>
      </c>
      <c r="Z130" s="8" t="s">
        <v>4</v>
      </c>
      <c r="AA130" s="8" t="s">
        <v>4</v>
      </c>
      <c r="AB130" s="8" t="s">
        <v>4</v>
      </c>
      <c r="AC130" s="8" t="s">
        <v>4</v>
      </c>
      <c r="AD130" s="8" t="s">
        <v>4</v>
      </c>
      <c r="AE130" s="8" t="s">
        <v>4</v>
      </c>
      <c r="AF130" s="8" t="s">
        <v>4</v>
      </c>
      <c r="AG130" s="8" t="s">
        <v>4</v>
      </c>
      <c r="AH130" s="8" t="s">
        <v>4</v>
      </c>
      <c r="AI130" s="8" t="s">
        <v>4</v>
      </c>
      <c r="AJ130" s="11" t="s">
        <v>4</v>
      </c>
    </row>
    <row r="131" spans="1:36">
      <c r="A131" s="25">
        <v>39264</v>
      </c>
      <c r="B131" s="8" t="s">
        <v>4</v>
      </c>
      <c r="C131" s="8" t="s">
        <v>4</v>
      </c>
      <c r="D131" s="11" t="s">
        <v>4</v>
      </c>
      <c r="E131" s="12" t="s">
        <v>4</v>
      </c>
      <c r="F131" s="8" t="s">
        <v>4</v>
      </c>
      <c r="G131" s="11" t="s">
        <v>4</v>
      </c>
      <c r="H131" s="12" t="s">
        <v>4</v>
      </c>
      <c r="I131" s="8" t="s">
        <v>4</v>
      </c>
      <c r="J131" s="11" t="s">
        <v>4</v>
      </c>
      <c r="K131" s="12" t="s">
        <v>4</v>
      </c>
      <c r="L131" s="8" t="s">
        <v>4</v>
      </c>
      <c r="M131" s="11" t="s">
        <v>4</v>
      </c>
      <c r="N131" s="12" t="s">
        <v>4</v>
      </c>
      <c r="O131" s="8" t="s">
        <v>4</v>
      </c>
      <c r="P131" s="11" t="s">
        <v>4</v>
      </c>
      <c r="Q131" s="12" t="s">
        <v>4</v>
      </c>
      <c r="R131" s="8" t="s">
        <v>4</v>
      </c>
      <c r="S131" s="12" t="s">
        <v>4</v>
      </c>
      <c r="T131" s="8" t="s">
        <v>4</v>
      </c>
      <c r="U131" s="8" t="s">
        <v>4</v>
      </c>
      <c r="V131" s="8" t="s">
        <v>4</v>
      </c>
      <c r="W131" s="8" t="s">
        <v>4</v>
      </c>
      <c r="X131" s="8" t="s">
        <v>4</v>
      </c>
      <c r="Y131" s="8" t="s">
        <v>4</v>
      </c>
      <c r="Z131" s="8" t="s">
        <v>4</v>
      </c>
      <c r="AA131" s="8" t="s">
        <v>4</v>
      </c>
      <c r="AB131" s="8" t="s">
        <v>4</v>
      </c>
      <c r="AC131" s="8" t="s">
        <v>4</v>
      </c>
      <c r="AD131" s="8" t="s">
        <v>4</v>
      </c>
      <c r="AE131" s="8" t="s">
        <v>4</v>
      </c>
      <c r="AF131" s="8" t="s">
        <v>4</v>
      </c>
      <c r="AG131" s="8" t="s">
        <v>4</v>
      </c>
      <c r="AH131" s="8" t="s">
        <v>4</v>
      </c>
      <c r="AI131" s="8" t="s">
        <v>4</v>
      </c>
      <c r="AJ131" s="11" t="s">
        <v>4</v>
      </c>
    </row>
    <row r="132" spans="1:36">
      <c r="A132" s="25">
        <v>39295</v>
      </c>
      <c r="B132" s="8" t="s">
        <v>4</v>
      </c>
      <c r="C132" s="8" t="s">
        <v>4</v>
      </c>
      <c r="D132" s="11" t="s">
        <v>4</v>
      </c>
      <c r="E132" s="12" t="s">
        <v>4</v>
      </c>
      <c r="F132" s="8" t="s">
        <v>4</v>
      </c>
      <c r="G132" s="11" t="s">
        <v>4</v>
      </c>
      <c r="H132" s="12" t="s">
        <v>4</v>
      </c>
      <c r="I132" s="8" t="s">
        <v>4</v>
      </c>
      <c r="J132" s="11" t="s">
        <v>4</v>
      </c>
      <c r="K132" s="12" t="s">
        <v>4</v>
      </c>
      <c r="L132" s="8" t="s">
        <v>4</v>
      </c>
      <c r="M132" s="11" t="s">
        <v>4</v>
      </c>
      <c r="N132" s="12" t="s">
        <v>4</v>
      </c>
      <c r="O132" s="8" t="s">
        <v>4</v>
      </c>
      <c r="P132" s="11" t="s">
        <v>4</v>
      </c>
      <c r="Q132" s="12" t="s">
        <v>4</v>
      </c>
      <c r="R132" s="8" t="s">
        <v>4</v>
      </c>
      <c r="S132" s="12" t="s">
        <v>4</v>
      </c>
      <c r="T132" s="8" t="s">
        <v>4</v>
      </c>
      <c r="U132" s="8" t="s">
        <v>4</v>
      </c>
      <c r="V132" s="8" t="s">
        <v>4</v>
      </c>
      <c r="W132" s="8" t="s">
        <v>4</v>
      </c>
      <c r="X132" s="8" t="s">
        <v>4</v>
      </c>
      <c r="Y132" s="8" t="s">
        <v>4</v>
      </c>
      <c r="Z132" s="8" t="s">
        <v>4</v>
      </c>
      <c r="AA132" s="8" t="s">
        <v>4</v>
      </c>
      <c r="AB132" s="8" t="s">
        <v>4</v>
      </c>
      <c r="AC132" s="8" t="s">
        <v>4</v>
      </c>
      <c r="AD132" s="8" t="s">
        <v>4</v>
      </c>
      <c r="AE132" s="8" t="s">
        <v>4</v>
      </c>
      <c r="AF132" s="8" t="s">
        <v>4</v>
      </c>
      <c r="AG132" s="8" t="s">
        <v>4</v>
      </c>
      <c r="AH132" s="8" t="s">
        <v>4</v>
      </c>
      <c r="AI132" s="8" t="s">
        <v>4</v>
      </c>
      <c r="AJ132" s="11" t="s">
        <v>4</v>
      </c>
    </row>
    <row r="133" spans="1:36">
      <c r="A133" s="25">
        <v>39326</v>
      </c>
      <c r="B133" s="8" t="s">
        <v>4</v>
      </c>
      <c r="C133" s="8" t="s">
        <v>4</v>
      </c>
      <c r="D133" s="11" t="s">
        <v>4</v>
      </c>
      <c r="E133" s="12" t="s">
        <v>4</v>
      </c>
      <c r="F133" s="8" t="s">
        <v>4</v>
      </c>
      <c r="G133" s="11" t="s">
        <v>4</v>
      </c>
      <c r="H133" s="12" t="s">
        <v>4</v>
      </c>
      <c r="I133" s="8" t="s">
        <v>4</v>
      </c>
      <c r="J133" s="11" t="s">
        <v>4</v>
      </c>
      <c r="K133" s="12" t="s">
        <v>4</v>
      </c>
      <c r="L133" s="8" t="s">
        <v>4</v>
      </c>
      <c r="M133" s="11" t="s">
        <v>4</v>
      </c>
      <c r="N133" s="12" t="s">
        <v>4</v>
      </c>
      <c r="O133" s="8" t="s">
        <v>4</v>
      </c>
      <c r="P133" s="11" t="s">
        <v>4</v>
      </c>
      <c r="Q133" s="12" t="s">
        <v>4</v>
      </c>
      <c r="R133" s="8" t="s">
        <v>4</v>
      </c>
      <c r="S133" s="12" t="s">
        <v>4</v>
      </c>
      <c r="T133" s="8" t="s">
        <v>4</v>
      </c>
      <c r="U133" s="8" t="s">
        <v>4</v>
      </c>
      <c r="V133" s="8" t="s">
        <v>4</v>
      </c>
      <c r="W133" s="8" t="s">
        <v>4</v>
      </c>
      <c r="X133" s="8" t="s">
        <v>4</v>
      </c>
      <c r="Y133" s="8" t="s">
        <v>4</v>
      </c>
      <c r="Z133" s="8" t="s">
        <v>4</v>
      </c>
      <c r="AA133" s="8" t="s">
        <v>4</v>
      </c>
      <c r="AB133" s="8" t="s">
        <v>4</v>
      </c>
      <c r="AC133" s="8" t="s">
        <v>4</v>
      </c>
      <c r="AD133" s="8" t="s">
        <v>4</v>
      </c>
      <c r="AE133" s="8" t="s">
        <v>4</v>
      </c>
      <c r="AF133" s="8" t="s">
        <v>4</v>
      </c>
      <c r="AG133" s="8" t="s">
        <v>4</v>
      </c>
      <c r="AH133" s="8" t="s">
        <v>4</v>
      </c>
      <c r="AI133" s="8" t="s">
        <v>4</v>
      </c>
      <c r="AJ133" s="11" t="s">
        <v>4</v>
      </c>
    </row>
    <row r="134" spans="1:36">
      <c r="A134" s="25">
        <v>39356</v>
      </c>
      <c r="B134" s="8" t="s">
        <v>4</v>
      </c>
      <c r="C134" s="8" t="s">
        <v>4</v>
      </c>
      <c r="D134" s="11" t="s">
        <v>4</v>
      </c>
      <c r="E134" s="12" t="s">
        <v>4</v>
      </c>
      <c r="F134" s="8" t="s">
        <v>4</v>
      </c>
      <c r="G134" s="11" t="s">
        <v>4</v>
      </c>
      <c r="H134" s="12" t="s">
        <v>4</v>
      </c>
      <c r="I134" s="8" t="s">
        <v>4</v>
      </c>
      <c r="J134" s="11" t="s">
        <v>4</v>
      </c>
      <c r="K134" s="12" t="s">
        <v>4</v>
      </c>
      <c r="L134" s="8" t="s">
        <v>4</v>
      </c>
      <c r="M134" s="11" t="s">
        <v>4</v>
      </c>
      <c r="N134" s="12" t="s">
        <v>4</v>
      </c>
      <c r="O134" s="8" t="s">
        <v>4</v>
      </c>
      <c r="P134" s="11" t="s">
        <v>4</v>
      </c>
      <c r="Q134" s="12" t="s">
        <v>4</v>
      </c>
      <c r="R134" s="8" t="s">
        <v>4</v>
      </c>
      <c r="S134" s="12" t="s">
        <v>4</v>
      </c>
      <c r="T134" s="8" t="s">
        <v>4</v>
      </c>
      <c r="U134" s="8" t="s">
        <v>4</v>
      </c>
      <c r="V134" s="8" t="s">
        <v>4</v>
      </c>
      <c r="W134" s="8" t="s">
        <v>4</v>
      </c>
      <c r="X134" s="8" t="s">
        <v>4</v>
      </c>
      <c r="Y134" s="8" t="s">
        <v>4</v>
      </c>
      <c r="Z134" s="8" t="s">
        <v>4</v>
      </c>
      <c r="AA134" s="8" t="s">
        <v>4</v>
      </c>
      <c r="AB134" s="8" t="s">
        <v>4</v>
      </c>
      <c r="AC134" s="8" t="s">
        <v>4</v>
      </c>
      <c r="AD134" s="8" t="s">
        <v>4</v>
      </c>
      <c r="AE134" s="8" t="s">
        <v>4</v>
      </c>
      <c r="AF134" s="8" t="s">
        <v>4</v>
      </c>
      <c r="AG134" s="8" t="s">
        <v>4</v>
      </c>
      <c r="AH134" s="8" t="s">
        <v>4</v>
      </c>
      <c r="AI134" s="8" t="s">
        <v>4</v>
      </c>
      <c r="AJ134" s="11" t="s">
        <v>4</v>
      </c>
    </row>
    <row r="135" spans="1:36">
      <c r="A135" s="25">
        <v>39387</v>
      </c>
      <c r="B135" s="8" t="s">
        <v>4</v>
      </c>
      <c r="C135" s="8" t="s">
        <v>4</v>
      </c>
      <c r="D135" s="11" t="s">
        <v>4</v>
      </c>
      <c r="E135" s="12" t="s">
        <v>4</v>
      </c>
      <c r="F135" s="8" t="s">
        <v>4</v>
      </c>
      <c r="G135" s="11" t="s">
        <v>4</v>
      </c>
      <c r="H135" s="12" t="s">
        <v>4</v>
      </c>
      <c r="I135" s="8" t="s">
        <v>4</v>
      </c>
      <c r="J135" s="11" t="s">
        <v>4</v>
      </c>
      <c r="K135" s="12" t="s">
        <v>4</v>
      </c>
      <c r="L135" s="8" t="s">
        <v>4</v>
      </c>
      <c r="M135" s="11" t="s">
        <v>4</v>
      </c>
      <c r="N135" s="12" t="s">
        <v>4</v>
      </c>
      <c r="O135" s="8" t="s">
        <v>4</v>
      </c>
      <c r="P135" s="11" t="s">
        <v>4</v>
      </c>
      <c r="Q135" s="12" t="s">
        <v>4</v>
      </c>
      <c r="R135" s="8" t="s">
        <v>4</v>
      </c>
      <c r="S135" s="12" t="s">
        <v>4</v>
      </c>
      <c r="T135" s="8" t="s">
        <v>4</v>
      </c>
      <c r="U135" s="8" t="s">
        <v>4</v>
      </c>
      <c r="V135" s="8" t="s">
        <v>4</v>
      </c>
      <c r="W135" s="8" t="s">
        <v>4</v>
      </c>
      <c r="X135" s="8" t="s">
        <v>4</v>
      </c>
      <c r="Y135" s="8" t="s">
        <v>4</v>
      </c>
      <c r="Z135" s="8" t="s">
        <v>4</v>
      </c>
      <c r="AA135" s="8" t="s">
        <v>4</v>
      </c>
      <c r="AB135" s="8" t="s">
        <v>4</v>
      </c>
      <c r="AC135" s="8" t="s">
        <v>4</v>
      </c>
      <c r="AD135" s="8" t="s">
        <v>4</v>
      </c>
      <c r="AE135" s="8" t="s">
        <v>4</v>
      </c>
      <c r="AF135" s="8" t="s">
        <v>4</v>
      </c>
      <c r="AG135" s="8" t="s">
        <v>4</v>
      </c>
      <c r="AH135" s="8" t="s">
        <v>4</v>
      </c>
      <c r="AI135" s="8" t="s">
        <v>4</v>
      </c>
      <c r="AJ135" s="11" t="s">
        <v>4</v>
      </c>
    </row>
    <row r="136" spans="1:36">
      <c r="A136" s="25">
        <v>39417</v>
      </c>
      <c r="B136" s="8" t="s">
        <v>4</v>
      </c>
      <c r="C136" s="8" t="s">
        <v>4</v>
      </c>
      <c r="D136" s="11" t="s">
        <v>4</v>
      </c>
      <c r="E136" s="12" t="s">
        <v>4</v>
      </c>
      <c r="F136" s="8" t="s">
        <v>4</v>
      </c>
      <c r="G136" s="11" t="s">
        <v>4</v>
      </c>
      <c r="H136" s="12" t="s">
        <v>4</v>
      </c>
      <c r="I136" s="8" t="s">
        <v>4</v>
      </c>
      <c r="J136" s="11" t="s">
        <v>4</v>
      </c>
      <c r="K136" s="12" t="s">
        <v>4</v>
      </c>
      <c r="L136" s="8" t="s">
        <v>4</v>
      </c>
      <c r="M136" s="11" t="s">
        <v>4</v>
      </c>
      <c r="N136" s="12" t="s">
        <v>4</v>
      </c>
      <c r="O136" s="8" t="s">
        <v>4</v>
      </c>
      <c r="P136" s="11" t="s">
        <v>4</v>
      </c>
      <c r="Q136" s="12" t="s">
        <v>4</v>
      </c>
      <c r="R136" s="8" t="s">
        <v>4</v>
      </c>
      <c r="S136" s="12" t="s">
        <v>4</v>
      </c>
      <c r="T136" s="8" t="s">
        <v>4</v>
      </c>
      <c r="U136" s="8" t="s">
        <v>4</v>
      </c>
      <c r="V136" s="8" t="s">
        <v>4</v>
      </c>
      <c r="W136" s="8" t="s">
        <v>4</v>
      </c>
      <c r="X136" s="8" t="s">
        <v>4</v>
      </c>
      <c r="Y136" s="8" t="s">
        <v>4</v>
      </c>
      <c r="Z136" s="8" t="s">
        <v>4</v>
      </c>
      <c r="AA136" s="8" t="s">
        <v>4</v>
      </c>
      <c r="AB136" s="8" t="s">
        <v>4</v>
      </c>
      <c r="AC136" s="8" t="s">
        <v>4</v>
      </c>
      <c r="AD136" s="8" t="s">
        <v>4</v>
      </c>
      <c r="AE136" s="8" t="s">
        <v>4</v>
      </c>
      <c r="AF136" s="8" t="s">
        <v>4</v>
      </c>
      <c r="AG136" s="8" t="s">
        <v>4</v>
      </c>
      <c r="AH136" s="8" t="s">
        <v>4</v>
      </c>
      <c r="AI136" s="8" t="s">
        <v>4</v>
      </c>
      <c r="AJ136" s="11" t="s">
        <v>4</v>
      </c>
    </row>
    <row r="137" spans="1:36">
      <c r="A137" s="25">
        <v>39448</v>
      </c>
      <c r="B137" s="8" t="s">
        <v>4</v>
      </c>
      <c r="C137" s="8" t="s">
        <v>4</v>
      </c>
      <c r="D137" s="11" t="s">
        <v>4</v>
      </c>
      <c r="E137" s="12" t="s">
        <v>4</v>
      </c>
      <c r="F137" s="8" t="s">
        <v>4</v>
      </c>
      <c r="G137" s="11" t="s">
        <v>4</v>
      </c>
      <c r="H137" s="12" t="s">
        <v>4</v>
      </c>
      <c r="I137" s="8" t="s">
        <v>4</v>
      </c>
      <c r="J137" s="11" t="s">
        <v>4</v>
      </c>
      <c r="K137" s="12" t="s">
        <v>4</v>
      </c>
      <c r="L137" s="8" t="s">
        <v>4</v>
      </c>
      <c r="M137" s="11" t="s">
        <v>4</v>
      </c>
      <c r="N137" s="12" t="s">
        <v>4</v>
      </c>
      <c r="O137" s="8" t="s">
        <v>4</v>
      </c>
      <c r="P137" s="11" t="s">
        <v>4</v>
      </c>
      <c r="Q137" s="12" t="s">
        <v>4</v>
      </c>
      <c r="R137" s="8" t="s">
        <v>4</v>
      </c>
      <c r="S137" s="12" t="s">
        <v>4</v>
      </c>
      <c r="T137" s="8" t="s">
        <v>4</v>
      </c>
      <c r="U137" s="8" t="s">
        <v>4</v>
      </c>
      <c r="V137" s="8" t="s">
        <v>4</v>
      </c>
      <c r="W137" s="8" t="s">
        <v>4</v>
      </c>
      <c r="X137" s="8" t="s">
        <v>4</v>
      </c>
      <c r="Y137" s="8" t="s">
        <v>4</v>
      </c>
      <c r="Z137" s="8" t="s">
        <v>4</v>
      </c>
      <c r="AA137" s="8" t="s">
        <v>4</v>
      </c>
      <c r="AB137" s="8" t="s">
        <v>4</v>
      </c>
      <c r="AC137" s="8" t="s">
        <v>4</v>
      </c>
      <c r="AD137" s="8" t="s">
        <v>4</v>
      </c>
      <c r="AE137" s="8" t="s">
        <v>4</v>
      </c>
      <c r="AF137" s="8" t="s">
        <v>4</v>
      </c>
      <c r="AG137" s="8" t="s">
        <v>4</v>
      </c>
      <c r="AH137" s="8" t="s">
        <v>4</v>
      </c>
      <c r="AI137" s="8" t="s">
        <v>4</v>
      </c>
      <c r="AJ137" s="11" t="s">
        <v>4</v>
      </c>
    </row>
    <row r="138" spans="1:36">
      <c r="A138" s="25">
        <v>39479</v>
      </c>
      <c r="B138" s="8" t="s">
        <v>4</v>
      </c>
      <c r="C138" s="8" t="s">
        <v>4</v>
      </c>
      <c r="D138" s="11" t="s">
        <v>4</v>
      </c>
      <c r="E138" s="12" t="s">
        <v>4</v>
      </c>
      <c r="F138" s="8" t="s">
        <v>4</v>
      </c>
      <c r="G138" s="11" t="s">
        <v>4</v>
      </c>
      <c r="H138" s="12" t="s">
        <v>4</v>
      </c>
      <c r="I138" s="8" t="s">
        <v>4</v>
      </c>
      <c r="J138" s="11" t="s">
        <v>4</v>
      </c>
      <c r="K138" s="12" t="s">
        <v>4</v>
      </c>
      <c r="L138" s="8" t="s">
        <v>4</v>
      </c>
      <c r="M138" s="11" t="s">
        <v>4</v>
      </c>
      <c r="N138" s="12" t="s">
        <v>4</v>
      </c>
      <c r="O138" s="8" t="s">
        <v>4</v>
      </c>
      <c r="P138" s="11" t="s">
        <v>4</v>
      </c>
      <c r="Q138" s="12" t="s">
        <v>4</v>
      </c>
      <c r="R138" s="8" t="s">
        <v>4</v>
      </c>
      <c r="S138" s="12" t="s">
        <v>4</v>
      </c>
      <c r="T138" s="8" t="s">
        <v>4</v>
      </c>
      <c r="U138" s="8" t="s">
        <v>4</v>
      </c>
      <c r="V138" s="8" t="s">
        <v>4</v>
      </c>
      <c r="W138" s="8" t="s">
        <v>4</v>
      </c>
      <c r="X138" s="8" t="s">
        <v>4</v>
      </c>
      <c r="Y138" s="8" t="s">
        <v>4</v>
      </c>
      <c r="Z138" s="8" t="s">
        <v>4</v>
      </c>
      <c r="AA138" s="8" t="s">
        <v>4</v>
      </c>
      <c r="AB138" s="8" t="s">
        <v>4</v>
      </c>
      <c r="AC138" s="8" t="s">
        <v>4</v>
      </c>
      <c r="AD138" s="8" t="s">
        <v>4</v>
      </c>
      <c r="AE138" s="8" t="s">
        <v>4</v>
      </c>
      <c r="AF138" s="8" t="s">
        <v>4</v>
      </c>
      <c r="AG138" s="8" t="s">
        <v>4</v>
      </c>
      <c r="AH138" s="8" t="s">
        <v>4</v>
      </c>
      <c r="AI138" s="8" t="s">
        <v>4</v>
      </c>
      <c r="AJ138" s="11" t="s">
        <v>4</v>
      </c>
    </row>
    <row r="139" spans="1:36">
      <c r="A139" s="25">
        <v>39508</v>
      </c>
      <c r="B139" s="8" t="s">
        <v>4</v>
      </c>
      <c r="C139" s="8" t="s">
        <v>4</v>
      </c>
      <c r="D139" s="11" t="s">
        <v>4</v>
      </c>
      <c r="E139" s="12" t="s">
        <v>4</v>
      </c>
      <c r="F139" s="8" t="s">
        <v>4</v>
      </c>
      <c r="G139" s="11" t="s">
        <v>4</v>
      </c>
      <c r="H139" s="12" t="s">
        <v>4</v>
      </c>
      <c r="I139" s="8" t="s">
        <v>4</v>
      </c>
      <c r="J139" s="11" t="s">
        <v>4</v>
      </c>
      <c r="K139" s="12" t="s">
        <v>4</v>
      </c>
      <c r="L139" s="8" t="s">
        <v>4</v>
      </c>
      <c r="M139" s="11" t="s">
        <v>4</v>
      </c>
      <c r="N139" s="12" t="s">
        <v>4</v>
      </c>
      <c r="O139" s="8" t="s">
        <v>4</v>
      </c>
      <c r="P139" s="11" t="s">
        <v>4</v>
      </c>
      <c r="Q139" s="12" t="s">
        <v>4</v>
      </c>
      <c r="R139" s="8" t="s">
        <v>4</v>
      </c>
      <c r="S139" s="12" t="s">
        <v>4</v>
      </c>
      <c r="T139" s="8" t="s">
        <v>4</v>
      </c>
      <c r="U139" s="8" t="s">
        <v>4</v>
      </c>
      <c r="V139" s="8" t="s">
        <v>4</v>
      </c>
      <c r="W139" s="8" t="s">
        <v>4</v>
      </c>
      <c r="X139" s="8" t="s">
        <v>4</v>
      </c>
      <c r="Y139" s="8" t="s">
        <v>4</v>
      </c>
      <c r="Z139" s="8" t="s">
        <v>4</v>
      </c>
      <c r="AA139" s="8" t="s">
        <v>4</v>
      </c>
      <c r="AB139" s="8" t="s">
        <v>4</v>
      </c>
      <c r="AC139" s="8" t="s">
        <v>4</v>
      </c>
      <c r="AD139" s="8" t="s">
        <v>4</v>
      </c>
      <c r="AE139" s="8" t="s">
        <v>4</v>
      </c>
      <c r="AF139" s="8" t="s">
        <v>4</v>
      </c>
      <c r="AG139" s="8" t="s">
        <v>4</v>
      </c>
      <c r="AH139" s="8" t="s">
        <v>4</v>
      </c>
      <c r="AI139" s="8" t="s">
        <v>4</v>
      </c>
      <c r="AJ139" s="11" t="s">
        <v>4</v>
      </c>
    </row>
    <row r="140" spans="1:36">
      <c r="A140" s="25">
        <v>39539</v>
      </c>
      <c r="B140" s="8" t="s">
        <v>4</v>
      </c>
      <c r="C140" s="8" t="s">
        <v>4</v>
      </c>
      <c r="D140" s="11" t="s">
        <v>4</v>
      </c>
      <c r="E140" s="12" t="s">
        <v>4</v>
      </c>
      <c r="F140" s="8" t="s">
        <v>4</v>
      </c>
      <c r="G140" s="11" t="s">
        <v>4</v>
      </c>
      <c r="H140" s="12" t="s">
        <v>4</v>
      </c>
      <c r="I140" s="8" t="s">
        <v>4</v>
      </c>
      <c r="J140" s="11" t="s">
        <v>4</v>
      </c>
      <c r="K140" s="12" t="s">
        <v>4</v>
      </c>
      <c r="L140" s="8" t="s">
        <v>4</v>
      </c>
      <c r="M140" s="11" t="s">
        <v>4</v>
      </c>
      <c r="N140" s="12" t="s">
        <v>4</v>
      </c>
      <c r="O140" s="8" t="s">
        <v>4</v>
      </c>
      <c r="P140" s="11" t="s">
        <v>4</v>
      </c>
      <c r="Q140" s="12" t="s">
        <v>4</v>
      </c>
      <c r="R140" s="8" t="s">
        <v>4</v>
      </c>
      <c r="S140" s="12" t="s">
        <v>4</v>
      </c>
      <c r="T140" s="8" t="s">
        <v>4</v>
      </c>
      <c r="U140" s="8" t="s">
        <v>4</v>
      </c>
      <c r="V140" s="8" t="s">
        <v>4</v>
      </c>
      <c r="W140" s="8" t="s">
        <v>4</v>
      </c>
      <c r="X140" s="8" t="s">
        <v>4</v>
      </c>
      <c r="Y140" s="8" t="s">
        <v>4</v>
      </c>
      <c r="Z140" s="8" t="s">
        <v>4</v>
      </c>
      <c r="AA140" s="8" t="s">
        <v>4</v>
      </c>
      <c r="AB140" s="8" t="s">
        <v>4</v>
      </c>
      <c r="AC140" s="8" t="s">
        <v>4</v>
      </c>
      <c r="AD140" s="8" t="s">
        <v>4</v>
      </c>
      <c r="AE140" s="8" t="s">
        <v>4</v>
      </c>
      <c r="AF140" s="8" t="s">
        <v>4</v>
      </c>
      <c r="AG140" s="8" t="s">
        <v>4</v>
      </c>
      <c r="AH140" s="8" t="s">
        <v>4</v>
      </c>
      <c r="AI140" s="8" t="s">
        <v>4</v>
      </c>
      <c r="AJ140" s="11" t="s">
        <v>4</v>
      </c>
    </row>
    <row r="141" spans="1:36">
      <c r="A141" s="25">
        <v>39569</v>
      </c>
      <c r="B141" s="8" t="s">
        <v>4</v>
      </c>
      <c r="C141" s="8" t="s">
        <v>4</v>
      </c>
      <c r="D141" s="11" t="s">
        <v>4</v>
      </c>
      <c r="E141" s="12" t="s">
        <v>4</v>
      </c>
      <c r="F141" s="8" t="s">
        <v>4</v>
      </c>
      <c r="G141" s="11" t="s">
        <v>4</v>
      </c>
      <c r="H141" s="12" t="s">
        <v>4</v>
      </c>
      <c r="I141" s="8" t="s">
        <v>4</v>
      </c>
      <c r="J141" s="11" t="s">
        <v>4</v>
      </c>
      <c r="K141" s="12" t="s">
        <v>4</v>
      </c>
      <c r="L141" s="8" t="s">
        <v>4</v>
      </c>
      <c r="M141" s="11" t="s">
        <v>4</v>
      </c>
      <c r="N141" s="12" t="s">
        <v>4</v>
      </c>
      <c r="O141" s="8" t="s">
        <v>4</v>
      </c>
      <c r="P141" s="11" t="s">
        <v>4</v>
      </c>
      <c r="Q141" s="12" t="s">
        <v>4</v>
      </c>
      <c r="R141" s="8" t="s">
        <v>4</v>
      </c>
      <c r="S141" s="12" t="s">
        <v>4</v>
      </c>
      <c r="T141" s="8" t="s">
        <v>4</v>
      </c>
      <c r="U141" s="8" t="s">
        <v>4</v>
      </c>
      <c r="V141" s="8" t="s">
        <v>4</v>
      </c>
      <c r="W141" s="8" t="s">
        <v>4</v>
      </c>
      <c r="X141" s="8" t="s">
        <v>4</v>
      </c>
      <c r="Y141" s="8" t="s">
        <v>4</v>
      </c>
      <c r="Z141" s="8" t="s">
        <v>4</v>
      </c>
      <c r="AA141" s="8" t="s">
        <v>4</v>
      </c>
      <c r="AB141" s="8" t="s">
        <v>4</v>
      </c>
      <c r="AC141" s="8" t="s">
        <v>4</v>
      </c>
      <c r="AD141" s="8" t="s">
        <v>4</v>
      </c>
      <c r="AE141" s="8" t="s">
        <v>4</v>
      </c>
      <c r="AF141" s="8" t="s">
        <v>4</v>
      </c>
      <c r="AG141" s="8" t="s">
        <v>4</v>
      </c>
      <c r="AH141" s="8" t="s">
        <v>4</v>
      </c>
      <c r="AI141" s="8" t="s">
        <v>4</v>
      </c>
      <c r="AJ141" s="11" t="s">
        <v>4</v>
      </c>
    </row>
    <row r="142" spans="1:36">
      <c r="A142" s="25">
        <v>39600</v>
      </c>
      <c r="B142" s="8" t="s">
        <v>4</v>
      </c>
      <c r="C142" s="8" t="s">
        <v>4</v>
      </c>
      <c r="D142" s="11" t="s">
        <v>4</v>
      </c>
      <c r="E142" s="12" t="s">
        <v>4</v>
      </c>
      <c r="F142" s="8" t="s">
        <v>4</v>
      </c>
      <c r="G142" s="11" t="s">
        <v>4</v>
      </c>
      <c r="H142" s="12" t="s">
        <v>4</v>
      </c>
      <c r="I142" s="8" t="s">
        <v>4</v>
      </c>
      <c r="J142" s="11" t="s">
        <v>4</v>
      </c>
      <c r="K142" s="12" t="s">
        <v>4</v>
      </c>
      <c r="L142" s="8" t="s">
        <v>4</v>
      </c>
      <c r="M142" s="11" t="s">
        <v>4</v>
      </c>
      <c r="N142" s="12" t="s">
        <v>4</v>
      </c>
      <c r="O142" s="8" t="s">
        <v>4</v>
      </c>
      <c r="P142" s="11" t="s">
        <v>4</v>
      </c>
      <c r="Q142" s="12" t="s">
        <v>4</v>
      </c>
      <c r="R142" s="8" t="s">
        <v>4</v>
      </c>
      <c r="S142" s="12" t="s">
        <v>4</v>
      </c>
      <c r="T142" s="8" t="s">
        <v>4</v>
      </c>
      <c r="U142" s="8" t="s">
        <v>4</v>
      </c>
      <c r="V142" s="8" t="s">
        <v>4</v>
      </c>
      <c r="W142" s="8" t="s">
        <v>4</v>
      </c>
      <c r="X142" s="8" t="s">
        <v>4</v>
      </c>
      <c r="Y142" s="8" t="s">
        <v>4</v>
      </c>
      <c r="Z142" s="8" t="s">
        <v>4</v>
      </c>
      <c r="AA142" s="8" t="s">
        <v>4</v>
      </c>
      <c r="AB142" s="8" t="s">
        <v>4</v>
      </c>
      <c r="AC142" s="8" t="s">
        <v>4</v>
      </c>
      <c r="AD142" s="8" t="s">
        <v>4</v>
      </c>
      <c r="AE142" s="8" t="s">
        <v>4</v>
      </c>
      <c r="AF142" s="8" t="s">
        <v>4</v>
      </c>
      <c r="AG142" s="8" t="s">
        <v>4</v>
      </c>
      <c r="AH142" s="8" t="s">
        <v>4</v>
      </c>
      <c r="AI142" s="8" t="s">
        <v>4</v>
      </c>
      <c r="AJ142" s="11" t="s">
        <v>4</v>
      </c>
    </row>
    <row r="143" spans="1:36">
      <c r="A143" s="25">
        <v>39630</v>
      </c>
      <c r="B143" s="8" t="s">
        <v>4</v>
      </c>
      <c r="C143" s="8" t="s">
        <v>4</v>
      </c>
      <c r="D143" s="11" t="s">
        <v>4</v>
      </c>
      <c r="E143" s="12" t="s">
        <v>4</v>
      </c>
      <c r="F143" s="8" t="s">
        <v>4</v>
      </c>
      <c r="G143" s="11" t="s">
        <v>4</v>
      </c>
      <c r="H143" s="12" t="s">
        <v>4</v>
      </c>
      <c r="I143" s="8" t="s">
        <v>4</v>
      </c>
      <c r="J143" s="11" t="s">
        <v>4</v>
      </c>
      <c r="K143" s="12" t="s">
        <v>4</v>
      </c>
      <c r="L143" s="8" t="s">
        <v>4</v>
      </c>
      <c r="M143" s="11" t="s">
        <v>4</v>
      </c>
      <c r="N143" s="12" t="s">
        <v>4</v>
      </c>
      <c r="O143" s="8" t="s">
        <v>4</v>
      </c>
      <c r="P143" s="11" t="s">
        <v>4</v>
      </c>
      <c r="Q143" s="12" t="s">
        <v>4</v>
      </c>
      <c r="R143" s="8" t="s">
        <v>4</v>
      </c>
      <c r="S143" s="12" t="s">
        <v>4</v>
      </c>
      <c r="T143" s="8" t="s">
        <v>4</v>
      </c>
      <c r="U143" s="8" t="s">
        <v>4</v>
      </c>
      <c r="V143" s="8" t="s">
        <v>4</v>
      </c>
      <c r="W143" s="8" t="s">
        <v>4</v>
      </c>
      <c r="X143" s="8" t="s">
        <v>4</v>
      </c>
      <c r="Y143" s="8" t="s">
        <v>4</v>
      </c>
      <c r="Z143" s="8" t="s">
        <v>4</v>
      </c>
      <c r="AA143" s="8" t="s">
        <v>4</v>
      </c>
      <c r="AB143" s="8" t="s">
        <v>4</v>
      </c>
      <c r="AC143" s="8" t="s">
        <v>4</v>
      </c>
      <c r="AD143" s="8" t="s">
        <v>4</v>
      </c>
      <c r="AE143" s="8" t="s">
        <v>4</v>
      </c>
      <c r="AF143" s="8" t="s">
        <v>4</v>
      </c>
      <c r="AG143" s="8" t="s">
        <v>4</v>
      </c>
      <c r="AH143" s="8" t="s">
        <v>4</v>
      </c>
      <c r="AI143" s="8" t="s">
        <v>4</v>
      </c>
      <c r="AJ143" s="11" t="s">
        <v>4</v>
      </c>
    </row>
    <row r="144" spans="1:36">
      <c r="A144" s="25">
        <v>39661</v>
      </c>
      <c r="B144" s="8" t="s">
        <v>4</v>
      </c>
      <c r="C144" s="8" t="s">
        <v>4</v>
      </c>
      <c r="D144" s="11" t="s">
        <v>4</v>
      </c>
      <c r="E144" s="12" t="s">
        <v>4</v>
      </c>
      <c r="F144" s="8" t="s">
        <v>4</v>
      </c>
      <c r="G144" s="11" t="s">
        <v>4</v>
      </c>
      <c r="H144" s="12" t="s">
        <v>4</v>
      </c>
      <c r="I144" s="8" t="s">
        <v>4</v>
      </c>
      <c r="J144" s="11" t="s">
        <v>4</v>
      </c>
      <c r="K144" s="12" t="s">
        <v>4</v>
      </c>
      <c r="L144" s="8" t="s">
        <v>4</v>
      </c>
      <c r="M144" s="11" t="s">
        <v>4</v>
      </c>
      <c r="N144" s="12" t="s">
        <v>4</v>
      </c>
      <c r="O144" s="8" t="s">
        <v>4</v>
      </c>
      <c r="P144" s="11" t="s">
        <v>4</v>
      </c>
      <c r="Q144" s="12" t="s">
        <v>4</v>
      </c>
      <c r="R144" s="8" t="s">
        <v>4</v>
      </c>
      <c r="S144" s="12" t="s">
        <v>4</v>
      </c>
      <c r="T144" s="8" t="s">
        <v>4</v>
      </c>
      <c r="U144" s="8" t="s">
        <v>4</v>
      </c>
      <c r="V144" s="8" t="s">
        <v>4</v>
      </c>
      <c r="W144" s="8" t="s">
        <v>4</v>
      </c>
      <c r="X144" s="8" t="s">
        <v>4</v>
      </c>
      <c r="Y144" s="8" t="s">
        <v>4</v>
      </c>
      <c r="Z144" s="8" t="s">
        <v>4</v>
      </c>
      <c r="AA144" s="8" t="s">
        <v>4</v>
      </c>
      <c r="AB144" s="8" t="s">
        <v>4</v>
      </c>
      <c r="AC144" s="8" t="s">
        <v>4</v>
      </c>
      <c r="AD144" s="8" t="s">
        <v>4</v>
      </c>
      <c r="AE144" s="8" t="s">
        <v>4</v>
      </c>
      <c r="AF144" s="8" t="s">
        <v>4</v>
      </c>
      <c r="AG144" s="8" t="s">
        <v>4</v>
      </c>
      <c r="AH144" s="8" t="s">
        <v>4</v>
      </c>
      <c r="AI144" s="8" t="s">
        <v>4</v>
      </c>
      <c r="AJ144" s="11" t="s">
        <v>4</v>
      </c>
    </row>
    <row r="145" spans="1:36">
      <c r="A145" s="25">
        <v>39692</v>
      </c>
      <c r="B145" s="8" t="s">
        <v>4</v>
      </c>
      <c r="C145" s="8" t="s">
        <v>4</v>
      </c>
      <c r="D145" s="11" t="s">
        <v>4</v>
      </c>
      <c r="E145" s="12" t="s">
        <v>4</v>
      </c>
      <c r="F145" s="8" t="s">
        <v>4</v>
      </c>
      <c r="G145" s="11" t="s">
        <v>4</v>
      </c>
      <c r="H145" s="12" t="s">
        <v>4</v>
      </c>
      <c r="I145" s="8" t="s">
        <v>4</v>
      </c>
      <c r="J145" s="11" t="s">
        <v>4</v>
      </c>
      <c r="K145" s="12" t="s">
        <v>4</v>
      </c>
      <c r="L145" s="8" t="s">
        <v>4</v>
      </c>
      <c r="M145" s="11" t="s">
        <v>4</v>
      </c>
      <c r="N145" s="12" t="s">
        <v>4</v>
      </c>
      <c r="O145" s="8" t="s">
        <v>4</v>
      </c>
      <c r="P145" s="11" t="s">
        <v>4</v>
      </c>
      <c r="Q145" s="12" t="s">
        <v>4</v>
      </c>
      <c r="R145" s="8" t="s">
        <v>4</v>
      </c>
      <c r="S145" s="12" t="s">
        <v>4</v>
      </c>
      <c r="T145" s="8" t="s">
        <v>4</v>
      </c>
      <c r="U145" s="8" t="s">
        <v>4</v>
      </c>
      <c r="V145" s="8" t="s">
        <v>4</v>
      </c>
      <c r="W145" s="8" t="s">
        <v>4</v>
      </c>
      <c r="X145" s="8" t="s">
        <v>4</v>
      </c>
      <c r="Y145" s="8" t="s">
        <v>4</v>
      </c>
      <c r="Z145" s="8" t="s">
        <v>4</v>
      </c>
      <c r="AA145" s="8" t="s">
        <v>4</v>
      </c>
      <c r="AB145" s="8" t="s">
        <v>4</v>
      </c>
      <c r="AC145" s="8" t="s">
        <v>4</v>
      </c>
      <c r="AD145" s="8" t="s">
        <v>4</v>
      </c>
      <c r="AE145" s="8" t="s">
        <v>4</v>
      </c>
      <c r="AF145" s="8" t="s">
        <v>4</v>
      </c>
      <c r="AG145" s="8" t="s">
        <v>4</v>
      </c>
      <c r="AH145" s="8" t="s">
        <v>4</v>
      </c>
      <c r="AI145" s="8" t="s">
        <v>4</v>
      </c>
      <c r="AJ145" s="11" t="s">
        <v>4</v>
      </c>
    </row>
    <row r="146" spans="1:36">
      <c r="A146" s="25">
        <v>39722</v>
      </c>
      <c r="B146" s="8" t="s">
        <v>4</v>
      </c>
      <c r="C146" s="8" t="s">
        <v>4</v>
      </c>
      <c r="D146" s="11" t="s">
        <v>4</v>
      </c>
      <c r="E146" s="12" t="s">
        <v>4</v>
      </c>
      <c r="F146" s="8" t="s">
        <v>4</v>
      </c>
      <c r="G146" s="11" t="s">
        <v>4</v>
      </c>
      <c r="H146" s="12" t="s">
        <v>4</v>
      </c>
      <c r="I146" s="8" t="s">
        <v>4</v>
      </c>
      <c r="J146" s="11" t="s">
        <v>4</v>
      </c>
      <c r="K146" s="12" t="s">
        <v>4</v>
      </c>
      <c r="L146" s="8" t="s">
        <v>4</v>
      </c>
      <c r="M146" s="11" t="s">
        <v>4</v>
      </c>
      <c r="N146" s="12" t="s">
        <v>4</v>
      </c>
      <c r="O146" s="8" t="s">
        <v>4</v>
      </c>
      <c r="P146" s="11" t="s">
        <v>4</v>
      </c>
      <c r="Q146" s="12" t="s">
        <v>4</v>
      </c>
      <c r="R146" s="8" t="s">
        <v>4</v>
      </c>
      <c r="S146" s="12" t="s">
        <v>4</v>
      </c>
      <c r="T146" s="8" t="s">
        <v>4</v>
      </c>
      <c r="U146" s="8" t="s">
        <v>4</v>
      </c>
      <c r="V146" s="8" t="s">
        <v>4</v>
      </c>
      <c r="W146" s="8" t="s">
        <v>4</v>
      </c>
      <c r="X146" s="8" t="s">
        <v>4</v>
      </c>
      <c r="Y146" s="8" t="s">
        <v>4</v>
      </c>
      <c r="Z146" s="8" t="s">
        <v>4</v>
      </c>
      <c r="AA146" s="8" t="s">
        <v>4</v>
      </c>
      <c r="AB146" s="8" t="s">
        <v>4</v>
      </c>
      <c r="AC146" s="8" t="s">
        <v>4</v>
      </c>
      <c r="AD146" s="8" t="s">
        <v>4</v>
      </c>
      <c r="AE146" s="8" t="s">
        <v>4</v>
      </c>
      <c r="AF146" s="8" t="s">
        <v>4</v>
      </c>
      <c r="AG146" s="8" t="s">
        <v>4</v>
      </c>
      <c r="AH146" s="8" t="s">
        <v>4</v>
      </c>
      <c r="AI146" s="8" t="s">
        <v>4</v>
      </c>
      <c r="AJ146" s="11" t="s">
        <v>4</v>
      </c>
    </row>
    <row r="147" spans="1:36">
      <c r="A147" s="25">
        <v>39753</v>
      </c>
      <c r="B147" s="8" t="s">
        <v>4</v>
      </c>
      <c r="C147" s="8" t="s">
        <v>4</v>
      </c>
      <c r="D147" s="11" t="s">
        <v>4</v>
      </c>
      <c r="E147" s="12" t="s">
        <v>4</v>
      </c>
      <c r="F147" s="8" t="s">
        <v>4</v>
      </c>
      <c r="G147" s="11" t="s">
        <v>4</v>
      </c>
      <c r="H147" s="12" t="s">
        <v>4</v>
      </c>
      <c r="I147" s="8" t="s">
        <v>4</v>
      </c>
      <c r="J147" s="11" t="s">
        <v>4</v>
      </c>
      <c r="K147" s="12" t="s">
        <v>4</v>
      </c>
      <c r="L147" s="8" t="s">
        <v>4</v>
      </c>
      <c r="M147" s="11" t="s">
        <v>4</v>
      </c>
      <c r="N147" s="12" t="s">
        <v>4</v>
      </c>
      <c r="O147" s="8" t="s">
        <v>4</v>
      </c>
      <c r="P147" s="11" t="s">
        <v>4</v>
      </c>
      <c r="Q147" s="12" t="s">
        <v>4</v>
      </c>
      <c r="R147" s="8" t="s">
        <v>4</v>
      </c>
      <c r="S147" s="12" t="s">
        <v>4</v>
      </c>
      <c r="T147" s="8" t="s">
        <v>4</v>
      </c>
      <c r="U147" s="8" t="s">
        <v>4</v>
      </c>
      <c r="V147" s="8" t="s">
        <v>4</v>
      </c>
      <c r="W147" s="8" t="s">
        <v>4</v>
      </c>
      <c r="X147" s="8" t="s">
        <v>4</v>
      </c>
      <c r="Y147" s="8" t="s">
        <v>4</v>
      </c>
      <c r="Z147" s="8" t="s">
        <v>4</v>
      </c>
      <c r="AA147" s="8" t="s">
        <v>4</v>
      </c>
      <c r="AB147" s="8" t="s">
        <v>4</v>
      </c>
      <c r="AC147" s="8" t="s">
        <v>4</v>
      </c>
      <c r="AD147" s="8" t="s">
        <v>4</v>
      </c>
      <c r="AE147" s="8" t="s">
        <v>4</v>
      </c>
      <c r="AF147" s="8" t="s">
        <v>4</v>
      </c>
      <c r="AG147" s="8" t="s">
        <v>4</v>
      </c>
      <c r="AH147" s="8" t="s">
        <v>4</v>
      </c>
      <c r="AI147" s="8" t="s">
        <v>4</v>
      </c>
      <c r="AJ147" s="11" t="s">
        <v>4</v>
      </c>
    </row>
    <row r="148" spans="1:36">
      <c r="A148" s="25">
        <v>39783</v>
      </c>
      <c r="B148" s="8" t="s">
        <v>4</v>
      </c>
      <c r="C148" s="8" t="s">
        <v>4</v>
      </c>
      <c r="D148" s="11" t="s">
        <v>4</v>
      </c>
      <c r="E148" s="12" t="s">
        <v>4</v>
      </c>
      <c r="F148" s="8" t="s">
        <v>4</v>
      </c>
      <c r="G148" s="11" t="s">
        <v>4</v>
      </c>
      <c r="H148" s="12" t="s">
        <v>4</v>
      </c>
      <c r="I148" s="8" t="s">
        <v>4</v>
      </c>
      <c r="J148" s="11" t="s">
        <v>4</v>
      </c>
      <c r="K148" s="12" t="s">
        <v>4</v>
      </c>
      <c r="L148" s="8" t="s">
        <v>4</v>
      </c>
      <c r="M148" s="11" t="s">
        <v>4</v>
      </c>
      <c r="N148" s="12" t="s">
        <v>4</v>
      </c>
      <c r="O148" s="8" t="s">
        <v>4</v>
      </c>
      <c r="P148" s="11" t="s">
        <v>4</v>
      </c>
      <c r="Q148" s="12" t="s">
        <v>4</v>
      </c>
      <c r="R148" s="8" t="s">
        <v>4</v>
      </c>
      <c r="S148" s="12" t="s">
        <v>4</v>
      </c>
      <c r="T148" s="8" t="s">
        <v>4</v>
      </c>
      <c r="U148" s="8" t="s">
        <v>4</v>
      </c>
      <c r="V148" s="8" t="s">
        <v>4</v>
      </c>
      <c r="W148" s="8" t="s">
        <v>4</v>
      </c>
      <c r="X148" s="8" t="s">
        <v>4</v>
      </c>
      <c r="Y148" s="8" t="s">
        <v>4</v>
      </c>
      <c r="Z148" s="8" t="s">
        <v>4</v>
      </c>
      <c r="AA148" s="8" t="s">
        <v>4</v>
      </c>
      <c r="AB148" s="8" t="s">
        <v>4</v>
      </c>
      <c r="AC148" s="8" t="s">
        <v>4</v>
      </c>
      <c r="AD148" s="8" t="s">
        <v>4</v>
      </c>
      <c r="AE148" s="8" t="s">
        <v>4</v>
      </c>
      <c r="AF148" s="8" t="s">
        <v>4</v>
      </c>
      <c r="AG148" s="8" t="s">
        <v>4</v>
      </c>
      <c r="AH148" s="8" t="s">
        <v>4</v>
      </c>
      <c r="AI148" s="8" t="s">
        <v>4</v>
      </c>
      <c r="AJ148" s="11" t="s">
        <v>4</v>
      </c>
    </row>
    <row r="149" spans="1:36">
      <c r="A149" s="25">
        <v>39814</v>
      </c>
      <c r="B149" s="8" t="s">
        <v>4</v>
      </c>
      <c r="C149" s="8" t="s">
        <v>4</v>
      </c>
      <c r="D149" s="11" t="s">
        <v>4</v>
      </c>
      <c r="E149" s="12" t="s">
        <v>4</v>
      </c>
      <c r="F149" s="8" t="s">
        <v>4</v>
      </c>
      <c r="G149" s="11" t="s">
        <v>4</v>
      </c>
      <c r="H149" s="12" t="s">
        <v>4</v>
      </c>
      <c r="I149" s="8" t="s">
        <v>4</v>
      </c>
      <c r="J149" s="11" t="s">
        <v>4</v>
      </c>
      <c r="K149" s="12" t="s">
        <v>4</v>
      </c>
      <c r="L149" s="8" t="s">
        <v>4</v>
      </c>
      <c r="M149" s="11" t="s">
        <v>4</v>
      </c>
      <c r="N149" s="12" t="s">
        <v>4</v>
      </c>
      <c r="O149" s="8" t="s">
        <v>4</v>
      </c>
      <c r="P149" s="11" t="s">
        <v>4</v>
      </c>
      <c r="Q149" s="12" t="s">
        <v>4</v>
      </c>
      <c r="R149" s="8" t="s">
        <v>4</v>
      </c>
      <c r="S149" s="12" t="s">
        <v>4</v>
      </c>
      <c r="T149" s="8" t="s">
        <v>4</v>
      </c>
      <c r="U149" s="8" t="s">
        <v>4</v>
      </c>
      <c r="V149" s="8" t="s">
        <v>4</v>
      </c>
      <c r="W149" s="8" t="s">
        <v>4</v>
      </c>
      <c r="X149" s="8" t="s">
        <v>4</v>
      </c>
      <c r="Y149" s="8" t="s">
        <v>4</v>
      </c>
      <c r="Z149" s="8" t="s">
        <v>4</v>
      </c>
      <c r="AA149" s="8" t="s">
        <v>4</v>
      </c>
      <c r="AB149" s="8" t="s">
        <v>4</v>
      </c>
      <c r="AC149" s="8" t="s">
        <v>4</v>
      </c>
      <c r="AD149" s="8" t="s">
        <v>4</v>
      </c>
      <c r="AE149" s="8" t="s">
        <v>4</v>
      </c>
      <c r="AF149" s="8" t="s">
        <v>4</v>
      </c>
      <c r="AG149" s="8" t="s">
        <v>4</v>
      </c>
      <c r="AH149" s="8" t="s">
        <v>4</v>
      </c>
      <c r="AI149" s="8" t="s">
        <v>4</v>
      </c>
      <c r="AJ149" s="11" t="s">
        <v>4</v>
      </c>
    </row>
    <row r="150" spans="1:36">
      <c r="A150" s="25">
        <v>39845</v>
      </c>
      <c r="B150" s="8" t="s">
        <v>4</v>
      </c>
      <c r="C150" s="8" t="s">
        <v>4</v>
      </c>
      <c r="D150" s="11" t="s">
        <v>4</v>
      </c>
      <c r="E150" s="12" t="s">
        <v>4</v>
      </c>
      <c r="F150" s="8" t="s">
        <v>4</v>
      </c>
      <c r="G150" s="11" t="s">
        <v>4</v>
      </c>
      <c r="H150" s="12" t="s">
        <v>4</v>
      </c>
      <c r="I150" s="8" t="s">
        <v>4</v>
      </c>
      <c r="J150" s="11" t="s">
        <v>4</v>
      </c>
      <c r="K150" s="12" t="s">
        <v>4</v>
      </c>
      <c r="L150" s="8" t="s">
        <v>4</v>
      </c>
      <c r="M150" s="11" t="s">
        <v>4</v>
      </c>
      <c r="N150" s="12" t="s">
        <v>4</v>
      </c>
      <c r="O150" s="8" t="s">
        <v>4</v>
      </c>
      <c r="P150" s="11" t="s">
        <v>4</v>
      </c>
      <c r="Q150" s="12" t="s">
        <v>4</v>
      </c>
      <c r="R150" s="8" t="s">
        <v>4</v>
      </c>
      <c r="S150" s="12" t="s">
        <v>4</v>
      </c>
      <c r="T150" s="8" t="s">
        <v>4</v>
      </c>
      <c r="U150" s="8" t="s">
        <v>4</v>
      </c>
      <c r="V150" s="8" t="s">
        <v>4</v>
      </c>
      <c r="W150" s="8" t="s">
        <v>4</v>
      </c>
      <c r="X150" s="8" t="s">
        <v>4</v>
      </c>
      <c r="Y150" s="8" t="s">
        <v>4</v>
      </c>
      <c r="Z150" s="8" t="s">
        <v>4</v>
      </c>
      <c r="AA150" s="8" t="s">
        <v>4</v>
      </c>
      <c r="AB150" s="8" t="s">
        <v>4</v>
      </c>
      <c r="AC150" s="8" t="s">
        <v>4</v>
      </c>
      <c r="AD150" s="8" t="s">
        <v>4</v>
      </c>
      <c r="AE150" s="8" t="s">
        <v>4</v>
      </c>
      <c r="AF150" s="8" t="s">
        <v>4</v>
      </c>
      <c r="AG150" s="8" t="s">
        <v>4</v>
      </c>
      <c r="AH150" s="8" t="s">
        <v>4</v>
      </c>
      <c r="AI150" s="8" t="s">
        <v>4</v>
      </c>
      <c r="AJ150" s="11" t="s">
        <v>4</v>
      </c>
    </row>
    <row r="151" spans="1:36">
      <c r="A151" s="25">
        <v>39873</v>
      </c>
      <c r="B151" s="8" t="s">
        <v>4</v>
      </c>
      <c r="C151" s="8" t="s">
        <v>4</v>
      </c>
      <c r="D151" s="11" t="s">
        <v>4</v>
      </c>
      <c r="E151" s="12" t="s">
        <v>4</v>
      </c>
      <c r="F151" s="8" t="s">
        <v>4</v>
      </c>
      <c r="G151" s="11" t="s">
        <v>4</v>
      </c>
      <c r="H151" s="12" t="s">
        <v>4</v>
      </c>
      <c r="I151" s="8" t="s">
        <v>4</v>
      </c>
      <c r="J151" s="11" t="s">
        <v>4</v>
      </c>
      <c r="K151" s="12" t="s">
        <v>4</v>
      </c>
      <c r="L151" s="8" t="s">
        <v>4</v>
      </c>
      <c r="M151" s="11" t="s">
        <v>4</v>
      </c>
      <c r="N151" s="12" t="s">
        <v>4</v>
      </c>
      <c r="O151" s="8" t="s">
        <v>4</v>
      </c>
      <c r="P151" s="11" t="s">
        <v>4</v>
      </c>
      <c r="Q151" s="12" t="s">
        <v>4</v>
      </c>
      <c r="R151" s="8" t="s">
        <v>4</v>
      </c>
      <c r="S151" s="12" t="s">
        <v>4</v>
      </c>
      <c r="T151" s="8" t="s">
        <v>4</v>
      </c>
      <c r="U151" s="8" t="s">
        <v>4</v>
      </c>
      <c r="V151" s="8" t="s">
        <v>4</v>
      </c>
      <c r="W151" s="8" t="s">
        <v>4</v>
      </c>
      <c r="X151" s="8" t="s">
        <v>4</v>
      </c>
      <c r="Y151" s="8" t="s">
        <v>4</v>
      </c>
      <c r="Z151" s="8" t="s">
        <v>4</v>
      </c>
      <c r="AA151" s="8" t="s">
        <v>4</v>
      </c>
      <c r="AB151" s="8" t="s">
        <v>4</v>
      </c>
      <c r="AC151" s="8" t="s">
        <v>4</v>
      </c>
      <c r="AD151" s="8" t="s">
        <v>4</v>
      </c>
      <c r="AE151" s="8" t="s">
        <v>4</v>
      </c>
      <c r="AF151" s="8" t="s">
        <v>4</v>
      </c>
      <c r="AG151" s="8" t="s">
        <v>4</v>
      </c>
      <c r="AH151" s="8" t="s">
        <v>4</v>
      </c>
      <c r="AI151" s="8" t="s">
        <v>4</v>
      </c>
      <c r="AJ151" s="11" t="s">
        <v>4</v>
      </c>
    </row>
    <row r="152" spans="1:36">
      <c r="A152" s="25">
        <v>39904</v>
      </c>
      <c r="B152" s="8" t="s">
        <v>4</v>
      </c>
      <c r="C152" s="8" t="s">
        <v>4</v>
      </c>
      <c r="D152" s="11" t="s">
        <v>4</v>
      </c>
      <c r="E152" s="12" t="s">
        <v>4</v>
      </c>
      <c r="F152" s="8" t="s">
        <v>4</v>
      </c>
      <c r="G152" s="11" t="s">
        <v>4</v>
      </c>
      <c r="H152" s="12" t="s">
        <v>4</v>
      </c>
      <c r="I152" s="8" t="s">
        <v>4</v>
      </c>
      <c r="J152" s="11" t="s">
        <v>4</v>
      </c>
      <c r="K152" s="12" t="s">
        <v>4</v>
      </c>
      <c r="L152" s="8" t="s">
        <v>4</v>
      </c>
      <c r="M152" s="11" t="s">
        <v>4</v>
      </c>
      <c r="N152" s="12" t="s">
        <v>4</v>
      </c>
      <c r="O152" s="8" t="s">
        <v>4</v>
      </c>
      <c r="P152" s="11" t="s">
        <v>4</v>
      </c>
      <c r="Q152" s="12" t="s">
        <v>4</v>
      </c>
      <c r="R152" s="8" t="s">
        <v>4</v>
      </c>
      <c r="S152" s="12" t="s">
        <v>4</v>
      </c>
      <c r="T152" s="8" t="s">
        <v>4</v>
      </c>
      <c r="U152" s="8" t="s">
        <v>4</v>
      </c>
      <c r="V152" s="8" t="s">
        <v>4</v>
      </c>
      <c r="W152" s="8" t="s">
        <v>4</v>
      </c>
      <c r="X152" s="8" t="s">
        <v>4</v>
      </c>
      <c r="Y152" s="8" t="s">
        <v>4</v>
      </c>
      <c r="Z152" s="8" t="s">
        <v>4</v>
      </c>
      <c r="AA152" s="8" t="s">
        <v>4</v>
      </c>
      <c r="AB152" s="8" t="s">
        <v>4</v>
      </c>
      <c r="AC152" s="8" t="s">
        <v>4</v>
      </c>
      <c r="AD152" s="8" t="s">
        <v>4</v>
      </c>
      <c r="AE152" s="8" t="s">
        <v>4</v>
      </c>
      <c r="AF152" s="8" t="s">
        <v>4</v>
      </c>
      <c r="AG152" s="8" t="s">
        <v>4</v>
      </c>
      <c r="AH152" s="8" t="s">
        <v>4</v>
      </c>
      <c r="AI152" s="8" t="s">
        <v>4</v>
      </c>
      <c r="AJ152" s="11" t="s">
        <v>4</v>
      </c>
    </row>
    <row r="153" spans="1:36">
      <c r="A153" s="25">
        <v>39934</v>
      </c>
      <c r="B153" s="8">
        <v>-15.917000855450002</v>
      </c>
      <c r="C153" s="8" t="s">
        <v>4</v>
      </c>
      <c r="D153" s="11" t="s">
        <v>4</v>
      </c>
      <c r="E153" s="12">
        <v>-28.914997420791664</v>
      </c>
      <c r="F153" s="8" t="s">
        <v>4</v>
      </c>
      <c r="G153" s="11" t="s">
        <v>4</v>
      </c>
      <c r="H153" s="12">
        <v>-1.1181203419083294</v>
      </c>
      <c r="I153" s="8" t="s">
        <v>4</v>
      </c>
      <c r="J153" s="11" t="s">
        <v>4</v>
      </c>
      <c r="K153" s="12" t="s">
        <v>4</v>
      </c>
      <c r="L153" s="8" t="s">
        <v>4</v>
      </c>
      <c r="M153" s="11" t="s">
        <v>4</v>
      </c>
      <c r="N153" s="12">
        <v>4.7579968046666714</v>
      </c>
      <c r="O153" s="8" t="s">
        <v>4</v>
      </c>
      <c r="P153" s="11" t="s">
        <v>4</v>
      </c>
      <c r="Q153" s="12">
        <v>51.980712605066678</v>
      </c>
      <c r="R153" s="8" t="s">
        <v>4</v>
      </c>
      <c r="S153" s="12">
        <v>67.922380177558324</v>
      </c>
      <c r="T153" s="8" t="s">
        <v>4</v>
      </c>
      <c r="U153" s="8">
        <v>5.3429380045249983</v>
      </c>
      <c r="V153" s="8" t="s">
        <v>4</v>
      </c>
      <c r="W153" s="8">
        <v>16.358487978724998</v>
      </c>
      <c r="X153" s="8" t="s">
        <v>4</v>
      </c>
      <c r="Y153" s="8">
        <v>21.521438823558334</v>
      </c>
      <c r="Z153" s="8" t="s">
        <v>4</v>
      </c>
      <c r="AA153" s="8">
        <v>24.891818377716675</v>
      </c>
      <c r="AB153" s="8" t="s">
        <v>4</v>
      </c>
      <c r="AC153" s="8">
        <v>7.1160552923916649</v>
      </c>
      <c r="AD153" s="8" t="s">
        <v>4</v>
      </c>
      <c r="AE153" s="8">
        <v>21.889019634666667</v>
      </c>
      <c r="AF153" s="8" t="s">
        <v>4</v>
      </c>
      <c r="AG153" s="8">
        <v>9.2234902377166659</v>
      </c>
      <c r="AH153" s="8" t="s">
        <v>4</v>
      </c>
      <c r="AI153" s="8">
        <v>18.502294940750009</v>
      </c>
      <c r="AJ153" s="11" t="s">
        <v>4</v>
      </c>
    </row>
    <row r="154" spans="1:36">
      <c r="A154" s="25">
        <v>39965</v>
      </c>
      <c r="B154" s="8">
        <v>-11.254427337449998</v>
      </c>
      <c r="C154" s="8" t="s">
        <v>4</v>
      </c>
      <c r="D154" s="11" t="s">
        <v>4</v>
      </c>
      <c r="E154" s="12">
        <v>-25.420250580691665</v>
      </c>
      <c r="F154" s="8" t="s">
        <v>4</v>
      </c>
      <c r="G154" s="11" t="s">
        <v>4</v>
      </c>
      <c r="H154" s="12">
        <v>-2.0609027881083284</v>
      </c>
      <c r="I154" s="8" t="s">
        <v>4</v>
      </c>
      <c r="J154" s="11" t="s">
        <v>4</v>
      </c>
      <c r="K154" s="12" t="s">
        <v>4</v>
      </c>
      <c r="L154" s="8" t="s">
        <v>4</v>
      </c>
      <c r="M154" s="11" t="s">
        <v>4</v>
      </c>
      <c r="N154" s="12">
        <v>7.3221144772666698</v>
      </c>
      <c r="O154" s="8" t="s">
        <v>4</v>
      </c>
      <c r="P154" s="11" t="s">
        <v>4</v>
      </c>
      <c r="Q154" s="12">
        <v>44.920065323966675</v>
      </c>
      <c r="R154" s="8" t="s">
        <v>4</v>
      </c>
      <c r="S154" s="12">
        <v>63.360305650958324</v>
      </c>
      <c r="T154" s="8" t="s">
        <v>4</v>
      </c>
      <c r="U154" s="8">
        <v>5.0931445269249993</v>
      </c>
      <c r="V154" s="8" t="s">
        <v>4</v>
      </c>
      <c r="W154" s="8">
        <v>20.570041795424999</v>
      </c>
      <c r="X154" s="8" t="s">
        <v>4</v>
      </c>
      <c r="Y154" s="8">
        <v>20.728235290558334</v>
      </c>
      <c r="Z154" s="8" t="s">
        <v>4</v>
      </c>
      <c r="AA154" s="8">
        <v>17.391505473816672</v>
      </c>
      <c r="AB154" s="8" t="s">
        <v>4</v>
      </c>
      <c r="AC154" s="8">
        <v>10.120790269991666</v>
      </c>
      <c r="AD154" s="8" t="s">
        <v>4</v>
      </c>
      <c r="AE154" s="8">
        <v>19.914555260266667</v>
      </c>
      <c r="AF154" s="8" t="s">
        <v>4</v>
      </c>
      <c r="AG154" s="8">
        <v>7.8752386031166646</v>
      </c>
      <c r="AH154" s="8" t="s">
        <v>4</v>
      </c>
      <c r="AI154" s="8">
        <v>25.074047436750007</v>
      </c>
      <c r="AJ154" s="11" t="s">
        <v>4</v>
      </c>
    </row>
    <row r="155" spans="1:36">
      <c r="A155" s="25">
        <v>39995</v>
      </c>
      <c r="B155" s="8">
        <v>-1.5801000014499993</v>
      </c>
      <c r="C155" s="8" t="s">
        <v>4</v>
      </c>
      <c r="D155" s="11">
        <f>AVERAGE(B153:B155)</f>
        <v>-9.5838427314499999</v>
      </c>
      <c r="E155" s="12">
        <v>-26.907692287791662</v>
      </c>
      <c r="F155" s="8" t="s">
        <v>4</v>
      </c>
      <c r="G155" s="11">
        <f>AVERAGE(E153:E155)</f>
        <v>-27.080980096424998</v>
      </c>
      <c r="H155" s="12">
        <v>1.4253258827916708</v>
      </c>
      <c r="I155" s="8" t="s">
        <v>4</v>
      </c>
      <c r="J155" s="11">
        <f>AVERAGE(H153:H155)</f>
        <v>-0.5845657490749957</v>
      </c>
      <c r="K155" s="12" t="s">
        <v>4</v>
      </c>
      <c r="L155" s="8" t="s">
        <v>4</v>
      </c>
      <c r="M155" s="11" t="s">
        <v>4</v>
      </c>
      <c r="N155" s="12">
        <v>5.0676400307666718</v>
      </c>
      <c r="O155" s="8" t="s">
        <v>4</v>
      </c>
      <c r="P155" s="11">
        <f>AVERAGE(N153:N155)</f>
        <v>5.7159171042333377</v>
      </c>
      <c r="Q155" s="12">
        <v>44.350475449466678</v>
      </c>
      <c r="R155" s="8" t="s">
        <v>4</v>
      </c>
      <c r="S155" s="12">
        <v>69.270292071958323</v>
      </c>
      <c r="T155" s="8" t="s">
        <v>4</v>
      </c>
      <c r="U155" s="8">
        <v>5.4527335333249995</v>
      </c>
      <c r="V155" s="8" t="s">
        <v>4</v>
      </c>
      <c r="W155" s="8">
        <v>15.723608203824998</v>
      </c>
      <c r="X155" s="8" t="s">
        <v>4</v>
      </c>
      <c r="Y155" s="8">
        <v>20.615736572858335</v>
      </c>
      <c r="Z155" s="8" t="s">
        <v>4</v>
      </c>
      <c r="AA155" s="8">
        <v>27.183418521216673</v>
      </c>
      <c r="AB155" s="8" t="s">
        <v>4</v>
      </c>
      <c r="AC155" s="8">
        <v>4.3510189665916643</v>
      </c>
      <c r="AD155" s="8" t="s">
        <v>4</v>
      </c>
      <c r="AE155" s="8">
        <v>12.288803319566664</v>
      </c>
      <c r="AF155" s="8" t="s">
        <v>4</v>
      </c>
      <c r="AG155" s="8">
        <v>8.1733279067166666</v>
      </c>
      <c r="AH155" s="8" t="s">
        <v>4</v>
      </c>
      <c r="AI155" s="8">
        <v>24.773617128950008</v>
      </c>
      <c r="AJ155" s="11" t="s">
        <v>4</v>
      </c>
    </row>
    <row r="156" spans="1:36">
      <c r="A156" s="25">
        <v>40026</v>
      </c>
      <c r="B156" s="8">
        <v>-1.6063032765499996</v>
      </c>
      <c r="C156" s="8" t="s">
        <v>4</v>
      </c>
      <c r="D156" s="11">
        <f t="shared" ref="D156:D219" si="0">AVERAGE(B154:B156)</f>
        <v>-4.8136102051499989</v>
      </c>
      <c r="E156" s="12">
        <v>-24.204801139291661</v>
      </c>
      <c r="F156" s="8" t="s">
        <v>4</v>
      </c>
      <c r="G156" s="11">
        <f t="shared" ref="G156:G219" si="1">AVERAGE(E154:E156)</f>
        <v>-25.51091466925833</v>
      </c>
      <c r="H156" s="12">
        <v>1.1096846885916714</v>
      </c>
      <c r="I156" s="8" t="s">
        <v>4</v>
      </c>
      <c r="J156" s="11">
        <f t="shared" ref="J156:J219" si="2">AVERAGE(H154:H156)</f>
        <v>0.15803592775833794</v>
      </c>
      <c r="K156" s="12" t="s">
        <v>4</v>
      </c>
      <c r="L156" s="8" t="s">
        <v>4</v>
      </c>
      <c r="M156" s="11" t="s">
        <v>4</v>
      </c>
      <c r="N156" s="12">
        <v>10.034231706366668</v>
      </c>
      <c r="O156" s="8" t="s">
        <v>4</v>
      </c>
      <c r="P156" s="11">
        <f t="shared" ref="P156:P219" si="3">AVERAGE(N154:N156)</f>
        <v>7.4746620714666703</v>
      </c>
      <c r="Q156" s="12">
        <v>47.108907226466677</v>
      </c>
      <c r="R156" s="8" t="s">
        <v>4</v>
      </c>
      <c r="S156" s="12">
        <v>71.686566924658322</v>
      </c>
      <c r="T156" s="8" t="s">
        <v>4</v>
      </c>
      <c r="U156" s="8">
        <v>2.6650520786249992</v>
      </c>
      <c r="V156" s="8" t="s">
        <v>4</v>
      </c>
      <c r="W156" s="8">
        <v>15.893950568024998</v>
      </c>
      <c r="X156" s="8" t="s">
        <v>4</v>
      </c>
      <c r="Y156" s="8">
        <v>20.028512986358333</v>
      </c>
      <c r="Z156" s="8" t="s">
        <v>4</v>
      </c>
      <c r="AA156" s="8">
        <v>21.820271487016669</v>
      </c>
      <c r="AB156" s="8" t="s">
        <v>4</v>
      </c>
      <c r="AC156" s="8">
        <v>5.451459854791664</v>
      </c>
      <c r="AD156" s="8" t="s">
        <v>4</v>
      </c>
      <c r="AE156" s="8">
        <v>15.755517114566665</v>
      </c>
      <c r="AF156" s="8" t="s">
        <v>4</v>
      </c>
      <c r="AG156" s="8">
        <v>13.466829299316666</v>
      </c>
      <c r="AH156" s="8" t="s">
        <v>4</v>
      </c>
      <c r="AI156" s="8">
        <v>29.057492534850006</v>
      </c>
      <c r="AJ156" s="11" t="s">
        <v>4</v>
      </c>
    </row>
    <row r="157" spans="1:36">
      <c r="A157" s="25">
        <v>40057</v>
      </c>
      <c r="B157" s="8">
        <v>-12.234782420050001</v>
      </c>
      <c r="C157" s="8" t="s">
        <v>4</v>
      </c>
      <c r="D157" s="11">
        <f t="shared" si="0"/>
        <v>-5.1403952326833329</v>
      </c>
      <c r="E157" s="12">
        <v>-30.903120884291667</v>
      </c>
      <c r="F157" s="8" t="s">
        <v>4</v>
      </c>
      <c r="G157" s="11">
        <f t="shared" si="1"/>
        <v>-27.338538103791663</v>
      </c>
      <c r="H157" s="12">
        <v>-3.6236073442083283</v>
      </c>
      <c r="I157" s="8" t="s">
        <v>4</v>
      </c>
      <c r="J157" s="11">
        <f t="shared" si="2"/>
        <v>-0.36286559094166204</v>
      </c>
      <c r="K157" s="12" t="s">
        <v>4</v>
      </c>
      <c r="L157" s="8" t="s">
        <v>4</v>
      </c>
      <c r="M157" s="11" t="s">
        <v>4</v>
      </c>
      <c r="N157" s="12">
        <v>4.3161019833666714</v>
      </c>
      <c r="O157" s="8" t="s">
        <v>4</v>
      </c>
      <c r="P157" s="11">
        <f t="shared" si="3"/>
        <v>6.4726579068333372</v>
      </c>
      <c r="Q157" s="12">
        <v>48.933585598866678</v>
      </c>
      <c r="R157" s="8" t="s">
        <v>4</v>
      </c>
      <c r="S157" s="12">
        <v>68.368418467858319</v>
      </c>
      <c r="T157" s="8" t="s">
        <v>4</v>
      </c>
      <c r="U157" s="8">
        <v>4.3968922875249996</v>
      </c>
      <c r="V157" s="8" t="s">
        <v>4</v>
      </c>
      <c r="W157" s="8">
        <v>16.306276323924997</v>
      </c>
      <c r="X157" s="8" t="s">
        <v>4</v>
      </c>
      <c r="Y157" s="8">
        <v>22.758995770458334</v>
      </c>
      <c r="Z157" s="8" t="s">
        <v>4</v>
      </c>
      <c r="AA157" s="8">
        <v>20.723156146716669</v>
      </c>
      <c r="AB157" s="8" t="s">
        <v>4</v>
      </c>
      <c r="AC157" s="8">
        <v>8.5513175712916656</v>
      </c>
      <c r="AD157" s="8" t="s">
        <v>4</v>
      </c>
      <c r="AE157" s="8">
        <v>21.493284886766666</v>
      </c>
      <c r="AF157" s="8" t="s">
        <v>4</v>
      </c>
      <c r="AG157" s="8">
        <v>7.9692810830166652</v>
      </c>
      <c r="AH157" s="8" t="s">
        <v>4</v>
      </c>
      <c r="AI157" s="8">
        <v>22.810844707150004</v>
      </c>
      <c r="AJ157" s="11" t="s">
        <v>4</v>
      </c>
    </row>
    <row r="158" spans="1:36">
      <c r="A158" s="25">
        <v>40087</v>
      </c>
      <c r="B158" s="8">
        <v>-11.857280049550001</v>
      </c>
      <c r="C158" s="8" t="s">
        <v>4</v>
      </c>
      <c r="D158" s="11">
        <f t="shared" si="0"/>
        <v>-8.5661219153833343</v>
      </c>
      <c r="E158" s="12">
        <v>-29.101791743791665</v>
      </c>
      <c r="F158" s="8" t="s">
        <v>4</v>
      </c>
      <c r="G158" s="11">
        <f t="shared" si="1"/>
        <v>-28.069904589124999</v>
      </c>
      <c r="H158" s="12">
        <v>-5.5487188703083286</v>
      </c>
      <c r="I158" s="8" t="s">
        <v>4</v>
      </c>
      <c r="J158" s="11">
        <f t="shared" si="2"/>
        <v>-2.6875471753083282</v>
      </c>
      <c r="K158" s="12" t="s">
        <v>4</v>
      </c>
      <c r="L158" s="8" t="s">
        <v>4</v>
      </c>
      <c r="M158" s="11" t="s">
        <v>4</v>
      </c>
      <c r="N158" s="12">
        <v>13.93318508956667</v>
      </c>
      <c r="O158" s="8" t="s">
        <v>4</v>
      </c>
      <c r="P158" s="11">
        <f t="shared" si="3"/>
        <v>9.4278395931000034</v>
      </c>
      <c r="Q158" s="12">
        <v>49.186467163966675</v>
      </c>
      <c r="R158" s="8" t="s">
        <v>4</v>
      </c>
      <c r="S158" s="12">
        <v>69.655992733558321</v>
      </c>
      <c r="T158" s="8" t="s">
        <v>4</v>
      </c>
      <c r="U158" s="8">
        <v>6.1641916701249988</v>
      </c>
      <c r="V158" s="8" t="s">
        <v>4</v>
      </c>
      <c r="W158" s="8">
        <v>17.638575880725</v>
      </c>
      <c r="X158" s="8" t="s">
        <v>4</v>
      </c>
      <c r="Y158" s="8">
        <v>20.854805180158333</v>
      </c>
      <c r="Z158" s="8" t="s">
        <v>4</v>
      </c>
      <c r="AA158" s="8">
        <v>13.502240241316668</v>
      </c>
      <c r="AB158" s="8" t="s">
        <v>4</v>
      </c>
      <c r="AC158" s="8">
        <v>6.3504324530916643</v>
      </c>
      <c r="AD158" s="8" t="s">
        <v>4</v>
      </c>
      <c r="AE158" s="8">
        <v>22.559949447766666</v>
      </c>
      <c r="AF158" s="8" t="s">
        <v>4</v>
      </c>
      <c r="AG158" s="8">
        <v>9.2995341577166659</v>
      </c>
      <c r="AH158" s="8" t="s">
        <v>4</v>
      </c>
      <c r="AI158" s="8">
        <v>22.661994702250006</v>
      </c>
      <c r="AJ158" s="11" t="s">
        <v>4</v>
      </c>
    </row>
    <row r="159" spans="1:36">
      <c r="A159" s="25">
        <v>40118</v>
      </c>
      <c r="B159" s="8">
        <v>-11.551728825149999</v>
      </c>
      <c r="C159" s="8" t="s">
        <v>4</v>
      </c>
      <c r="D159" s="11">
        <f t="shared" si="0"/>
        <v>-11.881263764916667</v>
      </c>
      <c r="E159" s="12">
        <v>-33.413770279491665</v>
      </c>
      <c r="F159" s="8" t="s">
        <v>4</v>
      </c>
      <c r="G159" s="11">
        <f t="shared" si="1"/>
        <v>-31.139560969191667</v>
      </c>
      <c r="H159" s="12">
        <v>-12.703388108708328</v>
      </c>
      <c r="I159" s="8" t="s">
        <v>4</v>
      </c>
      <c r="J159" s="11">
        <f t="shared" si="2"/>
        <v>-7.2919047744083274</v>
      </c>
      <c r="K159" s="12" t="s">
        <v>4</v>
      </c>
      <c r="L159" s="8" t="s">
        <v>4</v>
      </c>
      <c r="M159" s="11" t="s">
        <v>4</v>
      </c>
      <c r="N159" s="12">
        <v>4.6145035121666709</v>
      </c>
      <c r="O159" s="8" t="s">
        <v>4</v>
      </c>
      <c r="P159" s="11">
        <f t="shared" si="3"/>
        <v>7.6212635283666712</v>
      </c>
      <c r="Q159" s="12">
        <v>53.757953809166679</v>
      </c>
      <c r="R159" s="8" t="s">
        <v>4</v>
      </c>
      <c r="S159" s="12">
        <v>67.350405792358316</v>
      </c>
      <c r="T159" s="8" t="s">
        <v>4</v>
      </c>
      <c r="U159" s="8">
        <v>3.9919162011249991</v>
      </c>
      <c r="V159" s="8" t="s">
        <v>4</v>
      </c>
      <c r="W159" s="8">
        <v>20.867844993024995</v>
      </c>
      <c r="X159" s="8" t="s">
        <v>4</v>
      </c>
      <c r="Y159" s="8">
        <v>21.487113167058332</v>
      </c>
      <c r="Z159" s="8" t="s">
        <v>4</v>
      </c>
      <c r="AA159" s="8">
        <v>19.08624839631667</v>
      </c>
      <c r="AB159" s="8" t="s">
        <v>4</v>
      </c>
      <c r="AC159" s="8">
        <v>4.9255719224916641</v>
      </c>
      <c r="AD159" s="8" t="s">
        <v>4</v>
      </c>
      <c r="AE159" s="8">
        <v>15.460126241366666</v>
      </c>
      <c r="AF159" s="8" t="s">
        <v>4</v>
      </c>
      <c r="AG159" s="8">
        <v>8.0712318753166663</v>
      </c>
      <c r="AH159" s="8" t="s">
        <v>4</v>
      </c>
      <c r="AI159" s="8">
        <v>23.368960369450008</v>
      </c>
      <c r="AJ159" s="11" t="s">
        <v>4</v>
      </c>
    </row>
    <row r="160" spans="1:36">
      <c r="A160" s="25">
        <v>40148</v>
      </c>
      <c r="B160" s="8">
        <v>-7.0760366391499989</v>
      </c>
      <c r="C160" s="8" t="s">
        <v>4</v>
      </c>
      <c r="D160" s="11">
        <f t="shared" si="0"/>
        <v>-10.161681837949999</v>
      </c>
      <c r="E160" s="12">
        <v>-30.371687825991664</v>
      </c>
      <c r="F160" s="8" t="s">
        <v>4</v>
      </c>
      <c r="G160" s="11">
        <f t="shared" si="1"/>
        <v>-30.962416616424999</v>
      </c>
      <c r="H160" s="12">
        <v>-16.173691355908328</v>
      </c>
      <c r="I160" s="8" t="s">
        <v>4</v>
      </c>
      <c r="J160" s="11">
        <f t="shared" si="2"/>
        <v>-11.475266111641661</v>
      </c>
      <c r="K160" s="12" t="s">
        <v>4</v>
      </c>
      <c r="L160" s="8" t="s">
        <v>4</v>
      </c>
      <c r="M160" s="11" t="s">
        <v>4</v>
      </c>
      <c r="N160" s="12">
        <v>6.5625121976666705</v>
      </c>
      <c r="O160" s="8" t="s">
        <v>4</v>
      </c>
      <c r="P160" s="11">
        <f t="shared" si="3"/>
        <v>8.3700669331333373</v>
      </c>
      <c r="Q160" s="12">
        <v>51.730964247166675</v>
      </c>
      <c r="R160" s="8" t="s">
        <v>4</v>
      </c>
      <c r="S160" s="12">
        <v>64.878294964158314</v>
      </c>
      <c r="T160" s="8" t="s">
        <v>4</v>
      </c>
      <c r="U160" s="8">
        <v>7.8369087017250001</v>
      </c>
      <c r="V160" s="8" t="s">
        <v>4</v>
      </c>
      <c r="W160" s="8">
        <v>19.016314384824998</v>
      </c>
      <c r="X160" s="8" t="s">
        <v>4</v>
      </c>
      <c r="Y160" s="8">
        <v>24.734108221558333</v>
      </c>
      <c r="Z160" s="8" t="s">
        <v>4</v>
      </c>
      <c r="AA160" s="8">
        <v>10.44631805781667</v>
      </c>
      <c r="AB160" s="8" t="s">
        <v>4</v>
      </c>
      <c r="AC160" s="8">
        <v>9.4905081296916656</v>
      </c>
      <c r="AD160" s="8" t="s">
        <v>4</v>
      </c>
      <c r="AE160" s="8">
        <v>21.863856109066667</v>
      </c>
      <c r="AF160" s="8" t="s">
        <v>4</v>
      </c>
      <c r="AG160" s="8">
        <v>9.4864790581166663</v>
      </c>
      <c r="AH160" s="8" t="s">
        <v>4</v>
      </c>
      <c r="AI160" s="8">
        <v>21.907300651450008</v>
      </c>
      <c r="AJ160" s="11" t="s">
        <v>4</v>
      </c>
    </row>
    <row r="161" spans="1:36">
      <c r="A161" s="25">
        <v>40179</v>
      </c>
      <c r="B161" s="8">
        <v>-13.551429960150001</v>
      </c>
      <c r="C161" s="8" t="s">
        <v>4</v>
      </c>
      <c r="D161" s="11">
        <f t="shared" si="0"/>
        <v>-10.726398474816667</v>
      </c>
      <c r="E161" s="12">
        <v>-31.513790089091664</v>
      </c>
      <c r="F161" s="8" t="s">
        <v>4</v>
      </c>
      <c r="G161" s="11">
        <f t="shared" si="1"/>
        <v>-31.766416064858333</v>
      </c>
      <c r="H161" s="12">
        <v>-13.208978105908333</v>
      </c>
      <c r="I161" s="8" t="s">
        <v>4</v>
      </c>
      <c r="J161" s="11">
        <f t="shared" si="2"/>
        <v>-14.028685856841662</v>
      </c>
      <c r="K161" s="12" t="s">
        <v>4</v>
      </c>
      <c r="L161" s="8" t="s">
        <v>4</v>
      </c>
      <c r="M161" s="11" t="s">
        <v>4</v>
      </c>
      <c r="N161" s="12">
        <v>5.1135426308666716</v>
      </c>
      <c r="O161" s="8" t="s">
        <v>4</v>
      </c>
      <c r="P161" s="11">
        <f t="shared" si="3"/>
        <v>5.4301861135666707</v>
      </c>
      <c r="Q161" s="12">
        <v>46.906134136766674</v>
      </c>
      <c r="R161" s="8" t="s">
        <v>4</v>
      </c>
      <c r="S161" s="12">
        <v>75.749205120658317</v>
      </c>
      <c r="T161" s="8" t="s">
        <v>4</v>
      </c>
      <c r="U161" s="8">
        <v>17.247088408625</v>
      </c>
      <c r="V161" s="8" t="s">
        <v>4</v>
      </c>
      <c r="W161" s="8">
        <v>13.860803207424997</v>
      </c>
      <c r="X161" s="8" t="s">
        <v>4</v>
      </c>
      <c r="Y161" s="8">
        <v>21.384715047658332</v>
      </c>
      <c r="Z161" s="8" t="s">
        <v>4</v>
      </c>
      <c r="AA161" s="8">
        <v>16.949985814516673</v>
      </c>
      <c r="AB161" s="8" t="s">
        <v>4</v>
      </c>
      <c r="AC161" s="8">
        <v>11.884813521891665</v>
      </c>
      <c r="AD161" s="8" t="s">
        <v>4</v>
      </c>
      <c r="AE161" s="8">
        <v>21.911614690766665</v>
      </c>
      <c r="AF161" s="8" t="s">
        <v>4</v>
      </c>
      <c r="AG161" s="8">
        <v>6.7556152369166655</v>
      </c>
      <c r="AH161" s="8" t="s">
        <v>4</v>
      </c>
      <c r="AI161" s="8">
        <v>24.212408202450007</v>
      </c>
      <c r="AJ161" s="11" t="s">
        <v>4</v>
      </c>
    </row>
    <row r="162" spans="1:36">
      <c r="A162" s="25">
        <v>40210</v>
      </c>
      <c r="B162" s="8">
        <v>-17.69641432445</v>
      </c>
      <c r="C162" s="8" t="s">
        <v>4</v>
      </c>
      <c r="D162" s="11">
        <f t="shared" si="0"/>
        <v>-12.774626974583333</v>
      </c>
      <c r="E162" s="12">
        <v>-32.190740378291665</v>
      </c>
      <c r="F162" s="8" t="s">
        <v>4</v>
      </c>
      <c r="G162" s="11">
        <f t="shared" si="1"/>
        <v>-31.358739431124999</v>
      </c>
      <c r="H162" s="12">
        <v>-1.8168428376083297</v>
      </c>
      <c r="I162" s="8" t="s">
        <v>4</v>
      </c>
      <c r="J162" s="11">
        <f t="shared" si="2"/>
        <v>-10.399837433141665</v>
      </c>
      <c r="K162" s="12" t="s">
        <v>4</v>
      </c>
      <c r="L162" s="8" t="s">
        <v>4</v>
      </c>
      <c r="M162" s="11" t="s">
        <v>4</v>
      </c>
      <c r="N162" s="12">
        <v>6.9559118307666701</v>
      </c>
      <c r="O162" s="8" t="s">
        <v>4</v>
      </c>
      <c r="P162" s="11">
        <f t="shared" si="3"/>
        <v>6.2106555531000041</v>
      </c>
      <c r="Q162" s="12">
        <v>57.340548183266677</v>
      </c>
      <c r="R162" s="8" t="s">
        <v>4</v>
      </c>
      <c r="S162" s="12">
        <v>69.630367209958322</v>
      </c>
      <c r="T162" s="8" t="s">
        <v>4</v>
      </c>
      <c r="U162" s="8">
        <v>15.734954369625001</v>
      </c>
      <c r="V162" s="8" t="s">
        <v>4</v>
      </c>
      <c r="W162" s="8">
        <v>18.118413582024999</v>
      </c>
      <c r="X162" s="8" t="s">
        <v>4</v>
      </c>
      <c r="Y162" s="8">
        <v>20.789784980458332</v>
      </c>
      <c r="Z162" s="8" t="s">
        <v>4</v>
      </c>
      <c r="AA162" s="8">
        <v>15.64622110261667</v>
      </c>
      <c r="AB162" s="8" t="s">
        <v>4</v>
      </c>
      <c r="AC162" s="8">
        <v>9.6036479399916637</v>
      </c>
      <c r="AD162" s="8" t="s">
        <v>4</v>
      </c>
      <c r="AE162" s="8">
        <v>18.256786316866666</v>
      </c>
      <c r="AF162" s="8" t="s">
        <v>4</v>
      </c>
      <c r="AG162" s="8">
        <v>7.1866464088166646</v>
      </c>
      <c r="AH162" s="8" t="s">
        <v>4</v>
      </c>
      <c r="AI162" s="8">
        <v>16.934973527850008</v>
      </c>
      <c r="AJ162" s="11" t="s">
        <v>4</v>
      </c>
    </row>
    <row r="163" spans="1:36">
      <c r="A163" s="25">
        <v>40238</v>
      </c>
      <c r="B163" s="8">
        <v>-27.447153744649999</v>
      </c>
      <c r="C163" s="8" t="s">
        <v>4</v>
      </c>
      <c r="D163" s="11">
        <f t="shared" si="0"/>
        <v>-19.564999343083333</v>
      </c>
      <c r="E163" s="12">
        <v>-39.718351121991667</v>
      </c>
      <c r="F163" s="8" t="s">
        <v>4</v>
      </c>
      <c r="G163" s="11">
        <f t="shared" si="1"/>
        <v>-34.474293863124998</v>
      </c>
      <c r="H163" s="12">
        <v>-5.5181952185083292</v>
      </c>
      <c r="I163" s="8" t="s">
        <v>4</v>
      </c>
      <c r="J163" s="11">
        <f t="shared" si="2"/>
        <v>-6.8480053873416642</v>
      </c>
      <c r="K163" s="12" t="s">
        <v>4</v>
      </c>
      <c r="L163" s="8" t="s">
        <v>4</v>
      </c>
      <c r="M163" s="11" t="s">
        <v>4</v>
      </c>
      <c r="N163" s="12">
        <v>5.1831974682666697</v>
      </c>
      <c r="O163" s="8" t="s">
        <v>4</v>
      </c>
      <c r="P163" s="11">
        <f t="shared" si="3"/>
        <v>5.7508839766333368</v>
      </c>
      <c r="Q163" s="12">
        <v>53.58014629566668</v>
      </c>
      <c r="R163" s="8" t="s">
        <v>4</v>
      </c>
      <c r="S163" s="12">
        <v>70.981314870158315</v>
      </c>
      <c r="T163" s="8" t="s">
        <v>4</v>
      </c>
      <c r="U163" s="8">
        <v>27.605540625425</v>
      </c>
      <c r="V163" s="8" t="s">
        <v>4</v>
      </c>
      <c r="W163" s="8">
        <v>16.122387801324997</v>
      </c>
      <c r="X163" s="8" t="s">
        <v>4</v>
      </c>
      <c r="Y163" s="8">
        <v>21.596151464558332</v>
      </c>
      <c r="Z163" s="8" t="s">
        <v>4</v>
      </c>
      <c r="AA163" s="8">
        <v>19.755280245116673</v>
      </c>
      <c r="AB163" s="8" t="s">
        <v>4</v>
      </c>
      <c r="AC163" s="8">
        <v>8.5967920929916666</v>
      </c>
      <c r="AD163" s="8" t="s">
        <v>4</v>
      </c>
      <c r="AE163" s="8">
        <v>17.508594142566665</v>
      </c>
      <c r="AF163" s="8" t="s">
        <v>4</v>
      </c>
      <c r="AG163" s="8">
        <v>9.3082339690166673</v>
      </c>
      <c r="AH163" s="8" t="s">
        <v>4</v>
      </c>
      <c r="AI163" s="8">
        <v>17.386595635550009</v>
      </c>
      <c r="AJ163" s="11" t="s">
        <v>4</v>
      </c>
    </row>
    <row r="164" spans="1:36">
      <c r="A164" s="25">
        <v>40269</v>
      </c>
      <c r="B164" s="8">
        <v>-26.323746832050002</v>
      </c>
      <c r="C164" s="8" t="s">
        <v>4</v>
      </c>
      <c r="D164" s="11">
        <f t="shared" si="0"/>
        <v>-23.822438300383336</v>
      </c>
      <c r="E164" s="12">
        <v>-45.708437511091667</v>
      </c>
      <c r="F164" s="8" t="s">
        <v>4</v>
      </c>
      <c r="G164" s="11">
        <f t="shared" si="1"/>
        <v>-39.205843003791664</v>
      </c>
      <c r="H164" s="12">
        <v>-22.016230077908329</v>
      </c>
      <c r="I164" s="8" t="s">
        <v>4</v>
      </c>
      <c r="J164" s="11">
        <f t="shared" si="2"/>
        <v>-9.7837560446749965</v>
      </c>
      <c r="K164" s="12" t="s">
        <v>4</v>
      </c>
      <c r="L164" s="8" t="s">
        <v>4</v>
      </c>
      <c r="M164" s="11" t="s">
        <v>4</v>
      </c>
      <c r="N164" s="12">
        <v>-13.503731188233331</v>
      </c>
      <c r="O164" s="8" t="s">
        <v>4</v>
      </c>
      <c r="P164" s="11">
        <f t="shared" si="3"/>
        <v>-0.45487396306666383</v>
      </c>
      <c r="Q164" s="12">
        <v>48.095760474766678</v>
      </c>
      <c r="R164" s="8" t="s">
        <v>4</v>
      </c>
      <c r="S164" s="12">
        <v>85.550455938958322</v>
      </c>
      <c r="T164" s="8" t="s">
        <v>4</v>
      </c>
      <c r="U164" s="8">
        <v>23.723586706224999</v>
      </c>
      <c r="V164" s="8" t="s">
        <v>4</v>
      </c>
      <c r="W164" s="8">
        <v>14.540182701724998</v>
      </c>
      <c r="X164" s="8" t="s">
        <v>4</v>
      </c>
      <c r="Y164" s="8">
        <v>20.595377337958332</v>
      </c>
      <c r="Z164" s="8" t="s">
        <v>4</v>
      </c>
      <c r="AA164" s="8">
        <v>28.194663550716669</v>
      </c>
      <c r="AB164" s="8" t="s">
        <v>4</v>
      </c>
      <c r="AC164" s="8">
        <v>11.787432733591665</v>
      </c>
      <c r="AD164" s="8" t="s">
        <v>4</v>
      </c>
      <c r="AE164" s="8">
        <v>29.873973433066666</v>
      </c>
      <c r="AF164" s="8" t="s">
        <v>4</v>
      </c>
      <c r="AG164" s="8">
        <v>2.5539373714166658</v>
      </c>
      <c r="AH164" s="8" t="s">
        <v>4</v>
      </c>
      <c r="AI164" s="8">
        <v>9.6796888283500095</v>
      </c>
      <c r="AJ164" s="11" t="s">
        <v>4</v>
      </c>
    </row>
    <row r="165" spans="1:36">
      <c r="A165" s="25">
        <v>40299</v>
      </c>
      <c r="B165" s="8">
        <v>-19.09166862775</v>
      </c>
      <c r="C165" s="8" t="s">
        <v>4</v>
      </c>
      <c r="D165" s="11">
        <f t="shared" si="0"/>
        <v>-24.287523068149998</v>
      </c>
      <c r="E165" s="12">
        <v>-44.837228169291663</v>
      </c>
      <c r="F165" s="8" t="s">
        <v>4</v>
      </c>
      <c r="G165" s="11">
        <f t="shared" si="1"/>
        <v>-43.421338934125004</v>
      </c>
      <c r="H165" s="12">
        <v>-7.8920523478083284</v>
      </c>
      <c r="I165" s="8" t="s">
        <v>4</v>
      </c>
      <c r="J165" s="11">
        <f t="shared" si="2"/>
        <v>-11.80882588140833</v>
      </c>
      <c r="K165" s="12" t="s">
        <v>4</v>
      </c>
      <c r="L165" s="8" t="s">
        <v>4</v>
      </c>
      <c r="M165" s="11" t="s">
        <v>4</v>
      </c>
      <c r="N165" s="12">
        <v>1.299707439866669</v>
      </c>
      <c r="O165" s="8" t="s">
        <v>4</v>
      </c>
      <c r="P165" s="11">
        <f t="shared" si="3"/>
        <v>-2.3402754266999977</v>
      </c>
      <c r="Q165" s="12">
        <v>58.71230848716668</v>
      </c>
      <c r="R165" s="8" t="s">
        <v>4</v>
      </c>
      <c r="S165" s="12">
        <v>71.587736054458318</v>
      </c>
      <c r="T165" s="8" t="s">
        <v>4</v>
      </c>
      <c r="U165" s="8">
        <v>12.829632847325001</v>
      </c>
      <c r="V165" s="8" t="s">
        <v>4</v>
      </c>
      <c r="W165" s="8">
        <v>17.511671605524999</v>
      </c>
      <c r="X165" s="8" t="s">
        <v>4</v>
      </c>
      <c r="Y165" s="8">
        <v>21.845709845058334</v>
      </c>
      <c r="Z165" s="8" t="s">
        <v>4</v>
      </c>
      <c r="AA165" s="8">
        <v>23.921227330516672</v>
      </c>
      <c r="AB165" s="8" t="s">
        <v>4</v>
      </c>
      <c r="AC165" s="8">
        <v>7.457485873191664</v>
      </c>
      <c r="AD165" s="8" t="s">
        <v>4</v>
      </c>
      <c r="AE165" s="8">
        <v>23.407183372766664</v>
      </c>
      <c r="AF165" s="8" t="s">
        <v>4</v>
      </c>
      <c r="AG165" s="8">
        <v>6.044965406116666</v>
      </c>
      <c r="AH165" s="8" t="s">
        <v>4</v>
      </c>
      <c r="AI165" s="8">
        <v>16.563132584950008</v>
      </c>
      <c r="AJ165" s="11" t="s">
        <v>4</v>
      </c>
    </row>
    <row r="166" spans="1:36">
      <c r="A166" s="25">
        <v>40330</v>
      </c>
      <c r="B166" s="8">
        <v>-19.343748549949996</v>
      </c>
      <c r="C166" s="8" t="s">
        <v>4</v>
      </c>
      <c r="D166" s="11">
        <f t="shared" si="0"/>
        <v>-21.586388003249997</v>
      </c>
      <c r="E166" s="12">
        <v>-38.095662796791665</v>
      </c>
      <c r="F166" s="8" t="s">
        <v>4</v>
      </c>
      <c r="G166" s="11">
        <f t="shared" si="1"/>
        <v>-42.880442825724998</v>
      </c>
      <c r="H166" s="12">
        <v>-15.891639618208327</v>
      </c>
      <c r="I166" s="8" t="s">
        <v>4</v>
      </c>
      <c r="J166" s="11">
        <f t="shared" si="2"/>
        <v>-15.266640681308326</v>
      </c>
      <c r="K166" s="12" t="s">
        <v>4</v>
      </c>
      <c r="L166" s="8" t="s">
        <v>4</v>
      </c>
      <c r="M166" s="11" t="s">
        <v>4</v>
      </c>
      <c r="N166" s="12">
        <v>1.159305438966669</v>
      </c>
      <c r="O166" s="8" t="s">
        <v>4</v>
      </c>
      <c r="P166" s="11">
        <f t="shared" si="3"/>
        <v>-3.6815727697999976</v>
      </c>
      <c r="Q166" s="12">
        <v>59.130103887666678</v>
      </c>
      <c r="R166" s="8" t="s">
        <v>4</v>
      </c>
      <c r="S166" s="12">
        <v>69.962614224758312</v>
      </c>
      <c r="T166" s="8" t="s">
        <v>4</v>
      </c>
      <c r="U166" s="8">
        <v>8.8437545926250003</v>
      </c>
      <c r="V166" s="8" t="s">
        <v>4</v>
      </c>
      <c r="W166" s="8">
        <v>18.428281348924997</v>
      </c>
      <c r="X166" s="8" t="s">
        <v>4</v>
      </c>
      <c r="Y166" s="8">
        <v>22.489940329458335</v>
      </c>
      <c r="Z166" s="8" t="s">
        <v>4</v>
      </c>
      <c r="AA166" s="8">
        <v>22.268310902016673</v>
      </c>
      <c r="AB166" s="8" t="s">
        <v>4</v>
      </c>
      <c r="AC166" s="8">
        <v>12.366372081491665</v>
      </c>
      <c r="AD166" s="8" t="s">
        <v>4</v>
      </c>
      <c r="AE166" s="8">
        <v>24.762480052166662</v>
      </c>
      <c r="AF166" s="8" t="s">
        <v>4</v>
      </c>
      <c r="AG166" s="8">
        <v>8.9968014304166672</v>
      </c>
      <c r="AH166" s="8" t="s">
        <v>4</v>
      </c>
      <c r="AI166" s="8">
        <v>19.380830984050007</v>
      </c>
      <c r="AJ166" s="11" t="s">
        <v>4</v>
      </c>
    </row>
    <row r="167" spans="1:36">
      <c r="A167" s="26">
        <v>40360</v>
      </c>
      <c r="B167" s="8">
        <v>-18.149403200449999</v>
      </c>
      <c r="C167" s="8" t="s">
        <v>4</v>
      </c>
      <c r="D167" s="11">
        <f t="shared" si="0"/>
        <v>-18.861606792716668</v>
      </c>
      <c r="E167" s="12">
        <v>-39.891751473091666</v>
      </c>
      <c r="F167" s="8" t="s">
        <v>4</v>
      </c>
      <c r="G167" s="11">
        <f t="shared" si="1"/>
        <v>-40.941547479724996</v>
      </c>
      <c r="H167" s="12">
        <v>-3.5659956964083284</v>
      </c>
      <c r="I167" s="8" t="s">
        <v>4</v>
      </c>
      <c r="J167" s="11">
        <f t="shared" si="2"/>
        <v>-9.1165625541416606</v>
      </c>
      <c r="K167" s="12" t="s">
        <v>4</v>
      </c>
      <c r="L167" s="8" t="s">
        <v>4</v>
      </c>
      <c r="M167" s="11" t="s">
        <v>4</v>
      </c>
      <c r="N167" s="12">
        <v>3.0358805374666709</v>
      </c>
      <c r="O167" s="8" t="s">
        <v>4</v>
      </c>
      <c r="P167" s="11">
        <f t="shared" si="3"/>
        <v>1.8316311387666697</v>
      </c>
      <c r="Q167" s="12">
        <v>57.092416047466678</v>
      </c>
      <c r="R167" s="8" t="s">
        <v>4</v>
      </c>
      <c r="S167" s="12">
        <v>67.976233452958311</v>
      </c>
      <c r="T167" s="8" t="s">
        <v>4</v>
      </c>
      <c r="U167" s="8">
        <v>7.8211504788249995</v>
      </c>
      <c r="V167" s="8" t="s">
        <v>4</v>
      </c>
      <c r="W167" s="8">
        <v>19.730763909224997</v>
      </c>
      <c r="X167" s="8" t="s">
        <v>4</v>
      </c>
      <c r="Y167" s="8">
        <v>21.004602846258333</v>
      </c>
      <c r="Z167" s="8" t="s">
        <v>4</v>
      </c>
      <c r="AA167" s="8">
        <v>19.980813285616669</v>
      </c>
      <c r="AB167" s="8" t="s">
        <v>4</v>
      </c>
      <c r="AC167" s="8">
        <v>10.748865127291666</v>
      </c>
      <c r="AD167" s="8" t="s">
        <v>4</v>
      </c>
      <c r="AE167" s="8">
        <v>20.097307983266663</v>
      </c>
      <c r="AF167" s="8" t="s">
        <v>4</v>
      </c>
      <c r="AG167" s="8">
        <v>10.793212026116667</v>
      </c>
      <c r="AH167" s="8" t="s">
        <v>4</v>
      </c>
      <c r="AI167" s="8">
        <v>15.162405474950006</v>
      </c>
      <c r="AJ167" s="11" t="s">
        <v>4</v>
      </c>
    </row>
    <row r="168" spans="1:36">
      <c r="A168" s="25">
        <v>40391</v>
      </c>
      <c r="B168" s="8">
        <v>-12.11835999535</v>
      </c>
      <c r="C168" s="8" t="s">
        <v>4</v>
      </c>
      <c r="D168" s="11">
        <f t="shared" si="0"/>
        <v>-16.537170581916666</v>
      </c>
      <c r="E168" s="12">
        <v>-36.975705495291663</v>
      </c>
      <c r="F168" s="8" t="s">
        <v>4</v>
      </c>
      <c r="G168" s="11">
        <f t="shared" si="1"/>
        <v>-38.321039921724996</v>
      </c>
      <c r="H168" s="12">
        <v>-8.9216926672083297</v>
      </c>
      <c r="I168" s="8" t="s">
        <v>4</v>
      </c>
      <c r="J168" s="11">
        <f t="shared" si="2"/>
        <v>-9.4597759939416619</v>
      </c>
      <c r="K168" s="12" t="s">
        <v>4</v>
      </c>
      <c r="L168" s="8" t="s">
        <v>4</v>
      </c>
      <c r="M168" s="11" t="s">
        <v>4</v>
      </c>
      <c r="N168" s="12">
        <v>4.6043195403666708</v>
      </c>
      <c r="O168" s="8" t="s">
        <v>4</v>
      </c>
      <c r="P168" s="11">
        <f t="shared" si="3"/>
        <v>2.9331685056000034</v>
      </c>
      <c r="Q168" s="12">
        <v>55.956788971666676</v>
      </c>
      <c r="R168" s="8" t="s">
        <v>4</v>
      </c>
      <c r="S168" s="12">
        <v>69.241184259858315</v>
      </c>
      <c r="T168" s="8" t="s">
        <v>4</v>
      </c>
      <c r="U168" s="8">
        <v>4.9207553316249992</v>
      </c>
      <c r="V168" s="8" t="s">
        <v>4</v>
      </c>
      <c r="W168" s="8">
        <v>18.453363960524996</v>
      </c>
      <c r="X168" s="8" t="s">
        <v>4</v>
      </c>
      <c r="Y168" s="8">
        <v>23.218221404458333</v>
      </c>
      <c r="Z168" s="8" t="s">
        <v>4</v>
      </c>
      <c r="AA168" s="8">
        <v>19.208962971216671</v>
      </c>
      <c r="AB168" s="8" t="s">
        <v>4</v>
      </c>
      <c r="AC168" s="8">
        <v>14.505593910191667</v>
      </c>
      <c r="AD168" s="8" t="s">
        <v>4</v>
      </c>
      <c r="AE168" s="8">
        <v>24.209813626766664</v>
      </c>
      <c r="AF168" s="8" t="s">
        <v>4</v>
      </c>
      <c r="AG168" s="8">
        <v>5.406534950916666</v>
      </c>
      <c r="AH168" s="8" t="s">
        <v>4</v>
      </c>
      <c r="AI168" s="8">
        <v>16.035436291550006</v>
      </c>
      <c r="AJ168" s="11" t="s">
        <v>4</v>
      </c>
    </row>
    <row r="169" spans="1:36">
      <c r="A169" s="25">
        <v>40422</v>
      </c>
      <c r="B169" s="8">
        <v>-12.143812185450001</v>
      </c>
      <c r="C169" s="8" t="s">
        <v>4</v>
      </c>
      <c r="D169" s="11">
        <f t="shared" si="0"/>
        <v>-14.13719179375</v>
      </c>
      <c r="E169" s="12">
        <v>-40.378507406791663</v>
      </c>
      <c r="F169" s="8" t="s">
        <v>4</v>
      </c>
      <c r="G169" s="11">
        <f t="shared" si="1"/>
        <v>-39.081988125058331</v>
      </c>
      <c r="H169" s="12">
        <v>-11.538581582008327</v>
      </c>
      <c r="I169" s="8" t="s">
        <v>4</v>
      </c>
      <c r="J169" s="11">
        <f t="shared" si="2"/>
        <v>-8.0087566485416612</v>
      </c>
      <c r="K169" s="12" t="s">
        <v>4</v>
      </c>
      <c r="L169" s="8" t="s">
        <v>4</v>
      </c>
      <c r="M169" s="11" t="s">
        <v>4</v>
      </c>
      <c r="N169" s="12">
        <v>4.1535233954666708</v>
      </c>
      <c r="O169" s="8" t="s">
        <v>4</v>
      </c>
      <c r="P169" s="11">
        <f t="shared" si="3"/>
        <v>3.9312411577666708</v>
      </c>
      <c r="Q169" s="12">
        <v>57.019531446166674</v>
      </c>
      <c r="R169" s="8" t="s">
        <v>4</v>
      </c>
      <c r="S169" s="12">
        <v>71.612890011458319</v>
      </c>
      <c r="T169" s="8" t="s">
        <v>4</v>
      </c>
      <c r="U169" s="8">
        <v>4.346960753024999</v>
      </c>
      <c r="V169" s="8" t="s">
        <v>4</v>
      </c>
      <c r="W169" s="8">
        <v>20.412364439624998</v>
      </c>
      <c r="X169" s="8" t="s">
        <v>4</v>
      </c>
      <c r="Y169" s="8">
        <v>23.190727510358332</v>
      </c>
      <c r="Z169" s="8" t="s">
        <v>4</v>
      </c>
      <c r="AA169" s="8">
        <v>17.485211011816673</v>
      </c>
      <c r="AB169" s="8" t="s">
        <v>4</v>
      </c>
      <c r="AC169" s="8">
        <v>15.862400854591666</v>
      </c>
      <c r="AD169" s="8" t="s">
        <v>4</v>
      </c>
      <c r="AE169" s="8">
        <v>21.142037939266665</v>
      </c>
      <c r="AF169" s="8" t="s">
        <v>4</v>
      </c>
      <c r="AG169" s="8">
        <v>8.6199060568166672</v>
      </c>
      <c r="AH169" s="8" t="s">
        <v>4</v>
      </c>
      <c r="AI169" s="8">
        <v>19.948129124550007</v>
      </c>
      <c r="AJ169" s="11" t="s">
        <v>4</v>
      </c>
    </row>
    <row r="170" spans="1:36">
      <c r="A170" s="25">
        <v>40452</v>
      </c>
      <c r="B170" s="8">
        <v>-13.482819762050001</v>
      </c>
      <c r="C170" s="8" t="s">
        <v>4</v>
      </c>
      <c r="D170" s="11">
        <f t="shared" si="0"/>
        <v>-12.581663980949999</v>
      </c>
      <c r="E170" s="12">
        <v>-41.986055247691667</v>
      </c>
      <c r="F170" s="8" t="s">
        <v>4</v>
      </c>
      <c r="G170" s="11">
        <f t="shared" si="1"/>
        <v>-39.780089383258336</v>
      </c>
      <c r="H170" s="12">
        <v>-20.53787209550833</v>
      </c>
      <c r="I170" s="8" t="s">
        <v>4</v>
      </c>
      <c r="J170" s="11">
        <f t="shared" si="2"/>
        <v>-13.666048781574995</v>
      </c>
      <c r="K170" s="12" t="s">
        <v>4</v>
      </c>
      <c r="L170" s="8" t="s">
        <v>4</v>
      </c>
      <c r="M170" s="11" t="s">
        <v>4</v>
      </c>
      <c r="N170" s="12">
        <v>2.6180413501666706</v>
      </c>
      <c r="O170" s="8" t="s">
        <v>4</v>
      </c>
      <c r="P170" s="11">
        <f t="shared" si="3"/>
        <v>3.7919614286666707</v>
      </c>
      <c r="Q170" s="12">
        <v>62.91505717596668</v>
      </c>
      <c r="R170" s="8" t="s">
        <v>4</v>
      </c>
      <c r="S170" s="12">
        <v>73.335449252158313</v>
      </c>
      <c r="T170" s="8" t="s">
        <v>4</v>
      </c>
      <c r="U170" s="8">
        <v>5.345789810824999</v>
      </c>
      <c r="V170" s="8" t="s">
        <v>4</v>
      </c>
      <c r="W170" s="8">
        <v>16.832978123324999</v>
      </c>
      <c r="X170" s="8" t="s">
        <v>4</v>
      </c>
      <c r="Y170" s="8">
        <v>24.264722475458335</v>
      </c>
      <c r="Z170" s="8" t="s">
        <v>4</v>
      </c>
      <c r="AA170" s="8">
        <v>21.717372372116671</v>
      </c>
      <c r="AB170" s="8" t="s">
        <v>4</v>
      </c>
      <c r="AC170" s="8">
        <v>18.274816296491665</v>
      </c>
      <c r="AD170" s="8" t="s">
        <v>4</v>
      </c>
      <c r="AE170" s="8">
        <v>19.921906442366666</v>
      </c>
      <c r="AF170" s="8" t="s">
        <v>4</v>
      </c>
      <c r="AG170" s="8">
        <v>7.9711225647166648</v>
      </c>
      <c r="AH170" s="8" t="s">
        <v>4</v>
      </c>
      <c r="AI170" s="8">
        <v>19.63401313175001</v>
      </c>
      <c r="AJ170" s="11" t="s">
        <v>4</v>
      </c>
    </row>
    <row r="171" spans="1:36">
      <c r="A171" s="25">
        <v>40483</v>
      </c>
      <c r="B171" s="8">
        <v>-15.788988180649998</v>
      </c>
      <c r="C171" s="8" t="s">
        <v>4</v>
      </c>
      <c r="D171" s="11">
        <f t="shared" si="0"/>
        <v>-13.805206709383333</v>
      </c>
      <c r="E171" s="12">
        <v>-41.684261821591662</v>
      </c>
      <c r="F171" s="8" t="s">
        <v>4</v>
      </c>
      <c r="G171" s="11">
        <f t="shared" si="1"/>
        <v>-41.349608158691666</v>
      </c>
      <c r="H171" s="12">
        <v>-16.369297744508327</v>
      </c>
      <c r="I171" s="8" t="s">
        <v>4</v>
      </c>
      <c r="J171" s="11">
        <f t="shared" si="2"/>
        <v>-16.148583807341662</v>
      </c>
      <c r="K171" s="12" t="s">
        <v>4</v>
      </c>
      <c r="L171" s="8" t="s">
        <v>4</v>
      </c>
      <c r="M171" s="11" t="s">
        <v>4</v>
      </c>
      <c r="N171" s="12">
        <v>3.3673392144666714</v>
      </c>
      <c r="O171" s="8" t="s">
        <v>4</v>
      </c>
      <c r="P171" s="11">
        <f t="shared" si="3"/>
        <v>3.3796346533666708</v>
      </c>
      <c r="Q171" s="12">
        <v>56.963717859566678</v>
      </c>
      <c r="R171" s="8" t="s">
        <v>4</v>
      </c>
      <c r="S171" s="12">
        <v>73.375156712158315</v>
      </c>
      <c r="T171" s="8" t="s">
        <v>4</v>
      </c>
      <c r="U171" s="8">
        <v>5.1378144138249988</v>
      </c>
      <c r="V171" s="8" t="s">
        <v>4</v>
      </c>
      <c r="W171" s="8">
        <v>19.239607382224996</v>
      </c>
      <c r="X171" s="8" t="s">
        <v>4</v>
      </c>
      <c r="Y171" s="8">
        <v>23.906723211558333</v>
      </c>
      <c r="Z171" s="8" t="s">
        <v>4</v>
      </c>
      <c r="AA171" s="8">
        <v>20.516627857616669</v>
      </c>
      <c r="AB171" s="8" t="s">
        <v>4</v>
      </c>
      <c r="AC171" s="8">
        <v>18.283729342091664</v>
      </c>
      <c r="AD171" s="8" t="s">
        <v>4</v>
      </c>
      <c r="AE171" s="8">
        <v>26.338074374866668</v>
      </c>
      <c r="AF171" s="8" t="s">
        <v>4</v>
      </c>
      <c r="AG171" s="8">
        <v>9.2481075734166662</v>
      </c>
      <c r="AH171" s="8" t="s">
        <v>4</v>
      </c>
      <c r="AI171" s="8">
        <v>20.313613474950007</v>
      </c>
      <c r="AJ171" s="11" t="s">
        <v>4</v>
      </c>
    </row>
    <row r="172" spans="1:36">
      <c r="A172" s="25">
        <v>40513</v>
      </c>
      <c r="B172" s="8">
        <v>-19.067411110049999</v>
      </c>
      <c r="C172" s="8" t="s">
        <v>4</v>
      </c>
      <c r="D172" s="11">
        <f t="shared" si="0"/>
        <v>-16.113073017583332</v>
      </c>
      <c r="E172" s="12">
        <v>-44.213791642591666</v>
      </c>
      <c r="F172" s="8" t="s">
        <v>4</v>
      </c>
      <c r="G172" s="11">
        <f t="shared" si="1"/>
        <v>-42.628036237291667</v>
      </c>
      <c r="H172" s="12">
        <v>-19.36214539140833</v>
      </c>
      <c r="I172" s="8" t="s">
        <v>4</v>
      </c>
      <c r="J172" s="11">
        <f t="shared" si="2"/>
        <v>-18.756438410474995</v>
      </c>
      <c r="K172" s="12" t="s">
        <v>4</v>
      </c>
      <c r="L172" s="8" t="s">
        <v>4</v>
      </c>
      <c r="M172" s="11" t="s">
        <v>4</v>
      </c>
      <c r="N172" s="12">
        <v>7.9199759712666697</v>
      </c>
      <c r="O172" s="8" t="s">
        <v>4</v>
      </c>
      <c r="P172" s="11">
        <f t="shared" si="3"/>
        <v>4.6351188453000036</v>
      </c>
      <c r="Q172" s="12">
        <v>61.07586696186668</v>
      </c>
      <c r="R172" s="8" t="s">
        <v>4</v>
      </c>
      <c r="S172" s="12">
        <v>65.842920299258324</v>
      </c>
      <c r="T172" s="8" t="s">
        <v>4</v>
      </c>
      <c r="U172" s="8">
        <v>11.907957968024999</v>
      </c>
      <c r="V172" s="8" t="s">
        <v>4</v>
      </c>
      <c r="W172" s="8">
        <v>17.597463735324997</v>
      </c>
      <c r="X172" s="8" t="s">
        <v>4</v>
      </c>
      <c r="Y172" s="8">
        <v>25.057957989958332</v>
      </c>
      <c r="Z172" s="8" t="s">
        <v>4</v>
      </c>
      <c r="AA172" s="8">
        <v>15.943181916216671</v>
      </c>
      <c r="AB172" s="8" t="s">
        <v>4</v>
      </c>
      <c r="AC172" s="8">
        <v>20.124301117991667</v>
      </c>
      <c r="AD172" s="8" t="s">
        <v>4</v>
      </c>
      <c r="AE172" s="8">
        <v>20.899855913066666</v>
      </c>
      <c r="AF172" s="8" t="s">
        <v>4</v>
      </c>
      <c r="AG172" s="8">
        <v>6.0772316068166647</v>
      </c>
      <c r="AH172" s="8" t="s">
        <v>4</v>
      </c>
      <c r="AI172" s="8">
        <v>14.577394390450007</v>
      </c>
      <c r="AJ172" s="11" t="s">
        <v>4</v>
      </c>
    </row>
    <row r="173" spans="1:36">
      <c r="A173" s="25">
        <v>40544</v>
      </c>
      <c r="B173" s="8">
        <v>-25.00772263555</v>
      </c>
      <c r="C173" s="8" t="s">
        <v>4</v>
      </c>
      <c r="D173" s="11">
        <f t="shared" si="0"/>
        <v>-19.954707308749999</v>
      </c>
      <c r="E173" s="12">
        <v>-45.719674647391663</v>
      </c>
      <c r="F173" s="8" t="s">
        <v>4</v>
      </c>
      <c r="G173" s="11">
        <f t="shared" si="1"/>
        <v>-43.872576037191664</v>
      </c>
      <c r="H173" s="12">
        <v>-16.034193595908331</v>
      </c>
      <c r="I173" s="8" t="s">
        <v>4</v>
      </c>
      <c r="J173" s="11">
        <f t="shared" si="2"/>
        <v>-17.25521224394166</v>
      </c>
      <c r="K173" s="12" t="s">
        <v>4</v>
      </c>
      <c r="L173" s="8" t="s">
        <v>4</v>
      </c>
      <c r="M173" s="11" t="s">
        <v>4</v>
      </c>
      <c r="N173" s="12">
        <v>5.7244144406666706</v>
      </c>
      <c r="O173" s="8" t="s">
        <v>4</v>
      </c>
      <c r="P173" s="11">
        <f t="shared" si="3"/>
        <v>5.670576542133337</v>
      </c>
      <c r="Q173" s="12">
        <v>62.352890765766674</v>
      </c>
      <c r="R173" s="8" t="s">
        <v>4</v>
      </c>
      <c r="S173" s="12">
        <v>71.55114901165831</v>
      </c>
      <c r="T173" s="8" t="s">
        <v>4</v>
      </c>
      <c r="U173" s="8">
        <v>13.589749340225001</v>
      </c>
      <c r="V173" s="8" t="s">
        <v>4</v>
      </c>
      <c r="W173" s="8">
        <v>16.407949771624999</v>
      </c>
      <c r="X173" s="8" t="s">
        <v>4</v>
      </c>
      <c r="Y173" s="8">
        <v>21.268172473858332</v>
      </c>
      <c r="Z173" s="8" t="s">
        <v>4</v>
      </c>
      <c r="AA173" s="8">
        <v>18.846592646416674</v>
      </c>
      <c r="AB173" s="8" t="s">
        <v>4</v>
      </c>
      <c r="AC173" s="8">
        <v>18.312676906691667</v>
      </c>
      <c r="AD173" s="8" t="s">
        <v>4</v>
      </c>
      <c r="AE173" s="8">
        <v>25.860888451366666</v>
      </c>
      <c r="AF173" s="8" t="s">
        <v>4</v>
      </c>
      <c r="AG173" s="8">
        <v>7.5256842107166646</v>
      </c>
      <c r="AH173" s="8" t="s">
        <v>4</v>
      </c>
      <c r="AI173" s="8">
        <v>16.338474392450006</v>
      </c>
      <c r="AJ173" s="11" t="s">
        <v>4</v>
      </c>
    </row>
    <row r="174" spans="1:36">
      <c r="A174" s="25">
        <v>40575</v>
      </c>
      <c r="B174" s="8">
        <v>-23.657842356450001</v>
      </c>
      <c r="C174" s="8" t="s">
        <v>4</v>
      </c>
      <c r="D174" s="11">
        <f t="shared" si="0"/>
        <v>-22.577658700683333</v>
      </c>
      <c r="E174" s="12">
        <v>-45.557355140491666</v>
      </c>
      <c r="F174" s="8" t="s">
        <v>4</v>
      </c>
      <c r="G174" s="11">
        <f t="shared" si="1"/>
        <v>-45.163607143491667</v>
      </c>
      <c r="H174" s="12">
        <v>-17.75962313740833</v>
      </c>
      <c r="I174" s="8" t="s">
        <v>4</v>
      </c>
      <c r="J174" s="11">
        <f t="shared" si="2"/>
        <v>-17.718654041574997</v>
      </c>
      <c r="K174" s="12" t="s">
        <v>4</v>
      </c>
      <c r="L174" s="8" t="s">
        <v>4</v>
      </c>
      <c r="M174" s="11" t="s">
        <v>4</v>
      </c>
      <c r="N174" s="12">
        <v>9.2558678008666675</v>
      </c>
      <c r="O174" s="8" t="s">
        <v>4</v>
      </c>
      <c r="P174" s="11">
        <f t="shared" si="3"/>
        <v>7.633419404266669</v>
      </c>
      <c r="Q174" s="12">
        <v>60.079524262866677</v>
      </c>
      <c r="R174" s="8" t="s">
        <v>4</v>
      </c>
      <c r="S174" s="12">
        <v>66.199665573958313</v>
      </c>
      <c r="T174" s="8" t="s">
        <v>4</v>
      </c>
      <c r="U174" s="8">
        <v>12.715685315725</v>
      </c>
      <c r="V174" s="8" t="s">
        <v>4</v>
      </c>
      <c r="W174" s="8">
        <v>16.978772733524998</v>
      </c>
      <c r="X174" s="8" t="s">
        <v>4</v>
      </c>
      <c r="Y174" s="8">
        <v>20.722081354058332</v>
      </c>
      <c r="Z174" s="8" t="s">
        <v>4</v>
      </c>
      <c r="AA174" s="8">
        <v>22.946549154416672</v>
      </c>
      <c r="AB174" s="8" t="s">
        <v>4</v>
      </c>
      <c r="AC174" s="8">
        <v>22.238029772691664</v>
      </c>
      <c r="AD174" s="8" t="s">
        <v>4</v>
      </c>
      <c r="AE174" s="8">
        <v>21.886617928366665</v>
      </c>
      <c r="AF174" s="8" t="s">
        <v>4</v>
      </c>
      <c r="AG174" s="8">
        <v>7.1899856861166649</v>
      </c>
      <c r="AH174" s="8" t="s">
        <v>4</v>
      </c>
      <c r="AI174" s="8">
        <v>13.610358350850007</v>
      </c>
      <c r="AJ174" s="11" t="s">
        <v>4</v>
      </c>
    </row>
    <row r="175" spans="1:36">
      <c r="A175" s="25">
        <v>40603</v>
      </c>
      <c r="B175" s="8">
        <v>-19.804647549749998</v>
      </c>
      <c r="C175" s="8" t="s">
        <v>4</v>
      </c>
      <c r="D175" s="11">
        <f t="shared" si="0"/>
        <v>-22.823404180583335</v>
      </c>
      <c r="E175" s="12">
        <v>-41.70590762419166</v>
      </c>
      <c r="F175" s="8" t="s">
        <v>4</v>
      </c>
      <c r="G175" s="11">
        <f t="shared" si="1"/>
        <v>-44.327645804024996</v>
      </c>
      <c r="H175" s="12">
        <v>-10.524566923608329</v>
      </c>
      <c r="I175" s="8" t="s">
        <v>4</v>
      </c>
      <c r="J175" s="11">
        <f t="shared" si="2"/>
        <v>-14.772794552308332</v>
      </c>
      <c r="K175" s="12" t="s">
        <v>4</v>
      </c>
      <c r="L175" s="8" t="s">
        <v>4</v>
      </c>
      <c r="M175" s="11" t="s">
        <v>4</v>
      </c>
      <c r="N175" s="12">
        <v>7.5662713893666691</v>
      </c>
      <c r="O175" s="8" t="s">
        <v>4</v>
      </c>
      <c r="P175" s="11">
        <f t="shared" si="3"/>
        <v>7.5155178769666691</v>
      </c>
      <c r="Q175" s="12">
        <v>60.298542483966678</v>
      </c>
      <c r="R175" s="8" t="s">
        <v>4</v>
      </c>
      <c r="S175" s="12">
        <v>71.367541414858323</v>
      </c>
      <c r="T175" s="8" t="s">
        <v>4</v>
      </c>
      <c r="U175" s="8">
        <v>12.087861560425001</v>
      </c>
      <c r="V175" s="8" t="s">
        <v>4</v>
      </c>
      <c r="W175" s="8">
        <v>14.600539118424997</v>
      </c>
      <c r="X175" s="8" t="s">
        <v>4</v>
      </c>
      <c r="Y175" s="8">
        <v>22.317004968758333</v>
      </c>
      <c r="Z175" s="8" t="s">
        <v>4</v>
      </c>
      <c r="AA175" s="8">
        <v>24.452961911416672</v>
      </c>
      <c r="AB175" s="8" t="s">
        <v>4</v>
      </c>
      <c r="AC175" s="8">
        <v>20.811696033291664</v>
      </c>
      <c r="AD175" s="8" t="s">
        <v>4</v>
      </c>
      <c r="AE175" s="8">
        <v>31.822977284566662</v>
      </c>
      <c r="AF175" s="8" t="s">
        <v>4</v>
      </c>
      <c r="AG175" s="8">
        <v>6.2694563687166651</v>
      </c>
      <c r="AH175" s="8" t="s">
        <v>4</v>
      </c>
      <c r="AI175" s="8">
        <v>19.430946392950009</v>
      </c>
      <c r="AJ175" s="11" t="s">
        <v>4</v>
      </c>
    </row>
    <row r="176" spans="1:36">
      <c r="A176" s="25">
        <v>40634</v>
      </c>
      <c r="B176" s="8">
        <v>-29.592283075450002</v>
      </c>
      <c r="C176" s="8" t="s">
        <v>4</v>
      </c>
      <c r="D176" s="11">
        <f t="shared" si="0"/>
        <v>-24.351590993883335</v>
      </c>
      <c r="E176" s="12">
        <v>-47.599236693091662</v>
      </c>
      <c r="F176" s="8" t="s">
        <v>4</v>
      </c>
      <c r="G176" s="11">
        <f t="shared" si="1"/>
        <v>-44.954166485924993</v>
      </c>
      <c r="H176" s="12">
        <v>-16.96996273560833</v>
      </c>
      <c r="I176" s="8" t="s">
        <v>4</v>
      </c>
      <c r="J176" s="11">
        <f t="shared" si="2"/>
        <v>-15.084717598874997</v>
      </c>
      <c r="K176" s="12" t="s">
        <v>4</v>
      </c>
      <c r="L176" s="8" t="s">
        <v>4</v>
      </c>
      <c r="M176" s="11" t="s">
        <v>4</v>
      </c>
      <c r="N176" s="12">
        <v>3.3997015410666691</v>
      </c>
      <c r="O176" s="8" t="s">
        <v>4</v>
      </c>
      <c r="P176" s="11">
        <f t="shared" si="3"/>
        <v>6.7406135771000022</v>
      </c>
      <c r="Q176" s="12">
        <v>62.737142183866681</v>
      </c>
      <c r="R176" s="8" t="s">
        <v>4</v>
      </c>
      <c r="S176" s="12">
        <v>74.502684036858312</v>
      </c>
      <c r="T176" s="8" t="s">
        <v>4</v>
      </c>
      <c r="U176" s="8">
        <v>6.7875752593249983</v>
      </c>
      <c r="V176" s="8" t="s">
        <v>4</v>
      </c>
      <c r="W176" s="8">
        <v>15.634057626224998</v>
      </c>
      <c r="X176" s="8" t="s">
        <v>4</v>
      </c>
      <c r="Y176" s="8">
        <v>21.675001314758333</v>
      </c>
      <c r="Z176" s="8" t="s">
        <v>4</v>
      </c>
      <c r="AA176" s="8">
        <v>19.616987713316675</v>
      </c>
      <c r="AB176" s="8" t="s">
        <v>4</v>
      </c>
      <c r="AC176" s="8">
        <v>21.899135947991667</v>
      </c>
      <c r="AD176" s="8" t="s">
        <v>4</v>
      </c>
      <c r="AE176" s="8">
        <v>26.757379416066666</v>
      </c>
      <c r="AF176" s="8" t="s">
        <v>4</v>
      </c>
      <c r="AG176" s="8">
        <v>7.122285295216666</v>
      </c>
      <c r="AH176" s="8" t="s">
        <v>4</v>
      </c>
      <c r="AI176" s="8">
        <v>18.056397277050007</v>
      </c>
      <c r="AJ176" s="11" t="s">
        <v>4</v>
      </c>
    </row>
    <row r="177" spans="1:36">
      <c r="A177" s="25">
        <v>40664</v>
      </c>
      <c r="B177" s="8">
        <v>-20.482850914249997</v>
      </c>
      <c r="C177" s="8" t="s">
        <v>4</v>
      </c>
      <c r="D177" s="11">
        <f t="shared" si="0"/>
        <v>-23.293260513149999</v>
      </c>
      <c r="E177" s="12">
        <v>-51.220056191591667</v>
      </c>
      <c r="F177" s="8" t="s">
        <v>4</v>
      </c>
      <c r="G177" s="11">
        <f t="shared" si="1"/>
        <v>-46.841733502958334</v>
      </c>
      <c r="H177" s="12">
        <v>-11.575817441708327</v>
      </c>
      <c r="I177" s="8" t="s">
        <v>4</v>
      </c>
      <c r="J177" s="11">
        <f t="shared" si="2"/>
        <v>-13.023449033641663</v>
      </c>
      <c r="K177" s="12" t="s">
        <v>4</v>
      </c>
      <c r="L177" s="8" t="s">
        <v>4</v>
      </c>
      <c r="M177" s="11" t="s">
        <v>4</v>
      </c>
      <c r="N177" s="12">
        <v>3.5726133668666691</v>
      </c>
      <c r="O177" s="8" t="s">
        <v>4</v>
      </c>
      <c r="P177" s="11">
        <f t="shared" si="3"/>
        <v>4.8461954324333361</v>
      </c>
      <c r="Q177" s="12">
        <v>63.012676581166673</v>
      </c>
      <c r="R177" s="8" t="s">
        <v>4</v>
      </c>
      <c r="S177" s="12">
        <v>67.562504698458312</v>
      </c>
      <c r="T177" s="8" t="s">
        <v>4</v>
      </c>
      <c r="U177" s="8">
        <v>6.5125487573249989</v>
      </c>
      <c r="V177" s="8" t="s">
        <v>4</v>
      </c>
      <c r="W177" s="8">
        <v>15.553354355724998</v>
      </c>
      <c r="X177" s="8" t="s">
        <v>4</v>
      </c>
      <c r="Y177" s="8">
        <v>22.587578216258333</v>
      </c>
      <c r="Z177" s="8" t="s">
        <v>4</v>
      </c>
      <c r="AA177" s="8">
        <v>25.236350104116674</v>
      </c>
      <c r="AB177" s="8" t="s">
        <v>4</v>
      </c>
      <c r="AC177" s="8">
        <v>25.051963092091665</v>
      </c>
      <c r="AD177" s="8" t="s">
        <v>4</v>
      </c>
      <c r="AE177" s="8">
        <v>26.775766406166664</v>
      </c>
      <c r="AF177" s="8" t="s">
        <v>4</v>
      </c>
      <c r="AG177" s="8">
        <v>5.9369916174166661</v>
      </c>
      <c r="AH177" s="8" t="s">
        <v>4</v>
      </c>
      <c r="AI177" s="8">
        <v>18.820373755750008</v>
      </c>
      <c r="AJ177" s="11" t="s">
        <v>4</v>
      </c>
    </row>
    <row r="178" spans="1:36">
      <c r="A178" s="25">
        <v>40695</v>
      </c>
      <c r="B178" s="8">
        <v>-27.493833994450004</v>
      </c>
      <c r="C178" s="8" t="s">
        <v>4</v>
      </c>
      <c r="D178" s="11">
        <f t="shared" si="0"/>
        <v>-25.856322661383334</v>
      </c>
      <c r="E178" s="12">
        <v>-49.69520726189166</v>
      </c>
      <c r="F178" s="8" t="s">
        <v>4</v>
      </c>
      <c r="G178" s="11">
        <f t="shared" si="1"/>
        <v>-49.504833382191663</v>
      </c>
      <c r="H178" s="12">
        <v>-17.875138935708332</v>
      </c>
      <c r="I178" s="8" t="s">
        <v>4</v>
      </c>
      <c r="J178" s="11">
        <f t="shared" si="2"/>
        <v>-15.473639704341664</v>
      </c>
      <c r="K178" s="12" t="s">
        <v>4</v>
      </c>
      <c r="L178" s="8" t="s">
        <v>4</v>
      </c>
      <c r="M178" s="11" t="s">
        <v>4</v>
      </c>
      <c r="N178" s="12">
        <v>0.70494019936667129</v>
      </c>
      <c r="O178" s="8" t="s">
        <v>4</v>
      </c>
      <c r="P178" s="11">
        <f t="shared" si="3"/>
        <v>2.5590850357666697</v>
      </c>
      <c r="Q178" s="12">
        <v>59.459907612266676</v>
      </c>
      <c r="R178" s="8" t="s">
        <v>4</v>
      </c>
      <c r="S178" s="12">
        <v>66.689343829858316</v>
      </c>
      <c r="T178" s="8" t="s">
        <v>4</v>
      </c>
      <c r="U178" s="8">
        <v>6.9897042087249988</v>
      </c>
      <c r="V178" s="8" t="s">
        <v>4</v>
      </c>
      <c r="W178" s="8">
        <v>14.455866769624997</v>
      </c>
      <c r="X178" s="8" t="s">
        <v>4</v>
      </c>
      <c r="Y178" s="8">
        <v>23.741058937258334</v>
      </c>
      <c r="Z178" s="8" t="s">
        <v>4</v>
      </c>
      <c r="AA178" s="8">
        <v>23.816925732916673</v>
      </c>
      <c r="AB178" s="8" t="s">
        <v>4</v>
      </c>
      <c r="AC178" s="8">
        <v>19.995785267591664</v>
      </c>
      <c r="AD178" s="8" t="s">
        <v>4</v>
      </c>
      <c r="AE178" s="8">
        <v>32.810104121866672</v>
      </c>
      <c r="AF178" s="8" t="s">
        <v>4</v>
      </c>
      <c r="AG178" s="8">
        <v>7.8208620953166657</v>
      </c>
      <c r="AH178" s="8" t="s">
        <v>4</v>
      </c>
      <c r="AI178" s="8">
        <v>20.741585104050007</v>
      </c>
      <c r="AJ178" s="11" t="s">
        <v>4</v>
      </c>
    </row>
    <row r="179" spans="1:36">
      <c r="A179" s="25">
        <v>40725</v>
      </c>
      <c r="B179" s="8">
        <v>-24.490972645149998</v>
      </c>
      <c r="C179" s="8" t="s">
        <v>4</v>
      </c>
      <c r="D179" s="11">
        <f t="shared" si="0"/>
        <v>-24.155885851283333</v>
      </c>
      <c r="E179" s="12">
        <v>-44.718333770891661</v>
      </c>
      <c r="F179" s="8" t="s">
        <v>4</v>
      </c>
      <c r="G179" s="11">
        <f t="shared" si="1"/>
        <v>-48.544532408125001</v>
      </c>
      <c r="H179" s="12">
        <v>-13.480083481708331</v>
      </c>
      <c r="I179" s="8" t="s">
        <v>4</v>
      </c>
      <c r="J179" s="11">
        <f t="shared" si="2"/>
        <v>-14.310346619708332</v>
      </c>
      <c r="K179" s="12" t="s">
        <v>4</v>
      </c>
      <c r="L179" s="8" t="s">
        <v>4</v>
      </c>
      <c r="M179" s="11" t="s">
        <v>4</v>
      </c>
      <c r="N179" s="12">
        <v>6.6792710066671646E-2</v>
      </c>
      <c r="O179" s="8" t="s">
        <v>4</v>
      </c>
      <c r="P179" s="11">
        <f t="shared" si="3"/>
        <v>1.4481154254333373</v>
      </c>
      <c r="Q179" s="12">
        <v>62.625919807466673</v>
      </c>
      <c r="R179" s="8" t="s">
        <v>4</v>
      </c>
      <c r="S179" s="12">
        <v>62.703607367158313</v>
      </c>
      <c r="T179" s="8" t="s">
        <v>4</v>
      </c>
      <c r="U179" s="8">
        <v>5.497947552024999</v>
      </c>
      <c r="V179" s="8" t="s">
        <v>4</v>
      </c>
      <c r="W179" s="8">
        <v>18.368215517425</v>
      </c>
      <c r="X179" s="8" t="s">
        <v>4</v>
      </c>
      <c r="Y179" s="8">
        <v>20.509171621258332</v>
      </c>
      <c r="Z179" s="8" t="s">
        <v>4</v>
      </c>
      <c r="AA179" s="8">
        <v>22.865070140316675</v>
      </c>
      <c r="AB179" s="8" t="s">
        <v>4</v>
      </c>
      <c r="AC179" s="8">
        <v>21.943840470491665</v>
      </c>
      <c r="AD179" s="8" t="s">
        <v>4</v>
      </c>
      <c r="AE179" s="8">
        <v>27.592498989466666</v>
      </c>
      <c r="AF179" s="8" t="s">
        <v>4</v>
      </c>
      <c r="AG179" s="8">
        <v>6.2185387524166655</v>
      </c>
      <c r="AH179" s="8" t="s">
        <v>4</v>
      </c>
      <c r="AI179" s="8">
        <v>23.754007817350008</v>
      </c>
      <c r="AJ179" s="11" t="s">
        <v>4</v>
      </c>
    </row>
    <row r="180" spans="1:36">
      <c r="A180" s="25">
        <v>40756</v>
      </c>
      <c r="B180" s="8">
        <v>-24.965761558950003</v>
      </c>
      <c r="C180" s="8" t="s">
        <v>4</v>
      </c>
      <c r="D180" s="11">
        <f t="shared" si="0"/>
        <v>-25.650189399516666</v>
      </c>
      <c r="E180" s="12">
        <v>-45.934756122191665</v>
      </c>
      <c r="F180" s="8" t="s">
        <v>4</v>
      </c>
      <c r="G180" s="11">
        <f t="shared" si="1"/>
        <v>-46.782765718324988</v>
      </c>
      <c r="H180" s="12">
        <v>-20.541127428808327</v>
      </c>
      <c r="I180" s="8" t="s">
        <v>4</v>
      </c>
      <c r="J180" s="11">
        <f t="shared" si="2"/>
        <v>-17.298783282074996</v>
      </c>
      <c r="K180" s="12" t="s">
        <v>4</v>
      </c>
      <c r="L180" s="8" t="s">
        <v>4</v>
      </c>
      <c r="M180" s="11" t="s">
        <v>4</v>
      </c>
      <c r="N180" s="12">
        <v>-1.6244497573333305</v>
      </c>
      <c r="O180" s="8" t="s">
        <v>4</v>
      </c>
      <c r="P180" s="11">
        <f t="shared" si="3"/>
        <v>-0.28423894929999588</v>
      </c>
      <c r="Q180" s="12">
        <v>58.918288684966676</v>
      </c>
      <c r="R180" s="8" t="s">
        <v>4</v>
      </c>
      <c r="S180" s="12">
        <v>69.103441753658316</v>
      </c>
      <c r="T180" s="8" t="s">
        <v>4</v>
      </c>
      <c r="U180" s="8">
        <v>5.3188508779249988</v>
      </c>
      <c r="V180" s="8" t="s">
        <v>4</v>
      </c>
      <c r="W180" s="8">
        <v>14.942186264024997</v>
      </c>
      <c r="X180" s="8" t="s">
        <v>4</v>
      </c>
      <c r="Y180" s="8">
        <v>20.957168199258334</v>
      </c>
      <c r="Z180" s="8" t="s">
        <v>4</v>
      </c>
      <c r="AA180" s="8">
        <v>26.122722907116675</v>
      </c>
      <c r="AB180" s="8" t="s">
        <v>4</v>
      </c>
      <c r="AC180" s="8">
        <v>22.641148540791665</v>
      </c>
      <c r="AD180" s="8" t="s">
        <v>4</v>
      </c>
      <c r="AE180" s="8">
        <v>37.172137331466672</v>
      </c>
      <c r="AF180" s="8" t="s">
        <v>4</v>
      </c>
      <c r="AG180" s="8">
        <v>8.8163426461166665</v>
      </c>
      <c r="AH180" s="8" t="s">
        <v>4</v>
      </c>
      <c r="AI180" s="8">
        <v>21.404430954350012</v>
      </c>
      <c r="AJ180" s="11" t="s">
        <v>4</v>
      </c>
    </row>
    <row r="181" spans="1:36">
      <c r="A181" s="25">
        <v>40787</v>
      </c>
      <c r="B181" s="8">
        <v>-27.309591754250004</v>
      </c>
      <c r="C181" s="8" t="s">
        <v>4</v>
      </c>
      <c r="D181" s="11">
        <f t="shared" si="0"/>
        <v>-25.588775319450004</v>
      </c>
      <c r="E181" s="12">
        <v>-48.402692424091661</v>
      </c>
      <c r="F181" s="8" t="s">
        <v>4</v>
      </c>
      <c r="G181" s="11">
        <f t="shared" si="1"/>
        <v>-46.351927439058329</v>
      </c>
      <c r="H181" s="12">
        <v>-26.473048912808334</v>
      </c>
      <c r="I181" s="8" t="s">
        <v>4</v>
      </c>
      <c r="J181" s="11">
        <f t="shared" si="2"/>
        <v>-20.164753274441665</v>
      </c>
      <c r="K181" s="12" t="s">
        <v>4</v>
      </c>
      <c r="L181" s="8" t="s">
        <v>4</v>
      </c>
      <c r="M181" s="11" t="s">
        <v>4</v>
      </c>
      <c r="N181" s="12">
        <v>-3.4113123340333296</v>
      </c>
      <c r="O181" s="8" t="s">
        <v>4</v>
      </c>
      <c r="P181" s="11">
        <f t="shared" si="3"/>
        <v>-1.6563231270999961</v>
      </c>
      <c r="Q181" s="12">
        <v>61.782679377866678</v>
      </c>
      <c r="R181" s="8" t="s">
        <v>4</v>
      </c>
      <c r="S181" s="12">
        <v>69.796988625658315</v>
      </c>
      <c r="T181" s="8" t="s">
        <v>4</v>
      </c>
      <c r="U181" s="8">
        <v>5.9385206509249988</v>
      </c>
      <c r="V181" s="8" t="s">
        <v>4</v>
      </c>
      <c r="W181" s="8">
        <v>14.814113030024998</v>
      </c>
      <c r="X181" s="8" t="s">
        <v>4</v>
      </c>
      <c r="Y181" s="8">
        <v>21.169566073758332</v>
      </c>
      <c r="Z181" s="8" t="s">
        <v>4</v>
      </c>
      <c r="AA181" s="8">
        <v>24.449712742116674</v>
      </c>
      <c r="AB181" s="8" t="s">
        <v>4</v>
      </c>
      <c r="AC181" s="8">
        <v>21.430048847891666</v>
      </c>
      <c r="AD181" s="8" t="s">
        <v>4</v>
      </c>
      <c r="AE181" s="8">
        <v>31.53497606436666</v>
      </c>
      <c r="AF181" s="8" t="s">
        <v>4</v>
      </c>
      <c r="AG181" s="8">
        <v>7.3954832169166655</v>
      </c>
      <c r="AH181" s="8" t="s">
        <v>4</v>
      </c>
      <c r="AI181" s="8">
        <v>18.968963946950009</v>
      </c>
      <c r="AJ181" s="11" t="s">
        <v>4</v>
      </c>
    </row>
    <row r="182" spans="1:36">
      <c r="A182" s="25">
        <v>40817</v>
      </c>
      <c r="B182" s="8">
        <v>-32.256127797450006</v>
      </c>
      <c r="C182" s="8" t="s">
        <v>4</v>
      </c>
      <c r="D182" s="11">
        <f t="shared" si="0"/>
        <v>-28.177160370216672</v>
      </c>
      <c r="E182" s="12">
        <v>-52.215315571891658</v>
      </c>
      <c r="F182" s="8" t="s">
        <v>4</v>
      </c>
      <c r="G182" s="11">
        <f t="shared" si="1"/>
        <v>-48.850921372724997</v>
      </c>
      <c r="H182" s="12">
        <v>-23.278188374908328</v>
      </c>
      <c r="I182" s="8" t="s">
        <v>4</v>
      </c>
      <c r="J182" s="11">
        <f t="shared" si="2"/>
        <v>-23.430788238841661</v>
      </c>
      <c r="K182" s="12" t="s">
        <v>4</v>
      </c>
      <c r="L182" s="8" t="s">
        <v>4</v>
      </c>
      <c r="M182" s="11" t="s">
        <v>4</v>
      </c>
      <c r="N182" s="12">
        <v>-3.4872383220333312</v>
      </c>
      <c r="O182" s="8" t="s">
        <v>4</v>
      </c>
      <c r="P182" s="11">
        <f t="shared" si="3"/>
        <v>-2.8410001377999969</v>
      </c>
      <c r="Q182" s="12">
        <v>65.434377681066678</v>
      </c>
      <c r="R182" s="8" t="s">
        <v>4</v>
      </c>
      <c r="S182" s="12">
        <v>70.103037587558319</v>
      </c>
      <c r="T182" s="8" t="s">
        <v>4</v>
      </c>
      <c r="U182" s="8">
        <v>5.2839955906249996</v>
      </c>
      <c r="V182" s="8" t="s">
        <v>4</v>
      </c>
      <c r="W182" s="8">
        <v>16.013069224124997</v>
      </c>
      <c r="X182" s="8" t="s">
        <v>4</v>
      </c>
      <c r="Y182" s="8">
        <v>22.594975589258333</v>
      </c>
      <c r="Z182" s="8" t="s">
        <v>4</v>
      </c>
      <c r="AA182" s="8">
        <v>26.474864889216668</v>
      </c>
      <c r="AB182" s="8" t="s">
        <v>4</v>
      </c>
      <c r="AC182" s="8">
        <v>24.015482998591665</v>
      </c>
      <c r="AD182" s="8" t="s">
        <v>4</v>
      </c>
      <c r="AE182" s="8">
        <v>29.256704431166668</v>
      </c>
      <c r="AF182" s="8" t="s">
        <v>4</v>
      </c>
      <c r="AG182" s="8">
        <v>8.3652791299166669</v>
      </c>
      <c r="AH182" s="8" t="s">
        <v>4</v>
      </c>
      <c r="AI182" s="8">
        <v>16.046181406650007</v>
      </c>
      <c r="AJ182" s="11" t="s">
        <v>4</v>
      </c>
    </row>
    <row r="183" spans="1:36">
      <c r="A183" s="25">
        <v>40848</v>
      </c>
      <c r="B183" s="8">
        <v>-33.876490123150006</v>
      </c>
      <c r="C183" s="8" t="s">
        <v>4</v>
      </c>
      <c r="D183" s="11">
        <f t="shared" si="0"/>
        <v>-31.147403224950008</v>
      </c>
      <c r="E183" s="12">
        <v>-50.684871766591662</v>
      </c>
      <c r="F183" s="8" t="s">
        <v>4</v>
      </c>
      <c r="G183" s="11">
        <f t="shared" si="1"/>
        <v>-50.434293254191658</v>
      </c>
      <c r="H183" s="12">
        <v>-30.081718956708333</v>
      </c>
      <c r="I183" s="8" t="s">
        <v>4</v>
      </c>
      <c r="J183" s="11">
        <f t="shared" si="2"/>
        <v>-26.610985414808329</v>
      </c>
      <c r="K183" s="12" t="s">
        <v>4</v>
      </c>
      <c r="L183" s="8" t="s">
        <v>4</v>
      </c>
      <c r="M183" s="11" t="s">
        <v>4</v>
      </c>
      <c r="N183" s="12">
        <v>-9.0612550278333295</v>
      </c>
      <c r="O183" s="8" t="s">
        <v>4</v>
      </c>
      <c r="P183" s="11">
        <f t="shared" si="3"/>
        <v>-5.3199352279666634</v>
      </c>
      <c r="Q183" s="12">
        <v>64.454202210466676</v>
      </c>
      <c r="R183" s="8" t="s">
        <v>4</v>
      </c>
      <c r="S183" s="12">
        <v>68.270804155958317</v>
      </c>
      <c r="T183" s="8" t="s">
        <v>4</v>
      </c>
      <c r="U183" s="8">
        <v>10.067595079425001</v>
      </c>
      <c r="V183" s="8" t="s">
        <v>4</v>
      </c>
      <c r="W183" s="8">
        <v>17.350476058324997</v>
      </c>
      <c r="X183" s="8" t="s">
        <v>4</v>
      </c>
      <c r="Y183" s="8">
        <v>21.554035205958332</v>
      </c>
      <c r="Z183" s="8" t="s">
        <v>4</v>
      </c>
      <c r="AA183" s="8">
        <v>24.718056801016672</v>
      </c>
      <c r="AB183" s="8" t="s">
        <v>4</v>
      </c>
      <c r="AC183" s="8">
        <v>24.215487685291667</v>
      </c>
      <c r="AD183" s="8" t="s">
        <v>4</v>
      </c>
      <c r="AE183" s="8">
        <v>27.935229730866666</v>
      </c>
      <c r="AF183" s="8" t="s">
        <v>4</v>
      </c>
      <c r="AG183" s="8">
        <v>11.052310048916667</v>
      </c>
      <c r="AH183" s="8" t="s">
        <v>4</v>
      </c>
      <c r="AI183" s="8">
        <v>19.730420904350009</v>
      </c>
      <c r="AJ183" s="11" t="s">
        <v>4</v>
      </c>
    </row>
    <row r="184" spans="1:36">
      <c r="A184" s="25">
        <v>40878</v>
      </c>
      <c r="B184" s="8">
        <v>-38.408317041750003</v>
      </c>
      <c r="C184" s="8" t="s">
        <v>4</v>
      </c>
      <c r="D184" s="11">
        <f t="shared" si="0"/>
        <v>-34.846978320783336</v>
      </c>
      <c r="E184" s="12">
        <v>-56.316129598191658</v>
      </c>
      <c r="F184" s="8" t="s">
        <v>4</v>
      </c>
      <c r="G184" s="11">
        <f t="shared" si="1"/>
        <v>-53.072105645558331</v>
      </c>
      <c r="H184" s="12">
        <v>-31.472470470808329</v>
      </c>
      <c r="I184" s="8" t="s">
        <v>4</v>
      </c>
      <c r="J184" s="11">
        <f t="shared" si="2"/>
        <v>-28.277459267474995</v>
      </c>
      <c r="K184" s="12" t="s">
        <v>4</v>
      </c>
      <c r="L184" s="8" t="s">
        <v>4</v>
      </c>
      <c r="M184" s="11" t="s">
        <v>4</v>
      </c>
      <c r="N184" s="12">
        <v>-7.9816572552333298</v>
      </c>
      <c r="O184" s="8" t="s">
        <v>4</v>
      </c>
      <c r="P184" s="11">
        <f t="shared" si="3"/>
        <v>-6.8433835350333299</v>
      </c>
      <c r="Q184" s="12">
        <v>64.339900610466685</v>
      </c>
      <c r="R184" s="8" t="s">
        <v>4</v>
      </c>
      <c r="S184" s="12">
        <v>74.643759492158324</v>
      </c>
      <c r="T184" s="8" t="s">
        <v>4</v>
      </c>
      <c r="U184" s="8">
        <v>9.6281057460249997</v>
      </c>
      <c r="V184" s="8" t="s">
        <v>4</v>
      </c>
      <c r="W184" s="8">
        <v>15.481699294424999</v>
      </c>
      <c r="X184" s="8" t="s">
        <v>4</v>
      </c>
      <c r="Y184" s="8">
        <v>21.609662442758335</v>
      </c>
      <c r="Z184" s="8" t="s">
        <v>4</v>
      </c>
      <c r="AA184" s="8">
        <v>22.483932505616671</v>
      </c>
      <c r="AB184" s="8" t="s">
        <v>4</v>
      </c>
      <c r="AC184" s="8">
        <v>18.136992155091665</v>
      </c>
      <c r="AD184" s="8" t="s">
        <v>4</v>
      </c>
      <c r="AE184" s="8">
        <v>26.422967383566668</v>
      </c>
      <c r="AF184" s="8" t="s">
        <v>4</v>
      </c>
      <c r="AG184" s="8">
        <v>7.1051684185166648</v>
      </c>
      <c r="AH184" s="8" t="s">
        <v>4</v>
      </c>
      <c r="AI184" s="8">
        <v>18.725830172050006</v>
      </c>
      <c r="AJ184" s="11" t="s">
        <v>4</v>
      </c>
    </row>
    <row r="185" spans="1:36">
      <c r="A185" s="25">
        <v>40909</v>
      </c>
      <c r="B185" s="8">
        <v>-35.706021193650002</v>
      </c>
      <c r="C185" s="8" t="s">
        <v>4</v>
      </c>
      <c r="D185" s="11">
        <f t="shared" si="0"/>
        <v>-35.996942786183332</v>
      </c>
      <c r="E185" s="12">
        <v>-53.048457982591664</v>
      </c>
      <c r="F185" s="8" t="s">
        <v>4</v>
      </c>
      <c r="G185" s="11">
        <f t="shared" si="1"/>
        <v>-53.349819782458326</v>
      </c>
      <c r="H185" s="12">
        <v>-26.740222133908329</v>
      </c>
      <c r="I185" s="8" t="s">
        <v>4</v>
      </c>
      <c r="J185" s="11">
        <f t="shared" si="2"/>
        <v>-29.431470520474999</v>
      </c>
      <c r="K185" s="12" t="s">
        <v>4</v>
      </c>
      <c r="L185" s="8" t="s">
        <v>4</v>
      </c>
      <c r="M185" s="11" t="s">
        <v>4</v>
      </c>
      <c r="N185" s="12">
        <v>-2.2901222070333311</v>
      </c>
      <c r="O185" s="8" t="s">
        <v>4</v>
      </c>
      <c r="P185" s="11">
        <f t="shared" si="3"/>
        <v>-6.4443448300333301</v>
      </c>
      <c r="Q185" s="12">
        <v>69.248058590666673</v>
      </c>
      <c r="R185" s="8" t="s">
        <v>4</v>
      </c>
      <c r="S185" s="12">
        <v>77.228339937558317</v>
      </c>
      <c r="T185" s="8" t="s">
        <v>4</v>
      </c>
      <c r="U185" s="8">
        <v>6.2008915946249994</v>
      </c>
      <c r="V185" s="8" t="s">
        <v>4</v>
      </c>
      <c r="W185" s="8">
        <v>15.235230386024998</v>
      </c>
      <c r="X185" s="8" t="s">
        <v>4</v>
      </c>
      <c r="Y185" s="8">
        <v>22.453127763758335</v>
      </c>
      <c r="Z185" s="8" t="s">
        <v>4</v>
      </c>
      <c r="AA185" s="8">
        <v>25.846612823716669</v>
      </c>
      <c r="AB185" s="8" t="s">
        <v>4</v>
      </c>
      <c r="AC185" s="8">
        <v>22.061766333791667</v>
      </c>
      <c r="AD185" s="8" t="s">
        <v>4</v>
      </c>
      <c r="AE185" s="8">
        <v>32.440287871866659</v>
      </c>
      <c r="AF185" s="8" t="s">
        <v>4</v>
      </c>
      <c r="AG185" s="8">
        <v>8.0097877389166658</v>
      </c>
      <c r="AH185" s="8" t="s">
        <v>4</v>
      </c>
      <c r="AI185" s="8">
        <v>18.491049186350008</v>
      </c>
      <c r="AJ185" s="11" t="s">
        <v>4</v>
      </c>
    </row>
    <row r="186" spans="1:36">
      <c r="A186" s="25">
        <v>40940</v>
      </c>
      <c r="B186" s="8">
        <v>-37.275988261850003</v>
      </c>
      <c r="C186" s="8" t="s">
        <v>4</v>
      </c>
      <c r="D186" s="11">
        <f t="shared" si="0"/>
        <v>-37.130108832416667</v>
      </c>
      <c r="E186" s="12">
        <v>-59.812289071891662</v>
      </c>
      <c r="F186" s="8" t="s">
        <v>4</v>
      </c>
      <c r="G186" s="11">
        <f t="shared" si="1"/>
        <v>-56.392292217558328</v>
      </c>
      <c r="H186" s="12">
        <v>-26.98738250220833</v>
      </c>
      <c r="I186" s="8" t="s">
        <v>4</v>
      </c>
      <c r="J186" s="11">
        <f t="shared" si="2"/>
        <v>-28.400025035641661</v>
      </c>
      <c r="K186" s="12" t="s">
        <v>4</v>
      </c>
      <c r="L186" s="8" t="s">
        <v>4</v>
      </c>
      <c r="M186" s="11" t="s">
        <v>4</v>
      </c>
      <c r="N186" s="12">
        <v>-4.6856308222333283</v>
      </c>
      <c r="O186" s="8" t="s">
        <v>4</v>
      </c>
      <c r="P186" s="11">
        <f t="shared" si="3"/>
        <v>-4.9858034281666628</v>
      </c>
      <c r="Q186" s="12">
        <v>68.17701495656668</v>
      </c>
      <c r="R186" s="8" t="s">
        <v>4</v>
      </c>
      <c r="S186" s="12">
        <v>76.088026907758319</v>
      </c>
      <c r="T186" s="8" t="s">
        <v>4</v>
      </c>
      <c r="U186" s="8">
        <v>7.6932803782250003</v>
      </c>
      <c r="V186" s="8" t="s">
        <v>4</v>
      </c>
      <c r="W186" s="8">
        <v>15.004579621624998</v>
      </c>
      <c r="X186" s="8" t="s">
        <v>4</v>
      </c>
      <c r="Y186" s="8">
        <v>22.025773883558333</v>
      </c>
      <c r="Z186" s="8" t="s">
        <v>4</v>
      </c>
      <c r="AA186" s="8">
        <v>25.65910549391667</v>
      </c>
      <c r="AB186" s="8" t="s">
        <v>4</v>
      </c>
      <c r="AC186" s="8">
        <v>19.715675075191665</v>
      </c>
      <c r="AD186" s="8" t="s">
        <v>4</v>
      </c>
      <c r="AE186" s="8">
        <v>26.608891382966664</v>
      </c>
      <c r="AF186" s="8" t="s">
        <v>4</v>
      </c>
      <c r="AG186" s="8">
        <v>7.3822491623166657</v>
      </c>
      <c r="AH186" s="8" t="s">
        <v>4</v>
      </c>
      <c r="AI186" s="8">
        <v>17.037670271650008</v>
      </c>
      <c r="AJ186" s="11" t="s">
        <v>4</v>
      </c>
    </row>
    <row r="187" spans="1:36">
      <c r="A187" s="25">
        <v>40969</v>
      </c>
      <c r="B187" s="8">
        <v>-43.733259356150008</v>
      </c>
      <c r="C187" s="8" t="s">
        <v>4</v>
      </c>
      <c r="D187" s="11">
        <f t="shared" si="0"/>
        <v>-38.90508960388334</v>
      </c>
      <c r="E187" s="12">
        <v>-60.960781644291664</v>
      </c>
      <c r="F187" s="8" t="s">
        <v>4</v>
      </c>
      <c r="G187" s="11">
        <f t="shared" si="1"/>
        <v>-57.940509566258328</v>
      </c>
      <c r="H187" s="12">
        <v>-30.082102232408335</v>
      </c>
      <c r="I187" s="8" t="s">
        <v>4</v>
      </c>
      <c r="J187" s="11">
        <f t="shared" si="2"/>
        <v>-27.936568956174998</v>
      </c>
      <c r="K187" s="12" t="s">
        <v>4</v>
      </c>
      <c r="L187" s="8" t="s">
        <v>4</v>
      </c>
      <c r="M187" s="11" t="s">
        <v>4</v>
      </c>
      <c r="N187" s="12">
        <v>-8.0436712692333288</v>
      </c>
      <c r="O187" s="8" t="s">
        <v>4</v>
      </c>
      <c r="P187" s="11">
        <f t="shared" si="3"/>
        <v>-5.0064747661666624</v>
      </c>
      <c r="Q187" s="12">
        <v>69.622968921966674</v>
      </c>
      <c r="R187" s="8" t="s">
        <v>4</v>
      </c>
      <c r="S187" s="12">
        <v>73.857991719358324</v>
      </c>
      <c r="T187" s="8" t="s">
        <v>4</v>
      </c>
      <c r="U187" s="8">
        <v>5.4752611053249991</v>
      </c>
      <c r="V187" s="8" t="s">
        <v>4</v>
      </c>
      <c r="W187" s="8">
        <v>13.566489000324998</v>
      </c>
      <c r="X187" s="8" t="s">
        <v>4</v>
      </c>
      <c r="Y187" s="8">
        <v>24.801431536158333</v>
      </c>
      <c r="Z187" s="8" t="s">
        <v>4</v>
      </c>
      <c r="AA187" s="8">
        <v>30.61441993581667</v>
      </c>
      <c r="AB187" s="8" t="s">
        <v>4</v>
      </c>
      <c r="AC187" s="8">
        <v>18.328818780591664</v>
      </c>
      <c r="AD187" s="8" t="s">
        <v>4</v>
      </c>
      <c r="AE187" s="8">
        <v>33.585511154266669</v>
      </c>
      <c r="AF187" s="8" t="s">
        <v>4</v>
      </c>
      <c r="AG187" s="8">
        <v>7.7878609410166648</v>
      </c>
      <c r="AH187" s="8" t="s">
        <v>4</v>
      </c>
      <c r="AI187" s="8">
        <v>12.869182654850007</v>
      </c>
      <c r="AJ187" s="11" t="s">
        <v>4</v>
      </c>
    </row>
    <row r="188" spans="1:36">
      <c r="A188" s="25">
        <v>41000</v>
      </c>
      <c r="B188" s="8">
        <v>-43.505619450250002</v>
      </c>
      <c r="C188" s="8" t="s">
        <v>4</v>
      </c>
      <c r="D188" s="11">
        <f t="shared" si="0"/>
        <v>-41.504955689416676</v>
      </c>
      <c r="E188" s="12">
        <v>-64.550384404291663</v>
      </c>
      <c r="F188" s="8" t="s">
        <v>4</v>
      </c>
      <c r="G188" s="11">
        <f t="shared" si="1"/>
        <v>-61.774485040158332</v>
      </c>
      <c r="H188" s="12">
        <v>-31.638574444408331</v>
      </c>
      <c r="I188" s="8" t="s">
        <v>4</v>
      </c>
      <c r="J188" s="11">
        <f t="shared" si="2"/>
        <v>-29.569353059674999</v>
      </c>
      <c r="K188" s="12" t="s">
        <v>4</v>
      </c>
      <c r="L188" s="8" t="s">
        <v>4</v>
      </c>
      <c r="M188" s="11" t="s">
        <v>4</v>
      </c>
      <c r="N188" s="12">
        <v>-3.7435668167333311</v>
      </c>
      <c r="O188" s="8" t="s">
        <v>4</v>
      </c>
      <c r="P188" s="11">
        <f t="shared" si="3"/>
        <v>-5.4909563027333297</v>
      </c>
      <c r="Q188" s="12">
        <v>74.21597559926667</v>
      </c>
      <c r="R188" s="8" t="s">
        <v>4</v>
      </c>
      <c r="S188" s="12">
        <v>76.498319456958313</v>
      </c>
      <c r="T188" s="8" t="s">
        <v>4</v>
      </c>
      <c r="U188" s="8">
        <v>6.5405864282249988</v>
      </c>
      <c r="V188" s="8" t="s">
        <v>4</v>
      </c>
      <c r="W188" s="8">
        <v>14.184633460424998</v>
      </c>
      <c r="X188" s="8" t="s">
        <v>4</v>
      </c>
      <c r="Y188" s="8">
        <v>23.632185320458333</v>
      </c>
      <c r="Z188" s="8" t="s">
        <v>4</v>
      </c>
      <c r="AA188" s="8">
        <v>24.784652354516673</v>
      </c>
      <c r="AB188" s="8" t="s">
        <v>4</v>
      </c>
      <c r="AC188" s="8">
        <v>18.724216777891666</v>
      </c>
      <c r="AD188" s="8" t="s">
        <v>4</v>
      </c>
      <c r="AE188" s="8">
        <v>29.58629487366666</v>
      </c>
      <c r="AF188" s="8" t="s">
        <v>4</v>
      </c>
      <c r="AG188" s="8">
        <v>7.3375033069166653</v>
      </c>
      <c r="AH188" s="8" t="s">
        <v>4</v>
      </c>
      <c r="AI188" s="8">
        <v>16.908746938550006</v>
      </c>
      <c r="AJ188" s="11" t="s">
        <v>4</v>
      </c>
    </row>
    <row r="189" spans="1:36">
      <c r="A189" s="25">
        <v>41030</v>
      </c>
      <c r="B189" s="8">
        <v>-48.325001921350008</v>
      </c>
      <c r="C189" s="8" t="s">
        <v>4</v>
      </c>
      <c r="D189" s="11">
        <f t="shared" si="0"/>
        <v>-45.187960242583337</v>
      </c>
      <c r="E189" s="12">
        <v>-64.736502581991658</v>
      </c>
      <c r="F189" s="8" t="s">
        <v>4</v>
      </c>
      <c r="G189" s="11">
        <f t="shared" si="1"/>
        <v>-63.415889543524997</v>
      </c>
      <c r="H189" s="12">
        <v>-32.592217492408331</v>
      </c>
      <c r="I189" s="8" t="s">
        <v>4</v>
      </c>
      <c r="J189" s="11">
        <f t="shared" si="2"/>
        <v>-31.437631389741664</v>
      </c>
      <c r="K189" s="12" t="s">
        <v>4</v>
      </c>
      <c r="L189" s="8" t="s">
        <v>4</v>
      </c>
      <c r="M189" s="11" t="s">
        <v>4</v>
      </c>
      <c r="N189" s="12">
        <v>-4.723668465433331</v>
      </c>
      <c r="O189" s="8" t="s">
        <v>4</v>
      </c>
      <c r="P189" s="11">
        <f t="shared" si="3"/>
        <v>-5.50363551713333</v>
      </c>
      <c r="Q189" s="12">
        <v>73.075131373066682</v>
      </c>
      <c r="R189" s="8" t="s">
        <v>4</v>
      </c>
      <c r="S189" s="12">
        <v>76.000109538058311</v>
      </c>
      <c r="T189" s="8" t="s">
        <v>4</v>
      </c>
      <c r="U189" s="8">
        <v>7.0818577810249996</v>
      </c>
      <c r="V189" s="8" t="s">
        <v>4</v>
      </c>
      <c r="W189" s="8">
        <v>12.439376971024998</v>
      </c>
      <c r="X189" s="8" t="s">
        <v>4</v>
      </c>
      <c r="Y189" s="8">
        <v>27.161841535558334</v>
      </c>
      <c r="Z189" s="8" t="s">
        <v>4</v>
      </c>
      <c r="AA189" s="8">
        <v>27.599447532316674</v>
      </c>
      <c r="AB189" s="8" t="s">
        <v>4</v>
      </c>
      <c r="AC189" s="8">
        <v>20.519425031391666</v>
      </c>
      <c r="AD189" s="8" t="s">
        <v>4</v>
      </c>
      <c r="AE189" s="8">
        <v>32.264150993866664</v>
      </c>
      <c r="AF189" s="8" t="s">
        <v>4</v>
      </c>
      <c r="AG189" s="8">
        <v>8.2502097370166663</v>
      </c>
      <c r="AH189" s="8" t="s">
        <v>4</v>
      </c>
      <c r="AI189" s="8">
        <v>13.726853067450008</v>
      </c>
      <c r="AJ189" s="11" t="s">
        <v>4</v>
      </c>
    </row>
    <row r="190" spans="1:36">
      <c r="A190" s="25">
        <v>41061</v>
      </c>
      <c r="B190" s="8">
        <v>-44.018743540350002</v>
      </c>
      <c r="C190" s="8" t="s">
        <v>4</v>
      </c>
      <c r="D190" s="11">
        <f t="shared" si="0"/>
        <v>-45.283121637316675</v>
      </c>
      <c r="E190" s="12">
        <v>-64.792685176391672</v>
      </c>
      <c r="F190" s="8" t="s">
        <v>4</v>
      </c>
      <c r="G190" s="11">
        <f t="shared" si="1"/>
        <v>-64.693190720891664</v>
      </c>
      <c r="H190" s="12">
        <v>-33.932036651008332</v>
      </c>
      <c r="I190" s="8" t="s">
        <v>4</v>
      </c>
      <c r="J190" s="11">
        <f t="shared" si="2"/>
        <v>-32.720942862608332</v>
      </c>
      <c r="K190" s="12" t="s">
        <v>4</v>
      </c>
      <c r="L190" s="8" t="s">
        <v>4</v>
      </c>
      <c r="M190" s="11" t="s">
        <v>4</v>
      </c>
      <c r="N190" s="12">
        <v>-0.3194696778333288</v>
      </c>
      <c r="O190" s="8" t="s">
        <v>4</v>
      </c>
      <c r="P190" s="11">
        <f t="shared" si="3"/>
        <v>-2.9289016533333303</v>
      </c>
      <c r="Q190" s="12">
        <v>73.286970969966674</v>
      </c>
      <c r="R190" s="8" t="s">
        <v>4</v>
      </c>
      <c r="S190" s="12">
        <v>77.592613062158321</v>
      </c>
      <c r="T190" s="8" t="s">
        <v>4</v>
      </c>
      <c r="U190" s="8">
        <v>5.0574085936249995</v>
      </c>
      <c r="V190" s="8" t="s">
        <v>4</v>
      </c>
      <c r="W190" s="8">
        <v>13.421941257024997</v>
      </c>
      <c r="X190" s="8" t="s">
        <v>4</v>
      </c>
      <c r="Y190" s="8">
        <v>23.367531949958334</v>
      </c>
      <c r="Z190" s="8" t="s">
        <v>4</v>
      </c>
      <c r="AA190" s="8">
        <v>25.63231428151667</v>
      </c>
      <c r="AB190" s="8" t="s">
        <v>4</v>
      </c>
      <c r="AC190" s="8">
        <v>21.413850803491666</v>
      </c>
      <c r="AD190" s="8" t="s">
        <v>4</v>
      </c>
      <c r="AE190" s="8">
        <v>30.946844904766664</v>
      </c>
      <c r="AF190" s="8" t="s">
        <v>4</v>
      </c>
      <c r="AG190" s="8">
        <v>7.523319412116666</v>
      </c>
      <c r="AH190" s="8" t="s">
        <v>4</v>
      </c>
      <c r="AI190" s="8">
        <v>16.484255465350007</v>
      </c>
      <c r="AJ190" s="11" t="s">
        <v>4</v>
      </c>
    </row>
    <row r="191" spans="1:36">
      <c r="A191" s="25">
        <v>41091</v>
      </c>
      <c r="B191" s="8">
        <v>-45.292979365950004</v>
      </c>
      <c r="C191" s="8" t="s">
        <v>4</v>
      </c>
      <c r="D191" s="11">
        <f t="shared" si="0"/>
        <v>-45.87890827588334</v>
      </c>
      <c r="E191" s="12">
        <v>-62.478452315891666</v>
      </c>
      <c r="F191" s="8" t="s">
        <v>4</v>
      </c>
      <c r="G191" s="11">
        <f t="shared" si="1"/>
        <v>-64.002546691424996</v>
      </c>
      <c r="H191" s="12">
        <v>-37.074481744308329</v>
      </c>
      <c r="I191" s="8" t="s">
        <v>4</v>
      </c>
      <c r="J191" s="11">
        <f t="shared" si="2"/>
        <v>-34.532911962575</v>
      </c>
      <c r="K191" s="12" t="s">
        <v>4</v>
      </c>
      <c r="L191" s="8" t="s">
        <v>4</v>
      </c>
      <c r="M191" s="11" t="s">
        <v>4</v>
      </c>
      <c r="N191" s="12">
        <v>-8.2952568429333304</v>
      </c>
      <c r="O191" s="8" t="s">
        <v>4</v>
      </c>
      <c r="P191" s="11">
        <f t="shared" si="3"/>
        <v>-4.4461316620666631</v>
      </c>
      <c r="Q191" s="12">
        <v>73.988740527966684</v>
      </c>
      <c r="R191" s="8" t="s">
        <v>4</v>
      </c>
      <c r="S191" s="12">
        <v>75.906034088158322</v>
      </c>
      <c r="T191" s="8" t="s">
        <v>4</v>
      </c>
      <c r="U191" s="8">
        <v>4.5924964197249993</v>
      </c>
      <c r="V191" s="8" t="s">
        <v>4</v>
      </c>
      <c r="W191" s="8">
        <v>13.679449270024998</v>
      </c>
      <c r="X191" s="8" t="s">
        <v>4</v>
      </c>
      <c r="Y191" s="8">
        <v>24.081850297158333</v>
      </c>
      <c r="Z191" s="8" t="s">
        <v>4</v>
      </c>
      <c r="AA191" s="8">
        <v>25.376148706516673</v>
      </c>
      <c r="AB191" s="8" t="s">
        <v>4</v>
      </c>
      <c r="AC191" s="8">
        <v>18.246863630391665</v>
      </c>
      <c r="AD191" s="8" t="s">
        <v>4</v>
      </c>
      <c r="AE191" s="8">
        <v>32.082377490266666</v>
      </c>
      <c r="AF191" s="8" t="s">
        <v>4</v>
      </c>
      <c r="AG191" s="8">
        <v>7.6430663836166657</v>
      </c>
      <c r="AH191" s="8" t="s">
        <v>4</v>
      </c>
      <c r="AI191" s="8">
        <v>17.026492850150007</v>
      </c>
      <c r="AJ191" s="11" t="s">
        <v>4</v>
      </c>
    </row>
    <row r="192" spans="1:36">
      <c r="A192" s="25">
        <v>41122</v>
      </c>
      <c r="B192" s="8">
        <v>-30.922727505550004</v>
      </c>
      <c r="C192" s="8" t="s">
        <v>4</v>
      </c>
      <c r="D192" s="11">
        <f t="shared" si="0"/>
        <v>-40.078150137283338</v>
      </c>
      <c r="E192" s="12">
        <v>-54.74898038709167</v>
      </c>
      <c r="F192" s="8" t="s">
        <v>4</v>
      </c>
      <c r="G192" s="11">
        <f t="shared" si="1"/>
        <v>-60.673372626458338</v>
      </c>
      <c r="H192" s="12">
        <v>-36.656802703208328</v>
      </c>
      <c r="I192" s="8" t="s">
        <v>4</v>
      </c>
      <c r="J192" s="11">
        <f t="shared" si="2"/>
        <v>-35.88777369950833</v>
      </c>
      <c r="K192" s="12" t="s">
        <v>4</v>
      </c>
      <c r="L192" s="8" t="s">
        <v>4</v>
      </c>
      <c r="M192" s="11" t="s">
        <v>4</v>
      </c>
      <c r="N192" s="12">
        <v>-1.7395373417333317</v>
      </c>
      <c r="O192" s="8" t="s">
        <v>4</v>
      </c>
      <c r="P192" s="11">
        <f t="shared" si="3"/>
        <v>-3.451421287499997</v>
      </c>
      <c r="Q192" s="12">
        <v>72.539084167966678</v>
      </c>
      <c r="R192" s="8" t="s">
        <v>4</v>
      </c>
      <c r="S192" s="12">
        <v>77.019285248458317</v>
      </c>
      <c r="T192" s="8" t="s">
        <v>4</v>
      </c>
      <c r="U192" s="8">
        <v>5.8578337528249991</v>
      </c>
      <c r="V192" s="8" t="s">
        <v>4</v>
      </c>
      <c r="W192" s="8">
        <v>13.369917448824998</v>
      </c>
      <c r="X192" s="8" t="s">
        <v>4</v>
      </c>
      <c r="Y192" s="8">
        <v>25.091790265658332</v>
      </c>
      <c r="Z192" s="8" t="s">
        <v>4</v>
      </c>
      <c r="AA192" s="8">
        <v>30.466303860216669</v>
      </c>
      <c r="AB192" s="8" t="s">
        <v>4</v>
      </c>
      <c r="AC192" s="8">
        <v>21.418526275591667</v>
      </c>
      <c r="AD192" s="8" t="s">
        <v>4</v>
      </c>
      <c r="AE192" s="8">
        <v>33.305551344966659</v>
      </c>
      <c r="AF192" s="8" t="s">
        <v>4</v>
      </c>
      <c r="AG192" s="8">
        <v>7.3902359420166652</v>
      </c>
      <c r="AH192" s="8" t="s">
        <v>4</v>
      </c>
      <c r="AI192" s="8">
        <v>19.010649699150008</v>
      </c>
      <c r="AJ192" s="11" t="s">
        <v>4</v>
      </c>
    </row>
    <row r="193" spans="1:36">
      <c r="A193" s="25">
        <v>41153</v>
      </c>
      <c r="B193" s="8">
        <v>-55.313047573950008</v>
      </c>
      <c r="C193" s="8" t="s">
        <v>4</v>
      </c>
      <c r="D193" s="11">
        <f t="shared" si="0"/>
        <v>-43.842918148483335</v>
      </c>
      <c r="E193" s="12">
        <v>-70.002793690791663</v>
      </c>
      <c r="F193" s="8" t="s">
        <v>4</v>
      </c>
      <c r="G193" s="11">
        <f t="shared" si="1"/>
        <v>-62.410075464591671</v>
      </c>
      <c r="H193" s="12">
        <v>-42.922558125008329</v>
      </c>
      <c r="I193" s="8" t="s">
        <v>4</v>
      </c>
      <c r="J193" s="11">
        <f t="shared" si="2"/>
        <v>-38.88461419084166</v>
      </c>
      <c r="K193" s="12" t="s">
        <v>4</v>
      </c>
      <c r="L193" s="8" t="s">
        <v>4</v>
      </c>
      <c r="M193" s="11" t="s">
        <v>4</v>
      </c>
      <c r="N193" s="12">
        <v>-7.5034535771333317</v>
      </c>
      <c r="O193" s="8" t="s">
        <v>4</v>
      </c>
      <c r="P193" s="11">
        <f t="shared" si="3"/>
        <v>-5.8460825872666646</v>
      </c>
      <c r="Q193" s="12">
        <v>79.394261177566676</v>
      </c>
      <c r="R193" s="8" t="s">
        <v>4</v>
      </c>
      <c r="S193" s="12">
        <v>77.163094684158324</v>
      </c>
      <c r="T193" s="8" t="s">
        <v>4</v>
      </c>
      <c r="U193" s="8">
        <v>5.5568401994249994</v>
      </c>
      <c r="V193" s="8" t="s">
        <v>4</v>
      </c>
      <c r="W193" s="8">
        <v>13.050684703024999</v>
      </c>
      <c r="X193" s="8" t="s">
        <v>4</v>
      </c>
      <c r="Y193" s="8">
        <v>25.387520039058334</v>
      </c>
      <c r="Z193" s="8" t="s">
        <v>4</v>
      </c>
      <c r="AA193" s="8">
        <v>26.271237642816672</v>
      </c>
      <c r="AB193" s="8" t="s">
        <v>4</v>
      </c>
      <c r="AC193" s="8">
        <v>14.957017240091666</v>
      </c>
      <c r="AD193" s="8" t="s">
        <v>4</v>
      </c>
      <c r="AE193" s="8">
        <v>30.552679505366669</v>
      </c>
      <c r="AF193" s="8" t="s">
        <v>4</v>
      </c>
      <c r="AG193" s="8">
        <v>7.5495502178166651</v>
      </c>
      <c r="AH193" s="8" t="s">
        <v>4</v>
      </c>
      <c r="AI193" s="8">
        <v>18.045449589650008</v>
      </c>
      <c r="AJ193" s="11" t="s">
        <v>4</v>
      </c>
    </row>
    <row r="194" spans="1:36">
      <c r="A194" s="25">
        <v>41183</v>
      </c>
      <c r="B194" s="8">
        <v>-49.389069541550008</v>
      </c>
      <c r="C194" s="8" t="s">
        <v>4</v>
      </c>
      <c r="D194" s="11">
        <f t="shared" si="0"/>
        <v>-45.208281540350008</v>
      </c>
      <c r="E194" s="12">
        <v>-73.281934101791677</v>
      </c>
      <c r="F194" s="8" t="s">
        <v>4</v>
      </c>
      <c r="G194" s="11">
        <f t="shared" si="1"/>
        <v>-66.011236059891672</v>
      </c>
      <c r="H194" s="12">
        <v>-42.072137611308328</v>
      </c>
      <c r="I194" s="8" t="s">
        <v>4</v>
      </c>
      <c r="J194" s="11">
        <f t="shared" si="2"/>
        <v>-40.550499479841669</v>
      </c>
      <c r="K194" s="12" t="s">
        <v>4</v>
      </c>
      <c r="L194" s="8" t="s">
        <v>4</v>
      </c>
      <c r="M194" s="11" t="s">
        <v>4</v>
      </c>
      <c r="N194" s="12">
        <v>-11.718673403333327</v>
      </c>
      <c r="O194" s="8" t="s">
        <v>4</v>
      </c>
      <c r="P194" s="11">
        <f t="shared" si="3"/>
        <v>-6.9872214407333297</v>
      </c>
      <c r="Q194" s="12">
        <v>76.973154712666684</v>
      </c>
      <c r="R194" s="8" t="s">
        <v>4</v>
      </c>
      <c r="S194" s="12">
        <v>79.348020242658322</v>
      </c>
      <c r="T194" s="8" t="s">
        <v>4</v>
      </c>
      <c r="U194" s="8">
        <v>4.1484330094249993</v>
      </c>
      <c r="V194" s="8" t="s">
        <v>4</v>
      </c>
      <c r="W194" s="8">
        <v>13.775482545324998</v>
      </c>
      <c r="X194" s="8" t="s">
        <v>4</v>
      </c>
      <c r="Y194" s="8">
        <v>24.558190538458334</v>
      </c>
      <c r="Z194" s="8" t="s">
        <v>4</v>
      </c>
      <c r="AA194" s="8">
        <v>24.352437702716671</v>
      </c>
      <c r="AB194" s="8" t="s">
        <v>4</v>
      </c>
      <c r="AC194" s="8">
        <v>15.025847974491665</v>
      </c>
      <c r="AD194" s="8" t="s">
        <v>4</v>
      </c>
      <c r="AE194" s="8">
        <v>23.594626296866664</v>
      </c>
      <c r="AF194" s="8" t="s">
        <v>4</v>
      </c>
      <c r="AG194" s="8">
        <v>6.6378694998166656</v>
      </c>
      <c r="AH194" s="8" t="s">
        <v>4</v>
      </c>
      <c r="AI194" s="8">
        <v>18.243957151650008</v>
      </c>
      <c r="AJ194" s="11" t="s">
        <v>4</v>
      </c>
    </row>
    <row r="195" spans="1:36">
      <c r="A195" s="25">
        <v>41214</v>
      </c>
      <c r="B195" s="8">
        <v>-49.211815899550004</v>
      </c>
      <c r="C195" s="8" t="s">
        <v>4</v>
      </c>
      <c r="D195" s="11">
        <f t="shared" si="0"/>
        <v>-51.304644338350009</v>
      </c>
      <c r="E195" s="12">
        <v>-71.445051500691676</v>
      </c>
      <c r="F195" s="8" t="s">
        <v>4</v>
      </c>
      <c r="G195" s="11">
        <f t="shared" si="1"/>
        <v>-71.576593097758334</v>
      </c>
      <c r="H195" s="12">
        <v>-40.870758220308325</v>
      </c>
      <c r="I195" s="8" t="s">
        <v>4</v>
      </c>
      <c r="J195" s="11">
        <f t="shared" si="2"/>
        <v>-41.955151318874989</v>
      </c>
      <c r="K195" s="12" t="s">
        <v>4</v>
      </c>
      <c r="L195" s="8" t="s">
        <v>4</v>
      </c>
      <c r="M195" s="11" t="s">
        <v>4</v>
      </c>
      <c r="N195" s="12">
        <v>-9.6132721011333295</v>
      </c>
      <c r="O195" s="8" t="s">
        <v>4</v>
      </c>
      <c r="P195" s="11">
        <f t="shared" si="3"/>
        <v>-9.6117996938666632</v>
      </c>
      <c r="Q195" s="12">
        <v>75.491765349366673</v>
      </c>
      <c r="R195" s="8" t="s">
        <v>4</v>
      </c>
      <c r="S195" s="12">
        <v>80.927772632458314</v>
      </c>
      <c r="T195" s="8" t="s">
        <v>4</v>
      </c>
      <c r="U195" s="8">
        <v>6.0550503721249997</v>
      </c>
      <c r="V195" s="8" t="s">
        <v>4</v>
      </c>
      <c r="W195" s="8">
        <v>12.873079284324998</v>
      </c>
      <c r="X195" s="8" t="s">
        <v>4</v>
      </c>
      <c r="Y195" s="8">
        <v>25.611862246658333</v>
      </c>
      <c r="Z195" s="8" t="s">
        <v>4</v>
      </c>
      <c r="AA195" s="8">
        <v>31.132191250616671</v>
      </c>
      <c r="AB195" s="8" t="s">
        <v>4</v>
      </c>
      <c r="AC195" s="8">
        <v>18.175971776391666</v>
      </c>
      <c r="AD195" s="8" t="s">
        <v>4</v>
      </c>
      <c r="AE195" s="8">
        <v>30.464743068866667</v>
      </c>
      <c r="AF195" s="8" t="s">
        <v>4</v>
      </c>
      <c r="AG195" s="8">
        <v>6.4972165816166649</v>
      </c>
      <c r="AH195" s="8" t="s">
        <v>4</v>
      </c>
      <c r="AI195" s="8">
        <v>16.564146378350006</v>
      </c>
      <c r="AJ195" s="11" t="s">
        <v>4</v>
      </c>
    </row>
    <row r="196" spans="1:36">
      <c r="A196" s="25">
        <v>41244</v>
      </c>
      <c r="B196" s="8">
        <v>-49.350981451550005</v>
      </c>
      <c r="C196" s="8" t="s">
        <v>4</v>
      </c>
      <c r="D196" s="11">
        <f t="shared" si="0"/>
        <v>-49.317288964216679</v>
      </c>
      <c r="E196" s="12">
        <v>-67.822289943791674</v>
      </c>
      <c r="F196" s="8" t="s">
        <v>4</v>
      </c>
      <c r="G196" s="11">
        <f t="shared" si="1"/>
        <v>-70.849758515425009</v>
      </c>
      <c r="H196" s="12">
        <v>-43.58630592050833</v>
      </c>
      <c r="I196" s="8" t="s">
        <v>4</v>
      </c>
      <c r="J196" s="11">
        <f t="shared" si="2"/>
        <v>-42.176400584041659</v>
      </c>
      <c r="K196" s="12" t="s">
        <v>4</v>
      </c>
      <c r="L196" s="8" t="s">
        <v>4</v>
      </c>
      <c r="M196" s="11" t="s">
        <v>4</v>
      </c>
      <c r="N196" s="12">
        <v>-11.340385712833331</v>
      </c>
      <c r="O196" s="8" t="s">
        <v>4</v>
      </c>
      <c r="P196" s="11">
        <f t="shared" si="3"/>
        <v>-10.890777072433329</v>
      </c>
      <c r="Q196" s="12">
        <v>74.873152473466675</v>
      </c>
      <c r="R196" s="8" t="s">
        <v>4</v>
      </c>
      <c r="S196" s="12">
        <v>82.761411471758322</v>
      </c>
      <c r="T196" s="8" t="s">
        <v>4</v>
      </c>
      <c r="U196" s="8">
        <v>6.7235142981249991</v>
      </c>
      <c r="V196" s="8" t="s">
        <v>4</v>
      </c>
      <c r="W196" s="8">
        <v>14.222126018924998</v>
      </c>
      <c r="X196" s="8" t="s">
        <v>4</v>
      </c>
      <c r="Y196" s="8">
        <v>25.504837901658334</v>
      </c>
      <c r="Z196" s="8" t="s">
        <v>4</v>
      </c>
      <c r="AA196" s="8">
        <v>30.591473937316671</v>
      </c>
      <c r="AB196" s="8" t="s">
        <v>4</v>
      </c>
      <c r="AC196" s="8">
        <v>19.014509371791664</v>
      </c>
      <c r="AD196" s="8" t="s">
        <v>4</v>
      </c>
      <c r="AE196" s="8">
        <v>27.207017521866664</v>
      </c>
      <c r="AF196" s="8" t="s">
        <v>4</v>
      </c>
      <c r="AG196" s="8">
        <v>7.3369906168166645</v>
      </c>
      <c r="AH196" s="8" t="s">
        <v>4</v>
      </c>
      <c r="AI196" s="8">
        <v>16.048558865650008</v>
      </c>
      <c r="AJ196" s="11" t="s">
        <v>4</v>
      </c>
    </row>
    <row r="197" spans="1:36">
      <c r="A197" s="25">
        <v>41275</v>
      </c>
      <c r="B197" s="8">
        <v>-50.928898461650007</v>
      </c>
      <c r="C197" s="8" t="s">
        <v>4</v>
      </c>
      <c r="D197" s="11">
        <f t="shared" si="0"/>
        <v>-49.830565270916679</v>
      </c>
      <c r="E197" s="12">
        <v>-68.595450515991672</v>
      </c>
      <c r="F197" s="8" t="s">
        <v>4</v>
      </c>
      <c r="G197" s="11">
        <f t="shared" si="1"/>
        <v>-69.287597320158341</v>
      </c>
      <c r="H197" s="12">
        <v>-41.11007859650833</v>
      </c>
      <c r="I197" s="8" t="s">
        <v>4</v>
      </c>
      <c r="J197" s="11">
        <f t="shared" si="2"/>
        <v>-41.855714245774998</v>
      </c>
      <c r="K197" s="12" t="s">
        <v>4</v>
      </c>
      <c r="L197" s="8" t="s">
        <v>4</v>
      </c>
      <c r="M197" s="11" t="s">
        <v>4</v>
      </c>
      <c r="N197" s="12">
        <v>-16.394764114533334</v>
      </c>
      <c r="O197" s="8" t="s">
        <v>4</v>
      </c>
      <c r="P197" s="11">
        <f t="shared" si="3"/>
        <v>-12.449473976166665</v>
      </c>
      <c r="Q197" s="12">
        <v>75.501272637466684</v>
      </c>
      <c r="R197" s="8" t="s">
        <v>4</v>
      </c>
      <c r="S197" s="12">
        <v>83.37947230695832</v>
      </c>
      <c r="T197" s="8" t="s">
        <v>4</v>
      </c>
      <c r="U197" s="8">
        <v>7.0247443206249995</v>
      </c>
      <c r="V197" s="8" t="s">
        <v>4</v>
      </c>
      <c r="W197" s="8">
        <v>12.520638035024998</v>
      </c>
      <c r="X197" s="8" t="s">
        <v>4</v>
      </c>
      <c r="Y197" s="8">
        <v>25.095088356658334</v>
      </c>
      <c r="Z197" s="8" t="s">
        <v>4</v>
      </c>
      <c r="AA197" s="8">
        <v>27.351711021516671</v>
      </c>
      <c r="AB197" s="8" t="s">
        <v>4</v>
      </c>
      <c r="AC197" s="8">
        <v>18.574596348891667</v>
      </c>
      <c r="AD197" s="8" t="s">
        <v>4</v>
      </c>
      <c r="AE197" s="8">
        <v>27.888613595066658</v>
      </c>
      <c r="AF197" s="8" t="s">
        <v>4</v>
      </c>
      <c r="AG197" s="8">
        <v>6.7463786303166655</v>
      </c>
      <c r="AH197" s="8" t="s">
        <v>4</v>
      </c>
      <c r="AI197" s="8">
        <v>14.672241837150008</v>
      </c>
      <c r="AJ197" s="11" t="s">
        <v>4</v>
      </c>
    </row>
    <row r="198" spans="1:36">
      <c r="A198" s="25">
        <v>41306</v>
      </c>
      <c r="B198" s="8">
        <v>-42.010252867950008</v>
      </c>
      <c r="C198" s="8" t="s">
        <v>4</v>
      </c>
      <c r="D198" s="11">
        <f t="shared" si="0"/>
        <v>-47.43004426038334</v>
      </c>
      <c r="E198" s="12">
        <v>-64.916487905991659</v>
      </c>
      <c r="F198" s="8" t="s">
        <v>4</v>
      </c>
      <c r="G198" s="11">
        <f t="shared" si="1"/>
        <v>-67.11140945525834</v>
      </c>
      <c r="H198" s="12">
        <v>-30.235385669308332</v>
      </c>
      <c r="I198" s="8" t="s">
        <v>4</v>
      </c>
      <c r="J198" s="11">
        <f t="shared" si="2"/>
        <v>-38.310590062108332</v>
      </c>
      <c r="K198" s="12" t="s">
        <v>4</v>
      </c>
      <c r="L198" s="8" t="s">
        <v>4</v>
      </c>
      <c r="M198" s="11" t="s">
        <v>4</v>
      </c>
      <c r="N198" s="12">
        <v>-4.8253482133333314</v>
      </c>
      <c r="O198" s="8" t="s">
        <v>4</v>
      </c>
      <c r="P198" s="11">
        <f t="shared" si="3"/>
        <v>-10.8534993469</v>
      </c>
      <c r="Q198" s="12">
        <v>74.258893932466677</v>
      </c>
      <c r="R198" s="8" t="s">
        <v>4</v>
      </c>
      <c r="S198" s="12">
        <v>80.789360109858322</v>
      </c>
      <c r="T198" s="8" t="s">
        <v>4</v>
      </c>
      <c r="U198" s="8">
        <v>6.9069132211249995</v>
      </c>
      <c r="V198" s="8" t="s">
        <v>4</v>
      </c>
      <c r="W198" s="8">
        <v>13.112484994624998</v>
      </c>
      <c r="X198" s="8" t="s">
        <v>4</v>
      </c>
      <c r="Y198" s="8">
        <v>25.127897091658333</v>
      </c>
      <c r="Z198" s="8" t="s">
        <v>4</v>
      </c>
      <c r="AA198" s="8">
        <v>26.867577039816673</v>
      </c>
      <c r="AB198" s="8" t="s">
        <v>4</v>
      </c>
      <c r="AC198" s="8">
        <v>17.822916661991666</v>
      </c>
      <c r="AD198" s="8" t="s">
        <v>4</v>
      </c>
      <c r="AE198" s="8">
        <v>27.656283883866667</v>
      </c>
      <c r="AF198" s="8" t="s">
        <v>4</v>
      </c>
      <c r="AG198" s="8">
        <v>6.5545492338166662</v>
      </c>
      <c r="AH198" s="8" t="s">
        <v>4</v>
      </c>
      <c r="AI198" s="8">
        <v>13.572149755450006</v>
      </c>
      <c r="AJ198" s="11" t="s">
        <v>4</v>
      </c>
    </row>
    <row r="199" spans="1:36">
      <c r="A199" s="25">
        <v>41334</v>
      </c>
      <c r="B199" s="8">
        <v>-44.937106335250007</v>
      </c>
      <c r="C199" s="8" t="s">
        <v>4</v>
      </c>
      <c r="D199" s="11">
        <f t="shared" si="0"/>
        <v>-45.958752554950003</v>
      </c>
      <c r="E199" s="12">
        <v>-66.212121215191672</v>
      </c>
      <c r="F199" s="8" t="s">
        <v>4</v>
      </c>
      <c r="G199" s="11">
        <f t="shared" si="1"/>
        <v>-66.574686545725001</v>
      </c>
      <c r="H199" s="12">
        <v>-29.901666025208332</v>
      </c>
      <c r="I199" s="8" t="s">
        <v>4</v>
      </c>
      <c r="J199" s="11">
        <f t="shared" si="2"/>
        <v>-33.749043430341665</v>
      </c>
      <c r="K199" s="12" t="s">
        <v>4</v>
      </c>
      <c r="L199" s="8" t="s">
        <v>4</v>
      </c>
      <c r="M199" s="11" t="s">
        <v>4</v>
      </c>
      <c r="N199" s="12">
        <v>-7.5295557565333304</v>
      </c>
      <c r="O199" s="8" t="s">
        <v>4</v>
      </c>
      <c r="P199" s="11">
        <f t="shared" si="3"/>
        <v>-9.5832226947999981</v>
      </c>
      <c r="Q199" s="12">
        <v>73.609549770666675</v>
      </c>
      <c r="R199" s="8" t="s">
        <v>4</v>
      </c>
      <c r="S199" s="12">
        <v>78.573025464458311</v>
      </c>
      <c r="T199" s="8" t="s">
        <v>4</v>
      </c>
      <c r="U199" s="8">
        <v>8.3697464504249979</v>
      </c>
      <c r="V199" s="8" t="s">
        <v>4</v>
      </c>
      <c r="W199" s="8">
        <v>13.854742792624998</v>
      </c>
      <c r="X199" s="8" t="s">
        <v>4</v>
      </c>
      <c r="Y199" s="8">
        <v>23.025362553258333</v>
      </c>
      <c r="Z199" s="8" t="s">
        <v>4</v>
      </c>
      <c r="AA199" s="8">
        <v>32.25206872741667</v>
      </c>
      <c r="AB199" s="8" t="s">
        <v>4</v>
      </c>
      <c r="AC199" s="8">
        <v>17.316667408991666</v>
      </c>
      <c r="AD199" s="8" t="s">
        <v>4</v>
      </c>
      <c r="AE199" s="8">
        <v>24.397742157066663</v>
      </c>
      <c r="AF199" s="8" t="s">
        <v>4</v>
      </c>
      <c r="AG199" s="8">
        <v>7.1095159373166661</v>
      </c>
      <c r="AH199" s="8" t="s">
        <v>4</v>
      </c>
      <c r="AI199" s="8">
        <v>17.944748947350007</v>
      </c>
      <c r="AJ199" s="11" t="s">
        <v>4</v>
      </c>
    </row>
    <row r="200" spans="1:36">
      <c r="A200" s="25">
        <v>41365</v>
      </c>
      <c r="B200" s="8">
        <v>-39.527735391750006</v>
      </c>
      <c r="C200" s="8" t="s">
        <v>4</v>
      </c>
      <c r="D200" s="11">
        <f t="shared" si="0"/>
        <v>-42.158364864983348</v>
      </c>
      <c r="E200" s="12">
        <v>-67.190255924091673</v>
      </c>
      <c r="F200" s="8" t="s">
        <v>4</v>
      </c>
      <c r="G200" s="11">
        <f t="shared" si="1"/>
        <v>-66.106288348424997</v>
      </c>
      <c r="H200" s="12">
        <v>-26.991344519208329</v>
      </c>
      <c r="I200" s="8" t="s">
        <v>4</v>
      </c>
      <c r="J200" s="11">
        <f t="shared" si="2"/>
        <v>-29.042798737908331</v>
      </c>
      <c r="K200" s="12" t="s">
        <v>4</v>
      </c>
      <c r="L200" s="8" t="s">
        <v>4</v>
      </c>
      <c r="M200" s="11" t="s">
        <v>4</v>
      </c>
      <c r="N200" s="12">
        <v>-7.3780951710333298</v>
      </c>
      <c r="O200" s="8" t="s">
        <v>4</v>
      </c>
      <c r="P200" s="11">
        <f t="shared" si="3"/>
        <v>-6.5776663802999975</v>
      </c>
      <c r="Q200" s="12">
        <v>71.591518007566677</v>
      </c>
      <c r="R200" s="8" t="s">
        <v>4</v>
      </c>
      <c r="S200" s="12">
        <v>79.247246585358312</v>
      </c>
      <c r="T200" s="8" t="s">
        <v>4</v>
      </c>
      <c r="U200" s="8">
        <v>15.460637332225001</v>
      </c>
      <c r="V200" s="8" t="s">
        <v>4</v>
      </c>
      <c r="W200" s="8">
        <v>12.621047718624997</v>
      </c>
      <c r="X200" s="8" t="s">
        <v>4</v>
      </c>
      <c r="Y200" s="8">
        <v>22.086433268458332</v>
      </c>
      <c r="Z200" s="8" t="s">
        <v>4</v>
      </c>
      <c r="AA200" s="8">
        <v>27.623686624116672</v>
      </c>
      <c r="AB200" s="8" t="s">
        <v>4</v>
      </c>
      <c r="AC200" s="8">
        <v>18.646222419991666</v>
      </c>
      <c r="AD200" s="8" t="s">
        <v>4</v>
      </c>
      <c r="AE200" s="8">
        <v>26.174006698266663</v>
      </c>
      <c r="AF200" s="8" t="s">
        <v>4</v>
      </c>
      <c r="AG200" s="8">
        <v>7.4084347694166661</v>
      </c>
      <c r="AH200" s="8" t="s">
        <v>4</v>
      </c>
      <c r="AI200" s="8">
        <v>18.829127111750008</v>
      </c>
      <c r="AJ200" s="11" t="s">
        <v>4</v>
      </c>
    </row>
    <row r="201" spans="1:36">
      <c r="A201" s="25">
        <v>41395</v>
      </c>
      <c r="B201" s="8">
        <v>-35.281779486750004</v>
      </c>
      <c r="C201" s="8" t="s">
        <v>4</v>
      </c>
      <c r="D201" s="11">
        <f t="shared" si="0"/>
        <v>-39.915540404583339</v>
      </c>
      <c r="E201" s="12">
        <v>-64.353268556891663</v>
      </c>
      <c r="F201" s="8" t="s">
        <v>4</v>
      </c>
      <c r="G201" s="11">
        <f t="shared" si="1"/>
        <v>-65.918548565391674</v>
      </c>
      <c r="H201" s="12">
        <v>-22.612604456608334</v>
      </c>
      <c r="I201" s="8" t="s">
        <v>4</v>
      </c>
      <c r="J201" s="11">
        <f t="shared" si="2"/>
        <v>-26.501871667008331</v>
      </c>
      <c r="K201" s="12" t="s">
        <v>4</v>
      </c>
      <c r="L201" s="8" t="s">
        <v>4</v>
      </c>
      <c r="M201" s="11" t="s">
        <v>4</v>
      </c>
      <c r="N201" s="12">
        <v>-5.0588988008333295</v>
      </c>
      <c r="O201" s="8" t="s">
        <v>4</v>
      </c>
      <c r="P201" s="11">
        <f t="shared" si="3"/>
        <v>-6.6555165761333299</v>
      </c>
      <c r="Q201" s="12">
        <v>70.208895653866676</v>
      </c>
      <c r="R201" s="8" t="s">
        <v>4</v>
      </c>
      <c r="S201" s="12">
        <v>77.796436642758323</v>
      </c>
      <c r="T201" s="8" t="s">
        <v>4</v>
      </c>
      <c r="U201" s="8">
        <v>10.293354595425001</v>
      </c>
      <c r="V201" s="8" t="s">
        <v>4</v>
      </c>
      <c r="W201" s="8">
        <v>11.596288523024999</v>
      </c>
      <c r="X201" s="8" t="s">
        <v>4</v>
      </c>
      <c r="Y201" s="8">
        <v>22.942086005458332</v>
      </c>
      <c r="Z201" s="8" t="s">
        <v>4</v>
      </c>
      <c r="AA201" s="8">
        <v>24.304188696816674</v>
      </c>
      <c r="AB201" s="8" t="s">
        <v>4</v>
      </c>
      <c r="AC201" s="8">
        <v>19.150827824091667</v>
      </c>
      <c r="AD201" s="8" t="s">
        <v>4</v>
      </c>
      <c r="AE201" s="8">
        <v>26.507994042466667</v>
      </c>
      <c r="AF201" s="8" t="s">
        <v>4</v>
      </c>
      <c r="AG201" s="8">
        <v>6.223073406416666</v>
      </c>
      <c r="AH201" s="8" t="s">
        <v>4</v>
      </c>
      <c r="AI201" s="8">
        <v>18.813941692650008</v>
      </c>
      <c r="AJ201" s="11" t="s">
        <v>4</v>
      </c>
    </row>
    <row r="202" spans="1:36">
      <c r="A202" s="25">
        <v>41426</v>
      </c>
      <c r="B202" s="8">
        <v>-25.52919941355</v>
      </c>
      <c r="C202" s="8" t="s">
        <v>4</v>
      </c>
      <c r="D202" s="11">
        <f t="shared" si="0"/>
        <v>-33.446238097350005</v>
      </c>
      <c r="E202" s="12">
        <v>-60.783145108691663</v>
      </c>
      <c r="F202" s="8" t="s">
        <v>4</v>
      </c>
      <c r="G202" s="11">
        <f t="shared" si="1"/>
        <v>-64.108889863225002</v>
      </c>
      <c r="H202" s="12">
        <v>-24.69454325500833</v>
      </c>
      <c r="I202" s="8" t="s">
        <v>4</v>
      </c>
      <c r="J202" s="11">
        <f t="shared" si="2"/>
        <v>-24.766164076941664</v>
      </c>
      <c r="K202" s="12" t="s">
        <v>4</v>
      </c>
      <c r="L202" s="8" t="s">
        <v>4</v>
      </c>
      <c r="M202" s="11" t="s">
        <v>4</v>
      </c>
      <c r="N202" s="12">
        <v>-6.5771753898333287</v>
      </c>
      <c r="O202" s="8" t="s">
        <v>4</v>
      </c>
      <c r="P202" s="11">
        <f t="shared" si="3"/>
        <v>-6.3380564538999957</v>
      </c>
      <c r="Q202" s="12">
        <v>71.887308713966675</v>
      </c>
      <c r="R202" s="8" t="s">
        <v>4</v>
      </c>
      <c r="S202" s="12">
        <v>78.349476924158324</v>
      </c>
      <c r="T202" s="8" t="s">
        <v>4</v>
      </c>
      <c r="U202" s="8">
        <v>7.3725055608250001</v>
      </c>
      <c r="V202" s="8" t="s">
        <v>4</v>
      </c>
      <c r="W202" s="8">
        <v>12.607516356624998</v>
      </c>
      <c r="X202" s="8" t="s">
        <v>4</v>
      </c>
      <c r="Y202" s="8">
        <v>23.893426238858332</v>
      </c>
      <c r="Z202" s="8" t="s">
        <v>4</v>
      </c>
      <c r="AA202" s="8">
        <v>27.695381405616672</v>
      </c>
      <c r="AB202" s="8" t="s">
        <v>4</v>
      </c>
      <c r="AC202" s="8">
        <v>15.826888363291665</v>
      </c>
      <c r="AD202" s="8" t="s">
        <v>4</v>
      </c>
      <c r="AE202" s="8">
        <v>25.313210732566663</v>
      </c>
      <c r="AF202" s="8" t="s">
        <v>4</v>
      </c>
      <c r="AG202" s="8">
        <v>6.4352420205166654</v>
      </c>
      <c r="AH202" s="8" t="s">
        <v>4</v>
      </c>
      <c r="AI202" s="8">
        <v>20.969021144250007</v>
      </c>
      <c r="AJ202" s="11" t="s">
        <v>4</v>
      </c>
    </row>
    <row r="203" spans="1:36">
      <c r="A203" s="25">
        <v>41456</v>
      </c>
      <c r="B203" s="8">
        <v>-18.980538738750003</v>
      </c>
      <c r="C203" s="8" t="s">
        <v>4</v>
      </c>
      <c r="D203" s="11">
        <f t="shared" si="0"/>
        <v>-26.597172546349999</v>
      </c>
      <c r="E203" s="12">
        <v>-51.192294895191665</v>
      </c>
      <c r="F203" s="8" t="s">
        <v>4</v>
      </c>
      <c r="G203" s="11">
        <f t="shared" si="1"/>
        <v>-58.776236186924997</v>
      </c>
      <c r="H203" s="12">
        <v>-18.640985934608327</v>
      </c>
      <c r="I203" s="8" t="s">
        <v>4</v>
      </c>
      <c r="J203" s="11">
        <f t="shared" si="2"/>
        <v>-21.98271121540833</v>
      </c>
      <c r="K203" s="12" t="s">
        <v>4</v>
      </c>
      <c r="L203" s="8" t="s">
        <v>4</v>
      </c>
      <c r="M203" s="11" t="s">
        <v>4</v>
      </c>
      <c r="N203" s="12">
        <v>-10.062402652533329</v>
      </c>
      <c r="O203" s="8" t="s">
        <v>4</v>
      </c>
      <c r="P203" s="11">
        <f t="shared" si="3"/>
        <v>-7.2328256143999958</v>
      </c>
      <c r="Q203" s="12">
        <v>72.465734496266677</v>
      </c>
      <c r="R203" s="8" t="s">
        <v>4</v>
      </c>
      <c r="S203" s="12">
        <v>73.725304696758315</v>
      </c>
      <c r="T203" s="8" t="s">
        <v>4</v>
      </c>
      <c r="U203" s="8">
        <v>5.7181168417249983</v>
      </c>
      <c r="V203" s="8" t="s">
        <v>4</v>
      </c>
      <c r="W203" s="8">
        <v>13.155239858224999</v>
      </c>
      <c r="X203" s="8" t="s">
        <v>4</v>
      </c>
      <c r="Y203" s="8">
        <v>23.489978389258333</v>
      </c>
      <c r="Z203" s="8" t="s">
        <v>4</v>
      </c>
      <c r="AA203" s="8">
        <v>27.48983456291667</v>
      </c>
      <c r="AB203" s="8" t="s">
        <v>4</v>
      </c>
      <c r="AC203" s="8">
        <v>19.646074945291666</v>
      </c>
      <c r="AD203" s="8" t="s">
        <v>4</v>
      </c>
      <c r="AE203" s="8">
        <v>24.893513743666663</v>
      </c>
      <c r="AF203" s="8" t="s">
        <v>4</v>
      </c>
      <c r="AG203" s="8">
        <v>6.7731185377166652</v>
      </c>
      <c r="AH203" s="8" t="s">
        <v>4</v>
      </c>
      <c r="AI203" s="8">
        <v>18.856578528950006</v>
      </c>
      <c r="AJ203" s="11" t="s">
        <v>4</v>
      </c>
    </row>
    <row r="204" spans="1:36">
      <c r="A204" s="25">
        <v>41487</v>
      </c>
      <c r="B204" s="8">
        <v>-6.5090122954499989</v>
      </c>
      <c r="C204" s="8" t="s">
        <v>4</v>
      </c>
      <c r="D204" s="11">
        <f t="shared" si="0"/>
        <v>-17.00625014925</v>
      </c>
      <c r="E204" s="12">
        <v>-47.444289112291663</v>
      </c>
      <c r="F204" s="8" t="s">
        <v>4</v>
      </c>
      <c r="G204" s="11">
        <f t="shared" si="1"/>
        <v>-53.139909705391666</v>
      </c>
      <c r="H204" s="12">
        <v>-8.0698621017083276</v>
      </c>
      <c r="I204" s="8" t="s">
        <v>4</v>
      </c>
      <c r="J204" s="11">
        <f t="shared" si="2"/>
        <v>-17.135130430441663</v>
      </c>
      <c r="K204" s="12" t="s">
        <v>4</v>
      </c>
      <c r="L204" s="8" t="s">
        <v>4</v>
      </c>
      <c r="M204" s="11" t="s">
        <v>4</v>
      </c>
      <c r="N204" s="12">
        <v>0.99405099866666902</v>
      </c>
      <c r="O204" s="8" t="s">
        <v>4</v>
      </c>
      <c r="P204" s="11">
        <f t="shared" si="3"/>
        <v>-5.2151756812333296</v>
      </c>
      <c r="Q204" s="12">
        <v>67.966014647666682</v>
      </c>
      <c r="R204" s="8" t="s">
        <v>4</v>
      </c>
      <c r="S204" s="12">
        <v>70.543924847758319</v>
      </c>
      <c r="T204" s="8" t="s">
        <v>4</v>
      </c>
      <c r="U204" s="8">
        <v>4.6493567241249991</v>
      </c>
      <c r="V204" s="8" t="s">
        <v>4</v>
      </c>
      <c r="W204" s="8">
        <v>17.723583170424998</v>
      </c>
      <c r="X204" s="8" t="s">
        <v>4</v>
      </c>
      <c r="Y204" s="8">
        <v>23.712628015458336</v>
      </c>
      <c r="Z204" s="8" t="s">
        <v>4</v>
      </c>
      <c r="AA204" s="8">
        <v>22.587025261316668</v>
      </c>
      <c r="AB204" s="8" t="s">
        <v>4</v>
      </c>
      <c r="AC204" s="8">
        <v>18.766022415191667</v>
      </c>
      <c r="AD204" s="8" t="s">
        <v>4</v>
      </c>
      <c r="AE204" s="8">
        <v>29.059186633866659</v>
      </c>
      <c r="AF204" s="8" t="s">
        <v>4</v>
      </c>
      <c r="AG204" s="8">
        <v>7.5485072689166648</v>
      </c>
      <c r="AH204" s="8" t="s">
        <v>4</v>
      </c>
      <c r="AI204" s="8">
        <v>21.050579601250007</v>
      </c>
      <c r="AJ204" s="11" t="s">
        <v>4</v>
      </c>
    </row>
    <row r="205" spans="1:36">
      <c r="A205" s="25">
        <v>41518</v>
      </c>
      <c r="B205" s="8">
        <v>-12.076860681449999</v>
      </c>
      <c r="C205" s="8" t="s">
        <v>4</v>
      </c>
      <c r="D205" s="11">
        <f t="shared" si="0"/>
        <v>-12.52213723855</v>
      </c>
      <c r="E205" s="12">
        <v>-48.980329435191663</v>
      </c>
      <c r="F205" s="8" t="s">
        <v>4</v>
      </c>
      <c r="G205" s="11">
        <f t="shared" si="1"/>
        <v>-49.205637814224993</v>
      </c>
      <c r="H205" s="12">
        <v>-18.640729077908329</v>
      </c>
      <c r="I205" s="8" t="s">
        <v>4</v>
      </c>
      <c r="J205" s="11">
        <f t="shared" si="2"/>
        <v>-15.117192371408327</v>
      </c>
      <c r="K205" s="12" t="s">
        <v>4</v>
      </c>
      <c r="L205" s="8" t="s">
        <v>4</v>
      </c>
      <c r="M205" s="11" t="s">
        <v>4</v>
      </c>
      <c r="N205" s="12">
        <v>0.70644060126667085</v>
      </c>
      <c r="O205" s="8" t="s">
        <v>4</v>
      </c>
      <c r="P205" s="11">
        <f t="shared" si="3"/>
        <v>-2.7873036841999963</v>
      </c>
      <c r="Q205" s="12">
        <v>66.620272004866678</v>
      </c>
      <c r="R205" s="8" t="s">
        <v>4</v>
      </c>
      <c r="S205" s="12">
        <v>76.173845475958316</v>
      </c>
      <c r="T205" s="8" t="s">
        <v>4</v>
      </c>
      <c r="U205" s="8">
        <v>5.2108992840249995</v>
      </c>
      <c r="V205" s="8" t="s">
        <v>4</v>
      </c>
      <c r="W205" s="8">
        <v>14.934885741524997</v>
      </c>
      <c r="X205" s="8" t="s">
        <v>4</v>
      </c>
      <c r="Y205" s="8">
        <v>24.072919898858334</v>
      </c>
      <c r="Z205" s="8" t="s">
        <v>4</v>
      </c>
      <c r="AA205" s="8">
        <v>27.316826080216671</v>
      </c>
      <c r="AB205" s="8" t="s">
        <v>4</v>
      </c>
      <c r="AC205" s="8">
        <v>18.709977316591665</v>
      </c>
      <c r="AD205" s="8" t="s">
        <v>4</v>
      </c>
      <c r="AE205" s="8">
        <v>31.825032414066669</v>
      </c>
      <c r="AF205" s="8" t="s">
        <v>4</v>
      </c>
      <c r="AG205" s="8">
        <v>6.5683241043166651</v>
      </c>
      <c r="AH205" s="8" t="s">
        <v>4</v>
      </c>
      <c r="AI205" s="8">
        <v>21.676836259450006</v>
      </c>
      <c r="AJ205" s="11" t="s">
        <v>4</v>
      </c>
    </row>
    <row r="206" spans="1:36">
      <c r="A206" s="25">
        <v>41548</v>
      </c>
      <c r="B206" s="8">
        <v>-14.059176032150001</v>
      </c>
      <c r="C206" s="8" t="s">
        <v>4</v>
      </c>
      <c r="D206" s="11">
        <f t="shared" si="0"/>
        <v>-10.881683003016667</v>
      </c>
      <c r="E206" s="12">
        <v>-50.338839157291666</v>
      </c>
      <c r="F206" s="8" t="s">
        <v>4</v>
      </c>
      <c r="G206" s="11">
        <f t="shared" si="1"/>
        <v>-48.921152568258329</v>
      </c>
      <c r="H206" s="12">
        <v>-19.190776380808327</v>
      </c>
      <c r="I206" s="8" t="s">
        <v>4</v>
      </c>
      <c r="J206" s="11">
        <f t="shared" si="2"/>
        <v>-15.300455853474995</v>
      </c>
      <c r="K206" s="12" t="s">
        <v>4</v>
      </c>
      <c r="L206" s="8" t="s">
        <v>4</v>
      </c>
      <c r="M206" s="11" t="s">
        <v>4</v>
      </c>
      <c r="N206" s="12">
        <v>-1.9112763617333286</v>
      </c>
      <c r="O206" s="8" t="s">
        <v>4</v>
      </c>
      <c r="P206" s="11">
        <f t="shared" si="3"/>
        <v>-7.0261587266662914E-2</v>
      </c>
      <c r="Q206" s="12">
        <v>69.22001723676668</v>
      </c>
      <c r="R206" s="8" t="s">
        <v>4</v>
      </c>
      <c r="S206" s="12">
        <v>77.224493756658319</v>
      </c>
      <c r="T206" s="8" t="s">
        <v>4</v>
      </c>
      <c r="U206" s="8">
        <v>6.3806937459249999</v>
      </c>
      <c r="V206" s="8" t="s">
        <v>4</v>
      </c>
      <c r="W206" s="8">
        <v>16.015607852824999</v>
      </c>
      <c r="X206" s="8" t="s">
        <v>4</v>
      </c>
      <c r="Y206" s="8">
        <v>24.182321352058334</v>
      </c>
      <c r="Z206" s="8" t="s">
        <v>4</v>
      </c>
      <c r="AA206" s="8">
        <v>26.81140697001667</v>
      </c>
      <c r="AB206" s="8" t="s">
        <v>4</v>
      </c>
      <c r="AC206" s="8">
        <v>16.932093214291665</v>
      </c>
      <c r="AD206" s="8" t="s">
        <v>4</v>
      </c>
      <c r="AE206" s="8">
        <v>24.499650201266665</v>
      </c>
      <c r="AF206" s="8" t="s">
        <v>4</v>
      </c>
      <c r="AG206" s="8">
        <v>6.1242510814166655</v>
      </c>
      <c r="AH206" s="8" t="s">
        <v>4</v>
      </c>
      <c r="AI206" s="8">
        <v>19.000097514550006</v>
      </c>
      <c r="AJ206" s="11" t="s">
        <v>4</v>
      </c>
    </row>
    <row r="207" spans="1:36">
      <c r="A207" s="25">
        <v>41579</v>
      </c>
      <c r="B207" s="8">
        <v>-14.499972191349999</v>
      </c>
      <c r="C207" s="8" t="s">
        <v>4</v>
      </c>
      <c r="D207" s="11">
        <f t="shared" si="0"/>
        <v>-13.545336301649998</v>
      </c>
      <c r="E207" s="12">
        <v>-41.100090329091664</v>
      </c>
      <c r="F207" s="8" t="s">
        <v>4</v>
      </c>
      <c r="G207" s="11">
        <f t="shared" si="1"/>
        <v>-46.806419640525</v>
      </c>
      <c r="H207" s="12">
        <v>-14.577793071108328</v>
      </c>
      <c r="I207" s="8" t="s">
        <v>4</v>
      </c>
      <c r="J207" s="11">
        <f t="shared" si="2"/>
        <v>-17.469766176608328</v>
      </c>
      <c r="K207" s="12" t="s">
        <v>4</v>
      </c>
      <c r="L207" s="8" t="s">
        <v>4</v>
      </c>
      <c r="M207" s="11" t="s">
        <v>4</v>
      </c>
      <c r="N207" s="12">
        <v>4.6190693184666713</v>
      </c>
      <c r="O207" s="8" t="s">
        <v>4</v>
      </c>
      <c r="P207" s="11">
        <f t="shared" si="3"/>
        <v>1.1380778526666713</v>
      </c>
      <c r="Q207" s="12">
        <v>65.97754833896667</v>
      </c>
      <c r="R207" s="8" t="s">
        <v>4</v>
      </c>
      <c r="S207" s="12">
        <v>78.998278451658322</v>
      </c>
      <c r="T207" s="8" t="s">
        <v>4</v>
      </c>
      <c r="U207" s="8">
        <v>6.0372541818249994</v>
      </c>
      <c r="V207" s="8" t="s">
        <v>4</v>
      </c>
      <c r="W207" s="8">
        <v>14.076075411924998</v>
      </c>
      <c r="X207" s="8" t="s">
        <v>4</v>
      </c>
      <c r="Y207" s="8">
        <v>24.920490526158332</v>
      </c>
      <c r="Z207" s="8" t="s">
        <v>4</v>
      </c>
      <c r="AA207" s="8">
        <v>29.99087473911667</v>
      </c>
      <c r="AB207" s="8" t="s">
        <v>4</v>
      </c>
      <c r="AC207" s="8">
        <v>21.473970969991665</v>
      </c>
      <c r="AD207" s="8" t="s">
        <v>4</v>
      </c>
      <c r="AE207" s="8">
        <v>23.812897326266668</v>
      </c>
      <c r="AF207" s="8" t="s">
        <v>4</v>
      </c>
      <c r="AG207" s="8">
        <v>6.3512787157166661</v>
      </c>
      <c r="AH207" s="8" t="s">
        <v>4</v>
      </c>
      <c r="AI207" s="8">
        <v>21.690041168450009</v>
      </c>
      <c r="AJ207" s="11" t="s">
        <v>4</v>
      </c>
    </row>
    <row r="208" spans="1:36">
      <c r="A208" s="25">
        <v>41609</v>
      </c>
      <c r="B208" s="8">
        <v>-9.3509121337499987</v>
      </c>
      <c r="C208" s="8" t="s">
        <v>4</v>
      </c>
      <c r="D208" s="11">
        <f t="shared" si="0"/>
        <v>-12.636686785749999</v>
      </c>
      <c r="E208" s="12">
        <v>-48.177174569891662</v>
      </c>
      <c r="F208" s="8" t="s">
        <v>4</v>
      </c>
      <c r="G208" s="11">
        <f t="shared" si="1"/>
        <v>-46.538701352091664</v>
      </c>
      <c r="H208" s="12">
        <v>-19.366628588808329</v>
      </c>
      <c r="I208" s="8" t="s">
        <v>4</v>
      </c>
      <c r="J208" s="11">
        <f t="shared" si="2"/>
        <v>-17.711732680241663</v>
      </c>
      <c r="K208" s="12" t="s">
        <v>4</v>
      </c>
      <c r="L208" s="8" t="s">
        <v>4</v>
      </c>
      <c r="M208" s="11" t="s">
        <v>4</v>
      </c>
      <c r="N208" s="12">
        <v>6.7815800638666701</v>
      </c>
      <c r="O208" s="8" t="s">
        <v>4</v>
      </c>
      <c r="P208" s="11">
        <f t="shared" si="3"/>
        <v>3.1631243402000044</v>
      </c>
      <c r="Q208" s="12">
        <v>58.542065296666678</v>
      </c>
      <c r="R208" s="8" t="s">
        <v>4</v>
      </c>
      <c r="S208" s="12">
        <v>76.892981339258313</v>
      </c>
      <c r="T208" s="8" t="s">
        <v>4</v>
      </c>
      <c r="U208" s="8">
        <v>6.5301658749249993</v>
      </c>
      <c r="V208" s="8" t="s">
        <v>4</v>
      </c>
      <c r="W208" s="8">
        <v>15.277018559924997</v>
      </c>
      <c r="X208" s="8" t="s">
        <v>4</v>
      </c>
      <c r="Y208" s="8">
        <v>25.534693146758332</v>
      </c>
      <c r="Z208" s="8" t="s">
        <v>4</v>
      </c>
      <c r="AA208" s="8">
        <v>28.618044351416671</v>
      </c>
      <c r="AB208" s="8" t="s">
        <v>4</v>
      </c>
      <c r="AC208" s="8">
        <v>13.300667467691667</v>
      </c>
      <c r="AD208" s="8" t="s">
        <v>4</v>
      </c>
      <c r="AE208" s="8">
        <v>26.734124140766664</v>
      </c>
      <c r="AF208" s="8" t="s">
        <v>4</v>
      </c>
      <c r="AG208" s="8">
        <v>6.9408769374166654</v>
      </c>
      <c r="AH208" s="8" t="s">
        <v>4</v>
      </c>
      <c r="AI208" s="8">
        <v>19.873440429950008</v>
      </c>
      <c r="AJ208" s="11" t="s">
        <v>4</v>
      </c>
    </row>
    <row r="209" spans="1:36">
      <c r="A209" s="25">
        <v>41640</v>
      </c>
      <c r="B209" s="8">
        <v>-17.291009251750001</v>
      </c>
      <c r="C209" s="8" t="s">
        <v>4</v>
      </c>
      <c r="D209" s="11">
        <f t="shared" si="0"/>
        <v>-13.713964525616666</v>
      </c>
      <c r="E209" s="12">
        <v>-51.532093262791662</v>
      </c>
      <c r="F209" s="8" t="s">
        <v>4</v>
      </c>
      <c r="G209" s="11">
        <f t="shared" si="1"/>
        <v>-46.93645272059166</v>
      </c>
      <c r="H209" s="12">
        <v>-14.416610291608333</v>
      </c>
      <c r="I209" s="8" t="s">
        <v>4</v>
      </c>
      <c r="J209" s="11">
        <f t="shared" si="2"/>
        <v>-16.120343983841664</v>
      </c>
      <c r="K209" s="12" t="s">
        <v>4</v>
      </c>
      <c r="L209" s="8" t="s">
        <v>4</v>
      </c>
      <c r="M209" s="11" t="s">
        <v>4</v>
      </c>
      <c r="N209" s="12">
        <v>4.6085413625666689</v>
      </c>
      <c r="O209" s="8" t="s">
        <v>4</v>
      </c>
      <c r="P209" s="11">
        <f t="shared" si="3"/>
        <v>5.3363969149666701</v>
      </c>
      <c r="Q209" s="12">
        <v>65.29065106566668</v>
      </c>
      <c r="R209" s="8" t="s">
        <v>4</v>
      </c>
      <c r="S209" s="12">
        <v>76.141176676158324</v>
      </c>
      <c r="T209" s="8" t="s">
        <v>4</v>
      </c>
      <c r="U209" s="8">
        <v>12.637431504925001</v>
      </c>
      <c r="V209" s="8" t="s">
        <v>4</v>
      </c>
      <c r="W209" s="8">
        <v>15.180425963024998</v>
      </c>
      <c r="X209" s="8" t="s">
        <v>4</v>
      </c>
      <c r="Y209" s="8">
        <v>28.648302854358334</v>
      </c>
      <c r="Z209" s="8" t="s">
        <v>4</v>
      </c>
      <c r="AA209" s="8">
        <v>25.844333558516674</v>
      </c>
      <c r="AB209" s="8" t="s">
        <v>4</v>
      </c>
      <c r="AC209" s="8">
        <v>19.307634408291666</v>
      </c>
      <c r="AD209" s="8" t="s">
        <v>4</v>
      </c>
      <c r="AE209" s="8">
        <v>25.699434530166666</v>
      </c>
      <c r="AF209" s="8" t="s">
        <v>4</v>
      </c>
      <c r="AG209" s="8">
        <v>6.0992066229166655</v>
      </c>
      <c r="AH209" s="8" t="s">
        <v>4</v>
      </c>
      <c r="AI209" s="8">
        <v>19.384524158050009</v>
      </c>
      <c r="AJ209" s="11" t="s">
        <v>4</v>
      </c>
    </row>
    <row r="210" spans="1:36">
      <c r="A210" s="25">
        <v>41671</v>
      </c>
      <c r="B210" s="8">
        <v>-23.32058235685</v>
      </c>
      <c r="C210" s="8" t="s">
        <v>4</v>
      </c>
      <c r="D210" s="11">
        <f t="shared" si="0"/>
        <v>-16.654167914116666</v>
      </c>
      <c r="E210" s="12">
        <v>-47.471798398491664</v>
      </c>
      <c r="F210" s="8" t="s">
        <v>4</v>
      </c>
      <c r="G210" s="11">
        <f t="shared" si="1"/>
        <v>-49.060355410391658</v>
      </c>
      <c r="H210" s="12">
        <v>-2.6147636215083283</v>
      </c>
      <c r="I210" s="8" t="s">
        <v>4</v>
      </c>
      <c r="J210" s="11">
        <f t="shared" si="2"/>
        <v>-12.132667500641665</v>
      </c>
      <c r="K210" s="12" t="s">
        <v>4</v>
      </c>
      <c r="L210" s="8" t="s">
        <v>4</v>
      </c>
      <c r="M210" s="11" t="s">
        <v>4</v>
      </c>
      <c r="N210" s="12">
        <v>8.6840627669666688</v>
      </c>
      <c r="O210" s="8" t="s">
        <v>4</v>
      </c>
      <c r="P210" s="11">
        <f t="shared" si="3"/>
        <v>6.6913947311333359</v>
      </c>
      <c r="Q210" s="12">
        <v>67.684176675166682</v>
      </c>
      <c r="R210" s="8" t="s">
        <v>4</v>
      </c>
      <c r="S210" s="12">
        <v>78.553527582258312</v>
      </c>
      <c r="T210" s="8" t="s">
        <v>4</v>
      </c>
      <c r="U210" s="8">
        <v>21.270932397225</v>
      </c>
      <c r="V210" s="8" t="s">
        <v>4</v>
      </c>
      <c r="W210" s="8">
        <v>13.719541736524999</v>
      </c>
      <c r="X210" s="8" t="s">
        <v>4</v>
      </c>
      <c r="Y210" s="8">
        <v>25.044807514058334</v>
      </c>
      <c r="Z210" s="8" t="s">
        <v>4</v>
      </c>
      <c r="AA210" s="8">
        <v>20.891010661016672</v>
      </c>
      <c r="AB210" s="8" t="s">
        <v>4</v>
      </c>
      <c r="AC210" s="8">
        <v>14.673877037591666</v>
      </c>
      <c r="AD210" s="8" t="s">
        <v>4</v>
      </c>
      <c r="AE210" s="8">
        <v>28.533038135366667</v>
      </c>
      <c r="AF210" s="8" t="s">
        <v>4</v>
      </c>
      <c r="AG210" s="8">
        <v>6.781530880416665</v>
      </c>
      <c r="AH210" s="8" t="s">
        <v>4</v>
      </c>
      <c r="AI210" s="8">
        <v>20.442559373150008</v>
      </c>
      <c r="AJ210" s="11" t="s">
        <v>4</v>
      </c>
    </row>
    <row r="211" spans="1:36">
      <c r="A211" s="25">
        <v>41699</v>
      </c>
      <c r="B211" s="8">
        <v>-39.204710837750007</v>
      </c>
      <c r="C211" s="8" t="s">
        <v>4</v>
      </c>
      <c r="D211" s="11">
        <f t="shared" si="0"/>
        <v>-26.605434148783335</v>
      </c>
      <c r="E211" s="12">
        <v>-50.62847668139166</v>
      </c>
      <c r="F211" s="8" t="s">
        <v>4</v>
      </c>
      <c r="G211" s="11">
        <f t="shared" si="1"/>
        <v>-49.877456114224991</v>
      </c>
      <c r="H211" s="12">
        <v>-7.1141298076083297</v>
      </c>
      <c r="I211" s="8" t="s">
        <v>4</v>
      </c>
      <c r="J211" s="11">
        <f t="shared" si="2"/>
        <v>-8.0485012402416629</v>
      </c>
      <c r="K211" s="12" t="s">
        <v>4</v>
      </c>
      <c r="L211" s="8" t="s">
        <v>4</v>
      </c>
      <c r="M211" s="11" t="s">
        <v>4</v>
      </c>
      <c r="N211" s="12">
        <v>2.8967629698666713</v>
      </c>
      <c r="O211" s="8" t="s">
        <v>4</v>
      </c>
      <c r="P211" s="11">
        <f t="shared" si="3"/>
        <v>5.3964556998000033</v>
      </c>
      <c r="Q211" s="12">
        <v>68.172974765766682</v>
      </c>
      <c r="R211" s="8" t="s">
        <v>4</v>
      </c>
      <c r="S211" s="12">
        <v>77.653010783858321</v>
      </c>
      <c r="T211" s="8" t="s">
        <v>4</v>
      </c>
      <c r="U211" s="8">
        <v>19.391318361025</v>
      </c>
      <c r="V211" s="8" t="s">
        <v>4</v>
      </c>
      <c r="W211" s="8">
        <v>15.913351097824997</v>
      </c>
      <c r="X211" s="8" t="s">
        <v>4</v>
      </c>
      <c r="Y211" s="8">
        <v>27.390280651258333</v>
      </c>
      <c r="Z211" s="8" t="s">
        <v>4</v>
      </c>
      <c r="AA211" s="8">
        <v>22.805081443716674</v>
      </c>
      <c r="AB211" s="8" t="s">
        <v>4</v>
      </c>
      <c r="AC211" s="8">
        <v>16.427322838691666</v>
      </c>
      <c r="AD211" s="8" t="s">
        <v>4</v>
      </c>
      <c r="AE211" s="8">
        <v>23.929845461566668</v>
      </c>
      <c r="AF211" s="8" t="s">
        <v>4</v>
      </c>
      <c r="AG211" s="8">
        <v>7.1307010952166658</v>
      </c>
      <c r="AH211" s="8" t="s">
        <v>4</v>
      </c>
      <c r="AI211" s="8">
        <v>19.668222200050007</v>
      </c>
      <c r="AJ211" s="11" t="s">
        <v>4</v>
      </c>
    </row>
    <row r="212" spans="1:36">
      <c r="A212" s="25">
        <v>41730</v>
      </c>
      <c r="B212" s="8">
        <v>-20.45996936605</v>
      </c>
      <c r="C212" s="8" t="s">
        <v>4</v>
      </c>
      <c r="D212" s="11">
        <f t="shared" si="0"/>
        <v>-27.661754186883339</v>
      </c>
      <c r="E212" s="12">
        <v>-43.721408874591667</v>
      </c>
      <c r="F212" s="8" t="s">
        <v>4</v>
      </c>
      <c r="G212" s="11">
        <f t="shared" si="1"/>
        <v>-47.273894651491666</v>
      </c>
      <c r="H212" s="12">
        <v>-5.9669084702083284</v>
      </c>
      <c r="I212" s="8" t="s">
        <v>4</v>
      </c>
      <c r="J212" s="11">
        <f t="shared" si="2"/>
        <v>-5.2319339664416624</v>
      </c>
      <c r="K212" s="12" t="s">
        <v>4</v>
      </c>
      <c r="L212" s="8" t="s">
        <v>4</v>
      </c>
      <c r="M212" s="11" t="s">
        <v>4</v>
      </c>
      <c r="N212" s="12">
        <v>4.1593583928666717</v>
      </c>
      <c r="O212" s="8" t="s">
        <v>4</v>
      </c>
      <c r="P212" s="11">
        <f t="shared" si="3"/>
        <v>5.246728043233337</v>
      </c>
      <c r="Q212" s="12">
        <v>65.860415479766672</v>
      </c>
      <c r="R212" s="8" t="s">
        <v>4</v>
      </c>
      <c r="S212" s="12">
        <v>76.221486142558319</v>
      </c>
      <c r="T212" s="8" t="s">
        <v>4</v>
      </c>
      <c r="U212" s="8">
        <v>20.790552928324999</v>
      </c>
      <c r="V212" s="8" t="s">
        <v>4</v>
      </c>
      <c r="W212" s="8">
        <v>17.419936402124996</v>
      </c>
      <c r="X212" s="8" t="s">
        <v>4</v>
      </c>
      <c r="Y212" s="8">
        <v>28.749029602858336</v>
      </c>
      <c r="Z212" s="8" t="s">
        <v>4</v>
      </c>
      <c r="AA212" s="8">
        <v>28.263743753716675</v>
      </c>
      <c r="AB212" s="8" t="s">
        <v>4</v>
      </c>
      <c r="AC212" s="8">
        <v>19.920249167091665</v>
      </c>
      <c r="AD212" s="8" t="s">
        <v>4</v>
      </c>
      <c r="AE212" s="8">
        <v>25.878742459166663</v>
      </c>
      <c r="AF212" s="8" t="s">
        <v>4</v>
      </c>
      <c r="AG212" s="8">
        <v>6.9082449115166655</v>
      </c>
      <c r="AH212" s="8" t="s">
        <v>4</v>
      </c>
      <c r="AI212" s="8">
        <v>20.173535462850008</v>
      </c>
      <c r="AJ212" s="11" t="s">
        <v>4</v>
      </c>
    </row>
    <row r="213" spans="1:36">
      <c r="A213" s="25">
        <v>41760</v>
      </c>
      <c r="B213" s="8">
        <v>-16.809111709250001</v>
      </c>
      <c r="C213" s="8" t="s">
        <v>4</v>
      </c>
      <c r="D213" s="11">
        <f t="shared" si="0"/>
        <v>-25.491263971016668</v>
      </c>
      <c r="E213" s="12">
        <v>-44.558876688191667</v>
      </c>
      <c r="F213" s="8" t="s">
        <v>4</v>
      </c>
      <c r="G213" s="11">
        <f t="shared" si="1"/>
        <v>-46.302920748058334</v>
      </c>
      <c r="H213" s="12">
        <v>-3.3940375642083298</v>
      </c>
      <c r="I213" s="8" t="s">
        <v>4</v>
      </c>
      <c r="J213" s="11">
        <f t="shared" si="2"/>
        <v>-5.4916919473416632</v>
      </c>
      <c r="K213" s="12" t="s">
        <v>4</v>
      </c>
      <c r="L213" s="8" t="s">
        <v>4</v>
      </c>
      <c r="M213" s="11" t="s">
        <v>4</v>
      </c>
      <c r="N213" s="12">
        <v>1.2172511189666686</v>
      </c>
      <c r="O213" s="8" t="s">
        <v>4</v>
      </c>
      <c r="P213" s="11">
        <f t="shared" si="3"/>
        <v>2.7577908272333373</v>
      </c>
      <c r="Q213" s="12">
        <v>62.770650819966676</v>
      </c>
      <c r="R213" s="8" t="s">
        <v>4</v>
      </c>
      <c r="S213" s="12">
        <v>77.970820391258314</v>
      </c>
      <c r="T213" s="8" t="s">
        <v>4</v>
      </c>
      <c r="U213" s="8">
        <v>10.299149509425</v>
      </c>
      <c r="V213" s="8" t="s">
        <v>4</v>
      </c>
      <c r="W213" s="8">
        <v>16.950277600924998</v>
      </c>
      <c r="X213" s="8" t="s">
        <v>4</v>
      </c>
      <c r="Y213" s="8">
        <v>26.656345708458332</v>
      </c>
      <c r="Z213" s="8" t="s">
        <v>4</v>
      </c>
      <c r="AA213" s="8">
        <v>27.31632830951667</v>
      </c>
      <c r="AB213" s="8" t="s">
        <v>4</v>
      </c>
      <c r="AC213" s="8">
        <v>15.381151561891667</v>
      </c>
      <c r="AD213" s="8" t="s">
        <v>4</v>
      </c>
      <c r="AE213" s="8">
        <v>27.448425093866664</v>
      </c>
      <c r="AF213" s="8" t="s">
        <v>4</v>
      </c>
      <c r="AG213" s="8">
        <v>5.2805667790166657</v>
      </c>
      <c r="AH213" s="8" t="s">
        <v>4</v>
      </c>
      <c r="AI213" s="8">
        <v>17.910625548250007</v>
      </c>
      <c r="AJ213" s="11" t="s">
        <v>4</v>
      </c>
    </row>
    <row r="214" spans="1:36">
      <c r="A214" s="25">
        <v>41791</v>
      </c>
      <c r="B214" s="8">
        <v>-10.525011801149999</v>
      </c>
      <c r="C214" s="8" t="s">
        <v>4</v>
      </c>
      <c r="D214" s="11">
        <f t="shared" si="0"/>
        <v>-15.93136429215</v>
      </c>
      <c r="E214" s="12">
        <v>-42.440147949391665</v>
      </c>
      <c r="F214" s="8" t="s">
        <v>4</v>
      </c>
      <c r="G214" s="11">
        <f t="shared" si="1"/>
        <v>-43.573477837391664</v>
      </c>
      <c r="H214" s="12">
        <v>-6.5802404391083309</v>
      </c>
      <c r="I214" s="8" t="s">
        <v>4</v>
      </c>
      <c r="J214" s="11">
        <f t="shared" si="2"/>
        <v>-5.3137288245083303</v>
      </c>
      <c r="K214" s="12" t="s">
        <v>4</v>
      </c>
      <c r="L214" s="8" t="s">
        <v>4</v>
      </c>
      <c r="M214" s="11" t="s">
        <v>4</v>
      </c>
      <c r="N214" s="12">
        <v>1.8055183782666688</v>
      </c>
      <c r="O214" s="8" t="s">
        <v>4</v>
      </c>
      <c r="P214" s="11">
        <f t="shared" si="3"/>
        <v>2.3940426300333364</v>
      </c>
      <c r="Q214" s="12">
        <v>63.53313056636668</v>
      </c>
      <c r="R214" s="8" t="s">
        <v>4</v>
      </c>
      <c r="S214" s="12">
        <v>73.932456903058323</v>
      </c>
      <c r="T214" s="8" t="s">
        <v>4</v>
      </c>
      <c r="U214" s="8">
        <v>9.2071687296249998</v>
      </c>
      <c r="V214" s="8" t="s">
        <v>4</v>
      </c>
      <c r="W214" s="8">
        <v>17.809300300024997</v>
      </c>
      <c r="X214" s="8" t="s">
        <v>4</v>
      </c>
      <c r="Y214" s="8">
        <v>27.082475266858332</v>
      </c>
      <c r="Z214" s="8" t="s">
        <v>4</v>
      </c>
      <c r="AA214" s="8">
        <v>28.743697906016671</v>
      </c>
      <c r="AB214" s="8" t="s">
        <v>4</v>
      </c>
      <c r="AC214" s="8">
        <v>15.667281036091666</v>
      </c>
      <c r="AD214" s="8" t="s">
        <v>4</v>
      </c>
      <c r="AE214" s="8">
        <v>27.630688212566664</v>
      </c>
      <c r="AF214" s="8" t="s">
        <v>4</v>
      </c>
      <c r="AG214" s="8">
        <v>5.625679991316666</v>
      </c>
      <c r="AH214" s="8" t="s">
        <v>4</v>
      </c>
      <c r="AI214" s="8">
        <v>19.339649504850009</v>
      </c>
      <c r="AJ214" s="11" t="s">
        <v>4</v>
      </c>
    </row>
    <row r="215" spans="1:36">
      <c r="A215" s="25">
        <v>41821</v>
      </c>
      <c r="B215" s="8">
        <v>-14.33160000935</v>
      </c>
      <c r="C215" s="8" t="s">
        <v>4</v>
      </c>
      <c r="D215" s="11">
        <f t="shared" si="0"/>
        <v>-13.888574506583332</v>
      </c>
      <c r="E215" s="12">
        <v>-39.938171828191663</v>
      </c>
      <c r="F215" s="8" t="s">
        <v>4</v>
      </c>
      <c r="G215" s="11">
        <f t="shared" si="1"/>
        <v>-42.312398821925001</v>
      </c>
      <c r="H215" s="12">
        <v>-4.5313062347083291</v>
      </c>
      <c r="I215" s="8" t="s">
        <v>4</v>
      </c>
      <c r="J215" s="11">
        <f t="shared" si="2"/>
        <v>-4.8351947460083302</v>
      </c>
      <c r="K215" s="12" t="s">
        <v>4</v>
      </c>
      <c r="L215" s="8" t="s">
        <v>4</v>
      </c>
      <c r="M215" s="11" t="s">
        <v>4</v>
      </c>
      <c r="N215" s="12">
        <v>2.3751714231666696</v>
      </c>
      <c r="O215" s="8" t="s">
        <v>4</v>
      </c>
      <c r="P215" s="11">
        <f t="shared" si="3"/>
        <v>1.7993136401333356</v>
      </c>
      <c r="Q215" s="12">
        <v>64.29204017696668</v>
      </c>
      <c r="R215" s="8" t="s">
        <v>4</v>
      </c>
      <c r="S215" s="12">
        <v>70.156267186658312</v>
      </c>
      <c r="T215" s="8" t="s">
        <v>4</v>
      </c>
      <c r="U215" s="8">
        <v>9.9373650525249992</v>
      </c>
      <c r="V215" s="8" t="s">
        <v>4</v>
      </c>
      <c r="W215" s="8">
        <v>16.384976702924998</v>
      </c>
      <c r="X215" s="8" t="s">
        <v>4</v>
      </c>
      <c r="Y215" s="8">
        <v>26.462360446758332</v>
      </c>
      <c r="Z215" s="8" t="s">
        <v>4</v>
      </c>
      <c r="AA215" s="8">
        <v>29.308610474716673</v>
      </c>
      <c r="AB215" s="8" t="s">
        <v>4</v>
      </c>
      <c r="AC215" s="8">
        <v>13.274037258391665</v>
      </c>
      <c r="AD215" s="8" t="s">
        <v>4</v>
      </c>
      <c r="AE215" s="8">
        <v>20.084315559466667</v>
      </c>
      <c r="AF215" s="8" t="s">
        <v>4</v>
      </c>
      <c r="AG215" s="8">
        <v>5.290945445616666</v>
      </c>
      <c r="AH215" s="8" t="s">
        <v>4</v>
      </c>
      <c r="AI215" s="8">
        <v>18.371252006150009</v>
      </c>
      <c r="AJ215" s="11" t="s">
        <v>4</v>
      </c>
    </row>
    <row r="216" spans="1:36">
      <c r="A216" s="25">
        <v>41852</v>
      </c>
      <c r="B216" s="8">
        <v>-11.950832985050001</v>
      </c>
      <c r="C216" s="8" t="s">
        <v>4</v>
      </c>
      <c r="D216" s="11">
        <f t="shared" si="0"/>
        <v>-12.269148265183333</v>
      </c>
      <c r="E216" s="12">
        <v>-39.187929279291666</v>
      </c>
      <c r="F216" s="8" t="s">
        <v>4</v>
      </c>
      <c r="G216" s="11">
        <f t="shared" si="1"/>
        <v>-40.522083018958334</v>
      </c>
      <c r="H216" s="12">
        <v>-6.8267641703083308</v>
      </c>
      <c r="I216" s="8" t="s">
        <v>4</v>
      </c>
      <c r="J216" s="11">
        <f t="shared" si="2"/>
        <v>-5.9794369480416636</v>
      </c>
      <c r="K216" s="12" t="s">
        <v>4</v>
      </c>
      <c r="L216" s="8" t="s">
        <v>4</v>
      </c>
      <c r="M216" s="11" t="s">
        <v>4</v>
      </c>
      <c r="N216" s="12">
        <v>-1.0383484912333287</v>
      </c>
      <c r="O216" s="8" t="s">
        <v>4</v>
      </c>
      <c r="P216" s="11">
        <f t="shared" si="3"/>
        <v>1.0474471034000032</v>
      </c>
      <c r="Q216" s="12">
        <v>61.13541457606668</v>
      </c>
      <c r="R216" s="8" t="s">
        <v>4</v>
      </c>
      <c r="S216" s="12">
        <v>74.931503231458322</v>
      </c>
      <c r="T216" s="8" t="s">
        <v>4</v>
      </c>
      <c r="U216" s="8">
        <v>9.4822558252249998</v>
      </c>
      <c r="V216" s="8" t="s">
        <v>4</v>
      </c>
      <c r="W216" s="8">
        <v>16.391007406424997</v>
      </c>
      <c r="X216" s="8" t="s">
        <v>4</v>
      </c>
      <c r="Y216" s="8">
        <v>24.958783668558333</v>
      </c>
      <c r="Z216" s="8" t="s">
        <v>4</v>
      </c>
      <c r="AA216" s="8">
        <v>28.264116527316673</v>
      </c>
      <c r="AB216" s="8" t="s">
        <v>4</v>
      </c>
      <c r="AC216" s="8">
        <v>13.959360850691667</v>
      </c>
      <c r="AD216" s="8" t="s">
        <v>4</v>
      </c>
      <c r="AE216" s="8">
        <v>20.340590010966665</v>
      </c>
      <c r="AF216" s="8" t="s">
        <v>4</v>
      </c>
      <c r="AG216" s="8">
        <v>5.5379430222166661</v>
      </c>
      <c r="AH216" s="8" t="s">
        <v>4</v>
      </c>
      <c r="AI216" s="8">
        <v>13.802118673850007</v>
      </c>
      <c r="AJ216" s="11" t="s">
        <v>4</v>
      </c>
    </row>
    <row r="217" spans="1:36">
      <c r="A217" s="25">
        <v>41883</v>
      </c>
      <c r="B217" s="8">
        <v>-12.145263362549999</v>
      </c>
      <c r="C217" s="8" t="s">
        <v>4</v>
      </c>
      <c r="D217" s="11">
        <f t="shared" si="0"/>
        <v>-12.809232118983333</v>
      </c>
      <c r="E217" s="12">
        <v>-38.800582744791662</v>
      </c>
      <c r="F217" s="8" t="s">
        <v>4</v>
      </c>
      <c r="G217" s="11">
        <f t="shared" si="1"/>
        <v>-39.30889461742499</v>
      </c>
      <c r="H217" s="12">
        <v>-6.6886025901083288</v>
      </c>
      <c r="I217" s="8" t="s">
        <v>4</v>
      </c>
      <c r="J217" s="11">
        <f t="shared" si="2"/>
        <v>-6.0155576650416629</v>
      </c>
      <c r="K217" s="12" t="s">
        <v>4</v>
      </c>
      <c r="L217" s="8" t="s">
        <v>4</v>
      </c>
      <c r="M217" s="11" t="s">
        <v>4</v>
      </c>
      <c r="N217" s="12">
        <v>5.3106920860666698</v>
      </c>
      <c r="O217" s="8" t="s">
        <v>4</v>
      </c>
      <c r="P217" s="11">
        <f t="shared" si="3"/>
        <v>2.2158383393333367</v>
      </c>
      <c r="Q217" s="12">
        <v>59.865487331866674</v>
      </c>
      <c r="R217" s="8" t="s">
        <v>4</v>
      </c>
      <c r="S217" s="12">
        <v>76.745584355658323</v>
      </c>
      <c r="T217" s="8" t="s">
        <v>4</v>
      </c>
      <c r="U217" s="8">
        <v>9.6973920972249985</v>
      </c>
      <c r="V217" s="8" t="s">
        <v>4</v>
      </c>
      <c r="W217" s="8">
        <v>18.509082330024999</v>
      </c>
      <c r="X217" s="8" t="s">
        <v>4</v>
      </c>
      <c r="Y217" s="8">
        <v>25.066357437158334</v>
      </c>
      <c r="Z217" s="8" t="s">
        <v>4</v>
      </c>
      <c r="AA217" s="8">
        <v>24.45118079551667</v>
      </c>
      <c r="AB217" s="8" t="s">
        <v>4</v>
      </c>
      <c r="AC217" s="8">
        <v>14.566323110391664</v>
      </c>
      <c r="AD217" s="8" t="s">
        <v>4</v>
      </c>
      <c r="AE217" s="8">
        <v>25.546274974066666</v>
      </c>
      <c r="AF217" s="8" t="s">
        <v>4</v>
      </c>
      <c r="AG217" s="8">
        <v>5.1973968088166655</v>
      </c>
      <c r="AH217" s="8" t="s">
        <v>4</v>
      </c>
      <c r="AI217" s="8">
        <v>12.094503977550008</v>
      </c>
      <c r="AJ217" s="11" t="s">
        <v>4</v>
      </c>
    </row>
    <row r="218" spans="1:36">
      <c r="A218" s="25">
        <v>41913</v>
      </c>
      <c r="B218" s="8">
        <v>-18.812773030249996</v>
      </c>
      <c r="C218" s="8" t="s">
        <v>4</v>
      </c>
      <c r="D218" s="11">
        <f t="shared" si="0"/>
        <v>-14.302956459283331</v>
      </c>
      <c r="E218" s="12">
        <v>-41.399961326091663</v>
      </c>
      <c r="F218" s="8" t="s">
        <v>4</v>
      </c>
      <c r="G218" s="11">
        <f t="shared" si="1"/>
        <v>-39.796157783391664</v>
      </c>
      <c r="H218" s="12">
        <v>-8.4837532161083296</v>
      </c>
      <c r="I218" s="8" t="s">
        <v>4</v>
      </c>
      <c r="J218" s="11">
        <f t="shared" si="2"/>
        <v>-7.3330399921749958</v>
      </c>
      <c r="K218" s="12" t="s">
        <v>4</v>
      </c>
      <c r="L218" s="8" t="s">
        <v>4</v>
      </c>
      <c r="M218" s="11" t="s">
        <v>4</v>
      </c>
      <c r="N218" s="12">
        <v>2.7076904057666695</v>
      </c>
      <c r="O218" s="8" t="s">
        <v>4</v>
      </c>
      <c r="P218" s="11">
        <f t="shared" si="3"/>
        <v>2.3266780002000034</v>
      </c>
      <c r="Q218" s="12">
        <v>63.526155754666675</v>
      </c>
      <c r="R218" s="8" t="s">
        <v>4</v>
      </c>
      <c r="S218" s="12">
        <v>75.123093970258324</v>
      </c>
      <c r="T218" s="8" t="s">
        <v>4</v>
      </c>
      <c r="U218" s="8">
        <v>12.271315622025</v>
      </c>
      <c r="V218" s="8" t="s">
        <v>4</v>
      </c>
      <c r="W218" s="8">
        <v>16.746686828124997</v>
      </c>
      <c r="X218" s="8" t="s">
        <v>4</v>
      </c>
      <c r="Y218" s="8">
        <v>27.072196868158333</v>
      </c>
      <c r="Z218" s="8" t="s">
        <v>4</v>
      </c>
      <c r="AA218" s="8">
        <v>23.462080644516675</v>
      </c>
      <c r="AB218" s="8" t="s">
        <v>4</v>
      </c>
      <c r="AC218" s="8">
        <v>13.117565499591667</v>
      </c>
      <c r="AD218" s="8" t="s">
        <v>4</v>
      </c>
      <c r="AE218" s="8">
        <v>27.218022429666664</v>
      </c>
      <c r="AF218" s="8" t="s">
        <v>4</v>
      </c>
      <c r="AG218" s="8">
        <v>7.3189965735166647</v>
      </c>
      <c r="AH218" s="8" t="s">
        <v>4</v>
      </c>
      <c r="AI218" s="8">
        <v>12.155076675550006</v>
      </c>
      <c r="AJ218" s="11" t="s">
        <v>4</v>
      </c>
    </row>
    <row r="219" spans="1:36">
      <c r="A219" s="25">
        <v>41944</v>
      </c>
      <c r="B219" s="8">
        <v>-13.71592930375</v>
      </c>
      <c r="C219" s="8" t="s">
        <v>4</v>
      </c>
      <c r="D219" s="11">
        <f t="shared" si="0"/>
        <v>-14.89132189885</v>
      </c>
      <c r="E219" s="12">
        <v>-33.177237489791665</v>
      </c>
      <c r="F219" s="8" t="s">
        <v>4</v>
      </c>
      <c r="G219" s="11">
        <f t="shared" si="1"/>
        <v>-37.79259385355833</v>
      </c>
      <c r="H219" s="12">
        <v>-6.2298263125083304</v>
      </c>
      <c r="I219" s="8" t="s">
        <v>4</v>
      </c>
      <c r="J219" s="11">
        <f t="shared" si="2"/>
        <v>-7.1340607062416623</v>
      </c>
      <c r="K219" s="12" t="s">
        <v>4</v>
      </c>
      <c r="L219" s="8" t="s">
        <v>4</v>
      </c>
      <c r="M219" s="11" t="s">
        <v>4</v>
      </c>
      <c r="N219" s="12">
        <v>4.6737395183666699</v>
      </c>
      <c r="O219" s="8" t="s">
        <v>4</v>
      </c>
      <c r="P219" s="11">
        <f t="shared" si="3"/>
        <v>4.2307073367333361</v>
      </c>
      <c r="Q219" s="12">
        <v>63.24577634066668</v>
      </c>
      <c r="R219" s="8" t="s">
        <v>4</v>
      </c>
      <c r="S219" s="12">
        <v>72.676836007158315</v>
      </c>
      <c r="T219" s="8" t="s">
        <v>4</v>
      </c>
      <c r="U219" s="8">
        <v>10.435338107124998</v>
      </c>
      <c r="V219" s="8" t="s">
        <v>4</v>
      </c>
      <c r="W219" s="8">
        <v>20.465161603924997</v>
      </c>
      <c r="X219" s="8" t="s">
        <v>4</v>
      </c>
      <c r="Y219" s="8">
        <v>27.443750974458332</v>
      </c>
      <c r="Z219" s="8" t="s">
        <v>4</v>
      </c>
      <c r="AA219" s="8">
        <v>25.294392719116672</v>
      </c>
      <c r="AB219" s="8" t="s">
        <v>4</v>
      </c>
      <c r="AC219" s="8">
        <v>14.999267935491666</v>
      </c>
      <c r="AD219" s="8" t="s">
        <v>4</v>
      </c>
      <c r="AE219" s="8">
        <v>25.685772880866669</v>
      </c>
      <c r="AF219" s="8" t="s">
        <v>4</v>
      </c>
      <c r="AG219" s="8">
        <v>6.8691898806166654</v>
      </c>
      <c r="AH219" s="8" t="s">
        <v>4</v>
      </c>
      <c r="AI219" s="8">
        <v>15.004244292050007</v>
      </c>
      <c r="AJ219" s="11" t="s">
        <v>4</v>
      </c>
    </row>
    <row r="220" spans="1:36">
      <c r="A220" s="25">
        <v>41974</v>
      </c>
      <c r="B220" s="8">
        <v>-9.3646143568499998</v>
      </c>
      <c r="C220" s="8" t="s">
        <v>4</v>
      </c>
      <c r="D220" s="11">
        <f t="shared" ref="D220:D283" si="4">AVERAGE(B218:B220)</f>
        <v>-13.964438896949998</v>
      </c>
      <c r="E220" s="12">
        <v>-30.161948744791665</v>
      </c>
      <c r="F220" s="8" t="s">
        <v>4</v>
      </c>
      <c r="G220" s="11">
        <f t="shared" ref="G220:G283" si="5">AVERAGE(E218:E220)</f>
        <v>-34.913049186891662</v>
      </c>
      <c r="H220" s="12">
        <v>-4.1391805077083292</v>
      </c>
      <c r="I220" s="8" t="s">
        <v>4</v>
      </c>
      <c r="J220" s="11">
        <f t="shared" ref="J220:J283" si="6">AVERAGE(H218:H220)</f>
        <v>-6.2842533454416625</v>
      </c>
      <c r="K220" s="12" t="s">
        <v>4</v>
      </c>
      <c r="L220" s="8" t="s">
        <v>4</v>
      </c>
      <c r="M220" s="11" t="s">
        <v>4</v>
      </c>
      <c r="N220" s="12">
        <v>8.14570700016667</v>
      </c>
      <c r="O220" s="8" t="s">
        <v>4</v>
      </c>
      <c r="P220" s="11">
        <f t="shared" ref="P220:P283" si="7">AVERAGE(N218:N220)</f>
        <v>5.1757123081000032</v>
      </c>
      <c r="Q220" s="12">
        <v>57.027931400866677</v>
      </c>
      <c r="R220" s="8" t="s">
        <v>4</v>
      </c>
      <c r="S220" s="12">
        <v>65.453821436758318</v>
      </c>
      <c r="T220" s="8" t="s">
        <v>4</v>
      </c>
      <c r="U220" s="8">
        <v>14.136482682924999</v>
      </c>
      <c r="V220" s="8" t="s">
        <v>4</v>
      </c>
      <c r="W220" s="8">
        <v>17.314494706224998</v>
      </c>
      <c r="X220" s="8" t="s">
        <v>4</v>
      </c>
      <c r="Y220" s="8">
        <v>28.198819676758333</v>
      </c>
      <c r="Z220" s="8" t="s">
        <v>4</v>
      </c>
      <c r="AA220" s="8">
        <v>27.732287303616673</v>
      </c>
      <c r="AB220" s="8" t="s">
        <v>4</v>
      </c>
      <c r="AC220" s="8">
        <v>16.224200358891665</v>
      </c>
      <c r="AD220" s="8" t="s">
        <v>4</v>
      </c>
      <c r="AE220" s="8">
        <v>25.348617300166662</v>
      </c>
      <c r="AF220" s="8" t="s">
        <v>4</v>
      </c>
      <c r="AG220" s="8">
        <v>6.5407535612166656</v>
      </c>
      <c r="AH220" s="8" t="s">
        <v>4</v>
      </c>
      <c r="AI220" s="8">
        <v>17.053198223650007</v>
      </c>
      <c r="AJ220" s="11" t="s">
        <v>4</v>
      </c>
    </row>
    <row r="221" spans="1:36">
      <c r="A221" s="25">
        <v>42005</v>
      </c>
      <c r="B221" s="8">
        <v>-3.8400230325500004</v>
      </c>
      <c r="C221" s="8" t="s">
        <v>4</v>
      </c>
      <c r="D221" s="11">
        <f t="shared" si="4"/>
        <v>-8.9735222310499996</v>
      </c>
      <c r="E221" s="12">
        <v>-19.812052574491663</v>
      </c>
      <c r="F221" s="8" t="s">
        <v>4</v>
      </c>
      <c r="G221" s="11">
        <f t="shared" si="5"/>
        <v>-27.717079603024999</v>
      </c>
      <c r="H221" s="12">
        <v>-3.4576245849083298</v>
      </c>
      <c r="I221" s="8" t="s">
        <v>4</v>
      </c>
      <c r="J221" s="11">
        <f t="shared" si="6"/>
        <v>-4.6088771350416629</v>
      </c>
      <c r="K221" s="12" t="s">
        <v>4</v>
      </c>
      <c r="L221" s="8" t="s">
        <v>4</v>
      </c>
      <c r="M221" s="11" t="s">
        <v>4</v>
      </c>
      <c r="N221" s="12">
        <v>1.5030734527666709</v>
      </c>
      <c r="O221" s="8" t="s">
        <v>4</v>
      </c>
      <c r="P221" s="11">
        <f t="shared" si="7"/>
        <v>4.7741733237666706</v>
      </c>
      <c r="Q221" s="12">
        <v>53.117635119766675</v>
      </c>
      <c r="R221" s="8" t="s">
        <v>4</v>
      </c>
      <c r="S221" s="12">
        <v>61.595263203358314</v>
      </c>
      <c r="T221" s="8" t="s">
        <v>4</v>
      </c>
      <c r="U221" s="8">
        <v>10.719050496425002</v>
      </c>
      <c r="V221" s="8" t="s">
        <v>4</v>
      </c>
      <c r="W221" s="8">
        <v>18.536714262124999</v>
      </c>
      <c r="X221" s="8" t="s">
        <v>4</v>
      </c>
      <c r="Y221" s="8">
        <v>29.068848130958333</v>
      </c>
      <c r="Z221" s="8" t="s">
        <v>4</v>
      </c>
      <c r="AA221" s="8">
        <v>26.488642914916674</v>
      </c>
      <c r="AB221" s="8" t="s">
        <v>4</v>
      </c>
      <c r="AC221" s="8">
        <v>18.055197891391664</v>
      </c>
      <c r="AD221" s="8" t="s">
        <v>4</v>
      </c>
      <c r="AE221" s="8">
        <v>19.923807291566664</v>
      </c>
      <c r="AF221" s="8" t="s">
        <v>4</v>
      </c>
      <c r="AG221" s="8">
        <v>5.9144821594166661</v>
      </c>
      <c r="AH221" s="8" t="s">
        <v>4</v>
      </c>
      <c r="AI221" s="8">
        <v>22.859779022850013</v>
      </c>
      <c r="AJ221" s="11" t="s">
        <v>4</v>
      </c>
    </row>
    <row r="222" spans="1:36">
      <c r="A222" s="25">
        <v>42036</v>
      </c>
      <c r="B222" s="8">
        <v>-22.257529811249999</v>
      </c>
      <c r="C222" s="8" t="s">
        <v>4</v>
      </c>
      <c r="D222" s="11">
        <f t="shared" si="4"/>
        <v>-11.820722400216667</v>
      </c>
      <c r="E222" s="12">
        <v>-35.727465435291663</v>
      </c>
      <c r="F222" s="8" t="s">
        <v>4</v>
      </c>
      <c r="G222" s="11">
        <f t="shared" si="5"/>
        <v>-28.56715558485833</v>
      </c>
      <c r="H222" s="12">
        <v>-3.7911695025083292</v>
      </c>
      <c r="I222" s="8" t="s">
        <v>4</v>
      </c>
      <c r="J222" s="11">
        <f t="shared" si="6"/>
        <v>-3.7959915317083293</v>
      </c>
      <c r="K222" s="12" t="s">
        <v>4</v>
      </c>
      <c r="L222" s="8" t="s">
        <v>4</v>
      </c>
      <c r="M222" s="11" t="s">
        <v>4</v>
      </c>
      <c r="N222" s="12">
        <v>2.9672757557666714</v>
      </c>
      <c r="O222" s="8" t="s">
        <v>4</v>
      </c>
      <c r="P222" s="11">
        <f t="shared" si="7"/>
        <v>4.2053520695666711</v>
      </c>
      <c r="Q222" s="12">
        <v>55.483923063766674</v>
      </c>
      <c r="R222" s="8" t="s">
        <v>4</v>
      </c>
      <c r="S222" s="12">
        <v>68.596193616058315</v>
      </c>
      <c r="T222" s="8" t="s">
        <v>4</v>
      </c>
      <c r="U222" s="8">
        <v>11.381723586724998</v>
      </c>
      <c r="V222" s="8" t="s">
        <v>4</v>
      </c>
      <c r="W222" s="8">
        <v>18.351555904024998</v>
      </c>
      <c r="X222" s="8" t="s">
        <v>4</v>
      </c>
      <c r="Y222" s="8">
        <v>27.549917751158333</v>
      </c>
      <c r="Z222" s="8" t="s">
        <v>4</v>
      </c>
      <c r="AA222" s="8">
        <v>31.530867279316674</v>
      </c>
      <c r="AB222" s="8" t="s">
        <v>4</v>
      </c>
      <c r="AC222" s="8">
        <v>13.172594738591666</v>
      </c>
      <c r="AD222" s="8" t="s">
        <v>4</v>
      </c>
      <c r="AE222" s="8">
        <v>26.766270570466663</v>
      </c>
      <c r="AF222" s="8" t="s">
        <v>4</v>
      </c>
      <c r="AG222" s="8">
        <v>8.1238099726166659</v>
      </c>
      <c r="AH222" s="8" t="s">
        <v>4</v>
      </c>
      <c r="AI222" s="8">
        <v>15.938397409750007</v>
      </c>
      <c r="AJ222" s="11" t="s">
        <v>4</v>
      </c>
    </row>
    <row r="223" spans="1:36">
      <c r="A223" s="25">
        <v>42064</v>
      </c>
      <c r="B223" s="8">
        <v>-18.932354183849998</v>
      </c>
      <c r="C223" s="8" t="s">
        <v>4</v>
      </c>
      <c r="D223" s="11">
        <f t="shared" si="4"/>
        <v>-15.009969009216666</v>
      </c>
      <c r="E223" s="12">
        <v>-32.465452355191665</v>
      </c>
      <c r="F223" s="8" t="s">
        <v>4</v>
      </c>
      <c r="G223" s="11">
        <f t="shared" si="5"/>
        <v>-29.334990121658326</v>
      </c>
      <c r="H223" s="12">
        <v>-1.8243109975083298</v>
      </c>
      <c r="I223" s="8" t="s">
        <v>4</v>
      </c>
      <c r="J223" s="11">
        <f t="shared" si="6"/>
        <v>-3.0243683616416632</v>
      </c>
      <c r="K223" s="12" t="s">
        <v>4</v>
      </c>
      <c r="L223" s="8" t="s">
        <v>4</v>
      </c>
      <c r="M223" s="11" t="s">
        <v>4</v>
      </c>
      <c r="N223" s="12">
        <v>6.483919776566669</v>
      </c>
      <c r="O223" s="8" t="s">
        <v>4</v>
      </c>
      <c r="P223" s="11">
        <f t="shared" si="7"/>
        <v>3.6514229950333372</v>
      </c>
      <c r="Q223" s="12">
        <v>58.10981463766668</v>
      </c>
      <c r="R223" s="8" t="s">
        <v>4</v>
      </c>
      <c r="S223" s="12">
        <v>70.991182287558317</v>
      </c>
      <c r="T223" s="8" t="s">
        <v>4</v>
      </c>
      <c r="U223" s="8">
        <v>7.9374514249250003</v>
      </c>
      <c r="V223" s="8" t="s">
        <v>4</v>
      </c>
      <c r="W223" s="8">
        <v>16.708828269624998</v>
      </c>
      <c r="X223" s="8" t="s">
        <v>4</v>
      </c>
      <c r="Y223" s="8">
        <v>26.055600012158333</v>
      </c>
      <c r="Z223" s="8" t="s">
        <v>4</v>
      </c>
      <c r="AA223" s="8">
        <v>24.290621708616669</v>
      </c>
      <c r="AB223" s="8" t="s">
        <v>4</v>
      </c>
      <c r="AC223" s="8">
        <v>14.608521003191665</v>
      </c>
      <c r="AD223" s="8" t="s">
        <v>4</v>
      </c>
      <c r="AE223" s="8">
        <v>26.228147438766666</v>
      </c>
      <c r="AF223" s="8" t="s">
        <v>4</v>
      </c>
      <c r="AG223" s="8">
        <v>6.723818177516665</v>
      </c>
      <c r="AH223" s="8" t="s">
        <v>4</v>
      </c>
      <c r="AI223" s="8">
        <v>15.920561234650009</v>
      </c>
      <c r="AJ223" s="11" t="s">
        <v>4</v>
      </c>
    </row>
    <row r="224" spans="1:36">
      <c r="A224" s="25">
        <v>42095</v>
      </c>
      <c r="B224" s="8">
        <v>-14.008210454649999</v>
      </c>
      <c r="C224" s="8" t="s">
        <v>4</v>
      </c>
      <c r="D224" s="11">
        <f t="shared" si="4"/>
        <v>-18.399364816583333</v>
      </c>
      <c r="E224" s="12">
        <v>-32.947739112991663</v>
      </c>
      <c r="F224" s="8" t="s">
        <v>4</v>
      </c>
      <c r="G224" s="11">
        <f t="shared" si="5"/>
        <v>-33.71355230115833</v>
      </c>
      <c r="H224" s="12">
        <v>-4.279531967408329</v>
      </c>
      <c r="I224" s="8" t="s">
        <v>4</v>
      </c>
      <c r="J224" s="11">
        <f t="shared" si="6"/>
        <v>-3.2983374891416624</v>
      </c>
      <c r="K224" s="12" t="s">
        <v>4</v>
      </c>
      <c r="L224" s="8" t="s">
        <v>4</v>
      </c>
      <c r="M224" s="11" t="s">
        <v>4</v>
      </c>
      <c r="N224" s="12">
        <v>9.7834456675666708</v>
      </c>
      <c r="O224" s="8" t="s">
        <v>4</v>
      </c>
      <c r="P224" s="11">
        <f t="shared" si="7"/>
        <v>6.4115470666333367</v>
      </c>
      <c r="Q224" s="12">
        <v>55.199633458466678</v>
      </c>
      <c r="R224" s="8" t="s">
        <v>4</v>
      </c>
      <c r="S224" s="12">
        <v>70.277117720458321</v>
      </c>
      <c r="T224" s="8" t="s">
        <v>4</v>
      </c>
      <c r="U224" s="8">
        <v>9.013427389924999</v>
      </c>
      <c r="V224" s="8" t="s">
        <v>4</v>
      </c>
      <c r="W224" s="8">
        <v>16.463041915724997</v>
      </c>
      <c r="X224" s="8" t="s">
        <v>4</v>
      </c>
      <c r="Y224" s="8">
        <v>26.512710020658332</v>
      </c>
      <c r="Z224" s="8" t="s">
        <v>4</v>
      </c>
      <c r="AA224" s="8">
        <v>25.906828766716671</v>
      </c>
      <c r="AB224" s="8" t="s">
        <v>4</v>
      </c>
      <c r="AC224" s="8">
        <v>10.787033706291666</v>
      </c>
      <c r="AD224" s="8" t="s">
        <v>4</v>
      </c>
      <c r="AE224" s="8">
        <v>23.771551010166664</v>
      </c>
      <c r="AF224" s="8" t="s">
        <v>4</v>
      </c>
      <c r="AG224" s="8">
        <v>5.8355050763166654</v>
      </c>
      <c r="AH224" s="8" t="s">
        <v>4</v>
      </c>
      <c r="AI224" s="8">
        <v>15.509277966650007</v>
      </c>
      <c r="AJ224" s="11" t="s">
        <v>4</v>
      </c>
    </row>
    <row r="225" spans="1:36">
      <c r="A225" s="25">
        <v>42125</v>
      </c>
      <c r="B225" s="8">
        <v>-13.757639833499999</v>
      </c>
      <c r="C225" s="8" t="s">
        <v>4</v>
      </c>
      <c r="D225" s="11">
        <f t="shared" si="4"/>
        <v>-15.566068157333333</v>
      </c>
      <c r="E225" s="12">
        <v>-33.527036222441666</v>
      </c>
      <c r="F225" s="8" t="s">
        <v>4</v>
      </c>
      <c r="G225" s="11">
        <f t="shared" si="5"/>
        <v>-32.980075896875</v>
      </c>
      <c r="H225" s="12">
        <v>-8.4863636549750012</v>
      </c>
      <c r="I225" s="8" t="s">
        <v>4</v>
      </c>
      <c r="J225" s="11">
        <f t="shared" si="6"/>
        <v>-4.8634022066305533</v>
      </c>
      <c r="K225" s="12" t="s">
        <v>4</v>
      </c>
      <c r="L225" s="8" t="s">
        <v>4</v>
      </c>
      <c r="M225" s="11" t="s">
        <v>4</v>
      </c>
      <c r="N225" s="12">
        <v>9.3714691634583325</v>
      </c>
      <c r="O225" s="8" t="s">
        <v>4</v>
      </c>
      <c r="P225" s="11">
        <f t="shared" si="7"/>
        <v>8.5462782025305568</v>
      </c>
      <c r="Q225" s="12">
        <v>58.94846887873333</v>
      </c>
      <c r="R225" s="8" t="s">
        <v>4</v>
      </c>
      <c r="S225" s="12">
        <v>70.245143116658326</v>
      </c>
      <c r="T225" s="8" t="s">
        <v>4</v>
      </c>
      <c r="U225" s="8">
        <v>8.8725241541499997</v>
      </c>
      <c r="V225" s="8" t="s">
        <v>4</v>
      </c>
      <c r="W225" s="8">
        <v>17.295412238358331</v>
      </c>
      <c r="X225" s="8" t="s">
        <v>4</v>
      </c>
      <c r="Y225" s="8">
        <v>23.034068429333335</v>
      </c>
      <c r="Z225" s="8" t="s">
        <v>4</v>
      </c>
      <c r="AA225" s="8">
        <v>35.942388732258337</v>
      </c>
      <c r="AB225" s="8" t="s">
        <v>4</v>
      </c>
      <c r="AC225" s="8">
        <v>11.5005720443</v>
      </c>
      <c r="AD225" s="8" t="s">
        <v>4</v>
      </c>
      <c r="AE225" s="8">
        <v>21.334863312491667</v>
      </c>
      <c r="AF225" s="8" t="s">
        <v>4</v>
      </c>
      <c r="AG225" s="8">
        <v>3.2581315659416665</v>
      </c>
      <c r="AH225" s="8" t="s">
        <v>4</v>
      </c>
      <c r="AI225" s="8">
        <v>15.703153671775006</v>
      </c>
      <c r="AJ225" s="11" t="s">
        <v>4</v>
      </c>
    </row>
    <row r="226" spans="1:36">
      <c r="A226" s="25">
        <v>42156</v>
      </c>
      <c r="B226" s="8">
        <v>-5.2098484826</v>
      </c>
      <c r="C226" s="8" t="s">
        <v>4</v>
      </c>
      <c r="D226" s="11">
        <f t="shared" si="4"/>
        <v>-10.99189959025</v>
      </c>
      <c r="E226" s="12">
        <v>-28.171428112841667</v>
      </c>
      <c r="F226" s="8" t="s">
        <v>4</v>
      </c>
      <c r="G226" s="11">
        <f t="shared" si="5"/>
        <v>-31.548734482758331</v>
      </c>
      <c r="H226" s="12">
        <v>-11.704943043975</v>
      </c>
      <c r="I226" s="8" t="s">
        <v>4</v>
      </c>
      <c r="J226" s="11">
        <f t="shared" si="6"/>
        <v>-8.1569462221194424</v>
      </c>
      <c r="K226" s="12" t="s">
        <v>4</v>
      </c>
      <c r="L226" s="8" t="s">
        <v>4</v>
      </c>
      <c r="M226" s="11" t="s">
        <v>4</v>
      </c>
      <c r="N226" s="12">
        <v>9.0303042174583332</v>
      </c>
      <c r="O226" s="8" t="s">
        <v>4</v>
      </c>
      <c r="P226" s="11">
        <f t="shared" si="7"/>
        <v>9.3950730161611116</v>
      </c>
      <c r="Q226" s="12">
        <v>59.890187666233331</v>
      </c>
      <c r="R226" s="8" t="s">
        <v>4</v>
      </c>
      <c r="S226" s="12">
        <v>69.347917130658331</v>
      </c>
      <c r="T226" s="8" t="s">
        <v>4</v>
      </c>
      <c r="U226" s="8">
        <v>2.7842254803500008</v>
      </c>
      <c r="V226" s="8" t="s">
        <v>4</v>
      </c>
      <c r="W226" s="8">
        <v>15.342726145158331</v>
      </c>
      <c r="X226" s="8" t="s">
        <v>4</v>
      </c>
      <c r="Y226" s="8">
        <v>22.547872769133335</v>
      </c>
      <c r="Z226" s="8" t="s">
        <v>4</v>
      </c>
      <c r="AA226" s="8">
        <v>30.854932864158336</v>
      </c>
      <c r="AB226" s="8" t="s">
        <v>4</v>
      </c>
      <c r="AC226" s="8">
        <v>10.651976533900001</v>
      </c>
      <c r="AD226" s="8" t="s">
        <v>4</v>
      </c>
      <c r="AE226" s="8">
        <v>25.542877790591668</v>
      </c>
      <c r="AF226" s="8" t="s">
        <v>4</v>
      </c>
      <c r="AG226" s="8">
        <v>7.8065731436416668</v>
      </c>
      <c r="AH226" s="8" t="s">
        <v>4</v>
      </c>
      <c r="AI226" s="8">
        <v>15.879580548575007</v>
      </c>
      <c r="AJ226" s="11" t="s">
        <v>4</v>
      </c>
    </row>
    <row r="227" spans="1:36">
      <c r="A227" s="25">
        <v>42186</v>
      </c>
      <c r="B227" s="8">
        <v>-5.7442902063999997</v>
      </c>
      <c r="C227" s="8" t="s">
        <v>4</v>
      </c>
      <c r="D227" s="11">
        <f t="shared" si="4"/>
        <v>-8.2372595074999992</v>
      </c>
      <c r="E227" s="12">
        <v>-26.983089115241665</v>
      </c>
      <c r="F227" s="8" t="s">
        <v>4</v>
      </c>
      <c r="G227" s="11">
        <f t="shared" si="5"/>
        <v>-29.560517816841667</v>
      </c>
      <c r="H227" s="12">
        <v>-8.8601826420749994</v>
      </c>
      <c r="I227" s="8" t="s">
        <v>4</v>
      </c>
      <c r="J227" s="11">
        <f t="shared" si="6"/>
        <v>-9.6838297803416662</v>
      </c>
      <c r="K227" s="12" t="s">
        <v>4</v>
      </c>
      <c r="L227" s="8" t="s">
        <v>4</v>
      </c>
      <c r="M227" s="11" t="s">
        <v>4</v>
      </c>
      <c r="N227" s="12">
        <v>6.7264582511583324</v>
      </c>
      <c r="O227" s="8" t="s">
        <v>4</v>
      </c>
      <c r="P227" s="11">
        <f t="shared" si="7"/>
        <v>8.3760772106916672</v>
      </c>
      <c r="Q227" s="12">
        <v>52.478082606233329</v>
      </c>
      <c r="R227" s="8" t="s">
        <v>4</v>
      </c>
      <c r="S227" s="12">
        <v>76.46880226985833</v>
      </c>
      <c r="T227" s="8" t="s">
        <v>4</v>
      </c>
      <c r="U227" s="8">
        <v>0.11552287115000048</v>
      </c>
      <c r="V227" s="8" t="s">
        <v>4</v>
      </c>
      <c r="W227" s="8">
        <v>16.683263102858334</v>
      </c>
      <c r="X227" s="8" t="s">
        <v>4</v>
      </c>
      <c r="Y227" s="8">
        <v>21.684059514333335</v>
      </c>
      <c r="Z227" s="8" t="s">
        <v>4</v>
      </c>
      <c r="AA227" s="8">
        <v>27.789110751458338</v>
      </c>
      <c r="AB227" s="8" t="s">
        <v>4</v>
      </c>
      <c r="AC227" s="8">
        <v>13.594463492500001</v>
      </c>
      <c r="AD227" s="8" t="s">
        <v>4</v>
      </c>
      <c r="AE227" s="8">
        <v>27.148057666691667</v>
      </c>
      <c r="AF227" s="8" t="s">
        <v>4</v>
      </c>
      <c r="AG227" s="8">
        <v>5.133932828041667</v>
      </c>
      <c r="AH227" s="8" t="s">
        <v>4</v>
      </c>
      <c r="AI227" s="8">
        <v>13.985362123275006</v>
      </c>
      <c r="AJ227" s="11" t="s">
        <v>4</v>
      </c>
    </row>
    <row r="228" spans="1:36">
      <c r="A228" s="25">
        <v>42217</v>
      </c>
      <c r="B228" s="8">
        <v>-5.3984203974999998</v>
      </c>
      <c r="C228" s="8" t="s">
        <v>4</v>
      </c>
      <c r="D228" s="11">
        <f t="shared" si="4"/>
        <v>-5.4508530288333334</v>
      </c>
      <c r="E228" s="12">
        <v>-26.378776861841665</v>
      </c>
      <c r="F228" s="8" t="s">
        <v>4</v>
      </c>
      <c r="G228" s="11">
        <f t="shared" si="5"/>
        <v>-27.177764696641663</v>
      </c>
      <c r="H228" s="12">
        <v>-11.300930121475002</v>
      </c>
      <c r="I228" s="8" t="s">
        <v>4</v>
      </c>
      <c r="J228" s="11">
        <f t="shared" si="6"/>
        <v>-10.622018602508334</v>
      </c>
      <c r="K228" s="12" t="s">
        <v>4</v>
      </c>
      <c r="L228" s="8" t="s">
        <v>4</v>
      </c>
      <c r="M228" s="11" t="s">
        <v>4</v>
      </c>
      <c r="N228" s="12">
        <v>8.490120042458333</v>
      </c>
      <c r="O228" s="8" t="s">
        <v>4</v>
      </c>
      <c r="P228" s="11">
        <f t="shared" si="7"/>
        <v>8.0822941703583329</v>
      </c>
      <c r="Q228" s="12">
        <v>53.700943691633334</v>
      </c>
      <c r="R228" s="8" t="s">
        <v>4</v>
      </c>
      <c r="S228" s="12">
        <v>71.86188810285833</v>
      </c>
      <c r="T228" s="8" t="s">
        <v>4</v>
      </c>
      <c r="U228" s="8">
        <v>0</v>
      </c>
      <c r="V228" s="8" t="s">
        <v>4</v>
      </c>
      <c r="W228" s="8">
        <v>21.04894810785833</v>
      </c>
      <c r="X228" s="8" t="s">
        <v>4</v>
      </c>
      <c r="Y228" s="8">
        <v>24.145464373733333</v>
      </c>
      <c r="Z228" s="8" t="s">
        <v>4</v>
      </c>
      <c r="AA228" s="8">
        <v>22.348316936258335</v>
      </c>
      <c r="AB228" s="8" t="s">
        <v>4</v>
      </c>
      <c r="AC228" s="8">
        <v>14.679816750000001</v>
      </c>
      <c r="AD228" s="8" t="s">
        <v>4</v>
      </c>
      <c r="AE228" s="8">
        <v>31.128844218391663</v>
      </c>
      <c r="AF228" s="8" t="s">
        <v>4</v>
      </c>
      <c r="AG228" s="8">
        <v>3.6134763902416669</v>
      </c>
      <c r="AH228" s="8" t="s">
        <v>4</v>
      </c>
      <c r="AI228" s="8">
        <v>23.484427751075003</v>
      </c>
      <c r="AJ228" s="11" t="s">
        <v>4</v>
      </c>
    </row>
    <row r="229" spans="1:36">
      <c r="A229" s="25">
        <v>42248</v>
      </c>
      <c r="B229" s="8">
        <v>-9.7821041902000001</v>
      </c>
      <c r="C229" s="8" t="s">
        <v>4</v>
      </c>
      <c r="D229" s="11">
        <f t="shared" si="4"/>
        <v>-6.9749382647000004</v>
      </c>
      <c r="E229" s="12">
        <v>-28.339847446241667</v>
      </c>
      <c r="F229" s="8" t="s">
        <v>4</v>
      </c>
      <c r="G229" s="11">
        <f t="shared" si="5"/>
        <v>-27.233904474441662</v>
      </c>
      <c r="H229" s="12">
        <v>-5.0150633298750007</v>
      </c>
      <c r="I229" s="8" t="s">
        <v>4</v>
      </c>
      <c r="J229" s="11">
        <f t="shared" si="6"/>
        <v>-8.3920586978083342</v>
      </c>
      <c r="K229" s="12" t="s">
        <v>4</v>
      </c>
      <c r="L229" s="8" t="s">
        <v>4</v>
      </c>
      <c r="M229" s="11" t="s">
        <v>4</v>
      </c>
      <c r="N229" s="12">
        <v>10.564072731358333</v>
      </c>
      <c r="O229" s="8" t="s">
        <v>4</v>
      </c>
      <c r="P229" s="11">
        <f t="shared" si="7"/>
        <v>8.5935503416583341</v>
      </c>
      <c r="Q229" s="12">
        <v>54.405921913233335</v>
      </c>
      <c r="R229" s="8" t="s">
        <v>4</v>
      </c>
      <c r="S229" s="12">
        <v>60.652325475458326</v>
      </c>
      <c r="T229" s="8" t="s">
        <v>4</v>
      </c>
      <c r="U229" s="8">
        <v>0</v>
      </c>
      <c r="V229" s="8" t="s">
        <v>4</v>
      </c>
      <c r="W229" s="8">
        <v>19.704447244358331</v>
      </c>
      <c r="X229" s="8" t="s">
        <v>4</v>
      </c>
      <c r="Y229" s="8">
        <v>25.259845383533335</v>
      </c>
      <c r="Z229" s="8" t="s">
        <v>4</v>
      </c>
      <c r="AA229" s="8">
        <v>21.637844438958332</v>
      </c>
      <c r="AB229" s="8" t="s">
        <v>4</v>
      </c>
      <c r="AC229" s="8">
        <v>9.909870950200002</v>
      </c>
      <c r="AD229" s="8" t="s">
        <v>4</v>
      </c>
      <c r="AE229" s="8">
        <v>16.743890424891667</v>
      </c>
      <c r="AF229" s="8" t="s">
        <v>4</v>
      </c>
      <c r="AG229" s="8">
        <v>6.3882100532416661</v>
      </c>
      <c r="AH229" s="8" t="s">
        <v>4</v>
      </c>
      <c r="AI229" s="8">
        <v>28.751586929075003</v>
      </c>
      <c r="AJ229" s="11" t="s">
        <v>4</v>
      </c>
    </row>
    <row r="230" spans="1:36">
      <c r="A230" s="25">
        <v>42278</v>
      </c>
      <c r="B230" s="8">
        <v>-11.007731913199999</v>
      </c>
      <c r="C230" s="8" t="s">
        <v>4</v>
      </c>
      <c r="D230" s="11">
        <f t="shared" si="4"/>
        <v>-8.729418833633332</v>
      </c>
      <c r="E230" s="12">
        <v>-26.055652855241664</v>
      </c>
      <c r="F230" s="8" t="s">
        <v>4</v>
      </c>
      <c r="G230" s="11">
        <f t="shared" si="5"/>
        <v>-26.924759054441665</v>
      </c>
      <c r="H230" s="12">
        <v>-8.9154841152749995</v>
      </c>
      <c r="I230" s="8" t="s">
        <v>4</v>
      </c>
      <c r="J230" s="11">
        <f t="shared" si="6"/>
        <v>-8.4104925222083349</v>
      </c>
      <c r="K230" s="12" t="s">
        <v>4</v>
      </c>
      <c r="L230" s="8" t="s">
        <v>4</v>
      </c>
      <c r="M230" s="11" t="s">
        <v>4</v>
      </c>
      <c r="N230" s="12">
        <v>7.6349729778583324</v>
      </c>
      <c r="O230" s="8" t="s">
        <v>4</v>
      </c>
      <c r="P230" s="11">
        <f t="shared" si="7"/>
        <v>8.8963885838916656</v>
      </c>
      <c r="Q230" s="12">
        <v>51.40039745513333</v>
      </c>
      <c r="R230" s="8" t="s">
        <v>4</v>
      </c>
      <c r="S230" s="12">
        <v>72.789897530158328</v>
      </c>
      <c r="T230" s="8" t="s">
        <v>4</v>
      </c>
      <c r="U230" s="8">
        <v>0.60587579755000043</v>
      </c>
      <c r="V230" s="8" t="s">
        <v>4</v>
      </c>
      <c r="W230" s="8">
        <v>20.235715863258331</v>
      </c>
      <c r="X230" s="8" t="s">
        <v>4</v>
      </c>
      <c r="Y230" s="8">
        <v>23.466074408133334</v>
      </c>
      <c r="Z230" s="8" t="s">
        <v>4</v>
      </c>
      <c r="AA230" s="8">
        <v>25.675838283558335</v>
      </c>
      <c r="AB230" s="8" t="s">
        <v>4</v>
      </c>
      <c r="AC230" s="8">
        <v>15.374703380100001</v>
      </c>
      <c r="AD230" s="8" t="s">
        <v>4</v>
      </c>
      <c r="AE230" s="8">
        <v>27.098741888891666</v>
      </c>
      <c r="AF230" s="8" t="s">
        <v>4</v>
      </c>
      <c r="AG230" s="8">
        <v>3.1416353255416665</v>
      </c>
      <c r="AH230" s="8" t="s">
        <v>4</v>
      </c>
      <c r="AI230" s="8">
        <v>21.457056550375007</v>
      </c>
      <c r="AJ230" s="11" t="s">
        <v>4</v>
      </c>
    </row>
    <row r="231" spans="1:36">
      <c r="A231" s="25">
        <v>42309</v>
      </c>
      <c r="B231" s="8">
        <v>-10.5218009987</v>
      </c>
      <c r="C231" s="8" t="s">
        <v>4</v>
      </c>
      <c r="D231" s="11">
        <f t="shared" si="4"/>
        <v>-10.437212367366667</v>
      </c>
      <c r="E231" s="12">
        <v>-28.084253122841666</v>
      </c>
      <c r="F231" s="8" t="s">
        <v>4</v>
      </c>
      <c r="G231" s="11">
        <f t="shared" si="5"/>
        <v>-27.493251141441664</v>
      </c>
      <c r="H231" s="12">
        <v>-13.152543580175003</v>
      </c>
      <c r="I231" s="8" t="s">
        <v>4</v>
      </c>
      <c r="J231" s="11">
        <f t="shared" si="6"/>
        <v>-9.0276970084416686</v>
      </c>
      <c r="K231" s="12" t="s">
        <v>4</v>
      </c>
      <c r="L231" s="8" t="s">
        <v>4</v>
      </c>
      <c r="M231" s="11" t="s">
        <v>4</v>
      </c>
      <c r="N231" s="12">
        <v>9.9441963627583334</v>
      </c>
      <c r="O231" s="8" t="s">
        <v>4</v>
      </c>
      <c r="P231" s="11">
        <f t="shared" si="7"/>
        <v>9.3810806906583331</v>
      </c>
      <c r="Q231" s="12">
        <v>50.474707631033333</v>
      </c>
      <c r="R231" s="8" t="s">
        <v>4</v>
      </c>
      <c r="S231" s="12">
        <v>64.105053164758331</v>
      </c>
      <c r="T231" s="8" t="s">
        <v>4</v>
      </c>
      <c r="U231" s="8">
        <v>8.4980692623500005</v>
      </c>
      <c r="V231" s="8" t="s">
        <v>4</v>
      </c>
      <c r="W231" s="8">
        <v>14.972232804358331</v>
      </c>
      <c r="X231" s="8" t="s">
        <v>4</v>
      </c>
      <c r="Y231" s="8">
        <v>23.429679009233332</v>
      </c>
      <c r="Z231" s="8" t="s">
        <v>4</v>
      </c>
      <c r="AA231" s="8">
        <v>29.114843091058333</v>
      </c>
      <c r="AB231" s="8" t="s">
        <v>4</v>
      </c>
      <c r="AC231" s="8">
        <v>19.399573269300003</v>
      </c>
      <c r="AD231" s="8" t="s">
        <v>4</v>
      </c>
      <c r="AE231" s="8">
        <v>24.230088371791666</v>
      </c>
      <c r="AF231" s="8" t="s">
        <v>4</v>
      </c>
      <c r="AG231" s="8">
        <v>6.7987883027416665</v>
      </c>
      <c r="AH231" s="8" t="s">
        <v>4</v>
      </c>
      <c r="AI231" s="8">
        <v>11.376957360275004</v>
      </c>
      <c r="AJ231" s="11" t="s">
        <v>4</v>
      </c>
    </row>
    <row r="232" spans="1:36">
      <c r="A232" s="25">
        <v>42339</v>
      </c>
      <c r="B232" s="8">
        <v>-8.7123060258000002</v>
      </c>
      <c r="C232" s="8" t="s">
        <v>4</v>
      </c>
      <c r="D232" s="11">
        <f t="shared" si="4"/>
        <v>-10.080612979233333</v>
      </c>
      <c r="E232" s="12">
        <v>-27.267591754541666</v>
      </c>
      <c r="F232" s="8" t="s">
        <v>4</v>
      </c>
      <c r="G232" s="11">
        <f t="shared" si="5"/>
        <v>-27.135832577541667</v>
      </c>
      <c r="H232" s="12">
        <v>-14.077453273375003</v>
      </c>
      <c r="I232" s="8" t="s">
        <v>4</v>
      </c>
      <c r="J232" s="11">
        <f t="shared" si="6"/>
        <v>-12.048493656275001</v>
      </c>
      <c r="K232" s="12" t="s">
        <v>4</v>
      </c>
      <c r="L232" s="8" t="s">
        <v>4</v>
      </c>
      <c r="M232" s="11" t="s">
        <v>4</v>
      </c>
      <c r="N232" s="12">
        <v>9.5377954488583327</v>
      </c>
      <c r="O232" s="8" t="s">
        <v>4</v>
      </c>
      <c r="P232" s="11">
        <f t="shared" si="7"/>
        <v>9.0389882631583323</v>
      </c>
      <c r="Q232" s="12">
        <v>47.452790122333333</v>
      </c>
      <c r="R232" s="8" t="s">
        <v>4</v>
      </c>
      <c r="S232" s="12">
        <v>66.976811912258327</v>
      </c>
      <c r="T232" s="8" t="s">
        <v>4</v>
      </c>
      <c r="U232" s="8">
        <v>6.7335043685500002</v>
      </c>
      <c r="V232" s="8" t="s">
        <v>4</v>
      </c>
      <c r="W232" s="8">
        <v>24.459085327258332</v>
      </c>
      <c r="X232" s="8" t="s">
        <v>4</v>
      </c>
      <c r="Y232" s="8">
        <v>22.958571257933336</v>
      </c>
      <c r="Z232" s="8" t="s">
        <v>4</v>
      </c>
      <c r="AA232" s="8">
        <v>23.074271178658336</v>
      </c>
      <c r="AB232" s="8" t="s">
        <v>4</v>
      </c>
      <c r="AC232" s="8">
        <v>10.300356053400002</v>
      </c>
      <c r="AD232" s="8" t="s">
        <v>4</v>
      </c>
      <c r="AE232" s="8">
        <v>18.195203620891665</v>
      </c>
      <c r="AF232" s="8" t="s">
        <v>4</v>
      </c>
      <c r="AG232" s="8">
        <v>3.5657829152416669</v>
      </c>
      <c r="AH232" s="8" t="s">
        <v>4</v>
      </c>
      <c r="AI232" s="8">
        <v>19.863474473875005</v>
      </c>
      <c r="AJ232" s="11" t="s">
        <v>4</v>
      </c>
    </row>
    <row r="233" spans="1:36">
      <c r="A233" s="25">
        <v>42370</v>
      </c>
      <c r="B233" s="8">
        <v>-10.020523734799999</v>
      </c>
      <c r="C233" s="8" t="s">
        <v>4</v>
      </c>
      <c r="D233" s="11">
        <f t="shared" si="4"/>
        <v>-9.7515435864333337</v>
      </c>
      <c r="E233" s="12">
        <v>-29.856454271441667</v>
      </c>
      <c r="F233" s="8" t="s">
        <v>4</v>
      </c>
      <c r="G233" s="11">
        <f t="shared" si="5"/>
        <v>-28.402766382941664</v>
      </c>
      <c r="H233" s="12">
        <v>-8.9476981797749993</v>
      </c>
      <c r="I233" s="8" t="s">
        <v>4</v>
      </c>
      <c r="J233" s="11">
        <f t="shared" si="6"/>
        <v>-12.059231677775003</v>
      </c>
      <c r="K233" s="12" t="s">
        <v>4</v>
      </c>
      <c r="L233" s="8" t="s">
        <v>4</v>
      </c>
      <c r="M233" s="11" t="s">
        <v>4</v>
      </c>
      <c r="N233" s="12">
        <v>11.252601096658331</v>
      </c>
      <c r="O233" s="8" t="s">
        <v>4</v>
      </c>
      <c r="P233" s="11">
        <f t="shared" si="7"/>
        <v>10.244864302758332</v>
      </c>
      <c r="Q233" s="12">
        <v>48.25811418833333</v>
      </c>
      <c r="R233" s="8" t="s">
        <v>4</v>
      </c>
      <c r="S233" s="12">
        <v>63.382562393158338</v>
      </c>
      <c r="T233" s="8" t="s">
        <v>4</v>
      </c>
      <c r="U233" s="8">
        <v>17.915679783550001</v>
      </c>
      <c r="V233" s="8" t="s">
        <v>4</v>
      </c>
      <c r="W233" s="8">
        <v>21.109056650258331</v>
      </c>
      <c r="X233" s="8" t="s">
        <v>4</v>
      </c>
      <c r="Y233" s="8">
        <v>25.961906881833336</v>
      </c>
      <c r="Z233" s="8" t="s">
        <v>4</v>
      </c>
      <c r="AA233" s="8">
        <v>22.009841713058336</v>
      </c>
      <c r="AB233" s="8" t="s">
        <v>4</v>
      </c>
      <c r="AC233" s="8">
        <v>8.7588917887000015</v>
      </c>
      <c r="AD233" s="8" t="s">
        <v>4</v>
      </c>
      <c r="AE233" s="8">
        <v>16.388957177591667</v>
      </c>
      <c r="AF233" s="8" t="s">
        <v>4</v>
      </c>
      <c r="AG233" s="8">
        <v>8.4456334158416677</v>
      </c>
      <c r="AH233" s="8" t="s">
        <v>4</v>
      </c>
      <c r="AI233" s="8">
        <v>24.350829839075004</v>
      </c>
      <c r="AJ233" s="11" t="s">
        <v>4</v>
      </c>
    </row>
    <row r="234" spans="1:36">
      <c r="A234" s="25">
        <v>42401</v>
      </c>
      <c r="B234" s="8">
        <v>-14.7556476094</v>
      </c>
      <c r="C234" s="8" t="s">
        <v>4</v>
      </c>
      <c r="D234" s="11">
        <f t="shared" si="4"/>
        <v>-11.162825789999999</v>
      </c>
      <c r="E234" s="12">
        <v>-27.399852356041666</v>
      </c>
      <c r="F234" s="8" t="s">
        <v>4</v>
      </c>
      <c r="G234" s="11">
        <f t="shared" si="5"/>
        <v>-28.174632794008332</v>
      </c>
      <c r="H234" s="12">
        <v>-3.5182833607750013</v>
      </c>
      <c r="I234" s="8" t="s">
        <v>4</v>
      </c>
      <c r="J234" s="11">
        <f t="shared" si="6"/>
        <v>-8.8478116046416684</v>
      </c>
      <c r="K234" s="12" t="s">
        <v>4</v>
      </c>
      <c r="L234" s="8" t="s">
        <v>4</v>
      </c>
      <c r="M234" s="11" t="s">
        <v>4</v>
      </c>
      <c r="N234" s="12">
        <v>10.433429744558332</v>
      </c>
      <c r="O234" s="8" t="s">
        <v>4</v>
      </c>
      <c r="P234" s="11">
        <f t="shared" si="7"/>
        <v>10.407942096691665</v>
      </c>
      <c r="Q234" s="12">
        <v>49.490298041433334</v>
      </c>
      <c r="R234" s="8" t="s">
        <v>4</v>
      </c>
      <c r="S234" s="12">
        <v>69.532744748358326</v>
      </c>
      <c r="T234" s="8" t="s">
        <v>4</v>
      </c>
      <c r="U234" s="8">
        <v>18.41099256515</v>
      </c>
      <c r="V234" s="8" t="s">
        <v>4</v>
      </c>
      <c r="W234" s="8">
        <v>17.91447698155833</v>
      </c>
      <c r="X234" s="8" t="s">
        <v>4</v>
      </c>
      <c r="Y234" s="8">
        <v>23.690017353733335</v>
      </c>
      <c r="Z234" s="8" t="s">
        <v>4</v>
      </c>
      <c r="AA234" s="8">
        <v>23.425599375758331</v>
      </c>
      <c r="AB234" s="8" t="s">
        <v>4</v>
      </c>
      <c r="AC234" s="8">
        <v>11.985625606799999</v>
      </c>
      <c r="AD234" s="8" t="s">
        <v>4</v>
      </c>
      <c r="AE234" s="8">
        <v>20.472083416591666</v>
      </c>
      <c r="AF234" s="8" t="s">
        <v>4</v>
      </c>
      <c r="AG234" s="8">
        <v>5.2768737169416671</v>
      </c>
      <c r="AH234" s="8" t="s">
        <v>4</v>
      </c>
      <c r="AI234" s="8">
        <v>25.608710249975005</v>
      </c>
      <c r="AJ234" s="11" t="s">
        <v>4</v>
      </c>
    </row>
    <row r="235" spans="1:36">
      <c r="A235" s="25">
        <v>42430</v>
      </c>
      <c r="B235" s="8">
        <v>-13.563860521899999</v>
      </c>
      <c r="C235" s="8" t="s">
        <v>4</v>
      </c>
      <c r="D235" s="11">
        <f t="shared" si="4"/>
        <v>-12.780010622033332</v>
      </c>
      <c r="E235" s="12">
        <v>-32.083808025941664</v>
      </c>
      <c r="F235" s="8" t="s">
        <v>4</v>
      </c>
      <c r="G235" s="11">
        <f t="shared" si="5"/>
        <v>-29.780038217808329</v>
      </c>
      <c r="H235" s="12">
        <v>-2.3078125598750008</v>
      </c>
      <c r="I235" s="8" t="s">
        <v>4</v>
      </c>
      <c r="J235" s="11">
        <f t="shared" si="6"/>
        <v>-4.9245980334750001</v>
      </c>
      <c r="K235" s="12" t="s">
        <v>4</v>
      </c>
      <c r="L235" s="8" t="s">
        <v>4</v>
      </c>
      <c r="M235" s="11" t="s">
        <v>4</v>
      </c>
      <c r="N235" s="12">
        <v>12.148065338058332</v>
      </c>
      <c r="O235" s="8" t="s">
        <v>4</v>
      </c>
      <c r="P235" s="11">
        <f t="shared" si="7"/>
        <v>11.278032059758331</v>
      </c>
      <c r="Q235" s="12">
        <v>49.513704499333329</v>
      </c>
      <c r="R235" s="8" t="s">
        <v>4</v>
      </c>
      <c r="S235" s="12">
        <v>65.91394248595833</v>
      </c>
      <c r="T235" s="8" t="s">
        <v>4</v>
      </c>
      <c r="U235" s="8">
        <v>20.831276632750001</v>
      </c>
      <c r="V235" s="8" t="s">
        <v>4</v>
      </c>
      <c r="W235" s="8">
        <v>15.982652104958332</v>
      </c>
      <c r="X235" s="8" t="s">
        <v>4</v>
      </c>
      <c r="Y235" s="8">
        <v>21.646759492333334</v>
      </c>
      <c r="Z235" s="8" t="s">
        <v>4</v>
      </c>
      <c r="AA235" s="8">
        <v>29.333547307358337</v>
      </c>
      <c r="AB235" s="8" t="s">
        <v>4</v>
      </c>
      <c r="AC235" s="8">
        <v>9.5675551315999989</v>
      </c>
      <c r="AD235" s="8" t="s">
        <v>4</v>
      </c>
      <c r="AE235" s="8">
        <v>17.868612242891665</v>
      </c>
      <c r="AF235" s="8" t="s">
        <v>4</v>
      </c>
      <c r="AG235" s="8">
        <v>4.1684986608416663</v>
      </c>
      <c r="AH235" s="8" t="s">
        <v>4</v>
      </c>
      <c r="AI235" s="8">
        <v>19.114042789475004</v>
      </c>
      <c r="AJ235" s="11" t="s">
        <v>4</v>
      </c>
    </row>
    <row r="236" spans="1:36">
      <c r="A236" s="25">
        <v>42461</v>
      </c>
      <c r="B236" s="8">
        <v>-10.892533093899999</v>
      </c>
      <c r="C236" s="8" t="s">
        <v>4</v>
      </c>
      <c r="D236" s="11">
        <f t="shared" si="4"/>
        <v>-13.070680408399999</v>
      </c>
      <c r="E236" s="12">
        <v>-33.308129810141665</v>
      </c>
      <c r="F236" s="8" t="s">
        <v>4</v>
      </c>
      <c r="G236" s="11">
        <f t="shared" si="5"/>
        <v>-30.930596730708331</v>
      </c>
      <c r="H236" s="12">
        <v>-6.9800798457750011</v>
      </c>
      <c r="I236" s="8" t="s">
        <v>4</v>
      </c>
      <c r="J236" s="11">
        <f t="shared" si="6"/>
        <v>-4.268725255475001</v>
      </c>
      <c r="K236" s="12" t="s">
        <v>4</v>
      </c>
      <c r="L236" s="8" t="s">
        <v>4</v>
      </c>
      <c r="M236" s="11" t="s">
        <v>4</v>
      </c>
      <c r="N236" s="12">
        <v>7.6583036961583328</v>
      </c>
      <c r="O236" s="8" t="s">
        <v>4</v>
      </c>
      <c r="P236" s="11">
        <f t="shared" si="7"/>
        <v>10.079932926258332</v>
      </c>
      <c r="Q236" s="12">
        <v>49.518559749833329</v>
      </c>
      <c r="R236" s="8" t="s">
        <v>4</v>
      </c>
      <c r="S236" s="12">
        <v>65.208419534358327</v>
      </c>
      <c r="T236" s="8" t="s">
        <v>4</v>
      </c>
      <c r="U236" s="8">
        <v>24.18523749305</v>
      </c>
      <c r="V236" s="8" t="s">
        <v>4</v>
      </c>
      <c r="W236" s="8">
        <v>16.301304260758332</v>
      </c>
      <c r="X236" s="8" t="s">
        <v>4</v>
      </c>
      <c r="Y236" s="8">
        <v>24.158923742433334</v>
      </c>
      <c r="Z236" s="8" t="s">
        <v>4</v>
      </c>
      <c r="AA236" s="8">
        <v>28.889551391558335</v>
      </c>
      <c r="AB236" s="8" t="s">
        <v>4</v>
      </c>
      <c r="AC236" s="8">
        <v>5.5209783647000004</v>
      </c>
      <c r="AD236" s="8" t="s">
        <v>4</v>
      </c>
      <c r="AE236" s="8">
        <v>16.929552739791667</v>
      </c>
      <c r="AF236" s="8" t="s">
        <v>4</v>
      </c>
      <c r="AG236" s="8">
        <v>7.3909809738416667</v>
      </c>
      <c r="AH236" s="8" t="s">
        <v>4</v>
      </c>
      <c r="AI236" s="8">
        <v>20.760667303675007</v>
      </c>
      <c r="AJ236" s="11" t="s">
        <v>4</v>
      </c>
    </row>
    <row r="237" spans="1:36">
      <c r="A237" s="25">
        <v>42491</v>
      </c>
      <c r="B237" s="8">
        <v>-14.388548934099999</v>
      </c>
      <c r="C237" s="8" t="s">
        <v>4</v>
      </c>
      <c r="D237" s="11">
        <f t="shared" si="4"/>
        <v>-12.948314183299999</v>
      </c>
      <c r="E237" s="12">
        <v>-33.632492821741664</v>
      </c>
      <c r="F237" s="8" t="s">
        <v>4</v>
      </c>
      <c r="G237" s="11">
        <f t="shared" si="5"/>
        <v>-33.008143552608331</v>
      </c>
      <c r="H237" s="12">
        <v>-2.024426661175001</v>
      </c>
      <c r="I237" s="8" t="s">
        <v>4</v>
      </c>
      <c r="J237" s="11">
        <f t="shared" si="6"/>
        <v>-3.7707730222750011</v>
      </c>
      <c r="K237" s="12" t="s">
        <v>4</v>
      </c>
      <c r="L237" s="8" t="s">
        <v>4</v>
      </c>
      <c r="M237" s="11" t="s">
        <v>4</v>
      </c>
      <c r="N237" s="12">
        <v>9.0887238122583334</v>
      </c>
      <c r="O237" s="8" t="s">
        <v>4</v>
      </c>
      <c r="P237" s="11">
        <f t="shared" si="7"/>
        <v>9.6316976154916656</v>
      </c>
      <c r="Q237" s="12">
        <v>49.324386545633331</v>
      </c>
      <c r="R237" s="8" t="s">
        <v>4</v>
      </c>
      <c r="S237" s="12">
        <v>66.64112092815833</v>
      </c>
      <c r="T237" s="8" t="s">
        <v>4</v>
      </c>
      <c r="U237" s="8">
        <v>32.11464932885</v>
      </c>
      <c r="V237" s="8" t="s">
        <v>4</v>
      </c>
      <c r="W237" s="8">
        <v>16.269984505658332</v>
      </c>
      <c r="X237" s="8" t="s">
        <v>4</v>
      </c>
      <c r="Y237" s="8">
        <v>23.335969271233335</v>
      </c>
      <c r="Z237" s="8" t="s">
        <v>4</v>
      </c>
      <c r="AA237" s="8">
        <v>27.737026755258334</v>
      </c>
      <c r="AB237" s="8" t="s">
        <v>4</v>
      </c>
      <c r="AC237" s="8">
        <v>6.6540242330000003</v>
      </c>
      <c r="AD237" s="8" t="s">
        <v>4</v>
      </c>
      <c r="AE237" s="8">
        <v>17.949922086491664</v>
      </c>
      <c r="AF237" s="8" t="s">
        <v>4</v>
      </c>
      <c r="AG237" s="8">
        <v>3.6947957994416667</v>
      </c>
      <c r="AH237" s="8" t="s">
        <v>4</v>
      </c>
      <c r="AI237" s="8">
        <v>18.956214584975005</v>
      </c>
      <c r="AJ237" s="11" t="s">
        <v>4</v>
      </c>
    </row>
    <row r="238" spans="1:36">
      <c r="A238" s="25">
        <v>42522</v>
      </c>
      <c r="B238" s="8">
        <v>-14.0275200585</v>
      </c>
      <c r="C238" s="8" t="s">
        <v>4</v>
      </c>
      <c r="D238" s="11">
        <f t="shared" si="4"/>
        <v>-13.102867362166668</v>
      </c>
      <c r="E238" s="12">
        <v>-35.121688509141663</v>
      </c>
      <c r="F238" s="8" t="s">
        <v>4</v>
      </c>
      <c r="G238" s="11">
        <f t="shared" si="5"/>
        <v>-34.020770380341666</v>
      </c>
      <c r="H238" s="12">
        <v>-5.1465620970750008</v>
      </c>
      <c r="I238" s="8" t="s">
        <v>4</v>
      </c>
      <c r="J238" s="11">
        <f t="shared" si="6"/>
        <v>-4.7170228680083346</v>
      </c>
      <c r="K238" s="12" t="s">
        <v>4</v>
      </c>
      <c r="L238" s="8" t="s">
        <v>4</v>
      </c>
      <c r="M238" s="11" t="s">
        <v>4</v>
      </c>
      <c r="N238" s="12">
        <v>7.226917941358332</v>
      </c>
      <c r="O238" s="8" t="s">
        <v>4</v>
      </c>
      <c r="P238" s="11">
        <f t="shared" si="7"/>
        <v>7.9913151499249979</v>
      </c>
      <c r="Q238" s="12">
        <v>48.665731246633335</v>
      </c>
      <c r="R238" s="8" t="s">
        <v>4</v>
      </c>
      <c r="S238" s="12">
        <v>65.093337737858334</v>
      </c>
      <c r="T238" s="8" t="s">
        <v>4</v>
      </c>
      <c r="U238" s="8">
        <v>21.503814561550001</v>
      </c>
      <c r="V238" s="8" t="s">
        <v>4</v>
      </c>
      <c r="W238" s="8">
        <v>16.359739341958331</v>
      </c>
      <c r="X238" s="8" t="s">
        <v>4</v>
      </c>
      <c r="Y238" s="8">
        <v>21.484027749133332</v>
      </c>
      <c r="Z238" s="8" t="s">
        <v>4</v>
      </c>
      <c r="AA238" s="8">
        <v>27.508316975358333</v>
      </c>
      <c r="AB238" s="8" t="s">
        <v>4</v>
      </c>
      <c r="AC238" s="8">
        <v>5.6047608589000006</v>
      </c>
      <c r="AD238" s="8" t="s">
        <v>4</v>
      </c>
      <c r="AE238" s="8">
        <v>16.777738603691667</v>
      </c>
      <c r="AF238" s="8" t="s">
        <v>4</v>
      </c>
      <c r="AG238" s="8">
        <v>4.8726356454416671</v>
      </c>
      <c r="AH238" s="8" t="s">
        <v>4</v>
      </c>
      <c r="AI238" s="8">
        <v>20.070729179275006</v>
      </c>
      <c r="AJ238" s="11" t="s">
        <v>4</v>
      </c>
    </row>
    <row r="239" spans="1:36">
      <c r="A239" s="25">
        <v>42552</v>
      </c>
      <c r="B239" s="8">
        <v>-10.6305702678</v>
      </c>
      <c r="C239" s="8" t="s">
        <v>4</v>
      </c>
      <c r="D239" s="11">
        <f t="shared" si="4"/>
        <v>-13.015546420133333</v>
      </c>
      <c r="E239" s="12">
        <v>-29.889588270241667</v>
      </c>
      <c r="F239" s="8" t="s">
        <v>4</v>
      </c>
      <c r="G239" s="11">
        <f t="shared" si="5"/>
        <v>-32.881256533708331</v>
      </c>
      <c r="H239" s="12">
        <v>-4.6303882755750001</v>
      </c>
      <c r="I239" s="8" t="s">
        <v>4</v>
      </c>
      <c r="J239" s="11">
        <f t="shared" si="6"/>
        <v>-3.9337923446083338</v>
      </c>
      <c r="K239" s="12" t="s">
        <v>4</v>
      </c>
      <c r="L239" s="8" t="s">
        <v>4</v>
      </c>
      <c r="M239" s="11" t="s">
        <v>4</v>
      </c>
      <c r="N239" s="12">
        <v>10.941318109358333</v>
      </c>
      <c r="O239" s="8" t="s">
        <v>4</v>
      </c>
      <c r="P239" s="11">
        <f t="shared" si="7"/>
        <v>9.0856532876583334</v>
      </c>
      <c r="Q239" s="12">
        <v>44.478682369833329</v>
      </c>
      <c r="R239" s="8" t="s">
        <v>4</v>
      </c>
      <c r="S239" s="12">
        <v>69.778623989258335</v>
      </c>
      <c r="T239" s="8" t="s">
        <v>4</v>
      </c>
      <c r="U239" s="8">
        <v>5.8314869203499997</v>
      </c>
      <c r="V239" s="8" t="s">
        <v>4</v>
      </c>
      <c r="W239" s="8">
        <v>21.255381151258334</v>
      </c>
      <c r="X239" s="8" t="s">
        <v>4</v>
      </c>
      <c r="Y239" s="8">
        <v>28.932313276933336</v>
      </c>
      <c r="Z239" s="8" t="s">
        <v>4</v>
      </c>
      <c r="AA239" s="8">
        <v>26.350641565758337</v>
      </c>
      <c r="AB239" s="8" t="s">
        <v>4</v>
      </c>
      <c r="AC239" s="8">
        <v>10.199217061300001</v>
      </c>
      <c r="AD239" s="8" t="s">
        <v>4</v>
      </c>
      <c r="AE239" s="8">
        <v>15.867704209991665</v>
      </c>
      <c r="AF239" s="8" t="s">
        <v>4</v>
      </c>
      <c r="AG239" s="8">
        <v>5.2211921895416671</v>
      </c>
      <c r="AH239" s="8" t="s">
        <v>4</v>
      </c>
      <c r="AI239" s="8">
        <v>15.464551353375004</v>
      </c>
      <c r="AJ239" s="11" t="s">
        <v>4</v>
      </c>
    </row>
    <row r="240" spans="1:36">
      <c r="A240" s="25">
        <v>42583</v>
      </c>
      <c r="B240" s="8">
        <v>-9.4215869789999989</v>
      </c>
      <c r="C240" s="8" t="s">
        <v>4</v>
      </c>
      <c r="D240" s="11">
        <f t="shared" si="4"/>
        <v>-11.359892435099999</v>
      </c>
      <c r="E240" s="12">
        <v>-21.925830143741667</v>
      </c>
      <c r="F240" s="8" t="s">
        <v>4</v>
      </c>
      <c r="G240" s="11">
        <f t="shared" si="5"/>
        <v>-28.979035641041666</v>
      </c>
      <c r="H240" s="12">
        <v>-3.0698135786750012</v>
      </c>
      <c r="I240" s="8" t="s">
        <v>4</v>
      </c>
      <c r="J240" s="11">
        <f t="shared" si="6"/>
        <v>-4.2822546504416676</v>
      </c>
      <c r="K240" s="12" t="s">
        <v>4</v>
      </c>
      <c r="L240" s="8" t="s">
        <v>4</v>
      </c>
      <c r="M240" s="11" t="s">
        <v>4</v>
      </c>
      <c r="N240" s="12">
        <v>11.047929284658332</v>
      </c>
      <c r="O240" s="8" t="s">
        <v>4</v>
      </c>
      <c r="P240" s="11">
        <f t="shared" si="7"/>
        <v>9.7387217784583324</v>
      </c>
      <c r="Q240" s="12">
        <v>39.073886164333331</v>
      </c>
      <c r="R240" s="8" t="s">
        <v>4</v>
      </c>
      <c r="S240" s="12">
        <v>70.582993569758329</v>
      </c>
      <c r="T240" s="8" t="s">
        <v>4</v>
      </c>
      <c r="U240" s="8">
        <v>1.3441151328500007</v>
      </c>
      <c r="V240" s="8" t="s">
        <v>4</v>
      </c>
      <c r="W240" s="8">
        <v>18.802278747858331</v>
      </c>
      <c r="X240" s="8" t="s">
        <v>4</v>
      </c>
      <c r="Y240" s="8">
        <v>22.455818396733335</v>
      </c>
      <c r="Z240" s="8" t="s">
        <v>4</v>
      </c>
      <c r="AA240" s="8">
        <v>20.603595257858331</v>
      </c>
      <c r="AB240" s="8" t="s">
        <v>4</v>
      </c>
      <c r="AC240" s="8">
        <v>8.2931953653000008</v>
      </c>
      <c r="AD240" s="8" t="s">
        <v>4</v>
      </c>
      <c r="AE240" s="8">
        <v>21.781762357891665</v>
      </c>
      <c r="AF240" s="8" t="s">
        <v>4</v>
      </c>
      <c r="AG240" s="8">
        <v>2.1072965891416668</v>
      </c>
      <c r="AH240" s="8" t="s">
        <v>4</v>
      </c>
      <c r="AI240" s="8">
        <v>13.824613391175006</v>
      </c>
      <c r="AJ240" s="11" t="s">
        <v>4</v>
      </c>
    </row>
    <row r="241" spans="1:36">
      <c r="A241" s="25">
        <v>42614</v>
      </c>
      <c r="B241" s="8">
        <v>-10.4802819959</v>
      </c>
      <c r="C241" s="8" t="s">
        <v>4</v>
      </c>
      <c r="D241" s="11">
        <f t="shared" si="4"/>
        <v>-10.177479747566666</v>
      </c>
      <c r="E241" s="12">
        <v>-19.757387688641664</v>
      </c>
      <c r="F241" s="8" t="s">
        <v>4</v>
      </c>
      <c r="G241" s="11">
        <f t="shared" si="5"/>
        <v>-23.857602034208337</v>
      </c>
      <c r="H241" s="12">
        <v>-3.3600410800750007</v>
      </c>
      <c r="I241" s="8" t="s">
        <v>4</v>
      </c>
      <c r="J241" s="11">
        <f t="shared" si="6"/>
        <v>-3.6867476447750005</v>
      </c>
      <c r="K241" s="12" t="s">
        <v>4</v>
      </c>
      <c r="L241" s="8" t="s">
        <v>4</v>
      </c>
      <c r="M241" s="11" t="s">
        <v>4</v>
      </c>
      <c r="N241" s="12">
        <v>11.247796423158333</v>
      </c>
      <c r="O241" s="8" t="s">
        <v>4</v>
      </c>
      <c r="P241" s="11">
        <f t="shared" si="7"/>
        <v>11.079014605725</v>
      </c>
      <c r="Q241" s="12">
        <v>38.008986799833337</v>
      </c>
      <c r="R241" s="8" t="s">
        <v>4</v>
      </c>
      <c r="S241" s="12">
        <v>59.611741548458326</v>
      </c>
      <c r="T241" s="8" t="s">
        <v>4</v>
      </c>
      <c r="U241" s="8">
        <v>1.0511368052500005</v>
      </c>
      <c r="V241" s="8" t="s">
        <v>4</v>
      </c>
      <c r="W241" s="8">
        <v>30.55101906425833</v>
      </c>
      <c r="X241" s="8" t="s">
        <v>4</v>
      </c>
      <c r="Y241" s="8">
        <v>27.705925045633336</v>
      </c>
      <c r="Z241" s="8" t="s">
        <v>4</v>
      </c>
      <c r="AA241" s="8">
        <v>25.535185428358332</v>
      </c>
      <c r="AB241" s="8" t="s">
        <v>4</v>
      </c>
      <c r="AC241" s="8">
        <v>6.7016377598000005</v>
      </c>
      <c r="AD241" s="8" t="s">
        <v>4</v>
      </c>
      <c r="AE241" s="8">
        <v>8.2874680948916666</v>
      </c>
      <c r="AF241" s="8" t="s">
        <v>4</v>
      </c>
      <c r="AG241" s="8">
        <v>2.9741639808416664</v>
      </c>
      <c r="AH241" s="8" t="s">
        <v>4</v>
      </c>
      <c r="AI241" s="8">
        <v>16.927648071875005</v>
      </c>
      <c r="AJ241" s="11" t="s">
        <v>4</v>
      </c>
    </row>
    <row r="242" spans="1:36">
      <c r="A242" s="25">
        <v>42644</v>
      </c>
      <c r="B242" s="8">
        <v>-7.3866516436000005</v>
      </c>
      <c r="C242" s="8" t="s">
        <v>4</v>
      </c>
      <c r="D242" s="11">
        <f t="shared" si="4"/>
        <v>-9.0961735394999987</v>
      </c>
      <c r="E242" s="12">
        <v>-28.737647802641664</v>
      </c>
      <c r="F242" s="8" t="s">
        <v>4</v>
      </c>
      <c r="G242" s="11">
        <f t="shared" si="5"/>
        <v>-23.473621878341664</v>
      </c>
      <c r="H242" s="12">
        <v>-7.2452539393750017</v>
      </c>
      <c r="I242" s="8" t="s">
        <v>4</v>
      </c>
      <c r="J242" s="11">
        <f t="shared" si="6"/>
        <v>-4.5583695327083342</v>
      </c>
      <c r="K242" s="12" t="s">
        <v>4</v>
      </c>
      <c r="L242" s="8" t="s">
        <v>4</v>
      </c>
      <c r="M242" s="11" t="s">
        <v>4</v>
      </c>
      <c r="N242" s="12">
        <v>11.534315411858334</v>
      </c>
      <c r="O242" s="8" t="s">
        <v>4</v>
      </c>
      <c r="P242" s="11">
        <f t="shared" si="7"/>
        <v>11.276680373225</v>
      </c>
      <c r="Q242" s="12">
        <v>42.869707282033332</v>
      </c>
      <c r="R242" s="8" t="s">
        <v>4</v>
      </c>
      <c r="S242" s="12">
        <v>67.811110126758322</v>
      </c>
      <c r="T242" s="8" t="s">
        <v>4</v>
      </c>
      <c r="U242" s="8">
        <v>1.0275536567500003</v>
      </c>
      <c r="V242" s="8" t="s">
        <v>4</v>
      </c>
      <c r="W242" s="8">
        <v>25.484002819858333</v>
      </c>
      <c r="X242" s="8" t="s">
        <v>4</v>
      </c>
      <c r="Y242" s="8">
        <v>22.489802156233335</v>
      </c>
      <c r="Z242" s="8" t="s">
        <v>4</v>
      </c>
      <c r="AA242" s="8">
        <v>27.478043790358335</v>
      </c>
      <c r="AB242" s="8" t="s">
        <v>4</v>
      </c>
      <c r="AC242" s="8">
        <v>8.1203163292000013</v>
      </c>
      <c r="AD242" s="8" t="s">
        <v>4</v>
      </c>
      <c r="AE242" s="8">
        <v>25.847986797891664</v>
      </c>
      <c r="AF242" s="8" t="s">
        <v>4</v>
      </c>
      <c r="AG242" s="8">
        <v>2.9741639808416664</v>
      </c>
      <c r="AH242" s="8" t="s">
        <v>4</v>
      </c>
      <c r="AI242" s="8">
        <v>10.357794103275005</v>
      </c>
      <c r="AJ242" s="11" t="s">
        <v>4</v>
      </c>
    </row>
    <row r="243" spans="1:36">
      <c r="A243" s="25">
        <v>42675</v>
      </c>
      <c r="B243" s="8">
        <v>-3.8698322510000001</v>
      </c>
      <c r="C243" s="8" t="s">
        <v>4</v>
      </c>
      <c r="D243" s="11">
        <f t="shared" si="4"/>
        <v>-7.2455886301666679</v>
      </c>
      <c r="E243" s="12">
        <v>-24.887655632341666</v>
      </c>
      <c r="F243" s="8" t="s">
        <v>4</v>
      </c>
      <c r="G243" s="11">
        <f t="shared" si="5"/>
        <v>-24.46089704120833</v>
      </c>
      <c r="H243" s="12">
        <v>-5.3510052576750011</v>
      </c>
      <c r="I243" s="8" t="s">
        <v>4</v>
      </c>
      <c r="J243" s="11">
        <f t="shared" si="6"/>
        <v>-5.3187667590416678</v>
      </c>
      <c r="K243" s="12" t="s">
        <v>4</v>
      </c>
      <c r="L243" s="8" t="s">
        <v>4</v>
      </c>
      <c r="M243" s="11" t="s">
        <v>4</v>
      </c>
      <c r="N243" s="12">
        <v>13.253509245858332</v>
      </c>
      <c r="O243" s="8" t="s">
        <v>4</v>
      </c>
      <c r="P243" s="11">
        <f t="shared" si="7"/>
        <v>12.011873693624999</v>
      </c>
      <c r="Q243" s="12">
        <v>42.493359927133326</v>
      </c>
      <c r="R243" s="8" t="s">
        <v>4</v>
      </c>
      <c r="S243" s="12">
        <v>64.933389330858333</v>
      </c>
      <c r="T243" s="8" t="s">
        <v>4</v>
      </c>
      <c r="U243" s="8">
        <v>7.07114356635</v>
      </c>
      <c r="V243" s="8" t="s">
        <v>4</v>
      </c>
      <c r="W243" s="8">
        <v>24.96035650175833</v>
      </c>
      <c r="X243" s="8" t="s">
        <v>4</v>
      </c>
      <c r="Y243" s="8">
        <v>20.872777312433335</v>
      </c>
      <c r="Z243" s="8" t="s">
        <v>4</v>
      </c>
      <c r="AA243" s="8">
        <v>19.480280626458331</v>
      </c>
      <c r="AB243" s="8" t="s">
        <v>4</v>
      </c>
      <c r="AC243" s="8">
        <v>8.173080318300002</v>
      </c>
      <c r="AD243" s="8" t="s">
        <v>4</v>
      </c>
      <c r="AE243" s="8">
        <v>11.347528913991667</v>
      </c>
      <c r="AF243" s="8" t="s">
        <v>4</v>
      </c>
      <c r="AG243" s="8">
        <v>6.6874445020416662</v>
      </c>
      <c r="AH243" s="8" t="s">
        <v>4</v>
      </c>
      <c r="AI243" s="8">
        <v>14.419249119775007</v>
      </c>
      <c r="AJ243" s="11" t="s">
        <v>4</v>
      </c>
    </row>
    <row r="244" spans="1:36">
      <c r="A244" s="25">
        <v>42705</v>
      </c>
      <c r="B244" s="8">
        <v>-11.482008006599999</v>
      </c>
      <c r="C244" s="8" t="s">
        <v>4</v>
      </c>
      <c r="D244" s="11">
        <f t="shared" si="4"/>
        <v>-7.5794973003999999</v>
      </c>
      <c r="E244" s="12">
        <v>-24.277635283241665</v>
      </c>
      <c r="F244" s="8" t="s">
        <v>4</v>
      </c>
      <c r="G244" s="11">
        <f t="shared" si="5"/>
        <v>-25.967646239408328</v>
      </c>
      <c r="H244" s="12">
        <v>-7.6550855851750006</v>
      </c>
      <c r="I244" s="8" t="s">
        <v>4</v>
      </c>
      <c r="J244" s="11">
        <f t="shared" si="6"/>
        <v>-6.7504482607416678</v>
      </c>
      <c r="K244" s="12" t="s">
        <v>4</v>
      </c>
      <c r="L244" s="8" t="s">
        <v>4</v>
      </c>
      <c r="M244" s="11" t="s">
        <v>4</v>
      </c>
      <c r="N244" s="12">
        <v>10.868492947658332</v>
      </c>
      <c r="O244" s="8" t="s">
        <v>4</v>
      </c>
      <c r="P244" s="11">
        <f t="shared" si="7"/>
        <v>11.885439201791664</v>
      </c>
      <c r="Q244" s="12">
        <v>43.801720383433334</v>
      </c>
      <c r="R244" s="8" t="s">
        <v>4</v>
      </c>
      <c r="S244" s="12">
        <v>57.360417321158337</v>
      </c>
      <c r="T244" s="8" t="s">
        <v>4</v>
      </c>
      <c r="U244" s="8">
        <v>11.76024957425</v>
      </c>
      <c r="V244" s="8" t="s">
        <v>4</v>
      </c>
      <c r="W244" s="8">
        <v>24.158346067658332</v>
      </c>
      <c r="X244" s="8" t="s">
        <v>4</v>
      </c>
      <c r="Y244" s="8">
        <v>20.715521338133335</v>
      </c>
      <c r="Z244" s="8" t="s">
        <v>4</v>
      </c>
      <c r="AA244" s="8">
        <v>31.214431538258339</v>
      </c>
      <c r="AB244" s="8" t="s">
        <v>4</v>
      </c>
      <c r="AC244" s="8">
        <v>9.9239722324999988</v>
      </c>
      <c r="AD244" s="8" t="s">
        <v>4</v>
      </c>
      <c r="AE244" s="8">
        <v>12.607517973691667</v>
      </c>
      <c r="AF244" s="8" t="s">
        <v>4</v>
      </c>
      <c r="AG244" s="8">
        <v>2.1072965891416668</v>
      </c>
      <c r="AH244" s="8" t="s">
        <v>4</v>
      </c>
      <c r="AI244" s="8">
        <v>18.262901187475006</v>
      </c>
      <c r="AJ244" s="11" t="s">
        <v>4</v>
      </c>
    </row>
    <row r="245" spans="1:36">
      <c r="A245" s="25">
        <v>42736</v>
      </c>
      <c r="B245" s="8">
        <v>-12.3745771648</v>
      </c>
      <c r="C245" s="8" t="s">
        <v>4</v>
      </c>
      <c r="D245" s="11">
        <f t="shared" si="4"/>
        <v>-9.2421391407999991</v>
      </c>
      <c r="E245" s="12">
        <v>-22.134635088741664</v>
      </c>
      <c r="F245" s="8" t="s">
        <v>4</v>
      </c>
      <c r="G245" s="11">
        <f t="shared" si="5"/>
        <v>-23.766642001441664</v>
      </c>
      <c r="H245" s="12">
        <v>-7.2732051704750011</v>
      </c>
      <c r="I245" s="8" t="s">
        <v>4</v>
      </c>
      <c r="J245" s="11">
        <f t="shared" si="6"/>
        <v>-6.7597653377750007</v>
      </c>
      <c r="K245" s="12" t="s">
        <v>4</v>
      </c>
      <c r="L245" s="8" t="s">
        <v>4</v>
      </c>
      <c r="M245" s="11" t="s">
        <v>4</v>
      </c>
      <c r="N245" s="12">
        <v>10.658619627158332</v>
      </c>
      <c r="O245" s="8" t="s">
        <v>4</v>
      </c>
      <c r="P245" s="11">
        <f t="shared" si="7"/>
        <v>11.593540606891665</v>
      </c>
      <c r="Q245" s="12">
        <v>40.115308278833339</v>
      </c>
      <c r="R245" s="8" t="s">
        <v>4</v>
      </c>
      <c r="S245" s="12">
        <v>71.108635856258331</v>
      </c>
      <c r="T245" s="8" t="s">
        <v>4</v>
      </c>
      <c r="U245" s="8">
        <v>5.9626904226499997</v>
      </c>
      <c r="V245" s="8" t="s">
        <v>4</v>
      </c>
      <c r="W245" s="8">
        <v>25.44735966235833</v>
      </c>
      <c r="X245" s="8" t="s">
        <v>4</v>
      </c>
      <c r="Y245" s="8">
        <v>21.194011902933333</v>
      </c>
      <c r="Z245" s="8" t="s">
        <v>4</v>
      </c>
      <c r="AA245" s="8">
        <v>24.095194320758331</v>
      </c>
      <c r="AB245" s="8" t="s">
        <v>4</v>
      </c>
      <c r="AC245" s="8">
        <v>6.9523667564</v>
      </c>
      <c r="AD245" s="8" t="s">
        <v>4</v>
      </c>
      <c r="AE245" s="8">
        <v>20.303941692991668</v>
      </c>
      <c r="AF245" s="8" t="s">
        <v>4</v>
      </c>
      <c r="AG245" s="8">
        <v>14.806738452641667</v>
      </c>
      <c r="AH245" s="8" t="s">
        <v>4</v>
      </c>
      <c r="AI245" s="8">
        <v>23.689484894375006</v>
      </c>
      <c r="AJ245" s="11" t="s">
        <v>4</v>
      </c>
    </row>
    <row r="246" spans="1:36">
      <c r="A246" s="25">
        <v>42767</v>
      </c>
      <c r="B246" s="8">
        <v>-11.7652702836</v>
      </c>
      <c r="C246" s="8" t="s">
        <v>4</v>
      </c>
      <c r="D246" s="11">
        <f t="shared" si="4"/>
        <v>-11.873951818333333</v>
      </c>
      <c r="E246" s="12">
        <v>-20.349553002841667</v>
      </c>
      <c r="F246" s="8" t="s">
        <v>4</v>
      </c>
      <c r="G246" s="11">
        <f t="shared" si="5"/>
        <v>-22.253941124941662</v>
      </c>
      <c r="H246" s="12">
        <v>0.44241303312499891</v>
      </c>
      <c r="I246" s="8" t="s">
        <v>4</v>
      </c>
      <c r="J246" s="11">
        <f t="shared" si="6"/>
        <v>-4.8286259075083349</v>
      </c>
      <c r="K246" s="12" t="s">
        <v>4</v>
      </c>
      <c r="L246" s="8" t="s">
        <v>4</v>
      </c>
      <c r="M246" s="11" t="s">
        <v>4</v>
      </c>
      <c r="N246" s="12">
        <v>12.482019792258333</v>
      </c>
      <c r="O246" s="8" t="s">
        <v>4</v>
      </c>
      <c r="P246" s="11">
        <f t="shared" si="7"/>
        <v>11.336377455691666</v>
      </c>
      <c r="Q246" s="12">
        <v>39.190364200433336</v>
      </c>
      <c r="R246" s="8" t="s">
        <v>4</v>
      </c>
      <c r="S246" s="12">
        <v>68.397302327758325</v>
      </c>
      <c r="T246" s="8" t="s">
        <v>4</v>
      </c>
      <c r="U246" s="8">
        <v>16.50912807285</v>
      </c>
      <c r="V246" s="8" t="s">
        <v>4</v>
      </c>
      <c r="W246" s="8">
        <v>22.906104224158334</v>
      </c>
      <c r="X246" s="8" t="s">
        <v>4</v>
      </c>
      <c r="Y246" s="8">
        <v>25.786345429233336</v>
      </c>
      <c r="Z246" s="8" t="s">
        <v>4</v>
      </c>
      <c r="AA246" s="8">
        <v>23.874233666658334</v>
      </c>
      <c r="AB246" s="8" t="s">
        <v>4</v>
      </c>
      <c r="AC246" s="8">
        <v>7.9765686188000009</v>
      </c>
      <c r="AD246" s="8" t="s">
        <v>4</v>
      </c>
      <c r="AE246" s="8">
        <v>10.144999214191666</v>
      </c>
      <c r="AF246" s="8" t="s">
        <v>4</v>
      </c>
      <c r="AG246" s="8">
        <v>4.4195330128416668</v>
      </c>
      <c r="AH246" s="8" t="s">
        <v>4</v>
      </c>
      <c r="AI246" s="8">
        <v>22.591595037275006</v>
      </c>
      <c r="AJ246" s="11" t="s">
        <v>4</v>
      </c>
    </row>
    <row r="247" spans="1:36">
      <c r="A247" s="25">
        <v>42795</v>
      </c>
      <c r="B247" s="8">
        <v>-9.9510662031999999</v>
      </c>
      <c r="C247" s="8" t="s">
        <v>4</v>
      </c>
      <c r="D247" s="11">
        <f t="shared" si="4"/>
        <v>-11.363637883866666</v>
      </c>
      <c r="E247" s="12">
        <v>-20.269150199041665</v>
      </c>
      <c r="F247" s="8" t="s">
        <v>4</v>
      </c>
      <c r="G247" s="11">
        <f t="shared" si="5"/>
        <v>-20.917779430208331</v>
      </c>
      <c r="H247" s="12">
        <v>-2.7925929387750008</v>
      </c>
      <c r="I247" s="8" t="s">
        <v>4</v>
      </c>
      <c r="J247" s="11">
        <f t="shared" si="6"/>
        <v>-3.2077950253750012</v>
      </c>
      <c r="K247" s="12" t="s">
        <v>4</v>
      </c>
      <c r="L247" s="8" t="s">
        <v>4</v>
      </c>
      <c r="M247" s="11" t="s">
        <v>4</v>
      </c>
      <c r="N247" s="12">
        <v>15.968816691358333</v>
      </c>
      <c r="O247" s="8" t="s">
        <v>4</v>
      </c>
      <c r="P247" s="11">
        <f t="shared" si="7"/>
        <v>13.036485370258333</v>
      </c>
      <c r="Q247" s="12">
        <v>42.126683118233331</v>
      </c>
      <c r="R247" s="8" t="s">
        <v>4</v>
      </c>
      <c r="S247" s="12">
        <v>58.653442963958327</v>
      </c>
      <c r="T247" s="8" t="s">
        <v>4</v>
      </c>
      <c r="U247" s="8">
        <v>13.891775271450001</v>
      </c>
      <c r="V247" s="8" t="s">
        <v>4</v>
      </c>
      <c r="W247" s="8">
        <v>27.469752962958331</v>
      </c>
      <c r="X247" s="8" t="s">
        <v>4</v>
      </c>
      <c r="Y247" s="8">
        <v>22.377357594533336</v>
      </c>
      <c r="Z247" s="8" t="s">
        <v>4</v>
      </c>
      <c r="AA247" s="8">
        <v>26.971486277958334</v>
      </c>
      <c r="AB247" s="8" t="s">
        <v>4</v>
      </c>
      <c r="AC247" s="8">
        <v>9.2618090556999988</v>
      </c>
      <c r="AD247" s="8" t="s">
        <v>4</v>
      </c>
      <c r="AE247" s="8">
        <v>13.339264673691666</v>
      </c>
      <c r="AF247" s="8" t="s">
        <v>4</v>
      </c>
      <c r="AG247" s="8">
        <v>3.1942867318416668</v>
      </c>
      <c r="AH247" s="8" t="s">
        <v>4</v>
      </c>
      <c r="AI247" s="8">
        <v>13.413361987575005</v>
      </c>
      <c r="AJ247" s="11" t="s">
        <v>4</v>
      </c>
    </row>
    <row r="248" spans="1:36">
      <c r="A248" s="25">
        <v>42826</v>
      </c>
      <c r="B248" s="8">
        <v>-8.7236137312000004</v>
      </c>
      <c r="C248" s="8" t="s">
        <v>4</v>
      </c>
      <c r="D248" s="11">
        <f t="shared" si="4"/>
        <v>-10.146650072666667</v>
      </c>
      <c r="E248" s="12">
        <v>-19.272425635541666</v>
      </c>
      <c r="F248" s="8" t="s">
        <v>4</v>
      </c>
      <c r="G248" s="11">
        <f t="shared" si="5"/>
        <v>-19.963709612475</v>
      </c>
      <c r="H248" s="12">
        <v>2.6221405720249988</v>
      </c>
      <c r="I248" s="8" t="s">
        <v>4</v>
      </c>
      <c r="J248" s="11">
        <f t="shared" si="6"/>
        <v>9.0653555458332313E-2</v>
      </c>
      <c r="K248" s="12" t="s">
        <v>4</v>
      </c>
      <c r="L248" s="8" t="s">
        <v>4</v>
      </c>
      <c r="M248" s="11" t="s">
        <v>4</v>
      </c>
      <c r="N248" s="12">
        <v>14.316746285058333</v>
      </c>
      <c r="O248" s="8" t="s">
        <v>4</v>
      </c>
      <c r="P248" s="11">
        <f t="shared" si="7"/>
        <v>14.255860922891666</v>
      </c>
      <c r="Q248" s="12">
        <v>36.152479920333334</v>
      </c>
      <c r="R248" s="8" t="s">
        <v>4</v>
      </c>
      <c r="S248" s="12">
        <v>68.785186389458332</v>
      </c>
      <c r="T248" s="8" t="s">
        <v>4</v>
      </c>
      <c r="U248" s="8">
        <v>2.2498740370500006</v>
      </c>
      <c r="V248" s="8" t="s">
        <v>4</v>
      </c>
      <c r="W248" s="8">
        <v>23.568759458258331</v>
      </c>
      <c r="X248" s="8" t="s">
        <v>4</v>
      </c>
      <c r="Y248" s="8">
        <v>25.523572787033334</v>
      </c>
      <c r="Z248" s="8" t="s">
        <v>4</v>
      </c>
      <c r="AA248" s="8">
        <v>29.990279138858334</v>
      </c>
      <c r="AB248" s="8" t="s">
        <v>4</v>
      </c>
      <c r="AC248" s="8">
        <v>21.6074602871</v>
      </c>
      <c r="AD248" s="8" t="s">
        <v>4</v>
      </c>
      <c r="AE248" s="8">
        <v>17.810469275891666</v>
      </c>
      <c r="AF248" s="8" t="s">
        <v>4</v>
      </c>
      <c r="AG248" s="8">
        <v>15.076163644541667</v>
      </c>
      <c r="AH248" s="8" t="s">
        <v>4</v>
      </c>
      <c r="AI248" s="8">
        <v>25.043416896775007</v>
      </c>
      <c r="AJ248" s="11" t="s">
        <v>4</v>
      </c>
    </row>
    <row r="249" spans="1:36">
      <c r="A249" s="25">
        <v>42856</v>
      </c>
      <c r="B249" s="8">
        <v>-9.5860320563000005</v>
      </c>
      <c r="C249" s="8" t="s">
        <v>4</v>
      </c>
      <c r="D249" s="11">
        <f t="shared" si="4"/>
        <v>-9.4202373302333342</v>
      </c>
      <c r="E249" s="12">
        <v>-12.886248431241667</v>
      </c>
      <c r="F249" s="8" t="s">
        <v>4</v>
      </c>
      <c r="G249" s="11">
        <f t="shared" si="5"/>
        <v>-17.475941421941666</v>
      </c>
      <c r="H249" s="12">
        <v>2.429806609424999</v>
      </c>
      <c r="I249" s="8" t="s">
        <v>4</v>
      </c>
      <c r="J249" s="11">
        <f t="shared" si="6"/>
        <v>0.75311808089166565</v>
      </c>
      <c r="K249" s="12" t="s">
        <v>4</v>
      </c>
      <c r="L249" s="8" t="s">
        <v>4</v>
      </c>
      <c r="M249" s="11" t="s">
        <v>4</v>
      </c>
      <c r="N249" s="12">
        <v>11.861190079058332</v>
      </c>
      <c r="O249" s="8" t="s">
        <v>4</v>
      </c>
      <c r="P249" s="11">
        <f t="shared" si="7"/>
        <v>14.048917685158331</v>
      </c>
      <c r="Q249" s="12">
        <v>39.271359206833338</v>
      </c>
      <c r="R249" s="8" t="s">
        <v>4</v>
      </c>
      <c r="S249" s="12">
        <v>51.627316664058327</v>
      </c>
      <c r="T249" s="8" t="s">
        <v>4</v>
      </c>
      <c r="U249" s="8">
        <v>1.1968765801500005</v>
      </c>
      <c r="V249" s="8" t="s">
        <v>4</v>
      </c>
      <c r="W249" s="8">
        <v>25.058741869058331</v>
      </c>
      <c r="X249" s="8" t="s">
        <v>4</v>
      </c>
      <c r="Y249" s="8">
        <v>21.859963404033333</v>
      </c>
      <c r="Z249" s="8" t="s">
        <v>4</v>
      </c>
      <c r="AA249" s="8">
        <v>15.335275559458333</v>
      </c>
      <c r="AB249" s="8" t="s">
        <v>4</v>
      </c>
      <c r="AC249" s="8">
        <v>11.287042427599999</v>
      </c>
      <c r="AD249" s="8" t="s">
        <v>4</v>
      </c>
      <c r="AE249" s="8">
        <v>12.839793713991664</v>
      </c>
      <c r="AF249" s="8" t="s">
        <v>4</v>
      </c>
      <c r="AG249" s="8">
        <v>5.7182043262416666</v>
      </c>
      <c r="AH249" s="8" t="s">
        <v>4</v>
      </c>
      <c r="AI249" s="8">
        <v>32.242389154475006</v>
      </c>
      <c r="AJ249" s="11" t="s">
        <v>4</v>
      </c>
    </row>
    <row r="250" spans="1:36">
      <c r="A250" s="25">
        <v>42887</v>
      </c>
      <c r="B250" s="8">
        <v>-5.7827659664999995</v>
      </c>
      <c r="C250" s="8" t="s">
        <v>4</v>
      </c>
      <c r="D250" s="11">
        <f t="shared" si="4"/>
        <v>-8.0308039180000019</v>
      </c>
      <c r="E250" s="12">
        <v>-15.933943327441666</v>
      </c>
      <c r="F250" s="8" t="s">
        <v>4</v>
      </c>
      <c r="G250" s="11">
        <f t="shared" si="5"/>
        <v>-16.030872464741666</v>
      </c>
      <c r="H250" s="12">
        <v>7.119477328624999</v>
      </c>
      <c r="I250" s="8" t="s">
        <v>4</v>
      </c>
      <c r="J250" s="11">
        <f t="shared" si="6"/>
        <v>4.0571415033583325</v>
      </c>
      <c r="K250" s="12" t="s">
        <v>4</v>
      </c>
      <c r="L250" s="8" t="s">
        <v>4</v>
      </c>
      <c r="M250" s="11" t="s">
        <v>4</v>
      </c>
      <c r="N250" s="12">
        <v>8.624535422458333</v>
      </c>
      <c r="O250" s="8" t="s">
        <v>4</v>
      </c>
      <c r="P250" s="11">
        <f t="shared" si="7"/>
        <v>11.600823928858333</v>
      </c>
      <c r="Q250" s="12">
        <v>34.509729791133338</v>
      </c>
      <c r="R250" s="8" t="s">
        <v>4</v>
      </c>
      <c r="S250" s="12">
        <v>48.715398003258329</v>
      </c>
      <c r="T250" s="8" t="s">
        <v>4</v>
      </c>
      <c r="U250" s="8">
        <v>2.91295645795</v>
      </c>
      <c r="V250" s="8" t="s">
        <v>4</v>
      </c>
      <c r="W250" s="8">
        <v>23.094735007058333</v>
      </c>
      <c r="X250" s="8" t="s">
        <v>4</v>
      </c>
      <c r="Y250" s="8">
        <v>26.143026069633336</v>
      </c>
      <c r="Z250" s="8" t="s">
        <v>4</v>
      </c>
      <c r="AA250" s="8">
        <v>28.276883744058338</v>
      </c>
      <c r="AB250" s="8" t="s">
        <v>4</v>
      </c>
      <c r="AC250" s="8">
        <v>7.6489693084000008</v>
      </c>
      <c r="AD250" s="8" t="s">
        <v>4</v>
      </c>
      <c r="AE250" s="8">
        <v>24.459063715791665</v>
      </c>
      <c r="AF250" s="8" t="s">
        <v>4</v>
      </c>
      <c r="AG250" s="8">
        <v>9.6550350874416662</v>
      </c>
      <c r="AH250" s="8" t="s">
        <v>4</v>
      </c>
      <c r="AI250" s="8">
        <v>32.604339271275002</v>
      </c>
      <c r="AJ250" s="11" t="s">
        <v>4</v>
      </c>
    </row>
    <row r="251" spans="1:36">
      <c r="A251" s="25">
        <v>42917</v>
      </c>
      <c r="B251" s="8">
        <v>-2.4896105718000001</v>
      </c>
      <c r="C251" s="8" t="s">
        <v>4</v>
      </c>
      <c r="D251" s="11">
        <f t="shared" si="4"/>
        <v>-5.9528028648666664</v>
      </c>
      <c r="E251" s="12">
        <v>-13.250530169741666</v>
      </c>
      <c r="F251" s="8" t="s">
        <v>4</v>
      </c>
      <c r="G251" s="11">
        <f t="shared" si="5"/>
        <v>-14.023573976141668</v>
      </c>
      <c r="H251" s="12">
        <v>5.9279345681249991</v>
      </c>
      <c r="I251" s="8" t="s">
        <v>4</v>
      </c>
      <c r="J251" s="11">
        <f t="shared" si="6"/>
        <v>5.1590728353916653</v>
      </c>
      <c r="K251" s="12" t="s">
        <v>4</v>
      </c>
      <c r="L251" s="8" t="s">
        <v>4</v>
      </c>
      <c r="M251" s="11" t="s">
        <v>4</v>
      </c>
      <c r="N251" s="12">
        <v>10.279663898158333</v>
      </c>
      <c r="O251" s="8" t="s">
        <v>4</v>
      </c>
      <c r="P251" s="11">
        <f t="shared" si="7"/>
        <v>10.255129799891666</v>
      </c>
      <c r="Q251" s="12">
        <v>33.246050248533336</v>
      </c>
      <c r="R251" s="8" t="s">
        <v>4</v>
      </c>
      <c r="S251" s="12">
        <v>55.169744495258328</v>
      </c>
      <c r="T251" s="8" t="s">
        <v>4</v>
      </c>
      <c r="U251" s="8">
        <v>3.1024140760500005</v>
      </c>
      <c r="V251" s="8" t="s">
        <v>4</v>
      </c>
      <c r="W251" s="8">
        <v>30.828553169858331</v>
      </c>
      <c r="X251" s="8" t="s">
        <v>4</v>
      </c>
      <c r="Y251" s="8">
        <v>23.141097306933332</v>
      </c>
      <c r="Z251" s="8" t="s">
        <v>4</v>
      </c>
      <c r="AA251" s="8">
        <v>22.074967434858337</v>
      </c>
      <c r="AB251" s="8" t="s">
        <v>4</v>
      </c>
      <c r="AC251" s="8">
        <v>8.3775574573</v>
      </c>
      <c r="AD251" s="8" t="s">
        <v>4</v>
      </c>
      <c r="AE251" s="8">
        <v>24.074102342591665</v>
      </c>
      <c r="AF251" s="8" t="s">
        <v>4</v>
      </c>
      <c r="AG251" s="8">
        <v>4.8345786314416666</v>
      </c>
      <c r="AH251" s="8" t="s">
        <v>4</v>
      </c>
      <c r="AI251" s="8">
        <v>17.017194236975005</v>
      </c>
      <c r="AJ251" s="11" t="s">
        <v>4</v>
      </c>
    </row>
    <row r="252" spans="1:36">
      <c r="A252" s="25">
        <v>42948</v>
      </c>
      <c r="B252" s="8">
        <v>-2.7301990400999996</v>
      </c>
      <c r="C252" s="8" t="s">
        <v>4</v>
      </c>
      <c r="D252" s="11">
        <f t="shared" si="4"/>
        <v>-3.6675251927999994</v>
      </c>
      <c r="E252" s="12">
        <v>-8.3518405389416657</v>
      </c>
      <c r="F252" s="8" t="s">
        <v>4</v>
      </c>
      <c r="G252" s="11">
        <f t="shared" si="5"/>
        <v>-12.512104678708333</v>
      </c>
      <c r="H252" s="12">
        <v>4.1946291260249993</v>
      </c>
      <c r="I252" s="8" t="s">
        <v>4</v>
      </c>
      <c r="J252" s="11">
        <f t="shared" si="6"/>
        <v>5.7473470075916664</v>
      </c>
      <c r="K252" s="12" t="s">
        <v>4</v>
      </c>
      <c r="L252" s="8" t="s">
        <v>4</v>
      </c>
      <c r="M252" s="11" t="s">
        <v>4</v>
      </c>
      <c r="N252" s="12">
        <v>8.388560677558333</v>
      </c>
      <c r="O252" s="8" t="s">
        <v>4</v>
      </c>
      <c r="P252" s="11">
        <f t="shared" si="7"/>
        <v>9.0975866660583335</v>
      </c>
      <c r="Q252" s="12">
        <v>35.843648514533328</v>
      </c>
      <c r="R252" s="8" t="s">
        <v>4</v>
      </c>
      <c r="S252" s="12">
        <v>52.465978059158331</v>
      </c>
      <c r="T252" s="8" t="s">
        <v>4</v>
      </c>
      <c r="U252" s="8">
        <v>2.3947794209500008</v>
      </c>
      <c r="V252" s="8" t="s">
        <v>4</v>
      </c>
      <c r="W252" s="8">
        <v>28.71121402215833</v>
      </c>
      <c r="X252" s="8" t="s">
        <v>4</v>
      </c>
      <c r="Y252" s="8">
        <v>24.875608633433334</v>
      </c>
      <c r="Z252" s="8" t="s">
        <v>4</v>
      </c>
      <c r="AA252" s="8">
        <v>23.185678644458335</v>
      </c>
      <c r="AB252" s="8" t="s">
        <v>4</v>
      </c>
      <c r="AC252" s="8">
        <v>11.702068495399999</v>
      </c>
      <c r="AD252" s="8" t="s">
        <v>4</v>
      </c>
      <c r="AE252" s="8">
        <v>15.196045705491667</v>
      </c>
      <c r="AF252" s="8" t="s">
        <v>4</v>
      </c>
      <c r="AG252" s="8">
        <v>13.966700781541668</v>
      </c>
      <c r="AH252" s="8" t="s">
        <v>4</v>
      </c>
      <c r="AI252" s="8">
        <v>28.730779893175004</v>
      </c>
      <c r="AJ252" s="11" t="s">
        <v>4</v>
      </c>
    </row>
    <row r="253" spans="1:36">
      <c r="A253" s="25">
        <v>42979</v>
      </c>
      <c r="B253" s="8">
        <v>2.1012351666000004</v>
      </c>
      <c r="C253" s="8" t="s">
        <v>4</v>
      </c>
      <c r="D253" s="11">
        <f t="shared" si="4"/>
        <v>-1.0395248150999998</v>
      </c>
      <c r="E253" s="12">
        <v>-6.4588233393416656</v>
      </c>
      <c r="F253" s="8" t="s">
        <v>4</v>
      </c>
      <c r="G253" s="11">
        <f t="shared" si="5"/>
        <v>-9.3537313493416665</v>
      </c>
      <c r="H253" s="12">
        <v>7.641920371024999</v>
      </c>
      <c r="I253" s="8" t="s">
        <v>4</v>
      </c>
      <c r="J253" s="11">
        <f t="shared" si="6"/>
        <v>5.9214946883916655</v>
      </c>
      <c r="K253" s="12" t="s">
        <v>4</v>
      </c>
      <c r="L253" s="8" t="s">
        <v>4</v>
      </c>
      <c r="M253" s="11" t="s">
        <v>4</v>
      </c>
      <c r="N253" s="12">
        <v>11.469689169058332</v>
      </c>
      <c r="O253" s="8" t="s">
        <v>4</v>
      </c>
      <c r="P253" s="11">
        <f t="shared" si="7"/>
        <v>10.045971248258333</v>
      </c>
      <c r="Q253" s="12">
        <v>33.656521884233328</v>
      </c>
      <c r="R253" s="8" t="s">
        <v>4</v>
      </c>
      <c r="S253" s="12">
        <v>61.191279080358328</v>
      </c>
      <c r="T253" s="8" t="s">
        <v>4</v>
      </c>
      <c r="U253" s="8">
        <v>1.58675240075</v>
      </c>
      <c r="V253" s="8" t="s">
        <v>4</v>
      </c>
      <c r="W253" s="8">
        <v>23.074839685458329</v>
      </c>
      <c r="X253" s="8" t="s">
        <v>4</v>
      </c>
      <c r="Y253" s="8">
        <v>23.326715778533334</v>
      </c>
      <c r="Z253" s="8" t="s">
        <v>4</v>
      </c>
      <c r="AA253" s="8">
        <v>19.351689772858336</v>
      </c>
      <c r="AB253" s="8" t="s">
        <v>4</v>
      </c>
      <c r="AC253" s="8">
        <v>15.628965261800001</v>
      </c>
      <c r="AD253" s="8" t="s">
        <v>4</v>
      </c>
      <c r="AE253" s="8">
        <v>18.690023657091665</v>
      </c>
      <c r="AF253" s="8" t="s">
        <v>4</v>
      </c>
      <c r="AG253" s="8">
        <v>12.441465153341667</v>
      </c>
      <c r="AH253" s="8" t="s">
        <v>4</v>
      </c>
      <c r="AI253" s="8">
        <v>16.162404434975006</v>
      </c>
      <c r="AJ253" s="11" t="s">
        <v>4</v>
      </c>
    </row>
    <row r="254" spans="1:36">
      <c r="A254" s="25">
        <v>43009</v>
      </c>
      <c r="B254" s="8">
        <v>4.8827093526000001</v>
      </c>
      <c r="C254" s="8" t="s">
        <v>4</v>
      </c>
      <c r="D254" s="11">
        <f t="shared" si="4"/>
        <v>1.4179151597000004</v>
      </c>
      <c r="E254" s="12">
        <v>-12.674890262341666</v>
      </c>
      <c r="F254" s="8" t="s">
        <v>4</v>
      </c>
      <c r="G254" s="11">
        <f t="shared" si="5"/>
        <v>-9.1618513802083328</v>
      </c>
      <c r="H254" s="12">
        <v>1.7905740922249991</v>
      </c>
      <c r="I254" s="8" t="s">
        <v>4</v>
      </c>
      <c r="J254" s="11">
        <f t="shared" si="6"/>
        <v>4.542374529758332</v>
      </c>
      <c r="K254" s="12" t="s">
        <v>4</v>
      </c>
      <c r="L254" s="8" t="s">
        <v>4</v>
      </c>
      <c r="M254" s="11" t="s">
        <v>4</v>
      </c>
      <c r="N254" s="12">
        <v>8.7066055871583323</v>
      </c>
      <c r="O254" s="8" t="s">
        <v>4</v>
      </c>
      <c r="P254" s="11">
        <f t="shared" si="7"/>
        <v>9.5216184779249993</v>
      </c>
      <c r="Q254" s="12">
        <v>36.876387034033328</v>
      </c>
      <c r="R254" s="8" t="s">
        <v>4</v>
      </c>
      <c r="S254" s="12">
        <v>62.798437445858326</v>
      </c>
      <c r="T254" s="8" t="s">
        <v>4</v>
      </c>
      <c r="U254" s="8">
        <v>1.9433822876500004</v>
      </c>
      <c r="V254" s="8" t="s">
        <v>4</v>
      </c>
      <c r="W254" s="8">
        <v>26.894121940158332</v>
      </c>
      <c r="X254" s="8" t="s">
        <v>4</v>
      </c>
      <c r="Y254" s="8">
        <v>23.563140808033335</v>
      </c>
      <c r="Z254" s="8" t="s">
        <v>4</v>
      </c>
      <c r="AA254" s="8">
        <v>21.155000520258334</v>
      </c>
      <c r="AB254" s="8" t="s">
        <v>4</v>
      </c>
      <c r="AC254" s="8">
        <v>7.9005834583000007</v>
      </c>
      <c r="AD254" s="8" t="s">
        <v>4</v>
      </c>
      <c r="AE254" s="8">
        <v>8.5372500787916668</v>
      </c>
      <c r="AF254" s="8" t="s">
        <v>4</v>
      </c>
      <c r="AG254" s="8">
        <v>7.1235607994416661</v>
      </c>
      <c r="AH254" s="8" t="s">
        <v>4</v>
      </c>
      <c r="AI254" s="8">
        <v>18.167783390475005</v>
      </c>
      <c r="AJ254" s="11" t="s">
        <v>4</v>
      </c>
    </row>
    <row r="255" spans="1:36">
      <c r="A255" s="25">
        <v>43040</v>
      </c>
      <c r="B255" s="8">
        <v>5.5583130807000005</v>
      </c>
      <c r="C255" s="8" t="s">
        <v>4</v>
      </c>
      <c r="D255" s="11">
        <f t="shared" si="4"/>
        <v>4.1807525333000006</v>
      </c>
      <c r="E255" s="12">
        <v>-6.8755357446416658</v>
      </c>
      <c r="F255" s="8" t="s">
        <v>4</v>
      </c>
      <c r="G255" s="11">
        <f t="shared" si="5"/>
        <v>-8.6697497821083331</v>
      </c>
      <c r="H255" s="12">
        <v>0.88391212242499906</v>
      </c>
      <c r="I255" s="8" t="s">
        <v>4</v>
      </c>
      <c r="J255" s="11">
        <f t="shared" si="6"/>
        <v>3.4388021952249992</v>
      </c>
      <c r="K255" s="12" t="s">
        <v>4</v>
      </c>
      <c r="L255" s="8" t="s">
        <v>4</v>
      </c>
      <c r="M255" s="11" t="s">
        <v>4</v>
      </c>
      <c r="N255" s="12">
        <v>15.537093729658332</v>
      </c>
      <c r="O255" s="8" t="s">
        <v>4</v>
      </c>
      <c r="P255" s="11">
        <f t="shared" si="7"/>
        <v>11.904462828624998</v>
      </c>
      <c r="Q255" s="12">
        <v>40.056507484533327</v>
      </c>
      <c r="R255" s="8" t="s">
        <v>4</v>
      </c>
      <c r="S255" s="12">
        <v>59.368329975458337</v>
      </c>
      <c r="T255" s="8" t="s">
        <v>4</v>
      </c>
      <c r="U255" s="8">
        <v>2.4082557799500002</v>
      </c>
      <c r="V255" s="8" t="s">
        <v>4</v>
      </c>
      <c r="W255" s="8">
        <v>40.517859806258329</v>
      </c>
      <c r="X255" s="8" t="s">
        <v>4</v>
      </c>
      <c r="Y255" s="8">
        <v>24.349331405233336</v>
      </c>
      <c r="Z255" s="8" t="s">
        <v>4</v>
      </c>
      <c r="AA255" s="8">
        <v>24.442556681358333</v>
      </c>
      <c r="AB255" s="8" t="s">
        <v>4</v>
      </c>
      <c r="AC255" s="8">
        <v>21.700038508200002</v>
      </c>
      <c r="AD255" s="8" t="s">
        <v>4</v>
      </c>
      <c r="AE255" s="8">
        <v>23.685510500891667</v>
      </c>
      <c r="AF255" s="8" t="s">
        <v>4</v>
      </c>
      <c r="AG255" s="8">
        <v>17.975862665141669</v>
      </c>
      <c r="AH255" s="8" t="s">
        <v>4</v>
      </c>
      <c r="AI255" s="8">
        <v>12.715036936375004</v>
      </c>
      <c r="AJ255" s="11" t="s">
        <v>4</v>
      </c>
    </row>
    <row r="256" spans="1:36">
      <c r="A256" s="25">
        <v>43070</v>
      </c>
      <c r="B256" s="8">
        <v>4.5164928899000003</v>
      </c>
      <c r="C256" s="8" t="s">
        <v>4</v>
      </c>
      <c r="D256" s="11">
        <f t="shared" si="4"/>
        <v>4.985838441066667</v>
      </c>
      <c r="E256" s="12">
        <v>-9.8096603588416666</v>
      </c>
      <c r="F256" s="8" t="s">
        <v>4</v>
      </c>
      <c r="G256" s="11">
        <f t="shared" si="5"/>
        <v>-9.7866954552749998</v>
      </c>
      <c r="H256" s="12">
        <v>1.7574958870249993</v>
      </c>
      <c r="I256" s="8" t="s">
        <v>4</v>
      </c>
      <c r="J256" s="11">
        <f t="shared" si="6"/>
        <v>1.4773273672249989</v>
      </c>
      <c r="K256" s="12" t="s">
        <v>4</v>
      </c>
      <c r="L256" s="8" t="s">
        <v>4</v>
      </c>
      <c r="M256" s="11" t="s">
        <v>4</v>
      </c>
      <c r="N256" s="12">
        <v>16.358809387158331</v>
      </c>
      <c r="O256" s="8" t="s">
        <v>4</v>
      </c>
      <c r="P256" s="11">
        <f t="shared" si="7"/>
        <v>13.534169567991666</v>
      </c>
      <c r="Q256" s="12">
        <v>38.491952214733331</v>
      </c>
      <c r="R256" s="8" t="s">
        <v>4</v>
      </c>
      <c r="S256" s="12">
        <v>54.226489302158328</v>
      </c>
      <c r="T256" s="8" t="s">
        <v>4</v>
      </c>
      <c r="U256" s="8">
        <v>1.2898351117500004</v>
      </c>
      <c r="V256" s="8" t="s">
        <v>4</v>
      </c>
      <c r="W256" s="8">
        <v>39.07571000605833</v>
      </c>
      <c r="X256" s="8" t="s">
        <v>4</v>
      </c>
      <c r="Y256" s="8">
        <v>22.461793139033333</v>
      </c>
      <c r="Z256" s="8" t="s">
        <v>4</v>
      </c>
      <c r="AA256" s="8">
        <v>9.3345020190583341</v>
      </c>
      <c r="AB256" s="8" t="s">
        <v>4</v>
      </c>
      <c r="AC256" s="8">
        <v>6.0240922130000003</v>
      </c>
      <c r="AD256" s="8" t="s">
        <v>4</v>
      </c>
      <c r="AE256" s="8">
        <v>10.440002481091666</v>
      </c>
      <c r="AF256" s="8" t="s">
        <v>4</v>
      </c>
      <c r="AG256" s="8">
        <v>5.8561602014416669</v>
      </c>
      <c r="AH256" s="8" t="s">
        <v>4</v>
      </c>
      <c r="AI256" s="8">
        <v>18.216434478075005</v>
      </c>
      <c r="AJ256" s="11" t="s">
        <v>4</v>
      </c>
    </row>
    <row r="257" spans="1:36">
      <c r="A257" s="25">
        <v>43101</v>
      </c>
      <c r="B257" s="8">
        <v>7.0346500152000004</v>
      </c>
      <c r="C257" s="8" t="s">
        <v>4</v>
      </c>
      <c r="D257" s="11">
        <f t="shared" si="4"/>
        <v>5.7031519952666665</v>
      </c>
      <c r="E257" s="12">
        <v>-9.9101750146416663</v>
      </c>
      <c r="F257" s="8" t="s">
        <v>4</v>
      </c>
      <c r="G257" s="11">
        <f t="shared" si="5"/>
        <v>-8.8651237060416666</v>
      </c>
      <c r="H257" s="12">
        <v>3.4701290699249991</v>
      </c>
      <c r="I257" s="8" t="s">
        <v>4</v>
      </c>
      <c r="J257" s="11">
        <f t="shared" si="6"/>
        <v>2.0371790264583325</v>
      </c>
      <c r="K257" s="12" t="s">
        <v>4</v>
      </c>
      <c r="L257" s="8" t="s">
        <v>4</v>
      </c>
      <c r="M257" s="11" t="s">
        <v>4</v>
      </c>
      <c r="N257" s="12">
        <v>20.306634922958331</v>
      </c>
      <c r="O257" s="8" t="s">
        <v>4</v>
      </c>
      <c r="P257" s="11">
        <f t="shared" si="7"/>
        <v>17.400846013258331</v>
      </c>
      <c r="Q257" s="12">
        <v>33.916041219833332</v>
      </c>
      <c r="R257" s="8" t="s">
        <v>4</v>
      </c>
      <c r="S257" s="12">
        <v>43.494909804858338</v>
      </c>
      <c r="T257" s="8" t="s">
        <v>4</v>
      </c>
      <c r="U257" s="8">
        <v>8.774400364049999</v>
      </c>
      <c r="V257" s="8" t="s">
        <v>4</v>
      </c>
      <c r="W257" s="8">
        <v>25.952040926758333</v>
      </c>
      <c r="X257" s="8" t="s">
        <v>4</v>
      </c>
      <c r="Y257" s="8">
        <v>25.016848586533335</v>
      </c>
      <c r="Z257" s="8" t="s">
        <v>4</v>
      </c>
      <c r="AA257" s="8">
        <v>16.941063624658334</v>
      </c>
      <c r="AB257" s="8" t="s">
        <v>4</v>
      </c>
      <c r="AC257" s="8">
        <v>21.0306585523</v>
      </c>
      <c r="AD257" s="8" t="s">
        <v>4</v>
      </c>
      <c r="AE257" s="8">
        <v>29.371637357291668</v>
      </c>
      <c r="AF257" s="8" t="s">
        <v>4</v>
      </c>
      <c r="AG257" s="8">
        <v>13.804864252541668</v>
      </c>
      <c r="AH257" s="8" t="s">
        <v>4</v>
      </c>
      <c r="AI257" s="8">
        <v>9.8461841122750045</v>
      </c>
      <c r="AJ257" s="11" t="s">
        <v>4</v>
      </c>
    </row>
    <row r="258" spans="1:36">
      <c r="A258" s="25">
        <v>43132</v>
      </c>
      <c r="B258" s="8">
        <v>4.6711776222000001</v>
      </c>
      <c r="C258" s="8" t="s">
        <v>4</v>
      </c>
      <c r="D258" s="11">
        <f t="shared" si="4"/>
        <v>5.4074401757666664</v>
      </c>
      <c r="E258" s="12">
        <v>-7.571252594141666</v>
      </c>
      <c r="F258" s="8" t="s">
        <v>4</v>
      </c>
      <c r="G258" s="11">
        <f t="shared" si="5"/>
        <v>-9.0970293225416672</v>
      </c>
      <c r="H258" s="12">
        <v>2.4505563169249989</v>
      </c>
      <c r="I258" s="8" t="s">
        <v>4</v>
      </c>
      <c r="J258" s="11">
        <f t="shared" si="6"/>
        <v>2.5593937579583326</v>
      </c>
      <c r="K258" s="12" t="s">
        <v>4</v>
      </c>
      <c r="L258" s="8" t="s">
        <v>4</v>
      </c>
      <c r="M258" s="11" t="s">
        <v>4</v>
      </c>
      <c r="N258" s="12">
        <v>18.172127521958334</v>
      </c>
      <c r="O258" s="8" t="s">
        <v>4</v>
      </c>
      <c r="P258" s="11">
        <f t="shared" si="7"/>
        <v>18.279190610691668</v>
      </c>
      <c r="Q258" s="12">
        <v>35.928882847033336</v>
      </c>
      <c r="R258" s="8" t="s">
        <v>4</v>
      </c>
      <c r="S258" s="12">
        <v>44.212440216258329</v>
      </c>
      <c r="T258" s="8" t="s">
        <v>4</v>
      </c>
      <c r="U258" s="8">
        <v>4.1683967546500007</v>
      </c>
      <c r="V258" s="8" t="s">
        <v>4</v>
      </c>
      <c r="W258" s="8">
        <v>47.10279627455833</v>
      </c>
      <c r="X258" s="8" t="s">
        <v>4</v>
      </c>
      <c r="Y258" s="8">
        <v>24.279284496033334</v>
      </c>
      <c r="Z258" s="8" t="s">
        <v>4</v>
      </c>
      <c r="AA258" s="8">
        <v>12.626021696158334</v>
      </c>
      <c r="AB258" s="8" t="s">
        <v>4</v>
      </c>
      <c r="AC258" s="8">
        <v>8.5970693296</v>
      </c>
      <c r="AD258" s="8" t="s">
        <v>4</v>
      </c>
      <c r="AE258" s="8">
        <v>28.121930763391667</v>
      </c>
      <c r="AF258" s="8" t="s">
        <v>4</v>
      </c>
      <c r="AG258" s="8">
        <v>6.8398535467416668</v>
      </c>
      <c r="AH258" s="8" t="s">
        <v>4</v>
      </c>
      <c r="AI258" s="8">
        <v>12.582296287575005</v>
      </c>
      <c r="AJ258" s="11" t="s">
        <v>4</v>
      </c>
    </row>
    <row r="259" spans="1:36">
      <c r="A259" s="25">
        <v>43160</v>
      </c>
      <c r="B259" s="8">
        <v>0.1214968245000001</v>
      </c>
      <c r="C259" s="8" t="s">
        <v>4</v>
      </c>
      <c r="D259" s="11">
        <f t="shared" si="4"/>
        <v>3.9424414873</v>
      </c>
      <c r="E259" s="12">
        <v>-4.8659874619416659</v>
      </c>
      <c r="F259" s="8" t="s">
        <v>4</v>
      </c>
      <c r="G259" s="11">
        <f t="shared" si="5"/>
        <v>-7.4491383569083327</v>
      </c>
      <c r="H259" s="12">
        <v>11.743309793125</v>
      </c>
      <c r="I259" s="8" t="s">
        <v>4</v>
      </c>
      <c r="J259" s="11">
        <f t="shared" si="6"/>
        <v>5.8879983933249989</v>
      </c>
      <c r="K259" s="12" t="s">
        <v>4</v>
      </c>
      <c r="L259" s="8" t="s">
        <v>4</v>
      </c>
      <c r="M259" s="11" t="s">
        <v>4</v>
      </c>
      <c r="N259" s="12">
        <v>15.747986871358332</v>
      </c>
      <c r="O259" s="8" t="s">
        <v>4</v>
      </c>
      <c r="P259" s="11">
        <f t="shared" si="7"/>
        <v>18.075583105425</v>
      </c>
      <c r="Q259" s="12">
        <v>37.505508601433334</v>
      </c>
      <c r="R259" s="8" t="s">
        <v>4</v>
      </c>
      <c r="S259" s="12">
        <v>37.573017876258334</v>
      </c>
      <c r="T259" s="8" t="s">
        <v>4</v>
      </c>
      <c r="U259" s="8">
        <v>12.61826403045</v>
      </c>
      <c r="V259" s="8" t="s">
        <v>4</v>
      </c>
      <c r="W259" s="8">
        <v>42.485183074358332</v>
      </c>
      <c r="X259" s="8" t="s">
        <v>4</v>
      </c>
      <c r="Y259" s="8">
        <v>22.895913594633335</v>
      </c>
      <c r="Z259" s="8" t="s">
        <v>4</v>
      </c>
      <c r="AA259" s="8">
        <v>23.774899965358337</v>
      </c>
      <c r="AB259" s="8" t="s">
        <v>4</v>
      </c>
      <c r="AC259" s="8">
        <v>20.141617997900003</v>
      </c>
      <c r="AD259" s="8" t="s">
        <v>4</v>
      </c>
      <c r="AE259" s="8">
        <v>34.420414195591668</v>
      </c>
      <c r="AF259" s="8" t="s">
        <v>4</v>
      </c>
      <c r="AG259" s="8">
        <v>5.2388815749416668</v>
      </c>
      <c r="AH259" s="8" t="s">
        <v>4</v>
      </c>
      <c r="AI259" s="8">
        <v>14.907932131775006</v>
      </c>
      <c r="AJ259" s="11" t="s">
        <v>4</v>
      </c>
    </row>
    <row r="260" spans="1:36">
      <c r="A260" s="25">
        <v>43191</v>
      </c>
      <c r="B260" s="8">
        <v>0.5513499327000001</v>
      </c>
      <c r="C260" s="8" t="s">
        <v>4</v>
      </c>
      <c r="D260" s="11">
        <f t="shared" si="4"/>
        <v>1.7813414598000001</v>
      </c>
      <c r="E260" s="12">
        <v>-4.3612943424416653</v>
      </c>
      <c r="F260" s="8" t="s">
        <v>4</v>
      </c>
      <c r="G260" s="11">
        <f t="shared" si="5"/>
        <v>-5.5995114661749996</v>
      </c>
      <c r="H260" s="12">
        <v>12.392039555425001</v>
      </c>
      <c r="I260" s="8" t="s">
        <v>4</v>
      </c>
      <c r="J260" s="11">
        <f t="shared" si="6"/>
        <v>8.8619685551583327</v>
      </c>
      <c r="K260" s="12" t="s">
        <v>4</v>
      </c>
      <c r="L260" s="8" t="s">
        <v>4</v>
      </c>
      <c r="M260" s="11" t="s">
        <v>4</v>
      </c>
      <c r="N260" s="12">
        <v>17.957610350558333</v>
      </c>
      <c r="O260" s="8" t="s">
        <v>4</v>
      </c>
      <c r="P260" s="11">
        <f t="shared" si="7"/>
        <v>17.292574914625</v>
      </c>
      <c r="Q260" s="12">
        <v>38.79519627163333</v>
      </c>
      <c r="R260" s="8" t="s">
        <v>4</v>
      </c>
      <c r="S260" s="12">
        <v>33.16080209905833</v>
      </c>
      <c r="T260" s="8" t="s">
        <v>4</v>
      </c>
      <c r="U260" s="8">
        <v>29.190899383750001</v>
      </c>
      <c r="V260" s="8" t="s">
        <v>4</v>
      </c>
      <c r="W260" s="8">
        <v>43.52160185395833</v>
      </c>
      <c r="X260" s="8" t="s">
        <v>4</v>
      </c>
      <c r="Y260" s="8">
        <v>22.341642520533334</v>
      </c>
      <c r="Z260" s="8" t="s">
        <v>4</v>
      </c>
      <c r="AA260" s="8">
        <v>15.675513509358334</v>
      </c>
      <c r="AB260" s="8" t="s">
        <v>4</v>
      </c>
      <c r="AC260" s="8">
        <v>11.339452140100001</v>
      </c>
      <c r="AD260" s="8" t="s">
        <v>4</v>
      </c>
      <c r="AE260" s="8">
        <v>24.470598985991668</v>
      </c>
      <c r="AF260" s="8" t="s">
        <v>4</v>
      </c>
      <c r="AG260" s="8">
        <v>8.7115618556416674</v>
      </c>
      <c r="AH260" s="8" t="s">
        <v>4</v>
      </c>
      <c r="AI260" s="8">
        <v>15.452445436875006</v>
      </c>
      <c r="AJ260" s="11" t="s">
        <v>4</v>
      </c>
    </row>
    <row r="261" spans="1:36">
      <c r="A261" s="25">
        <v>43221</v>
      </c>
      <c r="B261" s="8">
        <v>2.1333947127000004</v>
      </c>
      <c r="C261" s="8" t="s">
        <v>4</v>
      </c>
      <c r="D261" s="11">
        <f t="shared" si="4"/>
        <v>0.93541382330000022</v>
      </c>
      <c r="E261" s="12">
        <v>-2.7232751624416656</v>
      </c>
      <c r="F261" s="8" t="s">
        <v>4</v>
      </c>
      <c r="G261" s="11">
        <f t="shared" si="5"/>
        <v>-3.983518988941666</v>
      </c>
      <c r="H261" s="12">
        <v>10.117054787124999</v>
      </c>
      <c r="I261" s="8" t="s">
        <v>4</v>
      </c>
      <c r="J261" s="11">
        <f t="shared" si="6"/>
        <v>11.417468045225</v>
      </c>
      <c r="K261" s="12" t="s">
        <v>4</v>
      </c>
      <c r="L261" s="8" t="s">
        <v>4</v>
      </c>
      <c r="M261" s="11" t="s">
        <v>4</v>
      </c>
      <c r="N261" s="12">
        <v>15.390454158558333</v>
      </c>
      <c r="O261" s="8" t="s">
        <v>4</v>
      </c>
      <c r="P261" s="11">
        <f t="shared" si="7"/>
        <v>16.365350460158332</v>
      </c>
      <c r="Q261" s="12">
        <v>35.860195511133327</v>
      </c>
      <c r="R261" s="8" t="s">
        <v>4</v>
      </c>
      <c r="S261" s="12">
        <v>46.963330906358337</v>
      </c>
      <c r="T261" s="8" t="s">
        <v>4</v>
      </c>
      <c r="U261" s="8">
        <v>15.625346693450002</v>
      </c>
      <c r="V261" s="8" t="s">
        <v>4</v>
      </c>
      <c r="W261" s="8">
        <v>35.201844979358327</v>
      </c>
      <c r="X261" s="8" t="s">
        <v>4</v>
      </c>
      <c r="Y261" s="8">
        <v>23.469862464133335</v>
      </c>
      <c r="Z261" s="8" t="s">
        <v>4</v>
      </c>
      <c r="AA261" s="8">
        <v>27.699441763058338</v>
      </c>
      <c r="AB261" s="8" t="s">
        <v>4</v>
      </c>
      <c r="AC261" s="8">
        <v>17.323391602800001</v>
      </c>
      <c r="AD261" s="8" t="s">
        <v>4</v>
      </c>
      <c r="AE261" s="8">
        <v>28.506996944791666</v>
      </c>
      <c r="AF261" s="8" t="s">
        <v>4</v>
      </c>
      <c r="AG261" s="8">
        <v>18.476991262241668</v>
      </c>
      <c r="AH261" s="8" t="s">
        <v>4</v>
      </c>
      <c r="AI261" s="8">
        <v>18.980089721675004</v>
      </c>
      <c r="AJ261" s="11" t="s">
        <v>4</v>
      </c>
    </row>
    <row r="262" spans="1:36">
      <c r="A262" s="25">
        <v>43252</v>
      </c>
      <c r="B262" s="8">
        <v>7.8249753768000003</v>
      </c>
      <c r="C262" s="8" t="s">
        <v>4</v>
      </c>
      <c r="D262" s="11">
        <f t="shared" si="4"/>
        <v>3.5032400074000001</v>
      </c>
      <c r="E262" s="12">
        <v>-4.1833131202416656</v>
      </c>
      <c r="F262" s="8" t="s">
        <v>4</v>
      </c>
      <c r="G262" s="11">
        <f t="shared" si="5"/>
        <v>-3.7559608750416658</v>
      </c>
      <c r="H262" s="12">
        <v>10.243102794424999</v>
      </c>
      <c r="I262" s="8" t="s">
        <v>4</v>
      </c>
      <c r="J262" s="11">
        <f t="shared" si="6"/>
        <v>10.917399045658334</v>
      </c>
      <c r="K262" s="12" t="s">
        <v>4</v>
      </c>
      <c r="L262" s="8" t="s">
        <v>4</v>
      </c>
      <c r="M262" s="11" t="s">
        <v>4</v>
      </c>
      <c r="N262" s="12">
        <v>18.155227997458333</v>
      </c>
      <c r="O262" s="8" t="s">
        <v>4</v>
      </c>
      <c r="P262" s="11">
        <f t="shared" si="7"/>
        <v>17.167764168858334</v>
      </c>
      <c r="Q262" s="12">
        <v>40.939830399733339</v>
      </c>
      <c r="R262" s="8" t="s">
        <v>4</v>
      </c>
      <c r="S262" s="12">
        <v>39.071694901558331</v>
      </c>
      <c r="T262" s="8" t="s">
        <v>4</v>
      </c>
      <c r="U262" s="8">
        <v>17.392589583550002</v>
      </c>
      <c r="V262" s="8" t="s">
        <v>4</v>
      </c>
      <c r="W262" s="8">
        <v>44.409255345858334</v>
      </c>
      <c r="X262" s="8" t="s">
        <v>4</v>
      </c>
      <c r="Y262" s="8">
        <v>23.026399101433334</v>
      </c>
      <c r="Z262" s="8" t="s">
        <v>4</v>
      </c>
      <c r="AA262" s="8">
        <v>18.057154093258333</v>
      </c>
      <c r="AB262" s="8" t="s">
        <v>4</v>
      </c>
      <c r="AC262" s="8">
        <v>9.9045780442999991</v>
      </c>
      <c r="AD262" s="8" t="s">
        <v>4</v>
      </c>
      <c r="AE262" s="8">
        <v>20.121495599691666</v>
      </c>
      <c r="AF262" s="8" t="s">
        <v>4</v>
      </c>
      <c r="AG262" s="8">
        <v>6.9483133772416661</v>
      </c>
      <c r="AH262" s="8" t="s">
        <v>4</v>
      </c>
      <c r="AI262" s="8">
        <v>24.298970613775005</v>
      </c>
      <c r="AJ262" s="11" t="s">
        <v>4</v>
      </c>
    </row>
    <row r="263" spans="1:36">
      <c r="A263" s="25">
        <v>43282</v>
      </c>
      <c r="B263" s="8">
        <v>8.5276620477999998</v>
      </c>
      <c r="C263" s="8" t="s">
        <v>4</v>
      </c>
      <c r="D263" s="11">
        <f t="shared" si="4"/>
        <v>6.1620107124333332</v>
      </c>
      <c r="E263" s="12">
        <v>-6.4420338775416655</v>
      </c>
      <c r="F263" s="8" t="s">
        <v>4</v>
      </c>
      <c r="G263" s="11">
        <f t="shared" si="5"/>
        <v>-4.4495407200749986</v>
      </c>
      <c r="H263" s="12">
        <v>11.434103800024999</v>
      </c>
      <c r="I263" s="8" t="s">
        <v>4</v>
      </c>
      <c r="J263" s="11">
        <f t="shared" si="6"/>
        <v>10.598087127191667</v>
      </c>
      <c r="K263" s="12" t="s">
        <v>4</v>
      </c>
      <c r="L263" s="8" t="s">
        <v>4</v>
      </c>
      <c r="M263" s="11" t="s">
        <v>4</v>
      </c>
      <c r="N263" s="12">
        <v>18.038698034558333</v>
      </c>
      <c r="O263" s="8" t="s">
        <v>4</v>
      </c>
      <c r="P263" s="11">
        <f t="shared" si="7"/>
        <v>17.194793396858334</v>
      </c>
      <c r="Q263" s="12">
        <v>40.110767471333332</v>
      </c>
      <c r="R263" s="8" t="s">
        <v>4</v>
      </c>
      <c r="S263" s="12">
        <v>38.418344574758336</v>
      </c>
      <c r="T263" s="8" t="s">
        <v>4</v>
      </c>
      <c r="U263" s="8">
        <v>8.8637343039500003</v>
      </c>
      <c r="V263" s="8" t="s">
        <v>4</v>
      </c>
      <c r="W263" s="8">
        <v>48.226134703458328</v>
      </c>
      <c r="X263" s="8" t="s">
        <v>4</v>
      </c>
      <c r="Y263" s="8">
        <v>24.185830783433335</v>
      </c>
      <c r="Z263" s="8" t="s">
        <v>4</v>
      </c>
      <c r="AA263" s="8">
        <v>21.121218266558337</v>
      </c>
      <c r="AB263" s="8" t="s">
        <v>4</v>
      </c>
      <c r="AC263" s="8">
        <v>10.723280293400002</v>
      </c>
      <c r="AD263" s="8" t="s">
        <v>4</v>
      </c>
      <c r="AE263" s="8">
        <v>24.397632587391666</v>
      </c>
      <c r="AF263" s="8" t="s">
        <v>4</v>
      </c>
      <c r="AG263" s="8">
        <v>12.452937078441668</v>
      </c>
      <c r="AH263" s="8" t="s">
        <v>4</v>
      </c>
      <c r="AI263" s="8">
        <v>12.093788161775006</v>
      </c>
      <c r="AJ263" s="11" t="s">
        <v>4</v>
      </c>
    </row>
    <row r="264" spans="1:36">
      <c r="A264" s="25">
        <v>43313</v>
      </c>
      <c r="B264" s="8">
        <v>10.727969246300001</v>
      </c>
      <c r="C264" s="8" t="s">
        <v>4</v>
      </c>
      <c r="D264" s="11">
        <f t="shared" si="4"/>
        <v>9.0268688903000012</v>
      </c>
      <c r="E264" s="12">
        <v>-2.383918995341666</v>
      </c>
      <c r="F264" s="8" t="s">
        <v>4</v>
      </c>
      <c r="G264" s="11">
        <f t="shared" si="5"/>
        <v>-4.3364219977083325</v>
      </c>
      <c r="H264" s="12">
        <v>9.499200248224998</v>
      </c>
      <c r="I264" s="8" t="s">
        <v>4</v>
      </c>
      <c r="J264" s="11">
        <f t="shared" si="6"/>
        <v>10.392135614224999</v>
      </c>
      <c r="K264" s="12" t="s">
        <v>4</v>
      </c>
      <c r="L264" s="8" t="s">
        <v>4</v>
      </c>
      <c r="M264" s="11" t="s">
        <v>4</v>
      </c>
      <c r="N264" s="12">
        <v>16.551419335258334</v>
      </c>
      <c r="O264" s="8" t="s">
        <v>4</v>
      </c>
      <c r="P264" s="11">
        <f t="shared" si="7"/>
        <v>17.581781789091664</v>
      </c>
      <c r="Q264" s="12">
        <v>37.789963138633325</v>
      </c>
      <c r="R264" s="8" t="s">
        <v>4</v>
      </c>
      <c r="S264" s="12">
        <v>37.623554137858335</v>
      </c>
      <c r="T264" s="8" t="s">
        <v>4</v>
      </c>
      <c r="U264" s="8">
        <v>4.6240992355500001</v>
      </c>
      <c r="V264" s="8" t="s">
        <v>4</v>
      </c>
      <c r="W264" s="8">
        <v>55.341850547358334</v>
      </c>
      <c r="X264" s="8" t="s">
        <v>4</v>
      </c>
      <c r="Y264" s="8">
        <v>22.517216424733334</v>
      </c>
      <c r="Z264" s="8" t="s">
        <v>4</v>
      </c>
      <c r="AA264" s="8">
        <v>17.18125134915833</v>
      </c>
      <c r="AB264" s="8" t="s">
        <v>4</v>
      </c>
      <c r="AC264" s="8">
        <v>11.0588288145</v>
      </c>
      <c r="AD264" s="8" t="s">
        <v>4</v>
      </c>
      <c r="AE264" s="8">
        <v>16.524668792391665</v>
      </c>
      <c r="AF264" s="8" t="s">
        <v>4</v>
      </c>
      <c r="AG264" s="8">
        <v>8.5197689342416663</v>
      </c>
      <c r="AH264" s="8" t="s">
        <v>4</v>
      </c>
      <c r="AI264" s="8">
        <v>20.140511817675005</v>
      </c>
      <c r="AJ264" s="11" t="s">
        <v>4</v>
      </c>
    </row>
    <row r="265" spans="1:36">
      <c r="A265" s="25">
        <v>43344</v>
      </c>
      <c r="B265" s="8">
        <v>9.4679560892000012</v>
      </c>
      <c r="C265" s="8" t="s">
        <v>4</v>
      </c>
      <c r="D265" s="11">
        <f t="shared" si="4"/>
        <v>9.5745291277666666</v>
      </c>
      <c r="E265" s="12">
        <v>0.41528459355833425</v>
      </c>
      <c r="F265" s="8" t="s">
        <v>4</v>
      </c>
      <c r="G265" s="11">
        <f t="shared" si="5"/>
        <v>-2.8035560931083321</v>
      </c>
      <c r="H265" s="12">
        <v>10.703027555724999</v>
      </c>
      <c r="I265" s="8" t="s">
        <v>4</v>
      </c>
      <c r="J265" s="11">
        <f t="shared" si="6"/>
        <v>10.545443867991665</v>
      </c>
      <c r="K265" s="12" t="s">
        <v>4</v>
      </c>
      <c r="L265" s="8" t="s">
        <v>4</v>
      </c>
      <c r="M265" s="11" t="s">
        <v>4</v>
      </c>
      <c r="N265" s="12">
        <v>16.672665359458332</v>
      </c>
      <c r="O265" s="8" t="s">
        <v>4</v>
      </c>
      <c r="P265" s="11">
        <f t="shared" si="7"/>
        <v>17.087594243091669</v>
      </c>
      <c r="Q265" s="12">
        <v>36.736831299333332</v>
      </c>
      <c r="R265" s="8" t="s">
        <v>4</v>
      </c>
      <c r="S265" s="12">
        <v>38.272171077358337</v>
      </c>
      <c r="T265" s="8" t="s">
        <v>4</v>
      </c>
      <c r="U265" s="8">
        <v>2.8447008508500007</v>
      </c>
      <c r="V265" s="8" t="s">
        <v>4</v>
      </c>
      <c r="W265" s="8">
        <v>45.05218023625833</v>
      </c>
      <c r="X265" s="8" t="s">
        <v>4</v>
      </c>
      <c r="Y265" s="8">
        <v>26.639871900133336</v>
      </c>
      <c r="Z265" s="8" t="s">
        <v>4</v>
      </c>
      <c r="AA265" s="8">
        <v>13.637978313558333</v>
      </c>
      <c r="AB265" s="8" t="s">
        <v>4</v>
      </c>
      <c r="AC265" s="8">
        <v>20.0560340971</v>
      </c>
      <c r="AD265" s="8" t="s">
        <v>4</v>
      </c>
      <c r="AE265" s="8">
        <v>28.250300491291668</v>
      </c>
      <c r="AF265" s="8" t="s">
        <v>4</v>
      </c>
      <c r="AG265" s="8">
        <v>5.9973650991416667</v>
      </c>
      <c r="AH265" s="8" t="s">
        <v>4</v>
      </c>
      <c r="AI265" s="8">
        <v>7.5705856455750045</v>
      </c>
      <c r="AJ265" s="11" t="s">
        <v>4</v>
      </c>
    </row>
    <row r="266" spans="1:36">
      <c r="A266" s="25">
        <v>43374</v>
      </c>
      <c r="B266" s="8">
        <v>4.9596889262000001</v>
      </c>
      <c r="C266" s="8" t="s">
        <v>4</v>
      </c>
      <c r="D266" s="11">
        <f t="shared" si="4"/>
        <v>8.3852047539000001</v>
      </c>
      <c r="E266" s="12">
        <v>-7.271322999841666</v>
      </c>
      <c r="F266" s="8" t="s">
        <v>4</v>
      </c>
      <c r="G266" s="11">
        <f t="shared" si="5"/>
        <v>-3.079985800541666</v>
      </c>
      <c r="H266" s="12">
        <v>10.826414959024998</v>
      </c>
      <c r="I266" s="8" t="s">
        <v>4</v>
      </c>
      <c r="J266" s="11">
        <f t="shared" si="6"/>
        <v>10.342880920991664</v>
      </c>
      <c r="K266" s="12" t="s">
        <v>4</v>
      </c>
      <c r="L266" s="8" t="s">
        <v>4</v>
      </c>
      <c r="M266" s="11" t="s">
        <v>4</v>
      </c>
      <c r="N266" s="12">
        <v>15.782283723858333</v>
      </c>
      <c r="O266" s="8" t="s">
        <v>4</v>
      </c>
      <c r="P266" s="11">
        <f t="shared" si="7"/>
        <v>16.335456139525</v>
      </c>
      <c r="Q266" s="12">
        <v>39.383768071333336</v>
      </c>
      <c r="R266" s="8" t="s">
        <v>4</v>
      </c>
      <c r="S266" s="12">
        <v>40.338410997158334</v>
      </c>
      <c r="T266" s="8" t="s">
        <v>4</v>
      </c>
      <c r="U266" s="8">
        <v>1.7110731122500002</v>
      </c>
      <c r="V266" s="8" t="s">
        <v>4</v>
      </c>
      <c r="W266" s="8">
        <v>54.946469823958331</v>
      </c>
      <c r="X266" s="8" t="s">
        <v>4</v>
      </c>
      <c r="Y266" s="8">
        <v>24.489839098933334</v>
      </c>
      <c r="Z266" s="8" t="s">
        <v>4</v>
      </c>
      <c r="AA266" s="8">
        <v>23.300823947358332</v>
      </c>
      <c r="AB266" s="8" t="s">
        <v>4</v>
      </c>
      <c r="AC266" s="8">
        <v>13.292572077500001</v>
      </c>
      <c r="AD266" s="8" t="s">
        <v>4</v>
      </c>
      <c r="AE266" s="8">
        <v>22.974926712591667</v>
      </c>
      <c r="AF266" s="8" t="s">
        <v>4</v>
      </c>
      <c r="AG266" s="8">
        <v>6.0297118100416665</v>
      </c>
      <c r="AH266" s="8" t="s">
        <v>4</v>
      </c>
      <c r="AI266" s="8">
        <v>21.907953533175004</v>
      </c>
      <c r="AJ266" s="11" t="s">
        <v>4</v>
      </c>
    </row>
    <row r="267" spans="1:36">
      <c r="A267" s="25">
        <v>43405</v>
      </c>
      <c r="B267" s="8">
        <v>4.0712378568999998</v>
      </c>
      <c r="C267" s="8" t="s">
        <v>4</v>
      </c>
      <c r="D267" s="11">
        <f t="shared" si="4"/>
        <v>6.1662942907666674</v>
      </c>
      <c r="E267" s="12">
        <v>-2.9642799155416659</v>
      </c>
      <c r="F267" s="8" t="s">
        <v>4</v>
      </c>
      <c r="G267" s="11">
        <f t="shared" si="5"/>
        <v>-3.2734394406083331</v>
      </c>
      <c r="H267" s="12">
        <v>14.418675671224999</v>
      </c>
      <c r="I267" s="8" t="s">
        <v>4</v>
      </c>
      <c r="J267" s="11">
        <f t="shared" si="6"/>
        <v>11.982706061991664</v>
      </c>
      <c r="K267" s="12" t="s">
        <v>4</v>
      </c>
      <c r="L267" s="8" t="s">
        <v>4</v>
      </c>
      <c r="M267" s="11" t="s">
        <v>4</v>
      </c>
      <c r="N267" s="12">
        <v>18.942567969958333</v>
      </c>
      <c r="O267" s="8" t="s">
        <v>4</v>
      </c>
      <c r="P267" s="11">
        <f t="shared" si="7"/>
        <v>17.132505684424999</v>
      </c>
      <c r="Q267" s="12">
        <v>37.519764500533327</v>
      </c>
      <c r="R267" s="8" t="s">
        <v>4</v>
      </c>
      <c r="S267" s="12">
        <v>44.977091806358331</v>
      </c>
      <c r="T267" s="8" t="s">
        <v>4</v>
      </c>
      <c r="U267" s="8">
        <v>8.7118711130500017</v>
      </c>
      <c r="V267" s="8" t="s">
        <v>4</v>
      </c>
      <c r="W267" s="8">
        <v>54.695123978458334</v>
      </c>
      <c r="X267" s="8" t="s">
        <v>4</v>
      </c>
      <c r="Y267" s="8">
        <v>22.347752789133335</v>
      </c>
      <c r="Z267" s="8" t="s">
        <v>4</v>
      </c>
      <c r="AA267" s="8">
        <v>18.074340113458334</v>
      </c>
      <c r="AB267" s="8" t="s">
        <v>4</v>
      </c>
      <c r="AC267" s="8">
        <v>12.9552807699</v>
      </c>
      <c r="AD267" s="8" t="s">
        <v>4</v>
      </c>
      <c r="AE267" s="8">
        <v>22.535120306091667</v>
      </c>
      <c r="AF267" s="8" t="s">
        <v>4</v>
      </c>
      <c r="AG267" s="8">
        <v>6.1790673594416665</v>
      </c>
      <c r="AH267" s="8" t="s">
        <v>4</v>
      </c>
      <c r="AI267" s="8">
        <v>7.3217235435750041</v>
      </c>
      <c r="AJ267" s="11" t="s">
        <v>4</v>
      </c>
    </row>
    <row r="268" spans="1:36">
      <c r="A268" s="25">
        <v>43435</v>
      </c>
      <c r="B268" s="8">
        <v>7.8229005014000004</v>
      </c>
      <c r="C268" s="8" t="s">
        <v>4</v>
      </c>
      <c r="D268" s="11">
        <f t="shared" si="4"/>
        <v>5.6179424281666668</v>
      </c>
      <c r="E268" s="12">
        <v>0.1174612074583341</v>
      </c>
      <c r="F268" s="8" t="s">
        <v>4</v>
      </c>
      <c r="G268" s="11">
        <f t="shared" si="5"/>
        <v>-3.3727139026416659</v>
      </c>
      <c r="H268" s="12">
        <v>16.306776693724998</v>
      </c>
      <c r="I268" s="8" t="s">
        <v>4</v>
      </c>
      <c r="J268" s="11">
        <f t="shared" si="6"/>
        <v>13.850622441324999</v>
      </c>
      <c r="K268" s="12" t="s">
        <v>4</v>
      </c>
      <c r="L268" s="8" t="s">
        <v>4</v>
      </c>
      <c r="M268" s="11" t="s">
        <v>4</v>
      </c>
      <c r="N268" s="12">
        <v>19.869998393958333</v>
      </c>
      <c r="O268" s="8" t="s">
        <v>4</v>
      </c>
      <c r="P268" s="11">
        <f t="shared" si="7"/>
        <v>18.198283362591667</v>
      </c>
      <c r="Q268" s="12">
        <v>38.076034077533336</v>
      </c>
      <c r="R268" s="8" t="s">
        <v>4</v>
      </c>
      <c r="S268" s="12">
        <v>33.472576903858325</v>
      </c>
      <c r="T268" s="8" t="s">
        <v>4</v>
      </c>
      <c r="U268" s="8">
        <v>13.29738788625</v>
      </c>
      <c r="V268" s="8" t="s">
        <v>4</v>
      </c>
      <c r="W268" s="8">
        <v>63.32527856085833</v>
      </c>
      <c r="X268" s="8" t="s">
        <v>4</v>
      </c>
      <c r="Y268" s="8">
        <v>23.008373626733334</v>
      </c>
      <c r="Z268" s="8" t="s">
        <v>4</v>
      </c>
      <c r="AA268" s="8">
        <v>9.7534865727583338</v>
      </c>
      <c r="AB268" s="8" t="s">
        <v>4</v>
      </c>
      <c r="AC268" s="8">
        <v>6.8891934553</v>
      </c>
      <c r="AD268" s="8" t="s">
        <v>4</v>
      </c>
      <c r="AE268" s="8">
        <v>22.672328879991667</v>
      </c>
      <c r="AF268" s="8" t="s">
        <v>4</v>
      </c>
      <c r="AG268" s="8">
        <v>6.1790673594416665</v>
      </c>
      <c r="AH268" s="8" t="s">
        <v>4</v>
      </c>
      <c r="AI268" s="8">
        <v>5.1800054779750049</v>
      </c>
      <c r="AJ268" s="11" t="s">
        <v>4</v>
      </c>
    </row>
    <row r="269" spans="1:36">
      <c r="A269" s="25">
        <v>43466</v>
      </c>
      <c r="B269" s="8">
        <v>10.4368879164</v>
      </c>
      <c r="C269" s="8" t="s">
        <v>4</v>
      </c>
      <c r="D269" s="11">
        <f t="shared" si="4"/>
        <v>7.4436754249000003</v>
      </c>
      <c r="E269" s="12">
        <v>-2.6587396885416661</v>
      </c>
      <c r="F269" s="8" t="s">
        <v>4</v>
      </c>
      <c r="G269" s="11">
        <f t="shared" si="5"/>
        <v>-1.8351861322083327</v>
      </c>
      <c r="H269" s="12">
        <v>12.687025581124999</v>
      </c>
      <c r="I269" s="8" t="s">
        <v>4</v>
      </c>
      <c r="J269" s="11">
        <f t="shared" si="6"/>
        <v>14.470825982025</v>
      </c>
      <c r="K269" s="12" t="s">
        <v>4</v>
      </c>
      <c r="L269" s="8" t="s">
        <v>4</v>
      </c>
      <c r="M269" s="11" t="s">
        <v>4</v>
      </c>
      <c r="N269" s="12">
        <v>23.834964354358334</v>
      </c>
      <c r="O269" s="8" t="s">
        <v>4</v>
      </c>
      <c r="P269" s="11">
        <f t="shared" si="7"/>
        <v>20.882510239424999</v>
      </c>
      <c r="Q269" s="12">
        <v>35.282400375133335</v>
      </c>
      <c r="R269" s="8" t="s">
        <v>4</v>
      </c>
      <c r="S269" s="12">
        <v>37.72866353895833</v>
      </c>
      <c r="T269" s="8" t="s">
        <v>4</v>
      </c>
      <c r="U269" s="8">
        <v>14.431960312050002</v>
      </c>
      <c r="V269" s="8" t="s">
        <v>4</v>
      </c>
      <c r="W269" s="8">
        <v>46.375082850558329</v>
      </c>
      <c r="X269" s="8" t="s">
        <v>4</v>
      </c>
      <c r="Y269" s="8">
        <v>26.237039102533334</v>
      </c>
      <c r="Z269" s="8" t="s">
        <v>4</v>
      </c>
      <c r="AA269" s="8">
        <v>16.970677054158337</v>
      </c>
      <c r="AB269" s="8" t="s">
        <v>4</v>
      </c>
      <c r="AC269" s="8">
        <v>12.088867247700001</v>
      </c>
      <c r="AD269" s="8" t="s">
        <v>4</v>
      </c>
      <c r="AE269" s="8">
        <v>27.306513483391665</v>
      </c>
      <c r="AF269" s="8" t="s">
        <v>4</v>
      </c>
      <c r="AG269" s="8">
        <v>9.7259747489416668</v>
      </c>
      <c r="AH269" s="8" t="s">
        <v>4</v>
      </c>
      <c r="AI269" s="8">
        <v>18.679284089775006</v>
      </c>
      <c r="AJ269" s="11" t="s">
        <v>4</v>
      </c>
    </row>
    <row r="270" spans="1:36">
      <c r="A270" s="25">
        <v>43497</v>
      </c>
      <c r="B270" s="8">
        <v>8.7352616026999996</v>
      </c>
      <c r="C270" s="8" t="s">
        <v>4</v>
      </c>
      <c r="D270" s="11">
        <f t="shared" si="4"/>
        <v>8.9983500068333324</v>
      </c>
      <c r="E270" s="12">
        <v>-0.64256341684166585</v>
      </c>
      <c r="F270" s="8" t="s">
        <v>4</v>
      </c>
      <c r="G270" s="11">
        <f t="shared" si="5"/>
        <v>-1.0612806326416659</v>
      </c>
      <c r="H270" s="12">
        <v>13.681611195524997</v>
      </c>
      <c r="I270" s="8" t="s">
        <v>4</v>
      </c>
      <c r="J270" s="11">
        <f t="shared" si="6"/>
        <v>14.225137823458331</v>
      </c>
      <c r="K270" s="12" t="s">
        <v>4</v>
      </c>
      <c r="L270" s="8" t="s">
        <v>4</v>
      </c>
      <c r="M270" s="11" t="s">
        <v>4</v>
      </c>
      <c r="N270" s="12">
        <v>17.644554185758331</v>
      </c>
      <c r="O270" s="8" t="s">
        <v>4</v>
      </c>
      <c r="P270" s="11">
        <f t="shared" si="7"/>
        <v>20.449838978024999</v>
      </c>
      <c r="Q270" s="12">
        <v>34.567266644133326</v>
      </c>
      <c r="R270" s="8" t="s">
        <v>4</v>
      </c>
      <c r="S270" s="12">
        <v>36.333937061258325</v>
      </c>
      <c r="T270" s="8" t="s">
        <v>4</v>
      </c>
      <c r="U270" s="8">
        <v>15.949262986050002</v>
      </c>
      <c r="V270" s="8" t="s">
        <v>4</v>
      </c>
      <c r="W270" s="8">
        <v>50.131378603258334</v>
      </c>
      <c r="X270" s="8" t="s">
        <v>4</v>
      </c>
      <c r="Y270" s="8">
        <v>25.276229590433335</v>
      </c>
      <c r="Z270" s="8" t="s">
        <v>4</v>
      </c>
      <c r="AA270" s="8">
        <v>16.293419500658331</v>
      </c>
      <c r="AB270" s="8" t="s">
        <v>4</v>
      </c>
      <c r="AC270" s="8">
        <v>13.835161787299999</v>
      </c>
      <c r="AD270" s="8" t="s">
        <v>4</v>
      </c>
      <c r="AE270" s="8">
        <v>20.804063090991665</v>
      </c>
      <c r="AF270" s="8" t="s">
        <v>4</v>
      </c>
      <c r="AG270" s="8">
        <v>9.1975040936416672</v>
      </c>
      <c r="AH270" s="8" t="s">
        <v>4</v>
      </c>
      <c r="AI270" s="8">
        <v>25.969439953075003</v>
      </c>
      <c r="AJ270" s="11" t="s">
        <v>4</v>
      </c>
    </row>
    <row r="271" spans="1:36">
      <c r="A271" s="25">
        <v>43525</v>
      </c>
      <c r="B271" s="8">
        <v>8.96630562</v>
      </c>
      <c r="C271" s="8" t="s">
        <v>4</v>
      </c>
      <c r="D271" s="11">
        <f t="shared" si="4"/>
        <v>9.3794850463666659</v>
      </c>
      <c r="E271" s="12">
        <v>-2.5478311312416659</v>
      </c>
      <c r="F271" s="8" t="s">
        <v>4</v>
      </c>
      <c r="G271" s="11">
        <f t="shared" si="5"/>
        <v>-1.9497114122083328</v>
      </c>
      <c r="H271" s="12">
        <v>11.248525862125</v>
      </c>
      <c r="I271" s="8" t="s">
        <v>4</v>
      </c>
      <c r="J271" s="11">
        <f t="shared" si="6"/>
        <v>12.539054212925</v>
      </c>
      <c r="K271" s="12" t="s">
        <v>4</v>
      </c>
      <c r="L271" s="8" t="s">
        <v>4</v>
      </c>
      <c r="M271" s="11" t="s">
        <v>4</v>
      </c>
      <c r="N271" s="12">
        <v>14.958469553158332</v>
      </c>
      <c r="O271" s="8" t="s">
        <v>4</v>
      </c>
      <c r="P271" s="11">
        <f t="shared" si="7"/>
        <v>18.812662697758331</v>
      </c>
      <c r="Q271" s="12">
        <v>33.502137364633327</v>
      </c>
      <c r="R271" s="8" t="s">
        <v>4</v>
      </c>
      <c r="S271" s="12">
        <v>37.926934037558325</v>
      </c>
      <c r="T271" s="8" t="s">
        <v>4</v>
      </c>
      <c r="U271" s="8">
        <v>16.953658420750003</v>
      </c>
      <c r="V271" s="8" t="s">
        <v>4</v>
      </c>
      <c r="W271" s="8">
        <v>50.45271785415833</v>
      </c>
      <c r="X271" s="8" t="s">
        <v>4</v>
      </c>
      <c r="Y271" s="8">
        <v>26.102292916133333</v>
      </c>
      <c r="Z271" s="8" t="s">
        <v>4</v>
      </c>
      <c r="AA271" s="8">
        <v>26.292714303258336</v>
      </c>
      <c r="AB271" s="8" t="s">
        <v>4</v>
      </c>
      <c r="AC271" s="8">
        <v>16.0416340465</v>
      </c>
      <c r="AD271" s="8" t="s">
        <v>4</v>
      </c>
      <c r="AE271" s="8">
        <v>21.313347396291665</v>
      </c>
      <c r="AF271" s="8" t="s">
        <v>4</v>
      </c>
      <c r="AG271" s="8">
        <v>10.780855323141667</v>
      </c>
      <c r="AH271" s="8" t="s">
        <v>4</v>
      </c>
      <c r="AI271" s="8">
        <v>16.876059631475005</v>
      </c>
      <c r="AJ271" s="11" t="s">
        <v>4</v>
      </c>
    </row>
    <row r="272" spans="1:36">
      <c r="A272" s="25">
        <v>43556</v>
      </c>
      <c r="B272" s="8">
        <v>6.3369877709000004</v>
      </c>
      <c r="C272" s="8" t="s">
        <v>4</v>
      </c>
      <c r="D272" s="11">
        <f t="shared" si="4"/>
        <v>8.0128516645333345</v>
      </c>
      <c r="E272" s="12">
        <v>0.35653632165833415</v>
      </c>
      <c r="F272" s="8" t="s">
        <v>4</v>
      </c>
      <c r="G272" s="11">
        <f t="shared" si="5"/>
        <v>-0.94461940880833273</v>
      </c>
      <c r="H272" s="12">
        <v>10.349360931324998</v>
      </c>
      <c r="I272" s="8" t="s">
        <v>4</v>
      </c>
      <c r="J272" s="11">
        <f t="shared" si="6"/>
        <v>11.759832662991665</v>
      </c>
      <c r="K272" s="12" t="s">
        <v>4</v>
      </c>
      <c r="L272" s="8" t="s">
        <v>4</v>
      </c>
      <c r="M272" s="11" t="s">
        <v>4</v>
      </c>
      <c r="N272" s="12">
        <v>20.365451080058332</v>
      </c>
      <c r="O272" s="8" t="s">
        <v>4</v>
      </c>
      <c r="P272" s="11">
        <f t="shared" si="7"/>
        <v>17.656158272991664</v>
      </c>
      <c r="Q272" s="12">
        <v>37.991788386733333</v>
      </c>
      <c r="R272" s="8" t="s">
        <v>4</v>
      </c>
      <c r="S272" s="12">
        <v>30.275133779758331</v>
      </c>
      <c r="T272" s="8" t="s">
        <v>4</v>
      </c>
      <c r="U272" s="8">
        <v>6.2038358968500011</v>
      </c>
      <c r="V272" s="8" t="s">
        <v>4</v>
      </c>
      <c r="W272" s="8">
        <v>53.327647985758333</v>
      </c>
      <c r="X272" s="8" t="s">
        <v>4</v>
      </c>
      <c r="Y272" s="8">
        <v>24.475590751633334</v>
      </c>
      <c r="Z272" s="8" t="s">
        <v>4</v>
      </c>
      <c r="AA272" s="8">
        <v>12.565439888658334</v>
      </c>
      <c r="AB272" s="8" t="s">
        <v>4</v>
      </c>
      <c r="AC272" s="8">
        <v>11.164877499799999</v>
      </c>
      <c r="AD272" s="8" t="s">
        <v>4</v>
      </c>
      <c r="AE272" s="8">
        <v>18.104642396291666</v>
      </c>
      <c r="AF272" s="8" t="s">
        <v>4</v>
      </c>
      <c r="AG272" s="8">
        <v>6.4512758707416662</v>
      </c>
      <c r="AH272" s="8" t="s">
        <v>4</v>
      </c>
      <c r="AI272" s="8">
        <v>19.516792372075006</v>
      </c>
      <c r="AJ272" s="11" t="s">
        <v>4</v>
      </c>
    </row>
    <row r="273" spans="1:36">
      <c r="A273" s="25">
        <v>43586</v>
      </c>
      <c r="B273" s="8">
        <v>9.304467175600001</v>
      </c>
      <c r="C273" s="8" t="s">
        <v>4</v>
      </c>
      <c r="D273" s="11">
        <f t="shared" si="4"/>
        <v>8.2025868554999999</v>
      </c>
      <c r="E273" s="12">
        <v>1.7118496265583341</v>
      </c>
      <c r="F273" s="8" t="s">
        <v>4</v>
      </c>
      <c r="G273" s="11">
        <f t="shared" si="5"/>
        <v>-0.15981506100833265</v>
      </c>
      <c r="H273" s="12">
        <v>6.2065269175249984</v>
      </c>
      <c r="I273" s="8" t="s">
        <v>4</v>
      </c>
      <c r="J273" s="11">
        <f t="shared" si="6"/>
        <v>9.2681379036583333</v>
      </c>
      <c r="K273" s="12" t="s">
        <v>4</v>
      </c>
      <c r="L273" s="8" t="s">
        <v>4</v>
      </c>
      <c r="M273" s="11" t="s">
        <v>4</v>
      </c>
      <c r="N273" s="12">
        <v>22.425359012658333</v>
      </c>
      <c r="O273" s="8" t="s">
        <v>4</v>
      </c>
      <c r="P273" s="11">
        <f t="shared" si="7"/>
        <v>19.249759881958333</v>
      </c>
      <c r="Q273" s="12">
        <v>36.627460315633328</v>
      </c>
      <c r="R273" s="8" t="s">
        <v>4</v>
      </c>
      <c r="S273" s="12">
        <v>27.830827922058333</v>
      </c>
      <c r="T273" s="8" t="s">
        <v>4</v>
      </c>
      <c r="U273" s="8">
        <v>15.952834242250002</v>
      </c>
      <c r="V273" s="8" t="s">
        <v>4</v>
      </c>
      <c r="W273" s="8">
        <v>59.962022599858329</v>
      </c>
      <c r="X273" s="8" t="s">
        <v>4</v>
      </c>
      <c r="Y273" s="8">
        <v>22.970200607233334</v>
      </c>
      <c r="Z273" s="8" t="s">
        <v>4</v>
      </c>
      <c r="AA273" s="8">
        <v>11.307321625158332</v>
      </c>
      <c r="AB273" s="8" t="s">
        <v>4</v>
      </c>
      <c r="AC273" s="8">
        <v>11.183127496299999</v>
      </c>
      <c r="AD273" s="8" t="s">
        <v>4</v>
      </c>
      <c r="AE273" s="8">
        <v>24.614480319391667</v>
      </c>
      <c r="AF273" s="8" t="s">
        <v>4</v>
      </c>
      <c r="AG273" s="8">
        <v>5.8008644635416671</v>
      </c>
      <c r="AH273" s="8" t="s">
        <v>4</v>
      </c>
      <c r="AI273" s="8">
        <v>19.802395291075005</v>
      </c>
      <c r="AJ273" s="11" t="s">
        <v>4</v>
      </c>
    </row>
    <row r="274" spans="1:36">
      <c r="A274" s="25">
        <v>43617</v>
      </c>
      <c r="B274" s="8">
        <v>15.5362377288</v>
      </c>
      <c r="C274" s="8" t="s">
        <v>4</v>
      </c>
      <c r="D274" s="11">
        <f t="shared" si="4"/>
        <v>10.392564225100001</v>
      </c>
      <c r="E274" s="12">
        <v>7.2052140958334121E-2</v>
      </c>
      <c r="F274" s="8" t="s">
        <v>4</v>
      </c>
      <c r="G274" s="11">
        <f t="shared" si="5"/>
        <v>0.71347936305833404</v>
      </c>
      <c r="H274" s="12">
        <v>9.779468965025</v>
      </c>
      <c r="I274" s="8" t="s">
        <v>4</v>
      </c>
      <c r="J274" s="11">
        <f t="shared" si="6"/>
        <v>8.7784522712916662</v>
      </c>
      <c r="K274" s="12" t="s">
        <v>4</v>
      </c>
      <c r="L274" s="8" t="s">
        <v>4</v>
      </c>
      <c r="M274" s="11" t="s">
        <v>4</v>
      </c>
      <c r="N274" s="12">
        <v>22.064733405358332</v>
      </c>
      <c r="O274" s="8" t="s">
        <v>4</v>
      </c>
      <c r="P274" s="11">
        <f t="shared" si="7"/>
        <v>21.618514499358337</v>
      </c>
      <c r="Q274" s="12">
        <v>34.934872054333326</v>
      </c>
      <c r="R274" s="8" t="s">
        <v>4</v>
      </c>
      <c r="S274" s="12">
        <v>38.976601242758335</v>
      </c>
      <c r="T274" s="8" t="s">
        <v>4</v>
      </c>
      <c r="U274" s="8">
        <v>11.114156824649999</v>
      </c>
      <c r="V274" s="8" t="s">
        <v>4</v>
      </c>
      <c r="W274" s="8">
        <v>58.729523241758329</v>
      </c>
      <c r="X274" s="8" t="s">
        <v>4</v>
      </c>
      <c r="Y274" s="8">
        <v>23.950369137433334</v>
      </c>
      <c r="Z274" s="8" t="s">
        <v>4</v>
      </c>
      <c r="AA274" s="8">
        <v>11.376261394358332</v>
      </c>
      <c r="AB274" s="8" t="s">
        <v>4</v>
      </c>
      <c r="AC274" s="8">
        <v>9.0098547967999991</v>
      </c>
      <c r="AD274" s="8" t="s">
        <v>4</v>
      </c>
      <c r="AE274" s="8">
        <v>15.031504484591665</v>
      </c>
      <c r="AF274" s="8" t="s">
        <v>4</v>
      </c>
      <c r="AG274" s="8">
        <v>6.0683413591416668</v>
      </c>
      <c r="AH274" s="8" t="s">
        <v>4</v>
      </c>
      <c r="AI274" s="8">
        <v>4.8829381734750044</v>
      </c>
      <c r="AJ274" s="11" t="s">
        <v>4</v>
      </c>
    </row>
    <row r="275" spans="1:36">
      <c r="A275" s="25">
        <v>43647</v>
      </c>
      <c r="B275" s="8">
        <v>8.7187428428999993</v>
      </c>
      <c r="C275" s="8" t="s">
        <v>4</v>
      </c>
      <c r="D275" s="11">
        <f t="shared" si="4"/>
        <v>11.186482582433333</v>
      </c>
      <c r="E275" s="12">
        <v>2.0531061288583343</v>
      </c>
      <c r="F275" s="8" t="s">
        <v>4</v>
      </c>
      <c r="G275" s="11">
        <f t="shared" si="5"/>
        <v>1.2790026321250008</v>
      </c>
      <c r="H275" s="12">
        <v>8.9104241869249989</v>
      </c>
      <c r="I275" s="8" t="s">
        <v>4</v>
      </c>
      <c r="J275" s="11">
        <f t="shared" si="6"/>
        <v>8.2988066898249997</v>
      </c>
      <c r="K275" s="12" t="s">
        <v>4</v>
      </c>
      <c r="L275" s="8" t="s">
        <v>4</v>
      </c>
      <c r="M275" s="11" t="s">
        <v>4</v>
      </c>
      <c r="N275" s="12">
        <v>20.129559683958334</v>
      </c>
      <c r="O275" s="8" t="s">
        <v>4</v>
      </c>
      <c r="P275" s="11">
        <f t="shared" si="7"/>
        <v>21.539884033991665</v>
      </c>
      <c r="Q275" s="12">
        <v>35.969346181533339</v>
      </c>
      <c r="R275" s="8" t="s">
        <v>4</v>
      </c>
      <c r="S275" s="12">
        <v>40.218549331558336</v>
      </c>
      <c r="T275" s="8" t="s">
        <v>4</v>
      </c>
      <c r="U275" s="8">
        <v>9.6069756860499993</v>
      </c>
      <c r="V275" s="8" t="s">
        <v>4</v>
      </c>
      <c r="W275" s="8">
        <v>60.962951294658332</v>
      </c>
      <c r="X275" s="8" t="s">
        <v>4</v>
      </c>
      <c r="Y275" s="8">
        <v>25.552605209533333</v>
      </c>
      <c r="Z275" s="8" t="s">
        <v>4</v>
      </c>
      <c r="AA275" s="8">
        <v>15.675745742558332</v>
      </c>
      <c r="AB275" s="8" t="s">
        <v>4</v>
      </c>
      <c r="AC275" s="8">
        <v>9.1337404581000001</v>
      </c>
      <c r="AD275" s="8" t="s">
        <v>4</v>
      </c>
      <c r="AE275" s="8">
        <v>10.447051094991666</v>
      </c>
      <c r="AF275" s="8" t="s">
        <v>4</v>
      </c>
      <c r="AG275" s="8">
        <v>6.5980278827416665</v>
      </c>
      <c r="AH275" s="8" t="s">
        <v>4</v>
      </c>
      <c r="AI275" s="8">
        <v>12.751709020875005</v>
      </c>
      <c r="AJ275" s="11" t="s">
        <v>4</v>
      </c>
    </row>
    <row r="276" spans="1:36">
      <c r="A276" s="25">
        <v>43678</v>
      </c>
      <c r="B276" s="8">
        <v>8.8653686247000003</v>
      </c>
      <c r="C276" s="8" t="s">
        <v>4</v>
      </c>
      <c r="D276" s="11">
        <f t="shared" si="4"/>
        <v>11.0401163988</v>
      </c>
      <c r="E276" s="12">
        <v>-3.3276642062416659</v>
      </c>
      <c r="F276" s="8" t="s">
        <v>4</v>
      </c>
      <c r="G276" s="11">
        <f t="shared" si="5"/>
        <v>-0.40083531214166584</v>
      </c>
      <c r="H276" s="12">
        <v>6.8377818870249989</v>
      </c>
      <c r="I276" s="8" t="s">
        <v>4</v>
      </c>
      <c r="J276" s="11">
        <f t="shared" si="6"/>
        <v>8.5092250129916653</v>
      </c>
      <c r="K276" s="12" t="s">
        <v>4</v>
      </c>
      <c r="L276" s="8" t="s">
        <v>4</v>
      </c>
      <c r="M276" s="11" t="s">
        <v>4</v>
      </c>
      <c r="N276" s="12">
        <v>23.354105630258331</v>
      </c>
      <c r="O276" s="8" t="s">
        <v>4</v>
      </c>
      <c r="P276" s="11">
        <f t="shared" si="7"/>
        <v>21.849466239858334</v>
      </c>
      <c r="Q276" s="12">
        <v>35.174027623933327</v>
      </c>
      <c r="R276" s="8" t="s">
        <v>4</v>
      </c>
      <c r="S276" s="12">
        <v>40.565611025058331</v>
      </c>
      <c r="T276" s="8" t="s">
        <v>4</v>
      </c>
      <c r="U276" s="8">
        <v>8.4813925633499991</v>
      </c>
      <c r="V276" s="8" t="s">
        <v>4</v>
      </c>
      <c r="W276" s="8">
        <v>63.494086614158334</v>
      </c>
      <c r="X276" s="8" t="s">
        <v>4</v>
      </c>
      <c r="Y276" s="8">
        <v>24.665978615333334</v>
      </c>
      <c r="Z276" s="8" t="s">
        <v>4</v>
      </c>
      <c r="AA276" s="8">
        <v>14.430918716258335</v>
      </c>
      <c r="AB276" s="8" t="s">
        <v>4</v>
      </c>
      <c r="AC276" s="8">
        <v>8.7659865765000013</v>
      </c>
      <c r="AD276" s="8" t="s">
        <v>4</v>
      </c>
      <c r="AE276" s="8">
        <v>16.851068087491665</v>
      </c>
      <c r="AF276" s="8" t="s">
        <v>4</v>
      </c>
      <c r="AG276" s="8">
        <v>3.7171649187416667</v>
      </c>
      <c r="AH276" s="8" t="s">
        <v>4</v>
      </c>
      <c r="AI276" s="8">
        <v>9.1343044880750064</v>
      </c>
      <c r="AJ276" s="11" t="s">
        <v>4</v>
      </c>
    </row>
    <row r="277" spans="1:36">
      <c r="A277" s="25">
        <v>43709</v>
      </c>
      <c r="B277" s="8">
        <v>-1.6294101723999999</v>
      </c>
      <c r="C277" s="8" t="s">
        <v>4</v>
      </c>
      <c r="D277" s="11">
        <f t="shared" si="4"/>
        <v>5.3182337650666662</v>
      </c>
      <c r="E277" s="12">
        <v>-6.1220774424416655</v>
      </c>
      <c r="F277" s="8" t="s">
        <v>4</v>
      </c>
      <c r="G277" s="11">
        <f t="shared" si="5"/>
        <v>-2.4655451732749989</v>
      </c>
      <c r="H277" s="12">
        <v>7.0485961807249993</v>
      </c>
      <c r="I277" s="8" t="s">
        <v>4</v>
      </c>
      <c r="J277" s="11">
        <f t="shared" si="6"/>
        <v>7.598934084891666</v>
      </c>
      <c r="K277" s="12" t="s">
        <v>4</v>
      </c>
      <c r="L277" s="8" t="s">
        <v>4</v>
      </c>
      <c r="M277" s="11" t="s">
        <v>4</v>
      </c>
      <c r="N277" s="12">
        <v>18.626248615958332</v>
      </c>
      <c r="O277" s="8" t="s">
        <v>4</v>
      </c>
      <c r="P277" s="11">
        <f t="shared" si="7"/>
        <v>20.703304643391665</v>
      </c>
      <c r="Q277" s="12">
        <v>34.560578818133337</v>
      </c>
      <c r="R277" s="8" t="s">
        <v>4</v>
      </c>
      <c r="S277" s="12">
        <v>44.084923099558338</v>
      </c>
      <c r="T277" s="8" t="s">
        <v>4</v>
      </c>
      <c r="U277" s="8">
        <v>5.8396151879499998</v>
      </c>
      <c r="V277" s="8" t="s">
        <v>4</v>
      </c>
      <c r="W277" s="8">
        <v>60.297454270858331</v>
      </c>
      <c r="X277" s="8" t="s">
        <v>4</v>
      </c>
      <c r="Y277" s="8">
        <v>22.601772316333335</v>
      </c>
      <c r="Z277" s="8" t="s">
        <v>4</v>
      </c>
      <c r="AA277" s="8">
        <v>20.104436275358331</v>
      </c>
      <c r="AB277" s="8" t="s">
        <v>4</v>
      </c>
      <c r="AC277" s="8">
        <v>13.463371193499999</v>
      </c>
      <c r="AD277" s="8" t="s">
        <v>4</v>
      </c>
      <c r="AE277" s="8">
        <v>21.224180561991666</v>
      </c>
      <c r="AF277" s="8" t="s">
        <v>4</v>
      </c>
      <c r="AG277" s="8">
        <v>12.032001901841667</v>
      </c>
      <c r="AH277" s="8" t="s">
        <v>4</v>
      </c>
      <c r="AI277" s="8">
        <v>17.323399409175003</v>
      </c>
      <c r="AJ277" s="11" t="s">
        <v>4</v>
      </c>
    </row>
    <row r="278" spans="1:36">
      <c r="A278" s="25">
        <v>43739</v>
      </c>
      <c r="B278" s="8">
        <v>2.5797821945999999</v>
      </c>
      <c r="C278" s="8" t="s">
        <v>4</v>
      </c>
      <c r="D278" s="11">
        <f t="shared" si="4"/>
        <v>3.2719135489666669</v>
      </c>
      <c r="E278" s="12">
        <v>-6.1404116002416655</v>
      </c>
      <c r="F278" s="8" t="s">
        <v>4</v>
      </c>
      <c r="G278" s="11">
        <f t="shared" si="5"/>
        <v>-5.1967177496416666</v>
      </c>
      <c r="H278" s="12">
        <v>5.2343800630249993</v>
      </c>
      <c r="I278" s="8" t="s">
        <v>4</v>
      </c>
      <c r="J278" s="11">
        <f t="shared" si="6"/>
        <v>6.3735860435916658</v>
      </c>
      <c r="K278" s="12" t="s">
        <v>4</v>
      </c>
      <c r="L278" s="8" t="s">
        <v>4</v>
      </c>
      <c r="M278" s="11" t="s">
        <v>4</v>
      </c>
      <c r="N278" s="12">
        <v>18.619833722458331</v>
      </c>
      <c r="O278" s="8" t="s">
        <v>4</v>
      </c>
      <c r="P278" s="11">
        <f t="shared" si="7"/>
        <v>20.200062656224997</v>
      </c>
      <c r="Q278" s="12">
        <v>32.253456586333328</v>
      </c>
      <c r="R278" s="8" t="s">
        <v>4</v>
      </c>
      <c r="S278" s="12">
        <v>37.736839887958325</v>
      </c>
      <c r="T278" s="8" t="s">
        <v>4</v>
      </c>
      <c r="U278" s="8">
        <v>9.2029550939499991</v>
      </c>
      <c r="V278" s="8" t="s">
        <v>4</v>
      </c>
      <c r="W278" s="8">
        <v>66.177446049358338</v>
      </c>
      <c r="X278" s="8" t="s">
        <v>4</v>
      </c>
      <c r="Y278" s="8">
        <v>26.192134898033334</v>
      </c>
      <c r="Z278" s="8" t="s">
        <v>4</v>
      </c>
      <c r="AA278" s="8">
        <v>21.982412574758335</v>
      </c>
      <c r="AB278" s="8" t="s">
        <v>4</v>
      </c>
      <c r="AC278" s="8">
        <v>14.041751634899999</v>
      </c>
      <c r="AD278" s="8" t="s">
        <v>4</v>
      </c>
      <c r="AE278" s="8">
        <v>21.804265004991667</v>
      </c>
      <c r="AF278" s="8" t="s">
        <v>4</v>
      </c>
      <c r="AG278" s="8">
        <v>11.495517969841668</v>
      </c>
      <c r="AH278" s="8" t="s">
        <v>4</v>
      </c>
      <c r="AI278" s="8">
        <v>12.983490829575004</v>
      </c>
      <c r="AJ278" s="11" t="s">
        <v>4</v>
      </c>
    </row>
    <row r="279" spans="1:36">
      <c r="A279" s="25">
        <v>43770</v>
      </c>
      <c r="B279" s="8">
        <v>5.4267636068000007</v>
      </c>
      <c r="C279" s="8" t="s">
        <v>4</v>
      </c>
      <c r="D279" s="11">
        <f t="shared" si="4"/>
        <v>2.1257118763333334</v>
      </c>
      <c r="E279" s="12">
        <v>-2.2183320090416658</v>
      </c>
      <c r="F279" s="8" t="s">
        <v>4</v>
      </c>
      <c r="G279" s="11">
        <f t="shared" si="5"/>
        <v>-4.8269403505749988</v>
      </c>
      <c r="H279" s="12">
        <v>5.8393964174249993</v>
      </c>
      <c r="I279" s="8" t="s">
        <v>4</v>
      </c>
      <c r="J279" s="11">
        <f t="shared" si="6"/>
        <v>6.0407908870583329</v>
      </c>
      <c r="K279" s="12" t="s">
        <v>4</v>
      </c>
      <c r="L279" s="8" t="s">
        <v>4</v>
      </c>
      <c r="M279" s="11" t="s">
        <v>4</v>
      </c>
      <c r="N279" s="12">
        <v>18.415876993758332</v>
      </c>
      <c r="O279" s="8" t="s">
        <v>4</v>
      </c>
      <c r="P279" s="11">
        <f t="shared" si="7"/>
        <v>18.553986444058332</v>
      </c>
      <c r="Q279" s="12">
        <v>29.180268318933329</v>
      </c>
      <c r="R279" s="8" t="s">
        <v>4</v>
      </c>
      <c r="S279" s="12">
        <v>35.578749562958336</v>
      </c>
      <c r="T279" s="8" t="s">
        <v>4</v>
      </c>
      <c r="U279" s="8">
        <v>13.869092281150003</v>
      </c>
      <c r="V279" s="8" t="s">
        <v>4</v>
      </c>
      <c r="W279" s="8">
        <v>73.438134716958331</v>
      </c>
      <c r="X279" s="8" t="s">
        <v>4</v>
      </c>
      <c r="Y279" s="8">
        <v>22.110302986733334</v>
      </c>
      <c r="Z279" s="8" t="s">
        <v>4</v>
      </c>
      <c r="AA279" s="8">
        <v>16.932480960558337</v>
      </c>
      <c r="AB279" s="8" t="s">
        <v>4</v>
      </c>
      <c r="AC279" s="8">
        <v>9.431110321000002</v>
      </c>
      <c r="AD279" s="8" t="s">
        <v>4</v>
      </c>
      <c r="AE279" s="8">
        <v>21.945785702991667</v>
      </c>
      <c r="AF279" s="8" t="s">
        <v>4</v>
      </c>
      <c r="AG279" s="8">
        <v>9.9813797803416673</v>
      </c>
      <c r="AH279" s="8" t="s">
        <v>4</v>
      </c>
      <c r="AI279" s="8">
        <v>9.9901968797750058</v>
      </c>
      <c r="AJ279" s="11" t="s">
        <v>4</v>
      </c>
    </row>
    <row r="280" spans="1:36">
      <c r="A280" s="25">
        <v>43800</v>
      </c>
      <c r="B280" s="8">
        <v>7.1057760378000001</v>
      </c>
      <c r="C280" s="8" t="s">
        <v>4</v>
      </c>
      <c r="D280" s="11">
        <f t="shared" si="4"/>
        <v>5.0374406130666669</v>
      </c>
      <c r="E280" s="12">
        <v>-0.82293416834166588</v>
      </c>
      <c r="F280" s="8" t="s">
        <v>4</v>
      </c>
      <c r="G280" s="11">
        <f t="shared" si="5"/>
        <v>-3.0605592592083326</v>
      </c>
      <c r="H280" s="12">
        <v>4.2862429756249991</v>
      </c>
      <c r="I280" s="8" t="s">
        <v>4</v>
      </c>
      <c r="J280" s="11">
        <f t="shared" si="6"/>
        <v>5.1200064853583322</v>
      </c>
      <c r="K280" s="12" t="s">
        <v>4</v>
      </c>
      <c r="L280" s="8" t="s">
        <v>4</v>
      </c>
      <c r="M280" s="11" t="s">
        <v>4</v>
      </c>
      <c r="N280" s="12">
        <v>20.988871313458333</v>
      </c>
      <c r="O280" s="8" t="s">
        <v>4</v>
      </c>
      <c r="P280" s="11">
        <f t="shared" si="7"/>
        <v>19.341527343225</v>
      </c>
      <c r="Q280" s="12">
        <v>31.662254646633329</v>
      </c>
      <c r="R280" s="8" t="s">
        <v>4</v>
      </c>
      <c r="S280" s="12">
        <v>30.856675974858334</v>
      </c>
      <c r="T280" s="8" t="s">
        <v>4</v>
      </c>
      <c r="U280" s="8">
        <v>19.832880199350001</v>
      </c>
      <c r="V280" s="8" t="s">
        <v>4</v>
      </c>
      <c r="W280" s="8">
        <v>63.624218283558335</v>
      </c>
      <c r="X280" s="8" t="s">
        <v>4</v>
      </c>
      <c r="Y280" s="8">
        <v>22.110302986733334</v>
      </c>
      <c r="Z280" s="8" t="s">
        <v>4</v>
      </c>
      <c r="AA280" s="8">
        <v>16.764400784058331</v>
      </c>
      <c r="AB280" s="8" t="s">
        <v>4</v>
      </c>
      <c r="AC280" s="8">
        <v>14.926473698199999</v>
      </c>
      <c r="AD280" s="8" t="s">
        <v>4</v>
      </c>
      <c r="AE280" s="8">
        <v>27.674808336991667</v>
      </c>
      <c r="AF280" s="8" t="s">
        <v>4</v>
      </c>
      <c r="AG280" s="8">
        <v>10.312101413441667</v>
      </c>
      <c r="AH280" s="8" t="s">
        <v>4</v>
      </c>
      <c r="AI280" s="8">
        <v>14.212696212775004</v>
      </c>
      <c r="AJ280" s="11" t="s">
        <v>4</v>
      </c>
    </row>
    <row r="281" spans="1:36">
      <c r="A281" s="25">
        <v>43831</v>
      </c>
      <c r="B281" s="8">
        <v>10.6766609266</v>
      </c>
      <c r="C281" s="8" t="s">
        <v>4</v>
      </c>
      <c r="D281" s="11">
        <f t="shared" si="4"/>
        <v>7.7364001904000004</v>
      </c>
      <c r="E281" s="12">
        <v>-3.699617154166579E-2</v>
      </c>
      <c r="F281" s="8" t="s">
        <v>4</v>
      </c>
      <c r="G281" s="11">
        <f t="shared" si="5"/>
        <v>-1.0260874496416659</v>
      </c>
      <c r="H281" s="12">
        <v>11.743280898824999</v>
      </c>
      <c r="I281" s="8" t="s">
        <v>4</v>
      </c>
      <c r="J281" s="11">
        <f t="shared" si="6"/>
        <v>7.2896400972916657</v>
      </c>
      <c r="K281" s="12" t="s">
        <v>4</v>
      </c>
      <c r="L281" s="8" t="s">
        <v>4</v>
      </c>
      <c r="M281" s="11" t="s">
        <v>4</v>
      </c>
      <c r="N281" s="12">
        <v>22.912656941658334</v>
      </c>
      <c r="O281" s="8" t="s">
        <v>4</v>
      </c>
      <c r="P281" s="11">
        <f t="shared" si="7"/>
        <v>20.772468416291666</v>
      </c>
      <c r="Q281" s="12">
        <v>31.725849009133327</v>
      </c>
      <c r="R281" s="8" t="s">
        <v>4</v>
      </c>
      <c r="S281" s="12">
        <v>31.158057323158332</v>
      </c>
      <c r="T281" s="8" t="s">
        <v>4</v>
      </c>
      <c r="U281" s="8">
        <v>24.615792187850001</v>
      </c>
      <c r="V281" s="8" t="s">
        <v>4</v>
      </c>
      <c r="W281" s="8">
        <v>63.55066357585833</v>
      </c>
      <c r="X281" s="8" t="s">
        <v>4</v>
      </c>
      <c r="Y281" s="8">
        <v>24.568184662933334</v>
      </c>
      <c r="Z281" s="8" t="s">
        <v>4</v>
      </c>
      <c r="AA281" s="8">
        <v>17.992317294258335</v>
      </c>
      <c r="AB281" s="8" t="s">
        <v>4</v>
      </c>
      <c r="AC281" s="8">
        <v>13.390130489400001</v>
      </c>
      <c r="AD281" s="8" t="s">
        <v>4</v>
      </c>
      <c r="AE281" s="8">
        <v>21.544587112991668</v>
      </c>
      <c r="AF281" s="8" t="s">
        <v>4</v>
      </c>
      <c r="AG281" s="8">
        <v>3.9384531655416666</v>
      </c>
      <c r="AH281" s="8" t="s">
        <v>4</v>
      </c>
      <c r="AI281" s="8">
        <v>21.057717971275004</v>
      </c>
      <c r="AJ281" s="11" t="s">
        <v>4</v>
      </c>
    </row>
    <row r="282" spans="1:36">
      <c r="A282" s="25">
        <v>43862</v>
      </c>
      <c r="B282" s="8">
        <v>9.1034058072999997</v>
      </c>
      <c r="C282" s="8" t="s">
        <v>4</v>
      </c>
      <c r="D282" s="11">
        <f t="shared" si="4"/>
        <v>8.9619475905666661</v>
      </c>
      <c r="E282" s="12">
        <v>-0.49659423824166582</v>
      </c>
      <c r="F282" s="8" t="s">
        <v>4</v>
      </c>
      <c r="G282" s="11">
        <f t="shared" si="5"/>
        <v>-0.45217485937499918</v>
      </c>
      <c r="H282" s="12">
        <v>13.313051626924999</v>
      </c>
      <c r="I282" s="8" t="s">
        <v>4</v>
      </c>
      <c r="J282" s="11">
        <f t="shared" si="6"/>
        <v>9.7808585004583328</v>
      </c>
      <c r="K282" s="12" t="s">
        <v>4</v>
      </c>
      <c r="L282" s="8" t="s">
        <v>4</v>
      </c>
      <c r="M282" s="11" t="s">
        <v>4</v>
      </c>
      <c r="N282" s="12">
        <v>19.876165277258334</v>
      </c>
      <c r="O282" s="8" t="s">
        <v>4</v>
      </c>
      <c r="P282" s="11">
        <f t="shared" si="7"/>
        <v>21.259231177458332</v>
      </c>
      <c r="Q282" s="12">
        <v>32.628050775433337</v>
      </c>
      <c r="R282" s="8" t="s">
        <v>4</v>
      </c>
      <c r="S282" s="12">
        <v>28.087165385758333</v>
      </c>
      <c r="T282" s="8" t="s">
        <v>4</v>
      </c>
      <c r="U282" s="8">
        <v>28.798252636850002</v>
      </c>
      <c r="V282" s="8" t="s">
        <v>4</v>
      </c>
      <c r="W282" s="8">
        <v>64.000815326558325</v>
      </c>
      <c r="X282" s="8" t="s">
        <v>4</v>
      </c>
      <c r="Y282" s="8">
        <v>22.601772316333335</v>
      </c>
      <c r="Z282" s="8" t="s">
        <v>4</v>
      </c>
      <c r="AA282" s="8">
        <v>16.696294339658337</v>
      </c>
      <c r="AB282" s="8" t="s">
        <v>4</v>
      </c>
      <c r="AC282" s="8">
        <v>8.3933285734000016</v>
      </c>
      <c r="AD282" s="8" t="s">
        <v>4</v>
      </c>
      <c r="AE282" s="8">
        <v>13.048066942791667</v>
      </c>
      <c r="AF282" s="8" t="s">
        <v>4</v>
      </c>
      <c r="AG282" s="8">
        <v>8.276710658441667</v>
      </c>
      <c r="AH282" s="8" t="s">
        <v>4</v>
      </c>
      <c r="AI282" s="8">
        <v>13.557516930675007</v>
      </c>
      <c r="AJ282" s="11" t="s">
        <v>4</v>
      </c>
    </row>
    <row r="283" spans="1:36">
      <c r="A283" s="25">
        <v>43891</v>
      </c>
      <c r="B283" s="8">
        <v>6.1918577954000007</v>
      </c>
      <c r="C283" s="8" t="s">
        <v>4</v>
      </c>
      <c r="D283" s="11">
        <f t="shared" si="4"/>
        <v>8.6573081764333342</v>
      </c>
      <c r="E283" s="12">
        <v>-1.9931455438416659</v>
      </c>
      <c r="F283" s="8" t="s">
        <v>4</v>
      </c>
      <c r="G283" s="11">
        <f t="shared" si="5"/>
        <v>-0.84224531787499923</v>
      </c>
      <c r="H283" s="12">
        <v>5.1162418346249989</v>
      </c>
      <c r="I283" s="8" t="s">
        <v>4</v>
      </c>
      <c r="J283" s="11">
        <f t="shared" si="6"/>
        <v>10.057524786791666</v>
      </c>
      <c r="K283" s="12" t="s">
        <v>4</v>
      </c>
      <c r="L283" s="8" t="s">
        <v>4</v>
      </c>
      <c r="M283" s="11" t="s">
        <v>4</v>
      </c>
      <c r="N283" s="12">
        <v>15.350888510158333</v>
      </c>
      <c r="O283" s="8" t="s">
        <v>4</v>
      </c>
      <c r="P283" s="11">
        <f t="shared" si="7"/>
        <v>19.379903576358334</v>
      </c>
      <c r="Q283" s="12">
        <v>36.337362463233333</v>
      </c>
      <c r="R283" s="8" t="s">
        <v>4</v>
      </c>
      <c r="S283" s="12">
        <v>31.908551237358335</v>
      </c>
      <c r="T283" s="8" t="s">
        <v>4</v>
      </c>
      <c r="U283" s="8">
        <v>15.954830051150001</v>
      </c>
      <c r="V283" s="8" t="s">
        <v>4</v>
      </c>
      <c r="W283" s="8">
        <v>55.848650687458331</v>
      </c>
      <c r="X283" s="8" t="s">
        <v>4</v>
      </c>
      <c r="Y283" s="8">
        <v>23.135790207333333</v>
      </c>
      <c r="Z283" s="8" t="s">
        <v>4</v>
      </c>
      <c r="AA283" s="8">
        <v>22.745302680258334</v>
      </c>
      <c r="AB283" s="8" t="s">
        <v>4</v>
      </c>
      <c r="AC283" s="8">
        <v>11.433247454300002</v>
      </c>
      <c r="AD283" s="8" t="s">
        <v>4</v>
      </c>
      <c r="AE283" s="8">
        <v>16.315780931391664</v>
      </c>
      <c r="AF283" s="8" t="s">
        <v>4</v>
      </c>
      <c r="AG283" s="8">
        <v>4.8700375131416669</v>
      </c>
      <c r="AH283" s="8" t="s">
        <v>4</v>
      </c>
      <c r="AI283" s="8">
        <v>24.723763023675005</v>
      </c>
      <c r="AJ283" s="11" t="s">
        <v>4</v>
      </c>
    </row>
    <row r="284" spans="1:36">
      <c r="A284" s="25">
        <v>43922</v>
      </c>
      <c r="B284" s="8">
        <v>-32.119411320400005</v>
      </c>
      <c r="C284" s="8" t="s">
        <v>4</v>
      </c>
      <c r="D284" s="11">
        <f t="shared" ref="D284:D309" si="8">AVERAGE(B282:B284)</f>
        <v>-5.6080492392333348</v>
      </c>
      <c r="E284" s="12">
        <v>-48.635187453941668</v>
      </c>
      <c r="F284" s="8" t="s">
        <v>4</v>
      </c>
      <c r="G284" s="11">
        <f t="shared" ref="G284:G309" si="9">AVERAGE(E282:E284)</f>
        <v>-17.041642412008333</v>
      </c>
      <c r="H284" s="12">
        <v>-33.640744941474999</v>
      </c>
      <c r="I284" s="8" t="s">
        <v>4</v>
      </c>
      <c r="J284" s="11">
        <f t="shared" ref="J284:J309" si="10">AVERAGE(H282:H284)</f>
        <v>-5.0704838266416674</v>
      </c>
      <c r="K284" s="12" t="s">
        <v>4</v>
      </c>
      <c r="L284" s="8" t="s">
        <v>4</v>
      </c>
      <c r="M284" s="11" t="s">
        <v>4</v>
      </c>
      <c r="N284" s="12">
        <v>-2.9127970067416662</v>
      </c>
      <c r="O284" s="8" t="s">
        <v>4</v>
      </c>
      <c r="P284" s="11">
        <f t="shared" ref="P284:P309" si="11">AVERAGE(N282:N284)</f>
        <v>10.771418926891664</v>
      </c>
      <c r="Q284" s="12">
        <v>68.048706361733338</v>
      </c>
      <c r="R284" s="8" t="s">
        <v>4</v>
      </c>
      <c r="S284" s="12">
        <v>27.100972604758333</v>
      </c>
      <c r="T284" s="8" t="s">
        <v>4</v>
      </c>
      <c r="U284" s="8">
        <v>2.7796706067500008</v>
      </c>
      <c r="V284" s="8" t="s">
        <v>4</v>
      </c>
      <c r="W284" s="8">
        <v>21.643853828258329</v>
      </c>
      <c r="X284" s="8" t="s">
        <v>4</v>
      </c>
      <c r="Y284" s="8">
        <v>29.396107441433337</v>
      </c>
      <c r="Z284" s="8" t="s">
        <v>4</v>
      </c>
      <c r="AA284" s="8">
        <v>16.759267006958332</v>
      </c>
      <c r="AB284" s="8" t="s">
        <v>4</v>
      </c>
      <c r="AC284" s="8">
        <v>2.4314533922000003</v>
      </c>
      <c r="AD284" s="8" t="s">
        <v>4</v>
      </c>
      <c r="AE284" s="8">
        <v>3.3895403586916659</v>
      </c>
      <c r="AF284" s="8" t="s">
        <v>4</v>
      </c>
      <c r="AG284" s="8">
        <v>1.9600386263416667</v>
      </c>
      <c r="AH284" s="8" t="s">
        <v>4</v>
      </c>
      <c r="AI284" s="8">
        <v>68.95386707507501</v>
      </c>
      <c r="AJ284" s="11" t="s">
        <v>4</v>
      </c>
    </row>
    <row r="285" spans="1:36">
      <c r="A285" s="25">
        <v>43952</v>
      </c>
      <c r="B285" s="8">
        <v>-47.901638768700003</v>
      </c>
      <c r="C285" s="8" t="s">
        <v>4</v>
      </c>
      <c r="D285" s="11">
        <f t="shared" si="8"/>
        <v>-24.609730764566667</v>
      </c>
      <c r="E285" s="12">
        <v>-53.916491059041668</v>
      </c>
      <c r="F285" s="8" t="s">
        <v>4</v>
      </c>
      <c r="G285" s="11">
        <f t="shared" si="9"/>
        <v>-34.848274685608338</v>
      </c>
      <c r="H285" s="12">
        <v>-17.220027805975</v>
      </c>
      <c r="I285" s="8" t="s">
        <v>4</v>
      </c>
      <c r="J285" s="11">
        <f t="shared" si="10"/>
        <v>-15.248176970941666</v>
      </c>
      <c r="K285" s="12" t="s">
        <v>4</v>
      </c>
      <c r="L285" s="8" t="s">
        <v>4</v>
      </c>
      <c r="M285" s="11" t="s">
        <v>4</v>
      </c>
      <c r="N285" s="12">
        <v>0.16367212035833134</v>
      </c>
      <c r="O285" s="8" t="s">
        <v>4</v>
      </c>
      <c r="P285" s="11">
        <f t="shared" si="11"/>
        <v>4.2005878745916663</v>
      </c>
      <c r="Q285" s="12">
        <v>71.798714978633342</v>
      </c>
      <c r="R285" s="8" t="s">
        <v>4</v>
      </c>
      <c r="S285" s="12">
        <v>28.626706387658331</v>
      </c>
      <c r="T285" s="8" t="s">
        <v>4</v>
      </c>
      <c r="U285" s="8">
        <v>3.28515243945</v>
      </c>
      <c r="V285" s="8" t="s">
        <v>4</v>
      </c>
      <c r="W285" s="8">
        <v>21.708747917658332</v>
      </c>
      <c r="X285" s="8" t="s">
        <v>4</v>
      </c>
      <c r="Y285" s="8">
        <v>26.387444664033335</v>
      </c>
      <c r="Z285" s="8" t="s">
        <v>4</v>
      </c>
      <c r="AA285" s="8">
        <v>15.094046348958335</v>
      </c>
      <c r="AB285" s="8" t="s">
        <v>4</v>
      </c>
      <c r="AC285" s="8">
        <v>3.1428109722000004</v>
      </c>
      <c r="AD285" s="8" t="s">
        <v>4</v>
      </c>
      <c r="AE285" s="8">
        <v>2.8002728751916663</v>
      </c>
      <c r="AF285" s="8" t="s">
        <v>4</v>
      </c>
      <c r="AG285" s="8">
        <v>2.7077067054416668</v>
      </c>
      <c r="AH285" s="8" t="s">
        <v>4</v>
      </c>
      <c r="AI285" s="8">
        <v>69.125064089975012</v>
      </c>
      <c r="AJ285" s="11" t="s">
        <v>4</v>
      </c>
    </row>
    <row r="286" spans="1:36">
      <c r="A286" s="25">
        <v>43983</v>
      </c>
      <c r="B286" s="8">
        <v>-42.266437023600005</v>
      </c>
      <c r="C286" s="8" t="s">
        <v>4</v>
      </c>
      <c r="D286" s="11">
        <f t="shared" si="8"/>
        <v>-40.762495704233338</v>
      </c>
      <c r="E286" s="12">
        <v>-48.167649896741665</v>
      </c>
      <c r="F286" s="8" t="s">
        <v>4</v>
      </c>
      <c r="G286" s="11">
        <f t="shared" si="9"/>
        <v>-50.239776136574996</v>
      </c>
      <c r="H286" s="12">
        <v>-0.66658150247500103</v>
      </c>
      <c r="I286" s="8" t="s">
        <v>4</v>
      </c>
      <c r="J286" s="11">
        <f t="shared" si="10"/>
        <v>-17.175784749974998</v>
      </c>
      <c r="K286" s="12" t="s">
        <v>4</v>
      </c>
      <c r="L286" s="8" t="s">
        <v>4</v>
      </c>
      <c r="M286" s="11" t="s">
        <v>4</v>
      </c>
      <c r="N286" s="12">
        <v>8.1356957697583319</v>
      </c>
      <c r="O286" s="8" t="s">
        <v>4</v>
      </c>
      <c r="P286" s="11">
        <f t="shared" si="11"/>
        <v>1.7955236277916657</v>
      </c>
      <c r="Q286" s="12">
        <v>61.114109788133334</v>
      </c>
      <c r="R286" s="8" t="s">
        <v>4</v>
      </c>
      <c r="S286" s="12">
        <v>33.998651261458335</v>
      </c>
      <c r="T286" s="8" t="s">
        <v>4</v>
      </c>
      <c r="U286" s="8">
        <v>1.5555394281500003</v>
      </c>
      <c r="V286" s="8" t="s">
        <v>4</v>
      </c>
      <c r="W286" s="8">
        <v>26.493246105358331</v>
      </c>
      <c r="X286" s="8" t="s">
        <v>4</v>
      </c>
      <c r="Y286" s="8">
        <v>24.742829993033332</v>
      </c>
      <c r="Z286" s="8" t="s">
        <v>4</v>
      </c>
      <c r="AA286" s="8">
        <v>14.183076472358335</v>
      </c>
      <c r="AB286" s="8" t="s">
        <v>4</v>
      </c>
      <c r="AC286" s="8">
        <v>2.3312338839000004</v>
      </c>
      <c r="AD286" s="8" t="s">
        <v>4</v>
      </c>
      <c r="AE286" s="8">
        <v>3.9577459472916665</v>
      </c>
      <c r="AF286" s="8" t="s">
        <v>4</v>
      </c>
      <c r="AG286" s="8">
        <v>6.8668793679416664</v>
      </c>
      <c r="AH286" s="8" t="s">
        <v>4</v>
      </c>
      <c r="AI286" s="8">
        <v>64.394299539374998</v>
      </c>
      <c r="AJ286" s="11" t="s">
        <v>4</v>
      </c>
    </row>
    <row r="287" spans="1:36">
      <c r="A287" s="25">
        <v>44013</v>
      </c>
      <c r="B287" s="8">
        <v>-25.398422585599999</v>
      </c>
      <c r="C287" s="8" t="s">
        <v>4</v>
      </c>
      <c r="D287" s="11">
        <f t="shared" si="8"/>
        <v>-38.52216612596667</v>
      </c>
      <c r="E287" s="12">
        <v>-37.087850457741666</v>
      </c>
      <c r="F287" s="8" t="s">
        <v>4</v>
      </c>
      <c r="G287" s="11">
        <f t="shared" si="9"/>
        <v>-46.390663804508335</v>
      </c>
      <c r="H287" s="12">
        <v>-2.8972329574750013</v>
      </c>
      <c r="I287" s="8" t="s">
        <v>4</v>
      </c>
      <c r="J287" s="11">
        <f t="shared" si="10"/>
        <v>-6.9279474219750012</v>
      </c>
      <c r="K287" s="12" t="s">
        <v>4</v>
      </c>
      <c r="L287" s="8" t="s">
        <v>4</v>
      </c>
      <c r="M287" s="11" t="s">
        <v>4</v>
      </c>
      <c r="N287" s="12">
        <v>13.441952615358332</v>
      </c>
      <c r="O287" s="8" t="s">
        <v>4</v>
      </c>
      <c r="P287" s="11">
        <f t="shared" si="11"/>
        <v>7.2471068351583314</v>
      </c>
      <c r="Q287" s="12">
        <v>57.828139936733329</v>
      </c>
      <c r="R287" s="8" t="s">
        <v>4</v>
      </c>
      <c r="S287" s="12">
        <v>29.059236116558331</v>
      </c>
      <c r="T287" s="8" t="s">
        <v>4</v>
      </c>
      <c r="U287" s="8">
        <v>2.6947162384500007</v>
      </c>
      <c r="V287" s="8" t="s">
        <v>4</v>
      </c>
      <c r="W287" s="8">
        <v>30.96393419095833</v>
      </c>
      <c r="X287" s="8" t="s">
        <v>4</v>
      </c>
      <c r="Y287" s="8">
        <v>26.090796476333335</v>
      </c>
      <c r="Z287" s="8" t="s">
        <v>4</v>
      </c>
      <c r="AA287" s="8">
        <v>9.1145177280583329</v>
      </c>
      <c r="AB287" s="8" t="s">
        <v>4</v>
      </c>
      <c r="AC287" s="8">
        <v>6.0122187837000007</v>
      </c>
      <c r="AD287" s="8" t="s">
        <v>4</v>
      </c>
      <c r="AE287" s="8">
        <v>3.2989177281916664</v>
      </c>
      <c r="AF287" s="8" t="s">
        <v>4</v>
      </c>
      <c r="AG287" s="8">
        <v>1.9600386263416667</v>
      </c>
      <c r="AH287" s="8" t="s">
        <v>4</v>
      </c>
      <c r="AI287" s="8">
        <v>55.393166471675009</v>
      </c>
      <c r="AJ287" s="11" t="s">
        <v>4</v>
      </c>
    </row>
    <row r="288" spans="1:36">
      <c r="A288" s="25">
        <v>44044</v>
      </c>
      <c r="B288" s="8">
        <v>-16.103159983400001</v>
      </c>
      <c r="C288" s="8" t="s">
        <v>4</v>
      </c>
      <c r="D288" s="11">
        <f t="shared" si="8"/>
        <v>-27.922673197533339</v>
      </c>
      <c r="E288" s="12">
        <v>-22.278998594541665</v>
      </c>
      <c r="F288" s="8" t="s">
        <v>4</v>
      </c>
      <c r="G288" s="11">
        <f t="shared" si="9"/>
        <v>-35.844832983008331</v>
      </c>
      <c r="H288" s="12">
        <v>3.1578508534249989</v>
      </c>
      <c r="I288" s="8" t="s">
        <v>4</v>
      </c>
      <c r="J288" s="11">
        <f t="shared" si="10"/>
        <v>-0.13532120217500113</v>
      </c>
      <c r="K288" s="12" t="s">
        <v>4</v>
      </c>
      <c r="L288" s="8" t="s">
        <v>4</v>
      </c>
      <c r="M288" s="11" t="s">
        <v>4</v>
      </c>
      <c r="N288" s="12">
        <v>14.149291363958334</v>
      </c>
      <c r="O288" s="8" t="s">
        <v>4</v>
      </c>
      <c r="P288" s="11">
        <f t="shared" si="11"/>
        <v>11.908979916358334</v>
      </c>
      <c r="Q288" s="12">
        <v>47.386935953933332</v>
      </c>
      <c r="R288" s="8" t="s">
        <v>4</v>
      </c>
      <c r="S288" s="12">
        <v>27.172546902258333</v>
      </c>
      <c r="T288" s="8" t="s">
        <v>4</v>
      </c>
      <c r="U288" s="8">
        <v>0.31914507255000046</v>
      </c>
      <c r="V288" s="8" t="s">
        <v>4</v>
      </c>
      <c r="W288" s="8">
        <v>36.193275936158329</v>
      </c>
      <c r="X288" s="8" t="s">
        <v>4</v>
      </c>
      <c r="Y288" s="8">
        <v>22.741168717733334</v>
      </c>
      <c r="Z288" s="8" t="s">
        <v>4</v>
      </c>
      <c r="AA288" s="8">
        <v>15.383492492758334</v>
      </c>
      <c r="AB288" s="8" t="s">
        <v>4</v>
      </c>
      <c r="AC288" s="8">
        <v>8.590252337399999</v>
      </c>
      <c r="AD288" s="8" t="s">
        <v>4</v>
      </c>
      <c r="AE288" s="8">
        <v>7.4640611443916658</v>
      </c>
      <c r="AF288" s="8" t="s">
        <v>4</v>
      </c>
      <c r="AG288" s="8">
        <v>2.7782080212416664</v>
      </c>
      <c r="AH288" s="8" t="s">
        <v>4</v>
      </c>
      <c r="AI288" s="8">
        <v>56.901153361875011</v>
      </c>
      <c r="AJ288" s="11" t="s">
        <v>4</v>
      </c>
    </row>
    <row r="289" spans="1:36">
      <c r="A289" s="25">
        <v>44075</v>
      </c>
      <c r="B289" s="8">
        <v>-10.6726629744</v>
      </c>
      <c r="C289" s="8" t="s">
        <v>4</v>
      </c>
      <c r="D289" s="11">
        <f t="shared" si="8"/>
        <v>-17.391415181133333</v>
      </c>
      <c r="E289" s="12">
        <v>-22.056335797741667</v>
      </c>
      <c r="F289" s="8" t="s">
        <v>4</v>
      </c>
      <c r="G289" s="11">
        <f t="shared" si="9"/>
        <v>-27.141061616675</v>
      </c>
      <c r="H289" s="12">
        <v>0.5339086328249989</v>
      </c>
      <c r="I289" s="8" t="s">
        <v>4</v>
      </c>
      <c r="J289" s="11">
        <f t="shared" si="10"/>
        <v>0.26484217625833217</v>
      </c>
      <c r="K289" s="12" t="s">
        <v>4</v>
      </c>
      <c r="L289" s="8" t="s">
        <v>4</v>
      </c>
      <c r="M289" s="11" t="s">
        <v>4</v>
      </c>
      <c r="N289" s="12">
        <v>13.288059763958334</v>
      </c>
      <c r="O289" s="8" t="s">
        <v>4</v>
      </c>
      <c r="P289" s="11">
        <f t="shared" si="11"/>
        <v>13.626434581091667</v>
      </c>
      <c r="Q289" s="12">
        <v>47.91461855153333</v>
      </c>
      <c r="R289" s="8" t="s">
        <v>4</v>
      </c>
      <c r="S289" s="12">
        <v>33.030060855458331</v>
      </c>
      <c r="T289" s="8" t="s">
        <v>4</v>
      </c>
      <c r="U289" s="8">
        <v>0.59677430425000022</v>
      </c>
      <c r="V289" s="8" t="s">
        <v>4</v>
      </c>
      <c r="W289" s="8">
        <v>34.280802298358331</v>
      </c>
      <c r="X289" s="8" t="s">
        <v>4</v>
      </c>
      <c r="Y289" s="8">
        <v>23.990696895433334</v>
      </c>
      <c r="Z289" s="8" t="s">
        <v>4</v>
      </c>
      <c r="AA289" s="8">
        <v>16.798048956058331</v>
      </c>
      <c r="AB289" s="8" t="s">
        <v>4</v>
      </c>
      <c r="AC289" s="8">
        <v>5.7539630405000004</v>
      </c>
      <c r="AD289" s="8" t="s">
        <v>4</v>
      </c>
      <c r="AE289" s="8">
        <v>3.7467333047916664</v>
      </c>
      <c r="AF289" s="8" t="s">
        <v>4</v>
      </c>
      <c r="AG289" s="8">
        <v>2.6723250389416666</v>
      </c>
      <c r="AH289" s="8" t="s">
        <v>4</v>
      </c>
      <c r="AI289" s="8">
        <v>49.928059772675006</v>
      </c>
      <c r="AJ289" s="11" t="s">
        <v>4</v>
      </c>
    </row>
    <row r="290" spans="1:36">
      <c r="A290" s="25">
        <v>44105</v>
      </c>
      <c r="B290" s="8">
        <v>-10.9279683041</v>
      </c>
      <c r="C290" s="8" t="s">
        <v>4</v>
      </c>
      <c r="D290" s="11">
        <f t="shared" si="8"/>
        <v>-12.567930420633333</v>
      </c>
      <c r="E290" s="12">
        <v>-23.478789835341665</v>
      </c>
      <c r="F290" s="8" t="s">
        <v>4</v>
      </c>
      <c r="G290" s="11">
        <f t="shared" si="9"/>
        <v>-22.604708075874999</v>
      </c>
      <c r="H290" s="12">
        <v>-0.93434984797500054</v>
      </c>
      <c r="I290" s="8" t="s">
        <v>4</v>
      </c>
      <c r="J290" s="11">
        <f t="shared" si="10"/>
        <v>0.91913654609166573</v>
      </c>
      <c r="K290" s="12" t="s">
        <v>4</v>
      </c>
      <c r="L290" s="8" t="s">
        <v>4</v>
      </c>
      <c r="M290" s="11" t="s">
        <v>4</v>
      </c>
      <c r="N290" s="12">
        <v>12.977395807658333</v>
      </c>
      <c r="O290" s="8" t="s">
        <v>4</v>
      </c>
      <c r="P290" s="11">
        <f t="shared" si="11"/>
        <v>13.471582311858333</v>
      </c>
      <c r="Q290" s="12">
        <v>47.720097364233332</v>
      </c>
      <c r="R290" s="8" t="s">
        <v>4</v>
      </c>
      <c r="S290" s="12">
        <v>28.952971376258333</v>
      </c>
      <c r="T290" s="8" t="s">
        <v>4</v>
      </c>
      <c r="U290" s="8">
        <v>1.8164804832500003</v>
      </c>
      <c r="V290" s="8" t="s">
        <v>4</v>
      </c>
      <c r="W290" s="8">
        <v>27.35317562165833</v>
      </c>
      <c r="X290" s="8" t="s">
        <v>4</v>
      </c>
      <c r="Y290" s="8">
        <v>23.119948651033333</v>
      </c>
      <c r="Z290" s="8" t="s">
        <v>4</v>
      </c>
      <c r="AA290" s="8">
        <v>8.2232066507583337</v>
      </c>
      <c r="AB290" s="8" t="s">
        <v>4</v>
      </c>
      <c r="AC290" s="8">
        <v>5.6250446171000004</v>
      </c>
      <c r="AD290" s="8" t="s">
        <v>4</v>
      </c>
      <c r="AE290" s="8">
        <v>5.9793418560916667</v>
      </c>
      <c r="AF290" s="8" t="s">
        <v>4</v>
      </c>
      <c r="AG290" s="8">
        <v>3.9010094162416666</v>
      </c>
      <c r="AH290" s="8" t="s">
        <v>4</v>
      </c>
      <c r="AI290" s="8">
        <v>56.842167357675002</v>
      </c>
      <c r="AJ290" s="11" t="s">
        <v>4</v>
      </c>
    </row>
    <row r="291" spans="1:36">
      <c r="A291" s="25">
        <v>44136</v>
      </c>
      <c r="B291" s="8">
        <v>-14.461114352599999</v>
      </c>
      <c r="C291" s="8" t="s">
        <v>4</v>
      </c>
      <c r="D291" s="11">
        <f t="shared" si="8"/>
        <v>-12.020581877033331</v>
      </c>
      <c r="E291" s="12">
        <v>-26.742134331341667</v>
      </c>
      <c r="F291" s="8" t="s">
        <v>4</v>
      </c>
      <c r="G291" s="11">
        <f t="shared" si="9"/>
        <v>-24.092419988141668</v>
      </c>
      <c r="H291" s="12">
        <v>-6.4137106572750016</v>
      </c>
      <c r="I291" s="8" t="s">
        <v>4</v>
      </c>
      <c r="J291" s="11">
        <f t="shared" si="10"/>
        <v>-2.2713839574750012</v>
      </c>
      <c r="K291" s="12" t="s">
        <v>4</v>
      </c>
      <c r="L291" s="8" t="s">
        <v>4</v>
      </c>
      <c r="M291" s="11" t="s">
        <v>4</v>
      </c>
      <c r="N291" s="12">
        <v>14.612025982658333</v>
      </c>
      <c r="O291" s="8" t="s">
        <v>4</v>
      </c>
      <c r="P291" s="11">
        <f t="shared" si="11"/>
        <v>13.625827184758334</v>
      </c>
      <c r="Q291" s="12">
        <v>45.960889646533332</v>
      </c>
      <c r="R291" s="8" t="s">
        <v>4</v>
      </c>
      <c r="S291" s="12">
        <v>22.780778238358334</v>
      </c>
      <c r="T291" s="8" t="s">
        <v>4</v>
      </c>
      <c r="U291" s="8">
        <v>3.1957044504500001</v>
      </c>
      <c r="V291" s="8" t="s">
        <v>4</v>
      </c>
      <c r="W291" s="8">
        <v>31.54018904245833</v>
      </c>
      <c r="X291" s="8" t="s">
        <v>4</v>
      </c>
      <c r="Y291" s="8">
        <v>21.730272651733333</v>
      </c>
      <c r="Z291" s="8" t="s">
        <v>4</v>
      </c>
      <c r="AA291" s="8">
        <v>13.092041204458335</v>
      </c>
      <c r="AB291" s="8" t="s">
        <v>4</v>
      </c>
      <c r="AC291" s="8">
        <v>4.8847069468000006</v>
      </c>
      <c r="AD291" s="8" t="s">
        <v>4</v>
      </c>
      <c r="AE291" s="8">
        <v>5.6953780935916658</v>
      </c>
      <c r="AF291" s="8" t="s">
        <v>4</v>
      </c>
      <c r="AG291" s="8">
        <v>3.1099415070416665</v>
      </c>
      <c r="AH291" s="8" t="s">
        <v>4</v>
      </c>
      <c r="AI291" s="8">
        <v>52.410205892875005</v>
      </c>
      <c r="AJ291" s="11" t="s">
        <v>4</v>
      </c>
    </row>
    <row r="292" spans="1:36">
      <c r="A292" s="25">
        <v>44166</v>
      </c>
      <c r="B292" s="8">
        <v>-12.6653226454</v>
      </c>
      <c r="C292" s="8" t="s">
        <v>4</v>
      </c>
      <c r="D292" s="11">
        <f t="shared" si="8"/>
        <v>-12.684801767366665</v>
      </c>
      <c r="E292" s="12">
        <v>-24.147494394441665</v>
      </c>
      <c r="F292" s="8" t="s">
        <v>4</v>
      </c>
      <c r="G292" s="11">
        <f t="shared" si="9"/>
        <v>-24.789472853708332</v>
      </c>
      <c r="H292" s="12">
        <v>-2.4991573969750007</v>
      </c>
      <c r="I292" s="8" t="s">
        <v>4</v>
      </c>
      <c r="J292" s="11">
        <f t="shared" si="10"/>
        <v>-3.2824059674083341</v>
      </c>
      <c r="K292" s="12" t="s">
        <v>4</v>
      </c>
      <c r="L292" s="8" t="s">
        <v>4</v>
      </c>
      <c r="M292" s="11" t="s">
        <v>4</v>
      </c>
      <c r="N292" s="12">
        <v>11.214395314058333</v>
      </c>
      <c r="O292" s="8" t="s">
        <v>4</v>
      </c>
      <c r="P292" s="11">
        <f t="shared" si="11"/>
        <v>12.934605701458333</v>
      </c>
      <c r="Q292" s="12">
        <v>43.982067081233332</v>
      </c>
      <c r="R292" s="8" t="s">
        <v>4</v>
      </c>
      <c r="S292" s="12">
        <v>38.71275114245833</v>
      </c>
      <c r="T292" s="8" t="s">
        <v>4</v>
      </c>
      <c r="U292" s="8">
        <v>6.1827676081500007</v>
      </c>
      <c r="V292" s="8" t="s">
        <v>4</v>
      </c>
      <c r="W292" s="8">
        <v>40.246755204858331</v>
      </c>
      <c r="X292" s="8" t="s">
        <v>4</v>
      </c>
      <c r="Y292" s="8">
        <v>21.965118600333334</v>
      </c>
      <c r="Z292" s="8" t="s">
        <v>4</v>
      </c>
      <c r="AA292" s="8">
        <v>13.906887517158333</v>
      </c>
      <c r="AB292" s="8" t="s">
        <v>4</v>
      </c>
      <c r="AC292" s="8">
        <v>3.6236500791000008</v>
      </c>
      <c r="AD292" s="8" t="s">
        <v>4</v>
      </c>
      <c r="AE292" s="8">
        <v>6.8783990136916664</v>
      </c>
      <c r="AF292" s="8" t="s">
        <v>4</v>
      </c>
      <c r="AG292" s="8">
        <v>3.896375289141667</v>
      </c>
      <c r="AH292" s="8" t="s">
        <v>4</v>
      </c>
      <c r="AI292" s="8">
        <v>50.591330639675007</v>
      </c>
      <c r="AJ292" s="11" t="s">
        <v>4</v>
      </c>
    </row>
    <row r="293" spans="1:36">
      <c r="A293" s="25">
        <v>44197</v>
      </c>
      <c r="B293" s="8">
        <v>-8.5370099309</v>
      </c>
      <c r="C293" s="8" t="s">
        <v>4</v>
      </c>
      <c r="D293" s="11">
        <f t="shared" si="8"/>
        <v>-11.887815642966666</v>
      </c>
      <c r="E293" s="12">
        <v>-26.803927572941667</v>
      </c>
      <c r="F293" s="8" t="s">
        <v>4</v>
      </c>
      <c r="G293" s="11">
        <f t="shared" si="9"/>
        <v>-25.897852099575001</v>
      </c>
      <c r="H293" s="12">
        <v>-5.6480347437750007</v>
      </c>
      <c r="I293" s="8" t="s">
        <v>4</v>
      </c>
      <c r="J293" s="11">
        <f t="shared" si="10"/>
        <v>-4.853634266008334</v>
      </c>
      <c r="K293" s="12" t="s">
        <v>4</v>
      </c>
      <c r="L293" s="8" t="s">
        <v>4</v>
      </c>
      <c r="M293" s="11" t="s">
        <v>4</v>
      </c>
      <c r="N293" s="12">
        <v>12.659355227058333</v>
      </c>
      <c r="O293" s="8" t="s">
        <v>4</v>
      </c>
      <c r="P293" s="11">
        <f t="shared" si="11"/>
        <v>12.828592174591668</v>
      </c>
      <c r="Q293" s="12">
        <v>41.508406420933326</v>
      </c>
      <c r="R293" s="8" t="s">
        <v>4</v>
      </c>
      <c r="S293" s="12">
        <v>28.401835540258332</v>
      </c>
      <c r="T293" s="8" t="s">
        <v>4</v>
      </c>
      <c r="U293" s="8">
        <v>6.4231219708500005</v>
      </c>
      <c r="V293" s="8" t="s">
        <v>4</v>
      </c>
      <c r="W293" s="8">
        <v>29.778001942458332</v>
      </c>
      <c r="X293" s="8" t="s">
        <v>4</v>
      </c>
      <c r="Y293" s="8">
        <v>23.793617724733334</v>
      </c>
      <c r="Z293" s="8" t="s">
        <v>4</v>
      </c>
      <c r="AA293" s="8">
        <v>13.185770016458333</v>
      </c>
      <c r="AB293" s="8" t="s">
        <v>4</v>
      </c>
      <c r="AC293" s="8">
        <v>5.4358666372000002</v>
      </c>
      <c r="AD293" s="8" t="s">
        <v>4</v>
      </c>
      <c r="AE293" s="8">
        <v>5.3032539825916665</v>
      </c>
      <c r="AF293" s="8" t="s">
        <v>4</v>
      </c>
      <c r="AG293" s="8">
        <v>4.9685887425416668</v>
      </c>
      <c r="AH293" s="8" t="s">
        <v>4</v>
      </c>
      <c r="AI293" s="8">
        <v>51.320154002675004</v>
      </c>
      <c r="AJ293" s="11" t="s">
        <v>4</v>
      </c>
    </row>
    <row r="294" spans="1:36">
      <c r="A294" s="25">
        <v>44228</v>
      </c>
      <c r="B294" s="8">
        <v>-16.1118149198</v>
      </c>
      <c r="C294" s="8" t="s">
        <v>4</v>
      </c>
      <c r="D294" s="11">
        <f t="shared" si="8"/>
        <v>-12.438049165366669</v>
      </c>
      <c r="E294" s="12">
        <v>-34.293013994441665</v>
      </c>
      <c r="F294" s="8" t="s">
        <v>4</v>
      </c>
      <c r="G294" s="11">
        <f t="shared" si="9"/>
        <v>-28.414811987274998</v>
      </c>
      <c r="H294" s="12">
        <v>-5.9331474475000867E-2</v>
      </c>
      <c r="I294" s="8" t="s">
        <v>4</v>
      </c>
      <c r="J294" s="11">
        <f t="shared" si="10"/>
        <v>-2.7355078717416674</v>
      </c>
      <c r="K294" s="12" t="s">
        <v>4</v>
      </c>
      <c r="L294" s="8" t="s">
        <v>4</v>
      </c>
      <c r="M294" s="11" t="s">
        <v>4</v>
      </c>
      <c r="N294" s="12">
        <v>17.342452085858334</v>
      </c>
      <c r="O294" s="8" t="s">
        <v>4</v>
      </c>
      <c r="P294" s="11">
        <f t="shared" si="11"/>
        <v>13.738734208991666</v>
      </c>
      <c r="Q294" s="12">
        <v>48.341514577133331</v>
      </c>
      <c r="R294" s="8" t="s">
        <v>4</v>
      </c>
      <c r="S294" s="12">
        <v>40.581937159658338</v>
      </c>
      <c r="T294" s="8" t="s">
        <v>4</v>
      </c>
      <c r="U294" s="8">
        <v>8.7070226128500003</v>
      </c>
      <c r="V294" s="8" t="s">
        <v>4</v>
      </c>
      <c r="W294" s="8">
        <v>24.178629558358331</v>
      </c>
      <c r="X294" s="8" t="s">
        <v>4</v>
      </c>
      <c r="Y294" s="8">
        <v>25.614224284733332</v>
      </c>
      <c r="Z294" s="8" t="s">
        <v>4</v>
      </c>
      <c r="AA294" s="8">
        <v>13.708216924658332</v>
      </c>
      <c r="AB294" s="8" t="s">
        <v>4</v>
      </c>
      <c r="AC294" s="8">
        <v>2.4505248257000005</v>
      </c>
      <c r="AD294" s="8" t="s">
        <v>4</v>
      </c>
      <c r="AE294" s="8">
        <v>5.1949542075916657</v>
      </c>
      <c r="AF294" s="8" t="s">
        <v>4</v>
      </c>
      <c r="AG294" s="8">
        <v>3.6632814690416664</v>
      </c>
      <c r="AH294" s="8" t="s">
        <v>4</v>
      </c>
      <c r="AI294" s="8">
        <v>47.710786872675008</v>
      </c>
      <c r="AJ294" s="11" t="s">
        <v>4</v>
      </c>
    </row>
    <row r="295" spans="1:36">
      <c r="A295" s="25">
        <v>44256</v>
      </c>
      <c r="B295" s="8">
        <v>-18.473528910300001</v>
      </c>
      <c r="C295" s="8" t="s">
        <v>4</v>
      </c>
      <c r="D295" s="11">
        <f t="shared" si="8"/>
        <v>-14.374117920333333</v>
      </c>
      <c r="E295" s="12">
        <v>-28.064001527641665</v>
      </c>
      <c r="F295" s="8" t="s">
        <v>4</v>
      </c>
      <c r="G295" s="11">
        <f t="shared" si="9"/>
        <v>-29.720314365008335</v>
      </c>
      <c r="H295" s="12">
        <v>0.81536108992499923</v>
      </c>
      <c r="I295" s="8" t="s">
        <v>4</v>
      </c>
      <c r="J295" s="11">
        <f t="shared" si="10"/>
        <v>-1.630668376108334</v>
      </c>
      <c r="K295" s="12" t="s">
        <v>4</v>
      </c>
      <c r="L295" s="8" t="s">
        <v>4</v>
      </c>
      <c r="M295" s="11" t="s">
        <v>4</v>
      </c>
      <c r="N295" s="12">
        <v>15.758388551758333</v>
      </c>
      <c r="O295" s="8" t="s">
        <v>4</v>
      </c>
      <c r="P295" s="11">
        <f t="shared" si="11"/>
        <v>15.253398621558333</v>
      </c>
      <c r="Q295" s="12">
        <v>45.464321900733331</v>
      </c>
      <c r="R295" s="8" t="s">
        <v>4</v>
      </c>
      <c r="S295" s="12">
        <v>34.55981030955833</v>
      </c>
      <c r="T295" s="8" t="s">
        <v>4</v>
      </c>
      <c r="U295" s="8">
        <v>9.2006625067499996</v>
      </c>
      <c r="V295" s="8" t="s">
        <v>4</v>
      </c>
      <c r="W295" s="8">
        <v>35.77177195045833</v>
      </c>
      <c r="X295" s="8" t="s">
        <v>4</v>
      </c>
      <c r="Y295" s="8">
        <v>24.444716813133333</v>
      </c>
      <c r="Z295" s="8" t="s">
        <v>4</v>
      </c>
      <c r="AA295" s="8">
        <v>10.587955661658333</v>
      </c>
      <c r="AB295" s="8" t="s">
        <v>4</v>
      </c>
      <c r="AC295" s="8">
        <v>4.3424783764000008</v>
      </c>
      <c r="AD295" s="8" t="s">
        <v>4</v>
      </c>
      <c r="AE295" s="8">
        <v>3.9760243393916657</v>
      </c>
      <c r="AF295" s="8" t="s">
        <v>4</v>
      </c>
      <c r="AG295" s="8">
        <v>1.9600386263416667</v>
      </c>
      <c r="AH295" s="8" t="s">
        <v>4</v>
      </c>
      <c r="AI295" s="8">
        <v>47.462941183375008</v>
      </c>
      <c r="AJ295" s="11" t="s">
        <v>4</v>
      </c>
    </row>
    <row r="296" spans="1:36">
      <c r="A296" s="27">
        <v>44287</v>
      </c>
      <c r="B296" s="8">
        <v>-17.5309987443</v>
      </c>
      <c r="C296" s="8" t="s">
        <v>4</v>
      </c>
      <c r="D296" s="11">
        <f t="shared" si="8"/>
        <v>-17.372114191466668</v>
      </c>
      <c r="E296" s="12">
        <v>-26.497217738541664</v>
      </c>
      <c r="F296" s="8" t="s">
        <v>4</v>
      </c>
      <c r="G296" s="11">
        <f t="shared" si="9"/>
        <v>-29.618077753541666</v>
      </c>
      <c r="H296" s="12">
        <v>2.359173495224999</v>
      </c>
      <c r="I296" s="8" t="s">
        <v>4</v>
      </c>
      <c r="J296" s="11">
        <f t="shared" si="10"/>
        <v>1.0384010368916659</v>
      </c>
      <c r="K296" s="12" t="s">
        <v>4</v>
      </c>
      <c r="L296" s="8" t="s">
        <v>4</v>
      </c>
      <c r="M296" s="11" t="s">
        <v>4</v>
      </c>
      <c r="N296" s="12">
        <v>19.370984146358332</v>
      </c>
      <c r="O296" s="8" t="s">
        <v>4</v>
      </c>
      <c r="P296" s="11">
        <f t="shared" si="11"/>
        <v>17.490608261325001</v>
      </c>
      <c r="Q296" s="12">
        <v>48.034421839633332</v>
      </c>
      <c r="R296" s="8" t="s">
        <v>4</v>
      </c>
      <c r="S296" s="12">
        <v>22.798778908358333</v>
      </c>
      <c r="T296" s="8" t="s">
        <v>4</v>
      </c>
      <c r="U296" s="8">
        <v>10.51993887475</v>
      </c>
      <c r="V296" s="8" t="s">
        <v>4</v>
      </c>
      <c r="W296" s="8">
        <v>25.364440387158332</v>
      </c>
      <c r="X296" s="8" t="s">
        <v>4</v>
      </c>
      <c r="Y296" s="8">
        <v>27.396848019833335</v>
      </c>
      <c r="Z296" s="8" t="s">
        <v>4</v>
      </c>
      <c r="AA296" s="8">
        <v>4.269549017358333</v>
      </c>
      <c r="AB296" s="8" t="s">
        <v>4</v>
      </c>
      <c r="AC296" s="8">
        <v>6.7844586673</v>
      </c>
      <c r="AD296" s="8" t="s">
        <v>4</v>
      </c>
      <c r="AE296" s="8">
        <v>3.4185511741916663</v>
      </c>
      <c r="AF296" s="8" t="s">
        <v>4</v>
      </c>
      <c r="AG296" s="8">
        <v>3.2687040106416667</v>
      </c>
      <c r="AH296" s="8" t="s">
        <v>4</v>
      </c>
      <c r="AI296" s="8">
        <v>51.863327758575004</v>
      </c>
      <c r="AJ296" s="11" t="s">
        <v>4</v>
      </c>
    </row>
    <row r="297" spans="1:36">
      <c r="A297" s="25">
        <v>44317</v>
      </c>
      <c r="B297" s="8">
        <v>-1.7897205253999999</v>
      </c>
      <c r="C297" s="8" t="s">
        <v>4</v>
      </c>
      <c r="D297" s="11">
        <f t="shared" si="8"/>
        <v>-12.598082726666666</v>
      </c>
      <c r="E297" s="12">
        <v>-17.109305194099999</v>
      </c>
      <c r="F297" s="8" t="s">
        <v>4</v>
      </c>
      <c r="G297" s="11">
        <f t="shared" si="9"/>
        <v>-23.890174820094444</v>
      </c>
      <c r="H297" s="12">
        <v>4.3946525087000001</v>
      </c>
      <c r="I297" s="8" t="s">
        <v>4</v>
      </c>
      <c r="J297" s="11">
        <f t="shared" si="10"/>
        <v>2.5230623646166661</v>
      </c>
      <c r="K297" s="12">
        <v>26.973669683800001</v>
      </c>
      <c r="L297" s="8" t="s">
        <v>4</v>
      </c>
      <c r="M297" s="11" t="s">
        <v>4</v>
      </c>
      <c r="N297" s="12">
        <v>24.6597770029</v>
      </c>
      <c r="O297" s="8" t="s">
        <v>4</v>
      </c>
      <c r="P297" s="11">
        <f t="shared" si="11"/>
        <v>19.929716567005556</v>
      </c>
      <c r="Q297" s="12">
        <v>53.623762995600003</v>
      </c>
      <c r="R297" s="8" t="s">
        <v>4</v>
      </c>
      <c r="S297" s="12">
        <v>36.366062490399997</v>
      </c>
      <c r="T297" s="8" t="s">
        <v>4</v>
      </c>
      <c r="U297" s="8">
        <v>4.2871123169000001</v>
      </c>
      <c r="V297" s="8" t="s">
        <v>4</v>
      </c>
      <c r="W297" s="8">
        <v>44.442258171399999</v>
      </c>
      <c r="X297" s="8" t="s">
        <v>4</v>
      </c>
      <c r="Y297" s="8">
        <v>22.6450266097</v>
      </c>
      <c r="Z297" s="8" t="s">
        <v>4</v>
      </c>
      <c r="AA297" s="8">
        <v>6.8071644734000003</v>
      </c>
      <c r="AB297" s="8" t="s">
        <v>4</v>
      </c>
      <c r="AC297" s="8">
        <v>0</v>
      </c>
      <c r="AD297" s="8" t="s">
        <v>4</v>
      </c>
      <c r="AE297" s="8">
        <v>1.3405084491999999</v>
      </c>
      <c r="AF297" s="8" t="s">
        <v>4</v>
      </c>
      <c r="AG297" s="8">
        <v>4.3936876277000003</v>
      </c>
      <c r="AH297" s="8" t="s">
        <v>4</v>
      </c>
      <c r="AI297" s="8">
        <v>47.993284393099998</v>
      </c>
      <c r="AJ297" s="11" t="s">
        <v>4</v>
      </c>
    </row>
    <row r="298" spans="1:36">
      <c r="A298" s="25">
        <v>44348</v>
      </c>
      <c r="B298" s="8">
        <v>2.1251031939999998</v>
      </c>
      <c r="C298" s="8" t="s">
        <v>4</v>
      </c>
      <c r="D298" s="11">
        <f t="shared" si="8"/>
        <v>-5.7318720252333328</v>
      </c>
      <c r="E298" s="12">
        <v>-15.0977727799</v>
      </c>
      <c r="F298" s="8" t="s">
        <v>4</v>
      </c>
      <c r="G298" s="11">
        <f t="shared" si="9"/>
        <v>-19.568098570847223</v>
      </c>
      <c r="H298" s="12">
        <v>1.8754064831999999</v>
      </c>
      <c r="I298" s="8" t="s">
        <v>4</v>
      </c>
      <c r="J298" s="11">
        <f t="shared" si="10"/>
        <v>2.8764108290416659</v>
      </c>
      <c r="K298" s="12">
        <v>11.694185945899999</v>
      </c>
      <c r="L298" s="8" t="s">
        <v>4</v>
      </c>
      <c r="M298" s="11" t="s">
        <v>4</v>
      </c>
      <c r="N298" s="12">
        <v>19.115584895600001</v>
      </c>
      <c r="O298" s="8" t="s">
        <v>4</v>
      </c>
      <c r="P298" s="11">
        <f t="shared" si="11"/>
        <v>21.048782014952778</v>
      </c>
      <c r="Q298" s="12">
        <v>45.195491311700003</v>
      </c>
      <c r="R298" s="8" t="s">
        <v>4</v>
      </c>
      <c r="S298" s="12">
        <v>38.221929459999998</v>
      </c>
      <c r="T298" s="8" t="s">
        <v>4</v>
      </c>
      <c r="U298" s="8">
        <v>6.4377369592999996</v>
      </c>
      <c r="V298" s="8" t="s">
        <v>4</v>
      </c>
      <c r="W298" s="8">
        <v>37.1546027411</v>
      </c>
      <c r="X298" s="8" t="s">
        <v>4</v>
      </c>
      <c r="Y298" s="8">
        <v>36.482412537999998</v>
      </c>
      <c r="Z298" s="8" t="s">
        <v>4</v>
      </c>
      <c r="AA298" s="8">
        <v>8.189716164</v>
      </c>
      <c r="AB298" s="8" t="s">
        <v>4</v>
      </c>
      <c r="AC298" s="8">
        <v>1.2078085905</v>
      </c>
      <c r="AD298" s="8" t="s">
        <v>4</v>
      </c>
      <c r="AE298" s="8">
        <v>2.5809014545000002</v>
      </c>
      <c r="AF298" s="8" t="s">
        <v>4</v>
      </c>
      <c r="AG298" s="8">
        <v>3.2716788481000001</v>
      </c>
      <c r="AH298" s="8" t="s">
        <v>4</v>
      </c>
      <c r="AI298" s="8">
        <v>43.364088688599999</v>
      </c>
      <c r="AJ298" s="11" t="s">
        <v>4</v>
      </c>
    </row>
    <row r="299" spans="1:36">
      <c r="A299" s="25">
        <v>44378</v>
      </c>
      <c r="B299" s="8">
        <v>1.8119639442</v>
      </c>
      <c r="C299" s="8" t="s">
        <v>4</v>
      </c>
      <c r="D299" s="11">
        <f t="shared" si="8"/>
        <v>0.71578220426666661</v>
      </c>
      <c r="E299" s="12">
        <v>-17.714007564999999</v>
      </c>
      <c r="F299" s="8" t="s">
        <v>4</v>
      </c>
      <c r="G299" s="11">
        <f t="shared" si="9"/>
        <v>-16.640361846333334</v>
      </c>
      <c r="H299" s="12">
        <v>-0.88701867580000004</v>
      </c>
      <c r="I299" s="8" t="s">
        <v>4</v>
      </c>
      <c r="J299" s="11">
        <f t="shared" si="10"/>
        <v>1.7943467720333333</v>
      </c>
      <c r="K299" s="12">
        <v>10.5172500102</v>
      </c>
      <c r="L299" s="8" t="s">
        <v>4</v>
      </c>
      <c r="M299" s="11">
        <f>AVERAGE(K297:K299)</f>
        <v>16.395035213300002</v>
      </c>
      <c r="N299" s="12">
        <v>21.375628767999999</v>
      </c>
      <c r="O299" s="8" t="s">
        <v>4</v>
      </c>
      <c r="P299" s="11">
        <f t="shared" si="11"/>
        <v>21.716996888833336</v>
      </c>
      <c r="Q299" s="12">
        <v>43.5598583672</v>
      </c>
      <c r="R299" s="8" t="s">
        <v>4</v>
      </c>
      <c r="S299" s="12">
        <v>32.534879711199999</v>
      </c>
      <c r="T299" s="8" t="s">
        <v>4</v>
      </c>
      <c r="U299" s="8">
        <v>1.7754335747000001</v>
      </c>
      <c r="V299" s="8" t="s">
        <v>4</v>
      </c>
      <c r="W299" s="8">
        <v>28.2524118149</v>
      </c>
      <c r="X299" s="8" t="s">
        <v>4</v>
      </c>
      <c r="Y299" s="8">
        <v>41.2582894098</v>
      </c>
      <c r="Z299" s="8" t="s">
        <v>4</v>
      </c>
      <c r="AA299" s="8">
        <v>13.858680231199999</v>
      </c>
      <c r="AB299" s="8" t="s">
        <v>4</v>
      </c>
      <c r="AC299" s="8">
        <v>0</v>
      </c>
      <c r="AD299" s="8" t="s">
        <v>4</v>
      </c>
      <c r="AE299" s="8">
        <v>2.5594467694</v>
      </c>
      <c r="AF299" s="8" t="s">
        <v>4</v>
      </c>
      <c r="AG299" s="8">
        <v>2.5420254163</v>
      </c>
      <c r="AH299" s="8" t="s">
        <v>4</v>
      </c>
      <c r="AI299" s="8">
        <v>47.944383881599997</v>
      </c>
      <c r="AJ299" s="11" t="s">
        <v>4</v>
      </c>
    </row>
    <row r="300" spans="1:36">
      <c r="A300" s="25">
        <v>44409</v>
      </c>
      <c r="B300" s="8">
        <v>1.5563323548000001</v>
      </c>
      <c r="C300" s="8" t="s">
        <v>4</v>
      </c>
      <c r="D300" s="11">
        <f t="shared" si="8"/>
        <v>1.8311331643333333</v>
      </c>
      <c r="E300" s="12">
        <v>-12.5644517886</v>
      </c>
      <c r="F300" s="8" t="s">
        <v>4</v>
      </c>
      <c r="G300" s="11">
        <f t="shared" si="9"/>
        <v>-15.125410711166666</v>
      </c>
      <c r="H300" s="12">
        <v>9.1281500202999997</v>
      </c>
      <c r="I300" s="8" t="s">
        <v>4</v>
      </c>
      <c r="J300" s="11">
        <f t="shared" si="10"/>
        <v>3.3721792759000002</v>
      </c>
      <c r="K300" s="12">
        <v>12.577248727200001</v>
      </c>
      <c r="L300" s="8" t="s">
        <v>4</v>
      </c>
      <c r="M300" s="11">
        <f t="shared" ref="M300:M309" si="12">AVERAGE(K298:K300)</f>
        <v>11.596228227766666</v>
      </c>
      <c r="N300" s="12">
        <v>22.070577713599999</v>
      </c>
      <c r="O300" s="8" t="s">
        <v>4</v>
      </c>
      <c r="P300" s="11">
        <f t="shared" si="11"/>
        <v>20.853930459066664</v>
      </c>
      <c r="Q300" s="12">
        <v>34.515402801299999</v>
      </c>
      <c r="R300" s="8" t="s">
        <v>4</v>
      </c>
      <c r="S300" s="12">
        <v>34.540762926600003</v>
      </c>
      <c r="T300" s="8" t="s">
        <v>4</v>
      </c>
      <c r="U300" s="8">
        <v>14.4677690175</v>
      </c>
      <c r="V300" s="8" t="s">
        <v>4</v>
      </c>
      <c r="W300" s="8">
        <v>36.8107857014</v>
      </c>
      <c r="X300" s="8" t="s">
        <v>4</v>
      </c>
      <c r="Y300" s="8">
        <v>41.410087870600002</v>
      </c>
      <c r="Z300" s="8" t="s">
        <v>4</v>
      </c>
      <c r="AA300" s="8">
        <v>9.8788677572000001</v>
      </c>
      <c r="AB300" s="8" t="s">
        <v>4</v>
      </c>
      <c r="AC300" s="8">
        <v>2.6356851890000002</v>
      </c>
      <c r="AD300" s="8" t="s">
        <v>4</v>
      </c>
      <c r="AE300" s="8">
        <v>0.98047449019999999</v>
      </c>
      <c r="AF300" s="8" t="s">
        <v>4</v>
      </c>
      <c r="AG300" s="8">
        <v>0.84861342319999999</v>
      </c>
      <c r="AH300" s="8" t="s">
        <v>4</v>
      </c>
      <c r="AI300" s="8">
        <v>42.241195292900002</v>
      </c>
      <c r="AJ300" s="11" t="s">
        <v>4</v>
      </c>
    </row>
    <row r="301" spans="1:36">
      <c r="A301" s="25">
        <v>44440</v>
      </c>
      <c r="B301" s="8">
        <v>2.2759861597</v>
      </c>
      <c r="C301" s="8" t="s">
        <v>4</v>
      </c>
      <c r="D301" s="11">
        <f t="shared" si="8"/>
        <v>1.8814274862333331</v>
      </c>
      <c r="E301" s="12">
        <v>-11.694404580800001</v>
      </c>
      <c r="F301" s="8" t="s">
        <v>4</v>
      </c>
      <c r="G301" s="11">
        <f t="shared" si="9"/>
        <v>-13.990954644799999</v>
      </c>
      <c r="H301" s="12">
        <v>11.525880063800001</v>
      </c>
      <c r="I301" s="8" t="s">
        <v>4</v>
      </c>
      <c r="J301" s="11">
        <f t="shared" si="10"/>
        <v>6.5890038027666664</v>
      </c>
      <c r="K301" s="12">
        <v>8.7771210464999996</v>
      </c>
      <c r="L301" s="8" t="s">
        <v>4</v>
      </c>
      <c r="M301" s="11">
        <f t="shared" si="12"/>
        <v>10.6238732613</v>
      </c>
      <c r="N301" s="12">
        <v>25.766279885599999</v>
      </c>
      <c r="O301" s="8" t="s">
        <v>4</v>
      </c>
      <c r="P301" s="11">
        <f t="shared" si="11"/>
        <v>23.070828789066667</v>
      </c>
      <c r="Q301" s="12">
        <v>41.254944075600001</v>
      </c>
      <c r="R301" s="8" t="s">
        <v>4</v>
      </c>
      <c r="S301" s="12">
        <v>29.595501134399999</v>
      </c>
      <c r="T301" s="8" t="s">
        <v>4</v>
      </c>
      <c r="U301" s="8">
        <v>9.0777121150000006</v>
      </c>
      <c r="V301" s="8" t="s">
        <v>4</v>
      </c>
      <c r="W301" s="8">
        <v>39.259173575399998</v>
      </c>
      <c r="X301" s="8" t="s">
        <v>4</v>
      </c>
      <c r="Y301" s="8">
        <v>51.698714326900003</v>
      </c>
      <c r="Z301" s="8" t="s">
        <v>4</v>
      </c>
      <c r="AA301" s="8">
        <v>10.312290665300001</v>
      </c>
      <c r="AB301" s="8" t="s">
        <v>4</v>
      </c>
      <c r="AC301" s="8">
        <v>0</v>
      </c>
      <c r="AD301" s="8" t="s">
        <v>4</v>
      </c>
      <c r="AE301" s="8">
        <v>2.5909914281000002</v>
      </c>
      <c r="AF301" s="8" t="s">
        <v>4</v>
      </c>
      <c r="AG301" s="8">
        <v>2.9665263725000002</v>
      </c>
      <c r="AH301" s="8" t="s">
        <v>4</v>
      </c>
      <c r="AI301" s="8">
        <v>44.764919861199999</v>
      </c>
      <c r="AJ301" s="11" t="s">
        <v>4</v>
      </c>
    </row>
    <row r="302" spans="1:36">
      <c r="A302" s="25">
        <v>44470</v>
      </c>
      <c r="B302" s="8">
        <v>3.2433287162000002</v>
      </c>
      <c r="C302" s="8" t="s">
        <v>4</v>
      </c>
      <c r="D302" s="11">
        <f t="shared" si="8"/>
        <v>2.3585490768999997</v>
      </c>
      <c r="E302" s="12">
        <v>-10.626832733400001</v>
      </c>
      <c r="F302" s="8" t="s">
        <v>4</v>
      </c>
      <c r="G302" s="11">
        <f t="shared" si="9"/>
        <v>-11.628563034266667</v>
      </c>
      <c r="H302" s="12">
        <v>8.5333373790000007</v>
      </c>
      <c r="I302" s="8" t="s">
        <v>4</v>
      </c>
      <c r="J302" s="11">
        <f t="shared" si="10"/>
        <v>9.7291224877000015</v>
      </c>
      <c r="K302" s="12">
        <v>12.7040933195</v>
      </c>
      <c r="L302" s="8" t="s">
        <v>4</v>
      </c>
      <c r="M302" s="11">
        <f t="shared" si="12"/>
        <v>11.352821031066668</v>
      </c>
      <c r="N302" s="12">
        <v>36.565742344199997</v>
      </c>
      <c r="O302" s="8" t="s">
        <v>4</v>
      </c>
      <c r="P302" s="11">
        <f t="shared" si="11"/>
        <v>28.134199981133332</v>
      </c>
      <c r="Q302" s="12">
        <v>38.717470266500001</v>
      </c>
      <c r="R302" s="8" t="s">
        <v>4</v>
      </c>
      <c r="S302" s="12">
        <v>22.1988424669</v>
      </c>
      <c r="T302" s="8" t="s">
        <v>4</v>
      </c>
      <c r="U302" s="8">
        <v>2.8178857567</v>
      </c>
      <c r="V302" s="8" t="s">
        <v>4</v>
      </c>
      <c r="W302" s="8">
        <v>57.736908640499998</v>
      </c>
      <c r="X302" s="8" t="s">
        <v>4</v>
      </c>
      <c r="Y302" s="8">
        <v>64.890000677100005</v>
      </c>
      <c r="Z302" s="8" t="s">
        <v>4</v>
      </c>
      <c r="AA302" s="8">
        <v>8.0670614657000002</v>
      </c>
      <c r="AB302" s="8" t="s">
        <v>4</v>
      </c>
      <c r="AC302" s="8">
        <v>1.1450540087000001</v>
      </c>
      <c r="AD302" s="8" t="s">
        <v>4</v>
      </c>
      <c r="AE302" s="8">
        <v>3.1526892692000001</v>
      </c>
      <c r="AF302" s="8" t="s">
        <v>4</v>
      </c>
      <c r="AG302" s="8">
        <v>1.6761855537999999</v>
      </c>
      <c r="AH302" s="8" t="s">
        <v>4</v>
      </c>
      <c r="AI302" s="8">
        <v>27.570244842099999</v>
      </c>
      <c r="AJ302" s="11" t="s">
        <v>4</v>
      </c>
    </row>
    <row r="303" spans="1:36">
      <c r="A303" s="25">
        <v>44501</v>
      </c>
      <c r="B303" s="8">
        <v>-4.0467618564999999</v>
      </c>
      <c r="C303" s="8" t="s">
        <v>4</v>
      </c>
      <c r="D303" s="11">
        <f t="shared" si="8"/>
        <v>0.49085100646666674</v>
      </c>
      <c r="E303" s="12">
        <v>-10.297600187800001</v>
      </c>
      <c r="F303" s="8" t="s">
        <v>4</v>
      </c>
      <c r="G303" s="11">
        <f t="shared" si="9"/>
        <v>-10.872945834000001</v>
      </c>
      <c r="H303" s="12">
        <v>10.080586282500001</v>
      </c>
      <c r="I303" s="8" t="s">
        <v>4</v>
      </c>
      <c r="J303" s="11">
        <f t="shared" si="10"/>
        <v>10.046601241766668</v>
      </c>
      <c r="K303" s="12">
        <v>11.2192056538</v>
      </c>
      <c r="L303" s="8" t="s">
        <v>4</v>
      </c>
      <c r="M303" s="11">
        <f t="shared" si="12"/>
        <v>10.900140006599999</v>
      </c>
      <c r="N303" s="12">
        <v>42.798284255600002</v>
      </c>
      <c r="O303" s="8" t="s">
        <v>4</v>
      </c>
      <c r="P303" s="11">
        <f t="shared" si="11"/>
        <v>35.04343549513333</v>
      </c>
      <c r="Q303" s="12">
        <v>43.578879403499997</v>
      </c>
      <c r="R303" s="8" t="s">
        <v>4</v>
      </c>
      <c r="S303" s="12">
        <v>18.586722008399999</v>
      </c>
      <c r="T303" s="8" t="s">
        <v>4</v>
      </c>
      <c r="U303" s="8">
        <v>4.3148359970000003</v>
      </c>
      <c r="V303" s="8" t="s">
        <v>4</v>
      </c>
      <c r="W303" s="8">
        <v>56.877408040200002</v>
      </c>
      <c r="X303" s="8" t="s">
        <v>4</v>
      </c>
      <c r="Y303" s="8">
        <v>57.818744351100001</v>
      </c>
      <c r="Z303" s="8" t="s">
        <v>4</v>
      </c>
      <c r="AA303" s="8">
        <v>9.5298601137999999</v>
      </c>
      <c r="AB303" s="8" t="s">
        <v>4</v>
      </c>
      <c r="AC303" s="8">
        <v>3.2896267049999999</v>
      </c>
      <c r="AD303" s="8" t="s">
        <v>4</v>
      </c>
      <c r="AE303" s="8">
        <v>2.1995298576</v>
      </c>
      <c r="AF303" s="8" t="s">
        <v>4</v>
      </c>
      <c r="AG303" s="8">
        <v>6.7513508612999997</v>
      </c>
      <c r="AH303" s="8" t="s">
        <v>4</v>
      </c>
      <c r="AI303" s="8">
        <v>28.8981398339</v>
      </c>
      <c r="AJ303" s="11" t="s">
        <v>4</v>
      </c>
    </row>
    <row r="304" spans="1:36">
      <c r="A304" s="25">
        <v>44531</v>
      </c>
      <c r="B304" s="8">
        <v>2.9422755496000002</v>
      </c>
      <c r="C304" s="8" t="s">
        <v>4</v>
      </c>
      <c r="D304" s="11">
        <f t="shared" si="8"/>
        <v>0.71294746976666679</v>
      </c>
      <c r="E304" s="12">
        <v>-7.4000371585</v>
      </c>
      <c r="F304" s="8" t="s">
        <v>4</v>
      </c>
      <c r="G304" s="11">
        <f t="shared" si="9"/>
        <v>-9.441490026566667</v>
      </c>
      <c r="H304" s="12">
        <v>11.3000230655</v>
      </c>
      <c r="I304" s="8" t="s">
        <v>4</v>
      </c>
      <c r="J304" s="11">
        <f t="shared" si="10"/>
        <v>9.9713155756666669</v>
      </c>
      <c r="K304" s="12">
        <v>10.2112071339</v>
      </c>
      <c r="L304" s="8" t="s">
        <v>4</v>
      </c>
      <c r="M304" s="11">
        <f t="shared" si="12"/>
        <v>11.378168702399998</v>
      </c>
      <c r="N304" s="12">
        <v>42.608964268699999</v>
      </c>
      <c r="O304" s="8" t="s">
        <v>4</v>
      </c>
      <c r="P304" s="11">
        <f t="shared" si="11"/>
        <v>40.657663622833333</v>
      </c>
      <c r="Q304" s="12">
        <v>45.923121792499998</v>
      </c>
      <c r="R304" s="8" t="s">
        <v>4</v>
      </c>
      <c r="S304" s="12">
        <v>15.786729830900001</v>
      </c>
      <c r="T304" s="8" t="s">
        <v>4</v>
      </c>
      <c r="U304" s="8">
        <v>1.6287983708</v>
      </c>
      <c r="V304" s="8" t="s">
        <v>4</v>
      </c>
      <c r="W304" s="8">
        <v>60.991386054000003</v>
      </c>
      <c r="X304" s="8" t="s">
        <v>4</v>
      </c>
      <c r="Y304" s="8">
        <v>59.909587663300002</v>
      </c>
      <c r="Z304" s="8" t="s">
        <v>4</v>
      </c>
      <c r="AA304" s="8">
        <v>9.9215327246000005</v>
      </c>
      <c r="AB304" s="8" t="s">
        <v>4</v>
      </c>
      <c r="AC304" s="8">
        <v>2.7070235195999999</v>
      </c>
      <c r="AD304" s="8" t="s">
        <v>4</v>
      </c>
      <c r="AE304" s="8">
        <v>1.1432248417999999</v>
      </c>
      <c r="AF304" s="8" t="s">
        <v>4</v>
      </c>
      <c r="AG304" s="8">
        <v>3.9137802014999998</v>
      </c>
      <c r="AH304" s="8" t="s">
        <v>4</v>
      </c>
      <c r="AI304" s="8">
        <v>39.550480997599998</v>
      </c>
      <c r="AJ304" s="11" t="s">
        <v>4</v>
      </c>
    </row>
    <row r="305" spans="1:36">
      <c r="A305" s="25">
        <v>44562</v>
      </c>
      <c r="B305" s="8">
        <v>0.64460176989999995</v>
      </c>
      <c r="C305" s="8" t="s">
        <v>4</v>
      </c>
      <c r="D305" s="11">
        <f t="shared" si="8"/>
        <v>-0.1532948456666666</v>
      </c>
      <c r="E305" s="12">
        <v>-14.729157882699999</v>
      </c>
      <c r="F305" s="8" t="s">
        <v>4</v>
      </c>
      <c r="G305" s="11">
        <f t="shared" si="9"/>
        <v>-10.808931743</v>
      </c>
      <c r="H305" s="12">
        <v>7.9087215683999998</v>
      </c>
      <c r="I305" s="8" t="s">
        <v>4</v>
      </c>
      <c r="J305" s="11">
        <f t="shared" si="10"/>
        <v>9.7631103054666664</v>
      </c>
      <c r="K305" s="12">
        <v>13.090687733499999</v>
      </c>
      <c r="L305" s="8" t="s">
        <v>4</v>
      </c>
      <c r="M305" s="11">
        <f t="shared" si="12"/>
        <v>11.507033507066666</v>
      </c>
      <c r="N305" s="12">
        <v>45.515394884099997</v>
      </c>
      <c r="O305" s="8" t="s">
        <v>4</v>
      </c>
      <c r="P305" s="11">
        <f t="shared" si="11"/>
        <v>43.640881136133338</v>
      </c>
      <c r="Q305" s="12">
        <v>43.745192189199997</v>
      </c>
      <c r="R305" s="8" t="s">
        <v>4</v>
      </c>
      <c r="S305" s="12">
        <v>23.008542866100001</v>
      </c>
      <c r="T305" s="8" t="s">
        <v>4</v>
      </c>
      <c r="U305" s="8">
        <v>11.809866723600001</v>
      </c>
      <c r="V305" s="8" t="s">
        <v>4</v>
      </c>
      <c r="W305" s="8">
        <v>60.688934813400003</v>
      </c>
      <c r="X305" s="8" t="s">
        <v>4</v>
      </c>
      <c r="Y305" s="8">
        <v>53.477955679399997</v>
      </c>
      <c r="Z305" s="8" t="s">
        <v>4</v>
      </c>
      <c r="AA305" s="8">
        <v>9.1366769236999996</v>
      </c>
      <c r="AB305" s="8" t="s">
        <v>4</v>
      </c>
      <c r="AC305" s="8">
        <v>2.5457397656</v>
      </c>
      <c r="AD305" s="8" t="s">
        <v>4</v>
      </c>
      <c r="AE305" s="8">
        <v>2.6369438964</v>
      </c>
      <c r="AF305" s="8" t="s">
        <v>4</v>
      </c>
      <c r="AG305" s="8">
        <v>7.1024040032000002</v>
      </c>
      <c r="AH305" s="8" t="s">
        <v>4</v>
      </c>
      <c r="AI305" s="8">
        <v>32.346842779600003</v>
      </c>
      <c r="AJ305" s="11" t="s">
        <v>4</v>
      </c>
    </row>
    <row r="306" spans="1:36">
      <c r="A306" s="25">
        <v>44593</v>
      </c>
      <c r="B306" s="8">
        <v>-7.1199632072999997</v>
      </c>
      <c r="C306" s="8" t="s">
        <v>4</v>
      </c>
      <c r="D306" s="11">
        <f t="shared" si="8"/>
        <v>-1.1776952959333331</v>
      </c>
      <c r="E306" s="12">
        <v>-15.417587063899999</v>
      </c>
      <c r="F306" s="8" t="s">
        <v>4</v>
      </c>
      <c r="G306" s="11">
        <f t="shared" si="9"/>
        <v>-12.515594035033333</v>
      </c>
      <c r="H306" s="12">
        <v>13.390170120200001</v>
      </c>
      <c r="I306" s="8" t="s">
        <v>4</v>
      </c>
      <c r="J306" s="11">
        <f t="shared" si="10"/>
        <v>10.866304918033334</v>
      </c>
      <c r="K306" s="12">
        <v>7.2684171101999997</v>
      </c>
      <c r="L306" s="8" t="s">
        <v>4</v>
      </c>
      <c r="M306" s="11">
        <f t="shared" si="12"/>
        <v>10.190103992533333</v>
      </c>
      <c r="N306" s="12">
        <v>41.680086036900001</v>
      </c>
      <c r="O306" s="8" t="s">
        <v>4</v>
      </c>
      <c r="P306" s="11">
        <f t="shared" si="11"/>
        <v>43.268148396566666</v>
      </c>
      <c r="Q306" s="12">
        <v>49.403553125499997</v>
      </c>
      <c r="R306" s="8" t="s">
        <v>4</v>
      </c>
      <c r="S306" s="12">
        <v>26.432198717599999</v>
      </c>
      <c r="T306" s="8" t="s">
        <v>4</v>
      </c>
      <c r="U306" s="8">
        <v>6.2377149298000001</v>
      </c>
      <c r="V306" s="8" t="s">
        <v>4</v>
      </c>
      <c r="W306" s="8">
        <v>65.199722027999996</v>
      </c>
      <c r="X306" s="8" t="s">
        <v>4</v>
      </c>
      <c r="Y306" s="8">
        <v>46.1901195632</v>
      </c>
      <c r="Z306" s="8" t="s">
        <v>4</v>
      </c>
      <c r="AA306" s="8">
        <v>8.9659666325000007</v>
      </c>
      <c r="AB306" s="8" t="s">
        <v>4</v>
      </c>
      <c r="AC306" s="8">
        <v>2.7457215035</v>
      </c>
      <c r="AD306" s="8" t="s">
        <v>4</v>
      </c>
      <c r="AE306" s="8">
        <v>2.6243930977000001</v>
      </c>
      <c r="AF306" s="8" t="s">
        <v>4</v>
      </c>
      <c r="AG306" s="8">
        <v>3.749739672</v>
      </c>
      <c r="AH306" s="8" t="s">
        <v>4</v>
      </c>
      <c r="AI306" s="8">
        <v>40.274073659899997</v>
      </c>
      <c r="AJ306" s="11" t="s">
        <v>4</v>
      </c>
    </row>
    <row r="307" spans="1:36">
      <c r="A307" s="25">
        <v>44621</v>
      </c>
      <c r="B307" s="8">
        <v>1.4474646630000001</v>
      </c>
      <c r="C307" s="8" t="s">
        <v>4</v>
      </c>
      <c r="D307" s="11">
        <f t="shared" si="8"/>
        <v>-1.6759655914666667</v>
      </c>
      <c r="E307" s="12">
        <v>-17.276900766099999</v>
      </c>
      <c r="F307" s="8" t="s">
        <v>4</v>
      </c>
      <c r="G307" s="11">
        <f t="shared" si="9"/>
        <v>-15.807881904233332</v>
      </c>
      <c r="H307" s="12">
        <v>4.3355189135999996</v>
      </c>
      <c r="I307" s="8" t="s">
        <v>4</v>
      </c>
      <c r="J307" s="11">
        <f t="shared" si="10"/>
        <v>8.5448035340666664</v>
      </c>
      <c r="K307" s="12">
        <v>18.415591977799998</v>
      </c>
      <c r="L307" s="8" t="s">
        <v>4</v>
      </c>
      <c r="M307" s="11">
        <f t="shared" si="12"/>
        <v>12.9248989405</v>
      </c>
      <c r="N307" s="12">
        <v>50.888966949299999</v>
      </c>
      <c r="O307" s="8" t="s">
        <v>4</v>
      </c>
      <c r="P307" s="11">
        <f t="shared" si="11"/>
        <v>46.028149290099996</v>
      </c>
      <c r="Q307" s="12">
        <v>46.292462168999997</v>
      </c>
      <c r="R307" s="8" t="s">
        <v>4</v>
      </c>
      <c r="S307" s="12">
        <v>16.906863250499999</v>
      </c>
      <c r="T307" s="8" t="s">
        <v>4</v>
      </c>
      <c r="U307" s="8">
        <v>8.0439032691999994</v>
      </c>
      <c r="V307" s="8" t="s">
        <v>4</v>
      </c>
      <c r="W307" s="8">
        <v>53.950568316099996</v>
      </c>
      <c r="X307" s="8" t="s">
        <v>4</v>
      </c>
      <c r="Y307" s="8">
        <v>50.138165475100003</v>
      </c>
      <c r="Z307" s="8" t="s">
        <v>4</v>
      </c>
      <c r="AA307" s="8">
        <v>15.7653915035</v>
      </c>
      <c r="AB307" s="8" t="s">
        <v>4</v>
      </c>
      <c r="AC307" s="8">
        <v>2.5600251284</v>
      </c>
      <c r="AD307" s="8" t="s">
        <v>4</v>
      </c>
      <c r="AE307" s="8">
        <v>2.0685655928000002</v>
      </c>
      <c r="AF307" s="8" t="s">
        <v>4</v>
      </c>
      <c r="AG307" s="8">
        <v>4.7779235598999996</v>
      </c>
      <c r="AH307" s="8" t="s">
        <v>4</v>
      </c>
      <c r="AI307" s="8">
        <v>38.676260939199999</v>
      </c>
      <c r="AJ307" s="11" t="s">
        <v>4</v>
      </c>
    </row>
    <row r="308" spans="1:36">
      <c r="A308" s="25">
        <v>44652</v>
      </c>
      <c r="B308" s="8">
        <v>6.3486775084999998</v>
      </c>
      <c r="C308" s="8" t="s">
        <v>4</v>
      </c>
      <c r="D308" s="11">
        <f t="shared" si="8"/>
        <v>0.22539298806666666</v>
      </c>
      <c r="E308" s="12">
        <v>-16.170912444300001</v>
      </c>
      <c r="F308" s="8" t="s">
        <v>4</v>
      </c>
      <c r="G308" s="11">
        <f t="shared" si="9"/>
        <v>-16.2884667581</v>
      </c>
      <c r="H308" s="12">
        <v>7.6394022762000002</v>
      </c>
      <c r="I308" s="8" t="s">
        <v>4</v>
      </c>
      <c r="J308" s="11">
        <f t="shared" si="10"/>
        <v>8.455030436666668</v>
      </c>
      <c r="K308" s="12">
        <v>23.508023281</v>
      </c>
      <c r="L308" s="8" t="s">
        <v>4</v>
      </c>
      <c r="M308" s="11">
        <f t="shared" si="12"/>
        <v>16.397344123</v>
      </c>
      <c r="N308" s="12">
        <v>49.990275378699998</v>
      </c>
      <c r="O308" s="8" t="s">
        <v>4</v>
      </c>
      <c r="P308" s="11">
        <f t="shared" si="11"/>
        <v>47.519776121633335</v>
      </c>
      <c r="Q308" s="12">
        <v>48.297002242799998</v>
      </c>
      <c r="R308" s="8" t="s">
        <v>4</v>
      </c>
      <c r="S308" s="12">
        <v>21.890119363499998</v>
      </c>
      <c r="T308" s="8" t="s">
        <v>4</v>
      </c>
      <c r="U308" s="8">
        <v>5.3003149047000004</v>
      </c>
      <c r="V308" s="8" t="s">
        <v>4</v>
      </c>
      <c r="W308" s="8">
        <v>63.1467383078</v>
      </c>
      <c r="X308" s="8" t="s">
        <v>4</v>
      </c>
      <c r="Y308" s="8">
        <v>56.329329391000002</v>
      </c>
      <c r="Z308" s="8" t="s">
        <v>4</v>
      </c>
      <c r="AA308" s="8">
        <v>16.927864886199998</v>
      </c>
      <c r="AB308" s="8" t="s">
        <v>4</v>
      </c>
      <c r="AC308" s="8">
        <v>5.2504993342999997</v>
      </c>
      <c r="AD308" s="8" t="s">
        <v>4</v>
      </c>
      <c r="AE308" s="8">
        <v>0.61099261630000001</v>
      </c>
      <c r="AF308" s="8" t="s">
        <v>4</v>
      </c>
      <c r="AG308" s="8">
        <v>5.1345930652999998</v>
      </c>
      <c r="AH308" s="8" t="s">
        <v>4</v>
      </c>
      <c r="AI308" s="8">
        <v>47.930181548599997</v>
      </c>
      <c r="AJ308" s="11" t="s">
        <v>4</v>
      </c>
    </row>
    <row r="309" spans="1:36">
      <c r="A309" s="25">
        <v>44682</v>
      </c>
      <c r="B309" s="8">
        <v>4.9002380405999997</v>
      </c>
      <c r="C309" s="8" t="s">
        <v>4</v>
      </c>
      <c r="D309" s="11">
        <f t="shared" si="8"/>
        <v>4.2321267373666664</v>
      </c>
      <c r="E309" s="12">
        <v>-15.725212152799999</v>
      </c>
      <c r="F309" s="8" t="s">
        <v>4</v>
      </c>
      <c r="G309" s="11">
        <f t="shared" si="9"/>
        <v>-16.391008454399998</v>
      </c>
      <c r="H309" s="12">
        <v>7.4198843042</v>
      </c>
      <c r="I309" s="8" t="s">
        <v>4</v>
      </c>
      <c r="J309" s="11">
        <f t="shared" si="10"/>
        <v>6.4649351646666666</v>
      </c>
      <c r="K309" s="12">
        <v>19.963442984899999</v>
      </c>
      <c r="L309" s="8" t="s">
        <v>4</v>
      </c>
      <c r="M309" s="11">
        <f t="shared" si="12"/>
        <v>20.629019414566667</v>
      </c>
      <c r="N309" s="12">
        <v>54.542438147799999</v>
      </c>
      <c r="O309" s="8" t="s">
        <v>4</v>
      </c>
      <c r="P309" s="11">
        <f t="shared" si="11"/>
        <v>51.807226825266667</v>
      </c>
      <c r="Q309" s="12">
        <v>50.785779380800001</v>
      </c>
      <c r="R309" s="8" t="s">
        <v>4</v>
      </c>
      <c r="S309" s="12">
        <v>24.647142471900001</v>
      </c>
      <c r="T309" s="8" t="s">
        <v>4</v>
      </c>
      <c r="U309" s="8">
        <v>3.1886091416000002</v>
      </c>
      <c r="V309" s="8" t="s">
        <v>4</v>
      </c>
      <c r="W309" s="8">
        <v>60.178258024500003</v>
      </c>
      <c r="X309" s="8" t="s">
        <v>4</v>
      </c>
      <c r="Y309" s="8">
        <v>65.453903998100003</v>
      </c>
      <c r="Z309" s="8" t="s">
        <v>4</v>
      </c>
      <c r="AA309" s="8">
        <v>20.5173572026</v>
      </c>
      <c r="AB309" s="8" t="s">
        <v>4</v>
      </c>
      <c r="AC309" s="8">
        <v>3.0142336913999999</v>
      </c>
      <c r="AD309" s="8" t="s">
        <v>4</v>
      </c>
      <c r="AE309" s="8">
        <v>2.3981994736000001</v>
      </c>
      <c r="AF309" s="8" t="s">
        <v>4</v>
      </c>
      <c r="AG309" s="8">
        <v>3.7018569289999999</v>
      </c>
      <c r="AH309" s="8" t="s">
        <v>4</v>
      </c>
      <c r="AI309" s="8">
        <v>38.341248634700001</v>
      </c>
      <c r="AJ309" s="11" t="s">
        <v>4</v>
      </c>
    </row>
    <row r="310" spans="1:36">
      <c r="A310" s="25">
        <v>44713</v>
      </c>
      <c r="B310" s="8">
        <v>-1.7764621712999999</v>
      </c>
      <c r="C310" s="8" t="s">
        <v>4</v>
      </c>
      <c r="D310" s="11">
        <f t="shared" ref="D310" si="13">AVERAGE(B308:B310)</f>
        <v>3.1574844592666662</v>
      </c>
      <c r="E310" s="12">
        <v>-15.2557807748</v>
      </c>
      <c r="F310" s="8" t="s">
        <v>4</v>
      </c>
      <c r="G310" s="11">
        <f t="shared" ref="G310" si="14">AVERAGE(E308:E310)</f>
        <v>-15.717301790633334</v>
      </c>
      <c r="H310" s="12">
        <v>4.7679645459</v>
      </c>
      <c r="I310" s="8" t="s">
        <v>4</v>
      </c>
      <c r="J310" s="11">
        <f t="shared" ref="J310" si="15">AVERAGE(H308:H310)</f>
        <v>6.6090837087666658</v>
      </c>
      <c r="K310" s="12">
        <v>13.357091133200001</v>
      </c>
      <c r="L310" s="8" t="s">
        <v>4</v>
      </c>
      <c r="M310" s="11">
        <f t="shared" ref="M310" si="16">AVERAGE(K308:K310)</f>
        <v>18.942852466366666</v>
      </c>
      <c r="N310" s="12">
        <v>51.410927522100003</v>
      </c>
      <c r="O310" s="8" t="s">
        <v>4</v>
      </c>
      <c r="P310" s="11">
        <f t="shared" ref="P310" si="17">AVERAGE(N308:N310)</f>
        <v>51.981213682866667</v>
      </c>
      <c r="Q310" s="12">
        <v>49.174838811500003</v>
      </c>
      <c r="R310" s="8" t="s">
        <v>4</v>
      </c>
      <c r="S310" s="12">
        <v>19.666143691999999</v>
      </c>
      <c r="T310" s="8" t="s">
        <v>4</v>
      </c>
      <c r="U310" s="8">
        <v>4.0199693607000002</v>
      </c>
      <c r="V310" s="8" t="s">
        <v>4</v>
      </c>
      <c r="W310" s="8">
        <v>65.177462350699997</v>
      </c>
      <c r="X310" s="8" t="s">
        <v>4</v>
      </c>
      <c r="Y310" s="8">
        <v>63.920017516500003</v>
      </c>
      <c r="Z310" s="8" t="s">
        <v>4</v>
      </c>
      <c r="AA310" s="8">
        <v>8.1618643079000002</v>
      </c>
      <c r="AB310" s="8" t="s">
        <v>4</v>
      </c>
      <c r="AC310" s="8">
        <v>7.9350635576000004</v>
      </c>
      <c r="AD310" s="8" t="s">
        <v>4</v>
      </c>
      <c r="AE310" s="8">
        <v>2.6312298614</v>
      </c>
      <c r="AF310" s="8" t="s">
        <v>4</v>
      </c>
      <c r="AG310" s="8">
        <v>5.6475099103000002</v>
      </c>
      <c r="AH310" s="8" t="s">
        <v>4</v>
      </c>
      <c r="AI310" s="8">
        <v>48.422580180600001</v>
      </c>
      <c r="AJ310" s="11" t="s">
        <v>4</v>
      </c>
    </row>
    <row r="311" spans="1:36">
      <c r="A311" s="25">
        <v>44743</v>
      </c>
      <c r="B311" s="8">
        <v>7.9979678752999996</v>
      </c>
      <c r="C311" s="8" t="s">
        <v>4</v>
      </c>
      <c r="D311" s="11">
        <f t="shared" ref="D311" si="18">AVERAGE(B309:B311)</f>
        <v>3.7072479148666666</v>
      </c>
      <c r="E311" s="12">
        <v>-6.8691584831999997</v>
      </c>
      <c r="F311" s="8" t="s">
        <v>4</v>
      </c>
      <c r="G311" s="11">
        <f t="shared" ref="G311" si="19">AVERAGE(E309:E311)</f>
        <v>-12.616717136933332</v>
      </c>
      <c r="H311" s="12">
        <v>4.4095716992999998</v>
      </c>
      <c r="I311" s="8" t="s">
        <v>4</v>
      </c>
      <c r="J311" s="11">
        <f t="shared" ref="J311" si="20">AVERAGE(H309:H311)</f>
        <v>5.5324735164666663</v>
      </c>
      <c r="K311" s="12">
        <v>11.8915816634</v>
      </c>
      <c r="L311" s="8" t="s">
        <v>4</v>
      </c>
      <c r="M311" s="11">
        <f t="shared" ref="M311" si="21">AVERAGE(K309:K311)</f>
        <v>15.0707052605</v>
      </c>
      <c r="N311" s="12">
        <v>47.924039428999997</v>
      </c>
      <c r="O311" s="8" t="s">
        <v>4</v>
      </c>
      <c r="P311" s="11">
        <f t="shared" ref="P311" si="22">AVERAGE(N309:N311)</f>
        <v>51.2924683663</v>
      </c>
      <c r="Q311" s="12">
        <v>49.987584154399997</v>
      </c>
      <c r="R311" s="8" t="s">
        <v>4</v>
      </c>
      <c r="S311" s="12">
        <v>15.610208032399999</v>
      </c>
      <c r="T311" s="8" t="s">
        <v>4</v>
      </c>
      <c r="U311" s="8">
        <v>3.9876839320999999</v>
      </c>
      <c r="V311" s="8" t="s">
        <v>4</v>
      </c>
      <c r="W311" s="8">
        <v>61.037869047100003</v>
      </c>
      <c r="X311" s="8" t="s">
        <v>4</v>
      </c>
      <c r="Y311" s="8">
        <v>62.212563161699997</v>
      </c>
      <c r="Z311" s="8" t="s">
        <v>4</v>
      </c>
      <c r="AA311" s="8">
        <v>14.1087607721</v>
      </c>
      <c r="AB311" s="8" t="s">
        <v>4</v>
      </c>
      <c r="AC311" s="8">
        <v>8.2331080372999992</v>
      </c>
      <c r="AD311" s="8" t="s">
        <v>4</v>
      </c>
      <c r="AE311" s="8">
        <v>2.4436482268000002</v>
      </c>
      <c r="AF311" s="8" t="s">
        <v>4</v>
      </c>
      <c r="AG311" s="8">
        <v>8.1994632474000007</v>
      </c>
      <c r="AH311" s="8" t="s">
        <v>4</v>
      </c>
      <c r="AI311" s="8">
        <v>41.373601309000001</v>
      </c>
      <c r="AJ311" s="11" t="s">
        <v>4</v>
      </c>
    </row>
    <row r="312" spans="1:36">
      <c r="A312" s="25">
        <v>44774</v>
      </c>
      <c r="B312" s="8">
        <v>7.9449258208</v>
      </c>
      <c r="C312" s="8" t="s">
        <v>4</v>
      </c>
      <c r="D312" s="11">
        <f t="shared" ref="D312" si="23">AVERAGE(B310:B312)</f>
        <v>4.7221438416000003</v>
      </c>
      <c r="E312" s="12">
        <v>-5.3312797168000001</v>
      </c>
      <c r="F312" s="8" t="s">
        <v>4</v>
      </c>
      <c r="G312" s="11">
        <f t="shared" ref="G312" si="24">AVERAGE(E310:E312)</f>
        <v>-9.152072991599999</v>
      </c>
      <c r="H312" s="12">
        <v>1.2239325974999999</v>
      </c>
      <c r="I312" s="8" t="s">
        <v>4</v>
      </c>
      <c r="J312" s="11">
        <f t="shared" ref="J312" si="25">AVERAGE(H310:H312)</f>
        <v>3.4671562808999994</v>
      </c>
      <c r="K312" s="12">
        <v>10.7503112321</v>
      </c>
      <c r="L312" s="8" t="s">
        <v>4</v>
      </c>
      <c r="M312" s="11">
        <f t="shared" ref="M312" si="26">AVERAGE(K310:K312)</f>
        <v>11.9996613429</v>
      </c>
      <c r="N312" s="12">
        <v>44.9666611643</v>
      </c>
      <c r="O312" s="8" t="s">
        <v>4</v>
      </c>
      <c r="P312" s="11">
        <f t="shared" ref="P312" si="27">AVERAGE(N310:N312)</f>
        <v>48.100542705133336</v>
      </c>
      <c r="Q312" s="12">
        <v>45.794240426899997</v>
      </c>
      <c r="R312" s="8" t="s">
        <v>4</v>
      </c>
      <c r="S312" s="12">
        <v>15.2294452978</v>
      </c>
      <c r="T312" s="8" t="s">
        <v>4</v>
      </c>
      <c r="U312" s="8">
        <v>4.0691150672000003</v>
      </c>
      <c r="V312" s="8" t="s">
        <v>4</v>
      </c>
      <c r="W312" s="8">
        <v>68.900144988199997</v>
      </c>
      <c r="X312" s="8" t="s">
        <v>4</v>
      </c>
      <c r="Y312" s="8">
        <v>62.067520893699999</v>
      </c>
      <c r="Z312" s="8" t="s">
        <v>4</v>
      </c>
      <c r="AA312" s="8">
        <v>10.506203532300001</v>
      </c>
      <c r="AB312" s="8" t="s">
        <v>4</v>
      </c>
      <c r="AC312" s="8">
        <v>8.1264438560999999</v>
      </c>
      <c r="AD312" s="8" t="s">
        <v>4</v>
      </c>
      <c r="AE312" s="8">
        <v>3.0315851077999998</v>
      </c>
      <c r="AF312" s="8" t="s">
        <v>4</v>
      </c>
      <c r="AG312" s="8">
        <v>7.2258883775999996</v>
      </c>
      <c r="AH312" s="8" t="s">
        <v>4</v>
      </c>
      <c r="AI312" s="8">
        <v>42.567119317699998</v>
      </c>
      <c r="AJ312" s="11" t="s">
        <v>4</v>
      </c>
    </row>
    <row r="313" spans="1:36">
      <c r="A313" s="25">
        <v>44805</v>
      </c>
      <c r="B313" s="8">
        <v>4.4764177963999998</v>
      </c>
      <c r="C313" s="8" t="s">
        <v>4</v>
      </c>
      <c r="D313" s="11">
        <f t="shared" ref="D313" si="28">AVERAGE(B311:B313)</f>
        <v>6.8064371641666668</v>
      </c>
      <c r="E313" s="12">
        <v>-10.2051901047</v>
      </c>
      <c r="F313" s="8" t="s">
        <v>4</v>
      </c>
      <c r="G313" s="11">
        <f t="shared" ref="G313" si="29">AVERAGE(E311:E313)</f>
        <v>-7.4685427682333341</v>
      </c>
      <c r="H313" s="12">
        <v>1.7374213178</v>
      </c>
      <c r="I313" s="8" t="s">
        <v>4</v>
      </c>
      <c r="J313" s="11">
        <f t="shared" ref="J313" si="30">AVERAGE(H311:H313)</f>
        <v>2.4569752048666667</v>
      </c>
      <c r="K313" s="12">
        <v>17.9089615135</v>
      </c>
      <c r="L313" s="8" t="s">
        <v>4</v>
      </c>
      <c r="M313" s="11">
        <f t="shared" ref="M313" si="31">AVERAGE(K311:K313)</f>
        <v>13.516951469666665</v>
      </c>
      <c r="N313" s="12">
        <v>44.144702840900003</v>
      </c>
      <c r="O313" s="8" t="s">
        <v>4</v>
      </c>
      <c r="P313" s="11">
        <f t="shared" ref="P313" si="32">AVERAGE(N311:N313)</f>
        <v>45.678467811399997</v>
      </c>
      <c r="Q313" s="12">
        <v>45.604519586000002</v>
      </c>
      <c r="R313" s="8" t="s">
        <v>4</v>
      </c>
      <c r="S313" s="12">
        <v>15.1544249176</v>
      </c>
      <c r="T313" s="8" t="s">
        <v>4</v>
      </c>
      <c r="U313" s="8">
        <v>4.0779033735999999</v>
      </c>
      <c r="V313" s="8" t="s">
        <v>4</v>
      </c>
      <c r="W313" s="8">
        <v>66.122069987800003</v>
      </c>
      <c r="X313" s="8" t="s">
        <v>4</v>
      </c>
      <c r="Y313" s="8">
        <v>54.780200824200001</v>
      </c>
      <c r="Z313" s="8" t="s">
        <v>4</v>
      </c>
      <c r="AA313" s="8">
        <v>10.806243027100001</v>
      </c>
      <c r="AB313" s="8" t="s">
        <v>4</v>
      </c>
      <c r="AC313" s="8">
        <v>10.7170797244</v>
      </c>
      <c r="AD313" s="8" t="s">
        <v>4</v>
      </c>
      <c r="AE313" s="8">
        <v>3.074675005</v>
      </c>
      <c r="AF313" s="8" t="s">
        <v>4</v>
      </c>
      <c r="AG313" s="8">
        <v>9.4068884491000002</v>
      </c>
      <c r="AH313" s="8" t="s">
        <v>4</v>
      </c>
      <c r="AI313" s="8">
        <v>32.713245605499999</v>
      </c>
      <c r="AJ313" s="11" t="s">
        <v>4</v>
      </c>
    </row>
    <row r="314" spans="1:36">
      <c r="A314" s="25">
        <v>44835</v>
      </c>
      <c r="B314" s="8">
        <v>1.1408248972999999</v>
      </c>
      <c r="C314" s="8" t="s">
        <v>4</v>
      </c>
      <c r="D314" s="11">
        <f t="shared" ref="D314" si="33">AVERAGE(B312:B314)</f>
        <v>4.5207228381666669</v>
      </c>
      <c r="E314" s="12">
        <v>-9.0939096519000007</v>
      </c>
      <c r="F314" s="8" t="s">
        <v>4</v>
      </c>
      <c r="G314" s="11">
        <f t="shared" ref="G314" si="34">AVERAGE(E312:E314)</f>
        <v>-8.210126491133332</v>
      </c>
      <c r="H314" s="12">
        <v>-0.34268876279999999</v>
      </c>
      <c r="I314" s="8" t="s">
        <v>4</v>
      </c>
      <c r="J314" s="11">
        <f t="shared" ref="J314" si="35">AVERAGE(H312:H314)</f>
        <v>0.8728883841666667</v>
      </c>
      <c r="K314" s="12">
        <v>22.929385806999999</v>
      </c>
      <c r="L314" s="8" t="s">
        <v>4</v>
      </c>
      <c r="M314" s="11">
        <f t="shared" ref="M314" si="36">AVERAGE(K312:K314)</f>
        <v>17.196219517533333</v>
      </c>
      <c r="N314" s="12">
        <v>44.938044456199997</v>
      </c>
      <c r="O314" s="8" t="s">
        <v>4</v>
      </c>
      <c r="P314" s="11">
        <f t="shared" ref="P314" si="37">AVERAGE(N312:N314)</f>
        <v>44.6831361538</v>
      </c>
      <c r="Q314" s="12">
        <v>42.883972675099997</v>
      </c>
      <c r="R314" s="8" t="s">
        <v>4</v>
      </c>
      <c r="S314" s="12">
        <v>24.975633019</v>
      </c>
      <c r="T314" s="8" t="s">
        <v>4</v>
      </c>
      <c r="U314" s="8">
        <v>4.9393090979999998</v>
      </c>
      <c r="V314" s="8" t="s">
        <v>4</v>
      </c>
      <c r="W314" s="8">
        <v>66.786638658100003</v>
      </c>
      <c r="X314" s="8" t="s">
        <v>4</v>
      </c>
      <c r="Y314" s="8">
        <v>56.473252353600003</v>
      </c>
      <c r="Z314" s="8" t="s">
        <v>4</v>
      </c>
      <c r="AA314" s="8">
        <v>23.070789335200001</v>
      </c>
      <c r="AB314" s="8" t="s">
        <v>4</v>
      </c>
      <c r="AC314" s="8">
        <v>11.2949091899</v>
      </c>
      <c r="AD314" s="8" t="s">
        <v>4</v>
      </c>
      <c r="AE314" s="8">
        <v>3.7982660256999998</v>
      </c>
      <c r="AF314" s="8" t="s">
        <v>4</v>
      </c>
      <c r="AG314" s="8">
        <v>2.9904062723</v>
      </c>
      <c r="AH314" s="8" t="s">
        <v>4</v>
      </c>
      <c r="AI314" s="8">
        <v>35.725507550800003</v>
      </c>
      <c r="AJ314" s="11" t="s">
        <v>4</v>
      </c>
    </row>
    <row r="315" spans="1:36">
      <c r="A315" s="25">
        <v>44866</v>
      </c>
      <c r="B315" s="8">
        <v>0.70870893599999996</v>
      </c>
      <c r="C315" s="8" t="s">
        <v>4</v>
      </c>
      <c r="D315" s="11">
        <f t="shared" ref="D315" si="38">AVERAGE(B313:B315)</f>
        <v>2.1086505432333333</v>
      </c>
      <c r="E315" s="12">
        <v>-11.537464721399999</v>
      </c>
      <c r="F315" s="8" t="s">
        <v>4</v>
      </c>
      <c r="G315" s="11">
        <f t="shared" ref="G315" si="39">AVERAGE(E313:E315)</f>
        <v>-10.278854826</v>
      </c>
      <c r="H315" s="12">
        <v>2.3151307169000002</v>
      </c>
      <c r="I315" s="8" t="s">
        <v>4</v>
      </c>
      <c r="J315" s="11">
        <f t="shared" ref="J315" si="40">AVERAGE(H313:H315)</f>
        <v>1.2366210906333335</v>
      </c>
      <c r="K315" s="12">
        <v>17.878909718799999</v>
      </c>
      <c r="L315" s="8" t="s">
        <v>4</v>
      </c>
      <c r="M315" s="11">
        <f t="shared" ref="M315" si="41">AVERAGE(K313:K315)</f>
        <v>19.572419013099999</v>
      </c>
      <c r="N315" s="12">
        <v>50.010018512000002</v>
      </c>
      <c r="O315" s="8" t="s">
        <v>4</v>
      </c>
      <c r="P315" s="11">
        <f t="shared" ref="P315" si="42">AVERAGE(N313:N315)</f>
        <v>46.364255269700003</v>
      </c>
      <c r="Q315" s="12">
        <v>43.876880228099999</v>
      </c>
      <c r="R315" s="8" t="s">
        <v>4</v>
      </c>
      <c r="S315" s="12">
        <v>22.734695473199999</v>
      </c>
      <c r="T315" s="8" t="s">
        <v>4</v>
      </c>
      <c r="U315" s="8">
        <v>18.195900191100002</v>
      </c>
      <c r="V315" s="8" t="s">
        <v>4</v>
      </c>
      <c r="W315" s="8">
        <v>68.837033180600002</v>
      </c>
      <c r="X315" s="8" t="s">
        <v>4</v>
      </c>
      <c r="Y315" s="8">
        <v>53.743846733700003</v>
      </c>
      <c r="Z315" s="8" t="s">
        <v>4</v>
      </c>
      <c r="AA315" s="8">
        <v>22.650811814299999</v>
      </c>
      <c r="AB315" s="8" t="s">
        <v>4</v>
      </c>
      <c r="AC315" s="8">
        <v>19.136952017300001</v>
      </c>
      <c r="AD315" s="8" t="s">
        <v>4</v>
      </c>
      <c r="AE315" s="8">
        <v>3.0746797763</v>
      </c>
      <c r="AF315" s="8" t="s">
        <v>4</v>
      </c>
      <c r="AG315" s="8">
        <v>7.9667866275000003</v>
      </c>
      <c r="AH315" s="8" t="s">
        <v>4</v>
      </c>
      <c r="AI315" s="8">
        <v>35.678556182100003</v>
      </c>
      <c r="AJ315" s="11" t="s">
        <v>4</v>
      </c>
    </row>
    <row r="316" spans="1:36">
      <c r="A316" s="25">
        <v>44896</v>
      </c>
      <c r="B316" s="8">
        <v>1.471171062</v>
      </c>
      <c r="C316" s="8" t="s">
        <v>4</v>
      </c>
      <c r="D316" s="11">
        <f t="shared" ref="D316" si="43">AVERAGE(B314:B316)</f>
        <v>1.1069016317666664</v>
      </c>
      <c r="E316" s="12">
        <v>-9.2977592022</v>
      </c>
      <c r="F316" s="8" t="s">
        <v>4</v>
      </c>
      <c r="G316" s="11">
        <f t="shared" ref="G316" si="44">AVERAGE(E314:E316)</f>
        <v>-9.9763778584999994</v>
      </c>
      <c r="H316" s="12">
        <v>2.4341586570999998</v>
      </c>
      <c r="I316" s="8" t="s">
        <v>4</v>
      </c>
      <c r="J316" s="11">
        <f t="shared" ref="J316" si="45">AVERAGE(H314:H316)</f>
        <v>1.4688668704000001</v>
      </c>
      <c r="K316" s="12">
        <v>15.7469447623</v>
      </c>
      <c r="L316" s="8" t="s">
        <v>4</v>
      </c>
      <c r="M316" s="11">
        <f t="shared" ref="M316" si="46">AVERAGE(K314:K316)</f>
        <v>18.851746762699999</v>
      </c>
      <c r="N316" s="12">
        <v>39.296894299100003</v>
      </c>
      <c r="O316" s="8" t="s">
        <v>4</v>
      </c>
      <c r="P316" s="11">
        <f t="shared" ref="P316" si="47">AVERAGE(N314:N316)</f>
        <v>44.748319089099994</v>
      </c>
      <c r="Q316" s="12">
        <v>43.222785477999999</v>
      </c>
      <c r="R316" s="8" t="s">
        <v>4</v>
      </c>
      <c r="S316" s="12">
        <v>17.7234856601</v>
      </c>
      <c r="T316" s="8" t="s">
        <v>4</v>
      </c>
      <c r="U316" s="8">
        <v>20.8749070655</v>
      </c>
      <c r="V316" s="8" t="s">
        <v>4</v>
      </c>
      <c r="W316" s="8">
        <v>73.619213354600006</v>
      </c>
      <c r="X316" s="8" t="s">
        <v>4</v>
      </c>
      <c r="Y316" s="8">
        <v>53.055087340900002</v>
      </c>
      <c r="Z316" s="8" t="s">
        <v>4</v>
      </c>
      <c r="AA316" s="8">
        <v>19.8879740846</v>
      </c>
      <c r="AB316" s="8" t="s">
        <v>4</v>
      </c>
      <c r="AC316" s="8">
        <v>16.838669496800001</v>
      </c>
      <c r="AD316" s="8" t="s">
        <v>4</v>
      </c>
      <c r="AE316" s="8">
        <v>5.0724234651</v>
      </c>
      <c r="AF316" s="8" t="s">
        <v>4</v>
      </c>
      <c r="AG316" s="8">
        <v>9.6024161955</v>
      </c>
      <c r="AH316" s="8" t="s">
        <v>4</v>
      </c>
      <c r="AI316" s="8">
        <v>30.484209856100001</v>
      </c>
      <c r="AJ316" s="11" t="s">
        <v>4</v>
      </c>
    </row>
    <row r="317" spans="1:36">
      <c r="A317" s="25">
        <v>44927</v>
      </c>
      <c r="B317" s="8">
        <v>4.9132719718000004</v>
      </c>
      <c r="C317" s="8" t="s">
        <v>4</v>
      </c>
      <c r="D317" s="11">
        <f t="shared" ref="D317" si="48">AVERAGE(B315:B317)</f>
        <v>2.3643839899333337</v>
      </c>
      <c r="E317" s="12">
        <v>-7.1289776188999996</v>
      </c>
      <c r="F317" s="8" t="s">
        <v>4</v>
      </c>
      <c r="G317" s="11">
        <f t="shared" ref="G317" si="49">AVERAGE(E315:E317)</f>
        <v>-9.3214005141666654</v>
      </c>
      <c r="H317" s="12">
        <v>0.85807594620000005</v>
      </c>
      <c r="I317" s="8" t="s">
        <v>4</v>
      </c>
      <c r="J317" s="11">
        <f t="shared" ref="J317" si="50">AVERAGE(H315:H317)</f>
        <v>1.8691217733999999</v>
      </c>
      <c r="K317" s="12">
        <v>13.5663330888</v>
      </c>
      <c r="L317" s="8" t="s">
        <v>4</v>
      </c>
      <c r="M317" s="11">
        <f t="shared" ref="M317" si="51">AVERAGE(K315:K317)</f>
        <v>15.730729189966667</v>
      </c>
      <c r="N317" s="12">
        <v>39.648143934399997</v>
      </c>
      <c r="O317" s="8" t="s">
        <v>4</v>
      </c>
      <c r="P317" s="11">
        <f t="shared" ref="P317" si="52">AVERAGE(N315:N317)</f>
        <v>42.98501891516667</v>
      </c>
      <c r="Q317" s="12">
        <v>41.774344023899999</v>
      </c>
      <c r="R317" s="8" t="s">
        <v>4</v>
      </c>
      <c r="S317" s="12">
        <v>18.548780099199998</v>
      </c>
      <c r="T317" s="8" t="s">
        <v>4</v>
      </c>
      <c r="U317" s="8">
        <v>33.7662230432</v>
      </c>
      <c r="V317" s="8" t="s">
        <v>4</v>
      </c>
      <c r="W317" s="8">
        <v>62.468311959700003</v>
      </c>
      <c r="X317" s="8" t="s">
        <v>4</v>
      </c>
      <c r="Y317" s="8">
        <v>56.068282898600003</v>
      </c>
      <c r="Z317" s="8" t="s">
        <v>4</v>
      </c>
      <c r="AA317" s="8">
        <v>12.931232814299999</v>
      </c>
      <c r="AB317" s="8" t="s">
        <v>4</v>
      </c>
      <c r="AC317" s="8">
        <v>24.2597531322</v>
      </c>
      <c r="AD317" s="8" t="s">
        <v>4</v>
      </c>
      <c r="AE317" s="8">
        <v>5.8234920905000003</v>
      </c>
      <c r="AF317" s="8" t="s">
        <v>4</v>
      </c>
      <c r="AG317" s="8">
        <v>4.7882511390999998</v>
      </c>
      <c r="AH317" s="8" t="s">
        <v>4</v>
      </c>
      <c r="AI317" s="8">
        <v>29.0929875235</v>
      </c>
      <c r="AJ317" s="11" t="s">
        <v>4</v>
      </c>
    </row>
    <row r="318" spans="1:36">
      <c r="A318" s="25">
        <v>44958</v>
      </c>
      <c r="B318" s="8">
        <v>8.6646502291999994</v>
      </c>
      <c r="C318" s="8" t="s">
        <v>4</v>
      </c>
      <c r="D318" s="11">
        <f t="shared" ref="D318" si="53">AVERAGE(B316:B318)</f>
        <v>5.0163644209999996</v>
      </c>
      <c r="E318" s="12">
        <v>-12.275780213399999</v>
      </c>
      <c r="F318" s="8" t="s">
        <v>4</v>
      </c>
      <c r="G318" s="11">
        <f t="shared" ref="G318" si="54">AVERAGE(E316:E318)</f>
        <v>-9.5675056781666665</v>
      </c>
      <c r="H318" s="12">
        <v>7.9781039091999997</v>
      </c>
      <c r="I318" s="8" t="s">
        <v>4</v>
      </c>
      <c r="J318" s="11">
        <f t="shared" ref="J318" si="55">AVERAGE(H316:H318)</f>
        <v>3.7567795041666669</v>
      </c>
      <c r="K318" s="12">
        <v>10.5237870814</v>
      </c>
      <c r="L318" s="8" t="s">
        <v>4</v>
      </c>
      <c r="M318" s="11">
        <f t="shared" ref="M318" si="56">AVERAGE(K316:K318)</f>
        <v>13.279021644166667</v>
      </c>
      <c r="N318" s="12">
        <v>32.261860699499998</v>
      </c>
      <c r="O318" s="8" t="s">
        <v>4</v>
      </c>
      <c r="P318" s="11">
        <f t="shared" ref="P318" si="57">AVERAGE(N316:N318)</f>
        <v>37.068966310999997</v>
      </c>
      <c r="Q318" s="12">
        <v>43.674907569399998</v>
      </c>
      <c r="R318" s="8" t="s">
        <v>4</v>
      </c>
      <c r="S318" s="12">
        <v>11.779337722599999</v>
      </c>
      <c r="T318" s="8" t="s">
        <v>4</v>
      </c>
      <c r="U318" s="8">
        <v>16.5857837171</v>
      </c>
      <c r="V318" s="8" t="s">
        <v>4</v>
      </c>
      <c r="W318" s="8">
        <v>62.969317601100002</v>
      </c>
      <c r="X318" s="8" t="s">
        <v>4</v>
      </c>
      <c r="Y318" s="8">
        <v>38.041218515899999</v>
      </c>
      <c r="Z318" s="8" t="s">
        <v>4</v>
      </c>
      <c r="AA318" s="8">
        <v>13.852504185400001</v>
      </c>
      <c r="AB318" s="8" t="s">
        <v>4</v>
      </c>
      <c r="AC318" s="8">
        <v>19.222025862900001</v>
      </c>
      <c r="AD318" s="8" t="s">
        <v>4</v>
      </c>
      <c r="AE318" s="8">
        <v>6.6244072438000003</v>
      </c>
      <c r="AF318" s="8" t="s">
        <v>4</v>
      </c>
      <c r="AG318" s="8">
        <v>9.6811841018999996</v>
      </c>
      <c r="AH318" s="8" t="s">
        <v>4</v>
      </c>
      <c r="AI318" s="8">
        <v>32.453700785099997</v>
      </c>
      <c r="AJ318" s="11" t="s">
        <v>4</v>
      </c>
    </row>
    <row r="319" spans="1:36">
      <c r="A319" s="25">
        <v>44986</v>
      </c>
      <c r="B319" s="8">
        <v>8.2234720727999999</v>
      </c>
      <c r="C319" s="8" t="s">
        <v>4</v>
      </c>
      <c r="D319" s="11">
        <f t="shared" ref="D319" si="58">AVERAGE(B317:B319)</f>
        <v>7.2671314245999996</v>
      </c>
      <c r="E319" s="12">
        <v>-14.6847363504</v>
      </c>
      <c r="F319" s="8" t="s">
        <v>4</v>
      </c>
      <c r="G319" s="11">
        <f t="shared" ref="G319" si="59">AVERAGE(E317:E319)</f>
        <v>-11.363164727566668</v>
      </c>
      <c r="H319" s="12">
        <v>6.5741503553999996</v>
      </c>
      <c r="I319" s="8" t="s">
        <v>4</v>
      </c>
      <c r="J319" s="11">
        <f t="shared" ref="J319" si="60">AVERAGE(H317:H319)</f>
        <v>5.1367767369333324</v>
      </c>
      <c r="K319" s="12">
        <v>11.3790032848</v>
      </c>
      <c r="L319" s="8" t="s">
        <v>4</v>
      </c>
      <c r="M319" s="11">
        <f t="shared" ref="M319" si="61">AVERAGE(K317:K319)</f>
        <v>11.823041151666667</v>
      </c>
      <c r="N319" s="12">
        <v>31.082778600699999</v>
      </c>
      <c r="O319" s="8" t="s">
        <v>4</v>
      </c>
      <c r="P319" s="11">
        <f t="shared" ref="P319" si="62">AVERAGE(N317:N319)</f>
        <v>34.330927744866663</v>
      </c>
      <c r="Q319" s="12">
        <v>43.090835810900003</v>
      </c>
      <c r="R319" s="8" t="s">
        <v>4</v>
      </c>
      <c r="S319" s="12">
        <v>14.818567569900001</v>
      </c>
      <c r="T319" s="8" t="s">
        <v>4</v>
      </c>
      <c r="U319" s="8">
        <v>20.583553921899998</v>
      </c>
      <c r="V319" s="8" t="s">
        <v>4</v>
      </c>
      <c r="W319" s="8">
        <v>60.723450331400002</v>
      </c>
      <c r="X319" s="8" t="s">
        <v>4</v>
      </c>
      <c r="Y319" s="8">
        <v>37.912094442300003</v>
      </c>
      <c r="Z319" s="8" t="s">
        <v>4</v>
      </c>
      <c r="AA319" s="8">
        <v>8.3343017205999992</v>
      </c>
      <c r="AB319" s="8" t="s">
        <v>4</v>
      </c>
      <c r="AC319" s="8">
        <v>20.886665958599998</v>
      </c>
      <c r="AD319" s="8" t="s">
        <v>4</v>
      </c>
      <c r="AE319" s="8">
        <v>4.0229528202999996</v>
      </c>
      <c r="AF319" s="8" t="s">
        <v>4</v>
      </c>
      <c r="AG319" s="8">
        <v>7.6281265428999996</v>
      </c>
      <c r="AH319" s="8" t="s">
        <v>4</v>
      </c>
      <c r="AI319" s="8">
        <v>36.116525420599999</v>
      </c>
      <c r="AJ319" s="11" t="s">
        <v>4</v>
      </c>
    </row>
  </sheetData>
  <mergeCells count="17">
    <mergeCell ref="S5:AJ5"/>
    <mergeCell ref="AC6:AD6"/>
    <mergeCell ref="AE6:AF6"/>
    <mergeCell ref="AG6:AH6"/>
    <mergeCell ref="AI6:AJ6"/>
    <mergeCell ref="S6:T6"/>
    <mergeCell ref="U6:V6"/>
    <mergeCell ref="W6:X6"/>
    <mergeCell ref="Y6:Z6"/>
    <mergeCell ref="AA6:AB6"/>
    <mergeCell ref="Q5:R6"/>
    <mergeCell ref="A5:A7"/>
    <mergeCell ref="B5:D6"/>
    <mergeCell ref="E5:G6"/>
    <mergeCell ref="H5:J6"/>
    <mergeCell ref="K5:M6"/>
    <mergeCell ref="N5:P6"/>
  </mergeCells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BF7997-0BE3-4841-89DD-7B77AB51833D}">
  <sheetPr>
    <tabColor rgb="FF1C1E3E"/>
  </sheetPr>
  <dimension ref="A1:M111"/>
  <sheetViews>
    <sheetView showGridLines="0" zoomScaleNormal="100" workbookViewId="0">
      <pane xSplit="1" ySplit="7" topLeftCell="B104" activePane="bottomRight" state="frozen"/>
      <selection activeCell="W5" sqref="W5:AE5"/>
      <selection pane="topRight" activeCell="W5" sqref="W5:AE5"/>
      <selection pane="bottomLeft" activeCell="W5" sqref="W5:AE5"/>
      <selection pane="bottomRight"/>
    </sheetView>
  </sheetViews>
  <sheetFormatPr defaultRowHeight="15"/>
  <sheetData>
    <row r="1" spans="1:13">
      <c r="A1" s="5" t="s">
        <v>620</v>
      </c>
    </row>
    <row r="2" spans="1:13">
      <c r="A2" s="51" t="s">
        <v>508</v>
      </c>
    </row>
    <row r="3" spans="1:13">
      <c r="A3" s="2" t="s">
        <v>511</v>
      </c>
    </row>
    <row r="4" spans="1:13">
      <c r="A4" s="2" t="s">
        <v>621</v>
      </c>
    </row>
    <row r="5" spans="1:13" ht="45" customHeight="1">
      <c r="A5" s="60" t="s">
        <v>506</v>
      </c>
      <c r="B5" s="62" t="s">
        <v>622</v>
      </c>
      <c r="C5" s="63"/>
      <c r="D5" s="69"/>
      <c r="E5" s="62" t="s">
        <v>623</v>
      </c>
      <c r="F5" s="63"/>
      <c r="G5" s="69"/>
      <c r="H5" s="62" t="s">
        <v>624</v>
      </c>
      <c r="I5" s="63"/>
      <c r="J5" s="69"/>
      <c r="K5" s="62" t="s">
        <v>625</v>
      </c>
      <c r="L5" s="63"/>
      <c r="M5" s="69"/>
    </row>
    <row r="6" spans="1:13" ht="15" customHeight="1">
      <c r="A6" s="61"/>
      <c r="B6" s="62" t="s">
        <v>626</v>
      </c>
      <c r="C6" s="63" t="s">
        <v>3</v>
      </c>
      <c r="D6" s="69"/>
      <c r="E6" s="62" t="s">
        <v>626</v>
      </c>
      <c r="F6" s="63" t="s">
        <v>3</v>
      </c>
      <c r="G6" s="69"/>
      <c r="H6" s="62" t="s">
        <v>626</v>
      </c>
      <c r="I6" s="63" t="s">
        <v>3</v>
      </c>
      <c r="J6" s="69"/>
      <c r="K6" s="62" t="s">
        <v>626</v>
      </c>
      <c r="L6" s="63" t="s">
        <v>3</v>
      </c>
      <c r="M6" s="69"/>
    </row>
    <row r="7" spans="1:13" ht="15" customHeight="1">
      <c r="A7" s="64"/>
      <c r="B7" s="6" t="s">
        <v>480</v>
      </c>
      <c r="C7" s="6" t="s">
        <v>481</v>
      </c>
      <c r="D7" s="6" t="s">
        <v>537</v>
      </c>
      <c r="E7" s="6" t="s">
        <v>480</v>
      </c>
      <c r="F7" s="6" t="s">
        <v>481</v>
      </c>
      <c r="G7" s="6" t="s">
        <v>537</v>
      </c>
      <c r="H7" s="6" t="s">
        <v>480</v>
      </c>
      <c r="I7" s="6" t="s">
        <v>481</v>
      </c>
      <c r="J7" s="6" t="s">
        <v>537</v>
      </c>
      <c r="K7" s="6" t="s">
        <v>480</v>
      </c>
      <c r="L7" s="6" t="s">
        <v>481</v>
      </c>
      <c r="M7" s="6" t="s">
        <v>563</v>
      </c>
    </row>
    <row r="8" spans="1:13">
      <c r="A8" s="25">
        <v>35521</v>
      </c>
      <c r="B8" s="28">
        <v>10.233353151775002</v>
      </c>
      <c r="C8" s="28" t="s">
        <v>4</v>
      </c>
      <c r="D8" s="29" t="s">
        <v>4</v>
      </c>
      <c r="E8" s="30">
        <v>82.336245474949976</v>
      </c>
      <c r="F8" s="28" t="s">
        <v>4</v>
      </c>
      <c r="G8" s="29" t="s">
        <v>4</v>
      </c>
      <c r="H8" s="30">
        <v>39.566386212750004</v>
      </c>
      <c r="I8" s="28" t="s">
        <v>4</v>
      </c>
      <c r="J8" s="29" t="s">
        <v>4</v>
      </c>
      <c r="K8" s="30">
        <v>59.662011916049998</v>
      </c>
      <c r="L8" s="28">
        <v>54.573733318049996</v>
      </c>
      <c r="M8" s="29" t="s">
        <v>4</v>
      </c>
    </row>
    <row r="9" spans="1:13">
      <c r="A9" s="25">
        <v>35612</v>
      </c>
      <c r="B9" s="8">
        <v>10.233353151775002</v>
      </c>
      <c r="C9" s="8" t="s">
        <v>4</v>
      </c>
      <c r="D9" s="11">
        <f>AVERAGE(B8:B9)</f>
        <v>10.233353151775002</v>
      </c>
      <c r="E9" s="12">
        <v>87.336245474949976</v>
      </c>
      <c r="F9" s="8" t="s">
        <v>4</v>
      </c>
      <c r="G9" s="11">
        <f>AVERAGE(E8:E9)</f>
        <v>84.836245474949976</v>
      </c>
      <c r="H9" s="12">
        <v>27.56638621275</v>
      </c>
      <c r="I9" s="8" t="s">
        <v>4</v>
      </c>
      <c r="J9" s="11">
        <f>AVERAGE(H8:H9)</f>
        <v>33.566386212750004</v>
      </c>
      <c r="K9" s="12">
        <v>59.662011916049998</v>
      </c>
      <c r="L9" s="8">
        <v>57.423892621050001</v>
      </c>
      <c r="M9" s="11">
        <f>AVERAGE(L8:L9)</f>
        <v>55.998812969550002</v>
      </c>
    </row>
    <row r="10" spans="1:13">
      <c r="A10" s="25">
        <v>35704</v>
      </c>
      <c r="B10" s="8">
        <v>10.233353151775002</v>
      </c>
      <c r="C10" s="8" t="s">
        <v>4</v>
      </c>
      <c r="D10" s="11">
        <f t="shared" ref="D10:D73" si="0">AVERAGE(B9:B10)</f>
        <v>10.233353151775002</v>
      </c>
      <c r="E10" s="12">
        <v>86.336245474949976</v>
      </c>
      <c r="F10" s="8" t="s">
        <v>4</v>
      </c>
      <c r="G10" s="11">
        <f t="shared" ref="G10:G73" si="1">AVERAGE(E9:E10)</f>
        <v>86.836245474949976</v>
      </c>
      <c r="H10" s="12">
        <v>21.56638621275</v>
      </c>
      <c r="I10" s="8" t="s">
        <v>4</v>
      </c>
      <c r="J10" s="11">
        <f t="shared" ref="J10:J73" si="2">AVERAGE(H9:H10)</f>
        <v>24.56638621275</v>
      </c>
      <c r="K10" s="12">
        <v>37.662011916049998</v>
      </c>
      <c r="L10" s="8">
        <v>39.378234057050001</v>
      </c>
      <c r="M10" s="11">
        <f t="shared" ref="M10:M73" si="3">AVERAGE(L9:L10)</f>
        <v>48.401063339049998</v>
      </c>
    </row>
    <row r="11" spans="1:13">
      <c r="A11" s="25">
        <v>35796</v>
      </c>
      <c r="B11" s="8">
        <v>10.233353151775002</v>
      </c>
      <c r="C11" s="8" t="s">
        <v>4</v>
      </c>
      <c r="D11" s="11">
        <f t="shared" si="0"/>
        <v>10.233353151775002</v>
      </c>
      <c r="E11" s="12">
        <v>82.336245474949976</v>
      </c>
      <c r="F11" s="8" t="s">
        <v>4</v>
      </c>
      <c r="G11" s="11">
        <f t="shared" si="1"/>
        <v>84.336245474949976</v>
      </c>
      <c r="H11" s="12">
        <v>23.56638621275</v>
      </c>
      <c r="I11" s="8" t="s">
        <v>4</v>
      </c>
      <c r="J11" s="11">
        <f t="shared" si="2"/>
        <v>22.56638621275</v>
      </c>
      <c r="K11" s="12">
        <v>16.662011916049998</v>
      </c>
      <c r="L11" s="8">
        <v>22.379831408049998</v>
      </c>
      <c r="M11" s="11">
        <f t="shared" si="3"/>
        <v>30.879032732550002</v>
      </c>
    </row>
    <row r="12" spans="1:13">
      <c r="A12" s="25">
        <v>35886</v>
      </c>
      <c r="B12" s="8">
        <v>9.2333531517750025</v>
      </c>
      <c r="C12" s="8" t="s">
        <v>4</v>
      </c>
      <c r="D12" s="11">
        <f t="shared" si="0"/>
        <v>9.7333531517750025</v>
      </c>
      <c r="E12" s="12">
        <v>87.336245474949976</v>
      </c>
      <c r="F12" s="8" t="s">
        <v>4</v>
      </c>
      <c r="G12" s="11">
        <f t="shared" si="1"/>
        <v>84.836245474949976</v>
      </c>
      <c r="H12" s="12">
        <v>20.56638621275</v>
      </c>
      <c r="I12" s="8" t="s">
        <v>4</v>
      </c>
      <c r="J12" s="11">
        <f t="shared" si="2"/>
        <v>22.06638621275</v>
      </c>
      <c r="K12" s="12">
        <v>21.662011916049998</v>
      </c>
      <c r="L12" s="8">
        <v>16.211906108049998</v>
      </c>
      <c r="M12" s="11">
        <f t="shared" si="3"/>
        <v>19.295868758049998</v>
      </c>
    </row>
    <row r="13" spans="1:13">
      <c r="A13" s="25">
        <v>35977</v>
      </c>
      <c r="B13" s="8">
        <v>9.2333531517750025</v>
      </c>
      <c r="C13" s="8" t="s">
        <v>4</v>
      </c>
      <c r="D13" s="11">
        <f t="shared" si="0"/>
        <v>9.2333531517750025</v>
      </c>
      <c r="E13" s="12">
        <v>84.336245474949976</v>
      </c>
      <c r="F13" s="8" t="s">
        <v>4</v>
      </c>
      <c r="G13" s="11">
        <f t="shared" si="1"/>
        <v>85.836245474949976</v>
      </c>
      <c r="H13" s="12">
        <v>12.56638621275</v>
      </c>
      <c r="I13" s="8" t="s">
        <v>4</v>
      </c>
      <c r="J13" s="11">
        <f t="shared" si="2"/>
        <v>16.56638621275</v>
      </c>
      <c r="K13" s="12">
        <v>13.662011916049998</v>
      </c>
      <c r="L13" s="8">
        <v>11.829686361049998</v>
      </c>
      <c r="M13" s="11">
        <f t="shared" si="3"/>
        <v>14.020796234549998</v>
      </c>
    </row>
    <row r="14" spans="1:13">
      <c r="A14" s="25">
        <v>36069</v>
      </c>
      <c r="B14" s="8">
        <v>9.2333531517750025</v>
      </c>
      <c r="C14" s="8" t="s">
        <v>4</v>
      </c>
      <c r="D14" s="11">
        <f t="shared" si="0"/>
        <v>9.2333531517750025</v>
      </c>
      <c r="E14" s="12">
        <v>82.336245474949976</v>
      </c>
      <c r="F14" s="8" t="s">
        <v>4</v>
      </c>
      <c r="G14" s="11">
        <f t="shared" si="1"/>
        <v>83.336245474949976</v>
      </c>
      <c r="H14" s="12">
        <v>-7.4336137872499952</v>
      </c>
      <c r="I14" s="8" t="s">
        <v>4</v>
      </c>
      <c r="J14" s="11">
        <f t="shared" si="2"/>
        <v>2.5663862127500026</v>
      </c>
      <c r="K14" s="12">
        <v>-7.3379880839500027</v>
      </c>
      <c r="L14" s="8">
        <v>-5.5810976639500023</v>
      </c>
      <c r="M14" s="11">
        <f t="shared" si="3"/>
        <v>3.1242943485499977</v>
      </c>
    </row>
    <row r="15" spans="1:13">
      <c r="A15" s="25">
        <v>36161</v>
      </c>
      <c r="B15" s="8">
        <v>9.2333531517750025</v>
      </c>
      <c r="C15" s="8" t="s">
        <v>4</v>
      </c>
      <c r="D15" s="11">
        <f t="shared" si="0"/>
        <v>9.2333531517750025</v>
      </c>
      <c r="E15" s="12">
        <v>81.336245474949976</v>
      </c>
      <c r="F15" s="8" t="s">
        <v>4</v>
      </c>
      <c r="G15" s="11">
        <f t="shared" si="1"/>
        <v>81.836245474949976</v>
      </c>
      <c r="H15" s="12">
        <v>9.5663862127500003</v>
      </c>
      <c r="I15" s="8" t="s">
        <v>4</v>
      </c>
      <c r="J15" s="11">
        <f t="shared" si="2"/>
        <v>1.0663862127500026</v>
      </c>
      <c r="K15" s="12">
        <v>-19.337988083950002</v>
      </c>
      <c r="L15" s="8">
        <v>-13.731235921950002</v>
      </c>
      <c r="M15" s="11">
        <f t="shared" si="3"/>
        <v>-9.6561667929500032</v>
      </c>
    </row>
    <row r="16" spans="1:13">
      <c r="A16" s="25">
        <v>36251</v>
      </c>
      <c r="B16" s="8">
        <v>9.2333531517750025</v>
      </c>
      <c r="C16" s="8" t="s">
        <v>4</v>
      </c>
      <c r="D16" s="11">
        <f t="shared" si="0"/>
        <v>9.2333531517750025</v>
      </c>
      <c r="E16" s="12">
        <v>78.336245474949976</v>
      </c>
      <c r="F16" s="8" t="s">
        <v>4</v>
      </c>
      <c r="G16" s="11">
        <f t="shared" si="1"/>
        <v>79.836245474949976</v>
      </c>
      <c r="H16" s="12">
        <v>0.56638621275000478</v>
      </c>
      <c r="I16" s="8" t="s">
        <v>4</v>
      </c>
      <c r="J16" s="11">
        <f t="shared" si="2"/>
        <v>5.0663862127500021</v>
      </c>
      <c r="K16" s="12">
        <v>-9.3379880839500018</v>
      </c>
      <c r="L16" s="8">
        <v>-15.410911337950001</v>
      </c>
      <c r="M16" s="11">
        <f t="shared" si="3"/>
        <v>-14.571073629950002</v>
      </c>
    </row>
    <row r="17" spans="1:13">
      <c r="A17" s="25">
        <v>36342</v>
      </c>
      <c r="B17" s="8">
        <v>10.233353151775002</v>
      </c>
      <c r="C17" s="8" t="s">
        <v>4</v>
      </c>
      <c r="D17" s="11">
        <f t="shared" si="0"/>
        <v>9.7333531517750025</v>
      </c>
      <c r="E17" s="12">
        <v>81.336245474949976</v>
      </c>
      <c r="F17" s="8" t="s">
        <v>4</v>
      </c>
      <c r="G17" s="11">
        <f t="shared" si="1"/>
        <v>79.836245474949976</v>
      </c>
      <c r="H17" s="12">
        <v>25.56638621275</v>
      </c>
      <c r="I17" s="8" t="s">
        <v>4</v>
      </c>
      <c r="J17" s="11">
        <f t="shared" si="2"/>
        <v>13.066386212750002</v>
      </c>
      <c r="K17" s="12">
        <v>34.662011916049998</v>
      </c>
      <c r="L17" s="8">
        <v>33.496973398049995</v>
      </c>
      <c r="M17" s="11">
        <f t="shared" si="3"/>
        <v>9.0430310300499972</v>
      </c>
    </row>
    <row r="18" spans="1:13">
      <c r="A18" s="25">
        <v>36434</v>
      </c>
      <c r="B18" s="8">
        <v>10.233353151775002</v>
      </c>
      <c r="C18" s="8" t="s">
        <v>4</v>
      </c>
      <c r="D18" s="11">
        <f t="shared" si="0"/>
        <v>10.233353151775002</v>
      </c>
      <c r="E18" s="12">
        <v>82.336245474949976</v>
      </c>
      <c r="F18" s="8" t="s">
        <v>4</v>
      </c>
      <c r="G18" s="11">
        <f t="shared" si="1"/>
        <v>81.836245474949976</v>
      </c>
      <c r="H18" s="12">
        <v>24.56638621275</v>
      </c>
      <c r="I18" s="8" t="s">
        <v>4</v>
      </c>
      <c r="J18" s="11">
        <f t="shared" si="2"/>
        <v>25.06638621275</v>
      </c>
      <c r="K18" s="12">
        <v>37.662011916049998</v>
      </c>
      <c r="L18" s="8">
        <v>39.743467200049999</v>
      </c>
      <c r="M18" s="11">
        <f t="shared" si="3"/>
        <v>36.620220299049997</v>
      </c>
    </row>
    <row r="19" spans="1:13">
      <c r="A19" s="25">
        <v>36526</v>
      </c>
      <c r="B19" s="8">
        <v>10.233353151775002</v>
      </c>
      <c r="C19" s="8" t="s">
        <v>4</v>
      </c>
      <c r="D19" s="11">
        <f t="shared" si="0"/>
        <v>10.233353151775002</v>
      </c>
      <c r="E19" s="12">
        <v>81.336245474949976</v>
      </c>
      <c r="F19" s="8" t="s">
        <v>4</v>
      </c>
      <c r="G19" s="11">
        <f t="shared" si="1"/>
        <v>81.836245474949976</v>
      </c>
      <c r="H19" s="12">
        <v>19.56638621275</v>
      </c>
      <c r="I19" s="8" t="s">
        <v>4</v>
      </c>
      <c r="J19" s="11">
        <f t="shared" si="2"/>
        <v>22.06638621275</v>
      </c>
      <c r="K19" s="12">
        <v>36.662011916049998</v>
      </c>
      <c r="L19" s="8">
        <v>41.825194215049997</v>
      </c>
      <c r="M19" s="11">
        <f t="shared" si="3"/>
        <v>40.784330707549998</v>
      </c>
    </row>
    <row r="20" spans="1:13">
      <c r="A20" s="25">
        <v>36617</v>
      </c>
      <c r="B20" s="8">
        <v>10.233353151775002</v>
      </c>
      <c r="C20" s="8" t="s">
        <v>4</v>
      </c>
      <c r="D20" s="11">
        <f t="shared" si="0"/>
        <v>10.233353151775002</v>
      </c>
      <c r="E20" s="12">
        <v>81.336245474949976</v>
      </c>
      <c r="F20" s="8" t="s">
        <v>4</v>
      </c>
      <c r="G20" s="11">
        <f t="shared" si="1"/>
        <v>81.336245474949976</v>
      </c>
      <c r="H20" s="12">
        <v>34.566386212750004</v>
      </c>
      <c r="I20" s="8" t="s">
        <v>4</v>
      </c>
      <c r="J20" s="11">
        <f t="shared" si="2"/>
        <v>27.066386212750004</v>
      </c>
      <c r="K20" s="12">
        <v>42.662011916049998</v>
      </c>
      <c r="L20" s="8">
        <v>36.046009598049999</v>
      </c>
      <c r="M20" s="11">
        <f t="shared" si="3"/>
        <v>38.935601906549998</v>
      </c>
    </row>
    <row r="21" spans="1:13">
      <c r="A21" s="25">
        <v>36708</v>
      </c>
      <c r="B21" s="8">
        <v>10.233353151775002</v>
      </c>
      <c r="C21" s="8" t="s">
        <v>4</v>
      </c>
      <c r="D21" s="11">
        <f t="shared" si="0"/>
        <v>10.233353151775002</v>
      </c>
      <c r="E21" s="12">
        <v>83.336245474949976</v>
      </c>
      <c r="F21" s="8" t="s">
        <v>4</v>
      </c>
      <c r="G21" s="11">
        <f t="shared" si="1"/>
        <v>82.336245474949976</v>
      </c>
      <c r="H21" s="12">
        <v>17.56638621275</v>
      </c>
      <c r="I21" s="8" t="s">
        <v>4</v>
      </c>
      <c r="J21" s="11">
        <f t="shared" si="2"/>
        <v>26.066386212750004</v>
      </c>
      <c r="K21" s="12">
        <v>30.662011916049998</v>
      </c>
      <c r="L21" s="8">
        <v>30.118177445049998</v>
      </c>
      <c r="M21" s="11">
        <f t="shared" si="3"/>
        <v>33.08209352155</v>
      </c>
    </row>
    <row r="22" spans="1:13">
      <c r="A22" s="25">
        <v>36800</v>
      </c>
      <c r="B22" s="8">
        <v>11.233353151775002</v>
      </c>
      <c r="C22" s="8" t="s">
        <v>4</v>
      </c>
      <c r="D22" s="11">
        <f t="shared" si="0"/>
        <v>10.733353151775002</v>
      </c>
      <c r="E22" s="12">
        <v>80.336245474949976</v>
      </c>
      <c r="F22" s="8" t="s">
        <v>4</v>
      </c>
      <c r="G22" s="11">
        <f t="shared" si="1"/>
        <v>81.836245474949976</v>
      </c>
      <c r="H22" s="12">
        <v>20.56638621275</v>
      </c>
      <c r="I22" s="8" t="s">
        <v>4</v>
      </c>
      <c r="J22" s="11">
        <f t="shared" si="2"/>
        <v>19.06638621275</v>
      </c>
      <c r="K22" s="12">
        <v>36.662011916049998</v>
      </c>
      <c r="L22" s="8">
        <v>39.098169287049998</v>
      </c>
      <c r="M22" s="11">
        <f t="shared" si="3"/>
        <v>34.608173366049996</v>
      </c>
    </row>
    <row r="23" spans="1:13">
      <c r="A23" s="25">
        <v>36892</v>
      </c>
      <c r="B23" s="8">
        <v>10.233353151775002</v>
      </c>
      <c r="C23" s="8" t="s">
        <v>4</v>
      </c>
      <c r="D23" s="11">
        <f t="shared" si="0"/>
        <v>10.733353151775002</v>
      </c>
      <c r="E23" s="12">
        <v>83.336245474949976</v>
      </c>
      <c r="F23" s="8" t="s">
        <v>4</v>
      </c>
      <c r="G23" s="11">
        <f t="shared" si="1"/>
        <v>81.836245474949976</v>
      </c>
      <c r="H23" s="12">
        <v>17.56638621275</v>
      </c>
      <c r="I23" s="8" t="s">
        <v>4</v>
      </c>
      <c r="J23" s="11">
        <f t="shared" si="2"/>
        <v>19.06638621275</v>
      </c>
      <c r="K23" s="12">
        <v>35.662011916049998</v>
      </c>
      <c r="L23" s="8">
        <v>40.274589834049998</v>
      </c>
      <c r="M23" s="11">
        <f t="shared" si="3"/>
        <v>39.686379560549994</v>
      </c>
    </row>
    <row r="24" spans="1:13">
      <c r="A24" s="25">
        <v>36982</v>
      </c>
      <c r="B24" s="8">
        <v>11.233353151775002</v>
      </c>
      <c r="C24" s="8" t="s">
        <v>4</v>
      </c>
      <c r="D24" s="11">
        <f t="shared" si="0"/>
        <v>10.733353151775002</v>
      </c>
      <c r="E24" s="12">
        <v>78.336245474949976</v>
      </c>
      <c r="F24" s="8" t="s">
        <v>4</v>
      </c>
      <c r="G24" s="11">
        <f t="shared" si="1"/>
        <v>80.836245474949976</v>
      </c>
      <c r="H24" s="12">
        <v>40.566386212750004</v>
      </c>
      <c r="I24" s="8" t="s">
        <v>4</v>
      </c>
      <c r="J24" s="11">
        <f t="shared" si="2"/>
        <v>29.066386212750004</v>
      </c>
      <c r="K24" s="12">
        <v>44.662011916049998</v>
      </c>
      <c r="L24" s="8">
        <v>37.883265614049996</v>
      </c>
      <c r="M24" s="11">
        <f t="shared" si="3"/>
        <v>39.078927724049997</v>
      </c>
    </row>
    <row r="25" spans="1:13">
      <c r="A25" s="25">
        <v>37073</v>
      </c>
      <c r="B25" s="8">
        <v>10.233353151775002</v>
      </c>
      <c r="C25" s="8" t="s">
        <v>4</v>
      </c>
      <c r="D25" s="11">
        <f t="shared" si="0"/>
        <v>10.733353151775002</v>
      </c>
      <c r="E25" s="12">
        <v>81.336245474949976</v>
      </c>
      <c r="F25" s="8" t="s">
        <v>4</v>
      </c>
      <c r="G25" s="11">
        <f t="shared" si="1"/>
        <v>79.836245474949976</v>
      </c>
      <c r="H25" s="12">
        <v>17.56638621275</v>
      </c>
      <c r="I25" s="8" t="s">
        <v>4</v>
      </c>
      <c r="J25" s="11">
        <f t="shared" si="2"/>
        <v>29.066386212750004</v>
      </c>
      <c r="K25" s="12">
        <v>18.662011916049998</v>
      </c>
      <c r="L25" s="8">
        <v>18.388283647049999</v>
      </c>
      <c r="M25" s="11">
        <f t="shared" si="3"/>
        <v>28.135774630549996</v>
      </c>
    </row>
    <row r="26" spans="1:13">
      <c r="A26" s="25">
        <v>37165</v>
      </c>
      <c r="B26" s="8">
        <v>10.233353151775002</v>
      </c>
      <c r="C26" s="8" t="s">
        <v>4</v>
      </c>
      <c r="D26" s="11">
        <f t="shared" si="0"/>
        <v>10.233353151775002</v>
      </c>
      <c r="E26" s="12">
        <v>85.336245474949976</v>
      </c>
      <c r="F26" s="8" t="s">
        <v>4</v>
      </c>
      <c r="G26" s="11">
        <f t="shared" si="1"/>
        <v>83.336245474949976</v>
      </c>
      <c r="H26" s="12">
        <v>14.56638621275</v>
      </c>
      <c r="I26" s="8" t="s">
        <v>4</v>
      </c>
      <c r="J26" s="11">
        <f t="shared" si="2"/>
        <v>16.06638621275</v>
      </c>
      <c r="K26" s="12">
        <v>21.662011916049998</v>
      </c>
      <c r="L26" s="8">
        <v>24.342326431049997</v>
      </c>
      <c r="M26" s="11">
        <f t="shared" si="3"/>
        <v>21.36530503905</v>
      </c>
    </row>
    <row r="27" spans="1:13">
      <c r="A27" s="25">
        <v>37257</v>
      </c>
      <c r="B27" s="8">
        <v>11.233353151775002</v>
      </c>
      <c r="C27" s="8" t="s">
        <v>4</v>
      </c>
      <c r="D27" s="11">
        <f t="shared" si="0"/>
        <v>10.733353151775002</v>
      </c>
      <c r="E27" s="12">
        <v>84.336245474949976</v>
      </c>
      <c r="F27" s="8" t="s">
        <v>4</v>
      </c>
      <c r="G27" s="11">
        <f t="shared" si="1"/>
        <v>84.836245474949976</v>
      </c>
      <c r="H27" s="12">
        <v>11.56638621275</v>
      </c>
      <c r="I27" s="8" t="s">
        <v>4</v>
      </c>
      <c r="J27" s="11">
        <f t="shared" si="2"/>
        <v>13.06638621275</v>
      </c>
      <c r="K27" s="12">
        <v>3.6620119160499973</v>
      </c>
      <c r="L27" s="8">
        <v>7.9490182880499969</v>
      </c>
      <c r="M27" s="11">
        <f t="shared" si="3"/>
        <v>16.145672359549998</v>
      </c>
    </row>
    <row r="28" spans="1:13">
      <c r="A28" s="25">
        <v>37347</v>
      </c>
      <c r="B28" s="8">
        <v>10.233353151775002</v>
      </c>
      <c r="C28" s="8" t="s">
        <v>4</v>
      </c>
      <c r="D28" s="11">
        <f t="shared" si="0"/>
        <v>10.733353151775002</v>
      </c>
      <c r="E28" s="12">
        <v>82.336245474949976</v>
      </c>
      <c r="F28" s="8" t="s">
        <v>4</v>
      </c>
      <c r="G28" s="11">
        <f t="shared" si="1"/>
        <v>83.336245474949976</v>
      </c>
      <c r="H28" s="12">
        <v>3.5663862127500048</v>
      </c>
      <c r="I28" s="8" t="s">
        <v>4</v>
      </c>
      <c r="J28" s="11">
        <f t="shared" si="2"/>
        <v>7.5663862127500021</v>
      </c>
      <c r="K28" s="12">
        <v>5.6620119160499973</v>
      </c>
      <c r="L28" s="8">
        <v>-0.92019689595000287</v>
      </c>
      <c r="M28" s="11">
        <f t="shared" si="3"/>
        <v>3.514410696049997</v>
      </c>
    </row>
    <row r="29" spans="1:13">
      <c r="A29" s="25">
        <v>37438</v>
      </c>
      <c r="B29" s="8">
        <v>10.233353151775002</v>
      </c>
      <c r="C29" s="8" t="s">
        <v>4</v>
      </c>
      <c r="D29" s="11">
        <f t="shared" si="0"/>
        <v>10.233353151775002</v>
      </c>
      <c r="E29" s="12">
        <v>81.336245474949976</v>
      </c>
      <c r="F29" s="8" t="s">
        <v>4</v>
      </c>
      <c r="G29" s="11">
        <f t="shared" si="1"/>
        <v>81.836245474949976</v>
      </c>
      <c r="H29" s="12">
        <v>-5.4336137872499952</v>
      </c>
      <c r="I29" s="8" t="s">
        <v>4</v>
      </c>
      <c r="J29" s="11">
        <f t="shared" si="2"/>
        <v>-0.93361378724999522</v>
      </c>
      <c r="K29" s="12">
        <v>-16.337988083950002</v>
      </c>
      <c r="L29" s="8">
        <v>-16.909391030950001</v>
      </c>
      <c r="M29" s="11">
        <f t="shared" si="3"/>
        <v>-8.914793963450002</v>
      </c>
    </row>
    <row r="30" spans="1:13">
      <c r="A30" s="25">
        <v>37530</v>
      </c>
      <c r="B30" s="8">
        <v>10.233353151775002</v>
      </c>
      <c r="C30" s="8" t="s">
        <v>4</v>
      </c>
      <c r="D30" s="11">
        <f t="shared" si="0"/>
        <v>10.233353151775002</v>
      </c>
      <c r="E30" s="12">
        <v>78.336245474949976</v>
      </c>
      <c r="F30" s="8" t="s">
        <v>4</v>
      </c>
      <c r="G30" s="11">
        <f t="shared" si="1"/>
        <v>79.836245474949976</v>
      </c>
      <c r="H30" s="12">
        <v>-25.433613787249996</v>
      </c>
      <c r="I30" s="8" t="s">
        <v>4</v>
      </c>
      <c r="J30" s="11">
        <f t="shared" si="2"/>
        <v>-15.433613787249996</v>
      </c>
      <c r="K30" s="12">
        <v>-33.337988083950002</v>
      </c>
      <c r="L30" s="8">
        <v>-30.466909938950003</v>
      </c>
      <c r="M30" s="11">
        <f t="shared" si="3"/>
        <v>-23.68815048495</v>
      </c>
    </row>
    <row r="31" spans="1:13">
      <c r="A31" s="25">
        <v>37622</v>
      </c>
      <c r="B31" s="8">
        <v>8.2333531517750025</v>
      </c>
      <c r="C31" s="8" t="s">
        <v>4</v>
      </c>
      <c r="D31" s="11">
        <f t="shared" si="0"/>
        <v>9.2333531517750025</v>
      </c>
      <c r="E31" s="12">
        <v>75.336245474949976</v>
      </c>
      <c r="F31" s="8" t="s">
        <v>4</v>
      </c>
      <c r="G31" s="11">
        <f t="shared" si="1"/>
        <v>76.836245474949976</v>
      </c>
      <c r="H31" s="12">
        <v>-19.433613787249996</v>
      </c>
      <c r="I31" s="8" t="s">
        <v>4</v>
      </c>
      <c r="J31" s="11">
        <f t="shared" si="2"/>
        <v>-22.433613787249996</v>
      </c>
      <c r="K31" s="12">
        <v>-33.337988083950002</v>
      </c>
      <c r="L31" s="8">
        <v>-29.073087301950004</v>
      </c>
      <c r="M31" s="11">
        <f t="shared" si="3"/>
        <v>-29.769998620450004</v>
      </c>
    </row>
    <row r="32" spans="1:13">
      <c r="A32" s="25">
        <v>37712</v>
      </c>
      <c r="B32" s="8">
        <v>9.2333531517750025</v>
      </c>
      <c r="C32" s="8" t="s">
        <v>4</v>
      </c>
      <c r="D32" s="11">
        <f t="shared" si="0"/>
        <v>8.7333531517750025</v>
      </c>
      <c r="E32" s="12">
        <v>76.586245474949976</v>
      </c>
      <c r="F32" s="8" t="s">
        <v>4</v>
      </c>
      <c r="G32" s="11">
        <f t="shared" si="1"/>
        <v>75.961245474949976</v>
      </c>
      <c r="H32" s="12">
        <v>-10.183613787249996</v>
      </c>
      <c r="I32" s="8" t="s">
        <v>4</v>
      </c>
      <c r="J32" s="11">
        <f t="shared" si="2"/>
        <v>-14.808613787249996</v>
      </c>
      <c r="K32" s="12">
        <v>-18.087988083950002</v>
      </c>
      <c r="L32" s="8">
        <v>-24.314011463950003</v>
      </c>
      <c r="M32" s="11">
        <f t="shared" si="3"/>
        <v>-26.693549382950003</v>
      </c>
    </row>
    <row r="33" spans="1:13">
      <c r="A33" s="25">
        <v>37803</v>
      </c>
      <c r="B33" s="8">
        <v>9.2333531517750025</v>
      </c>
      <c r="C33" s="8" t="s">
        <v>4</v>
      </c>
      <c r="D33" s="11">
        <f t="shared" si="0"/>
        <v>9.2333531517750025</v>
      </c>
      <c r="E33" s="12">
        <v>75.586245474949976</v>
      </c>
      <c r="F33" s="8" t="s">
        <v>4</v>
      </c>
      <c r="G33" s="11">
        <f t="shared" si="1"/>
        <v>76.086245474949976</v>
      </c>
      <c r="H33" s="12">
        <v>-3.1836137872499952</v>
      </c>
      <c r="I33" s="8" t="s">
        <v>4</v>
      </c>
      <c r="J33" s="11">
        <f t="shared" si="2"/>
        <v>-6.6836137872499961</v>
      </c>
      <c r="K33" s="12">
        <v>-13.087988083950002</v>
      </c>
      <c r="L33" s="8">
        <v>-14.358704146950002</v>
      </c>
      <c r="M33" s="11">
        <f t="shared" si="3"/>
        <v>-19.336357805450003</v>
      </c>
    </row>
    <row r="34" spans="1:13">
      <c r="A34" s="25">
        <v>37895</v>
      </c>
      <c r="B34" s="8">
        <v>9.2333531517750025</v>
      </c>
      <c r="C34" s="8" t="s">
        <v>4</v>
      </c>
      <c r="D34" s="11">
        <f t="shared" si="0"/>
        <v>9.2333531517750025</v>
      </c>
      <c r="E34" s="12">
        <v>78.586245474949976</v>
      </c>
      <c r="F34" s="8" t="s">
        <v>4</v>
      </c>
      <c r="G34" s="11">
        <f t="shared" si="1"/>
        <v>77.086245474949976</v>
      </c>
      <c r="H34" s="12">
        <v>-9.1836137872499961</v>
      </c>
      <c r="I34" s="8" t="s">
        <v>4</v>
      </c>
      <c r="J34" s="11">
        <f t="shared" si="2"/>
        <v>-6.1836137872499961</v>
      </c>
      <c r="K34" s="12">
        <v>-12.087988083950002</v>
      </c>
      <c r="L34" s="8">
        <v>-8.8356658579500014</v>
      </c>
      <c r="M34" s="11">
        <f t="shared" si="3"/>
        <v>-11.597185002450001</v>
      </c>
    </row>
    <row r="35" spans="1:13">
      <c r="A35" s="25">
        <v>37987</v>
      </c>
      <c r="B35" s="8">
        <v>9.2333531517750025</v>
      </c>
      <c r="C35" s="8" t="s">
        <v>4</v>
      </c>
      <c r="D35" s="11">
        <f t="shared" si="0"/>
        <v>9.2333531517750025</v>
      </c>
      <c r="E35" s="12">
        <v>76.586245474949976</v>
      </c>
      <c r="F35" s="8" t="s">
        <v>4</v>
      </c>
      <c r="G35" s="11">
        <f t="shared" si="1"/>
        <v>77.586245474949976</v>
      </c>
      <c r="H35" s="12">
        <v>-7.1836137872499952</v>
      </c>
      <c r="I35" s="8" t="s">
        <v>4</v>
      </c>
      <c r="J35" s="11">
        <f t="shared" si="2"/>
        <v>-8.1836137872499961</v>
      </c>
      <c r="K35" s="12">
        <v>-10.087988083950002</v>
      </c>
      <c r="L35" s="8">
        <v>-5.9109463649500018</v>
      </c>
      <c r="M35" s="11">
        <f t="shared" si="3"/>
        <v>-7.3733061114500016</v>
      </c>
    </row>
    <row r="36" spans="1:13">
      <c r="A36" s="25">
        <v>38078</v>
      </c>
      <c r="B36" s="8">
        <v>9.2333531517750025</v>
      </c>
      <c r="C36" s="8" t="s">
        <v>4</v>
      </c>
      <c r="D36" s="11">
        <f t="shared" si="0"/>
        <v>9.2333531517750025</v>
      </c>
      <c r="E36" s="12">
        <v>77.586245474949976</v>
      </c>
      <c r="F36" s="8" t="s">
        <v>4</v>
      </c>
      <c r="G36" s="11">
        <f t="shared" si="1"/>
        <v>77.086245474949976</v>
      </c>
      <c r="H36" s="12">
        <v>-4.1836137872499952</v>
      </c>
      <c r="I36" s="8" t="s">
        <v>4</v>
      </c>
      <c r="J36" s="11">
        <f t="shared" si="2"/>
        <v>-5.6836137872499952</v>
      </c>
      <c r="K36" s="12">
        <v>-3.0879880839500027</v>
      </c>
      <c r="L36" s="8">
        <v>-8.7857962169500023</v>
      </c>
      <c r="M36" s="11">
        <f t="shared" si="3"/>
        <v>-7.3483712909500021</v>
      </c>
    </row>
    <row r="37" spans="1:13">
      <c r="A37" s="25">
        <v>38169</v>
      </c>
      <c r="B37" s="8">
        <v>9.2333531517750025</v>
      </c>
      <c r="C37" s="8" t="s">
        <v>4</v>
      </c>
      <c r="D37" s="11">
        <f t="shared" si="0"/>
        <v>9.2333531517750025</v>
      </c>
      <c r="E37" s="12">
        <v>78.586245474949976</v>
      </c>
      <c r="F37" s="8" t="s">
        <v>4</v>
      </c>
      <c r="G37" s="11">
        <f t="shared" si="1"/>
        <v>78.086245474949976</v>
      </c>
      <c r="H37" s="12">
        <v>1.8163862127500048</v>
      </c>
      <c r="I37" s="8" t="s">
        <v>4</v>
      </c>
      <c r="J37" s="11">
        <f t="shared" si="2"/>
        <v>-1.1836137872499952</v>
      </c>
      <c r="K37" s="12">
        <v>-1.0879880839500027</v>
      </c>
      <c r="L37" s="8">
        <v>-3.2242446209500026</v>
      </c>
      <c r="M37" s="11">
        <f t="shared" si="3"/>
        <v>-6.0050204189500027</v>
      </c>
    </row>
    <row r="38" spans="1:13">
      <c r="A38" s="25">
        <v>38261</v>
      </c>
      <c r="B38" s="8">
        <v>8.2333531517750025</v>
      </c>
      <c r="C38" s="8" t="s">
        <v>4</v>
      </c>
      <c r="D38" s="11">
        <f t="shared" si="0"/>
        <v>8.7333531517750025</v>
      </c>
      <c r="E38" s="12">
        <v>79.586245474949976</v>
      </c>
      <c r="F38" s="8" t="s">
        <v>4</v>
      </c>
      <c r="G38" s="11">
        <f t="shared" si="1"/>
        <v>79.086245474949976</v>
      </c>
      <c r="H38" s="12">
        <v>-2.1836137872499952</v>
      </c>
      <c r="I38" s="8" t="s">
        <v>4</v>
      </c>
      <c r="J38" s="11">
        <f t="shared" si="2"/>
        <v>-0.18361378724999522</v>
      </c>
      <c r="K38" s="12">
        <v>-1.0879880839500027</v>
      </c>
      <c r="L38" s="8">
        <v>2.6552706070499972</v>
      </c>
      <c r="M38" s="11">
        <f t="shared" si="3"/>
        <v>-0.28448700695000273</v>
      </c>
    </row>
    <row r="39" spans="1:13">
      <c r="A39" s="25">
        <v>38353</v>
      </c>
      <c r="B39" s="8">
        <v>9.2333531517750025</v>
      </c>
      <c r="C39" s="8" t="s">
        <v>4</v>
      </c>
      <c r="D39" s="11">
        <f t="shared" si="0"/>
        <v>8.7333531517750025</v>
      </c>
      <c r="E39" s="12">
        <v>78.586245474949976</v>
      </c>
      <c r="F39" s="8" t="s">
        <v>4</v>
      </c>
      <c r="G39" s="11">
        <f t="shared" si="1"/>
        <v>79.086245474949976</v>
      </c>
      <c r="H39" s="12">
        <v>0.81638621275000478</v>
      </c>
      <c r="I39" s="8" t="s">
        <v>4</v>
      </c>
      <c r="J39" s="11">
        <f t="shared" si="2"/>
        <v>-0.68361378724999522</v>
      </c>
      <c r="K39" s="12">
        <v>-8.0879880839500018</v>
      </c>
      <c r="L39" s="8">
        <v>-4.1647985779500019</v>
      </c>
      <c r="M39" s="11">
        <f t="shared" si="3"/>
        <v>-0.75476398545000234</v>
      </c>
    </row>
    <row r="40" spans="1:13">
      <c r="A40" s="25">
        <v>38443</v>
      </c>
      <c r="B40" s="8">
        <v>9.2333531517750025</v>
      </c>
      <c r="C40" s="8" t="s">
        <v>4</v>
      </c>
      <c r="D40" s="11">
        <f t="shared" si="0"/>
        <v>9.2333531517750025</v>
      </c>
      <c r="E40" s="12">
        <v>78.586245474949976</v>
      </c>
      <c r="F40" s="8" t="s">
        <v>4</v>
      </c>
      <c r="G40" s="11">
        <f t="shared" si="1"/>
        <v>78.586245474949976</v>
      </c>
      <c r="H40" s="12">
        <v>3.8163862127500048</v>
      </c>
      <c r="I40" s="8" t="s">
        <v>4</v>
      </c>
      <c r="J40" s="11">
        <f t="shared" si="2"/>
        <v>2.3163862127500048</v>
      </c>
      <c r="K40" s="12">
        <v>2.9120119160499973</v>
      </c>
      <c r="L40" s="8">
        <v>-2.1908202159500023</v>
      </c>
      <c r="M40" s="11">
        <f t="shared" si="3"/>
        <v>-3.1778093969500021</v>
      </c>
    </row>
    <row r="41" spans="1:13">
      <c r="A41" s="25">
        <v>38534</v>
      </c>
      <c r="B41" s="8">
        <v>8.2333531517750025</v>
      </c>
      <c r="C41" s="8" t="s">
        <v>4</v>
      </c>
      <c r="D41" s="11">
        <f t="shared" si="0"/>
        <v>8.7333531517750025</v>
      </c>
      <c r="E41" s="12">
        <v>79.586245474949976</v>
      </c>
      <c r="F41" s="8" t="s">
        <v>4</v>
      </c>
      <c r="G41" s="11">
        <f t="shared" si="1"/>
        <v>79.086245474949976</v>
      </c>
      <c r="H41" s="12">
        <v>-0.18361378724999522</v>
      </c>
      <c r="I41" s="8" t="s">
        <v>4</v>
      </c>
      <c r="J41" s="11">
        <f t="shared" si="2"/>
        <v>1.8163862127500048</v>
      </c>
      <c r="K41" s="12">
        <v>-4.0879880839500027</v>
      </c>
      <c r="L41" s="8">
        <v>-6.9551393539500026</v>
      </c>
      <c r="M41" s="11">
        <f t="shared" si="3"/>
        <v>-4.572979784950002</v>
      </c>
    </row>
    <row r="42" spans="1:13">
      <c r="A42" s="25">
        <v>38626</v>
      </c>
      <c r="B42" s="8">
        <v>8.2333531517750025</v>
      </c>
      <c r="C42" s="8" t="s">
        <v>4</v>
      </c>
      <c r="D42" s="11">
        <f t="shared" si="0"/>
        <v>8.2333531517750025</v>
      </c>
      <c r="E42" s="12">
        <v>78.586245474949976</v>
      </c>
      <c r="F42" s="8" t="s">
        <v>4</v>
      </c>
      <c r="G42" s="11">
        <f t="shared" si="1"/>
        <v>79.086245474949976</v>
      </c>
      <c r="H42" s="12">
        <v>-6.1836137872499952</v>
      </c>
      <c r="I42" s="8" t="s">
        <v>4</v>
      </c>
      <c r="J42" s="11">
        <f t="shared" si="2"/>
        <v>-3.1836137872499952</v>
      </c>
      <c r="K42" s="12">
        <v>-18.087988083950002</v>
      </c>
      <c r="L42" s="8">
        <v>-14.040513894950003</v>
      </c>
      <c r="M42" s="11">
        <f t="shared" si="3"/>
        <v>-10.497826624450003</v>
      </c>
    </row>
    <row r="43" spans="1:13">
      <c r="A43" s="25">
        <v>38718</v>
      </c>
      <c r="B43" s="8">
        <v>8.2333531517750025</v>
      </c>
      <c r="C43" s="8" t="s">
        <v>4</v>
      </c>
      <c r="D43" s="11">
        <f t="shared" si="0"/>
        <v>8.2333531517750025</v>
      </c>
      <c r="E43" s="12">
        <v>77.586245474949976</v>
      </c>
      <c r="F43" s="8" t="s">
        <v>4</v>
      </c>
      <c r="G43" s="11">
        <f t="shared" si="1"/>
        <v>78.086245474949976</v>
      </c>
      <c r="H43" s="12">
        <v>-10.183613787249996</v>
      </c>
      <c r="I43" s="8" t="s">
        <v>4</v>
      </c>
      <c r="J43" s="11">
        <f t="shared" si="2"/>
        <v>-8.1836137872499961</v>
      </c>
      <c r="K43" s="12">
        <v>-22.087988083950002</v>
      </c>
      <c r="L43" s="8">
        <v>-18.278843345950001</v>
      </c>
      <c r="M43" s="11">
        <f t="shared" si="3"/>
        <v>-16.159678620450002</v>
      </c>
    </row>
    <row r="44" spans="1:13">
      <c r="A44" s="25">
        <v>38808</v>
      </c>
      <c r="B44" s="8">
        <v>8.2333531517750025</v>
      </c>
      <c r="C44" s="8" t="s">
        <v>4</v>
      </c>
      <c r="D44" s="11">
        <f t="shared" si="0"/>
        <v>8.2333531517750025</v>
      </c>
      <c r="E44" s="12">
        <v>76.586245474949976</v>
      </c>
      <c r="F44" s="8" t="s">
        <v>4</v>
      </c>
      <c r="G44" s="11">
        <f t="shared" si="1"/>
        <v>77.086245474949976</v>
      </c>
      <c r="H44" s="12">
        <v>-12.183613787249996</v>
      </c>
      <c r="I44" s="8" t="s">
        <v>4</v>
      </c>
      <c r="J44" s="11">
        <f t="shared" si="2"/>
        <v>-11.183613787249996</v>
      </c>
      <c r="K44" s="12">
        <v>-15.087988083950002</v>
      </c>
      <c r="L44" s="8">
        <v>-19.671961891950001</v>
      </c>
      <c r="M44" s="11">
        <f t="shared" si="3"/>
        <v>-18.97540261895</v>
      </c>
    </row>
    <row r="45" spans="1:13">
      <c r="A45" s="25">
        <v>38899</v>
      </c>
      <c r="B45" s="8">
        <v>8.2333531517750025</v>
      </c>
      <c r="C45" s="8" t="s">
        <v>4</v>
      </c>
      <c r="D45" s="11">
        <f t="shared" si="0"/>
        <v>8.2333531517750025</v>
      </c>
      <c r="E45" s="12">
        <v>76.586245474949976</v>
      </c>
      <c r="F45" s="8" t="s">
        <v>4</v>
      </c>
      <c r="G45" s="11">
        <f t="shared" si="1"/>
        <v>76.586245474949976</v>
      </c>
      <c r="H45" s="12">
        <v>-6.1836137872499952</v>
      </c>
      <c r="I45" s="8" t="s">
        <v>4</v>
      </c>
      <c r="J45" s="11">
        <f t="shared" si="2"/>
        <v>-9.1836137872499961</v>
      </c>
      <c r="K45" s="12">
        <v>-19.087988083950002</v>
      </c>
      <c r="L45" s="8">
        <v>-22.547982628950002</v>
      </c>
      <c r="M45" s="11">
        <f t="shared" si="3"/>
        <v>-21.10997226045</v>
      </c>
    </row>
    <row r="46" spans="1:13">
      <c r="A46" s="25">
        <v>38991</v>
      </c>
      <c r="B46" s="8">
        <v>8.2333531517750025</v>
      </c>
      <c r="C46" s="8" t="s">
        <v>4</v>
      </c>
      <c r="D46" s="11">
        <f t="shared" si="0"/>
        <v>8.2333531517750025</v>
      </c>
      <c r="E46" s="12">
        <v>77.586245474949976</v>
      </c>
      <c r="F46" s="8" t="s">
        <v>4</v>
      </c>
      <c r="G46" s="11">
        <f t="shared" si="1"/>
        <v>77.086245474949976</v>
      </c>
      <c r="H46" s="12">
        <v>-7.1836137872499952</v>
      </c>
      <c r="I46" s="8" t="s">
        <v>4</v>
      </c>
      <c r="J46" s="11">
        <f t="shared" si="2"/>
        <v>-6.6836137872499952</v>
      </c>
      <c r="K46" s="12">
        <v>-19.087988083950002</v>
      </c>
      <c r="L46" s="8">
        <v>-15.000087865950002</v>
      </c>
      <c r="M46" s="11">
        <f t="shared" si="3"/>
        <v>-18.774035247450001</v>
      </c>
    </row>
    <row r="47" spans="1:13">
      <c r="A47" s="25">
        <v>39083</v>
      </c>
      <c r="B47" s="8">
        <v>8.2333531517750025</v>
      </c>
      <c r="C47" s="8" t="s">
        <v>4</v>
      </c>
      <c r="D47" s="11">
        <f t="shared" si="0"/>
        <v>8.2333531517750025</v>
      </c>
      <c r="E47" s="12">
        <v>76.586245474949976</v>
      </c>
      <c r="F47" s="8" t="s">
        <v>4</v>
      </c>
      <c r="G47" s="11">
        <f t="shared" si="1"/>
        <v>77.086245474949976</v>
      </c>
      <c r="H47" s="12">
        <v>0.81638621275000478</v>
      </c>
      <c r="I47" s="8" t="s">
        <v>4</v>
      </c>
      <c r="J47" s="11">
        <f t="shared" si="2"/>
        <v>-3.1836137872499952</v>
      </c>
      <c r="K47" s="12">
        <v>-6.0879880839500027</v>
      </c>
      <c r="L47" s="8">
        <v>-2.1977093609500025</v>
      </c>
      <c r="M47" s="11">
        <f t="shared" si="3"/>
        <v>-8.5988986134500021</v>
      </c>
    </row>
    <row r="48" spans="1:13">
      <c r="A48" s="25">
        <v>39173</v>
      </c>
      <c r="B48" s="8">
        <v>9.2333531517750025</v>
      </c>
      <c r="C48" s="8" t="s">
        <v>4</v>
      </c>
      <c r="D48" s="11">
        <f t="shared" si="0"/>
        <v>8.7333531517750025</v>
      </c>
      <c r="E48" s="12">
        <v>77.586245474949976</v>
      </c>
      <c r="F48" s="8" t="s">
        <v>4</v>
      </c>
      <c r="G48" s="11">
        <f t="shared" si="1"/>
        <v>77.086245474949976</v>
      </c>
      <c r="H48" s="12">
        <v>6.8163862127500012</v>
      </c>
      <c r="I48" s="8" t="s">
        <v>4</v>
      </c>
      <c r="J48" s="11">
        <f t="shared" si="2"/>
        <v>3.816386212750003</v>
      </c>
      <c r="K48" s="12">
        <v>-7.0879880839500027</v>
      </c>
      <c r="L48" s="8">
        <v>-11.321393652950004</v>
      </c>
      <c r="M48" s="11">
        <f t="shared" si="3"/>
        <v>-6.759551506950003</v>
      </c>
    </row>
    <row r="49" spans="1:13">
      <c r="A49" s="25">
        <v>39264</v>
      </c>
      <c r="B49" s="8">
        <v>8.2333531517750025</v>
      </c>
      <c r="C49" s="8" t="s">
        <v>4</v>
      </c>
      <c r="D49" s="11">
        <f t="shared" si="0"/>
        <v>8.7333531517750025</v>
      </c>
      <c r="E49" s="12">
        <v>79.586245474949976</v>
      </c>
      <c r="F49" s="8" t="s">
        <v>4</v>
      </c>
      <c r="G49" s="11">
        <f t="shared" si="1"/>
        <v>78.586245474949976</v>
      </c>
      <c r="H49" s="12">
        <v>5.8163862127500012</v>
      </c>
      <c r="I49" s="8" t="s">
        <v>4</v>
      </c>
      <c r="J49" s="11">
        <f t="shared" si="2"/>
        <v>6.3163862127500012</v>
      </c>
      <c r="K49" s="12">
        <v>8.9120119160499982</v>
      </c>
      <c r="L49" s="8">
        <v>5.2077564230499984</v>
      </c>
      <c r="M49" s="11">
        <f t="shared" si="3"/>
        <v>-3.0568186149500027</v>
      </c>
    </row>
    <row r="50" spans="1:13">
      <c r="A50" s="25">
        <v>39356</v>
      </c>
      <c r="B50" s="8">
        <v>8.2333531517750025</v>
      </c>
      <c r="C50" s="8" t="s">
        <v>4</v>
      </c>
      <c r="D50" s="11">
        <f t="shared" si="0"/>
        <v>8.2333531517750025</v>
      </c>
      <c r="E50" s="12">
        <v>80.586245474949976</v>
      </c>
      <c r="F50" s="8" t="s">
        <v>4</v>
      </c>
      <c r="G50" s="11">
        <f t="shared" si="1"/>
        <v>80.086245474949976</v>
      </c>
      <c r="H50" s="12">
        <v>-1.1836137872499952</v>
      </c>
      <c r="I50" s="8" t="s">
        <v>4</v>
      </c>
      <c r="J50" s="11">
        <f t="shared" si="2"/>
        <v>2.316386212750003</v>
      </c>
      <c r="K50" s="12">
        <v>-3.0879880839500027</v>
      </c>
      <c r="L50" s="8">
        <v>0.72015379204999741</v>
      </c>
      <c r="M50" s="11">
        <f t="shared" si="3"/>
        <v>2.9639551075499977</v>
      </c>
    </row>
    <row r="51" spans="1:13">
      <c r="A51" s="25">
        <v>39448</v>
      </c>
      <c r="B51" s="8">
        <v>9.2333531517750025</v>
      </c>
      <c r="C51" s="8" t="s">
        <v>4</v>
      </c>
      <c r="D51" s="11">
        <f t="shared" si="0"/>
        <v>8.7333531517750025</v>
      </c>
      <c r="E51" s="12">
        <v>77.586245474949976</v>
      </c>
      <c r="F51" s="8" t="s">
        <v>4</v>
      </c>
      <c r="G51" s="11">
        <f t="shared" si="1"/>
        <v>79.086245474949976</v>
      </c>
      <c r="H51" s="12">
        <v>11.81638621275</v>
      </c>
      <c r="I51" s="8" t="s">
        <v>4</v>
      </c>
      <c r="J51" s="11">
        <f t="shared" si="2"/>
        <v>5.3163862127500021</v>
      </c>
      <c r="K51" s="12">
        <v>2.9120119160499973</v>
      </c>
      <c r="L51" s="8">
        <v>6.8055397640499979</v>
      </c>
      <c r="M51" s="11">
        <f t="shared" si="3"/>
        <v>3.7628467780499975</v>
      </c>
    </row>
    <row r="52" spans="1:13">
      <c r="A52" s="25">
        <v>39539</v>
      </c>
      <c r="B52" s="8">
        <v>9.2333531517750025</v>
      </c>
      <c r="C52" s="8" t="s">
        <v>4</v>
      </c>
      <c r="D52" s="11">
        <f t="shared" si="0"/>
        <v>9.2333531517750025</v>
      </c>
      <c r="E52" s="12">
        <v>79.586245474949976</v>
      </c>
      <c r="F52" s="8" t="s">
        <v>4</v>
      </c>
      <c r="G52" s="11">
        <f t="shared" si="1"/>
        <v>78.586245474949976</v>
      </c>
      <c r="H52" s="12">
        <v>14.81638621275</v>
      </c>
      <c r="I52" s="8" t="s">
        <v>4</v>
      </c>
      <c r="J52" s="11">
        <f t="shared" si="2"/>
        <v>13.31638621275</v>
      </c>
      <c r="K52" s="12">
        <v>13.912011916049998</v>
      </c>
      <c r="L52" s="8">
        <v>10.368080203049999</v>
      </c>
      <c r="M52" s="11">
        <f t="shared" si="3"/>
        <v>8.5868099835499976</v>
      </c>
    </row>
    <row r="53" spans="1:13">
      <c r="A53" s="25">
        <v>39630</v>
      </c>
      <c r="B53" s="8">
        <v>9.2333531517750025</v>
      </c>
      <c r="C53" s="8" t="s">
        <v>4</v>
      </c>
      <c r="D53" s="11">
        <f t="shared" si="0"/>
        <v>9.2333531517750025</v>
      </c>
      <c r="E53" s="12">
        <v>76.586245474949976</v>
      </c>
      <c r="F53" s="8" t="s">
        <v>4</v>
      </c>
      <c r="G53" s="11">
        <f t="shared" si="1"/>
        <v>78.086245474949976</v>
      </c>
      <c r="H53" s="12">
        <v>2.8163862127500048</v>
      </c>
      <c r="I53" s="8" t="s">
        <v>4</v>
      </c>
      <c r="J53" s="11">
        <f t="shared" si="2"/>
        <v>8.8163862127500021</v>
      </c>
      <c r="K53" s="12">
        <v>10.912011916049998</v>
      </c>
      <c r="L53" s="8">
        <v>6.9177991080499979</v>
      </c>
      <c r="M53" s="11">
        <f t="shared" si="3"/>
        <v>8.6429396555499984</v>
      </c>
    </row>
    <row r="54" spans="1:13">
      <c r="A54" s="25">
        <v>39722</v>
      </c>
      <c r="B54" s="8">
        <v>9.2333531517750025</v>
      </c>
      <c r="C54" s="8" t="s">
        <v>4</v>
      </c>
      <c r="D54" s="11">
        <f t="shared" si="0"/>
        <v>9.2333531517750025</v>
      </c>
      <c r="E54" s="12">
        <v>78.586245474949976</v>
      </c>
      <c r="F54" s="8" t="s">
        <v>4</v>
      </c>
      <c r="G54" s="11">
        <f t="shared" si="1"/>
        <v>77.586245474949976</v>
      </c>
      <c r="H54" s="12">
        <v>-5.1836137872499952</v>
      </c>
      <c r="I54" s="8" t="s">
        <v>4</v>
      </c>
      <c r="J54" s="11">
        <f t="shared" si="2"/>
        <v>-1.1836137872499952</v>
      </c>
      <c r="K54" s="12">
        <v>-10.087988083950002</v>
      </c>
      <c r="L54" s="8">
        <v>-6.8675826379500018</v>
      </c>
      <c r="M54" s="11">
        <f t="shared" si="3"/>
        <v>2.510823504999804E-2</v>
      </c>
    </row>
    <row r="55" spans="1:13">
      <c r="A55" s="25">
        <v>39814</v>
      </c>
      <c r="B55" s="8">
        <v>8.2333531517750025</v>
      </c>
      <c r="C55" s="8" t="s">
        <v>4</v>
      </c>
      <c r="D55" s="11">
        <f t="shared" si="0"/>
        <v>8.7333531517750025</v>
      </c>
      <c r="E55" s="12">
        <v>75.586245474949976</v>
      </c>
      <c r="F55" s="8" t="s">
        <v>4</v>
      </c>
      <c r="G55" s="11">
        <f t="shared" si="1"/>
        <v>77.086245474949976</v>
      </c>
      <c r="H55" s="12">
        <v>-13.183613787249996</v>
      </c>
      <c r="I55" s="8" t="s">
        <v>4</v>
      </c>
      <c r="J55" s="11">
        <f t="shared" si="2"/>
        <v>-9.1836137872499961</v>
      </c>
      <c r="K55" s="12">
        <v>-19.087988083950002</v>
      </c>
      <c r="L55" s="8">
        <v>-14.931943052950002</v>
      </c>
      <c r="M55" s="11">
        <f t="shared" si="3"/>
        <v>-10.899762845450002</v>
      </c>
    </row>
    <row r="56" spans="1:13">
      <c r="A56" s="25">
        <v>39904</v>
      </c>
      <c r="B56" s="8">
        <v>8.2333531517750025</v>
      </c>
      <c r="C56" s="8" t="s">
        <v>4</v>
      </c>
      <c r="D56" s="11">
        <f t="shared" si="0"/>
        <v>8.2333531517750025</v>
      </c>
      <c r="E56" s="12">
        <v>72.586245474949976</v>
      </c>
      <c r="F56" s="8" t="s">
        <v>4</v>
      </c>
      <c r="G56" s="11">
        <f t="shared" si="1"/>
        <v>74.086245474949976</v>
      </c>
      <c r="H56" s="12">
        <v>-10.183613787249996</v>
      </c>
      <c r="I56" s="8" t="s">
        <v>4</v>
      </c>
      <c r="J56" s="11">
        <f t="shared" si="2"/>
        <v>-11.683613787249996</v>
      </c>
      <c r="K56" s="12">
        <v>-12.087988083950002</v>
      </c>
      <c r="L56" s="8">
        <v>-15.177401905950003</v>
      </c>
      <c r="M56" s="11">
        <f t="shared" si="3"/>
        <v>-15.054672479450002</v>
      </c>
    </row>
    <row r="57" spans="1:13">
      <c r="A57" s="25">
        <v>39995</v>
      </c>
      <c r="B57" s="8">
        <v>8.4800720473500011</v>
      </c>
      <c r="C57" s="8" t="s">
        <v>4</v>
      </c>
      <c r="D57" s="11">
        <f t="shared" si="0"/>
        <v>8.3567125995625027</v>
      </c>
      <c r="E57" s="12">
        <v>72.902001149449987</v>
      </c>
      <c r="F57" s="8" t="s">
        <v>4</v>
      </c>
      <c r="G57" s="11">
        <f t="shared" si="1"/>
        <v>72.744123312199974</v>
      </c>
      <c r="H57" s="12">
        <v>-7.7685104530499993</v>
      </c>
      <c r="I57" s="8" t="s">
        <v>4</v>
      </c>
      <c r="J57" s="11">
        <f t="shared" si="2"/>
        <v>-8.9760621201499973</v>
      </c>
      <c r="K57" s="12">
        <v>-6.9385761121500016</v>
      </c>
      <c r="L57" s="8">
        <v>-10.867338487150001</v>
      </c>
      <c r="M57" s="11">
        <f t="shared" si="3"/>
        <v>-13.022370196550002</v>
      </c>
    </row>
    <row r="58" spans="1:13">
      <c r="A58" s="25">
        <v>40087</v>
      </c>
      <c r="B58" s="8">
        <v>8.7917718345500013</v>
      </c>
      <c r="C58" s="8" t="s">
        <v>4</v>
      </c>
      <c r="D58" s="11">
        <f t="shared" si="0"/>
        <v>8.6359219409500021</v>
      </c>
      <c r="E58" s="12">
        <v>74.75363865144999</v>
      </c>
      <c r="F58" s="8" t="s">
        <v>4</v>
      </c>
      <c r="G58" s="11">
        <f t="shared" si="1"/>
        <v>73.827819900449981</v>
      </c>
      <c r="H58" s="12">
        <v>-10.04857701225</v>
      </c>
      <c r="I58" s="8" t="s">
        <v>4</v>
      </c>
      <c r="J58" s="11">
        <f t="shared" si="2"/>
        <v>-8.9085437326499992</v>
      </c>
      <c r="K58" s="12">
        <v>-3.0088928068500023</v>
      </c>
      <c r="L58" s="8">
        <v>-0.64030326385000214</v>
      </c>
      <c r="M58" s="11">
        <f t="shared" si="3"/>
        <v>-5.7538208755000015</v>
      </c>
    </row>
    <row r="59" spans="1:13">
      <c r="A59" s="25">
        <v>40179</v>
      </c>
      <c r="B59" s="8">
        <v>8.2534853027500024</v>
      </c>
      <c r="C59" s="8" t="s">
        <v>4</v>
      </c>
      <c r="D59" s="11">
        <f t="shared" si="0"/>
        <v>8.5226285686500027</v>
      </c>
      <c r="E59" s="12">
        <v>72.487944764849999</v>
      </c>
      <c r="F59" s="8" t="s">
        <v>4</v>
      </c>
      <c r="G59" s="11">
        <f t="shared" si="1"/>
        <v>73.620791708149994</v>
      </c>
      <c r="H59" s="12">
        <v>-14.45854747445</v>
      </c>
      <c r="I59" s="8" t="s">
        <v>4</v>
      </c>
      <c r="J59" s="11">
        <f t="shared" si="2"/>
        <v>-12.25356224335</v>
      </c>
      <c r="K59" s="12">
        <v>-22.477890430950001</v>
      </c>
      <c r="L59" s="8">
        <v>-17.956046815950003</v>
      </c>
      <c r="M59" s="11">
        <f t="shared" si="3"/>
        <v>-9.298175039900002</v>
      </c>
    </row>
    <row r="60" spans="1:13">
      <c r="A60" s="25">
        <v>40269</v>
      </c>
      <c r="B60" s="8">
        <v>9.4080834224500016</v>
      </c>
      <c r="C60" s="8" t="s">
        <v>4</v>
      </c>
      <c r="D60" s="11">
        <f t="shared" si="0"/>
        <v>8.8307843626000029</v>
      </c>
      <c r="E60" s="12">
        <v>77.201397334049986</v>
      </c>
      <c r="F60" s="8" t="s">
        <v>4</v>
      </c>
      <c r="G60" s="11">
        <f t="shared" si="1"/>
        <v>74.84467104945</v>
      </c>
      <c r="H60" s="12">
        <v>2.5411797907500011</v>
      </c>
      <c r="I60" s="8" t="s">
        <v>4</v>
      </c>
      <c r="J60" s="11">
        <f t="shared" si="2"/>
        <v>-5.9586838418500001</v>
      </c>
      <c r="K60" s="12">
        <v>12.073407014149998</v>
      </c>
      <c r="L60" s="8">
        <v>9.3781228291499978</v>
      </c>
      <c r="M60" s="11">
        <f t="shared" si="3"/>
        <v>-4.2889619934000027</v>
      </c>
    </row>
    <row r="61" spans="1:13">
      <c r="A61" s="25">
        <v>40360</v>
      </c>
      <c r="B61" s="8">
        <v>10.504370144850002</v>
      </c>
      <c r="C61" s="8" t="s">
        <v>4</v>
      </c>
      <c r="D61" s="11">
        <f t="shared" si="0"/>
        <v>9.9562267836500027</v>
      </c>
      <c r="E61" s="12">
        <v>72.884138576949994</v>
      </c>
      <c r="F61" s="8" t="s">
        <v>4</v>
      </c>
      <c r="G61" s="11">
        <f t="shared" si="1"/>
        <v>75.042767955499983</v>
      </c>
      <c r="H61" s="12">
        <v>-12.44554384245</v>
      </c>
      <c r="I61" s="8" t="s">
        <v>4</v>
      </c>
      <c r="J61" s="11">
        <f t="shared" si="2"/>
        <v>-4.95218202585</v>
      </c>
      <c r="K61" s="12">
        <v>-12.296380677750001</v>
      </c>
      <c r="L61" s="8">
        <v>-16.274033827750003</v>
      </c>
      <c r="M61" s="11">
        <f t="shared" si="3"/>
        <v>-3.4479554993000026</v>
      </c>
    </row>
    <row r="62" spans="1:13">
      <c r="A62" s="25">
        <v>40452</v>
      </c>
      <c r="B62" s="8">
        <v>9.6303605845500027</v>
      </c>
      <c r="C62" s="8" t="s">
        <v>4</v>
      </c>
      <c r="D62" s="11">
        <f t="shared" si="0"/>
        <v>10.067365364700002</v>
      </c>
      <c r="E62" s="12">
        <v>70.786582215049989</v>
      </c>
      <c r="F62" s="8" t="s">
        <v>4</v>
      </c>
      <c r="G62" s="11">
        <f t="shared" si="1"/>
        <v>71.835360395999999</v>
      </c>
      <c r="H62" s="12">
        <v>-18.753811132150002</v>
      </c>
      <c r="I62" s="8" t="s">
        <v>4</v>
      </c>
      <c r="J62" s="11">
        <f t="shared" si="2"/>
        <v>-15.599677487300001</v>
      </c>
      <c r="K62" s="12">
        <v>-23.123069440450003</v>
      </c>
      <c r="L62" s="8">
        <v>-21.262808187450002</v>
      </c>
      <c r="M62" s="11">
        <f t="shared" si="3"/>
        <v>-18.768421007600004</v>
      </c>
    </row>
    <row r="63" spans="1:13">
      <c r="A63" s="25">
        <v>40544</v>
      </c>
      <c r="B63" s="8">
        <v>9.7264482497500016</v>
      </c>
      <c r="C63" s="8" t="s">
        <v>4</v>
      </c>
      <c r="D63" s="11">
        <f t="shared" si="0"/>
        <v>9.6784044171500021</v>
      </c>
      <c r="E63" s="12">
        <v>70.580401228749992</v>
      </c>
      <c r="F63" s="8" t="s">
        <v>4</v>
      </c>
      <c r="G63" s="11">
        <f t="shared" si="1"/>
        <v>70.683491721899998</v>
      </c>
      <c r="H63" s="12">
        <v>-20.651680839250002</v>
      </c>
      <c r="I63" s="8" t="s">
        <v>4</v>
      </c>
      <c r="J63" s="11">
        <f t="shared" si="2"/>
        <v>-19.702745985700002</v>
      </c>
      <c r="K63" s="12">
        <v>-28.452717583550005</v>
      </c>
      <c r="L63" s="8">
        <v>-23.589817519550003</v>
      </c>
      <c r="M63" s="11">
        <f t="shared" si="3"/>
        <v>-22.426312853500001</v>
      </c>
    </row>
    <row r="64" spans="1:13">
      <c r="A64" s="25">
        <v>40634</v>
      </c>
      <c r="B64" s="8">
        <v>9.7115882548500014</v>
      </c>
      <c r="C64" s="8" t="s">
        <v>4</v>
      </c>
      <c r="D64" s="11">
        <f t="shared" si="0"/>
        <v>9.7190182523000015</v>
      </c>
      <c r="E64" s="12">
        <v>67.782969931849991</v>
      </c>
      <c r="F64" s="8" t="s">
        <v>4</v>
      </c>
      <c r="G64" s="11">
        <f t="shared" si="1"/>
        <v>69.181685580299984</v>
      </c>
      <c r="H64" s="12">
        <v>-25.21982269395</v>
      </c>
      <c r="I64" s="8" t="s">
        <v>4</v>
      </c>
      <c r="J64" s="11">
        <f t="shared" si="2"/>
        <v>-22.935751766599999</v>
      </c>
      <c r="K64" s="12">
        <v>-28.543960654350002</v>
      </c>
      <c r="L64" s="8">
        <v>-31.402152094350001</v>
      </c>
      <c r="M64" s="11">
        <f t="shared" si="3"/>
        <v>-27.495984806950002</v>
      </c>
    </row>
    <row r="65" spans="1:13">
      <c r="A65" s="25">
        <v>40725</v>
      </c>
      <c r="B65" s="8">
        <v>9.7138036561500023</v>
      </c>
      <c r="C65" s="8" t="s">
        <v>4</v>
      </c>
      <c r="D65" s="11">
        <f t="shared" si="0"/>
        <v>9.7126959555000028</v>
      </c>
      <c r="E65" s="12">
        <v>66.801159104049987</v>
      </c>
      <c r="F65" s="8" t="s">
        <v>4</v>
      </c>
      <c r="G65" s="11">
        <f t="shared" si="1"/>
        <v>67.292064517949996</v>
      </c>
      <c r="H65" s="12">
        <v>-23.543063382149999</v>
      </c>
      <c r="I65" s="8" t="s">
        <v>4</v>
      </c>
      <c r="J65" s="11">
        <f t="shared" si="2"/>
        <v>-24.381443038050001</v>
      </c>
      <c r="K65" s="12">
        <v>-26.410214590949998</v>
      </c>
      <c r="L65" s="8">
        <v>-30.180991487949999</v>
      </c>
      <c r="M65" s="11">
        <f t="shared" si="3"/>
        <v>-30.791571791149998</v>
      </c>
    </row>
    <row r="66" spans="1:13">
      <c r="A66" s="25">
        <v>40817</v>
      </c>
      <c r="B66" s="8">
        <v>8.6018413611500026</v>
      </c>
      <c r="C66" s="8" t="s">
        <v>4</v>
      </c>
      <c r="D66" s="11">
        <f t="shared" si="0"/>
        <v>9.1578225086500034</v>
      </c>
      <c r="E66" s="12">
        <v>64.030490515949992</v>
      </c>
      <c r="F66" s="8" t="s">
        <v>4</v>
      </c>
      <c r="G66" s="11">
        <f t="shared" si="1"/>
        <v>65.415824809999989</v>
      </c>
      <c r="H66" s="12">
        <v>-38.524250653949998</v>
      </c>
      <c r="I66" s="8" t="s">
        <v>4</v>
      </c>
      <c r="J66" s="11">
        <f t="shared" si="2"/>
        <v>-31.03365701805</v>
      </c>
      <c r="K66" s="12">
        <v>-38.314835717050002</v>
      </c>
      <c r="L66" s="8">
        <v>-36.450707909050003</v>
      </c>
      <c r="M66" s="11">
        <f t="shared" si="3"/>
        <v>-33.315849698500003</v>
      </c>
    </row>
    <row r="67" spans="1:13">
      <c r="A67" s="25">
        <v>40909</v>
      </c>
      <c r="B67" s="8">
        <v>8.6686572717500017</v>
      </c>
      <c r="C67" s="8" t="s">
        <v>4</v>
      </c>
      <c r="D67" s="11">
        <f t="shared" si="0"/>
        <v>8.6352493164500022</v>
      </c>
      <c r="E67" s="12">
        <v>63.305631190749992</v>
      </c>
      <c r="F67" s="8" t="s">
        <v>4</v>
      </c>
      <c r="G67" s="11">
        <f t="shared" si="1"/>
        <v>63.668060853349992</v>
      </c>
      <c r="H67" s="12">
        <v>-41.657630096449999</v>
      </c>
      <c r="I67" s="8" t="s">
        <v>4</v>
      </c>
      <c r="J67" s="11">
        <f t="shared" si="2"/>
        <v>-40.090940375199999</v>
      </c>
      <c r="K67" s="12">
        <v>-47.662170881350001</v>
      </c>
      <c r="L67" s="8">
        <v>-42.854329928349998</v>
      </c>
      <c r="M67" s="11">
        <f t="shared" si="3"/>
        <v>-39.652518918699997</v>
      </c>
    </row>
    <row r="68" spans="1:13">
      <c r="A68" s="25">
        <v>41000</v>
      </c>
      <c r="B68" s="8">
        <v>8.5639646504500018</v>
      </c>
      <c r="C68" s="8" t="s">
        <v>4</v>
      </c>
      <c r="D68" s="11">
        <f t="shared" si="0"/>
        <v>8.6163109611000017</v>
      </c>
      <c r="E68" s="12">
        <v>59.872851545249993</v>
      </c>
      <c r="F68" s="8" t="s">
        <v>4</v>
      </c>
      <c r="G68" s="11">
        <f t="shared" si="1"/>
        <v>61.589241367999989</v>
      </c>
      <c r="H68" s="12">
        <v>-39.13354237715</v>
      </c>
      <c r="I68" s="8" t="s">
        <v>4</v>
      </c>
      <c r="J68" s="11">
        <f t="shared" si="2"/>
        <v>-40.3955862368</v>
      </c>
      <c r="K68" s="12">
        <v>-37.472757050250003</v>
      </c>
      <c r="L68" s="8">
        <v>-40.489888786250006</v>
      </c>
      <c r="M68" s="11">
        <f t="shared" si="3"/>
        <v>-41.672109357300002</v>
      </c>
    </row>
    <row r="69" spans="1:13">
      <c r="A69" s="25">
        <v>41091</v>
      </c>
      <c r="B69" s="8">
        <v>7.8545238636500017</v>
      </c>
      <c r="C69" s="8" t="s">
        <v>4</v>
      </c>
      <c r="D69" s="11">
        <f t="shared" si="0"/>
        <v>8.2092442570500026</v>
      </c>
      <c r="E69" s="12">
        <v>59.984494035049991</v>
      </c>
      <c r="F69" s="8" t="s">
        <v>4</v>
      </c>
      <c r="G69" s="11">
        <f t="shared" si="1"/>
        <v>59.928672790149989</v>
      </c>
      <c r="H69" s="12">
        <v>-41.246760193749999</v>
      </c>
      <c r="I69" s="8" t="s">
        <v>4</v>
      </c>
      <c r="J69" s="11">
        <f t="shared" si="2"/>
        <v>-40.19015128545</v>
      </c>
      <c r="K69" s="12">
        <v>-42.295109285549998</v>
      </c>
      <c r="L69" s="8">
        <v>-46.248284804549996</v>
      </c>
      <c r="M69" s="11">
        <f t="shared" si="3"/>
        <v>-43.369086795400001</v>
      </c>
    </row>
    <row r="70" spans="1:13">
      <c r="A70" s="25">
        <v>41183</v>
      </c>
      <c r="B70" s="8">
        <v>7.8613163568500024</v>
      </c>
      <c r="C70" s="8" t="s">
        <v>4</v>
      </c>
      <c r="D70" s="11">
        <f t="shared" si="0"/>
        <v>7.857920110250002</v>
      </c>
      <c r="E70" s="12">
        <v>58.418369917149995</v>
      </c>
      <c r="F70" s="8" t="s">
        <v>4</v>
      </c>
      <c r="G70" s="11">
        <f t="shared" si="1"/>
        <v>59.201431976099997</v>
      </c>
      <c r="H70" s="12">
        <v>-45.78896454945</v>
      </c>
      <c r="I70" s="8" t="s">
        <v>4</v>
      </c>
      <c r="J70" s="11">
        <f t="shared" si="2"/>
        <v>-43.517862371600003</v>
      </c>
      <c r="K70" s="12">
        <v>-42.24110513235</v>
      </c>
      <c r="L70" s="8">
        <v>-39.735629309350003</v>
      </c>
      <c r="M70" s="11">
        <f t="shared" si="3"/>
        <v>-42.99195705695</v>
      </c>
    </row>
    <row r="71" spans="1:13">
      <c r="A71" s="25">
        <v>41275</v>
      </c>
      <c r="B71" s="8">
        <v>7.3558224792500013</v>
      </c>
      <c r="C71" s="8" t="s">
        <v>4</v>
      </c>
      <c r="D71" s="11">
        <f t="shared" si="0"/>
        <v>7.6085694180500019</v>
      </c>
      <c r="E71" s="12">
        <v>58.081486456349992</v>
      </c>
      <c r="F71" s="8" t="s">
        <v>4</v>
      </c>
      <c r="G71" s="11">
        <f t="shared" si="1"/>
        <v>58.249928186749997</v>
      </c>
      <c r="H71" s="12">
        <v>-37.084934009850002</v>
      </c>
      <c r="I71" s="8" t="s">
        <v>4</v>
      </c>
      <c r="J71" s="11">
        <f t="shared" si="2"/>
        <v>-41.436949279650001</v>
      </c>
      <c r="K71" s="12">
        <v>-42.241772822249999</v>
      </c>
      <c r="L71" s="8">
        <v>-37.466182869249998</v>
      </c>
      <c r="M71" s="11">
        <f t="shared" si="3"/>
        <v>-38.600906089299997</v>
      </c>
    </row>
    <row r="72" spans="1:13">
      <c r="A72" s="25">
        <v>41365</v>
      </c>
      <c r="B72" s="8">
        <v>8.2365844189500024</v>
      </c>
      <c r="C72" s="8" t="s">
        <v>4</v>
      </c>
      <c r="D72" s="11">
        <f t="shared" si="0"/>
        <v>7.7962034491000018</v>
      </c>
      <c r="E72" s="12">
        <v>57.766814274249995</v>
      </c>
      <c r="F72" s="8" t="s">
        <v>4</v>
      </c>
      <c r="G72" s="11">
        <f t="shared" si="1"/>
        <v>57.924150365299994</v>
      </c>
      <c r="H72" s="12">
        <v>-30.312955770149998</v>
      </c>
      <c r="I72" s="8" t="s">
        <v>4</v>
      </c>
      <c r="J72" s="11">
        <f t="shared" si="2"/>
        <v>-33.69894489</v>
      </c>
      <c r="K72" s="12">
        <v>-31.14368707125</v>
      </c>
      <c r="L72" s="8">
        <v>-34.858601850249997</v>
      </c>
      <c r="M72" s="11">
        <f t="shared" si="3"/>
        <v>-36.162392359750001</v>
      </c>
    </row>
    <row r="73" spans="1:13">
      <c r="A73" s="25">
        <v>41456</v>
      </c>
      <c r="B73" s="8">
        <v>7.8110291559500027</v>
      </c>
      <c r="C73" s="8" t="s">
        <v>4</v>
      </c>
      <c r="D73" s="11">
        <f t="shared" si="0"/>
        <v>8.0238067874500025</v>
      </c>
      <c r="E73" s="12">
        <v>59.183860992049993</v>
      </c>
      <c r="F73" s="8" t="s">
        <v>4</v>
      </c>
      <c r="G73" s="11">
        <f t="shared" si="1"/>
        <v>58.475337633149991</v>
      </c>
      <c r="H73" s="12">
        <v>-25.217304351050004</v>
      </c>
      <c r="I73" s="8" t="s">
        <v>4</v>
      </c>
      <c r="J73" s="11">
        <f t="shared" si="2"/>
        <v>-27.765130060600001</v>
      </c>
      <c r="K73" s="12">
        <v>-19.719567909550001</v>
      </c>
      <c r="L73" s="8">
        <v>-23.657713876550002</v>
      </c>
      <c r="M73" s="11">
        <f t="shared" si="3"/>
        <v>-29.258157863400001</v>
      </c>
    </row>
    <row r="74" spans="1:13">
      <c r="A74" s="25">
        <v>41548</v>
      </c>
      <c r="B74" s="8">
        <v>7.702806756050002</v>
      </c>
      <c r="C74" s="8" t="s">
        <v>4</v>
      </c>
      <c r="D74" s="11">
        <f t="shared" ref="D74:D107" si="4">AVERAGE(B73:B74)</f>
        <v>7.7569179560000023</v>
      </c>
      <c r="E74" s="12">
        <v>61.581178086649992</v>
      </c>
      <c r="F74" s="8" t="s">
        <v>4</v>
      </c>
      <c r="G74" s="11">
        <f t="shared" ref="G74:G108" si="5">AVERAGE(E73:E74)</f>
        <v>60.382519539349992</v>
      </c>
      <c r="H74" s="12">
        <v>-24.434027678850001</v>
      </c>
      <c r="I74" s="8" t="s">
        <v>4</v>
      </c>
      <c r="J74" s="11">
        <f t="shared" ref="J74:J108" si="6">AVERAGE(H73:H74)</f>
        <v>-24.825666014950002</v>
      </c>
      <c r="K74" s="12">
        <v>-25.594720080949998</v>
      </c>
      <c r="L74" s="8">
        <v>-22.260917113949997</v>
      </c>
      <c r="M74" s="11">
        <f t="shared" ref="M74:M107" si="7">AVERAGE(L73:L74)</f>
        <v>-22.959315495249999</v>
      </c>
    </row>
    <row r="75" spans="1:13">
      <c r="A75" s="25">
        <v>41640</v>
      </c>
      <c r="B75" s="8">
        <v>7.4597695271500015</v>
      </c>
      <c r="C75" s="8" t="s">
        <v>4</v>
      </c>
      <c r="D75" s="11">
        <f t="shared" si="4"/>
        <v>7.5812881416000018</v>
      </c>
      <c r="E75" s="12">
        <v>59.461828679349992</v>
      </c>
      <c r="F75" s="8" t="s">
        <v>4</v>
      </c>
      <c r="G75" s="11">
        <f t="shared" si="5"/>
        <v>60.521503382999995</v>
      </c>
      <c r="H75" s="12">
        <v>-15.956017495049998</v>
      </c>
      <c r="I75" s="8" t="s">
        <v>4</v>
      </c>
      <c r="J75" s="11">
        <f t="shared" si="6"/>
        <v>-20.19502258695</v>
      </c>
      <c r="K75" s="12">
        <v>-19.344717016050001</v>
      </c>
      <c r="L75" s="8">
        <v>-14.776693136050001</v>
      </c>
      <c r="M75" s="11">
        <f t="shared" si="7"/>
        <v>-18.518805125</v>
      </c>
    </row>
    <row r="76" spans="1:13">
      <c r="A76" s="25">
        <v>41730</v>
      </c>
      <c r="B76" s="8">
        <v>7.594867907150002</v>
      </c>
      <c r="C76" s="8" t="s">
        <v>4</v>
      </c>
      <c r="D76" s="11">
        <f t="shared" si="4"/>
        <v>7.5273187171500018</v>
      </c>
      <c r="E76" s="12">
        <v>60.579578451949992</v>
      </c>
      <c r="F76" s="8" t="s">
        <v>4</v>
      </c>
      <c r="G76" s="11">
        <f t="shared" si="5"/>
        <v>60.020703565649995</v>
      </c>
      <c r="H76" s="12">
        <v>-12.532571405750002</v>
      </c>
      <c r="I76" s="8" t="s">
        <v>4</v>
      </c>
      <c r="J76" s="11">
        <f t="shared" si="6"/>
        <v>-14.2442944504</v>
      </c>
      <c r="K76" s="12">
        <v>-9.4720374459500007</v>
      </c>
      <c r="L76" s="8">
        <v>-13.65479522795</v>
      </c>
      <c r="M76" s="11">
        <f t="shared" si="7"/>
        <v>-14.215744182000002</v>
      </c>
    </row>
    <row r="77" spans="1:13">
      <c r="A77" s="25">
        <v>41821</v>
      </c>
      <c r="B77" s="8">
        <v>7.7532349213500016</v>
      </c>
      <c r="C77" s="8" t="s">
        <v>4</v>
      </c>
      <c r="D77" s="11">
        <f t="shared" si="4"/>
        <v>7.6740514142500018</v>
      </c>
      <c r="E77" s="12">
        <v>61.020353889649989</v>
      </c>
      <c r="F77" s="8" t="s">
        <v>4</v>
      </c>
      <c r="G77" s="11">
        <f t="shared" si="5"/>
        <v>60.799966170799991</v>
      </c>
      <c r="H77" s="12">
        <v>-9.766339684150001</v>
      </c>
      <c r="I77" s="8" t="s">
        <v>4</v>
      </c>
      <c r="J77" s="11">
        <f t="shared" si="6"/>
        <v>-11.149455544950001</v>
      </c>
      <c r="K77" s="12">
        <v>-10.875361280550003</v>
      </c>
      <c r="L77" s="8">
        <v>-15.076129365550003</v>
      </c>
      <c r="M77" s="11">
        <f t="shared" si="7"/>
        <v>-14.365462296750001</v>
      </c>
    </row>
    <row r="78" spans="1:13">
      <c r="A78" s="25">
        <v>41913</v>
      </c>
      <c r="B78" s="8">
        <v>7.5321932923500015</v>
      </c>
      <c r="C78" s="8" t="s">
        <v>4</v>
      </c>
      <c r="D78" s="11">
        <f t="shared" si="4"/>
        <v>7.6427141068500015</v>
      </c>
      <c r="E78" s="12">
        <v>60.801370648049989</v>
      </c>
      <c r="F78" s="8" t="s">
        <v>4</v>
      </c>
      <c r="G78" s="11">
        <f t="shared" si="5"/>
        <v>60.910862268849989</v>
      </c>
      <c r="H78" s="12">
        <v>-8.4689702654500003</v>
      </c>
      <c r="I78" s="8" t="s">
        <v>4</v>
      </c>
      <c r="J78" s="11">
        <f t="shared" si="6"/>
        <v>-9.1176549748000006</v>
      </c>
      <c r="K78" s="12">
        <v>-9.2981724582500007</v>
      </c>
      <c r="L78" s="8">
        <v>-5.0666064602500009</v>
      </c>
      <c r="M78" s="11">
        <f t="shared" si="7"/>
        <v>-10.071367912900001</v>
      </c>
    </row>
    <row r="79" spans="1:13">
      <c r="A79" s="25">
        <v>42005</v>
      </c>
      <c r="B79" s="8">
        <v>8.8988052121500019</v>
      </c>
      <c r="C79" s="8" t="s">
        <v>4</v>
      </c>
      <c r="D79" s="11">
        <f t="shared" si="4"/>
        <v>8.2154992522500017</v>
      </c>
      <c r="E79" s="12">
        <v>67.139921293149996</v>
      </c>
      <c r="F79" s="8" t="s">
        <v>4</v>
      </c>
      <c r="G79" s="11">
        <f t="shared" si="5"/>
        <v>63.970645970599989</v>
      </c>
      <c r="H79" s="12">
        <v>-22.800595138849999</v>
      </c>
      <c r="I79" s="8" t="s">
        <v>4</v>
      </c>
      <c r="J79" s="11">
        <f t="shared" si="6"/>
        <v>-15.63478270215</v>
      </c>
      <c r="K79" s="12">
        <v>-23.69226161325</v>
      </c>
      <c r="L79" s="8">
        <v>-19.25396660525</v>
      </c>
      <c r="M79" s="11">
        <f t="shared" si="7"/>
        <v>-12.16028653275</v>
      </c>
    </row>
    <row r="80" spans="1:13">
      <c r="A80" s="25">
        <v>42095</v>
      </c>
      <c r="B80" s="8">
        <v>7.9612744448500017</v>
      </c>
      <c r="C80" s="8" t="s">
        <v>4</v>
      </c>
      <c r="D80" s="11">
        <f t="shared" si="4"/>
        <v>8.4300398285000018</v>
      </c>
      <c r="E80" s="12">
        <v>62.344377471049995</v>
      </c>
      <c r="F80" s="8" t="s">
        <v>4</v>
      </c>
      <c r="G80" s="11">
        <f t="shared" si="5"/>
        <v>64.742149382099996</v>
      </c>
      <c r="H80" s="12">
        <v>-7.6888769984499996</v>
      </c>
      <c r="I80" s="8" t="s">
        <v>4</v>
      </c>
      <c r="J80" s="11">
        <f t="shared" si="6"/>
        <v>-15.244736068649999</v>
      </c>
      <c r="K80" s="12">
        <v>-2.3734019961500019</v>
      </c>
      <c r="L80" s="8">
        <v>-7.1708287321500022</v>
      </c>
      <c r="M80" s="11">
        <f t="shared" si="7"/>
        <v>-13.212397668700001</v>
      </c>
    </row>
    <row r="81" spans="1:13">
      <c r="A81" s="25">
        <v>42186</v>
      </c>
      <c r="B81" s="8">
        <v>7.749340969675</v>
      </c>
      <c r="C81" s="8" t="s">
        <v>4</v>
      </c>
      <c r="D81" s="11">
        <f t="shared" si="4"/>
        <v>7.8553077072625008</v>
      </c>
      <c r="E81" s="12">
        <v>65.317317206850007</v>
      </c>
      <c r="F81" s="8" t="s">
        <v>4</v>
      </c>
      <c r="G81" s="11">
        <f t="shared" si="5"/>
        <v>63.830847338950001</v>
      </c>
      <c r="H81" s="12">
        <v>-5.5897734423249981</v>
      </c>
      <c r="I81" s="8" t="s">
        <v>4</v>
      </c>
      <c r="J81" s="11">
        <f t="shared" si="6"/>
        <v>-6.6393252203874988</v>
      </c>
      <c r="K81" s="12">
        <v>-4.9360355233249988</v>
      </c>
      <c r="L81" s="8">
        <v>-8.9882177323249977</v>
      </c>
      <c r="M81" s="11">
        <f t="shared" si="7"/>
        <v>-8.0795232322375004</v>
      </c>
    </row>
    <row r="82" spans="1:13">
      <c r="A82" s="25">
        <v>42278</v>
      </c>
      <c r="B82" s="8">
        <v>7.5091580722750013</v>
      </c>
      <c r="C82" s="8" t="s">
        <v>4</v>
      </c>
      <c r="D82" s="11">
        <f t="shared" si="4"/>
        <v>7.6292495209750006</v>
      </c>
      <c r="E82" s="12">
        <v>64.728991116350002</v>
      </c>
      <c r="F82" s="8" t="s">
        <v>4</v>
      </c>
      <c r="G82" s="11">
        <f t="shared" si="5"/>
        <v>65.023154161600004</v>
      </c>
      <c r="H82" s="12">
        <v>-17.855454039924997</v>
      </c>
      <c r="I82" s="8" t="s">
        <v>4</v>
      </c>
      <c r="J82" s="11">
        <f t="shared" si="6"/>
        <v>-11.722613741124997</v>
      </c>
      <c r="K82" s="12">
        <v>-16.391868425724997</v>
      </c>
      <c r="L82" s="8">
        <v>-11.787635570724998</v>
      </c>
      <c r="M82" s="11">
        <f t="shared" si="7"/>
        <v>-10.387926651524998</v>
      </c>
    </row>
    <row r="83" spans="1:13">
      <c r="A83" s="25">
        <v>42370</v>
      </c>
      <c r="B83" s="8">
        <v>7.9397586618750005</v>
      </c>
      <c r="C83" s="8" t="s">
        <v>4</v>
      </c>
      <c r="D83" s="11">
        <f t="shared" si="4"/>
        <v>7.7244583670750009</v>
      </c>
      <c r="E83" s="12">
        <v>67.410787451250002</v>
      </c>
      <c r="F83" s="8" t="s">
        <v>4</v>
      </c>
      <c r="G83" s="11">
        <f t="shared" si="5"/>
        <v>66.069889283799995</v>
      </c>
      <c r="H83" s="12">
        <v>-14.816641056324997</v>
      </c>
      <c r="I83" s="8" t="s">
        <v>4</v>
      </c>
      <c r="J83" s="11">
        <f t="shared" si="6"/>
        <v>-16.336047548124995</v>
      </c>
      <c r="K83" s="12">
        <v>-17.237783608424998</v>
      </c>
      <c r="L83" s="8">
        <v>-12.863143204424997</v>
      </c>
      <c r="M83" s="11">
        <f t="shared" si="7"/>
        <v>-12.325389387574997</v>
      </c>
    </row>
    <row r="84" spans="1:13">
      <c r="A84" s="25">
        <v>42461</v>
      </c>
      <c r="B84" s="8">
        <v>7.2504454584750011</v>
      </c>
      <c r="C84" s="8" t="s">
        <v>4</v>
      </c>
      <c r="D84" s="11">
        <f t="shared" si="4"/>
        <v>7.5951020601750008</v>
      </c>
      <c r="E84" s="12">
        <v>66.667505525349995</v>
      </c>
      <c r="F84" s="8" t="s">
        <v>4</v>
      </c>
      <c r="G84" s="11">
        <f t="shared" si="5"/>
        <v>67.039146488299991</v>
      </c>
      <c r="H84" s="12">
        <v>-4.2048246011249981</v>
      </c>
      <c r="I84" s="8" t="s">
        <v>4</v>
      </c>
      <c r="J84" s="11">
        <f t="shared" si="6"/>
        <v>-9.510732828724997</v>
      </c>
      <c r="K84" s="12">
        <v>-7.0025185963249994</v>
      </c>
      <c r="L84" s="8">
        <v>-11.981858126324999</v>
      </c>
      <c r="M84" s="11">
        <f t="shared" si="7"/>
        <v>-12.422500665374997</v>
      </c>
    </row>
    <row r="85" spans="1:13">
      <c r="A85" s="25">
        <v>42552</v>
      </c>
      <c r="B85" s="8">
        <v>7.545094169975</v>
      </c>
      <c r="C85" s="8" t="s">
        <v>4</v>
      </c>
      <c r="D85" s="11">
        <f t="shared" si="4"/>
        <v>7.3977698142250006</v>
      </c>
      <c r="E85" s="12">
        <v>66.718789452449997</v>
      </c>
      <c r="F85" s="8" t="s">
        <v>4</v>
      </c>
      <c r="G85" s="11">
        <f t="shared" si="5"/>
        <v>66.693147488899996</v>
      </c>
      <c r="H85" s="12">
        <v>-4.3385999698249966</v>
      </c>
      <c r="I85" s="8" t="s">
        <v>4</v>
      </c>
      <c r="J85" s="11">
        <f t="shared" si="6"/>
        <v>-4.2717122854749974</v>
      </c>
      <c r="K85" s="12">
        <v>-5.1343840079249992</v>
      </c>
      <c r="L85" s="8">
        <v>-9.2837816209249979</v>
      </c>
      <c r="M85" s="11">
        <f t="shared" si="7"/>
        <v>-10.632819873624999</v>
      </c>
    </row>
    <row r="86" spans="1:13">
      <c r="A86" s="25">
        <v>42644</v>
      </c>
      <c r="B86" s="8">
        <v>7.6163757548750013</v>
      </c>
      <c r="C86" s="8" t="s">
        <v>4</v>
      </c>
      <c r="D86" s="11">
        <f t="shared" si="4"/>
        <v>7.5807349624250007</v>
      </c>
      <c r="E86" s="12">
        <v>67.774120700349997</v>
      </c>
      <c r="F86" s="8" t="s">
        <v>4</v>
      </c>
      <c r="G86" s="11">
        <f t="shared" si="5"/>
        <v>67.246455076399997</v>
      </c>
      <c r="H86" s="12">
        <v>-1.2850256397249975</v>
      </c>
      <c r="I86" s="8" t="s">
        <v>4</v>
      </c>
      <c r="J86" s="11">
        <f t="shared" si="6"/>
        <v>-2.8118128047749971</v>
      </c>
      <c r="K86" s="12">
        <v>-9.627099645525</v>
      </c>
      <c r="L86" s="8">
        <v>-4.8406754855249998</v>
      </c>
      <c r="M86" s="11">
        <f t="shared" si="7"/>
        <v>-7.0622285532249993</v>
      </c>
    </row>
    <row r="87" spans="1:13">
      <c r="A87" s="25">
        <v>42736</v>
      </c>
      <c r="B87" s="8">
        <v>8.0704381869750001</v>
      </c>
      <c r="C87" s="8" t="s">
        <v>4</v>
      </c>
      <c r="D87" s="11">
        <f t="shared" si="4"/>
        <v>7.8434069709250007</v>
      </c>
      <c r="E87" s="12">
        <v>66.858215543349999</v>
      </c>
      <c r="F87" s="8" t="s">
        <v>4</v>
      </c>
      <c r="G87" s="11">
        <f t="shared" si="5"/>
        <v>67.316168121849998</v>
      </c>
      <c r="H87" s="12">
        <v>0.41425388037500266</v>
      </c>
      <c r="I87" s="8" t="s">
        <v>4</v>
      </c>
      <c r="J87" s="11">
        <f t="shared" si="6"/>
        <v>-0.43538587967499742</v>
      </c>
      <c r="K87" s="12">
        <v>-3.8661149897249993</v>
      </c>
      <c r="L87" s="8">
        <v>0.5645739392750011</v>
      </c>
      <c r="M87" s="11">
        <f t="shared" si="7"/>
        <v>-2.1380507731249994</v>
      </c>
    </row>
    <row r="88" spans="1:13">
      <c r="A88" s="25">
        <v>42826</v>
      </c>
      <c r="B88" s="8">
        <v>7.9026200809749998</v>
      </c>
      <c r="C88" s="8" t="s">
        <v>4</v>
      </c>
      <c r="D88" s="11">
        <f t="shared" si="4"/>
        <v>7.986529133975</v>
      </c>
      <c r="E88" s="12">
        <v>67.427992082650007</v>
      </c>
      <c r="F88" s="8" t="s">
        <v>4</v>
      </c>
      <c r="G88" s="11">
        <f t="shared" si="5"/>
        <v>67.14310381300001</v>
      </c>
      <c r="H88" s="12">
        <v>6.651103503275003</v>
      </c>
      <c r="I88" s="8" t="s">
        <v>4</v>
      </c>
      <c r="J88" s="11">
        <f t="shared" si="6"/>
        <v>3.5326786918250028</v>
      </c>
      <c r="K88" s="12">
        <v>4.1338717719750004</v>
      </c>
      <c r="L88" s="8">
        <v>-1.011611313025</v>
      </c>
      <c r="M88" s="11">
        <f t="shared" si="7"/>
        <v>-0.22351868687499943</v>
      </c>
    </row>
    <row r="89" spans="1:13">
      <c r="A89" s="25">
        <v>42917</v>
      </c>
      <c r="B89" s="8">
        <v>7.2154290768750009</v>
      </c>
      <c r="C89" s="8" t="s">
        <v>4</v>
      </c>
      <c r="D89" s="11">
        <f t="shared" si="4"/>
        <v>7.5590245789250003</v>
      </c>
      <c r="E89" s="12">
        <v>68.037630659550004</v>
      </c>
      <c r="F89" s="8" t="s">
        <v>4</v>
      </c>
      <c r="G89" s="11">
        <f t="shared" si="5"/>
        <v>67.732811371100013</v>
      </c>
      <c r="H89" s="12">
        <v>2.9739393068750024</v>
      </c>
      <c r="I89" s="8" t="s">
        <v>4</v>
      </c>
      <c r="J89" s="11">
        <f t="shared" si="6"/>
        <v>4.8125214050750031</v>
      </c>
      <c r="K89" s="12">
        <v>4.5015031960750003</v>
      </c>
      <c r="L89" s="8">
        <v>0.63729993607500024</v>
      </c>
      <c r="M89" s="11">
        <f t="shared" si="7"/>
        <v>-0.18715568847499986</v>
      </c>
    </row>
    <row r="90" spans="1:13">
      <c r="A90" s="25">
        <v>43009</v>
      </c>
      <c r="B90" s="8">
        <v>7.1605710840750003</v>
      </c>
      <c r="C90" s="8" t="s">
        <v>4</v>
      </c>
      <c r="D90" s="11">
        <f t="shared" si="4"/>
        <v>7.1880000804750006</v>
      </c>
      <c r="E90" s="12">
        <v>69.311333711650008</v>
      </c>
      <c r="F90" s="8" t="s">
        <v>4</v>
      </c>
      <c r="G90" s="11">
        <f t="shared" si="5"/>
        <v>68.674482185599999</v>
      </c>
      <c r="H90" s="12">
        <v>-3.5169478631249982</v>
      </c>
      <c r="I90" s="8" t="s">
        <v>4</v>
      </c>
      <c r="J90" s="11">
        <f t="shared" si="6"/>
        <v>-0.27150427812499789</v>
      </c>
      <c r="K90" s="12">
        <v>-5.6518413325249997</v>
      </c>
      <c r="L90" s="8">
        <v>-1.350216632525</v>
      </c>
      <c r="M90" s="11">
        <f t="shared" si="7"/>
        <v>-0.35645834822499989</v>
      </c>
    </row>
    <row r="91" spans="1:13">
      <c r="A91" s="25">
        <v>43101</v>
      </c>
      <c r="B91" s="8">
        <v>7.379475412175001</v>
      </c>
      <c r="C91" s="8" t="s">
        <v>4</v>
      </c>
      <c r="D91" s="11">
        <f t="shared" si="4"/>
        <v>7.2700232481250007</v>
      </c>
      <c r="E91" s="12">
        <v>70.124647155649996</v>
      </c>
      <c r="F91" s="8" t="s">
        <v>4</v>
      </c>
      <c r="G91" s="11">
        <f t="shared" si="5"/>
        <v>69.717990433650002</v>
      </c>
      <c r="H91" s="12">
        <v>2.4203763292750025</v>
      </c>
      <c r="I91" s="8" t="s">
        <v>4</v>
      </c>
      <c r="J91" s="11">
        <f t="shared" si="6"/>
        <v>-0.54828576692499786</v>
      </c>
      <c r="K91" s="12">
        <v>-0.48313216852499963</v>
      </c>
      <c r="L91" s="8">
        <v>4.2372517104750003</v>
      </c>
      <c r="M91" s="11">
        <f t="shared" si="7"/>
        <v>1.4435175389750001</v>
      </c>
    </row>
    <row r="92" spans="1:13">
      <c r="A92" s="25">
        <v>43191</v>
      </c>
      <c r="B92" s="8">
        <v>8.0096785483749997</v>
      </c>
      <c r="C92" s="8" t="s">
        <v>4</v>
      </c>
      <c r="D92" s="11">
        <f t="shared" si="4"/>
        <v>7.6945769802750004</v>
      </c>
      <c r="E92" s="12">
        <v>70.951498546050004</v>
      </c>
      <c r="F92" s="8" t="s">
        <v>4</v>
      </c>
      <c r="G92" s="11">
        <f t="shared" si="5"/>
        <v>70.53807285085</v>
      </c>
      <c r="H92" s="12">
        <v>19.820092092075004</v>
      </c>
      <c r="I92" s="8" t="s">
        <v>4</v>
      </c>
      <c r="J92" s="11">
        <f t="shared" si="6"/>
        <v>11.120234210675003</v>
      </c>
      <c r="K92" s="12">
        <v>17.553057730375002</v>
      </c>
      <c r="L92" s="8">
        <v>12.515275714375001</v>
      </c>
      <c r="M92" s="11">
        <f t="shared" si="7"/>
        <v>8.3762637124250006</v>
      </c>
    </row>
    <row r="93" spans="1:13">
      <c r="A93" s="25">
        <v>43282</v>
      </c>
      <c r="B93" s="8">
        <v>8.0328753931750008</v>
      </c>
      <c r="C93" s="8" t="s">
        <v>4</v>
      </c>
      <c r="D93" s="11">
        <f t="shared" si="4"/>
        <v>8.0212769707750002</v>
      </c>
      <c r="E93" s="12">
        <v>72.186752726250006</v>
      </c>
      <c r="F93" s="8" t="s">
        <v>4</v>
      </c>
      <c r="G93" s="11">
        <f t="shared" si="5"/>
        <v>71.569125636150005</v>
      </c>
      <c r="H93" s="12">
        <v>11.525024536375003</v>
      </c>
      <c r="I93" s="8" t="s">
        <v>4</v>
      </c>
      <c r="J93" s="11">
        <f t="shared" si="6"/>
        <v>15.672558314225004</v>
      </c>
      <c r="K93" s="12">
        <v>16.496570500575</v>
      </c>
      <c r="L93" s="8">
        <v>12.675487947575</v>
      </c>
      <c r="M93" s="11">
        <f t="shared" si="7"/>
        <v>12.595381830975001</v>
      </c>
    </row>
    <row r="94" spans="1:13">
      <c r="A94" s="25">
        <v>43374</v>
      </c>
      <c r="B94" s="8">
        <v>8.1303482422749997</v>
      </c>
      <c r="C94" s="8" t="s">
        <v>4</v>
      </c>
      <c r="D94" s="11">
        <f t="shared" si="4"/>
        <v>8.0816118177250011</v>
      </c>
      <c r="E94" s="12">
        <v>71.647799487149996</v>
      </c>
      <c r="F94" s="8" t="s">
        <v>4</v>
      </c>
      <c r="G94" s="11">
        <f t="shared" si="5"/>
        <v>71.917276106700001</v>
      </c>
      <c r="H94" s="12">
        <v>20.049161843375003</v>
      </c>
      <c r="I94" s="8" t="s">
        <v>4</v>
      </c>
      <c r="J94" s="11">
        <f t="shared" si="6"/>
        <v>15.787093189875003</v>
      </c>
      <c r="K94" s="12">
        <v>16.022527036374999</v>
      </c>
      <c r="L94" s="8">
        <v>19.917623040374998</v>
      </c>
      <c r="M94" s="11">
        <f t="shared" si="7"/>
        <v>16.296555493974999</v>
      </c>
    </row>
    <row r="95" spans="1:13">
      <c r="A95" s="25">
        <v>43466</v>
      </c>
      <c r="B95" s="8">
        <v>8.4774007295750007</v>
      </c>
      <c r="C95" s="8" t="s">
        <v>4</v>
      </c>
      <c r="D95" s="11">
        <f t="shared" si="4"/>
        <v>8.3038744859250002</v>
      </c>
      <c r="E95" s="12">
        <v>71.588491496250001</v>
      </c>
      <c r="F95" s="8" t="s">
        <v>4</v>
      </c>
      <c r="G95" s="11">
        <f t="shared" si="5"/>
        <v>71.618145491700005</v>
      </c>
      <c r="H95" s="12">
        <v>8.8147255597750025</v>
      </c>
      <c r="I95" s="8" t="s">
        <v>4</v>
      </c>
      <c r="J95" s="11">
        <f t="shared" si="6"/>
        <v>14.431943701575003</v>
      </c>
      <c r="K95" s="12">
        <v>5.407962227075001</v>
      </c>
      <c r="L95" s="8">
        <v>10.305828744075001</v>
      </c>
      <c r="M95" s="11">
        <f t="shared" si="7"/>
        <v>15.111725892225</v>
      </c>
    </row>
    <row r="96" spans="1:13">
      <c r="A96" s="25">
        <v>43556</v>
      </c>
      <c r="B96" s="8">
        <v>7.0814679581750006</v>
      </c>
      <c r="C96" s="8" t="s">
        <v>4</v>
      </c>
      <c r="D96" s="11">
        <f t="shared" si="4"/>
        <v>7.7794343438750007</v>
      </c>
      <c r="E96" s="12">
        <v>72.511587827650004</v>
      </c>
      <c r="F96" s="8" t="s">
        <v>4</v>
      </c>
      <c r="G96" s="11">
        <f t="shared" si="5"/>
        <v>72.050039661949995</v>
      </c>
      <c r="H96" s="12">
        <v>10.961107519075004</v>
      </c>
      <c r="I96" s="8" t="s">
        <v>4</v>
      </c>
      <c r="J96" s="11">
        <f t="shared" si="6"/>
        <v>9.887916539425003</v>
      </c>
      <c r="K96" s="12">
        <v>13.430244889175</v>
      </c>
      <c r="L96" s="8">
        <v>8.5023385201750017</v>
      </c>
      <c r="M96" s="11">
        <f t="shared" si="7"/>
        <v>9.4040836321250012</v>
      </c>
    </row>
    <row r="97" spans="1:13">
      <c r="A97" s="25">
        <v>43647</v>
      </c>
      <c r="B97" s="8">
        <v>7.1761217553750001</v>
      </c>
      <c r="C97" s="8" t="s">
        <v>4</v>
      </c>
      <c r="D97" s="11">
        <f t="shared" si="4"/>
        <v>7.1287948567750004</v>
      </c>
      <c r="E97" s="12">
        <v>73.399033493749997</v>
      </c>
      <c r="F97" s="8" t="s">
        <v>4</v>
      </c>
      <c r="G97" s="11">
        <f t="shared" si="5"/>
        <v>72.955310660700007</v>
      </c>
      <c r="H97" s="12">
        <v>9.5846262293750026</v>
      </c>
      <c r="I97" s="8" t="s">
        <v>4</v>
      </c>
      <c r="J97" s="11">
        <f t="shared" si="6"/>
        <v>10.272866874225002</v>
      </c>
      <c r="K97" s="12">
        <v>15.693960643575</v>
      </c>
      <c r="L97" s="8">
        <v>12.201889065574999</v>
      </c>
      <c r="M97" s="11">
        <f t="shared" si="7"/>
        <v>10.352113792875</v>
      </c>
    </row>
    <row r="98" spans="1:13">
      <c r="A98" s="25">
        <v>43739</v>
      </c>
      <c r="B98" s="8">
        <v>7.6859970668750002</v>
      </c>
      <c r="C98" s="8" t="s">
        <v>4</v>
      </c>
      <c r="D98" s="11">
        <f t="shared" si="4"/>
        <v>7.4310594111250001</v>
      </c>
      <c r="E98" s="12">
        <v>72.965473236649999</v>
      </c>
      <c r="F98" s="8" t="s">
        <v>4</v>
      </c>
      <c r="G98" s="11">
        <f t="shared" si="5"/>
        <v>73.182253365199998</v>
      </c>
      <c r="H98" s="12">
        <v>8.891091830575002</v>
      </c>
      <c r="I98" s="8" t="s">
        <v>4</v>
      </c>
      <c r="J98" s="11">
        <f t="shared" si="6"/>
        <v>9.2378590299750023</v>
      </c>
      <c r="K98" s="12">
        <v>7.5504480615750005</v>
      </c>
      <c r="L98" s="8">
        <v>10.711784874575001</v>
      </c>
      <c r="M98" s="11">
        <f t="shared" si="7"/>
        <v>11.456836970074999</v>
      </c>
    </row>
    <row r="99" spans="1:13">
      <c r="A99" s="25">
        <v>43831</v>
      </c>
      <c r="B99" s="8">
        <v>7.959137905175</v>
      </c>
      <c r="C99" s="8" t="s">
        <v>4</v>
      </c>
      <c r="D99" s="11">
        <f t="shared" si="4"/>
        <v>7.8225674860250001</v>
      </c>
      <c r="E99" s="12">
        <v>74.117834273249997</v>
      </c>
      <c r="F99" s="8" t="s">
        <v>4</v>
      </c>
      <c r="G99" s="11">
        <f t="shared" si="5"/>
        <v>73.541653754950005</v>
      </c>
      <c r="H99" s="12">
        <v>18.241323212375004</v>
      </c>
      <c r="I99" s="8" t="s">
        <v>4</v>
      </c>
      <c r="J99" s="11">
        <f t="shared" si="6"/>
        <v>13.566207521475004</v>
      </c>
      <c r="K99" s="12">
        <v>9.8981042087750009</v>
      </c>
      <c r="L99" s="8">
        <v>15.092006701775002</v>
      </c>
      <c r="M99" s="11">
        <f t="shared" si="7"/>
        <v>12.901895788175</v>
      </c>
    </row>
    <row r="100" spans="1:13">
      <c r="A100" s="25">
        <v>43922</v>
      </c>
      <c r="B100" s="8">
        <v>7.2214672396750004</v>
      </c>
      <c r="C100" s="8" t="s">
        <v>4</v>
      </c>
      <c r="D100" s="11">
        <f t="shared" si="4"/>
        <v>7.5903025724250002</v>
      </c>
      <c r="E100" s="12">
        <v>69.19229656665</v>
      </c>
      <c r="F100" s="8" t="s">
        <v>4</v>
      </c>
      <c r="G100" s="11">
        <f t="shared" si="5"/>
        <v>71.655065419950006</v>
      </c>
      <c r="H100" s="12">
        <v>-56.114285830225</v>
      </c>
      <c r="I100" s="8" t="s">
        <v>4</v>
      </c>
      <c r="J100" s="11">
        <f t="shared" si="6"/>
        <v>-18.936481308924996</v>
      </c>
      <c r="K100" s="12">
        <v>-56.236112273224997</v>
      </c>
      <c r="L100" s="8">
        <v>-61.012576284224998</v>
      </c>
      <c r="M100" s="11">
        <f t="shared" si="7"/>
        <v>-22.960284791225</v>
      </c>
    </row>
    <row r="101" spans="1:13">
      <c r="A101" s="25">
        <v>44013</v>
      </c>
      <c r="B101" s="8">
        <v>7.480764868275001</v>
      </c>
      <c r="C101" s="8" t="s">
        <v>4</v>
      </c>
      <c r="D101" s="11">
        <f t="shared" si="4"/>
        <v>7.3511160539750007</v>
      </c>
      <c r="E101" s="12">
        <v>71.075707545650005</v>
      </c>
      <c r="F101" s="8" t="s">
        <v>4</v>
      </c>
      <c r="G101" s="11">
        <f t="shared" si="5"/>
        <v>70.134002056149995</v>
      </c>
      <c r="H101" s="12">
        <v>12.060780745575002</v>
      </c>
      <c r="I101" s="8" t="s">
        <v>4</v>
      </c>
      <c r="J101" s="11">
        <f t="shared" si="6"/>
        <v>-22.026752542324999</v>
      </c>
      <c r="K101" s="12">
        <v>12.297052656975001</v>
      </c>
      <c r="L101" s="8">
        <v>8.9424145269750017</v>
      </c>
      <c r="M101" s="11">
        <f t="shared" si="7"/>
        <v>-26.035080878624999</v>
      </c>
    </row>
    <row r="102" spans="1:13">
      <c r="A102" s="25">
        <v>44105</v>
      </c>
      <c r="B102" s="8">
        <v>8.5632509893749997</v>
      </c>
      <c r="C102" s="8" t="s">
        <v>4</v>
      </c>
      <c r="D102" s="11">
        <f t="shared" si="4"/>
        <v>8.0220079288250012</v>
      </c>
      <c r="E102" s="12">
        <v>74.207067878550006</v>
      </c>
      <c r="F102" s="8" t="s">
        <v>4</v>
      </c>
      <c r="G102" s="11">
        <f t="shared" si="5"/>
        <v>72.641387712099998</v>
      </c>
      <c r="H102" s="12">
        <v>6.8702384201750029</v>
      </c>
      <c r="I102" s="8" t="s">
        <v>4</v>
      </c>
      <c r="J102" s="11">
        <f t="shared" si="6"/>
        <v>9.4655095828750024</v>
      </c>
      <c r="K102" s="12">
        <v>7.4296386059750006</v>
      </c>
      <c r="L102" s="8">
        <v>10.226378860975</v>
      </c>
      <c r="M102" s="11">
        <f t="shared" si="7"/>
        <v>9.5843966939750018</v>
      </c>
    </row>
    <row r="103" spans="1:13">
      <c r="A103" s="25">
        <v>44197</v>
      </c>
      <c r="B103" s="8">
        <v>8.6022419444750007</v>
      </c>
      <c r="C103" s="8" t="s">
        <v>4</v>
      </c>
      <c r="D103" s="11">
        <f t="shared" si="4"/>
        <v>8.5827464669250002</v>
      </c>
      <c r="E103" s="12">
        <v>74.743297703449997</v>
      </c>
      <c r="F103" s="8" t="s">
        <v>4</v>
      </c>
      <c r="G103" s="11">
        <f t="shared" si="5"/>
        <v>74.475182791000009</v>
      </c>
      <c r="H103" s="12">
        <v>-2.8425632609249982</v>
      </c>
      <c r="I103" s="8" t="s">
        <v>4</v>
      </c>
      <c r="J103" s="11">
        <f t="shared" si="6"/>
        <v>2.0138375796250023</v>
      </c>
      <c r="K103" s="12">
        <v>-3.6668057794250002</v>
      </c>
      <c r="L103" s="8">
        <v>1.5157147965749997</v>
      </c>
      <c r="M103" s="11">
        <f t="shared" si="7"/>
        <v>5.8710468287750004</v>
      </c>
    </row>
    <row r="104" spans="1:13">
      <c r="A104" s="25">
        <v>44287</v>
      </c>
      <c r="B104" s="8">
        <v>8.8606302845750005</v>
      </c>
      <c r="C104" s="8" t="s">
        <v>4</v>
      </c>
      <c r="D104" s="11">
        <f t="shared" si="4"/>
        <v>8.7314361145249997</v>
      </c>
      <c r="E104" s="12">
        <v>73.521940427450005</v>
      </c>
      <c r="F104" s="8" t="s">
        <v>4</v>
      </c>
      <c r="G104" s="11">
        <f t="shared" si="5"/>
        <v>74.132619065450001</v>
      </c>
      <c r="H104" s="12">
        <v>17.381218568775001</v>
      </c>
      <c r="I104" s="8" t="s">
        <v>4</v>
      </c>
      <c r="J104" s="11">
        <f t="shared" si="6"/>
        <v>7.2693276539250018</v>
      </c>
      <c r="K104" s="12">
        <v>16.650866830875</v>
      </c>
      <c r="L104" s="8">
        <v>12.064971590875</v>
      </c>
      <c r="M104" s="11">
        <f t="shared" si="7"/>
        <v>6.7903431937250005</v>
      </c>
    </row>
    <row r="105" spans="1:13">
      <c r="A105" s="25">
        <v>44378</v>
      </c>
      <c r="B105" s="8">
        <v>9.6575449005999996</v>
      </c>
      <c r="C105" s="8" t="s">
        <v>4</v>
      </c>
      <c r="D105" s="11">
        <f t="shared" si="4"/>
        <v>9.2590875925875</v>
      </c>
      <c r="E105" s="12">
        <v>78.239723187099997</v>
      </c>
      <c r="F105" s="8" t="s">
        <v>4</v>
      </c>
      <c r="G105" s="11">
        <f t="shared" si="5"/>
        <v>75.880831807275001</v>
      </c>
      <c r="H105" s="12">
        <v>17.9034203621</v>
      </c>
      <c r="I105" s="8" t="s">
        <v>4</v>
      </c>
      <c r="J105" s="11">
        <f t="shared" si="6"/>
        <v>17.642319465437502</v>
      </c>
      <c r="K105" s="12">
        <v>16.1877368466</v>
      </c>
      <c r="L105" s="8">
        <v>13.0244238716</v>
      </c>
      <c r="M105" s="11">
        <f t="shared" si="7"/>
        <v>12.5446977312375</v>
      </c>
    </row>
    <row r="106" spans="1:13">
      <c r="A106" s="25">
        <v>44470</v>
      </c>
      <c r="B106" s="8">
        <v>9.2505304543999998</v>
      </c>
      <c r="C106" s="8" t="s">
        <v>4</v>
      </c>
      <c r="D106" s="11">
        <f t="shared" si="4"/>
        <v>9.4540376775000006</v>
      </c>
      <c r="E106" s="12">
        <v>79.095078948600005</v>
      </c>
      <c r="F106" s="8" t="s">
        <v>4</v>
      </c>
      <c r="G106" s="11">
        <f t="shared" si="5"/>
        <v>78.667401067849994</v>
      </c>
      <c r="H106" s="12">
        <v>12.904747475600001</v>
      </c>
      <c r="I106" s="8" t="s">
        <v>4</v>
      </c>
      <c r="J106" s="11">
        <f t="shared" si="6"/>
        <v>15.404083918850001</v>
      </c>
      <c r="K106" s="12">
        <v>10.6178419801</v>
      </c>
      <c r="L106" s="8">
        <v>13.0448083451</v>
      </c>
      <c r="M106" s="11">
        <f t="shared" si="7"/>
        <v>13.034616108350001</v>
      </c>
    </row>
    <row r="107" spans="1:13">
      <c r="A107" s="25">
        <v>44562</v>
      </c>
      <c r="B107" s="8">
        <v>8.5108807186999993</v>
      </c>
      <c r="C107" s="8" t="s">
        <v>4</v>
      </c>
      <c r="D107" s="11">
        <f t="shared" si="4"/>
        <v>8.8807055865500004</v>
      </c>
      <c r="E107" s="12">
        <v>78.549555920700001</v>
      </c>
      <c r="F107" s="8" t="s">
        <v>4</v>
      </c>
      <c r="G107" s="11">
        <f t="shared" si="5"/>
        <v>78.822317434650003</v>
      </c>
      <c r="H107" s="12">
        <v>12.2626301309</v>
      </c>
      <c r="I107" s="8" t="s">
        <v>4</v>
      </c>
      <c r="J107" s="11">
        <f t="shared" si="6"/>
        <v>12.58368880325</v>
      </c>
      <c r="K107" s="12">
        <v>14.993964931300001</v>
      </c>
      <c r="L107" s="8">
        <v>20.240043294300001</v>
      </c>
      <c r="M107" s="11">
        <f t="shared" si="7"/>
        <v>16.642425819700001</v>
      </c>
    </row>
    <row r="108" spans="1:13">
      <c r="A108" s="25">
        <v>44652</v>
      </c>
      <c r="B108" s="8">
        <v>8.7010134252999993</v>
      </c>
      <c r="C108" s="8" t="s">
        <v>4</v>
      </c>
      <c r="D108" s="11">
        <f>AVERAGE(B107:B108)</f>
        <v>8.6059470719999993</v>
      </c>
      <c r="E108" s="12">
        <v>77.817717806199994</v>
      </c>
      <c r="F108" s="8" t="s">
        <v>4</v>
      </c>
      <c r="G108" s="11">
        <f t="shared" si="5"/>
        <v>78.183636863450005</v>
      </c>
      <c r="H108" s="12">
        <v>6.9968982183000001</v>
      </c>
      <c r="I108" s="8" t="s">
        <v>4</v>
      </c>
      <c r="J108" s="11">
        <f t="shared" si="6"/>
        <v>9.6297641746</v>
      </c>
      <c r="K108" s="12">
        <v>6.3721646675999999</v>
      </c>
      <c r="L108" s="8">
        <v>1.9012419115999997</v>
      </c>
      <c r="M108" s="11">
        <f>AVERAGE(L107:L108)</f>
        <v>11.07064260295</v>
      </c>
    </row>
    <row r="109" spans="1:13">
      <c r="A109" s="25">
        <v>44743</v>
      </c>
      <c r="B109" s="8">
        <v>8.7176949085000004</v>
      </c>
      <c r="C109" s="8" t="s">
        <v>4</v>
      </c>
      <c r="D109" s="11">
        <f>AVERAGE(B108:B109)</f>
        <v>8.709354166899999</v>
      </c>
      <c r="E109" s="12">
        <v>80.403451604699995</v>
      </c>
      <c r="F109" s="8" t="s">
        <v>4</v>
      </c>
      <c r="G109" s="11">
        <f t="shared" ref="G109" si="8">AVERAGE(E108:E109)</f>
        <v>79.110584705449995</v>
      </c>
      <c r="H109" s="12">
        <v>6.7026616658</v>
      </c>
      <c r="I109" s="8" t="s">
        <v>4</v>
      </c>
      <c r="J109" s="11">
        <f t="shared" ref="J109" si="9">AVERAGE(H108:H109)</f>
        <v>6.8497799420500005</v>
      </c>
      <c r="K109" s="12">
        <v>10.306335749700001</v>
      </c>
      <c r="L109" s="8">
        <v>7.1787897947000001</v>
      </c>
      <c r="M109" s="11">
        <f>AVERAGE(L108:L109)</f>
        <v>4.5400158531499999</v>
      </c>
    </row>
    <row r="110" spans="1:13">
      <c r="A110" s="25">
        <v>44835</v>
      </c>
      <c r="B110" s="8">
        <v>8.9900517471000008</v>
      </c>
      <c r="C110" s="8" t="s">
        <v>4</v>
      </c>
      <c r="D110" s="11">
        <f>AVERAGE(B109:B110)</f>
        <v>8.8538733278000006</v>
      </c>
      <c r="E110" s="12">
        <v>81.413101720300006</v>
      </c>
      <c r="F110" s="8" t="s">
        <v>4</v>
      </c>
      <c r="G110" s="11">
        <f t="shared" ref="G110" si="10">AVERAGE(E109:E110)</f>
        <v>80.9082766625</v>
      </c>
      <c r="H110" s="12">
        <v>-1.3424709981</v>
      </c>
      <c r="I110" s="8" t="s">
        <v>4</v>
      </c>
      <c r="J110" s="11">
        <f t="shared" ref="J110" si="11">AVERAGE(H109:H110)</f>
        <v>2.6800953338499998</v>
      </c>
      <c r="K110" s="12">
        <v>4.2124018476999998</v>
      </c>
      <c r="L110" s="8">
        <v>6.5087008727000004</v>
      </c>
      <c r="M110" s="11">
        <f>AVERAGE(L109:L110)</f>
        <v>6.8437453337000003</v>
      </c>
    </row>
    <row r="111" spans="1:13">
      <c r="A111" s="25">
        <v>44927</v>
      </c>
      <c r="B111" s="8">
        <v>8.6823666962000008</v>
      </c>
      <c r="C111" s="8" t="s">
        <v>4</v>
      </c>
      <c r="D111" s="11">
        <f>AVERAGE(B110:B111)</f>
        <v>8.8362092216500017</v>
      </c>
      <c r="E111" s="12">
        <v>79.872737056800005</v>
      </c>
      <c r="F111" s="8" t="s">
        <v>4</v>
      </c>
      <c r="G111" s="11">
        <f t="shared" ref="G111" si="12">AVERAGE(E110:E111)</f>
        <v>80.642919388550013</v>
      </c>
      <c r="H111" s="12">
        <v>1.3903944316000001</v>
      </c>
      <c r="I111" s="8" t="s">
        <v>4</v>
      </c>
      <c r="J111" s="11">
        <f t="shared" ref="J111" si="13">AVERAGE(H110:H111)</f>
        <v>2.3961716750000028E-2</v>
      </c>
      <c r="K111" s="12">
        <v>-0.66686062329999996</v>
      </c>
      <c r="L111" s="8">
        <v>4.6572367156999999</v>
      </c>
      <c r="M111" s="11">
        <f>AVERAGE(L110:L111)</f>
        <v>5.5829687942000001</v>
      </c>
    </row>
  </sheetData>
  <mergeCells count="9">
    <mergeCell ref="A5:A7"/>
    <mergeCell ref="B5:D5"/>
    <mergeCell ref="E5:G5"/>
    <mergeCell ref="H5:J5"/>
    <mergeCell ref="K5:M5"/>
    <mergeCell ref="B6:D6"/>
    <mergeCell ref="E6:G6"/>
    <mergeCell ref="H6:J6"/>
    <mergeCell ref="K6:M6"/>
  </mergeCells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E9B00D-C496-4A0F-9142-DA1593DE4DB8}">
  <sheetPr>
    <tabColor rgb="FF1C1E3E"/>
  </sheetPr>
  <dimension ref="A1:M111"/>
  <sheetViews>
    <sheetView showGridLines="0" zoomScaleNormal="100" workbookViewId="0">
      <pane xSplit="1" ySplit="7" topLeftCell="B104" activePane="bottomRight" state="frozen"/>
      <selection activeCell="W5" sqref="W5:AE5"/>
      <selection pane="topRight" activeCell="W5" sqref="W5:AE5"/>
      <selection pane="bottomLeft" activeCell="W5" sqref="W5:AE5"/>
      <selection pane="bottomRight"/>
    </sheetView>
  </sheetViews>
  <sheetFormatPr defaultRowHeight="15"/>
  <sheetData>
    <row r="1" spans="1:13">
      <c r="A1" s="5" t="s">
        <v>627</v>
      </c>
    </row>
    <row r="2" spans="1:13">
      <c r="A2" s="51" t="s">
        <v>508</v>
      </c>
    </row>
    <row r="3" spans="1:13">
      <c r="A3" s="2" t="s">
        <v>511</v>
      </c>
    </row>
    <row r="4" spans="1:13">
      <c r="A4" s="2" t="s">
        <v>621</v>
      </c>
    </row>
    <row r="5" spans="1:13" ht="45" customHeight="1">
      <c r="A5" s="60" t="s">
        <v>506</v>
      </c>
      <c r="B5" s="62" t="s">
        <v>622</v>
      </c>
      <c r="C5" s="63"/>
      <c r="D5" s="69"/>
      <c r="E5" s="62" t="s">
        <v>623</v>
      </c>
      <c r="F5" s="63"/>
      <c r="G5" s="69"/>
      <c r="H5" s="62" t="s">
        <v>624</v>
      </c>
      <c r="I5" s="63"/>
      <c r="J5" s="69"/>
      <c r="K5" s="62" t="s">
        <v>625</v>
      </c>
      <c r="L5" s="63"/>
      <c r="M5" s="69"/>
    </row>
    <row r="6" spans="1:13" ht="15" customHeight="1">
      <c r="A6" s="61"/>
      <c r="B6" s="62" t="s">
        <v>628</v>
      </c>
      <c r="C6" s="63" t="s">
        <v>3</v>
      </c>
      <c r="D6" s="69"/>
      <c r="E6" s="62" t="s">
        <v>628</v>
      </c>
      <c r="F6" s="63" t="s">
        <v>3</v>
      </c>
      <c r="G6" s="69"/>
      <c r="H6" s="62" t="s">
        <v>628</v>
      </c>
      <c r="I6" s="63" t="s">
        <v>3</v>
      </c>
      <c r="J6" s="69"/>
      <c r="K6" s="62" t="s">
        <v>628</v>
      </c>
      <c r="L6" s="63" t="s">
        <v>3</v>
      </c>
      <c r="M6" s="69"/>
    </row>
    <row r="7" spans="1:13" ht="15" customHeight="1">
      <c r="A7" s="64"/>
      <c r="B7" s="6" t="s">
        <v>480</v>
      </c>
      <c r="C7" s="6" t="s">
        <v>481</v>
      </c>
      <c r="D7" s="6" t="s">
        <v>537</v>
      </c>
      <c r="E7" s="6" t="s">
        <v>480</v>
      </c>
      <c r="F7" s="6" t="s">
        <v>481</v>
      </c>
      <c r="G7" s="6" t="s">
        <v>537</v>
      </c>
      <c r="H7" s="6" t="s">
        <v>480</v>
      </c>
      <c r="I7" s="6" t="s">
        <v>481</v>
      </c>
      <c r="J7" s="6" t="s">
        <v>537</v>
      </c>
      <c r="K7" s="6" t="s">
        <v>480</v>
      </c>
      <c r="L7" s="6" t="s">
        <v>481</v>
      </c>
      <c r="M7" s="6" t="s">
        <v>537</v>
      </c>
    </row>
    <row r="8" spans="1:13">
      <c r="A8" s="25">
        <v>35521</v>
      </c>
      <c r="B8" s="28">
        <v>9.932480715925001</v>
      </c>
      <c r="C8" s="28" t="s">
        <v>4</v>
      </c>
      <c r="D8" s="29" t="s">
        <v>4</v>
      </c>
      <c r="E8" s="30" t="s">
        <v>4</v>
      </c>
      <c r="F8" s="28" t="s">
        <v>4</v>
      </c>
      <c r="G8" s="29" t="s">
        <v>4</v>
      </c>
      <c r="H8" s="30">
        <v>45.395617478700004</v>
      </c>
      <c r="I8" s="28" t="s">
        <v>4</v>
      </c>
      <c r="J8" s="29" t="s">
        <v>4</v>
      </c>
      <c r="K8" s="30" t="s">
        <v>4</v>
      </c>
      <c r="L8" s="28" t="s">
        <v>4</v>
      </c>
      <c r="M8" s="29" t="s">
        <v>4</v>
      </c>
    </row>
    <row r="9" spans="1:13">
      <c r="A9" s="25">
        <v>35612</v>
      </c>
      <c r="B9" s="8">
        <v>8.932480715925001</v>
      </c>
      <c r="C9" s="8" t="s">
        <v>4</v>
      </c>
      <c r="D9" s="11">
        <f>AVERAGE(B8:B9)</f>
        <v>9.432480715925001</v>
      </c>
      <c r="E9" s="12" t="s">
        <v>4</v>
      </c>
      <c r="F9" s="8" t="s">
        <v>4</v>
      </c>
      <c r="G9" s="11" t="s">
        <v>4</v>
      </c>
      <c r="H9" s="12">
        <v>24.395617478699997</v>
      </c>
      <c r="I9" s="8" t="s">
        <v>4</v>
      </c>
      <c r="J9" s="11">
        <f>AVERAGE(H8:H9)</f>
        <v>34.895617478700004</v>
      </c>
      <c r="K9" s="12" t="s">
        <v>4</v>
      </c>
      <c r="L9" s="8" t="s">
        <v>4</v>
      </c>
      <c r="M9" s="11" t="s">
        <v>4</v>
      </c>
    </row>
    <row r="10" spans="1:13">
      <c r="A10" s="25">
        <v>35704</v>
      </c>
      <c r="B10" s="8">
        <v>8.932480715925001</v>
      </c>
      <c r="C10" s="8" t="s">
        <v>4</v>
      </c>
      <c r="D10" s="11">
        <f t="shared" ref="D10:D73" si="0">AVERAGE(B9:B10)</f>
        <v>8.932480715925001</v>
      </c>
      <c r="E10" s="12" t="s">
        <v>4</v>
      </c>
      <c r="F10" s="8" t="s">
        <v>4</v>
      </c>
      <c r="G10" s="11" t="s">
        <v>4</v>
      </c>
      <c r="H10" s="12">
        <v>30.3956174787</v>
      </c>
      <c r="I10" s="8" t="s">
        <v>4</v>
      </c>
      <c r="J10" s="11">
        <f t="shared" ref="J10:J73" si="1">AVERAGE(H9:H10)</f>
        <v>27.395617478699997</v>
      </c>
      <c r="K10" s="12" t="s">
        <v>4</v>
      </c>
      <c r="L10" s="8" t="s">
        <v>4</v>
      </c>
      <c r="M10" s="11" t="s">
        <v>4</v>
      </c>
    </row>
    <row r="11" spans="1:13">
      <c r="A11" s="25">
        <v>35796</v>
      </c>
      <c r="B11" s="8">
        <v>9.932480715925001</v>
      </c>
      <c r="C11" s="8" t="s">
        <v>4</v>
      </c>
      <c r="D11" s="11">
        <f t="shared" si="0"/>
        <v>9.432480715925001</v>
      </c>
      <c r="E11" s="12" t="s">
        <v>4</v>
      </c>
      <c r="F11" s="8" t="s">
        <v>4</v>
      </c>
      <c r="G11" s="11" t="s">
        <v>4</v>
      </c>
      <c r="H11" s="12">
        <v>37.395617478700004</v>
      </c>
      <c r="I11" s="8" t="s">
        <v>4</v>
      </c>
      <c r="J11" s="11">
        <f t="shared" si="1"/>
        <v>33.895617478700004</v>
      </c>
      <c r="K11" s="12" t="s">
        <v>4</v>
      </c>
      <c r="L11" s="8" t="s">
        <v>4</v>
      </c>
      <c r="M11" s="11" t="s">
        <v>4</v>
      </c>
    </row>
    <row r="12" spans="1:13">
      <c r="A12" s="25">
        <v>35886</v>
      </c>
      <c r="B12" s="8">
        <v>7.932480715925001</v>
      </c>
      <c r="C12" s="8" t="s">
        <v>4</v>
      </c>
      <c r="D12" s="11">
        <f t="shared" si="0"/>
        <v>8.932480715925001</v>
      </c>
      <c r="E12" s="12" t="s">
        <v>4</v>
      </c>
      <c r="F12" s="8" t="s">
        <v>4</v>
      </c>
      <c r="G12" s="11" t="s">
        <v>4</v>
      </c>
      <c r="H12" s="12">
        <v>33.395617478700004</v>
      </c>
      <c r="I12" s="8" t="s">
        <v>4</v>
      </c>
      <c r="J12" s="11">
        <f t="shared" si="1"/>
        <v>35.395617478700004</v>
      </c>
      <c r="K12" s="12" t="s">
        <v>4</v>
      </c>
      <c r="L12" s="8" t="s">
        <v>4</v>
      </c>
      <c r="M12" s="11" t="s">
        <v>4</v>
      </c>
    </row>
    <row r="13" spans="1:13">
      <c r="A13" s="25">
        <v>35977</v>
      </c>
      <c r="B13" s="8">
        <v>7.932480715925001</v>
      </c>
      <c r="C13" s="8" t="s">
        <v>4</v>
      </c>
      <c r="D13" s="11">
        <f t="shared" si="0"/>
        <v>7.932480715925001</v>
      </c>
      <c r="E13" s="12" t="s">
        <v>4</v>
      </c>
      <c r="F13" s="8" t="s">
        <v>4</v>
      </c>
      <c r="G13" s="11" t="s">
        <v>4</v>
      </c>
      <c r="H13" s="12">
        <v>20.395617478699997</v>
      </c>
      <c r="I13" s="8" t="s">
        <v>4</v>
      </c>
      <c r="J13" s="11">
        <f t="shared" si="1"/>
        <v>26.8956174787</v>
      </c>
      <c r="K13" s="12" t="s">
        <v>4</v>
      </c>
      <c r="L13" s="8" t="s">
        <v>4</v>
      </c>
      <c r="M13" s="11" t="s">
        <v>4</v>
      </c>
    </row>
    <row r="14" spans="1:13">
      <c r="A14" s="25">
        <v>36069</v>
      </c>
      <c r="B14" s="8">
        <v>8.932480715925001</v>
      </c>
      <c r="C14" s="8" t="s">
        <v>4</v>
      </c>
      <c r="D14" s="11">
        <f t="shared" si="0"/>
        <v>8.432480715925001</v>
      </c>
      <c r="E14" s="12" t="s">
        <v>4</v>
      </c>
      <c r="F14" s="8" t="s">
        <v>4</v>
      </c>
      <c r="G14" s="11" t="s">
        <v>4</v>
      </c>
      <c r="H14" s="12">
        <v>10.395617478699998</v>
      </c>
      <c r="I14" s="8" t="s">
        <v>4</v>
      </c>
      <c r="J14" s="11">
        <f t="shared" si="1"/>
        <v>15.395617478699997</v>
      </c>
      <c r="K14" s="12" t="s">
        <v>4</v>
      </c>
      <c r="L14" s="8" t="s">
        <v>4</v>
      </c>
      <c r="M14" s="11" t="s">
        <v>4</v>
      </c>
    </row>
    <row r="15" spans="1:13">
      <c r="A15" s="25">
        <v>36161</v>
      </c>
      <c r="B15" s="8">
        <v>8.932480715925001</v>
      </c>
      <c r="C15" s="8" t="s">
        <v>4</v>
      </c>
      <c r="D15" s="11">
        <f t="shared" si="0"/>
        <v>8.932480715925001</v>
      </c>
      <c r="E15" s="12" t="s">
        <v>4</v>
      </c>
      <c r="F15" s="8" t="s">
        <v>4</v>
      </c>
      <c r="G15" s="11" t="s">
        <v>4</v>
      </c>
      <c r="H15" s="12">
        <v>23.395617478699997</v>
      </c>
      <c r="I15" s="8" t="s">
        <v>4</v>
      </c>
      <c r="J15" s="11">
        <f t="shared" si="1"/>
        <v>16.895617478699997</v>
      </c>
      <c r="K15" s="12" t="s">
        <v>4</v>
      </c>
      <c r="L15" s="8" t="s">
        <v>4</v>
      </c>
      <c r="M15" s="11" t="s">
        <v>4</v>
      </c>
    </row>
    <row r="16" spans="1:13">
      <c r="A16" s="25">
        <v>36251</v>
      </c>
      <c r="B16" s="8">
        <v>8.932480715925001</v>
      </c>
      <c r="C16" s="8" t="s">
        <v>4</v>
      </c>
      <c r="D16" s="11">
        <f t="shared" si="0"/>
        <v>8.932480715925001</v>
      </c>
      <c r="E16" s="12" t="s">
        <v>4</v>
      </c>
      <c r="F16" s="8" t="s">
        <v>4</v>
      </c>
      <c r="G16" s="11" t="s">
        <v>4</v>
      </c>
      <c r="H16" s="12">
        <v>10.395617478699998</v>
      </c>
      <c r="I16" s="8" t="s">
        <v>4</v>
      </c>
      <c r="J16" s="11">
        <f t="shared" si="1"/>
        <v>16.895617478699997</v>
      </c>
      <c r="K16" s="12" t="s">
        <v>4</v>
      </c>
      <c r="L16" s="8" t="s">
        <v>4</v>
      </c>
      <c r="M16" s="11" t="s">
        <v>4</v>
      </c>
    </row>
    <row r="17" spans="1:13">
      <c r="A17" s="25">
        <v>36342</v>
      </c>
      <c r="B17" s="8">
        <v>9.932480715925001</v>
      </c>
      <c r="C17" s="8" t="s">
        <v>4</v>
      </c>
      <c r="D17" s="11">
        <f t="shared" si="0"/>
        <v>9.432480715925001</v>
      </c>
      <c r="E17" s="12" t="s">
        <v>4</v>
      </c>
      <c r="F17" s="8" t="s">
        <v>4</v>
      </c>
      <c r="G17" s="11" t="s">
        <v>4</v>
      </c>
      <c r="H17" s="12">
        <v>32.395617478700004</v>
      </c>
      <c r="I17" s="8" t="s">
        <v>4</v>
      </c>
      <c r="J17" s="11">
        <f t="shared" si="1"/>
        <v>21.3956174787</v>
      </c>
      <c r="K17" s="12" t="s">
        <v>4</v>
      </c>
      <c r="L17" s="8" t="s">
        <v>4</v>
      </c>
      <c r="M17" s="11" t="s">
        <v>4</v>
      </c>
    </row>
    <row r="18" spans="1:13">
      <c r="A18" s="25">
        <v>36434</v>
      </c>
      <c r="B18" s="8">
        <v>9.932480715925001</v>
      </c>
      <c r="C18" s="8" t="s">
        <v>4</v>
      </c>
      <c r="D18" s="11">
        <f t="shared" si="0"/>
        <v>9.932480715925001</v>
      </c>
      <c r="E18" s="12" t="s">
        <v>4</v>
      </c>
      <c r="F18" s="8" t="s">
        <v>4</v>
      </c>
      <c r="G18" s="11" t="s">
        <v>4</v>
      </c>
      <c r="H18" s="12">
        <v>34.395617478700004</v>
      </c>
      <c r="I18" s="8" t="s">
        <v>4</v>
      </c>
      <c r="J18" s="11">
        <f t="shared" si="1"/>
        <v>33.395617478700004</v>
      </c>
      <c r="K18" s="12" t="s">
        <v>4</v>
      </c>
      <c r="L18" s="8" t="s">
        <v>4</v>
      </c>
      <c r="M18" s="11" t="s">
        <v>4</v>
      </c>
    </row>
    <row r="19" spans="1:13">
      <c r="A19" s="25">
        <v>36526</v>
      </c>
      <c r="B19" s="8">
        <v>8.932480715925001</v>
      </c>
      <c r="C19" s="8" t="s">
        <v>4</v>
      </c>
      <c r="D19" s="11">
        <f t="shared" si="0"/>
        <v>9.432480715925001</v>
      </c>
      <c r="E19" s="12" t="s">
        <v>4</v>
      </c>
      <c r="F19" s="8" t="s">
        <v>4</v>
      </c>
      <c r="G19" s="11" t="s">
        <v>4</v>
      </c>
      <c r="H19" s="12">
        <v>27.3956174787</v>
      </c>
      <c r="I19" s="8" t="s">
        <v>4</v>
      </c>
      <c r="J19" s="11">
        <f t="shared" si="1"/>
        <v>30.895617478700004</v>
      </c>
      <c r="K19" s="12" t="s">
        <v>4</v>
      </c>
      <c r="L19" s="8" t="s">
        <v>4</v>
      </c>
      <c r="M19" s="11" t="s">
        <v>4</v>
      </c>
    </row>
    <row r="20" spans="1:13">
      <c r="A20" s="25">
        <v>36617</v>
      </c>
      <c r="B20" s="8">
        <v>9.932480715925001</v>
      </c>
      <c r="C20" s="8" t="s">
        <v>4</v>
      </c>
      <c r="D20" s="11">
        <f t="shared" si="0"/>
        <v>9.432480715925001</v>
      </c>
      <c r="E20" s="12" t="s">
        <v>4</v>
      </c>
      <c r="F20" s="8" t="s">
        <v>4</v>
      </c>
      <c r="G20" s="11" t="s">
        <v>4</v>
      </c>
      <c r="H20" s="12">
        <v>40.395617478700004</v>
      </c>
      <c r="I20" s="8" t="s">
        <v>4</v>
      </c>
      <c r="J20" s="11">
        <f t="shared" si="1"/>
        <v>33.895617478700004</v>
      </c>
      <c r="K20" s="12" t="s">
        <v>4</v>
      </c>
      <c r="L20" s="8" t="s">
        <v>4</v>
      </c>
      <c r="M20" s="11" t="s">
        <v>4</v>
      </c>
    </row>
    <row r="21" spans="1:13">
      <c r="A21" s="25">
        <v>36708</v>
      </c>
      <c r="B21" s="8">
        <v>8.932480715925001</v>
      </c>
      <c r="C21" s="8" t="s">
        <v>4</v>
      </c>
      <c r="D21" s="11">
        <f t="shared" si="0"/>
        <v>9.432480715925001</v>
      </c>
      <c r="E21" s="12" t="s">
        <v>4</v>
      </c>
      <c r="F21" s="8" t="s">
        <v>4</v>
      </c>
      <c r="G21" s="11" t="s">
        <v>4</v>
      </c>
      <c r="H21" s="12">
        <v>15.395617478699998</v>
      </c>
      <c r="I21" s="8" t="s">
        <v>4</v>
      </c>
      <c r="J21" s="11">
        <f t="shared" si="1"/>
        <v>27.8956174787</v>
      </c>
      <c r="K21" s="12" t="s">
        <v>4</v>
      </c>
      <c r="L21" s="8" t="s">
        <v>4</v>
      </c>
      <c r="M21" s="11" t="s">
        <v>4</v>
      </c>
    </row>
    <row r="22" spans="1:13">
      <c r="A22" s="25">
        <v>36800</v>
      </c>
      <c r="B22" s="8">
        <v>9.932480715925001</v>
      </c>
      <c r="C22" s="8" t="s">
        <v>4</v>
      </c>
      <c r="D22" s="11">
        <f t="shared" si="0"/>
        <v>9.432480715925001</v>
      </c>
      <c r="E22" s="12" t="s">
        <v>4</v>
      </c>
      <c r="F22" s="8" t="s">
        <v>4</v>
      </c>
      <c r="G22" s="11" t="s">
        <v>4</v>
      </c>
      <c r="H22" s="12">
        <v>28.3956174787</v>
      </c>
      <c r="I22" s="8" t="s">
        <v>4</v>
      </c>
      <c r="J22" s="11">
        <f t="shared" si="1"/>
        <v>21.8956174787</v>
      </c>
      <c r="K22" s="12" t="s">
        <v>4</v>
      </c>
      <c r="L22" s="8" t="s">
        <v>4</v>
      </c>
      <c r="M22" s="11" t="s">
        <v>4</v>
      </c>
    </row>
    <row r="23" spans="1:13">
      <c r="A23" s="25">
        <v>36892</v>
      </c>
      <c r="B23" s="8">
        <v>9.932480715925001</v>
      </c>
      <c r="C23" s="8" t="s">
        <v>4</v>
      </c>
      <c r="D23" s="11">
        <f t="shared" si="0"/>
        <v>9.932480715925001</v>
      </c>
      <c r="E23" s="12" t="s">
        <v>4</v>
      </c>
      <c r="F23" s="8" t="s">
        <v>4</v>
      </c>
      <c r="G23" s="11" t="s">
        <v>4</v>
      </c>
      <c r="H23" s="12">
        <v>16.395617478699997</v>
      </c>
      <c r="I23" s="8" t="s">
        <v>4</v>
      </c>
      <c r="J23" s="11">
        <f t="shared" si="1"/>
        <v>22.395617478699997</v>
      </c>
      <c r="K23" s="12" t="s">
        <v>4</v>
      </c>
      <c r="L23" s="8" t="s">
        <v>4</v>
      </c>
      <c r="M23" s="11" t="s">
        <v>4</v>
      </c>
    </row>
    <row r="24" spans="1:13">
      <c r="A24" s="25">
        <v>36982</v>
      </c>
      <c r="B24" s="8">
        <v>8.932480715925001</v>
      </c>
      <c r="C24" s="8" t="s">
        <v>4</v>
      </c>
      <c r="D24" s="11">
        <f t="shared" si="0"/>
        <v>9.432480715925001</v>
      </c>
      <c r="E24" s="12" t="s">
        <v>4</v>
      </c>
      <c r="F24" s="8" t="s">
        <v>4</v>
      </c>
      <c r="G24" s="11" t="s">
        <v>4</v>
      </c>
      <c r="H24" s="12">
        <v>35.395617478700004</v>
      </c>
      <c r="I24" s="8" t="s">
        <v>4</v>
      </c>
      <c r="J24" s="11">
        <f t="shared" si="1"/>
        <v>25.8956174787</v>
      </c>
      <c r="K24" s="12" t="s">
        <v>4</v>
      </c>
      <c r="L24" s="8" t="s">
        <v>4</v>
      </c>
      <c r="M24" s="11" t="s">
        <v>4</v>
      </c>
    </row>
    <row r="25" spans="1:13">
      <c r="A25" s="25">
        <v>37073</v>
      </c>
      <c r="B25" s="8">
        <v>8.932480715925001</v>
      </c>
      <c r="C25" s="8" t="s">
        <v>4</v>
      </c>
      <c r="D25" s="11">
        <f t="shared" si="0"/>
        <v>8.932480715925001</v>
      </c>
      <c r="E25" s="12" t="s">
        <v>4</v>
      </c>
      <c r="F25" s="8" t="s">
        <v>4</v>
      </c>
      <c r="G25" s="11" t="s">
        <v>4</v>
      </c>
      <c r="H25" s="12">
        <v>21.395617478699997</v>
      </c>
      <c r="I25" s="8" t="s">
        <v>4</v>
      </c>
      <c r="J25" s="11">
        <f t="shared" si="1"/>
        <v>28.3956174787</v>
      </c>
      <c r="K25" s="12" t="s">
        <v>4</v>
      </c>
      <c r="L25" s="8" t="s">
        <v>4</v>
      </c>
      <c r="M25" s="11" t="s">
        <v>4</v>
      </c>
    </row>
    <row r="26" spans="1:13">
      <c r="A26" s="25">
        <v>37165</v>
      </c>
      <c r="B26" s="8">
        <v>9.932480715925001</v>
      </c>
      <c r="C26" s="8" t="s">
        <v>4</v>
      </c>
      <c r="D26" s="11">
        <f t="shared" si="0"/>
        <v>9.432480715925001</v>
      </c>
      <c r="E26" s="12" t="s">
        <v>4</v>
      </c>
      <c r="F26" s="8" t="s">
        <v>4</v>
      </c>
      <c r="G26" s="11" t="s">
        <v>4</v>
      </c>
      <c r="H26" s="12">
        <v>18.395617478699997</v>
      </c>
      <c r="I26" s="8" t="s">
        <v>4</v>
      </c>
      <c r="J26" s="11">
        <f t="shared" si="1"/>
        <v>19.895617478699997</v>
      </c>
      <c r="K26" s="12" t="s">
        <v>4</v>
      </c>
      <c r="L26" s="8" t="s">
        <v>4</v>
      </c>
      <c r="M26" s="11" t="s">
        <v>4</v>
      </c>
    </row>
    <row r="27" spans="1:13">
      <c r="A27" s="25">
        <v>37257</v>
      </c>
      <c r="B27" s="8">
        <v>10.932480715925001</v>
      </c>
      <c r="C27" s="8" t="s">
        <v>4</v>
      </c>
      <c r="D27" s="11">
        <f t="shared" si="0"/>
        <v>10.432480715925001</v>
      </c>
      <c r="E27" s="12" t="s">
        <v>4</v>
      </c>
      <c r="F27" s="8" t="s">
        <v>4</v>
      </c>
      <c r="G27" s="11" t="s">
        <v>4</v>
      </c>
      <c r="H27" s="12">
        <v>18.395617478699997</v>
      </c>
      <c r="I27" s="8" t="s">
        <v>4</v>
      </c>
      <c r="J27" s="11">
        <f t="shared" si="1"/>
        <v>18.395617478699997</v>
      </c>
      <c r="K27" s="12" t="s">
        <v>4</v>
      </c>
      <c r="L27" s="8" t="s">
        <v>4</v>
      </c>
      <c r="M27" s="11" t="s">
        <v>4</v>
      </c>
    </row>
    <row r="28" spans="1:13">
      <c r="A28" s="25">
        <v>37347</v>
      </c>
      <c r="B28" s="8">
        <v>9.932480715925001</v>
      </c>
      <c r="C28" s="8" t="s">
        <v>4</v>
      </c>
      <c r="D28" s="11">
        <f t="shared" si="0"/>
        <v>10.432480715925001</v>
      </c>
      <c r="E28" s="12" t="s">
        <v>4</v>
      </c>
      <c r="F28" s="8" t="s">
        <v>4</v>
      </c>
      <c r="G28" s="11" t="s">
        <v>4</v>
      </c>
      <c r="H28" s="12">
        <v>14.395617478699998</v>
      </c>
      <c r="I28" s="8" t="s">
        <v>4</v>
      </c>
      <c r="J28" s="11">
        <f t="shared" si="1"/>
        <v>16.395617478699997</v>
      </c>
      <c r="K28" s="12" t="s">
        <v>4</v>
      </c>
      <c r="L28" s="8" t="s">
        <v>4</v>
      </c>
      <c r="M28" s="11" t="s">
        <v>4</v>
      </c>
    </row>
    <row r="29" spans="1:13">
      <c r="A29" s="25">
        <v>37438</v>
      </c>
      <c r="B29" s="8">
        <v>8.932480715925001</v>
      </c>
      <c r="C29" s="8" t="s">
        <v>4</v>
      </c>
      <c r="D29" s="11">
        <f t="shared" si="0"/>
        <v>9.432480715925001</v>
      </c>
      <c r="E29" s="12" t="s">
        <v>4</v>
      </c>
      <c r="F29" s="8" t="s">
        <v>4</v>
      </c>
      <c r="G29" s="11" t="s">
        <v>4</v>
      </c>
      <c r="H29" s="12">
        <v>-0.60438252130000159</v>
      </c>
      <c r="I29" s="8" t="s">
        <v>4</v>
      </c>
      <c r="J29" s="11">
        <f t="shared" si="1"/>
        <v>6.8956174786999984</v>
      </c>
      <c r="K29" s="12" t="s">
        <v>4</v>
      </c>
      <c r="L29" s="8" t="s">
        <v>4</v>
      </c>
      <c r="M29" s="11" t="s">
        <v>4</v>
      </c>
    </row>
    <row r="30" spans="1:13">
      <c r="A30" s="25">
        <v>37530</v>
      </c>
      <c r="B30" s="8">
        <v>7.932480715925001</v>
      </c>
      <c r="C30" s="8" t="s">
        <v>4</v>
      </c>
      <c r="D30" s="11">
        <f t="shared" si="0"/>
        <v>8.432480715925001</v>
      </c>
      <c r="E30" s="12" t="s">
        <v>4</v>
      </c>
      <c r="F30" s="8" t="s">
        <v>4</v>
      </c>
      <c r="G30" s="11" t="s">
        <v>4</v>
      </c>
      <c r="H30" s="12">
        <v>-20.6043825213</v>
      </c>
      <c r="I30" s="8" t="s">
        <v>4</v>
      </c>
      <c r="J30" s="11">
        <f t="shared" si="1"/>
        <v>-10.6043825213</v>
      </c>
      <c r="K30" s="12" t="s">
        <v>4</v>
      </c>
      <c r="L30" s="8" t="s">
        <v>4</v>
      </c>
      <c r="M30" s="11" t="s">
        <v>4</v>
      </c>
    </row>
    <row r="31" spans="1:13">
      <c r="A31" s="25">
        <v>37622</v>
      </c>
      <c r="B31" s="8">
        <v>5.9324807159250001</v>
      </c>
      <c r="C31" s="8" t="s">
        <v>4</v>
      </c>
      <c r="D31" s="11">
        <f t="shared" si="0"/>
        <v>6.932480715925001</v>
      </c>
      <c r="E31" s="12" t="s">
        <v>4</v>
      </c>
      <c r="F31" s="8" t="s">
        <v>4</v>
      </c>
      <c r="G31" s="11" t="s">
        <v>4</v>
      </c>
      <c r="H31" s="12">
        <v>-17.6043825213</v>
      </c>
      <c r="I31" s="8" t="s">
        <v>4</v>
      </c>
      <c r="J31" s="11">
        <f t="shared" si="1"/>
        <v>-19.1043825213</v>
      </c>
      <c r="K31" s="12" t="s">
        <v>4</v>
      </c>
      <c r="L31" s="8" t="s">
        <v>4</v>
      </c>
      <c r="M31" s="11" t="s">
        <v>4</v>
      </c>
    </row>
    <row r="32" spans="1:13">
      <c r="A32" s="25">
        <v>37712</v>
      </c>
      <c r="B32" s="8">
        <v>8.432480715925001</v>
      </c>
      <c r="C32" s="8" t="s">
        <v>4</v>
      </c>
      <c r="D32" s="11">
        <f t="shared" si="0"/>
        <v>7.182480715925001</v>
      </c>
      <c r="E32" s="12" t="s">
        <v>4</v>
      </c>
      <c r="F32" s="8" t="s">
        <v>4</v>
      </c>
      <c r="G32" s="11" t="s">
        <v>4</v>
      </c>
      <c r="H32" s="12">
        <v>-2.1043825213000016</v>
      </c>
      <c r="I32" s="8" t="s">
        <v>4</v>
      </c>
      <c r="J32" s="11">
        <f t="shared" si="1"/>
        <v>-9.8543825212999998</v>
      </c>
      <c r="K32" s="12" t="s">
        <v>4</v>
      </c>
      <c r="L32" s="8" t="s">
        <v>4</v>
      </c>
      <c r="M32" s="11" t="s">
        <v>4</v>
      </c>
    </row>
    <row r="33" spans="1:13">
      <c r="A33" s="25">
        <v>37803</v>
      </c>
      <c r="B33" s="8">
        <v>8.432480715925001</v>
      </c>
      <c r="C33" s="8" t="s">
        <v>4</v>
      </c>
      <c r="D33" s="11">
        <f t="shared" si="0"/>
        <v>8.432480715925001</v>
      </c>
      <c r="E33" s="12" t="s">
        <v>4</v>
      </c>
      <c r="F33" s="8" t="s">
        <v>4</v>
      </c>
      <c r="G33" s="11" t="s">
        <v>4</v>
      </c>
      <c r="H33" s="12">
        <v>2.8956174786999984</v>
      </c>
      <c r="I33" s="8" t="s">
        <v>4</v>
      </c>
      <c r="J33" s="11">
        <f t="shared" si="1"/>
        <v>0.39561747869999841</v>
      </c>
      <c r="K33" s="12" t="s">
        <v>4</v>
      </c>
      <c r="L33" s="8" t="s">
        <v>4</v>
      </c>
      <c r="M33" s="11" t="s">
        <v>4</v>
      </c>
    </row>
    <row r="34" spans="1:13">
      <c r="A34" s="25">
        <v>37895</v>
      </c>
      <c r="B34" s="8">
        <v>7.432480715925001</v>
      </c>
      <c r="C34" s="8" t="s">
        <v>4</v>
      </c>
      <c r="D34" s="11">
        <f t="shared" si="0"/>
        <v>7.932480715925001</v>
      </c>
      <c r="E34" s="12" t="s">
        <v>4</v>
      </c>
      <c r="F34" s="8" t="s">
        <v>4</v>
      </c>
      <c r="G34" s="11" t="s">
        <v>4</v>
      </c>
      <c r="H34" s="12">
        <v>0.89561747869999841</v>
      </c>
      <c r="I34" s="8" t="s">
        <v>4</v>
      </c>
      <c r="J34" s="11">
        <f t="shared" si="1"/>
        <v>1.8956174786999984</v>
      </c>
      <c r="K34" s="12" t="s">
        <v>4</v>
      </c>
      <c r="L34" s="8" t="s">
        <v>4</v>
      </c>
      <c r="M34" s="11" t="s">
        <v>4</v>
      </c>
    </row>
    <row r="35" spans="1:13">
      <c r="A35" s="25">
        <v>37987</v>
      </c>
      <c r="B35" s="8">
        <v>7.432480715925001</v>
      </c>
      <c r="C35" s="8" t="s">
        <v>4</v>
      </c>
      <c r="D35" s="11">
        <f t="shared" si="0"/>
        <v>7.432480715925001</v>
      </c>
      <c r="E35" s="12" t="s">
        <v>4</v>
      </c>
      <c r="F35" s="8" t="s">
        <v>4</v>
      </c>
      <c r="G35" s="11" t="s">
        <v>4</v>
      </c>
      <c r="H35" s="12">
        <v>-1.1043825213000016</v>
      </c>
      <c r="I35" s="8" t="s">
        <v>4</v>
      </c>
      <c r="J35" s="11">
        <f t="shared" si="1"/>
        <v>-0.10438252130000159</v>
      </c>
      <c r="K35" s="12" t="s">
        <v>4</v>
      </c>
      <c r="L35" s="8" t="s">
        <v>4</v>
      </c>
      <c r="M35" s="11" t="s">
        <v>4</v>
      </c>
    </row>
    <row r="36" spans="1:13">
      <c r="A36" s="25">
        <v>38078</v>
      </c>
      <c r="B36" s="8">
        <v>8.432480715925001</v>
      </c>
      <c r="C36" s="8" t="s">
        <v>4</v>
      </c>
      <c r="D36" s="11">
        <f t="shared" si="0"/>
        <v>7.932480715925001</v>
      </c>
      <c r="E36" s="12" t="s">
        <v>4</v>
      </c>
      <c r="F36" s="8" t="s">
        <v>4</v>
      </c>
      <c r="G36" s="11" t="s">
        <v>4</v>
      </c>
      <c r="H36" s="12">
        <v>3.8956174786999984</v>
      </c>
      <c r="I36" s="8" t="s">
        <v>4</v>
      </c>
      <c r="J36" s="11">
        <f t="shared" si="1"/>
        <v>1.3956174786999984</v>
      </c>
      <c r="K36" s="12" t="s">
        <v>4</v>
      </c>
      <c r="L36" s="8" t="s">
        <v>4</v>
      </c>
      <c r="M36" s="11" t="s">
        <v>4</v>
      </c>
    </row>
    <row r="37" spans="1:13">
      <c r="A37" s="25">
        <v>38169</v>
      </c>
      <c r="B37" s="8">
        <v>7.432480715925001</v>
      </c>
      <c r="C37" s="8" t="s">
        <v>4</v>
      </c>
      <c r="D37" s="11">
        <f t="shared" si="0"/>
        <v>7.932480715925001</v>
      </c>
      <c r="E37" s="12" t="s">
        <v>4</v>
      </c>
      <c r="F37" s="8" t="s">
        <v>4</v>
      </c>
      <c r="G37" s="11" t="s">
        <v>4</v>
      </c>
      <c r="H37" s="12">
        <v>9.8956174786999984</v>
      </c>
      <c r="I37" s="8" t="s">
        <v>4</v>
      </c>
      <c r="J37" s="11">
        <f t="shared" si="1"/>
        <v>6.8956174786999984</v>
      </c>
      <c r="K37" s="12" t="s">
        <v>4</v>
      </c>
      <c r="L37" s="8" t="s">
        <v>4</v>
      </c>
      <c r="M37" s="11" t="s">
        <v>4</v>
      </c>
    </row>
    <row r="38" spans="1:13">
      <c r="A38" s="25">
        <v>38261</v>
      </c>
      <c r="B38" s="8">
        <v>7.432480715925001</v>
      </c>
      <c r="C38" s="8" t="s">
        <v>4</v>
      </c>
      <c r="D38" s="11">
        <f t="shared" si="0"/>
        <v>7.432480715925001</v>
      </c>
      <c r="E38" s="12" t="s">
        <v>4</v>
      </c>
      <c r="F38" s="8" t="s">
        <v>4</v>
      </c>
      <c r="G38" s="11" t="s">
        <v>4</v>
      </c>
      <c r="H38" s="12">
        <v>4.8956174786999984</v>
      </c>
      <c r="I38" s="8" t="s">
        <v>4</v>
      </c>
      <c r="J38" s="11">
        <f t="shared" si="1"/>
        <v>7.3956174786999984</v>
      </c>
      <c r="K38" s="12" t="s">
        <v>4</v>
      </c>
      <c r="L38" s="8" t="s">
        <v>4</v>
      </c>
      <c r="M38" s="11" t="s">
        <v>4</v>
      </c>
    </row>
    <row r="39" spans="1:13">
      <c r="A39" s="25">
        <v>38353</v>
      </c>
      <c r="B39" s="8">
        <v>7.432480715925001</v>
      </c>
      <c r="C39" s="8" t="s">
        <v>4</v>
      </c>
      <c r="D39" s="11">
        <f t="shared" si="0"/>
        <v>7.432480715925001</v>
      </c>
      <c r="E39" s="12" t="s">
        <v>4</v>
      </c>
      <c r="F39" s="8" t="s">
        <v>4</v>
      </c>
      <c r="G39" s="11" t="s">
        <v>4</v>
      </c>
      <c r="H39" s="12">
        <v>6.8956174786999984</v>
      </c>
      <c r="I39" s="8" t="s">
        <v>4</v>
      </c>
      <c r="J39" s="11">
        <f t="shared" si="1"/>
        <v>5.8956174786999984</v>
      </c>
      <c r="K39" s="12" t="s">
        <v>4</v>
      </c>
      <c r="L39" s="8" t="s">
        <v>4</v>
      </c>
      <c r="M39" s="11" t="s">
        <v>4</v>
      </c>
    </row>
    <row r="40" spans="1:13">
      <c r="A40" s="25">
        <v>38443</v>
      </c>
      <c r="B40" s="8">
        <v>8.432480715925001</v>
      </c>
      <c r="C40" s="8" t="s">
        <v>4</v>
      </c>
      <c r="D40" s="11">
        <f t="shared" si="0"/>
        <v>7.932480715925001</v>
      </c>
      <c r="E40" s="12" t="s">
        <v>4</v>
      </c>
      <c r="F40" s="8" t="s">
        <v>4</v>
      </c>
      <c r="G40" s="11" t="s">
        <v>4</v>
      </c>
      <c r="H40" s="12">
        <v>12.895617478699998</v>
      </c>
      <c r="I40" s="8" t="s">
        <v>4</v>
      </c>
      <c r="J40" s="11">
        <f t="shared" si="1"/>
        <v>9.8956174786999984</v>
      </c>
      <c r="K40" s="12" t="s">
        <v>4</v>
      </c>
      <c r="L40" s="8" t="s">
        <v>4</v>
      </c>
      <c r="M40" s="11" t="s">
        <v>4</v>
      </c>
    </row>
    <row r="41" spans="1:13">
      <c r="A41" s="25">
        <v>38534</v>
      </c>
      <c r="B41" s="8">
        <v>7.432480715925001</v>
      </c>
      <c r="C41" s="8" t="s">
        <v>4</v>
      </c>
      <c r="D41" s="11">
        <f t="shared" si="0"/>
        <v>7.932480715925001</v>
      </c>
      <c r="E41" s="12" t="s">
        <v>4</v>
      </c>
      <c r="F41" s="8" t="s">
        <v>4</v>
      </c>
      <c r="G41" s="11" t="s">
        <v>4</v>
      </c>
      <c r="H41" s="12">
        <v>9.8956174786999984</v>
      </c>
      <c r="I41" s="8" t="s">
        <v>4</v>
      </c>
      <c r="J41" s="11">
        <f t="shared" si="1"/>
        <v>11.395617478699998</v>
      </c>
      <c r="K41" s="12" t="s">
        <v>4</v>
      </c>
      <c r="L41" s="8" t="s">
        <v>4</v>
      </c>
      <c r="M41" s="11" t="s">
        <v>4</v>
      </c>
    </row>
    <row r="42" spans="1:13">
      <c r="A42" s="25">
        <v>38626</v>
      </c>
      <c r="B42" s="8">
        <v>7.432480715925001</v>
      </c>
      <c r="C42" s="8" t="s">
        <v>4</v>
      </c>
      <c r="D42" s="11">
        <f t="shared" si="0"/>
        <v>7.432480715925001</v>
      </c>
      <c r="E42" s="12" t="s">
        <v>4</v>
      </c>
      <c r="F42" s="8" t="s">
        <v>4</v>
      </c>
      <c r="G42" s="11" t="s">
        <v>4</v>
      </c>
      <c r="H42" s="12">
        <v>2.8956174786999984</v>
      </c>
      <c r="I42" s="8" t="s">
        <v>4</v>
      </c>
      <c r="J42" s="11">
        <f t="shared" si="1"/>
        <v>6.3956174786999984</v>
      </c>
      <c r="K42" s="12" t="s">
        <v>4</v>
      </c>
      <c r="L42" s="8" t="s">
        <v>4</v>
      </c>
      <c r="M42" s="11" t="s">
        <v>4</v>
      </c>
    </row>
    <row r="43" spans="1:13">
      <c r="A43" s="25">
        <v>38718</v>
      </c>
      <c r="B43" s="8">
        <v>7.432480715925001</v>
      </c>
      <c r="C43" s="8" t="s">
        <v>4</v>
      </c>
      <c r="D43" s="11">
        <f t="shared" si="0"/>
        <v>7.432480715925001</v>
      </c>
      <c r="E43" s="12" t="s">
        <v>4</v>
      </c>
      <c r="F43" s="8" t="s">
        <v>4</v>
      </c>
      <c r="G43" s="11" t="s">
        <v>4</v>
      </c>
      <c r="H43" s="12">
        <v>0.89561747869999841</v>
      </c>
      <c r="I43" s="8" t="s">
        <v>4</v>
      </c>
      <c r="J43" s="11">
        <f t="shared" si="1"/>
        <v>1.8956174786999984</v>
      </c>
      <c r="K43" s="12" t="s">
        <v>4</v>
      </c>
      <c r="L43" s="8" t="s">
        <v>4</v>
      </c>
      <c r="M43" s="11" t="s">
        <v>4</v>
      </c>
    </row>
    <row r="44" spans="1:13">
      <c r="A44" s="25">
        <v>38808</v>
      </c>
      <c r="B44" s="8">
        <v>7.432480715925001</v>
      </c>
      <c r="C44" s="8" t="s">
        <v>4</v>
      </c>
      <c r="D44" s="11">
        <f t="shared" si="0"/>
        <v>7.432480715925001</v>
      </c>
      <c r="E44" s="12" t="s">
        <v>4</v>
      </c>
      <c r="F44" s="8" t="s">
        <v>4</v>
      </c>
      <c r="G44" s="11" t="s">
        <v>4</v>
      </c>
      <c r="H44" s="12">
        <v>-0.10438252130000159</v>
      </c>
      <c r="I44" s="8" t="s">
        <v>4</v>
      </c>
      <c r="J44" s="11">
        <f t="shared" si="1"/>
        <v>0.39561747869999841</v>
      </c>
      <c r="K44" s="12" t="s">
        <v>4</v>
      </c>
      <c r="L44" s="8" t="s">
        <v>4</v>
      </c>
      <c r="M44" s="11" t="s">
        <v>4</v>
      </c>
    </row>
    <row r="45" spans="1:13">
      <c r="A45" s="25">
        <v>38899</v>
      </c>
      <c r="B45" s="8">
        <v>7.432480715925001</v>
      </c>
      <c r="C45" s="8" t="s">
        <v>4</v>
      </c>
      <c r="D45" s="11">
        <f t="shared" si="0"/>
        <v>7.432480715925001</v>
      </c>
      <c r="E45" s="12" t="s">
        <v>4</v>
      </c>
      <c r="F45" s="8" t="s">
        <v>4</v>
      </c>
      <c r="G45" s="11" t="s">
        <v>4</v>
      </c>
      <c r="H45" s="12">
        <v>3.8956174786999984</v>
      </c>
      <c r="I45" s="8" t="s">
        <v>4</v>
      </c>
      <c r="J45" s="11">
        <f t="shared" si="1"/>
        <v>1.8956174786999984</v>
      </c>
      <c r="K45" s="12" t="s">
        <v>4</v>
      </c>
      <c r="L45" s="8" t="s">
        <v>4</v>
      </c>
      <c r="M45" s="11" t="s">
        <v>4</v>
      </c>
    </row>
    <row r="46" spans="1:13">
      <c r="A46" s="25">
        <v>38991</v>
      </c>
      <c r="B46" s="8">
        <v>7.432480715925001</v>
      </c>
      <c r="C46" s="8" t="s">
        <v>4</v>
      </c>
      <c r="D46" s="11">
        <f t="shared" si="0"/>
        <v>7.432480715925001</v>
      </c>
      <c r="E46" s="12" t="s">
        <v>4</v>
      </c>
      <c r="F46" s="8" t="s">
        <v>4</v>
      </c>
      <c r="G46" s="11" t="s">
        <v>4</v>
      </c>
      <c r="H46" s="12">
        <v>7.8956174786999984</v>
      </c>
      <c r="I46" s="8" t="s">
        <v>4</v>
      </c>
      <c r="J46" s="11">
        <f t="shared" si="1"/>
        <v>5.8956174786999984</v>
      </c>
      <c r="K46" s="12" t="s">
        <v>4</v>
      </c>
      <c r="L46" s="8" t="s">
        <v>4</v>
      </c>
      <c r="M46" s="11" t="s">
        <v>4</v>
      </c>
    </row>
    <row r="47" spans="1:13">
      <c r="A47" s="25">
        <v>39083</v>
      </c>
      <c r="B47" s="8">
        <v>7.432480715925001</v>
      </c>
      <c r="C47" s="8" t="s">
        <v>4</v>
      </c>
      <c r="D47" s="11">
        <f t="shared" si="0"/>
        <v>7.432480715925001</v>
      </c>
      <c r="E47" s="12" t="s">
        <v>4</v>
      </c>
      <c r="F47" s="8" t="s">
        <v>4</v>
      </c>
      <c r="G47" s="11" t="s">
        <v>4</v>
      </c>
      <c r="H47" s="12">
        <v>9.8956174786999984</v>
      </c>
      <c r="I47" s="8" t="s">
        <v>4</v>
      </c>
      <c r="J47" s="11">
        <f t="shared" si="1"/>
        <v>8.8956174786999984</v>
      </c>
      <c r="K47" s="12" t="s">
        <v>4</v>
      </c>
      <c r="L47" s="8" t="s">
        <v>4</v>
      </c>
      <c r="M47" s="11" t="s">
        <v>4</v>
      </c>
    </row>
    <row r="48" spans="1:13">
      <c r="A48" s="25">
        <v>39173</v>
      </c>
      <c r="B48" s="8">
        <v>7.432480715925001</v>
      </c>
      <c r="C48" s="8" t="s">
        <v>4</v>
      </c>
      <c r="D48" s="11">
        <f t="shared" si="0"/>
        <v>7.432480715925001</v>
      </c>
      <c r="E48" s="12" t="s">
        <v>4</v>
      </c>
      <c r="F48" s="8" t="s">
        <v>4</v>
      </c>
      <c r="G48" s="11" t="s">
        <v>4</v>
      </c>
      <c r="H48" s="12">
        <v>17.895617478699997</v>
      </c>
      <c r="I48" s="8" t="s">
        <v>4</v>
      </c>
      <c r="J48" s="11">
        <f t="shared" si="1"/>
        <v>13.895617478699997</v>
      </c>
      <c r="K48" s="12" t="s">
        <v>4</v>
      </c>
      <c r="L48" s="8" t="s">
        <v>4</v>
      </c>
      <c r="M48" s="11" t="s">
        <v>4</v>
      </c>
    </row>
    <row r="49" spans="1:13">
      <c r="A49" s="25">
        <v>39264</v>
      </c>
      <c r="B49" s="8">
        <v>7.432480715925001</v>
      </c>
      <c r="C49" s="8" t="s">
        <v>4</v>
      </c>
      <c r="D49" s="11">
        <f t="shared" si="0"/>
        <v>7.432480715925001</v>
      </c>
      <c r="E49" s="12" t="s">
        <v>4</v>
      </c>
      <c r="F49" s="8" t="s">
        <v>4</v>
      </c>
      <c r="G49" s="11" t="s">
        <v>4</v>
      </c>
      <c r="H49" s="12">
        <v>12.895617478699998</v>
      </c>
      <c r="I49" s="8" t="s">
        <v>4</v>
      </c>
      <c r="J49" s="11">
        <f t="shared" si="1"/>
        <v>15.395617478699997</v>
      </c>
      <c r="K49" s="12" t="s">
        <v>4</v>
      </c>
      <c r="L49" s="8" t="s">
        <v>4</v>
      </c>
      <c r="M49" s="11" t="s">
        <v>4</v>
      </c>
    </row>
    <row r="50" spans="1:13">
      <c r="A50" s="25">
        <v>39356</v>
      </c>
      <c r="B50" s="8">
        <v>7.432480715925001</v>
      </c>
      <c r="C50" s="8" t="s">
        <v>4</v>
      </c>
      <c r="D50" s="11">
        <f t="shared" si="0"/>
        <v>7.432480715925001</v>
      </c>
      <c r="E50" s="12" t="s">
        <v>4</v>
      </c>
      <c r="F50" s="8" t="s">
        <v>4</v>
      </c>
      <c r="G50" s="11" t="s">
        <v>4</v>
      </c>
      <c r="H50" s="12">
        <v>7.8956174786999984</v>
      </c>
      <c r="I50" s="8" t="s">
        <v>4</v>
      </c>
      <c r="J50" s="11">
        <f t="shared" si="1"/>
        <v>10.395617478699998</v>
      </c>
      <c r="K50" s="12" t="s">
        <v>4</v>
      </c>
      <c r="L50" s="8" t="s">
        <v>4</v>
      </c>
      <c r="M50" s="11" t="s">
        <v>4</v>
      </c>
    </row>
    <row r="51" spans="1:13">
      <c r="A51" s="25">
        <v>39448</v>
      </c>
      <c r="B51" s="8">
        <v>7.432480715925001</v>
      </c>
      <c r="C51" s="8" t="s">
        <v>4</v>
      </c>
      <c r="D51" s="11">
        <f t="shared" si="0"/>
        <v>7.432480715925001</v>
      </c>
      <c r="E51" s="12" t="s">
        <v>4</v>
      </c>
      <c r="F51" s="8" t="s">
        <v>4</v>
      </c>
      <c r="G51" s="11" t="s">
        <v>4</v>
      </c>
      <c r="H51" s="12">
        <v>19.895617478699997</v>
      </c>
      <c r="I51" s="8" t="s">
        <v>4</v>
      </c>
      <c r="J51" s="11">
        <f t="shared" si="1"/>
        <v>13.895617478699997</v>
      </c>
      <c r="K51" s="12" t="s">
        <v>4</v>
      </c>
      <c r="L51" s="8" t="s">
        <v>4</v>
      </c>
      <c r="M51" s="11" t="s">
        <v>4</v>
      </c>
    </row>
    <row r="52" spans="1:13">
      <c r="A52" s="25">
        <v>39539</v>
      </c>
      <c r="B52" s="8">
        <v>8.432480715925001</v>
      </c>
      <c r="C52" s="8" t="s">
        <v>4</v>
      </c>
      <c r="D52" s="11">
        <f t="shared" si="0"/>
        <v>7.932480715925001</v>
      </c>
      <c r="E52" s="12" t="s">
        <v>4</v>
      </c>
      <c r="F52" s="8" t="s">
        <v>4</v>
      </c>
      <c r="G52" s="11" t="s">
        <v>4</v>
      </c>
      <c r="H52" s="12">
        <v>17.895617478699997</v>
      </c>
      <c r="I52" s="8" t="s">
        <v>4</v>
      </c>
      <c r="J52" s="11">
        <f t="shared" si="1"/>
        <v>18.895617478699997</v>
      </c>
      <c r="K52" s="12" t="s">
        <v>4</v>
      </c>
      <c r="L52" s="8" t="s">
        <v>4</v>
      </c>
      <c r="M52" s="11" t="s">
        <v>4</v>
      </c>
    </row>
    <row r="53" spans="1:13">
      <c r="A53" s="25">
        <v>39630</v>
      </c>
      <c r="B53" s="8">
        <v>8.432480715925001</v>
      </c>
      <c r="C53" s="8" t="s">
        <v>4</v>
      </c>
      <c r="D53" s="11">
        <f t="shared" si="0"/>
        <v>8.432480715925001</v>
      </c>
      <c r="E53" s="12" t="s">
        <v>4</v>
      </c>
      <c r="F53" s="8" t="s">
        <v>4</v>
      </c>
      <c r="G53" s="11" t="s">
        <v>4</v>
      </c>
      <c r="H53" s="12">
        <v>3.8956174786999984</v>
      </c>
      <c r="I53" s="8" t="s">
        <v>4</v>
      </c>
      <c r="J53" s="11">
        <f t="shared" si="1"/>
        <v>10.895617478699997</v>
      </c>
      <c r="K53" s="12" t="s">
        <v>4</v>
      </c>
      <c r="L53" s="8" t="s">
        <v>4</v>
      </c>
      <c r="M53" s="11" t="s">
        <v>4</v>
      </c>
    </row>
    <row r="54" spans="1:13">
      <c r="A54" s="25">
        <v>39722</v>
      </c>
      <c r="B54" s="8">
        <v>7.432480715925001</v>
      </c>
      <c r="C54" s="8" t="s">
        <v>4</v>
      </c>
      <c r="D54" s="11">
        <f t="shared" si="0"/>
        <v>7.932480715925001</v>
      </c>
      <c r="E54" s="12" t="s">
        <v>4</v>
      </c>
      <c r="F54" s="8" t="s">
        <v>4</v>
      </c>
      <c r="G54" s="11" t="s">
        <v>4</v>
      </c>
      <c r="H54" s="12">
        <v>0.89561747869999841</v>
      </c>
      <c r="I54" s="8" t="s">
        <v>4</v>
      </c>
      <c r="J54" s="11">
        <f t="shared" si="1"/>
        <v>2.3956174786999984</v>
      </c>
      <c r="K54" s="12" t="s">
        <v>4</v>
      </c>
      <c r="L54" s="8" t="s">
        <v>4</v>
      </c>
      <c r="M54" s="11" t="s">
        <v>4</v>
      </c>
    </row>
    <row r="55" spans="1:13">
      <c r="A55" s="25">
        <v>39814</v>
      </c>
      <c r="B55" s="8">
        <v>7.432480715925001</v>
      </c>
      <c r="C55" s="8" t="s">
        <v>4</v>
      </c>
      <c r="D55" s="11">
        <f t="shared" si="0"/>
        <v>7.432480715925001</v>
      </c>
      <c r="E55" s="12" t="s">
        <v>4</v>
      </c>
      <c r="F55" s="8" t="s">
        <v>4</v>
      </c>
      <c r="G55" s="11" t="s">
        <v>4</v>
      </c>
      <c r="H55" s="12">
        <v>-13.1043825213</v>
      </c>
      <c r="I55" s="8" t="s">
        <v>4</v>
      </c>
      <c r="J55" s="11">
        <f t="shared" si="1"/>
        <v>-6.1043825213000007</v>
      </c>
      <c r="K55" s="12" t="s">
        <v>4</v>
      </c>
      <c r="L55" s="8" t="s">
        <v>4</v>
      </c>
      <c r="M55" s="11" t="s">
        <v>4</v>
      </c>
    </row>
    <row r="56" spans="1:13">
      <c r="A56" s="25">
        <v>39904</v>
      </c>
      <c r="B56" s="8">
        <v>6.4324807159250001</v>
      </c>
      <c r="C56" s="8" t="s">
        <v>4</v>
      </c>
      <c r="D56" s="11">
        <f t="shared" si="0"/>
        <v>6.932480715925001</v>
      </c>
      <c r="E56" s="12" t="s">
        <v>4</v>
      </c>
      <c r="F56" s="8" t="s">
        <v>4</v>
      </c>
      <c r="G56" s="11" t="s">
        <v>4</v>
      </c>
      <c r="H56" s="12">
        <v>-9.1043825212999998</v>
      </c>
      <c r="I56" s="8" t="s">
        <v>4</v>
      </c>
      <c r="J56" s="11">
        <f t="shared" si="1"/>
        <v>-11.1043825213</v>
      </c>
      <c r="K56" s="12" t="s">
        <v>4</v>
      </c>
      <c r="L56" s="8" t="s">
        <v>4</v>
      </c>
      <c r="M56" s="11" t="s">
        <v>4</v>
      </c>
    </row>
    <row r="57" spans="1:13">
      <c r="A57" s="25">
        <v>39995</v>
      </c>
      <c r="B57" s="8">
        <v>5.8908169016500027</v>
      </c>
      <c r="C57" s="8" t="s">
        <v>4</v>
      </c>
      <c r="D57" s="11">
        <f t="shared" si="0"/>
        <v>6.1616488087875014</v>
      </c>
      <c r="E57" s="12">
        <v>67.180851780225012</v>
      </c>
      <c r="F57" s="8" t="s">
        <v>4</v>
      </c>
      <c r="G57" s="11" t="s">
        <v>4</v>
      </c>
      <c r="H57" s="12">
        <v>-17.407304908674998</v>
      </c>
      <c r="I57" s="8" t="s">
        <v>4</v>
      </c>
      <c r="J57" s="11">
        <f t="shared" si="1"/>
        <v>-13.255843714987499</v>
      </c>
      <c r="K57" s="12">
        <v>-15.393674597374996</v>
      </c>
      <c r="L57" s="8" t="s">
        <v>4</v>
      </c>
      <c r="M57" s="11" t="s">
        <v>4</v>
      </c>
    </row>
    <row r="58" spans="1:13">
      <c r="A58" s="25">
        <v>40087</v>
      </c>
      <c r="B58" s="8">
        <v>6.5266336194500019</v>
      </c>
      <c r="C58" s="8" t="s">
        <v>4</v>
      </c>
      <c r="D58" s="11">
        <f t="shared" si="0"/>
        <v>6.2087252605500023</v>
      </c>
      <c r="E58" s="12">
        <v>69.705943429125</v>
      </c>
      <c r="F58" s="8" t="s">
        <v>4</v>
      </c>
      <c r="G58" s="11">
        <f t="shared" ref="G58:G73" si="2">AVERAGE(E57:E58)</f>
        <v>68.443397604674999</v>
      </c>
      <c r="H58" s="12">
        <v>-10.284841510175003</v>
      </c>
      <c r="I58" s="8" t="s">
        <v>4</v>
      </c>
      <c r="J58" s="11">
        <f t="shared" si="1"/>
        <v>-13.846073209425001</v>
      </c>
      <c r="K58" s="12">
        <v>-6.717603159374999</v>
      </c>
      <c r="L58" s="8" t="s">
        <v>4</v>
      </c>
      <c r="M58" s="11">
        <f t="shared" ref="M58:M73" si="3">AVERAGE(K57:K58)</f>
        <v>-11.055638878374998</v>
      </c>
    </row>
    <row r="59" spans="1:13">
      <c r="A59" s="25">
        <v>40179</v>
      </c>
      <c r="B59" s="8">
        <v>6.7627965313500011</v>
      </c>
      <c r="C59" s="8" t="s">
        <v>4</v>
      </c>
      <c r="D59" s="11">
        <f t="shared" si="0"/>
        <v>6.6447150754000015</v>
      </c>
      <c r="E59" s="12">
        <v>69.959436254625004</v>
      </c>
      <c r="F59" s="8" t="s">
        <v>4</v>
      </c>
      <c r="G59" s="11">
        <f t="shared" si="2"/>
        <v>69.832689841875009</v>
      </c>
      <c r="H59" s="12">
        <v>-12.573803059475001</v>
      </c>
      <c r="I59" s="8" t="s">
        <v>4</v>
      </c>
      <c r="J59" s="11">
        <f t="shared" si="1"/>
        <v>-11.429322284825002</v>
      </c>
      <c r="K59" s="12">
        <v>-24.766563595874995</v>
      </c>
      <c r="L59" s="8" t="s">
        <v>4</v>
      </c>
      <c r="M59" s="11">
        <f t="shared" si="3"/>
        <v>-15.742083377624997</v>
      </c>
    </row>
    <row r="60" spans="1:13">
      <c r="A60" s="25">
        <v>40269</v>
      </c>
      <c r="B60" s="8">
        <v>7.5496758112500029</v>
      </c>
      <c r="C60" s="8" t="s">
        <v>4</v>
      </c>
      <c r="D60" s="11">
        <f t="shared" si="0"/>
        <v>7.1562361713000016</v>
      </c>
      <c r="E60" s="12">
        <v>77.373736821425013</v>
      </c>
      <c r="F60" s="8" t="s">
        <v>4</v>
      </c>
      <c r="G60" s="11">
        <f t="shared" si="2"/>
        <v>73.666586538025001</v>
      </c>
      <c r="H60" s="12">
        <v>9.848419393124999</v>
      </c>
      <c r="I60" s="8" t="s">
        <v>4</v>
      </c>
      <c r="J60" s="11">
        <f t="shared" si="1"/>
        <v>-1.3626918331750009</v>
      </c>
      <c r="K60" s="12">
        <v>30.016987809025004</v>
      </c>
      <c r="L60" s="8" t="s">
        <v>4</v>
      </c>
      <c r="M60" s="11">
        <f t="shared" si="3"/>
        <v>2.6252121065750043</v>
      </c>
    </row>
    <row r="61" spans="1:13">
      <c r="A61" s="25">
        <v>40360</v>
      </c>
      <c r="B61" s="8">
        <v>7.4776266019500017</v>
      </c>
      <c r="C61" s="8" t="s">
        <v>4</v>
      </c>
      <c r="D61" s="11">
        <f t="shared" si="0"/>
        <v>7.5136512066000023</v>
      </c>
      <c r="E61" s="12">
        <v>66.989388643025009</v>
      </c>
      <c r="F61" s="8" t="s">
        <v>4</v>
      </c>
      <c r="G61" s="11">
        <f t="shared" si="2"/>
        <v>72.181562732225018</v>
      </c>
      <c r="H61" s="12">
        <v>-15.691118930174998</v>
      </c>
      <c r="I61" s="8" t="s">
        <v>4</v>
      </c>
      <c r="J61" s="11">
        <f t="shared" si="1"/>
        <v>-2.9213497685249994</v>
      </c>
      <c r="K61" s="12">
        <v>-18.318222166974998</v>
      </c>
      <c r="L61" s="8" t="s">
        <v>4</v>
      </c>
      <c r="M61" s="11">
        <f t="shared" si="3"/>
        <v>5.849382821025003</v>
      </c>
    </row>
    <row r="62" spans="1:13">
      <c r="A62" s="25">
        <v>40452</v>
      </c>
      <c r="B62" s="8">
        <v>6.6703698204500013</v>
      </c>
      <c r="C62" s="8" t="s">
        <v>4</v>
      </c>
      <c r="D62" s="11">
        <f t="shared" si="0"/>
        <v>7.0739982112000011</v>
      </c>
      <c r="E62" s="12">
        <v>63.469982516125015</v>
      </c>
      <c r="F62" s="8" t="s">
        <v>4</v>
      </c>
      <c r="G62" s="11">
        <f t="shared" si="2"/>
        <v>65.229685579575005</v>
      </c>
      <c r="H62" s="12">
        <v>-14.417855984374999</v>
      </c>
      <c r="I62" s="8" t="s">
        <v>4</v>
      </c>
      <c r="J62" s="11">
        <f t="shared" si="1"/>
        <v>-15.054487457274998</v>
      </c>
      <c r="K62" s="12">
        <v>-26.132222411775</v>
      </c>
      <c r="L62" s="8" t="s">
        <v>4</v>
      </c>
      <c r="M62" s="11">
        <f t="shared" si="3"/>
        <v>-22.225222289374997</v>
      </c>
    </row>
    <row r="63" spans="1:13">
      <c r="A63" s="25">
        <v>40544</v>
      </c>
      <c r="B63" s="8">
        <v>7.5606969484500031</v>
      </c>
      <c r="C63" s="8" t="s">
        <v>4</v>
      </c>
      <c r="D63" s="11">
        <f t="shared" si="0"/>
        <v>7.1155333844500017</v>
      </c>
      <c r="E63" s="12">
        <v>65.709755688925</v>
      </c>
      <c r="F63" s="8" t="s">
        <v>4</v>
      </c>
      <c r="G63" s="11">
        <f t="shared" si="2"/>
        <v>64.589869102525</v>
      </c>
      <c r="H63" s="12">
        <v>-26.186482835274997</v>
      </c>
      <c r="I63" s="8" t="s">
        <v>4</v>
      </c>
      <c r="J63" s="11">
        <f t="shared" si="1"/>
        <v>-20.302169409824998</v>
      </c>
      <c r="K63" s="12">
        <v>-31.683595100774998</v>
      </c>
      <c r="L63" s="8" t="s">
        <v>4</v>
      </c>
      <c r="M63" s="11">
        <f t="shared" si="3"/>
        <v>-28.907908756274999</v>
      </c>
    </row>
    <row r="64" spans="1:13">
      <c r="A64" s="25">
        <v>40634</v>
      </c>
      <c r="B64" s="8">
        <v>7.3182309831500003</v>
      </c>
      <c r="C64" s="8" t="s">
        <v>4</v>
      </c>
      <c r="D64" s="11">
        <f t="shared" si="0"/>
        <v>7.4394639658000017</v>
      </c>
      <c r="E64" s="12">
        <v>61.923369568925004</v>
      </c>
      <c r="F64" s="8" t="s">
        <v>4</v>
      </c>
      <c r="G64" s="11">
        <f t="shared" si="2"/>
        <v>63.816562628924999</v>
      </c>
      <c r="H64" s="12">
        <v>-26.464828509375</v>
      </c>
      <c r="I64" s="8" t="s">
        <v>4</v>
      </c>
      <c r="J64" s="11">
        <f t="shared" si="1"/>
        <v>-26.325655672324999</v>
      </c>
      <c r="K64" s="12">
        <v>-30.213596625874995</v>
      </c>
      <c r="L64" s="8" t="s">
        <v>4</v>
      </c>
      <c r="M64" s="11">
        <f t="shared" si="3"/>
        <v>-30.948595863324996</v>
      </c>
    </row>
    <row r="65" spans="1:13">
      <c r="A65" s="25">
        <v>40725</v>
      </c>
      <c r="B65" s="8">
        <v>6.7998139877500021</v>
      </c>
      <c r="C65" s="8" t="s">
        <v>4</v>
      </c>
      <c r="D65" s="11">
        <f t="shared" si="0"/>
        <v>7.0590224854500008</v>
      </c>
      <c r="E65" s="12">
        <v>58.660012096825007</v>
      </c>
      <c r="F65" s="8" t="s">
        <v>4</v>
      </c>
      <c r="G65" s="11">
        <f t="shared" si="2"/>
        <v>60.291690832875005</v>
      </c>
      <c r="H65" s="12">
        <v>-24.816658313175001</v>
      </c>
      <c r="I65" s="8" t="s">
        <v>4</v>
      </c>
      <c r="J65" s="11">
        <f t="shared" si="1"/>
        <v>-25.640743411275</v>
      </c>
      <c r="K65" s="12">
        <v>-37.236291486675</v>
      </c>
      <c r="L65" s="8" t="s">
        <v>4</v>
      </c>
      <c r="M65" s="11">
        <f t="shared" si="3"/>
        <v>-33.724944056275</v>
      </c>
    </row>
    <row r="66" spans="1:13">
      <c r="A66" s="25">
        <v>40817</v>
      </c>
      <c r="B66" s="8">
        <v>5.565951956150001</v>
      </c>
      <c r="C66" s="8" t="s">
        <v>4</v>
      </c>
      <c r="D66" s="11">
        <f t="shared" si="0"/>
        <v>6.1828829719500016</v>
      </c>
      <c r="E66" s="12">
        <v>55.134818904025011</v>
      </c>
      <c r="F66" s="8" t="s">
        <v>4</v>
      </c>
      <c r="G66" s="11">
        <f t="shared" si="2"/>
        <v>56.897415500425012</v>
      </c>
      <c r="H66" s="12">
        <v>-37.642729336775005</v>
      </c>
      <c r="I66" s="8" t="s">
        <v>4</v>
      </c>
      <c r="J66" s="11">
        <f t="shared" si="1"/>
        <v>-31.229693824975001</v>
      </c>
      <c r="K66" s="12">
        <v>-41.105192300974991</v>
      </c>
      <c r="L66" s="8" t="s">
        <v>4</v>
      </c>
      <c r="M66" s="11">
        <f t="shared" si="3"/>
        <v>-39.170741893824996</v>
      </c>
    </row>
    <row r="67" spans="1:13">
      <c r="A67" s="25">
        <v>40909</v>
      </c>
      <c r="B67" s="8">
        <v>6.085221863350001</v>
      </c>
      <c r="C67" s="8" t="s">
        <v>4</v>
      </c>
      <c r="D67" s="11">
        <f t="shared" si="0"/>
        <v>5.825586909750001</v>
      </c>
      <c r="E67" s="12">
        <v>55.86861931912501</v>
      </c>
      <c r="F67" s="8" t="s">
        <v>4</v>
      </c>
      <c r="G67" s="11">
        <f t="shared" si="2"/>
        <v>55.501719111575014</v>
      </c>
      <c r="H67" s="12">
        <v>-41.518859822574996</v>
      </c>
      <c r="I67" s="8" t="s">
        <v>4</v>
      </c>
      <c r="J67" s="11">
        <f t="shared" si="1"/>
        <v>-39.580794579675</v>
      </c>
      <c r="K67" s="12">
        <v>-47.992160334974997</v>
      </c>
      <c r="L67" s="8" t="s">
        <v>4</v>
      </c>
      <c r="M67" s="11">
        <f t="shared" si="3"/>
        <v>-44.548676317974994</v>
      </c>
    </row>
    <row r="68" spans="1:13">
      <c r="A68" s="25">
        <v>41000</v>
      </c>
      <c r="B68" s="8">
        <v>5.0978497604500017</v>
      </c>
      <c r="C68" s="8" t="s">
        <v>4</v>
      </c>
      <c r="D68" s="11">
        <f t="shared" si="0"/>
        <v>5.5915358119000018</v>
      </c>
      <c r="E68" s="12">
        <v>49.324013247925009</v>
      </c>
      <c r="F68" s="8" t="s">
        <v>4</v>
      </c>
      <c r="G68" s="11">
        <f t="shared" si="2"/>
        <v>52.596316283525013</v>
      </c>
      <c r="H68" s="12">
        <v>-39.133529332774998</v>
      </c>
      <c r="I68" s="8" t="s">
        <v>4</v>
      </c>
      <c r="J68" s="11">
        <f t="shared" si="1"/>
        <v>-40.326194577674997</v>
      </c>
      <c r="K68" s="12">
        <v>-38.540317878975003</v>
      </c>
      <c r="L68" s="8" t="s">
        <v>4</v>
      </c>
      <c r="M68" s="11">
        <f t="shared" si="3"/>
        <v>-43.266239106975</v>
      </c>
    </row>
    <row r="69" spans="1:13">
      <c r="A69" s="25">
        <v>41091</v>
      </c>
      <c r="B69" s="8">
        <v>4.7383109006500019</v>
      </c>
      <c r="C69" s="8" t="s">
        <v>4</v>
      </c>
      <c r="D69" s="11">
        <f t="shared" si="0"/>
        <v>4.9180803305500014</v>
      </c>
      <c r="E69" s="12">
        <v>51.21404796542501</v>
      </c>
      <c r="F69" s="8" t="s">
        <v>4</v>
      </c>
      <c r="G69" s="11">
        <f t="shared" si="2"/>
        <v>50.26903060667501</v>
      </c>
      <c r="H69" s="12">
        <v>-35.162416773375</v>
      </c>
      <c r="I69" s="8" t="s">
        <v>4</v>
      </c>
      <c r="J69" s="11">
        <f t="shared" si="1"/>
        <v>-37.147973053074999</v>
      </c>
      <c r="K69" s="12">
        <v>-38.159890724574993</v>
      </c>
      <c r="L69" s="8" t="s">
        <v>4</v>
      </c>
      <c r="M69" s="11">
        <f t="shared" si="3"/>
        <v>-38.350104301774998</v>
      </c>
    </row>
    <row r="70" spans="1:13">
      <c r="A70" s="25">
        <v>41183</v>
      </c>
      <c r="B70" s="8">
        <v>4.5843265888500015</v>
      </c>
      <c r="C70" s="8" t="s">
        <v>4</v>
      </c>
      <c r="D70" s="11">
        <f t="shared" si="0"/>
        <v>4.6613187447500017</v>
      </c>
      <c r="E70" s="12">
        <v>50.116317728925004</v>
      </c>
      <c r="F70" s="8" t="s">
        <v>4</v>
      </c>
      <c r="G70" s="11">
        <f t="shared" si="2"/>
        <v>50.665182847175004</v>
      </c>
      <c r="H70" s="12">
        <v>-44.831373051474998</v>
      </c>
      <c r="I70" s="8" t="s">
        <v>4</v>
      </c>
      <c r="J70" s="11">
        <f t="shared" si="1"/>
        <v>-39.996894912424999</v>
      </c>
      <c r="K70" s="12">
        <v>-41.975212617775</v>
      </c>
      <c r="L70" s="8" t="s">
        <v>4</v>
      </c>
      <c r="M70" s="11">
        <f t="shared" si="3"/>
        <v>-40.067551671174996</v>
      </c>
    </row>
    <row r="71" spans="1:13">
      <c r="A71" s="25">
        <v>41275</v>
      </c>
      <c r="B71" s="8">
        <v>4.6161053792500022</v>
      </c>
      <c r="C71" s="8" t="s">
        <v>4</v>
      </c>
      <c r="D71" s="11">
        <f t="shared" si="0"/>
        <v>4.6002159840500019</v>
      </c>
      <c r="E71" s="12">
        <v>49.075133562825009</v>
      </c>
      <c r="F71" s="8" t="s">
        <v>4</v>
      </c>
      <c r="G71" s="11">
        <f t="shared" si="2"/>
        <v>49.595725645875007</v>
      </c>
      <c r="H71" s="12">
        <v>-31.267531911374999</v>
      </c>
      <c r="I71" s="8" t="s">
        <v>4</v>
      </c>
      <c r="J71" s="11">
        <f t="shared" si="1"/>
        <v>-38.049452481425</v>
      </c>
      <c r="K71" s="12">
        <v>-41.456801216274997</v>
      </c>
      <c r="L71" s="8" t="s">
        <v>4</v>
      </c>
      <c r="M71" s="11">
        <f t="shared" si="3"/>
        <v>-41.716006917024998</v>
      </c>
    </row>
    <row r="72" spans="1:13">
      <c r="A72" s="25">
        <v>41365</v>
      </c>
      <c r="B72" s="8">
        <v>5.0246530754500016</v>
      </c>
      <c r="C72" s="8" t="s">
        <v>4</v>
      </c>
      <c r="D72" s="11">
        <f t="shared" si="0"/>
        <v>4.8203792273500019</v>
      </c>
      <c r="E72" s="12">
        <v>50.422801318225005</v>
      </c>
      <c r="F72" s="8" t="s">
        <v>4</v>
      </c>
      <c r="G72" s="11">
        <f t="shared" si="2"/>
        <v>49.748967440525007</v>
      </c>
      <c r="H72" s="12">
        <v>-24.423411247874999</v>
      </c>
      <c r="I72" s="8" t="s">
        <v>4</v>
      </c>
      <c r="J72" s="11">
        <f t="shared" si="1"/>
        <v>-27.845471579624999</v>
      </c>
      <c r="K72" s="12">
        <v>-27.772525150474994</v>
      </c>
      <c r="L72" s="8" t="s">
        <v>4</v>
      </c>
      <c r="M72" s="11">
        <f t="shared" si="3"/>
        <v>-34.614663183374994</v>
      </c>
    </row>
    <row r="73" spans="1:13">
      <c r="A73" s="25">
        <v>41456</v>
      </c>
      <c r="B73" s="8">
        <v>5.210104181850002</v>
      </c>
      <c r="C73" s="8" t="s">
        <v>4</v>
      </c>
      <c r="D73" s="11">
        <f t="shared" si="0"/>
        <v>5.1173786286500018</v>
      </c>
      <c r="E73" s="12">
        <v>50.848650072525004</v>
      </c>
      <c r="F73" s="8" t="s">
        <v>4</v>
      </c>
      <c r="G73" s="11">
        <f t="shared" si="2"/>
        <v>50.635725695375001</v>
      </c>
      <c r="H73" s="12">
        <v>-24.024600396275002</v>
      </c>
      <c r="I73" s="8" t="s">
        <v>4</v>
      </c>
      <c r="J73" s="11">
        <f t="shared" si="1"/>
        <v>-24.224005822075</v>
      </c>
      <c r="K73" s="12">
        <v>-19.675617977274996</v>
      </c>
      <c r="L73" s="8" t="s">
        <v>4</v>
      </c>
      <c r="M73" s="11">
        <f t="shared" si="3"/>
        <v>-23.724071563874993</v>
      </c>
    </row>
    <row r="74" spans="1:13">
      <c r="A74" s="25">
        <v>41548</v>
      </c>
      <c r="B74" s="8">
        <v>4.9745125483500017</v>
      </c>
      <c r="C74" s="8" t="s">
        <v>4</v>
      </c>
      <c r="D74" s="11">
        <f t="shared" ref="D74:D108" si="4">AVERAGE(B73:B74)</f>
        <v>5.0923083651000018</v>
      </c>
      <c r="E74" s="12">
        <v>53.022064215425004</v>
      </c>
      <c r="F74" s="8" t="s">
        <v>4</v>
      </c>
      <c r="G74" s="11">
        <f t="shared" ref="G74:G108" si="5">AVERAGE(E73:E74)</f>
        <v>51.935357143975004</v>
      </c>
      <c r="H74" s="12">
        <v>-27.835168327774998</v>
      </c>
      <c r="I74" s="8" t="s">
        <v>4</v>
      </c>
      <c r="J74" s="11">
        <f t="shared" ref="J74:J108" si="6">AVERAGE(H73:H74)</f>
        <v>-25.929884362025</v>
      </c>
      <c r="K74" s="12">
        <v>-29.602552063074999</v>
      </c>
      <c r="L74" s="8" t="s">
        <v>4</v>
      </c>
      <c r="M74" s="11">
        <f t="shared" ref="M74:M108" si="7">AVERAGE(K73:K74)</f>
        <v>-24.639085020174996</v>
      </c>
    </row>
    <row r="75" spans="1:13">
      <c r="A75" s="25">
        <v>41640</v>
      </c>
      <c r="B75" s="8">
        <v>4.4595981536500018</v>
      </c>
      <c r="C75" s="8" t="s">
        <v>4</v>
      </c>
      <c r="D75" s="11">
        <f t="shared" si="4"/>
        <v>4.7170553510000017</v>
      </c>
      <c r="E75" s="12">
        <v>49.000088725925004</v>
      </c>
      <c r="F75" s="8" t="s">
        <v>4</v>
      </c>
      <c r="G75" s="11">
        <f t="shared" si="5"/>
        <v>51.011076470675007</v>
      </c>
      <c r="H75" s="12">
        <v>-7.8083424803749999</v>
      </c>
      <c r="I75" s="8" t="s">
        <v>4</v>
      </c>
      <c r="J75" s="11">
        <f t="shared" si="6"/>
        <v>-17.821755404074999</v>
      </c>
      <c r="K75" s="12">
        <v>-12.446997661174997</v>
      </c>
      <c r="L75" s="8" t="s">
        <v>4</v>
      </c>
      <c r="M75" s="11">
        <f t="shared" si="7"/>
        <v>-21.024774862125</v>
      </c>
    </row>
    <row r="76" spans="1:13">
      <c r="A76" s="25">
        <v>41730</v>
      </c>
      <c r="B76" s="8">
        <v>5.2243819198500026</v>
      </c>
      <c r="C76" s="8" t="s">
        <v>4</v>
      </c>
      <c r="D76" s="11">
        <f t="shared" si="4"/>
        <v>4.8419900367500022</v>
      </c>
      <c r="E76" s="12">
        <v>51.470248947825006</v>
      </c>
      <c r="F76" s="8" t="s">
        <v>4</v>
      </c>
      <c r="G76" s="11">
        <f t="shared" si="5"/>
        <v>50.235168836875005</v>
      </c>
      <c r="H76" s="12">
        <v>-13.502285857874998</v>
      </c>
      <c r="I76" s="8" t="s">
        <v>4</v>
      </c>
      <c r="J76" s="11">
        <f t="shared" si="6"/>
        <v>-10.655314169124999</v>
      </c>
      <c r="K76" s="12">
        <v>-14.070195772474996</v>
      </c>
      <c r="L76" s="8" t="s">
        <v>4</v>
      </c>
      <c r="M76" s="11">
        <f t="shared" si="7"/>
        <v>-13.258596716824997</v>
      </c>
    </row>
    <row r="77" spans="1:13">
      <c r="A77" s="25">
        <v>41821</v>
      </c>
      <c r="B77" s="8">
        <v>4.7909358522500023</v>
      </c>
      <c r="C77" s="8" t="s">
        <v>4</v>
      </c>
      <c r="D77" s="11">
        <f t="shared" si="4"/>
        <v>5.0076588860500024</v>
      </c>
      <c r="E77" s="12">
        <v>52.750191233025006</v>
      </c>
      <c r="F77" s="8" t="s">
        <v>4</v>
      </c>
      <c r="G77" s="11">
        <f t="shared" si="5"/>
        <v>52.110220090425003</v>
      </c>
      <c r="H77" s="12">
        <v>-7.1208622192750006</v>
      </c>
      <c r="I77" s="8" t="s">
        <v>4</v>
      </c>
      <c r="J77" s="11">
        <f t="shared" si="6"/>
        <v>-10.311574038574999</v>
      </c>
      <c r="K77" s="12">
        <v>-10.300760026174999</v>
      </c>
      <c r="L77" s="8" t="s">
        <v>4</v>
      </c>
      <c r="M77" s="11">
        <f t="shared" si="7"/>
        <v>-12.185477899324997</v>
      </c>
    </row>
    <row r="78" spans="1:13">
      <c r="A78" s="25">
        <v>41913</v>
      </c>
      <c r="B78" s="8">
        <v>5.0750305327500023</v>
      </c>
      <c r="C78" s="8" t="s">
        <v>4</v>
      </c>
      <c r="D78" s="11">
        <f t="shared" si="4"/>
        <v>4.9329831925000018</v>
      </c>
      <c r="E78" s="12">
        <v>51.99286646582501</v>
      </c>
      <c r="F78" s="8" t="s">
        <v>4</v>
      </c>
      <c r="G78" s="11">
        <f t="shared" si="5"/>
        <v>52.371528849425005</v>
      </c>
      <c r="H78" s="12">
        <v>-2.9689964478750017</v>
      </c>
      <c r="I78" s="8" t="s">
        <v>4</v>
      </c>
      <c r="J78" s="11">
        <f t="shared" si="6"/>
        <v>-5.0449293335750012</v>
      </c>
      <c r="K78" s="12">
        <v>-7.201022569674997</v>
      </c>
      <c r="L78" s="8" t="s">
        <v>4</v>
      </c>
      <c r="M78" s="11">
        <f t="shared" si="7"/>
        <v>-8.7508912979249978</v>
      </c>
    </row>
    <row r="79" spans="1:13">
      <c r="A79" s="25">
        <v>42005</v>
      </c>
      <c r="B79" s="8">
        <v>5.7196161309500022</v>
      </c>
      <c r="C79" s="8" t="s">
        <v>4</v>
      </c>
      <c r="D79" s="11">
        <f t="shared" si="4"/>
        <v>5.3973233318500018</v>
      </c>
      <c r="E79" s="12">
        <v>59.060439491825008</v>
      </c>
      <c r="F79" s="8" t="s">
        <v>4</v>
      </c>
      <c r="G79" s="11">
        <f t="shared" si="5"/>
        <v>55.526652978825012</v>
      </c>
      <c r="H79" s="12">
        <v>-20.282906660574998</v>
      </c>
      <c r="I79" s="8" t="s">
        <v>4</v>
      </c>
      <c r="J79" s="11">
        <f t="shared" si="6"/>
        <v>-11.625951554225001</v>
      </c>
      <c r="K79" s="12">
        <v>-19.108737106774999</v>
      </c>
      <c r="L79" s="8" t="s">
        <v>4</v>
      </c>
      <c r="M79" s="11">
        <f t="shared" si="7"/>
        <v>-13.154879838224998</v>
      </c>
    </row>
    <row r="80" spans="1:13">
      <c r="A80" s="25">
        <v>42095</v>
      </c>
      <c r="B80" s="8">
        <v>5.283074087050001</v>
      </c>
      <c r="C80" s="8" t="s">
        <v>4</v>
      </c>
      <c r="D80" s="11">
        <f t="shared" si="4"/>
        <v>5.5013451090000016</v>
      </c>
      <c r="E80" s="12">
        <v>53.975273194425007</v>
      </c>
      <c r="F80" s="8" t="s">
        <v>4</v>
      </c>
      <c r="G80" s="11">
        <f t="shared" si="5"/>
        <v>56.517856343125004</v>
      </c>
      <c r="H80" s="12">
        <v>-0.98026730137500095</v>
      </c>
      <c r="I80" s="8" t="s">
        <v>4</v>
      </c>
      <c r="J80" s="11">
        <f t="shared" si="6"/>
        <v>-10.631586980974999</v>
      </c>
      <c r="K80" s="12">
        <v>4.7769586513250024</v>
      </c>
      <c r="L80" s="8" t="s">
        <v>4</v>
      </c>
      <c r="M80" s="11">
        <f t="shared" si="7"/>
        <v>-7.1658892277249979</v>
      </c>
    </row>
    <row r="81" spans="1:13">
      <c r="A81" s="25">
        <v>42186</v>
      </c>
      <c r="B81" s="8">
        <v>5.1738258524250007</v>
      </c>
      <c r="C81" s="8" t="s">
        <v>4</v>
      </c>
      <c r="D81" s="11">
        <f t="shared" si="4"/>
        <v>5.2284499697375004</v>
      </c>
      <c r="E81" s="12">
        <v>57.374962501825003</v>
      </c>
      <c r="F81" s="8" t="s">
        <v>4</v>
      </c>
      <c r="G81" s="11">
        <f t="shared" si="5"/>
        <v>55.675117848125005</v>
      </c>
      <c r="H81" s="12">
        <v>-5.1736728868749999</v>
      </c>
      <c r="I81" s="8" t="s">
        <v>4</v>
      </c>
      <c r="J81" s="11">
        <f t="shared" si="6"/>
        <v>-3.0769700941250004</v>
      </c>
      <c r="K81" s="12">
        <v>-6.2282534661</v>
      </c>
      <c r="L81" s="8" t="s">
        <v>4</v>
      </c>
      <c r="M81" s="11">
        <f t="shared" si="7"/>
        <v>-0.72564740738749878</v>
      </c>
    </row>
    <row r="82" spans="1:13">
      <c r="A82" s="25">
        <v>42278</v>
      </c>
      <c r="B82" s="8">
        <v>5.5106521169250007</v>
      </c>
      <c r="C82" s="8" t="s">
        <v>4</v>
      </c>
      <c r="D82" s="11">
        <f t="shared" si="4"/>
        <v>5.3422389846750011</v>
      </c>
      <c r="E82" s="12">
        <v>56.763739063025</v>
      </c>
      <c r="F82" s="8" t="s">
        <v>4</v>
      </c>
      <c r="G82" s="11">
        <f t="shared" si="5"/>
        <v>57.069350782425005</v>
      </c>
      <c r="H82" s="12">
        <v>-7.1804057452749994</v>
      </c>
      <c r="I82" s="8" t="s">
        <v>4</v>
      </c>
      <c r="J82" s="11">
        <f t="shared" si="6"/>
        <v>-6.1770393160749997</v>
      </c>
      <c r="K82" s="12">
        <v>-7.6048345602000005</v>
      </c>
      <c r="L82" s="8" t="s">
        <v>4</v>
      </c>
      <c r="M82" s="11">
        <f t="shared" si="7"/>
        <v>-6.9165440131500002</v>
      </c>
    </row>
    <row r="83" spans="1:13">
      <c r="A83" s="25">
        <v>42370</v>
      </c>
      <c r="B83" s="8">
        <v>5.6197891811250011</v>
      </c>
      <c r="C83" s="8" t="s">
        <v>4</v>
      </c>
      <c r="D83" s="11">
        <f t="shared" si="4"/>
        <v>5.5652206490250009</v>
      </c>
      <c r="E83" s="12">
        <v>64.275187219524994</v>
      </c>
      <c r="F83" s="8" t="s">
        <v>4</v>
      </c>
      <c r="G83" s="11">
        <f t="shared" si="5"/>
        <v>60.519463141274997</v>
      </c>
      <c r="H83" s="12">
        <v>-4.2296738318749991</v>
      </c>
      <c r="I83" s="8" t="s">
        <v>4</v>
      </c>
      <c r="J83" s="11">
        <f t="shared" si="6"/>
        <v>-5.7050397885749993</v>
      </c>
      <c r="K83" s="12">
        <v>-10.507988506099998</v>
      </c>
      <c r="L83" s="8" t="s">
        <v>4</v>
      </c>
      <c r="M83" s="11">
        <f t="shared" si="7"/>
        <v>-9.0564115331499995</v>
      </c>
    </row>
    <row r="84" spans="1:13">
      <c r="A84" s="25">
        <v>42461</v>
      </c>
      <c r="B84" s="8">
        <v>5.3754965793250014</v>
      </c>
      <c r="C84" s="8" t="s">
        <v>4</v>
      </c>
      <c r="D84" s="11">
        <f t="shared" si="4"/>
        <v>5.4976428802250012</v>
      </c>
      <c r="E84" s="12">
        <v>62.835575309025003</v>
      </c>
      <c r="F84" s="8" t="s">
        <v>4</v>
      </c>
      <c r="G84" s="11">
        <f t="shared" si="5"/>
        <v>63.555381264274999</v>
      </c>
      <c r="H84" s="12">
        <v>0.26863542312499966</v>
      </c>
      <c r="I84" s="8" t="s">
        <v>4</v>
      </c>
      <c r="J84" s="11">
        <f t="shared" si="6"/>
        <v>-1.9805192043749997</v>
      </c>
      <c r="K84" s="12">
        <v>-1.3864787721000003</v>
      </c>
      <c r="L84" s="8" t="s">
        <v>4</v>
      </c>
      <c r="M84" s="11">
        <f t="shared" si="7"/>
        <v>-5.9472336390999994</v>
      </c>
    </row>
    <row r="85" spans="1:13">
      <c r="A85" s="25">
        <v>42552</v>
      </c>
      <c r="B85" s="8">
        <v>5.9618563483250009</v>
      </c>
      <c r="C85" s="8" t="s">
        <v>4</v>
      </c>
      <c r="D85" s="11">
        <f t="shared" si="4"/>
        <v>5.6686764638250011</v>
      </c>
      <c r="E85" s="12">
        <v>63.860762928724995</v>
      </c>
      <c r="F85" s="8" t="s">
        <v>4</v>
      </c>
      <c r="G85" s="11">
        <f t="shared" si="5"/>
        <v>63.348169118874999</v>
      </c>
      <c r="H85" s="12">
        <v>-1.9824512506750001</v>
      </c>
      <c r="I85" s="8" t="s">
        <v>4</v>
      </c>
      <c r="J85" s="11">
        <f t="shared" si="6"/>
        <v>-0.8569079137750002</v>
      </c>
      <c r="K85" s="12">
        <v>-3.1757087853999995</v>
      </c>
      <c r="L85" s="8" t="s">
        <v>4</v>
      </c>
      <c r="M85" s="11">
        <f t="shared" si="7"/>
        <v>-2.2810937787499999</v>
      </c>
    </row>
    <row r="86" spans="1:13">
      <c r="A86" s="25">
        <v>42644</v>
      </c>
      <c r="B86" s="8">
        <v>7.5741007154250006</v>
      </c>
      <c r="C86" s="8" t="s">
        <v>4</v>
      </c>
      <c r="D86" s="11">
        <f t="shared" si="4"/>
        <v>6.7679785318750003</v>
      </c>
      <c r="E86" s="12">
        <v>64.134405022324998</v>
      </c>
      <c r="F86" s="8" t="s">
        <v>4</v>
      </c>
      <c r="G86" s="11">
        <f t="shared" si="5"/>
        <v>63.997583975524996</v>
      </c>
      <c r="H86" s="12">
        <v>7.7172482334249999</v>
      </c>
      <c r="I86" s="8" t="s">
        <v>4</v>
      </c>
      <c r="J86" s="11">
        <f t="shared" si="6"/>
        <v>2.8673984913749999</v>
      </c>
      <c r="K86" s="12">
        <v>4.4532350742000002</v>
      </c>
      <c r="L86" s="8" t="s">
        <v>4</v>
      </c>
      <c r="M86" s="11">
        <f t="shared" si="7"/>
        <v>0.63876314440000037</v>
      </c>
    </row>
    <row r="87" spans="1:13">
      <c r="A87" s="25">
        <v>42736</v>
      </c>
      <c r="B87" s="8">
        <v>6.1610971534250014</v>
      </c>
      <c r="C87" s="8" t="s">
        <v>4</v>
      </c>
      <c r="D87" s="11">
        <f t="shared" si="4"/>
        <v>6.8675989344250006</v>
      </c>
      <c r="E87" s="12">
        <v>64.462088378225005</v>
      </c>
      <c r="F87" s="8" t="s">
        <v>4</v>
      </c>
      <c r="G87" s="11">
        <f t="shared" si="5"/>
        <v>64.298246700275001</v>
      </c>
      <c r="H87" s="12">
        <v>9.3050018038250002</v>
      </c>
      <c r="I87" s="8" t="s">
        <v>4</v>
      </c>
      <c r="J87" s="11">
        <f t="shared" si="6"/>
        <v>8.511125018625</v>
      </c>
      <c r="K87" s="12">
        <v>5.1704953723000004</v>
      </c>
      <c r="L87" s="8" t="s">
        <v>4</v>
      </c>
      <c r="M87" s="11">
        <f t="shared" si="7"/>
        <v>4.8118652232500008</v>
      </c>
    </row>
    <row r="88" spans="1:13">
      <c r="A88" s="25">
        <v>42826</v>
      </c>
      <c r="B88" s="8">
        <v>6.3650166372250014</v>
      </c>
      <c r="C88" s="8" t="s">
        <v>4</v>
      </c>
      <c r="D88" s="11">
        <f t="shared" si="4"/>
        <v>6.2630568953250014</v>
      </c>
      <c r="E88" s="12">
        <v>66.000090220624998</v>
      </c>
      <c r="F88" s="8" t="s">
        <v>4</v>
      </c>
      <c r="G88" s="11">
        <f t="shared" si="5"/>
        <v>65.231089299425008</v>
      </c>
      <c r="H88" s="12">
        <v>8.392251780525001</v>
      </c>
      <c r="I88" s="8" t="s">
        <v>4</v>
      </c>
      <c r="J88" s="11">
        <f t="shared" si="6"/>
        <v>8.8486267921750006</v>
      </c>
      <c r="K88" s="12">
        <v>5.9011785069</v>
      </c>
      <c r="L88" s="8" t="s">
        <v>4</v>
      </c>
      <c r="M88" s="11">
        <f t="shared" si="7"/>
        <v>5.5358369396000002</v>
      </c>
    </row>
    <row r="89" spans="1:13">
      <c r="A89" s="25">
        <v>42917</v>
      </c>
      <c r="B89" s="8">
        <v>6.281790972425001</v>
      </c>
      <c r="C89" s="8" t="s">
        <v>4</v>
      </c>
      <c r="D89" s="11">
        <f t="shared" si="4"/>
        <v>6.3234038048250012</v>
      </c>
      <c r="E89" s="12">
        <v>65.538443918824996</v>
      </c>
      <c r="F89" s="8" t="s">
        <v>4</v>
      </c>
      <c r="G89" s="11">
        <f t="shared" si="5"/>
        <v>65.769267069725004</v>
      </c>
      <c r="H89" s="12">
        <v>10.654994422925</v>
      </c>
      <c r="I89" s="8" t="s">
        <v>4</v>
      </c>
      <c r="J89" s="11">
        <f t="shared" si="6"/>
        <v>9.5236231017250006</v>
      </c>
      <c r="K89" s="12">
        <v>14.4481139802</v>
      </c>
      <c r="L89" s="8" t="s">
        <v>4</v>
      </c>
      <c r="M89" s="11">
        <f t="shared" si="7"/>
        <v>10.174646243550001</v>
      </c>
    </row>
    <row r="90" spans="1:13">
      <c r="A90" s="25">
        <v>43009</v>
      </c>
      <c r="B90" s="8">
        <v>6.0692027892250016</v>
      </c>
      <c r="C90" s="8" t="s">
        <v>4</v>
      </c>
      <c r="D90" s="11">
        <f t="shared" si="4"/>
        <v>6.1754968808250013</v>
      </c>
      <c r="E90" s="12">
        <v>65.733413865825</v>
      </c>
      <c r="F90" s="8" t="s">
        <v>4</v>
      </c>
      <c r="G90" s="11">
        <f t="shared" si="5"/>
        <v>65.635928892324998</v>
      </c>
      <c r="H90" s="12">
        <v>4.6484535157250004</v>
      </c>
      <c r="I90" s="8" t="s">
        <v>4</v>
      </c>
      <c r="J90" s="11">
        <f t="shared" si="6"/>
        <v>7.6517239693250003</v>
      </c>
      <c r="K90" s="12">
        <v>0.53027398380000079</v>
      </c>
      <c r="L90" s="8" t="s">
        <v>4</v>
      </c>
      <c r="M90" s="11">
        <f t="shared" si="7"/>
        <v>7.4891939820000006</v>
      </c>
    </row>
    <row r="91" spans="1:13">
      <c r="A91" s="25">
        <v>43101</v>
      </c>
      <c r="B91" s="8">
        <v>6.8813084877250006</v>
      </c>
      <c r="C91" s="8" t="s">
        <v>4</v>
      </c>
      <c r="D91" s="11">
        <f t="shared" si="4"/>
        <v>6.4752556384750015</v>
      </c>
      <c r="E91" s="12">
        <v>66.619379385125001</v>
      </c>
      <c r="F91" s="8" t="s">
        <v>4</v>
      </c>
      <c r="G91" s="11">
        <f t="shared" si="5"/>
        <v>66.176396625475007</v>
      </c>
      <c r="H91" s="12">
        <v>3.6777574376250008</v>
      </c>
      <c r="I91" s="8" t="s">
        <v>4</v>
      </c>
      <c r="J91" s="11">
        <f t="shared" si="6"/>
        <v>4.1631054766750006</v>
      </c>
      <c r="K91" s="12">
        <v>-0.71729680299999998</v>
      </c>
      <c r="L91" s="8" t="s">
        <v>4</v>
      </c>
      <c r="M91" s="11">
        <f t="shared" si="7"/>
        <v>-9.3511409599999595E-2</v>
      </c>
    </row>
    <row r="92" spans="1:13">
      <c r="A92" s="25">
        <v>43191</v>
      </c>
      <c r="B92" s="8">
        <v>6.2785322946250011</v>
      </c>
      <c r="C92" s="8" t="s">
        <v>4</v>
      </c>
      <c r="D92" s="11">
        <f t="shared" si="4"/>
        <v>6.5799203911750013</v>
      </c>
      <c r="E92" s="12">
        <v>67.792431396725007</v>
      </c>
      <c r="F92" s="8" t="s">
        <v>4</v>
      </c>
      <c r="G92" s="11">
        <f t="shared" si="5"/>
        <v>67.205905390925011</v>
      </c>
      <c r="H92" s="12">
        <v>24.147234418825001</v>
      </c>
      <c r="I92" s="8" t="s">
        <v>4</v>
      </c>
      <c r="J92" s="11">
        <f t="shared" si="6"/>
        <v>13.912495928225001</v>
      </c>
      <c r="K92" s="12">
        <v>22.660645755700003</v>
      </c>
      <c r="L92" s="8" t="s">
        <v>4</v>
      </c>
      <c r="M92" s="11">
        <f t="shared" si="7"/>
        <v>10.971674476350001</v>
      </c>
    </row>
    <row r="93" spans="1:13">
      <c r="A93" s="25">
        <v>43282</v>
      </c>
      <c r="B93" s="8">
        <v>6.4588522791250007</v>
      </c>
      <c r="C93" s="8" t="s">
        <v>4</v>
      </c>
      <c r="D93" s="11">
        <f t="shared" si="4"/>
        <v>6.3686922868750013</v>
      </c>
      <c r="E93" s="12">
        <v>69.064171117225001</v>
      </c>
      <c r="F93" s="8" t="s">
        <v>4</v>
      </c>
      <c r="G93" s="11">
        <f t="shared" si="5"/>
        <v>68.428301256975004</v>
      </c>
      <c r="H93" s="12">
        <v>16.588220938525001</v>
      </c>
      <c r="I93" s="8" t="s">
        <v>4</v>
      </c>
      <c r="J93" s="11">
        <f t="shared" si="6"/>
        <v>20.367727678675003</v>
      </c>
      <c r="K93" s="12">
        <v>15.7404358218</v>
      </c>
      <c r="L93" s="8" t="s">
        <v>4</v>
      </c>
      <c r="M93" s="11">
        <f t="shared" si="7"/>
        <v>19.200540788750001</v>
      </c>
    </row>
    <row r="94" spans="1:13">
      <c r="A94" s="25">
        <v>43374</v>
      </c>
      <c r="B94" s="8">
        <v>7.336912072525001</v>
      </c>
      <c r="C94" s="8" t="s">
        <v>4</v>
      </c>
      <c r="D94" s="11">
        <f t="shared" si="4"/>
        <v>6.8978821758250009</v>
      </c>
      <c r="E94" s="12">
        <v>68.130096577724998</v>
      </c>
      <c r="F94" s="8" t="s">
        <v>4</v>
      </c>
      <c r="G94" s="11">
        <f t="shared" si="5"/>
        <v>68.597133847474993</v>
      </c>
      <c r="H94" s="12">
        <v>21.452988407124998</v>
      </c>
      <c r="I94" s="8" t="s">
        <v>4</v>
      </c>
      <c r="J94" s="11">
        <f t="shared" si="6"/>
        <v>19.020604672825002</v>
      </c>
      <c r="K94" s="12">
        <v>17.344009829099999</v>
      </c>
      <c r="L94" s="8" t="s">
        <v>4</v>
      </c>
      <c r="M94" s="11">
        <f t="shared" si="7"/>
        <v>16.542222825450001</v>
      </c>
    </row>
    <row r="95" spans="1:13">
      <c r="A95" s="25">
        <v>43466</v>
      </c>
      <c r="B95" s="8">
        <v>6.8669287347250005</v>
      </c>
      <c r="C95" s="8" t="s">
        <v>4</v>
      </c>
      <c r="D95" s="11">
        <f t="shared" si="4"/>
        <v>7.1019204036250008</v>
      </c>
      <c r="E95" s="12">
        <v>67.531386068724998</v>
      </c>
      <c r="F95" s="8" t="s">
        <v>4</v>
      </c>
      <c r="G95" s="11">
        <f t="shared" si="5"/>
        <v>67.830741323224998</v>
      </c>
      <c r="H95" s="12">
        <v>14.141815787725001</v>
      </c>
      <c r="I95" s="8" t="s">
        <v>4</v>
      </c>
      <c r="J95" s="11">
        <f t="shared" si="6"/>
        <v>17.797402097425</v>
      </c>
      <c r="K95" s="12">
        <v>10.4108664001</v>
      </c>
      <c r="L95" s="8" t="s">
        <v>4</v>
      </c>
      <c r="M95" s="11">
        <f t="shared" si="7"/>
        <v>13.8774381146</v>
      </c>
    </row>
    <row r="96" spans="1:13">
      <c r="A96" s="25">
        <v>43556</v>
      </c>
      <c r="B96" s="8">
        <v>6.6590970338250015</v>
      </c>
      <c r="C96" s="8" t="s">
        <v>4</v>
      </c>
      <c r="D96" s="11">
        <f t="shared" si="4"/>
        <v>6.7630128842750015</v>
      </c>
      <c r="E96" s="12">
        <v>69.193669341225004</v>
      </c>
      <c r="F96" s="8" t="s">
        <v>4</v>
      </c>
      <c r="G96" s="11">
        <f t="shared" si="5"/>
        <v>68.362527704975008</v>
      </c>
      <c r="H96" s="12">
        <v>14.776811661625</v>
      </c>
      <c r="I96" s="8" t="s">
        <v>4</v>
      </c>
      <c r="J96" s="11">
        <f t="shared" si="6"/>
        <v>14.459313724675001</v>
      </c>
      <c r="K96" s="12">
        <v>14.534914177899999</v>
      </c>
      <c r="L96" s="8" t="s">
        <v>4</v>
      </c>
      <c r="M96" s="11">
        <f t="shared" si="7"/>
        <v>12.472890288999999</v>
      </c>
    </row>
    <row r="97" spans="1:13">
      <c r="A97" s="25">
        <v>43647</v>
      </c>
      <c r="B97" s="8">
        <v>6.6944999234250009</v>
      </c>
      <c r="C97" s="8" t="s">
        <v>4</v>
      </c>
      <c r="D97" s="11">
        <f t="shared" si="4"/>
        <v>6.6767984786250008</v>
      </c>
      <c r="E97" s="12">
        <v>68.905990335325001</v>
      </c>
      <c r="F97" s="8" t="s">
        <v>4</v>
      </c>
      <c r="G97" s="11">
        <f t="shared" si="5"/>
        <v>69.049829838275002</v>
      </c>
      <c r="H97" s="12">
        <v>9.265689144125</v>
      </c>
      <c r="I97" s="8" t="s">
        <v>4</v>
      </c>
      <c r="J97" s="11">
        <f t="shared" si="6"/>
        <v>12.021250402875001</v>
      </c>
      <c r="K97" s="12">
        <v>9.6489187388000008</v>
      </c>
      <c r="L97" s="8" t="s">
        <v>4</v>
      </c>
      <c r="M97" s="11">
        <f t="shared" si="7"/>
        <v>12.091916458349999</v>
      </c>
    </row>
    <row r="98" spans="1:13">
      <c r="A98" s="25">
        <v>43739</v>
      </c>
      <c r="B98" s="8">
        <v>6.5241110773250011</v>
      </c>
      <c r="C98" s="8" t="s">
        <v>4</v>
      </c>
      <c r="D98" s="11">
        <f t="shared" si="4"/>
        <v>6.609305500375001</v>
      </c>
      <c r="E98" s="12">
        <v>68.004423604625003</v>
      </c>
      <c r="F98" s="8" t="s">
        <v>4</v>
      </c>
      <c r="G98" s="11">
        <f t="shared" si="5"/>
        <v>68.455206969974995</v>
      </c>
      <c r="H98" s="12">
        <v>7.6267250934250006</v>
      </c>
      <c r="I98" s="8" t="s">
        <v>4</v>
      </c>
      <c r="J98" s="11">
        <f t="shared" si="6"/>
        <v>8.4462071187749999</v>
      </c>
      <c r="K98" s="12">
        <v>2.7912698969000003</v>
      </c>
      <c r="L98" s="8" t="s">
        <v>4</v>
      </c>
      <c r="M98" s="11">
        <f t="shared" si="7"/>
        <v>6.2200943178500001</v>
      </c>
    </row>
    <row r="99" spans="1:13">
      <c r="A99" s="25">
        <v>43831</v>
      </c>
      <c r="B99" s="8">
        <v>7.4625055713250017</v>
      </c>
      <c r="C99" s="8" t="s">
        <v>4</v>
      </c>
      <c r="D99" s="11">
        <f t="shared" si="4"/>
        <v>6.9933083243250014</v>
      </c>
      <c r="E99" s="12">
        <v>72.209781196825006</v>
      </c>
      <c r="F99" s="8" t="s">
        <v>4</v>
      </c>
      <c r="G99" s="11">
        <f t="shared" si="5"/>
        <v>70.107102400725012</v>
      </c>
      <c r="H99" s="12">
        <v>10.517665353925</v>
      </c>
      <c r="I99" s="8" t="s">
        <v>4</v>
      </c>
      <c r="J99" s="11">
        <f t="shared" si="6"/>
        <v>9.072195223675001</v>
      </c>
      <c r="K99" s="12">
        <v>9.222922370500001</v>
      </c>
      <c r="L99" s="8" t="s">
        <v>4</v>
      </c>
      <c r="M99" s="11">
        <f t="shared" si="7"/>
        <v>6.0070961337000011</v>
      </c>
    </row>
    <row r="100" spans="1:13">
      <c r="A100" s="25">
        <v>43922</v>
      </c>
      <c r="B100" s="8">
        <v>6.1974681909250009</v>
      </c>
      <c r="C100" s="8" t="s">
        <v>4</v>
      </c>
      <c r="D100" s="11">
        <f t="shared" si="4"/>
        <v>6.8299868811250013</v>
      </c>
      <c r="E100" s="12">
        <v>67.308812207724998</v>
      </c>
      <c r="F100" s="8" t="s">
        <v>4</v>
      </c>
      <c r="G100" s="11">
        <f t="shared" si="5"/>
        <v>69.759296702275009</v>
      </c>
      <c r="H100" s="12">
        <v>-46.347817224574996</v>
      </c>
      <c r="I100" s="8" t="s">
        <v>4</v>
      </c>
      <c r="J100" s="11">
        <f t="shared" si="6"/>
        <v>-17.915075935325</v>
      </c>
      <c r="K100" s="12">
        <v>-51.014839525400006</v>
      </c>
      <c r="L100" s="8" t="s">
        <v>4</v>
      </c>
      <c r="M100" s="11">
        <f t="shared" si="7"/>
        <v>-20.895958577450003</v>
      </c>
    </row>
    <row r="101" spans="1:13">
      <c r="A101" s="25">
        <v>44013</v>
      </c>
      <c r="B101" s="8">
        <v>6.8185050218250005</v>
      </c>
      <c r="C101" s="8" t="s">
        <v>4</v>
      </c>
      <c r="D101" s="11">
        <f t="shared" si="4"/>
        <v>6.5079866063750007</v>
      </c>
      <c r="E101" s="12">
        <v>69.747462518025003</v>
      </c>
      <c r="F101" s="8" t="s">
        <v>4</v>
      </c>
      <c r="G101" s="11">
        <f t="shared" si="5"/>
        <v>68.528137362875</v>
      </c>
      <c r="H101" s="12">
        <v>3.7565852387250001</v>
      </c>
      <c r="I101" s="8" t="s">
        <v>4</v>
      </c>
      <c r="J101" s="11">
        <f t="shared" si="6"/>
        <v>-21.295615992924997</v>
      </c>
      <c r="K101" s="12">
        <v>3.7711806171000006</v>
      </c>
      <c r="L101" s="8" t="s">
        <v>4</v>
      </c>
      <c r="M101" s="11">
        <f t="shared" si="7"/>
        <v>-23.621829454150003</v>
      </c>
    </row>
    <row r="102" spans="1:13">
      <c r="A102" s="25">
        <v>44105</v>
      </c>
      <c r="B102" s="8">
        <v>7.1436309009250003</v>
      </c>
      <c r="C102" s="8" t="s">
        <v>4</v>
      </c>
      <c r="D102" s="11">
        <f t="shared" si="4"/>
        <v>6.9810679613750004</v>
      </c>
      <c r="E102" s="12">
        <v>72.194720999924996</v>
      </c>
      <c r="F102" s="8" t="s">
        <v>4</v>
      </c>
      <c r="G102" s="11">
        <f t="shared" si="5"/>
        <v>70.971091758975007</v>
      </c>
      <c r="H102" s="12">
        <v>1.096421366825</v>
      </c>
      <c r="I102" s="8" t="s">
        <v>4</v>
      </c>
      <c r="J102" s="11">
        <f t="shared" si="6"/>
        <v>2.426503302775</v>
      </c>
      <c r="K102" s="12">
        <v>2.5961769217000006</v>
      </c>
      <c r="L102" s="8" t="s">
        <v>4</v>
      </c>
      <c r="M102" s="11">
        <f t="shared" si="7"/>
        <v>3.1836787694000006</v>
      </c>
    </row>
    <row r="103" spans="1:13">
      <c r="A103" s="25">
        <v>44197</v>
      </c>
      <c r="B103" s="8">
        <v>8.0207626051250003</v>
      </c>
      <c r="C103" s="8" t="s">
        <v>4</v>
      </c>
      <c r="D103" s="11">
        <f t="shared" si="4"/>
        <v>7.5821967530250003</v>
      </c>
      <c r="E103" s="12">
        <v>72.063134222624996</v>
      </c>
      <c r="F103" s="8" t="s">
        <v>4</v>
      </c>
      <c r="G103" s="11">
        <f t="shared" si="5"/>
        <v>72.128927611275003</v>
      </c>
      <c r="H103" s="12">
        <v>-2.538763613575</v>
      </c>
      <c r="I103" s="8" t="s">
        <v>4</v>
      </c>
      <c r="J103" s="11">
        <f t="shared" si="6"/>
        <v>-0.721171123375</v>
      </c>
      <c r="K103" s="12">
        <v>-3.0272920687999996</v>
      </c>
      <c r="L103" s="8" t="s">
        <v>4</v>
      </c>
      <c r="M103" s="11">
        <f t="shared" si="7"/>
        <v>-0.21555757354999949</v>
      </c>
    </row>
    <row r="104" spans="1:13">
      <c r="A104" s="25">
        <v>44287</v>
      </c>
      <c r="B104" s="8">
        <v>8.0778142289250017</v>
      </c>
      <c r="C104" s="8" t="s">
        <v>4</v>
      </c>
      <c r="D104" s="11">
        <f t="shared" si="4"/>
        <v>8.0492884170250001</v>
      </c>
      <c r="E104" s="12">
        <v>72.725843901725</v>
      </c>
      <c r="F104" s="8" t="s">
        <v>4</v>
      </c>
      <c r="G104" s="11">
        <f t="shared" si="5"/>
        <v>72.394489062174998</v>
      </c>
      <c r="H104" s="12">
        <v>13.536419758025001</v>
      </c>
      <c r="I104" s="8" t="s">
        <v>4</v>
      </c>
      <c r="J104" s="11">
        <f t="shared" si="6"/>
        <v>5.4988280722250007</v>
      </c>
      <c r="K104" s="12">
        <v>12.8490351377</v>
      </c>
      <c r="L104" s="8" t="s">
        <v>4</v>
      </c>
      <c r="M104" s="11">
        <f t="shared" si="7"/>
        <v>4.91087153445</v>
      </c>
    </row>
    <row r="105" spans="1:13">
      <c r="A105" s="25">
        <v>44378</v>
      </c>
      <c r="B105" s="8">
        <v>8.4006826048000001</v>
      </c>
      <c r="C105" s="8" t="s">
        <v>4</v>
      </c>
      <c r="D105" s="11">
        <f t="shared" si="4"/>
        <v>8.2392484168625018</v>
      </c>
      <c r="E105" s="12">
        <v>77.349285551400001</v>
      </c>
      <c r="F105" s="8" t="s">
        <v>4</v>
      </c>
      <c r="G105" s="11">
        <f t="shared" si="5"/>
        <v>75.037564726562493</v>
      </c>
      <c r="H105" s="12">
        <v>15.3544241035</v>
      </c>
      <c r="I105" s="8" t="s">
        <v>4</v>
      </c>
      <c r="J105" s="11">
        <f t="shared" si="6"/>
        <v>14.4454219307625</v>
      </c>
      <c r="K105" s="12">
        <v>14.7650770073</v>
      </c>
      <c r="L105" s="8" t="s">
        <v>4</v>
      </c>
      <c r="M105" s="11">
        <f t="shared" si="7"/>
        <v>13.8070560725</v>
      </c>
    </row>
    <row r="106" spans="1:13">
      <c r="A106" s="25">
        <v>44470</v>
      </c>
      <c r="B106" s="8">
        <v>9.2280522902000008</v>
      </c>
      <c r="C106" s="8" t="s">
        <v>4</v>
      </c>
      <c r="D106" s="11">
        <f t="shared" si="4"/>
        <v>8.8143674475000005</v>
      </c>
      <c r="E106" s="12">
        <v>77.911438568899996</v>
      </c>
      <c r="F106" s="8" t="s">
        <v>4</v>
      </c>
      <c r="G106" s="11">
        <f t="shared" si="5"/>
        <v>77.630362060149992</v>
      </c>
      <c r="H106" s="12">
        <v>15.1596322751</v>
      </c>
      <c r="I106" s="8" t="s">
        <v>4</v>
      </c>
      <c r="J106" s="11">
        <f t="shared" si="6"/>
        <v>15.2570281893</v>
      </c>
      <c r="K106" s="12">
        <v>11.3097007337</v>
      </c>
      <c r="L106" s="8" t="s">
        <v>4</v>
      </c>
      <c r="M106" s="11">
        <f t="shared" si="7"/>
        <v>13.037388870499999</v>
      </c>
    </row>
    <row r="107" spans="1:13">
      <c r="A107" s="25">
        <v>44562</v>
      </c>
      <c r="B107" s="8">
        <v>7.3445212988000002</v>
      </c>
      <c r="C107" s="8" t="s">
        <v>4</v>
      </c>
      <c r="D107" s="11">
        <f t="shared" si="4"/>
        <v>8.2862867945000005</v>
      </c>
      <c r="E107" s="12">
        <v>76.676876400899999</v>
      </c>
      <c r="F107" s="8" t="s">
        <v>4</v>
      </c>
      <c r="G107" s="11">
        <f t="shared" si="5"/>
        <v>77.294157484899998</v>
      </c>
      <c r="H107" s="12">
        <v>17.270992204399999</v>
      </c>
      <c r="I107" s="8" t="s">
        <v>4</v>
      </c>
      <c r="J107" s="11">
        <f t="shared" si="6"/>
        <v>16.215312239749998</v>
      </c>
      <c r="K107" s="12">
        <v>20.949875285299999</v>
      </c>
      <c r="L107" s="8" t="s">
        <v>4</v>
      </c>
      <c r="M107" s="11">
        <f t="shared" si="7"/>
        <v>16.1297880095</v>
      </c>
    </row>
    <row r="108" spans="1:13">
      <c r="A108" s="25">
        <v>44652</v>
      </c>
      <c r="B108" s="8">
        <v>8.1048560435999999</v>
      </c>
      <c r="C108" s="8" t="s">
        <v>4</v>
      </c>
      <c r="D108" s="11">
        <f t="shared" si="4"/>
        <v>7.7246886712</v>
      </c>
      <c r="E108" s="12">
        <v>75.274674972699998</v>
      </c>
      <c r="F108" s="8" t="s">
        <v>4</v>
      </c>
      <c r="G108" s="11">
        <f t="shared" si="5"/>
        <v>75.975775686800006</v>
      </c>
      <c r="H108" s="12">
        <v>5.2334839609000001</v>
      </c>
      <c r="I108" s="8" t="s">
        <v>4</v>
      </c>
      <c r="J108" s="11">
        <f t="shared" si="6"/>
        <v>11.252238082649999</v>
      </c>
      <c r="K108" s="12">
        <v>4.4225954903</v>
      </c>
      <c r="L108" s="8" t="s">
        <v>4</v>
      </c>
      <c r="M108" s="11">
        <f t="shared" si="7"/>
        <v>12.6862353878</v>
      </c>
    </row>
    <row r="109" spans="1:13">
      <c r="A109" s="25">
        <v>44743</v>
      </c>
      <c r="B109" s="8">
        <v>7.3605865121000003</v>
      </c>
      <c r="C109" s="8" t="s">
        <v>4</v>
      </c>
      <c r="D109" s="11">
        <f t="shared" ref="D109" si="8">AVERAGE(B108:B109)</f>
        <v>7.7327212778500005</v>
      </c>
      <c r="E109" s="12">
        <v>78.140615280399999</v>
      </c>
      <c r="F109" s="8" t="s">
        <v>4</v>
      </c>
      <c r="G109" s="11">
        <f t="shared" ref="G109" si="9">AVERAGE(E108:E109)</f>
        <v>76.707645126550005</v>
      </c>
      <c r="H109" s="12">
        <v>6.5915847119000004</v>
      </c>
      <c r="I109" s="8" t="s">
        <v>4</v>
      </c>
      <c r="J109" s="11">
        <f t="shared" ref="J109" si="10">AVERAGE(H108:H109)</f>
        <v>5.9125343364000003</v>
      </c>
      <c r="K109" s="12">
        <v>9.8941240249</v>
      </c>
      <c r="L109" s="8" t="s">
        <v>4</v>
      </c>
      <c r="M109" s="11">
        <f t="shared" ref="M109" si="11">AVERAGE(K108:K109)</f>
        <v>7.1583597575999995</v>
      </c>
    </row>
    <row r="110" spans="1:13">
      <c r="A110" s="25">
        <v>44835</v>
      </c>
      <c r="B110" s="8">
        <v>8.2799607071000008</v>
      </c>
      <c r="C110" s="8" t="s">
        <v>4</v>
      </c>
      <c r="D110" s="11">
        <f t="shared" ref="D110" si="12">AVERAGE(B109:B110)</f>
        <v>7.820273609600001</v>
      </c>
      <c r="E110" s="12">
        <v>79.908021516299996</v>
      </c>
      <c r="F110" s="8" t="s">
        <v>4</v>
      </c>
      <c r="G110" s="11">
        <f t="shared" ref="G110" si="13">AVERAGE(E109:E110)</f>
        <v>79.024318398350005</v>
      </c>
      <c r="H110" s="12">
        <v>-4.5664408621000003</v>
      </c>
      <c r="I110" s="8" t="s">
        <v>4</v>
      </c>
      <c r="J110" s="11">
        <f t="shared" ref="J110" si="14">AVERAGE(H109:H110)</f>
        <v>1.0125719249</v>
      </c>
      <c r="K110" s="12">
        <v>3.3139820162000002</v>
      </c>
      <c r="L110" s="8" t="s">
        <v>4</v>
      </c>
      <c r="M110" s="11">
        <f t="shared" ref="M110" si="15">AVERAGE(K109:K110)</f>
        <v>6.6040530205500003</v>
      </c>
    </row>
    <row r="111" spans="1:13">
      <c r="A111" s="25">
        <v>44927</v>
      </c>
      <c r="B111" s="8">
        <v>8.2440543622</v>
      </c>
      <c r="C111" s="8" t="s">
        <v>4</v>
      </c>
      <c r="D111" s="11">
        <f t="shared" ref="D111" si="16">AVERAGE(B110:B111)</f>
        <v>8.2620075346499995</v>
      </c>
      <c r="E111" s="12">
        <v>77.863546275700003</v>
      </c>
      <c r="F111" s="8" t="s">
        <v>4</v>
      </c>
      <c r="G111" s="11">
        <f t="shared" ref="G111" si="17">AVERAGE(E110:E111)</f>
        <v>78.885783895999992</v>
      </c>
      <c r="H111" s="12">
        <v>-1.6562727052999999</v>
      </c>
      <c r="I111" s="8" t="s">
        <v>4</v>
      </c>
      <c r="J111" s="11">
        <f t="shared" ref="J111" si="18">AVERAGE(H110:H111)</f>
        <v>-3.1113567837000002</v>
      </c>
      <c r="K111" s="12">
        <v>-1.2900697270999999</v>
      </c>
      <c r="L111" s="8" t="s">
        <v>4</v>
      </c>
      <c r="M111" s="11">
        <f t="shared" ref="M111" si="19">AVERAGE(K110:K111)</f>
        <v>1.01195614455</v>
      </c>
    </row>
  </sheetData>
  <mergeCells count="9">
    <mergeCell ref="A5:A7"/>
    <mergeCell ref="B5:D5"/>
    <mergeCell ref="E5:G5"/>
    <mergeCell ref="H5:J5"/>
    <mergeCell ref="K5:M5"/>
    <mergeCell ref="B6:D6"/>
    <mergeCell ref="E6:G6"/>
    <mergeCell ref="H6:J6"/>
    <mergeCell ref="K6:M6"/>
  </mergeCells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3ECC1A-8C47-4079-8C9A-AC6E9E24D997}">
  <sheetPr>
    <tabColor rgb="FF1C1E3E"/>
  </sheetPr>
  <dimension ref="A1:M111"/>
  <sheetViews>
    <sheetView showGridLines="0" zoomScaleNormal="100" workbookViewId="0">
      <pane xSplit="1" ySplit="7" topLeftCell="B104" activePane="bottomRight" state="frozen"/>
      <selection activeCell="W5" sqref="W5:AE5"/>
      <selection pane="topRight" activeCell="W5" sqref="W5:AE5"/>
      <selection pane="bottomLeft" activeCell="W5" sqref="W5:AE5"/>
      <selection pane="bottomRight"/>
    </sheetView>
  </sheetViews>
  <sheetFormatPr defaultRowHeight="15"/>
  <sheetData>
    <row r="1" spans="1:13">
      <c r="A1" s="5" t="s">
        <v>629</v>
      </c>
    </row>
    <row r="2" spans="1:13">
      <c r="A2" s="51" t="s">
        <v>508</v>
      </c>
    </row>
    <row r="3" spans="1:13">
      <c r="A3" s="2" t="s">
        <v>511</v>
      </c>
    </row>
    <row r="4" spans="1:13">
      <c r="A4" s="2" t="s">
        <v>621</v>
      </c>
    </row>
    <row r="5" spans="1:13" ht="45" customHeight="1">
      <c r="A5" s="60" t="s">
        <v>506</v>
      </c>
      <c r="B5" s="62" t="s">
        <v>622</v>
      </c>
      <c r="C5" s="63"/>
      <c r="D5" s="69"/>
      <c r="E5" s="62" t="s">
        <v>623</v>
      </c>
      <c r="F5" s="63"/>
      <c r="G5" s="69"/>
      <c r="H5" s="62" t="s">
        <v>624</v>
      </c>
      <c r="I5" s="63"/>
      <c r="J5" s="69"/>
      <c r="K5" s="62" t="s">
        <v>625</v>
      </c>
      <c r="L5" s="63"/>
      <c r="M5" s="69"/>
    </row>
    <row r="6" spans="1:13" ht="15" customHeight="1">
      <c r="A6" s="61"/>
      <c r="B6" s="62" t="s">
        <v>630</v>
      </c>
      <c r="C6" s="63" t="s">
        <v>3</v>
      </c>
      <c r="D6" s="69"/>
      <c r="E6" s="62" t="s">
        <v>630</v>
      </c>
      <c r="F6" s="63" t="s">
        <v>3</v>
      </c>
      <c r="G6" s="69"/>
      <c r="H6" s="62" t="s">
        <v>630</v>
      </c>
      <c r="I6" s="63" t="s">
        <v>3</v>
      </c>
      <c r="J6" s="69"/>
      <c r="K6" s="62" t="s">
        <v>630</v>
      </c>
      <c r="L6" s="63" t="s">
        <v>3</v>
      </c>
      <c r="M6" s="69"/>
    </row>
    <row r="7" spans="1:13" ht="15" customHeight="1">
      <c r="A7" s="64"/>
      <c r="B7" s="6" t="s">
        <v>480</v>
      </c>
      <c r="C7" s="6" t="s">
        <v>481</v>
      </c>
      <c r="D7" s="6" t="s">
        <v>537</v>
      </c>
      <c r="E7" s="6" t="s">
        <v>480</v>
      </c>
      <c r="F7" s="6" t="s">
        <v>481</v>
      </c>
      <c r="G7" s="6" t="s">
        <v>537</v>
      </c>
      <c r="H7" s="6" t="s">
        <v>480</v>
      </c>
      <c r="I7" s="6" t="s">
        <v>481</v>
      </c>
      <c r="J7" s="6" t="s">
        <v>537</v>
      </c>
      <c r="K7" s="6" t="s">
        <v>480</v>
      </c>
      <c r="L7" s="6" t="s">
        <v>481</v>
      </c>
      <c r="M7" s="6" t="s">
        <v>537</v>
      </c>
    </row>
    <row r="8" spans="1:13">
      <c r="A8" s="25">
        <v>35521</v>
      </c>
      <c r="B8" s="28">
        <v>12.521355067450003</v>
      </c>
      <c r="C8" s="28" t="s">
        <v>4</v>
      </c>
      <c r="D8" s="29" t="s">
        <v>4</v>
      </c>
      <c r="E8" s="30" t="s">
        <v>4</v>
      </c>
      <c r="F8" s="28" t="s">
        <v>4</v>
      </c>
      <c r="G8" s="29" t="s">
        <v>4</v>
      </c>
      <c r="H8" s="30">
        <v>27.151995019175001</v>
      </c>
      <c r="I8" s="28" t="s">
        <v>4</v>
      </c>
      <c r="J8" s="29" t="s">
        <v>4</v>
      </c>
      <c r="K8" s="30" t="s">
        <v>4</v>
      </c>
      <c r="L8" s="28" t="s">
        <v>4</v>
      </c>
      <c r="M8" s="29" t="s">
        <v>4</v>
      </c>
    </row>
    <row r="9" spans="1:13">
      <c r="A9" s="25">
        <v>35612</v>
      </c>
      <c r="B9" s="8">
        <v>13.521355067450003</v>
      </c>
      <c r="C9" s="8" t="s">
        <v>4</v>
      </c>
      <c r="D9" s="11">
        <f>AVERAGE(B8:B9)</f>
        <v>13.021355067450003</v>
      </c>
      <c r="E9" s="12" t="s">
        <v>4</v>
      </c>
      <c r="F9" s="8" t="s">
        <v>4</v>
      </c>
      <c r="G9" s="11" t="s">
        <v>4</v>
      </c>
      <c r="H9" s="12">
        <v>25.151995019175001</v>
      </c>
      <c r="I9" s="8" t="s">
        <v>4</v>
      </c>
      <c r="J9" s="11">
        <f>AVERAGE(H8:H9)</f>
        <v>26.151995019175001</v>
      </c>
      <c r="K9" s="12" t="s">
        <v>4</v>
      </c>
      <c r="L9" s="8" t="s">
        <v>4</v>
      </c>
      <c r="M9" s="11" t="s">
        <v>4</v>
      </c>
    </row>
    <row r="10" spans="1:13">
      <c r="A10" s="25">
        <v>35704</v>
      </c>
      <c r="B10" s="8">
        <v>13.521355067450003</v>
      </c>
      <c r="C10" s="8" t="s">
        <v>4</v>
      </c>
      <c r="D10" s="11">
        <f t="shared" ref="D10:D73" si="0">AVERAGE(B9:B10)</f>
        <v>13.521355067450003</v>
      </c>
      <c r="E10" s="12" t="s">
        <v>4</v>
      </c>
      <c r="F10" s="8" t="s">
        <v>4</v>
      </c>
      <c r="G10" s="11" t="s">
        <v>4</v>
      </c>
      <c r="H10" s="12">
        <v>4.1519950191749997</v>
      </c>
      <c r="I10" s="8" t="s">
        <v>4</v>
      </c>
      <c r="J10" s="11">
        <f t="shared" ref="J10:J73" si="1">AVERAGE(H9:H10)</f>
        <v>14.651995019175001</v>
      </c>
      <c r="K10" s="12" t="s">
        <v>4</v>
      </c>
      <c r="L10" s="8" t="s">
        <v>4</v>
      </c>
      <c r="M10" s="11" t="s">
        <v>4</v>
      </c>
    </row>
    <row r="11" spans="1:13">
      <c r="A11" s="25">
        <v>35796</v>
      </c>
      <c r="B11" s="8">
        <v>12.521355067450003</v>
      </c>
      <c r="C11" s="8" t="s">
        <v>4</v>
      </c>
      <c r="D11" s="11">
        <f t="shared" si="0"/>
        <v>13.021355067450003</v>
      </c>
      <c r="E11" s="12" t="s">
        <v>4</v>
      </c>
      <c r="F11" s="8" t="s">
        <v>4</v>
      </c>
      <c r="G11" s="11" t="s">
        <v>4</v>
      </c>
      <c r="H11" s="12">
        <v>-0.84800498082500031</v>
      </c>
      <c r="I11" s="8" t="s">
        <v>4</v>
      </c>
      <c r="J11" s="11">
        <f t="shared" si="1"/>
        <v>1.6519950191749997</v>
      </c>
      <c r="K11" s="12" t="s">
        <v>4</v>
      </c>
      <c r="L11" s="8" t="s">
        <v>4</v>
      </c>
      <c r="M11" s="11" t="s">
        <v>4</v>
      </c>
    </row>
    <row r="12" spans="1:13">
      <c r="A12" s="25">
        <v>35886</v>
      </c>
      <c r="B12" s="8">
        <v>12.521355067450003</v>
      </c>
      <c r="C12" s="8" t="s">
        <v>4</v>
      </c>
      <c r="D12" s="11">
        <f t="shared" si="0"/>
        <v>12.521355067450003</v>
      </c>
      <c r="E12" s="12" t="s">
        <v>4</v>
      </c>
      <c r="F12" s="8" t="s">
        <v>4</v>
      </c>
      <c r="G12" s="11" t="s">
        <v>4</v>
      </c>
      <c r="H12" s="12">
        <v>-3.8480049808250003</v>
      </c>
      <c r="I12" s="8" t="s">
        <v>4</v>
      </c>
      <c r="J12" s="11">
        <f t="shared" si="1"/>
        <v>-2.3480049808250003</v>
      </c>
      <c r="K12" s="12" t="s">
        <v>4</v>
      </c>
      <c r="L12" s="8" t="s">
        <v>4</v>
      </c>
      <c r="M12" s="11" t="s">
        <v>4</v>
      </c>
    </row>
    <row r="13" spans="1:13">
      <c r="A13" s="25">
        <v>35977</v>
      </c>
      <c r="B13" s="8">
        <v>11.521355067450003</v>
      </c>
      <c r="C13" s="8" t="s">
        <v>4</v>
      </c>
      <c r="D13" s="11">
        <f t="shared" si="0"/>
        <v>12.021355067450003</v>
      </c>
      <c r="E13" s="12" t="s">
        <v>4</v>
      </c>
      <c r="F13" s="8" t="s">
        <v>4</v>
      </c>
      <c r="G13" s="11" t="s">
        <v>4</v>
      </c>
      <c r="H13" s="12">
        <v>-3.8480049808250003</v>
      </c>
      <c r="I13" s="8" t="s">
        <v>4</v>
      </c>
      <c r="J13" s="11">
        <f t="shared" si="1"/>
        <v>-3.8480049808250003</v>
      </c>
      <c r="K13" s="12" t="s">
        <v>4</v>
      </c>
      <c r="L13" s="8" t="s">
        <v>4</v>
      </c>
      <c r="M13" s="11" t="s">
        <v>4</v>
      </c>
    </row>
    <row r="14" spans="1:13">
      <c r="A14" s="25">
        <v>36069</v>
      </c>
      <c r="B14" s="8">
        <v>10.521355067450003</v>
      </c>
      <c r="C14" s="8" t="s">
        <v>4</v>
      </c>
      <c r="D14" s="11">
        <f t="shared" si="0"/>
        <v>11.021355067450003</v>
      </c>
      <c r="E14" s="12" t="s">
        <v>4</v>
      </c>
      <c r="F14" s="8" t="s">
        <v>4</v>
      </c>
      <c r="G14" s="11" t="s">
        <v>4</v>
      </c>
      <c r="H14" s="12">
        <v>-38.848004980824996</v>
      </c>
      <c r="I14" s="8" t="s">
        <v>4</v>
      </c>
      <c r="J14" s="11">
        <f t="shared" si="1"/>
        <v>-21.348004980824999</v>
      </c>
      <c r="K14" s="12" t="s">
        <v>4</v>
      </c>
      <c r="L14" s="8" t="s">
        <v>4</v>
      </c>
      <c r="M14" s="11" t="s">
        <v>4</v>
      </c>
    </row>
    <row r="15" spans="1:13">
      <c r="A15" s="25">
        <v>36161</v>
      </c>
      <c r="B15" s="8">
        <v>11.521355067450003</v>
      </c>
      <c r="C15" s="8" t="s">
        <v>4</v>
      </c>
      <c r="D15" s="11">
        <f t="shared" si="0"/>
        <v>11.021355067450003</v>
      </c>
      <c r="E15" s="12" t="s">
        <v>4</v>
      </c>
      <c r="F15" s="8" t="s">
        <v>4</v>
      </c>
      <c r="G15" s="11" t="s">
        <v>4</v>
      </c>
      <c r="H15" s="12">
        <v>-16.848004980824999</v>
      </c>
      <c r="I15" s="8" t="s">
        <v>4</v>
      </c>
      <c r="J15" s="11">
        <f t="shared" si="1"/>
        <v>-27.848004980824996</v>
      </c>
      <c r="K15" s="12" t="s">
        <v>4</v>
      </c>
      <c r="L15" s="8" t="s">
        <v>4</v>
      </c>
      <c r="M15" s="11" t="s">
        <v>4</v>
      </c>
    </row>
    <row r="16" spans="1:13">
      <c r="A16" s="25">
        <v>36251</v>
      </c>
      <c r="B16" s="8">
        <v>10.521355067450003</v>
      </c>
      <c r="C16" s="8" t="s">
        <v>4</v>
      </c>
      <c r="D16" s="11">
        <f t="shared" si="0"/>
        <v>11.021355067450003</v>
      </c>
      <c r="E16" s="12" t="s">
        <v>4</v>
      </c>
      <c r="F16" s="8" t="s">
        <v>4</v>
      </c>
      <c r="G16" s="11" t="s">
        <v>4</v>
      </c>
      <c r="H16" s="12">
        <v>-16.848004980824999</v>
      </c>
      <c r="I16" s="8" t="s">
        <v>4</v>
      </c>
      <c r="J16" s="11">
        <f t="shared" si="1"/>
        <v>-16.848004980824999</v>
      </c>
      <c r="K16" s="12" t="s">
        <v>4</v>
      </c>
      <c r="L16" s="8" t="s">
        <v>4</v>
      </c>
      <c r="M16" s="11" t="s">
        <v>4</v>
      </c>
    </row>
    <row r="17" spans="1:13">
      <c r="A17" s="25">
        <v>36342</v>
      </c>
      <c r="B17" s="8">
        <v>11.521355067450003</v>
      </c>
      <c r="C17" s="8" t="s">
        <v>4</v>
      </c>
      <c r="D17" s="11">
        <f t="shared" si="0"/>
        <v>11.021355067450003</v>
      </c>
      <c r="E17" s="12" t="s">
        <v>4</v>
      </c>
      <c r="F17" s="8" t="s">
        <v>4</v>
      </c>
      <c r="G17" s="11" t="s">
        <v>4</v>
      </c>
      <c r="H17" s="12">
        <v>11.151995019175001</v>
      </c>
      <c r="I17" s="8" t="s">
        <v>4</v>
      </c>
      <c r="J17" s="11">
        <f t="shared" si="1"/>
        <v>-2.8480049808249994</v>
      </c>
      <c r="K17" s="12" t="s">
        <v>4</v>
      </c>
      <c r="L17" s="8" t="s">
        <v>4</v>
      </c>
      <c r="M17" s="11" t="s">
        <v>4</v>
      </c>
    </row>
    <row r="18" spans="1:13">
      <c r="A18" s="25">
        <v>36434</v>
      </c>
      <c r="B18" s="8">
        <v>13.521355067450003</v>
      </c>
      <c r="C18" s="8" t="s">
        <v>4</v>
      </c>
      <c r="D18" s="11">
        <f t="shared" si="0"/>
        <v>12.521355067450003</v>
      </c>
      <c r="E18" s="12" t="s">
        <v>4</v>
      </c>
      <c r="F18" s="8" t="s">
        <v>4</v>
      </c>
      <c r="G18" s="11" t="s">
        <v>4</v>
      </c>
      <c r="H18" s="12">
        <v>4.1519950191749997</v>
      </c>
      <c r="I18" s="8" t="s">
        <v>4</v>
      </c>
      <c r="J18" s="11">
        <f t="shared" si="1"/>
        <v>7.6519950191750006</v>
      </c>
      <c r="K18" s="12" t="s">
        <v>4</v>
      </c>
      <c r="L18" s="8" t="s">
        <v>4</v>
      </c>
      <c r="M18" s="11" t="s">
        <v>4</v>
      </c>
    </row>
    <row r="19" spans="1:13">
      <c r="A19" s="25">
        <v>36526</v>
      </c>
      <c r="B19" s="8">
        <v>12.521355067450003</v>
      </c>
      <c r="C19" s="8" t="s">
        <v>4</v>
      </c>
      <c r="D19" s="11">
        <f t="shared" si="0"/>
        <v>13.021355067450003</v>
      </c>
      <c r="E19" s="12" t="s">
        <v>4</v>
      </c>
      <c r="F19" s="8" t="s">
        <v>4</v>
      </c>
      <c r="G19" s="11" t="s">
        <v>4</v>
      </c>
      <c r="H19" s="12">
        <v>3.1519950191749997</v>
      </c>
      <c r="I19" s="8" t="s">
        <v>4</v>
      </c>
      <c r="J19" s="11">
        <f t="shared" si="1"/>
        <v>3.6519950191749997</v>
      </c>
      <c r="K19" s="12" t="s">
        <v>4</v>
      </c>
      <c r="L19" s="8" t="s">
        <v>4</v>
      </c>
      <c r="M19" s="11" t="s">
        <v>4</v>
      </c>
    </row>
    <row r="20" spans="1:13">
      <c r="A20" s="25">
        <v>36617</v>
      </c>
      <c r="B20" s="8">
        <v>12.521355067450003</v>
      </c>
      <c r="C20" s="8" t="s">
        <v>4</v>
      </c>
      <c r="D20" s="11">
        <f t="shared" si="0"/>
        <v>12.521355067450003</v>
      </c>
      <c r="E20" s="12" t="s">
        <v>4</v>
      </c>
      <c r="F20" s="8" t="s">
        <v>4</v>
      </c>
      <c r="G20" s="11" t="s">
        <v>4</v>
      </c>
      <c r="H20" s="12">
        <v>20.151995019175001</v>
      </c>
      <c r="I20" s="8" t="s">
        <v>4</v>
      </c>
      <c r="J20" s="11">
        <f t="shared" si="1"/>
        <v>11.651995019175001</v>
      </c>
      <c r="K20" s="12" t="s">
        <v>4</v>
      </c>
      <c r="L20" s="8" t="s">
        <v>4</v>
      </c>
      <c r="M20" s="11" t="s">
        <v>4</v>
      </c>
    </row>
    <row r="21" spans="1:13">
      <c r="A21" s="25">
        <v>36708</v>
      </c>
      <c r="B21" s="8">
        <v>13.521355067450003</v>
      </c>
      <c r="C21" s="8" t="s">
        <v>4</v>
      </c>
      <c r="D21" s="11">
        <f t="shared" si="0"/>
        <v>13.021355067450003</v>
      </c>
      <c r="E21" s="12" t="s">
        <v>4</v>
      </c>
      <c r="F21" s="8" t="s">
        <v>4</v>
      </c>
      <c r="G21" s="11" t="s">
        <v>4</v>
      </c>
      <c r="H21" s="12">
        <v>16.151995019175001</v>
      </c>
      <c r="I21" s="8" t="s">
        <v>4</v>
      </c>
      <c r="J21" s="11">
        <f t="shared" si="1"/>
        <v>18.151995019175001</v>
      </c>
      <c r="K21" s="12" t="s">
        <v>4</v>
      </c>
      <c r="L21" s="8" t="s">
        <v>4</v>
      </c>
      <c r="M21" s="11" t="s">
        <v>4</v>
      </c>
    </row>
    <row r="22" spans="1:13">
      <c r="A22" s="25">
        <v>36800</v>
      </c>
      <c r="B22" s="8">
        <v>14.521355067450003</v>
      </c>
      <c r="C22" s="8" t="s">
        <v>4</v>
      </c>
      <c r="D22" s="11">
        <f t="shared" si="0"/>
        <v>14.021355067450003</v>
      </c>
      <c r="E22" s="12" t="s">
        <v>4</v>
      </c>
      <c r="F22" s="8" t="s">
        <v>4</v>
      </c>
      <c r="G22" s="11" t="s">
        <v>4</v>
      </c>
      <c r="H22" s="12">
        <v>3.1519950191749997</v>
      </c>
      <c r="I22" s="8" t="s">
        <v>4</v>
      </c>
      <c r="J22" s="11">
        <f t="shared" si="1"/>
        <v>9.6519950191750006</v>
      </c>
      <c r="K22" s="12" t="s">
        <v>4</v>
      </c>
      <c r="L22" s="8" t="s">
        <v>4</v>
      </c>
      <c r="M22" s="11" t="s">
        <v>4</v>
      </c>
    </row>
    <row r="23" spans="1:13">
      <c r="A23" s="25">
        <v>36892</v>
      </c>
      <c r="B23" s="8">
        <v>13.521355067450003</v>
      </c>
      <c r="C23" s="8" t="s">
        <v>4</v>
      </c>
      <c r="D23" s="11">
        <f t="shared" si="0"/>
        <v>14.021355067450003</v>
      </c>
      <c r="E23" s="12" t="s">
        <v>4</v>
      </c>
      <c r="F23" s="8" t="s">
        <v>4</v>
      </c>
      <c r="G23" s="11" t="s">
        <v>4</v>
      </c>
      <c r="H23" s="12">
        <v>13.151995019175001</v>
      </c>
      <c r="I23" s="8" t="s">
        <v>4</v>
      </c>
      <c r="J23" s="11">
        <f t="shared" si="1"/>
        <v>8.1519950191750006</v>
      </c>
      <c r="K23" s="12" t="s">
        <v>4</v>
      </c>
      <c r="L23" s="8" t="s">
        <v>4</v>
      </c>
      <c r="M23" s="11" t="s">
        <v>4</v>
      </c>
    </row>
    <row r="24" spans="1:13">
      <c r="A24" s="25">
        <v>36982</v>
      </c>
      <c r="B24" s="8">
        <v>16.521355067450003</v>
      </c>
      <c r="C24" s="8" t="s">
        <v>4</v>
      </c>
      <c r="D24" s="11">
        <f t="shared" si="0"/>
        <v>15.021355067450003</v>
      </c>
      <c r="E24" s="12" t="s">
        <v>4</v>
      </c>
      <c r="F24" s="8" t="s">
        <v>4</v>
      </c>
      <c r="G24" s="11" t="s">
        <v>4</v>
      </c>
      <c r="H24" s="12">
        <v>43.151995019175004</v>
      </c>
      <c r="I24" s="8" t="s">
        <v>4</v>
      </c>
      <c r="J24" s="11">
        <f t="shared" si="1"/>
        <v>28.151995019175004</v>
      </c>
      <c r="K24" s="12" t="s">
        <v>4</v>
      </c>
      <c r="L24" s="8" t="s">
        <v>4</v>
      </c>
      <c r="M24" s="11" t="s">
        <v>4</v>
      </c>
    </row>
    <row r="25" spans="1:13">
      <c r="A25" s="25">
        <v>37073</v>
      </c>
      <c r="B25" s="8">
        <v>13.521355067450003</v>
      </c>
      <c r="C25" s="8" t="s">
        <v>4</v>
      </c>
      <c r="D25" s="11">
        <f t="shared" si="0"/>
        <v>15.021355067450003</v>
      </c>
      <c r="E25" s="12" t="s">
        <v>4</v>
      </c>
      <c r="F25" s="8" t="s">
        <v>4</v>
      </c>
      <c r="G25" s="11" t="s">
        <v>4</v>
      </c>
      <c r="H25" s="12">
        <v>4.1519950191749997</v>
      </c>
      <c r="I25" s="8" t="s">
        <v>4</v>
      </c>
      <c r="J25" s="11">
        <f t="shared" si="1"/>
        <v>23.651995019175001</v>
      </c>
      <c r="K25" s="12" t="s">
        <v>4</v>
      </c>
      <c r="L25" s="8" t="s">
        <v>4</v>
      </c>
      <c r="M25" s="11" t="s">
        <v>4</v>
      </c>
    </row>
    <row r="26" spans="1:13">
      <c r="A26" s="25">
        <v>37165</v>
      </c>
      <c r="B26" s="8">
        <v>13.521355067450003</v>
      </c>
      <c r="C26" s="8" t="s">
        <v>4</v>
      </c>
      <c r="D26" s="11">
        <f t="shared" si="0"/>
        <v>13.521355067450003</v>
      </c>
      <c r="E26" s="12" t="s">
        <v>4</v>
      </c>
      <c r="F26" s="8" t="s">
        <v>4</v>
      </c>
      <c r="G26" s="11" t="s">
        <v>4</v>
      </c>
      <c r="H26" s="12">
        <v>0.15199501917499969</v>
      </c>
      <c r="I26" s="8" t="s">
        <v>4</v>
      </c>
      <c r="J26" s="11">
        <f t="shared" si="1"/>
        <v>2.1519950191749997</v>
      </c>
      <c r="K26" s="12" t="s">
        <v>4</v>
      </c>
      <c r="L26" s="8" t="s">
        <v>4</v>
      </c>
      <c r="M26" s="11" t="s">
        <v>4</v>
      </c>
    </row>
    <row r="27" spans="1:13">
      <c r="A27" s="25">
        <v>37257</v>
      </c>
      <c r="B27" s="8">
        <v>13.521355067450003</v>
      </c>
      <c r="C27" s="8" t="s">
        <v>4</v>
      </c>
      <c r="D27" s="11">
        <f t="shared" si="0"/>
        <v>13.521355067450003</v>
      </c>
      <c r="E27" s="12" t="s">
        <v>4</v>
      </c>
      <c r="F27" s="8" t="s">
        <v>4</v>
      </c>
      <c r="G27" s="11" t="s">
        <v>4</v>
      </c>
      <c r="H27" s="12">
        <v>-4.8480049808250003</v>
      </c>
      <c r="I27" s="8" t="s">
        <v>4</v>
      </c>
      <c r="J27" s="11">
        <f t="shared" si="1"/>
        <v>-2.3480049808250003</v>
      </c>
      <c r="K27" s="12" t="s">
        <v>4</v>
      </c>
      <c r="L27" s="8" t="s">
        <v>4</v>
      </c>
      <c r="M27" s="11" t="s">
        <v>4</v>
      </c>
    </row>
    <row r="28" spans="1:13">
      <c r="A28" s="25">
        <v>37347</v>
      </c>
      <c r="B28" s="8">
        <v>13.521355067450003</v>
      </c>
      <c r="C28" s="8" t="s">
        <v>4</v>
      </c>
      <c r="D28" s="11">
        <f t="shared" si="0"/>
        <v>13.521355067450003</v>
      </c>
      <c r="E28" s="12" t="s">
        <v>4</v>
      </c>
      <c r="F28" s="8" t="s">
        <v>4</v>
      </c>
      <c r="G28" s="11" t="s">
        <v>4</v>
      </c>
      <c r="H28" s="12">
        <v>-17.848004980824999</v>
      </c>
      <c r="I28" s="8" t="s">
        <v>4</v>
      </c>
      <c r="J28" s="11">
        <f t="shared" si="1"/>
        <v>-11.348004980824999</v>
      </c>
      <c r="K28" s="12" t="s">
        <v>4</v>
      </c>
      <c r="L28" s="8" t="s">
        <v>4</v>
      </c>
      <c r="M28" s="11" t="s">
        <v>4</v>
      </c>
    </row>
    <row r="29" spans="1:13">
      <c r="A29" s="25">
        <v>37438</v>
      </c>
      <c r="B29" s="8">
        <v>14.521355067450003</v>
      </c>
      <c r="C29" s="8" t="s">
        <v>4</v>
      </c>
      <c r="D29" s="11">
        <f t="shared" si="0"/>
        <v>14.021355067450003</v>
      </c>
      <c r="E29" s="12" t="s">
        <v>4</v>
      </c>
      <c r="F29" s="8" t="s">
        <v>4</v>
      </c>
      <c r="G29" s="11" t="s">
        <v>4</v>
      </c>
      <c r="H29" s="12">
        <v>-17.848004980824999</v>
      </c>
      <c r="I29" s="8" t="s">
        <v>4</v>
      </c>
      <c r="J29" s="11">
        <f t="shared" si="1"/>
        <v>-17.848004980824999</v>
      </c>
      <c r="K29" s="12" t="s">
        <v>4</v>
      </c>
      <c r="L29" s="8" t="s">
        <v>4</v>
      </c>
      <c r="M29" s="11" t="s">
        <v>4</v>
      </c>
    </row>
    <row r="30" spans="1:13">
      <c r="A30" s="25">
        <v>37530</v>
      </c>
      <c r="B30" s="8">
        <v>14.521355067450003</v>
      </c>
      <c r="C30" s="8" t="s">
        <v>4</v>
      </c>
      <c r="D30" s="11">
        <f t="shared" si="0"/>
        <v>14.521355067450003</v>
      </c>
      <c r="E30" s="12" t="s">
        <v>4</v>
      </c>
      <c r="F30" s="8" t="s">
        <v>4</v>
      </c>
      <c r="G30" s="11" t="s">
        <v>4</v>
      </c>
      <c r="H30" s="12">
        <v>-39.848004980824996</v>
      </c>
      <c r="I30" s="8" t="s">
        <v>4</v>
      </c>
      <c r="J30" s="11">
        <f t="shared" si="1"/>
        <v>-28.848004980824996</v>
      </c>
      <c r="K30" s="12" t="s">
        <v>4</v>
      </c>
      <c r="L30" s="8" t="s">
        <v>4</v>
      </c>
      <c r="M30" s="11" t="s">
        <v>4</v>
      </c>
    </row>
    <row r="31" spans="1:13">
      <c r="A31" s="25">
        <v>37622</v>
      </c>
      <c r="B31" s="8">
        <v>14.521355067450003</v>
      </c>
      <c r="C31" s="8" t="s">
        <v>4</v>
      </c>
      <c r="D31" s="11">
        <f t="shared" si="0"/>
        <v>14.521355067450003</v>
      </c>
      <c r="E31" s="12" t="s">
        <v>4</v>
      </c>
      <c r="F31" s="8" t="s">
        <v>4</v>
      </c>
      <c r="G31" s="11" t="s">
        <v>4</v>
      </c>
      <c r="H31" s="12">
        <v>-27.848004980824999</v>
      </c>
      <c r="I31" s="8" t="s">
        <v>4</v>
      </c>
      <c r="J31" s="11">
        <f t="shared" si="1"/>
        <v>-33.848004980824996</v>
      </c>
      <c r="K31" s="12" t="s">
        <v>4</v>
      </c>
      <c r="L31" s="8" t="s">
        <v>4</v>
      </c>
      <c r="M31" s="11" t="s">
        <v>4</v>
      </c>
    </row>
    <row r="32" spans="1:13">
      <c r="A32" s="25">
        <v>37712</v>
      </c>
      <c r="B32" s="8">
        <v>11.521355067450003</v>
      </c>
      <c r="C32" s="8" t="s">
        <v>4</v>
      </c>
      <c r="D32" s="11">
        <f t="shared" si="0"/>
        <v>13.021355067450003</v>
      </c>
      <c r="E32" s="12" t="s">
        <v>4</v>
      </c>
      <c r="F32" s="8" t="s">
        <v>4</v>
      </c>
      <c r="G32" s="11" t="s">
        <v>4</v>
      </c>
      <c r="H32" s="12">
        <v>-26.848004980824999</v>
      </c>
      <c r="I32" s="8" t="s">
        <v>4</v>
      </c>
      <c r="J32" s="11">
        <f t="shared" si="1"/>
        <v>-27.348004980824999</v>
      </c>
      <c r="K32" s="12" t="s">
        <v>4</v>
      </c>
      <c r="L32" s="8" t="s">
        <v>4</v>
      </c>
      <c r="M32" s="11" t="s">
        <v>4</v>
      </c>
    </row>
    <row r="33" spans="1:13">
      <c r="A33" s="25">
        <v>37803</v>
      </c>
      <c r="B33" s="8">
        <v>13.521355067450003</v>
      </c>
      <c r="C33" s="8" t="s">
        <v>4</v>
      </c>
      <c r="D33" s="11">
        <f t="shared" si="0"/>
        <v>12.521355067450003</v>
      </c>
      <c r="E33" s="12" t="s">
        <v>4</v>
      </c>
      <c r="F33" s="8" t="s">
        <v>4</v>
      </c>
      <c r="G33" s="11" t="s">
        <v>4</v>
      </c>
      <c r="H33" s="12">
        <v>-16.848004980824999</v>
      </c>
      <c r="I33" s="8" t="s">
        <v>4</v>
      </c>
      <c r="J33" s="11">
        <f t="shared" si="1"/>
        <v>-21.848004980824999</v>
      </c>
      <c r="K33" s="12" t="s">
        <v>4</v>
      </c>
      <c r="L33" s="8" t="s">
        <v>4</v>
      </c>
      <c r="M33" s="11" t="s">
        <v>4</v>
      </c>
    </row>
    <row r="34" spans="1:13">
      <c r="A34" s="25">
        <v>37895</v>
      </c>
      <c r="B34" s="8">
        <v>16.521355067450003</v>
      </c>
      <c r="C34" s="8" t="s">
        <v>4</v>
      </c>
      <c r="D34" s="11">
        <f t="shared" si="0"/>
        <v>15.021355067450003</v>
      </c>
      <c r="E34" s="12" t="s">
        <v>4</v>
      </c>
      <c r="F34" s="8" t="s">
        <v>4</v>
      </c>
      <c r="G34" s="11" t="s">
        <v>4</v>
      </c>
      <c r="H34" s="12">
        <v>-28.848004980824999</v>
      </c>
      <c r="I34" s="8" t="s">
        <v>4</v>
      </c>
      <c r="J34" s="11">
        <f t="shared" si="1"/>
        <v>-22.848004980824999</v>
      </c>
      <c r="K34" s="12" t="s">
        <v>4</v>
      </c>
      <c r="L34" s="8" t="s">
        <v>4</v>
      </c>
      <c r="M34" s="11" t="s">
        <v>4</v>
      </c>
    </row>
    <row r="35" spans="1:13">
      <c r="A35" s="25">
        <v>37987</v>
      </c>
      <c r="B35" s="8">
        <v>12.521355067450003</v>
      </c>
      <c r="C35" s="8" t="s">
        <v>4</v>
      </c>
      <c r="D35" s="11">
        <f t="shared" si="0"/>
        <v>14.521355067450003</v>
      </c>
      <c r="E35" s="12" t="s">
        <v>4</v>
      </c>
      <c r="F35" s="8" t="s">
        <v>4</v>
      </c>
      <c r="G35" s="11" t="s">
        <v>4</v>
      </c>
      <c r="H35" s="12">
        <v>-20.848004980824999</v>
      </c>
      <c r="I35" s="8" t="s">
        <v>4</v>
      </c>
      <c r="J35" s="11">
        <f t="shared" si="1"/>
        <v>-24.848004980824999</v>
      </c>
      <c r="K35" s="12" t="s">
        <v>4</v>
      </c>
      <c r="L35" s="8" t="s">
        <v>4</v>
      </c>
      <c r="M35" s="11" t="s">
        <v>4</v>
      </c>
    </row>
    <row r="36" spans="1:13">
      <c r="A36" s="25">
        <v>38078</v>
      </c>
      <c r="B36" s="8">
        <v>11.521355067450003</v>
      </c>
      <c r="C36" s="8" t="s">
        <v>4</v>
      </c>
      <c r="D36" s="11">
        <f t="shared" si="0"/>
        <v>12.021355067450003</v>
      </c>
      <c r="E36" s="12" t="s">
        <v>4</v>
      </c>
      <c r="F36" s="8" t="s">
        <v>4</v>
      </c>
      <c r="G36" s="11" t="s">
        <v>4</v>
      </c>
      <c r="H36" s="12">
        <v>-21.848004980824999</v>
      </c>
      <c r="I36" s="8" t="s">
        <v>4</v>
      </c>
      <c r="J36" s="11">
        <f t="shared" si="1"/>
        <v>-21.348004980824999</v>
      </c>
      <c r="K36" s="12" t="s">
        <v>4</v>
      </c>
      <c r="L36" s="8" t="s">
        <v>4</v>
      </c>
      <c r="M36" s="11" t="s">
        <v>4</v>
      </c>
    </row>
    <row r="37" spans="1:13">
      <c r="A37" s="25">
        <v>38169</v>
      </c>
      <c r="B37" s="8">
        <v>12.521355067450003</v>
      </c>
      <c r="C37" s="8" t="s">
        <v>4</v>
      </c>
      <c r="D37" s="11">
        <f t="shared" si="0"/>
        <v>12.021355067450003</v>
      </c>
      <c r="E37" s="12" t="s">
        <v>4</v>
      </c>
      <c r="F37" s="8" t="s">
        <v>4</v>
      </c>
      <c r="G37" s="11" t="s">
        <v>4</v>
      </c>
      <c r="H37" s="12">
        <v>-18.848004980824999</v>
      </c>
      <c r="I37" s="8" t="s">
        <v>4</v>
      </c>
      <c r="J37" s="11">
        <f t="shared" si="1"/>
        <v>-20.348004980824999</v>
      </c>
      <c r="K37" s="12" t="s">
        <v>4</v>
      </c>
      <c r="L37" s="8" t="s">
        <v>4</v>
      </c>
      <c r="M37" s="11" t="s">
        <v>4</v>
      </c>
    </row>
    <row r="38" spans="1:13">
      <c r="A38" s="25">
        <v>38261</v>
      </c>
      <c r="B38" s="8">
        <v>12.521355067450003</v>
      </c>
      <c r="C38" s="8" t="s">
        <v>4</v>
      </c>
      <c r="D38" s="11">
        <f t="shared" si="0"/>
        <v>12.521355067450003</v>
      </c>
      <c r="E38" s="12" t="s">
        <v>4</v>
      </c>
      <c r="F38" s="8" t="s">
        <v>4</v>
      </c>
      <c r="G38" s="11" t="s">
        <v>4</v>
      </c>
      <c r="H38" s="12">
        <v>-20.848004980824999</v>
      </c>
      <c r="I38" s="8" t="s">
        <v>4</v>
      </c>
      <c r="J38" s="11">
        <f t="shared" si="1"/>
        <v>-19.848004980824999</v>
      </c>
      <c r="K38" s="12" t="s">
        <v>4</v>
      </c>
      <c r="L38" s="8" t="s">
        <v>4</v>
      </c>
      <c r="M38" s="11" t="s">
        <v>4</v>
      </c>
    </row>
    <row r="39" spans="1:13">
      <c r="A39" s="25">
        <v>38353</v>
      </c>
      <c r="B39" s="8">
        <v>14.521355067450003</v>
      </c>
      <c r="C39" s="8" t="s">
        <v>4</v>
      </c>
      <c r="D39" s="11">
        <f t="shared" si="0"/>
        <v>13.521355067450003</v>
      </c>
      <c r="E39" s="12" t="s">
        <v>4</v>
      </c>
      <c r="F39" s="8" t="s">
        <v>4</v>
      </c>
      <c r="G39" s="11" t="s">
        <v>4</v>
      </c>
      <c r="H39" s="12">
        <v>-14.848004980824999</v>
      </c>
      <c r="I39" s="8" t="s">
        <v>4</v>
      </c>
      <c r="J39" s="11">
        <f t="shared" si="1"/>
        <v>-17.848004980824999</v>
      </c>
      <c r="K39" s="12" t="s">
        <v>4</v>
      </c>
      <c r="L39" s="8" t="s">
        <v>4</v>
      </c>
      <c r="M39" s="11" t="s">
        <v>4</v>
      </c>
    </row>
    <row r="40" spans="1:13">
      <c r="A40" s="25">
        <v>38443</v>
      </c>
      <c r="B40" s="8">
        <v>12.521355067450003</v>
      </c>
      <c r="C40" s="8" t="s">
        <v>4</v>
      </c>
      <c r="D40" s="11">
        <f t="shared" si="0"/>
        <v>13.521355067450003</v>
      </c>
      <c r="E40" s="12" t="s">
        <v>4</v>
      </c>
      <c r="F40" s="8" t="s">
        <v>4</v>
      </c>
      <c r="G40" s="11" t="s">
        <v>4</v>
      </c>
      <c r="H40" s="12">
        <v>-14.848004980824999</v>
      </c>
      <c r="I40" s="8" t="s">
        <v>4</v>
      </c>
      <c r="J40" s="11">
        <f t="shared" si="1"/>
        <v>-14.848004980824999</v>
      </c>
      <c r="K40" s="12" t="s">
        <v>4</v>
      </c>
      <c r="L40" s="8" t="s">
        <v>4</v>
      </c>
      <c r="M40" s="11" t="s">
        <v>4</v>
      </c>
    </row>
    <row r="41" spans="1:13">
      <c r="A41" s="25">
        <v>38534</v>
      </c>
      <c r="B41" s="8">
        <v>12.521355067450003</v>
      </c>
      <c r="C41" s="8" t="s">
        <v>4</v>
      </c>
      <c r="D41" s="11">
        <f t="shared" si="0"/>
        <v>12.521355067450003</v>
      </c>
      <c r="E41" s="12" t="s">
        <v>4</v>
      </c>
      <c r="F41" s="8" t="s">
        <v>4</v>
      </c>
      <c r="G41" s="11" t="s">
        <v>4</v>
      </c>
      <c r="H41" s="12">
        <v>-17.848004980824999</v>
      </c>
      <c r="I41" s="8" t="s">
        <v>4</v>
      </c>
      <c r="J41" s="11">
        <f t="shared" si="1"/>
        <v>-16.348004980824999</v>
      </c>
      <c r="K41" s="12" t="s">
        <v>4</v>
      </c>
      <c r="L41" s="8" t="s">
        <v>4</v>
      </c>
      <c r="M41" s="11" t="s">
        <v>4</v>
      </c>
    </row>
    <row r="42" spans="1:13">
      <c r="A42" s="25">
        <v>38626</v>
      </c>
      <c r="B42" s="8">
        <v>12.521355067450003</v>
      </c>
      <c r="C42" s="8" t="s">
        <v>4</v>
      </c>
      <c r="D42" s="11">
        <f t="shared" si="0"/>
        <v>12.521355067450003</v>
      </c>
      <c r="E42" s="12" t="s">
        <v>4</v>
      </c>
      <c r="F42" s="8" t="s">
        <v>4</v>
      </c>
      <c r="G42" s="11" t="s">
        <v>4</v>
      </c>
      <c r="H42" s="12">
        <v>-30.848004980824999</v>
      </c>
      <c r="I42" s="8" t="s">
        <v>4</v>
      </c>
      <c r="J42" s="11">
        <f t="shared" si="1"/>
        <v>-24.348004980824999</v>
      </c>
      <c r="K42" s="12" t="s">
        <v>4</v>
      </c>
      <c r="L42" s="8" t="s">
        <v>4</v>
      </c>
      <c r="M42" s="11" t="s">
        <v>4</v>
      </c>
    </row>
    <row r="43" spans="1:13">
      <c r="A43" s="25">
        <v>38718</v>
      </c>
      <c r="B43" s="8">
        <v>12.521355067450003</v>
      </c>
      <c r="C43" s="8" t="s">
        <v>4</v>
      </c>
      <c r="D43" s="11">
        <f t="shared" si="0"/>
        <v>12.521355067450003</v>
      </c>
      <c r="E43" s="12" t="s">
        <v>4</v>
      </c>
      <c r="F43" s="8" t="s">
        <v>4</v>
      </c>
      <c r="G43" s="11" t="s">
        <v>4</v>
      </c>
      <c r="H43" s="12">
        <v>-37.848004980824996</v>
      </c>
      <c r="I43" s="8" t="s">
        <v>4</v>
      </c>
      <c r="J43" s="11">
        <f t="shared" si="1"/>
        <v>-34.348004980824996</v>
      </c>
      <c r="K43" s="12" t="s">
        <v>4</v>
      </c>
      <c r="L43" s="8" t="s">
        <v>4</v>
      </c>
      <c r="M43" s="11" t="s">
        <v>4</v>
      </c>
    </row>
    <row r="44" spans="1:13">
      <c r="A44" s="25">
        <v>38808</v>
      </c>
      <c r="B44" s="8">
        <v>12.521355067450003</v>
      </c>
      <c r="C44" s="8" t="s">
        <v>4</v>
      </c>
      <c r="D44" s="11">
        <f t="shared" si="0"/>
        <v>12.521355067450003</v>
      </c>
      <c r="E44" s="12" t="s">
        <v>4</v>
      </c>
      <c r="F44" s="8" t="s">
        <v>4</v>
      </c>
      <c r="G44" s="11" t="s">
        <v>4</v>
      </c>
      <c r="H44" s="12">
        <v>-39.848004980824996</v>
      </c>
      <c r="I44" s="8" t="s">
        <v>4</v>
      </c>
      <c r="J44" s="11">
        <f t="shared" si="1"/>
        <v>-38.848004980824996</v>
      </c>
      <c r="K44" s="12" t="s">
        <v>4</v>
      </c>
      <c r="L44" s="8" t="s">
        <v>4</v>
      </c>
      <c r="M44" s="11" t="s">
        <v>4</v>
      </c>
    </row>
    <row r="45" spans="1:13">
      <c r="A45" s="25">
        <v>38899</v>
      </c>
      <c r="B45" s="8">
        <v>12.521355067450003</v>
      </c>
      <c r="C45" s="8" t="s">
        <v>4</v>
      </c>
      <c r="D45" s="11">
        <f t="shared" si="0"/>
        <v>12.521355067450003</v>
      </c>
      <c r="E45" s="12" t="s">
        <v>4</v>
      </c>
      <c r="F45" s="8" t="s">
        <v>4</v>
      </c>
      <c r="G45" s="11" t="s">
        <v>4</v>
      </c>
      <c r="H45" s="12">
        <v>-28.848004980824999</v>
      </c>
      <c r="I45" s="8" t="s">
        <v>4</v>
      </c>
      <c r="J45" s="11">
        <f t="shared" si="1"/>
        <v>-34.348004980824996</v>
      </c>
      <c r="K45" s="12" t="s">
        <v>4</v>
      </c>
      <c r="L45" s="8" t="s">
        <v>4</v>
      </c>
      <c r="M45" s="11" t="s">
        <v>4</v>
      </c>
    </row>
    <row r="46" spans="1:13">
      <c r="A46" s="25">
        <v>38991</v>
      </c>
      <c r="B46" s="8">
        <v>11.521355067450003</v>
      </c>
      <c r="C46" s="8" t="s">
        <v>4</v>
      </c>
      <c r="D46" s="11">
        <f t="shared" si="0"/>
        <v>12.021355067450003</v>
      </c>
      <c r="E46" s="12" t="s">
        <v>4</v>
      </c>
      <c r="F46" s="8" t="s">
        <v>4</v>
      </c>
      <c r="G46" s="11" t="s">
        <v>4</v>
      </c>
      <c r="H46" s="12">
        <v>-46.848004980824996</v>
      </c>
      <c r="I46" s="8" t="s">
        <v>4</v>
      </c>
      <c r="J46" s="11">
        <f t="shared" si="1"/>
        <v>-37.848004980824996</v>
      </c>
      <c r="K46" s="12" t="s">
        <v>4</v>
      </c>
      <c r="L46" s="8" t="s">
        <v>4</v>
      </c>
      <c r="M46" s="11" t="s">
        <v>4</v>
      </c>
    </row>
    <row r="47" spans="1:13">
      <c r="A47" s="25">
        <v>39083</v>
      </c>
      <c r="B47" s="8">
        <v>12.521355067450003</v>
      </c>
      <c r="C47" s="8" t="s">
        <v>4</v>
      </c>
      <c r="D47" s="11">
        <f t="shared" si="0"/>
        <v>12.021355067450003</v>
      </c>
      <c r="E47" s="12" t="s">
        <v>4</v>
      </c>
      <c r="F47" s="8" t="s">
        <v>4</v>
      </c>
      <c r="G47" s="11" t="s">
        <v>4</v>
      </c>
      <c r="H47" s="12">
        <v>-19.848004980824999</v>
      </c>
      <c r="I47" s="8" t="s">
        <v>4</v>
      </c>
      <c r="J47" s="11">
        <f t="shared" si="1"/>
        <v>-33.348004980824996</v>
      </c>
      <c r="K47" s="12" t="s">
        <v>4</v>
      </c>
      <c r="L47" s="8" t="s">
        <v>4</v>
      </c>
      <c r="M47" s="11" t="s">
        <v>4</v>
      </c>
    </row>
    <row r="48" spans="1:13">
      <c r="A48" s="25">
        <v>39173</v>
      </c>
      <c r="B48" s="8">
        <v>13.521355067450003</v>
      </c>
      <c r="C48" s="8" t="s">
        <v>4</v>
      </c>
      <c r="D48" s="11">
        <f t="shared" si="0"/>
        <v>13.021355067450003</v>
      </c>
      <c r="E48" s="12" t="s">
        <v>4</v>
      </c>
      <c r="F48" s="8" t="s">
        <v>4</v>
      </c>
      <c r="G48" s="11" t="s">
        <v>4</v>
      </c>
      <c r="H48" s="12">
        <v>-17.848004980824999</v>
      </c>
      <c r="I48" s="8" t="s">
        <v>4</v>
      </c>
      <c r="J48" s="11">
        <f t="shared" si="1"/>
        <v>-18.848004980824999</v>
      </c>
      <c r="K48" s="12" t="s">
        <v>4</v>
      </c>
      <c r="L48" s="8" t="s">
        <v>4</v>
      </c>
      <c r="M48" s="11" t="s">
        <v>4</v>
      </c>
    </row>
    <row r="49" spans="1:13">
      <c r="A49" s="25">
        <v>39264</v>
      </c>
      <c r="B49" s="8">
        <v>13.521355067450003</v>
      </c>
      <c r="C49" s="8" t="s">
        <v>4</v>
      </c>
      <c r="D49" s="11">
        <f t="shared" si="0"/>
        <v>13.521355067450003</v>
      </c>
      <c r="E49" s="12" t="s">
        <v>4</v>
      </c>
      <c r="F49" s="8" t="s">
        <v>4</v>
      </c>
      <c r="G49" s="11" t="s">
        <v>4</v>
      </c>
      <c r="H49" s="12">
        <v>-7.8480049808249994</v>
      </c>
      <c r="I49" s="8" t="s">
        <v>4</v>
      </c>
      <c r="J49" s="11">
        <f t="shared" si="1"/>
        <v>-12.848004980824999</v>
      </c>
      <c r="K49" s="12" t="s">
        <v>4</v>
      </c>
      <c r="L49" s="8" t="s">
        <v>4</v>
      </c>
      <c r="M49" s="11" t="s">
        <v>4</v>
      </c>
    </row>
    <row r="50" spans="1:13">
      <c r="A50" s="25">
        <v>39356</v>
      </c>
      <c r="B50" s="8">
        <v>12.521355067450003</v>
      </c>
      <c r="C50" s="8" t="s">
        <v>4</v>
      </c>
      <c r="D50" s="11">
        <f t="shared" si="0"/>
        <v>13.021355067450003</v>
      </c>
      <c r="E50" s="12" t="s">
        <v>4</v>
      </c>
      <c r="F50" s="8" t="s">
        <v>4</v>
      </c>
      <c r="G50" s="11" t="s">
        <v>4</v>
      </c>
      <c r="H50" s="12">
        <v>-23.848004980824999</v>
      </c>
      <c r="I50" s="8" t="s">
        <v>4</v>
      </c>
      <c r="J50" s="11">
        <f t="shared" si="1"/>
        <v>-15.848004980824999</v>
      </c>
      <c r="K50" s="12" t="s">
        <v>4</v>
      </c>
      <c r="L50" s="8" t="s">
        <v>4</v>
      </c>
      <c r="M50" s="11" t="s">
        <v>4</v>
      </c>
    </row>
    <row r="51" spans="1:13">
      <c r="A51" s="25">
        <v>39448</v>
      </c>
      <c r="B51" s="8">
        <v>12.521355067450003</v>
      </c>
      <c r="C51" s="8" t="s">
        <v>4</v>
      </c>
      <c r="D51" s="11">
        <f t="shared" si="0"/>
        <v>12.521355067450003</v>
      </c>
      <c r="E51" s="12" t="s">
        <v>4</v>
      </c>
      <c r="F51" s="8" t="s">
        <v>4</v>
      </c>
      <c r="G51" s="11" t="s">
        <v>4</v>
      </c>
      <c r="H51" s="12">
        <v>-6.8480049808250003</v>
      </c>
      <c r="I51" s="8" t="s">
        <v>4</v>
      </c>
      <c r="J51" s="11">
        <f t="shared" si="1"/>
        <v>-15.348004980824999</v>
      </c>
      <c r="K51" s="12" t="s">
        <v>4</v>
      </c>
      <c r="L51" s="8" t="s">
        <v>4</v>
      </c>
      <c r="M51" s="11" t="s">
        <v>4</v>
      </c>
    </row>
    <row r="52" spans="1:13">
      <c r="A52" s="25">
        <v>39539</v>
      </c>
      <c r="B52" s="8">
        <v>13.521355067450003</v>
      </c>
      <c r="C52" s="8" t="s">
        <v>4</v>
      </c>
      <c r="D52" s="11">
        <f t="shared" si="0"/>
        <v>13.021355067450003</v>
      </c>
      <c r="E52" s="12" t="s">
        <v>4</v>
      </c>
      <c r="F52" s="8" t="s">
        <v>4</v>
      </c>
      <c r="G52" s="11" t="s">
        <v>4</v>
      </c>
      <c r="H52" s="12">
        <v>8.1519950191750006</v>
      </c>
      <c r="I52" s="8" t="s">
        <v>4</v>
      </c>
      <c r="J52" s="11">
        <f t="shared" si="1"/>
        <v>0.65199501917500013</v>
      </c>
      <c r="K52" s="12" t="s">
        <v>4</v>
      </c>
      <c r="L52" s="8" t="s">
        <v>4</v>
      </c>
      <c r="M52" s="11" t="s">
        <v>4</v>
      </c>
    </row>
    <row r="53" spans="1:13">
      <c r="A53" s="25">
        <v>39630</v>
      </c>
      <c r="B53" s="8">
        <v>14.521355067450003</v>
      </c>
      <c r="C53" s="8" t="s">
        <v>4</v>
      </c>
      <c r="D53" s="11">
        <f t="shared" si="0"/>
        <v>14.021355067450003</v>
      </c>
      <c r="E53" s="12" t="s">
        <v>4</v>
      </c>
      <c r="F53" s="8" t="s">
        <v>4</v>
      </c>
      <c r="G53" s="11" t="s">
        <v>4</v>
      </c>
      <c r="H53" s="12">
        <v>-0.84800498082500031</v>
      </c>
      <c r="I53" s="8" t="s">
        <v>4</v>
      </c>
      <c r="J53" s="11">
        <f t="shared" si="1"/>
        <v>3.6519950191750001</v>
      </c>
      <c r="K53" s="12" t="s">
        <v>4</v>
      </c>
      <c r="L53" s="8" t="s">
        <v>4</v>
      </c>
      <c r="M53" s="11" t="s">
        <v>4</v>
      </c>
    </row>
    <row r="54" spans="1:13">
      <c r="A54" s="25">
        <v>39722</v>
      </c>
      <c r="B54" s="8">
        <v>13.521355067450003</v>
      </c>
      <c r="C54" s="8" t="s">
        <v>4</v>
      </c>
      <c r="D54" s="11">
        <f t="shared" si="0"/>
        <v>14.021355067450003</v>
      </c>
      <c r="E54" s="12" t="s">
        <v>4</v>
      </c>
      <c r="F54" s="8" t="s">
        <v>4</v>
      </c>
      <c r="G54" s="11" t="s">
        <v>4</v>
      </c>
      <c r="H54" s="12">
        <v>-15.848004980824999</v>
      </c>
      <c r="I54" s="8" t="s">
        <v>4</v>
      </c>
      <c r="J54" s="11">
        <f t="shared" si="1"/>
        <v>-8.3480049808249994</v>
      </c>
      <c r="K54" s="12" t="s">
        <v>4</v>
      </c>
      <c r="L54" s="8" t="s">
        <v>4</v>
      </c>
      <c r="M54" s="11" t="s">
        <v>4</v>
      </c>
    </row>
    <row r="55" spans="1:13">
      <c r="A55" s="25">
        <v>39814</v>
      </c>
      <c r="B55" s="8">
        <v>13.521355067450003</v>
      </c>
      <c r="C55" s="8" t="s">
        <v>4</v>
      </c>
      <c r="D55" s="11">
        <f t="shared" si="0"/>
        <v>13.521355067450003</v>
      </c>
      <c r="E55" s="12" t="s">
        <v>4</v>
      </c>
      <c r="F55" s="8" t="s">
        <v>4</v>
      </c>
      <c r="G55" s="11" t="s">
        <v>4</v>
      </c>
      <c r="H55" s="12">
        <v>-13.848004980824999</v>
      </c>
      <c r="I55" s="8" t="s">
        <v>4</v>
      </c>
      <c r="J55" s="11">
        <f t="shared" si="1"/>
        <v>-14.848004980824999</v>
      </c>
      <c r="K55" s="12" t="s">
        <v>4</v>
      </c>
      <c r="L55" s="8" t="s">
        <v>4</v>
      </c>
      <c r="M55" s="11" t="s">
        <v>4</v>
      </c>
    </row>
    <row r="56" spans="1:13">
      <c r="A56" s="25">
        <v>39904</v>
      </c>
      <c r="B56" s="8">
        <v>14.521355067450003</v>
      </c>
      <c r="C56" s="8" t="s">
        <v>4</v>
      </c>
      <c r="D56" s="11">
        <f t="shared" si="0"/>
        <v>14.021355067450003</v>
      </c>
      <c r="E56" s="12" t="s">
        <v>4</v>
      </c>
      <c r="F56" s="8" t="s">
        <v>4</v>
      </c>
      <c r="G56" s="11" t="s">
        <v>4</v>
      </c>
      <c r="H56" s="12">
        <v>-1.8480049808250003</v>
      </c>
      <c r="I56" s="8" t="s">
        <v>4</v>
      </c>
      <c r="J56" s="11">
        <f t="shared" si="1"/>
        <v>-7.8480049808249994</v>
      </c>
      <c r="K56" s="12" t="s">
        <v>4</v>
      </c>
      <c r="L56" s="8" t="s">
        <v>4</v>
      </c>
      <c r="M56" s="11" t="s">
        <v>4</v>
      </c>
    </row>
    <row r="57" spans="1:13">
      <c r="A57" s="25">
        <v>39995</v>
      </c>
      <c r="B57" s="8">
        <v>15.766669167475005</v>
      </c>
      <c r="C57" s="8" t="s">
        <v>4</v>
      </c>
      <c r="D57" s="11">
        <f t="shared" si="0"/>
        <v>15.144012117462504</v>
      </c>
      <c r="E57" s="12">
        <v>77.464655620900018</v>
      </c>
      <c r="F57" s="8" t="s">
        <v>4</v>
      </c>
      <c r="G57" s="11" t="s">
        <v>4</v>
      </c>
      <c r="H57" s="12">
        <v>7.6338614272499985</v>
      </c>
      <c r="I57" s="8" t="s">
        <v>4</v>
      </c>
      <c r="J57" s="11">
        <f t="shared" si="1"/>
        <v>2.8929282232124991</v>
      </c>
      <c r="K57" s="12">
        <v>8.1111469424250018</v>
      </c>
      <c r="L57" s="8" t="s">
        <v>4</v>
      </c>
      <c r="M57" s="11" t="s">
        <v>4</v>
      </c>
    </row>
    <row r="58" spans="1:13">
      <c r="A58" s="25">
        <v>40087</v>
      </c>
      <c r="B58" s="8">
        <v>15.879732199675004</v>
      </c>
      <c r="C58" s="8" t="s">
        <v>4</v>
      </c>
      <c r="D58" s="11">
        <f t="shared" si="0"/>
        <v>15.823200683575005</v>
      </c>
      <c r="E58" s="12">
        <v>78.191994829100011</v>
      </c>
      <c r="F58" s="8" t="s">
        <v>4</v>
      </c>
      <c r="G58" s="11">
        <f t="shared" ref="G58:G73" si="2">AVERAGE(E57:E58)</f>
        <v>77.828325225000015</v>
      </c>
      <c r="H58" s="12">
        <v>-9.4409030790500008</v>
      </c>
      <c r="I58" s="8" t="s">
        <v>4</v>
      </c>
      <c r="J58" s="11">
        <f t="shared" si="1"/>
        <v>-0.90352082590000116</v>
      </c>
      <c r="K58" s="12">
        <v>2.7553330727250023</v>
      </c>
      <c r="L58" s="8" t="s">
        <v>4</v>
      </c>
      <c r="M58" s="11">
        <f t="shared" ref="M58:M73" si="3">AVERAGE(K57:K58)</f>
        <v>5.4332400075750016</v>
      </c>
    </row>
    <row r="59" spans="1:13">
      <c r="A59" s="25">
        <v>40179</v>
      </c>
      <c r="B59" s="8">
        <v>13.666743956175004</v>
      </c>
      <c r="C59" s="8" t="s">
        <v>4</v>
      </c>
      <c r="D59" s="11">
        <f t="shared" si="0"/>
        <v>14.773238077925004</v>
      </c>
      <c r="E59" s="12">
        <v>73.261053767600018</v>
      </c>
      <c r="F59" s="8" t="s">
        <v>4</v>
      </c>
      <c r="G59" s="11">
        <f t="shared" si="2"/>
        <v>75.726524298350014</v>
      </c>
      <c r="H59" s="12">
        <v>-19.355084539749999</v>
      </c>
      <c r="I59" s="8" t="s">
        <v>4</v>
      </c>
      <c r="J59" s="11">
        <f t="shared" si="1"/>
        <v>-14.397993809399999</v>
      </c>
      <c r="K59" s="12">
        <v>-26.118755562674998</v>
      </c>
      <c r="L59" s="8" t="s">
        <v>4</v>
      </c>
      <c r="M59" s="11">
        <f t="shared" si="3"/>
        <v>-11.681711244974998</v>
      </c>
    </row>
    <row r="60" spans="1:13">
      <c r="A60" s="25">
        <v>40269</v>
      </c>
      <c r="B60" s="8">
        <v>16.772274946475004</v>
      </c>
      <c r="C60" s="8" t="s">
        <v>4</v>
      </c>
      <c r="D60" s="11">
        <f t="shared" si="0"/>
        <v>15.219509451325004</v>
      </c>
      <c r="E60" s="12">
        <v>76.160470249000014</v>
      </c>
      <c r="F60" s="8" t="s">
        <v>4</v>
      </c>
      <c r="G60" s="11">
        <f t="shared" si="2"/>
        <v>74.710762008300009</v>
      </c>
      <c r="H60" s="12">
        <v>8.7701062682500002</v>
      </c>
      <c r="I60" s="8" t="s">
        <v>4</v>
      </c>
      <c r="J60" s="11">
        <f t="shared" si="1"/>
        <v>-5.2924891357499995</v>
      </c>
      <c r="K60" s="12">
        <v>12.247347612625003</v>
      </c>
      <c r="L60" s="8" t="s">
        <v>4</v>
      </c>
      <c r="M60" s="11">
        <f t="shared" si="3"/>
        <v>-6.9357039750249978</v>
      </c>
    </row>
    <row r="61" spans="1:13">
      <c r="A61" s="25">
        <v>40360</v>
      </c>
      <c r="B61" s="8">
        <v>20.128393257975002</v>
      </c>
      <c r="C61" s="8" t="s">
        <v>4</v>
      </c>
      <c r="D61" s="11">
        <f t="shared" si="0"/>
        <v>18.450334102225003</v>
      </c>
      <c r="E61" s="12">
        <v>78.08595321140001</v>
      </c>
      <c r="F61" s="8" t="s">
        <v>4</v>
      </c>
      <c r="G61" s="11">
        <f t="shared" si="2"/>
        <v>77.123211730200012</v>
      </c>
      <c r="H61" s="12">
        <v>-7.0880540644500005</v>
      </c>
      <c r="I61" s="8" t="s">
        <v>4</v>
      </c>
      <c r="J61" s="11">
        <f t="shared" si="1"/>
        <v>0.84102610189999982</v>
      </c>
      <c r="K61" s="12">
        <v>-5.6285665288749973</v>
      </c>
      <c r="L61" s="8" t="s">
        <v>4</v>
      </c>
      <c r="M61" s="11">
        <f t="shared" si="3"/>
        <v>3.3093905418750027</v>
      </c>
    </row>
    <row r="62" spans="1:13">
      <c r="A62" s="25">
        <v>40452</v>
      </c>
      <c r="B62" s="8">
        <v>18.583973141975004</v>
      </c>
      <c r="C62" s="8" t="s">
        <v>4</v>
      </c>
      <c r="D62" s="11">
        <f t="shared" si="0"/>
        <v>19.356183199975003</v>
      </c>
      <c r="E62" s="12">
        <v>78.11198847590002</v>
      </c>
      <c r="F62" s="8" t="s">
        <v>4</v>
      </c>
      <c r="G62" s="11">
        <f t="shared" si="2"/>
        <v>78.098970843650022</v>
      </c>
      <c r="H62" s="12">
        <v>-24.219236890250002</v>
      </c>
      <c r="I62" s="8" t="s">
        <v>4</v>
      </c>
      <c r="J62" s="11">
        <f t="shared" si="1"/>
        <v>-15.65364547735</v>
      </c>
      <c r="K62" s="12">
        <v>-20.175982135574998</v>
      </c>
      <c r="L62" s="8" t="s">
        <v>4</v>
      </c>
      <c r="M62" s="11">
        <f t="shared" si="3"/>
        <v>-12.902274332224998</v>
      </c>
    </row>
    <row r="63" spans="1:13">
      <c r="A63" s="25">
        <v>40544</v>
      </c>
      <c r="B63" s="8">
        <v>17.481607506875005</v>
      </c>
      <c r="C63" s="8" t="s">
        <v>4</v>
      </c>
      <c r="D63" s="11">
        <f t="shared" si="0"/>
        <v>18.032790324425005</v>
      </c>
      <c r="E63" s="12">
        <v>73.389482347000012</v>
      </c>
      <c r="F63" s="8" t="s">
        <v>4</v>
      </c>
      <c r="G63" s="11">
        <f t="shared" si="2"/>
        <v>75.750735411450023</v>
      </c>
      <c r="H63" s="12">
        <v>-11.23687319405</v>
      </c>
      <c r="I63" s="8" t="s">
        <v>4</v>
      </c>
      <c r="J63" s="11">
        <f t="shared" si="1"/>
        <v>-17.72805504215</v>
      </c>
      <c r="K63" s="12">
        <v>-27.686072093975</v>
      </c>
      <c r="L63" s="8" t="s">
        <v>4</v>
      </c>
      <c r="M63" s="11">
        <f t="shared" si="3"/>
        <v>-23.931027114774999</v>
      </c>
    </row>
    <row r="64" spans="1:13">
      <c r="A64" s="25">
        <v>40634</v>
      </c>
      <c r="B64" s="8">
        <v>17.599378262875003</v>
      </c>
      <c r="C64" s="8" t="s">
        <v>4</v>
      </c>
      <c r="D64" s="11">
        <f t="shared" si="0"/>
        <v>17.540492884875004</v>
      </c>
      <c r="E64" s="12">
        <v>72.030267961300012</v>
      </c>
      <c r="F64" s="8" t="s">
        <v>4</v>
      </c>
      <c r="G64" s="11">
        <f t="shared" si="2"/>
        <v>72.709875154150012</v>
      </c>
      <c r="H64" s="12">
        <v>-25.84577368375</v>
      </c>
      <c r="I64" s="8" t="s">
        <v>4</v>
      </c>
      <c r="J64" s="11">
        <f t="shared" si="1"/>
        <v>-18.541323438900001</v>
      </c>
      <c r="K64" s="12">
        <v>-30.150879026174998</v>
      </c>
      <c r="L64" s="8" t="s">
        <v>4</v>
      </c>
      <c r="M64" s="11">
        <f t="shared" si="3"/>
        <v>-28.918475560074999</v>
      </c>
    </row>
    <row r="65" spans="1:13">
      <c r="A65" s="25">
        <v>40725</v>
      </c>
      <c r="B65" s="8">
        <v>18.706810882775002</v>
      </c>
      <c r="C65" s="8" t="s">
        <v>4</v>
      </c>
      <c r="D65" s="11">
        <f t="shared" si="0"/>
        <v>18.153094572825005</v>
      </c>
      <c r="E65" s="12">
        <v>74.605341912600011</v>
      </c>
      <c r="F65" s="8" t="s">
        <v>4</v>
      </c>
      <c r="G65" s="11">
        <f t="shared" si="2"/>
        <v>73.317804936950012</v>
      </c>
      <c r="H65" s="12">
        <v>-24.84444067215</v>
      </c>
      <c r="I65" s="8" t="s">
        <v>4</v>
      </c>
      <c r="J65" s="11">
        <f t="shared" si="1"/>
        <v>-25.345107177949998</v>
      </c>
      <c r="K65" s="12">
        <v>-14.336214179074997</v>
      </c>
      <c r="L65" s="8" t="s">
        <v>4</v>
      </c>
      <c r="M65" s="11">
        <f t="shared" si="3"/>
        <v>-22.243546602624996</v>
      </c>
    </row>
    <row r="66" spans="1:13">
      <c r="A66" s="25">
        <v>40817</v>
      </c>
      <c r="B66" s="8">
        <v>17.114592710875005</v>
      </c>
      <c r="C66" s="8" t="s">
        <v>4</v>
      </c>
      <c r="D66" s="11">
        <f t="shared" si="0"/>
        <v>17.910701796825002</v>
      </c>
      <c r="E66" s="12">
        <v>70.406460356800011</v>
      </c>
      <c r="F66" s="8" t="s">
        <v>4</v>
      </c>
      <c r="G66" s="11">
        <f t="shared" si="2"/>
        <v>72.505901134700011</v>
      </c>
      <c r="H66" s="12">
        <v>-45.528230719150002</v>
      </c>
      <c r="I66" s="8" t="s">
        <v>4</v>
      </c>
      <c r="J66" s="11">
        <f t="shared" si="1"/>
        <v>-35.186335695650001</v>
      </c>
      <c r="K66" s="12">
        <v>-40.454705235074996</v>
      </c>
      <c r="L66" s="8" t="s">
        <v>4</v>
      </c>
      <c r="M66" s="11">
        <f t="shared" si="3"/>
        <v>-27.395459707074998</v>
      </c>
    </row>
    <row r="67" spans="1:13">
      <c r="A67" s="25">
        <v>40909</v>
      </c>
      <c r="B67" s="8">
        <v>16.354782108675003</v>
      </c>
      <c r="C67" s="8" t="s">
        <v>4</v>
      </c>
      <c r="D67" s="11">
        <f t="shared" si="0"/>
        <v>16.734687409775006</v>
      </c>
      <c r="E67" s="12">
        <v>68.53161964180002</v>
      </c>
      <c r="F67" s="8" t="s">
        <v>4</v>
      </c>
      <c r="G67" s="11">
        <f t="shared" si="2"/>
        <v>69.469039999300009</v>
      </c>
      <c r="H67" s="12">
        <v>-52.068683706350001</v>
      </c>
      <c r="I67" s="8" t="s">
        <v>4</v>
      </c>
      <c r="J67" s="11">
        <f t="shared" si="1"/>
        <v>-48.798457212750002</v>
      </c>
      <c r="K67" s="12">
        <v>-59.164258792275</v>
      </c>
      <c r="L67" s="8" t="s">
        <v>4</v>
      </c>
      <c r="M67" s="11">
        <f t="shared" si="3"/>
        <v>-49.809482013674995</v>
      </c>
    </row>
    <row r="68" spans="1:13">
      <c r="A68" s="25">
        <v>41000</v>
      </c>
      <c r="B68" s="8">
        <v>17.887603864775006</v>
      </c>
      <c r="C68" s="8" t="s">
        <v>4</v>
      </c>
      <c r="D68" s="11">
        <f t="shared" si="0"/>
        <v>17.121192986725006</v>
      </c>
      <c r="E68" s="12">
        <v>67.46604111660001</v>
      </c>
      <c r="F68" s="8" t="s">
        <v>4</v>
      </c>
      <c r="G68" s="11">
        <f t="shared" si="2"/>
        <v>67.998830379200015</v>
      </c>
      <c r="H68" s="12">
        <v>-46.540248948049992</v>
      </c>
      <c r="I68" s="8" t="s">
        <v>4</v>
      </c>
      <c r="J68" s="11">
        <f t="shared" si="1"/>
        <v>-49.304466327199997</v>
      </c>
      <c r="K68" s="12">
        <v>-42.511877125974998</v>
      </c>
      <c r="L68" s="8" t="s">
        <v>4</v>
      </c>
      <c r="M68" s="11">
        <f t="shared" si="3"/>
        <v>-50.838067959124999</v>
      </c>
    </row>
    <row r="69" spans="1:13">
      <c r="A69" s="25">
        <v>41091</v>
      </c>
      <c r="B69" s="8">
        <v>15.977000138675006</v>
      </c>
      <c r="C69" s="8" t="s">
        <v>4</v>
      </c>
      <c r="D69" s="11">
        <f t="shared" si="0"/>
        <v>16.932302001725006</v>
      </c>
      <c r="E69" s="12">
        <v>67.889575254400015</v>
      </c>
      <c r="F69" s="8" t="s">
        <v>4</v>
      </c>
      <c r="G69" s="11">
        <f t="shared" si="2"/>
        <v>67.677808185500012</v>
      </c>
      <c r="H69" s="12">
        <v>-54.11003369174999</v>
      </c>
      <c r="I69" s="8" t="s">
        <v>4</v>
      </c>
      <c r="J69" s="11">
        <f t="shared" si="1"/>
        <v>-50.325141319899991</v>
      </c>
      <c r="K69" s="12">
        <v>-50.864405510674999</v>
      </c>
      <c r="L69" s="8" t="s">
        <v>4</v>
      </c>
      <c r="M69" s="11">
        <f t="shared" si="3"/>
        <v>-46.688141318324995</v>
      </c>
    </row>
    <row r="70" spans="1:13">
      <c r="A70" s="25">
        <v>41183</v>
      </c>
      <c r="B70" s="8">
        <v>15.669976018475005</v>
      </c>
      <c r="C70" s="8" t="s">
        <v>4</v>
      </c>
      <c r="D70" s="11">
        <f t="shared" si="0"/>
        <v>15.823488078575005</v>
      </c>
      <c r="E70" s="12">
        <v>64.865939658400009</v>
      </c>
      <c r="F70" s="8" t="s">
        <v>4</v>
      </c>
      <c r="G70" s="11">
        <f t="shared" si="2"/>
        <v>66.377757456400019</v>
      </c>
      <c r="H70" s="12">
        <v>-46.352375094349995</v>
      </c>
      <c r="I70" s="8" t="s">
        <v>4</v>
      </c>
      <c r="J70" s="11">
        <f t="shared" si="1"/>
        <v>-50.231204393049993</v>
      </c>
      <c r="K70" s="12">
        <v>-39.545143865474998</v>
      </c>
      <c r="L70" s="8" t="s">
        <v>4</v>
      </c>
      <c r="M70" s="11">
        <f t="shared" si="3"/>
        <v>-45.204774688074998</v>
      </c>
    </row>
    <row r="71" spans="1:13">
      <c r="A71" s="25">
        <v>41275</v>
      </c>
      <c r="B71" s="8">
        <v>15.012191842375003</v>
      </c>
      <c r="C71" s="8" t="s">
        <v>4</v>
      </c>
      <c r="D71" s="11">
        <f t="shared" si="0"/>
        <v>15.341083930425004</v>
      </c>
      <c r="E71" s="12">
        <v>66.91823522910002</v>
      </c>
      <c r="F71" s="8" t="s">
        <v>4</v>
      </c>
      <c r="G71" s="11">
        <f t="shared" si="2"/>
        <v>65.892087443750015</v>
      </c>
      <c r="H71" s="12">
        <v>-39.302595474849994</v>
      </c>
      <c r="I71" s="8" t="s">
        <v>4</v>
      </c>
      <c r="J71" s="11">
        <f t="shared" si="1"/>
        <v>-42.827485284599994</v>
      </c>
      <c r="K71" s="12">
        <v>-38.704067062975</v>
      </c>
      <c r="L71" s="8" t="s">
        <v>4</v>
      </c>
      <c r="M71" s="11">
        <f t="shared" si="3"/>
        <v>-39.124605464224999</v>
      </c>
    </row>
    <row r="72" spans="1:13">
      <c r="A72" s="25">
        <v>41365</v>
      </c>
      <c r="B72" s="8">
        <v>17.219548301875005</v>
      </c>
      <c r="C72" s="8" t="s">
        <v>4</v>
      </c>
      <c r="D72" s="11">
        <f t="shared" si="0"/>
        <v>16.115870072125006</v>
      </c>
      <c r="E72" s="12">
        <v>62.945553134000015</v>
      </c>
      <c r="F72" s="8" t="s">
        <v>4</v>
      </c>
      <c r="G72" s="11">
        <f t="shared" si="2"/>
        <v>64.931894181550021</v>
      </c>
      <c r="H72" s="12">
        <v>-37.88130849305</v>
      </c>
      <c r="I72" s="8" t="s">
        <v>4</v>
      </c>
      <c r="J72" s="11">
        <f t="shared" si="1"/>
        <v>-38.591951983949997</v>
      </c>
      <c r="K72" s="12">
        <v>-39.768728799474999</v>
      </c>
      <c r="L72" s="8" t="s">
        <v>4</v>
      </c>
      <c r="M72" s="11">
        <f t="shared" si="3"/>
        <v>-39.236397931225</v>
      </c>
    </row>
    <row r="73" spans="1:13">
      <c r="A73" s="25">
        <v>41456</v>
      </c>
      <c r="B73" s="8">
        <v>15.298114326175003</v>
      </c>
      <c r="C73" s="8" t="s">
        <v>4</v>
      </c>
      <c r="D73" s="11">
        <f t="shared" si="0"/>
        <v>16.258831314025002</v>
      </c>
      <c r="E73" s="12">
        <v>64.591077785700008</v>
      </c>
      <c r="F73" s="8" t="s">
        <v>4</v>
      </c>
      <c r="G73" s="11">
        <f t="shared" si="2"/>
        <v>63.768315459850015</v>
      </c>
      <c r="H73" s="12">
        <v>-32.455459512450005</v>
      </c>
      <c r="I73" s="8" t="s">
        <v>4</v>
      </c>
      <c r="J73" s="11">
        <f t="shared" si="1"/>
        <v>-35.168384002750003</v>
      </c>
      <c r="K73" s="12">
        <v>-20.597555844874996</v>
      </c>
      <c r="L73" s="8" t="s">
        <v>4</v>
      </c>
      <c r="M73" s="11">
        <f t="shared" si="3"/>
        <v>-30.183142322174998</v>
      </c>
    </row>
    <row r="74" spans="1:13">
      <c r="A74" s="25">
        <v>41548</v>
      </c>
      <c r="B74" s="8">
        <v>15.499112169175003</v>
      </c>
      <c r="C74" s="8" t="s">
        <v>4</v>
      </c>
      <c r="D74" s="11">
        <f t="shared" ref="D74:D107" si="4">AVERAGE(B73:B74)</f>
        <v>15.398613247675003</v>
      </c>
      <c r="E74" s="12">
        <v>67.613464902200008</v>
      </c>
      <c r="F74" s="8" t="s">
        <v>4</v>
      </c>
      <c r="G74" s="11">
        <f t="shared" ref="G74:G107" si="5">AVERAGE(E73:E74)</f>
        <v>66.102271343950008</v>
      </c>
      <c r="H74" s="12">
        <v>-18.879933006350001</v>
      </c>
      <c r="I74" s="8" t="s">
        <v>4</v>
      </c>
      <c r="J74" s="11">
        <f t="shared" ref="J74:J107" si="6">AVERAGE(H73:H74)</f>
        <v>-25.667696259400003</v>
      </c>
      <c r="K74" s="12">
        <v>-20.233413152974997</v>
      </c>
      <c r="L74" s="8" t="s">
        <v>4</v>
      </c>
      <c r="M74" s="11">
        <f t="shared" ref="M74:M107" si="7">AVERAGE(K73:K74)</f>
        <v>-20.415484498924997</v>
      </c>
    </row>
    <row r="75" spans="1:13">
      <c r="A75" s="25">
        <v>41640</v>
      </c>
      <c r="B75" s="8">
        <v>15.467930345275004</v>
      </c>
      <c r="C75" s="8" t="s">
        <v>4</v>
      </c>
      <c r="D75" s="11">
        <f t="shared" si="4"/>
        <v>15.483521257225004</v>
      </c>
      <c r="E75" s="12">
        <v>67.73133932330002</v>
      </c>
      <c r="F75" s="8" t="s">
        <v>4</v>
      </c>
      <c r="G75" s="11">
        <f t="shared" si="5"/>
        <v>67.672402112750007</v>
      </c>
      <c r="H75" s="12">
        <v>-26.75042344905</v>
      </c>
      <c r="I75" s="8" t="s">
        <v>4</v>
      </c>
      <c r="J75" s="11">
        <f t="shared" si="6"/>
        <v>-22.815178227700002</v>
      </c>
      <c r="K75" s="12">
        <v>-28.459798665074999</v>
      </c>
      <c r="L75" s="8" t="s">
        <v>4</v>
      </c>
      <c r="M75" s="11">
        <f t="shared" si="7"/>
        <v>-24.346605909024998</v>
      </c>
    </row>
    <row r="76" spans="1:13">
      <c r="A76" s="25">
        <v>41730</v>
      </c>
      <c r="B76" s="8">
        <v>14.265835368675004</v>
      </c>
      <c r="C76" s="8" t="s">
        <v>4</v>
      </c>
      <c r="D76" s="11">
        <f t="shared" si="4"/>
        <v>14.866882856975003</v>
      </c>
      <c r="E76" s="12">
        <v>67.817341250800013</v>
      </c>
      <c r="F76" s="8" t="s">
        <v>4</v>
      </c>
      <c r="G76" s="11">
        <f t="shared" si="5"/>
        <v>67.774340287050023</v>
      </c>
      <c r="H76" s="12">
        <v>-14.654798113350001</v>
      </c>
      <c r="I76" s="8" t="s">
        <v>4</v>
      </c>
      <c r="J76" s="11">
        <f t="shared" si="6"/>
        <v>-20.702610781200001</v>
      </c>
      <c r="K76" s="12">
        <v>-0.63303721307499727</v>
      </c>
      <c r="L76" s="8" t="s">
        <v>4</v>
      </c>
      <c r="M76" s="11">
        <f t="shared" si="7"/>
        <v>-14.546417939074997</v>
      </c>
    </row>
    <row r="77" spans="1:13">
      <c r="A77" s="25">
        <v>41821</v>
      </c>
      <c r="B77" s="8">
        <v>15.526159327575005</v>
      </c>
      <c r="C77" s="8" t="s">
        <v>4</v>
      </c>
      <c r="D77" s="11">
        <f t="shared" si="4"/>
        <v>14.895997348125004</v>
      </c>
      <c r="E77" s="12">
        <v>66.543909854400013</v>
      </c>
      <c r="F77" s="8" t="s">
        <v>4</v>
      </c>
      <c r="G77" s="11">
        <f t="shared" si="5"/>
        <v>67.18062555260002</v>
      </c>
      <c r="H77" s="12">
        <v>-11.133247014250001</v>
      </c>
      <c r="I77" s="8" t="s">
        <v>4</v>
      </c>
      <c r="J77" s="11">
        <f t="shared" si="6"/>
        <v>-12.8940225638</v>
      </c>
      <c r="K77" s="12">
        <v>-9.307081031174997</v>
      </c>
      <c r="L77" s="8" t="s">
        <v>4</v>
      </c>
      <c r="M77" s="11">
        <f t="shared" si="7"/>
        <v>-4.9700591221249972</v>
      </c>
    </row>
    <row r="78" spans="1:13">
      <c r="A78" s="25">
        <v>41913</v>
      </c>
      <c r="B78" s="8">
        <v>14.613845973875003</v>
      </c>
      <c r="C78" s="8" t="s">
        <v>4</v>
      </c>
      <c r="D78" s="11">
        <f t="shared" si="4"/>
        <v>15.070002650725005</v>
      </c>
      <c r="E78" s="12">
        <v>65.734718843500019</v>
      </c>
      <c r="F78" s="8" t="s">
        <v>4</v>
      </c>
      <c r="G78" s="11">
        <f t="shared" si="5"/>
        <v>66.139314348950023</v>
      </c>
      <c r="H78" s="12">
        <v>-13.995903494650001</v>
      </c>
      <c r="I78" s="8" t="s">
        <v>4</v>
      </c>
      <c r="J78" s="11">
        <f t="shared" si="6"/>
        <v>-12.564575254450002</v>
      </c>
      <c r="K78" s="12">
        <v>-7.1652147830749975</v>
      </c>
      <c r="L78" s="8" t="s">
        <v>4</v>
      </c>
      <c r="M78" s="11">
        <f t="shared" si="7"/>
        <v>-8.2361479071249981</v>
      </c>
    </row>
    <row r="79" spans="1:13">
      <c r="A79" s="25">
        <v>42005</v>
      </c>
      <c r="B79" s="8">
        <v>17.051318593675003</v>
      </c>
      <c r="C79" s="8" t="s">
        <v>4</v>
      </c>
      <c r="D79" s="11">
        <f t="shared" si="4"/>
        <v>15.832582283775004</v>
      </c>
      <c r="E79" s="12">
        <v>73.452340683200021</v>
      </c>
      <c r="F79" s="8" t="s">
        <v>4</v>
      </c>
      <c r="G79" s="11">
        <f t="shared" si="5"/>
        <v>69.59352976335002</v>
      </c>
      <c r="H79" s="12">
        <v>-31.515663349050005</v>
      </c>
      <c r="I79" s="8" t="s">
        <v>4</v>
      </c>
      <c r="J79" s="11">
        <f t="shared" si="6"/>
        <v>-22.755783421850005</v>
      </c>
      <c r="K79" s="12">
        <v>-33.632003756075001</v>
      </c>
      <c r="L79" s="8" t="s">
        <v>4</v>
      </c>
      <c r="M79" s="11">
        <f t="shared" si="7"/>
        <v>-20.398609269574997</v>
      </c>
    </row>
    <row r="80" spans="1:13">
      <c r="A80" s="25">
        <v>42095</v>
      </c>
      <c r="B80" s="8">
        <v>14.221478490975004</v>
      </c>
      <c r="C80" s="8" t="s">
        <v>4</v>
      </c>
      <c r="D80" s="11">
        <f t="shared" si="4"/>
        <v>15.636398542325004</v>
      </c>
      <c r="E80" s="12">
        <v>67.266099187100011</v>
      </c>
      <c r="F80" s="8" t="s">
        <v>4</v>
      </c>
      <c r="G80" s="11">
        <f t="shared" si="5"/>
        <v>70.359219935150008</v>
      </c>
      <c r="H80" s="12">
        <v>-23.344870942650001</v>
      </c>
      <c r="I80" s="8" t="s">
        <v>4</v>
      </c>
      <c r="J80" s="11">
        <f t="shared" si="6"/>
        <v>-27.430267145850003</v>
      </c>
      <c r="K80" s="12">
        <v>-15.321308280674996</v>
      </c>
      <c r="L80" s="8" t="s">
        <v>4</v>
      </c>
      <c r="M80" s="11">
        <f t="shared" si="7"/>
        <v>-24.476656018374999</v>
      </c>
    </row>
    <row r="81" spans="1:13">
      <c r="A81" s="25">
        <v>42186</v>
      </c>
      <c r="B81" s="8">
        <v>14.019231035625003</v>
      </c>
      <c r="C81" s="8" t="s">
        <v>4</v>
      </c>
      <c r="D81" s="11">
        <f t="shared" si="4"/>
        <v>14.120354763300003</v>
      </c>
      <c r="E81" s="12">
        <v>70.030785481200013</v>
      </c>
      <c r="F81" s="8" t="s">
        <v>4</v>
      </c>
      <c r="G81" s="11">
        <f t="shared" si="5"/>
        <v>68.648442334150019</v>
      </c>
      <c r="H81" s="12">
        <v>-11.437427648</v>
      </c>
      <c r="I81" s="8" t="s">
        <v>4</v>
      </c>
      <c r="J81" s="11">
        <f t="shared" si="6"/>
        <v>-17.391149295325</v>
      </c>
      <c r="K81" s="12">
        <v>-6.9795998017750023</v>
      </c>
      <c r="L81" s="8" t="s">
        <v>4</v>
      </c>
      <c r="M81" s="11">
        <f t="shared" si="7"/>
        <v>-11.150454041225</v>
      </c>
    </row>
    <row r="82" spans="1:13">
      <c r="A82" s="25">
        <v>42278</v>
      </c>
      <c r="B82" s="8">
        <v>13.333057861125003</v>
      </c>
      <c r="C82" s="8" t="s">
        <v>4</v>
      </c>
      <c r="D82" s="11">
        <f t="shared" si="4"/>
        <v>13.676144448375002</v>
      </c>
      <c r="E82" s="12">
        <v>68.612516421300015</v>
      </c>
      <c r="F82" s="8" t="s">
        <v>4</v>
      </c>
      <c r="G82" s="11">
        <f t="shared" si="5"/>
        <v>69.321650951250007</v>
      </c>
      <c r="H82" s="12">
        <v>-37.284578077000006</v>
      </c>
      <c r="I82" s="8" t="s">
        <v>4</v>
      </c>
      <c r="J82" s="11">
        <f t="shared" si="6"/>
        <v>-24.361002862500001</v>
      </c>
      <c r="K82" s="12">
        <v>-34.777946175975003</v>
      </c>
      <c r="L82" s="8" t="s">
        <v>4</v>
      </c>
      <c r="M82" s="11">
        <f t="shared" si="7"/>
        <v>-20.878772988875003</v>
      </c>
    </row>
    <row r="83" spans="1:13">
      <c r="A83" s="25">
        <v>42370</v>
      </c>
      <c r="B83" s="8">
        <v>14.607880454025002</v>
      </c>
      <c r="C83" s="8" t="s">
        <v>4</v>
      </c>
      <c r="D83" s="11">
        <f t="shared" si="4"/>
        <v>13.970469157575003</v>
      </c>
      <c r="E83" s="12">
        <v>68.66860124210001</v>
      </c>
      <c r="F83" s="8" t="s">
        <v>4</v>
      </c>
      <c r="G83" s="11">
        <f t="shared" si="5"/>
        <v>68.640558831700019</v>
      </c>
      <c r="H83" s="12">
        <v>-31.623383404799998</v>
      </c>
      <c r="I83" s="8" t="s">
        <v>4</v>
      </c>
      <c r="J83" s="11">
        <f t="shared" si="6"/>
        <v>-34.453980740900001</v>
      </c>
      <c r="K83" s="12">
        <v>-29.612663816675003</v>
      </c>
      <c r="L83" s="8" t="s">
        <v>4</v>
      </c>
      <c r="M83" s="11">
        <f t="shared" si="7"/>
        <v>-32.195304996325007</v>
      </c>
    </row>
    <row r="84" spans="1:13">
      <c r="A84" s="25">
        <v>42461</v>
      </c>
      <c r="B84" s="8">
        <v>12.977526682425003</v>
      </c>
      <c r="C84" s="8" t="s">
        <v>4</v>
      </c>
      <c r="D84" s="11">
        <f t="shared" si="4"/>
        <v>13.792703568225003</v>
      </c>
      <c r="E84" s="12">
        <v>67.403135732700022</v>
      </c>
      <c r="F84" s="8" t="s">
        <v>4</v>
      </c>
      <c r="G84" s="11">
        <f t="shared" si="5"/>
        <v>68.035868487400023</v>
      </c>
      <c r="H84" s="12">
        <v>-15.1651458475</v>
      </c>
      <c r="I84" s="8" t="s">
        <v>4</v>
      </c>
      <c r="J84" s="11">
        <f t="shared" si="6"/>
        <v>-23.394264626149997</v>
      </c>
      <c r="K84" s="12">
        <v>-18.598643722675</v>
      </c>
      <c r="L84" s="8" t="s">
        <v>4</v>
      </c>
      <c r="M84" s="11">
        <f t="shared" si="7"/>
        <v>-24.105653769675001</v>
      </c>
    </row>
    <row r="85" spans="1:13">
      <c r="A85" s="25">
        <v>42552</v>
      </c>
      <c r="B85" s="8">
        <v>12.761636153125002</v>
      </c>
      <c r="C85" s="8" t="s">
        <v>4</v>
      </c>
      <c r="D85" s="11">
        <f t="shared" si="4"/>
        <v>12.869581417775002</v>
      </c>
      <c r="E85" s="12">
        <v>65.917739234700022</v>
      </c>
      <c r="F85" s="8" t="s">
        <v>4</v>
      </c>
      <c r="G85" s="11">
        <f t="shared" si="5"/>
        <v>66.660437483700022</v>
      </c>
      <c r="H85" s="12">
        <v>-17.548234665199999</v>
      </c>
      <c r="I85" s="8" t="s">
        <v>4</v>
      </c>
      <c r="J85" s="11">
        <f t="shared" si="6"/>
        <v>-16.356690256349999</v>
      </c>
      <c r="K85" s="12">
        <v>-18.503352811775002</v>
      </c>
      <c r="L85" s="8" t="s">
        <v>4</v>
      </c>
      <c r="M85" s="11">
        <f t="shared" si="7"/>
        <v>-18.550998267225001</v>
      </c>
    </row>
    <row r="86" spans="1:13">
      <c r="A86" s="25">
        <v>42644</v>
      </c>
      <c r="B86" s="8">
        <v>10.974093437225003</v>
      </c>
      <c r="C86" s="8" t="s">
        <v>4</v>
      </c>
      <c r="D86" s="11">
        <f t="shared" si="4"/>
        <v>11.867864795175002</v>
      </c>
      <c r="E86" s="12">
        <v>69.459693434600013</v>
      </c>
      <c r="F86" s="8" t="s">
        <v>4</v>
      </c>
      <c r="G86" s="11">
        <f t="shared" si="5"/>
        <v>67.688716334650024</v>
      </c>
      <c r="H86" s="12">
        <v>-12.9243301087</v>
      </c>
      <c r="I86" s="8" t="s">
        <v>4</v>
      </c>
      <c r="J86" s="11">
        <f t="shared" si="6"/>
        <v>-15.236282386949998</v>
      </c>
      <c r="K86" s="12">
        <v>-30.299349027075003</v>
      </c>
      <c r="L86" s="8" t="s">
        <v>4</v>
      </c>
      <c r="M86" s="11">
        <f t="shared" si="7"/>
        <v>-24.401350919425003</v>
      </c>
    </row>
    <row r="87" spans="1:13">
      <c r="A87" s="25">
        <v>42736</v>
      </c>
      <c r="B87" s="8">
        <v>14.027969053725002</v>
      </c>
      <c r="C87" s="8" t="s">
        <v>4</v>
      </c>
      <c r="D87" s="11">
        <f t="shared" si="4"/>
        <v>12.501031245475001</v>
      </c>
      <c r="E87" s="12">
        <v>65.713120993400011</v>
      </c>
      <c r="F87" s="8" t="s">
        <v>4</v>
      </c>
      <c r="G87" s="11">
        <f t="shared" si="5"/>
        <v>67.586407214000019</v>
      </c>
      <c r="H87" s="12">
        <v>-8.4203331292999994</v>
      </c>
      <c r="I87" s="8" t="s">
        <v>4</v>
      </c>
      <c r="J87" s="11">
        <f t="shared" si="6"/>
        <v>-10.672331618999999</v>
      </c>
      <c r="K87" s="12">
        <v>-15.945801952375001</v>
      </c>
      <c r="L87" s="8" t="s">
        <v>4</v>
      </c>
      <c r="M87" s="11">
        <f t="shared" si="7"/>
        <v>-23.122575489725001</v>
      </c>
    </row>
    <row r="88" spans="1:13">
      <c r="A88" s="25">
        <v>42826</v>
      </c>
      <c r="B88" s="8">
        <v>13.047678112725002</v>
      </c>
      <c r="C88" s="8" t="s">
        <v>4</v>
      </c>
      <c r="D88" s="11">
        <f t="shared" si="4"/>
        <v>13.537823583225002</v>
      </c>
      <c r="E88" s="12">
        <v>64.56639161130002</v>
      </c>
      <c r="F88" s="8" t="s">
        <v>4</v>
      </c>
      <c r="G88" s="11">
        <f t="shared" si="5"/>
        <v>65.139756302350008</v>
      </c>
      <c r="H88" s="12">
        <v>-4.9386152777000003</v>
      </c>
      <c r="I88" s="8" t="s">
        <v>4</v>
      </c>
      <c r="J88" s="11">
        <f t="shared" si="6"/>
        <v>-6.6794742034999999</v>
      </c>
      <c r="K88" s="12">
        <v>-7.6597234755750012</v>
      </c>
      <c r="L88" s="8" t="s">
        <v>4</v>
      </c>
      <c r="M88" s="11">
        <f t="shared" si="7"/>
        <v>-11.802762713975001</v>
      </c>
    </row>
    <row r="89" spans="1:13">
      <c r="A89" s="25">
        <v>42917</v>
      </c>
      <c r="B89" s="8">
        <v>11.074061742725002</v>
      </c>
      <c r="C89" s="8" t="s">
        <v>4</v>
      </c>
      <c r="D89" s="11">
        <f t="shared" si="4"/>
        <v>12.060869927725001</v>
      </c>
      <c r="E89" s="12">
        <v>66.733740587400021</v>
      </c>
      <c r="F89" s="8" t="s">
        <v>4</v>
      </c>
      <c r="G89" s="11">
        <f t="shared" si="5"/>
        <v>65.650066099350028</v>
      </c>
      <c r="H89" s="12">
        <v>-7.9795196058000002</v>
      </c>
      <c r="I89" s="8" t="s">
        <v>4</v>
      </c>
      <c r="J89" s="11">
        <f t="shared" si="6"/>
        <v>-6.4590674417500002</v>
      </c>
      <c r="K89" s="12">
        <v>-5.6095790943750021</v>
      </c>
      <c r="L89" s="8" t="s">
        <v>4</v>
      </c>
      <c r="M89" s="11">
        <f t="shared" si="7"/>
        <v>-6.6346512849750017</v>
      </c>
    </row>
    <row r="90" spans="1:13">
      <c r="A90" s="25">
        <v>43009</v>
      </c>
      <c r="B90" s="8">
        <v>11.377208841125002</v>
      </c>
      <c r="C90" s="8" t="s">
        <v>4</v>
      </c>
      <c r="D90" s="11">
        <f t="shared" si="4"/>
        <v>11.225635291925002</v>
      </c>
      <c r="E90" s="12">
        <v>69.042515864800023</v>
      </c>
      <c r="F90" s="8" t="s">
        <v>4</v>
      </c>
      <c r="G90" s="11">
        <f t="shared" si="5"/>
        <v>67.888128226100022</v>
      </c>
      <c r="H90" s="12">
        <v>-20.512101371900002</v>
      </c>
      <c r="I90" s="8" t="s">
        <v>4</v>
      </c>
      <c r="J90" s="11">
        <f t="shared" si="6"/>
        <v>-14.245810488850001</v>
      </c>
      <c r="K90" s="12">
        <v>-19.445567572474999</v>
      </c>
      <c r="L90" s="8" t="s">
        <v>4</v>
      </c>
      <c r="M90" s="11">
        <f t="shared" si="7"/>
        <v>-12.527573333425</v>
      </c>
    </row>
    <row r="91" spans="1:13">
      <c r="A91" s="25">
        <v>43101</v>
      </c>
      <c r="B91" s="8">
        <v>10.525601349825003</v>
      </c>
      <c r="C91" s="8" t="s">
        <v>4</v>
      </c>
      <c r="D91" s="11">
        <f t="shared" si="4"/>
        <v>10.951405095475003</v>
      </c>
      <c r="E91" s="12">
        <v>70.347579378700019</v>
      </c>
      <c r="F91" s="8" t="s">
        <v>4</v>
      </c>
      <c r="G91" s="11">
        <f t="shared" si="5"/>
        <v>69.695047621750021</v>
      </c>
      <c r="H91" s="12">
        <v>-4.2652497200999999</v>
      </c>
      <c r="I91" s="8" t="s">
        <v>4</v>
      </c>
      <c r="J91" s="11">
        <f t="shared" si="6"/>
        <v>-12.388675546000002</v>
      </c>
      <c r="K91" s="12">
        <v>-4.1062670895750015</v>
      </c>
      <c r="L91" s="8" t="s">
        <v>4</v>
      </c>
      <c r="M91" s="11">
        <f t="shared" si="7"/>
        <v>-11.775917331025001</v>
      </c>
    </row>
    <row r="92" spans="1:13">
      <c r="A92" s="25">
        <v>43191</v>
      </c>
      <c r="B92" s="8">
        <v>13.263919689225002</v>
      </c>
      <c r="C92" s="8" t="s">
        <v>4</v>
      </c>
      <c r="D92" s="11">
        <f t="shared" si="4"/>
        <v>11.894760519525002</v>
      </c>
      <c r="E92" s="12">
        <v>72.209471050000019</v>
      </c>
      <c r="F92" s="8" t="s">
        <v>4</v>
      </c>
      <c r="G92" s="11">
        <f t="shared" si="5"/>
        <v>71.278525214350026</v>
      </c>
      <c r="H92" s="12">
        <v>13.009046613700001</v>
      </c>
      <c r="I92" s="8" t="s">
        <v>4</v>
      </c>
      <c r="J92" s="11">
        <f t="shared" si="6"/>
        <v>4.3718984468000004</v>
      </c>
      <c r="K92" s="12">
        <v>10.317142962724999</v>
      </c>
      <c r="L92" s="8" t="s">
        <v>4</v>
      </c>
      <c r="M92" s="11">
        <f t="shared" si="7"/>
        <v>3.1054379365749987</v>
      </c>
    </row>
    <row r="93" spans="1:13">
      <c r="A93" s="25">
        <v>43282</v>
      </c>
      <c r="B93" s="8">
        <v>13.546456105225003</v>
      </c>
      <c r="C93" s="8" t="s">
        <v>4</v>
      </c>
      <c r="D93" s="11">
        <f t="shared" si="4"/>
        <v>13.405187897225002</v>
      </c>
      <c r="E93" s="12">
        <v>73.049500863100022</v>
      </c>
      <c r="F93" s="8" t="s">
        <v>4</v>
      </c>
      <c r="G93" s="11">
        <f t="shared" si="5"/>
        <v>72.629485956550013</v>
      </c>
      <c r="H93" s="12">
        <v>0.70681557969999986</v>
      </c>
      <c r="I93" s="8" t="s">
        <v>4</v>
      </c>
      <c r="J93" s="11">
        <f t="shared" si="6"/>
        <v>6.8579310967000007</v>
      </c>
      <c r="K93" s="12">
        <v>18.249176392925001</v>
      </c>
      <c r="L93" s="8" t="s">
        <v>4</v>
      </c>
      <c r="M93" s="11">
        <f t="shared" si="7"/>
        <v>14.283159677825001</v>
      </c>
    </row>
    <row r="94" spans="1:13">
      <c r="A94" s="25">
        <v>43374</v>
      </c>
      <c r="B94" s="8">
        <v>12.684698354025002</v>
      </c>
      <c r="C94" s="8" t="s">
        <v>4</v>
      </c>
      <c r="D94" s="11">
        <f t="shared" si="4"/>
        <v>13.115577229625003</v>
      </c>
      <c r="E94" s="12">
        <v>72.27483947330002</v>
      </c>
      <c r="F94" s="8" t="s">
        <v>4</v>
      </c>
      <c r="G94" s="11">
        <f t="shared" si="5"/>
        <v>72.662170168200021</v>
      </c>
      <c r="H94" s="12">
        <v>22.198431056699999</v>
      </c>
      <c r="I94" s="8" t="s">
        <v>4</v>
      </c>
      <c r="J94" s="11">
        <f t="shared" si="6"/>
        <v>11.452623318199999</v>
      </c>
      <c r="K94" s="12">
        <v>15.471784958524998</v>
      </c>
      <c r="L94" s="8" t="s">
        <v>4</v>
      </c>
      <c r="M94" s="11">
        <f t="shared" si="7"/>
        <v>16.860480675725</v>
      </c>
    </row>
    <row r="95" spans="1:13">
      <c r="A95" s="25">
        <v>43466</v>
      </c>
      <c r="B95" s="8">
        <v>14.308688114225003</v>
      </c>
      <c r="C95" s="8" t="s">
        <v>4</v>
      </c>
      <c r="D95" s="11">
        <f t="shared" si="4"/>
        <v>13.496693234125003</v>
      </c>
      <c r="E95" s="12">
        <v>72.358597749800012</v>
      </c>
      <c r="F95" s="8" t="s">
        <v>4</v>
      </c>
      <c r="G95" s="11">
        <f t="shared" si="5"/>
        <v>72.316718611550016</v>
      </c>
      <c r="H95" s="12">
        <v>1.9846416861999998</v>
      </c>
      <c r="I95" s="8" t="s">
        <v>4</v>
      </c>
      <c r="J95" s="11">
        <f t="shared" si="6"/>
        <v>12.091536371449999</v>
      </c>
      <c r="K95" s="12">
        <v>-1.0735131979750019</v>
      </c>
      <c r="L95" s="8" t="s">
        <v>4</v>
      </c>
      <c r="M95" s="11">
        <f t="shared" si="7"/>
        <v>7.1991358802749978</v>
      </c>
    </row>
    <row r="96" spans="1:13">
      <c r="A96" s="25">
        <v>43556</v>
      </c>
      <c r="B96" s="8">
        <v>10.524891356725002</v>
      </c>
      <c r="C96" s="8" t="s">
        <v>4</v>
      </c>
      <c r="D96" s="11">
        <f t="shared" si="4"/>
        <v>12.416789735475003</v>
      </c>
      <c r="E96" s="12">
        <v>72.615515871400021</v>
      </c>
      <c r="F96" s="8" t="s">
        <v>4</v>
      </c>
      <c r="G96" s="11">
        <f t="shared" si="5"/>
        <v>72.487056810600023</v>
      </c>
      <c r="H96" s="12">
        <v>4.3800521906999998</v>
      </c>
      <c r="I96" s="8" t="s">
        <v>4</v>
      </c>
      <c r="J96" s="11">
        <f t="shared" si="6"/>
        <v>3.1823469384499998</v>
      </c>
      <c r="K96" s="12">
        <v>8.1089851889249971</v>
      </c>
      <c r="L96" s="8" t="s">
        <v>4</v>
      </c>
      <c r="M96" s="11">
        <f t="shared" si="7"/>
        <v>3.5177359954749976</v>
      </c>
    </row>
    <row r="97" spans="1:13">
      <c r="A97" s="25">
        <v>43647</v>
      </c>
      <c r="B97" s="8">
        <v>10.548741224225003</v>
      </c>
      <c r="C97" s="8" t="s">
        <v>4</v>
      </c>
      <c r="D97" s="11">
        <f t="shared" si="4"/>
        <v>10.536816290475002</v>
      </c>
      <c r="E97" s="12">
        <v>75.012847125200011</v>
      </c>
      <c r="F97" s="8" t="s">
        <v>4</v>
      </c>
      <c r="G97" s="11">
        <f t="shared" si="5"/>
        <v>73.814181498300016</v>
      </c>
      <c r="H97" s="12">
        <v>8.7801315746000004</v>
      </c>
      <c r="I97" s="8" t="s">
        <v>4</v>
      </c>
      <c r="J97" s="11">
        <f t="shared" si="6"/>
        <v>6.5800918826500006</v>
      </c>
      <c r="K97" s="12">
        <v>23.492525457725002</v>
      </c>
      <c r="L97" s="8" t="s">
        <v>4</v>
      </c>
      <c r="M97" s="11">
        <f t="shared" si="7"/>
        <v>15.800755323324999</v>
      </c>
    </row>
    <row r="98" spans="1:13">
      <c r="A98" s="25">
        <v>43739</v>
      </c>
      <c r="B98" s="8">
        <v>12.116513295625003</v>
      </c>
      <c r="C98" s="8" t="s">
        <v>4</v>
      </c>
      <c r="D98" s="11">
        <f t="shared" si="4"/>
        <v>11.332627259925003</v>
      </c>
      <c r="E98" s="12">
        <v>75.574884887700023</v>
      </c>
      <c r="F98" s="8" t="s">
        <v>4</v>
      </c>
      <c r="G98" s="11">
        <f t="shared" si="5"/>
        <v>75.293866006450017</v>
      </c>
      <c r="H98" s="12">
        <v>7.3364553196999998</v>
      </c>
      <c r="I98" s="8" t="s">
        <v>4</v>
      </c>
      <c r="J98" s="11">
        <f t="shared" si="6"/>
        <v>8.0582934471499996</v>
      </c>
      <c r="K98" s="12">
        <v>13.191416769324999</v>
      </c>
      <c r="L98" s="8" t="s">
        <v>4</v>
      </c>
      <c r="M98" s="11">
        <f t="shared" si="7"/>
        <v>18.341971113524998</v>
      </c>
    </row>
    <row r="99" spans="1:13">
      <c r="A99" s="25">
        <v>43831</v>
      </c>
      <c r="B99" s="8">
        <v>12.135655232925002</v>
      </c>
      <c r="C99" s="8" t="s">
        <v>4</v>
      </c>
      <c r="D99" s="11">
        <f t="shared" si="4"/>
        <v>12.126084264275002</v>
      </c>
      <c r="E99" s="12">
        <v>74.477463766800014</v>
      </c>
      <c r="F99" s="8" t="s">
        <v>4</v>
      </c>
      <c r="G99" s="11">
        <f t="shared" si="5"/>
        <v>75.026174327250018</v>
      </c>
      <c r="H99" s="12">
        <v>33.312394577899994</v>
      </c>
      <c r="I99" s="8" t="s">
        <v>4</v>
      </c>
      <c r="J99" s="11">
        <f t="shared" si="6"/>
        <v>20.324424948799997</v>
      </c>
      <c r="K99" s="12">
        <v>11.498801514124999</v>
      </c>
      <c r="L99" s="8" t="s">
        <v>4</v>
      </c>
      <c r="M99" s="11">
        <f t="shared" si="7"/>
        <v>12.345109141724999</v>
      </c>
    </row>
    <row r="100" spans="1:13">
      <c r="A100" s="25">
        <v>43922</v>
      </c>
      <c r="B100" s="8">
        <v>12.481140923825002</v>
      </c>
      <c r="C100" s="8" t="s">
        <v>4</v>
      </c>
      <c r="D100" s="11">
        <f t="shared" si="4"/>
        <v>12.308398078375003</v>
      </c>
      <c r="E100" s="12">
        <v>71.809090880000014</v>
      </c>
      <c r="F100" s="8" t="s">
        <v>4</v>
      </c>
      <c r="G100" s="11">
        <f t="shared" si="5"/>
        <v>73.143277323400014</v>
      </c>
      <c r="H100" s="12">
        <v>-59.314365178000003</v>
      </c>
      <c r="I100" s="8" t="s">
        <v>4</v>
      </c>
      <c r="J100" s="11">
        <f t="shared" si="6"/>
        <v>-13.000985300050004</v>
      </c>
      <c r="K100" s="12">
        <v>-50.121601236575003</v>
      </c>
      <c r="L100" s="8" t="s">
        <v>4</v>
      </c>
      <c r="M100" s="11">
        <f t="shared" si="7"/>
        <v>-19.311399861225002</v>
      </c>
    </row>
    <row r="101" spans="1:13">
      <c r="A101" s="25">
        <v>44013</v>
      </c>
      <c r="B101" s="8">
        <v>11.970418424225002</v>
      </c>
      <c r="C101" s="8" t="s">
        <v>4</v>
      </c>
      <c r="D101" s="11">
        <f t="shared" si="4"/>
        <v>12.225779674025002</v>
      </c>
      <c r="E101" s="12">
        <v>70.752127541600018</v>
      </c>
      <c r="F101" s="8" t="s">
        <v>4</v>
      </c>
      <c r="G101" s="11">
        <f t="shared" si="5"/>
        <v>71.280609210800009</v>
      </c>
      <c r="H101" s="12">
        <v>25.524494112100001</v>
      </c>
      <c r="I101" s="8" t="s">
        <v>4</v>
      </c>
      <c r="J101" s="11">
        <f t="shared" si="6"/>
        <v>-16.894935532950001</v>
      </c>
      <c r="K101" s="12">
        <v>29.118929568224999</v>
      </c>
      <c r="L101" s="8" t="s">
        <v>4</v>
      </c>
      <c r="M101" s="11">
        <f t="shared" si="7"/>
        <v>-10.501335834175002</v>
      </c>
    </row>
    <row r="102" spans="1:13">
      <c r="A102" s="25">
        <v>44105</v>
      </c>
      <c r="B102" s="8">
        <v>14.652721474825002</v>
      </c>
      <c r="C102" s="8" t="s">
        <v>4</v>
      </c>
      <c r="D102" s="11">
        <f t="shared" si="4"/>
        <v>13.311569949525001</v>
      </c>
      <c r="E102" s="12">
        <v>75.671065677700014</v>
      </c>
      <c r="F102" s="8" t="s">
        <v>4</v>
      </c>
      <c r="G102" s="11">
        <f t="shared" si="5"/>
        <v>73.211596609650016</v>
      </c>
      <c r="H102" s="12">
        <v>18.4347434837</v>
      </c>
      <c r="I102" s="8" t="s">
        <v>4</v>
      </c>
      <c r="J102" s="11">
        <f t="shared" si="6"/>
        <v>21.979618797900002</v>
      </c>
      <c r="K102" s="12">
        <v>19.039010688325</v>
      </c>
      <c r="L102" s="8" t="s">
        <v>4</v>
      </c>
      <c r="M102" s="11">
        <f t="shared" si="7"/>
        <v>24.078970128274999</v>
      </c>
    </row>
    <row r="103" spans="1:13">
      <c r="A103" s="25">
        <v>44197</v>
      </c>
      <c r="B103" s="8">
        <v>13.732644477525003</v>
      </c>
      <c r="C103" s="8" t="s">
        <v>4</v>
      </c>
      <c r="D103" s="11">
        <f t="shared" si="4"/>
        <v>14.192682976175004</v>
      </c>
      <c r="E103" s="12">
        <v>77.173951265400021</v>
      </c>
      <c r="F103" s="8" t="s">
        <v>4</v>
      </c>
      <c r="G103" s="11">
        <f t="shared" si="5"/>
        <v>76.422508471550017</v>
      </c>
      <c r="H103" s="12">
        <v>6.0024723995000002</v>
      </c>
      <c r="I103" s="8" t="s">
        <v>4</v>
      </c>
      <c r="J103" s="11">
        <f t="shared" si="6"/>
        <v>12.2186079416</v>
      </c>
      <c r="K103" s="12">
        <v>7.2805958449249983</v>
      </c>
      <c r="L103" s="8" t="s">
        <v>4</v>
      </c>
      <c r="M103" s="11">
        <f t="shared" si="7"/>
        <v>13.159803266625</v>
      </c>
    </row>
    <row r="104" spans="1:13">
      <c r="A104" s="25">
        <v>44287</v>
      </c>
      <c r="B104" s="8">
        <v>14.489628263625002</v>
      </c>
      <c r="C104" s="8" t="s">
        <v>4</v>
      </c>
      <c r="D104" s="11">
        <f t="shared" si="4"/>
        <v>14.111136370575004</v>
      </c>
      <c r="E104" s="12">
        <v>73.535469400000011</v>
      </c>
      <c r="F104" s="8" t="s">
        <v>4</v>
      </c>
      <c r="G104" s="11">
        <f t="shared" si="5"/>
        <v>75.354710332700023</v>
      </c>
      <c r="H104" s="12">
        <v>27.209919316200001</v>
      </c>
      <c r="I104" s="8" t="s">
        <v>4</v>
      </c>
      <c r="J104" s="11">
        <f t="shared" si="6"/>
        <v>16.60619585785</v>
      </c>
      <c r="K104" s="12">
        <v>28.514514287924996</v>
      </c>
      <c r="L104" s="8" t="s">
        <v>4</v>
      </c>
      <c r="M104" s="11">
        <f t="shared" si="7"/>
        <v>17.897555066424996</v>
      </c>
    </row>
    <row r="105" spans="1:13">
      <c r="A105" s="25">
        <v>44378</v>
      </c>
      <c r="B105" s="8">
        <v>15.376472806100001</v>
      </c>
      <c r="C105" s="8" t="s">
        <v>4</v>
      </c>
      <c r="D105" s="11">
        <f t="shared" si="4"/>
        <v>14.933050534862502</v>
      </c>
      <c r="E105" s="12">
        <v>81.246097765499997</v>
      </c>
      <c r="F105" s="8" t="s">
        <v>4</v>
      </c>
      <c r="G105" s="11">
        <f t="shared" si="5"/>
        <v>77.390783582750004</v>
      </c>
      <c r="H105" s="12">
        <v>28.9211970484</v>
      </c>
      <c r="I105" s="8" t="s">
        <v>4</v>
      </c>
      <c r="J105" s="11">
        <f t="shared" si="6"/>
        <v>28.065558182300002</v>
      </c>
      <c r="K105" s="12">
        <v>27.668477551100001</v>
      </c>
      <c r="L105" s="8" t="s">
        <v>4</v>
      </c>
      <c r="M105" s="11">
        <f t="shared" si="7"/>
        <v>28.091495919512496</v>
      </c>
    </row>
    <row r="106" spans="1:13">
      <c r="A106" s="25">
        <v>44470</v>
      </c>
      <c r="B106" s="8">
        <v>13.9404527436</v>
      </c>
      <c r="C106" s="8" t="s">
        <v>4</v>
      </c>
      <c r="D106" s="11">
        <f t="shared" si="4"/>
        <v>14.658462774850001</v>
      </c>
      <c r="E106" s="12">
        <v>80.044911653300005</v>
      </c>
      <c r="F106" s="8" t="s">
        <v>4</v>
      </c>
      <c r="G106" s="11">
        <f t="shared" si="5"/>
        <v>80.645504709400001</v>
      </c>
      <c r="H106" s="12">
        <v>16.233251043300001</v>
      </c>
      <c r="I106" s="8" t="s">
        <v>4</v>
      </c>
      <c r="J106" s="11">
        <f t="shared" si="6"/>
        <v>22.577224045850002</v>
      </c>
      <c r="K106" s="12">
        <v>18.0583024405</v>
      </c>
      <c r="L106" s="8" t="s">
        <v>4</v>
      </c>
      <c r="M106" s="11">
        <f t="shared" si="7"/>
        <v>22.863389995799999</v>
      </c>
    </row>
    <row r="107" spans="1:13">
      <c r="A107" s="25">
        <v>44562</v>
      </c>
      <c r="B107" s="8">
        <v>13.739408131699999</v>
      </c>
      <c r="C107" s="8" t="s">
        <v>4</v>
      </c>
      <c r="D107" s="11">
        <f t="shared" si="4"/>
        <v>13.839930437650001</v>
      </c>
      <c r="E107" s="12">
        <v>82.433265797800004</v>
      </c>
      <c r="F107" s="8" t="s">
        <v>4</v>
      </c>
      <c r="G107" s="11">
        <f t="shared" si="5"/>
        <v>81.239088725550005</v>
      </c>
      <c r="H107" s="12">
        <v>6.5994037897000002</v>
      </c>
      <c r="I107" s="8" t="s">
        <v>4</v>
      </c>
      <c r="J107" s="11">
        <f t="shared" si="6"/>
        <v>11.4163274165</v>
      </c>
      <c r="K107" s="12">
        <v>7.1251804051000001</v>
      </c>
      <c r="L107" s="8" t="s">
        <v>4</v>
      </c>
      <c r="M107" s="11">
        <f t="shared" si="7"/>
        <v>12.5917414228</v>
      </c>
    </row>
    <row r="108" spans="1:13">
      <c r="A108" s="25">
        <v>44652</v>
      </c>
      <c r="B108" s="8">
        <v>13.6155616249</v>
      </c>
      <c r="C108" s="8" t="s">
        <v>4</v>
      </c>
      <c r="D108" s="11">
        <f>AVERAGE(B107:B108)</f>
        <v>13.6774848783</v>
      </c>
      <c r="E108" s="12">
        <v>83.015062743100003</v>
      </c>
      <c r="F108" s="8" t="s">
        <v>4</v>
      </c>
      <c r="G108" s="11">
        <f>AVERAGE(E107:E108)</f>
        <v>82.724164270450004</v>
      </c>
      <c r="H108" s="12">
        <v>7.1301600190999999</v>
      </c>
      <c r="I108" s="8" t="s">
        <v>4</v>
      </c>
      <c r="J108" s="11">
        <f>AVERAGE(H107:H108)</f>
        <v>6.8647819044</v>
      </c>
      <c r="K108" s="12">
        <v>7.8315114308</v>
      </c>
      <c r="L108" s="8" t="s">
        <v>4</v>
      </c>
      <c r="M108" s="11">
        <f>AVERAGE(K107:K108)</f>
        <v>7.4783459179499996</v>
      </c>
    </row>
    <row r="109" spans="1:13">
      <c r="A109" s="25">
        <v>44743</v>
      </c>
      <c r="B109" s="8">
        <v>13.621861040900001</v>
      </c>
      <c r="C109" s="8" t="s">
        <v>4</v>
      </c>
      <c r="D109" s="11">
        <f>AVERAGE(B108:B109)</f>
        <v>13.6187113329</v>
      </c>
      <c r="E109" s="12">
        <v>82.377671203000006</v>
      </c>
      <c r="F109" s="8" t="s">
        <v>4</v>
      </c>
      <c r="G109" s="11">
        <f>AVERAGE(E108:E109)</f>
        <v>82.696366973050004</v>
      </c>
      <c r="H109" s="12">
        <v>15.3438762572</v>
      </c>
      <c r="I109" s="8" t="s">
        <v>4</v>
      </c>
      <c r="J109" s="11">
        <f>AVERAGE(H108:H109)</f>
        <v>11.237018138149999</v>
      </c>
      <c r="K109" s="12">
        <v>18.965402232599999</v>
      </c>
      <c r="L109" s="8" t="s">
        <v>4</v>
      </c>
      <c r="M109" s="11">
        <f>AVERAGE(K108:K109)</f>
        <v>13.398456831699999</v>
      </c>
    </row>
    <row r="110" spans="1:13">
      <c r="A110" s="25">
        <v>44835</v>
      </c>
      <c r="B110" s="8">
        <v>14.951574737</v>
      </c>
      <c r="C110" s="8" t="s">
        <v>4</v>
      </c>
      <c r="D110" s="11">
        <f>AVERAGE(B109:B110)</f>
        <v>14.286717888950001</v>
      </c>
      <c r="E110" s="12">
        <v>83.629727592999998</v>
      </c>
      <c r="F110" s="8" t="s">
        <v>4</v>
      </c>
      <c r="G110" s="11">
        <f>AVERAGE(E109:E110)</f>
        <v>83.003699398000009</v>
      </c>
      <c r="H110" s="12">
        <v>10.1570263864</v>
      </c>
      <c r="I110" s="8" t="s">
        <v>4</v>
      </c>
      <c r="J110" s="11">
        <f>AVERAGE(H109:H110)</f>
        <v>12.7504513218</v>
      </c>
      <c r="K110" s="12">
        <v>12.088030463100001</v>
      </c>
      <c r="L110" s="8" t="s">
        <v>4</v>
      </c>
      <c r="M110" s="11">
        <f>AVERAGE(K109:K110)</f>
        <v>15.52671634785</v>
      </c>
    </row>
    <row r="111" spans="1:13">
      <c r="A111" s="25">
        <v>44927</v>
      </c>
      <c r="B111" s="8">
        <v>13.482061678899999</v>
      </c>
      <c r="C111" s="8" t="s">
        <v>4</v>
      </c>
      <c r="D111" s="11">
        <f>AVERAGE(B110:B111)</f>
        <v>14.216818207949999</v>
      </c>
      <c r="E111" s="12">
        <v>84.175729747600002</v>
      </c>
      <c r="F111" s="8" t="s">
        <v>4</v>
      </c>
      <c r="G111" s="11">
        <f>AVERAGE(E110:E111)</f>
        <v>83.902728670300007</v>
      </c>
      <c r="H111" s="12">
        <v>14.2345332042</v>
      </c>
      <c r="I111" s="8" t="s">
        <v>4</v>
      </c>
      <c r="J111" s="11">
        <f>AVERAGE(H110:H111)</f>
        <v>12.1957797953</v>
      </c>
      <c r="K111" s="12">
        <v>9.4106475801999991</v>
      </c>
      <c r="L111" s="8" t="s">
        <v>4</v>
      </c>
      <c r="M111" s="11">
        <f>AVERAGE(K110:K111)</f>
        <v>10.74933902165</v>
      </c>
    </row>
  </sheetData>
  <mergeCells count="9">
    <mergeCell ref="A5:A7"/>
    <mergeCell ref="K6:M6"/>
    <mergeCell ref="B5:D5"/>
    <mergeCell ref="E5:G5"/>
    <mergeCell ref="H5:J5"/>
    <mergeCell ref="K5:M5"/>
    <mergeCell ref="B6:D6"/>
    <mergeCell ref="E6:G6"/>
    <mergeCell ref="H6:J6"/>
  </mergeCells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21BB2E-CE11-4870-A91C-31096FFF5CB9}">
  <sheetPr>
    <tabColor rgb="FF1C1E3E"/>
  </sheetPr>
  <dimension ref="A1:M111"/>
  <sheetViews>
    <sheetView showGridLines="0" zoomScaleNormal="100" workbookViewId="0">
      <pane xSplit="1" ySplit="7" topLeftCell="B104" activePane="bottomRight" state="frozen"/>
      <selection activeCell="W5" sqref="W5:AE5"/>
      <selection pane="topRight" activeCell="W5" sqref="W5:AE5"/>
      <selection pane="bottomLeft" activeCell="W5" sqref="W5:AE5"/>
      <selection pane="bottomRight"/>
    </sheetView>
  </sheetViews>
  <sheetFormatPr defaultRowHeight="15"/>
  <sheetData>
    <row r="1" spans="1:13">
      <c r="A1" s="5" t="s">
        <v>631</v>
      </c>
    </row>
    <row r="2" spans="1:13">
      <c r="A2" s="51" t="s">
        <v>508</v>
      </c>
    </row>
    <row r="3" spans="1:13">
      <c r="A3" s="2" t="s">
        <v>511</v>
      </c>
    </row>
    <row r="4" spans="1:13">
      <c r="A4" s="2" t="s">
        <v>621</v>
      </c>
    </row>
    <row r="5" spans="1:13" ht="45" customHeight="1">
      <c r="A5" s="60" t="s">
        <v>506</v>
      </c>
      <c r="B5" s="62" t="s">
        <v>622</v>
      </c>
      <c r="C5" s="63"/>
      <c r="D5" s="69"/>
      <c r="E5" s="62" t="s">
        <v>623</v>
      </c>
      <c r="F5" s="63"/>
      <c r="G5" s="69"/>
      <c r="H5" s="62" t="s">
        <v>624</v>
      </c>
      <c r="I5" s="63"/>
      <c r="J5" s="69"/>
      <c r="K5" s="62" t="s">
        <v>625</v>
      </c>
      <c r="L5" s="63"/>
      <c r="M5" s="69"/>
    </row>
    <row r="6" spans="1:13" ht="15" customHeight="1">
      <c r="A6" s="61"/>
      <c r="B6" s="62" t="s">
        <v>632</v>
      </c>
      <c r="C6" s="63">
        <v>43</v>
      </c>
      <c r="D6" s="69"/>
      <c r="E6" s="62" t="s">
        <v>632</v>
      </c>
      <c r="F6" s="63">
        <v>43</v>
      </c>
      <c r="G6" s="69"/>
      <c r="H6" s="62" t="s">
        <v>632</v>
      </c>
      <c r="I6" s="63">
        <v>43</v>
      </c>
      <c r="J6" s="69"/>
      <c r="K6" s="62" t="s">
        <v>632</v>
      </c>
      <c r="L6" s="63">
        <v>43</v>
      </c>
      <c r="M6" s="69"/>
    </row>
    <row r="7" spans="1:13" ht="15" customHeight="1">
      <c r="A7" s="64"/>
      <c r="B7" s="6" t="s">
        <v>480</v>
      </c>
      <c r="C7" s="6" t="s">
        <v>481</v>
      </c>
      <c r="D7" s="6" t="s">
        <v>537</v>
      </c>
      <c r="E7" s="6" t="s">
        <v>480</v>
      </c>
      <c r="F7" s="6" t="s">
        <v>481</v>
      </c>
      <c r="G7" s="6" t="s">
        <v>537</v>
      </c>
      <c r="H7" s="6" t="s">
        <v>480</v>
      </c>
      <c r="I7" s="6" t="s">
        <v>481</v>
      </c>
      <c r="J7" s="6" t="s">
        <v>537</v>
      </c>
      <c r="K7" s="6" t="s">
        <v>480</v>
      </c>
      <c r="L7" s="6" t="s">
        <v>481</v>
      </c>
      <c r="M7" s="6" t="s">
        <v>537</v>
      </c>
    </row>
    <row r="8" spans="1:13">
      <c r="A8" s="25">
        <v>35521</v>
      </c>
      <c r="B8" s="28" t="s">
        <v>4</v>
      </c>
      <c r="C8" s="28" t="s">
        <v>4</v>
      </c>
      <c r="D8" s="29" t="s">
        <v>4</v>
      </c>
      <c r="E8" s="30" t="s">
        <v>4</v>
      </c>
      <c r="F8" s="28" t="s">
        <v>4</v>
      </c>
      <c r="G8" s="29" t="s">
        <v>4</v>
      </c>
      <c r="H8" s="30" t="s">
        <v>4</v>
      </c>
      <c r="I8" s="28" t="s">
        <v>4</v>
      </c>
      <c r="J8" s="29" t="s">
        <v>4</v>
      </c>
      <c r="K8" s="30" t="s">
        <v>4</v>
      </c>
      <c r="L8" s="28" t="s">
        <v>4</v>
      </c>
      <c r="M8" s="29" t="s">
        <v>4</v>
      </c>
    </row>
    <row r="9" spans="1:13">
      <c r="A9" s="25">
        <v>35612</v>
      </c>
      <c r="B9" s="8" t="s">
        <v>4</v>
      </c>
      <c r="C9" s="8" t="s">
        <v>4</v>
      </c>
      <c r="D9" s="11" t="s">
        <v>4</v>
      </c>
      <c r="E9" s="12" t="s">
        <v>4</v>
      </c>
      <c r="F9" s="8" t="s">
        <v>4</v>
      </c>
      <c r="G9" s="11" t="s">
        <v>4</v>
      </c>
      <c r="H9" s="12" t="s">
        <v>4</v>
      </c>
      <c r="I9" s="8" t="s">
        <v>4</v>
      </c>
      <c r="J9" s="11" t="s">
        <v>4</v>
      </c>
      <c r="K9" s="12" t="s">
        <v>4</v>
      </c>
      <c r="L9" s="8" t="s">
        <v>4</v>
      </c>
      <c r="M9" s="11" t="s">
        <v>4</v>
      </c>
    </row>
    <row r="10" spans="1:13">
      <c r="A10" s="25">
        <v>35704</v>
      </c>
      <c r="B10" s="8" t="s">
        <v>4</v>
      </c>
      <c r="C10" s="8" t="s">
        <v>4</v>
      </c>
      <c r="D10" s="11" t="s">
        <v>4</v>
      </c>
      <c r="E10" s="12" t="s">
        <v>4</v>
      </c>
      <c r="F10" s="8" t="s">
        <v>4</v>
      </c>
      <c r="G10" s="11" t="s">
        <v>4</v>
      </c>
      <c r="H10" s="12" t="s">
        <v>4</v>
      </c>
      <c r="I10" s="8" t="s">
        <v>4</v>
      </c>
      <c r="J10" s="11" t="s">
        <v>4</v>
      </c>
      <c r="K10" s="12" t="s">
        <v>4</v>
      </c>
      <c r="L10" s="8" t="s">
        <v>4</v>
      </c>
      <c r="M10" s="11" t="s">
        <v>4</v>
      </c>
    </row>
    <row r="11" spans="1:13">
      <c r="A11" s="25">
        <v>35796</v>
      </c>
      <c r="B11" s="8" t="s">
        <v>4</v>
      </c>
      <c r="C11" s="8" t="s">
        <v>4</v>
      </c>
      <c r="D11" s="11" t="s">
        <v>4</v>
      </c>
      <c r="E11" s="12" t="s">
        <v>4</v>
      </c>
      <c r="F11" s="8" t="s">
        <v>4</v>
      </c>
      <c r="G11" s="11" t="s">
        <v>4</v>
      </c>
      <c r="H11" s="12" t="s">
        <v>4</v>
      </c>
      <c r="I11" s="8" t="s">
        <v>4</v>
      </c>
      <c r="J11" s="11" t="s">
        <v>4</v>
      </c>
      <c r="K11" s="12" t="s">
        <v>4</v>
      </c>
      <c r="L11" s="8" t="s">
        <v>4</v>
      </c>
      <c r="M11" s="11" t="s">
        <v>4</v>
      </c>
    </row>
    <row r="12" spans="1:13">
      <c r="A12" s="25">
        <v>35886</v>
      </c>
      <c r="B12" s="8" t="s">
        <v>4</v>
      </c>
      <c r="C12" s="8" t="s">
        <v>4</v>
      </c>
      <c r="D12" s="11" t="s">
        <v>4</v>
      </c>
      <c r="E12" s="12" t="s">
        <v>4</v>
      </c>
      <c r="F12" s="8" t="s">
        <v>4</v>
      </c>
      <c r="G12" s="11" t="s">
        <v>4</v>
      </c>
      <c r="H12" s="12" t="s">
        <v>4</v>
      </c>
      <c r="I12" s="8" t="s">
        <v>4</v>
      </c>
      <c r="J12" s="11" t="s">
        <v>4</v>
      </c>
      <c r="K12" s="12" t="s">
        <v>4</v>
      </c>
      <c r="L12" s="8" t="s">
        <v>4</v>
      </c>
      <c r="M12" s="11" t="s">
        <v>4</v>
      </c>
    </row>
    <row r="13" spans="1:13">
      <c r="A13" s="25">
        <v>35977</v>
      </c>
      <c r="B13" s="8" t="s">
        <v>4</v>
      </c>
      <c r="C13" s="8" t="s">
        <v>4</v>
      </c>
      <c r="D13" s="11" t="s">
        <v>4</v>
      </c>
      <c r="E13" s="12" t="s">
        <v>4</v>
      </c>
      <c r="F13" s="8" t="s">
        <v>4</v>
      </c>
      <c r="G13" s="11" t="s">
        <v>4</v>
      </c>
      <c r="H13" s="12" t="s">
        <v>4</v>
      </c>
      <c r="I13" s="8" t="s">
        <v>4</v>
      </c>
      <c r="J13" s="11" t="s">
        <v>4</v>
      </c>
      <c r="K13" s="12" t="s">
        <v>4</v>
      </c>
      <c r="L13" s="8" t="s">
        <v>4</v>
      </c>
      <c r="M13" s="11" t="s">
        <v>4</v>
      </c>
    </row>
    <row r="14" spans="1:13">
      <c r="A14" s="25">
        <v>36069</v>
      </c>
      <c r="B14" s="8" t="s">
        <v>4</v>
      </c>
      <c r="C14" s="8" t="s">
        <v>4</v>
      </c>
      <c r="D14" s="11" t="s">
        <v>4</v>
      </c>
      <c r="E14" s="12" t="s">
        <v>4</v>
      </c>
      <c r="F14" s="8" t="s">
        <v>4</v>
      </c>
      <c r="G14" s="11" t="s">
        <v>4</v>
      </c>
      <c r="H14" s="12" t="s">
        <v>4</v>
      </c>
      <c r="I14" s="8" t="s">
        <v>4</v>
      </c>
      <c r="J14" s="11" t="s">
        <v>4</v>
      </c>
      <c r="K14" s="12" t="s">
        <v>4</v>
      </c>
      <c r="L14" s="8" t="s">
        <v>4</v>
      </c>
      <c r="M14" s="11" t="s">
        <v>4</v>
      </c>
    </row>
    <row r="15" spans="1:13">
      <c r="A15" s="25">
        <v>36161</v>
      </c>
      <c r="B15" s="8" t="s">
        <v>4</v>
      </c>
      <c r="C15" s="8" t="s">
        <v>4</v>
      </c>
      <c r="D15" s="11" t="s">
        <v>4</v>
      </c>
      <c r="E15" s="12" t="s">
        <v>4</v>
      </c>
      <c r="F15" s="8" t="s">
        <v>4</v>
      </c>
      <c r="G15" s="11" t="s">
        <v>4</v>
      </c>
      <c r="H15" s="12" t="s">
        <v>4</v>
      </c>
      <c r="I15" s="8" t="s">
        <v>4</v>
      </c>
      <c r="J15" s="11" t="s">
        <v>4</v>
      </c>
      <c r="K15" s="12" t="s">
        <v>4</v>
      </c>
      <c r="L15" s="8" t="s">
        <v>4</v>
      </c>
      <c r="M15" s="11" t="s">
        <v>4</v>
      </c>
    </row>
    <row r="16" spans="1:13">
      <c r="A16" s="25">
        <v>36251</v>
      </c>
      <c r="B16" s="8" t="s">
        <v>4</v>
      </c>
      <c r="C16" s="8" t="s">
        <v>4</v>
      </c>
      <c r="D16" s="11" t="s">
        <v>4</v>
      </c>
      <c r="E16" s="12" t="s">
        <v>4</v>
      </c>
      <c r="F16" s="8" t="s">
        <v>4</v>
      </c>
      <c r="G16" s="11" t="s">
        <v>4</v>
      </c>
      <c r="H16" s="12" t="s">
        <v>4</v>
      </c>
      <c r="I16" s="8" t="s">
        <v>4</v>
      </c>
      <c r="J16" s="11" t="s">
        <v>4</v>
      </c>
      <c r="K16" s="12" t="s">
        <v>4</v>
      </c>
      <c r="L16" s="8" t="s">
        <v>4</v>
      </c>
      <c r="M16" s="11" t="s">
        <v>4</v>
      </c>
    </row>
    <row r="17" spans="1:13">
      <c r="A17" s="25">
        <v>36342</v>
      </c>
      <c r="B17" s="8" t="s">
        <v>4</v>
      </c>
      <c r="C17" s="8" t="s">
        <v>4</v>
      </c>
      <c r="D17" s="11" t="s">
        <v>4</v>
      </c>
      <c r="E17" s="12" t="s">
        <v>4</v>
      </c>
      <c r="F17" s="8" t="s">
        <v>4</v>
      </c>
      <c r="G17" s="11" t="s">
        <v>4</v>
      </c>
      <c r="H17" s="12" t="s">
        <v>4</v>
      </c>
      <c r="I17" s="8" t="s">
        <v>4</v>
      </c>
      <c r="J17" s="11" t="s">
        <v>4</v>
      </c>
      <c r="K17" s="12" t="s">
        <v>4</v>
      </c>
      <c r="L17" s="8" t="s">
        <v>4</v>
      </c>
      <c r="M17" s="11" t="s">
        <v>4</v>
      </c>
    </row>
    <row r="18" spans="1:13">
      <c r="A18" s="25">
        <v>36434</v>
      </c>
      <c r="B18" s="8" t="s">
        <v>4</v>
      </c>
      <c r="C18" s="8" t="s">
        <v>4</v>
      </c>
      <c r="D18" s="11" t="s">
        <v>4</v>
      </c>
      <c r="E18" s="12" t="s">
        <v>4</v>
      </c>
      <c r="F18" s="8" t="s">
        <v>4</v>
      </c>
      <c r="G18" s="11" t="s">
        <v>4</v>
      </c>
      <c r="H18" s="12" t="s">
        <v>4</v>
      </c>
      <c r="I18" s="8" t="s">
        <v>4</v>
      </c>
      <c r="J18" s="11" t="s">
        <v>4</v>
      </c>
      <c r="K18" s="12" t="s">
        <v>4</v>
      </c>
      <c r="L18" s="8" t="s">
        <v>4</v>
      </c>
      <c r="M18" s="11" t="s">
        <v>4</v>
      </c>
    </row>
    <row r="19" spans="1:13">
      <c r="A19" s="25">
        <v>36526</v>
      </c>
      <c r="B19" s="8" t="s">
        <v>4</v>
      </c>
      <c r="C19" s="8" t="s">
        <v>4</v>
      </c>
      <c r="D19" s="11" t="s">
        <v>4</v>
      </c>
      <c r="E19" s="12" t="s">
        <v>4</v>
      </c>
      <c r="F19" s="8" t="s">
        <v>4</v>
      </c>
      <c r="G19" s="11" t="s">
        <v>4</v>
      </c>
      <c r="H19" s="12" t="s">
        <v>4</v>
      </c>
      <c r="I19" s="8" t="s">
        <v>4</v>
      </c>
      <c r="J19" s="11" t="s">
        <v>4</v>
      </c>
      <c r="K19" s="12" t="s">
        <v>4</v>
      </c>
      <c r="L19" s="8" t="s">
        <v>4</v>
      </c>
      <c r="M19" s="11" t="s">
        <v>4</v>
      </c>
    </row>
    <row r="20" spans="1:13">
      <c r="A20" s="25">
        <v>36617</v>
      </c>
      <c r="B20" s="8" t="s">
        <v>4</v>
      </c>
      <c r="C20" s="8" t="s">
        <v>4</v>
      </c>
      <c r="D20" s="11" t="s">
        <v>4</v>
      </c>
      <c r="E20" s="12" t="s">
        <v>4</v>
      </c>
      <c r="F20" s="8" t="s">
        <v>4</v>
      </c>
      <c r="G20" s="11" t="s">
        <v>4</v>
      </c>
      <c r="H20" s="12" t="s">
        <v>4</v>
      </c>
      <c r="I20" s="8" t="s">
        <v>4</v>
      </c>
      <c r="J20" s="11" t="s">
        <v>4</v>
      </c>
      <c r="K20" s="12" t="s">
        <v>4</v>
      </c>
      <c r="L20" s="8" t="s">
        <v>4</v>
      </c>
      <c r="M20" s="11" t="s">
        <v>4</v>
      </c>
    </row>
    <row r="21" spans="1:13">
      <c r="A21" s="25">
        <v>36708</v>
      </c>
      <c r="B21" s="8" t="s">
        <v>4</v>
      </c>
      <c r="C21" s="8" t="s">
        <v>4</v>
      </c>
      <c r="D21" s="11" t="s">
        <v>4</v>
      </c>
      <c r="E21" s="12" t="s">
        <v>4</v>
      </c>
      <c r="F21" s="8" t="s">
        <v>4</v>
      </c>
      <c r="G21" s="11" t="s">
        <v>4</v>
      </c>
      <c r="H21" s="12" t="s">
        <v>4</v>
      </c>
      <c r="I21" s="8" t="s">
        <v>4</v>
      </c>
      <c r="J21" s="11" t="s">
        <v>4</v>
      </c>
      <c r="K21" s="12" t="s">
        <v>4</v>
      </c>
      <c r="L21" s="8" t="s">
        <v>4</v>
      </c>
      <c r="M21" s="11" t="s">
        <v>4</v>
      </c>
    </row>
    <row r="22" spans="1:13">
      <c r="A22" s="25">
        <v>36800</v>
      </c>
      <c r="B22" s="8" t="s">
        <v>4</v>
      </c>
      <c r="C22" s="8" t="s">
        <v>4</v>
      </c>
      <c r="D22" s="11" t="s">
        <v>4</v>
      </c>
      <c r="E22" s="12" t="s">
        <v>4</v>
      </c>
      <c r="F22" s="8" t="s">
        <v>4</v>
      </c>
      <c r="G22" s="11" t="s">
        <v>4</v>
      </c>
      <c r="H22" s="12" t="s">
        <v>4</v>
      </c>
      <c r="I22" s="8" t="s">
        <v>4</v>
      </c>
      <c r="J22" s="11" t="s">
        <v>4</v>
      </c>
      <c r="K22" s="12" t="s">
        <v>4</v>
      </c>
      <c r="L22" s="8" t="s">
        <v>4</v>
      </c>
      <c r="M22" s="11" t="s">
        <v>4</v>
      </c>
    </row>
    <row r="23" spans="1:13">
      <c r="A23" s="25">
        <v>36892</v>
      </c>
      <c r="B23" s="8" t="s">
        <v>4</v>
      </c>
      <c r="C23" s="8" t="s">
        <v>4</v>
      </c>
      <c r="D23" s="11" t="s">
        <v>4</v>
      </c>
      <c r="E23" s="12" t="s">
        <v>4</v>
      </c>
      <c r="F23" s="8" t="s">
        <v>4</v>
      </c>
      <c r="G23" s="11" t="s">
        <v>4</v>
      </c>
      <c r="H23" s="12" t="s">
        <v>4</v>
      </c>
      <c r="I23" s="8" t="s">
        <v>4</v>
      </c>
      <c r="J23" s="11" t="s">
        <v>4</v>
      </c>
      <c r="K23" s="12" t="s">
        <v>4</v>
      </c>
      <c r="L23" s="8" t="s">
        <v>4</v>
      </c>
      <c r="M23" s="11" t="s">
        <v>4</v>
      </c>
    </row>
    <row r="24" spans="1:13">
      <c r="A24" s="25">
        <v>36982</v>
      </c>
      <c r="B24" s="8" t="s">
        <v>4</v>
      </c>
      <c r="C24" s="8" t="s">
        <v>4</v>
      </c>
      <c r="D24" s="11" t="s">
        <v>4</v>
      </c>
      <c r="E24" s="12" t="s">
        <v>4</v>
      </c>
      <c r="F24" s="8" t="s">
        <v>4</v>
      </c>
      <c r="G24" s="11" t="s">
        <v>4</v>
      </c>
      <c r="H24" s="12" t="s">
        <v>4</v>
      </c>
      <c r="I24" s="8" t="s">
        <v>4</v>
      </c>
      <c r="J24" s="11" t="s">
        <v>4</v>
      </c>
      <c r="K24" s="12" t="s">
        <v>4</v>
      </c>
      <c r="L24" s="8" t="s">
        <v>4</v>
      </c>
      <c r="M24" s="11" t="s">
        <v>4</v>
      </c>
    </row>
    <row r="25" spans="1:13">
      <c r="A25" s="25">
        <v>37073</v>
      </c>
      <c r="B25" s="8" t="s">
        <v>4</v>
      </c>
      <c r="C25" s="8" t="s">
        <v>4</v>
      </c>
      <c r="D25" s="11" t="s">
        <v>4</v>
      </c>
      <c r="E25" s="12" t="s">
        <v>4</v>
      </c>
      <c r="F25" s="8" t="s">
        <v>4</v>
      </c>
      <c r="G25" s="11" t="s">
        <v>4</v>
      </c>
      <c r="H25" s="12" t="s">
        <v>4</v>
      </c>
      <c r="I25" s="8" t="s">
        <v>4</v>
      </c>
      <c r="J25" s="11" t="s">
        <v>4</v>
      </c>
      <c r="K25" s="12" t="s">
        <v>4</v>
      </c>
      <c r="L25" s="8" t="s">
        <v>4</v>
      </c>
      <c r="M25" s="11" t="s">
        <v>4</v>
      </c>
    </row>
    <row r="26" spans="1:13">
      <c r="A26" s="25">
        <v>37165</v>
      </c>
      <c r="B26" s="8" t="s">
        <v>4</v>
      </c>
      <c r="C26" s="8" t="s">
        <v>4</v>
      </c>
      <c r="D26" s="11" t="s">
        <v>4</v>
      </c>
      <c r="E26" s="12" t="s">
        <v>4</v>
      </c>
      <c r="F26" s="8" t="s">
        <v>4</v>
      </c>
      <c r="G26" s="11" t="s">
        <v>4</v>
      </c>
      <c r="H26" s="12" t="s">
        <v>4</v>
      </c>
      <c r="I26" s="8" t="s">
        <v>4</v>
      </c>
      <c r="J26" s="11" t="s">
        <v>4</v>
      </c>
      <c r="K26" s="12" t="s">
        <v>4</v>
      </c>
      <c r="L26" s="8" t="s">
        <v>4</v>
      </c>
      <c r="M26" s="11" t="s">
        <v>4</v>
      </c>
    </row>
    <row r="27" spans="1:13">
      <c r="A27" s="25">
        <v>37257</v>
      </c>
      <c r="B27" s="8" t="s">
        <v>4</v>
      </c>
      <c r="C27" s="8" t="s">
        <v>4</v>
      </c>
      <c r="D27" s="11" t="s">
        <v>4</v>
      </c>
      <c r="E27" s="12" t="s">
        <v>4</v>
      </c>
      <c r="F27" s="8" t="s">
        <v>4</v>
      </c>
      <c r="G27" s="11" t="s">
        <v>4</v>
      </c>
      <c r="H27" s="12" t="s">
        <v>4</v>
      </c>
      <c r="I27" s="8" t="s">
        <v>4</v>
      </c>
      <c r="J27" s="11" t="s">
        <v>4</v>
      </c>
      <c r="K27" s="12" t="s">
        <v>4</v>
      </c>
      <c r="L27" s="8" t="s">
        <v>4</v>
      </c>
      <c r="M27" s="11" t="s">
        <v>4</v>
      </c>
    </row>
    <row r="28" spans="1:13">
      <c r="A28" s="25">
        <v>37347</v>
      </c>
      <c r="B28" s="8" t="s">
        <v>4</v>
      </c>
      <c r="C28" s="8" t="s">
        <v>4</v>
      </c>
      <c r="D28" s="11" t="s">
        <v>4</v>
      </c>
      <c r="E28" s="12" t="s">
        <v>4</v>
      </c>
      <c r="F28" s="8" t="s">
        <v>4</v>
      </c>
      <c r="G28" s="11" t="s">
        <v>4</v>
      </c>
      <c r="H28" s="12" t="s">
        <v>4</v>
      </c>
      <c r="I28" s="8" t="s">
        <v>4</v>
      </c>
      <c r="J28" s="11" t="s">
        <v>4</v>
      </c>
      <c r="K28" s="12" t="s">
        <v>4</v>
      </c>
      <c r="L28" s="8" t="s">
        <v>4</v>
      </c>
      <c r="M28" s="11" t="s">
        <v>4</v>
      </c>
    </row>
    <row r="29" spans="1:13">
      <c r="A29" s="25">
        <v>37438</v>
      </c>
      <c r="B29" s="8" t="s">
        <v>4</v>
      </c>
      <c r="C29" s="8" t="s">
        <v>4</v>
      </c>
      <c r="D29" s="11" t="s">
        <v>4</v>
      </c>
      <c r="E29" s="12" t="s">
        <v>4</v>
      </c>
      <c r="F29" s="8" t="s">
        <v>4</v>
      </c>
      <c r="G29" s="11" t="s">
        <v>4</v>
      </c>
      <c r="H29" s="12" t="s">
        <v>4</v>
      </c>
      <c r="I29" s="8" t="s">
        <v>4</v>
      </c>
      <c r="J29" s="11" t="s">
        <v>4</v>
      </c>
      <c r="K29" s="12" t="s">
        <v>4</v>
      </c>
      <c r="L29" s="8" t="s">
        <v>4</v>
      </c>
      <c r="M29" s="11" t="s">
        <v>4</v>
      </c>
    </row>
    <row r="30" spans="1:13">
      <c r="A30" s="25">
        <v>37530</v>
      </c>
      <c r="B30" s="8" t="s">
        <v>4</v>
      </c>
      <c r="C30" s="8" t="s">
        <v>4</v>
      </c>
      <c r="D30" s="11" t="s">
        <v>4</v>
      </c>
      <c r="E30" s="12" t="s">
        <v>4</v>
      </c>
      <c r="F30" s="8" t="s">
        <v>4</v>
      </c>
      <c r="G30" s="11" t="s">
        <v>4</v>
      </c>
      <c r="H30" s="12" t="s">
        <v>4</v>
      </c>
      <c r="I30" s="8" t="s">
        <v>4</v>
      </c>
      <c r="J30" s="11" t="s">
        <v>4</v>
      </c>
      <c r="K30" s="12" t="s">
        <v>4</v>
      </c>
      <c r="L30" s="8" t="s">
        <v>4</v>
      </c>
      <c r="M30" s="11" t="s">
        <v>4</v>
      </c>
    </row>
    <row r="31" spans="1:13">
      <c r="A31" s="25">
        <v>37622</v>
      </c>
      <c r="B31" s="8" t="s">
        <v>4</v>
      </c>
      <c r="C31" s="8" t="s">
        <v>4</v>
      </c>
      <c r="D31" s="11" t="s">
        <v>4</v>
      </c>
      <c r="E31" s="12" t="s">
        <v>4</v>
      </c>
      <c r="F31" s="8" t="s">
        <v>4</v>
      </c>
      <c r="G31" s="11" t="s">
        <v>4</v>
      </c>
      <c r="H31" s="12" t="s">
        <v>4</v>
      </c>
      <c r="I31" s="8" t="s">
        <v>4</v>
      </c>
      <c r="J31" s="11" t="s">
        <v>4</v>
      </c>
      <c r="K31" s="12" t="s">
        <v>4</v>
      </c>
      <c r="L31" s="8" t="s">
        <v>4</v>
      </c>
      <c r="M31" s="11" t="s">
        <v>4</v>
      </c>
    </row>
    <row r="32" spans="1:13">
      <c r="A32" s="25">
        <v>37712</v>
      </c>
      <c r="B32" s="8" t="s">
        <v>4</v>
      </c>
      <c r="C32" s="8" t="s">
        <v>4</v>
      </c>
      <c r="D32" s="11" t="s">
        <v>4</v>
      </c>
      <c r="E32" s="12" t="s">
        <v>4</v>
      </c>
      <c r="F32" s="8" t="s">
        <v>4</v>
      </c>
      <c r="G32" s="11" t="s">
        <v>4</v>
      </c>
      <c r="H32" s="12" t="s">
        <v>4</v>
      </c>
      <c r="I32" s="8" t="s">
        <v>4</v>
      </c>
      <c r="J32" s="11" t="s">
        <v>4</v>
      </c>
      <c r="K32" s="12" t="s">
        <v>4</v>
      </c>
      <c r="L32" s="8" t="s">
        <v>4</v>
      </c>
      <c r="M32" s="11" t="s">
        <v>4</v>
      </c>
    </row>
    <row r="33" spans="1:13">
      <c r="A33" s="25">
        <v>37803</v>
      </c>
      <c r="B33" s="8" t="s">
        <v>4</v>
      </c>
      <c r="C33" s="8" t="s">
        <v>4</v>
      </c>
      <c r="D33" s="11" t="s">
        <v>4</v>
      </c>
      <c r="E33" s="12" t="s">
        <v>4</v>
      </c>
      <c r="F33" s="8" t="s">
        <v>4</v>
      </c>
      <c r="G33" s="11" t="s">
        <v>4</v>
      </c>
      <c r="H33" s="12" t="s">
        <v>4</v>
      </c>
      <c r="I33" s="8" t="s">
        <v>4</v>
      </c>
      <c r="J33" s="11" t="s">
        <v>4</v>
      </c>
      <c r="K33" s="12" t="s">
        <v>4</v>
      </c>
      <c r="L33" s="8" t="s">
        <v>4</v>
      </c>
      <c r="M33" s="11" t="s">
        <v>4</v>
      </c>
    </row>
    <row r="34" spans="1:13">
      <c r="A34" s="25">
        <v>37895</v>
      </c>
      <c r="B34" s="8" t="s">
        <v>4</v>
      </c>
      <c r="C34" s="8" t="s">
        <v>4</v>
      </c>
      <c r="D34" s="11" t="s">
        <v>4</v>
      </c>
      <c r="E34" s="12" t="s">
        <v>4</v>
      </c>
      <c r="F34" s="8" t="s">
        <v>4</v>
      </c>
      <c r="G34" s="11" t="s">
        <v>4</v>
      </c>
      <c r="H34" s="12" t="s">
        <v>4</v>
      </c>
      <c r="I34" s="8" t="s">
        <v>4</v>
      </c>
      <c r="J34" s="11" t="s">
        <v>4</v>
      </c>
      <c r="K34" s="12" t="s">
        <v>4</v>
      </c>
      <c r="L34" s="8" t="s">
        <v>4</v>
      </c>
      <c r="M34" s="11" t="s">
        <v>4</v>
      </c>
    </row>
    <row r="35" spans="1:13">
      <c r="A35" s="25">
        <v>37987</v>
      </c>
      <c r="B35" s="8" t="s">
        <v>4</v>
      </c>
      <c r="C35" s="8" t="s">
        <v>4</v>
      </c>
      <c r="D35" s="11" t="s">
        <v>4</v>
      </c>
      <c r="E35" s="12" t="s">
        <v>4</v>
      </c>
      <c r="F35" s="8" t="s">
        <v>4</v>
      </c>
      <c r="G35" s="11" t="s">
        <v>4</v>
      </c>
      <c r="H35" s="12" t="s">
        <v>4</v>
      </c>
      <c r="I35" s="8" t="s">
        <v>4</v>
      </c>
      <c r="J35" s="11" t="s">
        <v>4</v>
      </c>
      <c r="K35" s="12" t="s">
        <v>4</v>
      </c>
      <c r="L35" s="8" t="s">
        <v>4</v>
      </c>
      <c r="M35" s="11" t="s">
        <v>4</v>
      </c>
    </row>
    <row r="36" spans="1:13">
      <c r="A36" s="25">
        <v>38078</v>
      </c>
      <c r="B36" s="8" t="s">
        <v>4</v>
      </c>
      <c r="C36" s="8" t="s">
        <v>4</v>
      </c>
      <c r="D36" s="11" t="s">
        <v>4</v>
      </c>
      <c r="E36" s="12" t="s">
        <v>4</v>
      </c>
      <c r="F36" s="8" t="s">
        <v>4</v>
      </c>
      <c r="G36" s="11" t="s">
        <v>4</v>
      </c>
      <c r="H36" s="12" t="s">
        <v>4</v>
      </c>
      <c r="I36" s="8" t="s">
        <v>4</v>
      </c>
      <c r="J36" s="11" t="s">
        <v>4</v>
      </c>
      <c r="K36" s="12" t="s">
        <v>4</v>
      </c>
      <c r="L36" s="8" t="s">
        <v>4</v>
      </c>
      <c r="M36" s="11" t="s">
        <v>4</v>
      </c>
    </row>
    <row r="37" spans="1:13">
      <c r="A37" s="25">
        <v>38169</v>
      </c>
      <c r="B37" s="8" t="s">
        <v>4</v>
      </c>
      <c r="C37" s="8" t="s">
        <v>4</v>
      </c>
      <c r="D37" s="11" t="s">
        <v>4</v>
      </c>
      <c r="E37" s="12" t="s">
        <v>4</v>
      </c>
      <c r="F37" s="8" t="s">
        <v>4</v>
      </c>
      <c r="G37" s="11" t="s">
        <v>4</v>
      </c>
      <c r="H37" s="12" t="s">
        <v>4</v>
      </c>
      <c r="I37" s="8" t="s">
        <v>4</v>
      </c>
      <c r="J37" s="11" t="s">
        <v>4</v>
      </c>
      <c r="K37" s="12" t="s">
        <v>4</v>
      </c>
      <c r="L37" s="8" t="s">
        <v>4</v>
      </c>
      <c r="M37" s="11" t="s">
        <v>4</v>
      </c>
    </row>
    <row r="38" spans="1:13">
      <c r="A38" s="25">
        <v>38261</v>
      </c>
      <c r="B38" s="8" t="s">
        <v>4</v>
      </c>
      <c r="C38" s="8" t="s">
        <v>4</v>
      </c>
      <c r="D38" s="11" t="s">
        <v>4</v>
      </c>
      <c r="E38" s="12" t="s">
        <v>4</v>
      </c>
      <c r="F38" s="8" t="s">
        <v>4</v>
      </c>
      <c r="G38" s="11" t="s">
        <v>4</v>
      </c>
      <c r="H38" s="12" t="s">
        <v>4</v>
      </c>
      <c r="I38" s="8" t="s">
        <v>4</v>
      </c>
      <c r="J38" s="11" t="s">
        <v>4</v>
      </c>
      <c r="K38" s="12" t="s">
        <v>4</v>
      </c>
      <c r="L38" s="8" t="s">
        <v>4</v>
      </c>
      <c r="M38" s="11" t="s">
        <v>4</v>
      </c>
    </row>
    <row r="39" spans="1:13">
      <c r="A39" s="25">
        <v>38353</v>
      </c>
      <c r="B39" s="8" t="s">
        <v>4</v>
      </c>
      <c r="C39" s="8" t="s">
        <v>4</v>
      </c>
      <c r="D39" s="11" t="s">
        <v>4</v>
      </c>
      <c r="E39" s="12" t="s">
        <v>4</v>
      </c>
      <c r="F39" s="8" t="s">
        <v>4</v>
      </c>
      <c r="G39" s="11" t="s">
        <v>4</v>
      </c>
      <c r="H39" s="12" t="s">
        <v>4</v>
      </c>
      <c r="I39" s="8" t="s">
        <v>4</v>
      </c>
      <c r="J39" s="11" t="s">
        <v>4</v>
      </c>
      <c r="K39" s="12" t="s">
        <v>4</v>
      </c>
      <c r="L39" s="8" t="s">
        <v>4</v>
      </c>
      <c r="M39" s="11" t="s">
        <v>4</v>
      </c>
    </row>
    <row r="40" spans="1:13">
      <c r="A40" s="25">
        <v>38443</v>
      </c>
      <c r="B40" s="8" t="s">
        <v>4</v>
      </c>
      <c r="C40" s="8" t="s">
        <v>4</v>
      </c>
      <c r="D40" s="11" t="s">
        <v>4</v>
      </c>
      <c r="E40" s="12" t="s">
        <v>4</v>
      </c>
      <c r="F40" s="8" t="s">
        <v>4</v>
      </c>
      <c r="G40" s="11" t="s">
        <v>4</v>
      </c>
      <c r="H40" s="12" t="s">
        <v>4</v>
      </c>
      <c r="I40" s="8" t="s">
        <v>4</v>
      </c>
      <c r="J40" s="11" t="s">
        <v>4</v>
      </c>
      <c r="K40" s="12" t="s">
        <v>4</v>
      </c>
      <c r="L40" s="8" t="s">
        <v>4</v>
      </c>
      <c r="M40" s="11" t="s">
        <v>4</v>
      </c>
    </row>
    <row r="41" spans="1:13">
      <c r="A41" s="25">
        <v>38534</v>
      </c>
      <c r="B41" s="8" t="s">
        <v>4</v>
      </c>
      <c r="C41" s="8" t="s">
        <v>4</v>
      </c>
      <c r="D41" s="11" t="s">
        <v>4</v>
      </c>
      <c r="E41" s="12" t="s">
        <v>4</v>
      </c>
      <c r="F41" s="8" t="s">
        <v>4</v>
      </c>
      <c r="G41" s="11" t="s">
        <v>4</v>
      </c>
      <c r="H41" s="12" t="s">
        <v>4</v>
      </c>
      <c r="I41" s="8" t="s">
        <v>4</v>
      </c>
      <c r="J41" s="11" t="s">
        <v>4</v>
      </c>
      <c r="K41" s="12" t="s">
        <v>4</v>
      </c>
      <c r="L41" s="8" t="s">
        <v>4</v>
      </c>
      <c r="M41" s="11" t="s">
        <v>4</v>
      </c>
    </row>
    <row r="42" spans="1:13">
      <c r="A42" s="25">
        <v>38626</v>
      </c>
      <c r="B42" s="8" t="s">
        <v>4</v>
      </c>
      <c r="C42" s="8" t="s">
        <v>4</v>
      </c>
      <c r="D42" s="11" t="s">
        <v>4</v>
      </c>
      <c r="E42" s="12" t="s">
        <v>4</v>
      </c>
      <c r="F42" s="8" t="s">
        <v>4</v>
      </c>
      <c r="G42" s="11" t="s">
        <v>4</v>
      </c>
      <c r="H42" s="12" t="s">
        <v>4</v>
      </c>
      <c r="I42" s="8" t="s">
        <v>4</v>
      </c>
      <c r="J42" s="11" t="s">
        <v>4</v>
      </c>
      <c r="K42" s="12" t="s">
        <v>4</v>
      </c>
      <c r="L42" s="8" t="s">
        <v>4</v>
      </c>
      <c r="M42" s="11" t="s">
        <v>4</v>
      </c>
    </row>
    <row r="43" spans="1:13">
      <c r="A43" s="25">
        <v>38718</v>
      </c>
      <c r="B43" s="8" t="s">
        <v>4</v>
      </c>
      <c r="C43" s="8" t="s">
        <v>4</v>
      </c>
      <c r="D43" s="11" t="s">
        <v>4</v>
      </c>
      <c r="E43" s="12" t="s">
        <v>4</v>
      </c>
      <c r="F43" s="8" t="s">
        <v>4</v>
      </c>
      <c r="G43" s="11" t="s">
        <v>4</v>
      </c>
      <c r="H43" s="12" t="s">
        <v>4</v>
      </c>
      <c r="I43" s="8" t="s">
        <v>4</v>
      </c>
      <c r="J43" s="11" t="s">
        <v>4</v>
      </c>
      <c r="K43" s="12" t="s">
        <v>4</v>
      </c>
      <c r="L43" s="8" t="s">
        <v>4</v>
      </c>
      <c r="M43" s="11" t="s">
        <v>4</v>
      </c>
    </row>
    <row r="44" spans="1:13">
      <c r="A44" s="25">
        <v>38808</v>
      </c>
      <c r="B44" s="8" t="s">
        <v>4</v>
      </c>
      <c r="C44" s="8" t="s">
        <v>4</v>
      </c>
      <c r="D44" s="11" t="s">
        <v>4</v>
      </c>
      <c r="E44" s="12" t="s">
        <v>4</v>
      </c>
      <c r="F44" s="8" t="s">
        <v>4</v>
      </c>
      <c r="G44" s="11" t="s">
        <v>4</v>
      </c>
      <c r="H44" s="12" t="s">
        <v>4</v>
      </c>
      <c r="I44" s="8" t="s">
        <v>4</v>
      </c>
      <c r="J44" s="11" t="s">
        <v>4</v>
      </c>
      <c r="K44" s="12" t="s">
        <v>4</v>
      </c>
      <c r="L44" s="8" t="s">
        <v>4</v>
      </c>
      <c r="M44" s="11" t="s">
        <v>4</v>
      </c>
    </row>
    <row r="45" spans="1:13">
      <c r="A45" s="25">
        <v>38899</v>
      </c>
      <c r="B45" s="8" t="s">
        <v>4</v>
      </c>
      <c r="C45" s="8" t="s">
        <v>4</v>
      </c>
      <c r="D45" s="11" t="s">
        <v>4</v>
      </c>
      <c r="E45" s="12" t="s">
        <v>4</v>
      </c>
      <c r="F45" s="8" t="s">
        <v>4</v>
      </c>
      <c r="G45" s="11" t="s">
        <v>4</v>
      </c>
      <c r="H45" s="12" t="s">
        <v>4</v>
      </c>
      <c r="I45" s="8" t="s">
        <v>4</v>
      </c>
      <c r="J45" s="11" t="s">
        <v>4</v>
      </c>
      <c r="K45" s="12" t="s">
        <v>4</v>
      </c>
      <c r="L45" s="8" t="s">
        <v>4</v>
      </c>
      <c r="M45" s="11" t="s">
        <v>4</v>
      </c>
    </row>
    <row r="46" spans="1:13">
      <c r="A46" s="25">
        <v>38991</v>
      </c>
      <c r="B46" s="8" t="s">
        <v>4</v>
      </c>
      <c r="C46" s="8" t="s">
        <v>4</v>
      </c>
      <c r="D46" s="11" t="s">
        <v>4</v>
      </c>
      <c r="E46" s="12" t="s">
        <v>4</v>
      </c>
      <c r="F46" s="8" t="s">
        <v>4</v>
      </c>
      <c r="G46" s="11" t="s">
        <v>4</v>
      </c>
      <c r="H46" s="12" t="s">
        <v>4</v>
      </c>
      <c r="I46" s="8" t="s">
        <v>4</v>
      </c>
      <c r="J46" s="11" t="s">
        <v>4</v>
      </c>
      <c r="K46" s="12" t="s">
        <v>4</v>
      </c>
      <c r="L46" s="8" t="s">
        <v>4</v>
      </c>
      <c r="M46" s="11" t="s">
        <v>4</v>
      </c>
    </row>
    <row r="47" spans="1:13">
      <c r="A47" s="25">
        <v>39083</v>
      </c>
      <c r="B47" s="8" t="s">
        <v>4</v>
      </c>
      <c r="C47" s="8" t="s">
        <v>4</v>
      </c>
      <c r="D47" s="11" t="s">
        <v>4</v>
      </c>
      <c r="E47" s="12" t="s">
        <v>4</v>
      </c>
      <c r="F47" s="8" t="s">
        <v>4</v>
      </c>
      <c r="G47" s="11" t="s">
        <v>4</v>
      </c>
      <c r="H47" s="12" t="s">
        <v>4</v>
      </c>
      <c r="I47" s="8" t="s">
        <v>4</v>
      </c>
      <c r="J47" s="11" t="s">
        <v>4</v>
      </c>
      <c r="K47" s="12" t="s">
        <v>4</v>
      </c>
      <c r="L47" s="8" t="s">
        <v>4</v>
      </c>
      <c r="M47" s="11" t="s">
        <v>4</v>
      </c>
    </row>
    <row r="48" spans="1:13">
      <c r="A48" s="25">
        <v>39173</v>
      </c>
      <c r="B48" s="8" t="s">
        <v>4</v>
      </c>
      <c r="C48" s="8" t="s">
        <v>4</v>
      </c>
      <c r="D48" s="11" t="s">
        <v>4</v>
      </c>
      <c r="E48" s="12" t="s">
        <v>4</v>
      </c>
      <c r="F48" s="8" t="s">
        <v>4</v>
      </c>
      <c r="G48" s="11" t="s">
        <v>4</v>
      </c>
      <c r="H48" s="12" t="s">
        <v>4</v>
      </c>
      <c r="I48" s="8" t="s">
        <v>4</v>
      </c>
      <c r="J48" s="11" t="s">
        <v>4</v>
      </c>
      <c r="K48" s="12" t="s">
        <v>4</v>
      </c>
      <c r="L48" s="8" t="s">
        <v>4</v>
      </c>
      <c r="M48" s="11" t="s">
        <v>4</v>
      </c>
    </row>
    <row r="49" spans="1:13">
      <c r="A49" s="25">
        <v>39264</v>
      </c>
      <c r="B49" s="8" t="s">
        <v>4</v>
      </c>
      <c r="C49" s="8" t="s">
        <v>4</v>
      </c>
      <c r="D49" s="11" t="s">
        <v>4</v>
      </c>
      <c r="E49" s="12" t="s">
        <v>4</v>
      </c>
      <c r="F49" s="8" t="s">
        <v>4</v>
      </c>
      <c r="G49" s="11" t="s">
        <v>4</v>
      </c>
      <c r="H49" s="12" t="s">
        <v>4</v>
      </c>
      <c r="I49" s="8" t="s">
        <v>4</v>
      </c>
      <c r="J49" s="11" t="s">
        <v>4</v>
      </c>
      <c r="K49" s="12" t="s">
        <v>4</v>
      </c>
      <c r="L49" s="8" t="s">
        <v>4</v>
      </c>
      <c r="M49" s="11" t="s">
        <v>4</v>
      </c>
    </row>
    <row r="50" spans="1:13">
      <c r="A50" s="25">
        <v>39356</v>
      </c>
      <c r="B50" s="8" t="s">
        <v>4</v>
      </c>
      <c r="C50" s="8" t="s">
        <v>4</v>
      </c>
      <c r="D50" s="11" t="s">
        <v>4</v>
      </c>
      <c r="E50" s="12" t="s">
        <v>4</v>
      </c>
      <c r="F50" s="8" t="s">
        <v>4</v>
      </c>
      <c r="G50" s="11" t="s">
        <v>4</v>
      </c>
      <c r="H50" s="12" t="s">
        <v>4</v>
      </c>
      <c r="I50" s="8" t="s">
        <v>4</v>
      </c>
      <c r="J50" s="11" t="s">
        <v>4</v>
      </c>
      <c r="K50" s="12" t="s">
        <v>4</v>
      </c>
      <c r="L50" s="8" t="s">
        <v>4</v>
      </c>
      <c r="M50" s="11" t="s">
        <v>4</v>
      </c>
    </row>
    <row r="51" spans="1:13">
      <c r="A51" s="25">
        <v>39448</v>
      </c>
      <c r="B51" s="8" t="s">
        <v>4</v>
      </c>
      <c r="C51" s="8" t="s">
        <v>4</v>
      </c>
      <c r="D51" s="11" t="s">
        <v>4</v>
      </c>
      <c r="E51" s="12" t="s">
        <v>4</v>
      </c>
      <c r="F51" s="8" t="s">
        <v>4</v>
      </c>
      <c r="G51" s="11" t="s">
        <v>4</v>
      </c>
      <c r="H51" s="12" t="s">
        <v>4</v>
      </c>
      <c r="I51" s="8" t="s">
        <v>4</v>
      </c>
      <c r="J51" s="11" t="s">
        <v>4</v>
      </c>
      <c r="K51" s="12" t="s">
        <v>4</v>
      </c>
      <c r="L51" s="8" t="s">
        <v>4</v>
      </c>
      <c r="M51" s="11" t="s">
        <v>4</v>
      </c>
    </row>
    <row r="52" spans="1:13">
      <c r="A52" s="25">
        <v>39539</v>
      </c>
      <c r="B52" s="8" t="s">
        <v>4</v>
      </c>
      <c r="C52" s="8" t="s">
        <v>4</v>
      </c>
      <c r="D52" s="11" t="s">
        <v>4</v>
      </c>
      <c r="E52" s="12" t="s">
        <v>4</v>
      </c>
      <c r="F52" s="8" t="s">
        <v>4</v>
      </c>
      <c r="G52" s="11" t="s">
        <v>4</v>
      </c>
      <c r="H52" s="12" t="s">
        <v>4</v>
      </c>
      <c r="I52" s="8" t="s">
        <v>4</v>
      </c>
      <c r="J52" s="11" t="s">
        <v>4</v>
      </c>
      <c r="K52" s="12" t="s">
        <v>4</v>
      </c>
      <c r="L52" s="8" t="s">
        <v>4</v>
      </c>
      <c r="M52" s="11" t="s">
        <v>4</v>
      </c>
    </row>
    <row r="53" spans="1:13">
      <c r="A53" s="25">
        <v>39630</v>
      </c>
      <c r="B53" s="8" t="s">
        <v>4</v>
      </c>
      <c r="C53" s="8" t="s">
        <v>4</v>
      </c>
      <c r="D53" s="11" t="s">
        <v>4</v>
      </c>
      <c r="E53" s="12" t="s">
        <v>4</v>
      </c>
      <c r="F53" s="8" t="s">
        <v>4</v>
      </c>
      <c r="G53" s="11" t="s">
        <v>4</v>
      </c>
      <c r="H53" s="12" t="s">
        <v>4</v>
      </c>
      <c r="I53" s="8" t="s">
        <v>4</v>
      </c>
      <c r="J53" s="11" t="s">
        <v>4</v>
      </c>
      <c r="K53" s="12" t="s">
        <v>4</v>
      </c>
      <c r="L53" s="8" t="s">
        <v>4</v>
      </c>
      <c r="M53" s="11" t="s">
        <v>4</v>
      </c>
    </row>
    <row r="54" spans="1:13">
      <c r="A54" s="25">
        <v>39722</v>
      </c>
      <c r="B54" s="8" t="s">
        <v>4</v>
      </c>
      <c r="C54" s="8" t="s">
        <v>4</v>
      </c>
      <c r="D54" s="11" t="s">
        <v>4</v>
      </c>
      <c r="E54" s="12" t="s">
        <v>4</v>
      </c>
      <c r="F54" s="8" t="s">
        <v>4</v>
      </c>
      <c r="G54" s="11" t="s">
        <v>4</v>
      </c>
      <c r="H54" s="12" t="s">
        <v>4</v>
      </c>
      <c r="I54" s="8" t="s">
        <v>4</v>
      </c>
      <c r="J54" s="11" t="s">
        <v>4</v>
      </c>
      <c r="K54" s="12" t="s">
        <v>4</v>
      </c>
      <c r="L54" s="8" t="s">
        <v>4</v>
      </c>
      <c r="M54" s="11" t="s">
        <v>4</v>
      </c>
    </row>
    <row r="55" spans="1:13">
      <c r="A55" s="25">
        <v>39814</v>
      </c>
      <c r="B55" s="8" t="s">
        <v>4</v>
      </c>
      <c r="C55" s="8" t="s">
        <v>4</v>
      </c>
      <c r="D55" s="11" t="s">
        <v>4</v>
      </c>
      <c r="E55" s="12" t="s">
        <v>4</v>
      </c>
      <c r="F55" s="8" t="s">
        <v>4</v>
      </c>
      <c r="G55" s="11" t="s">
        <v>4</v>
      </c>
      <c r="H55" s="12" t="s">
        <v>4</v>
      </c>
      <c r="I55" s="8" t="s">
        <v>4</v>
      </c>
      <c r="J55" s="11" t="s">
        <v>4</v>
      </c>
      <c r="K55" s="12" t="s">
        <v>4</v>
      </c>
      <c r="L55" s="8" t="s">
        <v>4</v>
      </c>
      <c r="M55" s="11" t="s">
        <v>4</v>
      </c>
    </row>
    <row r="56" spans="1:13">
      <c r="A56" s="25">
        <v>39904</v>
      </c>
      <c r="B56" s="8" t="s">
        <v>4</v>
      </c>
      <c r="C56" s="8" t="s">
        <v>4</v>
      </c>
      <c r="D56" s="11" t="s">
        <v>4</v>
      </c>
      <c r="E56" s="12" t="s">
        <v>4</v>
      </c>
      <c r="F56" s="8" t="s">
        <v>4</v>
      </c>
      <c r="G56" s="11" t="s">
        <v>4</v>
      </c>
      <c r="H56" s="12" t="s">
        <v>4</v>
      </c>
      <c r="I56" s="8" t="s">
        <v>4</v>
      </c>
      <c r="J56" s="11" t="s">
        <v>4</v>
      </c>
      <c r="K56" s="12" t="s">
        <v>4</v>
      </c>
      <c r="L56" s="8" t="s">
        <v>4</v>
      </c>
      <c r="M56" s="11" t="s">
        <v>4</v>
      </c>
    </row>
    <row r="57" spans="1:13">
      <c r="A57" s="25">
        <v>39995</v>
      </c>
      <c r="B57" s="8">
        <v>6.2968081226500008</v>
      </c>
      <c r="C57" s="8" t="s">
        <v>4</v>
      </c>
      <c r="D57" s="11" t="s">
        <v>4</v>
      </c>
      <c r="E57" s="12">
        <v>78.330621006399994</v>
      </c>
      <c r="F57" s="8" t="s">
        <v>4</v>
      </c>
      <c r="G57" s="11" t="s">
        <v>4</v>
      </c>
      <c r="H57" s="12">
        <v>-3.7636241191000011</v>
      </c>
      <c r="I57" s="8" t="s">
        <v>4</v>
      </c>
      <c r="J57" s="11" t="s">
        <v>4</v>
      </c>
      <c r="K57" s="12">
        <v>-5.2743389684000013</v>
      </c>
      <c r="L57" s="8" t="s">
        <v>4</v>
      </c>
      <c r="M57" s="11" t="s">
        <v>4</v>
      </c>
    </row>
    <row r="58" spans="1:13">
      <c r="A58" s="25">
        <v>40087</v>
      </c>
      <c r="B58" s="8">
        <v>6.1524870201500006</v>
      </c>
      <c r="C58" s="8" t="s">
        <v>4</v>
      </c>
      <c r="D58" s="11">
        <f t="shared" ref="D58:D73" si="0">AVERAGE(B57:B58)</f>
        <v>6.2246475714000002</v>
      </c>
      <c r="E58" s="12">
        <v>80.221016541299988</v>
      </c>
      <c r="F58" s="8" t="s">
        <v>4</v>
      </c>
      <c r="G58" s="11">
        <f t="shared" ref="G58:G73" si="1">AVERAGE(E57:E58)</f>
        <v>79.275818773849991</v>
      </c>
      <c r="H58" s="12">
        <v>-6.7532982951000005</v>
      </c>
      <c r="I58" s="8" t="s">
        <v>4</v>
      </c>
      <c r="J58" s="11">
        <f t="shared" ref="J58:J73" si="2">AVERAGE(H57:H58)</f>
        <v>-5.2584612071000008</v>
      </c>
      <c r="K58" s="12">
        <v>0.81582974459999935</v>
      </c>
      <c r="L58" s="8" t="s">
        <v>4</v>
      </c>
      <c r="M58" s="11">
        <f t="shared" ref="M58:M73" si="3">AVERAGE(K57:K58)</f>
        <v>-2.229254611900001</v>
      </c>
    </row>
    <row r="59" spans="1:13">
      <c r="A59" s="25">
        <v>40179</v>
      </c>
      <c r="B59" s="8">
        <v>6.1879681023500011</v>
      </c>
      <c r="C59" s="8" t="s">
        <v>4</v>
      </c>
      <c r="D59" s="11">
        <f t="shared" si="0"/>
        <v>6.1702275612500008</v>
      </c>
      <c r="E59" s="12">
        <v>75.965187922999988</v>
      </c>
      <c r="F59" s="8" t="s">
        <v>4</v>
      </c>
      <c r="G59" s="11">
        <f t="shared" si="1"/>
        <v>78.093102232149988</v>
      </c>
      <c r="H59" s="12">
        <v>-8.3199417871000012</v>
      </c>
      <c r="I59" s="8" t="s">
        <v>4</v>
      </c>
      <c r="J59" s="11">
        <f t="shared" si="2"/>
        <v>-7.5366200411000008</v>
      </c>
      <c r="K59" s="12">
        <v>-8.8212570280999998</v>
      </c>
      <c r="L59" s="8" t="s">
        <v>4</v>
      </c>
      <c r="M59" s="11">
        <f t="shared" si="3"/>
        <v>-4.0027136417500007</v>
      </c>
    </row>
    <row r="60" spans="1:13">
      <c r="A60" s="25">
        <v>40269</v>
      </c>
      <c r="B60" s="8">
        <v>5.4681658683500007</v>
      </c>
      <c r="C60" s="8" t="s">
        <v>4</v>
      </c>
      <c r="D60" s="11">
        <f t="shared" si="0"/>
        <v>5.8280669853500005</v>
      </c>
      <c r="E60" s="12">
        <v>77.098762337699995</v>
      </c>
      <c r="F60" s="8" t="s">
        <v>4</v>
      </c>
      <c r="G60" s="11">
        <f t="shared" si="1"/>
        <v>76.531975130349991</v>
      </c>
      <c r="H60" s="12">
        <v>-18.976340821799997</v>
      </c>
      <c r="I60" s="8" t="s">
        <v>4</v>
      </c>
      <c r="J60" s="11">
        <f t="shared" si="2"/>
        <v>-13.64814130445</v>
      </c>
      <c r="K60" s="12">
        <v>-25.210103421100001</v>
      </c>
      <c r="L60" s="8" t="s">
        <v>4</v>
      </c>
      <c r="M60" s="11">
        <f t="shared" si="3"/>
        <v>-17.015680224600001</v>
      </c>
    </row>
    <row r="61" spans="1:13">
      <c r="A61" s="25">
        <v>40360</v>
      </c>
      <c r="B61" s="8">
        <v>6.0684289581500011</v>
      </c>
      <c r="C61" s="8" t="s">
        <v>4</v>
      </c>
      <c r="D61" s="11">
        <f t="shared" si="0"/>
        <v>5.7682974132500009</v>
      </c>
      <c r="E61" s="12">
        <v>77.818554071599991</v>
      </c>
      <c r="F61" s="8" t="s">
        <v>4</v>
      </c>
      <c r="G61" s="11">
        <f t="shared" si="1"/>
        <v>77.458658204649993</v>
      </c>
      <c r="H61" s="12">
        <v>-8.9435616295999996</v>
      </c>
      <c r="I61" s="8" t="s">
        <v>4</v>
      </c>
      <c r="J61" s="11">
        <f t="shared" si="2"/>
        <v>-13.959951225699999</v>
      </c>
      <c r="K61" s="12">
        <v>-4.5046891082000018</v>
      </c>
      <c r="L61" s="8" t="s">
        <v>4</v>
      </c>
      <c r="M61" s="11">
        <f t="shared" si="3"/>
        <v>-14.857396264650001</v>
      </c>
    </row>
    <row r="62" spans="1:13">
      <c r="A62" s="25">
        <v>40452</v>
      </c>
      <c r="B62" s="8">
        <v>5.9730329711500012</v>
      </c>
      <c r="C62" s="8" t="s">
        <v>4</v>
      </c>
      <c r="D62" s="11">
        <f t="shared" si="0"/>
        <v>6.0207309646500011</v>
      </c>
      <c r="E62" s="12">
        <v>75.985847087699995</v>
      </c>
      <c r="F62" s="8" t="s">
        <v>4</v>
      </c>
      <c r="G62" s="11">
        <f t="shared" si="1"/>
        <v>76.902200579649985</v>
      </c>
      <c r="H62" s="12">
        <v>-17.357657808800003</v>
      </c>
      <c r="I62" s="8" t="s">
        <v>4</v>
      </c>
      <c r="J62" s="11">
        <f t="shared" si="2"/>
        <v>-13.150609719200002</v>
      </c>
      <c r="K62" s="12">
        <v>-16.9720931409</v>
      </c>
      <c r="L62" s="8" t="s">
        <v>4</v>
      </c>
      <c r="M62" s="11">
        <f t="shared" si="3"/>
        <v>-10.738391124550001</v>
      </c>
    </row>
    <row r="63" spans="1:13">
      <c r="A63" s="25">
        <v>40544</v>
      </c>
      <c r="B63" s="8">
        <v>5.9381197705500011</v>
      </c>
      <c r="C63" s="8" t="s">
        <v>4</v>
      </c>
      <c r="D63" s="11">
        <f t="shared" si="0"/>
        <v>5.9555763708500011</v>
      </c>
      <c r="E63" s="12">
        <v>76.520499358399988</v>
      </c>
      <c r="F63" s="8" t="s">
        <v>4</v>
      </c>
      <c r="G63" s="11">
        <f t="shared" si="1"/>
        <v>76.253173223049998</v>
      </c>
      <c r="H63" s="12">
        <v>-17.607958733900002</v>
      </c>
      <c r="I63" s="8" t="s">
        <v>4</v>
      </c>
      <c r="J63" s="11">
        <f t="shared" si="2"/>
        <v>-17.482808271350002</v>
      </c>
      <c r="K63" s="12">
        <v>-18.779190857300001</v>
      </c>
      <c r="L63" s="8" t="s">
        <v>4</v>
      </c>
      <c r="M63" s="11">
        <f t="shared" si="3"/>
        <v>-17.875641999100001</v>
      </c>
    </row>
    <row r="64" spans="1:13">
      <c r="A64" s="25">
        <v>40634</v>
      </c>
      <c r="B64" s="8">
        <v>6.2529999287500013</v>
      </c>
      <c r="C64" s="8" t="s">
        <v>4</v>
      </c>
      <c r="D64" s="11">
        <f t="shared" si="0"/>
        <v>6.0955598496500016</v>
      </c>
      <c r="E64" s="12">
        <v>73.96110022069999</v>
      </c>
      <c r="F64" s="8" t="s">
        <v>4</v>
      </c>
      <c r="G64" s="11">
        <f t="shared" si="1"/>
        <v>75.240799789549982</v>
      </c>
      <c r="H64" s="12">
        <v>-17.9385043819</v>
      </c>
      <c r="I64" s="8" t="s">
        <v>4</v>
      </c>
      <c r="J64" s="11">
        <f t="shared" si="2"/>
        <v>-17.773231557900001</v>
      </c>
      <c r="K64" s="12">
        <v>-19.103331245100001</v>
      </c>
      <c r="L64" s="8" t="s">
        <v>4</v>
      </c>
      <c r="M64" s="11">
        <f t="shared" si="3"/>
        <v>-18.941261051200001</v>
      </c>
    </row>
    <row r="65" spans="1:13">
      <c r="A65" s="25">
        <v>40725</v>
      </c>
      <c r="B65" s="8">
        <v>5.8980742580500012</v>
      </c>
      <c r="C65" s="8" t="s">
        <v>4</v>
      </c>
      <c r="D65" s="11">
        <f t="shared" si="0"/>
        <v>6.0755370934000013</v>
      </c>
      <c r="E65" s="12">
        <v>73.197334806399994</v>
      </c>
      <c r="F65" s="8" t="s">
        <v>4</v>
      </c>
      <c r="G65" s="11">
        <f t="shared" si="1"/>
        <v>73.579217513549992</v>
      </c>
      <c r="H65" s="12">
        <v>-15.261047529300004</v>
      </c>
      <c r="I65" s="8" t="s">
        <v>4</v>
      </c>
      <c r="J65" s="11">
        <f t="shared" si="2"/>
        <v>-16.599775955600002</v>
      </c>
      <c r="K65" s="12">
        <v>-15.271482646999999</v>
      </c>
      <c r="L65" s="8" t="s">
        <v>4</v>
      </c>
      <c r="M65" s="11">
        <f t="shared" si="3"/>
        <v>-17.18740694605</v>
      </c>
    </row>
    <row r="66" spans="1:13">
      <c r="A66" s="25">
        <v>40817</v>
      </c>
      <c r="B66" s="8">
        <v>5.7268379467500008</v>
      </c>
      <c r="C66" s="8" t="s">
        <v>4</v>
      </c>
      <c r="D66" s="11">
        <f t="shared" si="0"/>
        <v>5.8124561024000005</v>
      </c>
      <c r="E66" s="12">
        <v>74.108797694799989</v>
      </c>
      <c r="F66" s="8" t="s">
        <v>4</v>
      </c>
      <c r="G66" s="11">
        <f t="shared" si="1"/>
        <v>73.653066250599991</v>
      </c>
      <c r="H66" s="12">
        <v>-27.200883504299998</v>
      </c>
      <c r="I66" s="8" t="s">
        <v>4</v>
      </c>
      <c r="J66" s="11">
        <f t="shared" si="2"/>
        <v>-21.230965516800001</v>
      </c>
      <c r="K66" s="12">
        <v>-25.606677017000003</v>
      </c>
      <c r="L66" s="8" t="s">
        <v>4</v>
      </c>
      <c r="M66" s="11">
        <f t="shared" si="3"/>
        <v>-20.439079832000001</v>
      </c>
    </row>
    <row r="67" spans="1:13">
      <c r="A67" s="25">
        <v>40909</v>
      </c>
      <c r="B67" s="8">
        <v>5.9184880331500009</v>
      </c>
      <c r="C67" s="8" t="s">
        <v>4</v>
      </c>
      <c r="D67" s="11">
        <f t="shared" si="0"/>
        <v>5.8226629899500004</v>
      </c>
      <c r="E67" s="12">
        <v>71.686537792599992</v>
      </c>
      <c r="F67" s="8" t="s">
        <v>4</v>
      </c>
      <c r="G67" s="11">
        <f t="shared" si="1"/>
        <v>72.897667743699998</v>
      </c>
      <c r="H67" s="12">
        <v>-23.935857682400002</v>
      </c>
      <c r="I67" s="8" t="s">
        <v>4</v>
      </c>
      <c r="J67" s="11">
        <f t="shared" si="2"/>
        <v>-25.56837059335</v>
      </c>
      <c r="K67" s="12">
        <v>-27.528951829999997</v>
      </c>
      <c r="L67" s="8" t="s">
        <v>4</v>
      </c>
      <c r="M67" s="11">
        <f t="shared" si="3"/>
        <v>-26.5678144235</v>
      </c>
    </row>
    <row r="68" spans="1:13">
      <c r="A68" s="25">
        <v>41000</v>
      </c>
      <c r="B68" s="8">
        <v>5.5357849744500012</v>
      </c>
      <c r="C68" s="8" t="s">
        <v>4</v>
      </c>
      <c r="D68" s="11">
        <f t="shared" si="0"/>
        <v>5.7271365038000006</v>
      </c>
      <c r="E68" s="12">
        <v>71.994252480099988</v>
      </c>
      <c r="F68" s="8" t="s">
        <v>4</v>
      </c>
      <c r="G68" s="11">
        <f t="shared" si="1"/>
        <v>71.840395136349997</v>
      </c>
      <c r="H68" s="12">
        <v>-25.262911046300001</v>
      </c>
      <c r="I68" s="8" t="s">
        <v>4</v>
      </c>
      <c r="J68" s="11">
        <f t="shared" si="2"/>
        <v>-24.599384364350001</v>
      </c>
      <c r="K68" s="12">
        <v>-24.633391818699998</v>
      </c>
      <c r="L68" s="8" t="s">
        <v>4</v>
      </c>
      <c r="M68" s="11">
        <f t="shared" si="3"/>
        <v>-26.081171824349997</v>
      </c>
    </row>
    <row r="69" spans="1:13">
      <c r="A69" s="25">
        <v>41091</v>
      </c>
      <c r="B69" s="8">
        <v>5.7017132021500005</v>
      </c>
      <c r="C69" s="8" t="s">
        <v>4</v>
      </c>
      <c r="D69" s="11">
        <f t="shared" si="0"/>
        <v>5.6187490883000013</v>
      </c>
      <c r="E69" s="12">
        <v>67.660783305099997</v>
      </c>
      <c r="F69" s="8" t="s">
        <v>4</v>
      </c>
      <c r="G69" s="11">
        <f t="shared" si="1"/>
        <v>69.827517892599985</v>
      </c>
      <c r="H69" s="12">
        <v>-33.541775824499993</v>
      </c>
      <c r="I69" s="8" t="s">
        <v>4</v>
      </c>
      <c r="J69" s="11">
        <f t="shared" si="2"/>
        <v>-29.402343435399999</v>
      </c>
      <c r="K69" s="12">
        <v>-36.302350826199998</v>
      </c>
      <c r="L69" s="8" t="s">
        <v>4</v>
      </c>
      <c r="M69" s="11">
        <f t="shared" si="3"/>
        <v>-30.467871322449998</v>
      </c>
    </row>
    <row r="70" spans="1:13">
      <c r="A70" s="25">
        <v>41183</v>
      </c>
      <c r="B70" s="8">
        <v>6.506258324850001</v>
      </c>
      <c r="C70" s="8" t="s">
        <v>4</v>
      </c>
      <c r="D70" s="11">
        <f t="shared" si="0"/>
        <v>6.1039857635000008</v>
      </c>
      <c r="E70" s="12">
        <v>67.057977149799996</v>
      </c>
      <c r="F70" s="8" t="s">
        <v>4</v>
      </c>
      <c r="G70" s="11">
        <f t="shared" si="1"/>
        <v>67.359380227450004</v>
      </c>
      <c r="H70" s="12">
        <v>-43.564326370999993</v>
      </c>
      <c r="I70" s="8" t="s">
        <v>4</v>
      </c>
      <c r="J70" s="11">
        <f t="shared" si="2"/>
        <v>-38.553051097749993</v>
      </c>
      <c r="K70" s="12">
        <v>-43.1319435586</v>
      </c>
      <c r="L70" s="8" t="s">
        <v>4</v>
      </c>
      <c r="M70" s="11">
        <f t="shared" si="3"/>
        <v>-39.717147192399999</v>
      </c>
    </row>
    <row r="71" spans="1:13">
      <c r="A71" s="25">
        <v>41275</v>
      </c>
      <c r="B71" s="8">
        <v>4.9995342675500005</v>
      </c>
      <c r="C71" s="8" t="s">
        <v>4</v>
      </c>
      <c r="D71" s="11">
        <f t="shared" si="0"/>
        <v>5.7528962962000012</v>
      </c>
      <c r="E71" s="12">
        <v>64.998724921199994</v>
      </c>
      <c r="F71" s="8" t="s">
        <v>4</v>
      </c>
      <c r="G71" s="11">
        <f t="shared" si="1"/>
        <v>66.028351035499995</v>
      </c>
      <c r="H71" s="12">
        <v>-43.533183713100001</v>
      </c>
      <c r="I71" s="8" t="s">
        <v>4</v>
      </c>
      <c r="J71" s="11">
        <f t="shared" si="2"/>
        <v>-43.548755042049997</v>
      </c>
      <c r="K71" s="12">
        <v>-45.470591129699997</v>
      </c>
      <c r="L71" s="8" t="s">
        <v>4</v>
      </c>
      <c r="M71" s="11">
        <f t="shared" si="3"/>
        <v>-44.301267344149998</v>
      </c>
    </row>
    <row r="72" spans="1:13">
      <c r="A72" s="25">
        <v>41365</v>
      </c>
      <c r="B72" s="8">
        <v>5.1070587157500009</v>
      </c>
      <c r="C72" s="8" t="s">
        <v>4</v>
      </c>
      <c r="D72" s="11">
        <f t="shared" si="0"/>
        <v>5.0532964916500003</v>
      </c>
      <c r="E72" s="12">
        <v>66.003367095899989</v>
      </c>
      <c r="F72" s="8" t="s">
        <v>4</v>
      </c>
      <c r="G72" s="11">
        <f t="shared" si="1"/>
        <v>65.501046008549991</v>
      </c>
      <c r="H72" s="12">
        <v>-29.507554990599996</v>
      </c>
      <c r="I72" s="8" t="s">
        <v>4</v>
      </c>
      <c r="J72" s="11">
        <f t="shared" si="2"/>
        <v>-36.52036935185</v>
      </c>
      <c r="K72" s="12">
        <v>-23.349625253699998</v>
      </c>
      <c r="L72" s="8" t="s">
        <v>4</v>
      </c>
      <c r="M72" s="11">
        <f t="shared" si="3"/>
        <v>-34.410108191699997</v>
      </c>
    </row>
    <row r="73" spans="1:13">
      <c r="A73" s="25">
        <v>41456</v>
      </c>
      <c r="B73" s="8">
        <v>5.3762067800500013</v>
      </c>
      <c r="C73" s="8" t="s">
        <v>4</v>
      </c>
      <c r="D73" s="11">
        <f t="shared" si="0"/>
        <v>5.2416327479000007</v>
      </c>
      <c r="E73" s="12">
        <v>69.340290758099997</v>
      </c>
      <c r="F73" s="8" t="s">
        <v>4</v>
      </c>
      <c r="G73" s="11">
        <f t="shared" si="1"/>
        <v>67.671828926999993</v>
      </c>
      <c r="H73" s="12">
        <v>-14.271514194400002</v>
      </c>
      <c r="I73" s="8" t="s">
        <v>4</v>
      </c>
      <c r="J73" s="11">
        <f t="shared" si="2"/>
        <v>-21.889534592499999</v>
      </c>
      <c r="K73" s="12">
        <v>-15.155864676700002</v>
      </c>
      <c r="L73" s="8" t="s">
        <v>4</v>
      </c>
      <c r="M73" s="11">
        <f t="shared" si="3"/>
        <v>-19.252744965200002</v>
      </c>
    </row>
    <row r="74" spans="1:13">
      <c r="A74" s="25">
        <v>41548</v>
      </c>
      <c r="B74" s="8">
        <v>5.1267824420500006</v>
      </c>
      <c r="C74" s="8" t="s">
        <v>4</v>
      </c>
      <c r="D74" s="11">
        <f t="shared" ref="D74:D107" si="4">AVERAGE(B73:B74)</f>
        <v>5.2514946110500009</v>
      </c>
      <c r="E74" s="12">
        <v>71.376436958199989</v>
      </c>
      <c r="F74" s="8" t="s">
        <v>4</v>
      </c>
      <c r="G74" s="11">
        <f t="shared" ref="G74:G107" si="5">AVERAGE(E73:E74)</f>
        <v>70.35836385815</v>
      </c>
      <c r="H74" s="12">
        <v>-20.853531724499998</v>
      </c>
      <c r="I74" s="8" t="s">
        <v>4</v>
      </c>
      <c r="J74" s="11">
        <f t="shared" ref="J74:J107" si="6">AVERAGE(H73:H74)</f>
        <v>-17.56252295945</v>
      </c>
      <c r="K74" s="12">
        <v>-20.536578131500001</v>
      </c>
      <c r="L74" s="8" t="s">
        <v>4</v>
      </c>
      <c r="M74" s="11">
        <f t="shared" ref="M74:M107" si="7">AVERAGE(K73:K74)</f>
        <v>-17.8462214041</v>
      </c>
    </row>
    <row r="75" spans="1:13">
      <c r="A75" s="25">
        <v>41640</v>
      </c>
      <c r="B75" s="8">
        <v>5.2035690359500011</v>
      </c>
      <c r="C75" s="8" t="s">
        <v>4</v>
      </c>
      <c r="D75" s="11">
        <f t="shared" si="4"/>
        <v>5.1651757390000004</v>
      </c>
      <c r="E75" s="12">
        <v>70.44927019619999</v>
      </c>
      <c r="F75" s="8" t="s">
        <v>4</v>
      </c>
      <c r="G75" s="11">
        <f t="shared" si="5"/>
        <v>70.912853577199996</v>
      </c>
      <c r="H75" s="12">
        <v>-15.774381143300001</v>
      </c>
      <c r="I75" s="8" t="s">
        <v>4</v>
      </c>
      <c r="J75" s="11">
        <f t="shared" si="6"/>
        <v>-18.3139564339</v>
      </c>
      <c r="K75" s="12">
        <v>-18.828836216399999</v>
      </c>
      <c r="L75" s="8" t="s">
        <v>4</v>
      </c>
      <c r="M75" s="11">
        <f t="shared" si="7"/>
        <v>-19.68270717395</v>
      </c>
    </row>
    <row r="76" spans="1:13">
      <c r="A76" s="25">
        <v>41730</v>
      </c>
      <c r="B76" s="8">
        <v>5.7712738868500013</v>
      </c>
      <c r="C76" s="8" t="s">
        <v>4</v>
      </c>
      <c r="D76" s="11">
        <f t="shared" si="4"/>
        <v>5.4874214614000012</v>
      </c>
      <c r="E76" s="12">
        <v>69.945482893499985</v>
      </c>
      <c r="F76" s="8" t="s">
        <v>4</v>
      </c>
      <c r="G76" s="11">
        <f t="shared" si="5"/>
        <v>70.197376544849988</v>
      </c>
      <c r="H76" s="12">
        <v>-3.7984839033000011</v>
      </c>
      <c r="I76" s="8" t="s">
        <v>4</v>
      </c>
      <c r="J76" s="11">
        <f t="shared" si="6"/>
        <v>-9.7864325233000002</v>
      </c>
      <c r="K76" s="12">
        <v>-7.9021961543999986</v>
      </c>
      <c r="L76" s="8" t="s">
        <v>4</v>
      </c>
      <c r="M76" s="11">
        <f t="shared" si="7"/>
        <v>-13.365516185399999</v>
      </c>
    </row>
    <row r="77" spans="1:13">
      <c r="A77" s="25">
        <v>41821</v>
      </c>
      <c r="B77" s="8">
        <v>5.7376326442500005</v>
      </c>
      <c r="C77" s="8" t="s">
        <v>4</v>
      </c>
      <c r="D77" s="11">
        <f t="shared" si="4"/>
        <v>5.7544532655500014</v>
      </c>
      <c r="E77" s="12">
        <v>70.868752883999989</v>
      </c>
      <c r="F77" s="8" t="s">
        <v>4</v>
      </c>
      <c r="G77" s="11">
        <f t="shared" si="5"/>
        <v>70.40711788874998</v>
      </c>
      <c r="H77" s="12">
        <v>-10.236585802200002</v>
      </c>
      <c r="I77" s="8" t="s">
        <v>4</v>
      </c>
      <c r="J77" s="11">
        <f t="shared" si="6"/>
        <v>-7.0175348527500017</v>
      </c>
      <c r="K77" s="12">
        <v>-10.899732484899999</v>
      </c>
      <c r="L77" s="8" t="s">
        <v>4</v>
      </c>
      <c r="M77" s="11">
        <f t="shared" si="7"/>
        <v>-9.400964319649999</v>
      </c>
    </row>
    <row r="78" spans="1:13">
      <c r="A78" s="25">
        <v>41913</v>
      </c>
      <c r="B78" s="8">
        <v>5.3349402697500006</v>
      </c>
      <c r="C78" s="8" t="s">
        <v>4</v>
      </c>
      <c r="D78" s="11">
        <f t="shared" si="4"/>
        <v>5.536286457000001</v>
      </c>
      <c r="E78" s="12">
        <v>72.682566163199994</v>
      </c>
      <c r="F78" s="8" t="s">
        <v>4</v>
      </c>
      <c r="G78" s="11">
        <f t="shared" si="5"/>
        <v>71.775659523599984</v>
      </c>
      <c r="H78" s="12">
        <v>-9.6140835786000007</v>
      </c>
      <c r="I78" s="8" t="s">
        <v>4</v>
      </c>
      <c r="J78" s="11">
        <f t="shared" si="6"/>
        <v>-9.9253346904000015</v>
      </c>
      <c r="K78" s="12">
        <v>-13.540742426600001</v>
      </c>
      <c r="L78" s="8" t="s">
        <v>4</v>
      </c>
      <c r="M78" s="11">
        <f t="shared" si="7"/>
        <v>-12.22023745575</v>
      </c>
    </row>
    <row r="79" spans="1:13">
      <c r="A79" s="25">
        <v>42005</v>
      </c>
      <c r="B79" s="8">
        <v>6.8464618679500013</v>
      </c>
      <c r="C79" s="8" t="s">
        <v>4</v>
      </c>
      <c r="D79" s="11">
        <f t="shared" si="4"/>
        <v>6.0907010688500005</v>
      </c>
      <c r="E79" s="12">
        <v>75.46464313029999</v>
      </c>
      <c r="F79" s="8" t="s">
        <v>4</v>
      </c>
      <c r="G79" s="11">
        <f t="shared" si="5"/>
        <v>74.073604646749999</v>
      </c>
      <c r="H79" s="12">
        <v>-12.797427242199998</v>
      </c>
      <c r="I79" s="8" t="s">
        <v>4</v>
      </c>
      <c r="J79" s="11">
        <f t="shared" si="6"/>
        <v>-11.205755410399998</v>
      </c>
      <c r="K79" s="12">
        <v>-16.8115372695</v>
      </c>
      <c r="L79" s="8" t="s">
        <v>4</v>
      </c>
      <c r="M79" s="11">
        <f t="shared" si="7"/>
        <v>-15.176139848050001</v>
      </c>
    </row>
    <row r="80" spans="1:13">
      <c r="A80" s="25">
        <v>42095</v>
      </c>
      <c r="B80" s="8">
        <v>7.4013616725500011</v>
      </c>
      <c r="C80" s="8" t="s">
        <v>4</v>
      </c>
      <c r="D80" s="11">
        <f t="shared" si="4"/>
        <v>7.1239117702500012</v>
      </c>
      <c r="E80" s="12">
        <v>73.250215365199992</v>
      </c>
      <c r="F80" s="8" t="s">
        <v>4</v>
      </c>
      <c r="G80" s="11">
        <f t="shared" si="5"/>
        <v>74.357429247749991</v>
      </c>
      <c r="H80" s="12">
        <v>2.4784045725999988</v>
      </c>
      <c r="I80" s="8" t="s">
        <v>4</v>
      </c>
      <c r="J80" s="11">
        <f t="shared" si="6"/>
        <v>-5.1595113347999995</v>
      </c>
      <c r="K80" s="12">
        <v>2.884977308599999</v>
      </c>
      <c r="L80" s="8" t="s">
        <v>4</v>
      </c>
      <c r="M80" s="11">
        <f t="shared" si="7"/>
        <v>-6.9632799804500003</v>
      </c>
    </row>
    <row r="81" spans="1:13">
      <c r="A81" s="25">
        <v>42186</v>
      </c>
      <c r="B81" s="8">
        <v>6.752146740075001</v>
      </c>
      <c r="C81" s="8" t="s">
        <v>4</v>
      </c>
      <c r="D81" s="11">
        <f t="shared" si="4"/>
        <v>7.0767542063125006</v>
      </c>
      <c r="E81" s="12">
        <v>74.535424018050008</v>
      </c>
      <c r="F81" s="8" t="s">
        <v>4</v>
      </c>
      <c r="G81" s="11">
        <f t="shared" si="5"/>
        <v>73.892819691624993</v>
      </c>
      <c r="H81" s="12">
        <v>2.5354194408500002</v>
      </c>
      <c r="I81" s="8" t="s">
        <v>4</v>
      </c>
      <c r="J81" s="11">
        <f t="shared" si="6"/>
        <v>2.5069120067249995</v>
      </c>
      <c r="K81" s="12">
        <v>1.6805733606500006</v>
      </c>
      <c r="L81" s="8" t="s">
        <v>4</v>
      </c>
      <c r="M81" s="11">
        <f t="shared" si="7"/>
        <v>2.2827753346249997</v>
      </c>
    </row>
    <row r="82" spans="1:13">
      <c r="A82" s="25">
        <v>42278</v>
      </c>
      <c r="B82" s="8">
        <v>6.0986964035750004</v>
      </c>
      <c r="C82" s="8" t="s">
        <v>4</v>
      </c>
      <c r="D82" s="11">
        <f t="shared" si="4"/>
        <v>6.4254215718250007</v>
      </c>
      <c r="E82" s="12">
        <v>75.067375973250009</v>
      </c>
      <c r="F82" s="8" t="s">
        <v>4</v>
      </c>
      <c r="G82" s="11">
        <f t="shared" si="5"/>
        <v>74.801399995650002</v>
      </c>
      <c r="H82" s="12">
        <v>-9.7174222759499997</v>
      </c>
      <c r="I82" s="8" t="s">
        <v>4</v>
      </c>
      <c r="J82" s="11">
        <f t="shared" si="6"/>
        <v>-3.5910014175499998</v>
      </c>
      <c r="K82" s="12">
        <v>-5.8571462517499997</v>
      </c>
      <c r="L82" s="8" t="s">
        <v>4</v>
      </c>
      <c r="M82" s="11">
        <f t="shared" si="7"/>
        <v>-2.0882864455499996</v>
      </c>
    </row>
    <row r="83" spans="1:13">
      <c r="A83" s="25">
        <v>42370</v>
      </c>
      <c r="B83" s="8">
        <v>5.9836923943750007</v>
      </c>
      <c r="C83" s="8" t="s">
        <v>4</v>
      </c>
      <c r="D83" s="11">
        <f t="shared" si="4"/>
        <v>6.0411943989750005</v>
      </c>
      <c r="E83" s="12">
        <v>72.848041318550003</v>
      </c>
      <c r="F83" s="8" t="s">
        <v>4</v>
      </c>
      <c r="G83" s="11">
        <f t="shared" si="5"/>
        <v>73.957708645899999</v>
      </c>
      <c r="H83" s="12">
        <v>-9.9419756329499993</v>
      </c>
      <c r="I83" s="8" t="s">
        <v>4</v>
      </c>
      <c r="J83" s="11">
        <f t="shared" si="6"/>
        <v>-9.8296989544499986</v>
      </c>
      <c r="K83" s="12">
        <v>-10.987176284749999</v>
      </c>
      <c r="L83" s="8" t="s">
        <v>4</v>
      </c>
      <c r="M83" s="11">
        <f t="shared" si="7"/>
        <v>-8.4221612682499991</v>
      </c>
    </row>
    <row r="84" spans="1:13">
      <c r="A84" s="25">
        <v>42461</v>
      </c>
      <c r="B84" s="8">
        <v>5.7532045005750003</v>
      </c>
      <c r="C84" s="8" t="s">
        <v>4</v>
      </c>
      <c r="D84" s="11">
        <f t="shared" si="4"/>
        <v>5.8684484474750001</v>
      </c>
      <c r="E84" s="12">
        <v>73.984441710050007</v>
      </c>
      <c r="F84" s="8" t="s">
        <v>4</v>
      </c>
      <c r="G84" s="11">
        <f t="shared" si="5"/>
        <v>73.416241514299998</v>
      </c>
      <c r="H84" s="12">
        <v>3.58850030865</v>
      </c>
      <c r="I84" s="8" t="s">
        <v>4</v>
      </c>
      <c r="J84" s="11">
        <f t="shared" si="6"/>
        <v>-3.1767376621499999</v>
      </c>
      <c r="K84" s="12">
        <v>0.15271087575000064</v>
      </c>
      <c r="L84" s="8" t="s">
        <v>4</v>
      </c>
      <c r="M84" s="11">
        <f t="shared" si="7"/>
        <v>-5.4172327044999991</v>
      </c>
    </row>
    <row r="85" spans="1:13">
      <c r="A85" s="25">
        <v>42552</v>
      </c>
      <c r="B85" s="8">
        <v>6.2101624607750008</v>
      </c>
      <c r="C85" s="8" t="s">
        <v>4</v>
      </c>
      <c r="D85" s="11">
        <f t="shared" si="4"/>
        <v>5.9816834806750006</v>
      </c>
      <c r="E85" s="12">
        <v>74.359083503050002</v>
      </c>
      <c r="F85" s="8" t="s">
        <v>4</v>
      </c>
      <c r="G85" s="11">
        <f t="shared" si="5"/>
        <v>74.171762606550004</v>
      </c>
      <c r="H85" s="12">
        <v>10.031722406349999</v>
      </c>
      <c r="I85" s="8" t="s">
        <v>4</v>
      </c>
      <c r="J85" s="11">
        <f t="shared" si="6"/>
        <v>6.8101113574999994</v>
      </c>
      <c r="K85" s="12">
        <v>10.630560828850001</v>
      </c>
      <c r="L85" s="8" t="s">
        <v>4</v>
      </c>
      <c r="M85" s="11">
        <f t="shared" si="7"/>
        <v>5.3916358523000012</v>
      </c>
    </row>
    <row r="86" spans="1:13">
      <c r="A86" s="25">
        <v>42644</v>
      </c>
      <c r="B86" s="8">
        <v>6.047392077475001</v>
      </c>
      <c r="C86" s="8" t="s">
        <v>4</v>
      </c>
      <c r="D86" s="11">
        <f t="shared" si="4"/>
        <v>6.1287772691250009</v>
      </c>
      <c r="E86" s="12">
        <v>73.522802424550008</v>
      </c>
      <c r="F86" s="8" t="s">
        <v>4</v>
      </c>
      <c r="G86" s="11">
        <f t="shared" si="5"/>
        <v>73.940942963800012</v>
      </c>
      <c r="H86" s="12">
        <v>-0.40975821935000045</v>
      </c>
      <c r="I86" s="8" t="s">
        <v>4</v>
      </c>
      <c r="J86" s="11">
        <f t="shared" si="6"/>
        <v>4.8109820934999998</v>
      </c>
      <c r="K86" s="12">
        <v>-5.2344694036499995</v>
      </c>
      <c r="L86" s="8" t="s">
        <v>4</v>
      </c>
      <c r="M86" s="11">
        <f t="shared" si="7"/>
        <v>2.6980457126000008</v>
      </c>
    </row>
    <row r="87" spans="1:13">
      <c r="A87" s="25">
        <v>42736</v>
      </c>
      <c r="B87" s="8">
        <v>6.3323351168750008</v>
      </c>
      <c r="C87" s="8" t="s">
        <v>4</v>
      </c>
      <c r="D87" s="11">
        <f t="shared" si="4"/>
        <v>6.1898635971750009</v>
      </c>
      <c r="E87" s="12">
        <v>74.150791024550003</v>
      </c>
      <c r="F87" s="8" t="s">
        <v>4</v>
      </c>
      <c r="G87" s="11">
        <f t="shared" si="5"/>
        <v>73.836796724549998</v>
      </c>
      <c r="H87" s="12">
        <v>-2.1709088113500004</v>
      </c>
      <c r="I87" s="8" t="s">
        <v>4</v>
      </c>
      <c r="J87" s="11">
        <f t="shared" si="6"/>
        <v>-1.2903335153500004</v>
      </c>
      <c r="K87" s="12">
        <v>-1.974144633649999</v>
      </c>
      <c r="L87" s="8" t="s">
        <v>4</v>
      </c>
      <c r="M87" s="11">
        <f t="shared" si="7"/>
        <v>-3.6043070186499993</v>
      </c>
    </row>
    <row r="88" spans="1:13">
      <c r="A88" s="25">
        <v>42826</v>
      </c>
      <c r="B88" s="8">
        <v>6.5821620920750004</v>
      </c>
      <c r="C88" s="8" t="s">
        <v>4</v>
      </c>
      <c r="D88" s="11">
        <f t="shared" si="4"/>
        <v>6.4572486044750006</v>
      </c>
      <c r="E88" s="12">
        <v>75.287893993350011</v>
      </c>
      <c r="F88" s="8" t="s">
        <v>4</v>
      </c>
      <c r="G88" s="11">
        <f t="shared" si="5"/>
        <v>74.719342508950007</v>
      </c>
      <c r="H88" s="12">
        <v>19.97134815515</v>
      </c>
      <c r="I88" s="8" t="s">
        <v>4</v>
      </c>
      <c r="J88" s="11">
        <f t="shared" si="6"/>
        <v>8.9002196719000004</v>
      </c>
      <c r="K88" s="12">
        <v>18.176908051649999</v>
      </c>
      <c r="L88" s="8" t="s">
        <v>4</v>
      </c>
      <c r="M88" s="11">
        <f t="shared" si="7"/>
        <v>8.101381709</v>
      </c>
    </row>
    <row r="89" spans="1:13">
      <c r="A89" s="25">
        <v>42917</v>
      </c>
      <c r="B89" s="8">
        <v>6.529757285575001</v>
      </c>
      <c r="C89" s="8" t="s">
        <v>4</v>
      </c>
      <c r="D89" s="11">
        <f t="shared" si="4"/>
        <v>6.5559596888250002</v>
      </c>
      <c r="E89" s="12">
        <v>75.714556933950007</v>
      </c>
      <c r="F89" s="8" t="s">
        <v>4</v>
      </c>
      <c r="G89" s="11">
        <f t="shared" si="5"/>
        <v>75.501225463650002</v>
      </c>
      <c r="H89" s="12">
        <v>5.2322449633500003</v>
      </c>
      <c r="I89" s="8" t="s">
        <v>4</v>
      </c>
      <c r="J89" s="11">
        <f t="shared" si="6"/>
        <v>12.601796559250001</v>
      </c>
      <c r="K89" s="12">
        <v>2.2620109620500006</v>
      </c>
      <c r="L89" s="8" t="s">
        <v>4</v>
      </c>
      <c r="M89" s="11">
        <f t="shared" si="7"/>
        <v>10.219459506850001</v>
      </c>
    </row>
    <row r="90" spans="1:13">
      <c r="A90" s="25">
        <v>43009</v>
      </c>
      <c r="B90" s="8">
        <v>6.2804106285750008</v>
      </c>
      <c r="C90" s="8" t="s">
        <v>4</v>
      </c>
      <c r="D90" s="11">
        <f t="shared" si="4"/>
        <v>6.4050839570750009</v>
      </c>
      <c r="E90" s="12">
        <v>77.498745098850009</v>
      </c>
      <c r="F90" s="8" t="s">
        <v>4</v>
      </c>
      <c r="G90" s="11">
        <f t="shared" si="5"/>
        <v>76.606651016400008</v>
      </c>
      <c r="H90" s="12">
        <v>5.7749864535499995</v>
      </c>
      <c r="I90" s="8" t="s">
        <v>4</v>
      </c>
      <c r="J90" s="11">
        <f t="shared" si="6"/>
        <v>5.5036157084499999</v>
      </c>
      <c r="K90" s="12">
        <v>3.3900706420500004</v>
      </c>
      <c r="L90" s="8" t="s">
        <v>4</v>
      </c>
      <c r="M90" s="11">
        <f t="shared" si="7"/>
        <v>2.8260408020500005</v>
      </c>
    </row>
    <row r="91" spans="1:13">
      <c r="A91" s="25">
        <v>43101</v>
      </c>
      <c r="B91" s="8">
        <v>6.8714624061750005</v>
      </c>
      <c r="C91" s="8" t="s">
        <v>4</v>
      </c>
      <c r="D91" s="11">
        <f t="shared" si="4"/>
        <v>6.5759365173750002</v>
      </c>
      <c r="E91" s="12">
        <v>77.54648924735001</v>
      </c>
      <c r="F91" s="8" t="s">
        <v>4</v>
      </c>
      <c r="G91" s="11">
        <f t="shared" si="5"/>
        <v>77.522617173100002</v>
      </c>
      <c r="H91" s="12">
        <v>10.18748738595</v>
      </c>
      <c r="I91" s="8" t="s">
        <v>4</v>
      </c>
      <c r="J91" s="11">
        <f t="shared" si="6"/>
        <v>7.9812369197499997</v>
      </c>
      <c r="K91" s="12">
        <v>6.3677163333500006</v>
      </c>
      <c r="L91" s="8" t="s">
        <v>4</v>
      </c>
      <c r="M91" s="11">
        <f t="shared" si="7"/>
        <v>4.878893487700001</v>
      </c>
    </row>
    <row r="92" spans="1:13">
      <c r="A92" s="25">
        <v>43191</v>
      </c>
      <c r="B92" s="8">
        <v>6.8804698136750009</v>
      </c>
      <c r="C92" s="8" t="s">
        <v>4</v>
      </c>
      <c r="D92" s="11">
        <f t="shared" si="4"/>
        <v>6.8759661099250007</v>
      </c>
      <c r="E92" s="12">
        <v>76.428974803149998</v>
      </c>
      <c r="F92" s="8" t="s">
        <v>4</v>
      </c>
      <c r="G92" s="11">
        <f t="shared" si="5"/>
        <v>76.987732025250011</v>
      </c>
      <c r="H92" s="12">
        <v>22.461915532150002</v>
      </c>
      <c r="I92" s="8" t="s">
        <v>4</v>
      </c>
      <c r="J92" s="11">
        <f t="shared" si="6"/>
        <v>16.324701459050001</v>
      </c>
      <c r="K92" s="12">
        <v>19.90597564075</v>
      </c>
      <c r="L92" s="8" t="s">
        <v>4</v>
      </c>
      <c r="M92" s="11">
        <f t="shared" si="7"/>
        <v>13.13684598705</v>
      </c>
    </row>
    <row r="93" spans="1:13">
      <c r="A93" s="25">
        <v>43282</v>
      </c>
      <c r="B93" s="8">
        <v>6.295236552975001</v>
      </c>
      <c r="C93" s="8" t="s">
        <v>4</v>
      </c>
      <c r="D93" s="11">
        <f t="shared" si="4"/>
        <v>6.5878531833250005</v>
      </c>
      <c r="E93" s="12">
        <v>78.116069814650004</v>
      </c>
      <c r="F93" s="8" t="s">
        <v>4</v>
      </c>
      <c r="G93" s="11">
        <f t="shared" si="5"/>
        <v>77.272522308899994</v>
      </c>
      <c r="H93" s="12">
        <v>18.117272628649999</v>
      </c>
      <c r="I93" s="8" t="s">
        <v>4</v>
      </c>
      <c r="J93" s="11">
        <f t="shared" si="6"/>
        <v>20.289594080400001</v>
      </c>
      <c r="K93" s="12">
        <v>17.245877032149998</v>
      </c>
      <c r="L93" s="8" t="s">
        <v>4</v>
      </c>
      <c r="M93" s="11">
        <f t="shared" si="7"/>
        <v>18.575926336449999</v>
      </c>
    </row>
    <row r="94" spans="1:13">
      <c r="A94" s="25">
        <v>43374</v>
      </c>
      <c r="B94" s="8">
        <v>6.2971058577750005</v>
      </c>
      <c r="C94" s="8" t="s">
        <v>4</v>
      </c>
      <c r="D94" s="11">
        <f t="shared" si="4"/>
        <v>6.2961712053750007</v>
      </c>
      <c r="E94" s="12">
        <v>78.564797635150001</v>
      </c>
      <c r="F94" s="8" t="s">
        <v>4</v>
      </c>
      <c r="G94" s="11">
        <f t="shared" si="5"/>
        <v>78.340433724900009</v>
      </c>
      <c r="H94" s="12">
        <v>16.058338793250002</v>
      </c>
      <c r="I94" s="8" t="s">
        <v>4</v>
      </c>
      <c r="J94" s="11">
        <f t="shared" si="6"/>
        <v>17.087805710950001</v>
      </c>
      <c r="K94" s="12">
        <v>16.19212736415</v>
      </c>
      <c r="L94" s="8" t="s">
        <v>4</v>
      </c>
      <c r="M94" s="11">
        <f t="shared" si="7"/>
        <v>16.719002198150001</v>
      </c>
    </row>
    <row r="95" spans="1:13">
      <c r="A95" s="25">
        <v>43466</v>
      </c>
      <c r="B95" s="8">
        <v>6.3888087733750005</v>
      </c>
      <c r="C95" s="8" t="s">
        <v>4</v>
      </c>
      <c r="D95" s="11">
        <f t="shared" si="4"/>
        <v>6.342957315575001</v>
      </c>
      <c r="E95" s="12">
        <v>79.248464210250006</v>
      </c>
      <c r="F95" s="8" t="s">
        <v>4</v>
      </c>
      <c r="G95" s="11">
        <f t="shared" si="5"/>
        <v>78.906630922700003</v>
      </c>
      <c r="H95" s="12">
        <v>9.758620617750001</v>
      </c>
      <c r="I95" s="8" t="s">
        <v>4</v>
      </c>
      <c r="J95" s="11">
        <f t="shared" si="6"/>
        <v>12.908479705500001</v>
      </c>
      <c r="K95" s="12">
        <v>6.9587284450500002</v>
      </c>
      <c r="L95" s="8" t="s">
        <v>4</v>
      </c>
      <c r="M95" s="11">
        <f t="shared" si="7"/>
        <v>11.5754279046</v>
      </c>
    </row>
    <row r="96" spans="1:13">
      <c r="A96" s="25">
        <v>43556</v>
      </c>
      <c r="B96" s="8">
        <v>6.0557038436750004</v>
      </c>
      <c r="C96" s="8" t="s">
        <v>4</v>
      </c>
      <c r="D96" s="11">
        <f t="shared" si="4"/>
        <v>6.2222563085250009</v>
      </c>
      <c r="E96" s="12">
        <v>79.765640870650003</v>
      </c>
      <c r="F96" s="8" t="s">
        <v>4</v>
      </c>
      <c r="G96" s="11">
        <f t="shared" si="5"/>
        <v>79.507052540450005</v>
      </c>
      <c r="H96" s="12">
        <v>14.184527741549999</v>
      </c>
      <c r="I96" s="8" t="s">
        <v>4</v>
      </c>
      <c r="J96" s="11">
        <f t="shared" si="6"/>
        <v>11.97157417965</v>
      </c>
      <c r="K96" s="12">
        <v>20.185993278449999</v>
      </c>
      <c r="L96" s="8" t="s">
        <v>4</v>
      </c>
      <c r="M96" s="11">
        <f t="shared" si="7"/>
        <v>13.572360861749999</v>
      </c>
    </row>
    <row r="97" spans="1:13">
      <c r="A97" s="25">
        <v>43647</v>
      </c>
      <c r="B97" s="8">
        <v>6.3446433732750007</v>
      </c>
      <c r="C97" s="8" t="s">
        <v>4</v>
      </c>
      <c r="D97" s="11">
        <f t="shared" si="4"/>
        <v>6.2001736084750005</v>
      </c>
      <c r="E97" s="12">
        <v>80.711289307550004</v>
      </c>
      <c r="F97" s="8" t="s">
        <v>4</v>
      </c>
      <c r="G97" s="11">
        <f t="shared" si="5"/>
        <v>80.238465089100004</v>
      </c>
      <c r="H97" s="12">
        <v>12.408471271549999</v>
      </c>
      <c r="I97" s="8" t="s">
        <v>4</v>
      </c>
      <c r="J97" s="11">
        <f t="shared" si="6"/>
        <v>13.296499506549999</v>
      </c>
      <c r="K97" s="12">
        <v>17.681439127650002</v>
      </c>
      <c r="L97" s="8" t="s">
        <v>4</v>
      </c>
      <c r="M97" s="11">
        <f t="shared" si="7"/>
        <v>18.93371620305</v>
      </c>
    </row>
    <row r="98" spans="1:13">
      <c r="A98" s="25">
        <v>43739</v>
      </c>
      <c r="B98" s="8">
        <v>6.648792550575001</v>
      </c>
      <c r="C98" s="8" t="s">
        <v>4</v>
      </c>
      <c r="D98" s="11">
        <f t="shared" si="4"/>
        <v>6.4967179619250004</v>
      </c>
      <c r="E98" s="12">
        <v>79.78745419805</v>
      </c>
      <c r="F98" s="8" t="s">
        <v>4</v>
      </c>
      <c r="G98" s="11">
        <f t="shared" si="5"/>
        <v>80.249371752800002</v>
      </c>
      <c r="H98" s="12">
        <v>14.320639842349999</v>
      </c>
      <c r="I98" s="8" t="s">
        <v>4</v>
      </c>
      <c r="J98" s="11">
        <f t="shared" si="6"/>
        <v>13.364555556949998</v>
      </c>
      <c r="K98" s="12">
        <v>10.13245110245</v>
      </c>
      <c r="L98" s="8" t="s">
        <v>4</v>
      </c>
      <c r="M98" s="11">
        <f t="shared" si="7"/>
        <v>13.90694511505</v>
      </c>
    </row>
    <row r="99" spans="1:13">
      <c r="A99" s="25">
        <v>43831</v>
      </c>
      <c r="B99" s="8">
        <v>6.1066079727750004</v>
      </c>
      <c r="C99" s="8" t="s">
        <v>4</v>
      </c>
      <c r="D99" s="11">
        <f t="shared" si="4"/>
        <v>6.3777002616750007</v>
      </c>
      <c r="E99" s="12">
        <v>78.609956029050011</v>
      </c>
      <c r="F99" s="8" t="s">
        <v>4</v>
      </c>
      <c r="G99" s="11">
        <f t="shared" si="5"/>
        <v>79.198705113550005</v>
      </c>
      <c r="H99" s="12">
        <v>13.14744463715</v>
      </c>
      <c r="I99" s="8" t="s">
        <v>4</v>
      </c>
      <c r="J99" s="11">
        <f t="shared" si="6"/>
        <v>13.73404223975</v>
      </c>
      <c r="K99" s="12">
        <v>10.705773965150001</v>
      </c>
      <c r="L99" s="8" t="s">
        <v>4</v>
      </c>
      <c r="M99" s="11">
        <f t="shared" si="7"/>
        <v>10.4191125338</v>
      </c>
    </row>
    <row r="100" spans="1:13">
      <c r="A100" s="25">
        <v>43922</v>
      </c>
      <c r="B100" s="8">
        <v>4.8669022283750003</v>
      </c>
      <c r="C100" s="8" t="s">
        <v>4</v>
      </c>
      <c r="D100" s="11">
        <f t="shared" si="4"/>
        <v>5.4867551005750004</v>
      </c>
      <c r="E100" s="12">
        <v>70.702597551549999</v>
      </c>
      <c r="F100" s="8" t="s">
        <v>4</v>
      </c>
      <c r="G100" s="11">
        <f t="shared" si="5"/>
        <v>74.656276790300012</v>
      </c>
      <c r="H100" s="12">
        <v>-67.54593914374999</v>
      </c>
      <c r="I100" s="8" t="s">
        <v>4</v>
      </c>
      <c r="J100" s="11">
        <f t="shared" si="6"/>
        <v>-27.199247253299994</v>
      </c>
      <c r="K100" s="12">
        <v>-71.465238814850011</v>
      </c>
      <c r="L100" s="8" t="s">
        <v>4</v>
      </c>
      <c r="M100" s="11">
        <f t="shared" si="7"/>
        <v>-30.379732424850005</v>
      </c>
    </row>
    <row r="101" spans="1:13">
      <c r="A101" s="25">
        <v>44013</v>
      </c>
      <c r="B101" s="8">
        <v>5.505784347775001</v>
      </c>
      <c r="C101" s="8" t="s">
        <v>4</v>
      </c>
      <c r="D101" s="11">
        <f t="shared" si="4"/>
        <v>5.1863432880750011</v>
      </c>
      <c r="E101" s="12">
        <v>75.458669210850005</v>
      </c>
      <c r="F101" s="8" t="s">
        <v>4</v>
      </c>
      <c r="G101" s="11">
        <f t="shared" si="5"/>
        <v>73.080633381200002</v>
      </c>
      <c r="H101" s="12">
        <v>10.060312844649999</v>
      </c>
      <c r="I101" s="8" t="s">
        <v>4</v>
      </c>
      <c r="J101" s="11">
        <f t="shared" si="6"/>
        <v>-28.742813149549995</v>
      </c>
      <c r="K101" s="12">
        <v>6.8075240384500004</v>
      </c>
      <c r="L101" s="8" t="s">
        <v>4</v>
      </c>
      <c r="M101" s="11">
        <f t="shared" si="7"/>
        <v>-32.328857388200007</v>
      </c>
    </row>
    <row r="102" spans="1:13">
      <c r="A102" s="25">
        <v>44105</v>
      </c>
      <c r="B102" s="8">
        <v>5.8096266775750003</v>
      </c>
      <c r="C102" s="8" t="s">
        <v>4</v>
      </c>
      <c r="D102" s="11">
        <f t="shared" si="4"/>
        <v>5.6577055126750011</v>
      </c>
      <c r="E102" s="12">
        <v>77.440655369750004</v>
      </c>
      <c r="F102" s="8" t="s">
        <v>4</v>
      </c>
      <c r="G102" s="11">
        <f t="shared" si="5"/>
        <v>76.449662290300012</v>
      </c>
      <c r="H102" s="12">
        <v>2.9837334860500002</v>
      </c>
      <c r="I102" s="8" t="s">
        <v>4</v>
      </c>
      <c r="J102" s="11">
        <f t="shared" si="6"/>
        <v>6.5220231653499994</v>
      </c>
      <c r="K102" s="12">
        <v>2.3669988398500008</v>
      </c>
      <c r="L102" s="8" t="s">
        <v>4</v>
      </c>
      <c r="M102" s="11">
        <f t="shared" si="7"/>
        <v>4.5872614391500006</v>
      </c>
    </row>
    <row r="103" spans="1:13">
      <c r="A103" s="25">
        <v>44197</v>
      </c>
      <c r="B103" s="8">
        <v>5.6536479026750008</v>
      </c>
      <c r="C103" s="8" t="s">
        <v>4</v>
      </c>
      <c r="D103" s="11">
        <f t="shared" si="4"/>
        <v>5.7316372901250006</v>
      </c>
      <c r="E103" s="12">
        <v>77.86853692115001</v>
      </c>
      <c r="F103" s="8" t="s">
        <v>4</v>
      </c>
      <c r="G103" s="11">
        <f t="shared" si="5"/>
        <v>77.65459614545</v>
      </c>
      <c r="H103" s="12">
        <v>-13.658107336650001</v>
      </c>
      <c r="I103" s="8" t="s">
        <v>4</v>
      </c>
      <c r="J103" s="11">
        <f t="shared" si="6"/>
        <v>-5.3371869253000011</v>
      </c>
      <c r="K103" s="12">
        <v>-17.29627125975</v>
      </c>
      <c r="L103" s="8" t="s">
        <v>4</v>
      </c>
      <c r="M103" s="11">
        <f t="shared" si="7"/>
        <v>-7.4646362099499992</v>
      </c>
    </row>
    <row r="104" spans="1:13">
      <c r="A104" s="25">
        <v>44287</v>
      </c>
      <c r="B104" s="8">
        <v>5.6095833567750004</v>
      </c>
      <c r="C104" s="8" t="s">
        <v>4</v>
      </c>
      <c r="D104" s="11">
        <f t="shared" si="4"/>
        <v>5.6316156297250011</v>
      </c>
      <c r="E104" s="12">
        <v>76.549095216650002</v>
      </c>
      <c r="F104" s="8" t="s">
        <v>4</v>
      </c>
      <c r="G104" s="11">
        <f t="shared" si="5"/>
        <v>77.208816068900006</v>
      </c>
      <c r="H104" s="12">
        <v>12.431906905849999</v>
      </c>
      <c r="I104" s="8" t="s">
        <v>4</v>
      </c>
      <c r="J104" s="11">
        <f t="shared" si="6"/>
        <v>-0.61310021540000115</v>
      </c>
      <c r="K104" s="12">
        <v>9.4797813664500001</v>
      </c>
      <c r="L104" s="8" t="s">
        <v>4</v>
      </c>
      <c r="M104" s="11">
        <f t="shared" si="7"/>
        <v>-3.90824494665</v>
      </c>
    </row>
    <row r="105" spans="1:13">
      <c r="A105" s="25">
        <v>44378</v>
      </c>
      <c r="B105" s="8">
        <v>7.3935707867999998</v>
      </c>
      <c r="C105" s="8" t="s">
        <v>4</v>
      </c>
      <c r="D105" s="11">
        <f t="shared" si="4"/>
        <v>6.5015770717874997</v>
      </c>
      <c r="E105" s="12">
        <v>77.4334267471</v>
      </c>
      <c r="F105" s="8" t="s">
        <v>4</v>
      </c>
      <c r="G105" s="11">
        <f t="shared" si="5"/>
        <v>76.991260981875001</v>
      </c>
      <c r="H105" s="12">
        <v>13.7549720562</v>
      </c>
      <c r="I105" s="8" t="s">
        <v>4</v>
      </c>
      <c r="J105" s="11">
        <f t="shared" si="6"/>
        <v>13.093439481024999</v>
      </c>
      <c r="K105" s="12">
        <v>9.8039544319999994</v>
      </c>
      <c r="L105" s="8" t="s">
        <v>4</v>
      </c>
      <c r="M105" s="11">
        <f t="shared" si="7"/>
        <v>9.6418678992249998</v>
      </c>
    </row>
    <row r="106" spans="1:13">
      <c r="A106" s="25">
        <v>44470</v>
      </c>
      <c r="B106" s="8">
        <v>5.7092044561000002</v>
      </c>
      <c r="C106" s="8" t="s">
        <v>4</v>
      </c>
      <c r="D106" s="11">
        <f t="shared" si="4"/>
        <v>6.55138762145</v>
      </c>
      <c r="E106" s="12">
        <v>80.348057789799995</v>
      </c>
      <c r="F106" s="8" t="s">
        <v>4</v>
      </c>
      <c r="G106" s="11">
        <f t="shared" si="5"/>
        <v>78.890742268449998</v>
      </c>
      <c r="H106" s="12">
        <v>6.5969746990000004</v>
      </c>
      <c r="I106" s="8" t="s">
        <v>4</v>
      </c>
      <c r="J106" s="11">
        <f t="shared" si="6"/>
        <v>10.1759733776</v>
      </c>
      <c r="K106" s="12">
        <v>3.783959388</v>
      </c>
      <c r="L106" s="8" t="s">
        <v>4</v>
      </c>
      <c r="M106" s="11">
        <f t="shared" si="7"/>
        <v>6.7939569099999995</v>
      </c>
    </row>
    <row r="107" spans="1:13">
      <c r="A107" s="25">
        <v>44562</v>
      </c>
      <c r="B107" s="8">
        <v>6.4699065702</v>
      </c>
      <c r="C107" s="8" t="s">
        <v>4</v>
      </c>
      <c r="D107" s="11">
        <f t="shared" si="4"/>
        <v>6.0895555131499997</v>
      </c>
      <c r="E107" s="12">
        <v>78.715035473699999</v>
      </c>
      <c r="F107" s="8" t="s">
        <v>4</v>
      </c>
      <c r="G107" s="11">
        <f t="shared" si="5"/>
        <v>79.53154663174999</v>
      </c>
      <c r="H107" s="12">
        <v>8.2155503120999995</v>
      </c>
      <c r="I107" s="8" t="s">
        <v>4</v>
      </c>
      <c r="J107" s="11">
        <f t="shared" si="6"/>
        <v>7.40626250555</v>
      </c>
      <c r="K107" s="12">
        <v>11.046648808600001</v>
      </c>
      <c r="L107" s="8" t="s">
        <v>4</v>
      </c>
      <c r="M107" s="11">
        <f t="shared" si="7"/>
        <v>7.4153040983</v>
      </c>
    </row>
    <row r="108" spans="1:13">
      <c r="A108" s="25">
        <v>44652</v>
      </c>
      <c r="B108" s="8">
        <v>5.9468612492000004</v>
      </c>
      <c r="C108" s="8" t="s">
        <v>4</v>
      </c>
      <c r="D108" s="11">
        <f>AVERAGE(B107:B108)</f>
        <v>6.2083839097000002</v>
      </c>
      <c r="E108" s="12">
        <v>78.100900651900005</v>
      </c>
      <c r="F108" s="8" t="s">
        <v>4</v>
      </c>
      <c r="G108" s="11">
        <f>AVERAGE(E107:E108)</f>
        <v>78.407968062799995</v>
      </c>
      <c r="H108" s="12">
        <v>9.8417733563999992</v>
      </c>
      <c r="I108" s="8" t="s">
        <v>4</v>
      </c>
      <c r="J108" s="11">
        <f>AVERAGE(H107:H108)</f>
        <v>9.0286618342499985</v>
      </c>
      <c r="K108" s="12">
        <v>8.5161571994000003</v>
      </c>
      <c r="L108" s="8" t="s">
        <v>4</v>
      </c>
      <c r="M108" s="11">
        <f>AVERAGE(K107:K108)</f>
        <v>9.7814030040000013</v>
      </c>
    </row>
    <row r="109" spans="1:13">
      <c r="A109" s="25">
        <v>44743</v>
      </c>
      <c r="B109" s="8">
        <v>7.2429722298000003</v>
      </c>
      <c r="C109" s="8" t="s">
        <v>4</v>
      </c>
      <c r="D109" s="11">
        <f>AVERAGE(B108:B109)</f>
        <v>6.5949167395000003</v>
      </c>
      <c r="E109" s="12">
        <v>82.677996032799996</v>
      </c>
      <c r="F109" s="8" t="s">
        <v>4</v>
      </c>
      <c r="G109" s="11">
        <f>AVERAGE(E108:E109)</f>
        <v>80.389448342349993</v>
      </c>
      <c r="H109" s="12">
        <v>0.29414306439999999</v>
      </c>
      <c r="I109" s="8" t="s">
        <v>4</v>
      </c>
      <c r="J109" s="11">
        <f>AVERAGE(H108:H109)</f>
        <v>5.0679582103999996</v>
      </c>
      <c r="K109" s="12">
        <v>4.3873738419999997</v>
      </c>
      <c r="L109" s="8" t="s">
        <v>4</v>
      </c>
      <c r="M109" s="11">
        <f>AVERAGE(K108:K109)</f>
        <v>6.4517655207000004</v>
      </c>
    </row>
    <row r="110" spans="1:13">
      <c r="A110" s="25">
        <v>44835</v>
      </c>
      <c r="B110" s="8">
        <v>5.6273285769000001</v>
      </c>
      <c r="C110" s="8" t="s">
        <v>4</v>
      </c>
      <c r="D110" s="11">
        <f>AVERAGE(B109:B110)</f>
        <v>6.4351504033500007</v>
      </c>
      <c r="E110" s="12">
        <v>82.236497169900005</v>
      </c>
      <c r="F110" s="8" t="s">
        <v>4</v>
      </c>
      <c r="G110" s="11">
        <f>AVERAGE(E109:E110)</f>
        <v>82.457246601349993</v>
      </c>
      <c r="H110" s="12">
        <v>-4.7306775444999998</v>
      </c>
      <c r="I110" s="8" t="s">
        <v>4</v>
      </c>
      <c r="J110" s="11">
        <f>AVERAGE(H109:H110)</f>
        <v>-2.2182672400499999</v>
      </c>
      <c r="K110" s="12">
        <v>-0.29629083849999999</v>
      </c>
      <c r="L110" s="8" t="s">
        <v>4</v>
      </c>
      <c r="M110" s="11">
        <f>AVERAGE(K109:K110)</f>
        <v>2.0455415017499998</v>
      </c>
    </row>
    <row r="111" spans="1:13">
      <c r="A111" s="25">
        <v>44927</v>
      </c>
      <c r="B111" s="8">
        <v>5.7521088408000001</v>
      </c>
      <c r="C111" s="8" t="s">
        <v>4</v>
      </c>
      <c r="D111" s="11">
        <f>AVERAGE(B110:B111)</f>
        <v>5.6897187088500001</v>
      </c>
      <c r="E111" s="12">
        <v>79.946364095999996</v>
      </c>
      <c r="F111" s="8" t="s">
        <v>4</v>
      </c>
      <c r="G111" s="11">
        <f>AVERAGE(E110:E111)</f>
        <v>81.091430632949994</v>
      </c>
      <c r="H111" s="12">
        <v>-3.3201727169000002</v>
      </c>
      <c r="I111" s="8" t="s">
        <v>4</v>
      </c>
      <c r="J111" s="11">
        <f>AVERAGE(H110:H111)</f>
        <v>-4.0254251307000004</v>
      </c>
      <c r="K111" s="12">
        <v>-7.3156723279999998</v>
      </c>
      <c r="L111" s="8" t="s">
        <v>4</v>
      </c>
      <c r="M111" s="11">
        <f>AVERAGE(K110:K111)</f>
        <v>-3.8059815832499999</v>
      </c>
    </row>
  </sheetData>
  <mergeCells count="9">
    <mergeCell ref="A5:A7"/>
    <mergeCell ref="B5:D5"/>
    <mergeCell ref="E5:G5"/>
    <mergeCell ref="H5:J5"/>
    <mergeCell ref="K5:M5"/>
    <mergeCell ref="B6:D6"/>
    <mergeCell ref="E6:G6"/>
    <mergeCell ref="H6:J6"/>
    <mergeCell ref="K6:M6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367A6F-E0FF-4857-9487-72FB1BC3CA82}">
  <sheetPr>
    <tabColor rgb="FF1C1E3E"/>
  </sheetPr>
  <dimension ref="A1:AN314"/>
  <sheetViews>
    <sheetView showGridLines="0" zoomScaleNormal="100" workbookViewId="0">
      <pane xSplit="1" ySplit="7" topLeftCell="W308" activePane="bottomRight" state="frozen"/>
      <selection activeCell="U7" sqref="U7"/>
      <selection pane="topRight" activeCell="U7" sqref="U7"/>
      <selection pane="bottomLeft" activeCell="U7" sqref="U7"/>
      <selection pane="bottomRight"/>
    </sheetView>
  </sheetViews>
  <sheetFormatPr defaultRowHeight="15"/>
  <sheetData>
    <row r="1" spans="1:40">
      <c r="A1" s="5" t="s">
        <v>487</v>
      </c>
    </row>
    <row r="2" spans="1:40">
      <c r="A2" s="1" t="s">
        <v>485</v>
      </c>
    </row>
    <row r="3" spans="1:40">
      <c r="A3" s="2" t="s">
        <v>484</v>
      </c>
    </row>
    <row r="4" spans="1:40">
      <c r="A4" s="2" t="s">
        <v>486</v>
      </c>
    </row>
    <row r="5" spans="1:40" ht="45" customHeight="1">
      <c r="A5" s="60" t="s">
        <v>506</v>
      </c>
      <c r="B5" s="54" t="s">
        <v>488</v>
      </c>
      <c r="C5" s="55"/>
      <c r="D5" s="56"/>
      <c r="E5" s="54" t="s">
        <v>495</v>
      </c>
      <c r="F5" s="55"/>
      <c r="G5" s="56"/>
      <c r="H5" s="54" t="s">
        <v>489</v>
      </c>
      <c r="I5" s="55"/>
      <c r="J5" s="56"/>
      <c r="K5" s="54" t="s">
        <v>490</v>
      </c>
      <c r="L5" s="55"/>
      <c r="M5" s="56"/>
      <c r="N5" s="54" t="s">
        <v>491</v>
      </c>
      <c r="O5" s="55"/>
      <c r="P5" s="56"/>
      <c r="Q5" s="54" t="s">
        <v>492</v>
      </c>
      <c r="R5" s="55"/>
      <c r="S5" s="56"/>
      <c r="T5" s="54" t="s">
        <v>493</v>
      </c>
      <c r="U5" s="55"/>
      <c r="V5" s="56"/>
      <c r="W5" s="54" t="s">
        <v>494</v>
      </c>
      <c r="X5" s="55"/>
      <c r="Y5" s="56"/>
      <c r="Z5" s="54" t="s">
        <v>496</v>
      </c>
      <c r="AA5" s="55"/>
      <c r="AB5" s="56"/>
      <c r="AC5" s="54" t="s">
        <v>497</v>
      </c>
      <c r="AD5" s="55"/>
      <c r="AE5" s="56"/>
      <c r="AF5" s="54" t="s">
        <v>499</v>
      </c>
      <c r="AG5" s="55"/>
      <c r="AH5" s="56"/>
      <c r="AI5" s="54" t="s">
        <v>500</v>
      </c>
      <c r="AJ5" s="55"/>
      <c r="AK5" s="56"/>
      <c r="AL5" s="54" t="s">
        <v>501</v>
      </c>
      <c r="AM5" s="55"/>
      <c r="AN5" s="56"/>
    </row>
    <row r="6" spans="1:40" ht="15" customHeight="1">
      <c r="A6" s="61"/>
      <c r="B6" s="57"/>
      <c r="C6" s="58"/>
      <c r="D6" s="59"/>
      <c r="E6" s="57"/>
      <c r="F6" s="58"/>
      <c r="G6" s="59"/>
      <c r="H6" s="57"/>
      <c r="I6" s="58"/>
      <c r="J6" s="59"/>
      <c r="K6" s="57"/>
      <c r="L6" s="58"/>
      <c r="M6" s="59"/>
      <c r="N6" s="57"/>
      <c r="O6" s="58"/>
      <c r="P6" s="59"/>
      <c r="Q6" s="57"/>
      <c r="R6" s="58"/>
      <c r="S6" s="59"/>
      <c r="T6" s="57"/>
      <c r="U6" s="58"/>
      <c r="V6" s="59"/>
      <c r="W6" s="57"/>
      <c r="X6" s="58"/>
      <c r="Y6" s="59"/>
      <c r="Z6" s="57"/>
      <c r="AA6" s="58"/>
      <c r="AB6" s="59"/>
      <c r="AC6" s="57"/>
      <c r="AD6" s="58"/>
      <c r="AE6" s="59"/>
      <c r="AF6" s="57"/>
      <c r="AG6" s="58"/>
      <c r="AH6" s="59"/>
      <c r="AI6" s="57"/>
      <c r="AJ6" s="58"/>
      <c r="AK6" s="59"/>
      <c r="AL6" s="57"/>
      <c r="AM6" s="58"/>
      <c r="AN6" s="59"/>
    </row>
    <row r="7" spans="1:40" ht="15" customHeight="1">
      <c r="A7" s="64"/>
      <c r="B7" s="6" t="s">
        <v>480</v>
      </c>
      <c r="C7" s="6" t="s">
        <v>481</v>
      </c>
      <c r="D7" s="6" t="s">
        <v>498</v>
      </c>
      <c r="E7" s="6" t="s">
        <v>480</v>
      </c>
      <c r="F7" s="6" t="s">
        <v>481</v>
      </c>
      <c r="G7" s="6" t="s">
        <v>482</v>
      </c>
      <c r="H7" s="6" t="s">
        <v>480</v>
      </c>
      <c r="I7" s="6" t="s">
        <v>481</v>
      </c>
      <c r="J7" s="6" t="s">
        <v>498</v>
      </c>
      <c r="K7" s="6" t="s">
        <v>480</v>
      </c>
      <c r="L7" s="6" t="s">
        <v>481</v>
      </c>
      <c r="M7" s="6" t="s">
        <v>482</v>
      </c>
      <c r="N7" s="6" t="s">
        <v>480</v>
      </c>
      <c r="O7" s="6" t="s">
        <v>481</v>
      </c>
      <c r="P7" s="6" t="s">
        <v>498</v>
      </c>
      <c r="Q7" s="6" t="s">
        <v>480</v>
      </c>
      <c r="R7" s="6" t="s">
        <v>481</v>
      </c>
      <c r="S7" s="6" t="s">
        <v>498</v>
      </c>
      <c r="T7" s="6" t="s">
        <v>480</v>
      </c>
      <c r="U7" s="6" t="s">
        <v>481</v>
      </c>
      <c r="V7" s="6" t="s">
        <v>498</v>
      </c>
      <c r="W7" s="6" t="s">
        <v>480</v>
      </c>
      <c r="X7" s="6" t="s">
        <v>481</v>
      </c>
      <c r="Y7" s="6" t="s">
        <v>498</v>
      </c>
      <c r="Z7" s="6" t="s">
        <v>480</v>
      </c>
      <c r="AA7" s="6" t="s">
        <v>481</v>
      </c>
      <c r="AB7" s="6" t="s">
        <v>482</v>
      </c>
      <c r="AC7" s="6" t="s">
        <v>480</v>
      </c>
      <c r="AD7" s="6" t="s">
        <v>481</v>
      </c>
      <c r="AE7" s="6" t="s">
        <v>498</v>
      </c>
      <c r="AF7" s="6" t="s">
        <v>480</v>
      </c>
      <c r="AG7" s="6" t="s">
        <v>481</v>
      </c>
      <c r="AH7" s="6" t="s">
        <v>498</v>
      </c>
      <c r="AI7" s="6" t="s">
        <v>480</v>
      </c>
      <c r="AJ7" s="6" t="s">
        <v>481</v>
      </c>
      <c r="AK7" s="6" t="s">
        <v>498</v>
      </c>
      <c r="AL7" s="6" t="s">
        <v>480</v>
      </c>
      <c r="AM7" s="6" t="s">
        <v>481</v>
      </c>
      <c r="AN7" s="6" t="s">
        <v>498</v>
      </c>
    </row>
    <row r="8" spans="1:40">
      <c r="A8" s="3">
        <v>35674</v>
      </c>
      <c r="B8" s="8">
        <v>-7.4935123861290798</v>
      </c>
      <c r="C8" s="8" t="s">
        <v>4</v>
      </c>
      <c r="D8" s="9" t="s">
        <v>4</v>
      </c>
      <c r="E8" s="10">
        <v>-5.7517264622767001</v>
      </c>
      <c r="F8" s="8">
        <v>-5.7254379522767005</v>
      </c>
      <c r="G8" s="9" t="s">
        <v>4</v>
      </c>
      <c r="H8" s="10">
        <v>23.234413180601518</v>
      </c>
      <c r="I8" s="8" t="s">
        <v>4</v>
      </c>
      <c r="J8" s="9" t="s">
        <v>4</v>
      </c>
      <c r="K8" s="10">
        <v>-17.263742330577649</v>
      </c>
      <c r="L8" s="8">
        <v>-14.522692891577648</v>
      </c>
      <c r="M8" s="9" t="s">
        <v>4</v>
      </c>
      <c r="N8" s="10">
        <v>-0.17719197629013195</v>
      </c>
      <c r="O8" s="8" t="s">
        <v>4</v>
      </c>
      <c r="P8" s="9" t="s">
        <v>4</v>
      </c>
      <c r="Q8" s="10">
        <v>5.3850127620805095</v>
      </c>
      <c r="R8" s="8" t="s">
        <v>4</v>
      </c>
      <c r="S8" s="9" t="s">
        <v>4</v>
      </c>
      <c r="T8" s="10">
        <v>6.4027540484773287</v>
      </c>
      <c r="U8" s="8" t="s">
        <v>4</v>
      </c>
      <c r="V8" s="9" t="s">
        <v>4</v>
      </c>
      <c r="W8" s="10">
        <v>6.8677305057935722</v>
      </c>
      <c r="X8" s="8" t="s">
        <v>4</v>
      </c>
      <c r="Y8" s="9" t="s">
        <v>4</v>
      </c>
      <c r="Z8" s="10">
        <v>11.201552516239733</v>
      </c>
      <c r="AA8" s="8">
        <v>12.952708695239734</v>
      </c>
      <c r="AB8" s="9" t="s">
        <v>4</v>
      </c>
      <c r="AC8" s="10">
        <v>20.512004550581104</v>
      </c>
      <c r="AD8" s="8" t="s">
        <v>4</v>
      </c>
      <c r="AE8" s="9" t="s">
        <v>4</v>
      </c>
      <c r="AF8" s="10">
        <v>-6.3588623931293498</v>
      </c>
      <c r="AG8" s="8" t="s">
        <v>4</v>
      </c>
      <c r="AH8" s="9" t="s">
        <v>4</v>
      </c>
      <c r="AI8" s="10">
        <v>6.0669674237345816E-3</v>
      </c>
      <c r="AJ8" s="8" t="s">
        <v>4</v>
      </c>
      <c r="AK8" s="9" t="s">
        <v>4</v>
      </c>
      <c r="AL8" s="8" t="s">
        <v>4</v>
      </c>
      <c r="AM8" s="8" t="s">
        <v>4</v>
      </c>
      <c r="AN8" s="9" t="s">
        <v>4</v>
      </c>
    </row>
    <row r="9" spans="1:40">
      <c r="A9" s="3">
        <v>35704</v>
      </c>
      <c r="B9" s="8">
        <v>-4.3435123861290812</v>
      </c>
      <c r="C9" s="8" t="s">
        <v>4</v>
      </c>
      <c r="D9" s="11" t="s">
        <v>4</v>
      </c>
      <c r="E9" s="10">
        <v>-5.6017264622766945</v>
      </c>
      <c r="F9" s="8">
        <v>-6.7109018982766946</v>
      </c>
      <c r="G9" s="11" t="s">
        <v>4</v>
      </c>
      <c r="H9" s="10">
        <v>22.384413180601516</v>
      </c>
      <c r="I9" s="8" t="s">
        <v>4</v>
      </c>
      <c r="J9" s="11" t="s">
        <v>4</v>
      </c>
      <c r="K9" s="10">
        <v>-19.663742330577655</v>
      </c>
      <c r="L9" s="8">
        <v>-18.008032402577655</v>
      </c>
      <c r="M9" s="11" t="s">
        <v>4</v>
      </c>
      <c r="N9" s="10">
        <v>-4.7771919762901263</v>
      </c>
      <c r="O9" s="8" t="s">
        <v>4</v>
      </c>
      <c r="P9" s="11" t="s">
        <v>4</v>
      </c>
      <c r="Q9" s="10">
        <v>6.3350127620805088</v>
      </c>
      <c r="R9" s="8" t="s">
        <v>4</v>
      </c>
      <c r="S9" s="11" t="s">
        <v>4</v>
      </c>
      <c r="T9" s="10">
        <v>7.2027540484773294</v>
      </c>
      <c r="U9" s="8" t="s">
        <v>4</v>
      </c>
      <c r="V9" s="11" t="s">
        <v>4</v>
      </c>
      <c r="W9" s="10">
        <v>8.1677305057935765</v>
      </c>
      <c r="X9" s="8" t="s">
        <v>4</v>
      </c>
      <c r="Y9" s="11" t="s">
        <v>4</v>
      </c>
      <c r="Z9" s="10">
        <v>11.451552516239733</v>
      </c>
      <c r="AA9" s="8">
        <v>12.431161181239734</v>
      </c>
      <c r="AB9" s="11" t="s">
        <v>4</v>
      </c>
      <c r="AC9" s="10">
        <v>20.212004550581106</v>
      </c>
      <c r="AD9" s="8" t="s">
        <v>4</v>
      </c>
      <c r="AE9" s="11" t="s">
        <v>4</v>
      </c>
      <c r="AF9" s="10">
        <v>-12.858862393129357</v>
      </c>
      <c r="AG9" s="8" t="s">
        <v>4</v>
      </c>
      <c r="AH9" s="11" t="s">
        <v>4</v>
      </c>
      <c r="AI9" s="10">
        <v>0.8560669674237289</v>
      </c>
      <c r="AJ9" s="8" t="s">
        <v>4</v>
      </c>
      <c r="AK9" s="11" t="s">
        <v>4</v>
      </c>
      <c r="AL9" s="8" t="s">
        <v>4</v>
      </c>
      <c r="AM9" s="8" t="s">
        <v>4</v>
      </c>
      <c r="AN9" s="9" t="s">
        <v>4</v>
      </c>
    </row>
    <row r="10" spans="1:40">
      <c r="A10" s="3">
        <v>35735</v>
      </c>
      <c r="B10" s="8">
        <v>-5.2435123861290798</v>
      </c>
      <c r="C10" s="8" t="s">
        <v>4</v>
      </c>
      <c r="D10" s="11">
        <f>AVERAGE(B8:B10)</f>
        <v>-5.6935123861290799</v>
      </c>
      <c r="E10" s="10">
        <v>-6.9017264622766916</v>
      </c>
      <c r="F10" s="8">
        <v>-6.8490902002766916</v>
      </c>
      <c r="G10" s="11">
        <f>AVERAGE(F8:F10)</f>
        <v>-6.4284766836100289</v>
      </c>
      <c r="H10" s="10">
        <v>19.334413180601519</v>
      </c>
      <c r="I10" s="8" t="s">
        <v>4</v>
      </c>
      <c r="J10" s="11">
        <f>AVERAGE(H8:H10)</f>
        <v>21.651079847268182</v>
      </c>
      <c r="K10" s="10">
        <v>-14.663742330577655</v>
      </c>
      <c r="L10" s="8">
        <v>-15.392406481577655</v>
      </c>
      <c r="M10" s="11">
        <f>AVERAGE(L8:L10)</f>
        <v>-15.974377258577652</v>
      </c>
      <c r="N10" s="10">
        <v>-5.1771919762901319</v>
      </c>
      <c r="O10" s="8" t="s">
        <v>4</v>
      </c>
      <c r="P10" s="11">
        <f>AVERAGE(N8:N10)</f>
        <v>-3.3771919762901299</v>
      </c>
      <c r="Q10" s="10">
        <v>7.2850127620805081</v>
      </c>
      <c r="R10" s="8" t="s">
        <v>4</v>
      </c>
      <c r="S10" s="11">
        <f>AVERAGE(Q8:Q10)</f>
        <v>6.3350127620805088</v>
      </c>
      <c r="T10" s="10">
        <v>6.9027540484773287</v>
      </c>
      <c r="U10" s="8" t="s">
        <v>4</v>
      </c>
      <c r="V10" s="11">
        <f>AVERAGE(T8:T10)</f>
        <v>6.8360873818106613</v>
      </c>
      <c r="W10" s="10">
        <v>5.0677305057935751</v>
      </c>
      <c r="X10" s="8" t="s">
        <v>4</v>
      </c>
      <c r="Y10" s="11">
        <f>AVERAGE(W8:W10)</f>
        <v>6.7010638391269071</v>
      </c>
      <c r="Z10" s="10">
        <v>15.601552516239739</v>
      </c>
      <c r="AA10" s="8">
        <v>12.991891169239739</v>
      </c>
      <c r="AB10" s="11">
        <f>AVERAGE(AA8:AA10)</f>
        <v>12.791920348573067</v>
      </c>
      <c r="AC10" s="10">
        <v>23.362004550581098</v>
      </c>
      <c r="AD10" s="8" t="s">
        <v>4</v>
      </c>
      <c r="AE10" s="11">
        <f>AVERAGE(AC8:AC10)</f>
        <v>21.362004550581105</v>
      </c>
      <c r="AF10" s="10">
        <v>-13.758862393129355</v>
      </c>
      <c r="AG10" s="8" t="s">
        <v>4</v>
      </c>
      <c r="AH10" s="11">
        <f>AVERAGE(AF8:AF10)</f>
        <v>-10.992195726462688</v>
      </c>
      <c r="AI10" s="10">
        <v>-2.0439330325762626</v>
      </c>
      <c r="AJ10" s="8" t="s">
        <v>4</v>
      </c>
      <c r="AK10" s="11">
        <f>AVERAGE(AI8:AI10)</f>
        <v>-0.39393303257626638</v>
      </c>
      <c r="AL10" s="8" t="s">
        <v>4</v>
      </c>
      <c r="AM10" s="8" t="s">
        <v>4</v>
      </c>
      <c r="AN10" s="9" t="s">
        <v>4</v>
      </c>
    </row>
    <row r="11" spans="1:40">
      <c r="A11" s="3">
        <v>35765</v>
      </c>
      <c r="B11" s="8">
        <v>-3.8435123861290812</v>
      </c>
      <c r="C11" s="8" t="s">
        <v>4</v>
      </c>
      <c r="D11" s="11">
        <f t="shared" ref="D11:D74" si="0">AVERAGE(B9:B11)</f>
        <v>-4.4768457194624141</v>
      </c>
      <c r="E11" s="10">
        <v>-5.5017264622767001</v>
      </c>
      <c r="F11" s="8">
        <v>-6.0456068992767005</v>
      </c>
      <c r="G11" s="11">
        <f t="shared" ref="G11:G74" si="1">AVERAGE(F9:F11)</f>
        <v>-6.5351996659433622</v>
      </c>
      <c r="H11" s="10">
        <v>20.184413180601521</v>
      </c>
      <c r="I11" s="8" t="s">
        <v>4</v>
      </c>
      <c r="J11" s="11">
        <f t="shared" ref="J11:J74" si="2">AVERAGE(H9:H11)</f>
        <v>20.634413180601516</v>
      </c>
      <c r="K11" s="10">
        <v>-12.163742330577655</v>
      </c>
      <c r="L11" s="8">
        <v>-20.292789470577656</v>
      </c>
      <c r="M11" s="11">
        <f t="shared" ref="M11:M74" si="3">AVERAGE(L9:L11)</f>
        <v>-17.897742784910989</v>
      </c>
      <c r="N11" s="10">
        <v>-8.0771919762901163</v>
      </c>
      <c r="O11" s="8" t="s">
        <v>4</v>
      </c>
      <c r="P11" s="11">
        <f t="shared" ref="P11:P17" si="4">AVERAGE(N9:N11)</f>
        <v>-6.0105253096234579</v>
      </c>
      <c r="Q11" s="10">
        <v>7.5350127620805081</v>
      </c>
      <c r="R11" s="8" t="s">
        <v>4</v>
      </c>
      <c r="S11" s="11">
        <f t="shared" ref="S11:S17" si="5">AVERAGE(Q9:Q11)</f>
        <v>7.0516794287471747</v>
      </c>
      <c r="T11" s="10">
        <v>6.1027540484773279</v>
      </c>
      <c r="U11" s="8" t="s">
        <v>4</v>
      </c>
      <c r="V11" s="11">
        <f t="shared" ref="V11:V74" si="6">AVERAGE(T9:T11)</f>
        <v>6.7360873818106626</v>
      </c>
      <c r="W11" s="10">
        <v>5.7677305057935708</v>
      </c>
      <c r="X11" s="8" t="s">
        <v>4</v>
      </c>
      <c r="Y11" s="11">
        <f t="shared" ref="Y11:Y74" si="7">AVERAGE(W9:W11)</f>
        <v>6.3343971724602399</v>
      </c>
      <c r="Z11" s="10">
        <v>18.051552516239735</v>
      </c>
      <c r="AA11" s="8">
        <v>15.724164618239735</v>
      </c>
      <c r="AB11" s="11">
        <f t="shared" ref="AB11:AB74" si="8">AVERAGE(AA9:AA11)</f>
        <v>13.715738989573069</v>
      </c>
      <c r="AC11" s="10">
        <v>21.362004550581098</v>
      </c>
      <c r="AD11" s="8" t="s">
        <v>4</v>
      </c>
      <c r="AE11" s="11">
        <f t="shared" ref="AE11:AE74" si="9">AVERAGE(AC9:AC11)</f>
        <v>21.645337883914436</v>
      </c>
      <c r="AF11" s="10">
        <v>-13.908862393129354</v>
      </c>
      <c r="AG11" s="8" t="s">
        <v>4</v>
      </c>
      <c r="AH11" s="11">
        <f t="shared" ref="AH11:AH74" si="10">AVERAGE(AF9:AF11)</f>
        <v>-13.508862393129355</v>
      </c>
      <c r="AI11" s="10">
        <v>-2.5939330325762739</v>
      </c>
      <c r="AJ11" s="8" t="s">
        <v>4</v>
      </c>
      <c r="AK11" s="11">
        <f t="shared" ref="AK11:AK74" si="11">AVERAGE(AI9:AI11)</f>
        <v>-1.2605996992429358</v>
      </c>
      <c r="AL11" s="8" t="s">
        <v>4</v>
      </c>
      <c r="AM11" s="8" t="s">
        <v>4</v>
      </c>
      <c r="AN11" s="9" t="s">
        <v>4</v>
      </c>
    </row>
    <row r="12" spans="1:40">
      <c r="A12" s="3">
        <v>35796</v>
      </c>
      <c r="B12" s="8">
        <v>-5.0435123861290769</v>
      </c>
      <c r="C12" s="8" t="s">
        <v>4</v>
      </c>
      <c r="D12" s="11">
        <f t="shared" si="0"/>
        <v>-4.7101790527957457</v>
      </c>
      <c r="E12" s="10">
        <v>-6.0017264622767001</v>
      </c>
      <c r="F12" s="8">
        <v>-7.1402381762767</v>
      </c>
      <c r="G12" s="11">
        <f t="shared" si="1"/>
        <v>-6.6783117586100316</v>
      </c>
      <c r="H12" s="10">
        <v>20.984413180601525</v>
      </c>
      <c r="I12" s="8" t="s">
        <v>4</v>
      </c>
      <c r="J12" s="11">
        <f t="shared" si="2"/>
        <v>20.167746513934855</v>
      </c>
      <c r="K12" s="10">
        <v>-20.763742330577649</v>
      </c>
      <c r="L12" s="8">
        <v>-21.151873981577648</v>
      </c>
      <c r="M12" s="11">
        <f t="shared" si="3"/>
        <v>-18.945689977910988</v>
      </c>
      <c r="N12" s="10">
        <v>-6.8771919762901206</v>
      </c>
      <c r="O12" s="8" t="s">
        <v>4</v>
      </c>
      <c r="P12" s="11">
        <f t="shared" si="4"/>
        <v>-6.7105253096234563</v>
      </c>
      <c r="Q12" s="10">
        <v>6.9850127620805091</v>
      </c>
      <c r="R12" s="8" t="s">
        <v>4</v>
      </c>
      <c r="S12" s="11">
        <f t="shared" si="5"/>
        <v>7.2683460954138424</v>
      </c>
      <c r="T12" s="10">
        <v>6.6527540484773287</v>
      </c>
      <c r="U12" s="8" t="s">
        <v>4</v>
      </c>
      <c r="V12" s="11">
        <f t="shared" si="6"/>
        <v>6.5527540484773281</v>
      </c>
      <c r="W12" s="10">
        <v>3.1677305057935765</v>
      </c>
      <c r="X12" s="8" t="s">
        <v>4</v>
      </c>
      <c r="Y12" s="11">
        <f t="shared" si="7"/>
        <v>4.6677305057935738</v>
      </c>
      <c r="Z12" s="10">
        <v>20.45155251623974</v>
      </c>
      <c r="AA12" s="8">
        <v>17.220655833239739</v>
      </c>
      <c r="AB12" s="11">
        <f t="shared" si="8"/>
        <v>15.312237206906405</v>
      </c>
      <c r="AC12" s="10">
        <v>25.862004550581112</v>
      </c>
      <c r="AD12" s="8" t="s">
        <v>4</v>
      </c>
      <c r="AE12" s="11">
        <f t="shared" si="9"/>
        <v>23.528671217247773</v>
      </c>
      <c r="AF12" s="10">
        <v>-13.10886239312935</v>
      </c>
      <c r="AG12" s="8" t="s">
        <v>4</v>
      </c>
      <c r="AH12" s="11">
        <f t="shared" si="10"/>
        <v>-13.592195726462686</v>
      </c>
      <c r="AI12" s="10">
        <v>-4.1439330325762711</v>
      </c>
      <c r="AJ12" s="8" t="s">
        <v>4</v>
      </c>
      <c r="AK12" s="11">
        <f t="shared" si="11"/>
        <v>-2.9272663659096025</v>
      </c>
      <c r="AL12" s="8" t="s">
        <v>4</v>
      </c>
      <c r="AM12" s="8" t="s">
        <v>4</v>
      </c>
      <c r="AN12" s="9" t="s">
        <v>4</v>
      </c>
    </row>
    <row r="13" spans="1:40">
      <c r="A13" s="3">
        <v>35827</v>
      </c>
      <c r="B13" s="8">
        <v>-4.9935123861290798</v>
      </c>
      <c r="C13" s="8" t="s">
        <v>4</v>
      </c>
      <c r="D13" s="11">
        <f t="shared" si="0"/>
        <v>-4.6268457194624126</v>
      </c>
      <c r="E13" s="10">
        <v>-7.1017264622766945</v>
      </c>
      <c r="F13" s="8">
        <v>-9.8267885552766945</v>
      </c>
      <c r="G13" s="11">
        <f t="shared" si="1"/>
        <v>-7.670877876943365</v>
      </c>
      <c r="H13" s="10">
        <v>28.584413180601519</v>
      </c>
      <c r="I13" s="8" t="s">
        <v>4</v>
      </c>
      <c r="J13" s="11">
        <f t="shared" si="2"/>
        <v>23.251079847268187</v>
      </c>
      <c r="K13" s="10">
        <v>-22.163742330577655</v>
      </c>
      <c r="L13" s="8">
        <v>-24.809487753577656</v>
      </c>
      <c r="M13" s="11">
        <f t="shared" si="3"/>
        <v>-22.084717068577657</v>
      </c>
      <c r="N13" s="10">
        <v>-8.6771919762901391</v>
      </c>
      <c r="O13" s="8" t="s">
        <v>4</v>
      </c>
      <c r="P13" s="11">
        <f t="shared" si="4"/>
        <v>-7.877191976290125</v>
      </c>
      <c r="Q13" s="10">
        <v>6.7850127620805081</v>
      </c>
      <c r="R13" s="8" t="s">
        <v>4</v>
      </c>
      <c r="S13" s="11">
        <f t="shared" si="5"/>
        <v>7.1016794287471754</v>
      </c>
      <c r="T13" s="10">
        <v>4.9027540484773287</v>
      </c>
      <c r="U13" s="8" t="s">
        <v>4</v>
      </c>
      <c r="V13" s="11">
        <f t="shared" si="6"/>
        <v>5.8860873818106612</v>
      </c>
      <c r="W13" s="10">
        <v>3.4177305057935765</v>
      </c>
      <c r="X13" s="8" t="s">
        <v>4</v>
      </c>
      <c r="Y13" s="11">
        <f t="shared" si="7"/>
        <v>4.1177305057935749</v>
      </c>
      <c r="Z13" s="10">
        <v>21.601552516239739</v>
      </c>
      <c r="AA13" s="8">
        <v>21.598204727239739</v>
      </c>
      <c r="AB13" s="11">
        <f t="shared" si="8"/>
        <v>18.181008392906403</v>
      </c>
      <c r="AC13" s="10">
        <v>23.612004550581098</v>
      </c>
      <c r="AD13" s="8" t="s">
        <v>4</v>
      </c>
      <c r="AE13" s="11">
        <f t="shared" si="9"/>
        <v>23.612004550581105</v>
      </c>
      <c r="AF13" s="10">
        <v>-15.458862393129351</v>
      </c>
      <c r="AG13" s="8" t="s">
        <v>4</v>
      </c>
      <c r="AH13" s="11">
        <f t="shared" si="10"/>
        <v>-14.158862393129352</v>
      </c>
      <c r="AI13" s="10">
        <v>-6.4939330325762654</v>
      </c>
      <c r="AJ13" s="8" t="s">
        <v>4</v>
      </c>
      <c r="AK13" s="11">
        <f t="shared" si="11"/>
        <v>-4.4105996992429368</v>
      </c>
      <c r="AL13" s="8" t="s">
        <v>4</v>
      </c>
      <c r="AM13" s="8" t="s">
        <v>4</v>
      </c>
      <c r="AN13" s="9" t="s">
        <v>4</v>
      </c>
    </row>
    <row r="14" spans="1:40">
      <c r="A14" s="3">
        <v>35855</v>
      </c>
      <c r="B14" s="8">
        <v>-3.8435123861290812</v>
      </c>
      <c r="C14" s="8" t="s">
        <v>4</v>
      </c>
      <c r="D14" s="11">
        <f t="shared" si="0"/>
        <v>-4.6268457194624126</v>
      </c>
      <c r="E14" s="10">
        <v>-6.951726462276703</v>
      </c>
      <c r="F14" s="8">
        <v>-6.5026648972767029</v>
      </c>
      <c r="G14" s="11">
        <f t="shared" si="1"/>
        <v>-7.8232305429433664</v>
      </c>
      <c r="H14" s="10">
        <v>29.734413180601525</v>
      </c>
      <c r="I14" s="8" t="s">
        <v>4</v>
      </c>
      <c r="J14" s="11">
        <f t="shared" si="2"/>
        <v>26.434413180601524</v>
      </c>
      <c r="K14" s="10">
        <v>-27.163742330577655</v>
      </c>
      <c r="L14" s="8">
        <v>-25.685162229577656</v>
      </c>
      <c r="M14" s="11">
        <f t="shared" si="3"/>
        <v>-23.882174654910987</v>
      </c>
      <c r="N14" s="10">
        <v>-13.977191976290122</v>
      </c>
      <c r="O14" s="8" t="s">
        <v>4</v>
      </c>
      <c r="P14" s="11">
        <f t="shared" si="4"/>
        <v>-9.8438586429567945</v>
      </c>
      <c r="Q14" s="10">
        <v>6.835012762080507</v>
      </c>
      <c r="R14" s="8" t="s">
        <v>4</v>
      </c>
      <c r="S14" s="11">
        <f t="shared" si="5"/>
        <v>6.8683460954138411</v>
      </c>
      <c r="T14" s="10">
        <v>7.3527540484773279</v>
      </c>
      <c r="U14" s="8" t="s">
        <v>4</v>
      </c>
      <c r="V14" s="11">
        <f t="shared" si="6"/>
        <v>6.3027540484773281</v>
      </c>
      <c r="W14" s="10">
        <v>3.3177305057935751</v>
      </c>
      <c r="X14" s="8" t="s">
        <v>4</v>
      </c>
      <c r="Y14" s="11">
        <f t="shared" si="7"/>
        <v>3.3010638391269094</v>
      </c>
      <c r="Z14" s="10">
        <v>18.551552516239742</v>
      </c>
      <c r="AA14" s="8">
        <v>19.10873251023974</v>
      </c>
      <c r="AB14" s="11">
        <f t="shared" si="8"/>
        <v>19.309197690239738</v>
      </c>
      <c r="AC14" s="10">
        <v>25.912004550581109</v>
      </c>
      <c r="AD14" s="8" t="s">
        <v>4</v>
      </c>
      <c r="AE14" s="11">
        <f t="shared" si="9"/>
        <v>25.128671217247774</v>
      </c>
      <c r="AF14" s="10">
        <v>-14.308862393129353</v>
      </c>
      <c r="AG14" s="8" t="s">
        <v>4</v>
      </c>
      <c r="AH14" s="11">
        <f t="shared" si="10"/>
        <v>-14.292195726462685</v>
      </c>
      <c r="AI14" s="10">
        <v>-10.243933032576265</v>
      </c>
      <c r="AJ14" s="8" t="s">
        <v>4</v>
      </c>
      <c r="AK14" s="11">
        <f t="shared" si="11"/>
        <v>-6.960599699242934</v>
      </c>
      <c r="AL14" s="8" t="s">
        <v>4</v>
      </c>
      <c r="AM14" s="8" t="s">
        <v>4</v>
      </c>
      <c r="AN14" s="9" t="s">
        <v>4</v>
      </c>
    </row>
    <row r="15" spans="1:40">
      <c r="A15" s="3">
        <v>35886</v>
      </c>
      <c r="B15" s="8">
        <v>-3.6435123861290784</v>
      </c>
      <c r="C15" s="8" t="s">
        <v>4</v>
      </c>
      <c r="D15" s="11">
        <f t="shared" si="0"/>
        <v>-4.1601790527957467</v>
      </c>
      <c r="E15" s="10">
        <v>-4.7517264622767001</v>
      </c>
      <c r="F15" s="8">
        <v>-2.6317791592767001</v>
      </c>
      <c r="G15" s="11">
        <f t="shared" si="1"/>
        <v>-6.3204108706100328</v>
      </c>
      <c r="H15" s="10">
        <v>25.834413180601519</v>
      </c>
      <c r="I15" s="8" t="s">
        <v>4</v>
      </c>
      <c r="J15" s="11">
        <f t="shared" si="2"/>
        <v>28.051079847268188</v>
      </c>
      <c r="K15" s="10">
        <v>-25.263742330577649</v>
      </c>
      <c r="L15" s="8">
        <v>-25.272997024577649</v>
      </c>
      <c r="M15" s="11">
        <f t="shared" si="3"/>
        <v>-25.255882335910986</v>
      </c>
      <c r="N15" s="10">
        <v>-9.1271919762901277</v>
      </c>
      <c r="O15" s="8" t="s">
        <v>4</v>
      </c>
      <c r="P15" s="11">
        <f t="shared" si="4"/>
        <v>-10.593858642956796</v>
      </c>
      <c r="Q15" s="10">
        <v>6.9350127620805084</v>
      </c>
      <c r="R15" s="8" t="s">
        <v>4</v>
      </c>
      <c r="S15" s="11">
        <f t="shared" si="5"/>
        <v>6.8516794287471745</v>
      </c>
      <c r="T15" s="10">
        <v>6.6527540484773287</v>
      </c>
      <c r="U15" s="8" t="s">
        <v>4</v>
      </c>
      <c r="V15" s="11">
        <f t="shared" si="6"/>
        <v>6.3027540484773281</v>
      </c>
      <c r="W15" s="10">
        <v>4.0677305057935751</v>
      </c>
      <c r="X15" s="8" t="s">
        <v>4</v>
      </c>
      <c r="Y15" s="11">
        <f t="shared" si="7"/>
        <v>3.6010638391269087</v>
      </c>
      <c r="Z15" s="10">
        <v>17.501552516239737</v>
      </c>
      <c r="AA15" s="8">
        <v>18.331528263239736</v>
      </c>
      <c r="AB15" s="11">
        <f t="shared" si="8"/>
        <v>19.679488500239739</v>
      </c>
      <c r="AC15" s="10">
        <v>22.512004550581104</v>
      </c>
      <c r="AD15" s="8" t="s">
        <v>4</v>
      </c>
      <c r="AE15" s="11">
        <f t="shared" si="9"/>
        <v>24.0120045505811</v>
      </c>
      <c r="AF15" s="10">
        <v>-15.408862393129354</v>
      </c>
      <c r="AG15" s="8" t="s">
        <v>4</v>
      </c>
      <c r="AH15" s="11">
        <f t="shared" si="10"/>
        <v>-15.058862393129353</v>
      </c>
      <c r="AI15" s="10">
        <v>-8.1439330325762711</v>
      </c>
      <c r="AJ15" s="8" t="s">
        <v>4</v>
      </c>
      <c r="AK15" s="11">
        <f t="shared" si="11"/>
        <v>-8.2939330325762679</v>
      </c>
      <c r="AL15" s="8" t="s">
        <v>4</v>
      </c>
      <c r="AM15" s="8" t="s">
        <v>4</v>
      </c>
      <c r="AN15" s="9" t="s">
        <v>4</v>
      </c>
    </row>
    <row r="16" spans="1:40">
      <c r="A16" s="3">
        <v>35916</v>
      </c>
      <c r="B16" s="8">
        <v>-2.5435123861290769</v>
      </c>
      <c r="C16" s="8" t="s">
        <v>4</v>
      </c>
      <c r="D16" s="11">
        <f t="shared" si="0"/>
        <v>-3.343512386129079</v>
      </c>
      <c r="E16" s="10">
        <v>-3.7517264622767001</v>
      </c>
      <c r="F16" s="8">
        <v>-2.4476700992767002</v>
      </c>
      <c r="G16" s="11">
        <f t="shared" si="1"/>
        <v>-3.8607047186100338</v>
      </c>
      <c r="H16" s="10">
        <v>25.184413180601513</v>
      </c>
      <c r="I16" s="8" t="s">
        <v>4</v>
      </c>
      <c r="J16" s="11">
        <f t="shared" si="2"/>
        <v>26.917746513934855</v>
      </c>
      <c r="K16" s="10">
        <v>-24.763742330577649</v>
      </c>
      <c r="L16" s="8">
        <v>-21.568380036577651</v>
      </c>
      <c r="M16" s="11">
        <f t="shared" si="3"/>
        <v>-24.175513096910986</v>
      </c>
      <c r="N16" s="10">
        <v>-6.0271919762901263</v>
      </c>
      <c r="O16" s="8" t="s">
        <v>4</v>
      </c>
      <c r="P16" s="11">
        <f t="shared" si="4"/>
        <v>-9.7105253096234581</v>
      </c>
      <c r="Q16" s="10">
        <v>7.7850127620805063</v>
      </c>
      <c r="R16" s="8" t="s">
        <v>4</v>
      </c>
      <c r="S16" s="11">
        <f t="shared" si="5"/>
        <v>7.1850127620805075</v>
      </c>
      <c r="T16" s="10">
        <v>7.5027540484773265</v>
      </c>
      <c r="U16" s="8" t="s">
        <v>4</v>
      </c>
      <c r="V16" s="11">
        <f t="shared" si="6"/>
        <v>7.1694207151439953</v>
      </c>
      <c r="W16" s="10">
        <v>4.9177305057935765</v>
      </c>
      <c r="X16" s="8" t="s">
        <v>4</v>
      </c>
      <c r="Y16" s="11">
        <f t="shared" si="7"/>
        <v>4.1010638391269092</v>
      </c>
      <c r="Z16" s="10">
        <v>15.951552516239733</v>
      </c>
      <c r="AA16" s="8">
        <v>17.638561105239734</v>
      </c>
      <c r="AB16" s="11">
        <f t="shared" si="8"/>
        <v>18.359607292906404</v>
      </c>
      <c r="AC16" s="10">
        <v>21.912004550581109</v>
      </c>
      <c r="AD16" s="8" t="s">
        <v>4</v>
      </c>
      <c r="AE16" s="11">
        <f t="shared" si="9"/>
        <v>23.445337883914437</v>
      </c>
      <c r="AF16" s="10">
        <v>-18.258862393129355</v>
      </c>
      <c r="AG16" s="8" t="s">
        <v>4</v>
      </c>
      <c r="AH16" s="11">
        <f t="shared" si="10"/>
        <v>-15.992195726462688</v>
      </c>
      <c r="AI16" s="10">
        <v>-7.9439330325762683</v>
      </c>
      <c r="AJ16" s="8" t="s">
        <v>4</v>
      </c>
      <c r="AK16" s="11">
        <f t="shared" si="11"/>
        <v>-8.7772663659096022</v>
      </c>
      <c r="AL16" s="8" t="s">
        <v>4</v>
      </c>
      <c r="AM16" s="8" t="s">
        <v>4</v>
      </c>
      <c r="AN16" s="9" t="s">
        <v>4</v>
      </c>
    </row>
    <row r="17" spans="1:40">
      <c r="A17" s="3">
        <v>35947</v>
      </c>
      <c r="B17" s="8">
        <v>-2.1935123861290826</v>
      </c>
      <c r="C17" s="8" t="s">
        <v>4</v>
      </c>
      <c r="D17" s="11">
        <f t="shared" si="0"/>
        <v>-2.7935123861290792</v>
      </c>
      <c r="E17" s="10">
        <v>-3.0517264622766973</v>
      </c>
      <c r="F17" s="8">
        <v>-2.6943370202766972</v>
      </c>
      <c r="G17" s="11">
        <f t="shared" si="1"/>
        <v>-2.5912620929433658</v>
      </c>
      <c r="H17" s="10">
        <v>24.534413180601522</v>
      </c>
      <c r="I17" s="8" t="s">
        <v>4</v>
      </c>
      <c r="J17" s="11">
        <f t="shared" si="2"/>
        <v>25.184413180601521</v>
      </c>
      <c r="K17" s="10">
        <v>-29.063742330577661</v>
      </c>
      <c r="L17" s="8">
        <v>-28.14229124957766</v>
      </c>
      <c r="M17" s="11">
        <f t="shared" si="3"/>
        <v>-24.994556103577651</v>
      </c>
      <c r="N17" s="10">
        <v>-7.3771919762901277</v>
      </c>
      <c r="O17" s="8" t="s">
        <v>4</v>
      </c>
      <c r="P17" s="11">
        <f t="shared" si="4"/>
        <v>-7.5105253096234605</v>
      </c>
      <c r="Q17" s="10">
        <v>7.085012762080507</v>
      </c>
      <c r="R17" s="8" t="s">
        <v>4</v>
      </c>
      <c r="S17" s="11">
        <f t="shared" si="5"/>
        <v>7.2683460954138406</v>
      </c>
      <c r="T17" s="10">
        <v>8.3027540484773272</v>
      </c>
      <c r="U17" s="8" t="s">
        <v>4</v>
      </c>
      <c r="V17" s="11">
        <f t="shared" si="6"/>
        <v>7.4860873818106599</v>
      </c>
      <c r="W17" s="10">
        <v>4.8677305057935722</v>
      </c>
      <c r="X17" s="8" t="s">
        <v>4</v>
      </c>
      <c r="Y17" s="11">
        <f t="shared" si="7"/>
        <v>4.6177305057935749</v>
      </c>
      <c r="Z17" s="10">
        <v>17.551552516239742</v>
      </c>
      <c r="AA17" s="8">
        <v>17.457948238239741</v>
      </c>
      <c r="AB17" s="11">
        <f t="shared" si="8"/>
        <v>17.809345868906405</v>
      </c>
      <c r="AC17" s="10">
        <v>21.312004550581101</v>
      </c>
      <c r="AD17" s="8" t="s">
        <v>4</v>
      </c>
      <c r="AE17" s="11">
        <f t="shared" si="9"/>
        <v>21.912004550581106</v>
      </c>
      <c r="AF17" s="10">
        <v>-17.158862393129354</v>
      </c>
      <c r="AG17" s="8" t="s">
        <v>4</v>
      </c>
      <c r="AH17" s="11">
        <f t="shared" si="10"/>
        <v>-16.942195726462689</v>
      </c>
      <c r="AI17" s="10">
        <v>-7.7439330325762654</v>
      </c>
      <c r="AJ17" s="8" t="s">
        <v>4</v>
      </c>
      <c r="AK17" s="11">
        <f t="shared" si="11"/>
        <v>-7.9439330325762683</v>
      </c>
      <c r="AL17" s="8" t="s">
        <v>4</v>
      </c>
      <c r="AM17" s="8" t="s">
        <v>4</v>
      </c>
      <c r="AN17" s="9" t="s">
        <v>4</v>
      </c>
    </row>
    <row r="18" spans="1:40">
      <c r="A18" s="3">
        <v>35977</v>
      </c>
      <c r="B18" s="8">
        <v>-2.2935123861290769</v>
      </c>
      <c r="C18" s="8" t="s">
        <v>4</v>
      </c>
      <c r="D18" s="11">
        <f t="shared" si="0"/>
        <v>-2.343512386129079</v>
      </c>
      <c r="E18" s="10">
        <v>-5.0517264622766973</v>
      </c>
      <c r="F18" s="8">
        <v>-3.8631111502766973</v>
      </c>
      <c r="G18" s="11">
        <f t="shared" si="1"/>
        <v>-3.0017060899433652</v>
      </c>
      <c r="H18" s="10">
        <v>26.484413180601518</v>
      </c>
      <c r="I18" s="8" t="s">
        <v>4</v>
      </c>
      <c r="J18" s="11">
        <f t="shared" si="2"/>
        <v>25.401079847268182</v>
      </c>
      <c r="K18" s="10">
        <v>-30.763742330577649</v>
      </c>
      <c r="L18" s="8">
        <v>-29.939483200577648</v>
      </c>
      <c r="M18" s="11">
        <f t="shared" si="3"/>
        <v>-26.550051495577652</v>
      </c>
      <c r="N18" s="10">
        <v>-8.9271919762901391</v>
      </c>
      <c r="O18" s="8" t="s">
        <v>4</v>
      </c>
      <c r="P18" s="11">
        <f t="shared" ref="P18:P81" si="12">AVERAGE(N16:N18)</f>
        <v>-7.4438586429567977</v>
      </c>
      <c r="Q18" s="10">
        <v>5.1350127620805077</v>
      </c>
      <c r="R18" s="8" t="s">
        <v>4</v>
      </c>
      <c r="S18" s="11">
        <f t="shared" ref="S18:S81" si="13">AVERAGE(Q16:Q18)</f>
        <v>6.6683460954138409</v>
      </c>
      <c r="T18" s="10">
        <v>6.7027540484773258</v>
      </c>
      <c r="U18" s="8" t="s">
        <v>4</v>
      </c>
      <c r="V18" s="11">
        <f t="shared" si="6"/>
        <v>7.5027540484773256</v>
      </c>
      <c r="W18" s="10">
        <v>3.4677305057935737</v>
      </c>
      <c r="X18" s="8" t="s">
        <v>4</v>
      </c>
      <c r="Y18" s="11">
        <f t="shared" si="7"/>
        <v>4.4177305057935738</v>
      </c>
      <c r="Z18" s="10">
        <v>16.951552516239733</v>
      </c>
      <c r="AA18" s="8">
        <v>17.419177056239732</v>
      </c>
      <c r="AB18" s="11">
        <f t="shared" si="8"/>
        <v>17.505228799906401</v>
      </c>
      <c r="AC18" s="10">
        <v>21.312004550581101</v>
      </c>
      <c r="AD18" s="8" t="s">
        <v>4</v>
      </c>
      <c r="AE18" s="11">
        <f t="shared" si="9"/>
        <v>21.5120045505811</v>
      </c>
      <c r="AF18" s="10">
        <v>-14.958862393129351</v>
      </c>
      <c r="AG18" s="8" t="s">
        <v>4</v>
      </c>
      <c r="AH18" s="11">
        <f t="shared" si="10"/>
        <v>-16.792195726462687</v>
      </c>
      <c r="AI18" s="10">
        <v>-10.593933032576274</v>
      </c>
      <c r="AJ18" s="8" t="s">
        <v>4</v>
      </c>
      <c r="AK18" s="11">
        <f t="shared" si="11"/>
        <v>-8.7605996992429365</v>
      </c>
      <c r="AL18" s="8" t="s">
        <v>4</v>
      </c>
      <c r="AM18" s="8" t="s">
        <v>4</v>
      </c>
      <c r="AN18" s="9" t="s">
        <v>4</v>
      </c>
    </row>
    <row r="19" spans="1:40">
      <c r="A19" s="3">
        <v>36008</v>
      </c>
      <c r="B19" s="8">
        <v>-2.5935123861290812</v>
      </c>
      <c r="C19" s="8" t="s">
        <v>4</v>
      </c>
      <c r="D19" s="11">
        <f t="shared" si="0"/>
        <v>-2.3601790527957469</v>
      </c>
      <c r="E19" s="10">
        <v>-3.3017264622766973</v>
      </c>
      <c r="F19" s="8">
        <v>-3.2939579652766975</v>
      </c>
      <c r="G19" s="11">
        <f t="shared" si="1"/>
        <v>-3.2838020452766976</v>
      </c>
      <c r="H19" s="10">
        <v>26.934413180601521</v>
      </c>
      <c r="I19" s="8" t="s">
        <v>4</v>
      </c>
      <c r="J19" s="11">
        <f t="shared" si="2"/>
        <v>25.984413180601521</v>
      </c>
      <c r="K19" s="10">
        <v>-28.563742330577661</v>
      </c>
      <c r="L19" s="8">
        <v>-27.377871456577662</v>
      </c>
      <c r="M19" s="11">
        <f t="shared" si="3"/>
        <v>-28.486548635577659</v>
      </c>
      <c r="N19" s="10">
        <v>-11.377191976290128</v>
      </c>
      <c r="O19" s="8" t="s">
        <v>4</v>
      </c>
      <c r="P19" s="11">
        <f t="shared" si="12"/>
        <v>-9.2271919762901309</v>
      </c>
      <c r="Q19" s="10">
        <v>5.5350127620805072</v>
      </c>
      <c r="R19" s="8" t="s">
        <v>4</v>
      </c>
      <c r="S19" s="11">
        <f t="shared" si="13"/>
        <v>5.9183460954138409</v>
      </c>
      <c r="T19" s="10">
        <v>6.3027540484773272</v>
      </c>
      <c r="U19" s="8" t="s">
        <v>4</v>
      </c>
      <c r="V19" s="11">
        <f t="shared" si="6"/>
        <v>7.1027540484773271</v>
      </c>
      <c r="W19" s="10">
        <v>2.8677305057935722</v>
      </c>
      <c r="X19" s="8" t="s">
        <v>4</v>
      </c>
      <c r="Y19" s="11">
        <f t="shared" si="7"/>
        <v>3.7343971724602394</v>
      </c>
      <c r="Z19" s="10">
        <v>16.901552516239743</v>
      </c>
      <c r="AA19" s="8">
        <v>19.087235781239745</v>
      </c>
      <c r="AB19" s="11">
        <f t="shared" si="8"/>
        <v>17.98812035857307</v>
      </c>
      <c r="AC19" s="10">
        <v>19.712004550581106</v>
      </c>
      <c r="AD19" s="8" t="s">
        <v>4</v>
      </c>
      <c r="AE19" s="11">
        <f t="shared" si="9"/>
        <v>20.778671217247769</v>
      </c>
      <c r="AF19" s="10">
        <v>-16.808862393129353</v>
      </c>
      <c r="AG19" s="8" t="s">
        <v>4</v>
      </c>
      <c r="AH19" s="11">
        <f t="shared" si="10"/>
        <v>-16.308862393129353</v>
      </c>
      <c r="AI19" s="10">
        <v>-11.643933032576271</v>
      </c>
      <c r="AJ19" s="8" t="s">
        <v>4</v>
      </c>
      <c r="AK19" s="11">
        <f t="shared" si="11"/>
        <v>-9.9939330325762707</v>
      </c>
      <c r="AL19" s="8" t="s">
        <v>4</v>
      </c>
      <c r="AM19" s="8" t="s">
        <v>4</v>
      </c>
      <c r="AN19" s="9" t="s">
        <v>4</v>
      </c>
    </row>
    <row r="20" spans="1:40">
      <c r="A20" s="3">
        <v>36039</v>
      </c>
      <c r="B20" s="8">
        <v>-2.1935123861290826</v>
      </c>
      <c r="C20" s="8" t="s">
        <v>4</v>
      </c>
      <c r="D20" s="11">
        <f t="shared" si="0"/>
        <v>-2.3601790527957469</v>
      </c>
      <c r="E20" s="10">
        <v>-3.7517264622767001</v>
      </c>
      <c r="F20" s="8">
        <v>-3.7463196082767003</v>
      </c>
      <c r="G20" s="11">
        <f t="shared" si="1"/>
        <v>-3.6344629079433646</v>
      </c>
      <c r="H20" s="10">
        <v>25.584413180601519</v>
      </c>
      <c r="I20" s="8" t="s">
        <v>4</v>
      </c>
      <c r="J20" s="11">
        <f t="shared" si="2"/>
        <v>26.334413180601519</v>
      </c>
      <c r="K20" s="10">
        <v>-28.563742330577661</v>
      </c>
      <c r="L20" s="8">
        <v>-26.033953488577662</v>
      </c>
      <c r="M20" s="11">
        <f t="shared" si="3"/>
        <v>-27.783769381910989</v>
      </c>
      <c r="N20" s="10">
        <v>-8.6271919762901277</v>
      </c>
      <c r="O20" s="8" t="s">
        <v>4</v>
      </c>
      <c r="P20" s="11">
        <f t="shared" si="12"/>
        <v>-9.6438586429567987</v>
      </c>
      <c r="Q20" s="10">
        <v>5.835012762080507</v>
      </c>
      <c r="R20" s="8" t="s">
        <v>4</v>
      </c>
      <c r="S20" s="11">
        <f t="shared" si="13"/>
        <v>5.501679428747174</v>
      </c>
      <c r="T20" s="10">
        <v>6.8527540484773279</v>
      </c>
      <c r="U20" s="8" t="s">
        <v>4</v>
      </c>
      <c r="V20" s="11">
        <f t="shared" si="6"/>
        <v>6.6194207151439928</v>
      </c>
      <c r="W20" s="10">
        <v>2.8177305057935751</v>
      </c>
      <c r="X20" s="8" t="s">
        <v>4</v>
      </c>
      <c r="Y20" s="11">
        <f t="shared" si="7"/>
        <v>3.0510638391269072</v>
      </c>
      <c r="Z20" s="10">
        <v>14.751552516239737</v>
      </c>
      <c r="AA20" s="8">
        <v>16.289374897239739</v>
      </c>
      <c r="AB20" s="11">
        <f t="shared" si="8"/>
        <v>17.598595911573071</v>
      </c>
      <c r="AC20" s="10">
        <v>17.812004550581101</v>
      </c>
      <c r="AD20" s="8" t="s">
        <v>4</v>
      </c>
      <c r="AE20" s="11">
        <f t="shared" si="9"/>
        <v>19.612004550581101</v>
      </c>
      <c r="AF20" s="10">
        <v>-19.458862393129351</v>
      </c>
      <c r="AG20" s="8" t="s">
        <v>4</v>
      </c>
      <c r="AH20" s="11">
        <f t="shared" si="10"/>
        <v>-17.075529059796018</v>
      </c>
      <c r="AI20" s="10">
        <v>-14.993933032576265</v>
      </c>
      <c r="AJ20" s="8" t="s">
        <v>4</v>
      </c>
      <c r="AK20" s="11">
        <f t="shared" si="11"/>
        <v>-12.410599699242937</v>
      </c>
      <c r="AL20" s="8" t="s">
        <v>4</v>
      </c>
      <c r="AM20" s="8" t="s">
        <v>4</v>
      </c>
      <c r="AN20" s="9" t="s">
        <v>4</v>
      </c>
    </row>
    <row r="21" spans="1:40">
      <c r="A21" s="3">
        <v>36069</v>
      </c>
      <c r="B21" s="8">
        <v>-3.1935123861290826</v>
      </c>
      <c r="C21" s="8" t="s">
        <v>4</v>
      </c>
      <c r="D21" s="11">
        <f t="shared" si="0"/>
        <v>-2.660179052795749</v>
      </c>
      <c r="E21" s="10">
        <v>-7.0517264622766973</v>
      </c>
      <c r="F21" s="8">
        <v>-8.157941644276697</v>
      </c>
      <c r="G21" s="11">
        <f t="shared" si="1"/>
        <v>-5.066073072610032</v>
      </c>
      <c r="H21" s="10">
        <v>25.484413180601525</v>
      </c>
      <c r="I21" s="8" t="s">
        <v>4</v>
      </c>
      <c r="J21" s="11">
        <f t="shared" si="2"/>
        <v>26.001079847268187</v>
      </c>
      <c r="K21" s="10">
        <v>-25.163742330577655</v>
      </c>
      <c r="L21" s="8">
        <v>-23.385144726577654</v>
      </c>
      <c r="M21" s="11">
        <f t="shared" si="3"/>
        <v>-25.598989890577659</v>
      </c>
      <c r="N21" s="10">
        <v>-12.027191976290133</v>
      </c>
      <c r="O21" s="8" t="s">
        <v>4</v>
      </c>
      <c r="P21" s="11">
        <f t="shared" si="12"/>
        <v>-10.67719197629013</v>
      </c>
      <c r="Q21" s="10">
        <v>6.4350127620805084</v>
      </c>
      <c r="R21" s="8" t="s">
        <v>4</v>
      </c>
      <c r="S21" s="11">
        <f t="shared" si="13"/>
        <v>5.9350127620805075</v>
      </c>
      <c r="T21" s="10">
        <v>5.0527540484773272</v>
      </c>
      <c r="U21" s="8" t="s">
        <v>4</v>
      </c>
      <c r="V21" s="11">
        <f t="shared" si="6"/>
        <v>6.0694207151439938</v>
      </c>
      <c r="W21" s="10">
        <v>-1.1322694942064278</v>
      </c>
      <c r="X21" s="8" t="s">
        <v>4</v>
      </c>
      <c r="Y21" s="11">
        <f t="shared" si="7"/>
        <v>1.5177305057935733</v>
      </c>
      <c r="Z21" s="10">
        <v>17.901552516239736</v>
      </c>
      <c r="AA21" s="8">
        <v>18.874417265239735</v>
      </c>
      <c r="AB21" s="11">
        <f t="shared" si="8"/>
        <v>18.08367598123974</v>
      </c>
      <c r="AC21" s="10">
        <v>24.962004550581106</v>
      </c>
      <c r="AD21" s="8" t="s">
        <v>4</v>
      </c>
      <c r="AE21" s="11">
        <f t="shared" si="9"/>
        <v>20.82867121724777</v>
      </c>
      <c r="AF21" s="10">
        <v>-16.858862393129357</v>
      </c>
      <c r="AG21" s="8" t="s">
        <v>4</v>
      </c>
      <c r="AH21" s="11">
        <f t="shared" si="10"/>
        <v>-17.708862393129355</v>
      </c>
      <c r="AI21" s="10">
        <v>-13.843933032576274</v>
      </c>
      <c r="AJ21" s="8" t="s">
        <v>4</v>
      </c>
      <c r="AK21" s="11">
        <f t="shared" si="11"/>
        <v>-13.493933032576271</v>
      </c>
      <c r="AL21" s="8" t="s">
        <v>4</v>
      </c>
      <c r="AM21" s="8" t="s">
        <v>4</v>
      </c>
      <c r="AN21" s="9" t="s">
        <v>4</v>
      </c>
    </row>
    <row r="22" spans="1:40">
      <c r="A22" s="3">
        <v>36100</v>
      </c>
      <c r="B22" s="8">
        <v>-4.3435123861290812</v>
      </c>
      <c r="C22" s="8" t="s">
        <v>4</v>
      </c>
      <c r="D22" s="11">
        <f t="shared" si="0"/>
        <v>-3.243512386129082</v>
      </c>
      <c r="E22" s="10">
        <v>-7.2517264622767001</v>
      </c>
      <c r="F22" s="8">
        <v>-7.2557776502767002</v>
      </c>
      <c r="G22" s="11">
        <f t="shared" si="1"/>
        <v>-6.3866796342766987</v>
      </c>
      <c r="H22" s="10">
        <v>25.734413180601518</v>
      </c>
      <c r="I22" s="8" t="s">
        <v>4</v>
      </c>
      <c r="J22" s="11">
        <f t="shared" si="2"/>
        <v>25.601079847268185</v>
      </c>
      <c r="K22" s="10">
        <v>-25.563742330577661</v>
      </c>
      <c r="L22" s="8">
        <v>-26.444697783577659</v>
      </c>
      <c r="M22" s="11">
        <f t="shared" si="3"/>
        <v>-25.287931999577655</v>
      </c>
      <c r="N22" s="10">
        <v>-11.377191976290128</v>
      </c>
      <c r="O22" s="8" t="s">
        <v>4</v>
      </c>
      <c r="P22" s="11">
        <f t="shared" si="12"/>
        <v>-10.67719197629013</v>
      </c>
      <c r="Q22" s="10">
        <v>6.0350127620805099</v>
      </c>
      <c r="R22" s="8" t="s">
        <v>4</v>
      </c>
      <c r="S22" s="11">
        <f t="shared" si="13"/>
        <v>6.1016794287471754</v>
      </c>
      <c r="T22" s="10">
        <v>4.7027540484773258</v>
      </c>
      <c r="U22" s="8" t="s">
        <v>4</v>
      </c>
      <c r="V22" s="11">
        <f t="shared" si="6"/>
        <v>5.5360873818106597</v>
      </c>
      <c r="W22" s="10">
        <v>-1.1322694942064278</v>
      </c>
      <c r="X22" s="8" t="s">
        <v>4</v>
      </c>
      <c r="Y22" s="11">
        <f t="shared" si="7"/>
        <v>0.18439717246023987</v>
      </c>
      <c r="Z22" s="10">
        <v>20.001552516239737</v>
      </c>
      <c r="AA22" s="8">
        <v>17.452669785239738</v>
      </c>
      <c r="AB22" s="11">
        <f t="shared" si="8"/>
        <v>17.538820649239739</v>
      </c>
      <c r="AC22" s="10">
        <v>22.912004550581109</v>
      </c>
      <c r="AD22" s="8" t="s">
        <v>4</v>
      </c>
      <c r="AE22" s="11">
        <f t="shared" si="9"/>
        <v>21.895337883914436</v>
      </c>
      <c r="AF22" s="10">
        <v>-17.808862393129353</v>
      </c>
      <c r="AG22" s="8" t="s">
        <v>4</v>
      </c>
      <c r="AH22" s="11">
        <f t="shared" si="10"/>
        <v>-18.042195726462687</v>
      </c>
      <c r="AI22" s="10">
        <v>-13.193933032576268</v>
      </c>
      <c r="AJ22" s="8" t="s">
        <v>4</v>
      </c>
      <c r="AK22" s="11">
        <f t="shared" si="11"/>
        <v>-14.010599699242936</v>
      </c>
      <c r="AL22" s="8" t="s">
        <v>4</v>
      </c>
      <c r="AM22" s="8" t="s">
        <v>4</v>
      </c>
      <c r="AN22" s="9" t="s">
        <v>4</v>
      </c>
    </row>
    <row r="23" spans="1:40">
      <c r="A23" s="3">
        <v>36130</v>
      </c>
      <c r="B23" s="8">
        <v>-2.7435123861290798</v>
      </c>
      <c r="C23" s="8" t="s">
        <v>4</v>
      </c>
      <c r="D23" s="11">
        <f t="shared" si="0"/>
        <v>-3.4268457194624147</v>
      </c>
      <c r="E23" s="10">
        <v>-6.3517264622766945</v>
      </c>
      <c r="F23" s="8">
        <v>-6.8957635632766943</v>
      </c>
      <c r="G23" s="11">
        <f t="shared" si="1"/>
        <v>-7.4364942859433638</v>
      </c>
      <c r="H23" s="10">
        <v>25.334413180601519</v>
      </c>
      <c r="I23" s="8" t="s">
        <v>4</v>
      </c>
      <c r="J23" s="11">
        <f t="shared" si="2"/>
        <v>25.517746513934853</v>
      </c>
      <c r="K23" s="10">
        <v>-13.263742330577664</v>
      </c>
      <c r="L23" s="8">
        <v>-21.272620783577665</v>
      </c>
      <c r="M23" s="11">
        <f t="shared" si="3"/>
        <v>-23.700821097910993</v>
      </c>
      <c r="N23" s="10">
        <v>-16.427191976290139</v>
      </c>
      <c r="O23" s="8" t="s">
        <v>4</v>
      </c>
      <c r="P23" s="11">
        <f t="shared" si="12"/>
        <v>-13.277191976290133</v>
      </c>
      <c r="Q23" s="10">
        <v>4.7350127620805074</v>
      </c>
      <c r="R23" s="8" t="s">
        <v>4</v>
      </c>
      <c r="S23" s="11">
        <f t="shared" si="13"/>
        <v>5.7350127620805083</v>
      </c>
      <c r="T23" s="10">
        <v>6.3027540484773272</v>
      </c>
      <c r="U23" s="8" t="s">
        <v>4</v>
      </c>
      <c r="V23" s="11">
        <f t="shared" si="6"/>
        <v>5.3527540484773271</v>
      </c>
      <c r="W23" s="10">
        <v>0.26773050579357083</v>
      </c>
      <c r="X23" s="8" t="s">
        <v>4</v>
      </c>
      <c r="Y23" s="11">
        <f t="shared" si="7"/>
        <v>-0.66560282753976152</v>
      </c>
      <c r="Z23" s="10">
        <v>20.75155251623973</v>
      </c>
      <c r="AA23" s="8">
        <v>18.060903586239732</v>
      </c>
      <c r="AB23" s="11">
        <f t="shared" si="8"/>
        <v>18.129330212239736</v>
      </c>
      <c r="AC23" s="10">
        <v>26.112004550581098</v>
      </c>
      <c r="AD23" s="8" t="s">
        <v>4</v>
      </c>
      <c r="AE23" s="11">
        <f t="shared" si="9"/>
        <v>24.662004550581106</v>
      </c>
      <c r="AF23" s="10">
        <v>-17.908862393129354</v>
      </c>
      <c r="AG23" s="8" t="s">
        <v>4</v>
      </c>
      <c r="AH23" s="11">
        <f t="shared" si="10"/>
        <v>-17.525529059796021</v>
      </c>
      <c r="AI23" s="10">
        <v>-13.093933032576274</v>
      </c>
      <c r="AJ23" s="8" t="s">
        <v>4</v>
      </c>
      <c r="AK23" s="11">
        <f t="shared" si="11"/>
        <v>-13.377266365909605</v>
      </c>
      <c r="AL23" s="8" t="s">
        <v>4</v>
      </c>
      <c r="AM23" s="8" t="s">
        <v>4</v>
      </c>
      <c r="AN23" s="9" t="s">
        <v>4</v>
      </c>
    </row>
    <row r="24" spans="1:40">
      <c r="A24" s="3">
        <v>36161</v>
      </c>
      <c r="B24" s="8">
        <v>0.45648761387091952</v>
      </c>
      <c r="C24" s="8" t="s">
        <v>4</v>
      </c>
      <c r="D24" s="11">
        <f t="shared" si="0"/>
        <v>-2.210179052795747</v>
      </c>
      <c r="E24" s="10">
        <v>-2.2517264622767001</v>
      </c>
      <c r="F24" s="8">
        <v>-3.3204671042767</v>
      </c>
      <c r="G24" s="11">
        <f t="shared" si="1"/>
        <v>-5.8240027726100321</v>
      </c>
      <c r="H24" s="10">
        <v>28.834413180601519</v>
      </c>
      <c r="I24" s="8" t="s">
        <v>4</v>
      </c>
      <c r="J24" s="11">
        <f t="shared" si="2"/>
        <v>26.634413180601516</v>
      </c>
      <c r="K24" s="10">
        <v>-21.863742330577658</v>
      </c>
      <c r="L24" s="8">
        <v>-22.284833191577658</v>
      </c>
      <c r="M24" s="11">
        <f t="shared" si="3"/>
        <v>-23.334050586244327</v>
      </c>
      <c r="N24" s="10">
        <v>-12.377191976290128</v>
      </c>
      <c r="O24" s="8" t="s">
        <v>4</v>
      </c>
      <c r="P24" s="11">
        <f t="shared" si="12"/>
        <v>-13.393858642956799</v>
      </c>
      <c r="Q24" s="10">
        <v>7.2350127620805074</v>
      </c>
      <c r="R24" s="8" t="s">
        <v>4</v>
      </c>
      <c r="S24" s="11">
        <f t="shared" si="13"/>
        <v>6.0016794287471749</v>
      </c>
      <c r="T24" s="10">
        <v>7.4027540484773287</v>
      </c>
      <c r="U24" s="8" t="s">
        <v>4</v>
      </c>
      <c r="V24" s="11">
        <f t="shared" si="6"/>
        <v>6.1360873818106612</v>
      </c>
      <c r="W24" s="10">
        <v>2.7177305057935737</v>
      </c>
      <c r="X24" s="8" t="s">
        <v>4</v>
      </c>
      <c r="Y24" s="11">
        <f t="shared" si="7"/>
        <v>0.61773050579357225</v>
      </c>
      <c r="Z24" s="10">
        <v>23.901552516239736</v>
      </c>
      <c r="AA24" s="8">
        <v>20.696163923239737</v>
      </c>
      <c r="AB24" s="11">
        <f t="shared" si="8"/>
        <v>18.736579098239734</v>
      </c>
      <c r="AC24" s="10">
        <v>22.062004550581101</v>
      </c>
      <c r="AD24" s="8" t="s">
        <v>4</v>
      </c>
      <c r="AE24" s="11">
        <f t="shared" si="9"/>
        <v>23.695337883914437</v>
      </c>
      <c r="AF24" s="10">
        <v>-16.258862393129355</v>
      </c>
      <c r="AG24" s="8" t="s">
        <v>4</v>
      </c>
      <c r="AH24" s="11">
        <f t="shared" si="10"/>
        <v>-17.325529059796022</v>
      </c>
      <c r="AI24" s="10">
        <v>-10.843933032576274</v>
      </c>
      <c r="AJ24" s="8" t="s">
        <v>4</v>
      </c>
      <c r="AK24" s="11">
        <f t="shared" si="11"/>
        <v>-12.377266365909605</v>
      </c>
      <c r="AL24" s="8" t="s">
        <v>4</v>
      </c>
      <c r="AM24" s="8" t="s">
        <v>4</v>
      </c>
      <c r="AN24" s="9" t="s">
        <v>4</v>
      </c>
    </row>
    <row r="25" spans="1:40">
      <c r="A25" s="3">
        <v>36192</v>
      </c>
      <c r="B25" s="8">
        <v>-0.94351238612907906</v>
      </c>
      <c r="C25" s="8" t="s">
        <v>4</v>
      </c>
      <c r="D25" s="11">
        <f t="shared" si="0"/>
        <v>-1.076845719462413</v>
      </c>
      <c r="E25" s="10">
        <v>-4.3017264622766973</v>
      </c>
      <c r="F25" s="8">
        <v>-6.7936010322766975</v>
      </c>
      <c r="G25" s="11">
        <f t="shared" si="1"/>
        <v>-5.6699438999433633</v>
      </c>
      <c r="H25" s="10">
        <v>26.884413180601516</v>
      </c>
      <c r="I25" s="8" t="s">
        <v>4</v>
      </c>
      <c r="J25" s="11">
        <f t="shared" si="2"/>
        <v>27.017746513934853</v>
      </c>
      <c r="K25" s="10">
        <v>-21.263742330577649</v>
      </c>
      <c r="L25" s="8">
        <v>-23.80557348457765</v>
      </c>
      <c r="M25" s="11">
        <f t="shared" si="3"/>
        <v>-22.454342486577659</v>
      </c>
      <c r="N25" s="10">
        <v>-11.877191976290128</v>
      </c>
      <c r="O25" s="8" t="s">
        <v>4</v>
      </c>
      <c r="P25" s="11">
        <f t="shared" si="12"/>
        <v>-13.560525309623465</v>
      </c>
      <c r="Q25" s="10">
        <v>7.085012762080507</v>
      </c>
      <c r="R25" s="8" t="s">
        <v>4</v>
      </c>
      <c r="S25" s="11">
        <f t="shared" si="13"/>
        <v>6.3516794287471745</v>
      </c>
      <c r="T25" s="10">
        <v>8.5527540484773272</v>
      </c>
      <c r="U25" s="8" t="s">
        <v>4</v>
      </c>
      <c r="V25" s="11">
        <f t="shared" si="6"/>
        <v>7.4194207151439953</v>
      </c>
      <c r="W25" s="10">
        <v>4.8177305057935751</v>
      </c>
      <c r="X25" s="8" t="s">
        <v>4</v>
      </c>
      <c r="Y25" s="11">
        <f t="shared" si="7"/>
        <v>2.6010638391269065</v>
      </c>
      <c r="Z25" s="10">
        <v>18.451552516239733</v>
      </c>
      <c r="AA25" s="8">
        <v>18.749358659239732</v>
      </c>
      <c r="AB25" s="11">
        <f t="shared" si="8"/>
        <v>19.168808722906402</v>
      </c>
      <c r="AC25" s="10">
        <v>18.112004550581098</v>
      </c>
      <c r="AD25" s="8" t="s">
        <v>4</v>
      </c>
      <c r="AE25" s="11">
        <f t="shared" si="9"/>
        <v>22.095337883914436</v>
      </c>
      <c r="AF25" s="10">
        <v>-17.208862393129351</v>
      </c>
      <c r="AG25" s="8" t="s">
        <v>4</v>
      </c>
      <c r="AH25" s="11">
        <f t="shared" si="10"/>
        <v>-17.125529059796019</v>
      </c>
      <c r="AI25" s="10">
        <v>-9.4939330325762654</v>
      </c>
      <c r="AJ25" s="8" t="s">
        <v>4</v>
      </c>
      <c r="AK25" s="11">
        <f t="shared" si="11"/>
        <v>-11.143933032576271</v>
      </c>
      <c r="AL25" s="8" t="s">
        <v>4</v>
      </c>
      <c r="AM25" s="8" t="s">
        <v>4</v>
      </c>
      <c r="AN25" s="9" t="s">
        <v>4</v>
      </c>
    </row>
    <row r="26" spans="1:40">
      <c r="A26" s="3">
        <v>36220</v>
      </c>
      <c r="B26" s="8">
        <v>-2.2935123861290769</v>
      </c>
      <c r="C26" s="8" t="s">
        <v>4</v>
      </c>
      <c r="D26" s="11">
        <f t="shared" si="0"/>
        <v>-0.92684571946241212</v>
      </c>
      <c r="E26" s="10">
        <v>-6.201726462276703</v>
      </c>
      <c r="F26" s="8">
        <v>-5.8277389182767028</v>
      </c>
      <c r="G26" s="11">
        <f t="shared" si="1"/>
        <v>-5.3139356849433668</v>
      </c>
      <c r="H26" s="10">
        <v>29.234413180601525</v>
      </c>
      <c r="I26" s="8" t="s">
        <v>4</v>
      </c>
      <c r="J26" s="11">
        <f t="shared" si="2"/>
        <v>28.317746513934853</v>
      </c>
      <c r="K26" s="10">
        <v>-27.063742330577661</v>
      </c>
      <c r="L26" s="8">
        <v>-25.00578942457766</v>
      </c>
      <c r="M26" s="11">
        <f t="shared" si="3"/>
        <v>-23.698732033577656</v>
      </c>
      <c r="N26" s="10">
        <v>-10.677191976290139</v>
      </c>
      <c r="O26" s="8" t="s">
        <v>4</v>
      </c>
      <c r="P26" s="11">
        <f t="shared" si="12"/>
        <v>-11.643858642956799</v>
      </c>
      <c r="Q26" s="10">
        <v>7.1850127620805075</v>
      </c>
      <c r="R26" s="8" t="s">
        <v>4</v>
      </c>
      <c r="S26" s="11">
        <f t="shared" si="13"/>
        <v>7.1683460954138409</v>
      </c>
      <c r="T26" s="10">
        <v>6.8027540484773272</v>
      </c>
      <c r="U26" s="8" t="s">
        <v>4</v>
      </c>
      <c r="V26" s="11">
        <f t="shared" si="6"/>
        <v>7.5860873818106613</v>
      </c>
      <c r="W26" s="10">
        <v>2.1177305057935722</v>
      </c>
      <c r="X26" s="8" t="s">
        <v>4</v>
      </c>
      <c r="Y26" s="11">
        <f t="shared" si="7"/>
        <v>3.2177305057935737</v>
      </c>
      <c r="Z26" s="10">
        <v>19.20155251623974</v>
      </c>
      <c r="AA26" s="8">
        <v>19.91915332323974</v>
      </c>
      <c r="AB26" s="11">
        <f t="shared" si="8"/>
        <v>19.788225301906404</v>
      </c>
      <c r="AC26" s="10">
        <v>19.512004550581104</v>
      </c>
      <c r="AD26" s="8" t="s">
        <v>4</v>
      </c>
      <c r="AE26" s="11">
        <f t="shared" si="9"/>
        <v>19.895337883914433</v>
      </c>
      <c r="AF26" s="10">
        <v>-18.308862393129353</v>
      </c>
      <c r="AG26" s="8" t="s">
        <v>4</v>
      </c>
      <c r="AH26" s="11">
        <f t="shared" si="10"/>
        <v>-17.258862393129352</v>
      </c>
      <c r="AI26" s="10">
        <v>-8.7439330325762654</v>
      </c>
      <c r="AJ26" s="8" t="s">
        <v>4</v>
      </c>
      <c r="AK26" s="11">
        <f t="shared" si="11"/>
        <v>-9.6939330325762683</v>
      </c>
      <c r="AL26" s="8" t="s">
        <v>4</v>
      </c>
      <c r="AM26" s="8" t="s">
        <v>4</v>
      </c>
      <c r="AN26" s="9" t="s">
        <v>4</v>
      </c>
    </row>
    <row r="27" spans="1:40">
      <c r="A27" s="3">
        <v>36251</v>
      </c>
      <c r="B27" s="8">
        <v>-3.4435123861290826</v>
      </c>
      <c r="C27" s="8" t="s">
        <v>4</v>
      </c>
      <c r="D27" s="11">
        <f t="shared" si="0"/>
        <v>-2.2268457194624127</v>
      </c>
      <c r="E27" s="10">
        <v>-9.6517264622766916</v>
      </c>
      <c r="F27" s="8">
        <v>-7.6259363912766922</v>
      </c>
      <c r="G27" s="11">
        <f t="shared" si="1"/>
        <v>-6.7490921139433651</v>
      </c>
      <c r="H27" s="10">
        <v>28.684413180601513</v>
      </c>
      <c r="I27" s="8" t="s">
        <v>4</v>
      </c>
      <c r="J27" s="11">
        <f t="shared" si="2"/>
        <v>28.267746513934853</v>
      </c>
      <c r="K27" s="10">
        <v>-23.963742330577666</v>
      </c>
      <c r="L27" s="8">
        <v>-24.587847285577666</v>
      </c>
      <c r="M27" s="11">
        <f t="shared" si="3"/>
        <v>-24.466403398244324</v>
      </c>
      <c r="N27" s="10">
        <v>-8.4271919762901106</v>
      </c>
      <c r="O27" s="8" t="s">
        <v>4</v>
      </c>
      <c r="P27" s="11">
        <f t="shared" si="12"/>
        <v>-10.327191976290125</v>
      </c>
      <c r="Q27" s="10">
        <v>6.8850127620805086</v>
      </c>
      <c r="R27" s="8" t="s">
        <v>4</v>
      </c>
      <c r="S27" s="11">
        <f t="shared" si="13"/>
        <v>7.0516794287471738</v>
      </c>
      <c r="T27" s="10">
        <v>7.4527540484773258</v>
      </c>
      <c r="U27" s="8" t="s">
        <v>4</v>
      </c>
      <c r="V27" s="11">
        <f t="shared" si="6"/>
        <v>7.6027540484773271</v>
      </c>
      <c r="W27" s="10">
        <v>0.71773050579357367</v>
      </c>
      <c r="X27" s="8" t="s">
        <v>4</v>
      </c>
      <c r="Y27" s="11">
        <f t="shared" si="7"/>
        <v>2.5510638391269072</v>
      </c>
      <c r="Z27" s="10">
        <v>18.751552516239745</v>
      </c>
      <c r="AA27" s="8">
        <v>19.522383544239744</v>
      </c>
      <c r="AB27" s="11">
        <f t="shared" si="8"/>
        <v>19.396965175573072</v>
      </c>
      <c r="AC27" s="10">
        <v>13.962004550581105</v>
      </c>
      <c r="AD27" s="8" t="s">
        <v>4</v>
      </c>
      <c r="AE27" s="11">
        <f t="shared" si="9"/>
        <v>17.195337883914437</v>
      </c>
      <c r="AF27" s="10">
        <v>-17.608862393129357</v>
      </c>
      <c r="AG27" s="8" t="s">
        <v>4</v>
      </c>
      <c r="AH27" s="11">
        <f t="shared" si="10"/>
        <v>-17.708862393129355</v>
      </c>
      <c r="AI27" s="10">
        <v>-10.693933032576268</v>
      </c>
      <c r="AJ27" s="8" t="s">
        <v>4</v>
      </c>
      <c r="AK27" s="11">
        <f t="shared" si="11"/>
        <v>-9.6439330325762658</v>
      </c>
      <c r="AL27" s="8" t="s">
        <v>4</v>
      </c>
      <c r="AM27" s="8" t="s">
        <v>4</v>
      </c>
      <c r="AN27" s="9" t="s">
        <v>4</v>
      </c>
    </row>
    <row r="28" spans="1:40">
      <c r="A28" s="3">
        <v>36281</v>
      </c>
      <c r="B28" s="8">
        <v>-3.8435123861290812</v>
      </c>
      <c r="C28" s="8" t="s">
        <v>4</v>
      </c>
      <c r="D28" s="11">
        <f t="shared" si="0"/>
        <v>-3.1935123861290804</v>
      </c>
      <c r="E28" s="10">
        <v>-7.6017264622766945</v>
      </c>
      <c r="F28" s="8">
        <v>-6.275051197276694</v>
      </c>
      <c r="G28" s="11">
        <f t="shared" si="1"/>
        <v>-6.576242168943363</v>
      </c>
      <c r="H28" s="10">
        <v>27.234413180601518</v>
      </c>
      <c r="I28" s="8" t="s">
        <v>4</v>
      </c>
      <c r="J28" s="11">
        <f t="shared" si="2"/>
        <v>28.384413180601516</v>
      </c>
      <c r="K28" s="10">
        <v>-29.963742330577652</v>
      </c>
      <c r="L28" s="8">
        <v>-26.729925883577653</v>
      </c>
      <c r="M28" s="11">
        <f t="shared" si="3"/>
        <v>-25.441187531244324</v>
      </c>
      <c r="N28" s="10">
        <v>-7.1271919762901206</v>
      </c>
      <c r="O28" s="8" t="s">
        <v>4</v>
      </c>
      <c r="P28" s="11">
        <f t="shared" si="12"/>
        <v>-8.7438586429567895</v>
      </c>
      <c r="Q28" s="10">
        <v>7.3850127620805068</v>
      </c>
      <c r="R28" s="8" t="s">
        <v>4</v>
      </c>
      <c r="S28" s="11">
        <f t="shared" si="13"/>
        <v>7.1516794287471752</v>
      </c>
      <c r="T28" s="10">
        <v>8.3527540484773279</v>
      </c>
      <c r="U28" s="8" t="s">
        <v>4</v>
      </c>
      <c r="V28" s="11">
        <f t="shared" si="6"/>
        <v>7.5360873818106597</v>
      </c>
      <c r="W28" s="10">
        <v>1.1677305057935765</v>
      </c>
      <c r="X28" s="8" t="s">
        <v>4</v>
      </c>
      <c r="Y28" s="11">
        <f t="shared" si="7"/>
        <v>1.3343971724602408</v>
      </c>
      <c r="Z28" s="10">
        <v>15.951552516239733</v>
      </c>
      <c r="AA28" s="8">
        <v>17.706304507239732</v>
      </c>
      <c r="AB28" s="11">
        <f t="shared" si="8"/>
        <v>19.049280458239739</v>
      </c>
      <c r="AC28" s="10">
        <v>13.862004550581096</v>
      </c>
      <c r="AD28" s="8" t="s">
        <v>4</v>
      </c>
      <c r="AE28" s="11">
        <f t="shared" si="9"/>
        <v>15.778671217247769</v>
      </c>
      <c r="AF28" s="10">
        <v>-18.608862393129357</v>
      </c>
      <c r="AG28" s="8" t="s">
        <v>4</v>
      </c>
      <c r="AH28" s="11">
        <f t="shared" si="10"/>
        <v>-18.175529059796023</v>
      </c>
      <c r="AI28" s="10">
        <v>-9.7939330325762626</v>
      </c>
      <c r="AJ28" s="8" t="s">
        <v>4</v>
      </c>
      <c r="AK28" s="11">
        <f t="shared" si="11"/>
        <v>-9.7439330325762654</v>
      </c>
      <c r="AL28" s="8" t="s">
        <v>4</v>
      </c>
      <c r="AM28" s="8" t="s">
        <v>4</v>
      </c>
      <c r="AN28" s="9" t="s">
        <v>4</v>
      </c>
    </row>
    <row r="29" spans="1:40">
      <c r="A29" s="3">
        <v>36312</v>
      </c>
      <c r="B29" s="8">
        <v>-2.6435123861290784</v>
      </c>
      <c r="C29" s="8" t="s">
        <v>4</v>
      </c>
      <c r="D29" s="11">
        <f t="shared" si="0"/>
        <v>-3.3101790527957475</v>
      </c>
      <c r="E29" s="10">
        <v>-5.4017264622766916</v>
      </c>
      <c r="F29" s="8">
        <v>-5.0067800362766919</v>
      </c>
      <c r="G29" s="11">
        <f t="shared" si="1"/>
        <v>-6.302589208276693</v>
      </c>
      <c r="H29" s="10">
        <v>24.884413180601516</v>
      </c>
      <c r="I29" s="8" t="s">
        <v>4</v>
      </c>
      <c r="J29" s="11">
        <f t="shared" si="2"/>
        <v>26.934413180601513</v>
      </c>
      <c r="K29" s="10">
        <v>-24.463742330577666</v>
      </c>
      <c r="L29" s="8">
        <v>-23.335580424577667</v>
      </c>
      <c r="M29" s="11">
        <f t="shared" si="3"/>
        <v>-24.884451197910995</v>
      </c>
      <c r="N29" s="10">
        <v>-8.8271919762901163</v>
      </c>
      <c r="O29" s="8" t="s">
        <v>4</v>
      </c>
      <c r="P29" s="11">
        <f t="shared" si="12"/>
        <v>-8.1271919762901152</v>
      </c>
      <c r="Q29" s="10">
        <v>7.6850127620805084</v>
      </c>
      <c r="R29" s="8" t="s">
        <v>4</v>
      </c>
      <c r="S29" s="11">
        <f t="shared" si="13"/>
        <v>7.3183460954138413</v>
      </c>
      <c r="T29" s="10">
        <v>6.1527540484773287</v>
      </c>
      <c r="U29" s="8" t="s">
        <v>4</v>
      </c>
      <c r="V29" s="11">
        <f t="shared" si="6"/>
        <v>7.3194207151439938</v>
      </c>
      <c r="W29" s="10">
        <v>3.8177305057935751</v>
      </c>
      <c r="X29" s="8" t="s">
        <v>4</v>
      </c>
      <c r="Y29" s="11">
        <f t="shared" si="7"/>
        <v>1.9010638391269084</v>
      </c>
      <c r="Z29" s="10">
        <v>17.301552516239742</v>
      </c>
      <c r="AA29" s="8">
        <v>17.174629671239742</v>
      </c>
      <c r="AB29" s="11">
        <f t="shared" si="8"/>
        <v>18.134439240906406</v>
      </c>
      <c r="AC29" s="10">
        <v>12.912004550581107</v>
      </c>
      <c r="AD29" s="8" t="s">
        <v>4</v>
      </c>
      <c r="AE29" s="11">
        <f t="shared" si="9"/>
        <v>13.578671217247768</v>
      </c>
      <c r="AF29" s="10">
        <v>-18.258862393129355</v>
      </c>
      <c r="AG29" s="8" t="s">
        <v>4</v>
      </c>
      <c r="AH29" s="11">
        <f t="shared" si="10"/>
        <v>-18.158862393129358</v>
      </c>
      <c r="AI29" s="10">
        <v>-9.5939330325762739</v>
      </c>
      <c r="AJ29" s="8" t="s">
        <v>4</v>
      </c>
      <c r="AK29" s="11">
        <f t="shared" si="11"/>
        <v>-10.027266365909602</v>
      </c>
      <c r="AL29" s="8" t="s">
        <v>4</v>
      </c>
      <c r="AM29" s="8" t="s">
        <v>4</v>
      </c>
      <c r="AN29" s="9" t="s">
        <v>4</v>
      </c>
    </row>
    <row r="30" spans="1:40">
      <c r="A30" s="3">
        <v>36342</v>
      </c>
      <c r="B30" s="8">
        <v>-1.0435123861290805</v>
      </c>
      <c r="C30" s="8" t="s">
        <v>4</v>
      </c>
      <c r="D30" s="11">
        <f t="shared" si="0"/>
        <v>-2.5101790527957468</v>
      </c>
      <c r="E30" s="10">
        <v>-5.6517264622766916</v>
      </c>
      <c r="F30" s="8">
        <v>-4.6138495432766913</v>
      </c>
      <c r="G30" s="11">
        <f t="shared" si="1"/>
        <v>-5.2985602589433594</v>
      </c>
      <c r="H30" s="10">
        <v>27.484413180601525</v>
      </c>
      <c r="I30" s="8" t="s">
        <v>4</v>
      </c>
      <c r="J30" s="11">
        <f t="shared" si="2"/>
        <v>26.534413180601518</v>
      </c>
      <c r="K30" s="10">
        <v>-25.363742330577658</v>
      </c>
      <c r="L30" s="8">
        <v>-24.497157423577658</v>
      </c>
      <c r="M30" s="11">
        <f t="shared" si="3"/>
        <v>-24.854221243910995</v>
      </c>
      <c r="N30" s="10">
        <v>-9.7771919762901334</v>
      </c>
      <c r="O30" s="8" t="s">
        <v>4</v>
      </c>
      <c r="P30" s="11">
        <f t="shared" si="12"/>
        <v>-8.5771919762901234</v>
      </c>
      <c r="Q30" s="10">
        <v>7.8850127620805059</v>
      </c>
      <c r="R30" s="8" t="s">
        <v>4</v>
      </c>
      <c r="S30" s="11">
        <f t="shared" si="13"/>
        <v>7.6516794287471734</v>
      </c>
      <c r="T30" s="10">
        <v>8.1527540484773287</v>
      </c>
      <c r="U30" s="8" t="s">
        <v>4</v>
      </c>
      <c r="V30" s="11">
        <f t="shared" si="6"/>
        <v>7.5527540484773281</v>
      </c>
      <c r="W30" s="10">
        <v>3.7677305057935708</v>
      </c>
      <c r="X30" s="8" t="s">
        <v>4</v>
      </c>
      <c r="Y30" s="11">
        <f t="shared" si="7"/>
        <v>2.9177305057935743</v>
      </c>
      <c r="Z30" s="10">
        <v>19.651552516239736</v>
      </c>
      <c r="AA30" s="8">
        <v>20.033139078239735</v>
      </c>
      <c r="AB30" s="11">
        <f t="shared" si="8"/>
        <v>18.304691085573072</v>
      </c>
      <c r="AC30" s="10">
        <v>12.012004550581102</v>
      </c>
      <c r="AD30" s="8" t="s">
        <v>4</v>
      </c>
      <c r="AE30" s="11">
        <f t="shared" si="9"/>
        <v>12.928671217247768</v>
      </c>
      <c r="AF30" s="10">
        <v>-16.608862393129357</v>
      </c>
      <c r="AG30" s="8" t="s">
        <v>4</v>
      </c>
      <c r="AH30" s="11">
        <f t="shared" si="10"/>
        <v>-17.825529059796022</v>
      </c>
      <c r="AI30" s="10">
        <v>-11.293933032576263</v>
      </c>
      <c r="AJ30" s="8" t="s">
        <v>4</v>
      </c>
      <c r="AK30" s="11">
        <f t="shared" si="11"/>
        <v>-10.2272663659096</v>
      </c>
      <c r="AL30" s="8" t="s">
        <v>4</v>
      </c>
      <c r="AM30" s="8" t="s">
        <v>4</v>
      </c>
      <c r="AN30" s="9" t="s">
        <v>4</v>
      </c>
    </row>
    <row r="31" spans="1:40">
      <c r="A31" s="3">
        <v>36373</v>
      </c>
      <c r="B31" s="8">
        <v>0.45648761387091952</v>
      </c>
      <c r="C31" s="8" t="s">
        <v>4</v>
      </c>
      <c r="D31" s="11">
        <f t="shared" si="0"/>
        <v>-1.076845719462413</v>
      </c>
      <c r="E31" s="10">
        <v>-5.1017264622766945</v>
      </c>
      <c r="F31" s="8">
        <v>-5.1511180182766942</v>
      </c>
      <c r="G31" s="11">
        <f t="shared" si="1"/>
        <v>-4.9239158659433597</v>
      </c>
      <c r="H31" s="10">
        <v>23.084413180601519</v>
      </c>
      <c r="I31" s="8" t="s">
        <v>4</v>
      </c>
      <c r="J31" s="11">
        <f t="shared" si="2"/>
        <v>25.151079847268189</v>
      </c>
      <c r="K31" s="10">
        <v>-29.463742330577666</v>
      </c>
      <c r="L31" s="8">
        <v>-28.460814261577667</v>
      </c>
      <c r="M31" s="11">
        <f t="shared" si="3"/>
        <v>-25.431184036577662</v>
      </c>
      <c r="N31" s="10">
        <v>-11.927191976290111</v>
      </c>
      <c r="O31" s="8" t="s">
        <v>4</v>
      </c>
      <c r="P31" s="11">
        <f t="shared" si="12"/>
        <v>-10.17719197629012</v>
      </c>
      <c r="Q31" s="10">
        <v>6.5850127620805088</v>
      </c>
      <c r="R31" s="8" t="s">
        <v>4</v>
      </c>
      <c r="S31" s="11">
        <f t="shared" si="13"/>
        <v>7.3850127620805077</v>
      </c>
      <c r="T31" s="10">
        <v>7.3527540484773279</v>
      </c>
      <c r="U31" s="8" t="s">
        <v>4</v>
      </c>
      <c r="V31" s="11">
        <f t="shared" si="6"/>
        <v>7.2194207151439942</v>
      </c>
      <c r="W31" s="10">
        <v>1.4177305057935765</v>
      </c>
      <c r="X31" s="8" t="s">
        <v>4</v>
      </c>
      <c r="Y31" s="11">
        <f t="shared" si="7"/>
        <v>3.0010638391269073</v>
      </c>
      <c r="Z31" s="10">
        <v>16.851552516239739</v>
      </c>
      <c r="AA31" s="8">
        <v>19.127511378239738</v>
      </c>
      <c r="AB31" s="11">
        <f t="shared" si="8"/>
        <v>18.778426709239739</v>
      </c>
      <c r="AC31" s="10">
        <v>13.562004550581099</v>
      </c>
      <c r="AD31" s="8" t="s">
        <v>4</v>
      </c>
      <c r="AE31" s="11">
        <f t="shared" si="9"/>
        <v>12.828671217247768</v>
      </c>
      <c r="AF31" s="10">
        <v>-15.708862393129351</v>
      </c>
      <c r="AG31" s="8" t="s">
        <v>4</v>
      </c>
      <c r="AH31" s="11">
        <f t="shared" si="10"/>
        <v>-16.858862393129353</v>
      </c>
      <c r="AI31" s="10">
        <v>-13.493933032576265</v>
      </c>
      <c r="AJ31" s="8" t="s">
        <v>4</v>
      </c>
      <c r="AK31" s="11">
        <f t="shared" si="11"/>
        <v>-11.460599699242934</v>
      </c>
      <c r="AL31" s="8" t="s">
        <v>4</v>
      </c>
      <c r="AM31" s="8" t="s">
        <v>4</v>
      </c>
      <c r="AN31" s="9" t="s">
        <v>4</v>
      </c>
    </row>
    <row r="32" spans="1:40">
      <c r="A32" s="3">
        <v>36404</v>
      </c>
      <c r="B32" s="8">
        <v>-1.3435123861290812</v>
      </c>
      <c r="C32" s="8" t="s">
        <v>4</v>
      </c>
      <c r="D32" s="11">
        <f t="shared" si="0"/>
        <v>-0.64351238612908068</v>
      </c>
      <c r="E32" s="10">
        <v>-5.0517264622766973</v>
      </c>
      <c r="F32" s="8">
        <v>-5.1799066002766976</v>
      </c>
      <c r="G32" s="11">
        <f t="shared" si="1"/>
        <v>-4.9816247206100277</v>
      </c>
      <c r="H32" s="10">
        <v>22.084413180601519</v>
      </c>
      <c r="I32" s="8" t="s">
        <v>4</v>
      </c>
      <c r="J32" s="11">
        <f t="shared" si="2"/>
        <v>24.217746513934856</v>
      </c>
      <c r="K32" s="10">
        <v>-32.363742330577658</v>
      </c>
      <c r="L32" s="8">
        <v>-30.250580596577656</v>
      </c>
      <c r="M32" s="11">
        <f t="shared" si="3"/>
        <v>-27.736184093910992</v>
      </c>
      <c r="N32" s="10">
        <v>-14.677191976290139</v>
      </c>
      <c r="O32" s="8" t="s">
        <v>4</v>
      </c>
      <c r="P32" s="11">
        <f t="shared" si="12"/>
        <v>-12.127191976290128</v>
      </c>
      <c r="Q32" s="10">
        <v>6.6350127620805077</v>
      </c>
      <c r="R32" s="8" t="s">
        <v>4</v>
      </c>
      <c r="S32" s="11">
        <f t="shared" si="13"/>
        <v>7.0350127620805081</v>
      </c>
      <c r="T32" s="10">
        <v>7.0027540484773265</v>
      </c>
      <c r="U32" s="8" t="s">
        <v>4</v>
      </c>
      <c r="V32" s="11">
        <f t="shared" si="6"/>
        <v>7.5027540484773283</v>
      </c>
      <c r="W32" s="10">
        <v>1.7177305057935737</v>
      </c>
      <c r="X32" s="8" t="s">
        <v>4</v>
      </c>
      <c r="Y32" s="11">
        <f t="shared" si="7"/>
        <v>2.3010638391269072</v>
      </c>
      <c r="Z32" s="10">
        <v>18.151552516239736</v>
      </c>
      <c r="AA32" s="8">
        <v>19.627177789239735</v>
      </c>
      <c r="AB32" s="11">
        <f t="shared" si="8"/>
        <v>19.595942748573069</v>
      </c>
      <c r="AC32" s="10">
        <v>15.112004550581096</v>
      </c>
      <c r="AD32" s="8" t="s">
        <v>4</v>
      </c>
      <c r="AE32" s="11">
        <f t="shared" si="9"/>
        <v>13.562004550581099</v>
      </c>
      <c r="AF32" s="10">
        <v>-17.158862393129354</v>
      </c>
      <c r="AG32" s="8" t="s">
        <v>4</v>
      </c>
      <c r="AH32" s="11">
        <f t="shared" si="10"/>
        <v>-16.492195726462686</v>
      </c>
      <c r="AI32" s="10">
        <v>-11.243933032576265</v>
      </c>
      <c r="AJ32" s="8" t="s">
        <v>4</v>
      </c>
      <c r="AK32" s="11">
        <f t="shared" si="11"/>
        <v>-12.010599699242931</v>
      </c>
      <c r="AL32" s="8" t="s">
        <v>4</v>
      </c>
      <c r="AM32" s="8" t="s">
        <v>4</v>
      </c>
      <c r="AN32" s="9" t="s">
        <v>4</v>
      </c>
    </row>
    <row r="33" spans="1:40">
      <c r="A33" s="3">
        <v>36434</v>
      </c>
      <c r="B33" s="8">
        <v>-0.64351238612907835</v>
      </c>
      <c r="C33" s="8" t="s">
        <v>4</v>
      </c>
      <c r="D33" s="11">
        <f t="shared" si="0"/>
        <v>-0.51017905279574671</v>
      </c>
      <c r="E33" s="10">
        <v>-0.95172646227670299</v>
      </c>
      <c r="F33" s="8">
        <v>-2.0008701962767033</v>
      </c>
      <c r="G33" s="11">
        <f t="shared" si="1"/>
        <v>-4.1106316049433653</v>
      </c>
      <c r="H33" s="10">
        <v>21.134413180601516</v>
      </c>
      <c r="I33" s="8" t="s">
        <v>4</v>
      </c>
      <c r="J33" s="11">
        <f t="shared" si="2"/>
        <v>22.101079847268185</v>
      </c>
      <c r="K33" s="10">
        <v>-31.463742330577666</v>
      </c>
      <c r="L33" s="8">
        <v>-29.758353394577668</v>
      </c>
      <c r="M33" s="11">
        <f t="shared" si="3"/>
        <v>-29.489916084244328</v>
      </c>
      <c r="N33" s="10">
        <v>-9.9271919762901106</v>
      </c>
      <c r="O33" s="8" t="s">
        <v>4</v>
      </c>
      <c r="P33" s="11">
        <f t="shared" si="12"/>
        <v>-12.17719197629012</v>
      </c>
      <c r="Q33" s="10">
        <v>6.7350127620805091</v>
      </c>
      <c r="R33" s="8" t="s">
        <v>4</v>
      </c>
      <c r="S33" s="11">
        <f t="shared" si="13"/>
        <v>6.6516794287471752</v>
      </c>
      <c r="T33" s="10">
        <v>8.0527540484773272</v>
      </c>
      <c r="U33" s="8" t="s">
        <v>4</v>
      </c>
      <c r="V33" s="11">
        <f t="shared" si="6"/>
        <v>7.4694207151439942</v>
      </c>
      <c r="W33" s="10">
        <v>7.7677305057935708</v>
      </c>
      <c r="X33" s="8" t="s">
        <v>4</v>
      </c>
      <c r="Y33" s="11">
        <f t="shared" si="7"/>
        <v>3.6343971724602402</v>
      </c>
      <c r="Z33" s="10">
        <v>19.95155251623974</v>
      </c>
      <c r="AA33" s="8">
        <v>20.887832740239741</v>
      </c>
      <c r="AB33" s="11">
        <f t="shared" si="8"/>
        <v>19.880840635906406</v>
      </c>
      <c r="AC33" s="10">
        <v>11.062004550581099</v>
      </c>
      <c r="AD33" s="8" t="s">
        <v>4</v>
      </c>
      <c r="AE33" s="11">
        <f t="shared" si="9"/>
        <v>13.245337883914431</v>
      </c>
      <c r="AF33" s="10">
        <v>-17.558862393129353</v>
      </c>
      <c r="AG33" s="8" t="s">
        <v>4</v>
      </c>
      <c r="AH33" s="11">
        <f t="shared" si="10"/>
        <v>-16.808862393129353</v>
      </c>
      <c r="AI33" s="10">
        <v>-10.293933032576263</v>
      </c>
      <c r="AJ33" s="8" t="s">
        <v>4</v>
      </c>
      <c r="AK33" s="11">
        <f t="shared" si="11"/>
        <v>-11.677266365909597</v>
      </c>
      <c r="AL33" s="8" t="s">
        <v>4</v>
      </c>
      <c r="AM33" s="8" t="s">
        <v>4</v>
      </c>
      <c r="AN33" s="9" t="s">
        <v>4</v>
      </c>
    </row>
    <row r="34" spans="1:40">
      <c r="A34" s="3">
        <v>36465</v>
      </c>
      <c r="B34" s="8">
        <v>-0.44351238612907906</v>
      </c>
      <c r="C34" s="8" t="s">
        <v>4</v>
      </c>
      <c r="D34" s="11">
        <f t="shared" si="0"/>
        <v>-0.8101790527957462</v>
      </c>
      <c r="E34" s="10">
        <v>-3.8017264622766973</v>
      </c>
      <c r="F34" s="8">
        <v>-3.8615179652766973</v>
      </c>
      <c r="G34" s="11">
        <f t="shared" si="1"/>
        <v>-3.6807649206100326</v>
      </c>
      <c r="H34" s="10">
        <v>20.384413180601516</v>
      </c>
      <c r="I34" s="8" t="s">
        <v>4</v>
      </c>
      <c r="J34" s="11">
        <f t="shared" si="2"/>
        <v>21.201079847268186</v>
      </c>
      <c r="K34" s="10">
        <v>-30.363742330577658</v>
      </c>
      <c r="L34" s="8">
        <v>-31.277324015577658</v>
      </c>
      <c r="M34" s="11">
        <f t="shared" si="3"/>
        <v>-30.428752668910992</v>
      </c>
      <c r="N34" s="10">
        <v>-13.877191976290128</v>
      </c>
      <c r="O34" s="8" t="s">
        <v>4</v>
      </c>
      <c r="P34" s="11">
        <f t="shared" si="12"/>
        <v>-12.827191976290125</v>
      </c>
      <c r="Q34" s="10">
        <v>5.8350127620805079</v>
      </c>
      <c r="R34" s="8" t="s">
        <v>4</v>
      </c>
      <c r="S34" s="11">
        <f t="shared" si="13"/>
        <v>6.4016794287471752</v>
      </c>
      <c r="T34" s="10">
        <v>6.3027540484773272</v>
      </c>
      <c r="U34" s="8" t="s">
        <v>4</v>
      </c>
      <c r="V34" s="11">
        <f t="shared" si="6"/>
        <v>7.1194207151439928</v>
      </c>
      <c r="W34" s="10">
        <v>3.0177305057935708</v>
      </c>
      <c r="X34" s="8" t="s">
        <v>4</v>
      </c>
      <c r="Y34" s="11">
        <f t="shared" si="7"/>
        <v>4.1677305057935721</v>
      </c>
      <c r="Z34" s="10">
        <v>23.751552516239745</v>
      </c>
      <c r="AA34" s="8">
        <v>21.106924048239744</v>
      </c>
      <c r="AB34" s="11">
        <f t="shared" si="8"/>
        <v>20.540644859239737</v>
      </c>
      <c r="AC34" s="10">
        <v>11.212004550581105</v>
      </c>
      <c r="AD34" s="8" t="s">
        <v>4</v>
      </c>
      <c r="AE34" s="11">
        <f t="shared" si="9"/>
        <v>12.462004550581099</v>
      </c>
      <c r="AF34" s="10">
        <v>-19.958862393129358</v>
      </c>
      <c r="AG34" s="8" t="s">
        <v>4</v>
      </c>
      <c r="AH34" s="11">
        <f t="shared" si="10"/>
        <v>-18.22552905979602</v>
      </c>
      <c r="AI34" s="10">
        <v>-11.093933032576274</v>
      </c>
      <c r="AJ34" s="8" t="s">
        <v>4</v>
      </c>
      <c r="AK34" s="11">
        <f t="shared" si="11"/>
        <v>-10.8772663659096</v>
      </c>
      <c r="AL34" s="8" t="s">
        <v>4</v>
      </c>
      <c r="AM34" s="8" t="s">
        <v>4</v>
      </c>
      <c r="AN34" s="9" t="s">
        <v>4</v>
      </c>
    </row>
    <row r="35" spans="1:40">
      <c r="A35" s="3">
        <v>36495</v>
      </c>
      <c r="B35" s="8">
        <v>-0.99351238612907977</v>
      </c>
      <c r="C35" s="8" t="s">
        <v>4</v>
      </c>
      <c r="D35" s="11">
        <f t="shared" si="0"/>
        <v>-0.69351238612907906</v>
      </c>
      <c r="E35" s="10">
        <v>-4.5017264622767001</v>
      </c>
      <c r="F35" s="8">
        <v>-4.9643198672766999</v>
      </c>
      <c r="G35" s="11">
        <f t="shared" si="1"/>
        <v>-3.6089026762767005</v>
      </c>
      <c r="H35" s="10">
        <v>24.584413180601519</v>
      </c>
      <c r="I35" s="8" t="s">
        <v>4</v>
      </c>
      <c r="J35" s="11">
        <f t="shared" si="2"/>
        <v>22.034413180601518</v>
      </c>
      <c r="K35" s="10">
        <v>-25.063742330577661</v>
      </c>
      <c r="L35" s="8">
        <v>-32.763036075577659</v>
      </c>
      <c r="M35" s="11">
        <f t="shared" si="3"/>
        <v>-31.266237828577662</v>
      </c>
      <c r="N35" s="10">
        <v>-15.327191976290116</v>
      </c>
      <c r="O35" s="8" t="s">
        <v>4</v>
      </c>
      <c r="P35" s="11">
        <f t="shared" si="12"/>
        <v>-13.043858642956785</v>
      </c>
      <c r="Q35" s="10">
        <v>5.5350127620805072</v>
      </c>
      <c r="R35" s="8" t="s">
        <v>4</v>
      </c>
      <c r="S35" s="11">
        <f t="shared" si="13"/>
        <v>6.0350127620805081</v>
      </c>
      <c r="T35" s="10">
        <v>6.4027540484773287</v>
      </c>
      <c r="U35" s="8" t="s">
        <v>4</v>
      </c>
      <c r="V35" s="11">
        <f t="shared" si="6"/>
        <v>6.9194207151439953</v>
      </c>
      <c r="W35" s="10">
        <v>2.4677305057935737</v>
      </c>
      <c r="X35" s="8" t="s">
        <v>4</v>
      </c>
      <c r="Y35" s="11">
        <f t="shared" si="7"/>
        <v>4.4177305057935721</v>
      </c>
      <c r="Z35" s="10">
        <v>21.201552516239733</v>
      </c>
      <c r="AA35" s="8">
        <v>18.087032872239732</v>
      </c>
      <c r="AB35" s="11">
        <f t="shared" si="8"/>
        <v>20.027263220239739</v>
      </c>
      <c r="AC35" s="10">
        <v>16.612004550581098</v>
      </c>
      <c r="AD35" s="8" t="s">
        <v>4</v>
      </c>
      <c r="AE35" s="11">
        <f t="shared" si="9"/>
        <v>12.962004550581099</v>
      </c>
      <c r="AF35" s="10">
        <v>-18.558862393129353</v>
      </c>
      <c r="AG35" s="8" t="s">
        <v>4</v>
      </c>
      <c r="AH35" s="11">
        <f t="shared" si="10"/>
        <v>-18.692195726462689</v>
      </c>
      <c r="AI35" s="10">
        <v>-10.793933032576263</v>
      </c>
      <c r="AJ35" s="8" t="s">
        <v>4</v>
      </c>
      <c r="AK35" s="11">
        <f t="shared" si="11"/>
        <v>-10.7272663659096</v>
      </c>
      <c r="AL35" s="8" t="s">
        <v>4</v>
      </c>
      <c r="AM35" s="8" t="s">
        <v>4</v>
      </c>
      <c r="AN35" s="9" t="s">
        <v>4</v>
      </c>
    </row>
    <row r="36" spans="1:40">
      <c r="A36" s="3">
        <v>36526</v>
      </c>
      <c r="B36" s="8">
        <v>-1.0435123861290805</v>
      </c>
      <c r="C36" s="8" t="s">
        <v>4</v>
      </c>
      <c r="D36" s="11">
        <f t="shared" si="0"/>
        <v>-0.82684571946241314</v>
      </c>
      <c r="E36" s="10">
        <v>-4.8017264622766973</v>
      </c>
      <c r="F36" s="8">
        <v>-5.775436356276697</v>
      </c>
      <c r="G36" s="11">
        <f t="shared" si="1"/>
        <v>-4.867091396276698</v>
      </c>
      <c r="H36" s="10">
        <v>26.484413180601518</v>
      </c>
      <c r="I36" s="8" t="s">
        <v>4</v>
      </c>
      <c r="J36" s="11">
        <f t="shared" si="2"/>
        <v>23.81774651393485</v>
      </c>
      <c r="K36" s="10">
        <v>-34.063742330577661</v>
      </c>
      <c r="L36" s="8">
        <v>-34.36979984357766</v>
      </c>
      <c r="M36" s="11">
        <f t="shared" si="3"/>
        <v>-32.803386644910994</v>
      </c>
      <c r="N36" s="10">
        <v>-15.227191976290122</v>
      </c>
      <c r="O36" s="8" t="s">
        <v>4</v>
      </c>
      <c r="P36" s="11">
        <f t="shared" si="12"/>
        <v>-14.810525309623456</v>
      </c>
      <c r="Q36" s="10">
        <v>7.1850127620805084</v>
      </c>
      <c r="R36" s="8" t="s">
        <v>4</v>
      </c>
      <c r="S36" s="11">
        <f t="shared" si="13"/>
        <v>6.1850127620805075</v>
      </c>
      <c r="T36" s="10">
        <v>7.2027540484773258</v>
      </c>
      <c r="U36" s="8" t="s">
        <v>4</v>
      </c>
      <c r="V36" s="11">
        <f t="shared" si="6"/>
        <v>6.6360873818106612</v>
      </c>
      <c r="W36" s="10">
        <v>2.8177305057935751</v>
      </c>
      <c r="X36" s="8" t="s">
        <v>4</v>
      </c>
      <c r="Y36" s="11">
        <f t="shared" si="7"/>
        <v>2.767730505793573</v>
      </c>
      <c r="Z36" s="10">
        <v>22.851552516239739</v>
      </c>
      <c r="AA36" s="8">
        <v>19.764732581239738</v>
      </c>
      <c r="AB36" s="11">
        <f t="shared" si="8"/>
        <v>19.652896500573075</v>
      </c>
      <c r="AC36" s="10">
        <v>11.862004550581096</v>
      </c>
      <c r="AD36" s="8" t="s">
        <v>4</v>
      </c>
      <c r="AE36" s="11">
        <f t="shared" si="9"/>
        <v>13.228671217247767</v>
      </c>
      <c r="AF36" s="10">
        <v>-18.158862393129354</v>
      </c>
      <c r="AG36" s="8" t="s">
        <v>4</v>
      </c>
      <c r="AH36" s="11">
        <f t="shared" si="10"/>
        <v>-18.892195726462688</v>
      </c>
      <c r="AI36" s="10">
        <v>-9.5439330325762626</v>
      </c>
      <c r="AJ36" s="8" t="s">
        <v>4</v>
      </c>
      <c r="AK36" s="11">
        <f t="shared" si="11"/>
        <v>-10.4772663659096</v>
      </c>
      <c r="AL36" s="8" t="s">
        <v>4</v>
      </c>
      <c r="AM36" s="8" t="s">
        <v>4</v>
      </c>
      <c r="AN36" s="9" t="s">
        <v>4</v>
      </c>
    </row>
    <row r="37" spans="1:40">
      <c r="A37" s="3">
        <v>36557</v>
      </c>
      <c r="B37" s="8">
        <v>-1.9435123861290826</v>
      </c>
      <c r="C37" s="8" t="s">
        <v>4</v>
      </c>
      <c r="D37" s="11">
        <f t="shared" si="0"/>
        <v>-1.3268457194624144</v>
      </c>
      <c r="E37" s="10">
        <v>-4.5517264622766973</v>
      </c>
      <c r="F37" s="8">
        <v>-6.5967154302766975</v>
      </c>
      <c r="G37" s="11">
        <f t="shared" si="1"/>
        <v>-5.7788238846100315</v>
      </c>
      <c r="H37" s="10">
        <v>25.334413180601519</v>
      </c>
      <c r="I37" s="8" t="s">
        <v>4</v>
      </c>
      <c r="J37" s="11">
        <f t="shared" si="2"/>
        <v>25.467746513934852</v>
      </c>
      <c r="K37" s="10">
        <v>-28.363742330577658</v>
      </c>
      <c r="L37" s="8">
        <v>-30.814752436577656</v>
      </c>
      <c r="M37" s="11">
        <f t="shared" si="3"/>
        <v>-32.649196118577663</v>
      </c>
      <c r="N37" s="10">
        <v>-10.127191976290128</v>
      </c>
      <c r="O37" s="8" t="s">
        <v>4</v>
      </c>
      <c r="P37" s="11">
        <f t="shared" si="12"/>
        <v>-13.560525309623456</v>
      </c>
      <c r="Q37" s="10">
        <v>6.6850127620805067</v>
      </c>
      <c r="R37" s="8" t="s">
        <v>4</v>
      </c>
      <c r="S37" s="11">
        <f t="shared" si="13"/>
        <v>6.4683460954138416</v>
      </c>
      <c r="T37" s="10">
        <v>7.7527540484773265</v>
      </c>
      <c r="U37" s="8" t="s">
        <v>4</v>
      </c>
      <c r="V37" s="11">
        <f t="shared" si="6"/>
        <v>7.1194207151439928</v>
      </c>
      <c r="W37" s="10">
        <v>0.41773050579357651</v>
      </c>
      <c r="X37" s="8" t="s">
        <v>4</v>
      </c>
      <c r="Y37" s="11">
        <f t="shared" si="7"/>
        <v>1.9010638391269084</v>
      </c>
      <c r="Z37" s="10">
        <v>22.251552516239737</v>
      </c>
      <c r="AA37" s="8">
        <v>22.945593261239736</v>
      </c>
      <c r="AB37" s="11">
        <f t="shared" si="8"/>
        <v>20.265786238239738</v>
      </c>
      <c r="AC37" s="10">
        <v>9.7620045505811017</v>
      </c>
      <c r="AD37" s="8" t="s">
        <v>4</v>
      </c>
      <c r="AE37" s="11">
        <f t="shared" si="9"/>
        <v>12.745337883914432</v>
      </c>
      <c r="AF37" s="10">
        <v>-18.558862393129353</v>
      </c>
      <c r="AG37" s="8" t="s">
        <v>4</v>
      </c>
      <c r="AH37" s="11">
        <f t="shared" si="10"/>
        <v>-18.42552905979602</v>
      </c>
      <c r="AI37" s="10">
        <v>-6.3939330325762711</v>
      </c>
      <c r="AJ37" s="8" t="s">
        <v>4</v>
      </c>
      <c r="AK37" s="11">
        <f t="shared" si="11"/>
        <v>-8.9105996992429315</v>
      </c>
      <c r="AL37" s="8" t="s">
        <v>4</v>
      </c>
      <c r="AM37" s="8" t="s">
        <v>4</v>
      </c>
      <c r="AN37" s="9" t="s">
        <v>4</v>
      </c>
    </row>
    <row r="38" spans="1:40">
      <c r="A38" s="3">
        <v>36586</v>
      </c>
      <c r="B38" s="8">
        <v>-1.2935123861290769</v>
      </c>
      <c r="C38" s="8" t="s">
        <v>4</v>
      </c>
      <c r="D38" s="11">
        <f t="shared" si="0"/>
        <v>-1.4268457194624133</v>
      </c>
      <c r="E38" s="10">
        <v>-7.6517264622766916</v>
      </c>
      <c r="F38" s="8">
        <v>-7.3419517222766917</v>
      </c>
      <c r="G38" s="11">
        <f t="shared" si="1"/>
        <v>-6.5713678362766954</v>
      </c>
      <c r="H38" s="10">
        <v>27.084413180601519</v>
      </c>
      <c r="I38" s="8" t="s">
        <v>4</v>
      </c>
      <c r="J38" s="11">
        <f t="shared" si="2"/>
        <v>26.301079847268184</v>
      </c>
      <c r="K38" s="10">
        <v>-33.763742330577664</v>
      </c>
      <c r="L38" s="8">
        <v>-32.459344522577666</v>
      </c>
      <c r="M38" s="11">
        <f t="shared" si="3"/>
        <v>-32.547965600910992</v>
      </c>
      <c r="N38" s="10">
        <v>-10.477191976290122</v>
      </c>
      <c r="O38" s="8" t="s">
        <v>4</v>
      </c>
      <c r="P38" s="11">
        <f t="shared" si="12"/>
        <v>-11.943858642956791</v>
      </c>
      <c r="Q38" s="10">
        <v>6.2850127620805081</v>
      </c>
      <c r="R38" s="8" t="s">
        <v>4</v>
      </c>
      <c r="S38" s="11">
        <f t="shared" si="13"/>
        <v>6.7183460954138416</v>
      </c>
      <c r="T38" s="10">
        <v>5.7527540484773265</v>
      </c>
      <c r="U38" s="8" t="s">
        <v>4</v>
      </c>
      <c r="V38" s="11">
        <f t="shared" si="6"/>
        <v>6.9027540484773269</v>
      </c>
      <c r="W38" s="10">
        <v>0.36773050579357225</v>
      </c>
      <c r="X38" s="8" t="s">
        <v>4</v>
      </c>
      <c r="Y38" s="11">
        <f t="shared" si="7"/>
        <v>1.201063839126908</v>
      </c>
      <c r="Z38" s="10">
        <v>23.00155251623973</v>
      </c>
      <c r="AA38" s="8">
        <v>23.970093456239731</v>
      </c>
      <c r="AB38" s="11">
        <f t="shared" si="8"/>
        <v>22.226806432906404</v>
      </c>
      <c r="AC38" s="10">
        <v>11.762004550581102</v>
      </c>
      <c r="AD38" s="8" t="s">
        <v>4</v>
      </c>
      <c r="AE38" s="11">
        <f t="shared" si="9"/>
        <v>11.128671217247765</v>
      </c>
      <c r="AF38" s="10">
        <v>-17.708862393129351</v>
      </c>
      <c r="AG38" s="8" t="s">
        <v>4</v>
      </c>
      <c r="AH38" s="11">
        <f t="shared" si="10"/>
        <v>-18.142195726462685</v>
      </c>
      <c r="AI38" s="10">
        <v>-8.7939330325762626</v>
      </c>
      <c r="AJ38" s="8" t="s">
        <v>4</v>
      </c>
      <c r="AK38" s="11">
        <f t="shared" si="11"/>
        <v>-8.2439330325762654</v>
      </c>
      <c r="AL38" s="8" t="s">
        <v>4</v>
      </c>
      <c r="AM38" s="8" t="s">
        <v>4</v>
      </c>
      <c r="AN38" s="9" t="s">
        <v>4</v>
      </c>
    </row>
    <row r="39" spans="1:40">
      <c r="A39" s="3">
        <v>36617</v>
      </c>
      <c r="B39" s="8">
        <v>-6.6435123861290784</v>
      </c>
      <c r="C39" s="8" t="s">
        <v>4</v>
      </c>
      <c r="D39" s="11">
        <f t="shared" si="0"/>
        <v>-3.2935123861290792</v>
      </c>
      <c r="E39" s="10">
        <v>-17.151726462276692</v>
      </c>
      <c r="F39" s="8">
        <v>-15.225992964276692</v>
      </c>
      <c r="G39" s="11">
        <f t="shared" si="1"/>
        <v>-9.7215533722766931</v>
      </c>
      <c r="H39" s="10">
        <v>36.534413180601518</v>
      </c>
      <c r="I39" s="8" t="s">
        <v>4</v>
      </c>
      <c r="J39" s="11">
        <f t="shared" si="2"/>
        <v>29.651079847268182</v>
      </c>
      <c r="K39" s="10">
        <v>-38.763742330577649</v>
      </c>
      <c r="L39" s="8">
        <v>-38.473130483577648</v>
      </c>
      <c r="M39" s="11">
        <f t="shared" si="3"/>
        <v>-33.915742480910986</v>
      </c>
      <c r="N39" s="10">
        <v>-18.027191976290133</v>
      </c>
      <c r="O39" s="8" t="s">
        <v>4</v>
      </c>
      <c r="P39" s="11">
        <f t="shared" si="12"/>
        <v>-12.877191976290128</v>
      </c>
      <c r="Q39" s="10">
        <v>5.3350127620805088</v>
      </c>
      <c r="R39" s="8" t="s">
        <v>4</v>
      </c>
      <c r="S39" s="11">
        <f t="shared" si="13"/>
        <v>6.1016794287471745</v>
      </c>
      <c r="T39" s="10">
        <v>0.45275404847732581</v>
      </c>
      <c r="U39" s="8" t="s">
        <v>4</v>
      </c>
      <c r="V39" s="11">
        <f t="shared" si="6"/>
        <v>4.652754048477326</v>
      </c>
      <c r="W39" s="10">
        <v>-13.182269494206432</v>
      </c>
      <c r="X39" s="8" t="s">
        <v>4</v>
      </c>
      <c r="Y39" s="11">
        <f t="shared" si="7"/>
        <v>-4.1322694942064278</v>
      </c>
      <c r="Z39" s="10">
        <v>40.201552516239737</v>
      </c>
      <c r="AA39" s="8">
        <v>40.582404904239738</v>
      </c>
      <c r="AB39" s="11">
        <f t="shared" si="8"/>
        <v>29.166030540573065</v>
      </c>
      <c r="AC39" s="10">
        <v>13.412004550581107</v>
      </c>
      <c r="AD39" s="8" t="s">
        <v>4</v>
      </c>
      <c r="AE39" s="11">
        <f t="shared" si="9"/>
        <v>11.645337883914436</v>
      </c>
      <c r="AF39" s="10">
        <v>-18.258862393129348</v>
      </c>
      <c r="AG39" s="8" t="s">
        <v>4</v>
      </c>
      <c r="AH39" s="11">
        <f t="shared" si="10"/>
        <v>-18.175529059796016</v>
      </c>
      <c r="AI39" s="10">
        <v>-15.943933032576268</v>
      </c>
      <c r="AJ39" s="8" t="s">
        <v>4</v>
      </c>
      <c r="AK39" s="11">
        <f t="shared" si="11"/>
        <v>-10.3772663659096</v>
      </c>
      <c r="AL39" s="8" t="s">
        <v>4</v>
      </c>
      <c r="AM39" s="8" t="s">
        <v>4</v>
      </c>
      <c r="AN39" s="9" t="s">
        <v>4</v>
      </c>
    </row>
    <row r="40" spans="1:40">
      <c r="A40" s="3">
        <v>36647</v>
      </c>
      <c r="B40" s="8">
        <v>-5.5935123861290812</v>
      </c>
      <c r="C40" s="8" t="s">
        <v>4</v>
      </c>
      <c r="D40" s="11">
        <f t="shared" si="0"/>
        <v>-4.5101790527957455</v>
      </c>
      <c r="E40" s="10">
        <v>-19.151726462276692</v>
      </c>
      <c r="F40" s="8">
        <v>-17.809075450276691</v>
      </c>
      <c r="G40" s="11">
        <f t="shared" si="1"/>
        <v>-13.45900671227669</v>
      </c>
      <c r="H40" s="10">
        <v>40.784413180601518</v>
      </c>
      <c r="I40" s="8" t="s">
        <v>4</v>
      </c>
      <c r="J40" s="11">
        <f t="shared" si="2"/>
        <v>34.801079847268184</v>
      </c>
      <c r="K40" s="10">
        <v>-36.363742330577658</v>
      </c>
      <c r="L40" s="8">
        <v>-33.055791765577659</v>
      </c>
      <c r="M40" s="11">
        <f t="shared" si="3"/>
        <v>-34.66275559057766</v>
      </c>
      <c r="N40" s="10">
        <v>-17.827191976290116</v>
      </c>
      <c r="O40" s="8" t="s">
        <v>4</v>
      </c>
      <c r="P40" s="11">
        <f t="shared" si="12"/>
        <v>-15.443858642956791</v>
      </c>
      <c r="Q40" s="10">
        <v>4.8850127620805086</v>
      </c>
      <c r="R40" s="8" t="s">
        <v>4</v>
      </c>
      <c r="S40" s="11">
        <f t="shared" si="13"/>
        <v>5.5016794287471749</v>
      </c>
      <c r="T40" s="10">
        <v>1.8527540484773279</v>
      </c>
      <c r="U40" s="8" t="s">
        <v>4</v>
      </c>
      <c r="V40" s="11">
        <f t="shared" si="6"/>
        <v>2.6860873818106601</v>
      </c>
      <c r="W40" s="10">
        <v>-9.6322694942064206</v>
      </c>
      <c r="X40" s="8" t="s">
        <v>4</v>
      </c>
      <c r="Y40" s="11">
        <f t="shared" si="7"/>
        <v>-7.4822694942064274</v>
      </c>
      <c r="Z40" s="10">
        <v>29.201552516239737</v>
      </c>
      <c r="AA40" s="8">
        <v>31.048736811239735</v>
      </c>
      <c r="AB40" s="11">
        <f t="shared" si="8"/>
        <v>31.867078390573067</v>
      </c>
      <c r="AC40" s="10">
        <v>10.36200455058111</v>
      </c>
      <c r="AD40" s="8" t="s">
        <v>4</v>
      </c>
      <c r="AE40" s="11">
        <f t="shared" si="9"/>
        <v>11.845337883914439</v>
      </c>
      <c r="AF40" s="10">
        <v>-19.458862393129351</v>
      </c>
      <c r="AG40" s="8" t="s">
        <v>4</v>
      </c>
      <c r="AH40" s="11">
        <f t="shared" si="10"/>
        <v>-18.475529059796017</v>
      </c>
      <c r="AI40" s="10">
        <v>-12.343933032576274</v>
      </c>
      <c r="AJ40" s="8" t="s">
        <v>4</v>
      </c>
      <c r="AK40" s="11">
        <f t="shared" si="11"/>
        <v>-12.360599699242934</v>
      </c>
      <c r="AL40" s="8" t="s">
        <v>4</v>
      </c>
      <c r="AM40" s="8" t="s">
        <v>4</v>
      </c>
      <c r="AN40" s="9" t="s">
        <v>4</v>
      </c>
    </row>
    <row r="41" spans="1:40">
      <c r="A41" s="3">
        <v>36678</v>
      </c>
      <c r="B41" s="8">
        <v>-7.1435123861290855</v>
      </c>
      <c r="C41" s="8" t="s">
        <v>4</v>
      </c>
      <c r="D41" s="11">
        <f t="shared" si="0"/>
        <v>-6.4601790527957483</v>
      </c>
      <c r="E41" s="10">
        <v>-24.301726462276697</v>
      </c>
      <c r="F41" s="8">
        <v>-23.871984486276698</v>
      </c>
      <c r="G41" s="11">
        <f t="shared" si="1"/>
        <v>-18.969017633610026</v>
      </c>
      <c r="H41" s="10">
        <v>41.584413180601516</v>
      </c>
      <c r="I41" s="8" t="s">
        <v>4</v>
      </c>
      <c r="J41" s="11">
        <f t="shared" si="2"/>
        <v>39.63441318060152</v>
      </c>
      <c r="K41" s="10">
        <v>-36.263742330577649</v>
      </c>
      <c r="L41" s="8">
        <v>-35.021748936577652</v>
      </c>
      <c r="M41" s="11">
        <f t="shared" si="3"/>
        <v>-35.516890395244317</v>
      </c>
      <c r="N41" s="10">
        <v>-17.227191976290122</v>
      </c>
      <c r="O41" s="8" t="s">
        <v>4</v>
      </c>
      <c r="P41" s="11">
        <f t="shared" si="12"/>
        <v>-17.693858642956791</v>
      </c>
      <c r="Q41" s="10">
        <v>5.9350127620805067</v>
      </c>
      <c r="R41" s="8" t="s">
        <v>4</v>
      </c>
      <c r="S41" s="11">
        <f t="shared" si="13"/>
        <v>5.3850127620805077</v>
      </c>
      <c r="T41" s="10">
        <v>0.55275404847732723</v>
      </c>
      <c r="U41" s="8" t="s">
        <v>4</v>
      </c>
      <c r="V41" s="11">
        <f t="shared" si="6"/>
        <v>0.95275404847732703</v>
      </c>
      <c r="W41" s="10">
        <v>-13.932269494206432</v>
      </c>
      <c r="X41" s="8" t="s">
        <v>4</v>
      </c>
      <c r="Y41" s="11">
        <f t="shared" si="7"/>
        <v>-12.248936160873095</v>
      </c>
      <c r="Z41" s="10">
        <v>29.801552516239745</v>
      </c>
      <c r="AA41" s="8">
        <v>29.779471545239744</v>
      </c>
      <c r="AB41" s="11">
        <f t="shared" si="8"/>
        <v>33.803537753573075</v>
      </c>
      <c r="AC41" s="10">
        <v>8.6620045505811074</v>
      </c>
      <c r="AD41" s="8" t="s">
        <v>4</v>
      </c>
      <c r="AE41" s="11">
        <f t="shared" si="9"/>
        <v>10.812004550581108</v>
      </c>
      <c r="AF41" s="10">
        <v>-17.308862393129353</v>
      </c>
      <c r="AG41" s="8" t="s">
        <v>4</v>
      </c>
      <c r="AH41" s="11">
        <f t="shared" si="10"/>
        <v>-18.342195726462684</v>
      </c>
      <c r="AI41" s="10">
        <v>-10.593933032576274</v>
      </c>
      <c r="AJ41" s="8" t="s">
        <v>4</v>
      </c>
      <c r="AK41" s="11">
        <f t="shared" si="11"/>
        <v>-12.960599699242939</v>
      </c>
      <c r="AL41" s="8" t="s">
        <v>4</v>
      </c>
      <c r="AM41" s="8" t="s">
        <v>4</v>
      </c>
      <c r="AN41" s="9" t="s">
        <v>4</v>
      </c>
    </row>
    <row r="42" spans="1:40">
      <c r="A42" s="3">
        <v>36708</v>
      </c>
      <c r="B42" s="8">
        <v>-6.2935123861290769</v>
      </c>
      <c r="C42" s="8" t="s">
        <v>4</v>
      </c>
      <c r="D42" s="11">
        <f t="shared" si="0"/>
        <v>-6.3435123861290812</v>
      </c>
      <c r="E42" s="10">
        <v>-23.051726462276697</v>
      </c>
      <c r="F42" s="8">
        <v>-22.344361620276697</v>
      </c>
      <c r="G42" s="11">
        <f t="shared" si="1"/>
        <v>-21.341807185610026</v>
      </c>
      <c r="H42" s="10">
        <v>40.484413180601507</v>
      </c>
      <c r="I42" s="8" t="s">
        <v>4</v>
      </c>
      <c r="J42" s="11">
        <f t="shared" si="2"/>
        <v>40.951079847268183</v>
      </c>
      <c r="K42" s="10">
        <v>-35.363742330577658</v>
      </c>
      <c r="L42" s="8">
        <v>-34.629077123577659</v>
      </c>
      <c r="M42" s="11">
        <f t="shared" si="3"/>
        <v>-34.235539275244328</v>
      </c>
      <c r="N42" s="10">
        <v>-18.427191976290139</v>
      </c>
      <c r="O42" s="8" t="s">
        <v>4</v>
      </c>
      <c r="P42" s="11">
        <f t="shared" si="12"/>
        <v>-17.827191976290127</v>
      </c>
      <c r="Q42" s="10">
        <v>5.835012762080507</v>
      </c>
      <c r="R42" s="8" t="s">
        <v>4</v>
      </c>
      <c r="S42" s="11">
        <f t="shared" si="13"/>
        <v>5.5516794287471738</v>
      </c>
      <c r="T42" s="10">
        <v>1.9027540484773287</v>
      </c>
      <c r="U42" s="8" t="s">
        <v>4</v>
      </c>
      <c r="V42" s="11">
        <f t="shared" si="6"/>
        <v>1.4360873818106612</v>
      </c>
      <c r="W42" s="10">
        <v>-9.8322694942064235</v>
      </c>
      <c r="X42" s="8" t="s">
        <v>4</v>
      </c>
      <c r="Y42" s="11">
        <f t="shared" si="7"/>
        <v>-11.132269494206426</v>
      </c>
      <c r="Z42" s="10">
        <v>27.551552516239745</v>
      </c>
      <c r="AA42" s="8">
        <v>27.922540174239746</v>
      </c>
      <c r="AB42" s="11">
        <f t="shared" si="8"/>
        <v>29.583582843573073</v>
      </c>
      <c r="AC42" s="10">
        <v>8.1620045505811074</v>
      </c>
      <c r="AD42" s="8" t="s">
        <v>4</v>
      </c>
      <c r="AE42" s="11">
        <f t="shared" si="9"/>
        <v>9.0620045505811078</v>
      </c>
      <c r="AF42" s="10">
        <v>-19.558862393129353</v>
      </c>
      <c r="AG42" s="8" t="s">
        <v>4</v>
      </c>
      <c r="AH42" s="11">
        <f t="shared" si="10"/>
        <v>-18.775529059796018</v>
      </c>
      <c r="AI42" s="10">
        <v>-12.793933032576263</v>
      </c>
      <c r="AJ42" s="8" t="s">
        <v>4</v>
      </c>
      <c r="AK42" s="11">
        <f t="shared" si="11"/>
        <v>-11.910599699242937</v>
      </c>
      <c r="AL42" s="8" t="s">
        <v>4</v>
      </c>
      <c r="AM42" s="8" t="s">
        <v>4</v>
      </c>
      <c r="AN42" s="9" t="s">
        <v>4</v>
      </c>
    </row>
    <row r="43" spans="1:40">
      <c r="A43" s="3">
        <v>36739</v>
      </c>
      <c r="B43" s="8">
        <v>-6.8435123861290812</v>
      </c>
      <c r="C43" s="8" t="s">
        <v>4</v>
      </c>
      <c r="D43" s="11">
        <f t="shared" si="0"/>
        <v>-6.7601790527957482</v>
      </c>
      <c r="E43" s="10">
        <v>-23.451726462276703</v>
      </c>
      <c r="F43" s="8">
        <v>-23.579983984276701</v>
      </c>
      <c r="G43" s="11">
        <f t="shared" si="1"/>
        <v>-23.265443363610032</v>
      </c>
      <c r="H43" s="10">
        <v>38.984413180601521</v>
      </c>
      <c r="I43" s="8" t="s">
        <v>4</v>
      </c>
      <c r="J43" s="11">
        <f t="shared" si="2"/>
        <v>40.351079847268181</v>
      </c>
      <c r="K43" s="10">
        <v>-33.063742330577661</v>
      </c>
      <c r="L43" s="8">
        <v>-32.22558285857766</v>
      </c>
      <c r="M43" s="11">
        <f t="shared" si="3"/>
        <v>-33.958802972910995</v>
      </c>
      <c r="N43" s="10">
        <v>-20.977191976290122</v>
      </c>
      <c r="O43" s="8" t="s">
        <v>4</v>
      </c>
      <c r="P43" s="11">
        <f t="shared" si="12"/>
        <v>-18.877191976290128</v>
      </c>
      <c r="Q43" s="10">
        <v>5.5350127620805081</v>
      </c>
      <c r="R43" s="8" t="s">
        <v>4</v>
      </c>
      <c r="S43" s="11">
        <f t="shared" si="13"/>
        <v>5.7683460954138406</v>
      </c>
      <c r="T43" s="10">
        <v>-1.0472459515226742</v>
      </c>
      <c r="U43" s="8" t="s">
        <v>4</v>
      </c>
      <c r="V43" s="11">
        <f t="shared" si="6"/>
        <v>0.46942071514399392</v>
      </c>
      <c r="W43" s="10">
        <v>-11.382269494206421</v>
      </c>
      <c r="X43" s="8" t="s">
        <v>4</v>
      </c>
      <c r="Y43" s="11">
        <f t="shared" si="7"/>
        <v>-11.71560282753976</v>
      </c>
      <c r="Z43" s="10">
        <v>26.40155251623974</v>
      </c>
      <c r="AA43" s="8">
        <v>28.852711760239739</v>
      </c>
      <c r="AB43" s="11">
        <f t="shared" si="8"/>
        <v>28.851574493239742</v>
      </c>
      <c r="AC43" s="10">
        <v>8.9620045505811046</v>
      </c>
      <c r="AD43" s="8" t="s">
        <v>4</v>
      </c>
      <c r="AE43" s="11">
        <f t="shared" si="9"/>
        <v>8.5953378839144392</v>
      </c>
      <c r="AF43" s="10">
        <v>-15.908862393129354</v>
      </c>
      <c r="AG43" s="8" t="s">
        <v>4</v>
      </c>
      <c r="AH43" s="11">
        <f t="shared" si="10"/>
        <v>-17.592195726462688</v>
      </c>
      <c r="AI43" s="10">
        <v>-12.393933032576271</v>
      </c>
      <c r="AJ43" s="8" t="s">
        <v>4</v>
      </c>
      <c r="AK43" s="11">
        <f t="shared" si="11"/>
        <v>-11.927266365909603</v>
      </c>
      <c r="AL43" s="8" t="s">
        <v>4</v>
      </c>
      <c r="AM43" s="8" t="s">
        <v>4</v>
      </c>
      <c r="AN43" s="9" t="s">
        <v>4</v>
      </c>
    </row>
    <row r="44" spans="1:40">
      <c r="A44" s="3">
        <v>36770</v>
      </c>
      <c r="B44" s="8">
        <v>-8.4435123861290826</v>
      </c>
      <c r="C44" s="8" t="s">
        <v>4</v>
      </c>
      <c r="D44" s="11">
        <f t="shared" si="0"/>
        <v>-7.1935123861290799</v>
      </c>
      <c r="E44" s="10">
        <v>-26.301726462276697</v>
      </c>
      <c r="F44" s="8">
        <v>-26.843086342276699</v>
      </c>
      <c r="G44" s="11">
        <f t="shared" si="1"/>
        <v>-24.255810648943367</v>
      </c>
      <c r="H44" s="10">
        <v>37.784413180601504</v>
      </c>
      <c r="I44" s="8" t="s">
        <v>4</v>
      </c>
      <c r="J44" s="11">
        <f t="shared" si="2"/>
        <v>39.084413180601508</v>
      </c>
      <c r="K44" s="10">
        <v>-40.063742330577661</v>
      </c>
      <c r="L44" s="8">
        <v>-38.505694797577661</v>
      </c>
      <c r="M44" s="11">
        <f t="shared" si="3"/>
        <v>-35.120118259910988</v>
      </c>
      <c r="N44" s="10">
        <v>-22.327191976290116</v>
      </c>
      <c r="O44" s="8" t="s">
        <v>4</v>
      </c>
      <c r="P44" s="11">
        <f t="shared" si="12"/>
        <v>-20.577191976290127</v>
      </c>
      <c r="Q44" s="10">
        <v>4.8850127620805077</v>
      </c>
      <c r="R44" s="8" t="s">
        <v>4</v>
      </c>
      <c r="S44" s="11">
        <f t="shared" si="13"/>
        <v>5.4183460954138409</v>
      </c>
      <c r="T44" s="10">
        <v>-0.49724595152266993</v>
      </c>
      <c r="U44" s="8" t="s">
        <v>4</v>
      </c>
      <c r="V44" s="11">
        <f t="shared" si="6"/>
        <v>0.11942071514399484</v>
      </c>
      <c r="W44" s="10">
        <v>-15.282269494206426</v>
      </c>
      <c r="X44" s="8" t="s">
        <v>4</v>
      </c>
      <c r="Y44" s="11">
        <f t="shared" si="7"/>
        <v>-12.165602827539757</v>
      </c>
      <c r="Z44" s="10">
        <v>28.801552516239745</v>
      </c>
      <c r="AA44" s="8">
        <v>30.102991225239744</v>
      </c>
      <c r="AB44" s="11">
        <f t="shared" si="8"/>
        <v>28.959414386573076</v>
      </c>
      <c r="AC44" s="10">
        <v>12.012004550581102</v>
      </c>
      <c r="AD44" s="8" t="s">
        <v>4</v>
      </c>
      <c r="AE44" s="11">
        <f t="shared" si="9"/>
        <v>9.7120045505811046</v>
      </c>
      <c r="AF44" s="10">
        <v>-19.458862393129351</v>
      </c>
      <c r="AG44" s="8" t="s">
        <v>4</v>
      </c>
      <c r="AH44" s="11">
        <f t="shared" si="10"/>
        <v>-18.308862393129353</v>
      </c>
      <c r="AI44" s="10">
        <v>-15.743933032576265</v>
      </c>
      <c r="AJ44" s="8" t="s">
        <v>4</v>
      </c>
      <c r="AK44" s="11">
        <f t="shared" si="11"/>
        <v>-13.643933032576266</v>
      </c>
      <c r="AL44" s="8" t="s">
        <v>4</v>
      </c>
      <c r="AM44" s="8" t="s">
        <v>4</v>
      </c>
      <c r="AN44" s="9" t="s">
        <v>4</v>
      </c>
    </row>
    <row r="45" spans="1:40">
      <c r="A45" s="3">
        <v>36800</v>
      </c>
      <c r="B45" s="8">
        <v>-7.2435123861290798</v>
      </c>
      <c r="C45" s="8" t="s">
        <v>4</v>
      </c>
      <c r="D45" s="11">
        <f t="shared" si="0"/>
        <v>-7.5101790527957482</v>
      </c>
      <c r="E45" s="10">
        <v>-26.151726462276692</v>
      </c>
      <c r="F45" s="8">
        <v>-27.144907569276693</v>
      </c>
      <c r="G45" s="11">
        <f t="shared" si="1"/>
        <v>-25.855992631943366</v>
      </c>
      <c r="H45" s="10">
        <v>35.834413180601516</v>
      </c>
      <c r="I45" s="8" t="s">
        <v>4</v>
      </c>
      <c r="J45" s="11">
        <f t="shared" si="2"/>
        <v>37.534413180601511</v>
      </c>
      <c r="K45" s="10">
        <v>-40.263742330577649</v>
      </c>
      <c r="L45" s="8">
        <v>-38.659579161577646</v>
      </c>
      <c r="M45" s="11">
        <f t="shared" si="3"/>
        <v>-36.463618939244327</v>
      </c>
      <c r="N45" s="10">
        <v>-21.527191976290133</v>
      </c>
      <c r="O45" s="8" t="s">
        <v>4</v>
      </c>
      <c r="P45" s="11">
        <f t="shared" si="12"/>
        <v>-21.610525309623455</v>
      </c>
      <c r="Q45" s="10">
        <v>5.8850127620805086</v>
      </c>
      <c r="R45" s="8" t="s">
        <v>4</v>
      </c>
      <c r="S45" s="11">
        <f t="shared" si="13"/>
        <v>5.4350127620805084</v>
      </c>
      <c r="T45" s="10">
        <v>-1.6472459515226756</v>
      </c>
      <c r="U45" s="8" t="s">
        <v>4</v>
      </c>
      <c r="V45" s="11">
        <f t="shared" si="6"/>
        <v>-1.0639126181893399</v>
      </c>
      <c r="W45" s="10">
        <v>-13.832269494206423</v>
      </c>
      <c r="X45" s="8" t="s">
        <v>4</v>
      </c>
      <c r="Y45" s="11">
        <f t="shared" si="7"/>
        <v>-13.498936160873091</v>
      </c>
      <c r="Z45" s="10">
        <v>27.051552516239745</v>
      </c>
      <c r="AA45" s="8">
        <v>27.900920417239746</v>
      </c>
      <c r="AB45" s="11">
        <f t="shared" si="8"/>
        <v>28.952207800906411</v>
      </c>
      <c r="AC45" s="10">
        <v>12.762004550581102</v>
      </c>
      <c r="AD45" s="8" t="s">
        <v>4</v>
      </c>
      <c r="AE45" s="11">
        <f t="shared" si="9"/>
        <v>11.245337883914436</v>
      </c>
      <c r="AF45" s="10">
        <v>-20.508862393129355</v>
      </c>
      <c r="AG45" s="8" t="s">
        <v>4</v>
      </c>
      <c r="AH45" s="11">
        <f t="shared" si="10"/>
        <v>-18.625529059796019</v>
      </c>
      <c r="AI45" s="10">
        <v>-15.093933032576274</v>
      </c>
      <c r="AJ45" s="8" t="s">
        <v>4</v>
      </c>
      <c r="AK45" s="11">
        <f t="shared" si="11"/>
        <v>-14.410599699242937</v>
      </c>
      <c r="AL45" s="8" t="s">
        <v>4</v>
      </c>
      <c r="AM45" s="8" t="s">
        <v>4</v>
      </c>
      <c r="AN45" s="9" t="s">
        <v>4</v>
      </c>
    </row>
    <row r="46" spans="1:40">
      <c r="A46" s="3">
        <v>36831</v>
      </c>
      <c r="B46" s="8">
        <v>-8.6935123861290826</v>
      </c>
      <c r="C46" s="8" t="s">
        <v>4</v>
      </c>
      <c r="D46" s="11">
        <f t="shared" si="0"/>
        <v>-8.1268457194624144</v>
      </c>
      <c r="E46" s="10">
        <v>-27.601726462276694</v>
      </c>
      <c r="F46" s="8">
        <v>-27.597362818276693</v>
      </c>
      <c r="G46" s="11">
        <f t="shared" si="1"/>
        <v>-27.195118909943361</v>
      </c>
      <c r="H46" s="10">
        <v>42.284413180601518</v>
      </c>
      <c r="I46" s="8" t="s">
        <v>4</v>
      </c>
      <c r="J46" s="11">
        <f t="shared" si="2"/>
        <v>38.634413180601513</v>
      </c>
      <c r="K46" s="10">
        <v>-42.663742330577655</v>
      </c>
      <c r="L46" s="8">
        <v>-43.856314358577656</v>
      </c>
      <c r="M46" s="11">
        <f t="shared" si="3"/>
        <v>-40.340529439244328</v>
      </c>
      <c r="N46" s="10">
        <v>-20.177191976290111</v>
      </c>
      <c r="O46" s="8" t="s">
        <v>4</v>
      </c>
      <c r="P46" s="11">
        <f t="shared" si="12"/>
        <v>-21.343858642956786</v>
      </c>
      <c r="Q46" s="10">
        <v>5.1850127620805102</v>
      </c>
      <c r="R46" s="8" t="s">
        <v>4</v>
      </c>
      <c r="S46" s="11">
        <f t="shared" si="13"/>
        <v>5.3183460954138431</v>
      </c>
      <c r="T46" s="10">
        <v>-1.7972459515226742</v>
      </c>
      <c r="U46" s="8" t="s">
        <v>4</v>
      </c>
      <c r="V46" s="11">
        <f t="shared" si="6"/>
        <v>-1.3139126181893399</v>
      </c>
      <c r="W46" s="10">
        <v>-18.082269494206422</v>
      </c>
      <c r="X46" s="8" t="s">
        <v>4</v>
      </c>
      <c r="Y46" s="11">
        <f t="shared" si="7"/>
        <v>-15.732269494206426</v>
      </c>
      <c r="Z46" s="10">
        <v>36.951552516239737</v>
      </c>
      <c r="AA46" s="8">
        <v>34.498677074239737</v>
      </c>
      <c r="AB46" s="11">
        <f t="shared" si="8"/>
        <v>30.834196238906411</v>
      </c>
      <c r="AC46" s="10">
        <v>15.812004550581099</v>
      </c>
      <c r="AD46" s="8" t="s">
        <v>4</v>
      </c>
      <c r="AE46" s="11">
        <f t="shared" si="9"/>
        <v>13.528671217247767</v>
      </c>
      <c r="AF46" s="10">
        <v>-18.258862393129355</v>
      </c>
      <c r="AG46" s="8" t="s">
        <v>4</v>
      </c>
      <c r="AH46" s="11">
        <f t="shared" si="10"/>
        <v>-19.408862393129354</v>
      </c>
      <c r="AI46" s="10">
        <v>-14.693933032576268</v>
      </c>
      <c r="AJ46" s="8" t="s">
        <v>4</v>
      </c>
      <c r="AK46" s="11">
        <f t="shared" si="11"/>
        <v>-15.177266365909603</v>
      </c>
      <c r="AL46" s="8" t="s">
        <v>4</v>
      </c>
      <c r="AM46" s="8" t="s">
        <v>4</v>
      </c>
      <c r="AN46" s="9" t="s">
        <v>4</v>
      </c>
    </row>
    <row r="47" spans="1:40">
      <c r="A47" s="3">
        <v>36861</v>
      </c>
      <c r="B47" s="8">
        <v>-9.1935123861290826</v>
      </c>
      <c r="C47" s="8" t="s">
        <v>4</v>
      </c>
      <c r="D47" s="11">
        <f t="shared" si="0"/>
        <v>-8.3768457194624144</v>
      </c>
      <c r="E47" s="10">
        <v>-30.651726462276692</v>
      </c>
      <c r="F47" s="8">
        <v>-31.007875454276693</v>
      </c>
      <c r="G47" s="11">
        <f t="shared" si="1"/>
        <v>-28.583381947276695</v>
      </c>
      <c r="H47" s="10">
        <v>41.734413180601521</v>
      </c>
      <c r="I47" s="8" t="s">
        <v>4</v>
      </c>
      <c r="J47" s="11">
        <f t="shared" si="2"/>
        <v>39.951079847268183</v>
      </c>
      <c r="K47" s="10">
        <v>-32.063742330577661</v>
      </c>
      <c r="L47" s="8">
        <v>-39.285345048577661</v>
      </c>
      <c r="M47" s="11">
        <f t="shared" si="3"/>
        <v>-40.600412856244326</v>
      </c>
      <c r="N47" s="10">
        <v>-21.277191976290133</v>
      </c>
      <c r="O47" s="8" t="s">
        <v>4</v>
      </c>
      <c r="P47" s="11">
        <f t="shared" si="12"/>
        <v>-20.993858642956791</v>
      </c>
      <c r="Q47" s="10">
        <v>3.9850127620805087</v>
      </c>
      <c r="R47" s="8" t="s">
        <v>4</v>
      </c>
      <c r="S47" s="11">
        <f t="shared" si="13"/>
        <v>5.0183460954138424</v>
      </c>
      <c r="T47" s="10">
        <v>-1.5472459515226742</v>
      </c>
      <c r="U47" s="8" t="s">
        <v>4</v>
      </c>
      <c r="V47" s="11">
        <f t="shared" si="6"/>
        <v>-1.6639126181893413</v>
      </c>
      <c r="W47" s="10">
        <v>-18.882269494206419</v>
      </c>
      <c r="X47" s="8" t="s">
        <v>4</v>
      </c>
      <c r="Y47" s="11">
        <f t="shared" si="7"/>
        <v>-16.93226949420642</v>
      </c>
      <c r="Z47" s="10">
        <v>37.501552516239734</v>
      </c>
      <c r="AA47" s="8">
        <v>33.923254003239734</v>
      </c>
      <c r="AB47" s="11">
        <f t="shared" si="8"/>
        <v>32.107617164906408</v>
      </c>
      <c r="AC47" s="10">
        <v>13.562004550581099</v>
      </c>
      <c r="AD47" s="8" t="s">
        <v>4</v>
      </c>
      <c r="AE47" s="11">
        <f t="shared" si="9"/>
        <v>14.045337883914433</v>
      </c>
      <c r="AF47" s="10">
        <v>-18.508862393129348</v>
      </c>
      <c r="AG47" s="8" t="s">
        <v>4</v>
      </c>
      <c r="AH47" s="11">
        <f t="shared" si="10"/>
        <v>-19.092195726462688</v>
      </c>
      <c r="AI47" s="10">
        <v>-14.843933032576274</v>
      </c>
      <c r="AJ47" s="8" t="s">
        <v>4</v>
      </c>
      <c r="AK47" s="11">
        <f t="shared" si="11"/>
        <v>-14.877266365909605</v>
      </c>
      <c r="AL47" s="8" t="s">
        <v>4</v>
      </c>
      <c r="AM47" s="8" t="s">
        <v>4</v>
      </c>
      <c r="AN47" s="9" t="s">
        <v>4</v>
      </c>
    </row>
    <row r="48" spans="1:40">
      <c r="A48" s="3">
        <v>36892</v>
      </c>
      <c r="B48" s="8">
        <v>-9.3935123861290784</v>
      </c>
      <c r="C48" s="8" t="s">
        <v>4</v>
      </c>
      <c r="D48" s="11">
        <f t="shared" si="0"/>
        <v>-9.0935123861290812</v>
      </c>
      <c r="E48" s="10">
        <v>-30.201726462276703</v>
      </c>
      <c r="F48" s="8">
        <v>-30.909602213276703</v>
      </c>
      <c r="G48" s="11">
        <f t="shared" si="1"/>
        <v>-29.838280161943363</v>
      </c>
      <c r="H48" s="10">
        <v>41.43441318060151</v>
      </c>
      <c r="I48" s="8" t="s">
        <v>4</v>
      </c>
      <c r="J48" s="11">
        <f t="shared" si="2"/>
        <v>41.81774651393485</v>
      </c>
      <c r="K48" s="10">
        <v>-38.563742330577661</v>
      </c>
      <c r="L48" s="8">
        <v>-38.839609953577664</v>
      </c>
      <c r="M48" s="11">
        <f t="shared" si="3"/>
        <v>-40.660423120244324</v>
      </c>
      <c r="N48" s="10">
        <v>-20.477191976290122</v>
      </c>
      <c r="O48" s="8" t="s">
        <v>4</v>
      </c>
      <c r="P48" s="11">
        <f t="shared" si="12"/>
        <v>-20.64385864295679</v>
      </c>
      <c r="Q48" s="10">
        <v>5.585012762080507</v>
      </c>
      <c r="R48" s="8" t="s">
        <v>4</v>
      </c>
      <c r="S48" s="11">
        <f t="shared" si="13"/>
        <v>4.9183460954138418</v>
      </c>
      <c r="T48" s="10">
        <v>-1.7472459515226699</v>
      </c>
      <c r="U48" s="8" t="s">
        <v>4</v>
      </c>
      <c r="V48" s="11">
        <f t="shared" si="6"/>
        <v>-1.6972459515226728</v>
      </c>
      <c r="W48" s="10">
        <v>-17.532269494206425</v>
      </c>
      <c r="X48" s="8" t="s">
        <v>4</v>
      </c>
      <c r="Y48" s="11">
        <f t="shared" si="7"/>
        <v>-18.165602827539754</v>
      </c>
      <c r="Z48" s="10">
        <v>34.501552516239734</v>
      </c>
      <c r="AA48" s="8">
        <v>31.536299269239734</v>
      </c>
      <c r="AB48" s="11">
        <f t="shared" si="8"/>
        <v>33.319410115573071</v>
      </c>
      <c r="AC48" s="10">
        <v>14.712004550581105</v>
      </c>
      <c r="AD48" s="8" t="s">
        <v>4</v>
      </c>
      <c r="AE48" s="11">
        <f t="shared" si="9"/>
        <v>14.695337883914434</v>
      </c>
      <c r="AF48" s="10">
        <v>-20.358862393129357</v>
      </c>
      <c r="AG48" s="8" t="s">
        <v>4</v>
      </c>
      <c r="AH48" s="11">
        <f t="shared" si="10"/>
        <v>-19.042195726462687</v>
      </c>
      <c r="AI48" s="10">
        <v>-15.443933032576268</v>
      </c>
      <c r="AJ48" s="8" t="s">
        <v>4</v>
      </c>
      <c r="AK48" s="11">
        <f t="shared" si="11"/>
        <v>-14.993933032576271</v>
      </c>
      <c r="AL48" s="8" t="s">
        <v>4</v>
      </c>
      <c r="AM48" s="8" t="s">
        <v>4</v>
      </c>
      <c r="AN48" s="9" t="s">
        <v>4</v>
      </c>
    </row>
    <row r="49" spans="1:40">
      <c r="A49" s="3">
        <v>36923</v>
      </c>
      <c r="B49" s="8">
        <v>-9.5935123861290812</v>
      </c>
      <c r="C49" s="8" t="s">
        <v>4</v>
      </c>
      <c r="D49" s="11">
        <f t="shared" si="0"/>
        <v>-9.3935123861290801</v>
      </c>
      <c r="E49" s="10">
        <v>-27.7517264622767</v>
      </c>
      <c r="F49" s="8">
        <v>-29.1089494502767</v>
      </c>
      <c r="G49" s="11">
        <f t="shared" si="1"/>
        <v>-30.342142372610031</v>
      </c>
      <c r="H49" s="10">
        <v>44.18441318060151</v>
      </c>
      <c r="I49" s="8" t="s">
        <v>4</v>
      </c>
      <c r="J49" s="11">
        <f t="shared" si="2"/>
        <v>42.451079847268183</v>
      </c>
      <c r="K49" s="10">
        <v>-36.263742330577649</v>
      </c>
      <c r="L49" s="8">
        <v>-38.308894816577649</v>
      </c>
      <c r="M49" s="11">
        <f t="shared" si="3"/>
        <v>-38.811283272910991</v>
      </c>
      <c r="N49" s="10">
        <v>-20.727191976290122</v>
      </c>
      <c r="O49" s="8" t="s">
        <v>4</v>
      </c>
      <c r="P49" s="11">
        <f t="shared" si="12"/>
        <v>-20.827191976290127</v>
      </c>
      <c r="Q49" s="10">
        <v>5.4850127620805083</v>
      </c>
      <c r="R49" s="8" t="s">
        <v>4</v>
      </c>
      <c r="S49" s="11">
        <f t="shared" si="13"/>
        <v>5.0183460954138415</v>
      </c>
      <c r="T49" s="10">
        <v>-0.44724595152267277</v>
      </c>
      <c r="U49" s="8" t="s">
        <v>4</v>
      </c>
      <c r="V49" s="11">
        <f t="shared" si="6"/>
        <v>-1.2472459515226724</v>
      </c>
      <c r="W49" s="10">
        <v>-14.632269494206421</v>
      </c>
      <c r="X49" s="8" t="s">
        <v>4</v>
      </c>
      <c r="Y49" s="11">
        <f t="shared" si="7"/>
        <v>-17.015602827539755</v>
      </c>
      <c r="Z49" s="10">
        <v>30.251552516239734</v>
      </c>
      <c r="AA49" s="8">
        <v>31.075263813239733</v>
      </c>
      <c r="AB49" s="11">
        <f t="shared" si="8"/>
        <v>32.178272361906401</v>
      </c>
      <c r="AC49" s="10">
        <v>14.412004550581107</v>
      </c>
      <c r="AD49" s="8" t="s">
        <v>4</v>
      </c>
      <c r="AE49" s="11">
        <f t="shared" si="9"/>
        <v>14.22867121724777</v>
      </c>
      <c r="AF49" s="10">
        <v>-15.558862393129353</v>
      </c>
      <c r="AG49" s="8" t="s">
        <v>4</v>
      </c>
      <c r="AH49" s="11">
        <f t="shared" si="10"/>
        <v>-18.142195726462685</v>
      </c>
      <c r="AI49" s="10">
        <v>-14.593933032576274</v>
      </c>
      <c r="AJ49" s="8" t="s">
        <v>4</v>
      </c>
      <c r="AK49" s="11">
        <f t="shared" si="11"/>
        <v>-14.960599699242939</v>
      </c>
      <c r="AL49" s="8" t="s">
        <v>4</v>
      </c>
      <c r="AM49" s="8" t="s">
        <v>4</v>
      </c>
      <c r="AN49" s="9" t="s">
        <v>4</v>
      </c>
    </row>
    <row r="50" spans="1:40">
      <c r="A50" s="3">
        <v>36951</v>
      </c>
      <c r="B50" s="8">
        <v>-9.6935123861290826</v>
      </c>
      <c r="C50" s="8" t="s">
        <v>4</v>
      </c>
      <c r="D50" s="11">
        <f t="shared" si="0"/>
        <v>-9.560179052795748</v>
      </c>
      <c r="E50" s="10">
        <v>-31.151726462276692</v>
      </c>
      <c r="F50" s="8">
        <v>-30.851101712276691</v>
      </c>
      <c r="G50" s="11">
        <f t="shared" si="1"/>
        <v>-30.289884458610032</v>
      </c>
      <c r="H50" s="10">
        <v>43.18441318060151</v>
      </c>
      <c r="I50" s="8" t="s">
        <v>4</v>
      </c>
      <c r="J50" s="11">
        <f t="shared" si="2"/>
        <v>42.934413180601517</v>
      </c>
      <c r="K50" s="10">
        <v>-38.863742330577658</v>
      </c>
      <c r="L50" s="8">
        <v>-37.542804436577654</v>
      </c>
      <c r="M50" s="11">
        <f t="shared" si="3"/>
        <v>-38.230436402244322</v>
      </c>
      <c r="N50" s="10">
        <v>-21.227191976290122</v>
      </c>
      <c r="O50" s="8" t="s">
        <v>4</v>
      </c>
      <c r="P50" s="11">
        <f t="shared" si="12"/>
        <v>-20.810525309623454</v>
      </c>
      <c r="Q50" s="10">
        <v>5.7850127620805072</v>
      </c>
      <c r="R50" s="8" t="s">
        <v>4</v>
      </c>
      <c r="S50" s="11">
        <f t="shared" si="13"/>
        <v>5.6183460954138411</v>
      </c>
      <c r="T50" s="10">
        <v>-1.3472459515226713</v>
      </c>
      <c r="U50" s="8" t="s">
        <v>4</v>
      </c>
      <c r="V50" s="11">
        <f t="shared" si="6"/>
        <v>-1.1805792848560046</v>
      </c>
      <c r="W50" s="10">
        <v>-16.132269494206419</v>
      </c>
      <c r="X50" s="8" t="s">
        <v>4</v>
      </c>
      <c r="Y50" s="11">
        <f t="shared" si="7"/>
        <v>-16.098936160873087</v>
      </c>
      <c r="Z50" s="10">
        <v>28.701552516239737</v>
      </c>
      <c r="AA50" s="8">
        <v>29.982114226239737</v>
      </c>
      <c r="AB50" s="11">
        <f t="shared" si="8"/>
        <v>30.864559102906401</v>
      </c>
      <c r="AC50" s="10">
        <v>13.162004550581107</v>
      </c>
      <c r="AD50" s="8" t="s">
        <v>4</v>
      </c>
      <c r="AE50" s="11">
        <f t="shared" si="9"/>
        <v>14.095337883914439</v>
      </c>
      <c r="AF50" s="10">
        <v>-12.958862393129351</v>
      </c>
      <c r="AG50" s="8" t="s">
        <v>4</v>
      </c>
      <c r="AH50" s="11">
        <f t="shared" si="10"/>
        <v>-16.292195726462687</v>
      </c>
      <c r="AI50" s="10">
        <v>-16.143933032576271</v>
      </c>
      <c r="AJ50" s="8" t="s">
        <v>4</v>
      </c>
      <c r="AK50" s="11">
        <f t="shared" si="11"/>
        <v>-15.393933032576271</v>
      </c>
      <c r="AL50" s="8" t="s">
        <v>4</v>
      </c>
      <c r="AM50" s="8" t="s">
        <v>4</v>
      </c>
      <c r="AN50" s="9" t="s">
        <v>4</v>
      </c>
    </row>
    <row r="51" spans="1:40">
      <c r="A51" s="3">
        <v>36982</v>
      </c>
      <c r="B51" s="8">
        <v>-9.4935123861290798</v>
      </c>
      <c r="C51" s="8" t="s">
        <v>4</v>
      </c>
      <c r="D51" s="11">
        <f t="shared" si="0"/>
        <v>-9.5935123861290812</v>
      </c>
      <c r="E51" s="10">
        <v>-32.0017264622767</v>
      </c>
      <c r="F51" s="8">
        <v>-30.350884875276702</v>
      </c>
      <c r="G51" s="11">
        <f t="shared" si="1"/>
        <v>-30.103645345943363</v>
      </c>
      <c r="H51" s="10">
        <v>43.884413180601513</v>
      </c>
      <c r="I51" s="8" t="s">
        <v>4</v>
      </c>
      <c r="J51" s="11">
        <f t="shared" si="2"/>
        <v>43.75107984726818</v>
      </c>
      <c r="K51" s="10">
        <v>-37.963742330577652</v>
      </c>
      <c r="L51" s="8">
        <v>-37.305754066577656</v>
      </c>
      <c r="M51" s="11">
        <f t="shared" si="3"/>
        <v>-37.719151106577648</v>
      </c>
      <c r="N51" s="10">
        <v>-20.277191976290133</v>
      </c>
      <c r="O51" s="8" t="s">
        <v>4</v>
      </c>
      <c r="P51" s="11">
        <f t="shared" si="12"/>
        <v>-20.743858642956791</v>
      </c>
      <c r="Q51" s="10">
        <v>4.9350127620805084</v>
      </c>
      <c r="R51" s="8" t="s">
        <v>4</v>
      </c>
      <c r="S51" s="11">
        <f t="shared" si="13"/>
        <v>5.4016794287471752</v>
      </c>
      <c r="T51" s="10">
        <v>-1.1972459515226728</v>
      </c>
      <c r="U51" s="8" t="s">
        <v>4</v>
      </c>
      <c r="V51" s="11">
        <f t="shared" si="6"/>
        <v>-0.99724595152267226</v>
      </c>
      <c r="W51" s="10">
        <v>-15.382269494206421</v>
      </c>
      <c r="X51" s="8" t="s">
        <v>4</v>
      </c>
      <c r="Y51" s="11">
        <f t="shared" si="7"/>
        <v>-15.382269494206419</v>
      </c>
      <c r="Z51" s="10">
        <v>27.701552516239737</v>
      </c>
      <c r="AA51" s="8">
        <v>27.407802979239737</v>
      </c>
      <c r="AB51" s="11">
        <f t="shared" si="8"/>
        <v>29.488393672906401</v>
      </c>
      <c r="AC51" s="10">
        <v>11.612004550581096</v>
      </c>
      <c r="AD51" s="8" t="s">
        <v>4</v>
      </c>
      <c r="AE51" s="11">
        <f t="shared" si="9"/>
        <v>13.062004550581102</v>
      </c>
      <c r="AF51" s="10">
        <v>-16.458862393129351</v>
      </c>
      <c r="AG51" s="8" t="s">
        <v>4</v>
      </c>
      <c r="AH51" s="11">
        <f t="shared" si="10"/>
        <v>-14.992195726462684</v>
      </c>
      <c r="AI51" s="10">
        <v>-15.743933032576265</v>
      </c>
      <c r="AJ51" s="8" t="s">
        <v>4</v>
      </c>
      <c r="AK51" s="11">
        <f t="shared" si="11"/>
        <v>-15.493933032576271</v>
      </c>
      <c r="AL51" s="8" t="s">
        <v>4</v>
      </c>
      <c r="AM51" s="8" t="s">
        <v>4</v>
      </c>
      <c r="AN51" s="9" t="s">
        <v>4</v>
      </c>
    </row>
    <row r="52" spans="1:40">
      <c r="A52" s="3">
        <v>37012</v>
      </c>
      <c r="B52" s="8">
        <v>-9.0935123861290812</v>
      </c>
      <c r="C52" s="8" t="s">
        <v>4</v>
      </c>
      <c r="D52" s="11">
        <f t="shared" si="0"/>
        <v>-9.4268457194624151</v>
      </c>
      <c r="E52" s="10">
        <v>-31.851726462276694</v>
      </c>
      <c r="F52" s="8">
        <v>-30.446503495276694</v>
      </c>
      <c r="G52" s="11">
        <f t="shared" si="1"/>
        <v>-30.549496694276694</v>
      </c>
      <c r="H52" s="10">
        <v>44.034413180601518</v>
      </c>
      <c r="I52" s="8" t="s">
        <v>4</v>
      </c>
      <c r="J52" s="11">
        <f t="shared" si="2"/>
        <v>43.701079847268183</v>
      </c>
      <c r="K52" s="10">
        <v>-40.663742330577655</v>
      </c>
      <c r="L52" s="8">
        <v>-37.521012056577653</v>
      </c>
      <c r="M52" s="11">
        <f t="shared" si="3"/>
        <v>-37.456523519910995</v>
      </c>
      <c r="N52" s="10">
        <v>-20.827191976290116</v>
      </c>
      <c r="O52" s="8" t="s">
        <v>4</v>
      </c>
      <c r="P52" s="11">
        <f t="shared" si="12"/>
        <v>-20.777191976290123</v>
      </c>
      <c r="Q52" s="10">
        <v>6.4850127620805074</v>
      </c>
      <c r="R52" s="8" t="s">
        <v>4</v>
      </c>
      <c r="S52" s="11">
        <f t="shared" si="13"/>
        <v>5.7350127620805083</v>
      </c>
      <c r="T52" s="10">
        <v>-1.8472459515226713</v>
      </c>
      <c r="U52" s="8" t="s">
        <v>4</v>
      </c>
      <c r="V52" s="11">
        <f t="shared" si="6"/>
        <v>-1.4639126181893385</v>
      </c>
      <c r="W52" s="10">
        <v>-17.18226949420643</v>
      </c>
      <c r="X52" s="8" t="s">
        <v>4</v>
      </c>
      <c r="Y52" s="11">
        <f t="shared" si="7"/>
        <v>-16.232269494206424</v>
      </c>
      <c r="Z52" s="10">
        <v>25.601552516239739</v>
      </c>
      <c r="AA52" s="8">
        <v>27.290335105239738</v>
      </c>
      <c r="AB52" s="11">
        <f t="shared" si="8"/>
        <v>28.226750770239736</v>
      </c>
      <c r="AC52" s="10">
        <v>12.312004550581099</v>
      </c>
      <c r="AD52" s="8" t="s">
        <v>4</v>
      </c>
      <c r="AE52" s="11">
        <f t="shared" si="9"/>
        <v>12.3620045505811</v>
      </c>
      <c r="AF52" s="10">
        <v>-18.958862393129351</v>
      </c>
      <c r="AG52" s="8" t="s">
        <v>4</v>
      </c>
      <c r="AH52" s="11">
        <f t="shared" si="10"/>
        <v>-16.125529059796019</v>
      </c>
      <c r="AI52" s="10">
        <v>-16.693933032576268</v>
      </c>
      <c r="AJ52" s="8" t="s">
        <v>4</v>
      </c>
      <c r="AK52" s="11">
        <f t="shared" si="11"/>
        <v>-16.193933032576268</v>
      </c>
      <c r="AL52" s="8" t="s">
        <v>4</v>
      </c>
      <c r="AM52" s="8" t="s">
        <v>4</v>
      </c>
      <c r="AN52" s="9" t="s">
        <v>4</v>
      </c>
    </row>
    <row r="53" spans="1:40">
      <c r="A53" s="3">
        <v>37043</v>
      </c>
      <c r="B53" s="8">
        <v>-9.3935123861290784</v>
      </c>
      <c r="C53" s="8" t="s">
        <v>4</v>
      </c>
      <c r="D53" s="11">
        <f t="shared" si="0"/>
        <v>-9.3268457194624137</v>
      </c>
      <c r="E53" s="10">
        <v>-32.7517264622767</v>
      </c>
      <c r="F53" s="8">
        <v>-32.248651588276701</v>
      </c>
      <c r="G53" s="11">
        <f t="shared" si="1"/>
        <v>-31.015346652943364</v>
      </c>
      <c r="H53" s="10">
        <v>45.334413180601516</v>
      </c>
      <c r="I53" s="8" t="s">
        <v>4</v>
      </c>
      <c r="J53" s="11">
        <f t="shared" si="2"/>
        <v>44.417746513934844</v>
      </c>
      <c r="K53" s="10">
        <v>-40.263742330577649</v>
      </c>
      <c r="L53" s="8">
        <v>-38.830513616577647</v>
      </c>
      <c r="M53" s="11">
        <f t="shared" si="3"/>
        <v>-37.885759913244321</v>
      </c>
      <c r="N53" s="10">
        <v>-23.627191976290128</v>
      </c>
      <c r="O53" s="8" t="s">
        <v>4</v>
      </c>
      <c r="P53" s="11">
        <f t="shared" si="12"/>
        <v>-21.577191976290123</v>
      </c>
      <c r="Q53" s="10">
        <v>5.5850127620805088</v>
      </c>
      <c r="R53" s="8" t="s">
        <v>4</v>
      </c>
      <c r="S53" s="11">
        <f t="shared" si="13"/>
        <v>5.6683460954138418</v>
      </c>
      <c r="T53" s="10">
        <v>-2.8472459515226713</v>
      </c>
      <c r="U53" s="8" t="s">
        <v>4</v>
      </c>
      <c r="V53" s="11">
        <f t="shared" si="6"/>
        <v>-1.9639126181893385</v>
      </c>
      <c r="W53" s="10">
        <v>-19.782269494206425</v>
      </c>
      <c r="X53" s="8" t="s">
        <v>4</v>
      </c>
      <c r="Y53" s="11">
        <f t="shared" si="7"/>
        <v>-17.448936160873092</v>
      </c>
      <c r="Z53" s="10">
        <v>31.701552516239751</v>
      </c>
      <c r="AA53" s="8">
        <v>32.003982843239754</v>
      </c>
      <c r="AB53" s="11">
        <f t="shared" si="8"/>
        <v>28.900706975906406</v>
      </c>
      <c r="AC53" s="10">
        <v>17.012004550581104</v>
      </c>
      <c r="AD53" s="8" t="s">
        <v>4</v>
      </c>
      <c r="AE53" s="11">
        <f t="shared" si="9"/>
        <v>13.645337883914431</v>
      </c>
      <c r="AF53" s="10">
        <v>-18.408862393129354</v>
      </c>
      <c r="AG53" s="8" t="s">
        <v>4</v>
      </c>
      <c r="AH53" s="11">
        <f t="shared" si="10"/>
        <v>-17.942195726462685</v>
      </c>
      <c r="AI53" s="10">
        <v>-17.74393303257628</v>
      </c>
      <c r="AJ53" s="8" t="s">
        <v>4</v>
      </c>
      <c r="AK53" s="11">
        <f t="shared" si="11"/>
        <v>-16.727266365909603</v>
      </c>
      <c r="AL53" s="8" t="s">
        <v>4</v>
      </c>
      <c r="AM53" s="8" t="s">
        <v>4</v>
      </c>
      <c r="AN53" s="9" t="s">
        <v>4</v>
      </c>
    </row>
    <row r="54" spans="1:40">
      <c r="A54" s="3">
        <v>37073</v>
      </c>
      <c r="B54" s="8">
        <v>-9.0435123861290769</v>
      </c>
      <c r="C54" s="8" t="s">
        <v>4</v>
      </c>
      <c r="D54" s="11">
        <f t="shared" si="0"/>
        <v>-9.1768457194624116</v>
      </c>
      <c r="E54" s="10">
        <v>-36.351726462276694</v>
      </c>
      <c r="F54" s="8">
        <v>-36.106840031276697</v>
      </c>
      <c r="G54" s="11">
        <f t="shared" si="1"/>
        <v>-32.933998371610031</v>
      </c>
      <c r="H54" s="10">
        <v>46.534413180601518</v>
      </c>
      <c r="I54" s="8" t="s">
        <v>4</v>
      </c>
      <c r="J54" s="11">
        <f t="shared" si="2"/>
        <v>45.301079847268191</v>
      </c>
      <c r="K54" s="10">
        <v>-39.563742330577661</v>
      </c>
      <c r="L54" s="8">
        <v>-38.841627238577658</v>
      </c>
      <c r="M54" s="11">
        <f t="shared" si="3"/>
        <v>-38.39771763724432</v>
      </c>
      <c r="N54" s="10">
        <v>-22.977191976290122</v>
      </c>
      <c r="O54" s="8" t="s">
        <v>4</v>
      </c>
      <c r="P54" s="11">
        <f t="shared" si="12"/>
        <v>-22.477191976290118</v>
      </c>
      <c r="Q54" s="10">
        <v>4.2850127620805063</v>
      </c>
      <c r="R54" s="8" t="s">
        <v>4</v>
      </c>
      <c r="S54" s="11">
        <f t="shared" si="13"/>
        <v>5.4516794287471741</v>
      </c>
      <c r="T54" s="10">
        <v>-4.4972459515226699</v>
      </c>
      <c r="U54" s="8" t="s">
        <v>4</v>
      </c>
      <c r="V54" s="11">
        <f t="shared" si="6"/>
        <v>-3.0639126181893377</v>
      </c>
      <c r="W54" s="10">
        <v>-21.632269494206419</v>
      </c>
      <c r="X54" s="8" t="s">
        <v>4</v>
      </c>
      <c r="Y54" s="11">
        <f t="shared" si="7"/>
        <v>-19.532269494206425</v>
      </c>
      <c r="Z54" s="10">
        <v>31.201552516239751</v>
      </c>
      <c r="AA54" s="8">
        <v>31.99452095323975</v>
      </c>
      <c r="AB54" s="11">
        <f t="shared" si="8"/>
        <v>30.429612967239745</v>
      </c>
      <c r="AC54" s="10">
        <v>18.912004550581109</v>
      </c>
      <c r="AD54" s="8" t="s">
        <v>4</v>
      </c>
      <c r="AE54" s="11">
        <f t="shared" si="9"/>
        <v>16.07867121724777</v>
      </c>
      <c r="AF54" s="10">
        <v>-11.458862393129351</v>
      </c>
      <c r="AG54" s="8" t="s">
        <v>4</v>
      </c>
      <c r="AH54" s="11">
        <f t="shared" si="10"/>
        <v>-16.275529059796018</v>
      </c>
      <c r="AI54" s="10">
        <v>-17.343933032576274</v>
      </c>
      <c r="AJ54" s="8" t="s">
        <v>4</v>
      </c>
      <c r="AK54" s="11">
        <f t="shared" si="11"/>
        <v>-17.260599699242942</v>
      </c>
      <c r="AL54" s="8" t="s">
        <v>4</v>
      </c>
      <c r="AM54" s="8" t="s">
        <v>4</v>
      </c>
      <c r="AN54" s="9" t="s">
        <v>4</v>
      </c>
    </row>
    <row r="55" spans="1:40">
      <c r="A55" s="3">
        <v>37104</v>
      </c>
      <c r="B55" s="8">
        <v>-7.9935123861290798</v>
      </c>
      <c r="C55" s="8" t="s">
        <v>4</v>
      </c>
      <c r="D55" s="11">
        <f t="shared" si="0"/>
        <v>-8.8101790527957444</v>
      </c>
      <c r="E55" s="10">
        <v>-34.801726462276697</v>
      </c>
      <c r="F55" s="8">
        <v>-35.217883470276696</v>
      </c>
      <c r="G55" s="11">
        <f t="shared" si="1"/>
        <v>-34.524458363276693</v>
      </c>
      <c r="H55" s="10">
        <v>45.284413180601518</v>
      </c>
      <c r="I55" s="8" t="s">
        <v>4</v>
      </c>
      <c r="J55" s="11">
        <f t="shared" si="2"/>
        <v>45.717746513934856</v>
      </c>
      <c r="K55" s="10">
        <v>-40.163742330577655</v>
      </c>
      <c r="L55" s="8">
        <v>-39.710202093577657</v>
      </c>
      <c r="M55" s="11">
        <f t="shared" si="3"/>
        <v>-39.127447649577654</v>
      </c>
      <c r="N55" s="10">
        <v>-20.977191976290122</v>
      </c>
      <c r="O55" s="8" t="s">
        <v>4</v>
      </c>
      <c r="P55" s="11">
        <f t="shared" si="12"/>
        <v>-22.527191976290123</v>
      </c>
      <c r="Q55" s="10">
        <v>5.5350127620805081</v>
      </c>
      <c r="R55" s="8" t="s">
        <v>4</v>
      </c>
      <c r="S55" s="11">
        <f t="shared" si="13"/>
        <v>5.1350127620805077</v>
      </c>
      <c r="T55" s="10">
        <v>-0.99724595152266993</v>
      </c>
      <c r="U55" s="8" t="s">
        <v>4</v>
      </c>
      <c r="V55" s="11">
        <f t="shared" si="6"/>
        <v>-2.7805792848560036</v>
      </c>
      <c r="W55" s="10">
        <v>-18.732269494206427</v>
      </c>
      <c r="X55" s="8" t="s">
        <v>4</v>
      </c>
      <c r="Y55" s="11">
        <f t="shared" si="7"/>
        <v>-20.04893616087309</v>
      </c>
      <c r="Z55" s="10">
        <v>29.701552516239737</v>
      </c>
      <c r="AA55" s="8">
        <v>32.351354418239737</v>
      </c>
      <c r="AB55" s="11">
        <f t="shared" si="8"/>
        <v>32.116619404906409</v>
      </c>
      <c r="AC55" s="10">
        <v>18.812004550581101</v>
      </c>
      <c r="AD55" s="8" t="s">
        <v>4</v>
      </c>
      <c r="AE55" s="11">
        <f t="shared" si="9"/>
        <v>18.245337883914438</v>
      </c>
      <c r="AF55" s="10">
        <v>-11.808862393129353</v>
      </c>
      <c r="AG55" s="8" t="s">
        <v>4</v>
      </c>
      <c r="AH55" s="11">
        <f t="shared" si="10"/>
        <v>-13.892195726462687</v>
      </c>
      <c r="AI55" s="10">
        <v>-15.143933032576271</v>
      </c>
      <c r="AJ55" s="8" t="s">
        <v>4</v>
      </c>
      <c r="AK55" s="11">
        <f t="shared" si="11"/>
        <v>-16.743933032576276</v>
      </c>
      <c r="AL55" s="8" t="s">
        <v>4</v>
      </c>
      <c r="AM55" s="8" t="s">
        <v>4</v>
      </c>
      <c r="AN55" s="9" t="s">
        <v>4</v>
      </c>
    </row>
    <row r="56" spans="1:40">
      <c r="A56" s="3">
        <v>37135</v>
      </c>
      <c r="B56" s="8">
        <v>-8.9435123861290826</v>
      </c>
      <c r="C56" s="8" t="s">
        <v>4</v>
      </c>
      <c r="D56" s="11">
        <f t="shared" si="0"/>
        <v>-8.6601790527957458</v>
      </c>
      <c r="E56" s="10">
        <v>-34.251726462276686</v>
      </c>
      <c r="F56" s="8">
        <v>-35.455868443276685</v>
      </c>
      <c r="G56" s="11">
        <f t="shared" si="1"/>
        <v>-35.59353064827669</v>
      </c>
      <c r="H56" s="10">
        <v>44.084413180601516</v>
      </c>
      <c r="I56" s="8" t="s">
        <v>4</v>
      </c>
      <c r="J56" s="11">
        <f t="shared" si="2"/>
        <v>45.301079847268191</v>
      </c>
      <c r="K56" s="10">
        <v>-37.763742330577649</v>
      </c>
      <c r="L56" s="8">
        <v>-36.812672061577651</v>
      </c>
      <c r="M56" s="11">
        <f t="shared" si="3"/>
        <v>-38.454833797910986</v>
      </c>
      <c r="N56" s="10">
        <v>-22.877191976290128</v>
      </c>
      <c r="O56" s="8" t="s">
        <v>4</v>
      </c>
      <c r="P56" s="11">
        <f t="shared" si="12"/>
        <v>-22.277191976290123</v>
      </c>
      <c r="Q56" s="10">
        <v>6.8850127620805077</v>
      </c>
      <c r="R56" s="8" t="s">
        <v>4</v>
      </c>
      <c r="S56" s="11">
        <f t="shared" si="13"/>
        <v>5.5683460954138404</v>
      </c>
      <c r="T56" s="10">
        <v>-2.0972459515226713</v>
      </c>
      <c r="U56" s="8" t="s">
        <v>4</v>
      </c>
      <c r="V56" s="11">
        <f t="shared" si="6"/>
        <v>-2.5305792848560036</v>
      </c>
      <c r="W56" s="10">
        <v>-24.282269494206425</v>
      </c>
      <c r="X56" s="8" t="s">
        <v>4</v>
      </c>
      <c r="Y56" s="11">
        <f t="shared" si="7"/>
        <v>-21.548936160873087</v>
      </c>
      <c r="Z56" s="10">
        <v>34.201552516239751</v>
      </c>
      <c r="AA56" s="8">
        <v>35.509984940239754</v>
      </c>
      <c r="AB56" s="11">
        <f t="shared" si="8"/>
        <v>33.285286770573073</v>
      </c>
      <c r="AC56" s="10">
        <v>22.912004550581109</v>
      </c>
      <c r="AD56" s="8" t="s">
        <v>4</v>
      </c>
      <c r="AE56" s="11">
        <f t="shared" si="9"/>
        <v>20.212004550581106</v>
      </c>
      <c r="AF56" s="10">
        <v>-14.658862393129354</v>
      </c>
      <c r="AG56" s="8" t="s">
        <v>4</v>
      </c>
      <c r="AH56" s="11">
        <f t="shared" si="10"/>
        <v>-12.642195726462687</v>
      </c>
      <c r="AI56" s="10">
        <v>-17.593933032576274</v>
      </c>
      <c r="AJ56" s="8" t="s">
        <v>4</v>
      </c>
      <c r="AK56" s="11">
        <f t="shared" si="11"/>
        <v>-16.693933032576272</v>
      </c>
      <c r="AL56" s="8" t="s">
        <v>4</v>
      </c>
      <c r="AM56" s="8" t="s">
        <v>4</v>
      </c>
      <c r="AN56" s="9" t="s">
        <v>4</v>
      </c>
    </row>
    <row r="57" spans="1:40">
      <c r="A57" s="3">
        <v>37165</v>
      </c>
      <c r="B57" s="8">
        <v>-8.3935123861290784</v>
      </c>
      <c r="C57" s="8" t="s">
        <v>4</v>
      </c>
      <c r="D57" s="11">
        <f t="shared" si="0"/>
        <v>-8.4435123861290808</v>
      </c>
      <c r="E57" s="10">
        <v>-34.101726462276694</v>
      </c>
      <c r="F57" s="8">
        <v>-34.895377709276694</v>
      </c>
      <c r="G57" s="11">
        <f t="shared" si="1"/>
        <v>-35.189709874276694</v>
      </c>
      <c r="H57" s="10">
        <v>41.084413180601516</v>
      </c>
      <c r="I57" s="8" t="s">
        <v>4</v>
      </c>
      <c r="J57" s="11">
        <f t="shared" si="2"/>
        <v>43.484413180601514</v>
      </c>
      <c r="K57" s="10">
        <v>-41.063742330577661</v>
      </c>
      <c r="L57" s="8">
        <v>-39.690487074577661</v>
      </c>
      <c r="M57" s="11">
        <f t="shared" si="3"/>
        <v>-38.737787076577654</v>
      </c>
      <c r="N57" s="10">
        <v>-20.027191976290133</v>
      </c>
      <c r="O57" s="8" t="s">
        <v>4</v>
      </c>
      <c r="P57" s="11">
        <f t="shared" si="12"/>
        <v>-21.293858642956796</v>
      </c>
      <c r="Q57" s="10">
        <v>6.7850127620805063</v>
      </c>
      <c r="R57" s="8" t="s">
        <v>4</v>
      </c>
      <c r="S57" s="11">
        <f t="shared" si="13"/>
        <v>6.4016794287471734</v>
      </c>
      <c r="T57" s="10">
        <v>-4.9972459515226699</v>
      </c>
      <c r="U57" s="8" t="s">
        <v>4</v>
      </c>
      <c r="V57" s="11">
        <f t="shared" si="6"/>
        <v>-2.6972459515226705</v>
      </c>
      <c r="W57" s="10">
        <v>-25.082269494206422</v>
      </c>
      <c r="X57" s="8" t="s">
        <v>4</v>
      </c>
      <c r="Y57" s="11">
        <f t="shared" si="7"/>
        <v>-22.698936160873092</v>
      </c>
      <c r="Z57" s="10">
        <v>34.40155251623974</v>
      </c>
      <c r="AA57" s="8">
        <v>35.213848936239742</v>
      </c>
      <c r="AB57" s="11">
        <f t="shared" si="8"/>
        <v>34.358396098239744</v>
      </c>
      <c r="AC57" s="10">
        <v>24.962004550581106</v>
      </c>
      <c r="AD57" s="8" t="s">
        <v>4</v>
      </c>
      <c r="AE57" s="11">
        <f t="shared" si="9"/>
        <v>22.228671217247769</v>
      </c>
      <c r="AF57" s="10">
        <v>-15.35886239312935</v>
      </c>
      <c r="AG57" s="8" t="s">
        <v>4</v>
      </c>
      <c r="AH57" s="11">
        <f t="shared" si="10"/>
        <v>-13.942195726462685</v>
      </c>
      <c r="AI57" s="10">
        <v>-15.143933032576271</v>
      </c>
      <c r="AJ57" s="8" t="s">
        <v>4</v>
      </c>
      <c r="AK57" s="11">
        <f t="shared" si="11"/>
        <v>-15.960599699242939</v>
      </c>
      <c r="AL57" s="8" t="s">
        <v>4</v>
      </c>
      <c r="AM57" s="8" t="s">
        <v>4</v>
      </c>
      <c r="AN57" s="9" t="s">
        <v>4</v>
      </c>
    </row>
    <row r="58" spans="1:40">
      <c r="A58" s="3">
        <v>37196</v>
      </c>
      <c r="B58" s="8">
        <v>-9.3435123861290812</v>
      </c>
      <c r="C58" s="8" t="s">
        <v>4</v>
      </c>
      <c r="D58" s="11">
        <f t="shared" si="0"/>
        <v>-8.8935123861290801</v>
      </c>
      <c r="E58" s="10">
        <v>-35.601726462276694</v>
      </c>
      <c r="F58" s="8">
        <v>-35.549043048276694</v>
      </c>
      <c r="G58" s="11">
        <f t="shared" si="1"/>
        <v>-35.300096400276693</v>
      </c>
      <c r="H58" s="10">
        <v>41.834413180601516</v>
      </c>
      <c r="I58" s="8" t="s">
        <v>4</v>
      </c>
      <c r="J58" s="11">
        <f t="shared" si="2"/>
        <v>42.334413180601516</v>
      </c>
      <c r="K58" s="10">
        <v>-34.763742330577649</v>
      </c>
      <c r="L58" s="8">
        <v>-36.099956895577648</v>
      </c>
      <c r="M58" s="11">
        <f t="shared" si="3"/>
        <v>-37.534372010577655</v>
      </c>
      <c r="N58" s="10">
        <v>-24.377191976290128</v>
      </c>
      <c r="O58" s="8" t="s">
        <v>4</v>
      </c>
      <c r="P58" s="11">
        <f t="shared" si="12"/>
        <v>-22.427191976290128</v>
      </c>
      <c r="Q58" s="10">
        <v>6.835012762080507</v>
      </c>
      <c r="R58" s="8" t="s">
        <v>4</v>
      </c>
      <c r="S58" s="11">
        <f t="shared" si="13"/>
        <v>6.835012762080507</v>
      </c>
      <c r="T58" s="10">
        <v>-4.8472459515226713</v>
      </c>
      <c r="U58" s="8" t="s">
        <v>4</v>
      </c>
      <c r="V58" s="11">
        <f t="shared" si="6"/>
        <v>-3.9805792848560042</v>
      </c>
      <c r="W58" s="10">
        <v>-25.582269494206422</v>
      </c>
      <c r="X58" s="8" t="s">
        <v>4</v>
      </c>
      <c r="Y58" s="11">
        <f t="shared" si="7"/>
        <v>-24.982269494206424</v>
      </c>
      <c r="Z58" s="10">
        <v>32.701552516239751</v>
      </c>
      <c r="AA58" s="8">
        <v>30.37755686623975</v>
      </c>
      <c r="AB58" s="11">
        <f t="shared" si="8"/>
        <v>33.700463580906415</v>
      </c>
      <c r="AC58" s="10">
        <v>26.162004550581109</v>
      </c>
      <c r="AD58" s="8" t="s">
        <v>4</v>
      </c>
      <c r="AE58" s="11">
        <f t="shared" si="9"/>
        <v>24.678671217247778</v>
      </c>
      <c r="AF58" s="10">
        <v>-14.35886239312935</v>
      </c>
      <c r="AG58" s="8" t="s">
        <v>4</v>
      </c>
      <c r="AH58" s="11">
        <f t="shared" si="10"/>
        <v>-14.792195726462685</v>
      </c>
      <c r="AI58" s="10">
        <v>-15.343933032576274</v>
      </c>
      <c r="AJ58" s="8" t="s">
        <v>4</v>
      </c>
      <c r="AK58" s="11">
        <f t="shared" si="11"/>
        <v>-16.027266365909608</v>
      </c>
      <c r="AL58" s="8" t="s">
        <v>4</v>
      </c>
      <c r="AM58" s="8" t="s">
        <v>4</v>
      </c>
      <c r="AN58" s="9" t="s">
        <v>4</v>
      </c>
    </row>
    <row r="59" spans="1:40">
      <c r="A59" s="3">
        <v>37226</v>
      </c>
      <c r="B59" s="8">
        <v>-10.24351238612908</v>
      </c>
      <c r="C59" s="8" t="s">
        <v>4</v>
      </c>
      <c r="D59" s="11">
        <f t="shared" si="0"/>
        <v>-9.3268457194624137</v>
      </c>
      <c r="E59" s="10">
        <v>-34.601726462276694</v>
      </c>
      <c r="F59" s="8">
        <v>-34.763609451276693</v>
      </c>
      <c r="G59" s="11">
        <f t="shared" si="1"/>
        <v>-35.06934340294336</v>
      </c>
      <c r="H59" s="10">
        <v>42.284413180601533</v>
      </c>
      <c r="I59" s="8" t="s">
        <v>4</v>
      </c>
      <c r="J59" s="11">
        <f t="shared" si="2"/>
        <v>41.734413180601521</v>
      </c>
      <c r="K59" s="10">
        <v>-24.163742330577655</v>
      </c>
      <c r="L59" s="8">
        <v>-30.873936470577654</v>
      </c>
      <c r="M59" s="11">
        <f t="shared" si="3"/>
        <v>-35.554793480244321</v>
      </c>
      <c r="N59" s="10">
        <v>-22.477191976290122</v>
      </c>
      <c r="O59" s="8" t="s">
        <v>4</v>
      </c>
      <c r="P59" s="11">
        <f t="shared" si="12"/>
        <v>-22.293858642956792</v>
      </c>
      <c r="Q59" s="10">
        <v>5.5350127620805063</v>
      </c>
      <c r="R59" s="8" t="s">
        <v>4</v>
      </c>
      <c r="S59" s="11">
        <f t="shared" si="13"/>
        <v>6.3850127620805068</v>
      </c>
      <c r="T59" s="10">
        <v>-5.4472459515226728</v>
      </c>
      <c r="U59" s="8" t="s">
        <v>4</v>
      </c>
      <c r="V59" s="11">
        <f t="shared" si="6"/>
        <v>-5.0972459515226713</v>
      </c>
      <c r="W59" s="10">
        <v>-21.632269494206419</v>
      </c>
      <c r="X59" s="8" t="s">
        <v>4</v>
      </c>
      <c r="Y59" s="11">
        <f t="shared" si="7"/>
        <v>-24.098936160873091</v>
      </c>
      <c r="Z59" s="10">
        <v>38.301552516239745</v>
      </c>
      <c r="AA59" s="8">
        <v>34.063274881239742</v>
      </c>
      <c r="AB59" s="11">
        <f t="shared" si="8"/>
        <v>33.218226894573085</v>
      </c>
      <c r="AC59" s="10">
        <v>25.612004550581112</v>
      </c>
      <c r="AD59" s="8" t="s">
        <v>4</v>
      </c>
      <c r="AE59" s="11">
        <f t="shared" si="9"/>
        <v>25.578671217247773</v>
      </c>
      <c r="AF59" s="10">
        <v>-13.85886239312935</v>
      </c>
      <c r="AG59" s="8" t="s">
        <v>4</v>
      </c>
      <c r="AH59" s="11">
        <f t="shared" si="10"/>
        <v>-14.525529059796016</v>
      </c>
      <c r="AI59" s="10">
        <v>-14.993933032576265</v>
      </c>
      <c r="AJ59" s="8" t="s">
        <v>4</v>
      </c>
      <c r="AK59" s="11">
        <f t="shared" si="11"/>
        <v>-15.160599699242937</v>
      </c>
      <c r="AL59" s="8" t="s">
        <v>4</v>
      </c>
      <c r="AM59" s="8" t="s">
        <v>4</v>
      </c>
      <c r="AN59" s="9" t="s">
        <v>4</v>
      </c>
    </row>
    <row r="60" spans="1:40">
      <c r="A60" s="3">
        <v>37257</v>
      </c>
      <c r="B60" s="8">
        <v>-9.5435123861290769</v>
      </c>
      <c r="C60" s="8" t="s">
        <v>4</v>
      </c>
      <c r="D60" s="11">
        <f t="shared" si="0"/>
        <v>-9.7101790527957466</v>
      </c>
      <c r="E60" s="10">
        <v>-36.151726462276692</v>
      </c>
      <c r="F60" s="8">
        <v>-36.299377723276692</v>
      </c>
      <c r="G60" s="11">
        <f t="shared" si="1"/>
        <v>-35.537343407610031</v>
      </c>
      <c r="H60" s="10">
        <v>43.43441318060151</v>
      </c>
      <c r="I60" s="8" t="s">
        <v>4</v>
      </c>
      <c r="J60" s="11">
        <f t="shared" si="2"/>
        <v>42.517746513934853</v>
      </c>
      <c r="K60" s="10">
        <v>-38.763742330577664</v>
      </c>
      <c r="L60" s="8">
        <v>-39.191575734577661</v>
      </c>
      <c r="M60" s="11">
        <f t="shared" si="3"/>
        <v>-35.388489700244321</v>
      </c>
      <c r="N60" s="10">
        <v>-21.427191976290111</v>
      </c>
      <c r="O60" s="8" t="s">
        <v>4</v>
      </c>
      <c r="P60" s="11">
        <f t="shared" si="12"/>
        <v>-22.76052530962345</v>
      </c>
      <c r="Q60" s="10">
        <v>6.8350127620805088</v>
      </c>
      <c r="R60" s="8" t="s">
        <v>4</v>
      </c>
      <c r="S60" s="11">
        <f t="shared" si="13"/>
        <v>6.4016794287471734</v>
      </c>
      <c r="T60" s="10">
        <v>-4.7972459515226742</v>
      </c>
      <c r="U60" s="8" t="s">
        <v>4</v>
      </c>
      <c r="V60" s="11">
        <f t="shared" si="6"/>
        <v>-5.0305792848560058</v>
      </c>
      <c r="W60" s="10">
        <v>-21.982269494206427</v>
      </c>
      <c r="X60" s="8" t="s">
        <v>4</v>
      </c>
      <c r="Y60" s="11">
        <f t="shared" si="7"/>
        <v>-23.06560282753976</v>
      </c>
      <c r="Z60" s="10">
        <v>36.201552516239737</v>
      </c>
      <c r="AA60" s="8">
        <v>33.251701123239734</v>
      </c>
      <c r="AB60" s="11">
        <f t="shared" si="8"/>
        <v>32.564177623573073</v>
      </c>
      <c r="AC60" s="10">
        <v>28.862004550581098</v>
      </c>
      <c r="AD60" s="8" t="s">
        <v>4</v>
      </c>
      <c r="AE60" s="11">
        <f t="shared" si="9"/>
        <v>26.878671217247774</v>
      </c>
      <c r="AF60" s="10">
        <v>-15.258862393129348</v>
      </c>
      <c r="AG60" s="8" t="s">
        <v>4</v>
      </c>
      <c r="AH60" s="11">
        <f t="shared" si="10"/>
        <v>-14.492195726462683</v>
      </c>
      <c r="AI60" s="10">
        <v>-14.943933032576268</v>
      </c>
      <c r="AJ60" s="8" t="s">
        <v>4</v>
      </c>
      <c r="AK60" s="11">
        <f t="shared" si="11"/>
        <v>-15.093933032576269</v>
      </c>
      <c r="AL60" s="8" t="s">
        <v>4</v>
      </c>
      <c r="AM60" s="8" t="s">
        <v>4</v>
      </c>
      <c r="AN60" s="9" t="s">
        <v>4</v>
      </c>
    </row>
    <row r="61" spans="1:40">
      <c r="A61" s="3">
        <v>37288</v>
      </c>
      <c r="B61" s="8">
        <v>-9.1935123861290826</v>
      </c>
      <c r="C61" s="8" t="s">
        <v>4</v>
      </c>
      <c r="D61" s="11">
        <f t="shared" si="0"/>
        <v>-9.6601790527957458</v>
      </c>
      <c r="E61" s="10">
        <v>-38.401726462276692</v>
      </c>
      <c r="F61" s="8">
        <v>-38.924671800276691</v>
      </c>
      <c r="G61" s="11">
        <f t="shared" si="1"/>
        <v>-36.662552991610028</v>
      </c>
      <c r="H61" s="10">
        <v>39.984413180601521</v>
      </c>
      <c r="I61" s="8" t="s">
        <v>4</v>
      </c>
      <c r="J61" s="11">
        <f t="shared" si="2"/>
        <v>41.901079847268186</v>
      </c>
      <c r="K61" s="10">
        <v>-45.363742330577658</v>
      </c>
      <c r="L61" s="8">
        <v>-46.695297509577657</v>
      </c>
      <c r="M61" s="11">
        <f t="shared" si="3"/>
        <v>-38.920269904910988</v>
      </c>
      <c r="N61" s="10">
        <v>-22.727191976290122</v>
      </c>
      <c r="O61" s="8" t="s">
        <v>4</v>
      </c>
      <c r="P61" s="11">
        <f t="shared" si="12"/>
        <v>-22.210525309623449</v>
      </c>
      <c r="Q61" s="10">
        <v>6.1350127620805068</v>
      </c>
      <c r="R61" s="8" t="s">
        <v>4</v>
      </c>
      <c r="S61" s="11">
        <f t="shared" si="13"/>
        <v>6.1683460954138409</v>
      </c>
      <c r="T61" s="10">
        <v>-2.5972459515226785</v>
      </c>
      <c r="U61" s="8" t="s">
        <v>4</v>
      </c>
      <c r="V61" s="11">
        <f t="shared" si="6"/>
        <v>-4.2805792848560085</v>
      </c>
      <c r="W61" s="10">
        <v>-20.18226949420643</v>
      </c>
      <c r="X61" s="8" t="s">
        <v>4</v>
      </c>
      <c r="Y61" s="11">
        <f t="shared" si="7"/>
        <v>-21.265602827539759</v>
      </c>
      <c r="Z61" s="10">
        <v>29.451552516239737</v>
      </c>
      <c r="AA61" s="8">
        <v>30.158473299239738</v>
      </c>
      <c r="AB61" s="11">
        <f t="shared" si="8"/>
        <v>32.4911497679064</v>
      </c>
      <c r="AC61" s="10">
        <v>29.762004550581104</v>
      </c>
      <c r="AD61" s="8" t="s">
        <v>4</v>
      </c>
      <c r="AE61" s="11">
        <f t="shared" si="9"/>
        <v>28.078671217247773</v>
      </c>
      <c r="AF61" s="10">
        <v>-12.108862393129357</v>
      </c>
      <c r="AG61" s="8" t="s">
        <v>4</v>
      </c>
      <c r="AH61" s="11">
        <f t="shared" si="10"/>
        <v>-13.742195726462684</v>
      </c>
      <c r="AI61" s="10">
        <v>-14.843933032576274</v>
      </c>
      <c r="AJ61" s="8" t="s">
        <v>4</v>
      </c>
      <c r="AK61" s="11">
        <f t="shared" si="11"/>
        <v>-14.927266365909603</v>
      </c>
      <c r="AL61" s="8" t="s">
        <v>4</v>
      </c>
      <c r="AM61" s="8" t="s">
        <v>4</v>
      </c>
      <c r="AN61" s="9" t="s">
        <v>4</v>
      </c>
    </row>
    <row r="62" spans="1:40">
      <c r="A62" s="3">
        <v>37316</v>
      </c>
      <c r="B62" s="8">
        <v>-10.143512386129078</v>
      </c>
      <c r="C62" s="8" t="s">
        <v>4</v>
      </c>
      <c r="D62" s="11">
        <f t="shared" si="0"/>
        <v>-9.6268457194624126</v>
      </c>
      <c r="E62" s="10">
        <v>-37.651726462276692</v>
      </c>
      <c r="F62" s="8">
        <v>-37.311137436276688</v>
      </c>
      <c r="G62" s="11">
        <f t="shared" si="1"/>
        <v>-37.511728986610024</v>
      </c>
      <c r="H62" s="10">
        <v>40.834413180601516</v>
      </c>
      <c r="I62" s="8" t="s">
        <v>4</v>
      </c>
      <c r="J62" s="11">
        <f t="shared" si="2"/>
        <v>41.417746513934851</v>
      </c>
      <c r="K62" s="10">
        <v>-45.563742330577661</v>
      </c>
      <c r="L62" s="8">
        <v>-43.211904313577662</v>
      </c>
      <c r="M62" s="11">
        <f t="shared" si="3"/>
        <v>-43.032925852577655</v>
      </c>
      <c r="N62" s="10">
        <v>-25.777191976290133</v>
      </c>
      <c r="O62" s="8" t="s">
        <v>4</v>
      </c>
      <c r="P62" s="11">
        <f t="shared" si="12"/>
        <v>-23.310525309623454</v>
      </c>
      <c r="Q62" s="10">
        <v>6.5350127620805063</v>
      </c>
      <c r="R62" s="8" t="s">
        <v>4</v>
      </c>
      <c r="S62" s="11">
        <f t="shared" si="13"/>
        <v>6.501679428747174</v>
      </c>
      <c r="T62" s="10">
        <v>-2.1972459515226728</v>
      </c>
      <c r="U62" s="8" t="s">
        <v>4</v>
      </c>
      <c r="V62" s="11">
        <f t="shared" si="6"/>
        <v>-3.197245951522675</v>
      </c>
      <c r="W62" s="10">
        <v>-14.332269494206423</v>
      </c>
      <c r="X62" s="8" t="s">
        <v>4</v>
      </c>
      <c r="Y62" s="11">
        <f t="shared" si="7"/>
        <v>-18.832269494206425</v>
      </c>
      <c r="Z62" s="10">
        <v>28.101552516239742</v>
      </c>
      <c r="AA62" s="8">
        <v>29.403093003239743</v>
      </c>
      <c r="AB62" s="11">
        <f t="shared" si="8"/>
        <v>30.937755808573073</v>
      </c>
      <c r="AC62" s="10">
        <v>25.812004550581101</v>
      </c>
      <c r="AD62" s="8" t="s">
        <v>4</v>
      </c>
      <c r="AE62" s="11">
        <f t="shared" si="9"/>
        <v>28.145337883914436</v>
      </c>
      <c r="AF62" s="10">
        <v>-14.808862393129353</v>
      </c>
      <c r="AG62" s="8" t="s">
        <v>4</v>
      </c>
      <c r="AH62" s="11">
        <f t="shared" si="10"/>
        <v>-14.058862393129353</v>
      </c>
      <c r="AI62" s="10">
        <v>-17.843933032576274</v>
      </c>
      <c r="AJ62" s="8" t="s">
        <v>4</v>
      </c>
      <c r="AK62" s="11">
        <f t="shared" si="11"/>
        <v>-15.877266365909605</v>
      </c>
      <c r="AL62" s="8" t="s">
        <v>4</v>
      </c>
      <c r="AM62" s="8" t="s">
        <v>4</v>
      </c>
      <c r="AN62" s="9" t="s">
        <v>4</v>
      </c>
    </row>
    <row r="63" spans="1:40">
      <c r="A63" s="3">
        <v>37347</v>
      </c>
      <c r="B63" s="8">
        <v>-9.9935123861290798</v>
      </c>
      <c r="C63" s="8" t="s">
        <v>4</v>
      </c>
      <c r="D63" s="11">
        <f t="shared" si="0"/>
        <v>-9.776845719462413</v>
      </c>
      <c r="E63" s="10">
        <v>-36.601726462276694</v>
      </c>
      <c r="F63" s="8">
        <v>-35.444686907276697</v>
      </c>
      <c r="G63" s="11">
        <f t="shared" si="1"/>
        <v>-37.226832047943361</v>
      </c>
      <c r="H63" s="10">
        <v>41.18441318060151</v>
      </c>
      <c r="I63" s="8" t="s">
        <v>4</v>
      </c>
      <c r="J63" s="11">
        <f t="shared" si="2"/>
        <v>40.667746513934851</v>
      </c>
      <c r="K63" s="10">
        <v>-44.463742330577666</v>
      </c>
      <c r="L63" s="8">
        <v>-44.359947503577665</v>
      </c>
      <c r="M63" s="11">
        <f t="shared" si="3"/>
        <v>-44.755716442244328</v>
      </c>
      <c r="N63" s="10">
        <v>-24.627191976290128</v>
      </c>
      <c r="O63" s="8" t="s">
        <v>4</v>
      </c>
      <c r="P63" s="11">
        <f t="shared" si="12"/>
        <v>-24.377191976290124</v>
      </c>
      <c r="Q63" s="10">
        <v>7.1850127620805084</v>
      </c>
      <c r="R63" s="8" t="s">
        <v>4</v>
      </c>
      <c r="S63" s="11">
        <f t="shared" si="13"/>
        <v>6.6183460954138402</v>
      </c>
      <c r="T63" s="10">
        <v>-4.724595152267419E-2</v>
      </c>
      <c r="U63" s="8" t="s">
        <v>4</v>
      </c>
      <c r="V63" s="11">
        <f t="shared" si="6"/>
        <v>-1.6139126181893417</v>
      </c>
      <c r="W63" s="10">
        <v>-9.432269494206432</v>
      </c>
      <c r="X63" s="8" t="s">
        <v>4</v>
      </c>
      <c r="Y63" s="11">
        <f t="shared" si="7"/>
        <v>-14.648936160873093</v>
      </c>
      <c r="Z63" s="10">
        <v>28.551552516239731</v>
      </c>
      <c r="AA63" s="8">
        <v>27.671023545239731</v>
      </c>
      <c r="AB63" s="11">
        <f t="shared" si="8"/>
        <v>29.077529949239736</v>
      </c>
      <c r="AC63" s="10">
        <v>29.112004550581098</v>
      </c>
      <c r="AD63" s="8" t="s">
        <v>4</v>
      </c>
      <c r="AE63" s="11">
        <f t="shared" si="9"/>
        <v>28.228671217247769</v>
      </c>
      <c r="AF63" s="10">
        <v>-13.658862393129354</v>
      </c>
      <c r="AG63" s="8" t="s">
        <v>4</v>
      </c>
      <c r="AH63" s="11">
        <f t="shared" si="10"/>
        <v>-13.525529059796021</v>
      </c>
      <c r="AI63" s="10">
        <v>-16.343933032576274</v>
      </c>
      <c r="AJ63" s="8" t="s">
        <v>4</v>
      </c>
      <c r="AK63" s="11">
        <f t="shared" si="11"/>
        <v>-16.343933032576274</v>
      </c>
      <c r="AL63" s="8" t="s">
        <v>4</v>
      </c>
      <c r="AM63" s="8" t="s">
        <v>4</v>
      </c>
      <c r="AN63" s="9" t="s">
        <v>4</v>
      </c>
    </row>
    <row r="64" spans="1:40">
      <c r="A64" s="3">
        <v>37377</v>
      </c>
      <c r="B64" s="8">
        <v>-13.49351238612908</v>
      </c>
      <c r="C64" s="8" t="s">
        <v>4</v>
      </c>
      <c r="D64" s="11">
        <f t="shared" si="0"/>
        <v>-11.210179052795747</v>
      </c>
      <c r="E64" s="10">
        <v>-43.151726462276699</v>
      </c>
      <c r="F64" s="8">
        <v>-41.819821762276696</v>
      </c>
      <c r="G64" s="11">
        <f t="shared" si="1"/>
        <v>-38.191882035276699</v>
      </c>
      <c r="H64" s="10">
        <v>45.284413180601504</v>
      </c>
      <c r="I64" s="8" t="s">
        <v>4</v>
      </c>
      <c r="J64" s="11">
        <f t="shared" si="2"/>
        <v>42.43441318060151</v>
      </c>
      <c r="K64" s="10">
        <v>-51.463742330577666</v>
      </c>
      <c r="L64" s="8">
        <v>-48.68897190057767</v>
      </c>
      <c r="M64" s="11">
        <f t="shared" si="3"/>
        <v>-45.420274572577661</v>
      </c>
      <c r="N64" s="10">
        <v>-28.127191976290128</v>
      </c>
      <c r="O64" s="8" t="s">
        <v>4</v>
      </c>
      <c r="P64" s="11">
        <f t="shared" si="12"/>
        <v>-26.177191976290128</v>
      </c>
      <c r="Q64" s="10">
        <v>4.835012762080507</v>
      </c>
      <c r="R64" s="8" t="s">
        <v>4</v>
      </c>
      <c r="S64" s="11">
        <f t="shared" si="13"/>
        <v>6.1850127620805075</v>
      </c>
      <c r="T64" s="10">
        <v>-8.9972459515226682</v>
      </c>
      <c r="U64" s="8" t="s">
        <v>4</v>
      </c>
      <c r="V64" s="11">
        <f t="shared" si="6"/>
        <v>-3.7472459515226717</v>
      </c>
      <c r="W64" s="10">
        <v>-29.232269494206427</v>
      </c>
      <c r="X64" s="8" t="s">
        <v>4</v>
      </c>
      <c r="Y64" s="11">
        <f t="shared" si="7"/>
        <v>-17.665602827539761</v>
      </c>
      <c r="Z64" s="10">
        <v>46.301552516239745</v>
      </c>
      <c r="AA64" s="8">
        <v>48.132587178239746</v>
      </c>
      <c r="AB64" s="11">
        <f t="shared" si="8"/>
        <v>35.06890124223974</v>
      </c>
      <c r="AC64" s="10">
        <v>37.462004550581106</v>
      </c>
      <c r="AD64" s="8" t="s">
        <v>4</v>
      </c>
      <c r="AE64" s="11">
        <f t="shared" si="9"/>
        <v>30.795337883914431</v>
      </c>
      <c r="AF64" s="10">
        <v>-13.058862393129353</v>
      </c>
      <c r="AG64" s="8" t="s">
        <v>4</v>
      </c>
      <c r="AH64" s="11">
        <f t="shared" si="10"/>
        <v>-13.842195726462686</v>
      </c>
      <c r="AI64" s="10">
        <v>-20.693933032576275</v>
      </c>
      <c r="AJ64" s="8" t="s">
        <v>4</v>
      </c>
      <c r="AK64" s="11">
        <f t="shared" si="11"/>
        <v>-18.293933032576273</v>
      </c>
      <c r="AL64" s="8" t="s">
        <v>4</v>
      </c>
      <c r="AM64" s="8" t="s">
        <v>4</v>
      </c>
      <c r="AN64" s="9" t="s">
        <v>4</v>
      </c>
    </row>
    <row r="65" spans="1:40">
      <c r="A65" s="3">
        <v>37408</v>
      </c>
      <c r="B65" s="8">
        <v>-16.593512386129081</v>
      </c>
      <c r="C65" s="8" t="s">
        <v>4</v>
      </c>
      <c r="D65" s="11">
        <f t="shared" si="0"/>
        <v>-13.360179052795749</v>
      </c>
      <c r="E65" s="10">
        <v>-47.251726462276693</v>
      </c>
      <c r="F65" s="8">
        <v>-46.772449695276691</v>
      </c>
      <c r="G65" s="11">
        <f t="shared" si="1"/>
        <v>-41.345652788276695</v>
      </c>
      <c r="H65" s="10">
        <v>51.284413180601518</v>
      </c>
      <c r="I65" s="8" t="s">
        <v>4</v>
      </c>
      <c r="J65" s="11">
        <f t="shared" si="2"/>
        <v>45.917746513934844</v>
      </c>
      <c r="K65" s="10">
        <v>-52.263742330577649</v>
      </c>
      <c r="L65" s="8">
        <v>-50.760850608577648</v>
      </c>
      <c r="M65" s="11">
        <f t="shared" si="3"/>
        <v>-47.936590004244323</v>
      </c>
      <c r="N65" s="10">
        <v>-29.227191976290122</v>
      </c>
      <c r="O65" s="8" t="s">
        <v>4</v>
      </c>
      <c r="P65" s="11">
        <f t="shared" si="12"/>
        <v>-27.327191976290123</v>
      </c>
      <c r="Q65" s="10">
        <v>4.1350127620805059</v>
      </c>
      <c r="R65" s="8" t="s">
        <v>4</v>
      </c>
      <c r="S65" s="11">
        <f t="shared" si="13"/>
        <v>5.3850127620805068</v>
      </c>
      <c r="T65" s="10">
        <v>-11.397245951522674</v>
      </c>
      <c r="U65" s="8" t="s">
        <v>4</v>
      </c>
      <c r="V65" s="11">
        <f t="shared" si="6"/>
        <v>-6.813912618189339</v>
      </c>
      <c r="W65" s="10">
        <v>-31.382269494206419</v>
      </c>
      <c r="X65" s="8" t="s">
        <v>4</v>
      </c>
      <c r="Y65" s="11">
        <f t="shared" si="7"/>
        <v>-23.348936160873091</v>
      </c>
      <c r="Z65" s="10">
        <v>46.951552516239737</v>
      </c>
      <c r="AA65" s="8">
        <v>47.765234195239735</v>
      </c>
      <c r="AB65" s="11">
        <f t="shared" si="8"/>
        <v>41.189614972906405</v>
      </c>
      <c r="AC65" s="10">
        <v>49.962004550581106</v>
      </c>
      <c r="AD65" s="8" t="s">
        <v>4</v>
      </c>
      <c r="AE65" s="11">
        <f t="shared" si="9"/>
        <v>38.845337883914432</v>
      </c>
      <c r="AF65" s="10">
        <v>-16.708862393129351</v>
      </c>
      <c r="AG65" s="8" t="s">
        <v>4</v>
      </c>
      <c r="AH65" s="11">
        <f t="shared" si="10"/>
        <v>-14.475529059796019</v>
      </c>
      <c r="AI65" s="10">
        <v>-22.693933032576275</v>
      </c>
      <c r="AJ65" s="8" t="s">
        <v>4</v>
      </c>
      <c r="AK65" s="11">
        <f t="shared" si="11"/>
        <v>-19.91059969924294</v>
      </c>
      <c r="AL65" s="8" t="s">
        <v>4</v>
      </c>
      <c r="AM65" s="8" t="s">
        <v>4</v>
      </c>
      <c r="AN65" s="9" t="s">
        <v>4</v>
      </c>
    </row>
    <row r="66" spans="1:40">
      <c r="A66" s="3">
        <v>37438</v>
      </c>
      <c r="B66" s="8">
        <v>-16.693512386129083</v>
      </c>
      <c r="C66" s="8" t="s">
        <v>4</v>
      </c>
      <c r="D66" s="11">
        <f t="shared" si="0"/>
        <v>-15.593512386129083</v>
      </c>
      <c r="E66" s="10">
        <v>-44.051726462276704</v>
      </c>
      <c r="F66" s="8">
        <v>-44.177832573276703</v>
      </c>
      <c r="G66" s="11">
        <f t="shared" si="1"/>
        <v>-44.256701343610025</v>
      </c>
      <c r="H66" s="10">
        <v>52.984413180601521</v>
      </c>
      <c r="I66" s="8" t="s">
        <v>4</v>
      </c>
      <c r="J66" s="11">
        <f t="shared" si="2"/>
        <v>49.851079847268181</v>
      </c>
      <c r="K66" s="10">
        <v>-51.863742330577658</v>
      </c>
      <c r="L66" s="8">
        <v>-51.289448299577657</v>
      </c>
      <c r="M66" s="11">
        <f t="shared" si="3"/>
        <v>-50.246423602910994</v>
      </c>
      <c r="N66" s="10">
        <v>-29.577191976290116</v>
      </c>
      <c r="O66" s="8" t="s">
        <v>4</v>
      </c>
      <c r="P66" s="11">
        <f t="shared" si="12"/>
        <v>-28.977191976290118</v>
      </c>
      <c r="Q66" s="10">
        <v>4.1350127620805086</v>
      </c>
      <c r="R66" s="8" t="s">
        <v>4</v>
      </c>
      <c r="S66" s="11">
        <f t="shared" si="13"/>
        <v>4.3683460954138402</v>
      </c>
      <c r="T66" s="10">
        <v>-8.4972459515226682</v>
      </c>
      <c r="U66" s="8" t="s">
        <v>4</v>
      </c>
      <c r="V66" s="11">
        <f t="shared" si="6"/>
        <v>-9.6305792848560028</v>
      </c>
      <c r="W66" s="10">
        <v>-25.93226949420643</v>
      </c>
      <c r="X66" s="8" t="s">
        <v>4</v>
      </c>
      <c r="Y66" s="11">
        <f t="shared" si="7"/>
        <v>-28.848936160873091</v>
      </c>
      <c r="Z66" s="10">
        <v>39.851552516239742</v>
      </c>
      <c r="AA66" s="8">
        <v>41.287637303239741</v>
      </c>
      <c r="AB66" s="11">
        <f t="shared" si="8"/>
        <v>45.728486225573072</v>
      </c>
      <c r="AC66" s="10">
        <v>47.362004550581098</v>
      </c>
      <c r="AD66" s="8" t="s">
        <v>4</v>
      </c>
      <c r="AE66" s="11">
        <f t="shared" si="9"/>
        <v>44.928671217247768</v>
      </c>
      <c r="AF66" s="10">
        <v>-15.358862393129357</v>
      </c>
      <c r="AG66" s="8" t="s">
        <v>4</v>
      </c>
      <c r="AH66" s="11">
        <f t="shared" si="10"/>
        <v>-15.042195726462687</v>
      </c>
      <c r="AI66" s="10">
        <v>-24.643933032576264</v>
      </c>
      <c r="AJ66" s="8" t="s">
        <v>4</v>
      </c>
      <c r="AK66" s="11">
        <f t="shared" si="11"/>
        <v>-22.677266365909606</v>
      </c>
      <c r="AL66" s="8" t="s">
        <v>4</v>
      </c>
      <c r="AM66" s="8" t="s">
        <v>4</v>
      </c>
      <c r="AN66" s="9" t="s">
        <v>4</v>
      </c>
    </row>
    <row r="67" spans="1:40">
      <c r="A67" s="3">
        <v>37469</v>
      </c>
      <c r="B67" s="8">
        <v>-16.793512386129077</v>
      </c>
      <c r="C67" s="8" t="s">
        <v>4</v>
      </c>
      <c r="D67" s="11">
        <f t="shared" si="0"/>
        <v>-16.693512386129083</v>
      </c>
      <c r="E67" s="10">
        <v>-45.851726462276716</v>
      </c>
      <c r="F67" s="8">
        <v>-46.490353567276713</v>
      </c>
      <c r="G67" s="11">
        <f t="shared" si="1"/>
        <v>-45.813545278610036</v>
      </c>
      <c r="H67" s="10">
        <v>54.284413180601504</v>
      </c>
      <c r="I67" s="8" t="s">
        <v>4</v>
      </c>
      <c r="J67" s="11">
        <f t="shared" si="2"/>
        <v>52.851079847268181</v>
      </c>
      <c r="K67" s="10">
        <v>-50.063742330577661</v>
      </c>
      <c r="L67" s="8">
        <v>-49.66601750457766</v>
      </c>
      <c r="M67" s="11">
        <f t="shared" si="3"/>
        <v>-50.572105470910991</v>
      </c>
      <c r="N67" s="10">
        <v>-29.627191976290128</v>
      </c>
      <c r="O67" s="8" t="s">
        <v>4</v>
      </c>
      <c r="P67" s="11">
        <f t="shared" si="12"/>
        <v>-29.477191976290118</v>
      </c>
      <c r="Q67" s="10">
        <v>3.6350127620805059</v>
      </c>
      <c r="R67" s="8" t="s">
        <v>4</v>
      </c>
      <c r="S67" s="11">
        <f t="shared" si="13"/>
        <v>3.9683460954138403</v>
      </c>
      <c r="T67" s="10">
        <v>-8.2472459515226682</v>
      </c>
      <c r="U67" s="8" t="s">
        <v>4</v>
      </c>
      <c r="V67" s="11">
        <f t="shared" si="6"/>
        <v>-9.3805792848560028</v>
      </c>
      <c r="W67" s="10">
        <v>-25.882269494206419</v>
      </c>
      <c r="X67" s="8" t="s">
        <v>4</v>
      </c>
      <c r="Y67" s="11">
        <f t="shared" si="7"/>
        <v>-27.732269494206424</v>
      </c>
      <c r="Z67" s="10">
        <v>36.251552516239748</v>
      </c>
      <c r="AA67" s="8">
        <v>39.163768924239747</v>
      </c>
      <c r="AB67" s="11">
        <f t="shared" si="8"/>
        <v>42.73888014090641</v>
      </c>
      <c r="AC67" s="10">
        <v>46.962004550581106</v>
      </c>
      <c r="AD67" s="8" t="s">
        <v>4</v>
      </c>
      <c r="AE67" s="11">
        <f t="shared" si="9"/>
        <v>48.095337883914432</v>
      </c>
      <c r="AF67" s="10">
        <v>-18.908862393129354</v>
      </c>
      <c r="AG67" s="8" t="s">
        <v>4</v>
      </c>
      <c r="AH67" s="11">
        <f t="shared" si="10"/>
        <v>-16.992195726462686</v>
      </c>
      <c r="AI67" s="10">
        <v>-23.743933032576258</v>
      </c>
      <c r="AJ67" s="8" t="s">
        <v>4</v>
      </c>
      <c r="AK67" s="11">
        <f t="shared" si="11"/>
        <v>-23.693933032576268</v>
      </c>
      <c r="AL67" s="8" t="s">
        <v>4</v>
      </c>
      <c r="AM67" s="8" t="s">
        <v>4</v>
      </c>
      <c r="AN67" s="9" t="s">
        <v>4</v>
      </c>
    </row>
    <row r="68" spans="1:40">
      <c r="A68" s="3">
        <v>37500</v>
      </c>
      <c r="B68" s="8">
        <v>-17.943512386129083</v>
      </c>
      <c r="C68" s="8" t="s">
        <v>4</v>
      </c>
      <c r="D68" s="11">
        <f t="shared" si="0"/>
        <v>-17.143512386129078</v>
      </c>
      <c r="E68" s="10">
        <v>-46.901726462276699</v>
      </c>
      <c r="F68" s="8">
        <v>-48.873170216276698</v>
      </c>
      <c r="G68" s="11">
        <f t="shared" si="1"/>
        <v>-46.5137854522767</v>
      </c>
      <c r="H68" s="10">
        <v>52.234413180601521</v>
      </c>
      <c r="I68" s="8" t="s">
        <v>4</v>
      </c>
      <c r="J68" s="11">
        <f t="shared" si="2"/>
        <v>53.167746513934844</v>
      </c>
      <c r="K68" s="10">
        <v>-50.163742330577655</v>
      </c>
      <c r="L68" s="8">
        <v>-49.648716526577658</v>
      </c>
      <c r="M68" s="11">
        <f t="shared" si="3"/>
        <v>-50.20139411024433</v>
      </c>
      <c r="N68" s="10">
        <v>-29.727191976290122</v>
      </c>
      <c r="O68" s="8" t="s">
        <v>4</v>
      </c>
      <c r="P68" s="11">
        <f t="shared" si="12"/>
        <v>-29.643858642956786</v>
      </c>
      <c r="Q68" s="10">
        <v>3.4350127620805071</v>
      </c>
      <c r="R68" s="8" t="s">
        <v>4</v>
      </c>
      <c r="S68" s="11">
        <f t="shared" si="13"/>
        <v>3.7350127620805069</v>
      </c>
      <c r="T68" s="10">
        <v>-9.2472459515226682</v>
      </c>
      <c r="U68" s="8" t="s">
        <v>4</v>
      </c>
      <c r="V68" s="11">
        <f t="shared" si="6"/>
        <v>-8.6639126181893342</v>
      </c>
      <c r="W68" s="10">
        <v>-25.482269494206427</v>
      </c>
      <c r="X68" s="8" t="s">
        <v>4</v>
      </c>
      <c r="Y68" s="11">
        <f t="shared" si="7"/>
        <v>-25.765602827539755</v>
      </c>
      <c r="Z68" s="10">
        <v>34.551552516239731</v>
      </c>
      <c r="AA68" s="8">
        <v>35.680813274239732</v>
      </c>
      <c r="AB68" s="11">
        <f t="shared" si="8"/>
        <v>38.710739833906409</v>
      </c>
      <c r="AC68" s="10">
        <v>50.612004550581098</v>
      </c>
      <c r="AD68" s="8" t="s">
        <v>4</v>
      </c>
      <c r="AE68" s="11">
        <f t="shared" si="9"/>
        <v>48.312004550581101</v>
      </c>
      <c r="AF68" s="10">
        <v>-18.508862393129348</v>
      </c>
      <c r="AG68" s="8" t="s">
        <v>4</v>
      </c>
      <c r="AH68" s="11">
        <f t="shared" si="10"/>
        <v>-17.592195726462688</v>
      </c>
      <c r="AI68" s="10">
        <v>-25.593933032576281</v>
      </c>
      <c r="AJ68" s="8" t="s">
        <v>4</v>
      </c>
      <c r="AK68" s="11">
        <f t="shared" si="11"/>
        <v>-24.660599699242937</v>
      </c>
      <c r="AL68" s="8" t="s">
        <v>4</v>
      </c>
      <c r="AM68" s="8" t="s">
        <v>4</v>
      </c>
      <c r="AN68" s="9" t="s">
        <v>4</v>
      </c>
    </row>
    <row r="69" spans="1:40">
      <c r="A69" s="3">
        <v>37530</v>
      </c>
      <c r="B69" s="8">
        <v>-21.24351238612908</v>
      </c>
      <c r="C69" s="8" t="s">
        <v>4</v>
      </c>
      <c r="D69" s="11">
        <f t="shared" si="0"/>
        <v>-18.660179052795744</v>
      </c>
      <c r="E69" s="10">
        <v>-52.70172646227671</v>
      </c>
      <c r="F69" s="8">
        <v>-53.225277919276714</v>
      </c>
      <c r="G69" s="11">
        <f t="shared" si="1"/>
        <v>-49.529600567610039</v>
      </c>
      <c r="H69" s="10">
        <v>56.784413180601504</v>
      </c>
      <c r="I69" s="8" t="s">
        <v>4</v>
      </c>
      <c r="J69" s="11">
        <f t="shared" si="2"/>
        <v>54.434413180601517</v>
      </c>
      <c r="K69" s="10">
        <v>-55.163742330577655</v>
      </c>
      <c r="L69" s="8">
        <v>-53.944768028577656</v>
      </c>
      <c r="M69" s="11">
        <f t="shared" si="3"/>
        <v>-51.086500686577665</v>
      </c>
      <c r="N69" s="10">
        <v>-34.577191976290145</v>
      </c>
      <c r="O69" s="8" t="s">
        <v>4</v>
      </c>
      <c r="P69" s="11">
        <f t="shared" si="12"/>
        <v>-31.310525309623461</v>
      </c>
      <c r="Q69" s="10">
        <v>3.1850127620805058</v>
      </c>
      <c r="R69" s="8" t="s">
        <v>4</v>
      </c>
      <c r="S69" s="11">
        <f t="shared" si="13"/>
        <v>3.4183460954138396</v>
      </c>
      <c r="T69" s="10">
        <v>-14.547245951522665</v>
      </c>
      <c r="U69" s="8" t="s">
        <v>4</v>
      </c>
      <c r="V69" s="11">
        <f t="shared" si="6"/>
        <v>-10.680579284856</v>
      </c>
      <c r="W69" s="10">
        <v>-36.632269494206419</v>
      </c>
      <c r="X69" s="8" t="s">
        <v>4</v>
      </c>
      <c r="Y69" s="11">
        <f t="shared" si="7"/>
        <v>-29.332269494206418</v>
      </c>
      <c r="Z69" s="10">
        <v>37.451552516239737</v>
      </c>
      <c r="AA69" s="8">
        <v>37.89783764523974</v>
      </c>
      <c r="AB69" s="11">
        <f t="shared" si="8"/>
        <v>37.580806614573078</v>
      </c>
      <c r="AC69" s="10">
        <v>55.112004550581098</v>
      </c>
      <c r="AD69" s="8" t="s">
        <v>4</v>
      </c>
      <c r="AE69" s="11">
        <f t="shared" si="9"/>
        <v>50.895337883914436</v>
      </c>
      <c r="AF69" s="10">
        <v>-19.458862393129351</v>
      </c>
      <c r="AG69" s="8" t="s">
        <v>4</v>
      </c>
      <c r="AH69" s="11">
        <f t="shared" si="10"/>
        <v>-18.958862393129351</v>
      </c>
      <c r="AI69" s="10">
        <v>-26.593933032576281</v>
      </c>
      <c r="AJ69" s="8" t="s">
        <v>4</v>
      </c>
      <c r="AK69" s="11">
        <f t="shared" si="11"/>
        <v>-25.310599699242943</v>
      </c>
      <c r="AL69" s="8" t="s">
        <v>4</v>
      </c>
      <c r="AM69" s="8" t="s">
        <v>4</v>
      </c>
      <c r="AN69" s="9" t="s">
        <v>4</v>
      </c>
    </row>
    <row r="70" spans="1:40">
      <c r="A70" s="3">
        <v>37561</v>
      </c>
      <c r="B70" s="8">
        <v>-21.143512386129078</v>
      </c>
      <c r="C70" s="8" t="s">
        <v>4</v>
      </c>
      <c r="D70" s="11">
        <f t="shared" si="0"/>
        <v>-20.110179052795747</v>
      </c>
      <c r="E70" s="10">
        <v>-51.901726462276699</v>
      </c>
      <c r="F70" s="8">
        <v>-51.740985975276701</v>
      </c>
      <c r="G70" s="11">
        <f t="shared" si="1"/>
        <v>-51.279811370276697</v>
      </c>
      <c r="H70" s="10">
        <v>62.084413180601516</v>
      </c>
      <c r="I70" s="8" t="s">
        <v>4</v>
      </c>
      <c r="J70" s="11">
        <f t="shared" si="2"/>
        <v>57.034413180601518</v>
      </c>
      <c r="K70" s="10">
        <v>-55.263742330577649</v>
      </c>
      <c r="L70" s="8">
        <v>-57.010141040577651</v>
      </c>
      <c r="M70" s="11">
        <f t="shared" si="3"/>
        <v>-53.534541865244329</v>
      </c>
      <c r="N70" s="10">
        <v>-30.877191976290128</v>
      </c>
      <c r="O70" s="8" t="s">
        <v>4</v>
      </c>
      <c r="P70" s="11">
        <f t="shared" si="12"/>
        <v>-31.727191976290129</v>
      </c>
      <c r="Q70" s="10">
        <v>2.6350127620805077</v>
      </c>
      <c r="R70" s="8" t="s">
        <v>4</v>
      </c>
      <c r="S70" s="11">
        <f t="shared" si="13"/>
        <v>3.0850127620805075</v>
      </c>
      <c r="T70" s="10">
        <v>-13.797245951522672</v>
      </c>
      <c r="U70" s="8" t="s">
        <v>4</v>
      </c>
      <c r="V70" s="11">
        <f t="shared" si="6"/>
        <v>-12.530579284856003</v>
      </c>
      <c r="W70" s="10">
        <v>-34.032269494206425</v>
      </c>
      <c r="X70" s="8" t="s">
        <v>4</v>
      </c>
      <c r="Y70" s="11">
        <f t="shared" si="7"/>
        <v>-32.04893616087309</v>
      </c>
      <c r="Z70" s="10">
        <v>42.251552516239734</v>
      </c>
      <c r="AA70" s="8">
        <v>40.294494939239733</v>
      </c>
      <c r="AB70" s="11">
        <f t="shared" si="8"/>
        <v>37.957715286239733</v>
      </c>
      <c r="AC70" s="10">
        <v>58.612004550581098</v>
      </c>
      <c r="AD70" s="8" t="s">
        <v>4</v>
      </c>
      <c r="AE70" s="11">
        <f t="shared" si="9"/>
        <v>54.778671217247762</v>
      </c>
      <c r="AF70" s="10">
        <v>-18.35886239312935</v>
      </c>
      <c r="AG70" s="8" t="s">
        <v>4</v>
      </c>
      <c r="AH70" s="11">
        <f t="shared" si="10"/>
        <v>-18.775529059796018</v>
      </c>
      <c r="AI70" s="10">
        <v>-24.493933032576258</v>
      </c>
      <c r="AJ70" s="8" t="s">
        <v>4</v>
      </c>
      <c r="AK70" s="11">
        <f t="shared" si="11"/>
        <v>-25.560599699242943</v>
      </c>
      <c r="AL70" s="8" t="s">
        <v>4</v>
      </c>
      <c r="AM70" s="8" t="s">
        <v>4</v>
      </c>
      <c r="AN70" s="9" t="s">
        <v>4</v>
      </c>
    </row>
    <row r="71" spans="1:40">
      <c r="A71" s="3">
        <v>37591</v>
      </c>
      <c r="B71" s="8">
        <v>-20.793512386129077</v>
      </c>
      <c r="C71" s="8" t="s">
        <v>4</v>
      </c>
      <c r="D71" s="11">
        <f t="shared" si="0"/>
        <v>-21.060179052795746</v>
      </c>
      <c r="E71" s="10">
        <v>-52.001726462276693</v>
      </c>
      <c r="F71" s="8">
        <v>-52.099018542276696</v>
      </c>
      <c r="G71" s="11">
        <f t="shared" si="1"/>
        <v>-52.355094145610032</v>
      </c>
      <c r="H71" s="10">
        <v>57.534413180601504</v>
      </c>
      <c r="I71" s="8" t="s">
        <v>4</v>
      </c>
      <c r="J71" s="11">
        <f t="shared" si="2"/>
        <v>58.80107984726817</v>
      </c>
      <c r="K71" s="10">
        <v>-54.363742330577672</v>
      </c>
      <c r="L71" s="8">
        <v>-60.707398265577673</v>
      </c>
      <c r="M71" s="11">
        <f t="shared" si="3"/>
        <v>-57.22076911157766</v>
      </c>
      <c r="N71" s="10">
        <v>-33.977191976290122</v>
      </c>
      <c r="O71" s="8" t="s">
        <v>4</v>
      </c>
      <c r="P71" s="11">
        <f t="shared" si="12"/>
        <v>-33.143858642956793</v>
      </c>
      <c r="Q71" s="10">
        <v>2.6850127620805067</v>
      </c>
      <c r="R71" s="8" t="s">
        <v>4</v>
      </c>
      <c r="S71" s="11">
        <f t="shared" si="13"/>
        <v>2.8350127620805066</v>
      </c>
      <c r="T71" s="10">
        <v>-12.297245951522672</v>
      </c>
      <c r="U71" s="8" t="s">
        <v>4</v>
      </c>
      <c r="V71" s="11">
        <f t="shared" si="6"/>
        <v>-13.547245951522669</v>
      </c>
      <c r="W71" s="10">
        <v>-29.982269494206427</v>
      </c>
      <c r="X71" s="8" t="s">
        <v>4</v>
      </c>
      <c r="Y71" s="11">
        <f t="shared" si="7"/>
        <v>-33.54893616087309</v>
      </c>
      <c r="Z71" s="10">
        <v>41.65155251623974</v>
      </c>
      <c r="AA71" s="8">
        <v>37.10304763723974</v>
      </c>
      <c r="AB71" s="11">
        <f t="shared" si="8"/>
        <v>38.431793407239738</v>
      </c>
      <c r="AC71" s="10">
        <v>59.262004550581104</v>
      </c>
      <c r="AD71" s="8" t="s">
        <v>4</v>
      </c>
      <c r="AE71" s="11">
        <f t="shared" si="9"/>
        <v>57.662004550581095</v>
      </c>
      <c r="AF71" s="10">
        <v>-21.408862393129354</v>
      </c>
      <c r="AG71" s="8" t="s">
        <v>4</v>
      </c>
      <c r="AH71" s="11">
        <f t="shared" si="10"/>
        <v>-19.742195726462686</v>
      </c>
      <c r="AI71" s="10">
        <v>-25.593933032576281</v>
      </c>
      <c r="AJ71" s="8" t="s">
        <v>4</v>
      </c>
      <c r="AK71" s="11">
        <f t="shared" si="11"/>
        <v>-25.560599699242943</v>
      </c>
      <c r="AL71" s="8" t="s">
        <v>4</v>
      </c>
      <c r="AM71" s="8" t="s">
        <v>4</v>
      </c>
      <c r="AN71" s="9" t="s">
        <v>4</v>
      </c>
    </row>
    <row r="72" spans="1:40">
      <c r="A72" s="3">
        <v>37622</v>
      </c>
      <c r="B72" s="8">
        <v>-22.543512386129077</v>
      </c>
      <c r="C72" s="8" t="s">
        <v>4</v>
      </c>
      <c r="D72" s="11">
        <f t="shared" si="0"/>
        <v>-21.49351238612908</v>
      </c>
      <c r="E72" s="10">
        <v>-52.45172646227671</v>
      </c>
      <c r="F72" s="8">
        <v>-51.885619624276707</v>
      </c>
      <c r="G72" s="11">
        <f t="shared" si="1"/>
        <v>-51.908541380610039</v>
      </c>
      <c r="H72" s="10">
        <v>61.184413180601524</v>
      </c>
      <c r="I72" s="8" t="s">
        <v>4</v>
      </c>
      <c r="J72" s="11">
        <f t="shared" si="2"/>
        <v>60.267746513934846</v>
      </c>
      <c r="K72" s="10">
        <v>-58.263742330577649</v>
      </c>
      <c r="L72" s="8">
        <v>-59.036651156577648</v>
      </c>
      <c r="M72" s="11">
        <f t="shared" si="3"/>
        <v>-58.918063487577655</v>
      </c>
      <c r="N72" s="10">
        <v>-35.677191976290139</v>
      </c>
      <c r="O72" s="8" t="s">
        <v>4</v>
      </c>
      <c r="P72" s="11">
        <f t="shared" si="12"/>
        <v>-33.510525309623461</v>
      </c>
      <c r="Q72" s="10">
        <v>3.6850127620805062</v>
      </c>
      <c r="R72" s="8" t="s">
        <v>4</v>
      </c>
      <c r="S72" s="11">
        <f t="shared" si="13"/>
        <v>3.0016794287471735</v>
      </c>
      <c r="T72" s="10">
        <v>-13.397245951522674</v>
      </c>
      <c r="U72" s="8" t="s">
        <v>4</v>
      </c>
      <c r="V72" s="11">
        <f t="shared" si="6"/>
        <v>-13.163912618189338</v>
      </c>
      <c r="W72" s="10">
        <v>-31.93226949420643</v>
      </c>
      <c r="X72" s="8" t="s">
        <v>4</v>
      </c>
      <c r="Y72" s="11">
        <f t="shared" si="7"/>
        <v>-31.982269494206424</v>
      </c>
      <c r="Z72" s="10">
        <v>40.001552516239734</v>
      </c>
      <c r="AA72" s="8">
        <v>36.660071062239737</v>
      </c>
      <c r="AB72" s="11">
        <f t="shared" si="8"/>
        <v>38.019204546239742</v>
      </c>
      <c r="AC72" s="10">
        <v>62.262004550581104</v>
      </c>
      <c r="AD72" s="8" t="s">
        <v>4</v>
      </c>
      <c r="AE72" s="11">
        <f t="shared" si="9"/>
        <v>60.045337883914435</v>
      </c>
      <c r="AF72" s="10">
        <v>-24.108862393129357</v>
      </c>
      <c r="AG72" s="8" t="s">
        <v>4</v>
      </c>
      <c r="AH72" s="11">
        <f t="shared" si="10"/>
        <v>-21.292195726462687</v>
      </c>
      <c r="AI72" s="10">
        <v>-27.343933032576281</v>
      </c>
      <c r="AJ72" s="8" t="s">
        <v>4</v>
      </c>
      <c r="AK72" s="11">
        <f t="shared" si="11"/>
        <v>-25.810599699242943</v>
      </c>
      <c r="AL72" s="8" t="s">
        <v>4</v>
      </c>
      <c r="AM72" s="8" t="s">
        <v>4</v>
      </c>
      <c r="AN72" s="9" t="s">
        <v>4</v>
      </c>
    </row>
    <row r="73" spans="1:40">
      <c r="A73" s="3">
        <v>37653</v>
      </c>
      <c r="B73" s="8">
        <v>-22.443512386129083</v>
      </c>
      <c r="C73" s="8" t="s">
        <v>4</v>
      </c>
      <c r="D73" s="11">
        <f t="shared" si="0"/>
        <v>-21.92684571946241</v>
      </c>
      <c r="E73" s="10">
        <v>-55.801726462276704</v>
      </c>
      <c r="F73" s="8">
        <v>-55.534538878276706</v>
      </c>
      <c r="G73" s="11">
        <f t="shared" si="1"/>
        <v>-53.173059014943362</v>
      </c>
      <c r="H73" s="10">
        <v>61.334413180601516</v>
      </c>
      <c r="I73" s="8" t="s">
        <v>4</v>
      </c>
      <c r="J73" s="11">
        <f t="shared" si="2"/>
        <v>60.017746513934846</v>
      </c>
      <c r="K73" s="10">
        <v>-54.263742330577649</v>
      </c>
      <c r="L73" s="8">
        <v>-54.673184646577653</v>
      </c>
      <c r="M73" s="11">
        <f t="shared" si="3"/>
        <v>-58.139078022910986</v>
      </c>
      <c r="N73" s="10">
        <v>-33.977191976290122</v>
      </c>
      <c r="O73" s="8" t="s">
        <v>4</v>
      </c>
      <c r="P73" s="11">
        <f t="shared" si="12"/>
        <v>-34.543858642956792</v>
      </c>
      <c r="Q73" s="10">
        <v>1.5350127620805063</v>
      </c>
      <c r="R73" s="8" t="s">
        <v>4</v>
      </c>
      <c r="S73" s="11">
        <f t="shared" si="13"/>
        <v>2.6350127620805064</v>
      </c>
      <c r="T73" s="10">
        <v>-14.447245951522671</v>
      </c>
      <c r="U73" s="8" t="s">
        <v>4</v>
      </c>
      <c r="V73" s="11">
        <f t="shared" si="6"/>
        <v>-13.380579284856006</v>
      </c>
      <c r="W73" s="10">
        <v>-36.382269494206419</v>
      </c>
      <c r="X73" s="8" t="s">
        <v>4</v>
      </c>
      <c r="Y73" s="11">
        <f t="shared" si="7"/>
        <v>-32.765602827539759</v>
      </c>
      <c r="Z73" s="10">
        <v>37.501552516239734</v>
      </c>
      <c r="AA73" s="8">
        <v>38.043972001239737</v>
      </c>
      <c r="AB73" s="11">
        <f t="shared" si="8"/>
        <v>37.269030233573069</v>
      </c>
      <c r="AC73" s="10">
        <v>69.162004550581102</v>
      </c>
      <c r="AD73" s="8" t="s">
        <v>4</v>
      </c>
      <c r="AE73" s="11">
        <f t="shared" si="9"/>
        <v>63.562004550581101</v>
      </c>
      <c r="AF73" s="10">
        <v>-23.708862393129351</v>
      </c>
      <c r="AG73" s="8" t="s">
        <v>4</v>
      </c>
      <c r="AH73" s="11">
        <f t="shared" si="10"/>
        <v>-23.075529059796022</v>
      </c>
      <c r="AI73" s="10">
        <v>-26.54393303257627</v>
      </c>
      <c r="AJ73" s="8" t="s">
        <v>4</v>
      </c>
      <c r="AK73" s="11">
        <f t="shared" si="11"/>
        <v>-26.49393303257628</v>
      </c>
      <c r="AL73" s="8" t="s">
        <v>4</v>
      </c>
      <c r="AM73" s="8" t="s">
        <v>4</v>
      </c>
      <c r="AN73" s="9" t="s">
        <v>4</v>
      </c>
    </row>
    <row r="74" spans="1:40">
      <c r="A74" s="3">
        <v>37681</v>
      </c>
      <c r="B74" s="8">
        <v>-24.24351238612908</v>
      </c>
      <c r="C74" s="8" t="s">
        <v>4</v>
      </c>
      <c r="D74" s="11">
        <f t="shared" si="0"/>
        <v>-23.076845719462412</v>
      </c>
      <c r="E74" s="10">
        <v>-57.351726462276687</v>
      </c>
      <c r="F74" s="8">
        <v>-57.106027046276687</v>
      </c>
      <c r="G74" s="11">
        <f t="shared" si="1"/>
        <v>-54.84206184961004</v>
      </c>
      <c r="H74" s="10">
        <v>64.984413180601521</v>
      </c>
      <c r="I74" s="8" t="s">
        <v>4</v>
      </c>
      <c r="J74" s="11">
        <f t="shared" si="2"/>
        <v>62.501079847268187</v>
      </c>
      <c r="K74" s="10">
        <v>-56.763742330577649</v>
      </c>
      <c r="L74" s="8">
        <v>-55.252668779577647</v>
      </c>
      <c r="M74" s="11">
        <f t="shared" si="3"/>
        <v>-56.320834860910985</v>
      </c>
      <c r="N74" s="10">
        <v>-35.577191976290145</v>
      </c>
      <c r="O74" s="8" t="s">
        <v>4</v>
      </c>
      <c r="P74" s="11">
        <f t="shared" si="12"/>
        <v>-35.077191976290131</v>
      </c>
      <c r="Q74" s="10">
        <v>2.5850127620805079</v>
      </c>
      <c r="R74" s="8" t="s">
        <v>4</v>
      </c>
      <c r="S74" s="11">
        <f t="shared" si="13"/>
        <v>2.6016794287471736</v>
      </c>
      <c r="T74" s="10">
        <v>-15.697245951522671</v>
      </c>
      <c r="U74" s="8" t="s">
        <v>4</v>
      </c>
      <c r="V74" s="11">
        <f t="shared" si="6"/>
        <v>-14.513912618189337</v>
      </c>
      <c r="W74" s="10">
        <v>-39.93226949420643</v>
      </c>
      <c r="X74" s="8" t="s">
        <v>4</v>
      </c>
      <c r="Y74" s="11">
        <f t="shared" si="7"/>
        <v>-36.082269494206429</v>
      </c>
      <c r="Z74" s="10">
        <v>44.051552516239745</v>
      </c>
      <c r="AA74" s="8">
        <v>45.259727620239744</v>
      </c>
      <c r="AB74" s="11">
        <f t="shared" si="8"/>
        <v>39.987923561239739</v>
      </c>
      <c r="AC74" s="10">
        <v>68.512004550581096</v>
      </c>
      <c r="AD74" s="8" t="s">
        <v>4</v>
      </c>
      <c r="AE74" s="11">
        <f t="shared" si="9"/>
        <v>66.645337883914422</v>
      </c>
      <c r="AF74" s="10">
        <v>-21.558862393129353</v>
      </c>
      <c r="AG74" s="8" t="s">
        <v>4</v>
      </c>
      <c r="AH74" s="11">
        <f t="shared" si="10"/>
        <v>-23.125529059796019</v>
      </c>
      <c r="AI74" s="10">
        <v>-26.893933032576264</v>
      </c>
      <c r="AJ74" s="8" t="s">
        <v>4</v>
      </c>
      <c r="AK74" s="11">
        <f t="shared" si="11"/>
        <v>-26.927266365909606</v>
      </c>
      <c r="AL74" s="8" t="s">
        <v>4</v>
      </c>
      <c r="AM74" s="8" t="s">
        <v>4</v>
      </c>
      <c r="AN74" s="9" t="s">
        <v>4</v>
      </c>
    </row>
    <row r="75" spans="1:40">
      <c r="A75" s="3">
        <v>37712</v>
      </c>
      <c r="B75" s="8">
        <v>-25.593512386129081</v>
      </c>
      <c r="C75" s="8" t="s">
        <v>4</v>
      </c>
      <c r="D75" s="11">
        <f t="shared" ref="D75:D138" si="14">AVERAGE(B73:B75)</f>
        <v>-24.093512386129081</v>
      </c>
      <c r="E75" s="10">
        <v>-56.601726462276687</v>
      </c>
      <c r="F75" s="8">
        <v>-56.007074372276691</v>
      </c>
      <c r="G75" s="11">
        <f t="shared" ref="G75:G138" si="15">AVERAGE(F73:F75)</f>
        <v>-56.215880098943359</v>
      </c>
      <c r="H75" s="10">
        <v>62.734413180601521</v>
      </c>
      <c r="I75" s="8" t="s">
        <v>4</v>
      </c>
      <c r="J75" s="11">
        <f t="shared" ref="J75:J138" si="16">AVERAGE(H73:H75)</f>
        <v>63.017746513934846</v>
      </c>
      <c r="K75" s="10">
        <v>-57.763742330577649</v>
      </c>
      <c r="L75" s="8">
        <v>-56.257933425577647</v>
      </c>
      <c r="M75" s="11">
        <f t="shared" ref="M75:M138" si="17">AVERAGE(L73:L75)</f>
        <v>-55.394595617244313</v>
      </c>
      <c r="N75" s="10">
        <v>-33.177191976290139</v>
      </c>
      <c r="O75" s="8" t="s">
        <v>4</v>
      </c>
      <c r="P75" s="11">
        <f t="shared" si="12"/>
        <v>-34.243858642956802</v>
      </c>
      <c r="Q75" s="10">
        <v>1.9850127620805074</v>
      </c>
      <c r="R75" s="8" t="s">
        <v>4</v>
      </c>
      <c r="S75" s="11">
        <f t="shared" si="13"/>
        <v>2.0350127620805072</v>
      </c>
      <c r="T75" s="10">
        <v>-14.397245951522674</v>
      </c>
      <c r="U75" s="8" t="s">
        <v>4</v>
      </c>
      <c r="V75" s="11">
        <f t="shared" ref="V75:V138" si="18">AVERAGE(T73:T75)</f>
        <v>-14.847245951522671</v>
      </c>
      <c r="W75" s="10">
        <v>-34.332269494206422</v>
      </c>
      <c r="X75" s="8" t="s">
        <v>4</v>
      </c>
      <c r="Y75" s="11">
        <f t="shared" ref="Y75:Y138" si="19">AVERAGE(W73:W75)</f>
        <v>-36.882269494206419</v>
      </c>
      <c r="Z75" s="10">
        <v>39.40155251623974</v>
      </c>
      <c r="AA75" s="8">
        <v>38.121804227239743</v>
      </c>
      <c r="AB75" s="11">
        <f t="shared" ref="AB75:AB138" si="20">AVERAGE(AA73:AA75)</f>
        <v>40.47516794957307</v>
      </c>
      <c r="AC75" s="10">
        <v>66.162004550581102</v>
      </c>
      <c r="AD75" s="8" t="s">
        <v>4</v>
      </c>
      <c r="AE75" s="11">
        <f t="shared" ref="AE75:AE138" si="21">AVERAGE(AC73:AC75)</f>
        <v>67.945337883914434</v>
      </c>
      <c r="AF75" s="10">
        <v>-24.308862393129353</v>
      </c>
      <c r="AG75" s="8" t="s">
        <v>4</v>
      </c>
      <c r="AH75" s="11">
        <f t="shared" ref="AH75:AH138" si="22">AVERAGE(AF73:AF75)</f>
        <v>-23.192195726462685</v>
      </c>
      <c r="AI75" s="10">
        <v>-28.343933032576281</v>
      </c>
      <c r="AJ75" s="8" t="s">
        <v>4</v>
      </c>
      <c r="AK75" s="11">
        <f t="shared" ref="AK75:AK138" si="23">AVERAGE(AI73:AI75)</f>
        <v>-27.260599699242942</v>
      </c>
      <c r="AL75" s="8" t="s">
        <v>4</v>
      </c>
      <c r="AM75" s="8" t="s">
        <v>4</v>
      </c>
      <c r="AN75" s="9" t="s">
        <v>4</v>
      </c>
    </row>
    <row r="76" spans="1:40">
      <c r="A76" s="3">
        <v>37742</v>
      </c>
      <c r="B76" s="8">
        <v>-21.893512386129078</v>
      </c>
      <c r="C76" s="8" t="s">
        <v>4</v>
      </c>
      <c r="D76" s="11">
        <f t="shared" si="14"/>
        <v>-23.910179052795744</v>
      </c>
      <c r="E76" s="10">
        <v>-56.251726462276693</v>
      </c>
      <c r="F76" s="8">
        <v>-54.856744118276694</v>
      </c>
      <c r="G76" s="11">
        <f t="shared" si="15"/>
        <v>-55.98994851227669</v>
      </c>
      <c r="H76" s="10">
        <v>59.584413180601516</v>
      </c>
      <c r="I76" s="8" t="s">
        <v>4</v>
      </c>
      <c r="J76" s="11">
        <f t="shared" si="16"/>
        <v>62.434413180601517</v>
      </c>
      <c r="K76" s="10">
        <v>-56.563742330577661</v>
      </c>
      <c r="L76" s="8">
        <v>-54.279749834577657</v>
      </c>
      <c r="M76" s="11">
        <f t="shared" si="17"/>
        <v>-55.263450679910989</v>
      </c>
      <c r="N76" s="10">
        <v>-34.427191976290139</v>
      </c>
      <c r="O76" s="8" t="s">
        <v>4</v>
      </c>
      <c r="P76" s="11">
        <f t="shared" si="12"/>
        <v>-34.393858642956808</v>
      </c>
      <c r="Q76" s="10">
        <v>1.7850127620805085</v>
      </c>
      <c r="R76" s="8" t="s">
        <v>4</v>
      </c>
      <c r="S76" s="11">
        <f t="shared" si="13"/>
        <v>2.1183460954138411</v>
      </c>
      <c r="T76" s="10">
        <v>-13.497245951522668</v>
      </c>
      <c r="U76" s="8" t="s">
        <v>4</v>
      </c>
      <c r="V76" s="11">
        <f t="shared" si="18"/>
        <v>-14.530579284856003</v>
      </c>
      <c r="W76" s="10">
        <v>-32.632269494206419</v>
      </c>
      <c r="X76" s="8" t="s">
        <v>4</v>
      </c>
      <c r="Y76" s="11">
        <f t="shared" si="19"/>
        <v>-35.632269494206419</v>
      </c>
      <c r="Z76" s="10">
        <v>30.90155251623974</v>
      </c>
      <c r="AA76" s="8">
        <v>32.610171304239742</v>
      </c>
      <c r="AB76" s="11">
        <f t="shared" si="20"/>
        <v>38.663901050573081</v>
      </c>
      <c r="AC76" s="10">
        <v>62.412004550581109</v>
      </c>
      <c r="AD76" s="8" t="s">
        <v>4</v>
      </c>
      <c r="AE76" s="11">
        <f t="shared" si="21"/>
        <v>65.695337883914434</v>
      </c>
      <c r="AF76" s="10">
        <v>-20.858862393129357</v>
      </c>
      <c r="AG76" s="8" t="s">
        <v>4</v>
      </c>
      <c r="AH76" s="11">
        <f t="shared" si="22"/>
        <v>-22.242195726462686</v>
      </c>
      <c r="AI76" s="10">
        <v>-28.343933032576281</v>
      </c>
      <c r="AJ76" s="8" t="s">
        <v>4</v>
      </c>
      <c r="AK76" s="11">
        <f t="shared" si="23"/>
        <v>-27.860599699242943</v>
      </c>
      <c r="AL76" s="8" t="s">
        <v>4</v>
      </c>
      <c r="AM76" s="8" t="s">
        <v>4</v>
      </c>
      <c r="AN76" s="9" t="s">
        <v>4</v>
      </c>
    </row>
    <row r="77" spans="1:40">
      <c r="A77" s="3">
        <v>37773</v>
      </c>
      <c r="B77" s="8">
        <v>-21.74351238612908</v>
      </c>
      <c r="C77" s="8" t="s">
        <v>4</v>
      </c>
      <c r="D77" s="11">
        <f t="shared" si="14"/>
        <v>-23.076845719462412</v>
      </c>
      <c r="E77" s="10">
        <v>-55.051726462276704</v>
      </c>
      <c r="F77" s="8">
        <v>-54.658427434276703</v>
      </c>
      <c r="G77" s="11">
        <f t="shared" si="15"/>
        <v>-55.174081974943363</v>
      </c>
      <c r="H77" s="10">
        <v>60.584413180601516</v>
      </c>
      <c r="I77" s="8" t="s">
        <v>4</v>
      </c>
      <c r="J77" s="11">
        <f t="shared" si="16"/>
        <v>60.967746513934856</v>
      </c>
      <c r="K77" s="10">
        <v>-51.863742330577658</v>
      </c>
      <c r="L77" s="8">
        <v>-50.288914137577656</v>
      </c>
      <c r="M77" s="11">
        <f t="shared" si="17"/>
        <v>-53.60886579924432</v>
      </c>
      <c r="N77" s="10">
        <v>-36.377191976290128</v>
      </c>
      <c r="O77" s="8" t="s">
        <v>4</v>
      </c>
      <c r="P77" s="11">
        <f t="shared" si="12"/>
        <v>-34.660525309623466</v>
      </c>
      <c r="Q77" s="10">
        <v>0.13501276208050872</v>
      </c>
      <c r="R77" s="8" t="s">
        <v>4</v>
      </c>
      <c r="S77" s="11">
        <f t="shared" si="13"/>
        <v>1.3016794287471749</v>
      </c>
      <c r="T77" s="10">
        <v>-9.8472459515226767</v>
      </c>
      <c r="U77" s="8" t="s">
        <v>4</v>
      </c>
      <c r="V77" s="11">
        <f t="shared" si="18"/>
        <v>-12.580579284856006</v>
      </c>
      <c r="W77" s="10">
        <v>-28.532269494206425</v>
      </c>
      <c r="X77" s="8" t="s">
        <v>4</v>
      </c>
      <c r="Y77" s="11">
        <f t="shared" si="19"/>
        <v>-31.832269494206418</v>
      </c>
      <c r="Z77" s="10">
        <v>28.801552516239745</v>
      </c>
      <c r="AA77" s="8">
        <v>30.242240248239746</v>
      </c>
      <c r="AB77" s="11">
        <f t="shared" si="20"/>
        <v>33.658071926573079</v>
      </c>
      <c r="AC77" s="10">
        <v>60.062004550581115</v>
      </c>
      <c r="AD77" s="8" t="s">
        <v>4</v>
      </c>
      <c r="AE77" s="11">
        <f t="shared" si="21"/>
        <v>62.878671217247778</v>
      </c>
      <c r="AF77" s="10">
        <v>-22.508862393129348</v>
      </c>
      <c r="AG77" s="8" t="s">
        <v>4</v>
      </c>
      <c r="AH77" s="11">
        <f t="shared" si="22"/>
        <v>-22.558862393129356</v>
      </c>
      <c r="AI77" s="10">
        <v>-28.143933032576264</v>
      </c>
      <c r="AJ77" s="8" t="s">
        <v>4</v>
      </c>
      <c r="AK77" s="11">
        <f t="shared" si="23"/>
        <v>-28.277266365909611</v>
      </c>
      <c r="AL77" s="8" t="s">
        <v>4</v>
      </c>
      <c r="AM77" s="8" t="s">
        <v>4</v>
      </c>
      <c r="AN77" s="9" t="s">
        <v>4</v>
      </c>
    </row>
    <row r="78" spans="1:40">
      <c r="A78" s="3">
        <v>37803</v>
      </c>
      <c r="B78" s="8">
        <v>-21.043512386129077</v>
      </c>
      <c r="C78" s="8" t="s">
        <v>4</v>
      </c>
      <c r="D78" s="11">
        <f t="shared" si="14"/>
        <v>-21.560179052795746</v>
      </c>
      <c r="E78" s="10">
        <v>-53.20172646227671</v>
      </c>
      <c r="F78" s="8">
        <v>-53.43751202527671</v>
      </c>
      <c r="G78" s="11">
        <f t="shared" si="15"/>
        <v>-54.317561192610036</v>
      </c>
      <c r="H78" s="10">
        <v>57.43441318060151</v>
      </c>
      <c r="I78" s="8" t="s">
        <v>4</v>
      </c>
      <c r="J78" s="11">
        <f t="shared" si="16"/>
        <v>59.201079847268183</v>
      </c>
      <c r="K78" s="10">
        <v>-52.563742330577661</v>
      </c>
      <c r="L78" s="8">
        <v>-51.944676245577661</v>
      </c>
      <c r="M78" s="11">
        <f t="shared" si="17"/>
        <v>-52.171113405910994</v>
      </c>
      <c r="N78" s="10">
        <v>-36.027191976290133</v>
      </c>
      <c r="O78" s="8" t="s">
        <v>4</v>
      </c>
      <c r="P78" s="11">
        <f t="shared" si="12"/>
        <v>-35.610525309623462</v>
      </c>
      <c r="Q78" s="10">
        <v>1.2350127620805069</v>
      </c>
      <c r="R78" s="8" t="s">
        <v>4</v>
      </c>
      <c r="S78" s="11">
        <f t="shared" si="13"/>
        <v>1.0516794287471747</v>
      </c>
      <c r="T78" s="10">
        <v>-10.647245951522674</v>
      </c>
      <c r="U78" s="8" t="s">
        <v>4</v>
      </c>
      <c r="V78" s="11">
        <f t="shared" si="18"/>
        <v>-11.330579284856006</v>
      </c>
      <c r="W78" s="10">
        <v>-23.882269494206419</v>
      </c>
      <c r="X78" s="8" t="s">
        <v>4</v>
      </c>
      <c r="Y78" s="11">
        <f t="shared" si="19"/>
        <v>-28.348936160873091</v>
      </c>
      <c r="Z78" s="10">
        <v>27.201552516239751</v>
      </c>
      <c r="AA78" s="8">
        <v>29.34548237023975</v>
      </c>
      <c r="AB78" s="11">
        <f t="shared" si="20"/>
        <v>30.732631307573076</v>
      </c>
      <c r="AC78" s="10">
        <v>54.962004550581092</v>
      </c>
      <c r="AD78" s="8" t="s">
        <v>4</v>
      </c>
      <c r="AE78" s="11">
        <f t="shared" si="21"/>
        <v>59.145337883914436</v>
      </c>
      <c r="AF78" s="10">
        <v>-24.558862393129353</v>
      </c>
      <c r="AG78" s="8" t="s">
        <v>4</v>
      </c>
      <c r="AH78" s="11">
        <f t="shared" si="22"/>
        <v>-22.642195726462688</v>
      </c>
      <c r="AI78" s="10">
        <v>-28.693933032576275</v>
      </c>
      <c r="AJ78" s="8" t="s">
        <v>4</v>
      </c>
      <c r="AK78" s="11">
        <f t="shared" si="23"/>
        <v>-28.393933032576275</v>
      </c>
      <c r="AL78" s="8" t="s">
        <v>4</v>
      </c>
      <c r="AM78" s="8" t="s">
        <v>4</v>
      </c>
      <c r="AN78" s="9" t="s">
        <v>4</v>
      </c>
    </row>
    <row r="79" spans="1:40">
      <c r="A79" s="3">
        <v>37834</v>
      </c>
      <c r="B79" s="8">
        <v>-21.093512386129081</v>
      </c>
      <c r="C79" s="8" t="s">
        <v>4</v>
      </c>
      <c r="D79" s="11">
        <f t="shared" si="14"/>
        <v>-21.29351238612908</v>
      </c>
      <c r="E79" s="10">
        <v>-52.401726462276699</v>
      </c>
      <c r="F79" s="8">
        <v>-53.293105637276696</v>
      </c>
      <c r="G79" s="11">
        <f t="shared" si="15"/>
        <v>-53.796348365610037</v>
      </c>
      <c r="H79" s="10">
        <v>50.93441318060151</v>
      </c>
      <c r="I79" s="8" t="s">
        <v>4</v>
      </c>
      <c r="J79" s="11">
        <f t="shared" si="16"/>
        <v>56.317746513934843</v>
      </c>
      <c r="K79" s="10">
        <v>-53.663742330577655</v>
      </c>
      <c r="L79" s="8">
        <v>-53.456385325577656</v>
      </c>
      <c r="M79" s="11">
        <f t="shared" si="17"/>
        <v>-51.896658569577653</v>
      </c>
      <c r="N79" s="10">
        <v>-36.277191976290133</v>
      </c>
      <c r="O79" s="8" t="s">
        <v>4</v>
      </c>
      <c r="P79" s="11">
        <f t="shared" si="12"/>
        <v>-36.227191976290129</v>
      </c>
      <c r="Q79" s="10">
        <v>1.7350127620805087</v>
      </c>
      <c r="R79" s="8" t="s">
        <v>4</v>
      </c>
      <c r="S79" s="11">
        <f t="shared" si="13"/>
        <v>1.0350127620805081</v>
      </c>
      <c r="T79" s="10">
        <v>-10.59724595152267</v>
      </c>
      <c r="U79" s="8" t="s">
        <v>4</v>
      </c>
      <c r="V79" s="11">
        <f t="shared" si="18"/>
        <v>-10.363912618189341</v>
      </c>
      <c r="W79" s="10">
        <v>-26.982269494206427</v>
      </c>
      <c r="X79" s="8" t="s">
        <v>4</v>
      </c>
      <c r="Y79" s="11">
        <f t="shared" si="19"/>
        <v>-26.465602827539755</v>
      </c>
      <c r="Z79" s="10">
        <v>25.351552516239739</v>
      </c>
      <c r="AA79" s="8">
        <v>28.362225107239738</v>
      </c>
      <c r="AB79" s="11">
        <f t="shared" si="20"/>
        <v>29.316649241906408</v>
      </c>
      <c r="AC79" s="10">
        <v>53.762004550581104</v>
      </c>
      <c r="AD79" s="8" t="s">
        <v>4</v>
      </c>
      <c r="AE79" s="11">
        <f t="shared" si="21"/>
        <v>56.262004550581104</v>
      </c>
      <c r="AF79" s="10">
        <v>-22.208862393129351</v>
      </c>
      <c r="AG79" s="8" t="s">
        <v>4</v>
      </c>
      <c r="AH79" s="11">
        <f t="shared" si="22"/>
        <v>-23.092195726462688</v>
      </c>
      <c r="AI79" s="10">
        <v>-27.593933032576281</v>
      </c>
      <c r="AJ79" s="8" t="s">
        <v>4</v>
      </c>
      <c r="AK79" s="11">
        <f t="shared" si="23"/>
        <v>-28.143933032576275</v>
      </c>
      <c r="AL79" s="8" t="s">
        <v>4</v>
      </c>
      <c r="AM79" s="8" t="s">
        <v>4</v>
      </c>
      <c r="AN79" s="9" t="s">
        <v>4</v>
      </c>
    </row>
    <row r="80" spans="1:40">
      <c r="A80" s="3">
        <v>37865</v>
      </c>
      <c r="B80" s="8">
        <v>-18.893512386129085</v>
      </c>
      <c r="C80" s="8" t="s">
        <v>4</v>
      </c>
      <c r="D80" s="11">
        <f t="shared" si="14"/>
        <v>-20.343512386129081</v>
      </c>
      <c r="E80" s="10">
        <v>-47.95172646227671</v>
      </c>
      <c r="F80" s="8">
        <v>-50.656265533276709</v>
      </c>
      <c r="G80" s="11">
        <f t="shared" si="15"/>
        <v>-52.462294398610048</v>
      </c>
      <c r="H80" s="10">
        <v>50.234413180601521</v>
      </c>
      <c r="I80" s="8" t="s">
        <v>4</v>
      </c>
      <c r="J80" s="11">
        <f t="shared" si="16"/>
        <v>52.867746513934854</v>
      </c>
      <c r="K80" s="10">
        <v>-52.763742330577649</v>
      </c>
      <c r="L80" s="8">
        <v>-52.676929223577652</v>
      </c>
      <c r="M80" s="11">
        <f t="shared" si="17"/>
        <v>-52.692663598244316</v>
      </c>
      <c r="N80" s="10">
        <v>-34.627191976290128</v>
      </c>
      <c r="O80" s="8" t="s">
        <v>4</v>
      </c>
      <c r="P80" s="11">
        <f t="shared" si="12"/>
        <v>-35.643858642956793</v>
      </c>
      <c r="Q80" s="10">
        <v>0.93501276208050721</v>
      </c>
      <c r="R80" s="8" t="s">
        <v>4</v>
      </c>
      <c r="S80" s="11">
        <f t="shared" si="13"/>
        <v>1.3016794287471742</v>
      </c>
      <c r="T80" s="10">
        <v>-9.4972459515226682</v>
      </c>
      <c r="U80" s="8" t="s">
        <v>4</v>
      </c>
      <c r="V80" s="11">
        <f t="shared" si="18"/>
        <v>-10.24724595152267</v>
      </c>
      <c r="W80" s="10">
        <v>-21.93226949420643</v>
      </c>
      <c r="X80" s="8" t="s">
        <v>4</v>
      </c>
      <c r="Y80" s="11">
        <f t="shared" si="19"/>
        <v>-24.265602827539755</v>
      </c>
      <c r="Z80" s="10">
        <v>25.551552516239742</v>
      </c>
      <c r="AA80" s="8">
        <v>27.019745789239742</v>
      </c>
      <c r="AB80" s="11">
        <f t="shared" si="20"/>
        <v>28.242484422239745</v>
      </c>
      <c r="AC80" s="10">
        <v>55.662004550581109</v>
      </c>
      <c r="AD80" s="8" t="s">
        <v>4</v>
      </c>
      <c r="AE80" s="11">
        <f t="shared" si="21"/>
        <v>54.795337883914435</v>
      </c>
      <c r="AF80" s="10">
        <v>-22.558862393129353</v>
      </c>
      <c r="AG80" s="8" t="s">
        <v>4</v>
      </c>
      <c r="AH80" s="11">
        <f t="shared" si="22"/>
        <v>-23.108862393129353</v>
      </c>
      <c r="AI80" s="10">
        <v>-27.493933032576287</v>
      </c>
      <c r="AJ80" s="8" t="s">
        <v>4</v>
      </c>
      <c r="AK80" s="11">
        <f t="shared" si="23"/>
        <v>-27.927266365909617</v>
      </c>
      <c r="AL80" s="8" t="s">
        <v>4</v>
      </c>
      <c r="AM80" s="8" t="s">
        <v>4</v>
      </c>
      <c r="AN80" s="9" t="s">
        <v>4</v>
      </c>
    </row>
    <row r="81" spans="1:40">
      <c r="A81" s="3">
        <v>37895</v>
      </c>
      <c r="B81" s="8">
        <v>-25.693512386129083</v>
      </c>
      <c r="C81" s="8" t="s">
        <v>4</v>
      </c>
      <c r="D81" s="11">
        <f t="shared" si="14"/>
        <v>-21.893512386129085</v>
      </c>
      <c r="E81" s="10">
        <v>-52.351726462276687</v>
      </c>
      <c r="F81" s="8">
        <v>-52.642884258276688</v>
      </c>
      <c r="G81" s="11">
        <f t="shared" si="15"/>
        <v>-52.197418476276702</v>
      </c>
      <c r="H81" s="10">
        <v>56.484413180601507</v>
      </c>
      <c r="I81" s="8" t="s">
        <v>4</v>
      </c>
      <c r="J81" s="11">
        <f t="shared" si="16"/>
        <v>52.551079847268177</v>
      </c>
      <c r="K81" s="10">
        <v>-52.963742330577652</v>
      </c>
      <c r="L81" s="8">
        <v>-52.008637700577651</v>
      </c>
      <c r="M81" s="11">
        <f t="shared" si="17"/>
        <v>-52.71398408324432</v>
      </c>
      <c r="N81" s="10">
        <v>-22.277191976290133</v>
      </c>
      <c r="O81" s="8" t="s">
        <v>4</v>
      </c>
      <c r="P81" s="11">
        <f t="shared" si="12"/>
        <v>-31.060525309623461</v>
      </c>
      <c r="Q81" s="10">
        <v>3.835012762080507</v>
      </c>
      <c r="R81" s="8" t="s">
        <v>4</v>
      </c>
      <c r="S81" s="11">
        <f t="shared" si="13"/>
        <v>2.1683460954138409</v>
      </c>
      <c r="T81" s="10">
        <v>-4.6972459515226728</v>
      </c>
      <c r="U81" s="8" t="s">
        <v>4</v>
      </c>
      <c r="V81" s="11">
        <f t="shared" si="18"/>
        <v>-8.2639126181893374</v>
      </c>
      <c r="W81" s="10">
        <v>-12.682269494206432</v>
      </c>
      <c r="X81" s="8" t="s">
        <v>4</v>
      </c>
      <c r="Y81" s="11">
        <f t="shared" si="19"/>
        <v>-20.532269494206428</v>
      </c>
      <c r="Z81" s="10">
        <v>19.701552516239747</v>
      </c>
      <c r="AA81" s="8">
        <v>19.910774327239746</v>
      </c>
      <c r="AB81" s="11">
        <f t="shared" si="20"/>
        <v>25.09758174123974</v>
      </c>
      <c r="AC81" s="10">
        <v>55.712004550581121</v>
      </c>
      <c r="AD81" s="8" t="s">
        <v>4</v>
      </c>
      <c r="AE81" s="11">
        <f t="shared" si="21"/>
        <v>55.045337883914442</v>
      </c>
      <c r="AF81" s="10">
        <v>-14.758862393129355</v>
      </c>
      <c r="AG81" s="8" t="s">
        <v>4</v>
      </c>
      <c r="AH81" s="11">
        <f t="shared" si="22"/>
        <v>-19.842195726462688</v>
      </c>
      <c r="AI81" s="10">
        <v>-15.443933032576268</v>
      </c>
      <c r="AJ81" s="8" t="s">
        <v>4</v>
      </c>
      <c r="AK81" s="11">
        <f t="shared" si="23"/>
        <v>-23.510599699242945</v>
      </c>
      <c r="AL81" s="8" t="s">
        <v>4</v>
      </c>
      <c r="AM81" s="8" t="s">
        <v>4</v>
      </c>
      <c r="AN81" s="9" t="s">
        <v>4</v>
      </c>
    </row>
    <row r="82" spans="1:40">
      <c r="A82" s="3">
        <v>37926</v>
      </c>
      <c r="B82" s="8">
        <v>-22.893512386129078</v>
      </c>
      <c r="C82" s="8" t="s">
        <v>4</v>
      </c>
      <c r="D82" s="11">
        <f t="shared" si="14"/>
        <v>-22.493512386129083</v>
      </c>
      <c r="E82" s="10">
        <v>-53.151726462276699</v>
      </c>
      <c r="F82" s="8">
        <v>-52.858444073276701</v>
      </c>
      <c r="G82" s="11">
        <f t="shared" si="15"/>
        <v>-52.052531288276697</v>
      </c>
      <c r="H82" s="10">
        <v>53.284413180601518</v>
      </c>
      <c r="I82" s="8" t="s">
        <v>4</v>
      </c>
      <c r="J82" s="11">
        <f t="shared" si="16"/>
        <v>53.334413180601508</v>
      </c>
      <c r="K82" s="10">
        <v>-47.663742330577655</v>
      </c>
      <c r="L82" s="8">
        <v>-49.351843299577652</v>
      </c>
      <c r="M82" s="11">
        <f t="shared" si="17"/>
        <v>-51.345803407910978</v>
      </c>
      <c r="N82" s="10">
        <v>-27.877191976290128</v>
      </c>
      <c r="O82" s="8" t="s">
        <v>4</v>
      </c>
      <c r="P82" s="11">
        <f t="shared" ref="P82:P145" si="24">AVERAGE(N80:N82)</f>
        <v>-28.260525309623461</v>
      </c>
      <c r="Q82" s="10">
        <v>1.6350127620805059</v>
      </c>
      <c r="R82" s="8" t="s">
        <v>4</v>
      </c>
      <c r="S82" s="11">
        <f t="shared" ref="S82:S145" si="25">AVERAGE(Q80:Q82)</f>
        <v>2.1350127620805068</v>
      </c>
      <c r="T82" s="10">
        <v>-7.7472459515226682</v>
      </c>
      <c r="U82" s="8" t="s">
        <v>4</v>
      </c>
      <c r="V82" s="11">
        <f t="shared" si="18"/>
        <v>-7.3139126181893372</v>
      </c>
      <c r="W82" s="10">
        <v>-20.482269494206427</v>
      </c>
      <c r="X82" s="8" t="s">
        <v>4</v>
      </c>
      <c r="Y82" s="11">
        <f t="shared" si="19"/>
        <v>-18.365602827539764</v>
      </c>
      <c r="Z82" s="10">
        <v>24.501552516239745</v>
      </c>
      <c r="AA82" s="8">
        <v>22.548171229239745</v>
      </c>
      <c r="AB82" s="11">
        <f t="shared" si="20"/>
        <v>23.15956378190641</v>
      </c>
      <c r="AC82" s="10">
        <v>57.412004550581109</v>
      </c>
      <c r="AD82" s="8" t="s">
        <v>4</v>
      </c>
      <c r="AE82" s="11">
        <f t="shared" si="21"/>
        <v>56.262004550581111</v>
      </c>
      <c r="AF82" s="10">
        <v>-16.308862393129353</v>
      </c>
      <c r="AG82" s="8" t="s">
        <v>4</v>
      </c>
      <c r="AH82" s="11">
        <f t="shared" si="22"/>
        <v>-17.875529059796019</v>
      </c>
      <c r="AI82" s="10">
        <v>-21.643933032576264</v>
      </c>
      <c r="AJ82" s="8" t="s">
        <v>4</v>
      </c>
      <c r="AK82" s="11">
        <f t="shared" si="23"/>
        <v>-21.527266365909608</v>
      </c>
      <c r="AL82" s="8" t="s">
        <v>4</v>
      </c>
      <c r="AM82" s="8" t="s">
        <v>4</v>
      </c>
      <c r="AN82" s="9" t="s">
        <v>4</v>
      </c>
    </row>
    <row r="83" spans="1:40">
      <c r="A83" s="3">
        <v>37956</v>
      </c>
      <c r="B83" s="8">
        <v>-21.193512386129083</v>
      </c>
      <c r="C83" s="8" t="s">
        <v>4</v>
      </c>
      <c r="D83" s="11">
        <f t="shared" si="14"/>
        <v>-23.260179052795749</v>
      </c>
      <c r="E83" s="10">
        <v>-52.151726462276699</v>
      </c>
      <c r="F83" s="8">
        <v>-52.363438466276698</v>
      </c>
      <c r="G83" s="11">
        <f t="shared" si="15"/>
        <v>-52.621588932610031</v>
      </c>
      <c r="H83" s="10">
        <v>50.284413180601518</v>
      </c>
      <c r="I83" s="8" t="s">
        <v>4</v>
      </c>
      <c r="J83" s="11">
        <f t="shared" si="16"/>
        <v>53.351079847268181</v>
      </c>
      <c r="K83" s="10">
        <v>-47.663742330577655</v>
      </c>
      <c r="L83" s="8">
        <v>-53.805664559577657</v>
      </c>
      <c r="M83" s="11">
        <f t="shared" si="17"/>
        <v>-51.722048519910992</v>
      </c>
      <c r="N83" s="10">
        <v>-30.977191976290122</v>
      </c>
      <c r="O83" s="8" t="s">
        <v>4</v>
      </c>
      <c r="P83" s="11">
        <f t="shared" si="24"/>
        <v>-27.043858642956792</v>
      </c>
      <c r="Q83" s="10">
        <v>2.835012762080507</v>
      </c>
      <c r="R83" s="8" t="s">
        <v>4</v>
      </c>
      <c r="S83" s="11">
        <f t="shared" si="25"/>
        <v>2.7683460954138397</v>
      </c>
      <c r="T83" s="10">
        <v>-7.0972459515226696</v>
      </c>
      <c r="U83" s="8" t="s">
        <v>4</v>
      </c>
      <c r="V83" s="11">
        <f t="shared" si="18"/>
        <v>-6.5139126181893374</v>
      </c>
      <c r="W83" s="10">
        <v>-18.882269494206419</v>
      </c>
      <c r="X83" s="8" t="s">
        <v>4</v>
      </c>
      <c r="Y83" s="11">
        <f t="shared" si="19"/>
        <v>-17.348936160873091</v>
      </c>
      <c r="Z83" s="10">
        <v>31.051552516239745</v>
      </c>
      <c r="AA83" s="8">
        <v>26.433584975239746</v>
      </c>
      <c r="AB83" s="11">
        <f t="shared" si="20"/>
        <v>22.964176843906415</v>
      </c>
      <c r="AC83" s="10">
        <v>56.862004550581112</v>
      </c>
      <c r="AD83" s="8" t="s">
        <v>4</v>
      </c>
      <c r="AE83" s="11">
        <f t="shared" si="21"/>
        <v>56.662004550581116</v>
      </c>
      <c r="AF83" s="10">
        <v>-14.408862393129354</v>
      </c>
      <c r="AG83" s="8" t="s">
        <v>4</v>
      </c>
      <c r="AH83" s="11">
        <f t="shared" si="22"/>
        <v>-15.158862393129354</v>
      </c>
      <c r="AI83" s="10">
        <v>-21.29393303257627</v>
      </c>
      <c r="AJ83" s="8" t="s">
        <v>4</v>
      </c>
      <c r="AK83" s="11">
        <f t="shared" si="23"/>
        <v>-19.460599699242934</v>
      </c>
      <c r="AL83" s="8" t="s">
        <v>4</v>
      </c>
      <c r="AM83" s="8" t="s">
        <v>4</v>
      </c>
      <c r="AN83" s="9" t="s">
        <v>4</v>
      </c>
    </row>
    <row r="84" spans="1:40">
      <c r="A84" s="3">
        <v>37987</v>
      </c>
      <c r="B84" s="8">
        <v>-21.74351238612908</v>
      </c>
      <c r="C84" s="8" t="s">
        <v>4</v>
      </c>
      <c r="D84" s="11">
        <f t="shared" si="14"/>
        <v>-21.943512386129083</v>
      </c>
      <c r="E84" s="10">
        <v>-52.45172646227671</v>
      </c>
      <c r="F84" s="8">
        <v>-51.330573733276708</v>
      </c>
      <c r="G84" s="11">
        <f t="shared" si="15"/>
        <v>-52.184152090943371</v>
      </c>
      <c r="H84" s="10">
        <v>53.93441318060151</v>
      </c>
      <c r="I84" s="8" t="s">
        <v>4</v>
      </c>
      <c r="J84" s="11">
        <f t="shared" si="16"/>
        <v>52.50107984726818</v>
      </c>
      <c r="K84" s="10">
        <v>-52.963742330577652</v>
      </c>
      <c r="L84" s="8">
        <v>-53.945887322577654</v>
      </c>
      <c r="M84" s="11">
        <f t="shared" si="17"/>
        <v>-52.367798393910988</v>
      </c>
      <c r="N84" s="10">
        <v>-32.477191976290122</v>
      </c>
      <c r="O84" s="8" t="s">
        <v>4</v>
      </c>
      <c r="P84" s="11">
        <f t="shared" si="24"/>
        <v>-30.443858642956787</v>
      </c>
      <c r="Q84" s="10">
        <v>3.5350127620805072</v>
      </c>
      <c r="R84" s="8" t="s">
        <v>4</v>
      </c>
      <c r="S84" s="11">
        <f t="shared" si="25"/>
        <v>2.66834609541384</v>
      </c>
      <c r="T84" s="10">
        <v>-7.5972459515226696</v>
      </c>
      <c r="U84" s="8" t="s">
        <v>4</v>
      </c>
      <c r="V84" s="11">
        <f t="shared" si="18"/>
        <v>-7.4805792848560024</v>
      </c>
      <c r="W84" s="10">
        <v>-18.68226949420643</v>
      </c>
      <c r="X84" s="8" t="s">
        <v>4</v>
      </c>
      <c r="Y84" s="11">
        <f t="shared" si="19"/>
        <v>-19.348936160873091</v>
      </c>
      <c r="Z84" s="10">
        <v>30.15155251623974</v>
      </c>
      <c r="AA84" s="8">
        <v>26.00452372923974</v>
      </c>
      <c r="AB84" s="11">
        <f t="shared" si="20"/>
        <v>24.995426644573076</v>
      </c>
      <c r="AC84" s="10">
        <v>58.412004550581109</v>
      </c>
      <c r="AD84" s="8" t="s">
        <v>4</v>
      </c>
      <c r="AE84" s="11">
        <f t="shared" si="21"/>
        <v>57.562004550581115</v>
      </c>
      <c r="AF84" s="10">
        <v>-16.458862393129351</v>
      </c>
      <c r="AG84" s="8" t="s">
        <v>4</v>
      </c>
      <c r="AH84" s="11">
        <f t="shared" si="22"/>
        <v>-15.725529059796019</v>
      </c>
      <c r="AI84" s="10">
        <v>-21.943933032576275</v>
      </c>
      <c r="AJ84" s="8" t="s">
        <v>4</v>
      </c>
      <c r="AK84" s="11">
        <f t="shared" si="23"/>
        <v>-21.627266365909605</v>
      </c>
      <c r="AL84" s="8" t="s">
        <v>4</v>
      </c>
      <c r="AM84" s="8" t="s">
        <v>4</v>
      </c>
      <c r="AN84" s="9" t="s">
        <v>4</v>
      </c>
    </row>
    <row r="85" spans="1:40">
      <c r="A85" s="3">
        <v>38018</v>
      </c>
      <c r="B85" s="8">
        <v>-19.24351238612908</v>
      </c>
      <c r="C85" s="8" t="s">
        <v>4</v>
      </c>
      <c r="D85" s="11">
        <f t="shared" si="14"/>
        <v>-20.726845719462414</v>
      </c>
      <c r="E85" s="10">
        <v>-50.301726462276704</v>
      </c>
      <c r="F85" s="8">
        <v>-49.467161594276703</v>
      </c>
      <c r="G85" s="11">
        <f t="shared" si="15"/>
        <v>-51.053724597943379</v>
      </c>
      <c r="H85" s="10">
        <v>53.634413180601527</v>
      </c>
      <c r="I85" s="8" t="s">
        <v>4</v>
      </c>
      <c r="J85" s="11">
        <f t="shared" si="16"/>
        <v>52.617746513934854</v>
      </c>
      <c r="K85" s="10">
        <v>-59.663742330577655</v>
      </c>
      <c r="L85" s="8">
        <v>-59.324139793577658</v>
      </c>
      <c r="M85" s="11">
        <f t="shared" si="17"/>
        <v>-55.691897225244325</v>
      </c>
      <c r="N85" s="10">
        <v>-32.277191976290133</v>
      </c>
      <c r="O85" s="8" t="s">
        <v>4</v>
      </c>
      <c r="P85" s="11">
        <f t="shared" si="24"/>
        <v>-31.910525309623456</v>
      </c>
      <c r="Q85" s="10">
        <v>2.5350127620805081</v>
      </c>
      <c r="R85" s="8" t="s">
        <v>4</v>
      </c>
      <c r="S85" s="11">
        <f t="shared" si="25"/>
        <v>2.9683460954138408</v>
      </c>
      <c r="T85" s="10">
        <v>-6.3972459515226738</v>
      </c>
      <c r="U85" s="8" t="s">
        <v>4</v>
      </c>
      <c r="V85" s="11">
        <f t="shared" si="18"/>
        <v>-7.030579284856004</v>
      </c>
      <c r="W85" s="10">
        <v>-19.032269494206425</v>
      </c>
      <c r="X85" s="8" t="s">
        <v>4</v>
      </c>
      <c r="Y85" s="11">
        <f t="shared" si="19"/>
        <v>-18.865602827539757</v>
      </c>
      <c r="Z85" s="10">
        <v>28.551552516239745</v>
      </c>
      <c r="AA85" s="8">
        <v>28.720324911239747</v>
      </c>
      <c r="AB85" s="11">
        <f t="shared" si="20"/>
        <v>27.052811205239745</v>
      </c>
      <c r="AC85" s="10">
        <v>58.762004550581104</v>
      </c>
      <c r="AD85" s="8" t="s">
        <v>4</v>
      </c>
      <c r="AE85" s="11">
        <f t="shared" si="21"/>
        <v>58.012004550581111</v>
      </c>
      <c r="AF85" s="10">
        <v>-19.558862393129353</v>
      </c>
      <c r="AG85" s="8" t="s">
        <v>4</v>
      </c>
      <c r="AH85" s="11">
        <f t="shared" si="22"/>
        <v>-16.808862393129353</v>
      </c>
      <c r="AI85" s="10">
        <v>-23.443933032576275</v>
      </c>
      <c r="AJ85" s="8" t="s">
        <v>4</v>
      </c>
      <c r="AK85" s="11">
        <f t="shared" si="23"/>
        <v>-22.22726636590961</v>
      </c>
      <c r="AL85" s="8" t="s">
        <v>4</v>
      </c>
      <c r="AM85" s="8" t="s">
        <v>4</v>
      </c>
      <c r="AN85" s="9" t="s">
        <v>4</v>
      </c>
    </row>
    <row r="86" spans="1:40">
      <c r="A86" s="3">
        <v>38047</v>
      </c>
      <c r="B86" s="8">
        <v>-19.293512386129077</v>
      </c>
      <c r="C86" s="8" t="s">
        <v>4</v>
      </c>
      <c r="D86" s="11">
        <f t="shared" si="14"/>
        <v>-20.093512386129078</v>
      </c>
      <c r="E86" s="10">
        <v>-48.751726462276693</v>
      </c>
      <c r="F86" s="8">
        <v>-48.42127654127669</v>
      </c>
      <c r="G86" s="11">
        <f t="shared" si="15"/>
        <v>-49.739670622943372</v>
      </c>
      <c r="H86" s="10">
        <v>53.68441318060151</v>
      </c>
      <c r="I86" s="8" t="s">
        <v>4</v>
      </c>
      <c r="J86" s="11">
        <f t="shared" si="16"/>
        <v>53.75107984726818</v>
      </c>
      <c r="K86" s="10">
        <v>-61.863742330577672</v>
      </c>
      <c r="L86" s="8">
        <v>-60.334056355577673</v>
      </c>
      <c r="M86" s="11">
        <f t="shared" si="17"/>
        <v>-57.868027823911</v>
      </c>
      <c r="N86" s="10">
        <v>-36.177191976290111</v>
      </c>
      <c r="O86" s="8" t="s">
        <v>4</v>
      </c>
      <c r="P86" s="11">
        <f t="shared" si="24"/>
        <v>-33.643858642956786</v>
      </c>
      <c r="Q86" s="10">
        <v>1.8350127620805066</v>
      </c>
      <c r="R86" s="8" t="s">
        <v>4</v>
      </c>
      <c r="S86" s="11">
        <f t="shared" si="25"/>
        <v>2.6350127620805073</v>
      </c>
      <c r="T86" s="10">
        <v>-6.8972459515226738</v>
      </c>
      <c r="U86" s="8" t="s">
        <v>4</v>
      </c>
      <c r="V86" s="11">
        <f t="shared" si="18"/>
        <v>-6.9639126181893394</v>
      </c>
      <c r="W86" s="10">
        <v>-18.282269494206425</v>
      </c>
      <c r="X86" s="8" t="s">
        <v>4</v>
      </c>
      <c r="Y86" s="11">
        <f t="shared" si="19"/>
        <v>-18.665602827539761</v>
      </c>
      <c r="Z86" s="10">
        <v>24.25155251623973</v>
      </c>
      <c r="AA86" s="8">
        <v>25.073486799239731</v>
      </c>
      <c r="AB86" s="11">
        <f t="shared" si="20"/>
        <v>26.599445146573071</v>
      </c>
      <c r="AC86" s="10">
        <v>57.412004550581109</v>
      </c>
      <c r="AD86" s="8" t="s">
        <v>4</v>
      </c>
      <c r="AE86" s="11">
        <f t="shared" si="21"/>
        <v>58.195337883914441</v>
      </c>
      <c r="AF86" s="10">
        <v>-22.05886239312936</v>
      </c>
      <c r="AG86" s="8" t="s">
        <v>4</v>
      </c>
      <c r="AH86" s="11">
        <f t="shared" si="22"/>
        <v>-19.358862393129353</v>
      </c>
      <c r="AI86" s="10">
        <v>-24.493933032576287</v>
      </c>
      <c r="AJ86" s="8" t="s">
        <v>4</v>
      </c>
      <c r="AK86" s="11">
        <f t="shared" si="23"/>
        <v>-23.29393303257628</v>
      </c>
      <c r="AL86" s="8" t="s">
        <v>4</v>
      </c>
      <c r="AM86" s="8" t="s">
        <v>4</v>
      </c>
      <c r="AN86" s="9" t="s">
        <v>4</v>
      </c>
    </row>
    <row r="87" spans="1:40">
      <c r="A87" s="3">
        <v>38078</v>
      </c>
      <c r="B87" s="8">
        <v>-18.49351238612908</v>
      </c>
      <c r="C87" s="8" t="s">
        <v>4</v>
      </c>
      <c r="D87" s="11">
        <f t="shared" si="14"/>
        <v>-19.010179052795745</v>
      </c>
      <c r="E87" s="10">
        <v>-47.70172646227671</v>
      </c>
      <c r="F87" s="8">
        <v>-47.425331061276708</v>
      </c>
      <c r="G87" s="11">
        <f t="shared" si="15"/>
        <v>-48.437923065610029</v>
      </c>
      <c r="H87" s="10">
        <v>56.834413180601516</v>
      </c>
      <c r="I87" s="8" t="s">
        <v>4</v>
      </c>
      <c r="J87" s="11">
        <f t="shared" si="16"/>
        <v>54.717746513934856</v>
      </c>
      <c r="K87" s="10">
        <v>-60.263742330577649</v>
      </c>
      <c r="L87" s="8">
        <v>-58.292142587577651</v>
      </c>
      <c r="M87" s="11">
        <f t="shared" si="17"/>
        <v>-59.316779578910996</v>
      </c>
      <c r="N87" s="10">
        <v>-36.277191976290133</v>
      </c>
      <c r="O87" s="8" t="s">
        <v>4</v>
      </c>
      <c r="P87" s="11">
        <f t="shared" si="24"/>
        <v>-34.910525309623459</v>
      </c>
      <c r="Q87" s="10">
        <v>0.88501276208050783</v>
      </c>
      <c r="R87" s="8" t="s">
        <v>4</v>
      </c>
      <c r="S87" s="11">
        <f t="shared" si="25"/>
        <v>1.7516794287471742</v>
      </c>
      <c r="T87" s="10">
        <v>-6.8972459515226738</v>
      </c>
      <c r="U87" s="8" t="s">
        <v>4</v>
      </c>
      <c r="V87" s="11">
        <f t="shared" si="18"/>
        <v>-6.7305792848560069</v>
      </c>
      <c r="W87" s="10">
        <v>-22.082269494206422</v>
      </c>
      <c r="X87" s="8" t="s">
        <v>4</v>
      </c>
      <c r="Y87" s="11">
        <f t="shared" si="19"/>
        <v>-19.79893616087309</v>
      </c>
      <c r="Z87" s="10">
        <v>28.501552516239748</v>
      </c>
      <c r="AA87" s="8">
        <v>27.366100210239747</v>
      </c>
      <c r="AB87" s="11">
        <f t="shared" si="20"/>
        <v>27.053303973573076</v>
      </c>
      <c r="AC87" s="10">
        <v>56.462004550581106</v>
      </c>
      <c r="AD87" s="8" t="s">
        <v>4</v>
      </c>
      <c r="AE87" s="11">
        <f t="shared" si="21"/>
        <v>57.545337883914442</v>
      </c>
      <c r="AF87" s="10">
        <v>-18.408862393129354</v>
      </c>
      <c r="AG87" s="8" t="s">
        <v>4</v>
      </c>
      <c r="AH87" s="11">
        <f t="shared" si="22"/>
        <v>-20.008862393129355</v>
      </c>
      <c r="AI87" s="10">
        <v>-27.193933032576275</v>
      </c>
      <c r="AJ87" s="8" t="s">
        <v>4</v>
      </c>
      <c r="AK87" s="11">
        <f t="shared" si="23"/>
        <v>-25.04393303257628</v>
      </c>
      <c r="AL87" s="8" t="s">
        <v>4</v>
      </c>
      <c r="AM87" s="8" t="s">
        <v>4</v>
      </c>
      <c r="AN87" s="9" t="s">
        <v>4</v>
      </c>
    </row>
    <row r="88" spans="1:40">
      <c r="A88" s="3">
        <v>38108</v>
      </c>
      <c r="B88" s="8">
        <v>-17.943512386129083</v>
      </c>
      <c r="C88" s="8" t="s">
        <v>4</v>
      </c>
      <c r="D88" s="11">
        <f t="shared" si="14"/>
        <v>-18.576845719462412</v>
      </c>
      <c r="E88" s="10">
        <v>-48.601726462276687</v>
      </c>
      <c r="F88" s="8">
        <v>-47.338797452276687</v>
      </c>
      <c r="G88" s="11">
        <f t="shared" si="15"/>
        <v>-47.728468351610026</v>
      </c>
      <c r="H88" s="10">
        <v>59.034413180601518</v>
      </c>
      <c r="I88" s="8" t="s">
        <v>4</v>
      </c>
      <c r="J88" s="11">
        <f t="shared" si="16"/>
        <v>56.517746513934846</v>
      </c>
      <c r="K88" s="10">
        <v>-60.663742330577655</v>
      </c>
      <c r="L88" s="8">
        <v>-58.716322947577652</v>
      </c>
      <c r="M88" s="11">
        <f t="shared" si="17"/>
        <v>-59.114173963577656</v>
      </c>
      <c r="N88" s="10">
        <v>-36.727191976290122</v>
      </c>
      <c r="O88" s="8" t="s">
        <v>4</v>
      </c>
      <c r="P88" s="11">
        <f t="shared" si="24"/>
        <v>-36.393858642956786</v>
      </c>
      <c r="Q88" s="10">
        <v>1.685012762080508</v>
      </c>
      <c r="R88" s="8" t="s">
        <v>4</v>
      </c>
      <c r="S88" s="11">
        <f t="shared" si="25"/>
        <v>1.4683460954138408</v>
      </c>
      <c r="T88" s="10">
        <v>-6.1472459515226738</v>
      </c>
      <c r="U88" s="8" t="s">
        <v>4</v>
      </c>
      <c r="V88" s="11">
        <f t="shared" si="18"/>
        <v>-6.6472459515226738</v>
      </c>
      <c r="W88" s="10">
        <v>-21.93226949420643</v>
      </c>
      <c r="X88" s="8" t="s">
        <v>4</v>
      </c>
      <c r="Y88" s="11">
        <f t="shared" si="19"/>
        <v>-20.765602827539759</v>
      </c>
      <c r="Z88" s="10">
        <v>32.90155251623974</v>
      </c>
      <c r="AA88" s="8">
        <v>34.81201010823974</v>
      </c>
      <c r="AB88" s="11">
        <f t="shared" si="20"/>
        <v>29.083865705906408</v>
      </c>
      <c r="AC88" s="10">
        <v>52.112004550581098</v>
      </c>
      <c r="AD88" s="8" t="s">
        <v>4</v>
      </c>
      <c r="AE88" s="11">
        <f t="shared" si="21"/>
        <v>55.328671217247773</v>
      </c>
      <c r="AF88" s="10">
        <v>-20.758862393129348</v>
      </c>
      <c r="AG88" s="8" t="s">
        <v>4</v>
      </c>
      <c r="AH88" s="11">
        <f t="shared" si="22"/>
        <v>-20.408862393129354</v>
      </c>
      <c r="AI88" s="10">
        <v>-26.693933032576275</v>
      </c>
      <c r="AJ88" s="8" t="s">
        <v>4</v>
      </c>
      <c r="AK88" s="11">
        <f t="shared" si="23"/>
        <v>-26.127266365909616</v>
      </c>
      <c r="AL88" s="8" t="s">
        <v>4</v>
      </c>
      <c r="AM88" s="8" t="s">
        <v>4</v>
      </c>
      <c r="AN88" s="9" t="s">
        <v>4</v>
      </c>
    </row>
    <row r="89" spans="1:40">
      <c r="A89" s="3">
        <v>38139</v>
      </c>
      <c r="B89" s="8">
        <v>-16.893512386129078</v>
      </c>
      <c r="C89" s="8" t="s">
        <v>4</v>
      </c>
      <c r="D89" s="11">
        <f t="shared" si="14"/>
        <v>-17.776845719462415</v>
      </c>
      <c r="E89" s="10">
        <v>-46.101726462276687</v>
      </c>
      <c r="F89" s="8">
        <v>-45.733377347276686</v>
      </c>
      <c r="G89" s="11">
        <f t="shared" si="15"/>
        <v>-46.832501953610027</v>
      </c>
      <c r="H89" s="10">
        <v>53.084413180601516</v>
      </c>
      <c r="I89" s="8" t="s">
        <v>4</v>
      </c>
      <c r="J89" s="11">
        <f t="shared" si="16"/>
        <v>56.31774651393485</v>
      </c>
      <c r="K89" s="10">
        <v>-61.463742330577666</v>
      </c>
      <c r="L89" s="8">
        <v>-60.173159783577667</v>
      </c>
      <c r="M89" s="11">
        <f t="shared" si="17"/>
        <v>-59.060541772910987</v>
      </c>
      <c r="N89" s="10">
        <v>-36.477191976290122</v>
      </c>
      <c r="O89" s="8" t="s">
        <v>4</v>
      </c>
      <c r="P89" s="11">
        <f t="shared" si="24"/>
        <v>-36.493858642956788</v>
      </c>
      <c r="Q89" s="10">
        <v>2.4350127620805067</v>
      </c>
      <c r="R89" s="8" t="s">
        <v>4</v>
      </c>
      <c r="S89" s="11">
        <f t="shared" si="25"/>
        <v>1.6683460954138407</v>
      </c>
      <c r="T89" s="10">
        <v>-3.9472459515226728</v>
      </c>
      <c r="U89" s="8" t="s">
        <v>4</v>
      </c>
      <c r="V89" s="11">
        <f t="shared" si="18"/>
        <v>-5.6639126181893404</v>
      </c>
      <c r="W89" s="10">
        <v>-16.93226949420643</v>
      </c>
      <c r="X89" s="8" t="s">
        <v>4</v>
      </c>
      <c r="Y89" s="11">
        <f t="shared" si="19"/>
        <v>-20.31560282753976</v>
      </c>
      <c r="Z89" s="10">
        <v>21.301552516239742</v>
      </c>
      <c r="AA89" s="8">
        <v>23.300290943239741</v>
      </c>
      <c r="AB89" s="11">
        <f t="shared" si="20"/>
        <v>28.492800420573076</v>
      </c>
      <c r="AC89" s="10">
        <v>41.762004550581104</v>
      </c>
      <c r="AD89" s="8" t="s">
        <v>4</v>
      </c>
      <c r="AE89" s="11">
        <f t="shared" si="21"/>
        <v>50.112004550581105</v>
      </c>
      <c r="AF89" s="10">
        <v>-20.708862393129351</v>
      </c>
      <c r="AG89" s="8" t="s">
        <v>4</v>
      </c>
      <c r="AH89" s="11">
        <f t="shared" si="22"/>
        <v>-19.958862393129351</v>
      </c>
      <c r="AI89" s="10">
        <v>-27.79393303257627</v>
      </c>
      <c r="AJ89" s="8" t="s">
        <v>4</v>
      </c>
      <c r="AK89" s="11">
        <f t="shared" si="23"/>
        <v>-27.22726636590961</v>
      </c>
      <c r="AL89" s="8" t="s">
        <v>4</v>
      </c>
      <c r="AM89" s="8" t="s">
        <v>4</v>
      </c>
      <c r="AN89" s="9" t="s">
        <v>4</v>
      </c>
    </row>
    <row r="90" spans="1:40">
      <c r="A90" s="3">
        <v>38169</v>
      </c>
      <c r="B90" s="8">
        <v>-15.49351238612908</v>
      </c>
      <c r="C90" s="8" t="s">
        <v>4</v>
      </c>
      <c r="D90" s="11">
        <f t="shared" si="14"/>
        <v>-16.776845719462415</v>
      </c>
      <c r="E90" s="10">
        <v>-41.601726462276687</v>
      </c>
      <c r="F90" s="8">
        <v>-41.62573253527669</v>
      </c>
      <c r="G90" s="11">
        <f t="shared" si="15"/>
        <v>-44.899302444943352</v>
      </c>
      <c r="H90" s="10">
        <v>47.284413180601504</v>
      </c>
      <c r="I90" s="8" t="s">
        <v>4</v>
      </c>
      <c r="J90" s="11">
        <f t="shared" si="16"/>
        <v>53.134413180601513</v>
      </c>
      <c r="K90" s="10">
        <v>-61.863742330577672</v>
      </c>
      <c r="L90" s="8">
        <v>-61.632720605577674</v>
      </c>
      <c r="M90" s="11">
        <f t="shared" si="17"/>
        <v>-60.174067778910995</v>
      </c>
      <c r="N90" s="10">
        <v>-33.877191976290128</v>
      </c>
      <c r="O90" s="8" t="s">
        <v>4</v>
      </c>
      <c r="P90" s="11">
        <f t="shared" si="24"/>
        <v>-35.693858642956791</v>
      </c>
      <c r="Q90" s="10">
        <v>2.4850127620805078</v>
      </c>
      <c r="R90" s="8" t="s">
        <v>4</v>
      </c>
      <c r="S90" s="11">
        <f t="shared" si="25"/>
        <v>2.2016794287471746</v>
      </c>
      <c r="T90" s="10">
        <v>-3.8972459515226756</v>
      </c>
      <c r="U90" s="8" t="s">
        <v>4</v>
      </c>
      <c r="V90" s="11">
        <f t="shared" si="18"/>
        <v>-4.6639126181893404</v>
      </c>
      <c r="W90" s="10">
        <v>-15.182269494206432</v>
      </c>
      <c r="X90" s="8" t="s">
        <v>4</v>
      </c>
      <c r="Y90" s="11">
        <f t="shared" si="19"/>
        <v>-18.015602827539762</v>
      </c>
      <c r="Z90" s="10">
        <v>19.651552516239736</v>
      </c>
      <c r="AA90" s="8">
        <v>22.359030530239735</v>
      </c>
      <c r="AB90" s="11">
        <f t="shared" si="20"/>
        <v>26.823777193906405</v>
      </c>
      <c r="AC90" s="10">
        <v>38.662004550581109</v>
      </c>
      <c r="AD90" s="8" t="s">
        <v>4</v>
      </c>
      <c r="AE90" s="11">
        <f t="shared" si="21"/>
        <v>44.178671217247768</v>
      </c>
      <c r="AF90" s="10">
        <v>-19.858862393129357</v>
      </c>
      <c r="AG90" s="8" t="s">
        <v>4</v>
      </c>
      <c r="AH90" s="11">
        <f t="shared" si="22"/>
        <v>-20.442195726462685</v>
      </c>
      <c r="AI90" s="10">
        <v>-29.393933032576264</v>
      </c>
      <c r="AJ90" s="8" t="s">
        <v>4</v>
      </c>
      <c r="AK90" s="11">
        <f t="shared" si="23"/>
        <v>-27.960599699242938</v>
      </c>
      <c r="AL90" s="8" t="s">
        <v>4</v>
      </c>
      <c r="AM90" s="8" t="s">
        <v>4</v>
      </c>
      <c r="AN90" s="9" t="s">
        <v>4</v>
      </c>
    </row>
    <row r="91" spans="1:40">
      <c r="A91" s="3">
        <v>38200</v>
      </c>
      <c r="B91" s="8">
        <v>-16.843512386129081</v>
      </c>
      <c r="C91" s="8" t="s">
        <v>4</v>
      </c>
      <c r="D91" s="11">
        <f t="shared" si="14"/>
        <v>-16.410179052795744</v>
      </c>
      <c r="E91" s="10">
        <v>-41.051726462276704</v>
      </c>
      <c r="F91" s="8">
        <v>-42.052277759276706</v>
      </c>
      <c r="G91" s="11">
        <f t="shared" si="15"/>
        <v>-43.137129213943361</v>
      </c>
      <c r="H91" s="10">
        <v>48.834413180601516</v>
      </c>
      <c r="I91" s="8" t="s">
        <v>4</v>
      </c>
      <c r="J91" s="11">
        <f t="shared" si="16"/>
        <v>49.734413180601507</v>
      </c>
      <c r="K91" s="10">
        <v>-60.363742330577672</v>
      </c>
      <c r="L91" s="8">
        <v>-60.15066142657767</v>
      </c>
      <c r="M91" s="11">
        <f t="shared" si="17"/>
        <v>-60.652180605244332</v>
      </c>
      <c r="N91" s="10">
        <v>-38.127191976290128</v>
      </c>
      <c r="O91" s="8" t="s">
        <v>4</v>
      </c>
      <c r="P91" s="11">
        <f t="shared" si="24"/>
        <v>-36.160525309623459</v>
      </c>
      <c r="Q91" s="10">
        <v>1.2350127620805074</v>
      </c>
      <c r="R91" s="8" t="s">
        <v>4</v>
      </c>
      <c r="S91" s="11">
        <f t="shared" si="25"/>
        <v>2.0516794287471738</v>
      </c>
      <c r="T91" s="10">
        <v>-6.9972459515226682</v>
      </c>
      <c r="U91" s="8" t="s">
        <v>4</v>
      </c>
      <c r="V91" s="11">
        <f t="shared" si="18"/>
        <v>-4.9472459515226719</v>
      </c>
      <c r="W91" s="10">
        <v>-13.632269494206421</v>
      </c>
      <c r="X91" s="8" t="s">
        <v>4</v>
      </c>
      <c r="Y91" s="11">
        <f t="shared" si="19"/>
        <v>-15.248936160873093</v>
      </c>
      <c r="Z91" s="10">
        <v>22.651552516239736</v>
      </c>
      <c r="AA91" s="8">
        <v>25.813172164239734</v>
      </c>
      <c r="AB91" s="11">
        <f t="shared" si="20"/>
        <v>23.824164545906402</v>
      </c>
      <c r="AC91" s="10">
        <v>40.112004550581098</v>
      </c>
      <c r="AD91" s="8" t="s">
        <v>4</v>
      </c>
      <c r="AE91" s="11">
        <f t="shared" si="21"/>
        <v>40.178671217247768</v>
      </c>
      <c r="AF91" s="10">
        <v>-17.608862393129357</v>
      </c>
      <c r="AG91" s="8" t="s">
        <v>4</v>
      </c>
      <c r="AH91" s="11">
        <f t="shared" si="22"/>
        <v>-19.392195726462688</v>
      </c>
      <c r="AI91" s="10">
        <v>-28.893933032576264</v>
      </c>
      <c r="AJ91" s="8" t="s">
        <v>4</v>
      </c>
      <c r="AK91" s="11">
        <f t="shared" si="23"/>
        <v>-28.693933032576268</v>
      </c>
      <c r="AL91" s="8" t="s">
        <v>4</v>
      </c>
      <c r="AM91" s="8" t="s">
        <v>4</v>
      </c>
      <c r="AN91" s="9" t="s">
        <v>4</v>
      </c>
    </row>
    <row r="92" spans="1:40">
      <c r="A92" s="3">
        <v>38231</v>
      </c>
      <c r="B92" s="8">
        <v>-15.74351238612908</v>
      </c>
      <c r="C92" s="8" t="s">
        <v>4</v>
      </c>
      <c r="D92" s="11">
        <f t="shared" si="14"/>
        <v>-16.026845719462415</v>
      </c>
      <c r="E92" s="10">
        <v>-39.351726462276694</v>
      </c>
      <c r="F92" s="8">
        <v>-42.559973970276694</v>
      </c>
      <c r="G92" s="11">
        <f t="shared" si="15"/>
        <v>-42.079328088276696</v>
      </c>
      <c r="H92" s="10">
        <v>47.634413180601513</v>
      </c>
      <c r="I92" s="8" t="s">
        <v>4</v>
      </c>
      <c r="J92" s="11">
        <f t="shared" si="16"/>
        <v>47.917746513934844</v>
      </c>
      <c r="K92" s="10">
        <v>-61.063742330577661</v>
      </c>
      <c r="L92" s="8">
        <v>-61.044570368577659</v>
      </c>
      <c r="M92" s="11">
        <f t="shared" si="17"/>
        <v>-60.942650800244337</v>
      </c>
      <c r="N92" s="10">
        <v>-36.027191976290133</v>
      </c>
      <c r="O92" s="8" t="s">
        <v>4</v>
      </c>
      <c r="P92" s="11">
        <f t="shared" si="24"/>
        <v>-36.010525309623461</v>
      </c>
      <c r="Q92" s="10">
        <v>1.4350127620805075</v>
      </c>
      <c r="R92" s="8" t="s">
        <v>4</v>
      </c>
      <c r="S92" s="11">
        <f t="shared" si="25"/>
        <v>1.7183460954138408</v>
      </c>
      <c r="T92" s="10">
        <v>-5.8472459515226713</v>
      </c>
      <c r="U92" s="8" t="s">
        <v>4</v>
      </c>
      <c r="V92" s="11">
        <f t="shared" si="18"/>
        <v>-5.5805792848560047</v>
      </c>
      <c r="W92" s="10">
        <v>-13.982269494206429</v>
      </c>
      <c r="X92" s="8" t="s">
        <v>4</v>
      </c>
      <c r="Y92" s="11">
        <f t="shared" si="19"/>
        <v>-14.265602827539761</v>
      </c>
      <c r="Z92" s="10">
        <v>25.551552516239742</v>
      </c>
      <c r="AA92" s="8">
        <v>27.308735703239741</v>
      </c>
      <c r="AB92" s="11">
        <f t="shared" si="20"/>
        <v>25.160312799239733</v>
      </c>
      <c r="AC92" s="10">
        <v>44.062004550581101</v>
      </c>
      <c r="AD92" s="8" t="s">
        <v>4</v>
      </c>
      <c r="AE92" s="11">
        <f t="shared" si="21"/>
        <v>40.945337883914441</v>
      </c>
      <c r="AF92" s="10">
        <v>-19.958862393129351</v>
      </c>
      <c r="AG92" s="8" t="s">
        <v>4</v>
      </c>
      <c r="AH92" s="11">
        <f t="shared" si="22"/>
        <v>-19.142195726462688</v>
      </c>
      <c r="AI92" s="10">
        <v>-27.993933032576287</v>
      </c>
      <c r="AJ92" s="8" t="s">
        <v>4</v>
      </c>
      <c r="AK92" s="11">
        <f t="shared" si="23"/>
        <v>-28.760599699242942</v>
      </c>
      <c r="AL92" s="8" t="s">
        <v>4</v>
      </c>
      <c r="AM92" s="8" t="s">
        <v>4</v>
      </c>
      <c r="AN92" s="9" t="s">
        <v>4</v>
      </c>
    </row>
    <row r="93" spans="1:40">
      <c r="A93" s="3">
        <v>38261</v>
      </c>
      <c r="B93" s="8">
        <v>-18.293512386129077</v>
      </c>
      <c r="C93" s="8" t="s">
        <v>4</v>
      </c>
      <c r="D93" s="11">
        <f t="shared" si="14"/>
        <v>-16.960179052795748</v>
      </c>
      <c r="E93" s="10">
        <v>-43.001726462276693</v>
      </c>
      <c r="F93" s="8">
        <v>-43.381124861276696</v>
      </c>
      <c r="G93" s="11">
        <f t="shared" si="15"/>
        <v>-42.664458863610037</v>
      </c>
      <c r="H93" s="10">
        <v>50.784413180601518</v>
      </c>
      <c r="I93" s="8" t="s">
        <v>4</v>
      </c>
      <c r="J93" s="11">
        <f t="shared" si="16"/>
        <v>49.084413180601508</v>
      </c>
      <c r="K93" s="10">
        <v>-62.363742330577672</v>
      </c>
      <c r="L93" s="8">
        <v>-61.433910228577673</v>
      </c>
      <c r="M93" s="11">
        <f t="shared" si="17"/>
        <v>-60.876380674577668</v>
      </c>
      <c r="N93" s="10">
        <v>-36.577191976290145</v>
      </c>
      <c r="O93" s="8" t="s">
        <v>4</v>
      </c>
      <c r="P93" s="11">
        <f t="shared" si="24"/>
        <v>-36.910525309623466</v>
      </c>
      <c r="Q93" s="10">
        <v>1.1350127620805077</v>
      </c>
      <c r="R93" s="8" t="s">
        <v>4</v>
      </c>
      <c r="S93" s="11">
        <f t="shared" si="25"/>
        <v>1.2683460954138408</v>
      </c>
      <c r="T93" s="10">
        <v>-6.8472459515226696</v>
      </c>
      <c r="U93" s="8" t="s">
        <v>4</v>
      </c>
      <c r="V93" s="11">
        <f t="shared" si="18"/>
        <v>-6.5639126181893372</v>
      </c>
      <c r="W93" s="10">
        <v>-19.582269494206422</v>
      </c>
      <c r="X93" s="8" t="s">
        <v>4</v>
      </c>
      <c r="Y93" s="11">
        <f t="shared" si="19"/>
        <v>-15.732269494206426</v>
      </c>
      <c r="Z93" s="10">
        <v>29.40155251623974</v>
      </c>
      <c r="AA93" s="8">
        <v>29.42003960623974</v>
      </c>
      <c r="AB93" s="11">
        <f t="shared" si="20"/>
        <v>27.513982491239741</v>
      </c>
      <c r="AC93" s="10">
        <v>47.262004550581104</v>
      </c>
      <c r="AD93" s="8" t="s">
        <v>4</v>
      </c>
      <c r="AE93" s="11">
        <f t="shared" si="21"/>
        <v>43.812004550581101</v>
      </c>
      <c r="AF93" s="10">
        <v>-21.808862393129353</v>
      </c>
      <c r="AG93" s="8" t="s">
        <v>4</v>
      </c>
      <c r="AH93" s="11">
        <f t="shared" si="22"/>
        <v>-19.792195726462687</v>
      </c>
      <c r="AI93" s="10">
        <v>-27.943933032576275</v>
      </c>
      <c r="AJ93" s="8" t="s">
        <v>4</v>
      </c>
      <c r="AK93" s="11">
        <f t="shared" si="23"/>
        <v>-28.277266365909611</v>
      </c>
      <c r="AL93" s="8" t="s">
        <v>4</v>
      </c>
      <c r="AM93" s="8" t="s">
        <v>4</v>
      </c>
      <c r="AN93" s="9" t="s">
        <v>4</v>
      </c>
    </row>
    <row r="94" spans="1:40">
      <c r="A94" s="3">
        <v>38292</v>
      </c>
      <c r="B94" s="8">
        <v>-17.293512386129077</v>
      </c>
      <c r="C94" s="8" t="s">
        <v>4</v>
      </c>
      <c r="D94" s="11">
        <f t="shared" si="14"/>
        <v>-17.110179052795743</v>
      </c>
      <c r="E94" s="10">
        <v>-44.70172646227671</v>
      </c>
      <c r="F94" s="8">
        <v>-44.529953467276712</v>
      </c>
      <c r="G94" s="11">
        <f t="shared" si="15"/>
        <v>-43.490350766276698</v>
      </c>
      <c r="H94" s="10">
        <v>50.68441318060151</v>
      </c>
      <c r="I94" s="8" t="s">
        <v>4</v>
      </c>
      <c r="J94" s="11">
        <f t="shared" si="16"/>
        <v>49.701079847268183</v>
      </c>
      <c r="K94" s="10">
        <v>-60.263742330577649</v>
      </c>
      <c r="L94" s="8">
        <v>-61.86001404557765</v>
      </c>
      <c r="M94" s="11">
        <f t="shared" si="17"/>
        <v>-61.446164880910999</v>
      </c>
      <c r="N94" s="10">
        <v>-38.677191976290139</v>
      </c>
      <c r="O94" s="8" t="s">
        <v>4</v>
      </c>
      <c r="P94" s="11">
        <f t="shared" si="24"/>
        <v>-37.093858642956803</v>
      </c>
      <c r="Q94" s="10">
        <v>1.6850127620805075</v>
      </c>
      <c r="R94" s="8" t="s">
        <v>4</v>
      </c>
      <c r="S94" s="11">
        <f t="shared" si="25"/>
        <v>1.4183460954138409</v>
      </c>
      <c r="T94" s="10">
        <v>-8.2972459515226653</v>
      </c>
      <c r="U94" s="8" t="s">
        <v>4</v>
      </c>
      <c r="V94" s="11">
        <f t="shared" si="18"/>
        <v>-6.997245951522669</v>
      </c>
      <c r="W94" s="10">
        <v>-20.982269494206427</v>
      </c>
      <c r="X94" s="8" t="s">
        <v>4</v>
      </c>
      <c r="Y94" s="11">
        <f t="shared" si="19"/>
        <v>-18.182269494206427</v>
      </c>
      <c r="Z94" s="10">
        <v>29.65155251623974</v>
      </c>
      <c r="AA94" s="8">
        <v>27.549814098239739</v>
      </c>
      <c r="AB94" s="11">
        <f t="shared" si="20"/>
        <v>28.092863135906409</v>
      </c>
      <c r="AC94" s="10">
        <v>50.662004550581109</v>
      </c>
      <c r="AD94" s="8" t="s">
        <v>4</v>
      </c>
      <c r="AE94" s="11">
        <f t="shared" si="21"/>
        <v>47.328671217247773</v>
      </c>
      <c r="AF94" s="10">
        <v>-20.008862393129355</v>
      </c>
      <c r="AG94" s="8" t="s">
        <v>4</v>
      </c>
      <c r="AH94" s="11">
        <f t="shared" si="22"/>
        <v>-20.592195726462688</v>
      </c>
      <c r="AI94" s="10">
        <v>-28.693933032576275</v>
      </c>
      <c r="AJ94" s="8" t="s">
        <v>4</v>
      </c>
      <c r="AK94" s="11">
        <f t="shared" si="23"/>
        <v>-28.210599699242948</v>
      </c>
      <c r="AL94" s="8" t="s">
        <v>4</v>
      </c>
      <c r="AM94" s="8" t="s">
        <v>4</v>
      </c>
      <c r="AN94" s="9" t="s">
        <v>4</v>
      </c>
    </row>
    <row r="95" spans="1:40">
      <c r="A95" s="3">
        <v>38322</v>
      </c>
      <c r="B95" s="8">
        <v>-18.24351238612908</v>
      </c>
      <c r="C95" s="8" t="s">
        <v>4</v>
      </c>
      <c r="D95" s="11">
        <f t="shared" si="14"/>
        <v>-17.943512386129076</v>
      </c>
      <c r="E95" s="10">
        <v>-50.101726462276687</v>
      </c>
      <c r="F95" s="8">
        <v>-50.513813558276688</v>
      </c>
      <c r="G95" s="11">
        <f t="shared" si="15"/>
        <v>-46.141630628943368</v>
      </c>
      <c r="H95" s="10">
        <v>52.284413180601504</v>
      </c>
      <c r="I95" s="8" t="s">
        <v>4</v>
      </c>
      <c r="J95" s="11">
        <f t="shared" si="16"/>
        <v>51.25107984726818</v>
      </c>
      <c r="K95" s="10">
        <v>-55.663742330577655</v>
      </c>
      <c r="L95" s="8">
        <v>-61.765664878577653</v>
      </c>
      <c r="M95" s="11">
        <f t="shared" si="17"/>
        <v>-61.686529717577663</v>
      </c>
      <c r="N95" s="10">
        <v>-39.977191976290122</v>
      </c>
      <c r="O95" s="8" t="s">
        <v>4</v>
      </c>
      <c r="P95" s="11">
        <f t="shared" si="24"/>
        <v>-38.410525309623466</v>
      </c>
      <c r="Q95" s="10">
        <v>0.83501276208050712</v>
      </c>
      <c r="R95" s="8" t="s">
        <v>4</v>
      </c>
      <c r="S95" s="11">
        <f t="shared" si="25"/>
        <v>1.2183460954138408</v>
      </c>
      <c r="T95" s="10">
        <v>-8.4972459515226682</v>
      </c>
      <c r="U95" s="8" t="s">
        <v>4</v>
      </c>
      <c r="V95" s="11">
        <f t="shared" si="18"/>
        <v>-7.880579284856001</v>
      </c>
      <c r="W95" s="10">
        <v>-22.132269494206419</v>
      </c>
      <c r="X95" s="8" t="s">
        <v>4</v>
      </c>
      <c r="Y95" s="11">
        <f t="shared" si="19"/>
        <v>-20.898936160873088</v>
      </c>
      <c r="Z95" s="10">
        <v>33.501552516239748</v>
      </c>
      <c r="AA95" s="8">
        <v>29.081306144239747</v>
      </c>
      <c r="AB95" s="11">
        <f t="shared" si="20"/>
        <v>28.683719949573074</v>
      </c>
      <c r="AC95" s="10">
        <v>50.112004550581098</v>
      </c>
      <c r="AD95" s="8" t="s">
        <v>4</v>
      </c>
      <c r="AE95" s="11">
        <f t="shared" si="21"/>
        <v>49.345337883914432</v>
      </c>
      <c r="AF95" s="10">
        <v>-19.058862393129353</v>
      </c>
      <c r="AG95" s="8" t="s">
        <v>4</v>
      </c>
      <c r="AH95" s="11">
        <f t="shared" si="22"/>
        <v>-20.292195726462687</v>
      </c>
      <c r="AI95" s="10">
        <v>-29.093933032576281</v>
      </c>
      <c r="AJ95" s="8" t="s">
        <v>4</v>
      </c>
      <c r="AK95" s="11">
        <f t="shared" si="23"/>
        <v>-28.577266365909612</v>
      </c>
      <c r="AL95" s="8" t="s">
        <v>4</v>
      </c>
      <c r="AM95" s="8" t="s">
        <v>4</v>
      </c>
      <c r="AN95" s="9" t="s">
        <v>4</v>
      </c>
    </row>
    <row r="96" spans="1:40">
      <c r="A96" s="3">
        <v>38353</v>
      </c>
      <c r="B96" s="8">
        <v>-19.043512386129077</v>
      </c>
      <c r="C96" s="8" t="s">
        <v>4</v>
      </c>
      <c r="D96" s="11">
        <f t="shared" si="14"/>
        <v>-18.193512386129076</v>
      </c>
      <c r="E96" s="10">
        <v>-51.001726462276693</v>
      </c>
      <c r="F96" s="8">
        <v>-49.556578873276692</v>
      </c>
      <c r="G96" s="11">
        <f t="shared" si="15"/>
        <v>-48.200115299610026</v>
      </c>
      <c r="H96" s="10">
        <v>50.43441318060151</v>
      </c>
      <c r="I96" s="8" t="s">
        <v>4</v>
      </c>
      <c r="J96" s="11">
        <f t="shared" si="16"/>
        <v>51.134413180601506</v>
      </c>
      <c r="K96" s="10">
        <v>-59.363742330577672</v>
      </c>
      <c r="L96" s="8">
        <v>-60.238861300577675</v>
      </c>
      <c r="M96" s="11">
        <f t="shared" si="17"/>
        <v>-61.28818007491099</v>
      </c>
      <c r="N96" s="10">
        <v>-38.227191976290122</v>
      </c>
      <c r="O96" s="8" t="s">
        <v>4</v>
      </c>
      <c r="P96" s="11">
        <f t="shared" si="24"/>
        <v>-38.960525309623456</v>
      </c>
      <c r="Q96" s="10">
        <v>1.8850127620805064</v>
      </c>
      <c r="R96" s="8" t="s">
        <v>4</v>
      </c>
      <c r="S96" s="11">
        <f t="shared" si="25"/>
        <v>1.4683460954138401</v>
      </c>
      <c r="T96" s="10">
        <v>-7.8972459515226738</v>
      </c>
      <c r="U96" s="8" t="s">
        <v>4</v>
      </c>
      <c r="V96" s="11">
        <f t="shared" si="18"/>
        <v>-8.2305792848560024</v>
      </c>
      <c r="W96" s="10">
        <v>-20.982269494206427</v>
      </c>
      <c r="X96" s="8" t="s">
        <v>4</v>
      </c>
      <c r="Y96" s="11">
        <f t="shared" si="19"/>
        <v>-21.36560282753976</v>
      </c>
      <c r="Z96" s="10">
        <v>29.501552516239748</v>
      </c>
      <c r="AA96" s="8">
        <v>24.078434066239748</v>
      </c>
      <c r="AB96" s="11">
        <f t="shared" si="20"/>
        <v>26.903184769573077</v>
      </c>
      <c r="AC96" s="10">
        <v>51.862004550581098</v>
      </c>
      <c r="AD96" s="8" t="s">
        <v>4</v>
      </c>
      <c r="AE96" s="11">
        <f t="shared" si="21"/>
        <v>50.878671217247764</v>
      </c>
      <c r="AF96" s="10">
        <v>-18.308862393129353</v>
      </c>
      <c r="AG96" s="8" t="s">
        <v>4</v>
      </c>
      <c r="AH96" s="11">
        <f t="shared" si="22"/>
        <v>-19.125529059796019</v>
      </c>
      <c r="AI96" s="10">
        <v>-28.79393303257627</v>
      </c>
      <c r="AJ96" s="8" t="s">
        <v>4</v>
      </c>
      <c r="AK96" s="11">
        <f t="shared" si="23"/>
        <v>-28.860599699242943</v>
      </c>
      <c r="AL96" s="8" t="s">
        <v>4</v>
      </c>
      <c r="AM96" s="8" t="s">
        <v>4</v>
      </c>
      <c r="AN96" s="9" t="s">
        <v>4</v>
      </c>
    </row>
    <row r="97" spans="1:40">
      <c r="A97" s="3">
        <v>38384</v>
      </c>
      <c r="B97" s="8">
        <v>-18.593512386129081</v>
      </c>
      <c r="C97" s="8" t="s">
        <v>4</v>
      </c>
      <c r="D97" s="11">
        <f t="shared" si="14"/>
        <v>-18.626845719462413</v>
      </c>
      <c r="E97" s="10">
        <v>-51.351726462276687</v>
      </c>
      <c r="F97" s="8">
        <v>-50.24643117527669</v>
      </c>
      <c r="G97" s="11">
        <f t="shared" si="15"/>
        <v>-50.105607868943359</v>
      </c>
      <c r="H97" s="10">
        <v>48.234413180601521</v>
      </c>
      <c r="I97" s="8" t="s">
        <v>4</v>
      </c>
      <c r="J97" s="11">
        <f t="shared" si="16"/>
        <v>50.317746513934843</v>
      </c>
      <c r="K97" s="10">
        <v>-62.863742330577672</v>
      </c>
      <c r="L97" s="8">
        <v>-61.849002941577673</v>
      </c>
      <c r="M97" s="11">
        <f t="shared" si="17"/>
        <v>-61.284509706911003</v>
      </c>
      <c r="N97" s="10">
        <v>-39.777191976290133</v>
      </c>
      <c r="O97" s="8" t="s">
        <v>4</v>
      </c>
      <c r="P97" s="11">
        <f t="shared" si="24"/>
        <v>-39.327191976290123</v>
      </c>
      <c r="Q97" s="10">
        <v>1.585012762080507</v>
      </c>
      <c r="R97" s="8" t="s">
        <v>4</v>
      </c>
      <c r="S97" s="11">
        <f t="shared" si="25"/>
        <v>1.4350127620805069</v>
      </c>
      <c r="T97" s="10">
        <v>-8.7972459515226653</v>
      </c>
      <c r="U97" s="8" t="s">
        <v>4</v>
      </c>
      <c r="V97" s="11">
        <f t="shared" si="18"/>
        <v>-8.3972459515226685</v>
      </c>
      <c r="W97" s="10">
        <v>-15.182269494206432</v>
      </c>
      <c r="X97" s="8" t="s">
        <v>4</v>
      </c>
      <c r="Y97" s="11">
        <f t="shared" si="19"/>
        <v>-19.432269494206427</v>
      </c>
      <c r="Z97" s="10">
        <v>25.501552516239745</v>
      </c>
      <c r="AA97" s="8">
        <v>25.287367981239743</v>
      </c>
      <c r="AB97" s="11">
        <f t="shared" si="20"/>
        <v>26.149036063906411</v>
      </c>
      <c r="AC97" s="10">
        <v>48.712004550581106</v>
      </c>
      <c r="AD97" s="8" t="s">
        <v>4</v>
      </c>
      <c r="AE97" s="11">
        <f t="shared" si="21"/>
        <v>50.228671217247772</v>
      </c>
      <c r="AF97" s="10">
        <v>-22.708862393129351</v>
      </c>
      <c r="AG97" s="8" t="s">
        <v>4</v>
      </c>
      <c r="AH97" s="11">
        <f t="shared" si="22"/>
        <v>-20.025529059796018</v>
      </c>
      <c r="AI97" s="10">
        <v>-29.443933032576275</v>
      </c>
      <c r="AJ97" s="8" t="s">
        <v>4</v>
      </c>
      <c r="AK97" s="11">
        <f t="shared" si="23"/>
        <v>-29.110599699242943</v>
      </c>
      <c r="AL97" s="8" t="s">
        <v>4</v>
      </c>
      <c r="AM97" s="8" t="s">
        <v>4</v>
      </c>
      <c r="AN97" s="9" t="s">
        <v>4</v>
      </c>
    </row>
    <row r="98" spans="1:40">
      <c r="A98" s="3">
        <v>38412</v>
      </c>
      <c r="B98" s="8">
        <v>-18.143512386129078</v>
      </c>
      <c r="C98" s="8" t="s">
        <v>4</v>
      </c>
      <c r="D98" s="11">
        <f t="shared" si="14"/>
        <v>-18.593512386129078</v>
      </c>
      <c r="E98" s="10">
        <v>-47.401726462276699</v>
      </c>
      <c r="F98" s="8">
        <v>-46.898004419276695</v>
      </c>
      <c r="G98" s="11">
        <f t="shared" si="15"/>
        <v>-48.900338155943359</v>
      </c>
      <c r="H98" s="10">
        <v>48.034413180601504</v>
      </c>
      <c r="I98" s="8" t="s">
        <v>4</v>
      </c>
      <c r="J98" s="11">
        <f t="shared" si="16"/>
        <v>48.901079847268171</v>
      </c>
      <c r="K98" s="10">
        <v>-63.163742330577655</v>
      </c>
      <c r="L98" s="8">
        <v>-60.592969249577656</v>
      </c>
      <c r="M98" s="11">
        <f t="shared" si="17"/>
        <v>-60.893611163911004</v>
      </c>
      <c r="N98" s="10">
        <v>-39.777191976290133</v>
      </c>
      <c r="O98" s="8" t="s">
        <v>4</v>
      </c>
      <c r="P98" s="11">
        <f t="shared" si="24"/>
        <v>-39.260525309623461</v>
      </c>
      <c r="Q98" s="10">
        <v>1.3350127620805079</v>
      </c>
      <c r="R98" s="8" t="s">
        <v>4</v>
      </c>
      <c r="S98" s="11">
        <f t="shared" si="25"/>
        <v>1.6016794287471736</v>
      </c>
      <c r="T98" s="10">
        <v>-5.9972459515226682</v>
      </c>
      <c r="U98" s="8" t="s">
        <v>4</v>
      </c>
      <c r="V98" s="11">
        <f t="shared" si="18"/>
        <v>-7.5639126181893355</v>
      </c>
      <c r="W98" s="10">
        <v>-6.6322694942064206</v>
      </c>
      <c r="X98" s="8" t="s">
        <v>4</v>
      </c>
      <c r="Y98" s="11">
        <f t="shared" si="19"/>
        <v>-14.265602827539759</v>
      </c>
      <c r="Z98" s="10">
        <v>27.101552516239742</v>
      </c>
      <c r="AA98" s="8">
        <v>27.537658367239743</v>
      </c>
      <c r="AB98" s="11">
        <f t="shared" si="20"/>
        <v>25.634486804906413</v>
      </c>
      <c r="AC98" s="10">
        <v>42.412004550581109</v>
      </c>
      <c r="AD98" s="8" t="s">
        <v>4</v>
      </c>
      <c r="AE98" s="11">
        <f t="shared" si="21"/>
        <v>47.662004550581109</v>
      </c>
      <c r="AF98" s="10">
        <v>-24.058862393129353</v>
      </c>
      <c r="AG98" s="8" t="s">
        <v>4</v>
      </c>
      <c r="AH98" s="11">
        <f t="shared" si="22"/>
        <v>-21.692195726462685</v>
      </c>
      <c r="AI98" s="10">
        <v>-30.343933032576281</v>
      </c>
      <c r="AJ98" s="8" t="s">
        <v>4</v>
      </c>
      <c r="AK98" s="11">
        <f t="shared" si="23"/>
        <v>-29.527266365909611</v>
      </c>
      <c r="AL98" s="8" t="s">
        <v>4</v>
      </c>
      <c r="AM98" s="8" t="s">
        <v>4</v>
      </c>
      <c r="AN98" s="9" t="s">
        <v>4</v>
      </c>
    </row>
    <row r="99" spans="1:40">
      <c r="A99" s="3">
        <v>38443</v>
      </c>
      <c r="B99" s="8">
        <v>-16.843512386129081</v>
      </c>
      <c r="C99" s="8" t="s">
        <v>4</v>
      </c>
      <c r="D99" s="11">
        <f t="shared" si="14"/>
        <v>-17.860179052795747</v>
      </c>
      <c r="E99" s="10">
        <v>-43.851726462276687</v>
      </c>
      <c r="F99" s="8">
        <v>-43.528885001276684</v>
      </c>
      <c r="G99" s="11">
        <f t="shared" si="15"/>
        <v>-46.89110686527669</v>
      </c>
      <c r="H99" s="10">
        <v>49.784413180601518</v>
      </c>
      <c r="I99" s="8" t="s">
        <v>4</v>
      </c>
      <c r="J99" s="11">
        <f t="shared" si="16"/>
        <v>48.684413180601517</v>
      </c>
      <c r="K99" s="10">
        <v>-63.663742330577655</v>
      </c>
      <c r="L99" s="8">
        <v>-62.636857520577657</v>
      </c>
      <c r="M99" s="11">
        <f t="shared" si="17"/>
        <v>-61.692943237244329</v>
      </c>
      <c r="N99" s="10">
        <v>-39.377191976290128</v>
      </c>
      <c r="O99" s="8" t="s">
        <v>4</v>
      </c>
      <c r="P99" s="11">
        <f t="shared" si="24"/>
        <v>-39.643858642956793</v>
      </c>
      <c r="Q99" s="10">
        <v>1.7350127620805078</v>
      </c>
      <c r="R99" s="8" t="s">
        <v>4</v>
      </c>
      <c r="S99" s="11">
        <f t="shared" si="25"/>
        <v>1.551679428747174</v>
      </c>
      <c r="T99" s="10">
        <v>-3.9972459515226699</v>
      </c>
      <c r="U99" s="8" t="s">
        <v>4</v>
      </c>
      <c r="V99" s="11">
        <f t="shared" si="18"/>
        <v>-6.2639126181893348</v>
      </c>
      <c r="W99" s="10">
        <v>-4.5822694942064235</v>
      </c>
      <c r="X99" s="8" t="s">
        <v>4</v>
      </c>
      <c r="Y99" s="11">
        <f t="shared" si="19"/>
        <v>-8.798936160873092</v>
      </c>
      <c r="Z99" s="10">
        <v>25.601552516239739</v>
      </c>
      <c r="AA99" s="8">
        <v>25.291862320239741</v>
      </c>
      <c r="AB99" s="11">
        <f t="shared" si="20"/>
        <v>26.038962889573074</v>
      </c>
      <c r="AC99" s="10">
        <v>41.412004550581109</v>
      </c>
      <c r="AD99" s="8" t="s">
        <v>4</v>
      </c>
      <c r="AE99" s="11">
        <f t="shared" si="21"/>
        <v>44.178671217247775</v>
      </c>
      <c r="AF99" s="10">
        <v>-21.908862393129354</v>
      </c>
      <c r="AG99" s="8" t="s">
        <v>4</v>
      </c>
      <c r="AH99" s="11">
        <f t="shared" si="22"/>
        <v>-22.892195726462688</v>
      </c>
      <c r="AI99" s="10">
        <v>-28.643933032576264</v>
      </c>
      <c r="AJ99" s="8" t="s">
        <v>4</v>
      </c>
      <c r="AK99" s="11">
        <f t="shared" si="23"/>
        <v>-29.47726636590961</v>
      </c>
      <c r="AL99" s="8" t="s">
        <v>4</v>
      </c>
      <c r="AM99" s="8" t="s">
        <v>4</v>
      </c>
      <c r="AN99" s="9" t="s">
        <v>4</v>
      </c>
    </row>
    <row r="100" spans="1:40">
      <c r="A100" s="3">
        <v>38473</v>
      </c>
      <c r="B100" s="8">
        <v>-17.143512386129078</v>
      </c>
      <c r="C100" s="8" t="s">
        <v>4</v>
      </c>
      <c r="D100" s="11">
        <f t="shared" si="14"/>
        <v>-17.376845719462413</v>
      </c>
      <c r="E100" s="10">
        <v>-42.401726462276699</v>
      </c>
      <c r="F100" s="8">
        <v>-41.107902934276702</v>
      </c>
      <c r="G100" s="11">
        <f t="shared" si="15"/>
        <v>-43.844930784943358</v>
      </c>
      <c r="H100" s="10">
        <v>47.784413180601518</v>
      </c>
      <c r="I100" s="8" t="s">
        <v>4</v>
      </c>
      <c r="J100" s="11">
        <f t="shared" si="16"/>
        <v>48.534413180601518</v>
      </c>
      <c r="K100" s="10">
        <v>-63.363742330577672</v>
      </c>
      <c r="L100" s="8">
        <v>-61.793680454577675</v>
      </c>
      <c r="M100" s="11">
        <f t="shared" si="17"/>
        <v>-61.674502408244329</v>
      </c>
      <c r="N100" s="10">
        <v>-36.727191976290122</v>
      </c>
      <c r="O100" s="8" t="s">
        <v>4</v>
      </c>
      <c r="P100" s="11">
        <f t="shared" si="24"/>
        <v>-38.627191976290128</v>
      </c>
      <c r="Q100" s="10">
        <v>2.2850127620805072</v>
      </c>
      <c r="R100" s="8" t="s">
        <v>4</v>
      </c>
      <c r="S100" s="11">
        <f t="shared" si="25"/>
        <v>1.7850127620805079</v>
      </c>
      <c r="T100" s="10">
        <v>-4.6972459515226728</v>
      </c>
      <c r="U100" s="8" t="s">
        <v>4</v>
      </c>
      <c r="V100" s="11">
        <f t="shared" si="18"/>
        <v>-4.8972459515226703</v>
      </c>
      <c r="W100" s="10">
        <v>-10.482269494206429</v>
      </c>
      <c r="X100" s="8" t="s">
        <v>4</v>
      </c>
      <c r="Y100" s="11">
        <f t="shared" si="19"/>
        <v>-7.2322694942064247</v>
      </c>
      <c r="Z100" s="10">
        <v>24.151552516239736</v>
      </c>
      <c r="AA100" s="8">
        <v>26.271852058239737</v>
      </c>
      <c r="AB100" s="11">
        <f t="shared" si="20"/>
        <v>26.367124248573077</v>
      </c>
      <c r="AC100" s="10">
        <v>43.012004550581104</v>
      </c>
      <c r="AD100" s="8" t="s">
        <v>4</v>
      </c>
      <c r="AE100" s="11">
        <f t="shared" si="21"/>
        <v>42.278671217247769</v>
      </c>
      <c r="AF100" s="10">
        <v>-25.408862393129354</v>
      </c>
      <c r="AG100" s="8" t="s">
        <v>4</v>
      </c>
      <c r="AH100" s="11">
        <f t="shared" si="22"/>
        <v>-23.792195726462683</v>
      </c>
      <c r="AI100" s="10">
        <v>-28.593933032576281</v>
      </c>
      <c r="AJ100" s="8" t="s">
        <v>4</v>
      </c>
      <c r="AK100" s="11">
        <f t="shared" si="23"/>
        <v>-29.193933032576279</v>
      </c>
      <c r="AL100" s="8" t="s">
        <v>4</v>
      </c>
      <c r="AM100" s="8" t="s">
        <v>4</v>
      </c>
      <c r="AN100" s="9" t="s">
        <v>4</v>
      </c>
    </row>
    <row r="101" spans="1:40">
      <c r="A101" s="3">
        <v>38504</v>
      </c>
      <c r="B101" s="8">
        <v>-19.193512386129083</v>
      </c>
      <c r="C101" s="8" t="s">
        <v>4</v>
      </c>
      <c r="D101" s="11">
        <f t="shared" si="14"/>
        <v>-17.726845719462414</v>
      </c>
      <c r="E101" s="10">
        <v>-48.95172646227671</v>
      </c>
      <c r="F101" s="8">
        <v>-48.321544280276711</v>
      </c>
      <c r="G101" s="11">
        <f t="shared" si="15"/>
        <v>-44.319444071943366</v>
      </c>
      <c r="H101" s="10">
        <v>50.784413180601518</v>
      </c>
      <c r="I101" s="8" t="s">
        <v>4</v>
      </c>
      <c r="J101" s="11">
        <f t="shared" si="16"/>
        <v>49.451079847268183</v>
      </c>
      <c r="K101" s="10">
        <v>-65.763742330577628</v>
      </c>
      <c r="L101" s="8">
        <v>-64.986085956577625</v>
      </c>
      <c r="M101" s="11">
        <f t="shared" si="17"/>
        <v>-63.138874643910981</v>
      </c>
      <c r="N101" s="10">
        <v>-40.927191976290139</v>
      </c>
      <c r="O101" s="8" t="s">
        <v>4</v>
      </c>
      <c r="P101" s="11">
        <f t="shared" si="24"/>
        <v>-39.010525309623461</v>
      </c>
      <c r="Q101" s="10">
        <v>1.8850127620805073</v>
      </c>
      <c r="R101" s="8" t="s">
        <v>4</v>
      </c>
      <c r="S101" s="11">
        <f t="shared" si="25"/>
        <v>1.9683460954138408</v>
      </c>
      <c r="T101" s="10">
        <v>-12.197245951522671</v>
      </c>
      <c r="U101" s="8" t="s">
        <v>4</v>
      </c>
      <c r="V101" s="11">
        <f t="shared" si="18"/>
        <v>-6.9639126181893376</v>
      </c>
      <c r="W101" s="10">
        <v>-29.582269494206422</v>
      </c>
      <c r="X101" s="8" t="s">
        <v>4</v>
      </c>
      <c r="Y101" s="11">
        <f t="shared" si="19"/>
        <v>-14.882269494206426</v>
      </c>
      <c r="Z101" s="10">
        <v>43.351552516239742</v>
      </c>
      <c r="AA101" s="8">
        <v>45.546946088239743</v>
      </c>
      <c r="AB101" s="11">
        <f t="shared" si="20"/>
        <v>32.370220155573072</v>
      </c>
      <c r="AC101" s="10">
        <v>50.062004550581101</v>
      </c>
      <c r="AD101" s="8" t="s">
        <v>4</v>
      </c>
      <c r="AE101" s="11">
        <f t="shared" si="21"/>
        <v>44.828671217247773</v>
      </c>
      <c r="AF101" s="10">
        <v>-23.708862393129351</v>
      </c>
      <c r="AG101" s="8" t="s">
        <v>4</v>
      </c>
      <c r="AH101" s="11">
        <f t="shared" si="22"/>
        <v>-23.67552905979602</v>
      </c>
      <c r="AI101" s="10">
        <v>-32.093933032576281</v>
      </c>
      <c r="AJ101" s="8" t="s">
        <v>4</v>
      </c>
      <c r="AK101" s="11">
        <f t="shared" si="23"/>
        <v>-29.777266365909611</v>
      </c>
      <c r="AL101" s="8" t="s">
        <v>4</v>
      </c>
      <c r="AM101" s="8" t="s">
        <v>4</v>
      </c>
      <c r="AN101" s="9" t="s">
        <v>4</v>
      </c>
    </row>
    <row r="102" spans="1:40">
      <c r="A102" s="3">
        <v>38534</v>
      </c>
      <c r="B102" s="8">
        <v>-21.24351238612908</v>
      </c>
      <c r="C102" s="8" t="s">
        <v>4</v>
      </c>
      <c r="D102" s="11">
        <f t="shared" si="14"/>
        <v>-19.193512386129083</v>
      </c>
      <c r="E102" s="10">
        <v>-51.851726462276687</v>
      </c>
      <c r="F102" s="8">
        <v>-51.413086717276684</v>
      </c>
      <c r="G102" s="11">
        <f t="shared" si="15"/>
        <v>-46.947511310610032</v>
      </c>
      <c r="H102" s="10">
        <v>54.534413180601518</v>
      </c>
      <c r="I102" s="8" t="s">
        <v>4</v>
      </c>
      <c r="J102" s="11">
        <f t="shared" si="16"/>
        <v>51.034413180601518</v>
      </c>
      <c r="K102" s="10">
        <v>-63.063742330577661</v>
      </c>
      <c r="L102" s="8">
        <v>-63.10049724257766</v>
      </c>
      <c r="M102" s="11">
        <f t="shared" si="17"/>
        <v>-63.293421217910982</v>
      </c>
      <c r="N102" s="10">
        <v>-41.977191976290122</v>
      </c>
      <c r="O102" s="8" t="s">
        <v>4</v>
      </c>
      <c r="P102" s="11">
        <f t="shared" si="24"/>
        <v>-39.877191976290128</v>
      </c>
      <c r="Q102" s="10">
        <v>0.33501276208050712</v>
      </c>
      <c r="R102" s="8" t="s">
        <v>4</v>
      </c>
      <c r="S102" s="11">
        <f t="shared" si="25"/>
        <v>1.5016794287471738</v>
      </c>
      <c r="T102" s="10">
        <v>-14.597245951522677</v>
      </c>
      <c r="U102" s="8" t="s">
        <v>4</v>
      </c>
      <c r="V102" s="11">
        <f t="shared" si="18"/>
        <v>-10.497245951522673</v>
      </c>
      <c r="W102" s="10">
        <v>-29.982269494206427</v>
      </c>
      <c r="X102" s="8" t="s">
        <v>4</v>
      </c>
      <c r="Y102" s="11">
        <f t="shared" si="19"/>
        <v>-23.348936160873091</v>
      </c>
      <c r="Z102" s="10">
        <v>37.601552516239742</v>
      </c>
      <c r="AA102" s="8">
        <v>40.769094665239741</v>
      </c>
      <c r="AB102" s="11">
        <f t="shared" si="20"/>
        <v>37.529297603906407</v>
      </c>
      <c r="AC102" s="10">
        <v>54.562004550581101</v>
      </c>
      <c r="AD102" s="8" t="s">
        <v>4</v>
      </c>
      <c r="AE102" s="11">
        <f t="shared" si="21"/>
        <v>49.212004550581099</v>
      </c>
      <c r="AF102" s="10">
        <v>-23.10886239312935</v>
      </c>
      <c r="AG102" s="8" t="s">
        <v>4</v>
      </c>
      <c r="AH102" s="11">
        <f t="shared" si="22"/>
        <v>-24.075529059796015</v>
      </c>
      <c r="AI102" s="10">
        <v>-32.943933032576275</v>
      </c>
      <c r="AJ102" s="8" t="s">
        <v>4</v>
      </c>
      <c r="AK102" s="11">
        <f t="shared" si="23"/>
        <v>-31.210599699242948</v>
      </c>
      <c r="AL102" s="8" t="s">
        <v>4</v>
      </c>
      <c r="AM102" s="8" t="s">
        <v>4</v>
      </c>
      <c r="AN102" s="9" t="s">
        <v>4</v>
      </c>
    </row>
    <row r="103" spans="1:40">
      <c r="A103" s="3">
        <v>38565</v>
      </c>
      <c r="B103" s="8">
        <v>-21.043512386129077</v>
      </c>
      <c r="C103" s="8" t="s">
        <v>4</v>
      </c>
      <c r="D103" s="11">
        <f t="shared" si="14"/>
        <v>-20.49351238612908</v>
      </c>
      <c r="E103" s="10">
        <v>-52.301726462276704</v>
      </c>
      <c r="F103" s="8">
        <v>-53.492892214276708</v>
      </c>
      <c r="G103" s="11">
        <f t="shared" si="15"/>
        <v>-51.075841070610032</v>
      </c>
      <c r="H103" s="10">
        <v>54.93441318060151</v>
      </c>
      <c r="I103" s="8" t="s">
        <v>4</v>
      </c>
      <c r="J103" s="11">
        <f t="shared" si="16"/>
        <v>53.417746513934844</v>
      </c>
      <c r="K103" s="10">
        <v>-66.763742330577628</v>
      </c>
      <c r="L103" s="8">
        <v>-66.772731175577633</v>
      </c>
      <c r="M103" s="11">
        <f t="shared" si="17"/>
        <v>-64.953104791577644</v>
      </c>
      <c r="N103" s="10">
        <v>-40.977191976290122</v>
      </c>
      <c r="O103" s="8" t="s">
        <v>4</v>
      </c>
      <c r="P103" s="11">
        <f t="shared" si="24"/>
        <v>-41.293858642956792</v>
      </c>
      <c r="Q103" s="10">
        <v>-6.4987237919493235E-2</v>
      </c>
      <c r="R103" s="8" t="s">
        <v>4</v>
      </c>
      <c r="S103" s="11">
        <f t="shared" si="25"/>
        <v>0.71834609541384031</v>
      </c>
      <c r="T103" s="10">
        <v>-13.747245951522668</v>
      </c>
      <c r="U103" s="8" t="s">
        <v>4</v>
      </c>
      <c r="V103" s="11">
        <f t="shared" si="18"/>
        <v>-13.513912618189337</v>
      </c>
      <c r="W103" s="10">
        <v>-30.532269494206425</v>
      </c>
      <c r="X103" s="8" t="s">
        <v>4</v>
      </c>
      <c r="Y103" s="11">
        <f t="shared" si="19"/>
        <v>-30.032269494206428</v>
      </c>
      <c r="Z103" s="10">
        <v>33.951552516239737</v>
      </c>
      <c r="AA103" s="8">
        <v>37.30292672623974</v>
      </c>
      <c r="AB103" s="11">
        <f t="shared" si="20"/>
        <v>41.206322493239746</v>
      </c>
      <c r="AC103" s="10">
        <v>51.462004550581106</v>
      </c>
      <c r="AD103" s="8" t="s">
        <v>4</v>
      </c>
      <c r="AE103" s="11">
        <f t="shared" si="21"/>
        <v>52.028671217247769</v>
      </c>
      <c r="AF103" s="10">
        <v>-23.808862393129353</v>
      </c>
      <c r="AG103" s="8" t="s">
        <v>4</v>
      </c>
      <c r="AH103" s="11">
        <f t="shared" si="22"/>
        <v>-23.542195726462683</v>
      </c>
      <c r="AI103" s="10">
        <v>-34.79393303257627</v>
      </c>
      <c r="AJ103" s="8" t="s">
        <v>4</v>
      </c>
      <c r="AK103" s="11">
        <f t="shared" si="23"/>
        <v>-33.277266365909611</v>
      </c>
      <c r="AL103" s="8" t="s">
        <v>4</v>
      </c>
      <c r="AM103" s="8" t="s">
        <v>4</v>
      </c>
      <c r="AN103" s="9" t="s">
        <v>4</v>
      </c>
    </row>
    <row r="104" spans="1:40">
      <c r="A104" s="3">
        <v>38596</v>
      </c>
      <c r="B104" s="8">
        <v>-21.343512386129081</v>
      </c>
      <c r="C104" s="8" t="s">
        <v>4</v>
      </c>
      <c r="D104" s="11">
        <f t="shared" si="14"/>
        <v>-21.210179052795748</v>
      </c>
      <c r="E104" s="10">
        <v>-50.70172646227671</v>
      </c>
      <c r="F104" s="8">
        <v>-54.455929998276709</v>
      </c>
      <c r="G104" s="11">
        <f t="shared" si="15"/>
        <v>-53.120636309943364</v>
      </c>
      <c r="H104" s="10">
        <v>54.234413180601521</v>
      </c>
      <c r="I104" s="8" t="s">
        <v>4</v>
      </c>
      <c r="J104" s="11">
        <f t="shared" si="16"/>
        <v>54.56774651393485</v>
      </c>
      <c r="K104" s="10">
        <v>-68.263742330577628</v>
      </c>
      <c r="L104" s="8">
        <v>-68.147545785577634</v>
      </c>
      <c r="M104" s="11">
        <f t="shared" si="17"/>
        <v>-66.006924734577638</v>
      </c>
      <c r="N104" s="10">
        <v>-40.377191976290128</v>
      </c>
      <c r="O104" s="8" t="s">
        <v>4</v>
      </c>
      <c r="P104" s="11">
        <f t="shared" si="24"/>
        <v>-41.110525309623455</v>
      </c>
      <c r="Q104" s="10">
        <v>0.83501276208050712</v>
      </c>
      <c r="R104" s="8" t="s">
        <v>4</v>
      </c>
      <c r="S104" s="11">
        <f t="shared" si="25"/>
        <v>0.36834609541384039</v>
      </c>
      <c r="T104" s="10">
        <v>-13.297245951522672</v>
      </c>
      <c r="U104" s="8" t="s">
        <v>4</v>
      </c>
      <c r="V104" s="11">
        <f t="shared" si="18"/>
        <v>-13.880579284856006</v>
      </c>
      <c r="W104" s="10">
        <v>-28.232269494206427</v>
      </c>
      <c r="X104" s="8" t="s">
        <v>4</v>
      </c>
      <c r="Y104" s="11">
        <f t="shared" si="19"/>
        <v>-29.582269494206429</v>
      </c>
      <c r="Z104" s="10">
        <v>35.90155251623974</v>
      </c>
      <c r="AA104" s="8">
        <v>38.036176476239739</v>
      </c>
      <c r="AB104" s="11">
        <f t="shared" si="20"/>
        <v>38.702732622573073</v>
      </c>
      <c r="AC104" s="10">
        <v>51.562004550581115</v>
      </c>
      <c r="AD104" s="8" t="s">
        <v>4</v>
      </c>
      <c r="AE104" s="11">
        <f t="shared" si="21"/>
        <v>52.528671217247769</v>
      </c>
      <c r="AF104" s="10">
        <v>-25.508862393129355</v>
      </c>
      <c r="AG104" s="8" t="s">
        <v>4</v>
      </c>
      <c r="AH104" s="11">
        <f t="shared" si="22"/>
        <v>-24.142195726462688</v>
      </c>
      <c r="AI104" s="10">
        <v>-33.343933032576281</v>
      </c>
      <c r="AJ104" s="8" t="s">
        <v>4</v>
      </c>
      <c r="AK104" s="11">
        <f t="shared" si="23"/>
        <v>-33.693933032576275</v>
      </c>
      <c r="AL104" s="8" t="s">
        <v>4</v>
      </c>
      <c r="AM104" s="8" t="s">
        <v>4</v>
      </c>
      <c r="AN104" s="9" t="s">
        <v>4</v>
      </c>
    </row>
    <row r="105" spans="1:40">
      <c r="A105" s="3">
        <v>38626</v>
      </c>
      <c r="B105" s="8">
        <v>-21.293512386129077</v>
      </c>
      <c r="C105" s="8" t="s">
        <v>4</v>
      </c>
      <c r="D105" s="11">
        <f t="shared" si="14"/>
        <v>-21.226845719462414</v>
      </c>
      <c r="E105" s="10">
        <v>-53.70172646227671</v>
      </c>
      <c r="F105" s="8">
        <v>-54.535506565276712</v>
      </c>
      <c r="G105" s="11">
        <f t="shared" si="15"/>
        <v>-54.161442925943369</v>
      </c>
      <c r="H105" s="10">
        <v>53.18441318060151</v>
      </c>
      <c r="I105" s="8" t="s">
        <v>4</v>
      </c>
      <c r="J105" s="11">
        <f t="shared" si="16"/>
        <v>54.117746513934854</v>
      </c>
      <c r="K105" s="10">
        <v>-66.163742330577662</v>
      </c>
      <c r="L105" s="8">
        <v>-65.077084022577665</v>
      </c>
      <c r="M105" s="11">
        <f t="shared" si="17"/>
        <v>-66.66578699457763</v>
      </c>
      <c r="N105" s="10">
        <v>-38.677191976290139</v>
      </c>
      <c r="O105" s="8" t="s">
        <v>4</v>
      </c>
      <c r="P105" s="11">
        <f t="shared" si="24"/>
        <v>-40.010525309623461</v>
      </c>
      <c r="Q105" s="10">
        <v>0.83501276208050712</v>
      </c>
      <c r="R105" s="8" t="s">
        <v>4</v>
      </c>
      <c r="S105" s="11">
        <f t="shared" si="25"/>
        <v>0.53501276208050708</v>
      </c>
      <c r="T105" s="10">
        <v>-12.397245951522674</v>
      </c>
      <c r="U105" s="8" t="s">
        <v>4</v>
      </c>
      <c r="V105" s="11">
        <f t="shared" si="18"/>
        <v>-13.147245951522672</v>
      </c>
      <c r="W105" s="10">
        <v>-27.582269494206422</v>
      </c>
      <c r="X105" s="8" t="s">
        <v>4</v>
      </c>
      <c r="Y105" s="11">
        <f t="shared" si="19"/>
        <v>-28.782269494206428</v>
      </c>
      <c r="Z105" s="10">
        <v>36.90155251623974</v>
      </c>
      <c r="AA105" s="8">
        <v>36.900442328239741</v>
      </c>
      <c r="AB105" s="11">
        <f t="shared" si="20"/>
        <v>37.413181843573078</v>
      </c>
      <c r="AC105" s="10">
        <v>52.462004550581092</v>
      </c>
      <c r="AD105" s="8" t="s">
        <v>4</v>
      </c>
      <c r="AE105" s="11">
        <f t="shared" si="21"/>
        <v>51.828671217247773</v>
      </c>
      <c r="AF105" s="10">
        <v>-23.258862393129355</v>
      </c>
      <c r="AG105" s="8" t="s">
        <v>4</v>
      </c>
      <c r="AH105" s="11">
        <f t="shared" si="22"/>
        <v>-24.192195726462689</v>
      </c>
      <c r="AI105" s="10">
        <v>-31.993933032576287</v>
      </c>
      <c r="AJ105" s="8" t="s">
        <v>4</v>
      </c>
      <c r="AK105" s="11">
        <f t="shared" si="23"/>
        <v>-33.377266365909612</v>
      </c>
      <c r="AL105" s="8" t="s">
        <v>4</v>
      </c>
      <c r="AM105" s="8" t="s">
        <v>4</v>
      </c>
      <c r="AN105" s="9" t="s">
        <v>4</v>
      </c>
    </row>
    <row r="106" spans="1:40">
      <c r="A106" s="3">
        <v>38657</v>
      </c>
      <c r="B106" s="8">
        <v>-20.043512386129077</v>
      </c>
      <c r="C106" s="8" t="s">
        <v>4</v>
      </c>
      <c r="D106" s="11">
        <f t="shared" si="14"/>
        <v>-20.893512386129078</v>
      </c>
      <c r="E106" s="10">
        <v>-51.801726462276704</v>
      </c>
      <c r="F106" s="8">
        <v>-51.946675344276706</v>
      </c>
      <c r="G106" s="11">
        <f t="shared" si="15"/>
        <v>-53.64603730261004</v>
      </c>
      <c r="H106" s="10">
        <v>53.43441318060151</v>
      </c>
      <c r="I106" s="8" t="s">
        <v>4</v>
      </c>
      <c r="J106" s="11">
        <f t="shared" si="16"/>
        <v>53.617746513934854</v>
      </c>
      <c r="K106" s="10">
        <v>-63.063742330577661</v>
      </c>
      <c r="L106" s="8">
        <v>-64.336058805577665</v>
      </c>
      <c r="M106" s="11">
        <f t="shared" si="17"/>
        <v>-65.853562871244321</v>
      </c>
      <c r="N106" s="10">
        <v>-39.677191976290111</v>
      </c>
      <c r="O106" s="8" t="s">
        <v>4</v>
      </c>
      <c r="P106" s="11">
        <f t="shared" si="24"/>
        <v>-39.577191976290123</v>
      </c>
      <c r="Q106" s="10">
        <v>3.5012762080508186E-2</v>
      </c>
      <c r="R106" s="8" t="s">
        <v>4</v>
      </c>
      <c r="S106" s="11">
        <f t="shared" si="25"/>
        <v>0.56834609541384085</v>
      </c>
      <c r="T106" s="10">
        <v>-12.897245951522674</v>
      </c>
      <c r="U106" s="8" t="s">
        <v>4</v>
      </c>
      <c r="V106" s="11">
        <f t="shared" si="18"/>
        <v>-12.863912618189341</v>
      </c>
      <c r="W106" s="10">
        <v>-25.882269494206419</v>
      </c>
      <c r="X106" s="8" t="s">
        <v>4</v>
      </c>
      <c r="Y106" s="11">
        <f t="shared" si="19"/>
        <v>-27.232269494206424</v>
      </c>
      <c r="Z106" s="10">
        <v>37.051552516239731</v>
      </c>
      <c r="AA106" s="8">
        <v>34.24191270023973</v>
      </c>
      <c r="AB106" s="11">
        <f t="shared" si="20"/>
        <v>36.392843834906408</v>
      </c>
      <c r="AC106" s="10">
        <v>55.112004550581098</v>
      </c>
      <c r="AD106" s="8" t="s">
        <v>4</v>
      </c>
      <c r="AE106" s="11">
        <f t="shared" si="21"/>
        <v>53.045337883914435</v>
      </c>
      <c r="AF106" s="10">
        <v>-20.108862393129357</v>
      </c>
      <c r="AG106" s="8" t="s">
        <v>4</v>
      </c>
      <c r="AH106" s="11">
        <f t="shared" si="22"/>
        <v>-22.958862393129355</v>
      </c>
      <c r="AI106" s="10">
        <v>-33.093933032576281</v>
      </c>
      <c r="AJ106" s="8" t="s">
        <v>4</v>
      </c>
      <c r="AK106" s="11">
        <f t="shared" si="23"/>
        <v>-32.81059969924295</v>
      </c>
      <c r="AL106" s="8" t="s">
        <v>4</v>
      </c>
      <c r="AM106" s="8" t="s">
        <v>4</v>
      </c>
      <c r="AN106" s="9" t="s">
        <v>4</v>
      </c>
    </row>
    <row r="107" spans="1:40">
      <c r="A107" s="3">
        <v>38687</v>
      </c>
      <c r="B107" s="8">
        <v>-19.393512386129078</v>
      </c>
      <c r="C107" s="8" t="s">
        <v>4</v>
      </c>
      <c r="D107" s="11">
        <f t="shared" si="14"/>
        <v>-20.24351238612908</v>
      </c>
      <c r="E107" s="10">
        <v>-50.45172646227671</v>
      </c>
      <c r="F107" s="8">
        <v>-51.228809944276712</v>
      </c>
      <c r="G107" s="11">
        <f t="shared" si="15"/>
        <v>-52.570330617943377</v>
      </c>
      <c r="H107" s="10">
        <v>46.68441318060151</v>
      </c>
      <c r="I107" s="8" t="s">
        <v>4</v>
      </c>
      <c r="J107" s="11">
        <f t="shared" si="16"/>
        <v>51.101079847268181</v>
      </c>
      <c r="K107" s="10">
        <v>-59.463742330577666</v>
      </c>
      <c r="L107" s="8">
        <v>-65.268799040577662</v>
      </c>
      <c r="M107" s="11">
        <f t="shared" si="17"/>
        <v>-64.893980622911002</v>
      </c>
      <c r="N107" s="10">
        <v>-39.327191976290145</v>
      </c>
      <c r="O107" s="8" t="s">
        <v>4</v>
      </c>
      <c r="P107" s="11">
        <f t="shared" si="24"/>
        <v>-39.227191976290129</v>
      </c>
      <c r="Q107" s="10">
        <v>-1.0149872379194935</v>
      </c>
      <c r="R107" s="8" t="s">
        <v>4</v>
      </c>
      <c r="S107" s="11">
        <f t="shared" si="25"/>
        <v>-4.8320571252826072E-2</v>
      </c>
      <c r="T107" s="10">
        <v>-11.247245951522668</v>
      </c>
      <c r="U107" s="8" t="s">
        <v>4</v>
      </c>
      <c r="V107" s="11">
        <f t="shared" si="18"/>
        <v>-12.180579284856003</v>
      </c>
      <c r="W107" s="10">
        <v>-26.282269494206425</v>
      </c>
      <c r="X107" s="8" t="s">
        <v>4</v>
      </c>
      <c r="Y107" s="11">
        <f t="shared" si="19"/>
        <v>-26.582269494206418</v>
      </c>
      <c r="Z107" s="10">
        <v>32.201552516239737</v>
      </c>
      <c r="AA107" s="8">
        <v>27.899004730239739</v>
      </c>
      <c r="AB107" s="11">
        <f t="shared" si="20"/>
        <v>33.013786586239739</v>
      </c>
      <c r="AC107" s="10">
        <v>55.512004550581104</v>
      </c>
      <c r="AD107" s="8" t="s">
        <v>4</v>
      </c>
      <c r="AE107" s="11">
        <f t="shared" si="21"/>
        <v>54.362004550581098</v>
      </c>
      <c r="AF107" s="10">
        <v>-18.85886239312935</v>
      </c>
      <c r="AG107" s="8" t="s">
        <v>4</v>
      </c>
      <c r="AH107" s="11">
        <f t="shared" si="22"/>
        <v>-20.742195726462686</v>
      </c>
      <c r="AI107" s="10">
        <v>-33.04393303257627</v>
      </c>
      <c r="AJ107" s="8" t="s">
        <v>4</v>
      </c>
      <c r="AK107" s="11">
        <f t="shared" si="23"/>
        <v>-32.710599699242948</v>
      </c>
      <c r="AL107" s="8" t="s">
        <v>4</v>
      </c>
      <c r="AM107" s="8" t="s">
        <v>4</v>
      </c>
      <c r="AN107" s="9" t="s">
        <v>4</v>
      </c>
    </row>
    <row r="108" spans="1:40">
      <c r="A108" s="3">
        <v>38718</v>
      </c>
      <c r="B108" s="8">
        <v>-19.343512386129081</v>
      </c>
      <c r="C108" s="8" t="s">
        <v>4</v>
      </c>
      <c r="D108" s="11">
        <f t="shared" si="14"/>
        <v>-19.593512386129078</v>
      </c>
      <c r="E108" s="10">
        <v>-50.851726462276687</v>
      </c>
      <c r="F108" s="8">
        <v>-49.472463468276686</v>
      </c>
      <c r="G108" s="11">
        <f t="shared" si="15"/>
        <v>-50.882649585610032</v>
      </c>
      <c r="H108" s="10">
        <v>51.384413180601527</v>
      </c>
      <c r="I108" s="8" t="s">
        <v>4</v>
      </c>
      <c r="J108" s="11">
        <f t="shared" si="16"/>
        <v>50.50107984726818</v>
      </c>
      <c r="K108" s="10">
        <v>-64.763742330577628</v>
      </c>
      <c r="L108" s="8">
        <v>-65.276872227577627</v>
      </c>
      <c r="M108" s="11">
        <f t="shared" si="17"/>
        <v>-64.960576691244313</v>
      </c>
      <c r="N108" s="10">
        <v>-41.427191976290111</v>
      </c>
      <c r="O108" s="8" t="s">
        <v>4</v>
      </c>
      <c r="P108" s="11">
        <f t="shared" si="24"/>
        <v>-40.143858642956786</v>
      </c>
      <c r="Q108" s="10">
        <v>1.1350127620805077</v>
      </c>
      <c r="R108" s="8" t="s">
        <v>4</v>
      </c>
      <c r="S108" s="11">
        <f t="shared" si="25"/>
        <v>5.1679428747174128E-2</v>
      </c>
      <c r="T108" s="10">
        <v>-11.997245951522668</v>
      </c>
      <c r="U108" s="8" t="s">
        <v>4</v>
      </c>
      <c r="V108" s="11">
        <f t="shared" si="18"/>
        <v>-12.047245951522669</v>
      </c>
      <c r="W108" s="10">
        <v>-27.132269494206419</v>
      </c>
      <c r="X108" s="8" t="s">
        <v>4</v>
      </c>
      <c r="Y108" s="11">
        <f t="shared" si="19"/>
        <v>-26.432269494206423</v>
      </c>
      <c r="Z108" s="10">
        <v>38.801552516239745</v>
      </c>
      <c r="AA108" s="8">
        <v>32.071207325239747</v>
      </c>
      <c r="AB108" s="11">
        <f t="shared" si="20"/>
        <v>31.404041585239739</v>
      </c>
      <c r="AC108" s="10">
        <v>54.812004550581115</v>
      </c>
      <c r="AD108" s="8" t="s">
        <v>4</v>
      </c>
      <c r="AE108" s="11">
        <f t="shared" si="21"/>
        <v>55.145337883914436</v>
      </c>
      <c r="AF108" s="10">
        <v>-21.008862393129355</v>
      </c>
      <c r="AG108" s="8" t="s">
        <v>4</v>
      </c>
      <c r="AH108" s="11">
        <f t="shared" si="22"/>
        <v>-19.992195726462686</v>
      </c>
      <c r="AI108" s="10">
        <v>-33.143933032576264</v>
      </c>
      <c r="AJ108" s="8" t="s">
        <v>4</v>
      </c>
      <c r="AK108" s="11">
        <f t="shared" si="23"/>
        <v>-33.093933032576274</v>
      </c>
      <c r="AL108" s="8" t="s">
        <v>4</v>
      </c>
      <c r="AM108" s="8" t="s">
        <v>4</v>
      </c>
      <c r="AN108" s="9" t="s">
        <v>4</v>
      </c>
    </row>
    <row r="109" spans="1:40">
      <c r="A109" s="3">
        <v>38749</v>
      </c>
      <c r="B109" s="8">
        <v>-19.343512386129081</v>
      </c>
      <c r="C109" s="8" t="s">
        <v>4</v>
      </c>
      <c r="D109" s="11">
        <f t="shared" si="14"/>
        <v>-19.360179052795747</v>
      </c>
      <c r="E109" s="10">
        <v>-46.851726462276687</v>
      </c>
      <c r="F109" s="8">
        <v>-45.323192094276685</v>
      </c>
      <c r="G109" s="11">
        <f t="shared" si="15"/>
        <v>-48.674821835610032</v>
      </c>
      <c r="H109" s="10">
        <v>50.734413180601521</v>
      </c>
      <c r="I109" s="8" t="s">
        <v>4</v>
      </c>
      <c r="J109" s="11">
        <f t="shared" si="16"/>
        <v>49.601079847268181</v>
      </c>
      <c r="K109" s="10">
        <v>-66.563742330577639</v>
      </c>
      <c r="L109" s="8">
        <v>-65.158371601577642</v>
      </c>
      <c r="M109" s="11">
        <f t="shared" si="17"/>
        <v>-65.234680956577634</v>
      </c>
      <c r="N109" s="10">
        <v>-40.077191976290145</v>
      </c>
      <c r="O109" s="8" t="s">
        <v>4</v>
      </c>
      <c r="P109" s="11">
        <f t="shared" si="24"/>
        <v>-40.277191976290133</v>
      </c>
      <c r="Q109" s="10">
        <v>1.1350127620805077</v>
      </c>
      <c r="R109" s="8" t="s">
        <v>4</v>
      </c>
      <c r="S109" s="11">
        <f t="shared" si="25"/>
        <v>0.41834609541384066</v>
      </c>
      <c r="T109" s="10">
        <v>-8.7972459515226724</v>
      </c>
      <c r="U109" s="8" t="s">
        <v>4</v>
      </c>
      <c r="V109" s="11">
        <f t="shared" si="18"/>
        <v>-10.680579284856003</v>
      </c>
      <c r="W109" s="10">
        <v>-19.582269494206422</v>
      </c>
      <c r="X109" s="8" t="s">
        <v>4</v>
      </c>
      <c r="Y109" s="11">
        <f t="shared" si="19"/>
        <v>-24.332269494206418</v>
      </c>
      <c r="Z109" s="10">
        <v>29.551552516239745</v>
      </c>
      <c r="AA109" s="8">
        <v>29.218674791239746</v>
      </c>
      <c r="AB109" s="11">
        <f t="shared" si="20"/>
        <v>29.729628948906409</v>
      </c>
      <c r="AC109" s="10">
        <v>52.962004550581121</v>
      </c>
      <c r="AD109" s="8" t="s">
        <v>4</v>
      </c>
      <c r="AE109" s="11">
        <f t="shared" si="21"/>
        <v>54.428671217247775</v>
      </c>
      <c r="AF109" s="10">
        <v>-23.958862393129351</v>
      </c>
      <c r="AG109" s="8" t="s">
        <v>4</v>
      </c>
      <c r="AH109" s="11">
        <f t="shared" si="22"/>
        <v>-21.275529059796018</v>
      </c>
      <c r="AI109" s="10">
        <v>-32.093933032576281</v>
      </c>
      <c r="AJ109" s="8" t="s">
        <v>4</v>
      </c>
      <c r="AK109" s="11">
        <f t="shared" si="23"/>
        <v>-32.760599699242938</v>
      </c>
      <c r="AL109" s="8" t="s">
        <v>4</v>
      </c>
      <c r="AM109" s="8" t="s">
        <v>4</v>
      </c>
      <c r="AN109" s="9" t="s">
        <v>4</v>
      </c>
    </row>
    <row r="110" spans="1:40">
      <c r="A110" s="3">
        <v>38777</v>
      </c>
      <c r="B110" s="8">
        <v>-16.593512386129074</v>
      </c>
      <c r="C110" s="8" t="s">
        <v>4</v>
      </c>
      <c r="D110" s="11">
        <f t="shared" si="14"/>
        <v>-18.42684571946241</v>
      </c>
      <c r="E110" s="10">
        <v>-44.651726462276699</v>
      </c>
      <c r="F110" s="8">
        <v>-43.562937314276695</v>
      </c>
      <c r="G110" s="11">
        <f t="shared" si="15"/>
        <v>-46.119530958943358</v>
      </c>
      <c r="H110" s="10">
        <v>48.784413180601518</v>
      </c>
      <c r="I110" s="8" t="s">
        <v>4</v>
      </c>
      <c r="J110" s="11">
        <f t="shared" si="16"/>
        <v>50.301079847268191</v>
      </c>
      <c r="K110" s="10">
        <v>-67.863742330577651</v>
      </c>
      <c r="L110" s="8">
        <v>-66.489093938577653</v>
      </c>
      <c r="M110" s="11">
        <f t="shared" si="17"/>
        <v>-65.641445922577645</v>
      </c>
      <c r="N110" s="10">
        <v>-36.777191976290133</v>
      </c>
      <c r="O110" s="8" t="s">
        <v>4</v>
      </c>
      <c r="P110" s="11">
        <f t="shared" si="24"/>
        <v>-39.427191976290125</v>
      </c>
      <c r="Q110" s="10">
        <v>2.7850127620805072</v>
      </c>
      <c r="R110" s="8" t="s">
        <v>4</v>
      </c>
      <c r="S110" s="11">
        <f t="shared" si="25"/>
        <v>1.6850127620805075</v>
      </c>
      <c r="T110" s="10">
        <v>-7.7472459515226682</v>
      </c>
      <c r="U110" s="8" t="s">
        <v>4</v>
      </c>
      <c r="V110" s="11">
        <f t="shared" si="18"/>
        <v>-9.5139126181893356</v>
      </c>
      <c r="W110" s="10">
        <v>-15.082269494206423</v>
      </c>
      <c r="X110" s="8" t="s">
        <v>4</v>
      </c>
      <c r="Y110" s="11">
        <f t="shared" si="19"/>
        <v>-20.598936160873087</v>
      </c>
      <c r="Z110" s="10">
        <v>24.701552516239733</v>
      </c>
      <c r="AA110" s="8">
        <v>24.687209549239732</v>
      </c>
      <c r="AB110" s="11">
        <f t="shared" si="20"/>
        <v>28.659030555239742</v>
      </c>
      <c r="AC110" s="10">
        <v>46.462004550581092</v>
      </c>
      <c r="AD110" s="8" t="s">
        <v>4</v>
      </c>
      <c r="AE110" s="11">
        <f t="shared" si="21"/>
        <v>51.412004550581109</v>
      </c>
      <c r="AF110" s="10">
        <v>-25.658862393129354</v>
      </c>
      <c r="AG110" s="8" t="s">
        <v>4</v>
      </c>
      <c r="AH110" s="11">
        <f t="shared" si="22"/>
        <v>-23.542195726462683</v>
      </c>
      <c r="AI110" s="10">
        <v>-29.743933032576287</v>
      </c>
      <c r="AJ110" s="8" t="s">
        <v>4</v>
      </c>
      <c r="AK110" s="11">
        <f t="shared" si="23"/>
        <v>-31.660599699242947</v>
      </c>
      <c r="AL110" s="8" t="s">
        <v>4</v>
      </c>
      <c r="AM110" s="8" t="s">
        <v>4</v>
      </c>
      <c r="AN110" s="9" t="s">
        <v>4</v>
      </c>
    </row>
    <row r="111" spans="1:40">
      <c r="A111" s="3">
        <v>38808</v>
      </c>
      <c r="B111" s="8">
        <v>-17.543512386129077</v>
      </c>
      <c r="C111" s="8" t="s">
        <v>4</v>
      </c>
      <c r="D111" s="11">
        <f t="shared" si="14"/>
        <v>-17.826845719462412</v>
      </c>
      <c r="E111" s="10">
        <v>-45.95172646227671</v>
      </c>
      <c r="F111" s="8">
        <v>-45.27834789727671</v>
      </c>
      <c r="G111" s="11">
        <f t="shared" si="15"/>
        <v>-44.721492435276701</v>
      </c>
      <c r="H111" s="10">
        <v>49.884413180601527</v>
      </c>
      <c r="I111" s="8" t="s">
        <v>4</v>
      </c>
      <c r="J111" s="11">
        <f t="shared" si="16"/>
        <v>49.801079847268191</v>
      </c>
      <c r="K111" s="10">
        <v>-69.563742330577639</v>
      </c>
      <c r="L111" s="8">
        <v>-67.74581178457764</v>
      </c>
      <c r="M111" s="11">
        <f t="shared" si="17"/>
        <v>-66.464425774910978</v>
      </c>
      <c r="N111" s="10">
        <v>-41.127191976290128</v>
      </c>
      <c r="O111" s="8" t="s">
        <v>4</v>
      </c>
      <c r="P111" s="11">
        <f t="shared" si="24"/>
        <v>-39.327191976290131</v>
      </c>
      <c r="Q111" s="10">
        <v>1.3350127620805079</v>
      </c>
      <c r="R111" s="8" t="s">
        <v>4</v>
      </c>
      <c r="S111" s="11">
        <f t="shared" si="25"/>
        <v>1.7516794287471742</v>
      </c>
      <c r="T111" s="10">
        <v>-8.3972459515226738</v>
      </c>
      <c r="U111" s="8" t="s">
        <v>4</v>
      </c>
      <c r="V111" s="11">
        <f t="shared" si="18"/>
        <v>-8.3139126181893381</v>
      </c>
      <c r="W111" s="10">
        <v>-18.68226949420643</v>
      </c>
      <c r="X111" s="8" t="s">
        <v>4</v>
      </c>
      <c r="Y111" s="11">
        <f t="shared" si="19"/>
        <v>-17.782269494206425</v>
      </c>
      <c r="Z111" s="10">
        <v>31.301552516239745</v>
      </c>
      <c r="AA111" s="8">
        <v>32.501627806239746</v>
      </c>
      <c r="AB111" s="11">
        <f t="shared" si="20"/>
        <v>28.80250404890641</v>
      </c>
      <c r="AC111" s="10">
        <v>47.312004550581115</v>
      </c>
      <c r="AD111" s="8" t="s">
        <v>4</v>
      </c>
      <c r="AE111" s="11">
        <f t="shared" si="21"/>
        <v>48.912004550581109</v>
      </c>
      <c r="AF111" s="10">
        <v>-24.758862393129348</v>
      </c>
      <c r="AG111" s="8" t="s">
        <v>4</v>
      </c>
      <c r="AH111" s="11">
        <f t="shared" si="22"/>
        <v>-24.792195726462683</v>
      </c>
      <c r="AI111" s="10">
        <v>-32.843933032576281</v>
      </c>
      <c r="AJ111" s="8" t="s">
        <v>4</v>
      </c>
      <c r="AK111" s="11">
        <f t="shared" si="23"/>
        <v>-31.560599699242953</v>
      </c>
      <c r="AL111" s="8" t="s">
        <v>4</v>
      </c>
      <c r="AM111" s="8" t="s">
        <v>4</v>
      </c>
      <c r="AN111" s="9" t="s">
        <v>4</v>
      </c>
    </row>
    <row r="112" spans="1:40">
      <c r="A112" s="3">
        <v>38838</v>
      </c>
      <c r="B112" s="8">
        <v>-17.843512386129081</v>
      </c>
      <c r="C112" s="8" t="s">
        <v>4</v>
      </c>
      <c r="D112" s="11">
        <f t="shared" si="14"/>
        <v>-17.326845719462412</v>
      </c>
      <c r="E112" s="10">
        <v>-47.401726462276699</v>
      </c>
      <c r="F112" s="8">
        <v>-46.083566428276697</v>
      </c>
      <c r="G112" s="11">
        <f t="shared" si="15"/>
        <v>-44.974950546610039</v>
      </c>
      <c r="H112" s="10">
        <v>50.68441318060151</v>
      </c>
      <c r="I112" s="8" t="s">
        <v>4</v>
      </c>
      <c r="J112" s="11">
        <f t="shared" si="16"/>
        <v>49.784413180601518</v>
      </c>
      <c r="K112" s="10">
        <v>-67.863742330577651</v>
      </c>
      <c r="L112" s="8">
        <v>-66.688362561577648</v>
      </c>
      <c r="M112" s="11">
        <f t="shared" si="17"/>
        <v>-66.974422761577657</v>
      </c>
      <c r="N112" s="10">
        <v>-40.977191976290122</v>
      </c>
      <c r="O112" s="8" t="s">
        <v>4</v>
      </c>
      <c r="P112" s="11">
        <f t="shared" si="24"/>
        <v>-39.627191976290128</v>
      </c>
      <c r="Q112" s="10">
        <v>2.335012762080507</v>
      </c>
      <c r="R112" s="8" t="s">
        <v>4</v>
      </c>
      <c r="S112" s="11">
        <f t="shared" si="25"/>
        <v>2.1516794287471739</v>
      </c>
      <c r="T112" s="10">
        <v>-10.697245951522671</v>
      </c>
      <c r="U112" s="8" t="s">
        <v>4</v>
      </c>
      <c r="V112" s="11">
        <f t="shared" si="18"/>
        <v>-8.947245951522671</v>
      </c>
      <c r="W112" s="10">
        <v>-21.382269494206419</v>
      </c>
      <c r="X112" s="8" t="s">
        <v>4</v>
      </c>
      <c r="Y112" s="11">
        <f t="shared" si="19"/>
        <v>-18.382269494206422</v>
      </c>
      <c r="Z112" s="10">
        <v>30.65155251623974</v>
      </c>
      <c r="AA112" s="8">
        <v>33.460366513239741</v>
      </c>
      <c r="AB112" s="11">
        <f t="shared" si="20"/>
        <v>30.216401289573071</v>
      </c>
      <c r="AC112" s="10">
        <v>45.762004550581104</v>
      </c>
      <c r="AD112" s="8" t="s">
        <v>4</v>
      </c>
      <c r="AE112" s="11">
        <f t="shared" si="21"/>
        <v>46.512004550581104</v>
      </c>
      <c r="AF112" s="10">
        <v>-24.958862393129351</v>
      </c>
      <c r="AG112" s="8" t="s">
        <v>4</v>
      </c>
      <c r="AH112" s="11">
        <f t="shared" si="22"/>
        <v>-25.125529059796019</v>
      </c>
      <c r="AI112" s="10">
        <v>-31.693933032576275</v>
      </c>
      <c r="AJ112" s="8" t="s">
        <v>4</v>
      </c>
      <c r="AK112" s="11">
        <f t="shared" si="23"/>
        <v>-31.427266365909617</v>
      </c>
      <c r="AL112" s="8" t="s">
        <v>4</v>
      </c>
      <c r="AM112" s="8" t="s">
        <v>4</v>
      </c>
      <c r="AN112" s="9" t="s">
        <v>4</v>
      </c>
    </row>
    <row r="113" spans="1:40">
      <c r="A113" s="3">
        <v>38869</v>
      </c>
      <c r="B113" s="8">
        <v>-17.693512386129083</v>
      </c>
      <c r="C113" s="8" t="s">
        <v>4</v>
      </c>
      <c r="D113" s="11">
        <f t="shared" si="14"/>
        <v>-17.693512386129083</v>
      </c>
      <c r="E113" s="10">
        <v>-42.651726462276699</v>
      </c>
      <c r="F113" s="8">
        <v>-41.514946573276696</v>
      </c>
      <c r="G113" s="11">
        <f t="shared" si="15"/>
        <v>-44.292286966276698</v>
      </c>
      <c r="H113" s="10">
        <v>49.234413180601521</v>
      </c>
      <c r="I113" s="8" t="s">
        <v>4</v>
      </c>
      <c r="J113" s="11">
        <f t="shared" si="16"/>
        <v>49.934413180601517</v>
      </c>
      <c r="K113" s="10">
        <v>-67.063742330577639</v>
      </c>
      <c r="L113" s="8">
        <v>-66.774633500577636</v>
      </c>
      <c r="M113" s="11">
        <f t="shared" si="17"/>
        <v>-67.069602615577637</v>
      </c>
      <c r="N113" s="10">
        <v>-39.277191976290133</v>
      </c>
      <c r="O113" s="8" t="s">
        <v>4</v>
      </c>
      <c r="P113" s="11">
        <f t="shared" si="24"/>
        <v>-40.460525309623456</v>
      </c>
      <c r="Q113" s="10">
        <v>2.0850127620805079</v>
      </c>
      <c r="R113" s="8" t="s">
        <v>4</v>
      </c>
      <c r="S113" s="11">
        <f t="shared" si="25"/>
        <v>1.9183460954138409</v>
      </c>
      <c r="T113" s="10">
        <v>-10.297245951522672</v>
      </c>
      <c r="U113" s="8" t="s">
        <v>4</v>
      </c>
      <c r="V113" s="11">
        <f t="shared" si="18"/>
        <v>-9.7972459515226724</v>
      </c>
      <c r="W113" s="10">
        <v>-18.632269494206419</v>
      </c>
      <c r="X113" s="8" t="s">
        <v>4</v>
      </c>
      <c r="Y113" s="11">
        <f t="shared" si="19"/>
        <v>-19.565602827539756</v>
      </c>
      <c r="Z113" s="10">
        <v>27.951552516239751</v>
      </c>
      <c r="AA113" s="8">
        <v>29.901612347239752</v>
      </c>
      <c r="AB113" s="11">
        <f t="shared" si="20"/>
        <v>31.954535555573077</v>
      </c>
      <c r="AC113" s="10">
        <v>45.212004550581106</v>
      </c>
      <c r="AD113" s="8" t="s">
        <v>4</v>
      </c>
      <c r="AE113" s="11">
        <f t="shared" si="21"/>
        <v>46.095337883914446</v>
      </c>
      <c r="AF113" s="10">
        <v>-22.408862393129354</v>
      </c>
      <c r="AG113" s="8" t="s">
        <v>4</v>
      </c>
      <c r="AH113" s="11">
        <f t="shared" si="22"/>
        <v>-24.042195726462683</v>
      </c>
      <c r="AI113" s="10">
        <v>-29.393933032576264</v>
      </c>
      <c r="AJ113" s="8" t="s">
        <v>4</v>
      </c>
      <c r="AK113" s="11">
        <f t="shared" si="23"/>
        <v>-31.310599699242943</v>
      </c>
      <c r="AL113" s="8" t="s">
        <v>4</v>
      </c>
      <c r="AM113" s="8" t="s">
        <v>4</v>
      </c>
      <c r="AN113" s="9" t="s">
        <v>4</v>
      </c>
    </row>
    <row r="114" spans="1:40">
      <c r="A114" s="3">
        <v>38899</v>
      </c>
      <c r="B114" s="8">
        <v>-18.293512386129077</v>
      </c>
      <c r="C114" s="8" t="s">
        <v>4</v>
      </c>
      <c r="D114" s="11">
        <f t="shared" si="14"/>
        <v>-17.943512386129083</v>
      </c>
      <c r="E114" s="10">
        <v>-42.45172646227671</v>
      </c>
      <c r="F114" s="8">
        <v>-41.620300506276713</v>
      </c>
      <c r="G114" s="11">
        <f t="shared" si="15"/>
        <v>-43.072937835943371</v>
      </c>
      <c r="H114" s="10">
        <v>48.584413180601516</v>
      </c>
      <c r="I114" s="8" t="s">
        <v>4</v>
      </c>
      <c r="J114" s="11">
        <f t="shared" si="16"/>
        <v>49.50107984726818</v>
      </c>
      <c r="K114" s="10">
        <v>-67.263742330577628</v>
      </c>
      <c r="L114" s="8">
        <v>-67.730711055577629</v>
      </c>
      <c r="M114" s="11">
        <f t="shared" si="17"/>
        <v>-67.064569039244304</v>
      </c>
      <c r="N114" s="10">
        <v>-38.977191976290122</v>
      </c>
      <c r="O114" s="8" t="s">
        <v>4</v>
      </c>
      <c r="P114" s="11">
        <f t="shared" si="24"/>
        <v>-39.743858642956788</v>
      </c>
      <c r="Q114" s="10">
        <v>2.5350127620805067</v>
      </c>
      <c r="R114" s="8" t="s">
        <v>4</v>
      </c>
      <c r="S114" s="11">
        <f t="shared" si="25"/>
        <v>2.3183460954138404</v>
      </c>
      <c r="T114" s="10">
        <v>-9.5972459515226696</v>
      </c>
      <c r="U114" s="8" t="s">
        <v>4</v>
      </c>
      <c r="V114" s="11">
        <f t="shared" si="18"/>
        <v>-10.197245951522671</v>
      </c>
      <c r="W114" s="10">
        <v>-17.632269494206419</v>
      </c>
      <c r="X114" s="8" t="s">
        <v>4</v>
      </c>
      <c r="Y114" s="11">
        <f t="shared" si="19"/>
        <v>-19.215602827539751</v>
      </c>
      <c r="Z114" s="10">
        <v>26.551552516239731</v>
      </c>
      <c r="AA114" s="8">
        <v>29.713649959239731</v>
      </c>
      <c r="AB114" s="11">
        <f t="shared" si="20"/>
        <v>31.025209606573075</v>
      </c>
      <c r="AC114" s="10">
        <v>44.262004550581104</v>
      </c>
      <c r="AD114" s="8" t="s">
        <v>4</v>
      </c>
      <c r="AE114" s="11">
        <f t="shared" si="21"/>
        <v>45.078671217247773</v>
      </c>
      <c r="AF114" s="10">
        <v>-25.308862393129353</v>
      </c>
      <c r="AG114" s="8" t="s">
        <v>4</v>
      </c>
      <c r="AH114" s="11">
        <f t="shared" si="22"/>
        <v>-24.22552905979602</v>
      </c>
      <c r="AI114" s="10">
        <v>-30.743933032576287</v>
      </c>
      <c r="AJ114" s="8" t="s">
        <v>4</v>
      </c>
      <c r="AK114" s="11">
        <f t="shared" si="23"/>
        <v>-30.610599699242943</v>
      </c>
      <c r="AL114" s="8" t="s">
        <v>4</v>
      </c>
      <c r="AM114" s="8" t="s">
        <v>4</v>
      </c>
      <c r="AN114" s="9" t="s">
        <v>4</v>
      </c>
    </row>
    <row r="115" spans="1:40">
      <c r="A115" s="3">
        <v>38930</v>
      </c>
      <c r="B115" s="8">
        <v>-16.093512386129081</v>
      </c>
      <c r="C115" s="8" t="s">
        <v>4</v>
      </c>
      <c r="D115" s="11">
        <f t="shared" si="14"/>
        <v>-17.360179052795747</v>
      </c>
      <c r="E115" s="10">
        <v>-37.551726462276697</v>
      </c>
      <c r="F115" s="8">
        <v>-38.992385010276699</v>
      </c>
      <c r="G115" s="11">
        <f t="shared" si="15"/>
        <v>-40.709210696610036</v>
      </c>
      <c r="H115" s="10">
        <v>45.534413180601518</v>
      </c>
      <c r="I115" s="8" t="s">
        <v>4</v>
      </c>
      <c r="J115" s="11">
        <f t="shared" si="16"/>
        <v>47.784413180601518</v>
      </c>
      <c r="K115" s="10">
        <v>-65.163742330577662</v>
      </c>
      <c r="L115" s="8">
        <v>-65.181515241577657</v>
      </c>
      <c r="M115" s="11">
        <f t="shared" si="17"/>
        <v>-66.562286599244302</v>
      </c>
      <c r="N115" s="10">
        <v>-37.427191976290139</v>
      </c>
      <c r="O115" s="8" t="s">
        <v>4</v>
      </c>
      <c r="P115" s="11">
        <f t="shared" si="24"/>
        <v>-38.560525309623465</v>
      </c>
      <c r="Q115" s="10">
        <v>1.835012762080507</v>
      </c>
      <c r="R115" s="8" t="s">
        <v>4</v>
      </c>
      <c r="S115" s="11">
        <f t="shared" si="25"/>
        <v>2.1516794287471739</v>
      </c>
      <c r="T115" s="10">
        <v>-5.2972459515226742</v>
      </c>
      <c r="U115" s="8" t="s">
        <v>4</v>
      </c>
      <c r="V115" s="11">
        <f t="shared" si="18"/>
        <v>-8.3972459515226721</v>
      </c>
      <c r="W115" s="10">
        <v>-12.382269494206421</v>
      </c>
      <c r="X115" s="8" t="s">
        <v>4</v>
      </c>
      <c r="Y115" s="11">
        <f t="shared" si="19"/>
        <v>-16.215602827539751</v>
      </c>
      <c r="Z115" s="10">
        <v>25.351552516239739</v>
      </c>
      <c r="AA115" s="8">
        <v>28.711533204239739</v>
      </c>
      <c r="AB115" s="11">
        <f t="shared" si="20"/>
        <v>29.44226517023974</v>
      </c>
      <c r="AC115" s="10">
        <v>40.162004550581109</v>
      </c>
      <c r="AD115" s="8" t="s">
        <v>4</v>
      </c>
      <c r="AE115" s="11">
        <f t="shared" si="21"/>
        <v>43.212004550581106</v>
      </c>
      <c r="AF115" s="10">
        <v>-26.258862393129348</v>
      </c>
      <c r="AG115" s="8" t="s">
        <v>4</v>
      </c>
      <c r="AH115" s="11">
        <f t="shared" si="22"/>
        <v>-24.65886239312935</v>
      </c>
      <c r="AI115" s="10">
        <v>-30.79393303257627</v>
      </c>
      <c r="AJ115" s="8" t="s">
        <v>4</v>
      </c>
      <c r="AK115" s="11">
        <f t="shared" si="23"/>
        <v>-30.310599699242943</v>
      </c>
      <c r="AL115" s="8" t="s">
        <v>4</v>
      </c>
      <c r="AM115" s="8" t="s">
        <v>4</v>
      </c>
      <c r="AN115" s="9" t="s">
        <v>4</v>
      </c>
    </row>
    <row r="116" spans="1:40">
      <c r="A116" s="3">
        <v>38961</v>
      </c>
      <c r="B116" s="8">
        <v>-14.093512386129081</v>
      </c>
      <c r="C116" s="8" t="s">
        <v>4</v>
      </c>
      <c r="D116" s="11">
        <f t="shared" si="14"/>
        <v>-16.160179052795744</v>
      </c>
      <c r="E116" s="10">
        <v>-32.701726462276703</v>
      </c>
      <c r="F116" s="8">
        <v>-37.1510101042767</v>
      </c>
      <c r="G116" s="11">
        <f t="shared" si="15"/>
        <v>-39.254565206943369</v>
      </c>
      <c r="H116" s="10">
        <v>42.084413180601516</v>
      </c>
      <c r="I116" s="8" t="s">
        <v>4</v>
      </c>
      <c r="J116" s="11">
        <f t="shared" si="16"/>
        <v>45.401079847268186</v>
      </c>
      <c r="K116" s="10">
        <v>-62.163742330577655</v>
      </c>
      <c r="L116" s="8">
        <v>-61.850233072577652</v>
      </c>
      <c r="M116" s="11">
        <f t="shared" si="17"/>
        <v>-64.920819789910979</v>
      </c>
      <c r="N116" s="10">
        <v>-37.177191976290139</v>
      </c>
      <c r="O116" s="8" t="s">
        <v>4</v>
      </c>
      <c r="P116" s="11">
        <f t="shared" si="24"/>
        <v>-37.860525309623462</v>
      </c>
      <c r="Q116" s="10">
        <v>2.685012762080508</v>
      </c>
      <c r="R116" s="8" t="s">
        <v>4</v>
      </c>
      <c r="S116" s="11">
        <f t="shared" si="25"/>
        <v>2.3516794287471736</v>
      </c>
      <c r="T116" s="10">
        <v>-3.3472459515226713</v>
      </c>
      <c r="U116" s="8" t="s">
        <v>4</v>
      </c>
      <c r="V116" s="11">
        <f t="shared" si="18"/>
        <v>-6.0805792848560047</v>
      </c>
      <c r="W116" s="10">
        <v>-8.182269494206432</v>
      </c>
      <c r="X116" s="8" t="s">
        <v>4</v>
      </c>
      <c r="Y116" s="11">
        <f t="shared" si="19"/>
        <v>-12.732269494206422</v>
      </c>
      <c r="Z116" s="10">
        <v>20.551552516239742</v>
      </c>
      <c r="AA116" s="8">
        <v>22.710566074239743</v>
      </c>
      <c r="AB116" s="11">
        <f t="shared" si="20"/>
        <v>27.045249745906403</v>
      </c>
      <c r="AC116" s="10">
        <v>38.262004550581104</v>
      </c>
      <c r="AD116" s="8" t="s">
        <v>4</v>
      </c>
      <c r="AE116" s="11">
        <f t="shared" si="21"/>
        <v>40.895337883914436</v>
      </c>
      <c r="AF116" s="10">
        <v>-24.208862393129351</v>
      </c>
      <c r="AG116" s="8" t="s">
        <v>4</v>
      </c>
      <c r="AH116" s="11">
        <f t="shared" si="22"/>
        <v>-25.258862393129352</v>
      </c>
      <c r="AI116" s="10">
        <v>-27.843933032576281</v>
      </c>
      <c r="AJ116" s="8" t="s">
        <v>4</v>
      </c>
      <c r="AK116" s="11">
        <f t="shared" si="23"/>
        <v>-29.79393303257628</v>
      </c>
      <c r="AL116" s="8" t="s">
        <v>4</v>
      </c>
      <c r="AM116" s="8" t="s">
        <v>4</v>
      </c>
      <c r="AN116" s="9" t="s">
        <v>4</v>
      </c>
    </row>
    <row r="117" spans="1:40">
      <c r="A117" s="3">
        <v>38991</v>
      </c>
      <c r="B117" s="8">
        <v>-13.943512386129083</v>
      </c>
      <c r="C117" s="8" t="s">
        <v>4</v>
      </c>
      <c r="D117" s="11">
        <f t="shared" si="14"/>
        <v>-14.710179052795747</v>
      </c>
      <c r="E117" s="10">
        <v>-33.851726462276709</v>
      </c>
      <c r="F117" s="8">
        <v>-35.301679183276711</v>
      </c>
      <c r="G117" s="11">
        <f t="shared" si="15"/>
        <v>-37.148358099276699</v>
      </c>
      <c r="H117" s="10">
        <v>35.334413180601516</v>
      </c>
      <c r="I117" s="8" t="s">
        <v>4</v>
      </c>
      <c r="J117" s="11">
        <f t="shared" si="16"/>
        <v>40.984413180601514</v>
      </c>
      <c r="K117" s="10">
        <v>-65.463742330577674</v>
      </c>
      <c r="L117" s="8">
        <v>-64.243279410577671</v>
      </c>
      <c r="M117" s="11">
        <f t="shared" si="17"/>
        <v>-63.758342574910991</v>
      </c>
      <c r="N117" s="10">
        <v>-35.977191976290122</v>
      </c>
      <c r="O117" s="8" t="s">
        <v>4</v>
      </c>
      <c r="P117" s="11">
        <f t="shared" si="24"/>
        <v>-36.860525309623462</v>
      </c>
      <c r="Q117" s="10">
        <v>2.8850127620805082</v>
      </c>
      <c r="R117" s="8" t="s">
        <v>4</v>
      </c>
      <c r="S117" s="11">
        <f t="shared" si="25"/>
        <v>2.4683460954138412</v>
      </c>
      <c r="T117" s="10">
        <v>-5.2472459515226699</v>
      </c>
      <c r="U117" s="8" t="s">
        <v>4</v>
      </c>
      <c r="V117" s="11">
        <f t="shared" si="18"/>
        <v>-4.6305792848560055</v>
      </c>
      <c r="W117" s="10">
        <v>-12.132269494206421</v>
      </c>
      <c r="X117" s="8" t="s">
        <v>4</v>
      </c>
      <c r="Y117" s="11">
        <f t="shared" si="19"/>
        <v>-10.898936160873092</v>
      </c>
      <c r="Z117" s="10">
        <v>20.751552516239745</v>
      </c>
      <c r="AA117" s="8">
        <v>20.465547714239744</v>
      </c>
      <c r="AB117" s="11">
        <f t="shared" si="20"/>
        <v>23.962548997573077</v>
      </c>
      <c r="AC117" s="10">
        <v>42.112004550581098</v>
      </c>
      <c r="AD117" s="8" t="s">
        <v>4</v>
      </c>
      <c r="AE117" s="11">
        <f t="shared" si="21"/>
        <v>40.178671217247768</v>
      </c>
      <c r="AF117" s="10">
        <v>-20.60886239312935</v>
      </c>
      <c r="AG117" s="8" t="s">
        <v>4</v>
      </c>
      <c r="AH117" s="11">
        <f t="shared" si="22"/>
        <v>-23.692195726462682</v>
      </c>
      <c r="AI117" s="10">
        <v>-28.093933032576281</v>
      </c>
      <c r="AJ117" s="8" t="s">
        <v>4</v>
      </c>
      <c r="AK117" s="11">
        <f t="shared" si="23"/>
        <v>-28.910599699242947</v>
      </c>
      <c r="AL117" s="8" t="s">
        <v>4</v>
      </c>
      <c r="AM117" s="8" t="s">
        <v>4</v>
      </c>
      <c r="AN117" s="9" t="s">
        <v>4</v>
      </c>
    </row>
    <row r="118" spans="1:40">
      <c r="A118" s="3">
        <v>39022</v>
      </c>
      <c r="B118" s="8">
        <v>-15.24351238612908</v>
      </c>
      <c r="C118" s="8" t="s">
        <v>4</v>
      </c>
      <c r="D118" s="11">
        <f t="shared" si="14"/>
        <v>-14.426845719462415</v>
      </c>
      <c r="E118" s="10">
        <v>-35.351726462276694</v>
      </c>
      <c r="F118" s="8">
        <v>-36.127836701276692</v>
      </c>
      <c r="G118" s="11">
        <f t="shared" si="15"/>
        <v>-36.193508662943366</v>
      </c>
      <c r="H118" s="10">
        <v>35.884413180601513</v>
      </c>
      <c r="I118" s="8" t="s">
        <v>4</v>
      </c>
      <c r="J118" s="11">
        <f t="shared" si="16"/>
        <v>37.767746513934846</v>
      </c>
      <c r="K118" s="10">
        <v>-65.863742330577651</v>
      </c>
      <c r="L118" s="8">
        <v>-66.866297466577649</v>
      </c>
      <c r="M118" s="11">
        <f t="shared" si="17"/>
        <v>-64.319936649910986</v>
      </c>
      <c r="N118" s="10">
        <v>-36.127191976290128</v>
      </c>
      <c r="O118" s="8" t="s">
        <v>4</v>
      </c>
      <c r="P118" s="11">
        <f t="shared" si="24"/>
        <v>-36.427191976290125</v>
      </c>
      <c r="Q118" s="10">
        <v>2.2350127620805074</v>
      </c>
      <c r="R118" s="8" t="s">
        <v>4</v>
      </c>
      <c r="S118" s="11">
        <f t="shared" si="25"/>
        <v>2.6016794287471745</v>
      </c>
      <c r="T118" s="10">
        <v>-6.697245951522671</v>
      </c>
      <c r="U118" s="8" t="s">
        <v>4</v>
      </c>
      <c r="V118" s="11">
        <f t="shared" si="18"/>
        <v>-5.0972459515226705</v>
      </c>
      <c r="W118" s="10">
        <v>-14.832269494206423</v>
      </c>
      <c r="X118" s="8" t="s">
        <v>4</v>
      </c>
      <c r="Y118" s="11">
        <f t="shared" si="19"/>
        <v>-11.71560282753976</v>
      </c>
      <c r="Z118" s="10">
        <v>24.601552516239739</v>
      </c>
      <c r="AA118" s="8">
        <v>21.305021475239737</v>
      </c>
      <c r="AB118" s="11">
        <f t="shared" si="20"/>
        <v>21.493711754573074</v>
      </c>
      <c r="AC118" s="10">
        <v>40.162004550581109</v>
      </c>
      <c r="AD118" s="8" t="s">
        <v>4</v>
      </c>
      <c r="AE118" s="11">
        <f t="shared" si="21"/>
        <v>40.178671217247768</v>
      </c>
      <c r="AF118" s="10">
        <v>-20.008862393129355</v>
      </c>
      <c r="AG118" s="8" t="s">
        <v>4</v>
      </c>
      <c r="AH118" s="11">
        <f t="shared" si="22"/>
        <v>-21.608862393129353</v>
      </c>
      <c r="AI118" s="10">
        <v>-30.643933032576264</v>
      </c>
      <c r="AJ118" s="8" t="s">
        <v>4</v>
      </c>
      <c r="AK118" s="11">
        <f t="shared" si="23"/>
        <v>-28.860599699242943</v>
      </c>
      <c r="AL118" s="8" t="s">
        <v>4</v>
      </c>
      <c r="AM118" s="8" t="s">
        <v>4</v>
      </c>
      <c r="AN118" s="9" t="s">
        <v>4</v>
      </c>
    </row>
    <row r="119" spans="1:40">
      <c r="A119" s="3">
        <v>39052</v>
      </c>
      <c r="B119" s="8">
        <v>-14.24351238612908</v>
      </c>
      <c r="C119" s="8" t="s">
        <v>4</v>
      </c>
      <c r="D119" s="11">
        <f t="shared" si="14"/>
        <v>-14.476845719462412</v>
      </c>
      <c r="E119" s="10">
        <v>-30.5017264622767</v>
      </c>
      <c r="F119" s="8">
        <v>-31.3833312462767</v>
      </c>
      <c r="G119" s="11">
        <f t="shared" si="15"/>
        <v>-34.270949043610038</v>
      </c>
      <c r="H119" s="10">
        <v>37.634413180601513</v>
      </c>
      <c r="I119" s="8" t="s">
        <v>4</v>
      </c>
      <c r="J119" s="11">
        <f t="shared" si="16"/>
        <v>36.284413180601511</v>
      </c>
      <c r="K119" s="10">
        <v>-55.063742330577661</v>
      </c>
      <c r="L119" s="8">
        <v>-60.253292613577663</v>
      </c>
      <c r="M119" s="11">
        <f t="shared" si="17"/>
        <v>-63.787623163577656</v>
      </c>
      <c r="N119" s="10">
        <v>-32.877191976290128</v>
      </c>
      <c r="O119" s="8" t="s">
        <v>4</v>
      </c>
      <c r="P119" s="11">
        <f t="shared" si="24"/>
        <v>-34.993858642956788</v>
      </c>
      <c r="Q119" s="10">
        <v>1.8350127620805079</v>
      </c>
      <c r="R119" s="8" t="s">
        <v>4</v>
      </c>
      <c r="S119" s="11">
        <f t="shared" si="25"/>
        <v>2.3183460954138408</v>
      </c>
      <c r="T119" s="10">
        <v>-4.6972459515226728</v>
      </c>
      <c r="U119" s="8" t="s">
        <v>4</v>
      </c>
      <c r="V119" s="11">
        <f t="shared" si="18"/>
        <v>-5.5472459515226715</v>
      </c>
      <c r="W119" s="10">
        <v>-10.182269494206432</v>
      </c>
      <c r="X119" s="8" t="s">
        <v>4</v>
      </c>
      <c r="Y119" s="11">
        <f t="shared" si="19"/>
        <v>-12.382269494206426</v>
      </c>
      <c r="Z119" s="10">
        <v>26.051552516239745</v>
      </c>
      <c r="AA119" s="8">
        <v>22.275703903239744</v>
      </c>
      <c r="AB119" s="11">
        <f t="shared" si="20"/>
        <v>21.348757697573074</v>
      </c>
      <c r="AC119" s="10">
        <v>38.312004550581101</v>
      </c>
      <c r="AD119" s="8" t="s">
        <v>4</v>
      </c>
      <c r="AE119" s="11">
        <f t="shared" si="21"/>
        <v>40.195337883914441</v>
      </c>
      <c r="AF119" s="10">
        <v>-20.358862393129357</v>
      </c>
      <c r="AG119" s="8" t="s">
        <v>4</v>
      </c>
      <c r="AH119" s="11">
        <f t="shared" si="22"/>
        <v>-20.325529059796022</v>
      </c>
      <c r="AI119" s="10">
        <v>-25.143933032576264</v>
      </c>
      <c r="AJ119" s="8" t="s">
        <v>4</v>
      </c>
      <c r="AK119" s="11">
        <f t="shared" si="23"/>
        <v>-27.960599699242938</v>
      </c>
      <c r="AL119" s="8" t="s">
        <v>4</v>
      </c>
      <c r="AM119" s="8" t="s">
        <v>4</v>
      </c>
      <c r="AN119" s="9" t="s">
        <v>4</v>
      </c>
    </row>
    <row r="120" spans="1:40">
      <c r="A120" s="3">
        <v>39083</v>
      </c>
      <c r="B120" s="8">
        <v>-14.293512386129077</v>
      </c>
      <c r="C120" s="8" t="s">
        <v>4</v>
      </c>
      <c r="D120" s="11">
        <f t="shared" si="14"/>
        <v>-14.593512386129078</v>
      </c>
      <c r="E120" s="10">
        <v>-33.2517264622767</v>
      </c>
      <c r="F120" s="8">
        <v>-32.2202716482767</v>
      </c>
      <c r="G120" s="11">
        <f t="shared" si="15"/>
        <v>-33.243813198610034</v>
      </c>
      <c r="H120" s="10">
        <v>41.43441318060151</v>
      </c>
      <c r="I120" s="8" t="s">
        <v>4</v>
      </c>
      <c r="J120" s="11">
        <f t="shared" si="16"/>
        <v>38.317746513934843</v>
      </c>
      <c r="K120" s="10">
        <v>-64.263742330577657</v>
      </c>
      <c r="L120" s="8">
        <v>-64.301981801577654</v>
      </c>
      <c r="M120" s="11">
        <f t="shared" si="17"/>
        <v>-63.807190627244324</v>
      </c>
      <c r="N120" s="10">
        <v>-34.327191976290145</v>
      </c>
      <c r="O120" s="8" t="s">
        <v>4</v>
      </c>
      <c r="P120" s="11">
        <f t="shared" si="24"/>
        <v>-34.443858642956798</v>
      </c>
      <c r="Q120" s="10">
        <v>1.6350127620805077</v>
      </c>
      <c r="R120" s="8" t="s">
        <v>4</v>
      </c>
      <c r="S120" s="11">
        <f t="shared" si="25"/>
        <v>1.9016794287471743</v>
      </c>
      <c r="T120" s="10">
        <v>-7.0972459515226696</v>
      </c>
      <c r="U120" s="8" t="s">
        <v>4</v>
      </c>
      <c r="V120" s="11">
        <f t="shared" si="18"/>
        <v>-6.1639126181893387</v>
      </c>
      <c r="W120" s="10">
        <v>-17.032269494206425</v>
      </c>
      <c r="X120" s="8" t="s">
        <v>4</v>
      </c>
      <c r="Y120" s="11">
        <f t="shared" si="19"/>
        <v>-14.015602827539761</v>
      </c>
      <c r="Z120" s="10">
        <v>37.751552516239734</v>
      </c>
      <c r="AA120" s="8">
        <v>29.715515394239734</v>
      </c>
      <c r="AB120" s="11">
        <f t="shared" si="20"/>
        <v>24.432080257573073</v>
      </c>
      <c r="AC120" s="10">
        <v>39.162004550581109</v>
      </c>
      <c r="AD120" s="8" t="s">
        <v>4</v>
      </c>
      <c r="AE120" s="11">
        <f t="shared" si="21"/>
        <v>39.212004550581106</v>
      </c>
      <c r="AF120" s="10">
        <v>-22.908862393129354</v>
      </c>
      <c r="AG120" s="8" t="s">
        <v>4</v>
      </c>
      <c r="AH120" s="11">
        <f t="shared" si="22"/>
        <v>-21.092195726462688</v>
      </c>
      <c r="AI120" s="10">
        <v>-28.143933032576264</v>
      </c>
      <c r="AJ120" s="8" t="s">
        <v>4</v>
      </c>
      <c r="AK120" s="11">
        <f t="shared" si="23"/>
        <v>-27.9772663659096</v>
      </c>
      <c r="AL120" s="8" t="s">
        <v>4</v>
      </c>
      <c r="AM120" s="8" t="s">
        <v>4</v>
      </c>
      <c r="AN120" s="9" t="s">
        <v>4</v>
      </c>
    </row>
    <row r="121" spans="1:40">
      <c r="A121" s="3">
        <v>39114</v>
      </c>
      <c r="B121" s="8">
        <v>-15.293512386129077</v>
      </c>
      <c r="C121" s="8" t="s">
        <v>4</v>
      </c>
      <c r="D121" s="11">
        <f t="shared" si="14"/>
        <v>-14.610179052795743</v>
      </c>
      <c r="E121" s="10">
        <v>-34.2517264622767</v>
      </c>
      <c r="F121" s="8">
        <v>-32.125371285276699</v>
      </c>
      <c r="G121" s="11">
        <f t="shared" si="15"/>
        <v>-31.909658059943368</v>
      </c>
      <c r="H121" s="10">
        <v>39.384413180601527</v>
      </c>
      <c r="I121" s="8" t="s">
        <v>4</v>
      </c>
      <c r="J121" s="11">
        <f t="shared" si="16"/>
        <v>39.484413180601514</v>
      </c>
      <c r="K121" s="10">
        <v>-66.063742330577639</v>
      </c>
      <c r="L121" s="8">
        <v>-64.625892129577636</v>
      </c>
      <c r="M121" s="11">
        <f t="shared" si="17"/>
        <v>-63.060388848244315</v>
      </c>
      <c r="N121" s="10">
        <v>-35.977191976290122</v>
      </c>
      <c r="O121" s="8" t="s">
        <v>4</v>
      </c>
      <c r="P121" s="11">
        <f t="shared" si="24"/>
        <v>-34.393858642956793</v>
      </c>
      <c r="Q121" s="10">
        <v>1.9850127620805074</v>
      </c>
      <c r="R121" s="8" t="s">
        <v>4</v>
      </c>
      <c r="S121" s="11">
        <f t="shared" si="25"/>
        <v>1.8183460954138411</v>
      </c>
      <c r="T121" s="10">
        <v>-6.8472459515226696</v>
      </c>
      <c r="U121" s="8" t="s">
        <v>4</v>
      </c>
      <c r="V121" s="11">
        <f t="shared" si="18"/>
        <v>-6.2139126181893376</v>
      </c>
      <c r="W121" s="10">
        <v>-17.18226949420643</v>
      </c>
      <c r="X121" s="8" t="s">
        <v>4</v>
      </c>
      <c r="Y121" s="11">
        <f t="shared" si="19"/>
        <v>-14.798936160873096</v>
      </c>
      <c r="Z121" s="10">
        <v>23.50155251623973</v>
      </c>
      <c r="AA121" s="8">
        <v>23.63090106423973</v>
      </c>
      <c r="AB121" s="11">
        <f t="shared" si="20"/>
        <v>25.207373453906399</v>
      </c>
      <c r="AC121" s="10">
        <v>39.062004550581115</v>
      </c>
      <c r="AD121" s="8" t="s">
        <v>4</v>
      </c>
      <c r="AE121" s="11">
        <f t="shared" si="21"/>
        <v>38.845337883914446</v>
      </c>
      <c r="AF121" s="10">
        <v>-21.058862393129353</v>
      </c>
      <c r="AG121" s="8" t="s">
        <v>4</v>
      </c>
      <c r="AH121" s="11">
        <f t="shared" si="22"/>
        <v>-21.442195726462689</v>
      </c>
      <c r="AI121" s="10">
        <v>-29.993933032576258</v>
      </c>
      <c r="AJ121" s="8" t="s">
        <v>4</v>
      </c>
      <c r="AK121" s="11">
        <f t="shared" si="23"/>
        <v>-27.760599699242931</v>
      </c>
      <c r="AL121" s="8" t="s">
        <v>4</v>
      </c>
      <c r="AM121" s="8" t="s">
        <v>4</v>
      </c>
      <c r="AN121" s="9" t="s">
        <v>4</v>
      </c>
    </row>
    <row r="122" spans="1:40">
      <c r="A122" s="3">
        <v>39142</v>
      </c>
      <c r="B122" s="8">
        <v>-15.793512386129077</v>
      </c>
      <c r="C122" s="8" t="s">
        <v>4</v>
      </c>
      <c r="D122" s="11">
        <f t="shared" si="14"/>
        <v>-15.126845719462409</v>
      </c>
      <c r="E122" s="10">
        <v>-36.451726462276703</v>
      </c>
      <c r="F122" s="8">
        <v>-34.697737619276701</v>
      </c>
      <c r="G122" s="11">
        <f t="shared" si="15"/>
        <v>-33.014460184276693</v>
      </c>
      <c r="H122" s="10">
        <v>36.884413180601527</v>
      </c>
      <c r="I122" s="8" t="s">
        <v>4</v>
      </c>
      <c r="J122" s="11">
        <f t="shared" si="16"/>
        <v>39.234413180601521</v>
      </c>
      <c r="K122" s="10">
        <v>-66.463742330577674</v>
      </c>
      <c r="L122" s="8">
        <v>-65.218417238577672</v>
      </c>
      <c r="M122" s="11">
        <f t="shared" si="17"/>
        <v>-64.715430389910992</v>
      </c>
      <c r="N122" s="10">
        <v>-36.727191976290122</v>
      </c>
      <c r="O122" s="8" t="s">
        <v>4</v>
      </c>
      <c r="P122" s="11">
        <f t="shared" si="24"/>
        <v>-35.677191976290125</v>
      </c>
      <c r="Q122" s="10">
        <v>1.7350127620805078</v>
      </c>
      <c r="R122" s="8" t="s">
        <v>4</v>
      </c>
      <c r="S122" s="11">
        <f t="shared" si="25"/>
        <v>1.7850127620805079</v>
      </c>
      <c r="T122" s="10">
        <v>-7.447245951522671</v>
      </c>
      <c r="U122" s="8" t="s">
        <v>4</v>
      </c>
      <c r="V122" s="11">
        <f t="shared" si="18"/>
        <v>-7.1305792848560037</v>
      </c>
      <c r="W122" s="10">
        <v>-18.282269494206425</v>
      </c>
      <c r="X122" s="8" t="s">
        <v>4</v>
      </c>
      <c r="Y122" s="11">
        <f t="shared" si="19"/>
        <v>-17.498936160873093</v>
      </c>
      <c r="Z122" s="10">
        <v>21.601552516239739</v>
      </c>
      <c r="AA122" s="8">
        <v>21.667146550239739</v>
      </c>
      <c r="AB122" s="11">
        <f t="shared" si="20"/>
        <v>25.004521002906401</v>
      </c>
      <c r="AC122" s="10">
        <v>45.962004550581092</v>
      </c>
      <c r="AD122" s="8" t="s">
        <v>4</v>
      </c>
      <c r="AE122" s="11">
        <f t="shared" si="21"/>
        <v>41.395337883914436</v>
      </c>
      <c r="AF122" s="10">
        <v>-18.608862393129357</v>
      </c>
      <c r="AG122" s="8" t="s">
        <v>4</v>
      </c>
      <c r="AH122" s="11">
        <f t="shared" si="22"/>
        <v>-20.858862393129353</v>
      </c>
      <c r="AI122" s="10">
        <v>-28.243933032576287</v>
      </c>
      <c r="AJ122" s="8" t="s">
        <v>4</v>
      </c>
      <c r="AK122" s="11">
        <f t="shared" si="23"/>
        <v>-28.793933032576273</v>
      </c>
      <c r="AL122" s="8" t="s">
        <v>4</v>
      </c>
      <c r="AM122" s="8" t="s">
        <v>4</v>
      </c>
      <c r="AN122" s="9" t="s">
        <v>4</v>
      </c>
    </row>
    <row r="123" spans="1:40">
      <c r="A123" s="3">
        <v>39173</v>
      </c>
      <c r="B123" s="8">
        <v>-16.643512386129078</v>
      </c>
      <c r="C123" s="8" t="s">
        <v>4</v>
      </c>
      <c r="D123" s="11">
        <f t="shared" si="14"/>
        <v>-15.910179052795746</v>
      </c>
      <c r="E123" s="10">
        <v>-35.601726462276694</v>
      </c>
      <c r="F123" s="8">
        <v>-34.483573251276695</v>
      </c>
      <c r="G123" s="11">
        <f t="shared" si="15"/>
        <v>-33.76889405194337</v>
      </c>
      <c r="H123" s="10">
        <v>35.784413180601518</v>
      </c>
      <c r="I123" s="8" t="s">
        <v>4</v>
      </c>
      <c r="J123" s="11">
        <f t="shared" si="16"/>
        <v>37.351079847268188</v>
      </c>
      <c r="K123" s="10">
        <v>-69.063742330577639</v>
      </c>
      <c r="L123" s="8">
        <v>-67.782117601577639</v>
      </c>
      <c r="M123" s="11">
        <f t="shared" si="17"/>
        <v>-65.875475656577649</v>
      </c>
      <c r="N123" s="10">
        <v>-37.677191976290139</v>
      </c>
      <c r="O123" s="8" t="s">
        <v>4</v>
      </c>
      <c r="P123" s="11">
        <f t="shared" si="24"/>
        <v>-36.793858642956792</v>
      </c>
      <c r="Q123" s="10">
        <v>2.3350127620805079</v>
      </c>
      <c r="R123" s="8" t="s">
        <v>4</v>
      </c>
      <c r="S123" s="11">
        <f t="shared" si="25"/>
        <v>2.018346095413841</v>
      </c>
      <c r="T123" s="10">
        <v>-6.947245951522671</v>
      </c>
      <c r="U123" s="8" t="s">
        <v>4</v>
      </c>
      <c r="V123" s="11">
        <f t="shared" si="18"/>
        <v>-7.0805792848560039</v>
      </c>
      <c r="W123" s="10">
        <v>-14.232269494206429</v>
      </c>
      <c r="X123" s="8" t="s">
        <v>4</v>
      </c>
      <c r="Y123" s="11">
        <f t="shared" si="19"/>
        <v>-16.56560282753976</v>
      </c>
      <c r="Z123" s="10">
        <v>17.451552516239733</v>
      </c>
      <c r="AA123" s="8">
        <v>20.203272085239732</v>
      </c>
      <c r="AB123" s="11">
        <f t="shared" si="20"/>
        <v>21.833773233239736</v>
      </c>
      <c r="AC123" s="10">
        <v>41.662004550581109</v>
      </c>
      <c r="AD123" s="8" t="s">
        <v>4</v>
      </c>
      <c r="AE123" s="11">
        <f t="shared" si="21"/>
        <v>42.228671217247772</v>
      </c>
      <c r="AF123" s="10">
        <v>-19.908862393129354</v>
      </c>
      <c r="AG123" s="8" t="s">
        <v>4</v>
      </c>
      <c r="AH123" s="11">
        <f t="shared" si="22"/>
        <v>-19.858862393129353</v>
      </c>
      <c r="AI123" s="10">
        <v>-31.143933032576264</v>
      </c>
      <c r="AJ123" s="8" t="s">
        <v>4</v>
      </c>
      <c r="AK123" s="11">
        <f t="shared" si="23"/>
        <v>-29.793933032576273</v>
      </c>
      <c r="AL123" s="8" t="s">
        <v>4</v>
      </c>
      <c r="AM123" s="8" t="s">
        <v>4</v>
      </c>
      <c r="AN123" s="9" t="s">
        <v>4</v>
      </c>
    </row>
    <row r="124" spans="1:40">
      <c r="A124" s="3">
        <v>39203</v>
      </c>
      <c r="B124" s="8">
        <v>-16.043512386129077</v>
      </c>
      <c r="C124" s="8" t="s">
        <v>4</v>
      </c>
      <c r="D124" s="11">
        <f t="shared" si="14"/>
        <v>-16.160179052795744</v>
      </c>
      <c r="E124" s="10">
        <v>-33.401726462276692</v>
      </c>
      <c r="F124" s="8">
        <v>-31.781760956276692</v>
      </c>
      <c r="G124" s="11">
        <f t="shared" si="15"/>
        <v>-33.654357275610032</v>
      </c>
      <c r="H124" s="10">
        <v>36.43441318060151</v>
      </c>
      <c r="I124" s="8" t="s">
        <v>4</v>
      </c>
      <c r="J124" s="11">
        <f t="shared" si="16"/>
        <v>36.367746513934854</v>
      </c>
      <c r="K124" s="10">
        <v>-69.863742330577651</v>
      </c>
      <c r="L124" s="8">
        <v>-68.912243546577656</v>
      </c>
      <c r="M124" s="11">
        <f t="shared" si="17"/>
        <v>-67.304259462244318</v>
      </c>
      <c r="N124" s="10">
        <v>-38.177191976290139</v>
      </c>
      <c r="O124" s="8" t="s">
        <v>4</v>
      </c>
      <c r="P124" s="11">
        <f t="shared" si="24"/>
        <v>-37.527191976290133</v>
      </c>
      <c r="Q124" s="10">
        <v>1.3350127620805066</v>
      </c>
      <c r="R124" s="8" t="s">
        <v>4</v>
      </c>
      <c r="S124" s="11">
        <f t="shared" si="25"/>
        <v>1.801679428747174</v>
      </c>
      <c r="T124" s="10">
        <v>-4.9972459515226699</v>
      </c>
      <c r="U124" s="8" t="s">
        <v>4</v>
      </c>
      <c r="V124" s="11">
        <f t="shared" si="18"/>
        <v>-6.4639126181893376</v>
      </c>
      <c r="W124" s="10">
        <v>-12.782269494206426</v>
      </c>
      <c r="X124" s="8" t="s">
        <v>4</v>
      </c>
      <c r="Y124" s="11">
        <f t="shared" si="19"/>
        <v>-15.098936160873093</v>
      </c>
      <c r="Z124" s="10">
        <v>17.801552516239735</v>
      </c>
      <c r="AA124" s="8">
        <v>20.689380486239735</v>
      </c>
      <c r="AB124" s="11">
        <f t="shared" si="20"/>
        <v>20.853266373906401</v>
      </c>
      <c r="AC124" s="10">
        <v>37.712004550581121</v>
      </c>
      <c r="AD124" s="8" t="s">
        <v>4</v>
      </c>
      <c r="AE124" s="11">
        <f t="shared" si="21"/>
        <v>41.778671217247769</v>
      </c>
      <c r="AF124" s="10">
        <v>-21.108862393129357</v>
      </c>
      <c r="AG124" s="8" t="s">
        <v>4</v>
      </c>
      <c r="AH124" s="11">
        <f t="shared" si="22"/>
        <v>-19.875529059796023</v>
      </c>
      <c r="AI124" s="10">
        <v>-32.893933032576264</v>
      </c>
      <c r="AJ124" s="8" t="s">
        <v>4</v>
      </c>
      <c r="AK124" s="11">
        <f t="shared" si="23"/>
        <v>-30.760599699242942</v>
      </c>
      <c r="AL124" s="8" t="s">
        <v>4</v>
      </c>
      <c r="AM124" s="8" t="s">
        <v>4</v>
      </c>
      <c r="AN124" s="9" t="s">
        <v>4</v>
      </c>
    </row>
    <row r="125" spans="1:40">
      <c r="A125" s="3">
        <v>39234</v>
      </c>
      <c r="B125" s="8">
        <v>-17.043512386129077</v>
      </c>
      <c r="C125" s="8" t="s">
        <v>4</v>
      </c>
      <c r="D125" s="11">
        <f t="shared" si="14"/>
        <v>-16.576845719462412</v>
      </c>
      <c r="E125" s="10">
        <v>-37.801726462276697</v>
      </c>
      <c r="F125" s="8">
        <v>-35.976106610276695</v>
      </c>
      <c r="G125" s="11">
        <f t="shared" si="15"/>
        <v>-34.080480272610032</v>
      </c>
      <c r="H125" s="10">
        <v>35.134413180601527</v>
      </c>
      <c r="I125" s="8" t="s">
        <v>4</v>
      </c>
      <c r="J125" s="11">
        <f t="shared" si="16"/>
        <v>35.784413180601518</v>
      </c>
      <c r="K125" s="10">
        <v>-68.063742330577639</v>
      </c>
      <c r="L125" s="8">
        <v>-68.250204977577638</v>
      </c>
      <c r="M125" s="11">
        <f t="shared" si="17"/>
        <v>-68.314855375244306</v>
      </c>
      <c r="N125" s="10">
        <v>-40.427191976290111</v>
      </c>
      <c r="O125" s="8" t="s">
        <v>4</v>
      </c>
      <c r="P125" s="11">
        <f t="shared" si="24"/>
        <v>-38.760525309623461</v>
      </c>
      <c r="Q125" s="10">
        <v>1.0350127620805076</v>
      </c>
      <c r="R125" s="8" t="s">
        <v>4</v>
      </c>
      <c r="S125" s="11">
        <f t="shared" si="25"/>
        <v>1.5683460954138406</v>
      </c>
      <c r="T125" s="10">
        <v>-7.1472459515226738</v>
      </c>
      <c r="U125" s="8" t="s">
        <v>4</v>
      </c>
      <c r="V125" s="11">
        <f t="shared" si="18"/>
        <v>-6.3639126181893388</v>
      </c>
      <c r="W125" s="10">
        <v>-15.782269494206426</v>
      </c>
      <c r="X125" s="8" t="s">
        <v>4</v>
      </c>
      <c r="Y125" s="11">
        <f t="shared" si="19"/>
        <v>-14.265602827539761</v>
      </c>
      <c r="Z125" s="10">
        <v>21.251552516239737</v>
      </c>
      <c r="AA125" s="8">
        <v>22.744199839239737</v>
      </c>
      <c r="AB125" s="11">
        <f t="shared" si="20"/>
        <v>21.212284136906401</v>
      </c>
      <c r="AC125" s="10">
        <v>44.312004550581101</v>
      </c>
      <c r="AD125" s="8" t="s">
        <v>4</v>
      </c>
      <c r="AE125" s="11">
        <f t="shared" si="21"/>
        <v>41.228671217247779</v>
      </c>
      <c r="AF125" s="10">
        <v>-24.608862393129357</v>
      </c>
      <c r="AG125" s="8" t="s">
        <v>4</v>
      </c>
      <c r="AH125" s="11">
        <f t="shared" si="22"/>
        <v>-21.875529059796023</v>
      </c>
      <c r="AI125" s="10">
        <v>-30.693933032576275</v>
      </c>
      <c r="AJ125" s="8" t="s">
        <v>4</v>
      </c>
      <c r="AK125" s="11">
        <f t="shared" si="23"/>
        <v>-31.577266365909605</v>
      </c>
      <c r="AL125" s="8" t="s">
        <v>4</v>
      </c>
      <c r="AM125" s="8" t="s">
        <v>4</v>
      </c>
      <c r="AN125" s="9" t="s">
        <v>4</v>
      </c>
    </row>
    <row r="126" spans="1:40">
      <c r="A126" s="3">
        <v>39264</v>
      </c>
      <c r="B126" s="8">
        <v>-17.443512386129083</v>
      </c>
      <c r="C126" s="8" t="s">
        <v>4</v>
      </c>
      <c r="D126" s="11">
        <f t="shared" si="14"/>
        <v>-16.843512386129078</v>
      </c>
      <c r="E126" s="10">
        <v>-39.851726462276694</v>
      </c>
      <c r="F126" s="8">
        <v>-38.816335770276694</v>
      </c>
      <c r="G126" s="11">
        <f t="shared" si="15"/>
        <v>-35.524734445610029</v>
      </c>
      <c r="H126" s="10">
        <v>29.584413180601519</v>
      </c>
      <c r="I126" s="8" t="s">
        <v>4</v>
      </c>
      <c r="J126" s="11">
        <f t="shared" si="16"/>
        <v>33.717746513934848</v>
      </c>
      <c r="K126" s="10">
        <v>-65.463742330577674</v>
      </c>
      <c r="L126" s="8">
        <v>-66.007988118577671</v>
      </c>
      <c r="M126" s="11">
        <f t="shared" si="17"/>
        <v>-67.723478880910989</v>
      </c>
      <c r="N126" s="10">
        <v>-40.627191976290128</v>
      </c>
      <c r="O126" s="8" t="s">
        <v>4</v>
      </c>
      <c r="P126" s="11">
        <f t="shared" si="24"/>
        <v>-39.743858642956788</v>
      </c>
      <c r="Q126" s="10">
        <v>0.78501276208050774</v>
      </c>
      <c r="R126" s="8" t="s">
        <v>4</v>
      </c>
      <c r="S126" s="11">
        <f t="shared" si="25"/>
        <v>1.051679428747174</v>
      </c>
      <c r="T126" s="10">
        <v>-5.2972459515226742</v>
      </c>
      <c r="U126" s="8" t="s">
        <v>4</v>
      </c>
      <c r="V126" s="11">
        <f t="shared" si="18"/>
        <v>-5.813912618189339</v>
      </c>
      <c r="W126" s="10">
        <v>-15.332269494206423</v>
      </c>
      <c r="X126" s="8" t="s">
        <v>4</v>
      </c>
      <c r="Y126" s="11">
        <f t="shared" si="19"/>
        <v>-14.632269494206426</v>
      </c>
      <c r="Z126" s="10">
        <v>20.451552516239733</v>
      </c>
      <c r="AA126" s="8">
        <v>22.798442895239734</v>
      </c>
      <c r="AB126" s="11">
        <f t="shared" si="20"/>
        <v>22.077341073573066</v>
      </c>
      <c r="AC126" s="10">
        <v>42.312004550581101</v>
      </c>
      <c r="AD126" s="8" t="s">
        <v>4</v>
      </c>
      <c r="AE126" s="11">
        <f t="shared" si="21"/>
        <v>41.445337883914441</v>
      </c>
      <c r="AF126" s="10">
        <v>-23.958862393129351</v>
      </c>
      <c r="AG126" s="8" t="s">
        <v>4</v>
      </c>
      <c r="AH126" s="11">
        <f t="shared" si="22"/>
        <v>-23.22552905979602</v>
      </c>
      <c r="AI126" s="10">
        <v>-35.143933032576264</v>
      </c>
      <c r="AJ126" s="8" t="s">
        <v>4</v>
      </c>
      <c r="AK126" s="11">
        <f t="shared" si="23"/>
        <v>-32.910599699242937</v>
      </c>
      <c r="AL126" s="8" t="s">
        <v>4</v>
      </c>
      <c r="AM126" s="8" t="s">
        <v>4</v>
      </c>
      <c r="AN126" s="9" t="s">
        <v>4</v>
      </c>
    </row>
    <row r="127" spans="1:40">
      <c r="A127" s="3">
        <v>39295</v>
      </c>
      <c r="B127" s="8">
        <v>-18.793512386129077</v>
      </c>
      <c r="C127" s="8" t="s">
        <v>4</v>
      </c>
      <c r="D127" s="11">
        <f t="shared" si="14"/>
        <v>-17.760179052795745</v>
      </c>
      <c r="E127" s="10">
        <v>-39.351726462276694</v>
      </c>
      <c r="F127" s="8">
        <v>-41.424843027276694</v>
      </c>
      <c r="G127" s="11">
        <f t="shared" si="15"/>
        <v>-38.739095135943359</v>
      </c>
      <c r="H127" s="10">
        <v>33.984413180601521</v>
      </c>
      <c r="I127" s="8" t="s">
        <v>4</v>
      </c>
      <c r="J127" s="11">
        <f t="shared" si="16"/>
        <v>32.901079847268186</v>
      </c>
      <c r="K127" s="10">
        <v>-67.663742330577662</v>
      </c>
      <c r="L127" s="8">
        <v>-67.808248296577659</v>
      </c>
      <c r="M127" s="11">
        <f t="shared" si="17"/>
        <v>-67.355480464244323</v>
      </c>
      <c r="N127" s="10">
        <v>-45.427191976290111</v>
      </c>
      <c r="O127" s="8" t="s">
        <v>4</v>
      </c>
      <c r="P127" s="11">
        <f t="shared" si="24"/>
        <v>-42.160525309623445</v>
      </c>
      <c r="Q127" s="10">
        <v>2.0350127620805072</v>
      </c>
      <c r="R127" s="8" t="s">
        <v>4</v>
      </c>
      <c r="S127" s="11">
        <f t="shared" si="25"/>
        <v>1.2850127620805074</v>
      </c>
      <c r="T127" s="10">
        <v>-7.0472459515226653</v>
      </c>
      <c r="U127" s="8" t="s">
        <v>4</v>
      </c>
      <c r="V127" s="11">
        <f t="shared" si="18"/>
        <v>-6.4972459515226717</v>
      </c>
      <c r="W127" s="10">
        <v>-18.282269494206425</v>
      </c>
      <c r="X127" s="8" t="s">
        <v>4</v>
      </c>
      <c r="Y127" s="11">
        <f t="shared" si="19"/>
        <v>-16.465602827539758</v>
      </c>
      <c r="Z127" s="10">
        <v>20.45155251623974</v>
      </c>
      <c r="AA127" s="8">
        <v>23.516436284239742</v>
      </c>
      <c r="AB127" s="11">
        <f t="shared" si="20"/>
        <v>23.019693006239738</v>
      </c>
      <c r="AC127" s="10">
        <v>42.312004550581101</v>
      </c>
      <c r="AD127" s="8" t="s">
        <v>4</v>
      </c>
      <c r="AE127" s="11">
        <f t="shared" si="21"/>
        <v>42.978671217247772</v>
      </c>
      <c r="AF127" s="10">
        <v>-24.908862393129354</v>
      </c>
      <c r="AG127" s="8" t="s">
        <v>4</v>
      </c>
      <c r="AH127" s="11">
        <f t="shared" si="22"/>
        <v>-24.492195726462686</v>
      </c>
      <c r="AI127" s="10">
        <v>-37.343933032576281</v>
      </c>
      <c r="AJ127" s="8" t="s">
        <v>4</v>
      </c>
      <c r="AK127" s="11">
        <f t="shared" si="23"/>
        <v>-34.393933032576278</v>
      </c>
      <c r="AL127" s="8" t="s">
        <v>4</v>
      </c>
      <c r="AM127" s="8" t="s">
        <v>4</v>
      </c>
      <c r="AN127" s="9" t="s">
        <v>4</v>
      </c>
    </row>
    <row r="128" spans="1:40">
      <c r="A128" s="3">
        <v>39326</v>
      </c>
      <c r="B128" s="8">
        <v>-18.593512386129081</v>
      </c>
      <c r="C128" s="8" t="s">
        <v>4</v>
      </c>
      <c r="D128" s="11">
        <f t="shared" si="14"/>
        <v>-18.276845719462415</v>
      </c>
      <c r="E128" s="10">
        <v>-40.501726462276693</v>
      </c>
      <c r="F128" s="8">
        <v>-45.825029971276692</v>
      </c>
      <c r="G128" s="11">
        <f t="shared" si="15"/>
        <v>-42.022069589610027</v>
      </c>
      <c r="H128" s="10">
        <v>34.084413180601516</v>
      </c>
      <c r="I128" s="8" t="s">
        <v>4</v>
      </c>
      <c r="J128" s="11">
        <f t="shared" si="16"/>
        <v>32.551079847268184</v>
      </c>
      <c r="K128" s="10">
        <v>-70.563742330577639</v>
      </c>
      <c r="L128" s="8">
        <v>-70.319443144577633</v>
      </c>
      <c r="M128" s="11">
        <f t="shared" si="17"/>
        <v>-68.045226519910997</v>
      </c>
      <c r="N128" s="10">
        <v>-46.377191976290128</v>
      </c>
      <c r="O128" s="8" t="s">
        <v>4</v>
      </c>
      <c r="P128" s="11">
        <f t="shared" si="24"/>
        <v>-44.143858642956786</v>
      </c>
      <c r="Q128" s="10">
        <v>-0.2149872379194927</v>
      </c>
      <c r="R128" s="8" t="s">
        <v>4</v>
      </c>
      <c r="S128" s="11">
        <f t="shared" si="25"/>
        <v>0.86834609541384067</v>
      </c>
      <c r="T128" s="10">
        <v>-6.7972459515226724</v>
      </c>
      <c r="U128" s="8" t="s">
        <v>4</v>
      </c>
      <c r="V128" s="11">
        <f t="shared" si="18"/>
        <v>-6.3805792848560046</v>
      </c>
      <c r="W128" s="10">
        <v>-19.632269494206419</v>
      </c>
      <c r="X128" s="8" t="s">
        <v>4</v>
      </c>
      <c r="Y128" s="11">
        <f t="shared" si="19"/>
        <v>-17.74893616087309</v>
      </c>
      <c r="Z128" s="10">
        <v>24.001552516239745</v>
      </c>
      <c r="AA128" s="8">
        <v>26.564930362239743</v>
      </c>
      <c r="AB128" s="11">
        <f t="shared" si="20"/>
        <v>24.293269847239742</v>
      </c>
      <c r="AC128" s="10">
        <v>46.062004550581101</v>
      </c>
      <c r="AD128" s="8" t="s">
        <v>4</v>
      </c>
      <c r="AE128" s="11">
        <f t="shared" si="21"/>
        <v>43.562004550581101</v>
      </c>
      <c r="AF128" s="10">
        <v>-19.958862393129351</v>
      </c>
      <c r="AG128" s="8" t="s">
        <v>4</v>
      </c>
      <c r="AH128" s="11">
        <f t="shared" si="22"/>
        <v>-22.942195726462685</v>
      </c>
      <c r="AI128" s="10">
        <v>-36.743933032576258</v>
      </c>
      <c r="AJ128" s="8" t="s">
        <v>4</v>
      </c>
      <c r="AK128" s="11">
        <f t="shared" si="23"/>
        <v>-36.410599699242937</v>
      </c>
      <c r="AL128" s="8" t="s">
        <v>4</v>
      </c>
      <c r="AM128" s="8" t="s">
        <v>4</v>
      </c>
      <c r="AN128" s="9" t="s">
        <v>4</v>
      </c>
    </row>
    <row r="129" spans="1:40">
      <c r="A129" s="3">
        <v>39356</v>
      </c>
      <c r="B129" s="8">
        <v>-19.893512386129078</v>
      </c>
      <c r="C129" s="8" t="s">
        <v>4</v>
      </c>
      <c r="D129" s="11">
        <f t="shared" si="14"/>
        <v>-19.093512386129078</v>
      </c>
      <c r="E129" s="10">
        <v>-42.751726462276693</v>
      </c>
      <c r="F129" s="8">
        <v>-44.875309364276696</v>
      </c>
      <c r="G129" s="11">
        <f t="shared" si="15"/>
        <v>-44.041727454276696</v>
      </c>
      <c r="H129" s="10">
        <v>34.134413180601513</v>
      </c>
      <c r="I129" s="8" t="s">
        <v>4</v>
      </c>
      <c r="J129" s="11">
        <f t="shared" si="16"/>
        <v>34.06774651393485</v>
      </c>
      <c r="K129" s="10">
        <v>-74.563742330577639</v>
      </c>
      <c r="L129" s="8">
        <v>-73.37064290557764</v>
      </c>
      <c r="M129" s="11">
        <f t="shared" si="17"/>
        <v>-70.499444782244311</v>
      </c>
      <c r="N129" s="10">
        <v>-49.227191976290122</v>
      </c>
      <c r="O129" s="8" t="s">
        <v>4</v>
      </c>
      <c r="P129" s="11">
        <f t="shared" si="24"/>
        <v>-47.010525309623453</v>
      </c>
      <c r="Q129" s="10">
        <v>2.335012762080507</v>
      </c>
      <c r="R129" s="8" t="s">
        <v>4</v>
      </c>
      <c r="S129" s="11">
        <f t="shared" si="25"/>
        <v>1.3850127620805071</v>
      </c>
      <c r="T129" s="10">
        <v>-7.5472459515226724</v>
      </c>
      <c r="U129" s="8" t="s">
        <v>4</v>
      </c>
      <c r="V129" s="11">
        <f t="shared" si="18"/>
        <v>-7.1305792848560037</v>
      </c>
      <c r="W129" s="10">
        <v>-20.43226949420643</v>
      </c>
      <c r="X129" s="8" t="s">
        <v>4</v>
      </c>
      <c r="Y129" s="11">
        <f t="shared" si="19"/>
        <v>-19.448936160873092</v>
      </c>
      <c r="Z129" s="10">
        <v>28.301552516239745</v>
      </c>
      <c r="AA129" s="8">
        <v>28.031622078239746</v>
      </c>
      <c r="AB129" s="11">
        <f t="shared" si="20"/>
        <v>26.037662908239742</v>
      </c>
      <c r="AC129" s="10">
        <v>46.162004550581109</v>
      </c>
      <c r="AD129" s="8" t="s">
        <v>4</v>
      </c>
      <c r="AE129" s="11">
        <f t="shared" si="21"/>
        <v>44.845337883914432</v>
      </c>
      <c r="AF129" s="10">
        <v>-23.708862393129351</v>
      </c>
      <c r="AG129" s="8" t="s">
        <v>4</v>
      </c>
      <c r="AH129" s="11">
        <f t="shared" si="22"/>
        <v>-22.858862393129353</v>
      </c>
      <c r="AI129" s="10">
        <v>-39.04393303257627</v>
      </c>
      <c r="AJ129" s="8" t="s">
        <v>4</v>
      </c>
      <c r="AK129" s="11">
        <f t="shared" si="23"/>
        <v>-37.710599699242941</v>
      </c>
      <c r="AL129" s="8" t="s">
        <v>4</v>
      </c>
      <c r="AM129" s="8" t="s">
        <v>4</v>
      </c>
      <c r="AN129" s="9" t="s">
        <v>4</v>
      </c>
    </row>
    <row r="130" spans="1:40">
      <c r="A130" s="3">
        <v>39387</v>
      </c>
      <c r="B130" s="8">
        <v>-20.99351238612908</v>
      </c>
      <c r="C130" s="8" t="s">
        <v>4</v>
      </c>
      <c r="D130" s="11">
        <f t="shared" si="14"/>
        <v>-19.826845719462412</v>
      </c>
      <c r="E130" s="10">
        <v>-43.70172646227671</v>
      </c>
      <c r="F130" s="8">
        <v>-44.741818989276709</v>
      </c>
      <c r="G130" s="11">
        <f t="shared" si="15"/>
        <v>-45.147386108276699</v>
      </c>
      <c r="H130" s="10">
        <v>40.43441318060151</v>
      </c>
      <c r="I130" s="8" t="s">
        <v>4</v>
      </c>
      <c r="J130" s="11">
        <f t="shared" si="16"/>
        <v>36.217746513934848</v>
      </c>
      <c r="K130" s="10">
        <v>-70.363742330577651</v>
      </c>
      <c r="L130" s="8">
        <v>-70.816576808577651</v>
      </c>
      <c r="M130" s="11">
        <f t="shared" si="17"/>
        <v>-71.502220952910974</v>
      </c>
      <c r="N130" s="10">
        <v>-50.327191976290145</v>
      </c>
      <c r="O130" s="8" t="s">
        <v>4</v>
      </c>
      <c r="P130" s="11">
        <f t="shared" si="24"/>
        <v>-48.643858642956793</v>
      </c>
      <c r="Q130" s="10">
        <v>2.4850127620805083</v>
      </c>
      <c r="R130" s="8" t="s">
        <v>4</v>
      </c>
      <c r="S130" s="11">
        <f t="shared" si="25"/>
        <v>1.5350127620805074</v>
      </c>
      <c r="T130" s="10">
        <v>-11.147245951522674</v>
      </c>
      <c r="U130" s="8" t="s">
        <v>4</v>
      </c>
      <c r="V130" s="11">
        <f t="shared" si="18"/>
        <v>-8.4972459515226735</v>
      </c>
      <c r="W130" s="10">
        <v>-22.732269494206427</v>
      </c>
      <c r="X130" s="8" t="s">
        <v>4</v>
      </c>
      <c r="Y130" s="11">
        <f t="shared" si="19"/>
        <v>-20.932269494206427</v>
      </c>
      <c r="Z130" s="10">
        <v>35.351552516239742</v>
      </c>
      <c r="AA130" s="8">
        <v>31.543041190239741</v>
      </c>
      <c r="AB130" s="11">
        <f t="shared" si="20"/>
        <v>28.713197876906406</v>
      </c>
      <c r="AC130" s="10">
        <v>44.362004550581098</v>
      </c>
      <c r="AD130" s="8" t="s">
        <v>4</v>
      </c>
      <c r="AE130" s="11">
        <f t="shared" si="21"/>
        <v>45.528671217247769</v>
      </c>
      <c r="AF130" s="10">
        <v>-20.458862393129351</v>
      </c>
      <c r="AG130" s="8" t="s">
        <v>4</v>
      </c>
      <c r="AH130" s="11">
        <f t="shared" si="22"/>
        <v>-21.375529059796019</v>
      </c>
      <c r="AI130" s="10">
        <v>-40.193933032576275</v>
      </c>
      <c r="AJ130" s="8" t="s">
        <v>4</v>
      </c>
      <c r="AK130" s="11">
        <f t="shared" si="23"/>
        <v>-38.660599699242937</v>
      </c>
      <c r="AL130" s="8" t="s">
        <v>4</v>
      </c>
      <c r="AM130" s="8" t="s">
        <v>4</v>
      </c>
      <c r="AN130" s="9" t="s">
        <v>4</v>
      </c>
    </row>
    <row r="131" spans="1:40">
      <c r="A131" s="3">
        <v>39417</v>
      </c>
      <c r="B131" s="8">
        <v>-23.893512386129078</v>
      </c>
      <c r="C131" s="8" t="s">
        <v>4</v>
      </c>
      <c r="D131" s="11">
        <f t="shared" si="14"/>
        <v>-21.593512386129078</v>
      </c>
      <c r="E131" s="10">
        <v>-47.651726462276699</v>
      </c>
      <c r="F131" s="8">
        <v>-48.459050317276699</v>
      </c>
      <c r="G131" s="11">
        <f t="shared" si="15"/>
        <v>-46.025392890276699</v>
      </c>
      <c r="H131" s="10">
        <v>45.784413180601518</v>
      </c>
      <c r="I131" s="8" t="s">
        <v>4</v>
      </c>
      <c r="J131" s="11">
        <f t="shared" si="16"/>
        <v>40.117746513934847</v>
      </c>
      <c r="K131" s="10">
        <v>-65.663742330577662</v>
      </c>
      <c r="L131" s="8">
        <v>-69.920236611577664</v>
      </c>
      <c r="M131" s="11">
        <f t="shared" si="17"/>
        <v>-71.369152108577637</v>
      </c>
      <c r="N131" s="10">
        <v>-50.977191976290122</v>
      </c>
      <c r="O131" s="8" t="s">
        <v>4</v>
      </c>
      <c r="P131" s="11">
        <f t="shared" si="24"/>
        <v>-50.177191976290125</v>
      </c>
      <c r="Q131" s="10">
        <v>3.9350127620805062</v>
      </c>
      <c r="R131" s="8" t="s">
        <v>4</v>
      </c>
      <c r="S131" s="11">
        <f t="shared" si="25"/>
        <v>2.9183460954138405</v>
      </c>
      <c r="T131" s="10">
        <v>-13.147245951522674</v>
      </c>
      <c r="U131" s="8" t="s">
        <v>4</v>
      </c>
      <c r="V131" s="11">
        <f t="shared" si="18"/>
        <v>-10.613912618189341</v>
      </c>
      <c r="W131" s="10">
        <v>-26.132269494206419</v>
      </c>
      <c r="X131" s="8" t="s">
        <v>4</v>
      </c>
      <c r="Y131" s="11">
        <f t="shared" si="19"/>
        <v>-23.098936160873091</v>
      </c>
      <c r="Z131" s="10">
        <v>38.551552516239745</v>
      </c>
      <c r="AA131" s="8">
        <v>35.369879099239746</v>
      </c>
      <c r="AB131" s="11">
        <f t="shared" si="20"/>
        <v>31.648180789239746</v>
      </c>
      <c r="AC131" s="10">
        <v>47.962004550581092</v>
      </c>
      <c r="AD131" s="8" t="s">
        <v>4</v>
      </c>
      <c r="AE131" s="11">
        <f t="shared" si="21"/>
        <v>46.162004550581095</v>
      </c>
      <c r="AF131" s="10">
        <v>-20.558862393129353</v>
      </c>
      <c r="AG131" s="8" t="s">
        <v>4</v>
      </c>
      <c r="AH131" s="11">
        <f t="shared" si="22"/>
        <v>-21.575529059796015</v>
      </c>
      <c r="AI131" s="10">
        <v>-38.143933032576264</v>
      </c>
      <c r="AJ131" s="8" t="s">
        <v>4</v>
      </c>
      <c r="AK131" s="11">
        <f t="shared" si="23"/>
        <v>-39.127266365909605</v>
      </c>
      <c r="AL131" s="8" t="s">
        <v>4</v>
      </c>
      <c r="AM131" s="8" t="s">
        <v>4</v>
      </c>
      <c r="AN131" s="9" t="s">
        <v>4</v>
      </c>
    </row>
    <row r="132" spans="1:40">
      <c r="A132" s="3">
        <v>39448</v>
      </c>
      <c r="B132" s="8">
        <v>-26.343512386129081</v>
      </c>
      <c r="C132" s="8" t="s">
        <v>4</v>
      </c>
      <c r="D132" s="11">
        <f t="shared" si="14"/>
        <v>-23.74351238612908</v>
      </c>
      <c r="E132" s="10">
        <v>-50.95172646227671</v>
      </c>
      <c r="F132" s="8">
        <v>-50.428416631276711</v>
      </c>
      <c r="G132" s="11">
        <f t="shared" si="15"/>
        <v>-47.876428645943378</v>
      </c>
      <c r="H132" s="10">
        <v>51.734413180601521</v>
      </c>
      <c r="I132" s="8" t="s">
        <v>4</v>
      </c>
      <c r="J132" s="11">
        <f t="shared" si="16"/>
        <v>45.984413180601514</v>
      </c>
      <c r="K132" s="10">
        <v>-74.563742330577639</v>
      </c>
      <c r="L132" s="8">
        <v>-74.269381281577637</v>
      </c>
      <c r="M132" s="11">
        <f t="shared" si="17"/>
        <v>-71.668731567244322</v>
      </c>
      <c r="N132" s="10">
        <v>-49.177191976290111</v>
      </c>
      <c r="O132" s="8" t="s">
        <v>4</v>
      </c>
      <c r="P132" s="11">
        <f t="shared" si="24"/>
        <v>-50.160525309623459</v>
      </c>
      <c r="Q132" s="10">
        <v>3.7350127620805078</v>
      </c>
      <c r="R132" s="8" t="s">
        <v>4</v>
      </c>
      <c r="S132" s="11">
        <f t="shared" si="25"/>
        <v>3.3850127620805073</v>
      </c>
      <c r="T132" s="10">
        <v>-18.397245951522674</v>
      </c>
      <c r="U132" s="8" t="s">
        <v>4</v>
      </c>
      <c r="V132" s="11">
        <f t="shared" si="18"/>
        <v>-14.230579284856006</v>
      </c>
      <c r="W132" s="10">
        <v>-33.782269494206425</v>
      </c>
      <c r="X132" s="8" t="s">
        <v>4</v>
      </c>
      <c r="Y132" s="11">
        <f t="shared" si="19"/>
        <v>-27.548936160873087</v>
      </c>
      <c r="Z132" s="10">
        <v>46.601552516239742</v>
      </c>
      <c r="AA132" s="8">
        <v>37.62254328623974</v>
      </c>
      <c r="AB132" s="11">
        <f t="shared" si="20"/>
        <v>34.845154525239742</v>
      </c>
      <c r="AC132" s="10">
        <v>50.112004550581098</v>
      </c>
      <c r="AD132" s="8" t="s">
        <v>4</v>
      </c>
      <c r="AE132" s="11">
        <f t="shared" si="21"/>
        <v>47.478671217247758</v>
      </c>
      <c r="AF132" s="10">
        <v>-22.258862393129348</v>
      </c>
      <c r="AG132" s="8" t="s">
        <v>4</v>
      </c>
      <c r="AH132" s="11">
        <f t="shared" si="22"/>
        <v>-21.092195726462684</v>
      </c>
      <c r="AI132" s="10">
        <v>-37.29393303257627</v>
      </c>
      <c r="AJ132" s="8" t="s">
        <v>4</v>
      </c>
      <c r="AK132" s="11">
        <f t="shared" si="23"/>
        <v>-38.54393303257627</v>
      </c>
      <c r="AL132" s="8" t="s">
        <v>4</v>
      </c>
      <c r="AM132" s="8" t="s">
        <v>4</v>
      </c>
      <c r="AN132" s="9" t="s">
        <v>4</v>
      </c>
    </row>
    <row r="133" spans="1:40">
      <c r="A133" s="3">
        <v>39479</v>
      </c>
      <c r="B133" s="8">
        <v>-26.74351238612908</v>
      </c>
      <c r="C133" s="8" t="s">
        <v>4</v>
      </c>
      <c r="D133" s="11">
        <f t="shared" si="14"/>
        <v>-25.660179052795744</v>
      </c>
      <c r="E133" s="10">
        <v>-54.001726462276693</v>
      </c>
      <c r="F133" s="8">
        <v>-51.284997001276693</v>
      </c>
      <c r="G133" s="11">
        <f t="shared" si="15"/>
        <v>-50.057487983276701</v>
      </c>
      <c r="H133" s="10">
        <v>59.884413180601527</v>
      </c>
      <c r="I133" s="8" t="s">
        <v>4</v>
      </c>
      <c r="J133" s="11">
        <f t="shared" si="16"/>
        <v>52.467746513934856</v>
      </c>
      <c r="K133" s="10">
        <v>-75.163742330577662</v>
      </c>
      <c r="L133" s="8">
        <v>-74.103933356577656</v>
      </c>
      <c r="M133" s="11">
        <f t="shared" si="17"/>
        <v>-72.764517083244314</v>
      </c>
      <c r="N133" s="10">
        <v>-53.677191976290139</v>
      </c>
      <c r="O133" s="8" t="s">
        <v>4</v>
      </c>
      <c r="P133" s="11">
        <f t="shared" si="24"/>
        <v>-51.277191976290119</v>
      </c>
      <c r="Q133" s="10">
        <v>5.785012762080509</v>
      </c>
      <c r="R133" s="8" t="s">
        <v>4</v>
      </c>
      <c r="S133" s="11">
        <f t="shared" si="25"/>
        <v>4.4850127620805074</v>
      </c>
      <c r="T133" s="10">
        <v>-16.09724595152267</v>
      </c>
      <c r="U133" s="8" t="s">
        <v>4</v>
      </c>
      <c r="V133" s="11">
        <f t="shared" si="18"/>
        <v>-15.880579284856006</v>
      </c>
      <c r="W133" s="10">
        <v>-31.982269494206427</v>
      </c>
      <c r="X133" s="8" t="s">
        <v>4</v>
      </c>
      <c r="Y133" s="11">
        <f t="shared" si="19"/>
        <v>-30.632269494206422</v>
      </c>
      <c r="Z133" s="10">
        <v>37.051552516239745</v>
      </c>
      <c r="AA133" s="8">
        <v>37.965688575239746</v>
      </c>
      <c r="AB133" s="11">
        <f t="shared" si="20"/>
        <v>36.986036986906413</v>
      </c>
      <c r="AC133" s="10">
        <v>47.912004550581109</v>
      </c>
      <c r="AD133" s="8" t="s">
        <v>4</v>
      </c>
      <c r="AE133" s="11">
        <f t="shared" si="21"/>
        <v>48.662004550581095</v>
      </c>
      <c r="AF133" s="10">
        <v>-20.308862393129353</v>
      </c>
      <c r="AG133" s="8" t="s">
        <v>4</v>
      </c>
      <c r="AH133" s="11">
        <f t="shared" si="22"/>
        <v>-21.042195726462683</v>
      </c>
      <c r="AI133" s="10">
        <v>-35.443933032576275</v>
      </c>
      <c r="AJ133" s="8" t="s">
        <v>4</v>
      </c>
      <c r="AK133" s="11">
        <f t="shared" si="23"/>
        <v>-36.960599699242941</v>
      </c>
      <c r="AL133" s="8" t="s">
        <v>4</v>
      </c>
      <c r="AM133" s="8" t="s">
        <v>4</v>
      </c>
      <c r="AN133" s="9" t="s">
        <v>4</v>
      </c>
    </row>
    <row r="134" spans="1:40">
      <c r="A134" s="3">
        <v>39508</v>
      </c>
      <c r="B134" s="8">
        <v>-28.093512386129081</v>
      </c>
      <c r="C134" s="8" t="s">
        <v>4</v>
      </c>
      <c r="D134" s="11">
        <f t="shared" si="14"/>
        <v>-27.060179052795746</v>
      </c>
      <c r="E134" s="10">
        <v>-54.551726462276704</v>
      </c>
      <c r="F134" s="8">
        <v>-51.934507448276705</v>
      </c>
      <c r="G134" s="11">
        <f t="shared" si="15"/>
        <v>-51.215973693610032</v>
      </c>
      <c r="H134" s="10">
        <v>57.584413180601516</v>
      </c>
      <c r="I134" s="8" t="s">
        <v>4</v>
      </c>
      <c r="J134" s="11">
        <f t="shared" si="16"/>
        <v>56.401079847268193</v>
      </c>
      <c r="K134" s="10">
        <v>-74.263742330577628</v>
      </c>
      <c r="L134" s="8">
        <v>-72.526592959577627</v>
      </c>
      <c r="M134" s="11">
        <f t="shared" si="17"/>
        <v>-73.633302532577645</v>
      </c>
      <c r="N134" s="10">
        <v>-52.827191976290145</v>
      </c>
      <c r="O134" s="8" t="s">
        <v>4</v>
      </c>
      <c r="P134" s="11">
        <f t="shared" si="24"/>
        <v>-51.893858642956793</v>
      </c>
      <c r="Q134" s="10">
        <v>5.085012762080507</v>
      </c>
      <c r="R134" s="8" t="s">
        <v>4</v>
      </c>
      <c r="S134" s="11">
        <f t="shared" si="25"/>
        <v>4.8683460954138411</v>
      </c>
      <c r="T134" s="10">
        <v>-16.497245951522668</v>
      </c>
      <c r="U134" s="8" t="s">
        <v>4</v>
      </c>
      <c r="V134" s="11">
        <f t="shared" si="18"/>
        <v>-16.997245951522672</v>
      </c>
      <c r="W134" s="10">
        <v>-34.032269494206425</v>
      </c>
      <c r="X134" s="8" t="s">
        <v>4</v>
      </c>
      <c r="Y134" s="11">
        <f t="shared" si="19"/>
        <v>-33.265602827539759</v>
      </c>
      <c r="Z134" s="10">
        <v>38.65155251623974</v>
      </c>
      <c r="AA134" s="8">
        <v>39.022734007239741</v>
      </c>
      <c r="AB134" s="11">
        <f t="shared" si="20"/>
        <v>38.203655289573078</v>
      </c>
      <c r="AC134" s="10">
        <v>44.462004550581092</v>
      </c>
      <c r="AD134" s="8" t="s">
        <v>4</v>
      </c>
      <c r="AE134" s="11">
        <f t="shared" si="21"/>
        <v>47.495337883914431</v>
      </c>
      <c r="AF134" s="10">
        <v>-22.358862393129357</v>
      </c>
      <c r="AG134" s="8" t="s">
        <v>4</v>
      </c>
      <c r="AH134" s="11">
        <f t="shared" si="22"/>
        <v>-21.642195726462688</v>
      </c>
      <c r="AI134" s="10">
        <v>-35.143933032576264</v>
      </c>
      <c r="AJ134" s="8" t="s">
        <v>4</v>
      </c>
      <c r="AK134" s="11">
        <f t="shared" si="23"/>
        <v>-35.960599699242941</v>
      </c>
      <c r="AL134" s="8" t="s">
        <v>4</v>
      </c>
      <c r="AM134" s="8" t="s">
        <v>4</v>
      </c>
      <c r="AN134" s="9" t="s">
        <v>4</v>
      </c>
    </row>
    <row r="135" spans="1:40">
      <c r="A135" s="3">
        <v>39539</v>
      </c>
      <c r="B135" s="8">
        <v>-26.693512386129083</v>
      </c>
      <c r="C135" s="8" t="s">
        <v>4</v>
      </c>
      <c r="D135" s="11">
        <f t="shared" si="14"/>
        <v>-27.176845719462417</v>
      </c>
      <c r="E135" s="10">
        <v>-50.401726462276699</v>
      </c>
      <c r="F135" s="8">
        <v>-48.836105624276698</v>
      </c>
      <c r="G135" s="11">
        <f t="shared" si="15"/>
        <v>-50.685203357943372</v>
      </c>
      <c r="H135" s="10">
        <v>54.534413180601518</v>
      </c>
      <c r="I135" s="8" t="s">
        <v>4</v>
      </c>
      <c r="J135" s="11">
        <f t="shared" si="16"/>
        <v>57.334413180601523</v>
      </c>
      <c r="K135" s="10">
        <v>-69.763742330577628</v>
      </c>
      <c r="L135" s="8">
        <v>-69.506918513577631</v>
      </c>
      <c r="M135" s="11">
        <f t="shared" si="17"/>
        <v>-72.045814943244309</v>
      </c>
      <c r="N135" s="10">
        <v>-47.427191976290111</v>
      </c>
      <c r="O135" s="8" t="s">
        <v>4</v>
      </c>
      <c r="P135" s="11">
        <f t="shared" si="24"/>
        <v>-51.310525309623465</v>
      </c>
      <c r="Q135" s="10">
        <v>6.6850127620805084</v>
      </c>
      <c r="R135" s="8" t="s">
        <v>4</v>
      </c>
      <c r="S135" s="11">
        <f t="shared" si="25"/>
        <v>5.8516794287471745</v>
      </c>
      <c r="T135" s="10">
        <v>-15.197245951522671</v>
      </c>
      <c r="U135" s="8" t="s">
        <v>4</v>
      </c>
      <c r="V135" s="11">
        <f t="shared" si="18"/>
        <v>-15.930579284856003</v>
      </c>
      <c r="W135" s="10">
        <v>-27.032269494206425</v>
      </c>
      <c r="X135" s="8" t="s">
        <v>4</v>
      </c>
      <c r="Y135" s="11">
        <f t="shared" si="19"/>
        <v>-31.015602827539755</v>
      </c>
      <c r="Z135" s="10">
        <v>28.101552516239742</v>
      </c>
      <c r="AA135" s="8">
        <v>31.82773928423974</v>
      </c>
      <c r="AB135" s="11">
        <f t="shared" si="20"/>
        <v>36.272053955573078</v>
      </c>
      <c r="AC135" s="10">
        <v>45.662004550581109</v>
      </c>
      <c r="AD135" s="8" t="s">
        <v>4</v>
      </c>
      <c r="AE135" s="11">
        <f t="shared" si="21"/>
        <v>46.012004550581104</v>
      </c>
      <c r="AF135" s="10">
        <v>-21.008862393129355</v>
      </c>
      <c r="AG135" s="8" t="s">
        <v>4</v>
      </c>
      <c r="AH135" s="11">
        <f t="shared" si="22"/>
        <v>-21.22552905979602</v>
      </c>
      <c r="AI135" s="10">
        <v>-37.993933032576287</v>
      </c>
      <c r="AJ135" s="8" t="s">
        <v>4</v>
      </c>
      <c r="AK135" s="11">
        <f t="shared" si="23"/>
        <v>-36.193933032576275</v>
      </c>
      <c r="AL135" s="8" t="s">
        <v>4</v>
      </c>
      <c r="AM135" s="8" t="s">
        <v>4</v>
      </c>
      <c r="AN135" s="9" t="s">
        <v>4</v>
      </c>
    </row>
    <row r="136" spans="1:40">
      <c r="A136" s="3">
        <v>39569</v>
      </c>
      <c r="B136" s="8">
        <v>-28.014345719462401</v>
      </c>
      <c r="C136" s="8" t="s">
        <v>4</v>
      </c>
      <c r="D136" s="11">
        <f t="shared" si="14"/>
        <v>-27.600456830573521</v>
      </c>
      <c r="E136" s="10">
        <v>-57.093393128943362</v>
      </c>
      <c r="F136" s="8">
        <v>-55.21338322594336</v>
      </c>
      <c r="G136" s="11">
        <f t="shared" si="15"/>
        <v>-51.994665432832257</v>
      </c>
      <c r="H136" s="10">
        <v>79.21774651393487</v>
      </c>
      <c r="I136" s="8" t="s">
        <v>4</v>
      </c>
      <c r="J136" s="11">
        <f t="shared" si="16"/>
        <v>63.778857625045966</v>
      </c>
      <c r="K136" s="10">
        <v>-65.055408997244314</v>
      </c>
      <c r="L136" s="8">
        <v>-64.264538168244314</v>
      </c>
      <c r="M136" s="11">
        <f t="shared" si="17"/>
        <v>-68.766016547133191</v>
      </c>
      <c r="N136" s="10">
        <v>-37.827191976290116</v>
      </c>
      <c r="O136" s="8" t="s">
        <v>4</v>
      </c>
      <c r="P136" s="11">
        <f t="shared" si="24"/>
        <v>-46.027191976290119</v>
      </c>
      <c r="Q136" s="10">
        <v>11.599596095413839</v>
      </c>
      <c r="R136" s="8" t="s">
        <v>4</v>
      </c>
      <c r="S136" s="11">
        <f t="shared" si="25"/>
        <v>7.7898738731916177</v>
      </c>
      <c r="T136" s="10">
        <v>-10.480579284856002</v>
      </c>
      <c r="U136" s="8" t="s">
        <v>4</v>
      </c>
      <c r="V136" s="11">
        <f t="shared" si="18"/>
        <v>-14.05835706263378</v>
      </c>
      <c r="W136" s="10">
        <v>-33.336436160873092</v>
      </c>
      <c r="X136" s="8" t="s">
        <v>4</v>
      </c>
      <c r="Y136" s="11">
        <f t="shared" si="19"/>
        <v>-31.466991716428648</v>
      </c>
      <c r="Z136" s="10">
        <v>52.15155251623974</v>
      </c>
      <c r="AA136" s="8">
        <v>54.934742742239742</v>
      </c>
      <c r="AB136" s="11">
        <f t="shared" si="20"/>
        <v>41.928405344573072</v>
      </c>
      <c r="AC136" s="10">
        <v>48.732837883914449</v>
      </c>
      <c r="AD136" s="8" t="s">
        <v>4</v>
      </c>
      <c r="AE136" s="11">
        <f t="shared" si="21"/>
        <v>46.285615661692219</v>
      </c>
      <c r="AF136" s="10">
        <v>-21.754695726462685</v>
      </c>
      <c r="AG136" s="8" t="s">
        <v>4</v>
      </c>
      <c r="AH136" s="11">
        <f t="shared" si="22"/>
        <v>-21.707473504240465</v>
      </c>
      <c r="AI136" s="10">
        <v>-21.352266365909607</v>
      </c>
      <c r="AJ136" s="8" t="s">
        <v>4</v>
      </c>
      <c r="AK136" s="11">
        <f t="shared" si="23"/>
        <v>-31.496710810354056</v>
      </c>
      <c r="AL136" s="8" t="s">
        <v>4</v>
      </c>
      <c r="AM136" s="8" t="s">
        <v>4</v>
      </c>
      <c r="AN136" s="9" t="s">
        <v>4</v>
      </c>
    </row>
    <row r="137" spans="1:40">
      <c r="A137" s="3">
        <v>39600</v>
      </c>
      <c r="B137" s="8">
        <v>-39.064345719462395</v>
      </c>
      <c r="C137" s="8" t="s">
        <v>4</v>
      </c>
      <c r="D137" s="11">
        <f t="shared" si="14"/>
        <v>-31.257401275017958</v>
      </c>
      <c r="E137" s="10">
        <v>-67.79339312894335</v>
      </c>
      <c r="F137" s="8">
        <v>-65.452231224943347</v>
      </c>
      <c r="G137" s="11">
        <f t="shared" si="15"/>
        <v>-56.500573358387804</v>
      </c>
      <c r="H137" s="10">
        <v>76.017746513934867</v>
      </c>
      <c r="I137" s="8" t="s">
        <v>4</v>
      </c>
      <c r="J137" s="11">
        <f t="shared" si="16"/>
        <v>69.923302069490418</v>
      </c>
      <c r="K137" s="10">
        <v>-75.955408997244319</v>
      </c>
      <c r="L137" s="8">
        <v>-76.409005447244326</v>
      </c>
      <c r="M137" s="11">
        <f t="shared" si="17"/>
        <v>-70.060154043022081</v>
      </c>
      <c r="N137" s="10">
        <v>-49.777191976290105</v>
      </c>
      <c r="O137" s="8" t="s">
        <v>4</v>
      </c>
      <c r="P137" s="11">
        <f t="shared" si="24"/>
        <v>-45.010525309623439</v>
      </c>
      <c r="Q137" s="10">
        <v>3.8495960954138404</v>
      </c>
      <c r="R137" s="8" t="s">
        <v>4</v>
      </c>
      <c r="S137" s="11">
        <f t="shared" si="25"/>
        <v>7.3780683176360631</v>
      </c>
      <c r="T137" s="10">
        <v>-22.480579284856002</v>
      </c>
      <c r="U137" s="8" t="s">
        <v>4</v>
      </c>
      <c r="V137" s="11">
        <f t="shared" si="18"/>
        <v>-16.052801507078225</v>
      </c>
      <c r="W137" s="10">
        <v>-41.48643616087309</v>
      </c>
      <c r="X137" s="8" t="s">
        <v>4</v>
      </c>
      <c r="Y137" s="11">
        <f t="shared" si="19"/>
        <v>-33.951713938650869</v>
      </c>
      <c r="Z137" s="10">
        <v>50.65155251623974</v>
      </c>
      <c r="AA137" s="8">
        <v>51.916535049239741</v>
      </c>
      <c r="AB137" s="11">
        <f t="shared" si="20"/>
        <v>46.226339025239746</v>
      </c>
      <c r="AC137" s="10">
        <v>49.682837883914452</v>
      </c>
      <c r="AD137" s="8" t="s">
        <v>4</v>
      </c>
      <c r="AE137" s="11">
        <f t="shared" si="21"/>
        <v>48.025893439470003</v>
      </c>
      <c r="AF137" s="10">
        <v>-30.104695726462687</v>
      </c>
      <c r="AG137" s="8" t="s">
        <v>4</v>
      </c>
      <c r="AH137" s="11">
        <f t="shared" si="22"/>
        <v>-24.28941794868491</v>
      </c>
      <c r="AI137" s="10">
        <v>-30.952266365909601</v>
      </c>
      <c r="AJ137" s="8" t="s">
        <v>4</v>
      </c>
      <c r="AK137" s="11">
        <f t="shared" si="23"/>
        <v>-30.099488588131834</v>
      </c>
      <c r="AL137" s="8" t="s">
        <v>4</v>
      </c>
      <c r="AM137" s="8" t="s">
        <v>4</v>
      </c>
      <c r="AN137" s="9" t="s">
        <v>4</v>
      </c>
    </row>
    <row r="138" spans="1:40">
      <c r="A138" s="3">
        <v>39630</v>
      </c>
      <c r="B138" s="8">
        <v>-35.114345719462406</v>
      </c>
      <c r="C138" s="8" t="s">
        <v>4</v>
      </c>
      <c r="D138" s="11">
        <f t="shared" si="14"/>
        <v>-34.064345719462402</v>
      </c>
      <c r="E138" s="10">
        <v>-66.843393128943362</v>
      </c>
      <c r="F138" s="8">
        <v>-66.072799843943358</v>
      </c>
      <c r="G138" s="11">
        <f t="shared" si="15"/>
        <v>-62.246138098276695</v>
      </c>
      <c r="H138" s="10">
        <v>73.067746513934864</v>
      </c>
      <c r="I138" s="8" t="s">
        <v>4</v>
      </c>
      <c r="J138" s="11">
        <f t="shared" si="16"/>
        <v>76.101079847268196</v>
      </c>
      <c r="K138" s="10">
        <v>-77.455408997244319</v>
      </c>
      <c r="L138" s="8">
        <v>-78.120158600244324</v>
      </c>
      <c r="M138" s="11">
        <f t="shared" si="17"/>
        <v>-72.931234071910993</v>
      </c>
      <c r="N138" s="10">
        <v>-47.177191976290111</v>
      </c>
      <c r="O138" s="8" t="s">
        <v>4</v>
      </c>
      <c r="P138" s="11">
        <f t="shared" si="24"/>
        <v>-44.927191976290111</v>
      </c>
      <c r="Q138" s="10">
        <v>4.0995960954138404</v>
      </c>
      <c r="R138" s="8" t="s">
        <v>4</v>
      </c>
      <c r="S138" s="11">
        <f t="shared" si="25"/>
        <v>6.5162627620805056</v>
      </c>
      <c r="T138" s="10">
        <v>-21.830579284856004</v>
      </c>
      <c r="U138" s="8" t="s">
        <v>4</v>
      </c>
      <c r="V138" s="11">
        <f t="shared" si="18"/>
        <v>-18.263912618189337</v>
      </c>
      <c r="W138" s="10">
        <v>-42.236436160873083</v>
      </c>
      <c r="X138" s="8" t="s">
        <v>4</v>
      </c>
      <c r="Y138" s="11">
        <f t="shared" si="19"/>
        <v>-39.019769494206422</v>
      </c>
      <c r="Z138" s="10">
        <v>43.601552516239742</v>
      </c>
      <c r="AA138" s="8">
        <v>44.925932022239742</v>
      </c>
      <c r="AB138" s="11">
        <f t="shared" si="20"/>
        <v>50.592403271239739</v>
      </c>
      <c r="AC138" s="10">
        <v>53.832837883914458</v>
      </c>
      <c r="AD138" s="8" t="s">
        <v>4</v>
      </c>
      <c r="AE138" s="11">
        <f t="shared" si="21"/>
        <v>50.749504550581122</v>
      </c>
      <c r="AF138" s="10">
        <v>-21.904695726462684</v>
      </c>
      <c r="AG138" s="8" t="s">
        <v>4</v>
      </c>
      <c r="AH138" s="11">
        <f t="shared" si="22"/>
        <v>-24.588029059796018</v>
      </c>
      <c r="AI138" s="10">
        <v>-29.852266365909607</v>
      </c>
      <c r="AJ138" s="8" t="s">
        <v>4</v>
      </c>
      <c r="AK138" s="11">
        <f t="shared" si="23"/>
        <v>-27.385599699242942</v>
      </c>
      <c r="AL138" s="8" t="s">
        <v>4</v>
      </c>
      <c r="AM138" s="8" t="s">
        <v>4</v>
      </c>
      <c r="AN138" s="9" t="s">
        <v>4</v>
      </c>
    </row>
    <row r="139" spans="1:40">
      <c r="A139" s="3">
        <v>39661</v>
      </c>
      <c r="B139" s="8">
        <v>-27.664345719462407</v>
      </c>
      <c r="C139" s="8" t="s">
        <v>4</v>
      </c>
      <c r="D139" s="11">
        <f t="shared" ref="D139:D202" si="26">AVERAGE(B137:B139)</f>
        <v>-33.947679052795735</v>
      </c>
      <c r="E139" s="10">
        <v>-58.093393128943362</v>
      </c>
      <c r="F139" s="8">
        <v>-60.914967867943361</v>
      </c>
      <c r="G139" s="11">
        <f t="shared" ref="G139:G202" si="27">AVERAGE(F137:F139)</f>
        <v>-64.146666312276693</v>
      </c>
      <c r="H139" s="10">
        <v>59.767746513934853</v>
      </c>
      <c r="I139" s="8" t="s">
        <v>4</v>
      </c>
      <c r="J139" s="11">
        <f t="shared" ref="J139:J202" si="28">AVERAGE(H137:H139)</f>
        <v>69.617746513934875</v>
      </c>
      <c r="K139" s="10">
        <v>-84.355408997244325</v>
      </c>
      <c r="L139" s="8">
        <v>-84.600159111244324</v>
      </c>
      <c r="M139" s="11">
        <f t="shared" ref="M139:M202" si="29">AVERAGE(L137:L139)</f>
        <v>-79.70977438624432</v>
      </c>
      <c r="N139" s="10">
        <v>-48.927191976290111</v>
      </c>
      <c r="O139" s="8" t="s">
        <v>4</v>
      </c>
      <c r="P139" s="11">
        <f t="shared" si="24"/>
        <v>-48.627191976290106</v>
      </c>
      <c r="Q139" s="10">
        <v>5.6995960954138409</v>
      </c>
      <c r="R139" s="8" t="s">
        <v>4</v>
      </c>
      <c r="S139" s="11">
        <f t="shared" si="25"/>
        <v>4.5495960954138406</v>
      </c>
      <c r="T139" s="10">
        <v>-11.880579284856001</v>
      </c>
      <c r="U139" s="8" t="s">
        <v>4</v>
      </c>
      <c r="V139" s="11">
        <f t="shared" ref="V139:V202" si="30">AVERAGE(T137:T139)</f>
        <v>-18.730579284856002</v>
      </c>
      <c r="W139" s="10">
        <v>-28.836436160873092</v>
      </c>
      <c r="X139" s="8" t="s">
        <v>4</v>
      </c>
      <c r="Y139" s="11">
        <f t="shared" ref="Y139:Y202" si="31">AVERAGE(W137:W139)</f>
        <v>-37.519769494206422</v>
      </c>
      <c r="Z139" s="10">
        <v>19.201552516239737</v>
      </c>
      <c r="AA139" s="8">
        <v>21.906167016239735</v>
      </c>
      <c r="AB139" s="11">
        <f t="shared" ref="AB139:AB202" si="32">AVERAGE(AA137:AA139)</f>
        <v>39.582878029239744</v>
      </c>
      <c r="AC139" s="10">
        <v>44.282837883914453</v>
      </c>
      <c r="AD139" s="8" t="s">
        <v>4</v>
      </c>
      <c r="AE139" s="11">
        <f t="shared" ref="AE139:AE202" si="33">AVERAGE(AC137:AC139)</f>
        <v>49.266171217247781</v>
      </c>
      <c r="AF139" s="10">
        <v>-37.004695726462693</v>
      </c>
      <c r="AG139" s="8" t="s">
        <v>4</v>
      </c>
      <c r="AH139" s="11">
        <f t="shared" ref="AH139:AH202" si="34">AVERAGE(AF137:AF139)</f>
        <v>-29.671362393129357</v>
      </c>
      <c r="AI139" s="10">
        <v>-31.302266365909595</v>
      </c>
      <c r="AJ139" s="8" t="s">
        <v>4</v>
      </c>
      <c r="AK139" s="11">
        <f t="shared" ref="AK139:AK202" si="35">AVERAGE(AI137:AI139)</f>
        <v>-30.702266365909605</v>
      </c>
      <c r="AL139" s="8" t="s">
        <v>4</v>
      </c>
      <c r="AM139" s="8" t="s">
        <v>4</v>
      </c>
      <c r="AN139" s="9" t="s">
        <v>4</v>
      </c>
    </row>
    <row r="140" spans="1:40">
      <c r="A140" s="3">
        <v>39692</v>
      </c>
      <c r="B140" s="8">
        <v>-24.764345719462408</v>
      </c>
      <c r="C140" s="8" t="s">
        <v>4</v>
      </c>
      <c r="D140" s="11">
        <f t="shared" si="26"/>
        <v>-29.181012386129073</v>
      </c>
      <c r="E140" s="10">
        <v>-52.193393128943356</v>
      </c>
      <c r="F140" s="8">
        <v>-58.138824693943356</v>
      </c>
      <c r="G140" s="11">
        <f t="shared" si="27"/>
        <v>-61.708864135276691</v>
      </c>
      <c r="H140" s="10">
        <v>50.067746513934857</v>
      </c>
      <c r="I140" s="8" t="s">
        <v>4</v>
      </c>
      <c r="J140" s="11">
        <f t="shared" si="28"/>
        <v>60.967746513934856</v>
      </c>
      <c r="K140" s="10">
        <v>-83.055408997244314</v>
      </c>
      <c r="L140" s="8">
        <v>-82.84799228724431</v>
      </c>
      <c r="M140" s="11">
        <f t="shared" si="29"/>
        <v>-81.85610333291099</v>
      </c>
      <c r="N140" s="10">
        <v>-43.377191976290128</v>
      </c>
      <c r="O140" s="8" t="s">
        <v>4</v>
      </c>
      <c r="P140" s="11">
        <f t="shared" si="24"/>
        <v>-46.493858642956781</v>
      </c>
      <c r="Q140" s="10">
        <v>6.3495960954138413</v>
      </c>
      <c r="R140" s="8" t="s">
        <v>4</v>
      </c>
      <c r="S140" s="11">
        <f t="shared" si="25"/>
        <v>5.3829294287471745</v>
      </c>
      <c r="T140" s="10">
        <v>-10.480579284856002</v>
      </c>
      <c r="U140" s="8" t="s">
        <v>4</v>
      </c>
      <c r="V140" s="11">
        <f t="shared" si="30"/>
        <v>-14.730579284856001</v>
      </c>
      <c r="W140" s="10">
        <v>-24.386436160873089</v>
      </c>
      <c r="X140" s="8" t="s">
        <v>4</v>
      </c>
      <c r="Y140" s="11">
        <f t="shared" si="31"/>
        <v>-31.819769494206422</v>
      </c>
      <c r="Z140" s="10">
        <v>19.65155251623974</v>
      </c>
      <c r="AA140" s="8">
        <v>22.384558514239739</v>
      </c>
      <c r="AB140" s="11">
        <f t="shared" si="32"/>
        <v>29.738885850906403</v>
      </c>
      <c r="AC140" s="10">
        <v>38.132837883914448</v>
      </c>
      <c r="AD140" s="8" t="s">
        <v>4</v>
      </c>
      <c r="AE140" s="11">
        <f t="shared" si="33"/>
        <v>45.416171217247786</v>
      </c>
      <c r="AF140" s="10">
        <v>-25.004695726462685</v>
      </c>
      <c r="AG140" s="8" t="s">
        <v>4</v>
      </c>
      <c r="AH140" s="11">
        <f t="shared" si="34"/>
        <v>-27.971362393129354</v>
      </c>
      <c r="AI140" s="10">
        <v>-23.702266365909601</v>
      </c>
      <c r="AJ140" s="8" t="s">
        <v>4</v>
      </c>
      <c r="AK140" s="11">
        <f t="shared" si="35"/>
        <v>-28.285599699242937</v>
      </c>
      <c r="AL140" s="8" t="s">
        <v>4</v>
      </c>
      <c r="AM140" s="8" t="s">
        <v>4</v>
      </c>
      <c r="AN140" s="9" t="s">
        <v>4</v>
      </c>
    </row>
    <row r="141" spans="1:40">
      <c r="A141" s="3">
        <v>39722</v>
      </c>
      <c r="B141" s="8">
        <v>-27.36434571946241</v>
      </c>
      <c r="C141" s="8" t="s">
        <v>4</v>
      </c>
      <c r="D141" s="11">
        <f t="shared" si="26"/>
        <v>-26.597679052795741</v>
      </c>
      <c r="E141" s="10">
        <v>-58.443393128943356</v>
      </c>
      <c r="F141" s="8">
        <v>-60.952895102943359</v>
      </c>
      <c r="G141" s="11">
        <f t="shared" si="27"/>
        <v>-60.00222922161003</v>
      </c>
      <c r="H141" s="10">
        <v>51.717746513934856</v>
      </c>
      <c r="I141" s="8" t="s">
        <v>4</v>
      </c>
      <c r="J141" s="11">
        <f t="shared" si="28"/>
        <v>53.851079847268188</v>
      </c>
      <c r="K141" s="10">
        <v>-76.855408997244325</v>
      </c>
      <c r="L141" s="8">
        <v>-75.835470017244319</v>
      </c>
      <c r="M141" s="11">
        <f t="shared" si="29"/>
        <v>-81.094540471910975</v>
      </c>
      <c r="N141" s="10">
        <v>-39.527191976290133</v>
      </c>
      <c r="O141" s="8" t="s">
        <v>4</v>
      </c>
      <c r="P141" s="11">
        <f t="shared" si="24"/>
        <v>-43.943858642956791</v>
      </c>
      <c r="Q141" s="10">
        <v>7.9495960954138409</v>
      </c>
      <c r="R141" s="8" t="s">
        <v>4</v>
      </c>
      <c r="S141" s="11">
        <f t="shared" si="25"/>
        <v>6.6662627620805077</v>
      </c>
      <c r="T141" s="10">
        <v>-14.180579284855998</v>
      </c>
      <c r="U141" s="8" t="s">
        <v>4</v>
      </c>
      <c r="V141" s="11">
        <f t="shared" si="30"/>
        <v>-12.180579284856</v>
      </c>
      <c r="W141" s="10">
        <v>-37.936436160873086</v>
      </c>
      <c r="X141" s="8" t="s">
        <v>4</v>
      </c>
      <c r="Y141" s="11">
        <f t="shared" si="31"/>
        <v>-30.386436160873089</v>
      </c>
      <c r="Z141" s="10">
        <v>29.851552516239735</v>
      </c>
      <c r="AA141" s="8">
        <v>29.406052499239735</v>
      </c>
      <c r="AB141" s="11">
        <f t="shared" si="32"/>
        <v>24.565592676573072</v>
      </c>
      <c r="AC141" s="10">
        <v>53.282837883914446</v>
      </c>
      <c r="AD141" s="8" t="s">
        <v>4</v>
      </c>
      <c r="AE141" s="11">
        <f t="shared" si="33"/>
        <v>45.232837883914449</v>
      </c>
      <c r="AF141" s="10">
        <v>-22.604695726462687</v>
      </c>
      <c r="AG141" s="8" t="s">
        <v>4</v>
      </c>
      <c r="AH141" s="11">
        <f t="shared" si="34"/>
        <v>-28.204695726462688</v>
      </c>
      <c r="AI141" s="10">
        <v>-27.802266365909595</v>
      </c>
      <c r="AJ141" s="8" t="s">
        <v>4</v>
      </c>
      <c r="AK141" s="11">
        <f t="shared" si="35"/>
        <v>-27.6022663659096</v>
      </c>
      <c r="AL141" s="8" t="s">
        <v>4</v>
      </c>
      <c r="AM141" s="8" t="s">
        <v>4</v>
      </c>
      <c r="AN141" s="9" t="s">
        <v>4</v>
      </c>
    </row>
    <row r="142" spans="1:40">
      <c r="A142" s="3">
        <v>39753</v>
      </c>
      <c r="B142" s="8">
        <v>-28.764345719462408</v>
      </c>
      <c r="C142" s="8" t="s">
        <v>4</v>
      </c>
      <c r="D142" s="11">
        <f t="shared" si="26"/>
        <v>-26.964345719462411</v>
      </c>
      <c r="E142" s="10">
        <v>-61.743393128943367</v>
      </c>
      <c r="F142" s="8">
        <v>-62.954093636943369</v>
      </c>
      <c r="G142" s="11">
        <f t="shared" si="27"/>
        <v>-60.68193781127669</v>
      </c>
      <c r="H142" s="10">
        <v>45.067746513934864</v>
      </c>
      <c r="I142" s="8" t="s">
        <v>4</v>
      </c>
      <c r="J142" s="11">
        <f t="shared" si="28"/>
        <v>48.951079847268183</v>
      </c>
      <c r="K142" s="10">
        <v>-82.055408997244314</v>
      </c>
      <c r="L142" s="8">
        <v>-81.867655755244314</v>
      </c>
      <c r="M142" s="11">
        <f t="shared" si="29"/>
        <v>-80.183706019910971</v>
      </c>
      <c r="N142" s="10">
        <v>-41.227191976290122</v>
      </c>
      <c r="O142" s="8" t="s">
        <v>4</v>
      </c>
      <c r="P142" s="11">
        <f t="shared" si="24"/>
        <v>-41.377191976290128</v>
      </c>
      <c r="Q142" s="10">
        <v>5.8995960954138402</v>
      </c>
      <c r="R142" s="8" t="s">
        <v>4</v>
      </c>
      <c r="S142" s="11">
        <f t="shared" si="25"/>
        <v>6.7329294287471741</v>
      </c>
      <c r="T142" s="10">
        <v>-15.180579284855998</v>
      </c>
      <c r="U142" s="8" t="s">
        <v>4</v>
      </c>
      <c r="V142" s="11">
        <f t="shared" si="30"/>
        <v>-13.280579284855998</v>
      </c>
      <c r="W142" s="10">
        <v>-36.636436160873089</v>
      </c>
      <c r="X142" s="8" t="s">
        <v>4</v>
      </c>
      <c r="Y142" s="11">
        <f t="shared" si="31"/>
        <v>-32.98643616087309</v>
      </c>
      <c r="Z142" s="10">
        <v>23.051552516239742</v>
      </c>
      <c r="AA142" s="8">
        <v>19.141758425239743</v>
      </c>
      <c r="AB142" s="11">
        <f t="shared" si="32"/>
        <v>23.644123146239739</v>
      </c>
      <c r="AC142" s="10">
        <v>63.932837883914452</v>
      </c>
      <c r="AD142" s="8" t="s">
        <v>4</v>
      </c>
      <c r="AE142" s="11">
        <f t="shared" si="33"/>
        <v>51.782837883914453</v>
      </c>
      <c r="AF142" s="10">
        <v>-31.954695726462681</v>
      </c>
      <c r="AG142" s="8" t="s">
        <v>4</v>
      </c>
      <c r="AH142" s="11">
        <f t="shared" si="34"/>
        <v>-26.521362393129351</v>
      </c>
      <c r="AI142" s="10">
        <v>-27.452266365909601</v>
      </c>
      <c r="AJ142" s="8" t="s">
        <v>4</v>
      </c>
      <c r="AK142" s="11">
        <f t="shared" si="35"/>
        <v>-26.318933032576268</v>
      </c>
      <c r="AL142" s="8" t="s">
        <v>4</v>
      </c>
      <c r="AM142" s="8" t="s">
        <v>4</v>
      </c>
      <c r="AN142" s="9" t="s">
        <v>4</v>
      </c>
    </row>
    <row r="143" spans="1:40">
      <c r="A143" s="3">
        <v>39783</v>
      </c>
      <c r="B143" s="8">
        <v>-26.36434571946241</v>
      </c>
      <c r="C143" s="8" t="s">
        <v>4</v>
      </c>
      <c r="D143" s="11">
        <f t="shared" si="26"/>
        <v>-27.497679052795743</v>
      </c>
      <c r="E143" s="10">
        <v>-60.893393128943373</v>
      </c>
      <c r="F143" s="8">
        <v>-61.137509905943375</v>
      </c>
      <c r="G143" s="11">
        <f t="shared" si="27"/>
        <v>-61.681499548610041</v>
      </c>
      <c r="H143" s="10">
        <v>33.567746513934864</v>
      </c>
      <c r="I143" s="8" t="s">
        <v>4</v>
      </c>
      <c r="J143" s="11">
        <f t="shared" si="28"/>
        <v>43.451079847268197</v>
      </c>
      <c r="K143" s="10">
        <v>-84.655408997244336</v>
      </c>
      <c r="L143" s="8">
        <v>-88.070007072244337</v>
      </c>
      <c r="M143" s="11">
        <f t="shared" si="29"/>
        <v>-81.924377614910995</v>
      </c>
      <c r="N143" s="10">
        <v>-43.377191976290128</v>
      </c>
      <c r="O143" s="8" t="s">
        <v>4</v>
      </c>
      <c r="P143" s="11">
        <f t="shared" si="24"/>
        <v>-41.377191976290128</v>
      </c>
      <c r="Q143" s="10">
        <v>6.1495960954138402</v>
      </c>
      <c r="R143" s="8" t="s">
        <v>4</v>
      </c>
      <c r="S143" s="11">
        <f t="shared" si="25"/>
        <v>6.6662627620805068</v>
      </c>
      <c r="T143" s="10">
        <v>-17.030579284856</v>
      </c>
      <c r="U143" s="8" t="s">
        <v>4</v>
      </c>
      <c r="V143" s="11">
        <f t="shared" si="30"/>
        <v>-15.463912618189331</v>
      </c>
      <c r="W143" s="10">
        <v>-44.686436160873086</v>
      </c>
      <c r="X143" s="8" t="s">
        <v>4</v>
      </c>
      <c r="Y143" s="11">
        <f t="shared" si="31"/>
        <v>-39.753102827539756</v>
      </c>
      <c r="Z143" s="10">
        <v>15.851552516239739</v>
      </c>
      <c r="AA143" s="8">
        <v>13.184522504239739</v>
      </c>
      <c r="AB143" s="11">
        <f t="shared" si="32"/>
        <v>20.577444476239737</v>
      </c>
      <c r="AC143" s="10">
        <v>65.832837883914451</v>
      </c>
      <c r="AD143" s="8" t="s">
        <v>4</v>
      </c>
      <c r="AE143" s="11">
        <f t="shared" si="33"/>
        <v>61.016171217247781</v>
      </c>
      <c r="AF143" s="10">
        <v>-33.754695726462693</v>
      </c>
      <c r="AG143" s="8" t="s">
        <v>4</v>
      </c>
      <c r="AH143" s="11">
        <f t="shared" si="34"/>
        <v>-29.438029059796019</v>
      </c>
      <c r="AI143" s="10">
        <v>-30.752266365909598</v>
      </c>
      <c r="AJ143" s="8" t="s">
        <v>4</v>
      </c>
      <c r="AK143" s="11">
        <f t="shared" si="35"/>
        <v>-28.668933032576263</v>
      </c>
      <c r="AL143" s="8" t="s">
        <v>4</v>
      </c>
      <c r="AM143" s="8" t="s">
        <v>4</v>
      </c>
      <c r="AN143" s="9" t="s">
        <v>4</v>
      </c>
    </row>
    <row r="144" spans="1:40">
      <c r="A144" s="3">
        <v>39814</v>
      </c>
      <c r="B144" s="8">
        <v>-27.61434571946241</v>
      </c>
      <c r="C144" s="8" t="s">
        <v>4</v>
      </c>
      <c r="D144" s="11">
        <f t="shared" si="26"/>
        <v>-27.581012386129075</v>
      </c>
      <c r="E144" s="10">
        <v>-63.093393128943362</v>
      </c>
      <c r="F144" s="8">
        <v>-62.821537954943359</v>
      </c>
      <c r="G144" s="11">
        <f t="shared" si="27"/>
        <v>-62.304380499276704</v>
      </c>
      <c r="H144" s="10">
        <v>28.51774651393486</v>
      </c>
      <c r="I144" s="8" t="s">
        <v>4</v>
      </c>
      <c r="J144" s="11">
        <f t="shared" si="28"/>
        <v>35.717746513934863</v>
      </c>
      <c r="K144" s="10">
        <v>-83.455408997244319</v>
      </c>
      <c r="L144" s="8">
        <v>-83.059732732244314</v>
      </c>
      <c r="M144" s="11">
        <f t="shared" si="29"/>
        <v>-84.332465186577664</v>
      </c>
      <c r="N144" s="10">
        <v>-43.477191976290122</v>
      </c>
      <c r="O144" s="8" t="s">
        <v>4</v>
      </c>
      <c r="P144" s="11">
        <f t="shared" si="24"/>
        <v>-42.693858642956791</v>
      </c>
      <c r="Q144" s="10">
        <v>5.2495960954138399</v>
      </c>
      <c r="R144" s="8" t="s">
        <v>4</v>
      </c>
      <c r="S144" s="11">
        <f t="shared" si="25"/>
        <v>5.7662627620805074</v>
      </c>
      <c r="T144" s="10">
        <v>-18.030579284856</v>
      </c>
      <c r="U144" s="8" t="s">
        <v>4</v>
      </c>
      <c r="V144" s="11">
        <f t="shared" si="30"/>
        <v>-16.747245951522668</v>
      </c>
      <c r="W144" s="10">
        <v>-52.936436160873086</v>
      </c>
      <c r="X144" s="8" t="s">
        <v>4</v>
      </c>
      <c r="Y144" s="11">
        <f t="shared" si="31"/>
        <v>-44.753102827539749</v>
      </c>
      <c r="Z144" s="10">
        <v>19.151552516239736</v>
      </c>
      <c r="AA144" s="8">
        <v>9.5032167602397362</v>
      </c>
      <c r="AB144" s="11">
        <f t="shared" si="32"/>
        <v>13.943165896573072</v>
      </c>
      <c r="AC144" s="10">
        <v>76.732837883914442</v>
      </c>
      <c r="AD144" s="8" t="s">
        <v>4</v>
      </c>
      <c r="AE144" s="11">
        <f t="shared" si="33"/>
        <v>68.832837883914451</v>
      </c>
      <c r="AF144" s="10">
        <v>-32.654695726462684</v>
      </c>
      <c r="AG144" s="8" t="s">
        <v>4</v>
      </c>
      <c r="AH144" s="11">
        <f t="shared" si="34"/>
        <v>-32.788029059796024</v>
      </c>
      <c r="AI144" s="10">
        <v>-26.302266365909595</v>
      </c>
      <c r="AJ144" s="8" t="s">
        <v>4</v>
      </c>
      <c r="AK144" s="11">
        <f t="shared" si="35"/>
        <v>-28.168933032576263</v>
      </c>
      <c r="AL144" s="8" t="s">
        <v>4</v>
      </c>
      <c r="AM144" s="8" t="s">
        <v>4</v>
      </c>
      <c r="AN144" s="9" t="s">
        <v>4</v>
      </c>
    </row>
    <row r="145" spans="1:40">
      <c r="A145" s="3">
        <v>39845</v>
      </c>
      <c r="B145" s="8">
        <v>-24.264345719462401</v>
      </c>
      <c r="C145" s="8" t="s">
        <v>4</v>
      </c>
      <c r="D145" s="11">
        <f t="shared" si="26"/>
        <v>-26.081012386129075</v>
      </c>
      <c r="E145" s="10">
        <v>-71.04339312894335</v>
      </c>
      <c r="F145" s="8">
        <v>-68.036432810943353</v>
      </c>
      <c r="G145" s="11">
        <f t="shared" si="27"/>
        <v>-63.998493557276696</v>
      </c>
      <c r="H145" s="10">
        <v>18.967746513934863</v>
      </c>
      <c r="I145" s="8" t="s">
        <v>4</v>
      </c>
      <c r="J145" s="11">
        <f t="shared" si="28"/>
        <v>27.017746513934863</v>
      </c>
      <c r="K145" s="10">
        <v>-83.855408997244325</v>
      </c>
      <c r="L145" s="8">
        <v>-83.196166163244328</v>
      </c>
      <c r="M145" s="11">
        <f t="shared" si="29"/>
        <v>-84.775301989244326</v>
      </c>
      <c r="N145" s="10">
        <v>-43.477191976290122</v>
      </c>
      <c r="O145" s="8" t="s">
        <v>4</v>
      </c>
      <c r="P145" s="11">
        <f t="shared" si="24"/>
        <v>-43.443858642956791</v>
      </c>
      <c r="Q145" s="10">
        <v>5.8495960954138413</v>
      </c>
      <c r="R145" s="8" t="s">
        <v>4</v>
      </c>
      <c r="S145" s="11">
        <f t="shared" si="25"/>
        <v>5.7495960954138399</v>
      </c>
      <c r="T145" s="10">
        <v>-15.780579284856</v>
      </c>
      <c r="U145" s="8" t="s">
        <v>4</v>
      </c>
      <c r="V145" s="11">
        <f t="shared" si="30"/>
        <v>-16.947245951522664</v>
      </c>
      <c r="W145" s="10">
        <v>-57.586436160873092</v>
      </c>
      <c r="X145" s="8" t="s">
        <v>4</v>
      </c>
      <c r="Y145" s="11">
        <f t="shared" si="31"/>
        <v>-51.73643616087309</v>
      </c>
      <c r="Z145" s="10">
        <v>3.7015525162397376</v>
      </c>
      <c r="AA145" s="8">
        <v>5.7014197932397375</v>
      </c>
      <c r="AB145" s="11">
        <f t="shared" si="32"/>
        <v>9.4630530192397373</v>
      </c>
      <c r="AC145" s="10">
        <v>85.532837883914439</v>
      </c>
      <c r="AD145" s="8" t="s">
        <v>4</v>
      </c>
      <c r="AE145" s="11">
        <f t="shared" si="33"/>
        <v>76.032837883914453</v>
      </c>
      <c r="AF145" s="10">
        <v>-34.154695726462698</v>
      </c>
      <c r="AG145" s="8" t="s">
        <v>4</v>
      </c>
      <c r="AH145" s="11">
        <f t="shared" si="34"/>
        <v>-33.521362393129358</v>
      </c>
      <c r="AI145" s="10">
        <v>-31.502266365909612</v>
      </c>
      <c r="AJ145" s="8" t="s">
        <v>4</v>
      </c>
      <c r="AK145" s="11">
        <f t="shared" si="35"/>
        <v>-29.518933032576268</v>
      </c>
      <c r="AL145" s="8" t="s">
        <v>4</v>
      </c>
      <c r="AM145" s="8" t="s">
        <v>4</v>
      </c>
      <c r="AN145" s="9" t="s">
        <v>4</v>
      </c>
    </row>
    <row r="146" spans="1:40">
      <c r="A146" s="3">
        <v>39873</v>
      </c>
      <c r="B146" s="8">
        <v>-25.764345719462401</v>
      </c>
      <c r="C146" s="8" t="s">
        <v>4</v>
      </c>
      <c r="D146" s="11">
        <f t="shared" si="26"/>
        <v>-25.881012386129072</v>
      </c>
      <c r="E146" s="10">
        <v>-70.193393128943356</v>
      </c>
      <c r="F146" s="8">
        <v>-67.143209650943362</v>
      </c>
      <c r="G146" s="11">
        <f t="shared" si="27"/>
        <v>-66.000393472276684</v>
      </c>
      <c r="H146" s="10">
        <v>21.967746513934866</v>
      </c>
      <c r="I146" s="8" t="s">
        <v>4</v>
      </c>
      <c r="J146" s="11">
        <f t="shared" si="28"/>
        <v>23.151079847268196</v>
      </c>
      <c r="K146" s="10">
        <v>-83.155408997244308</v>
      </c>
      <c r="L146" s="8">
        <v>-82.768696092244312</v>
      </c>
      <c r="M146" s="11">
        <f t="shared" si="29"/>
        <v>-83.008198329244323</v>
      </c>
      <c r="N146" s="10">
        <v>-45.027191976290133</v>
      </c>
      <c r="O146" s="8" t="s">
        <v>4</v>
      </c>
      <c r="P146" s="11">
        <f t="shared" ref="P146:P209" si="36">AVERAGE(N144:N146)</f>
        <v>-43.993858642956788</v>
      </c>
      <c r="Q146" s="10">
        <v>5.149596095413842</v>
      </c>
      <c r="R146" s="8" t="s">
        <v>4</v>
      </c>
      <c r="S146" s="11">
        <f t="shared" ref="S146:S209" si="37">AVERAGE(Q144:Q146)</f>
        <v>5.4162627620805077</v>
      </c>
      <c r="T146" s="10">
        <v>-13.530579284856</v>
      </c>
      <c r="U146" s="8" t="s">
        <v>4</v>
      </c>
      <c r="V146" s="11">
        <f t="shared" si="30"/>
        <v>-15.780579284855998</v>
      </c>
      <c r="W146" s="10">
        <v>-49.436436160873086</v>
      </c>
      <c r="X146" s="8" t="s">
        <v>4</v>
      </c>
      <c r="Y146" s="11">
        <f t="shared" si="31"/>
        <v>-53.319769494206419</v>
      </c>
      <c r="Z146" s="10">
        <v>1.7015525162397358</v>
      </c>
      <c r="AA146" s="8">
        <v>2.7673986602397358</v>
      </c>
      <c r="AB146" s="11">
        <f t="shared" si="32"/>
        <v>5.9906784045730701</v>
      </c>
      <c r="AC146" s="10">
        <v>76.882837883914448</v>
      </c>
      <c r="AD146" s="8" t="s">
        <v>4</v>
      </c>
      <c r="AE146" s="11">
        <f t="shared" si="33"/>
        <v>79.716171217247776</v>
      </c>
      <c r="AF146" s="10">
        <v>-34.504695726462693</v>
      </c>
      <c r="AG146" s="8" t="s">
        <v>4</v>
      </c>
      <c r="AH146" s="11">
        <f t="shared" si="34"/>
        <v>-33.771362393129358</v>
      </c>
      <c r="AI146" s="10">
        <v>-30.752266365909612</v>
      </c>
      <c r="AJ146" s="8" t="s">
        <v>4</v>
      </c>
      <c r="AK146" s="11">
        <f t="shared" si="35"/>
        <v>-29.518933032576275</v>
      </c>
      <c r="AL146" s="8" t="s">
        <v>4</v>
      </c>
      <c r="AM146" s="8" t="s">
        <v>4</v>
      </c>
      <c r="AN146" s="9" t="s">
        <v>4</v>
      </c>
    </row>
    <row r="147" spans="1:40">
      <c r="A147" s="3">
        <v>39904</v>
      </c>
      <c r="B147" s="8">
        <v>-22.86434571946241</v>
      </c>
      <c r="C147" s="8" t="s">
        <v>4</v>
      </c>
      <c r="D147" s="11">
        <f t="shared" si="26"/>
        <v>-24.29767905279574</v>
      </c>
      <c r="E147" s="10">
        <v>-67.793393128943379</v>
      </c>
      <c r="F147" s="8">
        <v>-66.031442326943377</v>
      </c>
      <c r="G147" s="11">
        <f t="shared" si="27"/>
        <v>-67.070361596276697</v>
      </c>
      <c r="H147" s="10">
        <v>7.8677465139348612</v>
      </c>
      <c r="I147" s="8" t="s">
        <v>4</v>
      </c>
      <c r="J147" s="11">
        <f t="shared" si="28"/>
        <v>16.267746513934863</v>
      </c>
      <c r="K147" s="10">
        <v>-80.755408997244302</v>
      </c>
      <c r="L147" s="8">
        <v>-79.724656057244303</v>
      </c>
      <c r="M147" s="11">
        <f t="shared" si="29"/>
        <v>-81.896506104244324</v>
      </c>
      <c r="N147" s="10">
        <v>-41.177191976290111</v>
      </c>
      <c r="O147" s="8" t="s">
        <v>4</v>
      </c>
      <c r="P147" s="11">
        <f t="shared" si="36"/>
        <v>-43.227191976290122</v>
      </c>
      <c r="Q147" s="10">
        <v>5.8995960954138402</v>
      </c>
      <c r="R147" s="8" t="s">
        <v>4</v>
      </c>
      <c r="S147" s="11">
        <f t="shared" si="37"/>
        <v>5.6329294287471745</v>
      </c>
      <c r="T147" s="10">
        <v>-11.630579284856001</v>
      </c>
      <c r="U147" s="8" t="s">
        <v>4</v>
      </c>
      <c r="V147" s="11">
        <f t="shared" si="30"/>
        <v>-13.647245951522669</v>
      </c>
      <c r="W147" s="10">
        <v>-41.086436160873092</v>
      </c>
      <c r="X147" s="8" t="s">
        <v>4</v>
      </c>
      <c r="Y147" s="11">
        <f t="shared" si="31"/>
        <v>-49.369769494206423</v>
      </c>
      <c r="Z147" s="10">
        <v>-6.2484474837602644</v>
      </c>
      <c r="AA147" s="8">
        <v>-2.3538528827602643</v>
      </c>
      <c r="AB147" s="11">
        <f t="shared" si="32"/>
        <v>2.038321856906403</v>
      </c>
      <c r="AC147" s="10">
        <v>72.582837883914451</v>
      </c>
      <c r="AD147" s="8" t="s">
        <v>4</v>
      </c>
      <c r="AE147" s="11">
        <f t="shared" si="33"/>
        <v>78.332837883914451</v>
      </c>
      <c r="AF147" s="10">
        <v>-32.354695726462687</v>
      </c>
      <c r="AG147" s="8" t="s">
        <v>4</v>
      </c>
      <c r="AH147" s="11">
        <f t="shared" si="34"/>
        <v>-33.671362393129357</v>
      </c>
      <c r="AI147" s="10">
        <v>-29.952266365909601</v>
      </c>
      <c r="AJ147" s="8" t="s">
        <v>4</v>
      </c>
      <c r="AK147" s="11">
        <f t="shared" si="35"/>
        <v>-30.735599699242943</v>
      </c>
      <c r="AL147" s="8" t="s">
        <v>4</v>
      </c>
      <c r="AM147" s="8" t="s">
        <v>4</v>
      </c>
      <c r="AN147" s="9" t="s">
        <v>4</v>
      </c>
    </row>
    <row r="148" spans="1:40">
      <c r="A148" s="3">
        <v>39934</v>
      </c>
      <c r="B148" s="8">
        <v>-23.764345719462408</v>
      </c>
      <c r="C148" s="8" t="s">
        <v>4</v>
      </c>
      <c r="D148" s="11">
        <f t="shared" si="26"/>
        <v>-24.131012386129072</v>
      </c>
      <c r="E148" s="10">
        <v>-65.143393128943373</v>
      </c>
      <c r="F148" s="8">
        <v>-62.988991454943374</v>
      </c>
      <c r="G148" s="11">
        <f t="shared" si="27"/>
        <v>-65.387881144276705</v>
      </c>
      <c r="H148" s="10">
        <v>0.8677465139348588</v>
      </c>
      <c r="I148" s="8" t="s">
        <v>4</v>
      </c>
      <c r="J148" s="11">
        <f t="shared" si="28"/>
        <v>10.234413180601528</v>
      </c>
      <c r="K148" s="10">
        <v>-78.455408997244319</v>
      </c>
      <c r="L148" s="8">
        <v>-77.837980127244322</v>
      </c>
      <c r="M148" s="11">
        <f t="shared" si="29"/>
        <v>-80.110444092244308</v>
      </c>
      <c r="N148" s="10">
        <v>-41.327191976290116</v>
      </c>
      <c r="O148" s="8" t="s">
        <v>4</v>
      </c>
      <c r="P148" s="11">
        <f t="shared" si="36"/>
        <v>-42.510525309623453</v>
      </c>
      <c r="Q148" s="10">
        <v>5.5495960954138424</v>
      </c>
      <c r="R148" s="8" t="s">
        <v>4</v>
      </c>
      <c r="S148" s="11">
        <f t="shared" si="37"/>
        <v>5.5329294287471749</v>
      </c>
      <c r="T148" s="10">
        <v>-10.580579284856004</v>
      </c>
      <c r="U148" s="8" t="s">
        <v>4</v>
      </c>
      <c r="V148" s="11">
        <f t="shared" si="30"/>
        <v>-11.913912618189334</v>
      </c>
      <c r="W148" s="10">
        <v>-41.886436160873089</v>
      </c>
      <c r="X148" s="8" t="s">
        <v>4</v>
      </c>
      <c r="Y148" s="11">
        <f t="shared" si="31"/>
        <v>-44.136436160873096</v>
      </c>
      <c r="Z148" s="10">
        <v>-8.398447483760263</v>
      </c>
      <c r="AA148" s="8">
        <v>-6.1652357287602628</v>
      </c>
      <c r="AB148" s="11">
        <f t="shared" si="32"/>
        <v>-1.917229983760264</v>
      </c>
      <c r="AC148" s="10">
        <v>71.732837883914442</v>
      </c>
      <c r="AD148" s="8" t="s">
        <v>4</v>
      </c>
      <c r="AE148" s="11">
        <f t="shared" si="33"/>
        <v>73.732837883914442</v>
      </c>
      <c r="AF148" s="10">
        <v>-27.904695726462684</v>
      </c>
      <c r="AG148" s="8" t="s">
        <v>4</v>
      </c>
      <c r="AH148" s="11">
        <f t="shared" si="34"/>
        <v>-31.588029059796025</v>
      </c>
      <c r="AI148" s="10">
        <v>-27.252266365909612</v>
      </c>
      <c r="AJ148" s="8" t="s">
        <v>4</v>
      </c>
      <c r="AK148" s="11">
        <f t="shared" si="35"/>
        <v>-29.318933032576279</v>
      </c>
      <c r="AL148" s="8" t="s">
        <v>4</v>
      </c>
      <c r="AM148" s="8" t="s">
        <v>4</v>
      </c>
      <c r="AN148" s="9" t="s">
        <v>4</v>
      </c>
    </row>
    <row r="149" spans="1:40">
      <c r="A149" s="3">
        <v>39965</v>
      </c>
      <c r="B149" s="8">
        <v>-23.214345719462404</v>
      </c>
      <c r="C149" s="8" t="s">
        <v>4</v>
      </c>
      <c r="D149" s="11">
        <f t="shared" si="26"/>
        <v>-23.281012386129074</v>
      </c>
      <c r="E149" s="10">
        <v>-61.04339312894335</v>
      </c>
      <c r="F149" s="8">
        <v>-58.540603214943353</v>
      </c>
      <c r="G149" s="11">
        <f t="shared" si="27"/>
        <v>-62.520345665610044</v>
      </c>
      <c r="H149" s="10">
        <v>-0.93225348606513747</v>
      </c>
      <c r="I149" s="8" t="s">
        <v>4</v>
      </c>
      <c r="J149" s="11">
        <f t="shared" si="28"/>
        <v>2.6010798472681942</v>
      </c>
      <c r="K149" s="10">
        <v>-77.855408997244325</v>
      </c>
      <c r="L149" s="8">
        <v>-78.493951749244331</v>
      </c>
      <c r="M149" s="11">
        <f t="shared" si="29"/>
        <v>-78.685529311244309</v>
      </c>
      <c r="N149" s="10">
        <v>-40.277191976290133</v>
      </c>
      <c r="O149" s="8" t="s">
        <v>4</v>
      </c>
      <c r="P149" s="11">
        <f t="shared" si="36"/>
        <v>-40.927191976290118</v>
      </c>
      <c r="Q149" s="10">
        <v>5.4995960954138416</v>
      </c>
      <c r="R149" s="8" t="s">
        <v>4</v>
      </c>
      <c r="S149" s="11">
        <f t="shared" si="37"/>
        <v>5.6495960954138411</v>
      </c>
      <c r="T149" s="10">
        <v>-9.880579284856001</v>
      </c>
      <c r="U149" s="8" t="s">
        <v>4</v>
      </c>
      <c r="V149" s="11">
        <f t="shared" si="30"/>
        <v>-10.697245951522669</v>
      </c>
      <c r="W149" s="10">
        <v>-33.386436160873089</v>
      </c>
      <c r="X149" s="8" t="s">
        <v>4</v>
      </c>
      <c r="Y149" s="11">
        <f t="shared" si="31"/>
        <v>-38.786436160873087</v>
      </c>
      <c r="Z149" s="10">
        <v>-6.3484474837602658</v>
      </c>
      <c r="AA149" s="8">
        <v>-4.9327991247602654</v>
      </c>
      <c r="AB149" s="11">
        <f t="shared" si="32"/>
        <v>-4.4839625787602637</v>
      </c>
      <c r="AC149" s="10">
        <v>65.432837883914445</v>
      </c>
      <c r="AD149" s="8" t="s">
        <v>4</v>
      </c>
      <c r="AE149" s="11">
        <f t="shared" si="33"/>
        <v>69.916171217247779</v>
      </c>
      <c r="AF149" s="10">
        <v>-26.454695726462688</v>
      </c>
      <c r="AG149" s="8" t="s">
        <v>4</v>
      </c>
      <c r="AH149" s="11">
        <f t="shared" si="34"/>
        <v>-28.904695726462688</v>
      </c>
      <c r="AI149" s="10">
        <v>-28.80226636590961</v>
      </c>
      <c r="AJ149" s="8" t="s">
        <v>4</v>
      </c>
      <c r="AK149" s="11">
        <f t="shared" si="35"/>
        <v>-28.668933032576273</v>
      </c>
      <c r="AL149" s="8" t="s">
        <v>4</v>
      </c>
      <c r="AM149" s="8" t="s">
        <v>4</v>
      </c>
      <c r="AN149" s="9" t="s">
        <v>4</v>
      </c>
    </row>
    <row r="150" spans="1:40">
      <c r="A150" s="3">
        <v>39995</v>
      </c>
      <c r="B150" s="8">
        <v>-18.36434571946241</v>
      </c>
      <c r="C150" s="8" t="s">
        <v>4</v>
      </c>
      <c r="D150" s="11">
        <f t="shared" si="26"/>
        <v>-21.781012386129074</v>
      </c>
      <c r="E150" s="10">
        <v>-52.493393128943367</v>
      </c>
      <c r="F150" s="8">
        <v>-52.084881215943369</v>
      </c>
      <c r="G150" s="11">
        <f t="shared" si="27"/>
        <v>-57.87149196194337</v>
      </c>
      <c r="H150" s="10">
        <v>-5.8822534860651388</v>
      </c>
      <c r="I150" s="8" t="s">
        <v>4</v>
      </c>
      <c r="J150" s="11">
        <f t="shared" si="28"/>
        <v>-1.9822534860651391</v>
      </c>
      <c r="K150" s="10">
        <v>-75.055408997244314</v>
      </c>
      <c r="L150" s="8">
        <v>-75.318553646244311</v>
      </c>
      <c r="M150" s="11">
        <f t="shared" si="29"/>
        <v>-77.216828507577659</v>
      </c>
      <c r="N150" s="10">
        <v>-40.077191976290116</v>
      </c>
      <c r="O150" s="8" t="s">
        <v>4</v>
      </c>
      <c r="P150" s="11">
        <f t="shared" si="36"/>
        <v>-40.560525309623451</v>
      </c>
      <c r="Q150" s="10">
        <v>6.3995960954138402</v>
      </c>
      <c r="R150" s="8" t="s">
        <v>4</v>
      </c>
      <c r="S150" s="11">
        <f t="shared" si="37"/>
        <v>5.8162627620805081</v>
      </c>
      <c r="T150" s="10">
        <v>-5.2305792848560007</v>
      </c>
      <c r="U150" s="8" t="s">
        <v>4</v>
      </c>
      <c r="V150" s="11">
        <f t="shared" si="30"/>
        <v>-8.5639126181893346</v>
      </c>
      <c r="W150" s="10">
        <v>-20.48643616087309</v>
      </c>
      <c r="X150" s="8" t="s">
        <v>4</v>
      </c>
      <c r="Y150" s="11">
        <f t="shared" si="31"/>
        <v>-31.919769494206424</v>
      </c>
      <c r="Z150" s="10">
        <v>-7.0484474837602651</v>
      </c>
      <c r="AA150" s="8">
        <v>-6.5525699407602653</v>
      </c>
      <c r="AB150" s="11">
        <f t="shared" si="32"/>
        <v>-5.8835349314269303</v>
      </c>
      <c r="AC150" s="10">
        <v>54.882837883914455</v>
      </c>
      <c r="AD150" s="8" t="s">
        <v>4</v>
      </c>
      <c r="AE150" s="11">
        <f t="shared" si="33"/>
        <v>64.016171217247773</v>
      </c>
      <c r="AF150" s="10">
        <v>-26.404695726462684</v>
      </c>
      <c r="AG150" s="8" t="s">
        <v>4</v>
      </c>
      <c r="AH150" s="11">
        <f t="shared" si="34"/>
        <v>-26.921362393129353</v>
      </c>
      <c r="AI150" s="10">
        <v>-25.202266365909601</v>
      </c>
      <c r="AJ150" s="8" t="s">
        <v>4</v>
      </c>
      <c r="AK150" s="11">
        <f t="shared" si="35"/>
        <v>-27.085599699242938</v>
      </c>
      <c r="AL150" s="8" t="s">
        <v>4</v>
      </c>
      <c r="AM150" s="8" t="s">
        <v>4</v>
      </c>
      <c r="AN150" s="9" t="s">
        <v>4</v>
      </c>
    </row>
    <row r="151" spans="1:40">
      <c r="A151" s="3">
        <v>40026</v>
      </c>
      <c r="B151" s="8">
        <v>-17.564345719462413</v>
      </c>
      <c r="C151" s="8" t="s">
        <v>4</v>
      </c>
      <c r="D151" s="11">
        <f t="shared" si="26"/>
        <v>-19.714345719462411</v>
      </c>
      <c r="E151" s="10">
        <v>-46.493393128943367</v>
      </c>
      <c r="F151" s="8">
        <v>-50.144167273943367</v>
      </c>
      <c r="G151" s="11">
        <f t="shared" si="27"/>
        <v>-53.58988390161003</v>
      </c>
      <c r="H151" s="10">
        <v>-8.7822534860651391</v>
      </c>
      <c r="I151" s="8" t="s">
        <v>4</v>
      </c>
      <c r="J151" s="11">
        <f t="shared" si="28"/>
        <v>-5.1989201527318052</v>
      </c>
      <c r="K151" s="10">
        <v>-75.255408997244302</v>
      </c>
      <c r="L151" s="8">
        <v>-75.633827550244305</v>
      </c>
      <c r="M151" s="11">
        <f t="shared" si="29"/>
        <v>-76.482110981910978</v>
      </c>
      <c r="N151" s="10">
        <v>-36.477191976290122</v>
      </c>
      <c r="O151" s="8" t="s">
        <v>4</v>
      </c>
      <c r="P151" s="11">
        <f t="shared" si="36"/>
        <v>-38.943858642956791</v>
      </c>
      <c r="Q151" s="10">
        <v>8.3495960954138404</v>
      </c>
      <c r="R151" s="8" t="s">
        <v>4</v>
      </c>
      <c r="S151" s="11">
        <f t="shared" si="37"/>
        <v>6.7495960954138399</v>
      </c>
      <c r="T151" s="10">
        <v>-1.8305792848560021</v>
      </c>
      <c r="U151" s="8" t="s">
        <v>4</v>
      </c>
      <c r="V151" s="11">
        <f t="shared" si="30"/>
        <v>-5.6472459515226676</v>
      </c>
      <c r="W151" s="10">
        <v>-15.886436160873091</v>
      </c>
      <c r="X151" s="8" t="s">
        <v>4</v>
      </c>
      <c r="Y151" s="11">
        <f t="shared" si="31"/>
        <v>-23.25310282753976</v>
      </c>
      <c r="Z151" s="10">
        <v>-5.6984474837602619</v>
      </c>
      <c r="AA151" s="8">
        <v>-3.2583491307602617</v>
      </c>
      <c r="AB151" s="11">
        <f t="shared" si="32"/>
        <v>-4.914572732093597</v>
      </c>
      <c r="AC151" s="10">
        <v>52.682837883914452</v>
      </c>
      <c r="AD151" s="8" t="s">
        <v>4</v>
      </c>
      <c r="AE151" s="11">
        <f t="shared" si="33"/>
        <v>57.666171217247786</v>
      </c>
      <c r="AF151" s="10">
        <v>-26.004695726462685</v>
      </c>
      <c r="AG151" s="8" t="s">
        <v>4</v>
      </c>
      <c r="AH151" s="11">
        <f t="shared" si="34"/>
        <v>-26.28802905979602</v>
      </c>
      <c r="AI151" s="10">
        <v>-21.052266365909595</v>
      </c>
      <c r="AJ151" s="8" t="s">
        <v>4</v>
      </c>
      <c r="AK151" s="11">
        <f t="shared" si="35"/>
        <v>-25.018933032576268</v>
      </c>
      <c r="AL151" s="8" t="s">
        <v>4</v>
      </c>
      <c r="AM151" s="8" t="s">
        <v>4</v>
      </c>
      <c r="AN151" s="9" t="s">
        <v>4</v>
      </c>
    </row>
    <row r="152" spans="1:40">
      <c r="A152" s="3">
        <v>40057</v>
      </c>
      <c r="B152" s="8">
        <v>-14.414345719462407</v>
      </c>
      <c r="C152" s="8" t="s">
        <v>4</v>
      </c>
      <c r="D152" s="11">
        <f t="shared" si="26"/>
        <v>-16.781012386129078</v>
      </c>
      <c r="E152" s="10">
        <v>-39.043393128943364</v>
      </c>
      <c r="F152" s="8">
        <v>-45.173779960943364</v>
      </c>
      <c r="G152" s="11">
        <f t="shared" si="27"/>
        <v>-49.134276150276698</v>
      </c>
      <c r="H152" s="10">
        <v>-14.582253486065138</v>
      </c>
      <c r="I152" s="8" t="s">
        <v>4</v>
      </c>
      <c r="J152" s="11">
        <f t="shared" si="28"/>
        <v>-9.7489201527318059</v>
      </c>
      <c r="K152" s="10">
        <v>-72.755408997244302</v>
      </c>
      <c r="L152" s="8">
        <v>-72.610524815244304</v>
      </c>
      <c r="M152" s="11">
        <f t="shared" si="29"/>
        <v>-74.520968670577631</v>
      </c>
      <c r="N152" s="10">
        <v>-36.277191976290133</v>
      </c>
      <c r="O152" s="8" t="s">
        <v>4</v>
      </c>
      <c r="P152" s="11">
        <f t="shared" si="36"/>
        <v>-37.610525309623455</v>
      </c>
      <c r="Q152" s="10">
        <v>9.8995960954138393</v>
      </c>
      <c r="R152" s="8" t="s">
        <v>4</v>
      </c>
      <c r="S152" s="11">
        <f t="shared" si="37"/>
        <v>8.2162627620805058</v>
      </c>
      <c r="T152" s="10">
        <v>-1.2305792848560007</v>
      </c>
      <c r="U152" s="8" t="s">
        <v>4</v>
      </c>
      <c r="V152" s="11">
        <f t="shared" si="30"/>
        <v>-2.7639126181893343</v>
      </c>
      <c r="W152" s="10">
        <v>-6.3864361608730906</v>
      </c>
      <c r="X152" s="8" t="s">
        <v>4</v>
      </c>
      <c r="Y152" s="11">
        <f t="shared" si="31"/>
        <v>-14.253102827539756</v>
      </c>
      <c r="Z152" s="10">
        <v>-7.3984474837602647</v>
      </c>
      <c r="AA152" s="8">
        <v>-4.5732418717602652</v>
      </c>
      <c r="AB152" s="11">
        <f t="shared" si="32"/>
        <v>-4.7947203144269306</v>
      </c>
      <c r="AC152" s="10">
        <v>49.732837883914456</v>
      </c>
      <c r="AD152" s="8" t="s">
        <v>4</v>
      </c>
      <c r="AE152" s="11">
        <f t="shared" si="33"/>
        <v>52.432837883914452</v>
      </c>
      <c r="AF152" s="10">
        <v>-19.304695726462683</v>
      </c>
      <c r="AG152" s="8" t="s">
        <v>4</v>
      </c>
      <c r="AH152" s="11">
        <f t="shared" si="34"/>
        <v>-23.904695726462688</v>
      </c>
      <c r="AI152" s="10">
        <v>-22.002266365909612</v>
      </c>
      <c r="AJ152" s="8" t="s">
        <v>4</v>
      </c>
      <c r="AK152" s="11">
        <f t="shared" si="35"/>
        <v>-22.752266365909605</v>
      </c>
      <c r="AL152" s="8" t="s">
        <v>4</v>
      </c>
      <c r="AM152" s="8" t="s">
        <v>4</v>
      </c>
      <c r="AN152" s="9" t="s">
        <v>4</v>
      </c>
    </row>
    <row r="153" spans="1:40">
      <c r="A153" s="3">
        <v>40087</v>
      </c>
      <c r="B153" s="8">
        <v>-15.464345719462411</v>
      </c>
      <c r="C153" s="8" t="s">
        <v>4</v>
      </c>
      <c r="D153" s="11">
        <f t="shared" si="26"/>
        <v>-15.814345719462409</v>
      </c>
      <c r="E153" s="10">
        <v>-39.593393128943369</v>
      </c>
      <c r="F153" s="8">
        <v>-42.124349347943365</v>
      </c>
      <c r="G153" s="11">
        <f t="shared" si="27"/>
        <v>-45.814098860943368</v>
      </c>
      <c r="H153" s="10">
        <v>-13.282253486065137</v>
      </c>
      <c r="I153" s="8" t="s">
        <v>4</v>
      </c>
      <c r="J153" s="11">
        <f t="shared" si="28"/>
        <v>-12.215586819398473</v>
      </c>
      <c r="K153" s="10">
        <v>-71.755408997244302</v>
      </c>
      <c r="L153" s="8">
        <v>-70.949146795244303</v>
      </c>
      <c r="M153" s="11">
        <f t="shared" si="29"/>
        <v>-73.064499720244314</v>
      </c>
      <c r="N153" s="10">
        <v>-34.377191976290128</v>
      </c>
      <c r="O153" s="8" t="s">
        <v>4</v>
      </c>
      <c r="P153" s="11">
        <f t="shared" si="36"/>
        <v>-35.710525309623456</v>
      </c>
      <c r="Q153" s="10">
        <v>7.8495960954138395</v>
      </c>
      <c r="R153" s="8" t="s">
        <v>4</v>
      </c>
      <c r="S153" s="11">
        <f t="shared" si="37"/>
        <v>8.69959609541384</v>
      </c>
      <c r="T153" s="10">
        <v>-0.48057928485600243</v>
      </c>
      <c r="U153" s="8" t="s">
        <v>4</v>
      </c>
      <c r="V153" s="11">
        <f t="shared" si="30"/>
        <v>-1.1805792848560017</v>
      </c>
      <c r="W153" s="10">
        <v>-6.1864361608730913</v>
      </c>
      <c r="X153" s="8" t="s">
        <v>4</v>
      </c>
      <c r="Y153" s="11">
        <f t="shared" si="31"/>
        <v>-9.4864361608730903</v>
      </c>
      <c r="Z153" s="10">
        <v>-2.4484474837602592</v>
      </c>
      <c r="AA153" s="8">
        <v>-3.4159699997602591</v>
      </c>
      <c r="AB153" s="11">
        <f t="shared" si="32"/>
        <v>-3.7491870007602621</v>
      </c>
      <c r="AC153" s="10">
        <v>48.132837883914455</v>
      </c>
      <c r="AD153" s="8" t="s">
        <v>4</v>
      </c>
      <c r="AE153" s="11">
        <f t="shared" si="33"/>
        <v>50.182837883914452</v>
      </c>
      <c r="AF153" s="10">
        <v>-33.80469572646269</v>
      </c>
      <c r="AG153" s="8" t="s">
        <v>4</v>
      </c>
      <c r="AH153" s="11">
        <f t="shared" si="34"/>
        <v>-26.371362393129356</v>
      </c>
      <c r="AI153" s="10">
        <v>-21.152266365909604</v>
      </c>
      <c r="AJ153" s="8" t="s">
        <v>4</v>
      </c>
      <c r="AK153" s="11">
        <f t="shared" si="35"/>
        <v>-21.4022663659096</v>
      </c>
      <c r="AL153" s="8" t="s">
        <v>4</v>
      </c>
      <c r="AM153" s="8" t="s">
        <v>4</v>
      </c>
      <c r="AN153" s="9" t="s">
        <v>4</v>
      </c>
    </row>
    <row r="154" spans="1:40">
      <c r="A154" s="3">
        <v>40118</v>
      </c>
      <c r="B154" s="8">
        <v>-17.61434571946241</v>
      </c>
      <c r="C154" s="8" t="s">
        <v>4</v>
      </c>
      <c r="D154" s="11">
        <f t="shared" si="26"/>
        <v>-15.831012386129075</v>
      </c>
      <c r="E154" s="10">
        <v>-43.29339312894335</v>
      </c>
      <c r="F154" s="8">
        <v>-44.106895450943348</v>
      </c>
      <c r="G154" s="11">
        <f t="shared" si="27"/>
        <v>-43.801674919943359</v>
      </c>
      <c r="H154" s="10">
        <v>-10.632253486065141</v>
      </c>
      <c r="I154" s="8" t="s">
        <v>4</v>
      </c>
      <c r="J154" s="11">
        <f t="shared" si="28"/>
        <v>-12.83225348606514</v>
      </c>
      <c r="K154" s="10">
        <v>-74.255408997244302</v>
      </c>
      <c r="L154" s="8">
        <v>-73.488319999244297</v>
      </c>
      <c r="M154" s="11">
        <f t="shared" si="29"/>
        <v>-72.349330536577625</v>
      </c>
      <c r="N154" s="10">
        <v>-32.377191976290128</v>
      </c>
      <c r="O154" s="8" t="s">
        <v>4</v>
      </c>
      <c r="P154" s="11">
        <f t="shared" si="36"/>
        <v>-34.343858642956796</v>
      </c>
      <c r="Q154" s="10">
        <v>7.9995960954138416</v>
      </c>
      <c r="R154" s="8" t="s">
        <v>4</v>
      </c>
      <c r="S154" s="11">
        <f t="shared" si="37"/>
        <v>8.5829294287471729</v>
      </c>
      <c r="T154" s="10">
        <v>-0.93057928485600172</v>
      </c>
      <c r="U154" s="8" t="s">
        <v>4</v>
      </c>
      <c r="V154" s="11">
        <f t="shared" si="30"/>
        <v>-0.88057928485600157</v>
      </c>
      <c r="W154" s="10">
        <v>-13.636436160873091</v>
      </c>
      <c r="X154" s="8" t="s">
        <v>4</v>
      </c>
      <c r="Y154" s="11">
        <f t="shared" si="31"/>
        <v>-8.7364361608730903</v>
      </c>
      <c r="Z154" s="10">
        <v>-1.3984474837602656</v>
      </c>
      <c r="AA154" s="8">
        <v>-5.2372404417602656</v>
      </c>
      <c r="AB154" s="11">
        <f t="shared" si="32"/>
        <v>-4.4088174377602636</v>
      </c>
      <c r="AC154" s="10">
        <v>55.982837883914449</v>
      </c>
      <c r="AD154" s="8" t="s">
        <v>4</v>
      </c>
      <c r="AE154" s="11">
        <f t="shared" si="33"/>
        <v>51.282837883914453</v>
      </c>
      <c r="AF154" s="10">
        <v>-33.204695726462681</v>
      </c>
      <c r="AG154" s="8" t="s">
        <v>4</v>
      </c>
      <c r="AH154" s="11">
        <f t="shared" si="34"/>
        <v>-28.771362393129351</v>
      </c>
      <c r="AI154" s="10">
        <v>-25.102266365909607</v>
      </c>
      <c r="AJ154" s="8" t="s">
        <v>4</v>
      </c>
      <c r="AK154" s="11">
        <f t="shared" si="35"/>
        <v>-22.752266365909605</v>
      </c>
      <c r="AL154" s="8" t="s">
        <v>4</v>
      </c>
      <c r="AM154" s="8" t="s">
        <v>4</v>
      </c>
      <c r="AN154" s="9" t="s">
        <v>4</v>
      </c>
    </row>
    <row r="155" spans="1:40">
      <c r="A155" s="3">
        <v>40148</v>
      </c>
      <c r="B155" s="8">
        <v>-17.714345719462404</v>
      </c>
      <c r="C155" s="8" t="s">
        <v>4</v>
      </c>
      <c r="D155" s="11">
        <f t="shared" si="26"/>
        <v>-16.931012386129073</v>
      </c>
      <c r="E155" s="10">
        <v>-51.043393128943379</v>
      </c>
      <c r="F155" s="8">
        <v>-50.770801730943376</v>
      </c>
      <c r="G155" s="11">
        <f t="shared" si="27"/>
        <v>-45.667348843276692</v>
      </c>
      <c r="H155" s="10">
        <v>-12.132253486065139</v>
      </c>
      <c r="I155" s="8" t="s">
        <v>4</v>
      </c>
      <c r="J155" s="11">
        <f t="shared" si="28"/>
        <v>-12.015586819398472</v>
      </c>
      <c r="K155" s="10">
        <v>-74.255408997244302</v>
      </c>
      <c r="L155" s="8">
        <v>-76.877918880244309</v>
      </c>
      <c r="M155" s="11">
        <f t="shared" si="29"/>
        <v>-73.771795224910974</v>
      </c>
      <c r="N155" s="10">
        <v>-34.477191976290122</v>
      </c>
      <c r="O155" s="8" t="s">
        <v>4</v>
      </c>
      <c r="P155" s="11">
        <f t="shared" si="36"/>
        <v>-33.743858642956788</v>
      </c>
      <c r="Q155" s="10">
        <v>8.7995960954138397</v>
      </c>
      <c r="R155" s="8" t="s">
        <v>4</v>
      </c>
      <c r="S155" s="11">
        <f t="shared" si="37"/>
        <v>8.2162627620805058</v>
      </c>
      <c r="T155" s="10">
        <v>-3.2805792848560014</v>
      </c>
      <c r="U155" s="8" t="s">
        <v>4</v>
      </c>
      <c r="V155" s="11">
        <f t="shared" si="30"/>
        <v>-1.5639126181893352</v>
      </c>
      <c r="W155" s="10">
        <v>-25.786436160873095</v>
      </c>
      <c r="X155" s="8" t="s">
        <v>4</v>
      </c>
      <c r="Y155" s="11">
        <f t="shared" si="31"/>
        <v>-15.203102827539759</v>
      </c>
      <c r="Z155" s="10">
        <v>-0.24844748376025994</v>
      </c>
      <c r="AA155" s="8">
        <v>-2.6933448197602599</v>
      </c>
      <c r="AB155" s="11">
        <f t="shared" si="32"/>
        <v>-3.7821850870935947</v>
      </c>
      <c r="AC155" s="10">
        <v>58.482837883914449</v>
      </c>
      <c r="AD155" s="8" t="s">
        <v>4</v>
      </c>
      <c r="AE155" s="11">
        <f t="shared" si="33"/>
        <v>54.199504550581118</v>
      </c>
      <c r="AF155" s="10">
        <v>-30.954695726462681</v>
      </c>
      <c r="AG155" s="8" t="s">
        <v>4</v>
      </c>
      <c r="AH155" s="11">
        <f t="shared" si="34"/>
        <v>-32.654695726462684</v>
      </c>
      <c r="AI155" s="10">
        <v>-24.052266365909595</v>
      </c>
      <c r="AJ155" s="8" t="s">
        <v>4</v>
      </c>
      <c r="AK155" s="11">
        <f t="shared" si="35"/>
        <v>-23.435599699242932</v>
      </c>
      <c r="AL155" s="8" t="s">
        <v>4</v>
      </c>
      <c r="AM155" s="8" t="s">
        <v>4</v>
      </c>
      <c r="AN155" s="9" t="s">
        <v>4</v>
      </c>
    </row>
    <row r="156" spans="1:40">
      <c r="A156" s="3">
        <v>40179</v>
      </c>
      <c r="B156" s="8">
        <v>-14.86434571946241</v>
      </c>
      <c r="C156" s="8" t="s">
        <v>4</v>
      </c>
      <c r="D156" s="11">
        <f t="shared" si="26"/>
        <v>-16.731012386129077</v>
      </c>
      <c r="E156" s="10">
        <v>-49.743393128943367</v>
      </c>
      <c r="F156" s="8">
        <v>-49.481293338943367</v>
      </c>
      <c r="G156" s="11">
        <f t="shared" si="27"/>
        <v>-48.119663506943368</v>
      </c>
      <c r="H156" s="10">
        <v>-12.232253486065142</v>
      </c>
      <c r="I156" s="8" t="s">
        <v>4</v>
      </c>
      <c r="J156" s="11">
        <f t="shared" si="28"/>
        <v>-11.665586819398472</v>
      </c>
      <c r="K156" s="10">
        <v>-74.255408997244302</v>
      </c>
      <c r="L156" s="8">
        <v>-74.165940529244295</v>
      </c>
      <c r="M156" s="11">
        <f t="shared" si="29"/>
        <v>-74.844059802910962</v>
      </c>
      <c r="N156" s="10">
        <v>-32.427191976290125</v>
      </c>
      <c r="O156" s="8" t="s">
        <v>4</v>
      </c>
      <c r="P156" s="11">
        <f t="shared" si="36"/>
        <v>-33.093858642956796</v>
      </c>
      <c r="Q156" s="10">
        <v>9.19959609541384</v>
      </c>
      <c r="R156" s="8" t="s">
        <v>4</v>
      </c>
      <c r="S156" s="11">
        <f t="shared" si="37"/>
        <v>8.6662627620805068</v>
      </c>
      <c r="T156" s="10">
        <v>-2.5805792848560021</v>
      </c>
      <c r="U156" s="8" t="s">
        <v>4</v>
      </c>
      <c r="V156" s="11">
        <f t="shared" si="30"/>
        <v>-2.2639126181893352</v>
      </c>
      <c r="W156" s="10">
        <v>-22.886436160873089</v>
      </c>
      <c r="X156" s="8" t="s">
        <v>4</v>
      </c>
      <c r="Y156" s="11">
        <f t="shared" si="31"/>
        <v>-20.769769494206425</v>
      </c>
      <c r="Z156" s="10">
        <v>12.701552516239733</v>
      </c>
      <c r="AA156" s="8">
        <v>2.9873573462397331</v>
      </c>
      <c r="AB156" s="11">
        <f t="shared" si="32"/>
        <v>-1.6477426384269307</v>
      </c>
      <c r="AC156" s="10">
        <v>53.482837883914449</v>
      </c>
      <c r="AD156" s="8" t="s">
        <v>4</v>
      </c>
      <c r="AE156" s="11">
        <f t="shared" si="33"/>
        <v>55.982837883914449</v>
      </c>
      <c r="AF156" s="10">
        <v>-30.354695726462687</v>
      </c>
      <c r="AG156" s="8" t="s">
        <v>4</v>
      </c>
      <c r="AH156" s="11">
        <f t="shared" si="34"/>
        <v>-31.504695726462682</v>
      </c>
      <c r="AI156" s="10">
        <v>-23.752266365909612</v>
      </c>
      <c r="AJ156" s="8" t="s">
        <v>4</v>
      </c>
      <c r="AK156" s="11">
        <f t="shared" si="35"/>
        <v>-24.302266365909606</v>
      </c>
      <c r="AL156" s="8" t="s">
        <v>4</v>
      </c>
      <c r="AM156" s="8" t="s">
        <v>4</v>
      </c>
      <c r="AN156" s="9" t="s">
        <v>4</v>
      </c>
    </row>
    <row r="157" spans="1:40">
      <c r="A157" s="3">
        <v>40210</v>
      </c>
      <c r="B157" s="8">
        <v>-17.164345719462407</v>
      </c>
      <c r="C157" s="8" t="s">
        <v>4</v>
      </c>
      <c r="D157" s="11">
        <f t="shared" si="26"/>
        <v>-16.581012386129075</v>
      </c>
      <c r="E157" s="10">
        <v>-55.293393128943364</v>
      </c>
      <c r="F157" s="8">
        <v>-52.428172415943365</v>
      </c>
      <c r="G157" s="11">
        <f t="shared" si="27"/>
        <v>-50.893422495276695</v>
      </c>
      <c r="H157" s="10">
        <v>-8.732253486065142</v>
      </c>
      <c r="I157" s="8" t="s">
        <v>4</v>
      </c>
      <c r="J157" s="11">
        <f t="shared" si="28"/>
        <v>-11.032253486065139</v>
      </c>
      <c r="K157" s="10">
        <v>-73.055408997244314</v>
      </c>
      <c r="L157" s="8">
        <v>-72.872285318244309</v>
      </c>
      <c r="M157" s="11">
        <f t="shared" si="29"/>
        <v>-74.638714909244314</v>
      </c>
      <c r="N157" s="10">
        <v>-36.077191976290116</v>
      </c>
      <c r="O157" s="8" t="s">
        <v>4</v>
      </c>
      <c r="P157" s="11">
        <f t="shared" si="36"/>
        <v>-34.327191976290123</v>
      </c>
      <c r="Q157" s="10">
        <v>7.899596095413842</v>
      </c>
      <c r="R157" s="8" t="s">
        <v>4</v>
      </c>
      <c r="S157" s="11">
        <f t="shared" si="37"/>
        <v>8.6329294287471736</v>
      </c>
      <c r="T157" s="10">
        <v>-7.380579284856001</v>
      </c>
      <c r="U157" s="8" t="s">
        <v>4</v>
      </c>
      <c r="V157" s="11">
        <f t="shared" si="30"/>
        <v>-4.4139126181893351</v>
      </c>
      <c r="W157" s="10">
        <v>-30.48643616087309</v>
      </c>
      <c r="X157" s="8" t="s">
        <v>4</v>
      </c>
      <c r="Y157" s="11">
        <f t="shared" si="31"/>
        <v>-26.386436160873092</v>
      </c>
      <c r="Z157" s="10">
        <v>6.1015525162397326</v>
      </c>
      <c r="AA157" s="8">
        <v>8.9833296842397328</v>
      </c>
      <c r="AB157" s="11">
        <f t="shared" si="32"/>
        <v>3.0924474035730687</v>
      </c>
      <c r="AC157" s="10">
        <v>57.832837883914458</v>
      </c>
      <c r="AD157" s="8" t="s">
        <v>4</v>
      </c>
      <c r="AE157" s="11">
        <f t="shared" si="33"/>
        <v>56.599504550581116</v>
      </c>
      <c r="AF157" s="10">
        <v>-26.354695726462687</v>
      </c>
      <c r="AG157" s="8" t="s">
        <v>4</v>
      </c>
      <c r="AH157" s="11">
        <f t="shared" si="34"/>
        <v>-29.22136239312935</v>
      </c>
      <c r="AI157" s="10">
        <v>-25.302266365909595</v>
      </c>
      <c r="AJ157" s="8" t="s">
        <v>4</v>
      </c>
      <c r="AK157" s="11">
        <f t="shared" si="35"/>
        <v>-24.368933032576269</v>
      </c>
      <c r="AL157" s="8" t="s">
        <v>4</v>
      </c>
      <c r="AM157" s="8" t="s">
        <v>4</v>
      </c>
      <c r="AN157" s="9" t="s">
        <v>4</v>
      </c>
    </row>
    <row r="158" spans="1:40">
      <c r="A158" s="3">
        <v>40238</v>
      </c>
      <c r="B158" s="8">
        <v>-19.164345719462407</v>
      </c>
      <c r="C158" s="8" t="s">
        <v>4</v>
      </c>
      <c r="D158" s="11">
        <f t="shared" si="26"/>
        <v>-17.064345719462409</v>
      </c>
      <c r="E158" s="10">
        <v>-55.393393128943373</v>
      </c>
      <c r="F158" s="8">
        <v>-52.312297581943376</v>
      </c>
      <c r="G158" s="11">
        <f t="shared" si="27"/>
        <v>-51.407254445610029</v>
      </c>
      <c r="H158" s="10">
        <v>-3.3322534860651412</v>
      </c>
      <c r="I158" s="8" t="s">
        <v>4</v>
      </c>
      <c r="J158" s="11">
        <f t="shared" si="28"/>
        <v>-8.0989201527318091</v>
      </c>
      <c r="K158" s="10">
        <v>-74.655408997244308</v>
      </c>
      <c r="L158" s="8">
        <v>-74.044857282244308</v>
      </c>
      <c r="M158" s="11">
        <f t="shared" si="29"/>
        <v>-73.694361043244314</v>
      </c>
      <c r="N158" s="10">
        <v>-36.877191976290128</v>
      </c>
      <c r="O158" s="8" t="s">
        <v>4</v>
      </c>
      <c r="P158" s="11">
        <f t="shared" si="36"/>
        <v>-35.127191976290128</v>
      </c>
      <c r="Q158" s="10">
        <v>7.3495960954138413</v>
      </c>
      <c r="R158" s="8" t="s">
        <v>4</v>
      </c>
      <c r="S158" s="11">
        <f t="shared" si="37"/>
        <v>8.1495960954138411</v>
      </c>
      <c r="T158" s="10">
        <v>-6.5805792848560039</v>
      </c>
      <c r="U158" s="8" t="s">
        <v>4</v>
      </c>
      <c r="V158" s="11">
        <f t="shared" si="30"/>
        <v>-5.5139126181893348</v>
      </c>
      <c r="W158" s="10">
        <v>-32.836436160873092</v>
      </c>
      <c r="X158" s="8" t="s">
        <v>4</v>
      </c>
      <c r="Y158" s="11">
        <f t="shared" si="31"/>
        <v>-28.736436160873087</v>
      </c>
      <c r="Z158" s="10">
        <v>10.651552516239732</v>
      </c>
      <c r="AA158" s="8">
        <v>12.500408859239732</v>
      </c>
      <c r="AB158" s="11">
        <f t="shared" si="32"/>
        <v>8.1570319632397332</v>
      </c>
      <c r="AC158" s="10">
        <v>56.532837883914446</v>
      </c>
      <c r="AD158" s="8" t="s">
        <v>4</v>
      </c>
      <c r="AE158" s="11">
        <f t="shared" si="33"/>
        <v>55.949504550581118</v>
      </c>
      <c r="AF158" s="10">
        <v>-31.704695726462681</v>
      </c>
      <c r="AG158" s="8" t="s">
        <v>4</v>
      </c>
      <c r="AH158" s="11">
        <f t="shared" si="34"/>
        <v>-29.47136239312935</v>
      </c>
      <c r="AI158" s="10">
        <v>-27.752266365909598</v>
      </c>
      <c r="AJ158" s="8" t="s">
        <v>4</v>
      </c>
      <c r="AK158" s="11">
        <f t="shared" si="35"/>
        <v>-25.6022663659096</v>
      </c>
      <c r="AL158" s="8" t="s">
        <v>4</v>
      </c>
      <c r="AM158" s="8" t="s">
        <v>4</v>
      </c>
      <c r="AN158" s="9" t="s">
        <v>4</v>
      </c>
    </row>
    <row r="159" spans="1:40">
      <c r="A159" s="3">
        <v>40269</v>
      </c>
      <c r="B159" s="8">
        <v>-19.264345719462401</v>
      </c>
      <c r="C159" s="8" t="s">
        <v>4</v>
      </c>
      <c r="D159" s="11">
        <f t="shared" si="26"/>
        <v>-18.531012386129074</v>
      </c>
      <c r="E159" s="10">
        <v>-52.493393128943367</v>
      </c>
      <c r="F159" s="8">
        <v>-50.79007747594337</v>
      </c>
      <c r="G159" s="11">
        <f t="shared" si="27"/>
        <v>-51.843515824610044</v>
      </c>
      <c r="H159" s="10">
        <v>3.8677465139348608</v>
      </c>
      <c r="I159" s="8" t="s">
        <v>4</v>
      </c>
      <c r="J159" s="11">
        <f t="shared" si="28"/>
        <v>-2.7322534860651406</v>
      </c>
      <c r="K159" s="10">
        <v>-77.455408997244319</v>
      </c>
      <c r="L159" s="8">
        <v>-77.116197286244315</v>
      </c>
      <c r="M159" s="11">
        <f t="shared" si="29"/>
        <v>-74.677779962244301</v>
      </c>
      <c r="N159" s="10">
        <v>-37.827191976290116</v>
      </c>
      <c r="O159" s="8" t="s">
        <v>4</v>
      </c>
      <c r="P159" s="11">
        <f t="shared" si="36"/>
        <v>-36.927191976290118</v>
      </c>
      <c r="Q159" s="10">
        <v>7.2995960954138424</v>
      </c>
      <c r="R159" s="8" t="s">
        <v>4</v>
      </c>
      <c r="S159" s="11">
        <f t="shared" si="37"/>
        <v>7.5162627620805083</v>
      </c>
      <c r="T159" s="10">
        <v>-6.380579284856001</v>
      </c>
      <c r="U159" s="8" t="s">
        <v>4</v>
      </c>
      <c r="V159" s="11">
        <f t="shared" si="30"/>
        <v>-6.7805792848560023</v>
      </c>
      <c r="W159" s="10">
        <v>-30.586436160873092</v>
      </c>
      <c r="X159" s="8" t="s">
        <v>4</v>
      </c>
      <c r="Y159" s="11">
        <f t="shared" si="31"/>
        <v>-31.30310282753976</v>
      </c>
      <c r="Z159" s="10">
        <v>14.051552516239738</v>
      </c>
      <c r="AA159" s="8">
        <v>17.632276524239739</v>
      </c>
      <c r="AB159" s="11">
        <f t="shared" si="32"/>
        <v>13.038671689239735</v>
      </c>
      <c r="AC159" s="10">
        <v>51.582837883914451</v>
      </c>
      <c r="AD159" s="8" t="s">
        <v>4</v>
      </c>
      <c r="AE159" s="11">
        <f t="shared" si="33"/>
        <v>55.316171217247785</v>
      </c>
      <c r="AF159" s="10">
        <v>-33.754695726462693</v>
      </c>
      <c r="AG159" s="8" t="s">
        <v>4</v>
      </c>
      <c r="AH159" s="11">
        <f t="shared" si="34"/>
        <v>-30.604695726462683</v>
      </c>
      <c r="AI159" s="10">
        <v>-29.55226636590961</v>
      </c>
      <c r="AJ159" s="8" t="s">
        <v>4</v>
      </c>
      <c r="AK159" s="11">
        <f t="shared" si="35"/>
        <v>-27.535599699242937</v>
      </c>
      <c r="AL159" s="8" t="s">
        <v>4</v>
      </c>
      <c r="AM159" s="8" t="s">
        <v>4</v>
      </c>
      <c r="AN159" s="9" t="s">
        <v>4</v>
      </c>
    </row>
    <row r="160" spans="1:40">
      <c r="A160" s="3">
        <v>40299</v>
      </c>
      <c r="B160" s="8">
        <v>-19.814345719462413</v>
      </c>
      <c r="C160" s="8" t="s">
        <v>4</v>
      </c>
      <c r="D160" s="11">
        <f t="shared" si="26"/>
        <v>-19.414345719462407</v>
      </c>
      <c r="E160" s="10">
        <v>-56.343393128943362</v>
      </c>
      <c r="F160" s="8">
        <v>-54.101005085943363</v>
      </c>
      <c r="G160" s="11">
        <f t="shared" si="27"/>
        <v>-52.401126714610037</v>
      </c>
      <c r="H160" s="10">
        <v>7.4177465139348584</v>
      </c>
      <c r="I160" s="8" t="s">
        <v>4</v>
      </c>
      <c r="J160" s="11">
        <f t="shared" si="28"/>
        <v>2.6510798472681927</v>
      </c>
      <c r="K160" s="10">
        <v>-78.455408997244319</v>
      </c>
      <c r="L160" s="8">
        <v>-78.003946303244319</v>
      </c>
      <c r="M160" s="11">
        <f t="shared" si="29"/>
        <v>-76.388333623910981</v>
      </c>
      <c r="N160" s="10">
        <v>-39.927191976290111</v>
      </c>
      <c r="O160" s="8" t="s">
        <v>4</v>
      </c>
      <c r="P160" s="11">
        <f t="shared" si="36"/>
        <v>-38.210525309623449</v>
      </c>
      <c r="Q160" s="10">
        <v>6.1995960954138409</v>
      </c>
      <c r="R160" s="8" t="s">
        <v>4</v>
      </c>
      <c r="S160" s="11">
        <f t="shared" si="37"/>
        <v>6.9495960954138418</v>
      </c>
      <c r="T160" s="10">
        <v>-15.230579284856002</v>
      </c>
      <c r="U160" s="8" t="s">
        <v>4</v>
      </c>
      <c r="V160" s="11">
        <f t="shared" si="30"/>
        <v>-9.3972459515226685</v>
      </c>
      <c r="W160" s="10">
        <v>-40.636436160873089</v>
      </c>
      <c r="X160" s="8" t="s">
        <v>4</v>
      </c>
      <c r="Y160" s="11">
        <f t="shared" si="31"/>
        <v>-34.686436160873093</v>
      </c>
      <c r="Z160" s="10">
        <v>29.301552516239738</v>
      </c>
      <c r="AA160" s="8">
        <v>31.047625867239738</v>
      </c>
      <c r="AB160" s="11">
        <f t="shared" si="32"/>
        <v>20.393437083573069</v>
      </c>
      <c r="AC160" s="10">
        <v>55.532837883914446</v>
      </c>
      <c r="AD160" s="8" t="s">
        <v>4</v>
      </c>
      <c r="AE160" s="11">
        <f t="shared" si="33"/>
        <v>54.549504550581112</v>
      </c>
      <c r="AF160" s="10">
        <v>-32.254695726462693</v>
      </c>
      <c r="AG160" s="8" t="s">
        <v>4</v>
      </c>
      <c r="AH160" s="11">
        <f t="shared" si="34"/>
        <v>-32.571362393129355</v>
      </c>
      <c r="AI160" s="10">
        <v>-29.452266365909601</v>
      </c>
      <c r="AJ160" s="8" t="s">
        <v>4</v>
      </c>
      <c r="AK160" s="11">
        <f t="shared" si="35"/>
        <v>-28.918933032576273</v>
      </c>
      <c r="AL160" s="8" t="s">
        <v>4</v>
      </c>
      <c r="AM160" s="8" t="s">
        <v>4</v>
      </c>
      <c r="AN160" s="9" t="s">
        <v>4</v>
      </c>
    </row>
    <row r="161" spans="1:40">
      <c r="A161" s="3">
        <v>40330</v>
      </c>
      <c r="B161" s="8">
        <v>-20.664345719462407</v>
      </c>
      <c r="C161" s="8" t="s">
        <v>4</v>
      </c>
      <c r="D161" s="11">
        <f t="shared" si="26"/>
        <v>-19.914345719462407</v>
      </c>
      <c r="E161" s="10">
        <v>-60.893393128943373</v>
      </c>
      <c r="F161" s="8">
        <v>-58.629241457943372</v>
      </c>
      <c r="G161" s="11">
        <f t="shared" si="27"/>
        <v>-54.506774673276702</v>
      </c>
      <c r="H161" s="10">
        <v>14.517746513934858</v>
      </c>
      <c r="I161" s="8" t="s">
        <v>4</v>
      </c>
      <c r="J161" s="11">
        <f t="shared" si="28"/>
        <v>8.6010798472681937</v>
      </c>
      <c r="K161" s="10">
        <v>-76.955408997244291</v>
      </c>
      <c r="L161" s="8">
        <v>-77.289246026244285</v>
      </c>
      <c r="M161" s="11">
        <f t="shared" si="29"/>
        <v>-77.46979653857764</v>
      </c>
      <c r="N161" s="10">
        <v>-40.927191976290111</v>
      </c>
      <c r="O161" s="8" t="s">
        <v>4</v>
      </c>
      <c r="P161" s="11">
        <f t="shared" si="36"/>
        <v>-39.560525309623443</v>
      </c>
      <c r="Q161" s="10">
        <v>6.9495960954138409</v>
      </c>
      <c r="R161" s="8" t="s">
        <v>4</v>
      </c>
      <c r="S161" s="11">
        <f t="shared" si="37"/>
        <v>6.8162627620805081</v>
      </c>
      <c r="T161" s="10">
        <v>-15.430579284855998</v>
      </c>
      <c r="U161" s="8" t="s">
        <v>4</v>
      </c>
      <c r="V161" s="11">
        <f t="shared" si="30"/>
        <v>-12.347245951522666</v>
      </c>
      <c r="W161" s="10">
        <v>-40.736436160873083</v>
      </c>
      <c r="X161" s="8" t="s">
        <v>4</v>
      </c>
      <c r="Y161" s="11">
        <f t="shared" si="31"/>
        <v>-37.319769494206419</v>
      </c>
      <c r="Z161" s="10">
        <v>37.40155251623974</v>
      </c>
      <c r="AA161" s="8">
        <v>39.25187007223974</v>
      </c>
      <c r="AB161" s="11">
        <f t="shared" si="32"/>
        <v>29.310590821239739</v>
      </c>
      <c r="AC161" s="10">
        <v>57.282837883914446</v>
      </c>
      <c r="AD161" s="8" t="s">
        <v>4</v>
      </c>
      <c r="AE161" s="11">
        <f t="shared" si="33"/>
        <v>54.799504550581112</v>
      </c>
      <c r="AF161" s="10">
        <v>-31.104695726462687</v>
      </c>
      <c r="AG161" s="8" t="s">
        <v>4</v>
      </c>
      <c r="AH161" s="11">
        <f t="shared" si="34"/>
        <v>-32.371362393129353</v>
      </c>
      <c r="AI161" s="10">
        <v>-31.352266365909607</v>
      </c>
      <c r="AJ161" s="8" t="s">
        <v>4</v>
      </c>
      <c r="AK161" s="11">
        <f t="shared" si="35"/>
        <v>-30.118933032576269</v>
      </c>
      <c r="AL161" s="8" t="s">
        <v>4</v>
      </c>
      <c r="AM161" s="8" t="s">
        <v>4</v>
      </c>
      <c r="AN161" s="9" t="s">
        <v>4</v>
      </c>
    </row>
    <row r="162" spans="1:40">
      <c r="A162" s="3">
        <v>40360</v>
      </c>
      <c r="B162" s="8">
        <v>-21.36434571946241</v>
      </c>
      <c r="C162" s="8" t="s">
        <v>4</v>
      </c>
      <c r="D162" s="11">
        <f t="shared" si="26"/>
        <v>-20.61434571946241</v>
      </c>
      <c r="E162" s="10">
        <v>-59.04339312894335</v>
      </c>
      <c r="F162" s="8">
        <v>-59.072766669943348</v>
      </c>
      <c r="G162" s="11">
        <f t="shared" si="27"/>
        <v>-57.267671071276688</v>
      </c>
      <c r="H162" s="10">
        <v>19.617746513934861</v>
      </c>
      <c r="I162" s="8" t="s">
        <v>4</v>
      </c>
      <c r="J162" s="11">
        <f t="shared" si="28"/>
        <v>13.851079847268194</v>
      </c>
      <c r="K162" s="10">
        <v>-77.655408997244308</v>
      </c>
      <c r="L162" s="8">
        <v>-77.633172004244301</v>
      </c>
      <c r="M162" s="11">
        <f t="shared" si="29"/>
        <v>-77.642121444577626</v>
      </c>
      <c r="N162" s="10">
        <v>-39.327191976290116</v>
      </c>
      <c r="O162" s="8" t="s">
        <v>4</v>
      </c>
      <c r="P162" s="11">
        <f t="shared" si="36"/>
        <v>-40.060525309623443</v>
      </c>
      <c r="Q162" s="10">
        <v>7.1495960954138402</v>
      </c>
      <c r="R162" s="8" t="s">
        <v>4</v>
      </c>
      <c r="S162" s="11">
        <f t="shared" si="37"/>
        <v>6.7662627620805074</v>
      </c>
      <c r="T162" s="10">
        <v>-14.530579284856</v>
      </c>
      <c r="U162" s="8" t="s">
        <v>4</v>
      </c>
      <c r="V162" s="11">
        <f t="shared" si="30"/>
        <v>-15.063912618189335</v>
      </c>
      <c r="W162" s="10">
        <v>-41.936436160873086</v>
      </c>
      <c r="X162" s="8" t="s">
        <v>4</v>
      </c>
      <c r="Y162" s="11">
        <f t="shared" si="31"/>
        <v>-41.10310282753975</v>
      </c>
      <c r="Z162" s="10">
        <v>34.951552516239737</v>
      </c>
      <c r="AA162" s="8">
        <v>34.835603027239735</v>
      </c>
      <c r="AB162" s="11">
        <f t="shared" si="32"/>
        <v>35.045032988906399</v>
      </c>
      <c r="AC162" s="10">
        <v>56.682837883914452</v>
      </c>
      <c r="AD162" s="8" t="s">
        <v>4</v>
      </c>
      <c r="AE162" s="11">
        <f t="shared" si="33"/>
        <v>56.499504550581115</v>
      </c>
      <c r="AF162" s="10">
        <v>-31.354695726462687</v>
      </c>
      <c r="AG162" s="8" t="s">
        <v>4</v>
      </c>
      <c r="AH162" s="11">
        <f t="shared" si="34"/>
        <v>-31.571362393129352</v>
      </c>
      <c r="AI162" s="10">
        <v>-27.452266365909601</v>
      </c>
      <c r="AJ162" s="8" t="s">
        <v>4</v>
      </c>
      <c r="AK162" s="11">
        <f t="shared" si="35"/>
        <v>-29.418933032576273</v>
      </c>
      <c r="AL162" s="8" t="s">
        <v>4</v>
      </c>
      <c r="AM162" s="8" t="s">
        <v>4</v>
      </c>
      <c r="AN162" s="9" t="s">
        <v>4</v>
      </c>
    </row>
    <row r="163" spans="1:40">
      <c r="A163" s="3">
        <v>40391</v>
      </c>
      <c r="B163" s="8">
        <v>-20.314345719462413</v>
      </c>
      <c r="C163" s="8" t="s">
        <v>4</v>
      </c>
      <c r="D163" s="11">
        <f t="shared" si="26"/>
        <v>-20.781012386129078</v>
      </c>
      <c r="E163" s="10">
        <v>-53.143393128943373</v>
      </c>
      <c r="F163" s="8">
        <v>-57.207059787943372</v>
      </c>
      <c r="G163" s="11">
        <f t="shared" si="27"/>
        <v>-58.303022638610031</v>
      </c>
      <c r="H163" s="10">
        <v>18.76774651393486</v>
      </c>
      <c r="I163" s="8" t="s">
        <v>4</v>
      </c>
      <c r="J163" s="11">
        <f t="shared" si="28"/>
        <v>17.634413180601527</v>
      </c>
      <c r="K163" s="10">
        <v>-78.455408997244319</v>
      </c>
      <c r="L163" s="8">
        <v>-78.730652689244323</v>
      </c>
      <c r="M163" s="11">
        <f t="shared" si="29"/>
        <v>-77.884356906577636</v>
      </c>
      <c r="N163" s="10">
        <v>-41.077191976290116</v>
      </c>
      <c r="O163" s="8" t="s">
        <v>4</v>
      </c>
      <c r="P163" s="11">
        <f t="shared" si="36"/>
        <v>-40.443858642956776</v>
      </c>
      <c r="Q163" s="10">
        <v>7.2495960954138434</v>
      </c>
      <c r="R163" s="8" t="s">
        <v>4</v>
      </c>
      <c r="S163" s="11">
        <f t="shared" si="37"/>
        <v>7.1162627620805088</v>
      </c>
      <c r="T163" s="10">
        <v>-9.2805792848559996</v>
      </c>
      <c r="U163" s="8" t="s">
        <v>4</v>
      </c>
      <c r="V163" s="11">
        <f t="shared" si="30"/>
        <v>-13.080579284856</v>
      </c>
      <c r="W163" s="10">
        <v>-32.686436160873086</v>
      </c>
      <c r="X163" s="8" t="s">
        <v>4</v>
      </c>
      <c r="Y163" s="11">
        <f t="shared" si="31"/>
        <v>-38.453102827539752</v>
      </c>
      <c r="Z163" s="10">
        <v>26.351552516239742</v>
      </c>
      <c r="AA163" s="8">
        <v>28.507933822239742</v>
      </c>
      <c r="AB163" s="11">
        <f t="shared" si="32"/>
        <v>34.198468973906408</v>
      </c>
      <c r="AC163" s="10">
        <v>52.332837883914451</v>
      </c>
      <c r="AD163" s="8" t="s">
        <v>4</v>
      </c>
      <c r="AE163" s="11">
        <f t="shared" si="33"/>
        <v>55.432837883914452</v>
      </c>
      <c r="AF163" s="10">
        <v>-39.754695726462693</v>
      </c>
      <c r="AG163" s="8" t="s">
        <v>4</v>
      </c>
      <c r="AH163" s="11">
        <f t="shared" si="34"/>
        <v>-34.071362393129355</v>
      </c>
      <c r="AI163" s="10">
        <v>-27.302266365909595</v>
      </c>
      <c r="AJ163" s="8" t="s">
        <v>4</v>
      </c>
      <c r="AK163" s="11">
        <f t="shared" si="35"/>
        <v>-28.702266365909605</v>
      </c>
      <c r="AL163" s="8" t="s">
        <v>4</v>
      </c>
      <c r="AM163" s="8" t="s">
        <v>4</v>
      </c>
      <c r="AN163" s="9" t="s">
        <v>4</v>
      </c>
    </row>
    <row r="164" spans="1:40">
      <c r="A164" s="3">
        <v>40422</v>
      </c>
      <c r="B164" s="8">
        <v>-18.664345719462407</v>
      </c>
      <c r="C164" s="8" t="s">
        <v>4</v>
      </c>
      <c r="D164" s="11">
        <f t="shared" si="26"/>
        <v>-20.11434571946241</v>
      </c>
      <c r="E164" s="10">
        <v>-47.643393128943373</v>
      </c>
      <c r="F164" s="8">
        <v>-53.469083049943372</v>
      </c>
      <c r="G164" s="11">
        <f t="shared" si="27"/>
        <v>-56.582969835943366</v>
      </c>
      <c r="H164" s="10">
        <v>21.917746513934858</v>
      </c>
      <c r="I164" s="8" t="s">
        <v>4</v>
      </c>
      <c r="J164" s="11">
        <f t="shared" si="28"/>
        <v>20.101079847268192</v>
      </c>
      <c r="K164" s="10">
        <v>-72.855408997244325</v>
      </c>
      <c r="L164" s="8">
        <v>-72.69288532424433</v>
      </c>
      <c r="M164" s="11">
        <f t="shared" si="29"/>
        <v>-76.352236672577646</v>
      </c>
      <c r="N164" s="10">
        <v>-33.777191976290119</v>
      </c>
      <c r="O164" s="8" t="s">
        <v>4</v>
      </c>
      <c r="P164" s="11">
        <f t="shared" si="36"/>
        <v>-38.060525309623451</v>
      </c>
      <c r="Q164" s="10">
        <v>7.4995960954138416</v>
      </c>
      <c r="R164" s="8" t="s">
        <v>4</v>
      </c>
      <c r="S164" s="11">
        <f t="shared" si="37"/>
        <v>7.2995960954138424</v>
      </c>
      <c r="T164" s="10">
        <v>-6.2305792848560024</v>
      </c>
      <c r="U164" s="8" t="s">
        <v>4</v>
      </c>
      <c r="V164" s="11">
        <f t="shared" si="30"/>
        <v>-10.013912618189334</v>
      </c>
      <c r="W164" s="10">
        <v>-27.136436160873089</v>
      </c>
      <c r="X164" s="8" t="s">
        <v>4</v>
      </c>
      <c r="Y164" s="11">
        <f t="shared" si="31"/>
        <v>-33.91976949420642</v>
      </c>
      <c r="Z164" s="10">
        <v>20.751552516239734</v>
      </c>
      <c r="AA164" s="8">
        <v>23.309841308239733</v>
      </c>
      <c r="AB164" s="11">
        <f t="shared" si="32"/>
        <v>28.8844593859064</v>
      </c>
      <c r="AC164" s="10">
        <v>48.232837883914449</v>
      </c>
      <c r="AD164" s="8" t="s">
        <v>4</v>
      </c>
      <c r="AE164" s="11">
        <f t="shared" si="33"/>
        <v>52.416171217247779</v>
      </c>
      <c r="AF164" s="10">
        <v>-35.754695726462693</v>
      </c>
      <c r="AG164" s="8" t="s">
        <v>4</v>
      </c>
      <c r="AH164" s="11">
        <f t="shared" si="34"/>
        <v>-35.621362393129353</v>
      </c>
      <c r="AI164" s="10">
        <v>-28.052266365909595</v>
      </c>
      <c r="AJ164" s="8" t="s">
        <v>4</v>
      </c>
      <c r="AK164" s="11">
        <f t="shared" si="35"/>
        <v>-27.6022663659096</v>
      </c>
      <c r="AL164" s="8" t="s">
        <v>4</v>
      </c>
      <c r="AM164" s="8" t="s">
        <v>4</v>
      </c>
      <c r="AN164" s="9" t="s">
        <v>4</v>
      </c>
    </row>
    <row r="165" spans="1:40">
      <c r="A165" s="3">
        <v>40452</v>
      </c>
      <c r="B165" s="8">
        <v>-25.164345719462407</v>
      </c>
      <c r="C165" s="8" t="s">
        <v>4</v>
      </c>
      <c r="D165" s="11">
        <f t="shared" si="26"/>
        <v>-21.381012386129076</v>
      </c>
      <c r="E165" s="10">
        <v>-60.143393128943373</v>
      </c>
      <c r="F165" s="8">
        <v>-62.212341429943372</v>
      </c>
      <c r="G165" s="11">
        <f t="shared" si="27"/>
        <v>-57.629494755943369</v>
      </c>
      <c r="H165" s="10">
        <v>21.617746513934861</v>
      </c>
      <c r="I165" s="8" t="s">
        <v>4</v>
      </c>
      <c r="J165" s="11">
        <f t="shared" si="28"/>
        <v>20.76774651393486</v>
      </c>
      <c r="K165" s="10">
        <v>-80.055408997244314</v>
      </c>
      <c r="L165" s="8">
        <v>-79.714306837244308</v>
      </c>
      <c r="M165" s="11">
        <f t="shared" si="29"/>
        <v>-77.045948283577658</v>
      </c>
      <c r="N165" s="10">
        <v>-40.727191976290122</v>
      </c>
      <c r="O165" s="8" t="s">
        <v>4</v>
      </c>
      <c r="P165" s="11">
        <f t="shared" si="36"/>
        <v>-38.527191976290119</v>
      </c>
      <c r="Q165" s="10">
        <v>6.5995960954138395</v>
      </c>
      <c r="R165" s="8" t="s">
        <v>4</v>
      </c>
      <c r="S165" s="11">
        <f t="shared" si="37"/>
        <v>7.1162627620805088</v>
      </c>
      <c r="T165" s="10">
        <v>-25.130579284856001</v>
      </c>
      <c r="U165" s="8" t="s">
        <v>4</v>
      </c>
      <c r="V165" s="11">
        <f t="shared" si="30"/>
        <v>-13.547245951522669</v>
      </c>
      <c r="W165" s="10">
        <v>-52.386436160873089</v>
      </c>
      <c r="X165" s="8" t="s">
        <v>4</v>
      </c>
      <c r="Y165" s="11">
        <f t="shared" si="31"/>
        <v>-37.403102827539755</v>
      </c>
      <c r="Z165" s="10">
        <v>52.051552516239745</v>
      </c>
      <c r="AA165" s="8">
        <v>50.439307541239742</v>
      </c>
      <c r="AB165" s="11">
        <f t="shared" si="32"/>
        <v>34.085694223906408</v>
      </c>
      <c r="AC165" s="10">
        <v>60.432837883914452</v>
      </c>
      <c r="AD165" s="8" t="s">
        <v>4</v>
      </c>
      <c r="AE165" s="11">
        <f t="shared" si="33"/>
        <v>53.666171217247786</v>
      </c>
      <c r="AF165" s="10">
        <v>-48.104695726462687</v>
      </c>
      <c r="AG165" s="8" t="s">
        <v>4</v>
      </c>
      <c r="AH165" s="11">
        <f t="shared" si="34"/>
        <v>-41.204695726462688</v>
      </c>
      <c r="AI165" s="10">
        <v>-33.702266365909601</v>
      </c>
      <c r="AJ165" s="8" t="s">
        <v>4</v>
      </c>
      <c r="AK165" s="11">
        <f t="shared" si="35"/>
        <v>-29.685599699242932</v>
      </c>
      <c r="AL165" s="8" t="s">
        <v>4</v>
      </c>
      <c r="AM165" s="8" t="s">
        <v>4</v>
      </c>
      <c r="AN165" s="9" t="s">
        <v>4</v>
      </c>
    </row>
    <row r="166" spans="1:40">
      <c r="A166" s="3">
        <v>40483</v>
      </c>
      <c r="B166" s="8">
        <v>-26.214345719462404</v>
      </c>
      <c r="C166" s="8" t="s">
        <v>4</v>
      </c>
      <c r="D166" s="11">
        <f t="shared" si="26"/>
        <v>-23.347679052795741</v>
      </c>
      <c r="E166" s="10">
        <v>-65.79339312894335</v>
      </c>
      <c r="F166" s="8">
        <v>-66.108768697943347</v>
      </c>
      <c r="G166" s="11">
        <f t="shared" si="27"/>
        <v>-60.596731059276692</v>
      </c>
      <c r="H166" s="10">
        <v>26.817746513934861</v>
      </c>
      <c r="I166" s="8" t="s">
        <v>4</v>
      </c>
      <c r="J166" s="11">
        <f t="shared" si="28"/>
        <v>23.451079847268193</v>
      </c>
      <c r="K166" s="10">
        <v>-80.755408997244302</v>
      </c>
      <c r="L166" s="8">
        <v>-79.535915889244308</v>
      </c>
      <c r="M166" s="11">
        <f t="shared" si="29"/>
        <v>-77.31436935024432</v>
      </c>
      <c r="N166" s="10">
        <v>-43.677191976290111</v>
      </c>
      <c r="O166" s="8" t="s">
        <v>4</v>
      </c>
      <c r="P166" s="11">
        <f t="shared" si="36"/>
        <v>-39.393858642956786</v>
      </c>
      <c r="Q166" s="10">
        <v>5.7495960954138434</v>
      </c>
      <c r="R166" s="8" t="s">
        <v>4</v>
      </c>
      <c r="S166" s="11">
        <f t="shared" si="37"/>
        <v>6.6162627620805088</v>
      </c>
      <c r="T166" s="10">
        <v>-26.080579284855997</v>
      </c>
      <c r="U166" s="8" t="s">
        <v>4</v>
      </c>
      <c r="V166" s="11">
        <f t="shared" si="30"/>
        <v>-19.147245951522667</v>
      </c>
      <c r="W166" s="10">
        <v>-57.386436160873089</v>
      </c>
      <c r="X166" s="8" t="s">
        <v>4</v>
      </c>
      <c r="Y166" s="11">
        <f t="shared" si="31"/>
        <v>-45.636436160873096</v>
      </c>
      <c r="Z166" s="10">
        <v>57.601552516239749</v>
      </c>
      <c r="AA166" s="8">
        <v>54.366035078239747</v>
      </c>
      <c r="AB166" s="11">
        <f t="shared" si="32"/>
        <v>42.705061309239738</v>
      </c>
      <c r="AC166" s="10">
        <v>62.432837883914452</v>
      </c>
      <c r="AD166" s="8" t="s">
        <v>4</v>
      </c>
      <c r="AE166" s="11">
        <f t="shared" si="33"/>
        <v>57.032837883914453</v>
      </c>
      <c r="AF166" s="10">
        <v>-50.55469572646269</v>
      </c>
      <c r="AG166" s="8" t="s">
        <v>4</v>
      </c>
      <c r="AH166" s="11">
        <f t="shared" si="34"/>
        <v>-44.80469572646269</v>
      </c>
      <c r="AI166" s="10">
        <v>-34.052266365909595</v>
      </c>
      <c r="AJ166" s="8" t="s">
        <v>4</v>
      </c>
      <c r="AK166" s="11">
        <f t="shared" si="35"/>
        <v>-31.935599699242932</v>
      </c>
      <c r="AL166" s="8" t="s">
        <v>4</v>
      </c>
      <c r="AM166" s="8" t="s">
        <v>4</v>
      </c>
      <c r="AN166" s="9" t="s">
        <v>4</v>
      </c>
    </row>
    <row r="167" spans="1:40">
      <c r="A167" s="3">
        <v>40513</v>
      </c>
      <c r="B167" s="8">
        <v>-25.664345719462407</v>
      </c>
      <c r="C167" s="8" t="s">
        <v>4</v>
      </c>
      <c r="D167" s="11">
        <f t="shared" si="26"/>
        <v>-25.681012386129073</v>
      </c>
      <c r="E167" s="10">
        <v>-66.093393128943362</v>
      </c>
      <c r="F167" s="8">
        <v>-65.162922011943365</v>
      </c>
      <c r="G167" s="11">
        <f t="shared" si="27"/>
        <v>-64.494677379943369</v>
      </c>
      <c r="H167" s="10">
        <v>29.517746513934856</v>
      </c>
      <c r="I167" s="8" t="s">
        <v>4</v>
      </c>
      <c r="J167" s="11">
        <f t="shared" si="28"/>
        <v>25.984413180601525</v>
      </c>
      <c r="K167" s="10">
        <v>-76.755408997244302</v>
      </c>
      <c r="L167" s="8">
        <v>-78.704094906244308</v>
      </c>
      <c r="M167" s="11">
        <f t="shared" si="29"/>
        <v>-79.318105877577651</v>
      </c>
      <c r="N167" s="10">
        <v>-39.877191976290128</v>
      </c>
      <c r="O167" s="8" t="s">
        <v>4</v>
      </c>
      <c r="P167" s="11">
        <f t="shared" si="36"/>
        <v>-41.427191976290118</v>
      </c>
      <c r="Q167" s="10">
        <v>6.5495960954138406</v>
      </c>
      <c r="R167" s="8" t="s">
        <v>4</v>
      </c>
      <c r="S167" s="11">
        <f t="shared" si="37"/>
        <v>6.2995960954138406</v>
      </c>
      <c r="T167" s="10">
        <v>-22.880579284856001</v>
      </c>
      <c r="U167" s="8" t="s">
        <v>4</v>
      </c>
      <c r="V167" s="11">
        <f t="shared" si="30"/>
        <v>-24.697245951522664</v>
      </c>
      <c r="W167" s="10">
        <v>-52.836436160873092</v>
      </c>
      <c r="X167" s="8" t="s">
        <v>4</v>
      </c>
      <c r="Y167" s="11">
        <f t="shared" si="31"/>
        <v>-54.203102827539759</v>
      </c>
      <c r="Z167" s="10">
        <v>55.001552516239741</v>
      </c>
      <c r="AA167" s="8">
        <v>52.740531229239743</v>
      </c>
      <c r="AB167" s="11">
        <f t="shared" si="32"/>
        <v>52.515291282906411</v>
      </c>
      <c r="AC167" s="10">
        <v>63.732837883914449</v>
      </c>
      <c r="AD167" s="8" t="s">
        <v>4</v>
      </c>
      <c r="AE167" s="11">
        <f t="shared" si="33"/>
        <v>62.199504550581118</v>
      </c>
      <c r="AF167" s="10">
        <v>-43.754695726462693</v>
      </c>
      <c r="AG167" s="8" t="s">
        <v>4</v>
      </c>
      <c r="AH167" s="11">
        <f t="shared" si="34"/>
        <v>-47.471362393129361</v>
      </c>
      <c r="AI167" s="10">
        <v>-33.602266365909607</v>
      </c>
      <c r="AJ167" s="8" t="s">
        <v>4</v>
      </c>
      <c r="AK167" s="11">
        <f t="shared" si="35"/>
        <v>-33.785599699242937</v>
      </c>
      <c r="AL167" s="8" t="s">
        <v>4</v>
      </c>
      <c r="AM167" s="8" t="s">
        <v>4</v>
      </c>
      <c r="AN167" s="9" t="s">
        <v>4</v>
      </c>
    </row>
    <row r="168" spans="1:40">
      <c r="A168" s="3">
        <v>40544</v>
      </c>
      <c r="B168" s="8">
        <v>-26.764345719462401</v>
      </c>
      <c r="C168" s="8" t="s">
        <v>4</v>
      </c>
      <c r="D168" s="11">
        <f t="shared" si="26"/>
        <v>-26.214345719462404</v>
      </c>
      <c r="E168" s="10">
        <v>-64.893393128943373</v>
      </c>
      <c r="F168" s="8">
        <v>-64.536018734943369</v>
      </c>
      <c r="G168" s="11">
        <f t="shared" si="27"/>
        <v>-65.269236481610037</v>
      </c>
      <c r="H168" s="10">
        <v>35.567746513934857</v>
      </c>
      <c r="I168" s="8" t="s">
        <v>4</v>
      </c>
      <c r="J168" s="11">
        <f t="shared" si="28"/>
        <v>30.634413180601523</v>
      </c>
      <c r="K168" s="10">
        <v>-78.155408997244308</v>
      </c>
      <c r="L168" s="8">
        <v>-78.533114577244305</v>
      </c>
      <c r="M168" s="11">
        <f t="shared" si="29"/>
        <v>-78.924375124244307</v>
      </c>
      <c r="N168" s="10">
        <v>-43.927191976290111</v>
      </c>
      <c r="O168" s="8" t="s">
        <v>4</v>
      </c>
      <c r="P168" s="11">
        <f t="shared" si="36"/>
        <v>-42.493858642956781</v>
      </c>
      <c r="Q168" s="10">
        <v>6.7995960954138424</v>
      </c>
      <c r="R168" s="8" t="s">
        <v>4</v>
      </c>
      <c r="S168" s="11">
        <f t="shared" si="37"/>
        <v>6.3662627620805088</v>
      </c>
      <c r="T168" s="10">
        <v>-24.580579284856004</v>
      </c>
      <c r="U168" s="8" t="s">
        <v>4</v>
      </c>
      <c r="V168" s="11">
        <f t="shared" si="30"/>
        <v>-24.513912618189334</v>
      </c>
      <c r="W168" s="10">
        <v>-56.836436160873092</v>
      </c>
      <c r="X168" s="8" t="s">
        <v>4</v>
      </c>
      <c r="Y168" s="11">
        <f t="shared" si="31"/>
        <v>-55.686436160873086</v>
      </c>
      <c r="Z168" s="10">
        <v>64.151552516239732</v>
      </c>
      <c r="AA168" s="8">
        <v>54.601812294239735</v>
      </c>
      <c r="AB168" s="11">
        <f t="shared" si="32"/>
        <v>53.902792867239746</v>
      </c>
      <c r="AC168" s="10">
        <v>63.582837883914458</v>
      </c>
      <c r="AD168" s="8" t="s">
        <v>4</v>
      </c>
      <c r="AE168" s="11">
        <f t="shared" si="33"/>
        <v>63.249504550581122</v>
      </c>
      <c r="AF168" s="10">
        <v>-43.904695726462684</v>
      </c>
      <c r="AG168" s="8" t="s">
        <v>4</v>
      </c>
      <c r="AH168" s="11">
        <f t="shared" si="34"/>
        <v>-46.071362393129355</v>
      </c>
      <c r="AI168" s="10">
        <v>-32.452266365909601</v>
      </c>
      <c r="AJ168" s="8" t="s">
        <v>4</v>
      </c>
      <c r="AK168" s="11">
        <f t="shared" si="35"/>
        <v>-33.368933032576273</v>
      </c>
      <c r="AL168" s="8" t="s">
        <v>4</v>
      </c>
      <c r="AM168" s="8" t="s">
        <v>4</v>
      </c>
      <c r="AN168" s="9" t="s">
        <v>4</v>
      </c>
    </row>
    <row r="169" spans="1:40">
      <c r="A169" s="3">
        <v>40575</v>
      </c>
      <c r="B169" s="8">
        <v>-28.314345719462413</v>
      </c>
      <c r="C169" s="8" t="s">
        <v>4</v>
      </c>
      <c r="D169" s="11">
        <f t="shared" si="26"/>
        <v>-26.914345719462407</v>
      </c>
      <c r="E169" s="10">
        <v>-64.493393128943367</v>
      </c>
      <c r="F169" s="8">
        <v>-62.186733096943371</v>
      </c>
      <c r="G169" s="11">
        <f t="shared" si="27"/>
        <v>-63.961891281276699</v>
      </c>
      <c r="H169" s="10">
        <v>40.76774651393486</v>
      </c>
      <c r="I169" s="8" t="s">
        <v>4</v>
      </c>
      <c r="J169" s="11">
        <f t="shared" si="28"/>
        <v>35.284413180601526</v>
      </c>
      <c r="K169" s="10">
        <v>-79.355408997244325</v>
      </c>
      <c r="L169" s="8">
        <v>-79.750603348244326</v>
      </c>
      <c r="M169" s="11">
        <f t="shared" si="29"/>
        <v>-78.995937610577641</v>
      </c>
      <c r="N169" s="10">
        <v>-41.627191976290128</v>
      </c>
      <c r="O169" s="8" t="s">
        <v>4</v>
      </c>
      <c r="P169" s="11">
        <f t="shared" si="36"/>
        <v>-41.810525309623451</v>
      </c>
      <c r="Q169" s="10">
        <v>7.0495960954138424</v>
      </c>
      <c r="R169" s="8" t="s">
        <v>4</v>
      </c>
      <c r="S169" s="11">
        <f t="shared" si="37"/>
        <v>6.7995960954138424</v>
      </c>
      <c r="T169" s="10">
        <v>-20.480579284856002</v>
      </c>
      <c r="U169" s="8" t="s">
        <v>4</v>
      </c>
      <c r="V169" s="11">
        <f t="shared" si="30"/>
        <v>-22.647245951522667</v>
      </c>
      <c r="W169" s="10">
        <v>-47.386436160873089</v>
      </c>
      <c r="X169" s="8" t="s">
        <v>4</v>
      </c>
      <c r="Y169" s="11">
        <f t="shared" si="31"/>
        <v>-52.35310282753975</v>
      </c>
      <c r="Z169" s="10">
        <v>45.801552516239738</v>
      </c>
      <c r="AA169" s="8">
        <v>49.287251020239736</v>
      </c>
      <c r="AB169" s="11">
        <f t="shared" si="32"/>
        <v>52.20986484790641</v>
      </c>
      <c r="AC169" s="10">
        <v>58.782837883914461</v>
      </c>
      <c r="AD169" s="8" t="s">
        <v>4</v>
      </c>
      <c r="AE169" s="11">
        <f t="shared" si="33"/>
        <v>62.032837883914453</v>
      </c>
      <c r="AF169" s="10">
        <v>-36.604695726462687</v>
      </c>
      <c r="AG169" s="8" t="s">
        <v>4</v>
      </c>
      <c r="AH169" s="11">
        <f t="shared" si="34"/>
        <v>-41.421362393129357</v>
      </c>
      <c r="AI169" s="10">
        <v>-34.402266365909604</v>
      </c>
      <c r="AJ169" s="8" t="s">
        <v>4</v>
      </c>
      <c r="AK169" s="11">
        <f t="shared" si="35"/>
        <v>-33.485599699242933</v>
      </c>
      <c r="AL169" s="8" t="s">
        <v>4</v>
      </c>
      <c r="AM169" s="8" t="s">
        <v>4</v>
      </c>
      <c r="AN169" s="9" t="s">
        <v>4</v>
      </c>
    </row>
    <row r="170" spans="1:40">
      <c r="A170" s="3">
        <v>40603</v>
      </c>
      <c r="B170" s="8">
        <v>-29.464345719462404</v>
      </c>
      <c r="C170" s="8" t="s">
        <v>4</v>
      </c>
      <c r="D170" s="11">
        <f t="shared" si="26"/>
        <v>-28.181012386129073</v>
      </c>
      <c r="E170" s="10">
        <v>-67.093393128943362</v>
      </c>
      <c r="F170" s="8">
        <v>-64.667258006943356</v>
      </c>
      <c r="G170" s="11">
        <f t="shared" si="27"/>
        <v>-63.796669946276701</v>
      </c>
      <c r="H170" s="10">
        <v>45.667746513934858</v>
      </c>
      <c r="I170" s="8" t="s">
        <v>4</v>
      </c>
      <c r="J170" s="11">
        <f t="shared" si="28"/>
        <v>40.667746513934858</v>
      </c>
      <c r="K170" s="10">
        <v>-80.355408997244325</v>
      </c>
      <c r="L170" s="8">
        <v>-80.80299745024432</v>
      </c>
      <c r="M170" s="11">
        <f t="shared" si="29"/>
        <v>-79.695571791910993</v>
      </c>
      <c r="N170" s="10">
        <v>-43.977191976290122</v>
      </c>
      <c r="O170" s="8" t="s">
        <v>4</v>
      </c>
      <c r="P170" s="11">
        <f t="shared" si="36"/>
        <v>-43.177191976290118</v>
      </c>
      <c r="Q170" s="10">
        <v>6.0995960954138395</v>
      </c>
      <c r="R170" s="8" t="s">
        <v>4</v>
      </c>
      <c r="S170" s="11">
        <f t="shared" si="37"/>
        <v>6.6495960954138411</v>
      </c>
      <c r="T170" s="10">
        <v>-20.180579284855998</v>
      </c>
      <c r="U170" s="8" t="s">
        <v>4</v>
      </c>
      <c r="V170" s="11">
        <f t="shared" si="30"/>
        <v>-21.747245951522668</v>
      </c>
      <c r="W170" s="10">
        <v>-52.586436160873092</v>
      </c>
      <c r="X170" s="8" t="s">
        <v>4</v>
      </c>
      <c r="Y170" s="11">
        <f t="shared" si="31"/>
        <v>-52.269769494206422</v>
      </c>
      <c r="Z170" s="10">
        <v>52.051552516239745</v>
      </c>
      <c r="AA170" s="8">
        <v>54.718556663239745</v>
      </c>
      <c r="AB170" s="11">
        <f t="shared" si="32"/>
        <v>52.869206659239744</v>
      </c>
      <c r="AC170" s="10">
        <v>59.232837883914449</v>
      </c>
      <c r="AD170" s="8" t="s">
        <v>4</v>
      </c>
      <c r="AE170" s="11">
        <f t="shared" si="33"/>
        <v>60.532837883914453</v>
      </c>
      <c r="AF170" s="10">
        <v>-38.554695726462676</v>
      </c>
      <c r="AG170" s="8" t="s">
        <v>4</v>
      </c>
      <c r="AH170" s="11">
        <f t="shared" si="34"/>
        <v>-39.688029059796015</v>
      </c>
      <c r="AI170" s="10">
        <v>-33.102266365909607</v>
      </c>
      <c r="AJ170" s="8" t="s">
        <v>4</v>
      </c>
      <c r="AK170" s="11">
        <f t="shared" si="35"/>
        <v>-33.318933032576268</v>
      </c>
      <c r="AL170" s="8" t="s">
        <v>4</v>
      </c>
      <c r="AM170" s="8" t="s">
        <v>4</v>
      </c>
      <c r="AN170" s="9" t="s">
        <v>4</v>
      </c>
    </row>
    <row r="171" spans="1:40">
      <c r="A171" s="3">
        <v>40634</v>
      </c>
      <c r="B171" s="8">
        <v>-32.914345719462403</v>
      </c>
      <c r="C171" s="8" t="s">
        <v>4</v>
      </c>
      <c r="D171" s="11">
        <f t="shared" si="26"/>
        <v>-30.231012386129077</v>
      </c>
      <c r="E171" s="10">
        <v>-74.193393128943356</v>
      </c>
      <c r="F171" s="8">
        <v>-72.76789399894335</v>
      </c>
      <c r="G171" s="11">
        <f t="shared" si="27"/>
        <v>-66.540628367610026</v>
      </c>
      <c r="H171" s="10">
        <v>44.917746513934858</v>
      </c>
      <c r="I171" s="8" t="s">
        <v>4</v>
      </c>
      <c r="J171" s="11">
        <f t="shared" si="28"/>
        <v>43.784413180601518</v>
      </c>
      <c r="K171" s="10">
        <v>-83.155408997244308</v>
      </c>
      <c r="L171" s="8">
        <v>-82.08316220624431</v>
      </c>
      <c r="M171" s="11">
        <f t="shared" si="29"/>
        <v>-80.878921001577652</v>
      </c>
      <c r="N171" s="10">
        <v>-46.677191976290111</v>
      </c>
      <c r="O171" s="8" t="s">
        <v>4</v>
      </c>
      <c r="P171" s="11">
        <f t="shared" si="36"/>
        <v>-44.093858642956782</v>
      </c>
      <c r="Q171" s="10">
        <v>5.2495960954138416</v>
      </c>
      <c r="R171" s="8" t="s">
        <v>4</v>
      </c>
      <c r="S171" s="11">
        <f t="shared" si="37"/>
        <v>6.1329294287471745</v>
      </c>
      <c r="T171" s="10">
        <v>-27.130579284856001</v>
      </c>
      <c r="U171" s="8" t="s">
        <v>4</v>
      </c>
      <c r="V171" s="11">
        <f t="shared" si="30"/>
        <v>-22.597245951522666</v>
      </c>
      <c r="W171" s="10">
        <v>-61.486436160873083</v>
      </c>
      <c r="X171" s="8" t="s">
        <v>4</v>
      </c>
      <c r="Y171" s="11">
        <f t="shared" si="31"/>
        <v>-53.819769494206419</v>
      </c>
      <c r="Z171" s="10">
        <v>53.15155251623974</v>
      </c>
      <c r="AA171" s="8">
        <v>56.248401480239743</v>
      </c>
      <c r="AB171" s="11">
        <f t="shared" si="32"/>
        <v>53.418069721239739</v>
      </c>
      <c r="AC171" s="10">
        <v>64.582837883914436</v>
      </c>
      <c r="AD171" s="8" t="s">
        <v>4</v>
      </c>
      <c r="AE171" s="11">
        <f t="shared" si="33"/>
        <v>60.866171217247789</v>
      </c>
      <c r="AF171" s="10">
        <v>-37.154695726462684</v>
      </c>
      <c r="AG171" s="8" t="s">
        <v>4</v>
      </c>
      <c r="AH171" s="11">
        <f t="shared" si="34"/>
        <v>-37.438029059796015</v>
      </c>
      <c r="AI171" s="10">
        <v>-37.052266365909595</v>
      </c>
      <c r="AJ171" s="8" t="s">
        <v>4</v>
      </c>
      <c r="AK171" s="11">
        <f t="shared" si="35"/>
        <v>-34.8522663659096</v>
      </c>
      <c r="AL171" s="8" t="s">
        <v>4</v>
      </c>
      <c r="AM171" s="8" t="s">
        <v>4</v>
      </c>
      <c r="AN171" s="9" t="s">
        <v>4</v>
      </c>
    </row>
    <row r="172" spans="1:40">
      <c r="A172" s="3">
        <v>40664</v>
      </c>
      <c r="B172" s="8">
        <v>-28.164345719462407</v>
      </c>
      <c r="C172" s="8" t="s">
        <v>4</v>
      </c>
      <c r="D172" s="11">
        <f t="shared" si="26"/>
        <v>-30.181012386129069</v>
      </c>
      <c r="E172" s="10">
        <v>-70.793393128943379</v>
      </c>
      <c r="F172" s="8">
        <v>-68.722123956943378</v>
      </c>
      <c r="G172" s="11">
        <f t="shared" si="27"/>
        <v>-68.719091987610042</v>
      </c>
      <c r="H172" s="10">
        <v>39.617746513934854</v>
      </c>
      <c r="I172" s="8" t="s">
        <v>4</v>
      </c>
      <c r="J172" s="11">
        <f t="shared" si="28"/>
        <v>43.401079847268193</v>
      </c>
      <c r="K172" s="10">
        <v>-80.155408997244308</v>
      </c>
      <c r="L172" s="8">
        <v>-79.78163202624431</v>
      </c>
      <c r="M172" s="11">
        <f t="shared" si="29"/>
        <v>-80.889263894244323</v>
      </c>
      <c r="N172" s="10">
        <v>-43.427191976290111</v>
      </c>
      <c r="O172" s="8" t="s">
        <v>4</v>
      </c>
      <c r="P172" s="11">
        <f t="shared" si="36"/>
        <v>-44.693858642956776</v>
      </c>
      <c r="Q172" s="10">
        <v>7.3495960954138395</v>
      </c>
      <c r="R172" s="8" t="s">
        <v>4</v>
      </c>
      <c r="S172" s="11">
        <f t="shared" si="37"/>
        <v>6.2329294287471733</v>
      </c>
      <c r="T172" s="10">
        <v>-25.480579284856002</v>
      </c>
      <c r="U172" s="8" t="s">
        <v>4</v>
      </c>
      <c r="V172" s="11">
        <f t="shared" si="30"/>
        <v>-24.263912618189334</v>
      </c>
      <c r="W172" s="10">
        <v>-52.086436160873085</v>
      </c>
      <c r="X172" s="8" t="s">
        <v>4</v>
      </c>
      <c r="Y172" s="11">
        <f t="shared" si="31"/>
        <v>-55.386436160873082</v>
      </c>
      <c r="Z172" s="10">
        <v>52.65155251623974</v>
      </c>
      <c r="AA172" s="8">
        <v>53.350651160239742</v>
      </c>
      <c r="AB172" s="11">
        <f t="shared" si="32"/>
        <v>54.772536434573077</v>
      </c>
      <c r="AC172" s="10">
        <v>61.732837883914449</v>
      </c>
      <c r="AD172" s="8" t="s">
        <v>4</v>
      </c>
      <c r="AE172" s="11">
        <f t="shared" si="33"/>
        <v>61.849504550581109</v>
      </c>
      <c r="AF172" s="10">
        <v>-39.754695726462693</v>
      </c>
      <c r="AG172" s="8" t="s">
        <v>4</v>
      </c>
      <c r="AH172" s="11">
        <f t="shared" si="34"/>
        <v>-38.48802905979602</v>
      </c>
      <c r="AI172" s="10">
        <v>-31.402266365909604</v>
      </c>
      <c r="AJ172" s="8" t="s">
        <v>4</v>
      </c>
      <c r="AK172" s="11">
        <f t="shared" si="35"/>
        <v>-33.8522663659096</v>
      </c>
      <c r="AL172" s="8" t="s">
        <v>4</v>
      </c>
      <c r="AM172" s="8" t="s">
        <v>4</v>
      </c>
      <c r="AN172" s="9" t="s">
        <v>4</v>
      </c>
    </row>
    <row r="173" spans="1:40">
      <c r="A173" s="3">
        <v>40695</v>
      </c>
      <c r="B173" s="8">
        <v>-28.514345719462408</v>
      </c>
      <c r="C173" s="8" t="s">
        <v>4</v>
      </c>
      <c r="D173" s="11">
        <f t="shared" si="26"/>
        <v>-29.864345719462406</v>
      </c>
      <c r="E173" s="10">
        <v>-68.893393128943373</v>
      </c>
      <c r="F173" s="8">
        <v>-66.919318117943376</v>
      </c>
      <c r="G173" s="11">
        <f t="shared" si="27"/>
        <v>-69.469778691276701</v>
      </c>
      <c r="H173" s="10">
        <v>36.967746513934856</v>
      </c>
      <c r="I173" s="8" t="s">
        <v>4</v>
      </c>
      <c r="J173" s="11">
        <f t="shared" si="28"/>
        <v>40.501079847268187</v>
      </c>
      <c r="K173" s="10">
        <v>-80.855408997244325</v>
      </c>
      <c r="L173" s="8">
        <v>-80.949643322244327</v>
      </c>
      <c r="M173" s="11">
        <f t="shared" si="29"/>
        <v>-80.938145851577659</v>
      </c>
      <c r="N173" s="10">
        <v>-42.327191976290116</v>
      </c>
      <c r="O173" s="8" t="s">
        <v>4</v>
      </c>
      <c r="P173" s="11">
        <f t="shared" si="36"/>
        <v>-44.143858642956779</v>
      </c>
      <c r="Q173" s="10">
        <v>5.2995960954138406</v>
      </c>
      <c r="R173" s="8" t="s">
        <v>4</v>
      </c>
      <c r="S173" s="11">
        <f t="shared" si="37"/>
        <v>5.9662627620805075</v>
      </c>
      <c r="T173" s="10">
        <v>-23.130579284856001</v>
      </c>
      <c r="U173" s="8" t="s">
        <v>4</v>
      </c>
      <c r="V173" s="11">
        <f t="shared" si="30"/>
        <v>-25.247245951522668</v>
      </c>
      <c r="W173" s="10">
        <v>-49.586436160873092</v>
      </c>
      <c r="X173" s="8" t="s">
        <v>4</v>
      </c>
      <c r="Y173" s="11">
        <f t="shared" si="31"/>
        <v>-54.386436160873082</v>
      </c>
      <c r="Z173" s="10">
        <v>46.251552516239741</v>
      </c>
      <c r="AA173" s="8">
        <v>48.485610679239741</v>
      </c>
      <c r="AB173" s="11">
        <f t="shared" si="32"/>
        <v>52.694887773239742</v>
      </c>
      <c r="AC173" s="10">
        <v>64.082837883914436</v>
      </c>
      <c r="AD173" s="8" t="s">
        <v>4</v>
      </c>
      <c r="AE173" s="11">
        <f t="shared" si="33"/>
        <v>63.466171217247769</v>
      </c>
      <c r="AF173" s="10">
        <v>-41.054695726462676</v>
      </c>
      <c r="AG173" s="8" t="s">
        <v>4</v>
      </c>
      <c r="AH173" s="11">
        <f t="shared" si="34"/>
        <v>-39.321362393129355</v>
      </c>
      <c r="AI173" s="10">
        <v>-33.002266365909598</v>
      </c>
      <c r="AJ173" s="8" t="s">
        <v>4</v>
      </c>
      <c r="AK173" s="11">
        <f t="shared" si="35"/>
        <v>-33.818933032576268</v>
      </c>
      <c r="AL173" s="8" t="s">
        <v>4</v>
      </c>
      <c r="AM173" s="8" t="s">
        <v>4</v>
      </c>
      <c r="AN173" s="9" t="s">
        <v>4</v>
      </c>
    </row>
    <row r="174" spans="1:40">
      <c r="A174" s="3">
        <v>40725</v>
      </c>
      <c r="B174" s="8">
        <v>-29.414345719462407</v>
      </c>
      <c r="C174" s="8" t="s">
        <v>4</v>
      </c>
      <c r="D174" s="11">
        <f t="shared" si="26"/>
        <v>-28.697679052795738</v>
      </c>
      <c r="E174" s="10">
        <v>-68.143393128943373</v>
      </c>
      <c r="F174" s="8">
        <v>-68.335121715943373</v>
      </c>
      <c r="G174" s="11">
        <f t="shared" si="27"/>
        <v>-67.992187930276714</v>
      </c>
      <c r="H174" s="10">
        <v>36.417746513934858</v>
      </c>
      <c r="I174" s="8" t="s">
        <v>4</v>
      </c>
      <c r="J174" s="11">
        <f t="shared" si="28"/>
        <v>37.667746513934858</v>
      </c>
      <c r="K174" s="10">
        <v>-80.655408997244308</v>
      </c>
      <c r="L174" s="8">
        <v>-80.065665125244308</v>
      </c>
      <c r="M174" s="11">
        <f t="shared" si="29"/>
        <v>-80.265646824577644</v>
      </c>
      <c r="N174" s="10">
        <v>-38.577191976290116</v>
      </c>
      <c r="O174" s="8" t="s">
        <v>4</v>
      </c>
      <c r="P174" s="11">
        <f t="shared" si="36"/>
        <v>-41.443858642956776</v>
      </c>
      <c r="Q174" s="10">
        <v>6.3995960954138402</v>
      </c>
      <c r="R174" s="8" t="s">
        <v>4</v>
      </c>
      <c r="S174" s="11">
        <f t="shared" si="37"/>
        <v>6.3495960954138404</v>
      </c>
      <c r="T174" s="10">
        <v>-25.130579284856001</v>
      </c>
      <c r="U174" s="8" t="s">
        <v>4</v>
      </c>
      <c r="V174" s="11">
        <f t="shared" si="30"/>
        <v>-24.580579284856</v>
      </c>
      <c r="W174" s="10">
        <v>-48.786436160873087</v>
      </c>
      <c r="X174" s="8" t="s">
        <v>4</v>
      </c>
      <c r="Y174" s="11">
        <f t="shared" si="31"/>
        <v>-50.153102827539755</v>
      </c>
      <c r="Z174" s="10">
        <v>54.301552516239738</v>
      </c>
      <c r="AA174" s="8">
        <v>53.62200549523974</v>
      </c>
      <c r="AB174" s="11">
        <f t="shared" si="32"/>
        <v>51.819422444906401</v>
      </c>
      <c r="AC174" s="10">
        <v>63.632837883914455</v>
      </c>
      <c r="AD174" s="8" t="s">
        <v>4</v>
      </c>
      <c r="AE174" s="11">
        <f t="shared" si="33"/>
        <v>63.149504550581106</v>
      </c>
      <c r="AF174" s="10">
        <v>-39.30469572646269</v>
      </c>
      <c r="AG174" s="8" t="s">
        <v>4</v>
      </c>
      <c r="AH174" s="11">
        <f t="shared" si="34"/>
        <v>-40.038029059796024</v>
      </c>
      <c r="AI174" s="10">
        <v>-34.152266365909604</v>
      </c>
      <c r="AJ174" s="8" t="s">
        <v>4</v>
      </c>
      <c r="AK174" s="11">
        <f t="shared" si="35"/>
        <v>-32.8522663659096</v>
      </c>
      <c r="AL174" s="8" t="s">
        <v>4</v>
      </c>
      <c r="AM174" s="8" t="s">
        <v>4</v>
      </c>
      <c r="AN174" s="9" t="s">
        <v>4</v>
      </c>
    </row>
    <row r="175" spans="1:40">
      <c r="A175" s="3">
        <v>40756</v>
      </c>
      <c r="B175" s="8">
        <v>-30.11434571946241</v>
      </c>
      <c r="C175" s="8" t="s">
        <v>4</v>
      </c>
      <c r="D175" s="11">
        <f t="shared" si="26"/>
        <v>-29.347679052795741</v>
      </c>
      <c r="E175" s="10">
        <v>-67.743393128943367</v>
      </c>
      <c r="F175" s="8">
        <v>-71.893260299943364</v>
      </c>
      <c r="G175" s="11">
        <f t="shared" si="27"/>
        <v>-69.049233377943366</v>
      </c>
      <c r="H175" s="10">
        <v>41.417746513934858</v>
      </c>
      <c r="I175" s="8" t="s">
        <v>4</v>
      </c>
      <c r="J175" s="11">
        <f t="shared" si="28"/>
        <v>38.26774651393486</v>
      </c>
      <c r="K175" s="10">
        <v>-77.955408997244319</v>
      </c>
      <c r="L175" s="8">
        <v>-77.941027247244321</v>
      </c>
      <c r="M175" s="11">
        <f t="shared" si="29"/>
        <v>-79.652111898244314</v>
      </c>
      <c r="N175" s="10">
        <v>-38.077191976290116</v>
      </c>
      <c r="O175" s="8" t="s">
        <v>4</v>
      </c>
      <c r="P175" s="11">
        <f t="shared" si="36"/>
        <v>-39.660525309623445</v>
      </c>
      <c r="Q175" s="10">
        <v>7.6995960954138409</v>
      </c>
      <c r="R175" s="8" t="s">
        <v>4</v>
      </c>
      <c r="S175" s="11">
        <f t="shared" si="37"/>
        <v>6.4662627620805075</v>
      </c>
      <c r="T175" s="10">
        <v>-23.580579284856004</v>
      </c>
      <c r="U175" s="8" t="s">
        <v>4</v>
      </c>
      <c r="V175" s="11">
        <f t="shared" si="30"/>
        <v>-23.947245951522671</v>
      </c>
      <c r="W175" s="10">
        <v>-50.48643616087309</v>
      </c>
      <c r="X175" s="8" t="s">
        <v>4</v>
      </c>
      <c r="Y175" s="11">
        <f t="shared" si="31"/>
        <v>-49.619769494206423</v>
      </c>
      <c r="Z175" s="10">
        <v>51.651552516239747</v>
      </c>
      <c r="AA175" s="8">
        <v>53.635325378239749</v>
      </c>
      <c r="AB175" s="11">
        <f t="shared" si="32"/>
        <v>51.91431385090641</v>
      </c>
      <c r="AC175" s="10">
        <v>63.282837883914446</v>
      </c>
      <c r="AD175" s="8" t="s">
        <v>4</v>
      </c>
      <c r="AE175" s="11">
        <f t="shared" si="33"/>
        <v>63.666171217247779</v>
      </c>
      <c r="AF175" s="10">
        <v>-36.654695726462698</v>
      </c>
      <c r="AG175" s="8" t="s">
        <v>4</v>
      </c>
      <c r="AH175" s="11">
        <f t="shared" si="34"/>
        <v>-39.004695726462693</v>
      </c>
      <c r="AI175" s="10">
        <v>-33.452266365909601</v>
      </c>
      <c r="AJ175" s="8" t="s">
        <v>4</v>
      </c>
      <c r="AK175" s="11">
        <f t="shared" si="35"/>
        <v>-33.535599699242937</v>
      </c>
      <c r="AL175" s="8" t="s">
        <v>4</v>
      </c>
      <c r="AM175" s="8" t="s">
        <v>4</v>
      </c>
      <c r="AN175" s="9" t="s">
        <v>4</v>
      </c>
    </row>
    <row r="176" spans="1:40">
      <c r="A176" s="3">
        <v>40787</v>
      </c>
      <c r="B176" s="8">
        <v>-30.61434571946241</v>
      </c>
      <c r="C176" s="8" t="s">
        <v>4</v>
      </c>
      <c r="D176" s="11">
        <f t="shared" si="26"/>
        <v>-30.047679052795743</v>
      </c>
      <c r="E176" s="10">
        <v>-68.143393128943373</v>
      </c>
      <c r="F176" s="8">
        <v>-73.193835434943367</v>
      </c>
      <c r="G176" s="11">
        <f t="shared" si="27"/>
        <v>-71.140739150276701</v>
      </c>
      <c r="H176" s="10">
        <v>41.467746513934856</v>
      </c>
      <c r="I176" s="8" t="s">
        <v>4</v>
      </c>
      <c r="J176" s="11">
        <f t="shared" si="28"/>
        <v>39.76774651393486</v>
      </c>
      <c r="K176" s="10">
        <v>-78.755408997244302</v>
      </c>
      <c r="L176" s="8">
        <v>-78.641550309244309</v>
      </c>
      <c r="M176" s="11">
        <f t="shared" si="29"/>
        <v>-78.882747560577641</v>
      </c>
      <c r="N176" s="10">
        <v>-42.327191976290116</v>
      </c>
      <c r="O176" s="8" t="s">
        <v>4</v>
      </c>
      <c r="P176" s="11">
        <f t="shared" si="36"/>
        <v>-39.660525309623445</v>
      </c>
      <c r="Q176" s="10">
        <v>4.2495960954138399</v>
      </c>
      <c r="R176" s="8" t="s">
        <v>4</v>
      </c>
      <c r="S176" s="11">
        <f t="shared" si="37"/>
        <v>6.116262762080507</v>
      </c>
      <c r="T176" s="10">
        <v>-26.680579284855998</v>
      </c>
      <c r="U176" s="8" t="s">
        <v>4</v>
      </c>
      <c r="V176" s="11">
        <f t="shared" si="30"/>
        <v>-25.130579284856001</v>
      </c>
      <c r="W176" s="10">
        <v>-56.386436160873089</v>
      </c>
      <c r="X176" s="8" t="s">
        <v>4</v>
      </c>
      <c r="Y176" s="11">
        <f t="shared" si="31"/>
        <v>-51.886436160873096</v>
      </c>
      <c r="Z176" s="10">
        <v>60.101552516239728</v>
      </c>
      <c r="AA176" s="8">
        <v>62.887993665239726</v>
      </c>
      <c r="AB176" s="11">
        <f t="shared" si="32"/>
        <v>56.715108179573072</v>
      </c>
      <c r="AC176" s="10">
        <v>66.582837883914451</v>
      </c>
      <c r="AD176" s="8" t="s">
        <v>4</v>
      </c>
      <c r="AE176" s="11">
        <f t="shared" si="33"/>
        <v>64.499504550581108</v>
      </c>
      <c r="AF176" s="10">
        <v>-40.30469572646269</v>
      </c>
      <c r="AG176" s="8" t="s">
        <v>4</v>
      </c>
      <c r="AH176" s="11">
        <f t="shared" si="34"/>
        <v>-38.754695726462693</v>
      </c>
      <c r="AI176" s="10">
        <v>-40.352266365909607</v>
      </c>
      <c r="AJ176" s="8" t="s">
        <v>4</v>
      </c>
      <c r="AK176" s="11">
        <f t="shared" si="35"/>
        <v>-35.985599699242933</v>
      </c>
      <c r="AL176" s="8" t="s">
        <v>4</v>
      </c>
      <c r="AM176" s="8" t="s">
        <v>4</v>
      </c>
      <c r="AN176" s="9" t="s">
        <v>4</v>
      </c>
    </row>
    <row r="177" spans="1:40">
      <c r="A177" s="3">
        <v>40817</v>
      </c>
      <c r="B177" s="8">
        <v>-32.414345719462403</v>
      </c>
      <c r="C177" s="8" t="s">
        <v>4</v>
      </c>
      <c r="D177" s="11">
        <f t="shared" si="26"/>
        <v>-31.04767905279574</v>
      </c>
      <c r="E177" s="10">
        <v>-71.143393128943373</v>
      </c>
      <c r="F177" s="8">
        <v>-72.602729700943371</v>
      </c>
      <c r="G177" s="11">
        <f t="shared" si="27"/>
        <v>-72.563275145276705</v>
      </c>
      <c r="H177" s="10">
        <v>36.817746513934857</v>
      </c>
      <c r="I177" s="8" t="s">
        <v>4</v>
      </c>
      <c r="J177" s="11">
        <f t="shared" si="28"/>
        <v>39.901079847268193</v>
      </c>
      <c r="K177" s="10">
        <v>-78.255408997244302</v>
      </c>
      <c r="L177" s="8">
        <v>-78.287993838244304</v>
      </c>
      <c r="M177" s="11">
        <f t="shared" si="29"/>
        <v>-78.290190464910964</v>
      </c>
      <c r="N177" s="10">
        <v>-42.627191976290128</v>
      </c>
      <c r="O177" s="8" t="s">
        <v>4</v>
      </c>
      <c r="P177" s="11">
        <f t="shared" si="36"/>
        <v>-41.010525309623453</v>
      </c>
      <c r="Q177" s="10">
        <v>5.4495960954138409</v>
      </c>
      <c r="R177" s="8" t="s">
        <v>4</v>
      </c>
      <c r="S177" s="11">
        <f t="shared" si="37"/>
        <v>5.7995960954138406</v>
      </c>
      <c r="T177" s="10">
        <v>-28.430579284855998</v>
      </c>
      <c r="U177" s="8" t="s">
        <v>4</v>
      </c>
      <c r="V177" s="11">
        <f t="shared" si="30"/>
        <v>-26.230579284856002</v>
      </c>
      <c r="W177" s="10">
        <v>-62.636436160873089</v>
      </c>
      <c r="X177" s="8" t="s">
        <v>4</v>
      </c>
      <c r="Y177" s="11">
        <f t="shared" si="31"/>
        <v>-56.503102827539749</v>
      </c>
      <c r="Z177" s="10">
        <v>57.801552516239731</v>
      </c>
      <c r="AA177" s="8">
        <v>56.224524911239733</v>
      </c>
      <c r="AB177" s="11">
        <f t="shared" si="32"/>
        <v>57.582614651573067</v>
      </c>
      <c r="AC177" s="10">
        <v>71.332837883914436</v>
      </c>
      <c r="AD177" s="8" t="s">
        <v>4</v>
      </c>
      <c r="AE177" s="11">
        <f t="shared" si="33"/>
        <v>67.066171217247771</v>
      </c>
      <c r="AF177" s="10">
        <v>-38.154695726462684</v>
      </c>
      <c r="AG177" s="8" t="s">
        <v>4</v>
      </c>
      <c r="AH177" s="11">
        <f t="shared" si="34"/>
        <v>-38.371362393129353</v>
      </c>
      <c r="AI177" s="10">
        <v>-35.002266365909598</v>
      </c>
      <c r="AJ177" s="8" t="s">
        <v>4</v>
      </c>
      <c r="AK177" s="11">
        <f t="shared" si="35"/>
        <v>-36.268933032576264</v>
      </c>
      <c r="AL177" s="8" t="s">
        <v>4</v>
      </c>
      <c r="AM177" s="8" t="s">
        <v>4</v>
      </c>
      <c r="AN177" s="9" t="s">
        <v>4</v>
      </c>
    </row>
    <row r="178" spans="1:40">
      <c r="A178" s="3">
        <v>40848</v>
      </c>
      <c r="B178" s="8">
        <v>-34.514345719462398</v>
      </c>
      <c r="C178" s="8" t="s">
        <v>4</v>
      </c>
      <c r="D178" s="11">
        <f t="shared" si="26"/>
        <v>-32.514345719462405</v>
      </c>
      <c r="E178" s="10">
        <v>-72.04339312894335</v>
      </c>
      <c r="F178" s="8">
        <v>-71.592053772943345</v>
      </c>
      <c r="G178" s="11">
        <f t="shared" si="27"/>
        <v>-72.462872969610032</v>
      </c>
      <c r="H178" s="10">
        <v>41.617746513934854</v>
      </c>
      <c r="I178" s="8" t="s">
        <v>4</v>
      </c>
      <c r="J178" s="11">
        <f t="shared" si="28"/>
        <v>39.967746513934856</v>
      </c>
      <c r="K178" s="10">
        <v>-80.355408997244325</v>
      </c>
      <c r="L178" s="8">
        <v>-78.835124982244324</v>
      </c>
      <c r="M178" s="11">
        <f t="shared" si="29"/>
        <v>-78.588223043244327</v>
      </c>
      <c r="N178" s="10">
        <v>-44.527191976290133</v>
      </c>
      <c r="O178" s="8" t="s">
        <v>4</v>
      </c>
      <c r="P178" s="11">
        <f t="shared" si="36"/>
        <v>-43.160525309623459</v>
      </c>
      <c r="Q178" s="10">
        <v>4.5495960954138406</v>
      </c>
      <c r="R178" s="8" t="s">
        <v>4</v>
      </c>
      <c r="S178" s="11">
        <f t="shared" si="37"/>
        <v>4.7495960954138399</v>
      </c>
      <c r="T178" s="10">
        <v>-32.030579284856003</v>
      </c>
      <c r="U178" s="8" t="s">
        <v>4</v>
      </c>
      <c r="V178" s="11">
        <f t="shared" si="30"/>
        <v>-29.047245951522665</v>
      </c>
      <c r="W178" s="10">
        <v>-63.636436160873089</v>
      </c>
      <c r="X178" s="8" t="s">
        <v>4</v>
      </c>
      <c r="Y178" s="11">
        <f t="shared" si="31"/>
        <v>-60.886436160873096</v>
      </c>
      <c r="Z178" s="10">
        <v>57.051552516239738</v>
      </c>
      <c r="AA178" s="8">
        <v>54.494071537239741</v>
      </c>
      <c r="AB178" s="11">
        <f t="shared" si="32"/>
        <v>57.868863371239733</v>
      </c>
      <c r="AC178" s="10">
        <v>73.882837883914434</v>
      </c>
      <c r="AD178" s="8" t="s">
        <v>4</v>
      </c>
      <c r="AE178" s="11">
        <f t="shared" si="33"/>
        <v>70.599504550581102</v>
      </c>
      <c r="AF178" s="10">
        <v>-43.454695726462681</v>
      </c>
      <c r="AG178" s="8" t="s">
        <v>4</v>
      </c>
      <c r="AH178" s="11">
        <f t="shared" si="34"/>
        <v>-40.638029059796018</v>
      </c>
      <c r="AI178" s="10">
        <v>-37.252266365909612</v>
      </c>
      <c r="AJ178" s="8" t="s">
        <v>4</v>
      </c>
      <c r="AK178" s="11">
        <f t="shared" si="35"/>
        <v>-37.535599699242937</v>
      </c>
      <c r="AL178" s="8" t="s">
        <v>4</v>
      </c>
      <c r="AM178" s="8" t="s">
        <v>4</v>
      </c>
      <c r="AN178" s="9" t="s">
        <v>4</v>
      </c>
    </row>
    <row r="179" spans="1:40">
      <c r="A179" s="3">
        <v>40878</v>
      </c>
      <c r="B179" s="8">
        <v>-35.914345719462403</v>
      </c>
      <c r="C179" s="8" t="s">
        <v>4</v>
      </c>
      <c r="D179" s="11">
        <f t="shared" si="26"/>
        <v>-34.281012386129071</v>
      </c>
      <c r="E179" s="10">
        <v>-72.243393128943367</v>
      </c>
      <c r="F179" s="8">
        <v>-70.930085523943362</v>
      </c>
      <c r="G179" s="11">
        <f t="shared" si="27"/>
        <v>-71.708289665943369</v>
      </c>
      <c r="H179" s="10">
        <v>41.217746513934856</v>
      </c>
      <c r="I179" s="8" t="s">
        <v>4</v>
      </c>
      <c r="J179" s="11">
        <f t="shared" si="28"/>
        <v>39.88441318060152</v>
      </c>
      <c r="K179" s="10">
        <v>-73.555408997244314</v>
      </c>
      <c r="L179" s="8">
        <v>-75.288992794244308</v>
      </c>
      <c r="M179" s="11">
        <f t="shared" si="29"/>
        <v>-77.470703871577641</v>
      </c>
      <c r="N179" s="10">
        <v>-36.777191976290119</v>
      </c>
      <c r="O179" s="8" t="s">
        <v>4</v>
      </c>
      <c r="P179" s="11">
        <f t="shared" si="36"/>
        <v>-41.310525309623465</v>
      </c>
      <c r="Q179" s="10">
        <v>7.2495960954138416</v>
      </c>
      <c r="R179" s="8" t="s">
        <v>4</v>
      </c>
      <c r="S179" s="11">
        <f t="shared" si="37"/>
        <v>5.7495960954138416</v>
      </c>
      <c r="T179" s="10">
        <v>-35.480579284856006</v>
      </c>
      <c r="U179" s="8" t="s">
        <v>4</v>
      </c>
      <c r="V179" s="11">
        <f t="shared" si="30"/>
        <v>-31.980579284856002</v>
      </c>
      <c r="W179" s="10">
        <v>-61.486436160873097</v>
      </c>
      <c r="X179" s="8" t="s">
        <v>4</v>
      </c>
      <c r="Y179" s="11">
        <f t="shared" si="31"/>
        <v>-62.586436160873092</v>
      </c>
      <c r="Z179" s="10">
        <v>53.451552516239744</v>
      </c>
      <c r="AA179" s="8">
        <v>50.908441224239745</v>
      </c>
      <c r="AB179" s="11">
        <f t="shared" si="32"/>
        <v>53.87567922423974</v>
      </c>
      <c r="AC179" s="10">
        <v>73.132837883914448</v>
      </c>
      <c r="AD179" s="8" t="s">
        <v>4</v>
      </c>
      <c r="AE179" s="11">
        <f t="shared" si="33"/>
        <v>72.782837883914439</v>
      </c>
      <c r="AF179" s="10">
        <v>-45.304695726462676</v>
      </c>
      <c r="AG179" s="8" t="s">
        <v>4</v>
      </c>
      <c r="AH179" s="11">
        <f t="shared" si="34"/>
        <v>-42.304695726462683</v>
      </c>
      <c r="AI179" s="10">
        <v>-30.002266365909598</v>
      </c>
      <c r="AJ179" s="8" t="s">
        <v>4</v>
      </c>
      <c r="AK179" s="11">
        <f t="shared" si="35"/>
        <v>-34.085599699242941</v>
      </c>
      <c r="AL179" s="8" t="s">
        <v>4</v>
      </c>
      <c r="AM179" s="8" t="s">
        <v>4</v>
      </c>
      <c r="AN179" s="9" t="s">
        <v>4</v>
      </c>
    </row>
    <row r="180" spans="1:40">
      <c r="A180" s="3">
        <v>40909</v>
      </c>
      <c r="B180" s="8">
        <v>-36.414345719462403</v>
      </c>
      <c r="C180" s="8" t="s">
        <v>4</v>
      </c>
      <c r="D180" s="11">
        <f t="shared" si="26"/>
        <v>-35.614345719462399</v>
      </c>
      <c r="E180" s="10">
        <v>-71.593393128943362</v>
      </c>
      <c r="F180" s="8">
        <v>-71.166766148943367</v>
      </c>
      <c r="G180" s="11">
        <f t="shared" si="27"/>
        <v>-71.229635148610029</v>
      </c>
      <c r="H180" s="10">
        <v>47.56774651393485</v>
      </c>
      <c r="I180" s="8" t="s">
        <v>4</v>
      </c>
      <c r="J180" s="11">
        <f t="shared" si="28"/>
        <v>43.467746513934856</v>
      </c>
      <c r="K180" s="10">
        <v>-75.855408997244325</v>
      </c>
      <c r="L180" s="8">
        <v>-76.956859011244319</v>
      </c>
      <c r="M180" s="11">
        <f t="shared" si="29"/>
        <v>-77.02699226257765</v>
      </c>
      <c r="N180" s="10">
        <v>-40.427191976290125</v>
      </c>
      <c r="O180" s="8" t="s">
        <v>4</v>
      </c>
      <c r="P180" s="11">
        <f t="shared" si="36"/>
        <v>-40.577191976290123</v>
      </c>
      <c r="Q180" s="10">
        <v>6.4995960954138416</v>
      </c>
      <c r="R180" s="8" t="s">
        <v>4</v>
      </c>
      <c r="S180" s="11">
        <f t="shared" si="37"/>
        <v>6.0995960954138413</v>
      </c>
      <c r="T180" s="10">
        <v>-32.880579284855997</v>
      </c>
      <c r="U180" s="8" t="s">
        <v>4</v>
      </c>
      <c r="V180" s="11">
        <f t="shared" si="30"/>
        <v>-33.463912618189333</v>
      </c>
      <c r="W180" s="10">
        <v>-59.486436160873083</v>
      </c>
      <c r="X180" s="8" t="s">
        <v>4</v>
      </c>
      <c r="Y180" s="11">
        <f t="shared" si="31"/>
        <v>-61.536436160873087</v>
      </c>
      <c r="Z180" s="10">
        <v>56.651552516239747</v>
      </c>
      <c r="AA180" s="8">
        <v>47.53593607623975</v>
      </c>
      <c r="AB180" s="11">
        <f t="shared" si="32"/>
        <v>50.979482945906419</v>
      </c>
      <c r="AC180" s="10">
        <v>74.932837883914445</v>
      </c>
      <c r="AD180" s="8" t="s">
        <v>4</v>
      </c>
      <c r="AE180" s="11">
        <f t="shared" si="33"/>
        <v>73.982837883914442</v>
      </c>
      <c r="AF180" s="10">
        <v>-45.004695726462693</v>
      </c>
      <c r="AG180" s="8" t="s">
        <v>4</v>
      </c>
      <c r="AH180" s="11">
        <f t="shared" si="34"/>
        <v>-44.588029059796014</v>
      </c>
      <c r="AI180" s="10">
        <v>-33.202266365909601</v>
      </c>
      <c r="AJ180" s="8" t="s">
        <v>4</v>
      </c>
      <c r="AK180" s="11">
        <f t="shared" si="35"/>
        <v>-33.485599699242933</v>
      </c>
      <c r="AL180" s="8" t="s">
        <v>4</v>
      </c>
      <c r="AM180" s="8" t="s">
        <v>4</v>
      </c>
      <c r="AN180" s="9" t="s">
        <v>4</v>
      </c>
    </row>
    <row r="181" spans="1:40">
      <c r="A181" s="3">
        <v>40940</v>
      </c>
      <c r="B181" s="8">
        <v>-35.264345719462398</v>
      </c>
      <c r="C181" s="8" t="s">
        <v>4</v>
      </c>
      <c r="D181" s="11">
        <f t="shared" si="26"/>
        <v>-35.864345719462399</v>
      </c>
      <c r="E181" s="10">
        <v>-72.193393128943356</v>
      </c>
      <c r="F181" s="8">
        <v>-70.906599084943352</v>
      </c>
      <c r="G181" s="11">
        <f t="shared" si="27"/>
        <v>-71.001150252610032</v>
      </c>
      <c r="H181" s="10">
        <v>52.567746513934857</v>
      </c>
      <c r="I181" s="8" t="s">
        <v>4</v>
      </c>
      <c r="J181" s="11">
        <f t="shared" si="28"/>
        <v>47.117746513934854</v>
      </c>
      <c r="K181" s="10">
        <v>-75.355408997244325</v>
      </c>
      <c r="L181" s="8">
        <v>-76.061354030244331</v>
      </c>
      <c r="M181" s="11">
        <f t="shared" si="29"/>
        <v>-76.102401945244324</v>
      </c>
      <c r="N181" s="10">
        <v>-40.577191976290116</v>
      </c>
      <c r="O181" s="8" t="s">
        <v>4</v>
      </c>
      <c r="P181" s="11">
        <f t="shared" si="36"/>
        <v>-39.260525309623453</v>
      </c>
      <c r="Q181" s="10">
        <v>5.8495960954138413</v>
      </c>
      <c r="R181" s="8" t="s">
        <v>4</v>
      </c>
      <c r="S181" s="11">
        <f t="shared" si="37"/>
        <v>6.5329294287471749</v>
      </c>
      <c r="T181" s="10">
        <v>-28.030579284856</v>
      </c>
      <c r="U181" s="8" t="s">
        <v>4</v>
      </c>
      <c r="V181" s="11">
        <f t="shared" si="30"/>
        <v>-32.130579284856005</v>
      </c>
      <c r="W181" s="10">
        <v>-55.686436160873086</v>
      </c>
      <c r="X181" s="8" t="s">
        <v>4</v>
      </c>
      <c r="Y181" s="11">
        <f t="shared" si="31"/>
        <v>-58.886436160873096</v>
      </c>
      <c r="Z181" s="10">
        <v>35.951552516239737</v>
      </c>
      <c r="AA181" s="8">
        <v>39.199608369239733</v>
      </c>
      <c r="AB181" s="11">
        <f t="shared" si="32"/>
        <v>45.881328556573074</v>
      </c>
      <c r="AC181" s="10">
        <v>75.182837883914445</v>
      </c>
      <c r="AD181" s="8" t="s">
        <v>4</v>
      </c>
      <c r="AE181" s="11">
        <f t="shared" si="33"/>
        <v>74.416171217247779</v>
      </c>
      <c r="AF181" s="10">
        <v>-45.554695726462676</v>
      </c>
      <c r="AG181" s="8" t="s">
        <v>4</v>
      </c>
      <c r="AH181" s="11">
        <f t="shared" si="34"/>
        <v>-45.28802905979601</v>
      </c>
      <c r="AI181" s="10">
        <v>-32.702266365909601</v>
      </c>
      <c r="AJ181" s="8" t="s">
        <v>4</v>
      </c>
      <c r="AK181" s="11">
        <f t="shared" si="35"/>
        <v>-31.968933032576263</v>
      </c>
      <c r="AL181" s="8" t="s">
        <v>4</v>
      </c>
      <c r="AM181" s="8" t="s">
        <v>4</v>
      </c>
      <c r="AN181" s="9" t="s">
        <v>4</v>
      </c>
    </row>
    <row r="182" spans="1:40">
      <c r="A182" s="3">
        <v>40969</v>
      </c>
      <c r="B182" s="8">
        <v>-36.864345719462406</v>
      </c>
      <c r="C182" s="8" t="s">
        <v>4</v>
      </c>
      <c r="D182" s="11">
        <f t="shared" si="26"/>
        <v>-36.181012386129069</v>
      </c>
      <c r="E182" s="10">
        <v>-71.443393128943356</v>
      </c>
      <c r="F182" s="8">
        <v>-69.960309825943355</v>
      </c>
      <c r="G182" s="11">
        <f t="shared" si="27"/>
        <v>-70.67789168661001</v>
      </c>
      <c r="H182" s="10">
        <v>48.367746513934854</v>
      </c>
      <c r="I182" s="8" t="s">
        <v>4</v>
      </c>
      <c r="J182" s="11">
        <f t="shared" si="28"/>
        <v>49.501079847268187</v>
      </c>
      <c r="K182" s="10">
        <v>-74.755408997244302</v>
      </c>
      <c r="L182" s="8">
        <v>-75.280693963244303</v>
      </c>
      <c r="M182" s="11">
        <f t="shared" si="29"/>
        <v>-76.099635668244318</v>
      </c>
      <c r="N182" s="10">
        <v>-42.627191976290128</v>
      </c>
      <c r="O182" s="8" t="s">
        <v>4</v>
      </c>
      <c r="P182" s="11">
        <f t="shared" si="36"/>
        <v>-41.210525309623456</v>
      </c>
      <c r="Q182" s="10">
        <v>5.3495960954138395</v>
      </c>
      <c r="R182" s="8" t="s">
        <v>4</v>
      </c>
      <c r="S182" s="11">
        <f t="shared" si="37"/>
        <v>5.8995960954138411</v>
      </c>
      <c r="T182" s="10">
        <v>-26.180579284855998</v>
      </c>
      <c r="U182" s="8" t="s">
        <v>4</v>
      </c>
      <c r="V182" s="11">
        <f t="shared" si="30"/>
        <v>-29.030579284856</v>
      </c>
      <c r="W182" s="10">
        <v>-50.736436160873097</v>
      </c>
      <c r="X182" s="8" t="s">
        <v>4</v>
      </c>
      <c r="Y182" s="11">
        <f t="shared" si="31"/>
        <v>-55.30310282753976</v>
      </c>
      <c r="Z182" s="10">
        <v>34.551552516239738</v>
      </c>
      <c r="AA182" s="8">
        <v>37.541072970239739</v>
      </c>
      <c r="AB182" s="11">
        <f t="shared" si="32"/>
        <v>41.425539138573079</v>
      </c>
      <c r="AC182" s="10">
        <v>73.082837883914451</v>
      </c>
      <c r="AD182" s="8" t="s">
        <v>4</v>
      </c>
      <c r="AE182" s="11">
        <f t="shared" si="33"/>
        <v>74.399504550581113</v>
      </c>
      <c r="AF182" s="10">
        <v>-45.454695726462681</v>
      </c>
      <c r="AG182" s="8" t="s">
        <v>4</v>
      </c>
      <c r="AH182" s="11">
        <f t="shared" si="34"/>
        <v>-45.338029059796014</v>
      </c>
      <c r="AI182" s="10">
        <v>-34.55226636590961</v>
      </c>
      <c r="AJ182" s="8" t="s">
        <v>4</v>
      </c>
      <c r="AK182" s="11">
        <f t="shared" si="35"/>
        <v>-33.485599699242933</v>
      </c>
      <c r="AL182" s="8" t="s">
        <v>4</v>
      </c>
      <c r="AM182" s="8" t="s">
        <v>4</v>
      </c>
      <c r="AN182" s="9" t="s">
        <v>4</v>
      </c>
    </row>
    <row r="183" spans="1:40">
      <c r="A183" s="3">
        <v>41000</v>
      </c>
      <c r="B183" s="8">
        <v>-36.264345719462398</v>
      </c>
      <c r="C183" s="8" t="s">
        <v>4</v>
      </c>
      <c r="D183" s="11">
        <f t="shared" si="26"/>
        <v>-36.131012386129065</v>
      </c>
      <c r="E183" s="10">
        <v>-71.79339312894335</v>
      </c>
      <c r="F183" s="8">
        <v>-70.572002575943344</v>
      </c>
      <c r="G183" s="11">
        <f t="shared" si="27"/>
        <v>-70.479637162276688</v>
      </c>
      <c r="H183" s="10">
        <v>50.367746513934861</v>
      </c>
      <c r="I183" s="8" t="s">
        <v>4</v>
      </c>
      <c r="J183" s="11">
        <f t="shared" si="28"/>
        <v>50.434413180601524</v>
      </c>
      <c r="K183" s="10">
        <v>-75.855408997244325</v>
      </c>
      <c r="L183" s="8">
        <v>-74.74476940624433</v>
      </c>
      <c r="M183" s="11">
        <f t="shared" si="29"/>
        <v>-75.36227246657765</v>
      </c>
      <c r="N183" s="10">
        <v>-39.677191976290139</v>
      </c>
      <c r="O183" s="8" t="s">
        <v>4</v>
      </c>
      <c r="P183" s="11">
        <f t="shared" si="36"/>
        <v>-40.960525309623456</v>
      </c>
      <c r="Q183" s="10">
        <v>3.2495960954138399</v>
      </c>
      <c r="R183" s="8" t="s">
        <v>4</v>
      </c>
      <c r="S183" s="11">
        <f t="shared" si="37"/>
        <v>4.8162627620805063</v>
      </c>
      <c r="T183" s="10">
        <v>-28.030579284856</v>
      </c>
      <c r="U183" s="8" t="s">
        <v>4</v>
      </c>
      <c r="V183" s="11">
        <f t="shared" si="30"/>
        <v>-27.413912618189332</v>
      </c>
      <c r="W183" s="10">
        <v>-51.78643616087308</v>
      </c>
      <c r="X183" s="8" t="s">
        <v>4</v>
      </c>
      <c r="Y183" s="11">
        <f t="shared" si="31"/>
        <v>-52.73643616087309</v>
      </c>
      <c r="Z183" s="10">
        <v>38.65155251623974</v>
      </c>
      <c r="AA183" s="8">
        <v>41.180493452239737</v>
      </c>
      <c r="AB183" s="11">
        <f t="shared" si="32"/>
        <v>39.307058263906406</v>
      </c>
      <c r="AC183" s="10">
        <v>69.982837883914442</v>
      </c>
      <c r="AD183" s="8" t="s">
        <v>4</v>
      </c>
      <c r="AE183" s="11">
        <f t="shared" si="33"/>
        <v>72.749504550581108</v>
      </c>
      <c r="AF183" s="10">
        <v>-45.904695726462684</v>
      </c>
      <c r="AG183" s="8" t="s">
        <v>4</v>
      </c>
      <c r="AH183" s="11">
        <f t="shared" si="34"/>
        <v>-45.638029059796018</v>
      </c>
      <c r="AI183" s="10">
        <v>-36.752266365909612</v>
      </c>
      <c r="AJ183" s="8" t="s">
        <v>4</v>
      </c>
      <c r="AK183" s="11">
        <f t="shared" si="35"/>
        <v>-34.66893303257627</v>
      </c>
      <c r="AL183" s="8" t="s">
        <v>4</v>
      </c>
      <c r="AM183" s="8" t="s">
        <v>4</v>
      </c>
      <c r="AN183" s="9" t="s">
        <v>4</v>
      </c>
    </row>
    <row r="184" spans="1:40">
      <c r="A184" s="3">
        <v>41030</v>
      </c>
      <c r="B184" s="8">
        <v>-35.664345719462403</v>
      </c>
      <c r="C184" s="8" t="s">
        <v>4</v>
      </c>
      <c r="D184" s="11">
        <f t="shared" si="26"/>
        <v>-36.264345719462405</v>
      </c>
      <c r="E184" s="10">
        <v>-71.393393128943345</v>
      </c>
      <c r="F184" s="8">
        <v>-69.576085303943344</v>
      </c>
      <c r="G184" s="11">
        <f t="shared" si="27"/>
        <v>-70.036132568610014</v>
      </c>
      <c r="H184" s="10">
        <v>42.667746513934866</v>
      </c>
      <c r="I184" s="8" t="s">
        <v>4</v>
      </c>
      <c r="J184" s="11">
        <f t="shared" si="28"/>
        <v>47.134413180601534</v>
      </c>
      <c r="K184" s="10">
        <v>-76.655408997244336</v>
      </c>
      <c r="L184" s="8">
        <v>-76.218394138244335</v>
      </c>
      <c r="M184" s="11">
        <f t="shared" si="29"/>
        <v>-75.414619169244318</v>
      </c>
      <c r="N184" s="10">
        <v>-41.127191976290128</v>
      </c>
      <c r="O184" s="8" t="s">
        <v>4</v>
      </c>
      <c r="P184" s="11">
        <f t="shared" si="36"/>
        <v>-41.143858642956793</v>
      </c>
      <c r="Q184" s="10">
        <v>4.0995960954138413</v>
      </c>
      <c r="R184" s="8" t="s">
        <v>4</v>
      </c>
      <c r="S184" s="11">
        <f t="shared" si="37"/>
        <v>4.2329294287471733</v>
      </c>
      <c r="T184" s="10">
        <v>-26.130579284856001</v>
      </c>
      <c r="U184" s="8" t="s">
        <v>4</v>
      </c>
      <c r="V184" s="11">
        <f t="shared" si="30"/>
        <v>-26.780579284856</v>
      </c>
      <c r="W184" s="10">
        <v>-50.686436160873093</v>
      </c>
      <c r="X184" s="8" t="s">
        <v>4</v>
      </c>
      <c r="Y184" s="11">
        <f t="shared" si="31"/>
        <v>-51.069769494206419</v>
      </c>
      <c r="Z184" s="10">
        <v>31.351552516239735</v>
      </c>
      <c r="AA184" s="8">
        <v>31.502304279239734</v>
      </c>
      <c r="AB184" s="11">
        <f t="shared" si="32"/>
        <v>36.741290233906405</v>
      </c>
      <c r="AC184" s="10">
        <v>71.332837883914436</v>
      </c>
      <c r="AD184" s="8" t="s">
        <v>4</v>
      </c>
      <c r="AE184" s="11">
        <f t="shared" si="33"/>
        <v>71.466171217247776</v>
      </c>
      <c r="AF184" s="10">
        <v>-40.104695726462687</v>
      </c>
      <c r="AG184" s="8" t="s">
        <v>4</v>
      </c>
      <c r="AH184" s="11">
        <f t="shared" si="34"/>
        <v>-43.821362393129355</v>
      </c>
      <c r="AI184" s="10">
        <v>-34.752266365909612</v>
      </c>
      <c r="AJ184" s="8" t="s">
        <v>4</v>
      </c>
      <c r="AK184" s="11">
        <f t="shared" si="35"/>
        <v>-35.352266365909607</v>
      </c>
      <c r="AL184" s="8" t="s">
        <v>4</v>
      </c>
      <c r="AM184" s="8" t="s">
        <v>4</v>
      </c>
      <c r="AN184" s="9" t="s">
        <v>4</v>
      </c>
    </row>
    <row r="185" spans="1:40">
      <c r="A185" s="3">
        <v>41061</v>
      </c>
      <c r="B185" s="8">
        <v>-34.564345719462395</v>
      </c>
      <c r="C185" s="8" t="s">
        <v>4</v>
      </c>
      <c r="D185" s="11">
        <f t="shared" si="26"/>
        <v>-35.497679052795732</v>
      </c>
      <c r="E185" s="10">
        <v>-69.643393128943345</v>
      </c>
      <c r="F185" s="8">
        <v>-68.071715335943338</v>
      </c>
      <c r="G185" s="11">
        <f t="shared" si="27"/>
        <v>-69.406601071943342</v>
      </c>
      <c r="H185" s="10">
        <v>37.817746513934857</v>
      </c>
      <c r="I185" s="8" t="s">
        <v>4</v>
      </c>
      <c r="J185" s="11">
        <f t="shared" si="28"/>
        <v>43.617746513934861</v>
      </c>
      <c r="K185" s="10">
        <v>-76.655408997244308</v>
      </c>
      <c r="L185" s="8">
        <v>-76.328390360244313</v>
      </c>
      <c r="M185" s="11">
        <f t="shared" si="29"/>
        <v>-75.763851301577674</v>
      </c>
      <c r="N185" s="10">
        <v>-41.877191976290128</v>
      </c>
      <c r="O185" s="8" t="s">
        <v>4</v>
      </c>
      <c r="P185" s="11">
        <f t="shared" si="36"/>
        <v>-40.893858642956793</v>
      </c>
      <c r="Q185" s="10">
        <v>2.4495960954138418</v>
      </c>
      <c r="R185" s="8" t="s">
        <v>4</v>
      </c>
      <c r="S185" s="11">
        <f t="shared" si="37"/>
        <v>3.2662627620805078</v>
      </c>
      <c r="T185" s="10">
        <v>-21.580579284855997</v>
      </c>
      <c r="U185" s="8" t="s">
        <v>4</v>
      </c>
      <c r="V185" s="11">
        <f t="shared" si="30"/>
        <v>-25.247245951522668</v>
      </c>
      <c r="W185" s="10">
        <v>-46.436436160873086</v>
      </c>
      <c r="X185" s="8" t="s">
        <v>4</v>
      </c>
      <c r="Y185" s="11">
        <f t="shared" si="31"/>
        <v>-49.636436160873082</v>
      </c>
      <c r="Z185" s="10">
        <v>22.701552516239737</v>
      </c>
      <c r="AA185" s="8">
        <v>25.136991355239736</v>
      </c>
      <c r="AB185" s="11">
        <f t="shared" si="32"/>
        <v>32.606596362239735</v>
      </c>
      <c r="AC185" s="10">
        <v>68.032837883914439</v>
      </c>
      <c r="AD185" s="8" t="s">
        <v>4</v>
      </c>
      <c r="AE185" s="11">
        <f t="shared" si="33"/>
        <v>69.782837883914439</v>
      </c>
      <c r="AF185" s="10">
        <v>-45.654695726462684</v>
      </c>
      <c r="AG185" s="8" t="s">
        <v>4</v>
      </c>
      <c r="AH185" s="11">
        <f t="shared" si="34"/>
        <v>-43.888029059796018</v>
      </c>
      <c r="AI185" s="10">
        <v>-35.702266365909601</v>
      </c>
      <c r="AJ185" s="8" t="s">
        <v>4</v>
      </c>
      <c r="AK185" s="11">
        <f t="shared" si="35"/>
        <v>-35.735599699242947</v>
      </c>
      <c r="AL185" s="8" t="s">
        <v>4</v>
      </c>
      <c r="AM185" s="8" t="s">
        <v>4</v>
      </c>
      <c r="AN185" s="9" t="s">
        <v>4</v>
      </c>
    </row>
    <row r="186" spans="1:40">
      <c r="A186" s="3">
        <v>41091</v>
      </c>
      <c r="B186" s="8">
        <v>-35.314345719462409</v>
      </c>
      <c r="C186" s="8" t="s">
        <v>4</v>
      </c>
      <c r="D186" s="11">
        <f t="shared" si="26"/>
        <v>-35.181012386129069</v>
      </c>
      <c r="E186" s="10">
        <v>-70.593393128943362</v>
      </c>
      <c r="F186" s="8">
        <v>-70.718373495943368</v>
      </c>
      <c r="G186" s="11">
        <f t="shared" si="27"/>
        <v>-69.455391378610003</v>
      </c>
      <c r="H186" s="10">
        <v>40.867746513934861</v>
      </c>
      <c r="I186" s="8" t="s">
        <v>4</v>
      </c>
      <c r="J186" s="11">
        <f t="shared" si="28"/>
        <v>40.451079847268197</v>
      </c>
      <c r="K186" s="10">
        <v>-79.755408997244302</v>
      </c>
      <c r="L186" s="8">
        <v>-78.8870966652443</v>
      </c>
      <c r="M186" s="11">
        <f t="shared" si="29"/>
        <v>-77.144627054577654</v>
      </c>
      <c r="N186" s="10">
        <v>-43.477191976290122</v>
      </c>
      <c r="O186" s="8" t="s">
        <v>4</v>
      </c>
      <c r="P186" s="11">
        <f t="shared" si="36"/>
        <v>-42.160525309623459</v>
      </c>
      <c r="Q186" s="10">
        <v>4.44959609541384</v>
      </c>
      <c r="R186" s="8" t="s">
        <v>4</v>
      </c>
      <c r="S186" s="11">
        <f t="shared" si="37"/>
        <v>3.6662627620805082</v>
      </c>
      <c r="T186" s="10">
        <v>-22.480579284855995</v>
      </c>
      <c r="U186" s="8" t="s">
        <v>4</v>
      </c>
      <c r="V186" s="11">
        <f t="shared" si="30"/>
        <v>-23.397245951522663</v>
      </c>
      <c r="W186" s="10">
        <v>-48.136436160873089</v>
      </c>
      <c r="X186" s="8" t="s">
        <v>4</v>
      </c>
      <c r="Y186" s="11">
        <f t="shared" si="31"/>
        <v>-48.419769494206413</v>
      </c>
      <c r="Z186" s="10">
        <v>27.701552516239744</v>
      </c>
      <c r="AA186" s="8">
        <v>26.765777161239743</v>
      </c>
      <c r="AB186" s="11">
        <f t="shared" si="32"/>
        <v>27.801690931906403</v>
      </c>
      <c r="AC186" s="10">
        <v>67.382837883914448</v>
      </c>
      <c r="AD186" s="8" t="s">
        <v>4</v>
      </c>
      <c r="AE186" s="11">
        <f t="shared" si="33"/>
        <v>68.916171217247765</v>
      </c>
      <c r="AF186" s="10">
        <v>-43.304695726462676</v>
      </c>
      <c r="AG186" s="8" t="s">
        <v>4</v>
      </c>
      <c r="AH186" s="11">
        <f t="shared" si="34"/>
        <v>-43.021362393129351</v>
      </c>
      <c r="AI186" s="10">
        <v>-34.602266365909607</v>
      </c>
      <c r="AJ186" s="8" t="s">
        <v>4</v>
      </c>
      <c r="AK186" s="11">
        <f t="shared" si="35"/>
        <v>-35.018933032576278</v>
      </c>
      <c r="AL186" s="8" t="s">
        <v>4</v>
      </c>
      <c r="AM186" s="8" t="s">
        <v>4</v>
      </c>
      <c r="AN186" s="9" t="s">
        <v>4</v>
      </c>
    </row>
    <row r="187" spans="1:40">
      <c r="A187" s="3">
        <v>41122</v>
      </c>
      <c r="B187" s="8">
        <v>-34.214345719462401</v>
      </c>
      <c r="C187" s="8" t="s">
        <v>4</v>
      </c>
      <c r="D187" s="11">
        <f t="shared" si="26"/>
        <v>-34.697679052795735</v>
      </c>
      <c r="E187" s="10">
        <v>-66.093393128943362</v>
      </c>
      <c r="F187" s="8">
        <v>-69.808770092943362</v>
      </c>
      <c r="G187" s="11">
        <f t="shared" si="27"/>
        <v>-69.532952974943342</v>
      </c>
      <c r="H187" s="10">
        <v>39.217746513934856</v>
      </c>
      <c r="I187" s="8" t="s">
        <v>4</v>
      </c>
      <c r="J187" s="11">
        <f t="shared" si="28"/>
        <v>39.301079847268191</v>
      </c>
      <c r="K187" s="10">
        <v>-76.555408997244314</v>
      </c>
      <c r="L187" s="8">
        <v>-76.430447180244315</v>
      </c>
      <c r="M187" s="11">
        <f t="shared" si="29"/>
        <v>-77.215311401910981</v>
      </c>
      <c r="N187" s="10">
        <v>-41.027191976290119</v>
      </c>
      <c r="O187" s="8" t="s">
        <v>4</v>
      </c>
      <c r="P187" s="11">
        <f t="shared" si="36"/>
        <v>-42.127191976290128</v>
      </c>
      <c r="Q187" s="10">
        <v>4.4995960954138416</v>
      </c>
      <c r="R187" s="8" t="s">
        <v>4</v>
      </c>
      <c r="S187" s="11">
        <f t="shared" si="37"/>
        <v>3.799596095413841</v>
      </c>
      <c r="T187" s="10">
        <v>-20.530579284856</v>
      </c>
      <c r="U187" s="8" t="s">
        <v>4</v>
      </c>
      <c r="V187" s="11">
        <f t="shared" si="30"/>
        <v>-21.530579284856</v>
      </c>
      <c r="W187" s="10">
        <v>-46.136436160873089</v>
      </c>
      <c r="X187" s="8" t="s">
        <v>4</v>
      </c>
      <c r="Y187" s="11">
        <f t="shared" si="31"/>
        <v>-46.903102827539755</v>
      </c>
      <c r="Z187" s="10">
        <v>26.65155251623974</v>
      </c>
      <c r="AA187" s="8">
        <v>28.767949122239738</v>
      </c>
      <c r="AB187" s="11">
        <f t="shared" si="32"/>
        <v>26.890239212906408</v>
      </c>
      <c r="AC187" s="10">
        <v>65.982837883914442</v>
      </c>
      <c r="AD187" s="8" t="s">
        <v>4</v>
      </c>
      <c r="AE187" s="11">
        <f t="shared" si="33"/>
        <v>67.132837883914434</v>
      </c>
      <c r="AF187" s="10">
        <v>-42.354695726462687</v>
      </c>
      <c r="AG187" s="8" t="s">
        <v>4</v>
      </c>
      <c r="AH187" s="11">
        <f t="shared" si="34"/>
        <v>-43.771362393129351</v>
      </c>
      <c r="AI187" s="10">
        <v>-36.452266365909601</v>
      </c>
      <c r="AJ187" s="8" t="s">
        <v>4</v>
      </c>
      <c r="AK187" s="11">
        <f t="shared" si="35"/>
        <v>-35.585599699242941</v>
      </c>
      <c r="AL187" s="8" t="s">
        <v>4</v>
      </c>
      <c r="AM187" s="8" t="s">
        <v>4</v>
      </c>
      <c r="AN187" s="9" t="s">
        <v>4</v>
      </c>
    </row>
    <row r="188" spans="1:40">
      <c r="A188" s="3">
        <v>41153</v>
      </c>
      <c r="B188" s="8">
        <v>-36.264345719462398</v>
      </c>
      <c r="C188" s="8" t="s">
        <v>4</v>
      </c>
      <c r="D188" s="11">
        <f t="shared" si="26"/>
        <v>-35.264345719462405</v>
      </c>
      <c r="E188" s="10">
        <v>-69.29339312894335</v>
      </c>
      <c r="F188" s="8">
        <v>-73.441097641943344</v>
      </c>
      <c r="G188" s="11">
        <f t="shared" si="27"/>
        <v>-71.322747076943358</v>
      </c>
      <c r="H188" s="10">
        <v>41.367746513934854</v>
      </c>
      <c r="I188" s="8" t="s">
        <v>4</v>
      </c>
      <c r="J188" s="11">
        <f t="shared" si="28"/>
        <v>40.484413180601528</v>
      </c>
      <c r="K188" s="10">
        <v>-77.555408997244314</v>
      </c>
      <c r="L188" s="8">
        <v>-77.482575969244309</v>
      </c>
      <c r="M188" s="11">
        <f t="shared" si="29"/>
        <v>-77.600039938244308</v>
      </c>
      <c r="N188" s="10">
        <v>-46.077191976290116</v>
      </c>
      <c r="O188" s="8" t="s">
        <v>4</v>
      </c>
      <c r="P188" s="11">
        <f t="shared" si="36"/>
        <v>-43.527191976290119</v>
      </c>
      <c r="Q188" s="10">
        <v>0.64959609541384034</v>
      </c>
      <c r="R188" s="8" t="s">
        <v>4</v>
      </c>
      <c r="S188" s="11">
        <f t="shared" si="37"/>
        <v>3.1995960954138405</v>
      </c>
      <c r="T188" s="10">
        <v>-30.180579284855998</v>
      </c>
      <c r="U188" s="8" t="s">
        <v>4</v>
      </c>
      <c r="V188" s="11">
        <f t="shared" si="30"/>
        <v>-24.397245951522663</v>
      </c>
      <c r="W188" s="10">
        <v>-56.4364361608731</v>
      </c>
      <c r="X188" s="8" t="s">
        <v>4</v>
      </c>
      <c r="Y188" s="11">
        <f t="shared" si="31"/>
        <v>-50.236436160873097</v>
      </c>
      <c r="Z188" s="10">
        <v>35.951552516239737</v>
      </c>
      <c r="AA188" s="8">
        <v>38.920902417239738</v>
      </c>
      <c r="AB188" s="11">
        <f t="shared" si="32"/>
        <v>31.484876233573072</v>
      </c>
      <c r="AC188" s="10">
        <v>70.382837883914448</v>
      </c>
      <c r="AD188" s="8" t="s">
        <v>4</v>
      </c>
      <c r="AE188" s="11">
        <f t="shared" si="33"/>
        <v>67.916171217247779</v>
      </c>
      <c r="AF188" s="10">
        <v>-45.204695726462681</v>
      </c>
      <c r="AG188" s="8" t="s">
        <v>4</v>
      </c>
      <c r="AH188" s="11">
        <f t="shared" si="34"/>
        <v>-43.621362393129345</v>
      </c>
      <c r="AI188" s="10">
        <v>-41.402266365909604</v>
      </c>
      <c r="AJ188" s="8" t="s">
        <v>4</v>
      </c>
      <c r="AK188" s="11">
        <f t="shared" si="35"/>
        <v>-37.485599699242933</v>
      </c>
      <c r="AL188" s="8" t="s">
        <v>4</v>
      </c>
      <c r="AM188" s="8" t="s">
        <v>4</v>
      </c>
      <c r="AN188" s="9" t="s">
        <v>4</v>
      </c>
    </row>
    <row r="189" spans="1:40">
      <c r="A189" s="3">
        <v>41183</v>
      </c>
      <c r="B189" s="8">
        <v>-41.414345719462403</v>
      </c>
      <c r="C189" s="8" t="s">
        <v>4</v>
      </c>
      <c r="D189" s="11">
        <f t="shared" si="26"/>
        <v>-37.297679052795736</v>
      </c>
      <c r="E189" s="10">
        <v>-76.193393128943356</v>
      </c>
      <c r="F189" s="8">
        <v>-77.053154859943362</v>
      </c>
      <c r="G189" s="11">
        <f t="shared" si="27"/>
        <v>-73.434340864943366</v>
      </c>
      <c r="H189" s="10">
        <v>40.267746513934853</v>
      </c>
      <c r="I189" s="8" t="s">
        <v>4</v>
      </c>
      <c r="J189" s="11">
        <f t="shared" si="28"/>
        <v>40.284413180601526</v>
      </c>
      <c r="K189" s="10">
        <v>-79.155408997244336</v>
      </c>
      <c r="L189" s="8">
        <v>-79.471003696244338</v>
      </c>
      <c r="M189" s="11">
        <f t="shared" si="29"/>
        <v>-77.794675615244316</v>
      </c>
      <c r="N189" s="10">
        <v>-45.877191976290128</v>
      </c>
      <c r="O189" s="8" t="s">
        <v>4</v>
      </c>
      <c r="P189" s="11">
        <f t="shared" si="36"/>
        <v>-44.327191976290123</v>
      </c>
      <c r="Q189" s="10">
        <v>0.5995960954138414</v>
      </c>
      <c r="R189" s="8" t="s">
        <v>4</v>
      </c>
      <c r="S189" s="11">
        <f t="shared" si="37"/>
        <v>1.9162627620805077</v>
      </c>
      <c r="T189" s="10">
        <v>-35.580579284856</v>
      </c>
      <c r="U189" s="8" t="s">
        <v>4</v>
      </c>
      <c r="V189" s="11">
        <f t="shared" si="30"/>
        <v>-28.763912618189334</v>
      </c>
      <c r="W189" s="10">
        <v>-64.386436160873089</v>
      </c>
      <c r="X189" s="8" t="s">
        <v>4</v>
      </c>
      <c r="Y189" s="11">
        <f t="shared" si="31"/>
        <v>-55.653102827539762</v>
      </c>
      <c r="Z189" s="10">
        <v>36.351552516239742</v>
      </c>
      <c r="AA189" s="8">
        <v>35.281893441239745</v>
      </c>
      <c r="AB189" s="11">
        <f t="shared" si="32"/>
        <v>34.323581660239739</v>
      </c>
      <c r="AC189" s="10">
        <v>76.282837883914439</v>
      </c>
      <c r="AD189" s="8" t="s">
        <v>4</v>
      </c>
      <c r="AE189" s="11">
        <f t="shared" si="33"/>
        <v>70.882837883914434</v>
      </c>
      <c r="AF189" s="10">
        <v>-50.004695726462693</v>
      </c>
      <c r="AG189" s="8" t="s">
        <v>4</v>
      </c>
      <c r="AH189" s="11">
        <f t="shared" si="34"/>
        <v>-45.854695726462687</v>
      </c>
      <c r="AI189" s="10">
        <v>-42.352266365909607</v>
      </c>
      <c r="AJ189" s="8" t="s">
        <v>4</v>
      </c>
      <c r="AK189" s="11">
        <f t="shared" si="35"/>
        <v>-40.068933032576268</v>
      </c>
      <c r="AL189" s="8" t="s">
        <v>4</v>
      </c>
      <c r="AM189" s="8" t="s">
        <v>4</v>
      </c>
      <c r="AN189" s="9" t="s">
        <v>4</v>
      </c>
    </row>
    <row r="190" spans="1:40">
      <c r="A190" s="3">
        <v>41214</v>
      </c>
      <c r="B190" s="8">
        <v>-40.664345719462403</v>
      </c>
      <c r="C190" s="8" t="s">
        <v>4</v>
      </c>
      <c r="D190" s="11">
        <f t="shared" si="26"/>
        <v>-39.447679052795735</v>
      </c>
      <c r="E190" s="10">
        <v>-73.343393128943362</v>
      </c>
      <c r="F190" s="8">
        <v>-72.376507038943359</v>
      </c>
      <c r="G190" s="11">
        <f t="shared" si="27"/>
        <v>-74.290253180276693</v>
      </c>
      <c r="H190" s="10">
        <v>39.117746513934854</v>
      </c>
      <c r="I190" s="8" t="s">
        <v>4</v>
      </c>
      <c r="J190" s="11">
        <f t="shared" si="28"/>
        <v>40.251079847268187</v>
      </c>
      <c r="K190" s="10">
        <v>-79.755408997244302</v>
      </c>
      <c r="L190" s="8">
        <v>-78.036683509244298</v>
      </c>
      <c r="M190" s="11">
        <f t="shared" si="29"/>
        <v>-78.330087724910982</v>
      </c>
      <c r="N190" s="10">
        <v>-45.327191976290116</v>
      </c>
      <c r="O190" s="8" t="s">
        <v>4</v>
      </c>
      <c r="P190" s="11">
        <f t="shared" si="36"/>
        <v>-45.760525309623453</v>
      </c>
      <c r="Q190" s="10">
        <v>0.14959609541384034</v>
      </c>
      <c r="R190" s="8" t="s">
        <v>4</v>
      </c>
      <c r="S190" s="11">
        <f t="shared" si="37"/>
        <v>0.46626276208050738</v>
      </c>
      <c r="T190" s="10">
        <v>-34.780579284856003</v>
      </c>
      <c r="U190" s="8" t="s">
        <v>4</v>
      </c>
      <c r="V190" s="11">
        <f t="shared" si="30"/>
        <v>-33.51391261818933</v>
      </c>
      <c r="W190" s="10">
        <v>-64.236436160873083</v>
      </c>
      <c r="X190" s="8" t="s">
        <v>4</v>
      </c>
      <c r="Y190" s="11">
        <f t="shared" si="31"/>
        <v>-61.686436160873086</v>
      </c>
      <c r="Z190" s="10">
        <v>30.40155251623974</v>
      </c>
      <c r="AA190" s="8">
        <v>28.792220322239739</v>
      </c>
      <c r="AB190" s="11">
        <f t="shared" si="32"/>
        <v>34.33167206023974</v>
      </c>
      <c r="AC190" s="10">
        <v>71.782837883914453</v>
      </c>
      <c r="AD190" s="8" t="s">
        <v>4</v>
      </c>
      <c r="AE190" s="11">
        <f t="shared" si="33"/>
        <v>72.816171217247771</v>
      </c>
      <c r="AF190" s="10">
        <v>-48.704695726462681</v>
      </c>
      <c r="AG190" s="8" t="s">
        <v>4</v>
      </c>
      <c r="AH190" s="11">
        <f t="shared" si="34"/>
        <v>-47.971362393129347</v>
      </c>
      <c r="AI190" s="10">
        <v>-42.552266365909595</v>
      </c>
      <c r="AJ190" s="8" t="s">
        <v>4</v>
      </c>
      <c r="AK190" s="11">
        <f t="shared" si="35"/>
        <v>-42.1022663659096</v>
      </c>
      <c r="AL190" s="8" t="s">
        <v>4</v>
      </c>
      <c r="AM190" s="8" t="s">
        <v>4</v>
      </c>
      <c r="AN190" s="9" t="s">
        <v>4</v>
      </c>
    </row>
    <row r="191" spans="1:40">
      <c r="A191" s="3">
        <v>41244</v>
      </c>
      <c r="B191" s="8">
        <v>-39.364345719462406</v>
      </c>
      <c r="C191" s="8" t="s">
        <v>4</v>
      </c>
      <c r="D191" s="11">
        <f t="shared" si="26"/>
        <v>-40.481012386129073</v>
      </c>
      <c r="E191" s="10">
        <v>-73.04339312894335</v>
      </c>
      <c r="F191" s="8">
        <v>-71.563334421943352</v>
      </c>
      <c r="G191" s="11">
        <f t="shared" si="27"/>
        <v>-73.664332106943348</v>
      </c>
      <c r="H191" s="10">
        <v>34.317746513934857</v>
      </c>
      <c r="I191" s="8" t="s">
        <v>4</v>
      </c>
      <c r="J191" s="11">
        <f t="shared" si="28"/>
        <v>37.901079847268186</v>
      </c>
      <c r="K191" s="10">
        <v>-78.455408997244291</v>
      </c>
      <c r="L191" s="8">
        <v>-80.265301216244296</v>
      </c>
      <c r="M191" s="11">
        <f t="shared" si="29"/>
        <v>-79.257662807244316</v>
      </c>
      <c r="N191" s="10">
        <v>-47.327191976290116</v>
      </c>
      <c r="O191" s="8" t="s">
        <v>4</v>
      </c>
      <c r="P191" s="11">
        <f t="shared" si="36"/>
        <v>-46.177191976290118</v>
      </c>
      <c r="Q191" s="10">
        <v>2.1495960954138402</v>
      </c>
      <c r="R191" s="8" t="s">
        <v>4</v>
      </c>
      <c r="S191" s="11">
        <f t="shared" si="37"/>
        <v>0.96626276208050721</v>
      </c>
      <c r="T191" s="10">
        <v>-33.230579284856006</v>
      </c>
      <c r="U191" s="8" t="s">
        <v>4</v>
      </c>
      <c r="V191" s="11">
        <f t="shared" si="30"/>
        <v>-34.530579284856003</v>
      </c>
      <c r="W191" s="10">
        <v>-62.586436160873092</v>
      </c>
      <c r="X191" s="8" t="s">
        <v>4</v>
      </c>
      <c r="Y191" s="11">
        <f t="shared" si="31"/>
        <v>-63.73643616087309</v>
      </c>
      <c r="Z191" s="10">
        <v>32.051552516239745</v>
      </c>
      <c r="AA191" s="8">
        <v>29.010668419239746</v>
      </c>
      <c r="AB191" s="11">
        <f t="shared" si="32"/>
        <v>31.02826072757308</v>
      </c>
      <c r="AC191" s="10">
        <v>74.082837883914451</v>
      </c>
      <c r="AD191" s="8" t="s">
        <v>4</v>
      </c>
      <c r="AE191" s="11">
        <f t="shared" si="33"/>
        <v>74.049504550581119</v>
      </c>
      <c r="AF191" s="10">
        <v>-46.754695726462693</v>
      </c>
      <c r="AG191" s="8" t="s">
        <v>4</v>
      </c>
      <c r="AH191" s="11">
        <f t="shared" si="34"/>
        <v>-48.48802905979602</v>
      </c>
      <c r="AI191" s="10">
        <v>-38.102266365909607</v>
      </c>
      <c r="AJ191" s="8" t="s">
        <v>4</v>
      </c>
      <c r="AK191" s="11">
        <f t="shared" si="35"/>
        <v>-41.002266365909605</v>
      </c>
      <c r="AL191" s="8" t="s">
        <v>4</v>
      </c>
      <c r="AM191" s="8" t="s">
        <v>4</v>
      </c>
      <c r="AN191" s="9" t="s">
        <v>4</v>
      </c>
    </row>
    <row r="192" spans="1:40">
      <c r="A192" s="3">
        <v>41275</v>
      </c>
      <c r="B192" s="8">
        <v>-40.664345719462403</v>
      </c>
      <c r="C192" s="8" t="s">
        <v>4</v>
      </c>
      <c r="D192" s="11">
        <f t="shared" si="26"/>
        <v>-40.231012386129073</v>
      </c>
      <c r="E192" s="10">
        <v>-73.693393128943356</v>
      </c>
      <c r="F192" s="8">
        <v>-73.358164227943362</v>
      </c>
      <c r="G192" s="11">
        <f t="shared" si="27"/>
        <v>-72.432668562943363</v>
      </c>
      <c r="H192" s="10">
        <v>38.967746513934856</v>
      </c>
      <c r="I192" s="8" t="s">
        <v>4</v>
      </c>
      <c r="J192" s="11">
        <f t="shared" si="28"/>
        <v>37.467746513934856</v>
      </c>
      <c r="K192" s="10">
        <v>-78.355408997244325</v>
      </c>
      <c r="L192" s="8">
        <v>-79.955060381244323</v>
      </c>
      <c r="M192" s="11">
        <f t="shared" si="29"/>
        <v>-79.41901503557763</v>
      </c>
      <c r="N192" s="10">
        <v>-43.777191976290133</v>
      </c>
      <c r="O192" s="8" t="s">
        <v>4</v>
      </c>
      <c r="P192" s="11">
        <f t="shared" si="36"/>
        <v>-45.477191976290122</v>
      </c>
      <c r="Q192" s="10">
        <v>0.89959609541384211</v>
      </c>
      <c r="R192" s="8" t="s">
        <v>4</v>
      </c>
      <c r="S192" s="11">
        <f t="shared" si="37"/>
        <v>1.0662627620805074</v>
      </c>
      <c r="T192" s="10">
        <v>-34.030579284856003</v>
      </c>
      <c r="U192" s="8" t="s">
        <v>4</v>
      </c>
      <c r="V192" s="11">
        <f t="shared" si="30"/>
        <v>-34.013912618189337</v>
      </c>
      <c r="W192" s="10">
        <v>-59.836436160873092</v>
      </c>
      <c r="X192" s="8" t="s">
        <v>4</v>
      </c>
      <c r="Y192" s="11">
        <f t="shared" si="31"/>
        <v>-62.219769494206425</v>
      </c>
      <c r="Z192" s="10">
        <v>36.251552516239748</v>
      </c>
      <c r="AA192" s="8">
        <v>27.557497722239749</v>
      </c>
      <c r="AB192" s="11">
        <f t="shared" si="32"/>
        <v>28.453462154573078</v>
      </c>
      <c r="AC192" s="10">
        <v>72.482837883914456</v>
      </c>
      <c r="AD192" s="8" t="s">
        <v>4</v>
      </c>
      <c r="AE192" s="11">
        <f t="shared" si="33"/>
        <v>72.782837883914453</v>
      </c>
      <c r="AF192" s="10">
        <v>-47.804695726462676</v>
      </c>
      <c r="AG192" s="8" t="s">
        <v>4</v>
      </c>
      <c r="AH192" s="11">
        <f t="shared" si="34"/>
        <v>-47.754695726462678</v>
      </c>
      <c r="AI192" s="10">
        <v>-39.002266365909612</v>
      </c>
      <c r="AJ192" s="8" t="s">
        <v>4</v>
      </c>
      <c r="AK192" s="11">
        <f t="shared" si="35"/>
        <v>-39.885599699242938</v>
      </c>
      <c r="AL192" s="8" t="s">
        <v>4</v>
      </c>
      <c r="AM192" s="8" t="s">
        <v>4</v>
      </c>
      <c r="AN192" s="9" t="s">
        <v>4</v>
      </c>
    </row>
    <row r="193" spans="1:40">
      <c r="A193" s="3">
        <v>41306</v>
      </c>
      <c r="B193" s="8">
        <v>-38.464345719462401</v>
      </c>
      <c r="C193" s="8" t="s">
        <v>4</v>
      </c>
      <c r="D193" s="11">
        <f t="shared" si="26"/>
        <v>-39.497679052795739</v>
      </c>
      <c r="E193" s="10">
        <v>-69.893393128943373</v>
      </c>
      <c r="F193" s="8">
        <v>-69.40744754594337</v>
      </c>
      <c r="G193" s="11">
        <f t="shared" si="27"/>
        <v>-71.442982065276695</v>
      </c>
      <c r="H193" s="10">
        <v>37.617746513934861</v>
      </c>
      <c r="I193" s="8" t="s">
        <v>4</v>
      </c>
      <c r="J193" s="11">
        <f t="shared" si="28"/>
        <v>36.967746513934856</v>
      </c>
      <c r="K193" s="10">
        <v>-78.055408997244314</v>
      </c>
      <c r="L193" s="8">
        <v>-78.603127238244312</v>
      </c>
      <c r="M193" s="11">
        <f t="shared" si="29"/>
        <v>-79.607829611910972</v>
      </c>
      <c r="N193" s="10">
        <v>-42.177191976290111</v>
      </c>
      <c r="O193" s="8" t="s">
        <v>4</v>
      </c>
      <c r="P193" s="11">
        <f t="shared" si="36"/>
        <v>-44.427191976290118</v>
      </c>
      <c r="Q193" s="10">
        <v>2.9995960954138416</v>
      </c>
      <c r="R193" s="8" t="s">
        <v>4</v>
      </c>
      <c r="S193" s="11">
        <f t="shared" si="37"/>
        <v>2.0162627620805078</v>
      </c>
      <c r="T193" s="10">
        <v>-30.130579284856001</v>
      </c>
      <c r="U193" s="8" t="s">
        <v>4</v>
      </c>
      <c r="V193" s="11">
        <f t="shared" si="30"/>
        <v>-32.463912618189333</v>
      </c>
      <c r="W193" s="10">
        <v>-49.136436160873089</v>
      </c>
      <c r="X193" s="8" t="s">
        <v>4</v>
      </c>
      <c r="Y193" s="11">
        <f t="shared" si="31"/>
        <v>-57.186436160873086</v>
      </c>
      <c r="Z193" s="10">
        <v>29.051552516239738</v>
      </c>
      <c r="AA193" s="8">
        <v>31.357871030239739</v>
      </c>
      <c r="AB193" s="11">
        <f t="shared" si="32"/>
        <v>29.308679057239743</v>
      </c>
      <c r="AC193" s="10">
        <v>69.082837883914451</v>
      </c>
      <c r="AD193" s="8" t="s">
        <v>4</v>
      </c>
      <c r="AE193" s="11">
        <f t="shared" si="33"/>
        <v>71.882837883914462</v>
      </c>
      <c r="AF193" s="10">
        <v>-46.154695726462684</v>
      </c>
      <c r="AG193" s="8" t="s">
        <v>4</v>
      </c>
      <c r="AH193" s="11">
        <f t="shared" si="34"/>
        <v>-46.904695726462684</v>
      </c>
      <c r="AI193" s="10">
        <v>-37.002266365909612</v>
      </c>
      <c r="AJ193" s="8" t="s">
        <v>4</v>
      </c>
      <c r="AK193" s="11">
        <f t="shared" si="35"/>
        <v>-38.035599699242944</v>
      </c>
      <c r="AL193" s="8" t="s">
        <v>4</v>
      </c>
      <c r="AM193" s="8" t="s">
        <v>4</v>
      </c>
      <c r="AN193" s="9" t="s">
        <v>4</v>
      </c>
    </row>
    <row r="194" spans="1:40">
      <c r="A194" s="3">
        <v>41334</v>
      </c>
      <c r="B194" s="8">
        <v>-43.464345719462401</v>
      </c>
      <c r="C194" s="8" t="s">
        <v>4</v>
      </c>
      <c r="D194" s="11">
        <f t="shared" si="26"/>
        <v>-40.864345719462399</v>
      </c>
      <c r="E194" s="10">
        <v>-74.593393128943362</v>
      </c>
      <c r="F194" s="8">
        <v>-74.188412939943362</v>
      </c>
      <c r="G194" s="11">
        <f t="shared" si="27"/>
        <v>-72.318008237943374</v>
      </c>
      <c r="H194" s="10">
        <v>34.067746513934864</v>
      </c>
      <c r="I194" s="8" t="s">
        <v>4</v>
      </c>
      <c r="J194" s="11">
        <f t="shared" si="28"/>
        <v>36.884413180601527</v>
      </c>
      <c r="K194" s="10">
        <v>-78.055408997244314</v>
      </c>
      <c r="L194" s="8">
        <v>-77.745059799244316</v>
      </c>
      <c r="M194" s="11">
        <f t="shared" si="29"/>
        <v>-78.767749139577646</v>
      </c>
      <c r="N194" s="10">
        <v>-46.227191976290122</v>
      </c>
      <c r="O194" s="8" t="s">
        <v>4</v>
      </c>
      <c r="P194" s="11">
        <f t="shared" si="36"/>
        <v>-44.060525309623451</v>
      </c>
      <c r="Q194" s="10">
        <v>1.0995960954138413</v>
      </c>
      <c r="R194" s="8" t="s">
        <v>4</v>
      </c>
      <c r="S194" s="11">
        <f t="shared" si="37"/>
        <v>1.6662627620805084</v>
      </c>
      <c r="T194" s="10">
        <v>-29.880579284855994</v>
      </c>
      <c r="U194" s="8" t="s">
        <v>4</v>
      </c>
      <c r="V194" s="11">
        <f t="shared" si="30"/>
        <v>-31.347245951522666</v>
      </c>
      <c r="W194" s="10">
        <v>-53.486436160873097</v>
      </c>
      <c r="X194" s="8" t="s">
        <v>4</v>
      </c>
      <c r="Y194" s="11">
        <f t="shared" si="31"/>
        <v>-54.153102827539762</v>
      </c>
      <c r="Z194" s="10">
        <v>22.051552516239731</v>
      </c>
      <c r="AA194" s="8">
        <v>24.650617048239731</v>
      </c>
      <c r="AB194" s="11">
        <f t="shared" si="32"/>
        <v>27.855328600239741</v>
      </c>
      <c r="AC194" s="10">
        <v>70.282837883914439</v>
      </c>
      <c r="AD194" s="8" t="s">
        <v>4</v>
      </c>
      <c r="AE194" s="11">
        <f t="shared" si="33"/>
        <v>70.616171217247782</v>
      </c>
      <c r="AF194" s="10">
        <v>-47.55469572646269</v>
      </c>
      <c r="AG194" s="8" t="s">
        <v>4</v>
      </c>
      <c r="AH194" s="11">
        <f t="shared" si="34"/>
        <v>-47.17136239312935</v>
      </c>
      <c r="AI194" s="10">
        <v>-42.502266365909612</v>
      </c>
      <c r="AJ194" s="8" t="s">
        <v>4</v>
      </c>
      <c r="AK194" s="11">
        <f t="shared" si="35"/>
        <v>-39.502266365909612</v>
      </c>
      <c r="AL194" s="8" t="s">
        <v>4</v>
      </c>
      <c r="AM194" s="8" t="s">
        <v>4</v>
      </c>
      <c r="AN194" s="9" t="s">
        <v>4</v>
      </c>
    </row>
    <row r="195" spans="1:40">
      <c r="A195" s="3">
        <v>41365</v>
      </c>
      <c r="B195" s="8">
        <v>-41.614345719462406</v>
      </c>
      <c r="C195" s="8" t="s">
        <v>4</v>
      </c>
      <c r="D195" s="11">
        <f t="shared" si="26"/>
        <v>-41.181012386129069</v>
      </c>
      <c r="E195" s="10">
        <v>-72.493393128943367</v>
      </c>
      <c r="F195" s="8">
        <v>-71.471660051943374</v>
      </c>
      <c r="G195" s="11">
        <f t="shared" si="27"/>
        <v>-71.689173512610026</v>
      </c>
      <c r="H195" s="10">
        <v>30.967746513934863</v>
      </c>
      <c r="I195" s="8" t="s">
        <v>4</v>
      </c>
      <c r="J195" s="11">
        <f t="shared" si="28"/>
        <v>34.217746513934863</v>
      </c>
      <c r="K195" s="10">
        <v>-77.155408997244336</v>
      </c>
      <c r="L195" s="8">
        <v>-77.021356746244336</v>
      </c>
      <c r="M195" s="11">
        <f t="shared" si="29"/>
        <v>-77.789847927910998</v>
      </c>
      <c r="N195" s="10">
        <v>-42.727191976290122</v>
      </c>
      <c r="O195" s="8" t="s">
        <v>4</v>
      </c>
      <c r="P195" s="11">
        <f t="shared" si="36"/>
        <v>-43.710525309623449</v>
      </c>
      <c r="Q195" s="10">
        <v>0.3495960954138414</v>
      </c>
      <c r="R195" s="8" t="s">
        <v>4</v>
      </c>
      <c r="S195" s="11">
        <f t="shared" si="37"/>
        <v>1.4829294287471748</v>
      </c>
      <c r="T195" s="10">
        <v>-27.380579284855994</v>
      </c>
      <c r="U195" s="8" t="s">
        <v>4</v>
      </c>
      <c r="V195" s="11">
        <f t="shared" si="30"/>
        <v>-29.130579284855997</v>
      </c>
      <c r="W195" s="10">
        <v>-54.586436160873092</v>
      </c>
      <c r="X195" s="8" t="s">
        <v>4</v>
      </c>
      <c r="Y195" s="11">
        <f t="shared" si="31"/>
        <v>-52.403102827539762</v>
      </c>
      <c r="Z195" s="10">
        <v>21.951552516239737</v>
      </c>
      <c r="AA195" s="8">
        <v>23.944301167239736</v>
      </c>
      <c r="AB195" s="11">
        <f t="shared" si="32"/>
        <v>26.650929748573066</v>
      </c>
      <c r="AC195" s="10">
        <v>67.382837883914448</v>
      </c>
      <c r="AD195" s="8" t="s">
        <v>4</v>
      </c>
      <c r="AE195" s="11">
        <f t="shared" si="33"/>
        <v>68.916171217247779</v>
      </c>
      <c r="AF195" s="10">
        <v>-43.704695726462681</v>
      </c>
      <c r="AG195" s="8" t="s">
        <v>4</v>
      </c>
      <c r="AH195" s="11">
        <f t="shared" si="34"/>
        <v>-45.804695726462683</v>
      </c>
      <c r="AI195" s="10">
        <v>-42.052266365909595</v>
      </c>
      <c r="AJ195" s="8" t="s">
        <v>4</v>
      </c>
      <c r="AK195" s="11">
        <f t="shared" si="35"/>
        <v>-40.518933032576278</v>
      </c>
      <c r="AL195" s="8" t="s">
        <v>4</v>
      </c>
      <c r="AM195" s="8" t="s">
        <v>4</v>
      </c>
      <c r="AN195" s="9" t="s">
        <v>4</v>
      </c>
    </row>
    <row r="196" spans="1:40">
      <c r="A196" s="3">
        <v>41395</v>
      </c>
      <c r="B196" s="8">
        <v>-40.564345719462395</v>
      </c>
      <c r="C196" s="8" t="s">
        <v>4</v>
      </c>
      <c r="D196" s="11">
        <f t="shared" si="26"/>
        <v>-41.881012386129065</v>
      </c>
      <c r="E196" s="10">
        <v>-71.743393128943367</v>
      </c>
      <c r="F196" s="8">
        <v>-70.264554697943368</v>
      </c>
      <c r="G196" s="11">
        <f t="shared" si="27"/>
        <v>-71.974875896610044</v>
      </c>
      <c r="H196" s="10">
        <v>27.617746513934858</v>
      </c>
      <c r="I196" s="8" t="s">
        <v>4</v>
      </c>
      <c r="J196" s="11">
        <f t="shared" si="28"/>
        <v>30.884413180601531</v>
      </c>
      <c r="K196" s="10">
        <v>-78.255408997244302</v>
      </c>
      <c r="L196" s="8">
        <v>-77.767672808244299</v>
      </c>
      <c r="M196" s="11">
        <f t="shared" si="29"/>
        <v>-77.511363117910989</v>
      </c>
      <c r="N196" s="10">
        <v>-44.627191976290128</v>
      </c>
      <c r="O196" s="8" t="s">
        <v>4</v>
      </c>
      <c r="P196" s="11">
        <f t="shared" si="36"/>
        <v>-44.527191976290119</v>
      </c>
      <c r="Q196" s="10">
        <v>0.74959609541383998</v>
      </c>
      <c r="R196" s="8" t="s">
        <v>4</v>
      </c>
      <c r="S196" s="11">
        <f t="shared" si="37"/>
        <v>0.73292942874717415</v>
      </c>
      <c r="T196" s="10">
        <v>-29.480579284856002</v>
      </c>
      <c r="U196" s="8" t="s">
        <v>4</v>
      </c>
      <c r="V196" s="11">
        <f t="shared" si="30"/>
        <v>-28.913912618189329</v>
      </c>
      <c r="W196" s="10">
        <v>-55.936436160873086</v>
      </c>
      <c r="X196" s="8" t="s">
        <v>4</v>
      </c>
      <c r="Y196" s="11">
        <f t="shared" si="31"/>
        <v>-54.669769494206427</v>
      </c>
      <c r="Z196" s="10">
        <v>23.151552516239736</v>
      </c>
      <c r="AA196" s="8">
        <v>23.065815220239735</v>
      </c>
      <c r="AB196" s="11">
        <f t="shared" si="32"/>
        <v>23.886911145239736</v>
      </c>
      <c r="AC196" s="10">
        <v>67.782837883914453</v>
      </c>
      <c r="AD196" s="8" t="s">
        <v>4</v>
      </c>
      <c r="AE196" s="11">
        <f t="shared" si="33"/>
        <v>68.482837883914442</v>
      </c>
      <c r="AF196" s="10">
        <v>-46.854695726462687</v>
      </c>
      <c r="AG196" s="8" t="s">
        <v>4</v>
      </c>
      <c r="AH196" s="11">
        <f t="shared" si="34"/>
        <v>-46.038029059796024</v>
      </c>
      <c r="AI196" s="10">
        <v>-41.952266365909601</v>
      </c>
      <c r="AJ196" s="8" t="s">
        <v>4</v>
      </c>
      <c r="AK196" s="11">
        <f t="shared" si="35"/>
        <v>-42.16893303257627</v>
      </c>
      <c r="AL196" s="8" t="s">
        <v>4</v>
      </c>
      <c r="AM196" s="8" t="s">
        <v>4</v>
      </c>
      <c r="AN196" s="9" t="s">
        <v>4</v>
      </c>
    </row>
    <row r="197" spans="1:40">
      <c r="A197" s="3">
        <v>41426</v>
      </c>
      <c r="B197" s="8">
        <v>-41.014345719462398</v>
      </c>
      <c r="C197" s="8" t="s">
        <v>4</v>
      </c>
      <c r="D197" s="11">
        <f t="shared" si="26"/>
        <v>-41.064345719462402</v>
      </c>
      <c r="E197" s="10">
        <v>-71.29339312894335</v>
      </c>
      <c r="F197" s="8">
        <v>-69.929274643943344</v>
      </c>
      <c r="G197" s="11">
        <f t="shared" si="27"/>
        <v>-70.5551631312767</v>
      </c>
      <c r="H197" s="10">
        <v>29.167746513934866</v>
      </c>
      <c r="I197" s="8" t="s">
        <v>4</v>
      </c>
      <c r="J197" s="11">
        <f t="shared" si="28"/>
        <v>29.251079847268198</v>
      </c>
      <c r="K197" s="10">
        <v>-77.455408997244319</v>
      </c>
      <c r="L197" s="8">
        <v>-76.893279266244321</v>
      </c>
      <c r="M197" s="11">
        <f t="shared" si="29"/>
        <v>-77.227436273577652</v>
      </c>
      <c r="N197" s="10">
        <v>-43.327191976290116</v>
      </c>
      <c r="O197" s="8" t="s">
        <v>4</v>
      </c>
      <c r="P197" s="11">
        <f t="shared" si="36"/>
        <v>-43.560525309623451</v>
      </c>
      <c r="Q197" s="10">
        <v>0.39959609541384211</v>
      </c>
      <c r="R197" s="8" t="s">
        <v>4</v>
      </c>
      <c r="S197" s="11">
        <f t="shared" si="37"/>
        <v>0.4995960954138412</v>
      </c>
      <c r="T197" s="10">
        <v>-26.380579284855994</v>
      </c>
      <c r="U197" s="8" t="s">
        <v>4</v>
      </c>
      <c r="V197" s="11">
        <f t="shared" si="30"/>
        <v>-27.747245951522661</v>
      </c>
      <c r="W197" s="10">
        <v>-50.886436160873089</v>
      </c>
      <c r="X197" s="8" t="s">
        <v>4</v>
      </c>
      <c r="Y197" s="11">
        <f t="shared" si="31"/>
        <v>-53.80310282753976</v>
      </c>
      <c r="Z197" s="10">
        <v>20.251552516239734</v>
      </c>
      <c r="AA197" s="8">
        <v>22.651243510239734</v>
      </c>
      <c r="AB197" s="11">
        <f t="shared" si="32"/>
        <v>23.220453299239736</v>
      </c>
      <c r="AC197" s="10">
        <v>65.482837883914442</v>
      </c>
      <c r="AD197" s="8" t="s">
        <v>4</v>
      </c>
      <c r="AE197" s="11">
        <f t="shared" si="33"/>
        <v>66.882837883914448</v>
      </c>
      <c r="AF197" s="10">
        <v>-44.204695726462681</v>
      </c>
      <c r="AG197" s="8" t="s">
        <v>4</v>
      </c>
      <c r="AH197" s="11">
        <f t="shared" si="34"/>
        <v>-44.92136239312935</v>
      </c>
      <c r="AI197" s="10">
        <v>-39.952266365909601</v>
      </c>
      <c r="AJ197" s="8" t="s">
        <v>4</v>
      </c>
      <c r="AK197" s="11">
        <f t="shared" si="35"/>
        <v>-41.318933032576268</v>
      </c>
      <c r="AL197" s="8" t="s">
        <v>4</v>
      </c>
      <c r="AM197" s="8" t="s">
        <v>4</v>
      </c>
      <c r="AN197" s="9" t="s">
        <v>4</v>
      </c>
    </row>
    <row r="198" spans="1:40">
      <c r="A198" s="3">
        <v>41456</v>
      </c>
      <c r="B198" s="8">
        <v>-39.364345719462406</v>
      </c>
      <c r="C198" s="8" t="s">
        <v>4</v>
      </c>
      <c r="D198" s="11">
        <f t="shared" si="26"/>
        <v>-40.314345719462402</v>
      </c>
      <c r="E198" s="10">
        <v>-67.743393128943367</v>
      </c>
      <c r="F198" s="8">
        <v>-67.544403728943365</v>
      </c>
      <c r="G198" s="11">
        <f t="shared" si="27"/>
        <v>-69.246077690276692</v>
      </c>
      <c r="H198" s="10">
        <v>27.417746513934862</v>
      </c>
      <c r="I198" s="8" t="s">
        <v>4</v>
      </c>
      <c r="J198" s="11">
        <f t="shared" si="28"/>
        <v>28.067746513934861</v>
      </c>
      <c r="K198" s="10">
        <v>-75.355408997244325</v>
      </c>
      <c r="L198" s="8">
        <v>-74.25358884324433</v>
      </c>
      <c r="M198" s="11">
        <f t="shared" si="29"/>
        <v>-76.30484697257765</v>
      </c>
      <c r="N198" s="10">
        <v>-45.027191976290133</v>
      </c>
      <c r="O198" s="8" t="s">
        <v>4</v>
      </c>
      <c r="P198" s="11">
        <f t="shared" si="36"/>
        <v>-44.327191976290123</v>
      </c>
      <c r="Q198" s="10">
        <v>-0.80040390458615895</v>
      </c>
      <c r="R198" s="8" t="s">
        <v>4</v>
      </c>
      <c r="S198" s="11">
        <f t="shared" si="37"/>
        <v>0.11626276208050772</v>
      </c>
      <c r="T198" s="10">
        <v>-27.230579284855995</v>
      </c>
      <c r="U198" s="8" t="s">
        <v>4</v>
      </c>
      <c r="V198" s="11">
        <f t="shared" si="30"/>
        <v>-27.697245951522664</v>
      </c>
      <c r="W198" s="10">
        <v>-51.98643616087309</v>
      </c>
      <c r="X198" s="8" t="s">
        <v>4</v>
      </c>
      <c r="Y198" s="11">
        <f t="shared" si="31"/>
        <v>-52.936436160873086</v>
      </c>
      <c r="Z198" s="10">
        <v>23.601552516239739</v>
      </c>
      <c r="AA198" s="8">
        <v>22.98473945223974</v>
      </c>
      <c r="AB198" s="11">
        <f t="shared" si="32"/>
        <v>22.900599394239734</v>
      </c>
      <c r="AC198" s="10">
        <v>58.482837883914463</v>
      </c>
      <c r="AD198" s="8" t="s">
        <v>4</v>
      </c>
      <c r="AE198" s="11">
        <f t="shared" si="33"/>
        <v>63.916171217247786</v>
      </c>
      <c r="AF198" s="10">
        <v>-44.204695726462681</v>
      </c>
      <c r="AG198" s="8" t="s">
        <v>4</v>
      </c>
      <c r="AH198" s="11">
        <f t="shared" si="34"/>
        <v>-45.088029059796014</v>
      </c>
      <c r="AI198" s="10">
        <v>-40.002266365909598</v>
      </c>
      <c r="AJ198" s="8" t="s">
        <v>4</v>
      </c>
      <c r="AK198" s="11">
        <f t="shared" si="35"/>
        <v>-40.635599699242931</v>
      </c>
      <c r="AL198" s="8" t="s">
        <v>4</v>
      </c>
      <c r="AM198" s="8" t="s">
        <v>4</v>
      </c>
      <c r="AN198" s="9" t="s">
        <v>4</v>
      </c>
    </row>
    <row r="199" spans="1:40">
      <c r="A199" s="3">
        <v>41487</v>
      </c>
      <c r="B199" s="8">
        <v>-35.064345719462409</v>
      </c>
      <c r="C199" s="8" t="s">
        <v>4</v>
      </c>
      <c r="D199" s="11">
        <f t="shared" si="26"/>
        <v>-38.481012386129073</v>
      </c>
      <c r="E199" s="10">
        <v>-61.29339312894335</v>
      </c>
      <c r="F199" s="8">
        <v>-64.471986347943357</v>
      </c>
      <c r="G199" s="11">
        <f t="shared" si="27"/>
        <v>-67.315221573610017</v>
      </c>
      <c r="H199" s="10">
        <v>26.517746513934856</v>
      </c>
      <c r="I199" s="8" t="s">
        <v>4</v>
      </c>
      <c r="J199" s="11">
        <f t="shared" si="28"/>
        <v>27.701079847268193</v>
      </c>
      <c r="K199" s="10">
        <v>-76.855408997244325</v>
      </c>
      <c r="L199" s="8">
        <v>-76.735160206244331</v>
      </c>
      <c r="M199" s="11">
        <f t="shared" si="29"/>
        <v>-75.960676105244332</v>
      </c>
      <c r="N199" s="10">
        <v>-41.877191976290128</v>
      </c>
      <c r="O199" s="8" t="s">
        <v>4</v>
      </c>
      <c r="P199" s="11">
        <f t="shared" si="36"/>
        <v>-43.410525309623459</v>
      </c>
      <c r="Q199" s="10">
        <v>2.7995960954138406</v>
      </c>
      <c r="R199" s="8" t="s">
        <v>4</v>
      </c>
      <c r="S199" s="11">
        <f t="shared" si="37"/>
        <v>0.79959609541384113</v>
      </c>
      <c r="T199" s="10">
        <v>-21.630579284856001</v>
      </c>
      <c r="U199" s="8" t="s">
        <v>4</v>
      </c>
      <c r="V199" s="11">
        <f t="shared" si="30"/>
        <v>-25.080579284855997</v>
      </c>
      <c r="W199" s="10">
        <v>-39.786436160873087</v>
      </c>
      <c r="X199" s="8" t="s">
        <v>4</v>
      </c>
      <c r="Y199" s="11">
        <f t="shared" si="31"/>
        <v>-47.553102827539753</v>
      </c>
      <c r="Z199" s="10">
        <v>18.401552516239732</v>
      </c>
      <c r="AA199" s="8">
        <v>20.989872928239734</v>
      </c>
      <c r="AB199" s="11">
        <f t="shared" si="32"/>
        <v>22.208618630239737</v>
      </c>
      <c r="AC199" s="10">
        <v>49.932837883914445</v>
      </c>
      <c r="AD199" s="8" t="s">
        <v>4</v>
      </c>
      <c r="AE199" s="11">
        <f t="shared" si="33"/>
        <v>57.966171217247791</v>
      </c>
      <c r="AF199" s="10">
        <v>-41.80469572646269</v>
      </c>
      <c r="AG199" s="8" t="s">
        <v>4</v>
      </c>
      <c r="AH199" s="11">
        <f t="shared" si="34"/>
        <v>-43.404695726462684</v>
      </c>
      <c r="AI199" s="10">
        <v>-39.152266365909604</v>
      </c>
      <c r="AJ199" s="8" t="s">
        <v>4</v>
      </c>
      <c r="AK199" s="11">
        <f t="shared" si="35"/>
        <v>-39.702266365909601</v>
      </c>
      <c r="AL199" s="8" t="s">
        <v>4</v>
      </c>
      <c r="AM199" s="8" t="s">
        <v>4</v>
      </c>
      <c r="AN199" s="9" t="s">
        <v>4</v>
      </c>
    </row>
    <row r="200" spans="1:40">
      <c r="A200" s="3">
        <v>41518</v>
      </c>
      <c r="B200" s="8">
        <v>-34.814345719462409</v>
      </c>
      <c r="C200" s="8" t="s">
        <v>4</v>
      </c>
      <c r="D200" s="11">
        <f t="shared" si="26"/>
        <v>-36.414345719462411</v>
      </c>
      <c r="E200" s="10">
        <v>-55.443393128943356</v>
      </c>
      <c r="F200" s="8">
        <v>-58.685523397943356</v>
      </c>
      <c r="G200" s="11">
        <f t="shared" si="27"/>
        <v>-63.567304491610024</v>
      </c>
      <c r="H200" s="10">
        <v>26.917746513934858</v>
      </c>
      <c r="I200" s="8" t="s">
        <v>4</v>
      </c>
      <c r="J200" s="11">
        <f t="shared" si="28"/>
        <v>26.951079847268193</v>
      </c>
      <c r="K200" s="10">
        <v>-75.355408997244325</v>
      </c>
      <c r="L200" s="8">
        <v>-75.273693083244325</v>
      </c>
      <c r="M200" s="11">
        <f t="shared" si="29"/>
        <v>-75.420814044244324</v>
      </c>
      <c r="N200" s="10">
        <v>-42.227191976290122</v>
      </c>
      <c r="O200" s="8" t="s">
        <v>4</v>
      </c>
      <c r="P200" s="11">
        <f t="shared" si="36"/>
        <v>-43.043858642956792</v>
      </c>
      <c r="Q200" s="10">
        <v>0.69959609541384016</v>
      </c>
      <c r="R200" s="8" t="s">
        <v>4</v>
      </c>
      <c r="S200" s="11">
        <f t="shared" si="37"/>
        <v>0.89959609541384056</v>
      </c>
      <c r="T200" s="10">
        <v>-21.930579284855998</v>
      </c>
      <c r="U200" s="8" t="s">
        <v>4</v>
      </c>
      <c r="V200" s="11">
        <f t="shared" si="30"/>
        <v>-23.597245951522666</v>
      </c>
      <c r="W200" s="10">
        <v>-32.686436160873093</v>
      </c>
      <c r="X200" s="8" t="s">
        <v>4</v>
      </c>
      <c r="Y200" s="11">
        <f t="shared" si="31"/>
        <v>-41.48643616087309</v>
      </c>
      <c r="Z200" s="10">
        <v>16.601552516239739</v>
      </c>
      <c r="AA200" s="8">
        <v>20.050240705239737</v>
      </c>
      <c r="AB200" s="11">
        <f t="shared" si="32"/>
        <v>21.341617695239734</v>
      </c>
      <c r="AC200" s="10">
        <v>44.032837883914453</v>
      </c>
      <c r="AD200" s="8" t="s">
        <v>4</v>
      </c>
      <c r="AE200" s="11">
        <f t="shared" si="33"/>
        <v>50.816171217247785</v>
      </c>
      <c r="AF200" s="10">
        <v>-42.204695726462681</v>
      </c>
      <c r="AG200" s="8" t="s">
        <v>4</v>
      </c>
      <c r="AH200" s="11">
        <f t="shared" si="34"/>
        <v>-42.73802905979602</v>
      </c>
      <c r="AI200" s="10">
        <v>-39.252266365909598</v>
      </c>
      <c r="AJ200" s="8" t="s">
        <v>4</v>
      </c>
      <c r="AK200" s="11">
        <f t="shared" si="35"/>
        <v>-39.468933032576267</v>
      </c>
      <c r="AL200" s="8" t="s">
        <v>4</v>
      </c>
      <c r="AM200" s="8" t="s">
        <v>4</v>
      </c>
      <c r="AN200" s="9" t="s">
        <v>4</v>
      </c>
    </row>
    <row r="201" spans="1:40">
      <c r="A201" s="3">
        <v>41548</v>
      </c>
      <c r="B201" s="8">
        <v>-36.014345719462398</v>
      </c>
      <c r="C201" s="8" t="s">
        <v>4</v>
      </c>
      <c r="D201" s="11">
        <f t="shared" si="26"/>
        <v>-35.297679052795736</v>
      </c>
      <c r="E201" s="10">
        <v>-57.493393128943367</v>
      </c>
      <c r="F201" s="8">
        <v>-57.919258108943367</v>
      </c>
      <c r="G201" s="11">
        <f t="shared" si="27"/>
        <v>-60.358922618276694</v>
      </c>
      <c r="H201" s="10">
        <v>22.717746513934863</v>
      </c>
      <c r="I201" s="8" t="s">
        <v>4</v>
      </c>
      <c r="J201" s="11">
        <f t="shared" si="28"/>
        <v>25.384413180601523</v>
      </c>
      <c r="K201" s="10">
        <v>-71.855408997244325</v>
      </c>
      <c r="L201" s="8">
        <v>-72.454880400244321</v>
      </c>
      <c r="M201" s="11">
        <f t="shared" si="29"/>
        <v>-74.821244563244321</v>
      </c>
      <c r="N201" s="10">
        <v>-42.477191976290122</v>
      </c>
      <c r="O201" s="8" t="s">
        <v>4</v>
      </c>
      <c r="P201" s="11">
        <f t="shared" si="36"/>
        <v>-42.193858642956791</v>
      </c>
      <c r="Q201" s="10">
        <v>1.0995960954138404</v>
      </c>
      <c r="R201" s="8" t="s">
        <v>4</v>
      </c>
      <c r="S201" s="11">
        <f t="shared" si="37"/>
        <v>1.5329294287471738</v>
      </c>
      <c r="T201" s="10">
        <v>-22.730579284856002</v>
      </c>
      <c r="U201" s="8" t="s">
        <v>4</v>
      </c>
      <c r="V201" s="11">
        <f t="shared" si="30"/>
        <v>-22.097245951522666</v>
      </c>
      <c r="W201" s="10">
        <v>-38.636436160873089</v>
      </c>
      <c r="X201" s="8" t="s">
        <v>4</v>
      </c>
      <c r="Y201" s="11">
        <f t="shared" si="31"/>
        <v>-37.036436160873087</v>
      </c>
      <c r="Z201" s="10">
        <v>15.501552516239737</v>
      </c>
      <c r="AA201" s="8">
        <v>15.042893781239737</v>
      </c>
      <c r="AB201" s="11">
        <f t="shared" si="32"/>
        <v>18.694335804906402</v>
      </c>
      <c r="AC201" s="10">
        <v>44.882837883914455</v>
      </c>
      <c r="AD201" s="8" t="s">
        <v>4</v>
      </c>
      <c r="AE201" s="11">
        <f t="shared" si="33"/>
        <v>46.282837883914453</v>
      </c>
      <c r="AF201" s="10">
        <v>-41.854695726462687</v>
      </c>
      <c r="AG201" s="8" t="s">
        <v>4</v>
      </c>
      <c r="AH201" s="11">
        <f t="shared" si="34"/>
        <v>-41.954695726462688</v>
      </c>
      <c r="AI201" s="10">
        <v>-42.102266365909607</v>
      </c>
      <c r="AJ201" s="8" t="s">
        <v>4</v>
      </c>
      <c r="AK201" s="11">
        <f t="shared" si="35"/>
        <v>-40.16893303257627</v>
      </c>
      <c r="AL201" s="8" t="s">
        <v>4</v>
      </c>
      <c r="AM201" s="8" t="s">
        <v>4</v>
      </c>
      <c r="AN201" s="9" t="s">
        <v>4</v>
      </c>
    </row>
    <row r="202" spans="1:40">
      <c r="A202" s="3">
        <v>41579</v>
      </c>
      <c r="B202" s="8">
        <v>-34.364345719462406</v>
      </c>
      <c r="C202" s="8" t="s">
        <v>4</v>
      </c>
      <c r="D202" s="11">
        <f t="shared" si="26"/>
        <v>-35.064345719462402</v>
      </c>
      <c r="E202" s="10">
        <v>-56.743393128943367</v>
      </c>
      <c r="F202" s="8">
        <v>-55.456961000943366</v>
      </c>
      <c r="G202" s="11">
        <f t="shared" si="27"/>
        <v>-57.353914169276699</v>
      </c>
      <c r="H202" s="10">
        <v>20.567746513934861</v>
      </c>
      <c r="I202" s="8" t="s">
        <v>4</v>
      </c>
      <c r="J202" s="11">
        <f t="shared" si="28"/>
        <v>23.401079847268193</v>
      </c>
      <c r="K202" s="10">
        <v>-74.855408997244325</v>
      </c>
      <c r="L202" s="8">
        <v>-73.101831262244332</v>
      </c>
      <c r="M202" s="11">
        <f t="shared" si="29"/>
        <v>-73.610134915244331</v>
      </c>
      <c r="N202" s="10">
        <v>-41.777191976290105</v>
      </c>
      <c r="O202" s="8" t="s">
        <v>4</v>
      </c>
      <c r="P202" s="11">
        <f t="shared" si="36"/>
        <v>-42.160525309623445</v>
      </c>
      <c r="Q202" s="10">
        <v>1.5495960954138406</v>
      </c>
      <c r="R202" s="8" t="s">
        <v>4</v>
      </c>
      <c r="S202" s="11">
        <f t="shared" si="37"/>
        <v>1.116262762080507</v>
      </c>
      <c r="T202" s="10">
        <v>-22.230579284856002</v>
      </c>
      <c r="U202" s="8" t="s">
        <v>4</v>
      </c>
      <c r="V202" s="11">
        <f t="shared" si="30"/>
        <v>-22.297245951522669</v>
      </c>
      <c r="W202" s="10">
        <v>-36.786436160873087</v>
      </c>
      <c r="X202" s="8" t="s">
        <v>4</v>
      </c>
      <c r="Y202" s="11">
        <f t="shared" si="31"/>
        <v>-36.036436160873087</v>
      </c>
      <c r="Z202" s="10">
        <v>13.751552516239741</v>
      </c>
      <c r="AA202" s="8">
        <v>12.964959971239741</v>
      </c>
      <c r="AB202" s="11">
        <f t="shared" si="32"/>
        <v>16.019364819239737</v>
      </c>
      <c r="AC202" s="10">
        <v>40.232837883914449</v>
      </c>
      <c r="AD202" s="8" t="s">
        <v>4</v>
      </c>
      <c r="AE202" s="11">
        <f t="shared" si="33"/>
        <v>43.049504550581112</v>
      </c>
      <c r="AF202" s="10">
        <v>-44.354695726462687</v>
      </c>
      <c r="AG202" s="8" t="s">
        <v>4</v>
      </c>
      <c r="AH202" s="11">
        <f t="shared" si="34"/>
        <v>-42.804695726462683</v>
      </c>
      <c r="AI202" s="10">
        <v>-39.152266365909604</v>
      </c>
      <c r="AJ202" s="8" t="s">
        <v>4</v>
      </c>
      <c r="AK202" s="11">
        <f t="shared" si="35"/>
        <v>-40.16893303257627</v>
      </c>
      <c r="AL202" s="8" t="s">
        <v>4</v>
      </c>
      <c r="AM202" s="8" t="s">
        <v>4</v>
      </c>
      <c r="AN202" s="9" t="s">
        <v>4</v>
      </c>
    </row>
    <row r="203" spans="1:40">
      <c r="A203" s="3">
        <v>41609</v>
      </c>
      <c r="B203" s="8">
        <v>-33.764345719462412</v>
      </c>
      <c r="C203" s="8" t="s">
        <v>4</v>
      </c>
      <c r="D203" s="11">
        <f t="shared" ref="D203:D266" si="38">AVERAGE(B201:B203)</f>
        <v>-34.714345719462408</v>
      </c>
      <c r="E203" s="10">
        <v>-52.643393128943359</v>
      </c>
      <c r="F203" s="8">
        <v>-51.353695898943357</v>
      </c>
      <c r="G203" s="11">
        <f t="shared" ref="G203:G266" si="39">AVERAGE(F201:F203)</f>
        <v>-54.90997166961003</v>
      </c>
      <c r="H203" s="10">
        <v>20.667746513934858</v>
      </c>
      <c r="I203" s="8" t="s">
        <v>4</v>
      </c>
      <c r="J203" s="11">
        <f t="shared" ref="J203:J266" si="40">AVERAGE(H201:H203)</f>
        <v>21.317746513934861</v>
      </c>
      <c r="K203" s="10">
        <v>-72.855408997244325</v>
      </c>
      <c r="L203" s="8">
        <v>-74.97255483024432</v>
      </c>
      <c r="M203" s="11">
        <f t="shared" ref="M203:M266" si="41">AVERAGE(L201:L203)</f>
        <v>-73.509755497577657</v>
      </c>
      <c r="N203" s="10">
        <v>-40.327191976290116</v>
      </c>
      <c r="O203" s="8" t="s">
        <v>4</v>
      </c>
      <c r="P203" s="11">
        <f t="shared" si="36"/>
        <v>-41.527191976290112</v>
      </c>
      <c r="Q203" s="10">
        <v>1.4495960954138418</v>
      </c>
      <c r="R203" s="8" t="s">
        <v>4</v>
      </c>
      <c r="S203" s="11">
        <f t="shared" si="37"/>
        <v>1.3662627620805077</v>
      </c>
      <c r="T203" s="10">
        <v>-20.130579284856001</v>
      </c>
      <c r="U203" s="8" t="s">
        <v>4</v>
      </c>
      <c r="V203" s="11">
        <f t="shared" ref="V203:V266" si="42">AVERAGE(T201:T203)</f>
        <v>-21.697245951522671</v>
      </c>
      <c r="W203" s="10">
        <v>-28.48643616087309</v>
      </c>
      <c r="X203" s="8" t="s">
        <v>4</v>
      </c>
      <c r="Y203" s="11">
        <f t="shared" ref="Y203:Y266" si="43">AVERAGE(W201:W203)</f>
        <v>-34.636436160873096</v>
      </c>
      <c r="Z203" s="10">
        <v>17.001552516239734</v>
      </c>
      <c r="AA203" s="8">
        <v>13.409680093239734</v>
      </c>
      <c r="AB203" s="11">
        <f t="shared" ref="AB203:AB266" si="44">AVERAGE(AA201:AA203)</f>
        <v>13.805844615239737</v>
      </c>
      <c r="AC203" s="10">
        <v>34.182837883914452</v>
      </c>
      <c r="AD203" s="8" t="s">
        <v>4</v>
      </c>
      <c r="AE203" s="11">
        <f t="shared" ref="AE203:AE266" si="45">AVERAGE(AC201:AC203)</f>
        <v>39.766171217247781</v>
      </c>
      <c r="AF203" s="10">
        <v>-41.004695726462693</v>
      </c>
      <c r="AG203" s="8" t="s">
        <v>4</v>
      </c>
      <c r="AH203" s="11">
        <f t="shared" ref="AH203:AH266" si="46">AVERAGE(AF201:AF203)</f>
        <v>-42.404695726462684</v>
      </c>
      <c r="AI203" s="10">
        <v>-38.452266365909601</v>
      </c>
      <c r="AJ203" s="8" t="s">
        <v>4</v>
      </c>
      <c r="AK203" s="11">
        <f t="shared" ref="AK203:AK266" si="47">AVERAGE(AI201:AI203)</f>
        <v>-39.902266365909604</v>
      </c>
      <c r="AL203" s="8" t="s">
        <v>4</v>
      </c>
      <c r="AM203" s="8" t="s">
        <v>4</v>
      </c>
      <c r="AN203" s="9" t="s">
        <v>4</v>
      </c>
    </row>
    <row r="204" spans="1:40">
      <c r="A204" s="3">
        <v>41640</v>
      </c>
      <c r="B204" s="8">
        <v>-37.064345719462395</v>
      </c>
      <c r="C204" s="8" t="s">
        <v>4</v>
      </c>
      <c r="D204" s="11">
        <f t="shared" si="38"/>
        <v>-35.064345719462402</v>
      </c>
      <c r="E204" s="10">
        <v>-47.643393128943373</v>
      </c>
      <c r="F204" s="8">
        <v>-47.681641757943375</v>
      </c>
      <c r="G204" s="11">
        <f t="shared" si="39"/>
        <v>-51.497432885943368</v>
      </c>
      <c r="H204" s="10">
        <v>23.467746513934863</v>
      </c>
      <c r="I204" s="8" t="s">
        <v>4</v>
      </c>
      <c r="J204" s="11">
        <f t="shared" si="40"/>
        <v>21.567746513934861</v>
      </c>
      <c r="K204" s="10">
        <v>-69.155408997244336</v>
      </c>
      <c r="L204" s="8">
        <v>-71.021383983244334</v>
      </c>
      <c r="M204" s="11">
        <f t="shared" si="41"/>
        <v>-73.031923358577657</v>
      </c>
      <c r="N204" s="10">
        <v>-36.977191976290122</v>
      </c>
      <c r="O204" s="8" t="s">
        <v>4</v>
      </c>
      <c r="P204" s="11">
        <f t="shared" si="36"/>
        <v>-39.693858642956776</v>
      </c>
      <c r="Q204" s="10">
        <v>1.2995960954138397</v>
      </c>
      <c r="R204" s="8" t="s">
        <v>4</v>
      </c>
      <c r="S204" s="11">
        <f t="shared" si="37"/>
        <v>1.4329294287471741</v>
      </c>
      <c r="T204" s="10">
        <v>-20.930579284855998</v>
      </c>
      <c r="U204" s="8" t="s">
        <v>4</v>
      </c>
      <c r="V204" s="11">
        <f t="shared" si="42"/>
        <v>-21.097245951522666</v>
      </c>
      <c r="W204" s="10">
        <v>-20.086436160873092</v>
      </c>
      <c r="X204" s="8" t="s">
        <v>4</v>
      </c>
      <c r="Y204" s="11">
        <f t="shared" si="43"/>
        <v>-28.453102827539755</v>
      </c>
      <c r="Z204" s="10">
        <v>22.25155251623973</v>
      </c>
      <c r="AA204" s="8">
        <v>14.00181009323973</v>
      </c>
      <c r="AB204" s="11">
        <f t="shared" si="44"/>
        <v>13.458816719239735</v>
      </c>
      <c r="AC204" s="10">
        <v>23.332837883914458</v>
      </c>
      <c r="AD204" s="8" t="s">
        <v>4</v>
      </c>
      <c r="AE204" s="11">
        <f t="shared" si="45"/>
        <v>32.582837883914458</v>
      </c>
      <c r="AF204" s="10">
        <v>-40.904695726462684</v>
      </c>
      <c r="AG204" s="8" t="s">
        <v>4</v>
      </c>
      <c r="AH204" s="11">
        <f t="shared" si="46"/>
        <v>-42.088029059796021</v>
      </c>
      <c r="AI204" s="10">
        <v>-39.002266365909612</v>
      </c>
      <c r="AJ204" s="8" t="s">
        <v>4</v>
      </c>
      <c r="AK204" s="11">
        <f t="shared" si="47"/>
        <v>-38.868933032576273</v>
      </c>
      <c r="AL204" s="8" t="s">
        <v>4</v>
      </c>
      <c r="AM204" s="8" t="s">
        <v>4</v>
      </c>
      <c r="AN204" s="9" t="s">
        <v>4</v>
      </c>
    </row>
    <row r="205" spans="1:40">
      <c r="A205" s="3">
        <v>41671</v>
      </c>
      <c r="B205" s="8">
        <v>-37.064345719462409</v>
      </c>
      <c r="C205" s="8" t="s">
        <v>4</v>
      </c>
      <c r="D205" s="11">
        <f t="shared" si="38"/>
        <v>-35.964345719462408</v>
      </c>
      <c r="E205" s="10">
        <v>-46.04339312894335</v>
      </c>
      <c r="F205" s="8">
        <v>-46.023748125943349</v>
      </c>
      <c r="G205" s="11">
        <f t="shared" si="39"/>
        <v>-48.353028594276687</v>
      </c>
      <c r="H205" s="10">
        <v>19.76774651393486</v>
      </c>
      <c r="I205" s="8" t="s">
        <v>4</v>
      </c>
      <c r="J205" s="11">
        <f t="shared" si="40"/>
        <v>21.301079847268195</v>
      </c>
      <c r="K205" s="10">
        <v>-69.555408997244314</v>
      </c>
      <c r="L205" s="8">
        <v>-69.58084037224431</v>
      </c>
      <c r="M205" s="11">
        <f t="shared" si="41"/>
        <v>-71.85825972857765</v>
      </c>
      <c r="N205" s="10">
        <v>-40.427191976290111</v>
      </c>
      <c r="O205" s="8" t="s">
        <v>4</v>
      </c>
      <c r="P205" s="11">
        <f t="shared" si="36"/>
        <v>-39.243858642956781</v>
      </c>
      <c r="Q205" s="10">
        <v>1.5495960954138406</v>
      </c>
      <c r="R205" s="8" t="s">
        <v>4</v>
      </c>
      <c r="S205" s="11">
        <f t="shared" si="37"/>
        <v>1.4329294287471741</v>
      </c>
      <c r="T205" s="10">
        <v>-17.980579284856002</v>
      </c>
      <c r="U205" s="8" t="s">
        <v>4</v>
      </c>
      <c r="V205" s="11">
        <f t="shared" si="42"/>
        <v>-19.680579284855998</v>
      </c>
      <c r="W205" s="10">
        <v>-15.936436160873091</v>
      </c>
      <c r="X205" s="8" t="s">
        <v>4</v>
      </c>
      <c r="Y205" s="11">
        <f t="shared" si="43"/>
        <v>-21.50310282753976</v>
      </c>
      <c r="Z205" s="10">
        <v>9.8015525162397381</v>
      </c>
      <c r="AA205" s="8">
        <v>10.291624442239739</v>
      </c>
      <c r="AB205" s="11">
        <f t="shared" si="44"/>
        <v>12.567704876239732</v>
      </c>
      <c r="AC205" s="10">
        <v>18.032837883914453</v>
      </c>
      <c r="AD205" s="8" t="s">
        <v>4</v>
      </c>
      <c r="AE205" s="11">
        <f t="shared" si="45"/>
        <v>25.182837883914456</v>
      </c>
      <c r="AF205" s="10">
        <v>-39.604695726462687</v>
      </c>
      <c r="AG205" s="8" t="s">
        <v>4</v>
      </c>
      <c r="AH205" s="11">
        <f t="shared" si="46"/>
        <v>-40.504695726462693</v>
      </c>
      <c r="AI205" s="10">
        <v>-40.752266365909598</v>
      </c>
      <c r="AJ205" s="8" t="s">
        <v>4</v>
      </c>
      <c r="AK205" s="11">
        <f t="shared" si="47"/>
        <v>-39.402266365909604</v>
      </c>
      <c r="AL205" s="8" t="s">
        <v>4</v>
      </c>
      <c r="AM205" s="8" t="s">
        <v>4</v>
      </c>
      <c r="AN205" s="9" t="s">
        <v>4</v>
      </c>
    </row>
    <row r="206" spans="1:40">
      <c r="A206" s="3">
        <v>41699</v>
      </c>
      <c r="B206" s="8">
        <v>-34.014345719462398</v>
      </c>
      <c r="C206" s="8" t="s">
        <v>4</v>
      </c>
      <c r="D206" s="11">
        <f t="shared" si="38"/>
        <v>-36.047679052795736</v>
      </c>
      <c r="E206" s="10">
        <v>-39.093393128943369</v>
      </c>
      <c r="F206" s="8">
        <v>-39.463062770943367</v>
      </c>
      <c r="G206" s="11">
        <f t="shared" si="39"/>
        <v>-44.389484218276699</v>
      </c>
      <c r="H206" s="10">
        <v>14.16774651393486</v>
      </c>
      <c r="I206" s="8" t="s">
        <v>4</v>
      </c>
      <c r="J206" s="11">
        <f t="shared" si="40"/>
        <v>19.134413180601527</v>
      </c>
      <c r="K206" s="10">
        <v>-69.655408997244308</v>
      </c>
      <c r="L206" s="8">
        <v>-70.035116417244311</v>
      </c>
      <c r="M206" s="11">
        <f t="shared" si="41"/>
        <v>-70.212446924244318</v>
      </c>
      <c r="N206" s="10">
        <v>-37.527191976290133</v>
      </c>
      <c r="O206" s="8" t="s">
        <v>4</v>
      </c>
      <c r="P206" s="11">
        <f t="shared" si="36"/>
        <v>-38.310525309623451</v>
      </c>
      <c r="Q206" s="10">
        <v>1.6995960954138409</v>
      </c>
      <c r="R206" s="8" t="s">
        <v>4</v>
      </c>
      <c r="S206" s="11">
        <f t="shared" si="37"/>
        <v>1.5162627620805071</v>
      </c>
      <c r="T206" s="10">
        <v>-16.980579284856002</v>
      </c>
      <c r="U206" s="8" t="s">
        <v>4</v>
      </c>
      <c r="V206" s="11">
        <f t="shared" si="42"/>
        <v>-18.630579284856001</v>
      </c>
      <c r="W206" s="10">
        <v>-16.386436160873089</v>
      </c>
      <c r="X206" s="8" t="s">
        <v>4</v>
      </c>
      <c r="Y206" s="11">
        <f t="shared" si="43"/>
        <v>-17.469769494206425</v>
      </c>
      <c r="Z206" s="10">
        <v>10.751552516239734</v>
      </c>
      <c r="AA206" s="8">
        <v>12.525452048239734</v>
      </c>
      <c r="AB206" s="11">
        <f t="shared" si="44"/>
        <v>12.272962194573068</v>
      </c>
      <c r="AC206" s="10">
        <v>25.982837883914456</v>
      </c>
      <c r="AD206" s="8" t="s">
        <v>4</v>
      </c>
      <c r="AE206" s="11">
        <f t="shared" si="45"/>
        <v>22.449504550581121</v>
      </c>
      <c r="AF206" s="10">
        <v>-37.654695726462684</v>
      </c>
      <c r="AG206" s="8" t="s">
        <v>4</v>
      </c>
      <c r="AH206" s="11">
        <f t="shared" si="46"/>
        <v>-39.388029059796018</v>
      </c>
      <c r="AI206" s="10">
        <v>-39.902266365909604</v>
      </c>
      <c r="AJ206" s="8" t="s">
        <v>4</v>
      </c>
      <c r="AK206" s="11">
        <f t="shared" si="47"/>
        <v>-39.885599699242938</v>
      </c>
      <c r="AL206" s="8" t="s">
        <v>4</v>
      </c>
      <c r="AM206" s="8" t="s">
        <v>4</v>
      </c>
      <c r="AN206" s="9" t="s">
        <v>4</v>
      </c>
    </row>
    <row r="207" spans="1:40">
      <c r="A207" s="4">
        <v>41730</v>
      </c>
      <c r="B207" s="8">
        <v>-34.014345719462398</v>
      </c>
      <c r="C207" s="8" t="s">
        <v>4</v>
      </c>
      <c r="D207" s="11">
        <f t="shared" si="38"/>
        <v>-35.031012386129071</v>
      </c>
      <c r="E207" s="10">
        <v>-41.943393128943356</v>
      </c>
      <c r="F207" s="8">
        <v>-40.960338748943357</v>
      </c>
      <c r="G207" s="11">
        <f t="shared" si="39"/>
        <v>-42.149049881943355</v>
      </c>
      <c r="H207" s="10">
        <v>13.417746513934857</v>
      </c>
      <c r="I207" s="8" t="s">
        <v>4</v>
      </c>
      <c r="J207" s="11">
        <f t="shared" si="40"/>
        <v>15.784413180601526</v>
      </c>
      <c r="K207" s="10">
        <v>-71.755408997244302</v>
      </c>
      <c r="L207" s="8">
        <v>-70.639200689244305</v>
      </c>
      <c r="M207" s="11">
        <f t="shared" si="41"/>
        <v>-70.085052492910975</v>
      </c>
      <c r="N207" s="10">
        <v>-40.177191976290111</v>
      </c>
      <c r="O207" s="8" t="s">
        <v>4</v>
      </c>
      <c r="P207" s="11">
        <f t="shared" si="36"/>
        <v>-39.377191976290113</v>
      </c>
      <c r="Q207" s="10">
        <v>-0.20040390458615931</v>
      </c>
      <c r="R207" s="8" t="s">
        <v>4</v>
      </c>
      <c r="S207" s="11">
        <f t="shared" si="37"/>
        <v>1.0162627620805074</v>
      </c>
      <c r="T207" s="10">
        <v>-16.480579284856002</v>
      </c>
      <c r="U207" s="8" t="s">
        <v>4</v>
      </c>
      <c r="V207" s="11">
        <f t="shared" si="42"/>
        <v>-17.147245951522667</v>
      </c>
      <c r="W207" s="10">
        <v>-17.536436160873087</v>
      </c>
      <c r="X207" s="8" t="s">
        <v>4</v>
      </c>
      <c r="Y207" s="11">
        <f t="shared" si="43"/>
        <v>-16.619769494206423</v>
      </c>
      <c r="Z207" s="10">
        <v>8.2015525162397402</v>
      </c>
      <c r="AA207" s="8">
        <v>9.8089103952397405</v>
      </c>
      <c r="AB207" s="11">
        <f t="shared" si="44"/>
        <v>10.875328961906405</v>
      </c>
      <c r="AC207" s="10">
        <v>23.632837883914455</v>
      </c>
      <c r="AD207" s="8" t="s">
        <v>4</v>
      </c>
      <c r="AE207" s="11">
        <f t="shared" si="45"/>
        <v>22.549504550581123</v>
      </c>
      <c r="AF207" s="10">
        <v>-39.904695726462684</v>
      </c>
      <c r="AG207" s="8" t="s">
        <v>4</v>
      </c>
      <c r="AH207" s="11">
        <f t="shared" si="46"/>
        <v>-39.054695726462683</v>
      </c>
      <c r="AI207" s="10">
        <v>-40.002266365909612</v>
      </c>
      <c r="AJ207" s="8" t="s">
        <v>4</v>
      </c>
      <c r="AK207" s="11">
        <f t="shared" si="47"/>
        <v>-40.218933032576274</v>
      </c>
      <c r="AL207" s="8" t="s">
        <v>4</v>
      </c>
      <c r="AM207" s="8" t="s">
        <v>4</v>
      </c>
      <c r="AN207" s="9" t="s">
        <v>4</v>
      </c>
    </row>
    <row r="208" spans="1:40">
      <c r="A208" s="4">
        <v>41760</v>
      </c>
      <c r="B208" s="8">
        <v>-33.864345719462406</v>
      </c>
      <c r="C208" s="8" t="s">
        <v>4</v>
      </c>
      <c r="D208" s="11">
        <f t="shared" si="38"/>
        <v>-33.964345719462401</v>
      </c>
      <c r="E208" s="10">
        <v>-38.493393128943367</v>
      </c>
      <c r="F208" s="8">
        <v>-37.213004828943369</v>
      </c>
      <c r="G208" s="11">
        <f t="shared" si="39"/>
        <v>-39.212135449610031</v>
      </c>
      <c r="H208" s="10">
        <v>12.417746513934862</v>
      </c>
      <c r="I208" s="8" t="s">
        <v>4</v>
      </c>
      <c r="J208" s="11">
        <f t="shared" si="40"/>
        <v>13.334413180601524</v>
      </c>
      <c r="K208" s="10">
        <v>-67.955408997244319</v>
      </c>
      <c r="L208" s="8">
        <v>-67.422493884244318</v>
      </c>
      <c r="M208" s="11">
        <f t="shared" si="41"/>
        <v>-69.365603663577645</v>
      </c>
      <c r="N208" s="10">
        <v>-40.377191976290128</v>
      </c>
      <c r="O208" s="8" t="s">
        <v>4</v>
      </c>
      <c r="P208" s="11">
        <f t="shared" si="36"/>
        <v>-39.360525309623455</v>
      </c>
      <c r="Q208" s="10">
        <v>0.84959609541383962</v>
      </c>
      <c r="R208" s="8" t="s">
        <v>4</v>
      </c>
      <c r="S208" s="11">
        <f t="shared" si="37"/>
        <v>0.78292942874717364</v>
      </c>
      <c r="T208" s="10">
        <v>-13.630579284856001</v>
      </c>
      <c r="U208" s="8" t="s">
        <v>4</v>
      </c>
      <c r="V208" s="11">
        <f t="shared" si="42"/>
        <v>-15.697245951522669</v>
      </c>
      <c r="W208" s="10">
        <v>-11.786436160873089</v>
      </c>
      <c r="X208" s="8" t="s">
        <v>4</v>
      </c>
      <c r="Y208" s="11">
        <f t="shared" si="43"/>
        <v>-15.236436160873088</v>
      </c>
      <c r="Z208" s="10">
        <v>13.851552516239735</v>
      </c>
      <c r="AA208" s="8">
        <v>14.237774873239735</v>
      </c>
      <c r="AB208" s="11">
        <f t="shared" si="44"/>
        <v>12.190712438906402</v>
      </c>
      <c r="AC208" s="10">
        <v>15.482837883914451</v>
      </c>
      <c r="AD208" s="8" t="s">
        <v>4</v>
      </c>
      <c r="AE208" s="11">
        <f t="shared" si="45"/>
        <v>21.699504550581121</v>
      </c>
      <c r="AF208" s="10">
        <v>-39.454695726462681</v>
      </c>
      <c r="AG208" s="8" t="s">
        <v>4</v>
      </c>
      <c r="AH208" s="11">
        <f t="shared" si="46"/>
        <v>-39.004695726462678</v>
      </c>
      <c r="AI208" s="10">
        <v>-37.602266365909607</v>
      </c>
      <c r="AJ208" s="8" t="s">
        <v>4</v>
      </c>
      <c r="AK208" s="11">
        <f t="shared" si="47"/>
        <v>-39.16893303257627</v>
      </c>
      <c r="AL208" s="8" t="s">
        <v>4</v>
      </c>
      <c r="AM208" s="8" t="s">
        <v>4</v>
      </c>
      <c r="AN208" s="9" t="s">
        <v>4</v>
      </c>
    </row>
    <row r="209" spans="1:40">
      <c r="A209" s="4">
        <v>41791</v>
      </c>
      <c r="B209" s="8">
        <v>-31.86434571946241</v>
      </c>
      <c r="C209" s="8" t="s">
        <v>4</v>
      </c>
      <c r="D209" s="11">
        <f t="shared" si="38"/>
        <v>-33.247679052795739</v>
      </c>
      <c r="E209" s="10">
        <v>-39.093393128943362</v>
      </c>
      <c r="F209" s="8">
        <v>-37.810189500943359</v>
      </c>
      <c r="G209" s="11">
        <f t="shared" si="39"/>
        <v>-38.661177692943362</v>
      </c>
      <c r="H209" s="10">
        <v>13.217746513934859</v>
      </c>
      <c r="I209" s="8" t="s">
        <v>4</v>
      </c>
      <c r="J209" s="11">
        <f t="shared" si="40"/>
        <v>13.017746513934858</v>
      </c>
      <c r="K209" s="10">
        <v>-67.155408997244336</v>
      </c>
      <c r="L209" s="8">
        <v>-66.242790701244331</v>
      </c>
      <c r="M209" s="11">
        <f t="shared" si="41"/>
        <v>-68.101495091577661</v>
      </c>
      <c r="N209" s="10">
        <v>-39.527191976290133</v>
      </c>
      <c r="O209" s="8" t="s">
        <v>4</v>
      </c>
      <c r="P209" s="11">
        <f t="shared" si="36"/>
        <v>-40.027191976290119</v>
      </c>
      <c r="Q209" s="10">
        <v>1.4995960954138399</v>
      </c>
      <c r="R209" s="8" t="s">
        <v>4</v>
      </c>
      <c r="S209" s="11">
        <f t="shared" si="37"/>
        <v>0.71626276208050665</v>
      </c>
      <c r="T209" s="10">
        <v>-13.330579284856004</v>
      </c>
      <c r="U209" s="8" t="s">
        <v>4</v>
      </c>
      <c r="V209" s="11">
        <f t="shared" si="42"/>
        <v>-14.480579284856001</v>
      </c>
      <c r="W209" s="10">
        <v>-15.886436160873091</v>
      </c>
      <c r="X209" s="8" t="s">
        <v>4</v>
      </c>
      <c r="Y209" s="11">
        <f t="shared" si="43"/>
        <v>-15.069769494206421</v>
      </c>
      <c r="Z209" s="10">
        <v>18.351552516239728</v>
      </c>
      <c r="AA209" s="8">
        <v>20.591109584239728</v>
      </c>
      <c r="AB209" s="11">
        <f t="shared" si="44"/>
        <v>14.879264950906402</v>
      </c>
      <c r="AC209" s="10">
        <v>11.132837883914453</v>
      </c>
      <c r="AD209" s="8" t="s">
        <v>4</v>
      </c>
      <c r="AE209" s="11">
        <f t="shared" si="45"/>
        <v>16.749504550581118</v>
      </c>
      <c r="AF209" s="10">
        <v>-39.854695726462687</v>
      </c>
      <c r="AG209" s="8" t="s">
        <v>4</v>
      </c>
      <c r="AH209" s="11">
        <f t="shared" si="46"/>
        <v>-39.73802905979602</v>
      </c>
      <c r="AI209" s="10">
        <v>-37.652266365909604</v>
      </c>
      <c r="AJ209" s="8" t="s">
        <v>4</v>
      </c>
      <c r="AK209" s="11">
        <f t="shared" si="47"/>
        <v>-38.41893303257627</v>
      </c>
      <c r="AL209" s="8" t="s">
        <v>4</v>
      </c>
      <c r="AM209" s="8" t="s">
        <v>4</v>
      </c>
      <c r="AN209" s="9" t="s">
        <v>4</v>
      </c>
    </row>
    <row r="210" spans="1:40">
      <c r="A210" s="4">
        <v>41821</v>
      </c>
      <c r="B210" s="8">
        <v>-27.964345719462404</v>
      </c>
      <c r="C210" s="8" t="s">
        <v>4</v>
      </c>
      <c r="D210" s="11">
        <f t="shared" si="38"/>
        <v>-31.23101238612907</v>
      </c>
      <c r="E210" s="10">
        <v>-32.74339312894336</v>
      </c>
      <c r="F210" s="8">
        <v>-32.323080451943362</v>
      </c>
      <c r="G210" s="11">
        <f t="shared" si="39"/>
        <v>-35.782091593943363</v>
      </c>
      <c r="H210" s="10">
        <v>12.567746513934859</v>
      </c>
      <c r="I210" s="8" t="s">
        <v>4</v>
      </c>
      <c r="J210" s="11">
        <f t="shared" si="40"/>
        <v>12.734413180601527</v>
      </c>
      <c r="K210" s="10">
        <v>-70.055408997244314</v>
      </c>
      <c r="L210" s="8">
        <v>-69.375074315244319</v>
      </c>
      <c r="M210" s="11">
        <f t="shared" si="41"/>
        <v>-67.680119633577661</v>
      </c>
      <c r="N210" s="10">
        <v>-40.227191976290122</v>
      </c>
      <c r="O210" s="8" t="s">
        <v>4</v>
      </c>
      <c r="P210" s="11">
        <f t="shared" ref="P210:P273" si="48">AVERAGE(N208:N210)</f>
        <v>-40.043858642956792</v>
      </c>
      <c r="Q210" s="10">
        <v>1.9495960954138427</v>
      </c>
      <c r="R210" s="8" t="s">
        <v>4</v>
      </c>
      <c r="S210" s="11">
        <f t="shared" ref="S210:S273" si="49">AVERAGE(Q208:Q210)</f>
        <v>1.4329294287471741</v>
      </c>
      <c r="T210" s="10">
        <v>-9.5805792848560039</v>
      </c>
      <c r="U210" s="8" t="s">
        <v>4</v>
      </c>
      <c r="V210" s="11">
        <f t="shared" si="42"/>
        <v>-12.180579284856003</v>
      </c>
      <c r="W210" s="10">
        <v>-11.58643616087309</v>
      </c>
      <c r="X210" s="8" t="s">
        <v>4</v>
      </c>
      <c r="Y210" s="11">
        <f t="shared" si="43"/>
        <v>-13.08643616087309</v>
      </c>
      <c r="Z210" s="10">
        <v>9.901552516239736</v>
      </c>
      <c r="AA210" s="8">
        <v>9.9103073062397353</v>
      </c>
      <c r="AB210" s="11">
        <f t="shared" si="44"/>
        <v>14.913063921239733</v>
      </c>
      <c r="AC210" s="10">
        <v>12.382837883914453</v>
      </c>
      <c r="AD210" s="8" t="s">
        <v>4</v>
      </c>
      <c r="AE210" s="11">
        <f t="shared" si="45"/>
        <v>12.99950455058112</v>
      </c>
      <c r="AF210" s="10">
        <v>-39.054695726462676</v>
      </c>
      <c r="AG210" s="8" t="s">
        <v>4</v>
      </c>
      <c r="AH210" s="11">
        <f t="shared" si="46"/>
        <v>-39.454695726462681</v>
      </c>
      <c r="AI210" s="10">
        <v>-36.602266365909607</v>
      </c>
      <c r="AJ210" s="8" t="s">
        <v>4</v>
      </c>
      <c r="AK210" s="11">
        <f t="shared" si="47"/>
        <v>-37.285599699242937</v>
      </c>
      <c r="AL210" s="8" t="s">
        <v>4</v>
      </c>
      <c r="AM210" s="8" t="s">
        <v>4</v>
      </c>
      <c r="AN210" s="9" t="s">
        <v>4</v>
      </c>
    </row>
    <row r="211" spans="1:40">
      <c r="A211" s="4">
        <v>41852</v>
      </c>
      <c r="B211" s="8">
        <v>-26.414345719462407</v>
      </c>
      <c r="C211" s="8" t="s">
        <v>4</v>
      </c>
      <c r="D211" s="11">
        <f t="shared" si="38"/>
        <v>-28.747679052795743</v>
      </c>
      <c r="E211" s="10">
        <v>-36.193393128943363</v>
      </c>
      <c r="F211" s="8">
        <v>-38.599582666943363</v>
      </c>
      <c r="G211" s="11">
        <f t="shared" si="39"/>
        <v>-36.244284206610025</v>
      </c>
      <c r="H211" s="10">
        <v>7.5677465139348596</v>
      </c>
      <c r="I211" s="8" t="s">
        <v>4</v>
      </c>
      <c r="J211" s="11">
        <f t="shared" si="40"/>
        <v>11.117746513934859</v>
      </c>
      <c r="K211" s="10">
        <v>-68.855408997244325</v>
      </c>
      <c r="L211" s="8">
        <v>-68.937067348244327</v>
      </c>
      <c r="M211" s="11">
        <f t="shared" si="41"/>
        <v>-68.184977454910992</v>
      </c>
      <c r="N211" s="10">
        <v>-36.627191976290128</v>
      </c>
      <c r="O211" s="8" t="s">
        <v>4</v>
      </c>
      <c r="P211" s="11">
        <f t="shared" si="48"/>
        <v>-38.793858642956792</v>
      </c>
      <c r="Q211" s="10">
        <v>0.84959609541384051</v>
      </c>
      <c r="R211" s="8" t="s">
        <v>4</v>
      </c>
      <c r="S211" s="11">
        <f t="shared" si="49"/>
        <v>1.4329294287471743</v>
      </c>
      <c r="T211" s="10">
        <v>-13.180579284855998</v>
      </c>
      <c r="U211" s="8" t="s">
        <v>4</v>
      </c>
      <c r="V211" s="11">
        <f t="shared" si="42"/>
        <v>-12.030579284856003</v>
      </c>
      <c r="W211" s="10">
        <v>-13.786436160873089</v>
      </c>
      <c r="X211" s="8" t="s">
        <v>4</v>
      </c>
      <c r="Y211" s="11">
        <f t="shared" si="43"/>
        <v>-13.753102827539756</v>
      </c>
      <c r="Z211" s="10">
        <v>5.4015525162397369</v>
      </c>
      <c r="AA211" s="8">
        <v>8.375642417239737</v>
      </c>
      <c r="AB211" s="11">
        <f t="shared" si="44"/>
        <v>12.959019769239733</v>
      </c>
      <c r="AC211" s="10">
        <v>13.782837883914448</v>
      </c>
      <c r="AD211" s="8" t="s">
        <v>4</v>
      </c>
      <c r="AE211" s="11">
        <f t="shared" si="45"/>
        <v>12.432837883914452</v>
      </c>
      <c r="AF211" s="10">
        <v>-39.654695726462698</v>
      </c>
      <c r="AG211" s="8" t="s">
        <v>4</v>
      </c>
      <c r="AH211" s="11">
        <f t="shared" si="46"/>
        <v>-39.521362393129351</v>
      </c>
      <c r="AI211" s="10">
        <v>-39.852266365909607</v>
      </c>
      <c r="AJ211" s="8" t="s">
        <v>4</v>
      </c>
      <c r="AK211" s="11">
        <f t="shared" si="47"/>
        <v>-38.035599699242937</v>
      </c>
      <c r="AL211" s="8" t="s">
        <v>4</v>
      </c>
      <c r="AM211" s="8" t="s">
        <v>4</v>
      </c>
      <c r="AN211" s="9" t="s">
        <v>4</v>
      </c>
    </row>
    <row r="212" spans="1:40">
      <c r="A212" s="4">
        <v>41883</v>
      </c>
      <c r="B212" s="8">
        <v>-25.014345719462401</v>
      </c>
      <c r="C212" s="8" t="s">
        <v>4</v>
      </c>
      <c r="D212" s="11">
        <f t="shared" si="38"/>
        <v>-26.464345719462404</v>
      </c>
      <c r="E212" s="10">
        <v>-28.093393128943369</v>
      </c>
      <c r="F212" s="8">
        <v>-30.816331826943369</v>
      </c>
      <c r="G212" s="11">
        <f t="shared" si="39"/>
        <v>-33.912998315276702</v>
      </c>
      <c r="H212" s="10">
        <v>4.1177465139348639</v>
      </c>
      <c r="I212" s="8" t="s">
        <v>4</v>
      </c>
      <c r="J212" s="11">
        <f t="shared" si="40"/>
        <v>8.084413180601528</v>
      </c>
      <c r="K212" s="10">
        <v>-66.455408997244319</v>
      </c>
      <c r="L212" s="8">
        <v>-66.559488985244315</v>
      </c>
      <c r="M212" s="11">
        <f t="shared" si="41"/>
        <v>-68.290543549577663</v>
      </c>
      <c r="N212" s="10">
        <v>-37.327191976290116</v>
      </c>
      <c r="O212" s="8" t="s">
        <v>4</v>
      </c>
      <c r="P212" s="11">
        <f t="shared" si="48"/>
        <v>-38.060525309623451</v>
      </c>
      <c r="Q212" s="10">
        <v>3.9995960954138399</v>
      </c>
      <c r="R212" s="8" t="s">
        <v>4</v>
      </c>
      <c r="S212" s="11">
        <f t="shared" si="49"/>
        <v>2.2662627620805078</v>
      </c>
      <c r="T212" s="10">
        <v>-9.1805792848560017</v>
      </c>
      <c r="U212" s="8" t="s">
        <v>4</v>
      </c>
      <c r="V212" s="11">
        <f t="shared" si="42"/>
        <v>-10.647245951522669</v>
      </c>
      <c r="W212" s="10">
        <v>-7.5364361608730928</v>
      </c>
      <c r="X212" s="8" t="s">
        <v>4</v>
      </c>
      <c r="Y212" s="11">
        <f t="shared" si="43"/>
        <v>-10.969769494206425</v>
      </c>
      <c r="Z212" s="10">
        <v>0.60155251623973616</v>
      </c>
      <c r="AA212" s="8">
        <v>4.4552863592397358</v>
      </c>
      <c r="AB212" s="11">
        <f t="shared" si="44"/>
        <v>7.5804120275730691</v>
      </c>
      <c r="AC212" s="10">
        <v>13.882837883914453</v>
      </c>
      <c r="AD212" s="8" t="s">
        <v>4</v>
      </c>
      <c r="AE212" s="11">
        <f t="shared" si="45"/>
        <v>13.349504550581118</v>
      </c>
      <c r="AF212" s="10">
        <v>-36.754695726462693</v>
      </c>
      <c r="AG212" s="8" t="s">
        <v>4</v>
      </c>
      <c r="AH212" s="11">
        <f t="shared" si="46"/>
        <v>-38.48802905979602</v>
      </c>
      <c r="AI212" s="10">
        <v>-36.552266365909595</v>
      </c>
      <c r="AJ212" s="8" t="s">
        <v>4</v>
      </c>
      <c r="AK212" s="11">
        <f t="shared" si="47"/>
        <v>-37.66893303257627</v>
      </c>
      <c r="AL212" s="8" t="s">
        <v>4</v>
      </c>
      <c r="AM212" s="8" t="s">
        <v>4</v>
      </c>
      <c r="AN212" s="9" t="s">
        <v>4</v>
      </c>
    </row>
    <row r="213" spans="1:40">
      <c r="A213" s="4">
        <v>41913</v>
      </c>
      <c r="B213" s="8">
        <v>-24.514345719462401</v>
      </c>
      <c r="C213" s="8" t="s">
        <v>4</v>
      </c>
      <c r="D213" s="11">
        <f t="shared" si="38"/>
        <v>-25.314345719462406</v>
      </c>
      <c r="E213" s="10">
        <v>-27.593393128943362</v>
      </c>
      <c r="F213" s="8">
        <v>-27.86732821994336</v>
      </c>
      <c r="G213" s="11">
        <f t="shared" si="39"/>
        <v>-32.427747571276697</v>
      </c>
      <c r="H213" s="10">
        <v>0.56774651393486164</v>
      </c>
      <c r="I213" s="8" t="s">
        <v>4</v>
      </c>
      <c r="J213" s="11">
        <f t="shared" si="40"/>
        <v>4.0844131806015289</v>
      </c>
      <c r="K213" s="10">
        <v>-67.055408997244314</v>
      </c>
      <c r="L213" s="8">
        <v>-68.056906404244316</v>
      </c>
      <c r="M213" s="11">
        <f t="shared" si="41"/>
        <v>-67.85115424591099</v>
      </c>
      <c r="N213" s="10">
        <v>-36.377191976290128</v>
      </c>
      <c r="O213" s="8" t="s">
        <v>4</v>
      </c>
      <c r="P213" s="11">
        <f t="shared" si="48"/>
        <v>-36.777191976290119</v>
      </c>
      <c r="Q213" s="10">
        <v>3.149596095413842</v>
      </c>
      <c r="R213" s="8" t="s">
        <v>4</v>
      </c>
      <c r="S213" s="11">
        <f t="shared" si="49"/>
        <v>2.6662627620805073</v>
      </c>
      <c r="T213" s="10">
        <v>-4.630579284856001</v>
      </c>
      <c r="U213" s="8" t="s">
        <v>4</v>
      </c>
      <c r="V213" s="11">
        <f t="shared" si="42"/>
        <v>-8.9972459515226664</v>
      </c>
      <c r="W213" s="10">
        <v>-7.0364361608730928</v>
      </c>
      <c r="X213" s="8" t="s">
        <v>4</v>
      </c>
      <c r="Y213" s="11">
        <f t="shared" si="43"/>
        <v>-9.4531028275397588</v>
      </c>
      <c r="Z213" s="10">
        <v>4.1015525162397379</v>
      </c>
      <c r="AA213" s="8">
        <v>4.4763758972397376</v>
      </c>
      <c r="AB213" s="11">
        <f t="shared" si="44"/>
        <v>5.7691015579064029</v>
      </c>
      <c r="AC213" s="10">
        <v>14.732837883914447</v>
      </c>
      <c r="AD213" s="8" t="s">
        <v>4</v>
      </c>
      <c r="AE213" s="11">
        <f t="shared" si="45"/>
        <v>14.13283788391445</v>
      </c>
      <c r="AF213" s="10">
        <v>-38.204695726462681</v>
      </c>
      <c r="AG213" s="8" t="s">
        <v>4</v>
      </c>
      <c r="AH213" s="11">
        <f t="shared" si="46"/>
        <v>-38.204695726462688</v>
      </c>
      <c r="AI213" s="10">
        <v>-36.502266365909612</v>
      </c>
      <c r="AJ213" s="8" t="s">
        <v>4</v>
      </c>
      <c r="AK213" s="11">
        <f t="shared" si="47"/>
        <v>-37.635599699242938</v>
      </c>
      <c r="AL213" s="8" t="s">
        <v>4</v>
      </c>
      <c r="AM213" s="8" t="s">
        <v>4</v>
      </c>
      <c r="AN213" s="9" t="s">
        <v>4</v>
      </c>
    </row>
    <row r="214" spans="1:40">
      <c r="A214" s="4">
        <v>41944</v>
      </c>
      <c r="B214" s="8">
        <v>-24.314345719462413</v>
      </c>
      <c r="C214" s="8" t="s">
        <v>4</v>
      </c>
      <c r="D214" s="11">
        <f t="shared" si="38"/>
        <v>-24.614345719462406</v>
      </c>
      <c r="E214" s="10">
        <v>-25.493393128943367</v>
      </c>
      <c r="F214" s="8">
        <v>-24.054775077943368</v>
      </c>
      <c r="G214" s="11">
        <f t="shared" si="39"/>
        <v>-27.579478374943363</v>
      </c>
      <c r="H214" s="10">
        <v>3.1677465139348597</v>
      </c>
      <c r="I214" s="8" t="s">
        <v>4</v>
      </c>
      <c r="J214" s="11">
        <f t="shared" si="40"/>
        <v>2.6177465139348617</v>
      </c>
      <c r="K214" s="10">
        <v>-59.865697905928599</v>
      </c>
      <c r="L214" s="8">
        <v>-58.012800173928596</v>
      </c>
      <c r="M214" s="11">
        <f t="shared" si="41"/>
        <v>-64.209731854472409</v>
      </c>
      <c r="N214" s="10">
        <v>-35.629742740799799</v>
      </c>
      <c r="O214" s="8" t="s">
        <v>4</v>
      </c>
      <c r="P214" s="11">
        <f t="shared" si="48"/>
        <v>-36.444708897793348</v>
      </c>
      <c r="Q214" s="10">
        <v>1.81795556875886</v>
      </c>
      <c r="R214" s="8" t="s">
        <v>4</v>
      </c>
      <c r="S214" s="11">
        <f t="shared" si="49"/>
        <v>2.989049253195514</v>
      </c>
      <c r="T214" s="10">
        <v>-9.8612154302902404</v>
      </c>
      <c r="U214" s="8" t="s">
        <v>4</v>
      </c>
      <c r="V214" s="11">
        <f t="shared" si="42"/>
        <v>-7.8907913333340813</v>
      </c>
      <c r="W214" s="10">
        <v>-12.729502229988299</v>
      </c>
      <c r="X214" s="8" t="s">
        <v>4</v>
      </c>
      <c r="Y214" s="11">
        <f t="shared" si="43"/>
        <v>-9.1007915172448275</v>
      </c>
      <c r="Z214" s="10">
        <v>10.501552516239734</v>
      </c>
      <c r="AA214" s="8">
        <v>10.488932200239734</v>
      </c>
      <c r="AB214" s="11">
        <f t="shared" si="44"/>
        <v>6.4735314855730692</v>
      </c>
      <c r="AC214" s="10">
        <v>9.6328378839144531</v>
      </c>
      <c r="AD214" s="8" t="s">
        <v>4</v>
      </c>
      <c r="AE214" s="11">
        <f t="shared" si="45"/>
        <v>12.749504550581117</v>
      </c>
      <c r="AF214" s="10">
        <v>-39.570567470933497</v>
      </c>
      <c r="AG214" s="8" t="s">
        <v>4</v>
      </c>
      <c r="AH214" s="11">
        <f t="shared" si="46"/>
        <v>-38.176652974619621</v>
      </c>
      <c r="AI214" s="10">
        <v>-35.052266365909595</v>
      </c>
      <c r="AJ214" s="8" t="s">
        <v>4</v>
      </c>
      <c r="AK214" s="11">
        <f t="shared" si="47"/>
        <v>-36.035599699242937</v>
      </c>
      <c r="AL214" s="8" t="s">
        <v>4</v>
      </c>
      <c r="AM214" s="8" t="s">
        <v>4</v>
      </c>
      <c r="AN214" s="9" t="s">
        <v>4</v>
      </c>
    </row>
    <row r="215" spans="1:40">
      <c r="A215" s="4">
        <v>41974</v>
      </c>
      <c r="B215" s="8">
        <v>-24.11434571946241</v>
      </c>
      <c r="C215" s="8" t="s">
        <v>4</v>
      </c>
      <c r="D215" s="11">
        <f t="shared" si="38"/>
        <v>-24.314345719462409</v>
      </c>
      <c r="E215" s="10">
        <v>-26.943393128943363</v>
      </c>
      <c r="F215" s="8">
        <v>-25.977854716943362</v>
      </c>
      <c r="G215" s="11">
        <f t="shared" si="39"/>
        <v>-25.966652671610031</v>
      </c>
      <c r="H215" s="10">
        <v>2.9177465139348597</v>
      </c>
      <c r="I215" s="8" t="s">
        <v>4</v>
      </c>
      <c r="J215" s="11">
        <f t="shared" si="40"/>
        <v>2.2177465139348604</v>
      </c>
      <c r="K215" s="10">
        <v>-59.268280702416</v>
      </c>
      <c r="L215" s="8">
        <v>-61.543666719416002</v>
      </c>
      <c r="M215" s="11">
        <f t="shared" si="41"/>
        <v>-62.537791099196305</v>
      </c>
      <c r="N215" s="10">
        <v>-31.515705644370396</v>
      </c>
      <c r="O215" s="8" t="s">
        <v>4</v>
      </c>
      <c r="P215" s="11">
        <f t="shared" si="48"/>
        <v>-34.507546787153444</v>
      </c>
      <c r="Q215" s="10">
        <v>2.7658071293516997</v>
      </c>
      <c r="R215" s="8" t="s">
        <v>4</v>
      </c>
      <c r="S215" s="11">
        <f t="shared" si="49"/>
        <v>2.5777862645081338</v>
      </c>
      <c r="T215" s="10">
        <v>-8.2645398564487795</v>
      </c>
      <c r="U215" s="8" t="s">
        <v>4</v>
      </c>
      <c r="V215" s="11">
        <f t="shared" si="42"/>
        <v>-7.5854448571983397</v>
      </c>
      <c r="W215" s="10">
        <v>-10.2545063237768</v>
      </c>
      <c r="X215" s="8" t="s">
        <v>4</v>
      </c>
      <c r="Y215" s="11">
        <f t="shared" si="43"/>
        <v>-10.006814904879398</v>
      </c>
      <c r="Z215" s="10">
        <v>8.4515525162397367</v>
      </c>
      <c r="AA215" s="8">
        <v>4.3176898142397366</v>
      </c>
      <c r="AB215" s="11">
        <f t="shared" si="44"/>
        <v>6.4276659705730692</v>
      </c>
      <c r="AC215" s="10">
        <v>16.432837883914459</v>
      </c>
      <c r="AD215" s="8" t="s">
        <v>4</v>
      </c>
      <c r="AE215" s="11">
        <f t="shared" si="45"/>
        <v>13.599504550581122</v>
      </c>
      <c r="AF215" s="10">
        <v>-37.090878379838202</v>
      </c>
      <c r="AG215" s="8" t="s">
        <v>4</v>
      </c>
      <c r="AH215" s="11">
        <f t="shared" si="46"/>
        <v>-38.288713859078129</v>
      </c>
      <c r="AI215" s="10">
        <v>-35.30226636590961</v>
      </c>
      <c r="AJ215" s="8" t="s">
        <v>4</v>
      </c>
      <c r="AK215" s="11">
        <f t="shared" si="47"/>
        <v>-35.618933032576273</v>
      </c>
      <c r="AL215" s="8" t="s">
        <v>4</v>
      </c>
      <c r="AM215" s="8" t="s">
        <v>4</v>
      </c>
      <c r="AN215" s="9" t="s">
        <v>4</v>
      </c>
    </row>
    <row r="216" spans="1:40">
      <c r="A216" s="3">
        <v>42005</v>
      </c>
      <c r="B216" s="8">
        <v>-23.255903274924211</v>
      </c>
      <c r="C216" s="8" t="s">
        <v>4</v>
      </c>
      <c r="D216" s="11">
        <f t="shared" si="38"/>
        <v>-23.894864904616345</v>
      </c>
      <c r="E216" s="10">
        <v>-24.997497437427278</v>
      </c>
      <c r="F216" s="8">
        <v>-25.597691916427276</v>
      </c>
      <c r="G216" s="11">
        <f t="shared" si="39"/>
        <v>-25.210107237104669</v>
      </c>
      <c r="H216" s="10">
        <v>2.7118688178105899</v>
      </c>
      <c r="I216" s="8" t="s">
        <v>4</v>
      </c>
      <c r="J216" s="11">
        <f t="shared" si="40"/>
        <v>2.9324539485601036</v>
      </c>
      <c r="K216" s="10">
        <v>-58.250011038035744</v>
      </c>
      <c r="L216" s="8">
        <v>-60.022343066035745</v>
      </c>
      <c r="M216" s="11">
        <f t="shared" si="41"/>
        <v>-59.85960331979345</v>
      </c>
      <c r="N216" s="10">
        <v>-28.45418579285964</v>
      </c>
      <c r="O216" s="8" t="s">
        <v>4</v>
      </c>
      <c r="P216" s="11">
        <f t="shared" si="48"/>
        <v>-31.866544726009948</v>
      </c>
      <c r="Q216" s="10">
        <v>4.3236366128647195</v>
      </c>
      <c r="R216" s="8" t="s">
        <v>4</v>
      </c>
      <c r="S216" s="11">
        <f t="shared" si="49"/>
        <v>2.9691331036584265</v>
      </c>
      <c r="T216" s="10">
        <v>0.1129906897535157</v>
      </c>
      <c r="U216" s="8" t="s">
        <v>4</v>
      </c>
      <c r="V216" s="11">
        <f t="shared" si="42"/>
        <v>-6.0042548656618351</v>
      </c>
      <c r="W216" s="10">
        <v>-2.52632592806262</v>
      </c>
      <c r="X216" s="8" t="s">
        <v>4</v>
      </c>
      <c r="Y216" s="11">
        <f t="shared" si="43"/>
        <v>-8.5034448272759064</v>
      </c>
      <c r="Z216" s="10">
        <v>6.2653907167518295</v>
      </c>
      <c r="AA216" s="8">
        <v>-1.9124469992481714</v>
      </c>
      <c r="AB216" s="11">
        <f t="shared" si="44"/>
        <v>4.2980583384104332</v>
      </c>
      <c r="AC216" s="10">
        <v>16.370226963855949</v>
      </c>
      <c r="AD216" s="8" t="s">
        <v>4</v>
      </c>
      <c r="AE216" s="11">
        <f t="shared" si="45"/>
        <v>14.145300910561621</v>
      </c>
      <c r="AF216" s="10">
        <v>-35.558168432591522</v>
      </c>
      <c r="AG216" s="8" t="s">
        <v>4</v>
      </c>
      <c r="AH216" s="11">
        <f t="shared" si="46"/>
        <v>-37.406538094454412</v>
      </c>
      <c r="AI216" s="10">
        <v>-28.070413985782608</v>
      </c>
      <c r="AJ216" s="8" t="s">
        <v>4</v>
      </c>
      <c r="AK216" s="11">
        <f t="shared" si="47"/>
        <v>-32.808315572533935</v>
      </c>
      <c r="AL216" s="8" t="s">
        <v>4</v>
      </c>
      <c r="AM216" s="8" t="s">
        <v>4</v>
      </c>
      <c r="AN216" s="9" t="s">
        <v>4</v>
      </c>
    </row>
    <row r="217" spans="1:40">
      <c r="A217" s="3">
        <v>42036</v>
      </c>
      <c r="B217" s="8">
        <v>-18.794546854555442</v>
      </c>
      <c r="C217" s="8" t="s">
        <v>4</v>
      </c>
      <c r="D217" s="11">
        <f t="shared" si="38"/>
        <v>-22.054931949647354</v>
      </c>
      <c r="E217" s="10">
        <v>-17.680851911895939</v>
      </c>
      <c r="F217" s="8">
        <v>-17.62742495389594</v>
      </c>
      <c r="G217" s="11">
        <f t="shared" si="39"/>
        <v>-23.067657195755526</v>
      </c>
      <c r="H217" s="10">
        <v>-1.6368723044763398</v>
      </c>
      <c r="I217" s="8" t="s">
        <v>4</v>
      </c>
      <c r="J217" s="11">
        <f t="shared" si="40"/>
        <v>1.3309143424230367</v>
      </c>
      <c r="K217" s="10">
        <v>-69.651569060892029</v>
      </c>
      <c r="L217" s="8">
        <v>-69.067762001892035</v>
      </c>
      <c r="M217" s="11">
        <f t="shared" si="41"/>
        <v>-63.544590595781266</v>
      </c>
      <c r="N217" s="10">
        <v>-33.470707276659446</v>
      </c>
      <c r="O217" s="8" t="s">
        <v>4</v>
      </c>
      <c r="P217" s="11">
        <f t="shared" si="48"/>
        <v>-31.146866237963156</v>
      </c>
      <c r="Q217" s="10">
        <v>5.1913466199546994</v>
      </c>
      <c r="R217" s="8" t="s">
        <v>4</v>
      </c>
      <c r="S217" s="11">
        <f t="shared" si="49"/>
        <v>4.0935967873903722</v>
      </c>
      <c r="T217" s="10">
        <v>-3.4297631803017503</v>
      </c>
      <c r="U217" s="8" t="s">
        <v>4</v>
      </c>
      <c r="V217" s="11">
        <f t="shared" si="42"/>
        <v>-3.8604374489990043</v>
      </c>
      <c r="W217" s="10">
        <v>0.15948057096417032</v>
      </c>
      <c r="X217" s="8" t="s">
        <v>4</v>
      </c>
      <c r="Y217" s="11">
        <f t="shared" si="43"/>
        <v>-4.2071172269584167</v>
      </c>
      <c r="Z217" s="10">
        <v>0.91867416803820401</v>
      </c>
      <c r="AA217" s="8">
        <v>-0.25556177796179602</v>
      </c>
      <c r="AB217" s="11">
        <f t="shared" si="44"/>
        <v>0.71656034567658977</v>
      </c>
      <c r="AC217" s="10">
        <v>11.72592151052576</v>
      </c>
      <c r="AD217" s="8" t="s">
        <v>4</v>
      </c>
      <c r="AE217" s="11">
        <f t="shared" si="45"/>
        <v>14.842995452765388</v>
      </c>
      <c r="AF217" s="10">
        <v>-38.53560202353794</v>
      </c>
      <c r="AG217" s="8" t="s">
        <v>4</v>
      </c>
      <c r="AH217" s="11">
        <f t="shared" si="46"/>
        <v>-37.061549611989221</v>
      </c>
      <c r="AI217" s="10">
        <v>-32.572896986046707</v>
      </c>
      <c r="AJ217" s="8" t="s">
        <v>4</v>
      </c>
      <c r="AK217" s="11">
        <f t="shared" si="47"/>
        <v>-31.981859112579642</v>
      </c>
      <c r="AL217" s="8" t="s">
        <v>4</v>
      </c>
      <c r="AM217" s="8" t="s">
        <v>4</v>
      </c>
      <c r="AN217" s="9" t="s">
        <v>4</v>
      </c>
    </row>
    <row r="218" spans="1:40">
      <c r="A218" s="3">
        <v>42064</v>
      </c>
      <c r="B218" s="8">
        <v>-17.531449772178028</v>
      </c>
      <c r="C218" s="8" t="s">
        <v>4</v>
      </c>
      <c r="D218" s="11">
        <f t="shared" si="38"/>
        <v>-19.860633300552561</v>
      </c>
      <c r="E218" s="10">
        <v>-15.359245471558859</v>
      </c>
      <c r="F218" s="8">
        <v>-16.223044232558859</v>
      </c>
      <c r="G218" s="11">
        <f t="shared" si="39"/>
        <v>-19.816053700960694</v>
      </c>
      <c r="H218" s="10">
        <v>0.2223094307008506</v>
      </c>
      <c r="I218" s="8" t="s">
        <v>4</v>
      </c>
      <c r="J218" s="11">
        <f t="shared" si="40"/>
        <v>0.43243531467836688</v>
      </c>
      <c r="K218" s="10">
        <v>-64.763045464237436</v>
      </c>
      <c r="L218" s="8">
        <v>-64.113175634237436</v>
      </c>
      <c r="M218" s="11">
        <f t="shared" si="41"/>
        <v>-64.401093567388401</v>
      </c>
      <c r="N218" s="10">
        <v>-33.480527667367653</v>
      </c>
      <c r="O218" s="8" t="s">
        <v>4</v>
      </c>
      <c r="P218" s="11">
        <f t="shared" si="48"/>
        <v>-31.801806912295579</v>
      </c>
      <c r="Q218" s="10">
        <v>4.6394734838007095</v>
      </c>
      <c r="R218" s="8" t="s">
        <v>4</v>
      </c>
      <c r="S218" s="11">
        <f t="shared" si="49"/>
        <v>4.7181522388733761</v>
      </c>
      <c r="T218" s="10">
        <v>-2.8052187870930401</v>
      </c>
      <c r="U218" s="8" t="s">
        <v>4</v>
      </c>
      <c r="V218" s="11">
        <f t="shared" si="42"/>
        <v>-2.0406637592137584</v>
      </c>
      <c r="W218" s="10">
        <v>-4.3062206255333899E-2</v>
      </c>
      <c r="X218" s="8" t="s">
        <v>4</v>
      </c>
      <c r="Y218" s="11">
        <f t="shared" si="43"/>
        <v>-0.80330252111792788</v>
      </c>
      <c r="Z218" s="10">
        <v>-1.6967406319670899</v>
      </c>
      <c r="AA218" s="8">
        <v>-0.76661569496708992</v>
      </c>
      <c r="AB218" s="11">
        <f t="shared" si="44"/>
        <v>-0.97820815739235245</v>
      </c>
      <c r="AC218" s="10">
        <v>7.6346308535915899</v>
      </c>
      <c r="AD218" s="8" t="s">
        <v>4</v>
      </c>
      <c r="AE218" s="11">
        <f t="shared" si="45"/>
        <v>11.910259775991099</v>
      </c>
      <c r="AF218" s="10">
        <v>-36.458128776442976</v>
      </c>
      <c r="AG218" s="8" t="s">
        <v>4</v>
      </c>
      <c r="AH218" s="11">
        <f t="shared" si="46"/>
        <v>-36.850633077524144</v>
      </c>
      <c r="AI218" s="10">
        <v>-33.364493484377775</v>
      </c>
      <c r="AJ218" s="8" t="s">
        <v>4</v>
      </c>
      <c r="AK218" s="11">
        <f t="shared" si="47"/>
        <v>-31.335934818735694</v>
      </c>
      <c r="AL218" s="8" t="s">
        <v>4</v>
      </c>
      <c r="AM218" s="8" t="s">
        <v>4</v>
      </c>
      <c r="AN218" s="9" t="s">
        <v>4</v>
      </c>
    </row>
    <row r="219" spans="1:40">
      <c r="A219" s="3">
        <v>42095</v>
      </c>
      <c r="B219" s="8">
        <v>-18.396366737647522</v>
      </c>
      <c r="C219" s="8" t="s">
        <v>4</v>
      </c>
      <c r="D219" s="11">
        <f t="shared" si="38"/>
        <v>-18.240787788126998</v>
      </c>
      <c r="E219" s="10">
        <v>-17.062239349222949</v>
      </c>
      <c r="F219" s="8">
        <v>-16.193334952222948</v>
      </c>
      <c r="G219" s="11">
        <f t="shared" si="39"/>
        <v>-16.681268046225917</v>
      </c>
      <c r="H219" s="10">
        <v>1.15688331615986</v>
      </c>
      <c r="I219" s="8" t="s">
        <v>4</v>
      </c>
      <c r="J219" s="11">
        <f t="shared" si="40"/>
        <v>-8.5893185871876401E-2</v>
      </c>
      <c r="K219" s="10">
        <v>-64.63861008221869</v>
      </c>
      <c r="L219" s="8">
        <v>-63.858569582218692</v>
      </c>
      <c r="M219" s="11">
        <f t="shared" si="41"/>
        <v>-65.679835739449388</v>
      </c>
      <c r="N219" s="10">
        <v>-36.138478250590062</v>
      </c>
      <c r="O219" s="8" t="s">
        <v>4</v>
      </c>
      <c r="P219" s="11">
        <f t="shared" si="48"/>
        <v>-34.363237731539051</v>
      </c>
      <c r="Q219" s="10">
        <v>3.82464294729402</v>
      </c>
      <c r="R219" s="8" t="s">
        <v>4</v>
      </c>
      <c r="S219" s="11">
        <f t="shared" si="49"/>
        <v>4.5518210170164766</v>
      </c>
      <c r="T219" s="10">
        <v>-2.2128389658705703</v>
      </c>
      <c r="U219" s="8" t="s">
        <v>4</v>
      </c>
      <c r="V219" s="11">
        <f t="shared" si="42"/>
        <v>-2.8159403110884536</v>
      </c>
      <c r="W219" s="10">
        <v>-0.23151635747043972</v>
      </c>
      <c r="X219" s="8" t="s">
        <v>4</v>
      </c>
      <c r="Y219" s="11">
        <f t="shared" si="43"/>
        <v>-3.8365997587201099E-2</v>
      </c>
      <c r="Z219" s="10">
        <v>-1.4454637923550999</v>
      </c>
      <c r="AA219" s="8">
        <v>2.22121356449001E-2</v>
      </c>
      <c r="AB219" s="11">
        <f t="shared" si="44"/>
        <v>-0.33332177909466193</v>
      </c>
      <c r="AC219" s="10">
        <v>14.217481347763739</v>
      </c>
      <c r="AD219" s="8" t="s">
        <v>4</v>
      </c>
      <c r="AE219" s="11">
        <f t="shared" si="45"/>
        <v>11.192677903960364</v>
      </c>
      <c r="AF219" s="10">
        <v>-39.094484721161493</v>
      </c>
      <c r="AG219" s="8" t="s">
        <v>4</v>
      </c>
      <c r="AH219" s="11">
        <f t="shared" si="46"/>
        <v>-38.029405173714132</v>
      </c>
      <c r="AI219" s="10">
        <v>-34.364551059916671</v>
      </c>
      <c r="AJ219" s="8" t="s">
        <v>4</v>
      </c>
      <c r="AK219" s="11">
        <f t="shared" si="47"/>
        <v>-33.433980510113713</v>
      </c>
      <c r="AL219" s="8" t="s">
        <v>4</v>
      </c>
      <c r="AM219" s="8" t="s">
        <v>4</v>
      </c>
      <c r="AN219" s="9" t="s">
        <v>4</v>
      </c>
    </row>
    <row r="220" spans="1:40">
      <c r="A220" s="3">
        <v>42125</v>
      </c>
      <c r="B220" s="8">
        <v>-18.42246206506427</v>
      </c>
      <c r="C220" s="8" t="s">
        <v>4</v>
      </c>
      <c r="D220" s="11">
        <f t="shared" si="38"/>
        <v>-18.116759524963271</v>
      </c>
      <c r="E220" s="10">
        <v>-18.045522435055187</v>
      </c>
      <c r="F220" s="8">
        <v>-17.073639971055186</v>
      </c>
      <c r="G220" s="11">
        <f t="shared" si="39"/>
        <v>-16.496673051945663</v>
      </c>
      <c r="H220" s="10">
        <v>0.122850557157204</v>
      </c>
      <c r="I220" s="8" t="s">
        <v>4</v>
      </c>
      <c r="J220" s="11">
        <f t="shared" si="40"/>
        <v>0.50068110133930488</v>
      </c>
      <c r="K220" s="10">
        <v>-66.982728502791858</v>
      </c>
      <c r="L220" s="8">
        <v>-66.531477795791858</v>
      </c>
      <c r="M220" s="11">
        <f t="shared" si="41"/>
        <v>-64.834407670749329</v>
      </c>
      <c r="N220" s="10">
        <v>-35.528598740500627</v>
      </c>
      <c r="O220" s="8" t="s">
        <v>4</v>
      </c>
      <c r="P220" s="11">
        <f t="shared" si="48"/>
        <v>-35.049201552819447</v>
      </c>
      <c r="Q220" s="10">
        <v>2.0835585610916598</v>
      </c>
      <c r="R220" s="8" t="s">
        <v>4</v>
      </c>
      <c r="S220" s="11">
        <f t="shared" si="49"/>
        <v>3.5158916640621301</v>
      </c>
      <c r="T220" s="10">
        <v>-3.0075889145099399</v>
      </c>
      <c r="U220" s="8" t="s">
        <v>4</v>
      </c>
      <c r="V220" s="11">
        <f t="shared" si="42"/>
        <v>-2.6752155558245168</v>
      </c>
      <c r="W220" s="10">
        <v>-2.4580921460977896</v>
      </c>
      <c r="X220" s="8" t="s">
        <v>4</v>
      </c>
      <c r="Y220" s="11">
        <f t="shared" si="43"/>
        <v>-0.9108902366078544</v>
      </c>
      <c r="Z220" s="10">
        <v>-1.3905923883638998</v>
      </c>
      <c r="AA220" s="8">
        <v>-0.76855568836389976</v>
      </c>
      <c r="AB220" s="11">
        <f t="shared" si="44"/>
        <v>-0.50431974922869649</v>
      </c>
      <c r="AC220" s="10">
        <v>8.8538681617982107</v>
      </c>
      <c r="AD220" s="8" t="s">
        <v>4</v>
      </c>
      <c r="AE220" s="11">
        <f t="shared" si="45"/>
        <v>10.235326787717847</v>
      </c>
      <c r="AF220" s="10">
        <v>-36.539991965179382</v>
      </c>
      <c r="AG220" s="8" t="s">
        <v>4</v>
      </c>
      <c r="AH220" s="11">
        <f t="shared" si="46"/>
        <v>-37.364201820927953</v>
      </c>
      <c r="AI220" s="10">
        <v>-36.264229781576063</v>
      </c>
      <c r="AJ220" s="8" t="s">
        <v>4</v>
      </c>
      <c r="AK220" s="11">
        <f t="shared" si="47"/>
        <v>-34.664424775290172</v>
      </c>
      <c r="AL220" s="8" t="s">
        <v>4</v>
      </c>
      <c r="AM220" s="8" t="s">
        <v>4</v>
      </c>
      <c r="AN220" s="9" t="s">
        <v>4</v>
      </c>
    </row>
    <row r="221" spans="1:40">
      <c r="A221" s="3">
        <v>42156</v>
      </c>
      <c r="B221" s="8">
        <v>-15.987035764847688</v>
      </c>
      <c r="C221" s="8" t="s">
        <v>4</v>
      </c>
      <c r="D221" s="11">
        <f t="shared" si="38"/>
        <v>-17.601954855853162</v>
      </c>
      <c r="E221" s="10">
        <v>-14.04898564361158</v>
      </c>
      <c r="F221" s="8">
        <v>-12.43749832661158</v>
      </c>
      <c r="G221" s="11">
        <f t="shared" si="39"/>
        <v>-15.234824416629905</v>
      </c>
      <c r="H221" s="10">
        <v>0.1172175261128941</v>
      </c>
      <c r="I221" s="8" t="s">
        <v>4</v>
      </c>
      <c r="J221" s="11">
        <f t="shared" si="40"/>
        <v>0.4656504664766527</v>
      </c>
      <c r="K221" s="10">
        <v>-67.768518122947896</v>
      </c>
      <c r="L221" s="8">
        <v>-66.763217282947892</v>
      </c>
      <c r="M221" s="11">
        <f t="shared" si="41"/>
        <v>-65.717754886986143</v>
      </c>
      <c r="N221" s="10">
        <v>-35.614332171541946</v>
      </c>
      <c r="O221" s="8" t="s">
        <v>4</v>
      </c>
      <c r="P221" s="11">
        <f t="shared" si="48"/>
        <v>-35.760469720877545</v>
      </c>
      <c r="Q221" s="10">
        <v>2.7976660997906801</v>
      </c>
      <c r="R221" s="8" t="s">
        <v>4</v>
      </c>
      <c r="S221" s="11">
        <f t="shared" si="49"/>
        <v>2.9019558693921201</v>
      </c>
      <c r="T221" s="10">
        <v>-3.8010635944606697</v>
      </c>
      <c r="U221" s="8" t="s">
        <v>4</v>
      </c>
      <c r="V221" s="11">
        <f t="shared" si="42"/>
        <v>-3.0071638249470602</v>
      </c>
      <c r="W221" s="10">
        <v>-1.4951530744588</v>
      </c>
      <c r="X221" s="8" t="s">
        <v>4</v>
      </c>
      <c r="Y221" s="11">
        <f t="shared" si="43"/>
        <v>-1.3949205260090096</v>
      </c>
      <c r="Z221" s="10">
        <v>-0.44365306968803736</v>
      </c>
      <c r="AA221" s="8">
        <v>1.3989407863119625</v>
      </c>
      <c r="AB221" s="11">
        <f t="shared" si="44"/>
        <v>0.21753241119765429</v>
      </c>
      <c r="AC221" s="10">
        <v>6.1001522400405594</v>
      </c>
      <c r="AD221" s="8" t="s">
        <v>4</v>
      </c>
      <c r="AE221" s="11">
        <f t="shared" si="45"/>
        <v>9.7238339165341685</v>
      </c>
      <c r="AF221" s="10">
        <v>-37.030769732473011</v>
      </c>
      <c r="AG221" s="8" t="s">
        <v>4</v>
      </c>
      <c r="AH221" s="11">
        <f t="shared" si="46"/>
        <v>-37.555082139604629</v>
      </c>
      <c r="AI221" s="10">
        <v>-36.406753112736475</v>
      </c>
      <c r="AJ221" s="8" t="s">
        <v>4</v>
      </c>
      <c r="AK221" s="11">
        <f t="shared" si="47"/>
        <v>-35.678511318076403</v>
      </c>
      <c r="AL221" s="8" t="s">
        <v>4</v>
      </c>
      <c r="AM221" s="8" t="s">
        <v>4</v>
      </c>
      <c r="AN221" s="9" t="s">
        <v>4</v>
      </c>
    </row>
    <row r="222" spans="1:40">
      <c r="A222" s="3">
        <v>42186</v>
      </c>
      <c r="B222" s="8">
        <v>-17.75980513198061</v>
      </c>
      <c r="C222" s="8" t="s">
        <v>4</v>
      </c>
      <c r="D222" s="11">
        <f t="shared" si="38"/>
        <v>-17.389767653964189</v>
      </c>
      <c r="E222" s="10">
        <v>-16.42915360383725</v>
      </c>
      <c r="F222" s="8">
        <v>-15.823620267837249</v>
      </c>
      <c r="G222" s="11">
        <f t="shared" si="39"/>
        <v>-15.11158618850134</v>
      </c>
      <c r="H222" s="10">
        <v>1.0692526669971398</v>
      </c>
      <c r="I222" s="8" t="s">
        <v>4</v>
      </c>
      <c r="J222" s="11">
        <f t="shared" si="40"/>
        <v>0.43644025008907933</v>
      </c>
      <c r="K222" s="10">
        <v>-66.611908694791481</v>
      </c>
      <c r="L222" s="8">
        <v>-66.520991923791485</v>
      </c>
      <c r="M222" s="11">
        <f t="shared" si="41"/>
        <v>-66.60522900084375</v>
      </c>
      <c r="N222" s="10">
        <v>-38.277106124032755</v>
      </c>
      <c r="O222" s="8" t="s">
        <v>4</v>
      </c>
      <c r="P222" s="11">
        <f t="shared" si="48"/>
        <v>-36.473345678691778</v>
      </c>
      <c r="Q222" s="10">
        <v>2.9361482286742899</v>
      </c>
      <c r="R222" s="8" t="s">
        <v>4</v>
      </c>
      <c r="S222" s="11">
        <f t="shared" si="49"/>
        <v>2.6057909631855432</v>
      </c>
      <c r="T222" s="10">
        <v>-4.3024500546864495</v>
      </c>
      <c r="U222" s="8" t="s">
        <v>4</v>
      </c>
      <c r="V222" s="11">
        <f t="shared" si="42"/>
        <v>-3.7037008545523533</v>
      </c>
      <c r="W222" s="10">
        <v>-3.7030570679636901</v>
      </c>
      <c r="X222" s="8" t="s">
        <v>4</v>
      </c>
      <c r="Y222" s="11">
        <f t="shared" si="43"/>
        <v>-2.5521007628400931</v>
      </c>
      <c r="Z222" s="10">
        <v>1.8403428852980699</v>
      </c>
      <c r="AA222" s="8">
        <v>2.5856765902980698</v>
      </c>
      <c r="AB222" s="11">
        <f t="shared" si="44"/>
        <v>1.0720205627487109</v>
      </c>
      <c r="AC222" s="10">
        <v>10.38042464428691</v>
      </c>
      <c r="AD222" s="8" t="s">
        <v>4</v>
      </c>
      <c r="AE222" s="11">
        <f t="shared" si="45"/>
        <v>8.4448150153752266</v>
      </c>
      <c r="AF222" s="10">
        <v>-35.380756695316855</v>
      </c>
      <c r="AG222" s="8" t="s">
        <v>4</v>
      </c>
      <c r="AH222" s="11">
        <f t="shared" si="46"/>
        <v>-36.317172797656411</v>
      </c>
      <c r="AI222" s="10">
        <v>-34.842522473275473</v>
      </c>
      <c r="AJ222" s="8" t="s">
        <v>4</v>
      </c>
      <c r="AK222" s="11">
        <f t="shared" si="47"/>
        <v>-35.837835122529334</v>
      </c>
      <c r="AL222" s="8" t="s">
        <v>4</v>
      </c>
      <c r="AM222" s="8" t="s">
        <v>4</v>
      </c>
      <c r="AN222" s="9" t="s">
        <v>4</v>
      </c>
    </row>
    <row r="223" spans="1:40">
      <c r="A223" s="3">
        <v>42217</v>
      </c>
      <c r="B223" s="8">
        <v>-14.507114185408039</v>
      </c>
      <c r="C223" s="8" t="s">
        <v>4</v>
      </c>
      <c r="D223" s="11">
        <f t="shared" si="38"/>
        <v>-16.084651694078776</v>
      </c>
      <c r="E223" s="10">
        <v>-9.3051907963316793</v>
      </c>
      <c r="F223" s="8">
        <v>-11.036556709331679</v>
      </c>
      <c r="G223" s="11">
        <f t="shared" si="39"/>
        <v>-13.099225101260169</v>
      </c>
      <c r="H223" s="10">
        <v>-3.4252443200689999</v>
      </c>
      <c r="I223" s="8" t="s">
        <v>4</v>
      </c>
      <c r="J223" s="11">
        <f t="shared" si="40"/>
        <v>-0.74625804231965542</v>
      </c>
      <c r="K223" s="10">
        <v>-64.125570204839946</v>
      </c>
      <c r="L223" s="8">
        <v>-64.440692031839944</v>
      </c>
      <c r="M223" s="11">
        <f t="shared" si="41"/>
        <v>-65.908300412859774</v>
      </c>
      <c r="N223" s="10">
        <v>-31.036742641910141</v>
      </c>
      <c r="O223" s="8" t="s">
        <v>4</v>
      </c>
      <c r="P223" s="11">
        <f t="shared" si="48"/>
        <v>-34.976060312494944</v>
      </c>
      <c r="Q223" s="10">
        <v>6.2466319999271098</v>
      </c>
      <c r="R223" s="8" t="s">
        <v>4</v>
      </c>
      <c r="S223" s="11">
        <f t="shared" si="49"/>
        <v>3.9934821094640269</v>
      </c>
      <c r="T223" s="10">
        <v>-2.1125543982760497</v>
      </c>
      <c r="U223" s="8" t="s">
        <v>4</v>
      </c>
      <c r="V223" s="11">
        <f t="shared" si="42"/>
        <v>-3.405356015807723</v>
      </c>
      <c r="W223" s="10">
        <v>0.47835660879534753</v>
      </c>
      <c r="X223" s="8" t="s">
        <v>4</v>
      </c>
      <c r="Y223" s="11">
        <f t="shared" si="43"/>
        <v>-1.5732845112090477</v>
      </c>
      <c r="Z223" s="10">
        <v>-3.44563683440518</v>
      </c>
      <c r="AA223" s="8">
        <v>8.9107123594819981E-2</v>
      </c>
      <c r="AB223" s="11">
        <f t="shared" si="44"/>
        <v>1.3579081667349506</v>
      </c>
      <c r="AC223" s="10">
        <v>5.59595200133265</v>
      </c>
      <c r="AD223" s="8" t="s">
        <v>4</v>
      </c>
      <c r="AE223" s="11">
        <f t="shared" si="45"/>
        <v>7.3588429618867055</v>
      </c>
      <c r="AF223" s="10">
        <v>-34.683700662008604</v>
      </c>
      <c r="AG223" s="8" t="s">
        <v>4</v>
      </c>
      <c r="AH223" s="11">
        <f t="shared" si="46"/>
        <v>-35.698409029932826</v>
      </c>
      <c r="AI223" s="10">
        <v>-32.103160101290179</v>
      </c>
      <c r="AJ223" s="8" t="s">
        <v>4</v>
      </c>
      <c r="AK223" s="11">
        <f t="shared" si="47"/>
        <v>-34.450811895767373</v>
      </c>
      <c r="AL223" s="8" t="s">
        <v>4</v>
      </c>
      <c r="AM223" s="8" t="s">
        <v>4</v>
      </c>
      <c r="AN223" s="9" t="s">
        <v>4</v>
      </c>
    </row>
    <row r="224" spans="1:40">
      <c r="A224" s="3">
        <v>42248</v>
      </c>
      <c r="B224" s="8">
        <v>-13.962756175128838</v>
      </c>
      <c r="C224" s="8" t="s">
        <v>4</v>
      </c>
      <c r="D224" s="11">
        <f t="shared" si="38"/>
        <v>-15.409891830839163</v>
      </c>
      <c r="E224" s="10">
        <v>-7.3453547599665097</v>
      </c>
      <c r="F224" s="8">
        <v>-9.5660790429665106</v>
      </c>
      <c r="G224" s="11">
        <f t="shared" si="39"/>
        <v>-12.142085340045147</v>
      </c>
      <c r="H224" s="10">
        <v>-6.9046389193311191</v>
      </c>
      <c r="I224" s="8" t="s">
        <v>4</v>
      </c>
      <c r="J224" s="11">
        <f t="shared" si="40"/>
        <v>-3.0868768574676597</v>
      </c>
      <c r="K224" s="10">
        <v>-65.081394458061823</v>
      </c>
      <c r="L224" s="8">
        <v>-65.420774469061826</v>
      </c>
      <c r="M224" s="11">
        <f t="shared" si="41"/>
        <v>-65.460819474897747</v>
      </c>
      <c r="N224" s="10">
        <v>-34.682326087668137</v>
      </c>
      <c r="O224" s="8" t="s">
        <v>4</v>
      </c>
      <c r="P224" s="11">
        <f t="shared" si="48"/>
        <v>-34.665391617870341</v>
      </c>
      <c r="Q224" s="10">
        <v>4.5213741975549402</v>
      </c>
      <c r="R224" s="8" t="s">
        <v>4</v>
      </c>
      <c r="S224" s="11">
        <f t="shared" si="49"/>
        <v>4.5680514753854462</v>
      </c>
      <c r="T224" s="10">
        <v>-2.0214435021916</v>
      </c>
      <c r="U224" s="8" t="s">
        <v>4</v>
      </c>
      <c r="V224" s="11">
        <f t="shared" si="42"/>
        <v>-2.8121493183846997</v>
      </c>
      <c r="W224" s="10">
        <v>0.8415434753504174</v>
      </c>
      <c r="X224" s="8" t="s">
        <v>4</v>
      </c>
      <c r="Y224" s="11">
        <f t="shared" si="43"/>
        <v>-0.79438566127264165</v>
      </c>
      <c r="Z224" s="10">
        <v>-3.1891417031272096</v>
      </c>
      <c r="AA224" s="8">
        <v>1.4545424658727906</v>
      </c>
      <c r="AB224" s="11">
        <f t="shared" si="44"/>
        <v>1.3764420599218934</v>
      </c>
      <c r="AC224" s="10">
        <v>5.6216100511713396</v>
      </c>
      <c r="AD224" s="8" t="s">
        <v>4</v>
      </c>
      <c r="AE224" s="11">
        <f t="shared" si="45"/>
        <v>7.1993288989302995</v>
      </c>
      <c r="AF224" s="10">
        <v>-34.764979822790004</v>
      </c>
      <c r="AG224" s="8" t="s">
        <v>4</v>
      </c>
      <c r="AH224" s="11">
        <f t="shared" si="46"/>
        <v>-34.943145726705154</v>
      </c>
      <c r="AI224" s="10">
        <v>-35.347790794327103</v>
      </c>
      <c r="AJ224" s="8" t="s">
        <v>4</v>
      </c>
      <c r="AK224" s="11">
        <f t="shared" si="47"/>
        <v>-34.097824456297587</v>
      </c>
      <c r="AL224" s="8" t="s">
        <v>4</v>
      </c>
      <c r="AM224" s="8" t="s">
        <v>4</v>
      </c>
      <c r="AN224" s="9" t="s">
        <v>4</v>
      </c>
    </row>
    <row r="225" spans="1:40">
      <c r="A225" s="3">
        <v>42278</v>
      </c>
      <c r="B225" s="8">
        <v>-14.767158482387568</v>
      </c>
      <c r="C225" s="8" t="s">
        <v>4</v>
      </c>
      <c r="D225" s="11">
        <f t="shared" si="38"/>
        <v>-14.412342947641482</v>
      </c>
      <c r="E225" s="10">
        <v>-10.060802685494428</v>
      </c>
      <c r="F225" s="8">
        <v>-10.455279648494429</v>
      </c>
      <c r="G225" s="11">
        <f t="shared" si="39"/>
        <v>-10.352638466930873</v>
      </c>
      <c r="H225" s="10">
        <v>-4.8039343731189899</v>
      </c>
      <c r="I225" s="8" t="s">
        <v>4</v>
      </c>
      <c r="J225" s="11">
        <f t="shared" si="40"/>
        <v>-5.0446058708397024</v>
      </c>
      <c r="K225" s="10">
        <v>-65.690948984570383</v>
      </c>
      <c r="L225" s="8">
        <v>-67.152355674570387</v>
      </c>
      <c r="M225" s="11">
        <f t="shared" si="41"/>
        <v>-65.671274058490724</v>
      </c>
      <c r="N225" s="10">
        <v>-33.170436646229469</v>
      </c>
      <c r="O225" s="8" t="s">
        <v>4</v>
      </c>
      <c r="P225" s="11">
        <f t="shared" si="48"/>
        <v>-32.963168458602581</v>
      </c>
      <c r="Q225" s="10">
        <v>5.0002222798181197</v>
      </c>
      <c r="R225" s="8" t="s">
        <v>4</v>
      </c>
      <c r="S225" s="11">
        <f t="shared" si="49"/>
        <v>5.2560761591000569</v>
      </c>
      <c r="T225" s="10">
        <v>-4.1673343640604994</v>
      </c>
      <c r="U225" s="8" t="s">
        <v>4</v>
      </c>
      <c r="V225" s="11">
        <f t="shared" si="42"/>
        <v>-2.7671107548427165</v>
      </c>
      <c r="W225" s="10">
        <v>-2.4803593755781899</v>
      </c>
      <c r="X225" s="8" t="s">
        <v>4</v>
      </c>
      <c r="Y225" s="11">
        <f t="shared" si="43"/>
        <v>-0.38681976381080835</v>
      </c>
      <c r="Z225" s="10">
        <v>-1.8531988599440699</v>
      </c>
      <c r="AA225" s="8">
        <v>-0.7287117479440699</v>
      </c>
      <c r="AB225" s="11">
        <f t="shared" si="44"/>
        <v>0.27164594717451357</v>
      </c>
      <c r="AC225" s="10">
        <v>12.21588370914699</v>
      </c>
      <c r="AD225" s="8" t="s">
        <v>4</v>
      </c>
      <c r="AE225" s="11">
        <f t="shared" si="45"/>
        <v>7.8111485872169935</v>
      </c>
      <c r="AF225" s="10">
        <v>-33.622053192014683</v>
      </c>
      <c r="AG225" s="8" t="s">
        <v>4</v>
      </c>
      <c r="AH225" s="11">
        <f t="shared" si="46"/>
        <v>-34.356911225604428</v>
      </c>
      <c r="AI225" s="10">
        <v>-34.543527362861099</v>
      </c>
      <c r="AJ225" s="8" t="s">
        <v>4</v>
      </c>
      <c r="AK225" s="11">
        <f t="shared" si="47"/>
        <v>-33.998159419492794</v>
      </c>
      <c r="AL225" s="8" t="s">
        <v>4</v>
      </c>
      <c r="AM225" s="8" t="s">
        <v>4</v>
      </c>
      <c r="AN225" s="9" t="s">
        <v>4</v>
      </c>
    </row>
    <row r="226" spans="1:40">
      <c r="A226" s="3">
        <v>42309</v>
      </c>
      <c r="B226" s="8">
        <v>-15.513556615578349</v>
      </c>
      <c r="C226" s="8" t="s">
        <v>4</v>
      </c>
      <c r="D226" s="11">
        <f t="shared" si="38"/>
        <v>-14.747823757698251</v>
      </c>
      <c r="E226" s="10">
        <v>-13.354504266526668</v>
      </c>
      <c r="F226" s="8">
        <v>-11.991046260526668</v>
      </c>
      <c r="G226" s="11">
        <f t="shared" si="39"/>
        <v>-10.670801650662534</v>
      </c>
      <c r="H226" s="10">
        <v>-5.3344092041604902</v>
      </c>
      <c r="I226" s="8" t="s">
        <v>4</v>
      </c>
      <c r="J226" s="11">
        <f t="shared" si="40"/>
        <v>-5.6809941655368661</v>
      </c>
      <c r="K226" s="10">
        <v>-67.333743685041952</v>
      </c>
      <c r="L226" s="8">
        <v>-65.561699617041953</v>
      </c>
      <c r="M226" s="11">
        <f t="shared" si="41"/>
        <v>-66.04494325355806</v>
      </c>
      <c r="N226" s="10">
        <v>-37.877205540768507</v>
      </c>
      <c r="O226" s="8" t="s">
        <v>4</v>
      </c>
      <c r="P226" s="11">
        <f t="shared" si="48"/>
        <v>-35.243322758222035</v>
      </c>
      <c r="Q226" s="10">
        <v>2.9373919682965499</v>
      </c>
      <c r="R226" s="8" t="s">
        <v>4</v>
      </c>
      <c r="S226" s="11">
        <f t="shared" si="49"/>
        <v>4.1529961485565368</v>
      </c>
      <c r="T226" s="10">
        <v>-3.8118469552401897</v>
      </c>
      <c r="U226" s="8" t="s">
        <v>4</v>
      </c>
      <c r="V226" s="11">
        <f t="shared" si="42"/>
        <v>-3.3335416071640966</v>
      </c>
      <c r="W226" s="10">
        <v>-15.67048466890399</v>
      </c>
      <c r="X226" s="8" t="s">
        <v>4</v>
      </c>
      <c r="Y226" s="11">
        <f t="shared" si="43"/>
        <v>-5.7697668563772551</v>
      </c>
      <c r="Z226" s="10">
        <v>-0.96529042847360169</v>
      </c>
      <c r="AA226" s="8">
        <v>-1.0389548804736017</v>
      </c>
      <c r="AB226" s="11">
        <f t="shared" si="44"/>
        <v>-0.10437472084829369</v>
      </c>
      <c r="AC226" s="10">
        <v>12.411062236411349</v>
      </c>
      <c r="AD226" s="8" t="s">
        <v>4</v>
      </c>
      <c r="AE226" s="11">
        <f t="shared" si="45"/>
        <v>10.082851998909893</v>
      </c>
      <c r="AF226" s="10">
        <v>-35.607654535252017</v>
      </c>
      <c r="AG226" s="8" t="s">
        <v>4</v>
      </c>
      <c r="AH226" s="11">
        <f t="shared" si="46"/>
        <v>-34.664895850018901</v>
      </c>
      <c r="AI226" s="10">
        <v>-37.392154199471335</v>
      </c>
      <c r="AJ226" s="8" t="s">
        <v>4</v>
      </c>
      <c r="AK226" s="11">
        <f t="shared" si="47"/>
        <v>-35.761157452219848</v>
      </c>
      <c r="AL226" s="8" t="s">
        <v>4</v>
      </c>
      <c r="AM226" s="8" t="s">
        <v>4</v>
      </c>
      <c r="AN226" s="9" t="s">
        <v>4</v>
      </c>
    </row>
    <row r="227" spans="1:40">
      <c r="A227" s="3">
        <v>42339</v>
      </c>
      <c r="B227" s="8">
        <v>-14.84408343901263</v>
      </c>
      <c r="C227" s="8" t="s">
        <v>4</v>
      </c>
      <c r="D227" s="11">
        <f t="shared" si="38"/>
        <v>-15.041599512326181</v>
      </c>
      <c r="E227" s="10">
        <v>-12.11791936416031</v>
      </c>
      <c r="F227" s="8">
        <v>-11.594326188160309</v>
      </c>
      <c r="G227" s="11">
        <f t="shared" si="39"/>
        <v>-11.346884032393802</v>
      </c>
      <c r="H227" s="10">
        <v>-9.4580224093420497</v>
      </c>
      <c r="I227" s="8" t="s">
        <v>4</v>
      </c>
      <c r="J227" s="11">
        <f t="shared" si="40"/>
        <v>-6.5321219955405097</v>
      </c>
      <c r="K227" s="10">
        <v>-65.208272921563719</v>
      </c>
      <c r="L227" s="8">
        <v>-67.787945119563716</v>
      </c>
      <c r="M227" s="11">
        <f t="shared" si="41"/>
        <v>-66.83400013705868</v>
      </c>
      <c r="N227" s="10">
        <v>-40.342482613238154</v>
      </c>
      <c r="O227" s="8" t="s">
        <v>4</v>
      </c>
      <c r="P227" s="11">
        <f t="shared" si="48"/>
        <v>-37.130041600078705</v>
      </c>
      <c r="Q227" s="10">
        <v>1.72884553148583</v>
      </c>
      <c r="R227" s="8" t="s">
        <v>4</v>
      </c>
      <c r="S227" s="11">
        <f t="shared" si="49"/>
        <v>3.222153259866833</v>
      </c>
      <c r="T227" s="10">
        <v>-0.78515853947539571</v>
      </c>
      <c r="U227" s="8" t="s">
        <v>4</v>
      </c>
      <c r="V227" s="11">
        <f t="shared" si="42"/>
        <v>-2.9214466195920283</v>
      </c>
      <c r="W227" s="10">
        <v>-4.1440657676247197</v>
      </c>
      <c r="X227" s="8" t="s">
        <v>4</v>
      </c>
      <c r="Y227" s="11">
        <f t="shared" si="43"/>
        <v>-7.4316366040356341</v>
      </c>
      <c r="Z227" s="10">
        <v>-3.0113140117521802</v>
      </c>
      <c r="AA227" s="8">
        <v>-7.5720515357521805</v>
      </c>
      <c r="AB227" s="11">
        <f t="shared" si="44"/>
        <v>-3.1132393880566176</v>
      </c>
      <c r="AC227" s="10">
        <v>7.9463319181965799</v>
      </c>
      <c r="AD227" s="8" t="s">
        <v>4</v>
      </c>
      <c r="AE227" s="11">
        <f t="shared" si="45"/>
        <v>10.857759287918306</v>
      </c>
      <c r="AF227" s="10">
        <v>-35.216057966077251</v>
      </c>
      <c r="AG227" s="8" t="s">
        <v>4</v>
      </c>
      <c r="AH227" s="11">
        <f t="shared" si="46"/>
        <v>-34.815255231114655</v>
      </c>
      <c r="AI227" s="10">
        <v>-34.123875751292061</v>
      </c>
      <c r="AJ227" s="8" t="s">
        <v>4</v>
      </c>
      <c r="AK227" s="11">
        <f t="shared" si="47"/>
        <v>-35.353185771208167</v>
      </c>
      <c r="AL227" s="8" t="s">
        <v>4</v>
      </c>
      <c r="AM227" s="8" t="s">
        <v>4</v>
      </c>
      <c r="AN227" s="9" t="s">
        <v>4</v>
      </c>
    </row>
    <row r="228" spans="1:40">
      <c r="A228" s="3">
        <v>42370</v>
      </c>
      <c r="B228" s="8">
        <v>-14.64454769332443</v>
      </c>
      <c r="C228" s="8" t="s">
        <v>4</v>
      </c>
      <c r="D228" s="11">
        <f t="shared" si="38"/>
        <v>-15.000729249305138</v>
      </c>
      <c r="E228" s="10">
        <v>-11.609371409555379</v>
      </c>
      <c r="F228" s="8">
        <v>-12.80504240455538</v>
      </c>
      <c r="G228" s="11">
        <f t="shared" si="39"/>
        <v>-12.130138284414118</v>
      </c>
      <c r="H228" s="10">
        <v>-4.1343854353510903</v>
      </c>
      <c r="I228" s="8" t="s">
        <v>4</v>
      </c>
      <c r="J228" s="11">
        <f t="shared" si="40"/>
        <v>-6.3089390162845431</v>
      </c>
      <c r="K228" s="10">
        <v>-58.425082009342169</v>
      </c>
      <c r="L228" s="8">
        <v>-59.825272121342167</v>
      </c>
      <c r="M228" s="11">
        <f t="shared" si="41"/>
        <v>-64.391638952649274</v>
      </c>
      <c r="N228" s="10">
        <v>-30.466703710257018</v>
      </c>
      <c r="O228" s="8" t="s">
        <v>4</v>
      </c>
      <c r="P228" s="11">
        <f t="shared" si="48"/>
        <v>-36.228797288087897</v>
      </c>
      <c r="Q228" s="10">
        <v>6.2183455948654993</v>
      </c>
      <c r="R228" s="8" t="s">
        <v>4</v>
      </c>
      <c r="S228" s="11">
        <f t="shared" si="49"/>
        <v>3.6281943648826265</v>
      </c>
      <c r="T228" s="10">
        <v>0.93332475813267757</v>
      </c>
      <c r="U228" s="8" t="s">
        <v>4</v>
      </c>
      <c r="V228" s="11">
        <f t="shared" si="42"/>
        <v>-1.2212269121943027</v>
      </c>
      <c r="W228" s="10">
        <v>2.5172604727951002</v>
      </c>
      <c r="X228" s="8" t="s">
        <v>4</v>
      </c>
      <c r="Y228" s="11">
        <f t="shared" si="43"/>
        <v>-5.7657633212445356</v>
      </c>
      <c r="Z228" s="10">
        <v>11.39210111916076</v>
      </c>
      <c r="AA228" s="8">
        <v>3.1449759211607589</v>
      </c>
      <c r="AB228" s="11">
        <f t="shared" si="44"/>
        <v>-1.8220101650216745</v>
      </c>
      <c r="AC228" s="10">
        <v>7.6334842066585287</v>
      </c>
      <c r="AD228" s="8" t="s">
        <v>4</v>
      </c>
      <c r="AE228" s="11">
        <f t="shared" si="45"/>
        <v>9.330292787088819</v>
      </c>
      <c r="AF228" s="10">
        <v>-30.32287175973341</v>
      </c>
      <c r="AG228" s="8" t="s">
        <v>4</v>
      </c>
      <c r="AH228" s="11">
        <f t="shared" si="46"/>
        <v>-33.715528087020893</v>
      </c>
      <c r="AI228" s="10">
        <v>-30.93391831459056</v>
      </c>
      <c r="AJ228" s="8" t="s">
        <v>4</v>
      </c>
      <c r="AK228" s="11">
        <f t="shared" si="47"/>
        <v>-34.149982755117982</v>
      </c>
      <c r="AL228" s="8" t="s">
        <v>4</v>
      </c>
      <c r="AM228" s="8" t="s">
        <v>4</v>
      </c>
      <c r="AN228" s="9" t="s">
        <v>4</v>
      </c>
    </row>
    <row r="229" spans="1:40">
      <c r="A229" s="3">
        <v>42401</v>
      </c>
      <c r="B229" s="8">
        <v>-14.1605155205975</v>
      </c>
      <c r="C229" s="8" t="s">
        <v>4</v>
      </c>
      <c r="D229" s="11">
        <f t="shared" si="38"/>
        <v>-14.549715550978187</v>
      </c>
      <c r="E229" s="10">
        <v>-13.482043181480609</v>
      </c>
      <c r="F229" s="8">
        <v>-13.251277130480609</v>
      </c>
      <c r="G229" s="11">
        <f t="shared" si="39"/>
        <v>-12.550215241065432</v>
      </c>
      <c r="H229" s="10">
        <v>-3.9941607102921499</v>
      </c>
      <c r="I229" s="8" t="s">
        <v>4</v>
      </c>
      <c r="J229" s="11">
        <f t="shared" si="40"/>
        <v>-5.8621895183284307</v>
      </c>
      <c r="K229" s="10">
        <v>-64.240540353117098</v>
      </c>
      <c r="L229" s="8">
        <v>-62.890811761117099</v>
      </c>
      <c r="M229" s="11">
        <f t="shared" si="41"/>
        <v>-63.501343000674325</v>
      </c>
      <c r="N229" s="10">
        <v>-35.152925315697964</v>
      </c>
      <c r="O229" s="8" t="s">
        <v>4</v>
      </c>
      <c r="P229" s="11">
        <f t="shared" si="48"/>
        <v>-35.320703879731042</v>
      </c>
      <c r="Q229" s="10">
        <v>5.3695590111762899</v>
      </c>
      <c r="R229" s="8" t="s">
        <v>4</v>
      </c>
      <c r="S229" s="11">
        <f t="shared" si="49"/>
        <v>4.4389167125092071</v>
      </c>
      <c r="T229" s="10">
        <v>-2.3354806511816202</v>
      </c>
      <c r="U229" s="8" t="s">
        <v>4</v>
      </c>
      <c r="V229" s="11">
        <f t="shared" si="42"/>
        <v>-0.72910481084144607</v>
      </c>
      <c r="W229" s="10">
        <v>-10.228329050800349</v>
      </c>
      <c r="X229" s="8" t="s">
        <v>4</v>
      </c>
      <c r="Y229" s="11">
        <f t="shared" si="43"/>
        <v>-3.9517114485433229</v>
      </c>
      <c r="Z229" s="10">
        <v>10.502826032678849</v>
      </c>
      <c r="AA229" s="8">
        <v>8.0742947166788497</v>
      </c>
      <c r="AB229" s="11">
        <f t="shared" si="44"/>
        <v>1.2157397006958093</v>
      </c>
      <c r="AC229" s="10">
        <v>3.9571127637274501</v>
      </c>
      <c r="AD229" s="8" t="s">
        <v>4</v>
      </c>
      <c r="AE229" s="11">
        <f t="shared" si="45"/>
        <v>6.5123096295275191</v>
      </c>
      <c r="AF229" s="10">
        <v>-31.986533006744367</v>
      </c>
      <c r="AG229" s="8" t="s">
        <v>4</v>
      </c>
      <c r="AH229" s="11">
        <f t="shared" si="46"/>
        <v>-32.508487577518345</v>
      </c>
      <c r="AI229" s="10">
        <v>-36.767981179991139</v>
      </c>
      <c r="AJ229" s="8" t="s">
        <v>4</v>
      </c>
      <c r="AK229" s="11">
        <f t="shared" si="47"/>
        <v>-33.941925081957919</v>
      </c>
      <c r="AL229" s="8" t="s">
        <v>4</v>
      </c>
      <c r="AM229" s="8" t="s">
        <v>4</v>
      </c>
      <c r="AN229" s="9" t="s">
        <v>4</v>
      </c>
    </row>
    <row r="230" spans="1:40">
      <c r="A230" s="3">
        <v>42430</v>
      </c>
      <c r="B230" s="8">
        <v>-12.888689482997309</v>
      </c>
      <c r="C230" s="8" t="s">
        <v>4</v>
      </c>
      <c r="D230" s="11">
        <f t="shared" si="38"/>
        <v>-13.897917565639746</v>
      </c>
      <c r="E230" s="10">
        <v>-12.547207892320511</v>
      </c>
      <c r="F230" s="8">
        <v>-13.558484559320512</v>
      </c>
      <c r="G230" s="11">
        <f t="shared" si="39"/>
        <v>-13.204934698118834</v>
      </c>
      <c r="H230" s="10">
        <v>-0.37699853613404061</v>
      </c>
      <c r="I230" s="8" t="s">
        <v>4</v>
      </c>
      <c r="J230" s="11">
        <f t="shared" si="40"/>
        <v>-2.8351815605924267</v>
      </c>
      <c r="K230" s="10">
        <v>-61.316304347476198</v>
      </c>
      <c r="L230" s="8">
        <v>-59.323980080476197</v>
      </c>
      <c r="M230" s="11">
        <f t="shared" si="41"/>
        <v>-60.680021320978483</v>
      </c>
      <c r="N230" s="10">
        <v>-34.133231286138958</v>
      </c>
      <c r="O230" s="8" t="s">
        <v>4</v>
      </c>
      <c r="P230" s="11">
        <f t="shared" si="48"/>
        <v>-33.250953437364643</v>
      </c>
      <c r="Q230" s="10">
        <v>4.7465523704975592</v>
      </c>
      <c r="R230" s="8" t="s">
        <v>4</v>
      </c>
      <c r="S230" s="11">
        <f t="shared" si="49"/>
        <v>5.4448189921797834</v>
      </c>
      <c r="T230" s="10">
        <v>-0.93902897964191601</v>
      </c>
      <c r="U230" s="8" t="s">
        <v>4</v>
      </c>
      <c r="V230" s="11">
        <f t="shared" si="42"/>
        <v>-0.78039495756361943</v>
      </c>
      <c r="W230" s="10">
        <v>-4.8367109662551204</v>
      </c>
      <c r="X230" s="8" t="s">
        <v>4</v>
      </c>
      <c r="Y230" s="11">
        <f t="shared" si="43"/>
        <v>-4.1825931814201232</v>
      </c>
      <c r="Z230" s="10">
        <v>8.1169556701463499</v>
      </c>
      <c r="AA230" s="8">
        <v>8.4317712231463506</v>
      </c>
      <c r="AB230" s="11">
        <f t="shared" si="44"/>
        <v>6.5503472869953194</v>
      </c>
      <c r="AC230" s="10">
        <v>5.4934302608902597</v>
      </c>
      <c r="AD230" s="8" t="s">
        <v>4</v>
      </c>
      <c r="AE230" s="11">
        <f t="shared" si="45"/>
        <v>5.6946757437587463</v>
      </c>
      <c r="AF230" s="10">
        <v>-33.213586318054681</v>
      </c>
      <c r="AG230" s="8" t="s">
        <v>4</v>
      </c>
      <c r="AH230" s="11">
        <f t="shared" si="46"/>
        <v>-31.840997028177487</v>
      </c>
      <c r="AI230" s="10">
        <v>-35.57063977445393</v>
      </c>
      <c r="AJ230" s="8" t="s">
        <v>4</v>
      </c>
      <c r="AK230" s="11">
        <f t="shared" si="47"/>
        <v>-34.424179756345211</v>
      </c>
      <c r="AL230" s="8" t="s">
        <v>4</v>
      </c>
      <c r="AM230" s="8" t="s">
        <v>4</v>
      </c>
      <c r="AN230" s="9" t="s">
        <v>4</v>
      </c>
    </row>
    <row r="231" spans="1:40">
      <c r="A231" s="3">
        <v>42461</v>
      </c>
      <c r="B231" s="8">
        <v>-14.601658390928788</v>
      </c>
      <c r="C231" s="8" t="s">
        <v>4</v>
      </c>
      <c r="D231" s="11">
        <f t="shared" si="38"/>
        <v>-13.883621131507866</v>
      </c>
      <c r="E231" s="10">
        <v>-13.17297408984672</v>
      </c>
      <c r="F231" s="8">
        <v>-12.41221266684672</v>
      </c>
      <c r="G231" s="11">
        <f t="shared" si="39"/>
        <v>-13.073991452215948</v>
      </c>
      <c r="H231" s="10">
        <v>-0.34601215814630004</v>
      </c>
      <c r="I231" s="8" t="s">
        <v>4</v>
      </c>
      <c r="J231" s="11">
        <f t="shared" si="40"/>
        <v>-1.5723904681908298</v>
      </c>
      <c r="K231" s="10">
        <v>-59.096959028277567</v>
      </c>
      <c r="L231" s="8">
        <v>-58.565892502277563</v>
      </c>
      <c r="M231" s="11">
        <f t="shared" si="41"/>
        <v>-60.260228114623622</v>
      </c>
      <c r="N231" s="10">
        <v>-34.976797797742186</v>
      </c>
      <c r="O231" s="8" t="s">
        <v>4</v>
      </c>
      <c r="P231" s="11">
        <f t="shared" si="48"/>
        <v>-34.754318133193038</v>
      </c>
      <c r="Q231" s="10">
        <v>3.9077964408292298</v>
      </c>
      <c r="R231" s="8" t="s">
        <v>4</v>
      </c>
      <c r="S231" s="11">
        <f t="shared" si="49"/>
        <v>4.6746359408343601</v>
      </c>
      <c r="T231" s="10">
        <v>-1.2741275471268101</v>
      </c>
      <c r="U231" s="8" t="s">
        <v>4</v>
      </c>
      <c r="V231" s="11">
        <f t="shared" si="42"/>
        <v>-1.5162123926501154</v>
      </c>
      <c r="W231" s="10">
        <v>-2.5691169343255496</v>
      </c>
      <c r="X231" s="8" t="s">
        <v>4</v>
      </c>
      <c r="Y231" s="11">
        <f t="shared" si="43"/>
        <v>-5.8780523171270067</v>
      </c>
      <c r="Z231" s="10">
        <v>6.47685168360759</v>
      </c>
      <c r="AA231" s="8">
        <v>7.9303063176075899</v>
      </c>
      <c r="AB231" s="11">
        <f t="shared" si="44"/>
        <v>8.1454574191442628</v>
      </c>
      <c r="AC231" s="10">
        <v>7.7397220881963591</v>
      </c>
      <c r="AD231" s="8" t="s">
        <v>4</v>
      </c>
      <c r="AE231" s="11">
        <f t="shared" si="45"/>
        <v>5.7300883709380228</v>
      </c>
      <c r="AF231" s="10">
        <v>-31.609010692214898</v>
      </c>
      <c r="AG231" s="8" t="s">
        <v>4</v>
      </c>
      <c r="AH231" s="11">
        <f t="shared" si="46"/>
        <v>-32.269710005671314</v>
      </c>
      <c r="AI231" s="10">
        <v>-36.741268671927486</v>
      </c>
      <c r="AJ231" s="8" t="s">
        <v>4</v>
      </c>
      <c r="AK231" s="11">
        <f t="shared" si="47"/>
        <v>-36.359963208790852</v>
      </c>
      <c r="AL231" s="8" t="s">
        <v>4</v>
      </c>
      <c r="AM231" s="8" t="s">
        <v>4</v>
      </c>
      <c r="AN231" s="9" t="s">
        <v>4</v>
      </c>
    </row>
    <row r="232" spans="1:40">
      <c r="A232" s="3">
        <v>42491</v>
      </c>
      <c r="B232" s="8">
        <v>-13.34456046864468</v>
      </c>
      <c r="C232" s="8" t="s">
        <v>4</v>
      </c>
      <c r="D232" s="11">
        <f t="shared" si="38"/>
        <v>-13.61163611419026</v>
      </c>
      <c r="E232" s="10">
        <v>-13.465538012084609</v>
      </c>
      <c r="F232" s="8">
        <v>-12.54534640408461</v>
      </c>
      <c r="G232" s="11">
        <f t="shared" si="39"/>
        <v>-12.838681210083948</v>
      </c>
      <c r="H232" s="10">
        <v>-0.3169220458018035</v>
      </c>
      <c r="I232" s="8" t="s">
        <v>4</v>
      </c>
      <c r="J232" s="11">
        <f t="shared" si="40"/>
        <v>-0.34664424669404809</v>
      </c>
      <c r="K232" s="10">
        <v>-59.059150641462388</v>
      </c>
      <c r="L232" s="8">
        <v>-58.537903343462389</v>
      </c>
      <c r="M232" s="11">
        <f t="shared" si="41"/>
        <v>-58.809258642072052</v>
      </c>
      <c r="N232" s="10">
        <v>-33.657349107348587</v>
      </c>
      <c r="O232" s="8" t="s">
        <v>4</v>
      </c>
      <c r="P232" s="11">
        <f t="shared" si="48"/>
        <v>-34.255792730409915</v>
      </c>
      <c r="Q232" s="10">
        <v>4.1019860541233699</v>
      </c>
      <c r="R232" s="8" t="s">
        <v>4</v>
      </c>
      <c r="S232" s="11">
        <f t="shared" si="49"/>
        <v>4.2521116218167201</v>
      </c>
      <c r="T232" s="10">
        <v>-0.61512565958151222</v>
      </c>
      <c r="U232" s="8" t="s">
        <v>4</v>
      </c>
      <c r="V232" s="11">
        <f t="shared" si="42"/>
        <v>-0.94276072878341266</v>
      </c>
      <c r="W232" s="10">
        <v>-5.095175349340999</v>
      </c>
      <c r="X232" s="8" t="s">
        <v>4</v>
      </c>
      <c r="Y232" s="11">
        <f t="shared" si="43"/>
        <v>-4.1670010833072233</v>
      </c>
      <c r="Z232" s="10">
        <v>5.0619674467729094</v>
      </c>
      <c r="AA232" s="8">
        <v>6.0831835407729091</v>
      </c>
      <c r="AB232" s="11">
        <f t="shared" si="44"/>
        <v>7.4817536938422835</v>
      </c>
      <c r="AC232" s="10">
        <v>6.6398001640232893</v>
      </c>
      <c r="AD232" s="8" t="s">
        <v>4</v>
      </c>
      <c r="AE232" s="11">
        <f t="shared" si="45"/>
        <v>6.6243175043699694</v>
      </c>
      <c r="AF232" s="10">
        <v>-33.46711926600949</v>
      </c>
      <c r="AG232" s="8" t="s">
        <v>4</v>
      </c>
      <c r="AH232" s="11">
        <f t="shared" si="46"/>
        <v>-32.763238758759691</v>
      </c>
      <c r="AI232" s="10">
        <v>-35.136925033194721</v>
      </c>
      <c r="AJ232" s="8" t="s">
        <v>4</v>
      </c>
      <c r="AK232" s="11">
        <f t="shared" si="47"/>
        <v>-35.816277826525379</v>
      </c>
      <c r="AL232" s="8" t="s">
        <v>4</v>
      </c>
      <c r="AM232" s="8" t="s">
        <v>4</v>
      </c>
      <c r="AN232" s="9" t="s">
        <v>4</v>
      </c>
    </row>
    <row r="233" spans="1:40">
      <c r="A233" s="3">
        <v>42522</v>
      </c>
      <c r="B233" s="8">
        <v>-12.77667063965121</v>
      </c>
      <c r="C233" s="8" t="s">
        <v>4</v>
      </c>
      <c r="D233" s="11">
        <f t="shared" si="38"/>
        <v>-13.574296499741559</v>
      </c>
      <c r="E233" s="10">
        <v>-13.853231803898579</v>
      </c>
      <c r="F233" s="8">
        <v>-12.020584452898579</v>
      </c>
      <c r="G233" s="11">
        <f t="shared" si="39"/>
        <v>-12.326047841276639</v>
      </c>
      <c r="H233" s="10">
        <v>-3.26966289009333</v>
      </c>
      <c r="I233" s="8" t="s">
        <v>4</v>
      </c>
      <c r="J233" s="11">
        <f t="shared" si="40"/>
        <v>-1.3108656980138111</v>
      </c>
      <c r="K233" s="10">
        <v>-60.376772808197018</v>
      </c>
      <c r="L233" s="8">
        <v>-59.237600230197017</v>
      </c>
      <c r="M233" s="11">
        <f t="shared" si="41"/>
        <v>-58.780465358645664</v>
      </c>
      <c r="N233" s="10">
        <v>-36.943868333070576</v>
      </c>
      <c r="O233" s="8" t="s">
        <v>4</v>
      </c>
      <c r="P233" s="11">
        <f t="shared" si="48"/>
        <v>-35.192671746053783</v>
      </c>
      <c r="Q233" s="10">
        <v>3.73769574945984</v>
      </c>
      <c r="R233" s="8" t="s">
        <v>4</v>
      </c>
      <c r="S233" s="11">
        <f t="shared" si="49"/>
        <v>3.9158260814708132</v>
      </c>
      <c r="T233" s="10">
        <v>-2.3321054401536303</v>
      </c>
      <c r="U233" s="8" t="s">
        <v>4</v>
      </c>
      <c r="V233" s="11">
        <f t="shared" si="42"/>
        <v>-1.4071195489539843</v>
      </c>
      <c r="W233" s="10">
        <v>-6.213370922470749</v>
      </c>
      <c r="X233" s="8" t="s">
        <v>4</v>
      </c>
      <c r="Y233" s="11">
        <f t="shared" si="43"/>
        <v>-4.6258877353790995</v>
      </c>
      <c r="Z233" s="10">
        <v>3.0544240711464101</v>
      </c>
      <c r="AA233" s="8">
        <v>4.5007563821464096</v>
      </c>
      <c r="AB233" s="11">
        <f t="shared" si="44"/>
        <v>6.1714154135089698</v>
      </c>
      <c r="AC233" s="10">
        <v>9.5458524078599698</v>
      </c>
      <c r="AD233" s="8" t="s">
        <v>4</v>
      </c>
      <c r="AE233" s="11">
        <f t="shared" si="45"/>
        <v>7.9751248866932061</v>
      </c>
      <c r="AF233" s="10">
        <v>-32.017857790771259</v>
      </c>
      <c r="AG233" s="8" t="s">
        <v>4</v>
      </c>
      <c r="AH233" s="11">
        <f t="shared" si="46"/>
        <v>-32.364662582998548</v>
      </c>
      <c r="AI233" s="10">
        <v>-37.626380124220937</v>
      </c>
      <c r="AJ233" s="8" t="s">
        <v>4</v>
      </c>
      <c r="AK233" s="11">
        <f t="shared" si="47"/>
        <v>-36.50152460978105</v>
      </c>
      <c r="AL233" s="8" t="s">
        <v>4</v>
      </c>
      <c r="AM233" s="8" t="s">
        <v>4</v>
      </c>
      <c r="AN233" s="9" t="s">
        <v>4</v>
      </c>
    </row>
    <row r="234" spans="1:40">
      <c r="A234" s="3">
        <v>42552</v>
      </c>
      <c r="B234" s="8">
        <v>-12.333871361301091</v>
      </c>
      <c r="C234" s="8" t="s">
        <v>4</v>
      </c>
      <c r="D234" s="11">
        <f t="shared" si="38"/>
        <v>-12.818367489865659</v>
      </c>
      <c r="E234" s="10">
        <v>-12.52717064859868</v>
      </c>
      <c r="F234" s="8">
        <v>-11.674128353598681</v>
      </c>
      <c r="G234" s="11">
        <f t="shared" si="39"/>
        <v>-12.080019736860622</v>
      </c>
      <c r="H234" s="10">
        <v>-3.7013939671604104</v>
      </c>
      <c r="I234" s="8" t="s">
        <v>4</v>
      </c>
      <c r="J234" s="11">
        <f t="shared" si="40"/>
        <v>-2.4293263010185147</v>
      </c>
      <c r="K234" s="10">
        <v>-57.101529618992387</v>
      </c>
      <c r="L234" s="8">
        <v>-58.049794700992386</v>
      </c>
      <c r="M234" s="11">
        <f t="shared" si="41"/>
        <v>-58.608432758217269</v>
      </c>
      <c r="N234" s="10">
        <v>-35.82349323433187</v>
      </c>
      <c r="O234" s="8" t="s">
        <v>4</v>
      </c>
      <c r="P234" s="11">
        <f t="shared" si="48"/>
        <v>-35.47490355825034</v>
      </c>
      <c r="Q234" s="10">
        <v>5.9703094503397898</v>
      </c>
      <c r="R234" s="8" t="s">
        <v>4</v>
      </c>
      <c r="S234" s="11">
        <f t="shared" si="49"/>
        <v>4.6033304179743331</v>
      </c>
      <c r="T234" s="10">
        <v>-0.4977838078861701</v>
      </c>
      <c r="U234" s="8" t="s">
        <v>4</v>
      </c>
      <c r="V234" s="11">
        <f t="shared" si="42"/>
        <v>-1.1483383025404375</v>
      </c>
      <c r="W234" s="10">
        <v>-8.1737557707596498</v>
      </c>
      <c r="X234" s="8" t="s">
        <v>4</v>
      </c>
      <c r="Y234" s="11">
        <f t="shared" si="43"/>
        <v>-6.4941006808571329</v>
      </c>
      <c r="Z234" s="10">
        <v>-2.1094729265725798</v>
      </c>
      <c r="AA234" s="8">
        <v>-0.49803141057257982</v>
      </c>
      <c r="AB234" s="11">
        <f t="shared" si="44"/>
        <v>3.3619695041155797</v>
      </c>
      <c r="AC234" s="10">
        <v>9.3479085744697912</v>
      </c>
      <c r="AD234" s="8" t="s">
        <v>4</v>
      </c>
      <c r="AE234" s="11">
        <f t="shared" si="45"/>
        <v>8.5111870487843504</v>
      </c>
      <c r="AF234" s="10">
        <v>-32.003870735130647</v>
      </c>
      <c r="AG234" s="8" t="s">
        <v>4</v>
      </c>
      <c r="AH234" s="11">
        <f t="shared" si="46"/>
        <v>-32.496282597303797</v>
      </c>
      <c r="AI234" s="10">
        <v>-34.440539696038002</v>
      </c>
      <c r="AJ234" s="8" t="s">
        <v>4</v>
      </c>
      <c r="AK234" s="11">
        <f t="shared" si="47"/>
        <v>-35.734614951151222</v>
      </c>
      <c r="AL234" s="8" t="s">
        <v>4</v>
      </c>
      <c r="AM234" s="8" t="s">
        <v>4</v>
      </c>
      <c r="AN234" s="9" t="s">
        <v>4</v>
      </c>
    </row>
    <row r="235" spans="1:40">
      <c r="A235" s="3">
        <v>42583</v>
      </c>
      <c r="B235" s="8">
        <v>-9.5455569161424201</v>
      </c>
      <c r="C235" s="8" t="s">
        <v>4</v>
      </c>
      <c r="D235" s="11">
        <f t="shared" si="38"/>
        <v>-11.552032972364907</v>
      </c>
      <c r="E235" s="10">
        <v>-9.042772393278149</v>
      </c>
      <c r="F235" s="8">
        <v>-10.004230029278149</v>
      </c>
      <c r="G235" s="11">
        <f t="shared" si="39"/>
        <v>-11.232980945258468</v>
      </c>
      <c r="H235" s="10">
        <v>-6.4761406500764904</v>
      </c>
      <c r="I235" s="8" t="s">
        <v>4</v>
      </c>
      <c r="J235" s="11">
        <f t="shared" si="40"/>
        <v>-4.4823991691100771</v>
      </c>
      <c r="K235" s="10">
        <v>-56.171238592328322</v>
      </c>
      <c r="L235" s="8">
        <v>-57.115325380328322</v>
      </c>
      <c r="M235" s="11">
        <f t="shared" si="41"/>
        <v>-58.13424010383924</v>
      </c>
      <c r="N235" s="10">
        <v>-34.623292570568509</v>
      </c>
      <c r="O235" s="8" t="s">
        <v>4</v>
      </c>
      <c r="P235" s="11">
        <f t="shared" si="48"/>
        <v>-35.796884712656983</v>
      </c>
      <c r="Q235" s="10">
        <v>6.9178326639928498</v>
      </c>
      <c r="R235" s="8" t="s">
        <v>4</v>
      </c>
      <c r="S235" s="11">
        <f t="shared" si="49"/>
        <v>5.5419459545974936</v>
      </c>
      <c r="T235" s="10">
        <v>-1.2319483027999001</v>
      </c>
      <c r="U235" s="8" t="s">
        <v>4</v>
      </c>
      <c r="V235" s="11">
        <f t="shared" si="42"/>
        <v>-1.3539458502799002</v>
      </c>
      <c r="W235" s="10">
        <v>-7.3862124067408299</v>
      </c>
      <c r="X235" s="8" t="s">
        <v>4</v>
      </c>
      <c r="Y235" s="11">
        <f t="shared" si="43"/>
        <v>-7.2577796999904107</v>
      </c>
      <c r="Z235" s="10">
        <v>4.4874234102468095E-2</v>
      </c>
      <c r="AA235" s="8">
        <v>3.9219517091024683</v>
      </c>
      <c r="AB235" s="11">
        <f t="shared" si="44"/>
        <v>2.6415588935587659</v>
      </c>
      <c r="AC235" s="10">
        <v>7.7784162963583201</v>
      </c>
      <c r="AD235" s="8" t="s">
        <v>4</v>
      </c>
      <c r="AE235" s="11">
        <f t="shared" si="45"/>
        <v>8.8907257595626934</v>
      </c>
      <c r="AF235" s="10">
        <v>-30.920482760906729</v>
      </c>
      <c r="AG235" s="8" t="s">
        <v>4</v>
      </c>
      <c r="AH235" s="11">
        <f t="shared" si="46"/>
        <v>-31.647403762269544</v>
      </c>
      <c r="AI235" s="10">
        <v>-34.440852179713168</v>
      </c>
      <c r="AJ235" s="8" t="s">
        <v>4</v>
      </c>
      <c r="AK235" s="11">
        <f t="shared" si="47"/>
        <v>-35.502590666657369</v>
      </c>
      <c r="AL235" s="8" t="s">
        <v>4</v>
      </c>
      <c r="AM235" s="8" t="s">
        <v>4</v>
      </c>
      <c r="AN235" s="9" t="s">
        <v>4</v>
      </c>
    </row>
    <row r="236" spans="1:40">
      <c r="A236" s="3">
        <v>42614</v>
      </c>
      <c r="B236" s="8">
        <v>-8.6571631716312201</v>
      </c>
      <c r="C236" s="8" t="s">
        <v>4</v>
      </c>
      <c r="D236" s="11">
        <f t="shared" si="38"/>
        <v>-10.178863816358243</v>
      </c>
      <c r="E236" s="10">
        <v>-9.6433233706348584</v>
      </c>
      <c r="F236" s="8">
        <v>-11.632446630634858</v>
      </c>
      <c r="G236" s="11">
        <f t="shared" si="39"/>
        <v>-11.103601671170564</v>
      </c>
      <c r="H236" s="10">
        <v>-5.4879571705357497</v>
      </c>
      <c r="I236" s="8" t="s">
        <v>4</v>
      </c>
      <c r="J236" s="11">
        <f t="shared" si="40"/>
        <v>-5.2218305959242173</v>
      </c>
      <c r="K236" s="10">
        <v>-56.100543127932951</v>
      </c>
      <c r="L236" s="8">
        <v>-56.776131001932953</v>
      </c>
      <c r="M236" s="11">
        <f t="shared" si="41"/>
        <v>-57.313750361084551</v>
      </c>
      <c r="N236" s="10">
        <v>-34.614649248014011</v>
      </c>
      <c r="O236" s="8" t="s">
        <v>4</v>
      </c>
      <c r="P236" s="11">
        <f t="shared" si="48"/>
        <v>-35.020478350971466</v>
      </c>
      <c r="Q236" s="10">
        <v>6.3162301348127299</v>
      </c>
      <c r="R236" s="8" t="s">
        <v>4</v>
      </c>
      <c r="S236" s="11">
        <f t="shared" si="49"/>
        <v>6.4014574163817892</v>
      </c>
      <c r="T236" s="10">
        <v>7.9304237095440697E-2</v>
      </c>
      <c r="U236" s="8" t="s">
        <v>4</v>
      </c>
      <c r="V236" s="11">
        <f t="shared" si="42"/>
        <v>-0.55014262453020979</v>
      </c>
      <c r="W236" s="10">
        <v>-5.58631697923001</v>
      </c>
      <c r="X236" s="8" t="s">
        <v>4</v>
      </c>
      <c r="Y236" s="11">
        <f t="shared" si="43"/>
        <v>-7.0487617189101632</v>
      </c>
      <c r="Z236" s="10">
        <v>-1.0054641771094199</v>
      </c>
      <c r="AA236" s="8">
        <v>3.9234584858905799</v>
      </c>
      <c r="AB236" s="11">
        <f t="shared" si="44"/>
        <v>2.4491262614734897</v>
      </c>
      <c r="AC236" s="10">
        <v>5.23172046255912</v>
      </c>
      <c r="AD236" s="8" t="s">
        <v>4</v>
      </c>
      <c r="AE236" s="11">
        <f t="shared" si="45"/>
        <v>7.4526817777957435</v>
      </c>
      <c r="AF236" s="10">
        <v>-31.643865338137307</v>
      </c>
      <c r="AG236" s="8" t="s">
        <v>4</v>
      </c>
      <c r="AH236" s="11">
        <f t="shared" si="46"/>
        <v>-31.522739611391561</v>
      </c>
      <c r="AI236" s="10">
        <v>-34.617270294332499</v>
      </c>
      <c r="AJ236" s="8" t="s">
        <v>4</v>
      </c>
      <c r="AK236" s="11">
        <f t="shared" si="47"/>
        <v>-34.499554056694556</v>
      </c>
      <c r="AL236" s="8" t="s">
        <v>4</v>
      </c>
      <c r="AM236" s="8" t="s">
        <v>4</v>
      </c>
      <c r="AN236" s="9" t="s">
        <v>4</v>
      </c>
    </row>
    <row r="237" spans="1:40">
      <c r="A237" s="3">
        <v>42644</v>
      </c>
      <c r="B237" s="8">
        <v>-9.3738206302736806</v>
      </c>
      <c r="C237" s="8" t="s">
        <v>4</v>
      </c>
      <c r="D237" s="11">
        <f t="shared" si="38"/>
        <v>-9.1921802393491081</v>
      </c>
      <c r="E237" s="10">
        <v>-8.6047843721884618</v>
      </c>
      <c r="F237" s="8">
        <v>-9.3146096011884616</v>
      </c>
      <c r="G237" s="11">
        <f t="shared" si="39"/>
        <v>-10.317095420367156</v>
      </c>
      <c r="H237" s="10">
        <v>-3.5493167780552999</v>
      </c>
      <c r="I237" s="8" t="s">
        <v>4</v>
      </c>
      <c r="J237" s="11">
        <f t="shared" si="40"/>
        <v>-5.1711381995558465</v>
      </c>
      <c r="K237" s="10">
        <v>-52.965301506935916</v>
      </c>
      <c r="L237" s="8">
        <v>-54.746740706935917</v>
      </c>
      <c r="M237" s="11">
        <f t="shared" si="41"/>
        <v>-56.212732363065733</v>
      </c>
      <c r="N237" s="10">
        <v>-32.470561534448969</v>
      </c>
      <c r="O237" s="8" t="s">
        <v>4</v>
      </c>
      <c r="P237" s="11">
        <f t="shared" si="48"/>
        <v>-33.902834451010499</v>
      </c>
      <c r="Q237" s="10">
        <v>7.6182973755535404</v>
      </c>
      <c r="R237" s="8" t="s">
        <v>4</v>
      </c>
      <c r="S237" s="11">
        <f t="shared" si="49"/>
        <v>6.950786724786373</v>
      </c>
      <c r="T237" s="10">
        <v>-0.2245332175416051</v>
      </c>
      <c r="U237" s="8" t="s">
        <v>4</v>
      </c>
      <c r="V237" s="11">
        <f t="shared" si="42"/>
        <v>-0.45905909441535481</v>
      </c>
      <c r="W237" s="10">
        <v>-4.9594218819064695</v>
      </c>
      <c r="X237" s="8" t="s">
        <v>4</v>
      </c>
      <c r="Y237" s="11">
        <f t="shared" si="43"/>
        <v>-5.9773170892924368</v>
      </c>
      <c r="Z237" s="10">
        <v>8.6689558074067019</v>
      </c>
      <c r="AA237" s="8">
        <v>10.368536333406702</v>
      </c>
      <c r="AB237" s="11">
        <f t="shared" si="44"/>
        <v>6.0713155094665838</v>
      </c>
      <c r="AC237" s="10">
        <v>5.8830517970776501</v>
      </c>
      <c r="AD237" s="8" t="s">
        <v>4</v>
      </c>
      <c r="AE237" s="11">
        <f t="shared" si="45"/>
        <v>6.2977295186650295</v>
      </c>
      <c r="AF237" s="10">
        <v>-31.941386073040796</v>
      </c>
      <c r="AG237" s="8" t="s">
        <v>4</v>
      </c>
      <c r="AH237" s="11">
        <f t="shared" si="46"/>
        <v>-31.501911390694943</v>
      </c>
      <c r="AI237" s="10">
        <v>-31.769352662453176</v>
      </c>
      <c r="AJ237" s="8" t="s">
        <v>4</v>
      </c>
      <c r="AK237" s="11">
        <f t="shared" si="47"/>
        <v>-33.609158378832944</v>
      </c>
      <c r="AL237" s="8" t="s">
        <v>4</v>
      </c>
      <c r="AM237" s="8" t="s">
        <v>4</v>
      </c>
      <c r="AN237" s="9" t="s">
        <v>4</v>
      </c>
    </row>
    <row r="238" spans="1:40">
      <c r="A238" s="3">
        <v>42675</v>
      </c>
      <c r="B238" s="8">
        <v>-10.05233919605071</v>
      </c>
      <c r="C238" s="8" t="s">
        <v>4</v>
      </c>
      <c r="D238" s="11">
        <f t="shared" si="38"/>
        <v>-9.3611076659852035</v>
      </c>
      <c r="E238" s="10">
        <v>-6.3793241666706892</v>
      </c>
      <c r="F238" s="8">
        <v>-5.2160083606706893</v>
      </c>
      <c r="G238" s="11">
        <f t="shared" si="39"/>
        <v>-8.7210215308313348</v>
      </c>
      <c r="H238" s="10">
        <v>-4.1535897652649902</v>
      </c>
      <c r="I238" s="8" t="s">
        <v>4</v>
      </c>
      <c r="J238" s="11">
        <f t="shared" si="40"/>
        <v>-4.3969545712853462</v>
      </c>
      <c r="K238" s="10">
        <v>-57.769610445518637</v>
      </c>
      <c r="L238" s="8">
        <v>-56.16905458251864</v>
      </c>
      <c r="M238" s="11">
        <f t="shared" si="41"/>
        <v>-55.897308763795841</v>
      </c>
      <c r="N238" s="10">
        <v>-33.551486356139741</v>
      </c>
      <c r="O238" s="8" t="s">
        <v>4</v>
      </c>
      <c r="P238" s="11">
        <f t="shared" si="48"/>
        <v>-33.545565712867578</v>
      </c>
      <c r="Q238" s="10">
        <v>6.8445604986829993</v>
      </c>
      <c r="R238" s="8" t="s">
        <v>4</v>
      </c>
      <c r="S238" s="11">
        <f t="shared" si="49"/>
        <v>6.9263626696830896</v>
      </c>
      <c r="T238" s="10">
        <v>-1.0008841451587098</v>
      </c>
      <c r="U238" s="8" t="s">
        <v>4</v>
      </c>
      <c r="V238" s="11">
        <f t="shared" si="42"/>
        <v>-0.38203770853495805</v>
      </c>
      <c r="W238" s="10">
        <v>-2.6822519551923301</v>
      </c>
      <c r="X238" s="8" t="s">
        <v>4</v>
      </c>
      <c r="Y238" s="11">
        <f t="shared" si="43"/>
        <v>-4.409330272109603</v>
      </c>
      <c r="Z238" s="10">
        <v>3.5562302477861998</v>
      </c>
      <c r="AA238" s="8">
        <v>3.2079442087861998</v>
      </c>
      <c r="AB238" s="11">
        <f t="shared" si="44"/>
        <v>5.8333130093611603</v>
      </c>
      <c r="AC238" s="10">
        <v>-0.82528980525506446</v>
      </c>
      <c r="AD238" s="8" t="s">
        <v>4</v>
      </c>
      <c r="AE238" s="11">
        <f t="shared" si="45"/>
        <v>3.4298274847939019</v>
      </c>
      <c r="AF238" s="10">
        <v>-33.07128168360456</v>
      </c>
      <c r="AG238" s="8" t="s">
        <v>4</v>
      </c>
      <c r="AH238" s="11">
        <f t="shared" si="46"/>
        <v>-32.218844364927556</v>
      </c>
      <c r="AI238" s="10">
        <v>-34.371914175611899</v>
      </c>
      <c r="AJ238" s="8" t="s">
        <v>4</v>
      </c>
      <c r="AK238" s="11">
        <f t="shared" si="47"/>
        <v>-33.586179044132528</v>
      </c>
      <c r="AL238" s="8" t="s">
        <v>4</v>
      </c>
      <c r="AM238" s="8" t="s">
        <v>4</v>
      </c>
      <c r="AN238" s="9" t="s">
        <v>4</v>
      </c>
    </row>
    <row r="239" spans="1:40">
      <c r="A239" s="3">
        <v>42705</v>
      </c>
      <c r="B239" s="8">
        <v>-8.1382518832811908</v>
      </c>
      <c r="C239" s="8" t="s">
        <v>4</v>
      </c>
      <c r="D239" s="11">
        <f t="shared" si="38"/>
        <v>-9.1881372365351925</v>
      </c>
      <c r="E239" s="10">
        <v>3.0341447846370402</v>
      </c>
      <c r="F239" s="8">
        <v>2.9864692166370403</v>
      </c>
      <c r="G239" s="11">
        <f t="shared" si="39"/>
        <v>-3.8480495817407032</v>
      </c>
      <c r="H239" s="10">
        <v>-3.3964496262323602</v>
      </c>
      <c r="I239" s="8" t="s">
        <v>4</v>
      </c>
      <c r="J239" s="11">
        <f t="shared" si="40"/>
        <v>-3.6997853898508839</v>
      </c>
      <c r="K239" s="10">
        <v>-48.492262657413519</v>
      </c>
      <c r="L239" s="8">
        <v>-51.004212071413519</v>
      </c>
      <c r="M239" s="11">
        <f t="shared" si="41"/>
        <v>-53.973335786956028</v>
      </c>
      <c r="N239" s="10">
        <v>-30.197072653775187</v>
      </c>
      <c r="O239" s="8" t="s">
        <v>4</v>
      </c>
      <c r="P239" s="11">
        <f t="shared" si="48"/>
        <v>-32.073040181454637</v>
      </c>
      <c r="Q239" s="10">
        <v>6.4748843805433589</v>
      </c>
      <c r="R239" s="8" t="s">
        <v>4</v>
      </c>
      <c r="S239" s="11">
        <f t="shared" si="49"/>
        <v>6.9792474182599662</v>
      </c>
      <c r="T239" s="10">
        <v>1.9777718562984399</v>
      </c>
      <c r="U239" s="8" t="s">
        <v>4</v>
      </c>
      <c r="V239" s="11">
        <f t="shared" si="42"/>
        <v>0.250784831199375</v>
      </c>
      <c r="W239" s="10">
        <v>5.1485081441031895</v>
      </c>
      <c r="X239" s="8" t="s">
        <v>4</v>
      </c>
      <c r="Y239" s="11">
        <f t="shared" si="43"/>
        <v>-0.83105523099853684</v>
      </c>
      <c r="Z239" s="10">
        <v>3.9446680482734999</v>
      </c>
      <c r="AA239" s="8">
        <v>-0.89768009872650012</v>
      </c>
      <c r="AB239" s="11">
        <f t="shared" si="44"/>
        <v>4.2262668144888007</v>
      </c>
      <c r="AC239" s="10">
        <v>-4.5483842264147993</v>
      </c>
      <c r="AD239" s="8" t="s">
        <v>4</v>
      </c>
      <c r="AE239" s="11">
        <f t="shared" si="45"/>
        <v>0.16979258846926223</v>
      </c>
      <c r="AF239" s="10">
        <v>-30.101634993052567</v>
      </c>
      <c r="AG239" s="8" t="s">
        <v>4</v>
      </c>
      <c r="AH239" s="11">
        <f t="shared" si="46"/>
        <v>-31.704767583232641</v>
      </c>
      <c r="AI239" s="10">
        <v>-30.307535796483979</v>
      </c>
      <c r="AJ239" s="8" t="s">
        <v>4</v>
      </c>
      <c r="AK239" s="11">
        <f t="shared" si="47"/>
        <v>-32.149600878183016</v>
      </c>
      <c r="AL239" s="8" t="s">
        <v>4</v>
      </c>
      <c r="AM239" s="8" t="s">
        <v>4</v>
      </c>
      <c r="AN239" s="9" t="s">
        <v>4</v>
      </c>
    </row>
    <row r="240" spans="1:40">
      <c r="A240" s="3">
        <v>42736</v>
      </c>
      <c r="B240" s="8">
        <v>-8.6486059552115897</v>
      </c>
      <c r="C240" s="8" t="s">
        <v>4</v>
      </c>
      <c r="D240" s="11">
        <f t="shared" si="38"/>
        <v>-8.9463990115144973</v>
      </c>
      <c r="E240" s="10">
        <v>3.0817671609335395</v>
      </c>
      <c r="F240" s="8">
        <v>1.3165732699335395</v>
      </c>
      <c r="G240" s="11">
        <f t="shared" si="39"/>
        <v>-0.30432195803336981</v>
      </c>
      <c r="H240" s="10">
        <v>5.2584532676061091</v>
      </c>
      <c r="I240" s="8" t="s">
        <v>4</v>
      </c>
      <c r="J240" s="11">
        <f t="shared" si="40"/>
        <v>-0.76386204129708035</v>
      </c>
      <c r="K240" s="10">
        <v>-52.148356625222803</v>
      </c>
      <c r="L240" s="8">
        <v>-52.920494359222801</v>
      </c>
      <c r="M240" s="11">
        <f t="shared" si="41"/>
        <v>-53.364587004384987</v>
      </c>
      <c r="N240" s="10">
        <v>-28.216362436737871</v>
      </c>
      <c r="O240" s="8" t="s">
        <v>4</v>
      </c>
      <c r="P240" s="11">
        <f t="shared" si="48"/>
        <v>-30.654973815550932</v>
      </c>
      <c r="Q240" s="10">
        <v>8.2111683219322789</v>
      </c>
      <c r="R240" s="8" t="s">
        <v>4</v>
      </c>
      <c r="S240" s="11">
        <f t="shared" si="49"/>
        <v>7.176871067052879</v>
      </c>
      <c r="T240" s="10">
        <v>1.1475340933031801</v>
      </c>
      <c r="U240" s="8" t="s">
        <v>4</v>
      </c>
      <c r="V240" s="11">
        <f t="shared" si="42"/>
        <v>0.70814060148097013</v>
      </c>
      <c r="W240" s="10">
        <v>2.90184360449611</v>
      </c>
      <c r="X240" s="8" t="s">
        <v>4</v>
      </c>
      <c r="Y240" s="11">
        <f t="shared" si="43"/>
        <v>1.7893665978023232</v>
      </c>
      <c r="Z240" s="10">
        <v>22.50855118160305</v>
      </c>
      <c r="AA240" s="8">
        <v>13.857894249603049</v>
      </c>
      <c r="AB240" s="11">
        <f t="shared" si="44"/>
        <v>5.3893861198875825</v>
      </c>
      <c r="AC240" s="10">
        <v>-4.6693524697012299</v>
      </c>
      <c r="AD240" s="8" t="s">
        <v>4</v>
      </c>
      <c r="AE240" s="11">
        <f t="shared" si="45"/>
        <v>-3.3476755004570311</v>
      </c>
      <c r="AF240" s="10">
        <v>-29.215554512879056</v>
      </c>
      <c r="AG240" s="8" t="s">
        <v>4</v>
      </c>
      <c r="AH240" s="11">
        <f t="shared" si="46"/>
        <v>-30.796157063178725</v>
      </c>
      <c r="AI240" s="10">
        <v>-26.92160178163509</v>
      </c>
      <c r="AJ240" s="8" t="s">
        <v>4</v>
      </c>
      <c r="AK240" s="11">
        <f t="shared" si="47"/>
        <v>-30.533683917910324</v>
      </c>
      <c r="AL240" s="8" t="s">
        <v>4</v>
      </c>
      <c r="AM240" s="8" t="s">
        <v>4</v>
      </c>
      <c r="AN240" s="9" t="s">
        <v>4</v>
      </c>
    </row>
    <row r="241" spans="1:40">
      <c r="A241" s="3">
        <v>42767</v>
      </c>
      <c r="B241" s="8">
        <v>-8.8794783134721698</v>
      </c>
      <c r="C241" s="8" t="s">
        <v>4</v>
      </c>
      <c r="D241" s="11">
        <f t="shared" si="38"/>
        <v>-8.5554453839883156</v>
      </c>
      <c r="E241" s="10">
        <v>0.74864709249394013</v>
      </c>
      <c r="F241" s="8">
        <v>1.1949820624939402</v>
      </c>
      <c r="G241" s="11">
        <f t="shared" si="39"/>
        <v>1.8326748496881733</v>
      </c>
      <c r="H241" s="10">
        <v>6.4106156288856502</v>
      </c>
      <c r="I241" s="8" t="s">
        <v>4</v>
      </c>
      <c r="J241" s="11">
        <f t="shared" si="40"/>
        <v>2.757539756753133</v>
      </c>
      <c r="K241" s="10">
        <v>-52.35927822182795</v>
      </c>
      <c r="L241" s="8">
        <v>-50.310151569827951</v>
      </c>
      <c r="M241" s="11">
        <f t="shared" si="41"/>
        <v>-51.41161933348809</v>
      </c>
      <c r="N241" s="10">
        <v>-30.291258358197538</v>
      </c>
      <c r="O241" s="8" t="s">
        <v>4</v>
      </c>
      <c r="P241" s="11">
        <f t="shared" si="48"/>
        <v>-29.568231149570199</v>
      </c>
      <c r="Q241" s="10">
        <v>7.9098895490835597</v>
      </c>
      <c r="R241" s="8" t="s">
        <v>4</v>
      </c>
      <c r="S241" s="11">
        <f t="shared" si="49"/>
        <v>7.5319807505197325</v>
      </c>
      <c r="T241" s="10">
        <v>1.9323309636631198</v>
      </c>
      <c r="U241" s="8" t="s">
        <v>4</v>
      </c>
      <c r="V241" s="11">
        <f t="shared" si="42"/>
        <v>1.6858789710882467</v>
      </c>
      <c r="W241" s="10">
        <v>2.6732342566552103</v>
      </c>
      <c r="X241" s="8" t="s">
        <v>4</v>
      </c>
      <c r="Y241" s="11">
        <f t="shared" si="43"/>
        <v>3.5745286684181696</v>
      </c>
      <c r="Z241" s="10">
        <v>10.51993422727373</v>
      </c>
      <c r="AA241" s="8">
        <v>7.8411392212737301</v>
      </c>
      <c r="AB241" s="11">
        <f t="shared" si="44"/>
        <v>6.9337844573834273</v>
      </c>
      <c r="AC241" s="10">
        <v>-8.977731468571271</v>
      </c>
      <c r="AD241" s="8" t="s">
        <v>4</v>
      </c>
      <c r="AE241" s="11">
        <f t="shared" si="45"/>
        <v>-6.0651560548957661</v>
      </c>
      <c r="AF241" s="10">
        <v>-31.99418201256929</v>
      </c>
      <c r="AG241" s="8" t="s">
        <v>4</v>
      </c>
      <c r="AH241" s="11">
        <f t="shared" si="46"/>
        <v>-30.437123839500305</v>
      </c>
      <c r="AI241" s="10">
        <v>-29.739951080284527</v>
      </c>
      <c r="AJ241" s="8" t="s">
        <v>4</v>
      </c>
      <c r="AK241" s="11">
        <f t="shared" si="47"/>
        <v>-28.989696219467863</v>
      </c>
      <c r="AL241" s="8" t="s">
        <v>4</v>
      </c>
      <c r="AM241" s="8" t="s">
        <v>4</v>
      </c>
      <c r="AN241" s="9" t="s">
        <v>4</v>
      </c>
    </row>
    <row r="242" spans="1:40">
      <c r="A242" s="3">
        <v>42795</v>
      </c>
      <c r="B242" s="8">
        <v>-6.1530874749394995</v>
      </c>
      <c r="C242" s="8" t="s">
        <v>4</v>
      </c>
      <c r="D242" s="11">
        <f t="shared" si="38"/>
        <v>-7.8937239145410869</v>
      </c>
      <c r="E242" s="10">
        <v>5.1419837249533495</v>
      </c>
      <c r="F242" s="8">
        <v>4.2714866319533495</v>
      </c>
      <c r="G242" s="11">
        <f t="shared" si="39"/>
        <v>2.2610139881269431</v>
      </c>
      <c r="H242" s="10">
        <v>5.6188283674209698</v>
      </c>
      <c r="I242" s="8" t="s">
        <v>4</v>
      </c>
      <c r="J242" s="11">
        <f t="shared" si="40"/>
        <v>5.762632421304243</v>
      </c>
      <c r="K242" s="10">
        <v>-50.41740640930724</v>
      </c>
      <c r="L242" s="8">
        <v>-48.643545306307239</v>
      </c>
      <c r="M242" s="11">
        <f t="shared" si="41"/>
        <v>-50.624730411785997</v>
      </c>
      <c r="N242" s="10">
        <v>-26.940182795864231</v>
      </c>
      <c r="O242" s="8" t="s">
        <v>4</v>
      </c>
      <c r="P242" s="11">
        <f t="shared" si="48"/>
        <v>-28.482601196933214</v>
      </c>
      <c r="Q242" s="10">
        <v>6.9087181531274195</v>
      </c>
      <c r="R242" s="8" t="s">
        <v>4</v>
      </c>
      <c r="S242" s="11">
        <f t="shared" si="49"/>
        <v>7.676592008047753</v>
      </c>
      <c r="T242" s="10">
        <v>2.3079509525316397</v>
      </c>
      <c r="U242" s="8" t="s">
        <v>4</v>
      </c>
      <c r="V242" s="11">
        <f t="shared" si="42"/>
        <v>1.7959386698326465</v>
      </c>
      <c r="W242" s="10">
        <v>7.0999085547493497</v>
      </c>
      <c r="X242" s="8" t="s">
        <v>4</v>
      </c>
      <c r="Y242" s="11">
        <f t="shared" si="43"/>
        <v>4.2249954719668894</v>
      </c>
      <c r="Z242" s="10">
        <v>5.3252997619674094</v>
      </c>
      <c r="AA242" s="8">
        <v>5.0688110749674093</v>
      </c>
      <c r="AB242" s="11">
        <f t="shared" si="44"/>
        <v>8.9226148486147299</v>
      </c>
      <c r="AC242" s="10">
        <v>-11.950815951763209</v>
      </c>
      <c r="AD242" s="8" t="s">
        <v>4</v>
      </c>
      <c r="AE242" s="11">
        <f t="shared" si="45"/>
        <v>-8.5326332966785703</v>
      </c>
      <c r="AF242" s="10">
        <v>-30.011518029747069</v>
      </c>
      <c r="AG242" s="8" t="s">
        <v>4</v>
      </c>
      <c r="AH242" s="11">
        <f t="shared" si="46"/>
        <v>-30.407084851731806</v>
      </c>
      <c r="AI242" s="10">
        <v>-27.448138250759399</v>
      </c>
      <c r="AJ242" s="8" t="s">
        <v>4</v>
      </c>
      <c r="AK242" s="11">
        <f t="shared" si="47"/>
        <v>-28.036563704226339</v>
      </c>
      <c r="AL242" s="8" t="s">
        <v>4</v>
      </c>
      <c r="AM242" s="8" t="s">
        <v>4</v>
      </c>
      <c r="AN242" s="9" t="s">
        <v>4</v>
      </c>
    </row>
    <row r="243" spans="1:40">
      <c r="A243" s="3">
        <v>42826</v>
      </c>
      <c r="B243" s="8">
        <v>-8.2538251502176792</v>
      </c>
      <c r="C243" s="8" t="s">
        <v>4</v>
      </c>
      <c r="D243" s="11">
        <f t="shared" si="38"/>
        <v>-7.7621303128764501</v>
      </c>
      <c r="E243" s="10">
        <v>4.7447091051220891</v>
      </c>
      <c r="F243" s="8">
        <v>5.496014787122089</v>
      </c>
      <c r="G243" s="11">
        <f t="shared" si="39"/>
        <v>3.6541611605231261</v>
      </c>
      <c r="H243" s="10">
        <v>6.0939869586669397</v>
      </c>
      <c r="I243" s="8" t="s">
        <v>4</v>
      </c>
      <c r="J243" s="11">
        <f t="shared" si="40"/>
        <v>6.0411436516578538</v>
      </c>
      <c r="K243" s="10">
        <v>-48.953167275123548</v>
      </c>
      <c r="L243" s="8">
        <v>-47.198544672123546</v>
      </c>
      <c r="M243" s="11">
        <f t="shared" si="41"/>
        <v>-48.717413849419579</v>
      </c>
      <c r="N243" s="10">
        <v>-25.77070914391512</v>
      </c>
      <c r="O243" s="8" t="s">
        <v>4</v>
      </c>
      <c r="P243" s="11">
        <f t="shared" si="48"/>
        <v>-27.667383432658966</v>
      </c>
      <c r="Q243" s="10">
        <v>8.4443955707633513</v>
      </c>
      <c r="R243" s="8" t="s">
        <v>4</v>
      </c>
      <c r="S243" s="11">
        <f t="shared" si="49"/>
        <v>7.7543344243247772</v>
      </c>
      <c r="T243" s="10">
        <v>3.0257432068141901</v>
      </c>
      <c r="U243" s="8" t="s">
        <v>4</v>
      </c>
      <c r="V243" s="11">
        <f t="shared" si="42"/>
        <v>2.4220083743363165</v>
      </c>
      <c r="W243" s="10">
        <v>9.3991522476630998</v>
      </c>
      <c r="X243" s="8" t="s">
        <v>4</v>
      </c>
      <c r="Y243" s="11">
        <f t="shared" si="43"/>
        <v>6.3907650196892192</v>
      </c>
      <c r="Z243" s="10">
        <v>2.7101508479708505</v>
      </c>
      <c r="AA243" s="8">
        <v>4.0578357389708506</v>
      </c>
      <c r="AB243" s="11">
        <f t="shared" si="44"/>
        <v>5.6559286784039964</v>
      </c>
      <c r="AC243" s="10">
        <v>-13.555429613396731</v>
      </c>
      <c r="AD243" s="8" t="s">
        <v>4</v>
      </c>
      <c r="AE243" s="11">
        <f t="shared" si="45"/>
        <v>-11.494659011243739</v>
      </c>
      <c r="AF243" s="10">
        <v>-31.642539599909369</v>
      </c>
      <c r="AG243" s="8" t="s">
        <v>4</v>
      </c>
      <c r="AH243" s="11">
        <f t="shared" si="46"/>
        <v>-31.216079880741912</v>
      </c>
      <c r="AI243" s="10">
        <v>-24.986267579292999</v>
      </c>
      <c r="AJ243" s="8" t="s">
        <v>4</v>
      </c>
      <c r="AK243" s="11">
        <f t="shared" si="47"/>
        <v>-27.391452303445643</v>
      </c>
      <c r="AL243" s="8" t="s">
        <v>4</v>
      </c>
      <c r="AM243" s="8" t="s">
        <v>4</v>
      </c>
      <c r="AN243" s="9" t="s">
        <v>4</v>
      </c>
    </row>
    <row r="244" spans="1:40">
      <c r="A244" s="3">
        <v>42856</v>
      </c>
      <c r="B244" s="8">
        <v>-6.3529797036408588</v>
      </c>
      <c r="C244" s="8" t="s">
        <v>4</v>
      </c>
      <c r="D244" s="11">
        <f t="shared" si="38"/>
        <v>-6.9199641095993458</v>
      </c>
      <c r="E244" s="10">
        <v>9.4820981483300386</v>
      </c>
      <c r="F244" s="8">
        <v>10.248259230330039</v>
      </c>
      <c r="G244" s="11">
        <f t="shared" si="39"/>
        <v>6.671920216468493</v>
      </c>
      <c r="H244" s="10">
        <v>9.3572714028959406E-2</v>
      </c>
      <c r="I244" s="8" t="s">
        <v>4</v>
      </c>
      <c r="J244" s="11">
        <f t="shared" si="40"/>
        <v>3.9354626800389561</v>
      </c>
      <c r="K244" s="10">
        <v>-43.444701890762985</v>
      </c>
      <c r="L244" s="8">
        <v>-42.798208902762987</v>
      </c>
      <c r="M244" s="11">
        <f t="shared" si="41"/>
        <v>-46.213432960397917</v>
      </c>
      <c r="N244" s="10">
        <v>-25.595953553021708</v>
      </c>
      <c r="O244" s="8" t="s">
        <v>4</v>
      </c>
      <c r="P244" s="11">
        <f t="shared" si="48"/>
        <v>-26.102281830933688</v>
      </c>
      <c r="Q244" s="10">
        <v>8.5512965416924693</v>
      </c>
      <c r="R244" s="8" t="s">
        <v>4</v>
      </c>
      <c r="S244" s="11">
        <f t="shared" si="49"/>
        <v>7.968136755194414</v>
      </c>
      <c r="T244" s="10">
        <v>2.7863578954965598</v>
      </c>
      <c r="U244" s="8" t="s">
        <v>4</v>
      </c>
      <c r="V244" s="11">
        <f t="shared" si="42"/>
        <v>2.7066840182807965</v>
      </c>
      <c r="W244" s="10">
        <v>11.773757790044</v>
      </c>
      <c r="X244" s="8" t="s">
        <v>4</v>
      </c>
      <c r="Y244" s="11">
        <f t="shared" si="43"/>
        <v>9.4242728641521509</v>
      </c>
      <c r="Z244" s="10">
        <v>-0.99449613315375418</v>
      </c>
      <c r="AA244" s="8">
        <v>0.50518571084624575</v>
      </c>
      <c r="AB244" s="11">
        <f t="shared" si="44"/>
        <v>3.2106108415948351</v>
      </c>
      <c r="AC244" s="10">
        <v>-17.976393619053898</v>
      </c>
      <c r="AD244" s="8" t="s">
        <v>4</v>
      </c>
      <c r="AE244" s="11">
        <f t="shared" si="45"/>
        <v>-14.494213061404613</v>
      </c>
      <c r="AF244" s="10">
        <v>-29.347272537191021</v>
      </c>
      <c r="AG244" s="8" t="s">
        <v>4</v>
      </c>
      <c r="AH244" s="11">
        <f t="shared" si="46"/>
        <v>-30.333776722282483</v>
      </c>
      <c r="AI244" s="10">
        <v>-25.926609093245439</v>
      </c>
      <c r="AJ244" s="8" t="s">
        <v>4</v>
      </c>
      <c r="AK244" s="11">
        <f t="shared" si="47"/>
        <v>-26.120338307765945</v>
      </c>
      <c r="AL244" s="8" t="s">
        <v>4</v>
      </c>
      <c r="AM244" s="8" t="s">
        <v>4</v>
      </c>
      <c r="AN244" s="9" t="s">
        <v>4</v>
      </c>
    </row>
    <row r="245" spans="1:40">
      <c r="A245" s="3">
        <v>42887</v>
      </c>
      <c r="B245" s="8">
        <v>-4.7022195519745891</v>
      </c>
      <c r="C245" s="8" t="s">
        <v>4</v>
      </c>
      <c r="D245" s="11">
        <f t="shared" si="38"/>
        <v>-6.4363414686110429</v>
      </c>
      <c r="E245" s="10">
        <v>16.855511220277538</v>
      </c>
      <c r="F245" s="8">
        <v>19.091914818277537</v>
      </c>
      <c r="G245" s="11">
        <f t="shared" si="39"/>
        <v>11.612062945243222</v>
      </c>
      <c r="H245" s="10">
        <v>-1.2475698505874599</v>
      </c>
      <c r="I245" s="8" t="s">
        <v>4</v>
      </c>
      <c r="J245" s="11">
        <f t="shared" si="40"/>
        <v>1.6466632740361462</v>
      </c>
      <c r="K245" s="10">
        <v>-41.690468095368445</v>
      </c>
      <c r="L245" s="8">
        <v>-40.769530401368442</v>
      </c>
      <c r="M245" s="11">
        <f t="shared" si="41"/>
        <v>-43.588761325418318</v>
      </c>
      <c r="N245" s="10">
        <v>-21.05129425534561</v>
      </c>
      <c r="O245" s="8" t="s">
        <v>4</v>
      </c>
      <c r="P245" s="11">
        <f t="shared" si="48"/>
        <v>-24.139318984094146</v>
      </c>
      <c r="Q245" s="10">
        <v>9.2755364937381195</v>
      </c>
      <c r="R245" s="8" t="s">
        <v>4</v>
      </c>
      <c r="S245" s="11">
        <f t="shared" si="49"/>
        <v>8.7570762020646473</v>
      </c>
      <c r="T245" s="10">
        <v>4.2729999823232792</v>
      </c>
      <c r="U245" s="8" t="s">
        <v>4</v>
      </c>
      <c r="V245" s="11">
        <f t="shared" si="42"/>
        <v>3.3617003615446763</v>
      </c>
      <c r="W245" s="10">
        <v>16.591833066622989</v>
      </c>
      <c r="X245" s="8" t="s">
        <v>4</v>
      </c>
      <c r="Y245" s="11">
        <f t="shared" si="43"/>
        <v>12.588247701443363</v>
      </c>
      <c r="Z245" s="10">
        <v>0.34198142475460747</v>
      </c>
      <c r="AA245" s="8">
        <v>1.8309108747546077</v>
      </c>
      <c r="AB245" s="11">
        <f t="shared" si="44"/>
        <v>2.1313107748572349</v>
      </c>
      <c r="AC245" s="10">
        <v>-19.970745834292082</v>
      </c>
      <c r="AD245" s="8" t="s">
        <v>4</v>
      </c>
      <c r="AE245" s="11">
        <f t="shared" si="45"/>
        <v>-17.167523022247568</v>
      </c>
      <c r="AF245" s="10">
        <v>-27.89298253329088</v>
      </c>
      <c r="AG245" s="8" t="s">
        <v>4</v>
      </c>
      <c r="AH245" s="11">
        <f t="shared" si="46"/>
        <v>-29.627598223463753</v>
      </c>
      <c r="AI245" s="10">
        <v>-28.28863160929037</v>
      </c>
      <c r="AJ245" s="8" t="s">
        <v>4</v>
      </c>
      <c r="AK245" s="11">
        <f t="shared" si="47"/>
        <v>-26.400502760609601</v>
      </c>
      <c r="AL245" s="8" t="s">
        <v>4</v>
      </c>
      <c r="AM245" s="8" t="s">
        <v>4</v>
      </c>
      <c r="AN245" s="9" t="s">
        <v>4</v>
      </c>
    </row>
    <row r="246" spans="1:40">
      <c r="A246" s="3">
        <v>42917</v>
      </c>
      <c r="B246" s="8">
        <v>-3.7824718111114901</v>
      </c>
      <c r="C246" s="8" t="s">
        <v>4</v>
      </c>
      <c r="D246" s="11">
        <f t="shared" si="38"/>
        <v>-4.9458903555756466</v>
      </c>
      <c r="E246" s="10">
        <v>15.61003621164528</v>
      </c>
      <c r="F246" s="8">
        <v>16.898001608645281</v>
      </c>
      <c r="G246" s="11">
        <f t="shared" si="39"/>
        <v>15.412725219084285</v>
      </c>
      <c r="H246" s="10">
        <v>0.61962792223345953</v>
      </c>
      <c r="I246" s="8" t="s">
        <v>4</v>
      </c>
      <c r="J246" s="11">
        <f t="shared" si="40"/>
        <v>-0.1781230714416803</v>
      </c>
      <c r="K246" s="10">
        <v>-35.115907312635301</v>
      </c>
      <c r="L246" s="8">
        <v>-37.069897038635304</v>
      </c>
      <c r="M246" s="11">
        <f t="shared" si="41"/>
        <v>-40.212545447588916</v>
      </c>
      <c r="N246" s="10">
        <v>-20.316385904641979</v>
      </c>
      <c r="O246" s="8" t="s">
        <v>4</v>
      </c>
      <c r="P246" s="11">
        <f t="shared" si="48"/>
        <v>-22.321211237669768</v>
      </c>
      <c r="Q246" s="10">
        <v>11.692975249275328</v>
      </c>
      <c r="R246" s="8" t="s">
        <v>4</v>
      </c>
      <c r="S246" s="11">
        <f t="shared" si="49"/>
        <v>9.8399360949019723</v>
      </c>
      <c r="T246" s="10">
        <v>4.3321259985743792</v>
      </c>
      <c r="U246" s="8" t="s">
        <v>4</v>
      </c>
      <c r="V246" s="11">
        <f t="shared" si="42"/>
        <v>3.7971612921314062</v>
      </c>
      <c r="W246" s="10">
        <v>14.56005866620386</v>
      </c>
      <c r="X246" s="8" t="s">
        <v>4</v>
      </c>
      <c r="Y246" s="11">
        <f t="shared" si="43"/>
        <v>14.30854984095695</v>
      </c>
      <c r="Z246" s="10">
        <v>0.26527149494023927</v>
      </c>
      <c r="AA246" s="8">
        <v>2.7369680129402392</v>
      </c>
      <c r="AB246" s="11">
        <f t="shared" si="44"/>
        <v>1.6910215328470308</v>
      </c>
      <c r="AC246" s="10">
        <v>-17.781668796635678</v>
      </c>
      <c r="AD246" s="8" t="s">
        <v>4</v>
      </c>
      <c r="AE246" s="11">
        <f t="shared" si="45"/>
        <v>-18.576269416660555</v>
      </c>
      <c r="AF246" s="10">
        <v>-24.80595454983812</v>
      </c>
      <c r="AG246" s="8" t="s">
        <v>4</v>
      </c>
      <c r="AH246" s="11">
        <f t="shared" si="46"/>
        <v>-27.348736540106671</v>
      </c>
      <c r="AI246" s="10">
        <v>-25.443311938515279</v>
      </c>
      <c r="AJ246" s="8" t="s">
        <v>4</v>
      </c>
      <c r="AK246" s="11">
        <f t="shared" si="47"/>
        <v>-26.552850880350363</v>
      </c>
      <c r="AL246" s="8" t="s">
        <v>4</v>
      </c>
      <c r="AM246" s="8" t="s">
        <v>4</v>
      </c>
      <c r="AN246" s="9" t="s">
        <v>4</v>
      </c>
    </row>
    <row r="247" spans="1:40">
      <c r="A247" s="3">
        <v>42948</v>
      </c>
      <c r="B247" s="8">
        <v>-3.2457280236176698</v>
      </c>
      <c r="C247" s="8" t="s">
        <v>4</v>
      </c>
      <c r="D247" s="11">
        <f t="shared" si="38"/>
        <v>-3.910139795567916</v>
      </c>
      <c r="E247" s="10">
        <v>14.152190747020869</v>
      </c>
      <c r="F247" s="8">
        <v>13.749669445020869</v>
      </c>
      <c r="G247" s="11">
        <f t="shared" si="39"/>
        <v>16.579861957314563</v>
      </c>
      <c r="H247" s="10">
        <v>-0.96829505098397961</v>
      </c>
      <c r="I247" s="8" t="s">
        <v>4</v>
      </c>
      <c r="J247" s="11">
        <f t="shared" si="40"/>
        <v>-0.53207899311266005</v>
      </c>
      <c r="K247" s="10">
        <v>-34.958059683250099</v>
      </c>
      <c r="L247" s="8">
        <v>-36.482439466250099</v>
      </c>
      <c r="M247" s="11">
        <f t="shared" si="41"/>
        <v>-38.107288968751284</v>
      </c>
      <c r="N247" s="10">
        <v>-17.850413685397239</v>
      </c>
      <c r="O247" s="8" t="s">
        <v>4</v>
      </c>
      <c r="P247" s="11">
        <f t="shared" si="48"/>
        <v>-19.739364615128277</v>
      </c>
      <c r="Q247" s="10">
        <v>11.48943329724602</v>
      </c>
      <c r="R247" s="8" t="s">
        <v>4</v>
      </c>
      <c r="S247" s="11">
        <f t="shared" si="49"/>
        <v>10.819315013419823</v>
      </c>
      <c r="T247" s="10">
        <v>2.1276820630087503</v>
      </c>
      <c r="U247" s="8" t="s">
        <v>4</v>
      </c>
      <c r="V247" s="11">
        <f t="shared" si="42"/>
        <v>3.5776026813021358</v>
      </c>
      <c r="W247" s="10">
        <v>12.69715815387719</v>
      </c>
      <c r="X247" s="8" t="s">
        <v>4</v>
      </c>
      <c r="Y247" s="11">
        <f t="shared" si="43"/>
        <v>14.616349962234679</v>
      </c>
      <c r="Z247" s="10">
        <v>1.8833835599277897</v>
      </c>
      <c r="AA247" s="8">
        <v>5.9304345639277898</v>
      </c>
      <c r="AB247" s="11">
        <f t="shared" si="44"/>
        <v>3.4994378172075451</v>
      </c>
      <c r="AC247" s="10">
        <v>-13.096528773329029</v>
      </c>
      <c r="AD247" s="8" t="s">
        <v>4</v>
      </c>
      <c r="AE247" s="11">
        <f t="shared" si="45"/>
        <v>-16.94964780141893</v>
      </c>
      <c r="AF247" s="10">
        <v>-28.916281919474446</v>
      </c>
      <c r="AG247" s="8" t="s">
        <v>4</v>
      </c>
      <c r="AH247" s="11">
        <f t="shared" si="46"/>
        <v>-27.205073000867813</v>
      </c>
      <c r="AI247" s="10">
        <v>-23.549084835406632</v>
      </c>
      <c r="AJ247" s="8" t="s">
        <v>4</v>
      </c>
      <c r="AK247" s="11">
        <f t="shared" si="47"/>
        <v>-25.760342794404096</v>
      </c>
      <c r="AL247" s="8" t="s">
        <v>4</v>
      </c>
      <c r="AM247" s="8" t="s">
        <v>4</v>
      </c>
      <c r="AN247" s="9" t="s">
        <v>4</v>
      </c>
    </row>
    <row r="248" spans="1:40">
      <c r="A248" s="3">
        <v>42979</v>
      </c>
      <c r="B248" s="8">
        <v>-2.9877060750777198</v>
      </c>
      <c r="C248" s="8" t="s">
        <v>4</v>
      </c>
      <c r="D248" s="11">
        <f t="shared" si="38"/>
        <v>-3.3386353032689597</v>
      </c>
      <c r="E248" s="10">
        <v>15.794411762523428</v>
      </c>
      <c r="F248" s="8">
        <v>14.022344448523427</v>
      </c>
      <c r="G248" s="11">
        <f t="shared" si="39"/>
        <v>14.890005167396525</v>
      </c>
      <c r="H248" s="10">
        <v>-1.7348980036914399</v>
      </c>
      <c r="I248" s="8" t="s">
        <v>4</v>
      </c>
      <c r="J248" s="11">
        <f t="shared" si="40"/>
        <v>-0.69452171081398661</v>
      </c>
      <c r="K248" s="10">
        <v>-34.526109114106475</v>
      </c>
      <c r="L248" s="8">
        <v>-35.471748206106476</v>
      </c>
      <c r="M248" s="11">
        <f t="shared" si="41"/>
        <v>-36.341361570330626</v>
      </c>
      <c r="N248" s="10">
        <v>-18.525998827795508</v>
      </c>
      <c r="O248" s="8" t="s">
        <v>4</v>
      </c>
      <c r="P248" s="11">
        <f t="shared" si="48"/>
        <v>-18.897599472611574</v>
      </c>
      <c r="Q248" s="10">
        <v>11.78102947429657</v>
      </c>
      <c r="R248" s="8" t="s">
        <v>4</v>
      </c>
      <c r="S248" s="11">
        <f t="shared" si="49"/>
        <v>11.654479340272639</v>
      </c>
      <c r="T248" s="10">
        <v>4.3529069738727797</v>
      </c>
      <c r="U248" s="8" t="s">
        <v>4</v>
      </c>
      <c r="V248" s="11">
        <f t="shared" si="42"/>
        <v>3.6042383451519697</v>
      </c>
      <c r="W248" s="10">
        <v>11.973543874090799</v>
      </c>
      <c r="X248" s="8" t="s">
        <v>4</v>
      </c>
      <c r="Y248" s="11">
        <f t="shared" si="43"/>
        <v>13.076920231390616</v>
      </c>
      <c r="Z248" s="10">
        <v>1.8513324458840299</v>
      </c>
      <c r="AA248" s="8">
        <v>6.6073526838840291</v>
      </c>
      <c r="AB248" s="11">
        <f t="shared" si="44"/>
        <v>5.0915850869173527</v>
      </c>
      <c r="AC248" s="10">
        <v>-10.26837109552884</v>
      </c>
      <c r="AD248" s="8" t="s">
        <v>4</v>
      </c>
      <c r="AE248" s="11">
        <f t="shared" si="45"/>
        <v>-13.71552288849785</v>
      </c>
      <c r="AF248" s="10">
        <v>-24.96133317218171</v>
      </c>
      <c r="AG248" s="8" t="s">
        <v>4</v>
      </c>
      <c r="AH248" s="11">
        <f t="shared" si="46"/>
        <v>-26.227856547164759</v>
      </c>
      <c r="AI248" s="10">
        <v>-23.89027292736947</v>
      </c>
      <c r="AJ248" s="8" t="s">
        <v>4</v>
      </c>
      <c r="AK248" s="11">
        <f t="shared" si="47"/>
        <v>-24.294223233763791</v>
      </c>
      <c r="AL248" s="8" t="s">
        <v>4</v>
      </c>
      <c r="AM248" s="8" t="s">
        <v>4</v>
      </c>
      <c r="AN248" s="9" t="s">
        <v>4</v>
      </c>
    </row>
    <row r="249" spans="1:40">
      <c r="A249" s="3">
        <v>43009</v>
      </c>
      <c r="B249" s="8">
        <v>-3.9854714748095099</v>
      </c>
      <c r="C249" s="8" t="s">
        <v>4</v>
      </c>
      <c r="D249" s="11">
        <f t="shared" si="38"/>
        <v>-3.4063018578349666</v>
      </c>
      <c r="E249" s="10">
        <v>21.217449293432857</v>
      </c>
      <c r="F249" s="8">
        <v>20.069201846432858</v>
      </c>
      <c r="G249" s="11">
        <f t="shared" si="39"/>
        <v>15.94707191332572</v>
      </c>
      <c r="H249" s="10">
        <v>1.2507220347381698</v>
      </c>
      <c r="I249" s="8" t="s">
        <v>4</v>
      </c>
      <c r="J249" s="11">
        <f t="shared" si="40"/>
        <v>-0.4841570066457499</v>
      </c>
      <c r="K249" s="10">
        <v>-34.911798354573349</v>
      </c>
      <c r="L249" s="8">
        <v>-37.046470451573349</v>
      </c>
      <c r="M249" s="11">
        <f t="shared" si="41"/>
        <v>-36.333552707976644</v>
      </c>
      <c r="N249" s="10">
        <v>-15.9477904394</v>
      </c>
      <c r="O249" s="8" t="s">
        <v>4</v>
      </c>
      <c r="P249" s="11">
        <f t="shared" si="48"/>
        <v>-17.441400984197582</v>
      </c>
      <c r="Q249" s="10">
        <v>12.27170174729765</v>
      </c>
      <c r="R249" s="8" t="s">
        <v>4</v>
      </c>
      <c r="S249" s="11">
        <f t="shared" si="49"/>
        <v>11.847388172946745</v>
      </c>
      <c r="T249" s="10">
        <v>5.6607875745682499</v>
      </c>
      <c r="U249" s="8" t="s">
        <v>4</v>
      </c>
      <c r="V249" s="11">
        <f t="shared" si="42"/>
        <v>4.0471255371499266</v>
      </c>
      <c r="W249" s="10">
        <v>15.47443038903347</v>
      </c>
      <c r="X249" s="8" t="s">
        <v>4</v>
      </c>
      <c r="Y249" s="11">
        <f t="shared" si="43"/>
        <v>13.381710805667154</v>
      </c>
      <c r="Z249" s="10">
        <v>6.4663328059731491</v>
      </c>
      <c r="AA249" s="8">
        <v>7.8655912719731491</v>
      </c>
      <c r="AB249" s="11">
        <f t="shared" si="44"/>
        <v>6.8011261732616566</v>
      </c>
      <c r="AC249" s="10">
        <v>-14.05490733309257</v>
      </c>
      <c r="AD249" s="8" t="s">
        <v>4</v>
      </c>
      <c r="AE249" s="11">
        <f t="shared" si="45"/>
        <v>-12.473269067316814</v>
      </c>
      <c r="AF249" s="10">
        <v>-27.951905638630919</v>
      </c>
      <c r="AG249" s="8" t="s">
        <v>4</v>
      </c>
      <c r="AH249" s="11">
        <f t="shared" si="46"/>
        <v>-27.276506910095691</v>
      </c>
      <c r="AI249" s="10">
        <v>-17.548119188125181</v>
      </c>
      <c r="AJ249" s="8" t="s">
        <v>4</v>
      </c>
      <c r="AK249" s="11">
        <f t="shared" si="47"/>
        <v>-21.662492316967093</v>
      </c>
      <c r="AL249" s="8" t="s">
        <v>4</v>
      </c>
      <c r="AM249" s="8" t="s">
        <v>4</v>
      </c>
      <c r="AN249" s="9" t="s">
        <v>4</v>
      </c>
    </row>
    <row r="250" spans="1:40">
      <c r="A250" s="3">
        <v>43040</v>
      </c>
      <c r="B250" s="8">
        <v>-4.42370520512232</v>
      </c>
      <c r="C250" s="8" t="s">
        <v>4</v>
      </c>
      <c r="D250" s="11">
        <f t="shared" si="38"/>
        <v>-3.7989609183365167</v>
      </c>
      <c r="E250" s="10">
        <v>11.567180892924549</v>
      </c>
      <c r="F250" s="8">
        <v>12.155957473924548</v>
      </c>
      <c r="G250" s="11">
        <f t="shared" si="39"/>
        <v>15.415834589626945</v>
      </c>
      <c r="H250" s="10">
        <v>-0.7084913144095103</v>
      </c>
      <c r="I250" s="8" t="s">
        <v>4</v>
      </c>
      <c r="J250" s="11">
        <f t="shared" si="40"/>
        <v>-0.39755576112092683</v>
      </c>
      <c r="K250" s="10">
        <v>-37.556463958758364</v>
      </c>
      <c r="L250" s="8">
        <v>-36.204600113758367</v>
      </c>
      <c r="M250" s="11">
        <f t="shared" si="41"/>
        <v>-36.2409395904794</v>
      </c>
      <c r="N250" s="10">
        <v>-19.161230638463181</v>
      </c>
      <c r="O250" s="8" t="s">
        <v>4</v>
      </c>
      <c r="P250" s="11">
        <f t="shared" si="48"/>
        <v>-17.878339968552897</v>
      </c>
      <c r="Q250" s="10">
        <v>11.947787610184969</v>
      </c>
      <c r="R250" s="8" t="s">
        <v>4</v>
      </c>
      <c r="S250" s="11">
        <f t="shared" si="49"/>
        <v>12.000172943926396</v>
      </c>
      <c r="T250" s="10">
        <v>4.8904536134818901</v>
      </c>
      <c r="U250" s="8" t="s">
        <v>4</v>
      </c>
      <c r="V250" s="11">
        <f t="shared" si="42"/>
        <v>4.9680493873076399</v>
      </c>
      <c r="W250" s="10">
        <v>8.7356560228124902</v>
      </c>
      <c r="X250" s="8" t="s">
        <v>4</v>
      </c>
      <c r="Y250" s="11">
        <f t="shared" si="43"/>
        <v>12.061210095312253</v>
      </c>
      <c r="Z250" s="10">
        <v>12.4378618818244</v>
      </c>
      <c r="AA250" s="8">
        <v>11.479307112824401</v>
      </c>
      <c r="AB250" s="11">
        <f t="shared" si="44"/>
        <v>8.6507503562271939</v>
      </c>
      <c r="AC250" s="10">
        <v>-13.324302274646</v>
      </c>
      <c r="AD250" s="8" t="s">
        <v>4</v>
      </c>
      <c r="AE250" s="11">
        <f t="shared" si="45"/>
        <v>-12.549193567755802</v>
      </c>
      <c r="AF250" s="10">
        <v>-25.811470475112131</v>
      </c>
      <c r="AG250" s="8" t="s">
        <v>4</v>
      </c>
      <c r="AH250" s="11">
        <f t="shared" si="46"/>
        <v>-26.241569761974919</v>
      </c>
      <c r="AI250" s="10">
        <v>-20.280512729177136</v>
      </c>
      <c r="AJ250" s="8" t="s">
        <v>4</v>
      </c>
      <c r="AK250" s="11">
        <f t="shared" si="47"/>
        <v>-20.572968281557262</v>
      </c>
      <c r="AL250" s="8" t="s">
        <v>4</v>
      </c>
      <c r="AM250" s="8" t="s">
        <v>4</v>
      </c>
      <c r="AN250" s="9" t="s">
        <v>4</v>
      </c>
    </row>
    <row r="251" spans="1:40">
      <c r="A251" s="3">
        <v>43070</v>
      </c>
      <c r="B251" s="8">
        <v>-2.9350577678292202</v>
      </c>
      <c r="C251" s="8" t="s">
        <v>4</v>
      </c>
      <c r="D251" s="11">
        <f t="shared" si="38"/>
        <v>-3.7814114825870164</v>
      </c>
      <c r="E251" s="10">
        <v>15.899357814036508</v>
      </c>
      <c r="F251" s="8">
        <v>15.317388289036508</v>
      </c>
      <c r="G251" s="11">
        <f t="shared" si="39"/>
        <v>15.847515869797972</v>
      </c>
      <c r="H251" s="10">
        <v>0.10187379996581181</v>
      </c>
      <c r="I251" s="8" t="s">
        <v>4</v>
      </c>
      <c r="J251" s="11">
        <f t="shared" si="40"/>
        <v>0.21470150676482377</v>
      </c>
      <c r="K251" s="10">
        <v>-32.559091207978895</v>
      </c>
      <c r="L251" s="8">
        <v>-34.640598488978895</v>
      </c>
      <c r="M251" s="11">
        <f t="shared" si="41"/>
        <v>-35.963889684770201</v>
      </c>
      <c r="N251" s="10">
        <v>-18.783170135136118</v>
      </c>
      <c r="O251" s="8" t="s">
        <v>4</v>
      </c>
      <c r="P251" s="11">
        <f t="shared" si="48"/>
        <v>-17.964063737666432</v>
      </c>
      <c r="Q251" s="10">
        <v>12.16900659822686</v>
      </c>
      <c r="R251" s="8" t="s">
        <v>4</v>
      </c>
      <c r="S251" s="11">
        <f t="shared" si="49"/>
        <v>12.129498651903161</v>
      </c>
      <c r="T251" s="10">
        <v>4.3290814130307593</v>
      </c>
      <c r="U251" s="8" t="s">
        <v>4</v>
      </c>
      <c r="V251" s="11">
        <f t="shared" si="42"/>
        <v>4.9601075336936331</v>
      </c>
      <c r="W251" s="10">
        <v>8.1119852663151484</v>
      </c>
      <c r="X251" s="8" t="s">
        <v>4</v>
      </c>
      <c r="Y251" s="11">
        <f t="shared" si="43"/>
        <v>10.77402389272037</v>
      </c>
      <c r="Z251" s="10">
        <v>21.98286716834194</v>
      </c>
      <c r="AA251" s="8">
        <v>17.234933212341939</v>
      </c>
      <c r="AB251" s="11">
        <f t="shared" si="44"/>
        <v>12.193277199046497</v>
      </c>
      <c r="AC251" s="10">
        <v>-12.451559986372839</v>
      </c>
      <c r="AD251" s="8" t="s">
        <v>4</v>
      </c>
      <c r="AE251" s="11">
        <f t="shared" si="45"/>
        <v>-13.276923198037137</v>
      </c>
      <c r="AF251" s="10">
        <v>-26.670639216868377</v>
      </c>
      <c r="AG251" s="8" t="s">
        <v>4</v>
      </c>
      <c r="AH251" s="11">
        <f t="shared" si="46"/>
        <v>-26.811338443537142</v>
      </c>
      <c r="AI251" s="10">
        <v>-22.169744614452558</v>
      </c>
      <c r="AJ251" s="8" t="s">
        <v>4</v>
      </c>
      <c r="AK251" s="11">
        <f t="shared" si="47"/>
        <v>-19.999458843918291</v>
      </c>
      <c r="AL251" s="8" t="s">
        <v>4</v>
      </c>
      <c r="AM251" s="8" t="s">
        <v>4</v>
      </c>
      <c r="AN251" s="9" t="s">
        <v>4</v>
      </c>
    </row>
    <row r="252" spans="1:40">
      <c r="A252" s="3">
        <v>43101</v>
      </c>
      <c r="B252" s="8">
        <v>-3.9675869183606602</v>
      </c>
      <c r="C252" s="8" t="s">
        <v>4</v>
      </c>
      <c r="D252" s="11">
        <f t="shared" si="38"/>
        <v>-3.7754499637707339</v>
      </c>
      <c r="E252" s="10">
        <v>16.17573621912728</v>
      </c>
      <c r="F252" s="8">
        <v>13.86824766912728</v>
      </c>
      <c r="G252" s="11">
        <f t="shared" si="39"/>
        <v>13.780531144029446</v>
      </c>
      <c r="H252" s="10">
        <v>11.97878342667058</v>
      </c>
      <c r="I252" s="8" t="s">
        <v>4</v>
      </c>
      <c r="J252" s="11">
        <f t="shared" si="40"/>
        <v>3.7907219707422937</v>
      </c>
      <c r="K252" s="10">
        <v>-34.654619708652646</v>
      </c>
      <c r="L252" s="8">
        <v>-34.697567248652646</v>
      </c>
      <c r="M252" s="11">
        <f t="shared" si="41"/>
        <v>-35.180921950463308</v>
      </c>
      <c r="N252" s="10">
        <v>-15.74631702109027</v>
      </c>
      <c r="O252" s="8" t="s">
        <v>4</v>
      </c>
      <c r="P252" s="11">
        <f t="shared" si="48"/>
        <v>-17.89690593156319</v>
      </c>
      <c r="Q252" s="10">
        <v>14.018733055756789</v>
      </c>
      <c r="R252" s="8" t="s">
        <v>4</v>
      </c>
      <c r="S252" s="11">
        <f t="shared" si="49"/>
        <v>12.711842421389539</v>
      </c>
      <c r="T252" s="10">
        <v>2.6299254921793604</v>
      </c>
      <c r="U252" s="8" t="s">
        <v>4</v>
      </c>
      <c r="V252" s="11">
        <f t="shared" si="42"/>
        <v>3.9498201728973363</v>
      </c>
      <c r="W252" s="10">
        <v>10.00848627214862</v>
      </c>
      <c r="X252" s="8" t="s">
        <v>4</v>
      </c>
      <c r="Y252" s="11">
        <f t="shared" si="43"/>
        <v>8.9520425204254188</v>
      </c>
      <c r="Z252" s="10">
        <v>33.527022752519002</v>
      </c>
      <c r="AA252" s="8">
        <v>24.594266846519002</v>
      </c>
      <c r="AB252" s="11">
        <f t="shared" si="44"/>
        <v>17.769502390561779</v>
      </c>
      <c r="AC252" s="10">
        <v>-12.621170581443009</v>
      </c>
      <c r="AD252" s="8" t="s">
        <v>4</v>
      </c>
      <c r="AE252" s="11">
        <f t="shared" si="45"/>
        <v>-12.799010947487282</v>
      </c>
      <c r="AF252" s="10">
        <v>-26.549572420061537</v>
      </c>
      <c r="AG252" s="8" t="s">
        <v>4</v>
      </c>
      <c r="AH252" s="11">
        <f t="shared" si="46"/>
        <v>-26.343894037347351</v>
      </c>
      <c r="AI252" s="10">
        <v>-18.604314220762848</v>
      </c>
      <c r="AJ252" s="8" t="s">
        <v>4</v>
      </c>
      <c r="AK252" s="11">
        <f t="shared" si="47"/>
        <v>-20.351523854797517</v>
      </c>
      <c r="AL252" s="8" t="s">
        <v>4</v>
      </c>
      <c r="AM252" s="8" t="s">
        <v>4</v>
      </c>
      <c r="AN252" s="9" t="s">
        <v>4</v>
      </c>
    </row>
    <row r="253" spans="1:40">
      <c r="A253" s="3">
        <v>43132</v>
      </c>
      <c r="B253" s="8">
        <v>-3.5465443628712499</v>
      </c>
      <c r="C253" s="8" t="s">
        <v>4</v>
      </c>
      <c r="D253" s="11">
        <f t="shared" si="38"/>
        <v>-3.4830630163537104</v>
      </c>
      <c r="E253" s="10">
        <v>14.437254863083869</v>
      </c>
      <c r="F253" s="8">
        <v>15.052950895083869</v>
      </c>
      <c r="G253" s="11">
        <f t="shared" si="39"/>
        <v>14.746195617749217</v>
      </c>
      <c r="H253" s="10">
        <v>11.33615279731645</v>
      </c>
      <c r="I253" s="8" t="s">
        <v>4</v>
      </c>
      <c r="J253" s="11">
        <f t="shared" si="40"/>
        <v>7.8056033413176138</v>
      </c>
      <c r="K253" s="10">
        <v>-36.636348668192596</v>
      </c>
      <c r="L253" s="8">
        <v>-34.140045602192593</v>
      </c>
      <c r="M253" s="11">
        <f t="shared" si="41"/>
        <v>-34.492737113274707</v>
      </c>
      <c r="N253" s="10">
        <v>-16.452163164474097</v>
      </c>
      <c r="O253" s="8" t="s">
        <v>4</v>
      </c>
      <c r="P253" s="11">
        <f t="shared" si="48"/>
        <v>-16.993883440233493</v>
      </c>
      <c r="Q253" s="10">
        <v>14.522909174324209</v>
      </c>
      <c r="R253" s="8" t="s">
        <v>4</v>
      </c>
      <c r="S253" s="11">
        <f t="shared" si="49"/>
        <v>13.570216276102618</v>
      </c>
      <c r="T253" s="10">
        <v>3.4340064791065896</v>
      </c>
      <c r="U253" s="8" t="s">
        <v>4</v>
      </c>
      <c r="V253" s="11">
        <f t="shared" si="42"/>
        <v>3.4643377947722365</v>
      </c>
      <c r="W253" s="10">
        <v>10.578046780092729</v>
      </c>
      <c r="X253" s="8" t="s">
        <v>4</v>
      </c>
      <c r="Y253" s="11">
        <f t="shared" si="43"/>
        <v>9.5661727728521644</v>
      </c>
      <c r="Z253" s="10">
        <v>15.18857343411277</v>
      </c>
      <c r="AA253" s="8">
        <v>12.89305039711277</v>
      </c>
      <c r="AB253" s="11">
        <f t="shared" si="44"/>
        <v>18.240750151991236</v>
      </c>
      <c r="AC253" s="10">
        <v>-10.464038140908221</v>
      </c>
      <c r="AD253" s="8" t="s">
        <v>4</v>
      </c>
      <c r="AE253" s="11">
        <f t="shared" si="45"/>
        <v>-11.84558956957469</v>
      </c>
      <c r="AF253" s="10">
        <v>-25.702681456593947</v>
      </c>
      <c r="AG253" s="8" t="s">
        <v>4</v>
      </c>
      <c r="AH253" s="11">
        <f t="shared" si="46"/>
        <v>-26.307631031174623</v>
      </c>
      <c r="AI253" s="10">
        <v>-18.238933179526278</v>
      </c>
      <c r="AJ253" s="8" t="s">
        <v>4</v>
      </c>
      <c r="AK253" s="11">
        <f t="shared" si="47"/>
        <v>-19.670997338247229</v>
      </c>
      <c r="AL253" s="8" t="s">
        <v>4</v>
      </c>
      <c r="AM253" s="8" t="s">
        <v>4</v>
      </c>
      <c r="AN253" s="9" t="s">
        <v>4</v>
      </c>
    </row>
    <row r="254" spans="1:40">
      <c r="A254" s="3">
        <v>43160</v>
      </c>
      <c r="B254" s="8">
        <v>-3.5062460038965901</v>
      </c>
      <c r="C254" s="8" t="s">
        <v>4</v>
      </c>
      <c r="D254" s="11">
        <f t="shared" si="38"/>
        <v>-3.6734590950428334</v>
      </c>
      <c r="E254" s="10">
        <v>14.535768860329268</v>
      </c>
      <c r="F254" s="8">
        <v>14.100063065329268</v>
      </c>
      <c r="G254" s="11">
        <f t="shared" si="39"/>
        <v>14.340420543180139</v>
      </c>
      <c r="H254" s="10">
        <v>5.8221743551118399</v>
      </c>
      <c r="I254" s="8" t="s">
        <v>4</v>
      </c>
      <c r="J254" s="11">
        <f t="shared" si="40"/>
        <v>9.7123701930329567</v>
      </c>
      <c r="K254" s="10">
        <v>-38.198598658301876</v>
      </c>
      <c r="L254" s="8">
        <v>-34.635985747301874</v>
      </c>
      <c r="M254" s="11">
        <f t="shared" si="41"/>
        <v>-34.491199532715704</v>
      </c>
      <c r="N254" s="10">
        <v>-14.009531674962409</v>
      </c>
      <c r="O254" s="8" t="s">
        <v>4</v>
      </c>
      <c r="P254" s="11">
        <f t="shared" si="48"/>
        <v>-15.402670620175591</v>
      </c>
      <c r="Q254" s="10">
        <v>12.304545662660539</v>
      </c>
      <c r="R254" s="8" t="s">
        <v>4</v>
      </c>
      <c r="S254" s="11">
        <f t="shared" si="49"/>
        <v>13.615395964247178</v>
      </c>
      <c r="T254" s="10">
        <v>4.5907276546741098</v>
      </c>
      <c r="U254" s="8" t="s">
        <v>4</v>
      </c>
      <c r="V254" s="11">
        <f t="shared" si="42"/>
        <v>3.551553208653353</v>
      </c>
      <c r="W254" s="10">
        <v>10.22636818878517</v>
      </c>
      <c r="X254" s="8" t="s">
        <v>4</v>
      </c>
      <c r="Y254" s="11">
        <f t="shared" si="43"/>
        <v>10.270967080342173</v>
      </c>
      <c r="Z254" s="10">
        <v>10.931107681340739</v>
      </c>
      <c r="AA254" s="8">
        <v>10.502528543340739</v>
      </c>
      <c r="AB254" s="11">
        <f t="shared" si="44"/>
        <v>15.99661526232417</v>
      </c>
      <c r="AC254" s="10">
        <v>-15.40427482775789</v>
      </c>
      <c r="AD254" s="8" t="s">
        <v>4</v>
      </c>
      <c r="AE254" s="11">
        <f t="shared" si="45"/>
        <v>-12.829827850036374</v>
      </c>
      <c r="AF254" s="10">
        <v>-24.957906674846047</v>
      </c>
      <c r="AG254" s="8" t="s">
        <v>4</v>
      </c>
      <c r="AH254" s="11">
        <f t="shared" si="46"/>
        <v>-25.736720183833842</v>
      </c>
      <c r="AI254" s="10">
        <v>-18.915575248209599</v>
      </c>
      <c r="AJ254" s="8" t="s">
        <v>4</v>
      </c>
      <c r="AK254" s="11">
        <f t="shared" si="47"/>
        <v>-18.586274216166242</v>
      </c>
      <c r="AL254" s="8" t="s">
        <v>4</v>
      </c>
      <c r="AM254" s="8" t="s">
        <v>4</v>
      </c>
      <c r="AN254" s="9" t="s">
        <v>4</v>
      </c>
    </row>
    <row r="255" spans="1:40">
      <c r="A255" s="3">
        <v>43191</v>
      </c>
      <c r="B255" s="8">
        <v>-3.1317187872093402</v>
      </c>
      <c r="C255" s="8" t="s">
        <v>4</v>
      </c>
      <c r="D255" s="11">
        <f t="shared" si="38"/>
        <v>-3.3948363846590599</v>
      </c>
      <c r="E255" s="10">
        <v>12.499798267971091</v>
      </c>
      <c r="F255" s="8">
        <v>13.527786868971091</v>
      </c>
      <c r="G255" s="11">
        <f t="shared" si="39"/>
        <v>14.226933609794742</v>
      </c>
      <c r="H255" s="10">
        <v>9.9063661677269401</v>
      </c>
      <c r="I255" s="8" t="s">
        <v>4</v>
      </c>
      <c r="J255" s="11">
        <f t="shared" si="40"/>
        <v>9.0215644400517423</v>
      </c>
      <c r="K255" s="10">
        <v>-34.738218163254444</v>
      </c>
      <c r="L255" s="8">
        <v>-33.923019551254441</v>
      </c>
      <c r="M255" s="11">
        <f t="shared" si="41"/>
        <v>-34.233016966916303</v>
      </c>
      <c r="N255" s="10">
        <v>-15.043264936602409</v>
      </c>
      <c r="O255" s="8" t="s">
        <v>4</v>
      </c>
      <c r="P255" s="11">
        <f t="shared" si="48"/>
        <v>-15.168319925346305</v>
      </c>
      <c r="Q255" s="10">
        <v>13.31893507205921</v>
      </c>
      <c r="R255" s="8" t="s">
        <v>4</v>
      </c>
      <c r="S255" s="11">
        <f t="shared" si="49"/>
        <v>13.382129969681321</v>
      </c>
      <c r="T255" s="10">
        <v>4.2200926536451702</v>
      </c>
      <c r="U255" s="8" t="s">
        <v>4</v>
      </c>
      <c r="V255" s="11">
        <f t="shared" si="42"/>
        <v>4.0816089291419564</v>
      </c>
      <c r="W255" s="10">
        <v>8.7172796017723595</v>
      </c>
      <c r="X255" s="8" t="s">
        <v>4</v>
      </c>
      <c r="Y255" s="11">
        <f t="shared" si="43"/>
        <v>9.8405648568834199</v>
      </c>
      <c r="Z255" s="10">
        <v>11.711795004218839</v>
      </c>
      <c r="AA255" s="8">
        <v>13.137316588218839</v>
      </c>
      <c r="AB255" s="11">
        <f t="shared" si="44"/>
        <v>12.177631842890783</v>
      </c>
      <c r="AC255" s="10">
        <v>-18.199222429091179</v>
      </c>
      <c r="AD255" s="8" t="s">
        <v>4</v>
      </c>
      <c r="AE255" s="11">
        <f t="shared" si="45"/>
        <v>-14.689178465919097</v>
      </c>
      <c r="AF255" s="10">
        <v>-24.66776210656645</v>
      </c>
      <c r="AG255" s="8" t="s">
        <v>4</v>
      </c>
      <c r="AH255" s="11">
        <f t="shared" si="46"/>
        <v>-25.109450079335478</v>
      </c>
      <c r="AI255" s="10">
        <v>-19.32910644090115</v>
      </c>
      <c r="AJ255" s="8" t="s">
        <v>4</v>
      </c>
      <c r="AK255" s="11">
        <f t="shared" si="47"/>
        <v>-18.827871622879009</v>
      </c>
      <c r="AL255" s="8" t="s">
        <v>4</v>
      </c>
      <c r="AM255" s="8" t="s">
        <v>4</v>
      </c>
      <c r="AN255" s="9" t="s">
        <v>4</v>
      </c>
    </row>
    <row r="256" spans="1:40">
      <c r="A256" s="3">
        <v>43221</v>
      </c>
      <c r="B256" s="8">
        <v>-2.5347826077869802</v>
      </c>
      <c r="C256" s="8" t="s">
        <v>4</v>
      </c>
      <c r="D256" s="11">
        <f t="shared" si="38"/>
        <v>-3.057582466297637</v>
      </c>
      <c r="E256" s="10">
        <v>10.66151317956337</v>
      </c>
      <c r="F256" s="8">
        <v>11.413147759563369</v>
      </c>
      <c r="G256" s="11">
        <f t="shared" si="39"/>
        <v>13.013665897954576</v>
      </c>
      <c r="H256" s="10">
        <v>9.0078114092643897</v>
      </c>
      <c r="I256" s="8" t="s">
        <v>4</v>
      </c>
      <c r="J256" s="11">
        <f t="shared" si="40"/>
        <v>8.2454506440343902</v>
      </c>
      <c r="K256" s="10">
        <v>-33.844315984196022</v>
      </c>
      <c r="L256" s="8">
        <v>-33.02708919919602</v>
      </c>
      <c r="M256" s="11">
        <f t="shared" si="41"/>
        <v>-33.862031499250776</v>
      </c>
      <c r="N256" s="10">
        <v>-13.45523108744375</v>
      </c>
      <c r="O256" s="8" t="s">
        <v>4</v>
      </c>
      <c r="P256" s="11">
        <f t="shared" si="48"/>
        <v>-14.169342566336189</v>
      </c>
      <c r="Q256" s="10">
        <v>12.74759735849365</v>
      </c>
      <c r="R256" s="8" t="s">
        <v>4</v>
      </c>
      <c r="S256" s="11">
        <f t="shared" si="49"/>
        <v>12.790359364404466</v>
      </c>
      <c r="T256" s="10">
        <v>5.6765039615569188</v>
      </c>
      <c r="U256" s="8" t="s">
        <v>4</v>
      </c>
      <c r="V256" s="11">
        <f t="shared" si="42"/>
        <v>4.8291080899587326</v>
      </c>
      <c r="W256" s="10">
        <v>9.1145002158004598</v>
      </c>
      <c r="X256" s="8" t="s">
        <v>4</v>
      </c>
      <c r="Y256" s="11">
        <f t="shared" si="43"/>
        <v>9.3527160021193296</v>
      </c>
      <c r="Z256" s="10">
        <v>12.730838099091338</v>
      </c>
      <c r="AA256" s="8">
        <v>14.793638374091337</v>
      </c>
      <c r="AB256" s="11">
        <f t="shared" si="44"/>
        <v>12.811161168550305</v>
      </c>
      <c r="AC256" s="10">
        <v>-19.788380021860569</v>
      </c>
      <c r="AD256" s="8" t="s">
        <v>4</v>
      </c>
      <c r="AE256" s="11">
        <f t="shared" si="45"/>
        <v>-17.797292426236545</v>
      </c>
      <c r="AF256" s="10">
        <v>-25.415145622025157</v>
      </c>
      <c r="AG256" s="8" t="s">
        <v>4</v>
      </c>
      <c r="AH256" s="11">
        <f t="shared" si="46"/>
        <v>-25.013604801145885</v>
      </c>
      <c r="AI256" s="10">
        <v>-18.031116741529061</v>
      </c>
      <c r="AJ256" s="8" t="s">
        <v>4</v>
      </c>
      <c r="AK256" s="11">
        <f t="shared" si="47"/>
        <v>-18.758599476879937</v>
      </c>
      <c r="AL256" s="8" t="s">
        <v>4</v>
      </c>
      <c r="AM256" s="8" t="s">
        <v>4</v>
      </c>
      <c r="AN256" s="9" t="s">
        <v>4</v>
      </c>
    </row>
    <row r="257" spans="1:40">
      <c r="A257" s="3">
        <v>43252</v>
      </c>
      <c r="B257" s="8">
        <v>-3.5913805343434602</v>
      </c>
      <c r="C257" s="8" t="s">
        <v>4</v>
      </c>
      <c r="D257" s="11">
        <f t="shared" si="38"/>
        <v>-3.0859606431132605</v>
      </c>
      <c r="E257" s="10">
        <v>3.85514206611691</v>
      </c>
      <c r="F257" s="8">
        <v>6.4225684581169098</v>
      </c>
      <c r="G257" s="11">
        <f t="shared" si="39"/>
        <v>10.45450102888379</v>
      </c>
      <c r="H257" s="10">
        <v>10.09234725476996</v>
      </c>
      <c r="I257" s="8" t="s">
        <v>4</v>
      </c>
      <c r="J257" s="11">
        <f t="shared" si="40"/>
        <v>9.668841610587096</v>
      </c>
      <c r="K257" s="10">
        <v>-34.910804614987889</v>
      </c>
      <c r="L257" s="8">
        <v>-34.376067719987887</v>
      </c>
      <c r="M257" s="11">
        <f t="shared" si="41"/>
        <v>-33.775392156812778</v>
      </c>
      <c r="N257" s="10">
        <v>-16.476537651009721</v>
      </c>
      <c r="O257" s="8" t="s">
        <v>4</v>
      </c>
      <c r="P257" s="11">
        <f t="shared" si="48"/>
        <v>-14.991677891685294</v>
      </c>
      <c r="Q257" s="10">
        <v>12.77997546760465</v>
      </c>
      <c r="R257" s="8" t="s">
        <v>4</v>
      </c>
      <c r="S257" s="11">
        <f t="shared" si="49"/>
        <v>12.948835966052505</v>
      </c>
      <c r="T257" s="10">
        <v>5.4929180623192595</v>
      </c>
      <c r="U257" s="8" t="s">
        <v>4</v>
      </c>
      <c r="V257" s="11">
        <f t="shared" si="42"/>
        <v>5.1298382258404489</v>
      </c>
      <c r="W257" s="10">
        <v>2.6261808700890699</v>
      </c>
      <c r="X257" s="8" t="s">
        <v>4</v>
      </c>
      <c r="Y257" s="11">
        <f t="shared" si="43"/>
        <v>6.8193202292206294</v>
      </c>
      <c r="Z257" s="10">
        <v>15.664840500205889</v>
      </c>
      <c r="AA257" s="8">
        <v>17.341564007205889</v>
      </c>
      <c r="AB257" s="11">
        <f t="shared" si="44"/>
        <v>15.090839656505354</v>
      </c>
      <c r="AC257" s="10">
        <v>-16.162888649613048</v>
      </c>
      <c r="AD257" s="8" t="s">
        <v>4</v>
      </c>
      <c r="AE257" s="11">
        <f t="shared" si="45"/>
        <v>-18.050163700188264</v>
      </c>
      <c r="AF257" s="10">
        <v>-24.495899722314359</v>
      </c>
      <c r="AG257" s="8" t="s">
        <v>4</v>
      </c>
      <c r="AH257" s="11">
        <f t="shared" si="46"/>
        <v>-24.859602483635324</v>
      </c>
      <c r="AI257" s="10">
        <v>-19.26794180578705</v>
      </c>
      <c r="AJ257" s="8" t="s">
        <v>4</v>
      </c>
      <c r="AK257" s="11">
        <f t="shared" si="47"/>
        <v>-18.876054996072423</v>
      </c>
      <c r="AL257" s="8" t="s">
        <v>4</v>
      </c>
      <c r="AM257" s="8" t="s">
        <v>4</v>
      </c>
      <c r="AN257" s="9" t="s">
        <v>4</v>
      </c>
    </row>
    <row r="258" spans="1:40">
      <c r="A258" s="3">
        <v>43282</v>
      </c>
      <c r="B258" s="8">
        <v>-4.6247167436651493</v>
      </c>
      <c r="C258" s="8" t="s">
        <v>4</v>
      </c>
      <c r="D258" s="11">
        <f t="shared" si="38"/>
        <v>-3.5836266285985303</v>
      </c>
      <c r="E258" s="10">
        <v>4.7497781942376003</v>
      </c>
      <c r="F258" s="8">
        <v>6.5230346842376008</v>
      </c>
      <c r="G258" s="11">
        <f t="shared" si="39"/>
        <v>8.1195836339726259</v>
      </c>
      <c r="H258" s="10">
        <v>11.161383206818879</v>
      </c>
      <c r="I258" s="8" t="s">
        <v>4</v>
      </c>
      <c r="J258" s="11">
        <f t="shared" si="40"/>
        <v>10.087180623617742</v>
      </c>
      <c r="K258" s="10">
        <v>-35.486579241382877</v>
      </c>
      <c r="L258" s="8">
        <v>-38.489578474382874</v>
      </c>
      <c r="M258" s="11">
        <f t="shared" si="41"/>
        <v>-35.297578464522267</v>
      </c>
      <c r="N258" s="10">
        <v>-16.67617422311492</v>
      </c>
      <c r="O258" s="8" t="s">
        <v>4</v>
      </c>
      <c r="P258" s="11">
        <f t="shared" si="48"/>
        <v>-15.535980987189463</v>
      </c>
      <c r="Q258" s="10">
        <v>13.16655123624272</v>
      </c>
      <c r="R258" s="8" t="s">
        <v>4</v>
      </c>
      <c r="S258" s="11">
        <f t="shared" si="49"/>
        <v>12.898041354113673</v>
      </c>
      <c r="T258" s="10">
        <v>2.3236725115828798</v>
      </c>
      <c r="U258" s="8" t="s">
        <v>4</v>
      </c>
      <c r="V258" s="11">
        <f t="shared" si="42"/>
        <v>4.4976981784863526</v>
      </c>
      <c r="W258" s="10">
        <v>3.3254180608894699</v>
      </c>
      <c r="X258" s="8" t="s">
        <v>4</v>
      </c>
      <c r="Y258" s="11">
        <f t="shared" si="43"/>
        <v>5.0220330489263336</v>
      </c>
      <c r="Z258" s="10">
        <v>12.565218262681411</v>
      </c>
      <c r="AA258" s="8">
        <v>15.54373304868141</v>
      </c>
      <c r="AB258" s="11">
        <f t="shared" si="44"/>
        <v>15.892978476659545</v>
      </c>
      <c r="AC258" s="10">
        <v>-9.8005485333841591</v>
      </c>
      <c r="AD258" s="8" t="s">
        <v>4</v>
      </c>
      <c r="AE258" s="11">
        <f t="shared" si="45"/>
        <v>-15.250605734952591</v>
      </c>
      <c r="AF258" s="10">
        <v>-23.343142551807439</v>
      </c>
      <c r="AG258" s="8" t="s">
        <v>4</v>
      </c>
      <c r="AH258" s="11">
        <f t="shared" si="46"/>
        <v>-24.418062632048986</v>
      </c>
      <c r="AI258" s="10">
        <v>-21.068799225560557</v>
      </c>
      <c r="AJ258" s="8" t="s">
        <v>4</v>
      </c>
      <c r="AK258" s="11">
        <f t="shared" si="47"/>
        <v>-19.455952590958887</v>
      </c>
      <c r="AL258" s="8" t="s">
        <v>4</v>
      </c>
      <c r="AM258" s="8" t="s">
        <v>4</v>
      </c>
      <c r="AN258" s="9" t="s">
        <v>4</v>
      </c>
    </row>
    <row r="259" spans="1:40">
      <c r="A259" s="3">
        <v>43313</v>
      </c>
      <c r="B259" s="8">
        <v>-2.9124445274633599</v>
      </c>
      <c r="C259" s="8" t="s">
        <v>4</v>
      </c>
      <c r="D259" s="11">
        <f t="shared" si="38"/>
        <v>-3.709513935157323</v>
      </c>
      <c r="E259" s="10">
        <v>5.4609020534305897</v>
      </c>
      <c r="F259" s="8">
        <v>5.4991330104305893</v>
      </c>
      <c r="G259" s="11">
        <f t="shared" si="39"/>
        <v>6.1482453842617</v>
      </c>
      <c r="H259" s="10">
        <v>10.691729875961979</v>
      </c>
      <c r="I259" s="8" t="s">
        <v>4</v>
      </c>
      <c r="J259" s="11">
        <f t="shared" si="40"/>
        <v>10.648486779183605</v>
      </c>
      <c r="K259" s="10">
        <v>-35.273558483045932</v>
      </c>
      <c r="L259" s="8">
        <v>-37.185433088045933</v>
      </c>
      <c r="M259" s="11">
        <f t="shared" si="41"/>
        <v>-36.683693094138896</v>
      </c>
      <c r="N259" s="10">
        <v>-16.458577379527537</v>
      </c>
      <c r="O259" s="8" t="s">
        <v>4</v>
      </c>
      <c r="P259" s="11">
        <f t="shared" si="48"/>
        <v>-16.537096417884058</v>
      </c>
      <c r="Q259" s="10">
        <v>13.54324970839035</v>
      </c>
      <c r="R259" s="8" t="s">
        <v>4</v>
      </c>
      <c r="S259" s="11">
        <f t="shared" si="49"/>
        <v>13.16325880407924</v>
      </c>
      <c r="T259" s="10">
        <v>5.2368931143891491</v>
      </c>
      <c r="U259" s="8" t="s">
        <v>4</v>
      </c>
      <c r="V259" s="11">
        <f t="shared" si="42"/>
        <v>4.3511612294304296</v>
      </c>
      <c r="W259" s="10">
        <v>0.91977734979691805</v>
      </c>
      <c r="X259" s="8" t="s">
        <v>4</v>
      </c>
      <c r="Y259" s="11">
        <f t="shared" si="43"/>
        <v>2.290458760258486</v>
      </c>
      <c r="Z259" s="10">
        <v>8.6030800097932616</v>
      </c>
      <c r="AA259" s="8">
        <v>12.569684980793262</v>
      </c>
      <c r="AB259" s="11">
        <f t="shared" si="44"/>
        <v>15.151660678893521</v>
      </c>
      <c r="AC259" s="10">
        <v>-7.7955323928566598</v>
      </c>
      <c r="AD259" s="8" t="s">
        <v>4</v>
      </c>
      <c r="AE259" s="11">
        <f t="shared" si="45"/>
        <v>-11.252989858617957</v>
      </c>
      <c r="AF259" s="10">
        <v>-25.811547805482558</v>
      </c>
      <c r="AG259" s="8" t="s">
        <v>4</v>
      </c>
      <c r="AH259" s="11">
        <f t="shared" si="46"/>
        <v>-24.550196693201453</v>
      </c>
      <c r="AI259" s="10">
        <v>-19.31337111028726</v>
      </c>
      <c r="AJ259" s="8" t="s">
        <v>4</v>
      </c>
      <c r="AK259" s="11">
        <f t="shared" si="47"/>
        <v>-19.883370713878289</v>
      </c>
      <c r="AL259" s="8" t="s">
        <v>4</v>
      </c>
      <c r="AM259" s="8" t="s">
        <v>4</v>
      </c>
      <c r="AN259" s="9" t="s">
        <v>4</v>
      </c>
    </row>
    <row r="260" spans="1:40">
      <c r="A260" s="3">
        <v>43344</v>
      </c>
      <c r="B260" s="8">
        <v>-2.0572962683425104</v>
      </c>
      <c r="C260" s="8" t="s">
        <v>4</v>
      </c>
      <c r="D260" s="11">
        <f t="shared" si="38"/>
        <v>-3.1981525131570065</v>
      </c>
      <c r="E260" s="10">
        <v>7.7464634131023189</v>
      </c>
      <c r="F260" s="8">
        <v>5.7771646431023189</v>
      </c>
      <c r="G260" s="11">
        <f t="shared" si="39"/>
        <v>5.9331107792568361</v>
      </c>
      <c r="H260" s="10">
        <v>7.9300332245534895</v>
      </c>
      <c r="I260" s="8" t="s">
        <v>4</v>
      </c>
      <c r="J260" s="11">
        <f t="shared" si="40"/>
        <v>9.9277154357781168</v>
      </c>
      <c r="K260" s="10">
        <v>-35.164205600734888</v>
      </c>
      <c r="L260" s="8">
        <v>-36.425435855734889</v>
      </c>
      <c r="M260" s="11">
        <f t="shared" si="41"/>
        <v>-37.366815806054568</v>
      </c>
      <c r="N260" s="10">
        <v>-14.75516610135694</v>
      </c>
      <c r="O260" s="8" t="s">
        <v>4</v>
      </c>
      <c r="P260" s="11">
        <f t="shared" si="48"/>
        <v>-15.963305901333131</v>
      </c>
      <c r="Q260" s="10">
        <v>14.982152590587589</v>
      </c>
      <c r="R260" s="8" t="s">
        <v>4</v>
      </c>
      <c r="S260" s="11">
        <f t="shared" si="49"/>
        <v>13.897317845073553</v>
      </c>
      <c r="T260" s="10">
        <v>4.5031054970390896</v>
      </c>
      <c r="U260" s="8" t="s">
        <v>4</v>
      </c>
      <c r="V260" s="11">
        <f t="shared" si="42"/>
        <v>4.021223707670373</v>
      </c>
      <c r="W260" s="10">
        <v>3.6680706577503202</v>
      </c>
      <c r="X260" s="8" t="s">
        <v>4</v>
      </c>
      <c r="Y260" s="11">
        <f t="shared" si="43"/>
        <v>2.6377553561455693</v>
      </c>
      <c r="Z260" s="10">
        <v>9.2417163037587606</v>
      </c>
      <c r="AA260" s="8">
        <v>13.318446645758762</v>
      </c>
      <c r="AB260" s="11">
        <f t="shared" si="44"/>
        <v>13.810621558411144</v>
      </c>
      <c r="AC260" s="10">
        <v>-4.9539221647595699</v>
      </c>
      <c r="AD260" s="8" t="s">
        <v>4</v>
      </c>
      <c r="AE260" s="11">
        <f t="shared" si="45"/>
        <v>-7.5166676970001305</v>
      </c>
      <c r="AF260" s="10">
        <v>-21.610477443783651</v>
      </c>
      <c r="AG260" s="8" t="s">
        <v>4</v>
      </c>
      <c r="AH260" s="11">
        <f t="shared" si="46"/>
        <v>-23.588389267024549</v>
      </c>
      <c r="AI260" s="10">
        <v>-19.016613203120301</v>
      </c>
      <c r="AJ260" s="8" t="s">
        <v>4</v>
      </c>
      <c r="AK260" s="11">
        <f t="shared" si="47"/>
        <v>-19.799594512989373</v>
      </c>
      <c r="AL260" s="8" t="s">
        <v>4</v>
      </c>
      <c r="AM260" s="8" t="s">
        <v>4</v>
      </c>
      <c r="AN260" s="9" t="s">
        <v>4</v>
      </c>
    </row>
    <row r="261" spans="1:40">
      <c r="A261" s="3">
        <v>43374</v>
      </c>
      <c r="B261" s="8">
        <v>-3.2709734032168698</v>
      </c>
      <c r="C261" s="8" t="s">
        <v>4</v>
      </c>
      <c r="D261" s="11">
        <f t="shared" si="38"/>
        <v>-2.7469047330075802</v>
      </c>
      <c r="E261" s="10">
        <v>6.4593735528608498</v>
      </c>
      <c r="F261" s="8">
        <v>4.6151076668608493</v>
      </c>
      <c r="G261" s="11">
        <f t="shared" si="39"/>
        <v>5.2971351067979189</v>
      </c>
      <c r="H261" s="10">
        <v>5.5227966512944198</v>
      </c>
      <c r="I261" s="8" t="s">
        <v>4</v>
      </c>
      <c r="J261" s="11">
        <f t="shared" si="40"/>
        <v>8.04818658393663</v>
      </c>
      <c r="K261" s="10">
        <v>-31.260216187046609</v>
      </c>
      <c r="L261" s="8">
        <v>-33.640882505046612</v>
      </c>
      <c r="M261" s="11">
        <f t="shared" si="41"/>
        <v>-35.750583816275814</v>
      </c>
      <c r="N261" s="10">
        <v>-16.472641509049399</v>
      </c>
      <c r="O261" s="8" t="s">
        <v>4</v>
      </c>
      <c r="P261" s="11">
        <f t="shared" si="48"/>
        <v>-15.89546166331129</v>
      </c>
      <c r="Q261" s="10">
        <v>13.472535844314459</v>
      </c>
      <c r="R261" s="8" t="s">
        <v>4</v>
      </c>
      <c r="S261" s="11">
        <f t="shared" si="49"/>
        <v>13.999312714430799</v>
      </c>
      <c r="T261" s="10">
        <v>5.6337273186813297</v>
      </c>
      <c r="U261" s="8" t="s">
        <v>4</v>
      </c>
      <c r="V261" s="11">
        <f t="shared" si="42"/>
        <v>5.1245753100365228</v>
      </c>
      <c r="W261" s="10">
        <v>3.95684118930355</v>
      </c>
      <c r="X261" s="8" t="s">
        <v>4</v>
      </c>
      <c r="Y261" s="11">
        <f t="shared" si="43"/>
        <v>2.8482297322835959</v>
      </c>
      <c r="Z261" s="10">
        <v>13.87413137082352</v>
      </c>
      <c r="AA261" s="8">
        <v>14.88774053282352</v>
      </c>
      <c r="AB261" s="11">
        <f t="shared" si="44"/>
        <v>13.591957386458516</v>
      </c>
      <c r="AC261" s="10">
        <v>-5.5398235274591796</v>
      </c>
      <c r="AD261" s="8" t="s">
        <v>4</v>
      </c>
      <c r="AE261" s="11">
        <f t="shared" si="45"/>
        <v>-6.0964260283584695</v>
      </c>
      <c r="AF261" s="10">
        <v>-25.29276851448402</v>
      </c>
      <c r="AG261" s="8" t="s">
        <v>4</v>
      </c>
      <c r="AH261" s="11">
        <f t="shared" si="46"/>
        <v>-24.238264587916746</v>
      </c>
      <c r="AI261" s="10">
        <v>-16.883360249863248</v>
      </c>
      <c r="AJ261" s="8" t="s">
        <v>4</v>
      </c>
      <c r="AK261" s="11">
        <f t="shared" si="47"/>
        <v>-18.404448187756937</v>
      </c>
      <c r="AL261" s="8" t="s">
        <v>4</v>
      </c>
      <c r="AM261" s="8" t="s">
        <v>4</v>
      </c>
      <c r="AN261" s="9" t="s">
        <v>4</v>
      </c>
    </row>
    <row r="262" spans="1:40">
      <c r="A262" s="3">
        <v>43405</v>
      </c>
      <c r="B262" s="8">
        <v>-4.0232550723396701</v>
      </c>
      <c r="C262" s="8" t="s">
        <v>4</v>
      </c>
      <c r="D262" s="11">
        <f t="shared" si="38"/>
        <v>-3.1171749146330168</v>
      </c>
      <c r="E262" s="10">
        <v>3.4536762388383599</v>
      </c>
      <c r="F262" s="8">
        <v>3.5310915468383599</v>
      </c>
      <c r="G262" s="11">
        <f t="shared" si="39"/>
        <v>4.6411212856005095</v>
      </c>
      <c r="H262" s="10">
        <v>5.1756796711254891</v>
      </c>
      <c r="I262" s="8" t="s">
        <v>4</v>
      </c>
      <c r="J262" s="11">
        <f t="shared" si="40"/>
        <v>6.2095031823244655</v>
      </c>
      <c r="K262" s="10">
        <v>-33.972609699696136</v>
      </c>
      <c r="L262" s="8">
        <v>-32.765129994696139</v>
      </c>
      <c r="M262" s="11">
        <f t="shared" si="41"/>
        <v>-34.277149451825885</v>
      </c>
      <c r="N262" s="10">
        <v>-19.360530232099141</v>
      </c>
      <c r="O262" s="8" t="s">
        <v>4</v>
      </c>
      <c r="P262" s="11">
        <f t="shared" si="48"/>
        <v>-16.862779280835159</v>
      </c>
      <c r="Q262" s="10">
        <v>14.33305399211979</v>
      </c>
      <c r="R262" s="8" t="s">
        <v>4</v>
      </c>
      <c r="S262" s="11">
        <f t="shared" si="49"/>
        <v>14.262580809007281</v>
      </c>
      <c r="T262" s="10">
        <v>2.43769302704457</v>
      </c>
      <c r="U262" s="8" t="s">
        <v>4</v>
      </c>
      <c r="V262" s="11">
        <f t="shared" si="42"/>
        <v>4.1915086142549969</v>
      </c>
      <c r="W262" s="10">
        <v>0.87560961932693093</v>
      </c>
      <c r="X262" s="8" t="s">
        <v>4</v>
      </c>
      <c r="Y262" s="11">
        <f t="shared" si="43"/>
        <v>2.8335071554602664</v>
      </c>
      <c r="Z262" s="10">
        <v>18.749448379074497</v>
      </c>
      <c r="AA262" s="8">
        <v>17.130935132074498</v>
      </c>
      <c r="AB262" s="11">
        <f t="shared" si="44"/>
        <v>15.112374103552261</v>
      </c>
      <c r="AC262" s="10">
        <v>-5.4669614732609899</v>
      </c>
      <c r="AD262" s="8" t="s">
        <v>4</v>
      </c>
      <c r="AE262" s="11">
        <f t="shared" si="45"/>
        <v>-5.3202357218265801</v>
      </c>
      <c r="AF262" s="10">
        <v>-26.164978549548149</v>
      </c>
      <c r="AG262" s="8" t="s">
        <v>4</v>
      </c>
      <c r="AH262" s="11">
        <f t="shared" si="46"/>
        <v>-24.35607483593861</v>
      </c>
      <c r="AI262" s="10">
        <v>-22.253744543795019</v>
      </c>
      <c r="AJ262" s="8" t="s">
        <v>4</v>
      </c>
      <c r="AK262" s="11">
        <f t="shared" si="47"/>
        <v>-19.384572665592856</v>
      </c>
      <c r="AL262" s="8" t="s">
        <v>4</v>
      </c>
      <c r="AM262" s="8" t="s">
        <v>4</v>
      </c>
      <c r="AN262" s="9" t="s">
        <v>4</v>
      </c>
    </row>
    <row r="263" spans="1:40">
      <c r="A263" s="3">
        <v>43435</v>
      </c>
      <c r="B263" s="8">
        <v>-4.3492535645707902</v>
      </c>
      <c r="C263" s="8" t="s">
        <v>4</v>
      </c>
      <c r="D263" s="11">
        <f t="shared" si="38"/>
        <v>-3.8811606800424436</v>
      </c>
      <c r="E263" s="10">
        <v>3.3351470998558694</v>
      </c>
      <c r="F263" s="8">
        <v>2.4845307338558693</v>
      </c>
      <c r="G263" s="11">
        <f t="shared" si="39"/>
        <v>3.543576649185026</v>
      </c>
      <c r="H263" s="10">
        <v>6.8436452066047293</v>
      </c>
      <c r="I263" s="8" t="s">
        <v>4</v>
      </c>
      <c r="J263" s="11">
        <f t="shared" si="40"/>
        <v>5.8473738430082127</v>
      </c>
      <c r="K263" s="10">
        <v>-30.15718797316454</v>
      </c>
      <c r="L263" s="8">
        <v>-31.197648777164538</v>
      </c>
      <c r="M263" s="11">
        <f t="shared" si="41"/>
        <v>-32.534553758969103</v>
      </c>
      <c r="N263" s="10">
        <v>-19.835381331920278</v>
      </c>
      <c r="O263" s="8" t="s">
        <v>4</v>
      </c>
      <c r="P263" s="11">
        <f t="shared" si="48"/>
        <v>-18.556184357689606</v>
      </c>
      <c r="Q263" s="10">
        <v>14.009021531568699</v>
      </c>
      <c r="R263" s="8" t="s">
        <v>4</v>
      </c>
      <c r="S263" s="11">
        <f t="shared" si="49"/>
        <v>13.938203789334317</v>
      </c>
      <c r="T263" s="10">
        <v>3.5194318440387402</v>
      </c>
      <c r="U263" s="8" t="s">
        <v>4</v>
      </c>
      <c r="V263" s="11">
        <f t="shared" si="42"/>
        <v>3.863617396588213</v>
      </c>
      <c r="W263" s="10">
        <v>-0.2092708347713742</v>
      </c>
      <c r="X263" s="8" t="s">
        <v>4</v>
      </c>
      <c r="Y263" s="11">
        <f t="shared" si="43"/>
        <v>1.5410599912863692</v>
      </c>
      <c r="Z263" s="10">
        <v>16.586040625275679</v>
      </c>
      <c r="AA263" s="8">
        <v>11.693916395275679</v>
      </c>
      <c r="AB263" s="11">
        <f t="shared" si="44"/>
        <v>14.570864020057899</v>
      </c>
      <c r="AC263" s="10">
        <v>-5.0809252273106198</v>
      </c>
      <c r="AD263" s="8" t="s">
        <v>4</v>
      </c>
      <c r="AE263" s="11">
        <f t="shared" si="45"/>
        <v>-5.3625700760102637</v>
      </c>
      <c r="AF263" s="10">
        <v>-27.597012412161039</v>
      </c>
      <c r="AG263" s="8" t="s">
        <v>4</v>
      </c>
      <c r="AH263" s="11">
        <f t="shared" si="46"/>
        <v>-26.351586492064403</v>
      </c>
      <c r="AI263" s="10">
        <v>-19.235590769043057</v>
      </c>
      <c r="AJ263" s="8" t="s">
        <v>4</v>
      </c>
      <c r="AK263" s="11">
        <f t="shared" si="47"/>
        <v>-19.457565187567109</v>
      </c>
      <c r="AL263" s="8" t="s">
        <v>4</v>
      </c>
      <c r="AM263" s="8" t="s">
        <v>4</v>
      </c>
      <c r="AN263" s="9" t="s">
        <v>4</v>
      </c>
    </row>
    <row r="264" spans="1:40">
      <c r="A264" s="3">
        <v>43466</v>
      </c>
      <c r="B264" s="8">
        <v>-3.0165464084419598</v>
      </c>
      <c r="C264" s="8" t="s">
        <v>4</v>
      </c>
      <c r="D264" s="11">
        <f t="shared" si="38"/>
        <v>-3.7963516817841398</v>
      </c>
      <c r="E264" s="10">
        <v>3.1144201534120901</v>
      </c>
      <c r="F264" s="8">
        <v>0.51359622941208993</v>
      </c>
      <c r="G264" s="11">
        <f t="shared" si="39"/>
        <v>2.1764061700354396</v>
      </c>
      <c r="H264" s="10">
        <v>9.4471594427072194</v>
      </c>
      <c r="I264" s="8" t="s">
        <v>4</v>
      </c>
      <c r="J264" s="11">
        <f t="shared" si="40"/>
        <v>7.1554947734791456</v>
      </c>
      <c r="K264" s="10">
        <v>-37.427138841652599</v>
      </c>
      <c r="L264" s="8">
        <v>-36.834567421652601</v>
      </c>
      <c r="M264" s="11">
        <f t="shared" si="41"/>
        <v>-33.599115397837757</v>
      </c>
      <c r="N264" s="10">
        <v>-16.057711158223526</v>
      </c>
      <c r="O264" s="8" t="s">
        <v>4</v>
      </c>
      <c r="P264" s="11">
        <f t="shared" si="48"/>
        <v>-18.417874240747647</v>
      </c>
      <c r="Q264" s="10">
        <v>15.724556351453039</v>
      </c>
      <c r="R264" s="8" t="s">
        <v>4</v>
      </c>
      <c r="S264" s="11">
        <f t="shared" si="49"/>
        <v>14.688877291713842</v>
      </c>
      <c r="T264" s="10">
        <v>2.4403835825747398</v>
      </c>
      <c r="U264" s="8" t="s">
        <v>4</v>
      </c>
      <c r="V264" s="11">
        <f t="shared" si="42"/>
        <v>2.7991694845526833</v>
      </c>
      <c r="W264" s="10">
        <v>-2.2004944201901599</v>
      </c>
      <c r="X264" s="8" t="s">
        <v>4</v>
      </c>
      <c r="Y264" s="11">
        <f t="shared" si="43"/>
        <v>-0.51138521187820107</v>
      </c>
      <c r="Z264" s="10">
        <v>21.170925247338701</v>
      </c>
      <c r="AA264" s="8">
        <v>11.8613529933387</v>
      </c>
      <c r="AB264" s="11">
        <f t="shared" si="44"/>
        <v>13.562068173562958</v>
      </c>
      <c r="AC264" s="10">
        <v>-1.9272297447048399</v>
      </c>
      <c r="AD264" s="8" t="s">
        <v>4</v>
      </c>
      <c r="AE264" s="11">
        <f t="shared" si="45"/>
        <v>-4.1583721484254834</v>
      </c>
      <c r="AF264" s="10">
        <v>-28.680368866313749</v>
      </c>
      <c r="AG264" s="8" t="s">
        <v>4</v>
      </c>
      <c r="AH264" s="11">
        <f t="shared" si="46"/>
        <v>-27.480786609340981</v>
      </c>
      <c r="AI264" s="10">
        <v>-16.975164277622039</v>
      </c>
      <c r="AJ264" s="8" t="s">
        <v>4</v>
      </c>
      <c r="AK264" s="11">
        <f t="shared" si="47"/>
        <v>-19.488166530153375</v>
      </c>
      <c r="AL264" s="8" t="s">
        <v>4</v>
      </c>
      <c r="AM264" s="8" t="s">
        <v>4</v>
      </c>
      <c r="AN264" s="9" t="s">
        <v>4</v>
      </c>
    </row>
    <row r="265" spans="1:40">
      <c r="A265" s="3">
        <v>43497</v>
      </c>
      <c r="B265" s="8">
        <v>-4.0993992837172204</v>
      </c>
      <c r="C265" s="8" t="s">
        <v>4</v>
      </c>
      <c r="D265" s="11">
        <f t="shared" si="38"/>
        <v>-3.8217330855766569</v>
      </c>
      <c r="E265" s="10">
        <v>-4.009745888516699</v>
      </c>
      <c r="F265" s="8">
        <v>-3.4848937155166988</v>
      </c>
      <c r="G265" s="11">
        <f t="shared" si="39"/>
        <v>-0.16225558408291318</v>
      </c>
      <c r="H265" s="10">
        <v>10.856085936774461</v>
      </c>
      <c r="I265" s="8" t="s">
        <v>4</v>
      </c>
      <c r="J265" s="11">
        <f t="shared" si="40"/>
        <v>9.0489635286954684</v>
      </c>
      <c r="K265" s="10">
        <v>-40.405743043459303</v>
      </c>
      <c r="L265" s="8">
        <v>-37.955633740459305</v>
      </c>
      <c r="M265" s="11">
        <f t="shared" si="41"/>
        <v>-35.329283313092148</v>
      </c>
      <c r="N265" s="10">
        <v>-18.468629754722151</v>
      </c>
      <c r="O265" s="8" t="s">
        <v>4</v>
      </c>
      <c r="P265" s="11">
        <f t="shared" si="48"/>
        <v>-18.120574081621985</v>
      </c>
      <c r="Q265" s="10">
        <v>11.983964643395749</v>
      </c>
      <c r="R265" s="8" t="s">
        <v>4</v>
      </c>
      <c r="S265" s="11">
        <f t="shared" si="49"/>
        <v>13.905847508805829</v>
      </c>
      <c r="T265" s="10">
        <v>1.15389728109325</v>
      </c>
      <c r="U265" s="8" t="s">
        <v>4</v>
      </c>
      <c r="V265" s="11">
        <f t="shared" si="42"/>
        <v>2.3712375692355763</v>
      </c>
      <c r="W265" s="10">
        <v>-5.6219910377142996</v>
      </c>
      <c r="X265" s="8" t="s">
        <v>4</v>
      </c>
      <c r="Y265" s="11">
        <f t="shared" si="43"/>
        <v>-2.6772520975586112</v>
      </c>
      <c r="Z265" s="10">
        <v>15.027947469372869</v>
      </c>
      <c r="AA265" s="8">
        <v>13.912105828372869</v>
      </c>
      <c r="AB265" s="11">
        <f t="shared" si="44"/>
        <v>12.489125072329083</v>
      </c>
      <c r="AC265" s="10">
        <v>-0.48217996622995524</v>
      </c>
      <c r="AD265" s="8" t="s">
        <v>4</v>
      </c>
      <c r="AE265" s="11">
        <f t="shared" si="45"/>
        <v>-2.4967783127484715</v>
      </c>
      <c r="AF265" s="10">
        <v>-30.857418649987309</v>
      </c>
      <c r="AG265" s="8" t="s">
        <v>4</v>
      </c>
      <c r="AH265" s="11">
        <f t="shared" si="46"/>
        <v>-29.044933309487366</v>
      </c>
      <c r="AI265" s="10">
        <v>-22.458391819801989</v>
      </c>
      <c r="AJ265" s="8" t="s">
        <v>4</v>
      </c>
      <c r="AK265" s="11">
        <f t="shared" si="47"/>
        <v>-19.556382288822363</v>
      </c>
      <c r="AL265" s="8" t="s">
        <v>4</v>
      </c>
      <c r="AM265" s="8" t="s">
        <v>4</v>
      </c>
      <c r="AN265" s="9" t="s">
        <v>4</v>
      </c>
    </row>
    <row r="266" spans="1:40">
      <c r="A266" s="3">
        <v>43525</v>
      </c>
      <c r="B266" s="8">
        <v>-3.6024753262287299</v>
      </c>
      <c r="C266" s="8" t="s">
        <v>4</v>
      </c>
      <c r="D266" s="11">
        <f t="shared" si="38"/>
        <v>-3.5728070061293029</v>
      </c>
      <c r="E266" s="10">
        <v>-6.799318011167359</v>
      </c>
      <c r="F266" s="8">
        <v>-6.8691579111673589</v>
      </c>
      <c r="G266" s="11">
        <f t="shared" si="39"/>
        <v>-3.2801517990906555</v>
      </c>
      <c r="H266" s="10">
        <v>7.7879823299233193</v>
      </c>
      <c r="I266" s="8" t="s">
        <v>4</v>
      </c>
      <c r="J266" s="11">
        <f t="shared" si="40"/>
        <v>9.3637425698016674</v>
      </c>
      <c r="K266" s="10">
        <v>-40.974519240006458</v>
      </c>
      <c r="L266" s="8">
        <v>-37.940093466006459</v>
      </c>
      <c r="M266" s="11">
        <f t="shared" si="41"/>
        <v>-37.576764876039455</v>
      </c>
      <c r="N266" s="10">
        <v>-22.38262895549019</v>
      </c>
      <c r="O266" s="8" t="s">
        <v>4</v>
      </c>
      <c r="P266" s="11">
        <f t="shared" si="48"/>
        <v>-18.969656622811957</v>
      </c>
      <c r="Q266" s="10">
        <v>13.29211610073555</v>
      </c>
      <c r="R266" s="8" t="s">
        <v>4</v>
      </c>
      <c r="S266" s="11">
        <f t="shared" si="49"/>
        <v>13.666879031861447</v>
      </c>
      <c r="T266" s="10">
        <v>0.19560577327270592</v>
      </c>
      <c r="U266" s="8" t="s">
        <v>4</v>
      </c>
      <c r="V266" s="11">
        <f t="shared" si="42"/>
        <v>1.2632955456468986</v>
      </c>
      <c r="W266" s="10">
        <v>-7.7236253215618893</v>
      </c>
      <c r="X266" s="8" t="s">
        <v>4</v>
      </c>
      <c r="Y266" s="11">
        <f t="shared" si="43"/>
        <v>-5.1820369264887836</v>
      </c>
      <c r="Z266" s="10">
        <v>11.921963572150039</v>
      </c>
      <c r="AA266" s="8">
        <v>11.562846547150039</v>
      </c>
      <c r="AB266" s="11">
        <f t="shared" si="44"/>
        <v>12.445435122953869</v>
      </c>
      <c r="AC266" s="10">
        <v>2.3925320336539402</v>
      </c>
      <c r="AD266" s="8" t="s">
        <v>4</v>
      </c>
      <c r="AE266" s="11">
        <f t="shared" si="45"/>
        <v>-5.6258924269516619E-3</v>
      </c>
      <c r="AF266" s="10">
        <v>-31.834972022137737</v>
      </c>
      <c r="AG266" s="8" t="s">
        <v>4</v>
      </c>
      <c r="AH266" s="11">
        <f t="shared" si="46"/>
        <v>-30.457586512812934</v>
      </c>
      <c r="AI266" s="10">
        <v>-20.120813108153289</v>
      </c>
      <c r="AJ266" s="8" t="s">
        <v>4</v>
      </c>
      <c r="AK266" s="11">
        <f t="shared" si="47"/>
        <v>-19.851456401859107</v>
      </c>
      <c r="AL266" s="8" t="s">
        <v>4</v>
      </c>
      <c r="AM266" s="8" t="s">
        <v>4</v>
      </c>
      <c r="AN266" s="9" t="s">
        <v>4</v>
      </c>
    </row>
    <row r="267" spans="1:40">
      <c r="A267" s="3">
        <v>43556</v>
      </c>
      <c r="B267" s="8">
        <v>-3.38734816653312</v>
      </c>
      <c r="C267" s="8" t="s">
        <v>4</v>
      </c>
      <c r="D267" s="11">
        <f t="shared" ref="D267:D302" si="50">AVERAGE(B265:B267)</f>
        <v>-3.6964075921596895</v>
      </c>
      <c r="E267" s="10">
        <v>-0.77414041499650044</v>
      </c>
      <c r="F267" s="8">
        <v>0.81741692900349949</v>
      </c>
      <c r="G267" s="11">
        <f t="shared" ref="G267:G304" si="51">AVERAGE(F265:F267)</f>
        <v>-3.1788782325601859</v>
      </c>
      <c r="H267" s="10">
        <v>9.1061230478895308</v>
      </c>
      <c r="I267" s="8" t="s">
        <v>4</v>
      </c>
      <c r="J267" s="11">
        <f t="shared" ref="J267:J304" si="52">AVERAGE(H265:H267)</f>
        <v>9.2500637715291045</v>
      </c>
      <c r="K267" s="10">
        <v>-35.540761313318747</v>
      </c>
      <c r="L267" s="8">
        <v>-33.770046853318746</v>
      </c>
      <c r="M267" s="11">
        <f t="shared" ref="M267:M304" si="53">AVERAGE(L265:L267)</f>
        <v>-36.555258019928168</v>
      </c>
      <c r="N267" s="10">
        <v>-15.870710238843349</v>
      </c>
      <c r="O267" s="8" t="s">
        <v>4</v>
      </c>
      <c r="P267" s="11">
        <f t="shared" si="48"/>
        <v>-18.907322983018563</v>
      </c>
      <c r="Q267" s="10">
        <v>15.190379054992251</v>
      </c>
      <c r="R267" s="8" t="s">
        <v>4</v>
      </c>
      <c r="S267" s="11">
        <f t="shared" si="49"/>
        <v>13.488819933041183</v>
      </c>
      <c r="T267" s="10">
        <v>4.1439980293738898</v>
      </c>
      <c r="U267" s="8" t="s">
        <v>4</v>
      </c>
      <c r="V267" s="11">
        <f t="shared" ref="V267:V302" si="54">AVERAGE(T265:T267)</f>
        <v>1.8311670279132819</v>
      </c>
      <c r="W267" s="10">
        <v>-1.5868289932778599</v>
      </c>
      <c r="X267" s="8" t="s">
        <v>4</v>
      </c>
      <c r="Y267" s="11">
        <f t="shared" ref="Y267:Y302" si="55">AVERAGE(W265:W267)</f>
        <v>-4.9774817841846835</v>
      </c>
      <c r="Z267" s="10">
        <v>8.6067748619091997</v>
      </c>
      <c r="AA267" s="8">
        <v>10.359113135909199</v>
      </c>
      <c r="AB267" s="11">
        <f t="shared" ref="AB267:AB304" si="56">AVERAGE(AA265:AA267)</f>
        <v>11.944688503810703</v>
      </c>
      <c r="AC267" s="10">
        <v>-4.1210031194776597</v>
      </c>
      <c r="AD267" s="8" t="s">
        <v>4</v>
      </c>
      <c r="AE267" s="11">
        <f t="shared" ref="AE267:AE302" si="57">AVERAGE(AC265:AC267)</f>
        <v>-0.7368836840178915</v>
      </c>
      <c r="AF267" s="10">
        <v>-28.40098918698331</v>
      </c>
      <c r="AG267" s="8" t="s">
        <v>4</v>
      </c>
      <c r="AH267" s="11">
        <f t="shared" ref="AH267:AH302" si="58">AVERAGE(AF265:AF267)</f>
        <v>-30.364459953036118</v>
      </c>
      <c r="AI267" s="10">
        <v>-16.374977772875308</v>
      </c>
      <c r="AJ267" s="8" t="s">
        <v>4</v>
      </c>
      <c r="AK267" s="11">
        <f t="shared" ref="AK267:AK302" si="59">AVERAGE(AI265:AI267)</f>
        <v>-19.651394233610194</v>
      </c>
      <c r="AL267" s="8" t="s">
        <v>4</v>
      </c>
      <c r="AM267" s="8" t="s">
        <v>4</v>
      </c>
      <c r="AN267" s="9" t="s">
        <v>4</v>
      </c>
    </row>
    <row r="268" spans="1:40">
      <c r="A268" s="3">
        <v>43586</v>
      </c>
      <c r="B268" s="8">
        <v>-3.3961257095560802</v>
      </c>
      <c r="C268" s="8" t="s">
        <v>4</v>
      </c>
      <c r="D268" s="11">
        <f t="shared" si="50"/>
        <v>-3.4619830674393106</v>
      </c>
      <c r="E268" s="10">
        <v>-1.89174861817892</v>
      </c>
      <c r="F268" s="8">
        <v>-1.0828458671789201</v>
      </c>
      <c r="G268" s="11">
        <f t="shared" si="51"/>
        <v>-2.3781956164475933</v>
      </c>
      <c r="H268" s="10">
        <v>6.25204534886009</v>
      </c>
      <c r="I268" s="8" t="s">
        <v>4</v>
      </c>
      <c r="J268" s="11">
        <f t="shared" si="52"/>
        <v>7.7153835755576461</v>
      </c>
      <c r="K268" s="10">
        <v>-39.932943942009409</v>
      </c>
      <c r="L268" s="8">
        <v>-39.210254117009406</v>
      </c>
      <c r="M268" s="11">
        <f t="shared" si="53"/>
        <v>-36.973464812111537</v>
      </c>
      <c r="N268" s="10">
        <v>-17.657034127094509</v>
      </c>
      <c r="O268" s="8" t="s">
        <v>4</v>
      </c>
      <c r="P268" s="11">
        <f t="shared" si="48"/>
        <v>-18.636791107142685</v>
      </c>
      <c r="Q268" s="10">
        <v>14.02871197939262</v>
      </c>
      <c r="R268" s="8" t="s">
        <v>4</v>
      </c>
      <c r="S268" s="11">
        <f t="shared" si="49"/>
        <v>14.170402378373474</v>
      </c>
      <c r="T268" s="10">
        <v>1.2786336535741498</v>
      </c>
      <c r="U268" s="8" t="s">
        <v>4</v>
      </c>
      <c r="V268" s="11">
        <f t="shared" si="54"/>
        <v>1.8727458187402484</v>
      </c>
      <c r="W268" s="10">
        <v>-6.1228099979318493</v>
      </c>
      <c r="X268" s="8" t="s">
        <v>4</v>
      </c>
      <c r="Y268" s="11">
        <f t="shared" si="55"/>
        <v>-5.1444214375905331</v>
      </c>
      <c r="Z268" s="10">
        <v>13.284923941849859</v>
      </c>
      <c r="AA268" s="8">
        <v>15.957583437849859</v>
      </c>
      <c r="AB268" s="11">
        <f t="shared" si="56"/>
        <v>12.626514373636367</v>
      </c>
      <c r="AC268" s="10">
        <v>-3.20907652208883</v>
      </c>
      <c r="AD268" s="8" t="s">
        <v>4</v>
      </c>
      <c r="AE268" s="11">
        <f t="shared" si="57"/>
        <v>-1.6458492026375164</v>
      </c>
      <c r="AF268" s="10">
        <v>-27.913033532535909</v>
      </c>
      <c r="AG268" s="8" t="s">
        <v>4</v>
      </c>
      <c r="AH268" s="11">
        <f t="shared" si="58"/>
        <v>-29.382998247218982</v>
      </c>
      <c r="AI268" s="10">
        <v>-19.923019012261811</v>
      </c>
      <c r="AJ268" s="8" t="s">
        <v>4</v>
      </c>
      <c r="AK268" s="11">
        <f t="shared" si="59"/>
        <v>-18.806269964430136</v>
      </c>
      <c r="AL268" s="8" t="s">
        <v>4</v>
      </c>
      <c r="AM268" s="8" t="s">
        <v>4</v>
      </c>
      <c r="AN268" s="9" t="s">
        <v>4</v>
      </c>
    </row>
    <row r="269" spans="1:40">
      <c r="A269" s="3">
        <v>43617</v>
      </c>
      <c r="B269" s="8">
        <v>-3.3007839565857604</v>
      </c>
      <c r="C269" s="8" t="s">
        <v>4</v>
      </c>
      <c r="D269" s="11">
        <f t="shared" si="50"/>
        <v>-3.3614192775583205</v>
      </c>
      <c r="E269" s="10">
        <v>-2.7709120569714902</v>
      </c>
      <c r="F269" s="8">
        <v>0.1873079250285099</v>
      </c>
      <c r="G269" s="11">
        <f t="shared" si="51"/>
        <v>-2.604033771563689E-2</v>
      </c>
      <c r="H269" s="10">
        <v>6.6605293653786699</v>
      </c>
      <c r="I269" s="8" t="s">
        <v>4</v>
      </c>
      <c r="J269" s="11">
        <f t="shared" si="52"/>
        <v>7.3395659207094299</v>
      </c>
      <c r="K269" s="10">
        <v>-39.2113789831471</v>
      </c>
      <c r="L269" s="8">
        <v>-39.228159237147096</v>
      </c>
      <c r="M269" s="11">
        <f t="shared" si="53"/>
        <v>-37.402820069158416</v>
      </c>
      <c r="N269" s="10">
        <v>-20.479803634329791</v>
      </c>
      <c r="O269" s="8" t="s">
        <v>4</v>
      </c>
      <c r="P269" s="11">
        <f t="shared" si="48"/>
        <v>-18.002516000089216</v>
      </c>
      <c r="Q269" s="10">
        <v>13.697173183836819</v>
      </c>
      <c r="R269" s="8" t="s">
        <v>4</v>
      </c>
      <c r="S269" s="11">
        <f t="shared" si="49"/>
        <v>14.305421406073897</v>
      </c>
      <c r="T269" s="10">
        <v>1.05276739408327</v>
      </c>
      <c r="U269" s="8" t="s">
        <v>4</v>
      </c>
      <c r="V269" s="11">
        <f t="shared" si="54"/>
        <v>2.1584663590104367</v>
      </c>
      <c r="W269" s="10">
        <v>-2.5423009866185602</v>
      </c>
      <c r="X269" s="8" t="s">
        <v>4</v>
      </c>
      <c r="Y269" s="11">
        <f t="shared" si="55"/>
        <v>-3.4173133259427559</v>
      </c>
      <c r="Z269" s="10">
        <v>11.960018354681619</v>
      </c>
      <c r="AA269" s="8">
        <v>13.77960902868162</v>
      </c>
      <c r="AB269" s="11">
        <f t="shared" si="56"/>
        <v>13.365435200813559</v>
      </c>
      <c r="AC269" s="10">
        <v>-3.7081357947849103</v>
      </c>
      <c r="AD269" s="8" t="s">
        <v>4</v>
      </c>
      <c r="AE269" s="11">
        <f t="shared" si="57"/>
        <v>-3.6794051454504668</v>
      </c>
      <c r="AF269" s="10">
        <v>-28.941329438057451</v>
      </c>
      <c r="AG269" s="8" t="s">
        <v>4</v>
      </c>
      <c r="AH269" s="11">
        <f t="shared" si="58"/>
        <v>-28.418450719192222</v>
      </c>
      <c r="AI269" s="10">
        <v>-20.638833038996118</v>
      </c>
      <c r="AJ269" s="8" t="s">
        <v>4</v>
      </c>
      <c r="AK269" s="11">
        <f t="shared" si="59"/>
        <v>-18.978943274711078</v>
      </c>
      <c r="AL269" s="8" t="s">
        <v>4</v>
      </c>
      <c r="AM269" s="8" t="s">
        <v>4</v>
      </c>
      <c r="AN269" s="9" t="s">
        <v>4</v>
      </c>
    </row>
    <row r="270" spans="1:40">
      <c r="A270" s="3">
        <v>43647</v>
      </c>
      <c r="B270" s="8">
        <v>-3.2536689184691898</v>
      </c>
      <c r="C270" s="8" t="s">
        <v>4</v>
      </c>
      <c r="D270" s="11">
        <f t="shared" si="50"/>
        <v>-3.3168595282036768</v>
      </c>
      <c r="E270" s="10">
        <v>-2.2257580828525598</v>
      </c>
      <c r="F270" s="8">
        <v>-1.9458787852559833E-2</v>
      </c>
      <c r="G270" s="11">
        <f t="shared" si="51"/>
        <v>-0.30499891000099</v>
      </c>
      <c r="H270" s="10">
        <v>4.6526368989329603</v>
      </c>
      <c r="I270" s="8" t="s">
        <v>4</v>
      </c>
      <c r="J270" s="11">
        <f t="shared" si="52"/>
        <v>5.8550705377239067</v>
      </c>
      <c r="K270" s="10">
        <v>-31.911547593051178</v>
      </c>
      <c r="L270" s="8">
        <v>-35.526587980051175</v>
      </c>
      <c r="M270" s="11">
        <f t="shared" si="53"/>
        <v>-37.988333778069226</v>
      </c>
      <c r="N270" s="10">
        <v>-18.078980110931319</v>
      </c>
      <c r="O270" s="8" t="s">
        <v>4</v>
      </c>
      <c r="P270" s="11">
        <f t="shared" si="48"/>
        <v>-18.738605957451874</v>
      </c>
      <c r="Q270" s="10">
        <v>13.36837835086286</v>
      </c>
      <c r="R270" s="8" t="s">
        <v>4</v>
      </c>
      <c r="S270" s="11">
        <f t="shared" si="49"/>
        <v>13.698087838030766</v>
      </c>
      <c r="T270" s="10">
        <v>3.4023133358025803</v>
      </c>
      <c r="U270" s="8" t="s">
        <v>4</v>
      </c>
      <c r="V270" s="11">
        <f t="shared" si="54"/>
        <v>1.9112381278200001</v>
      </c>
      <c r="W270" s="10">
        <v>-2.8085267299081904</v>
      </c>
      <c r="X270" s="8" t="s">
        <v>4</v>
      </c>
      <c r="Y270" s="11">
        <f t="shared" si="55"/>
        <v>-3.8245459048195336</v>
      </c>
      <c r="Z270" s="10">
        <v>6.737479427142909</v>
      </c>
      <c r="AA270" s="8">
        <v>9.7799054831429082</v>
      </c>
      <c r="AB270" s="11">
        <f t="shared" si="56"/>
        <v>13.172365983224795</v>
      </c>
      <c r="AC270" s="10">
        <v>-5.1496315352027189</v>
      </c>
      <c r="AD270" s="8" t="s">
        <v>4</v>
      </c>
      <c r="AE270" s="11">
        <f t="shared" si="57"/>
        <v>-4.0222812840254862</v>
      </c>
      <c r="AF270" s="10">
        <v>-22.934064667079259</v>
      </c>
      <c r="AG270" s="8" t="s">
        <v>4</v>
      </c>
      <c r="AH270" s="11">
        <f t="shared" si="58"/>
        <v>-26.596142545890871</v>
      </c>
      <c r="AI270" s="10">
        <v>-17.329786095894139</v>
      </c>
      <c r="AJ270" s="8" t="s">
        <v>4</v>
      </c>
      <c r="AK270" s="11">
        <f t="shared" si="59"/>
        <v>-19.297212715717354</v>
      </c>
      <c r="AL270" s="8" t="s">
        <v>4</v>
      </c>
      <c r="AM270" s="8" t="s">
        <v>4</v>
      </c>
      <c r="AN270" s="9" t="s">
        <v>4</v>
      </c>
    </row>
    <row r="271" spans="1:40">
      <c r="A271" s="3">
        <v>43678</v>
      </c>
      <c r="B271" s="8">
        <v>-2.6631462072277801</v>
      </c>
      <c r="C271" s="8" t="s">
        <v>4</v>
      </c>
      <c r="D271" s="11">
        <f t="shared" si="50"/>
        <v>-3.0725330274275771</v>
      </c>
      <c r="E271" s="10">
        <v>-0.96379288546305053</v>
      </c>
      <c r="F271" s="8">
        <v>-0.76132811146305057</v>
      </c>
      <c r="G271" s="11">
        <f t="shared" si="51"/>
        <v>-0.19782632476236683</v>
      </c>
      <c r="H271" s="10">
        <v>0.99993749113279429</v>
      </c>
      <c r="I271" s="8" t="s">
        <v>4</v>
      </c>
      <c r="J271" s="11">
        <f t="shared" si="52"/>
        <v>4.1043679184814748</v>
      </c>
      <c r="K271" s="10">
        <v>-33.406326640852839</v>
      </c>
      <c r="L271" s="8">
        <v>-35.369261869852842</v>
      </c>
      <c r="M271" s="11">
        <f t="shared" si="53"/>
        <v>-36.708003029017043</v>
      </c>
      <c r="N271" s="10">
        <v>-15.21999627084376</v>
      </c>
      <c r="O271" s="8" t="s">
        <v>4</v>
      </c>
      <c r="P271" s="11">
        <f t="shared" si="48"/>
        <v>-17.926260005368288</v>
      </c>
      <c r="Q271" s="10">
        <v>13.6219578182632</v>
      </c>
      <c r="R271" s="8" t="s">
        <v>4</v>
      </c>
      <c r="S271" s="11">
        <f t="shared" si="49"/>
        <v>13.562503117654293</v>
      </c>
      <c r="T271" s="10">
        <v>1.7028155429545799</v>
      </c>
      <c r="U271" s="8" t="s">
        <v>4</v>
      </c>
      <c r="V271" s="11">
        <f t="shared" si="54"/>
        <v>2.0526320909468101</v>
      </c>
      <c r="W271" s="10">
        <v>-3.5804255687884603</v>
      </c>
      <c r="X271" s="8" t="s">
        <v>4</v>
      </c>
      <c r="Y271" s="11">
        <f t="shared" si="55"/>
        <v>-2.9770844284384039</v>
      </c>
      <c r="Z271" s="10">
        <v>9.4671816508188495</v>
      </c>
      <c r="AA271" s="8">
        <v>13.60587729881885</v>
      </c>
      <c r="AB271" s="11">
        <f t="shared" si="56"/>
        <v>12.388463936881125</v>
      </c>
      <c r="AC271" s="10">
        <v>-0.45941695219372147</v>
      </c>
      <c r="AD271" s="8" t="s">
        <v>4</v>
      </c>
      <c r="AE271" s="11">
        <f t="shared" si="57"/>
        <v>-3.1057280940604506</v>
      </c>
      <c r="AF271" s="10">
        <v>-26.780059150893099</v>
      </c>
      <c r="AG271" s="8" t="s">
        <v>4</v>
      </c>
      <c r="AH271" s="11">
        <f t="shared" si="58"/>
        <v>-26.218484418676599</v>
      </c>
      <c r="AI271" s="10">
        <v>-19.036940554552078</v>
      </c>
      <c r="AJ271" s="8" t="s">
        <v>4</v>
      </c>
      <c r="AK271" s="11">
        <f t="shared" si="59"/>
        <v>-19.001853229814113</v>
      </c>
      <c r="AL271" s="8" t="s">
        <v>4</v>
      </c>
      <c r="AM271" s="8" t="s">
        <v>4</v>
      </c>
      <c r="AN271" s="9" t="s">
        <v>4</v>
      </c>
    </row>
    <row r="272" spans="1:40">
      <c r="A272" s="3">
        <v>43709</v>
      </c>
      <c r="B272" s="8">
        <v>-3.2272289268553496</v>
      </c>
      <c r="C272" s="8" t="s">
        <v>4</v>
      </c>
      <c r="D272" s="11">
        <f t="shared" si="50"/>
        <v>-3.0480146841841065</v>
      </c>
      <c r="E272" s="10">
        <v>1.84356515340579</v>
      </c>
      <c r="F272" s="8">
        <v>-0.53765581459421008</v>
      </c>
      <c r="G272" s="11">
        <f t="shared" si="51"/>
        <v>-0.43948090463660683</v>
      </c>
      <c r="H272" s="10">
        <v>-0.27301276321731843</v>
      </c>
      <c r="I272" s="8" t="s">
        <v>4</v>
      </c>
      <c r="J272" s="11">
        <f t="shared" si="52"/>
        <v>1.7931872089494787</v>
      </c>
      <c r="K272" s="10">
        <v>-34.996985315367453</v>
      </c>
      <c r="L272" s="8">
        <v>-36.279731681367451</v>
      </c>
      <c r="M272" s="11">
        <f t="shared" si="53"/>
        <v>-35.725193843757154</v>
      </c>
      <c r="N272" s="10">
        <v>-15.540893824582298</v>
      </c>
      <c r="O272" s="8" t="s">
        <v>4</v>
      </c>
      <c r="P272" s="11">
        <f t="shared" si="48"/>
        <v>-16.279956735452458</v>
      </c>
      <c r="Q272" s="10">
        <v>14.43306744630395</v>
      </c>
      <c r="R272" s="8" t="s">
        <v>4</v>
      </c>
      <c r="S272" s="11">
        <f t="shared" si="49"/>
        <v>13.807801205143337</v>
      </c>
      <c r="T272" s="10">
        <v>2.2759152546527601</v>
      </c>
      <c r="U272" s="8" t="s">
        <v>4</v>
      </c>
      <c r="V272" s="11">
        <f t="shared" si="54"/>
        <v>2.4603480444699737</v>
      </c>
      <c r="W272" s="10">
        <v>-2.1375529203741599</v>
      </c>
      <c r="X272" s="8" t="s">
        <v>4</v>
      </c>
      <c r="Y272" s="11">
        <f t="shared" si="55"/>
        <v>-2.842168406356937</v>
      </c>
      <c r="Z272" s="10">
        <v>6.85228415408905</v>
      </c>
      <c r="AA272" s="8">
        <v>10.07027462708905</v>
      </c>
      <c r="AB272" s="11">
        <f t="shared" si="56"/>
        <v>11.152019136350269</v>
      </c>
      <c r="AC272" s="10">
        <v>2.0918564138706501</v>
      </c>
      <c r="AD272" s="8" t="s">
        <v>4</v>
      </c>
      <c r="AE272" s="11">
        <f t="shared" si="57"/>
        <v>-1.17239735784193</v>
      </c>
      <c r="AF272" s="10">
        <v>-25.722950326053056</v>
      </c>
      <c r="AG272" s="8" t="s">
        <v>4</v>
      </c>
      <c r="AH272" s="11">
        <f t="shared" si="58"/>
        <v>-25.145691381341805</v>
      </c>
      <c r="AI272" s="10">
        <v>-19.636893696513699</v>
      </c>
      <c r="AJ272" s="8" t="s">
        <v>4</v>
      </c>
      <c r="AK272" s="11">
        <f t="shared" si="59"/>
        <v>-18.66787344898664</v>
      </c>
      <c r="AL272" s="8" t="s">
        <v>4</v>
      </c>
      <c r="AM272" s="8" t="s">
        <v>4</v>
      </c>
      <c r="AN272" s="9" t="s">
        <v>4</v>
      </c>
    </row>
    <row r="273" spans="1:40">
      <c r="A273" s="3">
        <v>43739</v>
      </c>
      <c r="B273" s="8">
        <v>-3.61953795562617</v>
      </c>
      <c r="C273" s="8" t="s">
        <v>4</v>
      </c>
      <c r="D273" s="11">
        <f t="shared" si="50"/>
        <v>-3.1699710299030994</v>
      </c>
      <c r="E273" s="10">
        <v>0.51464540056205899</v>
      </c>
      <c r="F273" s="8">
        <v>-1.951795290437941</v>
      </c>
      <c r="G273" s="11">
        <f t="shared" si="51"/>
        <v>-1.0835930721650673</v>
      </c>
      <c r="H273" s="10">
        <v>1.0913475590754398</v>
      </c>
      <c r="I273" s="8" t="s">
        <v>4</v>
      </c>
      <c r="J273" s="11">
        <f t="shared" si="52"/>
        <v>0.60609076233030523</v>
      </c>
      <c r="K273" s="10">
        <v>-37.823989995493726</v>
      </c>
      <c r="L273" s="8">
        <v>-40.329608013493726</v>
      </c>
      <c r="M273" s="11">
        <f t="shared" si="53"/>
        <v>-37.326200521571337</v>
      </c>
      <c r="N273" s="10">
        <v>-15.37305650445035</v>
      </c>
      <c r="O273" s="8" t="s">
        <v>4</v>
      </c>
      <c r="P273" s="11">
        <f t="shared" si="48"/>
        <v>-15.377982199958803</v>
      </c>
      <c r="Q273" s="10">
        <v>12.68706354030981</v>
      </c>
      <c r="R273" s="8" t="s">
        <v>4</v>
      </c>
      <c r="S273" s="11">
        <f t="shared" si="49"/>
        <v>13.58069626829232</v>
      </c>
      <c r="T273" s="10">
        <v>4.3066045753680102</v>
      </c>
      <c r="U273" s="8" t="s">
        <v>4</v>
      </c>
      <c r="V273" s="11">
        <f t="shared" si="54"/>
        <v>2.7617784576584499</v>
      </c>
      <c r="W273" s="10">
        <v>-1.8248773573038899</v>
      </c>
      <c r="X273" s="8" t="s">
        <v>4</v>
      </c>
      <c r="Y273" s="11">
        <f t="shared" si="55"/>
        <v>-2.5142852821555035</v>
      </c>
      <c r="Z273" s="10">
        <v>6.7007375463545591</v>
      </c>
      <c r="AA273" s="8">
        <v>6.8807960233545593</v>
      </c>
      <c r="AB273" s="11">
        <f t="shared" si="56"/>
        <v>10.18564931642082</v>
      </c>
      <c r="AC273" s="10">
        <v>1.29712341950489</v>
      </c>
      <c r="AD273" s="8" t="s">
        <v>4</v>
      </c>
      <c r="AE273" s="11">
        <f t="shared" si="57"/>
        <v>0.97652096039393965</v>
      </c>
      <c r="AF273" s="10">
        <v>-25.178572755629148</v>
      </c>
      <c r="AG273" s="8" t="s">
        <v>4</v>
      </c>
      <c r="AH273" s="11">
        <f t="shared" si="58"/>
        <v>-25.893860744191766</v>
      </c>
      <c r="AI273" s="10">
        <v>-19.88635611119506</v>
      </c>
      <c r="AJ273" s="8" t="s">
        <v>4</v>
      </c>
      <c r="AK273" s="11">
        <f t="shared" si="59"/>
        <v>-19.520063454086948</v>
      </c>
      <c r="AL273" s="8" t="s">
        <v>4</v>
      </c>
      <c r="AM273" s="8" t="s">
        <v>4</v>
      </c>
      <c r="AN273" s="9" t="s">
        <v>4</v>
      </c>
    </row>
    <row r="274" spans="1:40">
      <c r="A274" s="3">
        <v>43770</v>
      </c>
      <c r="B274" s="8">
        <v>-4.5209609204340593</v>
      </c>
      <c r="C274" s="8" t="s">
        <v>4</v>
      </c>
      <c r="D274" s="11">
        <f t="shared" si="50"/>
        <v>-3.7892426009718592</v>
      </c>
      <c r="E274" s="10">
        <v>-0.59393965169544949</v>
      </c>
      <c r="F274" s="8">
        <v>-1.0357462956954495</v>
      </c>
      <c r="G274" s="11">
        <f t="shared" si="51"/>
        <v>-1.1750658002425334</v>
      </c>
      <c r="H274" s="10">
        <v>0.46353758997786343</v>
      </c>
      <c r="I274" s="8" t="s">
        <v>4</v>
      </c>
      <c r="J274" s="11">
        <f t="shared" si="52"/>
        <v>0.42729079527866159</v>
      </c>
      <c r="K274" s="10">
        <v>-35.569009383434661</v>
      </c>
      <c r="L274" s="8">
        <v>-34.585703728434659</v>
      </c>
      <c r="M274" s="11">
        <f t="shared" si="53"/>
        <v>-37.065014474431941</v>
      </c>
      <c r="N274" s="10">
        <v>-16.376030830758332</v>
      </c>
      <c r="O274" s="8" t="s">
        <v>4</v>
      </c>
      <c r="P274" s="11">
        <f t="shared" ref="P274:P302" si="60">AVERAGE(N272:N274)</f>
        <v>-15.76332705326366</v>
      </c>
      <c r="Q274" s="10">
        <v>15.608510266071679</v>
      </c>
      <c r="R274" s="8" t="s">
        <v>4</v>
      </c>
      <c r="S274" s="11">
        <f t="shared" ref="S274:S302" si="61">AVERAGE(Q272:Q274)</f>
        <v>14.242880417561812</v>
      </c>
      <c r="T274" s="10">
        <v>4.59256020366277</v>
      </c>
      <c r="U274" s="8" t="s">
        <v>4</v>
      </c>
      <c r="V274" s="11">
        <f t="shared" si="54"/>
        <v>3.7250266778945131</v>
      </c>
      <c r="W274" s="10">
        <v>-2.3701787926506395</v>
      </c>
      <c r="X274" s="8" t="s">
        <v>4</v>
      </c>
      <c r="Y274" s="11">
        <f t="shared" si="55"/>
        <v>-2.1108696901095629</v>
      </c>
      <c r="Z274" s="10">
        <v>9.4485454904718207</v>
      </c>
      <c r="AA274" s="8">
        <v>6.5776246054718204</v>
      </c>
      <c r="AB274" s="11">
        <f t="shared" si="56"/>
        <v>7.8428984186384767</v>
      </c>
      <c r="AC274" s="10">
        <v>0.45879199997336817</v>
      </c>
      <c r="AD274" s="8" t="s">
        <v>4</v>
      </c>
      <c r="AE274" s="11">
        <f t="shared" si="57"/>
        <v>1.2825906111163028</v>
      </c>
      <c r="AF274" s="10">
        <v>-25.131786512486087</v>
      </c>
      <c r="AG274" s="8" t="s">
        <v>4</v>
      </c>
      <c r="AH274" s="11">
        <f t="shared" si="58"/>
        <v>-25.34443653138943</v>
      </c>
      <c r="AI274" s="10">
        <v>-16.687494526811403</v>
      </c>
      <c r="AJ274" s="8" t="s">
        <v>4</v>
      </c>
      <c r="AK274" s="11">
        <f t="shared" si="59"/>
        <v>-18.736914778173386</v>
      </c>
      <c r="AL274" s="8" t="s">
        <v>4</v>
      </c>
      <c r="AM274" s="8" t="s">
        <v>4</v>
      </c>
      <c r="AN274" s="9" t="s">
        <v>4</v>
      </c>
    </row>
    <row r="275" spans="1:40">
      <c r="A275" s="3">
        <v>43800</v>
      </c>
      <c r="B275" s="8">
        <v>-2.9003883300365301</v>
      </c>
      <c r="C275" s="8" t="s">
        <v>4</v>
      </c>
      <c r="D275" s="11">
        <f t="shared" si="50"/>
        <v>-3.6802957353655863</v>
      </c>
      <c r="E275" s="10">
        <v>-2.3916459749471204</v>
      </c>
      <c r="F275" s="8">
        <v>-3.3239769799471204</v>
      </c>
      <c r="G275" s="11">
        <f t="shared" si="51"/>
        <v>-2.1038395220268371</v>
      </c>
      <c r="H275" s="10">
        <v>2.3025424418442499</v>
      </c>
      <c r="I275" s="8" t="s">
        <v>4</v>
      </c>
      <c r="J275" s="11">
        <f t="shared" si="52"/>
        <v>1.2858091969658509</v>
      </c>
      <c r="K275" s="10">
        <v>-34.721369743089355</v>
      </c>
      <c r="L275" s="8">
        <v>-34.683024338089353</v>
      </c>
      <c r="M275" s="11">
        <f t="shared" si="53"/>
        <v>-36.532778693339246</v>
      </c>
      <c r="N275" s="10">
        <v>-22.188571667457911</v>
      </c>
      <c r="O275" s="8" t="s">
        <v>4</v>
      </c>
      <c r="P275" s="11">
        <f t="shared" si="60"/>
        <v>-17.97921966755553</v>
      </c>
      <c r="Q275" s="10">
        <v>16.055666012706407</v>
      </c>
      <c r="R275" s="8" t="s">
        <v>4</v>
      </c>
      <c r="S275" s="11">
        <f t="shared" si="61"/>
        <v>14.783746606362632</v>
      </c>
      <c r="T275" s="10">
        <v>2.0187574530977801</v>
      </c>
      <c r="U275" s="8" t="s">
        <v>4</v>
      </c>
      <c r="V275" s="11">
        <f t="shared" si="54"/>
        <v>3.6393074107095202</v>
      </c>
      <c r="W275" s="10">
        <v>-5.4757264803416401</v>
      </c>
      <c r="X275" s="8" t="s">
        <v>4</v>
      </c>
      <c r="Y275" s="11">
        <f t="shared" si="55"/>
        <v>-3.2235942100987232</v>
      </c>
      <c r="Z275" s="10">
        <v>15.54710342069373</v>
      </c>
      <c r="AA275" s="8">
        <v>10.785272714693731</v>
      </c>
      <c r="AB275" s="11">
        <f t="shared" si="56"/>
        <v>8.0812311145067035</v>
      </c>
      <c r="AC275" s="10">
        <v>1.7868124379944998</v>
      </c>
      <c r="AD275" s="8" t="s">
        <v>4</v>
      </c>
      <c r="AE275" s="11">
        <f t="shared" si="57"/>
        <v>1.1809092858242527</v>
      </c>
      <c r="AF275" s="10">
        <v>-26.700480526038049</v>
      </c>
      <c r="AG275" s="8" t="s">
        <v>4</v>
      </c>
      <c r="AH275" s="11">
        <f t="shared" si="58"/>
        <v>-25.670279931384428</v>
      </c>
      <c r="AI275" s="10">
        <v>-17.967135890434928</v>
      </c>
      <c r="AJ275" s="8" t="s">
        <v>4</v>
      </c>
      <c r="AK275" s="11">
        <f t="shared" si="59"/>
        <v>-18.180328842813797</v>
      </c>
      <c r="AL275" s="8" t="s">
        <v>4</v>
      </c>
      <c r="AM275" s="8" t="s">
        <v>4</v>
      </c>
      <c r="AN275" s="9" t="s">
        <v>4</v>
      </c>
    </row>
    <row r="276" spans="1:40">
      <c r="A276" s="3">
        <v>43831</v>
      </c>
      <c r="B276" s="8">
        <v>-2.1504729401358298</v>
      </c>
      <c r="C276" s="8" t="s">
        <v>4</v>
      </c>
      <c r="D276" s="11">
        <f t="shared" si="50"/>
        <v>-3.1906073968688062</v>
      </c>
      <c r="E276" s="10">
        <v>-1.45236508093608</v>
      </c>
      <c r="F276" s="8">
        <v>-4.1335133529360801</v>
      </c>
      <c r="G276" s="11">
        <f t="shared" si="51"/>
        <v>-2.8310788761928833</v>
      </c>
      <c r="H276" s="10">
        <v>8.0159634215194693</v>
      </c>
      <c r="I276" s="8" t="s">
        <v>4</v>
      </c>
      <c r="J276" s="11">
        <f t="shared" si="52"/>
        <v>3.5940144844471944</v>
      </c>
      <c r="K276" s="10">
        <v>-34.228413935385937</v>
      </c>
      <c r="L276" s="8">
        <v>-33.186078431385937</v>
      </c>
      <c r="M276" s="11">
        <f t="shared" si="53"/>
        <v>-34.151602165969983</v>
      </c>
      <c r="N276" s="10">
        <v>-19.792311257931949</v>
      </c>
      <c r="O276" s="8" t="s">
        <v>4</v>
      </c>
      <c r="P276" s="11">
        <f t="shared" si="60"/>
        <v>-19.452304585382731</v>
      </c>
      <c r="Q276" s="10">
        <v>17.771956335671259</v>
      </c>
      <c r="R276" s="8" t="s">
        <v>4</v>
      </c>
      <c r="S276" s="11">
        <f t="shared" si="61"/>
        <v>16.478710871483116</v>
      </c>
      <c r="T276" s="10">
        <v>1.8985748185787901</v>
      </c>
      <c r="U276" s="8" t="s">
        <v>4</v>
      </c>
      <c r="V276" s="11">
        <f t="shared" si="54"/>
        <v>2.8366308251131134</v>
      </c>
      <c r="W276" s="10">
        <v>-6.8463205007945991</v>
      </c>
      <c r="X276" s="8" t="s">
        <v>4</v>
      </c>
      <c r="Y276" s="11">
        <f t="shared" si="55"/>
        <v>-4.8974085912622929</v>
      </c>
      <c r="Z276" s="10">
        <v>22.967165222235696</v>
      </c>
      <c r="AA276" s="8">
        <v>13.749333900235696</v>
      </c>
      <c r="AB276" s="11">
        <f t="shared" si="56"/>
        <v>10.370743740133749</v>
      </c>
      <c r="AC276" s="10">
        <v>0.41015097934778683</v>
      </c>
      <c r="AD276" s="8" t="s">
        <v>4</v>
      </c>
      <c r="AE276" s="11">
        <f t="shared" si="57"/>
        <v>0.88525180577188489</v>
      </c>
      <c r="AF276" s="10">
        <v>-26.4801311381791</v>
      </c>
      <c r="AG276" s="8" t="s">
        <v>4</v>
      </c>
      <c r="AH276" s="11">
        <f t="shared" si="58"/>
        <v>-26.104132725567748</v>
      </c>
      <c r="AI276" s="10">
        <v>-14.54743886823047</v>
      </c>
      <c r="AJ276" s="8" t="s">
        <v>4</v>
      </c>
      <c r="AK276" s="11">
        <f t="shared" si="59"/>
        <v>-16.4006897618256</v>
      </c>
      <c r="AL276" s="8" t="s">
        <v>4</v>
      </c>
      <c r="AM276" s="8" t="s">
        <v>4</v>
      </c>
      <c r="AN276" s="9" t="s">
        <v>4</v>
      </c>
    </row>
    <row r="277" spans="1:40">
      <c r="A277" s="3">
        <v>43862</v>
      </c>
      <c r="B277" s="8">
        <v>-1.4199656220383299</v>
      </c>
      <c r="C277" s="8" t="s">
        <v>4</v>
      </c>
      <c r="D277" s="11">
        <f t="shared" si="50"/>
        <v>-2.1569422974035635</v>
      </c>
      <c r="E277" s="10">
        <v>-5.4611509839793504</v>
      </c>
      <c r="F277" s="8">
        <v>-5.0398088169793507</v>
      </c>
      <c r="G277" s="11">
        <f t="shared" si="51"/>
        <v>-4.1657663832875169</v>
      </c>
      <c r="H277" s="10">
        <v>6.0405495369140594</v>
      </c>
      <c r="I277" s="8" t="s">
        <v>4</v>
      </c>
      <c r="J277" s="11">
        <f t="shared" si="52"/>
        <v>5.4530184667592598</v>
      </c>
      <c r="K277" s="10">
        <v>-35.343602148190904</v>
      </c>
      <c r="L277" s="8">
        <v>-33.089016952190903</v>
      </c>
      <c r="M277" s="11">
        <f t="shared" si="53"/>
        <v>-33.652706573888729</v>
      </c>
      <c r="N277" s="10">
        <v>-16.576751218080329</v>
      </c>
      <c r="O277" s="8" t="s">
        <v>4</v>
      </c>
      <c r="P277" s="11">
        <f t="shared" si="60"/>
        <v>-19.519211381156733</v>
      </c>
      <c r="Q277" s="10">
        <v>17.152201854470867</v>
      </c>
      <c r="R277" s="8" t="s">
        <v>4</v>
      </c>
      <c r="S277" s="11">
        <f t="shared" si="61"/>
        <v>16.993274734282846</v>
      </c>
      <c r="T277" s="10">
        <v>4.6181558147508897</v>
      </c>
      <c r="U277" s="8" t="s">
        <v>4</v>
      </c>
      <c r="V277" s="11">
        <f t="shared" si="54"/>
        <v>2.8451626954758198</v>
      </c>
      <c r="W277" s="10">
        <v>-6.7259696755545102</v>
      </c>
      <c r="X277" s="8" t="s">
        <v>4</v>
      </c>
      <c r="Y277" s="11">
        <f t="shared" si="55"/>
        <v>-6.3493388855635828</v>
      </c>
      <c r="Z277" s="10">
        <v>12.23947688882644</v>
      </c>
      <c r="AA277" s="8">
        <v>12.379589437826439</v>
      </c>
      <c r="AB277" s="11">
        <f t="shared" si="56"/>
        <v>12.304732017585289</v>
      </c>
      <c r="AC277" s="10">
        <v>6.5051559850261498</v>
      </c>
      <c r="AD277" s="8" t="s">
        <v>4</v>
      </c>
      <c r="AE277" s="11">
        <f t="shared" si="57"/>
        <v>2.9007064674561458</v>
      </c>
      <c r="AF277" s="10">
        <v>-26.813673705618427</v>
      </c>
      <c r="AG277" s="8" t="s">
        <v>4</v>
      </c>
      <c r="AH277" s="11">
        <f t="shared" si="58"/>
        <v>-26.664761789945192</v>
      </c>
      <c r="AI277" s="10">
        <v>-18.074648309795151</v>
      </c>
      <c r="AJ277" s="8" t="s">
        <v>4</v>
      </c>
      <c r="AK277" s="11">
        <f t="shared" si="59"/>
        <v>-16.863074356153515</v>
      </c>
      <c r="AL277" s="8" t="s">
        <v>4</v>
      </c>
      <c r="AM277" s="8" t="s">
        <v>4</v>
      </c>
      <c r="AN277" s="9" t="s">
        <v>4</v>
      </c>
    </row>
    <row r="278" spans="1:40">
      <c r="A278" s="3">
        <v>43891</v>
      </c>
      <c r="B278" s="8">
        <v>-3.4108222916052902</v>
      </c>
      <c r="C278" s="8" t="s">
        <v>4</v>
      </c>
      <c r="D278" s="11">
        <f t="shared" si="50"/>
        <v>-2.3270869512598167</v>
      </c>
      <c r="E278" s="10">
        <v>-10.075773062230351</v>
      </c>
      <c r="F278" s="8">
        <v>-9.8333699382303497</v>
      </c>
      <c r="G278" s="11">
        <f t="shared" si="51"/>
        <v>-6.3355640360485923</v>
      </c>
      <c r="H278" s="10">
        <v>5.334017698955039</v>
      </c>
      <c r="I278" s="8" t="s">
        <v>4</v>
      </c>
      <c r="J278" s="11">
        <f t="shared" si="52"/>
        <v>6.4635102191295219</v>
      </c>
      <c r="K278" s="10">
        <v>-45.658131929392127</v>
      </c>
      <c r="L278" s="8">
        <v>-42.442721438392127</v>
      </c>
      <c r="M278" s="11">
        <f t="shared" si="53"/>
        <v>-36.239272273989656</v>
      </c>
      <c r="N278" s="10">
        <v>-21.387282607706418</v>
      </c>
      <c r="O278" s="8" t="s">
        <v>4</v>
      </c>
      <c r="P278" s="11">
        <f t="shared" si="60"/>
        <v>-19.252115027906232</v>
      </c>
      <c r="Q278" s="10">
        <v>16.14239072339581</v>
      </c>
      <c r="R278" s="8" t="s">
        <v>4</v>
      </c>
      <c r="S278" s="11">
        <f t="shared" si="61"/>
        <v>17.022182971179308</v>
      </c>
      <c r="T278" s="10">
        <v>-0.28750254744751991</v>
      </c>
      <c r="U278" s="8" t="s">
        <v>4</v>
      </c>
      <c r="V278" s="11">
        <f t="shared" si="54"/>
        <v>2.0764093619607196</v>
      </c>
      <c r="W278" s="10">
        <v>-22.960652602139259</v>
      </c>
      <c r="X278" s="8" t="s">
        <v>4</v>
      </c>
      <c r="Y278" s="11">
        <f t="shared" si="55"/>
        <v>-12.177647592829457</v>
      </c>
      <c r="Z278" s="10">
        <v>19.077133033693698</v>
      </c>
      <c r="AA278" s="8">
        <v>19.138285843693698</v>
      </c>
      <c r="AB278" s="11">
        <f t="shared" si="56"/>
        <v>15.089069727251944</v>
      </c>
      <c r="AC278" s="10">
        <v>13.477629078574699</v>
      </c>
      <c r="AD278" s="8" t="s">
        <v>4</v>
      </c>
      <c r="AE278" s="11">
        <f t="shared" si="57"/>
        <v>6.7976453476495449</v>
      </c>
      <c r="AF278" s="10">
        <v>-28.192994207062828</v>
      </c>
      <c r="AG278" s="8" t="s">
        <v>4</v>
      </c>
      <c r="AH278" s="11">
        <f t="shared" si="58"/>
        <v>-27.162266350286785</v>
      </c>
      <c r="AI278" s="10">
        <v>-18.881543166644299</v>
      </c>
      <c r="AJ278" s="8" t="s">
        <v>4</v>
      </c>
      <c r="AK278" s="11">
        <f t="shared" si="59"/>
        <v>-17.16787678155664</v>
      </c>
      <c r="AL278" s="8" t="s">
        <v>4</v>
      </c>
      <c r="AM278" s="8" t="s">
        <v>4</v>
      </c>
      <c r="AN278" s="9" t="s">
        <v>4</v>
      </c>
    </row>
    <row r="279" spans="1:40">
      <c r="A279" s="3">
        <v>43922</v>
      </c>
      <c r="B279" s="8">
        <v>-10.17479376033457</v>
      </c>
      <c r="C279" s="8" t="s">
        <v>4</v>
      </c>
      <c r="D279" s="11">
        <f t="shared" si="50"/>
        <v>-5.00186055799273</v>
      </c>
      <c r="E279" s="10">
        <v>-16.772732542061316</v>
      </c>
      <c r="F279" s="8">
        <v>-14.612393879061315</v>
      </c>
      <c r="G279" s="11">
        <f t="shared" si="51"/>
        <v>-9.8285242114236713</v>
      </c>
      <c r="H279" s="10">
        <v>7.248625301183349</v>
      </c>
      <c r="I279" s="8" t="s">
        <v>4</v>
      </c>
      <c r="J279" s="11">
        <f t="shared" si="52"/>
        <v>6.2077308456841491</v>
      </c>
      <c r="K279" s="10">
        <v>-84.81966605626657</v>
      </c>
      <c r="L279" s="8">
        <v>-83.369026588266564</v>
      </c>
      <c r="M279" s="11">
        <f t="shared" si="53"/>
        <v>-52.966921659616531</v>
      </c>
      <c r="N279" s="10">
        <v>-40.134284946572258</v>
      </c>
      <c r="O279" s="8" t="s">
        <v>4</v>
      </c>
      <c r="P279" s="11">
        <f t="shared" si="60"/>
        <v>-26.032772924119666</v>
      </c>
      <c r="Q279" s="10">
        <v>10.381213907452549</v>
      </c>
      <c r="R279" s="8" t="s">
        <v>4</v>
      </c>
      <c r="S279" s="11">
        <f t="shared" si="61"/>
        <v>14.558602161773075</v>
      </c>
      <c r="T279" s="10">
        <v>-31.754482149911919</v>
      </c>
      <c r="U279" s="8" t="s">
        <v>4</v>
      </c>
      <c r="V279" s="11">
        <f t="shared" si="54"/>
        <v>-9.14127629420285</v>
      </c>
      <c r="W279" s="10">
        <v>-72.746535039732692</v>
      </c>
      <c r="X279" s="8" t="s">
        <v>4</v>
      </c>
      <c r="Y279" s="11">
        <f t="shared" si="55"/>
        <v>-34.144385772475488</v>
      </c>
      <c r="Z279" s="10">
        <v>42.546365310606561</v>
      </c>
      <c r="AA279" s="8">
        <v>44.794233369606559</v>
      </c>
      <c r="AB279" s="11">
        <f t="shared" si="56"/>
        <v>25.437369550375564</v>
      </c>
      <c r="AC279" s="10">
        <v>79.321773638567478</v>
      </c>
      <c r="AD279" s="8" t="s">
        <v>4</v>
      </c>
      <c r="AE279" s="11">
        <f t="shared" si="57"/>
        <v>33.101519567389438</v>
      </c>
      <c r="AF279" s="10">
        <v>-51.619636950329571</v>
      </c>
      <c r="AG279" s="8" t="s">
        <v>4</v>
      </c>
      <c r="AH279" s="11">
        <f t="shared" si="58"/>
        <v>-35.54210162100361</v>
      </c>
      <c r="AI279" s="10">
        <v>-39.096741036082371</v>
      </c>
      <c r="AJ279" s="8" t="s">
        <v>4</v>
      </c>
      <c r="AK279" s="11">
        <f t="shared" si="59"/>
        <v>-25.35097750417394</v>
      </c>
      <c r="AL279" s="8" t="s">
        <v>4</v>
      </c>
      <c r="AM279" s="8" t="s">
        <v>4</v>
      </c>
      <c r="AN279" s="9" t="s">
        <v>4</v>
      </c>
    </row>
    <row r="280" spans="1:40">
      <c r="A280" s="3">
        <v>43952</v>
      </c>
      <c r="B280" s="8">
        <v>-16.786470911701727</v>
      </c>
      <c r="C280" s="8" t="s">
        <v>4</v>
      </c>
      <c r="D280" s="11">
        <f t="shared" si="50"/>
        <v>-10.124028987880529</v>
      </c>
      <c r="E280" s="10">
        <v>-52.711879477164395</v>
      </c>
      <c r="F280" s="8">
        <v>-51.504624318164396</v>
      </c>
      <c r="G280" s="11">
        <f t="shared" si="51"/>
        <v>-25.316796045152017</v>
      </c>
      <c r="H280" s="10">
        <v>6.7274546587051001</v>
      </c>
      <c r="I280" s="8" t="s">
        <v>4</v>
      </c>
      <c r="J280" s="11">
        <f t="shared" si="52"/>
        <v>6.4366992196144963</v>
      </c>
      <c r="K280" s="10">
        <v>-82.467995942334525</v>
      </c>
      <c r="L280" s="8">
        <v>-81.873149724334525</v>
      </c>
      <c r="M280" s="11">
        <f t="shared" si="53"/>
        <v>-69.228299250331077</v>
      </c>
      <c r="N280" s="10">
        <v>-43.596214162141706</v>
      </c>
      <c r="O280" s="8" t="s">
        <v>4</v>
      </c>
      <c r="P280" s="11">
        <f t="shared" si="60"/>
        <v>-35.03926057214013</v>
      </c>
      <c r="Q280" s="10">
        <v>10.041534142095131</v>
      </c>
      <c r="R280" s="8" t="s">
        <v>4</v>
      </c>
      <c r="S280" s="11">
        <f t="shared" si="61"/>
        <v>12.188379590981164</v>
      </c>
      <c r="T280" s="10">
        <v>-16.428212035548398</v>
      </c>
      <c r="U280" s="8" t="s">
        <v>4</v>
      </c>
      <c r="V280" s="11">
        <f t="shared" si="54"/>
        <v>-16.156732244302614</v>
      </c>
      <c r="W280" s="10">
        <v>-53.372263243586474</v>
      </c>
      <c r="X280" s="8" t="s">
        <v>4</v>
      </c>
      <c r="Y280" s="11">
        <f t="shared" si="55"/>
        <v>-49.693150295152805</v>
      </c>
      <c r="Z280" s="10">
        <v>29.639650658410581</v>
      </c>
      <c r="AA280" s="8">
        <v>32.781552799410584</v>
      </c>
      <c r="AB280" s="11">
        <f t="shared" si="56"/>
        <v>32.238024004236941</v>
      </c>
      <c r="AC280" s="10">
        <v>74.889883059696942</v>
      </c>
      <c r="AD280" s="8" t="s">
        <v>4</v>
      </c>
      <c r="AE280" s="11">
        <f t="shared" si="57"/>
        <v>55.896428592279705</v>
      </c>
      <c r="AF280" s="10">
        <v>-41.919854257011032</v>
      </c>
      <c r="AG280" s="8" t="s">
        <v>4</v>
      </c>
      <c r="AH280" s="11">
        <f t="shared" si="58"/>
        <v>-40.577495138134481</v>
      </c>
      <c r="AI280" s="10">
        <v>-34.93213850277364</v>
      </c>
      <c r="AJ280" s="8" t="s">
        <v>4</v>
      </c>
      <c r="AK280" s="11">
        <f t="shared" si="59"/>
        <v>-30.970140901833435</v>
      </c>
      <c r="AL280" s="8" t="s">
        <v>4</v>
      </c>
      <c r="AM280" s="8" t="s">
        <v>4</v>
      </c>
      <c r="AN280" s="9" t="s">
        <v>4</v>
      </c>
    </row>
    <row r="281" spans="1:40">
      <c r="A281" s="3">
        <v>43983</v>
      </c>
      <c r="B281" s="8">
        <v>-14.221490339899589</v>
      </c>
      <c r="C281" s="8" t="s">
        <v>4</v>
      </c>
      <c r="D281" s="11">
        <f t="shared" si="50"/>
        <v>-13.727585003978627</v>
      </c>
      <c r="E281" s="10">
        <v>-61.723200411763926</v>
      </c>
      <c r="F281" s="8">
        <v>-58.724370657763927</v>
      </c>
      <c r="G281" s="11">
        <f t="shared" si="51"/>
        <v>-41.613796284996546</v>
      </c>
      <c r="H281" s="10">
        <v>8.2262171454673307</v>
      </c>
      <c r="I281" s="8" t="s">
        <v>4</v>
      </c>
      <c r="J281" s="11">
        <f t="shared" si="52"/>
        <v>7.4007657017852599</v>
      </c>
      <c r="K281" s="10">
        <v>-76.264191902262738</v>
      </c>
      <c r="L281" s="8">
        <v>-76.577034708262744</v>
      </c>
      <c r="M281" s="11">
        <f t="shared" si="53"/>
        <v>-80.606403673621273</v>
      </c>
      <c r="N281" s="10">
        <v>-41.898333893835179</v>
      </c>
      <c r="O281" s="8" t="s">
        <v>4</v>
      </c>
      <c r="P281" s="11">
        <f t="shared" si="60"/>
        <v>-41.876277667516376</v>
      </c>
      <c r="Q281" s="10">
        <v>12.632099609116</v>
      </c>
      <c r="R281" s="8" t="s">
        <v>4</v>
      </c>
      <c r="S281" s="11">
        <f t="shared" si="61"/>
        <v>11.018282552887891</v>
      </c>
      <c r="T281" s="10">
        <v>-9.7951535836227386</v>
      </c>
      <c r="U281" s="8" t="s">
        <v>4</v>
      </c>
      <c r="V281" s="11">
        <f t="shared" si="54"/>
        <v>-19.325949256361017</v>
      </c>
      <c r="W281" s="10">
        <v>-41.306749810300794</v>
      </c>
      <c r="X281" s="8" t="s">
        <v>4</v>
      </c>
      <c r="Y281" s="11">
        <f t="shared" si="55"/>
        <v>-55.808516031206658</v>
      </c>
      <c r="Z281" s="10">
        <v>23.187791624352652</v>
      </c>
      <c r="AA281" s="8">
        <v>25.004396375352652</v>
      </c>
      <c r="AB281" s="11">
        <f t="shared" si="56"/>
        <v>34.193394181456597</v>
      </c>
      <c r="AC281" s="10">
        <v>65.260620843652433</v>
      </c>
      <c r="AD281" s="8" t="s">
        <v>4</v>
      </c>
      <c r="AE281" s="11">
        <f t="shared" si="57"/>
        <v>73.157425847305618</v>
      </c>
      <c r="AF281" s="10">
        <v>-37.478122697877268</v>
      </c>
      <c r="AG281" s="8" t="s">
        <v>4</v>
      </c>
      <c r="AH281" s="11">
        <f t="shared" si="58"/>
        <v>-43.672537968405955</v>
      </c>
      <c r="AI281" s="10">
        <v>-27.537241943101087</v>
      </c>
      <c r="AJ281" s="8" t="s">
        <v>4</v>
      </c>
      <c r="AK281" s="11">
        <f t="shared" si="59"/>
        <v>-33.855373827319035</v>
      </c>
      <c r="AL281" s="8" t="s">
        <v>4</v>
      </c>
      <c r="AM281" s="8" t="s">
        <v>4</v>
      </c>
      <c r="AN281" s="9" t="s">
        <v>4</v>
      </c>
    </row>
    <row r="282" spans="1:40">
      <c r="A282" s="3">
        <v>44013</v>
      </c>
      <c r="B282" s="8">
        <v>-16.58271767819431</v>
      </c>
      <c r="C282" s="8" t="s">
        <v>4</v>
      </c>
      <c r="D282" s="11">
        <f t="shared" si="50"/>
        <v>-15.86355964326521</v>
      </c>
      <c r="E282" s="10">
        <v>-65.942689801975817</v>
      </c>
      <c r="F282" s="8">
        <v>-63.428165629975815</v>
      </c>
      <c r="G282" s="11">
        <f t="shared" si="51"/>
        <v>-57.885720201968041</v>
      </c>
      <c r="H282" s="10">
        <v>8.6083304769598907</v>
      </c>
      <c r="I282" s="8" t="s">
        <v>4</v>
      </c>
      <c r="J282" s="11">
        <f t="shared" si="52"/>
        <v>7.8540007603774411</v>
      </c>
      <c r="K282" s="10">
        <v>-72.54552138096534</v>
      </c>
      <c r="L282" s="8">
        <v>-76.532618470965346</v>
      </c>
      <c r="M282" s="11">
        <f t="shared" si="53"/>
        <v>-78.32760096785421</v>
      </c>
      <c r="N282" s="10">
        <v>-32.519239163610202</v>
      </c>
      <c r="O282" s="8" t="s">
        <v>4</v>
      </c>
      <c r="P282" s="11">
        <f t="shared" si="60"/>
        <v>-39.337929073195689</v>
      </c>
      <c r="Q282" s="10">
        <v>15.72903299825677</v>
      </c>
      <c r="R282" s="8" t="s">
        <v>4</v>
      </c>
      <c r="S282" s="11">
        <f t="shared" si="61"/>
        <v>12.800888916489299</v>
      </c>
      <c r="T282" s="10">
        <v>-9.3583221512061598</v>
      </c>
      <c r="U282" s="8" t="s">
        <v>4</v>
      </c>
      <c r="V282" s="11">
        <f t="shared" si="54"/>
        <v>-11.860562590125767</v>
      </c>
      <c r="W282" s="10">
        <v>-47.333175103395618</v>
      </c>
      <c r="X282" s="8" t="s">
        <v>4</v>
      </c>
      <c r="Y282" s="11">
        <f t="shared" si="55"/>
        <v>-47.337396052427628</v>
      </c>
      <c r="Z282" s="10">
        <v>23.09697494597183</v>
      </c>
      <c r="AA282" s="8">
        <v>26.040534863971828</v>
      </c>
      <c r="AB282" s="11">
        <f t="shared" si="56"/>
        <v>27.942161346245019</v>
      </c>
      <c r="AC282" s="10">
        <v>67.545116378393914</v>
      </c>
      <c r="AD282" s="8" t="s">
        <v>4</v>
      </c>
      <c r="AE282" s="11">
        <f t="shared" si="57"/>
        <v>69.231873427247763</v>
      </c>
      <c r="AF282" s="10">
        <v>-35.07885948398183</v>
      </c>
      <c r="AG282" s="8" t="s">
        <v>4</v>
      </c>
      <c r="AH282" s="11">
        <f t="shared" si="58"/>
        <v>-38.158945479623377</v>
      </c>
      <c r="AI282" s="10">
        <v>-21.02087009477296</v>
      </c>
      <c r="AJ282" s="8" t="s">
        <v>4</v>
      </c>
      <c r="AK282" s="11">
        <f t="shared" si="59"/>
        <v>-27.830083513549226</v>
      </c>
      <c r="AL282" s="8" t="s">
        <v>4</v>
      </c>
      <c r="AM282" s="8" t="s">
        <v>4</v>
      </c>
      <c r="AN282" s="9" t="s">
        <v>4</v>
      </c>
    </row>
    <row r="283" spans="1:40">
      <c r="A283" s="3">
        <v>44044</v>
      </c>
      <c r="B283" s="8">
        <v>-14.53222815184159</v>
      </c>
      <c r="C283" s="8" t="s">
        <v>4</v>
      </c>
      <c r="D283" s="11">
        <f t="shared" si="50"/>
        <v>-15.112145389978496</v>
      </c>
      <c r="E283" s="10">
        <v>-65.892847406907663</v>
      </c>
      <c r="F283" s="8">
        <v>-65.791758023907661</v>
      </c>
      <c r="G283" s="11">
        <f t="shared" si="51"/>
        <v>-62.648098103882468</v>
      </c>
      <c r="H283" s="10">
        <v>6.0431708518118201</v>
      </c>
      <c r="I283" s="8" t="s">
        <v>4</v>
      </c>
      <c r="J283" s="11">
        <f t="shared" si="52"/>
        <v>7.6259061580796805</v>
      </c>
      <c r="K283" s="10">
        <v>-73.739889373230611</v>
      </c>
      <c r="L283" s="8">
        <v>-75.789369417230617</v>
      </c>
      <c r="M283" s="11">
        <f t="shared" si="53"/>
        <v>-76.299674198819559</v>
      </c>
      <c r="N283" s="10">
        <v>-34.767823086699259</v>
      </c>
      <c r="O283" s="8" t="s">
        <v>4</v>
      </c>
      <c r="P283" s="11">
        <f t="shared" si="60"/>
        <v>-36.395132048048218</v>
      </c>
      <c r="Q283" s="10">
        <v>14.639519696555251</v>
      </c>
      <c r="R283" s="8" t="s">
        <v>4</v>
      </c>
      <c r="S283" s="11">
        <f t="shared" si="61"/>
        <v>14.333550767976007</v>
      </c>
      <c r="T283" s="10">
        <v>-6.0330289538144202</v>
      </c>
      <c r="U283" s="8" t="s">
        <v>4</v>
      </c>
      <c r="V283" s="11">
        <f t="shared" si="54"/>
        <v>-8.3955015628811065</v>
      </c>
      <c r="W283" s="10">
        <v>-44.257115174676862</v>
      </c>
      <c r="X283" s="8" t="s">
        <v>4</v>
      </c>
      <c r="Y283" s="11">
        <f t="shared" si="55"/>
        <v>-44.299013362791094</v>
      </c>
      <c r="Z283" s="10">
        <v>17.24643422563511</v>
      </c>
      <c r="AA283" s="8">
        <v>21.471800373635109</v>
      </c>
      <c r="AB283" s="11">
        <f t="shared" si="56"/>
        <v>24.172243870986531</v>
      </c>
      <c r="AC283" s="10">
        <v>63.374536872821288</v>
      </c>
      <c r="AD283" s="8" t="s">
        <v>4</v>
      </c>
      <c r="AE283" s="11">
        <f t="shared" si="57"/>
        <v>65.393424698289209</v>
      </c>
      <c r="AF283" s="10">
        <v>-36.249794858998328</v>
      </c>
      <c r="AG283" s="8" t="s">
        <v>4</v>
      </c>
      <c r="AH283" s="11">
        <f t="shared" si="58"/>
        <v>-36.268925680285811</v>
      </c>
      <c r="AI283" s="10">
        <v>-25.491525459731371</v>
      </c>
      <c r="AJ283" s="8" t="s">
        <v>4</v>
      </c>
      <c r="AK283" s="11">
        <f t="shared" si="59"/>
        <v>-24.683212499201804</v>
      </c>
      <c r="AL283" s="8" t="s">
        <v>4</v>
      </c>
      <c r="AM283" s="8" t="s">
        <v>4</v>
      </c>
      <c r="AN283" s="9" t="s">
        <v>4</v>
      </c>
    </row>
    <row r="284" spans="1:40">
      <c r="A284" s="3">
        <v>44075</v>
      </c>
      <c r="B284" s="8">
        <v>-15.463411049685298</v>
      </c>
      <c r="C284" s="8" t="s">
        <v>4</v>
      </c>
      <c r="D284" s="11">
        <f t="shared" si="50"/>
        <v>-15.526118959907066</v>
      </c>
      <c r="E284" s="10">
        <v>-65.928006376698903</v>
      </c>
      <c r="F284" s="8">
        <v>-68.888772269698904</v>
      </c>
      <c r="G284" s="11">
        <f t="shared" si="51"/>
        <v>-66.036231974527468</v>
      </c>
      <c r="H284" s="10">
        <v>7.7591751339809996</v>
      </c>
      <c r="I284" s="8" t="s">
        <v>4</v>
      </c>
      <c r="J284" s="11">
        <f t="shared" si="52"/>
        <v>7.4702254875842371</v>
      </c>
      <c r="K284" s="10">
        <v>-74.195103169530952</v>
      </c>
      <c r="L284" s="8">
        <v>-75.481443132530956</v>
      </c>
      <c r="M284" s="11">
        <f t="shared" si="53"/>
        <v>-75.934477006908978</v>
      </c>
      <c r="N284" s="10">
        <v>-36.549637596073467</v>
      </c>
      <c r="O284" s="8" t="s">
        <v>4</v>
      </c>
      <c r="P284" s="11">
        <f t="shared" si="60"/>
        <v>-34.61223328212764</v>
      </c>
      <c r="Q284" s="10">
        <v>13.68435869440742</v>
      </c>
      <c r="R284" s="8" t="s">
        <v>4</v>
      </c>
      <c r="S284" s="11">
        <f t="shared" si="61"/>
        <v>14.68430379640648</v>
      </c>
      <c r="T284" s="10">
        <v>-8.0420124172074807</v>
      </c>
      <c r="U284" s="8" t="s">
        <v>4</v>
      </c>
      <c r="V284" s="11">
        <f t="shared" si="54"/>
        <v>-7.8111211740760202</v>
      </c>
      <c r="W284" s="10">
        <v>-50.013889491669786</v>
      </c>
      <c r="X284" s="8" t="s">
        <v>4</v>
      </c>
      <c r="Y284" s="11">
        <f t="shared" si="55"/>
        <v>-47.201393256580751</v>
      </c>
      <c r="Z284" s="10">
        <v>15.913919687264229</v>
      </c>
      <c r="AA284" s="8">
        <v>18.268523655264229</v>
      </c>
      <c r="AB284" s="11">
        <f t="shared" si="56"/>
        <v>21.92695296429039</v>
      </c>
      <c r="AC284" s="10">
        <v>67.295870288183821</v>
      </c>
      <c r="AD284" s="8" t="s">
        <v>4</v>
      </c>
      <c r="AE284" s="11">
        <f t="shared" si="57"/>
        <v>66.071841179799677</v>
      </c>
      <c r="AF284" s="10">
        <v>-32.863395774183424</v>
      </c>
      <c r="AG284" s="8" t="s">
        <v>4</v>
      </c>
      <c r="AH284" s="11">
        <f t="shared" si="58"/>
        <v>-34.730683372387858</v>
      </c>
      <c r="AI284" s="10">
        <v>-23.996405632861688</v>
      </c>
      <c r="AJ284" s="8" t="s">
        <v>4</v>
      </c>
      <c r="AK284" s="11">
        <f t="shared" si="59"/>
        <v>-23.502933729122006</v>
      </c>
      <c r="AL284" s="8" t="s">
        <v>4</v>
      </c>
      <c r="AM284" s="8" t="s">
        <v>4</v>
      </c>
      <c r="AN284" s="9" t="s">
        <v>4</v>
      </c>
    </row>
    <row r="285" spans="1:40">
      <c r="A285" s="3">
        <v>44105</v>
      </c>
      <c r="B285" s="8">
        <v>-15.304912517122579</v>
      </c>
      <c r="C285" s="8" t="s">
        <v>4</v>
      </c>
      <c r="D285" s="11">
        <f t="shared" si="50"/>
        <v>-15.100183906216488</v>
      </c>
      <c r="E285" s="10">
        <v>-66.224096251926369</v>
      </c>
      <c r="F285" s="8">
        <v>-69.132865041926365</v>
      </c>
      <c r="G285" s="11">
        <f t="shared" si="51"/>
        <v>-67.937798445177648</v>
      </c>
      <c r="H285" s="10">
        <v>7.3564659597900999</v>
      </c>
      <c r="I285" s="8" t="s">
        <v>4</v>
      </c>
      <c r="J285" s="11">
        <f t="shared" si="52"/>
        <v>7.0529373151943062</v>
      </c>
      <c r="K285" s="10">
        <v>-72.745915477569341</v>
      </c>
      <c r="L285" s="8">
        <v>-75.015316313569343</v>
      </c>
      <c r="M285" s="11">
        <f t="shared" si="53"/>
        <v>-75.428709621110301</v>
      </c>
      <c r="N285" s="10">
        <v>-29.951376309609639</v>
      </c>
      <c r="O285" s="8" t="s">
        <v>4</v>
      </c>
      <c r="P285" s="11">
        <f t="shared" si="60"/>
        <v>-33.75627899746079</v>
      </c>
      <c r="Q285" s="10">
        <v>13.226907149614149</v>
      </c>
      <c r="R285" s="8" t="s">
        <v>4</v>
      </c>
      <c r="S285" s="11">
        <f t="shared" si="61"/>
        <v>13.85026184685894</v>
      </c>
      <c r="T285" s="10">
        <v>-6.5535432871973995</v>
      </c>
      <c r="U285" s="8" t="s">
        <v>4</v>
      </c>
      <c r="V285" s="11">
        <f t="shared" si="54"/>
        <v>-6.8761948860731001</v>
      </c>
      <c r="W285" s="10">
        <v>-42.95262490574239</v>
      </c>
      <c r="X285" s="8" t="s">
        <v>4</v>
      </c>
      <c r="Y285" s="11">
        <f t="shared" si="55"/>
        <v>-45.74120985736301</v>
      </c>
      <c r="Z285" s="10">
        <v>15.632036594158299</v>
      </c>
      <c r="AA285" s="8">
        <v>15.094676215158298</v>
      </c>
      <c r="AB285" s="11">
        <f t="shared" si="56"/>
        <v>18.278333414685878</v>
      </c>
      <c r="AC285" s="10">
        <v>62.437543174085306</v>
      </c>
      <c r="AD285" s="8" t="s">
        <v>4</v>
      </c>
      <c r="AE285" s="11">
        <f t="shared" si="57"/>
        <v>64.369316778363469</v>
      </c>
      <c r="AF285" s="10">
        <v>-33.523523325172491</v>
      </c>
      <c r="AG285" s="8" t="s">
        <v>4</v>
      </c>
      <c r="AH285" s="11">
        <f t="shared" si="58"/>
        <v>-34.212237986118076</v>
      </c>
      <c r="AI285" s="10">
        <v>-24.736623319722447</v>
      </c>
      <c r="AJ285" s="8" t="s">
        <v>4</v>
      </c>
      <c r="AK285" s="11">
        <f t="shared" si="59"/>
        <v>-24.741518137438504</v>
      </c>
      <c r="AL285" s="8" t="s">
        <v>4</v>
      </c>
      <c r="AM285" s="8" t="s">
        <v>4</v>
      </c>
      <c r="AN285" s="9" t="s">
        <v>4</v>
      </c>
    </row>
    <row r="286" spans="1:40">
      <c r="A286" s="3">
        <v>44136</v>
      </c>
      <c r="B286" s="8">
        <v>-15.05462101708895</v>
      </c>
      <c r="C286" s="8" t="s">
        <v>4</v>
      </c>
      <c r="D286" s="11">
        <f t="shared" si="50"/>
        <v>-15.274314861298942</v>
      </c>
      <c r="E286" s="10">
        <v>-68.85529001403647</v>
      </c>
      <c r="F286" s="8">
        <v>-69.542263269036468</v>
      </c>
      <c r="G286" s="11">
        <f t="shared" si="51"/>
        <v>-69.187966860220584</v>
      </c>
      <c r="H286" s="10">
        <v>2.1608365496582898</v>
      </c>
      <c r="I286" s="8" t="s">
        <v>4</v>
      </c>
      <c r="J286" s="11">
        <f t="shared" si="52"/>
        <v>5.758825881143129</v>
      </c>
      <c r="K286" s="10">
        <v>-76.410677249464882</v>
      </c>
      <c r="L286" s="8">
        <v>-75.507904748464881</v>
      </c>
      <c r="M286" s="11">
        <f t="shared" si="53"/>
        <v>-75.334888064855065</v>
      </c>
      <c r="N286" s="10">
        <v>-33.755769703428712</v>
      </c>
      <c r="O286" s="8" t="s">
        <v>4</v>
      </c>
      <c r="P286" s="11">
        <f t="shared" si="60"/>
        <v>-33.418927869703943</v>
      </c>
      <c r="Q286" s="10">
        <v>14.138313796475471</v>
      </c>
      <c r="R286" s="8" t="s">
        <v>4</v>
      </c>
      <c r="S286" s="11">
        <f t="shared" si="61"/>
        <v>13.683193213499015</v>
      </c>
      <c r="T286" s="10">
        <v>-10.944619856819589</v>
      </c>
      <c r="U286" s="8" t="s">
        <v>4</v>
      </c>
      <c r="V286" s="11">
        <f t="shared" si="54"/>
        <v>-8.5133918537414903</v>
      </c>
      <c r="W286" s="10">
        <v>-55.390719705928227</v>
      </c>
      <c r="X286" s="8" t="s">
        <v>4</v>
      </c>
      <c r="Y286" s="11">
        <f t="shared" si="55"/>
        <v>-49.452411367780137</v>
      </c>
      <c r="Z286" s="10">
        <v>13.334998564886099</v>
      </c>
      <c r="AA286" s="8">
        <v>9.5755341428860987</v>
      </c>
      <c r="AB286" s="11">
        <f t="shared" si="56"/>
        <v>14.312911337769542</v>
      </c>
      <c r="AC286" s="10">
        <v>71.743277124859162</v>
      </c>
      <c r="AD286" s="8" t="s">
        <v>4</v>
      </c>
      <c r="AE286" s="11">
        <f t="shared" si="57"/>
        <v>67.158896862376096</v>
      </c>
      <c r="AF286" s="10">
        <v>-37.206151178626008</v>
      </c>
      <c r="AG286" s="8" t="s">
        <v>4</v>
      </c>
      <c r="AH286" s="11">
        <f t="shared" si="58"/>
        <v>-34.531023425993972</v>
      </c>
      <c r="AI286" s="10">
        <v>-24.999891737853847</v>
      </c>
      <c r="AJ286" s="8" t="s">
        <v>4</v>
      </c>
      <c r="AK286" s="11">
        <f t="shared" si="59"/>
        <v>-24.577640230145992</v>
      </c>
      <c r="AL286" s="8" t="s">
        <v>4</v>
      </c>
      <c r="AM286" s="8" t="s">
        <v>4</v>
      </c>
      <c r="AN286" s="9" t="s">
        <v>4</v>
      </c>
    </row>
    <row r="287" spans="1:40">
      <c r="A287" s="3">
        <v>44166</v>
      </c>
      <c r="B287" s="8">
        <v>-14.07415356850016</v>
      </c>
      <c r="C287" s="8" t="s">
        <v>4</v>
      </c>
      <c r="D287" s="11">
        <f t="shared" si="50"/>
        <v>-14.811229034237229</v>
      </c>
      <c r="E287" s="10">
        <v>-70.802348825396834</v>
      </c>
      <c r="F287" s="8">
        <v>-71.641298668396828</v>
      </c>
      <c r="G287" s="11">
        <f t="shared" si="51"/>
        <v>-70.105475659786563</v>
      </c>
      <c r="H287" s="10">
        <v>2.9909635661673701</v>
      </c>
      <c r="I287" s="8" t="s">
        <v>4</v>
      </c>
      <c r="J287" s="11">
        <f t="shared" si="52"/>
        <v>4.169422025205253</v>
      </c>
      <c r="K287" s="10">
        <v>-75.764462838043301</v>
      </c>
      <c r="L287" s="8">
        <v>-74.721510295043302</v>
      </c>
      <c r="M287" s="11">
        <f t="shared" si="53"/>
        <v>-75.081577119025837</v>
      </c>
      <c r="N287" s="10">
        <v>-30.972283998553706</v>
      </c>
      <c r="O287" s="8" t="s">
        <v>4</v>
      </c>
      <c r="P287" s="11">
        <f t="shared" si="60"/>
        <v>-31.559810003864019</v>
      </c>
      <c r="Q287" s="10">
        <v>15.653624879698318</v>
      </c>
      <c r="R287" s="8" t="s">
        <v>4</v>
      </c>
      <c r="S287" s="11">
        <f t="shared" si="61"/>
        <v>14.339615275262647</v>
      </c>
      <c r="T287" s="10">
        <v>-7.9392971539880497</v>
      </c>
      <c r="U287" s="8" t="s">
        <v>4</v>
      </c>
      <c r="V287" s="11">
        <f t="shared" si="54"/>
        <v>-8.4791534326683458</v>
      </c>
      <c r="W287" s="10">
        <v>-40.300920311400318</v>
      </c>
      <c r="X287" s="8" t="s">
        <v>4</v>
      </c>
      <c r="Y287" s="11">
        <f t="shared" si="55"/>
        <v>-46.214754974356971</v>
      </c>
      <c r="Z287" s="10">
        <v>10.486837939535899</v>
      </c>
      <c r="AA287" s="8">
        <v>5.6117058935358992</v>
      </c>
      <c r="AB287" s="11">
        <f t="shared" si="56"/>
        <v>10.093972083860098</v>
      </c>
      <c r="AC287" s="10">
        <v>60.336401465372688</v>
      </c>
      <c r="AD287" s="8" t="s">
        <v>4</v>
      </c>
      <c r="AE287" s="11">
        <f t="shared" si="57"/>
        <v>64.839073921439052</v>
      </c>
      <c r="AF287" s="10">
        <v>-35.06039803008732</v>
      </c>
      <c r="AG287" s="8" t="s">
        <v>4</v>
      </c>
      <c r="AH287" s="11">
        <f t="shared" si="58"/>
        <v>-35.263357511295276</v>
      </c>
      <c r="AI287" s="10">
        <v>-21.34056716093761</v>
      </c>
      <c r="AJ287" s="8" t="s">
        <v>4</v>
      </c>
      <c r="AK287" s="11">
        <f t="shared" si="59"/>
        <v>-23.692360739504636</v>
      </c>
      <c r="AL287" s="8" t="s">
        <v>4</v>
      </c>
      <c r="AM287" s="8" t="s">
        <v>4</v>
      </c>
      <c r="AN287" s="9" t="s">
        <v>4</v>
      </c>
    </row>
    <row r="288" spans="1:40">
      <c r="A288" s="3">
        <v>44197</v>
      </c>
      <c r="B288" s="8">
        <v>-15.263707431330999</v>
      </c>
      <c r="C288" s="8" t="s">
        <v>4</v>
      </c>
      <c r="D288" s="11">
        <f t="shared" si="50"/>
        <v>-14.797494005640038</v>
      </c>
      <c r="E288" s="10">
        <v>-69.201519865246482</v>
      </c>
      <c r="F288" s="8">
        <v>-71.746167287246479</v>
      </c>
      <c r="G288" s="11">
        <f t="shared" si="51"/>
        <v>-70.976576408226592</v>
      </c>
      <c r="H288" s="10">
        <v>0.46690088730845541</v>
      </c>
      <c r="I288" s="8" t="s">
        <v>4</v>
      </c>
      <c r="J288" s="11">
        <f t="shared" si="52"/>
        <v>1.8729003343780384</v>
      </c>
      <c r="K288" s="10">
        <v>-73.616336018696231</v>
      </c>
      <c r="L288" s="8">
        <v>-72.299053096696227</v>
      </c>
      <c r="M288" s="11">
        <f t="shared" si="53"/>
        <v>-74.176156046734818</v>
      </c>
      <c r="N288" s="10">
        <v>-27.277769572762491</v>
      </c>
      <c r="O288" s="8" t="s">
        <v>4</v>
      </c>
      <c r="P288" s="11">
        <f t="shared" si="60"/>
        <v>-30.668607758248303</v>
      </c>
      <c r="Q288" s="10">
        <v>13.676066453155089</v>
      </c>
      <c r="R288" s="8" t="s">
        <v>4</v>
      </c>
      <c r="S288" s="11">
        <f t="shared" si="61"/>
        <v>14.489335043109627</v>
      </c>
      <c r="T288" s="10">
        <v>-7.9235340296033705</v>
      </c>
      <c r="U288" s="8" t="s">
        <v>4</v>
      </c>
      <c r="V288" s="11">
        <f t="shared" si="54"/>
        <v>-8.9358170134703361</v>
      </c>
      <c r="W288" s="10">
        <v>-35.372888181059146</v>
      </c>
      <c r="X288" s="8" t="s">
        <v>4</v>
      </c>
      <c r="Y288" s="11">
        <f t="shared" si="55"/>
        <v>-43.688176066129238</v>
      </c>
      <c r="Z288" s="10">
        <v>7.1157856128948191</v>
      </c>
      <c r="AA288" s="8">
        <v>-1.981222424105181</v>
      </c>
      <c r="AB288" s="11">
        <f t="shared" si="56"/>
        <v>4.402005870772272</v>
      </c>
      <c r="AC288" s="10">
        <v>57.261220056165733</v>
      </c>
      <c r="AD288" s="8" t="s">
        <v>4</v>
      </c>
      <c r="AE288" s="11">
        <f t="shared" si="57"/>
        <v>63.113632882132528</v>
      </c>
      <c r="AF288" s="10">
        <v>-34.00011698473363</v>
      </c>
      <c r="AG288" s="8" t="s">
        <v>4</v>
      </c>
      <c r="AH288" s="11">
        <f t="shared" si="58"/>
        <v>-35.42222206448232</v>
      </c>
      <c r="AI288" s="10">
        <v>-20.245744205265989</v>
      </c>
      <c r="AJ288" s="8" t="s">
        <v>4</v>
      </c>
      <c r="AK288" s="11">
        <f t="shared" si="59"/>
        <v>-22.195401034685815</v>
      </c>
      <c r="AL288" s="8" t="s">
        <v>4</v>
      </c>
      <c r="AM288" s="8" t="s">
        <v>4</v>
      </c>
      <c r="AN288" s="9" t="s">
        <v>4</v>
      </c>
    </row>
    <row r="289" spans="1:40">
      <c r="A289" s="3">
        <v>44228</v>
      </c>
      <c r="B289" s="8">
        <v>-15.346934820985989</v>
      </c>
      <c r="C289" s="8" t="s">
        <v>4</v>
      </c>
      <c r="D289" s="11">
        <f t="shared" si="50"/>
        <v>-14.894931940272381</v>
      </c>
      <c r="E289" s="10">
        <v>-75.595272361956631</v>
      </c>
      <c r="F289" s="8">
        <v>-75.475504574956631</v>
      </c>
      <c r="G289" s="11">
        <f t="shared" si="51"/>
        <v>-72.954323510199984</v>
      </c>
      <c r="H289" s="10">
        <v>-2.4673069554980698</v>
      </c>
      <c r="I289" s="8" t="s">
        <v>4</v>
      </c>
      <c r="J289" s="11">
        <f t="shared" si="52"/>
        <v>0.33018583265925194</v>
      </c>
      <c r="K289" s="10">
        <v>-73.662993859744162</v>
      </c>
      <c r="L289" s="8">
        <v>-71.732449228744159</v>
      </c>
      <c r="M289" s="11">
        <f t="shared" si="53"/>
        <v>-72.917670873494558</v>
      </c>
      <c r="N289" s="10">
        <v>-30.120348372647349</v>
      </c>
      <c r="O289" s="8" t="s">
        <v>4</v>
      </c>
      <c r="P289" s="11">
        <f t="shared" si="60"/>
        <v>-29.456800647987848</v>
      </c>
      <c r="Q289" s="10">
        <v>14.42655392140858</v>
      </c>
      <c r="R289" s="8" t="s">
        <v>4</v>
      </c>
      <c r="S289" s="11">
        <f t="shared" si="61"/>
        <v>14.585415084753995</v>
      </c>
      <c r="T289" s="10">
        <v>-6.9680663424978091</v>
      </c>
      <c r="U289" s="8" t="s">
        <v>4</v>
      </c>
      <c r="V289" s="11">
        <f t="shared" si="54"/>
        <v>-7.6102991753630773</v>
      </c>
      <c r="W289" s="10">
        <v>-44.168770188068414</v>
      </c>
      <c r="X289" s="8" t="s">
        <v>4</v>
      </c>
      <c r="Y289" s="11">
        <f t="shared" si="55"/>
        <v>-39.947526226842626</v>
      </c>
      <c r="Z289" s="10">
        <v>3.3745391300810503</v>
      </c>
      <c r="AA289" s="8">
        <v>4.5369432480810499</v>
      </c>
      <c r="AB289" s="11">
        <f t="shared" si="56"/>
        <v>2.7224755725039227</v>
      </c>
      <c r="AC289" s="10">
        <v>64.984451507515601</v>
      </c>
      <c r="AD289" s="8" t="s">
        <v>4</v>
      </c>
      <c r="AE289" s="11">
        <f t="shared" si="57"/>
        <v>60.860691009684672</v>
      </c>
      <c r="AF289" s="10">
        <v>-36.570245473849717</v>
      </c>
      <c r="AG289" s="8" t="s">
        <v>4</v>
      </c>
      <c r="AH289" s="11">
        <f t="shared" si="58"/>
        <v>-35.210253496223551</v>
      </c>
      <c r="AI289" s="10">
        <v>-22.591313258960529</v>
      </c>
      <c r="AJ289" s="8" t="s">
        <v>4</v>
      </c>
      <c r="AK289" s="11">
        <f t="shared" si="59"/>
        <v>-21.392541541721375</v>
      </c>
      <c r="AL289" s="8" t="s">
        <v>4</v>
      </c>
      <c r="AM289" s="8" t="s">
        <v>4</v>
      </c>
      <c r="AN289" s="9" t="s">
        <v>4</v>
      </c>
    </row>
    <row r="290" spans="1:40">
      <c r="A290" s="3">
        <v>44256</v>
      </c>
      <c r="B290" s="8">
        <v>-14.544754798764069</v>
      </c>
      <c r="C290" s="8" t="s">
        <v>4</v>
      </c>
      <c r="D290" s="11">
        <f t="shared" si="50"/>
        <v>-15.051799017027021</v>
      </c>
      <c r="E290" s="10">
        <v>-71.765778819450261</v>
      </c>
      <c r="F290" s="8">
        <v>-71.323416993450266</v>
      </c>
      <c r="G290" s="11">
        <f t="shared" si="51"/>
        <v>-72.848362951884454</v>
      </c>
      <c r="H290" s="10">
        <v>2.5764892808881998</v>
      </c>
      <c r="I290" s="8" t="s">
        <v>4</v>
      </c>
      <c r="J290" s="11">
        <f t="shared" si="52"/>
        <v>0.19202773756619518</v>
      </c>
      <c r="K290" s="10">
        <v>-75.582547109047027</v>
      </c>
      <c r="L290" s="8">
        <v>-71.941115366047029</v>
      </c>
      <c r="M290" s="11">
        <f t="shared" si="53"/>
        <v>-71.990872563829143</v>
      </c>
      <c r="N290" s="10">
        <v>-27.771921679435778</v>
      </c>
      <c r="O290" s="8" t="s">
        <v>4</v>
      </c>
      <c r="P290" s="11">
        <f t="shared" si="60"/>
        <v>-28.390013208281871</v>
      </c>
      <c r="Q290" s="10">
        <v>15.191385706447258</v>
      </c>
      <c r="R290" s="8" t="s">
        <v>4</v>
      </c>
      <c r="S290" s="11">
        <f t="shared" si="61"/>
        <v>14.431335360336975</v>
      </c>
      <c r="T290" s="10">
        <v>-3.96868073692875</v>
      </c>
      <c r="U290" s="8" t="s">
        <v>4</v>
      </c>
      <c r="V290" s="11">
        <f t="shared" si="54"/>
        <v>-6.2867603696766432</v>
      </c>
      <c r="W290" s="10">
        <v>-29.25935580540002</v>
      </c>
      <c r="X290" s="8" t="s">
        <v>4</v>
      </c>
      <c r="Y290" s="11">
        <f t="shared" si="55"/>
        <v>-36.267004724842529</v>
      </c>
      <c r="Z290" s="10">
        <v>7.5293806519995101</v>
      </c>
      <c r="AA290" s="8">
        <v>7.8115690009995102</v>
      </c>
      <c r="AB290" s="11">
        <f t="shared" si="56"/>
        <v>3.4557632749917935</v>
      </c>
      <c r="AC290" s="10">
        <v>50.975022488377554</v>
      </c>
      <c r="AD290" s="8" t="s">
        <v>4</v>
      </c>
      <c r="AE290" s="11">
        <f t="shared" si="57"/>
        <v>57.740231350686294</v>
      </c>
      <c r="AF290" s="10">
        <v>-32.855349971938864</v>
      </c>
      <c r="AG290" s="8" t="s">
        <v>4</v>
      </c>
      <c r="AH290" s="11">
        <f t="shared" si="58"/>
        <v>-34.475237476840739</v>
      </c>
      <c r="AI290" s="10">
        <v>-19.614521502145621</v>
      </c>
      <c r="AJ290" s="8" t="s">
        <v>4</v>
      </c>
      <c r="AK290" s="11">
        <f t="shared" si="59"/>
        <v>-20.817192988790712</v>
      </c>
      <c r="AL290" s="8" t="s">
        <v>4</v>
      </c>
      <c r="AM290" s="8" t="s">
        <v>4</v>
      </c>
      <c r="AN290" s="9" t="s">
        <v>4</v>
      </c>
    </row>
    <row r="291" spans="1:40">
      <c r="A291" s="3">
        <v>44287</v>
      </c>
      <c r="B291" s="8">
        <v>-14.495114372727549</v>
      </c>
      <c r="C291" s="8" t="s">
        <v>4</v>
      </c>
      <c r="D291" s="11">
        <f t="shared" si="50"/>
        <v>-14.795601330825869</v>
      </c>
      <c r="E291" s="10">
        <v>-71.045276123426049</v>
      </c>
      <c r="F291" s="8">
        <v>-68.338031656426054</v>
      </c>
      <c r="G291" s="11">
        <f t="shared" si="51"/>
        <v>-71.712317741610988</v>
      </c>
      <c r="H291" s="10">
        <v>9.5358614611066681</v>
      </c>
      <c r="I291" s="8" t="s">
        <v>4</v>
      </c>
      <c r="J291" s="11">
        <f t="shared" si="52"/>
        <v>3.2150145954989324</v>
      </c>
      <c r="K291" s="10">
        <v>-68.72400441826035</v>
      </c>
      <c r="L291" s="8">
        <v>-68.210678578260357</v>
      </c>
      <c r="M291" s="11">
        <f t="shared" si="53"/>
        <v>-70.628081057683843</v>
      </c>
      <c r="N291" s="10">
        <v>-23.930322179362541</v>
      </c>
      <c r="O291" s="8" t="s">
        <v>4</v>
      </c>
      <c r="P291" s="11">
        <f t="shared" si="60"/>
        <v>-27.274197410481889</v>
      </c>
      <c r="Q291" s="10">
        <v>15.17972928904182</v>
      </c>
      <c r="R291" s="8" t="s">
        <v>4</v>
      </c>
      <c r="S291" s="11">
        <f t="shared" si="61"/>
        <v>14.932556305632554</v>
      </c>
      <c r="T291" s="10">
        <v>-1.5886058741340598</v>
      </c>
      <c r="U291" s="8" t="s">
        <v>4</v>
      </c>
      <c r="V291" s="11">
        <f t="shared" si="54"/>
        <v>-4.1751176511868735</v>
      </c>
      <c r="W291" s="10">
        <v>-22.880821695278637</v>
      </c>
      <c r="X291" s="8" t="s">
        <v>4</v>
      </c>
      <c r="Y291" s="11">
        <f t="shared" si="55"/>
        <v>-32.102982562915692</v>
      </c>
      <c r="Z291" s="10">
        <v>9.7366203078920996</v>
      </c>
      <c r="AA291" s="8">
        <v>12.310909274892101</v>
      </c>
      <c r="AB291" s="11">
        <f t="shared" si="56"/>
        <v>8.2198071746575536</v>
      </c>
      <c r="AC291" s="10">
        <v>41.122007345450577</v>
      </c>
      <c r="AD291" s="8" t="s">
        <v>4</v>
      </c>
      <c r="AE291" s="11">
        <f t="shared" si="57"/>
        <v>52.360493780447911</v>
      </c>
      <c r="AF291" s="10">
        <v>-29.41961712777189</v>
      </c>
      <c r="AG291" s="8" t="s">
        <v>4</v>
      </c>
      <c r="AH291" s="11">
        <f t="shared" si="58"/>
        <v>-32.948404191186825</v>
      </c>
      <c r="AI291" s="10">
        <v>-17.742080843939608</v>
      </c>
      <c r="AJ291" s="8" t="s">
        <v>4</v>
      </c>
      <c r="AK291" s="11">
        <f t="shared" si="59"/>
        <v>-19.982638535015251</v>
      </c>
      <c r="AL291" s="8" t="s">
        <v>4</v>
      </c>
      <c r="AM291" s="8" t="s">
        <v>4</v>
      </c>
      <c r="AN291" s="9" t="s">
        <v>4</v>
      </c>
    </row>
    <row r="292" spans="1:40">
      <c r="A292" s="3">
        <v>44317</v>
      </c>
      <c r="B292" s="8">
        <v>-14.07827227521676</v>
      </c>
      <c r="C292" s="8" t="s">
        <v>4</v>
      </c>
      <c r="D292" s="11">
        <f t="shared" si="50"/>
        <v>-14.37271381556946</v>
      </c>
      <c r="E292" s="10">
        <v>-65.230599027785573</v>
      </c>
      <c r="F292" s="8">
        <v>-63.709577566785576</v>
      </c>
      <c r="G292" s="11">
        <f t="shared" si="51"/>
        <v>-67.790342072220639</v>
      </c>
      <c r="H292" s="10">
        <v>15.85483923143831</v>
      </c>
      <c r="I292" s="8" t="s">
        <v>4</v>
      </c>
      <c r="J292" s="11">
        <f t="shared" si="52"/>
        <v>9.3223966578110602</v>
      </c>
      <c r="K292" s="10">
        <v>-68.144282633079769</v>
      </c>
      <c r="L292" s="8">
        <v>-67.743122965079763</v>
      </c>
      <c r="M292" s="11">
        <f t="shared" si="53"/>
        <v>-69.298305636462374</v>
      </c>
      <c r="N292" s="10">
        <v>-29.372867629907148</v>
      </c>
      <c r="O292" s="8" t="s">
        <v>4</v>
      </c>
      <c r="P292" s="11">
        <f t="shared" si="60"/>
        <v>-27.025037162901821</v>
      </c>
      <c r="Q292" s="10">
        <v>16.425926193506761</v>
      </c>
      <c r="R292" s="8" t="s">
        <v>4</v>
      </c>
      <c r="S292" s="11">
        <f t="shared" si="61"/>
        <v>15.59901372966528</v>
      </c>
      <c r="T292" s="10">
        <v>0.11765876923074831</v>
      </c>
      <c r="U292" s="8" t="s">
        <v>4</v>
      </c>
      <c r="V292" s="11">
        <f t="shared" si="54"/>
        <v>-1.8132092806106872</v>
      </c>
      <c r="W292" s="10">
        <v>-8.0423931091511793</v>
      </c>
      <c r="X292" s="8" t="s">
        <v>4</v>
      </c>
      <c r="Y292" s="11">
        <f t="shared" si="55"/>
        <v>-20.060856869943279</v>
      </c>
      <c r="Z292" s="10">
        <v>10.75172681279099</v>
      </c>
      <c r="AA292" s="8">
        <v>14.600299658790989</v>
      </c>
      <c r="AB292" s="11">
        <f t="shared" si="56"/>
        <v>11.574259311560866</v>
      </c>
      <c r="AC292" s="10">
        <v>21.08104554239393</v>
      </c>
      <c r="AD292" s="8" t="s">
        <v>4</v>
      </c>
      <c r="AE292" s="11">
        <f t="shared" si="57"/>
        <v>37.726025125407354</v>
      </c>
      <c r="AF292" s="10">
        <v>-29.26613634979952</v>
      </c>
      <c r="AG292" s="8" t="s">
        <v>4</v>
      </c>
      <c r="AH292" s="11">
        <f t="shared" si="58"/>
        <v>-30.513701149836759</v>
      </c>
      <c r="AI292" s="10">
        <v>-16.604153183347591</v>
      </c>
      <c r="AJ292" s="8" t="s">
        <v>4</v>
      </c>
      <c r="AK292" s="11">
        <f t="shared" si="59"/>
        <v>-17.986918509810938</v>
      </c>
      <c r="AL292" s="10">
        <v>-20.4475582279773</v>
      </c>
      <c r="AM292" s="8" t="s">
        <v>4</v>
      </c>
      <c r="AN292" s="9" t="s">
        <v>4</v>
      </c>
    </row>
    <row r="293" spans="1:40">
      <c r="A293" s="3">
        <v>44348</v>
      </c>
      <c r="B293" s="8">
        <v>-12.235536405733649</v>
      </c>
      <c r="C293" s="8" t="s">
        <v>4</v>
      </c>
      <c r="D293" s="11">
        <f t="shared" si="50"/>
        <v>-13.602974351225987</v>
      </c>
      <c r="E293" s="10">
        <v>-56.1727591872083</v>
      </c>
      <c r="F293" s="8">
        <v>-53.191819424208298</v>
      </c>
      <c r="G293" s="11">
        <f t="shared" si="51"/>
        <v>-61.746476215806638</v>
      </c>
      <c r="H293" s="10">
        <v>19.308237596717817</v>
      </c>
      <c r="I293" s="8" t="s">
        <v>4</v>
      </c>
      <c r="J293" s="11">
        <f t="shared" si="52"/>
        <v>14.899646096420932</v>
      </c>
      <c r="K293" s="10">
        <v>-66.65738221343716</v>
      </c>
      <c r="L293" s="8">
        <v>-67.185984729437166</v>
      </c>
      <c r="M293" s="11">
        <f t="shared" si="53"/>
        <v>-67.713262090925767</v>
      </c>
      <c r="N293" s="10">
        <v>-28.73258300311554</v>
      </c>
      <c r="O293" s="8" t="s">
        <v>4</v>
      </c>
      <c r="P293" s="11">
        <f t="shared" si="60"/>
        <v>-27.34525760412841</v>
      </c>
      <c r="Q293" s="10">
        <v>15.270231455886959</v>
      </c>
      <c r="R293" s="8" t="s">
        <v>4</v>
      </c>
      <c r="S293" s="11">
        <f t="shared" si="61"/>
        <v>15.625295646145181</v>
      </c>
      <c r="T293" s="10">
        <v>-0.81442950110843548</v>
      </c>
      <c r="U293" s="8" t="s">
        <v>4</v>
      </c>
      <c r="V293" s="11">
        <f t="shared" si="54"/>
        <v>-0.76179220200391562</v>
      </c>
      <c r="W293" s="10">
        <v>-8.11352908714961</v>
      </c>
      <c r="X293" s="8" t="s">
        <v>4</v>
      </c>
      <c r="Y293" s="11">
        <f t="shared" si="55"/>
        <v>-13.012247963859808</v>
      </c>
      <c r="Z293" s="10">
        <v>15.973038619616609</v>
      </c>
      <c r="AA293" s="8">
        <v>18.02206882261661</v>
      </c>
      <c r="AB293" s="11">
        <f t="shared" si="56"/>
        <v>14.977759252099901</v>
      </c>
      <c r="AC293" s="10">
        <v>19.918050598392178</v>
      </c>
      <c r="AD293" s="8" t="s">
        <v>4</v>
      </c>
      <c r="AE293" s="11">
        <f t="shared" si="57"/>
        <v>27.373701162078891</v>
      </c>
      <c r="AF293" s="10">
        <v>-29.181202657675691</v>
      </c>
      <c r="AG293" s="8" t="s">
        <v>4</v>
      </c>
      <c r="AH293" s="11">
        <f t="shared" si="58"/>
        <v>-29.288985378415703</v>
      </c>
      <c r="AI293" s="10">
        <v>-20.255019529485871</v>
      </c>
      <c r="AJ293" s="8" t="s">
        <v>4</v>
      </c>
      <c r="AK293" s="11">
        <f t="shared" si="59"/>
        <v>-18.20041785225769</v>
      </c>
      <c r="AL293" s="10">
        <v>-17.27234369776977</v>
      </c>
      <c r="AM293" s="8" t="s">
        <v>4</v>
      </c>
      <c r="AN293" s="9" t="s">
        <v>4</v>
      </c>
    </row>
    <row r="294" spans="1:40">
      <c r="A294" s="3">
        <v>44378</v>
      </c>
      <c r="B294" s="8">
        <v>-14.260447744189269</v>
      </c>
      <c r="C294" s="8" t="s">
        <v>4</v>
      </c>
      <c r="D294" s="11">
        <f t="shared" si="50"/>
        <v>-13.524752141713227</v>
      </c>
      <c r="E294" s="10">
        <v>-59.713460046835749</v>
      </c>
      <c r="F294" s="8">
        <v>-57.016352774835752</v>
      </c>
      <c r="G294" s="11">
        <f t="shared" si="51"/>
        <v>-57.97258325527654</v>
      </c>
      <c r="H294" s="10">
        <v>32.570125121602004</v>
      </c>
      <c r="I294" s="8" t="s">
        <v>4</v>
      </c>
      <c r="J294" s="11">
        <f t="shared" si="52"/>
        <v>22.57773398325271</v>
      </c>
      <c r="K294" s="10">
        <v>-64.502636717163981</v>
      </c>
      <c r="L294" s="8">
        <v>-68.632349782163985</v>
      </c>
      <c r="M294" s="11">
        <f t="shared" si="53"/>
        <v>-67.853819158893643</v>
      </c>
      <c r="N294" s="10">
        <v>-29.517187887629159</v>
      </c>
      <c r="O294" s="8" t="s">
        <v>4</v>
      </c>
      <c r="P294" s="11">
        <f t="shared" si="60"/>
        <v>-29.207546173550615</v>
      </c>
      <c r="Q294" s="10">
        <v>16.222710905928498</v>
      </c>
      <c r="R294" s="8" t="s">
        <v>4</v>
      </c>
      <c r="S294" s="11">
        <f t="shared" si="61"/>
        <v>15.972956185107407</v>
      </c>
      <c r="T294" s="10">
        <v>-3.3141881880083099</v>
      </c>
      <c r="U294" s="8" t="s">
        <v>4</v>
      </c>
      <c r="V294" s="11">
        <f t="shared" si="54"/>
        <v>-1.3369863066286658</v>
      </c>
      <c r="W294" s="10">
        <v>-21.663106337896728</v>
      </c>
      <c r="X294" s="8" t="s">
        <v>4</v>
      </c>
      <c r="Y294" s="11">
        <f t="shared" si="55"/>
        <v>-12.606342844732504</v>
      </c>
      <c r="Z294" s="10">
        <v>24.868996782543388</v>
      </c>
      <c r="AA294" s="8">
        <v>27.602544763543388</v>
      </c>
      <c r="AB294" s="11">
        <f t="shared" si="56"/>
        <v>20.074971081650329</v>
      </c>
      <c r="AC294" s="10">
        <v>35.290029190067514</v>
      </c>
      <c r="AD294" s="8" t="s">
        <v>4</v>
      </c>
      <c r="AE294" s="11">
        <f t="shared" si="57"/>
        <v>25.429708443617873</v>
      </c>
      <c r="AF294" s="10">
        <v>-28.669468810229898</v>
      </c>
      <c r="AG294" s="8" t="s">
        <v>4</v>
      </c>
      <c r="AH294" s="11">
        <f t="shared" si="58"/>
        <v>-29.038935939235035</v>
      </c>
      <c r="AI294" s="10">
        <v>-16.57100141665985</v>
      </c>
      <c r="AJ294" s="8" t="s">
        <v>4</v>
      </c>
      <c r="AK294" s="11">
        <f t="shared" si="59"/>
        <v>-17.810058043164435</v>
      </c>
      <c r="AL294" s="10">
        <v>-21.790472225583027</v>
      </c>
      <c r="AM294" s="8" t="s">
        <v>4</v>
      </c>
      <c r="AN294" s="11">
        <f>AVERAGE(AL292:AL294)</f>
        <v>-19.836791383776699</v>
      </c>
    </row>
    <row r="295" spans="1:40">
      <c r="A295" s="3">
        <v>44409</v>
      </c>
      <c r="B295" s="8">
        <v>-10.99257456272748</v>
      </c>
      <c r="C295" s="8" t="s">
        <v>4</v>
      </c>
      <c r="D295" s="11">
        <f t="shared" si="50"/>
        <v>-12.496186237550134</v>
      </c>
      <c r="E295" s="10">
        <v>-50.497849597028726</v>
      </c>
      <c r="F295" s="8">
        <v>-50.693095672028726</v>
      </c>
      <c r="G295" s="11">
        <f t="shared" si="51"/>
        <v>-53.633755957024256</v>
      </c>
      <c r="H295" s="10">
        <v>26.363154656201587</v>
      </c>
      <c r="I295" s="8" t="s">
        <v>4</v>
      </c>
      <c r="J295" s="11">
        <f t="shared" si="52"/>
        <v>26.080505791507136</v>
      </c>
      <c r="K295" s="10">
        <v>-65.322900635925436</v>
      </c>
      <c r="L295" s="8">
        <v>-67.389778434925432</v>
      </c>
      <c r="M295" s="11">
        <f t="shared" si="53"/>
        <v>-67.736037648842199</v>
      </c>
      <c r="N295" s="10">
        <v>-27.559806020700869</v>
      </c>
      <c r="O295" s="8" t="s">
        <v>4</v>
      </c>
      <c r="P295" s="11">
        <f t="shared" si="60"/>
        <v>-28.603192303815188</v>
      </c>
      <c r="Q295" s="10">
        <v>17.326075529133551</v>
      </c>
      <c r="R295" s="8" t="s">
        <v>4</v>
      </c>
      <c r="S295" s="11">
        <f t="shared" si="61"/>
        <v>16.27300596364967</v>
      </c>
      <c r="T295" s="10">
        <v>-1.1578901651420199</v>
      </c>
      <c r="U295" s="8" t="s">
        <v>4</v>
      </c>
      <c r="V295" s="11">
        <f t="shared" si="54"/>
        <v>-1.7621692847529218</v>
      </c>
      <c r="W295" s="10">
        <v>-6.8960414754956991</v>
      </c>
      <c r="X295" s="8" t="s">
        <v>4</v>
      </c>
      <c r="Y295" s="11">
        <f t="shared" si="55"/>
        <v>-12.224225633514012</v>
      </c>
      <c r="Z295" s="10">
        <v>19.007800164205079</v>
      </c>
      <c r="AA295" s="8">
        <v>23.494046820205078</v>
      </c>
      <c r="AB295" s="11">
        <f t="shared" si="56"/>
        <v>23.039553468788359</v>
      </c>
      <c r="AC295" s="10">
        <v>19.401375064931358</v>
      </c>
      <c r="AD295" s="8" t="s">
        <v>4</v>
      </c>
      <c r="AE295" s="11">
        <f t="shared" si="57"/>
        <v>24.86981828446368</v>
      </c>
      <c r="AF295" s="10">
        <v>-28.604814032772019</v>
      </c>
      <c r="AG295" s="8" t="s">
        <v>4</v>
      </c>
      <c r="AH295" s="11">
        <f t="shared" si="58"/>
        <v>-28.818495166892536</v>
      </c>
      <c r="AI295" s="10">
        <v>-16.393340006093947</v>
      </c>
      <c r="AJ295" s="8" t="s">
        <v>4</v>
      </c>
      <c r="AK295" s="11">
        <f t="shared" si="59"/>
        <v>-17.739786984079888</v>
      </c>
      <c r="AL295" s="10">
        <v>-25.042501000664938</v>
      </c>
      <c r="AM295" s="8" t="s">
        <v>4</v>
      </c>
      <c r="AN295" s="11">
        <f t="shared" ref="AN295:AN302" si="62">AVERAGE(AL293:AL295)</f>
        <v>-21.368438974672582</v>
      </c>
    </row>
    <row r="296" spans="1:40">
      <c r="A296" s="3">
        <v>44440</v>
      </c>
      <c r="B296" s="8">
        <v>-9.6332486698089195</v>
      </c>
      <c r="C296" s="8" t="s">
        <v>4</v>
      </c>
      <c r="D296" s="11">
        <f t="shared" si="50"/>
        <v>-11.62875699224189</v>
      </c>
      <c r="E296" s="10">
        <v>-37.78910501239536</v>
      </c>
      <c r="F296" s="8">
        <v>-41.19283952239536</v>
      </c>
      <c r="G296" s="11">
        <f t="shared" si="51"/>
        <v>-49.634095989753284</v>
      </c>
      <c r="H296" s="10">
        <v>26.40298880176174</v>
      </c>
      <c r="I296" s="8" t="s">
        <v>4</v>
      </c>
      <c r="J296" s="11">
        <f t="shared" si="52"/>
        <v>28.44542285985511</v>
      </c>
      <c r="K296" s="10">
        <v>-61.632232827759246</v>
      </c>
      <c r="L296" s="8">
        <v>-62.762709384759248</v>
      </c>
      <c r="M296" s="11">
        <f t="shared" si="53"/>
        <v>-66.26161253394956</v>
      </c>
      <c r="N296" s="10">
        <v>-24.991973396184157</v>
      </c>
      <c r="O296" s="8" t="s">
        <v>4</v>
      </c>
      <c r="P296" s="11">
        <f t="shared" si="60"/>
        <v>-27.356322434838063</v>
      </c>
      <c r="Q296" s="10">
        <v>16.41971299451804</v>
      </c>
      <c r="R296" s="8" t="s">
        <v>4</v>
      </c>
      <c r="S296" s="11">
        <f t="shared" si="61"/>
        <v>16.656166476526696</v>
      </c>
      <c r="T296" s="10">
        <v>0.85329361152606942</v>
      </c>
      <c r="U296" s="8" t="s">
        <v>4</v>
      </c>
      <c r="V296" s="11">
        <f t="shared" si="54"/>
        <v>-1.2062615805414201</v>
      </c>
      <c r="W296" s="10">
        <v>-1.3022722686799899</v>
      </c>
      <c r="X296" s="8" t="s">
        <v>4</v>
      </c>
      <c r="Y296" s="11">
        <f t="shared" si="55"/>
        <v>-9.9538066940241396</v>
      </c>
      <c r="Z296" s="10">
        <v>20.361885867993369</v>
      </c>
      <c r="AA296" s="8">
        <v>21.981671579993368</v>
      </c>
      <c r="AB296" s="11">
        <f t="shared" si="56"/>
        <v>24.359421054580611</v>
      </c>
      <c r="AC296" s="10">
        <v>8.4224434178651801</v>
      </c>
      <c r="AD296" s="8" t="s">
        <v>4</v>
      </c>
      <c r="AE296" s="11">
        <f t="shared" si="57"/>
        <v>21.037949224288017</v>
      </c>
      <c r="AF296" s="10">
        <v>-29.36560962661472</v>
      </c>
      <c r="AG296" s="8" t="s">
        <v>4</v>
      </c>
      <c r="AH296" s="11">
        <f t="shared" si="58"/>
        <v>-28.879964156538875</v>
      </c>
      <c r="AI296" s="10">
        <v>-17.703163177804349</v>
      </c>
      <c r="AJ296" s="8" t="s">
        <v>4</v>
      </c>
      <c r="AK296" s="11">
        <f t="shared" si="59"/>
        <v>-16.889168200186049</v>
      </c>
      <c r="AL296" s="10">
        <v>-23.554417869723746</v>
      </c>
      <c r="AM296" s="8" t="s">
        <v>4</v>
      </c>
      <c r="AN296" s="11">
        <f t="shared" si="62"/>
        <v>-23.462463698657235</v>
      </c>
    </row>
    <row r="297" spans="1:40">
      <c r="A297" s="3">
        <v>44470</v>
      </c>
      <c r="B297" s="8">
        <v>-12.586676696874779</v>
      </c>
      <c r="C297" s="8" t="s">
        <v>4</v>
      </c>
      <c r="D297" s="11">
        <f t="shared" si="50"/>
        <v>-11.070833309803726</v>
      </c>
      <c r="E297" s="10">
        <v>-41.062194755540638</v>
      </c>
      <c r="F297" s="8">
        <v>-44.112545476540639</v>
      </c>
      <c r="G297" s="11">
        <f t="shared" si="51"/>
        <v>-45.332826890321577</v>
      </c>
      <c r="H297" s="10">
        <v>39.476604563346825</v>
      </c>
      <c r="I297" s="8" t="s">
        <v>4</v>
      </c>
      <c r="J297" s="11">
        <f t="shared" si="52"/>
        <v>30.747582673770051</v>
      </c>
      <c r="K297" s="10">
        <v>-58.776069495448077</v>
      </c>
      <c r="L297" s="8">
        <v>-60.754876136448075</v>
      </c>
      <c r="M297" s="11">
        <f t="shared" si="53"/>
        <v>-63.635787985377583</v>
      </c>
      <c r="N297" s="10">
        <v>-27.41297921990029</v>
      </c>
      <c r="O297" s="8" t="s">
        <v>4</v>
      </c>
      <c r="P297" s="11">
        <f t="shared" si="60"/>
        <v>-26.654919545595106</v>
      </c>
      <c r="Q297" s="10">
        <v>15.243996102853639</v>
      </c>
      <c r="R297" s="8" t="s">
        <v>4</v>
      </c>
      <c r="S297" s="11">
        <f t="shared" si="61"/>
        <v>16.329928208835074</v>
      </c>
      <c r="T297" s="10">
        <v>0.11870084865732</v>
      </c>
      <c r="U297" s="8" t="s">
        <v>4</v>
      </c>
      <c r="V297" s="11">
        <f t="shared" si="54"/>
        <v>-6.196523498621017E-2</v>
      </c>
      <c r="W297" s="10">
        <v>-3.8047066634260398</v>
      </c>
      <c r="X297" s="8" t="s">
        <v>4</v>
      </c>
      <c r="Y297" s="11">
        <f t="shared" si="55"/>
        <v>-4.0010068025339089</v>
      </c>
      <c r="Z297" s="10">
        <v>34.788308864787602</v>
      </c>
      <c r="AA297" s="8">
        <v>33.288733521787606</v>
      </c>
      <c r="AB297" s="11">
        <f t="shared" si="56"/>
        <v>26.254817307328683</v>
      </c>
      <c r="AC297" s="10">
        <v>6.7045238769226296</v>
      </c>
      <c r="AD297" s="8" t="s">
        <v>4</v>
      </c>
      <c r="AE297" s="11">
        <f t="shared" si="57"/>
        <v>11.509447453239723</v>
      </c>
      <c r="AF297" s="10">
        <v>-27.617647150335308</v>
      </c>
      <c r="AG297" s="8" t="s">
        <v>4</v>
      </c>
      <c r="AH297" s="11">
        <f t="shared" si="58"/>
        <v>-28.529356936574015</v>
      </c>
      <c r="AI297" s="10">
        <v>-16.967565102175701</v>
      </c>
      <c r="AJ297" s="8" t="s">
        <v>4</v>
      </c>
      <c r="AK297" s="11">
        <f t="shared" si="59"/>
        <v>-17.021356095357998</v>
      </c>
      <c r="AL297" s="10">
        <v>-25.939419223869198</v>
      </c>
      <c r="AM297" s="8" t="s">
        <v>4</v>
      </c>
      <c r="AN297" s="11">
        <f t="shared" si="62"/>
        <v>-24.845446031419296</v>
      </c>
    </row>
    <row r="298" spans="1:40">
      <c r="A298" s="3">
        <v>44501</v>
      </c>
      <c r="B298" s="8">
        <v>-12.684854888544159</v>
      </c>
      <c r="C298" s="8" t="s">
        <v>4</v>
      </c>
      <c r="D298" s="11">
        <f t="shared" si="50"/>
        <v>-11.634926751742618</v>
      </c>
      <c r="E298" s="10">
        <v>-47.180287533724389</v>
      </c>
      <c r="F298" s="8">
        <v>-47.948480631724387</v>
      </c>
      <c r="G298" s="11">
        <f t="shared" si="51"/>
        <v>-44.417955210220128</v>
      </c>
      <c r="H298" s="10">
        <v>47.464733487526672</v>
      </c>
      <c r="I298" s="8" t="s">
        <v>4</v>
      </c>
      <c r="J298" s="11">
        <f t="shared" si="52"/>
        <v>37.781442284211742</v>
      </c>
      <c r="K298" s="10">
        <v>-63.299343665378771</v>
      </c>
      <c r="L298" s="8">
        <v>-62.357275785378768</v>
      </c>
      <c r="M298" s="11">
        <f t="shared" si="53"/>
        <v>-61.958287102195364</v>
      </c>
      <c r="N298" s="10">
        <v>-31.970510241648299</v>
      </c>
      <c r="O298" s="8" t="s">
        <v>4</v>
      </c>
      <c r="P298" s="11">
        <f t="shared" si="60"/>
        <v>-28.125154285910913</v>
      </c>
      <c r="Q298" s="10">
        <v>15.34554004337703</v>
      </c>
      <c r="R298" s="8" t="s">
        <v>4</v>
      </c>
      <c r="S298" s="11">
        <f t="shared" si="61"/>
        <v>15.669749713582902</v>
      </c>
      <c r="T298" s="10">
        <v>-4.9347070375156292</v>
      </c>
      <c r="U298" s="8" t="s">
        <v>4</v>
      </c>
      <c r="V298" s="11">
        <f t="shared" si="54"/>
        <v>-1.3209041924440799</v>
      </c>
      <c r="W298" s="10">
        <v>-30.933693368691976</v>
      </c>
      <c r="X298" s="8" t="s">
        <v>4</v>
      </c>
      <c r="Y298" s="11">
        <f t="shared" si="55"/>
        <v>-12.013557433599336</v>
      </c>
      <c r="Z298" s="10">
        <v>53.347512879062833</v>
      </c>
      <c r="AA298" s="8">
        <v>48.745697324062832</v>
      </c>
      <c r="AB298" s="11">
        <f t="shared" si="56"/>
        <v>34.672034141947933</v>
      </c>
      <c r="AC298" s="10">
        <v>18.458319443312238</v>
      </c>
      <c r="AD298" s="8" t="s">
        <v>4</v>
      </c>
      <c r="AE298" s="11">
        <f t="shared" si="57"/>
        <v>11.195095579366685</v>
      </c>
      <c r="AF298" s="10">
        <v>-28.061179048775088</v>
      </c>
      <c r="AG298" s="8" t="s">
        <v>4</v>
      </c>
      <c r="AH298" s="11">
        <f t="shared" si="58"/>
        <v>-28.348145275241706</v>
      </c>
      <c r="AI298" s="10">
        <v>-20.826959169988449</v>
      </c>
      <c r="AJ298" s="8" t="s">
        <v>4</v>
      </c>
      <c r="AK298" s="11">
        <f t="shared" si="59"/>
        <v>-18.4992291499895</v>
      </c>
      <c r="AL298" s="10">
        <v>-22.32354961956133</v>
      </c>
      <c r="AM298" s="8" t="s">
        <v>4</v>
      </c>
      <c r="AN298" s="11">
        <f t="shared" si="62"/>
        <v>-23.939128904384759</v>
      </c>
    </row>
    <row r="299" spans="1:40">
      <c r="A299" s="3">
        <v>44531</v>
      </c>
      <c r="B299" s="8">
        <v>-12.93701649525163</v>
      </c>
      <c r="C299" s="8" t="s">
        <v>4</v>
      </c>
      <c r="D299" s="11">
        <f t="shared" si="50"/>
        <v>-12.736182693556856</v>
      </c>
      <c r="E299" s="10">
        <v>-49.770045973625436</v>
      </c>
      <c r="F299" s="8">
        <v>-50.585107129625435</v>
      </c>
      <c r="G299" s="11">
        <f t="shared" si="51"/>
        <v>-47.548711079296822</v>
      </c>
      <c r="H299" s="10">
        <v>47.605080370313708</v>
      </c>
      <c r="I299" s="8" t="s">
        <v>4</v>
      </c>
      <c r="J299" s="11">
        <f t="shared" si="52"/>
        <v>44.848806140395737</v>
      </c>
      <c r="K299" s="10">
        <v>-63.507354313245287</v>
      </c>
      <c r="L299" s="8">
        <v>-61.856773928245289</v>
      </c>
      <c r="M299" s="11">
        <f t="shared" si="53"/>
        <v>-61.656308616690715</v>
      </c>
      <c r="N299" s="10">
        <v>-35.869117866619177</v>
      </c>
      <c r="O299" s="8" t="s">
        <v>4</v>
      </c>
      <c r="P299" s="11">
        <f t="shared" si="60"/>
        <v>-31.750869109389257</v>
      </c>
      <c r="Q299" s="10">
        <v>15.620568044036739</v>
      </c>
      <c r="R299" s="8" t="s">
        <v>4</v>
      </c>
      <c r="S299" s="11">
        <f t="shared" si="61"/>
        <v>15.403368063422469</v>
      </c>
      <c r="T299" s="10">
        <v>-6.5346075216187893</v>
      </c>
      <c r="U299" s="8" t="s">
        <v>4</v>
      </c>
      <c r="V299" s="11">
        <f t="shared" si="54"/>
        <v>-3.7835379034923662</v>
      </c>
      <c r="W299" s="10">
        <v>-25.24225200113402</v>
      </c>
      <c r="X299" s="8" t="s">
        <v>4</v>
      </c>
      <c r="Y299" s="11">
        <f t="shared" si="55"/>
        <v>-19.99355067775068</v>
      </c>
      <c r="Z299" s="10">
        <v>49.130387174927918</v>
      </c>
      <c r="AA299" s="8">
        <v>44.342559388927917</v>
      </c>
      <c r="AB299" s="11">
        <f t="shared" si="56"/>
        <v>42.125663411592789</v>
      </c>
      <c r="AC299" s="10">
        <v>20.36541672970532</v>
      </c>
      <c r="AD299" s="8" t="s">
        <v>4</v>
      </c>
      <c r="AE299" s="11">
        <f t="shared" si="57"/>
        <v>15.176086683313395</v>
      </c>
      <c r="AF299" s="10">
        <v>-32.169980085296643</v>
      </c>
      <c r="AG299" s="8" t="s">
        <v>4</v>
      </c>
      <c r="AH299" s="11">
        <f t="shared" si="58"/>
        <v>-29.282935428135676</v>
      </c>
      <c r="AI299" s="10">
        <v>-22.29417642575817</v>
      </c>
      <c r="AJ299" s="8" t="s">
        <v>4</v>
      </c>
      <c r="AK299" s="11">
        <f t="shared" si="59"/>
        <v>-20.02956689930744</v>
      </c>
      <c r="AL299" s="10">
        <v>-22.126513223900368</v>
      </c>
      <c r="AM299" s="8" t="s">
        <v>4</v>
      </c>
      <c r="AN299" s="11">
        <f t="shared" si="62"/>
        <v>-23.4631606891103</v>
      </c>
    </row>
    <row r="300" spans="1:40">
      <c r="A300" s="3">
        <v>44562</v>
      </c>
      <c r="B300" s="8">
        <v>-14.291009375781799</v>
      </c>
      <c r="C300" s="8" t="s">
        <v>4</v>
      </c>
      <c r="D300" s="11">
        <f t="shared" si="50"/>
        <v>-13.304293586525864</v>
      </c>
      <c r="E300" s="10">
        <v>-48.377741884856498</v>
      </c>
      <c r="F300" s="8">
        <v>-50.815653362856494</v>
      </c>
      <c r="G300" s="11">
        <f t="shared" si="51"/>
        <v>-49.783080374735441</v>
      </c>
      <c r="H300" s="10">
        <v>54.077693470719701</v>
      </c>
      <c r="I300" s="8" t="s">
        <v>4</v>
      </c>
      <c r="J300" s="11">
        <f t="shared" si="52"/>
        <v>49.715835776186701</v>
      </c>
      <c r="K300" s="10">
        <v>-61.895622252476002</v>
      </c>
      <c r="L300" s="8">
        <v>-60.421385273476005</v>
      </c>
      <c r="M300" s="11">
        <f t="shared" si="53"/>
        <v>-61.545144995700021</v>
      </c>
      <c r="N300" s="10">
        <v>-32.016051766551399</v>
      </c>
      <c r="O300" s="8" t="s">
        <v>4</v>
      </c>
      <c r="P300" s="11">
        <f t="shared" si="60"/>
        <v>-33.285226624939625</v>
      </c>
      <c r="Q300" s="10">
        <v>15.1466679345416</v>
      </c>
      <c r="R300" s="8" t="s">
        <v>4</v>
      </c>
      <c r="S300" s="11">
        <f t="shared" si="61"/>
        <v>15.370925340651789</v>
      </c>
      <c r="T300" s="10">
        <v>-5.1113305672092002</v>
      </c>
      <c r="U300" s="8" t="s">
        <v>4</v>
      </c>
      <c r="V300" s="11">
        <f t="shared" si="54"/>
        <v>-5.5268817087812065</v>
      </c>
      <c r="W300" s="10">
        <v>-22.436368202287898</v>
      </c>
      <c r="X300" s="8" t="s">
        <v>4</v>
      </c>
      <c r="Y300" s="11">
        <f t="shared" si="55"/>
        <v>-26.204104524037962</v>
      </c>
      <c r="Z300" s="10">
        <v>51.782522165084501</v>
      </c>
      <c r="AA300" s="8">
        <v>42.933022117084505</v>
      </c>
      <c r="AB300" s="11">
        <f t="shared" si="56"/>
        <v>45.340426276691751</v>
      </c>
      <c r="AC300" s="10">
        <v>16.659393162953901</v>
      </c>
      <c r="AD300" s="8" t="s">
        <v>4</v>
      </c>
      <c r="AE300" s="11">
        <f t="shared" si="57"/>
        <v>18.49437644532382</v>
      </c>
      <c r="AF300" s="10">
        <v>-28.9209219437458</v>
      </c>
      <c r="AG300" s="8" t="s">
        <v>4</v>
      </c>
      <c r="AH300" s="11">
        <f t="shared" si="58"/>
        <v>-29.717360359272508</v>
      </c>
      <c r="AI300" s="10">
        <v>-17.405426135110101</v>
      </c>
      <c r="AJ300" s="8" t="s">
        <v>4</v>
      </c>
      <c r="AK300" s="11">
        <f t="shared" si="59"/>
        <v>-20.175520576952241</v>
      </c>
      <c r="AL300" s="10">
        <v>-22.8847503706887</v>
      </c>
      <c r="AM300" s="8" t="s">
        <v>4</v>
      </c>
      <c r="AN300" s="11">
        <f t="shared" si="62"/>
        <v>-22.444937738050129</v>
      </c>
    </row>
    <row r="301" spans="1:40">
      <c r="A301" s="3">
        <v>44593</v>
      </c>
      <c r="B301" s="8">
        <v>-14.5614573349611</v>
      </c>
      <c r="C301" s="8" t="s">
        <v>4</v>
      </c>
      <c r="D301" s="11">
        <f t="shared" si="50"/>
        <v>-13.929827735331509</v>
      </c>
      <c r="E301" s="10">
        <v>-41.420522937225698</v>
      </c>
      <c r="F301" s="8">
        <v>-41.3986570772257</v>
      </c>
      <c r="G301" s="11">
        <f t="shared" si="51"/>
        <v>-47.599805856569212</v>
      </c>
      <c r="H301" s="10">
        <v>59.854896125562199</v>
      </c>
      <c r="I301" s="8" t="s">
        <v>4</v>
      </c>
      <c r="J301" s="11">
        <f t="shared" si="52"/>
        <v>53.845889988865203</v>
      </c>
      <c r="K301" s="10">
        <v>-58.644382707654501</v>
      </c>
      <c r="L301" s="8">
        <v>-56.962301719654498</v>
      </c>
      <c r="M301" s="11">
        <f t="shared" si="53"/>
        <v>-59.746820307125262</v>
      </c>
      <c r="N301" s="10">
        <v>-31.8301619451634</v>
      </c>
      <c r="O301" s="8" t="s">
        <v>4</v>
      </c>
      <c r="P301" s="11">
        <f t="shared" si="60"/>
        <v>-33.238443859444658</v>
      </c>
      <c r="Q301" s="10">
        <v>13.332873888362901</v>
      </c>
      <c r="R301" s="8" t="s">
        <v>4</v>
      </c>
      <c r="S301" s="11">
        <f t="shared" si="61"/>
        <v>14.700036622313746</v>
      </c>
      <c r="T301" s="10">
        <v>-1.66188851398877</v>
      </c>
      <c r="U301" s="8" t="s">
        <v>4</v>
      </c>
      <c r="V301" s="11">
        <f t="shared" si="54"/>
        <v>-4.4359422009389204</v>
      </c>
      <c r="W301" s="10">
        <v>-12.020210248729301</v>
      </c>
      <c r="X301" s="8" t="s">
        <v>4</v>
      </c>
      <c r="Y301" s="11">
        <f t="shared" si="55"/>
        <v>-19.89961015071707</v>
      </c>
      <c r="Z301" s="10">
        <v>41.266936536989</v>
      </c>
      <c r="AA301" s="8">
        <v>43.005649364988997</v>
      </c>
      <c r="AB301" s="11">
        <f t="shared" si="56"/>
        <v>43.427076957000473</v>
      </c>
      <c r="AC301" s="10">
        <v>4.5876475768102498</v>
      </c>
      <c r="AD301" s="8" t="s">
        <v>4</v>
      </c>
      <c r="AE301" s="11">
        <f t="shared" si="57"/>
        <v>13.870819156489823</v>
      </c>
      <c r="AF301" s="10">
        <v>-29.595537694356</v>
      </c>
      <c r="AG301" s="8" t="s">
        <v>4</v>
      </c>
      <c r="AH301" s="11">
        <f t="shared" si="58"/>
        <v>-30.228813241132812</v>
      </c>
      <c r="AI301" s="10">
        <v>-22.2046580259697</v>
      </c>
      <c r="AJ301" s="8" t="s">
        <v>4</v>
      </c>
      <c r="AK301" s="11">
        <f t="shared" si="59"/>
        <v>-20.634753528945989</v>
      </c>
      <c r="AL301" s="10">
        <v>-20.4390129266469</v>
      </c>
      <c r="AM301" s="8" t="s">
        <v>4</v>
      </c>
      <c r="AN301" s="11">
        <f t="shared" si="62"/>
        <v>-21.816758840411989</v>
      </c>
    </row>
    <row r="302" spans="1:40">
      <c r="A302" s="3">
        <v>44621</v>
      </c>
      <c r="B302" s="8">
        <v>-20.0405379528477</v>
      </c>
      <c r="C302" s="8" t="s">
        <v>4</v>
      </c>
      <c r="D302" s="11">
        <f t="shared" si="50"/>
        <v>-16.297668221196869</v>
      </c>
      <c r="E302" s="10">
        <v>-53.781443600172501</v>
      </c>
      <c r="F302" s="8">
        <v>-53.192957955172503</v>
      </c>
      <c r="G302" s="11">
        <f t="shared" si="51"/>
        <v>-48.469089465084892</v>
      </c>
      <c r="H302" s="10">
        <v>61.785435644199303</v>
      </c>
      <c r="I302" s="8" t="s">
        <v>4</v>
      </c>
      <c r="J302" s="11">
        <f t="shared" si="52"/>
        <v>58.572675080160401</v>
      </c>
      <c r="K302" s="10">
        <v>-71.840388502530601</v>
      </c>
      <c r="L302" s="8">
        <v>-69.047245360530596</v>
      </c>
      <c r="M302" s="11">
        <f t="shared" si="53"/>
        <v>-62.143644117887028</v>
      </c>
      <c r="N302" s="10">
        <v>-42.301532102470098</v>
      </c>
      <c r="O302" s="8" t="s">
        <v>4</v>
      </c>
      <c r="P302" s="11">
        <f t="shared" si="60"/>
        <v>-35.382581938061634</v>
      </c>
      <c r="Q302" s="10">
        <v>11.758803551852001</v>
      </c>
      <c r="R302" s="8" t="s">
        <v>4</v>
      </c>
      <c r="S302" s="11">
        <f t="shared" si="61"/>
        <v>13.412781791585502</v>
      </c>
      <c r="T302" s="10">
        <v>-21.361913925980101</v>
      </c>
      <c r="U302" s="8" t="s">
        <v>4</v>
      </c>
      <c r="V302" s="11">
        <f t="shared" si="54"/>
        <v>-9.3783776690593559</v>
      </c>
      <c r="W302" s="10">
        <v>-60.095390382084801</v>
      </c>
      <c r="X302" s="8" t="s">
        <v>4</v>
      </c>
      <c r="Y302" s="11">
        <f t="shared" si="55"/>
        <v>-31.517322944367333</v>
      </c>
      <c r="Z302" s="10">
        <v>80.757920258129303</v>
      </c>
      <c r="AA302" s="8">
        <v>81.331412340129305</v>
      </c>
      <c r="AB302" s="11">
        <f t="shared" si="56"/>
        <v>55.756694607400938</v>
      </c>
      <c r="AC302" s="10">
        <v>26.6769654459561</v>
      </c>
      <c r="AD302" s="8" t="s">
        <v>4</v>
      </c>
      <c r="AE302" s="11">
        <f t="shared" si="57"/>
        <v>15.974668728573418</v>
      </c>
      <c r="AF302" s="10">
        <v>-35.068657909724301</v>
      </c>
      <c r="AG302" s="8" t="s">
        <v>4</v>
      </c>
      <c r="AH302" s="11">
        <f t="shared" si="58"/>
        <v>-31.195039182608699</v>
      </c>
      <c r="AI302" s="10">
        <v>-33.2152623036393</v>
      </c>
      <c r="AJ302" s="8" t="s">
        <v>4</v>
      </c>
      <c r="AK302" s="11">
        <f t="shared" si="59"/>
        <v>-24.275115488239702</v>
      </c>
      <c r="AL302" s="10">
        <v>-12.381344451749801</v>
      </c>
      <c r="AM302" s="8" t="s">
        <v>4</v>
      </c>
      <c r="AN302" s="11">
        <f t="shared" si="62"/>
        <v>-18.568369249695134</v>
      </c>
    </row>
    <row r="303" spans="1:40">
      <c r="A303" s="3">
        <v>44652</v>
      </c>
      <c r="B303" s="8">
        <v>-24.676494334971299</v>
      </c>
      <c r="C303" s="8" t="s">
        <v>4</v>
      </c>
      <c r="D303" s="11">
        <f t="shared" ref="D303:D304" si="63">AVERAGE(B301:B303)</f>
        <v>-19.759496540926701</v>
      </c>
      <c r="E303" s="10">
        <v>-63.949668569177099</v>
      </c>
      <c r="F303" s="8">
        <v>-60.851683578177102</v>
      </c>
      <c r="G303" s="11">
        <f t="shared" si="51"/>
        <v>-51.814432870191773</v>
      </c>
      <c r="H303" s="10">
        <v>74.672361785683705</v>
      </c>
      <c r="I303" s="8" t="s">
        <v>4</v>
      </c>
      <c r="J303" s="11">
        <f t="shared" si="52"/>
        <v>65.437564518481736</v>
      </c>
      <c r="K303" s="10">
        <v>-73.386763008124305</v>
      </c>
      <c r="L303" s="8">
        <v>-72.53112420412431</v>
      </c>
      <c r="M303" s="11">
        <f t="shared" si="53"/>
        <v>-66.180223761436466</v>
      </c>
      <c r="N303" s="10">
        <v>-47.028940015624499</v>
      </c>
      <c r="O303" s="8" t="s">
        <v>4</v>
      </c>
      <c r="P303" s="11">
        <f t="shared" ref="P303:P304" si="64">AVERAGE(N301:N303)</f>
        <v>-40.386878021085998</v>
      </c>
      <c r="Q303" s="10">
        <v>8.6292113019264107</v>
      </c>
      <c r="R303" s="8" t="s">
        <v>4</v>
      </c>
      <c r="S303" s="11">
        <f t="shared" ref="S303:S304" si="65">AVERAGE(Q301:Q303)</f>
        <v>11.240296247380437</v>
      </c>
      <c r="T303" s="10">
        <v>-19.0245156690149</v>
      </c>
      <c r="U303" s="8" t="s">
        <v>4</v>
      </c>
      <c r="V303" s="11">
        <f t="shared" ref="V303:V304" si="66">AVERAGE(T301:T303)</f>
        <v>-14.016106036327924</v>
      </c>
      <c r="W303" s="10">
        <v>-53.0694329329217</v>
      </c>
      <c r="X303" s="8" t="s">
        <v>4</v>
      </c>
      <c r="Y303" s="11">
        <f t="shared" ref="Y303:Y304" si="67">AVERAGE(W301:W303)</f>
        <v>-41.728344521245269</v>
      </c>
      <c r="Z303" s="10">
        <v>64.466375779361201</v>
      </c>
      <c r="AA303" s="8">
        <v>67.244817333361198</v>
      </c>
      <c r="AB303" s="11">
        <f t="shared" si="56"/>
        <v>63.860626346159826</v>
      </c>
      <c r="AC303" s="10">
        <v>30.382615810501999</v>
      </c>
      <c r="AD303" s="8" t="s">
        <v>4</v>
      </c>
      <c r="AE303" s="11">
        <f t="shared" ref="AE303:AE304" si="68">AVERAGE(AC301:AC303)</f>
        <v>20.549076277756114</v>
      </c>
      <c r="AF303" s="10">
        <v>-34.822787473594403</v>
      </c>
      <c r="AG303" s="8" t="s">
        <v>4</v>
      </c>
      <c r="AH303" s="11">
        <f t="shared" ref="AH303:AH304" si="69">AVERAGE(AF301:AF303)</f>
        <v>-33.162327692558236</v>
      </c>
      <c r="AI303" s="10">
        <v>-34.522466831255002</v>
      </c>
      <c r="AJ303" s="8" t="s">
        <v>4</v>
      </c>
      <c r="AK303" s="11">
        <f t="shared" ref="AK303:AK304" si="70">AVERAGE(AI301:AI303)</f>
        <v>-29.980795720288</v>
      </c>
      <c r="AL303" s="10">
        <v>-10.4974693226337</v>
      </c>
      <c r="AM303" s="8" t="s">
        <v>4</v>
      </c>
      <c r="AN303" s="11">
        <f t="shared" ref="AN303:AN304" si="71">AVERAGE(AL301:AL303)</f>
        <v>-14.439275567010133</v>
      </c>
    </row>
    <row r="304" spans="1:40">
      <c r="A304" s="3">
        <v>44682</v>
      </c>
      <c r="B304" s="8">
        <v>-22.225894640777199</v>
      </c>
      <c r="C304" s="8" t="s">
        <v>4</v>
      </c>
      <c r="D304" s="11">
        <f t="shared" si="63"/>
        <v>-22.314308976198731</v>
      </c>
      <c r="E304" s="10">
        <v>-63.051632647518502</v>
      </c>
      <c r="F304" s="8">
        <v>-61.258617098518499</v>
      </c>
      <c r="G304" s="11">
        <f t="shared" si="51"/>
        <v>-58.434419543956039</v>
      </c>
      <c r="H304" s="10">
        <v>76.776660253432198</v>
      </c>
      <c r="I304" s="8" t="s">
        <v>4</v>
      </c>
      <c r="J304" s="11">
        <f t="shared" si="52"/>
        <v>71.078152561105071</v>
      </c>
      <c r="K304" s="10">
        <v>-72.713024826899797</v>
      </c>
      <c r="L304" s="8">
        <v>-72.580812955899802</v>
      </c>
      <c r="M304" s="11">
        <f t="shared" si="53"/>
        <v>-71.386394173518241</v>
      </c>
      <c r="N304" s="10">
        <v>-46.042723205622998</v>
      </c>
      <c r="O304" s="8" t="s">
        <v>4</v>
      </c>
      <c r="P304" s="11">
        <f t="shared" si="64"/>
        <v>-45.124398441239201</v>
      </c>
      <c r="Q304" s="10">
        <v>9.1275037218449597</v>
      </c>
      <c r="R304" s="8" t="s">
        <v>4</v>
      </c>
      <c r="S304" s="11">
        <f t="shared" si="65"/>
        <v>9.8385061918744565</v>
      </c>
      <c r="T304" s="10">
        <v>-16.034325069849601</v>
      </c>
      <c r="U304" s="8" t="s">
        <v>4</v>
      </c>
      <c r="V304" s="11">
        <f t="shared" si="66"/>
        <v>-18.806918221614868</v>
      </c>
      <c r="W304" s="10">
        <v>-45.585169274384597</v>
      </c>
      <c r="X304" s="8" t="s">
        <v>4</v>
      </c>
      <c r="Y304" s="11">
        <f t="shared" si="67"/>
        <v>-52.916664196463699</v>
      </c>
      <c r="Z304" s="10">
        <v>53.6623676401978</v>
      </c>
      <c r="AA304" s="8">
        <v>58.008462792197804</v>
      </c>
      <c r="AB304" s="11">
        <f t="shared" si="56"/>
        <v>68.861564155229431</v>
      </c>
      <c r="AC304" s="10">
        <v>23.988888096689699</v>
      </c>
      <c r="AD304" s="8" t="s">
        <v>4</v>
      </c>
      <c r="AE304" s="11">
        <f t="shared" si="68"/>
        <v>27.016156451049266</v>
      </c>
      <c r="AF304" s="10">
        <v>-36.5149704815665</v>
      </c>
      <c r="AG304" s="8" t="s">
        <v>4</v>
      </c>
      <c r="AH304" s="11">
        <f t="shared" si="69"/>
        <v>-35.468805288295073</v>
      </c>
      <c r="AI304" s="10">
        <v>-36.013349724226302</v>
      </c>
      <c r="AJ304" s="8" t="s">
        <v>4</v>
      </c>
      <c r="AK304" s="11">
        <f t="shared" si="70"/>
        <v>-34.583692953040199</v>
      </c>
      <c r="AL304" s="10">
        <v>-10.9476825712685</v>
      </c>
      <c r="AM304" s="8" t="s">
        <v>4</v>
      </c>
      <c r="AN304" s="11">
        <f t="shared" si="71"/>
        <v>-11.275498781884002</v>
      </c>
    </row>
    <row r="305" spans="1:40">
      <c r="A305" s="3">
        <v>44713</v>
      </c>
      <c r="B305" s="8">
        <v>-23.316606514084999</v>
      </c>
      <c r="C305" s="8" t="s">
        <v>4</v>
      </c>
      <c r="D305" s="11">
        <f t="shared" ref="D305" si="72">AVERAGE(B303:B305)</f>
        <v>-23.406331829944495</v>
      </c>
      <c r="E305" s="10">
        <v>-65.639540428603098</v>
      </c>
      <c r="F305" s="8">
        <v>-62.804227292603102</v>
      </c>
      <c r="G305" s="11">
        <f t="shared" ref="G305" si="73">AVERAGE(F303:F305)</f>
        <v>-61.638175989766239</v>
      </c>
      <c r="H305" s="10">
        <v>79.211024504607096</v>
      </c>
      <c r="I305" s="8" t="s">
        <v>4</v>
      </c>
      <c r="J305" s="11">
        <f t="shared" ref="J305" si="74">AVERAGE(H303:H305)</f>
        <v>76.886682181241</v>
      </c>
      <c r="K305" s="10">
        <v>-75.145178266893296</v>
      </c>
      <c r="L305" s="8">
        <v>-75.773293820893301</v>
      </c>
      <c r="M305" s="11">
        <f t="shared" ref="M305" si="75">AVERAGE(L303:L305)</f>
        <v>-73.628410326972471</v>
      </c>
      <c r="N305" s="10">
        <v>-45.824745287210803</v>
      </c>
      <c r="O305" s="8" t="s">
        <v>4</v>
      </c>
      <c r="P305" s="11">
        <f t="shared" ref="P305" si="76">AVERAGE(N303:N305)</f>
        <v>-46.298802836152767</v>
      </c>
      <c r="Q305" s="10">
        <v>8.8790710073268606</v>
      </c>
      <c r="R305" s="8" t="s">
        <v>4</v>
      </c>
      <c r="S305" s="11">
        <f t="shared" ref="S305" si="77">AVERAGE(Q303:Q305)</f>
        <v>8.8785953436994109</v>
      </c>
      <c r="T305" s="10">
        <v>-18.831484580127899</v>
      </c>
      <c r="U305" s="8" t="s">
        <v>4</v>
      </c>
      <c r="V305" s="11">
        <f t="shared" ref="V305" si="78">AVERAGE(T303:T305)</f>
        <v>-17.963441772997466</v>
      </c>
      <c r="W305" s="10">
        <v>-50.241120044320702</v>
      </c>
      <c r="X305" s="8" t="s">
        <v>4</v>
      </c>
      <c r="Y305" s="11">
        <f t="shared" ref="Y305" si="79">AVERAGE(W303:W305)</f>
        <v>-49.631907417209</v>
      </c>
      <c r="Z305" s="10">
        <v>57.202856456774001</v>
      </c>
      <c r="AA305" s="8">
        <v>59.421656985774</v>
      </c>
      <c r="AB305" s="11">
        <f t="shared" ref="AB305" si="80">AVERAGE(AA303:AA305)</f>
        <v>61.558312370444334</v>
      </c>
      <c r="AC305" s="10">
        <v>23.9802131482903</v>
      </c>
      <c r="AD305" s="8" t="s">
        <v>4</v>
      </c>
      <c r="AE305" s="11">
        <f t="shared" ref="AE305" si="81">AVERAGE(AC303:AC305)</f>
        <v>26.117239018494001</v>
      </c>
      <c r="AF305" s="10">
        <v>-37.552660341795097</v>
      </c>
      <c r="AG305" s="8" t="s">
        <v>4</v>
      </c>
      <c r="AH305" s="11">
        <f t="shared" ref="AH305" si="82">AVERAGE(AF303:AF305)</f>
        <v>-36.296806098985336</v>
      </c>
      <c r="AI305" s="10">
        <v>-33.928567204324402</v>
      </c>
      <c r="AJ305" s="8" t="s">
        <v>4</v>
      </c>
      <c r="AK305" s="11">
        <f t="shared" ref="AK305" si="83">AVERAGE(AI303:AI305)</f>
        <v>-34.821461253268573</v>
      </c>
      <c r="AL305" s="10">
        <v>-12.791238223774799</v>
      </c>
      <c r="AM305" s="8" t="s">
        <v>4</v>
      </c>
      <c r="AN305" s="11">
        <f t="shared" ref="AN305" si="84">AVERAGE(AL303:AL305)</f>
        <v>-11.412130039225666</v>
      </c>
    </row>
    <row r="306" spans="1:40">
      <c r="A306" s="3">
        <v>44743</v>
      </c>
      <c r="B306" s="8">
        <v>-27.5403131140922</v>
      </c>
      <c r="C306" s="8" t="s">
        <v>4</v>
      </c>
      <c r="D306" s="11">
        <f t="shared" ref="D306" si="85">AVERAGE(B304:B306)</f>
        <v>-24.360938089651466</v>
      </c>
      <c r="E306" s="10">
        <v>-68.169911969967302</v>
      </c>
      <c r="F306" s="8">
        <v>-65.545472200967296</v>
      </c>
      <c r="G306" s="11">
        <f t="shared" ref="G306" si="86">AVERAGE(F304:F306)</f>
        <v>-63.202772197362968</v>
      </c>
      <c r="H306" s="10">
        <v>83.149100305518601</v>
      </c>
      <c r="I306" s="8" t="s">
        <v>4</v>
      </c>
      <c r="J306" s="11">
        <f t="shared" ref="J306" si="87">AVERAGE(H304:H306)</f>
        <v>79.712261687852632</v>
      </c>
      <c r="K306" s="10">
        <v>-68.516268933325094</v>
      </c>
      <c r="L306" s="8">
        <v>-72.623703098325095</v>
      </c>
      <c r="M306" s="11">
        <f t="shared" ref="M306" si="88">AVERAGE(L304:L306)</f>
        <v>-73.659269958372747</v>
      </c>
      <c r="N306" s="10">
        <v>-45.718687511524003</v>
      </c>
      <c r="O306" s="8" t="s">
        <v>4</v>
      </c>
      <c r="P306" s="11">
        <f t="shared" ref="P306" si="89">AVERAGE(N304:N306)</f>
        <v>-45.862052001452604</v>
      </c>
      <c r="Q306" s="10">
        <v>9.9258259247054301</v>
      </c>
      <c r="R306" s="8" t="s">
        <v>4</v>
      </c>
      <c r="S306" s="11">
        <f t="shared" ref="S306" si="90">AVERAGE(Q304:Q306)</f>
        <v>9.3108002179590841</v>
      </c>
      <c r="T306" s="10">
        <v>-19.3004708625039</v>
      </c>
      <c r="U306" s="8" t="s">
        <v>4</v>
      </c>
      <c r="V306" s="11">
        <f t="shared" ref="V306" si="91">AVERAGE(T304:T306)</f>
        <v>-18.055426837493801</v>
      </c>
      <c r="W306" s="10">
        <v>-49.148081588148401</v>
      </c>
      <c r="X306" s="8" t="s">
        <v>4</v>
      </c>
      <c r="Y306" s="11">
        <f t="shared" ref="Y306" si="92">AVERAGE(W304:W306)</f>
        <v>-48.324790302284576</v>
      </c>
      <c r="Z306" s="10">
        <v>46.240756058098498</v>
      </c>
      <c r="AA306" s="8">
        <v>48.915374569098496</v>
      </c>
      <c r="AB306" s="11">
        <f t="shared" ref="AB306" si="93">AVERAGE(AA304:AA306)</f>
        <v>55.448498115690107</v>
      </c>
      <c r="AC306" s="10">
        <v>21.435438662692</v>
      </c>
      <c r="AD306" s="8" t="s">
        <v>4</v>
      </c>
      <c r="AE306" s="11">
        <f t="shared" ref="AE306" si="94">AVERAGE(AC304:AC306)</f>
        <v>23.134846635890664</v>
      </c>
      <c r="AF306" s="10">
        <v>-28.3706425537512</v>
      </c>
      <c r="AG306" s="8" t="s">
        <v>4</v>
      </c>
      <c r="AH306" s="11">
        <f t="shared" ref="AH306" si="95">AVERAGE(AF304:AF306)</f>
        <v>-34.146091125704267</v>
      </c>
      <c r="AI306" s="10">
        <v>-35.4073823626182</v>
      </c>
      <c r="AJ306" s="8" t="s">
        <v>4</v>
      </c>
      <c r="AK306" s="11">
        <f t="shared" ref="AK306" si="96">AVERAGE(AI304:AI306)</f>
        <v>-35.116433097056301</v>
      </c>
      <c r="AL306" s="10">
        <v>-9.6028670228074908</v>
      </c>
      <c r="AM306" s="8" t="s">
        <v>4</v>
      </c>
      <c r="AN306" s="11">
        <f t="shared" ref="AN306" si="97">AVERAGE(AL304:AL306)</f>
        <v>-11.113929272616929</v>
      </c>
    </row>
    <row r="307" spans="1:40">
      <c r="A307" s="3">
        <v>44774</v>
      </c>
      <c r="B307" s="8">
        <v>-26.010976401740098</v>
      </c>
      <c r="C307" s="8" t="s">
        <v>4</v>
      </c>
      <c r="D307" s="11">
        <f t="shared" ref="D307" si="98">AVERAGE(B305:B307)</f>
        <v>-25.622632009972431</v>
      </c>
      <c r="E307" s="10">
        <v>-64.978635162947995</v>
      </c>
      <c r="F307" s="8">
        <v>-65.422358805947994</v>
      </c>
      <c r="G307" s="11">
        <f t="shared" ref="G307" si="99">AVERAGE(F305:F307)</f>
        <v>-64.590686099839459</v>
      </c>
      <c r="H307" s="10">
        <v>83.116070276388896</v>
      </c>
      <c r="I307" s="8" t="s">
        <v>4</v>
      </c>
      <c r="J307" s="11">
        <f t="shared" ref="J307" si="100">AVERAGE(H305:H307)</f>
        <v>81.825398362171526</v>
      </c>
      <c r="K307" s="10">
        <v>-73.939189897325903</v>
      </c>
      <c r="L307" s="8">
        <v>-75.936064445325897</v>
      </c>
      <c r="M307" s="11">
        <f t="shared" ref="M307" si="101">AVERAGE(L305:L307)</f>
        <v>-74.777687121514759</v>
      </c>
      <c r="N307" s="10">
        <v>-46.573944534117999</v>
      </c>
      <c r="O307" s="8" t="s">
        <v>4</v>
      </c>
      <c r="P307" s="11">
        <f t="shared" ref="P307" si="102">AVERAGE(N305:N307)</f>
        <v>-46.039125777617606</v>
      </c>
      <c r="Q307" s="10">
        <v>8.1943306131142393</v>
      </c>
      <c r="R307" s="8" t="s">
        <v>4</v>
      </c>
      <c r="S307" s="11">
        <f t="shared" ref="S307" si="103">AVERAGE(Q305:Q307)</f>
        <v>8.9997425150488439</v>
      </c>
      <c r="T307" s="10">
        <v>-17.8875292747503</v>
      </c>
      <c r="U307" s="8" t="s">
        <v>4</v>
      </c>
      <c r="V307" s="11">
        <f t="shared" ref="V307" si="104">AVERAGE(T305:T307)</f>
        <v>-18.6731615724607</v>
      </c>
      <c r="W307" s="10">
        <v>-47.851850518550599</v>
      </c>
      <c r="X307" s="8" t="s">
        <v>4</v>
      </c>
      <c r="Y307" s="11">
        <f t="shared" ref="Y307" si="105">AVERAGE(W305:W307)</f>
        <v>-49.080350717006574</v>
      </c>
      <c r="Z307" s="10">
        <v>39.764433752343898</v>
      </c>
      <c r="AA307" s="8">
        <v>44.462797167343901</v>
      </c>
      <c r="AB307" s="11">
        <f t="shared" ref="AB307" si="106">AVERAGE(AA305:AA307)</f>
        <v>50.933276240738799</v>
      </c>
      <c r="AC307" s="10">
        <v>22.8571173090249</v>
      </c>
      <c r="AD307" s="8" t="s">
        <v>4</v>
      </c>
      <c r="AE307" s="11">
        <f t="shared" ref="AE307" si="107">AVERAGE(AC305:AC307)</f>
        <v>22.757589706669066</v>
      </c>
      <c r="AF307" s="10">
        <v>-32.5972377186662</v>
      </c>
      <c r="AG307" s="8" t="s">
        <v>4</v>
      </c>
      <c r="AH307" s="11">
        <f t="shared" ref="AH307" si="108">AVERAGE(AF305:AF307)</f>
        <v>-32.8401802047375</v>
      </c>
      <c r="AI307" s="10">
        <v>-31.749257008089302</v>
      </c>
      <c r="AJ307" s="8" t="s">
        <v>4</v>
      </c>
      <c r="AK307" s="11">
        <f t="shared" ref="AK307" si="109">AVERAGE(AI305:AI307)</f>
        <v>-33.695068858343966</v>
      </c>
      <c r="AL307" s="10">
        <v>-6.8230567917774998</v>
      </c>
      <c r="AM307" s="8" t="s">
        <v>4</v>
      </c>
      <c r="AN307" s="11">
        <f t="shared" ref="AN307" si="110">AVERAGE(AL305:AL307)</f>
        <v>-9.7390540127865979</v>
      </c>
    </row>
    <row r="308" spans="1:40">
      <c r="A308" s="3">
        <v>44805</v>
      </c>
      <c r="B308" s="8">
        <v>-30.165039438441699</v>
      </c>
      <c r="C308" s="8" t="s">
        <v>4</v>
      </c>
      <c r="D308" s="11">
        <f t="shared" ref="D308" si="111">AVERAGE(B306:B308)</f>
        <v>-27.905442984757997</v>
      </c>
      <c r="E308" s="10">
        <v>-68.146229303000197</v>
      </c>
      <c r="F308" s="8">
        <v>-71.828494979000197</v>
      </c>
      <c r="G308" s="11">
        <f t="shared" ref="G308" si="112">AVERAGE(F306:F308)</f>
        <v>-67.598775328638496</v>
      </c>
      <c r="H308" s="10">
        <v>83.245527629920801</v>
      </c>
      <c r="I308" s="8" t="s">
        <v>4</v>
      </c>
      <c r="J308" s="11">
        <f t="shared" ref="J308" si="113">AVERAGE(H306:H308)</f>
        <v>83.170232737276095</v>
      </c>
      <c r="K308" s="10">
        <v>-78.476600903649597</v>
      </c>
      <c r="L308" s="8">
        <v>-79.588758429649602</v>
      </c>
      <c r="M308" s="11">
        <f t="shared" ref="M308" si="114">AVERAGE(L306:L308)</f>
        <v>-76.049508657766864</v>
      </c>
      <c r="N308" s="10">
        <v>-50.913943779896599</v>
      </c>
      <c r="O308" s="8" t="s">
        <v>4</v>
      </c>
      <c r="P308" s="11">
        <f t="shared" ref="P308" si="115">AVERAGE(N306:N308)</f>
        <v>-47.735525275179533</v>
      </c>
      <c r="Q308" s="10">
        <v>6.51951667125204</v>
      </c>
      <c r="R308" s="8" t="s">
        <v>4</v>
      </c>
      <c r="S308" s="11">
        <f t="shared" ref="S308" si="116">AVERAGE(Q306:Q308)</f>
        <v>8.2132244030239026</v>
      </c>
      <c r="T308" s="10">
        <v>-24.966358324306</v>
      </c>
      <c r="U308" s="8" t="s">
        <v>4</v>
      </c>
      <c r="V308" s="11">
        <f t="shared" ref="V308" si="117">AVERAGE(T306:T308)</f>
        <v>-20.718119487186733</v>
      </c>
      <c r="W308" s="10">
        <v>-51.943341509513402</v>
      </c>
      <c r="X308" s="8" t="s">
        <v>4</v>
      </c>
      <c r="Y308" s="11">
        <f t="shared" ref="Y308" si="118">AVERAGE(W306:W308)</f>
        <v>-49.647757872070798</v>
      </c>
      <c r="Z308" s="10">
        <v>43.857445648769101</v>
      </c>
      <c r="AA308" s="8">
        <v>45.170785634769103</v>
      </c>
      <c r="AB308" s="11">
        <f t="shared" ref="AB308" si="119">AVERAGE(AA306:AA308)</f>
        <v>46.182985790403826</v>
      </c>
      <c r="AC308" s="10">
        <v>28.344779200522801</v>
      </c>
      <c r="AD308" s="8" t="s">
        <v>4</v>
      </c>
      <c r="AE308" s="11">
        <f t="shared" ref="AE308" si="120">AVERAGE(AC306:AC308)</f>
        <v>24.212445057413234</v>
      </c>
      <c r="AF308" s="10">
        <v>-36.137571340138301</v>
      </c>
      <c r="AG308" s="8" t="s">
        <v>4</v>
      </c>
      <c r="AH308" s="11">
        <f t="shared" ref="AH308" si="121">AVERAGE(AF306:AF308)</f>
        <v>-32.368483870851897</v>
      </c>
      <c r="AI308" s="10">
        <v>-39.085475240326403</v>
      </c>
      <c r="AJ308" s="8" t="s">
        <v>4</v>
      </c>
      <c r="AK308" s="11">
        <f t="shared" ref="AK308" si="122">AVERAGE(AI306:AI308)</f>
        <v>-35.414038203677968</v>
      </c>
      <c r="AL308" s="10">
        <v>-5.0025680498054896</v>
      </c>
      <c r="AM308" s="8" t="s">
        <v>4</v>
      </c>
      <c r="AN308" s="11">
        <f t="shared" ref="AN308" si="123">AVERAGE(AL306:AL308)</f>
        <v>-7.1428306214634931</v>
      </c>
    </row>
    <row r="309" spans="1:40">
      <c r="A309" s="3">
        <v>44835</v>
      </c>
      <c r="B309" s="8">
        <v>-32.2496680762737</v>
      </c>
      <c r="C309" s="8" t="s">
        <v>4</v>
      </c>
      <c r="D309" s="11">
        <f t="shared" ref="D309" si="124">AVERAGE(B307:B309)</f>
        <v>-29.475227972151831</v>
      </c>
      <c r="E309" s="10">
        <v>-72.942388914845793</v>
      </c>
      <c r="F309" s="8">
        <v>-76.081387399845795</v>
      </c>
      <c r="G309" s="11">
        <f t="shared" ref="G309" si="125">AVERAGE(F307:F309)</f>
        <v>-71.110747061597991</v>
      </c>
      <c r="H309" s="10">
        <v>87.046391069913</v>
      </c>
      <c r="I309" s="8" t="s">
        <v>4</v>
      </c>
      <c r="J309" s="11">
        <f t="shared" ref="J309" si="126">AVERAGE(H307:H309)</f>
        <v>84.469329658740904</v>
      </c>
      <c r="K309" s="10">
        <v>-78.804292068758201</v>
      </c>
      <c r="L309" s="8">
        <v>-80.511189322758199</v>
      </c>
      <c r="M309" s="11">
        <f t="shared" ref="M309" si="127">AVERAGE(L307:L309)</f>
        <v>-78.678670732577885</v>
      </c>
      <c r="N309" s="10">
        <v>-49.798168588753597</v>
      </c>
      <c r="O309" s="8" t="s">
        <v>4</v>
      </c>
      <c r="P309" s="11">
        <f t="shared" ref="P309" si="128">AVERAGE(N307:N309)</f>
        <v>-49.095352300922734</v>
      </c>
      <c r="Q309" s="10">
        <v>6.36713235267709</v>
      </c>
      <c r="R309" s="8" t="s">
        <v>4</v>
      </c>
      <c r="S309" s="11">
        <f t="shared" ref="S309" si="129">AVERAGE(Q307:Q309)</f>
        <v>7.0269932123477901</v>
      </c>
      <c r="T309" s="10">
        <v>-27.955397061147099</v>
      </c>
      <c r="U309" s="8" t="s">
        <v>4</v>
      </c>
      <c r="V309" s="11">
        <f t="shared" ref="V309" si="130">AVERAGE(T307:T309)</f>
        <v>-23.603094886734468</v>
      </c>
      <c r="W309" s="10">
        <v>-60.208714460836497</v>
      </c>
      <c r="X309" s="8" t="s">
        <v>4</v>
      </c>
      <c r="Y309" s="11">
        <f t="shared" ref="Y309" si="131">AVERAGE(W307:W309)</f>
        <v>-53.334635496300166</v>
      </c>
      <c r="Z309" s="10">
        <v>53.804304898858597</v>
      </c>
      <c r="AA309" s="8">
        <v>51.717987383858599</v>
      </c>
      <c r="AB309" s="11">
        <f t="shared" ref="AB309" si="132">AVERAGE(AA307:AA309)</f>
        <v>47.117190061990534</v>
      </c>
      <c r="AC309" s="10">
        <v>34.614280483367303</v>
      </c>
      <c r="AD309" s="8" t="s">
        <v>4</v>
      </c>
      <c r="AE309" s="11">
        <f t="shared" ref="AE309" si="133">AVERAGE(AC307:AC309)</f>
        <v>28.605392330971668</v>
      </c>
      <c r="AF309" s="10">
        <v>-34.014611117981801</v>
      </c>
      <c r="AG309" s="8" t="s">
        <v>4</v>
      </c>
      <c r="AH309" s="11">
        <f t="shared" ref="AH309" si="134">AVERAGE(AF307:AF309)</f>
        <v>-34.249806725595434</v>
      </c>
      <c r="AI309" s="10">
        <v>-40.991198535129598</v>
      </c>
      <c r="AJ309" s="8" t="s">
        <v>4</v>
      </c>
      <c r="AK309" s="11">
        <f t="shared" ref="AK309" si="135">AVERAGE(AI307:AI309)</f>
        <v>-37.275310261181765</v>
      </c>
      <c r="AL309" s="10">
        <v>0.66951510113989698</v>
      </c>
      <c r="AM309" s="8" t="s">
        <v>4</v>
      </c>
      <c r="AN309" s="11">
        <f t="shared" ref="AN309" si="136">AVERAGE(AL307:AL309)</f>
        <v>-3.7187032468143641</v>
      </c>
    </row>
    <row r="310" spans="1:40">
      <c r="A310" s="3">
        <v>44866</v>
      </c>
      <c r="B310" s="8">
        <v>-33.806837819491797</v>
      </c>
      <c r="C310" s="8" t="s">
        <v>4</v>
      </c>
      <c r="D310" s="11">
        <f t="shared" ref="D310" si="137">AVERAGE(B308:B310)</f>
        <v>-32.073848444735738</v>
      </c>
      <c r="E310" s="10">
        <v>-75.894471377241103</v>
      </c>
      <c r="F310" s="8">
        <v>-76.534573624241105</v>
      </c>
      <c r="G310" s="11">
        <f t="shared" ref="G310" si="138">AVERAGE(F308:F310)</f>
        <v>-74.814818667695704</v>
      </c>
      <c r="H310" s="10">
        <v>86.1949562571901</v>
      </c>
      <c r="I310" s="8" t="s">
        <v>4</v>
      </c>
      <c r="J310" s="11">
        <f t="shared" ref="J310" si="139">AVERAGE(H308:H310)</f>
        <v>85.495624985674624</v>
      </c>
      <c r="K310" s="10">
        <v>-79.345375899837506</v>
      </c>
      <c r="L310" s="8">
        <v>-78.248114056837508</v>
      </c>
      <c r="M310" s="11">
        <f t="shared" ref="M310" si="140">AVERAGE(L308:L310)</f>
        <v>-79.449353936415093</v>
      </c>
      <c r="N310" s="10">
        <v>-55.122539518336602</v>
      </c>
      <c r="O310" s="8" t="s">
        <v>4</v>
      </c>
      <c r="P310" s="11">
        <f t="shared" ref="P310" si="141">AVERAGE(N308:N310)</f>
        <v>-51.94488396232893</v>
      </c>
      <c r="Q310" s="10">
        <v>4.9824899374747904</v>
      </c>
      <c r="R310" s="8" t="s">
        <v>4</v>
      </c>
      <c r="S310" s="11">
        <f t="shared" ref="S310" si="142">AVERAGE(Q308:Q310)</f>
        <v>5.9563796538013065</v>
      </c>
      <c r="T310" s="10">
        <v>-27.1691436872939</v>
      </c>
      <c r="U310" s="8" t="s">
        <v>4</v>
      </c>
      <c r="V310" s="11">
        <f t="shared" ref="V310" si="143">AVERAGE(T308:T310)</f>
        <v>-26.69696635758233</v>
      </c>
      <c r="W310" s="10">
        <v>-59.4457082321127</v>
      </c>
      <c r="X310" s="8" t="s">
        <v>4</v>
      </c>
      <c r="Y310" s="11">
        <f t="shared" ref="Y310" si="144">AVERAGE(W308:W310)</f>
        <v>-57.199254734154202</v>
      </c>
      <c r="Z310" s="10">
        <v>46.873359792527602</v>
      </c>
      <c r="AA310" s="8">
        <v>41.728088221527599</v>
      </c>
      <c r="AB310" s="11">
        <f t="shared" ref="AB310" si="145">AVERAGE(AA308:AA310)</f>
        <v>46.205620413385098</v>
      </c>
      <c r="AC310" s="10">
        <v>42.758485592710102</v>
      </c>
      <c r="AD310" s="8" t="s">
        <v>4</v>
      </c>
      <c r="AE310" s="11">
        <f t="shared" ref="AE310" si="146">AVERAGE(AC308:AC310)</f>
        <v>35.239181758866735</v>
      </c>
      <c r="AF310" s="10">
        <v>-34.193521991103999</v>
      </c>
      <c r="AG310" s="8" t="s">
        <v>4</v>
      </c>
      <c r="AH310" s="11">
        <f t="shared" ref="AH310" si="147">AVERAGE(AF308:AF310)</f>
        <v>-34.781901483074705</v>
      </c>
      <c r="AI310" s="10">
        <v>-43.442100753199199</v>
      </c>
      <c r="AJ310" s="8" t="s">
        <v>4</v>
      </c>
      <c r="AK310" s="11">
        <f t="shared" ref="AK310" si="148">AVERAGE(AI308:AI310)</f>
        <v>-41.172924842885067</v>
      </c>
      <c r="AL310" s="10">
        <v>-0.233835805847769</v>
      </c>
      <c r="AM310" s="8" t="s">
        <v>4</v>
      </c>
      <c r="AN310" s="11">
        <f t="shared" ref="AN310" si="149">AVERAGE(AL308:AL310)</f>
        <v>-1.5222962515044538</v>
      </c>
    </row>
    <row r="311" spans="1:40">
      <c r="A311" s="3">
        <v>44896</v>
      </c>
      <c r="B311" s="8">
        <v>-32.301370867567002</v>
      </c>
      <c r="C311" s="8" t="s">
        <v>4</v>
      </c>
      <c r="D311" s="11">
        <f t="shared" ref="D311" si="150">AVERAGE(B309:B311)</f>
        <v>-32.785958921110833</v>
      </c>
      <c r="E311" s="10">
        <v>-72.799320911542196</v>
      </c>
      <c r="F311" s="8">
        <v>-73.523161711542201</v>
      </c>
      <c r="G311" s="11">
        <f t="shared" ref="G311" si="151">AVERAGE(F309:F311)</f>
        <v>-75.379707578543034</v>
      </c>
      <c r="H311" s="10">
        <v>83.928546183529093</v>
      </c>
      <c r="I311" s="8" t="s">
        <v>4</v>
      </c>
      <c r="J311" s="11">
        <f t="shared" ref="J311" si="152">AVERAGE(H309:H311)</f>
        <v>85.723297836877393</v>
      </c>
      <c r="K311" s="10">
        <v>-82.654734030416293</v>
      </c>
      <c r="L311" s="8">
        <v>-80.702787593416289</v>
      </c>
      <c r="M311" s="11">
        <f t="shared" ref="M311" si="153">AVERAGE(L309:L311)</f>
        <v>-79.820696991003999</v>
      </c>
      <c r="N311" s="10">
        <v>-54.379545007137303</v>
      </c>
      <c r="O311" s="8" t="s">
        <v>4</v>
      </c>
      <c r="P311" s="11">
        <f t="shared" ref="P311" si="154">AVERAGE(N309:N311)</f>
        <v>-53.100084371409167</v>
      </c>
      <c r="Q311" s="10">
        <v>6.9149905100934301</v>
      </c>
      <c r="R311" s="8" t="s">
        <v>4</v>
      </c>
      <c r="S311" s="11">
        <f t="shared" ref="S311" si="155">AVERAGE(Q309:Q311)</f>
        <v>6.0882042667484368</v>
      </c>
      <c r="T311" s="10">
        <v>-23.758626171680401</v>
      </c>
      <c r="U311" s="8" t="s">
        <v>4</v>
      </c>
      <c r="V311" s="11">
        <f t="shared" ref="V311" si="156">AVERAGE(T309:T311)</f>
        <v>-26.294388973373799</v>
      </c>
      <c r="W311" s="10">
        <v>-52.3779719421672</v>
      </c>
      <c r="X311" s="8" t="s">
        <v>4</v>
      </c>
      <c r="Y311" s="11">
        <f t="shared" ref="Y311" si="157">AVERAGE(W309:W311)</f>
        <v>-57.344131545038799</v>
      </c>
      <c r="Z311" s="10">
        <v>38.436201548642401</v>
      </c>
      <c r="AA311" s="8">
        <v>33.279522704642403</v>
      </c>
      <c r="AB311" s="11">
        <f t="shared" ref="AB311" si="158">AVERAGE(AA309:AA311)</f>
        <v>42.241866103342865</v>
      </c>
      <c r="AC311" s="10">
        <v>38.043298520584599</v>
      </c>
      <c r="AD311" s="8" t="s">
        <v>4</v>
      </c>
      <c r="AE311" s="11">
        <f t="shared" ref="AE311" si="159">AVERAGE(AC309:AC311)</f>
        <v>38.472021532220666</v>
      </c>
      <c r="AF311" s="10">
        <v>-39.800075111939499</v>
      </c>
      <c r="AG311" s="8" t="s">
        <v>4</v>
      </c>
      <c r="AH311" s="11">
        <f t="shared" ref="AH311" si="160">AVERAGE(AF309:AF311)</f>
        <v>-36.002736073675095</v>
      </c>
      <c r="AI311" s="10">
        <v>-42.563008461617301</v>
      </c>
      <c r="AJ311" s="8" t="s">
        <v>4</v>
      </c>
      <c r="AK311" s="11">
        <f t="shared" ref="AK311" si="161">AVERAGE(AI309:AI311)</f>
        <v>-42.332102583315368</v>
      </c>
      <c r="AL311" s="10">
        <v>-3.73626554270529</v>
      </c>
      <c r="AM311" s="8" t="s">
        <v>4</v>
      </c>
      <c r="AN311" s="11">
        <f t="shared" ref="AN311" si="162">AVERAGE(AL309:AL311)</f>
        <v>-1.1001954158043874</v>
      </c>
    </row>
    <row r="312" spans="1:40">
      <c r="A312" s="3">
        <v>44927</v>
      </c>
      <c r="B312" s="8">
        <v>-32.647973235081501</v>
      </c>
      <c r="C312" s="8" t="s">
        <v>4</v>
      </c>
      <c r="D312" s="11">
        <f t="shared" ref="D312" si="163">AVERAGE(B310:B312)</f>
        <v>-32.918727307380102</v>
      </c>
      <c r="E312" s="10">
        <v>-72.776068872661796</v>
      </c>
      <c r="F312" s="8">
        <v>-75.097913713661796</v>
      </c>
      <c r="G312" s="11">
        <f t="shared" ref="G312" si="164">AVERAGE(F310:F312)</f>
        <v>-75.05188301648171</v>
      </c>
      <c r="H312" s="10">
        <v>85.3077203447735</v>
      </c>
      <c r="I312" s="8" t="s">
        <v>4</v>
      </c>
      <c r="J312" s="11">
        <f t="shared" ref="J312" si="165">AVERAGE(H310:H312)</f>
        <v>85.143740928497564</v>
      </c>
      <c r="K312" s="10">
        <v>-82.243740069667794</v>
      </c>
      <c r="L312" s="8">
        <v>-80.728570303667794</v>
      </c>
      <c r="M312" s="11">
        <f t="shared" ref="M312" si="166">AVERAGE(L310:L312)</f>
        <v>-79.893157317973859</v>
      </c>
      <c r="N312" s="10">
        <v>-51.917636290408701</v>
      </c>
      <c r="O312" s="8" t="s">
        <v>4</v>
      </c>
      <c r="P312" s="11">
        <f t="shared" ref="P312" si="167">AVERAGE(N310:N312)</f>
        <v>-53.806573605294204</v>
      </c>
      <c r="Q312" s="10">
        <v>6.61481098818689</v>
      </c>
      <c r="R312" s="8" t="s">
        <v>4</v>
      </c>
      <c r="S312" s="11">
        <f t="shared" ref="S312" si="168">AVERAGE(Q310:Q312)</f>
        <v>6.1707638119183699</v>
      </c>
      <c r="T312" s="10">
        <v>-23.712351047373499</v>
      </c>
      <c r="U312" s="8" t="s">
        <v>4</v>
      </c>
      <c r="V312" s="11">
        <f t="shared" ref="V312" si="169">AVERAGE(T310:T312)</f>
        <v>-24.880040302115933</v>
      </c>
      <c r="W312" s="10">
        <v>-50.272419183260901</v>
      </c>
      <c r="X312" s="8" t="s">
        <v>4</v>
      </c>
      <c r="Y312" s="11">
        <f t="shared" ref="Y312" si="170">AVERAGE(W310:W312)</f>
        <v>-54.032033119180262</v>
      </c>
      <c r="Z312" s="10">
        <v>35.975337016677798</v>
      </c>
      <c r="AA312" s="8">
        <v>27.215192076677798</v>
      </c>
      <c r="AB312" s="11">
        <f t="shared" ref="AB312" si="171">AVERAGE(AA310:AA312)</f>
        <v>34.074267667615935</v>
      </c>
      <c r="AC312" s="10">
        <v>36.110063051497399</v>
      </c>
      <c r="AD312" s="8" t="s">
        <v>4</v>
      </c>
      <c r="AE312" s="11">
        <f t="shared" ref="AE312" si="172">AVERAGE(AC310:AC312)</f>
        <v>38.970615721597369</v>
      </c>
      <c r="AF312" s="10">
        <v>-34.815937439504197</v>
      </c>
      <c r="AG312" s="8" t="s">
        <v>4</v>
      </c>
      <c r="AH312" s="11">
        <f t="shared" ref="AH312" si="173">AVERAGE(AF310:AF312)</f>
        <v>-36.269844847515898</v>
      </c>
      <c r="AI312" s="10">
        <v>-34.8335137030897</v>
      </c>
      <c r="AJ312" s="8" t="s">
        <v>4</v>
      </c>
      <c r="AK312" s="11">
        <f t="shared" ref="AK312" si="174">AVERAGE(AI310:AI312)</f>
        <v>-40.279540972635402</v>
      </c>
      <c r="AL312" s="10">
        <v>-1.34828916951101</v>
      </c>
      <c r="AM312" s="8" t="s">
        <v>4</v>
      </c>
      <c r="AN312" s="11">
        <f t="shared" ref="AN312" si="175">AVERAGE(AL310:AL312)</f>
        <v>-1.7727968393546896</v>
      </c>
    </row>
    <row r="313" spans="1:40">
      <c r="A313" s="3">
        <v>44958</v>
      </c>
      <c r="B313" s="8">
        <v>-30.6012904829863</v>
      </c>
      <c r="C313" s="8" t="s">
        <v>4</v>
      </c>
      <c r="D313" s="11">
        <f t="shared" ref="D313" si="176">AVERAGE(B311:B313)</f>
        <v>-31.850211528544932</v>
      </c>
      <c r="E313" s="10">
        <v>-68.853673201988101</v>
      </c>
      <c r="F313" s="8">
        <v>-68.959586898988107</v>
      </c>
      <c r="G313" s="11">
        <f t="shared" ref="G313" si="177">AVERAGE(F311:F313)</f>
        <v>-72.526887441397363</v>
      </c>
      <c r="H313" s="10">
        <v>83.443944539287301</v>
      </c>
      <c r="I313" s="8" t="s">
        <v>4</v>
      </c>
      <c r="J313" s="11">
        <f t="shared" ref="J313" si="178">AVERAGE(H311:H313)</f>
        <v>84.22673702252996</v>
      </c>
      <c r="K313" s="10">
        <v>-82.511566679190807</v>
      </c>
      <c r="L313" s="8">
        <v>-81.049942448190805</v>
      </c>
      <c r="M313" s="11">
        <f t="shared" ref="M313" si="179">AVERAGE(L311:L313)</f>
        <v>-80.827100115091625</v>
      </c>
      <c r="N313" s="10">
        <v>-52.906561237118197</v>
      </c>
      <c r="O313" s="8" t="s">
        <v>4</v>
      </c>
      <c r="P313" s="11">
        <f t="shared" ref="P313" si="180">AVERAGE(N311:N313)</f>
        <v>-53.0679141782214</v>
      </c>
      <c r="Q313" s="10">
        <v>4.9946074570793897</v>
      </c>
      <c r="R313" s="8" t="s">
        <v>4</v>
      </c>
      <c r="S313" s="11">
        <f t="shared" ref="S313" si="181">AVERAGE(Q311:Q313)</f>
        <v>6.1748029851199036</v>
      </c>
      <c r="T313" s="10">
        <v>-19.1097212044961</v>
      </c>
      <c r="U313" s="8" t="s">
        <v>4</v>
      </c>
      <c r="V313" s="11">
        <f t="shared" ref="V313" si="182">AVERAGE(T311:T313)</f>
        <v>-22.193566141183336</v>
      </c>
      <c r="W313" s="10">
        <v>-41.814313626102901</v>
      </c>
      <c r="X313" s="8" t="s">
        <v>4</v>
      </c>
      <c r="Y313" s="11">
        <f t="shared" ref="Y313" si="183">AVERAGE(W311:W313)</f>
        <v>-48.154901583843667</v>
      </c>
      <c r="Z313" s="10">
        <v>25.84493475399</v>
      </c>
      <c r="AA313" s="8">
        <v>27.933073839990001</v>
      </c>
      <c r="AB313" s="11">
        <f t="shared" ref="AB313" si="184">AVERAGE(AA311:AA313)</f>
        <v>29.475929540436734</v>
      </c>
      <c r="AC313" s="10">
        <v>33.066219737694297</v>
      </c>
      <c r="AD313" s="8" t="s">
        <v>4</v>
      </c>
      <c r="AE313" s="11">
        <f t="shared" ref="AE313" si="185">AVERAGE(AC311:AC313)</f>
        <v>35.739860436592096</v>
      </c>
      <c r="AF313" s="10">
        <v>-38.299865692202701</v>
      </c>
      <c r="AG313" s="8" t="s">
        <v>4</v>
      </c>
      <c r="AH313" s="11">
        <f t="shared" ref="AH313" si="186">AVERAGE(AF311:AF313)</f>
        <v>-37.63862608121547</v>
      </c>
      <c r="AI313" s="10">
        <v>-38.265379878234803</v>
      </c>
      <c r="AJ313" s="8" t="s">
        <v>4</v>
      </c>
      <c r="AK313" s="11">
        <f t="shared" ref="AK313" si="187">AVERAGE(AI311:AI313)</f>
        <v>-38.553967347647266</v>
      </c>
      <c r="AL313" s="10">
        <v>-5.6915521411153804</v>
      </c>
      <c r="AM313" s="8" t="s">
        <v>4</v>
      </c>
      <c r="AN313" s="11">
        <f t="shared" ref="AN313" si="188">AVERAGE(AL311:AL313)</f>
        <v>-3.5920356177772264</v>
      </c>
    </row>
    <row r="314" spans="1:40">
      <c r="A314" s="3">
        <v>44986</v>
      </c>
      <c r="B314" s="8">
        <v>-31.453924537778299</v>
      </c>
      <c r="C314" s="8" t="s">
        <v>4</v>
      </c>
      <c r="D314" s="11">
        <f t="shared" ref="D314" si="189">AVERAGE(B312:B314)</f>
        <v>-31.567729418615368</v>
      </c>
      <c r="E314" s="10">
        <v>-72.266804275959103</v>
      </c>
      <c r="F314" s="8">
        <v>-71.645533001959109</v>
      </c>
      <c r="G314" s="11">
        <f t="shared" ref="G314" si="190">AVERAGE(F312:F314)</f>
        <v>-71.901011204869675</v>
      </c>
      <c r="H314" s="10">
        <v>83.909947732257294</v>
      </c>
      <c r="I314" s="8" t="s">
        <v>4</v>
      </c>
      <c r="J314" s="11">
        <f t="shared" ref="J314" si="191">AVERAGE(H312:H314)</f>
        <v>84.220537538772703</v>
      </c>
      <c r="K314" s="10">
        <v>-82.271954645534706</v>
      </c>
      <c r="L314" s="8">
        <v>-79.582949780534705</v>
      </c>
      <c r="M314" s="11">
        <f t="shared" ref="M314" si="192">AVERAGE(L312:L314)</f>
        <v>-80.453820844131101</v>
      </c>
      <c r="N314" s="10">
        <v>-54.109590397477298</v>
      </c>
      <c r="O314" s="8" t="s">
        <v>4</v>
      </c>
      <c r="P314" s="11">
        <f t="shared" ref="P314" si="193">AVERAGE(N312:N314)</f>
        <v>-52.97792930833473</v>
      </c>
      <c r="Q314" s="10">
        <v>4.7539217212860603</v>
      </c>
      <c r="R314" s="8" t="s">
        <v>4</v>
      </c>
      <c r="S314" s="11">
        <f t="shared" ref="S314" si="194">AVERAGE(Q312:Q314)</f>
        <v>5.4544467221841133</v>
      </c>
      <c r="T314" s="10">
        <v>-19.1506543081911</v>
      </c>
      <c r="U314" s="8" t="s">
        <v>4</v>
      </c>
      <c r="V314" s="11">
        <f t="shared" ref="V314" si="195">AVERAGE(T312:T314)</f>
        <v>-20.657575520020234</v>
      </c>
      <c r="W314" s="10">
        <v>-45.063708683165899</v>
      </c>
      <c r="X314" s="8" t="s">
        <v>4</v>
      </c>
      <c r="Y314" s="11">
        <f t="shared" ref="Y314" si="196">AVERAGE(W312:W314)</f>
        <v>-45.716813830843229</v>
      </c>
      <c r="Z314" s="10">
        <v>21.7188508108866</v>
      </c>
      <c r="AA314" s="8">
        <v>22.585071058886601</v>
      </c>
      <c r="AB314" s="11">
        <f t="shared" ref="AB314" si="197">AVERAGE(AA312:AA314)</f>
        <v>25.911112325184799</v>
      </c>
      <c r="AC314" s="10">
        <v>31.474159838635099</v>
      </c>
      <c r="AD314" s="8" t="s">
        <v>4</v>
      </c>
      <c r="AE314" s="11">
        <f t="shared" ref="AE314" si="198">AVERAGE(AC312:AC314)</f>
        <v>33.550147542608933</v>
      </c>
      <c r="AF314" s="10">
        <v>-33.7089538441573</v>
      </c>
      <c r="AG314" s="8" t="s">
        <v>4</v>
      </c>
      <c r="AH314" s="11">
        <f t="shared" ref="AH314" si="199">AVERAGE(AF312:AF314)</f>
        <v>-35.60825232528807</v>
      </c>
      <c r="AI314" s="10">
        <v>-39.614697335258903</v>
      </c>
      <c r="AJ314" s="8" t="s">
        <v>4</v>
      </c>
      <c r="AK314" s="11">
        <f t="shared" ref="AK314" si="200">AVERAGE(AI312:AI314)</f>
        <v>-37.571196972194464</v>
      </c>
      <c r="AL314" s="10">
        <v>-2.397041312671</v>
      </c>
      <c r="AM314" s="8" t="s">
        <v>4</v>
      </c>
      <c r="AN314" s="11">
        <f t="shared" ref="AN314" si="201">AVERAGE(AL312:AL314)</f>
        <v>-3.1456275410991297</v>
      </c>
    </row>
  </sheetData>
  <mergeCells count="14">
    <mergeCell ref="E5:G6"/>
    <mergeCell ref="H5:J6"/>
    <mergeCell ref="K5:M6"/>
    <mergeCell ref="N5:P6"/>
    <mergeCell ref="A5:A7"/>
    <mergeCell ref="B5:D6"/>
    <mergeCell ref="AL5:AN6"/>
    <mergeCell ref="AC5:AE6"/>
    <mergeCell ref="AF5:AH6"/>
    <mergeCell ref="AI5:AK6"/>
    <mergeCell ref="Q5:S6"/>
    <mergeCell ref="T5:V6"/>
    <mergeCell ref="W5:Y6"/>
    <mergeCell ref="Z5:AB6"/>
  </mergeCells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5A4500-4300-42C5-B9EC-992094066019}">
  <sheetPr>
    <tabColor rgb="FFC9CBE7"/>
  </sheetPr>
  <dimension ref="A1:N419"/>
  <sheetViews>
    <sheetView showGridLines="0" zoomScaleNormal="100" workbookViewId="0">
      <pane xSplit="1" ySplit="8" topLeftCell="B414" activePane="bottomRight" state="frozen"/>
      <selection activeCell="D1" sqref="D1:D1048576"/>
      <selection pane="topRight" activeCell="D1" sqref="D1:D1048576"/>
      <selection pane="bottomLeft" activeCell="D1" sqref="D1:D1048576"/>
      <selection pane="bottomRight"/>
    </sheetView>
  </sheetViews>
  <sheetFormatPr defaultRowHeight="15"/>
  <sheetData>
    <row r="1" spans="1:14">
      <c r="A1" s="5" t="s">
        <v>633</v>
      </c>
    </row>
    <row r="2" spans="1:14">
      <c r="A2" s="51" t="s">
        <v>508</v>
      </c>
    </row>
    <row r="3" spans="1:14">
      <c r="A3" s="2" t="s">
        <v>511</v>
      </c>
    </row>
    <row r="4" spans="1:14">
      <c r="A4" s="2" t="s">
        <v>486</v>
      </c>
    </row>
    <row r="5" spans="1:14" ht="30" customHeight="1">
      <c r="A5" s="60" t="s">
        <v>506</v>
      </c>
      <c r="B5" s="62" t="s">
        <v>634</v>
      </c>
      <c r="C5" s="63"/>
      <c r="D5" s="63"/>
      <c r="E5" s="63"/>
      <c r="F5" s="63"/>
      <c r="G5" s="63"/>
      <c r="H5" s="63"/>
      <c r="I5" s="63"/>
      <c r="J5" s="63"/>
      <c r="K5" s="63"/>
      <c r="L5" s="63"/>
      <c r="M5" s="69"/>
    </row>
    <row r="6" spans="1:14" ht="15" customHeight="1">
      <c r="A6" s="61"/>
      <c r="B6" s="62" t="s">
        <v>635</v>
      </c>
      <c r="C6" s="63"/>
      <c r="D6" s="69"/>
      <c r="E6" s="62" t="s">
        <v>636</v>
      </c>
      <c r="F6" s="63"/>
      <c r="G6" s="63"/>
      <c r="H6" s="63"/>
      <c r="I6" s="63"/>
      <c r="J6" s="69"/>
      <c r="K6" s="62" t="s">
        <v>637</v>
      </c>
      <c r="L6" s="63"/>
      <c r="M6" s="69"/>
    </row>
    <row r="7" spans="1:14" ht="15" customHeight="1">
      <c r="A7" s="61"/>
      <c r="B7" s="62" t="s">
        <v>0</v>
      </c>
      <c r="C7" s="63"/>
      <c r="D7" s="69"/>
      <c r="E7" s="62" t="s">
        <v>0</v>
      </c>
      <c r="F7" s="63"/>
      <c r="G7" s="69"/>
      <c r="H7" s="62" t="s">
        <v>479</v>
      </c>
      <c r="I7" s="63"/>
      <c r="J7" s="69"/>
      <c r="K7" s="62" t="s">
        <v>0</v>
      </c>
      <c r="L7" s="63"/>
      <c r="M7" s="69"/>
    </row>
    <row r="8" spans="1:14" ht="15" customHeight="1">
      <c r="A8" s="61"/>
      <c r="B8" s="6" t="s">
        <v>480</v>
      </c>
      <c r="C8" s="6" t="s">
        <v>481</v>
      </c>
      <c r="D8" s="6" t="s">
        <v>601</v>
      </c>
      <c r="E8" s="6" t="s">
        <v>480</v>
      </c>
      <c r="F8" s="6" t="s">
        <v>481</v>
      </c>
      <c r="G8" s="6" t="s">
        <v>601</v>
      </c>
      <c r="H8" s="6" t="s">
        <v>480</v>
      </c>
      <c r="I8" s="6" t="s">
        <v>481</v>
      </c>
      <c r="J8" s="6" t="s">
        <v>601</v>
      </c>
      <c r="K8" s="6" t="s">
        <v>480</v>
      </c>
      <c r="L8" s="6" t="s">
        <v>481</v>
      </c>
      <c r="M8" s="6" t="s">
        <v>601</v>
      </c>
    </row>
    <row r="9" spans="1:14">
      <c r="A9" s="3">
        <v>32509</v>
      </c>
      <c r="B9" s="8">
        <v>3.7644926769338185</v>
      </c>
      <c r="C9" s="8">
        <v>4.0749035189727474</v>
      </c>
      <c r="D9" s="9" t="s">
        <v>4</v>
      </c>
      <c r="E9" s="10">
        <v>4.6213970953555368</v>
      </c>
      <c r="F9" s="8">
        <v>7.7158298371364031</v>
      </c>
      <c r="G9" s="9" t="s">
        <v>4</v>
      </c>
      <c r="H9" s="10">
        <v>-1.9</v>
      </c>
      <c r="I9" s="8">
        <v>-2.9</v>
      </c>
      <c r="J9" s="9" t="s">
        <v>4</v>
      </c>
      <c r="K9" s="10">
        <v>3.2858123987852927</v>
      </c>
      <c r="L9" s="8">
        <v>4.8890172459464978</v>
      </c>
      <c r="M9" s="9" t="s">
        <v>4</v>
      </c>
      <c r="N9" s="14"/>
    </row>
    <row r="10" spans="1:14">
      <c r="A10" s="3">
        <v>32540</v>
      </c>
      <c r="B10" s="8">
        <v>11.764492676933818</v>
      </c>
      <c r="C10" s="8">
        <v>12.348214013722378</v>
      </c>
      <c r="D10" s="11" t="s">
        <v>4</v>
      </c>
      <c r="E10" s="12">
        <v>5.6213970953555368</v>
      </c>
      <c r="F10" s="8">
        <v>7.7138400119421329</v>
      </c>
      <c r="G10" s="11" t="s">
        <v>4</v>
      </c>
      <c r="H10" s="12">
        <v>-1.4</v>
      </c>
      <c r="I10" s="8">
        <v>-2.6</v>
      </c>
      <c r="J10" s="11" t="s">
        <v>4</v>
      </c>
      <c r="K10" s="12">
        <v>8.6191457321186284</v>
      </c>
      <c r="L10" s="8">
        <v>8.8926394353703309</v>
      </c>
      <c r="M10" s="11" t="s">
        <v>4</v>
      </c>
      <c r="N10" s="15"/>
    </row>
    <row r="11" spans="1:14">
      <c r="A11" s="3">
        <v>32568</v>
      </c>
      <c r="B11" s="8">
        <v>12.431159343600484</v>
      </c>
      <c r="C11" s="8">
        <v>9.2059735823533764</v>
      </c>
      <c r="D11" s="11">
        <f>AVERAGE(C9:C11)</f>
        <v>8.5430303716828337</v>
      </c>
      <c r="E11" s="12">
        <v>7.9547304286888725</v>
      </c>
      <c r="F11" s="8">
        <v>2.7992304599019966</v>
      </c>
      <c r="G11" s="11">
        <f>AVERAGE(F9:F11)</f>
        <v>6.0763001029935104</v>
      </c>
      <c r="H11" s="12">
        <v>0.2</v>
      </c>
      <c r="I11" s="8">
        <v>-0.4</v>
      </c>
      <c r="J11" s="11">
        <f>AVERAGE(I9:I11)</f>
        <v>-1.9666666666666668</v>
      </c>
      <c r="K11" s="12">
        <v>10.285812398785298</v>
      </c>
      <c r="L11" s="8">
        <v>6.1464674910598864</v>
      </c>
      <c r="M11" s="11">
        <f>AVERAGE(L9:L11)</f>
        <v>6.642708057458905</v>
      </c>
      <c r="N11" s="15"/>
    </row>
    <row r="12" spans="1:14">
      <c r="A12" s="3">
        <v>32599</v>
      </c>
      <c r="B12" s="8">
        <v>8.7644926769338181</v>
      </c>
      <c r="C12" s="8">
        <v>6.183446829201781</v>
      </c>
      <c r="D12" s="11">
        <f t="shared" ref="D12:D75" si="0">AVERAGE(C10:C12)</f>
        <v>9.2458781417591798</v>
      </c>
      <c r="E12" s="12">
        <v>0.62139709535553678</v>
      </c>
      <c r="F12" s="8">
        <v>-1.2231864501943999</v>
      </c>
      <c r="G12" s="11">
        <f t="shared" ref="G12:G75" si="1">AVERAGE(F10:F12)</f>
        <v>3.0966280072165766</v>
      </c>
      <c r="H12" s="12">
        <v>-1.2</v>
      </c>
      <c r="I12" s="8">
        <v>-1.8</v>
      </c>
      <c r="J12" s="11">
        <f t="shared" ref="J12:J75" si="2">AVERAGE(I10:I12)</f>
        <v>-1.5999999999999999</v>
      </c>
      <c r="K12" s="12">
        <v>4.9524790654519615</v>
      </c>
      <c r="L12" s="8">
        <v>2.3451338037129603</v>
      </c>
      <c r="M12" s="11">
        <f t="shared" ref="M12:M75" si="3">AVERAGE(L10:L12)</f>
        <v>5.7947469100477269</v>
      </c>
      <c r="N12" s="15"/>
    </row>
    <row r="13" spans="1:14">
      <c r="A13" s="3">
        <v>32629</v>
      </c>
      <c r="B13" s="8">
        <v>5.4311593436004841</v>
      </c>
      <c r="C13" s="8">
        <v>5.6808491348051655</v>
      </c>
      <c r="D13" s="11">
        <f t="shared" si="0"/>
        <v>7.0234231821201076</v>
      </c>
      <c r="E13" s="12">
        <v>1.2880637620222011</v>
      </c>
      <c r="F13" s="8">
        <v>-1.7107681279316189</v>
      </c>
      <c r="G13" s="11">
        <f t="shared" si="1"/>
        <v>-4.4908039408007396E-2</v>
      </c>
      <c r="H13" s="12">
        <v>-2.8</v>
      </c>
      <c r="I13" s="8">
        <v>-2.9</v>
      </c>
      <c r="J13" s="11">
        <f t="shared" si="2"/>
        <v>-1.7</v>
      </c>
      <c r="K13" s="12">
        <v>3.2858123987852941</v>
      </c>
      <c r="L13" s="8">
        <v>2.0673678489376512</v>
      </c>
      <c r="M13" s="11">
        <f t="shared" si="3"/>
        <v>3.5196563812368331</v>
      </c>
      <c r="N13" s="15"/>
    </row>
    <row r="14" spans="1:14">
      <c r="A14" s="3">
        <v>32660</v>
      </c>
      <c r="B14" s="8">
        <v>1.4311593436004852</v>
      </c>
      <c r="C14" s="8">
        <v>2.2873870816287565</v>
      </c>
      <c r="D14" s="11">
        <f t="shared" si="0"/>
        <v>4.7172276818785672</v>
      </c>
      <c r="E14" s="12">
        <v>-3.7119362379777967</v>
      </c>
      <c r="F14" s="8">
        <v>-4.8534431060343648</v>
      </c>
      <c r="G14" s="11">
        <f t="shared" si="1"/>
        <v>-2.5957992280534614</v>
      </c>
      <c r="H14" s="12">
        <v>-2.8</v>
      </c>
      <c r="I14" s="8">
        <v>-1.3</v>
      </c>
      <c r="J14" s="11">
        <f t="shared" si="2"/>
        <v>-2</v>
      </c>
      <c r="K14" s="12">
        <v>-1.0475209345480394</v>
      </c>
      <c r="L14" s="8">
        <v>-0.10490608958981677</v>
      </c>
      <c r="M14" s="11">
        <f t="shared" si="3"/>
        <v>1.4358651876869315</v>
      </c>
      <c r="N14" s="15"/>
    </row>
    <row r="15" spans="1:14">
      <c r="A15" s="3">
        <v>32690</v>
      </c>
      <c r="B15" s="8">
        <v>4.7644926769338189</v>
      </c>
      <c r="C15" s="8">
        <v>3.7088976469204353</v>
      </c>
      <c r="D15" s="11">
        <f t="shared" si="0"/>
        <v>3.8923779544514527</v>
      </c>
      <c r="E15" s="12">
        <v>-2.3786029046444619</v>
      </c>
      <c r="F15" s="8">
        <v>-1.1484530784201563</v>
      </c>
      <c r="G15" s="11">
        <f t="shared" si="1"/>
        <v>-2.5708881041287133</v>
      </c>
      <c r="H15" s="12">
        <v>-0.7</v>
      </c>
      <c r="I15" s="8">
        <v>1.5</v>
      </c>
      <c r="J15" s="11">
        <f t="shared" si="2"/>
        <v>-0.9</v>
      </c>
      <c r="K15" s="12">
        <v>1.6191457321186273</v>
      </c>
      <c r="L15" s="8">
        <v>1.7908168256654626</v>
      </c>
      <c r="M15" s="11">
        <f t="shared" si="3"/>
        <v>1.251092861671099</v>
      </c>
      <c r="N15" s="15"/>
    </row>
    <row r="16" spans="1:14">
      <c r="A16" s="3">
        <v>32721</v>
      </c>
      <c r="B16" s="8">
        <v>-5.5688406563995159</v>
      </c>
      <c r="C16" s="8">
        <v>-0.72823211595626347</v>
      </c>
      <c r="D16" s="11">
        <f t="shared" si="0"/>
        <v>1.7560175375309761</v>
      </c>
      <c r="E16" s="12">
        <v>-5.0452695713111293</v>
      </c>
      <c r="F16" s="8">
        <v>-2.7184647947302802</v>
      </c>
      <c r="G16" s="11">
        <f t="shared" si="1"/>
        <v>-2.9067869930616008</v>
      </c>
      <c r="H16" s="12">
        <v>-0.4</v>
      </c>
      <c r="I16" s="8">
        <v>-0.5</v>
      </c>
      <c r="J16" s="11">
        <f t="shared" si="2"/>
        <v>-0.10000000000000002</v>
      </c>
      <c r="K16" s="12">
        <v>-6.0475209345480394</v>
      </c>
      <c r="L16" s="8">
        <v>-1.9415208055450239</v>
      </c>
      <c r="M16" s="11">
        <f t="shared" si="3"/>
        <v>-8.5203356489792714E-2</v>
      </c>
      <c r="N16" s="15"/>
    </row>
    <row r="17" spans="1:14">
      <c r="A17" s="3">
        <v>32752</v>
      </c>
      <c r="B17" s="8">
        <v>0.4311593436004853</v>
      </c>
      <c r="C17" s="8">
        <v>-0.17794897272797647</v>
      </c>
      <c r="D17" s="11">
        <f t="shared" si="0"/>
        <v>0.93423885274539842</v>
      </c>
      <c r="E17" s="12">
        <v>-4.045269571311132</v>
      </c>
      <c r="F17" s="8">
        <v>-2.3414585259131102</v>
      </c>
      <c r="G17" s="11">
        <f t="shared" si="1"/>
        <v>-2.0694587996878488</v>
      </c>
      <c r="H17" s="12">
        <v>0.8</v>
      </c>
      <c r="I17" s="8">
        <v>-0.6</v>
      </c>
      <c r="J17" s="11">
        <f t="shared" si="2"/>
        <v>0.13333333333333333</v>
      </c>
      <c r="K17" s="12">
        <v>-1.7141876012147061</v>
      </c>
      <c r="L17" s="8">
        <v>-1.5419306780140747</v>
      </c>
      <c r="M17" s="11">
        <f t="shared" si="3"/>
        <v>-0.56421155263121203</v>
      </c>
      <c r="N17" s="15"/>
    </row>
    <row r="18" spans="1:14">
      <c r="A18" s="3">
        <v>32782</v>
      </c>
      <c r="B18" s="8">
        <v>11.097826010267156</v>
      </c>
      <c r="C18" s="8">
        <v>11.198875226406775</v>
      </c>
      <c r="D18" s="11">
        <f t="shared" si="0"/>
        <v>3.4308980459075116</v>
      </c>
      <c r="E18" s="12">
        <v>1.2880637620222035</v>
      </c>
      <c r="F18" s="8">
        <v>1.6495468510689488</v>
      </c>
      <c r="G18" s="11">
        <f t="shared" si="1"/>
        <v>-1.136792156524814</v>
      </c>
      <c r="H18" s="12">
        <v>0.4</v>
      </c>
      <c r="I18" s="8">
        <v>-0.5</v>
      </c>
      <c r="J18" s="11">
        <f t="shared" si="2"/>
        <v>-0.53333333333333333</v>
      </c>
      <c r="K18" s="12">
        <v>6.6191457321186311</v>
      </c>
      <c r="L18" s="8">
        <v>6.8478648600632788</v>
      </c>
      <c r="M18" s="11">
        <f t="shared" si="3"/>
        <v>1.1214711255013934</v>
      </c>
      <c r="N18" s="15"/>
    </row>
    <row r="19" spans="1:14">
      <c r="A19" s="3">
        <v>32813</v>
      </c>
      <c r="B19" s="8">
        <v>5.431159343600485</v>
      </c>
      <c r="C19" s="8">
        <v>4.9025079189286549</v>
      </c>
      <c r="D19" s="11">
        <f t="shared" si="0"/>
        <v>5.3078113908691513</v>
      </c>
      <c r="E19" s="12">
        <v>3.2880637620222033</v>
      </c>
      <c r="F19" s="8">
        <v>2.9647718705436596</v>
      </c>
      <c r="G19" s="11">
        <f t="shared" si="1"/>
        <v>0.75762006523316605</v>
      </c>
      <c r="H19" s="12">
        <v>-1.9</v>
      </c>
      <c r="I19" s="8">
        <v>-1</v>
      </c>
      <c r="J19" s="11">
        <f t="shared" si="2"/>
        <v>-0.70000000000000007</v>
      </c>
      <c r="K19" s="12">
        <v>4.6191457321186284</v>
      </c>
      <c r="L19" s="8">
        <v>3.8621038113818913</v>
      </c>
      <c r="M19" s="11">
        <f t="shared" si="3"/>
        <v>3.056012664477032</v>
      </c>
      <c r="N19" s="15"/>
    </row>
    <row r="20" spans="1:14">
      <c r="A20" s="3">
        <v>32843</v>
      </c>
      <c r="B20" s="8">
        <v>5.097826010267152</v>
      </c>
      <c r="C20" s="8">
        <v>6.2453445582842981</v>
      </c>
      <c r="D20" s="11">
        <f t="shared" si="0"/>
        <v>7.4489092345399088</v>
      </c>
      <c r="E20" s="12">
        <v>-1.0452695713111322</v>
      </c>
      <c r="F20" s="8">
        <v>-0.65123205924996219</v>
      </c>
      <c r="G20" s="11">
        <f t="shared" si="1"/>
        <v>1.3210288874542155</v>
      </c>
      <c r="H20" s="12">
        <v>0.2</v>
      </c>
      <c r="I20" s="8">
        <v>1.4</v>
      </c>
      <c r="J20" s="11">
        <f t="shared" si="2"/>
        <v>-3.3333333333333361E-2</v>
      </c>
      <c r="K20" s="12">
        <v>2.2858123987852941</v>
      </c>
      <c r="L20" s="8">
        <v>3.5011812981398371</v>
      </c>
      <c r="M20" s="11">
        <f t="shared" si="3"/>
        <v>4.7370499898616689</v>
      </c>
      <c r="N20" s="15"/>
    </row>
    <row r="21" spans="1:14">
      <c r="A21" s="3">
        <v>32874</v>
      </c>
      <c r="B21" s="8">
        <v>5.097826010267152</v>
      </c>
      <c r="C21" s="8">
        <v>5.2498679922423497</v>
      </c>
      <c r="D21" s="11">
        <f t="shared" si="0"/>
        <v>5.4659068231517685</v>
      </c>
      <c r="E21" s="12">
        <v>2.6213970953555368</v>
      </c>
      <c r="F21" s="8">
        <v>5.9349631947208588</v>
      </c>
      <c r="G21" s="11">
        <f t="shared" si="1"/>
        <v>2.7495010020048518</v>
      </c>
      <c r="H21" s="12">
        <v>3.7</v>
      </c>
      <c r="I21" s="8">
        <v>2.8</v>
      </c>
      <c r="J21" s="11">
        <f t="shared" si="2"/>
        <v>1.0666666666666667</v>
      </c>
      <c r="K21" s="12">
        <v>3.6191457321186307</v>
      </c>
      <c r="L21" s="8">
        <v>5.1468221017219244</v>
      </c>
      <c r="M21" s="11">
        <f t="shared" si="3"/>
        <v>4.1700357370812178</v>
      </c>
      <c r="N21" s="15"/>
    </row>
    <row r="22" spans="1:14">
      <c r="A22" s="3">
        <v>32905</v>
      </c>
      <c r="B22" s="8">
        <v>4.4311593436004868</v>
      </c>
      <c r="C22" s="8">
        <v>5.003300165807997</v>
      </c>
      <c r="D22" s="11">
        <f t="shared" si="0"/>
        <v>5.4995042387782149</v>
      </c>
      <c r="E22" s="12">
        <v>4.6213970953555394</v>
      </c>
      <c r="F22" s="8">
        <v>6.5826067183906138</v>
      </c>
      <c r="G22" s="11">
        <f t="shared" si="1"/>
        <v>3.9554459512871696</v>
      </c>
      <c r="H22" s="12">
        <v>2.2000000000000002</v>
      </c>
      <c r="I22" s="8">
        <v>1.1000000000000001</v>
      </c>
      <c r="J22" s="11">
        <f t="shared" si="2"/>
        <v>1.7666666666666664</v>
      </c>
      <c r="K22" s="12">
        <v>4.2858123987852972</v>
      </c>
      <c r="L22" s="8">
        <v>4.5199042292083424</v>
      </c>
      <c r="M22" s="11">
        <f t="shared" si="3"/>
        <v>4.3893025430233683</v>
      </c>
      <c r="N22" s="15"/>
    </row>
    <row r="23" spans="1:14">
      <c r="A23" s="3">
        <v>32933</v>
      </c>
      <c r="B23" s="8">
        <v>8.4311593436004859</v>
      </c>
      <c r="C23" s="8">
        <v>6.2898660037099852</v>
      </c>
      <c r="D23" s="11">
        <f t="shared" si="0"/>
        <v>5.5143447205867773</v>
      </c>
      <c r="E23" s="12">
        <v>10.954730428688871</v>
      </c>
      <c r="F23" s="8">
        <v>7.0133301418173026</v>
      </c>
      <c r="G23" s="11">
        <f t="shared" si="1"/>
        <v>6.510300018309592</v>
      </c>
      <c r="H23" s="12">
        <v>2</v>
      </c>
      <c r="I23" s="8">
        <v>1.4</v>
      </c>
      <c r="J23" s="11">
        <f t="shared" si="2"/>
        <v>1.7666666666666666</v>
      </c>
      <c r="K23" s="12">
        <v>8.9524790654519641</v>
      </c>
      <c r="L23" s="8">
        <v>5.9292874303437664</v>
      </c>
      <c r="M23" s="11">
        <f t="shared" si="3"/>
        <v>5.1986712537580111</v>
      </c>
      <c r="N23" s="15"/>
    </row>
    <row r="24" spans="1:14">
      <c r="A24" s="3">
        <v>32964</v>
      </c>
      <c r="B24" s="8">
        <v>6.7644926769338198</v>
      </c>
      <c r="C24" s="8">
        <v>3.2552836328585406</v>
      </c>
      <c r="D24" s="11">
        <f t="shared" si="0"/>
        <v>4.8494832674588411</v>
      </c>
      <c r="E24" s="12">
        <v>6.2880637620222037</v>
      </c>
      <c r="F24" s="8">
        <v>3.4439814584538753</v>
      </c>
      <c r="G24" s="11">
        <f t="shared" si="1"/>
        <v>5.6799727728872647</v>
      </c>
      <c r="H24" s="12">
        <v>0.6</v>
      </c>
      <c r="I24" s="8">
        <v>-0.1</v>
      </c>
      <c r="J24" s="11">
        <f t="shared" si="2"/>
        <v>0.79999999999999993</v>
      </c>
      <c r="K24" s="12">
        <v>6.6191457321186311</v>
      </c>
      <c r="L24" s="8">
        <v>3.1562126934065695</v>
      </c>
      <c r="M24" s="11">
        <f t="shared" si="3"/>
        <v>4.5351347843195597</v>
      </c>
      <c r="N24" s="15"/>
    </row>
    <row r="25" spans="1:14">
      <c r="A25" s="3">
        <v>32994</v>
      </c>
      <c r="B25" s="8">
        <v>1.4311593436004841</v>
      </c>
      <c r="C25" s="8">
        <v>1.7091733571444934</v>
      </c>
      <c r="D25" s="11">
        <f t="shared" si="0"/>
        <v>3.7514409979043397</v>
      </c>
      <c r="E25" s="12">
        <v>7.2880637620222055</v>
      </c>
      <c r="F25" s="8">
        <v>4.4375881172771026</v>
      </c>
      <c r="G25" s="11">
        <f t="shared" si="1"/>
        <v>4.9649665725160936</v>
      </c>
      <c r="H25" s="12">
        <v>1.4</v>
      </c>
      <c r="I25" s="8">
        <v>1.2</v>
      </c>
      <c r="J25" s="11">
        <f t="shared" si="2"/>
        <v>0.83333333333333337</v>
      </c>
      <c r="K25" s="12">
        <v>3.2858123987852941</v>
      </c>
      <c r="L25" s="8">
        <v>2.1239738695030752</v>
      </c>
      <c r="M25" s="11">
        <f t="shared" si="3"/>
        <v>3.7364913310844705</v>
      </c>
      <c r="N25" s="15"/>
    </row>
    <row r="26" spans="1:14">
      <c r="A26" s="3">
        <v>33025</v>
      </c>
      <c r="B26" s="8">
        <v>8.4311593436004859</v>
      </c>
      <c r="C26" s="8">
        <v>9.2677688245299432</v>
      </c>
      <c r="D26" s="11">
        <f t="shared" si="0"/>
        <v>4.7440752715109928</v>
      </c>
      <c r="E26" s="12">
        <v>7.9547304286888698</v>
      </c>
      <c r="F26" s="8">
        <v>6.9385056006888313</v>
      </c>
      <c r="G26" s="11">
        <f t="shared" si="1"/>
        <v>4.9400250588066035</v>
      </c>
      <c r="H26" s="12">
        <v>2.8</v>
      </c>
      <c r="I26" s="8">
        <v>4.3</v>
      </c>
      <c r="J26" s="11">
        <f t="shared" si="2"/>
        <v>1.7999999999999998</v>
      </c>
      <c r="K26" s="12">
        <v>7.9524790654519641</v>
      </c>
      <c r="L26" s="8">
        <v>8.8412072327588103</v>
      </c>
      <c r="M26" s="11">
        <f t="shared" si="3"/>
        <v>4.7071312652228183</v>
      </c>
      <c r="N26" s="15"/>
    </row>
    <row r="27" spans="1:14">
      <c r="A27" s="3">
        <v>33055</v>
      </c>
      <c r="B27" s="8">
        <v>0.43115934360048652</v>
      </c>
      <c r="C27" s="8">
        <v>-0.60140544647990046</v>
      </c>
      <c r="D27" s="11">
        <f t="shared" si="0"/>
        <v>3.4585122450648456</v>
      </c>
      <c r="E27" s="12">
        <v>2.9547304286888676</v>
      </c>
      <c r="F27" s="8">
        <v>4.274605261116343</v>
      </c>
      <c r="G27" s="11">
        <f t="shared" si="1"/>
        <v>5.216899659694092</v>
      </c>
      <c r="H27" s="12">
        <v>0.1</v>
      </c>
      <c r="I27" s="8">
        <v>2.2000000000000002</v>
      </c>
      <c r="J27" s="11">
        <f t="shared" si="2"/>
        <v>2.5666666666666669</v>
      </c>
      <c r="K27" s="12">
        <v>1.2858123987852939</v>
      </c>
      <c r="L27" s="8">
        <v>1.4974020499205796</v>
      </c>
      <c r="M27" s="11">
        <f t="shared" si="3"/>
        <v>4.1541943840608218</v>
      </c>
      <c r="N27" s="15"/>
    </row>
    <row r="28" spans="1:14">
      <c r="A28" s="3">
        <v>33086</v>
      </c>
      <c r="B28" s="8">
        <v>-0.23550732306618136</v>
      </c>
      <c r="C28" s="8">
        <v>4.3759457832445916</v>
      </c>
      <c r="D28" s="11">
        <f t="shared" si="0"/>
        <v>4.3474363870982122</v>
      </c>
      <c r="E28" s="12">
        <v>3.9547304286888703</v>
      </c>
      <c r="F28" s="8">
        <v>6.0017183097675648</v>
      </c>
      <c r="G28" s="11">
        <f t="shared" si="1"/>
        <v>5.7382763905242458</v>
      </c>
      <c r="H28" s="12">
        <v>3.4</v>
      </c>
      <c r="I28" s="8">
        <v>3.3</v>
      </c>
      <c r="J28" s="11">
        <f t="shared" si="2"/>
        <v>3.2666666666666671</v>
      </c>
      <c r="K28" s="12">
        <v>0.61914573211862722</v>
      </c>
      <c r="L28" s="8">
        <v>4.4885376586113148</v>
      </c>
      <c r="M28" s="11">
        <f t="shared" si="3"/>
        <v>4.9423823137635674</v>
      </c>
      <c r="N28" s="15"/>
    </row>
    <row r="29" spans="1:14">
      <c r="A29" s="3">
        <v>33117</v>
      </c>
      <c r="B29" s="8">
        <v>7.7644926769338189</v>
      </c>
      <c r="C29" s="8">
        <v>7.0481500627856626</v>
      </c>
      <c r="D29" s="11">
        <f t="shared" si="0"/>
        <v>3.6075634665167846</v>
      </c>
      <c r="E29" s="12">
        <v>2.9547304286888703</v>
      </c>
      <c r="F29" s="8">
        <v>4.340228235820824</v>
      </c>
      <c r="G29" s="11">
        <f t="shared" si="1"/>
        <v>4.8721839355682439</v>
      </c>
      <c r="H29" s="12">
        <v>3.9</v>
      </c>
      <c r="I29" s="8">
        <v>2.8</v>
      </c>
      <c r="J29" s="11">
        <f t="shared" si="2"/>
        <v>2.7666666666666671</v>
      </c>
      <c r="K29" s="12">
        <v>5.6191457321186284</v>
      </c>
      <c r="L29" s="8">
        <v>5.6147114480550693</v>
      </c>
      <c r="M29" s="11">
        <f t="shared" si="3"/>
        <v>3.8668837188623209</v>
      </c>
      <c r="N29" s="15"/>
    </row>
    <row r="30" spans="1:14">
      <c r="A30" s="3">
        <v>33147</v>
      </c>
      <c r="B30" s="8">
        <v>1.7644926769338187</v>
      </c>
      <c r="C30" s="8">
        <v>1.9106436769517738</v>
      </c>
      <c r="D30" s="11">
        <f t="shared" si="0"/>
        <v>4.4449131743273425</v>
      </c>
      <c r="E30" s="12">
        <v>3.2880637620222033</v>
      </c>
      <c r="F30" s="8">
        <v>3.4401592938314032</v>
      </c>
      <c r="G30" s="11">
        <f t="shared" si="1"/>
        <v>4.5940352798065973</v>
      </c>
      <c r="H30" s="12">
        <v>3.6</v>
      </c>
      <c r="I30" s="8">
        <v>3</v>
      </c>
      <c r="J30" s="11">
        <f t="shared" si="2"/>
        <v>3.0333333333333332</v>
      </c>
      <c r="K30" s="12">
        <v>1.9524790654519606</v>
      </c>
      <c r="L30" s="8">
        <v>2.1410871000446776</v>
      </c>
      <c r="M30" s="11">
        <f t="shared" si="3"/>
        <v>4.0814454022370201</v>
      </c>
      <c r="N30" s="15"/>
    </row>
    <row r="31" spans="1:14">
      <c r="A31" s="3">
        <v>33178</v>
      </c>
      <c r="B31" s="8">
        <v>2.097826010267152</v>
      </c>
      <c r="C31" s="8">
        <v>1.7145343257836221</v>
      </c>
      <c r="D31" s="11">
        <f t="shared" si="0"/>
        <v>3.5577760218403527</v>
      </c>
      <c r="E31" s="12">
        <v>2.9547304286888676</v>
      </c>
      <c r="F31" s="8">
        <v>2.5722716949891207</v>
      </c>
      <c r="G31" s="11">
        <f t="shared" si="1"/>
        <v>3.4508864082137829</v>
      </c>
      <c r="H31" s="12">
        <v>1.6</v>
      </c>
      <c r="I31" s="8">
        <v>2.2999999999999998</v>
      </c>
      <c r="J31" s="11">
        <f t="shared" si="2"/>
        <v>2.6999999999999997</v>
      </c>
      <c r="K31" s="12">
        <v>1.9524790654519606</v>
      </c>
      <c r="L31" s="8">
        <v>1.3304268221648872</v>
      </c>
      <c r="M31" s="11">
        <f t="shared" si="3"/>
        <v>3.0287417900882114</v>
      </c>
      <c r="N31" s="15"/>
    </row>
    <row r="32" spans="1:14">
      <c r="A32" s="3">
        <v>33208</v>
      </c>
      <c r="B32" s="8">
        <v>1.4311593436004841</v>
      </c>
      <c r="C32" s="8">
        <v>2.6911950462609888</v>
      </c>
      <c r="D32" s="11">
        <f t="shared" si="0"/>
        <v>2.1054576829987948</v>
      </c>
      <c r="E32" s="12">
        <v>7.2880637620222055</v>
      </c>
      <c r="F32" s="8">
        <v>7.5667190539989413</v>
      </c>
      <c r="G32" s="11">
        <f t="shared" si="1"/>
        <v>4.5263833476064885</v>
      </c>
      <c r="H32" s="12">
        <v>1.7</v>
      </c>
      <c r="I32" s="8">
        <v>2.9</v>
      </c>
      <c r="J32" s="11">
        <f t="shared" si="2"/>
        <v>2.7333333333333329</v>
      </c>
      <c r="K32" s="12">
        <v>3.2858123987852941</v>
      </c>
      <c r="L32" s="8">
        <v>4.5068469967925173</v>
      </c>
      <c r="M32" s="11">
        <f t="shared" si="3"/>
        <v>2.6594536396673605</v>
      </c>
      <c r="N32" s="15"/>
    </row>
    <row r="33" spans="1:14">
      <c r="A33" s="3">
        <v>33239</v>
      </c>
      <c r="B33" s="8">
        <v>3.097826010267152</v>
      </c>
      <c r="C33" s="8">
        <v>3.1968835810607232</v>
      </c>
      <c r="D33" s="11">
        <f t="shared" si="0"/>
        <v>2.5342043177017781</v>
      </c>
      <c r="E33" s="12">
        <v>-3.0452695713111297</v>
      </c>
      <c r="F33" s="8">
        <v>0.85104081076399629</v>
      </c>
      <c r="G33" s="11">
        <f t="shared" si="1"/>
        <v>3.6633438532506859</v>
      </c>
      <c r="H33" s="12">
        <v>-2.1</v>
      </c>
      <c r="I33" s="8">
        <v>-2.7</v>
      </c>
      <c r="J33" s="11">
        <f t="shared" si="2"/>
        <v>0.83333333333333304</v>
      </c>
      <c r="K33" s="12">
        <v>0.61914573211862722</v>
      </c>
      <c r="L33" s="8">
        <v>2.1623557259593782</v>
      </c>
      <c r="M33" s="11">
        <f t="shared" si="3"/>
        <v>2.6665431816389273</v>
      </c>
      <c r="N33" s="15"/>
    </row>
    <row r="34" spans="1:14">
      <c r="A34" s="3">
        <v>33270</v>
      </c>
      <c r="B34" s="8">
        <v>0.43115934360048414</v>
      </c>
      <c r="C34" s="8">
        <v>0.92348839174059449</v>
      </c>
      <c r="D34" s="11">
        <f t="shared" si="0"/>
        <v>2.2705223396874357</v>
      </c>
      <c r="E34" s="12">
        <v>0.28806376202220346</v>
      </c>
      <c r="F34" s="8">
        <v>1.9432856841049311</v>
      </c>
      <c r="G34" s="11">
        <f t="shared" si="1"/>
        <v>3.4536818496226225</v>
      </c>
      <c r="H34" s="12">
        <v>-5.7</v>
      </c>
      <c r="I34" s="8">
        <v>-7</v>
      </c>
      <c r="J34" s="11">
        <f t="shared" si="2"/>
        <v>-2.2666666666666671</v>
      </c>
      <c r="K34" s="12">
        <v>0.28581239878529391</v>
      </c>
      <c r="L34" s="8">
        <v>0.47230802613618056</v>
      </c>
      <c r="M34" s="11">
        <f t="shared" si="3"/>
        <v>2.3805035829626919</v>
      </c>
      <c r="N34" s="15"/>
    </row>
    <row r="35" spans="1:14">
      <c r="A35" s="3">
        <v>33298</v>
      </c>
      <c r="B35" s="8">
        <v>3.0978260102671507</v>
      </c>
      <c r="C35" s="8">
        <v>0.28125709294379081</v>
      </c>
      <c r="D35" s="11">
        <f t="shared" si="0"/>
        <v>1.4672096885817025</v>
      </c>
      <c r="E35" s="12">
        <v>12.621397095355539</v>
      </c>
      <c r="F35" s="8">
        <v>8.440613986405598</v>
      </c>
      <c r="G35" s="11">
        <f t="shared" si="1"/>
        <v>3.7449801604248418</v>
      </c>
      <c r="H35" s="12">
        <v>-4.0999999999999996</v>
      </c>
      <c r="I35" s="8">
        <v>-4.5999999999999996</v>
      </c>
      <c r="J35" s="11">
        <f t="shared" si="2"/>
        <v>-4.7666666666666666</v>
      </c>
      <c r="K35" s="12">
        <v>5.9524790654519641</v>
      </c>
      <c r="L35" s="8">
        <v>2.4809797578612787</v>
      </c>
      <c r="M35" s="11">
        <f t="shared" si="3"/>
        <v>1.7052145033189461</v>
      </c>
      <c r="N35" s="15"/>
    </row>
    <row r="36" spans="1:14">
      <c r="A36" s="3">
        <v>33329</v>
      </c>
      <c r="B36" s="8">
        <v>5.431159343600485</v>
      </c>
      <c r="C36" s="8">
        <v>2.932408725072507</v>
      </c>
      <c r="D36" s="11">
        <f t="shared" si="0"/>
        <v>1.3790514032522976</v>
      </c>
      <c r="E36" s="12">
        <v>11.954730428688871</v>
      </c>
      <c r="F36" s="8">
        <v>9.917435357988472</v>
      </c>
      <c r="G36" s="11">
        <f t="shared" si="1"/>
        <v>6.7671116761663335</v>
      </c>
      <c r="H36" s="12">
        <v>-3.8</v>
      </c>
      <c r="I36" s="8">
        <v>-4.7</v>
      </c>
      <c r="J36" s="11">
        <f t="shared" si="2"/>
        <v>-5.4333333333333336</v>
      </c>
      <c r="K36" s="12">
        <v>7.6191457321186284</v>
      </c>
      <c r="L36" s="8">
        <v>5.1772711092350869</v>
      </c>
      <c r="M36" s="11">
        <f t="shared" si="3"/>
        <v>2.710186297744182</v>
      </c>
      <c r="N36" s="15"/>
    </row>
    <row r="37" spans="1:14">
      <c r="A37" s="3">
        <v>33359</v>
      </c>
      <c r="B37" s="8">
        <v>4.4311593436004841</v>
      </c>
      <c r="C37" s="8">
        <v>4.6579300132335417</v>
      </c>
      <c r="D37" s="11">
        <f t="shared" si="0"/>
        <v>2.6238652770832798</v>
      </c>
      <c r="E37" s="12">
        <v>14.621397095355539</v>
      </c>
      <c r="F37" s="8">
        <v>12.131703317290421</v>
      </c>
      <c r="G37" s="11">
        <f t="shared" si="1"/>
        <v>10.163250887228164</v>
      </c>
      <c r="H37" s="12">
        <v>-3.8</v>
      </c>
      <c r="I37" s="8">
        <v>-4.4000000000000004</v>
      </c>
      <c r="J37" s="11">
        <f t="shared" si="2"/>
        <v>-4.5666666666666673</v>
      </c>
      <c r="K37" s="12">
        <v>7.6191457321186311</v>
      </c>
      <c r="L37" s="8">
        <v>6.5587486780949966</v>
      </c>
      <c r="M37" s="11">
        <f t="shared" si="3"/>
        <v>4.7389998483971203</v>
      </c>
      <c r="N37" s="15"/>
    </row>
    <row r="38" spans="1:14">
      <c r="A38" s="3">
        <v>33390</v>
      </c>
      <c r="B38" s="8">
        <v>-0.90217398973284857</v>
      </c>
      <c r="C38" s="8">
        <v>-0.29930445456488997</v>
      </c>
      <c r="D38" s="11">
        <f t="shared" si="0"/>
        <v>2.4303447612470528</v>
      </c>
      <c r="E38" s="12">
        <v>10.288063762022205</v>
      </c>
      <c r="F38" s="8">
        <v>9.1767526288365762</v>
      </c>
      <c r="G38" s="11">
        <f t="shared" si="1"/>
        <v>10.408630434705158</v>
      </c>
      <c r="H38" s="12">
        <v>-5.6</v>
      </c>
      <c r="I38" s="8">
        <v>-4.2</v>
      </c>
      <c r="J38" s="11">
        <f t="shared" si="2"/>
        <v>-4.4333333333333336</v>
      </c>
      <c r="K38" s="12">
        <v>2.6191457321186271</v>
      </c>
      <c r="L38" s="8">
        <v>3.1882944383215075</v>
      </c>
      <c r="M38" s="11">
        <f t="shared" si="3"/>
        <v>4.9747714085505299</v>
      </c>
      <c r="N38" s="15"/>
    </row>
    <row r="39" spans="1:14">
      <c r="A39" s="3">
        <v>33420</v>
      </c>
      <c r="B39" s="8">
        <v>1.0978260102671509</v>
      </c>
      <c r="C39" s="8">
        <v>0.116425951809583</v>
      </c>
      <c r="D39" s="11">
        <f t="shared" si="0"/>
        <v>1.4916838368260781</v>
      </c>
      <c r="E39" s="12">
        <v>7.288063762022202</v>
      </c>
      <c r="F39" s="8">
        <v>8.6761769072186521</v>
      </c>
      <c r="G39" s="11">
        <f t="shared" si="1"/>
        <v>9.9948776177818832</v>
      </c>
      <c r="H39" s="12">
        <v>-6.4</v>
      </c>
      <c r="I39" s="8">
        <v>-4.4000000000000004</v>
      </c>
      <c r="J39" s="11">
        <f t="shared" si="2"/>
        <v>-4.3333333333333339</v>
      </c>
      <c r="K39" s="12">
        <v>2.9524790654519606</v>
      </c>
      <c r="L39" s="8">
        <v>3.1916204236480881</v>
      </c>
      <c r="M39" s="11">
        <f t="shared" si="3"/>
        <v>4.3128878466881977</v>
      </c>
      <c r="N39" s="15"/>
    </row>
    <row r="40" spans="1:14">
      <c r="A40" s="3">
        <v>33451</v>
      </c>
      <c r="B40" s="8">
        <v>-3.5688406563995172</v>
      </c>
      <c r="C40" s="8">
        <v>0.66724914566898386</v>
      </c>
      <c r="D40" s="11">
        <f t="shared" si="0"/>
        <v>0.16145688097122562</v>
      </c>
      <c r="E40" s="12">
        <v>8.2880637620222046</v>
      </c>
      <c r="F40" s="8">
        <v>9.8531550215536043</v>
      </c>
      <c r="G40" s="11">
        <f t="shared" si="1"/>
        <v>9.2353615192029448</v>
      </c>
      <c r="H40" s="12">
        <v>-4</v>
      </c>
      <c r="I40" s="8">
        <v>-4.2</v>
      </c>
      <c r="J40" s="11">
        <f t="shared" si="2"/>
        <v>-4.2666666666666666</v>
      </c>
      <c r="K40" s="12">
        <v>0.28581239878529391</v>
      </c>
      <c r="L40" s="8">
        <v>3.6953653497817576</v>
      </c>
      <c r="M40" s="11">
        <f t="shared" si="3"/>
        <v>3.358426737250451</v>
      </c>
      <c r="N40" s="15"/>
    </row>
    <row r="41" spans="1:14">
      <c r="A41" s="3">
        <v>33482</v>
      </c>
      <c r="B41" s="8">
        <v>3.097826010267152</v>
      </c>
      <c r="C41" s="8">
        <v>2.3111644027693097</v>
      </c>
      <c r="D41" s="11">
        <f t="shared" si="0"/>
        <v>1.031613166749292</v>
      </c>
      <c r="E41" s="12">
        <v>10.621397095355539</v>
      </c>
      <c r="F41" s="8">
        <v>11.609637716565194</v>
      </c>
      <c r="G41" s="11">
        <f t="shared" si="1"/>
        <v>10.046323215112485</v>
      </c>
      <c r="H41" s="12">
        <v>-3.6</v>
      </c>
      <c r="I41" s="8">
        <v>-4.4000000000000004</v>
      </c>
      <c r="J41" s="11">
        <f t="shared" si="2"/>
        <v>-4.3333333333333339</v>
      </c>
      <c r="K41" s="12">
        <v>5.6191457321186258</v>
      </c>
      <c r="L41" s="8">
        <v>5.3870766340908389</v>
      </c>
      <c r="M41" s="11">
        <f t="shared" si="3"/>
        <v>4.0913541358402279</v>
      </c>
      <c r="N41" s="15"/>
    </row>
    <row r="42" spans="1:14">
      <c r="A42" s="3">
        <v>33512</v>
      </c>
      <c r="B42" s="8">
        <v>2.097826010267152</v>
      </c>
      <c r="C42" s="8">
        <v>2.2688182634772169</v>
      </c>
      <c r="D42" s="11">
        <f t="shared" si="0"/>
        <v>1.7490772706385034</v>
      </c>
      <c r="E42" s="12">
        <v>9.6213970953555386</v>
      </c>
      <c r="F42" s="8">
        <v>9.511947596258489</v>
      </c>
      <c r="G42" s="11">
        <f t="shared" si="1"/>
        <v>10.324913444792429</v>
      </c>
      <c r="H42" s="12">
        <v>-3.8</v>
      </c>
      <c r="I42" s="8">
        <v>-4.3</v>
      </c>
      <c r="J42" s="11">
        <f t="shared" si="2"/>
        <v>-4.3000000000000007</v>
      </c>
      <c r="K42" s="12">
        <v>4.2858123987852936</v>
      </c>
      <c r="L42" s="8">
        <v>4.356530357452292</v>
      </c>
      <c r="M42" s="11">
        <f t="shared" si="3"/>
        <v>4.4796574471082957</v>
      </c>
      <c r="N42" s="15"/>
    </row>
    <row r="43" spans="1:14">
      <c r="A43" s="3">
        <v>33543</v>
      </c>
      <c r="B43" s="8">
        <v>5.097826010267152</v>
      </c>
      <c r="C43" s="8">
        <v>4.9661786826119467</v>
      </c>
      <c r="D43" s="11">
        <f t="shared" si="0"/>
        <v>3.1820537829528242</v>
      </c>
      <c r="E43" s="12">
        <v>9.2880637620222046</v>
      </c>
      <c r="F43" s="8">
        <v>9.0346355892478858</v>
      </c>
      <c r="G43" s="11">
        <f t="shared" si="1"/>
        <v>10.052073634023856</v>
      </c>
      <c r="H43" s="12">
        <v>-2.9</v>
      </c>
      <c r="I43" s="8">
        <v>-2.2000000000000002</v>
      </c>
      <c r="J43" s="11">
        <f t="shared" si="2"/>
        <v>-3.6333333333333329</v>
      </c>
      <c r="K43" s="12">
        <v>6.2858123987852954</v>
      </c>
      <c r="L43" s="8">
        <v>6.0391031698896391</v>
      </c>
      <c r="M43" s="11">
        <f t="shared" si="3"/>
        <v>5.260903387144257</v>
      </c>
      <c r="N43" s="15"/>
    </row>
    <row r="44" spans="1:14">
      <c r="A44" s="3">
        <v>33573</v>
      </c>
      <c r="B44" s="8">
        <v>1.7644926769338181</v>
      </c>
      <c r="C44" s="8">
        <v>3.3596533615966684</v>
      </c>
      <c r="D44" s="11">
        <f t="shared" si="0"/>
        <v>3.531550102561944</v>
      </c>
      <c r="E44" s="12">
        <v>3.9547304286888703</v>
      </c>
      <c r="F44" s="8">
        <v>3.7118579504060718</v>
      </c>
      <c r="G44" s="11">
        <f t="shared" si="1"/>
        <v>7.4194803786374814</v>
      </c>
      <c r="H44" s="12">
        <v>-4.7</v>
      </c>
      <c r="I44" s="8">
        <v>-3.4</v>
      </c>
      <c r="J44" s="11">
        <f t="shared" si="2"/>
        <v>-3.3000000000000003</v>
      </c>
      <c r="K44" s="12">
        <v>2.2858123987852927</v>
      </c>
      <c r="L44" s="8">
        <v>3.5754193908585576</v>
      </c>
      <c r="M44" s="11">
        <f t="shared" si="3"/>
        <v>4.6570176394001637</v>
      </c>
      <c r="N44" s="15"/>
    </row>
    <row r="45" spans="1:14">
      <c r="A45" s="3">
        <v>33604</v>
      </c>
      <c r="B45" s="8">
        <v>2.097826010267152</v>
      </c>
      <c r="C45" s="8">
        <v>2.2769463832047769</v>
      </c>
      <c r="D45" s="11">
        <f t="shared" si="0"/>
        <v>3.5342594758044643</v>
      </c>
      <c r="E45" s="12">
        <v>3.9547304286888689</v>
      </c>
      <c r="F45" s="8">
        <v>8.4904755409700527</v>
      </c>
      <c r="G45" s="11">
        <f t="shared" si="1"/>
        <v>7.0789896935413372</v>
      </c>
      <c r="H45" s="12">
        <v>-7.5</v>
      </c>
      <c r="I45" s="8">
        <v>-8</v>
      </c>
      <c r="J45" s="11">
        <f t="shared" si="2"/>
        <v>-4.5333333333333332</v>
      </c>
      <c r="K45" s="12">
        <v>3.2858123987852941</v>
      </c>
      <c r="L45" s="8">
        <v>4.9295204655527947</v>
      </c>
      <c r="M45" s="11">
        <f t="shared" si="3"/>
        <v>4.8480143421003303</v>
      </c>
      <c r="N45" s="15"/>
    </row>
    <row r="46" spans="1:14">
      <c r="A46" s="3">
        <v>33635</v>
      </c>
      <c r="B46" s="8">
        <v>0.43115934360048475</v>
      </c>
      <c r="C46" s="8">
        <v>0.7304585569948715</v>
      </c>
      <c r="D46" s="11">
        <f t="shared" si="0"/>
        <v>2.122352767265439</v>
      </c>
      <c r="E46" s="12">
        <v>6.9547304286888716</v>
      </c>
      <c r="F46" s="8">
        <v>8.3669525584179709</v>
      </c>
      <c r="G46" s="11">
        <f t="shared" si="1"/>
        <v>6.8564286832646983</v>
      </c>
      <c r="H46" s="12">
        <v>-0.2</v>
      </c>
      <c r="I46" s="8">
        <v>-1.6</v>
      </c>
      <c r="J46" s="11">
        <f t="shared" si="2"/>
        <v>-4.333333333333333</v>
      </c>
      <c r="K46" s="12">
        <v>2.6191457321186262</v>
      </c>
      <c r="L46" s="8">
        <v>2.7509270158760124</v>
      </c>
      <c r="M46" s="11">
        <f t="shared" si="3"/>
        <v>3.7519556240957885</v>
      </c>
      <c r="N46" s="15"/>
    </row>
    <row r="47" spans="1:14">
      <c r="A47" s="3">
        <v>33664</v>
      </c>
      <c r="B47" s="8">
        <v>3.0978260102671507</v>
      </c>
      <c r="C47" s="8">
        <v>1.5721296445914039</v>
      </c>
      <c r="D47" s="11">
        <f t="shared" si="0"/>
        <v>1.5265115282636843</v>
      </c>
      <c r="E47" s="12">
        <v>12.621397095355539</v>
      </c>
      <c r="F47" s="8">
        <v>10.366029710421193</v>
      </c>
      <c r="G47" s="11">
        <f t="shared" si="1"/>
        <v>9.0744859366030735</v>
      </c>
      <c r="H47" s="12">
        <v>-5.9</v>
      </c>
      <c r="I47" s="8">
        <v>-6.4</v>
      </c>
      <c r="J47" s="11">
        <f t="shared" si="2"/>
        <v>-5.333333333333333</v>
      </c>
      <c r="K47" s="12">
        <v>6.6191457321186258</v>
      </c>
      <c r="L47" s="8">
        <v>4.6488002169037204</v>
      </c>
      <c r="M47" s="11">
        <f t="shared" si="3"/>
        <v>4.1097492327775091</v>
      </c>
      <c r="N47" s="15"/>
    </row>
    <row r="48" spans="1:14">
      <c r="A48" s="3">
        <v>33695</v>
      </c>
      <c r="B48" s="8">
        <v>5.7644926769338189</v>
      </c>
      <c r="C48" s="8">
        <v>2.2449931661854978</v>
      </c>
      <c r="D48" s="11">
        <f t="shared" si="0"/>
        <v>1.5158604559239244</v>
      </c>
      <c r="E48" s="12">
        <v>7.6213970953555368</v>
      </c>
      <c r="F48" s="8">
        <v>4.6400110186629044</v>
      </c>
      <c r="G48" s="11">
        <f t="shared" si="1"/>
        <v>7.7909977625006901</v>
      </c>
      <c r="H48" s="12">
        <v>-7.2</v>
      </c>
      <c r="I48" s="8">
        <v>-8.4</v>
      </c>
      <c r="J48" s="11">
        <f t="shared" si="2"/>
        <v>-5.4666666666666659</v>
      </c>
      <c r="K48" s="12">
        <v>5.6191457321186258</v>
      </c>
      <c r="L48" s="8">
        <v>2.2779226249352256</v>
      </c>
      <c r="M48" s="11">
        <f t="shared" si="3"/>
        <v>3.225883285904986</v>
      </c>
      <c r="N48" s="15"/>
    </row>
    <row r="49" spans="1:14">
      <c r="A49" s="3">
        <v>33725</v>
      </c>
      <c r="B49" s="8">
        <v>-1.9021739897328487</v>
      </c>
      <c r="C49" s="8">
        <v>-2.0255376278864659</v>
      </c>
      <c r="D49" s="11">
        <f t="shared" si="0"/>
        <v>0.59719506096347874</v>
      </c>
      <c r="E49" s="12">
        <v>7.6213970953555377</v>
      </c>
      <c r="F49" s="8">
        <v>5.3656953959319154</v>
      </c>
      <c r="G49" s="11">
        <f t="shared" si="1"/>
        <v>6.7905787083386713</v>
      </c>
      <c r="H49" s="12">
        <v>-11.1</v>
      </c>
      <c r="I49" s="8">
        <v>-12</v>
      </c>
      <c r="J49" s="11">
        <f t="shared" si="2"/>
        <v>-8.9333333333333336</v>
      </c>
      <c r="K49" s="12">
        <v>0.95247906545195882</v>
      </c>
      <c r="L49" s="8">
        <v>-8.2717509979053958E-2</v>
      </c>
      <c r="M49" s="11">
        <f t="shared" si="3"/>
        <v>2.2813351106199637</v>
      </c>
      <c r="N49" s="15"/>
    </row>
    <row r="50" spans="1:14">
      <c r="A50" s="3">
        <v>33756</v>
      </c>
      <c r="B50" s="8">
        <v>-1.2355073230661819</v>
      </c>
      <c r="C50" s="8">
        <v>-0.92410135840719754</v>
      </c>
      <c r="D50" s="11">
        <f t="shared" si="0"/>
        <v>-0.2348819400360552</v>
      </c>
      <c r="E50" s="12">
        <v>4.6213970953555368</v>
      </c>
      <c r="F50" s="8">
        <v>3.5898343193421773</v>
      </c>
      <c r="G50" s="11">
        <f t="shared" si="1"/>
        <v>4.5318469113123321</v>
      </c>
      <c r="H50" s="12">
        <v>-17.2</v>
      </c>
      <c r="I50" s="8">
        <v>-15.7</v>
      </c>
      <c r="J50" s="11">
        <f t="shared" si="2"/>
        <v>-12.033333333333331</v>
      </c>
      <c r="K50" s="12">
        <v>0.61914573211862611</v>
      </c>
      <c r="L50" s="8">
        <v>0.83424116172426943</v>
      </c>
      <c r="M50" s="11">
        <f t="shared" si="3"/>
        <v>1.009815425560147</v>
      </c>
      <c r="N50" s="15"/>
    </row>
    <row r="51" spans="1:14">
      <c r="A51" s="3">
        <v>33786</v>
      </c>
      <c r="B51" s="8">
        <v>-3.2355073230661815</v>
      </c>
      <c r="C51" s="8">
        <v>-4.0724900531120509</v>
      </c>
      <c r="D51" s="11">
        <f t="shared" si="0"/>
        <v>-2.3407096798019045</v>
      </c>
      <c r="E51" s="12">
        <v>2.2880637620222033</v>
      </c>
      <c r="F51" s="8">
        <v>3.5827683050351999</v>
      </c>
      <c r="G51" s="11">
        <f t="shared" si="1"/>
        <v>4.1794326734364313</v>
      </c>
      <c r="H51" s="12">
        <v>-20.399999999999999</v>
      </c>
      <c r="I51" s="8">
        <v>-18.5</v>
      </c>
      <c r="J51" s="11">
        <f t="shared" si="2"/>
        <v>-15.4</v>
      </c>
      <c r="K51" s="12">
        <v>-1.7141876012147048</v>
      </c>
      <c r="L51" s="8">
        <v>-1.5771793500504689</v>
      </c>
      <c r="M51" s="11">
        <f t="shared" si="3"/>
        <v>-0.27521856610175116</v>
      </c>
      <c r="N51" s="15"/>
    </row>
    <row r="52" spans="1:14">
      <c r="A52" s="3">
        <v>33817</v>
      </c>
      <c r="B52" s="8">
        <v>-6.5688406563995159</v>
      </c>
      <c r="C52" s="8">
        <v>-2.5520202357821398</v>
      </c>
      <c r="D52" s="11">
        <f t="shared" si="0"/>
        <v>-2.5162038824337962</v>
      </c>
      <c r="E52" s="12">
        <v>0.95473042868886893</v>
      </c>
      <c r="F52" s="8">
        <v>2.0160988209818149</v>
      </c>
      <c r="G52" s="11">
        <f t="shared" si="1"/>
        <v>3.0629004817863978</v>
      </c>
      <c r="H52" s="12">
        <v>-19.600000000000001</v>
      </c>
      <c r="I52" s="8">
        <v>-19.8</v>
      </c>
      <c r="J52" s="11">
        <f t="shared" si="2"/>
        <v>-18</v>
      </c>
      <c r="K52" s="12">
        <v>-4.0475209345480385</v>
      </c>
      <c r="L52" s="8">
        <v>-0.98592149241028315</v>
      </c>
      <c r="M52" s="11">
        <f t="shared" si="3"/>
        <v>-0.57628656024549418</v>
      </c>
      <c r="N52" s="15"/>
    </row>
    <row r="53" spans="1:14">
      <c r="A53" s="3">
        <v>33848</v>
      </c>
      <c r="B53" s="8">
        <v>-1.2355073230661819</v>
      </c>
      <c r="C53" s="8">
        <v>-1.8466296594207943</v>
      </c>
      <c r="D53" s="11">
        <f t="shared" si="0"/>
        <v>-2.8237133161049948</v>
      </c>
      <c r="E53" s="12">
        <v>4.6213970953555359</v>
      </c>
      <c r="F53" s="8">
        <v>5.3235619858000929</v>
      </c>
      <c r="G53" s="11">
        <f t="shared" si="1"/>
        <v>3.6408097039390359</v>
      </c>
      <c r="H53" s="12">
        <v>-25.5</v>
      </c>
      <c r="I53" s="8">
        <v>-26</v>
      </c>
      <c r="J53" s="11">
        <f t="shared" si="2"/>
        <v>-21.433333333333334</v>
      </c>
      <c r="K53" s="12">
        <v>0.95247906545195937</v>
      </c>
      <c r="L53" s="8">
        <v>0.67926595679626034</v>
      </c>
      <c r="M53" s="11">
        <f t="shared" si="3"/>
        <v>-0.62794496188816395</v>
      </c>
      <c r="N53" s="15"/>
    </row>
    <row r="54" spans="1:14">
      <c r="A54" s="3">
        <v>33878</v>
      </c>
      <c r="B54" s="8">
        <v>-4.902173989732848</v>
      </c>
      <c r="C54" s="8">
        <v>-4.8911688033869885</v>
      </c>
      <c r="D54" s="11">
        <f t="shared" si="0"/>
        <v>-3.0966062328633073</v>
      </c>
      <c r="E54" s="12">
        <v>-4.5269571311129887E-2</v>
      </c>
      <c r="F54" s="8">
        <v>-0.58906284888971605</v>
      </c>
      <c r="G54" s="11">
        <f t="shared" si="1"/>
        <v>2.2501993192973972</v>
      </c>
      <c r="H54" s="12">
        <v>-21.8</v>
      </c>
      <c r="I54" s="8">
        <v>-22</v>
      </c>
      <c r="J54" s="11">
        <f t="shared" si="2"/>
        <v>-22.599999999999998</v>
      </c>
      <c r="K54" s="12">
        <v>-3.714187601214705</v>
      </c>
      <c r="L54" s="8">
        <v>-3.9429250389342392</v>
      </c>
      <c r="M54" s="11">
        <f t="shared" si="3"/>
        <v>-1.4165268581827541</v>
      </c>
      <c r="N54" s="15"/>
    </row>
    <row r="55" spans="1:14">
      <c r="A55" s="3">
        <v>33909</v>
      </c>
      <c r="B55" s="8">
        <v>-7.2355073230661811</v>
      </c>
      <c r="C55" s="8">
        <v>-7.2336540730838736</v>
      </c>
      <c r="D55" s="11">
        <f t="shared" si="0"/>
        <v>-4.6571508452972195</v>
      </c>
      <c r="E55" s="12">
        <v>-0.37860290464446322</v>
      </c>
      <c r="F55" s="8">
        <v>-0.57506243692963943</v>
      </c>
      <c r="G55" s="11">
        <f t="shared" si="1"/>
        <v>1.3864788999935793</v>
      </c>
      <c r="H55" s="12">
        <v>-24.1</v>
      </c>
      <c r="I55" s="8">
        <v>-23.4</v>
      </c>
      <c r="J55" s="11">
        <f t="shared" si="2"/>
        <v>-23.8</v>
      </c>
      <c r="K55" s="12">
        <v>-5.0475209345480385</v>
      </c>
      <c r="L55" s="8">
        <v>-4.9445917902784116</v>
      </c>
      <c r="M55" s="11">
        <f t="shared" si="3"/>
        <v>-2.7360836241387965</v>
      </c>
      <c r="N55" s="15"/>
    </row>
    <row r="56" spans="1:14">
      <c r="A56" s="3">
        <v>33939</v>
      </c>
      <c r="B56" s="8">
        <v>-12.90217398973285</v>
      </c>
      <c r="C56" s="8">
        <v>-10.944643294913567</v>
      </c>
      <c r="D56" s="11">
        <f t="shared" si="0"/>
        <v>-7.6898220571281426</v>
      </c>
      <c r="E56" s="12">
        <v>-1.3786029046444621</v>
      </c>
      <c r="F56" s="8">
        <v>-1.9665161504444306</v>
      </c>
      <c r="G56" s="11">
        <f t="shared" si="1"/>
        <v>-1.0435471454212621</v>
      </c>
      <c r="H56" s="12">
        <v>-25.7</v>
      </c>
      <c r="I56" s="8">
        <v>-24.2</v>
      </c>
      <c r="J56" s="11">
        <f t="shared" si="2"/>
        <v>-23.2</v>
      </c>
      <c r="K56" s="12">
        <v>-8.7141876012147055</v>
      </c>
      <c r="L56" s="8">
        <v>-7.2799412186143115</v>
      </c>
      <c r="M56" s="11">
        <f t="shared" si="3"/>
        <v>-5.3891526826089873</v>
      </c>
      <c r="N56" s="15"/>
    </row>
    <row r="57" spans="1:14">
      <c r="A57" s="3">
        <v>33970</v>
      </c>
      <c r="B57" s="8">
        <v>-5.9021739897328507</v>
      </c>
      <c r="C57" s="8">
        <v>-5.3840318658819557</v>
      </c>
      <c r="D57" s="11">
        <f t="shared" si="0"/>
        <v>-7.8541097446264656</v>
      </c>
      <c r="E57" s="12">
        <v>-9.0452695713111293</v>
      </c>
      <c r="F57" s="8">
        <v>-4.0370008250089384</v>
      </c>
      <c r="G57" s="11">
        <f t="shared" si="1"/>
        <v>-2.1928598041276697</v>
      </c>
      <c r="H57" s="12">
        <v>-27.4</v>
      </c>
      <c r="I57" s="8">
        <v>-27.8</v>
      </c>
      <c r="J57" s="11">
        <f t="shared" si="2"/>
        <v>-25.133333333333329</v>
      </c>
      <c r="K57" s="12">
        <v>-7.7141876012147046</v>
      </c>
      <c r="L57" s="8">
        <v>-5.9469812469118457</v>
      </c>
      <c r="M57" s="11">
        <f t="shared" si="3"/>
        <v>-6.0571714186015235</v>
      </c>
      <c r="N57" s="15"/>
    </row>
    <row r="58" spans="1:14">
      <c r="A58" s="3">
        <v>34001</v>
      </c>
      <c r="B58" s="8">
        <v>-1.5688406563995152</v>
      </c>
      <c r="C58" s="8">
        <v>-1.4956034624640597</v>
      </c>
      <c r="D58" s="11">
        <f t="shared" si="0"/>
        <v>-5.941426207753195</v>
      </c>
      <c r="E58" s="12">
        <v>-4.0452695713111302</v>
      </c>
      <c r="F58" s="8">
        <v>-2.907456541867711</v>
      </c>
      <c r="G58" s="11">
        <f t="shared" si="1"/>
        <v>-2.9703245057736933</v>
      </c>
      <c r="H58" s="12">
        <v>-26.8</v>
      </c>
      <c r="I58" s="8">
        <v>-28.3</v>
      </c>
      <c r="J58" s="11">
        <f t="shared" si="2"/>
        <v>-26.766666666666666</v>
      </c>
      <c r="K58" s="12">
        <v>-3.0475209345480399</v>
      </c>
      <c r="L58" s="8">
        <v>-2.9631855495263544</v>
      </c>
      <c r="M58" s="11">
        <f t="shared" si="3"/>
        <v>-5.3967026716841708</v>
      </c>
      <c r="N58" s="15"/>
    </row>
    <row r="59" spans="1:14">
      <c r="A59" s="3">
        <v>34029</v>
      </c>
      <c r="B59" s="8">
        <v>-9.902173989732848</v>
      </c>
      <c r="C59" s="8">
        <v>-11.330378325017415</v>
      </c>
      <c r="D59" s="11">
        <f t="shared" si="0"/>
        <v>-6.0700045511211442</v>
      </c>
      <c r="E59" s="12">
        <v>-6.7119362379777954</v>
      </c>
      <c r="F59" s="8">
        <v>-8.5592604244371433</v>
      </c>
      <c r="G59" s="11">
        <f t="shared" si="1"/>
        <v>-5.1679059304379313</v>
      </c>
      <c r="H59" s="12">
        <v>-24.8</v>
      </c>
      <c r="I59" s="8">
        <v>-25.2</v>
      </c>
      <c r="J59" s="11">
        <f t="shared" si="2"/>
        <v>-27.099999999999998</v>
      </c>
      <c r="K59" s="12">
        <v>-9.0475209345480376</v>
      </c>
      <c r="L59" s="8">
        <v>-10.676724474989816</v>
      </c>
      <c r="M59" s="11">
        <f t="shared" si="3"/>
        <v>-6.5289637571426722</v>
      </c>
      <c r="N59" s="15"/>
    </row>
    <row r="60" spans="1:14">
      <c r="A60" s="3">
        <v>34060</v>
      </c>
      <c r="B60" s="8">
        <v>-14.568840656399516</v>
      </c>
      <c r="C60" s="8">
        <v>-18.099298988894702</v>
      </c>
      <c r="D60" s="11">
        <f t="shared" si="0"/>
        <v>-10.308426925458726</v>
      </c>
      <c r="E60" s="12">
        <v>-0.37860290464446322</v>
      </c>
      <c r="F60" s="8">
        <v>-2.6766772092118729</v>
      </c>
      <c r="G60" s="11">
        <f t="shared" si="1"/>
        <v>-4.7144647251722427</v>
      </c>
      <c r="H60" s="12">
        <v>-17.8</v>
      </c>
      <c r="I60" s="8">
        <v>-19.100000000000001</v>
      </c>
      <c r="J60" s="11">
        <f t="shared" si="2"/>
        <v>-24.2</v>
      </c>
      <c r="K60" s="12">
        <v>-9.3808542678813716</v>
      </c>
      <c r="L60" s="8">
        <v>-12.449752123460934</v>
      </c>
      <c r="M60" s="11">
        <f t="shared" si="3"/>
        <v>-8.6965540493257016</v>
      </c>
      <c r="N60" s="15"/>
    </row>
    <row r="61" spans="1:14">
      <c r="A61" s="3">
        <v>34090</v>
      </c>
      <c r="B61" s="8">
        <v>-12.90217398973285</v>
      </c>
      <c r="C61" s="8">
        <v>-13.450994326215707</v>
      </c>
      <c r="D61" s="11">
        <f t="shared" si="0"/>
        <v>-14.293557213375941</v>
      </c>
      <c r="E61" s="12">
        <v>-8.378602904644465</v>
      </c>
      <c r="F61" s="8">
        <v>-10.352064569689771</v>
      </c>
      <c r="G61" s="11">
        <f t="shared" si="1"/>
        <v>-7.1960007344462626</v>
      </c>
      <c r="H61" s="12">
        <v>-19.8</v>
      </c>
      <c r="I61" s="8">
        <v>-20.9</v>
      </c>
      <c r="J61" s="11">
        <f t="shared" si="2"/>
        <v>-21.733333333333331</v>
      </c>
      <c r="K61" s="12">
        <v>-12.38085426788137</v>
      </c>
      <c r="L61" s="8">
        <v>-13.434134107526674</v>
      </c>
      <c r="M61" s="11">
        <f t="shared" si="3"/>
        <v>-12.186870235325808</v>
      </c>
      <c r="N61" s="15"/>
    </row>
    <row r="62" spans="1:14">
      <c r="A62" s="3">
        <v>34121</v>
      </c>
      <c r="B62" s="8">
        <v>-12.90217398973285</v>
      </c>
      <c r="C62" s="8">
        <v>-12.974161605056663</v>
      </c>
      <c r="D62" s="11">
        <f t="shared" si="0"/>
        <v>-14.841484973389024</v>
      </c>
      <c r="E62" s="12">
        <v>-9.7119362379777954</v>
      </c>
      <c r="F62" s="8">
        <v>-10.601559114874339</v>
      </c>
      <c r="G62" s="11">
        <f t="shared" si="1"/>
        <v>-7.8767669645919938</v>
      </c>
      <c r="H62" s="12">
        <v>-26.6</v>
      </c>
      <c r="I62" s="8">
        <v>-25.1</v>
      </c>
      <c r="J62" s="11">
        <f t="shared" si="2"/>
        <v>-21.7</v>
      </c>
      <c r="K62" s="12">
        <v>-12.047520934548038</v>
      </c>
      <c r="L62" s="8">
        <v>-12.243525011248714</v>
      </c>
      <c r="M62" s="11">
        <f t="shared" si="3"/>
        <v>-12.709137080745441</v>
      </c>
      <c r="N62" s="15"/>
    </row>
    <row r="63" spans="1:14">
      <c r="A63" s="3">
        <v>34151</v>
      </c>
      <c r="B63" s="8">
        <v>-10.90217398973285</v>
      </c>
      <c r="C63" s="8">
        <v>-11.610760670631521</v>
      </c>
      <c r="D63" s="11">
        <f t="shared" si="0"/>
        <v>-12.678638867301297</v>
      </c>
      <c r="E63" s="12">
        <v>-13.378602904644465</v>
      </c>
      <c r="F63" s="8">
        <v>-12.433216716370531</v>
      </c>
      <c r="G63" s="11">
        <f t="shared" si="1"/>
        <v>-11.128946800311548</v>
      </c>
      <c r="H63" s="12">
        <v>-22.3</v>
      </c>
      <c r="I63" s="8">
        <v>-20.6</v>
      </c>
      <c r="J63" s="11">
        <f t="shared" si="2"/>
        <v>-22.2</v>
      </c>
      <c r="K63" s="12">
        <v>-13.047520934548038</v>
      </c>
      <c r="L63" s="8">
        <v>-13.1192585377998</v>
      </c>
      <c r="M63" s="11">
        <f t="shared" si="3"/>
        <v>-12.932305885525063</v>
      </c>
      <c r="N63" s="15"/>
    </row>
    <row r="64" spans="1:14">
      <c r="A64" s="3">
        <v>34182</v>
      </c>
      <c r="B64" s="8">
        <v>-12.90217398973285</v>
      </c>
      <c r="C64" s="8">
        <v>-9.023812997999487</v>
      </c>
      <c r="D64" s="11">
        <f t="shared" si="0"/>
        <v>-11.20291175789589</v>
      </c>
      <c r="E64" s="12">
        <v>-4.7119362379777963</v>
      </c>
      <c r="F64" s="8">
        <v>-3.8461505874254893</v>
      </c>
      <c r="G64" s="11">
        <f t="shared" si="1"/>
        <v>-8.9603088062234537</v>
      </c>
      <c r="H64" s="12">
        <v>-19.899999999999999</v>
      </c>
      <c r="I64" s="8">
        <v>-20</v>
      </c>
      <c r="J64" s="11">
        <f t="shared" si="2"/>
        <v>-21.900000000000002</v>
      </c>
      <c r="K64" s="12">
        <v>-10.380854267881372</v>
      </c>
      <c r="L64" s="8">
        <v>-7.5754670391122003</v>
      </c>
      <c r="M64" s="11">
        <f t="shared" si="3"/>
        <v>-10.979416862720237</v>
      </c>
      <c r="N64" s="15"/>
    </row>
    <row r="65" spans="1:14">
      <c r="A65" s="3">
        <v>34213</v>
      </c>
      <c r="B65" s="8">
        <v>-7.568840656399515</v>
      </c>
      <c r="C65" s="8">
        <v>-7.7518383800700272</v>
      </c>
      <c r="D65" s="11">
        <f t="shared" si="0"/>
        <v>-9.4621373495670102</v>
      </c>
      <c r="E65" s="12">
        <v>-6.7119362379777945</v>
      </c>
      <c r="F65" s="8">
        <v>-6.1179542622305902</v>
      </c>
      <c r="G65" s="11">
        <f t="shared" si="1"/>
        <v>-7.4657738553422037</v>
      </c>
      <c r="H65" s="12">
        <v>-20.399999999999999</v>
      </c>
      <c r="I65" s="8">
        <v>-20.7</v>
      </c>
      <c r="J65" s="11">
        <f t="shared" si="2"/>
        <v>-20.433333333333334</v>
      </c>
      <c r="K65" s="12">
        <v>-7.3808542678813716</v>
      </c>
      <c r="L65" s="8">
        <v>-7.4728406784137578</v>
      </c>
      <c r="M65" s="11">
        <f t="shared" si="3"/>
        <v>-9.3891887517752526</v>
      </c>
      <c r="N65" s="15"/>
    </row>
    <row r="66" spans="1:14">
      <c r="A66" s="3">
        <v>34243</v>
      </c>
      <c r="B66" s="8">
        <v>-9.5688406563995176</v>
      </c>
      <c r="C66" s="8">
        <v>-9.8587098081054076</v>
      </c>
      <c r="D66" s="11">
        <f t="shared" si="0"/>
        <v>-8.8781203953916403</v>
      </c>
      <c r="E66" s="12">
        <v>-6.0452695713111284</v>
      </c>
      <c r="F66" s="8">
        <v>-7.0988976751916333</v>
      </c>
      <c r="G66" s="11">
        <f t="shared" si="1"/>
        <v>-5.6876675082825701</v>
      </c>
      <c r="H66" s="12">
        <v>-23.4</v>
      </c>
      <c r="I66" s="8">
        <v>-23.6</v>
      </c>
      <c r="J66" s="11">
        <f t="shared" si="2"/>
        <v>-21.433333333333337</v>
      </c>
      <c r="K66" s="12">
        <v>-8.7141876012147055</v>
      </c>
      <c r="L66" s="8">
        <v>-9.277002794469368</v>
      </c>
      <c r="M66" s="11">
        <f t="shared" si="3"/>
        <v>-8.1084368373317748</v>
      </c>
      <c r="N66" s="15"/>
    </row>
    <row r="67" spans="1:14">
      <c r="A67" s="3">
        <v>34274</v>
      </c>
      <c r="B67" s="8">
        <v>-6.5688406563995159</v>
      </c>
      <c r="C67" s="8">
        <v>-6.275011617862801</v>
      </c>
      <c r="D67" s="11">
        <f t="shared" si="0"/>
        <v>-7.9618532686794126</v>
      </c>
      <c r="E67" s="12">
        <v>-8.0452695713111293</v>
      </c>
      <c r="F67" s="8">
        <v>-8.3914400963361686</v>
      </c>
      <c r="G67" s="11">
        <f t="shared" si="1"/>
        <v>-7.2027640112527971</v>
      </c>
      <c r="H67" s="12">
        <v>-17.7</v>
      </c>
      <c r="I67" s="8">
        <v>-17</v>
      </c>
      <c r="J67" s="11">
        <f t="shared" si="2"/>
        <v>-20.433333333333334</v>
      </c>
      <c r="K67" s="12">
        <v>-7.7141876012147064</v>
      </c>
      <c r="L67" s="8">
        <v>-7.2707259795928252</v>
      </c>
      <c r="M67" s="11">
        <f t="shared" si="3"/>
        <v>-8.00685648415865</v>
      </c>
      <c r="N67" s="15"/>
    </row>
    <row r="68" spans="1:14">
      <c r="A68" s="3">
        <v>34304</v>
      </c>
      <c r="B68" s="8">
        <v>-6.5688406563995159</v>
      </c>
      <c r="C68" s="8">
        <v>-4.1495688015026069</v>
      </c>
      <c r="D68" s="11">
        <f t="shared" si="0"/>
        <v>-6.7610967424902713</v>
      </c>
      <c r="E68" s="12">
        <v>-6.7119362379777954</v>
      </c>
      <c r="F68" s="8">
        <v>-7.6357540963980632</v>
      </c>
      <c r="G68" s="11">
        <f t="shared" si="1"/>
        <v>-7.7086972893086214</v>
      </c>
      <c r="H68" s="12">
        <v>-20.9</v>
      </c>
      <c r="I68" s="8">
        <v>-19.3</v>
      </c>
      <c r="J68" s="11">
        <f t="shared" si="2"/>
        <v>-19.966666666666669</v>
      </c>
      <c r="K68" s="12">
        <v>-7.0475209345480394</v>
      </c>
      <c r="L68" s="8">
        <v>-5.5267479061603604</v>
      </c>
      <c r="M68" s="11">
        <f t="shared" si="3"/>
        <v>-7.3581588934075173</v>
      </c>
      <c r="N68" s="15"/>
    </row>
    <row r="69" spans="1:14">
      <c r="A69" s="3">
        <v>34335</v>
      </c>
      <c r="B69" s="8">
        <v>-6.5688406563995168</v>
      </c>
      <c r="C69" s="8">
        <v>-5.8007810631114296</v>
      </c>
      <c r="D69" s="11">
        <f t="shared" si="0"/>
        <v>-5.4084538274922798</v>
      </c>
      <c r="E69" s="12">
        <v>-10.045269571311129</v>
      </c>
      <c r="F69" s="8">
        <v>-4.9012772663706805</v>
      </c>
      <c r="G69" s="11">
        <f t="shared" si="1"/>
        <v>-6.9761571530349711</v>
      </c>
      <c r="H69" s="12">
        <v>-21.6</v>
      </c>
      <c r="I69" s="8">
        <v>-22.1</v>
      </c>
      <c r="J69" s="11">
        <f t="shared" si="2"/>
        <v>-19.466666666666665</v>
      </c>
      <c r="K69" s="12">
        <v>-8.3808542678813716</v>
      </c>
      <c r="L69" s="8">
        <v>-6.4812196796058013</v>
      </c>
      <c r="M69" s="11">
        <f t="shared" si="3"/>
        <v>-6.426231188452995</v>
      </c>
      <c r="N69" s="15"/>
    </row>
    <row r="70" spans="1:14">
      <c r="A70" s="3">
        <v>34366</v>
      </c>
      <c r="B70" s="8">
        <v>-1.5688406563995168</v>
      </c>
      <c r="C70" s="8">
        <v>-1.8754671922370909</v>
      </c>
      <c r="D70" s="11">
        <f t="shared" si="0"/>
        <v>-3.9419390189503756</v>
      </c>
      <c r="E70" s="12">
        <v>-1.3786029046444643</v>
      </c>
      <c r="F70" s="8">
        <v>-0.21353005837575742</v>
      </c>
      <c r="G70" s="11">
        <f t="shared" si="1"/>
        <v>-4.2501871403815006</v>
      </c>
      <c r="H70" s="12">
        <v>-19.8</v>
      </c>
      <c r="I70" s="8">
        <v>-21.5</v>
      </c>
      <c r="J70" s="11">
        <f t="shared" si="2"/>
        <v>-20.966666666666669</v>
      </c>
      <c r="K70" s="12">
        <v>-2.3808542678813729</v>
      </c>
      <c r="L70" s="8">
        <v>-2.39378337044309</v>
      </c>
      <c r="M70" s="11">
        <f t="shared" si="3"/>
        <v>-4.8005836520697507</v>
      </c>
      <c r="N70" s="15"/>
    </row>
    <row r="71" spans="1:14">
      <c r="A71" s="3">
        <v>34394</v>
      </c>
      <c r="B71" s="8">
        <v>-1.5688406563995141</v>
      </c>
      <c r="C71" s="8">
        <v>-3.1718712507659359</v>
      </c>
      <c r="D71" s="11">
        <f t="shared" si="0"/>
        <v>-3.6160398353714851</v>
      </c>
      <c r="E71" s="12">
        <v>-1.7119362379777965</v>
      </c>
      <c r="F71" s="8">
        <v>-3.5648743600529826</v>
      </c>
      <c r="G71" s="11">
        <f t="shared" si="1"/>
        <v>-2.8932272282664733</v>
      </c>
      <c r="H71" s="12">
        <v>-18</v>
      </c>
      <c r="I71" s="8">
        <v>-18.100000000000001</v>
      </c>
      <c r="J71" s="11">
        <f t="shared" si="2"/>
        <v>-20.566666666666666</v>
      </c>
      <c r="K71" s="12">
        <v>-2.0475209345480399</v>
      </c>
      <c r="L71" s="8">
        <v>-4.3250695137856194</v>
      </c>
      <c r="M71" s="11">
        <f t="shared" si="3"/>
        <v>-4.4000241879448367</v>
      </c>
      <c r="N71" s="15"/>
    </row>
    <row r="72" spans="1:14">
      <c r="A72" s="3">
        <v>34425</v>
      </c>
      <c r="B72" s="8">
        <v>7.431159343600485</v>
      </c>
      <c r="C72" s="8">
        <v>4.0126245855921931</v>
      </c>
      <c r="D72" s="11">
        <f t="shared" si="0"/>
        <v>-0.34490461913694465</v>
      </c>
      <c r="E72" s="12">
        <v>1.6213970953555357</v>
      </c>
      <c r="F72" s="8">
        <v>0.22729119069216588</v>
      </c>
      <c r="G72" s="11">
        <f t="shared" si="1"/>
        <v>-1.1837044092455249</v>
      </c>
      <c r="H72" s="12">
        <v>-18.399999999999999</v>
      </c>
      <c r="I72" s="8">
        <v>-19.5</v>
      </c>
      <c r="J72" s="11">
        <f t="shared" si="2"/>
        <v>-19.7</v>
      </c>
      <c r="K72" s="12">
        <v>4.6191457321186276</v>
      </c>
      <c r="L72" s="8">
        <v>2.5042932723501261</v>
      </c>
      <c r="M72" s="11">
        <f t="shared" si="3"/>
        <v>-1.4048532039595278</v>
      </c>
      <c r="N72" s="15"/>
    </row>
    <row r="73" spans="1:14">
      <c r="A73" s="3">
        <v>34455</v>
      </c>
      <c r="B73" s="8">
        <v>6.431159343600485</v>
      </c>
      <c r="C73" s="8">
        <v>5.2421290999611942</v>
      </c>
      <c r="D73" s="11">
        <f t="shared" si="0"/>
        <v>2.0276274782624841</v>
      </c>
      <c r="E73" s="12">
        <v>3.2880637620222024</v>
      </c>
      <c r="F73" s="8">
        <v>1.3974533095644617</v>
      </c>
      <c r="G73" s="11">
        <f t="shared" si="1"/>
        <v>-0.64670995326545178</v>
      </c>
      <c r="H73" s="12">
        <v>-17.2</v>
      </c>
      <c r="I73" s="8">
        <v>-18.399999999999999</v>
      </c>
      <c r="J73" s="11">
        <f t="shared" si="2"/>
        <v>-18.666666666666668</v>
      </c>
      <c r="K73" s="12">
        <v>4.6191457321186276</v>
      </c>
      <c r="L73" s="8">
        <v>3.4934554485683762</v>
      </c>
      <c r="M73" s="11">
        <f t="shared" si="3"/>
        <v>0.55755973571096096</v>
      </c>
      <c r="N73" s="15"/>
    </row>
    <row r="74" spans="1:14">
      <c r="A74" s="3">
        <v>34486</v>
      </c>
      <c r="B74" s="8">
        <v>6.5905796334555573</v>
      </c>
      <c r="C74" s="8">
        <v>6.4109424003262303</v>
      </c>
      <c r="D74" s="11">
        <f t="shared" si="0"/>
        <v>5.2218986952932056</v>
      </c>
      <c r="E74" s="12">
        <v>3.3460347765149563</v>
      </c>
      <c r="F74" s="8">
        <v>2.8301534824939067</v>
      </c>
      <c r="G74" s="11">
        <f t="shared" si="1"/>
        <v>1.4849659942501781</v>
      </c>
      <c r="H74" s="12">
        <v>-22</v>
      </c>
      <c r="I74" s="8">
        <v>-20.7</v>
      </c>
      <c r="J74" s="11">
        <f t="shared" si="2"/>
        <v>-19.533333333333331</v>
      </c>
      <c r="K74" s="12">
        <v>5.1698703697997859</v>
      </c>
      <c r="L74" s="8">
        <v>4.8415594534450177</v>
      </c>
      <c r="M74" s="11">
        <f t="shared" si="3"/>
        <v>3.61310272478784</v>
      </c>
      <c r="N74" s="15"/>
    </row>
    <row r="75" spans="1:14">
      <c r="A75" s="3">
        <v>34516</v>
      </c>
      <c r="B75" s="8">
        <v>7.9239129667888903</v>
      </c>
      <c r="C75" s="8">
        <v>7.2715785030469862</v>
      </c>
      <c r="D75" s="11">
        <f t="shared" si="0"/>
        <v>6.3082166677781366</v>
      </c>
      <c r="E75" s="12">
        <v>8.3460347765149585</v>
      </c>
      <c r="F75" s="8">
        <v>8.955767525913247</v>
      </c>
      <c r="G75" s="11">
        <f t="shared" si="1"/>
        <v>4.3944581059905383</v>
      </c>
      <c r="H75" s="12">
        <v>-19.5</v>
      </c>
      <c r="I75" s="8">
        <v>-18</v>
      </c>
      <c r="J75" s="11">
        <f t="shared" si="2"/>
        <v>-19.033333333333331</v>
      </c>
      <c r="K75" s="12">
        <v>7.5032037031331233</v>
      </c>
      <c r="L75" s="8">
        <v>7.2287826375570381</v>
      </c>
      <c r="M75" s="11">
        <f t="shared" si="3"/>
        <v>5.1879325131901446</v>
      </c>
      <c r="N75" s="15"/>
    </row>
    <row r="76" spans="1:14">
      <c r="A76" s="3">
        <v>34547</v>
      </c>
      <c r="B76" s="8">
        <v>0.59057963345555697</v>
      </c>
      <c r="C76" s="8">
        <v>4.5999623036901705</v>
      </c>
      <c r="D76" s="11">
        <f t="shared" ref="D76:D139" si="4">AVERAGE(C74:C76)</f>
        <v>6.094161069021129</v>
      </c>
      <c r="E76" s="12">
        <v>7.6793681098482915</v>
      </c>
      <c r="F76" s="8">
        <v>8.4661732737604432</v>
      </c>
      <c r="G76" s="11">
        <f t="shared" ref="G76:G139" si="5">AVERAGE(F74:F76)</f>
        <v>6.7506980940558661</v>
      </c>
      <c r="H76" s="12">
        <v>-18.7</v>
      </c>
      <c r="I76" s="8">
        <v>-18.7</v>
      </c>
      <c r="J76" s="11">
        <f t="shared" ref="J76:J139" si="6">AVERAGE(I74:I76)</f>
        <v>-19.133333333333336</v>
      </c>
      <c r="K76" s="12">
        <v>3.169870369799785</v>
      </c>
      <c r="L76" s="8">
        <v>5.9221054508483659</v>
      </c>
      <c r="M76" s="11">
        <f t="shared" ref="M76:M139" si="7">AVERAGE(L74:L76)</f>
        <v>5.99748251395014</v>
      </c>
      <c r="N76" s="15"/>
    </row>
    <row r="77" spans="1:14">
      <c r="A77" s="3">
        <v>34578</v>
      </c>
      <c r="B77" s="8">
        <v>7.5905796334555573</v>
      </c>
      <c r="C77" s="8">
        <v>7.9104601855323198</v>
      </c>
      <c r="D77" s="11">
        <f t="shared" si="4"/>
        <v>6.5940003307564927</v>
      </c>
      <c r="E77" s="12">
        <v>7.3460347765149585</v>
      </c>
      <c r="F77" s="8">
        <v>8.1053126102303548</v>
      </c>
      <c r="G77" s="11">
        <f t="shared" si="5"/>
        <v>8.5090844699680162</v>
      </c>
      <c r="H77" s="12">
        <v>-14.9</v>
      </c>
      <c r="I77" s="8">
        <v>-15</v>
      </c>
      <c r="J77" s="11">
        <f t="shared" si="6"/>
        <v>-17.233333333333334</v>
      </c>
      <c r="K77" s="12">
        <v>7.1698703697997859</v>
      </c>
      <c r="L77" s="8">
        <v>7.4406049403008927</v>
      </c>
      <c r="M77" s="11">
        <f t="shared" si="7"/>
        <v>6.8638310095687656</v>
      </c>
      <c r="N77" s="15"/>
    </row>
    <row r="78" spans="1:14">
      <c r="A78" s="3">
        <v>34608</v>
      </c>
      <c r="B78" s="8">
        <v>13.590579633455556</v>
      </c>
      <c r="C78" s="8">
        <v>13.041681423430683</v>
      </c>
      <c r="D78" s="11">
        <f t="shared" si="4"/>
        <v>8.5173679708843917</v>
      </c>
      <c r="E78" s="12">
        <v>2.0127014431816228</v>
      </c>
      <c r="F78" s="8">
        <v>0.31104534328292627</v>
      </c>
      <c r="G78" s="11">
        <f t="shared" si="5"/>
        <v>5.6275104090912409</v>
      </c>
      <c r="H78" s="12">
        <v>-14.3</v>
      </c>
      <c r="I78" s="8">
        <v>-14.6</v>
      </c>
      <c r="J78" s="11">
        <f t="shared" si="6"/>
        <v>-16.100000000000001</v>
      </c>
      <c r="K78" s="12">
        <v>8.8365370364664546</v>
      </c>
      <c r="L78" s="8">
        <v>7.9262980277032788</v>
      </c>
      <c r="M78" s="11">
        <f t="shared" si="7"/>
        <v>7.0963361396175131</v>
      </c>
      <c r="N78" s="15"/>
    </row>
    <row r="79" spans="1:14">
      <c r="A79" s="3">
        <v>34639</v>
      </c>
      <c r="B79" s="8">
        <v>8.5905796334555564</v>
      </c>
      <c r="C79" s="8">
        <v>9.136259907630409</v>
      </c>
      <c r="D79" s="11">
        <f t="shared" si="4"/>
        <v>10.029467172197805</v>
      </c>
      <c r="E79" s="12">
        <v>-1.653965223485043</v>
      </c>
      <c r="F79" s="8">
        <v>-2.293217698651945</v>
      </c>
      <c r="G79" s="11">
        <f t="shared" si="5"/>
        <v>2.0410467516204451</v>
      </c>
      <c r="H79" s="12">
        <v>-19.899999999999999</v>
      </c>
      <c r="I79" s="8">
        <v>-19.2</v>
      </c>
      <c r="J79" s="11">
        <f t="shared" si="6"/>
        <v>-16.266666666666666</v>
      </c>
      <c r="K79" s="12">
        <v>4.169870369799785</v>
      </c>
      <c r="L79" s="8">
        <v>4.7145997490820406</v>
      </c>
      <c r="M79" s="11">
        <f t="shared" si="7"/>
        <v>6.693834239028738</v>
      </c>
      <c r="N79" s="15"/>
    </row>
    <row r="80" spans="1:14">
      <c r="A80" s="3">
        <v>34669</v>
      </c>
      <c r="B80" s="8">
        <v>5.2572463001222234</v>
      </c>
      <c r="C80" s="8">
        <v>7.9805333748693412</v>
      </c>
      <c r="D80" s="11">
        <f t="shared" si="4"/>
        <v>10.052824901976811</v>
      </c>
      <c r="E80" s="12">
        <v>3.6793681098482893</v>
      </c>
      <c r="F80" s="8">
        <v>2.7989072043988812</v>
      </c>
      <c r="G80" s="11">
        <f t="shared" si="5"/>
        <v>0.27224494967662083</v>
      </c>
      <c r="H80" s="12">
        <v>-22.2</v>
      </c>
      <c r="I80" s="8">
        <v>-20.5</v>
      </c>
      <c r="J80" s="11">
        <f t="shared" si="6"/>
        <v>-18.099999999999998</v>
      </c>
      <c r="K80" s="12">
        <v>4.5032037031331198</v>
      </c>
      <c r="L80" s="8">
        <v>6.0074304027212042</v>
      </c>
      <c r="M80" s="11">
        <f t="shared" si="7"/>
        <v>6.2161093931688418</v>
      </c>
      <c r="N80" s="15"/>
    </row>
    <row r="81" spans="1:14">
      <c r="A81" s="3">
        <v>34700</v>
      </c>
      <c r="B81" s="8">
        <v>10.257246300122222</v>
      </c>
      <c r="C81" s="8">
        <v>11.252909391391142</v>
      </c>
      <c r="D81" s="11">
        <f t="shared" si="4"/>
        <v>9.4565675579636306</v>
      </c>
      <c r="E81" s="12">
        <v>0.67936810984828944</v>
      </c>
      <c r="F81" s="8">
        <v>5.801459069956227</v>
      </c>
      <c r="G81" s="11">
        <f t="shared" si="5"/>
        <v>2.1023828585677209</v>
      </c>
      <c r="H81" s="12">
        <v>-18.899999999999999</v>
      </c>
      <c r="I81" s="8">
        <v>-19.5</v>
      </c>
      <c r="J81" s="11">
        <f t="shared" si="6"/>
        <v>-19.733333333333334</v>
      </c>
      <c r="K81" s="12">
        <v>5.8365370364664528</v>
      </c>
      <c r="L81" s="8">
        <v>7.9070765539167924</v>
      </c>
      <c r="M81" s="11">
        <f t="shared" si="7"/>
        <v>6.2097022352400124</v>
      </c>
      <c r="N81" s="15"/>
    </row>
    <row r="82" spans="1:14">
      <c r="A82" s="3">
        <v>34731</v>
      </c>
      <c r="B82" s="8">
        <v>11.257246300122224</v>
      </c>
      <c r="C82" s="8">
        <v>10.470488308783814</v>
      </c>
      <c r="D82" s="11">
        <f t="shared" si="4"/>
        <v>9.9013103583481001</v>
      </c>
      <c r="E82" s="12">
        <v>-4.3206318901517102</v>
      </c>
      <c r="F82" s="8">
        <v>-3.1035870610898328</v>
      </c>
      <c r="G82" s="11">
        <f t="shared" si="5"/>
        <v>1.832259737755092</v>
      </c>
      <c r="H82" s="12">
        <v>-12.9</v>
      </c>
      <c r="I82" s="8">
        <v>-14.9</v>
      </c>
      <c r="J82" s="11">
        <f t="shared" si="6"/>
        <v>-18.3</v>
      </c>
      <c r="K82" s="12">
        <v>4.503203703133118</v>
      </c>
      <c r="L82" s="8">
        <v>4.354970678638419</v>
      </c>
      <c r="M82" s="11">
        <f t="shared" si="7"/>
        <v>6.0898258784254722</v>
      </c>
      <c r="N82" s="15"/>
    </row>
    <row r="83" spans="1:14">
      <c r="A83" s="3">
        <v>34759</v>
      </c>
      <c r="B83" s="8">
        <v>13.590579633455556</v>
      </c>
      <c r="C83" s="8">
        <v>11.779720704272838</v>
      </c>
      <c r="D83" s="11">
        <f t="shared" si="4"/>
        <v>11.167706134815932</v>
      </c>
      <c r="E83" s="12">
        <v>-0.98729855681837719</v>
      </c>
      <c r="F83" s="8">
        <v>-1.8674735304380778</v>
      </c>
      <c r="G83" s="11">
        <f t="shared" si="5"/>
        <v>0.27679949280943877</v>
      </c>
      <c r="H83" s="12">
        <v>-20.5</v>
      </c>
      <c r="I83" s="8">
        <v>-20.399999999999999</v>
      </c>
      <c r="J83" s="11">
        <f t="shared" si="6"/>
        <v>-18.266666666666666</v>
      </c>
      <c r="K83" s="12">
        <v>7.1698703697997859</v>
      </c>
      <c r="L83" s="8">
        <v>5.5381889228492724</v>
      </c>
      <c r="M83" s="11">
        <f t="shared" si="7"/>
        <v>5.9334120518014943</v>
      </c>
      <c r="N83" s="15"/>
    </row>
    <row r="84" spans="1:14">
      <c r="A84" s="3">
        <v>34790</v>
      </c>
      <c r="B84" s="8">
        <v>12.590579633455556</v>
      </c>
      <c r="C84" s="8">
        <v>9.197973090442737</v>
      </c>
      <c r="D84" s="11">
        <f t="shared" si="4"/>
        <v>10.48272736783313</v>
      </c>
      <c r="E84" s="12">
        <v>-1.3206318901517105</v>
      </c>
      <c r="F84" s="8">
        <v>-3.1463856879820944</v>
      </c>
      <c r="G84" s="11">
        <f t="shared" si="5"/>
        <v>-2.7058154265033352</v>
      </c>
      <c r="H84" s="12">
        <v>-18.600000000000001</v>
      </c>
      <c r="I84" s="8">
        <v>-19.600000000000001</v>
      </c>
      <c r="J84" s="11">
        <f t="shared" si="6"/>
        <v>-18.3</v>
      </c>
      <c r="K84" s="12">
        <v>6.8365370364664528</v>
      </c>
      <c r="L84" s="8">
        <v>4.2722982152579787</v>
      </c>
      <c r="M84" s="11">
        <f t="shared" si="7"/>
        <v>4.721819272248557</v>
      </c>
      <c r="N84" s="15"/>
    </row>
    <row r="85" spans="1:14">
      <c r="A85" s="3">
        <v>34820</v>
      </c>
      <c r="B85" s="8">
        <v>8.2572463001222243</v>
      </c>
      <c r="C85" s="8">
        <v>6.5596259258909528</v>
      </c>
      <c r="D85" s="11">
        <f t="shared" si="4"/>
        <v>9.1791065735355097</v>
      </c>
      <c r="E85" s="12">
        <v>2.6793681098482893</v>
      </c>
      <c r="F85" s="8">
        <v>0.89914066431518813</v>
      </c>
      <c r="G85" s="11">
        <f t="shared" si="5"/>
        <v>-1.3715728513683283</v>
      </c>
      <c r="H85" s="12">
        <v>-20.5</v>
      </c>
      <c r="I85" s="8">
        <v>-21.8</v>
      </c>
      <c r="J85" s="11">
        <f t="shared" si="6"/>
        <v>-20.599999999999998</v>
      </c>
      <c r="K85" s="12">
        <v>5.5032037031331198</v>
      </c>
      <c r="L85" s="8">
        <v>4.3057714899602795</v>
      </c>
      <c r="M85" s="11">
        <f t="shared" si="7"/>
        <v>4.7054195426891772</v>
      </c>
      <c r="N85" s="15"/>
    </row>
    <row r="86" spans="1:14">
      <c r="A86" s="3">
        <v>34851</v>
      </c>
      <c r="B86" s="8">
        <v>6.2572463001222234</v>
      </c>
      <c r="C86" s="8">
        <v>5.8959543800997141</v>
      </c>
      <c r="D86" s="11">
        <f t="shared" si="4"/>
        <v>7.2178511321444674</v>
      </c>
      <c r="E86" s="12">
        <v>2.0127014431816228</v>
      </c>
      <c r="F86" s="8">
        <v>1.6752858028925577</v>
      </c>
      <c r="G86" s="11">
        <f t="shared" si="5"/>
        <v>-0.19065307359144948</v>
      </c>
      <c r="H86" s="12">
        <v>-21</v>
      </c>
      <c r="I86" s="8">
        <v>-19.899999999999999</v>
      </c>
      <c r="J86" s="11">
        <f t="shared" si="6"/>
        <v>-20.433333333333334</v>
      </c>
      <c r="K86" s="12">
        <v>3.8365370364664528</v>
      </c>
      <c r="L86" s="8">
        <v>3.3609372869279319</v>
      </c>
      <c r="M86" s="11">
        <f t="shared" si="7"/>
        <v>3.9796689973820634</v>
      </c>
      <c r="N86" s="15"/>
    </row>
    <row r="87" spans="1:14">
      <c r="A87" s="3">
        <v>34881</v>
      </c>
      <c r="B87" s="8">
        <v>5.2572463001222225</v>
      </c>
      <c r="C87" s="8">
        <v>4.7877638394393607</v>
      </c>
      <c r="D87" s="11">
        <f t="shared" si="4"/>
        <v>5.7477813818100101</v>
      </c>
      <c r="E87" s="12">
        <v>0.34603477651495612</v>
      </c>
      <c r="F87" s="8">
        <v>0.42888407608119294</v>
      </c>
      <c r="G87" s="11">
        <f t="shared" si="5"/>
        <v>1.0011035144296463</v>
      </c>
      <c r="H87" s="12">
        <v>-21.6</v>
      </c>
      <c r="I87" s="8">
        <v>-20.100000000000001</v>
      </c>
      <c r="J87" s="11">
        <f t="shared" si="6"/>
        <v>-20.6</v>
      </c>
      <c r="K87" s="12">
        <v>3.1698703697997863</v>
      </c>
      <c r="L87" s="8">
        <v>2.7488844353610902</v>
      </c>
      <c r="M87" s="11">
        <f t="shared" si="7"/>
        <v>3.4718644040831008</v>
      </c>
      <c r="N87" s="15"/>
    </row>
    <row r="88" spans="1:14">
      <c r="A88" s="3">
        <v>34912</v>
      </c>
      <c r="B88" s="8">
        <v>0.92391296678888946</v>
      </c>
      <c r="C88" s="8">
        <v>5.1266592075281681</v>
      </c>
      <c r="D88" s="11">
        <f t="shared" si="4"/>
        <v>5.2701258090224137</v>
      </c>
      <c r="E88" s="12">
        <v>-1.3206318901517093</v>
      </c>
      <c r="F88" s="8">
        <v>-0.39590244082683884</v>
      </c>
      <c r="G88" s="11">
        <f t="shared" si="5"/>
        <v>0.56942247938230384</v>
      </c>
      <c r="H88" s="12">
        <v>-22.7</v>
      </c>
      <c r="I88" s="8">
        <v>-22.5</v>
      </c>
      <c r="J88" s="11">
        <f t="shared" si="6"/>
        <v>-20.833333333333332</v>
      </c>
      <c r="K88" s="12">
        <v>-0.83012963020021413</v>
      </c>
      <c r="L88" s="8">
        <v>1.936432189828025</v>
      </c>
      <c r="M88" s="11">
        <f t="shared" si="7"/>
        <v>2.6820846373723488</v>
      </c>
      <c r="N88" s="15"/>
    </row>
    <row r="89" spans="1:14">
      <c r="A89" s="3">
        <v>34943</v>
      </c>
      <c r="B89" s="8">
        <v>4.2572463001222225</v>
      </c>
      <c r="C89" s="8">
        <v>5.0341578709236146</v>
      </c>
      <c r="D89" s="11">
        <f t="shared" si="4"/>
        <v>4.9828603059637144</v>
      </c>
      <c r="E89" s="12">
        <v>-0.98729855681837719</v>
      </c>
      <c r="F89" s="8">
        <v>0.30365101269888289</v>
      </c>
      <c r="G89" s="11">
        <f t="shared" si="5"/>
        <v>0.11221088265107899</v>
      </c>
      <c r="H89" s="12">
        <v>-7.3</v>
      </c>
      <c r="I89" s="8">
        <v>-7.1</v>
      </c>
      <c r="J89" s="11">
        <f t="shared" si="6"/>
        <v>-16.566666666666666</v>
      </c>
      <c r="K89" s="12">
        <v>1.5032037031331191</v>
      </c>
      <c r="L89" s="8">
        <v>2.2547103098451116</v>
      </c>
      <c r="M89" s="11">
        <f t="shared" si="7"/>
        <v>2.3133423116780754</v>
      </c>
      <c r="N89" s="15"/>
    </row>
    <row r="90" spans="1:14">
      <c r="A90" s="3">
        <v>34973</v>
      </c>
      <c r="B90" s="8">
        <v>7.2572463001222234</v>
      </c>
      <c r="C90" s="8">
        <v>6.70749317185766</v>
      </c>
      <c r="D90" s="11">
        <f t="shared" si="4"/>
        <v>5.6227700834364809</v>
      </c>
      <c r="E90" s="12">
        <v>1.6793681098482895</v>
      </c>
      <c r="F90" s="8">
        <v>-0.5048814213309486</v>
      </c>
      <c r="G90" s="11">
        <f t="shared" si="5"/>
        <v>-0.19904428315296818</v>
      </c>
      <c r="H90" s="12">
        <v>-20.9</v>
      </c>
      <c r="I90" s="8">
        <v>-21.2</v>
      </c>
      <c r="J90" s="11">
        <f t="shared" si="6"/>
        <v>-16.933333333333334</v>
      </c>
      <c r="K90" s="12">
        <v>4.169870369799785</v>
      </c>
      <c r="L90" s="8">
        <v>3.1056663725978133</v>
      </c>
      <c r="M90" s="11">
        <f t="shared" si="7"/>
        <v>2.4322696240903166</v>
      </c>
      <c r="N90" s="15"/>
    </row>
    <row r="91" spans="1:14">
      <c r="A91" s="3">
        <v>35004</v>
      </c>
      <c r="B91" s="8">
        <v>5.5905796334555573</v>
      </c>
      <c r="C91" s="8">
        <v>6.3941367777449685</v>
      </c>
      <c r="D91" s="11">
        <f t="shared" si="4"/>
        <v>6.0452626068420807</v>
      </c>
      <c r="E91" s="12">
        <v>1.0127014431816228</v>
      </c>
      <c r="F91" s="8">
        <v>5.7654301851224332E-2</v>
      </c>
      <c r="G91" s="11">
        <f t="shared" si="5"/>
        <v>-4.785870226028046E-2</v>
      </c>
      <c r="H91" s="12">
        <v>-24.8</v>
      </c>
      <c r="I91" s="8">
        <v>-23.9</v>
      </c>
      <c r="J91" s="11">
        <f t="shared" si="6"/>
        <v>-17.399999999999999</v>
      </c>
      <c r="K91" s="12">
        <v>3.5032037031331185</v>
      </c>
      <c r="L91" s="8">
        <v>3.9905305508111533</v>
      </c>
      <c r="M91" s="11">
        <f t="shared" si="7"/>
        <v>3.1169690777513597</v>
      </c>
      <c r="N91" s="15"/>
    </row>
    <row r="92" spans="1:14">
      <c r="A92" s="3">
        <v>35034</v>
      </c>
      <c r="B92" s="8">
        <v>1.9239129667888897</v>
      </c>
      <c r="C92" s="8">
        <v>4.8812190831625877</v>
      </c>
      <c r="D92" s="11">
        <f t="shared" si="4"/>
        <v>5.9942830109217384</v>
      </c>
      <c r="E92" s="12">
        <v>-1.6539652234850426</v>
      </c>
      <c r="F92" s="8">
        <v>-2.5140599437240638</v>
      </c>
      <c r="G92" s="11">
        <f t="shared" si="5"/>
        <v>-0.98709568773459599</v>
      </c>
      <c r="H92" s="12">
        <v>-24.9</v>
      </c>
      <c r="I92" s="8">
        <v>-23.1</v>
      </c>
      <c r="J92" s="11">
        <f t="shared" si="6"/>
        <v>-22.733333333333331</v>
      </c>
      <c r="K92" s="12">
        <v>0.50320370313311835</v>
      </c>
      <c r="L92" s="8">
        <v>1.9360454839825547</v>
      </c>
      <c r="M92" s="11">
        <f t="shared" si="7"/>
        <v>3.0107474691305072</v>
      </c>
      <c r="N92" s="15"/>
    </row>
    <row r="93" spans="1:14">
      <c r="A93" s="3">
        <v>35065</v>
      </c>
      <c r="B93" s="8">
        <v>-2.4094203665444431</v>
      </c>
      <c r="C93" s="8">
        <v>-1.5084713279223909</v>
      </c>
      <c r="D93" s="11">
        <f t="shared" si="4"/>
        <v>3.2556281776617215</v>
      </c>
      <c r="E93" s="12">
        <v>-7.3206318901517093</v>
      </c>
      <c r="F93" s="8">
        <v>-2.3395454872729537</v>
      </c>
      <c r="G93" s="11">
        <f t="shared" si="5"/>
        <v>-1.5986503763819311</v>
      </c>
      <c r="H93" s="12">
        <v>-18.7</v>
      </c>
      <c r="I93" s="8">
        <v>-19.600000000000001</v>
      </c>
      <c r="J93" s="11">
        <f t="shared" si="6"/>
        <v>-22.2</v>
      </c>
      <c r="K93" s="12">
        <v>-4.830129630200215</v>
      </c>
      <c r="L93" s="8">
        <v>-2.6077997550271803</v>
      </c>
      <c r="M93" s="11">
        <f t="shared" si="7"/>
        <v>1.106258759922176</v>
      </c>
      <c r="N93" s="15"/>
    </row>
    <row r="94" spans="1:14">
      <c r="A94" s="3">
        <v>35096</v>
      </c>
      <c r="B94" s="8">
        <v>4.2572463001222234</v>
      </c>
      <c r="C94" s="8">
        <v>3.0319458964041437</v>
      </c>
      <c r="D94" s="11">
        <f t="shared" si="4"/>
        <v>2.1348978838814467</v>
      </c>
      <c r="E94" s="12">
        <v>4.6793681098482898</v>
      </c>
      <c r="F94" s="8">
        <v>6.2247966143706757</v>
      </c>
      <c r="G94" s="11">
        <f t="shared" si="5"/>
        <v>0.45706372779121934</v>
      </c>
      <c r="H94" s="12">
        <v>-15</v>
      </c>
      <c r="I94" s="8">
        <v>-17.2</v>
      </c>
      <c r="J94" s="11">
        <f t="shared" si="6"/>
        <v>-19.966666666666669</v>
      </c>
      <c r="K94" s="12">
        <v>4.8365370364664528</v>
      </c>
      <c r="L94" s="8">
        <v>4.5953176935933593</v>
      </c>
      <c r="M94" s="11">
        <f t="shared" si="7"/>
        <v>1.3078544741829112</v>
      </c>
      <c r="N94" s="15"/>
    </row>
    <row r="95" spans="1:14">
      <c r="A95" s="3">
        <v>35125</v>
      </c>
      <c r="B95" s="8">
        <v>5.5905796334555573</v>
      </c>
      <c r="C95" s="8">
        <v>3.3575083954968008</v>
      </c>
      <c r="D95" s="11">
        <f t="shared" si="4"/>
        <v>1.6269943213261844</v>
      </c>
      <c r="E95" s="12">
        <v>6.3460347765149558</v>
      </c>
      <c r="F95" s="8">
        <v>4.7059011591042079</v>
      </c>
      <c r="G95" s="11">
        <f t="shared" si="5"/>
        <v>2.8637174287339762</v>
      </c>
      <c r="H95" s="12">
        <v>-14.1</v>
      </c>
      <c r="I95" s="8">
        <v>-13.9</v>
      </c>
      <c r="J95" s="11">
        <f t="shared" si="6"/>
        <v>-16.899999999999999</v>
      </c>
      <c r="K95" s="12">
        <v>5.8365370364664519</v>
      </c>
      <c r="L95" s="8">
        <v>3.7310589515099721</v>
      </c>
      <c r="M95" s="11">
        <f t="shared" si="7"/>
        <v>1.9061922966920504</v>
      </c>
      <c r="N95" s="15"/>
    </row>
    <row r="96" spans="1:14">
      <c r="A96" s="3">
        <v>35156</v>
      </c>
      <c r="B96" s="8">
        <v>5.9239129667888903</v>
      </c>
      <c r="C96" s="8">
        <v>2.5706271399918408</v>
      </c>
      <c r="D96" s="11">
        <f t="shared" si="4"/>
        <v>2.9866938106309284</v>
      </c>
      <c r="E96" s="12">
        <v>-0.32063189015171051</v>
      </c>
      <c r="F96" s="8">
        <v>-1.386732229333455</v>
      </c>
      <c r="G96" s="11">
        <f t="shared" si="5"/>
        <v>3.1813218480471424</v>
      </c>
      <c r="H96" s="12">
        <v>-11.4</v>
      </c>
      <c r="I96" s="8">
        <v>-12.3</v>
      </c>
      <c r="J96" s="11">
        <f t="shared" si="6"/>
        <v>-14.466666666666669</v>
      </c>
      <c r="K96" s="12">
        <v>3.169870369799785</v>
      </c>
      <c r="L96" s="8">
        <v>0.83458820940017431</v>
      </c>
      <c r="M96" s="11">
        <f t="shared" si="7"/>
        <v>3.0536549515011679</v>
      </c>
      <c r="N96" s="15"/>
    </row>
    <row r="97" spans="1:14">
      <c r="A97" s="3">
        <v>35186</v>
      </c>
      <c r="B97" s="8">
        <v>6.2572463001222234</v>
      </c>
      <c r="C97" s="8">
        <v>4.1598756687582084</v>
      </c>
      <c r="D97" s="11">
        <f t="shared" si="4"/>
        <v>3.3626704014156168</v>
      </c>
      <c r="E97" s="12">
        <v>2.0127014431816228</v>
      </c>
      <c r="F97" s="8">
        <v>0.18859613352506877</v>
      </c>
      <c r="G97" s="11">
        <f t="shared" si="5"/>
        <v>1.1692550210986072</v>
      </c>
      <c r="H97" s="12">
        <v>-14.5</v>
      </c>
      <c r="I97" s="8">
        <v>-16.100000000000001</v>
      </c>
      <c r="J97" s="11">
        <f t="shared" si="6"/>
        <v>-14.100000000000001</v>
      </c>
      <c r="K97" s="12">
        <v>4.169870369799785</v>
      </c>
      <c r="L97" s="8">
        <v>2.9318017075012826</v>
      </c>
      <c r="M97" s="11">
        <f t="shared" si="7"/>
        <v>2.4991496228038099</v>
      </c>
      <c r="N97" s="15"/>
    </row>
    <row r="98" spans="1:14">
      <c r="A98" s="3">
        <v>35217</v>
      </c>
      <c r="B98" s="8">
        <v>6.5905796334555573</v>
      </c>
      <c r="C98" s="8">
        <v>6.1373614806361338</v>
      </c>
      <c r="D98" s="11">
        <f t="shared" si="4"/>
        <v>4.2892880964620614</v>
      </c>
      <c r="E98" s="12">
        <v>2.6793681098482907</v>
      </c>
      <c r="F98" s="8">
        <v>2.5006696138415236</v>
      </c>
      <c r="G98" s="11">
        <f t="shared" si="5"/>
        <v>0.43417783934437915</v>
      </c>
      <c r="H98" s="12">
        <v>-13.7</v>
      </c>
      <c r="I98" s="8">
        <v>-12.7</v>
      </c>
      <c r="J98" s="11">
        <f t="shared" si="6"/>
        <v>-13.700000000000001</v>
      </c>
      <c r="K98" s="12">
        <v>4.1698703697997859</v>
      </c>
      <c r="L98" s="8">
        <v>3.6654933268788064</v>
      </c>
      <c r="M98" s="11">
        <f t="shared" si="7"/>
        <v>2.477294414593421</v>
      </c>
      <c r="N98" s="15"/>
    </row>
    <row r="99" spans="1:14">
      <c r="A99" s="3">
        <v>35247</v>
      </c>
      <c r="B99" s="8">
        <v>7.2572463001222234</v>
      </c>
      <c r="C99" s="8">
        <v>7.0692803034634615</v>
      </c>
      <c r="D99" s="11">
        <f t="shared" si="4"/>
        <v>5.7888391509526009</v>
      </c>
      <c r="E99" s="12">
        <v>4.0127014431816228</v>
      </c>
      <c r="F99" s="8">
        <v>3.718941756355806</v>
      </c>
      <c r="G99" s="11">
        <f t="shared" si="5"/>
        <v>2.1360691679074661</v>
      </c>
      <c r="H99" s="12">
        <v>-15.1</v>
      </c>
      <c r="I99" s="8">
        <v>-13.6</v>
      </c>
      <c r="J99" s="11">
        <f t="shared" si="6"/>
        <v>-14.133333333333333</v>
      </c>
      <c r="K99" s="12">
        <v>5.8365370364664528</v>
      </c>
      <c r="L99" s="8">
        <v>5.4220353471357798</v>
      </c>
      <c r="M99" s="11">
        <f t="shared" si="7"/>
        <v>4.006443460505289</v>
      </c>
      <c r="N99" s="15"/>
    </row>
    <row r="100" spans="1:14">
      <c r="A100" s="3">
        <v>35278</v>
      </c>
      <c r="B100" s="8">
        <v>5.2572463001222234</v>
      </c>
      <c r="C100" s="8">
        <v>9.9931251234294312</v>
      </c>
      <c r="D100" s="11">
        <f t="shared" si="4"/>
        <v>7.7332556358430082</v>
      </c>
      <c r="E100" s="12">
        <v>4.0127014431816228</v>
      </c>
      <c r="F100" s="8">
        <v>5.1681298701562426</v>
      </c>
      <c r="G100" s="11">
        <f t="shared" si="5"/>
        <v>3.7959137467845241</v>
      </c>
      <c r="H100" s="12">
        <v>-13.3</v>
      </c>
      <c r="I100" s="8">
        <v>-13.1</v>
      </c>
      <c r="J100" s="11">
        <f t="shared" si="6"/>
        <v>-13.133333333333333</v>
      </c>
      <c r="K100" s="12">
        <v>4.5032037031331198</v>
      </c>
      <c r="L100" s="8">
        <v>7.5757144408634396</v>
      </c>
      <c r="M100" s="11">
        <f t="shared" si="7"/>
        <v>5.5544143716260086</v>
      </c>
      <c r="N100" s="15"/>
    </row>
    <row r="101" spans="1:14">
      <c r="A101" s="3">
        <v>35309</v>
      </c>
      <c r="B101" s="8">
        <v>7.2572463001222234</v>
      </c>
      <c r="C101" s="8">
        <v>8.3449026169647755</v>
      </c>
      <c r="D101" s="11">
        <f t="shared" si="4"/>
        <v>8.4691026812858894</v>
      </c>
      <c r="E101" s="12">
        <v>4.3460347765149558</v>
      </c>
      <c r="F101" s="8">
        <v>6.0534726488304811</v>
      </c>
      <c r="G101" s="11">
        <f t="shared" si="5"/>
        <v>4.9801814251141758</v>
      </c>
      <c r="H101" s="12">
        <v>-18.3</v>
      </c>
      <c r="I101" s="8">
        <v>-17.8</v>
      </c>
      <c r="J101" s="11">
        <f t="shared" si="6"/>
        <v>-14.833333333333334</v>
      </c>
      <c r="K101" s="12">
        <v>5.5032037031331198</v>
      </c>
      <c r="L101" s="8">
        <v>6.6128913951915154</v>
      </c>
      <c r="M101" s="11">
        <f t="shared" si="7"/>
        <v>6.5368803943969107</v>
      </c>
      <c r="N101" s="15"/>
    </row>
    <row r="102" spans="1:14">
      <c r="A102" s="3">
        <v>35339</v>
      </c>
      <c r="B102" s="8">
        <v>6.2572463001222225</v>
      </c>
      <c r="C102" s="8">
        <v>5.8633432046044716</v>
      </c>
      <c r="D102" s="11">
        <f t="shared" si="4"/>
        <v>8.0671236483328936</v>
      </c>
      <c r="E102" s="12">
        <v>12.012701443181621</v>
      </c>
      <c r="F102" s="8">
        <v>9.5723223464520739</v>
      </c>
      <c r="G102" s="11">
        <f t="shared" si="5"/>
        <v>6.9313082884795989</v>
      </c>
      <c r="H102" s="12">
        <v>-10.6</v>
      </c>
      <c r="I102" s="8">
        <v>-11</v>
      </c>
      <c r="J102" s="11">
        <f t="shared" si="6"/>
        <v>-13.966666666666667</v>
      </c>
      <c r="K102" s="12">
        <v>8.8365370364664546</v>
      </c>
      <c r="L102" s="8">
        <v>7.7189387816826676</v>
      </c>
      <c r="M102" s="11">
        <f t="shared" si="7"/>
        <v>7.3025148725792066</v>
      </c>
      <c r="N102" s="15"/>
    </row>
    <row r="103" spans="1:14">
      <c r="A103" s="3">
        <v>35370</v>
      </c>
      <c r="B103" s="8">
        <v>7.2572463001222234</v>
      </c>
      <c r="C103" s="8">
        <v>8.0346762474084361</v>
      </c>
      <c r="D103" s="11">
        <f t="shared" si="4"/>
        <v>7.414307356325895</v>
      </c>
      <c r="E103" s="12">
        <v>7.6793681098482898</v>
      </c>
      <c r="F103" s="8">
        <v>6.4971543479743312</v>
      </c>
      <c r="G103" s="11">
        <f t="shared" si="5"/>
        <v>7.3743164477522951</v>
      </c>
      <c r="H103" s="12">
        <v>-13.7</v>
      </c>
      <c r="I103" s="8">
        <v>-13</v>
      </c>
      <c r="J103" s="11">
        <f t="shared" si="6"/>
        <v>-13.933333333333332</v>
      </c>
      <c r="K103" s="12">
        <v>6.8365370364664537</v>
      </c>
      <c r="L103" s="8">
        <v>7.0689912488107884</v>
      </c>
      <c r="M103" s="11">
        <f t="shared" si="7"/>
        <v>7.1336071418949905</v>
      </c>
      <c r="N103" s="15"/>
    </row>
    <row r="104" spans="1:14">
      <c r="A104" s="3">
        <v>35400</v>
      </c>
      <c r="B104" s="8">
        <v>4.2572463001222234</v>
      </c>
      <c r="C104" s="8">
        <v>7.2517409881874171</v>
      </c>
      <c r="D104" s="11">
        <f t="shared" si="4"/>
        <v>7.0499201467334416</v>
      </c>
      <c r="E104" s="12">
        <v>6.3460347765149558</v>
      </c>
      <c r="F104" s="8">
        <v>5.8484702884132167</v>
      </c>
      <c r="G104" s="11">
        <f t="shared" si="5"/>
        <v>7.3059823276132079</v>
      </c>
      <c r="H104" s="12">
        <v>-13.2</v>
      </c>
      <c r="I104" s="8">
        <v>-11.4</v>
      </c>
      <c r="J104" s="11">
        <f t="shared" si="6"/>
        <v>-11.799999999999999</v>
      </c>
      <c r="K104" s="12">
        <v>5.1698703697997859</v>
      </c>
      <c r="L104" s="8">
        <v>6.5991356459796684</v>
      </c>
      <c r="M104" s="11">
        <f t="shared" si="7"/>
        <v>7.1290218921577084</v>
      </c>
      <c r="N104" s="15"/>
    </row>
    <row r="105" spans="1:14">
      <c r="A105" s="3">
        <v>35431</v>
      </c>
      <c r="B105" s="8">
        <v>9.5905796334555564</v>
      </c>
      <c r="C105" s="8">
        <v>10.281582657400405</v>
      </c>
      <c r="D105" s="11">
        <f t="shared" si="4"/>
        <v>8.5226666309987511</v>
      </c>
      <c r="E105" s="12">
        <v>0.67936810984828944</v>
      </c>
      <c r="F105" s="8">
        <v>5.5389825710786162</v>
      </c>
      <c r="G105" s="11">
        <f t="shared" si="5"/>
        <v>5.9615357358220544</v>
      </c>
      <c r="H105" s="12">
        <v>-10.3</v>
      </c>
      <c r="I105" s="8">
        <v>-11.3</v>
      </c>
      <c r="J105" s="11">
        <f t="shared" si="6"/>
        <v>-11.9</v>
      </c>
      <c r="K105" s="12">
        <v>6.1698703697997894</v>
      </c>
      <c r="L105" s="8">
        <v>8.5197999321270679</v>
      </c>
      <c r="M105" s="11">
        <f t="shared" si="7"/>
        <v>7.3959756089725088</v>
      </c>
      <c r="N105" s="15"/>
    </row>
    <row r="106" spans="1:14">
      <c r="A106" s="3">
        <v>35462</v>
      </c>
      <c r="B106" s="8">
        <v>11.257246300122224</v>
      </c>
      <c r="C106" s="8">
        <v>9.6440219018162008</v>
      </c>
      <c r="D106" s="11">
        <f t="shared" si="4"/>
        <v>9.0591151824680072</v>
      </c>
      <c r="E106" s="12">
        <v>1.3460347765149561</v>
      </c>
      <c r="F106" s="8">
        <v>2.9446173941510985</v>
      </c>
      <c r="G106" s="11">
        <f t="shared" si="5"/>
        <v>4.7773567512143105</v>
      </c>
      <c r="H106" s="12">
        <v>-11.4</v>
      </c>
      <c r="I106" s="8">
        <v>-13.7</v>
      </c>
      <c r="J106" s="11">
        <f t="shared" si="6"/>
        <v>-12.133333333333335</v>
      </c>
      <c r="K106" s="12">
        <v>6.5032037031331207</v>
      </c>
      <c r="L106" s="8">
        <v>6.0130780553426533</v>
      </c>
      <c r="M106" s="11">
        <f t="shared" si="7"/>
        <v>7.0440045444831298</v>
      </c>
      <c r="N106" s="15"/>
    </row>
    <row r="107" spans="1:14">
      <c r="A107" s="3">
        <v>35490</v>
      </c>
      <c r="B107" s="8">
        <v>14.92391296678889</v>
      </c>
      <c r="C107" s="8">
        <v>11.192005142737173</v>
      </c>
      <c r="D107" s="11">
        <f t="shared" si="4"/>
        <v>10.372536567317926</v>
      </c>
      <c r="E107" s="12">
        <v>11.679368109848292</v>
      </c>
      <c r="F107" s="8">
        <v>9.0451220634910943</v>
      </c>
      <c r="G107" s="11">
        <f t="shared" si="5"/>
        <v>5.842907342906936</v>
      </c>
      <c r="H107" s="12">
        <v>-15.4</v>
      </c>
      <c r="I107" s="8">
        <v>-15.1</v>
      </c>
      <c r="J107" s="11">
        <f t="shared" si="6"/>
        <v>-13.366666666666667</v>
      </c>
      <c r="K107" s="12">
        <v>13.503203703133122</v>
      </c>
      <c r="L107" s="8">
        <v>10.340199775384841</v>
      </c>
      <c r="M107" s="11">
        <f t="shared" si="7"/>
        <v>8.2910259209515207</v>
      </c>
      <c r="N107" s="15"/>
    </row>
    <row r="108" spans="1:14">
      <c r="A108" s="3">
        <v>35521</v>
      </c>
      <c r="B108" s="8">
        <v>13.257246300122224</v>
      </c>
      <c r="C108" s="8">
        <v>10.96950380240458</v>
      </c>
      <c r="D108" s="11">
        <f t="shared" si="4"/>
        <v>10.601843615652653</v>
      </c>
      <c r="E108" s="12">
        <v>8.3460347765149567</v>
      </c>
      <c r="F108" s="8">
        <v>7.7948831400422369</v>
      </c>
      <c r="G108" s="11">
        <f t="shared" si="5"/>
        <v>6.5948741992281432</v>
      </c>
      <c r="H108" s="12">
        <v>-14.6</v>
      </c>
      <c r="I108" s="8">
        <v>-15.3</v>
      </c>
      <c r="J108" s="11">
        <f t="shared" si="6"/>
        <v>-14.699999999999998</v>
      </c>
      <c r="K108" s="12">
        <v>10.503203703133121</v>
      </c>
      <c r="L108" s="8">
        <v>8.9468387587402898</v>
      </c>
      <c r="M108" s="11">
        <f t="shared" si="7"/>
        <v>8.4333721964892607</v>
      </c>
      <c r="N108" s="15"/>
    </row>
    <row r="109" spans="1:14">
      <c r="A109" s="3">
        <v>35551</v>
      </c>
      <c r="B109" s="8">
        <v>14.92391296678889</v>
      </c>
      <c r="C109" s="8">
        <v>12.850973263361931</v>
      </c>
      <c r="D109" s="11">
        <f t="shared" si="4"/>
        <v>11.670827402834561</v>
      </c>
      <c r="E109" s="12">
        <v>8.0127014431816228</v>
      </c>
      <c r="F109" s="8">
        <v>6.4653100620094826</v>
      </c>
      <c r="G109" s="11">
        <f t="shared" si="5"/>
        <v>7.7684384218476046</v>
      </c>
      <c r="H109" s="12">
        <v>-8.9</v>
      </c>
      <c r="I109" s="8">
        <v>-10.6</v>
      </c>
      <c r="J109" s="11">
        <f t="shared" si="6"/>
        <v>-13.666666666666666</v>
      </c>
      <c r="K109" s="12">
        <v>11.836537036466453</v>
      </c>
      <c r="L109" s="8">
        <v>10.674355888312277</v>
      </c>
      <c r="M109" s="11">
        <f t="shared" si="7"/>
        <v>9.9871314741458033</v>
      </c>
      <c r="N109" s="15"/>
    </row>
    <row r="110" spans="1:14">
      <c r="A110" s="3">
        <v>35582</v>
      </c>
      <c r="B110" s="8">
        <v>8.9239129667888903</v>
      </c>
      <c r="C110" s="8">
        <v>8.374292444551644</v>
      </c>
      <c r="D110" s="11">
        <f t="shared" si="4"/>
        <v>10.731589836772718</v>
      </c>
      <c r="E110" s="12">
        <v>6.0127014431816228</v>
      </c>
      <c r="F110" s="8">
        <v>5.8942509539839145</v>
      </c>
      <c r="G110" s="11">
        <f t="shared" si="5"/>
        <v>6.7181480520118777</v>
      </c>
      <c r="H110" s="12">
        <v>-13.6</v>
      </c>
      <c r="I110" s="8">
        <v>-12.8</v>
      </c>
      <c r="J110" s="11">
        <f t="shared" si="6"/>
        <v>-12.9</v>
      </c>
      <c r="K110" s="12">
        <v>7.1698703697997859</v>
      </c>
      <c r="L110" s="8">
        <v>6.6663339330937559</v>
      </c>
      <c r="M110" s="11">
        <f t="shared" si="7"/>
        <v>8.7625095267154425</v>
      </c>
      <c r="N110" s="15"/>
    </row>
    <row r="111" spans="1:14">
      <c r="A111" s="3">
        <v>35612</v>
      </c>
      <c r="B111" s="8">
        <v>10.590579633455556</v>
      </c>
      <c r="C111" s="8">
        <v>10.621738823721822</v>
      </c>
      <c r="D111" s="11">
        <f t="shared" si="4"/>
        <v>10.6156681772118</v>
      </c>
      <c r="E111" s="12">
        <v>2.3460347765149563</v>
      </c>
      <c r="F111" s="8">
        <v>1.7340971702913148</v>
      </c>
      <c r="G111" s="11">
        <f t="shared" si="5"/>
        <v>4.6978860620949039</v>
      </c>
      <c r="H111" s="12">
        <v>-13.9</v>
      </c>
      <c r="I111" s="8">
        <v>-12.5</v>
      </c>
      <c r="J111" s="11">
        <f t="shared" si="6"/>
        <v>-11.966666666666667</v>
      </c>
      <c r="K111" s="12">
        <v>7.1698703697997859</v>
      </c>
      <c r="L111" s="8">
        <v>6.7380577944611444</v>
      </c>
      <c r="M111" s="11">
        <f t="shared" si="7"/>
        <v>8.0262492052890604</v>
      </c>
      <c r="N111" s="15"/>
    </row>
    <row r="112" spans="1:14">
      <c r="A112" s="3">
        <v>35643</v>
      </c>
      <c r="B112" s="8">
        <v>4.2572463001222243</v>
      </c>
      <c r="C112" s="8">
        <v>9.5453262804599746</v>
      </c>
      <c r="D112" s="11">
        <f t="shared" si="4"/>
        <v>9.5137858495778129</v>
      </c>
      <c r="E112" s="12">
        <v>6.3460347765149558</v>
      </c>
      <c r="F112" s="8">
        <v>7.6568438997313484</v>
      </c>
      <c r="G112" s="11">
        <f t="shared" si="5"/>
        <v>5.0950640080021925</v>
      </c>
      <c r="H112" s="12">
        <v>-15.3</v>
      </c>
      <c r="I112" s="8">
        <v>-15.1</v>
      </c>
      <c r="J112" s="11">
        <f t="shared" si="6"/>
        <v>-13.466666666666667</v>
      </c>
      <c r="K112" s="12">
        <v>5.1698703697997859</v>
      </c>
      <c r="L112" s="8">
        <v>8.5680892954533459</v>
      </c>
      <c r="M112" s="11">
        <f t="shared" si="7"/>
        <v>7.3241603410027487</v>
      </c>
      <c r="N112" s="15"/>
    </row>
    <row r="113" spans="1:14">
      <c r="A113" s="3">
        <v>35674</v>
      </c>
      <c r="B113" s="8">
        <v>8.9239129667888903</v>
      </c>
      <c r="C113" s="8">
        <v>10.154127780202073</v>
      </c>
      <c r="D113" s="11">
        <f t="shared" si="4"/>
        <v>10.107064294794624</v>
      </c>
      <c r="E113" s="12">
        <v>4.3460347765149558</v>
      </c>
      <c r="F113" s="8">
        <v>6.1896539576747749</v>
      </c>
      <c r="G113" s="11">
        <f t="shared" si="5"/>
        <v>5.1935316758991457</v>
      </c>
      <c r="H113" s="12">
        <v>-18.100000000000001</v>
      </c>
      <c r="I113" s="8">
        <v>-17.399999999999999</v>
      </c>
      <c r="J113" s="11">
        <f t="shared" si="6"/>
        <v>-15</v>
      </c>
      <c r="K113" s="12">
        <v>6.8365370364664528</v>
      </c>
      <c r="L113" s="8">
        <v>8.1065878146321264</v>
      </c>
      <c r="M113" s="11">
        <f t="shared" si="7"/>
        <v>7.8042449681822061</v>
      </c>
      <c r="N113" s="15"/>
    </row>
    <row r="114" spans="1:14">
      <c r="A114" s="3">
        <v>35704</v>
      </c>
      <c r="B114" s="8">
        <v>9.9239129667888903</v>
      </c>
      <c r="C114" s="8">
        <v>9.8874774255105109</v>
      </c>
      <c r="D114" s="11">
        <f t="shared" si="4"/>
        <v>9.8623104953908527</v>
      </c>
      <c r="E114" s="12">
        <v>14.34603477651496</v>
      </c>
      <c r="F114" s="8">
        <v>11.89808821844627</v>
      </c>
      <c r="G114" s="11">
        <f t="shared" si="5"/>
        <v>8.5815286919507994</v>
      </c>
      <c r="H114" s="12">
        <v>-9.8000000000000007</v>
      </c>
      <c r="I114" s="8">
        <v>-10</v>
      </c>
      <c r="J114" s="11">
        <f t="shared" si="6"/>
        <v>-14.166666666666666</v>
      </c>
      <c r="K114" s="12">
        <v>11.169870369799787</v>
      </c>
      <c r="L114" s="8">
        <v>10.245307548875584</v>
      </c>
      <c r="M114" s="11">
        <f t="shared" si="7"/>
        <v>8.9733282196536859</v>
      </c>
      <c r="N114" s="15"/>
    </row>
    <row r="115" spans="1:14">
      <c r="A115" s="3">
        <v>35735</v>
      </c>
      <c r="B115" s="8">
        <v>5.2572463001222234</v>
      </c>
      <c r="C115" s="8">
        <v>5.909431957290046</v>
      </c>
      <c r="D115" s="11">
        <f t="shared" si="4"/>
        <v>8.6503457210008765</v>
      </c>
      <c r="E115" s="12">
        <v>10.346034776514957</v>
      </c>
      <c r="F115" s="8">
        <v>9.1601530694437567</v>
      </c>
      <c r="G115" s="11">
        <f t="shared" si="5"/>
        <v>9.0826317485216013</v>
      </c>
      <c r="H115" s="12">
        <v>-9.5</v>
      </c>
      <c r="I115" s="8">
        <v>-8.8000000000000007</v>
      </c>
      <c r="J115" s="11">
        <f t="shared" si="6"/>
        <v>-12.066666666666668</v>
      </c>
      <c r="K115" s="12">
        <v>7.8365370364664528</v>
      </c>
      <c r="L115" s="8">
        <v>7.7763731461374919</v>
      </c>
      <c r="M115" s="11">
        <f t="shared" si="7"/>
        <v>8.7094228365484003</v>
      </c>
      <c r="N115" s="15"/>
    </row>
    <row r="116" spans="1:14">
      <c r="A116" s="3">
        <v>35765</v>
      </c>
      <c r="B116" s="8">
        <v>5.5905796334555573</v>
      </c>
      <c r="C116" s="8">
        <v>8.3613211313222973</v>
      </c>
      <c r="D116" s="11">
        <f t="shared" si="4"/>
        <v>8.0527435047076192</v>
      </c>
      <c r="E116" s="12">
        <v>10.346034776514957</v>
      </c>
      <c r="F116" s="8">
        <v>10.27910287776111</v>
      </c>
      <c r="G116" s="11">
        <f t="shared" si="5"/>
        <v>10.44578138855038</v>
      </c>
      <c r="H116" s="12">
        <v>-9.5</v>
      </c>
      <c r="I116" s="8">
        <v>-7.6</v>
      </c>
      <c r="J116" s="11">
        <f t="shared" si="6"/>
        <v>-8.7999999999999989</v>
      </c>
      <c r="K116" s="12">
        <v>7.1698703697997859</v>
      </c>
      <c r="L116" s="8">
        <v>8.5954157407103136</v>
      </c>
      <c r="M116" s="11">
        <f t="shared" si="7"/>
        <v>8.8723654785744639</v>
      </c>
      <c r="N116" s="15"/>
    </row>
    <row r="117" spans="1:14">
      <c r="A117" s="3">
        <v>35796</v>
      </c>
      <c r="B117" s="8">
        <v>9.5905796334555564</v>
      </c>
      <c r="C117" s="8">
        <v>10.032977314922642</v>
      </c>
      <c r="D117" s="11">
        <f t="shared" si="4"/>
        <v>8.1012434678449949</v>
      </c>
      <c r="E117" s="12">
        <v>2.0127014431816228</v>
      </c>
      <c r="F117" s="8">
        <v>6.7589955714192378</v>
      </c>
      <c r="G117" s="11">
        <f t="shared" si="5"/>
        <v>8.7327505062080348</v>
      </c>
      <c r="H117" s="12">
        <v>-6.1</v>
      </c>
      <c r="I117" s="8">
        <v>-7.2</v>
      </c>
      <c r="J117" s="11">
        <f t="shared" si="6"/>
        <v>-7.8666666666666663</v>
      </c>
      <c r="K117" s="12">
        <v>5.8365370364664555</v>
      </c>
      <c r="L117" s="8">
        <v>8.3294105826912261</v>
      </c>
      <c r="M117" s="11">
        <f t="shared" si="7"/>
        <v>8.2337331565130114</v>
      </c>
      <c r="N117" s="15"/>
    </row>
    <row r="118" spans="1:14">
      <c r="A118" s="3">
        <v>35827</v>
      </c>
      <c r="B118" s="8">
        <v>12.257246300122226</v>
      </c>
      <c r="C118" s="8">
        <v>10.302485704920679</v>
      </c>
      <c r="D118" s="11">
        <f t="shared" si="4"/>
        <v>9.5655947170552054</v>
      </c>
      <c r="E118" s="12">
        <v>7.6793681098482898</v>
      </c>
      <c r="F118" s="8">
        <v>9.2318663554358853</v>
      </c>
      <c r="G118" s="11">
        <f t="shared" si="5"/>
        <v>8.7566549348720759</v>
      </c>
      <c r="H118" s="12">
        <v>-1.7</v>
      </c>
      <c r="I118" s="8">
        <v>-4</v>
      </c>
      <c r="J118" s="11">
        <f t="shared" si="6"/>
        <v>-6.2666666666666666</v>
      </c>
      <c r="K118" s="12">
        <v>9.8365370364664546</v>
      </c>
      <c r="L118" s="8">
        <v>9.0752777037939723</v>
      </c>
      <c r="M118" s="11">
        <f t="shared" si="7"/>
        <v>8.666701342398504</v>
      </c>
      <c r="N118" s="15"/>
    </row>
    <row r="119" spans="1:14">
      <c r="A119" s="3">
        <v>35855</v>
      </c>
      <c r="B119" s="8">
        <v>11.92391296678889</v>
      </c>
      <c r="C119" s="8">
        <v>8.7171274071074212</v>
      </c>
      <c r="D119" s="11">
        <f t="shared" si="4"/>
        <v>9.6841968089835806</v>
      </c>
      <c r="E119" s="12">
        <v>7.6793681098482898</v>
      </c>
      <c r="F119" s="8">
        <v>5.205401809596693</v>
      </c>
      <c r="G119" s="11">
        <f t="shared" si="5"/>
        <v>7.0654212454839387</v>
      </c>
      <c r="H119" s="12">
        <v>-7.3</v>
      </c>
      <c r="I119" s="8">
        <v>-6.9</v>
      </c>
      <c r="J119" s="11">
        <f t="shared" si="6"/>
        <v>-6.0333333333333341</v>
      </c>
      <c r="K119" s="12">
        <v>9.5032037031331189</v>
      </c>
      <c r="L119" s="8">
        <v>6.8852073245869008</v>
      </c>
      <c r="M119" s="11">
        <f t="shared" si="7"/>
        <v>8.0966318703573652</v>
      </c>
      <c r="N119" s="15"/>
    </row>
    <row r="120" spans="1:14">
      <c r="A120" s="3">
        <v>35886</v>
      </c>
      <c r="B120" s="8">
        <v>16.257246300122222</v>
      </c>
      <c r="C120" s="8">
        <v>13.070046897487847</v>
      </c>
      <c r="D120" s="11">
        <f t="shared" si="4"/>
        <v>10.696553336505316</v>
      </c>
      <c r="E120" s="12">
        <v>11.346034776514955</v>
      </c>
      <c r="F120" s="8">
        <v>10.105563150479515</v>
      </c>
      <c r="G120" s="11">
        <f t="shared" si="5"/>
        <v>8.1809437718373648</v>
      </c>
      <c r="H120" s="12">
        <v>-7.5</v>
      </c>
      <c r="I120" s="8">
        <v>-8.1</v>
      </c>
      <c r="J120" s="11">
        <f t="shared" si="6"/>
        <v>-6.333333333333333</v>
      </c>
      <c r="K120" s="12">
        <v>13.503203703133119</v>
      </c>
      <c r="L120" s="8">
        <v>10.911822377473888</v>
      </c>
      <c r="M120" s="11">
        <f t="shared" si="7"/>
        <v>8.9574358019515881</v>
      </c>
      <c r="N120" s="15"/>
    </row>
    <row r="121" spans="1:14">
      <c r="A121" s="3">
        <v>35916</v>
      </c>
      <c r="B121" s="8">
        <v>11.590579633455556</v>
      </c>
      <c r="C121" s="8">
        <v>9.9033812396840144</v>
      </c>
      <c r="D121" s="11">
        <f t="shared" si="4"/>
        <v>10.563518514759762</v>
      </c>
      <c r="E121" s="12">
        <v>11.012701443181626</v>
      </c>
      <c r="F121" s="8">
        <v>9.6508745680228625</v>
      </c>
      <c r="G121" s="11">
        <f t="shared" si="5"/>
        <v>8.3206131760330226</v>
      </c>
      <c r="H121" s="12">
        <v>-5.7</v>
      </c>
      <c r="I121" s="8">
        <v>-7.3</v>
      </c>
      <c r="J121" s="11">
        <f t="shared" si="6"/>
        <v>-7.4333333333333336</v>
      </c>
      <c r="K121" s="12">
        <v>10.836537036466453</v>
      </c>
      <c r="L121" s="8">
        <v>9.8987492270875368</v>
      </c>
      <c r="M121" s="11">
        <f t="shared" si="7"/>
        <v>9.2319263097161084</v>
      </c>
      <c r="N121" s="15"/>
    </row>
    <row r="122" spans="1:14">
      <c r="A122" s="3">
        <v>35947</v>
      </c>
      <c r="B122" s="8">
        <v>12.590579633455556</v>
      </c>
      <c r="C122" s="8">
        <v>11.999397424125391</v>
      </c>
      <c r="D122" s="11">
        <f t="shared" si="4"/>
        <v>11.657608520432419</v>
      </c>
      <c r="E122" s="12">
        <v>11.679368109848289</v>
      </c>
      <c r="F122" s="8">
        <v>11.355755136764898</v>
      </c>
      <c r="G122" s="11">
        <f t="shared" si="5"/>
        <v>10.370730951755759</v>
      </c>
      <c r="H122" s="12">
        <v>-6</v>
      </c>
      <c r="I122" s="8">
        <v>-5.2</v>
      </c>
      <c r="J122" s="11">
        <f t="shared" si="6"/>
        <v>-6.8666666666666663</v>
      </c>
      <c r="K122" s="12">
        <v>12.169870369799787</v>
      </c>
      <c r="L122" s="8">
        <v>11.717499300197035</v>
      </c>
      <c r="M122" s="11">
        <f t="shared" si="7"/>
        <v>10.842690301586153</v>
      </c>
      <c r="N122" s="15"/>
    </row>
    <row r="123" spans="1:14">
      <c r="A123" s="3">
        <v>35977</v>
      </c>
      <c r="B123" s="8">
        <v>6.2572463001222234</v>
      </c>
      <c r="C123" s="8">
        <v>6.3889764502110014</v>
      </c>
      <c r="D123" s="11">
        <f t="shared" si="4"/>
        <v>9.4305850380068019</v>
      </c>
      <c r="E123" s="12">
        <v>13.679368109848292</v>
      </c>
      <c r="F123" s="8">
        <v>13.142577690898742</v>
      </c>
      <c r="G123" s="11">
        <f t="shared" si="5"/>
        <v>11.383069131895502</v>
      </c>
      <c r="H123" s="12">
        <v>-6.6</v>
      </c>
      <c r="I123" s="8">
        <v>-5.2</v>
      </c>
      <c r="J123" s="11">
        <f t="shared" si="6"/>
        <v>-5.8999999999999995</v>
      </c>
      <c r="K123" s="12">
        <v>9.8365370364664528</v>
      </c>
      <c r="L123" s="8">
        <v>9.5440924608114788</v>
      </c>
      <c r="M123" s="11">
        <f t="shared" si="7"/>
        <v>10.386780329365351</v>
      </c>
      <c r="N123" s="15"/>
    </row>
    <row r="124" spans="1:14">
      <c r="A124" s="3">
        <v>36008</v>
      </c>
      <c r="B124" s="8">
        <v>5.5905796334555555</v>
      </c>
      <c r="C124" s="8">
        <v>11.331547614809336</v>
      </c>
      <c r="D124" s="11">
        <f t="shared" si="4"/>
        <v>9.9066404963819092</v>
      </c>
      <c r="E124" s="12">
        <v>9.3460347765149585</v>
      </c>
      <c r="F124" s="8">
        <v>10.647192135207801</v>
      </c>
      <c r="G124" s="11">
        <f t="shared" si="5"/>
        <v>11.715174987623813</v>
      </c>
      <c r="H124" s="12">
        <v>-4</v>
      </c>
      <c r="I124" s="8">
        <v>-4</v>
      </c>
      <c r="J124" s="11">
        <f t="shared" si="6"/>
        <v>-4.8</v>
      </c>
      <c r="K124" s="12">
        <v>6.8365370364664519</v>
      </c>
      <c r="L124" s="8">
        <v>10.468135844453279</v>
      </c>
      <c r="M124" s="11">
        <f t="shared" si="7"/>
        <v>10.576575868487264</v>
      </c>
      <c r="N124" s="15"/>
    </row>
    <row r="125" spans="1:14">
      <c r="A125" s="3">
        <v>36039</v>
      </c>
      <c r="B125" s="8">
        <v>10.257246300122224</v>
      </c>
      <c r="C125" s="8">
        <v>11.328984104393919</v>
      </c>
      <c r="D125" s="11">
        <f t="shared" si="4"/>
        <v>9.6831693898047533</v>
      </c>
      <c r="E125" s="12">
        <v>8.3460347765149567</v>
      </c>
      <c r="F125" s="8">
        <v>10.148940949083839</v>
      </c>
      <c r="G125" s="11">
        <f t="shared" si="5"/>
        <v>11.312903591730127</v>
      </c>
      <c r="H125" s="12">
        <v>-7.2</v>
      </c>
      <c r="I125" s="8">
        <v>-6.6</v>
      </c>
      <c r="J125" s="11">
        <f t="shared" si="6"/>
        <v>-5.2666666666666666</v>
      </c>
      <c r="K125" s="12">
        <v>9.5032037031331207</v>
      </c>
      <c r="L125" s="8">
        <v>10.629689662384084</v>
      </c>
      <c r="M125" s="11">
        <f t="shared" si="7"/>
        <v>10.213972655882946</v>
      </c>
      <c r="N125" s="15"/>
    </row>
    <row r="126" spans="1:14">
      <c r="A126" s="3">
        <v>36069</v>
      </c>
      <c r="B126" s="8">
        <v>10.257246300122224</v>
      </c>
      <c r="C126" s="8">
        <v>10.76533515842705</v>
      </c>
      <c r="D126" s="11">
        <f t="shared" si="4"/>
        <v>11.141955625876768</v>
      </c>
      <c r="E126" s="12">
        <v>12.34603477651496</v>
      </c>
      <c r="F126" s="8">
        <v>10.111936782491068</v>
      </c>
      <c r="G126" s="11">
        <f t="shared" si="5"/>
        <v>10.302689955594236</v>
      </c>
      <c r="H126" s="12">
        <v>-7.3</v>
      </c>
      <c r="I126" s="8">
        <v>-7.4</v>
      </c>
      <c r="J126" s="11">
        <f t="shared" si="6"/>
        <v>-6</v>
      </c>
      <c r="K126" s="12">
        <v>10.836537036466453</v>
      </c>
      <c r="L126" s="8">
        <v>10.224676062069459</v>
      </c>
      <c r="M126" s="11">
        <f t="shared" si="7"/>
        <v>10.440833856302275</v>
      </c>
      <c r="N126" s="15"/>
    </row>
    <row r="127" spans="1:14">
      <c r="A127" s="3">
        <v>36100</v>
      </c>
      <c r="B127" s="8">
        <v>7.5905796334555573</v>
      </c>
      <c r="C127" s="8">
        <v>8.012345520042814</v>
      </c>
      <c r="D127" s="11">
        <f t="shared" si="4"/>
        <v>10.035554927621261</v>
      </c>
      <c r="E127" s="12">
        <v>13.679368109848292</v>
      </c>
      <c r="F127" s="8">
        <v>12.776296459925399</v>
      </c>
      <c r="G127" s="11">
        <f t="shared" si="5"/>
        <v>11.012391397166768</v>
      </c>
      <c r="H127" s="12">
        <v>-9.6999999999999993</v>
      </c>
      <c r="I127" s="8">
        <v>-9</v>
      </c>
      <c r="J127" s="11">
        <f t="shared" si="6"/>
        <v>-7.666666666666667</v>
      </c>
      <c r="K127" s="12">
        <v>10.169870369799787</v>
      </c>
      <c r="L127" s="8">
        <v>9.9378169486931629</v>
      </c>
      <c r="M127" s="11">
        <f t="shared" si="7"/>
        <v>10.264060891048901</v>
      </c>
      <c r="N127" s="15"/>
    </row>
    <row r="128" spans="1:14">
      <c r="A128" s="3">
        <v>36130</v>
      </c>
      <c r="B128" s="8">
        <v>6.2572463001222234</v>
      </c>
      <c r="C128" s="8">
        <v>8.6299991519230961</v>
      </c>
      <c r="D128" s="11">
        <f t="shared" si="4"/>
        <v>9.1358932767976526</v>
      </c>
      <c r="E128" s="12">
        <v>10.346034776514957</v>
      </c>
      <c r="F128" s="8">
        <v>10.564244648153331</v>
      </c>
      <c r="G128" s="11">
        <f t="shared" si="5"/>
        <v>11.150825963523266</v>
      </c>
      <c r="H128" s="12">
        <v>-6</v>
      </c>
      <c r="I128" s="8">
        <v>-4</v>
      </c>
      <c r="J128" s="11">
        <f t="shared" si="6"/>
        <v>-6.8</v>
      </c>
      <c r="K128" s="12">
        <v>7.5032037031331198</v>
      </c>
      <c r="L128" s="8">
        <v>8.8255207503586011</v>
      </c>
      <c r="M128" s="11">
        <f t="shared" si="7"/>
        <v>9.6626712537070745</v>
      </c>
      <c r="N128" s="15"/>
    </row>
    <row r="129" spans="1:14">
      <c r="A129" s="3">
        <v>36161</v>
      </c>
      <c r="B129" s="8">
        <v>2.9239129667888903</v>
      </c>
      <c r="C129" s="8">
        <v>3.3188020704458623</v>
      </c>
      <c r="D129" s="11">
        <f t="shared" si="4"/>
        <v>6.6537155808039232</v>
      </c>
      <c r="E129" s="12">
        <v>7.0127014431816255</v>
      </c>
      <c r="F129" s="8">
        <v>11.645562976279374</v>
      </c>
      <c r="G129" s="11">
        <f t="shared" si="5"/>
        <v>11.662034694786035</v>
      </c>
      <c r="H129" s="12">
        <v>-18.399999999999999</v>
      </c>
      <c r="I129" s="8">
        <v>-19.5</v>
      </c>
      <c r="J129" s="11">
        <f t="shared" si="6"/>
        <v>-10.833333333333334</v>
      </c>
      <c r="K129" s="12">
        <v>4.1698703697997894</v>
      </c>
      <c r="L129" s="8">
        <v>6.793872960837823</v>
      </c>
      <c r="M129" s="11">
        <f t="shared" si="7"/>
        <v>8.5190702199631954</v>
      </c>
      <c r="N129" s="15"/>
    </row>
    <row r="130" spans="1:14">
      <c r="A130" s="3">
        <v>36192</v>
      </c>
      <c r="B130" s="8">
        <v>10.257246300122224</v>
      </c>
      <c r="C130" s="8">
        <v>7.9946519178452577</v>
      </c>
      <c r="D130" s="11">
        <f t="shared" si="4"/>
        <v>6.6478177134047387</v>
      </c>
      <c r="E130" s="12">
        <v>8.3460347765149585</v>
      </c>
      <c r="F130" s="8">
        <v>9.4763556981251416</v>
      </c>
      <c r="G130" s="11">
        <f t="shared" si="5"/>
        <v>10.562054440852615</v>
      </c>
      <c r="H130" s="12">
        <v>-17</v>
      </c>
      <c r="I130" s="8">
        <v>-19.2</v>
      </c>
      <c r="J130" s="11">
        <f t="shared" si="6"/>
        <v>-14.233333333333334</v>
      </c>
      <c r="K130" s="12">
        <v>9.1698703697997903</v>
      </c>
      <c r="L130" s="8">
        <v>8.134068808456183</v>
      </c>
      <c r="M130" s="11">
        <f t="shared" si="7"/>
        <v>7.9178208398842029</v>
      </c>
      <c r="N130" s="15"/>
    </row>
    <row r="131" spans="1:14">
      <c r="A131" s="3">
        <v>36220</v>
      </c>
      <c r="B131" s="8">
        <v>13.590579633455556</v>
      </c>
      <c r="C131" s="8">
        <v>10.1950087376814</v>
      </c>
      <c r="D131" s="11">
        <f t="shared" si="4"/>
        <v>7.1694875753241734</v>
      </c>
      <c r="E131" s="12">
        <v>15.679368109848292</v>
      </c>
      <c r="F131" s="8">
        <v>12.496729922029933</v>
      </c>
      <c r="G131" s="11">
        <f t="shared" si="5"/>
        <v>11.206216198811482</v>
      </c>
      <c r="H131" s="12">
        <v>-16.600000000000001</v>
      </c>
      <c r="I131" s="8">
        <v>-16.2</v>
      </c>
      <c r="J131" s="11">
        <f t="shared" si="6"/>
        <v>-18.3</v>
      </c>
      <c r="K131" s="12">
        <v>13.503203703133124</v>
      </c>
      <c r="L131" s="8">
        <v>10.156506540186916</v>
      </c>
      <c r="M131" s="11">
        <f t="shared" si="7"/>
        <v>8.3614827698269725</v>
      </c>
      <c r="N131" s="15"/>
    </row>
    <row r="132" spans="1:14">
      <c r="A132" s="3">
        <v>36251</v>
      </c>
      <c r="B132" s="8">
        <v>11.590579633455556</v>
      </c>
      <c r="C132" s="8">
        <v>8.5430804522953405</v>
      </c>
      <c r="D132" s="11">
        <f t="shared" si="4"/>
        <v>8.9109137026073331</v>
      </c>
      <c r="E132" s="12">
        <v>13.346034776514955</v>
      </c>
      <c r="F132" s="8">
        <v>12.636812545315825</v>
      </c>
      <c r="G132" s="11">
        <f t="shared" si="5"/>
        <v>11.536632721823635</v>
      </c>
      <c r="H132" s="12">
        <v>-17.3</v>
      </c>
      <c r="I132" s="8">
        <v>-17.899999999999999</v>
      </c>
      <c r="J132" s="11">
        <f t="shared" si="6"/>
        <v>-17.766666666666666</v>
      </c>
      <c r="K132" s="12">
        <v>12.169870369799787</v>
      </c>
      <c r="L132" s="8">
        <v>10.167825977814941</v>
      </c>
      <c r="M132" s="11">
        <f t="shared" si="7"/>
        <v>9.486133775486012</v>
      </c>
      <c r="N132" s="15"/>
    </row>
    <row r="133" spans="1:14">
      <c r="A133" s="3">
        <v>36281</v>
      </c>
      <c r="B133" s="8">
        <v>9.2572463001222243</v>
      </c>
      <c r="C133" s="8">
        <v>8.0288457303267915</v>
      </c>
      <c r="D133" s="11">
        <f t="shared" si="4"/>
        <v>8.9223116401011779</v>
      </c>
      <c r="E133" s="12">
        <v>6.6793681098482898</v>
      </c>
      <c r="F133" s="8">
        <v>5.5980391451541927</v>
      </c>
      <c r="G133" s="11">
        <f t="shared" si="5"/>
        <v>10.243860537499984</v>
      </c>
      <c r="H133" s="12">
        <v>-14.4</v>
      </c>
      <c r="I133" s="8">
        <v>-16</v>
      </c>
      <c r="J133" s="11">
        <f t="shared" si="6"/>
        <v>-16.7</v>
      </c>
      <c r="K133" s="12">
        <v>8.1698703697997868</v>
      </c>
      <c r="L133" s="8">
        <v>7.4197525034091791</v>
      </c>
      <c r="M133" s="11">
        <f t="shared" si="7"/>
        <v>9.2480283404703449</v>
      </c>
      <c r="N133" s="15"/>
    </row>
    <row r="134" spans="1:14">
      <c r="A134" s="3">
        <v>36312</v>
      </c>
      <c r="B134" s="8">
        <v>7.5905796334555573</v>
      </c>
      <c r="C134" s="8">
        <v>6.8617625111294416</v>
      </c>
      <c r="D134" s="11">
        <f t="shared" si="4"/>
        <v>7.8112295645838579</v>
      </c>
      <c r="E134" s="12">
        <v>11.012701443181621</v>
      </c>
      <c r="F134" s="8">
        <v>10.324354093855543</v>
      </c>
      <c r="G134" s="11">
        <f t="shared" si="5"/>
        <v>9.5197352614418538</v>
      </c>
      <c r="H134" s="12">
        <v>-16.5</v>
      </c>
      <c r="I134" s="8">
        <v>-15.8</v>
      </c>
      <c r="J134" s="11">
        <f t="shared" si="6"/>
        <v>-16.566666666666666</v>
      </c>
      <c r="K134" s="12">
        <v>8.5032037031331207</v>
      </c>
      <c r="L134" s="8">
        <v>8.0246812782025057</v>
      </c>
      <c r="M134" s="11">
        <f t="shared" si="7"/>
        <v>8.537419919808876</v>
      </c>
      <c r="N134" s="15"/>
    </row>
    <row r="135" spans="1:14">
      <c r="A135" s="3">
        <v>36342</v>
      </c>
      <c r="B135" s="8">
        <v>6.9239129667888903</v>
      </c>
      <c r="C135" s="8">
        <v>7.1367496977590976</v>
      </c>
      <c r="D135" s="11">
        <f t="shared" si="4"/>
        <v>7.3424526464051105</v>
      </c>
      <c r="E135" s="12">
        <v>10.679368109848289</v>
      </c>
      <c r="F135" s="8">
        <v>10.306603818372988</v>
      </c>
      <c r="G135" s="11">
        <f t="shared" si="5"/>
        <v>8.7429990191275753</v>
      </c>
      <c r="H135" s="12">
        <v>-16.3</v>
      </c>
      <c r="I135" s="8">
        <v>-14.9</v>
      </c>
      <c r="J135" s="11">
        <f t="shared" si="6"/>
        <v>-15.566666666666668</v>
      </c>
      <c r="K135" s="12">
        <v>7.8365370364664537</v>
      </c>
      <c r="L135" s="8">
        <v>7.6100909898499003</v>
      </c>
      <c r="M135" s="11">
        <f t="shared" si="7"/>
        <v>7.6848415904871956</v>
      </c>
      <c r="N135" s="15"/>
    </row>
    <row r="136" spans="1:14">
      <c r="A136" s="3">
        <v>36373</v>
      </c>
      <c r="B136" s="8">
        <v>-1.7427536998777768</v>
      </c>
      <c r="C136" s="8">
        <v>3.9804945614667488</v>
      </c>
      <c r="D136" s="11">
        <f t="shared" si="4"/>
        <v>5.993002256785096</v>
      </c>
      <c r="E136" s="12">
        <v>9.6793681098482924</v>
      </c>
      <c r="F136" s="8">
        <v>10.884406712948069</v>
      </c>
      <c r="G136" s="11">
        <f t="shared" si="5"/>
        <v>10.505121541725535</v>
      </c>
      <c r="H136" s="12">
        <v>-13.9</v>
      </c>
      <c r="I136" s="8">
        <v>-14</v>
      </c>
      <c r="J136" s="11">
        <f t="shared" si="6"/>
        <v>-14.9</v>
      </c>
      <c r="K136" s="12">
        <v>2.8365370364664528</v>
      </c>
      <c r="L136" s="8">
        <v>6.4525049296034274</v>
      </c>
      <c r="M136" s="11">
        <f t="shared" si="7"/>
        <v>7.3624257325519444</v>
      </c>
      <c r="N136" s="15"/>
    </row>
    <row r="137" spans="1:14">
      <c r="A137" s="3">
        <v>36404</v>
      </c>
      <c r="B137" s="8">
        <v>5.5905796334555573</v>
      </c>
      <c r="C137" s="8">
        <v>6.5889746102459128</v>
      </c>
      <c r="D137" s="11">
        <f t="shared" si="4"/>
        <v>5.9020729564905858</v>
      </c>
      <c r="E137" s="12">
        <v>10.012701443181625</v>
      </c>
      <c r="F137" s="8">
        <v>11.702616611842345</v>
      </c>
      <c r="G137" s="11">
        <f t="shared" si="5"/>
        <v>10.964542381054466</v>
      </c>
      <c r="H137" s="12">
        <v>-13.9</v>
      </c>
      <c r="I137" s="8">
        <v>-13.5</v>
      </c>
      <c r="J137" s="11">
        <f t="shared" si="6"/>
        <v>-14.133333333333333</v>
      </c>
      <c r="K137" s="12">
        <v>7.1698703697997876</v>
      </c>
      <c r="L137" s="8">
        <v>8.1706844542745483</v>
      </c>
      <c r="M137" s="11">
        <f t="shared" si="7"/>
        <v>7.411093457909292</v>
      </c>
      <c r="N137" s="15"/>
    </row>
    <row r="138" spans="1:14">
      <c r="A138" s="3">
        <v>36434</v>
      </c>
      <c r="B138" s="8">
        <v>7.9239129667888903</v>
      </c>
      <c r="C138" s="8">
        <v>8.9353086691904391</v>
      </c>
      <c r="D138" s="11">
        <f t="shared" si="4"/>
        <v>6.5015926136343678</v>
      </c>
      <c r="E138" s="12">
        <v>13.34603477651496</v>
      </c>
      <c r="F138" s="8">
        <v>11.282408786802543</v>
      </c>
      <c r="G138" s="11">
        <f t="shared" si="5"/>
        <v>11.289810703864319</v>
      </c>
      <c r="H138" s="12">
        <v>-13.3</v>
      </c>
      <c r="I138" s="8">
        <v>-13.3</v>
      </c>
      <c r="J138" s="11">
        <f t="shared" si="6"/>
        <v>-13.6</v>
      </c>
      <c r="K138" s="12">
        <v>9.8365370364664528</v>
      </c>
      <c r="L138" s="8">
        <v>9.5156019685871414</v>
      </c>
      <c r="M138" s="11">
        <f t="shared" si="7"/>
        <v>8.0462637841550393</v>
      </c>
      <c r="N138" s="15"/>
    </row>
    <row r="139" spans="1:14">
      <c r="A139" s="3">
        <v>36465</v>
      </c>
      <c r="B139" s="8">
        <v>5.5905796334555573</v>
      </c>
      <c r="C139" s="8">
        <v>5.7843935345873971</v>
      </c>
      <c r="D139" s="11">
        <f t="shared" si="4"/>
        <v>7.1028922713412497</v>
      </c>
      <c r="E139" s="12">
        <v>11.346034776514955</v>
      </c>
      <c r="F139" s="8">
        <v>11.018488851549904</v>
      </c>
      <c r="G139" s="11">
        <f t="shared" si="5"/>
        <v>11.33450475006493</v>
      </c>
      <c r="H139" s="12">
        <v>-12</v>
      </c>
      <c r="I139" s="8">
        <v>-11.4</v>
      </c>
      <c r="J139" s="11">
        <f t="shared" si="6"/>
        <v>-12.733333333333334</v>
      </c>
      <c r="K139" s="12">
        <v>7.5032037031331207</v>
      </c>
      <c r="L139" s="8">
        <v>7.2159454745043226</v>
      </c>
      <c r="M139" s="11">
        <f t="shared" si="7"/>
        <v>8.300743965788671</v>
      </c>
      <c r="N139" s="15"/>
    </row>
    <row r="140" spans="1:14">
      <c r="A140" s="3">
        <v>36495</v>
      </c>
      <c r="B140" s="8">
        <v>4.9239129667888903</v>
      </c>
      <c r="C140" s="8">
        <v>6.8450520904917527</v>
      </c>
      <c r="D140" s="11">
        <f t="shared" ref="D140:D203" si="8">AVERAGE(C138:C140)</f>
        <v>7.188251431423196</v>
      </c>
      <c r="E140" s="12">
        <v>7.0127014431816228</v>
      </c>
      <c r="F140" s="8">
        <v>7.1885550429119585</v>
      </c>
      <c r="G140" s="11">
        <f t="shared" ref="G140:G203" si="9">AVERAGE(F138:F140)</f>
        <v>9.8298175604214677</v>
      </c>
      <c r="H140" s="12">
        <v>-13</v>
      </c>
      <c r="I140" s="8">
        <v>-10.9</v>
      </c>
      <c r="J140" s="11">
        <f t="shared" ref="J140:J203" si="10">AVERAGE(I138:I140)</f>
        <v>-11.866666666666667</v>
      </c>
      <c r="K140" s="12">
        <v>5.5032037031331207</v>
      </c>
      <c r="L140" s="8">
        <v>6.7077449581708786</v>
      </c>
      <c r="M140" s="11">
        <f t="shared" ref="M140:M203" si="11">AVERAGE(L138:L140)</f>
        <v>7.8130974670874478</v>
      </c>
      <c r="N140" s="15"/>
    </row>
    <row r="141" spans="1:14">
      <c r="A141" s="3">
        <v>36526</v>
      </c>
      <c r="B141" s="8">
        <v>6.9239129667888903</v>
      </c>
      <c r="C141" s="8">
        <v>7.2875368242593099</v>
      </c>
      <c r="D141" s="11">
        <f t="shared" si="8"/>
        <v>6.638994149779486</v>
      </c>
      <c r="E141" s="12">
        <v>5.6793681098482898</v>
      </c>
      <c r="F141" s="8">
        <v>10.103826544100569</v>
      </c>
      <c r="G141" s="11">
        <f t="shared" si="9"/>
        <v>9.4369568128541435</v>
      </c>
      <c r="H141" s="12">
        <v>-5.8</v>
      </c>
      <c r="I141" s="8">
        <v>-7</v>
      </c>
      <c r="J141" s="11">
        <f t="shared" si="10"/>
        <v>-9.7666666666666675</v>
      </c>
      <c r="K141" s="12">
        <v>6.169870369799785</v>
      </c>
      <c r="L141" s="8">
        <v>8.8137414417939226</v>
      </c>
      <c r="M141" s="11">
        <f t="shared" si="11"/>
        <v>7.5791439581563749</v>
      </c>
      <c r="N141" s="15"/>
    </row>
    <row r="142" spans="1:14">
      <c r="A142" s="3">
        <v>36557</v>
      </c>
      <c r="B142" s="8">
        <v>12.257246300122224</v>
      </c>
      <c r="C142" s="8">
        <v>9.9247568530089669</v>
      </c>
      <c r="D142" s="11">
        <f t="shared" si="8"/>
        <v>8.0191152559200098</v>
      </c>
      <c r="E142" s="12">
        <v>10.012701443181625</v>
      </c>
      <c r="F142" s="8">
        <v>10.592807367622694</v>
      </c>
      <c r="G142" s="11">
        <f t="shared" si="9"/>
        <v>9.2950629848784079</v>
      </c>
      <c r="H142" s="12">
        <v>4.2</v>
      </c>
      <c r="I142" s="8">
        <v>2.2000000000000002</v>
      </c>
      <c r="J142" s="11">
        <f t="shared" si="10"/>
        <v>-5.2333333333333334</v>
      </c>
      <c r="K142" s="12">
        <v>11.169870369799789</v>
      </c>
      <c r="L142" s="8">
        <v>9.9383822248659417</v>
      </c>
      <c r="M142" s="11">
        <f t="shared" si="11"/>
        <v>8.4866228749435795</v>
      </c>
      <c r="N142" s="15"/>
    </row>
    <row r="143" spans="1:14">
      <c r="A143" s="3">
        <v>36586</v>
      </c>
      <c r="B143" s="8">
        <v>13.257246300122224</v>
      </c>
      <c r="C143" s="8">
        <v>9.9202948951810956</v>
      </c>
      <c r="D143" s="11">
        <f t="shared" si="8"/>
        <v>9.0441961908164572</v>
      </c>
      <c r="E143" s="12">
        <v>14.012701443181626</v>
      </c>
      <c r="F143" s="8">
        <v>11.701601426529317</v>
      </c>
      <c r="G143" s="11">
        <f t="shared" si="9"/>
        <v>10.799411779417525</v>
      </c>
      <c r="H143" s="12">
        <v>-4.5999999999999996</v>
      </c>
      <c r="I143" s="8">
        <v>-4.3</v>
      </c>
      <c r="J143" s="11">
        <f t="shared" si="10"/>
        <v>-3.0333333333333332</v>
      </c>
      <c r="K143" s="12">
        <v>13.169870369799789</v>
      </c>
      <c r="L143" s="8">
        <v>10.407614461174854</v>
      </c>
      <c r="M143" s="11">
        <f t="shared" si="11"/>
        <v>9.7199127092782387</v>
      </c>
      <c r="N143" s="15"/>
    </row>
    <row r="144" spans="1:14">
      <c r="A144" s="3">
        <v>36617</v>
      </c>
      <c r="B144" s="8">
        <v>5.5905796334555573</v>
      </c>
      <c r="C144" s="8">
        <v>2.7705516951967115</v>
      </c>
      <c r="D144" s="11">
        <f t="shared" si="8"/>
        <v>7.5385344811289245</v>
      </c>
      <c r="E144" s="12">
        <v>7.3460347765149558</v>
      </c>
      <c r="F144" s="8">
        <v>6.0657971830617621</v>
      </c>
      <c r="G144" s="11">
        <f t="shared" si="9"/>
        <v>9.4534019924045918</v>
      </c>
      <c r="H144" s="12">
        <v>-0.4</v>
      </c>
      <c r="I144" s="8">
        <v>-1.1000000000000001</v>
      </c>
      <c r="J144" s="11">
        <f t="shared" si="10"/>
        <v>-1.0666666666666667</v>
      </c>
      <c r="K144" s="12">
        <v>6.169870369799785</v>
      </c>
      <c r="L144" s="8">
        <v>3.5880500668153466</v>
      </c>
      <c r="M144" s="11">
        <f t="shared" si="11"/>
        <v>7.9780155842853802</v>
      </c>
      <c r="N144" s="15"/>
    </row>
    <row r="145" spans="1:14">
      <c r="A145" s="3">
        <v>36647</v>
      </c>
      <c r="B145" s="8">
        <v>5.9239129667888895</v>
      </c>
      <c r="C145" s="8">
        <v>5.0450296466603914</v>
      </c>
      <c r="D145" s="11">
        <f t="shared" si="8"/>
        <v>5.9119587456793994</v>
      </c>
      <c r="E145" s="12">
        <v>1.3460347765149561</v>
      </c>
      <c r="F145" s="8">
        <v>0.43331509711252636</v>
      </c>
      <c r="G145" s="11">
        <f t="shared" si="9"/>
        <v>6.0669045689012018</v>
      </c>
      <c r="H145" s="12">
        <v>4.4000000000000004</v>
      </c>
      <c r="I145" s="8">
        <v>2.8</v>
      </c>
      <c r="J145" s="11">
        <f t="shared" si="10"/>
        <v>-0.86666666666666681</v>
      </c>
      <c r="K145" s="12">
        <v>3.5032037031331194</v>
      </c>
      <c r="L145" s="8">
        <v>3.0520739351089419</v>
      </c>
      <c r="M145" s="11">
        <f t="shared" si="11"/>
        <v>5.6825794876997149</v>
      </c>
      <c r="N145" s="15"/>
    </row>
    <row r="146" spans="1:14">
      <c r="A146" s="3">
        <v>36678</v>
      </c>
      <c r="B146" s="8">
        <v>10.590579633455556</v>
      </c>
      <c r="C146" s="8">
        <v>9.8617204317970941</v>
      </c>
      <c r="D146" s="11">
        <f t="shared" si="8"/>
        <v>5.8924339245513986</v>
      </c>
      <c r="E146" s="12">
        <v>9.0127014431816228</v>
      </c>
      <c r="F146" s="8">
        <v>8.1242620218131716</v>
      </c>
      <c r="G146" s="11">
        <f t="shared" si="9"/>
        <v>4.874458100662487</v>
      </c>
      <c r="H146" s="12">
        <v>-5.7</v>
      </c>
      <c r="I146" s="8">
        <v>-5</v>
      </c>
      <c r="J146" s="11">
        <f t="shared" si="10"/>
        <v>-1.1000000000000001</v>
      </c>
      <c r="K146" s="12">
        <v>10.169870369799787</v>
      </c>
      <c r="L146" s="8">
        <v>9.8224666615957936</v>
      </c>
      <c r="M146" s="11">
        <f t="shared" si="11"/>
        <v>5.487530221173361</v>
      </c>
      <c r="N146" s="15"/>
    </row>
    <row r="147" spans="1:14">
      <c r="A147" s="3">
        <v>36708</v>
      </c>
      <c r="B147" s="8">
        <v>7.5905796334555573</v>
      </c>
      <c r="C147" s="8">
        <v>7.9626001909647357</v>
      </c>
      <c r="D147" s="11">
        <f t="shared" si="8"/>
        <v>7.6231167564740732</v>
      </c>
      <c r="E147" s="12">
        <v>5.6793681098482898</v>
      </c>
      <c r="F147" s="8">
        <v>5.6512352488961985</v>
      </c>
      <c r="G147" s="11">
        <f t="shared" si="9"/>
        <v>4.7362707892739655</v>
      </c>
      <c r="H147" s="12">
        <v>-7.7</v>
      </c>
      <c r="I147" s="8">
        <v>-6.4</v>
      </c>
      <c r="J147" s="11">
        <f t="shared" si="10"/>
        <v>-2.8666666666666671</v>
      </c>
      <c r="K147" s="12">
        <v>6.8365370364664519</v>
      </c>
      <c r="L147" s="8">
        <v>6.7802843814550364</v>
      </c>
      <c r="M147" s="11">
        <f t="shared" si="11"/>
        <v>6.551608326053258</v>
      </c>
      <c r="N147" s="15"/>
    </row>
    <row r="148" spans="1:14">
      <c r="A148" s="3">
        <v>36739</v>
      </c>
      <c r="B148" s="8">
        <v>-7.6087033211109947E-2</v>
      </c>
      <c r="C148" s="8">
        <v>5.0844242729094953</v>
      </c>
      <c r="D148" s="11">
        <f t="shared" si="8"/>
        <v>7.636248298557109</v>
      </c>
      <c r="E148" s="12">
        <v>4.6793681098482898</v>
      </c>
      <c r="F148" s="8">
        <v>5.8228709312213889</v>
      </c>
      <c r="G148" s="11">
        <f t="shared" si="9"/>
        <v>6.532789400643586</v>
      </c>
      <c r="H148" s="12">
        <v>-3.7</v>
      </c>
      <c r="I148" s="8">
        <v>-3.9</v>
      </c>
      <c r="J148" s="11">
        <f t="shared" si="10"/>
        <v>-5.1000000000000005</v>
      </c>
      <c r="K148" s="12">
        <v>1.5032037031331182</v>
      </c>
      <c r="L148" s="8">
        <v>4.8108732107057222</v>
      </c>
      <c r="M148" s="11">
        <f t="shared" si="11"/>
        <v>7.1378747512521841</v>
      </c>
      <c r="N148" s="15"/>
    </row>
    <row r="149" spans="1:14">
      <c r="A149" s="3">
        <v>36770</v>
      </c>
      <c r="B149" s="8">
        <v>7.2572463001222234</v>
      </c>
      <c r="C149" s="8">
        <v>8.3131517310133312</v>
      </c>
      <c r="D149" s="11">
        <f t="shared" si="8"/>
        <v>7.1200587316291868</v>
      </c>
      <c r="E149" s="12">
        <v>3.3460347765149563</v>
      </c>
      <c r="F149" s="8">
        <v>4.6131521035260654</v>
      </c>
      <c r="G149" s="11">
        <f t="shared" si="9"/>
        <v>5.3624194278812176</v>
      </c>
      <c r="H149" s="12">
        <v>-10.5</v>
      </c>
      <c r="I149" s="8">
        <v>-10.199999999999999</v>
      </c>
      <c r="J149" s="11">
        <f t="shared" si="10"/>
        <v>-6.833333333333333</v>
      </c>
      <c r="K149" s="12">
        <v>5.169870369799785</v>
      </c>
      <c r="L149" s="8">
        <v>5.9967990553646997</v>
      </c>
      <c r="M149" s="11">
        <f t="shared" si="11"/>
        <v>5.8626522158418197</v>
      </c>
      <c r="N149" s="15"/>
    </row>
    <row r="150" spans="1:14">
      <c r="A150" s="3">
        <v>36800</v>
      </c>
      <c r="B150" s="8">
        <v>5.9239129667888903</v>
      </c>
      <c r="C150" s="8">
        <v>6.9598704450226263</v>
      </c>
      <c r="D150" s="11">
        <f t="shared" si="8"/>
        <v>6.7858154829818176</v>
      </c>
      <c r="E150" s="12">
        <v>5.6793681098482898</v>
      </c>
      <c r="F150" s="8">
        <v>3.7545048831568693</v>
      </c>
      <c r="G150" s="11">
        <f t="shared" si="9"/>
        <v>4.7301759726347745</v>
      </c>
      <c r="H150" s="12">
        <v>-7.4</v>
      </c>
      <c r="I150" s="8">
        <v>-7.3</v>
      </c>
      <c r="J150" s="11">
        <f t="shared" si="10"/>
        <v>-7.1333333333333329</v>
      </c>
      <c r="K150" s="12">
        <v>5.1698703697997859</v>
      </c>
      <c r="L150" s="8">
        <v>4.8504989954470297</v>
      </c>
      <c r="M150" s="11">
        <f t="shared" si="11"/>
        <v>5.2193904205058175</v>
      </c>
      <c r="N150" s="15"/>
    </row>
    <row r="151" spans="1:14">
      <c r="A151" s="3">
        <v>36831</v>
      </c>
      <c r="B151" s="8">
        <v>6.5905796334555573</v>
      </c>
      <c r="C151" s="8">
        <v>6.5614843726384153</v>
      </c>
      <c r="D151" s="11">
        <f t="shared" si="8"/>
        <v>7.2781688495581243</v>
      </c>
      <c r="E151" s="12">
        <v>1.2701443181622807E-2</v>
      </c>
      <c r="F151" s="8">
        <v>0.11309962538576517</v>
      </c>
      <c r="G151" s="11">
        <f t="shared" si="9"/>
        <v>2.8269188706895663</v>
      </c>
      <c r="H151" s="12">
        <v>-7.8</v>
      </c>
      <c r="I151" s="8">
        <v>-7.2</v>
      </c>
      <c r="J151" s="11">
        <f t="shared" si="10"/>
        <v>-8.2333333333333325</v>
      </c>
      <c r="K151" s="12">
        <v>3.5032037031331185</v>
      </c>
      <c r="L151" s="8">
        <v>3.2245222566599296</v>
      </c>
      <c r="M151" s="11">
        <f t="shared" si="11"/>
        <v>4.6906067691572195</v>
      </c>
      <c r="N151" s="15"/>
    </row>
    <row r="152" spans="1:14">
      <c r="A152" s="3">
        <v>36861</v>
      </c>
      <c r="B152" s="8">
        <v>6.9239129667888903</v>
      </c>
      <c r="C152" s="8">
        <v>8.5023963981932074</v>
      </c>
      <c r="D152" s="11">
        <f t="shared" si="8"/>
        <v>7.3412504052847494</v>
      </c>
      <c r="E152" s="12">
        <v>-3.9872985568183759</v>
      </c>
      <c r="F152" s="8">
        <v>-3.9579761145927677</v>
      </c>
      <c r="G152" s="11">
        <f t="shared" si="9"/>
        <v>-3.0123868683377797E-2</v>
      </c>
      <c r="H152" s="12">
        <v>-10.199999999999999</v>
      </c>
      <c r="I152" s="8">
        <v>-8</v>
      </c>
      <c r="J152" s="11">
        <f t="shared" si="10"/>
        <v>-7.5</v>
      </c>
      <c r="K152" s="12">
        <v>1.8365370364664539</v>
      </c>
      <c r="L152" s="8">
        <v>2.8589752925431982</v>
      </c>
      <c r="M152" s="11">
        <f t="shared" si="11"/>
        <v>3.6446655148833855</v>
      </c>
      <c r="N152" s="15"/>
    </row>
    <row r="153" spans="1:14">
      <c r="A153" s="3">
        <v>36892</v>
      </c>
      <c r="B153" s="8">
        <v>2.923912966788889</v>
      </c>
      <c r="C153" s="8">
        <v>3.1729729617162454</v>
      </c>
      <c r="D153" s="11">
        <f t="shared" si="8"/>
        <v>6.0789512441826226</v>
      </c>
      <c r="E153" s="12">
        <v>-3.6539652234850428</v>
      </c>
      <c r="F153" s="8">
        <v>0.46172415941150408</v>
      </c>
      <c r="G153" s="11">
        <f t="shared" si="9"/>
        <v>-1.1277174432651662</v>
      </c>
      <c r="H153" s="12">
        <v>-2.5</v>
      </c>
      <c r="I153" s="8">
        <v>-3.8</v>
      </c>
      <c r="J153" s="11">
        <f t="shared" si="10"/>
        <v>-6.333333333333333</v>
      </c>
      <c r="K153" s="12">
        <v>0.16987036979978587</v>
      </c>
      <c r="L153" s="8">
        <v>2.5956710277759347</v>
      </c>
      <c r="M153" s="11">
        <f t="shared" si="11"/>
        <v>2.893056192326354</v>
      </c>
      <c r="N153" s="15"/>
    </row>
    <row r="154" spans="1:14">
      <c r="A154" s="3">
        <v>36923</v>
      </c>
      <c r="B154" s="8">
        <v>6.9239129667888895</v>
      </c>
      <c r="C154" s="8">
        <v>4.7804637711212647</v>
      </c>
      <c r="D154" s="11">
        <f t="shared" si="8"/>
        <v>5.4852777103435733</v>
      </c>
      <c r="E154" s="12">
        <v>3.0127014431816228</v>
      </c>
      <c r="F154" s="8">
        <v>2.821498855073068</v>
      </c>
      <c r="G154" s="11">
        <f t="shared" si="9"/>
        <v>-0.22491770003606515</v>
      </c>
      <c r="H154" s="12">
        <v>-4.5</v>
      </c>
      <c r="I154" s="8">
        <v>-6.2</v>
      </c>
      <c r="J154" s="11">
        <f t="shared" si="10"/>
        <v>-6</v>
      </c>
      <c r="K154" s="12">
        <v>4.8365370364664528</v>
      </c>
      <c r="L154" s="8">
        <v>3.4973702046157329</v>
      </c>
      <c r="M154" s="11">
        <f t="shared" si="11"/>
        <v>2.9840055083116219</v>
      </c>
      <c r="N154" s="15"/>
    </row>
    <row r="155" spans="1:14">
      <c r="A155" s="3">
        <v>36951</v>
      </c>
      <c r="B155" s="8">
        <v>6.5905796334555573</v>
      </c>
      <c r="C155" s="8">
        <v>3.8591137130958324</v>
      </c>
      <c r="D155" s="11">
        <f t="shared" si="8"/>
        <v>3.9375168153111137</v>
      </c>
      <c r="E155" s="12">
        <v>6.3460347765149558</v>
      </c>
      <c r="F155" s="8">
        <v>4.3823892040952925</v>
      </c>
      <c r="G155" s="11">
        <f t="shared" si="9"/>
        <v>2.5552040728599548</v>
      </c>
      <c r="H155" s="12">
        <v>-2.8</v>
      </c>
      <c r="I155" s="8">
        <v>-2.5</v>
      </c>
      <c r="J155" s="11">
        <f t="shared" si="10"/>
        <v>-4.166666666666667</v>
      </c>
      <c r="K155" s="12">
        <v>6.1698703697997859</v>
      </c>
      <c r="L155" s="8">
        <v>3.7734978953574214</v>
      </c>
      <c r="M155" s="11">
        <f t="shared" si="11"/>
        <v>3.2888463759163629</v>
      </c>
      <c r="N155" s="15"/>
    </row>
    <row r="156" spans="1:14">
      <c r="A156" s="3">
        <v>36982</v>
      </c>
      <c r="B156" s="8">
        <v>9.2572463001222243</v>
      </c>
      <c r="C156" s="8">
        <v>6.9049695038786778</v>
      </c>
      <c r="D156" s="11">
        <f t="shared" si="8"/>
        <v>5.1815156626985912</v>
      </c>
      <c r="E156" s="12">
        <v>1.3460347765149561</v>
      </c>
      <c r="F156" s="8">
        <v>0.48819649793232145</v>
      </c>
      <c r="G156" s="11">
        <f t="shared" si="9"/>
        <v>2.5640281857002272</v>
      </c>
      <c r="H156" s="12">
        <v>-7.8</v>
      </c>
      <c r="I156" s="8">
        <v>-8.5</v>
      </c>
      <c r="J156" s="11">
        <f t="shared" si="10"/>
        <v>-5.7333333333333334</v>
      </c>
      <c r="K156" s="12">
        <v>6.169870369799785</v>
      </c>
      <c r="L156" s="8">
        <v>3.8949085924270599</v>
      </c>
      <c r="M156" s="11">
        <f t="shared" si="11"/>
        <v>3.721925564133405</v>
      </c>
      <c r="N156" s="15"/>
    </row>
    <row r="157" spans="1:14">
      <c r="A157" s="3">
        <v>37012</v>
      </c>
      <c r="B157" s="8">
        <v>2.590579633455556</v>
      </c>
      <c r="C157" s="8">
        <v>1.8705428656233929</v>
      </c>
      <c r="D157" s="11">
        <f t="shared" si="8"/>
        <v>4.2115420275326345</v>
      </c>
      <c r="E157" s="12">
        <v>4.3460347765149558</v>
      </c>
      <c r="F157" s="8">
        <v>3.8303721360573881</v>
      </c>
      <c r="G157" s="11">
        <f t="shared" si="9"/>
        <v>2.9003192793616677</v>
      </c>
      <c r="H157" s="12">
        <v>-9</v>
      </c>
      <c r="I157" s="8">
        <v>-10.5</v>
      </c>
      <c r="J157" s="11">
        <f t="shared" si="10"/>
        <v>-7.166666666666667</v>
      </c>
      <c r="K157" s="12">
        <v>2.8365370364664515</v>
      </c>
      <c r="L157" s="8">
        <v>2.6518765940806048</v>
      </c>
      <c r="M157" s="11">
        <f t="shared" si="11"/>
        <v>3.4400943606216949</v>
      </c>
      <c r="N157" s="15"/>
    </row>
    <row r="158" spans="1:14">
      <c r="A158" s="3">
        <v>37043</v>
      </c>
      <c r="B158" s="8">
        <v>5.9239129667888903</v>
      </c>
      <c r="C158" s="8">
        <v>5.3800984179649065</v>
      </c>
      <c r="D158" s="11">
        <f t="shared" si="8"/>
        <v>4.7185369291556585</v>
      </c>
      <c r="E158" s="12">
        <v>6.3460347765149558</v>
      </c>
      <c r="F158" s="8">
        <v>5.6635603425329473</v>
      </c>
      <c r="G158" s="11">
        <f t="shared" si="9"/>
        <v>3.3273763255075521</v>
      </c>
      <c r="H158" s="12">
        <v>-9.1999999999999993</v>
      </c>
      <c r="I158" s="8">
        <v>-8.5</v>
      </c>
      <c r="J158" s="11">
        <f t="shared" si="10"/>
        <v>-9.1666666666666661</v>
      </c>
      <c r="K158" s="12">
        <v>6.1698703697997876</v>
      </c>
      <c r="L158" s="8">
        <v>6.2433049125667717</v>
      </c>
      <c r="M158" s="11">
        <f t="shared" si="11"/>
        <v>4.2633633663581456</v>
      </c>
      <c r="N158" s="15"/>
    </row>
    <row r="159" spans="1:14">
      <c r="A159" s="3">
        <v>37073</v>
      </c>
      <c r="B159" s="8">
        <v>0.25724630012222338</v>
      </c>
      <c r="C159" s="8">
        <v>0.59321274159718984</v>
      </c>
      <c r="D159" s="11">
        <f t="shared" si="8"/>
        <v>2.6146180083951633</v>
      </c>
      <c r="E159" s="12">
        <v>-1.3206318901517105</v>
      </c>
      <c r="F159" s="8">
        <v>-1.2281283546755422</v>
      </c>
      <c r="G159" s="11">
        <f t="shared" si="9"/>
        <v>2.7552680413049306</v>
      </c>
      <c r="H159" s="12">
        <v>-8.8000000000000007</v>
      </c>
      <c r="I159" s="8">
        <v>-7.6</v>
      </c>
      <c r="J159" s="11">
        <f t="shared" si="10"/>
        <v>-8.8666666666666671</v>
      </c>
      <c r="K159" s="12">
        <v>-0.83012963020021502</v>
      </c>
      <c r="L159" s="8">
        <v>-0.88114178646325669</v>
      </c>
      <c r="M159" s="11">
        <f t="shared" si="11"/>
        <v>2.6713465733947062</v>
      </c>
      <c r="N159" s="15"/>
    </row>
    <row r="160" spans="1:14">
      <c r="A160" s="3">
        <v>37104</v>
      </c>
      <c r="B160" s="8">
        <v>-3.7427536998777757</v>
      </c>
      <c r="C160" s="8">
        <v>9.5471859504475162E-2</v>
      </c>
      <c r="D160" s="11">
        <f t="shared" si="8"/>
        <v>2.0229276730221906</v>
      </c>
      <c r="E160" s="12">
        <v>-1.9872985568183772</v>
      </c>
      <c r="F160" s="8">
        <v>-1.0565521090264056</v>
      </c>
      <c r="G160" s="11">
        <f t="shared" si="9"/>
        <v>1.1262932929436664</v>
      </c>
      <c r="H160" s="12">
        <v>-11.9</v>
      </c>
      <c r="I160" s="8">
        <v>-12.2</v>
      </c>
      <c r="J160" s="11">
        <f t="shared" si="10"/>
        <v>-9.4333333333333336</v>
      </c>
      <c r="K160" s="12">
        <v>-3.1634629635335472</v>
      </c>
      <c r="L160" s="8">
        <v>-0.64369706170302676</v>
      </c>
      <c r="M160" s="11">
        <f t="shared" si="11"/>
        <v>1.5728220214668294</v>
      </c>
      <c r="N160" s="15"/>
    </row>
    <row r="161" spans="1:14">
      <c r="A161" s="3">
        <v>37135</v>
      </c>
      <c r="B161" s="8">
        <v>-3.0760870332111097</v>
      </c>
      <c r="C161" s="8">
        <v>-1.9060828572251642</v>
      </c>
      <c r="D161" s="11">
        <f t="shared" si="8"/>
        <v>-0.40579941870783309</v>
      </c>
      <c r="E161" s="12">
        <v>-1.6539652234850426</v>
      </c>
      <c r="F161" s="8">
        <v>-0.78421787826686484</v>
      </c>
      <c r="G161" s="11">
        <f t="shared" si="9"/>
        <v>-1.0229661139896042</v>
      </c>
      <c r="H161" s="12">
        <v>-12.2</v>
      </c>
      <c r="I161" s="8">
        <v>-12.2</v>
      </c>
      <c r="J161" s="11">
        <f t="shared" si="10"/>
        <v>-10.666666666666666</v>
      </c>
      <c r="K161" s="12">
        <v>-2.4967962968668806</v>
      </c>
      <c r="L161" s="8">
        <v>-1.7412567700568131</v>
      </c>
      <c r="M161" s="11">
        <f t="shared" si="11"/>
        <v>-1.0886985394076989</v>
      </c>
      <c r="N161" s="15"/>
    </row>
    <row r="162" spans="1:14">
      <c r="A162" s="3">
        <v>37165</v>
      </c>
      <c r="B162" s="8">
        <v>-4.7427536998777766</v>
      </c>
      <c r="C162" s="8">
        <v>-3.893045760318536</v>
      </c>
      <c r="D162" s="11">
        <f t="shared" si="8"/>
        <v>-1.9012189193464082</v>
      </c>
      <c r="E162" s="12">
        <v>1.6793681098482895</v>
      </c>
      <c r="F162" s="8">
        <v>-0.39412980767024602</v>
      </c>
      <c r="G162" s="11">
        <f t="shared" si="9"/>
        <v>-0.74496659832117229</v>
      </c>
      <c r="H162" s="12">
        <v>-14</v>
      </c>
      <c r="I162" s="8">
        <v>-14</v>
      </c>
      <c r="J162" s="11">
        <f t="shared" si="10"/>
        <v>-12.799999999999999</v>
      </c>
      <c r="K162" s="12">
        <v>-1.8301296302002139</v>
      </c>
      <c r="L162" s="8">
        <v>-2.3241088058181294</v>
      </c>
      <c r="M162" s="11">
        <f t="shared" si="11"/>
        <v>-1.5696875458593231</v>
      </c>
      <c r="N162" s="15"/>
    </row>
    <row r="163" spans="1:14">
      <c r="A163" s="3">
        <v>37196</v>
      </c>
      <c r="B163" s="8">
        <v>1.5905796334555562</v>
      </c>
      <c r="C163" s="8">
        <v>1.5202215904578802</v>
      </c>
      <c r="D163" s="11">
        <f t="shared" si="8"/>
        <v>-1.4263023423619401</v>
      </c>
      <c r="E163" s="12">
        <v>-1.6539652234850439</v>
      </c>
      <c r="F163" s="8">
        <v>-1.2628720830855507</v>
      </c>
      <c r="G163" s="11">
        <f t="shared" si="9"/>
        <v>-0.81373992300755393</v>
      </c>
      <c r="H163" s="12">
        <v>-12.4</v>
      </c>
      <c r="I163" s="8">
        <v>-11.9</v>
      </c>
      <c r="J163" s="11">
        <f t="shared" si="10"/>
        <v>-12.700000000000001</v>
      </c>
      <c r="K163" s="12">
        <v>-0.16346296353354717</v>
      </c>
      <c r="L163" s="8">
        <v>-0.45686573028176508</v>
      </c>
      <c r="M163" s="11">
        <f t="shared" si="11"/>
        <v>-1.5074104353855693</v>
      </c>
      <c r="N163" s="15"/>
    </row>
    <row r="164" spans="1:14">
      <c r="A164" s="3">
        <v>37226</v>
      </c>
      <c r="B164" s="8">
        <v>-2.0760870332111101</v>
      </c>
      <c r="C164" s="8">
        <v>-0.82297230807146582</v>
      </c>
      <c r="D164" s="11">
        <f t="shared" si="8"/>
        <v>-1.0652654926440406</v>
      </c>
      <c r="E164" s="12">
        <v>-1.9872985568183761</v>
      </c>
      <c r="F164" s="8">
        <v>-2.0965911006757652</v>
      </c>
      <c r="G164" s="11">
        <f t="shared" si="9"/>
        <v>-1.2511976638105207</v>
      </c>
      <c r="H164" s="12">
        <v>-15.9</v>
      </c>
      <c r="I164" s="8">
        <v>-13.6</v>
      </c>
      <c r="J164" s="11">
        <f t="shared" si="10"/>
        <v>-13.166666666666666</v>
      </c>
      <c r="K164" s="12">
        <v>-2.4967962968668793</v>
      </c>
      <c r="L164" s="8">
        <v>-1.7147644750718165</v>
      </c>
      <c r="M164" s="11">
        <f t="shared" si="11"/>
        <v>-1.4985796703905703</v>
      </c>
      <c r="N164" s="15"/>
    </row>
    <row r="165" spans="1:14">
      <c r="A165" s="3">
        <v>37257</v>
      </c>
      <c r="B165" s="8">
        <v>3.9239129667888903</v>
      </c>
      <c r="C165" s="8">
        <v>3.9336812182123531</v>
      </c>
      <c r="D165" s="11">
        <f t="shared" si="8"/>
        <v>1.543643500199589</v>
      </c>
      <c r="E165" s="12">
        <v>-3.3206318901517107</v>
      </c>
      <c r="F165" s="8">
        <v>0.32922041330905927</v>
      </c>
      <c r="G165" s="11">
        <f t="shared" si="9"/>
        <v>-1.0100809234840855</v>
      </c>
      <c r="H165" s="12">
        <v>-7.5</v>
      </c>
      <c r="I165" s="8">
        <v>-8.6</v>
      </c>
      <c r="J165" s="11">
        <f t="shared" si="10"/>
        <v>-11.366666666666667</v>
      </c>
      <c r="K165" s="12">
        <v>0.16987036979978498</v>
      </c>
      <c r="L165" s="8">
        <v>2.2127983398508371</v>
      </c>
      <c r="M165" s="11">
        <f t="shared" si="11"/>
        <v>1.3722711499085142E-2</v>
      </c>
      <c r="N165" s="15"/>
    </row>
    <row r="166" spans="1:14">
      <c r="A166" s="3">
        <v>37288</v>
      </c>
      <c r="B166" s="8">
        <v>3.5905796334555564</v>
      </c>
      <c r="C166" s="8">
        <v>2.0566977893248488</v>
      </c>
      <c r="D166" s="11">
        <f t="shared" si="8"/>
        <v>1.7224688998219122</v>
      </c>
      <c r="E166" s="12">
        <v>-6.6539652234850424</v>
      </c>
      <c r="F166" s="8">
        <v>-7.365840839161037</v>
      </c>
      <c r="G166" s="11">
        <f t="shared" si="9"/>
        <v>-3.0444038421759143</v>
      </c>
      <c r="H166" s="12">
        <v>-14.6</v>
      </c>
      <c r="I166" s="8">
        <v>-15.9</v>
      </c>
      <c r="J166" s="11">
        <f t="shared" si="10"/>
        <v>-12.700000000000001</v>
      </c>
      <c r="K166" s="12">
        <v>-0.83012963020021502</v>
      </c>
      <c r="L166" s="8">
        <v>-1.9800824162218662</v>
      </c>
      <c r="M166" s="11">
        <f t="shared" si="11"/>
        <v>-0.49401618381428186</v>
      </c>
      <c r="N166" s="15"/>
    </row>
    <row r="167" spans="1:14">
      <c r="A167" s="3">
        <v>37316</v>
      </c>
      <c r="B167" s="8">
        <v>4.2572463001222234</v>
      </c>
      <c r="C167" s="8">
        <v>1.5865468759836812</v>
      </c>
      <c r="D167" s="11">
        <f t="shared" si="8"/>
        <v>2.5256419611736276</v>
      </c>
      <c r="E167" s="12">
        <v>1.0127014431816228</v>
      </c>
      <c r="F167" s="8">
        <v>-1.3795505460092439</v>
      </c>
      <c r="G167" s="11">
        <f t="shared" si="9"/>
        <v>-2.8053903239537408</v>
      </c>
      <c r="H167" s="12">
        <v>-13.3</v>
      </c>
      <c r="I167" s="8">
        <v>-13</v>
      </c>
      <c r="J167" s="11">
        <f t="shared" si="10"/>
        <v>-12.5</v>
      </c>
      <c r="K167" s="12">
        <v>2.8365370364664515</v>
      </c>
      <c r="L167" s="8">
        <v>0.10476327545384538</v>
      </c>
      <c r="M167" s="11">
        <f t="shared" si="11"/>
        <v>0.11249306636093875</v>
      </c>
      <c r="N167" s="15"/>
    </row>
    <row r="168" spans="1:14">
      <c r="A168" s="3">
        <v>37347</v>
      </c>
      <c r="B168" s="8">
        <v>1.9239129667888895</v>
      </c>
      <c r="C168" s="8">
        <v>0.98564145145792548</v>
      </c>
      <c r="D168" s="11">
        <f t="shared" si="8"/>
        <v>1.5429620389221519</v>
      </c>
      <c r="E168" s="12">
        <v>0.67936810984828944</v>
      </c>
      <c r="F168" s="8">
        <v>1.1166632944503039</v>
      </c>
      <c r="G168" s="11">
        <f t="shared" si="9"/>
        <v>-2.5429093635733255</v>
      </c>
      <c r="H168" s="12">
        <v>-12.5</v>
      </c>
      <c r="I168" s="8">
        <v>-13.3</v>
      </c>
      <c r="J168" s="11">
        <f t="shared" si="10"/>
        <v>-14.066666666666668</v>
      </c>
      <c r="K168" s="12">
        <v>1.169870369799785</v>
      </c>
      <c r="L168" s="8">
        <v>0.12652767520661712</v>
      </c>
      <c r="M168" s="11">
        <f t="shared" si="11"/>
        <v>-0.58293048852046792</v>
      </c>
      <c r="N168" s="15"/>
    </row>
    <row r="169" spans="1:14">
      <c r="A169" s="3">
        <v>37377</v>
      </c>
      <c r="B169" s="8">
        <v>2.5905796334555569</v>
      </c>
      <c r="C169" s="8">
        <v>1.8227736932905163</v>
      </c>
      <c r="D169" s="11">
        <f t="shared" si="8"/>
        <v>1.464987340244041</v>
      </c>
      <c r="E169" s="12">
        <v>-3.6539652234850415</v>
      </c>
      <c r="F169" s="8">
        <v>-4.0225028925432857</v>
      </c>
      <c r="G169" s="11">
        <f t="shared" si="9"/>
        <v>-1.4284633813674086</v>
      </c>
      <c r="H169" s="12">
        <v>-12.2</v>
      </c>
      <c r="I169" s="8">
        <v>-13.6</v>
      </c>
      <c r="J169" s="11">
        <f t="shared" si="10"/>
        <v>-13.299999999999999</v>
      </c>
      <c r="K169" s="12">
        <v>-0.49679629686688048</v>
      </c>
      <c r="L169" s="8">
        <v>-0.47511989152971285</v>
      </c>
      <c r="M169" s="11">
        <f t="shared" si="11"/>
        <v>-8.1276313623083449E-2</v>
      </c>
      <c r="N169" s="15"/>
    </row>
    <row r="170" spans="1:14">
      <c r="A170" s="3">
        <v>37408</v>
      </c>
      <c r="B170" s="8">
        <v>-3.0760870332111101</v>
      </c>
      <c r="C170" s="8">
        <v>-3.2980590282855275</v>
      </c>
      <c r="D170" s="11">
        <f t="shared" si="8"/>
        <v>-0.16321462784569526</v>
      </c>
      <c r="E170" s="12">
        <v>-4.3206318901517093</v>
      </c>
      <c r="F170" s="8">
        <v>-4.4423676157988155</v>
      </c>
      <c r="G170" s="11">
        <f t="shared" si="9"/>
        <v>-2.4494024046305989</v>
      </c>
      <c r="H170" s="12">
        <v>-15.2</v>
      </c>
      <c r="I170" s="8">
        <v>-14.5</v>
      </c>
      <c r="J170" s="11">
        <f t="shared" si="10"/>
        <v>-13.799999999999999</v>
      </c>
      <c r="K170" s="12">
        <v>-4.1634629635335463</v>
      </c>
      <c r="L170" s="8">
        <v>-3.5008605562436252</v>
      </c>
      <c r="M170" s="11">
        <f t="shared" si="11"/>
        <v>-1.283150924188907</v>
      </c>
      <c r="N170" s="15"/>
    </row>
    <row r="171" spans="1:14">
      <c r="A171" s="3">
        <v>37438</v>
      </c>
      <c r="B171" s="8">
        <v>-2.0760870332111101</v>
      </c>
      <c r="C171" s="8">
        <v>-1.7406407815059068</v>
      </c>
      <c r="D171" s="11">
        <f t="shared" si="8"/>
        <v>-1.0719753721669727</v>
      </c>
      <c r="E171" s="12">
        <v>-7.9872985568183763</v>
      </c>
      <c r="F171" s="8">
        <v>-7.8243642047167041</v>
      </c>
      <c r="G171" s="11">
        <f t="shared" si="9"/>
        <v>-5.429744904352936</v>
      </c>
      <c r="H171" s="12">
        <v>-16</v>
      </c>
      <c r="I171" s="8">
        <v>-14.8</v>
      </c>
      <c r="J171" s="11">
        <f t="shared" si="10"/>
        <v>-14.300000000000002</v>
      </c>
      <c r="K171" s="12">
        <v>-4.8301296302002141</v>
      </c>
      <c r="L171" s="8">
        <v>-4.8422174533508899</v>
      </c>
      <c r="M171" s="11">
        <f t="shared" si="11"/>
        <v>-2.9393993003747432</v>
      </c>
      <c r="N171" s="15"/>
    </row>
    <row r="172" spans="1:14">
      <c r="A172" s="3">
        <v>37469</v>
      </c>
      <c r="B172" s="8">
        <v>-6.7427536998777766</v>
      </c>
      <c r="C172" s="8">
        <v>-4.6622958912397925</v>
      </c>
      <c r="D172" s="11">
        <f t="shared" si="8"/>
        <v>-3.2336652336770757</v>
      </c>
      <c r="E172" s="12">
        <v>-12.320631890151709</v>
      </c>
      <c r="F172" s="8">
        <v>-11.572246969600712</v>
      </c>
      <c r="G172" s="11">
        <f t="shared" si="9"/>
        <v>-7.9463262633720779</v>
      </c>
      <c r="H172" s="12">
        <v>-12.6</v>
      </c>
      <c r="I172" s="8">
        <v>-13</v>
      </c>
      <c r="J172" s="11">
        <f t="shared" si="10"/>
        <v>-14.1</v>
      </c>
      <c r="K172" s="12">
        <v>-9.4967962968668793</v>
      </c>
      <c r="L172" s="8">
        <v>-7.9885562200069096</v>
      </c>
      <c r="M172" s="11">
        <f t="shared" si="11"/>
        <v>-5.4438780765338093</v>
      </c>
      <c r="N172" s="15"/>
    </row>
    <row r="173" spans="1:14">
      <c r="A173" s="3">
        <v>37500</v>
      </c>
      <c r="B173" s="8">
        <v>-6.4094203665444427</v>
      </c>
      <c r="C173" s="8">
        <v>-5.2719337900908014</v>
      </c>
      <c r="D173" s="11">
        <f t="shared" si="8"/>
        <v>-3.8916234876121671</v>
      </c>
      <c r="E173" s="12">
        <v>-8.3206318901517093</v>
      </c>
      <c r="F173" s="8">
        <v>-7.5950941126481544</v>
      </c>
      <c r="G173" s="11">
        <f t="shared" si="9"/>
        <v>-8.9972350956551903</v>
      </c>
      <c r="H173" s="12">
        <v>-10.4</v>
      </c>
      <c r="I173" s="8">
        <v>-10.8</v>
      </c>
      <c r="J173" s="11">
        <f t="shared" si="10"/>
        <v>-12.866666666666667</v>
      </c>
      <c r="K173" s="12">
        <v>-7.4967962968668793</v>
      </c>
      <c r="L173" s="8">
        <v>-6.7549761245422175</v>
      </c>
      <c r="M173" s="11">
        <f t="shared" si="11"/>
        <v>-6.5285832659666729</v>
      </c>
      <c r="N173" s="15"/>
    </row>
    <row r="174" spans="1:14">
      <c r="A174" s="3">
        <v>37530</v>
      </c>
      <c r="B174" s="8">
        <v>-8.0760870332111097</v>
      </c>
      <c r="C174" s="8">
        <v>-7.5068868666079069</v>
      </c>
      <c r="D174" s="11">
        <f t="shared" si="8"/>
        <v>-5.8137055159794997</v>
      </c>
      <c r="E174" s="12">
        <v>-6.9872985568183763</v>
      </c>
      <c r="F174" s="8">
        <v>-9.1603924312966267</v>
      </c>
      <c r="G174" s="11">
        <f t="shared" si="9"/>
        <v>-9.4425778378484981</v>
      </c>
      <c r="H174" s="12">
        <v>-13.7</v>
      </c>
      <c r="I174" s="8">
        <v>-13.8</v>
      </c>
      <c r="J174" s="11">
        <f t="shared" si="10"/>
        <v>-12.533333333333333</v>
      </c>
      <c r="K174" s="12">
        <v>-8.1634629635335472</v>
      </c>
      <c r="L174" s="8">
        <v>-8.9041527672844385</v>
      </c>
      <c r="M174" s="11">
        <f t="shared" si="11"/>
        <v>-7.8825617039445222</v>
      </c>
      <c r="N174" s="15"/>
    </row>
    <row r="175" spans="1:14">
      <c r="A175" s="3">
        <v>37561</v>
      </c>
      <c r="B175" s="8">
        <v>-12.07608703321111</v>
      </c>
      <c r="C175" s="8">
        <v>-12.232891455606435</v>
      </c>
      <c r="D175" s="11">
        <f t="shared" si="8"/>
        <v>-8.3372373707683813</v>
      </c>
      <c r="E175" s="12">
        <v>-15.987298556818379</v>
      </c>
      <c r="F175" s="8">
        <v>-15.496366313453299</v>
      </c>
      <c r="G175" s="11">
        <f t="shared" si="9"/>
        <v>-10.750617619132692</v>
      </c>
      <c r="H175" s="12">
        <v>-10.199999999999999</v>
      </c>
      <c r="I175" s="8">
        <v>-9.8000000000000007</v>
      </c>
      <c r="J175" s="11">
        <f t="shared" si="10"/>
        <v>-11.466666666666669</v>
      </c>
      <c r="K175" s="12">
        <v>-13.830129630200213</v>
      </c>
      <c r="L175" s="8">
        <v>-14.140708649709575</v>
      </c>
      <c r="M175" s="11">
        <f t="shared" si="11"/>
        <v>-9.933279180512077</v>
      </c>
      <c r="N175" s="15"/>
    </row>
    <row r="176" spans="1:14">
      <c r="A176" s="3">
        <v>37591</v>
      </c>
      <c r="B176" s="8">
        <v>-12.409420366544444</v>
      </c>
      <c r="C176" s="8">
        <v>-11.195626408165658</v>
      </c>
      <c r="D176" s="11">
        <f t="shared" si="8"/>
        <v>-10.311801576793334</v>
      </c>
      <c r="E176" s="12">
        <v>-12.320631890151709</v>
      </c>
      <c r="F176" s="8">
        <v>-12.772184991861542</v>
      </c>
      <c r="G176" s="11">
        <f t="shared" si="9"/>
        <v>-12.476314578870488</v>
      </c>
      <c r="H176" s="12">
        <v>-16.100000000000001</v>
      </c>
      <c r="I176" s="8">
        <v>-13.8</v>
      </c>
      <c r="J176" s="11">
        <f t="shared" si="10"/>
        <v>-12.466666666666669</v>
      </c>
      <c r="K176" s="12">
        <v>-13.163462963533547</v>
      </c>
      <c r="L176" s="8">
        <v>-12.685751562613161</v>
      </c>
      <c r="M176" s="11">
        <f t="shared" si="11"/>
        <v>-11.910204326535725</v>
      </c>
      <c r="N176" s="15"/>
    </row>
    <row r="177" spans="1:14">
      <c r="A177" s="3">
        <v>37622</v>
      </c>
      <c r="B177" s="8">
        <v>-6.4094203665444427</v>
      </c>
      <c r="C177" s="8">
        <v>-6.6402517229250906</v>
      </c>
      <c r="D177" s="11">
        <f t="shared" si="8"/>
        <v>-10.022923195565728</v>
      </c>
      <c r="E177" s="12">
        <v>-21.653965223485041</v>
      </c>
      <c r="F177" s="8">
        <v>-18.858417109142195</v>
      </c>
      <c r="G177" s="11">
        <f t="shared" si="9"/>
        <v>-15.70898947148568</v>
      </c>
      <c r="H177" s="12">
        <v>-15</v>
      </c>
      <c r="I177" s="8">
        <v>-15.8</v>
      </c>
      <c r="J177" s="11">
        <f t="shared" si="10"/>
        <v>-13.133333333333335</v>
      </c>
      <c r="K177" s="12">
        <v>-13.496796296866881</v>
      </c>
      <c r="L177" s="8">
        <v>-12.135367108344591</v>
      </c>
      <c r="M177" s="11">
        <f t="shared" si="11"/>
        <v>-12.987275773555774</v>
      </c>
      <c r="N177" s="15"/>
    </row>
    <row r="178" spans="1:14">
      <c r="A178" s="3">
        <v>37653</v>
      </c>
      <c r="B178" s="8">
        <v>-7.2760870332111116</v>
      </c>
      <c r="C178" s="8">
        <v>-8.1808700859718506</v>
      </c>
      <c r="D178" s="11">
        <f t="shared" si="8"/>
        <v>-8.6722494056875323</v>
      </c>
      <c r="E178" s="12">
        <v>-11.733452402972221</v>
      </c>
      <c r="F178" s="8">
        <v>-12.830188056694851</v>
      </c>
      <c r="G178" s="11">
        <f t="shared" si="9"/>
        <v>-14.82026338589953</v>
      </c>
      <c r="H178" s="12">
        <v>-12.9</v>
      </c>
      <c r="I178" s="8">
        <v>-13.8</v>
      </c>
      <c r="J178" s="11">
        <f t="shared" si="10"/>
        <v>-14.466666666666669</v>
      </c>
      <c r="K178" s="12">
        <v>-9.4608988609694453</v>
      </c>
      <c r="L178" s="8">
        <v>-10.29754538237971</v>
      </c>
      <c r="M178" s="11">
        <f t="shared" si="11"/>
        <v>-11.706221351112488</v>
      </c>
      <c r="N178" s="15"/>
    </row>
    <row r="179" spans="1:14">
      <c r="A179" s="3">
        <v>37681</v>
      </c>
      <c r="B179" s="8">
        <v>-11.242753699877776</v>
      </c>
      <c r="C179" s="8">
        <v>-11.600035793271099</v>
      </c>
      <c r="D179" s="11">
        <f t="shared" si="8"/>
        <v>-8.8070525340560124</v>
      </c>
      <c r="E179" s="12">
        <v>-15.066785736305556</v>
      </c>
      <c r="F179" s="8">
        <v>-15.676959386207775</v>
      </c>
      <c r="G179" s="11">
        <f t="shared" si="9"/>
        <v>-15.788521517348274</v>
      </c>
      <c r="H179" s="12">
        <v>-16.600000000000001</v>
      </c>
      <c r="I179" s="8">
        <v>-16.3</v>
      </c>
      <c r="J179" s="11">
        <f t="shared" si="10"/>
        <v>-15.300000000000002</v>
      </c>
      <c r="K179" s="12">
        <v>-13.194232194302778</v>
      </c>
      <c r="L179" s="8">
        <v>-14.040967382291791</v>
      </c>
      <c r="M179" s="11">
        <f t="shared" si="11"/>
        <v>-12.157959957672029</v>
      </c>
      <c r="N179" s="15"/>
    </row>
    <row r="180" spans="1:14">
      <c r="A180" s="3">
        <v>37712</v>
      </c>
      <c r="B180" s="8">
        <v>-8.5760870332111097</v>
      </c>
      <c r="C180" s="8">
        <v>-10.127727461656059</v>
      </c>
      <c r="D180" s="11">
        <f t="shared" si="8"/>
        <v>-9.9695444469663368</v>
      </c>
      <c r="E180" s="12">
        <v>-12.866785736305554</v>
      </c>
      <c r="F180" s="8">
        <v>-13.325467065769168</v>
      </c>
      <c r="G180" s="11">
        <f t="shared" si="9"/>
        <v>-13.944204836223932</v>
      </c>
      <c r="H180" s="12">
        <v>-15.4</v>
      </c>
      <c r="I180" s="8">
        <v>-16.2</v>
      </c>
      <c r="J180" s="11">
        <f t="shared" si="10"/>
        <v>-15.433333333333332</v>
      </c>
      <c r="K180" s="12">
        <v>-10.660898860969445</v>
      </c>
      <c r="L180" s="8">
        <v>-12.347308327149079</v>
      </c>
      <c r="M180" s="11">
        <f t="shared" si="11"/>
        <v>-12.228607030606859</v>
      </c>
      <c r="N180" s="15"/>
    </row>
    <row r="181" spans="1:14">
      <c r="A181" s="3">
        <v>37742</v>
      </c>
      <c r="B181" s="8">
        <v>-11.542753699877776</v>
      </c>
      <c r="C181" s="8">
        <v>-12.31554611981155</v>
      </c>
      <c r="D181" s="11">
        <f t="shared" si="8"/>
        <v>-11.347769791579571</v>
      </c>
      <c r="E181" s="12">
        <v>-16.366785736305555</v>
      </c>
      <c r="F181" s="8">
        <v>-16.300974380452342</v>
      </c>
      <c r="G181" s="11">
        <f t="shared" si="9"/>
        <v>-15.101133610809763</v>
      </c>
      <c r="H181" s="12">
        <v>-14</v>
      </c>
      <c r="I181" s="8">
        <v>-15.3</v>
      </c>
      <c r="J181" s="11">
        <f t="shared" si="10"/>
        <v>-15.933333333333332</v>
      </c>
      <c r="K181" s="12">
        <v>-13.860898860969447</v>
      </c>
      <c r="L181" s="8">
        <v>-13.600340352372919</v>
      </c>
      <c r="M181" s="11">
        <f t="shared" si="11"/>
        <v>-13.329538687271262</v>
      </c>
      <c r="N181" s="15"/>
    </row>
    <row r="182" spans="1:14">
      <c r="A182" s="3">
        <v>37773</v>
      </c>
      <c r="B182" s="8">
        <v>-10.776087033211111</v>
      </c>
      <c r="C182" s="8">
        <v>-10.696931583728693</v>
      </c>
      <c r="D182" s="11">
        <f t="shared" si="8"/>
        <v>-11.046735055065433</v>
      </c>
      <c r="E182" s="12">
        <v>-17.700119069638887</v>
      </c>
      <c r="F182" s="8">
        <v>-17.228377893681373</v>
      </c>
      <c r="G182" s="11">
        <f t="shared" si="9"/>
        <v>-15.61827311330096</v>
      </c>
      <c r="H182" s="12">
        <v>-15.2</v>
      </c>
      <c r="I182" s="8">
        <v>-14.4</v>
      </c>
      <c r="J182" s="11">
        <f t="shared" si="10"/>
        <v>-15.299999999999999</v>
      </c>
      <c r="K182" s="12">
        <v>-14.094232194302782</v>
      </c>
      <c r="L182" s="8">
        <v>-12.908515943712141</v>
      </c>
      <c r="M182" s="11">
        <f t="shared" si="11"/>
        <v>-12.952054874411379</v>
      </c>
      <c r="N182" s="15"/>
    </row>
    <row r="183" spans="1:14">
      <c r="A183" s="3">
        <v>37803</v>
      </c>
      <c r="B183" s="8">
        <v>-11.109420366544443</v>
      </c>
      <c r="C183" s="8">
        <v>-10.909798108001207</v>
      </c>
      <c r="D183" s="11">
        <f t="shared" si="8"/>
        <v>-11.307425270513816</v>
      </c>
      <c r="E183" s="12">
        <v>-9.8667857363055553</v>
      </c>
      <c r="F183" s="8">
        <v>-9.8076074095392229</v>
      </c>
      <c r="G183" s="11">
        <f t="shared" si="9"/>
        <v>-14.445653227890979</v>
      </c>
      <c r="H183" s="12">
        <v>-15.1</v>
      </c>
      <c r="I183" s="8">
        <v>-13.9</v>
      </c>
      <c r="J183" s="11">
        <f t="shared" si="10"/>
        <v>-14.533333333333333</v>
      </c>
      <c r="K183" s="12">
        <v>-10.660898860969445</v>
      </c>
      <c r="L183" s="8">
        <v>-10.766030924788497</v>
      </c>
      <c r="M183" s="11">
        <f t="shared" si="11"/>
        <v>-12.424962406957853</v>
      </c>
      <c r="N183" s="15"/>
    </row>
    <row r="184" spans="1:14">
      <c r="A184" s="3">
        <v>37834</v>
      </c>
      <c r="B184" s="8">
        <v>-4.2427536998777766</v>
      </c>
      <c r="C184" s="8">
        <v>-3.912835872699393</v>
      </c>
      <c r="D184" s="11">
        <f t="shared" si="8"/>
        <v>-8.5065218548097636</v>
      </c>
      <c r="E184" s="12">
        <v>-8.3334524029722221</v>
      </c>
      <c r="F184" s="8">
        <v>-7.8017712180492422</v>
      </c>
      <c r="G184" s="11">
        <f t="shared" si="9"/>
        <v>-11.612585507089946</v>
      </c>
      <c r="H184" s="12">
        <v>-13</v>
      </c>
      <c r="I184" s="8">
        <v>-13.4</v>
      </c>
      <c r="J184" s="11">
        <f t="shared" si="10"/>
        <v>-13.9</v>
      </c>
      <c r="K184" s="12">
        <v>-6.2942321943027784</v>
      </c>
      <c r="L184" s="8">
        <v>-5.7946862128899639</v>
      </c>
      <c r="M184" s="11">
        <f t="shared" si="11"/>
        <v>-9.8230776937968667</v>
      </c>
      <c r="N184" s="15"/>
    </row>
    <row r="185" spans="1:14">
      <c r="A185" s="3">
        <v>37865</v>
      </c>
      <c r="B185" s="8">
        <v>-6.9760870332111091</v>
      </c>
      <c r="C185" s="8">
        <v>-6.1404224435217261</v>
      </c>
      <c r="D185" s="11">
        <f t="shared" si="8"/>
        <v>-6.9876854747407755</v>
      </c>
      <c r="E185" s="12">
        <v>-7.4001190696388877</v>
      </c>
      <c r="F185" s="8">
        <v>-6.4173138622745496</v>
      </c>
      <c r="G185" s="11">
        <f t="shared" si="9"/>
        <v>-8.0088974966210049</v>
      </c>
      <c r="H185" s="12">
        <v>-12.7</v>
      </c>
      <c r="I185" s="8">
        <v>-13.3</v>
      </c>
      <c r="J185" s="11">
        <f t="shared" si="10"/>
        <v>-13.533333333333333</v>
      </c>
      <c r="K185" s="12">
        <v>-7.3608988609694448</v>
      </c>
      <c r="L185" s="8">
        <v>-6.5427114740286214</v>
      </c>
      <c r="M185" s="11">
        <f t="shared" si="11"/>
        <v>-7.7011428705690266</v>
      </c>
      <c r="N185" s="15"/>
    </row>
    <row r="186" spans="1:14">
      <c r="A186" s="3">
        <v>37895</v>
      </c>
      <c r="B186" s="8">
        <v>-2.7427536998777775</v>
      </c>
      <c r="C186" s="8">
        <v>-2.4429547423994813</v>
      </c>
      <c r="D186" s="11">
        <f t="shared" si="8"/>
        <v>-4.1654043528735327</v>
      </c>
      <c r="E186" s="12">
        <v>-4.8667857363055553</v>
      </c>
      <c r="F186" s="8">
        <v>-7.3477141855584369</v>
      </c>
      <c r="G186" s="11">
        <f t="shared" si="9"/>
        <v>-7.188933088627409</v>
      </c>
      <c r="H186" s="12">
        <v>-11.5</v>
      </c>
      <c r="I186" s="8">
        <v>-11.8</v>
      </c>
      <c r="J186" s="11">
        <f t="shared" si="10"/>
        <v>-12.833333333333334</v>
      </c>
      <c r="K186" s="12">
        <v>-3.8942321943027784</v>
      </c>
      <c r="L186" s="8">
        <v>-5.0065202934939821</v>
      </c>
      <c r="M186" s="11">
        <f t="shared" si="11"/>
        <v>-5.7813059934708555</v>
      </c>
      <c r="N186" s="15"/>
    </row>
    <row r="187" spans="1:14">
      <c r="A187" s="3">
        <v>37926</v>
      </c>
      <c r="B187" s="8">
        <v>-3.909420366544444</v>
      </c>
      <c r="C187" s="8">
        <v>-4.103671638625503</v>
      </c>
      <c r="D187" s="11">
        <f t="shared" si="8"/>
        <v>-4.2290162748489033</v>
      </c>
      <c r="E187" s="12">
        <v>-2.1001190696388874</v>
      </c>
      <c r="F187" s="8">
        <v>-1.6837443734667772</v>
      </c>
      <c r="G187" s="11">
        <f t="shared" si="9"/>
        <v>-5.149590807099921</v>
      </c>
      <c r="H187" s="12">
        <v>-11</v>
      </c>
      <c r="I187" s="8">
        <v>-10.5</v>
      </c>
      <c r="J187" s="11">
        <f t="shared" si="10"/>
        <v>-11.866666666666667</v>
      </c>
      <c r="K187" s="12">
        <v>-3.3608988609694443</v>
      </c>
      <c r="L187" s="8">
        <v>-3.7430971650044582</v>
      </c>
      <c r="M187" s="11">
        <f t="shared" si="11"/>
        <v>-5.0974429775090204</v>
      </c>
      <c r="N187" s="15"/>
    </row>
    <row r="188" spans="1:14">
      <c r="A188" s="3">
        <v>37956</v>
      </c>
      <c r="B188" s="8">
        <v>-5.5760870332111097</v>
      </c>
      <c r="C188" s="8">
        <v>-4.217344357385711</v>
      </c>
      <c r="D188" s="11">
        <f t="shared" si="8"/>
        <v>-3.5879902461368984</v>
      </c>
      <c r="E188" s="12">
        <v>-5.3334524029722212</v>
      </c>
      <c r="F188" s="8">
        <v>-5.9258409545723767</v>
      </c>
      <c r="G188" s="11">
        <f t="shared" si="9"/>
        <v>-4.9857665045325303</v>
      </c>
      <c r="H188" s="12">
        <v>-15.9</v>
      </c>
      <c r="I188" s="8">
        <v>-13.5</v>
      </c>
      <c r="J188" s="11">
        <f t="shared" si="10"/>
        <v>-11.933333333333332</v>
      </c>
      <c r="K188" s="12">
        <v>-5.6608988609694455</v>
      </c>
      <c r="L188" s="8">
        <v>-5.2772156990108279</v>
      </c>
      <c r="M188" s="11">
        <f t="shared" si="11"/>
        <v>-4.6756110525030889</v>
      </c>
      <c r="N188" s="15"/>
    </row>
    <row r="189" spans="1:14">
      <c r="A189" s="3">
        <v>37987</v>
      </c>
      <c r="B189" s="8">
        <v>-2.9094203665444449</v>
      </c>
      <c r="C189" s="8">
        <v>-3.3510524275754991</v>
      </c>
      <c r="D189" s="11">
        <f t="shared" si="8"/>
        <v>-3.8906894745289047</v>
      </c>
      <c r="E189" s="12">
        <v>-6.8334524029722212</v>
      </c>
      <c r="F189" s="8">
        <v>-5.0536962062958422</v>
      </c>
      <c r="G189" s="11">
        <f t="shared" si="9"/>
        <v>-4.2210938447783315</v>
      </c>
      <c r="H189" s="12">
        <v>-9.8000000000000007</v>
      </c>
      <c r="I189" s="8">
        <v>-10.4</v>
      </c>
      <c r="J189" s="11">
        <f t="shared" si="10"/>
        <v>-11.466666666666667</v>
      </c>
      <c r="K189" s="12">
        <v>-4.8608988609694448</v>
      </c>
      <c r="L189" s="8">
        <v>-4.1981218121761037</v>
      </c>
      <c r="M189" s="11">
        <f t="shared" si="11"/>
        <v>-4.4061448920637964</v>
      </c>
      <c r="N189" s="15"/>
    </row>
    <row r="190" spans="1:14">
      <c r="A190" s="3">
        <v>38018</v>
      </c>
      <c r="B190" s="8">
        <v>-8.4427536998777768</v>
      </c>
      <c r="C190" s="8">
        <v>-8.7110985378818899</v>
      </c>
      <c r="D190" s="11">
        <f t="shared" si="8"/>
        <v>-5.4264984409477002</v>
      </c>
      <c r="E190" s="12">
        <v>-5.7001190696388875</v>
      </c>
      <c r="F190" s="8">
        <v>-6.8916228402894673</v>
      </c>
      <c r="G190" s="11">
        <f t="shared" si="9"/>
        <v>-5.9570533337192293</v>
      </c>
      <c r="H190" s="12">
        <v>-9.9</v>
      </c>
      <c r="I190" s="8">
        <v>-10.6</v>
      </c>
      <c r="J190" s="11">
        <f t="shared" si="10"/>
        <v>-11.5</v>
      </c>
      <c r="K190" s="12">
        <v>-7.4275655276361112</v>
      </c>
      <c r="L190" s="8">
        <v>-7.9859147639630992</v>
      </c>
      <c r="M190" s="11">
        <f t="shared" si="11"/>
        <v>-5.8204174250500103</v>
      </c>
      <c r="N190" s="15"/>
    </row>
    <row r="191" spans="1:14">
      <c r="A191" s="3">
        <v>38047</v>
      </c>
      <c r="B191" s="8">
        <v>-7.0760870332111097</v>
      </c>
      <c r="C191" s="8">
        <v>-6.2043664423007181</v>
      </c>
      <c r="D191" s="11">
        <f t="shared" si="8"/>
        <v>-6.0888391359193692</v>
      </c>
      <c r="E191" s="12">
        <v>-15.066785736305555</v>
      </c>
      <c r="F191" s="8">
        <v>-15.236287603863703</v>
      </c>
      <c r="G191" s="11">
        <f t="shared" si="9"/>
        <v>-9.0605355501496714</v>
      </c>
      <c r="H191" s="12">
        <v>-10.9</v>
      </c>
      <c r="I191" s="8">
        <v>-10.7</v>
      </c>
      <c r="J191" s="11">
        <f t="shared" si="10"/>
        <v>-10.566666666666666</v>
      </c>
      <c r="K191" s="12">
        <v>-10.927565527636112</v>
      </c>
      <c r="L191" s="8">
        <v>-10.744113883946268</v>
      </c>
      <c r="M191" s="11">
        <f t="shared" si="11"/>
        <v>-7.6427168200284896</v>
      </c>
      <c r="N191" s="15"/>
    </row>
    <row r="192" spans="1:14">
      <c r="A192" s="3">
        <v>38078</v>
      </c>
      <c r="B192" s="8">
        <v>-2.8094203665444426</v>
      </c>
      <c r="C192" s="8">
        <v>-3.9942022635065086</v>
      </c>
      <c r="D192" s="11">
        <f t="shared" si="8"/>
        <v>-6.3032224145630389</v>
      </c>
      <c r="E192" s="12">
        <v>-7.3667857363055553</v>
      </c>
      <c r="F192" s="8">
        <v>-7.6522793147454484</v>
      </c>
      <c r="G192" s="11">
        <f t="shared" si="9"/>
        <v>-9.9267299196328729</v>
      </c>
      <c r="H192" s="12">
        <v>-9.4</v>
      </c>
      <c r="I192" s="8">
        <v>-10.4</v>
      </c>
      <c r="J192" s="11">
        <f t="shared" si="10"/>
        <v>-10.566666666666665</v>
      </c>
      <c r="K192" s="12">
        <v>-5.060898860969445</v>
      </c>
      <c r="L192" s="8">
        <v>-6.5167884328309773</v>
      </c>
      <c r="M192" s="11">
        <f t="shared" si="11"/>
        <v>-8.4156056935801153</v>
      </c>
      <c r="N192" s="15"/>
    </row>
    <row r="193" spans="1:14">
      <c r="A193" s="3">
        <v>38108</v>
      </c>
      <c r="B193" s="8">
        <v>3.8239129667888894</v>
      </c>
      <c r="C193" s="8">
        <v>2.9976385871579789</v>
      </c>
      <c r="D193" s="11">
        <f t="shared" si="8"/>
        <v>-2.400310039549749</v>
      </c>
      <c r="E193" s="12">
        <v>-1.3001190696388878</v>
      </c>
      <c r="F193" s="8">
        <v>-0.7194354568010054</v>
      </c>
      <c r="G193" s="11">
        <f t="shared" si="9"/>
        <v>-7.8693341251367181</v>
      </c>
      <c r="H193" s="12">
        <v>-9.6999999999999993</v>
      </c>
      <c r="I193" s="8">
        <v>-11</v>
      </c>
      <c r="J193" s="11">
        <f t="shared" si="10"/>
        <v>-10.700000000000001</v>
      </c>
      <c r="K193" s="12">
        <v>1.3057678056972231</v>
      </c>
      <c r="L193" s="8">
        <v>1.8682829409580786</v>
      </c>
      <c r="M193" s="11">
        <f t="shared" si="11"/>
        <v>-5.1308731252730553</v>
      </c>
      <c r="N193" s="15"/>
    </row>
    <row r="194" spans="1:14">
      <c r="A194" s="3">
        <v>38139</v>
      </c>
      <c r="B194" s="8">
        <v>-3.6427536998777774</v>
      </c>
      <c r="C194" s="8">
        <v>-3.3804357882445406</v>
      </c>
      <c r="D194" s="11">
        <f t="shared" si="8"/>
        <v>-1.4589998215310234</v>
      </c>
      <c r="E194" s="12">
        <v>-5.0001190696388873</v>
      </c>
      <c r="F194" s="8">
        <v>-4.0937573915702679</v>
      </c>
      <c r="G194" s="11">
        <f t="shared" si="9"/>
        <v>-4.1551573877055743</v>
      </c>
      <c r="H194" s="12">
        <v>-12.2</v>
      </c>
      <c r="I194" s="8">
        <v>-11.5</v>
      </c>
      <c r="J194" s="11">
        <f t="shared" si="10"/>
        <v>-10.966666666666667</v>
      </c>
      <c r="K194" s="12">
        <v>-4.4275655276361112</v>
      </c>
      <c r="L194" s="8">
        <v>-3.044878197702475</v>
      </c>
      <c r="M194" s="11">
        <f t="shared" si="11"/>
        <v>-2.5644612298584577</v>
      </c>
      <c r="N194" s="15"/>
    </row>
    <row r="195" spans="1:14">
      <c r="A195" s="3">
        <v>38169</v>
      </c>
      <c r="B195" s="8">
        <v>-0.34275369987777715</v>
      </c>
      <c r="C195" s="8">
        <v>-0.10589037866306938</v>
      </c>
      <c r="D195" s="11">
        <f t="shared" si="8"/>
        <v>-0.16289585991654368</v>
      </c>
      <c r="E195" s="12">
        <v>1.8998809303611115</v>
      </c>
      <c r="F195" s="8">
        <v>1.86792306582769</v>
      </c>
      <c r="G195" s="11">
        <f t="shared" si="9"/>
        <v>-0.98175659418119443</v>
      </c>
      <c r="H195" s="12">
        <v>-10.8</v>
      </c>
      <c r="I195" s="8">
        <v>-9.6</v>
      </c>
      <c r="J195" s="11">
        <f t="shared" si="10"/>
        <v>-10.700000000000001</v>
      </c>
      <c r="K195" s="12">
        <v>0.43910113903055592</v>
      </c>
      <c r="L195" s="8">
        <v>0.32694302655398716</v>
      </c>
      <c r="M195" s="11">
        <f t="shared" si="11"/>
        <v>-0.28321741006346973</v>
      </c>
      <c r="N195" s="15"/>
    </row>
    <row r="196" spans="1:14">
      <c r="A196" s="3">
        <v>38200</v>
      </c>
      <c r="B196" s="8">
        <v>5.7246300122223502E-2</v>
      </c>
      <c r="C196" s="8">
        <v>-1.0219031029540686</v>
      </c>
      <c r="D196" s="11">
        <f t="shared" si="8"/>
        <v>-1.5027430899538929</v>
      </c>
      <c r="E196" s="12">
        <v>-2.6667857363055543</v>
      </c>
      <c r="F196" s="8">
        <v>-2.5030143154288536</v>
      </c>
      <c r="G196" s="11">
        <f t="shared" si="9"/>
        <v>-1.5762828803904771</v>
      </c>
      <c r="H196" s="12">
        <v>-11.1</v>
      </c>
      <c r="I196" s="8">
        <v>-11.5</v>
      </c>
      <c r="J196" s="11">
        <f t="shared" si="10"/>
        <v>-10.866666666666667</v>
      </c>
      <c r="K196" s="12">
        <v>-1.3608988609694448</v>
      </c>
      <c r="L196" s="8">
        <v>-1.7507815794231407</v>
      </c>
      <c r="M196" s="11">
        <f t="shared" si="11"/>
        <v>-1.4895722501905428</v>
      </c>
      <c r="N196" s="15"/>
    </row>
    <row r="197" spans="1:14">
      <c r="A197" s="3">
        <v>38231</v>
      </c>
      <c r="B197" s="8">
        <v>-3.909420366544444</v>
      </c>
      <c r="C197" s="8">
        <v>-3.6037190283636078</v>
      </c>
      <c r="D197" s="11">
        <f t="shared" si="8"/>
        <v>-1.5771708366602486</v>
      </c>
      <c r="E197" s="12">
        <v>-3.7334524029722211</v>
      </c>
      <c r="F197" s="8">
        <v>-2.3541218773192161</v>
      </c>
      <c r="G197" s="11">
        <f t="shared" si="9"/>
        <v>-0.99640437564012652</v>
      </c>
      <c r="H197" s="12">
        <v>-9.3000000000000007</v>
      </c>
      <c r="I197" s="8">
        <v>-10.1</v>
      </c>
      <c r="J197" s="11">
        <f t="shared" si="10"/>
        <v>-10.4</v>
      </c>
      <c r="K197" s="12">
        <v>-4.0275655276361109</v>
      </c>
      <c r="L197" s="8">
        <v>-3.1895614699723169</v>
      </c>
      <c r="M197" s="11">
        <f t="shared" si="11"/>
        <v>-1.5378000076138234</v>
      </c>
      <c r="N197" s="15"/>
    </row>
    <row r="198" spans="1:14">
      <c r="A198" s="3">
        <v>38261</v>
      </c>
      <c r="B198" s="8">
        <v>-4.4094203665444436</v>
      </c>
      <c r="C198" s="8">
        <v>-4.5118046166028787</v>
      </c>
      <c r="D198" s="11">
        <f t="shared" si="8"/>
        <v>-3.0458089159735184</v>
      </c>
      <c r="E198" s="12">
        <v>-6.6785736305555218E-2</v>
      </c>
      <c r="F198" s="8">
        <v>-2.6757805383790454</v>
      </c>
      <c r="G198" s="11">
        <f t="shared" si="9"/>
        <v>-2.510972243709038</v>
      </c>
      <c r="H198" s="12">
        <v>-10.3</v>
      </c>
      <c r="I198" s="8">
        <v>-10.8</v>
      </c>
      <c r="J198" s="11">
        <f t="shared" si="10"/>
        <v>-10.800000000000002</v>
      </c>
      <c r="K198" s="12">
        <v>-2.627565527636111</v>
      </c>
      <c r="L198" s="8">
        <v>-4.0726608348318294</v>
      </c>
      <c r="M198" s="11">
        <f t="shared" si="11"/>
        <v>-3.0043346280757626</v>
      </c>
      <c r="N198" s="15"/>
    </row>
    <row r="199" spans="1:14">
      <c r="A199" s="3">
        <v>38292</v>
      </c>
      <c r="B199" s="8">
        <v>-4.2094203665444434</v>
      </c>
      <c r="C199" s="8">
        <v>-4.5475033528995175</v>
      </c>
      <c r="D199" s="11">
        <f t="shared" si="8"/>
        <v>-4.2210089992886681</v>
      </c>
      <c r="E199" s="12">
        <v>-3.4001190696388881</v>
      </c>
      <c r="F199" s="8">
        <v>-3.0698609930863636</v>
      </c>
      <c r="G199" s="11">
        <f t="shared" si="9"/>
        <v>-2.6999211362615418</v>
      </c>
      <c r="H199" s="12">
        <v>-14</v>
      </c>
      <c r="I199" s="8">
        <v>-13.4</v>
      </c>
      <c r="J199" s="11">
        <f t="shared" si="10"/>
        <v>-11.433333333333332</v>
      </c>
      <c r="K199" s="12">
        <v>-4.0275655276361109</v>
      </c>
      <c r="L199" s="8">
        <v>-4.4667600693484628</v>
      </c>
      <c r="M199" s="11">
        <f t="shared" si="11"/>
        <v>-3.9096607913842027</v>
      </c>
      <c r="N199" s="15"/>
    </row>
    <row r="200" spans="1:14">
      <c r="A200" s="3">
        <v>38322</v>
      </c>
      <c r="B200" s="8">
        <v>-7.2760870332111098</v>
      </c>
      <c r="C200" s="8">
        <v>-5.4715493631018504</v>
      </c>
      <c r="D200" s="11">
        <f t="shared" si="8"/>
        <v>-4.8436191108680822</v>
      </c>
      <c r="E200" s="12">
        <v>-2.733452402972222</v>
      </c>
      <c r="F200" s="8">
        <v>-3.4321277843796518</v>
      </c>
      <c r="G200" s="11">
        <f t="shared" si="9"/>
        <v>-3.0592564386150207</v>
      </c>
      <c r="H200" s="12">
        <v>-12.6</v>
      </c>
      <c r="I200" s="8">
        <v>-10.199999999999999</v>
      </c>
      <c r="J200" s="11">
        <f t="shared" si="10"/>
        <v>-11.466666666666669</v>
      </c>
      <c r="K200" s="12">
        <v>-5.4275655276361112</v>
      </c>
      <c r="L200" s="8">
        <v>-4.9878424836056432</v>
      </c>
      <c r="M200" s="11">
        <f t="shared" si="11"/>
        <v>-4.5090877959286457</v>
      </c>
      <c r="N200" s="15"/>
    </row>
    <row r="201" spans="1:14">
      <c r="A201" s="3">
        <v>38353</v>
      </c>
      <c r="B201" s="8">
        <v>-5.1760870332111102</v>
      </c>
      <c r="C201" s="8">
        <v>-5.6670652751235693</v>
      </c>
      <c r="D201" s="11">
        <f t="shared" si="8"/>
        <v>-5.2287059970416463</v>
      </c>
      <c r="E201" s="12">
        <v>-4.4667857363055541</v>
      </c>
      <c r="F201" s="8">
        <v>-3.8376088342474168</v>
      </c>
      <c r="G201" s="11">
        <f t="shared" si="9"/>
        <v>-3.4465325372378111</v>
      </c>
      <c r="H201" s="12">
        <v>-9.6</v>
      </c>
      <c r="I201" s="8">
        <v>-9.8000000000000007</v>
      </c>
      <c r="J201" s="11">
        <f t="shared" si="10"/>
        <v>-11.133333333333335</v>
      </c>
      <c r="K201" s="12">
        <v>-5.0942321943027791</v>
      </c>
      <c r="L201" s="8">
        <v>-5.1247535132757607</v>
      </c>
      <c r="M201" s="11">
        <f t="shared" si="11"/>
        <v>-4.8597853554099553</v>
      </c>
      <c r="N201" s="15"/>
    </row>
    <row r="202" spans="1:14">
      <c r="A202" s="3">
        <v>38384</v>
      </c>
      <c r="B202" s="8">
        <v>-7.5760870332111105</v>
      </c>
      <c r="C202" s="8">
        <v>-7.3897342958246925</v>
      </c>
      <c r="D202" s="11">
        <f t="shared" si="8"/>
        <v>-6.1761163113500368</v>
      </c>
      <c r="E202" s="12">
        <v>-2.9667857363055545</v>
      </c>
      <c r="F202" s="8">
        <v>-3.8682498478344285</v>
      </c>
      <c r="G202" s="11">
        <f t="shared" si="9"/>
        <v>-3.7126621554871657</v>
      </c>
      <c r="H202" s="12">
        <v>-10.4</v>
      </c>
      <c r="I202" s="8">
        <v>-10.9</v>
      </c>
      <c r="J202" s="11">
        <f t="shared" si="10"/>
        <v>-10.299999999999999</v>
      </c>
      <c r="K202" s="12">
        <v>-5.7275655276361119</v>
      </c>
      <c r="L202" s="8">
        <v>-5.8968191589712085</v>
      </c>
      <c r="M202" s="11">
        <f t="shared" si="11"/>
        <v>-5.3364717186175374</v>
      </c>
      <c r="N202" s="15"/>
    </row>
    <row r="203" spans="1:14">
      <c r="A203" s="3">
        <v>38412</v>
      </c>
      <c r="B203" s="8">
        <v>-7.5427536998777782</v>
      </c>
      <c r="C203" s="8">
        <v>-6.7439152734896064</v>
      </c>
      <c r="D203" s="11">
        <f t="shared" si="8"/>
        <v>-6.6002382814792888</v>
      </c>
      <c r="E203" s="12">
        <v>-0.5334524029722213</v>
      </c>
      <c r="F203" s="8">
        <v>-0.63715069691942228</v>
      </c>
      <c r="G203" s="11">
        <f t="shared" si="9"/>
        <v>-2.781003126333756</v>
      </c>
      <c r="H203" s="12">
        <v>-10.6</v>
      </c>
      <c r="I203" s="8">
        <v>-10.6</v>
      </c>
      <c r="J203" s="11">
        <f t="shared" si="10"/>
        <v>-10.433333333333335</v>
      </c>
      <c r="K203" s="12">
        <v>-4.6275655276361114</v>
      </c>
      <c r="L203" s="8">
        <v>-4.4740260085123245</v>
      </c>
      <c r="M203" s="11">
        <f t="shared" si="11"/>
        <v>-5.1651995602530976</v>
      </c>
      <c r="N203" s="15"/>
    </row>
    <row r="204" spans="1:14">
      <c r="A204" s="3">
        <v>38443</v>
      </c>
      <c r="B204" s="8">
        <v>-7.109420366544442</v>
      </c>
      <c r="C204" s="8">
        <v>-6.9426198501573042</v>
      </c>
      <c r="D204" s="11">
        <f t="shared" ref="D204:D267" si="12">AVERAGE(C202:C204)</f>
        <v>-7.025423139823868</v>
      </c>
      <c r="E204" s="12">
        <v>-5.3667857363055553</v>
      </c>
      <c r="F204" s="8">
        <v>-5.259281605920755</v>
      </c>
      <c r="G204" s="11">
        <f t="shared" ref="G204:G267" si="13">AVERAGE(F202:F204)</f>
        <v>-3.2548940502248684</v>
      </c>
      <c r="H204" s="12">
        <v>-7.9</v>
      </c>
      <c r="I204" s="8">
        <v>-9.1999999999999993</v>
      </c>
      <c r="J204" s="11">
        <f t="shared" ref="J204:J267" si="14">AVERAGE(I202:I204)</f>
        <v>-10.233333333333333</v>
      </c>
      <c r="K204" s="12">
        <v>-6.5275655276361109</v>
      </c>
      <c r="L204" s="8">
        <v>-6.8283059931452117</v>
      </c>
      <c r="M204" s="11">
        <f t="shared" ref="M204:M267" si="15">AVERAGE(L202:L204)</f>
        <v>-5.7330503868762479</v>
      </c>
      <c r="N204" s="15"/>
    </row>
    <row r="205" spans="1:14">
      <c r="A205" s="3">
        <v>38473</v>
      </c>
      <c r="B205" s="8">
        <v>-3.0094203665444446</v>
      </c>
      <c r="C205" s="8">
        <v>-3.6677153772773976</v>
      </c>
      <c r="D205" s="11">
        <f t="shared" si="12"/>
        <v>-5.7847501669747698</v>
      </c>
      <c r="E205" s="12">
        <v>-7.3667857363055544</v>
      </c>
      <c r="F205" s="8">
        <v>-6.1741625168889298</v>
      </c>
      <c r="G205" s="11">
        <f t="shared" si="13"/>
        <v>-4.0235316065763689</v>
      </c>
      <c r="H205" s="12">
        <v>-9.3000000000000007</v>
      </c>
      <c r="I205" s="8">
        <v>-10.6</v>
      </c>
      <c r="J205" s="11">
        <f t="shared" si="14"/>
        <v>-10.133333333333333</v>
      </c>
      <c r="K205" s="12">
        <v>-5.2275655276361102</v>
      </c>
      <c r="L205" s="8">
        <v>-4.4524690768008037</v>
      </c>
      <c r="M205" s="11">
        <f t="shared" si="15"/>
        <v>-5.2516003594861127</v>
      </c>
      <c r="N205" s="15"/>
    </row>
    <row r="206" spans="1:14">
      <c r="A206" s="3">
        <v>38504</v>
      </c>
      <c r="B206" s="8">
        <v>-7.1094203665444438</v>
      </c>
      <c r="C206" s="8">
        <v>-6.7472419312077596</v>
      </c>
      <c r="D206" s="11">
        <f t="shared" si="12"/>
        <v>-5.78585905288082</v>
      </c>
      <c r="E206" s="12">
        <v>-12.033452402972221</v>
      </c>
      <c r="F206" s="8">
        <v>-10.984467554534865</v>
      </c>
      <c r="G206" s="11">
        <f t="shared" si="13"/>
        <v>-7.4726372257815159</v>
      </c>
      <c r="H206" s="12">
        <v>-11.6</v>
      </c>
      <c r="I206" s="8">
        <v>-10.9</v>
      </c>
      <c r="J206" s="11">
        <f t="shared" si="14"/>
        <v>-10.233333333333333</v>
      </c>
      <c r="K206" s="12">
        <v>-9.4942321943027785</v>
      </c>
      <c r="L206" s="8">
        <v>-8.145276546331969</v>
      </c>
      <c r="M206" s="11">
        <f t="shared" si="15"/>
        <v>-6.4753505387593284</v>
      </c>
      <c r="N206" s="15"/>
    </row>
    <row r="207" spans="1:14">
      <c r="A207" s="3">
        <v>38534</v>
      </c>
      <c r="B207" s="8">
        <v>-10.876087033211109</v>
      </c>
      <c r="C207" s="8">
        <v>-10.954801882192305</v>
      </c>
      <c r="D207" s="11">
        <f t="shared" si="12"/>
        <v>-7.1232530635591544</v>
      </c>
      <c r="E207" s="12">
        <v>-9.8001190696388871</v>
      </c>
      <c r="F207" s="8">
        <v>-9.9524652671393206</v>
      </c>
      <c r="G207" s="11">
        <f t="shared" si="13"/>
        <v>-9.0370317795210386</v>
      </c>
      <c r="H207" s="12">
        <v>-11.9</v>
      </c>
      <c r="I207" s="8">
        <v>-10.6</v>
      </c>
      <c r="J207" s="11">
        <f t="shared" si="14"/>
        <v>-10.700000000000001</v>
      </c>
      <c r="K207" s="12">
        <v>-10.527565527636112</v>
      </c>
      <c r="L207" s="8">
        <v>-10.614190245076115</v>
      </c>
      <c r="M207" s="11">
        <f t="shared" si="15"/>
        <v>-7.7373119560696297</v>
      </c>
      <c r="N207" s="15"/>
    </row>
    <row r="208" spans="1:14">
      <c r="A208" s="4">
        <v>38565</v>
      </c>
      <c r="B208" s="8">
        <v>-6.4427536998777768</v>
      </c>
      <c r="C208" s="8">
        <v>-8.3869445259205033</v>
      </c>
      <c r="D208" s="11">
        <f t="shared" si="12"/>
        <v>-8.6963294464401883</v>
      </c>
      <c r="E208" s="12">
        <v>-13.666785736305556</v>
      </c>
      <c r="F208" s="8">
        <v>-14.057156246791015</v>
      </c>
      <c r="G208" s="11">
        <f t="shared" si="13"/>
        <v>-11.664696356155067</v>
      </c>
      <c r="H208" s="12">
        <v>-8.5</v>
      </c>
      <c r="I208" s="8">
        <v>-9</v>
      </c>
      <c r="J208" s="11">
        <f t="shared" si="14"/>
        <v>-10.166666666666666</v>
      </c>
      <c r="K208" s="12">
        <v>-9.9275655276361103</v>
      </c>
      <c r="L208" s="8">
        <v>-11.064400339712174</v>
      </c>
      <c r="M208" s="11">
        <f t="shared" si="15"/>
        <v>-9.9412890437067531</v>
      </c>
      <c r="N208" s="15"/>
    </row>
    <row r="209" spans="1:14">
      <c r="A209" s="4">
        <v>38596</v>
      </c>
      <c r="B209" s="8">
        <v>-7.8427536998777754</v>
      </c>
      <c r="C209" s="8">
        <v>-8.3587544911592584</v>
      </c>
      <c r="D209" s="11">
        <f t="shared" si="12"/>
        <v>-9.2335002997573543</v>
      </c>
      <c r="E209" s="12">
        <v>-15.300119069638887</v>
      </c>
      <c r="F209" s="8">
        <v>-13.690214254863577</v>
      </c>
      <c r="G209" s="11">
        <f t="shared" si="13"/>
        <v>-12.566611922931303</v>
      </c>
      <c r="H209" s="12">
        <v>-6.4</v>
      </c>
      <c r="I209" s="8">
        <v>-7.4</v>
      </c>
      <c r="J209" s="11">
        <f t="shared" si="14"/>
        <v>-9</v>
      </c>
      <c r="K209" s="12">
        <v>-11.460898860969445</v>
      </c>
      <c r="L209" s="8">
        <v>-10.847383791020704</v>
      </c>
      <c r="M209" s="11">
        <f t="shared" si="15"/>
        <v>-10.841991458602998</v>
      </c>
      <c r="N209" s="15"/>
    </row>
    <row r="210" spans="1:14">
      <c r="A210" s="4">
        <v>38626</v>
      </c>
      <c r="B210" s="8">
        <v>-10.342753699877777</v>
      </c>
      <c r="C210" s="8">
        <v>-10.732955614875578</v>
      </c>
      <c r="D210" s="11">
        <f t="shared" si="12"/>
        <v>-9.1595515439851134</v>
      </c>
      <c r="E210" s="12">
        <v>-10.833452402972222</v>
      </c>
      <c r="F210" s="8">
        <v>-13.642326911626467</v>
      </c>
      <c r="G210" s="11">
        <f t="shared" si="13"/>
        <v>-13.79656580442702</v>
      </c>
      <c r="H210" s="12">
        <v>-6.4</v>
      </c>
      <c r="I210" s="8">
        <v>-6.9</v>
      </c>
      <c r="J210" s="11">
        <f t="shared" si="14"/>
        <v>-7.7666666666666657</v>
      </c>
      <c r="K210" s="12">
        <v>-10.827565527636111</v>
      </c>
      <c r="L210" s="8">
        <v>-12.586391800243122</v>
      </c>
      <c r="M210" s="11">
        <f t="shared" si="15"/>
        <v>-11.499391976991999</v>
      </c>
      <c r="N210" s="15"/>
    </row>
    <row r="211" spans="1:14">
      <c r="A211" s="4">
        <v>38657</v>
      </c>
      <c r="B211" s="8">
        <v>-5.4760870332111109</v>
      </c>
      <c r="C211" s="8">
        <v>-5.8400895386723377</v>
      </c>
      <c r="D211" s="11">
        <f t="shared" si="12"/>
        <v>-8.3105998815690594</v>
      </c>
      <c r="E211" s="12">
        <v>-15.733452402972219</v>
      </c>
      <c r="F211" s="8">
        <v>-15.490274798003895</v>
      </c>
      <c r="G211" s="11">
        <f t="shared" si="13"/>
        <v>-14.274271988164648</v>
      </c>
      <c r="H211" s="12">
        <v>-8.9</v>
      </c>
      <c r="I211" s="8">
        <v>-8.3000000000000007</v>
      </c>
      <c r="J211" s="11">
        <f t="shared" si="14"/>
        <v>-7.5333333333333341</v>
      </c>
      <c r="K211" s="12">
        <v>-10.260898860969446</v>
      </c>
      <c r="L211" s="8">
        <v>-10.714802557913513</v>
      </c>
      <c r="M211" s="11">
        <f t="shared" si="15"/>
        <v>-11.382859383059113</v>
      </c>
      <c r="N211" s="15"/>
    </row>
    <row r="212" spans="1:14">
      <c r="A212" s="4">
        <v>38687</v>
      </c>
      <c r="B212" s="8">
        <v>-7.5427536998777773</v>
      </c>
      <c r="C212" s="8">
        <v>-5.2275476989489578</v>
      </c>
      <c r="D212" s="11">
        <f t="shared" si="12"/>
        <v>-7.2668642841656244</v>
      </c>
      <c r="E212" s="12">
        <v>-0.40011906963888916</v>
      </c>
      <c r="F212" s="8">
        <v>-0.81271283676980344</v>
      </c>
      <c r="G212" s="11">
        <f t="shared" si="13"/>
        <v>-9.9817715154667237</v>
      </c>
      <c r="H212" s="12">
        <v>-7.1</v>
      </c>
      <c r="I212" s="8">
        <v>-4.5</v>
      </c>
      <c r="J212" s="11">
        <f t="shared" si="14"/>
        <v>-6.5666666666666673</v>
      </c>
      <c r="K212" s="12">
        <v>-4.4942321943027776</v>
      </c>
      <c r="L212" s="8">
        <v>-3.775083024708477</v>
      </c>
      <c r="M212" s="11">
        <f t="shared" si="15"/>
        <v>-9.0254257942883704</v>
      </c>
      <c r="N212" s="15"/>
    </row>
    <row r="213" spans="1:14">
      <c r="A213" s="4">
        <v>38718</v>
      </c>
      <c r="B213" s="8">
        <v>-6.8760870332111095</v>
      </c>
      <c r="C213" s="8">
        <v>-7.2914363126768373</v>
      </c>
      <c r="D213" s="11">
        <f t="shared" si="12"/>
        <v>-6.1196911834327103</v>
      </c>
      <c r="E213" s="12">
        <v>-3.7667857363055552</v>
      </c>
      <c r="F213" s="8">
        <v>-4.0747140287243129</v>
      </c>
      <c r="G213" s="11">
        <f t="shared" si="13"/>
        <v>-6.7925672211660038</v>
      </c>
      <c r="H213" s="12">
        <v>-4</v>
      </c>
      <c r="I213" s="8">
        <v>-3.9</v>
      </c>
      <c r="J213" s="11">
        <f t="shared" si="14"/>
        <v>-5.5666666666666664</v>
      </c>
      <c r="K213" s="12">
        <v>-5.6942321943027778</v>
      </c>
      <c r="L213" s="8">
        <v>-6.1556104481888356</v>
      </c>
      <c r="M213" s="11">
        <f t="shared" si="15"/>
        <v>-6.8818320102702755</v>
      </c>
      <c r="N213" s="15"/>
    </row>
    <row r="214" spans="1:14">
      <c r="A214" s="4">
        <v>38749</v>
      </c>
      <c r="B214" s="8">
        <v>-4.5094203665444441</v>
      </c>
      <c r="C214" s="8">
        <v>-3.7897304999888757</v>
      </c>
      <c r="D214" s="11">
        <f t="shared" si="12"/>
        <v>-5.4362381705382239</v>
      </c>
      <c r="E214" s="12">
        <v>-8.7334524029722207</v>
      </c>
      <c r="F214" s="8">
        <v>-8.7845725715314007</v>
      </c>
      <c r="G214" s="11">
        <f t="shared" si="13"/>
        <v>-4.5573331456751722</v>
      </c>
      <c r="H214" s="12">
        <v>-1.6</v>
      </c>
      <c r="I214" s="8">
        <v>-2</v>
      </c>
      <c r="J214" s="11">
        <f t="shared" si="14"/>
        <v>-3.4666666666666668</v>
      </c>
      <c r="K214" s="12">
        <v>-6.5942321943027773</v>
      </c>
      <c r="L214" s="8">
        <v>-6.1300752691103151</v>
      </c>
      <c r="M214" s="11">
        <f t="shared" si="15"/>
        <v>-5.3535895806692091</v>
      </c>
      <c r="N214" s="15"/>
    </row>
    <row r="215" spans="1:14">
      <c r="A215" s="4">
        <v>38777</v>
      </c>
      <c r="B215" s="8">
        <v>-10.276087033211111</v>
      </c>
      <c r="C215" s="8">
        <v>-7.8151443106516814</v>
      </c>
      <c r="D215" s="11">
        <f t="shared" si="12"/>
        <v>-6.2987703744391323</v>
      </c>
      <c r="E215" s="12">
        <v>-15.766785736305556</v>
      </c>
      <c r="F215" s="8">
        <v>-14.418584525113991</v>
      </c>
      <c r="G215" s="11">
        <f t="shared" si="13"/>
        <v>-9.0926237084565695</v>
      </c>
      <c r="H215" s="12">
        <v>-2.8</v>
      </c>
      <c r="I215" s="8">
        <v>-2.9</v>
      </c>
      <c r="J215" s="11">
        <f t="shared" si="14"/>
        <v>-2.9333333333333336</v>
      </c>
      <c r="K215" s="12">
        <v>-12.994232194302777</v>
      </c>
      <c r="L215" s="8">
        <v>-11.20587768423349</v>
      </c>
      <c r="M215" s="11">
        <f t="shared" si="15"/>
        <v>-7.830521133844214</v>
      </c>
      <c r="N215" s="15"/>
    </row>
    <row r="216" spans="1:14">
      <c r="A216" s="4">
        <v>38808</v>
      </c>
      <c r="B216" s="8">
        <v>-3.5094203665444419</v>
      </c>
      <c r="C216" s="8">
        <v>-4.1292921432693577</v>
      </c>
      <c r="D216" s="11">
        <f t="shared" si="12"/>
        <v>-5.2447223179699707</v>
      </c>
      <c r="E216" s="12">
        <v>-6.1667857363055552</v>
      </c>
      <c r="F216" s="8">
        <v>-7.2883054541624164</v>
      </c>
      <c r="G216" s="11">
        <f t="shared" si="13"/>
        <v>-10.16382085026927</v>
      </c>
      <c r="H216" s="12">
        <v>0.7</v>
      </c>
      <c r="I216" s="8">
        <v>-0.6</v>
      </c>
      <c r="J216" s="11">
        <f t="shared" si="14"/>
        <v>-1.8333333333333333</v>
      </c>
      <c r="K216" s="12">
        <v>-4.9275655276361112</v>
      </c>
      <c r="L216" s="8">
        <v>-6.0004354424545499</v>
      </c>
      <c r="M216" s="11">
        <f t="shared" si="15"/>
        <v>-7.7787961319327854</v>
      </c>
      <c r="N216" s="15"/>
    </row>
    <row r="217" spans="1:14">
      <c r="A217" s="3">
        <v>38838</v>
      </c>
      <c r="B217" s="8">
        <v>-6.5094203665444432</v>
      </c>
      <c r="C217" s="8">
        <v>-7.1424258598909232</v>
      </c>
      <c r="D217" s="11">
        <f t="shared" si="12"/>
        <v>-6.3622874379373213</v>
      </c>
      <c r="E217" s="12">
        <v>-17.466785736305557</v>
      </c>
      <c r="F217" s="8">
        <v>-15.915166340953865</v>
      </c>
      <c r="G217" s="11">
        <f t="shared" si="13"/>
        <v>-12.540685440076757</v>
      </c>
      <c r="H217" s="12">
        <v>-1.7</v>
      </c>
      <c r="I217" s="8">
        <v>-3.2</v>
      </c>
      <c r="J217" s="11">
        <f t="shared" si="14"/>
        <v>-2.2333333333333334</v>
      </c>
      <c r="K217" s="12">
        <v>-11.727565527636111</v>
      </c>
      <c r="L217" s="8">
        <v>-10.910744085563101</v>
      </c>
      <c r="M217" s="11">
        <f t="shared" si="15"/>
        <v>-9.3723524040837134</v>
      </c>
      <c r="N217" s="15"/>
    </row>
    <row r="218" spans="1:14">
      <c r="A218" s="3">
        <v>38869</v>
      </c>
      <c r="B218" s="8">
        <v>-4.5094203665444432</v>
      </c>
      <c r="C218" s="8">
        <v>-4.3845450420377432</v>
      </c>
      <c r="D218" s="11">
        <f t="shared" si="12"/>
        <v>-5.218754348399341</v>
      </c>
      <c r="E218" s="12">
        <v>-7.9334524029722218</v>
      </c>
      <c r="F218" s="8">
        <v>-7.0613456634011031</v>
      </c>
      <c r="G218" s="11">
        <f t="shared" si="13"/>
        <v>-10.088272486172462</v>
      </c>
      <c r="H218" s="12">
        <v>-1.4</v>
      </c>
      <c r="I218" s="8">
        <v>-0.8</v>
      </c>
      <c r="J218" s="11">
        <f t="shared" si="14"/>
        <v>-1.5333333333333334</v>
      </c>
      <c r="K218" s="12">
        <v>-6.2275655276361119</v>
      </c>
      <c r="L218" s="8">
        <v>-5.3391892996200907</v>
      </c>
      <c r="M218" s="11">
        <f t="shared" si="15"/>
        <v>-7.4167896092125813</v>
      </c>
      <c r="N218" s="15"/>
    </row>
    <row r="219" spans="1:14">
      <c r="A219" s="3">
        <v>38899</v>
      </c>
      <c r="B219" s="8">
        <v>-2.6094203665444438</v>
      </c>
      <c r="C219" s="8">
        <v>-2.7827454830992586</v>
      </c>
      <c r="D219" s="11">
        <f t="shared" si="12"/>
        <v>-4.7699054616759753</v>
      </c>
      <c r="E219" s="12">
        <v>-10.000119069638888</v>
      </c>
      <c r="F219" s="8">
        <v>-10.219615030476104</v>
      </c>
      <c r="G219" s="11">
        <f t="shared" si="13"/>
        <v>-11.065375678277023</v>
      </c>
      <c r="H219" s="12">
        <v>-2.9</v>
      </c>
      <c r="I219" s="8">
        <v>-1.6</v>
      </c>
      <c r="J219" s="11">
        <f t="shared" si="14"/>
        <v>-1.8666666666666665</v>
      </c>
      <c r="K219" s="12">
        <v>-6.1608988609694437</v>
      </c>
      <c r="L219" s="8">
        <v>-6.1461393619929821</v>
      </c>
      <c r="M219" s="11">
        <f t="shared" si="15"/>
        <v>-7.4653575823920582</v>
      </c>
      <c r="N219" s="15"/>
    </row>
    <row r="220" spans="1:14">
      <c r="A220" s="3">
        <v>38930</v>
      </c>
      <c r="B220" s="8">
        <v>-6.642753699877777</v>
      </c>
      <c r="C220" s="8">
        <v>-9.1780005860872453</v>
      </c>
      <c r="D220" s="11">
        <f t="shared" si="12"/>
        <v>-5.448430370408083</v>
      </c>
      <c r="E220" s="12">
        <v>-7.2001190696388901</v>
      </c>
      <c r="F220" s="8">
        <v>-8.1743367628840033</v>
      </c>
      <c r="G220" s="11">
        <f t="shared" si="13"/>
        <v>-8.4850991522537367</v>
      </c>
      <c r="H220" s="12">
        <v>0.5</v>
      </c>
      <c r="I220" s="8">
        <v>-0.2</v>
      </c>
      <c r="J220" s="11">
        <f t="shared" si="14"/>
        <v>-0.86666666666666681</v>
      </c>
      <c r="K220" s="12">
        <v>-7.0942321943027773</v>
      </c>
      <c r="L220" s="8">
        <v>-8.8344423456711603</v>
      </c>
      <c r="M220" s="11">
        <f t="shared" si="15"/>
        <v>-6.7732570024280774</v>
      </c>
      <c r="N220" s="15"/>
    </row>
    <row r="221" spans="1:14">
      <c r="A221" s="3">
        <v>38961</v>
      </c>
      <c r="B221" s="8">
        <v>3.52391296678889</v>
      </c>
      <c r="C221" s="8">
        <v>2.1925598992717883</v>
      </c>
      <c r="D221" s="11">
        <f t="shared" si="12"/>
        <v>-3.2560620566382386</v>
      </c>
      <c r="E221" s="12">
        <v>-13.90011906963889</v>
      </c>
      <c r="F221" s="8">
        <v>-12.52956953701335</v>
      </c>
      <c r="G221" s="11">
        <f t="shared" si="13"/>
        <v>-10.30784044345782</v>
      </c>
      <c r="H221" s="12">
        <v>2.9</v>
      </c>
      <c r="I221" s="8">
        <v>1.9</v>
      </c>
      <c r="J221" s="11">
        <f t="shared" si="14"/>
        <v>3.3333333333333291E-2</v>
      </c>
      <c r="K221" s="12">
        <v>-4.4275655276361121</v>
      </c>
      <c r="L221" s="8">
        <v>-4.3095832206542495</v>
      </c>
      <c r="M221" s="11">
        <f t="shared" si="15"/>
        <v>-6.4300549761061312</v>
      </c>
      <c r="N221" s="15"/>
    </row>
    <row r="222" spans="1:14">
      <c r="A222" s="3">
        <v>38991</v>
      </c>
      <c r="B222" s="8">
        <v>6.357246300122223</v>
      </c>
      <c r="C222" s="8">
        <v>5.8192781072392421</v>
      </c>
      <c r="D222" s="11">
        <f t="shared" si="12"/>
        <v>-0.38872085985873817</v>
      </c>
      <c r="E222" s="12">
        <v>-4.0334524029722205</v>
      </c>
      <c r="F222" s="8">
        <v>-6.7962964594495174</v>
      </c>
      <c r="G222" s="11">
        <f t="shared" si="13"/>
        <v>-9.1667342531156244</v>
      </c>
      <c r="H222" s="12">
        <v>2.2000000000000002</v>
      </c>
      <c r="I222" s="8">
        <v>1.7</v>
      </c>
      <c r="J222" s="11">
        <f t="shared" si="14"/>
        <v>1.1333333333333333</v>
      </c>
      <c r="K222" s="12">
        <v>1.572434472363887</v>
      </c>
      <c r="L222" s="8">
        <v>-0.23667958933893818</v>
      </c>
      <c r="M222" s="11">
        <f t="shared" si="15"/>
        <v>-4.460235051888116</v>
      </c>
      <c r="N222" s="15"/>
    </row>
    <row r="223" spans="1:14">
      <c r="A223" s="3">
        <v>39022</v>
      </c>
      <c r="B223" s="8">
        <v>-4.309420366544443</v>
      </c>
      <c r="C223" s="8">
        <v>-4.6476354942030227</v>
      </c>
      <c r="D223" s="11">
        <f t="shared" si="12"/>
        <v>1.1214008374360027</v>
      </c>
      <c r="E223" s="12">
        <v>-3.7334524029722211</v>
      </c>
      <c r="F223" s="8">
        <v>-3.4418869471622089</v>
      </c>
      <c r="G223" s="11">
        <f t="shared" si="13"/>
        <v>-7.5892509812083588</v>
      </c>
      <c r="H223" s="12">
        <v>-0.3</v>
      </c>
      <c r="I223" s="8">
        <v>0.3</v>
      </c>
      <c r="J223" s="11">
        <f t="shared" si="14"/>
        <v>1.2999999999999998</v>
      </c>
      <c r="K223" s="12">
        <v>-4.2942321943027766</v>
      </c>
      <c r="L223" s="8">
        <v>-4.635918997411391</v>
      </c>
      <c r="M223" s="11">
        <f t="shared" si="15"/>
        <v>-3.0607272691348597</v>
      </c>
      <c r="N223" s="15"/>
    </row>
    <row r="224" spans="1:14">
      <c r="A224" s="3">
        <v>39052</v>
      </c>
      <c r="B224" s="8">
        <v>-2.7094203665444425</v>
      </c>
      <c r="C224" s="8">
        <v>0.26400017804240067</v>
      </c>
      <c r="D224" s="11">
        <f t="shared" si="12"/>
        <v>0.47854759702620669</v>
      </c>
      <c r="E224" s="12">
        <v>-9.3001190696388889</v>
      </c>
      <c r="F224" s="8">
        <v>-9.4907039059640983</v>
      </c>
      <c r="G224" s="11">
        <f t="shared" si="13"/>
        <v>-6.5762957708586081</v>
      </c>
      <c r="H224" s="12">
        <v>-3.3</v>
      </c>
      <c r="I224" s="8">
        <v>-0.6</v>
      </c>
      <c r="J224" s="11">
        <f t="shared" si="14"/>
        <v>0.46666666666666662</v>
      </c>
      <c r="K224" s="12">
        <v>-5.860898860969443</v>
      </c>
      <c r="L224" s="8">
        <v>-4.8019653272785172</v>
      </c>
      <c r="M224" s="11">
        <f t="shared" si="15"/>
        <v>-3.2248546380096155</v>
      </c>
      <c r="N224" s="15"/>
    </row>
    <row r="225" spans="1:14">
      <c r="A225" s="3">
        <v>39083</v>
      </c>
      <c r="B225" s="8">
        <v>-1.309420366544443</v>
      </c>
      <c r="C225" s="8">
        <v>-1.5531550974554358</v>
      </c>
      <c r="D225" s="11">
        <f t="shared" si="12"/>
        <v>-1.9789301378720194</v>
      </c>
      <c r="E225" s="12">
        <v>-5.5667857363055546</v>
      </c>
      <c r="F225" s="8">
        <v>-6.4198997599308241</v>
      </c>
      <c r="G225" s="11">
        <f t="shared" si="13"/>
        <v>-6.4508302043523775</v>
      </c>
      <c r="H225" s="12">
        <v>-0.8</v>
      </c>
      <c r="I225" s="8">
        <v>-0.3</v>
      </c>
      <c r="J225" s="11">
        <f t="shared" si="14"/>
        <v>-0.19999999999999998</v>
      </c>
      <c r="K225" s="12">
        <v>-3.460898860969444</v>
      </c>
      <c r="L225" s="8">
        <v>-4.0786783612086213</v>
      </c>
      <c r="M225" s="11">
        <f t="shared" si="15"/>
        <v>-4.5055208952995089</v>
      </c>
      <c r="N225" s="15"/>
    </row>
    <row r="226" spans="1:14">
      <c r="A226" s="3">
        <v>39114</v>
      </c>
      <c r="B226" s="8">
        <v>-1.4094203665444429</v>
      </c>
      <c r="C226" s="8">
        <v>-0.2311535427491466</v>
      </c>
      <c r="D226" s="11">
        <f t="shared" si="12"/>
        <v>-0.50676948738739391</v>
      </c>
      <c r="E226" s="12">
        <v>-6.7001190696388875</v>
      </c>
      <c r="F226" s="8">
        <v>-5.660202564305358</v>
      </c>
      <c r="G226" s="11">
        <f t="shared" si="13"/>
        <v>-7.1902687434000931</v>
      </c>
      <c r="H226" s="12">
        <v>-0.7</v>
      </c>
      <c r="I226" s="8">
        <v>-0.9</v>
      </c>
      <c r="J226" s="11">
        <f t="shared" si="14"/>
        <v>-0.6</v>
      </c>
      <c r="K226" s="12">
        <v>-3.9275655276361108</v>
      </c>
      <c r="L226" s="8">
        <v>-2.719751474572091</v>
      </c>
      <c r="M226" s="11">
        <f t="shared" si="15"/>
        <v>-3.8667983876864098</v>
      </c>
      <c r="N226" s="15"/>
    </row>
    <row r="227" spans="1:14">
      <c r="A227" s="3">
        <v>39142</v>
      </c>
      <c r="B227" s="8">
        <v>-5.2094203665444434</v>
      </c>
      <c r="C227" s="8">
        <v>-2.4273812594728659</v>
      </c>
      <c r="D227" s="11">
        <f t="shared" si="12"/>
        <v>-1.4038966332258163</v>
      </c>
      <c r="E227" s="12">
        <v>-8.8001190696388889</v>
      </c>
      <c r="F227" s="8">
        <v>-7.5165121104907362</v>
      </c>
      <c r="G227" s="11">
        <f t="shared" si="13"/>
        <v>-6.5322048115756397</v>
      </c>
      <c r="H227" s="12">
        <v>-0.3</v>
      </c>
      <c r="I227" s="8">
        <v>-0.4</v>
      </c>
      <c r="J227" s="11">
        <f t="shared" si="14"/>
        <v>-0.53333333333333333</v>
      </c>
      <c r="K227" s="12">
        <v>-6.9608988609694444</v>
      </c>
      <c r="L227" s="8">
        <v>-4.8167506212072135</v>
      </c>
      <c r="M227" s="11">
        <f t="shared" si="15"/>
        <v>-3.8717268189959753</v>
      </c>
      <c r="N227" s="15"/>
    </row>
    <row r="228" spans="1:14">
      <c r="A228" s="3">
        <v>39173</v>
      </c>
      <c r="B228" s="8">
        <v>-1.7094203665444427</v>
      </c>
      <c r="C228" s="8">
        <v>-2.2355057637674807</v>
      </c>
      <c r="D228" s="11">
        <f t="shared" si="12"/>
        <v>-1.6313468553298309</v>
      </c>
      <c r="E228" s="12">
        <v>-3.6001190696388883</v>
      </c>
      <c r="F228" s="8">
        <v>-4.5407795914107405</v>
      </c>
      <c r="G228" s="11">
        <f t="shared" si="13"/>
        <v>-5.9058314220689452</v>
      </c>
      <c r="H228" s="12">
        <v>3.2</v>
      </c>
      <c r="I228" s="8">
        <v>1.8</v>
      </c>
      <c r="J228" s="11">
        <f t="shared" si="14"/>
        <v>0.16666666666666666</v>
      </c>
      <c r="K228" s="12">
        <v>-2.7275655276361115</v>
      </c>
      <c r="L228" s="8">
        <v>-3.6334526236727349</v>
      </c>
      <c r="M228" s="11">
        <f t="shared" si="15"/>
        <v>-3.7233182398173468</v>
      </c>
      <c r="N228" s="15"/>
    </row>
    <row r="229" spans="1:14">
      <c r="A229" s="3">
        <v>39203</v>
      </c>
      <c r="B229" s="8">
        <v>1.0239129667888898</v>
      </c>
      <c r="C229" s="8">
        <v>0.35740547544721046</v>
      </c>
      <c r="D229" s="11">
        <f t="shared" si="12"/>
        <v>-1.4351605159310452</v>
      </c>
      <c r="E229" s="12">
        <v>-7.7001190696388884</v>
      </c>
      <c r="F229" s="8">
        <v>-5.7455834689816347</v>
      </c>
      <c r="G229" s="11">
        <f t="shared" si="13"/>
        <v>-5.9342917236277044</v>
      </c>
      <c r="H229" s="12">
        <v>3.1</v>
      </c>
      <c r="I229" s="8">
        <v>1.5</v>
      </c>
      <c r="J229" s="11">
        <f t="shared" si="14"/>
        <v>0.96666666666666667</v>
      </c>
      <c r="K229" s="12">
        <v>-3.1275655276361114</v>
      </c>
      <c r="L229" s="8">
        <v>-2.3531726123073935</v>
      </c>
      <c r="M229" s="11">
        <f t="shared" si="15"/>
        <v>-3.6011252857291134</v>
      </c>
      <c r="N229" s="15"/>
    </row>
    <row r="230" spans="1:14">
      <c r="A230" s="3">
        <v>39234</v>
      </c>
      <c r="B230" s="8">
        <v>-1.6094203665444431</v>
      </c>
      <c r="C230" s="8">
        <v>-1.7612058179971106</v>
      </c>
      <c r="D230" s="11">
        <f t="shared" si="12"/>
        <v>-1.2131020354391271</v>
      </c>
      <c r="E230" s="12">
        <v>-3.3667857363055553</v>
      </c>
      <c r="F230" s="8">
        <v>-2.9126301134546693</v>
      </c>
      <c r="G230" s="11">
        <f t="shared" si="13"/>
        <v>-4.3996643912823483</v>
      </c>
      <c r="H230" s="12">
        <v>0.1</v>
      </c>
      <c r="I230" s="8">
        <v>0.6</v>
      </c>
      <c r="J230" s="11">
        <f t="shared" si="14"/>
        <v>1.3</v>
      </c>
      <c r="K230" s="12">
        <v>-2.5942321943027786</v>
      </c>
      <c r="L230" s="8">
        <v>-2.2893684442327795</v>
      </c>
      <c r="M230" s="11">
        <f t="shared" si="15"/>
        <v>-2.7586645600709692</v>
      </c>
      <c r="N230" s="15"/>
    </row>
    <row r="231" spans="1:14">
      <c r="A231" s="3">
        <v>39264</v>
      </c>
      <c r="B231" s="8">
        <v>-3.7094203665444425</v>
      </c>
      <c r="C231" s="8">
        <v>-4.2494479603954467</v>
      </c>
      <c r="D231" s="11">
        <f t="shared" si="12"/>
        <v>-1.8844161009817821</v>
      </c>
      <c r="E231" s="12">
        <v>-4.833452402972223</v>
      </c>
      <c r="F231" s="8">
        <v>-5.0744670473769595</v>
      </c>
      <c r="G231" s="11">
        <f t="shared" si="13"/>
        <v>-4.5775602099377544</v>
      </c>
      <c r="H231" s="12">
        <v>0</v>
      </c>
      <c r="I231" s="8">
        <v>1.3</v>
      </c>
      <c r="J231" s="11">
        <f t="shared" si="14"/>
        <v>1.1333333333333335</v>
      </c>
      <c r="K231" s="12">
        <v>-4.4275655276361112</v>
      </c>
      <c r="L231" s="8">
        <v>-4.4085358253690625</v>
      </c>
      <c r="M231" s="11">
        <f t="shared" si="15"/>
        <v>-3.0170256273030787</v>
      </c>
      <c r="N231" s="15"/>
    </row>
    <row r="232" spans="1:14">
      <c r="A232" s="3">
        <v>39295</v>
      </c>
      <c r="B232" s="8">
        <v>1.1239129667888899</v>
      </c>
      <c r="C232" s="8">
        <v>-1.7267711326150434</v>
      </c>
      <c r="D232" s="11">
        <f t="shared" si="12"/>
        <v>-2.5791416370025337</v>
      </c>
      <c r="E232" s="12">
        <v>-4.9334524029722209</v>
      </c>
      <c r="F232" s="8">
        <v>-6.5235898723504269</v>
      </c>
      <c r="G232" s="11">
        <f t="shared" si="13"/>
        <v>-4.8368956777273517</v>
      </c>
      <c r="H232" s="12">
        <v>2</v>
      </c>
      <c r="I232" s="8">
        <v>1.3</v>
      </c>
      <c r="J232" s="11">
        <f t="shared" si="14"/>
        <v>1.0666666666666667</v>
      </c>
      <c r="K232" s="12">
        <v>-1.7942321943027775</v>
      </c>
      <c r="L232" s="8">
        <v>-4.049185932170638</v>
      </c>
      <c r="M232" s="11">
        <f t="shared" si="15"/>
        <v>-3.5823634005908267</v>
      </c>
      <c r="N232" s="15"/>
    </row>
    <row r="233" spans="1:14">
      <c r="A233" s="3">
        <v>39326</v>
      </c>
      <c r="B233" s="8">
        <v>-0.50942036654444356</v>
      </c>
      <c r="C233" s="8">
        <v>-2.3584589328399095</v>
      </c>
      <c r="D233" s="11">
        <f t="shared" si="12"/>
        <v>-2.7782260086167998</v>
      </c>
      <c r="E233" s="12">
        <v>-7.9334524029722209</v>
      </c>
      <c r="F233" s="8">
        <v>-7.4411561731366165</v>
      </c>
      <c r="G233" s="11">
        <f t="shared" si="13"/>
        <v>-6.3464043642880013</v>
      </c>
      <c r="H233" s="12">
        <v>-1</v>
      </c>
      <c r="I233" s="8">
        <v>-2</v>
      </c>
      <c r="J233" s="11">
        <f t="shared" si="14"/>
        <v>0.20000000000000004</v>
      </c>
      <c r="K233" s="12">
        <v>-4.0608988609694441</v>
      </c>
      <c r="L233" s="8">
        <v>-4.6052341878719369</v>
      </c>
      <c r="M233" s="11">
        <f t="shared" si="15"/>
        <v>-4.3543186484705458</v>
      </c>
      <c r="N233" s="15"/>
    </row>
    <row r="234" spans="1:14">
      <c r="A234" s="3">
        <v>39356</v>
      </c>
      <c r="B234" s="8">
        <v>-1.0427536998777767</v>
      </c>
      <c r="C234" s="8">
        <v>-1.7760684562745146</v>
      </c>
      <c r="D234" s="11">
        <f t="shared" si="12"/>
        <v>-1.9537661739098224</v>
      </c>
      <c r="E234" s="12">
        <v>-2.4001190696388881</v>
      </c>
      <c r="F234" s="8">
        <v>-5.0424289556844863</v>
      </c>
      <c r="G234" s="11">
        <f t="shared" si="13"/>
        <v>-6.3357250003905099</v>
      </c>
      <c r="H234" s="12">
        <v>-2.1</v>
      </c>
      <c r="I234" s="8">
        <v>-2.6</v>
      </c>
      <c r="J234" s="11">
        <f t="shared" si="14"/>
        <v>-1.0999999999999999</v>
      </c>
      <c r="K234" s="12">
        <v>-1.8275655276361109</v>
      </c>
      <c r="L234" s="8">
        <v>-3.6481357657669276</v>
      </c>
      <c r="M234" s="11">
        <f t="shared" si="15"/>
        <v>-4.1008519619365007</v>
      </c>
      <c r="N234" s="15"/>
    </row>
    <row r="235" spans="1:14">
      <c r="A235" s="3">
        <v>39387</v>
      </c>
      <c r="B235" s="8">
        <v>-0.10942036654444405</v>
      </c>
      <c r="C235" s="8">
        <v>-0.13892792881256355</v>
      </c>
      <c r="D235" s="11">
        <f t="shared" si="12"/>
        <v>-1.4244851059756627</v>
      </c>
      <c r="E235" s="12">
        <v>-5.1334524029722219</v>
      </c>
      <c r="F235" s="8">
        <v>-4.8850437961685653</v>
      </c>
      <c r="G235" s="11">
        <f t="shared" si="13"/>
        <v>-5.7895429749965563</v>
      </c>
      <c r="H235" s="12">
        <v>-1.3</v>
      </c>
      <c r="I235" s="8">
        <v>-0.8</v>
      </c>
      <c r="J235" s="11">
        <f t="shared" si="14"/>
        <v>-1.7999999999999998</v>
      </c>
      <c r="K235" s="12">
        <v>-2.4942321943027776</v>
      </c>
      <c r="L235" s="8">
        <v>-2.62010592425364</v>
      </c>
      <c r="M235" s="11">
        <f t="shared" si="15"/>
        <v>-3.6244919592975013</v>
      </c>
      <c r="N235" s="15"/>
    </row>
    <row r="236" spans="1:14">
      <c r="A236" s="3">
        <v>39417</v>
      </c>
      <c r="B236" s="8">
        <v>-6.4760870332111091</v>
      </c>
      <c r="C236" s="8">
        <v>-2.9105444943307575</v>
      </c>
      <c r="D236" s="11">
        <f t="shared" si="12"/>
        <v>-1.6085136264726119</v>
      </c>
      <c r="E236" s="12">
        <v>0.66654759702777866</v>
      </c>
      <c r="F236" s="8">
        <v>1.0029326477661427</v>
      </c>
      <c r="G236" s="11">
        <f t="shared" si="13"/>
        <v>-2.9748467013623032</v>
      </c>
      <c r="H236" s="12">
        <v>-5.4</v>
      </c>
      <c r="I236" s="8">
        <v>-2.6</v>
      </c>
      <c r="J236" s="11">
        <f t="shared" si="14"/>
        <v>-2</v>
      </c>
      <c r="K236" s="12">
        <v>-3.4608988609694449</v>
      </c>
      <c r="L236" s="8">
        <v>-1.8844437460183359</v>
      </c>
      <c r="M236" s="11">
        <f t="shared" si="15"/>
        <v>-2.7175618120129674</v>
      </c>
      <c r="N236" s="15"/>
    </row>
    <row r="237" spans="1:14">
      <c r="A237" s="3">
        <v>39448</v>
      </c>
      <c r="B237" s="8">
        <v>-2.8094203665444439</v>
      </c>
      <c r="C237" s="8">
        <v>-3.0103284049111934</v>
      </c>
      <c r="D237" s="11">
        <f t="shared" si="12"/>
        <v>-2.0199336093515048</v>
      </c>
      <c r="E237" s="12">
        <v>-0.23345240297222122</v>
      </c>
      <c r="F237" s="8">
        <v>-1.0628020457581047</v>
      </c>
      <c r="G237" s="11">
        <f t="shared" si="13"/>
        <v>-1.648304398053509</v>
      </c>
      <c r="H237" s="12">
        <v>-4.3</v>
      </c>
      <c r="I237" s="8">
        <v>-3.6</v>
      </c>
      <c r="J237" s="11">
        <f t="shared" si="14"/>
        <v>-2.3333333333333335</v>
      </c>
      <c r="K237" s="12">
        <v>-1.8275655276361109</v>
      </c>
      <c r="L237" s="8">
        <v>-2.2757442108848935</v>
      </c>
      <c r="M237" s="11">
        <f t="shared" si="15"/>
        <v>-2.2600979603856231</v>
      </c>
      <c r="N237" s="15"/>
    </row>
    <row r="238" spans="1:14">
      <c r="A238" s="3">
        <v>39479</v>
      </c>
      <c r="B238" s="8">
        <v>-2.1760870332111102</v>
      </c>
      <c r="C238" s="8">
        <v>-0.54221782422444276</v>
      </c>
      <c r="D238" s="11">
        <f t="shared" si="12"/>
        <v>-2.1543635744887979</v>
      </c>
      <c r="E238" s="12">
        <v>-6.5334524029722223</v>
      </c>
      <c r="F238" s="8">
        <v>-4.4523032448678839</v>
      </c>
      <c r="G238" s="11">
        <f t="shared" si="13"/>
        <v>-1.5040575476199487</v>
      </c>
      <c r="H238" s="12">
        <v>-2.8</v>
      </c>
      <c r="I238" s="8">
        <v>-2.8</v>
      </c>
      <c r="J238" s="11">
        <f t="shared" si="14"/>
        <v>-3</v>
      </c>
      <c r="K238" s="12">
        <v>-4.3275655276361107</v>
      </c>
      <c r="L238" s="8">
        <v>-2.520241744667767</v>
      </c>
      <c r="M238" s="11">
        <f t="shared" si="15"/>
        <v>-2.2268099005236652</v>
      </c>
      <c r="N238" s="15"/>
    </row>
    <row r="239" spans="1:14">
      <c r="A239" s="3">
        <v>39508</v>
      </c>
      <c r="B239" s="8">
        <v>-2.3094203665444435</v>
      </c>
      <c r="C239" s="8">
        <v>-0.28317800495161993</v>
      </c>
      <c r="D239" s="11">
        <f t="shared" si="12"/>
        <v>-1.2785747446957521</v>
      </c>
      <c r="E239" s="12">
        <v>-3.7001190696388888</v>
      </c>
      <c r="F239" s="8">
        <v>-2.5146209054045676</v>
      </c>
      <c r="G239" s="11">
        <f t="shared" si="13"/>
        <v>-2.6765753986768517</v>
      </c>
      <c r="H239" s="12">
        <v>-2.6</v>
      </c>
      <c r="I239" s="8">
        <v>-2.7</v>
      </c>
      <c r="J239" s="11">
        <f t="shared" si="14"/>
        <v>-3.0333333333333337</v>
      </c>
      <c r="K239" s="12">
        <v>-3.1275655276361114</v>
      </c>
      <c r="L239" s="8">
        <v>-1.5112593921363151</v>
      </c>
      <c r="M239" s="11">
        <f t="shared" si="15"/>
        <v>-2.1024151158963256</v>
      </c>
      <c r="N239" s="15"/>
    </row>
    <row r="240" spans="1:14">
      <c r="A240" s="3">
        <v>39539</v>
      </c>
      <c r="B240" s="8">
        <v>-2.3760870332111104</v>
      </c>
      <c r="C240" s="8">
        <v>-1.7990680428930392</v>
      </c>
      <c r="D240" s="11">
        <f t="shared" si="12"/>
        <v>-0.8748212906897006</v>
      </c>
      <c r="E240" s="12">
        <v>-8.2001190696388893</v>
      </c>
      <c r="F240" s="8">
        <v>-8.8148885795951699</v>
      </c>
      <c r="G240" s="11">
        <f t="shared" si="13"/>
        <v>-5.2606042432892073</v>
      </c>
      <c r="H240" s="12">
        <v>-6.7</v>
      </c>
      <c r="I240" s="8">
        <v>-8.1999999999999993</v>
      </c>
      <c r="J240" s="11">
        <f t="shared" si="14"/>
        <v>-4.5666666666666664</v>
      </c>
      <c r="K240" s="12">
        <v>-5.2275655276361119</v>
      </c>
      <c r="L240" s="8">
        <v>-5.1671977376012537</v>
      </c>
      <c r="M240" s="11">
        <f t="shared" si="15"/>
        <v>-3.066232958135112</v>
      </c>
      <c r="N240" s="15"/>
    </row>
    <row r="241" spans="1:14">
      <c r="A241" s="3">
        <v>39569</v>
      </c>
      <c r="B241" s="8">
        <v>-5.9094203665444445</v>
      </c>
      <c r="C241" s="8">
        <v>-6.8523028692003232</v>
      </c>
      <c r="D241" s="11">
        <f t="shared" si="12"/>
        <v>-2.9781829723483271</v>
      </c>
      <c r="E241" s="12">
        <v>-8.3001190696388871</v>
      </c>
      <c r="F241" s="8">
        <v>-6.0454020298088871</v>
      </c>
      <c r="G241" s="11">
        <f t="shared" si="13"/>
        <v>-5.7916371716028747</v>
      </c>
      <c r="H241" s="12">
        <v>-4.4000000000000004</v>
      </c>
      <c r="I241" s="8">
        <v>-6.2</v>
      </c>
      <c r="J241" s="11">
        <f t="shared" si="14"/>
        <v>-5.6999999999999993</v>
      </c>
      <c r="K241" s="12">
        <v>-7.1275655276361123</v>
      </c>
      <c r="L241" s="8">
        <v>-6.4268134145851112</v>
      </c>
      <c r="M241" s="11">
        <f t="shared" si="15"/>
        <v>-4.3684235147742267</v>
      </c>
      <c r="N241" s="15"/>
    </row>
    <row r="242" spans="1:14">
      <c r="A242" s="3">
        <v>39600</v>
      </c>
      <c r="B242" s="8">
        <v>-8.2094203665444425</v>
      </c>
      <c r="C242" s="8">
        <v>-8.8258116453797584</v>
      </c>
      <c r="D242" s="11">
        <f t="shared" si="12"/>
        <v>-5.8257275191577067</v>
      </c>
      <c r="E242" s="12">
        <v>-13.533452402972221</v>
      </c>
      <c r="F242" s="8">
        <v>-13.633228657909001</v>
      </c>
      <c r="G242" s="11">
        <f t="shared" si="13"/>
        <v>-9.4978397557710199</v>
      </c>
      <c r="H242" s="12">
        <v>-9.9</v>
      </c>
      <c r="I242" s="8">
        <v>-9.6</v>
      </c>
      <c r="J242" s="11">
        <f t="shared" si="14"/>
        <v>-8</v>
      </c>
      <c r="K242" s="12">
        <v>-10.794232194302779</v>
      </c>
      <c r="L242" s="8">
        <v>-11.204781698315131</v>
      </c>
      <c r="M242" s="11">
        <f t="shared" si="15"/>
        <v>-7.5995976168338322</v>
      </c>
      <c r="N242" s="15"/>
    </row>
    <row r="243" spans="1:14">
      <c r="A243" s="3">
        <v>39630</v>
      </c>
      <c r="B243" s="8">
        <v>-5.7760870332111089</v>
      </c>
      <c r="C243" s="8">
        <v>-6.3090646420701981</v>
      </c>
      <c r="D243" s="11">
        <f t="shared" si="12"/>
        <v>-7.3290597188834257</v>
      </c>
      <c r="E243" s="12">
        <v>-19.733452402972222</v>
      </c>
      <c r="F243" s="8">
        <v>-20.176479390969924</v>
      </c>
      <c r="G243" s="11">
        <f t="shared" si="13"/>
        <v>-13.285036692895938</v>
      </c>
      <c r="H243" s="12">
        <v>-16.2</v>
      </c>
      <c r="I243" s="8">
        <v>-14.9</v>
      </c>
      <c r="J243" s="11">
        <f t="shared" si="14"/>
        <v>-10.233333333333334</v>
      </c>
      <c r="K243" s="12">
        <v>-12.194232194302778</v>
      </c>
      <c r="L243" s="8">
        <v>-12.262716852987365</v>
      </c>
      <c r="M243" s="11">
        <f t="shared" si="15"/>
        <v>-9.9647706552958706</v>
      </c>
      <c r="N243" s="15"/>
    </row>
    <row r="244" spans="1:14">
      <c r="A244" s="3">
        <v>39661</v>
      </c>
      <c r="B244" s="8">
        <v>-5.7427536998777748</v>
      </c>
      <c r="C244" s="8">
        <v>-9.0765575718266547</v>
      </c>
      <c r="D244" s="11">
        <f t="shared" si="12"/>
        <v>-8.0704779530922028</v>
      </c>
      <c r="E244" s="12">
        <v>-9.966785736305555</v>
      </c>
      <c r="F244" s="8">
        <v>-12.330852838417469</v>
      </c>
      <c r="G244" s="11">
        <f t="shared" si="13"/>
        <v>-15.380186962432132</v>
      </c>
      <c r="H244" s="12">
        <v>-13.2</v>
      </c>
      <c r="I244" s="8">
        <v>-14</v>
      </c>
      <c r="J244" s="11">
        <f t="shared" si="14"/>
        <v>-12.833333333333334</v>
      </c>
      <c r="K244" s="12">
        <v>-7.7942321943027792</v>
      </c>
      <c r="L244" s="8">
        <v>-10.690950586651802</v>
      </c>
      <c r="M244" s="11">
        <f t="shared" si="15"/>
        <v>-11.386149712651433</v>
      </c>
      <c r="N244" s="15"/>
    </row>
    <row r="245" spans="1:14">
      <c r="A245" s="3">
        <v>39692</v>
      </c>
      <c r="B245" s="8">
        <v>-7.9427536998777768</v>
      </c>
      <c r="C245" s="8">
        <v>-10.013705017533338</v>
      </c>
      <c r="D245" s="11">
        <f t="shared" si="12"/>
        <v>-8.4664424104767306</v>
      </c>
      <c r="E245" s="12">
        <v>-14.00011906963889</v>
      </c>
      <c r="F245" s="8">
        <v>-14.57901132734276</v>
      </c>
      <c r="G245" s="11">
        <f t="shared" si="13"/>
        <v>-15.695447852243385</v>
      </c>
      <c r="H245" s="12">
        <v>-11.2</v>
      </c>
      <c r="I245" s="8">
        <v>-12.4</v>
      </c>
      <c r="J245" s="11">
        <f t="shared" si="14"/>
        <v>-13.766666666666666</v>
      </c>
      <c r="K245" s="12">
        <v>-10.860898860969444</v>
      </c>
      <c r="L245" s="8">
        <v>-12.075841718446156</v>
      </c>
      <c r="M245" s="11">
        <f t="shared" si="15"/>
        <v>-11.676503052695109</v>
      </c>
      <c r="N245" s="15"/>
    </row>
    <row r="246" spans="1:14">
      <c r="A246" s="3">
        <v>39722</v>
      </c>
      <c r="B246" s="8">
        <v>-11.009420366544445</v>
      </c>
      <c r="C246" s="8">
        <v>-11.951101397314625</v>
      </c>
      <c r="D246" s="11">
        <f t="shared" si="12"/>
        <v>-10.347121328891539</v>
      </c>
      <c r="E246" s="12">
        <v>-17.10011906963889</v>
      </c>
      <c r="F246" s="8">
        <v>-19.314961244765176</v>
      </c>
      <c r="G246" s="11">
        <f t="shared" si="13"/>
        <v>-15.408275136841802</v>
      </c>
      <c r="H246" s="12">
        <v>-16.600000000000001</v>
      </c>
      <c r="I246" s="8">
        <v>-17.100000000000001</v>
      </c>
      <c r="J246" s="11">
        <f t="shared" si="14"/>
        <v>-14.5</v>
      </c>
      <c r="K246" s="12">
        <v>-13.960898860969444</v>
      </c>
      <c r="L246" s="8">
        <v>-15.53490595291902</v>
      </c>
      <c r="M246" s="11">
        <f t="shared" si="15"/>
        <v>-12.767232752672326</v>
      </c>
      <c r="N246" s="15"/>
    </row>
    <row r="247" spans="1:14">
      <c r="A247" s="3">
        <v>39753</v>
      </c>
      <c r="B247" s="8">
        <v>-11.97608703321111</v>
      </c>
      <c r="C247" s="8">
        <v>-11.534094571018672</v>
      </c>
      <c r="D247" s="11">
        <f t="shared" si="12"/>
        <v>-11.166300328622212</v>
      </c>
      <c r="E247" s="12">
        <v>-23.766785736305554</v>
      </c>
      <c r="F247" s="8">
        <v>-23.419964666648877</v>
      </c>
      <c r="G247" s="11">
        <f t="shared" si="13"/>
        <v>-19.10464574625227</v>
      </c>
      <c r="H247" s="12">
        <v>-18</v>
      </c>
      <c r="I247" s="8">
        <v>-17.600000000000001</v>
      </c>
      <c r="J247" s="11">
        <f t="shared" si="14"/>
        <v>-15.700000000000001</v>
      </c>
      <c r="K247" s="12">
        <v>-17.494232194302779</v>
      </c>
      <c r="L247" s="8">
        <v>-17.175956245791109</v>
      </c>
      <c r="M247" s="11">
        <f t="shared" si="15"/>
        <v>-14.928901305718762</v>
      </c>
      <c r="N247" s="15"/>
    </row>
    <row r="248" spans="1:14">
      <c r="A248" s="3">
        <v>39783</v>
      </c>
      <c r="B248" s="8">
        <v>-14.942753699877777</v>
      </c>
      <c r="C248" s="8">
        <v>-11.044305779232564</v>
      </c>
      <c r="D248" s="11">
        <f t="shared" si="12"/>
        <v>-11.509833915855287</v>
      </c>
      <c r="E248" s="12">
        <v>-30.066785736305558</v>
      </c>
      <c r="F248" s="8">
        <v>-29.151623758906709</v>
      </c>
      <c r="G248" s="11">
        <f t="shared" si="13"/>
        <v>-23.962183223440253</v>
      </c>
      <c r="H248" s="12">
        <v>-27.8</v>
      </c>
      <c r="I248" s="8">
        <v>-25</v>
      </c>
      <c r="J248" s="11">
        <f t="shared" si="14"/>
        <v>-19.900000000000002</v>
      </c>
      <c r="K248" s="12">
        <v>-21.894232194302777</v>
      </c>
      <c r="L248" s="8">
        <v>-19.903197452832842</v>
      </c>
      <c r="M248" s="11">
        <f t="shared" si="15"/>
        <v>-17.538019883847657</v>
      </c>
      <c r="N248" s="15"/>
    </row>
    <row r="249" spans="1:14">
      <c r="A249" s="3">
        <v>39814</v>
      </c>
      <c r="B249" s="8">
        <v>-14.676087033211111</v>
      </c>
      <c r="C249" s="8">
        <v>-14.678675254490882</v>
      </c>
      <c r="D249" s="11">
        <f t="shared" si="12"/>
        <v>-12.419025201580707</v>
      </c>
      <c r="E249" s="12">
        <v>-20.133452402972225</v>
      </c>
      <c r="F249" s="8">
        <v>-20.693924836466191</v>
      </c>
      <c r="G249" s="11">
        <f t="shared" si="13"/>
        <v>-24.42183775400726</v>
      </c>
      <c r="H249" s="12">
        <v>-23</v>
      </c>
      <c r="I249" s="8">
        <v>-22</v>
      </c>
      <c r="J249" s="11">
        <f t="shared" si="14"/>
        <v>-21.533333333333331</v>
      </c>
      <c r="K249" s="12">
        <v>-17.327565527636114</v>
      </c>
      <c r="L249" s="8">
        <v>-17.456516699353678</v>
      </c>
      <c r="M249" s="11">
        <f t="shared" si="15"/>
        <v>-18.178556799325879</v>
      </c>
      <c r="N249" s="15"/>
    </row>
    <row r="250" spans="1:14">
      <c r="A250" s="3">
        <v>39845</v>
      </c>
      <c r="B250" s="8">
        <v>-20.37608703321111</v>
      </c>
      <c r="C250" s="8">
        <v>-18.229802878195287</v>
      </c>
      <c r="D250" s="11">
        <f t="shared" si="12"/>
        <v>-14.650927970639577</v>
      </c>
      <c r="E250" s="12">
        <v>-30.500119069638885</v>
      </c>
      <c r="F250" s="8">
        <v>-27.578159425801243</v>
      </c>
      <c r="G250" s="11">
        <f t="shared" si="13"/>
        <v>-25.807902673724715</v>
      </c>
      <c r="H250" s="12">
        <v>-21.3</v>
      </c>
      <c r="I250" s="8">
        <v>-21</v>
      </c>
      <c r="J250" s="11">
        <f t="shared" si="14"/>
        <v>-22.666666666666668</v>
      </c>
      <c r="K250" s="12">
        <v>-25.09423219430278</v>
      </c>
      <c r="L250" s="8">
        <v>-22.727404917706306</v>
      </c>
      <c r="M250" s="11">
        <f t="shared" si="15"/>
        <v>-20.029039689964275</v>
      </c>
      <c r="N250" s="15"/>
    </row>
    <row r="251" spans="1:14">
      <c r="A251" s="3">
        <v>39873</v>
      </c>
      <c r="B251" s="8">
        <v>-20.909420366544445</v>
      </c>
      <c r="C251" s="8">
        <v>-17.929832940969508</v>
      </c>
      <c r="D251" s="11">
        <f t="shared" si="12"/>
        <v>-16.946103691218557</v>
      </c>
      <c r="E251" s="12">
        <v>-27.000119069638888</v>
      </c>
      <c r="F251" s="8">
        <v>-25.024830562734195</v>
      </c>
      <c r="G251" s="11">
        <f t="shared" si="13"/>
        <v>-24.432304941667212</v>
      </c>
      <c r="H251" s="12">
        <v>-17.7</v>
      </c>
      <c r="I251" s="8">
        <v>-17.7</v>
      </c>
      <c r="J251" s="11">
        <f t="shared" si="14"/>
        <v>-20.233333333333334</v>
      </c>
      <c r="K251" s="12">
        <v>-23.760898860969444</v>
      </c>
      <c r="L251" s="8">
        <v>-21.311682472933651</v>
      </c>
      <c r="M251" s="11">
        <f t="shared" si="15"/>
        <v>-20.498534696664546</v>
      </c>
      <c r="N251" s="15"/>
    </row>
    <row r="252" spans="1:14">
      <c r="A252" s="3">
        <v>39904</v>
      </c>
      <c r="B252" s="8">
        <v>-14.142753699877778</v>
      </c>
      <c r="C252" s="8">
        <v>-14.625163895067907</v>
      </c>
      <c r="D252" s="11">
        <f t="shared" si="12"/>
        <v>-16.928266571410898</v>
      </c>
      <c r="E252" s="12">
        <v>-26.800119069638885</v>
      </c>
      <c r="F252" s="8">
        <v>-27.987518724247895</v>
      </c>
      <c r="G252" s="11">
        <f t="shared" si="13"/>
        <v>-26.863502904261111</v>
      </c>
      <c r="H252" s="12">
        <v>-19.899999999999999</v>
      </c>
      <c r="I252" s="8">
        <v>-21.4</v>
      </c>
      <c r="J252" s="11">
        <f t="shared" si="14"/>
        <v>-20.033333333333335</v>
      </c>
      <c r="K252" s="12">
        <v>-20.02756552763611</v>
      </c>
      <c r="L252" s="8">
        <v>-20.766412324773604</v>
      </c>
      <c r="M252" s="11">
        <f t="shared" si="15"/>
        <v>-21.601833238471187</v>
      </c>
      <c r="N252" s="15"/>
    </row>
    <row r="253" spans="1:14">
      <c r="A253" s="3">
        <v>39934</v>
      </c>
      <c r="B253" s="8">
        <v>-12.97319390975</v>
      </c>
      <c r="C253" s="8">
        <v>-13.972290034980629</v>
      </c>
      <c r="D253" s="11">
        <f t="shared" si="12"/>
        <v>-15.509095623672684</v>
      </c>
      <c r="E253" s="12">
        <v>-25.112356766225002</v>
      </c>
      <c r="F253" s="8">
        <v>-22.890607417332955</v>
      </c>
      <c r="G253" s="11">
        <f t="shared" si="13"/>
        <v>-25.300985568105016</v>
      </c>
      <c r="H253" s="12">
        <v>-12.6</v>
      </c>
      <c r="I253" s="8">
        <v>-14.3</v>
      </c>
      <c r="J253" s="11">
        <f t="shared" si="14"/>
        <v>-17.799999999999997</v>
      </c>
      <c r="K253" s="12">
        <v>-19.105324573261111</v>
      </c>
      <c r="L253" s="8">
        <v>-18.484369626405638</v>
      </c>
      <c r="M253" s="11">
        <f t="shared" si="15"/>
        <v>-20.187488141370963</v>
      </c>
      <c r="N253" s="15"/>
    </row>
    <row r="254" spans="1:14">
      <c r="A254" s="3">
        <v>39965</v>
      </c>
      <c r="B254" s="8">
        <v>-10.042610728916666</v>
      </c>
      <c r="C254" s="8">
        <v>-11.082251353931033</v>
      </c>
      <c r="D254" s="11">
        <f t="shared" si="12"/>
        <v>-13.226568427993191</v>
      </c>
      <c r="E254" s="12">
        <v>-17.110764424025</v>
      </c>
      <c r="F254" s="8">
        <v>-17.702307574046987</v>
      </c>
      <c r="G254" s="11">
        <f t="shared" si="13"/>
        <v>-22.860144571875946</v>
      </c>
      <c r="H254" s="12">
        <v>-16.8</v>
      </c>
      <c r="I254" s="8">
        <v>-16.5</v>
      </c>
      <c r="J254" s="11">
        <f t="shared" si="14"/>
        <v>-17.400000000000002</v>
      </c>
      <c r="K254" s="12">
        <v>-13.671570485294444</v>
      </c>
      <c r="L254" s="8">
        <v>-14.633866875103999</v>
      </c>
      <c r="M254" s="11">
        <f t="shared" si="15"/>
        <v>-17.961549608761079</v>
      </c>
      <c r="N254" s="15"/>
    </row>
    <row r="255" spans="1:14">
      <c r="A255" s="3">
        <v>39995</v>
      </c>
      <c r="B255" s="8">
        <v>-10.617855531049999</v>
      </c>
      <c r="C255" s="8">
        <v>-11.420385189704151</v>
      </c>
      <c r="D255" s="11">
        <f t="shared" si="12"/>
        <v>-12.158308859538606</v>
      </c>
      <c r="E255" s="12">
        <v>-12.601968970258332</v>
      </c>
      <c r="F255" s="8">
        <v>-13.407298553627195</v>
      </c>
      <c r="G255" s="11">
        <f t="shared" si="13"/>
        <v>-18.000071181669046</v>
      </c>
      <c r="H255" s="12">
        <v>-15.5</v>
      </c>
      <c r="I255" s="8">
        <v>-14.3</v>
      </c>
      <c r="J255" s="11">
        <f t="shared" si="14"/>
        <v>-15.033333333333333</v>
      </c>
      <c r="K255" s="12">
        <v>-11.737211921727777</v>
      </c>
      <c r="L255" s="8">
        <v>-12.062418753703861</v>
      </c>
      <c r="M255" s="11">
        <f t="shared" si="15"/>
        <v>-15.060218418404498</v>
      </c>
      <c r="N255" s="15"/>
    </row>
    <row r="256" spans="1:14">
      <c r="A256" s="3">
        <v>40026</v>
      </c>
      <c r="B256" s="8">
        <v>-7.2954313410833329</v>
      </c>
      <c r="C256" s="8">
        <v>-11.0937043931637</v>
      </c>
      <c r="D256" s="11">
        <f t="shared" si="12"/>
        <v>-11.198780312266294</v>
      </c>
      <c r="E256" s="12">
        <v>-7.8400112512249995</v>
      </c>
      <c r="F256" s="8">
        <v>-10.854865380212393</v>
      </c>
      <c r="G256" s="11">
        <f t="shared" si="13"/>
        <v>-13.988157169295526</v>
      </c>
      <c r="H256" s="12">
        <v>-11.4</v>
      </c>
      <c r="I256" s="8">
        <v>-12.1</v>
      </c>
      <c r="J256" s="11">
        <f t="shared" si="14"/>
        <v>-14.299999999999999</v>
      </c>
      <c r="K256" s="12">
        <v>-7.7041996939277775</v>
      </c>
      <c r="L256" s="8">
        <v>-11.207594838916775</v>
      </c>
      <c r="M256" s="11">
        <f t="shared" si="15"/>
        <v>-12.634626822574878</v>
      </c>
      <c r="N256" s="15"/>
    </row>
    <row r="257" spans="1:14">
      <c r="A257" s="3">
        <v>40057</v>
      </c>
      <c r="B257" s="8">
        <v>-6.6525701999833311</v>
      </c>
      <c r="C257" s="8">
        <v>-8.701218194051096</v>
      </c>
      <c r="D257" s="11">
        <f t="shared" si="12"/>
        <v>-10.405102592306315</v>
      </c>
      <c r="E257" s="12">
        <v>-3.4166617218250006</v>
      </c>
      <c r="F257" s="8">
        <v>-4.8875152814067793</v>
      </c>
      <c r="G257" s="11">
        <f t="shared" si="13"/>
        <v>-9.7165597384154552</v>
      </c>
      <c r="H257" s="12">
        <v>-11.1</v>
      </c>
      <c r="I257" s="8">
        <v>-12.3</v>
      </c>
      <c r="J257" s="11">
        <f t="shared" si="14"/>
        <v>-12.9</v>
      </c>
      <c r="K257" s="12">
        <v>-5.1951994378944439</v>
      </c>
      <c r="L257" s="8">
        <v>-6.9723978493805232</v>
      </c>
      <c r="M257" s="11">
        <f t="shared" si="15"/>
        <v>-10.080803814000387</v>
      </c>
      <c r="N257" s="15"/>
    </row>
    <row r="258" spans="1:14">
      <c r="A258" s="3">
        <v>40087</v>
      </c>
      <c r="B258" s="8">
        <v>-4.3882736348833333</v>
      </c>
      <c r="C258" s="8">
        <v>-5.2126472755591271</v>
      </c>
      <c r="D258" s="11">
        <f t="shared" si="12"/>
        <v>-8.3358566209246412</v>
      </c>
      <c r="E258" s="12">
        <v>-3.8911583845249997</v>
      </c>
      <c r="F258" s="8">
        <v>-5.5001305702486567</v>
      </c>
      <c r="G258" s="11">
        <f t="shared" si="13"/>
        <v>-7.080837077289277</v>
      </c>
      <c r="H258" s="12">
        <v>-11.9</v>
      </c>
      <c r="I258" s="8">
        <v>-12.5</v>
      </c>
      <c r="J258" s="11">
        <f t="shared" si="14"/>
        <v>-12.299999999999999</v>
      </c>
      <c r="K258" s="12">
        <v>-4.2828364446277787</v>
      </c>
      <c r="L258" s="8">
        <v>-5.3277941173469996</v>
      </c>
      <c r="M258" s="11">
        <f t="shared" si="15"/>
        <v>-7.8359289352147661</v>
      </c>
      <c r="N258" s="15"/>
    </row>
    <row r="259" spans="1:14">
      <c r="A259" s="3">
        <v>40118</v>
      </c>
      <c r="B259" s="8">
        <v>-9.0203406780833308</v>
      </c>
      <c r="C259" s="8">
        <v>-8.1497004203484114</v>
      </c>
      <c r="D259" s="11">
        <f t="shared" si="12"/>
        <v>-7.3545219633195442</v>
      </c>
      <c r="E259" s="12">
        <v>-7.0052618338250001</v>
      </c>
      <c r="F259" s="8">
        <v>-6.614201199170485</v>
      </c>
      <c r="G259" s="11">
        <f t="shared" si="13"/>
        <v>-5.6672823502753067</v>
      </c>
      <c r="H259" s="12">
        <v>-10.5</v>
      </c>
      <c r="I259" s="8">
        <v>-10.3</v>
      </c>
      <c r="J259" s="11">
        <f t="shared" si="14"/>
        <v>-11.700000000000001</v>
      </c>
      <c r="K259" s="12">
        <v>-8.1656005018944455</v>
      </c>
      <c r="L259" s="8">
        <v>-7.4204911124443633</v>
      </c>
      <c r="M259" s="11">
        <f t="shared" si="15"/>
        <v>-6.5735610263906281</v>
      </c>
      <c r="N259" s="15"/>
    </row>
    <row r="260" spans="1:14">
      <c r="A260" s="3">
        <v>40148</v>
      </c>
      <c r="B260" s="8">
        <v>-7.1655858985499989</v>
      </c>
      <c r="C260" s="8">
        <v>-3.3443864386981992</v>
      </c>
      <c r="D260" s="11">
        <f t="shared" si="12"/>
        <v>-5.5689113782019115</v>
      </c>
      <c r="E260" s="12">
        <v>-7.7450446925583343</v>
      </c>
      <c r="F260" s="8">
        <v>-5.9949382629701162</v>
      </c>
      <c r="G260" s="11">
        <f t="shared" si="13"/>
        <v>-6.0364233441297523</v>
      </c>
      <c r="H260" s="12">
        <v>-12.7</v>
      </c>
      <c r="I260" s="8">
        <v>-10</v>
      </c>
      <c r="J260" s="11">
        <f t="shared" si="14"/>
        <v>-10.933333333333332</v>
      </c>
      <c r="K260" s="12">
        <v>-7.591571299261112</v>
      </c>
      <c r="L260" s="8">
        <v>-5.2614711306000519</v>
      </c>
      <c r="M260" s="11">
        <f t="shared" si="15"/>
        <v>-6.0032521201304716</v>
      </c>
      <c r="N260" s="15"/>
    </row>
    <row r="261" spans="1:14">
      <c r="A261" s="3">
        <v>40179</v>
      </c>
      <c r="B261" s="8">
        <v>-5.1223584468833323</v>
      </c>
      <c r="C261" s="8">
        <v>-4.7821867035620294</v>
      </c>
      <c r="D261" s="11">
        <f t="shared" si="12"/>
        <v>-5.4254245208695471</v>
      </c>
      <c r="E261" s="12">
        <v>-5.8036527030249987</v>
      </c>
      <c r="F261" s="8">
        <v>-6.0242545911035705</v>
      </c>
      <c r="G261" s="11">
        <f t="shared" si="13"/>
        <v>-6.2111313510813906</v>
      </c>
      <c r="H261" s="12">
        <v>-8.3000000000000007</v>
      </c>
      <c r="I261" s="8">
        <v>-7.2</v>
      </c>
      <c r="J261" s="11">
        <f t="shared" si="14"/>
        <v>-9.1666666666666661</v>
      </c>
      <c r="K261" s="12">
        <v>-5.5986122572611103</v>
      </c>
      <c r="L261" s="8">
        <v>-5.3496601970474948</v>
      </c>
      <c r="M261" s="11">
        <f t="shared" si="15"/>
        <v>-6.0105408133639697</v>
      </c>
      <c r="N261" s="15"/>
    </row>
    <row r="262" spans="1:14">
      <c r="A262" s="3">
        <v>40210</v>
      </c>
      <c r="B262" s="8">
        <v>-6.5629073466500003</v>
      </c>
      <c r="C262" s="8">
        <v>-3.8761812239849682</v>
      </c>
      <c r="D262" s="11">
        <f t="shared" si="12"/>
        <v>-4.0009181220817327</v>
      </c>
      <c r="E262" s="12">
        <v>-5.2268955544583333</v>
      </c>
      <c r="F262" s="8">
        <v>-1.9000223868836983</v>
      </c>
      <c r="G262" s="11">
        <f t="shared" si="13"/>
        <v>-4.639738413652462</v>
      </c>
      <c r="H262" s="12">
        <v>-9.5</v>
      </c>
      <c r="I262" s="8">
        <v>-9.1</v>
      </c>
      <c r="J262" s="11">
        <f t="shared" si="14"/>
        <v>-8.7666666666666657</v>
      </c>
      <c r="K262" s="12">
        <v>-6.0433708419277794</v>
      </c>
      <c r="L262" s="8">
        <v>-3.3137973184712153</v>
      </c>
      <c r="M262" s="11">
        <f t="shared" si="15"/>
        <v>-4.6416428820395872</v>
      </c>
      <c r="N262" s="15"/>
    </row>
    <row r="263" spans="1:14">
      <c r="A263" s="3">
        <v>40238</v>
      </c>
      <c r="B263" s="8">
        <v>-5.4005347748833321</v>
      </c>
      <c r="C263" s="8">
        <v>-2.7225239720600221</v>
      </c>
      <c r="D263" s="11">
        <f t="shared" si="12"/>
        <v>-3.7936306332023402</v>
      </c>
      <c r="E263" s="12">
        <v>-5.1510472707250008</v>
      </c>
      <c r="F263" s="8">
        <v>-3.8282381066265239</v>
      </c>
      <c r="G263" s="11">
        <f t="shared" si="13"/>
        <v>-3.9175050282045976</v>
      </c>
      <c r="H263" s="12">
        <v>-9.1</v>
      </c>
      <c r="I263" s="8">
        <v>-9.1</v>
      </c>
      <c r="J263" s="11">
        <f t="shared" si="14"/>
        <v>-8.4666666666666668</v>
      </c>
      <c r="K263" s="12">
        <v>-5.4173325383611113</v>
      </c>
      <c r="L263" s="8">
        <v>-3.9267805285233544</v>
      </c>
      <c r="M263" s="11">
        <f t="shared" si="15"/>
        <v>-4.1967460146806879</v>
      </c>
      <c r="N263" s="15"/>
    </row>
    <row r="264" spans="1:14">
      <c r="A264" s="3">
        <v>40269</v>
      </c>
      <c r="B264" s="8">
        <v>-1.9713819078166672</v>
      </c>
      <c r="C264" s="8">
        <v>-2.4641866119188958</v>
      </c>
      <c r="D264" s="11">
        <f t="shared" si="12"/>
        <v>-3.0209639359879623</v>
      </c>
      <c r="E264" s="12">
        <v>-0.29660526299166667</v>
      </c>
      <c r="F264" s="8">
        <v>-0.81612079423285799</v>
      </c>
      <c r="G264" s="11">
        <f t="shared" si="13"/>
        <v>-2.1814604292476933</v>
      </c>
      <c r="H264" s="12">
        <v>-2</v>
      </c>
      <c r="I264" s="8">
        <v>-3.5</v>
      </c>
      <c r="J264" s="11">
        <f t="shared" si="14"/>
        <v>-7.2333333333333334</v>
      </c>
      <c r="K264" s="12">
        <v>-1.2846230028611119</v>
      </c>
      <c r="L264" s="8">
        <v>-1.2387711435185367</v>
      </c>
      <c r="M264" s="11">
        <f t="shared" si="15"/>
        <v>-2.8264496635043685</v>
      </c>
      <c r="N264" s="15"/>
    </row>
    <row r="265" spans="1:14">
      <c r="A265" s="3">
        <v>40299</v>
      </c>
      <c r="B265" s="8">
        <v>-2.5966079264499999</v>
      </c>
      <c r="C265" s="8">
        <v>-3.5672475990542623</v>
      </c>
      <c r="D265" s="11">
        <f t="shared" si="12"/>
        <v>-2.9179860610110602</v>
      </c>
      <c r="E265" s="12">
        <v>-4.6170629634249991</v>
      </c>
      <c r="F265" s="8">
        <v>-2.6823469445741264</v>
      </c>
      <c r="G265" s="11">
        <f t="shared" si="13"/>
        <v>-2.4422352818111697</v>
      </c>
      <c r="H265" s="12">
        <v>-4.3</v>
      </c>
      <c r="I265" s="8">
        <v>-6</v>
      </c>
      <c r="J265" s="11">
        <f t="shared" si="14"/>
        <v>-6.2</v>
      </c>
      <c r="K265" s="12">
        <v>-3.7339033954277787</v>
      </c>
      <c r="L265" s="8">
        <v>-3.1854881926126901</v>
      </c>
      <c r="M265" s="11">
        <f t="shared" si="15"/>
        <v>-2.7836799548848603</v>
      </c>
      <c r="N265" s="15"/>
    </row>
    <row r="266" spans="1:14">
      <c r="A266" s="3">
        <v>40330</v>
      </c>
      <c r="B266" s="8">
        <v>-2.4343426085833326</v>
      </c>
      <c r="C266" s="8">
        <v>-4.0511080189426654</v>
      </c>
      <c r="D266" s="11">
        <f t="shared" si="12"/>
        <v>-3.360847409971941</v>
      </c>
      <c r="E266" s="12">
        <v>-1.4670303032916669</v>
      </c>
      <c r="F266" s="8">
        <v>-2.5770582955035075</v>
      </c>
      <c r="G266" s="11">
        <f t="shared" si="13"/>
        <v>-2.0251753447701639</v>
      </c>
      <c r="H266" s="12">
        <v>-6.7</v>
      </c>
      <c r="I266" s="8">
        <v>-6.4</v>
      </c>
      <c r="J266" s="11">
        <f t="shared" si="14"/>
        <v>-5.3</v>
      </c>
      <c r="K266" s="12">
        <v>-2.0968049525277785</v>
      </c>
      <c r="L266" s="8">
        <v>-3.6229791712535708</v>
      </c>
      <c r="M266" s="11">
        <f t="shared" si="15"/>
        <v>-2.6824128357949326</v>
      </c>
      <c r="N266" s="15"/>
    </row>
    <row r="267" spans="1:14">
      <c r="A267" s="3">
        <v>40360</v>
      </c>
      <c r="B267" s="8">
        <v>-5.0553164660166665</v>
      </c>
      <c r="C267" s="8">
        <v>-5.8855993078163316</v>
      </c>
      <c r="D267" s="11">
        <f t="shared" si="12"/>
        <v>-4.5013183086044197</v>
      </c>
      <c r="E267" s="12">
        <v>-2.1624604548916673</v>
      </c>
      <c r="F267" s="8">
        <v>-3.3452342343959445</v>
      </c>
      <c r="G267" s="11">
        <f t="shared" si="13"/>
        <v>-2.8682131581578592</v>
      </c>
      <c r="H267" s="12">
        <v>-7</v>
      </c>
      <c r="I267" s="8">
        <v>-5.9</v>
      </c>
      <c r="J267" s="11">
        <f t="shared" si="14"/>
        <v>-6.1000000000000005</v>
      </c>
      <c r="K267" s="12">
        <v>-3.7672845727277782</v>
      </c>
      <c r="L267" s="8">
        <v>-4.4431022177810657</v>
      </c>
      <c r="M267" s="11">
        <f t="shared" si="15"/>
        <v>-3.7505231938824424</v>
      </c>
      <c r="N267" s="15"/>
    </row>
    <row r="268" spans="1:14">
      <c r="A268" s="3">
        <v>40391</v>
      </c>
      <c r="B268" s="8">
        <v>-0.99572399201666606</v>
      </c>
      <c r="C268" s="8">
        <v>-5.1799780811156442</v>
      </c>
      <c r="D268" s="11">
        <f t="shared" ref="D268:D331" si="16">AVERAGE(C266:C268)</f>
        <v>-5.0388951359582137</v>
      </c>
      <c r="E268" s="12">
        <v>-1.4330325102583334</v>
      </c>
      <c r="F268" s="8">
        <v>-4.8126210048394826</v>
      </c>
      <c r="G268" s="11">
        <f t="shared" ref="G268:G331" si="17">AVERAGE(F266:F268)</f>
        <v>-3.578304511579645</v>
      </c>
      <c r="H268" s="12">
        <v>-3.4</v>
      </c>
      <c r="I268" s="8">
        <v>-4.0999999999999996</v>
      </c>
      <c r="J268" s="11">
        <f t="shared" ref="J268:J331" si="18">AVERAGE(I266:I268)</f>
        <v>-5.4666666666666659</v>
      </c>
      <c r="K268" s="12">
        <v>-1.3515406307277784</v>
      </c>
      <c r="L268" s="8">
        <v>-5.2003057615007657</v>
      </c>
      <c r="M268" s="11">
        <f t="shared" ref="M268:M331" si="19">AVERAGE(L266:L268)</f>
        <v>-4.4221290501784667</v>
      </c>
      <c r="N268" s="15"/>
    </row>
    <row r="269" spans="1:14">
      <c r="A269" s="3">
        <v>40422</v>
      </c>
      <c r="B269" s="8">
        <v>-7.7101378413833332</v>
      </c>
      <c r="C269" s="8">
        <v>-9.7636013061727471</v>
      </c>
      <c r="D269" s="11">
        <f t="shared" si="16"/>
        <v>-6.9430595650349076</v>
      </c>
      <c r="E269" s="12">
        <v>-3.1932562418583337</v>
      </c>
      <c r="F269" s="8">
        <v>-4.9995476555852472</v>
      </c>
      <c r="G269" s="11">
        <f t="shared" si="17"/>
        <v>-4.3858009649402243</v>
      </c>
      <c r="H269" s="12">
        <v>-1.5</v>
      </c>
      <c r="I269" s="8">
        <v>-2.6</v>
      </c>
      <c r="J269" s="11">
        <f t="shared" si="18"/>
        <v>-4.2</v>
      </c>
      <c r="K269" s="12">
        <v>-5.6204482354277774</v>
      </c>
      <c r="L269" s="8">
        <v>-7.7151917479240817</v>
      </c>
      <c r="M269" s="11">
        <f t="shared" si="19"/>
        <v>-5.786199909068638</v>
      </c>
      <c r="N269" s="15"/>
    </row>
    <row r="270" spans="1:14">
      <c r="A270" s="3">
        <v>40452</v>
      </c>
      <c r="B270" s="8">
        <v>-4.0568335441833332</v>
      </c>
      <c r="C270" s="8">
        <v>-4.3648885705392928</v>
      </c>
      <c r="D270" s="11">
        <f t="shared" si="16"/>
        <v>-6.4361559859425617</v>
      </c>
      <c r="E270" s="12">
        <v>-10.979521893625</v>
      </c>
      <c r="F270" s="8">
        <v>-11.773789254456306</v>
      </c>
      <c r="G270" s="11">
        <f t="shared" si="17"/>
        <v>-7.1953193049603454</v>
      </c>
      <c r="H270" s="12">
        <v>-1.3</v>
      </c>
      <c r="I270" s="8">
        <v>-1.9</v>
      </c>
      <c r="J270" s="11">
        <f t="shared" si="18"/>
        <v>-2.8666666666666667</v>
      </c>
      <c r="K270" s="12">
        <v>-7.6139881411611094</v>
      </c>
      <c r="L270" s="8">
        <v>-7.8062058210688683</v>
      </c>
      <c r="M270" s="11">
        <f t="shared" si="19"/>
        <v>-6.9072344434979058</v>
      </c>
      <c r="N270" s="15"/>
    </row>
    <row r="271" spans="1:14">
      <c r="A271" s="3">
        <v>40483</v>
      </c>
      <c r="B271" s="8">
        <v>-6.8993288183166657</v>
      </c>
      <c r="C271" s="8">
        <v>-5.9260094647026547</v>
      </c>
      <c r="D271" s="11">
        <f t="shared" si="16"/>
        <v>-6.6848331138048982</v>
      </c>
      <c r="E271" s="12">
        <v>-9.7175981854583338</v>
      </c>
      <c r="F271" s="8">
        <v>-9.0124183129471689</v>
      </c>
      <c r="G271" s="11">
        <f t="shared" si="17"/>
        <v>-8.5952517409962415</v>
      </c>
      <c r="H271" s="12">
        <v>-2.9</v>
      </c>
      <c r="I271" s="8">
        <v>-2.7</v>
      </c>
      <c r="J271" s="11">
        <f t="shared" si="18"/>
        <v>-2.4</v>
      </c>
      <c r="K271" s="12">
        <v>-8.4304444435277777</v>
      </c>
      <c r="L271" s="8">
        <v>-7.3204054734368569</v>
      </c>
      <c r="M271" s="11">
        <f t="shared" si="19"/>
        <v>-7.6139343474766017</v>
      </c>
      <c r="N271" s="15"/>
    </row>
    <row r="272" spans="1:14">
      <c r="A272" s="3">
        <v>40513</v>
      </c>
      <c r="B272" s="8">
        <v>-9.0460091749833325</v>
      </c>
      <c r="C272" s="8">
        <v>-5.5072233610860124</v>
      </c>
      <c r="D272" s="11">
        <f t="shared" si="16"/>
        <v>-5.2660404654426536</v>
      </c>
      <c r="E272" s="12">
        <v>-13.294935392325002</v>
      </c>
      <c r="F272" s="8">
        <v>-11.059068695606046</v>
      </c>
      <c r="G272" s="11">
        <f t="shared" si="17"/>
        <v>-10.615092087669838</v>
      </c>
      <c r="H272" s="12">
        <v>-0.3</v>
      </c>
      <c r="I272" s="8">
        <v>2.2000000000000002</v>
      </c>
      <c r="J272" s="11">
        <f t="shared" si="18"/>
        <v>-0.79999999999999982</v>
      </c>
      <c r="K272" s="12">
        <v>-11.283331097961112</v>
      </c>
      <c r="L272" s="8">
        <v>-8.8577747371940401</v>
      </c>
      <c r="M272" s="11">
        <f t="shared" si="19"/>
        <v>-7.9947953438999209</v>
      </c>
      <c r="N272" s="15"/>
    </row>
    <row r="273" spans="1:14">
      <c r="A273" s="3">
        <v>40544</v>
      </c>
      <c r="B273" s="8">
        <v>-8.2099886521500007</v>
      </c>
      <c r="C273" s="8">
        <v>-7.2472174064959516</v>
      </c>
      <c r="D273" s="11">
        <f t="shared" si="16"/>
        <v>-6.2268167440948732</v>
      </c>
      <c r="E273" s="12">
        <v>-4.0068650408916691</v>
      </c>
      <c r="F273" s="8">
        <v>-3.945828719714783</v>
      </c>
      <c r="G273" s="11">
        <f t="shared" si="17"/>
        <v>-8.0057719094226645</v>
      </c>
      <c r="H273" s="12">
        <v>-1.5</v>
      </c>
      <c r="I273" s="8">
        <v>-0.2</v>
      </c>
      <c r="J273" s="11">
        <f t="shared" si="18"/>
        <v>-0.23333333333333331</v>
      </c>
      <c r="K273" s="12">
        <v>-6.2751774624944447</v>
      </c>
      <c r="L273" s="8">
        <v>-5.663752874446156</v>
      </c>
      <c r="M273" s="11">
        <f t="shared" si="19"/>
        <v>-7.2806443616923522</v>
      </c>
      <c r="N273" s="15"/>
    </row>
    <row r="274" spans="1:14">
      <c r="A274" s="3">
        <v>40575</v>
      </c>
      <c r="B274" s="8">
        <v>-11.31533426825</v>
      </c>
      <c r="C274" s="8">
        <v>-8.4440808461820733</v>
      </c>
      <c r="D274" s="11">
        <f t="shared" si="16"/>
        <v>-7.0661738712546791</v>
      </c>
      <c r="E274" s="12">
        <v>-10.137049112225</v>
      </c>
      <c r="F274" s="8">
        <v>-7.0004852667070567</v>
      </c>
      <c r="G274" s="11">
        <f t="shared" si="17"/>
        <v>-7.3351275606759616</v>
      </c>
      <c r="H274" s="12">
        <v>-0.8</v>
      </c>
      <c r="I274" s="8">
        <v>-0.3</v>
      </c>
      <c r="J274" s="11">
        <f t="shared" si="18"/>
        <v>0.56666666666666665</v>
      </c>
      <c r="K274" s="12">
        <v>-10.873655387927776</v>
      </c>
      <c r="L274" s="8">
        <v>-8.1759063219248933</v>
      </c>
      <c r="M274" s="11">
        <f t="shared" si="19"/>
        <v>-7.5658113111883623</v>
      </c>
      <c r="N274" s="15"/>
    </row>
    <row r="275" spans="1:14">
      <c r="A275" s="3">
        <v>40603</v>
      </c>
      <c r="B275" s="8">
        <v>-14.452723288616665</v>
      </c>
      <c r="C275" s="8">
        <v>-12.244212059863258</v>
      </c>
      <c r="D275" s="11">
        <f t="shared" si="16"/>
        <v>-9.3118367708470942</v>
      </c>
      <c r="E275" s="12">
        <v>-13.205694182091667</v>
      </c>
      <c r="F275" s="8">
        <v>-11.431750831882482</v>
      </c>
      <c r="G275" s="11">
        <f t="shared" si="17"/>
        <v>-7.4593549394347747</v>
      </c>
      <c r="H275" s="12">
        <v>-1.9</v>
      </c>
      <c r="I275" s="8">
        <v>-2</v>
      </c>
      <c r="J275" s="11">
        <f t="shared" si="18"/>
        <v>-0.83333333333333337</v>
      </c>
      <c r="K275" s="12">
        <v>-13.977110756994444</v>
      </c>
      <c r="L275" s="8">
        <v>-12.411592172525095</v>
      </c>
      <c r="M275" s="11">
        <f t="shared" si="19"/>
        <v>-8.7504171229653807</v>
      </c>
      <c r="N275" s="15"/>
    </row>
    <row r="276" spans="1:14">
      <c r="A276" s="3">
        <v>40634</v>
      </c>
      <c r="B276" s="8">
        <v>-11.728937015916664</v>
      </c>
      <c r="C276" s="8">
        <v>-12.205853150515052</v>
      </c>
      <c r="D276" s="11">
        <f t="shared" si="16"/>
        <v>-10.964715352186795</v>
      </c>
      <c r="E276" s="12">
        <v>-19.453669124891665</v>
      </c>
      <c r="F276" s="8">
        <v>-20.682928790105375</v>
      </c>
      <c r="G276" s="11">
        <f t="shared" si="17"/>
        <v>-13.038388296231638</v>
      </c>
      <c r="H276" s="12">
        <v>-0.4</v>
      </c>
      <c r="I276" s="8">
        <v>-2</v>
      </c>
      <c r="J276" s="11">
        <f t="shared" si="18"/>
        <v>-1.4333333333333333</v>
      </c>
      <c r="K276" s="12">
        <v>-15.681999516294447</v>
      </c>
      <c r="L276" s="8">
        <v>-16.100650176978689</v>
      </c>
      <c r="M276" s="11">
        <f t="shared" si="19"/>
        <v>-12.229382890476225</v>
      </c>
      <c r="N276" s="15"/>
    </row>
    <row r="277" spans="1:14">
      <c r="A277" s="3">
        <v>40664</v>
      </c>
      <c r="B277" s="8">
        <v>-14.872986855816668</v>
      </c>
      <c r="C277" s="8">
        <v>-15.734665625171631</v>
      </c>
      <c r="D277" s="11">
        <f t="shared" si="16"/>
        <v>-13.394910278516647</v>
      </c>
      <c r="E277" s="12">
        <v>-20.200170631758336</v>
      </c>
      <c r="F277" s="8">
        <v>-18.788590265554006</v>
      </c>
      <c r="G277" s="11">
        <f t="shared" si="17"/>
        <v>-16.967756629180624</v>
      </c>
      <c r="H277" s="12">
        <v>-0.8</v>
      </c>
      <c r="I277" s="8">
        <v>-2.5</v>
      </c>
      <c r="J277" s="11">
        <f t="shared" si="18"/>
        <v>-2.1666666666666665</v>
      </c>
      <c r="K277" s="12">
        <v>-17.642562392394446</v>
      </c>
      <c r="L277" s="8">
        <v>-17.205390989263456</v>
      </c>
      <c r="M277" s="11">
        <f t="shared" si="19"/>
        <v>-15.239211112922414</v>
      </c>
      <c r="N277" s="15"/>
    </row>
    <row r="278" spans="1:14">
      <c r="A278" s="3">
        <v>40695</v>
      </c>
      <c r="B278" s="8">
        <v>-11.167801265750001</v>
      </c>
      <c r="C278" s="8">
        <v>-13.20770403893313</v>
      </c>
      <c r="D278" s="11">
        <f t="shared" si="16"/>
        <v>-13.716074271539938</v>
      </c>
      <c r="E278" s="12">
        <v>-19.499749649025002</v>
      </c>
      <c r="F278" s="8">
        <v>-21.133675599617046</v>
      </c>
      <c r="G278" s="11">
        <f t="shared" si="17"/>
        <v>-20.201731551758812</v>
      </c>
      <c r="H278" s="12">
        <v>-5</v>
      </c>
      <c r="I278" s="8">
        <v>-4.9000000000000004</v>
      </c>
      <c r="J278" s="11">
        <f t="shared" si="18"/>
        <v>-3.1333333333333333</v>
      </c>
      <c r="K278" s="12">
        <v>-15.420600182194443</v>
      </c>
      <c r="L278" s="8">
        <v>-17.370962325849522</v>
      </c>
      <c r="M278" s="11">
        <f t="shared" si="19"/>
        <v>-16.89233449736389</v>
      </c>
      <c r="N278" s="15"/>
    </row>
    <row r="279" spans="1:14">
      <c r="A279" s="3">
        <v>40725</v>
      </c>
      <c r="B279" s="8">
        <v>-18.326634580716664</v>
      </c>
      <c r="C279" s="8">
        <v>-19.244864573548263</v>
      </c>
      <c r="D279" s="11">
        <f t="shared" si="16"/>
        <v>-16.062411412551008</v>
      </c>
      <c r="E279" s="12">
        <v>-20.720797258625002</v>
      </c>
      <c r="F279" s="8">
        <v>-21.996345000258966</v>
      </c>
      <c r="G279" s="11">
        <f t="shared" si="17"/>
        <v>-20.639536955143342</v>
      </c>
      <c r="H279" s="12">
        <v>-7</v>
      </c>
      <c r="I279" s="8">
        <v>-6</v>
      </c>
      <c r="J279" s="11">
        <f t="shared" si="18"/>
        <v>-4.4666666666666668</v>
      </c>
      <c r="K279" s="12">
        <v>-19.648401042494445</v>
      </c>
      <c r="L279" s="8">
        <v>-20.56397561865537</v>
      </c>
      <c r="M279" s="11">
        <f t="shared" si="19"/>
        <v>-18.380109644589449</v>
      </c>
      <c r="N279" s="15"/>
    </row>
    <row r="280" spans="1:14">
      <c r="A280" s="3">
        <v>40756</v>
      </c>
      <c r="B280" s="8">
        <v>-10.685408102750001</v>
      </c>
      <c r="C280" s="8">
        <v>-14.946480743987683</v>
      </c>
      <c r="D280" s="11">
        <f t="shared" si="16"/>
        <v>-15.799683118823026</v>
      </c>
      <c r="E280" s="12">
        <v>-18.104108457091666</v>
      </c>
      <c r="F280" s="8">
        <v>-21.441646218352584</v>
      </c>
      <c r="G280" s="11">
        <f t="shared" si="17"/>
        <v>-21.523888939409531</v>
      </c>
      <c r="H280" s="12">
        <v>-8.8000000000000007</v>
      </c>
      <c r="I280" s="8">
        <v>-9.5</v>
      </c>
      <c r="J280" s="11">
        <f t="shared" si="18"/>
        <v>-6.8</v>
      </c>
      <c r="K280" s="12">
        <v>-14.48740603972778</v>
      </c>
      <c r="L280" s="8">
        <v>-18.33213639655288</v>
      </c>
      <c r="M280" s="11">
        <f t="shared" si="19"/>
        <v>-18.755691447019259</v>
      </c>
      <c r="N280" s="15"/>
    </row>
    <row r="281" spans="1:14">
      <c r="A281" s="3">
        <v>40787</v>
      </c>
      <c r="B281" s="8">
        <v>-10.945340535249999</v>
      </c>
      <c r="C281" s="8">
        <v>-12.924610136011959</v>
      </c>
      <c r="D281" s="11">
        <f t="shared" si="16"/>
        <v>-15.705318484515969</v>
      </c>
      <c r="E281" s="12">
        <v>-23.95596425339167</v>
      </c>
      <c r="F281" s="8">
        <v>-25.586399409122738</v>
      </c>
      <c r="G281" s="11">
        <f t="shared" si="17"/>
        <v>-23.008130209244765</v>
      </c>
      <c r="H281" s="12">
        <v>-9.1</v>
      </c>
      <c r="I281" s="8">
        <v>-10.199999999999999</v>
      </c>
      <c r="J281" s="11">
        <f t="shared" si="18"/>
        <v>-8.5666666666666664</v>
      </c>
      <c r="K281" s="12">
        <v>-17.507645037161112</v>
      </c>
      <c r="L281" s="8">
        <v>-19.582586849208827</v>
      </c>
      <c r="M281" s="11">
        <f t="shared" si="19"/>
        <v>-19.492899621472358</v>
      </c>
      <c r="N281" s="15"/>
    </row>
    <row r="282" spans="1:14">
      <c r="A282" s="3">
        <v>40817</v>
      </c>
      <c r="B282" s="8">
        <v>-17.251728881383332</v>
      </c>
      <c r="C282" s="8">
        <v>-17.047250790874003</v>
      </c>
      <c r="D282" s="11">
        <f t="shared" si="16"/>
        <v>-14.972780556957881</v>
      </c>
      <c r="E282" s="12">
        <v>-23.288967008458332</v>
      </c>
      <c r="F282" s="8">
        <v>-23.158942867420134</v>
      </c>
      <c r="G282" s="11">
        <f t="shared" si="17"/>
        <v>-23.395662831631821</v>
      </c>
      <c r="H282" s="12">
        <v>-12</v>
      </c>
      <c r="I282" s="8">
        <v>-12.5</v>
      </c>
      <c r="J282" s="11">
        <f t="shared" si="18"/>
        <v>-10.733333333333334</v>
      </c>
      <c r="K282" s="12">
        <v>-20.371804158294445</v>
      </c>
      <c r="L282" s="8">
        <v>-19.763269706653059</v>
      </c>
      <c r="M282" s="11">
        <f t="shared" si="19"/>
        <v>-19.225997650804924</v>
      </c>
      <c r="N282" s="15"/>
    </row>
    <row r="283" spans="1:14">
      <c r="A283" s="3">
        <v>40848</v>
      </c>
      <c r="B283" s="8">
        <v>-23.344424254116664</v>
      </c>
      <c r="C283" s="8">
        <v>-22.44951639788361</v>
      </c>
      <c r="D283" s="11">
        <f t="shared" si="16"/>
        <v>-17.473792441589854</v>
      </c>
      <c r="E283" s="12">
        <v>-25.91236027625833</v>
      </c>
      <c r="F283" s="8">
        <v>-25.076126393154368</v>
      </c>
      <c r="G283" s="11">
        <f t="shared" si="17"/>
        <v>-24.607156223232412</v>
      </c>
      <c r="H283" s="12">
        <v>-13.4</v>
      </c>
      <c r="I283" s="8">
        <v>-13.2</v>
      </c>
      <c r="J283" s="11">
        <f t="shared" si="18"/>
        <v>-11.966666666666667</v>
      </c>
      <c r="K283" s="12">
        <v>-24.751969377627777</v>
      </c>
      <c r="L283" s="8">
        <v>-23.528622804434573</v>
      </c>
      <c r="M283" s="11">
        <f t="shared" si="19"/>
        <v>-20.958159786765489</v>
      </c>
      <c r="N283" s="15"/>
    </row>
    <row r="284" spans="1:14">
      <c r="A284" s="3">
        <v>40878</v>
      </c>
      <c r="B284" s="8">
        <v>-22.208097001983333</v>
      </c>
      <c r="C284" s="8">
        <v>-18.927610065844025</v>
      </c>
      <c r="D284" s="11">
        <f t="shared" si="16"/>
        <v>-19.474792418200547</v>
      </c>
      <c r="E284" s="12">
        <v>-28.979330071425</v>
      </c>
      <c r="F284" s="8">
        <v>-26.410238901812871</v>
      </c>
      <c r="G284" s="11">
        <f t="shared" si="17"/>
        <v>-24.881769387462459</v>
      </c>
      <c r="H284" s="12">
        <v>-17.600000000000001</v>
      </c>
      <c r="I284" s="8">
        <v>-15.1</v>
      </c>
      <c r="J284" s="11">
        <f t="shared" si="18"/>
        <v>-13.6</v>
      </c>
      <c r="K284" s="12">
        <v>-25.690489665327775</v>
      </c>
      <c r="L284" s="8">
        <v>-23.196161395232764</v>
      </c>
      <c r="M284" s="11">
        <f t="shared" si="19"/>
        <v>-22.162684635440133</v>
      </c>
      <c r="N284" s="15"/>
    </row>
    <row r="285" spans="1:14">
      <c r="A285" s="3">
        <v>40909</v>
      </c>
      <c r="B285" s="8">
        <v>-20.672771764450001</v>
      </c>
      <c r="C285" s="8">
        <v>-19.204692190571258</v>
      </c>
      <c r="D285" s="11">
        <f t="shared" si="16"/>
        <v>-20.193939551432965</v>
      </c>
      <c r="E285" s="12">
        <v>-21.769371857525002</v>
      </c>
      <c r="F285" s="8">
        <v>-21.572914782954239</v>
      </c>
      <c r="G285" s="11">
        <f t="shared" si="17"/>
        <v>-24.353093359307163</v>
      </c>
      <c r="H285" s="12">
        <v>-16.8</v>
      </c>
      <c r="I285" s="8">
        <v>-15.5</v>
      </c>
      <c r="J285" s="11">
        <f t="shared" si="18"/>
        <v>-14.6</v>
      </c>
      <c r="K285" s="12">
        <v>-21.354030427994445</v>
      </c>
      <c r="L285" s="8">
        <v>-20.562674268359711</v>
      </c>
      <c r="M285" s="11">
        <f t="shared" si="19"/>
        <v>-22.429152822675686</v>
      </c>
      <c r="N285" s="15"/>
    </row>
    <row r="286" spans="1:14">
      <c r="A286" s="3">
        <v>40940</v>
      </c>
      <c r="B286" s="8">
        <v>-19.140822477683333</v>
      </c>
      <c r="C286" s="8">
        <v>-16.387210397864106</v>
      </c>
      <c r="D286" s="11">
        <f t="shared" si="16"/>
        <v>-18.173170884759799</v>
      </c>
      <c r="E286" s="12">
        <v>-26.102322919191668</v>
      </c>
      <c r="F286" s="8">
        <v>-23.537746979146409</v>
      </c>
      <c r="G286" s="11">
        <f t="shared" si="17"/>
        <v>-23.840300221304506</v>
      </c>
      <c r="H286" s="12">
        <v>-14.2</v>
      </c>
      <c r="I286" s="8">
        <v>-13.6</v>
      </c>
      <c r="J286" s="11">
        <f t="shared" si="18"/>
        <v>-14.733333333333334</v>
      </c>
      <c r="K286" s="12">
        <v>-22.717135647794446</v>
      </c>
      <c r="L286" s="8">
        <v>-20.341721701145129</v>
      </c>
      <c r="M286" s="11">
        <f t="shared" si="19"/>
        <v>-21.366852454912536</v>
      </c>
      <c r="N286" s="15"/>
    </row>
    <row r="287" spans="1:14">
      <c r="A287" s="3">
        <v>40969</v>
      </c>
      <c r="B287" s="8">
        <v>-18.070696804016666</v>
      </c>
      <c r="C287" s="8">
        <v>-16.356002267167398</v>
      </c>
      <c r="D287" s="11">
        <f t="shared" si="16"/>
        <v>-17.31596828520092</v>
      </c>
      <c r="E287" s="12">
        <v>-25.112918301658336</v>
      </c>
      <c r="F287" s="8">
        <v>-24.072318728493116</v>
      </c>
      <c r="G287" s="11">
        <f t="shared" si="17"/>
        <v>-23.060993496864587</v>
      </c>
      <c r="H287" s="12">
        <v>-11.7</v>
      </c>
      <c r="I287" s="8">
        <v>-11.8</v>
      </c>
      <c r="J287" s="11">
        <f t="shared" si="18"/>
        <v>-13.633333333333335</v>
      </c>
      <c r="K287" s="12">
        <v>-21.68685581002778</v>
      </c>
      <c r="L287" s="8">
        <v>-20.683500425460092</v>
      </c>
      <c r="M287" s="11">
        <f t="shared" si="19"/>
        <v>-20.529298798321644</v>
      </c>
      <c r="N287" s="15"/>
    </row>
    <row r="288" spans="1:14">
      <c r="A288" s="3">
        <v>41000</v>
      </c>
      <c r="B288" s="8">
        <v>-13.146721508083331</v>
      </c>
      <c r="C288" s="8">
        <v>-13.437248349635709</v>
      </c>
      <c r="D288" s="11">
        <f t="shared" si="16"/>
        <v>-15.393487004889073</v>
      </c>
      <c r="E288" s="12">
        <v>-23.712749991458335</v>
      </c>
      <c r="F288" s="8">
        <v>-24.447894113942297</v>
      </c>
      <c r="G288" s="11">
        <f t="shared" si="17"/>
        <v>-24.019319940527271</v>
      </c>
      <c r="H288" s="12">
        <v>-9</v>
      </c>
      <c r="I288" s="8">
        <v>-10.5</v>
      </c>
      <c r="J288" s="11">
        <f t="shared" si="18"/>
        <v>-11.966666666666667</v>
      </c>
      <c r="K288" s="12">
        <v>-18.502315574927778</v>
      </c>
      <c r="L288" s="8">
        <v>-18.604703862077091</v>
      </c>
      <c r="M288" s="11">
        <f t="shared" si="19"/>
        <v>-19.876641996227438</v>
      </c>
      <c r="N288" s="15"/>
    </row>
    <row r="289" spans="1:14">
      <c r="A289" s="3">
        <v>41030</v>
      </c>
      <c r="B289" s="8">
        <v>-20.854969306349997</v>
      </c>
      <c r="C289" s="8">
        <v>-21.658798895361571</v>
      </c>
      <c r="D289" s="11">
        <f t="shared" si="16"/>
        <v>-17.15068317072156</v>
      </c>
      <c r="E289" s="12">
        <v>-24.315625838091663</v>
      </c>
      <c r="F289" s="8">
        <v>-23.650180988778761</v>
      </c>
      <c r="G289" s="11">
        <f t="shared" si="17"/>
        <v>-24.056797943738058</v>
      </c>
      <c r="H289" s="12">
        <v>-14.8</v>
      </c>
      <c r="I289" s="8">
        <v>-16.399999999999999</v>
      </c>
      <c r="J289" s="11">
        <f t="shared" si="18"/>
        <v>-12.9</v>
      </c>
      <c r="K289" s="12">
        <v>-22.703182536894445</v>
      </c>
      <c r="L289" s="8">
        <v>-22.534159855475082</v>
      </c>
      <c r="M289" s="11">
        <f t="shared" si="19"/>
        <v>-20.607454714337422</v>
      </c>
      <c r="N289" s="15"/>
    </row>
    <row r="290" spans="1:14">
      <c r="A290" s="3">
        <v>41061</v>
      </c>
      <c r="B290" s="8">
        <v>-14.751779831949998</v>
      </c>
      <c r="C290" s="8">
        <v>-17.071497481639181</v>
      </c>
      <c r="D290" s="11">
        <f t="shared" si="16"/>
        <v>-17.389181575545489</v>
      </c>
      <c r="E290" s="12">
        <v>-20.295818674658335</v>
      </c>
      <c r="F290" s="8">
        <v>-22.431748863532068</v>
      </c>
      <c r="G290" s="11">
        <f t="shared" si="17"/>
        <v>-23.509941322084373</v>
      </c>
      <c r="H290" s="12">
        <v>-13.3</v>
      </c>
      <c r="I290" s="8">
        <v>-13.4</v>
      </c>
      <c r="J290" s="11">
        <f t="shared" si="18"/>
        <v>-13.433333333333332</v>
      </c>
      <c r="K290" s="12">
        <v>-17.628400194727778</v>
      </c>
      <c r="L290" s="8">
        <v>-19.894662166246988</v>
      </c>
      <c r="M290" s="11">
        <f t="shared" si="19"/>
        <v>-20.344508627933052</v>
      </c>
      <c r="N290" s="15"/>
    </row>
    <row r="291" spans="1:14">
      <c r="A291" s="3">
        <v>41091</v>
      </c>
      <c r="B291" s="8">
        <v>-14.632690217116666</v>
      </c>
      <c r="C291" s="8">
        <v>-15.437517985581929</v>
      </c>
      <c r="D291" s="11">
        <f t="shared" si="16"/>
        <v>-18.055938120860894</v>
      </c>
      <c r="E291" s="12">
        <v>-21.637739553825</v>
      </c>
      <c r="F291" s="8">
        <v>-22.854331047431916</v>
      </c>
      <c r="G291" s="11">
        <f t="shared" si="17"/>
        <v>-22.978753633247582</v>
      </c>
      <c r="H291" s="12">
        <v>-16.2</v>
      </c>
      <c r="I291" s="8">
        <v>-15.3</v>
      </c>
      <c r="J291" s="11">
        <f t="shared" si="18"/>
        <v>-15.033333333333331</v>
      </c>
      <c r="K291" s="12">
        <v>-18.230500159161114</v>
      </c>
      <c r="L291" s="8">
        <v>-19.210212339546572</v>
      </c>
      <c r="M291" s="11">
        <f t="shared" si="19"/>
        <v>-20.546344787089549</v>
      </c>
      <c r="N291" s="15"/>
    </row>
    <row r="292" spans="1:14">
      <c r="A292" s="3">
        <v>41122</v>
      </c>
      <c r="B292" s="8">
        <v>-12.581699761416665</v>
      </c>
      <c r="C292" s="8">
        <v>-16.752498599041434</v>
      </c>
      <c r="D292" s="11">
        <f t="shared" si="16"/>
        <v>-16.420504688754182</v>
      </c>
      <c r="E292" s="12">
        <v>-20.901912889258334</v>
      </c>
      <c r="F292" s="8">
        <v>-23.95321648568682</v>
      </c>
      <c r="G292" s="11">
        <f t="shared" si="17"/>
        <v>-23.079765465550267</v>
      </c>
      <c r="H292" s="12">
        <v>-16.100000000000001</v>
      </c>
      <c r="I292" s="8">
        <v>-16.8</v>
      </c>
      <c r="J292" s="11">
        <f t="shared" si="18"/>
        <v>-15.166666666666666</v>
      </c>
      <c r="K292" s="12">
        <v>-16.828705876294446</v>
      </c>
      <c r="L292" s="8">
        <v>-20.433972621743486</v>
      </c>
      <c r="M292" s="11">
        <f t="shared" si="19"/>
        <v>-19.846282375845682</v>
      </c>
      <c r="N292" s="15"/>
    </row>
    <row r="293" spans="1:14">
      <c r="A293" s="3">
        <v>41153</v>
      </c>
      <c r="B293" s="8">
        <v>-15.28898217255</v>
      </c>
      <c r="C293" s="8">
        <v>-17.380758190232857</v>
      </c>
      <c r="D293" s="11">
        <f t="shared" si="16"/>
        <v>-16.523591591618739</v>
      </c>
      <c r="E293" s="12">
        <v>-24.999492656624998</v>
      </c>
      <c r="F293" s="8">
        <v>-25.891706880444573</v>
      </c>
      <c r="G293" s="11">
        <f t="shared" si="17"/>
        <v>-24.233084804521102</v>
      </c>
      <c r="H293" s="12">
        <v>-17.399999999999999</v>
      </c>
      <c r="I293" s="8">
        <v>-18.5</v>
      </c>
      <c r="J293" s="11">
        <f t="shared" si="18"/>
        <v>-16.866666666666667</v>
      </c>
      <c r="K293" s="12">
        <v>-20.222272177594444</v>
      </c>
      <c r="L293" s="8">
        <v>-22.037730665469486</v>
      </c>
      <c r="M293" s="11">
        <f t="shared" si="19"/>
        <v>-20.560638542253184</v>
      </c>
      <c r="N293" s="15"/>
    </row>
    <row r="294" spans="1:14">
      <c r="A294" s="3">
        <v>41183</v>
      </c>
      <c r="B294" s="8">
        <v>-18.066270724083331</v>
      </c>
      <c r="C294" s="8">
        <v>-17.431362818059657</v>
      </c>
      <c r="D294" s="11">
        <f t="shared" si="16"/>
        <v>-17.188206535777983</v>
      </c>
      <c r="E294" s="12">
        <v>-25.332248802558336</v>
      </c>
      <c r="F294" s="8">
        <v>-24.413876971223264</v>
      </c>
      <c r="G294" s="11">
        <f t="shared" si="17"/>
        <v>-24.752933445784887</v>
      </c>
      <c r="H294" s="12">
        <v>-16.5</v>
      </c>
      <c r="I294" s="8">
        <v>-16.899999999999999</v>
      </c>
      <c r="J294" s="11">
        <f t="shared" si="18"/>
        <v>-17.399999999999999</v>
      </c>
      <c r="K294" s="12">
        <v>-21.792881308027784</v>
      </c>
      <c r="L294" s="8">
        <v>-20.566620490831458</v>
      </c>
      <c r="M294" s="11">
        <f t="shared" si="19"/>
        <v>-21.012774592681478</v>
      </c>
      <c r="N294" s="15"/>
    </row>
    <row r="295" spans="1:14">
      <c r="A295" s="3">
        <v>41214</v>
      </c>
      <c r="B295" s="8">
        <v>-12.997119888549998</v>
      </c>
      <c r="C295" s="8">
        <v>-12.189591562788925</v>
      </c>
      <c r="D295" s="11">
        <f t="shared" si="16"/>
        <v>-15.667237523693814</v>
      </c>
      <c r="E295" s="12">
        <v>-25.405225879025</v>
      </c>
      <c r="F295" s="8">
        <v>-24.44051656486721</v>
      </c>
      <c r="G295" s="11">
        <f t="shared" si="17"/>
        <v>-24.915366805511681</v>
      </c>
      <c r="H295" s="12">
        <v>-14.7</v>
      </c>
      <c r="I295" s="8">
        <v>-14.7</v>
      </c>
      <c r="J295" s="11">
        <f t="shared" si="18"/>
        <v>-16.7</v>
      </c>
      <c r="K295" s="12">
        <v>-19.262007288827778</v>
      </c>
      <c r="L295" s="8">
        <v>-18.027559082028898</v>
      </c>
      <c r="M295" s="11">
        <f t="shared" si="19"/>
        <v>-20.210636746109945</v>
      </c>
      <c r="N295" s="15"/>
    </row>
    <row r="296" spans="1:14">
      <c r="A296" s="3">
        <v>41244</v>
      </c>
      <c r="B296" s="8">
        <v>-17.491848667849997</v>
      </c>
      <c r="C296" s="8">
        <v>-14.35766854112039</v>
      </c>
      <c r="D296" s="11">
        <f t="shared" si="16"/>
        <v>-14.659540973989657</v>
      </c>
      <c r="E296" s="12">
        <v>-27.279782952891669</v>
      </c>
      <c r="F296" s="8">
        <v>-24.665728409895621</v>
      </c>
      <c r="G296" s="11">
        <f t="shared" si="17"/>
        <v>-24.506707315328697</v>
      </c>
      <c r="H296" s="12">
        <v>-19.8</v>
      </c>
      <c r="I296" s="8">
        <v>-17.5</v>
      </c>
      <c r="J296" s="11">
        <f t="shared" si="18"/>
        <v>-16.366666666666664</v>
      </c>
      <c r="K296" s="12">
        <v>-22.463356905194445</v>
      </c>
      <c r="L296" s="8">
        <v>-20.037117634241458</v>
      </c>
      <c r="M296" s="11">
        <f t="shared" si="19"/>
        <v>-19.543765735700603</v>
      </c>
      <c r="N296" s="15"/>
    </row>
    <row r="297" spans="1:14">
      <c r="A297" s="3">
        <v>41275</v>
      </c>
      <c r="B297" s="8">
        <v>-17.426116559883337</v>
      </c>
      <c r="C297" s="8">
        <v>-15.54961823970226</v>
      </c>
      <c r="D297" s="11">
        <f t="shared" si="16"/>
        <v>-14.032292781203859</v>
      </c>
      <c r="E297" s="12">
        <v>-22.935308675125</v>
      </c>
      <c r="F297" s="8">
        <v>-22.847882044117004</v>
      </c>
      <c r="G297" s="11">
        <f t="shared" si="17"/>
        <v>-23.984709006293276</v>
      </c>
      <c r="H297" s="12">
        <v>-18</v>
      </c>
      <c r="I297" s="8">
        <v>-16.600000000000001</v>
      </c>
      <c r="J297" s="11">
        <f t="shared" si="18"/>
        <v>-16.266666666666669</v>
      </c>
      <c r="K297" s="12">
        <v>-20.285535747961109</v>
      </c>
      <c r="L297" s="8">
        <v>-19.459871043346567</v>
      </c>
      <c r="M297" s="11">
        <f t="shared" si="19"/>
        <v>-19.17484925320564</v>
      </c>
      <c r="N297" s="15"/>
    </row>
    <row r="298" spans="1:14">
      <c r="A298" s="3">
        <v>41306</v>
      </c>
      <c r="B298" s="8">
        <v>-15.911731450716667</v>
      </c>
      <c r="C298" s="8">
        <v>-13.399534569676675</v>
      </c>
      <c r="D298" s="11">
        <f t="shared" si="16"/>
        <v>-14.435607116833109</v>
      </c>
      <c r="E298" s="12">
        <v>-21.204372684891666</v>
      </c>
      <c r="F298" s="8">
        <v>-19.195428002726853</v>
      </c>
      <c r="G298" s="11">
        <f t="shared" si="17"/>
        <v>-22.236346152246494</v>
      </c>
      <c r="H298" s="12">
        <v>-17.600000000000001</v>
      </c>
      <c r="I298" s="8">
        <v>-17</v>
      </c>
      <c r="J298" s="11">
        <f t="shared" si="18"/>
        <v>-17.033333333333335</v>
      </c>
      <c r="K298" s="12">
        <v>-18.664255965927779</v>
      </c>
      <c r="L298" s="8">
        <v>-16.601784259243505</v>
      </c>
      <c r="M298" s="11">
        <f t="shared" si="19"/>
        <v>-18.699590978943842</v>
      </c>
      <c r="N298" s="15"/>
    </row>
    <row r="299" spans="1:14">
      <c r="A299" s="3">
        <v>41334</v>
      </c>
      <c r="B299" s="8">
        <v>-11.857586755116666</v>
      </c>
      <c r="C299" s="8">
        <v>-11.61434893613753</v>
      </c>
      <c r="D299" s="11">
        <f t="shared" si="16"/>
        <v>-13.52116724850549</v>
      </c>
      <c r="E299" s="12">
        <v>-20.265634925158334</v>
      </c>
      <c r="F299" s="8">
        <v>-20.008447869086911</v>
      </c>
      <c r="G299" s="11">
        <f t="shared" si="17"/>
        <v>-20.683919305310255</v>
      </c>
      <c r="H299" s="12">
        <v>-18.3</v>
      </c>
      <c r="I299" s="8">
        <v>-18.3</v>
      </c>
      <c r="J299" s="11">
        <f t="shared" si="18"/>
        <v>-17.3</v>
      </c>
      <c r="K299" s="12">
        <v>-16.14795033896111</v>
      </c>
      <c r="L299" s="8">
        <v>-16.37398243365632</v>
      </c>
      <c r="M299" s="11">
        <f t="shared" si="19"/>
        <v>-17.478545912082129</v>
      </c>
      <c r="N299" s="15"/>
    </row>
    <row r="300" spans="1:14">
      <c r="A300" s="3">
        <v>41365</v>
      </c>
      <c r="B300" s="8">
        <v>-13.595319538283334</v>
      </c>
      <c r="C300" s="8">
        <v>-12.861369408525368</v>
      </c>
      <c r="D300" s="11">
        <f t="shared" si="16"/>
        <v>-12.625084304779859</v>
      </c>
      <c r="E300" s="12">
        <v>-18.109791285991669</v>
      </c>
      <c r="F300" s="8">
        <v>-18.420502334905883</v>
      </c>
      <c r="G300" s="11">
        <f t="shared" si="17"/>
        <v>-19.208126068906548</v>
      </c>
      <c r="H300" s="12">
        <v>-18.3</v>
      </c>
      <c r="I300" s="8">
        <v>-19.600000000000001</v>
      </c>
      <c r="J300" s="11">
        <f t="shared" si="18"/>
        <v>-18.3</v>
      </c>
      <c r="K300" s="12">
        <v>-15.963721059961111</v>
      </c>
      <c r="L300" s="8">
        <v>-15.190344393892014</v>
      </c>
      <c r="M300" s="11">
        <f t="shared" si="19"/>
        <v>-16.055370362263947</v>
      </c>
      <c r="N300" s="15"/>
    </row>
    <row r="301" spans="1:14">
      <c r="A301" s="3">
        <v>41395</v>
      </c>
      <c r="B301" s="8">
        <v>-11.224505210849998</v>
      </c>
      <c r="C301" s="8">
        <v>-11.981141684587953</v>
      </c>
      <c r="D301" s="11">
        <f t="shared" si="16"/>
        <v>-12.152286676416949</v>
      </c>
      <c r="E301" s="12">
        <v>-16.418216321725001</v>
      </c>
      <c r="F301" s="8">
        <v>-16.599016986616203</v>
      </c>
      <c r="G301" s="11">
        <f t="shared" si="17"/>
        <v>-18.342655730203003</v>
      </c>
      <c r="H301" s="12">
        <v>-15.3</v>
      </c>
      <c r="I301" s="8">
        <v>-16.899999999999999</v>
      </c>
      <c r="J301" s="11">
        <f t="shared" si="18"/>
        <v>-18.266666666666669</v>
      </c>
      <c r="K301" s="12">
        <v>-13.928195460794443</v>
      </c>
      <c r="L301" s="8">
        <v>-14.091614910048149</v>
      </c>
      <c r="M301" s="11">
        <f t="shared" si="19"/>
        <v>-15.218647245865496</v>
      </c>
      <c r="N301" s="15"/>
    </row>
    <row r="302" spans="1:14">
      <c r="A302" s="3">
        <v>41426</v>
      </c>
      <c r="B302" s="8">
        <v>-7.8225028293166687</v>
      </c>
      <c r="C302" s="8">
        <v>-10.079278574942149</v>
      </c>
      <c r="D302" s="11">
        <f t="shared" si="16"/>
        <v>-11.640596556018492</v>
      </c>
      <c r="E302" s="12">
        <v>-14.919048977825</v>
      </c>
      <c r="F302" s="8">
        <v>-17.263635077275239</v>
      </c>
      <c r="G302" s="11">
        <f t="shared" si="17"/>
        <v>-17.427718132932441</v>
      </c>
      <c r="H302" s="12">
        <v>-13.5</v>
      </c>
      <c r="I302" s="8">
        <v>-13.7</v>
      </c>
      <c r="J302" s="11">
        <f t="shared" si="18"/>
        <v>-16.733333333333334</v>
      </c>
      <c r="K302" s="12">
        <v>-11.465477776994442</v>
      </c>
      <c r="L302" s="8">
        <v>-13.759378073210941</v>
      </c>
      <c r="M302" s="11">
        <f t="shared" si="19"/>
        <v>-14.347112459050367</v>
      </c>
      <c r="N302" s="15"/>
    </row>
    <row r="303" spans="1:14">
      <c r="A303" s="3">
        <v>41456</v>
      </c>
      <c r="B303" s="8">
        <v>-8.3363833070499993</v>
      </c>
      <c r="C303" s="8">
        <v>-9.3609462810729074</v>
      </c>
      <c r="D303" s="11">
        <f t="shared" si="16"/>
        <v>-10.47378884686767</v>
      </c>
      <c r="E303" s="12">
        <v>-11.854738972425002</v>
      </c>
      <c r="F303" s="8">
        <v>-12.808007325471976</v>
      </c>
      <c r="G303" s="11">
        <f t="shared" si="17"/>
        <v>-15.55688646312114</v>
      </c>
      <c r="H303" s="12">
        <v>-14.1</v>
      </c>
      <c r="I303" s="8">
        <v>-13.3</v>
      </c>
      <c r="J303" s="11">
        <f t="shared" si="18"/>
        <v>-14.633333333333333</v>
      </c>
      <c r="K303" s="12">
        <v>-10.213078204261112</v>
      </c>
      <c r="L303" s="8">
        <v>-11.207496017236911</v>
      </c>
      <c r="M303" s="11">
        <f t="shared" si="19"/>
        <v>-13.019496333498667</v>
      </c>
      <c r="N303" s="15"/>
    </row>
    <row r="304" spans="1:14">
      <c r="A304" s="3">
        <v>41487</v>
      </c>
      <c r="B304" s="8">
        <v>-4.0331313380499987</v>
      </c>
      <c r="C304" s="8">
        <v>-7.8396471221696693</v>
      </c>
      <c r="D304" s="11">
        <f t="shared" si="16"/>
        <v>-9.0932906593949081</v>
      </c>
      <c r="E304" s="12">
        <v>-8.8599447281250008</v>
      </c>
      <c r="F304" s="8">
        <v>-11.398767305511386</v>
      </c>
      <c r="G304" s="11">
        <f t="shared" si="17"/>
        <v>-13.823469902752867</v>
      </c>
      <c r="H304" s="12">
        <v>-9.4</v>
      </c>
      <c r="I304" s="8">
        <v>-10</v>
      </c>
      <c r="J304" s="11">
        <f t="shared" si="18"/>
        <v>-12.333333333333334</v>
      </c>
      <c r="K304" s="12">
        <v>-6.5557121339944446</v>
      </c>
      <c r="L304" s="8">
        <v>-9.7227936490426519</v>
      </c>
      <c r="M304" s="11">
        <f t="shared" si="19"/>
        <v>-11.563222579830168</v>
      </c>
      <c r="N304" s="15"/>
    </row>
    <row r="305" spans="1:14">
      <c r="A305" s="3">
        <v>41518</v>
      </c>
      <c r="B305" s="8">
        <v>-1.8249305829833322</v>
      </c>
      <c r="C305" s="8">
        <v>-3.8759428959886186</v>
      </c>
      <c r="D305" s="11">
        <f t="shared" si="16"/>
        <v>-7.0255120997437324</v>
      </c>
      <c r="E305" s="12">
        <v>-10.163588951191668</v>
      </c>
      <c r="F305" s="8">
        <v>-10.405757088479531</v>
      </c>
      <c r="G305" s="11">
        <f t="shared" si="17"/>
        <v>-11.537510573154298</v>
      </c>
      <c r="H305" s="12">
        <v>-6.2</v>
      </c>
      <c r="I305" s="8">
        <v>-7.2</v>
      </c>
      <c r="J305" s="11">
        <f t="shared" si="18"/>
        <v>-10.166666666666666</v>
      </c>
      <c r="K305" s="12">
        <v>-6.0810417078277785</v>
      </c>
      <c r="L305" s="8">
        <v>-7.5355917352710975</v>
      </c>
      <c r="M305" s="11">
        <f t="shared" si="19"/>
        <v>-9.4886271338502208</v>
      </c>
      <c r="N305" s="15"/>
    </row>
    <row r="306" spans="1:14">
      <c r="A306" s="3">
        <v>41548</v>
      </c>
      <c r="B306" s="8">
        <v>-6.6198375705166663</v>
      </c>
      <c r="C306" s="8">
        <v>-5.699979410491367</v>
      </c>
      <c r="D306" s="11">
        <f t="shared" si="16"/>
        <v>-5.8051898095498844</v>
      </c>
      <c r="E306" s="12">
        <v>-7.3923298184916648</v>
      </c>
      <c r="F306" s="8">
        <v>-6.0164254716105745</v>
      </c>
      <c r="G306" s="11">
        <f t="shared" si="17"/>
        <v>-9.2736499552004972</v>
      </c>
      <c r="H306" s="12">
        <v>-7.8</v>
      </c>
      <c r="I306" s="8">
        <v>-8.1999999999999993</v>
      </c>
      <c r="J306" s="11">
        <f t="shared" si="18"/>
        <v>-8.4666666666666668</v>
      </c>
      <c r="K306" s="12">
        <v>-7.1411088818944437</v>
      </c>
      <c r="L306" s="8">
        <v>-5.6088407203269668</v>
      </c>
      <c r="M306" s="11">
        <f t="shared" si="19"/>
        <v>-7.6224087015469051</v>
      </c>
      <c r="N306" s="15"/>
    </row>
    <row r="307" spans="1:14">
      <c r="A307" s="3">
        <v>41579</v>
      </c>
      <c r="B307" s="8">
        <v>-1.584841357116666</v>
      </c>
      <c r="C307" s="8">
        <v>-0.77681694883367192</v>
      </c>
      <c r="D307" s="11">
        <f t="shared" si="16"/>
        <v>-3.4509130851045522</v>
      </c>
      <c r="E307" s="12">
        <v>-7.3622657861250005</v>
      </c>
      <c r="F307" s="8">
        <v>-6.4209776603874538</v>
      </c>
      <c r="G307" s="11">
        <f t="shared" si="17"/>
        <v>-7.6143867401591869</v>
      </c>
      <c r="H307" s="12">
        <v>-8.3000000000000007</v>
      </c>
      <c r="I307" s="8">
        <v>-8.1999999999999993</v>
      </c>
      <c r="J307" s="11">
        <f t="shared" si="18"/>
        <v>-7.8666666666666663</v>
      </c>
      <c r="K307" s="12">
        <v>-4.5766664042277769</v>
      </c>
      <c r="L307" s="8">
        <v>-3.4504975012633707</v>
      </c>
      <c r="M307" s="11">
        <f t="shared" si="19"/>
        <v>-5.5316433189538117</v>
      </c>
      <c r="N307" s="15"/>
    </row>
    <row r="308" spans="1:14">
      <c r="A308" s="3">
        <v>41609</v>
      </c>
      <c r="B308" s="8">
        <v>-5.6191953900499998</v>
      </c>
      <c r="C308" s="8">
        <v>-2.6306389386920976</v>
      </c>
      <c r="D308" s="11">
        <f t="shared" si="16"/>
        <v>-3.0358117660057125</v>
      </c>
      <c r="E308" s="12">
        <v>-3.6269010578916672</v>
      </c>
      <c r="F308" s="8">
        <v>-1.0187528916164947</v>
      </c>
      <c r="G308" s="11">
        <f t="shared" si="17"/>
        <v>-4.4853853412048412</v>
      </c>
      <c r="H308" s="12">
        <v>-7.1</v>
      </c>
      <c r="I308" s="8">
        <v>-4.9000000000000004</v>
      </c>
      <c r="J308" s="11">
        <f t="shared" si="18"/>
        <v>-7.0999999999999988</v>
      </c>
      <c r="K308" s="12">
        <v>-4.7757021917944442</v>
      </c>
      <c r="L308" s="8">
        <v>-2.4579358254386285</v>
      </c>
      <c r="M308" s="11">
        <f t="shared" si="19"/>
        <v>-3.8390913490096552</v>
      </c>
      <c r="N308" s="15"/>
    </row>
    <row r="309" spans="1:14">
      <c r="A309" s="3">
        <v>41640</v>
      </c>
      <c r="B309" s="8">
        <v>-7.1826343842833325</v>
      </c>
      <c r="C309" s="8">
        <v>-5.2175531190510052</v>
      </c>
      <c r="D309" s="11">
        <f t="shared" si="16"/>
        <v>-2.8750030021922584</v>
      </c>
      <c r="E309" s="12">
        <v>-0.89556885192500124</v>
      </c>
      <c r="F309" s="8">
        <v>-0.98118319373488438</v>
      </c>
      <c r="G309" s="11">
        <f t="shared" si="17"/>
        <v>-2.806971248579611</v>
      </c>
      <c r="H309" s="12">
        <v>-5.8</v>
      </c>
      <c r="I309" s="8">
        <v>-4.4000000000000004</v>
      </c>
      <c r="J309" s="11">
        <f t="shared" si="18"/>
        <v>-5.833333333333333</v>
      </c>
      <c r="K309" s="12">
        <v>-4.2191398255277788</v>
      </c>
      <c r="L309" s="8">
        <v>-3.4881790890222675</v>
      </c>
      <c r="M309" s="11">
        <f t="shared" si="19"/>
        <v>-3.1322041385747554</v>
      </c>
      <c r="N309" s="15"/>
    </row>
    <row r="310" spans="1:14">
      <c r="A310" s="3">
        <v>41671</v>
      </c>
      <c r="B310" s="8">
        <v>-3.0477812049166668</v>
      </c>
      <c r="C310" s="8">
        <v>-0.79158305882281788</v>
      </c>
      <c r="D310" s="11">
        <f t="shared" si="16"/>
        <v>-2.879925038855307</v>
      </c>
      <c r="E310" s="12">
        <v>-1.1501953836583336</v>
      </c>
      <c r="F310" s="8">
        <v>0.320631298528743</v>
      </c>
      <c r="G310" s="11">
        <f t="shared" si="17"/>
        <v>-0.55976826227421206</v>
      </c>
      <c r="H310" s="12">
        <v>-3.6</v>
      </c>
      <c r="I310" s="8">
        <v>-2.9</v>
      </c>
      <c r="J310" s="11">
        <f t="shared" si="18"/>
        <v>-4.0666666666666673</v>
      </c>
      <c r="K310" s="12">
        <v>-2.251038383394445</v>
      </c>
      <c r="L310" s="8">
        <v>-0.47034300045946126</v>
      </c>
      <c r="M310" s="11">
        <f t="shared" si="19"/>
        <v>-2.1388193049734525</v>
      </c>
      <c r="N310" s="15"/>
    </row>
    <row r="311" spans="1:14">
      <c r="A311" s="3">
        <v>41699</v>
      </c>
      <c r="B311" s="8">
        <v>-5.1817098730166657</v>
      </c>
      <c r="C311" s="8">
        <v>-4.2009475032680355</v>
      </c>
      <c r="D311" s="11">
        <f t="shared" si="16"/>
        <v>-3.4033612270472862</v>
      </c>
      <c r="E311" s="12">
        <v>2.5705698996416664</v>
      </c>
      <c r="F311" s="8">
        <v>3.6588420904796308</v>
      </c>
      <c r="G311" s="11">
        <f t="shared" si="17"/>
        <v>0.99943006509116328</v>
      </c>
      <c r="H311" s="12">
        <v>-2.6</v>
      </c>
      <c r="I311" s="8">
        <v>-2.6</v>
      </c>
      <c r="J311" s="11">
        <f t="shared" si="18"/>
        <v>-3.3000000000000003</v>
      </c>
      <c r="K311" s="12">
        <v>-1.4949506656944453</v>
      </c>
      <c r="L311" s="8">
        <v>-0.8927591234092388</v>
      </c>
      <c r="M311" s="11">
        <f t="shared" si="19"/>
        <v>-1.6170937376303225</v>
      </c>
      <c r="N311" s="15"/>
    </row>
    <row r="312" spans="1:14">
      <c r="A312" s="3">
        <v>41730</v>
      </c>
      <c r="B312" s="8">
        <v>-3.5931186262499994</v>
      </c>
      <c r="C312" s="8">
        <v>-3.953018211606055</v>
      </c>
      <c r="D312" s="11">
        <f t="shared" si="16"/>
        <v>-2.9818495912323026</v>
      </c>
      <c r="E312" s="12">
        <v>1.3657875948083327</v>
      </c>
      <c r="F312" s="8">
        <v>3.7400372351141797E-2</v>
      </c>
      <c r="G312" s="11">
        <f t="shared" si="17"/>
        <v>1.3389579204531721</v>
      </c>
      <c r="H312" s="12">
        <v>-1.3</v>
      </c>
      <c r="I312" s="8">
        <v>-2.6</v>
      </c>
      <c r="J312" s="11">
        <f t="shared" si="18"/>
        <v>-2.6999999999999997</v>
      </c>
      <c r="K312" s="12">
        <v>-1.2852351385944454</v>
      </c>
      <c r="L312" s="8">
        <v>-1.525641667537885</v>
      </c>
      <c r="M312" s="11">
        <f t="shared" si="19"/>
        <v>-0.96291459713552829</v>
      </c>
      <c r="N312" s="15"/>
    </row>
    <row r="313" spans="1:14">
      <c r="A313" s="3">
        <v>41760</v>
      </c>
      <c r="B313" s="8">
        <v>-1.6294513487833326</v>
      </c>
      <c r="C313" s="8">
        <v>-2.3523330573098331</v>
      </c>
      <c r="D313" s="11">
        <f t="shared" si="16"/>
        <v>-3.5020995907279744</v>
      </c>
      <c r="E313" s="12">
        <v>1.6948889485416663</v>
      </c>
      <c r="F313" s="8">
        <v>0.95585217313556425</v>
      </c>
      <c r="G313" s="11">
        <f t="shared" si="17"/>
        <v>1.5506982119887791</v>
      </c>
      <c r="H313" s="12">
        <v>-1.9</v>
      </c>
      <c r="I313" s="8">
        <v>-3.6</v>
      </c>
      <c r="J313" s="11">
        <f t="shared" si="18"/>
        <v>-2.9333333333333336</v>
      </c>
      <c r="K313" s="12">
        <v>-0.12842853436111179</v>
      </c>
      <c r="L313" s="8">
        <v>-0.59677960461349155</v>
      </c>
      <c r="M313" s="11">
        <f t="shared" si="19"/>
        <v>-1.0050601318535384</v>
      </c>
      <c r="N313" s="15"/>
    </row>
    <row r="314" spans="1:14">
      <c r="A314" s="3">
        <v>41791</v>
      </c>
      <c r="B314" s="8">
        <v>0.72923636501666744</v>
      </c>
      <c r="C314" s="8">
        <v>-1.3580354237747059</v>
      </c>
      <c r="D314" s="11">
        <f t="shared" si="16"/>
        <v>-2.5544622308968647</v>
      </c>
      <c r="E314" s="12">
        <v>1.026637779308333</v>
      </c>
      <c r="F314" s="8">
        <v>-1.3438790221762049</v>
      </c>
      <c r="G314" s="11">
        <f t="shared" si="17"/>
        <v>-0.11687549222983296</v>
      </c>
      <c r="H314" s="12">
        <v>-2.7</v>
      </c>
      <c r="I314" s="8">
        <v>-3</v>
      </c>
      <c r="J314" s="11">
        <f t="shared" si="18"/>
        <v>-3.0666666666666664</v>
      </c>
      <c r="K314" s="12">
        <v>0.73609004883888873</v>
      </c>
      <c r="L314" s="8">
        <v>-1.404233515563643</v>
      </c>
      <c r="M314" s="11">
        <f t="shared" si="19"/>
        <v>-1.1755515959050065</v>
      </c>
      <c r="N314" s="15"/>
    </row>
    <row r="315" spans="1:14">
      <c r="A315" s="3">
        <v>41821</v>
      </c>
      <c r="B315" s="8">
        <v>-2.3560477697833329</v>
      </c>
      <c r="C315" s="8">
        <v>-3.6342290797482306</v>
      </c>
      <c r="D315" s="11">
        <f t="shared" si="16"/>
        <v>-2.4481991869442568</v>
      </c>
      <c r="E315" s="12">
        <v>0.29216880680833324</v>
      </c>
      <c r="F315" s="8">
        <v>-0.47052380039232283</v>
      </c>
      <c r="G315" s="11">
        <f t="shared" si="17"/>
        <v>-0.28618354981098787</v>
      </c>
      <c r="H315" s="12">
        <v>-4.3</v>
      </c>
      <c r="I315" s="8">
        <v>-3.7</v>
      </c>
      <c r="J315" s="11">
        <f t="shared" si="18"/>
        <v>-3.4333333333333336</v>
      </c>
      <c r="K315" s="12">
        <v>-1.1887757283611118</v>
      </c>
      <c r="L315" s="8">
        <v>-2.2440954121130434</v>
      </c>
      <c r="M315" s="11">
        <f t="shared" si="19"/>
        <v>-1.4150361774300595</v>
      </c>
      <c r="N315" s="15"/>
    </row>
    <row r="316" spans="1:14">
      <c r="A316" s="3">
        <v>41852</v>
      </c>
      <c r="B316" s="8">
        <v>1.6039162415500003</v>
      </c>
      <c r="C316" s="8">
        <v>-1.6571030037565795</v>
      </c>
      <c r="D316" s="11">
        <f t="shared" si="16"/>
        <v>-2.2164558357598385</v>
      </c>
      <c r="E316" s="12">
        <v>1.692686690241666</v>
      </c>
      <c r="F316" s="8">
        <v>-0.23305856918506521</v>
      </c>
      <c r="G316" s="11">
        <f t="shared" si="17"/>
        <v>-0.68248713058453092</v>
      </c>
      <c r="H316" s="12">
        <v>-5.5</v>
      </c>
      <c r="I316" s="8">
        <v>-6.1</v>
      </c>
      <c r="J316" s="11">
        <f t="shared" si="18"/>
        <v>-4.2666666666666666</v>
      </c>
      <c r="K316" s="12">
        <v>1.5077847114055549</v>
      </c>
      <c r="L316" s="8">
        <v>-1.0978406279016657</v>
      </c>
      <c r="M316" s="11">
        <f t="shared" si="19"/>
        <v>-1.5820565185261175</v>
      </c>
      <c r="N316" s="15"/>
    </row>
    <row r="317" spans="1:14">
      <c r="A317" s="3">
        <v>41883</v>
      </c>
      <c r="B317" s="8">
        <v>-0.23619537974999938</v>
      </c>
      <c r="C317" s="8">
        <v>-2.2275104043567362</v>
      </c>
      <c r="D317" s="11">
        <f t="shared" si="16"/>
        <v>-2.5062808292871819</v>
      </c>
      <c r="E317" s="12">
        <v>-0.28589790682500044</v>
      </c>
      <c r="F317" s="8">
        <v>-4.0291349889725936E-2</v>
      </c>
      <c r="G317" s="11">
        <f t="shared" si="17"/>
        <v>-0.24795790648903801</v>
      </c>
      <c r="H317" s="12">
        <v>-7.4</v>
      </c>
      <c r="I317" s="8">
        <v>-8.4</v>
      </c>
      <c r="J317" s="11">
        <f t="shared" si="18"/>
        <v>-6.0666666666666673</v>
      </c>
      <c r="K317" s="12">
        <v>-0.40068046896111165</v>
      </c>
      <c r="L317" s="8">
        <v>-1.5015622857676043</v>
      </c>
      <c r="M317" s="11">
        <f t="shared" si="19"/>
        <v>-1.6144994419274379</v>
      </c>
      <c r="N317" s="15"/>
    </row>
    <row r="318" spans="1:14">
      <c r="A318" s="3">
        <v>41913</v>
      </c>
      <c r="B318" s="8">
        <v>-1.4944231909833332</v>
      </c>
      <c r="C318" s="8">
        <v>-0.44139439228448119</v>
      </c>
      <c r="D318" s="11">
        <f t="shared" si="16"/>
        <v>-1.442002600132599</v>
      </c>
      <c r="E318" s="12">
        <v>-2.2890320883249999</v>
      </c>
      <c r="F318" s="8">
        <v>-0.790284112293966</v>
      </c>
      <c r="G318" s="11">
        <f t="shared" si="17"/>
        <v>-0.35454467712291904</v>
      </c>
      <c r="H318" s="12">
        <v>-7.4</v>
      </c>
      <c r="I318" s="8">
        <v>-7.8</v>
      </c>
      <c r="J318" s="11">
        <f t="shared" si="18"/>
        <v>-7.4333333333333336</v>
      </c>
      <c r="K318" s="12">
        <v>-2.0266118072277783</v>
      </c>
      <c r="L318" s="8">
        <v>-0.51249434085240131</v>
      </c>
      <c r="M318" s="11">
        <f t="shared" si="19"/>
        <v>-1.037299084840557</v>
      </c>
      <c r="N318" s="15"/>
    </row>
    <row r="319" spans="1:14">
      <c r="A319" s="3">
        <v>41944</v>
      </c>
      <c r="B319" s="8">
        <v>-2.6360861137833327</v>
      </c>
      <c r="C319" s="8">
        <v>-1.8400249412344503</v>
      </c>
      <c r="D319" s="11">
        <f t="shared" si="16"/>
        <v>-1.5029765792918892</v>
      </c>
      <c r="E319" s="12">
        <v>-1.4133224726250002</v>
      </c>
      <c r="F319" s="8">
        <v>-0.5508532124093054</v>
      </c>
      <c r="G319" s="11">
        <f t="shared" si="17"/>
        <v>-0.46047622486433243</v>
      </c>
      <c r="H319" s="12">
        <v>-7.1</v>
      </c>
      <c r="I319" s="8">
        <v>-7</v>
      </c>
      <c r="J319" s="11">
        <f t="shared" si="18"/>
        <v>-7.7333333333333334</v>
      </c>
      <c r="K319" s="12">
        <v>-2.1724515938277782</v>
      </c>
      <c r="L319" s="8">
        <v>-1.1637618847664797</v>
      </c>
      <c r="M319" s="11">
        <f t="shared" si="19"/>
        <v>-1.0592728371288285</v>
      </c>
      <c r="N319" s="15"/>
    </row>
    <row r="320" spans="1:14">
      <c r="A320" s="3">
        <v>41974</v>
      </c>
      <c r="B320" s="8">
        <v>-6.9863729633833325</v>
      </c>
      <c r="C320" s="8">
        <v>-4.160065691343215</v>
      </c>
      <c r="D320" s="11">
        <f t="shared" si="16"/>
        <v>-2.1471616749540487</v>
      </c>
      <c r="E320" s="12">
        <v>-3.4705392373916673</v>
      </c>
      <c r="F320" s="8">
        <v>-1.0921650597580108</v>
      </c>
      <c r="G320" s="11">
        <f t="shared" si="17"/>
        <v>-0.81110079482042741</v>
      </c>
      <c r="H320" s="12">
        <v>-7.5</v>
      </c>
      <c r="I320" s="8">
        <v>-5.3</v>
      </c>
      <c r="J320" s="11">
        <f t="shared" si="18"/>
        <v>-6.7</v>
      </c>
      <c r="K320" s="12">
        <v>-5.3908244314944449</v>
      </c>
      <c r="L320" s="8">
        <v>-3.2776251192375021</v>
      </c>
      <c r="M320" s="11">
        <f t="shared" si="19"/>
        <v>-1.6512937816187943</v>
      </c>
      <c r="N320" s="15"/>
    </row>
    <row r="321" spans="1:14">
      <c r="A321" s="3">
        <v>42005</v>
      </c>
      <c r="B321" s="8">
        <v>0.72209850908333417</v>
      </c>
      <c r="C321" s="8">
        <v>2.617807608377944</v>
      </c>
      <c r="D321" s="11">
        <f t="shared" si="16"/>
        <v>-1.1274276747332403</v>
      </c>
      <c r="E321" s="12">
        <v>-0.35488518639166716</v>
      </c>
      <c r="F321" s="8">
        <v>-0.66453339011221768</v>
      </c>
      <c r="G321" s="11">
        <f t="shared" si="17"/>
        <v>-0.76918388742651134</v>
      </c>
      <c r="H321" s="12">
        <v>-5.2</v>
      </c>
      <c r="I321" s="8">
        <v>-3.6</v>
      </c>
      <c r="J321" s="11">
        <f t="shared" si="18"/>
        <v>-5.3</v>
      </c>
      <c r="K321" s="12">
        <v>5.0522966638888743E-2</v>
      </c>
      <c r="L321" s="8">
        <v>0.68912006767935063</v>
      </c>
      <c r="M321" s="11">
        <f t="shared" si="19"/>
        <v>-1.2507556454415438</v>
      </c>
      <c r="N321" s="15"/>
    </row>
    <row r="322" spans="1:14">
      <c r="A322" s="3">
        <v>42036</v>
      </c>
      <c r="B322" s="8">
        <v>-4.1301753341166654</v>
      </c>
      <c r="C322" s="8">
        <v>-2.1511811350408792</v>
      </c>
      <c r="D322" s="11">
        <f t="shared" si="16"/>
        <v>-1.2311464060020501</v>
      </c>
      <c r="E322" s="12">
        <v>-1.1503540282583338</v>
      </c>
      <c r="F322" s="8">
        <v>-4.8307585501468818E-2</v>
      </c>
      <c r="G322" s="11">
        <f t="shared" si="17"/>
        <v>-0.60166867845723238</v>
      </c>
      <c r="H322" s="12">
        <v>-2.2999999999999998</v>
      </c>
      <c r="I322" s="8">
        <v>-1.4</v>
      </c>
      <c r="J322" s="11">
        <f t="shared" si="18"/>
        <v>-3.4333333333333336</v>
      </c>
      <c r="K322" s="12">
        <v>-2.7992152998944451</v>
      </c>
      <c r="L322" s="8">
        <v>-1.2274105334898193</v>
      </c>
      <c r="M322" s="11">
        <f t="shared" si="19"/>
        <v>-1.271971861682657</v>
      </c>
      <c r="N322" s="15"/>
    </row>
    <row r="323" spans="1:14">
      <c r="A323" s="3">
        <v>42064</v>
      </c>
      <c r="B323" s="8">
        <v>-8.0439841616665994E-2</v>
      </c>
      <c r="C323" s="8">
        <v>1.0392462621484821</v>
      </c>
      <c r="D323" s="11">
        <f t="shared" si="16"/>
        <v>0.5019575784951823</v>
      </c>
      <c r="E323" s="12">
        <v>0.42406192750833299</v>
      </c>
      <c r="F323" s="8">
        <v>0.77915498572064834</v>
      </c>
      <c r="G323" s="11">
        <f t="shared" si="17"/>
        <v>2.2104670035653935E-2</v>
      </c>
      <c r="H323" s="12">
        <v>-0.3</v>
      </c>
      <c r="I323" s="8">
        <v>-0.3</v>
      </c>
      <c r="J323" s="11">
        <f t="shared" si="18"/>
        <v>-1.7666666666666666</v>
      </c>
      <c r="K323" s="12">
        <v>2.8643510238888819E-2</v>
      </c>
      <c r="L323" s="8">
        <v>0.28271506040011057</v>
      </c>
      <c r="M323" s="11">
        <f t="shared" si="19"/>
        <v>-8.5191801803452705E-2</v>
      </c>
      <c r="N323" s="15"/>
    </row>
    <row r="324" spans="1:14">
      <c r="A324" s="3">
        <v>42095</v>
      </c>
      <c r="B324" s="8">
        <v>-1.3636858780166659</v>
      </c>
      <c r="C324" s="8">
        <v>-1.8675282432912026</v>
      </c>
      <c r="D324" s="11">
        <f t="shared" si="16"/>
        <v>-0.99315437206119983</v>
      </c>
      <c r="E324" s="12">
        <v>1.926678966941666</v>
      </c>
      <c r="F324" s="8">
        <v>1.3518836405727359</v>
      </c>
      <c r="G324" s="11">
        <f t="shared" si="17"/>
        <v>0.69424368026397187</v>
      </c>
      <c r="H324" s="12">
        <v>1.9</v>
      </c>
      <c r="I324" s="8">
        <v>0.7</v>
      </c>
      <c r="J324" s="11">
        <f t="shared" si="18"/>
        <v>-0.33333333333333331</v>
      </c>
      <c r="K324" s="12">
        <v>0.12056584383888842</v>
      </c>
      <c r="L324" s="8">
        <v>0.20832969939088417</v>
      </c>
      <c r="M324" s="11">
        <f t="shared" si="19"/>
        <v>-0.2454552578996082</v>
      </c>
      <c r="N324" s="15"/>
    </row>
    <row r="325" spans="1:14">
      <c r="A325" s="3">
        <v>42125</v>
      </c>
      <c r="B325" s="8">
        <v>1.3564211082472222</v>
      </c>
      <c r="C325" s="8">
        <v>0.43136704299729828</v>
      </c>
      <c r="D325" s="11">
        <f t="shared" si="16"/>
        <v>-0.13230497938180738</v>
      </c>
      <c r="E325" s="12">
        <v>3.902839000397222</v>
      </c>
      <c r="F325" s="8">
        <v>2.8847463425293198</v>
      </c>
      <c r="G325" s="11">
        <f t="shared" si="17"/>
        <v>1.6719283229409012</v>
      </c>
      <c r="H325" s="12">
        <v>2.9</v>
      </c>
      <c r="I325" s="8">
        <v>1.2</v>
      </c>
      <c r="J325" s="11">
        <f t="shared" si="18"/>
        <v>0.53333333333333333</v>
      </c>
      <c r="K325" s="12">
        <v>2.483002330158333</v>
      </c>
      <c r="L325" s="8">
        <v>1.7034134441967017</v>
      </c>
      <c r="M325" s="11">
        <f t="shared" si="19"/>
        <v>0.73148606799589888</v>
      </c>
      <c r="N325" s="15"/>
    </row>
    <row r="326" spans="1:14">
      <c r="A326" s="3">
        <v>42156</v>
      </c>
      <c r="B326" s="8">
        <v>0.11715102848055547</v>
      </c>
      <c r="C326" s="8">
        <v>-1.7468651413425995</v>
      </c>
      <c r="D326" s="11">
        <f t="shared" si="16"/>
        <v>-1.0610087805455013</v>
      </c>
      <c r="E326" s="12">
        <v>5.8149899748305556</v>
      </c>
      <c r="F326" s="8">
        <v>3.5897682144711656</v>
      </c>
      <c r="G326" s="11">
        <f t="shared" si="17"/>
        <v>2.6087993991910738</v>
      </c>
      <c r="H326" s="12">
        <v>-0.1</v>
      </c>
      <c r="I326" s="8">
        <v>-0.4</v>
      </c>
      <c r="J326" s="11">
        <f t="shared" si="18"/>
        <v>0.5</v>
      </c>
      <c r="K326" s="12">
        <v>2.6992459704916665</v>
      </c>
      <c r="L326" s="8">
        <v>0.78147375230350369</v>
      </c>
      <c r="M326" s="11">
        <f t="shared" si="19"/>
        <v>0.89773896529702979</v>
      </c>
      <c r="N326" s="15"/>
    </row>
    <row r="327" spans="1:14">
      <c r="A327" s="3">
        <v>42186</v>
      </c>
      <c r="B327" s="8">
        <v>1.5371281940138888</v>
      </c>
      <c r="C327" s="8">
        <v>-7.0531546464884798E-2</v>
      </c>
      <c r="D327" s="11">
        <f t="shared" si="16"/>
        <v>-0.46200988160339534</v>
      </c>
      <c r="E327" s="12">
        <v>2.6919645554305554</v>
      </c>
      <c r="F327" s="8">
        <v>2.1201060917499635</v>
      </c>
      <c r="G327" s="11">
        <f t="shared" si="17"/>
        <v>2.8648735495834834</v>
      </c>
      <c r="H327" s="12">
        <v>1.2</v>
      </c>
      <c r="I327" s="8">
        <v>1.7</v>
      </c>
      <c r="J327" s="11">
        <f t="shared" si="18"/>
        <v>0.83333333333333337</v>
      </c>
      <c r="K327" s="12">
        <v>2.0209942802250001</v>
      </c>
      <c r="L327" s="8">
        <v>0.94518964110497572</v>
      </c>
      <c r="M327" s="11">
        <f t="shared" si="19"/>
        <v>1.1433589458683937</v>
      </c>
      <c r="N327" s="15"/>
    </row>
    <row r="328" spans="1:14">
      <c r="A328" s="3">
        <v>42217</v>
      </c>
      <c r="B328" s="8">
        <v>5.2472163629138899</v>
      </c>
      <c r="C328" s="8">
        <v>2.635910031245642</v>
      </c>
      <c r="D328" s="11">
        <f t="shared" si="16"/>
        <v>0.27283778114605256</v>
      </c>
      <c r="E328" s="12">
        <v>4.2269532625972221</v>
      </c>
      <c r="F328" s="8">
        <v>2.862748025826845</v>
      </c>
      <c r="G328" s="11">
        <f t="shared" si="17"/>
        <v>2.8575407773493247</v>
      </c>
      <c r="H328" s="12">
        <v>4.0999999999999996</v>
      </c>
      <c r="I328" s="8">
        <v>3.5</v>
      </c>
      <c r="J328" s="11">
        <f t="shared" si="18"/>
        <v>1.5999999999999999</v>
      </c>
      <c r="K328" s="12">
        <v>4.726492121591666</v>
      </c>
      <c r="L328" s="8">
        <v>2.6578889153809309</v>
      </c>
      <c r="M328" s="11">
        <f t="shared" si="19"/>
        <v>1.4615174362631367</v>
      </c>
      <c r="N328" s="15"/>
    </row>
    <row r="329" spans="1:14">
      <c r="A329" s="3">
        <v>42248</v>
      </c>
      <c r="B329" s="8">
        <v>2.1938432159805559</v>
      </c>
      <c r="C329" s="8">
        <v>0.45304942513419388</v>
      </c>
      <c r="D329" s="11">
        <f t="shared" si="16"/>
        <v>1.006142636638317</v>
      </c>
      <c r="E329" s="12">
        <v>2.412651981097222</v>
      </c>
      <c r="F329" s="8">
        <v>2.905630243562404</v>
      </c>
      <c r="G329" s="11">
        <f t="shared" si="17"/>
        <v>2.6294947870464043</v>
      </c>
      <c r="H329" s="12">
        <v>4</v>
      </c>
      <c r="I329" s="8">
        <v>3</v>
      </c>
      <c r="J329" s="11">
        <f t="shared" si="18"/>
        <v>2.7333333333333329</v>
      </c>
      <c r="K329" s="12">
        <v>2.2453960741583336</v>
      </c>
      <c r="L329" s="8">
        <v>1.4761023782779983</v>
      </c>
      <c r="M329" s="11">
        <f t="shared" si="19"/>
        <v>1.6930603115879681</v>
      </c>
      <c r="N329" s="15"/>
    </row>
    <row r="330" spans="1:14">
      <c r="A330" s="3">
        <v>42278</v>
      </c>
      <c r="B330" s="8">
        <v>-1.8072960057527772</v>
      </c>
      <c r="C330" s="8">
        <v>-1.0128577299766011</v>
      </c>
      <c r="D330" s="11">
        <f t="shared" si="16"/>
        <v>0.69203390880107829</v>
      </c>
      <c r="E330" s="12">
        <v>-0.1467465820027781</v>
      </c>
      <c r="F330" s="8">
        <v>1.1984973873819886</v>
      </c>
      <c r="G330" s="11">
        <f t="shared" si="17"/>
        <v>2.3222918855904124</v>
      </c>
      <c r="H330" s="12">
        <v>5.9</v>
      </c>
      <c r="I330" s="8">
        <v>5.3</v>
      </c>
      <c r="J330" s="11">
        <f t="shared" si="18"/>
        <v>3.9333333333333336</v>
      </c>
      <c r="K330" s="12">
        <v>-1.0898615426416669</v>
      </c>
      <c r="L330" s="8">
        <v>7.2515732173059774E-2</v>
      </c>
      <c r="M330" s="11">
        <f t="shared" si="19"/>
        <v>1.4021690086106631</v>
      </c>
      <c r="N330" s="15"/>
    </row>
    <row r="331" spans="1:14">
      <c r="A331" s="3">
        <v>42309</v>
      </c>
      <c r="B331" s="8">
        <v>-3.4919874282527772</v>
      </c>
      <c r="C331" s="8">
        <v>-2.486814624915743</v>
      </c>
      <c r="D331" s="11">
        <f t="shared" si="16"/>
        <v>-1.0155409765860501</v>
      </c>
      <c r="E331" s="12">
        <v>1.2173580078305553</v>
      </c>
      <c r="F331" s="8">
        <v>1.8927536952405408</v>
      </c>
      <c r="G331" s="11">
        <f t="shared" si="17"/>
        <v>1.9989604420616445</v>
      </c>
      <c r="H331" s="12">
        <v>4.9000000000000004</v>
      </c>
      <c r="I331" s="8">
        <v>4.8</v>
      </c>
      <c r="J331" s="11">
        <f t="shared" si="18"/>
        <v>4.3666666666666671</v>
      </c>
      <c r="K331" s="12">
        <v>-1.3664375945083336</v>
      </c>
      <c r="L331" s="8">
        <v>-0.36692058268699795</v>
      </c>
      <c r="M331" s="11">
        <f t="shared" si="19"/>
        <v>0.39389917592135343</v>
      </c>
      <c r="N331" s="15"/>
    </row>
    <row r="332" spans="1:14">
      <c r="A332" s="3">
        <v>42339</v>
      </c>
      <c r="B332" s="8">
        <v>-4.056062027486111</v>
      </c>
      <c r="C332" s="8">
        <v>-1.3816569743060925</v>
      </c>
      <c r="D332" s="11">
        <f t="shared" ref="D332:D395" si="20">AVERAGE(C330:C332)</f>
        <v>-1.6271097763994788</v>
      </c>
      <c r="E332" s="12">
        <v>0.93220594226388853</v>
      </c>
      <c r="F332" s="8">
        <v>2.9818954435640634</v>
      </c>
      <c r="G332" s="11">
        <f t="shared" ref="G332:G395" si="21">AVERAGE(F330:F332)</f>
        <v>2.0243821753955307</v>
      </c>
      <c r="H332" s="12">
        <v>-0.7</v>
      </c>
      <c r="I332" s="8">
        <v>1.4</v>
      </c>
      <c r="J332" s="11">
        <f t="shared" ref="J332:J395" si="22">AVERAGE(I330:I332)</f>
        <v>3.8333333333333335</v>
      </c>
      <c r="K332" s="12">
        <v>-1.8016891746750001</v>
      </c>
      <c r="L332" s="8">
        <v>0.15608722690136215</v>
      </c>
      <c r="M332" s="11">
        <f t="shared" ref="M332:M395" si="23">AVERAGE(L330:L332)</f>
        <v>-4.6105874537525342E-2</v>
      </c>
      <c r="N332" s="15"/>
    </row>
    <row r="333" spans="1:14">
      <c r="A333" s="3">
        <v>42370</v>
      </c>
      <c r="B333" s="8">
        <v>-4.0860372526194446</v>
      </c>
      <c r="C333" s="8">
        <v>-2.5074423452242667</v>
      </c>
      <c r="D333" s="11">
        <f t="shared" si="20"/>
        <v>-2.1253046481487008</v>
      </c>
      <c r="E333" s="12">
        <v>7.989727576388865E-2</v>
      </c>
      <c r="F333" s="8">
        <v>-0.47657821752245128</v>
      </c>
      <c r="G333" s="11">
        <f t="shared" si="21"/>
        <v>1.4660236404273841</v>
      </c>
      <c r="H333" s="12">
        <v>0.3</v>
      </c>
      <c r="I333" s="8">
        <v>2.1</v>
      </c>
      <c r="J333" s="11">
        <f t="shared" si="22"/>
        <v>2.7666666666666662</v>
      </c>
      <c r="K333" s="12">
        <v>-2.2114669034083336</v>
      </c>
      <c r="L333" s="8">
        <v>-1.7992190284407392</v>
      </c>
      <c r="M333" s="11">
        <f t="shared" si="23"/>
        <v>-0.6700174614087917</v>
      </c>
      <c r="N333" s="15"/>
    </row>
    <row r="334" spans="1:14">
      <c r="A334" s="3">
        <v>42401</v>
      </c>
      <c r="B334" s="8">
        <v>-3.964664071852777</v>
      </c>
      <c r="C334" s="8">
        <v>-2.1888249156415096</v>
      </c>
      <c r="D334" s="11">
        <f t="shared" si="20"/>
        <v>-2.0259747450572898</v>
      </c>
      <c r="E334" s="12">
        <v>0.65773385059722178</v>
      </c>
      <c r="F334" s="8">
        <v>1.5001229132688501</v>
      </c>
      <c r="G334" s="11">
        <f t="shared" si="21"/>
        <v>1.3351467131034873</v>
      </c>
      <c r="H334" s="12">
        <v>0.3</v>
      </c>
      <c r="I334" s="8">
        <v>1.4</v>
      </c>
      <c r="J334" s="11">
        <f t="shared" si="22"/>
        <v>1.6333333333333335</v>
      </c>
      <c r="K334" s="12">
        <v>-1.8792717724083332</v>
      </c>
      <c r="L334" s="8">
        <v>-0.45861259404602411</v>
      </c>
      <c r="M334" s="11">
        <f t="shared" si="23"/>
        <v>-0.70058146519513365</v>
      </c>
      <c r="N334" s="15"/>
    </row>
    <row r="335" spans="1:14">
      <c r="A335" s="3">
        <v>42430</v>
      </c>
      <c r="B335" s="8">
        <v>-1.8263762690861107</v>
      </c>
      <c r="C335" s="8">
        <v>-1.3802022238551463</v>
      </c>
      <c r="D335" s="11">
        <f t="shared" si="20"/>
        <v>-2.0254898282403073</v>
      </c>
      <c r="E335" s="12">
        <v>1.7138533081305554</v>
      </c>
      <c r="F335" s="8">
        <v>1.9999081379107058</v>
      </c>
      <c r="G335" s="11">
        <f t="shared" si="21"/>
        <v>1.0078176112190349</v>
      </c>
      <c r="H335" s="12">
        <v>1.3</v>
      </c>
      <c r="I335" s="8">
        <v>1.4</v>
      </c>
      <c r="J335" s="11">
        <f t="shared" si="22"/>
        <v>1.6333333333333335</v>
      </c>
      <c r="K335" s="12">
        <v>-0.24079368937500009</v>
      </c>
      <c r="L335" s="8">
        <v>-0.13600318345005569</v>
      </c>
      <c r="M335" s="11">
        <f t="shared" si="23"/>
        <v>-0.79794493531227306</v>
      </c>
      <c r="N335" s="15"/>
    </row>
    <row r="336" spans="1:14">
      <c r="A336" s="3">
        <v>42461</v>
      </c>
      <c r="B336" s="8">
        <v>0.65097573588055579</v>
      </c>
      <c r="C336" s="8">
        <v>1.0952750073630668</v>
      </c>
      <c r="D336" s="11">
        <f t="shared" si="20"/>
        <v>-0.8245840440445299</v>
      </c>
      <c r="E336" s="12">
        <v>2.5350120195638888</v>
      </c>
      <c r="F336" s="8">
        <v>2.4158934990560943</v>
      </c>
      <c r="G336" s="11">
        <f t="shared" si="21"/>
        <v>1.9719748500785499</v>
      </c>
      <c r="H336" s="12">
        <v>1.9</v>
      </c>
      <c r="I336" s="8">
        <v>0.9</v>
      </c>
      <c r="J336" s="11">
        <f t="shared" si="22"/>
        <v>1.2333333333333332</v>
      </c>
      <c r="K336" s="12">
        <v>1.471629726125</v>
      </c>
      <c r="L336" s="8">
        <v>2.0107774132630318</v>
      </c>
      <c r="M336" s="11">
        <f t="shared" si="23"/>
        <v>0.47205387858898401</v>
      </c>
      <c r="N336" s="15"/>
    </row>
    <row r="337" spans="1:14">
      <c r="A337" s="3">
        <v>42491</v>
      </c>
      <c r="B337" s="8">
        <v>-1.3120646124527771</v>
      </c>
      <c r="C337" s="8">
        <v>-2.4109247048778073</v>
      </c>
      <c r="D337" s="11">
        <f t="shared" si="20"/>
        <v>-0.89861730712329557</v>
      </c>
      <c r="E337" s="12">
        <v>2.1445181409305554</v>
      </c>
      <c r="F337" s="8">
        <v>1.111291141129694</v>
      </c>
      <c r="G337" s="11">
        <f t="shared" si="21"/>
        <v>1.8423642593654981</v>
      </c>
      <c r="H337" s="12">
        <v>3.8</v>
      </c>
      <c r="I337" s="8">
        <v>2.2000000000000002</v>
      </c>
      <c r="J337" s="11">
        <f t="shared" si="22"/>
        <v>1.5</v>
      </c>
      <c r="K337" s="12">
        <v>0.23488488785833331</v>
      </c>
      <c r="L337" s="8">
        <v>-0.79574866038860348</v>
      </c>
      <c r="M337" s="11">
        <f t="shared" si="23"/>
        <v>0.35967518980812424</v>
      </c>
      <c r="N337" s="15"/>
    </row>
    <row r="338" spans="1:14">
      <c r="A338" s="3">
        <v>42522</v>
      </c>
      <c r="B338" s="8">
        <v>0.79737858728055588</v>
      </c>
      <c r="C338" s="8">
        <v>-0.88180946031563057</v>
      </c>
      <c r="D338" s="11">
        <f t="shared" si="20"/>
        <v>-0.73248638594345705</v>
      </c>
      <c r="E338" s="12">
        <v>2.7445413688305553</v>
      </c>
      <c r="F338" s="8">
        <v>0.79638169979022677</v>
      </c>
      <c r="G338" s="11">
        <f t="shared" si="21"/>
        <v>1.4411887799920049</v>
      </c>
      <c r="H338" s="12">
        <v>0.4</v>
      </c>
      <c r="I338" s="8">
        <v>-0.1</v>
      </c>
      <c r="J338" s="11">
        <f t="shared" si="22"/>
        <v>1</v>
      </c>
      <c r="K338" s="12">
        <v>1.6471881495916667</v>
      </c>
      <c r="L338" s="8">
        <v>-3.7342005351591379E-2</v>
      </c>
      <c r="M338" s="11">
        <f t="shared" si="23"/>
        <v>0.39256224917427901</v>
      </c>
      <c r="N338" s="15"/>
    </row>
    <row r="339" spans="1:14">
      <c r="A339" s="3">
        <v>42552</v>
      </c>
      <c r="B339" s="8">
        <v>3.3224961737805558</v>
      </c>
      <c r="C339" s="8">
        <v>1.4335981828374207</v>
      </c>
      <c r="D339" s="11">
        <f t="shared" si="20"/>
        <v>-0.61971199411867239</v>
      </c>
      <c r="E339" s="12">
        <v>2.6498225206638888</v>
      </c>
      <c r="F339" s="8">
        <v>2.2202099961852451</v>
      </c>
      <c r="G339" s="11">
        <f t="shared" si="21"/>
        <v>1.3759609457017217</v>
      </c>
      <c r="H339" s="12">
        <v>0.2</v>
      </c>
      <c r="I339" s="8">
        <v>0.6</v>
      </c>
      <c r="J339" s="11">
        <f t="shared" si="22"/>
        <v>0.9</v>
      </c>
      <c r="K339" s="12">
        <v>2.9623094171583335</v>
      </c>
      <c r="L339" s="8">
        <v>1.866517691885442</v>
      </c>
      <c r="M339" s="11">
        <f t="shared" si="23"/>
        <v>0.34447567538174906</v>
      </c>
      <c r="N339" s="15"/>
    </row>
    <row r="340" spans="1:14">
      <c r="A340" s="3">
        <v>42583</v>
      </c>
      <c r="B340" s="8">
        <v>1.7228939910805561</v>
      </c>
      <c r="C340" s="8">
        <v>-0.34830933537718972</v>
      </c>
      <c r="D340" s="11">
        <f t="shared" si="20"/>
        <v>6.7826462381533462E-2</v>
      </c>
      <c r="E340" s="12">
        <v>4.5234605969305548</v>
      </c>
      <c r="F340" s="8">
        <v>3.4996159009479313</v>
      </c>
      <c r="G340" s="11">
        <f t="shared" si="21"/>
        <v>2.1720691989744676</v>
      </c>
      <c r="H340" s="12">
        <v>-1.5</v>
      </c>
      <c r="I340" s="8">
        <v>-2.1</v>
      </c>
      <c r="J340" s="11">
        <f t="shared" si="22"/>
        <v>-0.53333333333333333</v>
      </c>
      <c r="K340" s="12">
        <v>2.9668562082583336</v>
      </c>
      <c r="L340" s="8">
        <v>1.2661809769054195</v>
      </c>
      <c r="M340" s="11">
        <f t="shared" si="23"/>
        <v>1.0317855544797567</v>
      </c>
      <c r="N340" s="15"/>
    </row>
    <row r="341" spans="1:14">
      <c r="A341" s="3">
        <v>42614</v>
      </c>
      <c r="B341" s="8">
        <v>2.1365787658138884</v>
      </c>
      <c r="C341" s="8">
        <v>0.4109003134498872</v>
      </c>
      <c r="D341" s="11">
        <f t="shared" si="20"/>
        <v>0.4987297203033727</v>
      </c>
      <c r="E341" s="12">
        <v>1.9216279160972221</v>
      </c>
      <c r="F341" s="8">
        <v>2.4981086749868253</v>
      </c>
      <c r="G341" s="11">
        <f t="shared" si="21"/>
        <v>2.739311524040001</v>
      </c>
      <c r="H341" s="12">
        <v>0.1</v>
      </c>
      <c r="I341" s="8">
        <v>-1</v>
      </c>
      <c r="J341" s="11">
        <f t="shared" si="22"/>
        <v>-0.83333333333333337</v>
      </c>
      <c r="K341" s="12">
        <v>1.9877956296250001</v>
      </c>
      <c r="L341" s="8">
        <v>1.3110938817065489</v>
      </c>
      <c r="M341" s="11">
        <f t="shared" si="23"/>
        <v>1.4812641834991369</v>
      </c>
      <c r="N341" s="15"/>
    </row>
    <row r="342" spans="1:14">
      <c r="A342" s="3">
        <v>42644</v>
      </c>
      <c r="B342" s="8">
        <v>0.10453994031388943</v>
      </c>
      <c r="C342" s="8">
        <v>0.63184245774696568</v>
      </c>
      <c r="D342" s="11">
        <f t="shared" si="20"/>
        <v>0.2314778119398877</v>
      </c>
      <c r="E342" s="12">
        <v>3.0834105333638888</v>
      </c>
      <c r="F342" s="8">
        <v>4.0236078939805546</v>
      </c>
      <c r="G342" s="11">
        <f t="shared" si="21"/>
        <v>3.3404441566384371</v>
      </c>
      <c r="H342" s="12">
        <v>-0.3</v>
      </c>
      <c r="I342" s="8">
        <v>-1</v>
      </c>
      <c r="J342" s="11">
        <f t="shared" si="22"/>
        <v>-1.3666666666666665</v>
      </c>
      <c r="K342" s="12">
        <v>1.4308535460249996</v>
      </c>
      <c r="L342" s="8">
        <v>2.1651152416422428</v>
      </c>
      <c r="M342" s="11">
        <f t="shared" si="23"/>
        <v>1.5807967000847369</v>
      </c>
      <c r="N342" s="15"/>
    </row>
    <row r="343" spans="1:14">
      <c r="A343" s="3">
        <v>42675</v>
      </c>
      <c r="B343" s="8">
        <v>0.7733979651472227</v>
      </c>
      <c r="C343" s="8">
        <v>1.8696104957170858</v>
      </c>
      <c r="D343" s="11">
        <f t="shared" si="20"/>
        <v>0.97078442230464612</v>
      </c>
      <c r="E343" s="12">
        <v>2.6042880317972217</v>
      </c>
      <c r="F343" s="8">
        <v>3.0200859735202847</v>
      </c>
      <c r="G343" s="11">
        <f t="shared" si="21"/>
        <v>3.1806008474958882</v>
      </c>
      <c r="H343" s="12">
        <v>0.8</v>
      </c>
      <c r="I343" s="8">
        <v>0.7</v>
      </c>
      <c r="J343" s="11">
        <f t="shared" si="22"/>
        <v>-0.43333333333333335</v>
      </c>
      <c r="K343" s="12">
        <v>1.5695058706916665</v>
      </c>
      <c r="L343" s="8">
        <v>2.5476255255680647</v>
      </c>
      <c r="M343" s="11">
        <f t="shared" si="23"/>
        <v>2.0079448829722852</v>
      </c>
      <c r="N343" s="15"/>
    </row>
    <row r="344" spans="1:14">
      <c r="A344" s="3">
        <v>42705</v>
      </c>
      <c r="B344" s="8">
        <v>1.9682344123472226</v>
      </c>
      <c r="C344" s="8">
        <v>4.4693397689582888</v>
      </c>
      <c r="D344" s="11">
        <f t="shared" si="20"/>
        <v>2.3235975741407802</v>
      </c>
      <c r="E344" s="12">
        <v>5.0818846997222021E-2</v>
      </c>
      <c r="F344" s="8">
        <v>1.7163441548061875</v>
      </c>
      <c r="G344" s="11">
        <f t="shared" si="21"/>
        <v>2.9200126741023422</v>
      </c>
      <c r="H344" s="12">
        <v>0.4</v>
      </c>
      <c r="I344" s="8">
        <v>2.5</v>
      </c>
      <c r="J344" s="11">
        <f t="shared" si="22"/>
        <v>0.73333333333333339</v>
      </c>
      <c r="K344" s="12">
        <v>1.0331517912916668</v>
      </c>
      <c r="L344" s="8">
        <v>2.851831419258696</v>
      </c>
      <c r="M344" s="11">
        <f t="shared" si="23"/>
        <v>2.5215240621563346</v>
      </c>
      <c r="N344" s="15"/>
    </row>
    <row r="345" spans="1:14">
      <c r="A345" s="3">
        <v>42736</v>
      </c>
      <c r="B345" s="8">
        <v>1.881987615780556</v>
      </c>
      <c r="C345" s="8">
        <v>3.2693992593854659</v>
      </c>
      <c r="D345" s="11">
        <f t="shared" si="20"/>
        <v>3.2027831746869473</v>
      </c>
      <c r="E345" s="12">
        <v>3.3805458889638875</v>
      </c>
      <c r="F345" s="8">
        <v>2.5352698350422567</v>
      </c>
      <c r="G345" s="11">
        <f t="shared" si="21"/>
        <v>2.4238999877895764</v>
      </c>
      <c r="H345" s="12">
        <v>0.2</v>
      </c>
      <c r="I345" s="8">
        <v>2.2000000000000002</v>
      </c>
      <c r="J345" s="11">
        <f t="shared" si="22"/>
        <v>1.8</v>
      </c>
      <c r="K345" s="12">
        <v>2.5246049287583339</v>
      </c>
      <c r="L345" s="8">
        <v>2.7539952429006438</v>
      </c>
      <c r="M345" s="11">
        <f t="shared" si="23"/>
        <v>2.717817395909135</v>
      </c>
      <c r="N345" s="15"/>
    </row>
    <row r="346" spans="1:14">
      <c r="A346" s="3">
        <v>42767</v>
      </c>
      <c r="B346" s="8">
        <v>2.679654367580556</v>
      </c>
      <c r="C346" s="8">
        <v>4.4310744734917096</v>
      </c>
      <c r="D346" s="11">
        <f t="shared" si="20"/>
        <v>4.0566045006118214</v>
      </c>
      <c r="E346" s="12">
        <v>2.0652132313638885</v>
      </c>
      <c r="F346" s="8">
        <v>2.8428795148182551</v>
      </c>
      <c r="G346" s="11">
        <f t="shared" si="21"/>
        <v>2.3648311682222332</v>
      </c>
      <c r="H346" s="12">
        <v>0.9</v>
      </c>
      <c r="I346" s="8">
        <v>2.1</v>
      </c>
      <c r="J346" s="11">
        <f t="shared" si="22"/>
        <v>2.2666666666666671</v>
      </c>
      <c r="K346" s="12">
        <v>2.3463628515250003</v>
      </c>
      <c r="L346" s="8">
        <v>3.7619512136396911</v>
      </c>
      <c r="M346" s="11">
        <f t="shared" si="23"/>
        <v>3.1225926252663432</v>
      </c>
      <c r="N346" s="15"/>
    </row>
    <row r="347" spans="1:14">
      <c r="A347" s="3">
        <v>42795</v>
      </c>
      <c r="B347" s="8">
        <v>2.0298207696472224</v>
      </c>
      <c r="C347" s="8">
        <v>4.0498193282434549</v>
      </c>
      <c r="D347" s="11">
        <f t="shared" si="20"/>
        <v>3.9167643537068764</v>
      </c>
      <c r="E347" s="12">
        <v>0.76602049993055532</v>
      </c>
      <c r="F347" s="8">
        <v>2.2732537259613497</v>
      </c>
      <c r="G347" s="11">
        <f t="shared" si="21"/>
        <v>2.5504676919406202</v>
      </c>
      <c r="H347" s="12">
        <v>2.2000000000000002</v>
      </c>
      <c r="I347" s="8">
        <v>2.5</v>
      </c>
      <c r="J347" s="11">
        <f t="shared" si="22"/>
        <v>2.2666666666666671</v>
      </c>
      <c r="K347" s="12">
        <v>1.3966165755583335</v>
      </c>
      <c r="L347" s="8">
        <v>2.8859439217185296</v>
      </c>
      <c r="M347" s="11">
        <f t="shared" si="23"/>
        <v>3.1339634594196215</v>
      </c>
      <c r="N347" s="15"/>
    </row>
    <row r="348" spans="1:14">
      <c r="A348" s="3">
        <v>42826</v>
      </c>
      <c r="B348" s="8">
        <v>6.606954264513889</v>
      </c>
      <c r="C348" s="8">
        <v>6.1413553100421874</v>
      </c>
      <c r="D348" s="11">
        <f t="shared" si="20"/>
        <v>4.8740830372591164</v>
      </c>
      <c r="E348" s="12">
        <v>3.1209170487972222</v>
      </c>
      <c r="F348" s="8">
        <v>2.4544419900027719</v>
      </c>
      <c r="G348" s="11">
        <f t="shared" si="21"/>
        <v>2.5235250769274589</v>
      </c>
      <c r="H348" s="12">
        <v>5.0999999999999996</v>
      </c>
      <c r="I348" s="8">
        <v>4.2</v>
      </c>
      <c r="J348" s="11">
        <f t="shared" si="22"/>
        <v>2.9333333333333336</v>
      </c>
      <c r="K348" s="12">
        <v>4.9473888484249997</v>
      </c>
      <c r="L348" s="8">
        <v>4.7689975733732375</v>
      </c>
      <c r="M348" s="11">
        <f t="shared" si="23"/>
        <v>3.8056309029104862</v>
      </c>
      <c r="N348" s="15"/>
    </row>
    <row r="349" spans="1:14">
      <c r="A349" s="3">
        <v>42856</v>
      </c>
      <c r="B349" s="8">
        <v>4.6899554560138883</v>
      </c>
      <c r="C349" s="8">
        <v>3.3558418865792787</v>
      </c>
      <c r="D349" s="11">
        <f t="shared" si="20"/>
        <v>4.5156721749549735</v>
      </c>
      <c r="E349" s="12">
        <v>3.2769358355305553</v>
      </c>
      <c r="F349" s="8">
        <v>2.5463169664045773</v>
      </c>
      <c r="G349" s="11">
        <f t="shared" si="21"/>
        <v>2.4246708941228996</v>
      </c>
      <c r="H349" s="12">
        <v>2.8</v>
      </c>
      <c r="I349" s="8">
        <v>1.2</v>
      </c>
      <c r="J349" s="11">
        <f t="shared" si="22"/>
        <v>2.6333333333333333</v>
      </c>
      <c r="K349" s="12">
        <v>3.9878328886583332</v>
      </c>
      <c r="L349" s="8">
        <v>2.7940137889614096</v>
      </c>
      <c r="M349" s="11">
        <f t="shared" si="23"/>
        <v>3.4829850946843925</v>
      </c>
      <c r="N349" s="15"/>
    </row>
    <row r="350" spans="1:14">
      <c r="A350" s="3">
        <v>42887</v>
      </c>
      <c r="B350" s="8">
        <v>6.1768824336472221</v>
      </c>
      <c r="C350" s="8">
        <v>4.6291066612167127</v>
      </c>
      <c r="D350" s="11">
        <f t="shared" si="20"/>
        <v>4.7087679526127255</v>
      </c>
      <c r="E350" s="12">
        <v>4.2508363719638886</v>
      </c>
      <c r="F350" s="8">
        <v>2.7386857241014653</v>
      </c>
      <c r="G350" s="11">
        <f t="shared" si="21"/>
        <v>2.5798148935029381</v>
      </c>
      <c r="H350" s="12">
        <v>4.0999999999999996</v>
      </c>
      <c r="I350" s="8">
        <v>3.3</v>
      </c>
      <c r="J350" s="11">
        <f t="shared" si="22"/>
        <v>2.9</v>
      </c>
      <c r="K350" s="12">
        <v>5.2378137359583326</v>
      </c>
      <c r="L350" s="8">
        <v>3.7350557358363994</v>
      </c>
      <c r="M350" s="11">
        <f t="shared" si="23"/>
        <v>3.7660223660570153</v>
      </c>
      <c r="N350" s="15"/>
    </row>
    <row r="351" spans="1:14">
      <c r="A351" s="3">
        <v>42917</v>
      </c>
      <c r="B351" s="8">
        <v>6.1866474756805561</v>
      </c>
      <c r="C351" s="8">
        <v>3.9378351307230024</v>
      </c>
      <c r="D351" s="11">
        <f t="shared" si="20"/>
        <v>3.9742612261729975</v>
      </c>
      <c r="E351" s="12">
        <v>4.1763877226305564</v>
      </c>
      <c r="F351" s="8">
        <v>3.829008678358365</v>
      </c>
      <c r="G351" s="11">
        <f t="shared" si="21"/>
        <v>3.0380037896214689</v>
      </c>
      <c r="H351" s="12">
        <v>3.6</v>
      </c>
      <c r="I351" s="8">
        <v>3.8</v>
      </c>
      <c r="J351" s="11">
        <f t="shared" si="22"/>
        <v>2.7666666666666671</v>
      </c>
      <c r="K351" s="12">
        <v>5.2086838854583339</v>
      </c>
      <c r="L351" s="8">
        <v>4.0825120670757125</v>
      </c>
      <c r="M351" s="11">
        <f t="shared" si="23"/>
        <v>3.5371938639578402</v>
      </c>
      <c r="N351" s="15"/>
    </row>
    <row r="352" spans="1:14">
      <c r="A352" s="3">
        <v>42948</v>
      </c>
      <c r="B352" s="8">
        <v>5.4430501955472224</v>
      </c>
      <c r="C352" s="8">
        <v>3.6527567193332171</v>
      </c>
      <c r="D352" s="11">
        <f t="shared" si="20"/>
        <v>4.0732328370909778</v>
      </c>
      <c r="E352" s="12">
        <v>3.2499955692972216</v>
      </c>
      <c r="F352" s="8">
        <v>2.2484176122092645</v>
      </c>
      <c r="G352" s="11">
        <f t="shared" si="21"/>
        <v>2.9387040048896984</v>
      </c>
      <c r="H352" s="12">
        <v>0.8</v>
      </c>
      <c r="I352" s="8">
        <v>0.1</v>
      </c>
      <c r="J352" s="11">
        <f t="shared" si="22"/>
        <v>2.4</v>
      </c>
      <c r="K352" s="12">
        <v>4.3806610584250008</v>
      </c>
      <c r="L352" s="8">
        <v>2.6976032857121175</v>
      </c>
      <c r="M352" s="11">
        <f t="shared" si="23"/>
        <v>3.5050570295414101</v>
      </c>
      <c r="N352" s="15"/>
    </row>
    <row r="353" spans="1:14">
      <c r="A353" s="3">
        <v>42979</v>
      </c>
      <c r="B353" s="8">
        <v>4.466452439847223</v>
      </c>
      <c r="C353" s="8">
        <v>2.6185446340861804</v>
      </c>
      <c r="D353" s="11">
        <f t="shared" si="20"/>
        <v>3.4030454947141333</v>
      </c>
      <c r="E353" s="12">
        <v>2.6245618688305554</v>
      </c>
      <c r="F353" s="8">
        <v>2.8388519954524192</v>
      </c>
      <c r="G353" s="11">
        <f t="shared" si="21"/>
        <v>2.972092762006683</v>
      </c>
      <c r="H353" s="12">
        <v>2.9</v>
      </c>
      <c r="I353" s="8">
        <v>1.7</v>
      </c>
      <c r="J353" s="11">
        <f t="shared" si="22"/>
        <v>1.8666666666666665</v>
      </c>
      <c r="K353" s="12">
        <v>3.5662517541583334</v>
      </c>
      <c r="L353" s="8">
        <v>2.6663007467020012</v>
      </c>
      <c r="M353" s="11">
        <f t="shared" si="23"/>
        <v>3.1488053664966102</v>
      </c>
      <c r="N353" s="15"/>
    </row>
    <row r="354" spans="1:14">
      <c r="A354" s="3">
        <v>43009</v>
      </c>
      <c r="B354" s="8">
        <v>3.487771595880556</v>
      </c>
      <c r="C354" s="8">
        <v>3.6216387544642163</v>
      </c>
      <c r="D354" s="11">
        <f t="shared" si="20"/>
        <v>3.2976467026278713</v>
      </c>
      <c r="E354" s="12">
        <v>2.6834354821972219</v>
      </c>
      <c r="F354" s="8">
        <v>2.907034683031787</v>
      </c>
      <c r="G354" s="11">
        <f t="shared" si="21"/>
        <v>2.6647680968978236</v>
      </c>
      <c r="H354" s="12">
        <v>4.5999999999999996</v>
      </c>
      <c r="I354" s="8">
        <v>3.9</v>
      </c>
      <c r="J354" s="11">
        <f t="shared" si="22"/>
        <v>1.9000000000000001</v>
      </c>
      <c r="K354" s="12">
        <v>3.0667752824249992</v>
      </c>
      <c r="L354" s="8">
        <v>3.2692155200666053</v>
      </c>
      <c r="M354" s="11">
        <f t="shared" si="23"/>
        <v>2.877706517493575</v>
      </c>
      <c r="N354" s="15"/>
    </row>
    <row r="355" spans="1:14">
      <c r="A355" s="3">
        <v>43040</v>
      </c>
      <c r="B355" s="8">
        <v>3.4768735049138892</v>
      </c>
      <c r="C355" s="8">
        <v>4.5630484673724245</v>
      </c>
      <c r="D355" s="11">
        <f t="shared" si="20"/>
        <v>3.601077285307607</v>
      </c>
      <c r="E355" s="12">
        <v>2.6393092642972218</v>
      </c>
      <c r="F355" s="8">
        <v>2.7940133896614818</v>
      </c>
      <c r="G355" s="11">
        <f t="shared" si="21"/>
        <v>2.8466333560485624</v>
      </c>
      <c r="H355" s="12">
        <v>3.5</v>
      </c>
      <c r="I355" s="8">
        <v>3.3</v>
      </c>
      <c r="J355" s="11">
        <f t="shared" si="22"/>
        <v>2.9666666666666663</v>
      </c>
      <c r="K355" s="12">
        <v>3.0405304656916665</v>
      </c>
      <c r="L355" s="8">
        <v>3.9267126732387916</v>
      </c>
      <c r="M355" s="11">
        <f t="shared" si="23"/>
        <v>3.2874096466691327</v>
      </c>
      <c r="N355" s="15"/>
    </row>
    <row r="356" spans="1:14">
      <c r="A356" s="3">
        <v>43070</v>
      </c>
      <c r="B356" s="8">
        <v>2.5683636964138894</v>
      </c>
      <c r="C356" s="8">
        <v>4.8736776074791699</v>
      </c>
      <c r="D356" s="11">
        <f t="shared" si="20"/>
        <v>4.352788276438603</v>
      </c>
      <c r="E356" s="12">
        <v>2.0311805373972214</v>
      </c>
      <c r="F356" s="8">
        <v>3.4473527562628745</v>
      </c>
      <c r="G356" s="11">
        <f t="shared" si="21"/>
        <v>3.0494669429853811</v>
      </c>
      <c r="H356" s="12">
        <v>3.1</v>
      </c>
      <c r="I356" s="8">
        <v>5.2</v>
      </c>
      <c r="J356" s="11">
        <f t="shared" si="22"/>
        <v>4.1333333333333329</v>
      </c>
      <c r="K356" s="12">
        <v>2.2707545102583331</v>
      </c>
      <c r="L356" s="8">
        <v>4.0523508556177843</v>
      </c>
      <c r="M356" s="11">
        <f t="shared" si="23"/>
        <v>3.7494263496410603</v>
      </c>
      <c r="N356" s="15"/>
    </row>
    <row r="357" spans="1:14">
      <c r="A357" s="3">
        <v>43101</v>
      </c>
      <c r="B357" s="8">
        <v>2.5860354442805558</v>
      </c>
      <c r="C357" s="8">
        <v>4.1057155388018023</v>
      </c>
      <c r="D357" s="11">
        <f t="shared" si="20"/>
        <v>4.5141472045511328</v>
      </c>
      <c r="E357" s="12">
        <v>4.7864511624972215</v>
      </c>
      <c r="F357" s="8">
        <v>3.9494763921818676</v>
      </c>
      <c r="G357" s="11">
        <f t="shared" si="21"/>
        <v>3.396947512702075</v>
      </c>
      <c r="H357" s="12">
        <v>2.8</v>
      </c>
      <c r="I357" s="8">
        <v>5</v>
      </c>
      <c r="J357" s="11">
        <f t="shared" si="22"/>
        <v>4.5</v>
      </c>
      <c r="K357" s="12">
        <v>3.5528122786916665</v>
      </c>
      <c r="L357" s="8">
        <v>3.8790529835305754</v>
      </c>
      <c r="M357" s="11">
        <f t="shared" si="23"/>
        <v>3.9527055041290509</v>
      </c>
      <c r="N357" s="15"/>
    </row>
    <row r="358" spans="1:14">
      <c r="A358" s="3">
        <v>43132</v>
      </c>
      <c r="B358" s="8">
        <v>2.1313517943472227</v>
      </c>
      <c r="C358" s="8">
        <v>4.1642357195265696</v>
      </c>
      <c r="D358" s="11">
        <f t="shared" si="20"/>
        <v>4.3812096219358478</v>
      </c>
      <c r="E358" s="12">
        <v>2.0368915239972218</v>
      </c>
      <c r="F358" s="8">
        <v>2.9367606293396253</v>
      </c>
      <c r="G358" s="11">
        <f t="shared" si="21"/>
        <v>3.4445299259281228</v>
      </c>
      <c r="H358" s="12">
        <v>3</v>
      </c>
      <c r="I358" s="8">
        <v>4.3</v>
      </c>
      <c r="J358" s="11">
        <f t="shared" si="22"/>
        <v>4.833333333333333</v>
      </c>
      <c r="K358" s="12">
        <v>2.0382183756583334</v>
      </c>
      <c r="L358" s="8">
        <v>3.6946397040246737</v>
      </c>
      <c r="M358" s="11">
        <f t="shared" si="23"/>
        <v>3.8753478477243442</v>
      </c>
      <c r="N358" s="15"/>
    </row>
    <row r="359" spans="1:14">
      <c r="A359" s="3">
        <v>43160</v>
      </c>
      <c r="B359" s="8">
        <v>3.7736258446472224</v>
      </c>
      <c r="C359" s="8">
        <v>5.3891610918394379</v>
      </c>
      <c r="D359" s="11">
        <f t="shared" si="20"/>
        <v>4.5530374500559363</v>
      </c>
      <c r="E359" s="12">
        <v>2.4176269895305551</v>
      </c>
      <c r="F359" s="8">
        <v>3.4732600848388473</v>
      </c>
      <c r="G359" s="11">
        <f t="shared" si="21"/>
        <v>3.4531657021201134</v>
      </c>
      <c r="H359" s="12">
        <v>0.9</v>
      </c>
      <c r="I359" s="8">
        <v>1.3</v>
      </c>
      <c r="J359" s="11">
        <f t="shared" si="22"/>
        <v>3.5333333333333337</v>
      </c>
      <c r="K359" s="12">
        <v>3.0978388588916665</v>
      </c>
      <c r="L359" s="8">
        <v>4.2208267377338773</v>
      </c>
      <c r="M359" s="11">
        <f t="shared" si="23"/>
        <v>3.9315064750963757</v>
      </c>
      <c r="N359" s="15"/>
    </row>
    <row r="360" spans="1:14">
      <c r="A360" s="3">
        <v>43191</v>
      </c>
      <c r="B360" s="8">
        <v>2.2499133753805558</v>
      </c>
      <c r="C360" s="8">
        <v>3.0892210781878813</v>
      </c>
      <c r="D360" s="11">
        <f t="shared" si="20"/>
        <v>4.2142059631846296</v>
      </c>
      <c r="E360" s="12">
        <v>3.2193186042305553</v>
      </c>
      <c r="F360" s="8">
        <v>3.9976832624388483</v>
      </c>
      <c r="G360" s="11">
        <f t="shared" si="21"/>
        <v>3.4692346588724399</v>
      </c>
      <c r="H360" s="12">
        <v>0.6</v>
      </c>
      <c r="I360" s="8">
        <v>-0.2</v>
      </c>
      <c r="J360" s="11">
        <f t="shared" si="22"/>
        <v>1.7999999999999998</v>
      </c>
      <c r="K360" s="12">
        <v>2.6481363333249996</v>
      </c>
      <c r="L360" s="8">
        <v>3.8378825584209721</v>
      </c>
      <c r="M360" s="11">
        <f t="shared" si="23"/>
        <v>3.9177830000598406</v>
      </c>
      <c r="N360" s="15"/>
    </row>
    <row r="361" spans="1:14">
      <c r="A361" s="3">
        <v>43221</v>
      </c>
      <c r="B361" s="8">
        <v>5.5179665826138899</v>
      </c>
      <c r="C361" s="8">
        <v>3.9807728478913607</v>
      </c>
      <c r="D361" s="11">
        <f t="shared" si="20"/>
        <v>4.1530516726395605</v>
      </c>
      <c r="E361" s="12">
        <v>4.2198019320305553</v>
      </c>
      <c r="F361" s="8">
        <v>3.8601004837370314</v>
      </c>
      <c r="G361" s="11">
        <f t="shared" si="21"/>
        <v>3.777014610338242</v>
      </c>
      <c r="H361" s="12">
        <v>2.4</v>
      </c>
      <c r="I361" s="8">
        <v>0.8</v>
      </c>
      <c r="J361" s="11">
        <f t="shared" si="22"/>
        <v>0.63333333333333341</v>
      </c>
      <c r="K361" s="12">
        <v>4.8688908730583327</v>
      </c>
      <c r="L361" s="8">
        <v>3.51282020194683</v>
      </c>
      <c r="M361" s="11">
        <f t="shared" si="23"/>
        <v>3.8571764993672262</v>
      </c>
      <c r="N361" s="15"/>
    </row>
    <row r="362" spans="1:14">
      <c r="A362" s="3">
        <v>43252</v>
      </c>
      <c r="B362" s="8">
        <v>4.4779018696138886</v>
      </c>
      <c r="C362" s="8">
        <v>2.8197558590628602</v>
      </c>
      <c r="D362" s="11">
        <f t="shared" si="20"/>
        <v>3.296583261714034</v>
      </c>
      <c r="E362" s="12">
        <v>4.0051762545972212</v>
      </c>
      <c r="F362" s="8">
        <v>2.815002636087605</v>
      </c>
      <c r="G362" s="11">
        <f t="shared" si="21"/>
        <v>3.5575954607544951</v>
      </c>
      <c r="H362" s="12">
        <v>1.1000000000000001</v>
      </c>
      <c r="I362" s="8">
        <v>0.1</v>
      </c>
      <c r="J362" s="11">
        <f t="shared" si="22"/>
        <v>0.23333333333333336</v>
      </c>
      <c r="K362" s="12">
        <v>4.2100630118583329</v>
      </c>
      <c r="L362" s="8">
        <v>2.7339919859410284</v>
      </c>
      <c r="M362" s="11">
        <f t="shared" si="23"/>
        <v>3.361564915436277</v>
      </c>
      <c r="N362" s="15"/>
    </row>
    <row r="363" spans="1:14">
      <c r="A363" s="3">
        <v>43282</v>
      </c>
      <c r="B363" s="8">
        <v>3.6165614162472224</v>
      </c>
      <c r="C363" s="8">
        <v>1.0402418143298886</v>
      </c>
      <c r="D363" s="11">
        <f t="shared" si="20"/>
        <v>2.61359017376137</v>
      </c>
      <c r="E363" s="12">
        <v>2.606613404963888</v>
      </c>
      <c r="F363" s="8">
        <v>2.2429278362873895</v>
      </c>
      <c r="G363" s="11">
        <f t="shared" si="21"/>
        <v>2.9726769853706756</v>
      </c>
      <c r="H363" s="12">
        <v>0.2</v>
      </c>
      <c r="I363" s="8">
        <v>0.2</v>
      </c>
      <c r="J363" s="11">
        <f t="shared" si="22"/>
        <v>0.3666666666666667</v>
      </c>
      <c r="K363" s="12">
        <v>3.1006012966916661</v>
      </c>
      <c r="L363" s="8">
        <v>1.8158535019354833</v>
      </c>
      <c r="M363" s="11">
        <f t="shared" si="23"/>
        <v>2.6875552299411143</v>
      </c>
      <c r="N363" s="15"/>
    </row>
    <row r="364" spans="1:14">
      <c r="A364" s="3">
        <v>43313</v>
      </c>
      <c r="B364" s="8">
        <v>4.7904905704138896</v>
      </c>
      <c r="C364" s="8">
        <v>2.989376093257615</v>
      </c>
      <c r="D364" s="11">
        <f t="shared" si="20"/>
        <v>2.2831245888834544</v>
      </c>
      <c r="E364" s="12">
        <v>3.4851864912305555</v>
      </c>
      <c r="F364" s="8">
        <v>2.1893248291133101</v>
      </c>
      <c r="G364" s="11">
        <f t="shared" si="21"/>
        <v>2.4157517671627686</v>
      </c>
      <c r="H364" s="12">
        <v>1.7</v>
      </c>
      <c r="I364" s="8">
        <v>0.8</v>
      </c>
      <c r="J364" s="11">
        <f t="shared" si="22"/>
        <v>0.3666666666666667</v>
      </c>
      <c r="K364" s="12">
        <v>4.1381174480249996</v>
      </c>
      <c r="L364" s="8">
        <v>2.1954366914142187</v>
      </c>
      <c r="M364" s="11">
        <f t="shared" si="23"/>
        <v>2.2484273930969105</v>
      </c>
      <c r="N364" s="15"/>
    </row>
    <row r="365" spans="1:14">
      <c r="A365" s="3">
        <v>43344</v>
      </c>
      <c r="B365" s="8">
        <v>6.3695306765805562</v>
      </c>
      <c r="C365" s="8">
        <v>4.3163714337220256</v>
      </c>
      <c r="D365" s="11">
        <f t="shared" si="20"/>
        <v>2.7819964471031766</v>
      </c>
      <c r="E365" s="12">
        <v>1.4706973457972221</v>
      </c>
      <c r="F365" s="8">
        <v>0.95565071720556138</v>
      </c>
      <c r="G365" s="11">
        <f t="shared" si="21"/>
        <v>1.7959677942020871</v>
      </c>
      <c r="H365" s="12">
        <v>3.1</v>
      </c>
      <c r="I365" s="8">
        <v>1.9</v>
      </c>
      <c r="J365" s="11">
        <f t="shared" si="22"/>
        <v>0.96666666666666667</v>
      </c>
      <c r="K365" s="12">
        <v>4.0574519676583334</v>
      </c>
      <c r="L365" s="8">
        <v>2.7273748077265836</v>
      </c>
      <c r="M365" s="11">
        <f t="shared" si="23"/>
        <v>2.2462216670254285</v>
      </c>
      <c r="N365" s="15"/>
    </row>
    <row r="366" spans="1:14">
      <c r="A366" s="3">
        <v>43374</v>
      </c>
      <c r="B366" s="8">
        <v>4.7290996953805555</v>
      </c>
      <c r="C366" s="8">
        <v>4.4250790868855097</v>
      </c>
      <c r="D366" s="11">
        <f t="shared" si="20"/>
        <v>3.9102755379550502</v>
      </c>
      <c r="E366" s="12">
        <v>2.6760453228638883</v>
      </c>
      <c r="F366" s="8">
        <v>2.2710620964878303</v>
      </c>
      <c r="G366" s="11">
        <f t="shared" si="21"/>
        <v>1.8053458809355671</v>
      </c>
      <c r="H366" s="12">
        <v>-0.3</v>
      </c>
      <c r="I366" s="8">
        <v>-1</v>
      </c>
      <c r="J366" s="11">
        <f t="shared" si="22"/>
        <v>0.56666666666666676</v>
      </c>
      <c r="K366" s="12">
        <v>3.7313710040583334</v>
      </c>
      <c r="L366" s="8">
        <v>3.4396138354079375</v>
      </c>
      <c r="M366" s="11">
        <f t="shared" si="23"/>
        <v>2.7874751115162471</v>
      </c>
      <c r="N366" s="15"/>
    </row>
    <row r="367" spans="1:14">
      <c r="A367" s="3">
        <v>43405</v>
      </c>
      <c r="B367" s="8">
        <v>1.3905169150138892</v>
      </c>
      <c r="C367" s="8">
        <v>2.020817795500311</v>
      </c>
      <c r="D367" s="11">
        <f t="shared" si="20"/>
        <v>3.5874227720359486</v>
      </c>
      <c r="E367" s="12">
        <v>1.9763475334305547</v>
      </c>
      <c r="F367" s="8">
        <v>1.9490834369520862</v>
      </c>
      <c r="G367" s="11">
        <f t="shared" si="21"/>
        <v>1.725265416881826</v>
      </c>
      <c r="H367" s="12">
        <v>0</v>
      </c>
      <c r="I367" s="8">
        <v>-0.1</v>
      </c>
      <c r="J367" s="11">
        <f t="shared" si="22"/>
        <v>0.26666666666666666</v>
      </c>
      <c r="K367" s="12">
        <v>1.6115822990916666</v>
      </c>
      <c r="L367" s="8">
        <v>2.2149867901560323</v>
      </c>
      <c r="M367" s="11">
        <f t="shared" si="23"/>
        <v>2.7939918110968516</v>
      </c>
      <c r="N367" s="15"/>
    </row>
    <row r="368" spans="1:14">
      <c r="A368" s="3">
        <v>43435</v>
      </c>
      <c r="B368" s="8">
        <v>0.86092902548055628</v>
      </c>
      <c r="C368" s="8">
        <v>3.1761874891956445</v>
      </c>
      <c r="D368" s="11">
        <f t="shared" si="20"/>
        <v>3.2073614571938216</v>
      </c>
      <c r="E368" s="12">
        <v>1.2495052263305555</v>
      </c>
      <c r="F368" s="8">
        <v>2.4333626265972175</v>
      </c>
      <c r="G368" s="11">
        <f t="shared" si="21"/>
        <v>2.2178360533457115</v>
      </c>
      <c r="H368" s="12">
        <v>-1.6</v>
      </c>
      <c r="I368" s="8">
        <v>0.6</v>
      </c>
      <c r="J368" s="11">
        <f t="shared" si="22"/>
        <v>-0.16666666666666671</v>
      </c>
      <c r="K368" s="12">
        <v>0.9908905849583336</v>
      </c>
      <c r="L368" s="8">
        <v>2.8287226344802128</v>
      </c>
      <c r="M368" s="11">
        <f t="shared" si="23"/>
        <v>2.8277744200147272</v>
      </c>
      <c r="N368" s="15"/>
    </row>
    <row r="369" spans="1:14">
      <c r="A369" s="3">
        <v>43466</v>
      </c>
      <c r="B369" s="8">
        <v>2.6563457231805563</v>
      </c>
      <c r="C369" s="8">
        <v>4.6745410560284268</v>
      </c>
      <c r="D369" s="11">
        <f t="shared" si="20"/>
        <v>3.2905154469081275</v>
      </c>
      <c r="E369" s="12">
        <v>4.1689147112638887</v>
      </c>
      <c r="F369" s="8">
        <v>3.5422785581268923</v>
      </c>
      <c r="G369" s="11">
        <f t="shared" si="21"/>
        <v>2.6415748738920652</v>
      </c>
      <c r="H369" s="12">
        <v>-3.4</v>
      </c>
      <c r="I369" s="8">
        <v>-0.9</v>
      </c>
      <c r="J369" s="11">
        <f t="shared" si="22"/>
        <v>-0.13333333333333333</v>
      </c>
      <c r="K369" s="12">
        <v>3.3054340178250001</v>
      </c>
      <c r="L369" s="8">
        <v>4.0265407246695419</v>
      </c>
      <c r="M369" s="11">
        <f t="shared" si="23"/>
        <v>3.0234167164352623</v>
      </c>
      <c r="N369" s="15"/>
    </row>
    <row r="370" spans="1:14">
      <c r="A370" s="3">
        <v>43497</v>
      </c>
      <c r="B370" s="8">
        <v>4.9558617675805552</v>
      </c>
      <c r="C370" s="8">
        <v>7.3650256786104187</v>
      </c>
      <c r="D370" s="11">
        <f t="shared" si="20"/>
        <v>5.0719180746114967</v>
      </c>
      <c r="E370" s="12">
        <v>3.2126131538972214</v>
      </c>
      <c r="F370" s="8">
        <v>4.4675732748261465</v>
      </c>
      <c r="G370" s="11">
        <f t="shared" si="21"/>
        <v>3.4810714865167518</v>
      </c>
      <c r="H370" s="12">
        <v>-1.6</v>
      </c>
      <c r="I370" s="8">
        <v>-0.1</v>
      </c>
      <c r="J370" s="11">
        <f t="shared" si="22"/>
        <v>-0.13333333333333333</v>
      </c>
      <c r="K370" s="12">
        <v>4.1012198059583342</v>
      </c>
      <c r="L370" s="8">
        <v>6.1529739153998593</v>
      </c>
      <c r="M370" s="11">
        <f t="shared" si="23"/>
        <v>4.3360790915165381</v>
      </c>
      <c r="N370" s="15"/>
    </row>
    <row r="371" spans="1:14">
      <c r="A371" s="3">
        <v>43525</v>
      </c>
      <c r="B371" s="8">
        <v>0.93236845094722265</v>
      </c>
      <c r="C371" s="8">
        <v>4.3250877391820648</v>
      </c>
      <c r="D371" s="11">
        <f t="shared" si="20"/>
        <v>5.454884824606971</v>
      </c>
      <c r="E371" s="12">
        <v>1.4693183929638884</v>
      </c>
      <c r="F371" s="8">
        <v>4.0442760768019355</v>
      </c>
      <c r="G371" s="11">
        <f t="shared" si="21"/>
        <v>4.0180426365849913</v>
      </c>
      <c r="H371" s="12">
        <v>0.7</v>
      </c>
      <c r="I371" s="8">
        <v>1.3</v>
      </c>
      <c r="J371" s="11">
        <f t="shared" si="22"/>
        <v>0.10000000000000002</v>
      </c>
      <c r="K371" s="12">
        <v>1.130857830791667</v>
      </c>
      <c r="L371" s="8">
        <v>3.8349200570053164</v>
      </c>
      <c r="M371" s="11">
        <f t="shared" si="23"/>
        <v>4.6714782323582389</v>
      </c>
      <c r="N371" s="15"/>
    </row>
    <row r="372" spans="1:14">
      <c r="A372" s="3">
        <v>43556</v>
      </c>
      <c r="B372" s="8">
        <v>2.3567933191138892</v>
      </c>
      <c r="C372" s="8">
        <v>2.6640345679607411</v>
      </c>
      <c r="D372" s="11">
        <f t="shared" si="20"/>
        <v>4.7847159952510747</v>
      </c>
      <c r="E372" s="12">
        <v>2.7142152225972218</v>
      </c>
      <c r="F372" s="8">
        <v>3.0798895283973509</v>
      </c>
      <c r="G372" s="11">
        <f t="shared" si="21"/>
        <v>3.8639129600084776</v>
      </c>
      <c r="H372" s="12">
        <v>0.2</v>
      </c>
      <c r="I372" s="8">
        <v>-0.5</v>
      </c>
      <c r="J372" s="11">
        <f t="shared" si="22"/>
        <v>0.23333333333333331</v>
      </c>
      <c r="K372" s="12">
        <v>2.4723659706916665</v>
      </c>
      <c r="L372" s="8">
        <v>3.3236762654532632</v>
      </c>
      <c r="M372" s="11">
        <f t="shared" si="23"/>
        <v>4.4371900792861458</v>
      </c>
      <c r="N372" s="15"/>
    </row>
    <row r="373" spans="1:14">
      <c r="A373" s="3">
        <v>43586</v>
      </c>
      <c r="B373" s="8">
        <v>4.8040505545472216</v>
      </c>
      <c r="C373" s="8">
        <v>2.9586386045195403</v>
      </c>
      <c r="D373" s="11">
        <f t="shared" si="20"/>
        <v>3.3159203038874487</v>
      </c>
      <c r="E373" s="12">
        <v>3.375106437130555</v>
      </c>
      <c r="F373" s="8">
        <v>3.4025768155943052</v>
      </c>
      <c r="G373" s="11">
        <f t="shared" si="21"/>
        <v>3.5089141402645301</v>
      </c>
      <c r="H373" s="12">
        <v>0.9</v>
      </c>
      <c r="I373" s="8">
        <v>-0.9</v>
      </c>
      <c r="J373" s="11">
        <f t="shared" si="22"/>
        <v>-3.3333333333333326E-2</v>
      </c>
      <c r="K373" s="12">
        <v>4.0945731071916676</v>
      </c>
      <c r="L373" s="8">
        <v>2.5824171088467702</v>
      </c>
      <c r="M373" s="11">
        <f t="shared" si="23"/>
        <v>3.2470044771017839</v>
      </c>
      <c r="N373" s="15"/>
    </row>
    <row r="374" spans="1:14">
      <c r="A374" s="3">
        <v>43617</v>
      </c>
      <c r="B374" s="8">
        <v>4.8170357773138894</v>
      </c>
      <c r="C374" s="8">
        <v>2.9577691692256045</v>
      </c>
      <c r="D374" s="11">
        <f t="shared" si="20"/>
        <v>2.8601474472352955</v>
      </c>
      <c r="E374" s="12">
        <v>2.6432775675638882</v>
      </c>
      <c r="F374" s="8">
        <v>1.6614266572041601</v>
      </c>
      <c r="G374" s="11">
        <f t="shared" si="21"/>
        <v>2.7146310003986058</v>
      </c>
      <c r="H374" s="12">
        <v>0.9</v>
      </c>
      <c r="I374" s="8">
        <v>-0.5</v>
      </c>
      <c r="J374" s="11">
        <f t="shared" si="22"/>
        <v>-0.6333333333333333</v>
      </c>
      <c r="K374" s="12">
        <v>3.7635588733249996</v>
      </c>
      <c r="L374" s="8">
        <v>2.191211587906936</v>
      </c>
      <c r="M374" s="11">
        <f t="shared" si="23"/>
        <v>2.6991016540689898</v>
      </c>
      <c r="N374" s="15"/>
    </row>
    <row r="375" spans="1:14">
      <c r="A375" s="3">
        <v>43647</v>
      </c>
      <c r="B375" s="8">
        <v>5.3367339810472219</v>
      </c>
      <c r="C375" s="8">
        <v>2.559304532524219</v>
      </c>
      <c r="D375" s="11">
        <f t="shared" si="20"/>
        <v>2.8252374354231211</v>
      </c>
      <c r="E375" s="12">
        <v>2.510859514830555</v>
      </c>
      <c r="F375" s="8">
        <v>2.0942034208937037</v>
      </c>
      <c r="G375" s="11">
        <f t="shared" si="21"/>
        <v>2.3860689645640565</v>
      </c>
      <c r="H375" s="12">
        <v>-0.4</v>
      </c>
      <c r="I375" s="8">
        <v>-0.7</v>
      </c>
      <c r="J375" s="11">
        <f t="shared" si="22"/>
        <v>-0.69999999999999984</v>
      </c>
      <c r="K375" s="12">
        <v>3.9820709955916667</v>
      </c>
      <c r="L375" s="8">
        <v>2.5768180562954845</v>
      </c>
      <c r="M375" s="11">
        <f t="shared" si="23"/>
        <v>2.4501489176830638</v>
      </c>
      <c r="N375" s="15"/>
    </row>
    <row r="376" spans="1:14">
      <c r="A376" s="3">
        <v>43678</v>
      </c>
      <c r="B376" s="8">
        <v>2.4470059112805558</v>
      </c>
      <c r="C376" s="8">
        <v>0.27225145621541946</v>
      </c>
      <c r="D376" s="11">
        <f t="shared" si="20"/>
        <v>1.9297750526550808</v>
      </c>
      <c r="E376" s="12">
        <v>2.4534294885305554</v>
      </c>
      <c r="F376" s="8">
        <v>0.55979178634453086</v>
      </c>
      <c r="G376" s="11">
        <f t="shared" si="21"/>
        <v>1.4384739548141317</v>
      </c>
      <c r="H376" s="12">
        <v>0.4</v>
      </c>
      <c r="I376" s="8">
        <v>-0.7</v>
      </c>
      <c r="J376" s="11">
        <f t="shared" si="22"/>
        <v>-0.6333333333333333</v>
      </c>
      <c r="K376" s="12">
        <v>2.4004666549583336</v>
      </c>
      <c r="L376" s="8">
        <v>-0.11640924004619484</v>
      </c>
      <c r="M376" s="11">
        <f t="shared" si="23"/>
        <v>1.550540134718742</v>
      </c>
      <c r="N376" s="15"/>
    </row>
    <row r="377" spans="1:14">
      <c r="A377" s="3">
        <v>43709</v>
      </c>
      <c r="B377" s="8">
        <v>3.8830365937805555</v>
      </c>
      <c r="C377" s="8">
        <v>1.5034057469405386</v>
      </c>
      <c r="D377" s="11">
        <f t="shared" si="20"/>
        <v>1.4449872452267256</v>
      </c>
      <c r="E377" s="12">
        <v>2.5541493963972219</v>
      </c>
      <c r="F377" s="8">
        <v>1.1224459215811728</v>
      </c>
      <c r="G377" s="11">
        <f t="shared" si="21"/>
        <v>1.2588137096064693</v>
      </c>
      <c r="H377" s="12">
        <v>1.1000000000000001</v>
      </c>
      <c r="I377" s="8">
        <v>-0.2</v>
      </c>
      <c r="J377" s="11">
        <f t="shared" si="22"/>
        <v>-0.53333333333333333</v>
      </c>
      <c r="K377" s="12">
        <v>3.2197713844583329</v>
      </c>
      <c r="L377" s="8">
        <v>1.3062455362586245</v>
      </c>
      <c r="M377" s="11">
        <f t="shared" si="23"/>
        <v>1.2555514508359715</v>
      </c>
      <c r="N377" s="15"/>
    </row>
    <row r="378" spans="1:14">
      <c r="A378" s="3">
        <v>43739</v>
      </c>
      <c r="B378" s="8">
        <v>-0.78773379388611098</v>
      </c>
      <c r="C378" s="8">
        <v>-1.7693848421040137</v>
      </c>
      <c r="D378" s="11">
        <f t="shared" si="20"/>
        <v>2.0907870173147991E-3</v>
      </c>
      <c r="E378" s="12">
        <v>1.8700570251972219</v>
      </c>
      <c r="F378" s="8">
        <v>0.82508178270236454</v>
      </c>
      <c r="G378" s="11">
        <f t="shared" si="21"/>
        <v>0.83577316354268938</v>
      </c>
      <c r="H378" s="12">
        <v>-0.6</v>
      </c>
      <c r="I378" s="8">
        <v>-1.2</v>
      </c>
      <c r="J378" s="11">
        <f t="shared" si="22"/>
        <v>-0.69999999999999984</v>
      </c>
      <c r="K378" s="12">
        <v>0.39028607125833314</v>
      </c>
      <c r="L378" s="8">
        <v>-0.52190617231762271</v>
      </c>
      <c r="M378" s="11">
        <f t="shared" si="23"/>
        <v>0.2226433746316023</v>
      </c>
      <c r="N378" s="15"/>
    </row>
    <row r="379" spans="1:14">
      <c r="A379" s="3">
        <v>43770</v>
      </c>
      <c r="B379" s="8">
        <v>0.80300544824722253</v>
      </c>
      <c r="C379" s="8">
        <v>1.1188465583597742</v>
      </c>
      <c r="D379" s="11">
        <f t="shared" si="20"/>
        <v>0.2842891543987664</v>
      </c>
      <c r="E379" s="12">
        <v>2.2576110317305553</v>
      </c>
      <c r="F379" s="8">
        <v>2.0759429596026693</v>
      </c>
      <c r="G379" s="11">
        <f t="shared" si="21"/>
        <v>1.3411568879620688</v>
      </c>
      <c r="H379" s="12">
        <v>0.1</v>
      </c>
      <c r="I379" s="8">
        <v>0.1</v>
      </c>
      <c r="J379" s="11">
        <f t="shared" si="22"/>
        <v>-0.43333333333333329</v>
      </c>
      <c r="K379" s="12">
        <v>1.4253227944249998</v>
      </c>
      <c r="L379" s="8">
        <v>1.7874101575161558</v>
      </c>
      <c r="M379" s="11">
        <f t="shared" si="23"/>
        <v>0.85724984048571917</v>
      </c>
      <c r="N379" s="15"/>
    </row>
    <row r="380" spans="1:14">
      <c r="A380" s="3">
        <v>43800</v>
      </c>
      <c r="B380" s="8">
        <v>-2.1201303124527775</v>
      </c>
      <c r="C380" s="8">
        <v>0.37177635647495855</v>
      </c>
      <c r="D380" s="11">
        <f t="shared" si="20"/>
        <v>-9.2920642423093655E-2</v>
      </c>
      <c r="E380" s="12">
        <v>1.3329470627305551</v>
      </c>
      <c r="F380" s="8">
        <v>2.4905777628394734</v>
      </c>
      <c r="G380" s="11">
        <f t="shared" si="21"/>
        <v>1.7972008350481692</v>
      </c>
      <c r="H380" s="12">
        <v>-0.3</v>
      </c>
      <c r="I380" s="8">
        <v>2</v>
      </c>
      <c r="J380" s="11">
        <f t="shared" si="22"/>
        <v>0.30000000000000004</v>
      </c>
      <c r="K380" s="12">
        <v>-0.57479980430833366</v>
      </c>
      <c r="L380" s="8">
        <v>1.4448274355496302</v>
      </c>
      <c r="M380" s="11">
        <f t="shared" si="23"/>
        <v>0.90344380691605453</v>
      </c>
      <c r="N380" s="15"/>
    </row>
    <row r="381" spans="1:14">
      <c r="A381" s="3">
        <v>43831</v>
      </c>
      <c r="B381" s="8">
        <v>2.3565436115138891</v>
      </c>
      <c r="C381" s="8">
        <v>4.9703692154983381</v>
      </c>
      <c r="D381" s="11">
        <f t="shared" si="20"/>
        <v>2.153664043444357</v>
      </c>
      <c r="E381" s="12">
        <v>1.8729175666638886</v>
      </c>
      <c r="F381" s="8">
        <v>1.6807009383610261</v>
      </c>
      <c r="G381" s="11">
        <f t="shared" si="21"/>
        <v>2.0824072202677226</v>
      </c>
      <c r="H381" s="12">
        <v>-1.7</v>
      </c>
      <c r="I381" s="8">
        <v>1.3</v>
      </c>
      <c r="J381" s="11">
        <f t="shared" si="22"/>
        <v>1.1333333333333335</v>
      </c>
      <c r="K381" s="12">
        <v>2.083670286791667</v>
      </c>
      <c r="L381" s="8">
        <v>3.3297449374694632</v>
      </c>
      <c r="M381" s="11">
        <f t="shared" si="23"/>
        <v>2.1873275101784166</v>
      </c>
      <c r="N381" s="15"/>
    </row>
    <row r="382" spans="1:14">
      <c r="A382" s="3">
        <v>43862</v>
      </c>
      <c r="B382" s="8">
        <v>-1.8627840280861108</v>
      </c>
      <c r="C382" s="8">
        <v>1.1131768819959573</v>
      </c>
      <c r="D382" s="11">
        <f t="shared" si="20"/>
        <v>2.1517741513230848</v>
      </c>
      <c r="E382" s="12">
        <v>3.4781119615638887</v>
      </c>
      <c r="F382" s="8">
        <v>5.2532638132155816</v>
      </c>
      <c r="G382" s="11">
        <f t="shared" si="21"/>
        <v>3.1415141714720272</v>
      </c>
      <c r="H382" s="12">
        <v>-1</v>
      </c>
      <c r="I382" s="8">
        <v>0.8</v>
      </c>
      <c r="J382" s="11">
        <f t="shared" si="22"/>
        <v>1.3666666666666665</v>
      </c>
      <c r="K382" s="12">
        <v>0.55445342205833326</v>
      </c>
      <c r="L382" s="8">
        <v>3.1915250237370412</v>
      </c>
      <c r="M382" s="11">
        <f t="shared" si="23"/>
        <v>2.6553657989187118</v>
      </c>
      <c r="N382" s="15"/>
    </row>
    <row r="383" spans="1:14">
      <c r="A383" s="3">
        <v>43891</v>
      </c>
      <c r="B383" s="8">
        <v>-5.6554969689527779</v>
      </c>
      <c r="C383" s="8">
        <v>-1.6177537370907551</v>
      </c>
      <c r="D383" s="11">
        <f t="shared" si="20"/>
        <v>1.4885974534678468</v>
      </c>
      <c r="E383" s="12">
        <v>-2.4711046432694448</v>
      </c>
      <c r="F383" s="8">
        <v>0.4879282052387614</v>
      </c>
      <c r="G383" s="11">
        <f t="shared" si="21"/>
        <v>2.4739643189384561</v>
      </c>
      <c r="H383" s="12">
        <v>-10.5</v>
      </c>
      <c r="I383" s="8">
        <v>-9.9</v>
      </c>
      <c r="J383" s="11">
        <f t="shared" si="22"/>
        <v>-2.6</v>
      </c>
      <c r="K383" s="12">
        <v>-4.234261200641666</v>
      </c>
      <c r="L383" s="8">
        <v>-0.84288158149985948</v>
      </c>
      <c r="M383" s="11">
        <f t="shared" si="23"/>
        <v>1.892796126568882</v>
      </c>
      <c r="N383" s="15"/>
    </row>
    <row r="384" spans="1:14">
      <c r="A384" s="3">
        <v>43922</v>
      </c>
      <c r="B384" s="8">
        <v>-29.03190247715278</v>
      </c>
      <c r="C384" s="8">
        <v>-28.288855610661585</v>
      </c>
      <c r="D384" s="11">
        <f t="shared" si="20"/>
        <v>-9.5978108219187934</v>
      </c>
      <c r="E384" s="12">
        <v>-32.006522384602782</v>
      </c>
      <c r="F384" s="8">
        <v>-30.950800938631833</v>
      </c>
      <c r="G384" s="11">
        <f t="shared" si="21"/>
        <v>-8.4032029733924976</v>
      </c>
      <c r="H384" s="12">
        <v>-35.1</v>
      </c>
      <c r="I384" s="8">
        <v>-35.700000000000003</v>
      </c>
      <c r="J384" s="11">
        <f t="shared" si="22"/>
        <v>-14.933333333333335</v>
      </c>
      <c r="K384" s="12">
        <v>-30.455264956208335</v>
      </c>
      <c r="L384" s="8">
        <v>-29.082532006852507</v>
      </c>
      <c r="M384" s="11">
        <f t="shared" si="23"/>
        <v>-8.9112961882051085</v>
      </c>
      <c r="N384" s="15"/>
    </row>
    <row r="385" spans="1:14">
      <c r="A385" s="3">
        <v>43952</v>
      </c>
      <c r="B385" s="8">
        <v>-27.42726363668611</v>
      </c>
      <c r="C385" s="8">
        <v>-29.497993698041626</v>
      </c>
      <c r="D385" s="11">
        <f t="shared" si="20"/>
        <v>-19.801534348597986</v>
      </c>
      <c r="E385" s="12">
        <v>-27.275798453369443</v>
      </c>
      <c r="F385" s="8">
        <v>-27.012979992768049</v>
      </c>
      <c r="G385" s="11">
        <f t="shared" si="21"/>
        <v>-19.158617575387041</v>
      </c>
      <c r="H385" s="12">
        <v>-32.6</v>
      </c>
      <c r="I385" s="8">
        <v>-34.6</v>
      </c>
      <c r="J385" s="11">
        <f t="shared" si="22"/>
        <v>-26.733333333333334</v>
      </c>
      <c r="K385" s="12">
        <v>-27.406814050808332</v>
      </c>
      <c r="L385" s="8">
        <v>-29.043194960422895</v>
      </c>
      <c r="M385" s="11">
        <f t="shared" si="23"/>
        <v>-19.656202849591754</v>
      </c>
      <c r="N385" s="15"/>
    </row>
    <row r="386" spans="1:14">
      <c r="A386" s="3">
        <v>43983</v>
      </c>
      <c r="B386" s="8">
        <v>-17.568955824419444</v>
      </c>
      <c r="C386" s="8">
        <v>-19.677838184037277</v>
      </c>
      <c r="D386" s="11">
        <f t="shared" si="20"/>
        <v>-25.821562497580164</v>
      </c>
      <c r="E386" s="12">
        <v>-20.259314903936112</v>
      </c>
      <c r="F386" s="8">
        <v>-21.274565490174137</v>
      </c>
      <c r="G386" s="11">
        <f t="shared" si="21"/>
        <v>-26.412782140524673</v>
      </c>
      <c r="H386" s="12">
        <v>-19</v>
      </c>
      <c r="I386" s="8">
        <v>-20.7</v>
      </c>
      <c r="J386" s="11">
        <f t="shared" si="22"/>
        <v>-30.333333333333339</v>
      </c>
      <c r="K386" s="12">
        <v>-18.861029742541664</v>
      </c>
      <c r="L386" s="8">
        <v>-20.61621809838643</v>
      </c>
      <c r="M386" s="11">
        <f t="shared" si="23"/>
        <v>-26.247315021887275</v>
      </c>
      <c r="N386" s="15"/>
    </row>
    <row r="387" spans="1:14">
      <c r="A387" s="3">
        <v>44013</v>
      </c>
      <c r="B387" s="8">
        <v>-10.625271293286112</v>
      </c>
      <c r="C387" s="8">
        <v>-13.655824690929045</v>
      </c>
      <c r="D387" s="11">
        <f t="shared" si="20"/>
        <v>-20.943885524335982</v>
      </c>
      <c r="E387" s="12">
        <v>-15.968576469969443</v>
      </c>
      <c r="F387" s="8">
        <v>-16.489885799361758</v>
      </c>
      <c r="G387" s="11">
        <f t="shared" si="21"/>
        <v>-21.592477094101316</v>
      </c>
      <c r="H387" s="12">
        <v>-13.7</v>
      </c>
      <c r="I387" s="8">
        <v>-14.3</v>
      </c>
      <c r="J387" s="11">
        <f t="shared" si="22"/>
        <v>-23.2</v>
      </c>
      <c r="K387" s="12">
        <v>-13.142633542208332</v>
      </c>
      <c r="L387" s="8">
        <v>-14.859276893963033</v>
      </c>
      <c r="M387" s="11">
        <f t="shared" si="23"/>
        <v>-21.506229984257448</v>
      </c>
      <c r="N387" s="15"/>
    </row>
    <row r="388" spans="1:14">
      <c r="A388" s="3">
        <v>44044</v>
      </c>
      <c r="B388" s="8">
        <v>-5.031954438352777</v>
      </c>
      <c r="C388" s="8">
        <v>-7.7137045410983056</v>
      </c>
      <c r="D388" s="11">
        <f t="shared" si="20"/>
        <v>-13.682455805354877</v>
      </c>
      <c r="E388" s="12">
        <v>-8.5533761018027779</v>
      </c>
      <c r="F388" s="8">
        <v>-11.082263404439244</v>
      </c>
      <c r="G388" s="11">
        <f t="shared" si="21"/>
        <v>-16.282238231325049</v>
      </c>
      <c r="H388" s="12">
        <v>-7.8</v>
      </c>
      <c r="I388" s="8">
        <v>-9.1999999999999993</v>
      </c>
      <c r="J388" s="11">
        <f t="shared" si="22"/>
        <v>-14.733333333333334</v>
      </c>
      <c r="K388" s="12">
        <v>-6.7078624973750012</v>
      </c>
      <c r="L388" s="8">
        <v>-9.7901352428174846</v>
      </c>
      <c r="M388" s="11">
        <f t="shared" si="23"/>
        <v>-15.088543411722315</v>
      </c>
      <c r="N388" s="15"/>
    </row>
    <row r="389" spans="1:14">
      <c r="A389" s="3">
        <v>44075</v>
      </c>
      <c r="B389" s="8">
        <v>-7.0071411390527771</v>
      </c>
      <c r="C389" s="8">
        <v>-9.6462922839373544</v>
      </c>
      <c r="D389" s="11">
        <f t="shared" si="20"/>
        <v>-10.338607171988235</v>
      </c>
      <c r="E389" s="12">
        <v>-8.2627796736361105</v>
      </c>
      <c r="F389" s="8">
        <v>-10.542436123965638</v>
      </c>
      <c r="G389" s="11">
        <f t="shared" si="21"/>
        <v>-12.704861775922213</v>
      </c>
      <c r="H389" s="12">
        <v>-4.3</v>
      </c>
      <c r="I389" s="8">
        <v>-5.6</v>
      </c>
      <c r="J389" s="11">
        <f t="shared" si="22"/>
        <v>-9.7000000000000011</v>
      </c>
      <c r="K389" s="12">
        <v>-7.6365757583416674</v>
      </c>
      <c r="L389" s="8">
        <v>-10.087143837564915</v>
      </c>
      <c r="M389" s="11">
        <f t="shared" si="23"/>
        <v>-11.578851991448479</v>
      </c>
      <c r="N389" s="15"/>
    </row>
    <row r="390" spans="1:14">
      <c r="A390" s="3">
        <v>44105</v>
      </c>
      <c r="B390" s="8">
        <v>-5.6523330771194438</v>
      </c>
      <c r="C390" s="8">
        <v>-7.1368017327855817</v>
      </c>
      <c r="D390" s="11">
        <f t="shared" si="20"/>
        <v>-8.1655995192737461</v>
      </c>
      <c r="E390" s="12">
        <v>-5.000749190436113</v>
      </c>
      <c r="F390" s="8">
        <v>-6.4210408377453208</v>
      </c>
      <c r="G390" s="11">
        <f t="shared" si="21"/>
        <v>-9.3485801220500679</v>
      </c>
      <c r="H390" s="12">
        <v>-3.3</v>
      </c>
      <c r="I390" s="8">
        <v>-3.9</v>
      </c>
      <c r="J390" s="11">
        <f t="shared" si="22"/>
        <v>-6.2333333333333334</v>
      </c>
      <c r="K390" s="12">
        <v>-5.4008989221083334</v>
      </c>
      <c r="L390" s="8">
        <v>-6.7330089247412701</v>
      </c>
      <c r="M390" s="11">
        <f t="shared" si="23"/>
        <v>-8.8700960017078909</v>
      </c>
      <c r="N390" s="15"/>
    </row>
    <row r="391" spans="1:14">
      <c r="A391" s="3">
        <v>44136</v>
      </c>
      <c r="B391" s="8">
        <v>-10.481283253686112</v>
      </c>
      <c r="C391" s="8">
        <v>-10.527939680534518</v>
      </c>
      <c r="D391" s="11">
        <f t="shared" si="20"/>
        <v>-9.1036778990858167</v>
      </c>
      <c r="E391" s="12">
        <v>-10.328015978202778</v>
      </c>
      <c r="F391" s="8">
        <v>-10.631336293563615</v>
      </c>
      <c r="G391" s="11">
        <f t="shared" si="21"/>
        <v>-9.198271085091525</v>
      </c>
      <c r="H391" s="12">
        <v>-10.3</v>
      </c>
      <c r="I391" s="8">
        <v>-10.3</v>
      </c>
      <c r="J391" s="11">
        <f t="shared" si="22"/>
        <v>-6.6000000000000005</v>
      </c>
      <c r="K391" s="12">
        <v>-10.460001354441667</v>
      </c>
      <c r="L391" s="8">
        <v>-10.36757021770765</v>
      </c>
      <c r="M391" s="11">
        <f t="shared" si="23"/>
        <v>-9.0625743266712799</v>
      </c>
      <c r="N391" s="15"/>
    </row>
    <row r="392" spans="1:14">
      <c r="A392" s="3">
        <v>44166</v>
      </c>
      <c r="B392" s="8">
        <v>-9.1327396966527754</v>
      </c>
      <c r="C392" s="8">
        <v>-6.368794046338305</v>
      </c>
      <c r="D392" s="11">
        <f t="shared" si="20"/>
        <v>-8.0111784865528026</v>
      </c>
      <c r="E392" s="12">
        <v>-12.146086543269442</v>
      </c>
      <c r="F392" s="8">
        <v>-10.967595015968419</v>
      </c>
      <c r="G392" s="11">
        <f t="shared" si="21"/>
        <v>-9.3399907157591198</v>
      </c>
      <c r="H392" s="12">
        <v>-11.7</v>
      </c>
      <c r="I392" s="8">
        <v>-9.1999999999999993</v>
      </c>
      <c r="J392" s="11">
        <f t="shared" si="22"/>
        <v>-7.8</v>
      </c>
      <c r="K392" s="12">
        <v>-10.573988580041668</v>
      </c>
      <c r="L392" s="8">
        <v>-8.3430586400461184</v>
      </c>
      <c r="M392" s="11">
        <f t="shared" si="23"/>
        <v>-8.4812125941650134</v>
      </c>
      <c r="N392" s="15"/>
    </row>
    <row r="393" spans="1:14">
      <c r="A393" s="3">
        <v>44197</v>
      </c>
      <c r="B393" s="8">
        <v>-13.313779627852776</v>
      </c>
      <c r="C393" s="8">
        <v>-10.164758831533485</v>
      </c>
      <c r="D393" s="11">
        <f t="shared" si="20"/>
        <v>-9.0204975194687691</v>
      </c>
      <c r="E393" s="12">
        <v>-10.880988809636113</v>
      </c>
      <c r="F393" s="8">
        <v>-10.648223417514574</v>
      </c>
      <c r="G393" s="11">
        <f t="shared" si="21"/>
        <v>-10.749051575682202</v>
      </c>
      <c r="H393" s="12">
        <v>-18.8</v>
      </c>
      <c r="I393" s="8">
        <v>-15.5</v>
      </c>
      <c r="J393" s="11">
        <f t="shared" si="22"/>
        <v>-11.666666666666666</v>
      </c>
      <c r="K393" s="12">
        <v>-12.239678148308331</v>
      </c>
      <c r="L393" s="8">
        <v>-10.497791280267462</v>
      </c>
      <c r="M393" s="11">
        <f t="shared" si="23"/>
        <v>-9.7361400460070779</v>
      </c>
      <c r="N393" s="15"/>
    </row>
    <row r="394" spans="1:14">
      <c r="A394" s="3">
        <v>44228</v>
      </c>
      <c r="B394" s="8">
        <v>-15.546450214252779</v>
      </c>
      <c r="C394" s="8">
        <v>-12.070202984131912</v>
      </c>
      <c r="D394" s="11">
        <f t="shared" si="20"/>
        <v>-9.5345852873345667</v>
      </c>
      <c r="E394" s="12">
        <v>-17.106091524302776</v>
      </c>
      <c r="F394" s="8">
        <v>-14.817602744692699</v>
      </c>
      <c r="G394" s="11">
        <f t="shared" si="21"/>
        <v>-12.144473726058564</v>
      </c>
      <c r="H394" s="12">
        <v>-18.100000000000001</v>
      </c>
      <c r="I394" s="8">
        <v>-16.2</v>
      </c>
      <c r="J394" s="11">
        <f t="shared" si="22"/>
        <v>-13.633333333333333</v>
      </c>
      <c r="K394" s="12">
        <v>-16.316291400308334</v>
      </c>
      <c r="L394" s="8">
        <v>-13.183372123445091</v>
      </c>
      <c r="M394" s="11">
        <f t="shared" si="23"/>
        <v>-10.67474068125289</v>
      </c>
      <c r="N394" s="15"/>
    </row>
    <row r="395" spans="1:14">
      <c r="A395" s="3">
        <v>44256</v>
      </c>
      <c r="B395" s="8">
        <v>-10.409422508819445</v>
      </c>
      <c r="C395" s="8">
        <v>-5.8478704869157738</v>
      </c>
      <c r="D395" s="11">
        <f t="shared" si="20"/>
        <v>-9.3609441008603902</v>
      </c>
      <c r="E395" s="12">
        <v>-13.196820722602778</v>
      </c>
      <c r="F395" s="8">
        <v>-10.282779992011623</v>
      </c>
      <c r="G395" s="11">
        <f t="shared" si="21"/>
        <v>-11.916202051406296</v>
      </c>
      <c r="H395" s="12">
        <v>-11.5</v>
      </c>
      <c r="I395" s="8">
        <v>-10.7</v>
      </c>
      <c r="J395" s="11">
        <f t="shared" si="22"/>
        <v>-14.133333333333333</v>
      </c>
      <c r="K395" s="12">
        <v>-11.746314871941669</v>
      </c>
      <c r="L395" s="8">
        <v>-8.3249409200015965</v>
      </c>
      <c r="M395" s="11">
        <f t="shared" si="23"/>
        <v>-10.668701441238049</v>
      </c>
      <c r="N395" s="15"/>
    </row>
    <row r="396" spans="1:14">
      <c r="A396" s="3">
        <v>44287</v>
      </c>
      <c r="B396" s="8">
        <v>-1.3730922148861107</v>
      </c>
      <c r="C396" s="8">
        <v>-0.38191349566653976</v>
      </c>
      <c r="D396" s="11">
        <f t="shared" ref="D396:D407" si="24">AVERAGE(C394:C396)</f>
        <v>-6.0999956555714077</v>
      </c>
      <c r="E396" s="12">
        <v>-7.0350412570027769</v>
      </c>
      <c r="F396" s="8">
        <v>-5.1449163992596931</v>
      </c>
      <c r="G396" s="11">
        <f t="shared" ref="G396:G407" si="25">AVERAGE(F394:F396)</f>
        <v>-10.081766378654672</v>
      </c>
      <c r="H396" s="12">
        <v>-6.6</v>
      </c>
      <c r="I396" s="8">
        <v>-7.1</v>
      </c>
      <c r="J396" s="11">
        <f t="shared" ref="J396:J407" si="26">AVERAGE(I394:I396)</f>
        <v>-11.333333333333334</v>
      </c>
      <c r="K396" s="12">
        <v>-4.0376231568416667</v>
      </c>
      <c r="L396" s="8">
        <v>-1.6992606890955309</v>
      </c>
      <c r="M396" s="11">
        <f t="shared" ref="M396:M407" si="27">AVERAGE(L394:L396)</f>
        <v>-7.7358579108474066</v>
      </c>
      <c r="N396" s="15"/>
    </row>
    <row r="397" spans="1:14">
      <c r="A397" s="3">
        <v>44317</v>
      </c>
      <c r="B397" s="8">
        <v>3.1542028635666655</v>
      </c>
      <c r="C397" s="8">
        <v>0.94352479101047459</v>
      </c>
      <c r="D397" s="11">
        <f t="shared" si="24"/>
        <v>-1.7620863971906129</v>
      </c>
      <c r="E397" s="12">
        <v>-1.7223787219999995</v>
      </c>
      <c r="F397" s="8">
        <v>-1.2428508550583521</v>
      </c>
      <c r="G397" s="11">
        <f t="shared" si="25"/>
        <v>-5.5568490821098893</v>
      </c>
      <c r="H397" s="12">
        <v>-1.3</v>
      </c>
      <c r="I397" s="8">
        <v>-3.5</v>
      </c>
      <c r="J397" s="11">
        <f t="shared" si="26"/>
        <v>-7.0999999999999988</v>
      </c>
      <c r="K397" s="12">
        <v>0.71829629373333337</v>
      </c>
      <c r="L397" s="8">
        <v>-0.99277235004290698</v>
      </c>
      <c r="M397" s="11">
        <f t="shared" si="27"/>
        <v>-3.6723246530466782</v>
      </c>
      <c r="N397" s="15"/>
    </row>
    <row r="398" spans="1:14">
      <c r="A398" s="3">
        <v>44348</v>
      </c>
      <c r="B398" s="8">
        <v>4.5049182934000003</v>
      </c>
      <c r="C398" s="8">
        <v>2.2823786360698377</v>
      </c>
      <c r="D398" s="11">
        <f t="shared" si="24"/>
        <v>0.94799664380459081</v>
      </c>
      <c r="E398" s="12">
        <v>3.3983709559666671</v>
      </c>
      <c r="F398" s="8">
        <v>2.3582496935440305</v>
      </c>
      <c r="G398" s="11">
        <f t="shared" si="25"/>
        <v>-1.3431725202580047</v>
      </c>
      <c r="H398" s="12">
        <v>6.6</v>
      </c>
      <c r="I398" s="8">
        <v>4.5999999999999996</v>
      </c>
      <c r="J398" s="11">
        <f t="shared" si="26"/>
        <v>-2</v>
      </c>
      <c r="K398" s="12">
        <v>3.9521856297666673</v>
      </c>
      <c r="L398" s="8">
        <v>2.0790153588719003</v>
      </c>
      <c r="M398" s="11">
        <f t="shared" si="27"/>
        <v>-0.2043392267555125</v>
      </c>
      <c r="N398" s="15"/>
    </row>
    <row r="399" spans="1:14">
      <c r="A399" s="3">
        <v>44378</v>
      </c>
      <c r="B399" s="8">
        <v>4.0919133905333336</v>
      </c>
      <c r="C399" s="8">
        <v>0.87536922021551522</v>
      </c>
      <c r="D399" s="11">
        <f t="shared" si="24"/>
        <v>1.3670908824319425</v>
      </c>
      <c r="E399" s="12">
        <v>-0.19220584616666692</v>
      </c>
      <c r="F399" s="8">
        <v>-0.84339480677077494</v>
      </c>
      <c r="G399" s="11">
        <f t="shared" si="25"/>
        <v>9.0668010571634469E-2</v>
      </c>
      <c r="H399" s="12">
        <v>6.4</v>
      </c>
      <c r="I399" s="8">
        <v>5.7</v>
      </c>
      <c r="J399" s="11">
        <f t="shared" si="26"/>
        <v>2.2666666666666666</v>
      </c>
      <c r="K399" s="12">
        <v>1.9519483327</v>
      </c>
      <c r="L399" s="8">
        <v>-1.576707378485483E-2</v>
      </c>
      <c r="M399" s="11">
        <f t="shared" si="27"/>
        <v>0.35682531168137949</v>
      </c>
      <c r="N399" s="15"/>
    </row>
    <row r="400" spans="1:14">
      <c r="A400" s="3">
        <v>44409</v>
      </c>
      <c r="B400" s="8">
        <v>5.7105558112333332</v>
      </c>
      <c r="C400" s="8">
        <v>2.4998841984168925</v>
      </c>
      <c r="D400" s="11">
        <f t="shared" si="24"/>
        <v>1.8858773515674152</v>
      </c>
      <c r="E400" s="12">
        <v>4.9157378424999996</v>
      </c>
      <c r="F400" s="8">
        <v>1.7953366799620973</v>
      </c>
      <c r="G400" s="11">
        <f t="shared" si="25"/>
        <v>1.1033971889117842</v>
      </c>
      <c r="H400" s="12">
        <v>7.6</v>
      </c>
      <c r="I400" s="8">
        <v>6.1</v>
      </c>
      <c r="J400" s="11">
        <f t="shared" si="26"/>
        <v>5.4666666666666659</v>
      </c>
      <c r="K400" s="12">
        <v>5.3135354234666661</v>
      </c>
      <c r="L400" s="8">
        <v>1.6663401669731988</v>
      </c>
      <c r="M400" s="11">
        <f t="shared" si="27"/>
        <v>1.2431961506867479</v>
      </c>
      <c r="N400" s="15"/>
    </row>
    <row r="401" spans="1:14">
      <c r="A401" s="3">
        <v>44440</v>
      </c>
      <c r="B401" s="8">
        <v>5.4453762747000001</v>
      </c>
      <c r="C401" s="8">
        <v>2.5687886611148909</v>
      </c>
      <c r="D401" s="11">
        <f t="shared" si="24"/>
        <v>1.981347359915766</v>
      </c>
      <c r="E401" s="12">
        <v>7.2015526982333329</v>
      </c>
      <c r="F401" s="8">
        <v>4.2778338303495689</v>
      </c>
      <c r="G401" s="11">
        <f t="shared" si="25"/>
        <v>1.7432585678469639</v>
      </c>
      <c r="H401" s="12">
        <v>5</v>
      </c>
      <c r="I401" s="8">
        <v>3.8</v>
      </c>
      <c r="J401" s="11">
        <f t="shared" si="26"/>
        <v>5.2</v>
      </c>
      <c r="K401" s="12">
        <v>6.3226058693999994</v>
      </c>
      <c r="L401" s="8">
        <v>3.4489720117033635</v>
      </c>
      <c r="M401" s="11">
        <f t="shared" si="27"/>
        <v>1.6998483682972358</v>
      </c>
      <c r="N401" s="15"/>
    </row>
    <row r="402" spans="1:14">
      <c r="A402" s="3">
        <v>44470</v>
      </c>
      <c r="B402" s="8">
        <v>7.1484719087333337</v>
      </c>
      <c r="C402" s="8">
        <v>5.3035805820292499</v>
      </c>
      <c r="D402" s="11">
        <f t="shared" si="24"/>
        <v>3.4574178138536777</v>
      </c>
      <c r="E402" s="12">
        <v>4.8856934807999997</v>
      </c>
      <c r="F402" s="8">
        <v>3.1112346541897211</v>
      </c>
      <c r="G402" s="11">
        <f t="shared" si="25"/>
        <v>3.0614683881671287</v>
      </c>
      <c r="H402" s="12">
        <v>4.4000000000000004</v>
      </c>
      <c r="I402" s="8">
        <v>4</v>
      </c>
      <c r="J402" s="11">
        <f t="shared" si="26"/>
        <v>4.6333333333333329</v>
      </c>
      <c r="K402" s="12">
        <v>6.0181889959666668</v>
      </c>
      <c r="L402" s="8">
        <v>4.3463411434067352</v>
      </c>
      <c r="M402" s="11">
        <f t="shared" si="27"/>
        <v>3.1538844406944322</v>
      </c>
      <c r="N402" s="15"/>
    </row>
    <row r="403" spans="1:14">
      <c r="A403" s="3">
        <v>44501</v>
      </c>
      <c r="B403" s="8">
        <v>6.7407233990333326</v>
      </c>
      <c r="C403" s="8">
        <v>6.5410639779283626</v>
      </c>
      <c r="D403" s="11">
        <f t="shared" si="24"/>
        <v>4.804477740357501</v>
      </c>
      <c r="E403" s="12">
        <v>4.3493411525000001</v>
      </c>
      <c r="F403" s="8">
        <v>3.9634979184797476</v>
      </c>
      <c r="G403" s="11">
        <f t="shared" si="25"/>
        <v>3.784188801006346</v>
      </c>
      <c r="H403" s="12">
        <v>4.5</v>
      </c>
      <c r="I403" s="8">
        <v>4.5999999999999996</v>
      </c>
      <c r="J403" s="11">
        <f t="shared" si="26"/>
        <v>4.1333333333333329</v>
      </c>
      <c r="K403" s="12">
        <v>5.5462014530333335</v>
      </c>
      <c r="L403" s="8">
        <v>5.48449489171868</v>
      </c>
      <c r="M403" s="11">
        <f t="shared" si="27"/>
        <v>4.4266026822762603</v>
      </c>
      <c r="N403" s="15"/>
    </row>
    <row r="404" spans="1:14">
      <c r="A404" s="3">
        <v>44531</v>
      </c>
      <c r="B404" s="8">
        <v>1.3965004782000001</v>
      </c>
      <c r="C404" s="8">
        <v>4.2905420568951484</v>
      </c>
      <c r="D404" s="11">
        <f t="shared" si="24"/>
        <v>5.3783955389509197</v>
      </c>
      <c r="E404" s="12">
        <v>3.1348161025000003</v>
      </c>
      <c r="F404" s="8">
        <v>4.456274542184345</v>
      </c>
      <c r="G404" s="11">
        <f t="shared" si="25"/>
        <v>3.8436690382846046</v>
      </c>
      <c r="H404" s="12">
        <v>0</v>
      </c>
      <c r="I404" s="8">
        <v>2.6</v>
      </c>
      <c r="J404" s="11">
        <f t="shared" si="26"/>
        <v>3.7333333333333329</v>
      </c>
      <c r="K404" s="12">
        <v>2.2648084056666669</v>
      </c>
      <c r="L404" s="8">
        <v>4.6340534067307457</v>
      </c>
      <c r="M404" s="11">
        <f t="shared" si="27"/>
        <v>4.8216298139520539</v>
      </c>
      <c r="N404" s="15"/>
    </row>
    <row r="405" spans="1:14">
      <c r="A405" s="3">
        <v>44562</v>
      </c>
      <c r="B405" s="8">
        <v>1.5661673977000001</v>
      </c>
      <c r="C405" s="8">
        <v>5.1670140431159348</v>
      </c>
      <c r="D405" s="11">
        <f t="shared" si="24"/>
        <v>5.3328733593131483</v>
      </c>
      <c r="E405" s="12">
        <v>3.7326109308666666</v>
      </c>
      <c r="F405" s="8">
        <v>4.3146952284401001</v>
      </c>
      <c r="G405" s="11">
        <f t="shared" si="25"/>
        <v>4.2448225630347309</v>
      </c>
      <c r="H405" s="12">
        <v>0.2</v>
      </c>
      <c r="I405" s="8">
        <v>3.5</v>
      </c>
      <c r="J405" s="11">
        <f t="shared" si="26"/>
        <v>3.5666666666666664</v>
      </c>
      <c r="K405" s="12">
        <v>2.6483299624333334</v>
      </c>
      <c r="L405" s="8">
        <v>4.8507585362262846</v>
      </c>
      <c r="M405" s="11">
        <f t="shared" si="27"/>
        <v>4.9897689448919031</v>
      </c>
      <c r="N405" s="15"/>
    </row>
    <row r="406" spans="1:14">
      <c r="A406" s="3">
        <v>44593</v>
      </c>
      <c r="B406" s="8">
        <v>2.0339309599000002</v>
      </c>
      <c r="C406" s="8">
        <v>5.9347601467095172</v>
      </c>
      <c r="D406" s="11">
        <f t="shared" si="24"/>
        <v>5.1307720822401999</v>
      </c>
      <c r="E406" s="12">
        <v>1.7905892068666667</v>
      </c>
      <c r="F406" s="8">
        <v>4.5026996920096112</v>
      </c>
      <c r="G406" s="11">
        <f t="shared" si="25"/>
        <v>4.4245564875446854</v>
      </c>
      <c r="H406" s="12">
        <v>2.9</v>
      </c>
      <c r="I406" s="8">
        <v>4.7</v>
      </c>
      <c r="J406" s="11">
        <f t="shared" si="26"/>
        <v>3.6</v>
      </c>
      <c r="K406" s="12">
        <v>1.9123790562666667</v>
      </c>
      <c r="L406" s="8">
        <v>5.4606649151583468</v>
      </c>
      <c r="M406" s="11">
        <f t="shared" si="27"/>
        <v>4.9818256193717927</v>
      </c>
      <c r="N406" s="15"/>
    </row>
    <row r="407" spans="1:14">
      <c r="A407" s="3">
        <v>44621</v>
      </c>
      <c r="B407" s="8">
        <v>0.65254507780000004</v>
      </c>
      <c r="C407" s="8">
        <v>5.5168990988459479</v>
      </c>
      <c r="D407" s="11">
        <f t="shared" si="24"/>
        <v>5.5395577628904666</v>
      </c>
      <c r="E407" s="12">
        <v>-0.75124654096666654</v>
      </c>
      <c r="F407" s="8">
        <v>3.3170511060515744</v>
      </c>
      <c r="G407" s="11">
        <f t="shared" si="25"/>
        <v>4.0448153421670954</v>
      </c>
      <c r="H407" s="12">
        <v>-4.2</v>
      </c>
      <c r="I407" s="8">
        <v>-3.5</v>
      </c>
      <c r="J407" s="11">
        <f t="shared" si="26"/>
        <v>1.5666666666666664</v>
      </c>
      <c r="K407" s="12">
        <v>-4.866439990000012E-2</v>
      </c>
      <c r="L407" s="8">
        <v>4.3661944951589513</v>
      </c>
      <c r="M407" s="11">
        <f t="shared" si="27"/>
        <v>4.8925393155145267</v>
      </c>
      <c r="N407" s="15"/>
    </row>
    <row r="408" spans="1:14">
      <c r="A408" s="3">
        <v>44652</v>
      </c>
      <c r="B408" s="8">
        <v>4.7041568133333334</v>
      </c>
      <c r="C408" s="8">
        <v>5.7639485721589798</v>
      </c>
      <c r="D408" s="11">
        <f t="shared" ref="D408" si="28">AVERAGE(C406:C408)</f>
        <v>5.7385359392381483</v>
      </c>
      <c r="E408" s="12">
        <v>0.62843130196666641</v>
      </c>
      <c r="F408" s="8">
        <v>1.8977250463283539</v>
      </c>
      <c r="G408" s="11">
        <f t="shared" ref="G408" si="29">AVERAGE(F406:F408)</f>
        <v>3.2391586147965135</v>
      </c>
      <c r="H408" s="12">
        <v>-4.4000000000000004</v>
      </c>
      <c r="I408" s="8">
        <v>-5</v>
      </c>
      <c r="J408" s="11">
        <f t="shared" ref="J408:J413" si="30">AVERAGE(I406:I408)</f>
        <v>-1.2666666666666666</v>
      </c>
      <c r="K408" s="12">
        <v>2.668286731766667</v>
      </c>
      <c r="L408" s="8">
        <v>4.6102357332210318</v>
      </c>
      <c r="M408" s="11">
        <f t="shared" ref="M408" si="31">AVERAGE(L406:L408)</f>
        <v>4.81236504784611</v>
      </c>
    </row>
    <row r="409" spans="1:14">
      <c r="A409" s="3">
        <v>44682</v>
      </c>
      <c r="B409" s="8">
        <v>2.1301316503000001</v>
      </c>
      <c r="C409" s="8">
        <v>-0.16828929517317714</v>
      </c>
      <c r="D409" s="11">
        <f t="shared" ref="D409:D414" si="32">AVERAGE(C407:C409)</f>
        <v>3.7041861252772499</v>
      </c>
      <c r="E409" s="12">
        <v>5.5306246640000003</v>
      </c>
      <c r="F409" s="8">
        <v>6.085644590417945</v>
      </c>
      <c r="G409" s="11">
        <f t="shared" ref="G409:G414" si="33">AVERAGE(F407:F409)</f>
        <v>3.7668069142659575</v>
      </c>
      <c r="H409" s="12">
        <v>-2.7</v>
      </c>
      <c r="I409" s="8">
        <v>-4.9000000000000004</v>
      </c>
      <c r="J409" s="11">
        <f t="shared" si="30"/>
        <v>-4.4666666666666668</v>
      </c>
      <c r="K409" s="12">
        <v>3.8287156127666666</v>
      </c>
      <c r="L409" s="8">
        <v>2.0204602311229967</v>
      </c>
      <c r="M409" s="11">
        <f t="shared" ref="M409:M414" si="34">AVERAGE(L407:L409)</f>
        <v>3.6656301531676596</v>
      </c>
    </row>
    <row r="410" spans="1:14">
      <c r="A410" s="3">
        <v>44713</v>
      </c>
      <c r="B410" s="8">
        <v>6.2383190520666671</v>
      </c>
      <c r="C410" s="8">
        <v>3.8993865900928739</v>
      </c>
      <c r="D410" s="11">
        <f t="shared" si="32"/>
        <v>3.1650152890262255</v>
      </c>
      <c r="E410" s="12">
        <v>3.9046604480999996</v>
      </c>
      <c r="F410" s="8">
        <v>2.7866250040552338</v>
      </c>
      <c r="G410" s="11">
        <f t="shared" si="33"/>
        <v>3.5899982136005111</v>
      </c>
      <c r="H410" s="12">
        <v>-3.4</v>
      </c>
      <c r="I410" s="8">
        <v>-5.4</v>
      </c>
      <c r="J410" s="11">
        <f t="shared" si="30"/>
        <v>-5.1000000000000005</v>
      </c>
      <c r="K410" s="12">
        <v>5.0726307055333342</v>
      </c>
      <c r="L410" s="8">
        <v>3.094804530189899</v>
      </c>
      <c r="M410" s="11">
        <f t="shared" si="34"/>
        <v>3.2418334981779755</v>
      </c>
    </row>
    <row r="411" spans="1:14">
      <c r="A411" s="3">
        <v>44743</v>
      </c>
      <c r="B411" s="8">
        <v>6.3673455767333325</v>
      </c>
      <c r="C411" s="8">
        <v>3.0461174578066803</v>
      </c>
      <c r="D411" s="11">
        <f t="shared" si="32"/>
        <v>2.2590715842421258</v>
      </c>
      <c r="E411" s="12">
        <v>2.4357104501999998</v>
      </c>
      <c r="F411" s="8">
        <v>1.6672112647790722</v>
      </c>
      <c r="G411" s="11">
        <f t="shared" si="33"/>
        <v>3.513160286417417</v>
      </c>
      <c r="H411" s="12">
        <v>-6.3</v>
      </c>
      <c r="I411" s="8">
        <v>-7</v>
      </c>
      <c r="J411" s="11">
        <f t="shared" si="30"/>
        <v>-5.7666666666666666</v>
      </c>
      <c r="K411" s="12">
        <v>4.4034502400000006</v>
      </c>
      <c r="L411" s="8">
        <v>2.2537875984297209</v>
      </c>
      <c r="M411" s="11">
        <f t="shared" si="34"/>
        <v>2.456350786580872</v>
      </c>
    </row>
    <row r="412" spans="1:14">
      <c r="A412" s="3">
        <v>44774</v>
      </c>
      <c r="B412" s="8">
        <v>4.9981018708666669</v>
      </c>
      <c r="C412" s="8">
        <v>1.4688716655637846</v>
      </c>
      <c r="D412" s="11">
        <f t="shared" si="32"/>
        <v>2.80479190448778</v>
      </c>
      <c r="E412" s="12">
        <v>5.8088430529333337</v>
      </c>
      <c r="F412" s="8">
        <v>2.3503434251549211</v>
      </c>
      <c r="G412" s="11">
        <f t="shared" si="33"/>
        <v>2.2680598979964088</v>
      </c>
      <c r="H412" s="12">
        <v>-4.5</v>
      </c>
      <c r="I412" s="8">
        <v>-5.9</v>
      </c>
      <c r="J412" s="11">
        <f t="shared" si="30"/>
        <v>-6.1000000000000005</v>
      </c>
      <c r="K412" s="12">
        <v>5.4030760802333333</v>
      </c>
      <c r="L412" s="8">
        <v>1.4129133061176884</v>
      </c>
      <c r="M412" s="11">
        <f t="shared" si="34"/>
        <v>2.2538351449124359</v>
      </c>
    </row>
    <row r="413" spans="1:14">
      <c r="A413" s="3">
        <v>44805</v>
      </c>
      <c r="B413" s="8">
        <v>6.0588427518000003</v>
      </c>
      <c r="C413" s="8">
        <v>3.155096241555118</v>
      </c>
      <c r="D413" s="11">
        <f t="shared" si="32"/>
        <v>2.556695121641861</v>
      </c>
      <c r="E413" s="12">
        <v>3.4183183489333331</v>
      </c>
      <c r="F413" s="8">
        <v>9.8750121062392893E-2</v>
      </c>
      <c r="G413" s="11">
        <f t="shared" si="33"/>
        <v>1.3721016036654621</v>
      </c>
      <c r="H413" s="12">
        <v>-6.6</v>
      </c>
      <c r="I413" s="8">
        <v>-7.7</v>
      </c>
      <c r="J413" s="11">
        <f t="shared" si="30"/>
        <v>-6.8666666666666671</v>
      </c>
      <c r="K413" s="12">
        <v>4.7398715364333333</v>
      </c>
      <c r="L413" s="8">
        <v>1.6764475733350699</v>
      </c>
      <c r="M413" s="11">
        <f t="shared" si="34"/>
        <v>1.7810494926274929</v>
      </c>
    </row>
    <row r="414" spans="1:14">
      <c r="A414" s="3">
        <v>44835</v>
      </c>
      <c r="B414" s="8">
        <v>2.4445561232333337</v>
      </c>
      <c r="C414" s="8">
        <v>0.40713331029750649</v>
      </c>
      <c r="D414" s="11">
        <f t="shared" si="32"/>
        <v>1.6770337391388033</v>
      </c>
      <c r="E414" s="12">
        <v>1.2229924732666664</v>
      </c>
      <c r="F414" s="8">
        <v>-0.69012088077847389</v>
      </c>
      <c r="G414" s="11">
        <f t="shared" si="33"/>
        <v>0.58632422181294663</v>
      </c>
      <c r="H414" s="12">
        <v>-5.6</v>
      </c>
      <c r="I414" s="8">
        <v>-5.9</v>
      </c>
      <c r="J414" s="11">
        <f t="shared" ref="J414" si="35">AVERAGE(I412:I414)</f>
        <v>-6.5</v>
      </c>
      <c r="K414" s="12">
        <v>1.8343715362666668</v>
      </c>
      <c r="L414" s="8">
        <v>5.4329732035537743E-3</v>
      </c>
      <c r="M414" s="11">
        <f t="shared" si="34"/>
        <v>1.0315979508854374</v>
      </c>
    </row>
    <row r="415" spans="1:14">
      <c r="A415" s="3">
        <v>44866</v>
      </c>
      <c r="B415" s="8">
        <v>0.29002975379999985</v>
      </c>
      <c r="C415" s="8">
        <v>-6.6110331738428244E-2</v>
      </c>
      <c r="D415" s="11">
        <f t="shared" ref="D415" si="36">AVERAGE(C413:C415)</f>
        <v>1.1653730733713987</v>
      </c>
      <c r="E415" s="12">
        <v>1.6008443651000002</v>
      </c>
      <c r="F415" s="8">
        <v>1.1944210659430912</v>
      </c>
      <c r="G415" s="11">
        <f t="shared" ref="G415" si="37">AVERAGE(F413:F415)</f>
        <v>0.20101676874233673</v>
      </c>
      <c r="H415" s="12">
        <v>-5.9</v>
      </c>
      <c r="I415" s="8">
        <v>-5.7</v>
      </c>
      <c r="J415" s="11">
        <f t="shared" ref="J415" si="38">AVERAGE(I413:I415)</f>
        <v>-6.4333333333333336</v>
      </c>
      <c r="K415" s="12">
        <v>0.94479618546666677</v>
      </c>
      <c r="L415" s="8">
        <v>0.79807180655917376</v>
      </c>
      <c r="M415" s="11">
        <f t="shared" ref="M415" si="39">AVERAGE(L413:L415)</f>
        <v>0.82665078436593253</v>
      </c>
    </row>
    <row r="416" spans="1:14">
      <c r="A416" s="3">
        <v>44896</v>
      </c>
      <c r="B416" s="8">
        <v>-2.6357430054666664</v>
      </c>
      <c r="C416" s="8">
        <v>0.29371541140668828</v>
      </c>
      <c r="D416" s="11">
        <f t="shared" ref="D416" si="40">AVERAGE(C414:C416)</f>
        <v>0.21157946332192221</v>
      </c>
      <c r="E416" s="12">
        <v>0.16255793253333314</v>
      </c>
      <c r="F416" s="8">
        <v>1.5811981994866697</v>
      </c>
      <c r="G416" s="11">
        <f t="shared" ref="G416" si="41">AVERAGE(F414:F416)</f>
        <v>0.69516612821709567</v>
      </c>
      <c r="H416" s="12">
        <v>-5.2</v>
      </c>
      <c r="I416" s="8">
        <v>-2.6</v>
      </c>
      <c r="J416" s="11">
        <f t="shared" ref="J416" si="42">AVERAGE(I414:I416)</f>
        <v>-4.7333333333333334</v>
      </c>
      <c r="K416" s="12">
        <v>-1.2379606614666667</v>
      </c>
      <c r="L416" s="8">
        <v>1.1892420917870246</v>
      </c>
      <c r="M416" s="11">
        <f t="shared" ref="M416" si="43">AVERAGE(L414:L416)</f>
        <v>0.66424895718325072</v>
      </c>
    </row>
    <row r="417" spans="1:13">
      <c r="A417" s="3">
        <v>44927</v>
      </c>
      <c r="B417" s="8">
        <v>-1.3693613913999998</v>
      </c>
      <c r="C417" s="8">
        <v>2.5586764646469082</v>
      </c>
      <c r="D417" s="11">
        <f t="shared" ref="D417" si="44">AVERAGE(C415:C417)</f>
        <v>0.92876051477172272</v>
      </c>
      <c r="E417" s="12">
        <v>2.7948534184000002</v>
      </c>
      <c r="F417" s="8">
        <v>3.5261358855195932</v>
      </c>
      <c r="G417" s="11">
        <f t="shared" ref="G417" si="45">AVERAGE(F415:F417)</f>
        <v>2.1005850503164516</v>
      </c>
      <c r="H417" s="12">
        <v>-3.9</v>
      </c>
      <c r="I417" s="8">
        <v>-0.7</v>
      </c>
      <c r="J417" s="11">
        <f t="shared" ref="J417" si="46">AVERAGE(I415:I417)</f>
        <v>-3</v>
      </c>
      <c r="K417" s="12">
        <v>0.71071007580000023</v>
      </c>
      <c r="L417" s="8">
        <v>3.2039135562097076</v>
      </c>
      <c r="M417" s="11">
        <f t="shared" ref="M417" si="47">AVERAGE(L415:L417)</f>
        <v>1.7304091515186351</v>
      </c>
    </row>
    <row r="418" spans="1:13">
      <c r="A418" s="3">
        <v>44958</v>
      </c>
      <c r="B418" s="8">
        <v>0.33514061533333334</v>
      </c>
      <c r="C418" s="8">
        <v>4.4623814055547371</v>
      </c>
      <c r="D418" s="11">
        <f t="shared" ref="D418" si="48">AVERAGE(C416:C418)</f>
        <v>2.4382577605361111</v>
      </c>
      <c r="E418" s="12">
        <v>4.1794173800000003</v>
      </c>
      <c r="F418" s="8">
        <v>7.165775770297202</v>
      </c>
      <c r="G418" s="11">
        <f t="shared" ref="G418" si="49">AVERAGE(F416:F418)</f>
        <v>4.0910366184344884</v>
      </c>
      <c r="H418" s="12">
        <v>-1.7</v>
      </c>
      <c r="I418" s="8">
        <v>-0.1</v>
      </c>
      <c r="J418" s="11">
        <f t="shared" ref="J418" si="50">AVERAGE(I416:I418)</f>
        <v>-1.1333333333333333</v>
      </c>
      <c r="K418" s="12">
        <v>2.2553994817</v>
      </c>
      <c r="L418" s="8">
        <v>6.0314643666703072</v>
      </c>
      <c r="M418" s="11">
        <f t="shared" ref="M418" si="51">AVERAGE(L416:L418)</f>
        <v>3.4748733382223462</v>
      </c>
    </row>
    <row r="419" spans="1:13">
      <c r="A419" s="3">
        <v>44986</v>
      </c>
      <c r="B419" s="8">
        <v>-1.9319947709333334</v>
      </c>
      <c r="C419" s="8">
        <v>3.0474325049216993</v>
      </c>
      <c r="D419" s="11">
        <f t="shared" ref="D419" si="52">AVERAGE(C417:C419)</f>
        <v>3.3561634583744482</v>
      </c>
      <c r="E419" s="12">
        <v>3.6116042549666667</v>
      </c>
      <c r="F419" s="8">
        <v>7.4416881729870861</v>
      </c>
      <c r="G419" s="11">
        <f t="shared" ref="G419" si="53">AVERAGE(F417:F419)</f>
        <v>6.04453327626796</v>
      </c>
      <c r="H419" s="12" t="s">
        <v>4</v>
      </c>
      <c r="I419" s="8" t="s">
        <v>4</v>
      </c>
      <c r="J419" s="11" t="s">
        <v>4</v>
      </c>
      <c r="K419" s="12">
        <v>0.83709440573333349</v>
      </c>
      <c r="L419" s="8">
        <v>5.3909901305328383</v>
      </c>
      <c r="M419" s="11">
        <f t="shared" ref="M419" si="54">AVERAGE(L417:L419)</f>
        <v>4.8754560178042849</v>
      </c>
    </row>
  </sheetData>
  <mergeCells count="9">
    <mergeCell ref="H7:J7"/>
    <mergeCell ref="A5:A8"/>
    <mergeCell ref="E7:G7"/>
    <mergeCell ref="E6:J6"/>
    <mergeCell ref="K7:M7"/>
    <mergeCell ref="K6:M6"/>
    <mergeCell ref="B6:D6"/>
    <mergeCell ref="B7:D7"/>
    <mergeCell ref="B5:M5"/>
  </mergeCell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9E33BC-DBDA-4E08-A0F6-B091470DC887}">
  <sheetPr>
    <tabColor rgb="FFC9CBE7"/>
  </sheetPr>
  <dimension ref="A1:AB418"/>
  <sheetViews>
    <sheetView showGridLines="0" zoomScaleNormal="100" workbookViewId="0">
      <pane xSplit="1" ySplit="7" topLeftCell="K413" activePane="bottomRight" state="frozen"/>
      <selection activeCell="D1" sqref="D1:D1048576"/>
      <selection pane="topRight" activeCell="D1" sqref="D1:D1048576"/>
      <selection pane="bottomLeft" activeCell="D1" sqref="D1:D1048576"/>
      <selection pane="bottomRight"/>
    </sheetView>
  </sheetViews>
  <sheetFormatPr defaultRowHeight="15"/>
  <sheetData>
    <row r="1" spans="1:28">
      <c r="A1" s="5" t="s">
        <v>638</v>
      </c>
    </row>
    <row r="2" spans="1:28">
      <c r="A2" s="51" t="s">
        <v>508</v>
      </c>
      <c r="E2" s="2"/>
    </row>
    <row r="3" spans="1:28">
      <c r="A3" s="2" t="s">
        <v>511</v>
      </c>
    </row>
    <row r="4" spans="1:28">
      <c r="A4" s="2" t="s">
        <v>639</v>
      </c>
    </row>
    <row r="5" spans="1:28" ht="45" customHeight="1">
      <c r="A5" s="60" t="s">
        <v>506</v>
      </c>
      <c r="B5" s="62" t="s">
        <v>640</v>
      </c>
      <c r="C5" s="63"/>
      <c r="D5" s="69"/>
      <c r="E5" s="62" t="s">
        <v>641</v>
      </c>
      <c r="F5" s="63"/>
      <c r="G5" s="69"/>
      <c r="H5" s="62" t="s">
        <v>642</v>
      </c>
      <c r="I5" s="63"/>
      <c r="J5" s="69"/>
      <c r="K5" s="62" t="s">
        <v>645</v>
      </c>
      <c r="L5" s="63"/>
      <c r="M5" s="69"/>
      <c r="N5" s="62" t="s">
        <v>606</v>
      </c>
      <c r="O5" s="63"/>
      <c r="P5" s="69"/>
      <c r="Q5" s="62" t="s">
        <v>643</v>
      </c>
      <c r="R5" s="63"/>
      <c r="S5" s="69"/>
      <c r="T5" s="62" t="s">
        <v>520</v>
      </c>
      <c r="U5" s="63"/>
      <c r="V5" s="69"/>
      <c r="W5" s="62" t="s">
        <v>644</v>
      </c>
      <c r="X5" s="63"/>
      <c r="Y5" s="69"/>
      <c r="Z5" s="62" t="s">
        <v>646</v>
      </c>
      <c r="AA5" s="63"/>
      <c r="AB5" s="69"/>
    </row>
    <row r="6" spans="1:28" ht="15" customHeight="1">
      <c r="A6" s="61"/>
      <c r="B6" s="62" t="s">
        <v>3</v>
      </c>
      <c r="C6" s="63"/>
      <c r="D6" s="69"/>
      <c r="E6" s="62" t="s">
        <v>3</v>
      </c>
      <c r="F6" s="63"/>
      <c r="G6" s="69"/>
      <c r="H6" s="62" t="s">
        <v>3</v>
      </c>
      <c r="I6" s="63"/>
      <c r="J6" s="69"/>
      <c r="K6" s="62" t="s">
        <v>3</v>
      </c>
      <c r="L6" s="63"/>
      <c r="M6" s="69"/>
      <c r="N6" s="62" t="s">
        <v>3</v>
      </c>
      <c r="O6" s="63"/>
      <c r="P6" s="69"/>
      <c r="Q6" s="62" t="s">
        <v>3</v>
      </c>
      <c r="R6" s="63"/>
      <c r="S6" s="69"/>
      <c r="T6" s="62" t="s">
        <v>3</v>
      </c>
      <c r="U6" s="63"/>
      <c r="V6" s="69"/>
      <c r="W6" s="62" t="s">
        <v>3</v>
      </c>
      <c r="X6" s="63"/>
      <c r="Y6" s="69"/>
      <c r="Z6" s="62" t="s">
        <v>3</v>
      </c>
      <c r="AA6" s="63"/>
      <c r="AB6" s="69"/>
    </row>
    <row r="7" spans="1:28" ht="15" customHeight="1">
      <c r="A7" s="64"/>
      <c r="B7" s="6" t="s">
        <v>480</v>
      </c>
      <c r="C7" s="6" t="s">
        <v>481</v>
      </c>
      <c r="D7" s="6" t="s">
        <v>601</v>
      </c>
      <c r="E7" s="6" t="s">
        <v>480</v>
      </c>
      <c r="F7" s="6" t="s">
        <v>481</v>
      </c>
      <c r="G7" s="6" t="s">
        <v>600</v>
      </c>
      <c r="H7" s="6" t="s">
        <v>480</v>
      </c>
      <c r="I7" s="6" t="s">
        <v>481</v>
      </c>
      <c r="J7" s="6" t="s">
        <v>601</v>
      </c>
      <c r="K7" s="6" t="s">
        <v>480</v>
      </c>
      <c r="L7" s="6" t="s">
        <v>481</v>
      </c>
      <c r="M7" s="6" t="s">
        <v>601</v>
      </c>
      <c r="N7" s="6" t="s">
        <v>480</v>
      </c>
      <c r="O7" s="6" t="s">
        <v>481</v>
      </c>
      <c r="P7" s="6" t="s">
        <v>600</v>
      </c>
      <c r="Q7" s="6" t="s">
        <v>480</v>
      </c>
      <c r="R7" s="6" t="s">
        <v>481</v>
      </c>
      <c r="S7" s="6" t="s">
        <v>600</v>
      </c>
      <c r="T7" s="6" t="s">
        <v>480</v>
      </c>
      <c r="U7" s="6" t="s">
        <v>480</v>
      </c>
      <c r="V7" s="6" t="s">
        <v>601</v>
      </c>
      <c r="W7" s="6" t="s">
        <v>480</v>
      </c>
      <c r="X7" s="6" t="s">
        <v>481</v>
      </c>
      <c r="Y7" s="6" t="s">
        <v>601</v>
      </c>
      <c r="Z7" s="6" t="s">
        <v>480</v>
      </c>
      <c r="AA7" s="6" t="s">
        <v>481</v>
      </c>
      <c r="AB7" s="6" t="s">
        <v>601</v>
      </c>
    </row>
    <row r="8" spans="1:28">
      <c r="A8" s="3">
        <v>32509</v>
      </c>
      <c r="B8" s="8">
        <v>-5.7340776344793696</v>
      </c>
      <c r="C8" s="8">
        <v>-5.09187433720939E-2</v>
      </c>
      <c r="D8" s="9" t="s">
        <v>4</v>
      </c>
      <c r="E8" s="8">
        <v>12.382048890913744</v>
      </c>
      <c r="F8" s="8" t="s">
        <v>4</v>
      </c>
      <c r="G8" s="9" t="s">
        <v>4</v>
      </c>
      <c r="H8" s="8">
        <v>13.032359649856293</v>
      </c>
      <c r="I8" s="8">
        <v>10.207102169327856</v>
      </c>
      <c r="J8" s="9" t="s">
        <v>4</v>
      </c>
      <c r="K8" s="8">
        <v>35.780361813321633</v>
      </c>
      <c r="L8" s="8">
        <v>21.286662325413374</v>
      </c>
      <c r="M8" s="9" t="s">
        <v>4</v>
      </c>
      <c r="N8" s="8" t="s">
        <v>4</v>
      </c>
      <c r="O8" s="8" t="s">
        <v>4</v>
      </c>
      <c r="P8" s="9" t="s">
        <v>4</v>
      </c>
      <c r="Q8" s="8">
        <v>45.362453070929618</v>
      </c>
      <c r="R8" s="8" t="s">
        <v>4</v>
      </c>
      <c r="S8" s="9" t="s">
        <v>4</v>
      </c>
      <c r="T8" s="8" t="s">
        <v>4</v>
      </c>
      <c r="U8" s="8" t="s">
        <v>4</v>
      </c>
      <c r="V8" s="9" t="s">
        <v>4</v>
      </c>
      <c r="W8" s="8">
        <v>27.973563721748992</v>
      </c>
      <c r="X8" s="8">
        <v>27.100019372125331</v>
      </c>
      <c r="Y8" s="9" t="s">
        <v>4</v>
      </c>
      <c r="Z8" s="8" t="s">
        <v>4</v>
      </c>
      <c r="AA8" s="8" t="s">
        <v>4</v>
      </c>
      <c r="AB8" s="9" t="s">
        <v>4</v>
      </c>
    </row>
    <row r="9" spans="1:28">
      <c r="A9" s="3">
        <v>32540</v>
      </c>
      <c r="B9" s="8">
        <v>11.26592236552063</v>
      </c>
      <c r="C9" s="8">
        <v>16.378987217387625</v>
      </c>
      <c r="D9" s="11" t="s">
        <v>4</v>
      </c>
      <c r="E9" s="8">
        <v>14.38204889091374</v>
      </c>
      <c r="F9" s="8" t="s">
        <v>4</v>
      </c>
      <c r="G9" s="11" t="s">
        <v>4</v>
      </c>
      <c r="H9" s="8">
        <v>22.032359649856289</v>
      </c>
      <c r="I9" s="8">
        <v>15.442183971899707</v>
      </c>
      <c r="J9" s="11" t="s">
        <v>4</v>
      </c>
      <c r="K9" s="8">
        <v>23.78036181332163</v>
      </c>
      <c r="L9" s="8">
        <v>16.971742148421377</v>
      </c>
      <c r="M9" s="11" t="s">
        <v>4</v>
      </c>
      <c r="N9" s="8" t="s">
        <v>4</v>
      </c>
      <c r="O9" s="8" t="s">
        <v>4</v>
      </c>
      <c r="P9" s="11" t="s">
        <v>4</v>
      </c>
      <c r="Q9" s="8">
        <v>39.362453070929618</v>
      </c>
      <c r="R9" s="8" t="s">
        <v>4</v>
      </c>
      <c r="S9" s="11" t="s">
        <v>4</v>
      </c>
      <c r="T9" s="8" t="s">
        <v>4</v>
      </c>
      <c r="U9" s="8" t="s">
        <v>4</v>
      </c>
      <c r="V9" s="9" t="s">
        <v>4</v>
      </c>
      <c r="W9" s="8">
        <v>28.973563721748992</v>
      </c>
      <c r="X9" s="8">
        <v>24.680979979637112</v>
      </c>
      <c r="Y9" s="11" t="s">
        <v>4</v>
      </c>
      <c r="Z9" s="8" t="s">
        <v>4</v>
      </c>
      <c r="AA9" s="8" t="s">
        <v>4</v>
      </c>
      <c r="AB9" s="11" t="s">
        <v>4</v>
      </c>
    </row>
    <row r="10" spans="1:28">
      <c r="A10" s="3">
        <v>32568</v>
      </c>
      <c r="B10" s="8">
        <v>9.2659223655206304</v>
      </c>
      <c r="C10" s="8">
        <v>4.8706789783947233</v>
      </c>
      <c r="D10" s="11">
        <f>AVERAGE(C8:C10)</f>
        <v>7.0662491508034178</v>
      </c>
      <c r="E10" s="8">
        <v>14.38204889091374</v>
      </c>
      <c r="F10" s="8" t="s">
        <v>4</v>
      </c>
      <c r="G10" s="11">
        <f>AVERAGE(E8:E10)</f>
        <v>13.715382224247074</v>
      </c>
      <c r="H10" s="8">
        <v>20.032359649856289</v>
      </c>
      <c r="I10" s="8">
        <v>12.030576933760237</v>
      </c>
      <c r="J10" s="11">
        <f>AVERAGE(I8:I10)</f>
        <v>12.559954358329266</v>
      </c>
      <c r="K10" s="8">
        <v>16.78036181332163</v>
      </c>
      <c r="L10" s="8">
        <v>14.406024347635107</v>
      </c>
      <c r="M10" s="11">
        <f>AVERAGE(L8:L10)</f>
        <v>17.554809607156617</v>
      </c>
      <c r="N10" s="8" t="s">
        <v>4</v>
      </c>
      <c r="O10" s="8" t="s">
        <v>4</v>
      </c>
      <c r="P10" s="11" t="s">
        <v>4</v>
      </c>
      <c r="Q10" s="8">
        <v>39.362453070929618</v>
      </c>
      <c r="R10" s="8" t="s">
        <v>4</v>
      </c>
      <c r="S10" s="11">
        <f>AVERAGE(Q8:Q10)</f>
        <v>41.362453070929618</v>
      </c>
      <c r="T10" s="8" t="s">
        <v>4</v>
      </c>
      <c r="U10" s="8" t="s">
        <v>4</v>
      </c>
      <c r="V10" s="9" t="s">
        <v>4</v>
      </c>
      <c r="W10" s="8">
        <v>35.973563721749002</v>
      </c>
      <c r="X10" s="8">
        <v>27.950772385698677</v>
      </c>
      <c r="Y10" s="11">
        <f>AVERAGE(X8:X10)</f>
        <v>26.577257245820373</v>
      </c>
      <c r="Z10" s="8" t="s">
        <v>4</v>
      </c>
      <c r="AA10" s="8" t="s">
        <v>4</v>
      </c>
      <c r="AB10" s="11" t="s">
        <v>4</v>
      </c>
    </row>
    <row r="11" spans="1:28">
      <c r="A11" s="3">
        <v>32599</v>
      </c>
      <c r="B11" s="8">
        <v>10.26592236552063</v>
      </c>
      <c r="C11" s="8">
        <v>3.1487735860788337</v>
      </c>
      <c r="D11" s="11">
        <f t="shared" ref="D11:D74" si="0">AVERAGE(C9:C11)</f>
        <v>8.1328132606203933</v>
      </c>
      <c r="E11" s="8">
        <v>17.38204889091374</v>
      </c>
      <c r="F11" s="8" t="s">
        <v>4</v>
      </c>
      <c r="G11" s="11">
        <f t="shared" ref="G11:G74" si="1">AVERAGE(E9:E11)</f>
        <v>15.382048890913742</v>
      </c>
      <c r="H11" s="8">
        <v>14.032359649856293</v>
      </c>
      <c r="I11" s="8">
        <v>11.40161182792788</v>
      </c>
      <c r="J11" s="11">
        <f t="shared" ref="J11:J74" si="2">AVERAGE(I9:I11)</f>
        <v>12.958124244529275</v>
      </c>
      <c r="K11" s="8">
        <v>14.78036181332163</v>
      </c>
      <c r="L11" s="8">
        <v>13.282046571655378</v>
      </c>
      <c r="M11" s="11">
        <f t="shared" ref="M11:M74" si="3">AVERAGE(L9:L11)</f>
        <v>14.886604355903955</v>
      </c>
      <c r="N11" s="8" t="s">
        <v>4</v>
      </c>
      <c r="O11" s="8" t="s">
        <v>4</v>
      </c>
      <c r="P11" s="11" t="s">
        <v>4</v>
      </c>
      <c r="Q11" s="8">
        <v>31.362453070929625</v>
      </c>
      <c r="R11" s="8" t="s">
        <v>4</v>
      </c>
      <c r="S11" s="11">
        <f t="shared" ref="S11:S74" si="4">AVERAGE(Q9:Q11)</f>
        <v>36.695786404262954</v>
      </c>
      <c r="T11" s="8" t="s">
        <v>4</v>
      </c>
      <c r="U11" s="8" t="s">
        <v>4</v>
      </c>
      <c r="V11" s="9" t="s">
        <v>4</v>
      </c>
      <c r="W11" s="8">
        <v>21.973563721748992</v>
      </c>
      <c r="X11" s="8">
        <v>21.268676715973786</v>
      </c>
      <c r="Y11" s="11">
        <f t="shared" ref="Y11:Y74" si="5">AVERAGE(X9:X11)</f>
        <v>24.633476360436521</v>
      </c>
      <c r="Z11" s="8" t="s">
        <v>4</v>
      </c>
      <c r="AA11" s="8" t="s">
        <v>4</v>
      </c>
      <c r="AB11" s="11" t="s">
        <v>4</v>
      </c>
    </row>
    <row r="12" spans="1:28">
      <c r="A12" s="3">
        <v>32629</v>
      </c>
      <c r="B12" s="8">
        <v>0.26592236552063042</v>
      </c>
      <c r="C12" s="8">
        <v>0.95415974715305818</v>
      </c>
      <c r="D12" s="11">
        <f t="shared" si="0"/>
        <v>2.9912041038755386</v>
      </c>
      <c r="E12" s="8">
        <v>18.38204889091374</v>
      </c>
      <c r="F12" s="8" t="s">
        <v>4</v>
      </c>
      <c r="G12" s="11">
        <f t="shared" si="1"/>
        <v>16.715382224247076</v>
      </c>
      <c r="H12" s="8">
        <v>1.0323596498562959</v>
      </c>
      <c r="I12" s="8">
        <v>1.9271027637864537</v>
      </c>
      <c r="J12" s="11">
        <f t="shared" si="2"/>
        <v>8.4530971751581898</v>
      </c>
      <c r="K12" s="8">
        <v>6.7803618133216297</v>
      </c>
      <c r="L12" s="8">
        <v>11.211590099060945</v>
      </c>
      <c r="M12" s="11">
        <f t="shared" si="3"/>
        <v>12.96655367278381</v>
      </c>
      <c r="N12" s="8" t="s">
        <v>4</v>
      </c>
      <c r="O12" s="8" t="s">
        <v>4</v>
      </c>
      <c r="P12" s="11" t="s">
        <v>4</v>
      </c>
      <c r="Q12" s="8">
        <v>28.362453070929625</v>
      </c>
      <c r="R12" s="8" t="s">
        <v>4</v>
      </c>
      <c r="S12" s="11">
        <f t="shared" si="4"/>
        <v>33.029119737596289</v>
      </c>
      <c r="T12" s="8" t="s">
        <v>4</v>
      </c>
      <c r="U12" s="8" t="s">
        <v>4</v>
      </c>
      <c r="V12" s="9" t="s">
        <v>4</v>
      </c>
      <c r="W12" s="8">
        <v>27.973563721748992</v>
      </c>
      <c r="X12" s="8">
        <v>23.629992690573637</v>
      </c>
      <c r="Y12" s="11">
        <f t="shared" si="5"/>
        <v>24.283147264082032</v>
      </c>
      <c r="Z12" s="8" t="s">
        <v>4</v>
      </c>
      <c r="AA12" s="8" t="s">
        <v>4</v>
      </c>
      <c r="AB12" s="11" t="s">
        <v>4</v>
      </c>
    </row>
    <row r="13" spans="1:28">
      <c r="A13" s="3">
        <v>32660</v>
      </c>
      <c r="B13" s="8">
        <v>-2.7340776344793696</v>
      </c>
      <c r="C13" s="8">
        <v>-2.4384953810904726</v>
      </c>
      <c r="D13" s="11">
        <f t="shared" si="0"/>
        <v>0.55481265071380648</v>
      </c>
      <c r="E13" s="8">
        <v>17.38204889091374</v>
      </c>
      <c r="F13" s="8" t="s">
        <v>4</v>
      </c>
      <c r="G13" s="11">
        <f t="shared" si="1"/>
        <v>17.715382224247076</v>
      </c>
      <c r="H13" s="8">
        <v>4.0323596498562946</v>
      </c>
      <c r="I13" s="8">
        <v>8.6200678381082909</v>
      </c>
      <c r="J13" s="11">
        <f t="shared" si="2"/>
        <v>7.316260809940875</v>
      </c>
      <c r="K13" s="8">
        <v>6.7803618133216297</v>
      </c>
      <c r="L13" s="8">
        <v>11.275187296407303</v>
      </c>
      <c r="M13" s="11">
        <f t="shared" si="3"/>
        <v>11.922941322374541</v>
      </c>
      <c r="N13" s="8" t="s">
        <v>4</v>
      </c>
      <c r="O13" s="8" t="s">
        <v>4</v>
      </c>
      <c r="P13" s="11" t="s">
        <v>4</v>
      </c>
      <c r="Q13" s="8">
        <v>29.362453070929625</v>
      </c>
      <c r="R13" s="8" t="s">
        <v>4</v>
      </c>
      <c r="S13" s="11">
        <f t="shared" si="4"/>
        <v>29.695786404262957</v>
      </c>
      <c r="T13" s="8" t="s">
        <v>4</v>
      </c>
      <c r="U13" s="8" t="s">
        <v>4</v>
      </c>
      <c r="V13" s="9" t="s">
        <v>4</v>
      </c>
      <c r="W13" s="8">
        <v>16.973563721748992</v>
      </c>
      <c r="X13" s="8">
        <v>19.505826003234763</v>
      </c>
      <c r="Y13" s="11">
        <f t="shared" si="5"/>
        <v>21.468165136594063</v>
      </c>
      <c r="Z13" s="8" t="s">
        <v>4</v>
      </c>
      <c r="AA13" s="8" t="s">
        <v>4</v>
      </c>
      <c r="AB13" s="11" t="s">
        <v>4</v>
      </c>
    </row>
    <row r="14" spans="1:28">
      <c r="A14" s="3">
        <v>32690</v>
      </c>
      <c r="B14" s="8">
        <v>6.2659223655206304</v>
      </c>
      <c r="C14" s="8">
        <v>5.4940047012927158</v>
      </c>
      <c r="D14" s="11">
        <f t="shared" si="0"/>
        <v>1.3365563557851006</v>
      </c>
      <c r="E14" s="8">
        <v>25.38204889091374</v>
      </c>
      <c r="F14" s="8" t="s">
        <v>4</v>
      </c>
      <c r="G14" s="11">
        <f t="shared" si="1"/>
        <v>20.38204889091374</v>
      </c>
      <c r="H14" s="8">
        <v>2.0323596498562959</v>
      </c>
      <c r="I14" s="8">
        <v>8.1146533306044653</v>
      </c>
      <c r="J14" s="11">
        <f t="shared" si="2"/>
        <v>6.2206079774997365</v>
      </c>
      <c r="K14" s="8">
        <v>16.78036181332163</v>
      </c>
      <c r="L14" s="8">
        <v>21.004454602386129</v>
      </c>
      <c r="M14" s="11">
        <f t="shared" si="3"/>
        <v>14.497077332618126</v>
      </c>
      <c r="N14" s="8" t="s">
        <v>4</v>
      </c>
      <c r="O14" s="8" t="s">
        <v>4</v>
      </c>
      <c r="P14" s="11" t="s">
        <v>4</v>
      </c>
      <c r="Q14" s="8">
        <v>31.362453070929625</v>
      </c>
      <c r="R14" s="8" t="s">
        <v>4</v>
      </c>
      <c r="S14" s="11">
        <f t="shared" si="4"/>
        <v>29.695786404262957</v>
      </c>
      <c r="T14" s="8" t="s">
        <v>4</v>
      </c>
      <c r="U14" s="8" t="s">
        <v>4</v>
      </c>
      <c r="V14" s="9" t="s">
        <v>4</v>
      </c>
      <c r="W14" s="8">
        <v>23.973563721748992</v>
      </c>
      <c r="X14" s="8">
        <v>25.260494666617411</v>
      </c>
      <c r="Y14" s="11">
        <f t="shared" si="5"/>
        <v>22.798771120141936</v>
      </c>
      <c r="Z14" s="8" t="s">
        <v>4</v>
      </c>
      <c r="AA14" s="8" t="s">
        <v>4</v>
      </c>
      <c r="AB14" s="11" t="s">
        <v>4</v>
      </c>
    </row>
    <row r="15" spans="1:28">
      <c r="A15" s="3">
        <v>32721</v>
      </c>
      <c r="B15" s="8">
        <v>-13.73407763447937</v>
      </c>
      <c r="C15" s="8">
        <v>-3.363244139590865</v>
      </c>
      <c r="D15" s="11">
        <f t="shared" si="0"/>
        <v>-0.1025782731295406</v>
      </c>
      <c r="E15" s="8">
        <v>22.38204889091374</v>
      </c>
      <c r="F15" s="8" t="s">
        <v>4</v>
      </c>
      <c r="G15" s="11">
        <f t="shared" si="1"/>
        <v>21.715382224247076</v>
      </c>
      <c r="H15" s="8">
        <v>-1.9676403501437041</v>
      </c>
      <c r="I15" s="8">
        <v>2.4967964812545715</v>
      </c>
      <c r="J15" s="11">
        <f t="shared" si="2"/>
        <v>6.4105058833224424</v>
      </c>
      <c r="K15" s="8">
        <v>16.78036181332163</v>
      </c>
      <c r="L15" s="8">
        <v>20.860844541643583</v>
      </c>
      <c r="M15" s="11">
        <f t="shared" si="3"/>
        <v>17.713495480145671</v>
      </c>
      <c r="N15" s="8" t="s">
        <v>4</v>
      </c>
      <c r="O15" s="8" t="s">
        <v>4</v>
      </c>
      <c r="P15" s="11" t="s">
        <v>4</v>
      </c>
      <c r="Q15" s="8">
        <v>31.362453070929625</v>
      </c>
      <c r="R15" s="8" t="s">
        <v>4</v>
      </c>
      <c r="S15" s="11">
        <f t="shared" si="4"/>
        <v>30.695786404262957</v>
      </c>
      <c r="T15" s="8" t="s">
        <v>4</v>
      </c>
      <c r="U15" s="8" t="s">
        <v>4</v>
      </c>
      <c r="V15" s="9" t="s">
        <v>4</v>
      </c>
      <c r="W15" s="8">
        <v>17.973563721748992</v>
      </c>
      <c r="X15" s="8">
        <v>19.920730613869534</v>
      </c>
      <c r="Y15" s="11">
        <f t="shared" si="5"/>
        <v>21.562350427907237</v>
      </c>
      <c r="Z15" s="8" t="s">
        <v>4</v>
      </c>
      <c r="AA15" s="8" t="s">
        <v>4</v>
      </c>
      <c r="AB15" s="11" t="s">
        <v>4</v>
      </c>
    </row>
    <row r="16" spans="1:28">
      <c r="A16" s="3">
        <v>32752</v>
      </c>
      <c r="B16" s="8">
        <v>-4.7340776344793696</v>
      </c>
      <c r="C16" s="8">
        <v>-4.731152690707197</v>
      </c>
      <c r="D16" s="11">
        <f t="shared" si="0"/>
        <v>-0.86679737633511544</v>
      </c>
      <c r="E16" s="8">
        <v>24.38204889091374</v>
      </c>
      <c r="F16" s="8" t="s">
        <v>4</v>
      </c>
      <c r="G16" s="11">
        <f t="shared" si="1"/>
        <v>24.048715557580408</v>
      </c>
      <c r="H16" s="8">
        <v>6.0323596498562946</v>
      </c>
      <c r="I16" s="8">
        <v>3.3439083540898173</v>
      </c>
      <c r="J16" s="11">
        <f t="shared" si="2"/>
        <v>4.6517860553162853</v>
      </c>
      <c r="K16" s="8">
        <v>12.78036181332163</v>
      </c>
      <c r="L16" s="8">
        <v>15.707460398498133</v>
      </c>
      <c r="M16" s="11">
        <f t="shared" si="3"/>
        <v>19.190919847509281</v>
      </c>
      <c r="N16" s="8" t="s">
        <v>4</v>
      </c>
      <c r="O16" s="8" t="s">
        <v>4</v>
      </c>
      <c r="P16" s="11" t="s">
        <v>4</v>
      </c>
      <c r="Q16" s="8">
        <v>25.362453070929625</v>
      </c>
      <c r="R16" s="8" t="s">
        <v>4</v>
      </c>
      <c r="S16" s="11">
        <f t="shared" si="4"/>
        <v>29.362453070929622</v>
      </c>
      <c r="T16" s="8" t="s">
        <v>4</v>
      </c>
      <c r="U16" s="8" t="s">
        <v>4</v>
      </c>
      <c r="V16" s="9" t="s">
        <v>4</v>
      </c>
      <c r="W16" s="8">
        <v>23.973563721748992</v>
      </c>
      <c r="X16" s="8">
        <v>24.487409547578714</v>
      </c>
      <c r="Y16" s="11">
        <f t="shared" si="5"/>
        <v>23.222878276021884</v>
      </c>
      <c r="Z16" s="8" t="s">
        <v>4</v>
      </c>
      <c r="AA16" s="8" t="s">
        <v>4</v>
      </c>
      <c r="AB16" s="11" t="s">
        <v>4</v>
      </c>
    </row>
    <row r="17" spans="1:28">
      <c r="A17" s="3">
        <v>32782</v>
      </c>
      <c r="B17" s="8">
        <v>5.2659223655206304</v>
      </c>
      <c r="C17" s="8">
        <v>2.7043276645632282</v>
      </c>
      <c r="D17" s="11">
        <f t="shared" si="0"/>
        <v>-1.7966897219116114</v>
      </c>
      <c r="E17" s="8">
        <v>22.38204889091374</v>
      </c>
      <c r="F17" s="8" t="s">
        <v>4</v>
      </c>
      <c r="G17" s="11">
        <f t="shared" si="1"/>
        <v>23.048715557580408</v>
      </c>
      <c r="H17" s="8">
        <v>9.0323596498562928</v>
      </c>
      <c r="I17" s="8">
        <v>6.8600393786741289</v>
      </c>
      <c r="J17" s="11">
        <f t="shared" si="2"/>
        <v>4.2335814046728393</v>
      </c>
      <c r="K17" s="8">
        <v>17.780361813321626</v>
      </c>
      <c r="L17" s="8">
        <v>16.411399066008943</v>
      </c>
      <c r="M17" s="11">
        <f t="shared" si="3"/>
        <v>17.659901335383552</v>
      </c>
      <c r="N17" s="8" t="s">
        <v>4</v>
      </c>
      <c r="O17" s="8" t="s">
        <v>4</v>
      </c>
      <c r="P17" s="11" t="s">
        <v>4</v>
      </c>
      <c r="Q17" s="8">
        <v>29.362453070929625</v>
      </c>
      <c r="R17" s="8" t="s">
        <v>4</v>
      </c>
      <c r="S17" s="11">
        <f t="shared" si="4"/>
        <v>28.695786404262957</v>
      </c>
      <c r="T17" s="8" t="s">
        <v>4</v>
      </c>
      <c r="U17" s="8" t="s">
        <v>4</v>
      </c>
      <c r="V17" s="9" t="s">
        <v>4</v>
      </c>
      <c r="W17" s="8">
        <v>36.973563721749002</v>
      </c>
      <c r="X17" s="8">
        <v>40.221315806540346</v>
      </c>
      <c r="Y17" s="11">
        <f t="shared" si="5"/>
        <v>28.209818655996198</v>
      </c>
      <c r="Z17" s="8" t="s">
        <v>4</v>
      </c>
      <c r="AA17" s="8" t="s">
        <v>4</v>
      </c>
      <c r="AB17" s="11" t="s">
        <v>4</v>
      </c>
    </row>
    <row r="18" spans="1:28">
      <c r="A18" s="3">
        <v>32813</v>
      </c>
      <c r="B18" s="8">
        <v>12.26592236552063</v>
      </c>
      <c r="C18" s="8">
        <v>5.0111079949797075</v>
      </c>
      <c r="D18" s="11">
        <f t="shared" si="0"/>
        <v>0.99476098961191284</v>
      </c>
      <c r="E18" s="8">
        <v>21.38204889091374</v>
      </c>
      <c r="F18" s="8" t="s">
        <v>4</v>
      </c>
      <c r="G18" s="11">
        <f t="shared" si="1"/>
        <v>22.715382224247076</v>
      </c>
      <c r="H18" s="8">
        <v>4.0323596498562946</v>
      </c>
      <c r="I18" s="8">
        <v>4.8771468965835911</v>
      </c>
      <c r="J18" s="11">
        <f t="shared" si="2"/>
        <v>5.0270315431158457</v>
      </c>
      <c r="K18" s="8">
        <v>17.780361813321626</v>
      </c>
      <c r="L18" s="8">
        <v>21.781710241573798</v>
      </c>
      <c r="M18" s="11">
        <f t="shared" si="3"/>
        <v>17.966856568693625</v>
      </c>
      <c r="N18" s="8" t="s">
        <v>4</v>
      </c>
      <c r="O18" s="8" t="s">
        <v>4</v>
      </c>
      <c r="P18" s="11" t="s">
        <v>4</v>
      </c>
      <c r="Q18" s="8">
        <v>31.362453070929625</v>
      </c>
      <c r="R18" s="8" t="s">
        <v>4</v>
      </c>
      <c r="S18" s="11">
        <f t="shared" si="4"/>
        <v>28.695786404262957</v>
      </c>
      <c r="T18" s="8" t="s">
        <v>4</v>
      </c>
      <c r="U18" s="8" t="s">
        <v>4</v>
      </c>
      <c r="V18" s="9" t="s">
        <v>4</v>
      </c>
      <c r="W18" s="8">
        <v>22.973563721748992</v>
      </c>
      <c r="X18" s="8">
        <v>27.957252330079704</v>
      </c>
      <c r="Y18" s="11">
        <f t="shared" si="5"/>
        <v>30.888659228066256</v>
      </c>
      <c r="Z18" s="8" t="s">
        <v>4</v>
      </c>
      <c r="AA18" s="8" t="s">
        <v>4</v>
      </c>
      <c r="AB18" s="11" t="s">
        <v>4</v>
      </c>
    </row>
    <row r="19" spans="1:28">
      <c r="A19" s="3">
        <v>32843</v>
      </c>
      <c r="B19" s="8">
        <v>2.2659223655206304</v>
      </c>
      <c r="C19" s="8">
        <v>2.1716249134976828</v>
      </c>
      <c r="D19" s="11">
        <f t="shared" si="0"/>
        <v>3.2956868576802059</v>
      </c>
      <c r="E19" s="8">
        <v>23.38204889091374</v>
      </c>
      <c r="F19" s="8" t="s">
        <v>4</v>
      </c>
      <c r="G19" s="11">
        <f t="shared" si="1"/>
        <v>22.38204889091374</v>
      </c>
      <c r="H19" s="8">
        <v>9.0323596498562928</v>
      </c>
      <c r="I19" s="8">
        <v>17.131545693066641</v>
      </c>
      <c r="J19" s="11">
        <f t="shared" si="2"/>
        <v>9.6229106561081199</v>
      </c>
      <c r="K19" s="8">
        <v>11.78036181332163</v>
      </c>
      <c r="L19" s="8">
        <v>14.263302190978971</v>
      </c>
      <c r="M19" s="11">
        <f t="shared" si="3"/>
        <v>17.48547049952057</v>
      </c>
      <c r="N19" s="8" t="s">
        <v>4</v>
      </c>
      <c r="O19" s="8" t="s">
        <v>4</v>
      </c>
      <c r="P19" s="11" t="s">
        <v>4</v>
      </c>
      <c r="Q19" s="8">
        <v>33.362453070929618</v>
      </c>
      <c r="R19" s="8" t="s">
        <v>4</v>
      </c>
      <c r="S19" s="11">
        <f t="shared" si="4"/>
        <v>31.362453070929622</v>
      </c>
      <c r="T19" s="8" t="s">
        <v>4</v>
      </c>
      <c r="U19" s="8" t="s">
        <v>4</v>
      </c>
      <c r="V19" s="9" t="s">
        <v>4</v>
      </c>
      <c r="W19" s="8">
        <v>27.973563721748992</v>
      </c>
      <c r="X19" s="8">
        <v>31.713967871835571</v>
      </c>
      <c r="Y19" s="11">
        <f t="shared" si="5"/>
        <v>33.297512002818536</v>
      </c>
      <c r="Z19" s="8" t="s">
        <v>4</v>
      </c>
      <c r="AA19" s="8" t="s">
        <v>4</v>
      </c>
      <c r="AB19" s="11" t="s">
        <v>4</v>
      </c>
    </row>
    <row r="20" spans="1:28">
      <c r="A20" s="3">
        <v>32874</v>
      </c>
      <c r="B20" s="8">
        <v>0.26592236552063042</v>
      </c>
      <c r="C20" s="8">
        <v>5.889949182405398</v>
      </c>
      <c r="D20" s="11">
        <f t="shared" si="0"/>
        <v>4.3575606969609302</v>
      </c>
      <c r="E20" s="8">
        <v>22.38204889091374</v>
      </c>
      <c r="F20" s="8" t="s">
        <v>4</v>
      </c>
      <c r="G20" s="11">
        <f t="shared" si="1"/>
        <v>22.38204889091374</v>
      </c>
      <c r="H20" s="8">
        <v>15.032359649856293</v>
      </c>
      <c r="I20" s="8">
        <v>11.862579641541235</v>
      </c>
      <c r="J20" s="11">
        <f t="shared" si="2"/>
        <v>11.290424077063824</v>
      </c>
      <c r="K20" s="8">
        <v>26.78036181332163</v>
      </c>
      <c r="L20" s="8">
        <v>12.173327965240876</v>
      </c>
      <c r="M20" s="11">
        <f t="shared" si="3"/>
        <v>16.072780132597881</v>
      </c>
      <c r="N20" s="8" t="s">
        <v>4</v>
      </c>
      <c r="O20" s="8" t="s">
        <v>4</v>
      </c>
      <c r="P20" s="11" t="s">
        <v>4</v>
      </c>
      <c r="Q20" s="8">
        <v>27.362453070929625</v>
      </c>
      <c r="R20" s="8" t="s">
        <v>4</v>
      </c>
      <c r="S20" s="11">
        <f t="shared" si="4"/>
        <v>30.695786404262957</v>
      </c>
      <c r="T20" s="8" t="s">
        <v>4</v>
      </c>
      <c r="U20" s="8" t="s">
        <v>4</v>
      </c>
      <c r="V20" s="9" t="s">
        <v>4</v>
      </c>
      <c r="W20" s="8">
        <v>32.973563721749002</v>
      </c>
      <c r="X20" s="8">
        <v>31.932566013674116</v>
      </c>
      <c r="Y20" s="11">
        <f t="shared" si="5"/>
        <v>30.534595405196466</v>
      </c>
      <c r="Z20" s="8" t="s">
        <v>4</v>
      </c>
      <c r="AA20" s="8" t="s">
        <v>4</v>
      </c>
      <c r="AB20" s="11" t="s">
        <v>4</v>
      </c>
    </row>
    <row r="21" spans="1:28">
      <c r="A21" s="3">
        <v>32905</v>
      </c>
      <c r="B21" s="8">
        <v>0.26592236552063042</v>
      </c>
      <c r="C21" s="8">
        <v>5.5170462745684503</v>
      </c>
      <c r="D21" s="11">
        <f t="shared" si="0"/>
        <v>4.5262067901571772</v>
      </c>
      <c r="E21" s="8">
        <v>23.38204889091374</v>
      </c>
      <c r="F21" s="8" t="s">
        <v>4</v>
      </c>
      <c r="G21" s="11">
        <f t="shared" si="1"/>
        <v>23.048715557580408</v>
      </c>
      <c r="H21" s="8">
        <v>19.032359649856293</v>
      </c>
      <c r="I21" s="8">
        <v>12.50744736572468</v>
      </c>
      <c r="J21" s="11">
        <f t="shared" si="2"/>
        <v>13.833857566777519</v>
      </c>
      <c r="K21" s="8">
        <v>18.780361813321626</v>
      </c>
      <c r="L21" s="8">
        <v>12.127064947675443</v>
      </c>
      <c r="M21" s="11">
        <f t="shared" si="3"/>
        <v>12.854565034631763</v>
      </c>
      <c r="N21" s="8" t="s">
        <v>4</v>
      </c>
      <c r="O21" s="8" t="s">
        <v>4</v>
      </c>
      <c r="P21" s="11" t="s">
        <v>4</v>
      </c>
      <c r="Q21" s="8">
        <v>30.362453070929625</v>
      </c>
      <c r="R21" s="8" t="s">
        <v>4</v>
      </c>
      <c r="S21" s="11">
        <f t="shared" si="4"/>
        <v>30.362453070929622</v>
      </c>
      <c r="T21" s="8" t="s">
        <v>4</v>
      </c>
      <c r="U21" s="8" t="s">
        <v>4</v>
      </c>
      <c r="V21" s="9" t="s">
        <v>4</v>
      </c>
      <c r="W21" s="8">
        <v>35.973563721749002</v>
      </c>
      <c r="X21" s="8">
        <v>31.424715303970316</v>
      </c>
      <c r="Y21" s="11">
        <f t="shared" si="5"/>
        <v>31.690416396493333</v>
      </c>
      <c r="Z21" s="8" t="s">
        <v>4</v>
      </c>
      <c r="AA21" s="8" t="s">
        <v>4</v>
      </c>
      <c r="AB21" s="11" t="s">
        <v>4</v>
      </c>
    </row>
    <row r="22" spans="1:28">
      <c r="A22" s="3">
        <v>32933</v>
      </c>
      <c r="B22" s="8">
        <v>18.26592236552063</v>
      </c>
      <c r="C22" s="8">
        <v>13.923491042754772</v>
      </c>
      <c r="D22" s="11">
        <f t="shared" si="0"/>
        <v>8.44349549990954</v>
      </c>
      <c r="E22" s="8">
        <v>25.38204889091374</v>
      </c>
      <c r="F22" s="8" t="s">
        <v>4</v>
      </c>
      <c r="G22" s="11">
        <f t="shared" si="1"/>
        <v>23.715382224247076</v>
      </c>
      <c r="H22" s="8">
        <v>16.032359649856293</v>
      </c>
      <c r="I22" s="8">
        <v>9.6290445102545519</v>
      </c>
      <c r="J22" s="11">
        <f t="shared" si="2"/>
        <v>11.333023839173487</v>
      </c>
      <c r="K22" s="8">
        <v>13.78036181332163</v>
      </c>
      <c r="L22" s="8">
        <v>11.246123182238819</v>
      </c>
      <c r="M22" s="11">
        <f t="shared" si="3"/>
        <v>11.848838698385046</v>
      </c>
      <c r="N22" s="8" t="s">
        <v>4</v>
      </c>
      <c r="O22" s="8" t="s">
        <v>4</v>
      </c>
      <c r="P22" s="11" t="s">
        <v>4</v>
      </c>
      <c r="Q22" s="8">
        <v>35.362453070929618</v>
      </c>
      <c r="R22" s="8" t="s">
        <v>4</v>
      </c>
      <c r="S22" s="11">
        <f t="shared" si="4"/>
        <v>31.029119737596289</v>
      </c>
      <c r="T22" s="8" t="s">
        <v>4</v>
      </c>
      <c r="U22" s="8" t="s">
        <v>4</v>
      </c>
      <c r="V22" s="9" t="s">
        <v>4</v>
      </c>
      <c r="W22" s="8">
        <v>33.973563721749002</v>
      </c>
      <c r="X22" s="8">
        <v>29.246420139190271</v>
      </c>
      <c r="Y22" s="11">
        <f t="shared" si="5"/>
        <v>30.867900485611568</v>
      </c>
      <c r="Z22" s="8" t="s">
        <v>4</v>
      </c>
      <c r="AA22" s="8" t="s">
        <v>4</v>
      </c>
      <c r="AB22" s="11" t="s">
        <v>4</v>
      </c>
    </row>
    <row r="23" spans="1:28">
      <c r="A23" s="3">
        <v>32964</v>
      </c>
      <c r="B23" s="8">
        <v>11.26592236552063</v>
      </c>
      <c r="C23" s="8">
        <v>4.3069628717028721</v>
      </c>
      <c r="D23" s="11">
        <f t="shared" si="0"/>
        <v>7.9158333963420313</v>
      </c>
      <c r="E23" s="8">
        <v>25.38204889091374</v>
      </c>
      <c r="F23" s="8" t="s">
        <v>4</v>
      </c>
      <c r="G23" s="11">
        <f t="shared" si="1"/>
        <v>24.715382224247076</v>
      </c>
      <c r="H23" s="8">
        <v>18.032359649856293</v>
      </c>
      <c r="I23" s="8">
        <v>14.264654982383997</v>
      </c>
      <c r="J23" s="11">
        <f t="shared" si="2"/>
        <v>12.133715619454408</v>
      </c>
      <c r="K23" s="8">
        <v>12.78036181332163</v>
      </c>
      <c r="L23" s="8">
        <v>11.480115417353357</v>
      </c>
      <c r="M23" s="11">
        <f t="shared" si="3"/>
        <v>11.617767849089205</v>
      </c>
      <c r="N23" s="8" t="s">
        <v>4</v>
      </c>
      <c r="O23" s="8" t="s">
        <v>4</v>
      </c>
      <c r="P23" s="11" t="s">
        <v>4</v>
      </c>
      <c r="Q23" s="8">
        <v>35.362453070929618</v>
      </c>
      <c r="R23" s="8" t="s">
        <v>4</v>
      </c>
      <c r="S23" s="11">
        <f t="shared" si="4"/>
        <v>33.695786404262954</v>
      </c>
      <c r="T23" s="8" t="s">
        <v>4</v>
      </c>
      <c r="U23" s="8" t="s">
        <v>4</v>
      </c>
      <c r="V23" s="9" t="s">
        <v>4</v>
      </c>
      <c r="W23" s="8">
        <v>33.973563721749002</v>
      </c>
      <c r="X23" s="8">
        <v>30.543724099430577</v>
      </c>
      <c r="Y23" s="11">
        <f t="shared" si="5"/>
        <v>30.404953180863725</v>
      </c>
      <c r="Z23" s="8" t="s">
        <v>4</v>
      </c>
      <c r="AA23" s="8" t="s">
        <v>4</v>
      </c>
      <c r="AB23" s="11" t="s">
        <v>4</v>
      </c>
    </row>
    <row r="24" spans="1:28">
      <c r="A24" s="3">
        <v>32994</v>
      </c>
      <c r="B24" s="8">
        <v>1.2659223655206304</v>
      </c>
      <c r="C24" s="8">
        <v>1.9160644738519292</v>
      </c>
      <c r="D24" s="11">
        <f t="shared" si="0"/>
        <v>6.7155061294365241</v>
      </c>
      <c r="E24" s="8">
        <v>21.38204889091374</v>
      </c>
      <c r="F24" s="8" t="s">
        <v>4</v>
      </c>
      <c r="G24" s="11">
        <f t="shared" si="1"/>
        <v>24.048715557580408</v>
      </c>
      <c r="H24" s="8">
        <v>10.032359649856293</v>
      </c>
      <c r="I24" s="8">
        <v>10.859955336081487</v>
      </c>
      <c r="J24" s="11">
        <f t="shared" si="2"/>
        <v>11.584551609573344</v>
      </c>
      <c r="K24" s="8">
        <v>10.78036181332163</v>
      </c>
      <c r="L24" s="8">
        <v>14.943363491680817</v>
      </c>
      <c r="M24" s="11">
        <f t="shared" si="3"/>
        <v>12.556534030424331</v>
      </c>
      <c r="N24" s="8" t="s">
        <v>4</v>
      </c>
      <c r="O24" s="8" t="s">
        <v>4</v>
      </c>
      <c r="P24" s="11" t="s">
        <v>4</v>
      </c>
      <c r="Q24" s="8">
        <v>28.362453070929625</v>
      </c>
      <c r="R24" s="8" t="s">
        <v>4</v>
      </c>
      <c r="S24" s="11">
        <f t="shared" si="4"/>
        <v>33.029119737596289</v>
      </c>
      <c r="T24" s="8" t="s">
        <v>4</v>
      </c>
      <c r="U24" s="8" t="s">
        <v>4</v>
      </c>
      <c r="V24" s="9" t="s">
        <v>4</v>
      </c>
      <c r="W24" s="8">
        <v>29.973563721748992</v>
      </c>
      <c r="X24" s="8">
        <v>25.837906025571037</v>
      </c>
      <c r="Y24" s="11">
        <f t="shared" si="5"/>
        <v>28.542683421397296</v>
      </c>
      <c r="Z24" s="8" t="s">
        <v>4</v>
      </c>
      <c r="AA24" s="8" t="s">
        <v>4</v>
      </c>
      <c r="AB24" s="11" t="s">
        <v>4</v>
      </c>
    </row>
    <row r="25" spans="1:28">
      <c r="A25" s="3">
        <v>33025</v>
      </c>
      <c r="B25" s="8">
        <v>15.26592236552063</v>
      </c>
      <c r="C25" s="8">
        <v>15.609807743862889</v>
      </c>
      <c r="D25" s="11">
        <f t="shared" si="0"/>
        <v>7.2776116964725643</v>
      </c>
      <c r="E25" s="8">
        <v>26.38204889091374</v>
      </c>
      <c r="F25" s="8" t="s">
        <v>4</v>
      </c>
      <c r="G25" s="11">
        <f t="shared" si="1"/>
        <v>24.38204889091374</v>
      </c>
      <c r="H25" s="8">
        <v>8.0323596498562946</v>
      </c>
      <c r="I25" s="8">
        <v>12.79799197700758</v>
      </c>
      <c r="J25" s="11">
        <f t="shared" si="2"/>
        <v>12.640867431824356</v>
      </c>
      <c r="K25" s="8">
        <v>8.7803618133216297</v>
      </c>
      <c r="L25" s="8">
        <v>13.098397173191671</v>
      </c>
      <c r="M25" s="11">
        <f t="shared" si="3"/>
        <v>13.173958694075282</v>
      </c>
      <c r="N25" s="8" t="s">
        <v>4</v>
      </c>
      <c r="O25" s="8" t="s">
        <v>4</v>
      </c>
      <c r="P25" s="11" t="s">
        <v>4</v>
      </c>
      <c r="Q25" s="8">
        <v>33.362453070929618</v>
      </c>
      <c r="R25" s="8" t="s">
        <v>4</v>
      </c>
      <c r="S25" s="11">
        <f t="shared" si="4"/>
        <v>32.362453070929625</v>
      </c>
      <c r="T25" s="8" t="s">
        <v>4</v>
      </c>
      <c r="U25" s="8" t="s">
        <v>4</v>
      </c>
      <c r="V25" s="9" t="s">
        <v>4</v>
      </c>
      <c r="W25" s="8">
        <v>34.973563721749002</v>
      </c>
      <c r="X25" s="8">
        <v>37.295862845327285</v>
      </c>
      <c r="Y25" s="11">
        <f t="shared" si="5"/>
        <v>31.225830990109632</v>
      </c>
      <c r="Z25" s="8" t="s">
        <v>4</v>
      </c>
      <c r="AA25" s="8" t="s">
        <v>4</v>
      </c>
      <c r="AB25" s="11" t="s">
        <v>4</v>
      </c>
    </row>
    <row r="26" spans="1:28">
      <c r="A26" s="3">
        <v>33055</v>
      </c>
      <c r="B26" s="8">
        <v>4.2659223655206304</v>
      </c>
      <c r="C26" s="8">
        <v>3.4129227269944789</v>
      </c>
      <c r="D26" s="11">
        <f t="shared" si="0"/>
        <v>6.9795983149031002</v>
      </c>
      <c r="E26" s="8">
        <v>26.38204889091374</v>
      </c>
      <c r="F26" s="8" t="s">
        <v>4</v>
      </c>
      <c r="G26" s="11">
        <f t="shared" si="1"/>
        <v>24.715382224247076</v>
      </c>
      <c r="H26" s="8">
        <v>2.0323596498562959</v>
      </c>
      <c r="I26" s="8">
        <v>8.1324197818785127</v>
      </c>
      <c r="J26" s="11">
        <f t="shared" si="2"/>
        <v>10.59678903165586</v>
      </c>
      <c r="K26" s="8">
        <v>6.7803618133216297</v>
      </c>
      <c r="L26" s="8">
        <v>11.092888396862271</v>
      </c>
      <c r="M26" s="11">
        <f t="shared" si="3"/>
        <v>13.044883020578254</v>
      </c>
      <c r="N26" s="8" t="s">
        <v>4</v>
      </c>
      <c r="O26" s="8" t="s">
        <v>4</v>
      </c>
      <c r="P26" s="11" t="s">
        <v>4</v>
      </c>
      <c r="Q26" s="8">
        <v>31.362453070929625</v>
      </c>
      <c r="R26" s="8" t="s">
        <v>4</v>
      </c>
      <c r="S26" s="11">
        <f t="shared" si="4"/>
        <v>31.029119737596289</v>
      </c>
      <c r="T26" s="8" t="s">
        <v>4</v>
      </c>
      <c r="U26" s="8" t="s">
        <v>4</v>
      </c>
      <c r="V26" s="9" t="s">
        <v>4</v>
      </c>
      <c r="W26" s="8">
        <v>25.973563721748992</v>
      </c>
      <c r="X26" s="8">
        <v>27.461332313680998</v>
      </c>
      <c r="Y26" s="11">
        <f t="shared" si="5"/>
        <v>30.19836706152644</v>
      </c>
      <c r="Z26" s="8" t="s">
        <v>4</v>
      </c>
      <c r="AA26" s="8" t="s">
        <v>4</v>
      </c>
      <c r="AB26" s="11" t="s">
        <v>4</v>
      </c>
    </row>
    <row r="27" spans="1:28">
      <c r="A27" s="3">
        <v>33086</v>
      </c>
      <c r="B27" s="8">
        <v>-0.73407763447936958</v>
      </c>
      <c r="C27" s="8">
        <v>9.1407116129312715</v>
      </c>
      <c r="D27" s="11">
        <f t="shared" si="0"/>
        <v>9.3878140279295454</v>
      </c>
      <c r="E27" s="8">
        <v>25.38204889091374</v>
      </c>
      <c r="F27" s="8" t="s">
        <v>4</v>
      </c>
      <c r="G27" s="11">
        <f t="shared" si="1"/>
        <v>26.048715557580408</v>
      </c>
      <c r="H27" s="8">
        <v>7.0323596498562946</v>
      </c>
      <c r="I27" s="8">
        <v>11.387356638207308</v>
      </c>
      <c r="J27" s="11">
        <f t="shared" si="2"/>
        <v>10.7725894656978</v>
      </c>
      <c r="K27" s="8">
        <v>11.78036181332163</v>
      </c>
      <c r="L27" s="8">
        <v>15.875970761985915</v>
      </c>
      <c r="M27" s="11">
        <f t="shared" si="3"/>
        <v>13.355752110679953</v>
      </c>
      <c r="N27" s="8" t="s">
        <v>4</v>
      </c>
      <c r="O27" s="8" t="s">
        <v>4</v>
      </c>
      <c r="P27" s="11" t="s">
        <v>4</v>
      </c>
      <c r="Q27" s="8">
        <v>32.362453070929618</v>
      </c>
      <c r="R27" s="8" t="s">
        <v>4</v>
      </c>
      <c r="S27" s="11">
        <f t="shared" si="4"/>
        <v>32.362453070929618</v>
      </c>
      <c r="T27" s="8" t="s">
        <v>4</v>
      </c>
      <c r="U27" s="8" t="s">
        <v>4</v>
      </c>
      <c r="V27" s="9" t="s">
        <v>4</v>
      </c>
      <c r="W27" s="8">
        <v>27.973563721748992</v>
      </c>
      <c r="X27" s="8">
        <v>29.706950253816412</v>
      </c>
      <c r="Y27" s="11">
        <f t="shared" si="5"/>
        <v>31.488048470941568</v>
      </c>
      <c r="Z27" s="8" t="s">
        <v>4</v>
      </c>
      <c r="AA27" s="8" t="s">
        <v>4</v>
      </c>
      <c r="AB27" s="11" t="s">
        <v>4</v>
      </c>
    </row>
    <row r="28" spans="1:28">
      <c r="A28" s="3">
        <v>33117</v>
      </c>
      <c r="B28" s="8">
        <v>5.2659223655206304</v>
      </c>
      <c r="C28" s="8">
        <v>5.1260817770341127</v>
      </c>
      <c r="D28" s="11">
        <f t="shared" si="0"/>
        <v>5.893238705653288</v>
      </c>
      <c r="E28" s="8">
        <v>17.38204889091374</v>
      </c>
      <c r="F28" s="8" t="s">
        <v>4</v>
      </c>
      <c r="G28" s="11">
        <f t="shared" si="1"/>
        <v>23.048715557580408</v>
      </c>
      <c r="H28" s="8">
        <v>12.032359649856293</v>
      </c>
      <c r="I28" s="8">
        <v>8.8481322916498897</v>
      </c>
      <c r="J28" s="11">
        <f t="shared" si="2"/>
        <v>9.4559695705785689</v>
      </c>
      <c r="K28" s="8">
        <v>23.78036181332163</v>
      </c>
      <c r="L28" s="8">
        <v>26.580542347501272</v>
      </c>
      <c r="M28" s="11">
        <f t="shared" si="3"/>
        <v>17.849800502116484</v>
      </c>
      <c r="N28" s="8" t="s">
        <v>4</v>
      </c>
      <c r="O28" s="8" t="s">
        <v>4</v>
      </c>
      <c r="P28" s="11" t="s">
        <v>4</v>
      </c>
      <c r="Q28" s="8">
        <v>27.362453070929625</v>
      </c>
      <c r="R28" s="8" t="s">
        <v>4</v>
      </c>
      <c r="S28" s="11">
        <f t="shared" si="4"/>
        <v>30.362453070929622</v>
      </c>
      <c r="T28" s="8" t="s">
        <v>4</v>
      </c>
      <c r="U28" s="8" t="s">
        <v>4</v>
      </c>
      <c r="V28" s="9" t="s">
        <v>4</v>
      </c>
      <c r="W28" s="8">
        <v>28.973563721748992</v>
      </c>
      <c r="X28" s="8">
        <v>29.10010145804484</v>
      </c>
      <c r="Y28" s="11">
        <f t="shared" si="5"/>
        <v>28.756128008514082</v>
      </c>
      <c r="Z28" s="8" t="s">
        <v>4</v>
      </c>
      <c r="AA28" s="8" t="s">
        <v>4</v>
      </c>
      <c r="AB28" s="11" t="s">
        <v>4</v>
      </c>
    </row>
    <row r="29" spans="1:28">
      <c r="A29" s="3">
        <v>33147</v>
      </c>
      <c r="B29" s="8">
        <v>4.2659223655206304</v>
      </c>
      <c r="C29" s="8">
        <v>1.6375809880940384</v>
      </c>
      <c r="D29" s="11">
        <f t="shared" si="0"/>
        <v>5.3014581260198073</v>
      </c>
      <c r="E29" s="8">
        <v>21.38204889091374</v>
      </c>
      <c r="F29" s="8" t="s">
        <v>4</v>
      </c>
      <c r="G29" s="11">
        <f t="shared" si="1"/>
        <v>21.38204889091374</v>
      </c>
      <c r="H29" s="8">
        <v>4.0323596498562946</v>
      </c>
      <c r="I29" s="8">
        <v>2.0357853738230434</v>
      </c>
      <c r="J29" s="11">
        <f t="shared" si="2"/>
        <v>7.4237581012267464</v>
      </c>
      <c r="K29" s="8">
        <v>25.78036181332163</v>
      </c>
      <c r="L29" s="8">
        <v>24.904628504433152</v>
      </c>
      <c r="M29" s="11">
        <f t="shared" si="3"/>
        <v>22.453713871306778</v>
      </c>
      <c r="N29" s="8" t="s">
        <v>4</v>
      </c>
      <c r="O29" s="8" t="s">
        <v>4</v>
      </c>
      <c r="P29" s="11" t="s">
        <v>4</v>
      </c>
      <c r="Q29" s="8">
        <v>33.362453070929618</v>
      </c>
      <c r="R29" s="8" t="s">
        <v>4</v>
      </c>
      <c r="S29" s="11">
        <f t="shared" si="4"/>
        <v>31.029119737596289</v>
      </c>
      <c r="T29" s="8" t="s">
        <v>4</v>
      </c>
      <c r="U29" s="8" t="s">
        <v>4</v>
      </c>
      <c r="V29" s="9" t="s">
        <v>4</v>
      </c>
      <c r="W29" s="8">
        <v>22.973563721748992</v>
      </c>
      <c r="X29" s="8">
        <v>26.167729202953733</v>
      </c>
      <c r="Y29" s="11">
        <f t="shared" si="5"/>
        <v>28.324926971604995</v>
      </c>
      <c r="Z29" s="8" t="s">
        <v>4</v>
      </c>
      <c r="AA29" s="8" t="s">
        <v>4</v>
      </c>
      <c r="AB29" s="11" t="s">
        <v>4</v>
      </c>
    </row>
    <row r="30" spans="1:28">
      <c r="A30" s="3">
        <v>33178</v>
      </c>
      <c r="B30" s="8">
        <v>5.2659223655206304</v>
      </c>
      <c r="C30" s="8">
        <v>-1.4012358060954195</v>
      </c>
      <c r="D30" s="11">
        <f t="shared" si="0"/>
        <v>1.7874756530109106</v>
      </c>
      <c r="E30" s="8">
        <v>21.38204889091374</v>
      </c>
      <c r="F30" s="8" t="s">
        <v>4</v>
      </c>
      <c r="G30" s="11">
        <f t="shared" si="1"/>
        <v>20.048715557580408</v>
      </c>
      <c r="H30" s="8">
        <v>9.0323596498562928</v>
      </c>
      <c r="I30" s="8">
        <v>9.9698314315951748</v>
      </c>
      <c r="J30" s="11">
        <f t="shared" si="2"/>
        <v>6.9512496990227026</v>
      </c>
      <c r="K30" s="8">
        <v>13.78036181332163</v>
      </c>
      <c r="L30" s="8">
        <v>17.904704082657368</v>
      </c>
      <c r="M30" s="11">
        <f t="shared" si="3"/>
        <v>23.129958311530601</v>
      </c>
      <c r="N30" s="8" t="s">
        <v>4</v>
      </c>
      <c r="O30" s="8" t="s">
        <v>4</v>
      </c>
      <c r="P30" s="11" t="s">
        <v>4</v>
      </c>
      <c r="Q30" s="8">
        <v>32.362453070929618</v>
      </c>
      <c r="R30" s="8" t="s">
        <v>4</v>
      </c>
      <c r="S30" s="11">
        <f t="shared" si="4"/>
        <v>31.029119737596289</v>
      </c>
      <c r="T30" s="8" t="s">
        <v>4</v>
      </c>
      <c r="U30" s="8" t="s">
        <v>4</v>
      </c>
      <c r="V30" s="9" t="s">
        <v>4</v>
      </c>
      <c r="W30" s="8">
        <v>21.973563721748992</v>
      </c>
      <c r="X30" s="8">
        <v>26.774565163503823</v>
      </c>
      <c r="Y30" s="11">
        <f t="shared" si="5"/>
        <v>27.347465274834132</v>
      </c>
      <c r="Z30" s="8" t="s">
        <v>4</v>
      </c>
      <c r="AA30" s="8" t="s">
        <v>4</v>
      </c>
      <c r="AB30" s="11" t="s">
        <v>4</v>
      </c>
    </row>
    <row r="31" spans="1:28">
      <c r="A31" s="3">
        <v>33208</v>
      </c>
      <c r="B31" s="8">
        <v>4.2659223655206304</v>
      </c>
      <c r="C31" s="8">
        <v>3.9257935236523736</v>
      </c>
      <c r="D31" s="11">
        <f t="shared" si="0"/>
        <v>1.3873795685503307</v>
      </c>
      <c r="E31" s="8">
        <v>21.38204889091374</v>
      </c>
      <c r="F31" s="8" t="s">
        <v>4</v>
      </c>
      <c r="G31" s="11">
        <f t="shared" si="1"/>
        <v>21.38204889091374</v>
      </c>
      <c r="H31" s="8">
        <v>-1.9676403501437041</v>
      </c>
      <c r="I31" s="8">
        <v>5.9902882374085973</v>
      </c>
      <c r="J31" s="11">
        <f t="shared" si="2"/>
        <v>5.998635014275604</v>
      </c>
      <c r="K31" s="8">
        <v>13.78036181332163</v>
      </c>
      <c r="L31" s="8">
        <v>16.130151883162945</v>
      </c>
      <c r="M31" s="11">
        <f t="shared" si="3"/>
        <v>19.646494823417822</v>
      </c>
      <c r="N31" s="8" t="s">
        <v>4</v>
      </c>
      <c r="O31" s="8" t="s">
        <v>4</v>
      </c>
      <c r="P31" s="11" t="s">
        <v>4</v>
      </c>
      <c r="Q31" s="8">
        <v>36.362453070929618</v>
      </c>
      <c r="R31" s="8" t="s">
        <v>4</v>
      </c>
      <c r="S31" s="11">
        <f t="shared" si="4"/>
        <v>34.029119737596282</v>
      </c>
      <c r="T31" s="8" t="s">
        <v>4</v>
      </c>
      <c r="U31" s="8" t="s">
        <v>4</v>
      </c>
      <c r="V31" s="9" t="s">
        <v>4</v>
      </c>
      <c r="W31" s="8">
        <v>26.973563721748992</v>
      </c>
      <c r="X31" s="8">
        <v>30.976796357638914</v>
      </c>
      <c r="Y31" s="11">
        <f t="shared" si="5"/>
        <v>27.973030241365493</v>
      </c>
      <c r="Z31" s="8" t="s">
        <v>4</v>
      </c>
      <c r="AA31" s="8" t="s">
        <v>4</v>
      </c>
      <c r="AB31" s="11" t="s">
        <v>4</v>
      </c>
    </row>
    <row r="32" spans="1:28">
      <c r="A32" s="3">
        <v>33239</v>
      </c>
      <c r="B32" s="8">
        <v>-6.7340776344793696</v>
      </c>
      <c r="C32" s="8">
        <v>-1.0900808006639604</v>
      </c>
      <c r="D32" s="11">
        <f t="shared" si="0"/>
        <v>0.47815897229766452</v>
      </c>
      <c r="E32" s="8">
        <v>17.38204889091374</v>
      </c>
      <c r="F32" s="8" t="s">
        <v>4</v>
      </c>
      <c r="G32" s="11">
        <f t="shared" si="1"/>
        <v>20.048715557580408</v>
      </c>
      <c r="H32" s="8">
        <v>9.0323596498562928</v>
      </c>
      <c r="I32" s="8">
        <v>5.4721668035614286</v>
      </c>
      <c r="J32" s="11">
        <f t="shared" si="2"/>
        <v>7.1440954908550678</v>
      </c>
      <c r="K32" s="8">
        <v>27.78036181332163</v>
      </c>
      <c r="L32" s="8">
        <v>13.050784590376113</v>
      </c>
      <c r="M32" s="11">
        <f t="shared" si="3"/>
        <v>15.695213518732141</v>
      </c>
      <c r="N32" s="8" t="s">
        <v>4</v>
      </c>
      <c r="O32" s="8" t="s">
        <v>4</v>
      </c>
      <c r="P32" s="11" t="s">
        <v>4</v>
      </c>
      <c r="Q32" s="8">
        <v>37.362453070929618</v>
      </c>
      <c r="R32" s="8" t="s">
        <v>4</v>
      </c>
      <c r="S32" s="11">
        <f t="shared" si="4"/>
        <v>35.362453070929618</v>
      </c>
      <c r="T32" s="8" t="s">
        <v>4</v>
      </c>
      <c r="U32" s="8" t="s">
        <v>4</v>
      </c>
      <c r="V32" s="9" t="s">
        <v>4</v>
      </c>
      <c r="W32" s="8">
        <v>25.973563721748992</v>
      </c>
      <c r="X32" s="8">
        <v>24.959196869455837</v>
      </c>
      <c r="Y32" s="11">
        <f t="shared" si="5"/>
        <v>27.570186130199527</v>
      </c>
      <c r="Z32" s="8" t="s">
        <v>4</v>
      </c>
      <c r="AA32" s="8" t="s">
        <v>4</v>
      </c>
      <c r="AB32" s="11" t="s">
        <v>4</v>
      </c>
    </row>
    <row r="33" spans="1:28">
      <c r="A33" s="3">
        <v>33270</v>
      </c>
      <c r="B33" s="8">
        <v>-5.7340776344793696</v>
      </c>
      <c r="C33" s="8">
        <v>-0.19314743561408676</v>
      </c>
      <c r="D33" s="11">
        <f t="shared" si="0"/>
        <v>0.88085509579144217</v>
      </c>
      <c r="E33" s="8">
        <v>18.38204889091374</v>
      </c>
      <c r="F33" s="8" t="s">
        <v>4</v>
      </c>
      <c r="G33" s="11">
        <f t="shared" si="1"/>
        <v>19.048715557580408</v>
      </c>
      <c r="H33" s="8">
        <v>8.0323596498562946</v>
      </c>
      <c r="I33" s="8">
        <v>1.6320653863076569</v>
      </c>
      <c r="J33" s="11">
        <f t="shared" si="2"/>
        <v>4.3648401424258942</v>
      </c>
      <c r="K33" s="8">
        <v>25.78036181332163</v>
      </c>
      <c r="L33" s="8">
        <v>19.304573688189443</v>
      </c>
      <c r="M33" s="11">
        <f t="shared" si="3"/>
        <v>16.161836720576165</v>
      </c>
      <c r="N33" s="8" t="s">
        <v>4</v>
      </c>
      <c r="O33" s="8" t="s">
        <v>4</v>
      </c>
      <c r="P33" s="11" t="s">
        <v>4</v>
      </c>
      <c r="Q33" s="8">
        <v>26.362453070929625</v>
      </c>
      <c r="R33" s="8" t="s">
        <v>4</v>
      </c>
      <c r="S33" s="11">
        <f t="shared" si="4"/>
        <v>33.362453070929625</v>
      </c>
      <c r="T33" s="8" t="s">
        <v>4</v>
      </c>
      <c r="U33" s="8" t="s">
        <v>4</v>
      </c>
      <c r="V33" s="9" t="s">
        <v>4</v>
      </c>
      <c r="W33" s="8">
        <v>24.973563721748992</v>
      </c>
      <c r="X33" s="8">
        <v>19.992120404936369</v>
      </c>
      <c r="Y33" s="11">
        <f t="shared" si="5"/>
        <v>25.309371210677043</v>
      </c>
      <c r="Z33" s="8" t="s">
        <v>4</v>
      </c>
      <c r="AA33" s="8" t="s">
        <v>4</v>
      </c>
      <c r="AB33" s="11" t="s">
        <v>4</v>
      </c>
    </row>
    <row r="34" spans="1:28">
      <c r="A34" s="3">
        <v>33298</v>
      </c>
      <c r="B34" s="8">
        <v>0.26592236552063042</v>
      </c>
      <c r="C34" s="8">
        <v>-3.6183212652369097</v>
      </c>
      <c r="D34" s="11">
        <f t="shared" si="0"/>
        <v>-1.6338498338383189</v>
      </c>
      <c r="E34" s="8">
        <v>17.38204889091374</v>
      </c>
      <c r="F34" s="8" t="s">
        <v>4</v>
      </c>
      <c r="G34" s="11">
        <f t="shared" si="1"/>
        <v>17.715382224247076</v>
      </c>
      <c r="H34" s="8">
        <v>15.032359649856293</v>
      </c>
      <c r="I34" s="8">
        <v>6.7997958111070211</v>
      </c>
      <c r="J34" s="11">
        <f t="shared" si="2"/>
        <v>4.6346760003253689</v>
      </c>
      <c r="K34" s="8">
        <v>3.7803618133216284</v>
      </c>
      <c r="L34" s="8">
        <v>0.94731047688152259</v>
      </c>
      <c r="M34" s="11">
        <f t="shared" si="3"/>
        <v>11.100889585149025</v>
      </c>
      <c r="N34" s="8" t="s">
        <v>4</v>
      </c>
      <c r="O34" s="8" t="s">
        <v>4</v>
      </c>
      <c r="P34" s="11" t="s">
        <v>4</v>
      </c>
      <c r="Q34" s="8">
        <v>29.362453070929625</v>
      </c>
      <c r="R34" s="8" t="s">
        <v>4</v>
      </c>
      <c r="S34" s="11">
        <f t="shared" si="4"/>
        <v>31.029119737596289</v>
      </c>
      <c r="T34" s="8" t="s">
        <v>4</v>
      </c>
      <c r="U34" s="8" t="s">
        <v>4</v>
      </c>
      <c r="V34" s="9" t="s">
        <v>4</v>
      </c>
      <c r="W34" s="8">
        <v>34.973563721749002</v>
      </c>
      <c r="X34" s="8">
        <v>28.443309429734484</v>
      </c>
      <c r="Y34" s="11">
        <f t="shared" si="5"/>
        <v>24.464875568042231</v>
      </c>
      <c r="Z34" s="8" t="s">
        <v>4</v>
      </c>
      <c r="AA34" s="8" t="s">
        <v>4</v>
      </c>
      <c r="AB34" s="11" t="s">
        <v>4</v>
      </c>
    </row>
    <row r="35" spans="1:28">
      <c r="A35" s="3">
        <v>33329</v>
      </c>
      <c r="B35" s="8">
        <v>8.2659223655206304</v>
      </c>
      <c r="C35" s="8">
        <v>1.5884764416178552</v>
      </c>
      <c r="D35" s="11">
        <f t="shared" si="0"/>
        <v>-0.74099741974438038</v>
      </c>
      <c r="E35" s="8">
        <v>16.38204889091374</v>
      </c>
      <c r="F35" s="8" t="s">
        <v>4</v>
      </c>
      <c r="G35" s="11">
        <f t="shared" si="1"/>
        <v>17.38204889091374</v>
      </c>
      <c r="H35" s="8">
        <v>11.032359649856293</v>
      </c>
      <c r="I35" s="8">
        <v>9.6496292435908213</v>
      </c>
      <c r="J35" s="11">
        <f t="shared" si="2"/>
        <v>6.0271634803351661</v>
      </c>
      <c r="K35" s="8">
        <v>11.78036181332163</v>
      </c>
      <c r="L35" s="8">
        <v>10.620595990930685</v>
      </c>
      <c r="M35" s="11">
        <f t="shared" si="3"/>
        <v>10.290826718667217</v>
      </c>
      <c r="N35" s="8" t="s">
        <v>4</v>
      </c>
      <c r="O35" s="8" t="s">
        <v>4</v>
      </c>
      <c r="P35" s="11" t="s">
        <v>4</v>
      </c>
      <c r="Q35" s="8">
        <v>34.362453070929618</v>
      </c>
      <c r="R35" s="8" t="s">
        <v>4</v>
      </c>
      <c r="S35" s="11">
        <f t="shared" si="4"/>
        <v>30.029119737596289</v>
      </c>
      <c r="T35" s="8" t="s">
        <v>4</v>
      </c>
      <c r="U35" s="8" t="s">
        <v>4</v>
      </c>
      <c r="V35" s="9" t="s">
        <v>4</v>
      </c>
      <c r="W35" s="8">
        <v>30.973563721748992</v>
      </c>
      <c r="X35" s="8">
        <v>30.325385777001149</v>
      </c>
      <c r="Y35" s="11">
        <f t="shared" si="5"/>
        <v>26.253605203890668</v>
      </c>
      <c r="Z35" s="8" t="s">
        <v>4</v>
      </c>
      <c r="AA35" s="8" t="s">
        <v>4</v>
      </c>
      <c r="AB35" s="11" t="s">
        <v>4</v>
      </c>
    </row>
    <row r="36" spans="1:28">
      <c r="A36" s="3">
        <v>33359</v>
      </c>
      <c r="B36" s="8">
        <v>3.2659223655206304</v>
      </c>
      <c r="C36" s="8">
        <v>3.5385388241891644</v>
      </c>
      <c r="D36" s="11">
        <f t="shared" si="0"/>
        <v>0.50289800019003661</v>
      </c>
      <c r="E36" s="8">
        <v>13.38204889091374</v>
      </c>
      <c r="F36" s="8" t="s">
        <v>4</v>
      </c>
      <c r="G36" s="11">
        <f t="shared" si="1"/>
        <v>15.715382224247074</v>
      </c>
      <c r="H36" s="8">
        <v>10.032359649856293</v>
      </c>
      <c r="I36" s="8">
        <v>10.908956901409244</v>
      </c>
      <c r="J36" s="11">
        <f t="shared" si="2"/>
        <v>9.1194606520356949</v>
      </c>
      <c r="K36" s="8">
        <v>1.7803618133216284</v>
      </c>
      <c r="L36" s="8">
        <v>5.5833287226152279</v>
      </c>
      <c r="M36" s="11">
        <f t="shared" si="3"/>
        <v>5.7170783968091454</v>
      </c>
      <c r="N36" s="8" t="s">
        <v>4</v>
      </c>
      <c r="O36" s="8" t="s">
        <v>4</v>
      </c>
      <c r="P36" s="11" t="s">
        <v>4</v>
      </c>
      <c r="Q36" s="8">
        <v>33.362453070929618</v>
      </c>
      <c r="R36" s="8" t="s">
        <v>4</v>
      </c>
      <c r="S36" s="11">
        <f t="shared" si="4"/>
        <v>32.362453070929625</v>
      </c>
      <c r="T36" s="8" t="s">
        <v>4</v>
      </c>
      <c r="U36" s="8" t="s">
        <v>4</v>
      </c>
      <c r="V36" s="9" t="s">
        <v>4</v>
      </c>
      <c r="W36" s="8">
        <v>32.973563721749002</v>
      </c>
      <c r="X36" s="8">
        <v>29.519756101009566</v>
      </c>
      <c r="Y36" s="11">
        <f t="shared" si="5"/>
        <v>29.429483769248396</v>
      </c>
      <c r="Z36" s="8" t="s">
        <v>4</v>
      </c>
      <c r="AA36" s="8" t="s">
        <v>4</v>
      </c>
      <c r="AB36" s="11" t="s">
        <v>4</v>
      </c>
    </row>
    <row r="37" spans="1:28">
      <c r="A37" s="3">
        <v>33390</v>
      </c>
      <c r="B37" s="8">
        <v>1.2659223655206304</v>
      </c>
      <c r="C37" s="8">
        <v>1.3694080164419333</v>
      </c>
      <c r="D37" s="11">
        <f t="shared" si="0"/>
        <v>2.1654744274163176</v>
      </c>
      <c r="E37" s="8">
        <v>14.38204889091374</v>
      </c>
      <c r="F37" s="8" t="s">
        <v>4</v>
      </c>
      <c r="G37" s="11">
        <f t="shared" si="1"/>
        <v>14.715382224247074</v>
      </c>
      <c r="H37" s="8">
        <v>3.0323596498562959</v>
      </c>
      <c r="I37" s="8">
        <v>8.3481226512522255</v>
      </c>
      <c r="J37" s="11">
        <f t="shared" si="2"/>
        <v>9.635569598750763</v>
      </c>
      <c r="K37" s="8">
        <v>9.7803618133216297</v>
      </c>
      <c r="L37" s="8">
        <v>14.05423936521464</v>
      </c>
      <c r="M37" s="11">
        <f t="shared" si="3"/>
        <v>10.086054692920184</v>
      </c>
      <c r="N37" s="8" t="s">
        <v>4</v>
      </c>
      <c r="O37" s="8" t="s">
        <v>4</v>
      </c>
      <c r="P37" s="11" t="s">
        <v>4</v>
      </c>
      <c r="Q37" s="8">
        <v>33.362453070929618</v>
      </c>
      <c r="R37" s="8" t="s">
        <v>4</v>
      </c>
      <c r="S37" s="11">
        <f t="shared" si="4"/>
        <v>33.695786404262954</v>
      </c>
      <c r="T37" s="8" t="s">
        <v>4</v>
      </c>
      <c r="U37" s="8" t="s">
        <v>4</v>
      </c>
      <c r="V37" s="9" t="s">
        <v>4</v>
      </c>
      <c r="W37" s="8">
        <v>20.973563721748992</v>
      </c>
      <c r="X37" s="8">
        <v>22.577524189436328</v>
      </c>
      <c r="Y37" s="11">
        <f t="shared" si="5"/>
        <v>27.474222022482348</v>
      </c>
      <c r="Z37" s="8" t="s">
        <v>4</v>
      </c>
      <c r="AA37" s="8" t="s">
        <v>4</v>
      </c>
      <c r="AB37" s="11" t="s">
        <v>4</v>
      </c>
    </row>
    <row r="38" spans="1:28">
      <c r="A38" s="3">
        <v>33420</v>
      </c>
      <c r="B38" s="8">
        <v>0.26592236552063042</v>
      </c>
      <c r="C38" s="8">
        <v>-0.79857900974125284</v>
      </c>
      <c r="D38" s="11">
        <f t="shared" si="0"/>
        <v>1.3697892769632816</v>
      </c>
      <c r="E38" s="8">
        <v>18.38204889091374</v>
      </c>
      <c r="F38" s="8" t="s">
        <v>4</v>
      </c>
      <c r="G38" s="11">
        <f t="shared" si="1"/>
        <v>15.382048890913742</v>
      </c>
      <c r="H38" s="8">
        <v>5.0323596498562946</v>
      </c>
      <c r="I38" s="8">
        <v>11.135526169124812</v>
      </c>
      <c r="J38" s="11">
        <f t="shared" si="2"/>
        <v>10.13086857392876</v>
      </c>
      <c r="K38" s="8">
        <v>5.7803618133216279</v>
      </c>
      <c r="L38" s="8">
        <v>10.154448406592143</v>
      </c>
      <c r="M38" s="11">
        <f t="shared" si="3"/>
        <v>9.9306721648073388</v>
      </c>
      <c r="N38" s="8" t="s">
        <v>4</v>
      </c>
      <c r="O38" s="8" t="s">
        <v>4</v>
      </c>
      <c r="P38" s="11" t="s">
        <v>4</v>
      </c>
      <c r="Q38" s="8">
        <v>27.362453070929625</v>
      </c>
      <c r="R38" s="8" t="s">
        <v>4</v>
      </c>
      <c r="S38" s="11">
        <f t="shared" si="4"/>
        <v>31.362453070929622</v>
      </c>
      <c r="T38" s="8" t="s">
        <v>4</v>
      </c>
      <c r="U38" s="8" t="s">
        <v>4</v>
      </c>
      <c r="V38" s="9" t="s">
        <v>4</v>
      </c>
      <c r="W38" s="8">
        <v>26.973563721748992</v>
      </c>
      <c r="X38" s="8">
        <v>28.755489171599258</v>
      </c>
      <c r="Y38" s="11">
        <f t="shared" si="5"/>
        <v>26.950923154015054</v>
      </c>
      <c r="Z38" s="8" t="s">
        <v>4</v>
      </c>
      <c r="AA38" s="8" t="s">
        <v>4</v>
      </c>
      <c r="AB38" s="11" t="s">
        <v>4</v>
      </c>
    </row>
    <row r="39" spans="1:28">
      <c r="A39" s="3">
        <v>33451</v>
      </c>
      <c r="B39" s="8">
        <v>-11.73407763447937</v>
      </c>
      <c r="C39" s="8">
        <v>-2.6667477473957391</v>
      </c>
      <c r="D39" s="11">
        <f t="shared" si="0"/>
        <v>-0.69863958023168615</v>
      </c>
      <c r="E39" s="8">
        <v>15.38204889091374</v>
      </c>
      <c r="F39" s="8" t="s">
        <v>4</v>
      </c>
      <c r="G39" s="11">
        <f t="shared" si="1"/>
        <v>16.048715557580408</v>
      </c>
      <c r="H39" s="8">
        <v>7.0323596498562946</v>
      </c>
      <c r="I39" s="8">
        <v>10.927995151748082</v>
      </c>
      <c r="J39" s="11">
        <f t="shared" si="2"/>
        <v>10.13721465737504</v>
      </c>
      <c r="K39" s="8">
        <v>-1.2196381866783721</v>
      </c>
      <c r="L39" s="8">
        <v>3.0141452034653078</v>
      </c>
      <c r="M39" s="11">
        <f t="shared" si="3"/>
        <v>9.0742776584240303</v>
      </c>
      <c r="N39" s="8" t="s">
        <v>4</v>
      </c>
      <c r="O39" s="8" t="s">
        <v>4</v>
      </c>
      <c r="P39" s="11" t="s">
        <v>4</v>
      </c>
      <c r="Q39" s="8">
        <v>27.362453070929625</v>
      </c>
      <c r="R39" s="8" t="s">
        <v>4</v>
      </c>
      <c r="S39" s="11">
        <f t="shared" si="4"/>
        <v>29.362453070929622</v>
      </c>
      <c r="T39" s="8" t="s">
        <v>4</v>
      </c>
      <c r="U39" s="8" t="s">
        <v>4</v>
      </c>
      <c r="V39" s="9" t="s">
        <v>4</v>
      </c>
      <c r="W39" s="8">
        <v>27.973563721748992</v>
      </c>
      <c r="X39" s="8">
        <v>29.134892687654752</v>
      </c>
      <c r="Y39" s="11">
        <f t="shared" si="5"/>
        <v>26.822635349563445</v>
      </c>
      <c r="Z39" s="8" t="s">
        <v>4</v>
      </c>
      <c r="AA39" s="8" t="s">
        <v>4</v>
      </c>
      <c r="AB39" s="11" t="s">
        <v>4</v>
      </c>
    </row>
    <row r="40" spans="1:28">
      <c r="A40" s="3">
        <v>33482</v>
      </c>
      <c r="B40" s="8">
        <v>4.2659223655206304</v>
      </c>
      <c r="C40" s="8">
        <v>3.9758664214894877</v>
      </c>
      <c r="D40" s="11">
        <f t="shared" si="0"/>
        <v>0.1701798881174986</v>
      </c>
      <c r="E40" s="8">
        <v>12.382048890913744</v>
      </c>
      <c r="F40" s="8" t="s">
        <v>4</v>
      </c>
      <c r="G40" s="11">
        <f t="shared" si="1"/>
        <v>15.382048890913742</v>
      </c>
      <c r="H40" s="8">
        <v>12.032359649856293</v>
      </c>
      <c r="I40" s="8">
        <v>8.087907516025064</v>
      </c>
      <c r="J40" s="11">
        <f t="shared" si="2"/>
        <v>10.050476278965986</v>
      </c>
      <c r="K40" s="8">
        <v>1.7803618133216284</v>
      </c>
      <c r="L40" s="8">
        <v>4.4764997029213314</v>
      </c>
      <c r="M40" s="11">
        <f t="shared" si="3"/>
        <v>5.8816977709929281</v>
      </c>
      <c r="N40" s="8" t="s">
        <v>4</v>
      </c>
      <c r="O40" s="8" t="s">
        <v>4</v>
      </c>
      <c r="P40" s="11" t="s">
        <v>4</v>
      </c>
      <c r="Q40" s="8">
        <v>31.362453070929625</v>
      </c>
      <c r="R40" s="8" t="s">
        <v>4</v>
      </c>
      <c r="S40" s="11">
        <f t="shared" si="4"/>
        <v>28.695786404262957</v>
      </c>
      <c r="T40" s="8" t="s">
        <v>4</v>
      </c>
      <c r="U40" s="8" t="s">
        <v>4</v>
      </c>
      <c r="V40" s="9" t="s">
        <v>4</v>
      </c>
      <c r="W40" s="8">
        <v>24.973563721748992</v>
      </c>
      <c r="X40" s="8">
        <v>24.567412371696772</v>
      </c>
      <c r="Y40" s="11">
        <f t="shared" si="5"/>
        <v>27.485931410316926</v>
      </c>
      <c r="Z40" s="8" t="s">
        <v>4</v>
      </c>
      <c r="AA40" s="8" t="s">
        <v>4</v>
      </c>
      <c r="AB40" s="11" t="s">
        <v>4</v>
      </c>
    </row>
    <row r="41" spans="1:28">
      <c r="A41" s="3">
        <v>33512</v>
      </c>
      <c r="B41" s="8">
        <v>4.2659223655206304</v>
      </c>
      <c r="C41" s="8">
        <v>1.3539295337745911</v>
      </c>
      <c r="D41" s="11">
        <f t="shared" si="0"/>
        <v>0.88768273595611324</v>
      </c>
      <c r="E41" s="8">
        <v>15.38204889091374</v>
      </c>
      <c r="F41" s="8" t="s">
        <v>4</v>
      </c>
      <c r="G41" s="11">
        <f t="shared" si="1"/>
        <v>14.382048890913742</v>
      </c>
      <c r="H41" s="8">
        <v>16.032359649856293</v>
      </c>
      <c r="I41" s="8">
        <v>14.119251087070952</v>
      </c>
      <c r="J41" s="11">
        <f t="shared" si="2"/>
        <v>11.0450512516147</v>
      </c>
      <c r="K41" s="8">
        <v>1.7803618133216284</v>
      </c>
      <c r="L41" s="8">
        <v>1.4672631693097586</v>
      </c>
      <c r="M41" s="11">
        <f t="shared" si="3"/>
        <v>2.9859693585654661</v>
      </c>
      <c r="N41" s="8" t="s">
        <v>4</v>
      </c>
      <c r="O41" s="8" t="s">
        <v>4</v>
      </c>
      <c r="P41" s="11" t="s">
        <v>4</v>
      </c>
      <c r="Q41" s="8">
        <v>31.362453070929625</v>
      </c>
      <c r="R41" s="8" t="s">
        <v>4</v>
      </c>
      <c r="S41" s="11">
        <f t="shared" si="4"/>
        <v>30.029119737596289</v>
      </c>
      <c r="T41" s="8" t="s">
        <v>4</v>
      </c>
      <c r="U41" s="8" t="s">
        <v>4</v>
      </c>
      <c r="V41" s="9" t="s">
        <v>4</v>
      </c>
      <c r="W41" s="8">
        <v>23.973563721748992</v>
      </c>
      <c r="X41" s="8">
        <v>27.097710429496026</v>
      </c>
      <c r="Y41" s="11">
        <f t="shared" si="5"/>
        <v>26.933338496282516</v>
      </c>
      <c r="Z41" s="8" t="s">
        <v>4</v>
      </c>
      <c r="AA41" s="8" t="s">
        <v>4</v>
      </c>
      <c r="AB41" s="11" t="s">
        <v>4</v>
      </c>
    </row>
    <row r="42" spans="1:28">
      <c r="A42" s="3">
        <v>33543</v>
      </c>
      <c r="B42" s="8">
        <v>13.26592236552063</v>
      </c>
      <c r="C42" s="8">
        <v>7.881314150899696</v>
      </c>
      <c r="D42" s="11">
        <f t="shared" si="0"/>
        <v>4.4037033687212581</v>
      </c>
      <c r="E42" s="8">
        <v>14.38204889091374</v>
      </c>
      <c r="F42" s="8" t="s">
        <v>4</v>
      </c>
      <c r="G42" s="11">
        <f t="shared" si="1"/>
        <v>14.048715557580408</v>
      </c>
      <c r="H42" s="8">
        <v>8.0323596498562946</v>
      </c>
      <c r="I42" s="8">
        <v>9.0594221327420641</v>
      </c>
      <c r="J42" s="11">
        <f t="shared" si="2"/>
        <v>10.422193578612694</v>
      </c>
      <c r="K42" s="8">
        <v>0.78036181332162835</v>
      </c>
      <c r="L42" s="8">
        <v>4.8454440834688253</v>
      </c>
      <c r="M42" s="11">
        <f t="shared" si="3"/>
        <v>3.5964023185666387</v>
      </c>
      <c r="N42" s="8" t="s">
        <v>4</v>
      </c>
      <c r="O42" s="8" t="s">
        <v>4</v>
      </c>
      <c r="P42" s="11" t="s">
        <v>4</v>
      </c>
      <c r="Q42" s="8">
        <v>34.362453070929618</v>
      </c>
      <c r="R42" s="8" t="s">
        <v>4</v>
      </c>
      <c r="S42" s="11">
        <f t="shared" si="4"/>
        <v>32.362453070929625</v>
      </c>
      <c r="T42" s="8" t="s">
        <v>4</v>
      </c>
      <c r="U42" s="8" t="s">
        <v>4</v>
      </c>
      <c r="V42" s="9" t="s">
        <v>4</v>
      </c>
      <c r="W42" s="8">
        <v>19.973563721748992</v>
      </c>
      <c r="X42" s="8">
        <v>24.61804424968296</v>
      </c>
      <c r="Y42" s="11">
        <f t="shared" si="5"/>
        <v>25.427722350291919</v>
      </c>
      <c r="Z42" s="8" t="s">
        <v>4</v>
      </c>
      <c r="AA42" s="8" t="s">
        <v>4</v>
      </c>
      <c r="AB42" s="11" t="s">
        <v>4</v>
      </c>
    </row>
    <row r="43" spans="1:28">
      <c r="A43" s="3">
        <v>33573</v>
      </c>
      <c r="B43" s="8">
        <v>1.2659223655206304</v>
      </c>
      <c r="C43" s="8">
        <v>0.75748591324752534</v>
      </c>
      <c r="D43" s="11">
        <f t="shared" si="0"/>
        <v>3.3309098659739376</v>
      </c>
      <c r="E43" s="8">
        <v>12.382048890913744</v>
      </c>
      <c r="F43" s="8" t="s">
        <v>4</v>
      </c>
      <c r="G43" s="11">
        <f t="shared" si="1"/>
        <v>14.048715557580408</v>
      </c>
      <c r="H43" s="8">
        <v>-1.9676403501437041</v>
      </c>
      <c r="I43" s="8">
        <v>6.0248428632910542</v>
      </c>
      <c r="J43" s="11">
        <f t="shared" si="2"/>
        <v>9.7345053610346906</v>
      </c>
      <c r="K43" s="8">
        <v>5.7803618133216279</v>
      </c>
      <c r="L43" s="8">
        <v>7.912326024226866</v>
      </c>
      <c r="M43" s="11">
        <f t="shared" si="3"/>
        <v>4.7416777590018162</v>
      </c>
      <c r="N43" s="8" t="s">
        <v>4</v>
      </c>
      <c r="O43" s="8" t="s">
        <v>4</v>
      </c>
      <c r="P43" s="11" t="s">
        <v>4</v>
      </c>
      <c r="Q43" s="8">
        <v>28.362453070929625</v>
      </c>
      <c r="R43" s="8" t="s">
        <v>4</v>
      </c>
      <c r="S43" s="11">
        <f t="shared" si="4"/>
        <v>31.362453070929622</v>
      </c>
      <c r="T43" s="8" t="s">
        <v>4</v>
      </c>
      <c r="U43" s="8" t="s">
        <v>4</v>
      </c>
      <c r="V43" s="9" t="s">
        <v>4</v>
      </c>
      <c r="W43" s="8">
        <v>17.973563721748992</v>
      </c>
      <c r="X43" s="8">
        <v>22.350821150241892</v>
      </c>
      <c r="Y43" s="11">
        <f t="shared" si="5"/>
        <v>24.68885860980696</v>
      </c>
      <c r="Z43" s="8" t="s">
        <v>4</v>
      </c>
      <c r="AA43" s="8" t="s">
        <v>4</v>
      </c>
      <c r="AB43" s="11" t="s">
        <v>4</v>
      </c>
    </row>
    <row r="44" spans="1:28">
      <c r="A44" s="3">
        <v>33604</v>
      </c>
      <c r="B44" s="8">
        <v>2.2659223655206304</v>
      </c>
      <c r="C44" s="8">
        <v>8.1778286995987983</v>
      </c>
      <c r="D44" s="11">
        <f t="shared" si="0"/>
        <v>5.6055429212486727</v>
      </c>
      <c r="E44" s="8">
        <v>14.38204889091374</v>
      </c>
      <c r="F44" s="8" t="s">
        <v>4</v>
      </c>
      <c r="G44" s="11">
        <f t="shared" si="1"/>
        <v>13.715382224247074</v>
      </c>
      <c r="H44" s="8">
        <v>9.0323596498562928</v>
      </c>
      <c r="I44" s="8">
        <v>5.3273356355468557</v>
      </c>
      <c r="J44" s="11">
        <f t="shared" si="2"/>
        <v>6.8038668771933244</v>
      </c>
      <c r="K44" s="8">
        <v>25.78036181332163</v>
      </c>
      <c r="L44" s="8">
        <v>11.272641502202287</v>
      </c>
      <c r="M44" s="11">
        <f t="shared" si="3"/>
        <v>8.0101372032993261</v>
      </c>
      <c r="N44" s="8" t="s">
        <v>4</v>
      </c>
      <c r="O44" s="8" t="s">
        <v>4</v>
      </c>
      <c r="P44" s="11" t="s">
        <v>4</v>
      </c>
      <c r="Q44" s="8">
        <v>32.362453070929618</v>
      </c>
      <c r="R44" s="8" t="s">
        <v>4</v>
      </c>
      <c r="S44" s="11">
        <f t="shared" si="4"/>
        <v>31.695786404262957</v>
      </c>
      <c r="T44" s="8" t="s">
        <v>4</v>
      </c>
      <c r="U44" s="8" t="s">
        <v>4</v>
      </c>
      <c r="V44" s="9" t="s">
        <v>4</v>
      </c>
      <c r="W44" s="8">
        <v>21.973563721748992</v>
      </c>
      <c r="X44" s="8">
        <v>20.992781587973326</v>
      </c>
      <c r="Y44" s="11">
        <f t="shared" si="5"/>
        <v>22.653882329299392</v>
      </c>
      <c r="Z44" s="8" t="s">
        <v>4</v>
      </c>
      <c r="AA44" s="8" t="s">
        <v>4</v>
      </c>
      <c r="AB44" s="11" t="s">
        <v>4</v>
      </c>
    </row>
    <row r="45" spans="1:28">
      <c r="A45" s="3">
        <v>33635</v>
      </c>
      <c r="B45" s="8">
        <v>-4.7340776344793696</v>
      </c>
      <c r="C45" s="8">
        <v>1.0589446074536975</v>
      </c>
      <c r="D45" s="11">
        <f t="shared" si="0"/>
        <v>3.3314197401000065</v>
      </c>
      <c r="E45" s="8">
        <v>12.382048890913744</v>
      </c>
      <c r="F45" s="8" t="s">
        <v>4</v>
      </c>
      <c r="G45" s="11">
        <f t="shared" si="1"/>
        <v>13.048715557580408</v>
      </c>
      <c r="H45" s="8">
        <v>8.0323596498562946</v>
      </c>
      <c r="I45" s="8">
        <v>1.7952317419910564</v>
      </c>
      <c r="J45" s="11">
        <f t="shared" si="2"/>
        <v>4.3824700802763221</v>
      </c>
      <c r="K45" s="8">
        <v>20.78036181332163</v>
      </c>
      <c r="L45" s="8">
        <v>14.454186896852464</v>
      </c>
      <c r="M45" s="11">
        <f t="shared" si="3"/>
        <v>11.213051474427205</v>
      </c>
      <c r="N45" s="8" t="s">
        <v>4</v>
      </c>
      <c r="O45" s="8" t="s">
        <v>4</v>
      </c>
      <c r="P45" s="11" t="s">
        <v>4</v>
      </c>
      <c r="Q45" s="8">
        <v>27.362453070929625</v>
      </c>
      <c r="R45" s="8" t="s">
        <v>4</v>
      </c>
      <c r="S45" s="11">
        <f t="shared" si="4"/>
        <v>29.362453070929622</v>
      </c>
      <c r="T45" s="8" t="s">
        <v>4</v>
      </c>
      <c r="U45" s="8" t="s">
        <v>4</v>
      </c>
      <c r="V45" s="9" t="s">
        <v>4</v>
      </c>
      <c r="W45" s="8">
        <v>24.973563721748992</v>
      </c>
      <c r="X45" s="8">
        <v>19.575885331088084</v>
      </c>
      <c r="Y45" s="11">
        <f t="shared" si="5"/>
        <v>20.973162689767765</v>
      </c>
      <c r="Z45" s="8" t="s">
        <v>4</v>
      </c>
      <c r="AA45" s="8" t="s">
        <v>4</v>
      </c>
      <c r="AB45" s="11" t="s">
        <v>4</v>
      </c>
    </row>
    <row r="46" spans="1:28">
      <c r="A46" s="3">
        <v>33664</v>
      </c>
      <c r="B46" s="8">
        <v>6.2659223655206304</v>
      </c>
      <c r="C46" s="8">
        <v>3.0271501179946196</v>
      </c>
      <c r="D46" s="11">
        <f t="shared" si="0"/>
        <v>4.087974475015705</v>
      </c>
      <c r="E46" s="8">
        <v>11.382048890913744</v>
      </c>
      <c r="F46" s="8" t="s">
        <v>4</v>
      </c>
      <c r="G46" s="11">
        <f t="shared" si="1"/>
        <v>12.715382224247074</v>
      </c>
      <c r="H46" s="8">
        <v>13.032359649856293</v>
      </c>
      <c r="I46" s="8">
        <v>6.3407413548131917</v>
      </c>
      <c r="J46" s="11">
        <f t="shared" si="2"/>
        <v>4.4877695774503676</v>
      </c>
      <c r="K46" s="8">
        <v>17.780361813321626</v>
      </c>
      <c r="L46" s="8">
        <v>14.438406901537434</v>
      </c>
      <c r="M46" s="11">
        <f t="shared" si="3"/>
        <v>13.388411766864062</v>
      </c>
      <c r="N46" s="8" t="s">
        <v>4</v>
      </c>
      <c r="O46" s="8" t="s">
        <v>4</v>
      </c>
      <c r="P46" s="11" t="s">
        <v>4</v>
      </c>
      <c r="Q46" s="8">
        <v>30.362453070929625</v>
      </c>
      <c r="R46" s="8" t="s">
        <v>4</v>
      </c>
      <c r="S46" s="11">
        <f t="shared" si="4"/>
        <v>30.029119737596289</v>
      </c>
      <c r="T46" s="8" t="s">
        <v>4</v>
      </c>
      <c r="U46" s="8" t="s">
        <v>4</v>
      </c>
      <c r="V46" s="9" t="s">
        <v>4</v>
      </c>
      <c r="W46" s="8">
        <v>24.973563721748992</v>
      </c>
      <c r="X46" s="8">
        <v>22.301299423630287</v>
      </c>
      <c r="Y46" s="11">
        <f t="shared" si="5"/>
        <v>20.9566554475639</v>
      </c>
      <c r="Z46" s="8" t="s">
        <v>4</v>
      </c>
      <c r="AA46" s="8" t="s">
        <v>4</v>
      </c>
      <c r="AB46" s="11" t="s">
        <v>4</v>
      </c>
    </row>
    <row r="47" spans="1:28">
      <c r="A47" s="3">
        <v>33695</v>
      </c>
      <c r="B47" s="8">
        <v>6.2659223655206304</v>
      </c>
      <c r="C47" s="8">
        <v>-0.27970007525672003</v>
      </c>
      <c r="D47" s="11">
        <f t="shared" si="0"/>
        <v>1.2687982167305325</v>
      </c>
      <c r="E47" s="8">
        <v>12.382048890913744</v>
      </c>
      <c r="F47" s="8" t="s">
        <v>4</v>
      </c>
      <c r="G47" s="11">
        <f t="shared" si="1"/>
        <v>12.04871555758041</v>
      </c>
      <c r="H47" s="8">
        <v>1.0323596498562959</v>
      </c>
      <c r="I47" s="8">
        <v>-1.3754616852480495</v>
      </c>
      <c r="J47" s="11">
        <f t="shared" si="2"/>
        <v>2.2535038038520661</v>
      </c>
      <c r="K47" s="8">
        <v>18.780361813321626</v>
      </c>
      <c r="L47" s="8">
        <v>17.581268473991187</v>
      </c>
      <c r="M47" s="11">
        <f t="shared" si="3"/>
        <v>15.491287424127028</v>
      </c>
      <c r="N47" s="8" t="s">
        <v>4</v>
      </c>
      <c r="O47" s="8" t="s">
        <v>4</v>
      </c>
      <c r="P47" s="11" t="s">
        <v>4</v>
      </c>
      <c r="Q47" s="8">
        <v>27.362453070929625</v>
      </c>
      <c r="R47" s="8" t="s">
        <v>4</v>
      </c>
      <c r="S47" s="11">
        <f t="shared" si="4"/>
        <v>28.362453070929622</v>
      </c>
      <c r="T47" s="8" t="s">
        <v>4</v>
      </c>
      <c r="U47" s="8" t="s">
        <v>4</v>
      </c>
      <c r="V47" s="9" t="s">
        <v>4</v>
      </c>
      <c r="W47" s="8">
        <v>22.973563721748992</v>
      </c>
      <c r="X47" s="8">
        <v>19.495516840976141</v>
      </c>
      <c r="Y47" s="11">
        <f t="shared" si="5"/>
        <v>20.457567198564835</v>
      </c>
      <c r="Z47" s="8" t="s">
        <v>4</v>
      </c>
      <c r="AA47" s="8" t="s">
        <v>4</v>
      </c>
      <c r="AB47" s="11" t="s">
        <v>4</v>
      </c>
    </row>
    <row r="48" spans="1:28">
      <c r="A48" s="3">
        <v>33725</v>
      </c>
      <c r="B48" s="8">
        <v>-9.7340776344793714</v>
      </c>
      <c r="C48" s="8">
        <v>-10.345680513287395</v>
      </c>
      <c r="D48" s="11">
        <f t="shared" si="0"/>
        <v>-2.5327434901831651</v>
      </c>
      <c r="E48" s="8">
        <v>12.382048890913744</v>
      </c>
      <c r="F48" s="8" t="s">
        <v>4</v>
      </c>
      <c r="G48" s="11">
        <f t="shared" si="1"/>
        <v>12.04871555758041</v>
      </c>
      <c r="H48" s="8">
        <v>-0.96764035014370409</v>
      </c>
      <c r="I48" s="8">
        <v>-0.32576602568748891</v>
      </c>
      <c r="J48" s="11">
        <f t="shared" si="2"/>
        <v>1.5465045479592174</v>
      </c>
      <c r="K48" s="8">
        <v>8.7803618133216297</v>
      </c>
      <c r="L48" s="8">
        <v>12.277257935101384</v>
      </c>
      <c r="M48" s="11">
        <f t="shared" si="3"/>
        <v>14.765644436876668</v>
      </c>
      <c r="N48" s="8" t="s">
        <v>4</v>
      </c>
      <c r="O48" s="8" t="s">
        <v>4</v>
      </c>
      <c r="P48" s="11" t="s">
        <v>4</v>
      </c>
      <c r="Q48" s="8">
        <v>24.362453070929622</v>
      </c>
      <c r="R48" s="8" t="s">
        <v>4</v>
      </c>
      <c r="S48" s="11">
        <f t="shared" si="4"/>
        <v>27.362453070929622</v>
      </c>
      <c r="T48" s="8" t="s">
        <v>4</v>
      </c>
      <c r="U48" s="8" t="s">
        <v>4</v>
      </c>
      <c r="V48" s="9" t="s">
        <v>4</v>
      </c>
      <c r="W48" s="8">
        <v>24.973563721748992</v>
      </c>
      <c r="X48" s="8">
        <v>22.479576874263977</v>
      </c>
      <c r="Y48" s="11">
        <f t="shared" si="5"/>
        <v>21.425464379623467</v>
      </c>
      <c r="Z48" s="8" t="s">
        <v>4</v>
      </c>
      <c r="AA48" s="8" t="s">
        <v>4</v>
      </c>
      <c r="AB48" s="11" t="s">
        <v>4</v>
      </c>
    </row>
    <row r="49" spans="1:28">
      <c r="A49" s="3">
        <v>33756</v>
      </c>
      <c r="B49" s="8">
        <v>-3.7340776344793696</v>
      </c>
      <c r="C49" s="8">
        <v>-4.0332162327153336</v>
      </c>
      <c r="D49" s="11">
        <f t="shared" si="0"/>
        <v>-4.8861989404198161</v>
      </c>
      <c r="E49" s="8">
        <v>12.382048890913744</v>
      </c>
      <c r="F49" s="8" t="s">
        <v>4</v>
      </c>
      <c r="G49" s="11">
        <f t="shared" si="1"/>
        <v>12.382048890913744</v>
      </c>
      <c r="H49" s="8">
        <v>-3.9676403501437059</v>
      </c>
      <c r="I49" s="8">
        <v>2.1739676542138864</v>
      </c>
      <c r="J49" s="11">
        <f t="shared" si="2"/>
        <v>0.15757998109278271</v>
      </c>
      <c r="K49" s="8">
        <v>-0.21963818667837165</v>
      </c>
      <c r="L49" s="8">
        <v>4.0806195067475173</v>
      </c>
      <c r="M49" s="11">
        <f t="shared" si="3"/>
        <v>11.313048638613362</v>
      </c>
      <c r="N49" s="8" t="s">
        <v>4</v>
      </c>
      <c r="O49" s="8" t="s">
        <v>4</v>
      </c>
      <c r="P49" s="11" t="s">
        <v>4</v>
      </c>
      <c r="Q49" s="8">
        <v>18.362453070929622</v>
      </c>
      <c r="R49" s="8" t="s">
        <v>4</v>
      </c>
      <c r="S49" s="11">
        <f t="shared" si="4"/>
        <v>23.362453070929622</v>
      </c>
      <c r="T49" s="8" t="s">
        <v>4</v>
      </c>
      <c r="U49" s="8" t="s">
        <v>4</v>
      </c>
      <c r="V49" s="9" t="s">
        <v>4</v>
      </c>
      <c r="W49" s="8">
        <v>17.973563721748992</v>
      </c>
      <c r="X49" s="8">
        <v>18.917988608801885</v>
      </c>
      <c r="Y49" s="11">
        <f t="shared" si="5"/>
        <v>20.297694108014003</v>
      </c>
      <c r="Z49" s="8" t="s">
        <v>4</v>
      </c>
      <c r="AA49" s="8" t="s">
        <v>4</v>
      </c>
      <c r="AB49" s="11" t="s">
        <v>4</v>
      </c>
    </row>
    <row r="50" spans="1:28">
      <c r="A50" s="3">
        <v>33786</v>
      </c>
      <c r="B50" s="8">
        <v>-2.7340776344793696</v>
      </c>
      <c r="C50" s="8">
        <v>-4.1343666949516731</v>
      </c>
      <c r="D50" s="11">
        <f t="shared" si="0"/>
        <v>-6.1710878136514671</v>
      </c>
      <c r="E50" s="8">
        <v>15.38204889091374</v>
      </c>
      <c r="F50" s="8" t="s">
        <v>4</v>
      </c>
      <c r="G50" s="11">
        <f t="shared" si="1"/>
        <v>13.382048890913742</v>
      </c>
      <c r="H50" s="8">
        <v>-5.9676403501437054</v>
      </c>
      <c r="I50" s="8">
        <v>-0.11726901645569221</v>
      </c>
      <c r="J50" s="11">
        <f t="shared" si="2"/>
        <v>0.57697753735690183</v>
      </c>
      <c r="K50" s="8">
        <v>-3.2196381866783721</v>
      </c>
      <c r="L50" s="8">
        <v>1.3346217622989798</v>
      </c>
      <c r="M50" s="11">
        <f t="shared" si="3"/>
        <v>5.8974997347159599</v>
      </c>
      <c r="N50" s="8" t="s">
        <v>4</v>
      </c>
      <c r="O50" s="8" t="s">
        <v>4</v>
      </c>
      <c r="P50" s="11" t="s">
        <v>4</v>
      </c>
      <c r="Q50" s="8">
        <v>18.362453070929622</v>
      </c>
      <c r="R50" s="8" t="s">
        <v>4</v>
      </c>
      <c r="S50" s="11">
        <f t="shared" si="4"/>
        <v>20.362453070929622</v>
      </c>
      <c r="T50" s="8" t="s">
        <v>4</v>
      </c>
      <c r="U50" s="8" t="s">
        <v>4</v>
      </c>
      <c r="V50" s="9" t="s">
        <v>4</v>
      </c>
      <c r="W50" s="8">
        <v>12.973563721748995</v>
      </c>
      <c r="X50" s="8">
        <v>14.784877535714006</v>
      </c>
      <c r="Y50" s="11">
        <f t="shared" si="5"/>
        <v>18.727481006259953</v>
      </c>
      <c r="Z50" s="8" t="s">
        <v>4</v>
      </c>
      <c r="AA50" s="8" t="s">
        <v>4</v>
      </c>
      <c r="AB50" s="11" t="s">
        <v>4</v>
      </c>
    </row>
    <row r="51" spans="1:28">
      <c r="A51" s="3">
        <v>33817</v>
      </c>
      <c r="B51" s="8">
        <v>-15.73407763447937</v>
      </c>
      <c r="C51" s="8">
        <v>-7.1737940057669842</v>
      </c>
      <c r="D51" s="11">
        <f t="shared" si="0"/>
        <v>-5.113792311144663</v>
      </c>
      <c r="E51" s="8">
        <v>9.3820488909137403</v>
      </c>
      <c r="F51" s="8" t="s">
        <v>4</v>
      </c>
      <c r="G51" s="11">
        <f t="shared" si="1"/>
        <v>12.382048890913742</v>
      </c>
      <c r="H51" s="8">
        <v>-3.9676403501437059</v>
      </c>
      <c r="I51" s="8">
        <v>-0.60330255542520561</v>
      </c>
      <c r="J51" s="11">
        <f t="shared" si="2"/>
        <v>0.48446536077766283</v>
      </c>
      <c r="K51" s="8">
        <v>-4.2196381866783721</v>
      </c>
      <c r="L51" s="8">
        <v>0.15105599563297645</v>
      </c>
      <c r="M51" s="11">
        <f t="shared" si="3"/>
        <v>1.8554324215598246</v>
      </c>
      <c r="N51" s="8" t="s">
        <v>4</v>
      </c>
      <c r="O51" s="8" t="s">
        <v>4</v>
      </c>
      <c r="P51" s="11" t="s">
        <v>4</v>
      </c>
      <c r="Q51" s="8">
        <v>23.362453070929622</v>
      </c>
      <c r="R51" s="8" t="s">
        <v>4</v>
      </c>
      <c r="S51" s="11">
        <f t="shared" si="4"/>
        <v>20.029119737596289</v>
      </c>
      <c r="T51" s="8" t="s">
        <v>4</v>
      </c>
      <c r="U51" s="8" t="s">
        <v>4</v>
      </c>
      <c r="V51" s="9" t="s">
        <v>4</v>
      </c>
      <c r="W51" s="8">
        <v>12.973563721748995</v>
      </c>
      <c r="X51" s="8">
        <v>13.598078419449875</v>
      </c>
      <c r="Y51" s="11">
        <f t="shared" si="5"/>
        <v>15.766981521321924</v>
      </c>
      <c r="Z51" s="8" t="s">
        <v>4</v>
      </c>
      <c r="AA51" s="8" t="s">
        <v>4</v>
      </c>
      <c r="AB51" s="11" t="s">
        <v>4</v>
      </c>
    </row>
    <row r="52" spans="1:28">
      <c r="A52" s="3">
        <v>33848</v>
      </c>
      <c r="B52" s="8">
        <v>-5.7340776344793696</v>
      </c>
      <c r="C52" s="8">
        <v>-5.8285242660477952</v>
      </c>
      <c r="D52" s="11">
        <f t="shared" si="0"/>
        <v>-5.7122283222554842</v>
      </c>
      <c r="E52" s="8">
        <v>12.382048890913744</v>
      </c>
      <c r="F52" s="8" t="s">
        <v>4</v>
      </c>
      <c r="G52" s="11">
        <f t="shared" si="1"/>
        <v>12.382048890913742</v>
      </c>
      <c r="H52" s="8">
        <v>7.0323596498562946</v>
      </c>
      <c r="I52" s="8">
        <v>2.4800653804982424</v>
      </c>
      <c r="J52" s="11">
        <f t="shared" si="2"/>
        <v>0.5864979362057815</v>
      </c>
      <c r="K52" s="8">
        <v>-1.2196381866783721</v>
      </c>
      <c r="L52" s="8">
        <v>1.4901432110705981</v>
      </c>
      <c r="M52" s="11">
        <f t="shared" si="3"/>
        <v>0.99194032300085144</v>
      </c>
      <c r="N52" s="8" t="s">
        <v>4</v>
      </c>
      <c r="O52" s="8" t="s">
        <v>4</v>
      </c>
      <c r="P52" s="11" t="s">
        <v>4</v>
      </c>
      <c r="Q52" s="8">
        <v>25.362453070929625</v>
      </c>
      <c r="R52" s="8" t="s">
        <v>4</v>
      </c>
      <c r="S52" s="11">
        <f t="shared" si="4"/>
        <v>22.362453070929622</v>
      </c>
      <c r="T52" s="8" t="s">
        <v>4</v>
      </c>
      <c r="U52" s="8" t="s">
        <v>4</v>
      </c>
      <c r="V52" s="9" t="s">
        <v>4</v>
      </c>
      <c r="W52" s="8">
        <v>20.973563721748992</v>
      </c>
      <c r="X52" s="8">
        <v>20.24837102735032</v>
      </c>
      <c r="Y52" s="11">
        <f t="shared" si="5"/>
        <v>16.210442327504733</v>
      </c>
      <c r="Z52" s="8" t="s">
        <v>4</v>
      </c>
      <c r="AA52" s="8" t="s">
        <v>4</v>
      </c>
      <c r="AB52" s="11" t="s">
        <v>4</v>
      </c>
    </row>
    <row r="53" spans="1:28">
      <c r="A53" s="3">
        <v>33878</v>
      </c>
      <c r="B53" s="8">
        <v>-5.7340776344793696</v>
      </c>
      <c r="C53" s="8">
        <v>-9.2268028730011871</v>
      </c>
      <c r="D53" s="11">
        <f t="shared" si="0"/>
        <v>-7.4097070482719891</v>
      </c>
      <c r="E53" s="8">
        <v>15.38204889091374</v>
      </c>
      <c r="F53" s="8" t="s">
        <v>4</v>
      </c>
      <c r="G53" s="11">
        <f t="shared" si="1"/>
        <v>12.382048890913742</v>
      </c>
      <c r="H53" s="8">
        <v>2.0323596498562959</v>
      </c>
      <c r="I53" s="8">
        <v>0.24837337613070809</v>
      </c>
      <c r="J53" s="11">
        <f t="shared" si="2"/>
        <v>0.7083787337345816</v>
      </c>
      <c r="K53" s="8">
        <v>2.7803618133216284</v>
      </c>
      <c r="L53" s="8">
        <v>2.8223872505439274</v>
      </c>
      <c r="M53" s="11">
        <f t="shared" si="3"/>
        <v>1.4878621524158337</v>
      </c>
      <c r="N53" s="8" t="s">
        <v>4</v>
      </c>
      <c r="O53" s="8" t="s">
        <v>4</v>
      </c>
      <c r="P53" s="11" t="s">
        <v>4</v>
      </c>
      <c r="Q53" s="8">
        <v>29.362453070929625</v>
      </c>
      <c r="R53" s="8" t="s">
        <v>4</v>
      </c>
      <c r="S53" s="11">
        <f t="shared" si="4"/>
        <v>26.029119737596289</v>
      </c>
      <c r="T53" s="8" t="s">
        <v>4</v>
      </c>
      <c r="U53" s="8" t="s">
        <v>4</v>
      </c>
      <c r="V53" s="9" t="s">
        <v>4</v>
      </c>
      <c r="W53" s="8">
        <v>9.9735637217489952</v>
      </c>
      <c r="X53" s="8">
        <v>12.78007664711221</v>
      </c>
      <c r="Y53" s="11">
        <f t="shared" si="5"/>
        <v>15.542175364637467</v>
      </c>
      <c r="Z53" s="8" t="s">
        <v>4</v>
      </c>
      <c r="AA53" s="8" t="s">
        <v>4</v>
      </c>
      <c r="AB53" s="11" t="s">
        <v>4</v>
      </c>
    </row>
    <row r="54" spans="1:28">
      <c r="A54" s="3">
        <v>33909</v>
      </c>
      <c r="B54" s="8">
        <v>-6.7340776344793696</v>
      </c>
      <c r="C54" s="8">
        <v>-10.827704021749359</v>
      </c>
      <c r="D54" s="11">
        <f t="shared" si="0"/>
        <v>-8.6276770535994469</v>
      </c>
      <c r="E54" s="8">
        <v>16.38204889091374</v>
      </c>
      <c r="F54" s="8" t="s">
        <v>4</v>
      </c>
      <c r="G54" s="11">
        <f t="shared" si="1"/>
        <v>14.715382224247074</v>
      </c>
      <c r="H54" s="8">
        <v>-2.9676403501437041</v>
      </c>
      <c r="I54" s="8">
        <v>-1.8719070922663779</v>
      </c>
      <c r="J54" s="11">
        <f t="shared" si="2"/>
        <v>0.28551055478752413</v>
      </c>
      <c r="K54" s="8">
        <v>-5.2196381866783721</v>
      </c>
      <c r="L54" s="8">
        <v>-1.2750159886253924</v>
      </c>
      <c r="M54" s="11">
        <f t="shared" si="3"/>
        <v>1.0125048243297108</v>
      </c>
      <c r="N54" s="8" t="s">
        <v>4</v>
      </c>
      <c r="O54" s="8" t="s">
        <v>4</v>
      </c>
      <c r="P54" s="11" t="s">
        <v>4</v>
      </c>
      <c r="Q54" s="8">
        <v>26.362453070929625</v>
      </c>
      <c r="R54" s="8" t="s">
        <v>4</v>
      </c>
      <c r="S54" s="11">
        <f t="shared" si="4"/>
        <v>27.029119737596289</v>
      </c>
      <c r="T54" s="8" t="s">
        <v>4</v>
      </c>
      <c r="U54" s="8" t="s">
        <v>4</v>
      </c>
      <c r="V54" s="9" t="s">
        <v>4</v>
      </c>
      <c r="W54" s="8">
        <v>7.9735637217489943</v>
      </c>
      <c r="X54" s="8">
        <v>12.375977541827863</v>
      </c>
      <c r="Y54" s="11">
        <f t="shared" si="5"/>
        <v>15.13480840543013</v>
      </c>
      <c r="Z54" s="8" t="s">
        <v>4</v>
      </c>
      <c r="AA54" s="8" t="s">
        <v>4</v>
      </c>
      <c r="AB54" s="11" t="s">
        <v>4</v>
      </c>
    </row>
    <row r="55" spans="1:28">
      <c r="A55" s="3">
        <v>33939</v>
      </c>
      <c r="B55" s="8">
        <v>-11.73407763447937</v>
      </c>
      <c r="C55" s="8">
        <v>-12.029099779684435</v>
      </c>
      <c r="D55" s="11">
        <f t="shared" si="0"/>
        <v>-10.694535558144993</v>
      </c>
      <c r="E55" s="8">
        <v>20.38204889091374</v>
      </c>
      <c r="F55" s="8" t="s">
        <v>4</v>
      </c>
      <c r="G55" s="11">
        <f t="shared" si="1"/>
        <v>17.38204889091374</v>
      </c>
      <c r="H55" s="8">
        <v>-10.967640350143707</v>
      </c>
      <c r="I55" s="8">
        <v>-3.1515282111376655</v>
      </c>
      <c r="J55" s="11">
        <f t="shared" si="2"/>
        <v>-1.5916873090911119</v>
      </c>
      <c r="K55" s="8">
        <v>6.7803618133216297</v>
      </c>
      <c r="L55" s="8">
        <v>8.7487386681395467</v>
      </c>
      <c r="M55" s="11">
        <f t="shared" si="3"/>
        <v>3.4320366433526939</v>
      </c>
      <c r="N55" s="8" t="s">
        <v>4</v>
      </c>
      <c r="O55" s="8" t="s">
        <v>4</v>
      </c>
      <c r="P55" s="11" t="s">
        <v>4</v>
      </c>
      <c r="Q55" s="8">
        <v>24.362453070929622</v>
      </c>
      <c r="R55" s="8" t="s">
        <v>4</v>
      </c>
      <c r="S55" s="11">
        <f t="shared" si="4"/>
        <v>26.695786404262957</v>
      </c>
      <c r="T55" s="8" t="s">
        <v>4</v>
      </c>
      <c r="U55" s="8" t="s">
        <v>4</v>
      </c>
      <c r="V55" s="9" t="s">
        <v>4</v>
      </c>
      <c r="W55" s="8">
        <v>5.9735637217489943</v>
      </c>
      <c r="X55" s="8">
        <v>10.571325014755242</v>
      </c>
      <c r="Y55" s="11">
        <f t="shared" si="5"/>
        <v>11.909126401231774</v>
      </c>
      <c r="Z55" s="8" t="s">
        <v>4</v>
      </c>
      <c r="AA55" s="8" t="s">
        <v>4</v>
      </c>
      <c r="AB55" s="11" t="s">
        <v>4</v>
      </c>
    </row>
    <row r="56" spans="1:28">
      <c r="A56" s="3">
        <v>33970</v>
      </c>
      <c r="B56" s="8">
        <v>-21.73407763447937</v>
      </c>
      <c r="C56" s="8">
        <v>-15.501768365556339</v>
      </c>
      <c r="D56" s="11">
        <f t="shared" si="0"/>
        <v>-12.786190722330042</v>
      </c>
      <c r="E56" s="8">
        <v>16.38204889091374</v>
      </c>
      <c r="F56" s="8" t="s">
        <v>4</v>
      </c>
      <c r="G56" s="11">
        <f t="shared" si="1"/>
        <v>17.715382224247076</v>
      </c>
      <c r="H56" s="8">
        <v>2.0323596498562959</v>
      </c>
      <c r="I56" s="8">
        <v>-1.1874615831469328</v>
      </c>
      <c r="J56" s="11">
        <f t="shared" si="2"/>
        <v>-2.0702989621836587</v>
      </c>
      <c r="K56" s="8">
        <v>11.78036181332163</v>
      </c>
      <c r="L56" s="8">
        <v>-2.3229194095214201</v>
      </c>
      <c r="M56" s="11">
        <f t="shared" si="3"/>
        <v>1.7169344233309112</v>
      </c>
      <c r="N56" s="8" t="s">
        <v>4</v>
      </c>
      <c r="O56" s="8" t="s">
        <v>4</v>
      </c>
      <c r="P56" s="11" t="s">
        <v>4</v>
      </c>
      <c r="Q56" s="8">
        <v>25.362453070929625</v>
      </c>
      <c r="R56" s="8" t="s">
        <v>4</v>
      </c>
      <c r="S56" s="11">
        <f t="shared" si="4"/>
        <v>25.362453070929622</v>
      </c>
      <c r="T56" s="8" t="s">
        <v>4</v>
      </c>
      <c r="U56" s="8" t="s">
        <v>4</v>
      </c>
      <c r="V56" s="9" t="s">
        <v>4</v>
      </c>
      <c r="W56" s="8">
        <v>14.973563721748995</v>
      </c>
      <c r="X56" s="8">
        <v>14.042873515734543</v>
      </c>
      <c r="Y56" s="11">
        <f t="shared" si="5"/>
        <v>12.330058690772548</v>
      </c>
      <c r="Z56" s="8" t="s">
        <v>4</v>
      </c>
      <c r="AA56" s="8" t="s">
        <v>4</v>
      </c>
      <c r="AB56" s="11" t="s">
        <v>4</v>
      </c>
    </row>
    <row r="57" spans="1:28">
      <c r="A57" s="3">
        <v>34001</v>
      </c>
      <c r="B57" s="8">
        <v>-9.7340776344793714</v>
      </c>
      <c r="C57" s="8">
        <v>-3.929084441701737</v>
      </c>
      <c r="D57" s="11">
        <f t="shared" si="0"/>
        <v>-10.486650862314169</v>
      </c>
      <c r="E57" s="8">
        <v>17.38204889091374</v>
      </c>
      <c r="F57" s="8" t="s">
        <v>4</v>
      </c>
      <c r="G57" s="11">
        <f t="shared" si="1"/>
        <v>18.048715557580408</v>
      </c>
      <c r="H57" s="8">
        <v>7.0323596498562946</v>
      </c>
      <c r="I57" s="8">
        <v>0.91188852889388716</v>
      </c>
      <c r="J57" s="11">
        <f t="shared" si="2"/>
        <v>-1.1423670884635706</v>
      </c>
      <c r="K57" s="8">
        <v>5.7803618133216279</v>
      </c>
      <c r="L57" s="8">
        <v>-0.50433263402305251</v>
      </c>
      <c r="M57" s="11">
        <f t="shared" si="3"/>
        <v>1.9738288748650248</v>
      </c>
      <c r="N57" s="8" t="s">
        <v>4</v>
      </c>
      <c r="O57" s="8" t="s">
        <v>4</v>
      </c>
      <c r="P57" s="11" t="s">
        <v>4</v>
      </c>
      <c r="Q57" s="8">
        <v>18.362453070929622</v>
      </c>
      <c r="R57" s="8" t="s">
        <v>4</v>
      </c>
      <c r="S57" s="11">
        <f t="shared" si="4"/>
        <v>22.695786404262957</v>
      </c>
      <c r="T57" s="8" t="s">
        <v>4</v>
      </c>
      <c r="U57" s="8" t="s">
        <v>4</v>
      </c>
      <c r="V57" s="9" t="s">
        <v>4</v>
      </c>
      <c r="W57" s="8">
        <v>17.973563721748992</v>
      </c>
      <c r="X57" s="8">
        <v>12.421576684036415</v>
      </c>
      <c r="Y57" s="11">
        <f t="shared" si="5"/>
        <v>12.345258404842069</v>
      </c>
      <c r="Z57" s="8" t="s">
        <v>4</v>
      </c>
      <c r="AA57" s="8" t="s">
        <v>4</v>
      </c>
      <c r="AB57" s="11" t="s">
        <v>4</v>
      </c>
    </row>
    <row r="58" spans="1:28">
      <c r="A58" s="3">
        <v>34029</v>
      </c>
      <c r="B58" s="8">
        <v>-13.73407763447937</v>
      </c>
      <c r="C58" s="8">
        <v>-16.717535819627347</v>
      </c>
      <c r="D58" s="11">
        <f t="shared" si="0"/>
        <v>-12.049462875628473</v>
      </c>
      <c r="E58" s="8">
        <v>19.38204889091374</v>
      </c>
      <c r="F58" s="8" t="s">
        <v>4</v>
      </c>
      <c r="G58" s="11">
        <f t="shared" si="1"/>
        <v>17.715382224247076</v>
      </c>
      <c r="H58" s="8">
        <v>-3.9676403501437059</v>
      </c>
      <c r="I58" s="8">
        <v>-11.042298061119169</v>
      </c>
      <c r="J58" s="11">
        <f t="shared" si="2"/>
        <v>-3.7726237051240719</v>
      </c>
      <c r="K58" s="8">
        <v>5.7803618133216279</v>
      </c>
      <c r="L58" s="8">
        <v>1.9087093276855747</v>
      </c>
      <c r="M58" s="11">
        <f t="shared" si="3"/>
        <v>-0.30618090528629932</v>
      </c>
      <c r="N58" s="8" t="s">
        <v>4</v>
      </c>
      <c r="O58" s="8" t="s">
        <v>4</v>
      </c>
      <c r="P58" s="11" t="s">
        <v>4</v>
      </c>
      <c r="Q58" s="8">
        <v>9.3624530709296216</v>
      </c>
      <c r="R58" s="8" t="s">
        <v>4</v>
      </c>
      <c r="S58" s="11">
        <f t="shared" si="4"/>
        <v>17.695786404262957</v>
      </c>
      <c r="T58" s="8" t="s">
        <v>4</v>
      </c>
      <c r="U58" s="8" t="s">
        <v>4</v>
      </c>
      <c r="V58" s="9" t="s">
        <v>4</v>
      </c>
      <c r="W58" s="8">
        <v>5.9735637217489943</v>
      </c>
      <c r="X58" s="8">
        <v>4.0694112855716398</v>
      </c>
      <c r="Y58" s="11">
        <f t="shared" si="5"/>
        <v>10.177953828447533</v>
      </c>
      <c r="Z58" s="8" t="s">
        <v>4</v>
      </c>
      <c r="AA58" s="8" t="s">
        <v>4</v>
      </c>
      <c r="AB58" s="11" t="s">
        <v>4</v>
      </c>
    </row>
    <row r="59" spans="1:28">
      <c r="A59" s="3">
        <v>34060</v>
      </c>
      <c r="B59" s="8">
        <v>-21.73407763447937</v>
      </c>
      <c r="C59" s="8">
        <v>-27.796933210161164</v>
      </c>
      <c r="D59" s="11">
        <f t="shared" si="0"/>
        <v>-16.147851157163416</v>
      </c>
      <c r="E59" s="8">
        <v>15.38204889091374</v>
      </c>
      <c r="F59" s="8" t="s">
        <v>4</v>
      </c>
      <c r="G59" s="11">
        <f t="shared" si="1"/>
        <v>17.38204889091374</v>
      </c>
      <c r="H59" s="8">
        <v>-10.967640350143707</v>
      </c>
      <c r="I59" s="8">
        <v>-12.790426310944856</v>
      </c>
      <c r="J59" s="11">
        <f t="shared" si="2"/>
        <v>-7.6402786143900459</v>
      </c>
      <c r="K59" s="8">
        <v>2.7803618133216284</v>
      </c>
      <c r="L59" s="8">
        <v>1.576140761156696</v>
      </c>
      <c r="M59" s="11">
        <f t="shared" si="3"/>
        <v>0.99350581827307272</v>
      </c>
      <c r="N59" s="8" t="s">
        <v>4</v>
      </c>
      <c r="O59" s="8" t="s">
        <v>4</v>
      </c>
      <c r="P59" s="11" t="s">
        <v>4</v>
      </c>
      <c r="Q59" s="8">
        <v>9.3624530709296216</v>
      </c>
      <c r="R59" s="8" t="s">
        <v>4</v>
      </c>
      <c r="S59" s="11">
        <f t="shared" si="4"/>
        <v>12.362453070929623</v>
      </c>
      <c r="T59" s="8" t="s">
        <v>4</v>
      </c>
      <c r="U59" s="8" t="s">
        <v>4</v>
      </c>
      <c r="V59" s="9" t="s">
        <v>4</v>
      </c>
      <c r="W59" s="8">
        <v>8.9735637217489952</v>
      </c>
      <c r="X59" s="8">
        <v>5.8297257306921013</v>
      </c>
      <c r="Y59" s="11">
        <f t="shared" si="5"/>
        <v>7.440237900100052</v>
      </c>
      <c r="Z59" s="8" t="s">
        <v>4</v>
      </c>
      <c r="AA59" s="8" t="s">
        <v>4</v>
      </c>
      <c r="AB59" s="11" t="s">
        <v>4</v>
      </c>
    </row>
    <row r="60" spans="1:28">
      <c r="A60" s="3">
        <v>34090</v>
      </c>
      <c r="B60" s="8">
        <v>-20.73407763447937</v>
      </c>
      <c r="C60" s="8">
        <v>-22.190708055830246</v>
      </c>
      <c r="D60" s="11">
        <f t="shared" si="0"/>
        <v>-22.235059028539585</v>
      </c>
      <c r="E60" s="8">
        <v>21.38204889091374</v>
      </c>
      <c r="F60" s="8" t="s">
        <v>4</v>
      </c>
      <c r="G60" s="11">
        <f t="shared" si="1"/>
        <v>18.715382224247076</v>
      </c>
      <c r="H60" s="8">
        <v>-10.967640350143707</v>
      </c>
      <c r="I60" s="8">
        <v>-10.501491061612208</v>
      </c>
      <c r="J60" s="11">
        <f t="shared" si="2"/>
        <v>-11.444738477892079</v>
      </c>
      <c r="K60" s="8">
        <v>-3.2196381866783721</v>
      </c>
      <c r="L60" s="8">
        <v>-0.11608678747381296</v>
      </c>
      <c r="M60" s="11">
        <f t="shared" si="3"/>
        <v>1.1229211004561526</v>
      </c>
      <c r="N60" s="8" t="s">
        <v>4</v>
      </c>
      <c r="O60" s="8" t="s">
        <v>4</v>
      </c>
      <c r="P60" s="11" t="s">
        <v>4</v>
      </c>
      <c r="Q60" s="8">
        <v>3.3624530709296225</v>
      </c>
      <c r="R60" s="8" t="s">
        <v>4</v>
      </c>
      <c r="S60" s="11">
        <f t="shared" si="4"/>
        <v>7.3624530709296216</v>
      </c>
      <c r="T60" s="8" t="s">
        <v>4</v>
      </c>
      <c r="U60" s="8" t="s">
        <v>4</v>
      </c>
      <c r="V60" s="9" t="s">
        <v>4</v>
      </c>
      <c r="W60" s="8">
        <v>4.9735637217489943</v>
      </c>
      <c r="X60" s="8">
        <v>3.2703546241639598</v>
      </c>
      <c r="Y60" s="11">
        <f t="shared" si="5"/>
        <v>4.3898305468092333</v>
      </c>
      <c r="Z60" s="8" t="s">
        <v>4</v>
      </c>
      <c r="AA60" s="8" t="s">
        <v>4</v>
      </c>
      <c r="AB60" s="11" t="s">
        <v>4</v>
      </c>
    </row>
    <row r="61" spans="1:28">
      <c r="A61" s="3">
        <v>34121</v>
      </c>
      <c r="B61" s="8">
        <v>-21.73407763447937</v>
      </c>
      <c r="C61" s="8">
        <v>-22.635145450917534</v>
      </c>
      <c r="D61" s="11">
        <f t="shared" si="0"/>
        <v>-24.207595572302981</v>
      </c>
      <c r="E61" s="8">
        <v>17.38204889091374</v>
      </c>
      <c r="F61" s="8" t="s">
        <v>4</v>
      </c>
      <c r="G61" s="11">
        <f t="shared" si="1"/>
        <v>18.048715557580408</v>
      </c>
      <c r="H61" s="8">
        <v>-19.967640350143707</v>
      </c>
      <c r="I61" s="8">
        <v>-13.287710527363467</v>
      </c>
      <c r="J61" s="11">
        <f t="shared" si="2"/>
        <v>-12.19320929997351</v>
      </c>
      <c r="K61" s="8">
        <v>11.78036181332163</v>
      </c>
      <c r="L61" s="8">
        <v>16.053505265836904</v>
      </c>
      <c r="M61" s="11">
        <f t="shared" si="3"/>
        <v>5.8378530798399284</v>
      </c>
      <c r="N61" s="8" t="s">
        <v>4</v>
      </c>
      <c r="O61" s="8" t="s">
        <v>4</v>
      </c>
      <c r="P61" s="11" t="s">
        <v>4</v>
      </c>
      <c r="Q61" s="8">
        <v>5.3624530709296225</v>
      </c>
      <c r="R61" s="8" t="s">
        <v>4</v>
      </c>
      <c r="S61" s="11">
        <f t="shared" si="4"/>
        <v>6.0291197375962886</v>
      </c>
      <c r="T61" s="8" t="s">
        <v>4</v>
      </c>
      <c r="U61" s="8" t="s">
        <v>4</v>
      </c>
      <c r="V61" s="9" t="s">
        <v>4</v>
      </c>
      <c r="W61" s="8">
        <v>2.9735637217489943</v>
      </c>
      <c r="X61" s="8">
        <v>3.2866193080851311</v>
      </c>
      <c r="Y61" s="11">
        <f t="shared" si="5"/>
        <v>4.1288998876470639</v>
      </c>
      <c r="Z61" s="8" t="s">
        <v>4</v>
      </c>
      <c r="AA61" s="8" t="s">
        <v>4</v>
      </c>
      <c r="AB61" s="11" t="s">
        <v>4</v>
      </c>
    </row>
    <row r="62" spans="1:28">
      <c r="A62" s="3">
        <v>34151</v>
      </c>
      <c r="B62" s="8">
        <v>-19.73407763447937</v>
      </c>
      <c r="C62" s="8">
        <v>-21.65539779209292</v>
      </c>
      <c r="D62" s="11">
        <f t="shared" si="0"/>
        <v>-22.160417099613568</v>
      </c>
      <c r="E62" s="8">
        <v>21.38204889091374</v>
      </c>
      <c r="F62" s="8" t="s">
        <v>4</v>
      </c>
      <c r="G62" s="11">
        <f t="shared" si="1"/>
        <v>20.048715557580408</v>
      </c>
      <c r="H62" s="8">
        <v>-18.967640350143707</v>
      </c>
      <c r="I62" s="8">
        <v>-13.388632313950335</v>
      </c>
      <c r="J62" s="11">
        <f t="shared" si="2"/>
        <v>-12.392611300975338</v>
      </c>
      <c r="K62" s="8">
        <v>1.7803618133216284</v>
      </c>
      <c r="L62" s="8">
        <v>6.5770125035991729</v>
      </c>
      <c r="M62" s="11">
        <f t="shared" si="3"/>
        <v>7.5048103273207545</v>
      </c>
      <c r="N62" s="8" t="s">
        <v>4</v>
      </c>
      <c r="O62" s="8" t="s">
        <v>4</v>
      </c>
      <c r="P62" s="11" t="s">
        <v>4</v>
      </c>
      <c r="Q62" s="8">
        <v>5.3624530709296225</v>
      </c>
      <c r="R62" s="8" t="s">
        <v>4</v>
      </c>
      <c r="S62" s="11">
        <f t="shared" si="4"/>
        <v>4.6957864042629565</v>
      </c>
      <c r="T62" s="8" t="s">
        <v>4</v>
      </c>
      <c r="U62" s="8" t="s">
        <v>4</v>
      </c>
      <c r="V62" s="9" t="s">
        <v>4</v>
      </c>
      <c r="W62" s="8">
        <v>1.9735637217489943</v>
      </c>
      <c r="X62" s="8">
        <v>3.6796710696072616</v>
      </c>
      <c r="Y62" s="11">
        <f t="shared" si="5"/>
        <v>3.4122150006187844</v>
      </c>
      <c r="Z62" s="8" t="s">
        <v>4</v>
      </c>
      <c r="AA62" s="8" t="s">
        <v>4</v>
      </c>
      <c r="AB62" s="11" t="s">
        <v>4</v>
      </c>
    </row>
    <row r="63" spans="1:28">
      <c r="A63" s="3">
        <v>34182</v>
      </c>
      <c r="B63" s="8">
        <v>-23.73407763447937</v>
      </c>
      <c r="C63" s="8">
        <v>-15.597352385829536</v>
      </c>
      <c r="D63" s="11">
        <f t="shared" si="0"/>
        <v>-19.962631876279996</v>
      </c>
      <c r="E63" s="8">
        <v>14.38204889091374</v>
      </c>
      <c r="F63" s="8" t="s">
        <v>4</v>
      </c>
      <c r="G63" s="11">
        <f t="shared" si="1"/>
        <v>17.715382224247076</v>
      </c>
      <c r="H63" s="8">
        <v>-15.967640350143707</v>
      </c>
      <c r="I63" s="8">
        <v>-13.04912939338103</v>
      </c>
      <c r="J63" s="11">
        <f t="shared" si="2"/>
        <v>-13.241824078231611</v>
      </c>
      <c r="K63" s="8">
        <v>10.78036181332163</v>
      </c>
      <c r="L63" s="8">
        <v>15.414848202980799</v>
      </c>
      <c r="M63" s="11">
        <f t="shared" si="3"/>
        <v>12.681788657472291</v>
      </c>
      <c r="N63" s="8" t="s">
        <v>4</v>
      </c>
      <c r="O63" s="8" t="s">
        <v>4</v>
      </c>
      <c r="P63" s="11" t="s">
        <v>4</v>
      </c>
      <c r="Q63" s="8">
        <v>5.3624530709296225</v>
      </c>
      <c r="R63" s="8" t="s">
        <v>4</v>
      </c>
      <c r="S63" s="11">
        <f t="shared" si="4"/>
        <v>5.3624530709296225</v>
      </c>
      <c r="T63" s="8" t="s">
        <v>4</v>
      </c>
      <c r="U63" s="8" t="s">
        <v>4</v>
      </c>
      <c r="V63" s="9" t="s">
        <v>4</v>
      </c>
      <c r="W63" s="8">
        <v>6.9735637217489943</v>
      </c>
      <c r="X63" s="8">
        <v>7.2530001594066773</v>
      </c>
      <c r="Y63" s="11">
        <f t="shared" si="5"/>
        <v>4.7397635123663564</v>
      </c>
      <c r="Z63" s="8" t="s">
        <v>4</v>
      </c>
      <c r="AA63" s="8" t="s">
        <v>4</v>
      </c>
      <c r="AB63" s="11" t="s">
        <v>4</v>
      </c>
    </row>
    <row r="64" spans="1:28">
      <c r="A64" s="3">
        <v>34213</v>
      </c>
      <c r="B64" s="8">
        <v>-11.73407763447937</v>
      </c>
      <c r="C64" s="8">
        <v>-11.285224992930642</v>
      </c>
      <c r="D64" s="11">
        <f t="shared" si="0"/>
        <v>-16.179325056951033</v>
      </c>
      <c r="E64" s="8">
        <v>21.38204889091374</v>
      </c>
      <c r="F64" s="8" t="s">
        <v>4</v>
      </c>
      <c r="G64" s="11">
        <f t="shared" si="1"/>
        <v>19.048715557580408</v>
      </c>
      <c r="H64" s="8">
        <v>-5.9676403501437054</v>
      </c>
      <c r="I64" s="8">
        <v>-10.932155225881697</v>
      </c>
      <c r="J64" s="11">
        <f t="shared" si="2"/>
        <v>-12.456638977737688</v>
      </c>
      <c r="K64" s="8">
        <v>5.7803618133216279</v>
      </c>
      <c r="L64" s="8">
        <v>8.4928767820329867</v>
      </c>
      <c r="M64" s="11">
        <f t="shared" si="3"/>
        <v>10.161579162870986</v>
      </c>
      <c r="N64" s="8" t="s">
        <v>4</v>
      </c>
      <c r="O64" s="8" t="s">
        <v>4</v>
      </c>
      <c r="P64" s="11" t="s">
        <v>4</v>
      </c>
      <c r="Q64" s="8">
        <v>7.3624530709296225</v>
      </c>
      <c r="R64" s="8" t="s">
        <v>4</v>
      </c>
      <c r="S64" s="11">
        <f t="shared" si="4"/>
        <v>6.0291197375962895</v>
      </c>
      <c r="T64" s="8" t="s">
        <v>4</v>
      </c>
      <c r="U64" s="8" t="s">
        <v>4</v>
      </c>
      <c r="V64" s="9" t="s">
        <v>4</v>
      </c>
      <c r="W64" s="8">
        <v>10.973563721748995</v>
      </c>
      <c r="X64" s="8">
        <v>10.24875184860311</v>
      </c>
      <c r="Y64" s="11">
        <f t="shared" si="5"/>
        <v>7.0604743592056822</v>
      </c>
      <c r="Z64" s="8" t="s">
        <v>4</v>
      </c>
      <c r="AA64" s="8" t="s">
        <v>4</v>
      </c>
      <c r="AB64" s="11" t="s">
        <v>4</v>
      </c>
    </row>
    <row r="65" spans="1:28">
      <c r="A65" s="3">
        <v>34243</v>
      </c>
      <c r="B65" s="8">
        <v>-16.73407763447937</v>
      </c>
      <c r="C65" s="8">
        <v>-20.812067153425211</v>
      </c>
      <c r="D65" s="11">
        <f t="shared" si="0"/>
        <v>-15.898214844061798</v>
      </c>
      <c r="E65" s="8">
        <v>14.38204889091374</v>
      </c>
      <c r="F65" s="8" t="s">
        <v>4</v>
      </c>
      <c r="G65" s="11">
        <f t="shared" si="1"/>
        <v>16.715382224247076</v>
      </c>
      <c r="H65" s="8">
        <v>-12.967640350143707</v>
      </c>
      <c r="I65" s="8">
        <v>-15.003565840764482</v>
      </c>
      <c r="J65" s="11">
        <f t="shared" si="2"/>
        <v>-12.994950153342403</v>
      </c>
      <c r="K65" s="8">
        <v>10.78036181332163</v>
      </c>
      <c r="L65" s="8">
        <v>11.001171206428252</v>
      </c>
      <c r="M65" s="11">
        <f t="shared" si="3"/>
        <v>11.63629873048068</v>
      </c>
      <c r="N65" s="8" t="s">
        <v>4</v>
      </c>
      <c r="O65" s="8" t="s">
        <v>4</v>
      </c>
      <c r="P65" s="11" t="s">
        <v>4</v>
      </c>
      <c r="Q65" s="8">
        <v>7.3624530709296225</v>
      </c>
      <c r="R65" s="8" t="s">
        <v>4</v>
      </c>
      <c r="S65" s="11">
        <f t="shared" si="4"/>
        <v>6.6957864042629565</v>
      </c>
      <c r="T65" s="8" t="s">
        <v>4</v>
      </c>
      <c r="U65" s="8" t="s">
        <v>4</v>
      </c>
      <c r="V65" s="9" t="s">
        <v>4</v>
      </c>
      <c r="W65" s="8">
        <v>4.9735637217489943</v>
      </c>
      <c r="X65" s="8">
        <v>7.3631076609308472</v>
      </c>
      <c r="Y65" s="11">
        <f t="shared" si="5"/>
        <v>8.2882865563135457</v>
      </c>
      <c r="Z65" s="8" t="s">
        <v>4</v>
      </c>
      <c r="AA65" s="8" t="s">
        <v>4</v>
      </c>
      <c r="AB65" s="11" t="s">
        <v>4</v>
      </c>
    </row>
    <row r="66" spans="1:28">
      <c r="A66" s="3">
        <v>34274</v>
      </c>
      <c r="B66" s="8">
        <v>-17.73407763447937</v>
      </c>
      <c r="C66" s="8">
        <v>-20.569413189632584</v>
      </c>
      <c r="D66" s="11">
        <f t="shared" si="0"/>
        <v>-17.555568445329481</v>
      </c>
      <c r="E66" s="8">
        <v>11.382048890913744</v>
      </c>
      <c r="F66" s="8" t="s">
        <v>4</v>
      </c>
      <c r="G66" s="11">
        <f t="shared" si="1"/>
        <v>15.715382224247074</v>
      </c>
      <c r="H66" s="8">
        <v>-12.967640350143707</v>
      </c>
      <c r="I66" s="8">
        <v>-11.569042473294147</v>
      </c>
      <c r="J66" s="11">
        <f t="shared" si="2"/>
        <v>-12.501587846646776</v>
      </c>
      <c r="K66" s="8">
        <v>3.7803618133216284</v>
      </c>
      <c r="L66" s="8">
        <v>7.7855580933085449</v>
      </c>
      <c r="M66" s="11">
        <f t="shared" si="3"/>
        <v>9.093202027256595</v>
      </c>
      <c r="N66" s="8" t="s">
        <v>4</v>
      </c>
      <c r="O66" s="8" t="s">
        <v>4</v>
      </c>
      <c r="P66" s="11" t="s">
        <v>4</v>
      </c>
      <c r="Q66" s="8">
        <v>2.3624530709296261</v>
      </c>
      <c r="R66" s="8" t="s">
        <v>4</v>
      </c>
      <c r="S66" s="11">
        <f t="shared" si="4"/>
        <v>5.6957864042629573</v>
      </c>
      <c r="T66" s="8" t="s">
        <v>4</v>
      </c>
      <c r="U66" s="8" t="s">
        <v>4</v>
      </c>
      <c r="V66" s="9" t="s">
        <v>4</v>
      </c>
      <c r="W66" s="8">
        <v>5.9735637217489943</v>
      </c>
      <c r="X66" s="8">
        <v>10.139284141767854</v>
      </c>
      <c r="Y66" s="11">
        <f t="shared" si="5"/>
        <v>9.2503812171006032</v>
      </c>
      <c r="Z66" s="8" t="s">
        <v>4</v>
      </c>
      <c r="AA66" s="8" t="s">
        <v>4</v>
      </c>
      <c r="AB66" s="11" t="s">
        <v>4</v>
      </c>
    </row>
    <row r="67" spans="1:28">
      <c r="A67" s="3">
        <v>34304</v>
      </c>
      <c r="B67" s="8">
        <v>-13.73407763447937</v>
      </c>
      <c r="C67" s="8">
        <v>-13.86950058349789</v>
      </c>
      <c r="D67" s="11">
        <f t="shared" si="0"/>
        <v>-18.416993642185229</v>
      </c>
      <c r="E67" s="8">
        <v>11.382048890913744</v>
      </c>
      <c r="F67" s="8" t="s">
        <v>4</v>
      </c>
      <c r="G67" s="11">
        <f t="shared" si="1"/>
        <v>12.382048890913742</v>
      </c>
      <c r="H67" s="8">
        <v>-15.967640350143707</v>
      </c>
      <c r="I67" s="8">
        <v>-8.3703217710732645</v>
      </c>
      <c r="J67" s="11">
        <f t="shared" si="2"/>
        <v>-11.64764336171063</v>
      </c>
      <c r="K67" s="8">
        <v>5.7803618133216279</v>
      </c>
      <c r="L67" s="8">
        <v>7.5879942572652794</v>
      </c>
      <c r="M67" s="11">
        <f t="shared" si="3"/>
        <v>8.791574519000692</v>
      </c>
      <c r="N67" s="8" t="s">
        <v>4</v>
      </c>
      <c r="O67" s="8" t="s">
        <v>4</v>
      </c>
      <c r="P67" s="11" t="s">
        <v>4</v>
      </c>
      <c r="Q67" s="8">
        <v>7.3624530709296225</v>
      </c>
      <c r="R67" s="8" t="s">
        <v>4</v>
      </c>
      <c r="S67" s="11">
        <f t="shared" si="4"/>
        <v>5.6957864042629573</v>
      </c>
      <c r="T67" s="8" t="s">
        <v>4</v>
      </c>
      <c r="U67" s="8" t="s">
        <v>4</v>
      </c>
      <c r="V67" s="9" t="s">
        <v>4</v>
      </c>
      <c r="W67" s="8">
        <v>3.9735637217489943</v>
      </c>
      <c r="X67" s="8">
        <v>8.6713057559305522</v>
      </c>
      <c r="Y67" s="11">
        <f t="shared" si="5"/>
        <v>8.7245658528764185</v>
      </c>
      <c r="Z67" s="8" t="s">
        <v>4</v>
      </c>
      <c r="AA67" s="8" t="s">
        <v>4</v>
      </c>
      <c r="AB67" s="11" t="s">
        <v>4</v>
      </c>
    </row>
    <row r="68" spans="1:28">
      <c r="A68" s="3">
        <v>34335</v>
      </c>
      <c r="B68" s="8">
        <v>-30.73407763447937</v>
      </c>
      <c r="C68" s="8">
        <v>-23.79482964783195</v>
      </c>
      <c r="D68" s="11">
        <f t="shared" si="0"/>
        <v>-19.411247806987475</v>
      </c>
      <c r="E68" s="8">
        <v>5.3820488909137412</v>
      </c>
      <c r="F68" s="8" t="s">
        <v>4</v>
      </c>
      <c r="G68" s="11">
        <f t="shared" si="1"/>
        <v>9.3820488909137421</v>
      </c>
      <c r="H68" s="8">
        <v>-11.967640350143707</v>
      </c>
      <c r="I68" s="8">
        <v>-14.200277962922085</v>
      </c>
      <c r="J68" s="11">
        <f t="shared" si="2"/>
        <v>-11.379880735763166</v>
      </c>
      <c r="K68" s="8">
        <v>23.78036181332163</v>
      </c>
      <c r="L68" s="8">
        <v>10.010624247262282</v>
      </c>
      <c r="M68" s="11">
        <f t="shared" si="3"/>
        <v>8.461392199278702</v>
      </c>
      <c r="N68" s="8" t="s">
        <v>4</v>
      </c>
      <c r="O68" s="8" t="s">
        <v>4</v>
      </c>
      <c r="P68" s="11" t="s">
        <v>4</v>
      </c>
      <c r="Q68" s="8">
        <v>8.3624530709296216</v>
      </c>
      <c r="R68" s="8" t="s">
        <v>4</v>
      </c>
      <c r="S68" s="11">
        <f t="shared" si="4"/>
        <v>6.0291197375962895</v>
      </c>
      <c r="T68" s="8" t="s">
        <v>4</v>
      </c>
      <c r="U68" s="8" t="s">
        <v>4</v>
      </c>
      <c r="V68" s="9" t="s">
        <v>4</v>
      </c>
      <c r="W68" s="8">
        <v>10.973563721748995</v>
      </c>
      <c r="X68" s="8">
        <v>9.7332194999282873</v>
      </c>
      <c r="Y68" s="11">
        <f t="shared" si="5"/>
        <v>9.5146031325422324</v>
      </c>
      <c r="Z68" s="8" t="s">
        <v>4</v>
      </c>
      <c r="AA68" s="8" t="s">
        <v>4</v>
      </c>
      <c r="AB68" s="11" t="s">
        <v>4</v>
      </c>
    </row>
    <row r="69" spans="1:28">
      <c r="A69" s="3">
        <v>34366</v>
      </c>
      <c r="B69" s="8">
        <v>-18.73407763447937</v>
      </c>
      <c r="C69" s="8">
        <v>-13.21083805164519</v>
      </c>
      <c r="D69" s="11">
        <f t="shared" si="0"/>
        <v>-16.958389427658343</v>
      </c>
      <c r="E69" s="8">
        <v>9.3820488909137403</v>
      </c>
      <c r="F69" s="8" t="s">
        <v>4</v>
      </c>
      <c r="G69" s="11">
        <f t="shared" si="1"/>
        <v>8.7153822242470742</v>
      </c>
      <c r="H69" s="8">
        <v>2.0323596498562959</v>
      </c>
      <c r="I69" s="8">
        <v>-4.0361307922984082</v>
      </c>
      <c r="J69" s="11">
        <f t="shared" si="2"/>
        <v>-8.8689101754312532</v>
      </c>
      <c r="K69" s="8">
        <v>8.7803618133216297</v>
      </c>
      <c r="L69" s="8">
        <v>2.2844890453887992</v>
      </c>
      <c r="M69" s="11">
        <f t="shared" si="3"/>
        <v>6.6277025166387871</v>
      </c>
      <c r="N69" s="8" t="s">
        <v>4</v>
      </c>
      <c r="O69" s="8" t="s">
        <v>4</v>
      </c>
      <c r="P69" s="11" t="s">
        <v>4</v>
      </c>
      <c r="Q69" s="8">
        <v>6.3624530709296225</v>
      </c>
      <c r="R69" s="8" t="s">
        <v>4</v>
      </c>
      <c r="S69" s="11">
        <f t="shared" si="4"/>
        <v>7.3624530709296216</v>
      </c>
      <c r="T69" s="8" t="s">
        <v>4</v>
      </c>
      <c r="U69" s="8" t="s">
        <v>4</v>
      </c>
      <c r="V69" s="9" t="s">
        <v>4</v>
      </c>
      <c r="W69" s="8">
        <v>20.973563721748992</v>
      </c>
      <c r="X69" s="8">
        <v>15.411536831229661</v>
      </c>
      <c r="Y69" s="11">
        <f t="shared" si="5"/>
        <v>11.272020695696165</v>
      </c>
      <c r="Z69" s="8" t="s">
        <v>4</v>
      </c>
      <c r="AA69" s="8" t="s">
        <v>4</v>
      </c>
      <c r="AB69" s="11" t="s">
        <v>4</v>
      </c>
    </row>
    <row r="70" spans="1:28">
      <c r="A70" s="3">
        <v>34394</v>
      </c>
      <c r="B70" s="8">
        <v>-9.7340776344793714</v>
      </c>
      <c r="C70" s="8">
        <v>-12.965103746028733</v>
      </c>
      <c r="D70" s="11">
        <f t="shared" si="0"/>
        <v>-16.656923815168625</v>
      </c>
      <c r="E70" s="8">
        <v>11.382048890913744</v>
      </c>
      <c r="F70" s="8" t="s">
        <v>4</v>
      </c>
      <c r="G70" s="11">
        <f t="shared" si="1"/>
        <v>8.7153822242470742</v>
      </c>
      <c r="H70" s="8">
        <v>1.0323596498562959</v>
      </c>
      <c r="I70" s="8">
        <v>-6.0268302570109338</v>
      </c>
      <c r="J70" s="11">
        <f t="shared" si="2"/>
        <v>-8.0877463374104774</v>
      </c>
      <c r="K70" s="8">
        <v>4.7803618133216279</v>
      </c>
      <c r="L70" s="8">
        <v>0.60552990853830391</v>
      </c>
      <c r="M70" s="11">
        <f t="shared" si="3"/>
        <v>4.3002144003964622</v>
      </c>
      <c r="N70" s="8" t="s">
        <v>4</v>
      </c>
      <c r="O70" s="8" t="s">
        <v>4</v>
      </c>
      <c r="P70" s="11" t="s">
        <v>4</v>
      </c>
      <c r="Q70" s="8">
        <v>6.3624530709296225</v>
      </c>
      <c r="R70" s="8" t="s">
        <v>4</v>
      </c>
      <c r="S70" s="11">
        <f t="shared" si="4"/>
        <v>7.0291197375962886</v>
      </c>
      <c r="T70" s="8" t="s">
        <v>4</v>
      </c>
      <c r="U70" s="8" t="s">
        <v>4</v>
      </c>
      <c r="V70" s="9" t="s">
        <v>4</v>
      </c>
      <c r="W70" s="8">
        <v>14.973563721748995</v>
      </c>
      <c r="X70" s="8">
        <v>11.371944095585619</v>
      </c>
      <c r="Y70" s="11">
        <f t="shared" si="5"/>
        <v>12.172233475581189</v>
      </c>
      <c r="Z70" s="8" t="s">
        <v>4</v>
      </c>
      <c r="AA70" s="8" t="s">
        <v>4</v>
      </c>
      <c r="AB70" s="11" t="s">
        <v>4</v>
      </c>
    </row>
    <row r="71" spans="1:28">
      <c r="A71" s="3">
        <v>34425</v>
      </c>
      <c r="B71" s="8">
        <v>-0.73407763447936958</v>
      </c>
      <c r="C71" s="8">
        <v>-6.3966311994968406</v>
      </c>
      <c r="D71" s="11">
        <f t="shared" si="0"/>
        <v>-10.857524332390254</v>
      </c>
      <c r="E71" s="8">
        <v>7.3820488909137412</v>
      </c>
      <c r="F71" s="8" t="s">
        <v>4</v>
      </c>
      <c r="G71" s="11">
        <f t="shared" si="1"/>
        <v>9.3820488909137421</v>
      </c>
      <c r="H71" s="8">
        <v>16.032359649856293</v>
      </c>
      <c r="I71" s="8">
        <v>14.350032416444776</v>
      </c>
      <c r="J71" s="11">
        <f t="shared" si="2"/>
        <v>1.4290237890451447</v>
      </c>
      <c r="K71" s="8">
        <v>0.78036181332162835</v>
      </c>
      <c r="L71" s="8">
        <v>-0.26791991090034495</v>
      </c>
      <c r="M71" s="11">
        <f t="shared" si="3"/>
        <v>0.87403301434225267</v>
      </c>
      <c r="N71" s="8" t="s">
        <v>4</v>
      </c>
      <c r="O71" s="8" t="s">
        <v>4</v>
      </c>
      <c r="P71" s="11" t="s">
        <v>4</v>
      </c>
      <c r="Q71" s="8">
        <v>16.362453070929622</v>
      </c>
      <c r="R71" s="8" t="s">
        <v>4</v>
      </c>
      <c r="S71" s="11">
        <f t="shared" si="4"/>
        <v>9.6957864042629556</v>
      </c>
      <c r="T71" s="8" t="s">
        <v>4</v>
      </c>
      <c r="U71" s="8" t="s">
        <v>4</v>
      </c>
      <c r="V71" s="9" t="s">
        <v>4</v>
      </c>
      <c r="W71" s="8">
        <v>21.973563721748992</v>
      </c>
      <c r="X71" s="8">
        <v>21.291559907460961</v>
      </c>
      <c r="Y71" s="11">
        <f t="shared" si="5"/>
        <v>16.025013611425411</v>
      </c>
      <c r="Z71" s="8" t="s">
        <v>4</v>
      </c>
      <c r="AA71" s="8" t="s">
        <v>4</v>
      </c>
      <c r="AB71" s="11" t="s">
        <v>4</v>
      </c>
    </row>
    <row r="72" spans="1:28">
      <c r="A72" s="3">
        <v>34455</v>
      </c>
      <c r="B72" s="8">
        <v>0.26592236552063042</v>
      </c>
      <c r="C72" s="8">
        <v>-1.915939325773468</v>
      </c>
      <c r="D72" s="11">
        <f t="shared" si="0"/>
        <v>-7.0925580904330134</v>
      </c>
      <c r="E72" s="8">
        <v>9.3820488909137403</v>
      </c>
      <c r="F72" s="8" t="s">
        <v>4</v>
      </c>
      <c r="G72" s="11">
        <f t="shared" si="1"/>
        <v>9.3820488909137421</v>
      </c>
      <c r="H72" s="8">
        <v>6.0323596498562946</v>
      </c>
      <c r="I72" s="8">
        <v>5.8367211484258412</v>
      </c>
      <c r="J72" s="11">
        <f t="shared" si="2"/>
        <v>4.7199744359532279</v>
      </c>
      <c r="K72" s="8">
        <v>3.7803618133216284</v>
      </c>
      <c r="L72" s="8">
        <v>6.5894069978938585</v>
      </c>
      <c r="M72" s="11">
        <f t="shared" si="3"/>
        <v>2.3090056651772723</v>
      </c>
      <c r="N72" s="8" t="s">
        <v>4</v>
      </c>
      <c r="O72" s="8" t="s">
        <v>4</v>
      </c>
      <c r="P72" s="11" t="s">
        <v>4</v>
      </c>
      <c r="Q72" s="8">
        <v>11.362453070929622</v>
      </c>
      <c r="R72" s="8" t="s">
        <v>4</v>
      </c>
      <c r="S72" s="11">
        <f t="shared" si="4"/>
        <v>11.362453070929623</v>
      </c>
      <c r="T72" s="8" t="s">
        <v>4</v>
      </c>
      <c r="U72" s="8" t="s">
        <v>4</v>
      </c>
      <c r="V72" s="9" t="s">
        <v>4</v>
      </c>
      <c r="W72" s="8">
        <v>22.973563721748992</v>
      </c>
      <c r="X72" s="8">
        <v>21.778354562392337</v>
      </c>
      <c r="Y72" s="11">
        <f t="shared" si="5"/>
        <v>18.14728618847964</v>
      </c>
      <c r="Z72" s="8" t="s">
        <v>4</v>
      </c>
      <c r="AA72" s="8" t="s">
        <v>4</v>
      </c>
      <c r="AB72" s="11" t="s">
        <v>4</v>
      </c>
    </row>
    <row r="73" spans="1:28">
      <c r="A73" s="3">
        <v>34486</v>
      </c>
      <c r="B73" s="8">
        <v>-8.1903721435892862E-2</v>
      </c>
      <c r="C73" s="8">
        <v>-1.4899087244128741</v>
      </c>
      <c r="D73" s="11">
        <f t="shared" si="0"/>
        <v>-3.2674930832277274</v>
      </c>
      <c r="E73" s="8">
        <v>14.512483673522436</v>
      </c>
      <c r="F73" s="8" t="s">
        <v>4</v>
      </c>
      <c r="G73" s="11">
        <f t="shared" si="1"/>
        <v>10.425527151783305</v>
      </c>
      <c r="H73" s="8">
        <v>0.38018573681281742</v>
      </c>
      <c r="I73" s="8">
        <v>7.139437572699066</v>
      </c>
      <c r="J73" s="11">
        <f t="shared" si="2"/>
        <v>9.108730379189895</v>
      </c>
      <c r="K73" s="8">
        <v>0.30210094375641061</v>
      </c>
      <c r="L73" s="8">
        <v>4.4946348458385916</v>
      </c>
      <c r="M73" s="11">
        <f t="shared" si="3"/>
        <v>3.6053739776107019</v>
      </c>
      <c r="N73" s="8" t="s">
        <v>4</v>
      </c>
      <c r="O73" s="8" t="s">
        <v>4</v>
      </c>
      <c r="P73" s="11" t="s">
        <v>4</v>
      </c>
      <c r="Q73" s="8">
        <v>20.927670462233969</v>
      </c>
      <c r="R73" s="8" t="s">
        <v>4</v>
      </c>
      <c r="S73" s="11">
        <f t="shared" si="4"/>
        <v>16.217525534697739</v>
      </c>
      <c r="T73" s="8" t="s">
        <v>4</v>
      </c>
      <c r="U73" s="8" t="s">
        <v>4</v>
      </c>
      <c r="V73" s="9" t="s">
        <v>4</v>
      </c>
      <c r="W73" s="8">
        <v>30.103998504357687</v>
      </c>
      <c r="X73" s="8">
        <v>30.527070758270362</v>
      </c>
      <c r="Y73" s="11">
        <f t="shared" si="5"/>
        <v>24.532328409374554</v>
      </c>
      <c r="Z73" s="8" t="s">
        <v>4</v>
      </c>
      <c r="AA73" s="8" t="s">
        <v>4</v>
      </c>
      <c r="AB73" s="11" t="s">
        <v>4</v>
      </c>
    </row>
    <row r="74" spans="1:28">
      <c r="A74" s="3">
        <v>34516</v>
      </c>
      <c r="B74" s="8">
        <v>4.9180962785641071</v>
      </c>
      <c r="C74" s="8">
        <v>2.5679684424046347</v>
      </c>
      <c r="D74" s="11">
        <f t="shared" si="0"/>
        <v>-0.27929320259390239</v>
      </c>
      <c r="E74" s="8">
        <v>14.512483673522436</v>
      </c>
      <c r="F74" s="8" t="s">
        <v>4</v>
      </c>
      <c r="G74" s="11">
        <f t="shared" si="1"/>
        <v>12.802338745986205</v>
      </c>
      <c r="H74" s="8">
        <v>4.3801857368128179</v>
      </c>
      <c r="I74" s="8">
        <v>9.5602161880422187</v>
      </c>
      <c r="J74" s="11">
        <f t="shared" si="2"/>
        <v>7.5121249697223753</v>
      </c>
      <c r="K74" s="8">
        <v>1.3021009437564106</v>
      </c>
      <c r="L74" s="8">
        <v>6.0548435362481037</v>
      </c>
      <c r="M74" s="11">
        <f t="shared" si="3"/>
        <v>5.7129617933268513</v>
      </c>
      <c r="N74" s="8" t="s">
        <v>4</v>
      </c>
      <c r="O74" s="8" t="s">
        <v>4</v>
      </c>
      <c r="P74" s="11" t="s">
        <v>4</v>
      </c>
      <c r="Q74" s="8">
        <v>23.927670462233969</v>
      </c>
      <c r="R74" s="8" t="s">
        <v>4</v>
      </c>
      <c r="S74" s="11">
        <f t="shared" si="4"/>
        <v>18.73926466513252</v>
      </c>
      <c r="T74" s="8" t="s">
        <v>4</v>
      </c>
      <c r="U74" s="8" t="s">
        <v>4</v>
      </c>
      <c r="V74" s="9" t="s">
        <v>4</v>
      </c>
      <c r="W74" s="8">
        <v>32.103998504357698</v>
      </c>
      <c r="X74" s="8">
        <v>33.630863143788915</v>
      </c>
      <c r="Y74" s="11">
        <f t="shared" si="5"/>
        <v>28.64542948815054</v>
      </c>
      <c r="Z74" s="8" t="s">
        <v>4</v>
      </c>
      <c r="AA74" s="8" t="s">
        <v>4</v>
      </c>
      <c r="AB74" s="11" t="s">
        <v>4</v>
      </c>
    </row>
    <row r="75" spans="1:28">
      <c r="A75" s="3">
        <v>34547</v>
      </c>
      <c r="B75" s="8">
        <v>-8.0819037214358929</v>
      </c>
      <c r="C75" s="8">
        <v>-0.13032043526075121</v>
      </c>
      <c r="D75" s="11">
        <f t="shared" ref="D75:D138" si="6">AVERAGE(C73:C75)</f>
        <v>0.31591309424366981</v>
      </c>
      <c r="E75" s="8">
        <v>12.512483673522439</v>
      </c>
      <c r="F75" s="8" t="s">
        <v>4</v>
      </c>
      <c r="G75" s="11">
        <f t="shared" ref="G75:G138" si="7">AVERAGE(E73:E75)</f>
        <v>13.84581700685577</v>
      </c>
      <c r="H75" s="8">
        <v>5.3801857368128179</v>
      </c>
      <c r="I75" s="8">
        <v>8.2709594259857067</v>
      </c>
      <c r="J75" s="11">
        <f t="shared" ref="J75:J138" si="8">AVERAGE(I73:I75)</f>
        <v>8.3235377289089971</v>
      </c>
      <c r="K75" s="8">
        <v>0.30210094375641061</v>
      </c>
      <c r="L75" s="8">
        <v>5.1178041570528574</v>
      </c>
      <c r="M75" s="11">
        <f t="shared" ref="M75:M138" si="9">AVERAGE(L73:L75)</f>
        <v>5.2224275130465179</v>
      </c>
      <c r="N75" s="8" t="s">
        <v>4</v>
      </c>
      <c r="O75" s="8" t="s">
        <v>4</v>
      </c>
      <c r="P75" s="11" t="s">
        <v>4</v>
      </c>
      <c r="Q75" s="8">
        <v>20.927670462233969</v>
      </c>
      <c r="R75" s="8" t="s">
        <v>4</v>
      </c>
      <c r="S75" s="11">
        <f t="shared" ref="S75:S138" si="10">AVERAGE(Q73:Q75)</f>
        <v>21.927670462233966</v>
      </c>
      <c r="T75" s="8" t="s">
        <v>4</v>
      </c>
      <c r="U75" s="8" t="s">
        <v>4</v>
      </c>
      <c r="V75" s="9" t="s">
        <v>4</v>
      </c>
      <c r="W75" s="8">
        <v>30.103998504357687</v>
      </c>
      <c r="X75" s="8">
        <v>30.409120461328289</v>
      </c>
      <c r="Y75" s="11">
        <f t="shared" ref="Y75:Y138" si="11">AVERAGE(X73:X75)</f>
        <v>31.522351454462523</v>
      </c>
      <c r="Z75" s="8" t="s">
        <v>4</v>
      </c>
      <c r="AA75" s="8" t="s">
        <v>4</v>
      </c>
      <c r="AB75" s="11" t="s">
        <v>4</v>
      </c>
    </row>
    <row r="76" spans="1:28">
      <c r="A76" s="3">
        <v>34578</v>
      </c>
      <c r="B76" s="8">
        <v>-4.0819037214358929</v>
      </c>
      <c r="C76" s="8">
        <v>-2.8053453360527523</v>
      </c>
      <c r="D76" s="11">
        <f t="shared" si="6"/>
        <v>-0.12256577630295624</v>
      </c>
      <c r="E76" s="8">
        <v>5.5124836735224365</v>
      </c>
      <c r="F76" s="8" t="s">
        <v>4</v>
      </c>
      <c r="G76" s="11">
        <f t="shared" si="7"/>
        <v>10.84581700685577</v>
      </c>
      <c r="H76" s="8">
        <v>11.380185736812816</v>
      </c>
      <c r="I76" s="8">
        <v>6.6987921830715376</v>
      </c>
      <c r="J76" s="11">
        <f t="shared" si="8"/>
        <v>8.1766559323664882</v>
      </c>
      <c r="K76" s="8">
        <v>7.3021009437564111</v>
      </c>
      <c r="L76" s="8">
        <v>10.044136695825321</v>
      </c>
      <c r="M76" s="11">
        <f t="shared" si="9"/>
        <v>7.0722614630420937</v>
      </c>
      <c r="N76" s="8" t="s">
        <v>4</v>
      </c>
      <c r="O76" s="8" t="s">
        <v>4</v>
      </c>
      <c r="P76" s="11" t="s">
        <v>4</v>
      </c>
      <c r="Q76" s="8">
        <v>17.927670462233969</v>
      </c>
      <c r="R76" s="8" t="s">
        <v>4</v>
      </c>
      <c r="S76" s="11">
        <f t="shared" si="10"/>
        <v>20.927670462233969</v>
      </c>
      <c r="T76" s="8" t="s">
        <v>4</v>
      </c>
      <c r="U76" s="8" t="s">
        <v>4</v>
      </c>
      <c r="V76" s="9" t="s">
        <v>4</v>
      </c>
      <c r="W76" s="8">
        <v>31.103998504357687</v>
      </c>
      <c r="X76" s="8">
        <v>30.639643830477866</v>
      </c>
      <c r="Y76" s="11">
        <f t="shared" si="11"/>
        <v>31.559875811865023</v>
      </c>
      <c r="Z76" s="8" t="s">
        <v>4</v>
      </c>
      <c r="AA76" s="8" t="s">
        <v>4</v>
      </c>
      <c r="AB76" s="11" t="s">
        <v>4</v>
      </c>
    </row>
    <row r="77" spans="1:28">
      <c r="A77" s="3">
        <v>34608</v>
      </c>
      <c r="B77" s="8">
        <v>7.9180962785641071</v>
      </c>
      <c r="C77" s="8">
        <v>3.4983949390963103</v>
      </c>
      <c r="D77" s="11">
        <f t="shared" si="6"/>
        <v>0.18757638926093559</v>
      </c>
      <c r="E77" s="8">
        <v>7.5124836735224365</v>
      </c>
      <c r="F77" s="8" t="s">
        <v>4</v>
      </c>
      <c r="G77" s="11">
        <f t="shared" si="7"/>
        <v>8.5124836735224374</v>
      </c>
      <c r="H77" s="8">
        <v>13.380185736812816</v>
      </c>
      <c r="I77" s="8">
        <v>11.218501853091619</v>
      </c>
      <c r="J77" s="11">
        <f t="shared" si="8"/>
        <v>8.7294178207162876</v>
      </c>
      <c r="K77" s="8">
        <v>0.30210094375641061</v>
      </c>
      <c r="L77" s="8">
        <v>0.92900005307897748</v>
      </c>
      <c r="M77" s="11">
        <f t="shared" si="9"/>
        <v>5.3636469686523851</v>
      </c>
      <c r="N77" s="8" t="s">
        <v>4</v>
      </c>
      <c r="O77" s="8" t="s">
        <v>4</v>
      </c>
      <c r="P77" s="11" t="s">
        <v>4</v>
      </c>
      <c r="Q77" s="8">
        <v>19.927670462233969</v>
      </c>
      <c r="R77" s="8" t="s">
        <v>4</v>
      </c>
      <c r="S77" s="11">
        <f t="shared" si="10"/>
        <v>19.594337128900637</v>
      </c>
      <c r="T77" s="8" t="s">
        <v>4</v>
      </c>
      <c r="U77" s="8" t="s">
        <v>4</v>
      </c>
      <c r="V77" s="9" t="s">
        <v>4</v>
      </c>
      <c r="W77" s="8">
        <v>26.103998504357687</v>
      </c>
      <c r="X77" s="8">
        <v>27.792982817535961</v>
      </c>
      <c r="Y77" s="11">
        <f t="shared" si="11"/>
        <v>29.613915703114035</v>
      </c>
      <c r="Z77" s="8" t="s">
        <v>4</v>
      </c>
      <c r="AA77" s="8" t="s">
        <v>4</v>
      </c>
      <c r="AB77" s="11" t="s">
        <v>4</v>
      </c>
    </row>
    <row r="78" spans="1:28">
      <c r="A78" s="3">
        <v>34639</v>
      </c>
      <c r="B78" s="8">
        <v>-8.1903721435892862E-2</v>
      </c>
      <c r="C78" s="8">
        <v>-2.297559084301767</v>
      </c>
      <c r="D78" s="11">
        <f t="shared" si="6"/>
        <v>-0.53483649375273634</v>
      </c>
      <c r="E78" s="8">
        <v>9.5124836735224392</v>
      </c>
      <c r="F78" s="8" t="s">
        <v>4</v>
      </c>
      <c r="G78" s="11">
        <f t="shared" si="7"/>
        <v>7.5124836735224365</v>
      </c>
      <c r="H78" s="8">
        <v>2.3801857368128174</v>
      </c>
      <c r="I78" s="8">
        <v>3.9009523176930525</v>
      </c>
      <c r="J78" s="11">
        <f t="shared" si="8"/>
        <v>7.2727487846187371</v>
      </c>
      <c r="K78" s="8">
        <v>3.3021009437564106</v>
      </c>
      <c r="L78" s="8">
        <v>7.2723898617332887</v>
      </c>
      <c r="M78" s="11">
        <f t="shared" si="9"/>
        <v>6.0818422035458619</v>
      </c>
      <c r="N78" s="8" t="s">
        <v>4</v>
      </c>
      <c r="O78" s="8" t="s">
        <v>4</v>
      </c>
      <c r="P78" s="11" t="s">
        <v>4</v>
      </c>
      <c r="Q78" s="8">
        <v>14.927670462233969</v>
      </c>
      <c r="R78" s="8" t="s">
        <v>4</v>
      </c>
      <c r="S78" s="11">
        <f t="shared" si="10"/>
        <v>17.594337128900637</v>
      </c>
      <c r="T78" s="8" t="s">
        <v>4</v>
      </c>
      <c r="U78" s="8" t="s">
        <v>4</v>
      </c>
      <c r="V78" s="9" t="s">
        <v>4</v>
      </c>
      <c r="W78" s="8">
        <v>22.103998504357687</v>
      </c>
      <c r="X78" s="8">
        <v>25.953842005070328</v>
      </c>
      <c r="Y78" s="11">
        <f t="shared" si="11"/>
        <v>28.128822884361384</v>
      </c>
      <c r="Z78" s="8" t="s">
        <v>4</v>
      </c>
      <c r="AA78" s="8" t="s">
        <v>4</v>
      </c>
      <c r="AB78" s="11" t="s">
        <v>4</v>
      </c>
    </row>
    <row r="79" spans="1:28">
      <c r="A79" s="3">
        <v>34669</v>
      </c>
      <c r="B79" s="8">
        <v>-2.0819037214358929</v>
      </c>
      <c r="C79" s="8">
        <v>-1.9695055420807621</v>
      </c>
      <c r="D79" s="11">
        <f t="shared" si="6"/>
        <v>-0.25622322909540629</v>
      </c>
      <c r="E79" s="8">
        <v>7.5124836735224365</v>
      </c>
      <c r="F79" s="8" t="s">
        <v>4</v>
      </c>
      <c r="G79" s="11">
        <f t="shared" si="7"/>
        <v>8.1791503401891035</v>
      </c>
      <c r="H79" s="8">
        <v>-4.6198142631871821</v>
      </c>
      <c r="I79" s="8">
        <v>2.2831168760462823</v>
      </c>
      <c r="J79" s="11">
        <f t="shared" si="8"/>
        <v>5.8008570156103181</v>
      </c>
      <c r="K79" s="8">
        <v>8.3021009437564111</v>
      </c>
      <c r="L79" s="8">
        <v>9.8474318401306888</v>
      </c>
      <c r="M79" s="11">
        <f t="shared" si="9"/>
        <v>6.0162739183143188</v>
      </c>
      <c r="N79" s="8" t="s">
        <v>4</v>
      </c>
      <c r="O79" s="8" t="s">
        <v>4</v>
      </c>
      <c r="P79" s="11" t="s">
        <v>4</v>
      </c>
      <c r="Q79" s="8">
        <v>14.927670462233969</v>
      </c>
      <c r="R79" s="8" t="s">
        <v>4</v>
      </c>
      <c r="S79" s="11">
        <f t="shared" si="10"/>
        <v>16.594337128900637</v>
      </c>
      <c r="T79" s="8" t="s">
        <v>4</v>
      </c>
      <c r="U79" s="8" t="s">
        <v>4</v>
      </c>
      <c r="V79" s="9" t="s">
        <v>4</v>
      </c>
      <c r="W79" s="8">
        <v>23.103998504357687</v>
      </c>
      <c r="X79" s="8">
        <v>27.504280423766808</v>
      </c>
      <c r="Y79" s="11">
        <f t="shared" si="11"/>
        <v>27.083701748791032</v>
      </c>
      <c r="Z79" s="8" t="s">
        <v>4</v>
      </c>
      <c r="AA79" s="8" t="s">
        <v>4</v>
      </c>
      <c r="AB79" s="11" t="s">
        <v>4</v>
      </c>
    </row>
    <row r="80" spans="1:28">
      <c r="A80" s="3">
        <v>34700</v>
      </c>
      <c r="B80" s="8">
        <v>-4.0819037214358929</v>
      </c>
      <c r="C80" s="8">
        <v>3.6354699131231945</v>
      </c>
      <c r="D80" s="11">
        <f t="shared" si="6"/>
        <v>-0.21053157108644496</v>
      </c>
      <c r="E80" s="8">
        <v>5.5124836735224365</v>
      </c>
      <c r="F80" s="8" t="s">
        <v>4</v>
      </c>
      <c r="G80" s="11">
        <f t="shared" si="7"/>
        <v>7.5124836735224365</v>
      </c>
      <c r="H80" s="8">
        <v>7.3801857368128179</v>
      </c>
      <c r="I80" s="8">
        <v>6.7503985019136934</v>
      </c>
      <c r="J80" s="11">
        <f t="shared" si="8"/>
        <v>4.3114892318843427</v>
      </c>
      <c r="K80" s="8">
        <v>29.302100943756411</v>
      </c>
      <c r="L80" s="8">
        <v>15.842852451418402</v>
      </c>
      <c r="M80" s="11">
        <f t="shared" si="9"/>
        <v>10.987558051094126</v>
      </c>
      <c r="N80" s="8" t="s">
        <v>4</v>
      </c>
      <c r="O80" s="8" t="s">
        <v>4</v>
      </c>
      <c r="P80" s="11" t="s">
        <v>4</v>
      </c>
      <c r="Q80" s="8">
        <v>18.927670462233969</v>
      </c>
      <c r="R80" s="8" t="s">
        <v>4</v>
      </c>
      <c r="S80" s="11">
        <f t="shared" si="10"/>
        <v>16.261003795567301</v>
      </c>
      <c r="T80" s="8" t="s">
        <v>4</v>
      </c>
      <c r="U80" s="8" t="s">
        <v>4</v>
      </c>
      <c r="V80" s="9" t="s">
        <v>4</v>
      </c>
      <c r="W80" s="8">
        <v>27.103998504357687</v>
      </c>
      <c r="X80" s="8">
        <v>25.598243422149618</v>
      </c>
      <c r="Y80" s="11">
        <f t="shared" si="11"/>
        <v>26.352121950328918</v>
      </c>
      <c r="Z80" s="8" t="s">
        <v>4</v>
      </c>
      <c r="AA80" s="8" t="s">
        <v>4</v>
      </c>
      <c r="AB80" s="11" t="s">
        <v>4</v>
      </c>
    </row>
    <row r="81" spans="1:28">
      <c r="A81" s="3">
        <v>34731</v>
      </c>
      <c r="B81" s="8">
        <v>-6.0819037214358929</v>
      </c>
      <c r="C81" s="8">
        <v>-1.157334577958034</v>
      </c>
      <c r="D81" s="11">
        <f t="shared" si="6"/>
        <v>0.16954326436146613</v>
      </c>
      <c r="E81" s="8">
        <v>9.5124836735224392</v>
      </c>
      <c r="F81" s="8" t="s">
        <v>4</v>
      </c>
      <c r="G81" s="11">
        <f t="shared" si="7"/>
        <v>7.5124836735224365</v>
      </c>
      <c r="H81" s="8">
        <v>10.380185736812816</v>
      </c>
      <c r="I81" s="8">
        <v>4.1181224191155819</v>
      </c>
      <c r="J81" s="11">
        <f t="shared" si="8"/>
        <v>4.3838792656918528</v>
      </c>
      <c r="K81" s="8">
        <v>17.302100943756408</v>
      </c>
      <c r="L81" s="8">
        <v>10.724601557976664</v>
      </c>
      <c r="M81" s="11">
        <f t="shared" si="9"/>
        <v>12.138295283175252</v>
      </c>
      <c r="N81" s="8" t="s">
        <v>4</v>
      </c>
      <c r="O81" s="8" t="s">
        <v>4</v>
      </c>
      <c r="P81" s="11" t="s">
        <v>4</v>
      </c>
      <c r="Q81" s="8">
        <v>16.927670462233969</v>
      </c>
      <c r="R81" s="8" t="s">
        <v>4</v>
      </c>
      <c r="S81" s="11">
        <f t="shared" si="10"/>
        <v>16.927670462233969</v>
      </c>
      <c r="T81" s="8" t="s">
        <v>4</v>
      </c>
      <c r="U81" s="8" t="s">
        <v>4</v>
      </c>
      <c r="V81" s="9" t="s">
        <v>4</v>
      </c>
      <c r="W81" s="8">
        <v>29.103998504357687</v>
      </c>
      <c r="X81" s="8">
        <v>23.734730287395731</v>
      </c>
      <c r="Y81" s="11">
        <f t="shared" si="11"/>
        <v>25.612418044437387</v>
      </c>
      <c r="Z81" s="8" t="s">
        <v>4</v>
      </c>
      <c r="AA81" s="8" t="s">
        <v>4</v>
      </c>
      <c r="AB81" s="11" t="s">
        <v>4</v>
      </c>
    </row>
    <row r="82" spans="1:28">
      <c r="A82" s="3">
        <v>34759</v>
      </c>
      <c r="B82" s="8">
        <v>3.9180962785641071</v>
      </c>
      <c r="C82" s="8">
        <v>0.39947387222829134</v>
      </c>
      <c r="D82" s="11">
        <f t="shared" si="6"/>
        <v>0.95920306913115061</v>
      </c>
      <c r="E82" s="8">
        <v>7.5124836735224365</v>
      </c>
      <c r="F82" s="8" t="s">
        <v>4</v>
      </c>
      <c r="G82" s="11">
        <f t="shared" si="7"/>
        <v>7.5124836735224365</v>
      </c>
      <c r="H82" s="8">
        <v>13.380185736812816</v>
      </c>
      <c r="I82" s="8">
        <v>6.5859225572919566</v>
      </c>
      <c r="J82" s="11">
        <f t="shared" si="8"/>
        <v>5.8181478261070767</v>
      </c>
      <c r="K82" s="8">
        <v>15.302100943756411</v>
      </c>
      <c r="L82" s="8">
        <v>11.010522109696147</v>
      </c>
      <c r="M82" s="11">
        <f t="shared" si="9"/>
        <v>12.525992039697071</v>
      </c>
      <c r="N82" s="8" t="s">
        <v>4</v>
      </c>
      <c r="O82" s="8" t="s">
        <v>4</v>
      </c>
      <c r="P82" s="11" t="s">
        <v>4</v>
      </c>
      <c r="Q82" s="8">
        <v>15.927670462233969</v>
      </c>
      <c r="R82" s="8" t="s">
        <v>4</v>
      </c>
      <c r="S82" s="11">
        <f t="shared" si="10"/>
        <v>17.261003795567301</v>
      </c>
      <c r="T82" s="8" t="s">
        <v>4</v>
      </c>
      <c r="U82" s="8" t="s">
        <v>4</v>
      </c>
      <c r="V82" s="9" t="s">
        <v>4</v>
      </c>
      <c r="W82" s="8">
        <v>25.103998504357687</v>
      </c>
      <c r="X82" s="8">
        <v>23.727576569841961</v>
      </c>
      <c r="Y82" s="11">
        <f t="shared" si="11"/>
        <v>24.35351675979577</v>
      </c>
      <c r="Z82" s="8" t="s">
        <v>4</v>
      </c>
      <c r="AA82" s="8" t="s">
        <v>4</v>
      </c>
      <c r="AB82" s="11" t="s">
        <v>4</v>
      </c>
    </row>
    <row r="83" spans="1:28">
      <c r="A83" s="3">
        <v>34790</v>
      </c>
      <c r="B83" s="8">
        <v>6.9180962785641071</v>
      </c>
      <c r="C83" s="8">
        <v>1.5111129159269874</v>
      </c>
      <c r="D83" s="11">
        <f t="shared" si="6"/>
        <v>0.25108407006574823</v>
      </c>
      <c r="E83" s="8">
        <v>12.512483673522439</v>
      </c>
      <c r="F83" s="8" t="s">
        <v>4</v>
      </c>
      <c r="G83" s="11">
        <f t="shared" si="7"/>
        <v>9.8458170068557713</v>
      </c>
      <c r="H83" s="8">
        <v>6.3801857368128179</v>
      </c>
      <c r="I83" s="8">
        <v>4.2618964672628774</v>
      </c>
      <c r="J83" s="11">
        <f t="shared" si="8"/>
        <v>4.9886471478901386</v>
      </c>
      <c r="K83" s="8">
        <v>10.302100943756411</v>
      </c>
      <c r="L83" s="8">
        <v>9.4612364669482023</v>
      </c>
      <c r="M83" s="11">
        <f t="shared" si="9"/>
        <v>10.398786711540337</v>
      </c>
      <c r="N83" s="8" t="s">
        <v>4</v>
      </c>
      <c r="O83" s="8" t="s">
        <v>4</v>
      </c>
      <c r="P83" s="11" t="s">
        <v>4</v>
      </c>
      <c r="Q83" s="8">
        <v>19.927670462233969</v>
      </c>
      <c r="R83" s="8" t="s">
        <v>4</v>
      </c>
      <c r="S83" s="11">
        <f t="shared" si="10"/>
        <v>17.594337128900637</v>
      </c>
      <c r="T83" s="8" t="s">
        <v>4</v>
      </c>
      <c r="U83" s="8" t="s">
        <v>4</v>
      </c>
      <c r="V83" s="9" t="s">
        <v>4</v>
      </c>
      <c r="W83" s="8">
        <v>26.103998504357687</v>
      </c>
      <c r="X83" s="8">
        <v>23.818265403369388</v>
      </c>
      <c r="Y83" s="11">
        <f t="shared" si="11"/>
        <v>23.760190753535692</v>
      </c>
      <c r="Z83" s="8" t="s">
        <v>4</v>
      </c>
      <c r="AA83" s="8" t="s">
        <v>4</v>
      </c>
      <c r="AB83" s="11" t="s">
        <v>4</v>
      </c>
    </row>
    <row r="84" spans="1:28">
      <c r="A84" s="3">
        <v>34820</v>
      </c>
      <c r="B84" s="8">
        <v>8.9180962785641071</v>
      </c>
      <c r="C84" s="8">
        <v>6.2650821047070462</v>
      </c>
      <c r="D84" s="11">
        <f t="shared" si="6"/>
        <v>2.7252229642874415</v>
      </c>
      <c r="E84" s="8">
        <v>13.512483673522436</v>
      </c>
      <c r="F84" s="8" t="s">
        <v>4</v>
      </c>
      <c r="G84" s="11">
        <f t="shared" si="7"/>
        <v>11.179150340189103</v>
      </c>
      <c r="H84" s="8">
        <v>6.3801857368128179</v>
      </c>
      <c r="I84" s="8">
        <v>5.8056013831766675</v>
      </c>
      <c r="J84" s="11">
        <f t="shared" si="8"/>
        <v>5.5511401359105008</v>
      </c>
      <c r="K84" s="8">
        <v>4.3021009437564111</v>
      </c>
      <c r="L84" s="8">
        <v>6.5637523950501029</v>
      </c>
      <c r="M84" s="11">
        <f t="shared" si="9"/>
        <v>9.0118369905648166</v>
      </c>
      <c r="N84" s="8" t="s">
        <v>4</v>
      </c>
      <c r="O84" s="8" t="s">
        <v>4</v>
      </c>
      <c r="P84" s="11" t="s">
        <v>4</v>
      </c>
      <c r="Q84" s="8">
        <v>11.927670462233969</v>
      </c>
      <c r="R84" s="8" t="s">
        <v>4</v>
      </c>
      <c r="S84" s="11">
        <f t="shared" si="10"/>
        <v>15.927670462233969</v>
      </c>
      <c r="T84" s="8" t="s">
        <v>4</v>
      </c>
      <c r="U84" s="8" t="s">
        <v>4</v>
      </c>
      <c r="V84" s="9" t="s">
        <v>4</v>
      </c>
      <c r="W84" s="8">
        <v>21.103998504357687</v>
      </c>
      <c r="X84" s="8">
        <v>20.164716038696227</v>
      </c>
      <c r="Y84" s="11">
        <f t="shared" si="11"/>
        <v>22.570186003969194</v>
      </c>
      <c r="Z84" s="8" t="s">
        <v>4</v>
      </c>
      <c r="AA84" s="8" t="s">
        <v>4</v>
      </c>
      <c r="AB84" s="11" t="s">
        <v>4</v>
      </c>
    </row>
    <row r="85" spans="1:28">
      <c r="A85" s="3">
        <v>34851</v>
      </c>
      <c r="B85" s="8">
        <v>1.9180962785641071</v>
      </c>
      <c r="C85" s="8">
        <v>-0.14203288976249517</v>
      </c>
      <c r="D85" s="11">
        <f t="shared" si="6"/>
        <v>2.5447207102905129</v>
      </c>
      <c r="E85" s="8">
        <v>16.512483673522436</v>
      </c>
      <c r="F85" s="8" t="s">
        <v>4</v>
      </c>
      <c r="G85" s="11">
        <f t="shared" si="7"/>
        <v>14.179150340189103</v>
      </c>
      <c r="H85" s="8">
        <v>-2.6198142631871826</v>
      </c>
      <c r="I85" s="8">
        <v>3.7636045387458403</v>
      </c>
      <c r="J85" s="11">
        <f t="shared" si="8"/>
        <v>4.6103674630617943</v>
      </c>
      <c r="K85" s="8">
        <v>3.3021009437564106</v>
      </c>
      <c r="L85" s="8">
        <v>7.5380651547291677</v>
      </c>
      <c r="M85" s="11">
        <f t="shared" si="9"/>
        <v>7.8543513389091579</v>
      </c>
      <c r="N85" s="8" t="s">
        <v>4</v>
      </c>
      <c r="O85" s="8" t="s">
        <v>4</v>
      </c>
      <c r="P85" s="11" t="s">
        <v>4</v>
      </c>
      <c r="Q85" s="8">
        <v>13.927670462233969</v>
      </c>
      <c r="R85" s="8" t="s">
        <v>4</v>
      </c>
      <c r="S85" s="11">
        <f t="shared" si="10"/>
        <v>15.261003795567303</v>
      </c>
      <c r="T85" s="8" t="s">
        <v>4</v>
      </c>
      <c r="U85" s="8" t="s">
        <v>4</v>
      </c>
      <c r="V85" s="9" t="s">
        <v>4</v>
      </c>
      <c r="W85" s="8">
        <v>26.103998504357687</v>
      </c>
      <c r="X85" s="8">
        <v>26.737328424068725</v>
      </c>
      <c r="Y85" s="11">
        <f t="shared" si="11"/>
        <v>23.573436622044781</v>
      </c>
      <c r="Z85" s="8" t="s">
        <v>4</v>
      </c>
      <c r="AA85" s="8" t="s">
        <v>4</v>
      </c>
      <c r="AB85" s="11" t="s">
        <v>4</v>
      </c>
    </row>
    <row r="86" spans="1:28">
      <c r="A86" s="3">
        <v>34881</v>
      </c>
      <c r="B86" s="8">
        <v>-1.0819037214358929</v>
      </c>
      <c r="C86" s="8">
        <v>-3.6308550856702535</v>
      </c>
      <c r="D86" s="11">
        <f t="shared" si="6"/>
        <v>0.8307313764247658</v>
      </c>
      <c r="E86" s="8">
        <v>8.5124836735224356</v>
      </c>
      <c r="F86" s="8" t="s">
        <v>4</v>
      </c>
      <c r="G86" s="11">
        <f t="shared" si="7"/>
        <v>12.845817006855768</v>
      </c>
      <c r="H86" s="8">
        <v>-0.61981426318718258</v>
      </c>
      <c r="I86" s="8">
        <v>4.3443756198265202</v>
      </c>
      <c r="J86" s="11">
        <f t="shared" si="8"/>
        <v>4.6378605139163431</v>
      </c>
      <c r="K86" s="8">
        <v>3.3021009437564106</v>
      </c>
      <c r="L86" s="8">
        <v>8.0101938483987727</v>
      </c>
      <c r="M86" s="11">
        <f t="shared" si="9"/>
        <v>7.3706704660593472</v>
      </c>
      <c r="N86" s="8" t="s">
        <v>4</v>
      </c>
      <c r="O86" s="8" t="s">
        <v>4</v>
      </c>
      <c r="P86" s="11" t="s">
        <v>4</v>
      </c>
      <c r="Q86" s="8">
        <v>18.927670462233969</v>
      </c>
      <c r="R86" s="8" t="s">
        <v>4</v>
      </c>
      <c r="S86" s="11">
        <f t="shared" si="10"/>
        <v>14.927670462233969</v>
      </c>
      <c r="T86" s="8" t="s">
        <v>4</v>
      </c>
      <c r="U86" s="8" t="s">
        <v>4</v>
      </c>
      <c r="V86" s="9" t="s">
        <v>4</v>
      </c>
      <c r="W86" s="8">
        <v>19.103998504357687</v>
      </c>
      <c r="X86" s="8">
        <v>20.389992065275962</v>
      </c>
      <c r="Y86" s="11">
        <f t="shared" si="11"/>
        <v>22.430678842680305</v>
      </c>
      <c r="Z86" s="8" t="s">
        <v>4</v>
      </c>
      <c r="AA86" s="8" t="s">
        <v>4</v>
      </c>
      <c r="AB86" s="11" t="s">
        <v>4</v>
      </c>
    </row>
    <row r="87" spans="1:28">
      <c r="A87" s="3">
        <v>34912</v>
      </c>
      <c r="B87" s="8">
        <v>-13.081903721435893</v>
      </c>
      <c r="C87" s="8">
        <v>-5.1979218409017882</v>
      </c>
      <c r="D87" s="11">
        <f t="shared" si="6"/>
        <v>-2.9902699387781788</v>
      </c>
      <c r="E87" s="8">
        <v>7.5124836735224365</v>
      </c>
      <c r="F87" s="8" t="s">
        <v>4</v>
      </c>
      <c r="G87" s="11">
        <f t="shared" si="7"/>
        <v>10.84581700685577</v>
      </c>
      <c r="H87" s="8">
        <v>2.3801857368128174</v>
      </c>
      <c r="I87" s="8">
        <v>5.2184373118748724</v>
      </c>
      <c r="J87" s="11">
        <f t="shared" si="8"/>
        <v>4.4421391568157444</v>
      </c>
      <c r="K87" s="8">
        <v>0.30210094375641061</v>
      </c>
      <c r="L87" s="8">
        <v>5.2111987338203267</v>
      </c>
      <c r="M87" s="11">
        <f t="shared" si="9"/>
        <v>6.9198192456494221</v>
      </c>
      <c r="N87" s="8" t="s">
        <v>4</v>
      </c>
      <c r="O87" s="8" t="s">
        <v>4</v>
      </c>
      <c r="P87" s="11" t="s">
        <v>4</v>
      </c>
      <c r="Q87" s="8">
        <v>15.927670462233969</v>
      </c>
      <c r="R87" s="8" t="s">
        <v>4</v>
      </c>
      <c r="S87" s="11">
        <f t="shared" si="10"/>
        <v>16.261003795567301</v>
      </c>
      <c r="T87" s="8" t="s">
        <v>4</v>
      </c>
      <c r="U87" s="8" t="s">
        <v>4</v>
      </c>
      <c r="V87" s="9" t="s">
        <v>4</v>
      </c>
      <c r="W87" s="8">
        <v>18.103998504357687</v>
      </c>
      <c r="X87" s="8">
        <v>18.5197020839083</v>
      </c>
      <c r="Y87" s="11">
        <f t="shared" si="11"/>
        <v>21.882340857750993</v>
      </c>
      <c r="Z87" s="8" t="s">
        <v>4</v>
      </c>
      <c r="AA87" s="8" t="s">
        <v>4</v>
      </c>
      <c r="AB87" s="11" t="s">
        <v>4</v>
      </c>
    </row>
    <row r="88" spans="1:28">
      <c r="A88" s="3">
        <v>34943</v>
      </c>
      <c r="B88" s="8">
        <v>-6.0819037214358929</v>
      </c>
      <c r="C88" s="8">
        <v>-3.9110334599465566</v>
      </c>
      <c r="D88" s="11">
        <f t="shared" si="6"/>
        <v>-4.2466034621728665</v>
      </c>
      <c r="E88" s="8">
        <v>7.5124836735224365</v>
      </c>
      <c r="F88" s="8" t="s">
        <v>4</v>
      </c>
      <c r="G88" s="11">
        <f t="shared" si="7"/>
        <v>7.8458170068557687</v>
      </c>
      <c r="H88" s="8">
        <v>8.3801857368128179</v>
      </c>
      <c r="I88" s="8">
        <v>4.3395955630178635</v>
      </c>
      <c r="J88" s="11">
        <f t="shared" si="8"/>
        <v>4.634136164906419</v>
      </c>
      <c r="K88" s="8">
        <v>1.3021009437564106</v>
      </c>
      <c r="L88" s="8">
        <v>4.2268265999184589</v>
      </c>
      <c r="M88" s="11">
        <f t="shared" si="9"/>
        <v>5.8160730607125188</v>
      </c>
      <c r="N88" s="8" t="s">
        <v>4</v>
      </c>
      <c r="O88" s="8" t="s">
        <v>4</v>
      </c>
      <c r="P88" s="11" t="s">
        <v>4</v>
      </c>
      <c r="Q88" s="8">
        <v>14.927670462233969</v>
      </c>
      <c r="R88" s="8" t="s">
        <v>4</v>
      </c>
      <c r="S88" s="11">
        <f t="shared" si="10"/>
        <v>16.594337128900637</v>
      </c>
      <c r="T88" s="8" t="s">
        <v>4</v>
      </c>
      <c r="U88" s="8" t="s">
        <v>4</v>
      </c>
      <c r="V88" s="9" t="s">
        <v>4</v>
      </c>
      <c r="W88" s="8">
        <v>18.103998504357687</v>
      </c>
      <c r="X88" s="8">
        <v>18.187648063004328</v>
      </c>
      <c r="Y88" s="11">
        <f t="shared" si="11"/>
        <v>19.032447404062864</v>
      </c>
      <c r="Z88" s="8" t="s">
        <v>4</v>
      </c>
      <c r="AA88" s="8" t="s">
        <v>4</v>
      </c>
      <c r="AB88" s="11" t="s">
        <v>4</v>
      </c>
    </row>
    <row r="89" spans="1:28">
      <c r="A89" s="3">
        <v>34973</v>
      </c>
      <c r="B89" s="8">
        <v>2.9180962785641071</v>
      </c>
      <c r="C89" s="8">
        <v>-1.3910260757352582</v>
      </c>
      <c r="D89" s="11">
        <f t="shared" si="6"/>
        <v>-3.4999937921945343</v>
      </c>
      <c r="E89" s="8">
        <v>9.5124836735224392</v>
      </c>
      <c r="F89" s="8" t="s">
        <v>4</v>
      </c>
      <c r="G89" s="11">
        <f t="shared" si="7"/>
        <v>8.1791503401891035</v>
      </c>
      <c r="H89" s="8">
        <v>4.3801857368128179</v>
      </c>
      <c r="I89" s="8">
        <v>2.0392522973660698</v>
      </c>
      <c r="J89" s="11">
        <f t="shared" si="8"/>
        <v>3.8657617240862678</v>
      </c>
      <c r="K89" s="8">
        <v>-2.6978990562435907</v>
      </c>
      <c r="L89" s="8">
        <v>-1.7823088867430323</v>
      </c>
      <c r="M89" s="11">
        <f t="shared" si="9"/>
        <v>2.5519054823319176</v>
      </c>
      <c r="N89" s="8" t="s">
        <v>4</v>
      </c>
      <c r="O89" s="8" t="s">
        <v>4</v>
      </c>
      <c r="P89" s="11" t="s">
        <v>4</v>
      </c>
      <c r="Q89" s="8">
        <v>18.927670462233969</v>
      </c>
      <c r="R89" s="8" t="s">
        <v>4</v>
      </c>
      <c r="S89" s="11">
        <f t="shared" si="10"/>
        <v>16.594337128900637</v>
      </c>
      <c r="T89" s="8" t="s">
        <v>4</v>
      </c>
      <c r="U89" s="8" t="s">
        <v>4</v>
      </c>
      <c r="V89" s="9" t="s">
        <v>4</v>
      </c>
      <c r="W89" s="8">
        <v>19.103998504357687</v>
      </c>
      <c r="X89" s="8">
        <v>20.220508867051137</v>
      </c>
      <c r="Y89" s="11">
        <f t="shared" si="11"/>
        <v>18.975953004654588</v>
      </c>
      <c r="Z89" s="8" t="s">
        <v>4</v>
      </c>
      <c r="AA89" s="8" t="s">
        <v>4</v>
      </c>
      <c r="AB89" s="11" t="s">
        <v>4</v>
      </c>
    </row>
    <row r="90" spans="1:28">
      <c r="A90" s="3">
        <v>35004</v>
      </c>
      <c r="B90" s="8">
        <v>-3.0819037214358929</v>
      </c>
      <c r="C90" s="8">
        <v>-5.2540385311805426</v>
      </c>
      <c r="D90" s="11">
        <f t="shared" si="6"/>
        <v>-3.518699355620786</v>
      </c>
      <c r="E90" s="8">
        <v>10.512483673522439</v>
      </c>
      <c r="F90" s="8" t="s">
        <v>4</v>
      </c>
      <c r="G90" s="11">
        <f t="shared" si="7"/>
        <v>9.1791503401891053</v>
      </c>
      <c r="H90" s="8">
        <v>4.3801857368128179</v>
      </c>
      <c r="I90" s="8">
        <v>5.7693795121652522</v>
      </c>
      <c r="J90" s="11">
        <f t="shared" si="8"/>
        <v>4.0494091241830619</v>
      </c>
      <c r="K90" s="8">
        <v>-0.69789905624358894</v>
      </c>
      <c r="L90" s="8">
        <v>2.9732048072926802</v>
      </c>
      <c r="M90" s="11">
        <f t="shared" si="9"/>
        <v>1.8059075068227024</v>
      </c>
      <c r="N90" s="8" t="s">
        <v>4</v>
      </c>
      <c r="O90" s="8" t="s">
        <v>4</v>
      </c>
      <c r="P90" s="11" t="s">
        <v>4</v>
      </c>
      <c r="Q90" s="8">
        <v>17.927670462233969</v>
      </c>
      <c r="R90" s="8" t="s">
        <v>4</v>
      </c>
      <c r="S90" s="11">
        <f t="shared" si="10"/>
        <v>17.261003795567301</v>
      </c>
      <c r="T90" s="8" t="s">
        <v>4</v>
      </c>
      <c r="U90" s="8" t="s">
        <v>4</v>
      </c>
      <c r="V90" s="9" t="s">
        <v>4</v>
      </c>
      <c r="W90" s="8">
        <v>24.103998504357687</v>
      </c>
      <c r="X90" s="8">
        <v>27.73811385713644</v>
      </c>
      <c r="Y90" s="11">
        <f t="shared" si="11"/>
        <v>22.04875692906397</v>
      </c>
      <c r="Z90" s="8" t="s">
        <v>4</v>
      </c>
      <c r="AA90" s="8" t="s">
        <v>4</v>
      </c>
      <c r="AB90" s="11" t="s">
        <v>4</v>
      </c>
    </row>
    <row r="91" spans="1:28">
      <c r="A91" s="3">
        <v>35034</v>
      </c>
      <c r="B91" s="8">
        <v>-5.0819037214358929</v>
      </c>
      <c r="C91" s="8">
        <v>-4.8160674151802292</v>
      </c>
      <c r="D91" s="11">
        <f t="shared" si="6"/>
        <v>-3.820377340698677</v>
      </c>
      <c r="E91" s="8">
        <v>12.512483673522439</v>
      </c>
      <c r="F91" s="8" t="s">
        <v>4</v>
      </c>
      <c r="G91" s="11">
        <f t="shared" si="7"/>
        <v>10.845817006855773</v>
      </c>
      <c r="H91" s="8">
        <v>-1.6198142631871826</v>
      </c>
      <c r="I91" s="8">
        <v>4.6866263038837417</v>
      </c>
      <c r="J91" s="11">
        <f t="shared" si="8"/>
        <v>4.165086037805021</v>
      </c>
      <c r="K91" s="8">
        <v>0.30210094375641061</v>
      </c>
      <c r="L91" s="8">
        <v>1.4404158810869128</v>
      </c>
      <c r="M91" s="11">
        <f t="shared" si="9"/>
        <v>0.87710393387885366</v>
      </c>
      <c r="N91" s="8" t="s">
        <v>4</v>
      </c>
      <c r="O91" s="8" t="s">
        <v>4</v>
      </c>
      <c r="P91" s="11" t="s">
        <v>4</v>
      </c>
      <c r="Q91" s="8">
        <v>13.927670462233969</v>
      </c>
      <c r="R91" s="8" t="s">
        <v>4</v>
      </c>
      <c r="S91" s="11">
        <f t="shared" si="10"/>
        <v>16.927670462233969</v>
      </c>
      <c r="T91" s="8" t="s">
        <v>4</v>
      </c>
      <c r="U91" s="8" t="s">
        <v>4</v>
      </c>
      <c r="V91" s="9" t="s">
        <v>4</v>
      </c>
      <c r="W91" s="8">
        <v>19.103998504357687</v>
      </c>
      <c r="X91" s="8">
        <v>23.136687540650332</v>
      </c>
      <c r="Y91" s="11">
        <f t="shared" si="11"/>
        <v>23.69843675494597</v>
      </c>
      <c r="Z91" s="8" t="s">
        <v>4</v>
      </c>
      <c r="AA91" s="8" t="s">
        <v>4</v>
      </c>
      <c r="AB91" s="11" t="s">
        <v>4</v>
      </c>
    </row>
    <row r="92" spans="1:28">
      <c r="A92" s="3">
        <v>35065</v>
      </c>
      <c r="B92" s="8">
        <v>-20.081903721435893</v>
      </c>
      <c r="C92" s="8">
        <v>-11.549206999921314</v>
      </c>
      <c r="D92" s="11">
        <f t="shared" si="6"/>
        <v>-7.2064376487606951</v>
      </c>
      <c r="E92" s="8">
        <v>12.512483673522439</v>
      </c>
      <c r="F92" s="8" t="s">
        <v>4</v>
      </c>
      <c r="G92" s="11">
        <f t="shared" si="7"/>
        <v>11.845817006855773</v>
      </c>
      <c r="H92" s="8">
        <v>0.38018573681281742</v>
      </c>
      <c r="I92" s="8">
        <v>1.3199251675472896</v>
      </c>
      <c r="J92" s="11">
        <f t="shared" si="8"/>
        <v>3.9253103278654273</v>
      </c>
      <c r="K92" s="8">
        <v>10.302100943756411</v>
      </c>
      <c r="L92" s="8">
        <v>-2.7722288854869674</v>
      </c>
      <c r="M92" s="11">
        <f t="shared" si="9"/>
        <v>0.54713060096420862</v>
      </c>
      <c r="N92" s="8" t="s">
        <v>4</v>
      </c>
      <c r="O92" s="8" t="s">
        <v>4</v>
      </c>
      <c r="P92" s="11" t="s">
        <v>4</v>
      </c>
      <c r="Q92" s="8">
        <v>16.927670462233969</v>
      </c>
      <c r="R92" s="8" t="s">
        <v>4</v>
      </c>
      <c r="S92" s="11">
        <f t="shared" si="10"/>
        <v>16.261003795567301</v>
      </c>
      <c r="T92" s="8" t="s">
        <v>4</v>
      </c>
      <c r="U92" s="8" t="s">
        <v>4</v>
      </c>
      <c r="V92" s="9" t="s">
        <v>4</v>
      </c>
      <c r="W92" s="8">
        <v>18.103998504357687</v>
      </c>
      <c r="X92" s="8">
        <v>16.238291408362212</v>
      </c>
      <c r="Y92" s="11">
        <f t="shared" si="11"/>
        <v>22.371030935382993</v>
      </c>
      <c r="Z92" s="8" t="s">
        <v>4</v>
      </c>
      <c r="AA92" s="8" t="s">
        <v>4</v>
      </c>
      <c r="AB92" s="11" t="s">
        <v>4</v>
      </c>
    </row>
    <row r="93" spans="1:28">
      <c r="A93" s="3">
        <v>35096</v>
      </c>
      <c r="B93" s="8">
        <v>-5.0819037214358929</v>
      </c>
      <c r="C93" s="8">
        <v>-0.78558713803035651</v>
      </c>
      <c r="D93" s="11">
        <f t="shared" si="6"/>
        <v>-5.7169538510439653</v>
      </c>
      <c r="E93" s="8">
        <v>7.5124836735224365</v>
      </c>
      <c r="F93" s="8" t="s">
        <v>4</v>
      </c>
      <c r="G93" s="11">
        <f t="shared" si="7"/>
        <v>10.845817006855773</v>
      </c>
      <c r="H93" s="8">
        <v>8.3801857368128179</v>
      </c>
      <c r="I93" s="8">
        <v>2.0739414822874505</v>
      </c>
      <c r="J93" s="11">
        <f t="shared" si="8"/>
        <v>2.6934976512394937</v>
      </c>
      <c r="K93" s="8">
        <v>5.3021009437564111</v>
      </c>
      <c r="L93" s="8">
        <v>-1.2715381329887698</v>
      </c>
      <c r="M93" s="11">
        <f t="shared" si="9"/>
        <v>-0.86778371246294161</v>
      </c>
      <c r="N93" s="8" t="s">
        <v>4</v>
      </c>
      <c r="O93" s="8" t="s">
        <v>4</v>
      </c>
      <c r="P93" s="11" t="s">
        <v>4</v>
      </c>
      <c r="Q93" s="8">
        <v>17.927670462233969</v>
      </c>
      <c r="R93" s="8" t="s">
        <v>4</v>
      </c>
      <c r="S93" s="11">
        <f t="shared" si="10"/>
        <v>16.261003795567301</v>
      </c>
      <c r="T93" s="8" t="s">
        <v>4</v>
      </c>
      <c r="U93" s="8" t="s">
        <v>4</v>
      </c>
      <c r="V93" s="9" t="s">
        <v>4</v>
      </c>
      <c r="W93" s="8">
        <v>27.103998504357687</v>
      </c>
      <c r="X93" s="8">
        <v>22.084023892332873</v>
      </c>
      <c r="Y93" s="11">
        <f t="shared" si="11"/>
        <v>20.486334280448471</v>
      </c>
      <c r="Z93" s="8" t="s">
        <v>4</v>
      </c>
      <c r="AA93" s="8" t="s">
        <v>4</v>
      </c>
      <c r="AB93" s="11" t="s">
        <v>4</v>
      </c>
    </row>
    <row r="94" spans="1:28">
      <c r="A94" s="3">
        <v>35125</v>
      </c>
      <c r="B94" s="8">
        <v>1.9180962785641071</v>
      </c>
      <c r="C94" s="8">
        <v>-2.072195294287658</v>
      </c>
      <c r="D94" s="11">
        <f t="shared" si="6"/>
        <v>-4.8023298107464427</v>
      </c>
      <c r="E94" s="8">
        <v>9.5124836735224392</v>
      </c>
      <c r="F94" s="8" t="s">
        <v>4</v>
      </c>
      <c r="G94" s="11">
        <f t="shared" si="7"/>
        <v>9.8458170068557713</v>
      </c>
      <c r="H94" s="8">
        <v>10.380185736812816</v>
      </c>
      <c r="I94" s="8">
        <v>3.9538804859186225</v>
      </c>
      <c r="J94" s="11">
        <f t="shared" si="8"/>
        <v>2.4492490452511206</v>
      </c>
      <c r="K94" s="8">
        <v>9.3021009437564111</v>
      </c>
      <c r="L94" s="8">
        <v>5.2519863312356243</v>
      </c>
      <c r="M94" s="11">
        <f t="shared" si="9"/>
        <v>0.40273977091996233</v>
      </c>
      <c r="N94" s="8" t="s">
        <v>4</v>
      </c>
      <c r="O94" s="8" t="s">
        <v>4</v>
      </c>
      <c r="P94" s="11" t="s">
        <v>4</v>
      </c>
      <c r="Q94" s="8">
        <v>11.927670462233969</v>
      </c>
      <c r="R94" s="8" t="s">
        <v>4</v>
      </c>
      <c r="S94" s="11">
        <f t="shared" si="10"/>
        <v>15.594337128900635</v>
      </c>
      <c r="T94" s="8" t="s">
        <v>4</v>
      </c>
      <c r="U94" s="8" t="s">
        <v>4</v>
      </c>
      <c r="V94" s="9" t="s">
        <v>4</v>
      </c>
      <c r="W94" s="8">
        <v>25.103998504357687</v>
      </c>
      <c r="X94" s="8">
        <v>22.777855822340015</v>
      </c>
      <c r="Y94" s="11">
        <f t="shared" si="11"/>
        <v>20.366723707678364</v>
      </c>
      <c r="Z94" s="8" t="s">
        <v>4</v>
      </c>
      <c r="AA94" s="8" t="s">
        <v>4</v>
      </c>
      <c r="AB94" s="11" t="s">
        <v>4</v>
      </c>
    </row>
    <row r="95" spans="1:28">
      <c r="A95" s="3">
        <v>35156</v>
      </c>
      <c r="B95" s="8">
        <v>-2.0819037214358929</v>
      </c>
      <c r="C95" s="8">
        <v>-7.6452834492547428</v>
      </c>
      <c r="D95" s="11">
        <f t="shared" si="6"/>
        <v>-3.5010219605242523</v>
      </c>
      <c r="E95" s="8">
        <v>9.5124836735224392</v>
      </c>
      <c r="F95" s="8" t="s">
        <v>4</v>
      </c>
      <c r="G95" s="11">
        <f t="shared" si="7"/>
        <v>8.8458170068557713</v>
      </c>
      <c r="H95" s="8">
        <v>5.3801857368128179</v>
      </c>
      <c r="I95" s="8">
        <v>2.6977830040123227</v>
      </c>
      <c r="J95" s="11">
        <f t="shared" si="8"/>
        <v>2.9085349907394651</v>
      </c>
      <c r="K95" s="8">
        <v>3.3021009437564106</v>
      </c>
      <c r="L95" s="8">
        <v>2.8001697127787235</v>
      </c>
      <c r="M95" s="11">
        <f t="shared" si="9"/>
        <v>2.2602059703418593</v>
      </c>
      <c r="N95" s="8" t="s">
        <v>4</v>
      </c>
      <c r="O95" s="8" t="s">
        <v>4</v>
      </c>
      <c r="P95" s="11" t="s">
        <v>4</v>
      </c>
      <c r="Q95" s="8">
        <v>17.927670462233969</v>
      </c>
      <c r="R95" s="8" t="s">
        <v>4</v>
      </c>
      <c r="S95" s="11">
        <f t="shared" si="10"/>
        <v>15.927670462233969</v>
      </c>
      <c r="T95" s="8" t="s">
        <v>4</v>
      </c>
      <c r="U95" s="8" t="s">
        <v>4</v>
      </c>
      <c r="V95" s="9" t="s">
        <v>4</v>
      </c>
      <c r="W95" s="8">
        <v>21.103998504357687</v>
      </c>
      <c r="X95" s="8">
        <v>19.661531750977705</v>
      </c>
      <c r="Y95" s="11">
        <f t="shared" si="11"/>
        <v>21.507803821883531</v>
      </c>
      <c r="Z95" s="8" t="s">
        <v>4</v>
      </c>
      <c r="AA95" s="8" t="s">
        <v>4</v>
      </c>
      <c r="AB95" s="11" t="s">
        <v>4</v>
      </c>
    </row>
    <row r="96" spans="1:28">
      <c r="A96" s="3">
        <v>35186</v>
      </c>
      <c r="B96" s="8">
        <v>-1.0819037214358929</v>
      </c>
      <c r="C96" s="8">
        <v>-3.8425761548818529</v>
      </c>
      <c r="D96" s="11">
        <f t="shared" si="6"/>
        <v>-4.5200182994747511</v>
      </c>
      <c r="E96" s="8">
        <v>11.512483673522439</v>
      </c>
      <c r="F96" s="8" t="s">
        <v>4</v>
      </c>
      <c r="G96" s="11">
        <f t="shared" si="7"/>
        <v>10.179150340189105</v>
      </c>
      <c r="H96" s="8">
        <v>6.3801857368128179</v>
      </c>
      <c r="I96" s="8">
        <v>5.4067188491022886</v>
      </c>
      <c r="J96" s="11">
        <f t="shared" si="8"/>
        <v>4.0194607796777442</v>
      </c>
      <c r="K96" s="8">
        <v>5.3021009437564111</v>
      </c>
      <c r="L96" s="8">
        <v>7.1608209399703338</v>
      </c>
      <c r="M96" s="11">
        <f t="shared" si="9"/>
        <v>5.0709923279948939</v>
      </c>
      <c r="N96" s="8" t="s">
        <v>4</v>
      </c>
      <c r="O96" s="8" t="s">
        <v>4</v>
      </c>
      <c r="P96" s="11" t="s">
        <v>4</v>
      </c>
      <c r="Q96" s="8">
        <v>13.927670462233969</v>
      </c>
      <c r="R96" s="8" t="s">
        <v>4</v>
      </c>
      <c r="S96" s="11">
        <f t="shared" si="10"/>
        <v>14.594337128900635</v>
      </c>
      <c r="T96" s="8" t="s">
        <v>4</v>
      </c>
      <c r="U96" s="8" t="s">
        <v>4</v>
      </c>
      <c r="V96" s="9" t="s">
        <v>4</v>
      </c>
      <c r="W96" s="8">
        <v>25.103998504357687</v>
      </c>
      <c r="X96" s="8">
        <v>24.150464950908141</v>
      </c>
      <c r="Y96" s="11">
        <f t="shared" si="11"/>
        <v>22.196617508075288</v>
      </c>
      <c r="Z96" s="8" t="s">
        <v>4</v>
      </c>
      <c r="AA96" s="8" t="s">
        <v>4</v>
      </c>
      <c r="AB96" s="11" t="s">
        <v>4</v>
      </c>
    </row>
    <row r="97" spans="1:28">
      <c r="A97" s="3">
        <v>35217</v>
      </c>
      <c r="B97" s="8">
        <v>0.91809627856410714</v>
      </c>
      <c r="C97" s="8">
        <v>-1.6990342381776999</v>
      </c>
      <c r="D97" s="11">
        <f t="shared" si="6"/>
        <v>-4.3956312807714317</v>
      </c>
      <c r="E97" s="8">
        <v>5.5124836735224365</v>
      </c>
      <c r="F97" s="8" t="s">
        <v>4</v>
      </c>
      <c r="G97" s="11">
        <f t="shared" si="7"/>
        <v>8.8458170068557713</v>
      </c>
      <c r="H97" s="8">
        <v>0.38018573681281742</v>
      </c>
      <c r="I97" s="8">
        <v>6.2935149616596657</v>
      </c>
      <c r="J97" s="11">
        <f t="shared" si="8"/>
        <v>4.7993389382580922</v>
      </c>
      <c r="K97" s="8">
        <v>-3.6978990562435907</v>
      </c>
      <c r="L97" s="8">
        <v>0.52155270146388943</v>
      </c>
      <c r="M97" s="11">
        <f t="shared" si="9"/>
        <v>3.4941811180709821</v>
      </c>
      <c r="N97" s="8" t="s">
        <v>4</v>
      </c>
      <c r="O97" s="8" t="s">
        <v>4</v>
      </c>
      <c r="P97" s="11" t="s">
        <v>4</v>
      </c>
      <c r="Q97" s="8">
        <v>17.927670462233969</v>
      </c>
      <c r="R97" s="8" t="s">
        <v>4</v>
      </c>
      <c r="S97" s="11">
        <f t="shared" si="10"/>
        <v>16.594337128900637</v>
      </c>
      <c r="T97" s="8" t="s">
        <v>4</v>
      </c>
      <c r="U97" s="8" t="s">
        <v>4</v>
      </c>
      <c r="V97" s="9" t="s">
        <v>4</v>
      </c>
      <c r="W97" s="8">
        <v>17.103998504357687</v>
      </c>
      <c r="X97" s="8">
        <v>18.207997892336554</v>
      </c>
      <c r="Y97" s="11">
        <f t="shared" si="11"/>
        <v>20.673331531407467</v>
      </c>
      <c r="Z97" s="8" t="s">
        <v>4</v>
      </c>
      <c r="AA97" s="8" t="s">
        <v>4</v>
      </c>
      <c r="AB97" s="11" t="s">
        <v>4</v>
      </c>
    </row>
    <row r="98" spans="1:28">
      <c r="A98" s="3">
        <v>35247</v>
      </c>
      <c r="B98" s="8">
        <v>1.9180962785641071</v>
      </c>
      <c r="C98" s="8">
        <v>-0.61727023503836076</v>
      </c>
      <c r="D98" s="11">
        <f t="shared" si="6"/>
        <v>-2.0529602093659713</v>
      </c>
      <c r="E98" s="8">
        <v>7.5124836735224365</v>
      </c>
      <c r="F98" s="8" t="s">
        <v>4</v>
      </c>
      <c r="G98" s="11">
        <f t="shared" si="7"/>
        <v>8.1791503401891035</v>
      </c>
      <c r="H98" s="8">
        <v>2.3801857368128174</v>
      </c>
      <c r="I98" s="8">
        <v>7.0217512086638063</v>
      </c>
      <c r="J98" s="11">
        <f t="shared" si="8"/>
        <v>6.2406616731419193</v>
      </c>
      <c r="K98" s="8">
        <v>-6.6978990562435907</v>
      </c>
      <c r="L98" s="8">
        <v>-2.3715309887605578</v>
      </c>
      <c r="M98" s="11">
        <f t="shared" si="9"/>
        <v>1.7702808842245552</v>
      </c>
      <c r="N98" s="8" t="s">
        <v>4</v>
      </c>
      <c r="O98" s="8" t="s">
        <v>4</v>
      </c>
      <c r="P98" s="11" t="s">
        <v>4</v>
      </c>
      <c r="Q98" s="8">
        <v>18.927670462233969</v>
      </c>
      <c r="R98" s="8" t="s">
        <v>4</v>
      </c>
      <c r="S98" s="11">
        <f t="shared" si="10"/>
        <v>16.927670462233969</v>
      </c>
      <c r="T98" s="8" t="s">
        <v>4</v>
      </c>
      <c r="U98" s="8" t="s">
        <v>4</v>
      </c>
      <c r="V98" s="9" t="s">
        <v>4</v>
      </c>
      <c r="W98" s="8">
        <v>23.103998504357687</v>
      </c>
      <c r="X98" s="8">
        <v>24.395859949968138</v>
      </c>
      <c r="Y98" s="11">
        <f t="shared" si="11"/>
        <v>22.251440931070945</v>
      </c>
      <c r="Z98" s="8" t="s">
        <v>4</v>
      </c>
      <c r="AA98" s="8" t="s">
        <v>4</v>
      </c>
      <c r="AB98" s="11" t="s">
        <v>4</v>
      </c>
    </row>
    <row r="99" spans="1:28">
      <c r="A99" s="3">
        <v>35278</v>
      </c>
      <c r="B99" s="8">
        <v>-6.0819037214358929</v>
      </c>
      <c r="C99" s="8">
        <v>2.4577698610628413</v>
      </c>
      <c r="D99" s="11">
        <f t="shared" si="6"/>
        <v>4.7155129282260212E-2</v>
      </c>
      <c r="E99" s="8">
        <v>5.5124836735224365</v>
      </c>
      <c r="F99" s="8" t="s">
        <v>4</v>
      </c>
      <c r="G99" s="11">
        <f t="shared" si="7"/>
        <v>6.1791503401891035</v>
      </c>
      <c r="H99" s="8">
        <v>11.380185736812816</v>
      </c>
      <c r="I99" s="8">
        <v>14.339277227856403</v>
      </c>
      <c r="J99" s="11">
        <f t="shared" si="8"/>
        <v>9.2181811327266256</v>
      </c>
      <c r="K99" s="8">
        <v>-3.6978990562435907</v>
      </c>
      <c r="L99" s="8">
        <v>1.0808156875074086</v>
      </c>
      <c r="M99" s="11">
        <f t="shared" si="9"/>
        <v>-0.25638753326308655</v>
      </c>
      <c r="N99" s="8" t="s">
        <v>4</v>
      </c>
      <c r="O99" s="8" t="s">
        <v>4</v>
      </c>
      <c r="P99" s="11" t="s">
        <v>4</v>
      </c>
      <c r="Q99" s="8">
        <v>16.927670462233969</v>
      </c>
      <c r="R99" s="8" t="s">
        <v>4</v>
      </c>
      <c r="S99" s="11">
        <f t="shared" si="10"/>
        <v>17.927670462233969</v>
      </c>
      <c r="T99" s="8" t="s">
        <v>4</v>
      </c>
      <c r="U99" s="8" t="s">
        <v>4</v>
      </c>
      <c r="V99" s="9" t="s">
        <v>4</v>
      </c>
      <c r="W99" s="8">
        <v>25.103998504357687</v>
      </c>
      <c r="X99" s="8">
        <v>25.781857135049915</v>
      </c>
      <c r="Y99" s="11">
        <f t="shared" si="11"/>
        <v>22.795238325784869</v>
      </c>
      <c r="Z99" s="8" t="s">
        <v>4</v>
      </c>
      <c r="AA99" s="8" t="s">
        <v>4</v>
      </c>
      <c r="AB99" s="11" t="s">
        <v>4</v>
      </c>
    </row>
    <row r="100" spans="1:28">
      <c r="A100" s="3">
        <v>35309</v>
      </c>
      <c r="B100" s="8">
        <v>0.91809627856410714</v>
      </c>
      <c r="C100" s="8">
        <v>3.3194084232588823</v>
      </c>
      <c r="D100" s="11">
        <f t="shared" si="6"/>
        <v>1.719969349761121</v>
      </c>
      <c r="E100" s="8">
        <v>7.5124836735224365</v>
      </c>
      <c r="F100" s="8" t="s">
        <v>4</v>
      </c>
      <c r="G100" s="11">
        <f t="shared" si="7"/>
        <v>6.8458170068557704</v>
      </c>
      <c r="H100" s="8">
        <v>7.3801857368128179</v>
      </c>
      <c r="I100" s="8">
        <v>4.2025412450367927</v>
      </c>
      <c r="J100" s="11">
        <f t="shared" si="8"/>
        <v>8.5211898938523323</v>
      </c>
      <c r="K100" s="8">
        <v>-2.6978990562435907</v>
      </c>
      <c r="L100" s="8">
        <v>0.44907779969413264</v>
      </c>
      <c r="M100" s="11">
        <f t="shared" si="9"/>
        <v>-0.28054583385300552</v>
      </c>
      <c r="N100" s="8" t="s">
        <v>4</v>
      </c>
      <c r="O100" s="8" t="s">
        <v>4</v>
      </c>
      <c r="P100" s="11" t="s">
        <v>4</v>
      </c>
      <c r="Q100" s="8">
        <v>18.927670462233969</v>
      </c>
      <c r="R100" s="8" t="s">
        <v>4</v>
      </c>
      <c r="S100" s="11">
        <f t="shared" si="10"/>
        <v>18.261003795567301</v>
      </c>
      <c r="T100" s="8" t="s">
        <v>4</v>
      </c>
      <c r="U100" s="8" t="s">
        <v>4</v>
      </c>
      <c r="V100" s="9" t="s">
        <v>4</v>
      </c>
      <c r="W100" s="8">
        <v>23.103998504357687</v>
      </c>
      <c r="X100" s="8">
        <v>24.031749435838101</v>
      </c>
      <c r="Y100" s="11">
        <f t="shared" si="11"/>
        <v>24.736488840285386</v>
      </c>
      <c r="Z100" s="8" t="s">
        <v>4</v>
      </c>
      <c r="AA100" s="8" t="s">
        <v>4</v>
      </c>
      <c r="AB100" s="11" t="s">
        <v>4</v>
      </c>
    </row>
    <row r="101" spans="1:28">
      <c r="A101" s="3">
        <v>35339</v>
      </c>
      <c r="B101" s="8">
        <v>6.9180962785641071</v>
      </c>
      <c r="C101" s="8">
        <v>3.0896011438999356</v>
      </c>
      <c r="D101" s="11">
        <f t="shared" si="6"/>
        <v>2.9555931427405526</v>
      </c>
      <c r="E101" s="8">
        <v>6.5124836735224365</v>
      </c>
      <c r="F101" s="8" t="s">
        <v>4</v>
      </c>
      <c r="G101" s="11">
        <f t="shared" si="7"/>
        <v>6.5124836735224365</v>
      </c>
      <c r="H101" s="8">
        <v>15.380185736812816</v>
      </c>
      <c r="I101" s="8">
        <v>13.069619547301269</v>
      </c>
      <c r="J101" s="11">
        <f t="shared" si="8"/>
        <v>10.537146006731488</v>
      </c>
      <c r="K101" s="8">
        <v>4.3021009437564111</v>
      </c>
      <c r="L101" s="8">
        <v>5.6741648234429238</v>
      </c>
      <c r="M101" s="11">
        <f t="shared" si="9"/>
        <v>2.4013527702148214</v>
      </c>
      <c r="N101" s="8" t="s">
        <v>4</v>
      </c>
      <c r="O101" s="8" t="s">
        <v>4</v>
      </c>
      <c r="P101" s="11" t="s">
        <v>4</v>
      </c>
      <c r="Q101" s="8">
        <v>20.927670462233969</v>
      </c>
      <c r="R101" s="8" t="s">
        <v>4</v>
      </c>
      <c r="S101" s="11">
        <f t="shared" si="10"/>
        <v>18.927670462233969</v>
      </c>
      <c r="T101" s="8" t="s">
        <v>4</v>
      </c>
      <c r="U101" s="8" t="s">
        <v>4</v>
      </c>
      <c r="V101" s="9" t="s">
        <v>4</v>
      </c>
      <c r="W101" s="8">
        <v>26.103998504357687</v>
      </c>
      <c r="X101" s="8">
        <v>26.579698874670505</v>
      </c>
      <c r="Y101" s="11">
        <f t="shared" si="11"/>
        <v>25.46443514851951</v>
      </c>
      <c r="Z101" s="8" t="s">
        <v>4</v>
      </c>
      <c r="AA101" s="8" t="s">
        <v>4</v>
      </c>
      <c r="AB101" s="11" t="s">
        <v>4</v>
      </c>
    </row>
    <row r="102" spans="1:28">
      <c r="A102" s="3">
        <v>35370</v>
      </c>
      <c r="B102" s="8">
        <v>10.918096278564107</v>
      </c>
      <c r="C102" s="8">
        <v>8.2905691928289311</v>
      </c>
      <c r="D102" s="11">
        <f t="shared" si="6"/>
        <v>4.8998595866625827</v>
      </c>
      <c r="E102" s="8">
        <v>14.512483673522436</v>
      </c>
      <c r="F102" s="8" t="s">
        <v>4</v>
      </c>
      <c r="G102" s="11">
        <f t="shared" si="7"/>
        <v>9.5124836735224374</v>
      </c>
      <c r="H102" s="8">
        <v>6.3801857368128179</v>
      </c>
      <c r="I102" s="8">
        <v>7.3730423613865446</v>
      </c>
      <c r="J102" s="11">
        <f t="shared" si="8"/>
        <v>8.2150677179082034</v>
      </c>
      <c r="K102" s="8">
        <v>1.3021009437564106</v>
      </c>
      <c r="L102" s="8">
        <v>4.4574515432998183</v>
      </c>
      <c r="M102" s="11">
        <f t="shared" si="9"/>
        <v>3.526898055478958</v>
      </c>
      <c r="N102" s="8" t="s">
        <v>4</v>
      </c>
      <c r="O102" s="8" t="s">
        <v>4</v>
      </c>
      <c r="P102" s="11" t="s">
        <v>4</v>
      </c>
      <c r="Q102" s="8">
        <v>20.927670462233969</v>
      </c>
      <c r="R102" s="8" t="s">
        <v>4</v>
      </c>
      <c r="S102" s="11">
        <f t="shared" si="10"/>
        <v>20.261003795567301</v>
      </c>
      <c r="T102" s="8" t="s">
        <v>4</v>
      </c>
      <c r="U102" s="8" t="s">
        <v>4</v>
      </c>
      <c r="V102" s="9" t="s">
        <v>4</v>
      </c>
      <c r="W102" s="8">
        <v>24.103998504357687</v>
      </c>
      <c r="X102" s="8">
        <v>27.428888227125871</v>
      </c>
      <c r="Y102" s="11">
        <f t="shared" si="11"/>
        <v>26.013445512544823</v>
      </c>
      <c r="Z102" s="8" t="s">
        <v>4</v>
      </c>
      <c r="AA102" s="8" t="s">
        <v>4</v>
      </c>
      <c r="AB102" s="11" t="s">
        <v>4</v>
      </c>
    </row>
    <row r="103" spans="1:28">
      <c r="A103" s="3">
        <v>35400</v>
      </c>
      <c r="B103" s="8">
        <v>8.9180962785641071</v>
      </c>
      <c r="C103" s="8">
        <v>9.5780549901484573</v>
      </c>
      <c r="D103" s="11">
        <f t="shared" si="6"/>
        <v>6.9860751089591089</v>
      </c>
      <c r="E103" s="8">
        <v>14.512483673522436</v>
      </c>
      <c r="F103" s="8" t="s">
        <v>4</v>
      </c>
      <c r="G103" s="11">
        <f t="shared" si="7"/>
        <v>11.845817006855768</v>
      </c>
      <c r="H103" s="8">
        <v>5.3801857368128179</v>
      </c>
      <c r="I103" s="8">
        <v>10.881033157842896</v>
      </c>
      <c r="J103" s="11">
        <f t="shared" si="8"/>
        <v>10.441231688843571</v>
      </c>
      <c r="K103" s="8">
        <v>4.3021009437564111</v>
      </c>
      <c r="L103" s="8">
        <v>4.9809731399916606</v>
      </c>
      <c r="M103" s="11">
        <f t="shared" si="9"/>
        <v>5.0375298355781339</v>
      </c>
      <c r="N103" s="8" t="s">
        <v>4</v>
      </c>
      <c r="O103" s="8" t="s">
        <v>4</v>
      </c>
      <c r="P103" s="11" t="s">
        <v>4</v>
      </c>
      <c r="Q103" s="8">
        <v>22.927670462233969</v>
      </c>
      <c r="R103" s="8" t="s">
        <v>4</v>
      </c>
      <c r="S103" s="11">
        <f t="shared" si="10"/>
        <v>21.594337128900634</v>
      </c>
      <c r="T103" s="8" t="s">
        <v>4</v>
      </c>
      <c r="U103" s="8" t="s">
        <v>4</v>
      </c>
      <c r="V103" s="9" t="s">
        <v>4</v>
      </c>
      <c r="W103" s="8">
        <v>21.103998504357687</v>
      </c>
      <c r="X103" s="8">
        <v>24.731835621312985</v>
      </c>
      <c r="Y103" s="11">
        <f t="shared" si="11"/>
        <v>26.246807574369786</v>
      </c>
      <c r="Z103" s="8" t="s">
        <v>4</v>
      </c>
      <c r="AA103" s="8" t="s">
        <v>4</v>
      </c>
      <c r="AB103" s="11" t="s">
        <v>4</v>
      </c>
    </row>
    <row r="104" spans="1:28">
      <c r="A104" s="3">
        <v>35431</v>
      </c>
      <c r="B104" s="8">
        <v>-1.0819037214358929</v>
      </c>
      <c r="C104" s="8">
        <v>7.9241371103358826</v>
      </c>
      <c r="D104" s="11">
        <f t="shared" si="6"/>
        <v>8.5975870977710898</v>
      </c>
      <c r="E104" s="8">
        <v>13.512483673522436</v>
      </c>
      <c r="F104" s="8" t="s">
        <v>4</v>
      </c>
      <c r="G104" s="11">
        <f t="shared" si="7"/>
        <v>14.179150340189102</v>
      </c>
      <c r="H104" s="8">
        <v>9.3801857368128161</v>
      </c>
      <c r="I104" s="8">
        <v>11.676903309684267</v>
      </c>
      <c r="J104" s="11">
        <f t="shared" si="8"/>
        <v>9.9769929429712363</v>
      </c>
      <c r="K104" s="8">
        <v>12.302100943756411</v>
      </c>
      <c r="L104" s="8">
        <v>-0.24873058033964668</v>
      </c>
      <c r="M104" s="11">
        <f t="shared" si="9"/>
        <v>3.0632313676506109</v>
      </c>
      <c r="N104" s="8" t="s">
        <v>4</v>
      </c>
      <c r="O104" s="8" t="s">
        <v>4</v>
      </c>
      <c r="P104" s="11" t="s">
        <v>4</v>
      </c>
      <c r="Q104" s="8">
        <v>27.927670462233969</v>
      </c>
      <c r="R104" s="8" t="s">
        <v>4</v>
      </c>
      <c r="S104" s="11">
        <f t="shared" si="10"/>
        <v>23.927670462233966</v>
      </c>
      <c r="T104" s="8" t="s">
        <v>4</v>
      </c>
      <c r="U104" s="8" t="s">
        <v>4</v>
      </c>
      <c r="V104" s="9" t="s">
        <v>4</v>
      </c>
      <c r="W104" s="8">
        <v>33.103998504357698</v>
      </c>
      <c r="X104" s="8">
        <v>31.147746359567755</v>
      </c>
      <c r="Y104" s="11">
        <f t="shared" si="11"/>
        <v>27.769490069335536</v>
      </c>
      <c r="Z104" s="8" t="s">
        <v>4</v>
      </c>
      <c r="AA104" s="8" t="s">
        <v>4</v>
      </c>
      <c r="AB104" s="11" t="s">
        <v>4</v>
      </c>
    </row>
    <row r="105" spans="1:28">
      <c r="A105" s="3">
        <v>35462</v>
      </c>
      <c r="B105" s="8">
        <v>1.9180962785641071</v>
      </c>
      <c r="C105" s="8">
        <v>5.2204737463484925</v>
      </c>
      <c r="D105" s="11">
        <f t="shared" si="6"/>
        <v>7.5742219489442775</v>
      </c>
      <c r="E105" s="8">
        <v>13.512483673522436</v>
      </c>
      <c r="F105" s="8" t="s">
        <v>4</v>
      </c>
      <c r="G105" s="11">
        <f t="shared" si="7"/>
        <v>13.845817006855768</v>
      </c>
      <c r="H105" s="8">
        <v>17.380185736812816</v>
      </c>
      <c r="I105" s="8">
        <v>10.87703583394576</v>
      </c>
      <c r="J105" s="11">
        <f t="shared" si="8"/>
        <v>11.144990767157642</v>
      </c>
      <c r="K105" s="8">
        <v>11.302100943756411</v>
      </c>
      <c r="L105" s="8">
        <v>4.9186059462087819</v>
      </c>
      <c r="M105" s="11">
        <f t="shared" si="9"/>
        <v>3.2169495019535987</v>
      </c>
      <c r="N105" s="8" t="s">
        <v>4</v>
      </c>
      <c r="O105" s="8" t="s">
        <v>4</v>
      </c>
      <c r="P105" s="11" t="s">
        <v>4</v>
      </c>
      <c r="Q105" s="8">
        <v>22.927670462233969</v>
      </c>
      <c r="R105" s="8" t="s">
        <v>4</v>
      </c>
      <c r="S105" s="11">
        <f t="shared" si="10"/>
        <v>24.594337128900634</v>
      </c>
      <c r="T105" s="8" t="s">
        <v>4</v>
      </c>
      <c r="U105" s="8" t="s">
        <v>4</v>
      </c>
      <c r="V105" s="9" t="s">
        <v>4</v>
      </c>
      <c r="W105" s="8">
        <v>31.103998504357687</v>
      </c>
      <c r="X105" s="8">
        <v>26.331244093201903</v>
      </c>
      <c r="Y105" s="11">
        <f t="shared" si="11"/>
        <v>27.403608691360883</v>
      </c>
      <c r="Z105" s="8" t="s">
        <v>4</v>
      </c>
      <c r="AA105" s="8" t="s">
        <v>4</v>
      </c>
      <c r="AB105" s="11" t="s">
        <v>4</v>
      </c>
    </row>
    <row r="106" spans="1:28">
      <c r="A106" s="3">
        <v>35490</v>
      </c>
      <c r="B106" s="8">
        <v>12.918096278564107</v>
      </c>
      <c r="C106" s="8">
        <v>8.4256334129790371</v>
      </c>
      <c r="D106" s="11">
        <f t="shared" si="6"/>
        <v>7.1900814232211374</v>
      </c>
      <c r="E106" s="8">
        <v>4.5124836735224365</v>
      </c>
      <c r="F106" s="8" t="s">
        <v>4</v>
      </c>
      <c r="G106" s="11">
        <f t="shared" si="7"/>
        <v>10.512483673522436</v>
      </c>
      <c r="H106" s="8">
        <v>19.380185736812816</v>
      </c>
      <c r="I106" s="8">
        <v>11.54771597543535</v>
      </c>
      <c r="J106" s="11">
        <f t="shared" si="8"/>
        <v>11.367218373021792</v>
      </c>
      <c r="K106" s="8">
        <v>13.302100943756411</v>
      </c>
      <c r="L106" s="8">
        <v>9.6394792897385262</v>
      </c>
      <c r="M106" s="11">
        <f t="shared" si="9"/>
        <v>4.7697848852025535</v>
      </c>
      <c r="N106" s="8" t="s">
        <v>4</v>
      </c>
      <c r="O106" s="8" t="s">
        <v>4</v>
      </c>
      <c r="P106" s="11" t="s">
        <v>4</v>
      </c>
      <c r="Q106" s="8">
        <v>22.927670462233969</v>
      </c>
      <c r="R106" s="8" t="s">
        <v>4</v>
      </c>
      <c r="S106" s="11">
        <f t="shared" si="10"/>
        <v>24.594337128900634</v>
      </c>
      <c r="T106" s="8" t="s">
        <v>4</v>
      </c>
      <c r="U106" s="8" t="s">
        <v>4</v>
      </c>
      <c r="V106" s="9" t="s">
        <v>4</v>
      </c>
      <c r="W106" s="8">
        <v>32.103998504357698</v>
      </c>
      <c r="X106" s="8">
        <v>27.107449586697921</v>
      </c>
      <c r="Y106" s="11">
        <f t="shared" si="11"/>
        <v>28.195480013155859</v>
      </c>
      <c r="Z106" s="8" t="s">
        <v>4</v>
      </c>
      <c r="AA106" s="8" t="s">
        <v>4</v>
      </c>
      <c r="AB106" s="11" t="s">
        <v>4</v>
      </c>
    </row>
    <row r="107" spans="1:28">
      <c r="A107" s="3">
        <v>35521</v>
      </c>
      <c r="B107" s="8">
        <v>11.918096278564107</v>
      </c>
      <c r="C107" s="8">
        <v>6.3112328854781179</v>
      </c>
      <c r="D107" s="11">
        <f t="shared" si="6"/>
        <v>6.6524466816018828</v>
      </c>
      <c r="E107" s="8">
        <v>8.5124836735224356</v>
      </c>
      <c r="F107" s="8" t="s">
        <v>4</v>
      </c>
      <c r="G107" s="11">
        <f t="shared" si="7"/>
        <v>8.8458170068557695</v>
      </c>
      <c r="H107" s="8">
        <v>16.380185736812816</v>
      </c>
      <c r="I107" s="8">
        <v>15.109598009337839</v>
      </c>
      <c r="J107" s="11">
        <f t="shared" si="8"/>
        <v>12.511449939572984</v>
      </c>
      <c r="K107" s="8">
        <v>9.3021009437564111</v>
      </c>
      <c r="L107" s="8">
        <v>9.092621342047611</v>
      </c>
      <c r="M107" s="11">
        <f t="shared" si="9"/>
        <v>7.8835688593316391</v>
      </c>
      <c r="N107" s="8" t="s">
        <v>4</v>
      </c>
      <c r="O107" s="8" t="s">
        <v>4</v>
      </c>
      <c r="P107" s="11" t="s">
        <v>4</v>
      </c>
      <c r="Q107" s="8">
        <v>26.927670462233969</v>
      </c>
      <c r="R107" s="8" t="s">
        <v>4</v>
      </c>
      <c r="S107" s="11">
        <f t="shared" si="10"/>
        <v>24.261003795567301</v>
      </c>
      <c r="T107" s="8" t="s">
        <v>4</v>
      </c>
      <c r="U107" s="8" t="s">
        <v>4</v>
      </c>
      <c r="V107" s="9" t="s">
        <v>4</v>
      </c>
      <c r="W107" s="8">
        <v>28.103998504357687</v>
      </c>
      <c r="X107" s="8">
        <v>29.041767064265191</v>
      </c>
      <c r="Y107" s="11">
        <f t="shared" si="11"/>
        <v>27.493486914721672</v>
      </c>
      <c r="Z107" s="8" t="s">
        <v>4</v>
      </c>
      <c r="AA107" s="8" t="s">
        <v>4</v>
      </c>
      <c r="AB107" s="11" t="s">
        <v>4</v>
      </c>
    </row>
    <row r="108" spans="1:28">
      <c r="A108" s="3">
        <v>35551</v>
      </c>
      <c r="B108" s="8">
        <v>17.918096278564107</v>
      </c>
      <c r="C108" s="8">
        <v>15.573496660433065</v>
      </c>
      <c r="D108" s="11">
        <f t="shared" si="6"/>
        <v>10.103454319630073</v>
      </c>
      <c r="E108" s="8">
        <v>12.512483673522439</v>
      </c>
      <c r="F108" s="8" t="s">
        <v>4</v>
      </c>
      <c r="G108" s="11">
        <f t="shared" si="7"/>
        <v>8.5124836735224374</v>
      </c>
      <c r="H108" s="8">
        <v>17.380185736812816</v>
      </c>
      <c r="I108" s="8">
        <v>16.583462090196047</v>
      </c>
      <c r="J108" s="11">
        <f t="shared" si="8"/>
        <v>14.413592024989745</v>
      </c>
      <c r="K108" s="8">
        <v>5.3021009437564111</v>
      </c>
      <c r="L108" s="8">
        <v>6.5097269991439841</v>
      </c>
      <c r="M108" s="11">
        <f t="shared" si="9"/>
        <v>8.4139425436433743</v>
      </c>
      <c r="N108" s="8" t="s">
        <v>4</v>
      </c>
      <c r="O108" s="8" t="s">
        <v>4</v>
      </c>
      <c r="P108" s="11" t="s">
        <v>4</v>
      </c>
      <c r="Q108" s="8">
        <v>31.927670462233969</v>
      </c>
      <c r="R108" s="8" t="s">
        <v>4</v>
      </c>
      <c r="S108" s="11">
        <f t="shared" si="10"/>
        <v>27.261003795567301</v>
      </c>
      <c r="T108" s="8" t="s">
        <v>4</v>
      </c>
      <c r="U108" s="8" t="s">
        <v>4</v>
      </c>
      <c r="V108" s="9" t="s">
        <v>4</v>
      </c>
      <c r="W108" s="8">
        <v>30.103998504357687</v>
      </c>
      <c r="X108" s="8">
        <v>28.962054678026206</v>
      </c>
      <c r="Y108" s="11">
        <f t="shared" si="11"/>
        <v>28.370423776329773</v>
      </c>
      <c r="Z108" s="8" t="s">
        <v>4</v>
      </c>
      <c r="AA108" s="8" t="s">
        <v>4</v>
      </c>
      <c r="AB108" s="11" t="s">
        <v>4</v>
      </c>
    </row>
    <row r="109" spans="1:28">
      <c r="A109" s="3">
        <v>35582</v>
      </c>
      <c r="B109" s="8">
        <v>8.9180962785641071</v>
      </c>
      <c r="C109" s="8">
        <v>6.0454680310023754</v>
      </c>
      <c r="D109" s="11">
        <f t="shared" si="6"/>
        <v>9.3100658589711873</v>
      </c>
      <c r="E109" s="8">
        <v>10.512483673522439</v>
      </c>
      <c r="F109" s="8" t="s">
        <v>4</v>
      </c>
      <c r="G109" s="11">
        <f t="shared" si="7"/>
        <v>10.512483673522437</v>
      </c>
      <c r="H109" s="8">
        <v>10.380185736812816</v>
      </c>
      <c r="I109" s="8">
        <v>15.665393223490565</v>
      </c>
      <c r="J109" s="11">
        <f t="shared" si="8"/>
        <v>15.786151107674817</v>
      </c>
      <c r="K109" s="8">
        <v>2.3021009437564106</v>
      </c>
      <c r="L109" s="8">
        <v>6.5436432663102302</v>
      </c>
      <c r="M109" s="11">
        <f t="shared" si="9"/>
        <v>7.3819972025006093</v>
      </c>
      <c r="N109" s="8" t="s">
        <v>4</v>
      </c>
      <c r="O109" s="8" t="s">
        <v>4</v>
      </c>
      <c r="P109" s="11" t="s">
        <v>4</v>
      </c>
      <c r="Q109" s="8">
        <v>29.927670462233969</v>
      </c>
      <c r="R109" s="8" t="s">
        <v>4</v>
      </c>
      <c r="S109" s="11">
        <f t="shared" si="10"/>
        <v>29.594337128900634</v>
      </c>
      <c r="T109" s="8" t="s">
        <v>4</v>
      </c>
      <c r="U109" s="8" t="s">
        <v>4</v>
      </c>
      <c r="V109" s="9" t="s">
        <v>4</v>
      </c>
      <c r="W109" s="8">
        <v>23.103998504357687</v>
      </c>
      <c r="X109" s="8">
        <v>24.466017441801331</v>
      </c>
      <c r="Y109" s="11">
        <f t="shared" si="11"/>
        <v>27.489946394697572</v>
      </c>
      <c r="Z109" s="8" t="s">
        <v>4</v>
      </c>
      <c r="AA109" s="8" t="s">
        <v>4</v>
      </c>
      <c r="AB109" s="11" t="s">
        <v>4</v>
      </c>
    </row>
    <row r="110" spans="1:28">
      <c r="A110" s="3">
        <v>35612</v>
      </c>
      <c r="B110" s="8">
        <v>8.9180962785641071</v>
      </c>
      <c r="C110" s="8">
        <v>6.2987318293183154</v>
      </c>
      <c r="D110" s="11">
        <f t="shared" si="6"/>
        <v>9.3058988402512526</v>
      </c>
      <c r="E110" s="8">
        <v>11.512483673522439</v>
      </c>
      <c r="F110" s="8" t="s">
        <v>4</v>
      </c>
      <c r="G110" s="11">
        <f t="shared" si="7"/>
        <v>11.512483673522439</v>
      </c>
      <c r="H110" s="8">
        <v>8.3801857368128179</v>
      </c>
      <c r="I110" s="8">
        <v>12.939381355019199</v>
      </c>
      <c r="J110" s="11">
        <f t="shared" si="8"/>
        <v>15.062745556235271</v>
      </c>
      <c r="K110" s="8">
        <v>-3.6978990562435907</v>
      </c>
      <c r="L110" s="8">
        <v>0.30427435618076171</v>
      </c>
      <c r="M110" s="11">
        <f t="shared" si="9"/>
        <v>4.4525482072116587</v>
      </c>
      <c r="N110" s="8">
        <v>16.790236043201283</v>
      </c>
      <c r="O110" s="8" t="s">
        <v>4</v>
      </c>
      <c r="P110" s="11" t="s">
        <v>4</v>
      </c>
      <c r="Q110" s="8">
        <v>25.927670462233969</v>
      </c>
      <c r="R110" s="8" t="s">
        <v>4</v>
      </c>
      <c r="S110" s="11">
        <f t="shared" si="10"/>
        <v>29.261003795567301</v>
      </c>
      <c r="T110" s="8" t="s">
        <v>4</v>
      </c>
      <c r="U110" s="8" t="s">
        <v>4</v>
      </c>
      <c r="V110" s="9" t="s">
        <v>4</v>
      </c>
      <c r="W110" s="8">
        <v>24.103998504357687</v>
      </c>
      <c r="X110" s="8">
        <v>25.427925227587554</v>
      </c>
      <c r="Y110" s="11">
        <f t="shared" si="11"/>
        <v>26.285332449138362</v>
      </c>
      <c r="Z110" s="8" t="s">
        <v>4</v>
      </c>
      <c r="AA110" s="8" t="s">
        <v>4</v>
      </c>
      <c r="AB110" s="11" t="s">
        <v>4</v>
      </c>
    </row>
    <row r="111" spans="1:28">
      <c r="A111" s="3">
        <v>35643</v>
      </c>
      <c r="B111" s="8">
        <v>-2.0819037214358929</v>
      </c>
      <c r="C111" s="8">
        <v>7.2249080282553972</v>
      </c>
      <c r="D111" s="11">
        <f t="shared" si="6"/>
        <v>6.523035962858696</v>
      </c>
      <c r="E111" s="8">
        <v>8.5124836735224356</v>
      </c>
      <c r="F111" s="8" t="s">
        <v>4</v>
      </c>
      <c r="G111" s="11">
        <f t="shared" si="7"/>
        <v>10.179150340189105</v>
      </c>
      <c r="H111" s="8">
        <v>6.3801857368128179</v>
      </c>
      <c r="I111" s="8">
        <v>9.3753647750969193</v>
      </c>
      <c r="J111" s="11">
        <f t="shared" si="8"/>
        <v>12.660046451202227</v>
      </c>
      <c r="K111" s="8">
        <v>1.3021009437564106</v>
      </c>
      <c r="L111" s="8">
        <v>6.0715502299965216</v>
      </c>
      <c r="M111" s="11">
        <f t="shared" si="9"/>
        <v>4.3064892841625051</v>
      </c>
      <c r="N111" s="8">
        <v>18.790236043201283</v>
      </c>
      <c r="O111" s="8" t="s">
        <v>4</v>
      </c>
      <c r="P111" s="11" t="s">
        <v>4</v>
      </c>
      <c r="Q111" s="8">
        <v>29.927670462233969</v>
      </c>
      <c r="R111" s="8" t="s">
        <v>4</v>
      </c>
      <c r="S111" s="11">
        <f t="shared" si="10"/>
        <v>28.594337128900634</v>
      </c>
      <c r="T111" s="8" t="s">
        <v>4</v>
      </c>
      <c r="U111" s="8" t="s">
        <v>4</v>
      </c>
      <c r="V111" s="9" t="s">
        <v>4</v>
      </c>
      <c r="W111" s="8">
        <v>26.103998504357687</v>
      </c>
      <c r="X111" s="8">
        <v>26.991843531627076</v>
      </c>
      <c r="Y111" s="11">
        <f t="shared" si="11"/>
        <v>25.628595400338654</v>
      </c>
      <c r="Z111" s="8" t="s">
        <v>4</v>
      </c>
      <c r="AA111" s="8" t="s">
        <v>4</v>
      </c>
      <c r="AB111" s="11" t="s">
        <v>4</v>
      </c>
    </row>
    <row r="112" spans="1:28">
      <c r="A112" s="3">
        <v>35674</v>
      </c>
      <c r="B112" s="8">
        <v>3.9180962785641071</v>
      </c>
      <c r="C112" s="8">
        <v>5.9737642464719389</v>
      </c>
      <c r="D112" s="11">
        <f t="shared" si="6"/>
        <v>6.4991347013485496</v>
      </c>
      <c r="E112" s="8">
        <v>11.512483673522439</v>
      </c>
      <c r="F112" s="8" t="s">
        <v>4</v>
      </c>
      <c r="G112" s="11">
        <f t="shared" si="7"/>
        <v>10.512483673522437</v>
      </c>
      <c r="H112" s="8">
        <v>12.380185736812816</v>
      </c>
      <c r="I112" s="8">
        <v>9.6530401834238084</v>
      </c>
      <c r="J112" s="11">
        <f t="shared" si="8"/>
        <v>10.655928771179976</v>
      </c>
      <c r="K112" s="8">
        <v>5.3021009437564111</v>
      </c>
      <c r="L112" s="8">
        <v>8.6214701359621877</v>
      </c>
      <c r="M112" s="11">
        <f t="shared" si="9"/>
        <v>4.999098240713157</v>
      </c>
      <c r="N112" s="8">
        <v>22.790236043201276</v>
      </c>
      <c r="O112" s="8" t="s">
        <v>4</v>
      </c>
      <c r="P112" s="11">
        <v>26.640160446235893</v>
      </c>
      <c r="Q112" s="8">
        <v>23.927670462233969</v>
      </c>
      <c r="R112" s="8" t="s">
        <v>4</v>
      </c>
      <c r="S112" s="11">
        <f t="shared" si="10"/>
        <v>26.594337128900634</v>
      </c>
      <c r="T112" s="8" t="s">
        <v>4</v>
      </c>
      <c r="U112" s="8" t="s">
        <v>4</v>
      </c>
      <c r="V112" s="9" t="s">
        <v>4</v>
      </c>
      <c r="W112" s="8">
        <v>28.103998504357687</v>
      </c>
      <c r="X112" s="8">
        <v>29.858482870946879</v>
      </c>
      <c r="Y112" s="11">
        <f t="shared" si="11"/>
        <v>27.426083876720508</v>
      </c>
      <c r="Z112" s="8" t="s">
        <v>4</v>
      </c>
      <c r="AA112" s="8" t="s">
        <v>4</v>
      </c>
      <c r="AB112" s="11" t="s">
        <v>4</v>
      </c>
    </row>
    <row r="113" spans="1:28">
      <c r="A113" s="3">
        <v>35704</v>
      </c>
      <c r="B113" s="8">
        <v>8.9180962785641071</v>
      </c>
      <c r="C113" s="8">
        <v>5.9373951673088987</v>
      </c>
      <c r="D113" s="11">
        <f t="shared" si="6"/>
        <v>6.3786891473454119</v>
      </c>
      <c r="E113" s="8">
        <v>6.5124836735224365</v>
      </c>
      <c r="F113" s="8" t="s">
        <v>4</v>
      </c>
      <c r="G113" s="11">
        <f t="shared" si="7"/>
        <v>8.8458170068557695</v>
      </c>
      <c r="H113" s="8">
        <v>14.380185736812816</v>
      </c>
      <c r="I113" s="8">
        <v>11.904402561200234</v>
      </c>
      <c r="J113" s="11">
        <f t="shared" si="8"/>
        <v>10.310935839906987</v>
      </c>
      <c r="K113" s="8">
        <v>4.3021009437564111</v>
      </c>
      <c r="L113" s="8">
        <v>5.9991725334513477</v>
      </c>
      <c r="M113" s="11">
        <f t="shared" si="9"/>
        <v>6.8973976331366851</v>
      </c>
      <c r="N113" s="8">
        <v>5.7902360432012818</v>
      </c>
      <c r="O113" s="8" t="s">
        <v>4</v>
      </c>
      <c r="P113" s="11">
        <v>26.640160446235893</v>
      </c>
      <c r="Q113" s="8">
        <v>26.927670462233969</v>
      </c>
      <c r="R113" s="8" t="s">
        <v>4</v>
      </c>
      <c r="S113" s="11">
        <f t="shared" si="10"/>
        <v>26.927670462233966</v>
      </c>
      <c r="T113" s="8" t="s">
        <v>4</v>
      </c>
      <c r="U113" s="8" t="s">
        <v>4</v>
      </c>
      <c r="V113" s="9" t="s">
        <v>4</v>
      </c>
      <c r="W113" s="8">
        <v>31.103998504357687</v>
      </c>
      <c r="X113" s="8">
        <v>31.31101115284029</v>
      </c>
      <c r="Y113" s="11">
        <f t="shared" si="11"/>
        <v>29.387112518471415</v>
      </c>
      <c r="Z113" s="8" t="s">
        <v>4</v>
      </c>
      <c r="AA113" s="8" t="s">
        <v>4</v>
      </c>
      <c r="AB113" s="11" t="s">
        <v>4</v>
      </c>
    </row>
    <row r="114" spans="1:28">
      <c r="A114" s="3">
        <v>35735</v>
      </c>
      <c r="B114" s="8">
        <v>8.9180962785641071</v>
      </c>
      <c r="C114" s="8">
        <v>5.8365029825397885</v>
      </c>
      <c r="D114" s="11">
        <f t="shared" si="6"/>
        <v>5.9158874654402078</v>
      </c>
      <c r="E114" s="8">
        <v>11.512483673522439</v>
      </c>
      <c r="F114" s="8" t="s">
        <v>4</v>
      </c>
      <c r="G114" s="11">
        <f t="shared" si="7"/>
        <v>9.8458170068557713</v>
      </c>
      <c r="H114" s="8">
        <v>14.380185736812816</v>
      </c>
      <c r="I114" s="8">
        <v>15.230505102520018</v>
      </c>
      <c r="J114" s="11">
        <f t="shared" si="8"/>
        <v>12.262649282381354</v>
      </c>
      <c r="K114" s="8">
        <v>3.3021009437564106</v>
      </c>
      <c r="L114" s="8">
        <v>5.8868030599364429</v>
      </c>
      <c r="M114" s="11">
        <f t="shared" si="9"/>
        <v>6.8358152431166594</v>
      </c>
      <c r="N114" s="8">
        <v>15.790236043201283</v>
      </c>
      <c r="O114" s="8" t="s">
        <v>4</v>
      </c>
      <c r="P114" s="11">
        <v>36.640160446235896</v>
      </c>
      <c r="Q114" s="8">
        <v>33.927670462233969</v>
      </c>
      <c r="R114" s="8" t="s">
        <v>4</v>
      </c>
      <c r="S114" s="11">
        <f t="shared" si="10"/>
        <v>28.261003795567301</v>
      </c>
      <c r="T114" s="8" t="s">
        <v>4</v>
      </c>
      <c r="U114" s="8" t="s">
        <v>4</v>
      </c>
      <c r="V114" s="9" t="s">
        <v>4</v>
      </c>
      <c r="W114" s="8">
        <v>26.103998504357687</v>
      </c>
      <c r="X114" s="8">
        <v>29.005100129395128</v>
      </c>
      <c r="Y114" s="11">
        <f t="shared" si="11"/>
        <v>30.058198051060767</v>
      </c>
      <c r="Z114" s="8" t="s">
        <v>4</v>
      </c>
      <c r="AA114" s="8" t="s">
        <v>4</v>
      </c>
      <c r="AB114" s="11" t="s">
        <v>4</v>
      </c>
    </row>
    <row r="115" spans="1:28">
      <c r="A115" s="3">
        <v>35765</v>
      </c>
      <c r="B115" s="8">
        <v>3.9180962785641071</v>
      </c>
      <c r="C115" s="8">
        <v>4.4350334591490492</v>
      </c>
      <c r="D115" s="11">
        <f t="shared" si="6"/>
        <v>5.4029772029992458</v>
      </c>
      <c r="E115" s="8">
        <v>10.512483673522439</v>
      </c>
      <c r="F115" s="8" t="s">
        <v>4</v>
      </c>
      <c r="G115" s="11">
        <f t="shared" si="7"/>
        <v>9.5124836735224374</v>
      </c>
      <c r="H115" s="8">
        <v>10.380185736812816</v>
      </c>
      <c r="I115" s="8">
        <v>15.351819622070908</v>
      </c>
      <c r="J115" s="11">
        <f t="shared" si="8"/>
        <v>14.162242428597054</v>
      </c>
      <c r="K115" s="8">
        <v>4.3021009437564111</v>
      </c>
      <c r="L115" s="8">
        <v>4.6634385512991781</v>
      </c>
      <c r="M115" s="11">
        <f t="shared" si="9"/>
        <v>5.5164713815623232</v>
      </c>
      <c r="N115" s="8">
        <v>19.790236043201283</v>
      </c>
      <c r="O115" s="8" t="s">
        <v>4</v>
      </c>
      <c r="P115" s="11">
        <v>32.640160446235896</v>
      </c>
      <c r="Q115" s="8">
        <v>32.927670462233969</v>
      </c>
      <c r="R115" s="8" t="s">
        <v>4</v>
      </c>
      <c r="S115" s="11">
        <f t="shared" si="10"/>
        <v>31.261003795567301</v>
      </c>
      <c r="T115" s="8" t="s">
        <v>4</v>
      </c>
      <c r="U115" s="8" t="s">
        <v>4</v>
      </c>
      <c r="V115" s="9" t="s">
        <v>4</v>
      </c>
      <c r="W115" s="8">
        <v>28.103998504357687</v>
      </c>
      <c r="X115" s="8">
        <v>31.863697436504332</v>
      </c>
      <c r="Y115" s="11">
        <f t="shared" si="11"/>
        <v>30.726602906246583</v>
      </c>
      <c r="Z115" s="8" t="s">
        <v>4</v>
      </c>
      <c r="AA115" s="8" t="s">
        <v>4</v>
      </c>
      <c r="AB115" s="11" t="s">
        <v>4</v>
      </c>
    </row>
    <row r="116" spans="1:28">
      <c r="A116" s="3">
        <v>35796</v>
      </c>
      <c r="B116" s="8">
        <v>-3.0819037214358929</v>
      </c>
      <c r="C116" s="8">
        <v>6.2693064374537553</v>
      </c>
      <c r="D116" s="11">
        <f t="shared" si="6"/>
        <v>5.5136142930475316</v>
      </c>
      <c r="E116" s="8">
        <v>11.512483673522439</v>
      </c>
      <c r="F116" s="8" t="s">
        <v>4</v>
      </c>
      <c r="G116" s="11">
        <f t="shared" si="7"/>
        <v>11.179150340189105</v>
      </c>
      <c r="H116" s="8">
        <v>9.3801857368128161</v>
      </c>
      <c r="I116" s="8">
        <v>12.342112031309313</v>
      </c>
      <c r="J116" s="11">
        <f t="shared" si="8"/>
        <v>14.30814558530008</v>
      </c>
      <c r="K116" s="8">
        <v>21.302100943756411</v>
      </c>
      <c r="L116" s="8">
        <v>9.2859052983439998</v>
      </c>
      <c r="M116" s="11">
        <f t="shared" si="9"/>
        <v>6.612048969859873</v>
      </c>
      <c r="N116" s="8">
        <v>1.7902360432012809</v>
      </c>
      <c r="O116" s="8" t="s">
        <v>4</v>
      </c>
      <c r="P116" s="11">
        <v>40.640160446235896</v>
      </c>
      <c r="Q116" s="8">
        <v>35.927670462233976</v>
      </c>
      <c r="R116" s="8" t="s">
        <v>4</v>
      </c>
      <c r="S116" s="11">
        <f t="shared" si="10"/>
        <v>34.261003795567305</v>
      </c>
      <c r="T116" s="8" t="s">
        <v>4</v>
      </c>
      <c r="U116" s="8" t="s">
        <v>4</v>
      </c>
      <c r="V116" s="9" t="s">
        <v>4</v>
      </c>
      <c r="W116" s="8">
        <v>32.103998504357698</v>
      </c>
      <c r="X116" s="8">
        <v>30.231408984142362</v>
      </c>
      <c r="Y116" s="11">
        <f t="shared" si="11"/>
        <v>30.366735516680606</v>
      </c>
      <c r="Z116" s="8" t="s">
        <v>4</v>
      </c>
      <c r="AA116" s="8" t="s">
        <v>4</v>
      </c>
      <c r="AB116" s="11" t="s">
        <v>4</v>
      </c>
    </row>
    <row r="117" spans="1:28">
      <c r="A117" s="3">
        <v>35827</v>
      </c>
      <c r="B117" s="8">
        <v>4.9180962785641071</v>
      </c>
      <c r="C117" s="8">
        <v>7.4922533806217091</v>
      </c>
      <c r="D117" s="11">
        <f t="shared" si="6"/>
        <v>6.0655310924081709</v>
      </c>
      <c r="E117" s="8">
        <v>9.5124836735224392</v>
      </c>
      <c r="F117" s="8" t="s">
        <v>4</v>
      </c>
      <c r="G117" s="11">
        <f t="shared" si="7"/>
        <v>10.512483673522439</v>
      </c>
      <c r="H117" s="8">
        <v>23.38018573681282</v>
      </c>
      <c r="I117" s="8">
        <v>16.741790333610645</v>
      </c>
      <c r="J117" s="11">
        <f t="shared" si="8"/>
        <v>14.811907328996954</v>
      </c>
      <c r="K117" s="8">
        <v>18.302100943756408</v>
      </c>
      <c r="L117" s="8">
        <v>11.909230940250524</v>
      </c>
      <c r="M117" s="11">
        <f t="shared" si="9"/>
        <v>8.6195249299645678</v>
      </c>
      <c r="N117" s="8">
        <v>3.7902360432012809</v>
      </c>
      <c r="O117" s="8" t="s">
        <v>4</v>
      </c>
      <c r="P117" s="11">
        <v>35.640160446235896</v>
      </c>
      <c r="Q117" s="8">
        <v>27.927670462233969</v>
      </c>
      <c r="R117" s="8" t="s">
        <v>4</v>
      </c>
      <c r="S117" s="11">
        <f t="shared" si="10"/>
        <v>32.261003795567312</v>
      </c>
      <c r="T117" s="8" t="s">
        <v>4</v>
      </c>
      <c r="U117" s="8" t="s">
        <v>4</v>
      </c>
      <c r="V117" s="9" t="s">
        <v>4</v>
      </c>
      <c r="W117" s="8">
        <v>34.103998504357698</v>
      </c>
      <c r="X117" s="8">
        <v>29.246063404282644</v>
      </c>
      <c r="Y117" s="11">
        <f t="shared" si="11"/>
        <v>30.447056608309779</v>
      </c>
      <c r="Z117" s="8" t="s">
        <v>4</v>
      </c>
      <c r="AA117" s="8" t="s">
        <v>4</v>
      </c>
      <c r="AB117" s="11" t="s">
        <v>4</v>
      </c>
    </row>
    <row r="118" spans="1:28">
      <c r="A118" s="3">
        <v>35855</v>
      </c>
      <c r="B118" s="8">
        <v>8.9180962785641071</v>
      </c>
      <c r="C118" s="8">
        <v>3.8775140340765226</v>
      </c>
      <c r="D118" s="11">
        <f t="shared" si="6"/>
        <v>5.8796912840506623</v>
      </c>
      <c r="E118" s="8">
        <v>10.512483673522439</v>
      </c>
      <c r="F118" s="8" t="s">
        <v>4</v>
      </c>
      <c r="G118" s="11">
        <f t="shared" si="7"/>
        <v>10.512483673522439</v>
      </c>
      <c r="H118" s="8">
        <v>21.38018573681282</v>
      </c>
      <c r="I118" s="8">
        <v>15.808899747921799</v>
      </c>
      <c r="J118" s="11">
        <f t="shared" si="8"/>
        <v>14.964267370947253</v>
      </c>
      <c r="K118" s="8">
        <v>10.302100943756411</v>
      </c>
      <c r="L118" s="8">
        <v>7.080908788629241</v>
      </c>
      <c r="M118" s="11">
        <f t="shared" si="9"/>
        <v>9.4253483424079203</v>
      </c>
      <c r="N118" s="8">
        <v>3.7902360432012809</v>
      </c>
      <c r="O118" s="8" t="s">
        <v>4</v>
      </c>
      <c r="P118" s="11">
        <v>36.640160446235896</v>
      </c>
      <c r="Q118" s="8">
        <v>30.927670462233969</v>
      </c>
      <c r="R118" s="8" t="s">
        <v>4</v>
      </c>
      <c r="S118" s="11">
        <f t="shared" si="10"/>
        <v>31.594337128900637</v>
      </c>
      <c r="T118" s="8" t="s">
        <v>4</v>
      </c>
      <c r="U118" s="8" t="s">
        <v>4</v>
      </c>
      <c r="V118" s="9" t="s">
        <v>4</v>
      </c>
      <c r="W118" s="8">
        <v>30.103998504357687</v>
      </c>
      <c r="X118" s="8">
        <v>27.290591613206619</v>
      </c>
      <c r="Y118" s="11">
        <f t="shared" si="11"/>
        <v>28.922688000543875</v>
      </c>
      <c r="Z118" s="8" t="s">
        <v>4</v>
      </c>
      <c r="AA118" s="8" t="s">
        <v>4</v>
      </c>
      <c r="AB118" s="11" t="s">
        <v>4</v>
      </c>
    </row>
    <row r="119" spans="1:28">
      <c r="A119" s="3">
        <v>35886</v>
      </c>
      <c r="B119" s="8">
        <v>18.918096278564107</v>
      </c>
      <c r="C119" s="8">
        <v>13.288750186139692</v>
      </c>
      <c r="D119" s="11">
        <f t="shared" si="6"/>
        <v>8.2195058669459744</v>
      </c>
      <c r="E119" s="8">
        <v>8.5124836735224356</v>
      </c>
      <c r="F119" s="8" t="s">
        <v>4</v>
      </c>
      <c r="G119" s="11">
        <f t="shared" si="7"/>
        <v>9.5124836735224374</v>
      </c>
      <c r="H119" s="8">
        <v>20.38018573681282</v>
      </c>
      <c r="I119" s="8">
        <v>17.271222898265442</v>
      </c>
      <c r="J119" s="11">
        <f t="shared" si="8"/>
        <v>16.607304326599294</v>
      </c>
      <c r="K119" s="8">
        <v>3.3021009437564106</v>
      </c>
      <c r="L119" s="8">
        <v>3.2667778134394876</v>
      </c>
      <c r="M119" s="11">
        <f t="shared" si="9"/>
        <v>7.4189725141064171</v>
      </c>
      <c r="N119" s="8">
        <v>2.7902360432012809</v>
      </c>
      <c r="O119" s="8" t="s">
        <v>4</v>
      </c>
      <c r="P119" s="11">
        <v>34.640160446235896</v>
      </c>
      <c r="Q119" s="8">
        <v>30.927670462233969</v>
      </c>
      <c r="R119" s="8" t="s">
        <v>4</v>
      </c>
      <c r="S119" s="11">
        <f t="shared" si="10"/>
        <v>29.927670462233966</v>
      </c>
      <c r="T119" s="8" t="s">
        <v>4</v>
      </c>
      <c r="U119" s="8" t="s">
        <v>4</v>
      </c>
      <c r="V119" s="9" t="s">
        <v>4</v>
      </c>
      <c r="W119" s="8">
        <v>30.103998504357687</v>
      </c>
      <c r="X119" s="8">
        <v>27.959200619804399</v>
      </c>
      <c r="Y119" s="11">
        <f t="shared" si="11"/>
        <v>28.165285212431218</v>
      </c>
      <c r="Z119" s="8" t="s">
        <v>4</v>
      </c>
      <c r="AA119" s="8" t="s">
        <v>4</v>
      </c>
      <c r="AB119" s="11" t="s">
        <v>4</v>
      </c>
    </row>
    <row r="120" spans="1:28">
      <c r="A120" s="3">
        <v>35916</v>
      </c>
      <c r="B120" s="8">
        <v>13.918096278564107</v>
      </c>
      <c r="C120" s="8">
        <v>12.214429588022529</v>
      </c>
      <c r="D120" s="11">
        <f t="shared" si="6"/>
        <v>9.7935646027462475</v>
      </c>
      <c r="E120" s="8">
        <v>12.512483673522439</v>
      </c>
      <c r="F120" s="8" t="s">
        <v>4</v>
      </c>
      <c r="G120" s="11">
        <f t="shared" si="7"/>
        <v>10.512483673522437</v>
      </c>
      <c r="H120" s="8">
        <v>17.380185736812816</v>
      </c>
      <c r="I120" s="8">
        <v>16.796760937254078</v>
      </c>
      <c r="J120" s="11">
        <f t="shared" si="8"/>
        <v>16.625627861147105</v>
      </c>
      <c r="K120" s="8">
        <v>-0.69789905624358894</v>
      </c>
      <c r="L120" s="8">
        <v>0.32085919036096167</v>
      </c>
      <c r="M120" s="11">
        <f t="shared" si="9"/>
        <v>3.5561819308098968</v>
      </c>
      <c r="N120" s="8">
        <v>2.7902360432012809</v>
      </c>
      <c r="O120" s="8" t="s">
        <v>4</v>
      </c>
      <c r="P120" s="11">
        <v>34.640160446235896</v>
      </c>
      <c r="Q120" s="8">
        <v>35.927670462233976</v>
      </c>
      <c r="R120" s="8" t="s">
        <v>4</v>
      </c>
      <c r="S120" s="11">
        <f t="shared" si="10"/>
        <v>32.594337128900641</v>
      </c>
      <c r="T120" s="8" t="s">
        <v>4</v>
      </c>
      <c r="U120" s="8" t="s">
        <v>4</v>
      </c>
      <c r="V120" s="9" t="s">
        <v>4</v>
      </c>
      <c r="W120" s="8">
        <v>31.103998504357687</v>
      </c>
      <c r="X120" s="8">
        <v>29.994301766762522</v>
      </c>
      <c r="Y120" s="11">
        <f t="shared" si="11"/>
        <v>28.414697999924513</v>
      </c>
      <c r="Z120" s="8" t="s">
        <v>4</v>
      </c>
      <c r="AA120" s="8" t="s">
        <v>4</v>
      </c>
      <c r="AB120" s="11" t="s">
        <v>4</v>
      </c>
    </row>
    <row r="121" spans="1:28">
      <c r="A121" s="3">
        <v>35947</v>
      </c>
      <c r="B121" s="8">
        <v>13.918096278564107</v>
      </c>
      <c r="C121" s="8">
        <v>11.151478774430466</v>
      </c>
      <c r="D121" s="11">
        <f t="shared" si="6"/>
        <v>12.218219516197562</v>
      </c>
      <c r="E121" s="8">
        <v>6.5124836735224365</v>
      </c>
      <c r="F121" s="8" t="s">
        <v>4</v>
      </c>
      <c r="G121" s="11">
        <f t="shared" si="7"/>
        <v>9.1791503401891035</v>
      </c>
      <c r="H121" s="8">
        <v>13.380185736812816</v>
      </c>
      <c r="I121" s="8">
        <v>17.879306650125105</v>
      </c>
      <c r="J121" s="11">
        <f t="shared" si="8"/>
        <v>17.315763495214878</v>
      </c>
      <c r="K121" s="8">
        <v>-2.6978990562435907</v>
      </c>
      <c r="L121" s="8">
        <v>1.3683932181529626</v>
      </c>
      <c r="M121" s="11">
        <f t="shared" si="9"/>
        <v>1.6520100739844708</v>
      </c>
      <c r="N121" s="8">
        <v>1.7902360432012809</v>
      </c>
      <c r="O121" s="8" t="s">
        <v>4</v>
      </c>
      <c r="P121" s="11">
        <v>31.640160446235893</v>
      </c>
      <c r="Q121" s="8">
        <v>29.927670462233969</v>
      </c>
      <c r="R121" s="8" t="s">
        <v>4</v>
      </c>
      <c r="S121" s="11">
        <f t="shared" si="10"/>
        <v>32.261003795567312</v>
      </c>
      <c r="T121" s="8" t="s">
        <v>4</v>
      </c>
      <c r="U121" s="8" t="s">
        <v>4</v>
      </c>
      <c r="V121" s="9" t="s">
        <v>4</v>
      </c>
      <c r="W121" s="8">
        <v>29.103998504357687</v>
      </c>
      <c r="X121" s="8">
        <v>30.513502799683081</v>
      </c>
      <c r="Y121" s="11">
        <f t="shared" si="11"/>
        <v>29.489001728750001</v>
      </c>
      <c r="Z121" s="8" t="s">
        <v>4</v>
      </c>
      <c r="AA121" s="8" t="s">
        <v>4</v>
      </c>
      <c r="AB121" s="11" t="s">
        <v>4</v>
      </c>
    </row>
    <row r="122" spans="1:28">
      <c r="A122" s="3">
        <v>35977</v>
      </c>
      <c r="B122" s="8">
        <v>10.918096278564107</v>
      </c>
      <c r="C122" s="8">
        <v>8.4014009969653944</v>
      </c>
      <c r="D122" s="11">
        <f t="shared" si="6"/>
        <v>10.589103119806131</v>
      </c>
      <c r="E122" s="8">
        <v>12.512483673522439</v>
      </c>
      <c r="F122" s="8" t="s">
        <v>4</v>
      </c>
      <c r="G122" s="11">
        <f t="shared" si="7"/>
        <v>10.512483673522437</v>
      </c>
      <c r="H122" s="8">
        <v>13.380185736812816</v>
      </c>
      <c r="I122" s="8">
        <v>17.969122112524143</v>
      </c>
      <c r="J122" s="11">
        <f t="shared" si="8"/>
        <v>17.548396566634441</v>
      </c>
      <c r="K122" s="8">
        <v>3.3021009437564106</v>
      </c>
      <c r="L122" s="8">
        <v>7.0269008493053828</v>
      </c>
      <c r="M122" s="11">
        <f t="shared" si="9"/>
        <v>2.9053844192731026</v>
      </c>
      <c r="N122" s="8">
        <v>7.7902360432012818</v>
      </c>
      <c r="O122" s="8" t="s">
        <v>4</v>
      </c>
      <c r="P122" s="11">
        <v>33.640160446235896</v>
      </c>
      <c r="Q122" s="8">
        <v>31.927670462233969</v>
      </c>
      <c r="R122" s="8" t="s">
        <v>4</v>
      </c>
      <c r="S122" s="11">
        <f t="shared" si="10"/>
        <v>32.594337128900641</v>
      </c>
      <c r="T122" s="8" t="s">
        <v>4</v>
      </c>
      <c r="U122" s="8" t="s">
        <v>4</v>
      </c>
      <c r="V122" s="9" t="s">
        <v>4</v>
      </c>
      <c r="W122" s="8">
        <v>31.103998504357687</v>
      </c>
      <c r="X122" s="8">
        <v>32.743360058991485</v>
      </c>
      <c r="Y122" s="11">
        <f t="shared" si="11"/>
        <v>31.083721541812363</v>
      </c>
      <c r="Z122" s="8" t="s">
        <v>4</v>
      </c>
      <c r="AA122" s="8" t="s">
        <v>4</v>
      </c>
      <c r="AB122" s="11" t="s">
        <v>4</v>
      </c>
    </row>
    <row r="123" spans="1:28">
      <c r="A123" s="3">
        <v>36008</v>
      </c>
      <c r="B123" s="8">
        <v>0.91809627856410714</v>
      </c>
      <c r="C123" s="8">
        <v>10.632120223552386</v>
      </c>
      <c r="D123" s="11">
        <f t="shared" si="6"/>
        <v>10.061666664982747</v>
      </c>
      <c r="E123" s="8">
        <v>10.512483673522439</v>
      </c>
      <c r="F123" s="8" t="s">
        <v>4</v>
      </c>
      <c r="G123" s="11">
        <f t="shared" si="7"/>
        <v>9.8458170068557713</v>
      </c>
      <c r="H123" s="8">
        <v>17.380185736812816</v>
      </c>
      <c r="I123" s="8">
        <v>20.369951282503756</v>
      </c>
      <c r="J123" s="11">
        <f t="shared" si="8"/>
        <v>18.739460015051002</v>
      </c>
      <c r="K123" s="8">
        <v>0.30210094375641061</v>
      </c>
      <c r="L123" s="8">
        <v>5.033882723780625</v>
      </c>
      <c r="M123" s="11">
        <f t="shared" si="9"/>
        <v>4.4763922637463232</v>
      </c>
      <c r="N123" s="8">
        <v>4.7902360432012818</v>
      </c>
      <c r="O123" s="8" t="s">
        <v>4</v>
      </c>
      <c r="P123" s="11">
        <v>33.640160446235896</v>
      </c>
      <c r="Q123" s="8">
        <v>31.927670462233969</v>
      </c>
      <c r="R123" s="8" t="s">
        <v>4</v>
      </c>
      <c r="S123" s="11">
        <f t="shared" si="10"/>
        <v>31.261003795567301</v>
      </c>
      <c r="T123" s="8" t="s">
        <v>4</v>
      </c>
      <c r="U123" s="8" t="s">
        <v>4</v>
      </c>
      <c r="V123" s="9" t="s">
        <v>4</v>
      </c>
      <c r="W123" s="8">
        <v>30.103998504357687</v>
      </c>
      <c r="X123" s="8">
        <v>31.284770983329889</v>
      </c>
      <c r="Y123" s="11">
        <f t="shared" si="11"/>
        <v>31.513877947334819</v>
      </c>
      <c r="Z123" s="8" t="s">
        <v>4</v>
      </c>
      <c r="AA123" s="8" t="s">
        <v>4</v>
      </c>
      <c r="AB123" s="11" t="s">
        <v>4</v>
      </c>
    </row>
    <row r="124" spans="1:28">
      <c r="A124" s="3">
        <v>36039</v>
      </c>
      <c r="B124" s="8">
        <v>5.9180962785641071</v>
      </c>
      <c r="C124" s="8">
        <v>7.190184415064043</v>
      </c>
      <c r="D124" s="11">
        <f t="shared" si="6"/>
        <v>8.7412352118606069</v>
      </c>
      <c r="E124" s="8">
        <v>5.5124836735224365</v>
      </c>
      <c r="F124" s="8" t="s">
        <v>4</v>
      </c>
      <c r="G124" s="11">
        <f t="shared" si="7"/>
        <v>9.5124836735224374</v>
      </c>
      <c r="H124" s="8">
        <v>21.38018573681282</v>
      </c>
      <c r="I124" s="8">
        <v>18.945398260137761</v>
      </c>
      <c r="J124" s="11">
        <f t="shared" si="8"/>
        <v>19.09482388505522</v>
      </c>
      <c r="K124" s="8">
        <v>0.30210094375641061</v>
      </c>
      <c r="L124" s="8">
        <v>3.6617973035027114</v>
      </c>
      <c r="M124" s="11">
        <f t="shared" si="9"/>
        <v>5.2408602921962393</v>
      </c>
      <c r="N124" s="8">
        <v>-0.20976395679871895</v>
      </c>
      <c r="O124" s="8" t="s">
        <v>4</v>
      </c>
      <c r="P124" s="11">
        <v>34.640160446235896</v>
      </c>
      <c r="Q124" s="8">
        <v>33.927670462233969</v>
      </c>
      <c r="R124" s="8" t="s">
        <v>4</v>
      </c>
      <c r="S124" s="11">
        <f t="shared" si="10"/>
        <v>32.594337128900634</v>
      </c>
      <c r="T124" s="8" t="s">
        <v>4</v>
      </c>
      <c r="U124" s="8" t="s">
        <v>4</v>
      </c>
      <c r="V124" s="9" t="s">
        <v>4</v>
      </c>
      <c r="W124" s="8">
        <v>28.103998504357687</v>
      </c>
      <c r="X124" s="8">
        <v>30.211368245610643</v>
      </c>
      <c r="Y124" s="11">
        <f t="shared" si="11"/>
        <v>31.413166429310674</v>
      </c>
      <c r="Z124" s="8" t="s">
        <v>4</v>
      </c>
      <c r="AA124" s="8" t="s">
        <v>4</v>
      </c>
      <c r="AB124" s="11" t="s">
        <v>4</v>
      </c>
    </row>
    <row r="125" spans="1:28">
      <c r="A125" s="3">
        <v>36069</v>
      </c>
      <c r="B125" s="8">
        <v>10.918096278564107</v>
      </c>
      <c r="C125" s="8">
        <v>8.8130472267036524</v>
      </c>
      <c r="D125" s="11">
        <f t="shared" si="6"/>
        <v>8.8784506217733608</v>
      </c>
      <c r="E125" s="8">
        <v>7.5124836735224365</v>
      </c>
      <c r="F125" s="8" t="s">
        <v>4</v>
      </c>
      <c r="G125" s="11">
        <f t="shared" si="7"/>
        <v>7.8458170068557704</v>
      </c>
      <c r="H125" s="8">
        <v>17.380185736812816</v>
      </c>
      <c r="I125" s="8">
        <v>14.914050459839864</v>
      </c>
      <c r="J125" s="11">
        <f t="shared" si="8"/>
        <v>18.076466667493793</v>
      </c>
      <c r="K125" s="8">
        <v>4.3021009437564111</v>
      </c>
      <c r="L125" s="8">
        <v>6.1878702925500786</v>
      </c>
      <c r="M125" s="11">
        <f t="shared" si="9"/>
        <v>4.9611834399444712</v>
      </c>
      <c r="N125" s="8">
        <v>7.7902360432012818</v>
      </c>
      <c r="O125" s="8" t="s">
        <v>4</v>
      </c>
      <c r="P125" s="11">
        <v>34.640160446235896</v>
      </c>
      <c r="Q125" s="8">
        <v>35.927670462233976</v>
      </c>
      <c r="R125" s="8" t="s">
        <v>4</v>
      </c>
      <c r="S125" s="11">
        <f t="shared" si="10"/>
        <v>33.927670462233969</v>
      </c>
      <c r="T125" s="8" t="s">
        <v>4</v>
      </c>
      <c r="U125" s="8" t="s">
        <v>4</v>
      </c>
      <c r="V125" s="9" t="s">
        <v>4</v>
      </c>
      <c r="W125" s="8">
        <v>29.103998504357687</v>
      </c>
      <c r="X125" s="8">
        <v>29.373464633027162</v>
      </c>
      <c r="Y125" s="11">
        <f t="shared" si="11"/>
        <v>30.289867953989233</v>
      </c>
      <c r="Z125" s="8" t="s">
        <v>4</v>
      </c>
      <c r="AA125" s="8" t="s">
        <v>4</v>
      </c>
      <c r="AB125" s="11" t="s">
        <v>4</v>
      </c>
    </row>
    <row r="126" spans="1:28">
      <c r="A126" s="3">
        <v>36100</v>
      </c>
      <c r="B126" s="8">
        <v>15.918096278564107</v>
      </c>
      <c r="C126" s="8">
        <v>12.797833656262698</v>
      </c>
      <c r="D126" s="11">
        <f t="shared" si="6"/>
        <v>9.6003550993434654</v>
      </c>
      <c r="E126" s="8">
        <v>12.512483673522439</v>
      </c>
      <c r="F126" s="8" t="s">
        <v>4</v>
      </c>
      <c r="G126" s="11">
        <f t="shared" si="7"/>
        <v>8.5124836735224374</v>
      </c>
      <c r="H126" s="8">
        <v>18.380185736812816</v>
      </c>
      <c r="I126" s="8">
        <v>19.375643558550845</v>
      </c>
      <c r="J126" s="11">
        <f t="shared" si="8"/>
        <v>17.74503075950949</v>
      </c>
      <c r="K126" s="8">
        <v>-0.69789905624358894</v>
      </c>
      <c r="L126" s="8">
        <v>1.5293042107547303</v>
      </c>
      <c r="M126" s="11">
        <f t="shared" si="9"/>
        <v>3.7929906022691733</v>
      </c>
      <c r="N126" s="8">
        <v>6.7902360432012818</v>
      </c>
      <c r="O126" s="8" t="s">
        <v>4</v>
      </c>
      <c r="P126" s="11">
        <v>34.640160446235896</v>
      </c>
      <c r="Q126" s="8">
        <v>34.927670462233976</v>
      </c>
      <c r="R126" s="8" t="s">
        <v>4</v>
      </c>
      <c r="S126" s="11">
        <f t="shared" si="10"/>
        <v>34.927670462233976</v>
      </c>
      <c r="T126" s="8" t="s">
        <v>4</v>
      </c>
      <c r="U126" s="8" t="s">
        <v>4</v>
      </c>
      <c r="V126" s="9" t="s">
        <v>4</v>
      </c>
      <c r="W126" s="8">
        <v>27.103998504357687</v>
      </c>
      <c r="X126" s="8">
        <v>29.528100863339233</v>
      </c>
      <c r="Y126" s="11">
        <f t="shared" si="11"/>
        <v>29.704311247325677</v>
      </c>
      <c r="Z126" s="8" t="s">
        <v>4</v>
      </c>
      <c r="AA126" s="8" t="s">
        <v>4</v>
      </c>
      <c r="AB126" s="11" t="s">
        <v>4</v>
      </c>
    </row>
    <row r="127" spans="1:28">
      <c r="A127" s="3">
        <v>36130</v>
      </c>
      <c r="B127" s="8">
        <v>8.9180962785641071</v>
      </c>
      <c r="C127" s="8">
        <v>9.0326260311080837</v>
      </c>
      <c r="D127" s="11">
        <f t="shared" si="6"/>
        <v>10.214502304691477</v>
      </c>
      <c r="E127" s="8">
        <v>11.512483673522439</v>
      </c>
      <c r="F127" s="8" t="s">
        <v>4</v>
      </c>
      <c r="G127" s="11">
        <f t="shared" si="7"/>
        <v>10.512483673522437</v>
      </c>
      <c r="H127" s="8">
        <v>11.380185736812816</v>
      </c>
      <c r="I127" s="8">
        <v>15.979457064603441</v>
      </c>
      <c r="J127" s="11">
        <f t="shared" si="8"/>
        <v>16.75638369433138</v>
      </c>
      <c r="K127" s="8">
        <v>2.3021009437564106</v>
      </c>
      <c r="L127" s="8">
        <v>2.3087227541628978</v>
      </c>
      <c r="M127" s="11">
        <f t="shared" si="9"/>
        <v>3.3419657524892359</v>
      </c>
      <c r="N127" s="8">
        <v>6.7902360432012818</v>
      </c>
      <c r="O127" s="8" t="s">
        <v>4</v>
      </c>
      <c r="P127" s="11">
        <v>35.640160446235896</v>
      </c>
      <c r="Q127" s="8">
        <v>32.927670462233969</v>
      </c>
      <c r="R127" s="8" t="s">
        <v>4</v>
      </c>
      <c r="S127" s="11">
        <f t="shared" si="10"/>
        <v>34.594337128900641</v>
      </c>
      <c r="T127" s="8" t="s">
        <v>4</v>
      </c>
      <c r="U127" s="8" t="s">
        <v>4</v>
      </c>
      <c r="V127" s="9" t="s">
        <v>4</v>
      </c>
      <c r="W127" s="8">
        <v>25.103998504357687</v>
      </c>
      <c r="X127" s="8">
        <v>28.956419893490157</v>
      </c>
      <c r="Y127" s="11">
        <f t="shared" si="11"/>
        <v>29.285995129952184</v>
      </c>
      <c r="Z127" s="8" t="s">
        <v>4</v>
      </c>
      <c r="AA127" s="8" t="s">
        <v>4</v>
      </c>
      <c r="AB127" s="11" t="s">
        <v>4</v>
      </c>
    </row>
    <row r="128" spans="1:28">
      <c r="A128" s="3">
        <v>36161</v>
      </c>
      <c r="B128" s="8">
        <v>-4.0819037214358929</v>
      </c>
      <c r="C128" s="8">
        <v>5.0831501644035857</v>
      </c>
      <c r="D128" s="11">
        <f t="shared" si="6"/>
        <v>8.9712032839247886</v>
      </c>
      <c r="E128" s="8">
        <v>16.512483673522436</v>
      </c>
      <c r="F128" s="8" t="s">
        <v>4</v>
      </c>
      <c r="G128" s="11">
        <f t="shared" si="7"/>
        <v>13.512483673522439</v>
      </c>
      <c r="H128" s="8">
        <v>11.380185736812816</v>
      </c>
      <c r="I128" s="8">
        <v>14.436631921870921</v>
      </c>
      <c r="J128" s="11">
        <f t="shared" si="8"/>
        <v>16.59724418167507</v>
      </c>
      <c r="K128" s="8">
        <v>13.302100943756411</v>
      </c>
      <c r="L128" s="8">
        <v>1.7628160415769347</v>
      </c>
      <c r="M128" s="11">
        <f t="shared" si="9"/>
        <v>1.8669476688315207</v>
      </c>
      <c r="N128" s="8">
        <v>6.7902360432012818</v>
      </c>
      <c r="O128" s="8" t="s">
        <v>4</v>
      </c>
      <c r="P128" s="11">
        <v>35.640160446235896</v>
      </c>
      <c r="Q128" s="8">
        <v>37.927670462233976</v>
      </c>
      <c r="R128" s="8" t="s">
        <v>4</v>
      </c>
      <c r="S128" s="11">
        <f t="shared" si="10"/>
        <v>35.261003795567312</v>
      </c>
      <c r="T128" s="8" t="s">
        <v>4</v>
      </c>
      <c r="U128" s="8" t="s">
        <v>4</v>
      </c>
      <c r="V128" s="9" t="s">
        <v>4</v>
      </c>
      <c r="W128" s="8">
        <v>33.103998504357698</v>
      </c>
      <c r="X128" s="8">
        <v>31.810952391632316</v>
      </c>
      <c r="Y128" s="11">
        <f t="shared" si="11"/>
        <v>30.098491049487237</v>
      </c>
      <c r="Z128" s="8" t="s">
        <v>4</v>
      </c>
      <c r="AA128" s="8" t="s">
        <v>4</v>
      </c>
      <c r="AB128" s="11" t="s">
        <v>4</v>
      </c>
    </row>
    <row r="129" spans="1:28">
      <c r="A129" s="3">
        <v>36192</v>
      </c>
      <c r="B129" s="8">
        <v>7.9180962785641071</v>
      </c>
      <c r="C129" s="8">
        <v>9.9314110839821765</v>
      </c>
      <c r="D129" s="11">
        <f t="shared" si="6"/>
        <v>8.0157290931646159</v>
      </c>
      <c r="E129" s="8">
        <v>14.512483673522436</v>
      </c>
      <c r="F129" s="8" t="s">
        <v>4</v>
      </c>
      <c r="G129" s="11">
        <f t="shared" si="7"/>
        <v>14.179150340189103</v>
      </c>
      <c r="H129" s="8">
        <v>22.38018573681282</v>
      </c>
      <c r="I129" s="8">
        <v>15.578274854083331</v>
      </c>
      <c r="J129" s="11">
        <f t="shared" si="8"/>
        <v>15.331454613519233</v>
      </c>
      <c r="K129" s="8">
        <v>13.302100943756411</v>
      </c>
      <c r="L129" s="8">
        <v>7.1432176360339126</v>
      </c>
      <c r="M129" s="11">
        <f t="shared" si="9"/>
        <v>3.7382521439245817</v>
      </c>
      <c r="N129" s="8">
        <v>7.7902360432012818</v>
      </c>
      <c r="O129" s="8" t="s">
        <v>4</v>
      </c>
      <c r="P129" s="11">
        <v>29.640160446235893</v>
      </c>
      <c r="Q129" s="8">
        <v>32.927670462233969</v>
      </c>
      <c r="R129" s="8" t="s">
        <v>4</v>
      </c>
      <c r="S129" s="11">
        <f t="shared" si="10"/>
        <v>34.594337128900641</v>
      </c>
      <c r="T129" s="8" t="s">
        <v>4</v>
      </c>
      <c r="U129" s="8" t="s">
        <v>4</v>
      </c>
      <c r="V129" s="9" t="s">
        <v>4</v>
      </c>
      <c r="W129" s="8">
        <v>34.103998504357698</v>
      </c>
      <c r="X129" s="8">
        <v>28.983279014908813</v>
      </c>
      <c r="Y129" s="11">
        <f t="shared" si="11"/>
        <v>29.916883766677099</v>
      </c>
      <c r="Z129" s="8" t="s">
        <v>4</v>
      </c>
      <c r="AA129" s="8" t="s">
        <v>4</v>
      </c>
      <c r="AB129" s="11" t="s">
        <v>4</v>
      </c>
    </row>
    <row r="130" spans="1:28">
      <c r="A130" s="3">
        <v>36220</v>
      </c>
      <c r="B130" s="8">
        <v>17.918096278564107</v>
      </c>
      <c r="C130" s="8">
        <v>12.824722816468</v>
      </c>
      <c r="D130" s="11">
        <f t="shared" si="6"/>
        <v>9.2797613549512548</v>
      </c>
      <c r="E130" s="8">
        <v>13.512483673522436</v>
      </c>
      <c r="F130" s="8" t="s">
        <v>4</v>
      </c>
      <c r="G130" s="11">
        <f t="shared" si="7"/>
        <v>14.845817006855768</v>
      </c>
      <c r="H130" s="8">
        <v>24.38018573681282</v>
      </c>
      <c r="I130" s="8">
        <v>19.256493706900411</v>
      </c>
      <c r="J130" s="11">
        <f t="shared" si="8"/>
        <v>16.423800160951554</v>
      </c>
      <c r="K130" s="8">
        <v>4.3021009437564111</v>
      </c>
      <c r="L130" s="8">
        <v>1.6000275314513228</v>
      </c>
      <c r="M130" s="11">
        <f t="shared" si="9"/>
        <v>3.5020204030207229</v>
      </c>
      <c r="N130" s="8">
        <v>2.7902360432012809</v>
      </c>
      <c r="O130" s="8" t="s">
        <v>4</v>
      </c>
      <c r="P130" s="11">
        <v>37.640160446235896</v>
      </c>
      <c r="Q130" s="8">
        <v>34.927670462233976</v>
      </c>
      <c r="R130" s="8" t="s">
        <v>4</v>
      </c>
      <c r="S130" s="11">
        <f t="shared" si="10"/>
        <v>35.261003795567312</v>
      </c>
      <c r="T130" s="8" t="s">
        <v>4</v>
      </c>
      <c r="U130" s="8" t="s">
        <v>4</v>
      </c>
      <c r="V130" s="9" t="s">
        <v>4</v>
      </c>
      <c r="W130" s="8">
        <v>36.103998504357698</v>
      </c>
      <c r="X130" s="8">
        <v>31.157280477615188</v>
      </c>
      <c r="Y130" s="11">
        <f t="shared" si="11"/>
        <v>30.650503961385439</v>
      </c>
      <c r="Z130" s="8" t="s">
        <v>4</v>
      </c>
      <c r="AA130" s="8" t="s">
        <v>4</v>
      </c>
      <c r="AB130" s="11" t="s">
        <v>4</v>
      </c>
    </row>
    <row r="131" spans="1:28">
      <c r="A131" s="3">
        <v>36251</v>
      </c>
      <c r="B131" s="8">
        <v>15.918096278564107</v>
      </c>
      <c r="C131" s="8">
        <v>10.676110214316559</v>
      </c>
      <c r="D131" s="11">
        <f t="shared" si="6"/>
        <v>11.144081371588911</v>
      </c>
      <c r="E131" s="8">
        <v>9.5124836735224392</v>
      </c>
      <c r="F131" s="8" t="s">
        <v>4</v>
      </c>
      <c r="G131" s="11">
        <f t="shared" si="7"/>
        <v>12.512483673522437</v>
      </c>
      <c r="H131" s="8">
        <v>16.380185736812816</v>
      </c>
      <c r="I131" s="8">
        <v>13.027177714384555</v>
      </c>
      <c r="J131" s="11">
        <f t="shared" si="8"/>
        <v>15.953982091789433</v>
      </c>
      <c r="K131" s="8">
        <v>0.30210094375641061</v>
      </c>
      <c r="L131" s="8">
        <v>0.22777333338130012</v>
      </c>
      <c r="M131" s="11">
        <f t="shared" si="9"/>
        <v>2.9903395002888451</v>
      </c>
      <c r="N131" s="8">
        <v>8.7902360432012827</v>
      </c>
      <c r="O131" s="8" t="s">
        <v>4</v>
      </c>
      <c r="P131" s="11">
        <v>32.640160446235896</v>
      </c>
      <c r="Q131" s="8">
        <v>31.927670462233969</v>
      </c>
      <c r="R131" s="8" t="s">
        <v>4</v>
      </c>
      <c r="S131" s="11">
        <f t="shared" si="10"/>
        <v>33.261003795567312</v>
      </c>
      <c r="T131" s="8" t="s">
        <v>4</v>
      </c>
      <c r="U131" s="8" t="s">
        <v>4</v>
      </c>
      <c r="V131" s="9" t="s">
        <v>4</v>
      </c>
      <c r="W131" s="8">
        <v>30.103998504357687</v>
      </c>
      <c r="X131" s="8">
        <v>29.339851392650701</v>
      </c>
      <c r="Y131" s="11">
        <f t="shared" si="11"/>
        <v>29.82680362839157</v>
      </c>
      <c r="Z131" s="8" t="s">
        <v>4</v>
      </c>
      <c r="AA131" s="8" t="s">
        <v>4</v>
      </c>
      <c r="AB131" s="11" t="s">
        <v>4</v>
      </c>
    </row>
    <row r="132" spans="1:28">
      <c r="A132" s="3">
        <v>36281</v>
      </c>
      <c r="B132" s="8">
        <v>7.9180962785641071</v>
      </c>
      <c r="C132" s="8">
        <v>6.4113387513948998</v>
      </c>
      <c r="D132" s="11">
        <f t="shared" si="6"/>
        <v>9.9707239273931538</v>
      </c>
      <c r="E132" s="8">
        <v>13.512483673522436</v>
      </c>
      <c r="F132" s="8" t="s">
        <v>4</v>
      </c>
      <c r="G132" s="11">
        <f t="shared" si="7"/>
        <v>12.179150340189103</v>
      </c>
      <c r="H132" s="8">
        <v>11.380185736812816</v>
      </c>
      <c r="I132" s="8">
        <v>11.219908220049735</v>
      </c>
      <c r="J132" s="11">
        <f t="shared" si="8"/>
        <v>14.501193213778231</v>
      </c>
      <c r="K132" s="8">
        <v>4.3021009437564111</v>
      </c>
      <c r="L132" s="8">
        <v>4.8413664743722569</v>
      </c>
      <c r="M132" s="11">
        <f t="shared" si="9"/>
        <v>2.2230557797349602</v>
      </c>
      <c r="N132" s="8">
        <v>7.7902360432012818</v>
      </c>
      <c r="O132" s="8" t="s">
        <v>4</v>
      </c>
      <c r="P132" s="11">
        <v>34.640160446235896</v>
      </c>
      <c r="Q132" s="8">
        <v>33.927670462233969</v>
      </c>
      <c r="R132" s="8" t="s">
        <v>4</v>
      </c>
      <c r="S132" s="11">
        <f t="shared" si="10"/>
        <v>33.594337128900641</v>
      </c>
      <c r="T132" s="8" t="s">
        <v>4</v>
      </c>
      <c r="U132" s="8" t="s">
        <v>4</v>
      </c>
      <c r="V132" s="9" t="s">
        <v>4</v>
      </c>
      <c r="W132" s="8">
        <v>30.103998504357687</v>
      </c>
      <c r="X132" s="8">
        <v>29.360402432355073</v>
      </c>
      <c r="Y132" s="11">
        <f t="shared" si="11"/>
        <v>29.952511434206986</v>
      </c>
      <c r="Z132" s="8" t="s">
        <v>4</v>
      </c>
      <c r="AA132" s="8" t="s">
        <v>4</v>
      </c>
      <c r="AB132" s="11" t="s">
        <v>4</v>
      </c>
    </row>
    <row r="133" spans="1:28">
      <c r="A133" s="3">
        <v>36312</v>
      </c>
      <c r="B133" s="8">
        <v>11.918096278564107</v>
      </c>
      <c r="C133" s="8">
        <v>9.4878180878913092</v>
      </c>
      <c r="D133" s="11">
        <f t="shared" si="6"/>
        <v>8.8584223512009235</v>
      </c>
      <c r="E133" s="8">
        <v>14.512483673522436</v>
      </c>
      <c r="F133" s="8" t="s">
        <v>4</v>
      </c>
      <c r="G133" s="11">
        <f t="shared" si="7"/>
        <v>12.512483673522437</v>
      </c>
      <c r="H133" s="8">
        <v>6.3801857368128179</v>
      </c>
      <c r="I133" s="8">
        <v>10.453398032345074</v>
      </c>
      <c r="J133" s="11">
        <f t="shared" si="8"/>
        <v>11.566827988926454</v>
      </c>
      <c r="K133" s="8">
        <v>1.3021009437564106</v>
      </c>
      <c r="L133" s="8">
        <v>5.312184888004472</v>
      </c>
      <c r="M133" s="11">
        <f t="shared" si="9"/>
        <v>3.4604415652526761</v>
      </c>
      <c r="N133" s="8">
        <v>5.7902360432012818</v>
      </c>
      <c r="O133" s="8" t="s">
        <v>4</v>
      </c>
      <c r="P133" s="11">
        <v>32.640160446235896</v>
      </c>
      <c r="Q133" s="8">
        <v>32.927670462233969</v>
      </c>
      <c r="R133" s="8" t="s">
        <v>4</v>
      </c>
      <c r="S133" s="11">
        <f t="shared" si="10"/>
        <v>32.927670462233969</v>
      </c>
      <c r="T133" s="8" t="s">
        <v>4</v>
      </c>
      <c r="U133" s="8" t="s">
        <v>4</v>
      </c>
      <c r="V133" s="9" t="s">
        <v>4</v>
      </c>
      <c r="W133" s="8">
        <v>28.103998504357687</v>
      </c>
      <c r="X133" s="8">
        <v>29.098709420238645</v>
      </c>
      <c r="Y133" s="11">
        <f t="shared" si="11"/>
        <v>29.266321081748142</v>
      </c>
      <c r="Z133" s="8" t="s">
        <v>4</v>
      </c>
      <c r="AA133" s="8" t="s">
        <v>4</v>
      </c>
      <c r="AB133" s="11" t="s">
        <v>4</v>
      </c>
    </row>
    <row r="134" spans="1:28">
      <c r="A134" s="3">
        <v>36342</v>
      </c>
      <c r="B134" s="8">
        <v>13.918096278564107</v>
      </c>
      <c r="C134" s="8">
        <v>11.673334699962478</v>
      </c>
      <c r="D134" s="11">
        <f t="shared" si="6"/>
        <v>9.1908305130828953</v>
      </c>
      <c r="E134" s="8">
        <v>16.512483673522436</v>
      </c>
      <c r="F134" s="8" t="s">
        <v>4</v>
      </c>
      <c r="G134" s="11">
        <f t="shared" si="7"/>
        <v>14.845817006855768</v>
      </c>
      <c r="H134" s="8">
        <v>10.380185736812816</v>
      </c>
      <c r="I134" s="8">
        <v>15.244573050844908</v>
      </c>
      <c r="J134" s="11">
        <f t="shared" si="8"/>
        <v>12.305959767746572</v>
      </c>
      <c r="K134" s="8">
        <v>0.30210094375641061</v>
      </c>
      <c r="L134" s="8">
        <v>4.0687207728240375</v>
      </c>
      <c r="M134" s="11">
        <f t="shared" si="9"/>
        <v>4.7407573784002546</v>
      </c>
      <c r="N134" s="8">
        <v>12.790236043201283</v>
      </c>
      <c r="O134" s="8" t="s">
        <v>4</v>
      </c>
      <c r="P134" s="11">
        <v>29.640160446235893</v>
      </c>
      <c r="Q134" s="8">
        <v>33.927670462233969</v>
      </c>
      <c r="R134" s="8" t="s">
        <v>4</v>
      </c>
      <c r="S134" s="11">
        <f t="shared" si="10"/>
        <v>33.594337128900634</v>
      </c>
      <c r="T134" s="8" t="s">
        <v>4</v>
      </c>
      <c r="U134" s="8" t="s">
        <v>4</v>
      </c>
      <c r="V134" s="9" t="s">
        <v>4</v>
      </c>
      <c r="W134" s="8">
        <v>26.103998504357687</v>
      </c>
      <c r="X134" s="8">
        <v>27.669421943109654</v>
      </c>
      <c r="Y134" s="11">
        <f t="shared" si="11"/>
        <v>28.709511265234458</v>
      </c>
      <c r="Z134" s="8" t="s">
        <v>4</v>
      </c>
      <c r="AA134" s="8" t="s">
        <v>4</v>
      </c>
      <c r="AB134" s="11" t="s">
        <v>4</v>
      </c>
    </row>
    <row r="135" spans="1:28">
      <c r="A135" s="3">
        <v>36373</v>
      </c>
      <c r="B135" s="8">
        <v>-5.0819037214358929</v>
      </c>
      <c r="C135" s="8">
        <v>4.332484621817084</v>
      </c>
      <c r="D135" s="11">
        <f t="shared" si="6"/>
        <v>8.497879136556957</v>
      </c>
      <c r="E135" s="8">
        <v>13.512483673522436</v>
      </c>
      <c r="F135" s="8" t="s">
        <v>4</v>
      </c>
      <c r="G135" s="11">
        <f t="shared" si="7"/>
        <v>14.845817006855768</v>
      </c>
      <c r="H135" s="8">
        <v>8.3801857368128179</v>
      </c>
      <c r="I135" s="8">
        <v>10.846880009360971</v>
      </c>
      <c r="J135" s="11">
        <f t="shared" si="8"/>
        <v>12.181617030850319</v>
      </c>
      <c r="K135" s="8">
        <v>1.3021009437564106</v>
      </c>
      <c r="L135" s="8">
        <v>6.031394192338011</v>
      </c>
      <c r="M135" s="11">
        <f t="shared" si="9"/>
        <v>5.1374332843888402</v>
      </c>
      <c r="N135" s="8">
        <v>5.7902360432012818</v>
      </c>
      <c r="O135" s="8" t="s">
        <v>4</v>
      </c>
      <c r="P135" s="11">
        <v>32.640160446235896</v>
      </c>
      <c r="Q135" s="8">
        <v>32.927670462233969</v>
      </c>
      <c r="R135" s="8" t="s">
        <v>4</v>
      </c>
      <c r="S135" s="11">
        <f t="shared" si="10"/>
        <v>33.261003795567298</v>
      </c>
      <c r="T135" s="8" t="s">
        <v>4</v>
      </c>
      <c r="U135" s="8" t="s">
        <v>4</v>
      </c>
      <c r="V135" s="9" t="s">
        <v>4</v>
      </c>
      <c r="W135" s="8">
        <v>27.103998504357687</v>
      </c>
      <c r="X135" s="8">
        <v>28.537513840515636</v>
      </c>
      <c r="Y135" s="11">
        <f t="shared" si="11"/>
        <v>28.435215067954648</v>
      </c>
      <c r="Z135" s="8" t="s">
        <v>4</v>
      </c>
      <c r="AA135" s="8" t="s">
        <v>4</v>
      </c>
      <c r="AB135" s="11" t="s">
        <v>4</v>
      </c>
    </row>
    <row r="136" spans="1:28">
      <c r="A136" s="3">
        <v>36404</v>
      </c>
      <c r="B136" s="8">
        <v>8.9180962785641071</v>
      </c>
      <c r="C136" s="8">
        <v>9.8641472677550741</v>
      </c>
      <c r="D136" s="11">
        <f t="shared" si="6"/>
        <v>8.6233221965115447</v>
      </c>
      <c r="E136" s="8">
        <v>13.512483673522436</v>
      </c>
      <c r="F136" s="8" t="s">
        <v>4</v>
      </c>
      <c r="G136" s="11">
        <f t="shared" si="7"/>
        <v>14.512483673522434</v>
      </c>
      <c r="H136" s="8">
        <v>15.380185736812816</v>
      </c>
      <c r="I136" s="8">
        <v>13.218065158998018</v>
      </c>
      <c r="J136" s="11">
        <f t="shared" si="8"/>
        <v>13.103172739734632</v>
      </c>
      <c r="K136" s="8">
        <v>1.3021009437564106</v>
      </c>
      <c r="L136" s="8">
        <v>4.5591104522356272</v>
      </c>
      <c r="M136" s="11">
        <f t="shared" si="9"/>
        <v>4.8864084724658925</v>
      </c>
      <c r="N136" s="8">
        <v>9.7902360432012827</v>
      </c>
      <c r="O136" s="8" t="s">
        <v>4</v>
      </c>
      <c r="P136" s="11">
        <v>35.640160446235896</v>
      </c>
      <c r="Q136" s="8">
        <v>35.927670462233976</v>
      </c>
      <c r="R136" s="8" t="s">
        <v>4</v>
      </c>
      <c r="S136" s="11">
        <f t="shared" si="10"/>
        <v>34.261003795567305</v>
      </c>
      <c r="T136" s="8" t="s">
        <v>4</v>
      </c>
      <c r="U136" s="8" t="s">
        <v>4</v>
      </c>
      <c r="V136" s="9" t="s">
        <v>4</v>
      </c>
      <c r="W136" s="8">
        <v>26.103998504357687</v>
      </c>
      <c r="X136" s="8">
        <v>28.160389768591006</v>
      </c>
      <c r="Y136" s="11">
        <f t="shared" si="11"/>
        <v>28.122441850738767</v>
      </c>
      <c r="Z136" s="8" t="s">
        <v>4</v>
      </c>
      <c r="AA136" s="8" t="s">
        <v>4</v>
      </c>
      <c r="AB136" s="11" t="s">
        <v>4</v>
      </c>
    </row>
    <row r="137" spans="1:28">
      <c r="A137" s="3">
        <v>36434</v>
      </c>
      <c r="B137" s="8">
        <v>9.9180962785641071</v>
      </c>
      <c r="C137" s="8">
        <v>8.2737541743450524</v>
      </c>
      <c r="D137" s="11">
        <f t="shared" si="6"/>
        <v>7.4901286879724038</v>
      </c>
      <c r="E137" s="8">
        <v>10.512483673522439</v>
      </c>
      <c r="F137" s="8" t="s">
        <v>4</v>
      </c>
      <c r="G137" s="11">
        <f t="shared" si="7"/>
        <v>12.512483673522437</v>
      </c>
      <c r="H137" s="8">
        <v>22.38018573681282</v>
      </c>
      <c r="I137" s="8">
        <v>19.545791546194835</v>
      </c>
      <c r="J137" s="11">
        <f t="shared" si="8"/>
        <v>14.536912238184607</v>
      </c>
      <c r="K137" s="8">
        <v>5.3021009437564111</v>
      </c>
      <c r="L137" s="8">
        <v>7.0803123284073362</v>
      </c>
      <c r="M137" s="11">
        <f t="shared" si="9"/>
        <v>5.8902723243269905</v>
      </c>
      <c r="N137" s="8">
        <v>7.7902360432012818</v>
      </c>
      <c r="O137" s="8" t="s">
        <v>4</v>
      </c>
      <c r="P137" s="11">
        <v>34.640160446235896</v>
      </c>
      <c r="Q137" s="8">
        <v>33.927670462233969</v>
      </c>
      <c r="R137" s="8" t="s">
        <v>4</v>
      </c>
      <c r="S137" s="11">
        <f t="shared" si="10"/>
        <v>34.261003795567312</v>
      </c>
      <c r="T137" s="8" t="s">
        <v>4</v>
      </c>
      <c r="U137" s="8" t="s">
        <v>4</v>
      </c>
      <c r="V137" s="9" t="s">
        <v>4</v>
      </c>
      <c r="W137" s="8">
        <v>30.103998504357687</v>
      </c>
      <c r="X137" s="8">
        <v>30.785535404938813</v>
      </c>
      <c r="Y137" s="11">
        <f t="shared" si="11"/>
        <v>29.161146338015154</v>
      </c>
      <c r="Z137" s="8" t="s">
        <v>4</v>
      </c>
      <c r="AA137" s="8" t="s">
        <v>4</v>
      </c>
      <c r="AB137" s="11" t="s">
        <v>4</v>
      </c>
    </row>
    <row r="138" spans="1:28">
      <c r="A138" s="3">
        <v>36465</v>
      </c>
      <c r="B138" s="8">
        <v>8.9180962785641071</v>
      </c>
      <c r="C138" s="8">
        <v>6.0219070497146614</v>
      </c>
      <c r="D138" s="11">
        <f t="shared" si="6"/>
        <v>8.0532694972715948</v>
      </c>
      <c r="E138" s="8">
        <v>14.512483673522436</v>
      </c>
      <c r="F138" s="8" t="s">
        <v>4</v>
      </c>
      <c r="G138" s="11">
        <f t="shared" si="7"/>
        <v>12.84581700685577</v>
      </c>
      <c r="H138" s="8">
        <v>10.380185736812816</v>
      </c>
      <c r="I138" s="8">
        <v>11.735353310133117</v>
      </c>
      <c r="J138" s="11">
        <f t="shared" si="8"/>
        <v>14.833070005108658</v>
      </c>
      <c r="K138" s="8">
        <v>5.3021009437564111</v>
      </c>
      <c r="L138" s="8">
        <v>7.2131666070726128</v>
      </c>
      <c r="M138" s="11">
        <f t="shared" si="9"/>
        <v>6.2841964625718587</v>
      </c>
      <c r="N138" s="8">
        <v>6.7902360432012818</v>
      </c>
      <c r="O138" s="8" t="s">
        <v>4</v>
      </c>
      <c r="P138" s="11">
        <v>36.640160446235896</v>
      </c>
      <c r="Q138" s="8">
        <v>35.927670462233976</v>
      </c>
      <c r="R138" s="8" t="s">
        <v>4</v>
      </c>
      <c r="S138" s="11">
        <f t="shared" si="10"/>
        <v>35.261003795567312</v>
      </c>
      <c r="T138" s="8" t="s">
        <v>4</v>
      </c>
      <c r="U138" s="8" t="s">
        <v>4</v>
      </c>
      <c r="V138" s="9" t="s">
        <v>4</v>
      </c>
      <c r="W138" s="8">
        <v>28.103998504357687</v>
      </c>
      <c r="X138" s="8">
        <v>30.138413047320739</v>
      </c>
      <c r="Y138" s="11">
        <f t="shared" si="11"/>
        <v>29.694779406950186</v>
      </c>
      <c r="Z138" s="8" t="s">
        <v>4</v>
      </c>
      <c r="AA138" s="8" t="s">
        <v>4</v>
      </c>
      <c r="AB138" s="11" t="s">
        <v>4</v>
      </c>
    </row>
    <row r="139" spans="1:28">
      <c r="A139" s="3">
        <v>36495</v>
      </c>
      <c r="B139" s="8">
        <v>4.9180962785641071</v>
      </c>
      <c r="C139" s="8">
        <v>4.4657905703668188</v>
      </c>
      <c r="D139" s="11">
        <f t="shared" ref="D139:D202" si="12">AVERAGE(C137:C139)</f>
        <v>6.2538172648088448</v>
      </c>
      <c r="E139" s="8">
        <v>15.512483673522436</v>
      </c>
      <c r="F139" s="8" t="s">
        <v>4</v>
      </c>
      <c r="G139" s="11">
        <f t="shared" ref="G139:G202" si="13">AVERAGE(E137:E139)</f>
        <v>13.512483673522437</v>
      </c>
      <c r="H139" s="8">
        <v>10.380185736812816</v>
      </c>
      <c r="I139" s="8">
        <v>15.09510295956248</v>
      </c>
      <c r="J139" s="11">
        <f t="shared" ref="J139:J202" si="14">AVERAGE(I137:I139)</f>
        <v>15.458749271963477</v>
      </c>
      <c r="K139" s="8">
        <v>8.3021009437564111</v>
      </c>
      <c r="L139" s="8">
        <v>8.1300229827845261</v>
      </c>
      <c r="M139" s="11">
        <f t="shared" ref="M139:M202" si="15">AVERAGE(L137:L139)</f>
        <v>7.4745006394214926</v>
      </c>
      <c r="N139" s="8">
        <v>5.7902360432012818</v>
      </c>
      <c r="O139" s="8" t="s">
        <v>4</v>
      </c>
      <c r="P139" s="11">
        <v>40.640160446235896</v>
      </c>
      <c r="Q139" s="8">
        <v>37.927670462233976</v>
      </c>
      <c r="R139" s="8" t="s">
        <v>4</v>
      </c>
      <c r="S139" s="11">
        <f t="shared" ref="S139:S202" si="16">AVERAGE(Q137:Q139)</f>
        <v>35.927670462233976</v>
      </c>
      <c r="T139" s="8" t="s">
        <v>4</v>
      </c>
      <c r="U139" s="8" t="s">
        <v>4</v>
      </c>
      <c r="V139" s="9" t="s">
        <v>4</v>
      </c>
      <c r="W139" s="8">
        <v>27.103998504357687</v>
      </c>
      <c r="X139" s="8">
        <v>31.169927977668255</v>
      </c>
      <c r="Y139" s="11">
        <f t="shared" ref="Y139:Y202" si="17">AVERAGE(X137:X139)</f>
        <v>30.697958809975933</v>
      </c>
      <c r="Z139" s="8" t="s">
        <v>4</v>
      </c>
      <c r="AA139" s="8" t="s">
        <v>4</v>
      </c>
      <c r="AB139" s="11" t="s">
        <v>4</v>
      </c>
    </row>
    <row r="140" spans="1:28">
      <c r="A140" s="3">
        <v>36526</v>
      </c>
      <c r="B140" s="8">
        <v>-8.1903721435892862E-2</v>
      </c>
      <c r="C140" s="8">
        <v>8.3603276985662252</v>
      </c>
      <c r="D140" s="11">
        <f t="shared" si="12"/>
        <v>6.2826751062159021</v>
      </c>
      <c r="E140" s="8">
        <v>11.512483673522439</v>
      </c>
      <c r="F140" s="8" t="s">
        <v>4</v>
      </c>
      <c r="G140" s="11">
        <f t="shared" si="13"/>
        <v>13.84581700685577</v>
      </c>
      <c r="H140" s="8">
        <v>13.380185736812816</v>
      </c>
      <c r="I140" s="8">
        <v>16.023095988059222</v>
      </c>
      <c r="J140" s="11">
        <f t="shared" si="14"/>
        <v>14.284517419251605</v>
      </c>
      <c r="K140" s="8">
        <v>11.302100943756411</v>
      </c>
      <c r="L140" s="8">
        <v>0.14834990698894579</v>
      </c>
      <c r="M140" s="11">
        <f t="shared" si="15"/>
        <v>5.1638464989486952</v>
      </c>
      <c r="N140" s="8">
        <v>6.7902360432012818</v>
      </c>
      <c r="O140" s="8" t="s">
        <v>4</v>
      </c>
      <c r="P140" s="11">
        <v>32.640160446235896</v>
      </c>
      <c r="Q140" s="8">
        <v>33.927670462233969</v>
      </c>
      <c r="R140" s="8" t="s">
        <v>4</v>
      </c>
      <c r="S140" s="11">
        <f t="shared" si="16"/>
        <v>35.927670462233976</v>
      </c>
      <c r="T140" s="8" t="s">
        <v>4</v>
      </c>
      <c r="U140" s="8" t="s">
        <v>4</v>
      </c>
      <c r="V140" s="9" t="s">
        <v>4</v>
      </c>
      <c r="W140" s="8">
        <v>30.103998504357687</v>
      </c>
      <c r="X140" s="8">
        <v>29.59338030033798</v>
      </c>
      <c r="Y140" s="11">
        <f t="shared" si="17"/>
        <v>30.30057377510899</v>
      </c>
      <c r="Z140" s="8" t="s">
        <v>4</v>
      </c>
      <c r="AA140" s="8" t="s">
        <v>4</v>
      </c>
      <c r="AB140" s="11" t="s">
        <v>4</v>
      </c>
    </row>
    <row r="141" spans="1:28">
      <c r="A141" s="3">
        <v>36557</v>
      </c>
      <c r="B141" s="8">
        <v>6.9180962785641071</v>
      </c>
      <c r="C141" s="8">
        <v>8.6632073050926905</v>
      </c>
      <c r="D141" s="11">
        <f t="shared" si="12"/>
        <v>7.1631085246752448</v>
      </c>
      <c r="E141" s="8">
        <v>9.5124836735224392</v>
      </c>
      <c r="F141" s="8" t="s">
        <v>4</v>
      </c>
      <c r="G141" s="11">
        <f t="shared" si="13"/>
        <v>12.179150340189105</v>
      </c>
      <c r="H141" s="8">
        <v>24.38018573681282</v>
      </c>
      <c r="I141" s="8">
        <v>17.828303848840356</v>
      </c>
      <c r="J141" s="11">
        <f t="shared" si="14"/>
        <v>16.31550093215402</v>
      </c>
      <c r="K141" s="8">
        <v>11.302100943756411</v>
      </c>
      <c r="L141" s="8">
        <v>5.3264169307418898</v>
      </c>
      <c r="M141" s="11">
        <f t="shared" si="15"/>
        <v>4.5349299401717866</v>
      </c>
      <c r="N141" s="8">
        <v>11.790236043201283</v>
      </c>
      <c r="O141" s="8" t="s">
        <v>4</v>
      </c>
      <c r="P141" s="11">
        <v>35.640160446235896</v>
      </c>
      <c r="Q141" s="8">
        <v>34.927670462233976</v>
      </c>
      <c r="R141" s="8" t="s">
        <v>4</v>
      </c>
      <c r="S141" s="11">
        <f t="shared" si="16"/>
        <v>35.594337128900641</v>
      </c>
      <c r="T141" s="8" t="s">
        <v>4</v>
      </c>
      <c r="U141" s="8" t="s">
        <v>4</v>
      </c>
      <c r="V141" s="9" t="s">
        <v>4</v>
      </c>
      <c r="W141" s="8">
        <v>36.103998504357698</v>
      </c>
      <c r="X141" s="8">
        <v>30.664423043027572</v>
      </c>
      <c r="Y141" s="11">
        <f t="shared" si="17"/>
        <v>30.475910440344602</v>
      </c>
      <c r="Z141" s="8" t="s">
        <v>4</v>
      </c>
      <c r="AA141" s="8" t="s">
        <v>4</v>
      </c>
      <c r="AB141" s="11" t="s">
        <v>4</v>
      </c>
    </row>
    <row r="142" spans="1:28">
      <c r="A142" s="3">
        <v>36586</v>
      </c>
      <c r="B142" s="8">
        <v>18.918096278564107</v>
      </c>
      <c r="C142" s="8">
        <v>13.911212251413357</v>
      </c>
      <c r="D142" s="11">
        <f t="shared" si="12"/>
        <v>10.311582418357423</v>
      </c>
      <c r="E142" s="8">
        <v>12.512483673522439</v>
      </c>
      <c r="F142" s="8" t="s">
        <v>4</v>
      </c>
      <c r="G142" s="11">
        <f t="shared" si="13"/>
        <v>11.179150340189105</v>
      </c>
      <c r="H142" s="8">
        <v>16.380185736812816</v>
      </c>
      <c r="I142" s="8">
        <v>11.643938537521635</v>
      </c>
      <c r="J142" s="11">
        <f t="shared" si="14"/>
        <v>15.165112791473737</v>
      </c>
      <c r="K142" s="8">
        <v>11.302100943756411</v>
      </c>
      <c r="L142" s="8">
        <v>9.3588620507307958</v>
      </c>
      <c r="M142" s="11">
        <f t="shared" si="15"/>
        <v>4.9445429628205444</v>
      </c>
      <c r="N142" s="8">
        <v>12.790236043201283</v>
      </c>
      <c r="O142" s="8" t="s">
        <v>4</v>
      </c>
      <c r="P142" s="11">
        <v>32.640160446235896</v>
      </c>
      <c r="Q142" s="8">
        <v>32.927670462233969</v>
      </c>
      <c r="R142" s="8" t="s">
        <v>4</v>
      </c>
      <c r="S142" s="11">
        <f t="shared" si="16"/>
        <v>33.927670462233976</v>
      </c>
      <c r="T142" s="8" t="s">
        <v>4</v>
      </c>
      <c r="U142" s="8" t="s">
        <v>4</v>
      </c>
      <c r="V142" s="9" t="s">
        <v>4</v>
      </c>
      <c r="W142" s="8">
        <v>33.103998504357698</v>
      </c>
      <c r="X142" s="8">
        <v>29.824114805633645</v>
      </c>
      <c r="Y142" s="11">
        <f t="shared" si="17"/>
        <v>30.027306049666397</v>
      </c>
      <c r="Z142" s="8" t="s">
        <v>4</v>
      </c>
      <c r="AA142" s="8" t="s">
        <v>4</v>
      </c>
      <c r="AB142" s="11" t="s">
        <v>4</v>
      </c>
    </row>
    <row r="143" spans="1:28">
      <c r="A143" s="3">
        <v>36617</v>
      </c>
      <c r="B143" s="8">
        <v>-8.1903721435892862E-2</v>
      </c>
      <c r="C143" s="8">
        <v>-4.7533579693218346</v>
      </c>
      <c r="D143" s="11">
        <f t="shared" si="12"/>
        <v>5.940353862394737</v>
      </c>
      <c r="E143" s="8">
        <v>11.512483673522439</v>
      </c>
      <c r="F143" s="8" t="s">
        <v>4</v>
      </c>
      <c r="G143" s="11">
        <f t="shared" si="13"/>
        <v>11.179150340189105</v>
      </c>
      <c r="H143" s="8">
        <v>14.380185736812816</v>
      </c>
      <c r="I143" s="8">
        <v>10.97517431988442</v>
      </c>
      <c r="J143" s="11">
        <f t="shared" si="14"/>
        <v>13.482472235415472</v>
      </c>
      <c r="K143" s="8">
        <v>12.302100943756411</v>
      </c>
      <c r="L143" s="8">
        <v>12.252826312866645</v>
      </c>
      <c r="M143" s="11">
        <f t="shared" si="15"/>
        <v>8.9793684314464439</v>
      </c>
      <c r="N143" s="8">
        <v>7.7902360432012818</v>
      </c>
      <c r="O143" s="8" t="s">
        <v>4</v>
      </c>
      <c r="P143" s="11">
        <v>32.640160446235896</v>
      </c>
      <c r="Q143" s="8">
        <v>27.927670462233969</v>
      </c>
      <c r="R143" s="8" t="s">
        <v>4</v>
      </c>
      <c r="S143" s="11">
        <f t="shared" si="16"/>
        <v>31.927670462233976</v>
      </c>
      <c r="T143" s="8" t="s">
        <v>4</v>
      </c>
      <c r="U143" s="8" t="s">
        <v>4</v>
      </c>
      <c r="V143" s="9" t="s">
        <v>4</v>
      </c>
      <c r="W143" s="8">
        <v>30.103998504357687</v>
      </c>
      <c r="X143" s="8">
        <v>27.029991843290311</v>
      </c>
      <c r="Y143" s="11">
        <f t="shared" si="17"/>
        <v>29.172843230650511</v>
      </c>
      <c r="Z143" s="8" t="s">
        <v>4</v>
      </c>
      <c r="AA143" s="8" t="s">
        <v>4</v>
      </c>
      <c r="AB143" s="11" t="s">
        <v>4</v>
      </c>
    </row>
    <row r="144" spans="1:28">
      <c r="A144" s="3">
        <v>36647</v>
      </c>
      <c r="B144" s="8">
        <v>-2.0819037214358929</v>
      </c>
      <c r="C144" s="8">
        <v>-3.2177594648397108</v>
      </c>
      <c r="D144" s="11">
        <f t="shared" si="12"/>
        <v>1.9800316057506038</v>
      </c>
      <c r="E144" s="8">
        <v>13.512483673522436</v>
      </c>
      <c r="F144" s="8" t="s">
        <v>4</v>
      </c>
      <c r="G144" s="11">
        <f t="shared" si="13"/>
        <v>12.512483673522439</v>
      </c>
      <c r="H144" s="8">
        <v>-0.61981426318718258</v>
      </c>
      <c r="I144" s="8">
        <v>-0.63633704684677894</v>
      </c>
      <c r="J144" s="11">
        <f t="shared" si="14"/>
        <v>7.327591936853092</v>
      </c>
      <c r="K144" s="8">
        <v>14.302100943756409</v>
      </c>
      <c r="L144" s="8">
        <v>14.676626521517477</v>
      </c>
      <c r="M144" s="11">
        <f t="shared" si="15"/>
        <v>12.096104961704972</v>
      </c>
      <c r="N144" s="8">
        <v>9.7902360432012827</v>
      </c>
      <c r="O144" s="8" t="s">
        <v>4</v>
      </c>
      <c r="P144" s="11">
        <v>23.640160446235893</v>
      </c>
      <c r="Q144" s="8">
        <v>20.927670462233969</v>
      </c>
      <c r="R144" s="8" t="s">
        <v>4</v>
      </c>
      <c r="S144" s="11">
        <f t="shared" si="16"/>
        <v>27.261003795567301</v>
      </c>
      <c r="T144" s="8" t="s">
        <v>4</v>
      </c>
      <c r="U144" s="8" t="s">
        <v>4</v>
      </c>
      <c r="V144" s="9" t="s">
        <v>4</v>
      </c>
      <c r="W144" s="8">
        <v>26.103998504357687</v>
      </c>
      <c r="X144" s="8">
        <v>25.886464943688971</v>
      </c>
      <c r="Y144" s="11">
        <f t="shared" si="17"/>
        <v>27.580190530870976</v>
      </c>
      <c r="Z144" s="8" t="s">
        <v>4</v>
      </c>
      <c r="AA144" s="8" t="s">
        <v>4</v>
      </c>
      <c r="AB144" s="11" t="s">
        <v>4</v>
      </c>
    </row>
    <row r="145" spans="1:28">
      <c r="A145" s="3">
        <v>36678</v>
      </c>
      <c r="B145" s="8">
        <v>13.918096278564107</v>
      </c>
      <c r="C145" s="8">
        <v>12.343047289390089</v>
      </c>
      <c r="D145" s="11">
        <f t="shared" si="12"/>
        <v>1.4573099517428478</v>
      </c>
      <c r="E145" s="8">
        <v>8.5124836735224356</v>
      </c>
      <c r="F145" s="8" t="s">
        <v>4</v>
      </c>
      <c r="G145" s="11">
        <f t="shared" si="13"/>
        <v>11.179150340189103</v>
      </c>
      <c r="H145" s="8">
        <v>6.3801857368128179</v>
      </c>
      <c r="I145" s="8">
        <v>10.082727682835236</v>
      </c>
      <c r="J145" s="11">
        <f t="shared" si="14"/>
        <v>6.8071883186242923</v>
      </c>
      <c r="K145" s="8">
        <v>10.302100943756411</v>
      </c>
      <c r="L145" s="8">
        <v>13.980216514029751</v>
      </c>
      <c r="M145" s="11">
        <f t="shared" si="15"/>
        <v>13.636556449471291</v>
      </c>
      <c r="N145" s="8">
        <v>10.790236043201283</v>
      </c>
      <c r="O145" s="8" t="s">
        <v>4</v>
      </c>
      <c r="P145" s="11">
        <v>28.640160446235893</v>
      </c>
      <c r="Q145" s="8">
        <v>30.927670462233969</v>
      </c>
      <c r="R145" s="8" t="s">
        <v>4</v>
      </c>
      <c r="S145" s="11">
        <f t="shared" si="16"/>
        <v>26.594337128900634</v>
      </c>
      <c r="T145" s="8" t="s">
        <v>4</v>
      </c>
      <c r="U145" s="8" t="s">
        <v>4</v>
      </c>
      <c r="V145" s="9" t="s">
        <v>4</v>
      </c>
      <c r="W145" s="8">
        <v>25.103998504357687</v>
      </c>
      <c r="X145" s="8">
        <v>25.636836368919727</v>
      </c>
      <c r="Y145" s="11">
        <f t="shared" si="17"/>
        <v>26.184431051966339</v>
      </c>
      <c r="Z145" s="8" t="s">
        <v>4</v>
      </c>
      <c r="AA145" s="8" t="s">
        <v>4</v>
      </c>
      <c r="AB145" s="11" t="s">
        <v>4</v>
      </c>
    </row>
    <row r="146" spans="1:28">
      <c r="A146" s="3">
        <v>36708</v>
      </c>
      <c r="B146" s="8">
        <v>6.9180962785641071</v>
      </c>
      <c r="C146" s="8">
        <v>5.2127183159082504</v>
      </c>
      <c r="D146" s="11">
        <f t="shared" si="12"/>
        <v>4.779335380152876</v>
      </c>
      <c r="E146" s="8">
        <v>10.512483673522439</v>
      </c>
      <c r="F146" s="8" t="s">
        <v>4</v>
      </c>
      <c r="G146" s="11">
        <f t="shared" si="13"/>
        <v>10.84581700685577</v>
      </c>
      <c r="H146" s="8">
        <v>-2.6198142631871826</v>
      </c>
      <c r="I146" s="8">
        <v>2.3023966847215056</v>
      </c>
      <c r="J146" s="11">
        <f t="shared" si="14"/>
        <v>3.9162624402366544</v>
      </c>
      <c r="K146" s="8">
        <v>11.302100943756411</v>
      </c>
      <c r="L146" s="8">
        <v>14.872149577074719</v>
      </c>
      <c r="M146" s="11">
        <f t="shared" si="15"/>
        <v>14.509664204207317</v>
      </c>
      <c r="N146" s="8">
        <v>6.7902360432012818</v>
      </c>
      <c r="O146" s="8" t="s">
        <v>4</v>
      </c>
      <c r="P146" s="11">
        <v>25.640160446235893</v>
      </c>
      <c r="Q146" s="8">
        <v>23.927670462233969</v>
      </c>
      <c r="R146" s="8" t="s">
        <v>4</v>
      </c>
      <c r="S146" s="11">
        <f t="shared" si="16"/>
        <v>25.261003795567301</v>
      </c>
      <c r="T146" s="8" t="s">
        <v>4</v>
      </c>
      <c r="U146" s="8" t="s">
        <v>4</v>
      </c>
      <c r="V146" s="9" t="s">
        <v>4</v>
      </c>
      <c r="W146" s="8">
        <v>24.103998504357687</v>
      </c>
      <c r="X146" s="8">
        <v>25.640618501979297</v>
      </c>
      <c r="Y146" s="11">
        <f t="shared" si="17"/>
        <v>25.721306604862662</v>
      </c>
      <c r="Z146" s="8" t="s">
        <v>4</v>
      </c>
      <c r="AA146" s="8" t="s">
        <v>4</v>
      </c>
      <c r="AB146" s="11" t="s">
        <v>4</v>
      </c>
    </row>
    <row r="147" spans="1:28">
      <c r="A147" s="3">
        <v>36739</v>
      </c>
      <c r="B147" s="8">
        <v>-7.0819037214358929</v>
      </c>
      <c r="C147" s="8">
        <v>1.190829838352002</v>
      </c>
      <c r="D147" s="11">
        <f t="shared" si="12"/>
        <v>6.2488651478834472</v>
      </c>
      <c r="E147" s="8">
        <v>12.512483673522439</v>
      </c>
      <c r="F147" s="8" t="s">
        <v>4</v>
      </c>
      <c r="G147" s="11">
        <f t="shared" si="13"/>
        <v>10.512483673522437</v>
      </c>
      <c r="H147" s="8">
        <v>7.3801857368128179</v>
      </c>
      <c r="I147" s="8">
        <v>9.3889152266086633</v>
      </c>
      <c r="J147" s="11">
        <f t="shared" si="14"/>
        <v>7.258013198055135</v>
      </c>
      <c r="K147" s="8">
        <v>7.3021009437564111</v>
      </c>
      <c r="L147" s="8">
        <v>11.930126143432565</v>
      </c>
      <c r="M147" s="11">
        <f t="shared" si="15"/>
        <v>13.594164078179013</v>
      </c>
      <c r="N147" s="8">
        <v>18.790236043201283</v>
      </c>
      <c r="O147" s="8" t="s">
        <v>4</v>
      </c>
      <c r="P147" s="11">
        <v>22.640160446235893</v>
      </c>
      <c r="Q147" s="8">
        <v>25.927670462233969</v>
      </c>
      <c r="R147" s="8" t="s">
        <v>4</v>
      </c>
      <c r="S147" s="11">
        <f t="shared" si="16"/>
        <v>26.927670462233966</v>
      </c>
      <c r="T147" s="8" t="s">
        <v>4</v>
      </c>
      <c r="U147" s="8" t="s">
        <v>4</v>
      </c>
      <c r="V147" s="9" t="s">
        <v>4</v>
      </c>
      <c r="W147" s="8">
        <v>24.103998504357687</v>
      </c>
      <c r="X147" s="8">
        <v>25.754273467287604</v>
      </c>
      <c r="Y147" s="11">
        <f t="shared" si="17"/>
        <v>25.677242779395542</v>
      </c>
      <c r="Z147" s="8" t="s">
        <v>4</v>
      </c>
      <c r="AA147" s="8" t="s">
        <v>4</v>
      </c>
      <c r="AB147" s="11" t="s">
        <v>4</v>
      </c>
    </row>
    <row r="148" spans="1:28">
      <c r="A148" s="3">
        <v>36770</v>
      </c>
      <c r="B148" s="8">
        <v>4.9180962785641071</v>
      </c>
      <c r="C148" s="8">
        <v>5.6885205083692183</v>
      </c>
      <c r="D148" s="11">
        <f t="shared" si="12"/>
        <v>4.0306895542098236</v>
      </c>
      <c r="E148" s="8">
        <v>10.512483673522439</v>
      </c>
      <c r="F148" s="8" t="s">
        <v>4</v>
      </c>
      <c r="G148" s="11">
        <f t="shared" si="13"/>
        <v>11.179150340189105</v>
      </c>
      <c r="H148" s="8">
        <v>12.380185736812816</v>
      </c>
      <c r="I148" s="8">
        <v>10.517501870321356</v>
      </c>
      <c r="J148" s="11">
        <f t="shared" si="14"/>
        <v>7.4029379272171747</v>
      </c>
      <c r="K148" s="8">
        <v>8.3021009437564111</v>
      </c>
      <c r="L148" s="8">
        <v>11.245368853654782</v>
      </c>
      <c r="M148" s="11">
        <f t="shared" si="15"/>
        <v>12.682548191387355</v>
      </c>
      <c r="N148" s="8">
        <v>14.790236043201283</v>
      </c>
      <c r="O148" s="8" t="s">
        <v>4</v>
      </c>
      <c r="P148" s="11">
        <v>23.640160446235893</v>
      </c>
      <c r="Q148" s="8">
        <v>24.927670462233969</v>
      </c>
      <c r="R148" s="8" t="s">
        <v>4</v>
      </c>
      <c r="S148" s="11">
        <f t="shared" si="16"/>
        <v>24.927670462233966</v>
      </c>
      <c r="T148" s="8" t="s">
        <v>4</v>
      </c>
      <c r="U148" s="8" t="s">
        <v>4</v>
      </c>
      <c r="V148" s="9" t="s">
        <v>4</v>
      </c>
      <c r="W148" s="8">
        <v>21.103998504357687</v>
      </c>
      <c r="X148" s="8">
        <v>22.814360331247318</v>
      </c>
      <c r="Y148" s="11">
        <f t="shared" si="17"/>
        <v>24.736417433504741</v>
      </c>
      <c r="Z148" s="8" t="s">
        <v>4</v>
      </c>
      <c r="AA148" s="8" t="s">
        <v>4</v>
      </c>
      <c r="AB148" s="11" t="s">
        <v>4</v>
      </c>
    </row>
    <row r="149" spans="1:28">
      <c r="A149" s="3">
        <v>36800</v>
      </c>
      <c r="B149" s="8">
        <v>2.9180962785641071</v>
      </c>
      <c r="C149" s="8">
        <v>1.1682080940054329</v>
      </c>
      <c r="D149" s="11">
        <f t="shared" si="12"/>
        <v>2.6825194802422181</v>
      </c>
      <c r="E149" s="8">
        <v>8.5124836735224356</v>
      </c>
      <c r="F149" s="8" t="s">
        <v>4</v>
      </c>
      <c r="G149" s="11">
        <f t="shared" si="13"/>
        <v>10.512483673522437</v>
      </c>
      <c r="H149" s="8">
        <v>10.380185736812816</v>
      </c>
      <c r="I149" s="8">
        <v>7.008800708122461</v>
      </c>
      <c r="J149" s="11">
        <f t="shared" si="14"/>
        <v>8.9717392683508272</v>
      </c>
      <c r="K149" s="8">
        <v>11.302100943756411</v>
      </c>
      <c r="L149" s="8">
        <v>13.072011137364399</v>
      </c>
      <c r="M149" s="11">
        <f t="shared" si="15"/>
        <v>12.082502044817248</v>
      </c>
      <c r="N149" s="8">
        <v>12.790236043201283</v>
      </c>
      <c r="O149" s="8" t="s">
        <v>4</v>
      </c>
      <c r="P149" s="11">
        <v>23.640160446235893</v>
      </c>
      <c r="Q149" s="8">
        <v>24.927670462233969</v>
      </c>
      <c r="R149" s="8" t="s">
        <v>4</v>
      </c>
      <c r="S149" s="11">
        <f t="shared" si="16"/>
        <v>25.261003795567301</v>
      </c>
      <c r="T149" s="8" t="s">
        <v>4</v>
      </c>
      <c r="U149" s="8" t="s">
        <v>4</v>
      </c>
      <c r="V149" s="9" t="s">
        <v>4</v>
      </c>
      <c r="W149" s="8">
        <v>21.103998504357687</v>
      </c>
      <c r="X149" s="8">
        <v>21.895772565858092</v>
      </c>
      <c r="Y149" s="11">
        <f t="shared" si="17"/>
        <v>23.488135454797671</v>
      </c>
      <c r="Z149" s="8" t="s">
        <v>4</v>
      </c>
      <c r="AA149" s="8" t="s">
        <v>4</v>
      </c>
      <c r="AB149" s="11" t="s">
        <v>4</v>
      </c>
    </row>
    <row r="150" spans="1:28">
      <c r="A150" s="3">
        <v>36831</v>
      </c>
      <c r="B150" s="8">
        <v>0.91809627856410714</v>
      </c>
      <c r="C150" s="8">
        <v>-1.5371972831487919</v>
      </c>
      <c r="D150" s="11">
        <f t="shared" si="12"/>
        <v>1.7731771064086199</v>
      </c>
      <c r="E150" s="8">
        <v>11.512483673522439</v>
      </c>
      <c r="F150" s="8" t="s">
        <v>4</v>
      </c>
      <c r="G150" s="11">
        <f t="shared" si="13"/>
        <v>10.179150340189105</v>
      </c>
      <c r="H150" s="8">
        <v>10.380185736812816</v>
      </c>
      <c r="I150" s="8">
        <v>12.322303773015211</v>
      </c>
      <c r="J150" s="11">
        <f t="shared" si="14"/>
        <v>9.9495354504863425</v>
      </c>
      <c r="K150" s="8">
        <v>17.302100943756408</v>
      </c>
      <c r="L150" s="8">
        <v>19.102675986938049</v>
      </c>
      <c r="M150" s="11">
        <f t="shared" si="15"/>
        <v>14.473351992652411</v>
      </c>
      <c r="N150" s="8">
        <v>6.7902360432012818</v>
      </c>
      <c r="O150" s="8" t="s">
        <v>4</v>
      </c>
      <c r="P150" s="11">
        <v>25.640160446235893</v>
      </c>
      <c r="Q150" s="8">
        <v>23.927670462233969</v>
      </c>
      <c r="R150" s="8" t="s">
        <v>4</v>
      </c>
      <c r="S150" s="11">
        <f t="shared" si="16"/>
        <v>24.594337128900634</v>
      </c>
      <c r="T150" s="8" t="s">
        <v>4</v>
      </c>
      <c r="U150" s="8" t="s">
        <v>4</v>
      </c>
      <c r="V150" s="9" t="s">
        <v>4</v>
      </c>
      <c r="W150" s="8">
        <v>21.103998504357687</v>
      </c>
      <c r="X150" s="8">
        <v>22.723247726651021</v>
      </c>
      <c r="Y150" s="11">
        <f t="shared" si="17"/>
        <v>22.477793541252144</v>
      </c>
      <c r="Z150" s="8" t="s">
        <v>4</v>
      </c>
      <c r="AA150" s="8" t="s">
        <v>4</v>
      </c>
      <c r="AB150" s="11" t="s">
        <v>4</v>
      </c>
    </row>
    <row r="151" spans="1:28">
      <c r="A151" s="3">
        <v>36861</v>
      </c>
      <c r="B151" s="8">
        <v>3.9180962785641071</v>
      </c>
      <c r="C151" s="8">
        <v>2.9217433922202849</v>
      </c>
      <c r="D151" s="11">
        <f t="shared" si="12"/>
        <v>0.85091806769230871</v>
      </c>
      <c r="E151" s="8">
        <v>13.512483673522436</v>
      </c>
      <c r="F151" s="8" t="s">
        <v>4</v>
      </c>
      <c r="G151" s="11">
        <f t="shared" si="13"/>
        <v>11.179150340189103</v>
      </c>
      <c r="H151" s="8">
        <v>0.38018573681281742</v>
      </c>
      <c r="I151" s="8">
        <v>5.2932698014990844</v>
      </c>
      <c r="J151" s="11">
        <f t="shared" si="14"/>
        <v>8.2081247608789187</v>
      </c>
      <c r="K151" s="8">
        <v>16.302100943756411</v>
      </c>
      <c r="L151" s="8">
        <v>16.130001417177354</v>
      </c>
      <c r="M151" s="11">
        <f t="shared" si="15"/>
        <v>16.101562847159936</v>
      </c>
      <c r="N151" s="8">
        <v>4.7902360432012818</v>
      </c>
      <c r="O151" s="8" t="s">
        <v>4</v>
      </c>
      <c r="P151" s="11">
        <v>29.640160446235893</v>
      </c>
      <c r="Q151" s="8">
        <v>25.927670462233969</v>
      </c>
      <c r="R151" s="8" t="s">
        <v>4</v>
      </c>
      <c r="S151" s="11">
        <f t="shared" si="16"/>
        <v>24.927670462233966</v>
      </c>
      <c r="T151" s="8" t="s">
        <v>4</v>
      </c>
      <c r="U151" s="8" t="s">
        <v>4</v>
      </c>
      <c r="V151" s="9" t="s">
        <v>4</v>
      </c>
      <c r="W151" s="8">
        <v>15.103998504357691</v>
      </c>
      <c r="X151" s="8">
        <v>19.167666158931745</v>
      </c>
      <c r="Y151" s="11">
        <f t="shared" si="17"/>
        <v>21.262228817146951</v>
      </c>
      <c r="Z151" s="8" t="s">
        <v>4</v>
      </c>
      <c r="AA151" s="8" t="s">
        <v>4</v>
      </c>
      <c r="AB151" s="11" t="s">
        <v>4</v>
      </c>
    </row>
    <row r="152" spans="1:28">
      <c r="A152" s="3">
        <v>36892</v>
      </c>
      <c r="B152" s="8">
        <v>-11.081903721435893</v>
      </c>
      <c r="C152" s="8">
        <v>-4.2326655209054476</v>
      </c>
      <c r="D152" s="11">
        <f t="shared" si="12"/>
        <v>-0.94937313727798489</v>
      </c>
      <c r="E152" s="8">
        <v>7.5124836735224365</v>
      </c>
      <c r="F152" s="8" t="s">
        <v>4</v>
      </c>
      <c r="G152" s="11">
        <f t="shared" si="13"/>
        <v>10.84581700685577</v>
      </c>
      <c r="H152" s="8">
        <v>-1.6198142631871826</v>
      </c>
      <c r="I152" s="8">
        <v>0.12329179763966414</v>
      </c>
      <c r="J152" s="11">
        <f t="shared" si="14"/>
        <v>5.9129551240513187</v>
      </c>
      <c r="K152" s="8">
        <v>25.302100943756411</v>
      </c>
      <c r="L152" s="8">
        <v>14.326513005783301</v>
      </c>
      <c r="M152" s="11">
        <f t="shared" si="15"/>
        <v>16.519730136632901</v>
      </c>
      <c r="N152" s="8">
        <v>2.7902360432012809</v>
      </c>
      <c r="O152" s="8" t="s">
        <v>4</v>
      </c>
      <c r="P152" s="11">
        <v>26.640160446235893</v>
      </c>
      <c r="Q152" s="8">
        <v>24.927670462233969</v>
      </c>
      <c r="R152" s="8" t="s">
        <v>4</v>
      </c>
      <c r="S152" s="11">
        <f t="shared" si="16"/>
        <v>24.927670462233966</v>
      </c>
      <c r="T152" s="8" t="s">
        <v>4</v>
      </c>
      <c r="U152" s="8" t="s">
        <v>4</v>
      </c>
      <c r="V152" s="9" t="s">
        <v>4</v>
      </c>
      <c r="W152" s="8">
        <v>19.103998504357687</v>
      </c>
      <c r="X152" s="8">
        <v>19.532162277755688</v>
      </c>
      <c r="Y152" s="11">
        <f t="shared" si="17"/>
        <v>20.474358721112818</v>
      </c>
      <c r="Z152" s="8" t="s">
        <v>4</v>
      </c>
      <c r="AA152" s="8" t="s">
        <v>4</v>
      </c>
      <c r="AB152" s="11" t="s">
        <v>4</v>
      </c>
    </row>
    <row r="153" spans="1:28">
      <c r="A153" s="3">
        <v>36923</v>
      </c>
      <c r="B153" s="8">
        <v>-5.0819037214358929</v>
      </c>
      <c r="C153" s="8">
        <v>-3.470313877098004</v>
      </c>
      <c r="D153" s="11">
        <f t="shared" si="12"/>
        <v>-1.5937453352610556</v>
      </c>
      <c r="E153" s="8">
        <v>7.5124836735224365</v>
      </c>
      <c r="F153" s="8" t="s">
        <v>4</v>
      </c>
      <c r="G153" s="11">
        <f t="shared" si="13"/>
        <v>9.5124836735224356</v>
      </c>
      <c r="H153" s="8">
        <v>8.3801857368128179</v>
      </c>
      <c r="I153" s="8">
        <v>2.6180501042991393</v>
      </c>
      <c r="J153" s="11">
        <f t="shared" si="14"/>
        <v>2.6782039011459631</v>
      </c>
      <c r="K153" s="8">
        <v>22.302100943756411</v>
      </c>
      <c r="L153" s="8">
        <v>16.652094707793523</v>
      </c>
      <c r="M153" s="11">
        <f t="shared" si="15"/>
        <v>15.702869710251392</v>
      </c>
      <c r="N153" s="8">
        <v>19.790236043201283</v>
      </c>
      <c r="O153" s="8" t="s">
        <v>4</v>
      </c>
      <c r="P153" s="11">
        <v>17.640160446235893</v>
      </c>
      <c r="Q153" s="8">
        <v>17.927670462233969</v>
      </c>
      <c r="R153" s="8" t="s">
        <v>4</v>
      </c>
      <c r="S153" s="11">
        <f t="shared" si="16"/>
        <v>22.927670462233966</v>
      </c>
      <c r="T153" s="8" t="s">
        <v>4</v>
      </c>
      <c r="U153" s="8" t="s">
        <v>4</v>
      </c>
      <c r="V153" s="9" t="s">
        <v>4</v>
      </c>
      <c r="W153" s="8">
        <v>27.103998504357687</v>
      </c>
      <c r="X153" s="8">
        <v>21.474908164467639</v>
      </c>
      <c r="Y153" s="11">
        <f t="shared" si="17"/>
        <v>20.05824553371836</v>
      </c>
      <c r="Z153" s="8" t="s">
        <v>4</v>
      </c>
      <c r="AA153" s="8" t="s">
        <v>4</v>
      </c>
      <c r="AB153" s="11" t="s">
        <v>4</v>
      </c>
    </row>
    <row r="154" spans="1:28">
      <c r="A154" s="3">
        <v>36951</v>
      </c>
      <c r="B154" s="8">
        <v>0.91809627856410714</v>
      </c>
      <c r="C154" s="8">
        <v>-3.3764387048827285</v>
      </c>
      <c r="D154" s="11">
        <f t="shared" si="12"/>
        <v>-3.6931393676287265</v>
      </c>
      <c r="E154" s="8">
        <v>8.5124836735224356</v>
      </c>
      <c r="F154" s="8" t="s">
        <v>4</v>
      </c>
      <c r="G154" s="11">
        <f t="shared" si="13"/>
        <v>7.8458170068557704</v>
      </c>
      <c r="H154" s="8">
        <v>6.3801857368128179</v>
      </c>
      <c r="I154" s="8">
        <v>2.3306259548710617</v>
      </c>
      <c r="J154" s="11">
        <f t="shared" si="14"/>
        <v>1.6906559522699549</v>
      </c>
      <c r="K154" s="8">
        <v>11.302100943756411</v>
      </c>
      <c r="L154" s="8">
        <v>10.260183605252317</v>
      </c>
      <c r="M154" s="11">
        <f t="shared" si="15"/>
        <v>13.746263772943047</v>
      </c>
      <c r="N154" s="8">
        <v>3.7902360432012809</v>
      </c>
      <c r="O154" s="8" t="s">
        <v>4</v>
      </c>
      <c r="P154" s="11">
        <v>18.640160446235893</v>
      </c>
      <c r="Q154" s="8">
        <v>16.927670462233969</v>
      </c>
      <c r="R154" s="8" t="s">
        <v>4</v>
      </c>
      <c r="S154" s="11">
        <f t="shared" si="16"/>
        <v>19.927670462233969</v>
      </c>
      <c r="T154" s="8" t="s">
        <v>4</v>
      </c>
      <c r="U154" s="8" t="s">
        <v>4</v>
      </c>
      <c r="V154" s="9" t="s">
        <v>4</v>
      </c>
      <c r="W154" s="8">
        <v>26.103998504357687</v>
      </c>
      <c r="X154" s="8">
        <v>23.209416064477431</v>
      </c>
      <c r="Y154" s="11">
        <f t="shared" si="17"/>
        <v>21.405495502233588</v>
      </c>
      <c r="Z154" s="8" t="s">
        <v>4</v>
      </c>
      <c r="AA154" s="8" t="s">
        <v>4</v>
      </c>
      <c r="AB154" s="11" t="s">
        <v>4</v>
      </c>
    </row>
    <row r="155" spans="1:28">
      <c r="A155" s="3">
        <v>36982</v>
      </c>
      <c r="B155" s="8">
        <v>0.91809627856410714</v>
      </c>
      <c r="C155" s="8">
        <v>-2.6054828788180515</v>
      </c>
      <c r="D155" s="11">
        <f t="shared" si="12"/>
        <v>-3.1507451535995945</v>
      </c>
      <c r="E155" s="8">
        <v>10.512483673522439</v>
      </c>
      <c r="F155" s="8" t="s">
        <v>4</v>
      </c>
      <c r="G155" s="11">
        <f t="shared" si="13"/>
        <v>8.8458170068557695</v>
      </c>
      <c r="H155" s="8">
        <v>5.3801857368128179</v>
      </c>
      <c r="I155" s="8">
        <v>1.8065905957737227</v>
      </c>
      <c r="J155" s="11">
        <f t="shared" si="14"/>
        <v>2.2517555516479746</v>
      </c>
      <c r="K155" s="8">
        <v>16.302100943756411</v>
      </c>
      <c r="L155" s="8">
        <v>16.552642137458491</v>
      </c>
      <c r="M155" s="11">
        <f t="shared" si="15"/>
        <v>14.488306816834777</v>
      </c>
      <c r="N155" s="8">
        <v>3.7902360432012809</v>
      </c>
      <c r="O155" s="8" t="s">
        <v>4</v>
      </c>
      <c r="P155" s="11">
        <v>18.640160446235893</v>
      </c>
      <c r="Q155" s="8">
        <v>16.927670462233969</v>
      </c>
      <c r="R155" s="8" t="s">
        <v>4</v>
      </c>
      <c r="S155" s="11">
        <f t="shared" si="16"/>
        <v>17.261003795567301</v>
      </c>
      <c r="T155" s="8" t="s">
        <v>4</v>
      </c>
      <c r="U155" s="8" t="s">
        <v>4</v>
      </c>
      <c r="V155" s="9" t="s">
        <v>4</v>
      </c>
      <c r="W155" s="8">
        <v>28.103998504357687</v>
      </c>
      <c r="X155" s="8">
        <v>24.802692329621671</v>
      </c>
      <c r="Y155" s="11">
        <f t="shared" si="17"/>
        <v>23.162338852855584</v>
      </c>
      <c r="Z155" s="8" t="s">
        <v>4</v>
      </c>
      <c r="AA155" s="8" t="s">
        <v>4</v>
      </c>
      <c r="AB155" s="11" t="s">
        <v>4</v>
      </c>
    </row>
    <row r="156" spans="1:28">
      <c r="A156" s="3">
        <v>37012</v>
      </c>
      <c r="B156" s="8">
        <v>-1.0819037214358929</v>
      </c>
      <c r="C156" s="8">
        <v>-1.7586355593901426</v>
      </c>
      <c r="D156" s="11">
        <f t="shared" si="12"/>
        <v>-2.5801857143636409</v>
      </c>
      <c r="E156" s="8">
        <v>10.512483673522439</v>
      </c>
      <c r="F156" s="8" t="s">
        <v>4</v>
      </c>
      <c r="G156" s="11">
        <f t="shared" si="13"/>
        <v>9.8458170068557713</v>
      </c>
      <c r="H156" s="8">
        <v>2.3801857368128174</v>
      </c>
      <c r="I156" s="8">
        <v>2.0402914703177766</v>
      </c>
      <c r="J156" s="11">
        <f t="shared" si="14"/>
        <v>2.0591693403208535</v>
      </c>
      <c r="K156" s="8">
        <v>8.3021009437564111</v>
      </c>
      <c r="L156" s="8">
        <v>8.1763064918983162</v>
      </c>
      <c r="M156" s="11">
        <f t="shared" si="15"/>
        <v>11.663044078203042</v>
      </c>
      <c r="N156" s="8">
        <v>5.7902360432012818</v>
      </c>
      <c r="O156" s="8" t="s">
        <v>4</v>
      </c>
      <c r="P156" s="11">
        <v>18.640160446235893</v>
      </c>
      <c r="Q156" s="8">
        <v>16.927670462233969</v>
      </c>
      <c r="R156" s="8" t="s">
        <v>4</v>
      </c>
      <c r="S156" s="11">
        <f t="shared" si="16"/>
        <v>16.927670462233969</v>
      </c>
      <c r="T156" s="8" t="s">
        <v>4</v>
      </c>
      <c r="U156" s="8" t="s">
        <v>4</v>
      </c>
      <c r="V156" s="9" t="s">
        <v>4</v>
      </c>
      <c r="W156" s="8">
        <v>20.103998504357687</v>
      </c>
      <c r="X156" s="8">
        <v>20.226749015154397</v>
      </c>
      <c r="Y156" s="11">
        <f t="shared" si="17"/>
        <v>22.746285803084501</v>
      </c>
      <c r="Z156" s="8" t="s">
        <v>4</v>
      </c>
      <c r="AA156" s="8" t="s">
        <v>4</v>
      </c>
      <c r="AB156" s="11" t="s">
        <v>4</v>
      </c>
    </row>
    <row r="157" spans="1:28">
      <c r="A157" s="3">
        <v>37043</v>
      </c>
      <c r="B157" s="8">
        <v>10.918096278564107</v>
      </c>
      <c r="C157" s="8">
        <v>10.710845376352038</v>
      </c>
      <c r="D157" s="11">
        <f t="shared" si="12"/>
        <v>2.1155756460479478</v>
      </c>
      <c r="E157" s="8">
        <v>14.512483673522436</v>
      </c>
      <c r="F157" s="8" t="s">
        <v>4</v>
      </c>
      <c r="G157" s="11">
        <f t="shared" si="13"/>
        <v>11.845817006855773</v>
      </c>
      <c r="H157" s="8">
        <v>1.3801857368128174</v>
      </c>
      <c r="I157" s="8">
        <v>4.8545294457826085</v>
      </c>
      <c r="J157" s="11">
        <f t="shared" si="14"/>
        <v>2.9004705039580361</v>
      </c>
      <c r="K157" s="8">
        <v>5.3021009437564111</v>
      </c>
      <c r="L157" s="8">
        <v>8.5193113081827754</v>
      </c>
      <c r="M157" s="11">
        <f t="shared" si="15"/>
        <v>11.082753312513196</v>
      </c>
      <c r="N157" s="8">
        <v>4.7902360432012818</v>
      </c>
      <c r="O157" s="8" t="s">
        <v>4</v>
      </c>
      <c r="P157" s="11">
        <v>17.640160446235893</v>
      </c>
      <c r="Q157" s="8">
        <v>17.927670462233969</v>
      </c>
      <c r="R157" s="8" t="s">
        <v>4</v>
      </c>
      <c r="S157" s="11">
        <f t="shared" si="16"/>
        <v>17.261003795567301</v>
      </c>
      <c r="T157" s="8" t="s">
        <v>4</v>
      </c>
      <c r="U157" s="8" t="s">
        <v>4</v>
      </c>
      <c r="V157" s="9" t="s">
        <v>4</v>
      </c>
      <c r="W157" s="8">
        <v>22.103998504357687</v>
      </c>
      <c r="X157" s="8">
        <v>22.531553034870711</v>
      </c>
      <c r="Y157" s="11">
        <f t="shared" si="17"/>
        <v>22.520331459882261</v>
      </c>
      <c r="Z157" s="8" t="s">
        <v>4</v>
      </c>
      <c r="AA157" s="8" t="s">
        <v>4</v>
      </c>
      <c r="AB157" s="11" t="s">
        <v>4</v>
      </c>
    </row>
    <row r="158" spans="1:28">
      <c r="A158" s="3">
        <v>37073</v>
      </c>
      <c r="B158" s="8">
        <v>-6.0819037214358929</v>
      </c>
      <c r="C158" s="8">
        <v>-7.4876296325464899</v>
      </c>
      <c r="D158" s="11">
        <f t="shared" si="12"/>
        <v>0.48819339480513513</v>
      </c>
      <c r="E158" s="8">
        <v>12.512483673522439</v>
      </c>
      <c r="F158" s="8" t="s">
        <v>4</v>
      </c>
      <c r="G158" s="11">
        <f t="shared" si="13"/>
        <v>12.512483673522439</v>
      </c>
      <c r="H158" s="8">
        <v>-4.6198142631871821</v>
      </c>
      <c r="I158" s="8">
        <v>0.4013625757190038</v>
      </c>
      <c r="J158" s="11">
        <f t="shared" si="14"/>
        <v>2.4320611639397964</v>
      </c>
      <c r="K158" s="8">
        <v>9.3021009437564111</v>
      </c>
      <c r="L158" s="8">
        <v>12.288905991249479</v>
      </c>
      <c r="M158" s="11">
        <f t="shared" si="15"/>
        <v>9.6615079304435234</v>
      </c>
      <c r="N158" s="8">
        <v>1.7902360432012809</v>
      </c>
      <c r="O158" s="8" t="s">
        <v>4</v>
      </c>
      <c r="P158" s="11">
        <v>12.640160446235893</v>
      </c>
      <c r="Q158" s="8">
        <v>10.927670462233969</v>
      </c>
      <c r="R158" s="8" t="s">
        <v>4</v>
      </c>
      <c r="S158" s="11">
        <f t="shared" si="16"/>
        <v>15.261003795567303</v>
      </c>
      <c r="T158" s="8" t="s">
        <v>4</v>
      </c>
      <c r="U158" s="8" t="s">
        <v>4</v>
      </c>
      <c r="V158" s="9" t="s">
        <v>4</v>
      </c>
      <c r="W158" s="8">
        <v>16.103998504357687</v>
      </c>
      <c r="X158" s="8">
        <v>17.356687946679159</v>
      </c>
      <c r="Y158" s="11">
        <f t="shared" si="17"/>
        <v>20.038329998901421</v>
      </c>
      <c r="Z158" s="8" t="s">
        <v>4</v>
      </c>
      <c r="AA158" s="8" t="s">
        <v>4</v>
      </c>
      <c r="AB158" s="11" t="s">
        <v>4</v>
      </c>
    </row>
    <row r="159" spans="1:28">
      <c r="A159" s="3">
        <v>37104</v>
      </c>
      <c r="B159" s="8">
        <v>-13.081903721435893</v>
      </c>
      <c r="C159" s="8">
        <v>-7.0652790567165766</v>
      </c>
      <c r="D159" s="11">
        <f t="shared" si="12"/>
        <v>-1.2806877709703428</v>
      </c>
      <c r="E159" s="8">
        <v>10.512483673522439</v>
      </c>
      <c r="F159" s="8" t="s">
        <v>4</v>
      </c>
      <c r="G159" s="11">
        <f t="shared" si="13"/>
        <v>12.512483673522439</v>
      </c>
      <c r="H159" s="8">
        <v>-0.61981426318718258</v>
      </c>
      <c r="I159" s="8">
        <v>0.81645472526936391</v>
      </c>
      <c r="J159" s="11">
        <f t="shared" si="14"/>
        <v>2.0241155822569921</v>
      </c>
      <c r="K159" s="8">
        <v>4.3021009437564111</v>
      </c>
      <c r="L159" s="8">
        <v>8.7769279647228675</v>
      </c>
      <c r="M159" s="11">
        <f t="shared" si="15"/>
        <v>9.8617150880517084</v>
      </c>
      <c r="N159" s="8">
        <v>1.7902360432012809</v>
      </c>
      <c r="O159" s="8" t="s">
        <v>4</v>
      </c>
      <c r="P159" s="11">
        <v>19.640160446235893</v>
      </c>
      <c r="Q159" s="8">
        <v>15.927670462233969</v>
      </c>
      <c r="R159" s="8" t="s">
        <v>4</v>
      </c>
      <c r="S159" s="11">
        <f t="shared" si="16"/>
        <v>14.927670462233969</v>
      </c>
      <c r="T159" s="8" t="s">
        <v>4</v>
      </c>
      <c r="U159" s="8" t="s">
        <v>4</v>
      </c>
      <c r="V159" s="9" t="s">
        <v>4</v>
      </c>
      <c r="W159" s="8">
        <v>14.103998504357691</v>
      </c>
      <c r="X159" s="8">
        <v>15.646671545129935</v>
      </c>
      <c r="Y159" s="11">
        <f t="shared" si="17"/>
        <v>18.511637508893269</v>
      </c>
      <c r="Z159" s="8" t="s">
        <v>4</v>
      </c>
      <c r="AA159" s="8" t="s">
        <v>4</v>
      </c>
      <c r="AB159" s="11" t="s">
        <v>4</v>
      </c>
    </row>
    <row r="160" spans="1:28">
      <c r="A160" s="3">
        <v>37135</v>
      </c>
      <c r="B160" s="8">
        <v>-6.0819037214358929</v>
      </c>
      <c r="C160" s="8">
        <v>-4.9167018893343366</v>
      </c>
      <c r="D160" s="11">
        <f t="shared" si="12"/>
        <v>-6.4898701928658014</v>
      </c>
      <c r="E160" s="8">
        <v>11.512483673522439</v>
      </c>
      <c r="F160" s="8" t="s">
        <v>4</v>
      </c>
      <c r="G160" s="11">
        <f t="shared" si="13"/>
        <v>11.512483673522439</v>
      </c>
      <c r="H160" s="8">
        <v>0.38018573681281742</v>
      </c>
      <c r="I160" s="8">
        <v>-1.2061421973867743</v>
      </c>
      <c r="J160" s="11">
        <f t="shared" si="14"/>
        <v>3.8917012005311355E-3</v>
      </c>
      <c r="K160" s="8">
        <v>5.3021009437564111</v>
      </c>
      <c r="L160" s="8">
        <v>8.096586164862309</v>
      </c>
      <c r="M160" s="11">
        <f t="shared" si="15"/>
        <v>9.7208067069448845</v>
      </c>
      <c r="N160" s="8">
        <v>3.7902360432012809</v>
      </c>
      <c r="O160" s="8" t="s">
        <v>4</v>
      </c>
      <c r="P160" s="11">
        <v>13.640160446235893</v>
      </c>
      <c r="Q160" s="8">
        <v>11.927670462233969</v>
      </c>
      <c r="R160" s="8" t="s">
        <v>4</v>
      </c>
      <c r="S160" s="11">
        <f t="shared" si="16"/>
        <v>12.927670462233969</v>
      </c>
      <c r="T160" s="8" t="s">
        <v>4</v>
      </c>
      <c r="U160" s="8" t="s">
        <v>4</v>
      </c>
      <c r="V160" s="9" t="s">
        <v>4</v>
      </c>
      <c r="W160" s="8">
        <v>10.103998504357691</v>
      </c>
      <c r="X160" s="8">
        <v>11.205415252686336</v>
      </c>
      <c r="Y160" s="11">
        <f t="shared" si="17"/>
        <v>14.736258248165143</v>
      </c>
      <c r="Z160" s="8" t="s">
        <v>4</v>
      </c>
      <c r="AA160" s="8" t="s">
        <v>4</v>
      </c>
      <c r="AB160" s="11" t="s">
        <v>4</v>
      </c>
    </row>
    <row r="161" spans="1:28">
      <c r="A161" s="3">
        <v>37165</v>
      </c>
      <c r="B161" s="8">
        <v>-6.0819037214358929</v>
      </c>
      <c r="C161" s="8">
        <v>-8.0627551309578056</v>
      </c>
      <c r="D161" s="11">
        <f t="shared" si="12"/>
        <v>-6.6815786923362408</v>
      </c>
      <c r="E161" s="8">
        <v>11.512483673522439</v>
      </c>
      <c r="F161" s="8" t="s">
        <v>4</v>
      </c>
      <c r="G161" s="11">
        <f t="shared" si="13"/>
        <v>11.179150340189105</v>
      </c>
      <c r="H161" s="8">
        <v>1.3801857368128174</v>
      </c>
      <c r="I161" s="8">
        <v>-2.796129007348068</v>
      </c>
      <c r="J161" s="11">
        <f t="shared" si="14"/>
        <v>-1.0619388264884928</v>
      </c>
      <c r="K161" s="8">
        <v>5.3021009437564111</v>
      </c>
      <c r="L161" s="8">
        <v>7.3212960519164865</v>
      </c>
      <c r="M161" s="11">
        <f t="shared" si="15"/>
        <v>8.0649367271672201</v>
      </c>
      <c r="N161" s="8">
        <v>1.7902360432012809</v>
      </c>
      <c r="O161" s="8" t="s">
        <v>4</v>
      </c>
      <c r="P161" s="11">
        <v>12.640160446235893</v>
      </c>
      <c r="Q161" s="8">
        <v>11.927670462233969</v>
      </c>
      <c r="R161" s="8" t="s">
        <v>4</v>
      </c>
      <c r="S161" s="11">
        <f t="shared" si="16"/>
        <v>13.261003795567303</v>
      </c>
      <c r="T161" s="8" t="s">
        <v>4</v>
      </c>
      <c r="U161" s="8" t="s">
        <v>4</v>
      </c>
      <c r="V161" s="9" t="s">
        <v>4</v>
      </c>
      <c r="W161" s="8">
        <v>12.103998504357691</v>
      </c>
      <c r="X161" s="8">
        <v>12.602912387025857</v>
      </c>
      <c r="Y161" s="11">
        <f t="shared" si="17"/>
        <v>13.151666394947375</v>
      </c>
      <c r="Z161" s="8" t="s">
        <v>4</v>
      </c>
      <c r="AA161" s="8" t="s">
        <v>4</v>
      </c>
      <c r="AB161" s="11" t="s">
        <v>4</v>
      </c>
    </row>
    <row r="162" spans="1:28">
      <c r="A162" s="3">
        <v>37196</v>
      </c>
      <c r="B162" s="8">
        <v>-2.0819037214358929</v>
      </c>
      <c r="C162" s="8">
        <v>-4.3043588993388164</v>
      </c>
      <c r="D162" s="11">
        <f t="shared" si="12"/>
        <v>-5.7612719732103193</v>
      </c>
      <c r="E162" s="8">
        <v>12.512483673522439</v>
      </c>
      <c r="F162" s="8" t="s">
        <v>4</v>
      </c>
      <c r="G162" s="11">
        <f t="shared" si="13"/>
        <v>11.845817006855773</v>
      </c>
      <c r="H162" s="8">
        <v>-6.6198142631871821</v>
      </c>
      <c r="I162" s="8">
        <v>-3.9844498142669074</v>
      </c>
      <c r="J162" s="11">
        <f t="shared" si="14"/>
        <v>-2.66224033966725</v>
      </c>
      <c r="K162" s="8">
        <v>5.3021009437564111</v>
      </c>
      <c r="L162" s="8">
        <v>7.0839432740152581</v>
      </c>
      <c r="M162" s="11">
        <f t="shared" si="15"/>
        <v>7.5006084969313518</v>
      </c>
      <c r="N162" s="8">
        <v>0.79023604320128105</v>
      </c>
      <c r="O162" s="8" t="s">
        <v>4</v>
      </c>
      <c r="P162" s="11">
        <v>16.640160446235893</v>
      </c>
      <c r="Q162" s="8">
        <v>12.927670462233969</v>
      </c>
      <c r="R162" s="8" t="s">
        <v>4</v>
      </c>
      <c r="S162" s="11">
        <f t="shared" si="16"/>
        <v>12.261003795567303</v>
      </c>
      <c r="T162" s="8" t="s">
        <v>4</v>
      </c>
      <c r="U162" s="8" t="s">
        <v>4</v>
      </c>
      <c r="V162" s="9" t="s">
        <v>4</v>
      </c>
      <c r="W162" s="8">
        <v>14.103998504357691</v>
      </c>
      <c r="X162" s="8">
        <v>15.44624538201596</v>
      </c>
      <c r="Y162" s="11">
        <f t="shared" si="17"/>
        <v>13.084857673909383</v>
      </c>
      <c r="Z162" s="8" t="s">
        <v>4</v>
      </c>
      <c r="AA162" s="8" t="s">
        <v>4</v>
      </c>
      <c r="AB162" s="11" t="s">
        <v>4</v>
      </c>
    </row>
    <row r="163" spans="1:28">
      <c r="A163" s="3">
        <v>37226</v>
      </c>
      <c r="B163" s="8">
        <v>-4.0819037214358929</v>
      </c>
      <c r="C163" s="8">
        <v>-6.0481010687619285</v>
      </c>
      <c r="D163" s="11">
        <f t="shared" si="12"/>
        <v>-6.1384050330195166</v>
      </c>
      <c r="E163" s="8">
        <v>15.512483673522436</v>
      </c>
      <c r="F163" s="8" t="s">
        <v>4</v>
      </c>
      <c r="G163" s="11">
        <f t="shared" si="13"/>
        <v>13.179150340189105</v>
      </c>
      <c r="H163" s="8">
        <v>-7.6198142631871839</v>
      </c>
      <c r="I163" s="8">
        <v>-2.3734888131758431</v>
      </c>
      <c r="J163" s="11">
        <f t="shared" si="14"/>
        <v>-3.0513558782636063</v>
      </c>
      <c r="K163" s="8">
        <v>10.302100943756411</v>
      </c>
      <c r="L163" s="8">
        <v>10.268020110290125</v>
      </c>
      <c r="M163" s="11">
        <f t="shared" si="15"/>
        <v>8.2244198120739558</v>
      </c>
      <c r="N163" s="8">
        <v>2.7902360432012809</v>
      </c>
      <c r="O163" s="8" t="s">
        <v>4</v>
      </c>
      <c r="P163" s="11">
        <v>18.640160446235893</v>
      </c>
      <c r="Q163" s="8">
        <v>19.927670462233969</v>
      </c>
      <c r="R163" s="8" t="s">
        <v>4</v>
      </c>
      <c r="S163" s="11">
        <f t="shared" si="16"/>
        <v>14.927670462233969</v>
      </c>
      <c r="T163" s="8" t="s">
        <v>4</v>
      </c>
      <c r="U163" s="8" t="s">
        <v>4</v>
      </c>
      <c r="V163" s="9" t="s">
        <v>4</v>
      </c>
      <c r="W163" s="8">
        <v>12.103998504357691</v>
      </c>
      <c r="X163" s="8">
        <v>16.416291317068914</v>
      </c>
      <c r="Y163" s="11">
        <f t="shared" si="17"/>
        <v>14.821816362036911</v>
      </c>
      <c r="Z163" s="8" t="s">
        <v>4</v>
      </c>
      <c r="AA163" s="8" t="s">
        <v>4</v>
      </c>
      <c r="AB163" s="11" t="s">
        <v>4</v>
      </c>
    </row>
    <row r="164" spans="1:28">
      <c r="A164" s="3">
        <v>37257</v>
      </c>
      <c r="B164" s="8">
        <v>-10.081903721435893</v>
      </c>
      <c r="C164" s="8">
        <v>-5.2633354809626569</v>
      </c>
      <c r="D164" s="11">
        <f t="shared" si="12"/>
        <v>-5.2052651496878006</v>
      </c>
      <c r="E164" s="8">
        <v>10.512483673522439</v>
      </c>
      <c r="F164" s="8" t="s">
        <v>4</v>
      </c>
      <c r="G164" s="11">
        <f t="shared" si="13"/>
        <v>12.845817006855773</v>
      </c>
      <c r="H164" s="8">
        <v>0.38018573681281742</v>
      </c>
      <c r="I164" s="8">
        <v>1.4014859069496519</v>
      </c>
      <c r="J164" s="11">
        <f t="shared" si="14"/>
        <v>-1.6521509068310329</v>
      </c>
      <c r="K164" s="8">
        <v>14.302100943756409</v>
      </c>
      <c r="L164" s="8">
        <v>3.5665019243739309</v>
      </c>
      <c r="M164" s="11">
        <f t="shared" si="15"/>
        <v>6.9728217695597721</v>
      </c>
      <c r="N164" s="8">
        <v>-1.2097639567987191</v>
      </c>
      <c r="O164" s="8" t="s">
        <v>4</v>
      </c>
      <c r="P164" s="11">
        <v>23.640160446235893</v>
      </c>
      <c r="Q164" s="8">
        <v>17.927670462233969</v>
      </c>
      <c r="R164" s="8" t="s">
        <v>4</v>
      </c>
      <c r="S164" s="11">
        <f t="shared" si="16"/>
        <v>16.927670462233969</v>
      </c>
      <c r="T164" s="8" t="s">
        <v>4</v>
      </c>
      <c r="U164" s="8" t="s">
        <v>4</v>
      </c>
      <c r="V164" s="9" t="s">
        <v>4</v>
      </c>
      <c r="W164" s="8">
        <v>21.103998504357687</v>
      </c>
      <c r="X164" s="8">
        <v>22.414214174037607</v>
      </c>
      <c r="Y164" s="11">
        <f t="shared" si="17"/>
        <v>18.092250291040827</v>
      </c>
      <c r="Z164" s="8" t="s">
        <v>4</v>
      </c>
      <c r="AA164" s="8" t="s">
        <v>4</v>
      </c>
      <c r="AB164" s="11" t="s">
        <v>4</v>
      </c>
    </row>
    <row r="165" spans="1:28">
      <c r="A165" s="3">
        <v>37288</v>
      </c>
      <c r="B165" s="8">
        <v>-9.0819037214358929</v>
      </c>
      <c r="C165" s="8">
        <v>-7.0280929778117693</v>
      </c>
      <c r="D165" s="11">
        <f t="shared" si="12"/>
        <v>-6.1131765091787855</v>
      </c>
      <c r="E165" s="8">
        <v>11.512483673522439</v>
      </c>
      <c r="F165" s="8" t="s">
        <v>4</v>
      </c>
      <c r="G165" s="11">
        <f t="shared" si="13"/>
        <v>12.512483673522439</v>
      </c>
      <c r="H165" s="8">
        <v>-2.6198142631871826</v>
      </c>
      <c r="I165" s="8">
        <v>-7.3185254653584746</v>
      </c>
      <c r="J165" s="11">
        <f t="shared" si="14"/>
        <v>-2.7635094571948886</v>
      </c>
      <c r="K165" s="8">
        <v>14.302100943756409</v>
      </c>
      <c r="L165" s="8">
        <v>8.919724475705916</v>
      </c>
      <c r="M165" s="11">
        <f t="shared" si="15"/>
        <v>7.5847488367899913</v>
      </c>
      <c r="N165" s="8">
        <v>-3.2097639567987191</v>
      </c>
      <c r="O165" s="8" t="s">
        <v>4</v>
      </c>
      <c r="P165" s="11">
        <v>17.640160446235893</v>
      </c>
      <c r="Q165" s="8">
        <v>13.927670462233969</v>
      </c>
      <c r="R165" s="8" t="s">
        <v>4</v>
      </c>
      <c r="S165" s="11">
        <f t="shared" si="16"/>
        <v>17.261003795567301</v>
      </c>
      <c r="T165" s="8" t="s">
        <v>4</v>
      </c>
      <c r="U165" s="8" t="s">
        <v>4</v>
      </c>
      <c r="V165" s="9" t="s">
        <v>4</v>
      </c>
      <c r="W165" s="8">
        <v>18.103998504357687</v>
      </c>
      <c r="X165" s="8">
        <v>12.60032940266861</v>
      </c>
      <c r="Y165" s="11">
        <f t="shared" si="17"/>
        <v>17.143611631258377</v>
      </c>
      <c r="Z165" s="8" t="s">
        <v>4</v>
      </c>
      <c r="AA165" s="8" t="s">
        <v>4</v>
      </c>
      <c r="AB165" s="11" t="s">
        <v>4</v>
      </c>
    </row>
    <row r="166" spans="1:28">
      <c r="A166" s="3">
        <v>37316</v>
      </c>
      <c r="B166" s="8">
        <v>0.91809627856410714</v>
      </c>
      <c r="C166" s="8">
        <v>-2.0724711501697843</v>
      </c>
      <c r="D166" s="11">
        <f t="shared" si="12"/>
        <v>-4.7879665363147366</v>
      </c>
      <c r="E166" s="8">
        <v>12.512483673522439</v>
      </c>
      <c r="F166" s="8" t="s">
        <v>4</v>
      </c>
      <c r="G166" s="11">
        <f t="shared" si="13"/>
        <v>11.512483673522439</v>
      </c>
      <c r="H166" s="8">
        <v>7.3801857368128179</v>
      </c>
      <c r="I166" s="8">
        <v>2.3250895648238981</v>
      </c>
      <c r="J166" s="11">
        <f t="shared" si="14"/>
        <v>-1.197316664528308</v>
      </c>
      <c r="K166" s="8">
        <v>11.302100943756411</v>
      </c>
      <c r="L166" s="8">
        <v>10.956220141516269</v>
      </c>
      <c r="M166" s="11">
        <f t="shared" si="15"/>
        <v>7.8141488471987053</v>
      </c>
      <c r="N166" s="8">
        <v>-2.2097639567987191</v>
      </c>
      <c r="O166" s="8" t="s">
        <v>4</v>
      </c>
      <c r="P166" s="11">
        <v>14.640160446235893</v>
      </c>
      <c r="Q166" s="8">
        <v>10.927670462233969</v>
      </c>
      <c r="R166" s="8" t="s">
        <v>4</v>
      </c>
      <c r="S166" s="11">
        <f t="shared" si="16"/>
        <v>14.261003795567303</v>
      </c>
      <c r="T166" s="8" t="s">
        <v>4</v>
      </c>
      <c r="U166" s="8" t="s">
        <v>4</v>
      </c>
      <c r="V166" s="9" t="s">
        <v>4</v>
      </c>
      <c r="W166" s="8">
        <v>20.103998504357687</v>
      </c>
      <c r="X166" s="8">
        <v>14.89924465005376</v>
      </c>
      <c r="Y166" s="11">
        <f t="shared" si="17"/>
        <v>16.637929408919991</v>
      </c>
      <c r="Z166" s="8" t="s">
        <v>4</v>
      </c>
      <c r="AA166" s="8" t="s">
        <v>4</v>
      </c>
      <c r="AB166" s="11" t="s">
        <v>4</v>
      </c>
    </row>
    <row r="167" spans="1:28">
      <c r="A167" s="3">
        <v>37347</v>
      </c>
      <c r="B167" s="8">
        <v>-7.0819037214358929</v>
      </c>
      <c r="C167" s="8">
        <v>-9.2615264232836765</v>
      </c>
      <c r="D167" s="11">
        <f t="shared" si="12"/>
        <v>-6.1206968504217434</v>
      </c>
      <c r="E167" s="8">
        <v>10.512483673522439</v>
      </c>
      <c r="F167" s="8" t="s">
        <v>4</v>
      </c>
      <c r="G167" s="11">
        <f t="shared" si="13"/>
        <v>11.512483673522439</v>
      </c>
      <c r="H167" s="8">
        <v>2.3801857368128174</v>
      </c>
      <c r="I167" s="8">
        <v>0.23598976661510607</v>
      </c>
      <c r="J167" s="11">
        <f t="shared" si="14"/>
        <v>-1.585815377973157</v>
      </c>
      <c r="K167" s="8">
        <v>10.302100943756411</v>
      </c>
      <c r="L167" s="8">
        <v>10.702553282861587</v>
      </c>
      <c r="M167" s="11">
        <f t="shared" si="15"/>
        <v>10.192832633361258</v>
      </c>
      <c r="N167" s="8">
        <v>0.79023604320128105</v>
      </c>
      <c r="O167" s="8" t="s">
        <v>4</v>
      </c>
      <c r="P167" s="11">
        <v>19.640160446235893</v>
      </c>
      <c r="Q167" s="8">
        <v>15.927670462233969</v>
      </c>
      <c r="R167" s="8" t="s">
        <v>4</v>
      </c>
      <c r="S167" s="11">
        <f t="shared" si="16"/>
        <v>13.594337128900635</v>
      </c>
      <c r="T167" s="8" t="s">
        <v>4</v>
      </c>
      <c r="U167" s="8" t="s">
        <v>4</v>
      </c>
      <c r="V167" s="9" t="s">
        <v>4</v>
      </c>
      <c r="W167" s="8">
        <v>21.103998504357687</v>
      </c>
      <c r="X167" s="8">
        <v>20.153593122425967</v>
      </c>
      <c r="Y167" s="11">
        <f t="shared" si="17"/>
        <v>15.88438905838278</v>
      </c>
      <c r="Z167" s="8" t="s">
        <v>4</v>
      </c>
      <c r="AA167" s="8" t="s">
        <v>4</v>
      </c>
      <c r="AB167" s="11" t="s">
        <v>4</v>
      </c>
    </row>
    <row r="168" spans="1:28">
      <c r="A168" s="3">
        <v>37377</v>
      </c>
      <c r="B168" s="8">
        <v>-3.0819037214358929</v>
      </c>
      <c r="C168" s="8">
        <v>-3.1907189974349333</v>
      </c>
      <c r="D168" s="11">
        <f t="shared" si="12"/>
        <v>-4.8415721902961311</v>
      </c>
      <c r="E168" s="8">
        <v>11.512483673522439</v>
      </c>
      <c r="F168" s="8" t="s">
        <v>4</v>
      </c>
      <c r="G168" s="11">
        <f t="shared" si="13"/>
        <v>11.512483673522439</v>
      </c>
      <c r="H168" s="8">
        <v>-1.6198142631871826</v>
      </c>
      <c r="I168" s="8">
        <v>-2.4824382188414971</v>
      </c>
      <c r="J168" s="11">
        <f t="shared" si="14"/>
        <v>2.6213704199169019E-2</v>
      </c>
      <c r="K168" s="8">
        <v>17.302100943756408</v>
      </c>
      <c r="L168" s="8">
        <v>16.825821389387034</v>
      </c>
      <c r="M168" s="11">
        <f t="shared" si="15"/>
        <v>12.828198271254962</v>
      </c>
      <c r="N168" s="8">
        <v>-4.2097639567987182</v>
      </c>
      <c r="O168" s="8" t="s">
        <v>4</v>
      </c>
      <c r="P168" s="11">
        <v>10.640160446235893</v>
      </c>
      <c r="Q168" s="8">
        <v>8.9276704622339693</v>
      </c>
      <c r="R168" s="8" t="s">
        <v>4</v>
      </c>
      <c r="S168" s="11">
        <f t="shared" si="16"/>
        <v>11.927670462233969</v>
      </c>
      <c r="T168" s="8" t="s">
        <v>4</v>
      </c>
      <c r="U168" s="8" t="s">
        <v>4</v>
      </c>
      <c r="V168" s="9" t="s">
        <v>4</v>
      </c>
      <c r="W168" s="8">
        <v>13.103998504357691</v>
      </c>
      <c r="X168" s="8">
        <v>13.277842996368234</v>
      </c>
      <c r="Y168" s="11">
        <f t="shared" si="17"/>
        <v>16.11022692294932</v>
      </c>
      <c r="Z168" s="8" t="s">
        <v>4</v>
      </c>
      <c r="AA168" s="8" t="s">
        <v>4</v>
      </c>
      <c r="AB168" s="11" t="s">
        <v>4</v>
      </c>
    </row>
    <row r="169" spans="1:28">
      <c r="A169" s="3">
        <v>37408</v>
      </c>
      <c r="B169" s="8">
        <v>-9.0819037214358929</v>
      </c>
      <c r="C169" s="8">
        <v>-7.8319916638490339</v>
      </c>
      <c r="D169" s="11">
        <f t="shared" si="12"/>
        <v>-6.7614123615225479</v>
      </c>
      <c r="E169" s="8">
        <v>14.512483673522436</v>
      </c>
      <c r="F169" s="8" t="s">
        <v>4</v>
      </c>
      <c r="G169" s="11">
        <f t="shared" si="13"/>
        <v>12.179150340189105</v>
      </c>
      <c r="H169" s="8">
        <v>-11.619814263187184</v>
      </c>
      <c r="I169" s="8">
        <v>-8.5976433857655081</v>
      </c>
      <c r="J169" s="11">
        <f t="shared" si="14"/>
        <v>-3.6146972793306329</v>
      </c>
      <c r="K169" s="8">
        <v>21.302100943756411</v>
      </c>
      <c r="L169" s="8">
        <v>23.96101618307528</v>
      </c>
      <c r="M169" s="11">
        <f t="shared" si="15"/>
        <v>17.163130285107968</v>
      </c>
      <c r="N169" s="8">
        <v>-2.2097639567987191</v>
      </c>
      <c r="O169" s="8" t="s">
        <v>4</v>
      </c>
      <c r="P169" s="11">
        <v>11.640160446235893</v>
      </c>
      <c r="Q169" s="8">
        <v>8.9276704622339693</v>
      </c>
      <c r="R169" s="8" t="s">
        <v>4</v>
      </c>
      <c r="S169" s="11">
        <f t="shared" si="16"/>
        <v>11.261003795567303</v>
      </c>
      <c r="T169" s="8" t="s">
        <v>4</v>
      </c>
      <c r="U169" s="8" t="s">
        <v>4</v>
      </c>
      <c r="V169" s="9" t="s">
        <v>4</v>
      </c>
      <c r="W169" s="8">
        <v>11.103998504357691</v>
      </c>
      <c r="X169" s="8">
        <v>11.841893668640594</v>
      </c>
      <c r="Y169" s="11">
        <f t="shared" si="17"/>
        <v>15.091109929144933</v>
      </c>
      <c r="Z169" s="8" t="s">
        <v>4</v>
      </c>
      <c r="AA169" s="8" t="s">
        <v>4</v>
      </c>
      <c r="AB169" s="11" t="s">
        <v>4</v>
      </c>
    </row>
    <row r="170" spans="1:28">
      <c r="A170" s="3">
        <v>37438</v>
      </c>
      <c r="B170" s="8">
        <v>-12.081903721435893</v>
      </c>
      <c r="C170" s="8">
        <v>-13.320999475189083</v>
      </c>
      <c r="D170" s="11">
        <f t="shared" si="12"/>
        <v>-8.1145700454910159</v>
      </c>
      <c r="E170" s="8">
        <v>10.512483673522439</v>
      </c>
      <c r="F170" s="8" t="s">
        <v>4</v>
      </c>
      <c r="G170" s="11">
        <f t="shared" si="13"/>
        <v>12.179150340189105</v>
      </c>
      <c r="H170" s="8">
        <v>-14.619814263187184</v>
      </c>
      <c r="I170" s="8">
        <v>-9.8368818207378901</v>
      </c>
      <c r="J170" s="11">
        <f t="shared" si="14"/>
        <v>-6.9723211417816318</v>
      </c>
      <c r="K170" s="8">
        <v>5.3021009437564111</v>
      </c>
      <c r="L170" s="8">
        <v>7.4977455808386324</v>
      </c>
      <c r="M170" s="11">
        <f t="shared" si="15"/>
        <v>16.094861051100317</v>
      </c>
      <c r="N170" s="8">
        <v>-7.2097639567987182</v>
      </c>
      <c r="O170" s="8" t="s">
        <v>4</v>
      </c>
      <c r="P170" s="11">
        <v>10.640160446235893</v>
      </c>
      <c r="Q170" s="8">
        <v>5.9276704622339702</v>
      </c>
      <c r="R170" s="8" t="s">
        <v>4</v>
      </c>
      <c r="S170" s="11">
        <f t="shared" si="16"/>
        <v>7.9276704622339693</v>
      </c>
      <c r="T170" s="8" t="s">
        <v>4</v>
      </c>
      <c r="U170" s="8" t="s">
        <v>4</v>
      </c>
      <c r="V170" s="9" t="s">
        <v>4</v>
      </c>
      <c r="W170" s="8">
        <v>8.1039985043576905</v>
      </c>
      <c r="X170" s="8">
        <v>9.3068307886588535</v>
      </c>
      <c r="Y170" s="11">
        <f t="shared" si="17"/>
        <v>11.475522484555896</v>
      </c>
      <c r="Z170" s="8" t="s">
        <v>4</v>
      </c>
      <c r="AA170" s="8" t="s">
        <v>4</v>
      </c>
      <c r="AB170" s="11" t="s">
        <v>4</v>
      </c>
    </row>
    <row r="171" spans="1:28">
      <c r="A171" s="3">
        <v>37469</v>
      </c>
      <c r="B171" s="8">
        <v>-18.081903721435893</v>
      </c>
      <c r="C171" s="8">
        <v>-15.07915462371866</v>
      </c>
      <c r="D171" s="11">
        <f t="shared" si="12"/>
        <v>-12.077381920918926</v>
      </c>
      <c r="E171" s="8">
        <v>13.512483673522436</v>
      </c>
      <c r="F171" s="8" t="s">
        <v>4</v>
      </c>
      <c r="G171" s="11">
        <f t="shared" si="13"/>
        <v>12.84581700685577</v>
      </c>
      <c r="H171" s="8">
        <v>-10.619814263187184</v>
      </c>
      <c r="I171" s="8">
        <v>-9.3064496456245145</v>
      </c>
      <c r="J171" s="11">
        <f t="shared" si="14"/>
        <v>-9.2469916173759703</v>
      </c>
      <c r="K171" s="8">
        <v>7.3021009437564111</v>
      </c>
      <c r="L171" s="8">
        <v>11.621015330209712</v>
      </c>
      <c r="M171" s="11">
        <f t="shared" si="15"/>
        <v>14.359925698041209</v>
      </c>
      <c r="N171" s="8">
        <v>-7.2097639567987182</v>
      </c>
      <c r="O171" s="8" t="s">
        <v>4</v>
      </c>
      <c r="P171" s="11">
        <v>6.6401604462358925</v>
      </c>
      <c r="Q171" s="8">
        <v>3.9276704622339702</v>
      </c>
      <c r="R171" s="8" t="s">
        <v>4</v>
      </c>
      <c r="S171" s="11">
        <f t="shared" si="16"/>
        <v>6.2610037955673024</v>
      </c>
      <c r="T171" s="8" t="s">
        <v>4</v>
      </c>
      <c r="U171" s="8" t="s">
        <v>4</v>
      </c>
      <c r="V171" s="9" t="s">
        <v>4</v>
      </c>
      <c r="W171" s="8">
        <v>3.1039985043576896</v>
      </c>
      <c r="X171" s="8">
        <v>4.6259696372203676</v>
      </c>
      <c r="Y171" s="11">
        <f t="shared" si="17"/>
        <v>8.5915646981732721</v>
      </c>
      <c r="Z171" s="8" t="s">
        <v>4</v>
      </c>
      <c r="AA171" s="8" t="s">
        <v>4</v>
      </c>
      <c r="AB171" s="11" t="s">
        <v>4</v>
      </c>
    </row>
    <row r="172" spans="1:28">
      <c r="A172" s="3">
        <v>37500</v>
      </c>
      <c r="B172" s="8">
        <v>-22.081903721435893</v>
      </c>
      <c r="C172" s="8">
        <v>-20.349982070302033</v>
      </c>
      <c r="D172" s="11">
        <f t="shared" si="12"/>
        <v>-16.250045389736592</v>
      </c>
      <c r="E172" s="8">
        <v>5.5124836735224365</v>
      </c>
      <c r="F172" s="8" t="s">
        <v>4</v>
      </c>
      <c r="G172" s="11">
        <f t="shared" si="13"/>
        <v>9.8458170068557695</v>
      </c>
      <c r="H172" s="8">
        <v>-14.619814263187184</v>
      </c>
      <c r="I172" s="8">
        <v>-15.965710207583317</v>
      </c>
      <c r="J172" s="11">
        <f t="shared" si="14"/>
        <v>-11.703013891315242</v>
      </c>
      <c r="K172" s="8">
        <v>2.3021009437564106</v>
      </c>
      <c r="L172" s="8">
        <v>5.0521022032681504</v>
      </c>
      <c r="M172" s="11">
        <f t="shared" si="15"/>
        <v>8.0569543714388328</v>
      </c>
      <c r="N172" s="8">
        <v>-4.2097639567987182</v>
      </c>
      <c r="O172" s="8" t="s">
        <v>4</v>
      </c>
      <c r="P172" s="11">
        <v>13.640160446235893</v>
      </c>
      <c r="Q172" s="8">
        <v>9.9276704622339693</v>
      </c>
      <c r="R172" s="8" t="s">
        <v>4</v>
      </c>
      <c r="S172" s="11">
        <f t="shared" si="16"/>
        <v>6.5943371289006363</v>
      </c>
      <c r="T172" s="8" t="s">
        <v>4</v>
      </c>
      <c r="U172" s="8" t="s">
        <v>4</v>
      </c>
      <c r="V172" s="9" t="s">
        <v>4</v>
      </c>
      <c r="W172" s="8">
        <v>5.1039985043576896</v>
      </c>
      <c r="X172" s="8">
        <v>5.5975373701978173</v>
      </c>
      <c r="Y172" s="11">
        <f t="shared" si="17"/>
        <v>6.5101125986923458</v>
      </c>
      <c r="Z172" s="8" t="s">
        <v>4</v>
      </c>
      <c r="AA172" s="8" t="s">
        <v>4</v>
      </c>
      <c r="AB172" s="11" t="s">
        <v>4</v>
      </c>
    </row>
    <row r="173" spans="1:28">
      <c r="A173" s="3">
        <v>37530</v>
      </c>
      <c r="B173" s="8">
        <v>-17.081903721435893</v>
      </c>
      <c r="C173" s="8">
        <v>-19.093512343160445</v>
      </c>
      <c r="D173" s="11">
        <f t="shared" si="12"/>
        <v>-18.174216345727046</v>
      </c>
      <c r="E173" s="8">
        <v>9.5124836735224392</v>
      </c>
      <c r="F173" s="8" t="s">
        <v>4</v>
      </c>
      <c r="G173" s="11">
        <f t="shared" si="13"/>
        <v>9.5124836735224374</v>
      </c>
      <c r="H173" s="8">
        <v>-6.6198142631871821</v>
      </c>
      <c r="I173" s="8">
        <v>-11.286423207444329</v>
      </c>
      <c r="J173" s="11">
        <f t="shared" si="14"/>
        <v>-12.18619435355072</v>
      </c>
      <c r="K173" s="8">
        <v>6.3021009437564111</v>
      </c>
      <c r="L173" s="8">
        <v>8.848886794010502</v>
      </c>
      <c r="M173" s="11">
        <f t="shared" si="15"/>
        <v>8.507334775829456</v>
      </c>
      <c r="N173" s="8">
        <v>-3.2097639567987191</v>
      </c>
      <c r="O173" s="8" t="s">
        <v>4</v>
      </c>
      <c r="P173" s="11">
        <v>10.640160446235893</v>
      </c>
      <c r="Q173" s="8">
        <v>5.9276704622339702</v>
      </c>
      <c r="R173" s="8" t="s">
        <v>4</v>
      </c>
      <c r="S173" s="11">
        <f t="shared" si="16"/>
        <v>6.5943371289006363</v>
      </c>
      <c r="T173" s="8" t="s">
        <v>4</v>
      </c>
      <c r="U173" s="8" t="s">
        <v>4</v>
      </c>
      <c r="V173" s="9" t="s">
        <v>4</v>
      </c>
      <c r="W173" s="8">
        <v>2.1039985043576896</v>
      </c>
      <c r="X173" s="8">
        <v>1.8935377148295693</v>
      </c>
      <c r="Y173" s="11">
        <f t="shared" si="17"/>
        <v>4.0390149074159183</v>
      </c>
      <c r="Z173" s="8" t="s">
        <v>4</v>
      </c>
      <c r="AA173" s="8" t="s">
        <v>4</v>
      </c>
      <c r="AB173" s="11" t="s">
        <v>4</v>
      </c>
    </row>
    <row r="174" spans="1:28">
      <c r="A174" s="3">
        <v>37561</v>
      </c>
      <c r="B174" s="8">
        <v>-22.081903721435893</v>
      </c>
      <c r="C174" s="8">
        <v>-24.284182661057812</v>
      </c>
      <c r="D174" s="11">
        <f t="shared" si="12"/>
        <v>-21.242559024840094</v>
      </c>
      <c r="E174" s="8">
        <v>13.512483673522436</v>
      </c>
      <c r="F174" s="8" t="s">
        <v>4</v>
      </c>
      <c r="G174" s="11">
        <f t="shared" si="13"/>
        <v>9.5124836735224374</v>
      </c>
      <c r="H174" s="8">
        <v>-17.619814263187184</v>
      </c>
      <c r="I174" s="8">
        <v>-14.338918182160684</v>
      </c>
      <c r="J174" s="11">
        <f t="shared" si="14"/>
        <v>-13.863683865729444</v>
      </c>
      <c r="K174" s="8">
        <v>8.3021009437564111</v>
      </c>
      <c r="L174" s="8">
        <v>10.102752799215768</v>
      </c>
      <c r="M174" s="11">
        <f t="shared" si="15"/>
        <v>8.0012472654981401</v>
      </c>
      <c r="N174" s="8">
        <v>-7.2097639567987182</v>
      </c>
      <c r="O174" s="8" t="s">
        <v>4</v>
      </c>
      <c r="P174" s="11">
        <v>8.6401604462358925</v>
      </c>
      <c r="Q174" s="8">
        <v>5.9276704622339702</v>
      </c>
      <c r="R174" s="8" t="s">
        <v>4</v>
      </c>
      <c r="S174" s="11">
        <f t="shared" si="16"/>
        <v>7.2610037955673024</v>
      </c>
      <c r="T174" s="8" t="s">
        <v>4</v>
      </c>
      <c r="U174" s="8" t="s">
        <v>4</v>
      </c>
      <c r="V174" s="9" t="s">
        <v>4</v>
      </c>
      <c r="W174" s="8">
        <v>-5.8960014956423086</v>
      </c>
      <c r="X174" s="8">
        <v>-4.6254596145484799</v>
      </c>
      <c r="Y174" s="11">
        <f t="shared" si="17"/>
        <v>0.95520515682630214</v>
      </c>
      <c r="Z174" s="8" t="s">
        <v>4</v>
      </c>
      <c r="AA174" s="8" t="s">
        <v>4</v>
      </c>
      <c r="AB174" s="11" t="s">
        <v>4</v>
      </c>
    </row>
    <row r="175" spans="1:28">
      <c r="A175" s="3">
        <v>37591</v>
      </c>
      <c r="B175" s="8">
        <v>-24.081903721435893</v>
      </c>
      <c r="C175" s="8">
        <v>-26.841639328167393</v>
      </c>
      <c r="D175" s="11">
        <f t="shared" si="12"/>
        <v>-23.406444777461882</v>
      </c>
      <c r="E175" s="8">
        <v>12.512483673522439</v>
      </c>
      <c r="F175" s="8" t="s">
        <v>4</v>
      </c>
      <c r="G175" s="11">
        <f t="shared" si="13"/>
        <v>11.845817006855773</v>
      </c>
      <c r="H175" s="8">
        <v>-21.619814263187184</v>
      </c>
      <c r="I175" s="8">
        <v>-16.081213652890732</v>
      </c>
      <c r="J175" s="11">
        <f t="shared" si="14"/>
        <v>-13.902185014165248</v>
      </c>
      <c r="K175" s="8">
        <v>7.3021009437564111</v>
      </c>
      <c r="L175" s="8">
        <v>7.4660582123110482</v>
      </c>
      <c r="M175" s="11">
        <f t="shared" si="15"/>
        <v>8.8058992685124391</v>
      </c>
      <c r="N175" s="8">
        <v>-7.2097639567987182</v>
      </c>
      <c r="O175" s="8" t="s">
        <v>4</v>
      </c>
      <c r="P175" s="11">
        <v>7.6401604462358925</v>
      </c>
      <c r="Q175" s="8">
        <v>4.9276704622339702</v>
      </c>
      <c r="R175" s="8" t="s">
        <v>4</v>
      </c>
      <c r="S175" s="11">
        <f t="shared" si="16"/>
        <v>5.5943371289006372</v>
      </c>
      <c r="T175" s="8" t="s">
        <v>4</v>
      </c>
      <c r="U175" s="8" t="s">
        <v>4</v>
      </c>
      <c r="V175" s="9" t="s">
        <v>4</v>
      </c>
      <c r="W175" s="8">
        <v>-2.8960014956423108</v>
      </c>
      <c r="X175" s="8">
        <v>1.2968683138503496</v>
      </c>
      <c r="Y175" s="11">
        <f t="shared" si="17"/>
        <v>-0.47835119528952036</v>
      </c>
      <c r="Z175" s="8" t="s">
        <v>4</v>
      </c>
      <c r="AA175" s="8" t="s">
        <v>4</v>
      </c>
      <c r="AB175" s="11" t="s">
        <v>4</v>
      </c>
    </row>
    <row r="176" spans="1:28">
      <c r="A176" s="3">
        <v>37622</v>
      </c>
      <c r="B176" s="8">
        <v>-29.081903721435893</v>
      </c>
      <c r="C176" s="8">
        <v>-26.793539662518878</v>
      </c>
      <c r="D176" s="11">
        <f t="shared" si="12"/>
        <v>-25.97312055058136</v>
      </c>
      <c r="E176" s="8">
        <v>8.5124836735224356</v>
      </c>
      <c r="F176" s="8" t="s">
        <v>4</v>
      </c>
      <c r="G176" s="11">
        <f t="shared" si="13"/>
        <v>11.512483673522437</v>
      </c>
      <c r="H176" s="8">
        <v>-18.619814263187184</v>
      </c>
      <c r="I176" s="8">
        <v>-18.277745890184317</v>
      </c>
      <c r="J176" s="11">
        <f t="shared" si="14"/>
        <v>-16.232625908411908</v>
      </c>
      <c r="K176" s="8">
        <v>22.302100943756411</v>
      </c>
      <c r="L176" s="8">
        <v>11.737324862351905</v>
      </c>
      <c r="M176" s="11">
        <f t="shared" si="15"/>
        <v>9.7687119579595727</v>
      </c>
      <c r="N176" s="8">
        <v>-8.2097639567987191</v>
      </c>
      <c r="O176" s="8" t="s">
        <v>4</v>
      </c>
      <c r="P176" s="11">
        <f>AVERAGE(N174:N176)</f>
        <v>-7.5430972901320521</v>
      </c>
      <c r="Q176" s="8">
        <v>3.9276704622339702</v>
      </c>
      <c r="R176" s="8" t="s">
        <v>4</v>
      </c>
      <c r="S176" s="11">
        <f t="shared" si="16"/>
        <v>4.9276704622339702</v>
      </c>
      <c r="T176" s="8" t="s">
        <v>4</v>
      </c>
      <c r="U176" s="8" t="s">
        <v>4</v>
      </c>
      <c r="V176" s="9" t="s">
        <v>4</v>
      </c>
      <c r="W176" s="8">
        <v>-2.8960014956423108</v>
      </c>
      <c r="X176" s="8">
        <v>-1.100077988992455</v>
      </c>
      <c r="Y176" s="11">
        <f t="shared" si="17"/>
        <v>-1.4762230965635286</v>
      </c>
      <c r="Z176" s="8" t="s">
        <v>4</v>
      </c>
      <c r="AA176" s="8" t="s">
        <v>4</v>
      </c>
      <c r="AB176" s="11" t="s">
        <v>4</v>
      </c>
    </row>
    <row r="177" spans="1:28">
      <c r="A177" s="3">
        <v>37653</v>
      </c>
      <c r="B177" s="8">
        <v>-25.551134490666666</v>
      </c>
      <c r="C177" s="8">
        <v>-22.955239678136863</v>
      </c>
      <c r="D177" s="11">
        <f t="shared" si="12"/>
        <v>-25.530139556274378</v>
      </c>
      <c r="E177" s="8">
        <v>8.843252904291667</v>
      </c>
      <c r="F177" s="8" t="s">
        <v>4</v>
      </c>
      <c r="G177" s="11">
        <f t="shared" si="13"/>
        <v>9.9560734171121812</v>
      </c>
      <c r="H177" s="8">
        <v>-14.373660417033335</v>
      </c>
      <c r="I177" s="8">
        <v>-18.183387220044953</v>
      </c>
      <c r="J177" s="11">
        <f t="shared" si="14"/>
        <v>-17.514115587706666</v>
      </c>
      <c r="K177" s="8">
        <v>12.525177866833335</v>
      </c>
      <c r="L177" s="8">
        <v>7.8020858378547828</v>
      </c>
      <c r="M177" s="11">
        <f t="shared" si="15"/>
        <v>9.0018229708392443</v>
      </c>
      <c r="N177" s="8">
        <v>-6.0251485721833324</v>
      </c>
      <c r="O177" s="8" t="s">
        <v>4</v>
      </c>
      <c r="P177" s="11">
        <f t="shared" ref="P177:P240" si="18">AVERAGE(N175:N177)</f>
        <v>-7.1482254952602569</v>
      </c>
      <c r="Q177" s="8">
        <v>6.9199781545416643</v>
      </c>
      <c r="R177" s="8" t="s">
        <v>4</v>
      </c>
      <c r="S177" s="11">
        <f t="shared" si="16"/>
        <v>5.2584396930032016</v>
      </c>
      <c r="T177" s="8" t="s">
        <v>4</v>
      </c>
      <c r="U177" s="8" t="s">
        <v>4</v>
      </c>
      <c r="V177" s="9" t="s">
        <v>4</v>
      </c>
      <c r="W177" s="8">
        <v>6.0116908120499977</v>
      </c>
      <c r="X177" s="8">
        <v>0.90585643528939919</v>
      </c>
      <c r="Y177" s="11">
        <f t="shared" si="17"/>
        <v>0.36754892004909795</v>
      </c>
      <c r="Z177" s="8" t="s">
        <v>4</v>
      </c>
      <c r="AA177" s="8" t="s">
        <v>4</v>
      </c>
      <c r="AB177" s="11" t="s">
        <v>4</v>
      </c>
    </row>
    <row r="178" spans="1:28">
      <c r="A178" s="3">
        <v>37681</v>
      </c>
      <c r="B178" s="8">
        <v>-25.851134490666663</v>
      </c>
      <c r="C178" s="8">
        <v>-26.675578940011643</v>
      </c>
      <c r="D178" s="11">
        <f t="shared" si="12"/>
        <v>-25.474786093555796</v>
      </c>
      <c r="E178" s="8">
        <v>10.843252904291667</v>
      </c>
      <c r="F178" s="8" t="s">
        <v>4</v>
      </c>
      <c r="G178" s="11">
        <f t="shared" si="13"/>
        <v>9.3996631607019232</v>
      </c>
      <c r="H178" s="8">
        <v>-18.073660417033334</v>
      </c>
      <c r="I178" s="8">
        <v>-20.791348296140754</v>
      </c>
      <c r="J178" s="11">
        <f t="shared" si="14"/>
        <v>-19.084160468790007</v>
      </c>
      <c r="K178" s="8">
        <v>16.725177866833334</v>
      </c>
      <c r="L178" s="8">
        <v>16.606048590797684</v>
      </c>
      <c r="M178" s="11">
        <f t="shared" si="15"/>
        <v>12.04848643033479</v>
      </c>
      <c r="N178" s="8">
        <v>-8.5251485721833333</v>
      </c>
      <c r="O178" s="8" t="s">
        <v>4</v>
      </c>
      <c r="P178" s="11">
        <f t="shared" si="18"/>
        <v>-7.5866870337217946</v>
      </c>
      <c r="Q178" s="8">
        <v>-5.1800218454583371</v>
      </c>
      <c r="R178" s="8" t="s">
        <v>4</v>
      </c>
      <c r="S178" s="11">
        <f t="shared" si="16"/>
        <v>1.8892089237724325</v>
      </c>
      <c r="T178" s="8" t="s">
        <v>4</v>
      </c>
      <c r="U178" s="8" t="s">
        <v>4</v>
      </c>
      <c r="V178" s="9" t="s">
        <v>4</v>
      </c>
      <c r="W178" s="8">
        <v>-2.8883091879500031</v>
      </c>
      <c r="X178" s="8">
        <v>-4.6040703025720688</v>
      </c>
      <c r="Y178" s="11">
        <f t="shared" si="17"/>
        <v>-1.5994306187583749</v>
      </c>
      <c r="Z178" s="8" t="s">
        <v>4</v>
      </c>
      <c r="AA178" s="8" t="s">
        <v>4</v>
      </c>
      <c r="AB178" s="11" t="s">
        <v>4</v>
      </c>
    </row>
    <row r="179" spans="1:28">
      <c r="A179" s="3">
        <v>37712</v>
      </c>
      <c r="B179" s="8">
        <v>-23.851134490666663</v>
      </c>
      <c r="C179" s="8">
        <v>-24.855660613733527</v>
      </c>
      <c r="D179" s="11">
        <f t="shared" si="12"/>
        <v>-24.828826410627347</v>
      </c>
      <c r="E179" s="8">
        <v>8.7432529042916656</v>
      </c>
      <c r="F179" s="8" t="s">
        <v>4</v>
      </c>
      <c r="G179" s="11">
        <f t="shared" si="13"/>
        <v>9.4765862376249999</v>
      </c>
      <c r="H179" s="8">
        <v>-17.173660417033336</v>
      </c>
      <c r="I179" s="8">
        <v>-21.414191624703346</v>
      </c>
      <c r="J179" s="11">
        <f t="shared" si="14"/>
        <v>-20.12964238029635</v>
      </c>
      <c r="K179" s="8">
        <v>4.9251778668333337</v>
      </c>
      <c r="L179" s="8">
        <v>5.1917604366969092</v>
      </c>
      <c r="M179" s="11">
        <f t="shared" si="15"/>
        <v>9.8666316217831262</v>
      </c>
      <c r="N179" s="8">
        <v>-11.625148572183333</v>
      </c>
      <c r="O179" s="8" t="s">
        <v>4</v>
      </c>
      <c r="P179" s="11">
        <f t="shared" si="18"/>
        <v>-8.7251485721833344</v>
      </c>
      <c r="Q179" s="8">
        <v>-1.6800218454583371</v>
      </c>
      <c r="R179" s="8" t="s">
        <v>4</v>
      </c>
      <c r="S179" s="11">
        <f t="shared" si="16"/>
        <v>1.9978154541663368E-2</v>
      </c>
      <c r="T179" s="8" t="s">
        <v>4</v>
      </c>
      <c r="U179" s="8" t="s">
        <v>4</v>
      </c>
      <c r="V179" s="9" t="s">
        <v>4</v>
      </c>
      <c r="W179" s="8">
        <v>0.61169081204999776</v>
      </c>
      <c r="X179" s="8">
        <v>-3.4430114634220437</v>
      </c>
      <c r="Y179" s="11">
        <f t="shared" si="17"/>
        <v>-2.3804084435682378</v>
      </c>
      <c r="Z179" s="8">
        <v>2.6938744626499922</v>
      </c>
      <c r="AA179" s="8">
        <v>6.7546170171892115</v>
      </c>
      <c r="AB179" s="11" t="s">
        <v>4</v>
      </c>
    </row>
    <row r="180" spans="1:28">
      <c r="A180" s="3">
        <v>37742</v>
      </c>
      <c r="B180" s="8">
        <v>-35.951134490666668</v>
      </c>
      <c r="C180" s="8">
        <v>-35.272929541871171</v>
      </c>
      <c r="D180" s="11">
        <f t="shared" si="12"/>
        <v>-28.934723031872114</v>
      </c>
      <c r="E180" s="8">
        <v>3.5432529042916672</v>
      </c>
      <c r="F180" s="8" t="s">
        <v>4</v>
      </c>
      <c r="G180" s="11">
        <f t="shared" si="13"/>
        <v>7.7099195709583332</v>
      </c>
      <c r="H180" s="8">
        <v>-16.773660417033334</v>
      </c>
      <c r="I180" s="8">
        <v>-17.988560646335404</v>
      </c>
      <c r="J180" s="11">
        <f t="shared" si="14"/>
        <v>-20.064700189059835</v>
      </c>
      <c r="K180" s="8">
        <v>-1.7748221331666656</v>
      </c>
      <c r="L180" s="8">
        <v>-2.6571522070439348</v>
      </c>
      <c r="M180" s="11">
        <f t="shared" si="15"/>
        <v>6.3802189401502192</v>
      </c>
      <c r="N180" s="8">
        <v>-16.425148572183332</v>
      </c>
      <c r="O180" s="8" t="s">
        <v>4</v>
      </c>
      <c r="P180" s="11">
        <f t="shared" si="18"/>
        <v>-12.191815238849999</v>
      </c>
      <c r="Q180" s="8">
        <v>-4.2800218454583385</v>
      </c>
      <c r="R180" s="8" t="s">
        <v>4</v>
      </c>
      <c r="S180" s="11">
        <f t="shared" si="16"/>
        <v>-3.7133551787916708</v>
      </c>
      <c r="T180" s="8" t="s">
        <v>4</v>
      </c>
      <c r="U180" s="8" t="s">
        <v>4</v>
      </c>
      <c r="V180" s="9" t="s">
        <v>4</v>
      </c>
      <c r="W180" s="8">
        <v>-2.088309187950002</v>
      </c>
      <c r="X180" s="8">
        <v>-1.984838610955916</v>
      </c>
      <c r="Y180" s="11">
        <f t="shared" si="17"/>
        <v>-3.3439734589833434</v>
      </c>
      <c r="Z180" s="8">
        <v>0.29387446264999229</v>
      </c>
      <c r="AA180" s="8">
        <v>0.88334761745723545</v>
      </c>
      <c r="AB180" s="11" t="s">
        <v>4</v>
      </c>
    </row>
    <row r="181" spans="1:28">
      <c r="A181" s="3">
        <v>37773</v>
      </c>
      <c r="B181" s="8">
        <v>-33.551134490666669</v>
      </c>
      <c r="C181" s="8">
        <v>-31.265522784829329</v>
      </c>
      <c r="D181" s="11">
        <f t="shared" si="12"/>
        <v>-30.464704313478009</v>
      </c>
      <c r="E181" s="8">
        <v>9.1432529042916677</v>
      </c>
      <c r="F181" s="8" t="s">
        <v>4</v>
      </c>
      <c r="G181" s="11">
        <f t="shared" si="13"/>
        <v>7.1432529042916668</v>
      </c>
      <c r="H181" s="8">
        <v>-17.573660417033334</v>
      </c>
      <c r="I181" s="8">
        <v>-14.686610603820954</v>
      </c>
      <c r="J181" s="11">
        <f t="shared" si="14"/>
        <v>-18.029787624953233</v>
      </c>
      <c r="K181" s="8">
        <v>-0.47482213316666577</v>
      </c>
      <c r="L181" s="8">
        <v>1.7954080548787066</v>
      </c>
      <c r="M181" s="11">
        <f t="shared" si="15"/>
        <v>1.4433387615105602</v>
      </c>
      <c r="N181" s="8">
        <v>-13.82514857218333</v>
      </c>
      <c r="O181" s="8" t="s">
        <v>4</v>
      </c>
      <c r="P181" s="11">
        <f t="shared" si="18"/>
        <v>-13.958481905516665</v>
      </c>
      <c r="Q181" s="8">
        <v>-1.5800218454583357</v>
      </c>
      <c r="R181" s="8" t="s">
        <v>4</v>
      </c>
      <c r="S181" s="11">
        <f t="shared" si="16"/>
        <v>-2.5133551787916706</v>
      </c>
      <c r="T181" s="8" t="s">
        <v>4</v>
      </c>
      <c r="U181" s="8" t="s">
        <v>4</v>
      </c>
      <c r="V181" s="9" t="s">
        <v>4</v>
      </c>
      <c r="W181" s="8">
        <v>0.41169081204999758</v>
      </c>
      <c r="X181" s="8">
        <v>1.6832278579845772</v>
      </c>
      <c r="Y181" s="11">
        <f t="shared" si="17"/>
        <v>-1.2482074054644607</v>
      </c>
      <c r="Z181" s="8">
        <v>0.49387446264999246</v>
      </c>
      <c r="AA181" s="8">
        <v>2.9784871551226777</v>
      </c>
      <c r="AB181" s="11">
        <f t="shared" ref="AB181:AB202" si="19">AVERAGE(AA179:AA181)</f>
        <v>3.5388172632563748</v>
      </c>
    </row>
    <row r="182" spans="1:28">
      <c r="A182" s="3">
        <v>37803</v>
      </c>
      <c r="B182" s="8">
        <v>-27.551134490666666</v>
      </c>
      <c r="C182" s="8">
        <v>-28.839622599819755</v>
      </c>
      <c r="D182" s="11">
        <f t="shared" si="12"/>
        <v>-31.792691642173423</v>
      </c>
      <c r="E182" s="8">
        <v>7.1432529042916668</v>
      </c>
      <c r="F182" s="8" t="s">
        <v>4</v>
      </c>
      <c r="G182" s="11">
        <f t="shared" si="13"/>
        <v>6.6099195709583336</v>
      </c>
      <c r="H182" s="8">
        <v>-16.773660417033334</v>
      </c>
      <c r="I182" s="8">
        <v>-12.491544143650962</v>
      </c>
      <c r="J182" s="11">
        <f t="shared" si="14"/>
        <v>-15.055571797935775</v>
      </c>
      <c r="K182" s="8">
        <v>-3.3748221331666652</v>
      </c>
      <c r="L182" s="8">
        <v>-1.9971834360163734</v>
      </c>
      <c r="M182" s="11">
        <f t="shared" si="15"/>
        <v>-0.95297586272720058</v>
      </c>
      <c r="N182" s="8">
        <v>-15.525148572183333</v>
      </c>
      <c r="O182" s="8" t="s">
        <v>4</v>
      </c>
      <c r="P182" s="11">
        <f t="shared" si="18"/>
        <v>-15.258481905516666</v>
      </c>
      <c r="Q182" s="8">
        <v>-4.0800218454583357</v>
      </c>
      <c r="R182" s="8" t="s">
        <v>4</v>
      </c>
      <c r="S182" s="11">
        <f t="shared" si="16"/>
        <v>-3.3133551787916695</v>
      </c>
      <c r="T182" s="8" t="s">
        <v>4</v>
      </c>
      <c r="U182" s="8" t="s">
        <v>4</v>
      </c>
      <c r="V182" s="9" t="s">
        <v>4</v>
      </c>
      <c r="W182" s="8">
        <v>2.7116908120499974</v>
      </c>
      <c r="X182" s="8">
        <v>3.6847827297459279</v>
      </c>
      <c r="Y182" s="11">
        <f t="shared" si="17"/>
        <v>1.1277239922581963</v>
      </c>
      <c r="Z182" s="8">
        <v>-14.106125537350007</v>
      </c>
      <c r="AA182" s="8">
        <v>-11.823050683120371</v>
      </c>
      <c r="AB182" s="11">
        <f t="shared" si="19"/>
        <v>-2.6537386368468194</v>
      </c>
    </row>
    <row r="183" spans="1:28">
      <c r="A183" s="3">
        <v>37834</v>
      </c>
      <c r="B183" s="8">
        <v>-21.451134490666664</v>
      </c>
      <c r="C183" s="8">
        <v>-21.585548407152945</v>
      </c>
      <c r="D183" s="11">
        <f t="shared" si="12"/>
        <v>-27.230231263934012</v>
      </c>
      <c r="E183" s="8">
        <v>3.843252904291667</v>
      </c>
      <c r="F183" s="8" t="s">
        <v>4</v>
      </c>
      <c r="G183" s="11">
        <f t="shared" si="13"/>
        <v>6.7099195709583341</v>
      </c>
      <c r="H183" s="8">
        <v>-13.073660417033334</v>
      </c>
      <c r="I183" s="8">
        <v>-11.924070736223989</v>
      </c>
      <c r="J183" s="11">
        <f t="shared" si="14"/>
        <v>-13.034075161231968</v>
      </c>
      <c r="K183" s="8">
        <v>-1.0748221331666663</v>
      </c>
      <c r="L183" s="8">
        <v>3.1462581120670716</v>
      </c>
      <c r="M183" s="11">
        <f t="shared" si="15"/>
        <v>0.98149424364313498</v>
      </c>
      <c r="N183" s="8">
        <v>-11.425148572183334</v>
      </c>
      <c r="O183" s="8" t="s">
        <v>4</v>
      </c>
      <c r="P183" s="11">
        <f t="shared" si="18"/>
        <v>-13.591815238849998</v>
      </c>
      <c r="Q183" s="8">
        <v>-1.2800218454583385</v>
      </c>
      <c r="R183" s="8" t="s">
        <v>4</v>
      </c>
      <c r="S183" s="11">
        <f t="shared" si="16"/>
        <v>-2.31335517879167</v>
      </c>
      <c r="T183" s="8" t="s">
        <v>4</v>
      </c>
      <c r="U183" s="8" t="s">
        <v>4</v>
      </c>
      <c r="V183" s="9" t="s">
        <v>4</v>
      </c>
      <c r="W183" s="8">
        <v>6.411690812049998</v>
      </c>
      <c r="X183" s="8">
        <v>8.0447426727747224</v>
      </c>
      <c r="Y183" s="11">
        <f t="shared" si="17"/>
        <v>4.4709177535017419</v>
      </c>
      <c r="Z183" s="8">
        <v>1.3938744626499924</v>
      </c>
      <c r="AA183" s="8">
        <v>4.0781269182699047</v>
      </c>
      <c r="AB183" s="11">
        <f t="shared" si="19"/>
        <v>-1.588812203242596</v>
      </c>
    </row>
    <row r="184" spans="1:28">
      <c r="A184" s="3">
        <v>37865</v>
      </c>
      <c r="B184" s="8">
        <v>-24.851134490666663</v>
      </c>
      <c r="C184" s="8">
        <v>-22.296093256353654</v>
      </c>
      <c r="D184" s="11">
        <f t="shared" si="12"/>
        <v>-24.240421421108788</v>
      </c>
      <c r="E184" s="8">
        <v>5.3432529042916679</v>
      </c>
      <c r="F184" s="8" t="s">
        <v>4</v>
      </c>
      <c r="G184" s="11">
        <f t="shared" si="13"/>
        <v>5.4432529042916675</v>
      </c>
      <c r="H184" s="8">
        <v>-7.0736604170333326</v>
      </c>
      <c r="I184" s="8">
        <v>-8.0769039022674143</v>
      </c>
      <c r="J184" s="11">
        <f t="shared" si="14"/>
        <v>-10.830839594047456</v>
      </c>
      <c r="K184" s="8">
        <v>5.4251778668333337</v>
      </c>
      <c r="L184" s="8">
        <v>8.331609546115363</v>
      </c>
      <c r="M184" s="11">
        <f t="shared" si="15"/>
        <v>3.1602280740553539</v>
      </c>
      <c r="N184" s="8">
        <v>-7.7251485721833335</v>
      </c>
      <c r="O184" s="8" t="s">
        <v>4</v>
      </c>
      <c r="P184" s="11">
        <f t="shared" si="18"/>
        <v>-11.558481905516667</v>
      </c>
      <c r="Q184" s="8">
        <v>-4.0800218454583357</v>
      </c>
      <c r="R184" s="8" t="s">
        <v>4</v>
      </c>
      <c r="S184" s="11">
        <f t="shared" si="16"/>
        <v>-3.146688512125003</v>
      </c>
      <c r="T184" s="8" t="s">
        <v>4</v>
      </c>
      <c r="U184" s="8" t="s">
        <v>4</v>
      </c>
      <c r="V184" s="9" t="s">
        <v>4</v>
      </c>
      <c r="W184" s="8">
        <v>8.1116908120499964</v>
      </c>
      <c r="X184" s="8">
        <v>8.0112117385594566</v>
      </c>
      <c r="Y184" s="11">
        <f t="shared" si="17"/>
        <v>6.580245713693369</v>
      </c>
      <c r="Z184" s="8">
        <v>6.6938744626499922</v>
      </c>
      <c r="AA184" s="8">
        <v>8.5785405683445877</v>
      </c>
      <c r="AB184" s="11">
        <f t="shared" si="19"/>
        <v>0.2778722678313737</v>
      </c>
    </row>
    <row r="185" spans="1:28">
      <c r="A185" s="3">
        <v>37895</v>
      </c>
      <c r="B185" s="8">
        <v>-18.851134490666666</v>
      </c>
      <c r="C185" s="8">
        <v>-21.139356568255884</v>
      </c>
      <c r="D185" s="11">
        <f t="shared" si="12"/>
        <v>-21.673666077254165</v>
      </c>
      <c r="E185" s="8">
        <v>3.5432529042916672</v>
      </c>
      <c r="F185" s="8" t="s">
        <v>4</v>
      </c>
      <c r="G185" s="11">
        <f t="shared" si="13"/>
        <v>4.2432529042916665</v>
      </c>
      <c r="H185" s="8">
        <v>-3.3736604170333337</v>
      </c>
      <c r="I185" s="8">
        <v>-8.4011689295885255</v>
      </c>
      <c r="J185" s="11">
        <f t="shared" si="14"/>
        <v>-9.4673811893599762</v>
      </c>
      <c r="K185" s="8">
        <v>4.1251778668333348</v>
      </c>
      <c r="L185" s="8">
        <v>7.0461914488722348</v>
      </c>
      <c r="M185" s="11">
        <f t="shared" si="15"/>
        <v>6.1746863690182225</v>
      </c>
      <c r="N185" s="8">
        <v>-8.5251485721833333</v>
      </c>
      <c r="O185" s="8" t="s">
        <v>4</v>
      </c>
      <c r="P185" s="11">
        <f t="shared" si="18"/>
        <v>-9.2251485721833344</v>
      </c>
      <c r="Q185" s="8">
        <v>2.7199781545416615</v>
      </c>
      <c r="R185" s="8" t="s">
        <v>4</v>
      </c>
      <c r="S185" s="11">
        <f t="shared" si="16"/>
        <v>-0.88002184545833761</v>
      </c>
      <c r="T185" s="8" t="s">
        <v>4</v>
      </c>
      <c r="U185" s="8" t="s">
        <v>4</v>
      </c>
      <c r="V185" s="9" t="s">
        <v>4</v>
      </c>
      <c r="W185" s="8">
        <v>10.711690812049998</v>
      </c>
      <c r="X185" s="8">
        <v>9.6630485920656035</v>
      </c>
      <c r="Y185" s="11">
        <f t="shared" si="17"/>
        <v>8.5730010011332602</v>
      </c>
      <c r="Z185" s="8">
        <v>4.7938744626499927</v>
      </c>
      <c r="AA185" s="8">
        <v>7.2391746564742396</v>
      </c>
      <c r="AB185" s="11">
        <f t="shared" si="19"/>
        <v>6.631947381029577</v>
      </c>
    </row>
    <row r="186" spans="1:28">
      <c r="A186" s="3">
        <v>37926</v>
      </c>
      <c r="B186" s="8">
        <v>-20.451134490666664</v>
      </c>
      <c r="C186" s="8">
        <v>-23.024413581139719</v>
      </c>
      <c r="D186" s="11">
        <f t="shared" si="12"/>
        <v>-22.153287801916417</v>
      </c>
      <c r="E186" s="8">
        <v>4.3252904291667171E-2</v>
      </c>
      <c r="F186" s="8" t="s">
        <v>4</v>
      </c>
      <c r="G186" s="11">
        <f t="shared" si="13"/>
        <v>2.9765862376250012</v>
      </c>
      <c r="H186" s="8">
        <v>-9.7736604170333337</v>
      </c>
      <c r="I186" s="8">
        <v>-6.5570810731666871</v>
      </c>
      <c r="J186" s="11">
        <f t="shared" si="14"/>
        <v>-7.678384635007542</v>
      </c>
      <c r="K186" s="8">
        <v>2.3251778668333345</v>
      </c>
      <c r="L186" s="8">
        <v>4.2579229841856501</v>
      </c>
      <c r="M186" s="11">
        <f t="shared" si="15"/>
        <v>6.5452413263910829</v>
      </c>
      <c r="N186" s="8">
        <v>-5.7251485721833335</v>
      </c>
      <c r="O186" s="8" t="s">
        <v>4</v>
      </c>
      <c r="P186" s="11">
        <f t="shared" si="18"/>
        <v>-7.3251485721833332</v>
      </c>
      <c r="Q186" s="8">
        <v>3.9199781545416643</v>
      </c>
      <c r="R186" s="8" t="s">
        <v>4</v>
      </c>
      <c r="S186" s="11">
        <f t="shared" si="16"/>
        <v>0.85331148787499667</v>
      </c>
      <c r="T186" s="8" t="s">
        <v>4</v>
      </c>
      <c r="U186" s="8" t="s">
        <v>4</v>
      </c>
      <c r="V186" s="9" t="s">
        <v>4</v>
      </c>
      <c r="W186" s="8">
        <v>10.411690812049997</v>
      </c>
      <c r="X186" s="8">
        <v>11.838374990418011</v>
      </c>
      <c r="Y186" s="11">
        <f t="shared" si="17"/>
        <v>9.8375451070143569</v>
      </c>
      <c r="Z186" s="8">
        <v>7.2938744626499927</v>
      </c>
      <c r="AA186" s="8">
        <v>6.5146480947308056</v>
      </c>
      <c r="AB186" s="11">
        <f t="shared" si="19"/>
        <v>7.444121106516544</v>
      </c>
    </row>
    <row r="187" spans="1:28">
      <c r="A187" s="3">
        <v>37956</v>
      </c>
      <c r="B187" s="8">
        <v>-18.651134490666664</v>
      </c>
      <c r="C187" s="8">
        <v>-21.551689790651587</v>
      </c>
      <c r="D187" s="11">
        <f t="shared" si="12"/>
        <v>-21.905153313349064</v>
      </c>
      <c r="E187" s="8">
        <v>0.64325290429166726</v>
      </c>
      <c r="F187" s="8" t="s">
        <v>4</v>
      </c>
      <c r="G187" s="11">
        <f t="shared" si="13"/>
        <v>1.4099195709583341</v>
      </c>
      <c r="H187" s="8">
        <v>-11.973660417033333</v>
      </c>
      <c r="I187" s="8">
        <v>-6.0395790392797446</v>
      </c>
      <c r="J187" s="11">
        <f t="shared" si="14"/>
        <v>-6.9992763473449857</v>
      </c>
      <c r="K187" s="8">
        <v>9.5251778668333351</v>
      </c>
      <c r="L187" s="8">
        <v>9.9018014752503092</v>
      </c>
      <c r="M187" s="11">
        <f t="shared" si="15"/>
        <v>7.0686386361027305</v>
      </c>
      <c r="N187" s="8">
        <v>-9.2251485721833344</v>
      </c>
      <c r="O187" s="8" t="s">
        <v>4</v>
      </c>
      <c r="P187" s="11">
        <f t="shared" si="18"/>
        <v>-7.8251485721833332</v>
      </c>
      <c r="Q187" s="8">
        <v>7.0199781545416622</v>
      </c>
      <c r="R187" s="8" t="s">
        <v>4</v>
      </c>
      <c r="S187" s="11">
        <f t="shared" si="16"/>
        <v>4.5533114878749963</v>
      </c>
      <c r="T187" s="8" t="s">
        <v>4</v>
      </c>
      <c r="U187" s="8" t="s">
        <v>4</v>
      </c>
      <c r="V187" s="9" t="s">
        <v>4</v>
      </c>
      <c r="W187" s="8">
        <v>2.3116908120499975</v>
      </c>
      <c r="X187" s="8">
        <v>6.3632955979107697</v>
      </c>
      <c r="Y187" s="11">
        <f t="shared" si="17"/>
        <v>9.2882397267981283</v>
      </c>
      <c r="Z187" s="8">
        <v>16.493874462649991</v>
      </c>
      <c r="AA187" s="8">
        <v>9.875456774038236</v>
      </c>
      <c r="AB187" s="11">
        <f t="shared" si="19"/>
        <v>7.8764265084144283</v>
      </c>
    </row>
    <row r="188" spans="1:28">
      <c r="A188" s="3">
        <v>37987</v>
      </c>
      <c r="B188" s="8">
        <v>-14.651134490666664</v>
      </c>
      <c r="C188" s="8">
        <v>-14.639367236136861</v>
      </c>
      <c r="D188" s="11">
        <f t="shared" si="12"/>
        <v>-19.738490202642723</v>
      </c>
      <c r="E188" s="8">
        <v>3.5432529042916672</v>
      </c>
      <c r="F188" s="8" t="s">
        <v>4</v>
      </c>
      <c r="G188" s="11">
        <f t="shared" si="13"/>
        <v>1.4099195709583341</v>
      </c>
      <c r="H188" s="8">
        <v>-4.5736604170333326</v>
      </c>
      <c r="I188" s="8">
        <v>-4.3065908702068105</v>
      </c>
      <c r="J188" s="11">
        <f t="shared" si="14"/>
        <v>-5.634416994217748</v>
      </c>
      <c r="K188" s="8">
        <v>23.025177866833335</v>
      </c>
      <c r="L188" s="8">
        <v>12.807143983267032</v>
      </c>
      <c r="M188" s="11">
        <f t="shared" si="15"/>
        <v>8.9889561475676647</v>
      </c>
      <c r="N188" s="8">
        <v>-7.8251485721833332</v>
      </c>
      <c r="O188" s="8" t="s">
        <v>4</v>
      </c>
      <c r="P188" s="11">
        <f t="shared" si="18"/>
        <v>-7.5918152388500006</v>
      </c>
      <c r="Q188" s="8">
        <v>4.0199781545416622</v>
      </c>
      <c r="R188" s="8" t="s">
        <v>4</v>
      </c>
      <c r="S188" s="11">
        <f t="shared" si="16"/>
        <v>4.9866448212083299</v>
      </c>
      <c r="T188" s="8" t="s">
        <v>4</v>
      </c>
      <c r="U188" s="8" t="s">
        <v>4</v>
      </c>
      <c r="V188" s="9" t="s">
        <v>4</v>
      </c>
      <c r="W188" s="8">
        <v>3.6116908120499973</v>
      </c>
      <c r="X188" s="8">
        <v>5.5882547039002164</v>
      </c>
      <c r="Y188" s="11">
        <f t="shared" si="17"/>
        <v>7.9299750974096659</v>
      </c>
      <c r="Z188" s="8">
        <v>19.693874462649994</v>
      </c>
      <c r="AA188" s="8">
        <v>10.847716338758278</v>
      </c>
      <c r="AB188" s="11">
        <f t="shared" si="19"/>
        <v>9.07927373584244</v>
      </c>
    </row>
    <row r="189" spans="1:28">
      <c r="A189" s="3">
        <v>38018</v>
      </c>
      <c r="B189" s="8">
        <v>-28.851134490666663</v>
      </c>
      <c r="C189" s="8">
        <v>-26.009391242389942</v>
      </c>
      <c r="D189" s="11">
        <f t="shared" si="12"/>
        <v>-20.733482756392799</v>
      </c>
      <c r="E189" s="8">
        <v>3.4432529042916675</v>
      </c>
      <c r="F189" s="8" t="s">
        <v>4</v>
      </c>
      <c r="G189" s="11">
        <f t="shared" si="13"/>
        <v>2.5432529042916672</v>
      </c>
      <c r="H189" s="8">
        <v>-6.4736604170333329</v>
      </c>
      <c r="I189" s="8">
        <v>-9.7126898486002737</v>
      </c>
      <c r="J189" s="11">
        <f t="shared" si="14"/>
        <v>-6.6862865860289427</v>
      </c>
      <c r="K189" s="8">
        <v>6.0251778668333351</v>
      </c>
      <c r="L189" s="8">
        <v>1.7534601840479862</v>
      </c>
      <c r="M189" s="11">
        <f t="shared" si="15"/>
        <v>8.1541352141884431</v>
      </c>
      <c r="N189" s="8">
        <v>-5.3251485721833332</v>
      </c>
      <c r="O189" s="8" t="s">
        <v>4</v>
      </c>
      <c r="P189" s="11">
        <f t="shared" si="18"/>
        <v>-7.4584819055166669</v>
      </c>
      <c r="Q189" s="8">
        <v>-1.3800218454583364</v>
      </c>
      <c r="R189" s="8" t="s">
        <v>4</v>
      </c>
      <c r="S189" s="11">
        <f t="shared" si="16"/>
        <v>3.2199781545416628</v>
      </c>
      <c r="T189" s="8" t="s">
        <v>4</v>
      </c>
      <c r="U189" s="8" t="s">
        <v>4</v>
      </c>
      <c r="V189" s="9" t="s">
        <v>4</v>
      </c>
      <c r="W189" s="8">
        <v>10.011690812049999</v>
      </c>
      <c r="X189" s="8">
        <v>5.49489985479231</v>
      </c>
      <c r="Y189" s="11">
        <f t="shared" si="17"/>
        <v>5.8154833855344323</v>
      </c>
      <c r="Z189" s="8">
        <v>12.093874462649993</v>
      </c>
      <c r="AA189" s="8">
        <v>11.117737835635479</v>
      </c>
      <c r="AB189" s="11">
        <f t="shared" si="19"/>
        <v>10.613636982810666</v>
      </c>
    </row>
    <row r="190" spans="1:28">
      <c r="A190" s="3">
        <v>38047</v>
      </c>
      <c r="B190" s="8">
        <v>-34.751134490666665</v>
      </c>
      <c r="C190" s="8">
        <v>-32.925560471467719</v>
      </c>
      <c r="D190" s="11">
        <f t="shared" si="12"/>
        <v>-24.524772983331506</v>
      </c>
      <c r="E190" s="8">
        <v>5.1432529042916668</v>
      </c>
      <c r="F190" s="8" t="s">
        <v>4</v>
      </c>
      <c r="G190" s="11">
        <f t="shared" si="13"/>
        <v>4.0432529042916672</v>
      </c>
      <c r="H190" s="8">
        <v>-6.6736604170333322</v>
      </c>
      <c r="I190" s="8">
        <v>-9.0802043537105881</v>
      </c>
      <c r="J190" s="11">
        <f t="shared" si="14"/>
        <v>-7.6998283575058908</v>
      </c>
      <c r="K190" s="8">
        <v>3.1251778668333343</v>
      </c>
      <c r="L190" s="8">
        <v>3.0037370820201286</v>
      </c>
      <c r="M190" s="11">
        <f t="shared" si="15"/>
        <v>5.854780416445049</v>
      </c>
      <c r="N190" s="8">
        <v>-5.4251485721833328</v>
      </c>
      <c r="O190" s="8" t="s">
        <v>4</v>
      </c>
      <c r="P190" s="11">
        <f t="shared" si="18"/>
        <v>-6.1918152388500003</v>
      </c>
      <c r="Q190" s="8">
        <v>-5.1800218454583371</v>
      </c>
      <c r="R190" s="8" t="s">
        <v>4</v>
      </c>
      <c r="S190" s="11">
        <f t="shared" si="16"/>
        <v>-0.84668851212500373</v>
      </c>
      <c r="T190" s="8" t="s">
        <v>4</v>
      </c>
      <c r="U190" s="8" t="s">
        <v>4</v>
      </c>
      <c r="V190" s="9" t="s">
        <v>4</v>
      </c>
      <c r="W190" s="8">
        <v>7.1116908120499973</v>
      </c>
      <c r="X190" s="8">
        <v>5.8364717239205799</v>
      </c>
      <c r="Y190" s="11">
        <f t="shared" si="17"/>
        <v>5.639875427537703</v>
      </c>
      <c r="Z190" s="8">
        <v>10.293874462649992</v>
      </c>
      <c r="AA190" s="8">
        <v>11.222489645899264</v>
      </c>
      <c r="AB190" s="11">
        <f t="shared" si="19"/>
        <v>11.062647940097674</v>
      </c>
    </row>
    <row r="191" spans="1:28">
      <c r="A191" s="3">
        <v>38078</v>
      </c>
      <c r="B191" s="8">
        <v>-22.751134490666665</v>
      </c>
      <c r="C191" s="8">
        <v>-22.862168208870681</v>
      </c>
      <c r="D191" s="11">
        <f t="shared" si="12"/>
        <v>-27.265706640909446</v>
      </c>
      <c r="E191" s="8">
        <v>3.1432529042916668</v>
      </c>
      <c r="F191" s="8" t="s">
        <v>4</v>
      </c>
      <c r="G191" s="11">
        <f t="shared" si="13"/>
        <v>3.9099195709583334</v>
      </c>
      <c r="H191" s="8">
        <v>1.8263395829666673</v>
      </c>
      <c r="I191" s="8">
        <v>-2.3618237665149198</v>
      </c>
      <c r="J191" s="11">
        <f t="shared" si="14"/>
        <v>-7.051572656275261</v>
      </c>
      <c r="K191" s="8">
        <v>7.8251778668333358</v>
      </c>
      <c r="L191" s="8">
        <v>7.8757108699884153</v>
      </c>
      <c r="M191" s="11">
        <f t="shared" si="15"/>
        <v>4.21096937868551</v>
      </c>
      <c r="N191" s="8">
        <v>-4.8251485721833332</v>
      </c>
      <c r="O191" s="8" t="s">
        <v>4</v>
      </c>
      <c r="P191" s="11">
        <f t="shared" si="18"/>
        <v>-5.1918152388500003</v>
      </c>
      <c r="Q191" s="8">
        <v>-2.1800218454583371</v>
      </c>
      <c r="R191" s="8" t="s">
        <v>4</v>
      </c>
      <c r="S191" s="11">
        <f t="shared" si="16"/>
        <v>-2.9133551787916701</v>
      </c>
      <c r="T191" s="8" t="s">
        <v>4</v>
      </c>
      <c r="U191" s="8" t="s">
        <v>4</v>
      </c>
      <c r="V191" s="9" t="s">
        <v>4</v>
      </c>
      <c r="W191" s="8">
        <v>10.711690812049998</v>
      </c>
      <c r="X191" s="8">
        <v>6.4550558146694161</v>
      </c>
      <c r="Y191" s="11">
        <f t="shared" si="17"/>
        <v>5.9288091311274345</v>
      </c>
      <c r="Z191" s="8">
        <v>5.3938744626499924</v>
      </c>
      <c r="AA191" s="8">
        <v>9.2765602485935545</v>
      </c>
      <c r="AB191" s="11">
        <f t="shared" si="19"/>
        <v>10.538929243376099</v>
      </c>
    </row>
    <row r="192" spans="1:28">
      <c r="A192" s="3">
        <v>38108</v>
      </c>
      <c r="B192" s="8">
        <v>-2.1511344906666636</v>
      </c>
      <c r="C192" s="8">
        <v>-0.35627821736437748</v>
      </c>
      <c r="D192" s="11">
        <f t="shared" si="12"/>
        <v>-18.714668965900927</v>
      </c>
      <c r="E192" s="8">
        <v>3.2432529042916665</v>
      </c>
      <c r="F192" s="8" t="s">
        <v>4</v>
      </c>
      <c r="G192" s="11">
        <f t="shared" si="13"/>
        <v>3.843252904291667</v>
      </c>
      <c r="H192" s="8">
        <v>0.62633958296666625</v>
      </c>
      <c r="I192" s="8">
        <v>-0.50950569345636199</v>
      </c>
      <c r="J192" s="11">
        <f t="shared" si="14"/>
        <v>-3.9838446045606233</v>
      </c>
      <c r="K192" s="8">
        <v>9.7251778668333344</v>
      </c>
      <c r="L192" s="8">
        <v>8.6053098720952867</v>
      </c>
      <c r="M192" s="11">
        <f t="shared" si="15"/>
        <v>6.4949192747012772</v>
      </c>
      <c r="N192" s="8">
        <v>-5.7251485721833335</v>
      </c>
      <c r="O192" s="8" t="s">
        <v>4</v>
      </c>
      <c r="P192" s="11">
        <f t="shared" si="18"/>
        <v>-5.3251485721833332</v>
      </c>
      <c r="Q192" s="8">
        <v>5.3199781545416629</v>
      </c>
      <c r="R192" s="8" t="s">
        <v>4</v>
      </c>
      <c r="S192" s="11">
        <f t="shared" si="16"/>
        <v>-0.6800218454583371</v>
      </c>
      <c r="T192" s="8" t="s">
        <v>4</v>
      </c>
      <c r="U192" s="8" t="s">
        <v>4</v>
      </c>
      <c r="V192" s="9" t="s">
        <v>4</v>
      </c>
      <c r="W192" s="8">
        <v>9.3116908120499993</v>
      </c>
      <c r="X192" s="8">
        <v>9.2043799445302792</v>
      </c>
      <c r="Y192" s="11">
        <f t="shared" si="17"/>
        <v>7.1653024943734254</v>
      </c>
      <c r="Z192" s="8">
        <v>10.793874462649992</v>
      </c>
      <c r="AA192" s="8">
        <v>11.381511760328074</v>
      </c>
      <c r="AB192" s="11">
        <f t="shared" si="19"/>
        <v>10.626853884940298</v>
      </c>
    </row>
    <row r="193" spans="1:28">
      <c r="A193" s="3">
        <v>38139</v>
      </c>
      <c r="B193" s="8">
        <v>-13.551134490666664</v>
      </c>
      <c r="C193" s="8">
        <v>-10.921148207123219</v>
      </c>
      <c r="D193" s="11">
        <f t="shared" si="12"/>
        <v>-11.379864877786092</v>
      </c>
      <c r="E193" s="8">
        <v>5.5432529042916672</v>
      </c>
      <c r="F193" s="8" t="s">
        <v>4</v>
      </c>
      <c r="G193" s="11">
        <f t="shared" si="13"/>
        <v>3.9765862376249999</v>
      </c>
      <c r="H193" s="8">
        <v>-5.9736604170333329</v>
      </c>
      <c r="I193" s="8">
        <v>-3.3279949774598241</v>
      </c>
      <c r="J193" s="11">
        <f t="shared" si="14"/>
        <v>-2.0664414791437018</v>
      </c>
      <c r="K193" s="8">
        <v>2.9251778668333341</v>
      </c>
      <c r="L193" s="8">
        <v>4.8728195296682681</v>
      </c>
      <c r="M193" s="11">
        <f t="shared" si="15"/>
        <v>7.1179467572506567</v>
      </c>
      <c r="N193" s="8">
        <v>-6.8251485721833332</v>
      </c>
      <c r="O193" s="8" t="s">
        <v>4</v>
      </c>
      <c r="P193" s="11">
        <f t="shared" si="18"/>
        <v>-5.7918152388499999</v>
      </c>
      <c r="Q193" s="8">
        <v>-1.6800218454583371</v>
      </c>
      <c r="R193" s="8" t="s">
        <v>4</v>
      </c>
      <c r="S193" s="11">
        <f t="shared" si="16"/>
        <v>0.48664482120832958</v>
      </c>
      <c r="T193" s="8" t="s">
        <v>4</v>
      </c>
      <c r="U193" s="8" t="s">
        <v>4</v>
      </c>
      <c r="V193" s="9" t="s">
        <v>4</v>
      </c>
      <c r="W193" s="8">
        <v>5.8116908120499984</v>
      </c>
      <c r="X193" s="8">
        <v>7.3297665183074603</v>
      </c>
      <c r="Y193" s="11">
        <f t="shared" si="17"/>
        <v>7.6630674258357176</v>
      </c>
      <c r="Z193" s="8">
        <v>3.2938744626499923</v>
      </c>
      <c r="AA193" s="8">
        <v>5.7569760133488952</v>
      </c>
      <c r="AB193" s="11">
        <f t="shared" si="19"/>
        <v>8.8050160074235091</v>
      </c>
    </row>
    <row r="194" spans="1:28">
      <c r="A194" s="3">
        <v>38169</v>
      </c>
      <c r="B194" s="8">
        <v>-2.0511344906666622</v>
      </c>
      <c r="C194" s="8">
        <v>-3.5588873557323981</v>
      </c>
      <c r="D194" s="11">
        <f t="shared" si="12"/>
        <v>-4.9454379267399977</v>
      </c>
      <c r="E194" s="8">
        <v>6.0432529042916672</v>
      </c>
      <c r="F194" s="8" t="s">
        <v>4</v>
      </c>
      <c r="G194" s="11">
        <f t="shared" si="13"/>
        <v>4.9432529042916675</v>
      </c>
      <c r="H194" s="8">
        <v>-6.5736604170333326</v>
      </c>
      <c r="I194" s="8">
        <v>-3.1856433445662495</v>
      </c>
      <c r="J194" s="11">
        <f t="shared" si="14"/>
        <v>-2.3410480051608116</v>
      </c>
      <c r="K194" s="8">
        <v>0.72517786683333441</v>
      </c>
      <c r="L194" s="8">
        <v>1.5655793787184342</v>
      </c>
      <c r="M194" s="11">
        <f t="shared" si="15"/>
        <v>5.014569593493996</v>
      </c>
      <c r="N194" s="8">
        <v>-2.7251485721833344</v>
      </c>
      <c r="O194" s="8" t="s">
        <v>4</v>
      </c>
      <c r="P194" s="11">
        <f t="shared" si="18"/>
        <v>-5.0918152388500006</v>
      </c>
      <c r="Q194" s="8">
        <v>4.5199781545416622</v>
      </c>
      <c r="R194" s="8" t="s">
        <v>4</v>
      </c>
      <c r="S194" s="11">
        <f t="shared" si="16"/>
        <v>2.7199781545416628</v>
      </c>
      <c r="T194" s="8" t="s">
        <v>4</v>
      </c>
      <c r="U194" s="8" t="s">
        <v>4</v>
      </c>
      <c r="V194" s="9" t="s">
        <v>4</v>
      </c>
      <c r="W194" s="8">
        <v>9.4116908120499971</v>
      </c>
      <c r="X194" s="8">
        <v>10.582969339686027</v>
      </c>
      <c r="Y194" s="11">
        <f t="shared" si="17"/>
        <v>9.0390386008412555</v>
      </c>
      <c r="Z194" s="8">
        <v>7.3938744626499924</v>
      </c>
      <c r="AA194" s="8">
        <v>9.6462191711749483</v>
      </c>
      <c r="AB194" s="11">
        <f t="shared" si="19"/>
        <v>8.9282356482839731</v>
      </c>
    </row>
    <row r="195" spans="1:28">
      <c r="A195" s="3">
        <v>38200</v>
      </c>
      <c r="B195" s="8">
        <v>-7.8511344906666629</v>
      </c>
      <c r="C195" s="8">
        <v>-10.784291449353352</v>
      </c>
      <c r="D195" s="11">
        <f t="shared" si="12"/>
        <v>-8.4214423374029899</v>
      </c>
      <c r="E195" s="8">
        <v>5.3432529042916679</v>
      </c>
      <c r="F195" s="8" t="s">
        <v>4</v>
      </c>
      <c r="G195" s="11">
        <f t="shared" si="13"/>
        <v>5.6432529042916677</v>
      </c>
      <c r="H195" s="8">
        <v>-4.0736604170333326</v>
      </c>
      <c r="I195" s="8">
        <v>-2.7853451753128757</v>
      </c>
      <c r="J195" s="11">
        <f t="shared" si="14"/>
        <v>-3.0996611657796493</v>
      </c>
      <c r="K195" s="8">
        <v>5.0251778668333351</v>
      </c>
      <c r="L195" s="8">
        <v>9.0096199315427725</v>
      </c>
      <c r="M195" s="11">
        <f t="shared" si="15"/>
        <v>5.1493396133098246</v>
      </c>
      <c r="N195" s="8">
        <v>-4.1251485721833321</v>
      </c>
      <c r="O195" s="8" t="s">
        <v>4</v>
      </c>
      <c r="P195" s="11">
        <f t="shared" si="18"/>
        <v>-4.5584819055166657</v>
      </c>
      <c r="Q195" s="8">
        <v>5.8199781545416629</v>
      </c>
      <c r="R195" s="8" t="s">
        <v>4</v>
      </c>
      <c r="S195" s="11">
        <f t="shared" si="16"/>
        <v>2.8866448212083298</v>
      </c>
      <c r="T195" s="8" t="s">
        <v>4</v>
      </c>
      <c r="U195" s="8" t="s">
        <v>4</v>
      </c>
      <c r="V195" s="9" t="s">
        <v>4</v>
      </c>
      <c r="W195" s="8">
        <v>9.1116908120499964</v>
      </c>
      <c r="X195" s="8">
        <v>10.875199615375598</v>
      </c>
      <c r="Y195" s="11">
        <f t="shared" si="17"/>
        <v>9.595978491123029</v>
      </c>
      <c r="Z195" s="8">
        <v>10.093874462649993</v>
      </c>
      <c r="AA195" s="8">
        <v>12.745109214825415</v>
      </c>
      <c r="AB195" s="11">
        <f t="shared" si="19"/>
        <v>9.3827681331164197</v>
      </c>
    </row>
    <row r="196" spans="1:28">
      <c r="A196" s="3">
        <v>38231</v>
      </c>
      <c r="B196" s="8">
        <v>-18.251134490666665</v>
      </c>
      <c r="C196" s="8">
        <v>-15.446126280172988</v>
      </c>
      <c r="D196" s="11">
        <f t="shared" si="12"/>
        <v>-9.9297683617529131</v>
      </c>
      <c r="E196" s="8">
        <v>3.6432529042916668</v>
      </c>
      <c r="F196" s="8" t="s">
        <v>4</v>
      </c>
      <c r="G196" s="11">
        <f t="shared" si="13"/>
        <v>5.009919570958334</v>
      </c>
      <c r="H196" s="8">
        <v>-2.9736604170333334</v>
      </c>
      <c r="I196" s="8">
        <v>-3.9466463353851067</v>
      </c>
      <c r="J196" s="11">
        <f t="shared" si="14"/>
        <v>-3.3058782850880775</v>
      </c>
      <c r="K196" s="8">
        <v>9.9251778668333337</v>
      </c>
      <c r="L196" s="8">
        <v>12.843841787246745</v>
      </c>
      <c r="M196" s="11">
        <f t="shared" si="15"/>
        <v>7.8063470325026501</v>
      </c>
      <c r="N196" s="8">
        <v>-5.0251485721833324</v>
      </c>
      <c r="O196" s="8" t="s">
        <v>4</v>
      </c>
      <c r="P196" s="11">
        <f t="shared" si="18"/>
        <v>-3.9584819055166665</v>
      </c>
      <c r="Q196" s="8">
        <v>9.319978154541662</v>
      </c>
      <c r="R196" s="8" t="s">
        <v>4</v>
      </c>
      <c r="S196" s="11">
        <f t="shared" si="16"/>
        <v>6.5533114878749954</v>
      </c>
      <c r="T196" s="8" t="s">
        <v>4</v>
      </c>
      <c r="U196" s="8" t="s">
        <v>4</v>
      </c>
      <c r="V196" s="9" t="s">
        <v>4</v>
      </c>
      <c r="W196" s="8">
        <v>9.8116908120499993</v>
      </c>
      <c r="X196" s="8">
        <v>9.5206947745477049</v>
      </c>
      <c r="Y196" s="11">
        <f t="shared" si="17"/>
        <v>10.326287909869777</v>
      </c>
      <c r="Z196" s="8">
        <v>12.693874462649992</v>
      </c>
      <c r="AA196" s="8">
        <v>14.668125774460778</v>
      </c>
      <c r="AB196" s="11">
        <f t="shared" si="19"/>
        <v>12.353151386820381</v>
      </c>
    </row>
    <row r="197" spans="1:28">
      <c r="A197" s="3">
        <v>38261</v>
      </c>
      <c r="B197" s="8">
        <v>-11.551134490666664</v>
      </c>
      <c r="C197" s="8">
        <v>-13.950441576970029</v>
      </c>
      <c r="D197" s="11">
        <f t="shared" si="12"/>
        <v>-13.393619768832124</v>
      </c>
      <c r="E197" s="8">
        <v>7.0432529042916672</v>
      </c>
      <c r="F197" s="8" t="s">
        <v>4</v>
      </c>
      <c r="G197" s="11">
        <f t="shared" si="13"/>
        <v>5.343252904291667</v>
      </c>
      <c r="H197" s="8">
        <v>1.5263395829666666</v>
      </c>
      <c r="I197" s="8">
        <v>-3.5428774124756326</v>
      </c>
      <c r="J197" s="11">
        <f t="shared" si="14"/>
        <v>-3.4249563077245386</v>
      </c>
      <c r="K197" s="8">
        <v>6.9251778668333337</v>
      </c>
      <c r="L197" s="8">
        <v>10.065956061456154</v>
      </c>
      <c r="M197" s="11">
        <f t="shared" si="15"/>
        <v>10.639805926748558</v>
      </c>
      <c r="N197" s="8">
        <v>-5.6251485721833321</v>
      </c>
      <c r="O197" s="8" t="s">
        <v>4</v>
      </c>
      <c r="P197" s="11">
        <f t="shared" si="18"/>
        <v>-4.9251485721833319</v>
      </c>
      <c r="Q197" s="8">
        <v>3.0199781545416622</v>
      </c>
      <c r="R197" s="8" t="s">
        <v>4</v>
      </c>
      <c r="S197" s="11">
        <f t="shared" si="16"/>
        <v>6.0533114878749954</v>
      </c>
      <c r="T197" s="8" t="s">
        <v>4</v>
      </c>
      <c r="U197" s="8" t="s">
        <v>4</v>
      </c>
      <c r="V197" s="9" t="s">
        <v>4</v>
      </c>
      <c r="W197" s="8">
        <v>10.711690812049998</v>
      </c>
      <c r="X197" s="8">
        <v>8.7757119767662086</v>
      </c>
      <c r="Y197" s="11">
        <f t="shared" si="17"/>
        <v>9.7238687888965032</v>
      </c>
      <c r="Z197" s="8">
        <v>17.893874462649997</v>
      </c>
      <c r="AA197" s="8">
        <v>20.304741837855957</v>
      </c>
      <c r="AB197" s="11">
        <f t="shared" si="19"/>
        <v>15.90599227571405</v>
      </c>
    </row>
    <row r="198" spans="1:28">
      <c r="A198" s="3">
        <v>38292</v>
      </c>
      <c r="B198" s="8">
        <v>-10.451134490666664</v>
      </c>
      <c r="C198" s="8">
        <v>-13.147116631830366</v>
      </c>
      <c r="D198" s="11">
        <f t="shared" si="12"/>
        <v>-14.181228162991127</v>
      </c>
      <c r="E198" s="8">
        <v>4.7432529042916665</v>
      </c>
      <c r="F198" s="8" t="s">
        <v>4</v>
      </c>
      <c r="G198" s="11">
        <f t="shared" si="13"/>
        <v>5.1432529042916668</v>
      </c>
      <c r="H198" s="8">
        <v>-10.773660417033334</v>
      </c>
      <c r="I198" s="8">
        <v>-7.9974369825204592</v>
      </c>
      <c r="J198" s="11">
        <f t="shared" si="14"/>
        <v>-5.1623202434603996</v>
      </c>
      <c r="K198" s="8">
        <v>7.7251778668333344</v>
      </c>
      <c r="L198" s="8">
        <v>9.9309920137018395</v>
      </c>
      <c r="M198" s="11">
        <f t="shared" si="15"/>
        <v>10.946929954134914</v>
      </c>
      <c r="N198" s="8">
        <v>-5.4251485721833328</v>
      </c>
      <c r="O198" s="8" t="s">
        <v>4</v>
      </c>
      <c r="P198" s="11">
        <f t="shared" si="18"/>
        <v>-5.3584819055166655</v>
      </c>
      <c r="Q198" s="8">
        <v>1.4199781545416643</v>
      </c>
      <c r="R198" s="8" t="s">
        <v>4</v>
      </c>
      <c r="S198" s="11">
        <f t="shared" si="16"/>
        <v>4.5866448212083286</v>
      </c>
      <c r="T198" s="8" t="s">
        <v>4</v>
      </c>
      <c r="U198" s="8" t="s">
        <v>4</v>
      </c>
      <c r="V198" s="9" t="s">
        <v>4</v>
      </c>
      <c r="W198" s="8">
        <v>3.1116908120499978</v>
      </c>
      <c r="X198" s="8">
        <v>4.4900893280766434</v>
      </c>
      <c r="Y198" s="11">
        <f t="shared" si="17"/>
        <v>7.5954986931301853</v>
      </c>
      <c r="Z198" s="8">
        <v>15.693874462649992</v>
      </c>
      <c r="AA198" s="8">
        <v>14.891706026685281</v>
      </c>
      <c r="AB198" s="11">
        <f t="shared" si="19"/>
        <v>16.621524546334005</v>
      </c>
    </row>
    <row r="199" spans="1:28">
      <c r="A199" s="3">
        <v>38322</v>
      </c>
      <c r="B199" s="8">
        <v>-10.651134490666664</v>
      </c>
      <c r="C199" s="8">
        <v>-13.133713291536939</v>
      </c>
      <c r="D199" s="11">
        <f t="shared" si="12"/>
        <v>-13.410423833445776</v>
      </c>
      <c r="E199" s="8">
        <v>6.2432529042916665</v>
      </c>
      <c r="F199" s="8" t="s">
        <v>4</v>
      </c>
      <c r="G199" s="11">
        <f t="shared" si="13"/>
        <v>6.009919570958334</v>
      </c>
      <c r="H199" s="8">
        <v>-16.473660417033333</v>
      </c>
      <c r="I199" s="8">
        <v>-10.327163947516162</v>
      </c>
      <c r="J199" s="11">
        <f t="shared" si="14"/>
        <v>-7.2891594475040842</v>
      </c>
      <c r="K199" s="8">
        <v>6.1251778668333348</v>
      </c>
      <c r="L199" s="8">
        <v>6.9138716273577776</v>
      </c>
      <c r="M199" s="11">
        <f t="shared" si="15"/>
        <v>8.9702732341719251</v>
      </c>
      <c r="N199" s="8">
        <v>-3.325148572183334</v>
      </c>
      <c r="O199" s="8" t="s">
        <v>4</v>
      </c>
      <c r="P199" s="11">
        <f t="shared" si="18"/>
        <v>-4.7918152388499999</v>
      </c>
      <c r="Q199" s="8">
        <v>7.1199781545416636</v>
      </c>
      <c r="R199" s="8" t="s">
        <v>4</v>
      </c>
      <c r="S199" s="11">
        <f t="shared" si="16"/>
        <v>3.853311487874997</v>
      </c>
      <c r="T199" s="8" t="s">
        <v>4</v>
      </c>
      <c r="U199" s="8" t="s">
        <v>4</v>
      </c>
      <c r="V199" s="9" t="s">
        <v>4</v>
      </c>
      <c r="W199" s="8">
        <v>0.61169081204999776</v>
      </c>
      <c r="X199" s="8">
        <v>4.4134387450116748</v>
      </c>
      <c r="Y199" s="11">
        <f t="shared" si="17"/>
        <v>5.8930800166181756</v>
      </c>
      <c r="Z199" s="8">
        <v>21.293874462649995</v>
      </c>
      <c r="AA199" s="8">
        <v>14.877772158679544</v>
      </c>
      <c r="AB199" s="11">
        <f t="shared" si="19"/>
        <v>16.691406674406931</v>
      </c>
    </row>
    <row r="200" spans="1:28">
      <c r="A200" s="3">
        <v>38353</v>
      </c>
      <c r="B200" s="8">
        <v>-11.251134490666665</v>
      </c>
      <c r="C200" s="8">
        <v>-13.508748346433119</v>
      </c>
      <c r="D200" s="11">
        <f t="shared" si="12"/>
        <v>-13.263192756600143</v>
      </c>
      <c r="E200" s="8">
        <v>6.9432529042916675</v>
      </c>
      <c r="F200" s="8" t="s">
        <v>4</v>
      </c>
      <c r="G200" s="11">
        <f t="shared" si="13"/>
        <v>5.9765862376249999</v>
      </c>
      <c r="H200" s="8">
        <v>-5.0736604170333326</v>
      </c>
      <c r="I200" s="8">
        <v>-4.7171457383789521</v>
      </c>
      <c r="J200" s="11">
        <f t="shared" si="14"/>
        <v>-7.6805822228051914</v>
      </c>
      <c r="K200" s="8">
        <v>12.625177866833335</v>
      </c>
      <c r="L200" s="8">
        <v>2.6726077220185154</v>
      </c>
      <c r="M200" s="11">
        <f t="shared" si="15"/>
        <v>6.5058237876927114</v>
      </c>
      <c r="N200" s="8">
        <v>-0.62514857218333375</v>
      </c>
      <c r="O200" s="8" t="s">
        <v>4</v>
      </c>
      <c r="P200" s="11">
        <f t="shared" si="18"/>
        <v>-3.125148572183333</v>
      </c>
      <c r="Q200" s="8">
        <v>4.4199781545416643</v>
      </c>
      <c r="R200" s="8" t="s">
        <v>4</v>
      </c>
      <c r="S200" s="11">
        <f t="shared" si="16"/>
        <v>4.3199781545416647</v>
      </c>
      <c r="T200" s="8" t="s">
        <v>4</v>
      </c>
      <c r="U200" s="8" t="s">
        <v>4</v>
      </c>
      <c r="V200" s="9" t="s">
        <v>4</v>
      </c>
      <c r="W200" s="8">
        <v>2.9116908120499976</v>
      </c>
      <c r="X200" s="8">
        <v>5.0777407108975048</v>
      </c>
      <c r="Y200" s="11">
        <f t="shared" si="17"/>
        <v>4.660422927995274</v>
      </c>
      <c r="Z200" s="8">
        <v>19.493874462649991</v>
      </c>
      <c r="AA200" s="8">
        <v>10.684197085830084</v>
      </c>
      <c r="AB200" s="11">
        <f t="shared" si="19"/>
        <v>13.484558423731636</v>
      </c>
    </row>
    <row r="201" spans="1:28">
      <c r="A201" s="3">
        <v>38384</v>
      </c>
      <c r="B201" s="8">
        <v>-21.751134490666665</v>
      </c>
      <c r="C201" s="8">
        <v>-18.678723883877574</v>
      </c>
      <c r="D201" s="11">
        <f t="shared" si="12"/>
        <v>-15.107061840615877</v>
      </c>
      <c r="E201" s="8">
        <v>2.7432529042916673</v>
      </c>
      <c r="F201" s="8" t="s">
        <v>4</v>
      </c>
      <c r="G201" s="11">
        <f t="shared" si="13"/>
        <v>5.3099195709583338</v>
      </c>
      <c r="H201" s="8">
        <v>-1.3736604170333337</v>
      </c>
      <c r="I201" s="8">
        <v>-4.2026087226159365</v>
      </c>
      <c r="J201" s="11">
        <f t="shared" si="14"/>
        <v>-6.4156394695036836</v>
      </c>
      <c r="K201" s="8">
        <v>13.425177866833335</v>
      </c>
      <c r="L201" s="8">
        <v>9.6380920902170377</v>
      </c>
      <c r="M201" s="11">
        <f t="shared" si="15"/>
        <v>6.4081904798644445</v>
      </c>
      <c r="N201" s="8">
        <v>-5.1251485721833321</v>
      </c>
      <c r="O201" s="8" t="s">
        <v>4</v>
      </c>
      <c r="P201" s="11">
        <f t="shared" si="18"/>
        <v>-3.0251485721833333</v>
      </c>
      <c r="Q201" s="8">
        <v>2.8199781545416629</v>
      </c>
      <c r="R201" s="8" t="s">
        <v>4</v>
      </c>
      <c r="S201" s="11">
        <f t="shared" si="16"/>
        <v>4.7866448212083306</v>
      </c>
      <c r="T201" s="8" t="s">
        <v>4</v>
      </c>
      <c r="U201" s="8" t="s">
        <v>4</v>
      </c>
      <c r="V201" s="9" t="s">
        <v>4</v>
      </c>
      <c r="W201" s="8">
        <v>7.3116908120499984</v>
      </c>
      <c r="X201" s="8">
        <v>3.7315193112556155</v>
      </c>
      <c r="Y201" s="11">
        <f t="shared" si="17"/>
        <v>4.4075662557215987</v>
      </c>
      <c r="Z201" s="8">
        <v>12.893874462649993</v>
      </c>
      <c r="AA201" s="8">
        <v>12.095597807849721</v>
      </c>
      <c r="AB201" s="11">
        <f t="shared" si="19"/>
        <v>12.552522350786449</v>
      </c>
    </row>
    <row r="202" spans="1:28">
      <c r="A202" s="3">
        <v>38412</v>
      </c>
      <c r="B202" s="8">
        <v>-19.451134490666664</v>
      </c>
      <c r="C202" s="8">
        <v>-15.007086619186961</v>
      </c>
      <c r="D202" s="11">
        <f t="shared" si="12"/>
        <v>-15.731519616499218</v>
      </c>
      <c r="E202" s="8">
        <v>4.4432529042916675</v>
      </c>
      <c r="F202" s="8" t="s">
        <v>4</v>
      </c>
      <c r="G202" s="11">
        <f t="shared" si="13"/>
        <v>4.7099195709583341</v>
      </c>
      <c r="H202" s="8">
        <v>0.82633958296666732</v>
      </c>
      <c r="I202" s="8">
        <v>-2.9154699192126632</v>
      </c>
      <c r="J202" s="11">
        <f t="shared" si="14"/>
        <v>-3.945074793402517</v>
      </c>
      <c r="K202" s="8">
        <v>4.4251778668333337</v>
      </c>
      <c r="L202" s="8">
        <v>3.9803415024811675</v>
      </c>
      <c r="M202" s="11">
        <f t="shared" si="15"/>
        <v>5.4303471049055743</v>
      </c>
      <c r="N202" s="8">
        <v>-4.8251485721833332</v>
      </c>
      <c r="O202" s="8" t="s">
        <v>4</v>
      </c>
      <c r="P202" s="11">
        <f t="shared" si="18"/>
        <v>-3.5251485721833333</v>
      </c>
      <c r="Q202" s="8">
        <v>0.8199781545416629</v>
      </c>
      <c r="R202" s="8" t="s">
        <v>4</v>
      </c>
      <c r="S202" s="11">
        <f t="shared" si="16"/>
        <v>2.6866448212083305</v>
      </c>
      <c r="T202" s="8" t="s">
        <v>4</v>
      </c>
      <c r="U202" s="8" t="s">
        <v>4</v>
      </c>
      <c r="V202" s="9" t="s">
        <v>4</v>
      </c>
      <c r="W202" s="8">
        <v>10.011690812049999</v>
      </c>
      <c r="X202" s="8">
        <v>6.0282614979416564</v>
      </c>
      <c r="Y202" s="11">
        <f t="shared" si="17"/>
        <v>4.9458405066982589</v>
      </c>
      <c r="Z202" s="8">
        <v>9.0938744626499926</v>
      </c>
      <c r="AA202" s="8">
        <v>9.8943948593644961</v>
      </c>
      <c r="AB202" s="11">
        <f t="shared" si="19"/>
        <v>10.891396584348101</v>
      </c>
    </row>
    <row r="203" spans="1:28">
      <c r="A203" s="3">
        <v>38443</v>
      </c>
      <c r="B203" s="8">
        <v>-23.151134490666664</v>
      </c>
      <c r="C203" s="8">
        <v>-22.599712135884271</v>
      </c>
      <c r="D203" s="11">
        <f t="shared" ref="D203:D266" si="20">AVERAGE(C201:C203)</f>
        <v>-18.761840879649601</v>
      </c>
      <c r="E203" s="8">
        <v>3.343252904291667</v>
      </c>
      <c r="F203" s="8" t="s">
        <v>4</v>
      </c>
      <c r="G203" s="11">
        <f t="shared" ref="G203:G266" si="21">AVERAGE(E201:E203)</f>
        <v>3.5099195709583335</v>
      </c>
      <c r="H203" s="8">
        <v>-3.3736604170333337</v>
      </c>
      <c r="I203" s="8">
        <v>-5.5164209671885578</v>
      </c>
      <c r="J203" s="11">
        <f t="shared" ref="J203:J266" si="22">AVERAGE(I201:I203)</f>
        <v>-4.2114998696723864</v>
      </c>
      <c r="K203" s="8">
        <v>5.3251778668333341</v>
      </c>
      <c r="L203" s="8">
        <v>5.272522947782079</v>
      </c>
      <c r="M203" s="11">
        <f t="shared" ref="M203:M266" si="23">AVERAGE(L201:L203)</f>
        <v>6.2969855134934276</v>
      </c>
      <c r="N203" s="8">
        <v>-4.8251485721833332</v>
      </c>
      <c r="O203" s="8" t="s">
        <v>4</v>
      </c>
      <c r="P203" s="11">
        <f t="shared" si="18"/>
        <v>-4.9251485721833328</v>
      </c>
      <c r="Q203" s="8">
        <v>4.7199781545416615</v>
      </c>
      <c r="R203" s="8" t="s">
        <v>4</v>
      </c>
      <c r="S203" s="11">
        <f t="shared" ref="S203:S266" si="24">AVERAGE(Q201:Q203)</f>
        <v>2.7866448212083292</v>
      </c>
      <c r="T203" s="8" t="s">
        <v>4</v>
      </c>
      <c r="U203" s="8" t="s">
        <v>4</v>
      </c>
      <c r="V203" s="9" t="s">
        <v>4</v>
      </c>
      <c r="W203" s="8">
        <v>6.911690812049998</v>
      </c>
      <c r="X203" s="8">
        <v>5.4580470607403013</v>
      </c>
      <c r="Y203" s="11">
        <f t="shared" ref="Y203:Y266" si="25">AVERAGE(X201:X203)</f>
        <v>5.0726092899791908</v>
      </c>
      <c r="Z203" s="8">
        <v>7.6938744626499922</v>
      </c>
      <c r="AA203" s="8">
        <v>11.466055319932419</v>
      </c>
      <c r="AB203" s="11">
        <f t="shared" ref="AB203:AB266" si="26">AVERAGE(AA201:AA203)</f>
        <v>11.152015995715544</v>
      </c>
    </row>
    <row r="204" spans="1:28">
      <c r="A204" s="3">
        <v>38473</v>
      </c>
      <c r="B204" s="8">
        <v>-19.151134490666664</v>
      </c>
      <c r="C204" s="8">
        <v>-16.293636806941503</v>
      </c>
      <c r="D204" s="11">
        <f t="shared" si="20"/>
        <v>-17.966811854004245</v>
      </c>
      <c r="E204" s="8">
        <v>4.2432529042916665</v>
      </c>
      <c r="F204" s="8" t="s">
        <v>4</v>
      </c>
      <c r="G204" s="11">
        <f t="shared" si="21"/>
        <v>4.009919570958334</v>
      </c>
      <c r="H204" s="8">
        <v>-9.3736604170333351</v>
      </c>
      <c r="I204" s="8">
        <v>-10.283998091751538</v>
      </c>
      <c r="J204" s="11">
        <f t="shared" si="22"/>
        <v>-6.2386296593842525</v>
      </c>
      <c r="K204" s="8">
        <v>-2.9748221331666649</v>
      </c>
      <c r="L204" s="8">
        <v>-4.387179788658484</v>
      </c>
      <c r="M204" s="11">
        <f t="shared" si="23"/>
        <v>1.6218948872015873</v>
      </c>
      <c r="N204" s="8">
        <v>-8.7251485721833344</v>
      </c>
      <c r="O204" s="8" t="s">
        <v>4</v>
      </c>
      <c r="P204" s="11">
        <f t="shared" si="18"/>
        <v>-6.1251485721833339</v>
      </c>
      <c r="Q204" s="8">
        <v>0.51997815454166219</v>
      </c>
      <c r="R204" s="8" t="s">
        <v>4</v>
      </c>
      <c r="S204" s="11">
        <f t="shared" si="24"/>
        <v>2.0199781545416622</v>
      </c>
      <c r="T204" s="8" t="s">
        <v>4</v>
      </c>
      <c r="U204" s="8" t="s">
        <v>4</v>
      </c>
      <c r="V204" s="9" t="s">
        <v>4</v>
      </c>
      <c r="W204" s="8">
        <v>7.7116908120499987</v>
      </c>
      <c r="X204" s="8">
        <v>7.1794824808307558</v>
      </c>
      <c r="Y204" s="11">
        <f t="shared" si="25"/>
        <v>6.2219303465042382</v>
      </c>
      <c r="Z204" s="8">
        <v>-1.7061255373500082</v>
      </c>
      <c r="AA204" s="8">
        <v>-1.1867012936537433</v>
      </c>
      <c r="AB204" s="11">
        <f t="shared" si="26"/>
        <v>6.7245829618810573</v>
      </c>
    </row>
    <row r="205" spans="1:28">
      <c r="A205" s="3">
        <v>38504</v>
      </c>
      <c r="B205" s="8">
        <v>-20.251134490666665</v>
      </c>
      <c r="C205" s="8">
        <v>-17.698587506931172</v>
      </c>
      <c r="D205" s="11">
        <f t="shared" si="20"/>
        <v>-18.863978816585647</v>
      </c>
      <c r="E205" s="8">
        <v>4.4432529042916675</v>
      </c>
      <c r="F205" s="8" t="s">
        <v>4</v>
      </c>
      <c r="G205" s="11">
        <f t="shared" si="21"/>
        <v>4.009919570958334</v>
      </c>
      <c r="H205" s="8">
        <v>-8.2736604170333337</v>
      </c>
      <c r="I205" s="8">
        <v>-5.7416986388906963</v>
      </c>
      <c r="J205" s="11">
        <f t="shared" si="22"/>
        <v>-7.1807058992769308</v>
      </c>
      <c r="K205" s="8">
        <v>11.225177866833334</v>
      </c>
      <c r="L205" s="8">
        <v>12.816166309443258</v>
      </c>
      <c r="M205" s="11">
        <f t="shared" si="23"/>
        <v>4.5671698228556172</v>
      </c>
      <c r="N205" s="8">
        <v>-9.4251485721833337</v>
      </c>
      <c r="O205" s="8" t="s">
        <v>4</v>
      </c>
      <c r="P205" s="11">
        <f t="shared" si="18"/>
        <v>-7.6584819055166662</v>
      </c>
      <c r="Q205" s="8">
        <v>0.8199781545416629</v>
      </c>
      <c r="R205" s="8" t="s">
        <v>4</v>
      </c>
      <c r="S205" s="11">
        <f t="shared" si="24"/>
        <v>2.0199781545416622</v>
      </c>
      <c r="T205" s="8" t="s">
        <v>4</v>
      </c>
      <c r="U205" s="8" t="s">
        <v>4</v>
      </c>
      <c r="V205" s="9" t="s">
        <v>4</v>
      </c>
      <c r="W205" s="8">
        <v>-3.7883091879500017</v>
      </c>
      <c r="X205" s="8">
        <v>-2.293989227773066</v>
      </c>
      <c r="Y205" s="11">
        <f t="shared" si="25"/>
        <v>3.447846771265997</v>
      </c>
      <c r="Z205" s="8">
        <v>16.593874462649993</v>
      </c>
      <c r="AA205" s="8">
        <v>18.964408205235024</v>
      </c>
      <c r="AB205" s="11">
        <f t="shared" si="26"/>
        <v>9.7479207438379003</v>
      </c>
    </row>
    <row r="206" spans="1:28">
      <c r="A206" s="3">
        <v>38534</v>
      </c>
      <c r="B206" s="8">
        <v>-16.951134490666664</v>
      </c>
      <c r="C206" s="8">
        <v>-18.666940954563447</v>
      </c>
      <c r="D206" s="11">
        <f t="shared" si="20"/>
        <v>-17.553055089478708</v>
      </c>
      <c r="E206" s="8">
        <v>4.9432529042916675</v>
      </c>
      <c r="F206" s="8" t="s">
        <v>4</v>
      </c>
      <c r="G206" s="11">
        <f t="shared" si="21"/>
        <v>4.5432529042916672</v>
      </c>
      <c r="H206" s="8">
        <v>-21.473660417033333</v>
      </c>
      <c r="I206" s="8">
        <v>-18.907734116552987</v>
      </c>
      <c r="J206" s="11">
        <f t="shared" si="22"/>
        <v>-11.644476949065075</v>
      </c>
      <c r="K206" s="8">
        <v>18.625177866833333</v>
      </c>
      <c r="L206" s="8">
        <v>19.291081495624223</v>
      </c>
      <c r="M206" s="11">
        <f t="shared" si="23"/>
        <v>9.2400226721363321</v>
      </c>
      <c r="N206" s="8">
        <v>-6.6251485721833321</v>
      </c>
      <c r="O206" s="8" t="s">
        <v>4</v>
      </c>
      <c r="P206" s="11">
        <f t="shared" si="18"/>
        <v>-8.2584819055166658</v>
      </c>
      <c r="Q206" s="8">
        <v>-1.7800218454583385</v>
      </c>
      <c r="R206" s="8" t="s">
        <v>4</v>
      </c>
      <c r="S206" s="11">
        <f t="shared" si="24"/>
        <v>-0.14668851212500447</v>
      </c>
      <c r="T206" s="8" t="s">
        <v>4</v>
      </c>
      <c r="U206" s="8" t="s">
        <v>4</v>
      </c>
      <c r="V206" s="9" t="s">
        <v>4</v>
      </c>
      <c r="W206" s="8">
        <v>-9.6883091879500007</v>
      </c>
      <c r="X206" s="8">
        <v>-8.2323768763732303</v>
      </c>
      <c r="Y206" s="11">
        <f t="shared" si="25"/>
        <v>-1.1156278744385135</v>
      </c>
      <c r="Z206" s="8">
        <v>12.193874462649992</v>
      </c>
      <c r="AA206" s="8">
        <v>14.407253343216201</v>
      </c>
      <c r="AB206" s="11">
        <f t="shared" si="26"/>
        <v>10.728320084932493</v>
      </c>
    </row>
    <row r="207" spans="1:28">
      <c r="A207" s="4">
        <v>38565</v>
      </c>
      <c r="B207" s="8">
        <v>-14.651134490666664</v>
      </c>
      <c r="C207" s="8">
        <v>-19.75008954629126</v>
      </c>
      <c r="D207" s="11">
        <f t="shared" si="20"/>
        <v>-18.705206002595293</v>
      </c>
      <c r="E207" s="8">
        <v>9.4432529042916684</v>
      </c>
      <c r="F207" s="8" t="s">
        <v>4</v>
      </c>
      <c r="G207" s="11">
        <f t="shared" si="21"/>
        <v>6.2765862376250015</v>
      </c>
      <c r="H207" s="8">
        <v>-16.973660417033333</v>
      </c>
      <c r="I207" s="8">
        <v>-15.830424297280132</v>
      </c>
      <c r="J207" s="11">
        <f t="shared" si="22"/>
        <v>-13.493285684241272</v>
      </c>
      <c r="K207" s="8">
        <v>3.225177866833334</v>
      </c>
      <c r="L207" s="8">
        <v>6.9197877433462036</v>
      </c>
      <c r="M207" s="11">
        <f t="shared" si="23"/>
        <v>13.009011849471229</v>
      </c>
      <c r="N207" s="8">
        <v>-8.825148572183334</v>
      </c>
      <c r="O207" s="8" t="s">
        <v>4</v>
      </c>
      <c r="P207" s="11">
        <f t="shared" si="18"/>
        <v>-8.2918152388500008</v>
      </c>
      <c r="Q207" s="8">
        <v>-0.98002184545833781</v>
      </c>
      <c r="R207" s="8" t="s">
        <v>4</v>
      </c>
      <c r="S207" s="11">
        <f t="shared" si="24"/>
        <v>-0.64668851212500444</v>
      </c>
      <c r="T207" s="8" t="s">
        <v>4</v>
      </c>
      <c r="U207" s="8" t="s">
        <v>4</v>
      </c>
      <c r="V207" s="9" t="s">
        <v>4</v>
      </c>
      <c r="W207" s="8">
        <v>-5.6883091879500016</v>
      </c>
      <c r="X207" s="8">
        <v>-3.999858568553595</v>
      </c>
      <c r="Y207" s="11">
        <f t="shared" si="25"/>
        <v>-4.8420748908999638</v>
      </c>
      <c r="Z207" s="8">
        <v>5.4938744626499929</v>
      </c>
      <c r="AA207" s="8">
        <v>7.8814979351960002</v>
      </c>
      <c r="AB207" s="11">
        <f t="shared" si="26"/>
        <v>13.751053161215744</v>
      </c>
    </row>
    <row r="208" spans="1:28">
      <c r="A208" s="4">
        <v>38596</v>
      </c>
      <c r="B208" s="8">
        <v>-24.251134490666665</v>
      </c>
      <c r="C208" s="8">
        <v>-21.878877072559437</v>
      </c>
      <c r="D208" s="11">
        <f t="shared" si="20"/>
        <v>-20.098635857804712</v>
      </c>
      <c r="E208" s="8">
        <v>6.2432529042916665</v>
      </c>
      <c r="F208" s="8" t="s">
        <v>4</v>
      </c>
      <c r="G208" s="11">
        <f t="shared" si="21"/>
        <v>6.8765862376250011</v>
      </c>
      <c r="H208" s="8">
        <v>-12.073660417033334</v>
      </c>
      <c r="I208" s="8">
        <v>-13.252136745520271</v>
      </c>
      <c r="J208" s="11">
        <f t="shared" si="22"/>
        <v>-15.996765053117798</v>
      </c>
      <c r="K208" s="8">
        <v>7.4251778668333337</v>
      </c>
      <c r="L208" s="8">
        <v>10.36963243304367</v>
      </c>
      <c r="M208" s="11">
        <f t="shared" si="23"/>
        <v>12.193500557338032</v>
      </c>
      <c r="N208" s="8">
        <v>-10.425148572183334</v>
      </c>
      <c r="O208" s="8" t="s">
        <v>4</v>
      </c>
      <c r="P208" s="11">
        <f t="shared" si="18"/>
        <v>-8.625148572183333</v>
      </c>
      <c r="Q208" s="8">
        <v>-2.5800218454583357</v>
      </c>
      <c r="R208" s="8" t="s">
        <v>4</v>
      </c>
      <c r="S208" s="11">
        <f t="shared" si="24"/>
        <v>-1.7800218454583374</v>
      </c>
      <c r="T208" s="8" t="s">
        <v>4</v>
      </c>
      <c r="U208" s="8" t="s">
        <v>4</v>
      </c>
      <c r="V208" s="9" t="s">
        <v>4</v>
      </c>
      <c r="W208" s="8">
        <v>-3.8883091879500031</v>
      </c>
      <c r="X208" s="8">
        <v>-4.4200213962110046</v>
      </c>
      <c r="Y208" s="11">
        <f t="shared" si="25"/>
        <v>-5.5507522803792773</v>
      </c>
      <c r="Z208" s="8">
        <v>8.2938744626499918</v>
      </c>
      <c r="AA208" s="8">
        <v>10.439190597734685</v>
      </c>
      <c r="AB208" s="11">
        <f t="shared" si="26"/>
        <v>10.909313958715629</v>
      </c>
    </row>
    <row r="209" spans="1:28">
      <c r="A209" s="4">
        <v>38626</v>
      </c>
      <c r="B209" s="8">
        <v>-24.851134490666663</v>
      </c>
      <c r="C209" s="8">
        <v>-27.549572684141388</v>
      </c>
      <c r="D209" s="11">
        <f t="shared" si="20"/>
        <v>-23.059513100997361</v>
      </c>
      <c r="E209" s="8">
        <v>8.0432529042916663</v>
      </c>
      <c r="F209" s="8" t="s">
        <v>4</v>
      </c>
      <c r="G209" s="11">
        <f t="shared" si="21"/>
        <v>7.9099195709583334</v>
      </c>
      <c r="H209" s="8">
        <v>-10.573660417033334</v>
      </c>
      <c r="I209" s="8">
        <v>-15.489726180044951</v>
      </c>
      <c r="J209" s="11">
        <f t="shared" si="22"/>
        <v>-14.857429074281784</v>
      </c>
      <c r="K209" s="8">
        <v>2.725177866833334</v>
      </c>
      <c r="L209" s="8">
        <v>6.0295374850583752</v>
      </c>
      <c r="M209" s="11">
        <f t="shared" si="23"/>
        <v>7.7729858871494173</v>
      </c>
      <c r="N209" s="8">
        <v>-11.725148572183334</v>
      </c>
      <c r="O209" s="8" t="s">
        <v>4</v>
      </c>
      <c r="P209" s="11">
        <f t="shared" si="18"/>
        <v>-10.325148572183336</v>
      </c>
      <c r="Q209" s="8">
        <v>-1.2800218454583385</v>
      </c>
      <c r="R209" s="8" t="s">
        <v>4</v>
      </c>
      <c r="S209" s="11">
        <f t="shared" si="24"/>
        <v>-1.6133551787916707</v>
      </c>
      <c r="T209" s="8" t="s">
        <v>4</v>
      </c>
      <c r="U209" s="8" t="s">
        <v>4</v>
      </c>
      <c r="V209" s="9" t="s">
        <v>4</v>
      </c>
      <c r="W209" s="8">
        <v>0.41169081204999758</v>
      </c>
      <c r="X209" s="8">
        <v>-2.1663498122963145</v>
      </c>
      <c r="Y209" s="11">
        <f t="shared" si="25"/>
        <v>-3.5287432590203047</v>
      </c>
      <c r="Z209" s="8">
        <v>7.7938744626499927</v>
      </c>
      <c r="AA209" s="8">
        <v>10.067078605974183</v>
      </c>
      <c r="AB209" s="11">
        <f t="shared" si="26"/>
        <v>9.4625890463016233</v>
      </c>
    </row>
    <row r="210" spans="1:28">
      <c r="A210" s="4">
        <v>38657</v>
      </c>
      <c r="B210" s="8">
        <v>-20.851134490666666</v>
      </c>
      <c r="C210" s="8">
        <v>-23.501426103117126</v>
      </c>
      <c r="D210" s="11">
        <f t="shared" si="20"/>
        <v>-24.309958619939319</v>
      </c>
      <c r="E210" s="8">
        <v>7.7432529042916665</v>
      </c>
      <c r="F210" s="8" t="s">
        <v>4</v>
      </c>
      <c r="G210" s="11">
        <f t="shared" si="21"/>
        <v>7.3432529042916661</v>
      </c>
      <c r="H210" s="8">
        <v>-16.073660417033334</v>
      </c>
      <c r="I210" s="8">
        <v>-14.134300086468002</v>
      </c>
      <c r="J210" s="11">
        <f t="shared" si="22"/>
        <v>-14.292054337344409</v>
      </c>
      <c r="K210" s="8">
        <v>5.1251778668333348</v>
      </c>
      <c r="L210" s="8">
        <v>7.7089929036458118</v>
      </c>
      <c r="M210" s="11">
        <f t="shared" si="23"/>
        <v>8.0360542739159531</v>
      </c>
      <c r="N210" s="8">
        <v>-10.725148572183334</v>
      </c>
      <c r="O210" s="8" t="s">
        <v>4</v>
      </c>
      <c r="P210" s="11">
        <f t="shared" si="18"/>
        <v>-10.958481905516669</v>
      </c>
      <c r="Q210" s="8">
        <v>-3.2800218454583385</v>
      </c>
      <c r="R210" s="8" t="s">
        <v>4</v>
      </c>
      <c r="S210" s="11">
        <f t="shared" si="24"/>
        <v>-2.3800218454583377</v>
      </c>
      <c r="T210" s="8" t="s">
        <v>4</v>
      </c>
      <c r="U210" s="8" t="s">
        <v>4</v>
      </c>
      <c r="V210" s="9" t="s">
        <v>4</v>
      </c>
      <c r="W210" s="8">
        <v>-2.1883091879500025</v>
      </c>
      <c r="X210" s="8">
        <v>-0.89972866633174431</v>
      </c>
      <c r="Y210" s="11">
        <f t="shared" si="25"/>
        <v>-2.4953666249463544</v>
      </c>
      <c r="Z210" s="8">
        <v>13.093874462649993</v>
      </c>
      <c r="AA210" s="8">
        <v>12.246509773582115</v>
      </c>
      <c r="AB210" s="11">
        <f t="shared" si="26"/>
        <v>10.917592992430329</v>
      </c>
    </row>
    <row r="211" spans="1:28">
      <c r="A211" s="4">
        <v>38687</v>
      </c>
      <c r="B211" s="8">
        <v>-12.051134490666664</v>
      </c>
      <c r="C211" s="8">
        <v>-13.844453934880482</v>
      </c>
      <c r="D211" s="11">
        <f t="shared" si="20"/>
        <v>-21.631817574046334</v>
      </c>
      <c r="E211" s="8">
        <v>3.1432529042916668</v>
      </c>
      <c r="F211" s="8" t="s">
        <v>4</v>
      </c>
      <c r="G211" s="11">
        <f t="shared" si="21"/>
        <v>6.3099195709583329</v>
      </c>
      <c r="H211" s="8">
        <v>-7.5736604170333344</v>
      </c>
      <c r="I211" s="8">
        <v>-1.2722439019374363</v>
      </c>
      <c r="J211" s="11">
        <f t="shared" si="22"/>
        <v>-10.298756722816796</v>
      </c>
      <c r="K211" s="8">
        <v>0.62517786683333432</v>
      </c>
      <c r="L211" s="8">
        <v>1.8429127351177996</v>
      </c>
      <c r="M211" s="11">
        <f t="shared" si="23"/>
        <v>5.1938143746073289</v>
      </c>
      <c r="N211" s="8">
        <v>-13.625148572183335</v>
      </c>
      <c r="O211" s="8" t="s">
        <v>4</v>
      </c>
      <c r="P211" s="11">
        <f t="shared" si="18"/>
        <v>-12.025148572183335</v>
      </c>
      <c r="Q211" s="8">
        <v>4.2199781545416615</v>
      </c>
      <c r="R211" s="8" t="s">
        <v>4</v>
      </c>
      <c r="S211" s="11">
        <f t="shared" si="24"/>
        <v>-0.11335517879167185</v>
      </c>
      <c r="T211" s="8" t="s">
        <v>4</v>
      </c>
      <c r="U211" s="8" t="s">
        <v>4</v>
      </c>
      <c r="V211" s="9" t="s">
        <v>4</v>
      </c>
      <c r="W211" s="8">
        <v>1.7116908120499978</v>
      </c>
      <c r="X211" s="8">
        <v>5.6624577650467174</v>
      </c>
      <c r="Y211" s="11">
        <f t="shared" si="25"/>
        <v>0.86545976213955278</v>
      </c>
      <c r="Z211" s="8">
        <v>16.89387446264999</v>
      </c>
      <c r="AA211" s="8">
        <v>11.023832757357894</v>
      </c>
      <c r="AB211" s="11">
        <f t="shared" si="26"/>
        <v>11.112473712304732</v>
      </c>
    </row>
    <row r="212" spans="1:28">
      <c r="A212" s="4">
        <v>38718</v>
      </c>
      <c r="B212" s="8">
        <v>-15.551134490666664</v>
      </c>
      <c r="C212" s="8">
        <v>-19.470670851321689</v>
      </c>
      <c r="D212" s="11">
        <f t="shared" si="20"/>
        <v>-18.938850296439767</v>
      </c>
      <c r="E212" s="8">
        <v>2.9432529042916675</v>
      </c>
      <c r="F212" s="8" t="s">
        <v>4</v>
      </c>
      <c r="G212" s="11">
        <f t="shared" si="21"/>
        <v>4.6099195709583336</v>
      </c>
      <c r="H212" s="8">
        <v>-10.173660417033332</v>
      </c>
      <c r="I212" s="8">
        <v>-9.4147019918382213</v>
      </c>
      <c r="J212" s="11">
        <f t="shared" si="22"/>
        <v>-8.2737486600812193</v>
      </c>
      <c r="K212" s="8">
        <v>24.225177866833338</v>
      </c>
      <c r="L212" s="8">
        <v>14.304362034543789</v>
      </c>
      <c r="M212" s="11">
        <f t="shared" si="23"/>
        <v>7.9520892244357997</v>
      </c>
      <c r="N212" s="8">
        <v>-9.4251485721833337</v>
      </c>
      <c r="O212" s="8" t="s">
        <v>4</v>
      </c>
      <c r="P212" s="11">
        <f t="shared" si="18"/>
        <v>-11.258481905516668</v>
      </c>
      <c r="Q212" s="8">
        <v>8.319978154541662</v>
      </c>
      <c r="R212" s="8" t="s">
        <v>4</v>
      </c>
      <c r="S212" s="11">
        <f t="shared" si="24"/>
        <v>3.0866448212083282</v>
      </c>
      <c r="T212" s="8" t="s">
        <v>4</v>
      </c>
      <c r="U212" s="8" t="s">
        <v>4</v>
      </c>
      <c r="V212" s="9" t="s">
        <v>4</v>
      </c>
      <c r="W212" s="8">
        <v>1.4116908120499976</v>
      </c>
      <c r="X212" s="8">
        <v>3.9470924110468504</v>
      </c>
      <c r="Y212" s="11">
        <f t="shared" si="25"/>
        <v>2.9032738365872746</v>
      </c>
      <c r="Z212" s="8">
        <v>21.993874462649991</v>
      </c>
      <c r="AA212" s="8">
        <v>13.381924546425772</v>
      </c>
      <c r="AB212" s="11">
        <f t="shared" si="26"/>
        <v>12.217422359121926</v>
      </c>
    </row>
    <row r="213" spans="1:28">
      <c r="A213" s="4">
        <v>38749</v>
      </c>
      <c r="B213" s="8">
        <v>-19.951134490666664</v>
      </c>
      <c r="C213" s="8">
        <v>-16.406411913370164</v>
      </c>
      <c r="D213" s="11">
        <f t="shared" si="20"/>
        <v>-16.57384556652411</v>
      </c>
      <c r="E213" s="8">
        <v>7.2432529042916665</v>
      </c>
      <c r="F213" s="8" t="s">
        <v>4</v>
      </c>
      <c r="G213" s="11">
        <f t="shared" si="21"/>
        <v>4.4432529042916675</v>
      </c>
      <c r="H213" s="8">
        <v>-3.2736604170333323</v>
      </c>
      <c r="I213" s="8">
        <v>-5.7873346578743163</v>
      </c>
      <c r="J213" s="11">
        <f t="shared" si="22"/>
        <v>-5.4914268505499919</v>
      </c>
      <c r="K213" s="8">
        <v>13.625177866833335</v>
      </c>
      <c r="L213" s="8">
        <v>10.041104634124459</v>
      </c>
      <c r="M213" s="11">
        <f t="shared" si="23"/>
        <v>8.7294598012620153</v>
      </c>
      <c r="N213" s="8">
        <v>-8.125148572183333</v>
      </c>
      <c r="O213" s="8" t="s">
        <v>4</v>
      </c>
      <c r="P213" s="11">
        <f t="shared" si="18"/>
        <v>-10.39181523885</v>
      </c>
      <c r="Q213" s="8">
        <v>6.0199781545416622</v>
      </c>
      <c r="R213" s="8" t="s">
        <v>4</v>
      </c>
      <c r="S213" s="11">
        <f t="shared" si="24"/>
        <v>6.1866448212083283</v>
      </c>
      <c r="T213" s="8" t="s">
        <v>4</v>
      </c>
      <c r="U213" s="8" t="s">
        <v>4</v>
      </c>
      <c r="V213" s="9" t="s">
        <v>4</v>
      </c>
      <c r="W213" s="8">
        <v>7.411690812049998</v>
      </c>
      <c r="X213" s="8">
        <v>5.2594390103308832</v>
      </c>
      <c r="Y213" s="11">
        <f t="shared" si="25"/>
        <v>4.95632972880815</v>
      </c>
      <c r="Z213" s="8">
        <v>13.793874462649992</v>
      </c>
      <c r="AA213" s="8">
        <v>13.199246978411749</v>
      </c>
      <c r="AB213" s="11">
        <f t="shared" si="26"/>
        <v>12.535001427398472</v>
      </c>
    </row>
    <row r="214" spans="1:28">
      <c r="A214" s="4">
        <v>38777</v>
      </c>
      <c r="B214" s="8">
        <v>-28.051134490666666</v>
      </c>
      <c r="C214" s="8">
        <v>-21.261960682950306</v>
      </c>
      <c r="D214" s="11">
        <f t="shared" si="20"/>
        <v>-19.046347815880718</v>
      </c>
      <c r="E214" s="8">
        <v>13.843252904291667</v>
      </c>
      <c r="F214" s="8" t="s">
        <v>4</v>
      </c>
      <c r="G214" s="11">
        <f t="shared" si="21"/>
        <v>8.0099195709583331</v>
      </c>
      <c r="H214" s="8">
        <v>-12.273660417033334</v>
      </c>
      <c r="I214" s="8">
        <v>-14.100222673729919</v>
      </c>
      <c r="J214" s="11">
        <f t="shared" si="22"/>
        <v>-9.7674197744808193</v>
      </c>
      <c r="K214" s="8">
        <v>12.825177866833334</v>
      </c>
      <c r="L214" s="8">
        <v>11.959608078334236</v>
      </c>
      <c r="M214" s="11">
        <f t="shared" si="23"/>
        <v>12.101691582334162</v>
      </c>
      <c r="N214" s="8">
        <v>-7.9251485721833328</v>
      </c>
      <c r="O214" s="8" t="s">
        <v>4</v>
      </c>
      <c r="P214" s="11">
        <f t="shared" si="18"/>
        <v>-8.4918152388500001</v>
      </c>
      <c r="Q214" s="8">
        <v>-3.8800218454583364</v>
      </c>
      <c r="R214" s="8" t="s">
        <v>4</v>
      </c>
      <c r="S214" s="11">
        <f t="shared" si="24"/>
        <v>3.4866448212083285</v>
      </c>
      <c r="T214" s="8" t="s">
        <v>4</v>
      </c>
      <c r="U214" s="8" t="s">
        <v>4</v>
      </c>
      <c r="V214" s="9" t="s">
        <v>4</v>
      </c>
      <c r="W214" s="8">
        <v>2.9116908120499976</v>
      </c>
      <c r="X214" s="8">
        <v>1.4875805345414996</v>
      </c>
      <c r="Y214" s="11">
        <f t="shared" si="25"/>
        <v>3.5647039853064109</v>
      </c>
      <c r="Z214" s="8">
        <v>13.293874462649992</v>
      </c>
      <c r="AA214" s="8">
        <v>14.014757607665555</v>
      </c>
      <c r="AB214" s="11">
        <f t="shared" si="26"/>
        <v>13.531976377501024</v>
      </c>
    </row>
    <row r="215" spans="1:28">
      <c r="A215" s="4">
        <v>38808</v>
      </c>
      <c r="B215" s="8">
        <v>-16.951134490666664</v>
      </c>
      <c r="C215" s="8">
        <v>-15.683813897395556</v>
      </c>
      <c r="D215" s="11">
        <f t="shared" si="20"/>
        <v>-17.784062164572006</v>
      </c>
      <c r="E215" s="8">
        <v>5.6432529042916668</v>
      </c>
      <c r="F215" s="8" t="s">
        <v>4</v>
      </c>
      <c r="G215" s="11">
        <f t="shared" si="21"/>
        <v>8.9099195709583334</v>
      </c>
      <c r="H215" s="8">
        <v>-2.4736604170333334</v>
      </c>
      <c r="I215" s="8">
        <v>-5.5812971137212255</v>
      </c>
      <c r="J215" s="11">
        <f t="shared" si="22"/>
        <v>-8.4896181484418207</v>
      </c>
      <c r="K215" s="8">
        <v>9.2251778668333344</v>
      </c>
      <c r="L215" s="8">
        <v>9.0620258777722036</v>
      </c>
      <c r="M215" s="11">
        <f t="shared" si="23"/>
        <v>10.354246196743633</v>
      </c>
      <c r="N215" s="8">
        <v>-6.9251485721833328</v>
      </c>
      <c r="O215" s="8" t="s">
        <v>4</v>
      </c>
      <c r="P215" s="11">
        <f t="shared" si="18"/>
        <v>-7.6584819055166662</v>
      </c>
      <c r="Q215" s="8">
        <v>6.7199781545416615</v>
      </c>
      <c r="R215" s="8" t="s">
        <v>4</v>
      </c>
      <c r="S215" s="11">
        <f t="shared" si="24"/>
        <v>2.9533114878749962</v>
      </c>
      <c r="T215" s="8" t="s">
        <v>4</v>
      </c>
      <c r="U215" s="8" t="s">
        <v>4</v>
      </c>
      <c r="V215" s="9" t="s">
        <v>4</v>
      </c>
      <c r="W215" s="8">
        <v>7.8116908120499984</v>
      </c>
      <c r="X215" s="8">
        <v>3.325760474323574</v>
      </c>
      <c r="Y215" s="11">
        <f t="shared" si="25"/>
        <v>3.3575933397319857</v>
      </c>
      <c r="Z215" s="8">
        <v>10.793874462649992</v>
      </c>
      <c r="AA215" s="8">
        <v>14.310475954394915</v>
      </c>
      <c r="AB215" s="11">
        <f t="shared" si="26"/>
        <v>13.84149351349074</v>
      </c>
    </row>
    <row r="216" spans="1:28">
      <c r="A216" s="3">
        <v>38838</v>
      </c>
      <c r="B216" s="8">
        <v>-26.151134490666664</v>
      </c>
      <c r="C216" s="8">
        <v>-22.596181442676716</v>
      </c>
      <c r="D216" s="11">
        <f t="shared" si="20"/>
        <v>-19.847318674340858</v>
      </c>
      <c r="E216" s="8">
        <v>10.643252904291668</v>
      </c>
      <c r="F216" s="8" t="s">
        <v>4</v>
      </c>
      <c r="G216" s="11">
        <f t="shared" si="21"/>
        <v>10.043252904291668</v>
      </c>
      <c r="H216" s="8">
        <v>-5.1736604170333322</v>
      </c>
      <c r="I216" s="8">
        <v>-5.6012323554332131</v>
      </c>
      <c r="J216" s="11">
        <f t="shared" si="22"/>
        <v>-8.4275840476281179</v>
      </c>
      <c r="K216" s="8">
        <v>18.325177866833329</v>
      </c>
      <c r="L216" s="8">
        <v>16.942187710637011</v>
      </c>
      <c r="M216" s="11">
        <f t="shared" si="23"/>
        <v>12.654607222247819</v>
      </c>
      <c r="N216" s="8">
        <v>-8.0251485721833333</v>
      </c>
      <c r="O216" s="8" t="s">
        <v>4</v>
      </c>
      <c r="P216" s="11">
        <f t="shared" si="18"/>
        <v>-7.6251485721833321</v>
      </c>
      <c r="Q216" s="8">
        <v>-4.0800218454583357</v>
      </c>
      <c r="R216" s="8" t="s">
        <v>4</v>
      </c>
      <c r="S216" s="11">
        <f t="shared" si="24"/>
        <v>-0.41335517879167022</v>
      </c>
      <c r="T216" s="8" t="s">
        <v>4</v>
      </c>
      <c r="U216" s="8" t="s">
        <v>4</v>
      </c>
      <c r="V216" s="9" t="s">
        <v>4</v>
      </c>
      <c r="W216" s="8">
        <v>1.6116908120499978</v>
      </c>
      <c r="X216" s="8">
        <v>0.50720209027908059</v>
      </c>
      <c r="Y216" s="11">
        <f t="shared" si="25"/>
        <v>1.7735143663813846</v>
      </c>
      <c r="Z216" s="8">
        <v>11.893874462649993</v>
      </c>
      <c r="AA216" s="8">
        <v>12.240528636928444</v>
      </c>
      <c r="AB216" s="11">
        <f t="shared" si="26"/>
        <v>13.521920732996305</v>
      </c>
    </row>
    <row r="217" spans="1:28">
      <c r="A217" s="3">
        <v>38869</v>
      </c>
      <c r="B217" s="8">
        <v>-9.051134490666664</v>
      </c>
      <c r="C217" s="8">
        <v>-7.2930815434959122</v>
      </c>
      <c r="D217" s="11">
        <f t="shared" si="20"/>
        <v>-15.191025627856064</v>
      </c>
      <c r="E217" s="8">
        <v>12.343252904291667</v>
      </c>
      <c r="F217" s="8" t="s">
        <v>4</v>
      </c>
      <c r="G217" s="11">
        <f t="shared" si="21"/>
        <v>9.5432529042916681</v>
      </c>
      <c r="H217" s="8">
        <v>-4.7736604170333319</v>
      </c>
      <c r="I217" s="8">
        <v>-2.5354965640537976</v>
      </c>
      <c r="J217" s="11">
        <f t="shared" si="22"/>
        <v>-4.5726753444027457</v>
      </c>
      <c r="K217" s="8">
        <v>10.925177866833335</v>
      </c>
      <c r="L217" s="8">
        <v>12.334143082431266</v>
      </c>
      <c r="M217" s="11">
        <f t="shared" si="23"/>
        <v>12.779452223613495</v>
      </c>
      <c r="N217" s="8">
        <v>-2.2251485721833344</v>
      </c>
      <c r="O217" s="8" t="s">
        <v>4</v>
      </c>
      <c r="P217" s="11">
        <f t="shared" si="18"/>
        <v>-5.7251485721833335</v>
      </c>
      <c r="Q217" s="8">
        <v>1.8199781545416629</v>
      </c>
      <c r="R217" s="8" t="s">
        <v>4</v>
      </c>
      <c r="S217" s="11">
        <f t="shared" si="24"/>
        <v>1.4866448212083296</v>
      </c>
      <c r="T217" s="8" t="s">
        <v>4</v>
      </c>
      <c r="U217" s="8" t="s">
        <v>4</v>
      </c>
      <c r="V217" s="9" t="s">
        <v>4</v>
      </c>
      <c r="W217" s="8">
        <v>2.7116908120499974</v>
      </c>
      <c r="X217" s="8">
        <v>3.6187665489273066</v>
      </c>
      <c r="Y217" s="11">
        <f t="shared" si="25"/>
        <v>2.4839097045099869</v>
      </c>
      <c r="Z217" s="8">
        <v>10.793874462649992</v>
      </c>
      <c r="AA217" s="8">
        <v>13.019150391224555</v>
      </c>
      <c r="AB217" s="11">
        <f t="shared" si="26"/>
        <v>13.190051660849305</v>
      </c>
    </row>
    <row r="218" spans="1:28">
      <c r="A218" s="3">
        <v>38899</v>
      </c>
      <c r="B218" s="8">
        <v>-17.051134490666662</v>
      </c>
      <c r="C218" s="8">
        <v>-18.719911330562773</v>
      </c>
      <c r="D218" s="11">
        <f t="shared" si="20"/>
        <v>-16.203058105578467</v>
      </c>
      <c r="E218" s="8">
        <v>5.9432529042916675</v>
      </c>
      <c r="F218" s="8" t="s">
        <v>4</v>
      </c>
      <c r="G218" s="11">
        <f t="shared" si="21"/>
        <v>9.6432529042916677</v>
      </c>
      <c r="H218" s="8">
        <v>-1.6736604170333327</v>
      </c>
      <c r="I218" s="8">
        <v>0.34441418692861392</v>
      </c>
      <c r="J218" s="11">
        <f t="shared" si="22"/>
        <v>-2.5974382441861326</v>
      </c>
      <c r="K218" s="8">
        <v>13.825177866833334</v>
      </c>
      <c r="L218" s="8">
        <v>14.693086253642338</v>
      </c>
      <c r="M218" s="11">
        <f t="shared" si="23"/>
        <v>14.65647234890354</v>
      </c>
      <c r="N218" s="8">
        <v>1.3748514278166653</v>
      </c>
      <c r="O218" s="8" t="s">
        <v>4</v>
      </c>
      <c r="P218" s="11">
        <f t="shared" si="18"/>
        <v>-2.9584819055166673</v>
      </c>
      <c r="Q218" s="8">
        <v>8.319978154541662</v>
      </c>
      <c r="R218" s="8" t="s">
        <v>4</v>
      </c>
      <c r="S218" s="11">
        <f t="shared" si="24"/>
        <v>2.0199781545416631</v>
      </c>
      <c r="T218" s="8" t="s">
        <v>4</v>
      </c>
      <c r="U218" s="8" t="s">
        <v>4</v>
      </c>
      <c r="V218" s="9" t="s">
        <v>4</v>
      </c>
      <c r="W218" s="8">
        <v>4.5116908120499977</v>
      </c>
      <c r="X218" s="8">
        <v>6.2247461488754947</v>
      </c>
      <c r="Y218" s="11">
        <f t="shared" si="25"/>
        <v>3.4502382626939609</v>
      </c>
      <c r="Z218" s="8">
        <v>10.993874462649993</v>
      </c>
      <c r="AA218" s="8">
        <v>13.141324719503771</v>
      </c>
      <c r="AB218" s="11">
        <f t="shared" si="26"/>
        <v>12.800334582552258</v>
      </c>
    </row>
    <row r="219" spans="1:28">
      <c r="A219" s="3">
        <v>38930</v>
      </c>
      <c r="B219" s="8">
        <v>-17.451134490666664</v>
      </c>
      <c r="C219" s="8">
        <v>-24.258359006119854</v>
      </c>
      <c r="D219" s="11">
        <f t="shared" si="20"/>
        <v>-16.757117293392849</v>
      </c>
      <c r="E219" s="8">
        <v>6.4432529042916675</v>
      </c>
      <c r="F219" s="8" t="s">
        <v>4</v>
      </c>
      <c r="G219" s="11">
        <f t="shared" si="21"/>
        <v>8.2432529042916673</v>
      </c>
      <c r="H219" s="8">
        <v>-1.8736604170333337</v>
      </c>
      <c r="I219" s="8">
        <v>-1.1777700371031596</v>
      </c>
      <c r="J219" s="11">
        <f t="shared" si="22"/>
        <v>-1.1229508047427812</v>
      </c>
      <c r="K219" s="8">
        <v>6.7251778668333344</v>
      </c>
      <c r="L219" s="8">
        <v>10.012886393672517</v>
      </c>
      <c r="M219" s="11">
        <f t="shared" si="23"/>
        <v>12.346705243248707</v>
      </c>
      <c r="N219" s="8">
        <v>-0.92514857218333357</v>
      </c>
      <c r="O219" s="8" t="s">
        <v>4</v>
      </c>
      <c r="P219" s="11">
        <f t="shared" si="18"/>
        <v>-0.59181523885000098</v>
      </c>
      <c r="Q219" s="8">
        <v>7.5199781545416622</v>
      </c>
      <c r="R219" s="8" t="s">
        <v>4</v>
      </c>
      <c r="S219" s="11">
        <f t="shared" si="24"/>
        <v>5.8866448212083284</v>
      </c>
      <c r="T219" s="8" t="s">
        <v>4</v>
      </c>
      <c r="U219" s="8" t="s">
        <v>4</v>
      </c>
      <c r="V219" s="9" t="s">
        <v>4</v>
      </c>
      <c r="W219" s="8">
        <v>2.6116908120499978</v>
      </c>
      <c r="X219" s="8">
        <v>4.198284873398042</v>
      </c>
      <c r="Y219" s="11">
        <f t="shared" si="25"/>
        <v>4.6805991904002804</v>
      </c>
      <c r="Z219" s="8">
        <v>9.7938744626499918</v>
      </c>
      <c r="AA219" s="8">
        <v>11.737382938436285</v>
      </c>
      <c r="AB219" s="11">
        <f t="shared" si="26"/>
        <v>12.632619349721537</v>
      </c>
    </row>
    <row r="220" spans="1:28">
      <c r="A220" s="3">
        <v>38961</v>
      </c>
      <c r="B220" s="8">
        <v>-16.251134490666665</v>
      </c>
      <c r="C220" s="8">
        <v>-15.146987124469154</v>
      </c>
      <c r="D220" s="11">
        <f t="shared" si="20"/>
        <v>-19.375085820383926</v>
      </c>
      <c r="E220" s="8">
        <v>5.4432529042916675</v>
      </c>
      <c r="F220" s="8" t="s">
        <v>4</v>
      </c>
      <c r="G220" s="11">
        <f t="shared" si="21"/>
        <v>5.9432529042916675</v>
      </c>
      <c r="H220" s="8">
        <v>-1.8736604170333337</v>
      </c>
      <c r="I220" s="8">
        <v>-3.6700963873393788</v>
      </c>
      <c r="J220" s="11">
        <f t="shared" si="22"/>
        <v>-1.5011507458379747</v>
      </c>
      <c r="K220" s="8">
        <v>3.9251778668333341</v>
      </c>
      <c r="L220" s="8">
        <v>6.6209100438170978</v>
      </c>
      <c r="M220" s="11">
        <f t="shared" si="23"/>
        <v>10.442294230377318</v>
      </c>
      <c r="N220" s="8">
        <v>-4.3251485721833332</v>
      </c>
      <c r="O220" s="8" t="s">
        <v>4</v>
      </c>
      <c r="P220" s="11">
        <f t="shared" si="18"/>
        <v>-1.2918152388500006</v>
      </c>
      <c r="Q220" s="8">
        <v>-1.8800218454583364</v>
      </c>
      <c r="R220" s="8" t="s">
        <v>4</v>
      </c>
      <c r="S220" s="11">
        <f t="shared" si="24"/>
        <v>4.653311487874995</v>
      </c>
      <c r="T220" s="8" t="s">
        <v>4</v>
      </c>
      <c r="U220" s="8" t="s">
        <v>4</v>
      </c>
      <c r="V220" s="9" t="s">
        <v>4</v>
      </c>
      <c r="W220" s="8">
        <v>8.4116908120499971</v>
      </c>
      <c r="X220" s="8">
        <v>7.6614903667980752</v>
      </c>
      <c r="Y220" s="11">
        <f t="shared" si="25"/>
        <v>6.028173796357204</v>
      </c>
      <c r="Z220" s="8">
        <v>9.3938744626499933</v>
      </c>
      <c r="AA220" s="8">
        <v>11.711682295898157</v>
      </c>
      <c r="AB220" s="11">
        <f t="shared" si="26"/>
        <v>12.196796651279405</v>
      </c>
    </row>
    <row r="221" spans="1:28">
      <c r="A221" s="3">
        <v>38991</v>
      </c>
      <c r="B221" s="8">
        <v>-7.5511344906666658</v>
      </c>
      <c r="C221" s="8">
        <v>-10.283667934383633</v>
      </c>
      <c r="D221" s="11">
        <f t="shared" si="20"/>
        <v>-16.563004688324213</v>
      </c>
      <c r="E221" s="8">
        <v>4.4432529042916675</v>
      </c>
      <c r="F221" s="8" t="s">
        <v>4</v>
      </c>
      <c r="G221" s="11">
        <f t="shared" si="21"/>
        <v>5.4432529042916675</v>
      </c>
      <c r="H221" s="8">
        <v>4.326339582966666</v>
      </c>
      <c r="I221" s="8">
        <v>-0.11622186757433361</v>
      </c>
      <c r="J221" s="11">
        <f t="shared" si="22"/>
        <v>-1.6546960973389575</v>
      </c>
      <c r="K221" s="8">
        <v>3.225177866833334</v>
      </c>
      <c r="L221" s="8">
        <v>6.5550480200134782</v>
      </c>
      <c r="M221" s="11">
        <f t="shared" si="23"/>
        <v>7.7296148191676979</v>
      </c>
      <c r="N221" s="8">
        <v>3.174851427816666</v>
      </c>
      <c r="O221" s="8" t="s">
        <v>4</v>
      </c>
      <c r="P221" s="11">
        <f t="shared" si="18"/>
        <v>-0.69181523885000029</v>
      </c>
      <c r="Q221" s="8">
        <v>8.6199781545416627</v>
      </c>
      <c r="R221" s="8" t="s">
        <v>4</v>
      </c>
      <c r="S221" s="11">
        <f t="shared" si="24"/>
        <v>4.7533114878749965</v>
      </c>
      <c r="T221" s="8" t="s">
        <v>4</v>
      </c>
      <c r="U221" s="8" t="s">
        <v>4</v>
      </c>
      <c r="V221" s="9" t="s">
        <v>4</v>
      </c>
      <c r="W221" s="8">
        <v>16.711690812049994</v>
      </c>
      <c r="X221" s="8">
        <v>14.016882070658486</v>
      </c>
      <c r="Y221" s="11">
        <f t="shared" si="25"/>
        <v>8.6255524369515353</v>
      </c>
      <c r="Z221" s="8">
        <v>6.4938744626499929</v>
      </c>
      <c r="AA221" s="8">
        <v>8.7977033710785584</v>
      </c>
      <c r="AB221" s="11">
        <f t="shared" si="26"/>
        <v>10.748922868470999</v>
      </c>
    </row>
    <row r="222" spans="1:28">
      <c r="A222" s="3">
        <v>39022</v>
      </c>
      <c r="B222" s="8">
        <v>-7.8511344906666629</v>
      </c>
      <c r="C222" s="8">
        <v>-10.061625602345826</v>
      </c>
      <c r="D222" s="11">
        <f t="shared" si="20"/>
        <v>-11.830760220399538</v>
      </c>
      <c r="E222" s="8">
        <v>5.1432529042916668</v>
      </c>
      <c r="F222" s="8" t="s">
        <v>4</v>
      </c>
      <c r="G222" s="11">
        <f t="shared" si="21"/>
        <v>5.009919570958334</v>
      </c>
      <c r="H222" s="8">
        <v>-1.573660417033333</v>
      </c>
      <c r="I222" s="8">
        <v>-0.30586972503222998</v>
      </c>
      <c r="J222" s="11">
        <f t="shared" si="22"/>
        <v>-1.3640626599819807</v>
      </c>
      <c r="K222" s="8">
        <v>5.4251778668333337</v>
      </c>
      <c r="L222" s="8">
        <v>8.4481476284014025</v>
      </c>
      <c r="M222" s="11">
        <f t="shared" si="23"/>
        <v>7.2080352307439925</v>
      </c>
      <c r="N222" s="8">
        <v>-1.825148572183334</v>
      </c>
      <c r="O222" s="8" t="s">
        <v>4</v>
      </c>
      <c r="P222" s="11">
        <f t="shared" si="18"/>
        <v>-0.99181523885000045</v>
      </c>
      <c r="Q222" s="8">
        <v>2.2199781545416615</v>
      </c>
      <c r="R222" s="8" t="s">
        <v>4</v>
      </c>
      <c r="S222" s="11">
        <f t="shared" si="24"/>
        <v>2.9866448212083294</v>
      </c>
      <c r="T222" s="8" t="s">
        <v>4</v>
      </c>
      <c r="U222" s="8" t="s">
        <v>4</v>
      </c>
      <c r="V222" s="9" t="s">
        <v>4</v>
      </c>
      <c r="W222" s="8">
        <v>0.11169081204999776</v>
      </c>
      <c r="X222" s="8">
        <v>1.2971215144033215</v>
      </c>
      <c r="Y222" s="11">
        <f t="shared" si="25"/>
        <v>7.6584979839532936</v>
      </c>
      <c r="Z222" s="8">
        <v>12.793874462649992</v>
      </c>
      <c r="AA222" s="8">
        <v>11.875841423052298</v>
      </c>
      <c r="AB222" s="11">
        <f t="shared" si="26"/>
        <v>10.795075696676337</v>
      </c>
    </row>
    <row r="223" spans="1:28">
      <c r="A223" s="3">
        <v>39052</v>
      </c>
      <c r="B223" s="8">
        <v>-16.551134490666662</v>
      </c>
      <c r="C223" s="8">
        <v>-17.545860889364704</v>
      </c>
      <c r="D223" s="11">
        <f t="shared" si="20"/>
        <v>-12.630384808698054</v>
      </c>
      <c r="E223" s="8">
        <v>5.7432529042916665</v>
      </c>
      <c r="F223" s="8" t="s">
        <v>4</v>
      </c>
      <c r="G223" s="11">
        <f t="shared" si="21"/>
        <v>5.1099195709583336</v>
      </c>
      <c r="H223" s="8">
        <v>-12.973660417033333</v>
      </c>
      <c r="I223" s="8">
        <v>-6.7361478418609986</v>
      </c>
      <c r="J223" s="11">
        <f t="shared" si="22"/>
        <v>-2.3860798114891875</v>
      </c>
      <c r="K223" s="8">
        <v>8.2251778668333344</v>
      </c>
      <c r="L223" s="8">
        <v>9.8040781952383433</v>
      </c>
      <c r="M223" s="11">
        <f t="shared" si="23"/>
        <v>8.269091281217742</v>
      </c>
      <c r="N223" s="8">
        <v>-4.0251485721833324</v>
      </c>
      <c r="O223" s="8" t="s">
        <v>4</v>
      </c>
      <c r="P223" s="11">
        <f t="shared" si="18"/>
        <v>-0.89181523885000014</v>
      </c>
      <c r="Q223" s="8">
        <v>-0.6800218454583371</v>
      </c>
      <c r="R223" s="8" t="s">
        <v>4</v>
      </c>
      <c r="S223" s="11">
        <f t="shared" si="24"/>
        <v>3.3866448212083284</v>
      </c>
      <c r="T223" s="8" t="s">
        <v>4</v>
      </c>
      <c r="U223" s="8" t="s">
        <v>4</v>
      </c>
      <c r="V223" s="9" t="s">
        <v>4</v>
      </c>
      <c r="W223" s="8">
        <v>4.7116908120499987</v>
      </c>
      <c r="X223" s="8">
        <v>8.8832178118208169</v>
      </c>
      <c r="Y223" s="11">
        <f t="shared" si="25"/>
        <v>8.0657404656275418</v>
      </c>
      <c r="Z223" s="8">
        <v>24.893874462649997</v>
      </c>
      <c r="AA223" s="8">
        <v>19.849818459670466</v>
      </c>
      <c r="AB223" s="11">
        <f t="shared" si="26"/>
        <v>13.507787751267108</v>
      </c>
    </row>
    <row r="224" spans="1:28">
      <c r="A224" s="3">
        <v>39083</v>
      </c>
      <c r="B224" s="8">
        <v>-8.6511344906666636</v>
      </c>
      <c r="C224" s="8">
        <v>-13.40890221883021</v>
      </c>
      <c r="D224" s="11">
        <f t="shared" si="20"/>
        <v>-13.672129570180246</v>
      </c>
      <c r="E224" s="8">
        <v>7.2432529042916665</v>
      </c>
      <c r="F224" s="8" t="s">
        <v>4</v>
      </c>
      <c r="G224" s="11">
        <f t="shared" si="21"/>
        <v>6.0432529042916663</v>
      </c>
      <c r="H224" s="8">
        <v>-7.7736604170333337</v>
      </c>
      <c r="I224" s="8">
        <v>-6.8025266099951445</v>
      </c>
      <c r="J224" s="11">
        <f t="shared" si="22"/>
        <v>-4.6148480589627914</v>
      </c>
      <c r="K224" s="8">
        <v>19.825177866833332</v>
      </c>
      <c r="L224" s="8">
        <v>10.043710458540252</v>
      </c>
      <c r="M224" s="11">
        <f t="shared" si="23"/>
        <v>9.4319787607266665</v>
      </c>
      <c r="N224" s="8">
        <v>-0.92514857218333357</v>
      </c>
      <c r="O224" s="8" t="s">
        <v>4</v>
      </c>
      <c r="P224" s="11">
        <f t="shared" si="18"/>
        <v>-2.2584819055166667</v>
      </c>
      <c r="Q224" s="8">
        <v>5.3199781545416629</v>
      </c>
      <c r="R224" s="8" t="s">
        <v>4</v>
      </c>
      <c r="S224" s="11">
        <f t="shared" si="24"/>
        <v>2.2866448212083292</v>
      </c>
      <c r="T224" s="8" t="s">
        <v>4</v>
      </c>
      <c r="U224" s="8" t="s">
        <v>4</v>
      </c>
      <c r="V224" s="9" t="s">
        <v>4</v>
      </c>
      <c r="W224" s="8">
        <v>5.5116908120499977</v>
      </c>
      <c r="X224" s="8">
        <v>8.4161200394960112</v>
      </c>
      <c r="Y224" s="11">
        <f t="shared" si="25"/>
        <v>6.1988197885733838</v>
      </c>
      <c r="Z224" s="8">
        <v>22.993874462649991</v>
      </c>
      <c r="AA224" s="8">
        <v>14.667057400937667</v>
      </c>
      <c r="AB224" s="11">
        <f t="shared" si="26"/>
        <v>15.464239094553477</v>
      </c>
    </row>
    <row r="225" spans="1:28">
      <c r="A225" s="3">
        <v>39114</v>
      </c>
      <c r="B225" s="8">
        <v>-15.651134490666664</v>
      </c>
      <c r="C225" s="8">
        <v>-11.598932426292523</v>
      </c>
      <c r="D225" s="11">
        <f t="shared" si="20"/>
        <v>-14.18456517816248</v>
      </c>
      <c r="E225" s="8">
        <v>5.1432529042916668</v>
      </c>
      <c r="F225" s="8" t="s">
        <v>4</v>
      </c>
      <c r="G225" s="11">
        <f t="shared" si="21"/>
        <v>6.0432529042916663</v>
      </c>
      <c r="H225" s="8">
        <v>-4.7736604170333319</v>
      </c>
      <c r="I225" s="8">
        <v>-6.9319573432788593</v>
      </c>
      <c r="J225" s="11">
        <f t="shared" si="22"/>
        <v>-6.8235439317116677</v>
      </c>
      <c r="K225" s="8">
        <v>14.325177866833334</v>
      </c>
      <c r="L225" s="8">
        <v>11.015932025251129</v>
      </c>
      <c r="M225" s="11">
        <f t="shared" si="23"/>
        <v>10.287906893009907</v>
      </c>
      <c r="N225" s="8">
        <v>7.4851427816666427E-2</v>
      </c>
      <c r="O225" s="8" t="s">
        <v>4</v>
      </c>
      <c r="P225" s="11">
        <f t="shared" si="18"/>
        <v>-1.6251485721833332</v>
      </c>
      <c r="Q225" s="8">
        <v>3.5199781545416622</v>
      </c>
      <c r="R225" s="8" t="s">
        <v>4</v>
      </c>
      <c r="S225" s="11">
        <f t="shared" si="24"/>
        <v>2.7199781545416628</v>
      </c>
      <c r="T225" s="8" t="s">
        <v>4</v>
      </c>
      <c r="U225" s="8" t="s">
        <v>4</v>
      </c>
      <c r="V225" s="9" t="s">
        <v>4</v>
      </c>
      <c r="W225" s="8">
        <v>9.0116908120499986</v>
      </c>
      <c r="X225" s="8">
        <v>8.5829309068679152</v>
      </c>
      <c r="Y225" s="11">
        <f t="shared" si="25"/>
        <v>8.627422919394915</v>
      </c>
      <c r="Z225" s="8">
        <v>14.093874462649993</v>
      </c>
      <c r="AA225" s="8">
        <v>13.646342316122468</v>
      </c>
      <c r="AB225" s="11">
        <f t="shared" si="26"/>
        <v>16.0544060589102</v>
      </c>
    </row>
    <row r="226" spans="1:28">
      <c r="A226" s="3">
        <v>39142</v>
      </c>
      <c r="B226" s="8">
        <v>-23.951134490666664</v>
      </c>
      <c r="C226" s="8">
        <v>-15.526575950533751</v>
      </c>
      <c r="D226" s="11">
        <f t="shared" si="20"/>
        <v>-13.511470198552161</v>
      </c>
      <c r="E226" s="8">
        <v>6.5432529042916672</v>
      </c>
      <c r="F226" s="8" t="s">
        <v>4</v>
      </c>
      <c r="G226" s="11">
        <f t="shared" si="21"/>
        <v>6.3099195709583329</v>
      </c>
      <c r="H226" s="8">
        <v>-3.1736604170333327</v>
      </c>
      <c r="I226" s="8">
        <v>-4.658507516682997</v>
      </c>
      <c r="J226" s="11">
        <f t="shared" si="22"/>
        <v>-6.1309971566523345</v>
      </c>
      <c r="K226" s="8">
        <v>11.925177866833335</v>
      </c>
      <c r="L226" s="8">
        <v>10.50345376000462</v>
      </c>
      <c r="M226" s="11">
        <f t="shared" si="23"/>
        <v>10.521032081265332</v>
      </c>
      <c r="N226" s="8">
        <v>1.674851427816666</v>
      </c>
      <c r="O226" s="8" t="s">
        <v>4</v>
      </c>
      <c r="P226" s="11">
        <f t="shared" si="18"/>
        <v>0.27485142781666627</v>
      </c>
      <c r="Q226" s="8">
        <v>2.5199781545416622</v>
      </c>
      <c r="R226" s="8" t="s">
        <v>4</v>
      </c>
      <c r="S226" s="11">
        <f t="shared" si="24"/>
        <v>3.7866448212083292</v>
      </c>
      <c r="T226" s="8" t="s">
        <v>4</v>
      </c>
      <c r="U226" s="8" t="s">
        <v>4</v>
      </c>
      <c r="V226" s="9" t="s">
        <v>4</v>
      </c>
      <c r="W226" s="8">
        <v>9.6116908120499964</v>
      </c>
      <c r="X226" s="8">
        <v>7.6195769912037781</v>
      </c>
      <c r="Y226" s="11">
        <f t="shared" si="25"/>
        <v>8.206209312522569</v>
      </c>
      <c r="Z226" s="8">
        <v>13.593874462649993</v>
      </c>
      <c r="AA226" s="8">
        <v>13.86921759700201</v>
      </c>
      <c r="AB226" s="11">
        <f t="shared" si="26"/>
        <v>14.060872438020715</v>
      </c>
    </row>
    <row r="227" spans="1:28">
      <c r="A227" s="3">
        <v>39173</v>
      </c>
      <c r="B227" s="8">
        <v>-13.151134490666664</v>
      </c>
      <c r="C227" s="8">
        <v>-11.404858988019109</v>
      </c>
      <c r="D227" s="11">
        <f t="shared" si="20"/>
        <v>-12.843455788281794</v>
      </c>
      <c r="E227" s="8">
        <v>5.4432529042916675</v>
      </c>
      <c r="F227" s="8" t="s">
        <v>4</v>
      </c>
      <c r="G227" s="11">
        <f t="shared" si="21"/>
        <v>5.7099195709583341</v>
      </c>
      <c r="H227" s="8">
        <v>-3.3736604170333337</v>
      </c>
      <c r="I227" s="8">
        <v>-5.6472198150556778</v>
      </c>
      <c r="J227" s="11">
        <f t="shared" si="22"/>
        <v>-5.7458948916725108</v>
      </c>
      <c r="K227" s="8">
        <v>12.225177866833334</v>
      </c>
      <c r="L227" s="8">
        <v>11.741693526627458</v>
      </c>
      <c r="M227" s="11">
        <f t="shared" si="23"/>
        <v>11.087026437294403</v>
      </c>
      <c r="N227" s="8">
        <v>2.674851427816666</v>
      </c>
      <c r="O227" s="8" t="s">
        <v>4</v>
      </c>
      <c r="P227" s="11">
        <f t="shared" si="18"/>
        <v>1.474851427816666</v>
      </c>
      <c r="Q227" s="8">
        <v>3.4199781545416643</v>
      </c>
      <c r="R227" s="8" t="s">
        <v>4</v>
      </c>
      <c r="S227" s="11">
        <f t="shared" si="24"/>
        <v>3.1533114878749964</v>
      </c>
      <c r="T227" s="8" t="s">
        <v>4</v>
      </c>
      <c r="U227" s="8" t="s">
        <v>4</v>
      </c>
      <c r="V227" s="9" t="s">
        <v>4</v>
      </c>
      <c r="W227" s="8">
        <v>10.411690812049997</v>
      </c>
      <c r="X227" s="8">
        <v>5.9477540212925719</v>
      </c>
      <c r="Y227" s="11">
        <f t="shared" si="25"/>
        <v>7.3834206397880884</v>
      </c>
      <c r="Z227" s="8">
        <v>10.793874462649992</v>
      </c>
      <c r="AA227" s="8">
        <v>13.910246457331985</v>
      </c>
      <c r="AB227" s="11">
        <f t="shared" si="26"/>
        <v>13.808602123485487</v>
      </c>
    </row>
    <row r="228" spans="1:28">
      <c r="A228" s="3">
        <v>39203</v>
      </c>
      <c r="B228" s="8">
        <v>-10.651134490666664</v>
      </c>
      <c r="C228" s="8">
        <v>-6.6902564797882382</v>
      </c>
      <c r="D228" s="11">
        <f t="shared" si="20"/>
        <v>-11.207230472780367</v>
      </c>
      <c r="E228" s="8">
        <v>7.8432529042916679</v>
      </c>
      <c r="F228" s="8" t="s">
        <v>4</v>
      </c>
      <c r="G228" s="11">
        <f t="shared" si="21"/>
        <v>6.6099195709583336</v>
      </c>
      <c r="H228" s="8">
        <v>-4.1736604170333322</v>
      </c>
      <c r="I228" s="8">
        <v>-4.1995599493730369</v>
      </c>
      <c r="J228" s="11">
        <f t="shared" si="22"/>
        <v>-4.8350957603705709</v>
      </c>
      <c r="K228" s="8">
        <v>6.9251778668333337</v>
      </c>
      <c r="L228" s="8">
        <v>5.6389286151420217</v>
      </c>
      <c r="M228" s="11">
        <f t="shared" si="23"/>
        <v>9.2946919672580322</v>
      </c>
      <c r="N228" s="8">
        <v>2.174851427816666</v>
      </c>
      <c r="O228" s="8" t="s">
        <v>4</v>
      </c>
      <c r="P228" s="11">
        <f t="shared" si="18"/>
        <v>2.174851427816666</v>
      </c>
      <c r="Q228" s="8">
        <v>3.0199781545416622</v>
      </c>
      <c r="R228" s="8" t="s">
        <v>4</v>
      </c>
      <c r="S228" s="11">
        <f t="shared" si="24"/>
        <v>2.9866448212083299</v>
      </c>
      <c r="T228" s="8" t="s">
        <v>4</v>
      </c>
      <c r="U228" s="8" t="s">
        <v>4</v>
      </c>
      <c r="V228" s="9" t="s">
        <v>4</v>
      </c>
      <c r="W228" s="8">
        <v>9.1116908120499964</v>
      </c>
      <c r="X228" s="8">
        <v>7.4739915471577261</v>
      </c>
      <c r="Y228" s="11">
        <f t="shared" si="25"/>
        <v>7.013774186551359</v>
      </c>
      <c r="Z228" s="8">
        <v>12.693874462649992</v>
      </c>
      <c r="AA228" s="8">
        <v>13.096959000390854</v>
      </c>
      <c r="AB228" s="11">
        <f t="shared" si="26"/>
        <v>13.625474351574949</v>
      </c>
    </row>
    <row r="229" spans="1:28">
      <c r="A229" s="3">
        <v>39234</v>
      </c>
      <c r="B229" s="8">
        <v>-6.751134490666665</v>
      </c>
      <c r="C229" s="8">
        <v>-5.9769398893023045</v>
      </c>
      <c r="D229" s="11">
        <f t="shared" si="20"/>
        <v>-8.0240184523698836</v>
      </c>
      <c r="E229" s="8">
        <v>9.2432529042916691</v>
      </c>
      <c r="F229" s="8" t="s">
        <v>4</v>
      </c>
      <c r="G229" s="11">
        <f t="shared" si="21"/>
        <v>7.5099195709583348</v>
      </c>
      <c r="H229" s="8">
        <v>-5.5736604170333326</v>
      </c>
      <c r="I229" s="8">
        <v>-3.6025777128080714</v>
      </c>
      <c r="J229" s="11">
        <f t="shared" si="22"/>
        <v>-4.4831191590789281</v>
      </c>
      <c r="K229" s="8">
        <v>3.725177866833334</v>
      </c>
      <c r="L229" s="8">
        <v>5.1114609716535746</v>
      </c>
      <c r="M229" s="11">
        <f t="shared" si="23"/>
        <v>7.4973610378076847</v>
      </c>
      <c r="N229" s="8">
        <v>-0.7251485721833334</v>
      </c>
      <c r="O229" s="8" t="s">
        <v>4</v>
      </c>
      <c r="P229" s="11">
        <f t="shared" si="18"/>
        <v>1.3748514278166661</v>
      </c>
      <c r="Q229" s="8">
        <v>3.2199781545416615</v>
      </c>
      <c r="R229" s="8" t="s">
        <v>4</v>
      </c>
      <c r="S229" s="11">
        <f t="shared" si="24"/>
        <v>3.2199781545416628</v>
      </c>
      <c r="T229" s="8" t="s">
        <v>4</v>
      </c>
      <c r="U229" s="8" t="s">
        <v>4</v>
      </c>
      <c r="V229" s="9" t="s">
        <v>4</v>
      </c>
      <c r="W229" s="8">
        <v>8.2116908120499978</v>
      </c>
      <c r="X229" s="8">
        <v>8.3520874608956355</v>
      </c>
      <c r="Y229" s="11">
        <f t="shared" si="25"/>
        <v>7.2579443431153114</v>
      </c>
      <c r="Z229" s="8">
        <v>9.5938744626499926</v>
      </c>
      <c r="AA229" s="8">
        <v>11.669680626902009</v>
      </c>
      <c r="AB229" s="11">
        <f t="shared" si="26"/>
        <v>12.892295361541615</v>
      </c>
    </row>
    <row r="230" spans="1:28">
      <c r="A230" s="3">
        <v>39264</v>
      </c>
      <c r="B230" s="8">
        <v>-5.5511344906666658</v>
      </c>
      <c r="C230" s="8">
        <v>-7.050548261028581</v>
      </c>
      <c r="D230" s="11">
        <f t="shared" si="20"/>
        <v>-6.5725815433730412</v>
      </c>
      <c r="E230" s="8">
        <v>8.2432529042916656</v>
      </c>
      <c r="F230" s="8" t="s">
        <v>4</v>
      </c>
      <c r="G230" s="11">
        <f t="shared" si="21"/>
        <v>8.4432529042916666</v>
      </c>
      <c r="H230" s="8">
        <v>-5.7736604170333319</v>
      </c>
      <c r="I230" s="8">
        <v>-4.0707064227676426</v>
      </c>
      <c r="J230" s="11">
        <f t="shared" si="22"/>
        <v>-3.957614694982917</v>
      </c>
      <c r="K230" s="8">
        <v>12.125177866833335</v>
      </c>
      <c r="L230" s="8">
        <v>13.140664927638518</v>
      </c>
      <c r="M230" s="11">
        <f t="shared" si="23"/>
        <v>7.9636848381447045</v>
      </c>
      <c r="N230" s="8">
        <v>-3.6251485721833325</v>
      </c>
      <c r="O230" s="8" t="s">
        <v>4</v>
      </c>
      <c r="P230" s="11">
        <f t="shared" si="18"/>
        <v>-0.7251485721833334</v>
      </c>
      <c r="Q230" s="8">
        <v>5.7199781545416615</v>
      </c>
      <c r="R230" s="8" t="s">
        <v>4</v>
      </c>
      <c r="S230" s="11">
        <f t="shared" si="24"/>
        <v>3.9866448212083285</v>
      </c>
      <c r="T230" s="8" t="s">
        <v>4</v>
      </c>
      <c r="U230" s="8" t="s">
        <v>4</v>
      </c>
      <c r="V230" s="9" t="s">
        <v>4</v>
      </c>
      <c r="W230" s="8">
        <v>0.51169081204999767</v>
      </c>
      <c r="X230" s="8">
        <v>2.068193689213059</v>
      </c>
      <c r="Y230" s="11">
        <f t="shared" si="25"/>
        <v>5.9647575657554741</v>
      </c>
      <c r="Z230" s="8">
        <v>9.3938744626499933</v>
      </c>
      <c r="AA230" s="8">
        <v>11.566089004634481</v>
      </c>
      <c r="AB230" s="11">
        <f t="shared" si="26"/>
        <v>12.110909543975779</v>
      </c>
    </row>
    <row r="231" spans="1:28">
      <c r="A231" s="3">
        <v>39295</v>
      </c>
      <c r="B231" s="8">
        <v>-0.5511344906666622</v>
      </c>
      <c r="C231" s="8">
        <v>-8.5710004075892172</v>
      </c>
      <c r="D231" s="11">
        <f t="shared" si="20"/>
        <v>-7.1994961859733673</v>
      </c>
      <c r="E231" s="8">
        <v>7.9432529042916675</v>
      </c>
      <c r="F231" s="8" t="s">
        <v>4</v>
      </c>
      <c r="G231" s="11">
        <f t="shared" si="21"/>
        <v>8.4765862376250016</v>
      </c>
      <c r="H231" s="8">
        <v>-4.4736604170333329</v>
      </c>
      <c r="I231" s="8">
        <v>-4.5580459718151962</v>
      </c>
      <c r="J231" s="11">
        <f t="shared" si="22"/>
        <v>-4.0771100357969701</v>
      </c>
      <c r="K231" s="8">
        <v>7.0251778668333351</v>
      </c>
      <c r="L231" s="8">
        <v>10.12904083683328</v>
      </c>
      <c r="M231" s="11">
        <f t="shared" si="23"/>
        <v>9.4603889120417914</v>
      </c>
      <c r="N231" s="8">
        <v>0.17485142781666607</v>
      </c>
      <c r="O231" s="8" t="s">
        <v>4</v>
      </c>
      <c r="P231" s="11">
        <f t="shared" si="18"/>
        <v>-1.3918152388499998</v>
      </c>
      <c r="Q231" s="8">
        <v>7.8199781545416629</v>
      </c>
      <c r="R231" s="8" t="s">
        <v>4</v>
      </c>
      <c r="S231" s="11">
        <f t="shared" si="24"/>
        <v>5.5866448212083286</v>
      </c>
      <c r="T231" s="8" t="s">
        <v>4</v>
      </c>
      <c r="U231" s="8" t="s">
        <v>4</v>
      </c>
      <c r="V231" s="9" t="s">
        <v>4</v>
      </c>
      <c r="W231" s="8">
        <v>3.1116908120499978</v>
      </c>
      <c r="X231" s="8">
        <v>4.3666955153689688</v>
      </c>
      <c r="Y231" s="11">
        <f t="shared" si="25"/>
        <v>4.9289922218258875</v>
      </c>
      <c r="Z231" s="8">
        <v>9.7938744626499918</v>
      </c>
      <c r="AA231" s="8">
        <v>11.325479124951945</v>
      </c>
      <c r="AB231" s="11">
        <f t="shared" si="26"/>
        <v>11.520416252162812</v>
      </c>
    </row>
    <row r="232" spans="1:28">
      <c r="A232" s="3">
        <v>39326</v>
      </c>
      <c r="B232" s="8">
        <v>-11.551134490666664</v>
      </c>
      <c r="C232" s="8">
        <v>-11.841295322983937</v>
      </c>
      <c r="D232" s="11">
        <f t="shared" si="20"/>
        <v>-9.1542813305339124</v>
      </c>
      <c r="E232" s="8">
        <v>5.0432529042916672</v>
      </c>
      <c r="F232" s="8" t="s">
        <v>4</v>
      </c>
      <c r="G232" s="11">
        <f t="shared" si="21"/>
        <v>7.0765862376250004</v>
      </c>
      <c r="H232" s="8">
        <v>-1.7736604170333323</v>
      </c>
      <c r="I232" s="8">
        <v>-4.1067811305674828</v>
      </c>
      <c r="J232" s="11">
        <f t="shared" si="22"/>
        <v>-4.2451778417167745</v>
      </c>
      <c r="K232" s="8">
        <v>8.1251778668333348</v>
      </c>
      <c r="L232" s="8">
        <v>10.667494040119076</v>
      </c>
      <c r="M232" s="11">
        <f t="shared" si="23"/>
        <v>11.312399934863626</v>
      </c>
      <c r="N232" s="8">
        <v>-1.325148572183334</v>
      </c>
      <c r="O232" s="8" t="s">
        <v>4</v>
      </c>
      <c r="P232" s="11">
        <f t="shared" si="18"/>
        <v>-1.5918152388500004</v>
      </c>
      <c r="Q232" s="8">
        <v>5.7199781545416615</v>
      </c>
      <c r="R232" s="8" t="s">
        <v>4</v>
      </c>
      <c r="S232" s="11">
        <f t="shared" si="24"/>
        <v>6.4199781545416625</v>
      </c>
      <c r="T232" s="8" t="s">
        <v>4</v>
      </c>
      <c r="U232" s="8" t="s">
        <v>4</v>
      </c>
      <c r="V232" s="9" t="s">
        <v>4</v>
      </c>
      <c r="W232" s="8">
        <v>4.411690812049998</v>
      </c>
      <c r="X232" s="8">
        <v>3.0688456636597938</v>
      </c>
      <c r="Y232" s="11">
        <f t="shared" si="25"/>
        <v>3.1679116227472739</v>
      </c>
      <c r="Z232" s="8">
        <v>10.593874462649993</v>
      </c>
      <c r="AA232" s="8">
        <v>13.066830463826054</v>
      </c>
      <c r="AB232" s="11">
        <f t="shared" si="26"/>
        <v>11.986132864470827</v>
      </c>
    </row>
    <row r="233" spans="1:28">
      <c r="A233" s="3">
        <v>39356</v>
      </c>
      <c r="B233" s="8">
        <v>-8.6511344906666636</v>
      </c>
      <c r="C233" s="8">
        <v>-11.698193496089299</v>
      </c>
      <c r="D233" s="11">
        <f t="shared" si="20"/>
        <v>-10.703496408887483</v>
      </c>
      <c r="E233" s="8">
        <v>5.8432529042916679</v>
      </c>
      <c r="F233" s="8" t="s">
        <v>4</v>
      </c>
      <c r="G233" s="11">
        <f t="shared" si="21"/>
        <v>6.2765862376250006</v>
      </c>
      <c r="H233" s="8">
        <v>1.3263395829666673</v>
      </c>
      <c r="I233" s="8">
        <v>-2.5970671286816169</v>
      </c>
      <c r="J233" s="11">
        <f t="shared" si="22"/>
        <v>-3.753964743688099</v>
      </c>
      <c r="K233" s="8">
        <v>9.6251778668333348</v>
      </c>
      <c r="L233" s="8">
        <v>12.914237655930791</v>
      </c>
      <c r="M233" s="11">
        <f t="shared" si="23"/>
        <v>11.236924177627715</v>
      </c>
      <c r="N233" s="8">
        <v>2.5748514278166663</v>
      </c>
      <c r="O233" s="8" t="s">
        <v>4</v>
      </c>
      <c r="P233" s="11">
        <f t="shared" si="18"/>
        <v>0.47485142781666606</v>
      </c>
      <c r="Q233" s="8">
        <v>2.6199781545416636</v>
      </c>
      <c r="R233" s="8" t="s">
        <v>4</v>
      </c>
      <c r="S233" s="11">
        <f t="shared" si="24"/>
        <v>5.3866448212083293</v>
      </c>
      <c r="T233" s="8" t="s">
        <v>4</v>
      </c>
      <c r="U233" s="8" t="s">
        <v>4</v>
      </c>
      <c r="V233" s="9" t="s">
        <v>4</v>
      </c>
      <c r="W233" s="8">
        <v>9.0116908120499986</v>
      </c>
      <c r="X233" s="8">
        <v>6.597039103080184</v>
      </c>
      <c r="Y233" s="11">
        <f t="shared" si="25"/>
        <v>4.6775267607029818</v>
      </c>
      <c r="Z233" s="8">
        <v>12.293874462649992</v>
      </c>
      <c r="AA233" s="8">
        <v>14.69451015920037</v>
      </c>
      <c r="AB233" s="11">
        <f t="shared" si="26"/>
        <v>13.028939915992789</v>
      </c>
    </row>
    <row r="234" spans="1:28">
      <c r="A234" s="3">
        <v>39387</v>
      </c>
      <c r="B234" s="8">
        <v>-9.8511344906666647</v>
      </c>
      <c r="C234" s="8">
        <v>-11.516524071528419</v>
      </c>
      <c r="D234" s="11">
        <f t="shared" si="20"/>
        <v>-11.68533763020055</v>
      </c>
      <c r="E234" s="8">
        <v>6.6432529042916668</v>
      </c>
      <c r="F234" s="8" t="s">
        <v>4</v>
      </c>
      <c r="G234" s="11">
        <f t="shared" si="21"/>
        <v>5.843252904291667</v>
      </c>
      <c r="H234" s="8">
        <v>-1.7736604170333323</v>
      </c>
      <c r="I234" s="8">
        <v>-1.2486588234456577</v>
      </c>
      <c r="J234" s="11">
        <f t="shared" si="22"/>
        <v>-2.6508356942315854</v>
      </c>
      <c r="K234" s="8">
        <v>11.425177866833335</v>
      </c>
      <c r="L234" s="8">
        <v>14.713829377765467</v>
      </c>
      <c r="M234" s="11">
        <f t="shared" si="23"/>
        <v>12.765187024605112</v>
      </c>
      <c r="N234" s="8">
        <v>1.174851427816666</v>
      </c>
      <c r="O234" s="8" t="s">
        <v>4</v>
      </c>
      <c r="P234" s="11">
        <f t="shared" si="18"/>
        <v>0.80818476114999938</v>
      </c>
      <c r="Q234" s="8">
        <v>6.0199781545416622</v>
      </c>
      <c r="R234" s="8" t="s">
        <v>4</v>
      </c>
      <c r="S234" s="11">
        <f t="shared" si="24"/>
        <v>4.7866448212083297</v>
      </c>
      <c r="T234" s="8" t="s">
        <v>4</v>
      </c>
      <c r="U234" s="8" t="s">
        <v>4</v>
      </c>
      <c r="V234" s="9" t="s">
        <v>4</v>
      </c>
      <c r="W234" s="8">
        <v>9.0116908120499986</v>
      </c>
      <c r="X234" s="8">
        <v>10.299459203059167</v>
      </c>
      <c r="Y234" s="11">
        <f t="shared" si="25"/>
        <v>6.6551146565997144</v>
      </c>
      <c r="Z234" s="8">
        <v>17.593874462649993</v>
      </c>
      <c r="AA234" s="8">
        <v>16.645711132459223</v>
      </c>
      <c r="AB234" s="11">
        <f t="shared" si="26"/>
        <v>14.802350585161882</v>
      </c>
    </row>
    <row r="235" spans="1:28">
      <c r="A235" s="3">
        <v>39417</v>
      </c>
      <c r="B235" s="8">
        <v>-10.251134490666665</v>
      </c>
      <c r="C235" s="8">
        <v>-10.207041368807609</v>
      </c>
      <c r="D235" s="11">
        <f t="shared" si="20"/>
        <v>-11.140586312141776</v>
      </c>
      <c r="E235" s="8">
        <v>4.5432529042916672</v>
      </c>
      <c r="F235" s="8" t="s">
        <v>4</v>
      </c>
      <c r="G235" s="11">
        <f t="shared" si="21"/>
        <v>5.676586237625</v>
      </c>
      <c r="H235" s="8">
        <v>-7.3736604170333351</v>
      </c>
      <c r="I235" s="8">
        <v>-1.277872100155566</v>
      </c>
      <c r="J235" s="11">
        <f t="shared" si="22"/>
        <v>-1.7078660174276135</v>
      </c>
      <c r="K235" s="8">
        <v>12.625177866833335</v>
      </c>
      <c r="L235" s="8">
        <v>14.495967461562506</v>
      </c>
      <c r="M235" s="11">
        <f t="shared" si="23"/>
        <v>14.041344831752921</v>
      </c>
      <c r="N235" s="8">
        <v>-5.1251485721833321</v>
      </c>
      <c r="O235" s="8" t="s">
        <v>4</v>
      </c>
      <c r="P235" s="11">
        <f t="shared" si="18"/>
        <v>-0.45848190551666662</v>
      </c>
      <c r="Q235" s="8">
        <v>5.4199781545416643</v>
      </c>
      <c r="R235" s="8" t="s">
        <v>4</v>
      </c>
      <c r="S235" s="11">
        <f t="shared" si="24"/>
        <v>4.68664482120833</v>
      </c>
      <c r="T235" s="8" t="s">
        <v>4</v>
      </c>
      <c r="U235" s="8" t="s">
        <v>4</v>
      </c>
      <c r="V235" s="9" t="s">
        <v>4</v>
      </c>
      <c r="W235" s="8">
        <v>4.411690812049998</v>
      </c>
      <c r="X235" s="8">
        <v>9.0969630350442685</v>
      </c>
      <c r="Y235" s="11">
        <f t="shared" si="25"/>
        <v>8.6644871137278727</v>
      </c>
      <c r="Z235" s="8">
        <v>21.493874462649991</v>
      </c>
      <c r="AA235" s="8">
        <v>17.103043841751379</v>
      </c>
      <c r="AB235" s="11">
        <f t="shared" si="26"/>
        <v>16.147755044470326</v>
      </c>
    </row>
    <row r="236" spans="1:28">
      <c r="A236" s="3">
        <v>39448</v>
      </c>
      <c r="B236" s="8">
        <v>-1.1511344906666636</v>
      </c>
      <c r="C236" s="8">
        <v>-6.0071650983866602</v>
      </c>
      <c r="D236" s="11">
        <f t="shared" si="20"/>
        <v>-9.2435768462408969</v>
      </c>
      <c r="E236" s="8">
        <v>8.1432529042916677</v>
      </c>
      <c r="F236" s="8" t="s">
        <v>4</v>
      </c>
      <c r="G236" s="11">
        <f t="shared" si="21"/>
        <v>6.4432529042916675</v>
      </c>
      <c r="H236" s="8">
        <v>-5.1736604170333322</v>
      </c>
      <c r="I236" s="8">
        <v>-4.0544347487703751</v>
      </c>
      <c r="J236" s="11">
        <f t="shared" si="22"/>
        <v>-2.1936552241238663</v>
      </c>
      <c r="K236" s="8">
        <v>25.025177866833335</v>
      </c>
      <c r="L236" s="8">
        <v>15.525075583487057</v>
      </c>
      <c r="M236" s="11">
        <f t="shared" si="23"/>
        <v>14.911624140938343</v>
      </c>
      <c r="N236" s="8">
        <v>-0.2251485721833334</v>
      </c>
      <c r="O236" s="8" t="s">
        <v>4</v>
      </c>
      <c r="P236" s="11">
        <f t="shared" si="18"/>
        <v>-1.3918152388499998</v>
      </c>
      <c r="Q236" s="8">
        <v>8.2199781545416641</v>
      </c>
      <c r="R236" s="8" t="s">
        <v>4</v>
      </c>
      <c r="S236" s="11">
        <f t="shared" si="24"/>
        <v>6.5533114878749972</v>
      </c>
      <c r="T236" s="8" t="s">
        <v>4</v>
      </c>
      <c r="U236" s="8" t="s">
        <v>4</v>
      </c>
      <c r="V236" s="9" t="s">
        <v>4</v>
      </c>
      <c r="W236" s="8">
        <v>3.8116908120499984</v>
      </c>
      <c r="X236" s="8">
        <v>7.3231853700236478</v>
      </c>
      <c r="Y236" s="11">
        <f t="shared" si="25"/>
        <v>8.9065358693756931</v>
      </c>
      <c r="Z236" s="8">
        <v>25.693874462649994</v>
      </c>
      <c r="AA236" s="8">
        <v>17.754408751720934</v>
      </c>
      <c r="AB236" s="11">
        <f t="shared" si="26"/>
        <v>17.167721241977176</v>
      </c>
    </row>
    <row r="237" spans="1:28">
      <c r="A237" s="3">
        <v>39479</v>
      </c>
      <c r="B237" s="8">
        <v>-14.551134490666664</v>
      </c>
      <c r="C237" s="8">
        <v>-10.344182601306048</v>
      </c>
      <c r="D237" s="11">
        <f t="shared" si="20"/>
        <v>-8.8527963561667722</v>
      </c>
      <c r="E237" s="8">
        <v>5.1432529042916668</v>
      </c>
      <c r="F237" s="8" t="s">
        <v>4</v>
      </c>
      <c r="G237" s="11">
        <f t="shared" si="21"/>
        <v>5.9432529042916675</v>
      </c>
      <c r="H237" s="8">
        <v>-0.47366041703333339</v>
      </c>
      <c r="I237" s="8">
        <v>-2.0897328871213832</v>
      </c>
      <c r="J237" s="11">
        <f t="shared" si="22"/>
        <v>-2.4740132453491079</v>
      </c>
      <c r="K237" s="8">
        <v>17.125177866833337</v>
      </c>
      <c r="L237" s="8">
        <v>13.751957995768121</v>
      </c>
      <c r="M237" s="11">
        <f t="shared" si="23"/>
        <v>14.591000346939227</v>
      </c>
      <c r="N237" s="8">
        <v>-0.82514857218333393</v>
      </c>
      <c r="O237" s="8" t="s">
        <v>4</v>
      </c>
      <c r="P237" s="11">
        <f t="shared" si="18"/>
        <v>-2.0584819055166665</v>
      </c>
      <c r="Q237" s="8">
        <v>4.1199781545416636</v>
      </c>
      <c r="R237" s="8" t="s">
        <v>4</v>
      </c>
      <c r="S237" s="11">
        <f t="shared" si="24"/>
        <v>5.9199781545416634</v>
      </c>
      <c r="T237" s="8" t="s">
        <v>4</v>
      </c>
      <c r="U237" s="8" t="s">
        <v>4</v>
      </c>
      <c r="V237" s="9" t="s">
        <v>4</v>
      </c>
      <c r="W237" s="8">
        <v>6.7116908120499987</v>
      </c>
      <c r="X237" s="8">
        <v>7.9267102715944144</v>
      </c>
      <c r="Y237" s="11">
        <f t="shared" si="25"/>
        <v>8.1156195588874436</v>
      </c>
      <c r="Z237" s="8">
        <v>14.693874462649992</v>
      </c>
      <c r="AA237" s="8">
        <v>14.218374860142752</v>
      </c>
      <c r="AB237" s="11">
        <f t="shared" si="26"/>
        <v>16.358609151205023</v>
      </c>
    </row>
    <row r="238" spans="1:28">
      <c r="A238" s="3">
        <v>39508</v>
      </c>
      <c r="B238" s="8">
        <v>-16.751134490666665</v>
      </c>
      <c r="C238" s="8">
        <v>-7.2331246304599031</v>
      </c>
      <c r="D238" s="11">
        <f t="shared" si="20"/>
        <v>-7.8614907767175382</v>
      </c>
      <c r="E238" s="8">
        <v>6.3432529042916679</v>
      </c>
      <c r="F238" s="8" t="s">
        <v>4</v>
      </c>
      <c r="G238" s="11">
        <f t="shared" si="21"/>
        <v>6.5432529042916672</v>
      </c>
      <c r="H238" s="8">
        <v>-0.47366041703333339</v>
      </c>
      <c r="I238" s="8">
        <v>-3.2562662387689332</v>
      </c>
      <c r="J238" s="11">
        <f t="shared" si="22"/>
        <v>-3.1334779582202308</v>
      </c>
      <c r="K238" s="8">
        <v>20.225177866833338</v>
      </c>
      <c r="L238" s="8">
        <v>18.186666368049696</v>
      </c>
      <c r="M238" s="11">
        <f t="shared" si="23"/>
        <v>15.821233315768291</v>
      </c>
      <c r="N238" s="8">
        <v>-0.92514857218333357</v>
      </c>
      <c r="O238" s="8" t="s">
        <v>4</v>
      </c>
      <c r="P238" s="11">
        <f t="shared" si="18"/>
        <v>-0.65848190551666697</v>
      </c>
      <c r="Q238" s="8">
        <v>2.8199781545416629</v>
      </c>
      <c r="R238" s="8" t="s">
        <v>4</v>
      </c>
      <c r="S238" s="11">
        <f t="shared" si="24"/>
        <v>5.0533114878749963</v>
      </c>
      <c r="T238" s="8" t="s">
        <v>4</v>
      </c>
      <c r="U238" s="8" t="s">
        <v>4</v>
      </c>
      <c r="V238" s="9" t="s">
        <v>4</v>
      </c>
      <c r="W238" s="8">
        <v>13.711690812049998</v>
      </c>
      <c r="X238" s="8">
        <v>9.0425993583426258</v>
      </c>
      <c r="Y238" s="11">
        <f t="shared" si="25"/>
        <v>8.0974983333202299</v>
      </c>
      <c r="Z238" s="8">
        <v>19.193874462649994</v>
      </c>
      <c r="AA238" s="8">
        <v>19.046614118908607</v>
      </c>
      <c r="AB238" s="11">
        <f t="shared" si="26"/>
        <v>17.006465910257432</v>
      </c>
    </row>
    <row r="239" spans="1:28">
      <c r="A239" s="3">
        <v>39539</v>
      </c>
      <c r="B239" s="8">
        <v>-14.251134490666665</v>
      </c>
      <c r="C239" s="8">
        <v>-11.886161787984999</v>
      </c>
      <c r="D239" s="11">
        <f t="shared" si="20"/>
        <v>-9.8211563399169837</v>
      </c>
      <c r="E239" s="8">
        <v>8.843252904291667</v>
      </c>
      <c r="F239" s="8" t="s">
        <v>4</v>
      </c>
      <c r="G239" s="11">
        <f t="shared" si="21"/>
        <v>6.7765862376250006</v>
      </c>
      <c r="H239" s="8">
        <v>-6.3736604170333333</v>
      </c>
      <c r="I239" s="8">
        <v>-5.9600177859955545</v>
      </c>
      <c r="J239" s="11">
        <f t="shared" si="22"/>
        <v>-3.7686723039619565</v>
      </c>
      <c r="K239" s="8">
        <v>17.725177866833334</v>
      </c>
      <c r="L239" s="8">
        <v>17.004954535880611</v>
      </c>
      <c r="M239" s="11">
        <f t="shared" si="23"/>
        <v>16.314526299899473</v>
      </c>
      <c r="N239" s="8">
        <v>-0.62514857218333375</v>
      </c>
      <c r="O239" s="8" t="s">
        <v>4</v>
      </c>
      <c r="P239" s="11">
        <f t="shared" si="18"/>
        <v>-0.79181523885000038</v>
      </c>
      <c r="Q239" s="8">
        <v>4.4199781545416643</v>
      </c>
      <c r="R239" s="8" t="s">
        <v>4</v>
      </c>
      <c r="S239" s="11">
        <f t="shared" si="24"/>
        <v>3.7866448212083306</v>
      </c>
      <c r="T239" s="8" t="s">
        <v>4</v>
      </c>
      <c r="U239" s="8" t="s">
        <v>4</v>
      </c>
      <c r="V239" s="9" t="s">
        <v>4</v>
      </c>
      <c r="W239" s="8">
        <v>7.411690812049998</v>
      </c>
      <c r="X239" s="8">
        <v>5.2278214794729054</v>
      </c>
      <c r="Y239" s="11">
        <f t="shared" si="25"/>
        <v>7.3990437031366483</v>
      </c>
      <c r="Z239" s="8">
        <v>14.893874462649993</v>
      </c>
      <c r="AA239" s="8">
        <v>17.324341777892467</v>
      </c>
      <c r="AB239" s="11">
        <f t="shared" si="26"/>
        <v>16.863110252314609</v>
      </c>
    </row>
    <row r="240" spans="1:28">
      <c r="A240" s="3">
        <v>39569</v>
      </c>
      <c r="B240" s="8">
        <v>-19.351134490666666</v>
      </c>
      <c r="C240" s="8">
        <v>-15.115000227645623</v>
      </c>
      <c r="D240" s="11">
        <f t="shared" si="20"/>
        <v>-11.411428882030174</v>
      </c>
      <c r="E240" s="8">
        <v>10.643252904291668</v>
      </c>
      <c r="F240" s="8" t="s">
        <v>4</v>
      </c>
      <c r="G240" s="11">
        <f t="shared" si="21"/>
        <v>8.6099195709583345</v>
      </c>
      <c r="H240" s="8">
        <v>-6.9736604170333329</v>
      </c>
      <c r="I240" s="8">
        <v>-6.6499487901651246</v>
      </c>
      <c r="J240" s="11">
        <f t="shared" si="22"/>
        <v>-5.2887442716432043</v>
      </c>
      <c r="K240" s="8">
        <v>19.125177866833333</v>
      </c>
      <c r="L240" s="8">
        <v>18.352110219389619</v>
      </c>
      <c r="M240" s="11">
        <f t="shared" si="23"/>
        <v>17.847910374439977</v>
      </c>
      <c r="N240" s="8">
        <v>3.0748514278166663</v>
      </c>
      <c r="O240" s="8" t="s">
        <v>4</v>
      </c>
      <c r="P240" s="11">
        <f t="shared" si="18"/>
        <v>0.50818476114999966</v>
      </c>
      <c r="Q240" s="8">
        <v>0.8199781545416629</v>
      </c>
      <c r="R240" s="8" t="s">
        <v>4</v>
      </c>
      <c r="S240" s="11">
        <f t="shared" si="24"/>
        <v>2.6866448212083305</v>
      </c>
      <c r="T240" s="8" t="s">
        <v>4</v>
      </c>
      <c r="U240" s="8" t="s">
        <v>4</v>
      </c>
      <c r="V240" s="9" t="s">
        <v>4</v>
      </c>
      <c r="W240" s="8">
        <v>8.6116908120499964</v>
      </c>
      <c r="X240" s="8">
        <v>6.4778128881819583</v>
      </c>
      <c r="Y240" s="11">
        <f t="shared" si="25"/>
        <v>6.9160779086658302</v>
      </c>
      <c r="Z240" s="8">
        <v>18.793874462649995</v>
      </c>
      <c r="AA240" s="8">
        <v>19.384641409968651</v>
      </c>
      <c r="AB240" s="11">
        <f t="shared" si="26"/>
        <v>18.585199102256578</v>
      </c>
    </row>
    <row r="241" spans="1:28">
      <c r="A241" s="3">
        <v>39600</v>
      </c>
      <c r="B241" s="8">
        <v>-22.951134490666664</v>
      </c>
      <c r="C241" s="8">
        <v>-23.268394197492679</v>
      </c>
      <c r="D241" s="11">
        <f t="shared" si="20"/>
        <v>-16.756518737707768</v>
      </c>
      <c r="E241" s="8">
        <v>8.343252904291667</v>
      </c>
      <c r="F241" s="8" t="s">
        <v>4</v>
      </c>
      <c r="G241" s="11">
        <f t="shared" si="21"/>
        <v>9.2765862376250006</v>
      </c>
      <c r="H241" s="8">
        <v>-12.173660417033336</v>
      </c>
      <c r="I241" s="8">
        <v>-10.871294218318413</v>
      </c>
      <c r="J241" s="11">
        <f t="shared" si="22"/>
        <v>-7.8270869314930307</v>
      </c>
      <c r="K241" s="8">
        <v>20.525177866833335</v>
      </c>
      <c r="L241" s="8">
        <v>21.968081113862951</v>
      </c>
      <c r="M241" s="11">
        <f t="shared" si="23"/>
        <v>19.108381956377727</v>
      </c>
      <c r="N241" s="8">
        <v>-2.7251485721833344</v>
      </c>
      <c r="O241" s="8" t="s">
        <v>4</v>
      </c>
      <c r="P241" s="11">
        <f t="shared" ref="P241:P304" si="27">AVERAGE(N239:N241)</f>
        <v>-9.1815238850000647E-2</v>
      </c>
      <c r="Q241" s="8">
        <v>-3.6800218454583371</v>
      </c>
      <c r="R241" s="8" t="s">
        <v>4</v>
      </c>
      <c r="S241" s="11">
        <f t="shared" si="24"/>
        <v>0.51997815454166341</v>
      </c>
      <c r="T241" s="8" t="s">
        <v>4</v>
      </c>
      <c r="U241" s="8" t="s">
        <v>4</v>
      </c>
      <c r="V241" s="9" t="s">
        <v>4</v>
      </c>
      <c r="W241" s="8">
        <v>-1.0883091879500024</v>
      </c>
      <c r="X241" s="8">
        <v>-2.0026979931610449</v>
      </c>
      <c r="Y241" s="11">
        <f t="shared" si="25"/>
        <v>3.2343121248312729</v>
      </c>
      <c r="Z241" s="8">
        <v>18.193874462649994</v>
      </c>
      <c r="AA241" s="8">
        <v>20.24680571687913</v>
      </c>
      <c r="AB241" s="11">
        <f t="shared" si="26"/>
        <v>18.985262968246751</v>
      </c>
    </row>
    <row r="242" spans="1:28">
      <c r="A242" s="3">
        <v>39630</v>
      </c>
      <c r="B242" s="8">
        <v>-25.651134490666664</v>
      </c>
      <c r="C242" s="8">
        <v>-27.112355920698413</v>
      </c>
      <c r="D242" s="11">
        <f t="shared" si="20"/>
        <v>-21.831916781945569</v>
      </c>
      <c r="E242" s="8">
        <v>8.6432529042916677</v>
      </c>
      <c r="F242" s="8" t="s">
        <v>4</v>
      </c>
      <c r="G242" s="11">
        <f t="shared" si="21"/>
        <v>9.2099195709583341</v>
      </c>
      <c r="H242" s="8">
        <v>-13.073660417033334</v>
      </c>
      <c r="I242" s="8">
        <v>-11.544370859809213</v>
      </c>
      <c r="J242" s="11">
        <f t="shared" si="22"/>
        <v>-9.6885379560975835</v>
      </c>
      <c r="K242" s="8">
        <v>17.125177866833337</v>
      </c>
      <c r="L242" s="8">
        <v>18.142654736165287</v>
      </c>
      <c r="M242" s="11">
        <f t="shared" si="23"/>
        <v>19.487615356472617</v>
      </c>
      <c r="N242" s="8">
        <v>-3.4251485721833337</v>
      </c>
      <c r="O242" s="8" t="s">
        <v>4</v>
      </c>
      <c r="P242" s="11">
        <f t="shared" si="27"/>
        <v>-1.025148572183334</v>
      </c>
      <c r="Q242" s="8">
        <v>-3.1800218454583371</v>
      </c>
      <c r="R242" s="8" t="s">
        <v>4</v>
      </c>
      <c r="S242" s="11">
        <f t="shared" si="24"/>
        <v>-2.0133551787916706</v>
      </c>
      <c r="T242" s="8" t="s">
        <v>4</v>
      </c>
      <c r="U242" s="8" t="s">
        <v>4</v>
      </c>
      <c r="V242" s="9" t="s">
        <v>4</v>
      </c>
      <c r="W242" s="8">
        <v>-2.2883091879500022</v>
      </c>
      <c r="X242" s="8">
        <v>-1.0325417339720147</v>
      </c>
      <c r="Y242" s="11">
        <f t="shared" si="25"/>
        <v>1.1475243870162997</v>
      </c>
      <c r="Z242" s="8">
        <v>17.093874462649993</v>
      </c>
      <c r="AA242" s="8">
        <v>19.383886328027053</v>
      </c>
      <c r="AB242" s="11">
        <f t="shared" si="26"/>
        <v>19.671777818291613</v>
      </c>
    </row>
    <row r="243" spans="1:28">
      <c r="A243" s="3">
        <v>39661</v>
      </c>
      <c r="B243" s="8">
        <v>-16.351134490666666</v>
      </c>
      <c r="C243" s="8">
        <v>-25.509085669085067</v>
      </c>
      <c r="D243" s="11">
        <f t="shared" si="20"/>
        <v>-25.296611929092052</v>
      </c>
      <c r="E243" s="8">
        <v>6.1432529042916668</v>
      </c>
      <c r="F243" s="8" t="s">
        <v>4</v>
      </c>
      <c r="G243" s="11">
        <f t="shared" si="21"/>
        <v>7.7099195709583341</v>
      </c>
      <c r="H243" s="8">
        <v>-7.1736604170333322</v>
      </c>
      <c r="I243" s="8">
        <v>-8.0450300979418046</v>
      </c>
      <c r="J243" s="11">
        <f t="shared" si="22"/>
        <v>-10.153565058689809</v>
      </c>
      <c r="K243" s="8">
        <v>4.1251778668333348</v>
      </c>
      <c r="L243" s="8">
        <v>7.0231704164440183</v>
      </c>
      <c r="M243" s="11">
        <f t="shared" si="23"/>
        <v>15.711302088824084</v>
      </c>
      <c r="N243" s="8">
        <v>-3.125148572183333</v>
      </c>
      <c r="O243" s="8" t="s">
        <v>4</v>
      </c>
      <c r="P243" s="11">
        <f t="shared" si="27"/>
        <v>-3.0918152388500002</v>
      </c>
      <c r="Q243" s="8">
        <v>-0.1800218454583371</v>
      </c>
      <c r="R243" s="8" t="s">
        <v>4</v>
      </c>
      <c r="S243" s="11">
        <f t="shared" si="24"/>
        <v>-2.3466885121250036</v>
      </c>
      <c r="T243" s="8" t="s">
        <v>4</v>
      </c>
      <c r="U243" s="8" t="s">
        <v>4</v>
      </c>
      <c r="V243" s="9" t="s">
        <v>4</v>
      </c>
      <c r="W243" s="8">
        <v>-0.88830918795000224</v>
      </c>
      <c r="X243" s="8">
        <v>-0.42051318657867015</v>
      </c>
      <c r="Y243" s="11">
        <f t="shared" si="25"/>
        <v>-1.1519176379039098</v>
      </c>
      <c r="Z243" s="8">
        <v>6.3938744626499924</v>
      </c>
      <c r="AA243" s="8">
        <v>7.8561971923442702</v>
      </c>
      <c r="AB243" s="11">
        <f t="shared" si="26"/>
        <v>15.828963079083485</v>
      </c>
    </row>
    <row r="244" spans="1:28">
      <c r="A244" s="3">
        <v>39692</v>
      </c>
      <c r="B244" s="8">
        <v>-24.951134490666664</v>
      </c>
      <c r="C244" s="8">
        <v>-26.721657226153223</v>
      </c>
      <c r="D244" s="11">
        <f t="shared" si="20"/>
        <v>-26.447699605312234</v>
      </c>
      <c r="E244" s="8">
        <v>9.4432529042916684</v>
      </c>
      <c r="F244" s="8" t="s">
        <v>4</v>
      </c>
      <c r="G244" s="11">
        <f t="shared" si="21"/>
        <v>8.0765862376250013</v>
      </c>
      <c r="H244" s="8">
        <v>-13.473660417033333</v>
      </c>
      <c r="I244" s="8">
        <v>-16.496141257831837</v>
      </c>
      <c r="J244" s="11">
        <f t="shared" si="22"/>
        <v>-12.028514071860952</v>
      </c>
      <c r="K244" s="8">
        <v>1.3251778668333345</v>
      </c>
      <c r="L244" s="8">
        <v>3.7409794658579121</v>
      </c>
      <c r="M244" s="11">
        <f t="shared" si="23"/>
        <v>9.6356015394890715</v>
      </c>
      <c r="N244" s="8">
        <v>-5.1251485721833321</v>
      </c>
      <c r="O244" s="8" t="s">
        <v>4</v>
      </c>
      <c r="P244" s="11">
        <f t="shared" si="27"/>
        <v>-3.8918152388499991</v>
      </c>
      <c r="Q244" s="8">
        <v>-2.1800218454583371</v>
      </c>
      <c r="R244" s="8" t="s">
        <v>4</v>
      </c>
      <c r="S244" s="11">
        <f t="shared" si="24"/>
        <v>-1.8466885121250038</v>
      </c>
      <c r="T244" s="8" t="s">
        <v>4</v>
      </c>
      <c r="U244" s="8" t="s">
        <v>4</v>
      </c>
      <c r="V244" s="9" t="s">
        <v>4</v>
      </c>
      <c r="W244" s="8">
        <v>1.8116908120499975</v>
      </c>
      <c r="X244" s="8">
        <v>-6.2615024893579507E-2</v>
      </c>
      <c r="Y244" s="11">
        <f t="shared" si="25"/>
        <v>-0.50522331514808816</v>
      </c>
      <c r="Z244" s="8">
        <v>2.493874462649992</v>
      </c>
      <c r="AA244" s="8">
        <v>4.8989874403259357</v>
      </c>
      <c r="AB244" s="11">
        <f t="shared" si="26"/>
        <v>10.713023653565751</v>
      </c>
    </row>
    <row r="245" spans="1:28">
      <c r="A245" s="3">
        <v>39722</v>
      </c>
      <c r="B245" s="8">
        <v>-27.451134490666664</v>
      </c>
      <c r="C245" s="8">
        <v>-30.457498288990553</v>
      </c>
      <c r="D245" s="11">
        <f t="shared" si="20"/>
        <v>-27.562747061409613</v>
      </c>
      <c r="E245" s="8">
        <v>9.843252904291667</v>
      </c>
      <c r="F245" s="8" t="s">
        <v>4</v>
      </c>
      <c r="G245" s="11">
        <f t="shared" si="21"/>
        <v>8.4765862376250016</v>
      </c>
      <c r="H245" s="8">
        <v>-18.173660417033336</v>
      </c>
      <c r="I245" s="8">
        <v>-21.385961932271627</v>
      </c>
      <c r="J245" s="11">
        <f t="shared" si="22"/>
        <v>-15.309044429348424</v>
      </c>
      <c r="K245" s="8">
        <v>-7.4822133166665861E-2</v>
      </c>
      <c r="L245" s="8">
        <v>3.0125908828911827</v>
      </c>
      <c r="M245" s="11">
        <f t="shared" si="23"/>
        <v>4.5922469217310384</v>
      </c>
      <c r="N245" s="8">
        <v>-3.8251485721833336</v>
      </c>
      <c r="O245" s="8" t="s">
        <v>4</v>
      </c>
      <c r="P245" s="11">
        <f t="shared" si="27"/>
        <v>-4.0251485721833333</v>
      </c>
      <c r="Q245" s="8">
        <v>-2.1800218454583371</v>
      </c>
      <c r="R245" s="8" t="s">
        <v>4</v>
      </c>
      <c r="S245" s="11">
        <f t="shared" si="24"/>
        <v>-1.5133551787916704</v>
      </c>
      <c r="T245" s="8" t="s">
        <v>4</v>
      </c>
      <c r="U245" s="8" t="s">
        <v>4</v>
      </c>
      <c r="V245" s="9" t="s">
        <v>4</v>
      </c>
      <c r="W245" s="8">
        <v>-4.5883091879500029</v>
      </c>
      <c r="X245" s="8">
        <v>-6.303966665474845</v>
      </c>
      <c r="Y245" s="11">
        <f t="shared" si="25"/>
        <v>-2.2623649589823649</v>
      </c>
      <c r="Z245" s="8">
        <v>1.6938744626499922</v>
      </c>
      <c r="AA245" s="8">
        <v>4.3168017420444897</v>
      </c>
      <c r="AB245" s="11">
        <f t="shared" si="26"/>
        <v>5.6906621249048994</v>
      </c>
    </row>
    <row r="246" spans="1:28">
      <c r="A246" s="3">
        <v>39753</v>
      </c>
      <c r="B246" s="8">
        <v>-33.751134490666665</v>
      </c>
      <c r="C246" s="8">
        <v>-34.338294221788516</v>
      </c>
      <c r="D246" s="11">
        <f t="shared" si="20"/>
        <v>-30.505816578977431</v>
      </c>
      <c r="E246" s="8">
        <v>8.6432529042916677</v>
      </c>
      <c r="F246" s="8" t="s">
        <v>4</v>
      </c>
      <c r="G246" s="11">
        <f t="shared" si="21"/>
        <v>9.3099195709583338</v>
      </c>
      <c r="H246" s="8">
        <v>-22.573660417033334</v>
      </c>
      <c r="I246" s="8">
        <v>-22.266614693917269</v>
      </c>
      <c r="J246" s="11">
        <f t="shared" si="22"/>
        <v>-20.04957262800691</v>
      </c>
      <c r="K246" s="8">
        <v>-5.4748221331666649</v>
      </c>
      <c r="L246" s="8">
        <v>-1.9690722938585949</v>
      </c>
      <c r="M246" s="11">
        <f t="shared" si="23"/>
        <v>1.5948326849635002</v>
      </c>
      <c r="N246" s="8">
        <v>-7.3251485721833332</v>
      </c>
      <c r="O246" s="8" t="s">
        <v>4</v>
      </c>
      <c r="P246" s="11">
        <f t="shared" si="27"/>
        <v>-5.4251485721833328</v>
      </c>
      <c r="Q246" s="8">
        <v>-5.1800218454583371</v>
      </c>
      <c r="R246" s="8" t="s">
        <v>4</v>
      </c>
      <c r="S246" s="11">
        <f t="shared" si="24"/>
        <v>-3.1800218454583367</v>
      </c>
      <c r="T246" s="8" t="s">
        <v>4</v>
      </c>
      <c r="U246" s="8" t="s">
        <v>4</v>
      </c>
      <c r="V246" s="9" t="s">
        <v>4</v>
      </c>
      <c r="W246" s="8">
        <v>-10.088309187950003</v>
      </c>
      <c r="X246" s="8">
        <v>-8.5463216112931448</v>
      </c>
      <c r="Y246" s="11">
        <f t="shared" si="25"/>
        <v>-4.9709677672205226</v>
      </c>
      <c r="Z246" s="8">
        <v>-0.70612553735000771</v>
      </c>
      <c r="AA246" s="8">
        <v>-1.6631097732739508</v>
      </c>
      <c r="AB246" s="11">
        <f t="shared" si="26"/>
        <v>2.517559803032158</v>
      </c>
    </row>
    <row r="247" spans="1:28">
      <c r="A247" s="3">
        <v>39783</v>
      </c>
      <c r="B247" s="8">
        <v>-36.551134490666662</v>
      </c>
      <c r="C247" s="8">
        <v>-35.723111498061172</v>
      </c>
      <c r="D247" s="11">
        <f t="shared" si="20"/>
        <v>-33.506301336280082</v>
      </c>
      <c r="E247" s="8">
        <v>9.4432529042916684</v>
      </c>
      <c r="F247" s="8" t="s">
        <v>4</v>
      </c>
      <c r="G247" s="11">
        <f t="shared" si="21"/>
        <v>9.3099195709583338</v>
      </c>
      <c r="H247" s="8">
        <v>-30.173660417033336</v>
      </c>
      <c r="I247" s="8">
        <v>-24.481042372230185</v>
      </c>
      <c r="J247" s="11">
        <f t="shared" si="22"/>
        <v>-22.711206332806359</v>
      </c>
      <c r="K247" s="8">
        <v>-6.6748221331666659</v>
      </c>
      <c r="L247" s="8">
        <v>-4.7476955157132359</v>
      </c>
      <c r="M247" s="11">
        <f t="shared" si="23"/>
        <v>-1.2347256422268826</v>
      </c>
      <c r="N247" s="8">
        <v>-16.225148572183336</v>
      </c>
      <c r="O247" s="8" t="s">
        <v>4</v>
      </c>
      <c r="P247" s="11">
        <f t="shared" si="27"/>
        <v>-9.1251485721833347</v>
      </c>
      <c r="Q247" s="8">
        <v>-4.0800218454583357</v>
      </c>
      <c r="R247" s="8" t="s">
        <v>4</v>
      </c>
      <c r="S247" s="11">
        <f t="shared" si="24"/>
        <v>-3.8133551787916695</v>
      </c>
      <c r="T247" s="8" t="s">
        <v>4</v>
      </c>
      <c r="U247" s="8" t="s">
        <v>4</v>
      </c>
      <c r="V247" s="9" t="s">
        <v>4</v>
      </c>
      <c r="W247" s="8">
        <v>-19.688309187950001</v>
      </c>
      <c r="X247" s="8">
        <v>-14.543227956145685</v>
      </c>
      <c r="Y247" s="11">
        <f t="shared" si="25"/>
        <v>-9.797838744304558</v>
      </c>
      <c r="Z247" s="8">
        <v>-0.60612553735000763</v>
      </c>
      <c r="AA247" s="8">
        <v>-4.4385446394846575</v>
      </c>
      <c r="AB247" s="11">
        <f t="shared" si="26"/>
        <v>-0.5949508902380396</v>
      </c>
    </row>
    <row r="248" spans="1:28">
      <c r="A248" s="3">
        <v>39814</v>
      </c>
      <c r="B248" s="8">
        <v>-28.651134490666664</v>
      </c>
      <c r="C248" s="8">
        <v>-33.13435458484971</v>
      </c>
      <c r="D248" s="11">
        <f t="shared" si="20"/>
        <v>-34.398586768233137</v>
      </c>
      <c r="E248" s="8">
        <v>4.843252904291667</v>
      </c>
      <c r="F248" s="8" t="s">
        <v>4</v>
      </c>
      <c r="G248" s="11">
        <f t="shared" si="21"/>
        <v>7.6432529042916677</v>
      </c>
      <c r="H248" s="8">
        <v>-25.173660417033336</v>
      </c>
      <c r="I248" s="8">
        <v>-24.014237783028005</v>
      </c>
      <c r="J248" s="11">
        <f t="shared" si="22"/>
        <v>-23.587298283058487</v>
      </c>
      <c r="K248" s="8">
        <v>-1.4748221331666658</v>
      </c>
      <c r="L248" s="8">
        <v>-10.456380417066779</v>
      </c>
      <c r="M248" s="11">
        <f t="shared" si="23"/>
        <v>-5.7243827422128701</v>
      </c>
      <c r="N248" s="8">
        <v>-14.125148572183335</v>
      </c>
      <c r="O248" s="8" t="s">
        <v>4</v>
      </c>
      <c r="P248" s="11">
        <f t="shared" si="27"/>
        <v>-12.558481905516667</v>
      </c>
      <c r="Q248" s="8">
        <v>-6.0800218454583357</v>
      </c>
      <c r="R248" s="8" t="s">
        <v>4</v>
      </c>
      <c r="S248" s="11">
        <f t="shared" si="24"/>
        <v>-5.1133551787916689</v>
      </c>
      <c r="T248" s="8" t="s">
        <v>4</v>
      </c>
      <c r="U248" s="8" t="s">
        <v>4</v>
      </c>
      <c r="V248" s="9" t="s">
        <v>4</v>
      </c>
      <c r="W248" s="8">
        <v>-18.488309187950005</v>
      </c>
      <c r="X248" s="8">
        <v>-14.39194260891966</v>
      </c>
      <c r="Y248" s="11">
        <f t="shared" si="25"/>
        <v>-12.493830725452829</v>
      </c>
      <c r="Z248" s="8">
        <v>2.3938744626499924</v>
      </c>
      <c r="AA248" s="8">
        <v>-5.2729695086138975</v>
      </c>
      <c r="AB248" s="11">
        <f t="shared" si="26"/>
        <v>-3.7915413071241688</v>
      </c>
    </row>
    <row r="249" spans="1:28">
      <c r="A249" s="3">
        <v>39845</v>
      </c>
      <c r="B249" s="8">
        <v>-47.751134490666665</v>
      </c>
      <c r="C249" s="8">
        <v>-43.289668091094534</v>
      </c>
      <c r="D249" s="11">
        <f t="shared" si="20"/>
        <v>-37.382378058001812</v>
      </c>
      <c r="E249" s="8">
        <v>8.1432529042916677</v>
      </c>
      <c r="F249" s="8" t="s">
        <v>4</v>
      </c>
      <c r="G249" s="11">
        <f t="shared" si="21"/>
        <v>7.4765862376250007</v>
      </c>
      <c r="H249" s="8">
        <v>-26.573660417033334</v>
      </c>
      <c r="I249" s="8">
        <v>-27.522097483914994</v>
      </c>
      <c r="J249" s="11">
        <f t="shared" si="22"/>
        <v>-25.339125879724392</v>
      </c>
      <c r="K249" s="8">
        <v>-1.3748221331666652</v>
      </c>
      <c r="L249" s="8">
        <v>-4.6842159181445693</v>
      </c>
      <c r="M249" s="11">
        <f t="shared" si="23"/>
        <v>-6.6294306169748616</v>
      </c>
      <c r="N249" s="8">
        <v>-14.925148572183332</v>
      </c>
      <c r="O249" s="8" t="s">
        <v>4</v>
      </c>
      <c r="P249" s="11">
        <f t="shared" si="27"/>
        <v>-15.091815238850002</v>
      </c>
      <c r="Q249" s="8">
        <v>-11.480021845458335</v>
      </c>
      <c r="R249" s="8" t="s">
        <v>4</v>
      </c>
      <c r="S249" s="11">
        <f t="shared" si="24"/>
        <v>-7.2133551787916685</v>
      </c>
      <c r="T249" s="8" t="s">
        <v>4</v>
      </c>
      <c r="U249" s="8" t="s">
        <v>4</v>
      </c>
      <c r="V249" s="9" t="s">
        <v>4</v>
      </c>
      <c r="W249" s="8">
        <v>-19.388309187950004</v>
      </c>
      <c r="X249" s="8">
        <v>-16.749293757732708</v>
      </c>
      <c r="Y249" s="11">
        <f t="shared" si="25"/>
        <v>-15.228154774266017</v>
      </c>
      <c r="Z249" s="8">
        <v>-0.3061255373500078</v>
      </c>
      <c r="AA249" s="8">
        <v>-1.1674390667855676</v>
      </c>
      <c r="AB249" s="11">
        <f t="shared" si="26"/>
        <v>-3.6263177382947074</v>
      </c>
    </row>
    <row r="250" spans="1:28">
      <c r="A250" s="3">
        <v>39873</v>
      </c>
      <c r="B250" s="8">
        <v>-53.351134490666659</v>
      </c>
      <c r="C250" s="8">
        <v>-43.890932876855949</v>
      </c>
      <c r="D250" s="11">
        <f t="shared" si="20"/>
        <v>-40.104985184266731</v>
      </c>
      <c r="E250" s="8">
        <v>4.843252904291667</v>
      </c>
      <c r="F250" s="8" t="s">
        <v>4</v>
      </c>
      <c r="G250" s="11">
        <f t="shared" si="21"/>
        <v>5.9432529042916675</v>
      </c>
      <c r="H250" s="8">
        <v>-28.273660417033337</v>
      </c>
      <c r="I250" s="8">
        <v>-28.707684924584331</v>
      </c>
      <c r="J250" s="11">
        <f t="shared" si="22"/>
        <v>-26.748006730509108</v>
      </c>
      <c r="K250" s="8">
        <v>-7.1748221331666659</v>
      </c>
      <c r="L250" s="8">
        <v>-9.7353916873392627</v>
      </c>
      <c r="M250" s="11">
        <f t="shared" si="23"/>
        <v>-8.2919960075168699</v>
      </c>
      <c r="N250" s="8">
        <v>-14.82514857218333</v>
      </c>
      <c r="O250" s="8" t="s">
        <v>4</v>
      </c>
      <c r="P250" s="11">
        <f t="shared" si="27"/>
        <v>-14.625148572183333</v>
      </c>
      <c r="Q250" s="8">
        <v>-18.380021845458341</v>
      </c>
      <c r="R250" s="8" t="s">
        <v>4</v>
      </c>
      <c r="S250" s="11">
        <f t="shared" si="24"/>
        <v>-11.980021845458339</v>
      </c>
      <c r="T250" s="8" t="s">
        <v>4</v>
      </c>
      <c r="U250" s="8" t="s">
        <v>4</v>
      </c>
      <c r="V250" s="9" t="s">
        <v>4</v>
      </c>
      <c r="W250" s="8">
        <v>-13.088309187950003</v>
      </c>
      <c r="X250" s="8">
        <v>-15.200861637653341</v>
      </c>
      <c r="Y250" s="11">
        <f t="shared" si="25"/>
        <v>-15.447366001435237</v>
      </c>
      <c r="Z250" s="8">
        <v>-7.8061255373500078</v>
      </c>
      <c r="AA250" s="8">
        <v>-8.5244540536158251</v>
      </c>
      <c r="AB250" s="11">
        <f t="shared" si="26"/>
        <v>-4.9882875430050966</v>
      </c>
    </row>
    <row r="251" spans="1:28">
      <c r="A251" s="3">
        <v>39904</v>
      </c>
      <c r="B251" s="8">
        <v>-50.751134490666665</v>
      </c>
      <c r="C251" s="8">
        <v>-48.006587878490208</v>
      </c>
      <c r="D251" s="11">
        <f t="shared" si="20"/>
        <v>-45.062396282146892</v>
      </c>
      <c r="E251" s="8">
        <v>3.6432529042916668</v>
      </c>
      <c r="F251" s="8" t="s">
        <v>4</v>
      </c>
      <c r="G251" s="11">
        <f t="shared" si="21"/>
        <v>5.5432529042916672</v>
      </c>
      <c r="H251" s="8">
        <v>-26.673660417033336</v>
      </c>
      <c r="I251" s="8">
        <v>-27.361899964035267</v>
      </c>
      <c r="J251" s="11">
        <f t="shared" si="22"/>
        <v>-27.863894124178199</v>
      </c>
      <c r="K251" s="8">
        <v>-10.674822133166666</v>
      </c>
      <c r="L251" s="8">
        <v>-11.668879930621713</v>
      </c>
      <c r="M251" s="11">
        <f t="shared" si="23"/>
        <v>-8.6961625120351815</v>
      </c>
      <c r="N251" s="8">
        <v>-9.325148572183334</v>
      </c>
      <c r="O251" s="8" t="s">
        <v>4</v>
      </c>
      <c r="P251" s="11">
        <f t="shared" si="27"/>
        <v>-13.025148572183332</v>
      </c>
      <c r="Q251" s="8">
        <v>-16.680021845458338</v>
      </c>
      <c r="R251" s="8" t="s">
        <v>4</v>
      </c>
      <c r="S251" s="11">
        <f t="shared" si="24"/>
        <v>-15.51335517879167</v>
      </c>
      <c r="T251" s="8" t="s">
        <v>4</v>
      </c>
      <c r="U251" s="8" t="s">
        <v>4</v>
      </c>
      <c r="V251" s="9" t="s">
        <v>4</v>
      </c>
      <c r="W251" s="8">
        <v>-5.6883091879500016</v>
      </c>
      <c r="X251" s="8">
        <v>-10.649396191538937</v>
      </c>
      <c r="Y251" s="11">
        <f t="shared" si="25"/>
        <v>-14.199850528974997</v>
      </c>
      <c r="Z251" s="8">
        <v>-8.2061255373500082</v>
      </c>
      <c r="AA251" s="8">
        <v>-6.40466221720125</v>
      </c>
      <c r="AB251" s="11">
        <f t="shared" si="26"/>
        <v>-5.3655184458675471</v>
      </c>
    </row>
    <row r="252" spans="1:28">
      <c r="A252" s="3">
        <v>39934</v>
      </c>
      <c r="B252" s="8">
        <v>-45.798136500958336</v>
      </c>
      <c r="C252" s="8">
        <v>-41.426780356160833</v>
      </c>
      <c r="D252" s="11">
        <f t="shared" si="20"/>
        <v>-44.441433703835663</v>
      </c>
      <c r="E252" s="8">
        <v>3.846450465558334</v>
      </c>
      <c r="F252" s="8" t="s">
        <v>4</v>
      </c>
      <c r="G252" s="11">
        <f t="shared" si="21"/>
        <v>4.1109854247138893</v>
      </c>
      <c r="H252" s="8">
        <v>-26.268076019766667</v>
      </c>
      <c r="I252" s="8">
        <v>-25.926493049991294</v>
      </c>
      <c r="J252" s="11">
        <f t="shared" si="22"/>
        <v>-27.332025979536965</v>
      </c>
      <c r="K252" s="8">
        <v>-5.2568648106916669</v>
      </c>
      <c r="L252" s="8">
        <v>-5.5989191188853242</v>
      </c>
      <c r="M252" s="11">
        <f t="shared" si="23"/>
        <v>-9.0010635789487665</v>
      </c>
      <c r="N252" s="8">
        <v>-10.180188504766667</v>
      </c>
      <c r="O252" s="8" t="s">
        <v>4</v>
      </c>
      <c r="P252" s="11">
        <f t="shared" si="27"/>
        <v>-11.443495216377777</v>
      </c>
      <c r="Q252" s="8">
        <v>-11.191621596808336</v>
      </c>
      <c r="R252" s="8" t="s">
        <v>4</v>
      </c>
      <c r="S252" s="11">
        <f t="shared" si="24"/>
        <v>-15.417221762575005</v>
      </c>
      <c r="T252" s="8" t="s">
        <v>4</v>
      </c>
      <c r="U252" s="8" t="s">
        <v>4</v>
      </c>
      <c r="V252" s="9" t="s">
        <v>4</v>
      </c>
      <c r="W252" s="8">
        <v>-7.6713867532666677</v>
      </c>
      <c r="X252" s="8">
        <v>-10.179878057497744</v>
      </c>
      <c r="Y252" s="11">
        <f t="shared" si="25"/>
        <v>-12.010045295563343</v>
      </c>
      <c r="Z252" s="8">
        <v>-2.8792499570333412</v>
      </c>
      <c r="AA252" s="8">
        <v>-1.6481431120684316</v>
      </c>
      <c r="AB252" s="11">
        <f t="shared" si="26"/>
        <v>-5.5257531276285023</v>
      </c>
    </row>
    <row r="253" spans="1:28">
      <c r="A253" s="3">
        <v>39965</v>
      </c>
      <c r="B253" s="8">
        <v>-33.800421030758329</v>
      </c>
      <c r="C253" s="8">
        <v>-34.90308583515418</v>
      </c>
      <c r="D253" s="11">
        <f t="shared" si="20"/>
        <v>-41.445484689935078</v>
      </c>
      <c r="E253" s="8">
        <v>1.9432682008583342</v>
      </c>
      <c r="F253" s="8" t="s">
        <v>4</v>
      </c>
      <c r="G253" s="11">
        <f t="shared" si="21"/>
        <v>3.1443238569027785</v>
      </c>
      <c r="H253" s="8">
        <v>-26.898711476566667</v>
      </c>
      <c r="I253" s="8">
        <v>-26.510492119178981</v>
      </c>
      <c r="J253" s="11">
        <f t="shared" si="22"/>
        <v>-26.599628377735183</v>
      </c>
      <c r="K253" s="8">
        <v>-7.0919096589916659</v>
      </c>
      <c r="L253" s="8">
        <v>-5.5803260520639153</v>
      </c>
      <c r="M253" s="11">
        <f t="shared" si="23"/>
        <v>-7.6160417005236498</v>
      </c>
      <c r="N253" s="8">
        <v>-9.2028901940666668</v>
      </c>
      <c r="O253" s="8" t="s">
        <v>4</v>
      </c>
      <c r="P253" s="11">
        <f t="shared" si="27"/>
        <v>-9.5694090903388886</v>
      </c>
      <c r="Q253" s="8">
        <v>-12.818568671308338</v>
      </c>
      <c r="R253" s="8" t="s">
        <v>4</v>
      </c>
      <c r="S253" s="11">
        <f t="shared" si="24"/>
        <v>-13.563404037858339</v>
      </c>
      <c r="T253" s="8" t="s">
        <v>4</v>
      </c>
      <c r="U253" s="8" t="s">
        <v>4</v>
      </c>
      <c r="V253" s="9" t="s">
        <v>4</v>
      </c>
      <c r="W253" s="8">
        <v>-5.2710222242666687</v>
      </c>
      <c r="X253" s="8">
        <v>-7.0552465892994842</v>
      </c>
      <c r="Y253" s="11">
        <f t="shared" si="25"/>
        <v>-9.2948402794453884</v>
      </c>
      <c r="Z253" s="8">
        <v>-6.1471844356333403</v>
      </c>
      <c r="AA253" s="8">
        <v>-4.0312886907577807</v>
      </c>
      <c r="AB253" s="11">
        <f t="shared" si="26"/>
        <v>-4.0280313400091536</v>
      </c>
    </row>
    <row r="254" spans="1:28">
      <c r="A254" s="3">
        <v>39995</v>
      </c>
      <c r="B254" s="8">
        <v>-29.263797127158334</v>
      </c>
      <c r="C254" s="8">
        <v>-30.988566085995839</v>
      </c>
      <c r="D254" s="11">
        <f t="shared" si="20"/>
        <v>-35.772810759103614</v>
      </c>
      <c r="E254" s="8">
        <v>2.4733592536583338</v>
      </c>
      <c r="F254" s="8" t="s">
        <v>4</v>
      </c>
      <c r="G254" s="11">
        <f t="shared" si="21"/>
        <v>2.7543593066916672</v>
      </c>
      <c r="H254" s="8">
        <v>-21.633450096966669</v>
      </c>
      <c r="I254" s="8">
        <v>-20.381051499699787</v>
      </c>
      <c r="J254" s="11">
        <f t="shared" si="22"/>
        <v>-24.272678889623354</v>
      </c>
      <c r="K254" s="8">
        <v>-6.9772813718916655</v>
      </c>
      <c r="L254" s="8">
        <v>-5.9625972414117285</v>
      </c>
      <c r="M254" s="11">
        <f t="shared" si="23"/>
        <v>-5.7139474707869899</v>
      </c>
      <c r="N254" s="8">
        <v>-7.2817999274666656</v>
      </c>
      <c r="O254" s="8" t="s">
        <v>4</v>
      </c>
      <c r="P254" s="11">
        <f t="shared" si="27"/>
        <v>-8.8882928754333328</v>
      </c>
      <c r="Q254" s="8">
        <v>-10.565105831808339</v>
      </c>
      <c r="R254" s="8" t="s">
        <v>4</v>
      </c>
      <c r="S254" s="11">
        <f t="shared" si="24"/>
        <v>-11.525098699975004</v>
      </c>
      <c r="T254" s="8" t="s">
        <v>4</v>
      </c>
      <c r="U254" s="8" t="s">
        <v>4</v>
      </c>
      <c r="V254" s="9" t="s">
        <v>4</v>
      </c>
      <c r="W254" s="8">
        <v>-3.4744793843666684</v>
      </c>
      <c r="X254" s="8">
        <v>-2.7253309214574082</v>
      </c>
      <c r="Y254" s="11">
        <f t="shared" si="25"/>
        <v>-6.6534851894182125</v>
      </c>
      <c r="Z254" s="8">
        <v>-6.5181269679333411</v>
      </c>
      <c r="AA254" s="8">
        <v>-4.093959342730777</v>
      </c>
      <c r="AB254" s="11">
        <f t="shared" si="26"/>
        <v>-3.2577970485189964</v>
      </c>
    </row>
    <row r="255" spans="1:28">
      <c r="A255" s="3">
        <v>40026</v>
      </c>
      <c r="B255" s="8">
        <v>-18.690698559358331</v>
      </c>
      <c r="C255" s="8">
        <v>-28.406140074744492</v>
      </c>
      <c r="D255" s="11">
        <f t="shared" si="20"/>
        <v>-31.432597331964832</v>
      </c>
      <c r="E255" s="8">
        <v>0.64706319715833382</v>
      </c>
      <c r="F255" s="8" t="s">
        <v>4</v>
      </c>
      <c r="G255" s="11">
        <f t="shared" si="21"/>
        <v>1.687896883891667</v>
      </c>
      <c r="H255" s="8">
        <v>-11.817708119966667</v>
      </c>
      <c r="I255" s="8">
        <v>-13.351219275213495</v>
      </c>
      <c r="J255" s="11">
        <f t="shared" si="22"/>
        <v>-20.080920964697423</v>
      </c>
      <c r="K255" s="8">
        <v>-4.374387247691665</v>
      </c>
      <c r="L255" s="8">
        <v>-1.6893747467085825</v>
      </c>
      <c r="M255" s="11">
        <f t="shared" si="23"/>
        <v>-4.4107660133947419</v>
      </c>
      <c r="N255" s="8">
        <v>-8.2044715003666671</v>
      </c>
      <c r="O255" s="8" t="s">
        <v>4</v>
      </c>
      <c r="P255" s="11">
        <f t="shared" si="27"/>
        <v>-8.2297205406333322</v>
      </c>
      <c r="Q255" s="8">
        <v>-4.0919877635083344</v>
      </c>
      <c r="R255" s="8" t="s">
        <v>4</v>
      </c>
      <c r="S255" s="11">
        <f t="shared" si="24"/>
        <v>-9.1585540888750039</v>
      </c>
      <c r="T255" s="8" t="s">
        <v>4</v>
      </c>
      <c r="U255" s="8" t="s">
        <v>4</v>
      </c>
      <c r="V255" s="9" t="s">
        <v>4</v>
      </c>
      <c r="W255" s="8">
        <v>-3.774837325266668</v>
      </c>
      <c r="X255" s="8">
        <v>-4.5695812448474964</v>
      </c>
      <c r="Y255" s="11">
        <f t="shared" si="25"/>
        <v>-4.7833862518681292</v>
      </c>
      <c r="Z255" s="8">
        <v>-1.8562207475333405</v>
      </c>
      <c r="AA255" s="8">
        <v>-0.29149888061634344</v>
      </c>
      <c r="AB255" s="11">
        <f t="shared" si="26"/>
        <v>-2.8055823047016335</v>
      </c>
    </row>
    <row r="256" spans="1:28">
      <c r="A256" s="3">
        <v>40057</v>
      </c>
      <c r="B256" s="8">
        <v>-20.321547738058332</v>
      </c>
      <c r="C256" s="8">
        <v>-23.222176415203776</v>
      </c>
      <c r="D256" s="11">
        <f t="shared" si="20"/>
        <v>-27.538960858648036</v>
      </c>
      <c r="E256" s="8">
        <v>-2.5373761921416662</v>
      </c>
      <c r="F256" s="8" t="s">
        <v>4</v>
      </c>
      <c r="G256" s="11">
        <f t="shared" si="21"/>
        <v>0.19434875289166711</v>
      </c>
      <c r="H256" s="8">
        <v>-8.5449552713666677</v>
      </c>
      <c r="I256" s="8">
        <v>-11.963267634839276</v>
      </c>
      <c r="J256" s="11">
        <f t="shared" si="22"/>
        <v>-15.231846136584187</v>
      </c>
      <c r="K256" s="8">
        <v>-9.1285158833916658</v>
      </c>
      <c r="L256" s="8">
        <v>-6.6009378998121431</v>
      </c>
      <c r="M256" s="11">
        <f t="shared" si="23"/>
        <v>-4.7509699626441515</v>
      </c>
      <c r="N256" s="8">
        <v>-5.2053424526666658</v>
      </c>
      <c r="O256" s="8" t="s">
        <v>4</v>
      </c>
      <c r="P256" s="11">
        <f t="shared" si="27"/>
        <v>-6.8972046268333331</v>
      </c>
      <c r="Q256" s="8">
        <v>-6.0653429175083344</v>
      </c>
      <c r="R256" s="8" t="s">
        <v>4</v>
      </c>
      <c r="S256" s="11">
        <f t="shared" si="24"/>
        <v>-6.9074788376083367</v>
      </c>
      <c r="T256" s="8" t="s">
        <v>4</v>
      </c>
      <c r="U256" s="8" t="s">
        <v>4</v>
      </c>
      <c r="V256" s="9" t="s">
        <v>4</v>
      </c>
      <c r="W256" s="8">
        <v>2.1985732322333318</v>
      </c>
      <c r="X256" s="8">
        <v>-0.23239332507945942</v>
      </c>
      <c r="Y256" s="11">
        <f t="shared" si="25"/>
        <v>-2.5091018304614545</v>
      </c>
      <c r="Z256" s="8">
        <v>-2.8079203235333408</v>
      </c>
      <c r="AA256" s="8">
        <v>-0.6719494657655698</v>
      </c>
      <c r="AB256" s="11">
        <f t="shared" si="26"/>
        <v>-1.6858025630375633</v>
      </c>
    </row>
    <row r="257" spans="1:28">
      <c r="A257" s="3">
        <v>40087</v>
      </c>
      <c r="B257" s="8">
        <v>-18.705384847458333</v>
      </c>
      <c r="C257" s="8">
        <v>-21.212713540060314</v>
      </c>
      <c r="D257" s="11">
        <f t="shared" si="20"/>
        <v>-24.280343343336195</v>
      </c>
      <c r="E257" s="8">
        <v>0.4009689274583339</v>
      </c>
      <c r="F257" s="8" t="s">
        <v>4</v>
      </c>
      <c r="G257" s="11">
        <f t="shared" si="21"/>
        <v>-0.49644802250833281</v>
      </c>
      <c r="H257" s="8">
        <v>-6.7347393029666662</v>
      </c>
      <c r="I257" s="8">
        <v>-8.8571384732442304</v>
      </c>
      <c r="J257" s="11">
        <f t="shared" si="22"/>
        <v>-11.390541794432332</v>
      </c>
      <c r="K257" s="8">
        <v>-5.3562180600916669</v>
      </c>
      <c r="L257" s="8">
        <v>-2.5790716325207286</v>
      </c>
      <c r="M257" s="11">
        <f t="shared" si="23"/>
        <v>-3.6231280930138179</v>
      </c>
      <c r="N257" s="8">
        <v>-4.0026178140666664</v>
      </c>
      <c r="O257" s="8" t="s">
        <v>4</v>
      </c>
      <c r="P257" s="11">
        <f t="shared" si="27"/>
        <v>-5.8041439223666664</v>
      </c>
      <c r="Q257" s="8">
        <v>-9.4970149925083369</v>
      </c>
      <c r="R257" s="8" t="s">
        <v>4</v>
      </c>
      <c r="S257" s="11">
        <f t="shared" si="24"/>
        <v>-6.5514485578416695</v>
      </c>
      <c r="T257" s="8" t="s">
        <v>4</v>
      </c>
      <c r="U257" s="8" t="s">
        <v>4</v>
      </c>
      <c r="V257" s="9" t="s">
        <v>4</v>
      </c>
      <c r="W257" s="8">
        <v>6.257844441033332</v>
      </c>
      <c r="X257" s="8">
        <v>5.630300115477648</v>
      </c>
      <c r="Y257" s="11">
        <f t="shared" si="25"/>
        <v>0.27610851518356405</v>
      </c>
      <c r="Z257" s="8">
        <v>-4.2198323666333408</v>
      </c>
      <c r="AA257" s="8">
        <v>-1.62816829051124</v>
      </c>
      <c r="AB257" s="11">
        <f t="shared" si="26"/>
        <v>-0.86387221229771782</v>
      </c>
    </row>
    <row r="258" spans="1:28">
      <c r="A258" s="3">
        <v>40118</v>
      </c>
      <c r="B258" s="8">
        <v>-21.440445438858333</v>
      </c>
      <c r="C258" s="8">
        <v>-21.226201404116811</v>
      </c>
      <c r="D258" s="11">
        <f t="shared" si="20"/>
        <v>-21.887030453126968</v>
      </c>
      <c r="E258" s="8">
        <v>0.38187481225833375</v>
      </c>
      <c r="F258" s="8" t="s">
        <v>4</v>
      </c>
      <c r="G258" s="11">
        <f t="shared" si="21"/>
        <v>-0.58484415080833285</v>
      </c>
      <c r="H258" s="8">
        <v>-10.848016834866666</v>
      </c>
      <c r="I258" s="8">
        <v>-10.448938875918003</v>
      </c>
      <c r="J258" s="11">
        <f t="shared" si="22"/>
        <v>-10.42311499466717</v>
      </c>
      <c r="K258" s="8">
        <v>-0.73551843469166656</v>
      </c>
      <c r="L258" s="8">
        <v>2.65401552353859</v>
      </c>
      <c r="M258" s="11">
        <f t="shared" si="23"/>
        <v>-2.1753313362647604</v>
      </c>
      <c r="N258" s="8">
        <v>-8.1414362775666671</v>
      </c>
      <c r="O258" s="8" t="s">
        <v>4</v>
      </c>
      <c r="P258" s="11">
        <f t="shared" si="27"/>
        <v>-5.7831321814333334</v>
      </c>
      <c r="Q258" s="8">
        <v>-9.729620523608336</v>
      </c>
      <c r="R258" s="8" t="s">
        <v>4</v>
      </c>
      <c r="S258" s="11">
        <f t="shared" si="24"/>
        <v>-8.4306594778750021</v>
      </c>
      <c r="T258" s="8" t="s">
        <v>4</v>
      </c>
      <c r="U258" s="8" t="s">
        <v>4</v>
      </c>
      <c r="V258" s="9" t="s">
        <v>4</v>
      </c>
      <c r="W258" s="8">
        <v>-2.6744812545666679</v>
      </c>
      <c r="X258" s="8">
        <v>-0.65339712095794278</v>
      </c>
      <c r="Y258" s="11">
        <f t="shared" si="25"/>
        <v>1.5815032231467487</v>
      </c>
      <c r="Z258" s="8">
        <v>2.0641073147666593</v>
      </c>
      <c r="AA258" s="8">
        <v>1.2483518470248156</v>
      </c>
      <c r="AB258" s="11">
        <f t="shared" si="26"/>
        <v>-0.3505886364173314</v>
      </c>
    </row>
    <row r="259" spans="1:28">
      <c r="A259" s="3">
        <v>40148</v>
      </c>
      <c r="B259" s="8">
        <v>-21.807849909158332</v>
      </c>
      <c r="C259" s="8">
        <v>-20.501240723691271</v>
      </c>
      <c r="D259" s="11">
        <f t="shared" si="20"/>
        <v>-20.980051889289467</v>
      </c>
      <c r="E259" s="8">
        <v>-3.4828970118416662</v>
      </c>
      <c r="F259" s="8" t="s">
        <v>4</v>
      </c>
      <c r="G259" s="11">
        <f t="shared" si="21"/>
        <v>-0.90001775737499956</v>
      </c>
      <c r="H259" s="8">
        <v>-12.883366529066667</v>
      </c>
      <c r="I259" s="8">
        <v>-7.7250542204545694</v>
      </c>
      <c r="J259" s="11">
        <f t="shared" si="22"/>
        <v>-9.0103771898722673</v>
      </c>
      <c r="K259" s="8">
        <v>-4.6428423498916658</v>
      </c>
      <c r="L259" s="8">
        <v>-2.7586588217499699</v>
      </c>
      <c r="M259" s="11">
        <f t="shared" si="23"/>
        <v>-0.89457164357736951</v>
      </c>
      <c r="N259" s="8">
        <v>-8.6560279984666675</v>
      </c>
      <c r="O259" s="8" t="s">
        <v>4</v>
      </c>
      <c r="P259" s="11">
        <f t="shared" si="27"/>
        <v>-6.9333606966999994</v>
      </c>
      <c r="Q259" s="8">
        <v>-5.1296747590083376</v>
      </c>
      <c r="R259" s="8" t="s">
        <v>4</v>
      </c>
      <c r="S259" s="11">
        <f t="shared" si="24"/>
        <v>-8.1187700917083365</v>
      </c>
      <c r="T259" s="8" t="s">
        <v>4</v>
      </c>
      <c r="U259" s="8" t="s">
        <v>4</v>
      </c>
      <c r="V259" s="9" t="s">
        <v>4</v>
      </c>
      <c r="W259" s="8">
        <v>-4.449761000466669</v>
      </c>
      <c r="X259" s="8">
        <v>1.2339303200494482</v>
      </c>
      <c r="Y259" s="11">
        <f t="shared" si="25"/>
        <v>2.0702777715230511</v>
      </c>
      <c r="Z259" s="8">
        <v>4.2394283020666599</v>
      </c>
      <c r="AA259" s="8">
        <v>0.77821696391702089</v>
      </c>
      <c r="AB259" s="11">
        <f t="shared" si="26"/>
        <v>0.13280017347686549</v>
      </c>
    </row>
    <row r="260" spans="1:28">
      <c r="A260" s="3">
        <v>40179</v>
      </c>
      <c r="B260" s="8">
        <v>-17.052538143258332</v>
      </c>
      <c r="C260" s="8">
        <v>-21.038375973052126</v>
      </c>
      <c r="D260" s="11">
        <f t="shared" si="20"/>
        <v>-20.921939366953403</v>
      </c>
      <c r="E260" s="8">
        <v>-1.8177847717416662</v>
      </c>
      <c r="F260" s="8" t="s">
        <v>4</v>
      </c>
      <c r="G260" s="11">
        <f t="shared" si="21"/>
        <v>-1.6396023237749997</v>
      </c>
      <c r="H260" s="8">
        <v>-6.5101241416666653</v>
      </c>
      <c r="I260" s="8">
        <v>-5.2847883570397993</v>
      </c>
      <c r="J260" s="11">
        <f t="shared" si="22"/>
        <v>-7.8195938178041233</v>
      </c>
      <c r="K260" s="8">
        <v>7.4734464197083339</v>
      </c>
      <c r="L260" s="8">
        <v>-0.90313247605189328</v>
      </c>
      <c r="M260" s="11">
        <f t="shared" si="23"/>
        <v>-0.33592525808775769</v>
      </c>
      <c r="N260" s="8">
        <v>-11.273528301766667</v>
      </c>
      <c r="O260" s="8" t="s">
        <v>4</v>
      </c>
      <c r="P260" s="11">
        <f t="shared" si="27"/>
        <v>-9.356997525933334</v>
      </c>
      <c r="Q260" s="8">
        <v>-3.2408175853083376</v>
      </c>
      <c r="R260" s="8" t="s">
        <v>4</v>
      </c>
      <c r="S260" s="11">
        <f t="shared" si="24"/>
        <v>-6.0333709559750046</v>
      </c>
      <c r="T260" s="8" t="s">
        <v>4</v>
      </c>
      <c r="U260" s="8" t="s">
        <v>4</v>
      </c>
      <c r="V260" s="9" t="s">
        <v>4</v>
      </c>
      <c r="W260" s="8">
        <v>-1.5610834002666683</v>
      </c>
      <c r="X260" s="8">
        <v>3.1716106101679737</v>
      </c>
      <c r="Y260" s="11">
        <f t="shared" si="25"/>
        <v>1.2507146030864931</v>
      </c>
      <c r="Z260" s="8">
        <v>8.8187916424666586</v>
      </c>
      <c r="AA260" s="8">
        <v>1.6378550097520428</v>
      </c>
      <c r="AB260" s="11">
        <f t="shared" si="26"/>
        <v>1.2214746068979598</v>
      </c>
    </row>
    <row r="261" spans="1:28">
      <c r="A261" s="3">
        <v>40210</v>
      </c>
      <c r="B261" s="8">
        <v>-21.465497724458334</v>
      </c>
      <c r="C261" s="8">
        <v>-16.751344982078436</v>
      </c>
      <c r="D261" s="11">
        <f t="shared" si="20"/>
        <v>-19.430320559607278</v>
      </c>
      <c r="E261" s="8">
        <v>-5.8664657607416659</v>
      </c>
      <c r="F261" s="8" t="s">
        <v>4</v>
      </c>
      <c r="G261" s="11">
        <f t="shared" si="21"/>
        <v>-3.7223825147749992</v>
      </c>
      <c r="H261" s="8">
        <v>-11.138278907366669</v>
      </c>
      <c r="I261" s="8">
        <v>-11.409979129815136</v>
      </c>
      <c r="J261" s="11">
        <f t="shared" si="22"/>
        <v>-8.1399405691031674</v>
      </c>
      <c r="K261" s="8">
        <v>3.5818077502083336</v>
      </c>
      <c r="L261" s="8">
        <v>0.40717229338459804</v>
      </c>
      <c r="M261" s="11">
        <f t="shared" si="23"/>
        <v>-1.0848730014724217</v>
      </c>
      <c r="N261" s="8">
        <v>-7.0511615385666664</v>
      </c>
      <c r="O261" s="8" t="s">
        <v>4</v>
      </c>
      <c r="P261" s="11">
        <f t="shared" si="27"/>
        <v>-8.9935726129333347</v>
      </c>
      <c r="Q261" s="8">
        <v>-5.6459701742083359</v>
      </c>
      <c r="R261" s="8" t="s">
        <v>4</v>
      </c>
      <c r="S261" s="11">
        <f t="shared" si="24"/>
        <v>-4.6721541728416698</v>
      </c>
      <c r="T261" s="8" t="s">
        <v>4</v>
      </c>
      <c r="U261" s="8" t="s">
        <v>4</v>
      </c>
      <c r="V261" s="9" t="s">
        <v>4</v>
      </c>
      <c r="W261" s="8">
        <v>-2.5310805620666685</v>
      </c>
      <c r="X261" s="8">
        <v>0.94348726592312238</v>
      </c>
      <c r="Y261" s="11">
        <f t="shared" si="25"/>
        <v>1.7830093987135147</v>
      </c>
      <c r="Z261" s="8">
        <v>5.0738091362666591</v>
      </c>
      <c r="AA261" s="8">
        <v>3.4516860125224404</v>
      </c>
      <c r="AB261" s="11">
        <f t="shared" si="26"/>
        <v>1.9559193287305014</v>
      </c>
    </row>
    <row r="262" spans="1:28">
      <c r="A262" s="3">
        <v>40238</v>
      </c>
      <c r="B262" s="8">
        <v>-28.641212059958331</v>
      </c>
      <c r="C262" s="8">
        <v>-19.877686295161425</v>
      </c>
      <c r="D262" s="11">
        <f t="shared" si="20"/>
        <v>-19.222469083430664</v>
      </c>
      <c r="E262" s="8">
        <v>-5.571332481341666</v>
      </c>
      <c r="F262" s="8" t="s">
        <v>4</v>
      </c>
      <c r="G262" s="11">
        <f t="shared" si="21"/>
        <v>-4.4185276712750001</v>
      </c>
      <c r="H262" s="8">
        <v>-5.3298609477666652</v>
      </c>
      <c r="I262" s="8">
        <v>-5.4229707055661223</v>
      </c>
      <c r="J262" s="11">
        <f t="shared" si="22"/>
        <v>-7.372579397473686</v>
      </c>
      <c r="K262" s="8">
        <v>7.6557014382083342</v>
      </c>
      <c r="L262" s="8">
        <v>4.6861923737225819</v>
      </c>
      <c r="M262" s="11">
        <f t="shared" si="23"/>
        <v>1.3967440636850956</v>
      </c>
      <c r="N262" s="8">
        <v>-5.4026344554666652</v>
      </c>
      <c r="O262" s="8" t="s">
        <v>4</v>
      </c>
      <c r="P262" s="11">
        <f t="shared" si="27"/>
        <v>-7.9091080986</v>
      </c>
      <c r="Q262" s="8">
        <v>-6.4546154305083361</v>
      </c>
      <c r="R262" s="8" t="s">
        <v>4</v>
      </c>
      <c r="S262" s="11">
        <f t="shared" si="24"/>
        <v>-5.1138010633416693</v>
      </c>
      <c r="T262" s="8" t="s">
        <v>4</v>
      </c>
      <c r="U262" s="8" t="s">
        <v>4</v>
      </c>
      <c r="V262" s="9" t="s">
        <v>4</v>
      </c>
      <c r="W262" s="8">
        <v>6.8178819635333321</v>
      </c>
      <c r="X262" s="8">
        <v>2.5260122282496953</v>
      </c>
      <c r="Y262" s="11">
        <f t="shared" si="25"/>
        <v>2.2137033681135971</v>
      </c>
      <c r="Z262" s="8">
        <v>8.517873425366659</v>
      </c>
      <c r="AA262" s="8">
        <v>7.5618345227654062</v>
      </c>
      <c r="AB262" s="11">
        <f t="shared" si="26"/>
        <v>4.2171251816799638</v>
      </c>
    </row>
    <row r="263" spans="1:28">
      <c r="A263" s="3">
        <v>40269</v>
      </c>
      <c r="B263" s="8">
        <v>-15.726084808558333</v>
      </c>
      <c r="C263" s="8">
        <v>-12.323276954616901</v>
      </c>
      <c r="D263" s="11">
        <f t="shared" si="20"/>
        <v>-16.317436077285588</v>
      </c>
      <c r="E263" s="8">
        <v>-4.0980937876416661</v>
      </c>
      <c r="F263" s="8" t="s">
        <v>4</v>
      </c>
      <c r="G263" s="11">
        <f t="shared" si="21"/>
        <v>-5.1786306765749996</v>
      </c>
      <c r="H263" s="8">
        <v>1.6233626439333335</v>
      </c>
      <c r="I263" s="8">
        <v>1.2120139721121699</v>
      </c>
      <c r="J263" s="11">
        <f t="shared" si="22"/>
        <v>-5.2069786210896956</v>
      </c>
      <c r="K263" s="8">
        <v>7.1547166112083334</v>
      </c>
      <c r="L263" s="8">
        <v>5.8807761647443364</v>
      </c>
      <c r="M263" s="11">
        <f t="shared" si="23"/>
        <v>3.6580469439505054</v>
      </c>
      <c r="N263" s="8">
        <v>-7.199683900966666</v>
      </c>
      <c r="O263" s="8" t="s">
        <v>4</v>
      </c>
      <c r="P263" s="11">
        <f t="shared" si="27"/>
        <v>-6.5511599649999992</v>
      </c>
      <c r="Q263" s="8">
        <v>-4.8299218994083359</v>
      </c>
      <c r="R263" s="8" t="s">
        <v>4</v>
      </c>
      <c r="S263" s="11">
        <f t="shared" si="24"/>
        <v>-5.6435025013750026</v>
      </c>
      <c r="T263" s="8" t="s">
        <v>4</v>
      </c>
      <c r="U263" s="8" t="s">
        <v>4</v>
      </c>
      <c r="V263" s="9" t="s">
        <v>4</v>
      </c>
      <c r="W263" s="8">
        <v>7.7741220123333319</v>
      </c>
      <c r="X263" s="8">
        <v>4.5088697364196246</v>
      </c>
      <c r="Y263" s="11">
        <f t="shared" si="25"/>
        <v>2.6594564101974805</v>
      </c>
      <c r="Z263" s="8">
        <v>11.341018529166659</v>
      </c>
      <c r="AA263" s="8">
        <v>12.560209846591007</v>
      </c>
      <c r="AB263" s="11">
        <f t="shared" si="26"/>
        <v>7.8579101272929508</v>
      </c>
    </row>
    <row r="264" spans="1:28">
      <c r="A264" s="3">
        <v>40299</v>
      </c>
      <c r="B264" s="8">
        <v>-14.494545978258333</v>
      </c>
      <c r="C264" s="8">
        <v>-10.13019105063206</v>
      </c>
      <c r="D264" s="11">
        <f t="shared" si="20"/>
        <v>-14.110384766803463</v>
      </c>
      <c r="E264" s="8">
        <v>-0.20900542564166624</v>
      </c>
      <c r="F264" s="8" t="s">
        <v>4</v>
      </c>
      <c r="G264" s="11">
        <f t="shared" si="21"/>
        <v>-3.2928105648749999</v>
      </c>
      <c r="H264" s="8">
        <v>-6.3510269755666666</v>
      </c>
      <c r="I264" s="8">
        <v>-6.1817530420880447</v>
      </c>
      <c r="J264" s="11">
        <f t="shared" si="22"/>
        <v>-3.4642365918473321</v>
      </c>
      <c r="K264" s="8">
        <v>8.4118324337083337</v>
      </c>
      <c r="L264" s="8">
        <v>8.6384251080871941</v>
      </c>
      <c r="M264" s="11">
        <f t="shared" si="23"/>
        <v>6.401797882184705</v>
      </c>
      <c r="N264" s="8">
        <v>-9.7579971895666677</v>
      </c>
      <c r="O264" s="8" t="s">
        <v>4</v>
      </c>
      <c r="P264" s="11">
        <f t="shared" si="27"/>
        <v>-7.4534385153333327</v>
      </c>
      <c r="Q264" s="8">
        <v>-5.2616079849083368</v>
      </c>
      <c r="R264" s="8" t="s">
        <v>4</v>
      </c>
      <c r="S264" s="11">
        <f t="shared" si="24"/>
        <v>-5.515381771608336</v>
      </c>
      <c r="T264" s="8" t="s">
        <v>4</v>
      </c>
      <c r="U264" s="8" t="s">
        <v>4</v>
      </c>
      <c r="V264" s="9" t="s">
        <v>4</v>
      </c>
      <c r="W264" s="8">
        <v>3.0838303663333315</v>
      </c>
      <c r="X264" s="8">
        <v>0.36472104715232234</v>
      </c>
      <c r="Y264" s="11">
        <f t="shared" si="25"/>
        <v>2.4665343372738806</v>
      </c>
      <c r="Z264" s="8">
        <v>4.129912347566659</v>
      </c>
      <c r="AA264" s="8">
        <v>6.0672421432281274</v>
      </c>
      <c r="AB264" s="11">
        <f t="shared" si="26"/>
        <v>8.7297621708615143</v>
      </c>
    </row>
    <row r="265" spans="1:28">
      <c r="A265" s="3">
        <v>40330</v>
      </c>
      <c r="B265" s="8">
        <v>-9.0447237699583329</v>
      </c>
      <c r="C265" s="8">
        <v>-11.142479341711642</v>
      </c>
      <c r="D265" s="11">
        <f t="shared" si="20"/>
        <v>-11.198649115653533</v>
      </c>
      <c r="E265" s="8">
        <v>-3.3905522101416663</v>
      </c>
      <c r="F265" s="8" t="s">
        <v>4</v>
      </c>
      <c r="G265" s="11">
        <f t="shared" si="21"/>
        <v>-2.565883807808333</v>
      </c>
      <c r="H265" s="8">
        <v>-6.333790759266666</v>
      </c>
      <c r="I265" s="8">
        <v>-6.9569262836600503</v>
      </c>
      <c r="J265" s="11">
        <f t="shared" si="22"/>
        <v>-3.9755551178786419</v>
      </c>
      <c r="K265" s="8">
        <v>5.9211268046083338</v>
      </c>
      <c r="L265" s="8">
        <v>7.4264810430805124</v>
      </c>
      <c r="M265" s="11">
        <f t="shared" si="23"/>
        <v>7.3152274386373479</v>
      </c>
      <c r="N265" s="8">
        <v>-6.3663889207666662</v>
      </c>
      <c r="O265" s="8" t="s">
        <v>4</v>
      </c>
      <c r="P265" s="11">
        <f t="shared" si="27"/>
        <v>-7.7746900037666675</v>
      </c>
      <c r="Q265" s="8">
        <v>-4.0881448258083344</v>
      </c>
      <c r="R265" s="8" t="s">
        <v>4</v>
      </c>
      <c r="S265" s="11">
        <f t="shared" si="24"/>
        <v>-4.7265582367083354</v>
      </c>
      <c r="T265" s="8" t="s">
        <v>4</v>
      </c>
      <c r="U265" s="8" t="s">
        <v>4</v>
      </c>
      <c r="V265" s="9" t="s">
        <v>4</v>
      </c>
      <c r="W265" s="8">
        <v>-0.6362432977666681</v>
      </c>
      <c r="X265" s="8">
        <v>-3.1170103821907373</v>
      </c>
      <c r="Y265" s="11">
        <f t="shared" si="25"/>
        <v>0.58552680046040317</v>
      </c>
      <c r="Z265" s="8">
        <v>4.7619641352666591</v>
      </c>
      <c r="AA265" s="8">
        <v>6.9513787837890657</v>
      </c>
      <c r="AB265" s="11">
        <f t="shared" si="26"/>
        <v>8.5262769245360683</v>
      </c>
    </row>
    <row r="266" spans="1:28">
      <c r="A266" s="3">
        <v>40360</v>
      </c>
      <c r="B266" s="8">
        <v>-8.4923214208583317</v>
      </c>
      <c r="C266" s="8">
        <v>-10.71951101702221</v>
      </c>
      <c r="D266" s="11">
        <f t="shared" si="20"/>
        <v>-10.664060469788637</v>
      </c>
      <c r="E266" s="8">
        <v>-0.22088438364166629</v>
      </c>
      <c r="F266" s="8" t="s">
        <v>4</v>
      </c>
      <c r="G266" s="11">
        <f t="shared" si="21"/>
        <v>-1.2734806731416664</v>
      </c>
      <c r="H266" s="8">
        <v>-11.832711329666669</v>
      </c>
      <c r="I266" s="8">
        <v>-10.882484314878967</v>
      </c>
      <c r="J266" s="11">
        <f t="shared" si="22"/>
        <v>-8.007054546875688</v>
      </c>
      <c r="K266" s="8">
        <v>2.7773439178083335</v>
      </c>
      <c r="L266" s="8">
        <v>4.0222594084215633</v>
      </c>
      <c r="M266" s="11">
        <f t="shared" si="23"/>
        <v>6.6957218531964218</v>
      </c>
      <c r="N266" s="8">
        <v>-8.6407593332666668</v>
      </c>
      <c r="O266" s="8" t="s">
        <v>4</v>
      </c>
      <c r="P266" s="11">
        <f t="shared" si="27"/>
        <v>-8.2550484811999993</v>
      </c>
      <c r="Q266" s="8">
        <v>-2.1642085333083356</v>
      </c>
      <c r="R266" s="8" t="s">
        <v>4</v>
      </c>
      <c r="S266" s="11">
        <f t="shared" si="24"/>
        <v>-3.837987114675002</v>
      </c>
      <c r="T266" s="8" t="s">
        <v>4</v>
      </c>
      <c r="U266" s="8" t="s">
        <v>4</v>
      </c>
      <c r="V266" s="9" t="s">
        <v>4</v>
      </c>
      <c r="W266" s="8">
        <v>-3.0304166809666682</v>
      </c>
      <c r="X266" s="8">
        <v>-2.8306800199626529</v>
      </c>
      <c r="Y266" s="11">
        <f t="shared" si="25"/>
        <v>-1.8609897850003561</v>
      </c>
      <c r="Z266" s="8">
        <v>5.3615845977666599</v>
      </c>
      <c r="AA266" s="8">
        <v>7.7420649114903144</v>
      </c>
      <c r="AB266" s="11">
        <f t="shared" si="26"/>
        <v>6.9202286128358352</v>
      </c>
    </row>
    <row r="267" spans="1:28">
      <c r="A267" s="3">
        <v>40391</v>
      </c>
      <c r="B267" s="8">
        <v>-3.0381794597583327</v>
      </c>
      <c r="C267" s="8">
        <v>-12.77936090425041</v>
      </c>
      <c r="D267" s="11">
        <f t="shared" ref="D267:D330" si="28">AVERAGE(C265:C267)</f>
        <v>-11.54711708766142</v>
      </c>
      <c r="E267" s="8">
        <v>-2.7552967777416661</v>
      </c>
      <c r="F267" s="8" t="s">
        <v>4</v>
      </c>
      <c r="G267" s="11">
        <f t="shared" ref="G267:G330" si="29">AVERAGE(E265:E267)</f>
        <v>-2.1222444571749999</v>
      </c>
      <c r="H267" s="8">
        <v>-9.5829249816666682</v>
      </c>
      <c r="I267" s="8">
        <v>-11.582633614766941</v>
      </c>
      <c r="J267" s="11">
        <f t="shared" ref="J267:J330" si="30">AVERAGE(I265:I267)</f>
        <v>-9.8073480711019858</v>
      </c>
      <c r="K267" s="8">
        <v>7.1932810509083334</v>
      </c>
      <c r="L267" s="8">
        <v>9.7425933168849799</v>
      </c>
      <c r="M267" s="11">
        <f t="shared" ref="M267:M330" si="31">AVERAGE(L265:L267)</f>
        <v>7.0637779227956843</v>
      </c>
      <c r="N267" s="8">
        <v>-8.3179084447666671</v>
      </c>
      <c r="O267" s="8" t="s">
        <v>4</v>
      </c>
      <c r="P267" s="11">
        <f t="shared" si="27"/>
        <v>-7.7750188995999991</v>
      </c>
      <c r="Q267" s="8">
        <v>-0.5309938788083377</v>
      </c>
      <c r="R267" s="8" t="s">
        <v>4</v>
      </c>
      <c r="S267" s="11">
        <f t="shared" ref="S267:S330" si="32">AVERAGE(Q265:Q267)</f>
        <v>-2.2611157459750024</v>
      </c>
      <c r="T267" s="8" t="s">
        <v>4</v>
      </c>
      <c r="U267" s="8" t="s">
        <v>4</v>
      </c>
      <c r="V267" s="9" t="s">
        <v>4</v>
      </c>
      <c r="W267" s="8">
        <v>-3.7717392101666687</v>
      </c>
      <c r="X267" s="8">
        <v>-5.5768531579935523</v>
      </c>
      <c r="Y267" s="11">
        <f t="shared" ref="Y267:Y330" si="33">AVERAGE(X265:X267)</f>
        <v>-3.8415145200489804</v>
      </c>
      <c r="Z267" s="8">
        <v>5.7226730479666594</v>
      </c>
      <c r="AA267" s="8">
        <v>7.3659585041944284</v>
      </c>
      <c r="AB267" s="11">
        <f t="shared" ref="AB267:AB330" si="34">AVERAGE(AA265:AA267)</f>
        <v>7.3531340664912692</v>
      </c>
    </row>
    <row r="268" spans="1:28">
      <c r="A268" s="3">
        <v>40422</v>
      </c>
      <c r="B268" s="8">
        <v>-12.820268049458333</v>
      </c>
      <c r="C268" s="8">
        <v>-16.514653136462098</v>
      </c>
      <c r="D268" s="11">
        <f t="shared" si="28"/>
        <v>-13.337841685911572</v>
      </c>
      <c r="E268" s="8">
        <v>-9.0293090141666088E-2</v>
      </c>
      <c r="F268" s="8" t="s">
        <v>4</v>
      </c>
      <c r="G268" s="11">
        <f t="shared" si="29"/>
        <v>-1.0221580838416662</v>
      </c>
      <c r="H268" s="8">
        <v>-7.7660187276666655</v>
      </c>
      <c r="I268" s="8">
        <v>-11.128689474258637</v>
      </c>
      <c r="J268" s="11">
        <f t="shared" si="30"/>
        <v>-11.197935801301513</v>
      </c>
      <c r="K268" s="8">
        <v>7.5616880151083334</v>
      </c>
      <c r="L268" s="8">
        <v>9.8477081021069139</v>
      </c>
      <c r="M268" s="11">
        <f t="shared" si="31"/>
        <v>7.8708536091378187</v>
      </c>
      <c r="N268" s="8">
        <v>-7.321464317066666</v>
      </c>
      <c r="O268" s="8" t="s">
        <v>4</v>
      </c>
      <c r="P268" s="11">
        <f t="shared" si="27"/>
        <v>-8.0933773650333336</v>
      </c>
      <c r="Q268" s="8">
        <v>0.18293756279166562</v>
      </c>
      <c r="R268" s="8" t="s">
        <v>4</v>
      </c>
      <c r="S268" s="11">
        <f t="shared" si="32"/>
        <v>-0.83742161644166924</v>
      </c>
      <c r="T268" s="8" t="s">
        <v>4</v>
      </c>
      <c r="U268" s="8" t="s">
        <v>4</v>
      </c>
      <c r="V268" s="9" t="s">
        <v>4</v>
      </c>
      <c r="W268" s="8">
        <v>-4.1313697469666675</v>
      </c>
      <c r="X268" s="8">
        <v>-6.7212151974518148</v>
      </c>
      <c r="Y268" s="11">
        <f t="shared" si="33"/>
        <v>-5.0429161251360064</v>
      </c>
      <c r="Z268" s="8">
        <v>5.5714004710666591</v>
      </c>
      <c r="AA268" s="8">
        <v>7.3948471807853799</v>
      </c>
      <c r="AB268" s="11">
        <f t="shared" si="34"/>
        <v>7.5009568654900418</v>
      </c>
    </row>
    <row r="269" spans="1:28">
      <c r="A269" s="3">
        <v>40452</v>
      </c>
      <c r="B269" s="8">
        <v>-15.327711590958332</v>
      </c>
      <c r="C269" s="8">
        <v>-16.754150546077494</v>
      </c>
      <c r="D269" s="11">
        <f t="shared" si="28"/>
        <v>-15.349388195596667</v>
      </c>
      <c r="E269" s="8">
        <v>-1.0305463920416662</v>
      </c>
      <c r="F269" s="8" t="s">
        <v>4</v>
      </c>
      <c r="G269" s="11">
        <f t="shared" si="29"/>
        <v>-1.2920454199749996</v>
      </c>
      <c r="H269" s="8">
        <v>-13.618443365166669</v>
      </c>
      <c r="I269" s="8">
        <v>-14.532759749207436</v>
      </c>
      <c r="J269" s="11">
        <f t="shared" si="30"/>
        <v>-12.414694279411004</v>
      </c>
      <c r="K269" s="8">
        <v>7.1749669818083337</v>
      </c>
      <c r="L269" s="8">
        <v>9.6094057178285066</v>
      </c>
      <c r="M269" s="11">
        <f t="shared" si="31"/>
        <v>9.7332357122734674</v>
      </c>
      <c r="N269" s="8">
        <v>-10.033303071966667</v>
      </c>
      <c r="O269" s="8" t="s">
        <v>4</v>
      </c>
      <c r="P269" s="11">
        <f t="shared" si="27"/>
        <v>-8.5575586112666659</v>
      </c>
      <c r="Q269" s="8">
        <v>-4.419017422808337</v>
      </c>
      <c r="R269" s="8" t="s">
        <v>4</v>
      </c>
      <c r="S269" s="11">
        <f t="shared" si="32"/>
        <v>-1.5890245796083364</v>
      </c>
      <c r="T269" s="8" t="s">
        <v>4</v>
      </c>
      <c r="U269" s="8" t="s">
        <v>4</v>
      </c>
      <c r="V269" s="9" t="s">
        <v>4</v>
      </c>
      <c r="W269" s="8">
        <v>-8.5447992245666669</v>
      </c>
      <c r="X269" s="8">
        <v>-7.6950133091707773</v>
      </c>
      <c r="Y269" s="11">
        <f t="shared" si="33"/>
        <v>-6.6643605548720473</v>
      </c>
      <c r="Z269" s="8">
        <v>6.3041476386666595</v>
      </c>
      <c r="AA269" s="8">
        <v>8.9061203005710503</v>
      </c>
      <c r="AB269" s="11">
        <f t="shared" si="34"/>
        <v>7.8889753285169526</v>
      </c>
    </row>
    <row r="270" spans="1:28">
      <c r="A270" s="3">
        <v>40483</v>
      </c>
      <c r="B270" s="8">
        <v>-18.432829455658332</v>
      </c>
      <c r="C270" s="8">
        <v>-17.640891753457296</v>
      </c>
      <c r="D270" s="11">
        <f t="shared" si="28"/>
        <v>-16.96989847866563</v>
      </c>
      <c r="E270" s="8">
        <v>-6.078327310841666</v>
      </c>
      <c r="F270" s="8" t="s">
        <v>4</v>
      </c>
      <c r="G270" s="11">
        <f t="shared" si="29"/>
        <v>-2.399722264341666</v>
      </c>
      <c r="H270" s="8">
        <v>-12.301506687666667</v>
      </c>
      <c r="I270" s="8">
        <v>-11.440264353548613</v>
      </c>
      <c r="J270" s="11">
        <f t="shared" si="30"/>
        <v>-12.367237859004895</v>
      </c>
      <c r="K270" s="8">
        <v>9.8860321536083333</v>
      </c>
      <c r="L270" s="8">
        <v>13.037657833216672</v>
      </c>
      <c r="M270" s="11">
        <f t="shared" si="31"/>
        <v>10.831590551050697</v>
      </c>
      <c r="N270" s="8">
        <v>-9.7286556691666668</v>
      </c>
      <c r="O270" s="8" t="s">
        <v>4</v>
      </c>
      <c r="P270" s="11">
        <f t="shared" si="27"/>
        <v>-9.0278076860666676</v>
      </c>
      <c r="Q270" s="8">
        <v>-6.6803406683083351</v>
      </c>
      <c r="R270" s="8" t="s">
        <v>4</v>
      </c>
      <c r="S270" s="11">
        <f t="shared" si="32"/>
        <v>-3.638806842775002</v>
      </c>
      <c r="T270" s="8" t="s">
        <v>4</v>
      </c>
      <c r="U270" s="8" t="s">
        <v>4</v>
      </c>
      <c r="V270" s="9" t="s">
        <v>4</v>
      </c>
      <c r="W270" s="8">
        <v>-12.936831185766668</v>
      </c>
      <c r="X270" s="8">
        <v>-10.398651977694941</v>
      </c>
      <c r="Y270" s="11">
        <f t="shared" si="33"/>
        <v>-8.2716268281058447</v>
      </c>
      <c r="Z270" s="8">
        <v>14.26853635876666</v>
      </c>
      <c r="AA270" s="8">
        <v>13.666827834097123</v>
      </c>
      <c r="AB270" s="11">
        <f t="shared" si="34"/>
        <v>9.9892651051511852</v>
      </c>
    </row>
    <row r="271" spans="1:28">
      <c r="A271" s="3">
        <v>40513</v>
      </c>
      <c r="B271" s="8">
        <v>-19.185281145258333</v>
      </c>
      <c r="C271" s="8">
        <v>-17.624859321864378</v>
      </c>
      <c r="D271" s="11">
        <f t="shared" si="28"/>
        <v>-17.339967207133057</v>
      </c>
      <c r="E271" s="8">
        <v>-3.344527192741666</v>
      </c>
      <c r="F271" s="8" t="s">
        <v>4</v>
      </c>
      <c r="G271" s="11">
        <f t="shared" si="29"/>
        <v>-3.4844669652083327</v>
      </c>
      <c r="H271" s="8">
        <v>-24.443159684166666</v>
      </c>
      <c r="I271" s="8">
        <v>-19.944125864001627</v>
      </c>
      <c r="J271" s="11">
        <f t="shared" si="30"/>
        <v>-15.305716655585892</v>
      </c>
      <c r="K271" s="8">
        <v>14.963162196708334</v>
      </c>
      <c r="L271" s="8">
        <v>16.70492428806941</v>
      </c>
      <c r="M271" s="11">
        <f t="shared" si="31"/>
        <v>13.117329279704862</v>
      </c>
      <c r="N271" s="8">
        <v>-11.401234056866667</v>
      </c>
      <c r="O271" s="8" t="s">
        <v>4</v>
      </c>
      <c r="P271" s="11">
        <f t="shared" si="27"/>
        <v>-10.387730932666667</v>
      </c>
      <c r="Q271" s="8">
        <v>-5.7554392438083353</v>
      </c>
      <c r="R271" s="8" t="s">
        <v>4</v>
      </c>
      <c r="S271" s="11">
        <f t="shared" si="32"/>
        <v>-5.6182657783083352</v>
      </c>
      <c r="T271" s="8" t="s">
        <v>4</v>
      </c>
      <c r="U271" s="8" t="s">
        <v>4</v>
      </c>
      <c r="V271" s="9" t="s">
        <v>4</v>
      </c>
      <c r="W271" s="8">
        <v>-18.009239341366669</v>
      </c>
      <c r="X271" s="8">
        <v>-12.29299208245941</v>
      </c>
      <c r="Y271" s="11">
        <f t="shared" si="33"/>
        <v>-10.128885789775042</v>
      </c>
      <c r="Z271" s="8">
        <v>18.724266813566658</v>
      </c>
      <c r="AA271" s="8">
        <v>15.689255636706811</v>
      </c>
      <c r="AB271" s="11">
        <f t="shared" si="34"/>
        <v>12.754067923791661</v>
      </c>
    </row>
    <row r="272" spans="1:28">
      <c r="A272" s="3">
        <v>40544</v>
      </c>
      <c r="B272" s="8">
        <v>-4.9978533205583329</v>
      </c>
      <c r="C272" s="8">
        <v>-8.2076334908323609</v>
      </c>
      <c r="D272" s="11">
        <f t="shared" si="28"/>
        <v>-14.491128188718013</v>
      </c>
      <c r="E272" s="8">
        <v>-5.2463574974416662</v>
      </c>
      <c r="F272" s="8" t="s">
        <v>4</v>
      </c>
      <c r="G272" s="11">
        <f t="shared" si="29"/>
        <v>-4.8897373336749999</v>
      </c>
      <c r="H272" s="8">
        <v>-18.183475820466668</v>
      </c>
      <c r="I272" s="8">
        <v>-16.717685346267217</v>
      </c>
      <c r="J272" s="11">
        <f t="shared" si="30"/>
        <v>-16.034025187939154</v>
      </c>
      <c r="K272" s="8">
        <v>25.828112078808335</v>
      </c>
      <c r="L272" s="8">
        <v>18.002100016519265</v>
      </c>
      <c r="M272" s="11">
        <f t="shared" si="31"/>
        <v>15.914894045935116</v>
      </c>
      <c r="N272" s="8">
        <v>-8.7468609088666671</v>
      </c>
      <c r="O272" s="8" t="s">
        <v>4</v>
      </c>
      <c r="P272" s="11">
        <f t="shared" si="27"/>
        <v>-9.9589168783000002</v>
      </c>
      <c r="Q272" s="8">
        <v>-2.1217801368083355</v>
      </c>
      <c r="R272" s="8" t="s">
        <v>4</v>
      </c>
      <c r="S272" s="11">
        <f t="shared" si="32"/>
        <v>-4.8525200163083353</v>
      </c>
      <c r="T272" s="8" t="s">
        <v>4</v>
      </c>
      <c r="U272" s="8" t="s">
        <v>4</v>
      </c>
      <c r="V272" s="9" t="s">
        <v>4</v>
      </c>
      <c r="W272" s="8">
        <v>-19.074036564366669</v>
      </c>
      <c r="X272" s="8">
        <v>-14.029982629947774</v>
      </c>
      <c r="Y272" s="11">
        <f t="shared" si="33"/>
        <v>-12.240542230034043</v>
      </c>
      <c r="Z272" s="8">
        <v>25.226159144166658</v>
      </c>
      <c r="AA272" s="8">
        <v>18.543459261163616</v>
      </c>
      <c r="AB272" s="11">
        <f t="shared" si="34"/>
        <v>15.966514243989183</v>
      </c>
    </row>
    <row r="273" spans="1:28">
      <c r="A273" s="3">
        <v>40575</v>
      </c>
      <c r="B273" s="8">
        <v>-24.968977286758332</v>
      </c>
      <c r="C273" s="8">
        <v>-20.2915605674565</v>
      </c>
      <c r="D273" s="11">
        <f t="shared" si="28"/>
        <v>-15.37468446005108</v>
      </c>
      <c r="E273" s="8">
        <v>-4.6896537168416659</v>
      </c>
      <c r="F273" s="8" t="s">
        <v>4</v>
      </c>
      <c r="G273" s="11">
        <f t="shared" si="29"/>
        <v>-4.4268461356749995</v>
      </c>
      <c r="H273" s="8">
        <v>-18.49937234376667</v>
      </c>
      <c r="I273" s="8">
        <v>-18.4236269863591</v>
      </c>
      <c r="J273" s="11">
        <f t="shared" si="30"/>
        <v>-18.361812732209316</v>
      </c>
      <c r="K273" s="8">
        <v>16.854194310508333</v>
      </c>
      <c r="L273" s="8">
        <v>14.060622293227068</v>
      </c>
      <c r="M273" s="11">
        <f t="shared" si="31"/>
        <v>16.255882199271912</v>
      </c>
      <c r="N273" s="8">
        <v>-10.538457071066667</v>
      </c>
      <c r="O273" s="8" t="s">
        <v>4</v>
      </c>
      <c r="P273" s="11">
        <f t="shared" si="27"/>
        <v>-10.228850678933334</v>
      </c>
      <c r="Q273" s="8">
        <v>-8.0179970340083386</v>
      </c>
      <c r="R273" s="8" t="s">
        <v>4</v>
      </c>
      <c r="S273" s="11">
        <f t="shared" si="32"/>
        <v>-5.2984054715416695</v>
      </c>
      <c r="T273" s="8" t="s">
        <v>4</v>
      </c>
      <c r="U273" s="8" t="s">
        <v>4</v>
      </c>
      <c r="V273" s="9" t="s">
        <v>4</v>
      </c>
      <c r="W273" s="8">
        <v>-12.341642593866666</v>
      </c>
      <c r="X273" s="8">
        <v>-8.9258121151598466</v>
      </c>
      <c r="Y273" s="11">
        <f t="shared" si="33"/>
        <v>-11.74959560918901</v>
      </c>
      <c r="Z273" s="8">
        <v>14.20065673226666</v>
      </c>
      <c r="AA273" s="8">
        <v>11.832185375592042</v>
      </c>
      <c r="AB273" s="11">
        <f t="shared" si="34"/>
        <v>15.35496675782082</v>
      </c>
    </row>
    <row r="274" spans="1:28">
      <c r="A274" s="3">
        <v>40603</v>
      </c>
      <c r="B274" s="8">
        <v>-35.445562346158333</v>
      </c>
      <c r="C274" s="8">
        <v>-27.822157242392883</v>
      </c>
      <c r="D274" s="11">
        <f t="shared" si="28"/>
        <v>-18.773783766893914</v>
      </c>
      <c r="E274" s="8">
        <v>-4.4722482338416665</v>
      </c>
      <c r="F274" s="8" t="s">
        <v>4</v>
      </c>
      <c r="G274" s="11">
        <f t="shared" si="29"/>
        <v>-4.8027531493749995</v>
      </c>
      <c r="H274" s="8">
        <v>-15.592626357966669</v>
      </c>
      <c r="I274" s="8">
        <v>-15.742666212883229</v>
      </c>
      <c r="J274" s="11">
        <f t="shared" si="30"/>
        <v>-16.961326181836515</v>
      </c>
      <c r="K274" s="8">
        <v>17.419752699808335</v>
      </c>
      <c r="L274" s="8">
        <v>14.34490464616203</v>
      </c>
      <c r="M274" s="11">
        <f t="shared" si="31"/>
        <v>15.469208985302787</v>
      </c>
      <c r="N274" s="8">
        <v>-5.6908341586666653</v>
      </c>
      <c r="O274" s="8" t="s">
        <v>4</v>
      </c>
      <c r="P274" s="11">
        <f t="shared" si="27"/>
        <v>-8.3253840461999982</v>
      </c>
      <c r="Q274" s="8">
        <v>-13.628429468708337</v>
      </c>
      <c r="R274" s="8" t="s">
        <v>4</v>
      </c>
      <c r="S274" s="11">
        <f t="shared" si="32"/>
        <v>-7.9227355465083376</v>
      </c>
      <c r="T274" s="8" t="s">
        <v>4</v>
      </c>
      <c r="U274" s="8" t="s">
        <v>4</v>
      </c>
      <c r="V274" s="9" t="s">
        <v>4</v>
      </c>
      <c r="W274" s="8">
        <v>-10.958018158666668</v>
      </c>
      <c r="X274" s="8">
        <v>-13.884867509024073</v>
      </c>
      <c r="Y274" s="11">
        <f t="shared" si="33"/>
        <v>-12.280220751377231</v>
      </c>
      <c r="Z274" s="8">
        <v>12.64862067956666</v>
      </c>
      <c r="AA274" s="8">
        <v>11.389893578744545</v>
      </c>
      <c r="AB274" s="11">
        <f t="shared" si="34"/>
        <v>13.9218460718334</v>
      </c>
    </row>
    <row r="275" spans="1:28">
      <c r="A275" s="3">
        <v>40634</v>
      </c>
      <c r="B275" s="8">
        <v>-37.413906959658334</v>
      </c>
      <c r="C275" s="8">
        <v>-33.785967514949604</v>
      </c>
      <c r="D275" s="11">
        <f t="shared" si="28"/>
        <v>-27.299895108266327</v>
      </c>
      <c r="E275" s="8">
        <v>-4.8012060055416663</v>
      </c>
      <c r="F275" s="8" t="s">
        <v>4</v>
      </c>
      <c r="G275" s="11">
        <f t="shared" si="29"/>
        <v>-4.6543693187416659</v>
      </c>
      <c r="H275" s="8">
        <v>-24.518581815466668</v>
      </c>
      <c r="I275" s="8">
        <v>-24.87923369848345</v>
      </c>
      <c r="J275" s="11">
        <f t="shared" si="30"/>
        <v>-19.681842299241925</v>
      </c>
      <c r="K275" s="8">
        <v>12.150152286008334</v>
      </c>
      <c r="L275" s="8">
        <v>10.672575884375547</v>
      </c>
      <c r="M275" s="11">
        <f t="shared" si="31"/>
        <v>13.026034274588215</v>
      </c>
      <c r="N275" s="8">
        <v>-10.477078175766668</v>
      </c>
      <c r="O275" s="8" t="s">
        <v>4</v>
      </c>
      <c r="P275" s="11">
        <f t="shared" si="27"/>
        <v>-8.9021231351666668</v>
      </c>
      <c r="Q275" s="8">
        <v>-13.940208827408338</v>
      </c>
      <c r="R275" s="8" t="s">
        <v>4</v>
      </c>
      <c r="S275" s="11">
        <f t="shared" si="32"/>
        <v>-11.862211776708337</v>
      </c>
      <c r="T275" s="8" t="s">
        <v>4</v>
      </c>
      <c r="U275" s="8" t="s">
        <v>4</v>
      </c>
      <c r="V275" s="9" t="s">
        <v>4</v>
      </c>
      <c r="W275" s="8">
        <v>-14.433297594766668</v>
      </c>
      <c r="X275" s="8">
        <v>-19.317189021528129</v>
      </c>
      <c r="Y275" s="11">
        <f t="shared" si="33"/>
        <v>-14.042622881904016</v>
      </c>
      <c r="Z275" s="8">
        <v>11.157848647766659</v>
      </c>
      <c r="AA275" s="8">
        <v>11.819399363715663</v>
      </c>
      <c r="AB275" s="11">
        <f t="shared" si="34"/>
        <v>11.680492772684083</v>
      </c>
    </row>
    <row r="276" spans="1:28">
      <c r="A276" s="3">
        <v>40664</v>
      </c>
      <c r="B276" s="8">
        <v>-39.856011850358335</v>
      </c>
      <c r="C276" s="8">
        <v>-35.745972262361143</v>
      </c>
      <c r="D276" s="11">
        <f t="shared" si="28"/>
        <v>-32.451365673234541</v>
      </c>
      <c r="E276" s="8">
        <v>-2.0322070648416664</v>
      </c>
      <c r="F276" s="8" t="s">
        <v>4</v>
      </c>
      <c r="G276" s="11">
        <f t="shared" si="29"/>
        <v>-3.7685537680749999</v>
      </c>
      <c r="H276" s="8">
        <v>-24.859819810466668</v>
      </c>
      <c r="I276" s="8">
        <v>-25.152472101831592</v>
      </c>
      <c r="J276" s="11">
        <f t="shared" si="30"/>
        <v>-21.924790671066091</v>
      </c>
      <c r="K276" s="8">
        <v>5.4466420288083341</v>
      </c>
      <c r="L276" s="8">
        <v>5.9141214692023354</v>
      </c>
      <c r="M276" s="11">
        <f t="shared" si="31"/>
        <v>10.310533999913304</v>
      </c>
      <c r="N276" s="8">
        <v>-15.018777390066667</v>
      </c>
      <c r="O276" s="8" t="s">
        <v>4</v>
      </c>
      <c r="P276" s="11">
        <f t="shared" si="27"/>
        <v>-10.3955632415</v>
      </c>
      <c r="Q276" s="8">
        <v>-16.749256501308334</v>
      </c>
      <c r="R276" s="8" t="s">
        <v>4</v>
      </c>
      <c r="S276" s="11">
        <f t="shared" si="32"/>
        <v>-14.77263159914167</v>
      </c>
      <c r="T276" s="8" t="s">
        <v>4</v>
      </c>
      <c r="U276" s="8" t="s">
        <v>4</v>
      </c>
      <c r="V276" s="9" t="s">
        <v>4</v>
      </c>
      <c r="W276" s="8">
        <v>-15.103882391666669</v>
      </c>
      <c r="X276" s="8">
        <v>-17.902407770270891</v>
      </c>
      <c r="Y276" s="11">
        <f t="shared" si="33"/>
        <v>-17.034821433607696</v>
      </c>
      <c r="Z276" s="8">
        <v>6.708684542066659</v>
      </c>
      <c r="AA276" s="8">
        <v>9.5163867650504592</v>
      </c>
      <c r="AB276" s="11">
        <f t="shared" si="34"/>
        <v>10.908559902503555</v>
      </c>
    </row>
    <row r="277" spans="1:28">
      <c r="A277" s="3">
        <v>40695</v>
      </c>
      <c r="B277" s="8">
        <v>-34.41688771745833</v>
      </c>
      <c r="C277" s="8">
        <v>-37.296109185575318</v>
      </c>
      <c r="D277" s="11">
        <f t="shared" si="28"/>
        <v>-35.609349654295357</v>
      </c>
      <c r="E277" s="8">
        <v>-3.635462577641666</v>
      </c>
      <c r="F277" s="8" t="s">
        <v>4</v>
      </c>
      <c r="G277" s="11">
        <f t="shared" si="29"/>
        <v>-3.4896252160083332</v>
      </c>
      <c r="H277" s="8">
        <v>-22.124316491766667</v>
      </c>
      <c r="I277" s="8">
        <v>-23.718577946609891</v>
      </c>
      <c r="J277" s="11">
        <f t="shared" si="30"/>
        <v>-24.583427915641646</v>
      </c>
      <c r="K277" s="8">
        <v>2.5339422364083335</v>
      </c>
      <c r="L277" s="8">
        <v>3.8732096471580344</v>
      </c>
      <c r="M277" s="11">
        <f t="shared" si="31"/>
        <v>6.8199690002453055</v>
      </c>
      <c r="N277" s="8">
        <v>-16.668251865666665</v>
      </c>
      <c r="O277" s="8" t="s">
        <v>4</v>
      </c>
      <c r="P277" s="11">
        <f t="shared" si="27"/>
        <v>-14.054702477166666</v>
      </c>
      <c r="Q277" s="8">
        <v>-15.836075988808336</v>
      </c>
      <c r="R277" s="8" t="s">
        <v>4</v>
      </c>
      <c r="S277" s="11">
        <f t="shared" si="32"/>
        <v>-15.508513772508337</v>
      </c>
      <c r="T277" s="8" t="s">
        <v>4</v>
      </c>
      <c r="U277" s="8" t="s">
        <v>4</v>
      </c>
      <c r="V277" s="9" t="s">
        <v>4</v>
      </c>
      <c r="W277" s="8">
        <v>-15.480375406766669</v>
      </c>
      <c r="X277" s="8">
        <v>-18.452240369614909</v>
      </c>
      <c r="Y277" s="11">
        <f t="shared" si="33"/>
        <v>-18.557279053804645</v>
      </c>
      <c r="Z277" s="8">
        <v>4.4451268215666593</v>
      </c>
      <c r="AA277" s="8">
        <v>6.6023057574917283</v>
      </c>
      <c r="AB277" s="11">
        <f t="shared" si="34"/>
        <v>9.3126972954192837</v>
      </c>
    </row>
    <row r="278" spans="1:28">
      <c r="A278" s="3">
        <v>40725</v>
      </c>
      <c r="B278" s="8">
        <v>-38.568395978858334</v>
      </c>
      <c r="C278" s="8">
        <v>-41.23194040374657</v>
      </c>
      <c r="D278" s="11">
        <f t="shared" si="28"/>
        <v>-38.091340617227672</v>
      </c>
      <c r="E278" s="8">
        <v>-0.75613921684166607</v>
      </c>
      <c r="F278" s="8" t="s">
        <v>4</v>
      </c>
      <c r="G278" s="11">
        <f t="shared" si="29"/>
        <v>-2.1412696197749992</v>
      </c>
      <c r="H278" s="8">
        <v>-26.160187433066667</v>
      </c>
      <c r="I278" s="8">
        <v>-25.60306048578105</v>
      </c>
      <c r="J278" s="11">
        <f t="shared" si="30"/>
        <v>-24.82470351140751</v>
      </c>
      <c r="K278" s="8">
        <v>-2.0645495282916659</v>
      </c>
      <c r="L278" s="8">
        <v>-0.43470473921459973</v>
      </c>
      <c r="M278" s="11">
        <f t="shared" si="31"/>
        <v>3.1175421257152571</v>
      </c>
      <c r="N278" s="8">
        <v>-14.100471182866666</v>
      </c>
      <c r="O278" s="8" t="s">
        <v>4</v>
      </c>
      <c r="P278" s="11">
        <f t="shared" si="27"/>
        <v>-15.262500146199999</v>
      </c>
      <c r="Q278" s="8">
        <v>-16.633070493908338</v>
      </c>
      <c r="R278" s="8" t="s">
        <v>4</v>
      </c>
      <c r="S278" s="11">
        <f t="shared" si="32"/>
        <v>-16.406134328008335</v>
      </c>
      <c r="T278" s="8" t="s">
        <v>4</v>
      </c>
      <c r="U278" s="8" t="s">
        <v>4</v>
      </c>
      <c r="V278" s="9" t="s">
        <v>4</v>
      </c>
      <c r="W278" s="8">
        <v>-21.132946365466669</v>
      </c>
      <c r="X278" s="8">
        <v>-21.216125669061203</v>
      </c>
      <c r="Y278" s="11">
        <f t="shared" si="33"/>
        <v>-19.190257936315664</v>
      </c>
      <c r="Z278" s="8">
        <v>-0.66007736043334031</v>
      </c>
      <c r="AA278" s="8">
        <v>1.4101969583981795</v>
      </c>
      <c r="AB278" s="11">
        <f t="shared" si="34"/>
        <v>5.8429631603134551</v>
      </c>
    </row>
    <row r="279" spans="1:28">
      <c r="A279" s="3">
        <v>40756</v>
      </c>
      <c r="B279" s="8">
        <v>-29.521344376358332</v>
      </c>
      <c r="C279" s="8">
        <v>-38.713824177437544</v>
      </c>
      <c r="D279" s="11">
        <f t="shared" si="28"/>
        <v>-39.080624588919811</v>
      </c>
      <c r="E279" s="8">
        <v>-3.8682562128416658</v>
      </c>
      <c r="F279" s="8" t="s">
        <v>4</v>
      </c>
      <c r="G279" s="11">
        <f t="shared" si="29"/>
        <v>-2.7532860024416657</v>
      </c>
      <c r="H279" s="8">
        <v>-25.222226803066668</v>
      </c>
      <c r="I279" s="8">
        <v>-27.205125934233003</v>
      </c>
      <c r="J279" s="11">
        <f t="shared" si="30"/>
        <v>-25.508921455541316</v>
      </c>
      <c r="K279" s="8">
        <v>0.11832882230833386</v>
      </c>
      <c r="L279" s="8">
        <v>2.7216614727998345</v>
      </c>
      <c r="M279" s="11">
        <f t="shared" si="31"/>
        <v>2.0533887935810897</v>
      </c>
      <c r="N279" s="8">
        <v>-14.294898704366666</v>
      </c>
      <c r="O279" s="8" t="s">
        <v>4</v>
      </c>
      <c r="P279" s="11">
        <f t="shared" si="27"/>
        <v>-15.021207250966667</v>
      </c>
      <c r="Q279" s="8">
        <v>-15.366552061008338</v>
      </c>
      <c r="R279" s="8" t="s">
        <v>4</v>
      </c>
      <c r="S279" s="11">
        <f t="shared" si="32"/>
        <v>-15.945232847908338</v>
      </c>
      <c r="T279" s="8" t="s">
        <v>4</v>
      </c>
      <c r="U279" s="8" t="s">
        <v>4</v>
      </c>
      <c r="V279" s="9" t="s">
        <v>4</v>
      </c>
      <c r="W279" s="8">
        <v>-17.80912995566667</v>
      </c>
      <c r="X279" s="8">
        <v>-20.150841225062759</v>
      </c>
      <c r="Y279" s="11">
        <f t="shared" si="33"/>
        <v>-19.939735754579626</v>
      </c>
      <c r="Z279" s="8">
        <v>0.3822587981666592</v>
      </c>
      <c r="AA279" s="8">
        <v>2.1813133446591655</v>
      </c>
      <c r="AB279" s="11">
        <f t="shared" si="34"/>
        <v>3.3979386868496917</v>
      </c>
    </row>
    <row r="280" spans="1:28">
      <c r="A280" s="3">
        <v>40787</v>
      </c>
      <c r="B280" s="8">
        <v>-37.90538747645833</v>
      </c>
      <c r="C280" s="8">
        <v>-41.598222399480875</v>
      </c>
      <c r="D280" s="11">
        <f t="shared" si="28"/>
        <v>-40.514662326888327</v>
      </c>
      <c r="E280" s="8">
        <v>-5.0788151755416662</v>
      </c>
      <c r="F280" s="8" t="s">
        <v>4</v>
      </c>
      <c r="G280" s="11">
        <f t="shared" si="29"/>
        <v>-3.2344035350749998</v>
      </c>
      <c r="H280" s="8">
        <v>-25.491723659866668</v>
      </c>
      <c r="I280" s="8">
        <v>-28.175607013379057</v>
      </c>
      <c r="J280" s="11">
        <f t="shared" si="30"/>
        <v>-26.99459781113104</v>
      </c>
      <c r="K280" s="8">
        <v>2.7927345219083337</v>
      </c>
      <c r="L280" s="8">
        <v>4.722615304235223</v>
      </c>
      <c r="M280" s="11">
        <f t="shared" si="31"/>
        <v>2.3365240126068194</v>
      </c>
      <c r="N280" s="8">
        <v>-18.492411598166665</v>
      </c>
      <c r="O280" s="8" t="s">
        <v>4</v>
      </c>
      <c r="P280" s="11">
        <f t="shared" si="27"/>
        <v>-15.629260495133332</v>
      </c>
      <c r="Q280" s="8">
        <v>-17.540576478108338</v>
      </c>
      <c r="R280" s="8" t="s">
        <v>4</v>
      </c>
      <c r="S280" s="11">
        <f t="shared" si="32"/>
        <v>-16.513399677675007</v>
      </c>
      <c r="T280" s="8" t="s">
        <v>4</v>
      </c>
      <c r="U280" s="8" t="s">
        <v>4</v>
      </c>
      <c r="V280" s="9" t="s">
        <v>4</v>
      </c>
      <c r="W280" s="8">
        <v>-19.696362810566669</v>
      </c>
      <c r="X280" s="8">
        <v>-22.228353323687276</v>
      </c>
      <c r="Y280" s="11">
        <f t="shared" si="33"/>
        <v>-21.198440072603745</v>
      </c>
      <c r="Z280" s="8">
        <v>2.8756339450666593</v>
      </c>
      <c r="AA280" s="8">
        <v>4.4861263370105684</v>
      </c>
      <c r="AB280" s="11">
        <f t="shared" si="34"/>
        <v>2.6925455466893045</v>
      </c>
    </row>
    <row r="281" spans="1:28">
      <c r="A281" s="3">
        <v>40817</v>
      </c>
      <c r="B281" s="8">
        <v>-43.003679747358333</v>
      </c>
      <c r="C281" s="8">
        <v>-43.347036245772756</v>
      </c>
      <c r="D281" s="11">
        <f t="shared" si="28"/>
        <v>-41.219694274230392</v>
      </c>
      <c r="E281" s="8">
        <v>-7.927686476041667</v>
      </c>
      <c r="F281" s="8" t="s">
        <v>4</v>
      </c>
      <c r="G281" s="11">
        <f t="shared" si="29"/>
        <v>-5.6249192881416663</v>
      </c>
      <c r="H281" s="8">
        <v>-29.296102557066664</v>
      </c>
      <c r="I281" s="8">
        <v>-29.10690854083542</v>
      </c>
      <c r="J281" s="11">
        <f t="shared" si="30"/>
        <v>-28.162547162815827</v>
      </c>
      <c r="K281" s="8">
        <v>-2.0062309810916661</v>
      </c>
      <c r="L281" s="8">
        <v>2.6612385675711003E-2</v>
      </c>
      <c r="M281" s="11">
        <f t="shared" si="31"/>
        <v>2.4902963875702562</v>
      </c>
      <c r="N281" s="8">
        <v>-20.893975747666666</v>
      </c>
      <c r="O281" s="8" t="s">
        <v>4</v>
      </c>
      <c r="P281" s="11">
        <f t="shared" si="27"/>
        <v>-17.89376201673333</v>
      </c>
      <c r="Q281" s="8">
        <v>-18.305335470308339</v>
      </c>
      <c r="R281" s="8" t="s">
        <v>4</v>
      </c>
      <c r="S281" s="11">
        <f t="shared" si="32"/>
        <v>-17.070821336475007</v>
      </c>
      <c r="T281" s="8" t="s">
        <v>4</v>
      </c>
      <c r="U281" s="8" t="s">
        <v>4</v>
      </c>
      <c r="V281" s="9" t="s">
        <v>4</v>
      </c>
      <c r="W281" s="8">
        <v>-26.03941920356667</v>
      </c>
      <c r="X281" s="8">
        <v>-23.870459350228092</v>
      </c>
      <c r="Y281" s="11">
        <f t="shared" si="33"/>
        <v>-22.083217966326043</v>
      </c>
      <c r="Z281" s="8">
        <v>0.32737929226665941</v>
      </c>
      <c r="AA281" s="8">
        <v>2.6799539036183666</v>
      </c>
      <c r="AB281" s="11">
        <f t="shared" si="34"/>
        <v>3.1157978617627005</v>
      </c>
    </row>
    <row r="282" spans="1:28">
      <c r="A282" s="3">
        <v>40848</v>
      </c>
      <c r="B282" s="8">
        <v>-49.960202250658334</v>
      </c>
      <c r="C282" s="8">
        <v>-49.154746223513868</v>
      </c>
      <c r="D282" s="11">
        <f t="shared" si="28"/>
        <v>-44.700001622922493</v>
      </c>
      <c r="E282" s="8">
        <v>-3.1931826461416661</v>
      </c>
      <c r="F282" s="8" t="s">
        <v>4</v>
      </c>
      <c r="G282" s="11">
        <f t="shared" si="29"/>
        <v>-5.3998947659083329</v>
      </c>
      <c r="H282" s="8">
        <v>-34.604512584366667</v>
      </c>
      <c r="I282" s="8">
        <v>-33.59514533082146</v>
      </c>
      <c r="J282" s="11">
        <f t="shared" si="30"/>
        <v>-30.292553628345313</v>
      </c>
      <c r="K282" s="8">
        <v>-7.4537465083916654</v>
      </c>
      <c r="L282" s="8">
        <v>-4.5442390004357875</v>
      </c>
      <c r="M282" s="11">
        <f t="shared" si="31"/>
        <v>6.8329563158382164E-2</v>
      </c>
      <c r="N282" s="8">
        <v>-22.270978741866667</v>
      </c>
      <c r="O282" s="8" t="s">
        <v>4</v>
      </c>
      <c r="P282" s="11">
        <f t="shared" si="27"/>
        <v>-20.552455362566665</v>
      </c>
      <c r="Q282" s="8">
        <v>-20.171315420508339</v>
      </c>
      <c r="R282" s="8" t="s">
        <v>4</v>
      </c>
      <c r="S282" s="11">
        <f t="shared" si="32"/>
        <v>-18.672409122975008</v>
      </c>
      <c r="T282" s="8" t="s">
        <v>4</v>
      </c>
      <c r="U282" s="8" t="s">
        <v>4</v>
      </c>
      <c r="V282" s="9" t="s">
        <v>4</v>
      </c>
      <c r="W282" s="8">
        <v>-27.488888528366669</v>
      </c>
      <c r="X282" s="8">
        <v>-24.624304835931504</v>
      </c>
      <c r="Y282" s="11">
        <f t="shared" si="33"/>
        <v>-23.574372503282291</v>
      </c>
      <c r="Z282" s="8">
        <v>-3.6706702568333407</v>
      </c>
      <c r="AA282" s="8">
        <v>-3.9661419950041332</v>
      </c>
      <c r="AB282" s="11">
        <f t="shared" si="34"/>
        <v>1.0666460818749337</v>
      </c>
    </row>
    <row r="283" spans="1:28">
      <c r="A283" s="3">
        <v>40878</v>
      </c>
      <c r="B283" s="8">
        <v>-49.517037614158333</v>
      </c>
      <c r="C283" s="8">
        <v>-47.614413274332378</v>
      </c>
      <c r="D283" s="11">
        <f t="shared" si="28"/>
        <v>-46.705398581206339</v>
      </c>
      <c r="E283" s="8">
        <v>-1.1634721015416662</v>
      </c>
      <c r="F283" s="8" t="s">
        <v>4</v>
      </c>
      <c r="G283" s="11">
        <f t="shared" si="29"/>
        <v>-4.094780407908333</v>
      </c>
      <c r="H283" s="8">
        <v>-36.673824084666663</v>
      </c>
      <c r="I283" s="8">
        <v>-32.69134776472076</v>
      </c>
      <c r="J283" s="11">
        <f t="shared" si="30"/>
        <v>-31.797800545459211</v>
      </c>
      <c r="K283" s="8">
        <v>-6.3221841342916658</v>
      </c>
      <c r="L283" s="8">
        <v>-4.7028194049914429</v>
      </c>
      <c r="M283" s="11">
        <f t="shared" si="31"/>
        <v>-3.07348200658384</v>
      </c>
      <c r="N283" s="8">
        <v>-25.017564381666666</v>
      </c>
      <c r="O283" s="8" t="s">
        <v>4</v>
      </c>
      <c r="P283" s="11">
        <f t="shared" si="27"/>
        <v>-22.727506290399997</v>
      </c>
      <c r="Q283" s="8">
        <v>-22.912232615608335</v>
      </c>
      <c r="R283" s="8" t="s">
        <v>4</v>
      </c>
      <c r="S283" s="11">
        <f t="shared" si="32"/>
        <v>-20.462961168808338</v>
      </c>
      <c r="T283" s="8" t="s">
        <v>4</v>
      </c>
      <c r="U283" s="8" t="s">
        <v>4</v>
      </c>
      <c r="V283" s="9" t="s">
        <v>4</v>
      </c>
      <c r="W283" s="8">
        <v>-28.717903483366669</v>
      </c>
      <c r="X283" s="8">
        <v>-23.137543012907589</v>
      </c>
      <c r="Y283" s="11">
        <f t="shared" si="33"/>
        <v>-23.877435733022395</v>
      </c>
      <c r="Z283" s="8">
        <v>3.4621055761666595</v>
      </c>
      <c r="AA283" s="8">
        <v>0.69910117570656949</v>
      </c>
      <c r="AB283" s="11">
        <f t="shared" si="34"/>
        <v>-0.19569563855973238</v>
      </c>
    </row>
    <row r="284" spans="1:28">
      <c r="A284" s="3">
        <v>40909</v>
      </c>
      <c r="B284" s="8">
        <v>-44.06236347165833</v>
      </c>
      <c r="C284" s="8">
        <v>-46.927978306740229</v>
      </c>
      <c r="D284" s="11">
        <f t="shared" si="28"/>
        <v>-47.899045934862158</v>
      </c>
      <c r="E284" s="8">
        <v>-8.2694339896416658</v>
      </c>
      <c r="F284" s="8" t="s">
        <v>4</v>
      </c>
      <c r="G284" s="11">
        <f t="shared" si="29"/>
        <v>-4.2086962457749992</v>
      </c>
      <c r="H284" s="8">
        <v>-33.625208761666663</v>
      </c>
      <c r="I284" s="8">
        <v>-31.786360180446021</v>
      </c>
      <c r="J284" s="11">
        <f t="shared" si="30"/>
        <v>-32.690951091996084</v>
      </c>
      <c r="K284" s="8">
        <v>12.246691136208334</v>
      </c>
      <c r="L284" s="8">
        <v>4.9807431228687458</v>
      </c>
      <c r="M284" s="11">
        <f t="shared" si="31"/>
        <v>-1.4221050941861615</v>
      </c>
      <c r="N284" s="8">
        <v>-25.818416377266669</v>
      </c>
      <c r="O284" s="8" t="s">
        <v>4</v>
      </c>
      <c r="P284" s="11">
        <f t="shared" si="27"/>
        <v>-24.368986500266669</v>
      </c>
      <c r="Q284" s="8">
        <v>-22.888932815608339</v>
      </c>
      <c r="R284" s="8" t="s">
        <v>4</v>
      </c>
      <c r="S284" s="11">
        <f t="shared" si="32"/>
        <v>-21.990826950575002</v>
      </c>
      <c r="T284" s="8" t="s">
        <v>4</v>
      </c>
      <c r="U284" s="8" t="s">
        <v>4</v>
      </c>
      <c r="V284" s="9" t="s">
        <v>4</v>
      </c>
      <c r="W284" s="8">
        <v>-28.269161801966668</v>
      </c>
      <c r="X284" s="8">
        <v>-23.029478487980576</v>
      </c>
      <c r="Y284" s="11">
        <f t="shared" si="33"/>
        <v>-23.597108778939894</v>
      </c>
      <c r="Z284" s="8">
        <v>10.271564380566659</v>
      </c>
      <c r="AA284" s="8">
        <v>4.2661150387712929</v>
      </c>
      <c r="AB284" s="11">
        <f t="shared" si="34"/>
        <v>0.33302473982457642</v>
      </c>
    </row>
    <row r="285" spans="1:28">
      <c r="A285" s="3">
        <v>40940</v>
      </c>
      <c r="B285" s="8">
        <v>-52.444163996258332</v>
      </c>
      <c r="C285" s="8">
        <v>-48.109845274613299</v>
      </c>
      <c r="D285" s="11">
        <f t="shared" si="28"/>
        <v>-47.550745618561969</v>
      </c>
      <c r="E285" s="8">
        <v>-13.581372136341667</v>
      </c>
      <c r="F285" s="8" t="s">
        <v>4</v>
      </c>
      <c r="G285" s="11">
        <f t="shared" si="29"/>
        <v>-7.6714260758416657</v>
      </c>
      <c r="H285" s="8">
        <v>-31.768425891166665</v>
      </c>
      <c r="I285" s="8">
        <v>-31.25259247380011</v>
      </c>
      <c r="J285" s="11">
        <f t="shared" si="30"/>
        <v>-31.910100139655629</v>
      </c>
      <c r="K285" s="8">
        <v>5.6567126558083336</v>
      </c>
      <c r="L285" s="8">
        <v>2.9125941171737408</v>
      </c>
      <c r="M285" s="11">
        <f t="shared" si="31"/>
        <v>1.0635059450170146</v>
      </c>
      <c r="N285" s="8">
        <v>-20.340245114366667</v>
      </c>
      <c r="O285" s="8" t="s">
        <v>4</v>
      </c>
      <c r="P285" s="11">
        <f t="shared" si="27"/>
        <v>-23.725408624433332</v>
      </c>
      <c r="Q285" s="8">
        <v>-22.011995243908334</v>
      </c>
      <c r="R285" s="8" t="s">
        <v>4</v>
      </c>
      <c r="S285" s="11">
        <f t="shared" si="32"/>
        <v>-22.604386891708334</v>
      </c>
      <c r="T285" s="8" t="s">
        <v>4</v>
      </c>
      <c r="U285" s="8" t="s">
        <v>4</v>
      </c>
      <c r="V285" s="9" t="s">
        <v>4</v>
      </c>
      <c r="W285" s="8">
        <v>-29.28861508346667</v>
      </c>
      <c r="X285" s="8">
        <v>-26.496691965163752</v>
      </c>
      <c r="Y285" s="11">
        <f t="shared" si="33"/>
        <v>-24.221237822017304</v>
      </c>
      <c r="Z285" s="8">
        <v>6.953998471766659</v>
      </c>
      <c r="AA285" s="8">
        <v>4.1447826746846612</v>
      </c>
      <c r="AB285" s="11">
        <f t="shared" si="34"/>
        <v>3.0366662963875082</v>
      </c>
    </row>
    <row r="286" spans="1:28">
      <c r="A286" s="3">
        <v>40969</v>
      </c>
      <c r="B286" s="8">
        <v>-50.271678956058331</v>
      </c>
      <c r="C286" s="8">
        <v>-43.582639117120308</v>
      </c>
      <c r="D286" s="11">
        <f t="shared" si="28"/>
        <v>-46.206820899491277</v>
      </c>
      <c r="E286" s="8">
        <v>-8.2564626440416653</v>
      </c>
      <c r="F286" s="8" t="s">
        <v>4</v>
      </c>
      <c r="G286" s="11">
        <f t="shared" si="29"/>
        <v>-10.035756256674999</v>
      </c>
      <c r="H286" s="8">
        <v>-32.105626141966667</v>
      </c>
      <c r="I286" s="8">
        <v>-32.831095636569295</v>
      </c>
      <c r="J286" s="11">
        <f t="shared" si="30"/>
        <v>-31.956682763605141</v>
      </c>
      <c r="K286" s="8">
        <v>3.2386817431083337</v>
      </c>
      <c r="L286" s="8">
        <v>0.22992961350036634</v>
      </c>
      <c r="M286" s="11">
        <f t="shared" si="31"/>
        <v>2.7077556178476172</v>
      </c>
      <c r="N286" s="8">
        <v>-23.523766139866666</v>
      </c>
      <c r="O286" s="8" t="s">
        <v>4</v>
      </c>
      <c r="P286" s="11">
        <f t="shared" si="27"/>
        <v>-23.227475877166668</v>
      </c>
      <c r="Q286" s="8">
        <v>-21.872901205108338</v>
      </c>
      <c r="R286" s="8" t="s">
        <v>4</v>
      </c>
      <c r="S286" s="11">
        <f t="shared" si="32"/>
        <v>-22.257943088208336</v>
      </c>
      <c r="T286" s="8" t="s">
        <v>4</v>
      </c>
      <c r="U286" s="8" t="s">
        <v>4</v>
      </c>
      <c r="V286" s="9" t="s">
        <v>4</v>
      </c>
      <c r="W286" s="8">
        <v>-23.045351118066669</v>
      </c>
      <c r="X286" s="8">
        <v>-26.724324803301631</v>
      </c>
      <c r="Y286" s="11">
        <f t="shared" si="33"/>
        <v>-25.416831752148653</v>
      </c>
      <c r="Z286" s="8">
        <v>2.5522771052666595</v>
      </c>
      <c r="AA286" s="8">
        <v>1.3001013066468108</v>
      </c>
      <c r="AB286" s="11">
        <f t="shared" si="34"/>
        <v>3.2369996733675883</v>
      </c>
    </row>
    <row r="287" spans="1:28">
      <c r="A287" s="3">
        <v>41000</v>
      </c>
      <c r="B287" s="8">
        <v>-44.005183155358331</v>
      </c>
      <c r="C287" s="8">
        <v>-40.19058508215074</v>
      </c>
      <c r="D287" s="11">
        <f t="shared" si="28"/>
        <v>-43.961023157961449</v>
      </c>
      <c r="E287" s="8">
        <v>-10.377177167141667</v>
      </c>
      <c r="F287" s="8" t="s">
        <v>4</v>
      </c>
      <c r="G287" s="11">
        <f t="shared" si="29"/>
        <v>-10.738337315841667</v>
      </c>
      <c r="H287" s="8">
        <v>-23.701530416266667</v>
      </c>
      <c r="I287" s="8">
        <v>-24.18113648661841</v>
      </c>
      <c r="J287" s="11">
        <f t="shared" si="30"/>
        <v>-29.421608198995941</v>
      </c>
      <c r="K287" s="8">
        <v>4.1616823771083338</v>
      </c>
      <c r="L287" s="8">
        <v>2.6493397634808522</v>
      </c>
      <c r="M287" s="11">
        <f t="shared" si="31"/>
        <v>1.93062116471832</v>
      </c>
      <c r="N287" s="8">
        <v>-24.271468071766666</v>
      </c>
      <c r="O287" s="8" t="s">
        <v>4</v>
      </c>
      <c r="P287" s="11">
        <f t="shared" si="27"/>
        <v>-22.711826442</v>
      </c>
      <c r="Q287" s="8">
        <v>-24.498340011908336</v>
      </c>
      <c r="R287" s="8" t="s">
        <v>4</v>
      </c>
      <c r="S287" s="11">
        <f t="shared" si="32"/>
        <v>-22.79441215364167</v>
      </c>
      <c r="T287" s="8" t="s">
        <v>4</v>
      </c>
      <c r="U287" s="8" t="s">
        <v>4</v>
      </c>
      <c r="V287" s="9" t="s">
        <v>4</v>
      </c>
      <c r="W287" s="8">
        <v>-21.878940736566669</v>
      </c>
      <c r="X287" s="8">
        <v>-26.000703671222208</v>
      </c>
      <c r="Y287" s="11">
        <f t="shared" si="33"/>
        <v>-26.407240146562529</v>
      </c>
      <c r="Z287" s="8">
        <v>1.0164458902666595</v>
      </c>
      <c r="AA287" s="8">
        <v>1.1688881842960375</v>
      </c>
      <c r="AB287" s="11">
        <f t="shared" si="34"/>
        <v>2.2045907218758365</v>
      </c>
    </row>
    <row r="288" spans="1:28">
      <c r="A288" s="3">
        <v>41030</v>
      </c>
      <c r="B288" s="8">
        <v>-52.38112705395833</v>
      </c>
      <c r="C288" s="8">
        <v>-48.805139894239396</v>
      </c>
      <c r="D288" s="11">
        <f t="shared" si="28"/>
        <v>-44.192788031170153</v>
      </c>
      <c r="E288" s="8">
        <v>-7.2339135672416663</v>
      </c>
      <c r="F288" s="8" t="s">
        <v>4</v>
      </c>
      <c r="G288" s="11">
        <f t="shared" si="29"/>
        <v>-8.622517792808333</v>
      </c>
      <c r="H288" s="8">
        <v>-30.08525231456667</v>
      </c>
      <c r="I288" s="8">
        <v>-31.127417209231606</v>
      </c>
      <c r="J288" s="11">
        <f t="shared" si="30"/>
        <v>-29.379883110806436</v>
      </c>
      <c r="K288" s="8">
        <v>-12.048835282891666</v>
      </c>
      <c r="L288" s="8">
        <v>-11.419005572558376</v>
      </c>
      <c r="M288" s="11">
        <f t="shared" si="31"/>
        <v>-2.8465787318590525</v>
      </c>
      <c r="N288" s="8">
        <v>-23.162688071666668</v>
      </c>
      <c r="O288" s="8" t="s">
        <v>4</v>
      </c>
      <c r="P288" s="11">
        <f t="shared" si="27"/>
        <v>-23.652640761099999</v>
      </c>
      <c r="Q288" s="8">
        <v>-26.889918282908337</v>
      </c>
      <c r="R288" s="8" t="s">
        <v>4</v>
      </c>
      <c r="S288" s="11">
        <f t="shared" si="32"/>
        <v>-24.420386499975006</v>
      </c>
      <c r="T288" s="8" t="s">
        <v>4</v>
      </c>
      <c r="U288" s="8" t="s">
        <v>4</v>
      </c>
      <c r="V288" s="9" t="s">
        <v>4</v>
      </c>
      <c r="W288" s="8">
        <v>-22.96233412396667</v>
      </c>
      <c r="X288" s="8">
        <v>-26.031253239427524</v>
      </c>
      <c r="Y288" s="11">
        <f t="shared" si="33"/>
        <v>-26.252093904650454</v>
      </c>
      <c r="Z288" s="8">
        <v>-5.3410487781333416</v>
      </c>
      <c r="AA288" s="8">
        <v>-2.172551295386338</v>
      </c>
      <c r="AB288" s="11">
        <f t="shared" si="34"/>
        <v>9.8812731852170099E-2</v>
      </c>
    </row>
    <row r="289" spans="1:28">
      <c r="A289" s="3">
        <v>41061</v>
      </c>
      <c r="B289" s="8">
        <v>-41.640288510358332</v>
      </c>
      <c r="C289" s="8">
        <v>-44.959758011351077</v>
      </c>
      <c r="D289" s="11">
        <f t="shared" si="28"/>
        <v>-44.651827662580409</v>
      </c>
      <c r="E289" s="8">
        <v>-8.0157233293416645</v>
      </c>
      <c r="F289" s="8" t="s">
        <v>4</v>
      </c>
      <c r="G289" s="11">
        <f t="shared" si="29"/>
        <v>-8.5422713545749982</v>
      </c>
      <c r="H289" s="8">
        <v>-26.666751453466667</v>
      </c>
      <c r="I289" s="8">
        <v>-28.825726777985626</v>
      </c>
      <c r="J289" s="11">
        <f t="shared" si="30"/>
        <v>-28.044760157945216</v>
      </c>
      <c r="K289" s="8">
        <v>-12.827851721391664</v>
      </c>
      <c r="L289" s="8">
        <v>-11.586503141535655</v>
      </c>
      <c r="M289" s="11">
        <f t="shared" si="31"/>
        <v>-6.7853896502043929</v>
      </c>
      <c r="N289" s="8">
        <v>-20.972452796266666</v>
      </c>
      <c r="O289" s="8" t="s">
        <v>4</v>
      </c>
      <c r="P289" s="11">
        <f t="shared" si="27"/>
        <v>-22.802202979899999</v>
      </c>
      <c r="Q289" s="8">
        <v>-23.058557405708338</v>
      </c>
      <c r="R289" s="8" t="s">
        <v>4</v>
      </c>
      <c r="S289" s="11">
        <f t="shared" si="32"/>
        <v>-24.815605233508336</v>
      </c>
      <c r="T289" s="8" t="s">
        <v>4</v>
      </c>
      <c r="U289" s="8" t="s">
        <v>4</v>
      </c>
      <c r="V289" s="9" t="s">
        <v>4</v>
      </c>
      <c r="W289" s="8">
        <v>-19.26063540316667</v>
      </c>
      <c r="X289" s="8">
        <v>-22.739951816731548</v>
      </c>
      <c r="Y289" s="11">
        <f t="shared" si="33"/>
        <v>-24.923969575793762</v>
      </c>
      <c r="Z289" s="8">
        <v>-7.7503395942333402</v>
      </c>
      <c r="AA289" s="8">
        <v>-5.6801995886493666</v>
      </c>
      <c r="AB289" s="11">
        <f t="shared" si="34"/>
        <v>-2.2279542332465554</v>
      </c>
    </row>
    <row r="290" spans="1:28">
      <c r="A290" s="3">
        <v>41091</v>
      </c>
      <c r="B290" s="8">
        <v>-42.036634504058334</v>
      </c>
      <c r="C290" s="8">
        <v>-44.922758566040926</v>
      </c>
      <c r="D290" s="11">
        <f t="shared" si="28"/>
        <v>-46.229218823877126</v>
      </c>
      <c r="E290" s="8">
        <v>-5.0608598331416665</v>
      </c>
      <c r="F290" s="8" t="s">
        <v>4</v>
      </c>
      <c r="G290" s="11">
        <f t="shared" si="29"/>
        <v>-6.7701655765749988</v>
      </c>
      <c r="H290" s="8">
        <v>-28.628867357166666</v>
      </c>
      <c r="I290" s="8">
        <v>-28.519976437120633</v>
      </c>
      <c r="J290" s="11">
        <f t="shared" si="30"/>
        <v>-29.491040141445954</v>
      </c>
      <c r="K290" s="8">
        <v>-2.3495533465916658</v>
      </c>
      <c r="L290" s="8">
        <v>-0.17322461532095623</v>
      </c>
      <c r="M290" s="11">
        <f t="shared" si="31"/>
        <v>-7.7262444431383299</v>
      </c>
      <c r="N290" s="8">
        <v>-20.122713608166666</v>
      </c>
      <c r="O290" s="8" t="s">
        <v>4</v>
      </c>
      <c r="P290" s="11">
        <f t="shared" si="27"/>
        <v>-21.419284825366663</v>
      </c>
      <c r="Q290" s="8">
        <v>-20.943383494608337</v>
      </c>
      <c r="R290" s="8" t="s">
        <v>4</v>
      </c>
      <c r="S290" s="11">
        <f t="shared" si="32"/>
        <v>-23.630619727741671</v>
      </c>
      <c r="T290" s="8" t="s">
        <v>4</v>
      </c>
      <c r="U290" s="8" t="s">
        <v>4</v>
      </c>
      <c r="V290" s="9" t="s">
        <v>4</v>
      </c>
      <c r="W290" s="8">
        <v>-17.71572580656667</v>
      </c>
      <c r="X290" s="8">
        <v>-17.768738285740458</v>
      </c>
      <c r="Y290" s="11">
        <f t="shared" si="33"/>
        <v>-22.179981113966509</v>
      </c>
      <c r="Z290" s="8">
        <v>-1.56035607483334</v>
      </c>
      <c r="AA290" s="8">
        <v>0.15832113718600427</v>
      </c>
      <c r="AB290" s="11">
        <f t="shared" si="34"/>
        <v>-2.5648099156165665</v>
      </c>
    </row>
    <row r="291" spans="1:28">
      <c r="A291" s="3">
        <v>41122</v>
      </c>
      <c r="B291" s="8">
        <v>-40.028281694158331</v>
      </c>
      <c r="C291" s="8">
        <v>-48.522465685428671</v>
      </c>
      <c r="D291" s="11">
        <f t="shared" si="28"/>
        <v>-46.134994087606891</v>
      </c>
      <c r="E291" s="8">
        <v>-8.4892017986416661</v>
      </c>
      <c r="F291" s="8" t="s">
        <v>4</v>
      </c>
      <c r="G291" s="11">
        <f t="shared" si="29"/>
        <v>-7.1885949870416654</v>
      </c>
      <c r="H291" s="8">
        <v>-28.363221398766665</v>
      </c>
      <c r="I291" s="8">
        <v>-29.929551886733744</v>
      </c>
      <c r="J291" s="11">
        <f t="shared" si="30"/>
        <v>-29.091751700613333</v>
      </c>
      <c r="K291" s="8">
        <v>-4.1459274535916659</v>
      </c>
      <c r="L291" s="8">
        <v>-1.5475191823616523</v>
      </c>
      <c r="M291" s="11">
        <f t="shared" si="31"/>
        <v>-4.4357489797394214</v>
      </c>
      <c r="N291" s="8">
        <v>-24.018370651866668</v>
      </c>
      <c r="O291" s="8" t="s">
        <v>4</v>
      </c>
      <c r="P291" s="11">
        <f t="shared" si="27"/>
        <v>-21.7045123521</v>
      </c>
      <c r="Q291" s="8">
        <v>-25.027658104408335</v>
      </c>
      <c r="R291" s="8" t="s">
        <v>4</v>
      </c>
      <c r="S291" s="11">
        <f t="shared" si="32"/>
        <v>-23.009866334908338</v>
      </c>
      <c r="T291" s="8" t="s">
        <v>4</v>
      </c>
      <c r="U291" s="8" t="s">
        <v>4</v>
      </c>
      <c r="V291" s="9" t="s">
        <v>4</v>
      </c>
      <c r="W291" s="8">
        <v>-18.94703773336667</v>
      </c>
      <c r="X291" s="8">
        <v>-21.268653978443449</v>
      </c>
      <c r="Y291" s="11">
        <f t="shared" si="33"/>
        <v>-20.59244802697182</v>
      </c>
      <c r="Z291" s="8">
        <v>-2.2651619687333406</v>
      </c>
      <c r="AA291" s="8">
        <v>-0.40783210002466608</v>
      </c>
      <c r="AB291" s="11">
        <f t="shared" si="34"/>
        <v>-1.9765701838293426</v>
      </c>
    </row>
    <row r="292" spans="1:28">
      <c r="A292" s="3">
        <v>41153</v>
      </c>
      <c r="B292" s="8">
        <v>-42.589655524658333</v>
      </c>
      <c r="C292" s="8">
        <v>-46.047988314997426</v>
      </c>
      <c r="D292" s="11">
        <f t="shared" si="28"/>
        <v>-46.497737522155681</v>
      </c>
      <c r="E292" s="8">
        <v>-8.9711158964416668</v>
      </c>
      <c r="F292" s="8" t="s">
        <v>4</v>
      </c>
      <c r="G292" s="11">
        <f t="shared" si="29"/>
        <v>-7.5070591760749998</v>
      </c>
      <c r="H292" s="8">
        <v>-29.156169228966665</v>
      </c>
      <c r="I292" s="8">
        <v>-30.946487387075425</v>
      </c>
      <c r="J292" s="11">
        <f t="shared" si="30"/>
        <v>-29.798671903643267</v>
      </c>
      <c r="K292" s="8">
        <v>-2.0937117433916663</v>
      </c>
      <c r="L292" s="8">
        <v>-0.69404511187618989</v>
      </c>
      <c r="M292" s="11">
        <f t="shared" si="31"/>
        <v>-0.80492963651959959</v>
      </c>
      <c r="N292" s="8">
        <v>-24.757217176266668</v>
      </c>
      <c r="O292" s="8" t="s">
        <v>4</v>
      </c>
      <c r="P292" s="11">
        <f t="shared" si="27"/>
        <v>-22.966100478766666</v>
      </c>
      <c r="Q292" s="8">
        <v>-24.812262190108338</v>
      </c>
      <c r="R292" s="8" t="s">
        <v>4</v>
      </c>
      <c r="S292" s="11">
        <f t="shared" si="32"/>
        <v>-23.594434596375006</v>
      </c>
      <c r="T292" s="8" t="s">
        <v>4</v>
      </c>
      <c r="U292" s="8" t="s">
        <v>4</v>
      </c>
      <c r="V292" s="9" t="s">
        <v>4</v>
      </c>
      <c r="W292" s="8">
        <v>-27.04827690456667</v>
      </c>
      <c r="X292" s="8">
        <v>-29.036319577852687</v>
      </c>
      <c r="Y292" s="11">
        <f t="shared" si="33"/>
        <v>-22.691237280678866</v>
      </c>
      <c r="Z292" s="8">
        <v>-0.86209398483334088</v>
      </c>
      <c r="AA292" s="8">
        <v>0.4495526817223674</v>
      </c>
      <c r="AB292" s="11">
        <f t="shared" si="34"/>
        <v>6.6680572961235196E-2</v>
      </c>
    </row>
    <row r="293" spans="1:28">
      <c r="A293" s="3">
        <v>41183</v>
      </c>
      <c r="B293" s="8">
        <v>-49.157655940058333</v>
      </c>
      <c r="C293" s="8">
        <v>-48.565945714520637</v>
      </c>
      <c r="D293" s="11">
        <f t="shared" si="28"/>
        <v>-47.712133238315573</v>
      </c>
      <c r="E293" s="8">
        <v>-13.648946626541665</v>
      </c>
      <c r="F293" s="8" t="s">
        <v>4</v>
      </c>
      <c r="G293" s="11">
        <f t="shared" si="29"/>
        <v>-10.369754773875</v>
      </c>
      <c r="H293" s="8">
        <v>-33.835610434366664</v>
      </c>
      <c r="I293" s="8">
        <v>-32.950560881547382</v>
      </c>
      <c r="J293" s="11">
        <f t="shared" si="30"/>
        <v>-31.275533385118848</v>
      </c>
      <c r="K293" s="8">
        <v>-0.48523925229166665</v>
      </c>
      <c r="L293" s="8">
        <v>1.2794198546733098</v>
      </c>
      <c r="M293" s="11">
        <f t="shared" si="31"/>
        <v>-0.32071481318817757</v>
      </c>
      <c r="N293" s="8">
        <v>-29.15407979616667</v>
      </c>
      <c r="O293" s="8" t="s">
        <v>4</v>
      </c>
      <c r="P293" s="11">
        <f t="shared" si="27"/>
        <v>-25.976555874766671</v>
      </c>
      <c r="Q293" s="8">
        <v>-28.272539648308335</v>
      </c>
      <c r="R293" s="8" t="s">
        <v>4</v>
      </c>
      <c r="S293" s="11">
        <f t="shared" si="32"/>
        <v>-26.037486647608336</v>
      </c>
      <c r="T293" s="8" t="s">
        <v>4</v>
      </c>
      <c r="U293" s="8" t="s">
        <v>4</v>
      </c>
      <c r="V293" s="9" t="s">
        <v>4</v>
      </c>
      <c r="W293" s="8">
        <v>-29.86993461056667</v>
      </c>
      <c r="X293" s="8">
        <v>-26.782862384515393</v>
      </c>
      <c r="Y293" s="11">
        <f t="shared" si="33"/>
        <v>-25.695945313603843</v>
      </c>
      <c r="Z293" s="8">
        <v>-1.520668536633341</v>
      </c>
      <c r="AA293" s="8">
        <v>0.51421472265333934</v>
      </c>
      <c r="AB293" s="11">
        <f t="shared" si="34"/>
        <v>0.18531176811701355</v>
      </c>
    </row>
    <row r="294" spans="1:28">
      <c r="A294" s="3">
        <v>41214</v>
      </c>
      <c r="B294" s="8">
        <v>-45.076347959558333</v>
      </c>
      <c r="C294" s="8">
        <v>-44.348300816158797</v>
      </c>
      <c r="D294" s="11">
        <f t="shared" si="28"/>
        <v>-46.320744948558946</v>
      </c>
      <c r="E294" s="8">
        <v>-11.868126645841667</v>
      </c>
      <c r="F294" s="8" t="s">
        <v>4</v>
      </c>
      <c r="G294" s="11">
        <f t="shared" si="29"/>
        <v>-11.496063056275</v>
      </c>
      <c r="H294" s="8">
        <v>-30.317128674366668</v>
      </c>
      <c r="I294" s="8">
        <v>-29.017893898982464</v>
      </c>
      <c r="J294" s="11">
        <f t="shared" si="30"/>
        <v>-30.97164738920176</v>
      </c>
      <c r="K294" s="8">
        <v>-6.2579831623916675</v>
      </c>
      <c r="L294" s="8">
        <v>-3.5593268661525719</v>
      </c>
      <c r="M294" s="11">
        <f t="shared" si="31"/>
        <v>-0.99131737445181722</v>
      </c>
      <c r="N294" s="8">
        <v>-25.912889752966667</v>
      </c>
      <c r="O294" s="8" t="s">
        <v>4</v>
      </c>
      <c r="P294" s="11">
        <f t="shared" si="27"/>
        <v>-26.608062241799999</v>
      </c>
      <c r="Q294" s="8">
        <v>-24.774450899608336</v>
      </c>
      <c r="R294" s="8" t="s">
        <v>4</v>
      </c>
      <c r="S294" s="11">
        <f t="shared" si="32"/>
        <v>-25.953084246008334</v>
      </c>
      <c r="T294" s="8" t="s">
        <v>4</v>
      </c>
      <c r="U294" s="8" t="s">
        <v>4</v>
      </c>
      <c r="V294" s="9" t="s">
        <v>4</v>
      </c>
      <c r="W294" s="8">
        <v>-24.577800552766668</v>
      </c>
      <c r="X294" s="8">
        <v>-21.602503075769569</v>
      </c>
      <c r="Y294" s="11">
        <f t="shared" si="33"/>
        <v>-25.807228346045878</v>
      </c>
      <c r="Z294" s="8">
        <v>-2.349238975833341</v>
      </c>
      <c r="AA294" s="8">
        <v>-2.2664347380612204</v>
      </c>
      <c r="AB294" s="11">
        <f t="shared" si="34"/>
        <v>-0.43422244456183789</v>
      </c>
    </row>
    <row r="295" spans="1:28">
      <c r="A295" s="3">
        <v>41244</v>
      </c>
      <c r="B295" s="8">
        <v>-46.390330194058336</v>
      </c>
      <c r="C295" s="8">
        <v>-44.271085056641972</v>
      </c>
      <c r="D295" s="11">
        <f t="shared" si="28"/>
        <v>-45.728443862440464</v>
      </c>
      <c r="E295" s="8">
        <v>-10.443649112841666</v>
      </c>
      <c r="F295" s="8" t="s">
        <v>4</v>
      </c>
      <c r="G295" s="11">
        <f t="shared" si="29"/>
        <v>-11.986907461741666</v>
      </c>
      <c r="H295" s="8">
        <v>-32.369182518866666</v>
      </c>
      <c r="I295" s="8">
        <v>-28.857700558749499</v>
      </c>
      <c r="J295" s="11">
        <f t="shared" si="30"/>
        <v>-30.275385113093119</v>
      </c>
      <c r="K295" s="8">
        <v>-3.1228868400916658</v>
      </c>
      <c r="L295" s="8">
        <v>-1.7026225452933628</v>
      </c>
      <c r="M295" s="11">
        <f t="shared" si="31"/>
        <v>-1.3275098522575417</v>
      </c>
      <c r="N295" s="8">
        <v>-23.419419788266666</v>
      </c>
      <c r="O295" s="8" t="s">
        <v>4</v>
      </c>
      <c r="P295" s="11">
        <f t="shared" si="27"/>
        <v>-26.162129779133334</v>
      </c>
      <c r="Q295" s="8">
        <v>-23.489147308008338</v>
      </c>
      <c r="R295" s="8" t="s">
        <v>4</v>
      </c>
      <c r="S295" s="11">
        <f t="shared" si="32"/>
        <v>-25.512045951975001</v>
      </c>
      <c r="T295" s="8" t="s">
        <v>4</v>
      </c>
      <c r="U295" s="8" t="s">
        <v>4</v>
      </c>
      <c r="V295" s="9" t="s">
        <v>4</v>
      </c>
      <c r="W295" s="8">
        <v>-31.443389634366671</v>
      </c>
      <c r="X295" s="8">
        <v>-26.283916958924078</v>
      </c>
      <c r="Y295" s="11">
        <f t="shared" si="33"/>
        <v>-24.889760806403014</v>
      </c>
      <c r="Z295" s="8">
        <v>3.7228449366659255E-2</v>
      </c>
      <c r="AA295" s="8">
        <v>-2.2810291205576716</v>
      </c>
      <c r="AB295" s="11">
        <f t="shared" si="34"/>
        <v>-1.3444163786551844</v>
      </c>
    </row>
    <row r="296" spans="1:28">
      <c r="A296" s="3">
        <v>41275</v>
      </c>
      <c r="B296" s="8">
        <v>-39.307433091358334</v>
      </c>
      <c r="C296" s="8">
        <v>-41.942818444955485</v>
      </c>
      <c r="D296" s="11">
        <f t="shared" si="28"/>
        <v>-43.520734772585421</v>
      </c>
      <c r="E296" s="8">
        <v>-11.050317826441667</v>
      </c>
      <c r="F296" s="8" t="s">
        <v>4</v>
      </c>
      <c r="G296" s="11">
        <f t="shared" si="29"/>
        <v>-11.120697861708331</v>
      </c>
      <c r="H296" s="8">
        <v>-33.764119877666666</v>
      </c>
      <c r="I296" s="8">
        <v>-31.627417729025211</v>
      </c>
      <c r="J296" s="11">
        <f t="shared" si="30"/>
        <v>-29.834337395585724</v>
      </c>
      <c r="K296" s="8">
        <v>3.524559356508334</v>
      </c>
      <c r="L296" s="8">
        <v>-3.4227365596940924</v>
      </c>
      <c r="M296" s="11">
        <f t="shared" si="31"/>
        <v>-2.8948953237133423</v>
      </c>
      <c r="N296" s="8">
        <v>-26.274783419166667</v>
      </c>
      <c r="O296" s="8" t="s">
        <v>4</v>
      </c>
      <c r="P296" s="11">
        <f t="shared" si="27"/>
        <v>-25.202364320133331</v>
      </c>
      <c r="Q296" s="8">
        <v>-23.310085227908335</v>
      </c>
      <c r="R296" s="8" t="s">
        <v>4</v>
      </c>
      <c r="S296" s="11">
        <f t="shared" si="32"/>
        <v>-23.857894478508339</v>
      </c>
      <c r="T296" s="8" t="s">
        <v>4</v>
      </c>
      <c r="U296" s="8" t="s">
        <v>4</v>
      </c>
      <c r="V296" s="9" t="s">
        <v>4</v>
      </c>
      <c r="W296" s="8">
        <v>-32.599491978966668</v>
      </c>
      <c r="X296" s="8">
        <v>-27.487112511525883</v>
      </c>
      <c r="Y296" s="11">
        <f t="shared" si="33"/>
        <v>-25.124510848739842</v>
      </c>
      <c r="Z296" s="8">
        <v>1.4404007013666593</v>
      </c>
      <c r="AA296" s="8">
        <v>-3.8883301255657221</v>
      </c>
      <c r="AB296" s="11">
        <f t="shared" si="34"/>
        <v>-2.8119313280615379</v>
      </c>
    </row>
    <row r="297" spans="1:28">
      <c r="A297" s="3">
        <v>41306</v>
      </c>
      <c r="B297" s="8">
        <v>-45.057394772358336</v>
      </c>
      <c r="C297" s="8">
        <v>-40.921985198818689</v>
      </c>
      <c r="D297" s="11">
        <f t="shared" si="28"/>
        <v>-42.37862956680538</v>
      </c>
      <c r="E297" s="8">
        <v>-14.946652049341665</v>
      </c>
      <c r="F297" s="8" t="s">
        <v>4</v>
      </c>
      <c r="G297" s="11">
        <f t="shared" si="29"/>
        <v>-12.146872996208332</v>
      </c>
      <c r="H297" s="8">
        <v>-31.417757995566667</v>
      </c>
      <c r="I297" s="8">
        <v>-30.544284329687525</v>
      </c>
      <c r="J297" s="11">
        <f t="shared" si="30"/>
        <v>-30.343134205820746</v>
      </c>
      <c r="K297" s="8">
        <v>-2.3220898935916665</v>
      </c>
      <c r="L297" s="8">
        <v>-4.8630544418643717</v>
      </c>
      <c r="M297" s="11">
        <f t="shared" si="31"/>
        <v>-3.3294711822839425</v>
      </c>
      <c r="N297" s="8">
        <v>-22.850158531866668</v>
      </c>
      <c r="O297" s="8" t="s">
        <v>4</v>
      </c>
      <c r="P297" s="11">
        <f t="shared" si="27"/>
        <v>-24.1814539131</v>
      </c>
      <c r="Q297" s="8">
        <v>-26.39823115920834</v>
      </c>
      <c r="R297" s="8" t="s">
        <v>4</v>
      </c>
      <c r="S297" s="11">
        <f t="shared" si="32"/>
        <v>-24.39915456504167</v>
      </c>
      <c r="T297" s="8" t="s">
        <v>4</v>
      </c>
      <c r="U297" s="8" t="s">
        <v>4</v>
      </c>
      <c r="V297" s="9" t="s">
        <v>4</v>
      </c>
      <c r="W297" s="8">
        <v>-25.882025174766667</v>
      </c>
      <c r="X297" s="8">
        <v>-23.830019628253492</v>
      </c>
      <c r="Y297" s="11">
        <f t="shared" si="33"/>
        <v>-25.867016366234484</v>
      </c>
      <c r="Z297" s="8">
        <v>2.1028956884666594</v>
      </c>
      <c r="AA297" s="8">
        <v>-0.75659874069514244</v>
      </c>
      <c r="AB297" s="11">
        <f t="shared" si="34"/>
        <v>-2.3086526622728454</v>
      </c>
    </row>
    <row r="298" spans="1:28">
      <c r="A298" s="3">
        <v>41334</v>
      </c>
      <c r="B298" s="8">
        <v>-42.688980290958334</v>
      </c>
      <c r="C298" s="8">
        <v>-37.142072282558928</v>
      </c>
      <c r="D298" s="11">
        <f t="shared" si="28"/>
        <v>-40.002291975444365</v>
      </c>
      <c r="E298" s="8">
        <v>-10.790094335641665</v>
      </c>
      <c r="F298" s="8" t="s">
        <v>4</v>
      </c>
      <c r="G298" s="11">
        <f t="shared" si="29"/>
        <v>-12.262354737141665</v>
      </c>
      <c r="H298" s="8">
        <v>-26.612569880766667</v>
      </c>
      <c r="I298" s="8">
        <v>-29.75498460009338</v>
      </c>
      <c r="J298" s="11">
        <f t="shared" si="30"/>
        <v>-30.642228886268708</v>
      </c>
      <c r="K298" s="8">
        <v>-1.7043167214916668</v>
      </c>
      <c r="L298" s="8">
        <v>-4.5708405735484288</v>
      </c>
      <c r="M298" s="11">
        <f t="shared" si="31"/>
        <v>-4.2855438583689649</v>
      </c>
      <c r="N298" s="8">
        <v>-18.997008745066665</v>
      </c>
      <c r="O298" s="8" t="s">
        <v>4</v>
      </c>
      <c r="P298" s="11">
        <f t="shared" si="27"/>
        <v>-22.7073168987</v>
      </c>
      <c r="Q298" s="8">
        <v>-23.251356973008338</v>
      </c>
      <c r="R298" s="8" t="s">
        <v>4</v>
      </c>
      <c r="S298" s="11">
        <f t="shared" si="32"/>
        <v>-24.319891120041671</v>
      </c>
      <c r="T298" s="8" t="s">
        <v>4</v>
      </c>
      <c r="U298" s="8" t="s">
        <v>4</v>
      </c>
      <c r="V298" s="9" t="s">
        <v>4</v>
      </c>
      <c r="W298" s="8">
        <v>-16.544965061566668</v>
      </c>
      <c r="X298" s="8">
        <v>-22.769969354051693</v>
      </c>
      <c r="Y298" s="11">
        <f t="shared" si="33"/>
        <v>-24.69570049794369</v>
      </c>
      <c r="Z298" s="8">
        <v>-1.2178104826333405</v>
      </c>
      <c r="AA298" s="8">
        <v>-2.3871438472414432</v>
      </c>
      <c r="AB298" s="11">
        <f t="shared" si="34"/>
        <v>-2.3440242378341023</v>
      </c>
    </row>
    <row r="299" spans="1:28">
      <c r="A299" s="3">
        <v>41365</v>
      </c>
      <c r="B299" s="8">
        <v>-39.24859186905833</v>
      </c>
      <c r="C299" s="8">
        <v>-35.637392516868879</v>
      </c>
      <c r="D299" s="11">
        <f t="shared" si="28"/>
        <v>-37.900483332748827</v>
      </c>
      <c r="E299" s="8">
        <v>-12.435402896841666</v>
      </c>
      <c r="F299" s="8" t="s">
        <v>4</v>
      </c>
      <c r="G299" s="11">
        <f t="shared" si="29"/>
        <v>-12.724049760608333</v>
      </c>
      <c r="H299" s="8">
        <v>-28.809723591366666</v>
      </c>
      <c r="I299" s="8">
        <v>-27.94226256918326</v>
      </c>
      <c r="J299" s="11">
        <f t="shared" si="30"/>
        <v>-29.413843832988054</v>
      </c>
      <c r="K299" s="8">
        <v>-6.1991498432916661</v>
      </c>
      <c r="L299" s="8">
        <v>-7.7447907522841781</v>
      </c>
      <c r="M299" s="11">
        <f t="shared" si="31"/>
        <v>-5.7262285892323268</v>
      </c>
      <c r="N299" s="8">
        <v>-20.718890367966665</v>
      </c>
      <c r="O299" s="8" t="s">
        <v>4</v>
      </c>
      <c r="P299" s="11">
        <f t="shared" si="27"/>
        <v>-20.855352548300001</v>
      </c>
      <c r="Q299" s="8">
        <v>-25.638236580508337</v>
      </c>
      <c r="R299" s="8" t="s">
        <v>4</v>
      </c>
      <c r="S299" s="11">
        <f t="shared" si="32"/>
        <v>-25.095941570908337</v>
      </c>
      <c r="T299" s="8" t="s">
        <v>4</v>
      </c>
      <c r="U299" s="8" t="s">
        <v>4</v>
      </c>
      <c r="V299" s="9" t="s">
        <v>4</v>
      </c>
      <c r="W299" s="8">
        <v>-21.077974207666667</v>
      </c>
      <c r="X299" s="8">
        <v>-22.36904356164883</v>
      </c>
      <c r="Y299" s="11">
        <f t="shared" si="33"/>
        <v>-22.989677514651337</v>
      </c>
      <c r="Z299" s="8">
        <v>-4.4231302279333402</v>
      </c>
      <c r="AA299" s="8">
        <v>-4.6543740169687853</v>
      </c>
      <c r="AB299" s="11">
        <f t="shared" si="34"/>
        <v>-2.5993722016351235</v>
      </c>
    </row>
    <row r="300" spans="1:28">
      <c r="A300" s="3">
        <v>41395</v>
      </c>
      <c r="B300" s="8">
        <v>-34.738024625558332</v>
      </c>
      <c r="C300" s="8">
        <v>-31.787625767465947</v>
      </c>
      <c r="D300" s="11">
        <f t="shared" si="28"/>
        <v>-34.855696855631258</v>
      </c>
      <c r="E300" s="8">
        <v>-12.775724140741666</v>
      </c>
      <c r="F300" s="8" t="s">
        <v>4</v>
      </c>
      <c r="G300" s="11">
        <f t="shared" si="29"/>
        <v>-12.000407124408332</v>
      </c>
      <c r="H300" s="8">
        <v>-22.697661580466669</v>
      </c>
      <c r="I300" s="8">
        <v>-24.548266857613349</v>
      </c>
      <c r="J300" s="11">
        <f t="shared" si="30"/>
        <v>-27.415171342296663</v>
      </c>
      <c r="K300" s="8">
        <v>-11.097822709491666</v>
      </c>
      <c r="L300" s="8">
        <v>-10.388782762134156</v>
      </c>
      <c r="M300" s="11">
        <f t="shared" si="31"/>
        <v>-7.5681380293222533</v>
      </c>
      <c r="N300" s="8">
        <v>-16.976492187666668</v>
      </c>
      <c r="O300" s="8" t="s">
        <v>4</v>
      </c>
      <c r="P300" s="11">
        <f t="shared" si="27"/>
        <v>-18.8974637669</v>
      </c>
      <c r="Q300" s="8">
        <v>-23.640450813008339</v>
      </c>
      <c r="R300" s="8" t="s">
        <v>4</v>
      </c>
      <c r="S300" s="11">
        <f t="shared" si="32"/>
        <v>-24.176681455508341</v>
      </c>
      <c r="T300" s="8" t="s">
        <v>4</v>
      </c>
      <c r="U300" s="8" t="s">
        <v>4</v>
      </c>
      <c r="V300" s="9" t="s">
        <v>4</v>
      </c>
      <c r="W300" s="8">
        <v>-19.822285897566669</v>
      </c>
      <c r="X300" s="8">
        <v>-23.262943103420163</v>
      </c>
      <c r="Y300" s="11">
        <f t="shared" si="33"/>
        <v>-22.800652006373564</v>
      </c>
      <c r="Z300" s="8">
        <v>-7.5279738762333395</v>
      </c>
      <c r="AA300" s="8">
        <v>-4.4024748442535415</v>
      </c>
      <c r="AB300" s="11">
        <f t="shared" si="34"/>
        <v>-3.8146642361545902</v>
      </c>
    </row>
    <row r="301" spans="1:28">
      <c r="A301" s="3">
        <v>41426</v>
      </c>
      <c r="B301" s="8">
        <v>-24.950083661558331</v>
      </c>
      <c r="C301" s="8">
        <v>-28.048590273032865</v>
      </c>
      <c r="D301" s="11">
        <f t="shared" si="28"/>
        <v>-31.824536185789231</v>
      </c>
      <c r="E301" s="8">
        <v>-9.2006784478416677</v>
      </c>
      <c r="F301" s="8" t="s">
        <v>4</v>
      </c>
      <c r="G301" s="11">
        <f t="shared" si="29"/>
        <v>-11.470601828474999</v>
      </c>
      <c r="H301" s="8">
        <v>-20.827419524066666</v>
      </c>
      <c r="I301" s="8">
        <v>-23.053468628715617</v>
      </c>
      <c r="J301" s="11">
        <f t="shared" si="30"/>
        <v>-25.181332685170744</v>
      </c>
      <c r="K301" s="8">
        <v>-10.448106321291666</v>
      </c>
      <c r="L301" s="8">
        <v>-9.2096911588853185</v>
      </c>
      <c r="M301" s="11">
        <f t="shared" si="31"/>
        <v>-9.1144215577678835</v>
      </c>
      <c r="N301" s="8">
        <v>-15.940777795466666</v>
      </c>
      <c r="O301" s="8" t="s">
        <v>4</v>
      </c>
      <c r="P301" s="11">
        <f t="shared" si="27"/>
        <v>-17.878720117033332</v>
      </c>
      <c r="Q301" s="8">
        <v>-22.38559313350834</v>
      </c>
      <c r="R301" s="8" t="s">
        <v>4</v>
      </c>
      <c r="S301" s="11">
        <f t="shared" si="32"/>
        <v>-23.888093509008339</v>
      </c>
      <c r="T301" s="8" t="s">
        <v>4</v>
      </c>
      <c r="U301" s="8" t="s">
        <v>4</v>
      </c>
      <c r="V301" s="9" t="s">
        <v>4</v>
      </c>
      <c r="W301" s="8">
        <v>-18.647028117266668</v>
      </c>
      <c r="X301" s="8">
        <v>-22.430222394441628</v>
      </c>
      <c r="Y301" s="11">
        <f t="shared" si="33"/>
        <v>-22.687403019836875</v>
      </c>
      <c r="Z301" s="8">
        <v>-4.6178902873333403</v>
      </c>
      <c r="AA301" s="8">
        <v>-2.7921496846490959</v>
      </c>
      <c r="AB301" s="11">
        <f t="shared" si="34"/>
        <v>-3.9496661819571415</v>
      </c>
    </row>
    <row r="302" spans="1:28">
      <c r="A302" s="3">
        <v>41456</v>
      </c>
      <c r="B302" s="8">
        <v>-23.799555783758333</v>
      </c>
      <c r="C302" s="8">
        <v>-26.900774768619033</v>
      </c>
      <c r="D302" s="11">
        <f t="shared" si="28"/>
        <v>-28.912330269705947</v>
      </c>
      <c r="E302" s="8">
        <v>-12.069024880641667</v>
      </c>
      <c r="F302" s="8" t="s">
        <v>4</v>
      </c>
      <c r="G302" s="11">
        <f t="shared" si="29"/>
        <v>-11.348475823075001</v>
      </c>
      <c r="H302" s="8">
        <v>-21.049915390566667</v>
      </c>
      <c r="I302" s="8">
        <v>-21.371168599738226</v>
      </c>
      <c r="J302" s="11">
        <f t="shared" si="30"/>
        <v>-22.990968028689064</v>
      </c>
      <c r="K302" s="8">
        <v>-11.996578162191666</v>
      </c>
      <c r="L302" s="8">
        <v>-9.4094815437003216</v>
      </c>
      <c r="M302" s="11">
        <f t="shared" si="31"/>
        <v>-9.6693184882399326</v>
      </c>
      <c r="N302" s="8">
        <v>-14.716480972366668</v>
      </c>
      <c r="O302" s="8" t="s">
        <v>4</v>
      </c>
      <c r="P302" s="11">
        <f t="shared" si="27"/>
        <v>-15.877916985166669</v>
      </c>
      <c r="Q302" s="8">
        <v>-21.616266509308335</v>
      </c>
      <c r="R302" s="8" t="s">
        <v>4</v>
      </c>
      <c r="S302" s="11">
        <f t="shared" si="32"/>
        <v>-22.547436818608336</v>
      </c>
      <c r="T302" s="8" t="s">
        <v>4</v>
      </c>
      <c r="U302" s="8" t="s">
        <v>4</v>
      </c>
      <c r="V302" s="9" t="s">
        <v>4</v>
      </c>
      <c r="W302" s="8">
        <v>-18.908703709666668</v>
      </c>
      <c r="X302" s="8">
        <v>-18.790738163733362</v>
      </c>
      <c r="Y302" s="11">
        <f t="shared" si="33"/>
        <v>-21.494634553865051</v>
      </c>
      <c r="Z302" s="8">
        <v>-4.0406047559333409</v>
      </c>
      <c r="AA302" s="8">
        <v>-2.6899655269410059</v>
      </c>
      <c r="AB302" s="11">
        <f t="shared" si="34"/>
        <v>-3.2948633519478814</v>
      </c>
    </row>
    <row r="303" spans="1:28">
      <c r="A303" s="3">
        <v>41487</v>
      </c>
      <c r="B303" s="8">
        <v>-16.650633401558331</v>
      </c>
      <c r="C303" s="8">
        <v>-24.174638520393096</v>
      </c>
      <c r="D303" s="11">
        <f t="shared" si="28"/>
        <v>-26.374667854015001</v>
      </c>
      <c r="E303" s="8">
        <v>-11.488644514541665</v>
      </c>
      <c r="F303" s="8" t="s">
        <v>4</v>
      </c>
      <c r="G303" s="11">
        <f t="shared" si="29"/>
        <v>-10.919449281008333</v>
      </c>
      <c r="H303" s="8">
        <v>-16.238540524266668</v>
      </c>
      <c r="I303" s="8">
        <v>-17.122798520338765</v>
      </c>
      <c r="J303" s="11">
        <f t="shared" si="30"/>
        <v>-20.515811916264202</v>
      </c>
      <c r="K303" s="8">
        <v>-6.4685824749916669</v>
      </c>
      <c r="L303" s="8">
        <v>-3.8330652529665792</v>
      </c>
      <c r="M303" s="11">
        <f t="shared" si="31"/>
        <v>-7.4840793185174066</v>
      </c>
      <c r="N303" s="8">
        <v>-13.949719379166666</v>
      </c>
      <c r="O303" s="8" t="s">
        <v>4</v>
      </c>
      <c r="P303" s="11">
        <f t="shared" si="27"/>
        <v>-14.868992715666666</v>
      </c>
      <c r="Q303" s="8">
        <v>-15.495065232608336</v>
      </c>
      <c r="R303" s="8" t="s">
        <v>4</v>
      </c>
      <c r="S303" s="11">
        <f t="shared" si="32"/>
        <v>-19.832308291808335</v>
      </c>
      <c r="T303" s="8" t="s">
        <v>4</v>
      </c>
      <c r="U303" s="8" t="s">
        <v>4</v>
      </c>
      <c r="V303" s="9" t="s">
        <v>4</v>
      </c>
      <c r="W303" s="8">
        <v>-14.505147514966669</v>
      </c>
      <c r="X303" s="8">
        <v>-16.482386941276523</v>
      </c>
      <c r="Y303" s="11">
        <f t="shared" si="33"/>
        <v>-19.234449166483838</v>
      </c>
      <c r="Z303" s="8">
        <v>-2.4136887876333404</v>
      </c>
      <c r="AA303" s="8">
        <v>-0.57607079416767992</v>
      </c>
      <c r="AB303" s="11">
        <f t="shared" si="34"/>
        <v>-2.019395335252594</v>
      </c>
    </row>
    <row r="304" spans="1:28">
      <c r="A304" s="3">
        <v>41518</v>
      </c>
      <c r="B304" s="8">
        <v>-16.492006050058333</v>
      </c>
      <c r="C304" s="8">
        <v>-19.489515725271474</v>
      </c>
      <c r="D304" s="11">
        <f t="shared" si="28"/>
        <v>-23.521643004761202</v>
      </c>
      <c r="E304" s="8">
        <v>-10.945467034941665</v>
      </c>
      <c r="F304" s="8" t="s">
        <v>4</v>
      </c>
      <c r="G304" s="11">
        <f t="shared" si="29"/>
        <v>-11.501045476708333</v>
      </c>
      <c r="H304" s="8">
        <v>-16.165806100366666</v>
      </c>
      <c r="I304" s="8">
        <v>-17.114248809213642</v>
      </c>
      <c r="J304" s="11">
        <f t="shared" si="30"/>
        <v>-18.536071976430211</v>
      </c>
      <c r="K304" s="8">
        <v>-5.3563055482916653</v>
      </c>
      <c r="L304" s="8">
        <v>-4.3938437036398668</v>
      </c>
      <c r="M304" s="11">
        <f t="shared" si="31"/>
        <v>-5.8787968334355893</v>
      </c>
      <c r="N304" s="8">
        <v>-16.360053735766666</v>
      </c>
      <c r="O304" s="8" t="s">
        <v>4</v>
      </c>
      <c r="P304" s="11">
        <f t="shared" si="27"/>
        <v>-15.008751362433335</v>
      </c>
      <c r="Q304" s="8">
        <v>-16.746170174608334</v>
      </c>
      <c r="R304" s="8" t="s">
        <v>4</v>
      </c>
      <c r="S304" s="11">
        <f t="shared" si="32"/>
        <v>-17.95250063884167</v>
      </c>
      <c r="T304" s="8" t="s">
        <v>4</v>
      </c>
      <c r="U304" s="8" t="s">
        <v>4</v>
      </c>
      <c r="V304" s="9" t="s">
        <v>4</v>
      </c>
      <c r="W304" s="8">
        <v>-12.696586108366667</v>
      </c>
      <c r="X304" s="8">
        <v>-14.062726515483483</v>
      </c>
      <c r="Y304" s="11">
        <f t="shared" si="33"/>
        <v>-16.44528387349779</v>
      </c>
      <c r="Z304" s="8">
        <v>-4.332915288033341</v>
      </c>
      <c r="AA304" s="8">
        <v>-3.2763072532071527</v>
      </c>
      <c r="AB304" s="11">
        <f t="shared" si="34"/>
        <v>-2.1807811914386126</v>
      </c>
    </row>
    <row r="305" spans="1:28">
      <c r="A305" s="3">
        <v>41548</v>
      </c>
      <c r="B305" s="8">
        <v>-19.471815346258332</v>
      </c>
      <c r="C305" s="8">
        <v>-18.301979212873572</v>
      </c>
      <c r="D305" s="11">
        <f t="shared" si="28"/>
        <v>-20.655377819512712</v>
      </c>
      <c r="E305" s="8">
        <v>-14.131329408041665</v>
      </c>
      <c r="F305" s="8" t="s">
        <v>4</v>
      </c>
      <c r="G305" s="11">
        <f t="shared" si="29"/>
        <v>-12.188480319175</v>
      </c>
      <c r="H305" s="8">
        <v>-16.120199750466668</v>
      </c>
      <c r="I305" s="8">
        <v>-14.738707447984789</v>
      </c>
      <c r="J305" s="11">
        <f t="shared" si="30"/>
        <v>-16.325251592512398</v>
      </c>
      <c r="K305" s="8">
        <v>-5.1551044640916661</v>
      </c>
      <c r="L305" s="8">
        <v>-3.6777967340438611</v>
      </c>
      <c r="M305" s="11">
        <f t="shared" si="31"/>
        <v>-3.9682352302167687</v>
      </c>
      <c r="N305" s="8">
        <v>-16.940713379466668</v>
      </c>
      <c r="O305" s="8" t="s">
        <v>4</v>
      </c>
      <c r="P305" s="11">
        <f t="shared" ref="P305:P368" si="35">AVERAGE(N303:N305)</f>
        <v>-15.750162164800001</v>
      </c>
      <c r="Q305" s="8">
        <v>-16.10573747680834</v>
      </c>
      <c r="R305" s="8" t="s">
        <v>4</v>
      </c>
      <c r="S305" s="11">
        <f t="shared" si="32"/>
        <v>-16.115657628008336</v>
      </c>
      <c r="T305" s="8" t="s">
        <v>4</v>
      </c>
      <c r="U305" s="8" t="s">
        <v>4</v>
      </c>
      <c r="V305" s="9" t="s">
        <v>4</v>
      </c>
      <c r="W305" s="8">
        <v>-16.082840707466669</v>
      </c>
      <c r="X305" s="8">
        <v>-12.655872356148995</v>
      </c>
      <c r="Y305" s="11">
        <f t="shared" si="33"/>
        <v>-14.400328604303001</v>
      </c>
      <c r="Z305" s="8">
        <v>-4.249128320533341</v>
      </c>
      <c r="AA305" s="8">
        <v>-2.6781071434402817</v>
      </c>
      <c r="AB305" s="11">
        <f t="shared" si="34"/>
        <v>-2.1768283969383715</v>
      </c>
    </row>
    <row r="306" spans="1:28">
      <c r="A306" s="3">
        <v>41579</v>
      </c>
      <c r="B306" s="8">
        <v>-12.722326676358332</v>
      </c>
      <c r="C306" s="8">
        <v>-12.140051672712481</v>
      </c>
      <c r="D306" s="11">
        <f t="shared" si="28"/>
        <v>-16.643848870285844</v>
      </c>
      <c r="E306" s="8">
        <v>-8.7015435488416664</v>
      </c>
      <c r="F306" s="8" t="s">
        <v>4</v>
      </c>
      <c r="G306" s="11">
        <f t="shared" si="29"/>
        <v>-11.259446663941665</v>
      </c>
      <c r="H306" s="8">
        <v>-11.250206374866668</v>
      </c>
      <c r="I306" s="8">
        <v>-10.002485817406459</v>
      </c>
      <c r="J306" s="11">
        <f t="shared" si="30"/>
        <v>-13.951814024868296</v>
      </c>
      <c r="K306" s="8">
        <v>-5.2115289288916671</v>
      </c>
      <c r="L306" s="8">
        <v>-2.5942719710527533</v>
      </c>
      <c r="M306" s="11">
        <f t="shared" si="31"/>
        <v>-3.555304136245494</v>
      </c>
      <c r="N306" s="8">
        <v>-11.915640291866668</v>
      </c>
      <c r="O306" s="8" t="s">
        <v>4</v>
      </c>
      <c r="P306" s="11">
        <f t="shared" si="35"/>
        <v>-15.072135802366667</v>
      </c>
      <c r="Q306" s="8">
        <v>-13.41362805130834</v>
      </c>
      <c r="R306" s="8" t="s">
        <v>4</v>
      </c>
      <c r="S306" s="11">
        <f t="shared" si="32"/>
        <v>-15.421845234241673</v>
      </c>
      <c r="T306" s="8" t="s">
        <v>4</v>
      </c>
      <c r="U306" s="8" t="s">
        <v>4</v>
      </c>
      <c r="V306" s="9" t="s">
        <v>4</v>
      </c>
      <c r="W306" s="8">
        <v>-9.7092160851666662</v>
      </c>
      <c r="X306" s="8">
        <v>-6.9129843799192976</v>
      </c>
      <c r="Y306" s="11">
        <f t="shared" si="33"/>
        <v>-11.210527750517258</v>
      </c>
      <c r="Z306" s="8">
        <v>-2.8374108878333404</v>
      </c>
      <c r="AA306" s="8">
        <v>-2.3582318884069098</v>
      </c>
      <c r="AB306" s="11">
        <f t="shared" si="34"/>
        <v>-2.770882095018115</v>
      </c>
    </row>
    <row r="307" spans="1:28">
      <c r="A307" s="3">
        <v>41609</v>
      </c>
      <c r="B307" s="8">
        <v>-13.519580082358333</v>
      </c>
      <c r="C307" s="8">
        <v>-11.493546256709024</v>
      </c>
      <c r="D307" s="11">
        <f t="shared" si="28"/>
        <v>-13.978525714098359</v>
      </c>
      <c r="E307" s="8">
        <v>-8.6274006210416658</v>
      </c>
      <c r="F307" s="8" t="s">
        <v>4</v>
      </c>
      <c r="G307" s="11">
        <f t="shared" si="29"/>
        <v>-10.486757859308332</v>
      </c>
      <c r="H307" s="8">
        <v>-9.9945515202666684</v>
      </c>
      <c r="I307" s="8">
        <v>-6.8926127861719042</v>
      </c>
      <c r="J307" s="11">
        <f t="shared" si="30"/>
        <v>-10.544602017187716</v>
      </c>
      <c r="K307" s="8">
        <v>-0.8987154904916661</v>
      </c>
      <c r="L307" s="8">
        <v>0.20698693879196783</v>
      </c>
      <c r="M307" s="11">
        <f t="shared" si="31"/>
        <v>-2.0216939221015493</v>
      </c>
      <c r="N307" s="8">
        <v>-10.949694239966666</v>
      </c>
      <c r="O307" s="8" t="s">
        <v>4</v>
      </c>
      <c r="P307" s="11">
        <f t="shared" si="35"/>
        <v>-13.268682637100001</v>
      </c>
      <c r="Q307" s="8">
        <v>-14.41311680620834</v>
      </c>
      <c r="R307" s="8" t="s">
        <v>4</v>
      </c>
      <c r="S307" s="11">
        <f t="shared" si="32"/>
        <v>-14.644160778108338</v>
      </c>
      <c r="T307" s="8" t="s">
        <v>4</v>
      </c>
      <c r="U307" s="8" t="s">
        <v>4</v>
      </c>
      <c r="V307" s="9" t="s">
        <v>4</v>
      </c>
      <c r="W307" s="8">
        <v>-9.4349271140666673</v>
      </c>
      <c r="X307" s="8">
        <v>-4.5076618406485274</v>
      </c>
      <c r="Y307" s="11">
        <f t="shared" si="33"/>
        <v>-8.0255061922389395</v>
      </c>
      <c r="Z307" s="8">
        <v>0.6419085118666592</v>
      </c>
      <c r="AA307" s="8">
        <v>-1.2715135011710914</v>
      </c>
      <c r="AB307" s="11">
        <f t="shared" si="34"/>
        <v>-2.1026175110060943</v>
      </c>
    </row>
    <row r="308" spans="1:28">
      <c r="A308" s="3">
        <v>41640</v>
      </c>
      <c r="B308" s="8">
        <v>-10.256883623858332</v>
      </c>
      <c r="C308" s="8">
        <v>-13.090436605221472</v>
      </c>
      <c r="D308" s="11">
        <f t="shared" si="28"/>
        <v>-12.241344844880992</v>
      </c>
      <c r="E308" s="8">
        <v>-6.4803517139416664</v>
      </c>
      <c r="F308" s="8" t="s">
        <v>4</v>
      </c>
      <c r="G308" s="11">
        <f t="shared" si="29"/>
        <v>-7.9364319612749989</v>
      </c>
      <c r="H308" s="8">
        <v>-11.373770490266669</v>
      </c>
      <c r="I308" s="8">
        <v>-9.1478472851801254</v>
      </c>
      <c r="J308" s="11">
        <f t="shared" si="30"/>
        <v>-8.6809819629194962</v>
      </c>
      <c r="K308" s="8">
        <v>0.93371778240833381</v>
      </c>
      <c r="L308" s="8">
        <v>-5.7891667402967091</v>
      </c>
      <c r="M308" s="11">
        <f t="shared" si="31"/>
        <v>-2.725483924185832</v>
      </c>
      <c r="N308" s="8">
        <v>-8.6102232545666677</v>
      </c>
      <c r="O308" s="8" t="s">
        <v>4</v>
      </c>
      <c r="P308" s="11">
        <f t="shared" si="35"/>
        <v>-10.491852595466668</v>
      </c>
      <c r="Q308" s="8">
        <v>-12.95929585150834</v>
      </c>
      <c r="R308" s="8" t="s">
        <v>4</v>
      </c>
      <c r="S308" s="11">
        <f t="shared" si="32"/>
        <v>-13.595346903008339</v>
      </c>
      <c r="T308" s="8" t="s">
        <v>4</v>
      </c>
      <c r="U308" s="8" t="s">
        <v>4</v>
      </c>
      <c r="V308" s="9" t="s">
        <v>4</v>
      </c>
      <c r="W308" s="8">
        <v>-8.8808875666666687</v>
      </c>
      <c r="X308" s="8">
        <v>-3.8544523757869964</v>
      </c>
      <c r="Y308" s="11">
        <f t="shared" si="33"/>
        <v>-5.0916995321182741</v>
      </c>
      <c r="Z308" s="8">
        <v>3.6564940464666593</v>
      </c>
      <c r="AA308" s="8">
        <v>-0.83265998792235951</v>
      </c>
      <c r="AB308" s="11">
        <f t="shared" si="34"/>
        <v>-1.4874684591667868</v>
      </c>
    </row>
    <row r="309" spans="1:28">
      <c r="A309" s="3">
        <v>41671</v>
      </c>
      <c r="B309" s="8">
        <v>-12.692997373058333</v>
      </c>
      <c r="C309" s="8">
        <v>-8.8192444185365613</v>
      </c>
      <c r="D309" s="11">
        <f t="shared" si="28"/>
        <v>-11.134409093489019</v>
      </c>
      <c r="E309" s="8">
        <v>-7.6259310124416659</v>
      </c>
      <c r="F309" s="8" t="s">
        <v>4</v>
      </c>
      <c r="G309" s="11">
        <f t="shared" si="29"/>
        <v>-7.5778944491416658</v>
      </c>
      <c r="H309" s="8">
        <v>-3.4752704263666661</v>
      </c>
      <c r="I309" s="8">
        <v>-2.2105578539884259</v>
      </c>
      <c r="J309" s="11">
        <f t="shared" si="30"/>
        <v>-6.0836726417801517</v>
      </c>
      <c r="K309" s="8">
        <v>-3.8209916119916665</v>
      </c>
      <c r="L309" s="8">
        <v>-6.2987722196905063</v>
      </c>
      <c r="M309" s="11">
        <f t="shared" si="31"/>
        <v>-3.9603173403984164</v>
      </c>
      <c r="N309" s="8">
        <v>-7.6772812705666658</v>
      </c>
      <c r="O309" s="8" t="s">
        <v>4</v>
      </c>
      <c r="P309" s="11">
        <f t="shared" si="35"/>
        <v>-9.0790662550333341</v>
      </c>
      <c r="Q309" s="8">
        <v>-10.939507215708336</v>
      </c>
      <c r="R309" s="8" t="s">
        <v>4</v>
      </c>
      <c r="S309" s="11">
        <f t="shared" si="32"/>
        <v>-12.770639957808337</v>
      </c>
      <c r="T309" s="8" t="s">
        <v>4</v>
      </c>
      <c r="U309" s="8" t="s">
        <v>4</v>
      </c>
      <c r="V309" s="9" t="s">
        <v>4</v>
      </c>
      <c r="W309" s="8">
        <v>-1.686048789566668</v>
      </c>
      <c r="X309" s="8">
        <v>-0.21771559528348883</v>
      </c>
      <c r="Y309" s="11">
        <f t="shared" si="33"/>
        <v>-2.8599432705730039</v>
      </c>
      <c r="Z309" s="8">
        <v>0.93259343016665941</v>
      </c>
      <c r="AA309" s="8">
        <v>-1.7830856423566046</v>
      </c>
      <c r="AB309" s="11">
        <f t="shared" si="34"/>
        <v>-1.2957530438166851</v>
      </c>
    </row>
    <row r="310" spans="1:28">
      <c r="A310" s="3">
        <v>41699</v>
      </c>
      <c r="B310" s="8">
        <v>-12.670589705358333</v>
      </c>
      <c r="C310" s="8">
        <v>-7.4958106417295891</v>
      </c>
      <c r="D310" s="11">
        <f t="shared" si="28"/>
        <v>-9.8018305551625406</v>
      </c>
      <c r="E310" s="8">
        <v>-5.4779336409416661</v>
      </c>
      <c r="F310" s="8" t="s">
        <v>4</v>
      </c>
      <c r="G310" s="11">
        <f t="shared" si="29"/>
        <v>-6.5280721224416665</v>
      </c>
      <c r="H310" s="8">
        <v>0.42271307313333351</v>
      </c>
      <c r="I310" s="8">
        <v>-1.4484694772384077</v>
      </c>
      <c r="J310" s="11">
        <f t="shared" si="30"/>
        <v>-4.2689582054689863</v>
      </c>
      <c r="K310" s="8">
        <v>-4.1119941894916661</v>
      </c>
      <c r="L310" s="8">
        <v>-6.6484712488271178</v>
      </c>
      <c r="M310" s="11">
        <f t="shared" si="31"/>
        <v>-6.245470069604778</v>
      </c>
      <c r="N310" s="8">
        <v>-5.3443402355666665</v>
      </c>
      <c r="O310" s="8" t="s">
        <v>4</v>
      </c>
      <c r="P310" s="11">
        <f t="shared" si="35"/>
        <v>-7.2106149202333327</v>
      </c>
      <c r="Q310" s="8">
        <v>-12.489983569508336</v>
      </c>
      <c r="R310" s="8" t="s">
        <v>4</v>
      </c>
      <c r="S310" s="11">
        <f t="shared" si="32"/>
        <v>-12.129595545575006</v>
      </c>
      <c r="T310" s="8" t="s">
        <v>4</v>
      </c>
      <c r="U310" s="8" t="s">
        <v>4</v>
      </c>
      <c r="V310" s="9" t="s">
        <v>4</v>
      </c>
      <c r="W310" s="8">
        <v>2.7078040673333317</v>
      </c>
      <c r="X310" s="8">
        <v>-0.66040036943979397</v>
      </c>
      <c r="Y310" s="11">
        <f t="shared" si="33"/>
        <v>-1.5775227801700928</v>
      </c>
      <c r="Z310" s="8">
        <v>-3.4680318681333411</v>
      </c>
      <c r="AA310" s="8">
        <v>-4.3286086674555024</v>
      </c>
      <c r="AB310" s="11">
        <f t="shared" si="34"/>
        <v>-2.3147847659114889</v>
      </c>
    </row>
    <row r="311" spans="1:28">
      <c r="A311" s="3">
        <v>41730</v>
      </c>
      <c r="B311" s="8">
        <v>-10.940139395058333</v>
      </c>
      <c r="C311" s="8">
        <v>-7.681827456978878</v>
      </c>
      <c r="D311" s="11">
        <f t="shared" si="28"/>
        <v>-7.9989608390816755</v>
      </c>
      <c r="E311" s="8">
        <v>-5.4726817813416657</v>
      </c>
      <c r="F311" s="8" t="s">
        <v>4</v>
      </c>
      <c r="G311" s="11">
        <f t="shared" si="29"/>
        <v>-6.1921821449083332</v>
      </c>
      <c r="H311" s="8">
        <v>-4.4794523964666659</v>
      </c>
      <c r="I311" s="8">
        <v>-5.7484107192334308</v>
      </c>
      <c r="J311" s="11">
        <f t="shared" si="30"/>
        <v>-3.1358126834867548</v>
      </c>
      <c r="K311" s="8">
        <v>1.8631824808333697E-2</v>
      </c>
      <c r="L311" s="8">
        <v>-1.5842153331562758</v>
      </c>
      <c r="M311" s="11">
        <f t="shared" si="31"/>
        <v>-4.8438196005579668</v>
      </c>
      <c r="N311" s="8">
        <v>-5.3248580859666665</v>
      </c>
      <c r="O311" s="8" t="s">
        <v>4</v>
      </c>
      <c r="P311" s="11">
        <f t="shared" si="35"/>
        <v>-6.1154931973666669</v>
      </c>
      <c r="Q311" s="8">
        <v>-12.123874094208336</v>
      </c>
      <c r="R311" s="8" t="s">
        <v>4</v>
      </c>
      <c r="S311" s="11">
        <f t="shared" si="32"/>
        <v>-11.851121626475001</v>
      </c>
      <c r="T311" s="8" t="s">
        <v>4</v>
      </c>
      <c r="U311" s="8" t="s">
        <v>4</v>
      </c>
      <c r="V311" s="9" t="s">
        <v>4</v>
      </c>
      <c r="W311" s="8">
        <v>1.6117521979333316</v>
      </c>
      <c r="X311" s="8">
        <v>-2.3677793269764424</v>
      </c>
      <c r="Y311" s="11">
        <f t="shared" si="33"/>
        <v>-1.0819650972332417</v>
      </c>
      <c r="Z311" s="8">
        <v>1.1718386667666594</v>
      </c>
      <c r="AA311" s="8">
        <v>0.75571469376685385</v>
      </c>
      <c r="AB311" s="11">
        <f t="shared" si="34"/>
        <v>-1.785326538681751</v>
      </c>
    </row>
    <row r="312" spans="1:28">
      <c r="A312" s="3">
        <v>41760</v>
      </c>
      <c r="B312" s="8">
        <v>-3.5094146633583327</v>
      </c>
      <c r="C312" s="8">
        <v>-1.0925897031128913</v>
      </c>
      <c r="D312" s="11">
        <f t="shared" si="28"/>
        <v>-5.4234092672737866</v>
      </c>
      <c r="E312" s="8">
        <v>1.2984419292583338</v>
      </c>
      <c r="F312" s="8" t="s">
        <v>4</v>
      </c>
      <c r="G312" s="11">
        <f t="shared" si="29"/>
        <v>-3.2173911643416653</v>
      </c>
      <c r="H312" s="8">
        <v>-0.34607771516666608</v>
      </c>
      <c r="I312" s="8">
        <v>-2.8785702149984616</v>
      </c>
      <c r="J312" s="11">
        <f t="shared" si="30"/>
        <v>-3.3584834704900999</v>
      </c>
      <c r="K312" s="8">
        <v>-5.5236626762916661</v>
      </c>
      <c r="L312" s="8">
        <v>-4.5887438474729443</v>
      </c>
      <c r="M312" s="11">
        <f t="shared" si="31"/>
        <v>-4.2738101431521125</v>
      </c>
      <c r="N312" s="8">
        <v>-4.0455665611666669</v>
      </c>
      <c r="O312" s="8" t="s">
        <v>4</v>
      </c>
      <c r="P312" s="11">
        <f t="shared" si="35"/>
        <v>-4.9049216275666661</v>
      </c>
      <c r="Q312" s="8">
        <v>-6.0738592458083351</v>
      </c>
      <c r="R312" s="8" t="s">
        <v>4</v>
      </c>
      <c r="S312" s="11">
        <f t="shared" si="32"/>
        <v>-10.229238969841669</v>
      </c>
      <c r="T312" s="8" t="s">
        <v>4</v>
      </c>
      <c r="U312" s="8" t="s">
        <v>4</v>
      </c>
      <c r="V312" s="9" t="s">
        <v>4</v>
      </c>
      <c r="W312" s="8">
        <v>4.4225709895333312</v>
      </c>
      <c r="X312" s="8">
        <v>0.60069281853075029</v>
      </c>
      <c r="Y312" s="11">
        <f t="shared" si="33"/>
        <v>-0.80916229262849537</v>
      </c>
      <c r="Z312" s="8">
        <v>-1.8885170695333411</v>
      </c>
      <c r="AA312" s="8">
        <v>0.5727333615857515</v>
      </c>
      <c r="AB312" s="11">
        <f t="shared" si="34"/>
        <v>-1.0000535373676323</v>
      </c>
    </row>
    <row r="313" spans="1:28">
      <c r="A313" s="3">
        <v>41791</v>
      </c>
      <c r="B313" s="8">
        <v>-1.5933681354583327</v>
      </c>
      <c r="C313" s="8">
        <v>-4.2796750209769208</v>
      </c>
      <c r="D313" s="11">
        <f t="shared" si="28"/>
        <v>-4.3513640603562296</v>
      </c>
      <c r="E313" s="8">
        <v>0.71628779095833384</v>
      </c>
      <c r="F313" s="8" t="s">
        <v>4</v>
      </c>
      <c r="G313" s="11">
        <f t="shared" si="29"/>
        <v>-1.152650687041666</v>
      </c>
      <c r="H313" s="8">
        <v>-1.1697338733666665</v>
      </c>
      <c r="I313" s="8">
        <v>-3.0293688142407564</v>
      </c>
      <c r="J313" s="11">
        <f t="shared" si="30"/>
        <v>-3.8854499161575493</v>
      </c>
      <c r="K313" s="8">
        <v>-4.5759070991666206E-2</v>
      </c>
      <c r="L313" s="8">
        <v>1.3869066807214103</v>
      </c>
      <c r="M313" s="11">
        <f t="shared" si="31"/>
        <v>-1.5953508333026034</v>
      </c>
      <c r="N313" s="8">
        <v>-0.72898919976666698</v>
      </c>
      <c r="O313" s="8" t="s">
        <v>4</v>
      </c>
      <c r="P313" s="11">
        <f t="shared" si="35"/>
        <v>-3.3664712823000005</v>
      </c>
      <c r="Q313" s="8">
        <v>-3.5823332407083361</v>
      </c>
      <c r="R313" s="8" t="s">
        <v>4</v>
      </c>
      <c r="S313" s="11">
        <f t="shared" si="32"/>
        <v>-7.2600221935750033</v>
      </c>
      <c r="T313" s="8" t="s">
        <v>4</v>
      </c>
      <c r="U313" s="8" t="s">
        <v>4</v>
      </c>
      <c r="V313" s="9" t="s">
        <v>4</v>
      </c>
      <c r="W313" s="8">
        <v>4.5179260729333324</v>
      </c>
      <c r="X313" s="8">
        <v>0.7832622652443253</v>
      </c>
      <c r="Y313" s="11">
        <f t="shared" si="33"/>
        <v>-0.3279414144004556</v>
      </c>
      <c r="Z313" s="8">
        <v>3.2395061666659508E-2</v>
      </c>
      <c r="AA313" s="8">
        <v>1.6004290386374111</v>
      </c>
      <c r="AB313" s="11">
        <f t="shared" si="34"/>
        <v>0.97629236466333891</v>
      </c>
    </row>
    <row r="314" spans="1:28">
      <c r="A314" s="3">
        <v>41821</v>
      </c>
      <c r="B314" s="8">
        <v>-0.79032504325833264</v>
      </c>
      <c r="C314" s="8">
        <v>-4.0028814196384985</v>
      </c>
      <c r="D314" s="11">
        <f t="shared" si="28"/>
        <v>-3.1250487145761032</v>
      </c>
      <c r="E314" s="8">
        <v>0.44835258505833409</v>
      </c>
      <c r="F314" s="8" t="s">
        <v>4</v>
      </c>
      <c r="G314" s="11">
        <f t="shared" si="29"/>
        <v>0.8210274350916672</v>
      </c>
      <c r="H314" s="8">
        <v>-3.8856855582666658</v>
      </c>
      <c r="I314" s="8">
        <v>-4.4681113365831466</v>
      </c>
      <c r="J314" s="11">
        <f t="shared" si="30"/>
        <v>-3.4586834552741217</v>
      </c>
      <c r="K314" s="8">
        <v>-1.6072597806916669</v>
      </c>
      <c r="L314" s="8">
        <v>1.0812827847936881</v>
      </c>
      <c r="M314" s="11">
        <f t="shared" si="31"/>
        <v>-0.70685146065261517</v>
      </c>
      <c r="N314" s="8">
        <v>-2.5907817004666667</v>
      </c>
      <c r="O314" s="8" t="s">
        <v>4</v>
      </c>
      <c r="P314" s="11">
        <f t="shared" si="35"/>
        <v>-2.4551124871333334</v>
      </c>
      <c r="Q314" s="8">
        <v>-3.872390237608335</v>
      </c>
      <c r="R314" s="8" t="s">
        <v>4</v>
      </c>
      <c r="S314" s="11">
        <f t="shared" si="32"/>
        <v>-4.5095275747083354</v>
      </c>
      <c r="T314" s="8" t="s">
        <v>4</v>
      </c>
      <c r="U314" s="8" t="s">
        <v>4</v>
      </c>
      <c r="V314" s="9" t="s">
        <v>4</v>
      </c>
      <c r="W314" s="8">
        <v>-2.3276495567666684</v>
      </c>
      <c r="X314" s="8">
        <v>-2.2810522316422972</v>
      </c>
      <c r="Y314" s="11">
        <f t="shared" si="33"/>
        <v>-0.29903238262240722</v>
      </c>
      <c r="Z314" s="8">
        <v>0.72232511146665956</v>
      </c>
      <c r="AA314" s="8">
        <v>1.8946636422908303</v>
      </c>
      <c r="AB314" s="11">
        <f t="shared" si="34"/>
        <v>1.3559420141713308</v>
      </c>
    </row>
    <row r="315" spans="1:28">
      <c r="A315" s="3">
        <v>41852</v>
      </c>
      <c r="B315" s="8">
        <v>4.2536694175416674</v>
      </c>
      <c r="C315" s="8">
        <v>-2.2698866165988267</v>
      </c>
      <c r="D315" s="11">
        <f t="shared" si="28"/>
        <v>-3.5174810190714152</v>
      </c>
      <c r="E315" s="8">
        <v>-0.48498603764166592</v>
      </c>
      <c r="F315" s="8" t="s">
        <v>4</v>
      </c>
      <c r="G315" s="11">
        <f t="shared" si="29"/>
        <v>0.22655144612500067</v>
      </c>
      <c r="H315" s="8">
        <v>-3.5121851552666663</v>
      </c>
      <c r="I315" s="8">
        <v>-3.7715319106001091</v>
      </c>
      <c r="J315" s="11">
        <f t="shared" si="30"/>
        <v>-3.756337353808004</v>
      </c>
      <c r="K315" s="8">
        <v>-3.776829671291666</v>
      </c>
      <c r="L315" s="8">
        <v>-1.1926531574444033</v>
      </c>
      <c r="M315" s="11">
        <f t="shared" si="31"/>
        <v>0.4251787693568983</v>
      </c>
      <c r="N315" s="8">
        <v>-4.6625899346666673</v>
      </c>
      <c r="O315" s="8" t="s">
        <v>4</v>
      </c>
      <c r="P315" s="11">
        <f t="shared" si="35"/>
        <v>-2.660786944966667</v>
      </c>
      <c r="Q315" s="8">
        <v>-1.221828654508335</v>
      </c>
      <c r="R315" s="8" t="s">
        <v>4</v>
      </c>
      <c r="S315" s="11">
        <f t="shared" si="32"/>
        <v>-2.8921840442750018</v>
      </c>
      <c r="T315" s="8" t="s">
        <v>4</v>
      </c>
      <c r="U315" s="8" t="s">
        <v>4</v>
      </c>
      <c r="V315" s="9" t="s">
        <v>4</v>
      </c>
      <c r="W315" s="8">
        <v>-0.21530132096666832</v>
      </c>
      <c r="X315" s="8">
        <v>-1.5086213047478361</v>
      </c>
      <c r="Y315" s="11">
        <f t="shared" si="33"/>
        <v>-1.002137090381936</v>
      </c>
      <c r="Z315" s="8">
        <v>-1.0193400894333404</v>
      </c>
      <c r="AA315" s="8">
        <v>0.58847801270572297</v>
      </c>
      <c r="AB315" s="11">
        <f t="shared" si="34"/>
        <v>1.3611902312113215</v>
      </c>
    </row>
    <row r="316" spans="1:28">
      <c r="A316" s="3">
        <v>41883</v>
      </c>
      <c r="B316" s="8">
        <v>-2.0858661596583326</v>
      </c>
      <c r="C316" s="8">
        <v>-4.7401067063330391</v>
      </c>
      <c r="D316" s="11">
        <f t="shared" si="28"/>
        <v>-3.6709582475234548</v>
      </c>
      <c r="E316" s="8">
        <v>1.2122371444583342</v>
      </c>
      <c r="F316" s="8" t="s">
        <v>4</v>
      </c>
      <c r="G316" s="11">
        <f t="shared" si="29"/>
        <v>0.39186789729166743</v>
      </c>
      <c r="H316" s="8">
        <v>-3.2657258039666668</v>
      </c>
      <c r="I316" s="8">
        <v>-3.7962725321569399</v>
      </c>
      <c r="J316" s="11">
        <f t="shared" si="30"/>
        <v>-4.0119719264467326</v>
      </c>
      <c r="K316" s="8">
        <v>-1.2674503870916665</v>
      </c>
      <c r="L316" s="8">
        <v>-0.73116839895911467</v>
      </c>
      <c r="M316" s="11">
        <f t="shared" si="31"/>
        <v>-0.28084625720327661</v>
      </c>
      <c r="N316" s="8">
        <v>4.2446041933333345E-2</v>
      </c>
      <c r="O316" s="8" t="s">
        <v>4</v>
      </c>
      <c r="P316" s="11">
        <f t="shared" si="35"/>
        <v>-2.4036418644000004</v>
      </c>
      <c r="Q316" s="8">
        <v>-1.1232126021083344</v>
      </c>
      <c r="R316" s="8" t="s">
        <v>4</v>
      </c>
      <c r="S316" s="11">
        <f t="shared" si="32"/>
        <v>-2.072477164741668</v>
      </c>
      <c r="T316" s="8" t="s">
        <v>4</v>
      </c>
      <c r="U316" s="8" t="s">
        <v>4</v>
      </c>
      <c r="V316" s="9" t="s">
        <v>4</v>
      </c>
      <c r="W316" s="8">
        <v>2.0960618972333318</v>
      </c>
      <c r="X316" s="8">
        <v>1.4476569934885597</v>
      </c>
      <c r="Y316" s="11">
        <f t="shared" si="33"/>
        <v>-0.78067218096719115</v>
      </c>
      <c r="Z316" s="8">
        <v>0.66056234706665951</v>
      </c>
      <c r="AA316" s="8">
        <v>1.4967795632653633</v>
      </c>
      <c r="AB316" s="11">
        <f t="shared" si="34"/>
        <v>1.3266404060873056</v>
      </c>
    </row>
    <row r="317" spans="1:28">
      <c r="A317" s="3">
        <v>41913</v>
      </c>
      <c r="B317" s="8">
        <v>-2.1270050909583329</v>
      </c>
      <c r="C317" s="8">
        <v>-0.81374883458191105</v>
      </c>
      <c r="D317" s="11">
        <f t="shared" si="28"/>
        <v>-2.6079140525045923</v>
      </c>
      <c r="E317" s="8">
        <v>1.7735305634583343</v>
      </c>
      <c r="F317" s="8" t="s">
        <v>4</v>
      </c>
      <c r="G317" s="11">
        <f t="shared" si="29"/>
        <v>0.83359389009166751</v>
      </c>
      <c r="H317" s="8">
        <v>-2.101952032166666</v>
      </c>
      <c r="I317" s="8">
        <v>-0.74219512145135846</v>
      </c>
      <c r="J317" s="11">
        <f t="shared" si="30"/>
        <v>-2.769999854736136</v>
      </c>
      <c r="K317" s="8">
        <v>-1.8513317398916662</v>
      </c>
      <c r="L317" s="8">
        <v>-0.68656611252902278</v>
      </c>
      <c r="M317" s="11">
        <f t="shared" si="31"/>
        <v>-0.87012922297751361</v>
      </c>
      <c r="N317" s="8">
        <v>-2.4141489319666674</v>
      </c>
      <c r="O317" s="8" t="s">
        <v>4</v>
      </c>
      <c r="P317" s="11">
        <f t="shared" si="35"/>
        <v>-2.3447642749000006</v>
      </c>
      <c r="Q317" s="8">
        <v>0.55091587239166362</v>
      </c>
      <c r="R317" s="8" t="s">
        <v>4</v>
      </c>
      <c r="S317" s="11">
        <f t="shared" si="32"/>
        <v>-0.59804179474166863</v>
      </c>
      <c r="T317" s="8" t="s">
        <v>4</v>
      </c>
      <c r="U317" s="8" t="s">
        <v>4</v>
      </c>
      <c r="V317" s="9" t="s">
        <v>4</v>
      </c>
      <c r="W317" s="8">
        <v>-2.1792997672666683</v>
      </c>
      <c r="X317" s="8">
        <v>1.0497963754830413</v>
      </c>
      <c r="Y317" s="11">
        <f t="shared" si="33"/>
        <v>0.32961068807458832</v>
      </c>
      <c r="Z317" s="8">
        <v>1.1543756917666594</v>
      </c>
      <c r="AA317" s="8">
        <v>2.5627597370815729</v>
      </c>
      <c r="AB317" s="11">
        <f t="shared" si="34"/>
        <v>1.5493391043508862</v>
      </c>
    </row>
    <row r="318" spans="1:28">
      <c r="A318" s="3">
        <v>41944</v>
      </c>
      <c r="B318" s="8">
        <v>-2.0994698042583329</v>
      </c>
      <c r="C318" s="8">
        <v>-1.6326737140246501</v>
      </c>
      <c r="D318" s="11">
        <f t="shared" si="28"/>
        <v>-2.3955097516465336</v>
      </c>
      <c r="E318" s="8">
        <v>2.131516652158334</v>
      </c>
      <c r="F318" s="8" t="s">
        <v>4</v>
      </c>
      <c r="G318" s="11">
        <f t="shared" si="29"/>
        <v>1.7057614533583341</v>
      </c>
      <c r="H318" s="8">
        <v>-4.2707032121666657</v>
      </c>
      <c r="I318" s="8">
        <v>-2.8904022529824789</v>
      </c>
      <c r="J318" s="11">
        <f t="shared" si="30"/>
        <v>-2.4762899688635929</v>
      </c>
      <c r="K318" s="8">
        <v>0.35814315420833376</v>
      </c>
      <c r="L318" s="8">
        <v>2.7789056858190344</v>
      </c>
      <c r="M318" s="11">
        <f t="shared" si="31"/>
        <v>0.45372372477696565</v>
      </c>
      <c r="N318" s="8">
        <v>-1.1614113006666669</v>
      </c>
      <c r="O318" s="8" t="s">
        <v>4</v>
      </c>
      <c r="P318" s="11">
        <f t="shared" si="35"/>
        <v>-1.1777047302333337</v>
      </c>
      <c r="Q318" s="8">
        <v>0.57951675829166494</v>
      </c>
      <c r="R318" s="8" t="s">
        <v>4</v>
      </c>
      <c r="S318" s="11">
        <f t="shared" si="32"/>
        <v>2.4066761916647175E-3</v>
      </c>
      <c r="T318" s="8" t="s">
        <v>4</v>
      </c>
      <c r="U318" s="8" t="s">
        <v>4</v>
      </c>
      <c r="V318" s="9" t="s">
        <v>4</v>
      </c>
      <c r="W318" s="8">
        <v>-2.2863683250666682</v>
      </c>
      <c r="X318" s="8">
        <v>0.27290471188354504</v>
      </c>
      <c r="Y318" s="11">
        <f t="shared" si="33"/>
        <v>0.923452693618382</v>
      </c>
      <c r="Z318" s="8">
        <v>3.9770080111666593</v>
      </c>
      <c r="AA318" s="8">
        <v>4.7079893818770868</v>
      </c>
      <c r="AB318" s="11">
        <f t="shared" si="34"/>
        <v>2.9225095607413407</v>
      </c>
    </row>
    <row r="319" spans="1:28">
      <c r="A319" s="3">
        <v>41974</v>
      </c>
      <c r="B319" s="8">
        <v>-5.7013234348583328</v>
      </c>
      <c r="C319" s="8">
        <v>-4.0539518598530222</v>
      </c>
      <c r="D319" s="11">
        <f t="shared" si="28"/>
        <v>-2.1667914694865278</v>
      </c>
      <c r="E319" s="8">
        <v>2.756488227858334</v>
      </c>
      <c r="F319" s="8" t="s">
        <v>4</v>
      </c>
      <c r="G319" s="11">
        <f t="shared" si="29"/>
        <v>2.2205118144916676</v>
      </c>
      <c r="H319" s="8">
        <v>-5.6656715043666654</v>
      </c>
      <c r="I319" s="8">
        <v>-2.8478106031798993</v>
      </c>
      <c r="J319" s="11">
        <f t="shared" si="30"/>
        <v>-2.1601359925379122</v>
      </c>
      <c r="K319" s="8">
        <v>-5.3855377274916663</v>
      </c>
      <c r="L319" s="8">
        <v>-4.4976942991854019</v>
      </c>
      <c r="M319" s="11">
        <f t="shared" si="31"/>
        <v>-0.80178490863179663</v>
      </c>
      <c r="N319" s="8">
        <v>-1.4901848240666666</v>
      </c>
      <c r="O319" s="8" t="s">
        <v>4</v>
      </c>
      <c r="P319" s="11">
        <f t="shared" si="35"/>
        <v>-1.6885816855666669</v>
      </c>
      <c r="Q319" s="8">
        <v>-2.5232844938083359</v>
      </c>
      <c r="R319" s="8" t="s">
        <v>4</v>
      </c>
      <c r="S319" s="11">
        <f t="shared" si="32"/>
        <v>-0.46428395437500242</v>
      </c>
      <c r="T319" s="8" t="s">
        <v>4</v>
      </c>
      <c r="U319" s="8" t="s">
        <v>4</v>
      </c>
      <c r="V319" s="9" t="s">
        <v>4</v>
      </c>
      <c r="W319" s="8">
        <v>-7.7146616317666679</v>
      </c>
      <c r="X319" s="8">
        <v>-3.022435270001151</v>
      </c>
      <c r="Y319" s="11">
        <f t="shared" si="33"/>
        <v>-0.56657806087818818</v>
      </c>
      <c r="Z319" s="8">
        <v>-1.0293819779333404</v>
      </c>
      <c r="AA319" s="8">
        <v>-2.517086528255998</v>
      </c>
      <c r="AB319" s="11">
        <f t="shared" si="34"/>
        <v>1.5845541969008874</v>
      </c>
    </row>
    <row r="320" spans="1:28">
      <c r="A320" s="3">
        <v>42005</v>
      </c>
      <c r="B320" s="8">
        <v>5.7309225265416686</v>
      </c>
      <c r="C320" s="8">
        <v>2.983054414461888</v>
      </c>
      <c r="D320" s="11">
        <f t="shared" si="28"/>
        <v>-0.90119038647192795</v>
      </c>
      <c r="E320" s="8">
        <v>3.5298823720583341</v>
      </c>
      <c r="F320" s="8" t="s">
        <v>4</v>
      </c>
      <c r="G320" s="11">
        <f t="shared" si="29"/>
        <v>2.8059624173583337</v>
      </c>
      <c r="H320" s="8">
        <v>1.1945362134333335</v>
      </c>
      <c r="I320" s="8">
        <v>3.2903839744125607</v>
      </c>
      <c r="J320" s="11">
        <f t="shared" si="30"/>
        <v>-0.81594296058327254</v>
      </c>
      <c r="K320" s="8">
        <v>-0.99354400069166626</v>
      </c>
      <c r="L320" s="8">
        <v>-7.3934004047473243</v>
      </c>
      <c r="M320" s="11">
        <f t="shared" si="31"/>
        <v>-3.0373963393712309</v>
      </c>
      <c r="N320" s="8">
        <v>-1.6465351452666672</v>
      </c>
      <c r="O320" s="8" t="s">
        <v>4</v>
      </c>
      <c r="P320" s="11">
        <f t="shared" si="35"/>
        <v>-1.4327104233333336</v>
      </c>
      <c r="Q320" s="8">
        <v>7.0794296284916642</v>
      </c>
      <c r="R320" s="8" t="s">
        <v>4</v>
      </c>
      <c r="S320" s="11">
        <f t="shared" si="32"/>
        <v>1.711887297658331</v>
      </c>
      <c r="T320" s="8" t="s">
        <v>4</v>
      </c>
      <c r="U320" s="8" t="s">
        <v>4</v>
      </c>
      <c r="V320" s="9" t="s">
        <v>4</v>
      </c>
      <c r="W320" s="8">
        <v>-2.0494712545666682</v>
      </c>
      <c r="X320" s="8">
        <v>2.6141881606344985</v>
      </c>
      <c r="Y320" s="11">
        <f t="shared" si="33"/>
        <v>-4.511413249436913E-2</v>
      </c>
      <c r="Z320" s="8">
        <v>2.1630056802666595</v>
      </c>
      <c r="AA320" s="8">
        <v>-1.79386967440949</v>
      </c>
      <c r="AB320" s="11">
        <f t="shared" si="34"/>
        <v>0.13234439307053295</v>
      </c>
    </row>
    <row r="321" spans="1:28">
      <c r="A321" s="3">
        <v>42036</v>
      </c>
      <c r="B321" s="8">
        <v>-3.227832094658333</v>
      </c>
      <c r="C321" s="8">
        <v>0.28097153927952645</v>
      </c>
      <c r="D321" s="11">
        <f t="shared" si="28"/>
        <v>-0.26330863537053589</v>
      </c>
      <c r="E321" s="8">
        <v>4.6684181736583339</v>
      </c>
      <c r="F321" s="8" t="s">
        <v>4</v>
      </c>
      <c r="G321" s="11">
        <f t="shared" si="29"/>
        <v>3.6515962578583339</v>
      </c>
      <c r="H321" s="8">
        <v>-2.7593487552666667</v>
      </c>
      <c r="I321" s="8">
        <v>-1.2436561066691838</v>
      </c>
      <c r="J321" s="11">
        <f t="shared" si="30"/>
        <v>-0.26702757847884079</v>
      </c>
      <c r="K321" s="8">
        <v>0.57968251000833382</v>
      </c>
      <c r="L321" s="8">
        <v>-1.6587505479264126</v>
      </c>
      <c r="M321" s="11">
        <f t="shared" si="31"/>
        <v>-4.5166150839530461</v>
      </c>
      <c r="N321" s="8">
        <v>-0.97070719156666641</v>
      </c>
      <c r="O321" s="8" t="s">
        <v>4</v>
      </c>
      <c r="P321" s="11">
        <f t="shared" si="35"/>
        <v>-1.3691423869666668</v>
      </c>
      <c r="Q321" s="8">
        <v>-1.4252432253083347</v>
      </c>
      <c r="R321" s="8" t="s">
        <v>4</v>
      </c>
      <c r="S321" s="11">
        <f t="shared" si="32"/>
        <v>1.0436339697916646</v>
      </c>
      <c r="T321" s="8" t="s">
        <v>4</v>
      </c>
      <c r="U321" s="8" t="s">
        <v>4</v>
      </c>
      <c r="V321" s="9" t="s">
        <v>4</v>
      </c>
      <c r="W321" s="8">
        <v>-0.50139563136666832</v>
      </c>
      <c r="X321" s="8">
        <v>0.70521503390934925</v>
      </c>
      <c r="Y321" s="11">
        <f t="shared" si="33"/>
        <v>9.8989308180898947E-2</v>
      </c>
      <c r="Z321" s="8">
        <v>3.3405425790666596</v>
      </c>
      <c r="AA321" s="8">
        <v>1.0372495992561612</v>
      </c>
      <c r="AB321" s="11">
        <f t="shared" si="34"/>
        <v>-1.0912355344697755</v>
      </c>
    </row>
    <row r="322" spans="1:28">
      <c r="A322" s="3">
        <v>42064</v>
      </c>
      <c r="B322" s="8">
        <v>-4.7964271643583327</v>
      </c>
      <c r="C322" s="8">
        <v>0.35602879896711848</v>
      </c>
      <c r="D322" s="11">
        <f t="shared" si="28"/>
        <v>1.2066849175695109</v>
      </c>
      <c r="E322" s="8">
        <v>1.7410452236583334</v>
      </c>
      <c r="F322" s="8" t="s">
        <v>4</v>
      </c>
      <c r="G322" s="11">
        <f t="shared" si="29"/>
        <v>3.3131152564583339</v>
      </c>
      <c r="H322" s="8">
        <v>5.0228819382333327</v>
      </c>
      <c r="I322" s="8">
        <v>3.0589416024255902</v>
      </c>
      <c r="J322" s="11">
        <f t="shared" si="30"/>
        <v>1.7018898233896558</v>
      </c>
      <c r="K322" s="8">
        <v>2.2154673242083338</v>
      </c>
      <c r="L322" s="8">
        <v>7.9989146755893081E-2</v>
      </c>
      <c r="M322" s="11">
        <f t="shared" si="31"/>
        <v>-2.990720601972614</v>
      </c>
      <c r="N322" s="8">
        <v>0.45880428803333306</v>
      </c>
      <c r="O322" s="8" t="s">
        <v>4</v>
      </c>
      <c r="P322" s="11">
        <f t="shared" si="35"/>
        <v>-0.71947934960000026</v>
      </c>
      <c r="Q322" s="8">
        <v>-5.3992758372083349</v>
      </c>
      <c r="R322" s="8" t="s">
        <v>4</v>
      </c>
      <c r="S322" s="11">
        <f t="shared" si="32"/>
        <v>8.4970188658331544E-2</v>
      </c>
      <c r="T322" s="8" t="s">
        <v>4</v>
      </c>
      <c r="U322" s="8" t="s">
        <v>4</v>
      </c>
      <c r="V322" s="9" t="s">
        <v>4</v>
      </c>
      <c r="W322" s="8">
        <v>6.6234029187333325</v>
      </c>
      <c r="X322" s="8">
        <v>2.2331616058915467</v>
      </c>
      <c r="Y322" s="11">
        <f t="shared" si="33"/>
        <v>1.850854933478465</v>
      </c>
      <c r="Z322" s="8">
        <v>2.6184391245666596</v>
      </c>
      <c r="AA322" s="8">
        <v>1.94737518924808</v>
      </c>
      <c r="AB322" s="11">
        <f t="shared" si="34"/>
        <v>0.39691837136491709</v>
      </c>
    </row>
    <row r="323" spans="1:28">
      <c r="A323" s="3">
        <v>42095</v>
      </c>
      <c r="B323" s="8">
        <v>-1.3326077063583326</v>
      </c>
      <c r="C323" s="8">
        <v>1.6363728861770288</v>
      </c>
      <c r="D323" s="11">
        <f t="shared" si="28"/>
        <v>0.75779107480789121</v>
      </c>
      <c r="E323" s="8">
        <v>3.2324783331583342</v>
      </c>
      <c r="F323" s="8" t="s">
        <v>4</v>
      </c>
      <c r="G323" s="11">
        <f t="shared" si="29"/>
        <v>3.213980576825</v>
      </c>
      <c r="H323" s="8">
        <v>4.2716721367333337</v>
      </c>
      <c r="I323" s="8">
        <v>2.6829604932333151</v>
      </c>
      <c r="J323" s="11">
        <f t="shared" si="30"/>
        <v>1.4994153296632404</v>
      </c>
      <c r="K323" s="8">
        <v>1.1100629561083339</v>
      </c>
      <c r="L323" s="8">
        <v>-0.39580516078487293</v>
      </c>
      <c r="M323" s="11">
        <f t="shared" si="31"/>
        <v>-0.65818885398513083</v>
      </c>
      <c r="N323" s="8">
        <v>0.91938877263333307</v>
      </c>
      <c r="O323" s="8" t="s">
        <v>4</v>
      </c>
      <c r="P323" s="11">
        <f t="shared" si="35"/>
        <v>0.13582862303333323</v>
      </c>
      <c r="Q323" s="8">
        <v>1.3106661147916627</v>
      </c>
      <c r="R323" s="8" t="s">
        <v>4</v>
      </c>
      <c r="S323" s="11">
        <f t="shared" si="32"/>
        <v>-1.8379509825750022</v>
      </c>
      <c r="T323" s="8" t="s">
        <v>4</v>
      </c>
      <c r="U323" s="8" t="s">
        <v>4</v>
      </c>
      <c r="V323" s="9" t="s">
        <v>4</v>
      </c>
      <c r="W323" s="8">
        <v>4.9267835710333321</v>
      </c>
      <c r="X323" s="8">
        <v>2.2210945451539579</v>
      </c>
      <c r="Y323" s="11">
        <f t="shared" si="33"/>
        <v>1.7198237283182845</v>
      </c>
      <c r="Z323" s="8">
        <v>3.9448016251666593</v>
      </c>
      <c r="AA323" s="8">
        <v>3.3945901843555575</v>
      </c>
      <c r="AB323" s="11">
        <f t="shared" si="34"/>
        <v>2.1264049909532665</v>
      </c>
    </row>
    <row r="324" spans="1:28">
      <c r="A324" s="3">
        <v>42125</v>
      </c>
      <c r="B324" s="8">
        <v>-0.61342093755833305</v>
      </c>
      <c r="C324" s="8">
        <v>1.2038649624471407</v>
      </c>
      <c r="D324" s="11">
        <f t="shared" si="28"/>
        <v>1.0654222158637625</v>
      </c>
      <c r="E324" s="8">
        <v>1.8706668352666664</v>
      </c>
      <c r="F324" s="8" t="s">
        <v>4</v>
      </c>
      <c r="G324" s="11">
        <f t="shared" si="29"/>
        <v>2.2813967973611113</v>
      </c>
      <c r="H324" s="8">
        <v>6.1665010552083341</v>
      </c>
      <c r="I324" s="8">
        <v>3.2290020923577352</v>
      </c>
      <c r="J324" s="11">
        <f t="shared" si="30"/>
        <v>2.9903013960055467</v>
      </c>
      <c r="K324" s="8">
        <v>4.6337313010333334</v>
      </c>
      <c r="L324" s="8">
        <v>5.647917600058129</v>
      </c>
      <c r="M324" s="11">
        <f t="shared" si="31"/>
        <v>1.7773671953430499</v>
      </c>
      <c r="N324" s="8">
        <v>2.9720379798166663</v>
      </c>
      <c r="O324" s="8" t="s">
        <v>4</v>
      </c>
      <c r="P324" s="11">
        <f t="shared" si="35"/>
        <v>1.4500770134944441</v>
      </c>
      <c r="Q324" s="8">
        <v>2.0905508569583322</v>
      </c>
      <c r="R324" s="8" t="s">
        <v>4</v>
      </c>
      <c r="S324" s="11">
        <f t="shared" si="32"/>
        <v>-0.66601962181944663</v>
      </c>
      <c r="T324" s="8" t="s">
        <v>4</v>
      </c>
      <c r="U324" s="8" t="s">
        <v>4</v>
      </c>
      <c r="V324" s="9" t="s">
        <v>4</v>
      </c>
      <c r="W324" s="8">
        <v>9.933094763299998</v>
      </c>
      <c r="X324" s="8">
        <v>5.7770422054096304</v>
      </c>
      <c r="Y324" s="11">
        <f t="shared" si="33"/>
        <v>3.4104327854850447</v>
      </c>
      <c r="Z324" s="8">
        <v>2.5914815054833267</v>
      </c>
      <c r="AA324" s="8">
        <v>4.2353031330606843</v>
      </c>
      <c r="AB324" s="11">
        <f t="shared" si="34"/>
        <v>3.1924228355547739</v>
      </c>
    </row>
    <row r="325" spans="1:28">
      <c r="A325" s="3">
        <v>42156</v>
      </c>
      <c r="B325" s="8">
        <v>1.5931063539416668</v>
      </c>
      <c r="C325" s="8">
        <v>-0.7333881792011141</v>
      </c>
      <c r="D325" s="11">
        <f t="shared" si="28"/>
        <v>0.70228322314101843</v>
      </c>
      <c r="E325" s="8">
        <v>1.4781706758666662</v>
      </c>
      <c r="F325" s="8" t="s">
        <v>4</v>
      </c>
      <c r="G325" s="11">
        <f t="shared" si="29"/>
        <v>2.1937719480972224</v>
      </c>
      <c r="H325" s="8">
        <v>1.0770818754083336</v>
      </c>
      <c r="I325" s="8">
        <v>-0.40118668858234829</v>
      </c>
      <c r="J325" s="11">
        <f t="shared" si="30"/>
        <v>1.8369252990029006</v>
      </c>
      <c r="K325" s="8">
        <v>1.2173049797333335</v>
      </c>
      <c r="L325" s="8">
        <v>2.6103220836863255</v>
      </c>
      <c r="M325" s="11">
        <f t="shared" si="31"/>
        <v>2.6208115076531939</v>
      </c>
      <c r="N325" s="8">
        <v>4.2488881932166667</v>
      </c>
      <c r="O325" s="8" t="s">
        <v>4</v>
      </c>
      <c r="P325" s="11">
        <f t="shared" si="35"/>
        <v>2.7134383152222221</v>
      </c>
      <c r="Q325" s="8">
        <v>1.7683190196583323</v>
      </c>
      <c r="R325" s="8" t="s">
        <v>4</v>
      </c>
      <c r="S325" s="11">
        <f t="shared" si="32"/>
        <v>1.723178663802776</v>
      </c>
      <c r="T325" s="8" t="s">
        <v>4</v>
      </c>
      <c r="U325" s="8" t="s">
        <v>4</v>
      </c>
      <c r="V325" s="9" t="s">
        <v>4</v>
      </c>
      <c r="W325" s="8">
        <v>7.9828022333999984</v>
      </c>
      <c r="X325" s="8">
        <v>4.5559801119782914</v>
      </c>
      <c r="Y325" s="11">
        <f t="shared" si="33"/>
        <v>4.1847056208472937</v>
      </c>
      <c r="Z325" s="8">
        <v>1.9509956525833267</v>
      </c>
      <c r="AA325" s="8">
        <v>3.3642980826626854</v>
      </c>
      <c r="AB325" s="11">
        <f t="shared" si="34"/>
        <v>3.6647304666929759</v>
      </c>
    </row>
    <row r="326" spans="1:28">
      <c r="A326" s="3">
        <v>42186</v>
      </c>
      <c r="B326" s="8">
        <v>3.5437706335416674</v>
      </c>
      <c r="C326" s="8">
        <v>0.30655417287825015</v>
      </c>
      <c r="D326" s="11">
        <f t="shared" si="28"/>
        <v>0.25901031870809227</v>
      </c>
      <c r="E326" s="8">
        <v>2.3075825788666666</v>
      </c>
      <c r="F326" s="8" t="s">
        <v>4</v>
      </c>
      <c r="G326" s="11">
        <f t="shared" si="29"/>
        <v>1.8854733633333332</v>
      </c>
      <c r="H326" s="8">
        <v>3.3744045051083336</v>
      </c>
      <c r="I326" s="8">
        <v>2.7617042207321392</v>
      </c>
      <c r="J326" s="11">
        <f t="shared" si="30"/>
        <v>1.8631732081691752</v>
      </c>
      <c r="K326" s="8">
        <v>0.45167803443333376</v>
      </c>
      <c r="L326" s="8">
        <v>2.8720885537810421</v>
      </c>
      <c r="M326" s="11">
        <f t="shared" si="31"/>
        <v>3.710109412508499</v>
      </c>
      <c r="N326" s="8">
        <v>2.6305105640166664</v>
      </c>
      <c r="O326" s="8" t="s">
        <v>4</v>
      </c>
      <c r="P326" s="11">
        <f t="shared" si="35"/>
        <v>3.283812245683333</v>
      </c>
      <c r="Q326" s="8">
        <v>5.5698132492583321</v>
      </c>
      <c r="R326" s="8" t="s">
        <v>4</v>
      </c>
      <c r="S326" s="11">
        <f t="shared" si="32"/>
        <v>3.1428943752916658</v>
      </c>
      <c r="T326" s="8" t="s">
        <v>4</v>
      </c>
      <c r="U326" s="8" t="s">
        <v>4</v>
      </c>
      <c r="V326" s="9" t="s">
        <v>4</v>
      </c>
      <c r="W326" s="8">
        <v>4.8267947859999989</v>
      </c>
      <c r="X326" s="8">
        <v>4.8365973293033431</v>
      </c>
      <c r="Y326" s="11">
        <f t="shared" si="33"/>
        <v>5.0565398822304219</v>
      </c>
      <c r="Z326" s="8">
        <v>2.8906599046833268</v>
      </c>
      <c r="AA326" s="8">
        <v>3.9694744814580436</v>
      </c>
      <c r="AB326" s="11">
        <f t="shared" si="34"/>
        <v>3.8563585657271378</v>
      </c>
    </row>
    <row r="327" spans="1:28">
      <c r="A327" s="3">
        <v>42217</v>
      </c>
      <c r="B327" s="8">
        <v>13.330417226041668</v>
      </c>
      <c r="C327" s="8">
        <v>7.7203581074830936</v>
      </c>
      <c r="D327" s="11">
        <f t="shared" si="28"/>
        <v>2.4311747003867432</v>
      </c>
      <c r="E327" s="8">
        <v>2.9638518041666666</v>
      </c>
      <c r="F327" s="8" t="s">
        <v>4</v>
      </c>
      <c r="G327" s="11">
        <f t="shared" si="29"/>
        <v>2.2498683529666663</v>
      </c>
      <c r="H327" s="8">
        <v>-0.51799441599166651</v>
      </c>
      <c r="I327" s="8">
        <v>-0.36241156414353776</v>
      </c>
      <c r="J327" s="11">
        <f t="shared" si="30"/>
        <v>0.66603532266875098</v>
      </c>
      <c r="K327" s="8">
        <v>-3.3485968590666664</v>
      </c>
      <c r="L327" s="8">
        <v>-0.71998744433534378</v>
      </c>
      <c r="M327" s="11">
        <f t="shared" si="31"/>
        <v>1.5874743977106747</v>
      </c>
      <c r="N327" s="8">
        <v>3.0377624505166665</v>
      </c>
      <c r="O327" s="8" t="s">
        <v>4</v>
      </c>
      <c r="P327" s="11">
        <f t="shared" si="35"/>
        <v>3.3057204025833329</v>
      </c>
      <c r="Q327" s="8">
        <v>6.5453292369583327</v>
      </c>
      <c r="R327" s="8" t="s">
        <v>4</v>
      </c>
      <c r="S327" s="11">
        <f t="shared" si="32"/>
        <v>4.6278205019583325</v>
      </c>
      <c r="T327" s="8" t="s">
        <v>4</v>
      </c>
      <c r="U327" s="8" t="s">
        <v>4</v>
      </c>
      <c r="V327" s="9" t="s">
        <v>4</v>
      </c>
      <c r="W327" s="8">
        <v>3.8129109428999985</v>
      </c>
      <c r="X327" s="8">
        <v>3.2171604428263665</v>
      </c>
      <c r="Y327" s="11">
        <f t="shared" si="33"/>
        <v>4.2032459613693334</v>
      </c>
      <c r="Z327" s="8">
        <v>2.6102242118833265</v>
      </c>
      <c r="AA327" s="8">
        <v>4.1234122093641643</v>
      </c>
      <c r="AB327" s="11">
        <f t="shared" si="34"/>
        <v>3.8190615911616312</v>
      </c>
    </row>
    <row r="328" spans="1:28">
      <c r="A328" s="3">
        <v>42248</v>
      </c>
      <c r="B328" s="8">
        <v>5.3102330856416673</v>
      </c>
      <c r="C328" s="8">
        <v>3.1400411189965904</v>
      </c>
      <c r="D328" s="11">
        <f t="shared" si="28"/>
        <v>3.7223177997859782</v>
      </c>
      <c r="E328" s="8">
        <v>0.14848832786666621</v>
      </c>
      <c r="F328" s="8" t="s">
        <v>4</v>
      </c>
      <c r="G328" s="11">
        <f t="shared" si="29"/>
        <v>1.8066409036333333</v>
      </c>
      <c r="H328" s="8">
        <v>1.8908010927083336</v>
      </c>
      <c r="I328" s="8">
        <v>1.4748950862186989</v>
      </c>
      <c r="J328" s="11">
        <f t="shared" si="30"/>
        <v>1.2913959142691001</v>
      </c>
      <c r="K328" s="8">
        <v>3.1309664230333336</v>
      </c>
      <c r="L328" s="8">
        <v>3.4121467815458222</v>
      </c>
      <c r="M328" s="11">
        <f t="shared" si="31"/>
        <v>1.8547492969971735</v>
      </c>
      <c r="N328" s="8">
        <v>0.12126059201666661</v>
      </c>
      <c r="O328" s="8" t="s">
        <v>4</v>
      </c>
      <c r="P328" s="11">
        <f t="shared" si="35"/>
        <v>1.9298445355166665</v>
      </c>
      <c r="Q328" s="8">
        <v>7.7554645106583324</v>
      </c>
      <c r="R328" s="8" t="s">
        <v>4</v>
      </c>
      <c r="S328" s="11">
        <f t="shared" si="32"/>
        <v>6.6235356656249991</v>
      </c>
      <c r="T328" s="8" t="s">
        <v>4</v>
      </c>
      <c r="U328" s="8" t="s">
        <v>4</v>
      </c>
      <c r="V328" s="9" t="s">
        <v>4</v>
      </c>
      <c r="W328" s="8">
        <v>1.574443464699999</v>
      </c>
      <c r="X328" s="8">
        <v>1.4367543437040702</v>
      </c>
      <c r="Y328" s="11">
        <f t="shared" si="33"/>
        <v>3.1635040386112601</v>
      </c>
      <c r="Z328" s="8">
        <v>2.6895565882833266</v>
      </c>
      <c r="AA328" s="8">
        <v>3.4956972985613404</v>
      </c>
      <c r="AB328" s="11">
        <f t="shared" si="34"/>
        <v>3.8628613297945162</v>
      </c>
    </row>
    <row r="329" spans="1:28">
      <c r="A329" s="3">
        <v>42278</v>
      </c>
      <c r="B329" s="8">
        <v>-0.65727583025833303</v>
      </c>
      <c r="C329" s="8">
        <v>0.32433038321699481</v>
      </c>
      <c r="D329" s="11">
        <f t="shared" si="28"/>
        <v>3.7282432032322261</v>
      </c>
      <c r="E329" s="8">
        <v>2.9287720055666666</v>
      </c>
      <c r="F329" s="8" t="s">
        <v>4</v>
      </c>
      <c r="G329" s="11">
        <f t="shared" si="29"/>
        <v>2.0137040458666662</v>
      </c>
      <c r="H329" s="8">
        <v>-0.94869066019166648</v>
      </c>
      <c r="I329" s="8">
        <v>4.6685945135120255E-2</v>
      </c>
      <c r="J329" s="11">
        <f t="shared" si="30"/>
        <v>0.38638982240342717</v>
      </c>
      <c r="K329" s="8">
        <v>-1.4823173028666661</v>
      </c>
      <c r="L329" s="8">
        <v>-0.62258403884154789</v>
      </c>
      <c r="M329" s="11">
        <f t="shared" si="31"/>
        <v>0.68985843278964343</v>
      </c>
      <c r="N329" s="8">
        <v>0.95666059691666661</v>
      </c>
      <c r="O329" s="8" t="s">
        <v>4</v>
      </c>
      <c r="P329" s="11">
        <f t="shared" si="35"/>
        <v>1.3718945464833332</v>
      </c>
      <c r="Q329" s="8">
        <v>3.8707331459583321</v>
      </c>
      <c r="R329" s="8" t="s">
        <v>4</v>
      </c>
      <c r="S329" s="11">
        <f t="shared" si="32"/>
        <v>6.057175631191666</v>
      </c>
      <c r="T329" s="8" t="s">
        <v>4</v>
      </c>
      <c r="U329" s="8" t="s">
        <v>4</v>
      </c>
      <c r="V329" s="9" t="s">
        <v>4</v>
      </c>
      <c r="W329" s="8">
        <v>0.31646320789999882</v>
      </c>
      <c r="X329" s="8">
        <v>2.8219888188688511</v>
      </c>
      <c r="Y329" s="11">
        <f t="shared" si="33"/>
        <v>2.4919678684664293</v>
      </c>
      <c r="Z329" s="8">
        <v>-2.3646824140166736</v>
      </c>
      <c r="AA329" s="8">
        <v>-1.0437805455876512</v>
      </c>
      <c r="AB329" s="11">
        <f t="shared" si="34"/>
        <v>2.1917763207792844</v>
      </c>
    </row>
    <row r="330" spans="1:28">
      <c r="A330" s="3">
        <v>42309</v>
      </c>
      <c r="B330" s="8">
        <v>0.63604325504166725</v>
      </c>
      <c r="C330" s="8">
        <v>1.3335009172874615</v>
      </c>
      <c r="D330" s="11">
        <f t="shared" si="28"/>
        <v>1.599290806500349</v>
      </c>
      <c r="E330" s="8">
        <v>3.5599273007666667</v>
      </c>
      <c r="F330" s="8" t="s">
        <v>4</v>
      </c>
      <c r="G330" s="11">
        <f t="shared" si="29"/>
        <v>2.2123958780666668</v>
      </c>
      <c r="H330" s="8">
        <v>-1.5222086221916666</v>
      </c>
      <c r="I330" s="8">
        <v>-0.18552929891575198</v>
      </c>
      <c r="J330" s="11">
        <f t="shared" si="30"/>
        <v>0.44535057747935575</v>
      </c>
      <c r="K330" s="8">
        <v>0.87169608673333387</v>
      </c>
      <c r="L330" s="8">
        <v>3.1694004989338658</v>
      </c>
      <c r="M330" s="11">
        <f t="shared" si="31"/>
        <v>1.9863210805460465</v>
      </c>
      <c r="N330" s="8">
        <v>-0.12255229658333344</v>
      </c>
      <c r="O330" s="8" t="s">
        <v>4</v>
      </c>
      <c r="P330" s="11">
        <f t="shared" si="35"/>
        <v>0.31845629744999998</v>
      </c>
      <c r="Q330" s="8">
        <v>6.7896544104583318</v>
      </c>
      <c r="R330" s="8" t="s">
        <v>4</v>
      </c>
      <c r="S330" s="11">
        <f t="shared" si="32"/>
        <v>6.1386173556916654</v>
      </c>
      <c r="T330" s="8" t="s">
        <v>4</v>
      </c>
      <c r="U330" s="8" t="s">
        <v>4</v>
      </c>
      <c r="V330" s="9" t="s">
        <v>4</v>
      </c>
      <c r="W330" s="8">
        <v>-1.1754287378000012</v>
      </c>
      <c r="X330" s="8">
        <v>1.1256646354182114</v>
      </c>
      <c r="Y330" s="11">
        <f t="shared" si="33"/>
        <v>1.7948025993303773</v>
      </c>
      <c r="Z330" s="8">
        <v>1.1566980210833266</v>
      </c>
      <c r="AA330" s="8">
        <v>1.9071618398310943</v>
      </c>
      <c r="AB330" s="11">
        <f t="shared" si="34"/>
        <v>1.4530261976015943</v>
      </c>
    </row>
    <row r="331" spans="1:28">
      <c r="A331" s="3">
        <v>42339</v>
      </c>
      <c r="B331" s="8">
        <v>-0.53619468555833283</v>
      </c>
      <c r="C331" s="8">
        <v>0.67247333074958515</v>
      </c>
      <c r="D331" s="11">
        <f t="shared" ref="D331:D394" si="36">AVERAGE(C329:C331)</f>
        <v>0.7767682104180138</v>
      </c>
      <c r="E331" s="8">
        <v>1.6862863949666664</v>
      </c>
      <c r="F331" s="8" t="s">
        <v>4</v>
      </c>
      <c r="G331" s="11">
        <f t="shared" ref="G331:G394" si="37">AVERAGE(E329:E331)</f>
        <v>2.7249952337666663</v>
      </c>
      <c r="H331" s="8">
        <v>-2.0566631360916663</v>
      </c>
      <c r="I331" s="8">
        <v>0.72621558587609769</v>
      </c>
      <c r="J331" s="11">
        <f t="shared" ref="J331:J394" si="38">AVERAGE(I329:I331)</f>
        <v>0.19579074403182198</v>
      </c>
      <c r="K331" s="8">
        <v>0.34397534103333394</v>
      </c>
      <c r="L331" s="8">
        <v>0.98162794242748241</v>
      </c>
      <c r="M331" s="11">
        <f t="shared" ref="M331:M394" si="39">AVERAGE(L329:L331)</f>
        <v>1.1761481341732667</v>
      </c>
      <c r="N331" s="8">
        <v>1.7980987939166666</v>
      </c>
      <c r="O331" s="8" t="s">
        <v>4</v>
      </c>
      <c r="P331" s="11">
        <f t="shared" si="35"/>
        <v>0.87740236475</v>
      </c>
      <c r="Q331" s="8">
        <v>5.6472349425583328</v>
      </c>
      <c r="R331" s="8" t="s">
        <v>4</v>
      </c>
      <c r="S331" s="11">
        <f t="shared" ref="S331:S394" si="40">AVERAGE(Q329:Q331)</f>
        <v>5.4358741663249992</v>
      </c>
      <c r="T331" s="8" t="s">
        <v>4</v>
      </c>
      <c r="U331" s="8" t="s">
        <v>4</v>
      </c>
      <c r="V331" s="9" t="s">
        <v>4</v>
      </c>
      <c r="W331" s="8">
        <v>-3.1825864435000013</v>
      </c>
      <c r="X331" s="8">
        <v>1.4820747449211678</v>
      </c>
      <c r="Y331" s="11">
        <f t="shared" ref="Y331:Y394" si="41">AVERAGE(X329:X331)</f>
        <v>1.8099093997360767</v>
      </c>
      <c r="Z331" s="8">
        <v>3.5941312599833268</v>
      </c>
      <c r="AA331" s="8">
        <v>2.3285322039607141</v>
      </c>
      <c r="AB331" s="11">
        <f t="shared" ref="AB331:AB394" si="42">AVERAGE(AA329:AA331)</f>
        <v>1.0639711660680524</v>
      </c>
    </row>
    <row r="332" spans="1:28">
      <c r="A332" s="3">
        <v>42370</v>
      </c>
      <c r="B332" s="8">
        <v>-0.62393025205833297</v>
      </c>
      <c r="C332" s="8">
        <v>-3.7777632523577087</v>
      </c>
      <c r="D332" s="11">
        <f t="shared" si="36"/>
        <v>-0.590596334773554</v>
      </c>
      <c r="E332" s="8">
        <v>3.2934519632666666</v>
      </c>
      <c r="F332" s="8" t="s">
        <v>4</v>
      </c>
      <c r="G332" s="11">
        <f t="shared" si="37"/>
        <v>2.846555219666667</v>
      </c>
      <c r="H332" s="8">
        <v>-1.3263278734916666</v>
      </c>
      <c r="I332" s="8">
        <v>0.76090522174849884</v>
      </c>
      <c r="J332" s="11">
        <f t="shared" si="38"/>
        <v>0.4338638362362815</v>
      </c>
      <c r="K332" s="8">
        <v>-2.2409973286666665</v>
      </c>
      <c r="L332" s="8">
        <v>-8.1689731159546035</v>
      </c>
      <c r="M332" s="11">
        <f t="shared" si="39"/>
        <v>-1.3393148915310851</v>
      </c>
      <c r="N332" s="8">
        <v>2.1003410082166667</v>
      </c>
      <c r="O332" s="8" t="s">
        <v>4</v>
      </c>
      <c r="P332" s="11">
        <f t="shared" si="35"/>
        <v>1.2586291685166666</v>
      </c>
      <c r="Q332" s="8">
        <v>6.6914625700583326</v>
      </c>
      <c r="R332" s="8" t="s">
        <v>4</v>
      </c>
      <c r="S332" s="11">
        <f t="shared" si="40"/>
        <v>6.3761173076916648</v>
      </c>
      <c r="T332" s="8" t="s">
        <v>4</v>
      </c>
      <c r="U332" s="8" t="s">
        <v>4</v>
      </c>
      <c r="V332" s="9" t="s">
        <v>4</v>
      </c>
      <c r="W332" s="8">
        <v>-2.7170184949000014</v>
      </c>
      <c r="X332" s="8">
        <v>1.6735581303021583</v>
      </c>
      <c r="Y332" s="11">
        <f t="shared" si="41"/>
        <v>1.4270991702138458</v>
      </c>
      <c r="Z332" s="8">
        <v>1.8285900459833269</v>
      </c>
      <c r="AA332" s="8">
        <v>-1.864026391649644</v>
      </c>
      <c r="AB332" s="11">
        <f t="shared" si="42"/>
        <v>0.79055588404738797</v>
      </c>
    </row>
    <row r="333" spans="1:28">
      <c r="A333" s="3">
        <v>42401</v>
      </c>
      <c r="B333" s="8">
        <v>-3.7178404148583328</v>
      </c>
      <c r="C333" s="8">
        <v>-0.61335815545816086</v>
      </c>
      <c r="D333" s="11">
        <f t="shared" si="36"/>
        <v>-1.2395493590220947</v>
      </c>
      <c r="E333" s="8">
        <v>2.962190242866666</v>
      </c>
      <c r="F333" s="8" t="s">
        <v>4</v>
      </c>
      <c r="G333" s="11">
        <f t="shared" si="37"/>
        <v>2.6473095336999997</v>
      </c>
      <c r="H333" s="8">
        <v>-3.3244596996916669</v>
      </c>
      <c r="I333" s="8">
        <v>-1.756015359298815</v>
      </c>
      <c r="J333" s="11">
        <f t="shared" si="38"/>
        <v>-8.9631517224739499E-2</v>
      </c>
      <c r="K333" s="8">
        <v>3.9529552547333338</v>
      </c>
      <c r="L333" s="8">
        <v>1.958568427322344</v>
      </c>
      <c r="M333" s="11">
        <f t="shared" si="39"/>
        <v>-1.742925582068259</v>
      </c>
      <c r="N333" s="8">
        <v>6.545855371666659E-2</v>
      </c>
      <c r="O333" s="8" t="s">
        <v>4</v>
      </c>
      <c r="P333" s="11">
        <f t="shared" si="35"/>
        <v>1.3212994519500001</v>
      </c>
      <c r="Q333" s="8">
        <v>0.54325457945833233</v>
      </c>
      <c r="R333" s="8" t="s">
        <v>4</v>
      </c>
      <c r="S333" s="11">
        <f t="shared" si="40"/>
        <v>4.2939840306916661</v>
      </c>
      <c r="T333" s="8" t="s">
        <v>4</v>
      </c>
      <c r="U333" s="8" t="s">
        <v>4</v>
      </c>
      <c r="V333" s="9" t="s">
        <v>4</v>
      </c>
      <c r="W333" s="8">
        <v>1.0422153404999988</v>
      </c>
      <c r="X333" s="8">
        <v>2.1997106161867546</v>
      </c>
      <c r="Y333" s="11">
        <f t="shared" si="41"/>
        <v>1.7851144971366935</v>
      </c>
      <c r="Z333" s="8">
        <v>5.5256374326833271</v>
      </c>
      <c r="AA333" s="8">
        <v>3.6331244593755594</v>
      </c>
      <c r="AB333" s="11">
        <f t="shared" si="42"/>
        <v>1.3658767572288764</v>
      </c>
    </row>
    <row r="334" spans="1:28">
      <c r="A334" s="3">
        <v>42430</v>
      </c>
      <c r="B334" s="8">
        <v>-4.479145087458333</v>
      </c>
      <c r="C334" s="8">
        <v>1.2274075689315529</v>
      </c>
      <c r="D334" s="11">
        <f t="shared" si="36"/>
        <v>-1.0545712796281057</v>
      </c>
      <c r="E334" s="8">
        <v>2.6473372133666659</v>
      </c>
      <c r="F334" s="8" t="s">
        <v>4</v>
      </c>
      <c r="G334" s="11">
        <f t="shared" si="37"/>
        <v>2.9676598064999999</v>
      </c>
      <c r="H334" s="8">
        <v>2.8090948169083338</v>
      </c>
      <c r="I334" s="8">
        <v>-0.63223867144766199</v>
      </c>
      <c r="J334" s="11">
        <f t="shared" si="38"/>
        <v>-0.5424496029993261</v>
      </c>
      <c r="K334" s="8">
        <v>5.8400563455333341</v>
      </c>
      <c r="L334" s="8">
        <v>4.1177076317701395</v>
      </c>
      <c r="M334" s="11">
        <f t="shared" si="39"/>
        <v>-0.69756568562070653</v>
      </c>
      <c r="N334" s="8">
        <v>3.1252204967166666</v>
      </c>
      <c r="O334" s="8" t="s">
        <v>4</v>
      </c>
      <c r="P334" s="11">
        <f t="shared" si="35"/>
        <v>1.7636733528833333</v>
      </c>
      <c r="Q334" s="8">
        <v>1.0827133898583323</v>
      </c>
      <c r="R334" s="8" t="s">
        <v>4</v>
      </c>
      <c r="S334" s="11">
        <f t="shared" si="40"/>
        <v>2.772476846458332</v>
      </c>
      <c r="T334" s="8" t="s">
        <v>4</v>
      </c>
      <c r="U334" s="8" t="s">
        <v>4</v>
      </c>
      <c r="V334" s="9" t="s">
        <v>4</v>
      </c>
      <c r="W334" s="8">
        <v>6.4041012326999986</v>
      </c>
      <c r="X334" s="8">
        <v>1.011920094084946</v>
      </c>
      <c r="Y334" s="11">
        <f t="shared" si="41"/>
        <v>1.6283962801912863</v>
      </c>
      <c r="Z334" s="8">
        <v>5.5791061032833262</v>
      </c>
      <c r="AA334" s="8">
        <v>5.2193636040739797</v>
      </c>
      <c r="AB334" s="11">
        <f t="shared" si="42"/>
        <v>2.3294872239332984</v>
      </c>
    </row>
    <row r="335" spans="1:28">
      <c r="A335" s="3">
        <v>42461</v>
      </c>
      <c r="B335" s="8">
        <v>1.107996009441667</v>
      </c>
      <c r="C335" s="8">
        <v>4.0645320859275538</v>
      </c>
      <c r="D335" s="11">
        <f t="shared" si="36"/>
        <v>1.5595271664669819</v>
      </c>
      <c r="E335" s="8">
        <v>1.9560972126666663</v>
      </c>
      <c r="F335" s="8" t="s">
        <v>4</v>
      </c>
      <c r="G335" s="11">
        <f t="shared" si="37"/>
        <v>2.5218748896333327</v>
      </c>
      <c r="H335" s="8">
        <v>0.95553634440833357</v>
      </c>
      <c r="I335" s="8">
        <v>1.0199072993968465</v>
      </c>
      <c r="J335" s="11">
        <f t="shared" si="38"/>
        <v>-0.45611557711654355</v>
      </c>
      <c r="K335" s="8">
        <v>5.429166915933334</v>
      </c>
      <c r="L335" s="8">
        <v>4.3459245134839799</v>
      </c>
      <c r="M335" s="11">
        <f t="shared" si="39"/>
        <v>3.4740668575254881</v>
      </c>
      <c r="N335" s="8">
        <v>3.3054067636166664</v>
      </c>
      <c r="O335" s="8" t="s">
        <v>4</v>
      </c>
      <c r="P335" s="11">
        <f t="shared" si="35"/>
        <v>2.1653619380166664</v>
      </c>
      <c r="Q335" s="8">
        <v>2.3547260992583321</v>
      </c>
      <c r="R335" s="8" t="s">
        <v>4</v>
      </c>
      <c r="S335" s="11">
        <f t="shared" si="40"/>
        <v>1.3268980228583322</v>
      </c>
      <c r="T335" s="8" t="s">
        <v>4</v>
      </c>
      <c r="U335" s="8" t="s">
        <v>4</v>
      </c>
      <c r="V335" s="9" t="s">
        <v>4</v>
      </c>
      <c r="W335" s="8">
        <v>5.262990381599999</v>
      </c>
      <c r="X335" s="8">
        <v>3.923897366528208</v>
      </c>
      <c r="Y335" s="11">
        <f t="shared" si="41"/>
        <v>2.3785093589333028</v>
      </c>
      <c r="Z335" s="8">
        <v>6.6532385744833267</v>
      </c>
      <c r="AA335" s="8">
        <v>6.0274349921764632</v>
      </c>
      <c r="AB335" s="11">
        <f t="shared" si="42"/>
        <v>4.9599743518753341</v>
      </c>
    </row>
    <row r="336" spans="1:28">
      <c r="A336" s="3">
        <v>42491</v>
      </c>
      <c r="B336" s="8">
        <v>-3.5420065317583331</v>
      </c>
      <c r="C336" s="8">
        <v>-2.187046285736336</v>
      </c>
      <c r="D336" s="11">
        <f t="shared" si="36"/>
        <v>1.0349644563742568</v>
      </c>
      <c r="E336" s="8">
        <v>2.1603084272666662</v>
      </c>
      <c r="F336" s="8" t="s">
        <v>4</v>
      </c>
      <c r="G336" s="11">
        <f t="shared" si="37"/>
        <v>2.2545809510999995</v>
      </c>
      <c r="H336" s="8">
        <v>2.0279869046083334</v>
      </c>
      <c r="I336" s="8">
        <v>-0.88625253610003396</v>
      </c>
      <c r="J336" s="11">
        <f t="shared" si="38"/>
        <v>-0.16619463605028315</v>
      </c>
      <c r="K336" s="8">
        <v>6.0356761546333342</v>
      </c>
      <c r="L336" s="8">
        <v>6.8287087173154948</v>
      </c>
      <c r="M336" s="11">
        <f t="shared" si="39"/>
        <v>5.0974469541898717</v>
      </c>
      <c r="N336" s="8">
        <v>4.1562634946166668</v>
      </c>
      <c r="O336" s="8" t="s">
        <v>4</v>
      </c>
      <c r="P336" s="11">
        <f t="shared" si="35"/>
        <v>3.5289635849833334</v>
      </c>
      <c r="Q336" s="8">
        <v>2.2201721148583324</v>
      </c>
      <c r="R336" s="8" t="s">
        <v>4</v>
      </c>
      <c r="S336" s="11">
        <f t="shared" si="40"/>
        <v>1.8858705346583324</v>
      </c>
      <c r="T336" s="8" t="s">
        <v>4</v>
      </c>
      <c r="U336" s="8" t="s">
        <v>4</v>
      </c>
      <c r="V336" s="9" t="s">
        <v>4</v>
      </c>
      <c r="W336" s="8">
        <v>6.4069696225999992</v>
      </c>
      <c r="X336" s="8">
        <v>1.9601087318371917</v>
      </c>
      <c r="Y336" s="11">
        <f t="shared" si="41"/>
        <v>2.2986420641501151</v>
      </c>
      <c r="Z336" s="8">
        <v>5.2195013481833268</v>
      </c>
      <c r="AA336" s="8">
        <v>5.9769154094956418</v>
      </c>
      <c r="AB336" s="11">
        <f t="shared" si="42"/>
        <v>5.7412380019153622</v>
      </c>
    </row>
    <row r="337" spans="1:28">
      <c r="A337" s="3">
        <v>42522</v>
      </c>
      <c r="B337" s="8">
        <v>0.69965447304166695</v>
      </c>
      <c r="C337" s="8">
        <v>-1.3370981076741844</v>
      </c>
      <c r="D337" s="11">
        <f t="shared" si="36"/>
        <v>0.18012923083901114</v>
      </c>
      <c r="E337" s="8">
        <v>1.753226049366666</v>
      </c>
      <c r="F337" s="8" t="s">
        <v>4</v>
      </c>
      <c r="G337" s="11">
        <f t="shared" si="37"/>
        <v>1.9565438964333328</v>
      </c>
      <c r="H337" s="8">
        <v>0.61258279050833353</v>
      </c>
      <c r="I337" s="8">
        <v>-0.69801590974187577</v>
      </c>
      <c r="J337" s="11">
        <f t="shared" si="38"/>
        <v>-0.18812038214835439</v>
      </c>
      <c r="K337" s="8">
        <v>6.3465090825333341</v>
      </c>
      <c r="L337" s="8">
        <v>7.4859197073764605</v>
      </c>
      <c r="M337" s="11">
        <f t="shared" si="39"/>
        <v>6.220184312725312</v>
      </c>
      <c r="N337" s="8">
        <v>3.4165943008166666</v>
      </c>
      <c r="O337" s="8" t="s">
        <v>4</v>
      </c>
      <c r="P337" s="11">
        <f t="shared" si="35"/>
        <v>3.6260881863499996</v>
      </c>
      <c r="Q337" s="8">
        <v>0.8453014522583322</v>
      </c>
      <c r="R337" s="8" t="s">
        <v>4</v>
      </c>
      <c r="S337" s="11">
        <f t="shared" si="40"/>
        <v>1.806733222124999</v>
      </c>
      <c r="T337" s="8" t="s">
        <v>4</v>
      </c>
      <c r="U337" s="8" t="s">
        <v>4</v>
      </c>
      <c r="V337" s="9" t="s">
        <v>4</v>
      </c>
      <c r="W337" s="8">
        <v>5.995136025099999</v>
      </c>
      <c r="X337" s="8">
        <v>2.9782981409860763</v>
      </c>
      <c r="Y337" s="11">
        <f t="shared" si="41"/>
        <v>2.9541014131171583</v>
      </c>
      <c r="Z337" s="8">
        <v>4.5175169320833266</v>
      </c>
      <c r="AA337" s="8">
        <v>5.9277585221672808</v>
      </c>
      <c r="AB337" s="11">
        <f t="shared" si="42"/>
        <v>5.9773696412797959</v>
      </c>
    </row>
    <row r="338" spans="1:28">
      <c r="A338" s="3">
        <v>42552</v>
      </c>
      <c r="B338" s="8">
        <v>6.7085832629416675</v>
      </c>
      <c r="C338" s="8">
        <v>3.629868907103921</v>
      </c>
      <c r="D338" s="11">
        <f t="shared" si="36"/>
        <v>3.5241504564466876E-2</v>
      </c>
      <c r="E338" s="8">
        <v>1.4818214042666664</v>
      </c>
      <c r="F338" s="8" t="s">
        <v>4</v>
      </c>
      <c r="G338" s="11">
        <f t="shared" si="37"/>
        <v>1.7984519602999995</v>
      </c>
      <c r="H338" s="8">
        <v>0.87143119810833358</v>
      </c>
      <c r="I338" s="8">
        <v>-4.5908991782741326E-2</v>
      </c>
      <c r="J338" s="11">
        <f t="shared" si="38"/>
        <v>-0.54339247920821709</v>
      </c>
      <c r="K338" s="8">
        <v>3.1173742482333338</v>
      </c>
      <c r="L338" s="8">
        <v>5.0985800121613369</v>
      </c>
      <c r="M338" s="11">
        <f t="shared" si="39"/>
        <v>6.4710694789510974</v>
      </c>
      <c r="N338" s="8">
        <v>3.4662011365166663</v>
      </c>
      <c r="O338" s="8" t="s">
        <v>4</v>
      </c>
      <c r="P338" s="11">
        <f t="shared" si="35"/>
        <v>3.6796863106499997</v>
      </c>
      <c r="Q338" s="8">
        <v>3.7045859414583324</v>
      </c>
      <c r="R338" s="8" t="s">
        <v>4</v>
      </c>
      <c r="S338" s="11">
        <f t="shared" si="40"/>
        <v>2.2566865028583325</v>
      </c>
      <c r="T338" s="8" t="s">
        <v>4</v>
      </c>
      <c r="U338" s="8" t="s">
        <v>4</v>
      </c>
      <c r="V338" s="9" t="s">
        <v>4</v>
      </c>
      <c r="W338" s="8">
        <v>3.660166392799999</v>
      </c>
      <c r="X338" s="8">
        <v>3.4515055728190709</v>
      </c>
      <c r="Y338" s="11">
        <f t="shared" si="41"/>
        <v>2.7966374818807798</v>
      </c>
      <c r="Z338" s="8">
        <v>3.680400995283327</v>
      </c>
      <c r="AA338" s="8">
        <v>4.8925671367415013</v>
      </c>
      <c r="AB338" s="11">
        <f t="shared" si="42"/>
        <v>5.5990803561348086</v>
      </c>
    </row>
    <row r="339" spans="1:28">
      <c r="A339" s="3">
        <v>42583</v>
      </c>
      <c r="B339" s="8">
        <v>6.2279317514416679</v>
      </c>
      <c r="C339" s="8">
        <v>1.1261492901585388</v>
      </c>
      <c r="D339" s="11">
        <f t="shared" si="36"/>
        <v>1.1396400298627585</v>
      </c>
      <c r="E339" s="8">
        <v>0.78222595096666625</v>
      </c>
      <c r="F339" s="8" t="s">
        <v>4</v>
      </c>
      <c r="G339" s="11">
        <f t="shared" si="37"/>
        <v>1.3390911348666663</v>
      </c>
      <c r="H339" s="8">
        <v>-0.31151402619166646</v>
      </c>
      <c r="I339" s="8">
        <v>7.9374794867203002E-2</v>
      </c>
      <c r="J339" s="11">
        <f t="shared" si="38"/>
        <v>-0.22151670221913802</v>
      </c>
      <c r="K339" s="8">
        <v>0.22111774333333356</v>
      </c>
      <c r="L339" s="8">
        <v>2.777746960193054</v>
      </c>
      <c r="M339" s="11">
        <f t="shared" si="39"/>
        <v>5.1207488932436176</v>
      </c>
      <c r="N339" s="8">
        <v>-0.20094281648333345</v>
      </c>
      <c r="O339" s="8" t="s">
        <v>4</v>
      </c>
      <c r="P339" s="11">
        <f t="shared" si="35"/>
        <v>2.2272842069499998</v>
      </c>
      <c r="Q339" s="8">
        <v>4.1266420154583319</v>
      </c>
      <c r="R339" s="8" t="s">
        <v>4</v>
      </c>
      <c r="S339" s="11">
        <f t="shared" si="40"/>
        <v>2.892176469724999</v>
      </c>
      <c r="T339" s="8" t="s">
        <v>4</v>
      </c>
      <c r="U339" s="8" t="s">
        <v>4</v>
      </c>
      <c r="V339" s="9" t="s">
        <v>4</v>
      </c>
      <c r="W339" s="8">
        <v>3.4548628242999992</v>
      </c>
      <c r="X339" s="8">
        <v>3.4546195915243856</v>
      </c>
      <c r="Y339" s="11">
        <f t="shared" si="41"/>
        <v>3.2948077684431776</v>
      </c>
      <c r="Z339" s="8">
        <v>2.451899212683327</v>
      </c>
      <c r="AA339" s="8">
        <v>3.8076519161417379</v>
      </c>
      <c r="AB339" s="11">
        <f t="shared" si="42"/>
        <v>4.8759925250168399</v>
      </c>
    </row>
    <row r="340" spans="1:28">
      <c r="A340" s="3">
        <v>42614</v>
      </c>
      <c r="B340" s="8">
        <v>3.6513730023416668</v>
      </c>
      <c r="C340" s="8">
        <v>1.4441170608351195</v>
      </c>
      <c r="D340" s="11">
        <f t="shared" si="36"/>
        <v>2.0667117526991929</v>
      </c>
      <c r="E340" s="8">
        <v>1.3600712855666659</v>
      </c>
      <c r="F340" s="8" t="s">
        <v>4</v>
      </c>
      <c r="G340" s="11">
        <f t="shared" si="37"/>
        <v>1.2080395469333329</v>
      </c>
      <c r="H340" s="8">
        <v>2.3682124308333496E-2</v>
      </c>
      <c r="I340" s="8">
        <v>-0.70683622228362863</v>
      </c>
      <c r="J340" s="11">
        <f t="shared" si="38"/>
        <v>-0.22445680639972232</v>
      </c>
      <c r="K340" s="8">
        <v>4.1477478513333335</v>
      </c>
      <c r="L340" s="8">
        <v>4.3379256076056993</v>
      </c>
      <c r="M340" s="11">
        <f t="shared" si="39"/>
        <v>4.0714175266533639</v>
      </c>
      <c r="N340" s="8">
        <v>0.73308208881666659</v>
      </c>
      <c r="O340" s="8" t="s">
        <v>4</v>
      </c>
      <c r="P340" s="11">
        <f t="shared" si="35"/>
        <v>1.3327801362833331</v>
      </c>
      <c r="Q340" s="8">
        <v>4.3124524531583326</v>
      </c>
      <c r="R340" s="8" t="s">
        <v>4</v>
      </c>
      <c r="S340" s="11">
        <f t="shared" si="40"/>
        <v>4.0478934700249987</v>
      </c>
      <c r="T340" s="8" t="s">
        <v>4</v>
      </c>
      <c r="U340" s="8" t="s">
        <v>4</v>
      </c>
      <c r="V340" s="9" t="s">
        <v>4</v>
      </c>
      <c r="W340" s="8">
        <v>3.6720851720999992</v>
      </c>
      <c r="X340" s="8">
        <v>3.8492358698511935</v>
      </c>
      <c r="Y340" s="11">
        <f t="shared" si="41"/>
        <v>3.5851203447315498</v>
      </c>
      <c r="Z340" s="8">
        <v>4.6414410223833267</v>
      </c>
      <c r="AA340" s="8">
        <v>5.4397999685351612</v>
      </c>
      <c r="AB340" s="11">
        <f t="shared" si="42"/>
        <v>4.7133396738061331</v>
      </c>
    </row>
    <row r="341" spans="1:28">
      <c r="A341" s="3">
        <v>42644</v>
      </c>
      <c r="B341" s="8">
        <v>3.2158569497416671</v>
      </c>
      <c r="C341" s="8">
        <v>3.7057678388733337</v>
      </c>
      <c r="D341" s="11">
        <f t="shared" si="36"/>
        <v>2.0920113966223308</v>
      </c>
      <c r="E341" s="8">
        <v>0.87014949646666651</v>
      </c>
      <c r="F341" s="8" t="s">
        <v>4</v>
      </c>
      <c r="G341" s="11">
        <f t="shared" si="37"/>
        <v>1.0041489109999995</v>
      </c>
      <c r="H341" s="8">
        <v>-0.82535196669166644</v>
      </c>
      <c r="I341" s="8">
        <v>-0.24690137856148842</v>
      </c>
      <c r="J341" s="11">
        <f t="shared" si="38"/>
        <v>-0.29145426865930468</v>
      </c>
      <c r="K341" s="8">
        <v>5.383710579633334</v>
      </c>
      <c r="L341" s="8">
        <v>6.1124446976616431</v>
      </c>
      <c r="M341" s="11">
        <f t="shared" si="39"/>
        <v>4.4093724218201329</v>
      </c>
      <c r="N341" s="8">
        <v>0.29670942931666661</v>
      </c>
      <c r="O341" s="8" t="s">
        <v>4</v>
      </c>
      <c r="P341" s="11">
        <f t="shared" si="35"/>
        <v>0.27628290054999988</v>
      </c>
      <c r="Q341" s="8">
        <v>2.8642655037583324</v>
      </c>
      <c r="R341" s="8" t="s">
        <v>4</v>
      </c>
      <c r="S341" s="11">
        <f t="shared" si="40"/>
        <v>3.7677866574583323</v>
      </c>
      <c r="T341" s="8" t="s">
        <v>4</v>
      </c>
      <c r="U341" s="8" t="s">
        <v>4</v>
      </c>
      <c r="V341" s="9" t="s">
        <v>4</v>
      </c>
      <c r="W341" s="8">
        <v>1.9468531847999988</v>
      </c>
      <c r="X341" s="8">
        <v>3.659727382520062</v>
      </c>
      <c r="Y341" s="11">
        <f t="shared" si="41"/>
        <v>3.6545276146318799</v>
      </c>
      <c r="Z341" s="8">
        <v>4.4840906683833266</v>
      </c>
      <c r="AA341" s="8">
        <v>5.8195431856342372</v>
      </c>
      <c r="AB341" s="11">
        <f t="shared" si="42"/>
        <v>5.0223316901037123</v>
      </c>
    </row>
    <row r="342" spans="1:28">
      <c r="A342" s="3">
        <v>42675</v>
      </c>
      <c r="B342" s="8">
        <v>2.1794673631416668</v>
      </c>
      <c r="C342" s="8">
        <v>3.0221032463444542</v>
      </c>
      <c r="D342" s="11">
        <f t="shared" si="36"/>
        <v>2.7239960486843025</v>
      </c>
      <c r="E342" s="8">
        <v>0.89449282686666631</v>
      </c>
      <c r="F342" s="8" t="s">
        <v>4</v>
      </c>
      <c r="G342" s="11">
        <f t="shared" si="37"/>
        <v>1.0415712029666662</v>
      </c>
      <c r="H342" s="8">
        <v>1.4924651507083335</v>
      </c>
      <c r="I342" s="8">
        <v>2.9931850050756403</v>
      </c>
      <c r="J342" s="11">
        <f t="shared" si="38"/>
        <v>0.67981580141017439</v>
      </c>
      <c r="K342" s="8">
        <v>2.4848629183333335</v>
      </c>
      <c r="L342" s="8">
        <v>4.638827377333909</v>
      </c>
      <c r="M342" s="11">
        <f t="shared" si="39"/>
        <v>5.0297325608670835</v>
      </c>
      <c r="N342" s="8">
        <v>3.2405368440166664</v>
      </c>
      <c r="O342" s="8" t="s">
        <v>4</v>
      </c>
      <c r="P342" s="11">
        <f t="shared" si="35"/>
        <v>1.4234427873833333</v>
      </c>
      <c r="Q342" s="8">
        <v>4.171486732458332</v>
      </c>
      <c r="R342" s="8" t="s">
        <v>4</v>
      </c>
      <c r="S342" s="11">
        <f t="shared" si="40"/>
        <v>3.7827348964583325</v>
      </c>
      <c r="T342" s="8" t="s">
        <v>4</v>
      </c>
      <c r="U342" s="8" t="s">
        <v>4</v>
      </c>
      <c r="V342" s="9" t="s">
        <v>4</v>
      </c>
      <c r="W342" s="8">
        <v>3.4235430757999987</v>
      </c>
      <c r="X342" s="8">
        <v>5.5152661572264066</v>
      </c>
      <c r="Y342" s="11">
        <f t="shared" si="41"/>
        <v>4.3414098031992205</v>
      </c>
      <c r="Z342" s="8">
        <v>2.2590544104833268</v>
      </c>
      <c r="AA342" s="8">
        <v>3.0531571991297652</v>
      </c>
      <c r="AB342" s="11">
        <f t="shared" si="42"/>
        <v>4.7708334510997217</v>
      </c>
    </row>
    <row r="343" spans="1:28">
      <c r="A343" s="3">
        <v>42705</v>
      </c>
      <c r="B343" s="8">
        <v>4.6294541655416674</v>
      </c>
      <c r="C343" s="8">
        <v>5.4655097526487788</v>
      </c>
      <c r="D343" s="11">
        <f t="shared" si="36"/>
        <v>4.0644602792888556</v>
      </c>
      <c r="E343" s="8">
        <v>2.3222225125666665</v>
      </c>
      <c r="F343" s="8" t="s">
        <v>4</v>
      </c>
      <c r="G343" s="11">
        <f t="shared" si="37"/>
        <v>1.362288278633333</v>
      </c>
      <c r="H343" s="8">
        <v>-1.3131699632916662</v>
      </c>
      <c r="I343" s="8">
        <v>1.5637117565170437</v>
      </c>
      <c r="J343" s="11">
        <f t="shared" si="38"/>
        <v>1.436665127677065</v>
      </c>
      <c r="K343" s="8">
        <v>7.7858561265333339</v>
      </c>
      <c r="L343" s="8">
        <v>8.4196205532648598</v>
      </c>
      <c r="M343" s="11">
        <f t="shared" si="39"/>
        <v>6.3902975427534701</v>
      </c>
      <c r="N343" s="8">
        <v>3.0649629631166664</v>
      </c>
      <c r="O343" s="8" t="s">
        <v>4</v>
      </c>
      <c r="P343" s="11">
        <f t="shared" si="35"/>
        <v>2.2007364121499999</v>
      </c>
      <c r="Q343" s="8">
        <v>4.0365300912583324</v>
      </c>
      <c r="R343" s="8" t="s">
        <v>4</v>
      </c>
      <c r="S343" s="11">
        <f t="shared" si="40"/>
        <v>3.6907607758249994</v>
      </c>
      <c r="T343" s="8" t="s">
        <v>4</v>
      </c>
      <c r="U343" s="8" t="s">
        <v>4</v>
      </c>
      <c r="V343" s="9" t="s">
        <v>4</v>
      </c>
      <c r="W343" s="8">
        <v>0.79222372089999893</v>
      </c>
      <c r="X343" s="8">
        <v>5.4122070176939756</v>
      </c>
      <c r="Y343" s="11">
        <f t="shared" si="41"/>
        <v>4.8624001858134811</v>
      </c>
      <c r="Z343" s="8">
        <v>9.3339897210833271</v>
      </c>
      <c r="AA343" s="8">
        <v>8.3058144208204219</v>
      </c>
      <c r="AB343" s="11">
        <f t="shared" si="42"/>
        <v>5.7261716018614743</v>
      </c>
    </row>
    <row r="344" spans="1:28">
      <c r="A344" s="3">
        <v>42736</v>
      </c>
      <c r="B344" s="8">
        <v>10.250347386241668</v>
      </c>
      <c r="C344" s="8">
        <v>6.8863266832161552</v>
      </c>
      <c r="D344" s="11">
        <f t="shared" si="36"/>
        <v>5.1246465607364629</v>
      </c>
      <c r="E344" s="8">
        <v>2.8648527571666662</v>
      </c>
      <c r="F344" s="8" t="s">
        <v>4</v>
      </c>
      <c r="G344" s="11">
        <f t="shared" si="37"/>
        <v>2.0271893655333328</v>
      </c>
      <c r="H344" s="8">
        <v>-0.43267694219166652</v>
      </c>
      <c r="I344" s="8">
        <v>1.7678201025686044</v>
      </c>
      <c r="J344" s="11">
        <f t="shared" si="38"/>
        <v>2.1082389547204294</v>
      </c>
      <c r="K344" s="8">
        <v>14.713705692533333</v>
      </c>
      <c r="L344" s="8">
        <v>9.2714349538102354</v>
      </c>
      <c r="M344" s="11">
        <f t="shared" si="39"/>
        <v>7.4432942948030005</v>
      </c>
      <c r="N344" s="8">
        <v>2.7991871124166665</v>
      </c>
      <c r="O344" s="8" t="s">
        <v>4</v>
      </c>
      <c r="P344" s="11">
        <f t="shared" si="35"/>
        <v>3.0348956398499998</v>
      </c>
      <c r="Q344" s="8">
        <v>3.9246115601583322</v>
      </c>
      <c r="R344" s="8" t="s">
        <v>4</v>
      </c>
      <c r="S344" s="11">
        <f t="shared" si="40"/>
        <v>4.0442094612916657</v>
      </c>
      <c r="T344" s="8" t="s">
        <v>4</v>
      </c>
      <c r="U344" s="8" t="s">
        <v>4</v>
      </c>
      <c r="V344" s="9" t="s">
        <v>4</v>
      </c>
      <c r="W344" s="8">
        <v>0.18832015719999884</v>
      </c>
      <c r="X344" s="8">
        <v>4.2405118026524429</v>
      </c>
      <c r="Y344" s="11">
        <f t="shared" si="41"/>
        <v>5.0559949925242753</v>
      </c>
      <c r="Z344" s="8">
        <v>10.993680602483327</v>
      </c>
      <c r="AA344" s="8">
        <v>7.1332675313105049</v>
      </c>
      <c r="AB344" s="11">
        <f t="shared" si="42"/>
        <v>6.1640797170868966</v>
      </c>
    </row>
    <row r="345" spans="1:28">
      <c r="A345" s="3">
        <v>42767</v>
      </c>
      <c r="B345" s="8">
        <v>4.4356422220416674</v>
      </c>
      <c r="C345" s="8">
        <v>7.4911938240536724</v>
      </c>
      <c r="D345" s="11">
        <f t="shared" si="36"/>
        <v>6.6143434199728688</v>
      </c>
      <c r="E345" s="8">
        <v>1.9129937908666665</v>
      </c>
      <c r="F345" s="8" t="s">
        <v>4</v>
      </c>
      <c r="G345" s="11">
        <f t="shared" si="37"/>
        <v>2.3666896868666663</v>
      </c>
      <c r="H345" s="8">
        <v>1.2932441532083336</v>
      </c>
      <c r="I345" s="8">
        <v>2.6309537287307649</v>
      </c>
      <c r="J345" s="11">
        <f t="shared" si="38"/>
        <v>1.9874951959388045</v>
      </c>
      <c r="K345" s="8">
        <v>11.698074996733334</v>
      </c>
      <c r="L345" s="8">
        <v>10.071239272308929</v>
      </c>
      <c r="M345" s="11">
        <f t="shared" si="39"/>
        <v>9.2540982597946755</v>
      </c>
      <c r="N345" s="8">
        <v>3.2637122759166663</v>
      </c>
      <c r="O345" s="8" t="s">
        <v>4</v>
      </c>
      <c r="P345" s="11">
        <f t="shared" si="35"/>
        <v>3.0426207838166661</v>
      </c>
      <c r="Q345" s="8">
        <v>5.1034338847583323</v>
      </c>
      <c r="R345" s="8" t="s">
        <v>4</v>
      </c>
      <c r="S345" s="11">
        <f t="shared" si="40"/>
        <v>4.3548585120583319</v>
      </c>
      <c r="T345" s="8" t="s">
        <v>4</v>
      </c>
      <c r="U345" s="8" t="s">
        <v>4</v>
      </c>
      <c r="V345" s="9" t="s">
        <v>4</v>
      </c>
      <c r="W345" s="8">
        <v>4.5164401233999989</v>
      </c>
      <c r="X345" s="8">
        <v>5.7076536077320679</v>
      </c>
      <c r="Y345" s="11">
        <f t="shared" si="41"/>
        <v>5.1201241426928288</v>
      </c>
      <c r="Z345" s="8">
        <v>10.233462566983327</v>
      </c>
      <c r="AA345" s="8">
        <v>8.508276634703094</v>
      </c>
      <c r="AB345" s="11">
        <f t="shared" si="42"/>
        <v>7.9824528622780067</v>
      </c>
    </row>
    <row r="346" spans="1:28">
      <c r="A346" s="3">
        <v>42795</v>
      </c>
      <c r="B346" s="8">
        <v>-1.6506530118583329</v>
      </c>
      <c r="C346" s="8">
        <v>4.7096217545766175</v>
      </c>
      <c r="D346" s="11">
        <f t="shared" si="36"/>
        <v>6.3623807539488153</v>
      </c>
      <c r="E346" s="8">
        <v>2.900972352966666</v>
      </c>
      <c r="F346" s="8" t="s">
        <v>4</v>
      </c>
      <c r="G346" s="11">
        <f t="shared" si="37"/>
        <v>2.5596063003333329</v>
      </c>
      <c r="H346" s="8">
        <v>2.4890481970083336</v>
      </c>
      <c r="I346" s="8">
        <v>1.5027117382945545</v>
      </c>
      <c r="J346" s="11">
        <f t="shared" si="38"/>
        <v>1.9671618565313078</v>
      </c>
      <c r="K346" s="8">
        <v>8.2490569642333327</v>
      </c>
      <c r="L346" s="8">
        <v>6.7878208903531938</v>
      </c>
      <c r="M346" s="11">
        <f t="shared" si="39"/>
        <v>8.7101650388241207</v>
      </c>
      <c r="N346" s="8">
        <v>4.4325936271166668</v>
      </c>
      <c r="O346" s="8" t="s">
        <v>4</v>
      </c>
      <c r="P346" s="11">
        <f t="shared" si="35"/>
        <v>3.4984976718166667</v>
      </c>
      <c r="Q346" s="8">
        <v>2.5782952288583321</v>
      </c>
      <c r="R346" s="8" t="s">
        <v>4</v>
      </c>
      <c r="S346" s="11">
        <f t="shared" si="40"/>
        <v>3.8687802245916654</v>
      </c>
      <c r="T346" s="8" t="s">
        <v>4</v>
      </c>
      <c r="U346" s="8" t="s">
        <v>4</v>
      </c>
      <c r="V346" s="9" t="s">
        <v>4</v>
      </c>
      <c r="W346" s="8">
        <v>8.7414750914999999</v>
      </c>
      <c r="X346" s="8">
        <v>6.849182363545637</v>
      </c>
      <c r="Y346" s="11">
        <f t="shared" si="41"/>
        <v>5.5991159246433826</v>
      </c>
      <c r="Z346" s="8">
        <v>7.2409806575833269</v>
      </c>
      <c r="AA346" s="8">
        <v>7.2115051735174163</v>
      </c>
      <c r="AB346" s="11">
        <f t="shared" si="42"/>
        <v>7.6176831131770051</v>
      </c>
    </row>
    <row r="347" spans="1:28">
      <c r="A347" s="3">
        <v>42826</v>
      </c>
      <c r="B347" s="8">
        <v>5.541232858641667</v>
      </c>
      <c r="C347" s="8">
        <v>8.8823718617872984</v>
      </c>
      <c r="D347" s="11">
        <f t="shared" si="36"/>
        <v>7.0277291468058634</v>
      </c>
      <c r="E347" s="8">
        <v>0.12948360226666633</v>
      </c>
      <c r="F347" s="8" t="s">
        <v>4</v>
      </c>
      <c r="G347" s="11">
        <f t="shared" si="37"/>
        <v>1.647816582033333</v>
      </c>
      <c r="H347" s="8">
        <v>4.6495234933083331</v>
      </c>
      <c r="I347" s="8">
        <v>3.1545899913255466</v>
      </c>
      <c r="J347" s="11">
        <f t="shared" si="38"/>
        <v>2.4294184861169552</v>
      </c>
      <c r="K347" s="8">
        <v>7.7838382124333334</v>
      </c>
      <c r="L347" s="8">
        <v>7.0774092577725645</v>
      </c>
      <c r="M347" s="11">
        <f t="shared" si="39"/>
        <v>7.9788231401448968</v>
      </c>
      <c r="N347" s="8">
        <v>4.130117559516667</v>
      </c>
      <c r="O347" s="8" t="s">
        <v>4</v>
      </c>
      <c r="P347" s="11">
        <f t="shared" si="35"/>
        <v>3.9421411541833336</v>
      </c>
      <c r="Q347" s="8">
        <v>4.1253414366583323</v>
      </c>
      <c r="R347" s="8" t="s">
        <v>4</v>
      </c>
      <c r="S347" s="11">
        <f t="shared" si="40"/>
        <v>3.9356901834249989</v>
      </c>
      <c r="T347" s="8" t="s">
        <v>4</v>
      </c>
      <c r="U347" s="8" t="s">
        <v>4</v>
      </c>
      <c r="V347" s="9" t="s">
        <v>4</v>
      </c>
      <c r="W347" s="8">
        <v>9.4304172888999993</v>
      </c>
      <c r="X347" s="8">
        <v>5.5541044605990804</v>
      </c>
      <c r="Y347" s="11">
        <f t="shared" si="41"/>
        <v>6.0369801439589281</v>
      </c>
      <c r="Z347" s="8">
        <v>7.2470689331833267</v>
      </c>
      <c r="AA347" s="8">
        <v>6.6164262872431525</v>
      </c>
      <c r="AB347" s="11">
        <f t="shared" si="42"/>
        <v>7.4454026984878867</v>
      </c>
    </row>
    <row r="348" spans="1:28">
      <c r="A348" s="3">
        <v>42856</v>
      </c>
      <c r="B348" s="8">
        <v>7.4932882440416666</v>
      </c>
      <c r="C348" s="8">
        <v>8.6235794849477401</v>
      </c>
      <c r="D348" s="11">
        <f t="shared" si="36"/>
        <v>7.405191033770552</v>
      </c>
      <c r="E348" s="8">
        <v>2.5569471119666662</v>
      </c>
      <c r="F348" s="8" t="s">
        <v>4</v>
      </c>
      <c r="G348" s="11">
        <f t="shared" si="37"/>
        <v>1.8624676890666663</v>
      </c>
      <c r="H348" s="8">
        <v>5.6816198257083332</v>
      </c>
      <c r="I348" s="8">
        <v>3.1310190055861442</v>
      </c>
      <c r="J348" s="11">
        <f t="shared" si="38"/>
        <v>2.5961069117354154</v>
      </c>
      <c r="K348" s="8">
        <v>6.6172899918333332</v>
      </c>
      <c r="L348" s="8">
        <v>6.9051257441157006</v>
      </c>
      <c r="M348" s="11">
        <f t="shared" si="39"/>
        <v>6.9234519640804857</v>
      </c>
      <c r="N348" s="8">
        <v>5.3018243819166671</v>
      </c>
      <c r="O348" s="8" t="s">
        <v>4</v>
      </c>
      <c r="P348" s="11">
        <f t="shared" si="35"/>
        <v>4.621511856183333</v>
      </c>
      <c r="Q348" s="8">
        <v>4.4189171534583327</v>
      </c>
      <c r="R348" s="8" t="s">
        <v>4</v>
      </c>
      <c r="S348" s="11">
        <f t="shared" si="40"/>
        <v>3.7075179396583322</v>
      </c>
      <c r="T348" s="8" t="s">
        <v>4</v>
      </c>
      <c r="U348" s="8" t="s">
        <v>4</v>
      </c>
      <c r="V348" s="9" t="s">
        <v>4</v>
      </c>
      <c r="W348" s="8">
        <v>7.0271575338999988</v>
      </c>
      <c r="X348" s="8">
        <v>2.315408993903155</v>
      </c>
      <c r="Y348" s="11">
        <f t="shared" si="41"/>
        <v>4.9062319393492908</v>
      </c>
      <c r="Z348" s="8">
        <v>7.1303927298833267</v>
      </c>
      <c r="AA348" s="8">
        <v>7.4272062065668747</v>
      </c>
      <c r="AB348" s="11">
        <f t="shared" si="42"/>
        <v>7.0850458891091472</v>
      </c>
    </row>
    <row r="349" spans="1:28">
      <c r="A349" s="3">
        <v>42887</v>
      </c>
      <c r="B349" s="8">
        <v>10.672499300641666</v>
      </c>
      <c r="C349" s="8">
        <v>8.7995477298954352</v>
      </c>
      <c r="D349" s="11">
        <f t="shared" si="36"/>
        <v>8.7684996922101579</v>
      </c>
      <c r="E349" s="8">
        <v>2.5602299283666667</v>
      </c>
      <c r="F349" s="8" t="s">
        <v>4</v>
      </c>
      <c r="G349" s="11">
        <f t="shared" si="37"/>
        <v>1.7488868808666664</v>
      </c>
      <c r="H349" s="8">
        <v>4.4873583207083332</v>
      </c>
      <c r="I349" s="8">
        <v>2.8931699157365882</v>
      </c>
      <c r="J349" s="11">
        <f t="shared" si="38"/>
        <v>3.0595929708827598</v>
      </c>
      <c r="K349" s="8">
        <v>3.0162387438333336</v>
      </c>
      <c r="L349" s="8">
        <v>3.7843336051967258</v>
      </c>
      <c r="M349" s="11">
        <f t="shared" si="39"/>
        <v>5.9222895356949969</v>
      </c>
      <c r="N349" s="8">
        <v>7.4328025672166671</v>
      </c>
      <c r="O349" s="8" t="s">
        <v>4</v>
      </c>
      <c r="P349" s="11">
        <f t="shared" si="35"/>
        <v>5.6215815028833331</v>
      </c>
      <c r="Q349" s="8">
        <v>5.262172390758332</v>
      </c>
      <c r="R349" s="8" t="s">
        <v>4</v>
      </c>
      <c r="S349" s="11">
        <f t="shared" si="40"/>
        <v>4.6021436602916657</v>
      </c>
      <c r="T349" s="8" t="s">
        <v>4</v>
      </c>
      <c r="U349" s="8" t="s">
        <v>4</v>
      </c>
      <c r="V349" s="9" t="s">
        <v>4</v>
      </c>
      <c r="W349" s="8">
        <v>7.601171835599998</v>
      </c>
      <c r="X349" s="8">
        <v>4.9658494059804301</v>
      </c>
      <c r="Y349" s="11">
        <f t="shared" si="41"/>
        <v>4.2784542868275546</v>
      </c>
      <c r="Z349" s="8">
        <v>5.4469129505833269</v>
      </c>
      <c r="AA349" s="8">
        <v>6.8344802721957274</v>
      </c>
      <c r="AB349" s="11">
        <f t="shared" si="42"/>
        <v>6.9593709220019173</v>
      </c>
    </row>
    <row r="350" spans="1:28">
      <c r="A350" s="3">
        <v>42917</v>
      </c>
      <c r="B350" s="8">
        <v>10.557928000041667</v>
      </c>
      <c r="C350" s="8">
        <v>7.7680047967731412</v>
      </c>
      <c r="D350" s="11">
        <f t="shared" si="36"/>
        <v>8.3970440038721055</v>
      </c>
      <c r="E350" s="8">
        <v>0.84112105506666612</v>
      </c>
      <c r="F350" s="8" t="s">
        <v>4</v>
      </c>
      <c r="G350" s="11">
        <f t="shared" si="37"/>
        <v>1.986099365133333</v>
      </c>
      <c r="H350" s="8">
        <v>3.7574381841083335</v>
      </c>
      <c r="I350" s="8">
        <v>2.3400431816428915</v>
      </c>
      <c r="J350" s="11">
        <f t="shared" si="38"/>
        <v>2.7880773676552075</v>
      </c>
      <c r="K350" s="8">
        <v>5.5979128426333338</v>
      </c>
      <c r="L350" s="8">
        <v>7.0745073669736271</v>
      </c>
      <c r="M350" s="11">
        <f t="shared" si="39"/>
        <v>5.9213222387620172</v>
      </c>
      <c r="N350" s="8">
        <v>7.1159692405166668</v>
      </c>
      <c r="O350" s="8" t="s">
        <v>4</v>
      </c>
      <c r="P350" s="11">
        <f t="shared" si="35"/>
        <v>6.6168653965500006</v>
      </c>
      <c r="Q350" s="8">
        <v>6.1369397786583324</v>
      </c>
      <c r="R350" s="8" t="s">
        <v>4</v>
      </c>
      <c r="S350" s="11">
        <f t="shared" si="40"/>
        <v>5.2726764409583327</v>
      </c>
      <c r="T350" s="8" t="s">
        <v>4</v>
      </c>
      <c r="U350" s="8" t="s">
        <v>4</v>
      </c>
      <c r="V350" s="9" t="s">
        <v>4</v>
      </c>
      <c r="W350" s="8">
        <v>5.9092447113999986</v>
      </c>
      <c r="X350" s="8">
        <v>5.3206524595206623</v>
      </c>
      <c r="Y350" s="11">
        <f t="shared" si="41"/>
        <v>4.2006369531347492</v>
      </c>
      <c r="Z350" s="8">
        <v>5.5674911262833273</v>
      </c>
      <c r="AA350" s="8">
        <v>6.8799169939466784</v>
      </c>
      <c r="AB350" s="11">
        <f t="shared" si="42"/>
        <v>7.0472011575697602</v>
      </c>
    </row>
    <row r="351" spans="1:28">
      <c r="A351" s="3">
        <v>42948</v>
      </c>
      <c r="B351" s="8">
        <v>9.3903381080416679</v>
      </c>
      <c r="C351" s="8">
        <v>4.2257608554732791</v>
      </c>
      <c r="D351" s="11">
        <f t="shared" si="36"/>
        <v>6.9311044607139527</v>
      </c>
      <c r="E351" s="8">
        <v>1.6424071171666661</v>
      </c>
      <c r="F351" s="8" t="s">
        <v>4</v>
      </c>
      <c r="G351" s="11">
        <f t="shared" si="37"/>
        <v>1.6812527001999997</v>
      </c>
      <c r="H351" s="8">
        <v>1.2391334048083336</v>
      </c>
      <c r="I351" s="8">
        <v>1.2124952853320299</v>
      </c>
      <c r="J351" s="11">
        <f t="shared" si="38"/>
        <v>2.1485694609038366</v>
      </c>
      <c r="K351" s="8">
        <v>5.4242487737333338</v>
      </c>
      <c r="L351" s="8">
        <v>7.9990869099837205</v>
      </c>
      <c r="M351" s="11">
        <f t="shared" si="39"/>
        <v>6.2859759607180239</v>
      </c>
      <c r="N351" s="8">
        <v>3.7731229276166665</v>
      </c>
      <c r="O351" s="8" t="s">
        <v>4</v>
      </c>
      <c r="P351" s="11">
        <f t="shared" si="35"/>
        <v>6.1072982451166666</v>
      </c>
      <c r="Q351" s="8">
        <v>3.9608564778583322</v>
      </c>
      <c r="R351" s="8" t="s">
        <v>4</v>
      </c>
      <c r="S351" s="11">
        <f t="shared" si="40"/>
        <v>5.1199895490916658</v>
      </c>
      <c r="T351" s="8" t="s">
        <v>4</v>
      </c>
      <c r="U351" s="8" t="s">
        <v>4</v>
      </c>
      <c r="V351" s="9" t="s">
        <v>4</v>
      </c>
      <c r="W351" s="8">
        <v>5.3940521843999987</v>
      </c>
      <c r="X351" s="8">
        <v>5.50945611882974</v>
      </c>
      <c r="Y351" s="11">
        <f t="shared" si="41"/>
        <v>5.2653193281102775</v>
      </c>
      <c r="Z351" s="8">
        <v>5.7730010351833272</v>
      </c>
      <c r="AA351" s="8">
        <v>7.0256521707533954</v>
      </c>
      <c r="AB351" s="11">
        <f t="shared" si="42"/>
        <v>6.913349812298601</v>
      </c>
    </row>
    <row r="352" spans="1:28">
      <c r="A352" s="3">
        <v>42979</v>
      </c>
      <c r="B352" s="8">
        <v>7.9223676229416675</v>
      </c>
      <c r="C352" s="8">
        <v>5.1022097943626257</v>
      </c>
      <c r="D352" s="11">
        <f t="shared" si="36"/>
        <v>5.6986584822030153</v>
      </c>
      <c r="E352" s="8">
        <v>1.2515739309666665</v>
      </c>
      <c r="F352" s="8" t="s">
        <v>4</v>
      </c>
      <c r="G352" s="11">
        <f t="shared" si="37"/>
        <v>1.2450340343999995</v>
      </c>
      <c r="H352" s="8">
        <v>5.7725052103083332</v>
      </c>
      <c r="I352" s="8">
        <v>4.7815400023104386</v>
      </c>
      <c r="J352" s="11">
        <f t="shared" si="38"/>
        <v>2.778026156428453</v>
      </c>
      <c r="K352" s="8">
        <v>7.0946671640333339</v>
      </c>
      <c r="L352" s="8">
        <v>7.3287716873548598</v>
      </c>
      <c r="M352" s="11">
        <f t="shared" si="39"/>
        <v>7.4674553214374022</v>
      </c>
      <c r="N352" s="8">
        <v>1.9324467613166667</v>
      </c>
      <c r="O352" s="8" t="s">
        <v>4</v>
      </c>
      <c r="P352" s="11">
        <f t="shared" si="35"/>
        <v>4.2738463098166664</v>
      </c>
      <c r="Q352" s="8">
        <v>4.5228782711583317</v>
      </c>
      <c r="R352" s="8" t="s">
        <v>4</v>
      </c>
      <c r="S352" s="11">
        <f t="shared" si="40"/>
        <v>4.8735581758916657</v>
      </c>
      <c r="T352" s="8" t="s">
        <v>4</v>
      </c>
      <c r="U352" s="8" t="s">
        <v>4</v>
      </c>
      <c r="V352" s="9" t="s">
        <v>4</v>
      </c>
      <c r="W352" s="8">
        <v>4.0279615704999987</v>
      </c>
      <c r="X352" s="8">
        <v>4.1482663767100441</v>
      </c>
      <c r="Y352" s="11">
        <f t="shared" si="41"/>
        <v>4.9927916516868152</v>
      </c>
      <c r="Z352" s="8">
        <v>7.4230913433833265</v>
      </c>
      <c r="AA352" s="8">
        <v>8.2822300290829478</v>
      </c>
      <c r="AB352" s="11">
        <f t="shared" si="42"/>
        <v>7.3959330645943409</v>
      </c>
    </row>
    <row r="353" spans="1:28">
      <c r="A353" s="3">
        <v>43009</v>
      </c>
      <c r="B353" s="8">
        <v>5.5961036317416664</v>
      </c>
      <c r="C353" s="8">
        <v>5.2979901314325097</v>
      </c>
      <c r="D353" s="11">
        <f t="shared" si="36"/>
        <v>4.8753202604228045</v>
      </c>
      <c r="E353" s="8">
        <v>1.1265288517666665</v>
      </c>
      <c r="F353" s="8" t="s">
        <v>4</v>
      </c>
      <c r="G353" s="11">
        <f t="shared" si="37"/>
        <v>1.3401699666333329</v>
      </c>
      <c r="H353" s="8">
        <v>4.1380682811083336</v>
      </c>
      <c r="I353" s="8">
        <v>4.3849153990545666</v>
      </c>
      <c r="J353" s="11">
        <f t="shared" si="38"/>
        <v>3.4596502288990116</v>
      </c>
      <c r="K353" s="8">
        <v>5.6416192935333331</v>
      </c>
      <c r="L353" s="8">
        <v>6.4124305315197541</v>
      </c>
      <c r="M353" s="11">
        <f t="shared" si="39"/>
        <v>7.2467630429527778</v>
      </c>
      <c r="N353" s="8">
        <v>3.4726166122166666</v>
      </c>
      <c r="O353" s="8" t="s">
        <v>4</v>
      </c>
      <c r="P353" s="11">
        <f t="shared" si="35"/>
        <v>3.0593954337166664</v>
      </c>
      <c r="Q353" s="8">
        <v>4.8873342171583323</v>
      </c>
      <c r="R353" s="8" t="s">
        <v>4</v>
      </c>
      <c r="S353" s="11">
        <f t="shared" si="40"/>
        <v>4.4570229887249981</v>
      </c>
      <c r="T353" s="8" t="s">
        <v>4</v>
      </c>
      <c r="U353" s="8" t="s">
        <v>4</v>
      </c>
      <c r="V353" s="9" t="s">
        <v>4</v>
      </c>
      <c r="W353" s="8">
        <v>4.7307510672999991</v>
      </c>
      <c r="X353" s="8">
        <v>5.6361852805339714</v>
      </c>
      <c r="Y353" s="11">
        <f t="shared" si="41"/>
        <v>5.0979692586912515</v>
      </c>
      <c r="Z353" s="8">
        <v>6.1911140173833275</v>
      </c>
      <c r="AA353" s="8">
        <v>7.3428640257943831</v>
      </c>
      <c r="AB353" s="11">
        <f t="shared" si="42"/>
        <v>7.5502487418769091</v>
      </c>
    </row>
    <row r="354" spans="1:28">
      <c r="A354" s="3">
        <v>43040</v>
      </c>
      <c r="B354" s="8">
        <v>5.6074623452416663</v>
      </c>
      <c r="C354" s="8">
        <v>6.1763373096003171</v>
      </c>
      <c r="D354" s="11">
        <f t="shared" si="36"/>
        <v>5.5255124117984842</v>
      </c>
      <c r="E354" s="8">
        <v>2.883858442566666</v>
      </c>
      <c r="F354" s="8" t="s">
        <v>4</v>
      </c>
      <c r="G354" s="11">
        <f t="shared" si="37"/>
        <v>1.7539870750999995</v>
      </c>
      <c r="H354" s="8">
        <v>-4.0332719091666469E-2</v>
      </c>
      <c r="I354" s="8">
        <v>1.6926036081302374</v>
      </c>
      <c r="J354" s="11">
        <f t="shared" si="38"/>
        <v>3.6196863364984146</v>
      </c>
      <c r="K354" s="8">
        <v>9.3875322811333337</v>
      </c>
      <c r="L354" s="8">
        <v>11.535076388903782</v>
      </c>
      <c r="M354" s="11">
        <f t="shared" si="39"/>
        <v>8.4254262025927975</v>
      </c>
      <c r="N354" s="8">
        <v>2.9454050726166665</v>
      </c>
      <c r="O354" s="8" t="s">
        <v>4</v>
      </c>
      <c r="P354" s="11">
        <f t="shared" si="35"/>
        <v>2.7834894820499998</v>
      </c>
      <c r="Q354" s="8">
        <v>2.3210672150583322</v>
      </c>
      <c r="R354" s="8" t="s">
        <v>4</v>
      </c>
      <c r="S354" s="11">
        <f t="shared" si="40"/>
        <v>3.910426567791665</v>
      </c>
      <c r="T354" s="8" t="s">
        <v>4</v>
      </c>
      <c r="U354" s="8" t="s">
        <v>4</v>
      </c>
      <c r="V354" s="9" t="s">
        <v>4</v>
      </c>
      <c r="W354" s="8">
        <v>6.3979874943999988</v>
      </c>
      <c r="X354" s="8">
        <v>8.4876591526827241</v>
      </c>
      <c r="Y354" s="11">
        <f t="shared" si="41"/>
        <v>6.0907036033089135</v>
      </c>
      <c r="Z354" s="8">
        <v>7.7138092758833272</v>
      </c>
      <c r="AA354" s="8">
        <v>8.6198182928197546</v>
      </c>
      <c r="AB354" s="11">
        <f t="shared" si="42"/>
        <v>8.0816374492323622</v>
      </c>
    </row>
    <row r="355" spans="1:28">
      <c r="A355" s="3">
        <v>43070</v>
      </c>
      <c r="B355" s="8">
        <v>7.4151199215416668</v>
      </c>
      <c r="C355" s="8">
        <v>8.0411678702311882</v>
      </c>
      <c r="D355" s="11">
        <f t="shared" si="36"/>
        <v>6.5051651037546714</v>
      </c>
      <c r="E355" s="8">
        <v>1.5505794591666664</v>
      </c>
      <c r="F355" s="8" t="s">
        <v>4</v>
      </c>
      <c r="G355" s="11">
        <f t="shared" si="37"/>
        <v>1.8536555844999996</v>
      </c>
      <c r="H355" s="8">
        <v>0.20441689660833351</v>
      </c>
      <c r="I355" s="8">
        <v>3.2330016808253395</v>
      </c>
      <c r="J355" s="11">
        <f t="shared" si="38"/>
        <v>3.1035068960033811</v>
      </c>
      <c r="K355" s="8">
        <v>6.4329996319333338</v>
      </c>
      <c r="L355" s="8">
        <v>7.2463566145769898</v>
      </c>
      <c r="M355" s="11">
        <f t="shared" si="39"/>
        <v>8.3979545116668408</v>
      </c>
      <c r="N355" s="8">
        <v>0.35875623811666657</v>
      </c>
      <c r="O355" s="8" t="s">
        <v>4</v>
      </c>
      <c r="P355" s="11">
        <f t="shared" si="35"/>
        <v>2.2589259743166665</v>
      </c>
      <c r="Q355" s="8">
        <v>4.1802571950583323</v>
      </c>
      <c r="R355" s="8" t="s">
        <v>4</v>
      </c>
      <c r="S355" s="11">
        <f t="shared" si="40"/>
        <v>3.7962195424249985</v>
      </c>
      <c r="T355" s="8" t="s">
        <v>4</v>
      </c>
      <c r="U355" s="8" t="s">
        <v>4</v>
      </c>
      <c r="V355" s="9" t="s">
        <v>4</v>
      </c>
      <c r="W355" s="8">
        <v>0.94772306839999887</v>
      </c>
      <c r="X355" s="8">
        <v>5.6664641557888302</v>
      </c>
      <c r="Y355" s="11">
        <f t="shared" si="41"/>
        <v>6.5967695296685092</v>
      </c>
      <c r="Z355" s="8">
        <v>7.9917203492833266</v>
      </c>
      <c r="AA355" s="8">
        <v>7.0612121516138444</v>
      </c>
      <c r="AB355" s="11">
        <f t="shared" si="42"/>
        <v>7.6746314900759947</v>
      </c>
    </row>
    <row r="356" spans="1:28">
      <c r="A356" s="3">
        <v>43101</v>
      </c>
      <c r="B356" s="8">
        <v>10.004838857241667</v>
      </c>
      <c r="C356" s="8">
        <v>6.5765980241522737</v>
      </c>
      <c r="D356" s="11">
        <f t="shared" si="36"/>
        <v>6.9313677346612605</v>
      </c>
      <c r="E356" s="8">
        <v>2.3585720518666662</v>
      </c>
      <c r="F356" s="8" t="s">
        <v>4</v>
      </c>
      <c r="G356" s="11">
        <f t="shared" si="37"/>
        <v>2.2643366511999994</v>
      </c>
      <c r="H356" s="8">
        <v>0.69202918700833349</v>
      </c>
      <c r="I356" s="8">
        <v>3.5053858408050784</v>
      </c>
      <c r="J356" s="11">
        <f t="shared" si="38"/>
        <v>2.8103303765868852</v>
      </c>
      <c r="K356" s="8">
        <v>11.991931148133334</v>
      </c>
      <c r="L356" s="8">
        <v>6.8703476669852588</v>
      </c>
      <c r="M356" s="11">
        <f t="shared" si="39"/>
        <v>8.5505935568220099</v>
      </c>
      <c r="N356" s="8">
        <v>3.1986026937166665</v>
      </c>
      <c r="O356" s="8" t="s">
        <v>4</v>
      </c>
      <c r="P356" s="11">
        <f t="shared" si="35"/>
        <v>2.1675880014833333</v>
      </c>
      <c r="Q356" s="8">
        <v>5.1645624799583327</v>
      </c>
      <c r="R356" s="8" t="s">
        <v>4</v>
      </c>
      <c r="S356" s="11">
        <f t="shared" si="40"/>
        <v>3.8886289633583324</v>
      </c>
      <c r="T356" s="8" t="s">
        <v>4</v>
      </c>
      <c r="U356" s="8" t="s">
        <v>4</v>
      </c>
      <c r="V356" s="9" t="s">
        <v>4</v>
      </c>
      <c r="W356" s="8">
        <v>3.0121700306999988</v>
      </c>
      <c r="X356" s="8">
        <v>7.4191329783061182</v>
      </c>
      <c r="Y356" s="11">
        <f t="shared" si="41"/>
        <v>7.1910854289258905</v>
      </c>
      <c r="Z356" s="8">
        <v>12.576368368583326</v>
      </c>
      <c r="AA356" s="8">
        <v>8.6681098113782795</v>
      </c>
      <c r="AB356" s="11">
        <f t="shared" si="42"/>
        <v>8.1163800852706256</v>
      </c>
    </row>
    <row r="357" spans="1:28">
      <c r="A357" s="3">
        <v>43132</v>
      </c>
      <c r="B357" s="8">
        <v>5.126974796641667</v>
      </c>
      <c r="C357" s="8">
        <v>8.8658177072247817</v>
      </c>
      <c r="D357" s="11">
        <f t="shared" si="36"/>
        <v>7.8278612005360815</v>
      </c>
      <c r="E357" s="8">
        <v>1.7529500130666662</v>
      </c>
      <c r="F357" s="8" t="s">
        <v>4</v>
      </c>
      <c r="G357" s="11">
        <f t="shared" si="37"/>
        <v>1.8873671746999996</v>
      </c>
      <c r="H357" s="8">
        <v>0.10935959810833351</v>
      </c>
      <c r="I357" s="8">
        <v>1.0618845989442125</v>
      </c>
      <c r="J357" s="11">
        <f t="shared" si="38"/>
        <v>2.6000907068582104</v>
      </c>
      <c r="K357" s="8">
        <v>6.9906693966333338</v>
      </c>
      <c r="L357" s="8">
        <v>5.6169281223889813</v>
      </c>
      <c r="M357" s="11">
        <f t="shared" si="39"/>
        <v>6.5778774679837433</v>
      </c>
      <c r="N357" s="8">
        <v>1.8911443546166664</v>
      </c>
      <c r="O357" s="8" t="s">
        <v>4</v>
      </c>
      <c r="P357" s="11">
        <f t="shared" si="35"/>
        <v>1.8161677621499999</v>
      </c>
      <c r="Q357" s="8">
        <v>2.6472328277583324</v>
      </c>
      <c r="R357" s="8" t="s">
        <v>4</v>
      </c>
      <c r="S357" s="11">
        <f t="shared" si="40"/>
        <v>3.9973508342583326</v>
      </c>
      <c r="T357" s="8" t="s">
        <v>4</v>
      </c>
      <c r="U357" s="8" t="s">
        <v>4</v>
      </c>
      <c r="V357" s="9" t="s">
        <v>4</v>
      </c>
      <c r="W357" s="8">
        <v>2.740630343399999</v>
      </c>
      <c r="X357" s="8">
        <v>3.9710514179159064</v>
      </c>
      <c r="Y357" s="11">
        <f t="shared" si="41"/>
        <v>5.6855495173369519</v>
      </c>
      <c r="Z357" s="8">
        <v>8.4849564009833269</v>
      </c>
      <c r="AA357" s="8">
        <v>6.8308588432565589</v>
      </c>
      <c r="AB357" s="11">
        <f t="shared" si="42"/>
        <v>7.5200602687495604</v>
      </c>
    </row>
    <row r="358" spans="1:28">
      <c r="A358" s="3">
        <v>43160</v>
      </c>
      <c r="B358" s="8">
        <v>2.1100522254416667</v>
      </c>
      <c r="C358" s="8">
        <v>9.7252246372040538</v>
      </c>
      <c r="D358" s="11">
        <f t="shared" si="36"/>
        <v>8.3892134561937031</v>
      </c>
      <c r="E358" s="8">
        <v>1.8737431799666666</v>
      </c>
      <c r="F358" s="8" t="s">
        <v>4</v>
      </c>
      <c r="G358" s="11">
        <f t="shared" si="37"/>
        <v>1.9950884149666663</v>
      </c>
      <c r="H358" s="8">
        <v>3.8690910226083335</v>
      </c>
      <c r="I358" s="8">
        <v>2.2782162846705623</v>
      </c>
      <c r="J358" s="11">
        <f t="shared" si="38"/>
        <v>2.2818289081399512</v>
      </c>
      <c r="K358" s="8">
        <v>8.7092024367333334</v>
      </c>
      <c r="L358" s="8">
        <v>7.2671294531423065</v>
      </c>
      <c r="M358" s="11">
        <f t="shared" si="39"/>
        <v>6.5848017475055158</v>
      </c>
      <c r="N358" s="8">
        <v>4.7779241403166672</v>
      </c>
      <c r="O358" s="8" t="s">
        <v>4</v>
      </c>
      <c r="P358" s="11">
        <f t="shared" si="35"/>
        <v>3.2892237295500002</v>
      </c>
      <c r="Q358" s="8">
        <v>4.7172723646583323</v>
      </c>
      <c r="R358" s="8" t="s">
        <v>4</v>
      </c>
      <c r="S358" s="11">
        <f t="shared" si="40"/>
        <v>4.1763558907916654</v>
      </c>
      <c r="T358" s="8" t="s">
        <v>4</v>
      </c>
      <c r="U358" s="8" t="s">
        <v>4</v>
      </c>
      <c r="V358" s="9" t="s">
        <v>4</v>
      </c>
      <c r="W358" s="8">
        <v>9.0572075311999996</v>
      </c>
      <c r="X358" s="8">
        <v>4.8109987559642455</v>
      </c>
      <c r="Y358" s="11">
        <f t="shared" si="41"/>
        <v>5.40039438406209</v>
      </c>
      <c r="Z358" s="8">
        <v>7.5206911555833269</v>
      </c>
      <c r="AA358" s="8">
        <v>7.6796050307090056</v>
      </c>
      <c r="AB358" s="11">
        <f t="shared" si="42"/>
        <v>7.7261912284479477</v>
      </c>
    </row>
    <row r="359" spans="1:28">
      <c r="A359" s="3">
        <v>43191</v>
      </c>
      <c r="B359" s="8">
        <v>2.0685128286416674</v>
      </c>
      <c r="C359" s="8">
        <v>6.2533798255523472</v>
      </c>
      <c r="D359" s="11">
        <f t="shared" si="36"/>
        <v>8.2814740566603948</v>
      </c>
      <c r="E359" s="8">
        <v>1.7248098133666661</v>
      </c>
      <c r="F359" s="8" t="s">
        <v>4</v>
      </c>
      <c r="G359" s="11">
        <f t="shared" si="37"/>
        <v>1.7838343354666664</v>
      </c>
      <c r="H359" s="8">
        <v>1.3978038108083335</v>
      </c>
      <c r="I359" s="8">
        <v>1.8415871986219823</v>
      </c>
      <c r="J359" s="11">
        <f t="shared" si="38"/>
        <v>1.7272293607455858</v>
      </c>
      <c r="K359" s="8">
        <v>9.9860607326333337</v>
      </c>
      <c r="L359" s="8">
        <v>9.6258422770509071</v>
      </c>
      <c r="M359" s="11">
        <f t="shared" si="39"/>
        <v>7.5032999508607316</v>
      </c>
      <c r="N359" s="8">
        <v>5.0324127003166668</v>
      </c>
      <c r="O359" s="8" t="s">
        <v>4</v>
      </c>
      <c r="P359" s="11">
        <f t="shared" si="35"/>
        <v>3.9004937317500001</v>
      </c>
      <c r="Q359" s="8">
        <v>4.174640846858332</v>
      </c>
      <c r="R359" s="8" t="s">
        <v>4</v>
      </c>
      <c r="S359" s="11">
        <f t="shared" si="40"/>
        <v>3.8463820130916653</v>
      </c>
      <c r="T359" s="8" t="s">
        <v>4</v>
      </c>
      <c r="U359" s="8" t="s">
        <v>4</v>
      </c>
      <c r="V359" s="9" t="s">
        <v>4</v>
      </c>
      <c r="W359" s="8">
        <v>7.6007059846999985</v>
      </c>
      <c r="X359" s="8">
        <v>6.9850776630772335</v>
      </c>
      <c r="Y359" s="11">
        <f t="shared" si="41"/>
        <v>5.2557092789857949</v>
      </c>
      <c r="Z359" s="8">
        <v>7.0030788922833267</v>
      </c>
      <c r="AA359" s="8">
        <v>6.5687984636020431</v>
      </c>
      <c r="AB359" s="11">
        <f t="shared" si="42"/>
        <v>7.0264207791892019</v>
      </c>
    </row>
    <row r="360" spans="1:28">
      <c r="A360" s="3">
        <v>43221</v>
      </c>
      <c r="B360" s="8">
        <v>5.2630218908416673</v>
      </c>
      <c r="C360" s="8">
        <v>6.2997211439324436</v>
      </c>
      <c r="D360" s="11">
        <f t="shared" si="36"/>
        <v>7.4261085355629488</v>
      </c>
      <c r="E360" s="8">
        <v>0.84722517426666633</v>
      </c>
      <c r="F360" s="8" t="s">
        <v>4</v>
      </c>
      <c r="G360" s="11">
        <f t="shared" si="37"/>
        <v>1.4819260558666663</v>
      </c>
      <c r="H360" s="8">
        <v>5.4977432101083341</v>
      </c>
      <c r="I360" s="8">
        <v>3.2619170756016507</v>
      </c>
      <c r="J360" s="11">
        <f t="shared" si="38"/>
        <v>2.4605735196313985</v>
      </c>
      <c r="K360" s="8">
        <v>9.8364515003333342</v>
      </c>
      <c r="L360" s="8">
        <v>9.4699079145003022</v>
      </c>
      <c r="M360" s="11">
        <f t="shared" si="39"/>
        <v>8.787626548231172</v>
      </c>
      <c r="N360" s="8">
        <v>6.3504103536166667</v>
      </c>
      <c r="O360" s="8" t="s">
        <v>4</v>
      </c>
      <c r="P360" s="11">
        <f t="shared" si="35"/>
        <v>5.3869157314166669</v>
      </c>
      <c r="Q360" s="8">
        <v>2.2809622855583322</v>
      </c>
      <c r="R360" s="8" t="s">
        <v>4</v>
      </c>
      <c r="S360" s="11">
        <f t="shared" si="40"/>
        <v>3.7242918323583325</v>
      </c>
      <c r="T360" s="8" t="s">
        <v>4</v>
      </c>
      <c r="U360" s="8" t="s">
        <v>4</v>
      </c>
      <c r="V360" s="9" t="s">
        <v>4</v>
      </c>
      <c r="W360" s="8">
        <v>10.190875902599998</v>
      </c>
      <c r="X360" s="8">
        <v>5.0859646361747117</v>
      </c>
      <c r="Y360" s="11">
        <f t="shared" si="41"/>
        <v>5.6273470184053975</v>
      </c>
      <c r="Z360" s="8">
        <v>7.0079082537833273</v>
      </c>
      <c r="AA360" s="8">
        <v>6.9838569454913051</v>
      </c>
      <c r="AB360" s="11">
        <f t="shared" si="42"/>
        <v>7.077420146600784</v>
      </c>
    </row>
    <row r="361" spans="1:28">
      <c r="A361" s="3">
        <v>43252</v>
      </c>
      <c r="B361" s="8">
        <v>7.4135795272416676</v>
      </c>
      <c r="C361" s="8">
        <v>5.5010805134709102</v>
      </c>
      <c r="D361" s="11">
        <f t="shared" si="36"/>
        <v>6.0180604943185676</v>
      </c>
      <c r="E361" s="8">
        <v>2.5739122328666664</v>
      </c>
      <c r="F361" s="8" t="s">
        <v>4</v>
      </c>
      <c r="G361" s="11">
        <f t="shared" si="37"/>
        <v>1.7153157401666661</v>
      </c>
      <c r="H361" s="8">
        <v>3.7330825332083335</v>
      </c>
      <c r="I361" s="8">
        <v>1.2785096376681886</v>
      </c>
      <c r="J361" s="11">
        <f t="shared" si="38"/>
        <v>2.1273379706306073</v>
      </c>
      <c r="K361" s="8">
        <v>4.218332896833334</v>
      </c>
      <c r="L361" s="8">
        <v>4.7677415669531333</v>
      </c>
      <c r="M361" s="11">
        <f t="shared" si="39"/>
        <v>7.9544972528347815</v>
      </c>
      <c r="N361" s="8">
        <v>5.7623080310166666</v>
      </c>
      <c r="O361" s="8" t="s">
        <v>4</v>
      </c>
      <c r="P361" s="11">
        <f t="shared" si="35"/>
        <v>5.7150436949833328</v>
      </c>
      <c r="Q361" s="8">
        <v>2.7837550756583322</v>
      </c>
      <c r="R361" s="8" t="s">
        <v>4</v>
      </c>
      <c r="S361" s="11">
        <f t="shared" si="40"/>
        <v>3.0797860693583323</v>
      </c>
      <c r="T361" s="8" t="s">
        <v>4</v>
      </c>
      <c r="U361" s="8" t="s">
        <v>4</v>
      </c>
      <c r="V361" s="9" t="s">
        <v>4</v>
      </c>
      <c r="W361" s="8">
        <v>7.7905217411999983</v>
      </c>
      <c r="X361" s="8">
        <v>5.2748076772188419</v>
      </c>
      <c r="Y361" s="11">
        <f t="shared" si="41"/>
        <v>5.7819499921569291</v>
      </c>
      <c r="Z361" s="8">
        <v>5.1654732565833266</v>
      </c>
      <c r="AA361" s="8">
        <v>6.4024068132728313</v>
      </c>
      <c r="AB361" s="11">
        <f t="shared" si="42"/>
        <v>6.6516874074553938</v>
      </c>
    </row>
    <row r="362" spans="1:28">
      <c r="A362" s="3">
        <v>43282</v>
      </c>
      <c r="B362" s="8">
        <v>3.1834205234416668</v>
      </c>
      <c r="C362" s="8">
        <v>0.46995467726067197</v>
      </c>
      <c r="D362" s="11">
        <f t="shared" si="36"/>
        <v>4.0902521115546753</v>
      </c>
      <c r="E362" s="8">
        <v>0.44515831116666638</v>
      </c>
      <c r="F362" s="8" t="s">
        <v>4</v>
      </c>
      <c r="G362" s="11">
        <f t="shared" si="37"/>
        <v>1.2887652394333331</v>
      </c>
      <c r="H362" s="8">
        <v>3.4090752672083333</v>
      </c>
      <c r="I362" s="8">
        <v>1.4617713607184777</v>
      </c>
      <c r="J362" s="11">
        <f t="shared" si="38"/>
        <v>2.0007326913294392</v>
      </c>
      <c r="K362" s="8">
        <v>7.3259794257333333</v>
      </c>
      <c r="L362" s="8">
        <v>8.452827239398184</v>
      </c>
      <c r="M362" s="11">
        <f t="shared" si="39"/>
        <v>7.5634922402838738</v>
      </c>
      <c r="N362" s="8">
        <v>6.127494492716667</v>
      </c>
      <c r="O362" s="8" t="s">
        <v>4</v>
      </c>
      <c r="P362" s="11">
        <f t="shared" si="35"/>
        <v>6.0800709591166671</v>
      </c>
      <c r="Q362" s="8">
        <v>5.8241657310583328</v>
      </c>
      <c r="R362" s="8" t="s">
        <v>4</v>
      </c>
      <c r="S362" s="11">
        <f t="shared" si="40"/>
        <v>3.6296276974249992</v>
      </c>
      <c r="T362" s="8" t="s">
        <v>4</v>
      </c>
      <c r="U362" s="8" t="s">
        <v>4</v>
      </c>
      <c r="V362" s="9" t="s">
        <v>4</v>
      </c>
      <c r="W362" s="8">
        <v>6.5635416777999991</v>
      </c>
      <c r="X362" s="8">
        <v>5.4227641397124451</v>
      </c>
      <c r="Y362" s="11">
        <f t="shared" si="41"/>
        <v>5.2611788177019996</v>
      </c>
      <c r="Z362" s="8">
        <v>6.8611294131833267</v>
      </c>
      <c r="AA362" s="8">
        <v>8.1174685607726094</v>
      </c>
      <c r="AB362" s="11">
        <f t="shared" si="42"/>
        <v>7.1679107731789147</v>
      </c>
    </row>
    <row r="363" spans="1:28">
      <c r="A363" s="3">
        <v>43313</v>
      </c>
      <c r="B363" s="8">
        <v>5.2058180199416668</v>
      </c>
      <c r="C363" s="8">
        <v>-0.84434180850252538</v>
      </c>
      <c r="D363" s="11">
        <f t="shared" si="36"/>
        <v>1.7088977940763523</v>
      </c>
      <c r="E363" s="8">
        <v>0.33941535306666637</v>
      </c>
      <c r="F363" s="8" t="s">
        <v>4</v>
      </c>
      <c r="G363" s="11">
        <f t="shared" si="37"/>
        <v>1.1194952990333331</v>
      </c>
      <c r="H363" s="8">
        <v>5.1956955396083337</v>
      </c>
      <c r="I363" s="8">
        <v>4.4884030509254185</v>
      </c>
      <c r="J363" s="11">
        <f t="shared" si="38"/>
        <v>2.4095613497706947</v>
      </c>
      <c r="K363" s="8">
        <v>5.9715522321333339</v>
      </c>
      <c r="L363" s="8">
        <v>8.5790783793694736</v>
      </c>
      <c r="M363" s="11">
        <f t="shared" si="39"/>
        <v>7.2665490619069297</v>
      </c>
      <c r="N363" s="8">
        <v>2.0772746523166665</v>
      </c>
      <c r="O363" s="8" t="s">
        <v>4</v>
      </c>
      <c r="P363" s="11">
        <f t="shared" si="35"/>
        <v>4.6556923920166673</v>
      </c>
      <c r="Q363" s="8">
        <v>5.9996735340583323</v>
      </c>
      <c r="R363" s="8" t="s">
        <v>4</v>
      </c>
      <c r="S363" s="11">
        <f t="shared" si="40"/>
        <v>4.8691981135916658</v>
      </c>
      <c r="T363" s="8" t="s">
        <v>4</v>
      </c>
      <c r="U363" s="8" t="s">
        <v>4</v>
      </c>
      <c r="V363" s="9" t="s">
        <v>4</v>
      </c>
      <c r="W363" s="8">
        <v>7.5479496771999992</v>
      </c>
      <c r="X363" s="8">
        <v>7.7700672358118474</v>
      </c>
      <c r="Y363" s="11">
        <f t="shared" si="41"/>
        <v>6.1558796842477115</v>
      </c>
      <c r="Z363" s="8">
        <v>8.034167458183326</v>
      </c>
      <c r="AA363" s="8">
        <v>9.1248781350386228</v>
      </c>
      <c r="AB363" s="11">
        <f t="shared" si="42"/>
        <v>7.8815845030280203</v>
      </c>
    </row>
    <row r="364" spans="1:28">
      <c r="A364" s="3">
        <v>43344</v>
      </c>
      <c r="B364" s="8">
        <v>5.8032197439416677</v>
      </c>
      <c r="C364" s="8">
        <v>1.917568178755988</v>
      </c>
      <c r="D364" s="11">
        <f t="shared" si="36"/>
        <v>0.51439368250471151</v>
      </c>
      <c r="E364" s="8">
        <v>1.1781059532666665</v>
      </c>
      <c r="F364" s="8" t="s">
        <v>4</v>
      </c>
      <c r="G364" s="11">
        <f t="shared" si="37"/>
        <v>0.6542265391666664</v>
      </c>
      <c r="H364" s="8">
        <v>4.0454294036083329</v>
      </c>
      <c r="I364" s="8">
        <v>2.8928329898588796</v>
      </c>
      <c r="J364" s="11">
        <f t="shared" si="38"/>
        <v>2.9476691338342587</v>
      </c>
      <c r="K364" s="8">
        <v>6.9980719847333344</v>
      </c>
      <c r="L364" s="8">
        <v>7.3005903260374581</v>
      </c>
      <c r="M364" s="11">
        <f t="shared" si="39"/>
        <v>8.1108319816017058</v>
      </c>
      <c r="N364" s="8">
        <v>0.30656758731666661</v>
      </c>
      <c r="O364" s="8" t="s">
        <v>4</v>
      </c>
      <c r="P364" s="11">
        <f t="shared" si="35"/>
        <v>2.8371122441166663</v>
      </c>
      <c r="Q364" s="8">
        <v>5.7036608313583326</v>
      </c>
      <c r="R364" s="8" t="s">
        <v>4</v>
      </c>
      <c r="S364" s="11">
        <f t="shared" si="40"/>
        <v>5.8425000321583314</v>
      </c>
      <c r="T364" s="8" t="s">
        <v>4</v>
      </c>
      <c r="U364" s="8" t="s">
        <v>4</v>
      </c>
      <c r="V364" s="9" t="s">
        <v>4</v>
      </c>
      <c r="W364" s="8">
        <v>7.5472421122999984</v>
      </c>
      <c r="X364" s="8">
        <v>7.4426621976904279</v>
      </c>
      <c r="Y364" s="11">
        <f t="shared" si="41"/>
        <v>6.8784978577382399</v>
      </c>
      <c r="Z364" s="8">
        <v>6.6826819061833262</v>
      </c>
      <c r="AA364" s="8">
        <v>7.7401511288295435</v>
      </c>
      <c r="AB364" s="11">
        <f t="shared" si="42"/>
        <v>8.3274992748802585</v>
      </c>
    </row>
    <row r="365" spans="1:28">
      <c r="A365" s="3">
        <v>43374</v>
      </c>
      <c r="B365" s="8">
        <v>4.5812795461416673</v>
      </c>
      <c r="C365" s="8">
        <v>3.4743523640820322</v>
      </c>
      <c r="D365" s="11">
        <f t="shared" si="36"/>
        <v>1.5158595781118318</v>
      </c>
      <c r="E365" s="8">
        <v>1.8917161410666665</v>
      </c>
      <c r="F365" s="8" t="s">
        <v>4</v>
      </c>
      <c r="G365" s="11">
        <f t="shared" si="37"/>
        <v>1.1364124824666664</v>
      </c>
      <c r="H365" s="8">
        <v>4.4659961582083341</v>
      </c>
      <c r="I365" s="8">
        <v>4.459190975942473</v>
      </c>
      <c r="J365" s="11">
        <f t="shared" si="38"/>
        <v>3.9468090055755902</v>
      </c>
      <c r="K365" s="8">
        <v>8.0947765736333341</v>
      </c>
      <c r="L365" s="8">
        <v>8.9416145356427226</v>
      </c>
      <c r="M365" s="11">
        <f t="shared" si="39"/>
        <v>8.2737610803498853</v>
      </c>
      <c r="N365" s="8">
        <v>2.0587520894166667</v>
      </c>
      <c r="O365" s="8" t="s">
        <v>4</v>
      </c>
      <c r="P365" s="11">
        <f t="shared" si="35"/>
        <v>1.4808647763499998</v>
      </c>
      <c r="Q365" s="8">
        <v>3.3610277759583322</v>
      </c>
      <c r="R365" s="8" t="s">
        <v>4</v>
      </c>
      <c r="S365" s="11">
        <f t="shared" si="40"/>
        <v>5.0214540471249993</v>
      </c>
      <c r="T365" s="8" t="s">
        <v>4</v>
      </c>
      <c r="U365" s="8" t="s">
        <v>4</v>
      </c>
      <c r="V365" s="9" t="s">
        <v>4</v>
      </c>
      <c r="W365" s="8">
        <v>8.5045496070999995</v>
      </c>
      <c r="X365" s="8">
        <v>8.7362052832084469</v>
      </c>
      <c r="Y365" s="11">
        <f t="shared" si="41"/>
        <v>7.9829782389035744</v>
      </c>
      <c r="Z365" s="8">
        <v>7.0706847379833269</v>
      </c>
      <c r="AA365" s="8">
        <v>8.0981807571825257</v>
      </c>
      <c r="AB365" s="11">
        <f t="shared" si="42"/>
        <v>8.3210700070168979</v>
      </c>
    </row>
    <row r="366" spans="1:28">
      <c r="A366" s="3">
        <v>43405</v>
      </c>
      <c r="B366" s="8">
        <v>0.39874205544166719</v>
      </c>
      <c r="C366" s="8">
        <v>7.594993926058724E-3</v>
      </c>
      <c r="D366" s="11">
        <f t="shared" si="36"/>
        <v>1.7998385122546932</v>
      </c>
      <c r="E366" s="8">
        <v>1.9232173497666665</v>
      </c>
      <c r="F366" s="8" t="s">
        <v>4</v>
      </c>
      <c r="G366" s="11">
        <f t="shared" si="37"/>
        <v>1.6643464813666664</v>
      </c>
      <c r="H366" s="8">
        <v>2.7697007363083337</v>
      </c>
      <c r="I366" s="8">
        <v>4.8644094044501047</v>
      </c>
      <c r="J366" s="11">
        <f t="shared" si="38"/>
        <v>4.0721444567504861</v>
      </c>
      <c r="K366" s="8">
        <v>3.9762557324333336</v>
      </c>
      <c r="L366" s="8">
        <v>6.2941109093244734</v>
      </c>
      <c r="M366" s="11">
        <f t="shared" si="39"/>
        <v>7.5121052570015507</v>
      </c>
      <c r="N366" s="8">
        <v>4.0505966566166665</v>
      </c>
      <c r="O366" s="8" t="s">
        <v>4</v>
      </c>
      <c r="P366" s="11">
        <f t="shared" si="35"/>
        <v>2.1386387777833331</v>
      </c>
      <c r="Q366" s="8">
        <v>5.2898416798583323</v>
      </c>
      <c r="R366" s="8" t="s">
        <v>4</v>
      </c>
      <c r="S366" s="11">
        <f t="shared" si="40"/>
        <v>4.7848434290583324</v>
      </c>
      <c r="T366" s="8" t="s">
        <v>4</v>
      </c>
      <c r="U366" s="8" t="s">
        <v>4</v>
      </c>
      <c r="V366" s="9" t="s">
        <v>4</v>
      </c>
      <c r="W366" s="8">
        <v>6.3592221915999989</v>
      </c>
      <c r="X366" s="8">
        <v>8.560582726308704</v>
      </c>
      <c r="Y366" s="11">
        <f t="shared" si="41"/>
        <v>8.2464834024025251</v>
      </c>
      <c r="Z366" s="8">
        <v>5.9228896443833268</v>
      </c>
      <c r="AA366" s="8">
        <v>6.9560610835177794</v>
      </c>
      <c r="AB366" s="11">
        <f t="shared" si="42"/>
        <v>7.5981309898432832</v>
      </c>
    </row>
    <row r="367" spans="1:28">
      <c r="A367" s="3">
        <v>43435</v>
      </c>
      <c r="B367" s="8">
        <v>2.8818362631416674</v>
      </c>
      <c r="C367" s="8">
        <v>3.4554381516137105</v>
      </c>
      <c r="D367" s="11">
        <f t="shared" si="36"/>
        <v>2.3124618365406007</v>
      </c>
      <c r="E367" s="8">
        <v>2.589745596366666</v>
      </c>
      <c r="F367" s="8" t="s">
        <v>4</v>
      </c>
      <c r="G367" s="11">
        <f t="shared" si="37"/>
        <v>2.1348930290666663</v>
      </c>
      <c r="H367" s="8">
        <v>0.53991942080833355</v>
      </c>
      <c r="I367" s="8">
        <v>3.8687500282683729</v>
      </c>
      <c r="J367" s="11">
        <f t="shared" si="38"/>
        <v>4.3974501362203169</v>
      </c>
      <c r="K367" s="8">
        <v>5.5099666359333339</v>
      </c>
      <c r="L367" s="8">
        <v>6.5277004955132343</v>
      </c>
      <c r="M367" s="11">
        <f t="shared" si="39"/>
        <v>7.2544753134934767</v>
      </c>
      <c r="N367" s="8">
        <v>1.5446970578166666</v>
      </c>
      <c r="O367" s="8" t="s">
        <v>4</v>
      </c>
      <c r="P367" s="11">
        <f t="shared" si="35"/>
        <v>2.5513486012833333</v>
      </c>
      <c r="Q367" s="8">
        <v>4.7595850075583321</v>
      </c>
      <c r="R367" s="8" t="s">
        <v>4</v>
      </c>
      <c r="S367" s="11">
        <f t="shared" si="40"/>
        <v>4.4701514877916653</v>
      </c>
      <c r="T367" s="8" t="s">
        <v>4</v>
      </c>
      <c r="U367" s="8" t="s">
        <v>4</v>
      </c>
      <c r="V367" s="9" t="s">
        <v>4</v>
      </c>
      <c r="W367" s="8">
        <v>2.680581088099999</v>
      </c>
      <c r="X367" s="8">
        <v>7.6204753481935938</v>
      </c>
      <c r="Y367" s="11">
        <f t="shared" si="41"/>
        <v>8.3057544525702482</v>
      </c>
      <c r="Z367" s="8">
        <v>6.8313464492833269</v>
      </c>
      <c r="AA367" s="8">
        <v>6.12001996270231</v>
      </c>
      <c r="AB367" s="11">
        <f t="shared" si="42"/>
        <v>7.0580872678008717</v>
      </c>
    </row>
    <row r="368" spans="1:28">
      <c r="A368" s="3">
        <v>43466</v>
      </c>
      <c r="B368" s="8">
        <v>8.3642050343416674</v>
      </c>
      <c r="C368" s="8">
        <v>5.6435110206636843</v>
      </c>
      <c r="D368" s="11">
        <f t="shared" si="36"/>
        <v>3.035514722067818</v>
      </c>
      <c r="E368" s="8">
        <v>1.693622996566666</v>
      </c>
      <c r="F368" s="8" t="s">
        <v>4</v>
      </c>
      <c r="G368" s="11">
        <f t="shared" si="37"/>
        <v>2.0688619808999995</v>
      </c>
      <c r="H368" s="8">
        <v>0.51363112760833352</v>
      </c>
      <c r="I368" s="8">
        <v>4.2040467156721597</v>
      </c>
      <c r="J368" s="11">
        <f t="shared" si="38"/>
        <v>4.3124020494635458</v>
      </c>
      <c r="K368" s="8">
        <v>10.734591263633334</v>
      </c>
      <c r="L368" s="8">
        <v>5.7418782774671255</v>
      </c>
      <c r="M368" s="11">
        <f t="shared" si="39"/>
        <v>6.1878965607682774</v>
      </c>
      <c r="N368" s="8">
        <v>0.75261022791666665</v>
      </c>
      <c r="O368" s="8" t="s">
        <v>4</v>
      </c>
      <c r="P368" s="11">
        <f t="shared" si="35"/>
        <v>2.1159679807833331</v>
      </c>
      <c r="Q368" s="8">
        <v>5.8713658942583322</v>
      </c>
      <c r="R368" s="8" t="s">
        <v>4</v>
      </c>
      <c r="S368" s="11">
        <f t="shared" si="40"/>
        <v>5.3069308605583325</v>
      </c>
      <c r="T368" s="8" t="s">
        <v>4</v>
      </c>
      <c r="U368" s="8" t="s">
        <v>4</v>
      </c>
      <c r="V368" s="9" t="s">
        <v>4</v>
      </c>
      <c r="W368" s="8">
        <v>3.245720015699999</v>
      </c>
      <c r="X368" s="8">
        <v>8.1297341499116094</v>
      </c>
      <c r="Y368" s="11">
        <f t="shared" si="41"/>
        <v>8.1035974081379685</v>
      </c>
      <c r="Z368" s="8">
        <v>11.216456505383327</v>
      </c>
      <c r="AA368" s="8">
        <v>7.2828851452064569</v>
      </c>
      <c r="AB368" s="11">
        <f t="shared" si="42"/>
        <v>6.7863220638088491</v>
      </c>
    </row>
    <row r="369" spans="1:28">
      <c r="A369" s="3">
        <v>43497</v>
      </c>
      <c r="B369" s="8">
        <v>5.8640606135416675</v>
      </c>
      <c r="C369" s="8">
        <v>10.843321570122843</v>
      </c>
      <c r="D369" s="11">
        <f t="shared" si="36"/>
        <v>6.6474235808000799</v>
      </c>
      <c r="E369" s="8">
        <v>0.84197417626666615</v>
      </c>
      <c r="F369" s="8" t="s">
        <v>4</v>
      </c>
      <c r="G369" s="11">
        <f t="shared" si="37"/>
        <v>1.7084475897333327</v>
      </c>
      <c r="H369" s="8">
        <v>4.9600878497083336</v>
      </c>
      <c r="I369" s="8">
        <v>5.385445461922254</v>
      </c>
      <c r="J369" s="11">
        <f t="shared" si="38"/>
        <v>4.4860807352875955</v>
      </c>
      <c r="K369" s="8">
        <v>8.6115363542333334</v>
      </c>
      <c r="L369" s="8">
        <v>7.2826107768003698</v>
      </c>
      <c r="M369" s="11">
        <f t="shared" si="39"/>
        <v>6.5173965165935757</v>
      </c>
      <c r="N369" s="8">
        <v>3.5567941959166665</v>
      </c>
      <c r="O369" s="8" t="s">
        <v>4</v>
      </c>
      <c r="P369" s="11">
        <f t="shared" ref="P369:P408" si="43">AVERAGE(N367:N369)</f>
        <v>1.95136716055</v>
      </c>
      <c r="Q369" s="8">
        <v>6.5830118965583324</v>
      </c>
      <c r="R369" s="8" t="s">
        <v>4</v>
      </c>
      <c r="S369" s="11">
        <f t="shared" si="40"/>
        <v>5.7379875994583323</v>
      </c>
      <c r="T369" s="8" t="s">
        <v>4</v>
      </c>
      <c r="U369" s="8" t="s">
        <v>4</v>
      </c>
      <c r="V369" s="9" t="s">
        <v>4</v>
      </c>
      <c r="W369" s="8">
        <v>7.2815729805999991</v>
      </c>
      <c r="X369" s="8">
        <v>8.4575743523434017</v>
      </c>
      <c r="Y369" s="11">
        <f t="shared" si="41"/>
        <v>8.0692612834828683</v>
      </c>
      <c r="Z369" s="8">
        <v>8.1961153734833267</v>
      </c>
      <c r="AA369" s="8">
        <v>6.7463124483769574</v>
      </c>
      <c r="AB369" s="11">
        <f t="shared" si="42"/>
        <v>6.7164058520952414</v>
      </c>
    </row>
    <row r="370" spans="1:28">
      <c r="A370" s="3">
        <v>43525</v>
      </c>
      <c r="B370" s="8">
        <v>-3.5136261406583329</v>
      </c>
      <c r="C370" s="8">
        <v>5.4959908602758674</v>
      </c>
      <c r="D370" s="11">
        <f t="shared" si="36"/>
        <v>7.3276078170207981</v>
      </c>
      <c r="E370" s="8">
        <v>1.3069609258666661</v>
      </c>
      <c r="F370" s="8" t="s">
        <v>4</v>
      </c>
      <c r="G370" s="11">
        <f t="shared" si="37"/>
        <v>1.280852699566666</v>
      </c>
      <c r="H370" s="8">
        <v>3.8511132801083336</v>
      </c>
      <c r="I370" s="8">
        <v>4.9344591670129816</v>
      </c>
      <c r="J370" s="11">
        <f t="shared" si="38"/>
        <v>4.8413171148691321</v>
      </c>
      <c r="K370" s="8">
        <v>5.3533808844333333</v>
      </c>
      <c r="L370" s="8">
        <v>3.8979795962610204</v>
      </c>
      <c r="M370" s="11">
        <f t="shared" si="39"/>
        <v>5.6408228835095047</v>
      </c>
      <c r="N370" s="8">
        <v>4.4172979203166669</v>
      </c>
      <c r="O370" s="8" t="s">
        <v>4</v>
      </c>
      <c r="P370" s="11">
        <f t="shared" si="43"/>
        <v>2.9089007813833336</v>
      </c>
      <c r="Q370" s="8">
        <v>6.3981102987583318</v>
      </c>
      <c r="R370" s="8" t="s">
        <v>4</v>
      </c>
      <c r="S370" s="11">
        <f t="shared" si="40"/>
        <v>6.2841626965249988</v>
      </c>
      <c r="T370" s="8" t="s">
        <v>4</v>
      </c>
      <c r="U370" s="8" t="s">
        <v>4</v>
      </c>
      <c r="V370" s="9" t="s">
        <v>4</v>
      </c>
      <c r="W370" s="8">
        <v>8.2131605589000003</v>
      </c>
      <c r="X370" s="8">
        <v>7.3157302366067487</v>
      </c>
      <c r="Y370" s="11">
        <f t="shared" si="41"/>
        <v>7.9676795796205866</v>
      </c>
      <c r="Z370" s="8">
        <v>5.5820437100833269</v>
      </c>
      <c r="AA370" s="8">
        <v>5.7252578691897966</v>
      </c>
      <c r="AB370" s="11">
        <f t="shared" si="42"/>
        <v>6.5848184875910709</v>
      </c>
    </row>
    <row r="371" spans="1:28">
      <c r="A371" s="3">
        <v>43556</v>
      </c>
      <c r="B371" s="8">
        <v>0.13813535554166689</v>
      </c>
      <c r="C371" s="8">
        <v>5.451100285321651</v>
      </c>
      <c r="D371" s="11">
        <f t="shared" si="36"/>
        <v>7.2634709052401201</v>
      </c>
      <c r="E371" s="8">
        <v>2.4077143012666662</v>
      </c>
      <c r="F371" s="8" t="s">
        <v>4</v>
      </c>
      <c r="G371" s="11">
        <f t="shared" si="37"/>
        <v>1.518883134466666</v>
      </c>
      <c r="H371" s="8">
        <v>2.3412331558083332</v>
      </c>
      <c r="I371" s="8">
        <v>1.4661898397118951</v>
      </c>
      <c r="J371" s="11">
        <f t="shared" si="38"/>
        <v>3.9286981562157099</v>
      </c>
      <c r="K371" s="8">
        <v>6.8541014844333343</v>
      </c>
      <c r="L371" s="8">
        <v>6.6772319259676136</v>
      </c>
      <c r="M371" s="11">
        <f t="shared" si="39"/>
        <v>5.9526074330096677</v>
      </c>
      <c r="N371" s="8">
        <v>5.9929735566166666</v>
      </c>
      <c r="O371" s="8" t="s">
        <v>4</v>
      </c>
      <c r="P371" s="11">
        <f t="shared" si="43"/>
        <v>4.6556885576166662</v>
      </c>
      <c r="Q371" s="8">
        <v>3.2876720337583323</v>
      </c>
      <c r="R371" s="8" t="s">
        <v>4</v>
      </c>
      <c r="S371" s="11">
        <f t="shared" si="40"/>
        <v>5.4229314096916665</v>
      </c>
      <c r="T371" s="8" t="s">
        <v>4</v>
      </c>
      <c r="U371" s="8" t="s">
        <v>4</v>
      </c>
      <c r="V371" s="9" t="s">
        <v>4</v>
      </c>
      <c r="W371" s="8">
        <v>9.6866768577999984</v>
      </c>
      <c r="X371" s="8">
        <v>6.9276428123048044</v>
      </c>
      <c r="Y371" s="11">
        <f t="shared" si="41"/>
        <v>7.5669824670849843</v>
      </c>
      <c r="Z371" s="8">
        <v>7.8265254181833264</v>
      </c>
      <c r="AA371" s="8">
        <v>7.4058916996423907</v>
      </c>
      <c r="AB371" s="11">
        <f t="shared" si="42"/>
        <v>6.6258206724030488</v>
      </c>
    </row>
    <row r="372" spans="1:28">
      <c r="A372" s="3">
        <v>43586</v>
      </c>
      <c r="B372" s="8">
        <v>3.7309928551416673</v>
      </c>
      <c r="C372" s="8">
        <v>4.803603292485759</v>
      </c>
      <c r="D372" s="11">
        <f t="shared" si="36"/>
        <v>5.2502314793610925</v>
      </c>
      <c r="E372" s="8">
        <v>1.9283668649666668</v>
      </c>
      <c r="F372" s="8" t="s">
        <v>4</v>
      </c>
      <c r="G372" s="11">
        <f t="shared" si="37"/>
        <v>1.8810140306999996</v>
      </c>
      <c r="H372" s="8">
        <v>2.0777530813083338</v>
      </c>
      <c r="I372" s="8">
        <v>-6.1886326581807261E-2</v>
      </c>
      <c r="J372" s="11">
        <f t="shared" si="38"/>
        <v>2.1129208933810228</v>
      </c>
      <c r="K372" s="8">
        <v>7.1439790565333343</v>
      </c>
      <c r="L372" s="8">
        <v>6.2905835814294591</v>
      </c>
      <c r="M372" s="11">
        <f t="shared" si="39"/>
        <v>5.6219317012193644</v>
      </c>
      <c r="N372" s="8">
        <v>3.3615803342166664</v>
      </c>
      <c r="O372" s="8" t="s">
        <v>4</v>
      </c>
      <c r="P372" s="11">
        <f t="shared" si="43"/>
        <v>4.5906172703833334</v>
      </c>
      <c r="Q372" s="8">
        <v>4.856675975958332</v>
      </c>
      <c r="R372" s="8" t="s">
        <v>4</v>
      </c>
      <c r="S372" s="11">
        <f t="shared" si="40"/>
        <v>4.8474861028249991</v>
      </c>
      <c r="T372" s="8" t="s">
        <v>4</v>
      </c>
      <c r="U372" s="8" t="s">
        <v>4</v>
      </c>
      <c r="V372" s="9" t="s">
        <v>4</v>
      </c>
      <c r="W372" s="8">
        <v>10.4810933314</v>
      </c>
      <c r="X372" s="8">
        <v>4.8720148990212184</v>
      </c>
      <c r="Y372" s="11">
        <f t="shared" si="41"/>
        <v>6.3717959826442581</v>
      </c>
      <c r="Z372" s="8">
        <v>7.4112568250833268</v>
      </c>
      <c r="AA372" s="8">
        <v>7.1770746560113574</v>
      </c>
      <c r="AB372" s="11">
        <f t="shared" si="42"/>
        <v>6.7694080749478482</v>
      </c>
    </row>
    <row r="373" spans="1:28">
      <c r="A373" s="3">
        <v>43617</v>
      </c>
      <c r="B373" s="8">
        <v>5.5864249728416677</v>
      </c>
      <c r="C373" s="8">
        <v>3.576302342189571</v>
      </c>
      <c r="D373" s="11">
        <f t="shared" si="36"/>
        <v>4.61033530666566</v>
      </c>
      <c r="E373" s="8">
        <v>1.4287211553666666</v>
      </c>
      <c r="F373" s="8" t="s">
        <v>4</v>
      </c>
      <c r="G373" s="11">
        <f t="shared" si="37"/>
        <v>1.9216007738666665</v>
      </c>
      <c r="H373" s="8">
        <v>4.2741468844083332</v>
      </c>
      <c r="I373" s="8">
        <v>0.85599412650948992</v>
      </c>
      <c r="J373" s="11">
        <f t="shared" si="38"/>
        <v>0.75343254654652592</v>
      </c>
      <c r="K373" s="8">
        <v>5.385327220333334</v>
      </c>
      <c r="L373" s="8">
        <v>5.8892459867687315</v>
      </c>
      <c r="M373" s="11">
        <f t="shared" si="39"/>
        <v>6.285687164721935</v>
      </c>
      <c r="N373" s="8">
        <v>4.9509824280166672</v>
      </c>
      <c r="O373" s="8" t="s">
        <v>4</v>
      </c>
      <c r="P373" s="11">
        <f t="shared" si="43"/>
        <v>4.7685121062833336</v>
      </c>
      <c r="Q373" s="8">
        <v>6.7542260479583325</v>
      </c>
      <c r="R373" s="8" t="s">
        <v>4</v>
      </c>
      <c r="S373" s="11">
        <f t="shared" si="40"/>
        <v>4.9661913525583321</v>
      </c>
      <c r="T373" s="8" t="s">
        <v>4</v>
      </c>
      <c r="U373" s="8" t="s">
        <v>4</v>
      </c>
      <c r="V373" s="9" t="s">
        <v>4</v>
      </c>
      <c r="W373" s="8">
        <v>7.1329728024999985</v>
      </c>
      <c r="X373" s="8">
        <v>4.4260535768979032</v>
      </c>
      <c r="Y373" s="11">
        <f t="shared" si="41"/>
        <v>5.4085704294079759</v>
      </c>
      <c r="Z373" s="8">
        <v>5.2846154494833266</v>
      </c>
      <c r="AA373" s="8">
        <v>6.2568245344108835</v>
      </c>
      <c r="AB373" s="11">
        <f t="shared" si="42"/>
        <v>6.9465969633548781</v>
      </c>
    </row>
    <row r="374" spans="1:28">
      <c r="A374" s="3">
        <v>43647</v>
      </c>
      <c r="B374" s="8">
        <v>7.4333346952416672</v>
      </c>
      <c r="C374" s="8">
        <v>4.7698077586386596</v>
      </c>
      <c r="D374" s="11">
        <f t="shared" si="36"/>
        <v>4.3832377977713302</v>
      </c>
      <c r="E374" s="8">
        <v>1.4077345795666663</v>
      </c>
      <c r="F374" s="8" t="s">
        <v>4</v>
      </c>
      <c r="G374" s="11">
        <f t="shared" si="37"/>
        <v>1.5882741999666665</v>
      </c>
      <c r="H374" s="8">
        <v>4.6422421060083341</v>
      </c>
      <c r="I374" s="8">
        <v>2.3250774280486608</v>
      </c>
      <c r="J374" s="11">
        <f t="shared" si="38"/>
        <v>1.0397284093254477</v>
      </c>
      <c r="K374" s="8">
        <v>3.5674880179333339</v>
      </c>
      <c r="L374" s="8">
        <v>4.5191952202787755</v>
      </c>
      <c r="M374" s="11">
        <f t="shared" si="39"/>
        <v>5.5663415961589884</v>
      </c>
      <c r="N374" s="8">
        <v>2.5207131858166667</v>
      </c>
      <c r="O374" s="8" t="s">
        <v>4</v>
      </c>
      <c r="P374" s="11">
        <f t="shared" si="43"/>
        <v>3.6110919826833339</v>
      </c>
      <c r="Q374" s="8">
        <v>6.445341537358332</v>
      </c>
      <c r="R374" s="8" t="s">
        <v>4</v>
      </c>
      <c r="S374" s="11">
        <f t="shared" si="40"/>
        <v>6.0187478537583319</v>
      </c>
      <c r="T374" s="8" t="s">
        <v>4</v>
      </c>
      <c r="U374" s="8" t="s">
        <v>4</v>
      </c>
      <c r="V374" s="9" t="s">
        <v>4</v>
      </c>
      <c r="W374" s="8">
        <v>5.9206128710999986</v>
      </c>
      <c r="X374" s="8">
        <v>4.3683809898144599</v>
      </c>
      <c r="Y374" s="11">
        <f t="shared" si="41"/>
        <v>4.5554831552445272</v>
      </c>
      <c r="Z374" s="8">
        <v>3.4523045125833267</v>
      </c>
      <c r="AA374" s="8">
        <v>4.4560140985768744</v>
      </c>
      <c r="AB374" s="11">
        <f t="shared" si="42"/>
        <v>5.9633044296663726</v>
      </c>
    </row>
    <row r="375" spans="1:28">
      <c r="A375" s="3">
        <v>43678</v>
      </c>
      <c r="B375" s="8">
        <v>6.8014898278416673</v>
      </c>
      <c r="C375" s="8">
        <v>-0.8125000665693376</v>
      </c>
      <c r="D375" s="11">
        <f t="shared" si="36"/>
        <v>2.5112033447529645</v>
      </c>
      <c r="E375" s="8">
        <v>1.0118339576666662</v>
      </c>
      <c r="F375" s="8" t="s">
        <v>4</v>
      </c>
      <c r="G375" s="11">
        <f t="shared" si="37"/>
        <v>1.2827632308666663</v>
      </c>
      <c r="H375" s="8">
        <v>-0.49976402849166646</v>
      </c>
      <c r="I375" s="8">
        <v>-2.1761030513486146</v>
      </c>
      <c r="J375" s="11">
        <f t="shared" si="38"/>
        <v>0.33498950106984537</v>
      </c>
      <c r="K375" s="8">
        <v>3.9588209986333336</v>
      </c>
      <c r="L375" s="8">
        <v>6.5048768067923906</v>
      </c>
      <c r="M375" s="11">
        <f t="shared" si="39"/>
        <v>5.6377726712799658</v>
      </c>
      <c r="N375" s="8">
        <v>1.1155698159166665</v>
      </c>
      <c r="O375" s="8" t="s">
        <v>4</v>
      </c>
      <c r="P375" s="11">
        <f t="shared" si="43"/>
        <v>2.8624218099166669</v>
      </c>
      <c r="Q375" s="8">
        <v>5.5576151635583324</v>
      </c>
      <c r="R375" s="8" t="s">
        <v>4</v>
      </c>
      <c r="S375" s="11">
        <f t="shared" si="40"/>
        <v>6.2523942496249987</v>
      </c>
      <c r="T375" s="8" t="s">
        <v>4</v>
      </c>
      <c r="U375" s="8" t="s">
        <v>4</v>
      </c>
      <c r="V375" s="9" t="s">
        <v>4</v>
      </c>
      <c r="W375" s="8">
        <v>1.4117440946999991</v>
      </c>
      <c r="X375" s="8">
        <v>1.4751063040974193</v>
      </c>
      <c r="Y375" s="11">
        <f t="shared" si="41"/>
        <v>3.4231802902699275</v>
      </c>
      <c r="Z375" s="8">
        <v>5.7117899875833267</v>
      </c>
      <c r="AA375" s="8">
        <v>6.7904711639924962</v>
      </c>
      <c r="AB375" s="11">
        <f t="shared" si="42"/>
        <v>5.8344365989934177</v>
      </c>
    </row>
    <row r="376" spans="1:28">
      <c r="A376" s="3">
        <v>43709</v>
      </c>
      <c r="B376" s="8">
        <v>4.017662593841667</v>
      </c>
      <c r="C376" s="8">
        <v>-1.1988285110739234</v>
      </c>
      <c r="D376" s="11">
        <f t="shared" si="36"/>
        <v>0.91949306033179956</v>
      </c>
      <c r="E376" s="8">
        <v>0.30954373086666642</v>
      </c>
      <c r="F376" s="8" t="s">
        <v>4</v>
      </c>
      <c r="G376" s="11">
        <f t="shared" si="37"/>
        <v>0.90970408936666625</v>
      </c>
      <c r="H376" s="8">
        <v>2.2884741932083337</v>
      </c>
      <c r="I376" s="8">
        <v>1.1795552386709693</v>
      </c>
      <c r="J376" s="11">
        <f t="shared" si="38"/>
        <v>0.44284320512367187</v>
      </c>
      <c r="K376" s="8">
        <v>4.3660035600333336</v>
      </c>
      <c r="L376" s="8">
        <v>4.8291673865506706</v>
      </c>
      <c r="M376" s="11">
        <f t="shared" si="39"/>
        <v>5.2844131378739458</v>
      </c>
      <c r="N376" s="8">
        <v>2.9095123689166664</v>
      </c>
      <c r="O376" s="8" t="s">
        <v>4</v>
      </c>
      <c r="P376" s="11">
        <f t="shared" si="43"/>
        <v>2.1819317902166664</v>
      </c>
      <c r="Q376" s="8">
        <v>5.1548143272583324</v>
      </c>
      <c r="R376" s="8" t="s">
        <v>4</v>
      </c>
      <c r="S376" s="11">
        <f t="shared" si="40"/>
        <v>5.7192570093916659</v>
      </c>
      <c r="T376" s="8" t="s">
        <v>4</v>
      </c>
      <c r="U376" s="8" t="s">
        <v>4</v>
      </c>
      <c r="V376" s="9" t="s">
        <v>4</v>
      </c>
      <c r="W376" s="8">
        <v>5.9511952903999985</v>
      </c>
      <c r="X376" s="8">
        <v>5.4271088507164631</v>
      </c>
      <c r="Y376" s="11">
        <f t="shared" si="41"/>
        <v>3.7568653815427808</v>
      </c>
      <c r="Z376" s="8">
        <v>4.386417259383327</v>
      </c>
      <c r="AA376" s="8">
        <v>5.7188763645927025</v>
      </c>
      <c r="AB376" s="11">
        <f t="shared" si="42"/>
        <v>5.6551205423873583</v>
      </c>
    </row>
    <row r="377" spans="1:28">
      <c r="A377" s="3">
        <v>43739</v>
      </c>
      <c r="B377" s="8">
        <v>6.6926624541666868E-2</v>
      </c>
      <c r="C377" s="8">
        <v>-2.2888298031113616</v>
      </c>
      <c r="D377" s="11">
        <f t="shared" si="36"/>
        <v>-1.4333861269182073</v>
      </c>
      <c r="E377" s="8">
        <v>2.2948230369666662</v>
      </c>
      <c r="F377" s="8" t="s">
        <v>4</v>
      </c>
      <c r="G377" s="11">
        <f t="shared" si="37"/>
        <v>1.2054002418333329</v>
      </c>
      <c r="H377" s="8">
        <v>-0.79844616429166648</v>
      </c>
      <c r="I377" s="8">
        <v>-1.1396515153681093</v>
      </c>
      <c r="J377" s="11">
        <f t="shared" si="38"/>
        <v>-0.71206644268191821</v>
      </c>
      <c r="K377" s="8">
        <v>4.0926257056333339</v>
      </c>
      <c r="L377" s="8">
        <v>4.9014518058063592</v>
      </c>
      <c r="M377" s="11">
        <f t="shared" si="39"/>
        <v>5.4118319997164734</v>
      </c>
      <c r="N377" s="8">
        <v>0.2716097856166666</v>
      </c>
      <c r="O377" s="8" t="s">
        <v>4</v>
      </c>
      <c r="P377" s="11">
        <f t="shared" si="43"/>
        <v>1.4322306568166665</v>
      </c>
      <c r="Q377" s="8">
        <v>4.6803562695583327</v>
      </c>
      <c r="R377" s="8" t="s">
        <v>4</v>
      </c>
      <c r="S377" s="11">
        <f t="shared" si="40"/>
        <v>5.1309285867916659</v>
      </c>
      <c r="T377" s="8" t="s">
        <v>4</v>
      </c>
      <c r="U377" s="8" t="s">
        <v>4</v>
      </c>
      <c r="V377" s="9" t="s">
        <v>4</v>
      </c>
      <c r="W377" s="8">
        <v>3.3987546261999988</v>
      </c>
      <c r="X377" s="8">
        <v>3.0179343231251599</v>
      </c>
      <c r="Y377" s="11">
        <f t="shared" si="41"/>
        <v>3.306716492646347</v>
      </c>
      <c r="Z377" s="8">
        <v>4.9443888389833273</v>
      </c>
      <c r="AA377" s="8">
        <v>5.8204858906633046</v>
      </c>
      <c r="AB377" s="11">
        <f t="shared" si="42"/>
        <v>6.1099444730828338</v>
      </c>
    </row>
    <row r="378" spans="1:28">
      <c r="A378" s="3">
        <v>43770</v>
      </c>
      <c r="B378" s="8">
        <v>1.939297752041667</v>
      </c>
      <c r="C378" s="8">
        <v>0.50571221521514675</v>
      </c>
      <c r="D378" s="11">
        <f t="shared" si="36"/>
        <v>-0.99398203299004617</v>
      </c>
      <c r="E378" s="8">
        <v>1.3813939829666664</v>
      </c>
      <c r="F378" s="8" t="s">
        <v>4</v>
      </c>
      <c r="G378" s="11">
        <f t="shared" si="37"/>
        <v>1.3285869169333331</v>
      </c>
      <c r="H378" s="8">
        <v>-0.3415262260916665</v>
      </c>
      <c r="I378" s="8">
        <v>2.1414271944259742</v>
      </c>
      <c r="J378" s="11">
        <f t="shared" si="38"/>
        <v>0.72711030590961145</v>
      </c>
      <c r="K378" s="8">
        <v>4.1591143031333342</v>
      </c>
      <c r="L378" s="8">
        <v>6.7407883774688688</v>
      </c>
      <c r="M378" s="11">
        <f t="shared" si="39"/>
        <v>5.4904691899419662</v>
      </c>
      <c r="N378" s="8">
        <v>3.2167291796166664</v>
      </c>
      <c r="O378" s="8" t="s">
        <v>4</v>
      </c>
      <c r="P378" s="11">
        <f t="shared" si="43"/>
        <v>2.132617111383333</v>
      </c>
      <c r="Q378" s="8">
        <v>3.1335914302583321</v>
      </c>
      <c r="R378" s="8" t="s">
        <v>4</v>
      </c>
      <c r="S378" s="11">
        <f t="shared" si="40"/>
        <v>4.322920675691666</v>
      </c>
      <c r="T378" s="8" t="s">
        <v>4</v>
      </c>
      <c r="U378" s="8" t="s">
        <v>4</v>
      </c>
      <c r="V378" s="9" t="s">
        <v>4</v>
      </c>
      <c r="W378" s="8">
        <v>3.7180646141999985</v>
      </c>
      <c r="X378" s="8">
        <v>6.2379122402999867</v>
      </c>
      <c r="Y378" s="11">
        <f t="shared" si="41"/>
        <v>4.8943184713805366</v>
      </c>
      <c r="Z378" s="8">
        <v>5.351591020483327</v>
      </c>
      <c r="AA378" s="8">
        <v>6.5552230903121327</v>
      </c>
      <c r="AB378" s="11">
        <f t="shared" si="42"/>
        <v>6.0315284485227139</v>
      </c>
    </row>
    <row r="379" spans="1:28">
      <c r="A379" s="3">
        <v>43800</v>
      </c>
      <c r="B379" s="8">
        <v>-0.79994814015833304</v>
      </c>
      <c r="C379" s="8">
        <v>-3.5156432421617589E-2</v>
      </c>
      <c r="D379" s="11">
        <f t="shared" si="36"/>
        <v>-0.60609134010594412</v>
      </c>
      <c r="E379" s="8">
        <v>1.8965804700666666</v>
      </c>
      <c r="F379" s="8" t="s">
        <v>4</v>
      </c>
      <c r="G379" s="11">
        <f t="shared" si="37"/>
        <v>1.8575991633333331</v>
      </c>
      <c r="H379" s="8">
        <v>-1.9019948296916667</v>
      </c>
      <c r="I379" s="8">
        <v>1.9008031157826308</v>
      </c>
      <c r="J379" s="11">
        <f t="shared" si="38"/>
        <v>0.96752626494683192</v>
      </c>
      <c r="K379" s="8">
        <v>6.4146879466333342</v>
      </c>
      <c r="L379" s="8">
        <v>7.4779051100711191</v>
      </c>
      <c r="M379" s="11">
        <f t="shared" si="39"/>
        <v>6.3733817644487827</v>
      </c>
      <c r="N379" s="8">
        <v>-7.7278488333343276E-4</v>
      </c>
      <c r="O379" s="8" t="s">
        <v>4</v>
      </c>
      <c r="P379" s="11">
        <f t="shared" si="43"/>
        <v>1.1625220601166666</v>
      </c>
      <c r="Q379" s="8">
        <v>5.141612919858332</v>
      </c>
      <c r="R379" s="8" t="s">
        <v>4</v>
      </c>
      <c r="S379" s="11">
        <f t="shared" si="40"/>
        <v>4.3185202065583326</v>
      </c>
      <c r="T379" s="8" t="s">
        <v>4</v>
      </c>
      <c r="U379" s="8" t="s">
        <v>4</v>
      </c>
      <c r="V379" s="9" t="s">
        <v>4</v>
      </c>
      <c r="W379" s="8">
        <v>0.9721291972999988</v>
      </c>
      <c r="X379" s="8">
        <v>6.2662192091371747</v>
      </c>
      <c r="Y379" s="11">
        <f t="shared" si="41"/>
        <v>5.1740219241874401</v>
      </c>
      <c r="Z379" s="8">
        <v>8.218717172583327</v>
      </c>
      <c r="AA379" s="8">
        <v>7.7672665301206072</v>
      </c>
      <c r="AB379" s="11">
        <f t="shared" si="42"/>
        <v>6.7143251703653481</v>
      </c>
    </row>
    <row r="380" spans="1:28">
      <c r="A380" s="3">
        <v>43831</v>
      </c>
      <c r="B380" s="8">
        <v>6.647403109741667</v>
      </c>
      <c r="C380" s="8">
        <v>4.820254722579314</v>
      </c>
      <c r="D380" s="11">
        <f t="shared" si="36"/>
        <v>1.7636035017909475</v>
      </c>
      <c r="E380" s="8">
        <v>1.5092158366666659</v>
      </c>
      <c r="F380" s="8" t="s">
        <v>4</v>
      </c>
      <c r="G380" s="11">
        <f t="shared" si="37"/>
        <v>1.5957300965666663</v>
      </c>
      <c r="H380" s="8">
        <v>-1.7540101319916666</v>
      </c>
      <c r="I380" s="8">
        <v>2.8729203119736004</v>
      </c>
      <c r="J380" s="11">
        <f t="shared" si="38"/>
        <v>2.3050502073940686</v>
      </c>
      <c r="K380" s="8">
        <v>11.492146665933333</v>
      </c>
      <c r="L380" s="8">
        <v>6.5234966714040441</v>
      </c>
      <c r="M380" s="11">
        <f t="shared" si="39"/>
        <v>6.9140633863146768</v>
      </c>
      <c r="N380" s="8">
        <v>-0.41361683118333337</v>
      </c>
      <c r="O380" s="8" t="s">
        <v>4</v>
      </c>
      <c r="P380" s="11">
        <f t="shared" si="43"/>
        <v>0.93411318784999986</v>
      </c>
      <c r="Q380" s="8">
        <v>5.5944508873583327</v>
      </c>
      <c r="R380" s="8" t="s">
        <v>4</v>
      </c>
      <c r="S380" s="11">
        <f t="shared" si="40"/>
        <v>4.6232184124916653</v>
      </c>
      <c r="T380" s="8" t="s">
        <v>4</v>
      </c>
      <c r="U380" s="8" t="s">
        <v>4</v>
      </c>
      <c r="V380" s="9" t="s">
        <v>4</v>
      </c>
      <c r="W380" s="8">
        <v>1.112823587299999</v>
      </c>
      <c r="X380" s="8">
        <v>6.6781959264957411</v>
      </c>
      <c r="Y380" s="11">
        <f t="shared" si="41"/>
        <v>6.3941091253109663</v>
      </c>
      <c r="Z380" s="8">
        <v>10.764538159583328</v>
      </c>
      <c r="AA380" s="8">
        <v>7.0798215480911804</v>
      </c>
      <c r="AB380" s="11">
        <f t="shared" si="42"/>
        <v>7.1341037228413073</v>
      </c>
    </row>
    <row r="381" spans="1:28">
      <c r="A381" s="3">
        <v>43862</v>
      </c>
      <c r="B381" s="8">
        <v>-1.1926236287583329</v>
      </c>
      <c r="C381" s="8">
        <v>5.435248570573024</v>
      </c>
      <c r="D381" s="11">
        <f t="shared" si="36"/>
        <v>3.4067822869102407</v>
      </c>
      <c r="E381" s="8">
        <v>1.2382228248666665</v>
      </c>
      <c r="F381" s="8" t="s">
        <v>4</v>
      </c>
      <c r="G381" s="11">
        <f t="shared" si="37"/>
        <v>1.5480063771999995</v>
      </c>
      <c r="H381" s="8">
        <v>3.6177171707083335</v>
      </c>
      <c r="I381" s="8">
        <v>3.7845347531262776</v>
      </c>
      <c r="J381" s="11">
        <f t="shared" si="38"/>
        <v>2.8527527269608357</v>
      </c>
      <c r="K381" s="8">
        <v>5.467584722133334</v>
      </c>
      <c r="L381" s="8">
        <v>4.0833825499633765</v>
      </c>
      <c r="M381" s="11">
        <f t="shared" si="39"/>
        <v>6.0282614438128475</v>
      </c>
      <c r="N381" s="8">
        <v>3.9811773664166665</v>
      </c>
      <c r="O381" s="8" t="s">
        <v>4</v>
      </c>
      <c r="P381" s="11">
        <f t="shared" si="43"/>
        <v>1.1889292501166666</v>
      </c>
      <c r="Q381" s="8">
        <v>6.5996571856583319</v>
      </c>
      <c r="R381" s="8" t="s">
        <v>4</v>
      </c>
      <c r="S381" s="11">
        <f t="shared" si="40"/>
        <v>5.7785736642916659</v>
      </c>
      <c r="T381" s="8" t="s">
        <v>4</v>
      </c>
      <c r="U381" s="8" t="s">
        <v>4</v>
      </c>
      <c r="V381" s="9" t="s">
        <v>4</v>
      </c>
      <c r="W381" s="8">
        <v>4.094206719799999</v>
      </c>
      <c r="X381" s="8">
        <v>5.3775493255047655</v>
      </c>
      <c r="Y381" s="11">
        <f t="shared" si="41"/>
        <v>6.1073214870458941</v>
      </c>
      <c r="Z381" s="8">
        <v>9.5543192323833264</v>
      </c>
      <c r="AA381" s="8">
        <v>8.4358497633552592</v>
      </c>
      <c r="AB381" s="11">
        <f t="shared" si="42"/>
        <v>7.7609792805223492</v>
      </c>
    </row>
    <row r="382" spans="1:28">
      <c r="A382" s="3">
        <v>43891</v>
      </c>
      <c r="B382" s="8">
        <v>-6.1059678048583326</v>
      </c>
      <c r="C382" s="8">
        <v>4.5528670434054099</v>
      </c>
      <c r="D382" s="11">
        <f t="shared" si="36"/>
        <v>4.9361234455192493</v>
      </c>
      <c r="E382" s="8">
        <v>1.0563606324666663</v>
      </c>
      <c r="F382" s="8" t="s">
        <v>4</v>
      </c>
      <c r="G382" s="11">
        <f t="shared" si="37"/>
        <v>1.2679330979999996</v>
      </c>
      <c r="H382" s="8">
        <v>-5.3191926211916662</v>
      </c>
      <c r="I382" s="8">
        <v>-3.6012220788333447</v>
      </c>
      <c r="J382" s="11">
        <f t="shared" si="38"/>
        <v>1.0187443287555111</v>
      </c>
      <c r="K382" s="8">
        <v>3.1697615434333337</v>
      </c>
      <c r="L382" s="8">
        <v>1.6625173082965112</v>
      </c>
      <c r="M382" s="11">
        <f t="shared" si="39"/>
        <v>4.0897988432213106</v>
      </c>
      <c r="N382" s="8">
        <v>0.39577913981666657</v>
      </c>
      <c r="O382" s="8" t="s">
        <v>4</v>
      </c>
      <c r="P382" s="11">
        <f t="shared" si="43"/>
        <v>1.3211132250166664</v>
      </c>
      <c r="Q382" s="8">
        <v>0.33313794815833231</v>
      </c>
      <c r="R382" s="8" t="s">
        <v>4</v>
      </c>
      <c r="S382" s="11">
        <f t="shared" si="40"/>
        <v>4.1757486737249989</v>
      </c>
      <c r="T382" s="8" t="s">
        <v>4</v>
      </c>
      <c r="U382" s="8" t="s">
        <v>4</v>
      </c>
      <c r="V382" s="9" t="s">
        <v>4</v>
      </c>
      <c r="W382" s="8">
        <v>-5.5404551646000009</v>
      </c>
      <c r="X382" s="8">
        <v>-6.0251511554383219</v>
      </c>
      <c r="Y382" s="11">
        <f t="shared" si="41"/>
        <v>2.0101980321873945</v>
      </c>
      <c r="Z382" s="8">
        <v>3.8028198237833268</v>
      </c>
      <c r="AA382" s="8">
        <v>3.7010196563803959</v>
      </c>
      <c r="AB382" s="11">
        <f t="shared" si="42"/>
        <v>6.4055636559422782</v>
      </c>
    </row>
    <row r="383" spans="1:28">
      <c r="A383" s="3">
        <v>43922</v>
      </c>
      <c r="B383" s="8">
        <v>-36.223580060558334</v>
      </c>
      <c r="C383" s="8">
        <v>-29.84604882999442</v>
      </c>
      <c r="D383" s="11">
        <f t="shared" si="36"/>
        <v>-6.6193110720053285</v>
      </c>
      <c r="E383" s="8">
        <v>5.3224577524666659</v>
      </c>
      <c r="F383" s="8" t="s">
        <v>4</v>
      </c>
      <c r="G383" s="11">
        <f t="shared" si="37"/>
        <v>2.5390137365999994</v>
      </c>
      <c r="H383" s="8">
        <v>-44.569456307591665</v>
      </c>
      <c r="I383" s="8">
        <v>-45.230823710911828</v>
      </c>
      <c r="J383" s="11">
        <f t="shared" si="38"/>
        <v>-15.015837012206298</v>
      </c>
      <c r="K383" s="8">
        <v>-8.5269535135666654</v>
      </c>
      <c r="L383" s="8">
        <v>-8.5037215209823636</v>
      </c>
      <c r="M383" s="11">
        <f t="shared" si="39"/>
        <v>-0.91927388757415862</v>
      </c>
      <c r="N383" s="8">
        <v>-13.930900433183334</v>
      </c>
      <c r="O383" s="8" t="s">
        <v>4</v>
      </c>
      <c r="P383" s="11">
        <f t="shared" si="43"/>
        <v>-3.1846479756500004</v>
      </c>
      <c r="Q383" s="8">
        <v>-28.960769029041668</v>
      </c>
      <c r="R383" s="8" t="s">
        <v>4</v>
      </c>
      <c r="S383" s="11">
        <f t="shared" si="40"/>
        <v>-7.3426579650750012</v>
      </c>
      <c r="T383" s="8" t="s">
        <v>4</v>
      </c>
      <c r="U383" s="8" t="s">
        <v>4</v>
      </c>
      <c r="V383" s="9" t="s">
        <v>4</v>
      </c>
      <c r="W383" s="8">
        <v>-49.8197570556</v>
      </c>
      <c r="X383" s="8">
        <v>-52.079089438096439</v>
      </c>
      <c r="Y383" s="11">
        <f t="shared" si="41"/>
        <v>-17.575563756009998</v>
      </c>
      <c r="Z383" s="8">
        <v>-8.4125470028166731</v>
      </c>
      <c r="AA383" s="8">
        <v>-9.0018910883769507</v>
      </c>
      <c r="AB383" s="11">
        <f t="shared" si="42"/>
        <v>1.0449927771195682</v>
      </c>
    </row>
    <row r="384" spans="1:28">
      <c r="A384" s="3">
        <v>43952</v>
      </c>
      <c r="B384" s="8">
        <v>-52.472873720758336</v>
      </c>
      <c r="C384" s="8">
        <v>-51.250758912919686</v>
      </c>
      <c r="D384" s="11">
        <f t="shared" si="36"/>
        <v>-25.514646899836233</v>
      </c>
      <c r="E384" s="8">
        <v>4.0404014338666663</v>
      </c>
      <c r="F384" s="8" t="s">
        <v>4</v>
      </c>
      <c r="G384" s="11">
        <f t="shared" si="37"/>
        <v>3.4730732729333327</v>
      </c>
      <c r="H384" s="8">
        <v>-36.027623682491665</v>
      </c>
      <c r="I384" s="8">
        <v>-38.212905669114981</v>
      </c>
      <c r="J384" s="11">
        <f t="shared" si="38"/>
        <v>-29.014983819620053</v>
      </c>
      <c r="K384" s="8">
        <v>-7.4169596453666671</v>
      </c>
      <c r="L384" s="8">
        <v>-8.5468170056087054</v>
      </c>
      <c r="M384" s="11">
        <f t="shared" si="39"/>
        <v>-5.1293404060981862</v>
      </c>
      <c r="N384" s="8">
        <v>-7.1387569342833332</v>
      </c>
      <c r="O384" s="8" t="s">
        <v>4</v>
      </c>
      <c r="P384" s="11">
        <f t="shared" si="43"/>
        <v>-6.8912927425500001</v>
      </c>
      <c r="Q384" s="8">
        <v>-38.656531509541665</v>
      </c>
      <c r="R384" s="8" t="s">
        <v>4</v>
      </c>
      <c r="S384" s="11">
        <f t="shared" si="40"/>
        <v>-22.428054196808333</v>
      </c>
      <c r="T384" s="8" t="s">
        <v>4</v>
      </c>
      <c r="U384" s="8" t="s">
        <v>4</v>
      </c>
      <c r="V384" s="9" t="s">
        <v>4</v>
      </c>
      <c r="W384" s="8">
        <v>-25.707166997800002</v>
      </c>
      <c r="X384" s="8">
        <v>-31.838424534482336</v>
      </c>
      <c r="Y384" s="11">
        <f t="shared" si="41"/>
        <v>-29.980888376005698</v>
      </c>
      <c r="Z384" s="8">
        <v>-5.5542007602166734</v>
      </c>
      <c r="AA384" s="8">
        <v>-6.116467457202825</v>
      </c>
      <c r="AB384" s="11">
        <f t="shared" si="42"/>
        <v>-3.8057796297331268</v>
      </c>
    </row>
    <row r="385" spans="1:28">
      <c r="A385" s="3">
        <v>43983</v>
      </c>
      <c r="B385" s="8">
        <v>-53.20220996305833</v>
      </c>
      <c r="C385" s="8">
        <v>-55.254786574505381</v>
      </c>
      <c r="D385" s="11">
        <f t="shared" si="36"/>
        <v>-45.45053143913983</v>
      </c>
      <c r="E385" s="8">
        <v>1.4258964972666659</v>
      </c>
      <c r="F385" s="8" t="s">
        <v>4</v>
      </c>
      <c r="G385" s="11">
        <f t="shared" si="37"/>
        <v>3.5962518945333328</v>
      </c>
      <c r="H385" s="8">
        <v>-16.792057557491667</v>
      </c>
      <c r="I385" s="8">
        <v>-21.13536602328303</v>
      </c>
      <c r="J385" s="11">
        <f t="shared" si="38"/>
        <v>-34.859698467769945</v>
      </c>
      <c r="K385" s="8">
        <v>-1.1104903488666666</v>
      </c>
      <c r="L385" s="8">
        <v>-0.46842131696781686</v>
      </c>
      <c r="M385" s="11">
        <f t="shared" si="39"/>
        <v>-5.8396532811862949</v>
      </c>
      <c r="N385" s="8">
        <v>-2.7308842833833333</v>
      </c>
      <c r="O385" s="8" t="s">
        <v>4</v>
      </c>
      <c r="P385" s="11">
        <f t="shared" si="43"/>
        <v>-7.9335138836166665</v>
      </c>
      <c r="Q385" s="8">
        <v>-34.731227952341662</v>
      </c>
      <c r="R385" s="8" t="s">
        <v>4</v>
      </c>
      <c r="S385" s="11">
        <f t="shared" si="40"/>
        <v>-34.116176163641661</v>
      </c>
      <c r="T385" s="8" t="s">
        <v>4</v>
      </c>
      <c r="U385" s="8" t="s">
        <v>4</v>
      </c>
      <c r="V385" s="9" t="s">
        <v>4</v>
      </c>
      <c r="W385" s="8">
        <v>-1.9549827673000011</v>
      </c>
      <c r="X385" s="8">
        <v>-5.1679712233872426</v>
      </c>
      <c r="Y385" s="11">
        <f t="shared" si="41"/>
        <v>-29.695161731988673</v>
      </c>
      <c r="Z385" s="8">
        <v>0.85156438458332673</v>
      </c>
      <c r="AA385" s="8">
        <v>1.4988646706683582</v>
      </c>
      <c r="AB385" s="11">
        <f t="shared" si="42"/>
        <v>-4.5398312916371397</v>
      </c>
    </row>
    <row r="386" spans="1:28">
      <c r="A386" s="3">
        <v>44013</v>
      </c>
      <c r="B386" s="8">
        <v>-37.824762395958331</v>
      </c>
      <c r="C386" s="8">
        <v>-40.978435398447381</v>
      </c>
      <c r="D386" s="11">
        <f t="shared" si="36"/>
        <v>-49.161326961957485</v>
      </c>
      <c r="E386" s="8">
        <v>1.4754583918666659</v>
      </c>
      <c r="F386" s="8" t="s">
        <v>4</v>
      </c>
      <c r="G386" s="11">
        <f t="shared" si="37"/>
        <v>2.3139187743333327</v>
      </c>
      <c r="H386" s="8">
        <v>-11.858419166891666</v>
      </c>
      <c r="I386" s="8">
        <v>-14.600346675862939</v>
      </c>
      <c r="J386" s="11">
        <f t="shared" si="38"/>
        <v>-24.649539456086984</v>
      </c>
      <c r="K386" s="8">
        <v>-1.7969901868666662</v>
      </c>
      <c r="L386" s="8">
        <v>-0.89871047080342725</v>
      </c>
      <c r="M386" s="11">
        <f t="shared" si="39"/>
        <v>-3.3046495977933166</v>
      </c>
      <c r="N386" s="8">
        <v>-4.533953034383333</v>
      </c>
      <c r="O386" s="8" t="s">
        <v>4</v>
      </c>
      <c r="P386" s="11">
        <f t="shared" si="43"/>
        <v>-4.8011980840166659</v>
      </c>
      <c r="Q386" s="8">
        <v>-29.480972529641669</v>
      </c>
      <c r="R386" s="8" t="s">
        <v>4</v>
      </c>
      <c r="S386" s="11">
        <f t="shared" si="40"/>
        <v>-34.28957733050833</v>
      </c>
      <c r="T386" s="8" t="s">
        <v>4</v>
      </c>
      <c r="U386" s="8" t="s">
        <v>4</v>
      </c>
      <c r="V386" s="9" t="s">
        <v>4</v>
      </c>
      <c r="W386" s="8">
        <v>-0.12767983880000111</v>
      </c>
      <c r="X386" s="8">
        <v>-2.1239368915750507</v>
      </c>
      <c r="Y386" s="11">
        <f t="shared" si="41"/>
        <v>-13.043444216481541</v>
      </c>
      <c r="Z386" s="8">
        <v>0.65227533598332688</v>
      </c>
      <c r="AA386" s="8">
        <v>1.4190442129396235</v>
      </c>
      <c r="AB386" s="11">
        <f t="shared" si="42"/>
        <v>-1.0661861911982811</v>
      </c>
    </row>
    <row r="387" spans="1:28">
      <c r="A387" s="3">
        <v>44044</v>
      </c>
      <c r="B387" s="8">
        <v>-19.765876596258334</v>
      </c>
      <c r="C387" s="8">
        <v>-29.087741076560128</v>
      </c>
      <c r="D387" s="11">
        <f t="shared" si="36"/>
        <v>-41.773654349837635</v>
      </c>
      <c r="E387" s="8">
        <v>-0.92153464063333357</v>
      </c>
      <c r="F387" s="8" t="s">
        <v>4</v>
      </c>
      <c r="G387" s="11">
        <f t="shared" si="37"/>
        <v>0.65994008283333272</v>
      </c>
      <c r="H387" s="8">
        <v>-7.3069574577916665</v>
      </c>
      <c r="I387" s="8">
        <v>-9.5499176770315781</v>
      </c>
      <c r="J387" s="11">
        <f t="shared" si="38"/>
        <v>-15.095210125392517</v>
      </c>
      <c r="K387" s="8">
        <v>-1.0115928731666664</v>
      </c>
      <c r="L387" s="8">
        <v>1.3000180387673135</v>
      </c>
      <c r="M387" s="11">
        <f t="shared" si="39"/>
        <v>-2.2371249667976878E-2</v>
      </c>
      <c r="N387" s="8">
        <v>-2.7543359428833334</v>
      </c>
      <c r="O387" s="8" t="s">
        <v>4</v>
      </c>
      <c r="P387" s="11">
        <f t="shared" si="43"/>
        <v>-3.3397244202166667</v>
      </c>
      <c r="Q387" s="8">
        <v>-21.970826058741668</v>
      </c>
      <c r="R387" s="8" t="s">
        <v>4</v>
      </c>
      <c r="S387" s="11">
        <f t="shared" si="40"/>
        <v>-28.727675513574997</v>
      </c>
      <c r="T387" s="8" t="s">
        <v>4</v>
      </c>
      <c r="U387" s="8" t="s">
        <v>4</v>
      </c>
      <c r="V387" s="9" t="s">
        <v>4</v>
      </c>
      <c r="W387" s="8">
        <v>-1.2792455365000013</v>
      </c>
      <c r="X387" s="8">
        <v>-1.2041992925256566</v>
      </c>
      <c r="Y387" s="11">
        <f t="shared" si="41"/>
        <v>-2.8320358024959833</v>
      </c>
      <c r="Z387" s="8">
        <v>1.3230355718833269</v>
      </c>
      <c r="AA387" s="8">
        <v>2.4718671747413037</v>
      </c>
      <c r="AB387" s="11">
        <f t="shared" si="42"/>
        <v>1.796592019449762</v>
      </c>
    </row>
    <row r="388" spans="1:28">
      <c r="A388" s="3">
        <v>44075</v>
      </c>
      <c r="B388" s="8">
        <v>-17.950852114258332</v>
      </c>
      <c r="C388" s="8">
        <v>-24.409166396708621</v>
      </c>
      <c r="D388" s="11">
        <f t="shared" si="36"/>
        <v>-31.491780957238706</v>
      </c>
      <c r="E388" s="8">
        <v>0.90908343236666633</v>
      </c>
      <c r="F388" s="8" t="s">
        <v>4</v>
      </c>
      <c r="G388" s="11">
        <f t="shared" si="37"/>
        <v>0.48766906119999959</v>
      </c>
      <c r="H388" s="8">
        <v>-9.055992547191666</v>
      </c>
      <c r="I388" s="8">
        <v>-10.130037498990621</v>
      </c>
      <c r="J388" s="11">
        <f t="shared" si="38"/>
        <v>-11.426767283961714</v>
      </c>
      <c r="K388" s="8">
        <v>1.7708977377333337</v>
      </c>
      <c r="L388" s="8">
        <v>2.3309727369750681</v>
      </c>
      <c r="M388" s="11">
        <f t="shared" si="39"/>
        <v>0.91076010164631815</v>
      </c>
      <c r="N388" s="8">
        <v>-3.8172038453833337</v>
      </c>
      <c r="O388" s="8" t="s">
        <v>4</v>
      </c>
      <c r="P388" s="11">
        <f t="shared" si="43"/>
        <v>-3.7018309408833332</v>
      </c>
      <c r="Q388" s="8">
        <v>-20.461255243941668</v>
      </c>
      <c r="R388" s="8" t="s">
        <v>4</v>
      </c>
      <c r="S388" s="11">
        <f t="shared" si="40"/>
        <v>-23.971017944108336</v>
      </c>
      <c r="T388" s="8" t="s">
        <v>4</v>
      </c>
      <c r="U388" s="8" t="s">
        <v>4</v>
      </c>
      <c r="V388" s="9" t="s">
        <v>4</v>
      </c>
      <c r="W388" s="8">
        <v>-4.0497917284000007</v>
      </c>
      <c r="X388" s="8">
        <v>-4.9431816836194553</v>
      </c>
      <c r="Y388" s="11">
        <f t="shared" si="41"/>
        <v>-2.7571059559067206</v>
      </c>
      <c r="Z388" s="8">
        <v>2.5750701329833268</v>
      </c>
      <c r="AA388" s="8">
        <v>4.1914218032439425</v>
      </c>
      <c r="AB388" s="11">
        <f t="shared" si="42"/>
        <v>2.6941110636416234</v>
      </c>
    </row>
    <row r="389" spans="1:28">
      <c r="A389" s="3">
        <v>44105</v>
      </c>
      <c r="B389" s="8">
        <v>-13.059081379858332</v>
      </c>
      <c r="C389" s="8">
        <v>-16.368158827790577</v>
      </c>
      <c r="D389" s="11">
        <f t="shared" si="36"/>
        <v>-23.288355433686444</v>
      </c>
      <c r="E389" s="8">
        <v>-0.18095776733333357</v>
      </c>
      <c r="F389" s="8" t="s">
        <v>4</v>
      </c>
      <c r="G389" s="11">
        <f t="shared" si="37"/>
        <v>-6.4469658533333599E-2</v>
      </c>
      <c r="H389" s="8">
        <v>-8.7451960047916675</v>
      </c>
      <c r="I389" s="8">
        <v>-9.2188375766908468</v>
      </c>
      <c r="J389" s="11">
        <f t="shared" si="38"/>
        <v>-9.6329309175710147</v>
      </c>
      <c r="K389" s="8">
        <v>1.0334998574333336</v>
      </c>
      <c r="L389" s="8">
        <v>1.7508986467605969</v>
      </c>
      <c r="M389" s="11">
        <f t="shared" si="39"/>
        <v>1.7939631408343262</v>
      </c>
      <c r="N389" s="8">
        <v>-0.37426608588333343</v>
      </c>
      <c r="O389" s="8" t="s">
        <v>4</v>
      </c>
      <c r="P389" s="11">
        <f t="shared" si="43"/>
        <v>-2.3152686247166669</v>
      </c>
      <c r="Q389" s="8">
        <v>-16.32879842334167</v>
      </c>
      <c r="R389" s="8" t="s">
        <v>4</v>
      </c>
      <c r="S389" s="11">
        <f t="shared" si="40"/>
        <v>-19.586959908675002</v>
      </c>
      <c r="T389" s="8" t="s">
        <v>4</v>
      </c>
      <c r="U389" s="8" t="s">
        <v>4</v>
      </c>
      <c r="V389" s="9" t="s">
        <v>4</v>
      </c>
      <c r="W389" s="8">
        <v>-3.3245731538000012</v>
      </c>
      <c r="X389" s="8">
        <v>-4.0118257137665658</v>
      </c>
      <c r="Y389" s="11">
        <f t="shared" si="41"/>
        <v>-3.386402229970559</v>
      </c>
      <c r="Z389" s="8">
        <v>4.7764737766833267</v>
      </c>
      <c r="AA389" s="8">
        <v>5.6827670882274672</v>
      </c>
      <c r="AB389" s="11">
        <f t="shared" si="42"/>
        <v>4.1153520220709048</v>
      </c>
    </row>
    <row r="390" spans="1:28">
      <c r="A390" s="3">
        <v>44136</v>
      </c>
      <c r="B390" s="8">
        <v>-18.546444329058332</v>
      </c>
      <c r="C390" s="8">
        <v>-21.077891296330005</v>
      </c>
      <c r="D390" s="11">
        <f t="shared" si="36"/>
        <v>-20.618405506943066</v>
      </c>
      <c r="E390" s="8">
        <v>-2.5791108183333336</v>
      </c>
      <c r="F390" s="8" t="s">
        <v>4</v>
      </c>
      <c r="G390" s="11">
        <f t="shared" si="37"/>
        <v>-0.6169950511000003</v>
      </c>
      <c r="H390" s="8">
        <v>-16.349826774691667</v>
      </c>
      <c r="I390" s="8">
        <v>-13.640536207089637</v>
      </c>
      <c r="J390" s="11">
        <f t="shared" si="38"/>
        <v>-10.996470427590369</v>
      </c>
      <c r="K390" s="8">
        <v>-2.4021942154666664</v>
      </c>
      <c r="L390" s="8">
        <v>0.36098780110301831</v>
      </c>
      <c r="M390" s="11">
        <f t="shared" si="39"/>
        <v>1.4809530616128945</v>
      </c>
      <c r="N390" s="8">
        <v>-4.9298416344833331</v>
      </c>
      <c r="O390" s="8" t="s">
        <v>4</v>
      </c>
      <c r="P390" s="11">
        <f t="shared" si="43"/>
        <v>-3.0404371885833332</v>
      </c>
      <c r="Q390" s="8">
        <v>-21.27535576324167</v>
      </c>
      <c r="R390" s="8" t="s">
        <v>4</v>
      </c>
      <c r="S390" s="11">
        <f t="shared" si="40"/>
        <v>-19.355136476841668</v>
      </c>
      <c r="T390" s="8" t="s">
        <v>4</v>
      </c>
      <c r="U390" s="8" t="s">
        <v>4</v>
      </c>
      <c r="V390" s="9" t="s">
        <v>4</v>
      </c>
      <c r="W390" s="8">
        <v>-15.412670552600002</v>
      </c>
      <c r="X390" s="8">
        <v>-12.603930175126276</v>
      </c>
      <c r="Y390" s="11">
        <f t="shared" si="41"/>
        <v>-7.1863125241707664</v>
      </c>
      <c r="Z390" s="8">
        <v>0.43799078498332689</v>
      </c>
      <c r="AA390" s="8">
        <v>1.8245118639498097</v>
      </c>
      <c r="AB390" s="11">
        <f t="shared" si="42"/>
        <v>3.8995669184737394</v>
      </c>
    </row>
    <row r="391" spans="1:28">
      <c r="A391" s="3">
        <v>44166</v>
      </c>
      <c r="B391" s="8">
        <v>-22.837481288558333</v>
      </c>
      <c r="C391" s="8">
        <v>-21.76747993847038</v>
      </c>
      <c r="D391" s="11">
        <f t="shared" si="36"/>
        <v>-19.737843354196986</v>
      </c>
      <c r="E391" s="8">
        <v>-1.8041208767333337</v>
      </c>
      <c r="F391" s="8" t="s">
        <v>4</v>
      </c>
      <c r="G391" s="11">
        <f t="shared" si="37"/>
        <v>-1.521396487466667</v>
      </c>
      <c r="H391" s="8">
        <v>-13.421793285591667</v>
      </c>
      <c r="I391" s="8">
        <v>-9.176776247994022</v>
      </c>
      <c r="J391" s="11">
        <f t="shared" si="38"/>
        <v>-10.678716677258167</v>
      </c>
      <c r="K391" s="8">
        <v>2.8162984758333338</v>
      </c>
      <c r="L391" s="8">
        <v>3.8285586674931129</v>
      </c>
      <c r="M391" s="11">
        <f t="shared" si="39"/>
        <v>1.9801483717855761</v>
      </c>
      <c r="N391" s="8">
        <v>-5.3508263562833331</v>
      </c>
      <c r="O391" s="8" t="s">
        <v>4</v>
      </c>
      <c r="P391" s="11">
        <f t="shared" si="43"/>
        <v>-3.5516446922166671</v>
      </c>
      <c r="Q391" s="8">
        <v>-18.020434322741668</v>
      </c>
      <c r="R391" s="8" t="s">
        <v>4</v>
      </c>
      <c r="S391" s="11">
        <f t="shared" si="40"/>
        <v>-18.541529503108336</v>
      </c>
      <c r="T391" s="8" t="s">
        <v>4</v>
      </c>
      <c r="U391" s="8" t="s">
        <v>4</v>
      </c>
      <c r="V391" s="9" t="s">
        <v>4</v>
      </c>
      <c r="W391" s="8">
        <v>-10.6886053283</v>
      </c>
      <c r="X391" s="8">
        <v>-5.0658168584013046</v>
      </c>
      <c r="Y391" s="11">
        <f t="shared" si="41"/>
        <v>-7.2271909157647158</v>
      </c>
      <c r="Z391" s="8">
        <v>6.5123872893833266</v>
      </c>
      <c r="AA391" s="8">
        <v>6.3314834169724863</v>
      </c>
      <c r="AB391" s="11">
        <f t="shared" si="42"/>
        <v>4.6129207897165871</v>
      </c>
    </row>
    <row r="392" spans="1:28">
      <c r="A392" s="3">
        <v>44197</v>
      </c>
      <c r="B392" s="8">
        <v>-22.753682496258332</v>
      </c>
      <c r="C392" s="8">
        <v>-23.514504094183792</v>
      </c>
      <c r="D392" s="11">
        <f t="shared" si="36"/>
        <v>-22.119958442994726</v>
      </c>
      <c r="E392" s="8">
        <v>-2.8788441571333339</v>
      </c>
      <c r="F392" s="8" t="s">
        <v>4</v>
      </c>
      <c r="G392" s="11">
        <f t="shared" si="37"/>
        <v>-2.420691950733334</v>
      </c>
      <c r="H392" s="8">
        <v>-16.536854150691667</v>
      </c>
      <c r="I392" s="8">
        <v>-11.227494100374393</v>
      </c>
      <c r="J392" s="11">
        <f t="shared" si="38"/>
        <v>-11.34826885181935</v>
      </c>
      <c r="K392" s="8">
        <v>7.6689995137333336</v>
      </c>
      <c r="L392" s="8">
        <v>2.7803089910361205</v>
      </c>
      <c r="M392" s="11">
        <f t="shared" si="39"/>
        <v>2.3232851532107506</v>
      </c>
      <c r="N392" s="8">
        <v>-5.4475091326833329</v>
      </c>
      <c r="O392" s="8" t="s">
        <v>4</v>
      </c>
      <c r="P392" s="11">
        <f t="shared" si="43"/>
        <v>-5.2427257078166667</v>
      </c>
      <c r="Q392" s="8">
        <v>-16.908667428741669</v>
      </c>
      <c r="R392" s="8" t="s">
        <v>4</v>
      </c>
      <c r="S392" s="11">
        <f t="shared" si="40"/>
        <v>-18.734819171575001</v>
      </c>
      <c r="T392" s="8" t="s">
        <v>4</v>
      </c>
      <c r="U392" s="8" t="s">
        <v>4</v>
      </c>
      <c r="V392" s="9" t="s">
        <v>4</v>
      </c>
      <c r="W392" s="8">
        <v>-16.844196105800002</v>
      </c>
      <c r="X392" s="8">
        <v>-10.857713903751932</v>
      </c>
      <c r="Y392" s="11">
        <f t="shared" si="41"/>
        <v>-9.509153645759838</v>
      </c>
      <c r="Z392" s="8">
        <v>8.2769119109833262</v>
      </c>
      <c r="AA392" s="8">
        <v>4.893607011789781</v>
      </c>
      <c r="AB392" s="11">
        <f t="shared" si="42"/>
        <v>4.3498674309040259</v>
      </c>
    </row>
    <row r="393" spans="1:28">
      <c r="A393" s="3">
        <v>44228</v>
      </c>
      <c r="B393" s="8">
        <v>-31.491384038558333</v>
      </c>
      <c r="C393" s="8">
        <v>-23.438808567021489</v>
      </c>
      <c r="D393" s="11">
        <f t="shared" si="36"/>
        <v>-22.906930866558554</v>
      </c>
      <c r="E393" s="8">
        <v>-3.5027502375333337</v>
      </c>
      <c r="F393" s="8" t="s">
        <v>4</v>
      </c>
      <c r="G393" s="11">
        <f t="shared" si="37"/>
        <v>-2.7285717571333339</v>
      </c>
      <c r="H393" s="8">
        <v>-22.068415830391668</v>
      </c>
      <c r="I393" s="8">
        <v>-21.979864506127161</v>
      </c>
      <c r="J393" s="11">
        <f t="shared" si="38"/>
        <v>-14.128044951498524</v>
      </c>
      <c r="K393" s="8">
        <v>6.6247900574333336</v>
      </c>
      <c r="L393" s="8">
        <v>5.3268268853239906</v>
      </c>
      <c r="M393" s="11">
        <f t="shared" si="39"/>
        <v>3.9785648479510747</v>
      </c>
      <c r="N393" s="8">
        <v>-4.1367338085833332</v>
      </c>
      <c r="O393" s="8" t="s">
        <v>4</v>
      </c>
      <c r="P393" s="11">
        <f t="shared" si="43"/>
        <v>-4.9783564325166667</v>
      </c>
      <c r="Q393" s="8">
        <v>-21.641418726741669</v>
      </c>
      <c r="R393" s="8" t="s">
        <v>4</v>
      </c>
      <c r="S393" s="11">
        <f t="shared" si="40"/>
        <v>-18.856840159408335</v>
      </c>
      <c r="T393" s="8" t="s">
        <v>4</v>
      </c>
      <c r="U393" s="8" t="s">
        <v>4</v>
      </c>
      <c r="V393" s="9" t="s">
        <v>4</v>
      </c>
      <c r="W393" s="8">
        <v>-20.960240399900002</v>
      </c>
      <c r="X393" s="8">
        <v>-19.614058040847123</v>
      </c>
      <c r="Y393" s="11">
        <f t="shared" si="41"/>
        <v>-11.845862934333454</v>
      </c>
      <c r="Z393" s="8">
        <v>5.592722521883327</v>
      </c>
      <c r="AA393" s="8">
        <v>4.6923426978924905</v>
      </c>
      <c r="AB393" s="11">
        <f t="shared" si="42"/>
        <v>5.3058110422182532</v>
      </c>
    </row>
    <row r="394" spans="1:28">
      <c r="A394" s="3">
        <v>44256</v>
      </c>
      <c r="B394" s="8">
        <v>-36.731873450258334</v>
      </c>
      <c r="C394" s="8">
        <v>-24.710273950710238</v>
      </c>
      <c r="D394" s="11">
        <f t="shared" si="36"/>
        <v>-23.887862203971839</v>
      </c>
      <c r="E394" s="8">
        <v>-1.1375375812333337</v>
      </c>
      <c r="F394" s="8" t="s">
        <v>4</v>
      </c>
      <c r="G394" s="11">
        <f t="shared" si="37"/>
        <v>-2.5063773253000003</v>
      </c>
      <c r="H394" s="8">
        <v>-12.255731309591667</v>
      </c>
      <c r="I394" s="8">
        <v>-10.129060737275102</v>
      </c>
      <c r="J394" s="11">
        <f t="shared" si="38"/>
        <v>-14.44547311459222</v>
      </c>
      <c r="K394" s="8">
        <v>10.563192403933334</v>
      </c>
      <c r="L394" s="8">
        <v>9.0268849547868015</v>
      </c>
      <c r="M394" s="11">
        <f t="shared" si="39"/>
        <v>5.7113402770489712</v>
      </c>
      <c r="N394" s="8">
        <v>-1.8744887478833334</v>
      </c>
      <c r="O394" s="8" t="s">
        <v>4</v>
      </c>
      <c r="P394" s="11">
        <f t="shared" si="43"/>
        <v>-3.8195772297166664</v>
      </c>
      <c r="Q394" s="8">
        <v>-24.118556644641668</v>
      </c>
      <c r="R394" s="8" t="s">
        <v>4</v>
      </c>
      <c r="S394" s="11">
        <f t="shared" si="40"/>
        <v>-20.88954760004167</v>
      </c>
      <c r="T394" s="8" t="s">
        <v>4</v>
      </c>
      <c r="U394" s="8" t="s">
        <v>4</v>
      </c>
      <c r="V394" s="9" t="s">
        <v>4</v>
      </c>
      <c r="W394" s="8">
        <v>0.35539125319999887</v>
      </c>
      <c r="X394" s="8">
        <v>-1.4020863905278849</v>
      </c>
      <c r="Y394" s="11">
        <f t="shared" si="41"/>
        <v>-10.624619445042313</v>
      </c>
      <c r="Z394" s="8">
        <v>8.8168434863833269</v>
      </c>
      <c r="AA394" s="8">
        <v>8.3704335388568438</v>
      </c>
      <c r="AB394" s="11">
        <f t="shared" si="42"/>
        <v>5.9854610828463715</v>
      </c>
    </row>
    <row r="395" spans="1:28">
      <c r="A395" s="3">
        <v>44287</v>
      </c>
      <c r="B395" s="8">
        <v>-24.146486395458332</v>
      </c>
      <c r="C395" s="8">
        <v>-16.995817724764095</v>
      </c>
      <c r="D395" s="11">
        <f t="shared" ref="D395:D406" si="44">AVERAGE(C393:C395)</f>
        <v>-21.714966747498607</v>
      </c>
      <c r="E395" s="8">
        <v>-4.5771086590333336</v>
      </c>
      <c r="F395" s="8" t="s">
        <v>4</v>
      </c>
      <c r="G395" s="11">
        <f t="shared" ref="G395:G407" si="45">AVERAGE(E393:E395)</f>
        <v>-3.0724654926000006</v>
      </c>
      <c r="H395" s="8">
        <v>1.6782345083334871E-3</v>
      </c>
      <c r="I395" s="8">
        <v>-0.58148642179471255</v>
      </c>
      <c r="J395" s="11">
        <f t="shared" ref="J395:J406" si="46">AVERAGE(I393:I395)</f>
        <v>-10.896803888398992</v>
      </c>
      <c r="K395" s="8">
        <v>7.6686401566333338</v>
      </c>
      <c r="L395" s="8">
        <v>7.8405768802795599</v>
      </c>
      <c r="M395" s="11">
        <f t="shared" ref="M395:M406" si="47">AVERAGE(L393:L395)</f>
        <v>7.3980962401301182</v>
      </c>
      <c r="N395" s="8">
        <v>-1.3376652785833336</v>
      </c>
      <c r="O395" s="8" t="s">
        <v>4</v>
      </c>
      <c r="P395" s="11">
        <f t="shared" si="43"/>
        <v>-2.4496292783500002</v>
      </c>
      <c r="Q395" s="8">
        <v>-21.458560808041668</v>
      </c>
      <c r="R395" s="8" t="s">
        <v>4</v>
      </c>
      <c r="S395" s="11">
        <f t="shared" ref="S395:S408" si="48">AVERAGE(Q393:Q395)</f>
        <v>-22.406178726475002</v>
      </c>
      <c r="T395" s="8" t="s">
        <v>4</v>
      </c>
      <c r="U395" s="8" t="s">
        <v>4</v>
      </c>
      <c r="V395" s="9" t="s">
        <v>4</v>
      </c>
      <c r="W395" s="8">
        <v>7.4565082658999993</v>
      </c>
      <c r="X395" s="8">
        <v>7.3209269984441674</v>
      </c>
      <c r="Y395" s="11">
        <f t="shared" ref="Y395:Y406" si="49">AVERAGE(X393:X395)</f>
        <v>-4.5650724776436133</v>
      </c>
      <c r="Z395" s="8">
        <v>7.9202206485833271</v>
      </c>
      <c r="AA395" s="8">
        <v>7.029750180204509</v>
      </c>
      <c r="AB395" s="11">
        <f t="shared" ref="AB395:AB406" si="50">AVERAGE(AA393:AA395)</f>
        <v>6.6975088056512817</v>
      </c>
    </row>
    <row r="396" spans="1:28">
      <c r="A396" s="3">
        <v>44317</v>
      </c>
      <c r="B396" s="8">
        <v>-13.776720110799999</v>
      </c>
      <c r="C396" s="8">
        <v>-12.375549084219529</v>
      </c>
      <c r="D396" s="11">
        <f t="shared" si="44"/>
        <v>-18.027213586564621</v>
      </c>
      <c r="E396" s="8">
        <v>4.1808781500000003E-2</v>
      </c>
      <c r="F396" s="8" t="s">
        <v>4</v>
      </c>
      <c r="G396" s="11">
        <f t="shared" si="45"/>
        <v>-1.8909458195888889</v>
      </c>
      <c r="H396" s="8">
        <v>9.0986929721000003</v>
      </c>
      <c r="I396" s="8">
        <v>6.7942371006169537</v>
      </c>
      <c r="J396" s="11">
        <f t="shared" si="46"/>
        <v>-1.3054366861509539</v>
      </c>
      <c r="K396" s="8">
        <v>14.323897476200001</v>
      </c>
      <c r="L396" s="8">
        <v>13.062125025692401</v>
      </c>
      <c r="M396" s="11">
        <f t="shared" si="47"/>
        <v>9.9765289535862536</v>
      </c>
      <c r="N396" s="8">
        <v>5.1422202788</v>
      </c>
      <c r="O396" s="8" t="s">
        <v>4</v>
      </c>
      <c r="P396" s="11">
        <f t="shared" si="43"/>
        <v>0.64335541744444436</v>
      </c>
      <c r="Q396" s="8">
        <v>-13.906719477699999</v>
      </c>
      <c r="R396" s="8" t="s">
        <v>4</v>
      </c>
      <c r="S396" s="11">
        <f t="shared" si="48"/>
        <v>-19.827945643461113</v>
      </c>
      <c r="T396" s="8">
        <v>14.4289536503</v>
      </c>
      <c r="U396" s="8" t="s">
        <v>4</v>
      </c>
      <c r="V396" s="9" t="s">
        <v>4</v>
      </c>
      <c r="W396" s="8">
        <v>15.9734177735</v>
      </c>
      <c r="X396" s="8">
        <v>9.4390408155908077</v>
      </c>
      <c r="Y396" s="11">
        <f t="shared" si="49"/>
        <v>5.1192938078356969</v>
      </c>
      <c r="Z396" s="8">
        <v>13.0994587717</v>
      </c>
      <c r="AA396" s="8">
        <v>12.331425633011641</v>
      </c>
      <c r="AB396" s="11">
        <f t="shared" si="50"/>
        <v>9.2438697840243318</v>
      </c>
    </row>
    <row r="397" spans="1:28">
      <c r="A397" s="3">
        <v>44348</v>
      </c>
      <c r="B397" s="8">
        <v>1.1267378217999999</v>
      </c>
      <c r="C397" s="8">
        <v>-0.8854757078918607</v>
      </c>
      <c r="D397" s="11">
        <f t="shared" si="44"/>
        <v>-10.085614172291828</v>
      </c>
      <c r="E397" s="8">
        <v>-1.9500581107999999</v>
      </c>
      <c r="F397" s="8" t="s">
        <v>4</v>
      </c>
      <c r="G397" s="11">
        <f t="shared" si="45"/>
        <v>-2.161785996111111</v>
      </c>
      <c r="H397" s="8">
        <v>5.0182053593999996</v>
      </c>
      <c r="I397" s="8">
        <v>0.10480441717584377</v>
      </c>
      <c r="J397" s="11">
        <f t="shared" si="46"/>
        <v>2.1058516986660281</v>
      </c>
      <c r="K397" s="8">
        <v>13.1586833467</v>
      </c>
      <c r="L397" s="8">
        <v>13.804229262381055</v>
      </c>
      <c r="M397" s="11">
        <f t="shared" si="47"/>
        <v>11.568977056117673</v>
      </c>
      <c r="N397" s="8">
        <v>1.7187731053999999</v>
      </c>
      <c r="O397" s="8" t="s">
        <v>4</v>
      </c>
      <c r="P397" s="11">
        <f t="shared" si="43"/>
        <v>1.8411093685388888</v>
      </c>
      <c r="Q397" s="8">
        <v>-8.587288461</v>
      </c>
      <c r="R397" s="8" t="s">
        <v>4</v>
      </c>
      <c r="S397" s="11">
        <f t="shared" si="48"/>
        <v>-14.65085624891389</v>
      </c>
      <c r="T397" s="8">
        <v>13.362122142600001</v>
      </c>
      <c r="U397" s="8" t="s">
        <v>4</v>
      </c>
      <c r="V397" s="9" t="s">
        <v>4</v>
      </c>
      <c r="W397" s="8">
        <v>8.7797609567000006</v>
      </c>
      <c r="X397" s="8">
        <v>5.1724636737075622</v>
      </c>
      <c r="Y397" s="11">
        <f t="shared" si="49"/>
        <v>7.3108104959141791</v>
      </c>
      <c r="Z397" s="8">
        <v>11.349530788899999</v>
      </c>
      <c r="AA397" s="8">
        <v>11.685104279949657</v>
      </c>
      <c r="AB397" s="11">
        <f t="shared" si="50"/>
        <v>10.348760031055269</v>
      </c>
    </row>
    <row r="398" spans="1:28">
      <c r="A398" s="3">
        <v>44378</v>
      </c>
      <c r="B398" s="8">
        <v>2.8529376012999998</v>
      </c>
      <c r="C398" s="8">
        <v>-0.71232900537650901</v>
      </c>
      <c r="D398" s="11">
        <f t="shared" si="44"/>
        <v>-4.6577845991626328</v>
      </c>
      <c r="E398" s="8">
        <v>-2.0884322122999999</v>
      </c>
      <c r="F398" s="8" t="s">
        <v>4</v>
      </c>
      <c r="G398" s="11">
        <f t="shared" si="45"/>
        <v>-1.3322271805333332</v>
      </c>
      <c r="H398" s="8">
        <v>-0.49811918799999999</v>
      </c>
      <c r="I398" s="8">
        <v>-3.5254215896160992</v>
      </c>
      <c r="J398" s="11">
        <f t="shared" si="46"/>
        <v>1.1245399760588994</v>
      </c>
      <c r="K398" s="8">
        <v>15.9054452562</v>
      </c>
      <c r="L398" s="8">
        <v>16.719622042272622</v>
      </c>
      <c r="M398" s="11">
        <f t="shared" si="47"/>
        <v>14.528658776782025</v>
      </c>
      <c r="N398" s="8">
        <v>3.2188417463999999</v>
      </c>
      <c r="O398" s="8" t="s">
        <v>4</v>
      </c>
      <c r="P398" s="11">
        <f t="shared" si="43"/>
        <v>3.3599450435333331</v>
      </c>
      <c r="Q398" s="8">
        <v>-9.8161826158000007</v>
      </c>
      <c r="R398" s="8" t="s">
        <v>4</v>
      </c>
      <c r="S398" s="11">
        <f t="shared" si="48"/>
        <v>-10.770063518166667</v>
      </c>
      <c r="T398" s="8">
        <v>14.0317737354</v>
      </c>
      <c r="U398" s="8" t="s">
        <v>4</v>
      </c>
      <c r="V398" s="11">
        <f>AVERAGE(T396:T398)</f>
        <v>13.940949842766669</v>
      </c>
      <c r="W398" s="8">
        <v>0.91447518449999998</v>
      </c>
      <c r="X398" s="8">
        <v>-1.4234044282780554</v>
      </c>
      <c r="Y398" s="11">
        <f t="shared" si="49"/>
        <v>4.3960333536734382</v>
      </c>
      <c r="Z398" s="8">
        <v>13.5397476202</v>
      </c>
      <c r="AA398" s="8">
        <v>14.111162796971403</v>
      </c>
      <c r="AB398" s="11">
        <f t="shared" si="50"/>
        <v>12.709230903310901</v>
      </c>
    </row>
    <row r="399" spans="1:28">
      <c r="A399" s="3">
        <v>44409</v>
      </c>
      <c r="B399" s="8">
        <v>13.2995729028</v>
      </c>
      <c r="C399" s="8">
        <v>2.5478382110821922</v>
      </c>
      <c r="D399" s="11">
        <f t="shared" si="44"/>
        <v>0.31667783260460752</v>
      </c>
      <c r="E399" s="8">
        <v>-0.67795936209999996</v>
      </c>
      <c r="F399" s="8" t="s">
        <v>4</v>
      </c>
      <c r="G399" s="11">
        <f t="shared" si="45"/>
        <v>-1.5721498950666666</v>
      </c>
      <c r="H399" s="8">
        <v>1.8204692513</v>
      </c>
      <c r="I399" s="8">
        <v>-0.94875029808781441</v>
      </c>
      <c r="J399" s="11">
        <f t="shared" si="46"/>
        <v>-1.4564558235093568</v>
      </c>
      <c r="K399" s="8">
        <v>13.506770935600001</v>
      </c>
      <c r="L399" s="8">
        <v>15.62092813832332</v>
      </c>
      <c r="M399" s="11">
        <f t="shared" si="47"/>
        <v>15.381593147658998</v>
      </c>
      <c r="N399" s="8">
        <v>-0.58891357450000004</v>
      </c>
      <c r="O399" s="8" t="s">
        <v>4</v>
      </c>
      <c r="P399" s="11">
        <f t="shared" si="43"/>
        <v>1.449567092433333</v>
      </c>
      <c r="Q399" s="8">
        <v>-6.0463127755999997</v>
      </c>
      <c r="R399" s="8" t="s">
        <v>4</v>
      </c>
      <c r="S399" s="11">
        <f t="shared" si="48"/>
        <v>-8.1499279508000004</v>
      </c>
      <c r="T399" s="8">
        <v>12.0642610804</v>
      </c>
      <c r="U399" s="8" t="s">
        <v>4</v>
      </c>
      <c r="V399" s="11">
        <f t="shared" ref="V399:V408" si="51">AVERAGE(T397:T399)</f>
        <v>13.152718986133335</v>
      </c>
      <c r="W399" s="8">
        <v>1.9630740055</v>
      </c>
      <c r="X399" s="8">
        <v>1.7732229277374041</v>
      </c>
      <c r="Y399" s="11">
        <f t="shared" si="49"/>
        <v>1.8407607243889703</v>
      </c>
      <c r="Z399" s="8">
        <v>12.0805360986</v>
      </c>
      <c r="AA399" s="8">
        <v>13.425212868600926</v>
      </c>
      <c r="AB399" s="11">
        <f t="shared" si="50"/>
        <v>13.07382664850733</v>
      </c>
    </row>
    <row r="400" spans="1:28">
      <c r="A400" s="3">
        <v>44440</v>
      </c>
      <c r="B400" s="8">
        <v>9.1704442921999991</v>
      </c>
      <c r="C400" s="8">
        <v>1.6874886298958316</v>
      </c>
      <c r="D400" s="11">
        <f t="shared" si="44"/>
        <v>1.1743326118671715</v>
      </c>
      <c r="E400" s="8">
        <v>-4.9323429952</v>
      </c>
      <c r="F400" s="8" t="s">
        <v>4</v>
      </c>
      <c r="G400" s="11">
        <f t="shared" si="45"/>
        <v>-2.5662448565333333</v>
      </c>
      <c r="H400" s="8">
        <v>-1.7799914802000001</v>
      </c>
      <c r="I400" s="8">
        <v>-2.7827875035300496</v>
      </c>
      <c r="J400" s="11">
        <f t="shared" si="46"/>
        <v>-2.4189864637446545</v>
      </c>
      <c r="K400" s="8">
        <v>12.0359253162</v>
      </c>
      <c r="L400" s="8">
        <v>12.671051729233232</v>
      </c>
      <c r="M400" s="11">
        <f t="shared" si="47"/>
        <v>15.003867303276392</v>
      </c>
      <c r="N400" s="8">
        <v>-0.46521334139999998</v>
      </c>
      <c r="O400" s="8" t="s">
        <v>4</v>
      </c>
      <c r="P400" s="11">
        <f t="shared" si="43"/>
        <v>0.72157161016666649</v>
      </c>
      <c r="Q400" s="8">
        <v>-4.9822406117</v>
      </c>
      <c r="R400" s="8" t="s">
        <v>4</v>
      </c>
      <c r="S400" s="11">
        <f t="shared" si="48"/>
        <v>-6.9482453343666668</v>
      </c>
      <c r="T400" s="8">
        <v>5.7800585512999998</v>
      </c>
      <c r="U400" s="8" t="s">
        <v>4</v>
      </c>
      <c r="V400" s="11">
        <f t="shared" si="51"/>
        <v>10.6253644557</v>
      </c>
      <c r="W400" s="8">
        <v>4.8650303207999999</v>
      </c>
      <c r="X400" s="8">
        <v>3.7270844100142586</v>
      </c>
      <c r="Y400" s="11">
        <f t="shared" si="49"/>
        <v>1.3589676364912024</v>
      </c>
      <c r="Z400" s="8">
        <v>13.8205693528</v>
      </c>
      <c r="AA400" s="8">
        <v>15.643783839122523</v>
      </c>
      <c r="AB400" s="11">
        <f t="shared" si="50"/>
        <v>14.393386501564953</v>
      </c>
    </row>
    <row r="401" spans="1:28">
      <c r="A401" s="3">
        <v>44470</v>
      </c>
      <c r="B401" s="8">
        <v>7.7857214691000003</v>
      </c>
      <c r="C401" s="8">
        <v>3.6351881089521711</v>
      </c>
      <c r="D401" s="11">
        <f t="shared" si="44"/>
        <v>2.623504983310065</v>
      </c>
      <c r="E401" s="8">
        <v>-4.8715159250999998</v>
      </c>
      <c r="F401" s="8" t="s">
        <v>4</v>
      </c>
      <c r="G401" s="11">
        <f t="shared" si="45"/>
        <v>-3.4939394274666662</v>
      </c>
      <c r="H401" s="8">
        <v>0.84118419850000004</v>
      </c>
      <c r="I401" s="8">
        <v>0.30190397289613735</v>
      </c>
      <c r="J401" s="11">
        <f t="shared" si="46"/>
        <v>-1.1432112762405755</v>
      </c>
      <c r="K401" s="8">
        <v>20.469680594300002</v>
      </c>
      <c r="L401" s="8">
        <v>21.081730506849173</v>
      </c>
      <c r="M401" s="11">
        <f t="shared" si="47"/>
        <v>16.457903458135242</v>
      </c>
      <c r="N401" s="8">
        <v>-0.1059478671</v>
      </c>
      <c r="O401" s="8" t="s">
        <v>4</v>
      </c>
      <c r="P401" s="11">
        <f t="shared" si="43"/>
        <v>-0.38669159433333333</v>
      </c>
      <c r="Q401" s="8">
        <v>-5.4779195845000004</v>
      </c>
      <c r="R401" s="8" t="s">
        <v>4</v>
      </c>
      <c r="S401" s="11">
        <f t="shared" si="48"/>
        <v>-5.5021576572666673</v>
      </c>
      <c r="T401" s="8">
        <v>8.5755614107000007</v>
      </c>
      <c r="U401" s="8" t="s">
        <v>4</v>
      </c>
      <c r="V401" s="11">
        <f t="shared" si="51"/>
        <v>8.8066270141333334</v>
      </c>
      <c r="W401" s="8">
        <v>5.3973295937000003</v>
      </c>
      <c r="X401" s="8">
        <v>4.5323193961680355</v>
      </c>
      <c r="Y401" s="11">
        <f t="shared" si="49"/>
        <v>3.3442089113065663</v>
      </c>
      <c r="Z401" s="8">
        <v>17.721135888500001</v>
      </c>
      <c r="AA401" s="8">
        <v>18.684019841668682</v>
      </c>
      <c r="AB401" s="11">
        <f t="shared" si="50"/>
        <v>15.91767218313071</v>
      </c>
    </row>
    <row r="402" spans="1:28">
      <c r="A402" s="3">
        <v>44501</v>
      </c>
      <c r="B402" s="8">
        <v>8.5798577741000006</v>
      </c>
      <c r="C402" s="8">
        <v>5.2887658172973282</v>
      </c>
      <c r="D402" s="11">
        <f t="shared" si="44"/>
        <v>3.5371475187151105</v>
      </c>
      <c r="E402" s="8">
        <v>-6.8615678920000001</v>
      </c>
      <c r="F402" s="8" t="s">
        <v>4</v>
      </c>
      <c r="G402" s="11">
        <f t="shared" si="45"/>
        <v>-5.555142270766666</v>
      </c>
      <c r="H402" s="8">
        <v>-1.6074989475999999</v>
      </c>
      <c r="I402" s="8">
        <v>1.2765265682074367</v>
      </c>
      <c r="J402" s="11">
        <f t="shared" si="46"/>
        <v>-0.4014523208088252</v>
      </c>
      <c r="K402" s="8">
        <v>22.7776307508</v>
      </c>
      <c r="L402" s="8">
        <v>25.608021224244052</v>
      </c>
      <c r="M402" s="11">
        <f t="shared" si="47"/>
        <v>19.786934486775483</v>
      </c>
      <c r="N402" s="8">
        <v>2.00724548E-2</v>
      </c>
      <c r="O402" s="8" t="s">
        <v>4</v>
      </c>
      <c r="P402" s="11">
        <f t="shared" si="43"/>
        <v>-0.18369625123333333</v>
      </c>
      <c r="Q402" s="8">
        <v>-6.0108093527999999</v>
      </c>
      <c r="R402" s="8" t="s">
        <v>4</v>
      </c>
      <c r="S402" s="11">
        <f t="shared" si="48"/>
        <v>-5.4903231830000001</v>
      </c>
      <c r="T402" s="8">
        <v>9.5376830727000002</v>
      </c>
      <c r="U402" s="8" t="s">
        <v>4</v>
      </c>
      <c r="V402" s="11">
        <f t="shared" si="51"/>
        <v>7.9644343448999999</v>
      </c>
      <c r="W402" s="8">
        <v>1.1971786929999999</v>
      </c>
      <c r="X402" s="8">
        <v>4.3031509658587144</v>
      </c>
      <c r="Y402" s="11">
        <f t="shared" si="49"/>
        <v>4.1875182573470031</v>
      </c>
      <c r="Z402" s="8">
        <v>22.563687883299998</v>
      </c>
      <c r="AA402" s="8">
        <v>24.123237919458589</v>
      </c>
      <c r="AB402" s="11">
        <f t="shared" si="50"/>
        <v>19.483680533416599</v>
      </c>
    </row>
    <row r="403" spans="1:28">
      <c r="A403" s="3">
        <v>44531</v>
      </c>
      <c r="B403" s="8">
        <v>3.8228928937000002</v>
      </c>
      <c r="C403" s="8">
        <v>5.0976453062487108</v>
      </c>
      <c r="D403" s="11">
        <f t="shared" si="44"/>
        <v>4.673866410832737</v>
      </c>
      <c r="E403" s="8">
        <v>-6.4643397108</v>
      </c>
      <c r="F403" s="8" t="s">
        <v>4</v>
      </c>
      <c r="G403" s="11">
        <f t="shared" si="45"/>
        <v>-6.0658078426333333</v>
      </c>
      <c r="H403" s="8">
        <v>-6.0085119421000002</v>
      </c>
      <c r="I403" s="8">
        <v>-1.5225316270091431</v>
      </c>
      <c r="J403" s="11">
        <f t="shared" si="46"/>
        <v>1.8632971364810274E-2</v>
      </c>
      <c r="K403" s="8">
        <v>20.473123338600001</v>
      </c>
      <c r="L403" s="8">
        <v>21.585680796179716</v>
      </c>
      <c r="M403" s="11">
        <f t="shared" si="47"/>
        <v>22.75847750909098</v>
      </c>
      <c r="N403" s="8">
        <v>-1.3308824959000001</v>
      </c>
      <c r="O403" s="8" t="s">
        <v>4</v>
      </c>
      <c r="P403" s="11">
        <f t="shared" si="43"/>
        <v>-0.47225263606666673</v>
      </c>
      <c r="Q403" s="8">
        <v>-3.3131660075</v>
      </c>
      <c r="R403" s="8" t="s">
        <v>4</v>
      </c>
      <c r="S403" s="11">
        <f t="shared" si="48"/>
        <v>-4.9339649816</v>
      </c>
      <c r="T403" s="8">
        <v>7.9012166693000001</v>
      </c>
      <c r="U403" s="8" t="s">
        <v>4</v>
      </c>
      <c r="V403" s="11">
        <f t="shared" si="51"/>
        <v>8.6714870508999997</v>
      </c>
      <c r="W403" s="8">
        <v>-3.4928073875000001</v>
      </c>
      <c r="X403" s="8">
        <v>2.3401752031435255</v>
      </c>
      <c r="Y403" s="11">
        <f t="shared" si="49"/>
        <v>3.7252151883900919</v>
      </c>
      <c r="Z403" s="8">
        <v>22.756494291300001</v>
      </c>
      <c r="AA403" s="8">
        <v>22.662564987489468</v>
      </c>
      <c r="AB403" s="11">
        <f t="shared" si="50"/>
        <v>21.823274249538912</v>
      </c>
    </row>
    <row r="404" spans="1:28">
      <c r="A404" s="3">
        <v>44562</v>
      </c>
      <c r="B404" s="8">
        <v>4.2568767327000003</v>
      </c>
      <c r="C404" s="8">
        <v>4.3687820039572038</v>
      </c>
      <c r="D404" s="11">
        <f t="shared" si="44"/>
        <v>4.9183977091677482</v>
      </c>
      <c r="E404" s="8">
        <v>-6.8004967759000001</v>
      </c>
      <c r="F404" s="8" t="s">
        <v>4</v>
      </c>
      <c r="G404" s="11">
        <f t="shared" si="45"/>
        <v>-6.7088014595666676</v>
      </c>
      <c r="H404" s="8">
        <v>-7.4138064126999996</v>
      </c>
      <c r="I404" s="8">
        <v>-1.6793243767743116</v>
      </c>
      <c r="J404" s="11">
        <f t="shared" si="46"/>
        <v>-0.64177647852533937</v>
      </c>
      <c r="K404" s="8">
        <v>24.7444914953</v>
      </c>
      <c r="L404" s="8">
        <v>19.969024819283089</v>
      </c>
      <c r="M404" s="11">
        <f t="shared" si="47"/>
        <v>22.387575613235622</v>
      </c>
      <c r="N404" s="8">
        <v>1.4467799067</v>
      </c>
      <c r="O404" s="8" t="s">
        <v>4</v>
      </c>
      <c r="P404" s="11">
        <f t="shared" si="43"/>
        <v>4.5323288533333304E-2</v>
      </c>
      <c r="Q404" s="8">
        <v>-3.6706122956999998</v>
      </c>
      <c r="R404" s="8" t="s">
        <v>4</v>
      </c>
      <c r="S404" s="11">
        <f t="shared" si="48"/>
        <v>-4.3315292186666667</v>
      </c>
      <c r="T404" s="8">
        <v>9.5107572245000007</v>
      </c>
      <c r="U404" s="8" t="s">
        <v>4</v>
      </c>
      <c r="V404" s="11">
        <f t="shared" si="51"/>
        <v>8.9832189888333343</v>
      </c>
      <c r="W404" s="8">
        <v>-3.1123836212999998</v>
      </c>
      <c r="X404" s="8">
        <v>3.3829968288216521</v>
      </c>
      <c r="Y404" s="11">
        <f t="shared" si="49"/>
        <v>3.3421076659412972</v>
      </c>
      <c r="Z404" s="8">
        <v>27.1135611885</v>
      </c>
      <c r="AA404" s="8">
        <v>24.05826984137844</v>
      </c>
      <c r="AB404" s="11">
        <f t="shared" si="50"/>
        <v>23.614690916108831</v>
      </c>
    </row>
    <row r="405" spans="1:28">
      <c r="A405" s="3">
        <v>44593</v>
      </c>
      <c r="B405" s="8">
        <v>-2.3879897184000001</v>
      </c>
      <c r="C405" s="8">
        <v>6.7310787012725264</v>
      </c>
      <c r="D405" s="11">
        <f t="shared" si="44"/>
        <v>5.3991686704928137</v>
      </c>
      <c r="E405" s="8">
        <v>-4.2281144571000002</v>
      </c>
      <c r="F405" s="8" t="s">
        <v>4</v>
      </c>
      <c r="G405" s="11">
        <f t="shared" si="45"/>
        <v>-5.8309836479333335</v>
      </c>
      <c r="H405" s="8">
        <v>1.2692912041</v>
      </c>
      <c r="I405" s="8">
        <v>1.5184042069701449</v>
      </c>
      <c r="J405" s="11">
        <f t="shared" si="46"/>
        <v>-0.56115059893776997</v>
      </c>
      <c r="K405" s="8">
        <v>29.168528453</v>
      </c>
      <c r="L405" s="8">
        <v>27.969969570085912</v>
      </c>
      <c r="M405" s="11">
        <f t="shared" si="47"/>
        <v>23.17489172851624</v>
      </c>
      <c r="N405" s="8">
        <v>3.4839761254999999</v>
      </c>
      <c r="O405" s="8" t="s">
        <v>4</v>
      </c>
      <c r="P405" s="11">
        <f t="shared" si="43"/>
        <v>1.1999578454333333</v>
      </c>
      <c r="Q405" s="8">
        <v>-5.0570095357999998</v>
      </c>
      <c r="R405" s="8" t="s">
        <v>4</v>
      </c>
      <c r="S405" s="11">
        <f t="shared" si="48"/>
        <v>-4.0135959463333331</v>
      </c>
      <c r="T405" s="8">
        <v>8.3093462338999995</v>
      </c>
      <c r="U405" s="8" t="s">
        <v>4</v>
      </c>
      <c r="V405" s="11">
        <f t="shared" si="51"/>
        <v>8.5737733759000019</v>
      </c>
      <c r="W405" s="8">
        <v>3.8970124301000002</v>
      </c>
      <c r="X405" s="8">
        <v>5.4228015871025139</v>
      </c>
      <c r="Y405" s="11">
        <f t="shared" si="49"/>
        <v>3.7153245396892305</v>
      </c>
      <c r="Z405" s="8">
        <v>28.378642023600001</v>
      </c>
      <c r="AA405" s="8">
        <v>27.673425273058367</v>
      </c>
      <c r="AB405" s="11">
        <f t="shared" si="50"/>
        <v>24.798086700642092</v>
      </c>
    </row>
    <row r="406" spans="1:28">
      <c r="A406" s="3">
        <v>44621</v>
      </c>
      <c r="B406" s="8">
        <v>-4.1602993400999999</v>
      </c>
      <c r="C406" s="8">
        <v>8.9300590584642503</v>
      </c>
      <c r="D406" s="11">
        <f t="shared" si="44"/>
        <v>6.6766399212313274</v>
      </c>
      <c r="E406" s="8">
        <v>-5.3936343655999996</v>
      </c>
      <c r="F406" s="8" t="s">
        <v>4</v>
      </c>
      <c r="G406" s="11">
        <f t="shared" si="45"/>
        <v>-5.4740818661999997</v>
      </c>
      <c r="H406" s="8">
        <v>-2.9654078096999998</v>
      </c>
      <c r="I406" s="8">
        <v>-0.53364605302695489</v>
      </c>
      <c r="J406" s="11">
        <f t="shared" si="46"/>
        <v>-0.23152207427704052</v>
      </c>
      <c r="K406" s="8">
        <v>40.7183680674</v>
      </c>
      <c r="L406" s="8">
        <v>39.082961042995834</v>
      </c>
      <c r="M406" s="11">
        <f t="shared" si="47"/>
        <v>29.007318477454945</v>
      </c>
      <c r="N406" s="8">
        <v>8.7227161799999994E-2</v>
      </c>
      <c r="O406" s="8" t="s">
        <v>4</v>
      </c>
      <c r="P406" s="11">
        <f t="shared" si="43"/>
        <v>1.6726610646666664</v>
      </c>
      <c r="Q406" s="8">
        <v>-7.1854576475999998</v>
      </c>
      <c r="R406" s="8" t="s">
        <v>4</v>
      </c>
      <c r="S406" s="11">
        <f t="shared" si="48"/>
        <v>-5.3043598263666665</v>
      </c>
      <c r="T406" s="8">
        <v>15.8713137464</v>
      </c>
      <c r="U406" s="8" t="s">
        <v>4</v>
      </c>
      <c r="V406" s="11">
        <f t="shared" si="51"/>
        <v>11.230472401599998</v>
      </c>
      <c r="W406" s="8">
        <v>-1.3793282252000001</v>
      </c>
      <c r="X406" s="8">
        <v>-1.2251099385873969</v>
      </c>
      <c r="Y406" s="11">
        <f t="shared" si="49"/>
        <v>2.5268961591122561</v>
      </c>
      <c r="Z406" s="8">
        <v>42.071067258299998</v>
      </c>
      <c r="AA406" s="8">
        <v>41.20471759732304</v>
      </c>
      <c r="AB406" s="11">
        <f t="shared" si="50"/>
        <v>30.978804237253282</v>
      </c>
    </row>
    <row r="407" spans="1:28">
      <c r="A407" s="3">
        <v>44652</v>
      </c>
      <c r="B407" s="8">
        <v>4.5101477429000001</v>
      </c>
      <c r="C407" s="8">
        <v>12.133106614324314</v>
      </c>
      <c r="D407" s="11">
        <f t="shared" ref="D407" si="52">AVERAGE(C405:C407)</f>
        <v>9.2647481246870296</v>
      </c>
      <c r="E407" s="8">
        <v>-3.4595253214000001</v>
      </c>
      <c r="F407" s="8" t="s">
        <v>4</v>
      </c>
      <c r="G407" s="11">
        <f t="shared" si="45"/>
        <v>-4.3604247146999997</v>
      </c>
      <c r="H407" s="8">
        <v>-3.6335566597</v>
      </c>
      <c r="I407" s="8">
        <v>-4.3456954627022961</v>
      </c>
      <c r="J407" s="11">
        <f t="shared" ref="J407:J408" si="53">AVERAGE(I405:I407)</f>
        <v>-1.1203124362530354</v>
      </c>
      <c r="K407" s="8">
        <v>40.660250062400003</v>
      </c>
      <c r="L407" s="8">
        <v>41.026309251632199</v>
      </c>
      <c r="M407" s="11">
        <f t="shared" ref="M407:M408" si="54">AVERAGE(L405:L407)</f>
        <v>36.026413288237983</v>
      </c>
      <c r="N407" s="8">
        <v>1.5889851291999999</v>
      </c>
      <c r="O407" s="8" t="s">
        <v>4</v>
      </c>
      <c r="P407" s="11">
        <f t="shared" si="43"/>
        <v>1.7200628054999998</v>
      </c>
      <c r="Q407" s="8">
        <v>-3.4391536107</v>
      </c>
      <c r="R407" s="8" t="s">
        <v>4</v>
      </c>
      <c r="S407" s="11">
        <f t="shared" si="48"/>
        <v>-5.2272069313666663</v>
      </c>
      <c r="T407" s="8">
        <v>16.538365764600002</v>
      </c>
      <c r="U407" s="8" t="s">
        <v>4</v>
      </c>
      <c r="V407" s="11">
        <f t="shared" si="51"/>
        <v>13.573008581633333</v>
      </c>
      <c r="W407" s="8">
        <v>3.5187131000000003E-2</v>
      </c>
      <c r="X407" s="8">
        <v>-1.7619247360612196</v>
      </c>
      <c r="Y407" s="11">
        <f t="shared" ref="Y407:Y408" si="55">AVERAGE(X405:X407)</f>
        <v>0.81192230415129918</v>
      </c>
      <c r="Z407" s="8">
        <v>39.863596845099998</v>
      </c>
      <c r="AA407" s="8">
        <v>38.797723356627678</v>
      </c>
      <c r="AB407" s="11">
        <f t="shared" ref="AB407:AB408" si="56">AVERAGE(AA405:AA407)</f>
        <v>35.891955409003032</v>
      </c>
    </row>
    <row r="408" spans="1:28">
      <c r="A408" s="3">
        <v>44682</v>
      </c>
      <c r="B408" s="8">
        <v>3.3896305896999999</v>
      </c>
      <c r="C408" s="8">
        <v>4.8031440050638956</v>
      </c>
      <c r="D408" s="11">
        <f t="shared" ref="D408:D413" si="57">AVERAGE(C406:C408)</f>
        <v>8.6221032259508199</v>
      </c>
      <c r="E408" s="8">
        <v>-5.1612968455999999</v>
      </c>
      <c r="F408" s="8" t="s">
        <v>4</v>
      </c>
      <c r="G408" s="11">
        <f t="shared" ref="G408:G413" si="58">AVERAGE(E406:E408)</f>
        <v>-4.6714855108666669</v>
      </c>
      <c r="H408" s="8">
        <v>0.14204292399999999</v>
      </c>
      <c r="I408" s="8">
        <v>-2.2520239827652961</v>
      </c>
      <c r="J408" s="11">
        <f t="shared" si="53"/>
        <v>-2.377121832831516</v>
      </c>
      <c r="K408" s="8">
        <v>36.482487318300002</v>
      </c>
      <c r="L408" s="8">
        <v>35.122554542928711</v>
      </c>
      <c r="M408" s="11">
        <f t="shared" si="54"/>
        <v>38.410608279185581</v>
      </c>
      <c r="N408" s="8">
        <v>3.1672104311</v>
      </c>
      <c r="O408" s="8" t="s">
        <v>4</v>
      </c>
      <c r="P408" s="11">
        <f t="shared" si="43"/>
        <v>1.6144742406999999</v>
      </c>
      <c r="Q408" s="8">
        <v>-3.2208489341000002</v>
      </c>
      <c r="R408" s="8" t="s">
        <v>4</v>
      </c>
      <c r="S408" s="11">
        <f t="shared" si="48"/>
        <v>-4.615153397466667</v>
      </c>
      <c r="T408" s="8">
        <v>13.6788206197</v>
      </c>
      <c r="U408" s="8" t="s">
        <v>4</v>
      </c>
      <c r="V408" s="11">
        <f t="shared" si="51"/>
        <v>15.362833376899999</v>
      </c>
      <c r="W408" s="8">
        <v>2.9352194030000001</v>
      </c>
      <c r="X408" s="8">
        <v>-3.9030601572949046</v>
      </c>
      <c r="Y408" s="11">
        <f t="shared" si="55"/>
        <v>-2.296698277314507</v>
      </c>
      <c r="Z408" s="8">
        <v>35.0828695959</v>
      </c>
      <c r="AA408" s="8">
        <v>34.215937644431101</v>
      </c>
      <c r="AB408" s="11">
        <f t="shared" si="56"/>
        <v>38.07279286612728</v>
      </c>
    </row>
    <row r="409" spans="1:28">
      <c r="A409" s="3">
        <v>44713</v>
      </c>
      <c r="B409" s="8">
        <v>10.1445367726</v>
      </c>
      <c r="C409" s="8">
        <v>8.0773894005181734</v>
      </c>
      <c r="D409" s="11">
        <f t="shared" si="57"/>
        <v>8.3378800066354604</v>
      </c>
      <c r="E409" s="8">
        <v>-3.8054569986</v>
      </c>
      <c r="F409" s="8" t="s">
        <v>4</v>
      </c>
      <c r="G409" s="11">
        <f t="shared" si="58"/>
        <v>-4.1420930552000002</v>
      </c>
      <c r="H409" s="8">
        <v>-1.9178324335000001</v>
      </c>
      <c r="I409" s="8">
        <v>-7.2316856897334887</v>
      </c>
      <c r="J409" s="11">
        <f t="shared" ref="J409" si="59">AVERAGE(I407:I409)</f>
        <v>-4.6098017117336942</v>
      </c>
      <c r="K409" s="8">
        <v>37.906120206399997</v>
      </c>
      <c r="L409" s="8">
        <v>38.394636948364294</v>
      </c>
      <c r="M409" s="11">
        <f t="shared" ref="M409" si="60">AVERAGE(L407:L409)</f>
        <v>38.181166914308399</v>
      </c>
      <c r="N409" s="8">
        <v>1.8277586467</v>
      </c>
      <c r="O409" s="8" t="s">
        <v>4</v>
      </c>
      <c r="P409" s="11">
        <f t="shared" ref="P409" si="61">AVERAGE(N407:N409)</f>
        <v>2.1946514023333332</v>
      </c>
      <c r="Q409" s="8">
        <v>-2.0477947875</v>
      </c>
      <c r="R409" s="8" t="s">
        <v>4</v>
      </c>
      <c r="S409" s="11">
        <f t="shared" ref="S409" si="62">AVERAGE(Q407:Q409)</f>
        <v>-2.9025991107666669</v>
      </c>
      <c r="T409" s="8">
        <v>11.9357982586</v>
      </c>
      <c r="U409" s="8" t="s">
        <v>4</v>
      </c>
      <c r="V409" s="11">
        <f t="shared" ref="V409" si="63">AVERAGE(T407:T409)</f>
        <v>14.050994880966668</v>
      </c>
      <c r="W409" s="8">
        <v>1.2678983453999999</v>
      </c>
      <c r="X409" s="8">
        <v>-2.5984328085484774</v>
      </c>
      <c r="Y409" s="11">
        <f t="shared" ref="Y409" si="64">AVERAGE(X407:X409)</f>
        <v>-2.7544725673015336</v>
      </c>
      <c r="Z409" s="8">
        <v>37.0047257393</v>
      </c>
      <c r="AA409" s="8">
        <v>37.132649642697679</v>
      </c>
      <c r="AB409" s="11">
        <f t="shared" ref="AB409" si="65">AVERAGE(AA407:AA409)</f>
        <v>36.715436881252153</v>
      </c>
    </row>
    <row r="410" spans="1:28">
      <c r="A410" s="3">
        <v>44743</v>
      </c>
      <c r="B410" s="8">
        <v>8.0118581778000006</v>
      </c>
      <c r="C410" s="8">
        <v>4.1344787448328155</v>
      </c>
      <c r="D410" s="11">
        <f t="shared" si="57"/>
        <v>5.6716707168049609</v>
      </c>
      <c r="E410" s="8">
        <v>-2.8197151421000002</v>
      </c>
      <c r="F410" s="8" t="s">
        <v>4</v>
      </c>
      <c r="G410" s="11">
        <f t="shared" si="58"/>
        <v>-3.9288229954333329</v>
      </c>
      <c r="H410" s="8">
        <v>0.76634146589999996</v>
      </c>
      <c r="I410" s="8">
        <v>-2.3818973191198158</v>
      </c>
      <c r="J410" s="11">
        <f t="shared" ref="J410" si="66">AVERAGE(I408:I410)</f>
        <v>-3.9552023305395334</v>
      </c>
      <c r="K410" s="8">
        <v>30.2934477624</v>
      </c>
      <c r="L410" s="8">
        <v>31.00153829452023</v>
      </c>
      <c r="M410" s="11">
        <f t="shared" ref="M410" si="67">AVERAGE(L408:L410)</f>
        <v>34.839576595271076</v>
      </c>
      <c r="N410" s="8">
        <v>4.0335194896999997</v>
      </c>
      <c r="O410" s="8" t="s">
        <v>4</v>
      </c>
      <c r="P410" s="11">
        <f t="shared" ref="P410" si="68">AVERAGE(N408:N410)</f>
        <v>3.0094961891666667</v>
      </c>
      <c r="Q410" s="8">
        <v>7.7335407300000006E-2</v>
      </c>
      <c r="R410" s="8" t="s">
        <v>4</v>
      </c>
      <c r="S410" s="11">
        <f t="shared" ref="S410" si="69">AVERAGE(Q408:Q410)</f>
        <v>-1.7304361047666668</v>
      </c>
      <c r="T410" s="8">
        <v>13.314284241999999</v>
      </c>
      <c r="U410" s="8" t="s">
        <v>4</v>
      </c>
      <c r="V410" s="11">
        <f t="shared" ref="V410" si="70">AVERAGE(T408:T410)</f>
        <v>12.976301040099999</v>
      </c>
      <c r="W410" s="8">
        <v>2.3787774001000002</v>
      </c>
      <c r="X410" s="8">
        <v>-0.19283109164365309</v>
      </c>
      <c r="Y410" s="11">
        <f t="shared" ref="Y410" si="71">AVERAGE(X408:X410)</f>
        <v>-2.2314413524956787</v>
      </c>
      <c r="Z410" s="8">
        <v>29.3552270496</v>
      </c>
      <c r="AA410" s="8">
        <v>29.787749159052815</v>
      </c>
      <c r="AB410" s="11">
        <f t="shared" ref="AB410" si="72">AVERAGE(AA408:AA410)</f>
        <v>33.712112148727194</v>
      </c>
    </row>
    <row r="411" spans="1:28">
      <c r="A411" s="3">
        <v>44774</v>
      </c>
      <c r="B411" s="8">
        <v>11.196917991999999</v>
      </c>
      <c r="C411" s="8">
        <v>-0.44450088822814671</v>
      </c>
      <c r="D411" s="11">
        <f t="shared" si="57"/>
        <v>3.9224557523742809</v>
      </c>
      <c r="E411" s="8">
        <v>-5.0382283444000002</v>
      </c>
      <c r="F411" s="8" t="s">
        <v>4</v>
      </c>
      <c r="G411" s="11">
        <f t="shared" si="58"/>
        <v>-3.8878001617</v>
      </c>
      <c r="H411" s="8">
        <v>-2.5531201156000001</v>
      </c>
      <c r="I411" s="8">
        <v>-5.5691054342506288</v>
      </c>
      <c r="J411" s="11">
        <f t="shared" ref="J411" si="73">AVERAGE(I409:I411)</f>
        <v>-5.0608961477013112</v>
      </c>
      <c r="K411" s="8">
        <v>23.365028198000001</v>
      </c>
      <c r="L411" s="8">
        <v>25.411607079338008</v>
      </c>
      <c r="M411" s="11">
        <f t="shared" ref="M411" si="74">AVERAGE(L409:L411)</f>
        <v>31.602594107407512</v>
      </c>
      <c r="N411" s="8">
        <v>0.80093703640000002</v>
      </c>
      <c r="O411" s="8" t="s">
        <v>4</v>
      </c>
      <c r="P411" s="11">
        <f t="shared" ref="P411" si="75">AVERAGE(N409:N411)</f>
        <v>2.2207383909333331</v>
      </c>
      <c r="Q411" s="8">
        <v>2.9798222138999999</v>
      </c>
      <c r="R411" s="8" t="s">
        <v>4</v>
      </c>
      <c r="S411" s="11">
        <f t="shared" ref="S411" si="76">AVERAGE(Q409:Q411)</f>
        <v>0.33645427789999999</v>
      </c>
      <c r="T411" s="8">
        <v>10.1506958083</v>
      </c>
      <c r="U411" s="8" t="s">
        <v>4</v>
      </c>
      <c r="V411" s="11">
        <f t="shared" ref="V411" si="77">AVERAGE(T409:T411)</f>
        <v>11.800259436300001</v>
      </c>
      <c r="W411" s="8">
        <v>-2.5918095700000001E-2</v>
      </c>
      <c r="X411" s="8">
        <v>-0.35498753781878861</v>
      </c>
      <c r="Y411" s="11">
        <f t="shared" ref="Y411" si="78">AVERAGE(X409:X411)</f>
        <v>-1.0487504793369731</v>
      </c>
      <c r="Z411" s="8">
        <v>23.405171017699999</v>
      </c>
      <c r="AA411" s="8">
        <v>24.95513569148347</v>
      </c>
      <c r="AB411" s="11">
        <f t="shared" ref="AB411" si="79">AVERAGE(AA409:AA411)</f>
        <v>30.625178164411324</v>
      </c>
    </row>
    <row r="412" spans="1:28">
      <c r="A412" s="3">
        <v>44805</v>
      </c>
      <c r="B412" s="8">
        <v>12.763898814599999</v>
      </c>
      <c r="C412" s="8">
        <v>4.7497374561882602</v>
      </c>
      <c r="D412" s="11">
        <f t="shared" si="57"/>
        <v>2.8132384375976431</v>
      </c>
      <c r="E412" s="8">
        <v>-4.1646224651999999</v>
      </c>
      <c r="F412" s="8" t="s">
        <v>4</v>
      </c>
      <c r="G412" s="11">
        <f t="shared" si="58"/>
        <v>-4.0075219838999994</v>
      </c>
      <c r="H412" s="8">
        <v>-4.8240295541</v>
      </c>
      <c r="I412" s="8">
        <v>-5.7893469512750579</v>
      </c>
      <c r="J412" s="11">
        <f t="shared" ref="J412" si="80">AVERAGE(I410:I412)</f>
        <v>-4.5801165682151677</v>
      </c>
      <c r="K412" s="8">
        <v>32.989849794599998</v>
      </c>
      <c r="L412" s="8">
        <v>33.624219611623772</v>
      </c>
      <c r="M412" s="11">
        <f t="shared" ref="M412" si="81">AVERAGE(L410:L412)</f>
        <v>30.01245499516067</v>
      </c>
      <c r="N412" s="8">
        <v>0.4302594294</v>
      </c>
      <c r="O412" s="8" t="s">
        <v>4</v>
      </c>
      <c r="P412" s="11">
        <f t="shared" ref="P412" si="82">AVERAGE(N410:N412)</f>
        <v>1.7549053184999999</v>
      </c>
      <c r="Q412" s="8">
        <v>2.0782449179000002</v>
      </c>
      <c r="R412" s="8" t="s">
        <v>4</v>
      </c>
      <c r="S412" s="11">
        <f t="shared" ref="S412" si="83">AVERAGE(Q410:Q412)</f>
        <v>1.7118008463666667</v>
      </c>
      <c r="T412" s="8">
        <v>13.7036311517</v>
      </c>
      <c r="U412" s="8" t="s">
        <v>4</v>
      </c>
      <c r="V412" s="11">
        <f t="shared" ref="V412" si="84">AVERAGE(T410:T412)</f>
        <v>12.389537067333334</v>
      </c>
      <c r="W412" s="8">
        <v>-2.7089066704999998</v>
      </c>
      <c r="X412" s="8">
        <v>-3.8850172013830502</v>
      </c>
      <c r="Y412" s="11">
        <f t="shared" ref="Y412" si="85">AVERAGE(X410:X412)</f>
        <v>-1.477611943615164</v>
      </c>
      <c r="Z412" s="8">
        <v>32.058070331000003</v>
      </c>
      <c r="AA412" s="8">
        <v>33.978346658525972</v>
      </c>
      <c r="AB412" s="11">
        <f t="shared" ref="AB412" si="86">AVERAGE(AA410:AA412)</f>
        <v>29.573743836354083</v>
      </c>
    </row>
    <row r="413" spans="1:28">
      <c r="A413" s="3">
        <v>44835</v>
      </c>
      <c r="B413" s="8">
        <v>10.196596315200001</v>
      </c>
      <c r="C413" s="8">
        <v>5.6977809468029825</v>
      </c>
      <c r="D413" s="11">
        <f t="shared" si="57"/>
        <v>3.3343391715876987</v>
      </c>
      <c r="E413" s="8">
        <v>-1.6488249209000001</v>
      </c>
      <c r="F413" s="8" t="s">
        <v>4</v>
      </c>
      <c r="G413" s="11">
        <f t="shared" si="58"/>
        <v>-3.6172252435000005</v>
      </c>
      <c r="H413" s="8">
        <v>-6.1984121906</v>
      </c>
      <c r="I413" s="8">
        <v>-6.8360794984568907</v>
      </c>
      <c r="J413" s="11">
        <f t="shared" ref="J413" si="87">AVERAGE(I411:I413)</f>
        <v>-6.0648439613275258</v>
      </c>
      <c r="K413" s="8">
        <v>38.505850158900003</v>
      </c>
      <c r="L413" s="8">
        <v>39.134008778456732</v>
      </c>
      <c r="M413" s="11">
        <f t="shared" ref="M413" si="88">AVERAGE(L411:L413)</f>
        <v>32.723278489806169</v>
      </c>
      <c r="N413" s="8">
        <v>0.81839789969999999</v>
      </c>
      <c r="O413" s="8" t="s">
        <v>4</v>
      </c>
      <c r="P413" s="11">
        <f t="shared" ref="P413" si="89">AVERAGE(N411:N413)</f>
        <v>0.68319812183333328</v>
      </c>
      <c r="Q413" s="8">
        <v>1.4758243212</v>
      </c>
      <c r="R413" s="8" t="s">
        <v>4</v>
      </c>
      <c r="S413" s="11">
        <f t="shared" ref="S413" si="90">AVERAGE(Q411:Q413)</f>
        <v>2.1779638176666665</v>
      </c>
      <c r="T413" s="8">
        <v>16.3384881755</v>
      </c>
      <c r="U413" s="8" t="s">
        <v>4</v>
      </c>
      <c r="V413" s="11">
        <f t="shared" ref="V413" si="91">AVERAGE(T411:T413)</f>
        <v>13.397605045166666</v>
      </c>
      <c r="W413" s="8">
        <v>-6.3423066273000002</v>
      </c>
      <c r="X413" s="8">
        <v>-7.3303069480923213</v>
      </c>
      <c r="Y413" s="11">
        <f t="shared" ref="Y413" si="92">AVERAGE(X411:X413)</f>
        <v>-3.8567705624313873</v>
      </c>
      <c r="Z413" s="8">
        <v>38.2483081301</v>
      </c>
      <c r="AA413" s="8">
        <v>39.251650657249748</v>
      </c>
      <c r="AB413" s="11">
        <f t="shared" ref="AB413" si="93">AVERAGE(AA411:AA413)</f>
        <v>32.728377669086399</v>
      </c>
    </row>
    <row r="414" spans="1:28">
      <c r="A414" s="3">
        <v>44866</v>
      </c>
      <c r="B414" s="8">
        <v>3.4936284776000002</v>
      </c>
      <c r="C414" s="8">
        <v>-0.25986288720299022</v>
      </c>
      <c r="D414" s="11">
        <f t="shared" ref="D414" si="94">AVERAGE(C412:C414)</f>
        <v>3.3958851719294176</v>
      </c>
      <c r="E414" s="8">
        <v>-1.5409191678</v>
      </c>
      <c r="F414" s="8" t="s">
        <v>4</v>
      </c>
      <c r="G414" s="11">
        <f t="shared" ref="G414" si="95">AVERAGE(E412:E414)</f>
        <v>-2.4514555179666666</v>
      </c>
      <c r="H414" s="8">
        <v>-6.3173309013000001</v>
      </c>
      <c r="I414" s="8">
        <v>-3.2518453052130236</v>
      </c>
      <c r="J414" s="11">
        <f t="shared" ref="J414" si="96">AVERAGE(I412:I414)</f>
        <v>-5.2924239183149906</v>
      </c>
      <c r="K414" s="8">
        <v>29.7178006547</v>
      </c>
      <c r="L414" s="8">
        <v>32.598267538049832</v>
      </c>
      <c r="M414" s="11">
        <f t="shared" ref="M414" si="97">AVERAGE(L412:L414)</f>
        <v>35.118831976043445</v>
      </c>
      <c r="N414" s="8">
        <v>6.2905221400000003E-2</v>
      </c>
      <c r="O414" s="8" t="s">
        <v>4</v>
      </c>
      <c r="P414" s="11">
        <f t="shared" ref="P414" si="98">AVERAGE(N412:N414)</f>
        <v>0.4371875168333334</v>
      </c>
      <c r="Q414" s="8">
        <v>1.6595241759999999</v>
      </c>
      <c r="R414" s="8" t="s">
        <v>4</v>
      </c>
      <c r="S414" s="11">
        <f t="shared" ref="S414" si="99">AVERAGE(Q412:Q414)</f>
        <v>1.7378644717</v>
      </c>
      <c r="T414" s="8">
        <v>15.7549313796</v>
      </c>
      <c r="U414" s="8" t="s">
        <v>4</v>
      </c>
      <c r="V414" s="11">
        <f t="shared" ref="V414" si="100">AVERAGE(T412:T414)</f>
        <v>15.265683568933333</v>
      </c>
      <c r="W414" s="8">
        <v>-2.200159089</v>
      </c>
      <c r="X414" s="8">
        <v>1.1131591390805111</v>
      </c>
      <c r="Y414" s="11">
        <f t="shared" ref="Y414" si="101">AVERAGE(X412:X414)</f>
        <v>-3.3673883367982866</v>
      </c>
      <c r="Z414" s="8">
        <v>33.424231272</v>
      </c>
      <c r="AA414" s="8">
        <v>35.03646016925137</v>
      </c>
      <c r="AB414" s="11">
        <f t="shared" ref="AB414" si="102">AVERAGE(AA412:AA414)</f>
        <v>36.088819161675694</v>
      </c>
    </row>
    <row r="415" spans="1:28">
      <c r="A415" s="3">
        <v>44896</v>
      </c>
      <c r="B415" s="8">
        <v>3.7814558434999999</v>
      </c>
      <c r="C415" s="8">
        <v>5.135526369801239</v>
      </c>
      <c r="D415" s="11">
        <f t="shared" ref="D415" si="103">AVERAGE(C413:C415)</f>
        <v>3.5244814764670771</v>
      </c>
      <c r="E415" s="8">
        <v>2.3186510000000001E-3</v>
      </c>
      <c r="F415" s="8" t="s">
        <v>4</v>
      </c>
      <c r="G415" s="11">
        <f t="shared" ref="G415" si="104">AVERAGE(E413:E415)</f>
        <v>-1.0624751459000001</v>
      </c>
      <c r="H415" s="8">
        <v>-8.2247871488000008</v>
      </c>
      <c r="I415" s="8">
        <v>-3.6804758162367657</v>
      </c>
      <c r="J415" s="11">
        <f t="shared" ref="J415" si="105">AVERAGE(I413:I415)</f>
        <v>-4.5894668733022259</v>
      </c>
      <c r="K415" s="8">
        <v>24.880350726100001</v>
      </c>
      <c r="L415" s="8">
        <v>26.114934640351144</v>
      </c>
      <c r="M415" s="11">
        <f t="shared" ref="M415" si="106">AVERAGE(L413:L415)</f>
        <v>32.615736985619236</v>
      </c>
      <c r="N415" s="8">
        <v>0.65531765959999999</v>
      </c>
      <c r="O415" s="8" t="s">
        <v>4</v>
      </c>
      <c r="P415" s="11">
        <f t="shared" ref="P415" si="107">AVERAGE(N413:N415)</f>
        <v>0.51220692689999991</v>
      </c>
      <c r="Q415" s="8">
        <v>3.8989756191999998</v>
      </c>
      <c r="R415" s="8" t="s">
        <v>4</v>
      </c>
      <c r="S415" s="11">
        <f t="shared" ref="S415" si="108">AVERAGE(Q413:Q415)</f>
        <v>2.3447747054666666</v>
      </c>
      <c r="T415" s="8">
        <v>12.598194386299999</v>
      </c>
      <c r="U415" s="8" t="s">
        <v>4</v>
      </c>
      <c r="V415" s="11">
        <f t="shared" ref="V415" si="109">AVERAGE(T413:T415)</f>
        <v>14.897204647133334</v>
      </c>
      <c r="W415" s="8">
        <v>-7.4930191768999999</v>
      </c>
      <c r="X415" s="8">
        <v>-1.5654814434401656</v>
      </c>
      <c r="Y415" s="11">
        <f t="shared" ref="Y415" si="110">AVERAGE(X413:X415)</f>
        <v>-2.5942097508173254</v>
      </c>
      <c r="Z415" s="8">
        <v>27.744675210800001</v>
      </c>
      <c r="AA415" s="8">
        <v>27.713287248302233</v>
      </c>
      <c r="AB415" s="11">
        <f t="shared" ref="AB415" si="111">AVERAGE(AA413:AA415)</f>
        <v>34.000466024934447</v>
      </c>
    </row>
    <row r="416" spans="1:28">
      <c r="A416" s="3">
        <v>44927</v>
      </c>
      <c r="B416" s="8">
        <v>10.204355464400001</v>
      </c>
      <c r="C416" s="8">
        <v>10.949043255668998</v>
      </c>
      <c r="D416" s="11">
        <f t="shared" ref="D416" si="112">AVERAGE(C414:C416)</f>
        <v>5.2749022460890824</v>
      </c>
      <c r="E416" s="8">
        <v>1.6964185141999999</v>
      </c>
      <c r="F416" s="8" t="s">
        <v>4</v>
      </c>
      <c r="G416" s="11">
        <f t="shared" ref="G416" si="113">AVERAGE(E414:E416)</f>
        <v>5.2605999133333269E-2</v>
      </c>
      <c r="H416" s="8">
        <v>-8.7959288354999998</v>
      </c>
      <c r="I416" s="8">
        <v>-2.8758793519810535</v>
      </c>
      <c r="J416" s="11">
        <f t="shared" ref="J416" si="114">AVERAGE(I414:I416)</f>
        <v>-3.2694001578102809</v>
      </c>
      <c r="K416" s="8">
        <v>27.882222392300001</v>
      </c>
      <c r="L416" s="8">
        <v>23.181221194578747</v>
      </c>
      <c r="M416" s="11">
        <f t="shared" ref="M416" si="115">AVERAGE(L414:L416)</f>
        <v>27.298141124326577</v>
      </c>
      <c r="N416" s="8">
        <v>0.123313326</v>
      </c>
      <c r="O416" s="8" t="s">
        <v>4</v>
      </c>
      <c r="P416" s="11">
        <f t="shared" ref="P416" si="116">AVERAGE(N414:N416)</f>
        <v>0.28051206899999998</v>
      </c>
      <c r="Q416" s="8">
        <v>2.7547798717999998</v>
      </c>
      <c r="R416" s="8" t="s">
        <v>4</v>
      </c>
      <c r="S416" s="11">
        <f t="shared" ref="S416" si="117">AVERAGE(Q414:Q416)</f>
        <v>2.7710932223333331</v>
      </c>
      <c r="T416" s="8">
        <v>12.0083871015</v>
      </c>
      <c r="U416" s="8" t="s">
        <v>4</v>
      </c>
      <c r="V416" s="11">
        <f t="shared" ref="V416" si="118">AVERAGE(T414:T416)</f>
        <v>13.453837622466667</v>
      </c>
      <c r="W416" s="8">
        <v>-6.3758067228000002</v>
      </c>
      <c r="X416" s="8">
        <v>0.35911592716012386</v>
      </c>
      <c r="Y416" s="11">
        <f t="shared" ref="Y416" si="119">AVERAGE(X414:X416)</f>
        <v>-3.1068792399843542E-2</v>
      </c>
      <c r="Z416" s="8">
        <v>28.315904375199999</v>
      </c>
      <c r="AA416" s="8">
        <v>25.40124441434472</v>
      </c>
      <c r="AB416" s="11">
        <f t="shared" ref="AB416" si="120">AVERAGE(AA414:AA416)</f>
        <v>29.383663943966109</v>
      </c>
    </row>
    <row r="417" spans="1:28">
      <c r="A417" s="3">
        <v>44958</v>
      </c>
      <c r="B417" s="8">
        <v>5.2856910246000002</v>
      </c>
      <c r="C417" s="8">
        <v>14.980934096624024</v>
      </c>
      <c r="D417" s="11">
        <f t="shared" ref="D417" si="121">AVERAGE(C415:C417)</f>
        <v>10.355167907364754</v>
      </c>
      <c r="E417" s="8">
        <v>-9.1003318999999999E-2</v>
      </c>
      <c r="F417" s="8" t="s">
        <v>4</v>
      </c>
      <c r="G417" s="11">
        <f t="shared" ref="G417" si="122">AVERAGE(E415:E417)</f>
        <v>0.53591128206666661</v>
      </c>
      <c r="H417" s="8">
        <v>-4.3869902984999998</v>
      </c>
      <c r="I417" s="8">
        <v>-4.0375621498269716</v>
      </c>
      <c r="J417" s="11">
        <f t="shared" ref="J417" si="123">AVERAGE(I415:I417)</f>
        <v>-3.5313057726815971</v>
      </c>
      <c r="K417" s="8">
        <v>24.017173740400001</v>
      </c>
      <c r="L417" s="8">
        <v>22.91290989649227</v>
      </c>
      <c r="M417" s="11">
        <f t="shared" ref="M417" si="124">AVERAGE(L415:L417)</f>
        <v>24.06968857714072</v>
      </c>
      <c r="N417" s="8">
        <v>0.1344195551</v>
      </c>
      <c r="O417" s="8" t="s">
        <v>4</v>
      </c>
      <c r="P417" s="11">
        <f t="shared" ref="P417" si="125">AVERAGE(N415:N417)</f>
        <v>0.30435018023333332</v>
      </c>
      <c r="Q417" s="8">
        <v>1.8424559763999999</v>
      </c>
      <c r="R417" s="8" t="s">
        <v>4</v>
      </c>
      <c r="S417" s="11">
        <f t="shared" ref="S417" si="126">AVERAGE(Q415:Q417)</f>
        <v>2.8320704891333333</v>
      </c>
      <c r="T417" s="8">
        <v>12.045620471199999</v>
      </c>
      <c r="U417" s="8" t="s">
        <v>4</v>
      </c>
      <c r="V417" s="11">
        <f t="shared" ref="V417" si="127">AVERAGE(T415:T417)</f>
        <v>12.217400652999999</v>
      </c>
      <c r="W417" s="8">
        <v>1.3895041015</v>
      </c>
      <c r="X417" s="8">
        <v>3.0224556843869017</v>
      </c>
      <c r="Y417" s="11">
        <f t="shared" ref="Y417" si="128">AVERAGE(X415:X417)</f>
        <v>0.60536338936895329</v>
      </c>
      <c r="Z417" s="8">
        <v>26.928925231099999</v>
      </c>
      <c r="AA417" s="8">
        <v>26.362277083311351</v>
      </c>
      <c r="AB417" s="11">
        <f t="shared" ref="AB417" si="129">AVERAGE(AA415:AA417)</f>
        <v>26.492269581986104</v>
      </c>
    </row>
    <row r="418" spans="1:28">
      <c r="A418" s="3">
        <v>44986</v>
      </c>
      <c r="B418" s="8">
        <v>1.1118029598000001</v>
      </c>
      <c r="C418" s="8">
        <v>14.592491994089201</v>
      </c>
      <c r="D418" s="11">
        <f t="shared" ref="D418" si="130">AVERAGE(C416:C418)</f>
        <v>13.507489782127408</v>
      </c>
      <c r="E418" s="8">
        <v>1.0566700645</v>
      </c>
      <c r="F418" s="8" t="s">
        <v>4</v>
      </c>
      <c r="G418" s="11">
        <f t="shared" ref="G418" si="131">AVERAGE(E416:E418)</f>
        <v>0.88736175323333333</v>
      </c>
      <c r="H418" s="8">
        <v>-2.4675801699000002</v>
      </c>
      <c r="I418" s="8">
        <v>0.11343590329211128</v>
      </c>
      <c r="J418" s="11">
        <f t="shared" ref="J418" si="132">AVERAGE(I416:I418)</f>
        <v>-2.2666685328386378</v>
      </c>
      <c r="K418" s="8">
        <v>22.2490659929</v>
      </c>
      <c r="L418" s="8">
        <v>20.397009472759727</v>
      </c>
      <c r="M418" s="11">
        <f t="shared" ref="M418" si="133">AVERAGE(L416:L418)</f>
        <v>22.163713521276918</v>
      </c>
      <c r="N418" s="8">
        <v>3.0668460233000001</v>
      </c>
      <c r="O418" s="8" t="s">
        <v>4</v>
      </c>
      <c r="P418" s="11">
        <f t="shared" ref="P418" si="134">AVERAGE(N416:N418)</f>
        <v>1.1081929681333333</v>
      </c>
      <c r="Q418" s="8">
        <v>4.5627316869000003</v>
      </c>
      <c r="R418" s="8" t="s">
        <v>4</v>
      </c>
      <c r="S418" s="11">
        <f t="shared" ref="S418" si="135">AVERAGE(Q416:Q418)</f>
        <v>3.0533225116999998</v>
      </c>
      <c r="T418" s="8">
        <v>10.766402494699999</v>
      </c>
      <c r="U418" s="8" t="s">
        <v>4</v>
      </c>
      <c r="V418" s="11">
        <f t="shared" ref="V418" si="136">AVERAGE(T416:T418)</f>
        <v>11.606803355800002</v>
      </c>
      <c r="W418" s="8">
        <v>2.4561503219</v>
      </c>
      <c r="X418" s="8">
        <v>2.637148462009316</v>
      </c>
      <c r="Y418" s="11">
        <f t="shared" ref="Y418" si="137">AVERAGE(X416:X418)</f>
        <v>2.0062400245187804</v>
      </c>
      <c r="Z418" s="8">
        <v>21.264823953000001</v>
      </c>
      <c r="AA418" s="8">
        <v>20.083194405576943</v>
      </c>
      <c r="AB418" s="11">
        <f t="shared" ref="AB418" si="138">AVERAGE(AA416:AA418)</f>
        <v>23.948905301077673</v>
      </c>
    </row>
  </sheetData>
  <mergeCells count="19">
    <mergeCell ref="Q6:S6"/>
    <mergeCell ref="T6:V6"/>
    <mergeCell ref="W6:Y6"/>
    <mergeCell ref="N6:P6"/>
    <mergeCell ref="Z5:AB5"/>
    <mergeCell ref="N5:P5"/>
    <mergeCell ref="Q5:S5"/>
    <mergeCell ref="T5:V5"/>
    <mergeCell ref="W5:Y5"/>
    <mergeCell ref="Z6:AB6"/>
    <mergeCell ref="A5:A7"/>
    <mergeCell ref="B6:D6"/>
    <mergeCell ref="E6:G6"/>
    <mergeCell ref="H6:J6"/>
    <mergeCell ref="K6:M6"/>
    <mergeCell ref="B5:D5"/>
    <mergeCell ref="E5:G5"/>
    <mergeCell ref="H5:J5"/>
    <mergeCell ref="K5:M5"/>
  </mergeCell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DFFDA2-BBE0-4084-973B-71951388C0A8}">
  <sheetPr>
    <tabColor rgb="FFC9CBE7"/>
  </sheetPr>
  <dimension ref="A1:AC418"/>
  <sheetViews>
    <sheetView showGridLines="0" zoomScaleNormal="100" workbookViewId="0">
      <pane xSplit="1" ySplit="7" topLeftCell="L410" activePane="bottomRight" state="frozen"/>
      <selection activeCell="D1" sqref="D1:D1048576"/>
      <selection pane="topRight" activeCell="D1" sqref="D1:D1048576"/>
      <selection pane="bottomLeft" activeCell="D1" sqref="D1:D1048576"/>
      <selection pane="bottomRight"/>
    </sheetView>
  </sheetViews>
  <sheetFormatPr defaultRowHeight="15"/>
  <sheetData>
    <row r="1" spans="1:29">
      <c r="A1" s="5" t="s">
        <v>647</v>
      </c>
    </row>
    <row r="2" spans="1:29">
      <c r="A2" s="51" t="s">
        <v>508</v>
      </c>
    </row>
    <row r="3" spans="1:29">
      <c r="A3" s="2" t="s">
        <v>511</v>
      </c>
    </row>
    <row r="4" spans="1:29">
      <c r="A4" s="2" t="s">
        <v>639</v>
      </c>
    </row>
    <row r="5" spans="1:29" ht="45" customHeight="1">
      <c r="A5" s="60" t="s">
        <v>506</v>
      </c>
      <c r="B5" s="62" t="s">
        <v>640</v>
      </c>
      <c r="C5" s="63"/>
      <c r="D5" s="69"/>
      <c r="E5" s="62" t="s">
        <v>641</v>
      </c>
      <c r="F5" s="63"/>
      <c r="G5" s="69"/>
      <c r="H5" s="62" t="s">
        <v>642</v>
      </c>
      <c r="I5" s="63"/>
      <c r="J5" s="69"/>
      <c r="K5" s="62" t="s">
        <v>645</v>
      </c>
      <c r="L5" s="63"/>
      <c r="M5" s="69"/>
      <c r="N5" s="62" t="s">
        <v>606</v>
      </c>
      <c r="O5" s="63"/>
      <c r="P5" s="69"/>
      <c r="Q5" s="62" t="s">
        <v>643</v>
      </c>
      <c r="R5" s="63"/>
      <c r="S5" s="69"/>
      <c r="T5" s="62" t="s">
        <v>520</v>
      </c>
      <c r="U5" s="63"/>
      <c r="V5" s="69"/>
      <c r="W5" s="62" t="s">
        <v>644</v>
      </c>
      <c r="X5" s="63"/>
      <c r="Y5" s="69"/>
      <c r="Z5" s="62" t="s">
        <v>646</v>
      </c>
      <c r="AA5" s="63"/>
      <c r="AB5" s="69"/>
    </row>
    <row r="6" spans="1:29" ht="15" customHeight="1">
      <c r="A6" s="61"/>
      <c r="B6" s="62" t="s">
        <v>635</v>
      </c>
      <c r="C6" s="63"/>
      <c r="D6" s="69"/>
      <c r="E6" s="62" t="s">
        <v>635</v>
      </c>
      <c r="F6" s="63"/>
      <c r="G6" s="69"/>
      <c r="H6" s="62" t="s">
        <v>635</v>
      </c>
      <c r="I6" s="63"/>
      <c r="J6" s="69"/>
      <c r="K6" s="62" t="s">
        <v>635</v>
      </c>
      <c r="L6" s="63"/>
      <c r="M6" s="69"/>
      <c r="N6" s="62" t="s">
        <v>635</v>
      </c>
      <c r="O6" s="63"/>
      <c r="P6" s="69"/>
      <c r="Q6" s="62" t="s">
        <v>635</v>
      </c>
      <c r="R6" s="63"/>
      <c r="S6" s="69"/>
      <c r="T6" s="62" t="s">
        <v>635</v>
      </c>
      <c r="U6" s="63"/>
      <c r="V6" s="69"/>
      <c r="W6" s="62" t="s">
        <v>635</v>
      </c>
      <c r="X6" s="63"/>
      <c r="Y6" s="69"/>
      <c r="Z6" s="62" t="s">
        <v>635</v>
      </c>
      <c r="AA6" s="63"/>
      <c r="AB6" s="69"/>
    </row>
    <row r="7" spans="1:29" ht="15" customHeight="1">
      <c r="A7" s="64"/>
      <c r="B7" s="6" t="s">
        <v>480</v>
      </c>
      <c r="C7" s="6" t="s">
        <v>481</v>
      </c>
      <c r="D7" s="6" t="s">
        <v>601</v>
      </c>
      <c r="E7" s="6" t="s">
        <v>480</v>
      </c>
      <c r="F7" s="6" t="s">
        <v>481</v>
      </c>
      <c r="G7" s="6" t="s">
        <v>600</v>
      </c>
      <c r="H7" s="6" t="s">
        <v>480</v>
      </c>
      <c r="I7" s="6" t="s">
        <v>481</v>
      </c>
      <c r="J7" s="6" t="s">
        <v>601</v>
      </c>
      <c r="K7" s="6" t="s">
        <v>480</v>
      </c>
      <c r="L7" s="6" t="s">
        <v>481</v>
      </c>
      <c r="M7" s="6" t="s">
        <v>601</v>
      </c>
      <c r="N7" s="6" t="s">
        <v>480</v>
      </c>
      <c r="O7" s="6" t="s">
        <v>481</v>
      </c>
      <c r="P7" s="6" t="s">
        <v>601</v>
      </c>
      <c r="Q7" s="6" t="s">
        <v>480</v>
      </c>
      <c r="R7" s="6" t="s">
        <v>481</v>
      </c>
      <c r="S7" s="6" t="s">
        <v>600</v>
      </c>
      <c r="T7" s="6" t="s">
        <v>480</v>
      </c>
      <c r="U7" s="6" t="s">
        <v>481</v>
      </c>
      <c r="V7" s="6" t="s">
        <v>601</v>
      </c>
      <c r="W7" s="6" t="s">
        <v>480</v>
      </c>
      <c r="X7" s="6" t="s">
        <v>481</v>
      </c>
      <c r="Y7" s="6" t="s">
        <v>601</v>
      </c>
      <c r="Z7" s="6" t="s">
        <v>480</v>
      </c>
      <c r="AA7" s="6" t="s">
        <v>481</v>
      </c>
      <c r="AB7" s="13" t="s">
        <v>601</v>
      </c>
    </row>
    <row r="8" spans="1:29">
      <c r="A8" s="3">
        <v>32509</v>
      </c>
      <c r="B8" s="8">
        <v>-8.4994104680539255</v>
      </c>
      <c r="C8" s="8">
        <v>-6.3793462407444945</v>
      </c>
      <c r="D8" s="9" t="s">
        <v>4</v>
      </c>
      <c r="E8" s="10">
        <v>9.1749356375095878</v>
      </c>
      <c r="F8" s="8" t="s">
        <v>4</v>
      </c>
      <c r="G8" s="9" t="s">
        <v>4</v>
      </c>
      <c r="H8" s="10">
        <v>13.346402427344202</v>
      </c>
      <c r="I8" s="8">
        <v>8.8966049985515259</v>
      </c>
      <c r="J8" s="9" t="s">
        <v>4</v>
      </c>
      <c r="K8" s="10">
        <v>32.418997743314492</v>
      </c>
      <c r="L8" s="8">
        <v>17.092102750494838</v>
      </c>
      <c r="M8" s="9" t="s">
        <v>4</v>
      </c>
      <c r="N8" s="10" t="s">
        <v>4</v>
      </c>
      <c r="O8" s="8" t="s">
        <v>4</v>
      </c>
      <c r="P8" s="9" t="s">
        <v>4</v>
      </c>
      <c r="Q8" s="10">
        <v>43.596682185366326</v>
      </c>
      <c r="R8" s="8" t="s">
        <v>4</v>
      </c>
      <c r="S8" s="9" t="s">
        <v>4</v>
      </c>
      <c r="T8" s="10" t="s">
        <v>4</v>
      </c>
      <c r="U8" s="8" t="s">
        <v>4</v>
      </c>
      <c r="V8" s="9" t="s">
        <v>4</v>
      </c>
      <c r="W8" s="10">
        <v>28.967824136364968</v>
      </c>
      <c r="X8" s="8">
        <v>27.778992435172327</v>
      </c>
      <c r="Y8" s="9" t="s">
        <v>4</v>
      </c>
      <c r="Z8" s="10" t="s">
        <v>4</v>
      </c>
      <c r="AA8" s="8" t="s">
        <v>4</v>
      </c>
      <c r="AB8" s="9" t="s">
        <v>4</v>
      </c>
      <c r="AC8" s="14"/>
    </row>
    <row r="9" spans="1:29">
      <c r="A9" s="3">
        <v>32540</v>
      </c>
      <c r="B9" s="8">
        <v>16.500589531946076</v>
      </c>
      <c r="C9" s="8">
        <v>19.324406007567912</v>
      </c>
      <c r="D9" s="11" t="s">
        <v>4</v>
      </c>
      <c r="E9" s="12">
        <v>11.174935637509588</v>
      </c>
      <c r="F9" s="8" t="s">
        <v>4</v>
      </c>
      <c r="G9" s="11" t="s">
        <v>4</v>
      </c>
      <c r="H9" s="12">
        <v>24.346402427344199</v>
      </c>
      <c r="I9" s="8">
        <v>19.187079746439366</v>
      </c>
      <c r="J9" s="11" t="s">
        <v>4</v>
      </c>
      <c r="K9" s="12">
        <v>19.418997743314495</v>
      </c>
      <c r="L9" s="8">
        <v>14.662187880585098</v>
      </c>
      <c r="M9" s="11" t="s">
        <v>4</v>
      </c>
      <c r="N9" s="12" t="s">
        <v>4</v>
      </c>
      <c r="O9" s="8" t="s">
        <v>4</v>
      </c>
      <c r="P9" s="11" t="s">
        <v>4</v>
      </c>
      <c r="Q9" s="12">
        <v>39.596682185366326</v>
      </c>
      <c r="R9" s="8" t="s">
        <v>4</v>
      </c>
      <c r="S9" s="11" t="s">
        <v>4</v>
      </c>
      <c r="T9" s="12" t="s">
        <v>4</v>
      </c>
      <c r="U9" s="8" t="s">
        <v>4</v>
      </c>
      <c r="V9" s="11" t="s">
        <v>4</v>
      </c>
      <c r="W9" s="12">
        <v>29.967824136364968</v>
      </c>
      <c r="X9" s="8">
        <v>28.895171671108812</v>
      </c>
      <c r="Y9" s="11" t="s">
        <v>4</v>
      </c>
      <c r="Z9" s="12" t="s">
        <v>4</v>
      </c>
      <c r="AA9" s="8" t="s">
        <v>4</v>
      </c>
      <c r="AB9" s="11" t="s">
        <v>4</v>
      </c>
      <c r="AC9" s="15"/>
    </row>
    <row r="10" spans="1:29">
      <c r="A10" s="3">
        <v>32568</v>
      </c>
      <c r="B10" s="8">
        <v>14.500589531946074</v>
      </c>
      <c r="C10" s="8">
        <v>10.346579184263408</v>
      </c>
      <c r="D10" s="11">
        <f>AVERAGE(C8:C10)</f>
        <v>7.7638796503622745</v>
      </c>
      <c r="E10" s="12">
        <v>12.174935637509588</v>
      </c>
      <c r="F10" s="8" t="s">
        <v>4</v>
      </c>
      <c r="G10" s="11">
        <f>AVERAGE(E8:E10)</f>
        <v>10.841602304176254</v>
      </c>
      <c r="H10" s="12">
        <v>22.346402427344206</v>
      </c>
      <c r="I10" s="8">
        <v>16.882612611603125</v>
      </c>
      <c r="J10" s="11">
        <f>AVERAGE(I8:I10)</f>
        <v>14.988765785531337</v>
      </c>
      <c r="K10" s="12">
        <v>15.418997743314497</v>
      </c>
      <c r="L10" s="8">
        <v>11.499218303287218</v>
      </c>
      <c r="M10" s="11">
        <f>AVERAGE(L8:L10)</f>
        <v>14.417836311455718</v>
      </c>
      <c r="N10" s="12" t="s">
        <v>4</v>
      </c>
      <c r="O10" s="8" t="s">
        <v>4</v>
      </c>
      <c r="P10" s="11" t="s">
        <v>4</v>
      </c>
      <c r="Q10" s="12">
        <v>42.596682185366326</v>
      </c>
      <c r="R10" s="8" t="s">
        <v>4</v>
      </c>
      <c r="S10" s="11">
        <f>AVERAGE(Q8:Q10)</f>
        <v>41.930015518699662</v>
      </c>
      <c r="T10" s="12" t="s">
        <v>4</v>
      </c>
      <c r="U10" s="8" t="s">
        <v>4</v>
      </c>
      <c r="V10" s="11" t="s">
        <v>4</v>
      </c>
      <c r="W10" s="12">
        <v>34.967824136364968</v>
      </c>
      <c r="X10" s="8">
        <v>29.446277200306312</v>
      </c>
      <c r="Y10" s="11">
        <f>AVERAGE(X8:X10)</f>
        <v>28.706813768862485</v>
      </c>
      <c r="Z10" s="12" t="s">
        <v>4</v>
      </c>
      <c r="AA10" s="8" t="s">
        <v>4</v>
      </c>
      <c r="AB10" s="11" t="s">
        <v>4</v>
      </c>
      <c r="AC10" s="15"/>
    </row>
    <row r="11" spans="1:29">
      <c r="A11" s="3">
        <v>32599</v>
      </c>
      <c r="B11" s="8">
        <v>17.500589531946076</v>
      </c>
      <c r="C11" s="8">
        <v>10.055113218655865</v>
      </c>
      <c r="D11" s="11">
        <f t="shared" ref="D11:D74" si="0">AVERAGE(C9:C11)</f>
        <v>13.242032803495727</v>
      </c>
      <c r="E11" s="12">
        <v>14.174935637509588</v>
      </c>
      <c r="F11" s="8" t="s">
        <v>4</v>
      </c>
      <c r="G11" s="11">
        <f t="shared" ref="G11:G74" si="1">AVERAGE(E9:E11)</f>
        <v>12.50826897084292</v>
      </c>
      <c r="H11" s="12">
        <v>20.346402427344202</v>
      </c>
      <c r="I11" s="8">
        <v>15.322963155709015</v>
      </c>
      <c r="J11" s="11">
        <f t="shared" ref="J11:J74" si="2">AVERAGE(I9:I11)</f>
        <v>17.130885171250501</v>
      </c>
      <c r="K11" s="12">
        <v>7.4189977433144971</v>
      </c>
      <c r="L11" s="8">
        <v>7.1459744125452609</v>
      </c>
      <c r="M11" s="11">
        <f t="shared" ref="M11:M74" si="3">AVERAGE(L9:L11)</f>
        <v>11.102460198805858</v>
      </c>
      <c r="N11" s="12" t="s">
        <v>4</v>
      </c>
      <c r="O11" s="8" t="s">
        <v>4</v>
      </c>
      <c r="P11" s="11" t="s">
        <v>4</v>
      </c>
      <c r="Q11" s="12">
        <v>33.596682185366326</v>
      </c>
      <c r="R11" s="8" t="s">
        <v>4</v>
      </c>
      <c r="S11" s="11">
        <f t="shared" ref="S11:S74" si="4">AVERAGE(Q9:Q11)</f>
        <v>38.596682185366326</v>
      </c>
      <c r="T11" s="12" t="s">
        <v>4</v>
      </c>
      <c r="U11" s="8" t="s">
        <v>4</v>
      </c>
      <c r="V11" s="11" t="s">
        <v>4</v>
      </c>
      <c r="W11" s="12">
        <v>22.967824136364968</v>
      </c>
      <c r="X11" s="8">
        <v>22.670162906459066</v>
      </c>
      <c r="Y11" s="11">
        <f t="shared" ref="Y11:Y74" si="5">AVERAGE(X9:X11)</f>
        <v>27.003870592624732</v>
      </c>
      <c r="Z11" s="12" t="s">
        <v>4</v>
      </c>
      <c r="AA11" s="8" t="s">
        <v>4</v>
      </c>
      <c r="AB11" s="11" t="s">
        <v>4</v>
      </c>
      <c r="AC11" s="15"/>
    </row>
    <row r="12" spans="1:29">
      <c r="A12" s="3">
        <v>32629</v>
      </c>
      <c r="B12" s="8">
        <v>-0.49941046805392597</v>
      </c>
      <c r="C12" s="8">
        <v>5.6845500486112339</v>
      </c>
      <c r="D12" s="11">
        <f t="shared" si="0"/>
        <v>8.6954141505101692</v>
      </c>
      <c r="E12" s="12">
        <v>15.174935637509588</v>
      </c>
      <c r="F12" s="8" t="s">
        <v>4</v>
      </c>
      <c r="G12" s="11">
        <f t="shared" si="1"/>
        <v>13.841602304176254</v>
      </c>
      <c r="H12" s="12">
        <v>1.3464024273442026</v>
      </c>
      <c r="I12" s="8">
        <v>5.6417089645973153</v>
      </c>
      <c r="J12" s="11">
        <f t="shared" si="2"/>
        <v>12.615761577303152</v>
      </c>
      <c r="K12" s="12">
        <v>-2.5810022566855046</v>
      </c>
      <c r="L12" s="8">
        <v>2.7981987608853762</v>
      </c>
      <c r="M12" s="11">
        <f t="shared" si="3"/>
        <v>7.1477971589059521</v>
      </c>
      <c r="N12" s="12" t="s">
        <v>4</v>
      </c>
      <c r="O12" s="8" t="s">
        <v>4</v>
      </c>
      <c r="P12" s="11" t="s">
        <v>4</v>
      </c>
      <c r="Q12" s="12">
        <v>31.596682185366323</v>
      </c>
      <c r="R12" s="8" t="s">
        <v>4</v>
      </c>
      <c r="S12" s="11">
        <f t="shared" si="4"/>
        <v>35.930015518699655</v>
      </c>
      <c r="T12" s="12" t="s">
        <v>4</v>
      </c>
      <c r="U12" s="8" t="s">
        <v>4</v>
      </c>
      <c r="V12" s="11" t="s">
        <v>4</v>
      </c>
      <c r="W12" s="12">
        <v>31.967824136364968</v>
      </c>
      <c r="X12" s="8">
        <v>26.53293299331385</v>
      </c>
      <c r="Y12" s="11">
        <f t="shared" si="5"/>
        <v>26.21645770002641</v>
      </c>
      <c r="Z12" s="12" t="s">
        <v>4</v>
      </c>
      <c r="AA12" s="8" t="s">
        <v>4</v>
      </c>
      <c r="AB12" s="11" t="s">
        <v>4</v>
      </c>
      <c r="AC12" s="15"/>
    </row>
    <row r="13" spans="1:29">
      <c r="A13" s="3">
        <v>32660</v>
      </c>
      <c r="B13" s="8">
        <v>1.5005895319460745</v>
      </c>
      <c r="C13" s="8">
        <v>1.4196574005021843</v>
      </c>
      <c r="D13" s="11">
        <f t="shared" si="0"/>
        <v>5.7197735559230942</v>
      </c>
      <c r="E13" s="12">
        <v>16.174935637509588</v>
      </c>
      <c r="F13" s="8" t="s">
        <v>4</v>
      </c>
      <c r="G13" s="11">
        <f t="shared" si="1"/>
        <v>15.174935637509586</v>
      </c>
      <c r="H13" s="12">
        <v>9.3464024273442021</v>
      </c>
      <c r="I13" s="8">
        <v>13.83292854661541</v>
      </c>
      <c r="J13" s="11">
        <f t="shared" si="2"/>
        <v>11.599200222307246</v>
      </c>
      <c r="K13" s="12">
        <v>1.4189977433144949</v>
      </c>
      <c r="L13" s="8">
        <v>3.3708521092888057</v>
      </c>
      <c r="M13" s="11">
        <f t="shared" si="3"/>
        <v>4.4383417609064812</v>
      </c>
      <c r="N13" s="12" t="s">
        <v>4</v>
      </c>
      <c r="O13" s="8" t="s">
        <v>4</v>
      </c>
      <c r="P13" s="11" t="s">
        <v>4</v>
      </c>
      <c r="Q13" s="12">
        <v>30.596682185366326</v>
      </c>
      <c r="R13" s="8" t="s">
        <v>4</v>
      </c>
      <c r="S13" s="11">
        <f t="shared" si="4"/>
        <v>31.930015518699662</v>
      </c>
      <c r="T13" s="12" t="s">
        <v>4</v>
      </c>
      <c r="U13" s="8" t="s">
        <v>4</v>
      </c>
      <c r="V13" s="11" t="s">
        <v>4</v>
      </c>
      <c r="W13" s="12">
        <v>18.967824136364968</v>
      </c>
      <c r="X13" s="8">
        <v>21.617439481893673</v>
      </c>
      <c r="Y13" s="11">
        <f t="shared" si="5"/>
        <v>23.606845127222197</v>
      </c>
      <c r="Z13" s="12" t="s">
        <v>4</v>
      </c>
      <c r="AA13" s="8" t="s">
        <v>4</v>
      </c>
      <c r="AB13" s="11" t="s">
        <v>4</v>
      </c>
      <c r="AC13" s="15"/>
    </row>
    <row r="14" spans="1:29">
      <c r="A14" s="3">
        <v>32690</v>
      </c>
      <c r="B14" s="8">
        <v>7.5005895319460745</v>
      </c>
      <c r="C14" s="8">
        <v>4.3690432815962099</v>
      </c>
      <c r="D14" s="11">
        <f t="shared" si="0"/>
        <v>3.8244169102365428</v>
      </c>
      <c r="E14" s="12">
        <v>20.174935637509588</v>
      </c>
      <c r="F14" s="8" t="s">
        <v>4</v>
      </c>
      <c r="G14" s="11">
        <f t="shared" si="1"/>
        <v>17.174935637509588</v>
      </c>
      <c r="H14" s="12">
        <v>6.3464024273442021</v>
      </c>
      <c r="I14" s="8">
        <v>11.995402297736224</v>
      </c>
      <c r="J14" s="11">
        <f t="shared" si="2"/>
        <v>10.49001326964965</v>
      </c>
      <c r="K14" s="12">
        <v>11.418997743314497</v>
      </c>
      <c r="L14" s="8">
        <v>14.355354292625725</v>
      </c>
      <c r="M14" s="11">
        <f t="shared" si="3"/>
        <v>6.8414683875999698</v>
      </c>
      <c r="N14" s="12" t="s">
        <v>4</v>
      </c>
      <c r="O14" s="8" t="s">
        <v>4</v>
      </c>
      <c r="P14" s="11" t="s">
        <v>4</v>
      </c>
      <c r="Q14" s="12">
        <v>37.596682185366326</v>
      </c>
      <c r="R14" s="8" t="s">
        <v>4</v>
      </c>
      <c r="S14" s="11">
        <f t="shared" si="4"/>
        <v>33.263348852032998</v>
      </c>
      <c r="T14" s="12" t="s">
        <v>4</v>
      </c>
      <c r="U14" s="8" t="s">
        <v>4</v>
      </c>
      <c r="V14" s="11" t="s">
        <v>4</v>
      </c>
      <c r="W14" s="12">
        <v>26.967824136364968</v>
      </c>
      <c r="X14" s="8">
        <v>26.932585296674684</v>
      </c>
      <c r="Y14" s="11">
        <f t="shared" si="5"/>
        <v>25.027652590627401</v>
      </c>
      <c r="Z14" s="12" t="s">
        <v>4</v>
      </c>
      <c r="AA14" s="8" t="s">
        <v>4</v>
      </c>
      <c r="AB14" s="11" t="s">
        <v>4</v>
      </c>
      <c r="AC14" s="15"/>
    </row>
    <row r="15" spans="1:29">
      <c r="A15" s="3">
        <v>32721</v>
      </c>
      <c r="B15" s="8">
        <v>-14.499410468053926</v>
      </c>
      <c r="C15" s="8">
        <v>-2.6489628830319472</v>
      </c>
      <c r="D15" s="11">
        <f t="shared" si="0"/>
        <v>1.0465792663554823</v>
      </c>
      <c r="E15" s="12">
        <v>23.174935637509588</v>
      </c>
      <c r="F15" s="8" t="s">
        <v>4</v>
      </c>
      <c r="G15" s="11">
        <f t="shared" si="1"/>
        <v>19.841602304176252</v>
      </c>
      <c r="H15" s="12">
        <v>-4.6535975726557961</v>
      </c>
      <c r="I15" s="8">
        <v>2.1388240784192103</v>
      </c>
      <c r="J15" s="11">
        <f t="shared" si="2"/>
        <v>9.3223849742569485</v>
      </c>
      <c r="K15" s="12">
        <v>7.4189977433144971</v>
      </c>
      <c r="L15" s="8">
        <v>10.702107869843507</v>
      </c>
      <c r="M15" s="11">
        <f t="shared" si="3"/>
        <v>9.4761047572526795</v>
      </c>
      <c r="N15" s="12" t="s">
        <v>4</v>
      </c>
      <c r="O15" s="8" t="s">
        <v>4</v>
      </c>
      <c r="P15" s="11" t="s">
        <v>4</v>
      </c>
      <c r="Q15" s="12">
        <v>36.596682185366326</v>
      </c>
      <c r="R15" s="8" t="s">
        <v>4</v>
      </c>
      <c r="S15" s="11">
        <f t="shared" si="4"/>
        <v>34.930015518699662</v>
      </c>
      <c r="T15" s="12" t="s">
        <v>4</v>
      </c>
      <c r="U15" s="8" t="s">
        <v>4</v>
      </c>
      <c r="V15" s="11" t="s">
        <v>4</v>
      </c>
      <c r="W15" s="12">
        <v>20.967824136364968</v>
      </c>
      <c r="X15" s="8">
        <v>23.639202172672746</v>
      </c>
      <c r="Y15" s="11">
        <f t="shared" si="5"/>
        <v>24.063075650413698</v>
      </c>
      <c r="Z15" s="12" t="s">
        <v>4</v>
      </c>
      <c r="AA15" s="8" t="s">
        <v>4</v>
      </c>
      <c r="AB15" s="11" t="s">
        <v>4</v>
      </c>
      <c r="AC15" s="15"/>
    </row>
    <row r="16" spans="1:29">
      <c r="A16" s="3">
        <v>32752</v>
      </c>
      <c r="B16" s="8">
        <v>-0.49941046805392597</v>
      </c>
      <c r="C16" s="8">
        <v>-1.9659939829890747</v>
      </c>
      <c r="D16" s="11">
        <f t="shared" si="0"/>
        <v>-8.1971194808270642E-2</v>
      </c>
      <c r="E16" s="12">
        <v>24.174935637509584</v>
      </c>
      <c r="F16" s="8" t="s">
        <v>4</v>
      </c>
      <c r="G16" s="11">
        <f t="shared" si="1"/>
        <v>22.50826897084292</v>
      </c>
      <c r="H16" s="12">
        <v>10.346402427344202</v>
      </c>
      <c r="I16" s="8">
        <v>6.1567924371982272</v>
      </c>
      <c r="J16" s="11">
        <f t="shared" si="2"/>
        <v>6.7636729377845528</v>
      </c>
      <c r="K16" s="12">
        <v>3.4189977433144967</v>
      </c>
      <c r="L16" s="8">
        <v>7.2134862078960555</v>
      </c>
      <c r="M16" s="11">
        <f t="shared" si="3"/>
        <v>10.756982790121763</v>
      </c>
      <c r="N16" s="12" t="s">
        <v>4</v>
      </c>
      <c r="O16" s="8" t="s">
        <v>4</v>
      </c>
      <c r="P16" s="11" t="s">
        <v>4</v>
      </c>
      <c r="Q16" s="12">
        <v>27.596682185366326</v>
      </c>
      <c r="R16" s="8" t="s">
        <v>4</v>
      </c>
      <c r="S16" s="11">
        <f t="shared" si="4"/>
        <v>33.930015518699662</v>
      </c>
      <c r="T16" s="12" t="s">
        <v>4</v>
      </c>
      <c r="U16" s="8" t="s">
        <v>4</v>
      </c>
      <c r="V16" s="11" t="s">
        <v>4</v>
      </c>
      <c r="W16" s="12">
        <v>25.967824136364968</v>
      </c>
      <c r="X16" s="8">
        <v>25.607082702314731</v>
      </c>
      <c r="Y16" s="11">
        <f t="shared" si="5"/>
        <v>25.392956723887384</v>
      </c>
      <c r="Z16" s="12" t="s">
        <v>4</v>
      </c>
      <c r="AA16" s="8" t="s">
        <v>4</v>
      </c>
      <c r="AB16" s="11" t="s">
        <v>4</v>
      </c>
      <c r="AC16" s="15"/>
    </row>
    <row r="17" spans="1:29">
      <c r="A17" s="3">
        <v>32782</v>
      </c>
      <c r="B17" s="8">
        <v>10.500589531946074</v>
      </c>
      <c r="C17" s="8">
        <v>7.136217717040843</v>
      </c>
      <c r="D17" s="11">
        <f t="shared" si="0"/>
        <v>0.84042028367327382</v>
      </c>
      <c r="E17" s="12">
        <v>23.174935637509588</v>
      </c>
      <c r="F17" s="8" t="s">
        <v>4</v>
      </c>
      <c r="G17" s="11">
        <f t="shared" si="1"/>
        <v>23.50826897084292</v>
      </c>
      <c r="H17" s="12">
        <v>16.346402427344202</v>
      </c>
      <c r="I17" s="8">
        <v>11.885473697170436</v>
      </c>
      <c r="J17" s="11">
        <f t="shared" si="2"/>
        <v>6.727030070929291</v>
      </c>
      <c r="K17" s="12">
        <v>9.4189977433144971</v>
      </c>
      <c r="L17" s="8">
        <v>9.0263761093573702</v>
      </c>
      <c r="M17" s="11">
        <f t="shared" si="3"/>
        <v>8.9806567290323116</v>
      </c>
      <c r="N17" s="12" t="s">
        <v>4</v>
      </c>
      <c r="O17" s="8" t="s">
        <v>4</v>
      </c>
      <c r="P17" s="11" t="s">
        <v>4</v>
      </c>
      <c r="Q17" s="12">
        <v>33.596682185366326</v>
      </c>
      <c r="R17" s="8" t="s">
        <v>4</v>
      </c>
      <c r="S17" s="11">
        <f t="shared" si="4"/>
        <v>32.596682185366326</v>
      </c>
      <c r="T17" s="12" t="s">
        <v>4</v>
      </c>
      <c r="U17" s="8" t="s">
        <v>4</v>
      </c>
      <c r="V17" s="11" t="s">
        <v>4</v>
      </c>
      <c r="W17" s="12">
        <v>45.967824136364975</v>
      </c>
      <c r="X17" s="8">
        <v>49.635343599689065</v>
      </c>
      <c r="Y17" s="11">
        <f t="shared" si="5"/>
        <v>32.96054282489218</v>
      </c>
      <c r="Z17" s="12" t="s">
        <v>4</v>
      </c>
      <c r="AA17" s="8" t="s">
        <v>4</v>
      </c>
      <c r="AB17" s="11" t="s">
        <v>4</v>
      </c>
      <c r="AC17" s="15"/>
    </row>
    <row r="18" spans="1:29">
      <c r="A18" s="3">
        <v>32813</v>
      </c>
      <c r="B18" s="8">
        <v>14.500589531946074</v>
      </c>
      <c r="C18" s="8">
        <v>6.8774382741981377</v>
      </c>
      <c r="D18" s="11">
        <f t="shared" si="0"/>
        <v>4.0158873360833018</v>
      </c>
      <c r="E18" s="12">
        <v>20.174935637509588</v>
      </c>
      <c r="F18" s="8" t="s">
        <v>4</v>
      </c>
      <c r="G18" s="11">
        <f t="shared" si="1"/>
        <v>22.50826897084292</v>
      </c>
      <c r="H18" s="12">
        <v>4.3464024273442021</v>
      </c>
      <c r="I18" s="8">
        <v>6.6380747575036523</v>
      </c>
      <c r="J18" s="11">
        <f t="shared" si="2"/>
        <v>8.2267802972907713</v>
      </c>
      <c r="K18" s="12">
        <v>10.418997743314497</v>
      </c>
      <c r="L18" s="8">
        <v>16.825566217910087</v>
      </c>
      <c r="M18" s="11">
        <f t="shared" si="3"/>
        <v>11.021809511721171</v>
      </c>
      <c r="N18" s="12" t="s">
        <v>4</v>
      </c>
      <c r="O18" s="8" t="s">
        <v>4</v>
      </c>
      <c r="P18" s="11" t="s">
        <v>4</v>
      </c>
      <c r="Q18" s="12">
        <v>34.596682185366326</v>
      </c>
      <c r="R18" s="8" t="s">
        <v>4</v>
      </c>
      <c r="S18" s="11">
        <f t="shared" si="4"/>
        <v>31.930015518699662</v>
      </c>
      <c r="T18" s="12" t="s">
        <v>4</v>
      </c>
      <c r="U18" s="8" t="s">
        <v>4</v>
      </c>
      <c r="V18" s="11" t="s">
        <v>4</v>
      </c>
      <c r="W18" s="12">
        <v>21.967824136364968</v>
      </c>
      <c r="X18" s="8">
        <v>28.005021120097418</v>
      </c>
      <c r="Y18" s="11">
        <f t="shared" si="5"/>
        <v>34.415815807367068</v>
      </c>
      <c r="Z18" s="12" t="s">
        <v>4</v>
      </c>
      <c r="AA18" s="8" t="s">
        <v>4</v>
      </c>
      <c r="AB18" s="11" t="s">
        <v>4</v>
      </c>
      <c r="AC18" s="15"/>
    </row>
    <row r="19" spans="1:29">
      <c r="A19" s="3">
        <v>32843</v>
      </c>
      <c r="B19" s="8">
        <v>1.5005895319460745</v>
      </c>
      <c r="C19" s="8">
        <v>5.8401084060864177</v>
      </c>
      <c r="D19" s="11">
        <f t="shared" si="0"/>
        <v>6.6179214657751331</v>
      </c>
      <c r="E19" s="12">
        <v>21.174935637509588</v>
      </c>
      <c r="F19" s="8" t="s">
        <v>4</v>
      </c>
      <c r="G19" s="11">
        <f t="shared" si="1"/>
        <v>21.50826897084292</v>
      </c>
      <c r="H19" s="12">
        <v>17.346402427344202</v>
      </c>
      <c r="I19" s="8">
        <v>22.560619967426081</v>
      </c>
      <c r="J19" s="11">
        <f t="shared" si="2"/>
        <v>13.694722807366723</v>
      </c>
      <c r="K19" s="12">
        <v>4.4189977433144971</v>
      </c>
      <c r="L19" s="8">
        <v>5.3407779385919403</v>
      </c>
      <c r="M19" s="11">
        <f t="shared" si="3"/>
        <v>10.397573421953133</v>
      </c>
      <c r="N19" s="12" t="s">
        <v>4</v>
      </c>
      <c r="O19" s="8" t="s">
        <v>4</v>
      </c>
      <c r="P19" s="11" t="s">
        <v>4</v>
      </c>
      <c r="Q19" s="12">
        <v>34.596682185366326</v>
      </c>
      <c r="R19" s="8" t="s">
        <v>4</v>
      </c>
      <c r="S19" s="11">
        <f t="shared" si="4"/>
        <v>34.263348852032998</v>
      </c>
      <c r="T19" s="12" t="s">
        <v>4</v>
      </c>
      <c r="U19" s="8" t="s">
        <v>4</v>
      </c>
      <c r="V19" s="11" t="s">
        <v>4</v>
      </c>
      <c r="W19" s="12">
        <v>34.967824136364968</v>
      </c>
      <c r="X19" s="8">
        <v>34.070860906276067</v>
      </c>
      <c r="Y19" s="11">
        <f t="shared" si="5"/>
        <v>37.237075208687514</v>
      </c>
      <c r="Z19" s="12" t="s">
        <v>4</v>
      </c>
      <c r="AA19" s="8" t="s">
        <v>4</v>
      </c>
      <c r="AB19" s="11" t="s">
        <v>4</v>
      </c>
      <c r="AC19" s="15"/>
    </row>
    <row r="20" spans="1:29">
      <c r="A20" s="3">
        <v>32874</v>
      </c>
      <c r="B20" s="8">
        <v>5.5005895319460745</v>
      </c>
      <c r="C20" s="8">
        <v>7.5354039835293953</v>
      </c>
      <c r="D20" s="11">
        <f t="shared" si="0"/>
        <v>6.7509835546046508</v>
      </c>
      <c r="E20" s="12">
        <v>21.174935637509588</v>
      </c>
      <c r="F20" s="8" t="s">
        <v>4</v>
      </c>
      <c r="G20" s="11">
        <f t="shared" si="1"/>
        <v>20.841602304176252</v>
      </c>
      <c r="H20" s="12">
        <v>18.346402427344202</v>
      </c>
      <c r="I20" s="8">
        <v>13.90004762544817</v>
      </c>
      <c r="J20" s="11">
        <f t="shared" si="2"/>
        <v>14.366247450125968</v>
      </c>
      <c r="K20" s="12">
        <v>17.418997743314495</v>
      </c>
      <c r="L20" s="8">
        <v>1.9741946030117177</v>
      </c>
      <c r="M20" s="11">
        <f t="shared" si="3"/>
        <v>8.0468462531712479</v>
      </c>
      <c r="N20" s="12" t="s">
        <v>4</v>
      </c>
      <c r="O20" s="8" t="s">
        <v>4</v>
      </c>
      <c r="P20" s="11" t="s">
        <v>4</v>
      </c>
      <c r="Q20" s="12">
        <v>28.596682185366326</v>
      </c>
      <c r="R20" s="8" t="s">
        <v>4</v>
      </c>
      <c r="S20" s="11">
        <f t="shared" si="4"/>
        <v>32.596682185366326</v>
      </c>
      <c r="T20" s="12" t="s">
        <v>4</v>
      </c>
      <c r="U20" s="8" t="s">
        <v>4</v>
      </c>
      <c r="V20" s="11" t="s">
        <v>4</v>
      </c>
      <c r="W20" s="12">
        <v>30.967824136364968</v>
      </c>
      <c r="X20" s="8">
        <v>29.389135630707237</v>
      </c>
      <c r="Y20" s="11">
        <f t="shared" si="5"/>
        <v>30.488339219026908</v>
      </c>
      <c r="Z20" s="12" t="s">
        <v>4</v>
      </c>
      <c r="AA20" s="8" t="s">
        <v>4</v>
      </c>
      <c r="AB20" s="11" t="s">
        <v>4</v>
      </c>
      <c r="AC20" s="15"/>
    </row>
    <row r="21" spans="1:29">
      <c r="A21" s="3">
        <v>32905</v>
      </c>
      <c r="B21" s="8">
        <v>5.5005895319460745</v>
      </c>
      <c r="C21" s="8">
        <v>8.5069452843677045</v>
      </c>
      <c r="D21" s="11">
        <f t="shared" si="0"/>
        <v>7.2941525579945052</v>
      </c>
      <c r="E21" s="12">
        <v>26.174935637509584</v>
      </c>
      <c r="F21" s="8" t="s">
        <v>4</v>
      </c>
      <c r="G21" s="11">
        <f t="shared" si="1"/>
        <v>22.841602304176252</v>
      </c>
      <c r="H21" s="12">
        <v>19.346402427344202</v>
      </c>
      <c r="I21" s="8">
        <v>14.242577530311584</v>
      </c>
      <c r="J21" s="11">
        <f t="shared" si="2"/>
        <v>16.901081707728611</v>
      </c>
      <c r="K21" s="12">
        <v>8.4189977433144971</v>
      </c>
      <c r="L21" s="8">
        <v>3.7196237675017585</v>
      </c>
      <c r="M21" s="11">
        <f t="shared" si="3"/>
        <v>3.6781987697018059</v>
      </c>
      <c r="N21" s="12" t="s">
        <v>4</v>
      </c>
      <c r="O21" s="8" t="s">
        <v>4</v>
      </c>
      <c r="P21" s="11" t="s">
        <v>4</v>
      </c>
      <c r="Q21" s="12">
        <v>27.596682185366326</v>
      </c>
      <c r="R21" s="8" t="s">
        <v>4</v>
      </c>
      <c r="S21" s="11">
        <f t="shared" si="4"/>
        <v>30.263348852032994</v>
      </c>
      <c r="T21" s="12" t="s">
        <v>4</v>
      </c>
      <c r="U21" s="8" t="s">
        <v>4</v>
      </c>
      <c r="V21" s="11" t="s">
        <v>4</v>
      </c>
      <c r="W21" s="12">
        <v>33.967824136364968</v>
      </c>
      <c r="X21" s="8">
        <v>32.677890850565873</v>
      </c>
      <c r="Y21" s="11">
        <f t="shared" si="5"/>
        <v>32.045962462516393</v>
      </c>
      <c r="Z21" s="12" t="s">
        <v>4</v>
      </c>
      <c r="AA21" s="8" t="s">
        <v>4</v>
      </c>
      <c r="AB21" s="11" t="s">
        <v>4</v>
      </c>
      <c r="AC21" s="15"/>
    </row>
    <row r="22" spans="1:29">
      <c r="A22" s="3">
        <v>32933</v>
      </c>
      <c r="B22" s="8">
        <v>18.500589531946076</v>
      </c>
      <c r="C22" s="8">
        <v>14.488858241726787</v>
      </c>
      <c r="D22" s="11">
        <f t="shared" si="0"/>
        <v>10.177069169874629</v>
      </c>
      <c r="E22" s="12">
        <v>23.174935637509588</v>
      </c>
      <c r="F22" s="8" t="s">
        <v>4</v>
      </c>
      <c r="G22" s="11">
        <f t="shared" si="1"/>
        <v>23.50826897084292</v>
      </c>
      <c r="H22" s="12">
        <v>17.346402427344202</v>
      </c>
      <c r="I22" s="8">
        <v>12.056369473983203</v>
      </c>
      <c r="J22" s="11">
        <f t="shared" si="2"/>
        <v>13.399664876580985</v>
      </c>
      <c r="K22" s="12">
        <v>8.4189977433144971</v>
      </c>
      <c r="L22" s="8">
        <v>4.7147244495599558</v>
      </c>
      <c r="M22" s="11">
        <f t="shared" si="3"/>
        <v>3.4695142733578108</v>
      </c>
      <c r="N22" s="12" t="s">
        <v>4</v>
      </c>
      <c r="O22" s="8" t="s">
        <v>4</v>
      </c>
      <c r="P22" s="11" t="s">
        <v>4</v>
      </c>
      <c r="Q22" s="12">
        <v>36.596682185366326</v>
      </c>
      <c r="R22" s="8" t="s">
        <v>4</v>
      </c>
      <c r="S22" s="11">
        <f t="shared" si="4"/>
        <v>30.930015518699662</v>
      </c>
      <c r="T22" s="12" t="s">
        <v>4</v>
      </c>
      <c r="U22" s="8" t="s">
        <v>4</v>
      </c>
      <c r="V22" s="11" t="s">
        <v>4</v>
      </c>
      <c r="W22" s="12">
        <v>29.967824136364968</v>
      </c>
      <c r="X22" s="8">
        <v>27.555675406912755</v>
      </c>
      <c r="Y22" s="11">
        <f t="shared" si="5"/>
        <v>29.874233962728624</v>
      </c>
      <c r="Z22" s="12" t="s">
        <v>4</v>
      </c>
      <c r="AA22" s="8" t="s">
        <v>4</v>
      </c>
      <c r="AB22" s="11" t="s">
        <v>4</v>
      </c>
      <c r="AC22" s="15"/>
    </row>
    <row r="23" spans="1:29">
      <c r="A23" s="3">
        <v>32964</v>
      </c>
      <c r="B23" s="8">
        <v>10.500589531946074</v>
      </c>
      <c r="C23" s="8">
        <v>2.9841908304392124</v>
      </c>
      <c r="D23" s="11">
        <f t="shared" si="0"/>
        <v>8.6599981188445678</v>
      </c>
      <c r="E23" s="12">
        <v>25.174935637509584</v>
      </c>
      <c r="F23" s="8" t="s">
        <v>4</v>
      </c>
      <c r="G23" s="11">
        <f t="shared" si="1"/>
        <v>24.841602304176252</v>
      </c>
      <c r="H23" s="12">
        <v>19.346402427344202</v>
      </c>
      <c r="I23" s="8">
        <v>14.22538331114335</v>
      </c>
      <c r="J23" s="11">
        <f t="shared" si="2"/>
        <v>13.508110105146045</v>
      </c>
      <c r="K23" s="12">
        <v>2.4189977433144949</v>
      </c>
      <c r="L23" s="8">
        <v>2.2044241674191039</v>
      </c>
      <c r="M23" s="11">
        <f t="shared" si="3"/>
        <v>3.5462574614936062</v>
      </c>
      <c r="N23" s="12" t="s">
        <v>4</v>
      </c>
      <c r="O23" s="8" t="s">
        <v>4</v>
      </c>
      <c r="P23" s="11" t="s">
        <v>4</v>
      </c>
      <c r="Q23" s="12">
        <v>41.596682185366326</v>
      </c>
      <c r="R23" s="8" t="s">
        <v>4</v>
      </c>
      <c r="S23" s="11">
        <f t="shared" si="4"/>
        <v>35.263348852032998</v>
      </c>
      <c r="T23" s="12" t="s">
        <v>4</v>
      </c>
      <c r="U23" s="8" t="s">
        <v>4</v>
      </c>
      <c r="V23" s="11" t="s">
        <v>4</v>
      </c>
      <c r="W23" s="12">
        <v>34.967824136364968</v>
      </c>
      <c r="X23" s="8">
        <v>31.956595705645992</v>
      </c>
      <c r="Y23" s="11">
        <f t="shared" si="5"/>
        <v>30.730053987708207</v>
      </c>
      <c r="Z23" s="12" t="s">
        <v>4</v>
      </c>
      <c r="AA23" s="8" t="s">
        <v>4</v>
      </c>
      <c r="AB23" s="11" t="s">
        <v>4</v>
      </c>
      <c r="AC23" s="15"/>
    </row>
    <row r="24" spans="1:29">
      <c r="A24" s="3">
        <v>32994</v>
      </c>
      <c r="B24" s="8">
        <v>-2.499410468053926</v>
      </c>
      <c r="C24" s="8">
        <v>3.3933330194046625</v>
      </c>
      <c r="D24" s="11">
        <f t="shared" si="0"/>
        <v>6.9554606971902198</v>
      </c>
      <c r="E24" s="12">
        <v>21.174935637509588</v>
      </c>
      <c r="F24" s="8" t="s">
        <v>4</v>
      </c>
      <c r="G24" s="11">
        <f t="shared" si="1"/>
        <v>23.174935637509588</v>
      </c>
      <c r="H24" s="12">
        <v>8.3464024273442021</v>
      </c>
      <c r="I24" s="8">
        <v>12.115351775537771</v>
      </c>
      <c r="J24" s="11">
        <f t="shared" si="2"/>
        <v>12.799034853554774</v>
      </c>
      <c r="K24" s="12">
        <v>1.4189977433144949</v>
      </c>
      <c r="L24" s="8">
        <v>6.3526819722360823</v>
      </c>
      <c r="M24" s="11">
        <f t="shared" si="3"/>
        <v>4.4239435297383807</v>
      </c>
      <c r="N24" s="12" t="s">
        <v>4</v>
      </c>
      <c r="O24" s="8" t="s">
        <v>4</v>
      </c>
      <c r="P24" s="11" t="s">
        <v>4</v>
      </c>
      <c r="Q24" s="12">
        <v>29.596682185366326</v>
      </c>
      <c r="R24" s="8" t="s">
        <v>4</v>
      </c>
      <c r="S24" s="11">
        <f t="shared" si="4"/>
        <v>35.930015518699662</v>
      </c>
      <c r="T24" s="12" t="s">
        <v>4</v>
      </c>
      <c r="U24" s="8" t="s">
        <v>4</v>
      </c>
      <c r="V24" s="11" t="s">
        <v>4</v>
      </c>
      <c r="W24" s="12">
        <v>27.967824136364968</v>
      </c>
      <c r="X24" s="8">
        <v>22.909122689538407</v>
      </c>
      <c r="Y24" s="11">
        <f t="shared" si="5"/>
        <v>27.473797934032387</v>
      </c>
      <c r="Z24" s="12" t="s">
        <v>4</v>
      </c>
      <c r="AA24" s="8" t="s">
        <v>4</v>
      </c>
      <c r="AB24" s="11" t="s">
        <v>4</v>
      </c>
      <c r="AC24" s="15"/>
    </row>
    <row r="25" spans="1:29">
      <c r="A25" s="3">
        <v>33025</v>
      </c>
      <c r="B25" s="8">
        <v>14.500589531946074</v>
      </c>
      <c r="C25" s="8">
        <v>14.56388192833389</v>
      </c>
      <c r="D25" s="11">
        <f t="shared" si="0"/>
        <v>6.9804685927259227</v>
      </c>
      <c r="E25" s="12">
        <v>24.174935637509584</v>
      </c>
      <c r="F25" s="8" t="s">
        <v>4</v>
      </c>
      <c r="G25" s="11">
        <f t="shared" si="1"/>
        <v>23.50826897084292</v>
      </c>
      <c r="H25" s="12">
        <v>7.3464024273442021</v>
      </c>
      <c r="I25" s="8">
        <v>12.14902858020316</v>
      </c>
      <c r="J25" s="11">
        <f t="shared" si="2"/>
        <v>12.829921222294759</v>
      </c>
      <c r="K25" s="12">
        <v>5.4189977433144971</v>
      </c>
      <c r="L25" s="8">
        <v>7.3504179937419885</v>
      </c>
      <c r="M25" s="11">
        <f t="shared" si="3"/>
        <v>5.3025080444657249</v>
      </c>
      <c r="N25" s="12" t="s">
        <v>4</v>
      </c>
      <c r="O25" s="8" t="s">
        <v>4</v>
      </c>
      <c r="P25" s="11" t="s">
        <v>4</v>
      </c>
      <c r="Q25" s="12">
        <v>34.596682185366326</v>
      </c>
      <c r="R25" s="8" t="s">
        <v>4</v>
      </c>
      <c r="S25" s="11">
        <f t="shared" si="4"/>
        <v>35.263348852032998</v>
      </c>
      <c r="T25" s="12" t="s">
        <v>4</v>
      </c>
      <c r="U25" s="8" t="s">
        <v>4</v>
      </c>
      <c r="V25" s="11" t="s">
        <v>4</v>
      </c>
      <c r="W25" s="12">
        <v>34.967824136364968</v>
      </c>
      <c r="X25" s="8">
        <v>37.41436018276552</v>
      </c>
      <c r="Y25" s="11">
        <f t="shared" si="5"/>
        <v>30.760026192649974</v>
      </c>
      <c r="Z25" s="12" t="s">
        <v>4</v>
      </c>
      <c r="AA25" s="8" t="s">
        <v>4</v>
      </c>
      <c r="AB25" s="11" t="s">
        <v>4</v>
      </c>
      <c r="AC25" s="15"/>
    </row>
    <row r="26" spans="1:29">
      <c r="A26" s="3">
        <v>33055</v>
      </c>
      <c r="B26" s="8">
        <v>1.5005895319460745</v>
      </c>
      <c r="C26" s="8">
        <v>-1.6087039665877856</v>
      </c>
      <c r="D26" s="11">
        <f t="shared" si="0"/>
        <v>5.4495036603835887</v>
      </c>
      <c r="E26" s="12">
        <v>28.174935637509584</v>
      </c>
      <c r="F26" s="8" t="s">
        <v>4</v>
      </c>
      <c r="G26" s="11">
        <f t="shared" si="1"/>
        <v>24.50826897084292</v>
      </c>
      <c r="H26" s="12">
        <v>1.3464024273442026</v>
      </c>
      <c r="I26" s="8">
        <v>7.0900308046097784</v>
      </c>
      <c r="J26" s="11">
        <f t="shared" si="2"/>
        <v>10.451470386783571</v>
      </c>
      <c r="K26" s="12">
        <v>-5.5810022566855046</v>
      </c>
      <c r="L26" s="8">
        <v>-2.2231839177966135</v>
      </c>
      <c r="M26" s="11">
        <f t="shared" si="3"/>
        <v>3.8266386827271526</v>
      </c>
      <c r="N26" s="12" t="s">
        <v>4</v>
      </c>
      <c r="O26" s="8" t="s">
        <v>4</v>
      </c>
      <c r="P26" s="11" t="s">
        <v>4</v>
      </c>
      <c r="Q26" s="12">
        <v>29.596682185366326</v>
      </c>
      <c r="R26" s="8" t="s">
        <v>4</v>
      </c>
      <c r="S26" s="11">
        <f t="shared" si="4"/>
        <v>31.263348852032994</v>
      </c>
      <c r="T26" s="12" t="s">
        <v>4</v>
      </c>
      <c r="U26" s="8" t="s">
        <v>4</v>
      </c>
      <c r="V26" s="11" t="s">
        <v>4</v>
      </c>
      <c r="W26" s="12">
        <v>27.967824136364968</v>
      </c>
      <c r="X26" s="8">
        <v>27.979423264657669</v>
      </c>
      <c r="Y26" s="11">
        <f t="shared" si="5"/>
        <v>29.434302045653865</v>
      </c>
      <c r="Z26" s="12" t="s">
        <v>4</v>
      </c>
      <c r="AA26" s="8" t="s">
        <v>4</v>
      </c>
      <c r="AB26" s="11" t="s">
        <v>4</v>
      </c>
      <c r="AC26" s="15"/>
    </row>
    <row r="27" spans="1:29">
      <c r="A27" s="3">
        <v>33086</v>
      </c>
      <c r="B27" s="8">
        <v>0.50058953194607403</v>
      </c>
      <c r="C27" s="8">
        <v>11.888332167287551</v>
      </c>
      <c r="D27" s="11">
        <f t="shared" si="0"/>
        <v>8.2811700430112172</v>
      </c>
      <c r="E27" s="12">
        <v>27.174935637509584</v>
      </c>
      <c r="F27" s="8" t="s">
        <v>4</v>
      </c>
      <c r="G27" s="11">
        <f t="shared" si="1"/>
        <v>26.50826897084292</v>
      </c>
      <c r="H27" s="12">
        <v>7.3464024273442021</v>
      </c>
      <c r="I27" s="8">
        <v>14.33008767001629</v>
      </c>
      <c r="J27" s="11">
        <f t="shared" si="2"/>
        <v>11.189715684943076</v>
      </c>
      <c r="K27" s="12">
        <v>5.4189977433144971</v>
      </c>
      <c r="L27" s="8">
        <v>8.7822640041653894</v>
      </c>
      <c r="M27" s="11">
        <f t="shared" si="3"/>
        <v>4.6364993600369218</v>
      </c>
      <c r="N27" s="12" t="s">
        <v>4</v>
      </c>
      <c r="O27" s="8" t="s">
        <v>4</v>
      </c>
      <c r="P27" s="11" t="s">
        <v>4</v>
      </c>
      <c r="Q27" s="12">
        <v>33.596682185366326</v>
      </c>
      <c r="R27" s="8" t="s">
        <v>4</v>
      </c>
      <c r="S27" s="11">
        <f t="shared" si="4"/>
        <v>32.596682185366326</v>
      </c>
      <c r="T27" s="12" t="s">
        <v>4</v>
      </c>
      <c r="U27" s="8" t="s">
        <v>4</v>
      </c>
      <c r="V27" s="11" t="s">
        <v>4</v>
      </c>
      <c r="W27" s="12">
        <v>25.967824136364968</v>
      </c>
      <c r="X27" s="8">
        <v>28.414440819955804</v>
      </c>
      <c r="Y27" s="11">
        <f t="shared" si="5"/>
        <v>31.26940808912633</v>
      </c>
      <c r="Z27" s="12" t="s">
        <v>4</v>
      </c>
      <c r="AA27" s="8" t="s">
        <v>4</v>
      </c>
      <c r="AB27" s="11" t="s">
        <v>4</v>
      </c>
      <c r="AC27" s="15"/>
    </row>
    <row r="28" spans="1:29">
      <c r="A28" s="3">
        <v>33117</v>
      </c>
      <c r="B28" s="8">
        <v>7.5005895319460745</v>
      </c>
      <c r="C28" s="8">
        <v>5.6238284952223285</v>
      </c>
      <c r="D28" s="11">
        <f t="shared" si="0"/>
        <v>5.3011522319740312</v>
      </c>
      <c r="E28" s="12">
        <v>18.174935637509588</v>
      </c>
      <c r="F28" s="8" t="s">
        <v>4</v>
      </c>
      <c r="G28" s="11">
        <f t="shared" si="1"/>
        <v>24.50826897084292</v>
      </c>
      <c r="H28" s="12">
        <v>15.346402427344202</v>
      </c>
      <c r="I28" s="8">
        <v>10.847387799116778</v>
      </c>
      <c r="J28" s="11">
        <f t="shared" si="2"/>
        <v>10.755835424580949</v>
      </c>
      <c r="K28" s="12">
        <v>17.418997743314495</v>
      </c>
      <c r="L28" s="8">
        <v>20.868287735446028</v>
      </c>
      <c r="M28" s="11">
        <f t="shared" si="3"/>
        <v>9.1424559406049344</v>
      </c>
      <c r="N28" s="12" t="s">
        <v>4</v>
      </c>
      <c r="O28" s="8" t="s">
        <v>4</v>
      </c>
      <c r="P28" s="11" t="s">
        <v>4</v>
      </c>
      <c r="Q28" s="12">
        <v>31.596682185366323</v>
      </c>
      <c r="R28" s="8" t="s">
        <v>4</v>
      </c>
      <c r="S28" s="11">
        <f t="shared" si="4"/>
        <v>31.596682185366323</v>
      </c>
      <c r="T28" s="12" t="s">
        <v>4</v>
      </c>
      <c r="U28" s="8" t="s">
        <v>4</v>
      </c>
      <c r="V28" s="11" t="s">
        <v>4</v>
      </c>
      <c r="W28" s="12">
        <v>33.967824136364968</v>
      </c>
      <c r="X28" s="8">
        <v>33.695557330644249</v>
      </c>
      <c r="Y28" s="11">
        <f t="shared" si="5"/>
        <v>30.02980713841924</v>
      </c>
      <c r="Z28" s="12" t="s">
        <v>4</v>
      </c>
      <c r="AA28" s="8" t="s">
        <v>4</v>
      </c>
      <c r="AB28" s="11" t="s">
        <v>4</v>
      </c>
      <c r="AC28" s="15"/>
    </row>
    <row r="29" spans="1:29">
      <c r="A29" s="3">
        <v>33147</v>
      </c>
      <c r="B29" s="8">
        <v>5.5005895319460745</v>
      </c>
      <c r="C29" s="8">
        <v>2.2392208244883518</v>
      </c>
      <c r="D29" s="11">
        <f t="shared" si="0"/>
        <v>6.5837938289994105</v>
      </c>
      <c r="E29" s="12">
        <v>22.174935637509588</v>
      </c>
      <c r="F29" s="8" t="s">
        <v>4</v>
      </c>
      <c r="G29" s="11">
        <f t="shared" si="1"/>
        <v>22.50826897084292</v>
      </c>
      <c r="H29" s="12">
        <v>3.3464024273442026</v>
      </c>
      <c r="I29" s="8">
        <v>-0.78737938863910673</v>
      </c>
      <c r="J29" s="11">
        <f t="shared" si="2"/>
        <v>8.1300320268313211</v>
      </c>
      <c r="K29" s="12">
        <v>15.418997743314497</v>
      </c>
      <c r="L29" s="8">
        <v>15.330860108230453</v>
      </c>
      <c r="M29" s="11">
        <f t="shared" si="3"/>
        <v>14.993803949280624</v>
      </c>
      <c r="N29" s="12" t="s">
        <v>4</v>
      </c>
      <c r="O29" s="8" t="s">
        <v>4</v>
      </c>
      <c r="P29" s="11" t="s">
        <v>4</v>
      </c>
      <c r="Q29" s="12">
        <v>37.596682185366326</v>
      </c>
      <c r="R29" s="8" t="s">
        <v>4</v>
      </c>
      <c r="S29" s="11">
        <f t="shared" si="4"/>
        <v>34.263348852032998</v>
      </c>
      <c r="T29" s="12" t="s">
        <v>4</v>
      </c>
      <c r="U29" s="8" t="s">
        <v>4</v>
      </c>
      <c r="V29" s="11" t="s">
        <v>4</v>
      </c>
      <c r="W29" s="12">
        <v>21.967824136364968</v>
      </c>
      <c r="X29" s="8">
        <v>25.667645843876556</v>
      </c>
      <c r="Y29" s="11">
        <f t="shared" si="5"/>
        <v>29.259214664825535</v>
      </c>
      <c r="Z29" s="12" t="s">
        <v>4</v>
      </c>
      <c r="AA29" s="8" t="s">
        <v>4</v>
      </c>
      <c r="AB29" s="11" t="s">
        <v>4</v>
      </c>
      <c r="AC29" s="15"/>
    </row>
    <row r="30" spans="1:29">
      <c r="A30" s="3">
        <v>33178</v>
      </c>
      <c r="B30" s="8">
        <v>6.5005895319460745</v>
      </c>
      <c r="C30" s="8">
        <v>-0.36024633647081128</v>
      </c>
      <c r="D30" s="11">
        <f t="shared" si="0"/>
        <v>2.5009343277466232</v>
      </c>
      <c r="E30" s="12">
        <v>20.174935637509588</v>
      </c>
      <c r="F30" s="8" t="s">
        <v>4</v>
      </c>
      <c r="G30" s="11">
        <f t="shared" si="1"/>
        <v>20.174935637509588</v>
      </c>
      <c r="H30" s="12">
        <v>7.3464024273442021</v>
      </c>
      <c r="I30" s="8">
        <v>9.4626283530140789</v>
      </c>
      <c r="J30" s="11">
        <f t="shared" si="2"/>
        <v>6.5075455878305837</v>
      </c>
      <c r="K30" s="12">
        <v>5.4189977433144971</v>
      </c>
      <c r="L30" s="8">
        <v>11.614567532118521</v>
      </c>
      <c r="M30" s="11">
        <f t="shared" si="3"/>
        <v>15.937905125265003</v>
      </c>
      <c r="N30" s="12" t="s">
        <v>4</v>
      </c>
      <c r="O30" s="8" t="s">
        <v>4</v>
      </c>
      <c r="P30" s="11" t="s">
        <v>4</v>
      </c>
      <c r="Q30" s="12">
        <v>34.596682185366326</v>
      </c>
      <c r="R30" s="8" t="s">
        <v>4</v>
      </c>
      <c r="S30" s="11">
        <f t="shared" si="4"/>
        <v>34.596682185366326</v>
      </c>
      <c r="T30" s="12" t="s">
        <v>4</v>
      </c>
      <c r="U30" s="8" t="s">
        <v>4</v>
      </c>
      <c r="V30" s="11" t="s">
        <v>4</v>
      </c>
      <c r="W30" s="12">
        <v>19.967824136364968</v>
      </c>
      <c r="X30" s="8">
        <v>25.678784951331266</v>
      </c>
      <c r="Y30" s="11">
        <f t="shared" si="5"/>
        <v>28.347329375284023</v>
      </c>
      <c r="Z30" s="12" t="s">
        <v>4</v>
      </c>
      <c r="AA30" s="8" t="s">
        <v>4</v>
      </c>
      <c r="AB30" s="11" t="s">
        <v>4</v>
      </c>
      <c r="AC30" s="15"/>
    </row>
    <row r="31" spans="1:29">
      <c r="A31" s="3">
        <v>33208</v>
      </c>
      <c r="B31" s="8">
        <v>-2.499410468053926</v>
      </c>
      <c r="C31" s="8">
        <v>1.8501624109570289</v>
      </c>
      <c r="D31" s="11">
        <f t="shared" si="0"/>
        <v>1.2430456329915232</v>
      </c>
      <c r="E31" s="12">
        <v>21.174935637509588</v>
      </c>
      <c r="F31" s="8" t="s">
        <v>4</v>
      </c>
      <c r="G31" s="11">
        <f t="shared" si="1"/>
        <v>21.174935637509588</v>
      </c>
      <c r="H31" s="12">
        <v>-1.6535975726557957</v>
      </c>
      <c r="I31" s="8">
        <v>3.4649054540373476</v>
      </c>
      <c r="J31" s="11">
        <f t="shared" si="2"/>
        <v>4.0467181394707739</v>
      </c>
      <c r="K31" s="12">
        <v>5.4189977433144971</v>
      </c>
      <c r="L31" s="8">
        <v>6.197533935480398</v>
      </c>
      <c r="M31" s="11">
        <f t="shared" si="3"/>
        <v>11.047653858609792</v>
      </c>
      <c r="N31" s="12" t="s">
        <v>4</v>
      </c>
      <c r="O31" s="8" t="s">
        <v>4</v>
      </c>
      <c r="P31" s="11" t="s">
        <v>4</v>
      </c>
      <c r="Q31" s="12">
        <v>36.596682185366326</v>
      </c>
      <c r="R31" s="8" t="s">
        <v>4</v>
      </c>
      <c r="S31" s="11">
        <f t="shared" si="4"/>
        <v>36.263348852032998</v>
      </c>
      <c r="T31" s="12" t="s">
        <v>4</v>
      </c>
      <c r="U31" s="8" t="s">
        <v>4</v>
      </c>
      <c r="V31" s="11" t="s">
        <v>4</v>
      </c>
      <c r="W31" s="12">
        <v>27.967824136364968</v>
      </c>
      <c r="X31" s="8">
        <v>27.398358365335525</v>
      </c>
      <c r="Y31" s="11">
        <f t="shared" si="5"/>
        <v>26.248263053514449</v>
      </c>
      <c r="Z31" s="12" t="s">
        <v>4</v>
      </c>
      <c r="AA31" s="8" t="s">
        <v>4</v>
      </c>
      <c r="AB31" s="11" t="s">
        <v>4</v>
      </c>
      <c r="AC31" s="15"/>
    </row>
    <row r="32" spans="1:29">
      <c r="A32" s="3">
        <v>33239</v>
      </c>
      <c r="B32" s="8">
        <v>-4.4994104680539255</v>
      </c>
      <c r="C32" s="8">
        <v>-2.2043602443637198</v>
      </c>
      <c r="D32" s="11">
        <f t="shared" si="0"/>
        <v>-0.23814805662583405</v>
      </c>
      <c r="E32" s="12">
        <v>15.174935637509588</v>
      </c>
      <c r="F32" s="8" t="s">
        <v>4</v>
      </c>
      <c r="G32" s="11">
        <f t="shared" si="1"/>
        <v>18.841602304176252</v>
      </c>
      <c r="H32" s="12">
        <v>14.346402427344202</v>
      </c>
      <c r="I32" s="8">
        <v>9.9402824343144616</v>
      </c>
      <c r="J32" s="11">
        <f t="shared" si="2"/>
        <v>7.6226054137886292</v>
      </c>
      <c r="K32" s="12">
        <v>23.418997743314495</v>
      </c>
      <c r="L32" s="8">
        <v>8.0600391705233303</v>
      </c>
      <c r="M32" s="11">
        <f t="shared" si="3"/>
        <v>8.6240468793740828</v>
      </c>
      <c r="N32" s="12" t="s">
        <v>4</v>
      </c>
      <c r="O32" s="8" t="s">
        <v>4</v>
      </c>
      <c r="P32" s="11" t="s">
        <v>4</v>
      </c>
      <c r="Q32" s="12">
        <v>40.596682185366326</v>
      </c>
      <c r="R32" s="8" t="s">
        <v>4</v>
      </c>
      <c r="S32" s="11">
        <f t="shared" si="4"/>
        <v>37.263348852032998</v>
      </c>
      <c r="T32" s="12" t="s">
        <v>4</v>
      </c>
      <c r="U32" s="8" t="s">
        <v>4</v>
      </c>
      <c r="V32" s="11" t="s">
        <v>4</v>
      </c>
      <c r="W32" s="12">
        <v>28.967824136364968</v>
      </c>
      <c r="X32" s="8">
        <v>26.969946625055478</v>
      </c>
      <c r="Y32" s="11">
        <f t="shared" si="5"/>
        <v>26.682363313907427</v>
      </c>
      <c r="Z32" s="12" t="s">
        <v>4</v>
      </c>
      <c r="AA32" s="8" t="s">
        <v>4</v>
      </c>
      <c r="AB32" s="11" t="s">
        <v>4</v>
      </c>
      <c r="AC32" s="15"/>
    </row>
    <row r="33" spans="1:29">
      <c r="A33" s="3">
        <v>33270</v>
      </c>
      <c r="B33" s="8">
        <v>-3.499410468053926</v>
      </c>
      <c r="C33" s="8">
        <v>-0.25137157555366363</v>
      </c>
      <c r="D33" s="11">
        <f t="shared" si="0"/>
        <v>-0.2018564696534515</v>
      </c>
      <c r="E33" s="12">
        <v>19.174935637509588</v>
      </c>
      <c r="F33" s="8" t="s">
        <v>4</v>
      </c>
      <c r="G33" s="11">
        <f t="shared" si="1"/>
        <v>18.50826897084292</v>
      </c>
      <c r="H33" s="12">
        <v>6.3464024273442021</v>
      </c>
      <c r="I33" s="8">
        <v>1.4316766045634175</v>
      </c>
      <c r="J33" s="11">
        <f t="shared" si="2"/>
        <v>4.9456214976384087</v>
      </c>
      <c r="K33" s="12">
        <v>19.418997743314495</v>
      </c>
      <c r="L33" s="8">
        <v>14.752881217787664</v>
      </c>
      <c r="M33" s="11">
        <f t="shared" si="3"/>
        <v>9.6701514412637977</v>
      </c>
      <c r="N33" s="12" t="s">
        <v>4</v>
      </c>
      <c r="O33" s="8" t="s">
        <v>4</v>
      </c>
      <c r="P33" s="11" t="s">
        <v>4</v>
      </c>
      <c r="Q33" s="12">
        <v>27.596682185366326</v>
      </c>
      <c r="R33" s="8" t="s">
        <v>4</v>
      </c>
      <c r="S33" s="11">
        <f t="shared" si="4"/>
        <v>34.930015518699662</v>
      </c>
      <c r="T33" s="12" t="s">
        <v>4</v>
      </c>
      <c r="U33" s="8" t="s">
        <v>4</v>
      </c>
      <c r="V33" s="11" t="s">
        <v>4</v>
      </c>
      <c r="W33" s="12">
        <v>23.967824136364968</v>
      </c>
      <c r="X33" s="8">
        <v>22.196772388285034</v>
      </c>
      <c r="Y33" s="11">
        <f t="shared" si="5"/>
        <v>25.521692459558679</v>
      </c>
      <c r="Z33" s="12" t="s">
        <v>4</v>
      </c>
      <c r="AA33" s="8" t="s">
        <v>4</v>
      </c>
      <c r="AB33" s="11" t="s">
        <v>4</v>
      </c>
      <c r="AC33" s="15"/>
    </row>
    <row r="34" spans="1:29">
      <c r="A34" s="3">
        <v>33298</v>
      </c>
      <c r="B34" s="8">
        <v>-2.499410468053926</v>
      </c>
      <c r="C34" s="8">
        <v>-6.1452902316690352</v>
      </c>
      <c r="D34" s="11">
        <f t="shared" si="0"/>
        <v>-2.8670073505288065</v>
      </c>
      <c r="E34" s="12">
        <v>19.174935637509588</v>
      </c>
      <c r="F34" s="8" t="s">
        <v>4</v>
      </c>
      <c r="G34" s="11">
        <f t="shared" si="1"/>
        <v>17.841602304176252</v>
      </c>
      <c r="H34" s="12">
        <v>10.346402427344202</v>
      </c>
      <c r="I34" s="8">
        <v>5.1313075097015739</v>
      </c>
      <c r="J34" s="11">
        <f t="shared" si="2"/>
        <v>5.5010888495264849</v>
      </c>
      <c r="K34" s="12">
        <v>-4.5810022566855046</v>
      </c>
      <c r="L34" s="8">
        <v>-8.1116840575688052</v>
      </c>
      <c r="M34" s="11">
        <f t="shared" si="3"/>
        <v>4.9004121102473954</v>
      </c>
      <c r="N34" s="12" t="s">
        <v>4</v>
      </c>
      <c r="O34" s="8" t="s">
        <v>4</v>
      </c>
      <c r="P34" s="11" t="s">
        <v>4</v>
      </c>
      <c r="Q34" s="12">
        <v>30.596682185366326</v>
      </c>
      <c r="R34" s="8" t="s">
        <v>4</v>
      </c>
      <c r="S34" s="11">
        <f t="shared" si="4"/>
        <v>32.930015518699662</v>
      </c>
      <c r="T34" s="12" t="s">
        <v>4</v>
      </c>
      <c r="U34" s="8" t="s">
        <v>4</v>
      </c>
      <c r="V34" s="11" t="s">
        <v>4</v>
      </c>
      <c r="W34" s="12">
        <v>30.967824136364968</v>
      </c>
      <c r="X34" s="8">
        <v>26.163997148009994</v>
      </c>
      <c r="Y34" s="11">
        <f t="shared" si="5"/>
        <v>25.11023872045017</v>
      </c>
      <c r="Z34" s="12" t="s">
        <v>4</v>
      </c>
      <c r="AA34" s="8" t="s">
        <v>4</v>
      </c>
      <c r="AB34" s="11" t="s">
        <v>4</v>
      </c>
      <c r="AC34" s="15"/>
    </row>
    <row r="35" spans="1:29">
      <c r="A35" s="3">
        <v>33329</v>
      </c>
      <c r="B35" s="8">
        <v>6.5005895319460745</v>
      </c>
      <c r="C35" s="8">
        <v>-1.1004486413322425</v>
      </c>
      <c r="D35" s="11">
        <f t="shared" si="0"/>
        <v>-2.4990368161849807</v>
      </c>
      <c r="E35" s="12">
        <v>18.174935637509588</v>
      </c>
      <c r="F35" s="8" t="s">
        <v>4</v>
      </c>
      <c r="G35" s="11">
        <f t="shared" si="1"/>
        <v>18.841602304176252</v>
      </c>
      <c r="H35" s="12">
        <v>7.3464024273442021</v>
      </c>
      <c r="I35" s="8">
        <v>1.9456796018091698</v>
      </c>
      <c r="J35" s="11">
        <f t="shared" si="2"/>
        <v>2.8362212386913868</v>
      </c>
      <c r="K35" s="12">
        <v>5.4189977433144971</v>
      </c>
      <c r="L35" s="8">
        <v>5.1990116375194413</v>
      </c>
      <c r="M35" s="11">
        <f t="shared" si="3"/>
        <v>3.9467362659127665</v>
      </c>
      <c r="N35" s="12" t="s">
        <v>4</v>
      </c>
      <c r="O35" s="8" t="s">
        <v>4</v>
      </c>
      <c r="P35" s="11" t="s">
        <v>4</v>
      </c>
      <c r="Q35" s="12">
        <v>37.596682185366326</v>
      </c>
      <c r="R35" s="8" t="s">
        <v>4</v>
      </c>
      <c r="S35" s="11">
        <f t="shared" si="4"/>
        <v>31.930015518699662</v>
      </c>
      <c r="T35" s="12" t="s">
        <v>4</v>
      </c>
      <c r="U35" s="8" t="s">
        <v>4</v>
      </c>
      <c r="V35" s="11" t="s">
        <v>4</v>
      </c>
      <c r="W35" s="12">
        <v>27.967824136364968</v>
      </c>
      <c r="X35" s="8">
        <v>28.072610454059351</v>
      </c>
      <c r="Y35" s="11">
        <f t="shared" si="5"/>
        <v>25.477793330118129</v>
      </c>
      <c r="Z35" s="12" t="s">
        <v>4</v>
      </c>
      <c r="AA35" s="8" t="s">
        <v>4</v>
      </c>
      <c r="AB35" s="11" t="s">
        <v>4</v>
      </c>
      <c r="AC35" s="15"/>
    </row>
    <row r="36" spans="1:29">
      <c r="A36" s="3">
        <v>33359</v>
      </c>
      <c r="B36" s="8">
        <v>-3.499410468053926</v>
      </c>
      <c r="C36" s="8">
        <v>1.2162114131593689</v>
      </c>
      <c r="D36" s="11">
        <f t="shared" si="0"/>
        <v>-2.0098424866139695</v>
      </c>
      <c r="E36" s="12">
        <v>15.174935637509588</v>
      </c>
      <c r="F36" s="8" t="s">
        <v>4</v>
      </c>
      <c r="G36" s="11">
        <f t="shared" si="1"/>
        <v>17.50826897084292</v>
      </c>
      <c r="H36" s="12">
        <v>4.3464024273442021</v>
      </c>
      <c r="I36" s="8">
        <v>7.3909317221850417</v>
      </c>
      <c r="J36" s="11">
        <f t="shared" si="2"/>
        <v>4.8226396112319287</v>
      </c>
      <c r="K36" s="12">
        <v>-4.5810022566855046</v>
      </c>
      <c r="L36" s="8">
        <v>-0.23483823824923267</v>
      </c>
      <c r="M36" s="11">
        <f t="shared" si="3"/>
        <v>-1.0491702194328656</v>
      </c>
      <c r="N36" s="12" t="s">
        <v>4</v>
      </c>
      <c r="O36" s="8" t="s">
        <v>4</v>
      </c>
      <c r="P36" s="11" t="s">
        <v>4</v>
      </c>
      <c r="Q36" s="12">
        <v>32.596682185366326</v>
      </c>
      <c r="R36" s="8" t="s">
        <v>4</v>
      </c>
      <c r="S36" s="11">
        <f t="shared" si="4"/>
        <v>33.596682185366326</v>
      </c>
      <c r="T36" s="12" t="s">
        <v>4</v>
      </c>
      <c r="U36" s="8" t="s">
        <v>4</v>
      </c>
      <c r="V36" s="11" t="s">
        <v>4</v>
      </c>
      <c r="W36" s="12">
        <v>31.967824136364968</v>
      </c>
      <c r="X36" s="8">
        <v>27.932514264050845</v>
      </c>
      <c r="Y36" s="11">
        <f t="shared" si="5"/>
        <v>27.389707288706727</v>
      </c>
      <c r="Z36" s="12" t="s">
        <v>4</v>
      </c>
      <c r="AA36" s="8" t="s">
        <v>4</v>
      </c>
      <c r="AB36" s="11" t="s">
        <v>4</v>
      </c>
      <c r="AC36" s="15"/>
    </row>
    <row r="37" spans="1:29">
      <c r="A37" s="3">
        <v>33390</v>
      </c>
      <c r="B37" s="8">
        <v>-1.499410468053926</v>
      </c>
      <c r="C37" s="8">
        <v>-1.3675710910490437</v>
      </c>
      <c r="D37" s="11">
        <f t="shared" si="0"/>
        <v>-0.41726943974063913</v>
      </c>
      <c r="E37" s="12">
        <v>15.174935637509588</v>
      </c>
      <c r="F37" s="8" t="s">
        <v>4</v>
      </c>
      <c r="G37" s="11">
        <f t="shared" si="1"/>
        <v>16.174935637509588</v>
      </c>
      <c r="H37" s="12">
        <v>0.34640242734420246</v>
      </c>
      <c r="I37" s="8">
        <v>5.9345121160372001</v>
      </c>
      <c r="J37" s="11">
        <f t="shared" si="2"/>
        <v>5.0903744800104711</v>
      </c>
      <c r="K37" s="12">
        <v>5.4189977433144971</v>
      </c>
      <c r="L37" s="8">
        <v>7.4520178498155261</v>
      </c>
      <c r="M37" s="11">
        <f t="shared" si="3"/>
        <v>4.1387304163619119</v>
      </c>
      <c r="N37" s="12" t="s">
        <v>4</v>
      </c>
      <c r="O37" s="8" t="s">
        <v>4</v>
      </c>
      <c r="P37" s="11" t="s">
        <v>4</v>
      </c>
      <c r="Q37" s="12">
        <v>34.596682185366326</v>
      </c>
      <c r="R37" s="8" t="s">
        <v>4</v>
      </c>
      <c r="S37" s="11">
        <f t="shared" si="4"/>
        <v>34.930015518699662</v>
      </c>
      <c r="T37" s="12" t="s">
        <v>4</v>
      </c>
      <c r="U37" s="8" t="s">
        <v>4</v>
      </c>
      <c r="V37" s="11" t="s">
        <v>4</v>
      </c>
      <c r="W37" s="12">
        <v>13.967824136364968</v>
      </c>
      <c r="X37" s="8">
        <v>15.644593364863962</v>
      </c>
      <c r="Y37" s="11">
        <f t="shared" si="5"/>
        <v>23.883239360991386</v>
      </c>
      <c r="Z37" s="12" t="s">
        <v>4</v>
      </c>
      <c r="AA37" s="8" t="s">
        <v>4</v>
      </c>
      <c r="AB37" s="11" t="s">
        <v>4</v>
      </c>
      <c r="AC37" s="15"/>
    </row>
    <row r="38" spans="1:29">
      <c r="A38" s="3">
        <v>33420</v>
      </c>
      <c r="B38" s="8">
        <v>-0.49941046805392597</v>
      </c>
      <c r="C38" s="8">
        <v>-3.5288380198669791</v>
      </c>
      <c r="D38" s="11">
        <f t="shared" si="0"/>
        <v>-1.2267325659188846</v>
      </c>
      <c r="E38" s="12">
        <v>21.174935637509588</v>
      </c>
      <c r="F38" s="8" t="s">
        <v>4</v>
      </c>
      <c r="G38" s="11">
        <f t="shared" si="1"/>
        <v>17.174935637509588</v>
      </c>
      <c r="H38" s="12">
        <v>5.3464024273442021</v>
      </c>
      <c r="I38" s="8">
        <v>11.397232795647886</v>
      </c>
      <c r="J38" s="11">
        <f t="shared" si="2"/>
        <v>8.2408922112900438</v>
      </c>
      <c r="K38" s="12">
        <v>1.4189977433144949</v>
      </c>
      <c r="L38" s="8">
        <v>5.2087917679889424</v>
      </c>
      <c r="M38" s="11">
        <f t="shared" si="3"/>
        <v>4.141990459851745</v>
      </c>
      <c r="N38" s="12" t="s">
        <v>4</v>
      </c>
      <c r="O38" s="8" t="s">
        <v>4</v>
      </c>
      <c r="P38" s="11" t="s">
        <v>4</v>
      </c>
      <c r="Q38" s="12">
        <v>24.596682185366326</v>
      </c>
      <c r="R38" s="8" t="s">
        <v>4</v>
      </c>
      <c r="S38" s="11">
        <f t="shared" si="4"/>
        <v>30.59668218536633</v>
      </c>
      <c r="T38" s="12" t="s">
        <v>4</v>
      </c>
      <c r="U38" s="8" t="s">
        <v>4</v>
      </c>
      <c r="V38" s="11" t="s">
        <v>4</v>
      </c>
      <c r="W38" s="12">
        <v>24.967824136364968</v>
      </c>
      <c r="X38" s="8">
        <v>25.053051512805315</v>
      </c>
      <c r="Y38" s="11">
        <f t="shared" si="5"/>
        <v>22.876719713906706</v>
      </c>
      <c r="Z38" s="12" t="s">
        <v>4</v>
      </c>
      <c r="AA38" s="8" t="s">
        <v>4</v>
      </c>
      <c r="AB38" s="11" t="s">
        <v>4</v>
      </c>
      <c r="AC38" s="15"/>
    </row>
    <row r="39" spans="1:29">
      <c r="A39" s="3">
        <v>33451</v>
      </c>
      <c r="B39" s="8">
        <v>-19.499410468053931</v>
      </c>
      <c r="C39" s="8">
        <v>-8.8741514729933293</v>
      </c>
      <c r="D39" s="11">
        <f t="shared" si="0"/>
        <v>-4.5901868613031178</v>
      </c>
      <c r="E39" s="12">
        <v>15.174935637509588</v>
      </c>
      <c r="F39" s="8" t="s">
        <v>4</v>
      </c>
      <c r="G39" s="11">
        <f t="shared" si="1"/>
        <v>17.174935637509588</v>
      </c>
      <c r="H39" s="12">
        <v>4.3464024273442021</v>
      </c>
      <c r="I39" s="8">
        <v>10.861421958140259</v>
      </c>
      <c r="J39" s="11">
        <f t="shared" si="2"/>
        <v>9.3977222899417807</v>
      </c>
      <c r="K39" s="12">
        <v>-6.5810022566855046</v>
      </c>
      <c r="L39" s="8">
        <v>-2.9141356620129701</v>
      </c>
      <c r="M39" s="11">
        <f t="shared" si="3"/>
        <v>3.2488913185971655</v>
      </c>
      <c r="N39" s="12" t="s">
        <v>4</v>
      </c>
      <c r="O39" s="8" t="s">
        <v>4</v>
      </c>
      <c r="P39" s="11" t="s">
        <v>4</v>
      </c>
      <c r="Q39" s="12">
        <v>24.596682185366326</v>
      </c>
      <c r="R39" s="8" t="s">
        <v>4</v>
      </c>
      <c r="S39" s="11">
        <f t="shared" si="4"/>
        <v>27.930015518699662</v>
      </c>
      <c r="T39" s="12" t="s">
        <v>4</v>
      </c>
      <c r="U39" s="8" t="s">
        <v>4</v>
      </c>
      <c r="V39" s="11" t="s">
        <v>4</v>
      </c>
      <c r="W39" s="12">
        <v>23.967824136364968</v>
      </c>
      <c r="X39" s="8">
        <v>26.050834547509869</v>
      </c>
      <c r="Y39" s="11">
        <f t="shared" si="5"/>
        <v>22.249493141726379</v>
      </c>
      <c r="Z39" s="12" t="s">
        <v>4</v>
      </c>
      <c r="AA39" s="8" t="s">
        <v>4</v>
      </c>
      <c r="AB39" s="11" t="s">
        <v>4</v>
      </c>
      <c r="AC39" s="15"/>
    </row>
    <row r="40" spans="1:29">
      <c r="A40" s="3">
        <v>33482</v>
      </c>
      <c r="B40" s="8">
        <v>4.5005895319460745</v>
      </c>
      <c r="C40" s="8">
        <v>2.0250689690484918</v>
      </c>
      <c r="D40" s="11">
        <f t="shared" si="0"/>
        <v>-3.4593068412706054</v>
      </c>
      <c r="E40" s="12">
        <v>15.174935637509588</v>
      </c>
      <c r="F40" s="8" t="s">
        <v>4</v>
      </c>
      <c r="G40" s="11">
        <f t="shared" si="1"/>
        <v>17.174935637509588</v>
      </c>
      <c r="H40" s="12">
        <v>10.346402427344202</v>
      </c>
      <c r="I40" s="8">
        <v>5.8903715402262273</v>
      </c>
      <c r="J40" s="11">
        <f t="shared" si="2"/>
        <v>9.3830087646714571</v>
      </c>
      <c r="K40" s="12">
        <v>-6.5810022566855046</v>
      </c>
      <c r="L40" s="8">
        <v>-3.5088077444948138</v>
      </c>
      <c r="M40" s="11">
        <f t="shared" si="3"/>
        <v>-0.40471721283961387</v>
      </c>
      <c r="N40" s="12" t="s">
        <v>4</v>
      </c>
      <c r="O40" s="8" t="s">
        <v>4</v>
      </c>
      <c r="P40" s="11" t="s">
        <v>4</v>
      </c>
      <c r="Q40" s="12">
        <v>28.596682185366326</v>
      </c>
      <c r="R40" s="8" t="s">
        <v>4</v>
      </c>
      <c r="S40" s="11">
        <f t="shared" si="4"/>
        <v>25.930015518699662</v>
      </c>
      <c r="T40" s="12" t="s">
        <v>4</v>
      </c>
      <c r="U40" s="8" t="s">
        <v>4</v>
      </c>
      <c r="V40" s="11" t="s">
        <v>4</v>
      </c>
      <c r="W40" s="12">
        <v>19.967824136364968</v>
      </c>
      <c r="X40" s="8">
        <v>20.083359876769027</v>
      </c>
      <c r="Y40" s="11">
        <f t="shared" si="5"/>
        <v>23.72908197902807</v>
      </c>
      <c r="Z40" s="12" t="s">
        <v>4</v>
      </c>
      <c r="AA40" s="8" t="s">
        <v>4</v>
      </c>
      <c r="AB40" s="11" t="s">
        <v>4</v>
      </c>
      <c r="AC40" s="15"/>
    </row>
    <row r="41" spans="1:29">
      <c r="A41" s="3">
        <v>33512</v>
      </c>
      <c r="B41" s="8">
        <v>1.5005895319460745</v>
      </c>
      <c r="C41" s="8">
        <v>-1.4256081785995449</v>
      </c>
      <c r="D41" s="11">
        <f t="shared" si="0"/>
        <v>-2.7582302275147939</v>
      </c>
      <c r="E41" s="12">
        <v>15.174935637509588</v>
      </c>
      <c r="F41" s="8" t="s">
        <v>4</v>
      </c>
      <c r="G41" s="11">
        <f t="shared" si="1"/>
        <v>15.174935637509586</v>
      </c>
      <c r="H41" s="12">
        <v>14.346402427344202</v>
      </c>
      <c r="I41" s="8">
        <v>10.682273123391113</v>
      </c>
      <c r="J41" s="11">
        <f t="shared" si="2"/>
        <v>9.1446888739191987</v>
      </c>
      <c r="K41" s="12">
        <v>-7.5810022566855029</v>
      </c>
      <c r="L41" s="8">
        <v>-7.3289011082022499</v>
      </c>
      <c r="M41" s="11">
        <f t="shared" si="3"/>
        <v>-4.583948171570011</v>
      </c>
      <c r="N41" s="12" t="s">
        <v>4</v>
      </c>
      <c r="O41" s="8" t="s">
        <v>4</v>
      </c>
      <c r="P41" s="11" t="s">
        <v>4</v>
      </c>
      <c r="Q41" s="12">
        <v>27.596682185366326</v>
      </c>
      <c r="R41" s="8" t="s">
        <v>4</v>
      </c>
      <c r="S41" s="11">
        <f t="shared" si="4"/>
        <v>26.930015518699662</v>
      </c>
      <c r="T41" s="12" t="s">
        <v>4</v>
      </c>
      <c r="U41" s="8" t="s">
        <v>4</v>
      </c>
      <c r="V41" s="11" t="s">
        <v>4</v>
      </c>
      <c r="W41" s="12">
        <v>19.967824136364968</v>
      </c>
      <c r="X41" s="8">
        <v>23.406998606540785</v>
      </c>
      <c r="Y41" s="11">
        <f t="shared" si="5"/>
        <v>23.180397676939894</v>
      </c>
      <c r="Z41" s="12" t="s">
        <v>4</v>
      </c>
      <c r="AA41" s="8" t="s">
        <v>4</v>
      </c>
      <c r="AB41" s="11" t="s">
        <v>4</v>
      </c>
      <c r="AC41" s="15"/>
    </row>
    <row r="42" spans="1:29">
      <c r="A42" s="3">
        <v>33543</v>
      </c>
      <c r="B42" s="8">
        <v>12.500589531946074</v>
      </c>
      <c r="C42" s="8">
        <v>7.0671472645045803</v>
      </c>
      <c r="D42" s="11">
        <f t="shared" si="0"/>
        <v>2.5555360183178424</v>
      </c>
      <c r="E42" s="12">
        <v>14.174935637509588</v>
      </c>
      <c r="F42" s="8" t="s">
        <v>4</v>
      </c>
      <c r="G42" s="11">
        <f t="shared" si="1"/>
        <v>14.841602304176254</v>
      </c>
      <c r="H42" s="12">
        <v>4.3464024273442021</v>
      </c>
      <c r="I42" s="8">
        <v>6.0856514901128866</v>
      </c>
      <c r="J42" s="11">
        <f t="shared" si="2"/>
        <v>7.552765384576742</v>
      </c>
      <c r="K42" s="12">
        <v>-8.5810022566855029</v>
      </c>
      <c r="L42" s="8">
        <v>-2.8489119730579642</v>
      </c>
      <c r="M42" s="11">
        <f t="shared" si="3"/>
        <v>-4.5622069419183431</v>
      </c>
      <c r="N42" s="12" t="s">
        <v>4</v>
      </c>
      <c r="O42" s="8" t="s">
        <v>4</v>
      </c>
      <c r="P42" s="11" t="s">
        <v>4</v>
      </c>
      <c r="Q42" s="12">
        <v>32.596682185366326</v>
      </c>
      <c r="R42" s="8" t="s">
        <v>4</v>
      </c>
      <c r="S42" s="11">
        <f t="shared" si="4"/>
        <v>29.59668218536633</v>
      </c>
      <c r="T42" s="12" t="s">
        <v>4</v>
      </c>
      <c r="U42" s="8" t="s">
        <v>4</v>
      </c>
      <c r="V42" s="11" t="s">
        <v>4</v>
      </c>
      <c r="W42" s="12">
        <v>16.967824136364968</v>
      </c>
      <c r="X42" s="8">
        <v>22.006324420840848</v>
      </c>
      <c r="Y42" s="11">
        <f t="shared" si="5"/>
        <v>21.832227634716887</v>
      </c>
      <c r="Z42" s="12" t="s">
        <v>4</v>
      </c>
      <c r="AA42" s="8" t="s">
        <v>4</v>
      </c>
      <c r="AB42" s="11" t="s">
        <v>4</v>
      </c>
      <c r="AC42" s="15"/>
    </row>
    <row r="43" spans="1:29">
      <c r="A43" s="3">
        <v>33573</v>
      </c>
      <c r="B43" s="8">
        <v>-2.499410468053926</v>
      </c>
      <c r="C43" s="8">
        <v>1.9672192036407945</v>
      </c>
      <c r="D43" s="11">
        <f t="shared" si="0"/>
        <v>2.5362527631819436</v>
      </c>
      <c r="E43" s="12">
        <v>10.174935637509588</v>
      </c>
      <c r="F43" s="8" t="s">
        <v>4</v>
      </c>
      <c r="G43" s="11">
        <f t="shared" si="1"/>
        <v>13.174935637509586</v>
      </c>
      <c r="H43" s="12">
        <v>1.3464024273442026</v>
      </c>
      <c r="I43" s="8">
        <v>6.4851292585195743</v>
      </c>
      <c r="J43" s="11">
        <f t="shared" si="2"/>
        <v>7.7510179573411913</v>
      </c>
      <c r="K43" s="12">
        <v>-1.5810022566855046</v>
      </c>
      <c r="L43" s="8">
        <v>-1.06369743996098</v>
      </c>
      <c r="M43" s="11">
        <f t="shared" si="3"/>
        <v>-3.7471701737403982</v>
      </c>
      <c r="N43" s="12" t="s">
        <v>4</v>
      </c>
      <c r="O43" s="8" t="s">
        <v>4</v>
      </c>
      <c r="P43" s="11" t="s">
        <v>4</v>
      </c>
      <c r="Q43" s="12">
        <v>25.596682185366326</v>
      </c>
      <c r="R43" s="8" t="s">
        <v>4</v>
      </c>
      <c r="S43" s="11">
        <f t="shared" si="4"/>
        <v>28.59668218536633</v>
      </c>
      <c r="T43" s="12" t="s">
        <v>4</v>
      </c>
      <c r="U43" s="8" t="s">
        <v>4</v>
      </c>
      <c r="V43" s="11" t="s">
        <v>4</v>
      </c>
      <c r="W43" s="12">
        <v>17.967824136364968</v>
      </c>
      <c r="X43" s="8">
        <v>18.286676518658798</v>
      </c>
      <c r="Y43" s="11">
        <f t="shared" si="5"/>
        <v>21.233333182013478</v>
      </c>
      <c r="Z43" s="12" t="s">
        <v>4</v>
      </c>
      <c r="AA43" s="8" t="s">
        <v>4</v>
      </c>
      <c r="AB43" s="11" t="s">
        <v>4</v>
      </c>
      <c r="AC43" s="15"/>
    </row>
    <row r="44" spans="1:29">
      <c r="A44" s="3">
        <v>33604</v>
      </c>
      <c r="B44" s="8">
        <v>2.5005895319460745</v>
      </c>
      <c r="C44" s="8">
        <v>5.568790931254556</v>
      </c>
      <c r="D44" s="11">
        <f t="shared" si="0"/>
        <v>4.8677191331333107</v>
      </c>
      <c r="E44" s="12">
        <v>16.174935637509588</v>
      </c>
      <c r="F44" s="8" t="s">
        <v>4</v>
      </c>
      <c r="G44" s="11">
        <f t="shared" si="1"/>
        <v>13.50826897084292</v>
      </c>
      <c r="H44" s="12">
        <v>7.3464024273442021</v>
      </c>
      <c r="I44" s="8">
        <v>3.1429613384594388</v>
      </c>
      <c r="J44" s="11">
        <f t="shared" si="2"/>
        <v>5.2379140290306339</v>
      </c>
      <c r="K44" s="12">
        <v>19.418997743314495</v>
      </c>
      <c r="L44" s="8">
        <v>4.59110089570515</v>
      </c>
      <c r="M44" s="11">
        <f t="shared" si="3"/>
        <v>0.22616382756206863</v>
      </c>
      <c r="N44" s="12" t="s">
        <v>4</v>
      </c>
      <c r="O44" s="8" t="s">
        <v>4</v>
      </c>
      <c r="P44" s="11" t="s">
        <v>4</v>
      </c>
      <c r="Q44" s="12">
        <v>30.596682185366326</v>
      </c>
      <c r="R44" s="8" t="s">
        <v>4</v>
      </c>
      <c r="S44" s="11">
        <f t="shared" si="4"/>
        <v>29.59668218536633</v>
      </c>
      <c r="T44" s="12" t="s">
        <v>4</v>
      </c>
      <c r="U44" s="8" t="s">
        <v>4</v>
      </c>
      <c r="V44" s="11" t="s">
        <v>4</v>
      </c>
      <c r="W44" s="12">
        <v>19.967824136364968</v>
      </c>
      <c r="X44" s="8">
        <v>17.436983855869364</v>
      </c>
      <c r="Y44" s="11">
        <f t="shared" si="5"/>
        <v>19.243328265123004</v>
      </c>
      <c r="Z44" s="12" t="s">
        <v>4</v>
      </c>
      <c r="AA44" s="8" t="s">
        <v>4</v>
      </c>
      <c r="AB44" s="11" t="s">
        <v>4</v>
      </c>
      <c r="AC44" s="15"/>
    </row>
    <row r="45" spans="1:29">
      <c r="A45" s="3">
        <v>33635</v>
      </c>
      <c r="B45" s="8">
        <v>-5.4994104680539255</v>
      </c>
      <c r="C45" s="8">
        <v>-2.2432943732879433</v>
      </c>
      <c r="D45" s="11">
        <f t="shared" si="0"/>
        <v>1.7642385872024693</v>
      </c>
      <c r="E45" s="12">
        <v>12.174935637509588</v>
      </c>
      <c r="F45" s="8" t="s">
        <v>4</v>
      </c>
      <c r="G45" s="11">
        <f t="shared" si="1"/>
        <v>12.841602304176254</v>
      </c>
      <c r="H45" s="12">
        <v>-1.6535975726557957</v>
      </c>
      <c r="I45" s="8">
        <v>-6.48846817222827</v>
      </c>
      <c r="J45" s="11">
        <f t="shared" si="2"/>
        <v>1.0465408082502481</v>
      </c>
      <c r="K45" s="12">
        <v>10.418997743314497</v>
      </c>
      <c r="L45" s="8">
        <v>5.8524408471738001</v>
      </c>
      <c r="M45" s="11">
        <f t="shared" si="3"/>
        <v>3.1266147676393232</v>
      </c>
      <c r="N45" s="12" t="s">
        <v>4</v>
      </c>
      <c r="O45" s="8" t="s">
        <v>4</v>
      </c>
      <c r="P45" s="11" t="s">
        <v>4</v>
      </c>
      <c r="Q45" s="12">
        <v>26.596682185366326</v>
      </c>
      <c r="R45" s="8" t="s">
        <v>4</v>
      </c>
      <c r="S45" s="11">
        <f t="shared" si="4"/>
        <v>27.59668218536633</v>
      </c>
      <c r="T45" s="12" t="s">
        <v>4</v>
      </c>
      <c r="U45" s="8" t="s">
        <v>4</v>
      </c>
      <c r="V45" s="11" t="s">
        <v>4</v>
      </c>
      <c r="W45" s="12">
        <v>18.967824136364968</v>
      </c>
      <c r="X45" s="8">
        <v>16.609605681782146</v>
      </c>
      <c r="Y45" s="11">
        <f t="shared" si="5"/>
        <v>17.444422018770101</v>
      </c>
      <c r="Z45" s="12" t="s">
        <v>4</v>
      </c>
      <c r="AA45" s="8" t="s">
        <v>4</v>
      </c>
      <c r="AB45" s="11" t="s">
        <v>4</v>
      </c>
      <c r="AC45" s="15"/>
    </row>
    <row r="46" spans="1:29">
      <c r="A46" s="3">
        <v>33664</v>
      </c>
      <c r="B46" s="8">
        <v>0.50058953194607403</v>
      </c>
      <c r="C46" s="8">
        <v>-2.7371428791439456</v>
      </c>
      <c r="D46" s="11">
        <f t="shared" si="0"/>
        <v>0.19611789294088902</v>
      </c>
      <c r="E46" s="12">
        <v>13.174935637509588</v>
      </c>
      <c r="F46" s="8" t="s">
        <v>4</v>
      </c>
      <c r="G46" s="11">
        <f t="shared" si="1"/>
        <v>13.841602304176254</v>
      </c>
      <c r="H46" s="12">
        <v>6.3464024273442021</v>
      </c>
      <c r="I46" s="8">
        <v>0.73717962832391404</v>
      </c>
      <c r="J46" s="11">
        <f t="shared" si="2"/>
        <v>-0.86944240181497234</v>
      </c>
      <c r="K46" s="12">
        <v>8.4189977433144971</v>
      </c>
      <c r="L46" s="8">
        <v>4.7091983501032484</v>
      </c>
      <c r="M46" s="11">
        <f t="shared" si="3"/>
        <v>5.0509133643273989</v>
      </c>
      <c r="N46" s="12" t="s">
        <v>4</v>
      </c>
      <c r="O46" s="8" t="s">
        <v>4</v>
      </c>
      <c r="P46" s="11" t="s">
        <v>4</v>
      </c>
      <c r="Q46" s="12">
        <v>25.596682185366326</v>
      </c>
      <c r="R46" s="8" t="s">
        <v>4</v>
      </c>
      <c r="S46" s="11">
        <f t="shared" si="4"/>
        <v>27.59668218536633</v>
      </c>
      <c r="T46" s="12" t="s">
        <v>4</v>
      </c>
      <c r="U46" s="8" t="s">
        <v>4</v>
      </c>
      <c r="V46" s="11" t="s">
        <v>4</v>
      </c>
      <c r="W46" s="12">
        <v>21.967824136364968</v>
      </c>
      <c r="X46" s="8">
        <v>20.628467450427745</v>
      </c>
      <c r="Y46" s="11">
        <f t="shared" si="5"/>
        <v>18.225018996026421</v>
      </c>
      <c r="Z46" s="12" t="s">
        <v>4</v>
      </c>
      <c r="AA46" s="8" t="s">
        <v>4</v>
      </c>
      <c r="AB46" s="11" t="s">
        <v>4</v>
      </c>
      <c r="AC46" s="15"/>
    </row>
    <row r="47" spans="1:29">
      <c r="A47" s="3">
        <v>33695</v>
      </c>
      <c r="B47" s="8">
        <v>6.5005895319460745</v>
      </c>
      <c r="C47" s="8">
        <v>-1.3730589044941102</v>
      </c>
      <c r="D47" s="11">
        <f t="shared" si="0"/>
        <v>-2.1178320523086662</v>
      </c>
      <c r="E47" s="12">
        <v>9.1749356375095878</v>
      </c>
      <c r="F47" s="8" t="s">
        <v>4</v>
      </c>
      <c r="G47" s="11">
        <f t="shared" si="1"/>
        <v>11.50826897084292</v>
      </c>
      <c r="H47" s="12">
        <v>7.3464024273442021</v>
      </c>
      <c r="I47" s="8">
        <v>2.0551786072152831</v>
      </c>
      <c r="J47" s="11">
        <f t="shared" si="2"/>
        <v>-1.2320366455630243</v>
      </c>
      <c r="K47" s="12">
        <v>8.4189977433144971</v>
      </c>
      <c r="L47" s="8">
        <v>8.0640105827344115</v>
      </c>
      <c r="M47" s="11">
        <f t="shared" si="3"/>
        <v>6.2085499266704867</v>
      </c>
      <c r="N47" s="12" t="s">
        <v>4</v>
      </c>
      <c r="O47" s="8" t="s">
        <v>4</v>
      </c>
      <c r="P47" s="11" t="s">
        <v>4</v>
      </c>
      <c r="Q47" s="12">
        <v>27.596682185366326</v>
      </c>
      <c r="R47" s="8" t="s">
        <v>4</v>
      </c>
      <c r="S47" s="11">
        <f t="shared" si="4"/>
        <v>26.59668218536633</v>
      </c>
      <c r="T47" s="12" t="s">
        <v>4</v>
      </c>
      <c r="U47" s="8" t="s">
        <v>4</v>
      </c>
      <c r="V47" s="11" t="s">
        <v>4</v>
      </c>
      <c r="W47" s="12">
        <v>19.967824136364968</v>
      </c>
      <c r="X47" s="8">
        <v>17.282974040560191</v>
      </c>
      <c r="Y47" s="11">
        <f t="shared" si="5"/>
        <v>18.173682390923361</v>
      </c>
      <c r="Z47" s="12" t="s">
        <v>4</v>
      </c>
      <c r="AA47" s="8" t="s">
        <v>4</v>
      </c>
      <c r="AB47" s="11" t="s">
        <v>4</v>
      </c>
      <c r="AC47" s="15"/>
    </row>
    <row r="48" spans="1:29">
      <c r="A48" s="3">
        <v>33725</v>
      </c>
      <c r="B48" s="8">
        <v>-13.499410468053926</v>
      </c>
      <c r="C48" s="8">
        <v>-11.211486367022076</v>
      </c>
      <c r="D48" s="11">
        <f t="shared" si="0"/>
        <v>-5.1072293835533769</v>
      </c>
      <c r="E48" s="12">
        <v>12.174935637509588</v>
      </c>
      <c r="F48" s="8" t="s">
        <v>4</v>
      </c>
      <c r="G48" s="11">
        <f t="shared" si="1"/>
        <v>11.50826897084292</v>
      </c>
      <c r="H48" s="12">
        <v>-2.6535975726557957</v>
      </c>
      <c r="I48" s="8">
        <v>-0.50641340046200689</v>
      </c>
      <c r="J48" s="11">
        <f t="shared" si="2"/>
        <v>0.76198161169239675</v>
      </c>
      <c r="K48" s="12">
        <v>0.41899774331449535</v>
      </c>
      <c r="L48" s="8">
        <v>4.2877342970452279</v>
      </c>
      <c r="M48" s="11">
        <f t="shared" si="3"/>
        <v>5.686981076627629</v>
      </c>
      <c r="N48" s="12" t="s">
        <v>4</v>
      </c>
      <c r="O48" s="8" t="s">
        <v>4</v>
      </c>
      <c r="P48" s="11" t="s">
        <v>4</v>
      </c>
      <c r="Q48" s="12">
        <v>17.596682185366326</v>
      </c>
      <c r="R48" s="8" t="s">
        <v>4</v>
      </c>
      <c r="S48" s="11">
        <f t="shared" si="4"/>
        <v>23.59668218536633</v>
      </c>
      <c r="T48" s="12" t="s">
        <v>4</v>
      </c>
      <c r="U48" s="8" t="s">
        <v>4</v>
      </c>
      <c r="V48" s="11" t="s">
        <v>4</v>
      </c>
      <c r="W48" s="12">
        <v>19.967824136364968</v>
      </c>
      <c r="X48" s="8">
        <v>17.309809120872266</v>
      </c>
      <c r="Y48" s="11">
        <f t="shared" si="5"/>
        <v>18.407083537286734</v>
      </c>
      <c r="Z48" s="12" t="s">
        <v>4</v>
      </c>
      <c r="AA48" s="8" t="s">
        <v>4</v>
      </c>
      <c r="AB48" s="11" t="s">
        <v>4</v>
      </c>
      <c r="AC48" s="15"/>
    </row>
    <row r="49" spans="1:29">
      <c r="A49" s="3">
        <v>33756</v>
      </c>
      <c r="B49" s="8">
        <v>-8.4994104680539255</v>
      </c>
      <c r="C49" s="8">
        <v>-8.3075806417439733</v>
      </c>
      <c r="D49" s="11">
        <f t="shared" si="0"/>
        <v>-6.9640419710867194</v>
      </c>
      <c r="E49" s="12">
        <v>9.1749356375095878</v>
      </c>
      <c r="F49" s="8" t="s">
        <v>4</v>
      </c>
      <c r="G49" s="11">
        <f t="shared" si="1"/>
        <v>10.174935637509588</v>
      </c>
      <c r="H49" s="12">
        <v>-5.6535975726557961</v>
      </c>
      <c r="I49" s="8">
        <v>1.0370558256243916</v>
      </c>
      <c r="J49" s="11">
        <f t="shared" si="2"/>
        <v>0.86194034412588927</v>
      </c>
      <c r="K49" s="12">
        <v>-8.5810022566855029</v>
      </c>
      <c r="L49" s="8">
        <v>-6.5690815291954756</v>
      </c>
      <c r="M49" s="11">
        <f t="shared" si="3"/>
        <v>1.9275544501947213</v>
      </c>
      <c r="N49" s="12" t="s">
        <v>4</v>
      </c>
      <c r="O49" s="8" t="s">
        <v>4</v>
      </c>
      <c r="P49" s="11" t="s">
        <v>4</v>
      </c>
      <c r="Q49" s="12">
        <v>14.596682185366326</v>
      </c>
      <c r="R49" s="8" t="s">
        <v>4</v>
      </c>
      <c r="S49" s="11">
        <f t="shared" si="4"/>
        <v>19.930015518699658</v>
      </c>
      <c r="T49" s="12" t="s">
        <v>4</v>
      </c>
      <c r="U49" s="8" t="s">
        <v>4</v>
      </c>
      <c r="V49" s="11" t="s">
        <v>4</v>
      </c>
      <c r="W49" s="12">
        <v>13.967824136364968</v>
      </c>
      <c r="X49" s="8">
        <v>14.710212204031968</v>
      </c>
      <c r="Y49" s="11">
        <f t="shared" si="5"/>
        <v>16.434331788488141</v>
      </c>
      <c r="Z49" s="12" t="s">
        <v>4</v>
      </c>
      <c r="AA49" s="8" t="s">
        <v>4</v>
      </c>
      <c r="AB49" s="11" t="s">
        <v>4</v>
      </c>
      <c r="AC49" s="15"/>
    </row>
    <row r="50" spans="1:29">
      <c r="A50" s="3">
        <v>33786</v>
      </c>
      <c r="B50" s="8">
        <v>-5.4994104680539255</v>
      </c>
      <c r="C50" s="8">
        <v>-8.1501745214642316</v>
      </c>
      <c r="D50" s="11">
        <f t="shared" si="0"/>
        <v>-9.2230805100767608</v>
      </c>
      <c r="E50" s="12">
        <v>15.174935637509588</v>
      </c>
      <c r="F50" s="8" t="s">
        <v>4</v>
      </c>
      <c r="G50" s="11">
        <f t="shared" si="1"/>
        <v>12.174935637509586</v>
      </c>
      <c r="H50" s="12">
        <v>-9.6535975726557979</v>
      </c>
      <c r="I50" s="8">
        <v>-3.8674901275921174</v>
      </c>
      <c r="J50" s="11">
        <f t="shared" si="2"/>
        <v>-1.1122825674765775</v>
      </c>
      <c r="K50" s="12">
        <v>-12.581002256685503</v>
      </c>
      <c r="L50" s="8">
        <v>-8.1066127154876035</v>
      </c>
      <c r="M50" s="11">
        <f t="shared" si="3"/>
        <v>-3.4626533158792836</v>
      </c>
      <c r="N50" s="12" t="s">
        <v>4</v>
      </c>
      <c r="O50" s="8" t="s">
        <v>4</v>
      </c>
      <c r="P50" s="11" t="s">
        <v>4</v>
      </c>
      <c r="Q50" s="12">
        <v>10.596682185366326</v>
      </c>
      <c r="R50" s="8" t="s">
        <v>4</v>
      </c>
      <c r="S50" s="11">
        <f t="shared" si="4"/>
        <v>14.263348852032992</v>
      </c>
      <c r="T50" s="12" t="s">
        <v>4</v>
      </c>
      <c r="U50" s="8" t="s">
        <v>4</v>
      </c>
      <c r="V50" s="11" t="s">
        <v>4</v>
      </c>
      <c r="W50" s="12">
        <v>10.967824136364969</v>
      </c>
      <c r="X50" s="8">
        <v>11.107639999637666</v>
      </c>
      <c r="Y50" s="11">
        <f t="shared" si="5"/>
        <v>14.375887108180635</v>
      </c>
      <c r="Z50" s="12" t="s">
        <v>4</v>
      </c>
      <c r="AA50" s="8" t="s">
        <v>4</v>
      </c>
      <c r="AB50" s="11" t="s">
        <v>4</v>
      </c>
      <c r="AC50" s="15"/>
    </row>
    <row r="51" spans="1:29">
      <c r="A51" s="3">
        <v>33817</v>
      </c>
      <c r="B51" s="8">
        <v>-18.499410468053931</v>
      </c>
      <c r="C51" s="8">
        <v>-7.9921815985739322</v>
      </c>
      <c r="D51" s="11">
        <f t="shared" si="0"/>
        <v>-8.1499789205940463</v>
      </c>
      <c r="E51" s="12">
        <v>9.1749356375095878</v>
      </c>
      <c r="F51" s="8" t="s">
        <v>4</v>
      </c>
      <c r="G51" s="11">
        <f t="shared" si="1"/>
        <v>11.174935637509586</v>
      </c>
      <c r="H51" s="12">
        <v>-10.653597572655798</v>
      </c>
      <c r="I51" s="8">
        <v>-4.7552075619057224</v>
      </c>
      <c r="J51" s="11">
        <f t="shared" si="2"/>
        <v>-2.5285472879578159</v>
      </c>
      <c r="K51" s="12">
        <v>-10.581002256685503</v>
      </c>
      <c r="L51" s="8">
        <v>-6.6200137494417923</v>
      </c>
      <c r="M51" s="11">
        <f t="shared" si="3"/>
        <v>-7.0985693313749572</v>
      </c>
      <c r="N51" s="12" t="s">
        <v>4</v>
      </c>
      <c r="O51" s="8" t="s">
        <v>4</v>
      </c>
      <c r="P51" s="11" t="s">
        <v>4</v>
      </c>
      <c r="Q51" s="12">
        <v>19.596682185366326</v>
      </c>
      <c r="R51" s="8" t="s">
        <v>4</v>
      </c>
      <c r="S51" s="11">
        <f t="shared" si="4"/>
        <v>14.93001551869966</v>
      </c>
      <c r="T51" s="12" t="s">
        <v>4</v>
      </c>
      <c r="U51" s="8" t="s">
        <v>4</v>
      </c>
      <c r="V51" s="11" t="s">
        <v>4</v>
      </c>
      <c r="W51" s="12">
        <v>7.9678241363649693</v>
      </c>
      <c r="X51" s="8">
        <v>9.5110565287371003</v>
      </c>
      <c r="Y51" s="11">
        <f t="shared" si="5"/>
        <v>11.776302910802244</v>
      </c>
      <c r="Z51" s="12" t="s">
        <v>4</v>
      </c>
      <c r="AA51" s="8" t="s">
        <v>4</v>
      </c>
      <c r="AB51" s="11" t="s">
        <v>4</v>
      </c>
      <c r="AC51" s="15"/>
    </row>
    <row r="52" spans="1:29">
      <c r="A52" s="3">
        <v>33848</v>
      </c>
      <c r="B52" s="8">
        <v>-9.4994104680539255</v>
      </c>
      <c r="C52" s="8">
        <v>-12.417915173345012</v>
      </c>
      <c r="D52" s="11">
        <f t="shared" si="0"/>
        <v>-9.5200904311277252</v>
      </c>
      <c r="E52" s="12">
        <v>12.174935637509588</v>
      </c>
      <c r="F52" s="8" t="s">
        <v>4</v>
      </c>
      <c r="G52" s="11">
        <f t="shared" si="1"/>
        <v>12.174935637509586</v>
      </c>
      <c r="H52" s="12">
        <v>6.3464024273442021</v>
      </c>
      <c r="I52" s="8">
        <v>2.6273264159542786</v>
      </c>
      <c r="J52" s="11">
        <f t="shared" si="2"/>
        <v>-1.9984570911811872</v>
      </c>
      <c r="K52" s="12">
        <v>-8.5810022566855029</v>
      </c>
      <c r="L52" s="8">
        <v>-5.6921779853640775</v>
      </c>
      <c r="M52" s="11">
        <f t="shared" si="3"/>
        <v>-6.8062681500978242</v>
      </c>
      <c r="N52" s="12" t="s">
        <v>4</v>
      </c>
      <c r="O52" s="8" t="s">
        <v>4</v>
      </c>
      <c r="P52" s="11" t="s">
        <v>4</v>
      </c>
      <c r="Q52" s="12">
        <v>20.596682185366326</v>
      </c>
      <c r="R52" s="8" t="s">
        <v>4</v>
      </c>
      <c r="S52" s="11">
        <f t="shared" si="4"/>
        <v>16.930015518699658</v>
      </c>
      <c r="T52" s="12" t="s">
        <v>4</v>
      </c>
      <c r="U52" s="8" t="s">
        <v>4</v>
      </c>
      <c r="V52" s="11" t="s">
        <v>4</v>
      </c>
      <c r="W52" s="12">
        <v>17.967824136364968</v>
      </c>
      <c r="X52" s="8">
        <v>19.052961832592217</v>
      </c>
      <c r="Y52" s="11">
        <f t="shared" si="5"/>
        <v>13.223886120322328</v>
      </c>
      <c r="Z52" s="12" t="s">
        <v>4</v>
      </c>
      <c r="AA52" s="8" t="s">
        <v>4</v>
      </c>
      <c r="AB52" s="11" t="s">
        <v>4</v>
      </c>
      <c r="AC52" s="15"/>
    </row>
    <row r="53" spans="1:29">
      <c r="A53" s="3">
        <v>33878</v>
      </c>
      <c r="B53" s="8">
        <v>-8.4994104680539255</v>
      </c>
      <c r="C53" s="8">
        <v>-11.384285104204125</v>
      </c>
      <c r="D53" s="11">
        <f t="shared" si="0"/>
        <v>-10.598127292041022</v>
      </c>
      <c r="E53" s="12">
        <v>12.174935637509588</v>
      </c>
      <c r="F53" s="8" t="s">
        <v>4</v>
      </c>
      <c r="G53" s="11">
        <f t="shared" si="1"/>
        <v>11.174935637509586</v>
      </c>
      <c r="H53" s="12">
        <v>-0.65359757265579754</v>
      </c>
      <c r="I53" s="8">
        <v>-4.0227324278595997</v>
      </c>
      <c r="J53" s="11">
        <f t="shared" si="2"/>
        <v>-2.0502045246036809</v>
      </c>
      <c r="K53" s="12">
        <v>-5.5810022566855046</v>
      </c>
      <c r="L53" s="8">
        <v>-5.2394706681234506</v>
      </c>
      <c r="M53" s="11">
        <f t="shared" si="3"/>
        <v>-5.8505541343097738</v>
      </c>
      <c r="N53" s="12" t="s">
        <v>4</v>
      </c>
      <c r="O53" s="8" t="s">
        <v>4</v>
      </c>
      <c r="P53" s="11" t="s">
        <v>4</v>
      </c>
      <c r="Q53" s="12">
        <v>24.596682185366326</v>
      </c>
      <c r="R53" s="8" t="s">
        <v>4</v>
      </c>
      <c r="S53" s="11">
        <f t="shared" si="4"/>
        <v>21.59668218536633</v>
      </c>
      <c r="T53" s="12" t="s">
        <v>4</v>
      </c>
      <c r="U53" s="8" t="s">
        <v>4</v>
      </c>
      <c r="V53" s="11" t="s">
        <v>4</v>
      </c>
      <c r="W53" s="12">
        <v>5.9678241363649693</v>
      </c>
      <c r="X53" s="8">
        <v>8.8857143315527463</v>
      </c>
      <c r="Y53" s="11">
        <f t="shared" si="5"/>
        <v>12.483244230960688</v>
      </c>
      <c r="Z53" s="12" t="s">
        <v>4</v>
      </c>
      <c r="AA53" s="8" t="s">
        <v>4</v>
      </c>
      <c r="AB53" s="11" t="s">
        <v>4</v>
      </c>
      <c r="AC53" s="15"/>
    </row>
    <row r="54" spans="1:29">
      <c r="A54" s="3">
        <v>33909</v>
      </c>
      <c r="B54" s="8">
        <v>-10.499410468053926</v>
      </c>
      <c r="C54" s="8">
        <v>-14.418168829683092</v>
      </c>
      <c r="D54" s="11">
        <f t="shared" si="0"/>
        <v>-12.740123035744077</v>
      </c>
      <c r="E54" s="12">
        <v>13.174935637509588</v>
      </c>
      <c r="F54" s="8" t="s">
        <v>4</v>
      </c>
      <c r="G54" s="11">
        <f t="shared" si="1"/>
        <v>12.50826897084292</v>
      </c>
      <c r="H54" s="12">
        <v>-4.6535975726557961</v>
      </c>
      <c r="I54" s="8">
        <v>-3.1928934531930819</v>
      </c>
      <c r="J54" s="11">
        <f t="shared" si="2"/>
        <v>-1.5294331550328011</v>
      </c>
      <c r="K54" s="12">
        <v>-14.581002256685503</v>
      </c>
      <c r="L54" s="8">
        <v>-9.3304138416780358</v>
      </c>
      <c r="M54" s="11">
        <f t="shared" si="3"/>
        <v>-6.7540208317218555</v>
      </c>
      <c r="N54" s="12" t="s">
        <v>4</v>
      </c>
      <c r="O54" s="8" t="s">
        <v>4</v>
      </c>
      <c r="P54" s="11" t="s">
        <v>4</v>
      </c>
      <c r="Q54" s="12">
        <v>22.596682185366326</v>
      </c>
      <c r="R54" s="8" t="s">
        <v>4</v>
      </c>
      <c r="S54" s="11">
        <f t="shared" si="4"/>
        <v>22.59668218536633</v>
      </c>
      <c r="T54" s="12" t="s">
        <v>4</v>
      </c>
      <c r="U54" s="8" t="s">
        <v>4</v>
      </c>
      <c r="V54" s="11" t="s">
        <v>4</v>
      </c>
      <c r="W54" s="12">
        <v>1.9678241363649693</v>
      </c>
      <c r="X54" s="8">
        <v>5.8921422479410568</v>
      </c>
      <c r="Y54" s="11">
        <f t="shared" si="5"/>
        <v>11.276939470695341</v>
      </c>
      <c r="Z54" s="12" t="s">
        <v>4</v>
      </c>
      <c r="AA54" s="8" t="s">
        <v>4</v>
      </c>
      <c r="AB54" s="11" t="s">
        <v>4</v>
      </c>
      <c r="AC54" s="15"/>
    </row>
    <row r="55" spans="1:29">
      <c r="A55" s="3">
        <v>33939</v>
      </c>
      <c r="B55" s="8">
        <v>-21.499410468053931</v>
      </c>
      <c r="C55" s="8">
        <v>-16.85294198519076</v>
      </c>
      <c r="D55" s="11">
        <f t="shared" si="0"/>
        <v>-14.218465306359326</v>
      </c>
      <c r="E55" s="12">
        <v>21.174935637509588</v>
      </c>
      <c r="F55" s="8" t="s">
        <v>4</v>
      </c>
      <c r="G55" s="11">
        <f t="shared" si="1"/>
        <v>15.50826897084292</v>
      </c>
      <c r="H55" s="12">
        <v>-14.653597572655798</v>
      </c>
      <c r="I55" s="8">
        <v>-9.8116391670237064</v>
      </c>
      <c r="J55" s="11">
        <f t="shared" si="2"/>
        <v>-5.6757550160254624</v>
      </c>
      <c r="K55" s="12">
        <v>-1.5810022566855046</v>
      </c>
      <c r="L55" s="8">
        <v>-1.4053226858781795</v>
      </c>
      <c r="M55" s="11">
        <f t="shared" si="3"/>
        <v>-5.3250690652265549</v>
      </c>
      <c r="N55" s="12" t="s">
        <v>4</v>
      </c>
      <c r="O55" s="8" t="s">
        <v>4</v>
      </c>
      <c r="P55" s="11" t="s">
        <v>4</v>
      </c>
      <c r="Q55" s="12">
        <v>19.596682185366326</v>
      </c>
      <c r="R55" s="8" t="s">
        <v>4</v>
      </c>
      <c r="S55" s="11">
        <f t="shared" si="4"/>
        <v>22.263348852032994</v>
      </c>
      <c r="T55" s="12" t="s">
        <v>4</v>
      </c>
      <c r="U55" s="8" t="s">
        <v>4</v>
      </c>
      <c r="V55" s="11" t="s">
        <v>4</v>
      </c>
      <c r="W55" s="12">
        <v>3.9678241363649689</v>
      </c>
      <c r="X55" s="8">
        <v>5.1939477379596513</v>
      </c>
      <c r="Y55" s="11">
        <f t="shared" si="5"/>
        <v>6.6572681058178178</v>
      </c>
      <c r="Z55" s="12" t="s">
        <v>4</v>
      </c>
      <c r="AA55" s="8" t="s">
        <v>4</v>
      </c>
      <c r="AB55" s="11" t="s">
        <v>4</v>
      </c>
      <c r="AC55" s="15"/>
    </row>
    <row r="56" spans="1:29">
      <c r="A56" s="3">
        <v>33970</v>
      </c>
      <c r="B56" s="8">
        <v>-18.499410468053931</v>
      </c>
      <c r="C56" s="8">
        <v>-14.449147690106541</v>
      </c>
      <c r="D56" s="11">
        <f t="shared" si="0"/>
        <v>-15.240086168326798</v>
      </c>
      <c r="E56" s="12">
        <v>14.174935637509588</v>
      </c>
      <c r="F56" s="8" t="s">
        <v>4</v>
      </c>
      <c r="G56" s="11">
        <f t="shared" si="1"/>
        <v>16.174935637509588</v>
      </c>
      <c r="H56" s="12">
        <v>10.346402427344202</v>
      </c>
      <c r="I56" s="8">
        <v>7.1644112841226706</v>
      </c>
      <c r="J56" s="11">
        <f t="shared" si="2"/>
        <v>-1.9467071120313728</v>
      </c>
      <c r="K56" s="12">
        <v>9.4189977433144971</v>
      </c>
      <c r="L56" s="8">
        <v>-4.7194299192564095</v>
      </c>
      <c r="M56" s="11">
        <f t="shared" si="3"/>
        <v>-5.1517221489375418</v>
      </c>
      <c r="N56" s="12" t="s">
        <v>4</v>
      </c>
      <c r="O56" s="8" t="s">
        <v>4</v>
      </c>
      <c r="P56" s="11" t="s">
        <v>4</v>
      </c>
      <c r="Q56" s="12">
        <v>23.596682185366326</v>
      </c>
      <c r="R56" s="8" t="s">
        <v>4</v>
      </c>
      <c r="S56" s="11">
        <f t="shared" si="4"/>
        <v>21.930015518699662</v>
      </c>
      <c r="T56" s="12" t="s">
        <v>4</v>
      </c>
      <c r="U56" s="8" t="s">
        <v>4</v>
      </c>
      <c r="V56" s="11" t="s">
        <v>4</v>
      </c>
      <c r="W56" s="12">
        <v>14.967824136364968</v>
      </c>
      <c r="X56" s="8">
        <v>12.471987729970261</v>
      </c>
      <c r="Y56" s="11">
        <f t="shared" si="5"/>
        <v>7.8526925719569896</v>
      </c>
      <c r="Z56" s="12" t="s">
        <v>4</v>
      </c>
      <c r="AA56" s="8" t="s">
        <v>4</v>
      </c>
      <c r="AB56" s="11" t="s">
        <v>4</v>
      </c>
      <c r="AC56" s="15"/>
    </row>
    <row r="57" spans="1:29">
      <c r="A57" s="3">
        <v>34001</v>
      </c>
      <c r="B57" s="8">
        <v>-3.499410468053926</v>
      </c>
      <c r="C57" s="8">
        <v>-0.10633197719155296</v>
      </c>
      <c r="D57" s="11">
        <f t="shared" si="0"/>
        <v>-10.469473884162952</v>
      </c>
      <c r="E57" s="12">
        <v>18.174935637509588</v>
      </c>
      <c r="F57" s="8" t="s">
        <v>4</v>
      </c>
      <c r="G57" s="11">
        <f t="shared" si="1"/>
        <v>17.841602304176252</v>
      </c>
      <c r="H57" s="12">
        <v>8.3464024273442021</v>
      </c>
      <c r="I57" s="8">
        <v>3.3653486170866644</v>
      </c>
      <c r="J57" s="11">
        <f t="shared" si="2"/>
        <v>0.2393735780618762</v>
      </c>
      <c r="K57" s="12">
        <v>-2.5810022566855046</v>
      </c>
      <c r="L57" s="8">
        <v>-7.0383547982825547</v>
      </c>
      <c r="M57" s="11">
        <f t="shared" si="3"/>
        <v>-4.3877024678057142</v>
      </c>
      <c r="N57" s="12" t="s">
        <v>4</v>
      </c>
      <c r="O57" s="8" t="s">
        <v>4</v>
      </c>
      <c r="P57" s="11" t="s">
        <v>4</v>
      </c>
      <c r="Q57" s="12">
        <v>19.596682185366326</v>
      </c>
      <c r="R57" s="8" t="s">
        <v>4</v>
      </c>
      <c r="S57" s="11">
        <f t="shared" si="4"/>
        <v>20.930015518699658</v>
      </c>
      <c r="T57" s="12" t="s">
        <v>4</v>
      </c>
      <c r="U57" s="8" t="s">
        <v>4</v>
      </c>
      <c r="V57" s="11" t="s">
        <v>4</v>
      </c>
      <c r="W57" s="12">
        <v>16.967824136364968</v>
      </c>
      <c r="X57" s="8">
        <v>13.794457227308962</v>
      </c>
      <c r="Y57" s="11">
        <f t="shared" si="5"/>
        <v>10.486797565079625</v>
      </c>
      <c r="Z57" s="12" t="s">
        <v>4</v>
      </c>
      <c r="AA57" s="8" t="s">
        <v>4</v>
      </c>
      <c r="AB57" s="11" t="s">
        <v>4</v>
      </c>
      <c r="AC57" s="15"/>
    </row>
    <row r="58" spans="1:29">
      <c r="A58" s="3">
        <v>34029</v>
      </c>
      <c r="B58" s="8">
        <v>-13.499410468053926</v>
      </c>
      <c r="C58" s="8">
        <v>-16.752410694791408</v>
      </c>
      <c r="D58" s="11">
        <f t="shared" si="0"/>
        <v>-10.435963454029833</v>
      </c>
      <c r="E58" s="12">
        <v>17.174935637509588</v>
      </c>
      <c r="F58" s="8" t="s">
        <v>4</v>
      </c>
      <c r="G58" s="11">
        <f t="shared" si="1"/>
        <v>16.50826897084292</v>
      </c>
      <c r="H58" s="12">
        <v>-4.6535975726557961</v>
      </c>
      <c r="I58" s="8">
        <v>-10.929127314168632</v>
      </c>
      <c r="J58" s="11">
        <f t="shared" si="2"/>
        <v>-0.13312247098643226</v>
      </c>
      <c r="K58" s="12">
        <v>-0.58100225668550465</v>
      </c>
      <c r="L58" s="8">
        <v>-4.5710568823625843</v>
      </c>
      <c r="M58" s="11">
        <f t="shared" si="3"/>
        <v>-5.4429471999671826</v>
      </c>
      <c r="N58" s="12" t="s">
        <v>4</v>
      </c>
      <c r="O58" s="8" t="s">
        <v>4</v>
      </c>
      <c r="P58" s="11" t="s">
        <v>4</v>
      </c>
      <c r="Q58" s="12">
        <v>6.5966821853663262</v>
      </c>
      <c r="R58" s="8" t="s">
        <v>4</v>
      </c>
      <c r="S58" s="11">
        <f t="shared" si="4"/>
        <v>16.596682185366326</v>
      </c>
      <c r="T58" s="12" t="s">
        <v>4</v>
      </c>
      <c r="U58" s="8" t="s">
        <v>4</v>
      </c>
      <c r="V58" s="11" t="s">
        <v>4</v>
      </c>
      <c r="W58" s="12">
        <v>0.96782413636496911</v>
      </c>
      <c r="X58" s="8">
        <v>-6.3788642751256175E-2</v>
      </c>
      <c r="Y58" s="11">
        <f t="shared" si="5"/>
        <v>8.7342187715093225</v>
      </c>
      <c r="Z58" s="12" t="s">
        <v>4</v>
      </c>
      <c r="AA58" s="8" t="s">
        <v>4</v>
      </c>
      <c r="AB58" s="11" t="s">
        <v>4</v>
      </c>
      <c r="AC58" s="15"/>
    </row>
    <row r="59" spans="1:29">
      <c r="A59" s="3">
        <v>34060</v>
      </c>
      <c r="B59" s="8">
        <v>-29.499410468053931</v>
      </c>
      <c r="C59" s="8">
        <v>-37.601806541971698</v>
      </c>
      <c r="D59" s="11">
        <f t="shared" si="0"/>
        <v>-18.153516404651551</v>
      </c>
      <c r="E59" s="12">
        <v>13.174935637509588</v>
      </c>
      <c r="F59" s="8" t="s">
        <v>4</v>
      </c>
      <c r="G59" s="11">
        <f t="shared" si="1"/>
        <v>16.174935637509588</v>
      </c>
      <c r="H59" s="12">
        <v>-15.653597572655798</v>
      </c>
      <c r="I59" s="8">
        <v>-20.809371710354217</v>
      </c>
      <c r="J59" s="11">
        <f t="shared" si="2"/>
        <v>-9.4577168024787284</v>
      </c>
      <c r="K59" s="12">
        <v>-4.5810022566855046</v>
      </c>
      <c r="L59" s="8">
        <v>-4.9821590576996488</v>
      </c>
      <c r="M59" s="11">
        <f t="shared" si="3"/>
        <v>-5.5305235794482615</v>
      </c>
      <c r="N59" s="12" t="s">
        <v>4</v>
      </c>
      <c r="O59" s="8" t="s">
        <v>4</v>
      </c>
      <c r="P59" s="11" t="s">
        <v>4</v>
      </c>
      <c r="Q59" s="12">
        <v>5.5966821853663262</v>
      </c>
      <c r="R59" s="8" t="s">
        <v>4</v>
      </c>
      <c r="S59" s="11">
        <f t="shared" si="4"/>
        <v>10.596682185366326</v>
      </c>
      <c r="T59" s="12" t="s">
        <v>4</v>
      </c>
      <c r="U59" s="8" t="s">
        <v>4</v>
      </c>
      <c r="V59" s="11" t="s">
        <v>4</v>
      </c>
      <c r="W59" s="12">
        <v>-1.0321758636350311</v>
      </c>
      <c r="X59" s="8">
        <v>-3.5211547872028226</v>
      </c>
      <c r="Y59" s="11">
        <f t="shared" si="5"/>
        <v>3.4031712657849611</v>
      </c>
      <c r="Z59" s="12" t="s">
        <v>4</v>
      </c>
      <c r="AA59" s="8" t="s">
        <v>4</v>
      </c>
      <c r="AB59" s="11" t="s">
        <v>4</v>
      </c>
      <c r="AC59" s="15"/>
    </row>
    <row r="60" spans="1:29">
      <c r="A60" s="3">
        <v>34090</v>
      </c>
      <c r="B60" s="8">
        <v>-20.499410468053931</v>
      </c>
      <c r="C60" s="8">
        <v>-20.697799436901562</v>
      </c>
      <c r="D60" s="11">
        <f t="shared" si="0"/>
        <v>-25.017338891221556</v>
      </c>
      <c r="E60" s="12">
        <v>18.174935637509588</v>
      </c>
      <c r="F60" s="8" t="s">
        <v>4</v>
      </c>
      <c r="G60" s="11">
        <f t="shared" si="1"/>
        <v>16.174935637509588</v>
      </c>
      <c r="H60" s="12">
        <v>-7.6535975726557961</v>
      </c>
      <c r="I60" s="8">
        <v>-6.2815481212419622</v>
      </c>
      <c r="J60" s="11">
        <f t="shared" si="2"/>
        <v>-12.673349048588271</v>
      </c>
      <c r="K60" s="12">
        <v>-8.5810022566855029</v>
      </c>
      <c r="L60" s="8">
        <v>-5.2530459016286635</v>
      </c>
      <c r="M60" s="11">
        <f t="shared" si="3"/>
        <v>-4.9354206138969658</v>
      </c>
      <c r="N60" s="12" t="s">
        <v>4</v>
      </c>
      <c r="O60" s="8" t="s">
        <v>4</v>
      </c>
      <c r="P60" s="11" t="s">
        <v>4</v>
      </c>
      <c r="Q60" s="12">
        <v>4.5966821853663262</v>
      </c>
      <c r="R60" s="8" t="s">
        <v>4</v>
      </c>
      <c r="S60" s="11">
        <f t="shared" si="4"/>
        <v>5.5966821853663262</v>
      </c>
      <c r="T60" s="12" t="s">
        <v>4</v>
      </c>
      <c r="U60" s="8" t="s">
        <v>4</v>
      </c>
      <c r="V60" s="11" t="s">
        <v>4</v>
      </c>
      <c r="W60" s="12">
        <v>-3.217586363503111E-2</v>
      </c>
      <c r="X60" s="8">
        <v>-1.4802479042359653</v>
      </c>
      <c r="Y60" s="11">
        <f t="shared" si="5"/>
        <v>-1.6883971113966814</v>
      </c>
      <c r="Z60" s="12" t="s">
        <v>4</v>
      </c>
      <c r="AA60" s="8" t="s">
        <v>4</v>
      </c>
      <c r="AB60" s="11" t="s">
        <v>4</v>
      </c>
      <c r="AC60" s="15"/>
    </row>
    <row r="61" spans="1:29">
      <c r="A61" s="3">
        <v>34121</v>
      </c>
      <c r="B61" s="8">
        <v>-20.499410468053931</v>
      </c>
      <c r="C61" s="8">
        <v>-20.686070513462102</v>
      </c>
      <c r="D61" s="11">
        <f t="shared" si="0"/>
        <v>-26.328558830778451</v>
      </c>
      <c r="E61" s="12">
        <v>16.174935637509588</v>
      </c>
      <c r="F61" s="8" t="s">
        <v>4</v>
      </c>
      <c r="G61" s="11">
        <f t="shared" si="1"/>
        <v>15.841602304176254</v>
      </c>
      <c r="H61" s="12">
        <v>-19.653597572655798</v>
      </c>
      <c r="I61" s="8">
        <v>-12.59728818540539</v>
      </c>
      <c r="J61" s="11">
        <f t="shared" si="2"/>
        <v>-13.229402672333856</v>
      </c>
      <c r="K61" s="12">
        <v>1.4189977433144949</v>
      </c>
      <c r="L61" s="8">
        <v>3.3628620955695832</v>
      </c>
      <c r="M61" s="11">
        <f t="shared" si="3"/>
        <v>-2.2907809545862432</v>
      </c>
      <c r="N61" s="12" t="s">
        <v>4</v>
      </c>
      <c r="O61" s="8" t="s">
        <v>4</v>
      </c>
      <c r="P61" s="11" t="s">
        <v>4</v>
      </c>
      <c r="Q61" s="12">
        <v>3.5966821853663231</v>
      </c>
      <c r="R61" s="8" t="s">
        <v>4</v>
      </c>
      <c r="S61" s="11">
        <f t="shared" si="4"/>
        <v>4.5966821853663253</v>
      </c>
      <c r="T61" s="12" t="s">
        <v>4</v>
      </c>
      <c r="U61" s="8" t="s">
        <v>4</v>
      </c>
      <c r="V61" s="11" t="s">
        <v>4</v>
      </c>
      <c r="W61" s="12">
        <v>-2.0321758636350316</v>
      </c>
      <c r="X61" s="8">
        <v>-2.0614786641982965</v>
      </c>
      <c r="Y61" s="11">
        <f t="shared" si="5"/>
        <v>-2.3542937852123615</v>
      </c>
      <c r="Z61" s="12" t="s">
        <v>4</v>
      </c>
      <c r="AA61" s="8" t="s">
        <v>4</v>
      </c>
      <c r="AB61" s="11" t="s">
        <v>4</v>
      </c>
      <c r="AC61" s="15"/>
    </row>
    <row r="62" spans="1:29">
      <c r="A62" s="3">
        <v>34151</v>
      </c>
      <c r="B62" s="8">
        <v>-16.499410468053931</v>
      </c>
      <c r="C62" s="8">
        <v>-18.804324612173513</v>
      </c>
      <c r="D62" s="11">
        <f t="shared" si="0"/>
        <v>-20.062731520845727</v>
      </c>
      <c r="E62" s="12">
        <v>17.174935637509588</v>
      </c>
      <c r="F62" s="8" t="s">
        <v>4</v>
      </c>
      <c r="G62" s="11">
        <f t="shared" si="1"/>
        <v>17.174935637509588</v>
      </c>
      <c r="H62" s="12">
        <v>-16.653597572655798</v>
      </c>
      <c r="I62" s="8">
        <v>-10.93186034509103</v>
      </c>
      <c r="J62" s="11">
        <f t="shared" si="2"/>
        <v>-9.9368988839127947</v>
      </c>
      <c r="K62" s="12">
        <v>-6.5810022566855046</v>
      </c>
      <c r="L62" s="8">
        <v>-1.3806584579190453</v>
      </c>
      <c r="M62" s="11">
        <f t="shared" si="3"/>
        <v>-1.0902807546593751</v>
      </c>
      <c r="N62" s="12" t="s">
        <v>4</v>
      </c>
      <c r="O62" s="8" t="s">
        <v>4</v>
      </c>
      <c r="P62" s="11" t="s">
        <v>4</v>
      </c>
      <c r="Q62" s="12">
        <v>7.5966821853663262</v>
      </c>
      <c r="R62" s="8" t="s">
        <v>4</v>
      </c>
      <c r="S62" s="11">
        <f t="shared" si="4"/>
        <v>5.2633488520329914</v>
      </c>
      <c r="T62" s="12" t="s">
        <v>4</v>
      </c>
      <c r="U62" s="8" t="s">
        <v>4</v>
      </c>
      <c r="V62" s="11" t="s">
        <v>4</v>
      </c>
      <c r="W62" s="12">
        <v>0.96782413636496911</v>
      </c>
      <c r="X62" s="8">
        <v>1.1469782377885418</v>
      </c>
      <c r="Y62" s="11">
        <f t="shared" si="5"/>
        <v>-0.79824944354857352</v>
      </c>
      <c r="Z62" s="12" t="s">
        <v>4</v>
      </c>
      <c r="AA62" s="8" t="s">
        <v>4</v>
      </c>
      <c r="AB62" s="11" t="s">
        <v>4</v>
      </c>
      <c r="AC62" s="15"/>
    </row>
    <row r="63" spans="1:29">
      <c r="A63" s="3">
        <v>34182</v>
      </c>
      <c r="B63" s="8">
        <v>-26.499410468053931</v>
      </c>
      <c r="C63" s="8">
        <v>-15.972399916408705</v>
      </c>
      <c r="D63" s="11">
        <f t="shared" si="0"/>
        <v>-18.487598347348108</v>
      </c>
      <c r="E63" s="12">
        <v>15.174935637509588</v>
      </c>
      <c r="F63" s="8" t="s">
        <v>4</v>
      </c>
      <c r="G63" s="11">
        <f t="shared" si="1"/>
        <v>16.174935637509588</v>
      </c>
      <c r="H63" s="12">
        <v>-20.653597572655798</v>
      </c>
      <c r="I63" s="8">
        <v>-15.736370419373394</v>
      </c>
      <c r="J63" s="11">
        <f t="shared" si="2"/>
        <v>-13.088506316623272</v>
      </c>
      <c r="K63" s="12">
        <v>3.4189977433144967</v>
      </c>
      <c r="L63" s="8">
        <v>7.7948033349989334</v>
      </c>
      <c r="M63" s="11">
        <f t="shared" si="3"/>
        <v>3.2590023242164903</v>
      </c>
      <c r="N63" s="12" t="s">
        <v>4</v>
      </c>
      <c r="O63" s="8" t="s">
        <v>4</v>
      </c>
      <c r="P63" s="11" t="s">
        <v>4</v>
      </c>
      <c r="Q63" s="12">
        <v>4.5966821853663262</v>
      </c>
      <c r="R63" s="8" t="s">
        <v>4</v>
      </c>
      <c r="S63" s="11">
        <f t="shared" si="4"/>
        <v>5.2633488520329914</v>
      </c>
      <c r="T63" s="12" t="s">
        <v>4</v>
      </c>
      <c r="U63" s="8" t="s">
        <v>4</v>
      </c>
      <c r="V63" s="11" t="s">
        <v>4</v>
      </c>
      <c r="W63" s="12">
        <v>2.9678241363649693</v>
      </c>
      <c r="X63" s="8">
        <v>4.0758965599198325</v>
      </c>
      <c r="Y63" s="11">
        <f t="shared" si="5"/>
        <v>1.0537987111700258</v>
      </c>
      <c r="Z63" s="12" t="s">
        <v>4</v>
      </c>
      <c r="AA63" s="8" t="s">
        <v>4</v>
      </c>
      <c r="AB63" s="11" t="s">
        <v>4</v>
      </c>
      <c r="AC63" s="15"/>
    </row>
    <row r="64" spans="1:29">
      <c r="A64" s="3">
        <v>34213</v>
      </c>
      <c r="B64" s="8">
        <v>-11.499410468053926</v>
      </c>
      <c r="C64" s="8">
        <v>-14.198384347649831</v>
      </c>
      <c r="D64" s="11">
        <f t="shared" si="0"/>
        <v>-16.325036292077353</v>
      </c>
      <c r="E64" s="12">
        <v>22.174935637509588</v>
      </c>
      <c r="F64" s="8" t="s">
        <v>4</v>
      </c>
      <c r="G64" s="11">
        <f t="shared" si="1"/>
        <v>18.174935637509588</v>
      </c>
      <c r="H64" s="12">
        <v>-7.6535975726557961</v>
      </c>
      <c r="I64" s="8">
        <v>-10.244692486910788</v>
      </c>
      <c r="J64" s="11">
        <f t="shared" si="2"/>
        <v>-12.304307750458404</v>
      </c>
      <c r="K64" s="12">
        <v>-1.5810022566855046</v>
      </c>
      <c r="L64" s="8">
        <v>1.1536729060124387</v>
      </c>
      <c r="M64" s="11">
        <f t="shared" si="3"/>
        <v>2.5226059276974424</v>
      </c>
      <c r="N64" s="12" t="s">
        <v>4</v>
      </c>
      <c r="O64" s="8" t="s">
        <v>4</v>
      </c>
      <c r="P64" s="11" t="s">
        <v>4</v>
      </c>
      <c r="Q64" s="12">
        <v>6.5966821853663262</v>
      </c>
      <c r="R64" s="8" t="s">
        <v>4</v>
      </c>
      <c r="S64" s="11">
        <f t="shared" si="4"/>
        <v>6.2633488520329932</v>
      </c>
      <c r="T64" s="12" t="s">
        <v>4</v>
      </c>
      <c r="U64" s="8" t="s">
        <v>4</v>
      </c>
      <c r="V64" s="11" t="s">
        <v>4</v>
      </c>
      <c r="W64" s="12">
        <v>10.967824136364969</v>
      </c>
      <c r="X64" s="8">
        <v>13.117804844949337</v>
      </c>
      <c r="Y64" s="11">
        <f t="shared" si="5"/>
        <v>6.1135598808859042</v>
      </c>
      <c r="Z64" s="12" t="s">
        <v>4</v>
      </c>
      <c r="AA64" s="8" t="s">
        <v>4</v>
      </c>
      <c r="AB64" s="11" t="s">
        <v>4</v>
      </c>
      <c r="AC64" s="15"/>
    </row>
    <row r="65" spans="1:29">
      <c r="A65" s="3">
        <v>34243</v>
      </c>
      <c r="B65" s="8">
        <v>-17.499410468053931</v>
      </c>
      <c r="C65" s="8">
        <v>-20.658387035147864</v>
      </c>
      <c r="D65" s="11">
        <f t="shared" si="0"/>
        <v>-16.943057099735466</v>
      </c>
      <c r="E65" s="12">
        <v>11.174935637509588</v>
      </c>
      <c r="F65" s="8" t="s">
        <v>4</v>
      </c>
      <c r="G65" s="11">
        <f t="shared" si="1"/>
        <v>16.174935637509588</v>
      </c>
      <c r="H65" s="12">
        <v>-11.653597572655798</v>
      </c>
      <c r="I65" s="8">
        <v>-14.575205025610188</v>
      </c>
      <c r="J65" s="11">
        <f t="shared" si="2"/>
        <v>-13.518755977298122</v>
      </c>
      <c r="K65" s="12">
        <v>8.4189977433144971</v>
      </c>
      <c r="L65" s="8">
        <v>8.6984716932300739</v>
      </c>
      <c r="M65" s="11">
        <f t="shared" si="3"/>
        <v>5.8823159780804817</v>
      </c>
      <c r="N65" s="12" t="s">
        <v>4</v>
      </c>
      <c r="O65" s="8" t="s">
        <v>4</v>
      </c>
      <c r="P65" s="11" t="s">
        <v>4</v>
      </c>
      <c r="Q65" s="12">
        <v>3.5966821853663231</v>
      </c>
      <c r="R65" s="8" t="s">
        <v>4</v>
      </c>
      <c r="S65" s="11">
        <f t="shared" si="4"/>
        <v>4.9300155186996584</v>
      </c>
      <c r="T65" s="12" t="s">
        <v>4</v>
      </c>
      <c r="U65" s="8" t="s">
        <v>4</v>
      </c>
      <c r="V65" s="11" t="s">
        <v>4</v>
      </c>
      <c r="W65" s="12">
        <v>-3.217586363503111E-2</v>
      </c>
      <c r="X65" s="8">
        <v>2.2571932483412298</v>
      </c>
      <c r="Y65" s="11">
        <f t="shared" si="5"/>
        <v>6.4836315510701334</v>
      </c>
      <c r="Z65" s="12" t="s">
        <v>4</v>
      </c>
      <c r="AA65" s="8" t="s">
        <v>4</v>
      </c>
      <c r="AB65" s="11" t="s">
        <v>4</v>
      </c>
      <c r="AC65" s="15"/>
    </row>
    <row r="66" spans="1:29">
      <c r="A66" s="3">
        <v>34274</v>
      </c>
      <c r="B66" s="8">
        <v>-18.499410468053931</v>
      </c>
      <c r="C66" s="8">
        <v>-20.758039346134812</v>
      </c>
      <c r="D66" s="11">
        <f t="shared" si="0"/>
        <v>-18.538270242977504</v>
      </c>
      <c r="E66" s="12">
        <v>6.174935637509587</v>
      </c>
      <c r="F66" s="8" t="s">
        <v>4</v>
      </c>
      <c r="G66" s="11">
        <f t="shared" si="1"/>
        <v>13.174935637509586</v>
      </c>
      <c r="H66" s="12">
        <v>-12.653597572655798</v>
      </c>
      <c r="I66" s="8">
        <v>-11.274434049919195</v>
      </c>
      <c r="J66" s="11">
        <f t="shared" si="2"/>
        <v>-12.031443854146723</v>
      </c>
      <c r="K66" s="12">
        <v>-4.5810022566855046</v>
      </c>
      <c r="L66" s="8">
        <v>0.29959037014718959</v>
      </c>
      <c r="M66" s="11">
        <f t="shared" si="3"/>
        <v>3.3839116564632339</v>
      </c>
      <c r="N66" s="12" t="s">
        <v>4</v>
      </c>
      <c r="O66" s="8" t="s">
        <v>4</v>
      </c>
      <c r="P66" s="11" t="s">
        <v>4</v>
      </c>
      <c r="Q66" s="12">
        <v>-0.40331781463367689</v>
      </c>
      <c r="R66" s="8" t="s">
        <v>4</v>
      </c>
      <c r="S66" s="11">
        <f t="shared" si="4"/>
        <v>3.2633488520329905</v>
      </c>
      <c r="T66" s="12" t="s">
        <v>4</v>
      </c>
      <c r="U66" s="8" t="s">
        <v>4</v>
      </c>
      <c r="V66" s="11" t="s">
        <v>4</v>
      </c>
      <c r="W66" s="12">
        <v>4.9678241363649693</v>
      </c>
      <c r="X66" s="8">
        <v>8.1079401300559972</v>
      </c>
      <c r="Y66" s="11">
        <f t="shared" si="5"/>
        <v>7.8276460744488547</v>
      </c>
      <c r="Z66" s="12" t="s">
        <v>4</v>
      </c>
      <c r="AA66" s="8" t="s">
        <v>4</v>
      </c>
      <c r="AB66" s="11" t="s">
        <v>4</v>
      </c>
      <c r="AC66" s="15"/>
    </row>
    <row r="67" spans="1:29">
      <c r="A67" s="3">
        <v>34304</v>
      </c>
      <c r="B67" s="8">
        <v>-19.499410468053931</v>
      </c>
      <c r="C67" s="8">
        <v>-14.438080277473038</v>
      </c>
      <c r="D67" s="11">
        <f t="shared" si="0"/>
        <v>-18.618168886251905</v>
      </c>
      <c r="E67" s="12">
        <v>7.174935637509587</v>
      </c>
      <c r="F67" s="8" t="s">
        <v>4</v>
      </c>
      <c r="G67" s="11">
        <f t="shared" si="1"/>
        <v>8.1749356375095878</v>
      </c>
      <c r="H67" s="12">
        <v>-13.653597572655798</v>
      </c>
      <c r="I67" s="8">
        <v>-8.8434278858346556</v>
      </c>
      <c r="J67" s="11">
        <f t="shared" si="2"/>
        <v>-11.564355653788013</v>
      </c>
      <c r="K67" s="12">
        <v>1.4189977433144949</v>
      </c>
      <c r="L67" s="8">
        <v>1.2040821580788261</v>
      </c>
      <c r="M67" s="11">
        <f t="shared" si="3"/>
        <v>3.400714740485363</v>
      </c>
      <c r="N67" s="12" t="s">
        <v>4</v>
      </c>
      <c r="O67" s="8" t="s">
        <v>4</v>
      </c>
      <c r="P67" s="11" t="s">
        <v>4</v>
      </c>
      <c r="Q67" s="12">
        <v>5.5966821853663262</v>
      </c>
      <c r="R67" s="8" t="s">
        <v>4</v>
      </c>
      <c r="S67" s="11">
        <f t="shared" si="4"/>
        <v>2.930015518699657</v>
      </c>
      <c r="T67" s="12" t="s">
        <v>4</v>
      </c>
      <c r="U67" s="8" t="s">
        <v>4</v>
      </c>
      <c r="V67" s="11" t="s">
        <v>4</v>
      </c>
      <c r="W67" s="12">
        <v>6.9678241363649693</v>
      </c>
      <c r="X67" s="8">
        <v>9.1643095104748031</v>
      </c>
      <c r="Y67" s="11">
        <f t="shared" si="5"/>
        <v>6.5098142962906769</v>
      </c>
      <c r="Z67" s="12" t="s">
        <v>4</v>
      </c>
      <c r="AA67" s="8" t="s">
        <v>4</v>
      </c>
      <c r="AB67" s="11" t="s">
        <v>4</v>
      </c>
      <c r="AC67" s="15"/>
    </row>
    <row r="68" spans="1:29">
      <c r="A68" s="3">
        <v>34335</v>
      </c>
      <c r="B68" s="8">
        <v>-28.499410468053931</v>
      </c>
      <c r="C68" s="8">
        <v>-23.44857367981183</v>
      </c>
      <c r="D68" s="11">
        <f t="shared" si="0"/>
        <v>-19.548231101139894</v>
      </c>
      <c r="E68" s="12">
        <v>3.174935637509587</v>
      </c>
      <c r="F68" s="8" t="s">
        <v>4</v>
      </c>
      <c r="G68" s="11">
        <f t="shared" si="1"/>
        <v>5.50826897084292</v>
      </c>
      <c r="H68" s="12">
        <v>-11.653597572655798</v>
      </c>
      <c r="I68" s="8">
        <v>-13.557878189733971</v>
      </c>
      <c r="J68" s="11">
        <f t="shared" si="2"/>
        <v>-11.22524670849594</v>
      </c>
      <c r="K68" s="12">
        <v>16.418997743314499</v>
      </c>
      <c r="L68" s="8">
        <v>2.9623244358952103</v>
      </c>
      <c r="M68" s="11">
        <f t="shared" si="3"/>
        <v>1.4886656547070753</v>
      </c>
      <c r="N68" s="12" t="s">
        <v>4</v>
      </c>
      <c r="O68" s="8" t="s">
        <v>4</v>
      </c>
      <c r="P68" s="11" t="s">
        <v>4</v>
      </c>
      <c r="Q68" s="12">
        <v>7.5966821853663262</v>
      </c>
      <c r="R68" s="8" t="s">
        <v>4</v>
      </c>
      <c r="S68" s="11">
        <f t="shared" si="4"/>
        <v>4.2633488520329914</v>
      </c>
      <c r="T68" s="12" t="s">
        <v>4</v>
      </c>
      <c r="U68" s="8" t="s">
        <v>4</v>
      </c>
      <c r="V68" s="11" t="s">
        <v>4</v>
      </c>
      <c r="W68" s="12">
        <v>11.967824136364969</v>
      </c>
      <c r="X68" s="8">
        <v>9.2211661279871269</v>
      </c>
      <c r="Y68" s="11">
        <f t="shared" si="5"/>
        <v>8.8311385895059757</v>
      </c>
      <c r="Z68" s="12" t="s">
        <v>4</v>
      </c>
      <c r="AA68" s="8" t="s">
        <v>4</v>
      </c>
      <c r="AB68" s="11" t="s">
        <v>4</v>
      </c>
      <c r="AC68" s="15"/>
    </row>
    <row r="69" spans="1:29">
      <c r="A69" s="3">
        <v>34366</v>
      </c>
      <c r="B69" s="8">
        <v>-17.499410468053931</v>
      </c>
      <c r="C69" s="8">
        <v>-14.309301216263188</v>
      </c>
      <c r="D69" s="11">
        <f t="shared" si="0"/>
        <v>-17.398651724516018</v>
      </c>
      <c r="E69" s="12">
        <v>7.174935637509587</v>
      </c>
      <c r="F69" s="8" t="s">
        <v>4</v>
      </c>
      <c r="G69" s="11">
        <f t="shared" si="1"/>
        <v>5.841602304176253</v>
      </c>
      <c r="H69" s="12">
        <v>-1.6535975726557957</v>
      </c>
      <c r="I69" s="8">
        <v>-7.1449475043359065</v>
      </c>
      <c r="J69" s="11">
        <f t="shared" si="2"/>
        <v>-9.8487511933015117</v>
      </c>
      <c r="K69" s="12">
        <v>1.4189977433144949</v>
      </c>
      <c r="L69" s="8">
        <v>-3.2412663830503203</v>
      </c>
      <c r="M69" s="11">
        <f t="shared" si="3"/>
        <v>0.30838007030790537</v>
      </c>
      <c r="N69" s="12" t="s">
        <v>4</v>
      </c>
      <c r="O69" s="8" t="s">
        <v>4</v>
      </c>
      <c r="P69" s="11" t="s">
        <v>4</v>
      </c>
      <c r="Q69" s="12">
        <v>6.5966821853663262</v>
      </c>
      <c r="R69" s="8" t="s">
        <v>4</v>
      </c>
      <c r="S69" s="11">
        <f t="shared" si="4"/>
        <v>6.5966821853663262</v>
      </c>
      <c r="T69" s="12" t="s">
        <v>4</v>
      </c>
      <c r="U69" s="8" t="s">
        <v>4</v>
      </c>
      <c r="V69" s="11" t="s">
        <v>4</v>
      </c>
      <c r="W69" s="12">
        <v>19.967824136364968</v>
      </c>
      <c r="X69" s="8">
        <v>15.857835277061502</v>
      </c>
      <c r="Y69" s="11">
        <f t="shared" si="5"/>
        <v>11.414436971841143</v>
      </c>
      <c r="Z69" s="12" t="s">
        <v>4</v>
      </c>
      <c r="AA69" s="8" t="s">
        <v>4</v>
      </c>
      <c r="AB69" s="11" t="s">
        <v>4</v>
      </c>
      <c r="AC69" s="15"/>
    </row>
    <row r="70" spans="1:29">
      <c r="A70" s="3">
        <v>34394</v>
      </c>
      <c r="B70" s="8">
        <v>-8.4994104680539255</v>
      </c>
      <c r="C70" s="8">
        <v>-12.361706396837873</v>
      </c>
      <c r="D70" s="11">
        <f t="shared" si="0"/>
        <v>-16.706527097637629</v>
      </c>
      <c r="E70" s="12">
        <v>8.1749356375095861</v>
      </c>
      <c r="F70" s="8" t="s">
        <v>4</v>
      </c>
      <c r="G70" s="11">
        <f t="shared" si="1"/>
        <v>6.174935637509587</v>
      </c>
      <c r="H70" s="12">
        <v>0.34640242734420246</v>
      </c>
      <c r="I70" s="8">
        <v>-6.7370668057315308</v>
      </c>
      <c r="J70" s="11">
        <f t="shared" si="2"/>
        <v>-9.1466308332671371</v>
      </c>
      <c r="K70" s="12">
        <v>-1.5810022566855046</v>
      </c>
      <c r="L70" s="8">
        <v>-5.6382663648828606</v>
      </c>
      <c r="M70" s="11">
        <f t="shared" si="3"/>
        <v>-1.9724027706793237</v>
      </c>
      <c r="N70" s="12" t="s">
        <v>4</v>
      </c>
      <c r="O70" s="8" t="s">
        <v>4</v>
      </c>
      <c r="P70" s="11" t="s">
        <v>4</v>
      </c>
      <c r="Q70" s="12">
        <v>3.5966821853663231</v>
      </c>
      <c r="R70" s="8" t="s">
        <v>4</v>
      </c>
      <c r="S70" s="11">
        <f t="shared" si="4"/>
        <v>5.9300155186996584</v>
      </c>
      <c r="T70" s="12" t="s">
        <v>4</v>
      </c>
      <c r="U70" s="8" t="s">
        <v>4</v>
      </c>
      <c r="V70" s="11" t="s">
        <v>4</v>
      </c>
      <c r="W70" s="12">
        <v>11.967824136364969</v>
      </c>
      <c r="X70" s="8">
        <v>11.021028282049651</v>
      </c>
      <c r="Y70" s="11">
        <f t="shared" si="5"/>
        <v>12.033343229032759</v>
      </c>
      <c r="Z70" s="12" t="s">
        <v>4</v>
      </c>
      <c r="AA70" s="8" t="s">
        <v>4</v>
      </c>
      <c r="AB70" s="11" t="s">
        <v>4</v>
      </c>
      <c r="AC70" s="15"/>
    </row>
    <row r="71" spans="1:29">
      <c r="A71" s="3">
        <v>34425</v>
      </c>
      <c r="B71" s="8">
        <v>2.5005895319460745</v>
      </c>
      <c r="C71" s="8">
        <v>-5.5868934217835111</v>
      </c>
      <c r="D71" s="11">
        <f t="shared" si="0"/>
        <v>-10.752633678294856</v>
      </c>
      <c r="E71" s="12">
        <v>3.174935637509587</v>
      </c>
      <c r="F71" s="8" t="s">
        <v>4</v>
      </c>
      <c r="G71" s="11">
        <f t="shared" si="1"/>
        <v>6.174935637509587</v>
      </c>
      <c r="H71" s="12">
        <v>21.346402427344206</v>
      </c>
      <c r="I71" s="8">
        <v>16.507868815662722</v>
      </c>
      <c r="J71" s="11">
        <f t="shared" si="2"/>
        <v>0.87528483519842837</v>
      </c>
      <c r="K71" s="12">
        <v>-3.5810022566855046</v>
      </c>
      <c r="L71" s="8">
        <v>-3.9377145584367832</v>
      </c>
      <c r="M71" s="11">
        <f t="shared" si="3"/>
        <v>-4.2724157687899877</v>
      </c>
      <c r="N71" s="12" t="s">
        <v>4</v>
      </c>
      <c r="O71" s="8" t="s">
        <v>4</v>
      </c>
      <c r="P71" s="11" t="s">
        <v>4</v>
      </c>
      <c r="Q71" s="12">
        <v>17.596682185366326</v>
      </c>
      <c r="R71" s="8" t="s">
        <v>4</v>
      </c>
      <c r="S71" s="11">
        <f t="shared" si="4"/>
        <v>9.2633488520329923</v>
      </c>
      <c r="T71" s="12" t="s">
        <v>4</v>
      </c>
      <c r="U71" s="8" t="s">
        <v>4</v>
      </c>
      <c r="V71" s="11" t="s">
        <v>4</v>
      </c>
      <c r="W71" s="12">
        <v>22.967824136364968</v>
      </c>
      <c r="X71" s="8">
        <v>20.799702816069679</v>
      </c>
      <c r="Y71" s="11">
        <f t="shared" si="5"/>
        <v>15.892855458393612</v>
      </c>
      <c r="Z71" s="12" t="s">
        <v>4</v>
      </c>
      <c r="AA71" s="8" t="s">
        <v>4</v>
      </c>
      <c r="AB71" s="11" t="s">
        <v>4</v>
      </c>
      <c r="AC71" s="15"/>
    </row>
    <row r="72" spans="1:29">
      <c r="A72" s="3">
        <v>34455</v>
      </c>
      <c r="B72" s="8">
        <v>3.5005895319460745</v>
      </c>
      <c r="C72" s="8">
        <v>0.90394503116472746</v>
      </c>
      <c r="D72" s="11">
        <f t="shared" si="0"/>
        <v>-5.6815515958188847</v>
      </c>
      <c r="E72" s="12">
        <v>5.174935637509587</v>
      </c>
      <c r="F72" s="8" t="s">
        <v>4</v>
      </c>
      <c r="G72" s="11">
        <f t="shared" si="1"/>
        <v>5.50826897084292</v>
      </c>
      <c r="H72" s="12">
        <v>7.3464024273442021</v>
      </c>
      <c r="I72" s="8">
        <v>8.013279261793814</v>
      </c>
      <c r="J72" s="11">
        <f t="shared" si="2"/>
        <v>5.9280270905750028</v>
      </c>
      <c r="K72" s="12">
        <v>2.4189977433144949</v>
      </c>
      <c r="L72" s="8">
        <v>5.34147594129049</v>
      </c>
      <c r="M72" s="11">
        <f t="shared" si="3"/>
        <v>-1.4115016606763848</v>
      </c>
      <c r="N72" s="12" t="s">
        <v>4</v>
      </c>
      <c r="O72" s="8" t="s">
        <v>4</v>
      </c>
      <c r="P72" s="11" t="s">
        <v>4</v>
      </c>
      <c r="Q72" s="12">
        <v>11.596682185366326</v>
      </c>
      <c r="R72" s="8" t="s">
        <v>4</v>
      </c>
      <c r="S72" s="11">
        <f t="shared" si="4"/>
        <v>10.930015518699657</v>
      </c>
      <c r="T72" s="12" t="s">
        <v>4</v>
      </c>
      <c r="U72" s="8" t="s">
        <v>4</v>
      </c>
      <c r="V72" s="11" t="s">
        <v>4</v>
      </c>
      <c r="W72" s="12">
        <v>20.967824136364968</v>
      </c>
      <c r="X72" s="8">
        <v>19.997377906228444</v>
      </c>
      <c r="Y72" s="11">
        <f t="shared" si="5"/>
        <v>17.272703001449258</v>
      </c>
      <c r="Z72" s="12" t="s">
        <v>4</v>
      </c>
      <c r="AA72" s="8" t="s">
        <v>4</v>
      </c>
      <c r="AB72" s="11" t="s">
        <v>4</v>
      </c>
      <c r="AC72" s="15"/>
    </row>
    <row r="73" spans="1:29">
      <c r="A73" s="3">
        <v>34486</v>
      </c>
      <c r="B73" s="8">
        <v>-3.2385409028365353</v>
      </c>
      <c r="C73" s="8">
        <v>-3.8627857741872389</v>
      </c>
      <c r="D73" s="11">
        <f t="shared" si="0"/>
        <v>-2.848578054935341</v>
      </c>
      <c r="E73" s="12">
        <v>8.2618921592487151</v>
      </c>
      <c r="F73" s="8" t="s">
        <v>4</v>
      </c>
      <c r="G73" s="11">
        <f t="shared" si="1"/>
        <v>5.5372544780892961</v>
      </c>
      <c r="H73" s="12">
        <v>2.4333589490833334</v>
      </c>
      <c r="I73" s="8">
        <v>9.122470567820967</v>
      </c>
      <c r="J73" s="11">
        <f t="shared" si="2"/>
        <v>11.214539548425835</v>
      </c>
      <c r="K73" s="12">
        <v>-2.7983935610333308</v>
      </c>
      <c r="L73" s="8">
        <v>-0.80139642587440862</v>
      </c>
      <c r="M73" s="11">
        <f t="shared" si="3"/>
        <v>0.20078831899309937</v>
      </c>
      <c r="N73" s="12" t="s">
        <v>4</v>
      </c>
      <c r="O73" s="8" t="s">
        <v>4</v>
      </c>
      <c r="P73" s="11" t="s">
        <v>4</v>
      </c>
      <c r="Q73" s="12">
        <v>22.640160446235893</v>
      </c>
      <c r="R73" s="8" t="s">
        <v>4</v>
      </c>
      <c r="S73" s="11">
        <f t="shared" si="4"/>
        <v>17.277841605656182</v>
      </c>
      <c r="T73" s="12" t="s">
        <v>4</v>
      </c>
      <c r="U73" s="8" t="s">
        <v>4</v>
      </c>
      <c r="V73" s="11" t="s">
        <v>4</v>
      </c>
      <c r="W73" s="12">
        <v>31.272171962451921</v>
      </c>
      <c r="X73" s="8">
        <v>31.357505134414641</v>
      </c>
      <c r="Y73" s="11">
        <f t="shared" si="5"/>
        <v>24.051528618904253</v>
      </c>
      <c r="Z73" s="12" t="s">
        <v>4</v>
      </c>
      <c r="AA73" s="8" t="s">
        <v>4</v>
      </c>
      <c r="AB73" s="11" t="s">
        <v>4</v>
      </c>
      <c r="AC73" s="15"/>
    </row>
    <row r="74" spans="1:29">
      <c r="A74" s="3">
        <v>34516</v>
      </c>
      <c r="B74" s="8">
        <v>3.7614590971634652</v>
      </c>
      <c r="C74" s="8">
        <v>1.6406108095457821</v>
      </c>
      <c r="D74" s="11">
        <f t="shared" si="0"/>
        <v>-0.43940997782557645</v>
      </c>
      <c r="E74" s="12">
        <v>10.261892159248717</v>
      </c>
      <c r="F74" s="8" t="s">
        <v>4</v>
      </c>
      <c r="G74" s="11">
        <f t="shared" si="1"/>
        <v>7.899573318669006</v>
      </c>
      <c r="H74" s="12">
        <v>4.4333589490833329</v>
      </c>
      <c r="I74" s="8">
        <v>9.5306539246793474</v>
      </c>
      <c r="J74" s="11">
        <f t="shared" si="2"/>
        <v>8.8888012514313761</v>
      </c>
      <c r="K74" s="12">
        <v>-0.79839356103333081</v>
      </c>
      <c r="L74" s="8">
        <v>4.914807725430097</v>
      </c>
      <c r="M74" s="11">
        <f t="shared" si="3"/>
        <v>3.1516290802820599</v>
      </c>
      <c r="N74" s="12" t="s">
        <v>4</v>
      </c>
      <c r="O74" s="8" t="s">
        <v>4</v>
      </c>
      <c r="P74" s="11" t="s">
        <v>4</v>
      </c>
      <c r="Q74" s="12">
        <v>19.640160446235893</v>
      </c>
      <c r="R74" s="8" t="s">
        <v>4</v>
      </c>
      <c r="S74" s="11">
        <f t="shared" si="4"/>
        <v>17.959001025946037</v>
      </c>
      <c r="T74" s="12" t="s">
        <v>4</v>
      </c>
      <c r="U74" s="8" t="s">
        <v>4</v>
      </c>
      <c r="V74" s="11" t="s">
        <v>4</v>
      </c>
      <c r="W74" s="12">
        <v>30.272171962451921</v>
      </c>
      <c r="X74" s="8">
        <v>30.436016858843892</v>
      </c>
      <c r="Y74" s="11">
        <f t="shared" si="5"/>
        <v>27.263633299828996</v>
      </c>
      <c r="Z74" s="12" t="s">
        <v>4</v>
      </c>
      <c r="AA74" s="8" t="s">
        <v>4</v>
      </c>
      <c r="AB74" s="11" t="s">
        <v>4</v>
      </c>
      <c r="AC74" s="15"/>
    </row>
    <row r="75" spans="1:29">
      <c r="A75" s="3">
        <v>34547</v>
      </c>
      <c r="B75" s="8">
        <v>-11.238540902836535</v>
      </c>
      <c r="C75" s="8">
        <v>3.978004051255013E-2</v>
      </c>
      <c r="D75" s="11">
        <f t="shared" ref="D75:D138" si="6">AVERAGE(C73:C75)</f>
        <v>-0.72746497470963556</v>
      </c>
      <c r="E75" s="12">
        <v>14.261892159248717</v>
      </c>
      <c r="F75" s="8" t="s">
        <v>4</v>
      </c>
      <c r="G75" s="11">
        <f t="shared" ref="G75:G138" si="7">AVERAGE(E73:E75)</f>
        <v>10.928558825915383</v>
      </c>
      <c r="H75" s="12">
        <v>8.4333589490833347</v>
      </c>
      <c r="I75" s="8">
        <v>12.750406283959414</v>
      </c>
      <c r="J75" s="11">
        <f t="shared" ref="J75:J138" si="8">AVERAGE(I73:I75)</f>
        <v>10.467843592153242</v>
      </c>
      <c r="K75" s="12">
        <v>-1.7983935610333308</v>
      </c>
      <c r="L75" s="8">
        <v>2.9368025126560076</v>
      </c>
      <c r="M75" s="11">
        <f t="shared" ref="M75:M138" si="9">AVERAGE(L73:L75)</f>
        <v>2.350071270737232</v>
      </c>
      <c r="N75" s="12" t="s">
        <v>4</v>
      </c>
      <c r="O75" s="8" t="s">
        <v>4</v>
      </c>
      <c r="P75" s="11" t="s">
        <v>4</v>
      </c>
      <c r="Q75" s="12">
        <v>22.640160446235893</v>
      </c>
      <c r="R75" s="8" t="s">
        <v>4</v>
      </c>
      <c r="S75" s="11">
        <f t="shared" ref="S75:S138" si="10">AVERAGE(Q73:Q75)</f>
        <v>21.640160446235893</v>
      </c>
      <c r="T75" s="12" t="s">
        <v>4</v>
      </c>
      <c r="U75" s="8" t="s">
        <v>4</v>
      </c>
      <c r="V75" s="11" t="s">
        <v>4</v>
      </c>
      <c r="W75" s="12">
        <v>27.272171962451921</v>
      </c>
      <c r="X75" s="8">
        <v>28.021999029806679</v>
      </c>
      <c r="Y75" s="11">
        <f t="shared" ref="Y75:Y138" si="11">AVERAGE(X73:X75)</f>
        <v>29.938507007688404</v>
      </c>
      <c r="Z75" s="12" t="s">
        <v>4</v>
      </c>
      <c r="AA75" s="8" t="s">
        <v>4</v>
      </c>
      <c r="AB75" s="11" t="s">
        <v>4</v>
      </c>
      <c r="AC75" s="15"/>
    </row>
    <row r="76" spans="1:29">
      <c r="A76" s="3">
        <v>34578</v>
      </c>
      <c r="B76" s="8">
        <v>1.7614590971634652</v>
      </c>
      <c r="C76" s="8">
        <v>-0.39854946963948024</v>
      </c>
      <c r="D76" s="11">
        <f t="shared" si="6"/>
        <v>0.42728046013961735</v>
      </c>
      <c r="E76" s="12">
        <v>4.2618921592487178</v>
      </c>
      <c r="F76" s="8" t="s">
        <v>4</v>
      </c>
      <c r="G76" s="11">
        <f t="shared" si="7"/>
        <v>9.5952254925820508</v>
      </c>
      <c r="H76" s="12">
        <v>8.4333589490833347</v>
      </c>
      <c r="I76" s="8">
        <v>7.4988975800622892</v>
      </c>
      <c r="J76" s="11">
        <f t="shared" si="8"/>
        <v>9.9266525962336853</v>
      </c>
      <c r="K76" s="12">
        <v>7.2016064389666692</v>
      </c>
      <c r="L76" s="8">
        <v>9.6818599532337686</v>
      </c>
      <c r="M76" s="11">
        <f t="shared" si="9"/>
        <v>5.8444900637732902</v>
      </c>
      <c r="N76" s="12" t="s">
        <v>4</v>
      </c>
      <c r="O76" s="8" t="s">
        <v>4</v>
      </c>
      <c r="P76" s="11" t="s">
        <v>4</v>
      </c>
      <c r="Q76" s="12">
        <v>21.640160446235893</v>
      </c>
      <c r="R76" s="8" t="s">
        <v>4</v>
      </c>
      <c r="S76" s="11">
        <f t="shared" si="10"/>
        <v>21.306827112902557</v>
      </c>
      <c r="T76" s="12" t="s">
        <v>4</v>
      </c>
      <c r="U76" s="8" t="s">
        <v>4</v>
      </c>
      <c r="V76" s="11" t="s">
        <v>4</v>
      </c>
      <c r="W76" s="12">
        <v>25.272171962451921</v>
      </c>
      <c r="X76" s="8">
        <v>28.391822185485157</v>
      </c>
      <c r="Y76" s="11">
        <f t="shared" si="11"/>
        <v>28.94994602471191</v>
      </c>
      <c r="Z76" s="12" t="s">
        <v>4</v>
      </c>
      <c r="AA76" s="8" t="s">
        <v>4</v>
      </c>
      <c r="AB76" s="11" t="s">
        <v>4</v>
      </c>
      <c r="AC76" s="15"/>
    </row>
    <row r="77" spans="1:29">
      <c r="A77" s="3">
        <v>34608</v>
      </c>
      <c r="B77" s="8">
        <v>13.761459097163465</v>
      </c>
      <c r="C77" s="8">
        <v>10.174702471544908</v>
      </c>
      <c r="D77" s="11">
        <f t="shared" si="6"/>
        <v>3.2719776808059926</v>
      </c>
      <c r="E77" s="12">
        <v>6.2618921592487178</v>
      </c>
      <c r="F77" s="8" t="s">
        <v>4</v>
      </c>
      <c r="G77" s="11">
        <f t="shared" si="7"/>
        <v>8.2618921592487169</v>
      </c>
      <c r="H77" s="12">
        <v>17.433358949083335</v>
      </c>
      <c r="I77" s="8">
        <v>15.061781148908965</v>
      </c>
      <c r="J77" s="11">
        <f t="shared" si="8"/>
        <v>11.770361670976889</v>
      </c>
      <c r="K77" s="12">
        <v>1.2016064389666692</v>
      </c>
      <c r="L77" s="8">
        <v>1.4972926551183598</v>
      </c>
      <c r="M77" s="11">
        <f t="shared" si="9"/>
        <v>4.7053183736693791</v>
      </c>
      <c r="N77" s="12" t="s">
        <v>4</v>
      </c>
      <c r="O77" s="8" t="s">
        <v>4</v>
      </c>
      <c r="P77" s="11" t="s">
        <v>4</v>
      </c>
      <c r="Q77" s="12">
        <v>23.640160446235893</v>
      </c>
      <c r="R77" s="8" t="s">
        <v>4</v>
      </c>
      <c r="S77" s="11">
        <f t="shared" si="10"/>
        <v>22.640160446235893</v>
      </c>
      <c r="T77" s="12" t="s">
        <v>4</v>
      </c>
      <c r="U77" s="8" t="s">
        <v>4</v>
      </c>
      <c r="V77" s="11" t="s">
        <v>4</v>
      </c>
      <c r="W77" s="12">
        <v>33.272171962451921</v>
      </c>
      <c r="X77" s="8">
        <v>35.212233957995863</v>
      </c>
      <c r="Y77" s="11">
        <f t="shared" si="11"/>
        <v>30.542018391095898</v>
      </c>
      <c r="Z77" s="12" t="s">
        <v>4</v>
      </c>
      <c r="AA77" s="8" t="s">
        <v>4</v>
      </c>
      <c r="AB77" s="11" t="s">
        <v>4</v>
      </c>
      <c r="AC77" s="15"/>
    </row>
    <row r="78" spans="1:29">
      <c r="A78" s="3">
        <v>34639</v>
      </c>
      <c r="B78" s="8">
        <v>3.7614590971634652</v>
      </c>
      <c r="C78" s="8">
        <v>2.7015620816985648</v>
      </c>
      <c r="D78" s="11">
        <f t="shared" si="6"/>
        <v>4.1592383612013313</v>
      </c>
      <c r="E78" s="12">
        <v>6.2618921592487178</v>
      </c>
      <c r="F78" s="8" t="s">
        <v>4</v>
      </c>
      <c r="G78" s="11">
        <f t="shared" si="7"/>
        <v>5.5952254925820517</v>
      </c>
      <c r="H78" s="12">
        <v>9.4333589490833347</v>
      </c>
      <c r="I78" s="8">
        <v>11.036296720680639</v>
      </c>
      <c r="J78" s="11">
        <f t="shared" si="8"/>
        <v>11.198991816550631</v>
      </c>
      <c r="K78" s="12">
        <v>4.2016064389666692</v>
      </c>
      <c r="L78" s="8">
        <v>8.7101270310359684</v>
      </c>
      <c r="M78" s="11">
        <f t="shared" si="9"/>
        <v>6.6297598797960324</v>
      </c>
      <c r="N78" s="12" t="s">
        <v>4</v>
      </c>
      <c r="O78" s="8" t="s">
        <v>4</v>
      </c>
      <c r="P78" s="11" t="s">
        <v>4</v>
      </c>
      <c r="Q78" s="12">
        <v>16.640160446235893</v>
      </c>
      <c r="R78" s="8" t="s">
        <v>4</v>
      </c>
      <c r="S78" s="11">
        <f t="shared" si="10"/>
        <v>20.640160446235893</v>
      </c>
      <c r="T78" s="12" t="s">
        <v>4</v>
      </c>
      <c r="U78" s="8" t="s">
        <v>4</v>
      </c>
      <c r="V78" s="11" t="s">
        <v>4</v>
      </c>
      <c r="W78" s="12">
        <v>28.272171962451921</v>
      </c>
      <c r="X78" s="8">
        <v>30.96910980044138</v>
      </c>
      <c r="Y78" s="11">
        <f t="shared" si="11"/>
        <v>31.524388647974131</v>
      </c>
      <c r="Z78" s="12" t="s">
        <v>4</v>
      </c>
      <c r="AA78" s="8" t="s">
        <v>4</v>
      </c>
      <c r="AB78" s="11" t="s">
        <v>4</v>
      </c>
      <c r="AC78" s="15"/>
    </row>
    <row r="79" spans="1:29">
      <c r="A79" s="3">
        <v>34669</v>
      </c>
      <c r="B79" s="8">
        <v>-8.2385409028365348</v>
      </c>
      <c r="C79" s="8">
        <v>-2.6799171050069326</v>
      </c>
      <c r="D79" s="11">
        <f t="shared" si="6"/>
        <v>3.3987824827455135</v>
      </c>
      <c r="E79" s="12">
        <v>2.2618921592487178</v>
      </c>
      <c r="F79" s="8" t="s">
        <v>4</v>
      </c>
      <c r="G79" s="11">
        <f t="shared" si="7"/>
        <v>4.9285588259153847</v>
      </c>
      <c r="H79" s="12">
        <v>-2.5666410509166666</v>
      </c>
      <c r="I79" s="8">
        <v>1.7238835968107975</v>
      </c>
      <c r="J79" s="11">
        <f t="shared" si="8"/>
        <v>9.2739871554668003</v>
      </c>
      <c r="K79" s="12">
        <v>4.2016064389666692</v>
      </c>
      <c r="L79" s="8">
        <v>3.4585620199203508</v>
      </c>
      <c r="M79" s="11">
        <f t="shared" si="9"/>
        <v>4.5553272353582264</v>
      </c>
      <c r="N79" s="12" t="s">
        <v>4</v>
      </c>
      <c r="O79" s="8" t="s">
        <v>4</v>
      </c>
      <c r="P79" s="11" t="s">
        <v>4</v>
      </c>
      <c r="Q79" s="12">
        <v>18.640160446235893</v>
      </c>
      <c r="R79" s="8" t="s">
        <v>4</v>
      </c>
      <c r="S79" s="11">
        <f t="shared" si="10"/>
        <v>19.640160446235893</v>
      </c>
      <c r="T79" s="12" t="s">
        <v>4</v>
      </c>
      <c r="U79" s="8" t="s">
        <v>4</v>
      </c>
      <c r="V79" s="11" t="s">
        <v>4</v>
      </c>
      <c r="W79" s="12">
        <v>26.272171962451921</v>
      </c>
      <c r="X79" s="8">
        <v>28.883409388863672</v>
      </c>
      <c r="Y79" s="11">
        <f t="shared" si="11"/>
        <v>31.688251049100302</v>
      </c>
      <c r="Z79" s="12" t="s">
        <v>4</v>
      </c>
      <c r="AA79" s="8" t="s">
        <v>4</v>
      </c>
      <c r="AB79" s="11" t="s">
        <v>4</v>
      </c>
      <c r="AC79" s="15"/>
    </row>
    <row r="80" spans="1:29">
      <c r="A80" s="3">
        <v>34700</v>
      </c>
      <c r="B80" s="8">
        <v>-0.23854090283653528</v>
      </c>
      <c r="C80" s="8">
        <v>5.5422889932342176</v>
      </c>
      <c r="D80" s="11">
        <f t="shared" si="6"/>
        <v>1.8546446566419501</v>
      </c>
      <c r="E80" s="12">
        <v>0.26189215924871778</v>
      </c>
      <c r="F80" s="8" t="s">
        <v>4</v>
      </c>
      <c r="G80" s="11">
        <f t="shared" si="7"/>
        <v>2.9285588259153847</v>
      </c>
      <c r="H80" s="12">
        <v>14.433358949083335</v>
      </c>
      <c r="I80" s="8">
        <v>14.262242143772646</v>
      </c>
      <c r="J80" s="11">
        <f t="shared" si="8"/>
        <v>9.0074741537546945</v>
      </c>
      <c r="K80" s="12">
        <v>26.201606438966667</v>
      </c>
      <c r="L80" s="8">
        <v>13.474288140012701</v>
      </c>
      <c r="M80" s="11">
        <f t="shared" si="9"/>
        <v>8.5476590636563401</v>
      </c>
      <c r="N80" s="12" t="s">
        <v>4</v>
      </c>
      <c r="O80" s="8" t="s">
        <v>4</v>
      </c>
      <c r="P80" s="11" t="s">
        <v>4</v>
      </c>
      <c r="Q80" s="12">
        <v>19.640160446235893</v>
      </c>
      <c r="R80" s="8" t="s">
        <v>4</v>
      </c>
      <c r="S80" s="11">
        <f t="shared" si="10"/>
        <v>18.306827112902557</v>
      </c>
      <c r="T80" s="12" t="s">
        <v>4</v>
      </c>
      <c r="U80" s="8" t="s">
        <v>4</v>
      </c>
      <c r="V80" s="11" t="s">
        <v>4</v>
      </c>
      <c r="W80" s="12">
        <v>31.272171962451921</v>
      </c>
      <c r="X80" s="8">
        <v>28.478331340187928</v>
      </c>
      <c r="Y80" s="11">
        <f t="shared" si="11"/>
        <v>29.443616843164325</v>
      </c>
      <c r="Z80" s="12" t="s">
        <v>4</v>
      </c>
      <c r="AA80" s="8" t="s">
        <v>4</v>
      </c>
      <c r="AB80" s="11" t="s">
        <v>4</v>
      </c>
      <c r="AC80" s="15"/>
    </row>
    <row r="81" spans="1:29">
      <c r="A81" s="3">
        <v>34731</v>
      </c>
      <c r="B81" s="8">
        <v>5.7614590971634652</v>
      </c>
      <c r="C81" s="8">
        <v>8.5978131289724562</v>
      </c>
      <c r="D81" s="11">
        <f t="shared" si="6"/>
        <v>3.8200616723999139</v>
      </c>
      <c r="E81" s="12">
        <v>5.2618921592487178</v>
      </c>
      <c r="F81" s="8" t="s">
        <v>4</v>
      </c>
      <c r="G81" s="11">
        <f t="shared" si="7"/>
        <v>2.5952254925820513</v>
      </c>
      <c r="H81" s="12">
        <v>16.433358949083335</v>
      </c>
      <c r="I81" s="8">
        <v>10.259971231593212</v>
      </c>
      <c r="J81" s="11">
        <f t="shared" si="8"/>
        <v>8.7486989907255523</v>
      </c>
      <c r="K81" s="12">
        <v>17.201606438966667</v>
      </c>
      <c r="L81" s="8">
        <v>12.321029115640481</v>
      </c>
      <c r="M81" s="11">
        <f t="shared" si="9"/>
        <v>9.7512930918578444</v>
      </c>
      <c r="N81" s="12" t="s">
        <v>4</v>
      </c>
      <c r="O81" s="8" t="s">
        <v>4</v>
      </c>
      <c r="P81" s="11" t="s">
        <v>4</v>
      </c>
      <c r="Q81" s="12">
        <v>18.640160446235893</v>
      </c>
      <c r="R81" s="8" t="s">
        <v>4</v>
      </c>
      <c r="S81" s="11">
        <f t="shared" si="10"/>
        <v>18.973493779569225</v>
      </c>
      <c r="T81" s="12" t="s">
        <v>4</v>
      </c>
      <c r="U81" s="8" t="s">
        <v>4</v>
      </c>
      <c r="V81" s="11" t="s">
        <v>4</v>
      </c>
      <c r="W81" s="12">
        <v>33.272171962451921</v>
      </c>
      <c r="X81" s="8">
        <v>28.075543956627705</v>
      </c>
      <c r="Y81" s="11">
        <f t="shared" si="11"/>
        <v>28.479094895226439</v>
      </c>
      <c r="Z81" s="12" t="s">
        <v>4</v>
      </c>
      <c r="AA81" s="8" t="s">
        <v>4</v>
      </c>
      <c r="AB81" s="11" t="s">
        <v>4</v>
      </c>
      <c r="AC81" s="15"/>
    </row>
    <row r="82" spans="1:29">
      <c r="A82" s="3">
        <v>34759</v>
      </c>
      <c r="B82" s="8">
        <v>12.761459097163465</v>
      </c>
      <c r="C82" s="8">
        <v>8.0666173713311622</v>
      </c>
      <c r="D82" s="11">
        <f t="shared" si="6"/>
        <v>7.402239831179279</v>
      </c>
      <c r="E82" s="12">
        <v>3.2618921592487178</v>
      </c>
      <c r="F82" s="8" t="s">
        <v>4</v>
      </c>
      <c r="G82" s="11">
        <f t="shared" si="7"/>
        <v>2.9285588259153847</v>
      </c>
      <c r="H82" s="12">
        <v>19.433358949083335</v>
      </c>
      <c r="I82" s="8">
        <v>11.598348269554728</v>
      </c>
      <c r="J82" s="11">
        <f t="shared" si="8"/>
        <v>12.040187214973528</v>
      </c>
      <c r="K82" s="12">
        <v>10.201606438966669</v>
      </c>
      <c r="L82" s="8">
        <v>6.2931904854546747</v>
      </c>
      <c r="M82" s="11">
        <f t="shared" si="9"/>
        <v>10.696169247035952</v>
      </c>
      <c r="N82" s="12" t="s">
        <v>4</v>
      </c>
      <c r="O82" s="8" t="s">
        <v>4</v>
      </c>
      <c r="P82" s="11" t="s">
        <v>4</v>
      </c>
      <c r="Q82" s="12">
        <v>15.640160446235893</v>
      </c>
      <c r="R82" s="8" t="s">
        <v>4</v>
      </c>
      <c r="S82" s="11">
        <f t="shared" si="10"/>
        <v>17.973493779569225</v>
      </c>
      <c r="T82" s="12" t="s">
        <v>4</v>
      </c>
      <c r="U82" s="8" t="s">
        <v>4</v>
      </c>
      <c r="V82" s="11" t="s">
        <v>4</v>
      </c>
      <c r="W82" s="12">
        <v>31.272171962451921</v>
      </c>
      <c r="X82" s="8">
        <v>30.534436900736072</v>
      </c>
      <c r="Y82" s="11">
        <f t="shared" si="11"/>
        <v>29.029437399183902</v>
      </c>
      <c r="Z82" s="12" t="s">
        <v>4</v>
      </c>
      <c r="AA82" s="8" t="s">
        <v>4</v>
      </c>
      <c r="AB82" s="11" t="s">
        <v>4</v>
      </c>
      <c r="AC82" s="15"/>
    </row>
    <row r="83" spans="1:29">
      <c r="A83" s="3">
        <v>34790</v>
      </c>
      <c r="B83" s="8">
        <v>13.761459097163465</v>
      </c>
      <c r="C83" s="8">
        <v>5.7739285002337359</v>
      </c>
      <c r="D83" s="11">
        <f t="shared" si="6"/>
        <v>7.4794530001791175</v>
      </c>
      <c r="E83" s="12">
        <v>6.2618921592487178</v>
      </c>
      <c r="F83" s="8" t="s">
        <v>4</v>
      </c>
      <c r="G83" s="11">
        <f t="shared" si="7"/>
        <v>4.9285588259153847</v>
      </c>
      <c r="H83" s="12">
        <v>9.4333589490833347</v>
      </c>
      <c r="I83" s="8">
        <v>4.5797497710312571</v>
      </c>
      <c r="J83" s="11">
        <f t="shared" si="8"/>
        <v>8.8126897573930645</v>
      </c>
      <c r="K83" s="12">
        <v>9.2016064389666692</v>
      </c>
      <c r="L83" s="8">
        <v>9.0268909040264411</v>
      </c>
      <c r="M83" s="11">
        <f t="shared" si="9"/>
        <v>9.2137035017071991</v>
      </c>
      <c r="N83" s="12" t="s">
        <v>4</v>
      </c>
      <c r="O83" s="8" t="s">
        <v>4</v>
      </c>
      <c r="P83" s="11" t="s">
        <v>4</v>
      </c>
      <c r="Q83" s="12">
        <v>23.640160446235893</v>
      </c>
      <c r="R83" s="8" t="s">
        <v>4</v>
      </c>
      <c r="S83" s="11">
        <f t="shared" si="10"/>
        <v>19.306827112902557</v>
      </c>
      <c r="T83" s="12" t="s">
        <v>4</v>
      </c>
      <c r="U83" s="8" t="s">
        <v>4</v>
      </c>
      <c r="V83" s="11" t="s">
        <v>4</v>
      </c>
      <c r="W83" s="12">
        <v>30.272171962451921</v>
      </c>
      <c r="X83" s="8">
        <v>28.081882930343191</v>
      </c>
      <c r="Y83" s="11">
        <f t="shared" si="11"/>
        <v>28.897287929235659</v>
      </c>
      <c r="Z83" s="12" t="s">
        <v>4</v>
      </c>
      <c r="AA83" s="8" t="s">
        <v>4</v>
      </c>
      <c r="AB83" s="11" t="s">
        <v>4</v>
      </c>
      <c r="AC83" s="15"/>
    </row>
    <row r="84" spans="1:29">
      <c r="A84" s="3">
        <v>34820</v>
      </c>
      <c r="B84" s="8">
        <v>12.761459097163465</v>
      </c>
      <c r="C84" s="8">
        <v>8.7224768256785321</v>
      </c>
      <c r="D84" s="11">
        <f t="shared" si="6"/>
        <v>7.5210075657478113</v>
      </c>
      <c r="E84" s="12">
        <v>11.261892159248717</v>
      </c>
      <c r="F84" s="8" t="s">
        <v>4</v>
      </c>
      <c r="G84" s="11">
        <f t="shared" si="7"/>
        <v>6.9285588259153839</v>
      </c>
      <c r="H84" s="12">
        <v>6.4333589490833347</v>
      </c>
      <c r="I84" s="8">
        <v>6.9382763896130584</v>
      </c>
      <c r="J84" s="11">
        <f t="shared" si="8"/>
        <v>7.7054581433996816</v>
      </c>
      <c r="K84" s="12">
        <v>2.2016064389666687</v>
      </c>
      <c r="L84" s="8">
        <v>4.5135274945820125</v>
      </c>
      <c r="M84" s="11">
        <f t="shared" si="9"/>
        <v>6.6112029613543761</v>
      </c>
      <c r="N84" s="12" t="s">
        <v>4</v>
      </c>
      <c r="O84" s="8" t="s">
        <v>4</v>
      </c>
      <c r="P84" s="11" t="s">
        <v>4</v>
      </c>
      <c r="Q84" s="12">
        <v>15.640160446235893</v>
      </c>
      <c r="R84" s="8" t="s">
        <v>4</v>
      </c>
      <c r="S84" s="11">
        <f t="shared" si="10"/>
        <v>18.306827112902557</v>
      </c>
      <c r="T84" s="12" t="s">
        <v>4</v>
      </c>
      <c r="U84" s="8" t="s">
        <v>4</v>
      </c>
      <c r="V84" s="11" t="s">
        <v>4</v>
      </c>
      <c r="W84" s="12">
        <v>23.272171962451921</v>
      </c>
      <c r="X84" s="8">
        <v>22.218293111243042</v>
      </c>
      <c r="Y84" s="11">
        <f t="shared" si="11"/>
        <v>26.944870980774102</v>
      </c>
      <c r="Z84" s="12" t="s">
        <v>4</v>
      </c>
      <c r="AA84" s="8" t="s">
        <v>4</v>
      </c>
      <c r="AB84" s="11" t="s">
        <v>4</v>
      </c>
      <c r="AC84" s="15"/>
    </row>
    <row r="85" spans="1:29">
      <c r="A85" s="3">
        <v>34851</v>
      </c>
      <c r="B85" s="8">
        <v>4.7614590971634652</v>
      </c>
      <c r="C85" s="8">
        <v>3.1840698518876387</v>
      </c>
      <c r="D85" s="11">
        <f t="shared" si="6"/>
        <v>5.893491725933302</v>
      </c>
      <c r="E85" s="12">
        <v>13.261892159248717</v>
      </c>
      <c r="F85" s="8" t="s">
        <v>4</v>
      </c>
      <c r="G85" s="11">
        <f t="shared" si="7"/>
        <v>10.261892159248717</v>
      </c>
      <c r="H85" s="12">
        <v>-3.5666410509166666</v>
      </c>
      <c r="I85" s="8">
        <v>1.9591721899143733</v>
      </c>
      <c r="J85" s="11">
        <f t="shared" si="8"/>
        <v>4.4923994501862294</v>
      </c>
      <c r="K85" s="12">
        <v>1.2016064389666692</v>
      </c>
      <c r="L85" s="8">
        <v>3.4768442481126947</v>
      </c>
      <c r="M85" s="11">
        <f t="shared" si="9"/>
        <v>5.6724208822403837</v>
      </c>
      <c r="N85" s="12" t="s">
        <v>4</v>
      </c>
      <c r="O85" s="8" t="s">
        <v>4</v>
      </c>
      <c r="P85" s="11" t="s">
        <v>4</v>
      </c>
      <c r="Q85" s="12">
        <v>15.640160446235893</v>
      </c>
      <c r="R85" s="8" t="s">
        <v>4</v>
      </c>
      <c r="S85" s="11">
        <f t="shared" si="10"/>
        <v>18.306827112902557</v>
      </c>
      <c r="T85" s="12" t="s">
        <v>4</v>
      </c>
      <c r="U85" s="8" t="s">
        <v>4</v>
      </c>
      <c r="V85" s="11" t="s">
        <v>4</v>
      </c>
      <c r="W85" s="12">
        <v>27.272171962451921</v>
      </c>
      <c r="X85" s="8">
        <v>27.765685447660221</v>
      </c>
      <c r="Y85" s="11">
        <f t="shared" si="11"/>
        <v>26.021953829748821</v>
      </c>
      <c r="Z85" s="12" t="s">
        <v>4</v>
      </c>
      <c r="AA85" s="8" t="s">
        <v>4</v>
      </c>
      <c r="AB85" s="11" t="s">
        <v>4</v>
      </c>
      <c r="AC85" s="15"/>
    </row>
    <row r="86" spans="1:29">
      <c r="A86" s="3">
        <v>34881</v>
      </c>
      <c r="B86" s="8">
        <v>-0.23854090283653528</v>
      </c>
      <c r="C86" s="8">
        <v>-2.0636868957235022</v>
      </c>
      <c r="D86" s="11">
        <f t="shared" si="6"/>
        <v>3.2809532606142233</v>
      </c>
      <c r="E86" s="12">
        <v>5.2618921592487178</v>
      </c>
      <c r="F86" s="8" t="s">
        <v>4</v>
      </c>
      <c r="G86" s="11">
        <f t="shared" si="7"/>
        <v>9.928558825915383</v>
      </c>
      <c r="H86" s="12">
        <v>2.4333589490833334</v>
      </c>
      <c r="I86" s="8">
        <v>7.4712569993486753</v>
      </c>
      <c r="J86" s="11">
        <f t="shared" si="8"/>
        <v>5.4562351929587019</v>
      </c>
      <c r="K86" s="12">
        <v>-2.7983935610333308</v>
      </c>
      <c r="L86" s="8">
        <v>3.2862396390015247</v>
      </c>
      <c r="M86" s="11">
        <f t="shared" si="9"/>
        <v>3.7588704605654102</v>
      </c>
      <c r="N86" s="12" t="s">
        <v>4</v>
      </c>
      <c r="O86" s="8" t="s">
        <v>4</v>
      </c>
      <c r="P86" s="11" t="s">
        <v>4</v>
      </c>
      <c r="Q86" s="12">
        <v>20.640160446235893</v>
      </c>
      <c r="R86" s="8" t="s">
        <v>4</v>
      </c>
      <c r="S86" s="11">
        <f t="shared" si="10"/>
        <v>17.306827112902557</v>
      </c>
      <c r="T86" s="12" t="s">
        <v>4</v>
      </c>
      <c r="U86" s="8" t="s">
        <v>4</v>
      </c>
      <c r="V86" s="11" t="s">
        <v>4</v>
      </c>
      <c r="W86" s="12">
        <v>21.272171962451921</v>
      </c>
      <c r="X86" s="8">
        <v>21.688870573290302</v>
      </c>
      <c r="Y86" s="11">
        <f t="shared" si="11"/>
        <v>23.890949710731189</v>
      </c>
      <c r="Z86" s="12" t="s">
        <v>4</v>
      </c>
      <c r="AA86" s="8" t="s">
        <v>4</v>
      </c>
      <c r="AB86" s="11" t="s">
        <v>4</v>
      </c>
      <c r="AC86" s="15"/>
    </row>
    <row r="87" spans="1:29">
      <c r="A87" s="3">
        <v>34912</v>
      </c>
      <c r="B87" s="8">
        <v>-13.238540902836535</v>
      </c>
      <c r="C87" s="8">
        <v>-1.4128926997684115</v>
      </c>
      <c r="D87" s="11">
        <f t="shared" si="6"/>
        <v>-9.7503247868091655E-2</v>
      </c>
      <c r="E87" s="12">
        <v>6.2618921592487178</v>
      </c>
      <c r="F87" s="8" t="s">
        <v>4</v>
      </c>
      <c r="G87" s="11">
        <f t="shared" si="7"/>
        <v>8.2618921592487169</v>
      </c>
      <c r="H87" s="12">
        <v>3.4333589490833334</v>
      </c>
      <c r="I87" s="8">
        <v>6.8194615589683458</v>
      </c>
      <c r="J87" s="11">
        <f t="shared" si="8"/>
        <v>5.4166302494104643</v>
      </c>
      <c r="K87" s="12">
        <v>-4.7983935610333308</v>
      </c>
      <c r="L87" s="8">
        <v>0.10019952589037739</v>
      </c>
      <c r="M87" s="11">
        <f t="shared" si="9"/>
        <v>2.2877611376681988</v>
      </c>
      <c r="N87" s="12" t="s">
        <v>4</v>
      </c>
      <c r="O87" s="8" t="s">
        <v>4</v>
      </c>
      <c r="P87" s="11" t="s">
        <v>4</v>
      </c>
      <c r="Q87" s="12">
        <v>17.640160446235893</v>
      </c>
      <c r="R87" s="8" t="s">
        <v>4</v>
      </c>
      <c r="S87" s="11">
        <f t="shared" si="10"/>
        <v>17.973493779569225</v>
      </c>
      <c r="T87" s="12" t="s">
        <v>4</v>
      </c>
      <c r="U87" s="8" t="s">
        <v>4</v>
      </c>
      <c r="V87" s="11" t="s">
        <v>4</v>
      </c>
      <c r="W87" s="12">
        <v>22.272171962451921</v>
      </c>
      <c r="X87" s="8">
        <v>23.054762481601632</v>
      </c>
      <c r="Y87" s="11">
        <f t="shared" si="11"/>
        <v>24.169772834184048</v>
      </c>
      <c r="Z87" s="12" t="s">
        <v>4</v>
      </c>
      <c r="AA87" s="8" t="s">
        <v>4</v>
      </c>
      <c r="AB87" s="11" t="s">
        <v>4</v>
      </c>
      <c r="AC87" s="15"/>
    </row>
    <row r="88" spans="1:29">
      <c r="A88" s="3">
        <v>34943</v>
      </c>
      <c r="B88" s="8">
        <v>-0.23854090283653528</v>
      </c>
      <c r="C88" s="8">
        <v>-1.4384877799841642</v>
      </c>
      <c r="D88" s="11">
        <f t="shared" si="6"/>
        <v>-1.6383557918253591</v>
      </c>
      <c r="E88" s="12">
        <v>6.2618921592487178</v>
      </c>
      <c r="F88" s="8" t="s">
        <v>4</v>
      </c>
      <c r="G88" s="11">
        <f t="shared" si="7"/>
        <v>5.9285588259153847</v>
      </c>
      <c r="H88" s="12">
        <v>5.4333589490833347</v>
      </c>
      <c r="I88" s="8">
        <v>5.974269099022715</v>
      </c>
      <c r="J88" s="11">
        <f t="shared" si="8"/>
        <v>6.7549958857799126</v>
      </c>
      <c r="K88" s="12">
        <v>0.20160643896666919</v>
      </c>
      <c r="L88" s="8">
        <v>2.5869841180202653</v>
      </c>
      <c r="M88" s="11">
        <f t="shared" si="9"/>
        <v>1.9911410943040557</v>
      </c>
      <c r="N88" s="12" t="s">
        <v>4</v>
      </c>
      <c r="O88" s="8" t="s">
        <v>4</v>
      </c>
      <c r="P88" s="11" t="s">
        <v>4</v>
      </c>
      <c r="Q88" s="12">
        <v>20.640160446235893</v>
      </c>
      <c r="R88" s="8" t="s">
        <v>4</v>
      </c>
      <c r="S88" s="11">
        <f t="shared" si="10"/>
        <v>19.640160446235893</v>
      </c>
      <c r="T88" s="12" t="s">
        <v>4</v>
      </c>
      <c r="U88" s="8" t="s">
        <v>4</v>
      </c>
      <c r="V88" s="11" t="s">
        <v>4</v>
      </c>
      <c r="W88" s="12">
        <v>19.272171962451921</v>
      </c>
      <c r="X88" s="8">
        <v>22.802853552003725</v>
      </c>
      <c r="Y88" s="11">
        <f t="shared" si="11"/>
        <v>22.515495535631885</v>
      </c>
      <c r="Z88" s="12" t="s">
        <v>4</v>
      </c>
      <c r="AA88" s="8" t="s">
        <v>4</v>
      </c>
      <c r="AB88" s="11" t="s">
        <v>4</v>
      </c>
      <c r="AC88" s="15"/>
    </row>
    <row r="89" spans="1:29">
      <c r="A89" s="3">
        <v>34973</v>
      </c>
      <c r="B89" s="8">
        <v>6.7614590971634652</v>
      </c>
      <c r="C89" s="8">
        <v>3.2920894800751124</v>
      </c>
      <c r="D89" s="11">
        <f t="shared" si="6"/>
        <v>0.14690300010751223</v>
      </c>
      <c r="E89" s="12">
        <v>7.261892159248716</v>
      </c>
      <c r="F89" s="8" t="s">
        <v>4</v>
      </c>
      <c r="G89" s="11">
        <f t="shared" si="7"/>
        <v>6.5952254925820499</v>
      </c>
      <c r="H89" s="12">
        <v>6.4333589490833347</v>
      </c>
      <c r="I89" s="8">
        <v>4.7946831417919622</v>
      </c>
      <c r="J89" s="11">
        <f t="shared" si="8"/>
        <v>5.8628045999276743</v>
      </c>
      <c r="K89" s="12">
        <v>-4.7983935610333308</v>
      </c>
      <c r="L89" s="8">
        <v>-4.572753287894245</v>
      </c>
      <c r="M89" s="11">
        <f t="shared" si="9"/>
        <v>-0.62852321466120076</v>
      </c>
      <c r="N89" s="12" t="s">
        <v>4</v>
      </c>
      <c r="O89" s="8" t="s">
        <v>4</v>
      </c>
      <c r="P89" s="11" t="s">
        <v>4</v>
      </c>
      <c r="Q89" s="12">
        <v>21.640160446235893</v>
      </c>
      <c r="R89" s="8" t="s">
        <v>4</v>
      </c>
      <c r="S89" s="11">
        <f t="shared" si="10"/>
        <v>19.973493779569225</v>
      </c>
      <c r="T89" s="12" t="s">
        <v>4</v>
      </c>
      <c r="U89" s="8" t="s">
        <v>4</v>
      </c>
      <c r="V89" s="11" t="s">
        <v>4</v>
      </c>
      <c r="W89" s="12">
        <v>22.272171962451921</v>
      </c>
      <c r="X89" s="8">
        <v>24.092282194746584</v>
      </c>
      <c r="Y89" s="11">
        <f t="shared" si="11"/>
        <v>23.31663274278398</v>
      </c>
      <c r="Z89" s="12" t="s">
        <v>4</v>
      </c>
      <c r="AA89" s="8" t="s">
        <v>4</v>
      </c>
      <c r="AB89" s="11" t="s">
        <v>4</v>
      </c>
      <c r="AC89" s="15"/>
    </row>
    <row r="90" spans="1:29">
      <c r="A90" s="3">
        <v>35004</v>
      </c>
      <c r="B90" s="8">
        <v>-1.2385409028365353</v>
      </c>
      <c r="C90" s="8">
        <v>-1.822562321950814</v>
      </c>
      <c r="D90" s="11">
        <f t="shared" si="6"/>
        <v>1.0346459380044712E-2</v>
      </c>
      <c r="E90" s="12">
        <v>8.2618921592487151</v>
      </c>
      <c r="F90" s="8" t="s">
        <v>4</v>
      </c>
      <c r="G90" s="11">
        <f t="shared" si="7"/>
        <v>7.2618921592487169</v>
      </c>
      <c r="H90" s="12">
        <v>4.4333589490833329</v>
      </c>
      <c r="I90" s="8">
        <v>6.4901917246546574</v>
      </c>
      <c r="J90" s="11">
        <f t="shared" si="8"/>
        <v>5.7530479884897785</v>
      </c>
      <c r="K90" s="12">
        <v>-4.7983935610333308</v>
      </c>
      <c r="L90" s="8">
        <v>-0.82124322879288369</v>
      </c>
      <c r="M90" s="11">
        <f t="shared" si="9"/>
        <v>-0.93567079955562116</v>
      </c>
      <c r="N90" s="12" t="s">
        <v>4</v>
      </c>
      <c r="O90" s="8" t="s">
        <v>4</v>
      </c>
      <c r="P90" s="11" t="s">
        <v>4</v>
      </c>
      <c r="Q90" s="12">
        <v>20.640160446235893</v>
      </c>
      <c r="R90" s="8" t="s">
        <v>4</v>
      </c>
      <c r="S90" s="11">
        <f t="shared" si="10"/>
        <v>20.973493779569225</v>
      </c>
      <c r="T90" s="12" t="s">
        <v>4</v>
      </c>
      <c r="U90" s="8" t="s">
        <v>4</v>
      </c>
      <c r="V90" s="11" t="s">
        <v>4</v>
      </c>
      <c r="W90" s="12">
        <v>26.272171962451921</v>
      </c>
      <c r="X90" s="8">
        <v>29.266864814434438</v>
      </c>
      <c r="Y90" s="11">
        <f t="shared" si="11"/>
        <v>25.387333520394918</v>
      </c>
      <c r="Z90" s="12" t="s">
        <v>4</v>
      </c>
      <c r="AA90" s="8" t="s">
        <v>4</v>
      </c>
      <c r="AB90" s="11" t="s">
        <v>4</v>
      </c>
      <c r="AC90" s="15"/>
    </row>
    <row r="91" spans="1:29">
      <c r="A91" s="3">
        <v>35034</v>
      </c>
      <c r="B91" s="8">
        <v>-7.2385409028365348</v>
      </c>
      <c r="C91" s="8">
        <v>-1.1719199449539666</v>
      </c>
      <c r="D91" s="11">
        <f t="shared" si="6"/>
        <v>9.9202404390110591E-2</v>
      </c>
      <c r="E91" s="12">
        <v>9.2618921592487169</v>
      </c>
      <c r="F91" s="8" t="s">
        <v>4</v>
      </c>
      <c r="G91" s="11">
        <f t="shared" si="7"/>
        <v>8.2618921592487151</v>
      </c>
      <c r="H91" s="12">
        <v>-0.56664105091666672</v>
      </c>
      <c r="I91" s="8">
        <v>3.2331171102560563</v>
      </c>
      <c r="J91" s="11">
        <f t="shared" si="8"/>
        <v>4.8393306589008924</v>
      </c>
      <c r="K91" s="12">
        <v>-3.7983935610333308</v>
      </c>
      <c r="L91" s="8">
        <v>-5.1808156971283328</v>
      </c>
      <c r="M91" s="11">
        <f t="shared" si="9"/>
        <v>-3.5249374046051538</v>
      </c>
      <c r="N91" s="12" t="s">
        <v>4</v>
      </c>
      <c r="O91" s="8" t="s">
        <v>4</v>
      </c>
      <c r="P91" s="11" t="s">
        <v>4</v>
      </c>
      <c r="Q91" s="12">
        <v>20.640160446235893</v>
      </c>
      <c r="R91" s="8" t="s">
        <v>4</v>
      </c>
      <c r="S91" s="11">
        <f t="shared" si="10"/>
        <v>20.973493779569225</v>
      </c>
      <c r="T91" s="12" t="s">
        <v>4</v>
      </c>
      <c r="U91" s="8" t="s">
        <v>4</v>
      </c>
      <c r="V91" s="11" t="s">
        <v>4</v>
      </c>
      <c r="W91" s="12">
        <v>22.272171962451921</v>
      </c>
      <c r="X91" s="8">
        <v>25.077469353690446</v>
      </c>
      <c r="Y91" s="11">
        <f t="shared" si="11"/>
        <v>26.145538787623821</v>
      </c>
      <c r="Z91" s="12" t="s">
        <v>4</v>
      </c>
      <c r="AA91" s="8" t="s">
        <v>4</v>
      </c>
      <c r="AB91" s="11" t="s">
        <v>4</v>
      </c>
      <c r="AC91" s="15"/>
    </row>
    <row r="92" spans="1:29">
      <c r="A92" s="3">
        <v>35065</v>
      </c>
      <c r="B92" s="8">
        <v>-18.238540902836533</v>
      </c>
      <c r="C92" s="8">
        <v>-12.222720285159475</v>
      </c>
      <c r="D92" s="11">
        <f t="shared" si="6"/>
        <v>-5.0724008506880853</v>
      </c>
      <c r="E92" s="12">
        <v>12.261892159248717</v>
      </c>
      <c r="F92" s="8" t="s">
        <v>4</v>
      </c>
      <c r="G92" s="11">
        <f t="shared" si="7"/>
        <v>9.928558825915383</v>
      </c>
      <c r="H92" s="12">
        <v>0.43335894908333328</v>
      </c>
      <c r="I92" s="8">
        <v>1.299240713101574</v>
      </c>
      <c r="J92" s="11">
        <f t="shared" si="8"/>
        <v>3.6741831826707627</v>
      </c>
      <c r="K92" s="12">
        <v>4.2016064389666692</v>
      </c>
      <c r="L92" s="8">
        <v>-7.6325809894582815</v>
      </c>
      <c r="M92" s="11">
        <f t="shared" si="9"/>
        <v>-4.5448799717931658</v>
      </c>
      <c r="N92" s="12" t="s">
        <v>4</v>
      </c>
      <c r="O92" s="8" t="s">
        <v>4</v>
      </c>
      <c r="P92" s="11" t="s">
        <v>4</v>
      </c>
      <c r="Q92" s="12">
        <v>23.640160446235893</v>
      </c>
      <c r="R92" s="8" t="s">
        <v>4</v>
      </c>
      <c r="S92" s="11">
        <f t="shared" si="10"/>
        <v>21.640160446235893</v>
      </c>
      <c r="T92" s="12" t="s">
        <v>4</v>
      </c>
      <c r="U92" s="8" t="s">
        <v>4</v>
      </c>
      <c r="V92" s="11" t="s">
        <v>4</v>
      </c>
      <c r="W92" s="12">
        <v>23.272171962451921</v>
      </c>
      <c r="X92" s="8">
        <v>19.959198460641019</v>
      </c>
      <c r="Y92" s="11">
        <f t="shared" si="11"/>
        <v>24.767844209588635</v>
      </c>
      <c r="Z92" s="12" t="s">
        <v>4</v>
      </c>
      <c r="AA92" s="8" t="s">
        <v>4</v>
      </c>
      <c r="AB92" s="11" t="s">
        <v>4</v>
      </c>
      <c r="AC92" s="15"/>
    </row>
    <row r="93" spans="1:29">
      <c r="A93" s="3">
        <v>35096</v>
      </c>
      <c r="B93" s="8">
        <v>-6.2385409028365348</v>
      </c>
      <c r="C93" s="8">
        <v>-4.2259367491344779</v>
      </c>
      <c r="D93" s="11">
        <f t="shared" si="6"/>
        <v>-5.8735256597493075</v>
      </c>
      <c r="E93" s="12">
        <v>9.2618921592487169</v>
      </c>
      <c r="F93" s="8" t="s">
        <v>4</v>
      </c>
      <c r="G93" s="11">
        <f t="shared" si="7"/>
        <v>10.261892159248717</v>
      </c>
      <c r="H93" s="12">
        <v>8.4333589490833347</v>
      </c>
      <c r="I93" s="8">
        <v>1.8437333741503741</v>
      </c>
      <c r="J93" s="11">
        <f t="shared" si="8"/>
        <v>2.125363732502668</v>
      </c>
      <c r="K93" s="12">
        <v>-2.7983935610333308</v>
      </c>
      <c r="L93" s="8">
        <v>-7.8909650472545074</v>
      </c>
      <c r="M93" s="11">
        <f t="shared" si="9"/>
        <v>-6.9014539112803739</v>
      </c>
      <c r="N93" s="12" t="s">
        <v>4</v>
      </c>
      <c r="O93" s="8" t="s">
        <v>4</v>
      </c>
      <c r="P93" s="11" t="s">
        <v>4</v>
      </c>
      <c r="Q93" s="12">
        <v>17.640160446235893</v>
      </c>
      <c r="R93" s="8" t="s">
        <v>4</v>
      </c>
      <c r="S93" s="11">
        <f t="shared" si="10"/>
        <v>20.640160446235893</v>
      </c>
      <c r="T93" s="12" t="s">
        <v>4</v>
      </c>
      <c r="U93" s="8" t="s">
        <v>4</v>
      </c>
      <c r="V93" s="11" t="s">
        <v>4</v>
      </c>
      <c r="W93" s="12">
        <v>28.272171962451921</v>
      </c>
      <c r="X93" s="8">
        <v>22.583666597595627</v>
      </c>
      <c r="Y93" s="11">
        <f t="shared" si="11"/>
        <v>22.540111470642362</v>
      </c>
      <c r="Z93" s="12" t="s">
        <v>4</v>
      </c>
      <c r="AA93" s="8" t="s">
        <v>4</v>
      </c>
      <c r="AB93" s="11" t="s">
        <v>4</v>
      </c>
      <c r="AC93" s="15"/>
    </row>
    <row r="94" spans="1:29">
      <c r="A94" s="3">
        <v>35125</v>
      </c>
      <c r="B94" s="8">
        <v>2.7614590971634652</v>
      </c>
      <c r="C94" s="8">
        <v>-2.8137264803488033</v>
      </c>
      <c r="D94" s="11">
        <f t="shared" si="6"/>
        <v>-6.4207945048809192</v>
      </c>
      <c r="E94" s="12">
        <v>10.261892159248717</v>
      </c>
      <c r="F94" s="8" t="s">
        <v>4</v>
      </c>
      <c r="G94" s="11">
        <f t="shared" si="7"/>
        <v>10.595225492582051</v>
      </c>
      <c r="H94" s="12">
        <v>10.433358949083335</v>
      </c>
      <c r="I94" s="8">
        <v>2.0067754548206977</v>
      </c>
      <c r="J94" s="11">
        <f t="shared" si="8"/>
        <v>1.716583180690882</v>
      </c>
      <c r="K94" s="12">
        <v>3.2016064389666687</v>
      </c>
      <c r="L94" s="8">
        <v>-0.3184669835919145</v>
      </c>
      <c r="M94" s="11">
        <f t="shared" si="9"/>
        <v>-5.2806710067682348</v>
      </c>
      <c r="N94" s="12" t="s">
        <v>4</v>
      </c>
      <c r="O94" s="8" t="s">
        <v>4</v>
      </c>
      <c r="P94" s="11" t="s">
        <v>4</v>
      </c>
      <c r="Q94" s="12">
        <v>11.640160446235893</v>
      </c>
      <c r="R94" s="8" t="s">
        <v>4</v>
      </c>
      <c r="S94" s="11">
        <f t="shared" si="10"/>
        <v>17.640160446235893</v>
      </c>
      <c r="T94" s="12" t="s">
        <v>4</v>
      </c>
      <c r="U94" s="8" t="s">
        <v>4</v>
      </c>
      <c r="V94" s="11" t="s">
        <v>4</v>
      </c>
      <c r="W94" s="12">
        <v>24.272171962451921</v>
      </c>
      <c r="X94" s="8">
        <v>23.148143826087924</v>
      </c>
      <c r="Y94" s="11">
        <f t="shared" si="11"/>
        <v>21.897002961441519</v>
      </c>
      <c r="Z94" s="12" t="s">
        <v>4</v>
      </c>
      <c r="AA94" s="8" t="s">
        <v>4</v>
      </c>
      <c r="AB94" s="11" t="s">
        <v>4</v>
      </c>
      <c r="AC94" s="15"/>
    </row>
    <row r="95" spans="1:29">
      <c r="A95" s="3">
        <v>35156</v>
      </c>
      <c r="B95" s="8">
        <v>3.7614590971634652</v>
      </c>
      <c r="C95" s="8">
        <v>-3.7072438977820994</v>
      </c>
      <c r="D95" s="11">
        <f t="shared" si="6"/>
        <v>-3.5823023757551269</v>
      </c>
      <c r="E95" s="12">
        <v>10.261892159248717</v>
      </c>
      <c r="F95" s="8" t="s">
        <v>4</v>
      </c>
      <c r="G95" s="11">
        <f t="shared" si="7"/>
        <v>9.928558825915383</v>
      </c>
      <c r="H95" s="12">
        <v>5.4333589490833347</v>
      </c>
      <c r="I95" s="8">
        <v>0.85322426591255951</v>
      </c>
      <c r="J95" s="11">
        <f t="shared" si="8"/>
        <v>1.567911031627877</v>
      </c>
      <c r="K95" s="12">
        <v>-2.7983935610333308</v>
      </c>
      <c r="L95" s="8">
        <v>-2.732509897272136</v>
      </c>
      <c r="M95" s="11">
        <f t="shared" si="9"/>
        <v>-3.6473139760395195</v>
      </c>
      <c r="N95" s="12" t="s">
        <v>4</v>
      </c>
      <c r="O95" s="8" t="s">
        <v>4</v>
      </c>
      <c r="P95" s="11" t="s">
        <v>4</v>
      </c>
      <c r="Q95" s="12">
        <v>23.640160446235893</v>
      </c>
      <c r="R95" s="8" t="s">
        <v>4</v>
      </c>
      <c r="S95" s="11">
        <f t="shared" si="10"/>
        <v>17.640160446235893</v>
      </c>
      <c r="T95" s="12" t="s">
        <v>4</v>
      </c>
      <c r="U95" s="8" t="s">
        <v>4</v>
      </c>
      <c r="V95" s="11" t="s">
        <v>4</v>
      </c>
      <c r="W95" s="12">
        <v>24.272171962451921</v>
      </c>
      <c r="X95" s="8">
        <v>21.681017477006339</v>
      </c>
      <c r="Y95" s="11">
        <f t="shared" si="11"/>
        <v>22.470942633563297</v>
      </c>
      <c r="Z95" s="12" t="s">
        <v>4</v>
      </c>
      <c r="AA95" s="8" t="s">
        <v>4</v>
      </c>
      <c r="AB95" s="11" t="s">
        <v>4</v>
      </c>
      <c r="AC95" s="15"/>
    </row>
    <row r="96" spans="1:29">
      <c r="A96" s="3">
        <v>35186</v>
      </c>
      <c r="B96" s="8">
        <v>1.7614590971634652</v>
      </c>
      <c r="C96" s="8">
        <v>-3.0390041955771325</v>
      </c>
      <c r="D96" s="11">
        <f t="shared" si="6"/>
        <v>-3.1866581912360119</v>
      </c>
      <c r="E96" s="12">
        <v>10.261892159248717</v>
      </c>
      <c r="F96" s="8" t="s">
        <v>4</v>
      </c>
      <c r="G96" s="11">
        <f t="shared" si="7"/>
        <v>10.261892159248717</v>
      </c>
      <c r="H96" s="12">
        <v>7.4333589490833347</v>
      </c>
      <c r="I96" s="8">
        <v>7.806121778326248</v>
      </c>
      <c r="J96" s="11">
        <f t="shared" si="8"/>
        <v>3.5553738330198352</v>
      </c>
      <c r="K96" s="12">
        <v>3.2016064389666687</v>
      </c>
      <c r="L96" s="8">
        <v>5.150936080081661</v>
      </c>
      <c r="M96" s="11">
        <f t="shared" si="9"/>
        <v>0.69998639973920351</v>
      </c>
      <c r="N96" s="12" t="s">
        <v>4</v>
      </c>
      <c r="O96" s="8" t="s">
        <v>4</v>
      </c>
      <c r="P96" s="11" t="s">
        <v>4</v>
      </c>
      <c r="Q96" s="12">
        <v>18.640160446235893</v>
      </c>
      <c r="R96" s="8" t="s">
        <v>4</v>
      </c>
      <c r="S96" s="11">
        <f t="shared" si="10"/>
        <v>17.973493779569225</v>
      </c>
      <c r="T96" s="12" t="s">
        <v>4</v>
      </c>
      <c r="U96" s="8" t="s">
        <v>4</v>
      </c>
      <c r="V96" s="11" t="s">
        <v>4</v>
      </c>
      <c r="W96" s="12">
        <v>27.272171962451921</v>
      </c>
      <c r="X96" s="8">
        <v>25.780523361100474</v>
      </c>
      <c r="Y96" s="11">
        <f t="shared" si="11"/>
        <v>23.536561554731581</v>
      </c>
      <c r="Z96" s="12" t="s">
        <v>4</v>
      </c>
      <c r="AA96" s="8" t="s">
        <v>4</v>
      </c>
      <c r="AB96" s="11" t="s">
        <v>4</v>
      </c>
      <c r="AC96" s="15"/>
    </row>
    <row r="97" spans="1:29">
      <c r="A97" s="3">
        <v>35217</v>
      </c>
      <c r="B97" s="8">
        <v>4.7614590971634652</v>
      </c>
      <c r="C97" s="8">
        <v>2.1999981823265631</v>
      </c>
      <c r="D97" s="11">
        <f t="shared" si="6"/>
        <v>-1.5154166370108897</v>
      </c>
      <c r="E97" s="12">
        <v>5.2618921592487178</v>
      </c>
      <c r="F97" s="8" t="s">
        <v>4</v>
      </c>
      <c r="G97" s="11">
        <f t="shared" si="7"/>
        <v>8.5952254925820508</v>
      </c>
      <c r="H97" s="12">
        <v>5.4333589490833347</v>
      </c>
      <c r="I97" s="8">
        <v>10.095796538160069</v>
      </c>
      <c r="J97" s="11">
        <f t="shared" si="8"/>
        <v>6.2517141941329584</v>
      </c>
      <c r="K97" s="12">
        <v>-2.7983935610333308</v>
      </c>
      <c r="L97" s="8">
        <v>-0.35401731993380459</v>
      </c>
      <c r="M97" s="11">
        <f t="shared" si="9"/>
        <v>0.68813628762524015</v>
      </c>
      <c r="N97" s="12" t="s">
        <v>4</v>
      </c>
      <c r="O97" s="8" t="s">
        <v>4</v>
      </c>
      <c r="P97" s="11" t="s">
        <v>4</v>
      </c>
      <c r="Q97" s="12">
        <v>21.640160446235893</v>
      </c>
      <c r="R97" s="8" t="s">
        <v>4</v>
      </c>
      <c r="S97" s="11">
        <f t="shared" si="10"/>
        <v>21.306827112902557</v>
      </c>
      <c r="T97" s="12" t="s">
        <v>4</v>
      </c>
      <c r="U97" s="8" t="s">
        <v>4</v>
      </c>
      <c r="V97" s="11" t="s">
        <v>4</v>
      </c>
      <c r="W97" s="12">
        <v>20.272171962451921</v>
      </c>
      <c r="X97" s="8">
        <v>21.473978418830555</v>
      </c>
      <c r="Y97" s="11">
        <f t="shared" si="11"/>
        <v>22.978506418979123</v>
      </c>
      <c r="Z97" s="12" t="s">
        <v>4</v>
      </c>
      <c r="AA97" s="8" t="s">
        <v>4</v>
      </c>
      <c r="AB97" s="11" t="s">
        <v>4</v>
      </c>
      <c r="AC97" s="15"/>
    </row>
    <row r="98" spans="1:29">
      <c r="A98" s="3">
        <v>35247</v>
      </c>
      <c r="B98" s="8">
        <v>1.7614590971634652</v>
      </c>
      <c r="C98" s="8">
        <v>0.24095341982659724</v>
      </c>
      <c r="D98" s="11">
        <f t="shared" si="6"/>
        <v>-0.19935086447465741</v>
      </c>
      <c r="E98" s="12">
        <v>5.2618921592487178</v>
      </c>
      <c r="F98" s="8" t="s">
        <v>4</v>
      </c>
      <c r="G98" s="11">
        <f t="shared" si="7"/>
        <v>6.9285588259153839</v>
      </c>
      <c r="H98" s="12">
        <v>1.4333589490833334</v>
      </c>
      <c r="I98" s="8">
        <v>6.0528400631410975</v>
      </c>
      <c r="J98" s="11">
        <f t="shared" si="8"/>
        <v>7.9849194598758046</v>
      </c>
      <c r="K98" s="12">
        <v>-11.798393561033331</v>
      </c>
      <c r="L98" s="8">
        <v>-5.7170461886795554</v>
      </c>
      <c r="M98" s="11">
        <f t="shared" si="9"/>
        <v>-0.30670914284389966</v>
      </c>
      <c r="N98" s="12" t="s">
        <v>4</v>
      </c>
      <c r="O98" s="8" t="s">
        <v>4</v>
      </c>
      <c r="P98" s="11" t="s">
        <v>4</v>
      </c>
      <c r="Q98" s="12">
        <v>22.640160446235893</v>
      </c>
      <c r="R98" s="8" t="s">
        <v>4</v>
      </c>
      <c r="S98" s="11">
        <f t="shared" si="10"/>
        <v>20.973493779569225</v>
      </c>
      <c r="T98" s="12" t="s">
        <v>4</v>
      </c>
      <c r="U98" s="8" t="s">
        <v>4</v>
      </c>
      <c r="V98" s="11" t="s">
        <v>4</v>
      </c>
      <c r="W98" s="12">
        <v>25.272171962451921</v>
      </c>
      <c r="X98" s="8">
        <v>26.228779649812505</v>
      </c>
      <c r="Y98" s="11">
        <f t="shared" si="11"/>
        <v>24.494427143247847</v>
      </c>
      <c r="Z98" s="12" t="s">
        <v>4</v>
      </c>
      <c r="AA98" s="8" t="s">
        <v>4</v>
      </c>
      <c r="AB98" s="11" t="s">
        <v>4</v>
      </c>
      <c r="AC98" s="15"/>
    </row>
    <row r="99" spans="1:29">
      <c r="A99" s="3">
        <v>35278</v>
      </c>
      <c r="B99" s="8">
        <v>-10.238540902836535</v>
      </c>
      <c r="C99" s="8">
        <v>2.7673543944279118</v>
      </c>
      <c r="D99" s="11">
        <f t="shared" si="6"/>
        <v>1.7361019988603574</v>
      </c>
      <c r="E99" s="12">
        <v>2.2618921592487178</v>
      </c>
      <c r="F99" s="8" t="s">
        <v>4</v>
      </c>
      <c r="G99" s="11">
        <f t="shared" si="7"/>
        <v>4.2618921592487178</v>
      </c>
      <c r="H99" s="12">
        <v>10.433358949083335</v>
      </c>
      <c r="I99" s="8">
        <v>13.407107092639308</v>
      </c>
      <c r="J99" s="11">
        <f t="shared" si="8"/>
        <v>9.8519145646468242</v>
      </c>
      <c r="K99" s="12">
        <v>-6.7983935610333308</v>
      </c>
      <c r="L99" s="8">
        <v>-1.9976551860057796</v>
      </c>
      <c r="M99" s="11">
        <f t="shared" si="9"/>
        <v>-2.68957289820638</v>
      </c>
      <c r="N99" s="12" t="s">
        <v>4</v>
      </c>
      <c r="O99" s="8" t="s">
        <v>4</v>
      </c>
      <c r="P99" s="11" t="s">
        <v>4</v>
      </c>
      <c r="Q99" s="12">
        <v>17.640160446235893</v>
      </c>
      <c r="R99" s="8" t="s">
        <v>4</v>
      </c>
      <c r="S99" s="11">
        <f t="shared" si="10"/>
        <v>20.640160446235893</v>
      </c>
      <c r="T99" s="12" t="s">
        <v>4</v>
      </c>
      <c r="U99" s="8" t="s">
        <v>4</v>
      </c>
      <c r="V99" s="11" t="s">
        <v>4</v>
      </c>
      <c r="W99" s="12">
        <v>28.272171962451921</v>
      </c>
      <c r="X99" s="8">
        <v>29.473913135109104</v>
      </c>
      <c r="Y99" s="11">
        <f t="shared" si="11"/>
        <v>25.725557067917389</v>
      </c>
      <c r="Z99" s="12" t="s">
        <v>4</v>
      </c>
      <c r="AA99" s="8" t="s">
        <v>4</v>
      </c>
      <c r="AB99" s="11" t="s">
        <v>4</v>
      </c>
      <c r="AC99" s="15"/>
    </row>
    <row r="100" spans="1:29">
      <c r="A100" s="3">
        <v>35309</v>
      </c>
      <c r="B100" s="8">
        <v>4.7614590971634652</v>
      </c>
      <c r="C100" s="8">
        <v>4.1211848680082301</v>
      </c>
      <c r="D100" s="11">
        <f t="shared" si="6"/>
        <v>2.3764975607542467</v>
      </c>
      <c r="E100" s="12">
        <v>3.2618921592487178</v>
      </c>
      <c r="F100" s="8" t="s">
        <v>4</v>
      </c>
      <c r="G100" s="11">
        <f t="shared" si="7"/>
        <v>3.5952254925820513</v>
      </c>
      <c r="H100" s="12">
        <v>3.4333589490833334</v>
      </c>
      <c r="I100" s="8">
        <v>4.9499553230110482</v>
      </c>
      <c r="J100" s="11">
        <f t="shared" si="8"/>
        <v>8.1366341595971505</v>
      </c>
      <c r="K100" s="12">
        <v>-6.7983935610333308</v>
      </c>
      <c r="L100" s="8">
        <v>-4.452130278272115</v>
      </c>
      <c r="M100" s="11">
        <f t="shared" si="9"/>
        <v>-4.0556105509858167</v>
      </c>
      <c r="N100" s="12" t="s">
        <v>4</v>
      </c>
      <c r="O100" s="8" t="s">
        <v>4</v>
      </c>
      <c r="P100" s="11" t="s">
        <v>4</v>
      </c>
      <c r="Q100" s="12">
        <v>17.640160446235893</v>
      </c>
      <c r="R100" s="8" t="s">
        <v>4</v>
      </c>
      <c r="S100" s="11">
        <f t="shared" si="10"/>
        <v>19.306827112902557</v>
      </c>
      <c r="T100" s="12" t="s">
        <v>4</v>
      </c>
      <c r="U100" s="8" t="s">
        <v>4</v>
      </c>
      <c r="V100" s="11" t="s">
        <v>4</v>
      </c>
      <c r="W100" s="12">
        <v>20.272171962451921</v>
      </c>
      <c r="X100" s="8">
        <v>24.175415142134817</v>
      </c>
      <c r="Y100" s="11">
        <f t="shared" si="11"/>
        <v>26.626035975685472</v>
      </c>
      <c r="Z100" s="12" t="s">
        <v>4</v>
      </c>
      <c r="AA100" s="8" t="s">
        <v>4</v>
      </c>
      <c r="AB100" s="11" t="s">
        <v>4</v>
      </c>
      <c r="AC100" s="15"/>
    </row>
    <row r="101" spans="1:29">
      <c r="A101" s="3">
        <v>35339</v>
      </c>
      <c r="B101" s="8">
        <v>-0.23854090283653528</v>
      </c>
      <c r="C101" s="8">
        <v>-3.3315097753688536</v>
      </c>
      <c r="D101" s="11">
        <f t="shared" si="6"/>
        <v>1.1856764956890962</v>
      </c>
      <c r="E101" s="12">
        <v>5.2618921592487178</v>
      </c>
      <c r="F101" s="8" t="s">
        <v>4</v>
      </c>
      <c r="G101" s="11">
        <f t="shared" si="7"/>
        <v>3.5952254925820513</v>
      </c>
      <c r="H101" s="12">
        <v>8.4333589490833347</v>
      </c>
      <c r="I101" s="8">
        <v>7.187231038115776</v>
      </c>
      <c r="J101" s="11">
        <f t="shared" si="8"/>
        <v>8.51476448458871</v>
      </c>
      <c r="K101" s="12">
        <v>2.2016064389666687</v>
      </c>
      <c r="L101" s="8">
        <v>2.5305349604524423</v>
      </c>
      <c r="M101" s="11">
        <f t="shared" si="9"/>
        <v>-1.3064168346084841</v>
      </c>
      <c r="N101" s="12" t="s">
        <v>4</v>
      </c>
      <c r="O101" s="8" t="s">
        <v>4</v>
      </c>
      <c r="P101" s="11" t="s">
        <v>4</v>
      </c>
      <c r="Q101" s="12">
        <v>19.640160446235893</v>
      </c>
      <c r="R101" s="8" t="s">
        <v>4</v>
      </c>
      <c r="S101" s="11">
        <f t="shared" si="10"/>
        <v>18.306827112902557</v>
      </c>
      <c r="T101" s="12" t="s">
        <v>4</v>
      </c>
      <c r="U101" s="8" t="s">
        <v>4</v>
      </c>
      <c r="V101" s="11" t="s">
        <v>4</v>
      </c>
      <c r="W101" s="12">
        <v>24.272171962451921</v>
      </c>
      <c r="X101" s="8">
        <v>26.183431548430985</v>
      </c>
      <c r="Y101" s="11">
        <f t="shared" si="11"/>
        <v>26.610919941891638</v>
      </c>
      <c r="Z101" s="12" t="s">
        <v>4</v>
      </c>
      <c r="AA101" s="8" t="s">
        <v>4</v>
      </c>
      <c r="AB101" s="11" t="s">
        <v>4</v>
      </c>
      <c r="AC101" s="15"/>
    </row>
    <row r="102" spans="1:29">
      <c r="A102" s="3">
        <v>35370</v>
      </c>
      <c r="B102" s="8">
        <v>7.7614590971634652</v>
      </c>
      <c r="C102" s="8">
        <v>6.9585265761007609</v>
      </c>
      <c r="D102" s="11">
        <f t="shared" si="6"/>
        <v>2.5827338895800458</v>
      </c>
      <c r="E102" s="12">
        <v>8.2618921592487151</v>
      </c>
      <c r="F102" s="8" t="s">
        <v>4</v>
      </c>
      <c r="G102" s="11">
        <f t="shared" si="7"/>
        <v>5.5952254925820499</v>
      </c>
      <c r="H102" s="12">
        <v>4.4333589490833329</v>
      </c>
      <c r="I102" s="8">
        <v>7.0887989919930625</v>
      </c>
      <c r="J102" s="11">
        <f t="shared" si="8"/>
        <v>6.4086617843732965</v>
      </c>
      <c r="K102" s="12">
        <v>-1.7983935610333308</v>
      </c>
      <c r="L102" s="8">
        <v>1.5287493762287125</v>
      </c>
      <c r="M102" s="11">
        <f t="shared" si="9"/>
        <v>-0.13094864719698673</v>
      </c>
      <c r="N102" s="12" t="s">
        <v>4</v>
      </c>
      <c r="O102" s="8" t="s">
        <v>4</v>
      </c>
      <c r="P102" s="11" t="s">
        <v>4</v>
      </c>
      <c r="Q102" s="12">
        <v>18.640160446235893</v>
      </c>
      <c r="R102" s="8" t="s">
        <v>4</v>
      </c>
      <c r="S102" s="11">
        <f t="shared" si="10"/>
        <v>18.640160446235893</v>
      </c>
      <c r="T102" s="12" t="s">
        <v>4</v>
      </c>
      <c r="U102" s="8" t="s">
        <v>4</v>
      </c>
      <c r="V102" s="11" t="s">
        <v>4</v>
      </c>
      <c r="W102" s="12">
        <v>22.272171962451921</v>
      </c>
      <c r="X102" s="8">
        <v>25.407394325373268</v>
      </c>
      <c r="Y102" s="11">
        <f t="shared" si="11"/>
        <v>25.255413671979692</v>
      </c>
      <c r="Z102" s="12" t="s">
        <v>4</v>
      </c>
      <c r="AA102" s="8" t="s">
        <v>4</v>
      </c>
      <c r="AB102" s="11" t="s">
        <v>4</v>
      </c>
      <c r="AC102" s="15"/>
    </row>
    <row r="103" spans="1:29">
      <c r="A103" s="3">
        <v>35400</v>
      </c>
      <c r="B103" s="8">
        <v>1.7614590971634652</v>
      </c>
      <c r="C103" s="8">
        <v>8.1576064951926384</v>
      </c>
      <c r="D103" s="11">
        <f t="shared" si="6"/>
        <v>3.9282077653081817</v>
      </c>
      <c r="E103" s="12">
        <v>11.261892159248717</v>
      </c>
      <c r="F103" s="8" t="s">
        <v>4</v>
      </c>
      <c r="G103" s="11">
        <f t="shared" si="7"/>
        <v>8.2618921592487169</v>
      </c>
      <c r="H103" s="12">
        <v>4.4333589490833329</v>
      </c>
      <c r="I103" s="8">
        <v>7.3393679562861447</v>
      </c>
      <c r="J103" s="11">
        <f t="shared" si="8"/>
        <v>7.2051326621316605</v>
      </c>
      <c r="K103" s="12">
        <v>5.2016064389666692</v>
      </c>
      <c r="L103" s="8">
        <v>3.4117331131056612</v>
      </c>
      <c r="M103" s="11">
        <f t="shared" si="9"/>
        <v>2.4903391499289387</v>
      </c>
      <c r="N103" s="12" t="s">
        <v>4</v>
      </c>
      <c r="O103" s="8" t="s">
        <v>4</v>
      </c>
      <c r="P103" s="11" t="s">
        <v>4</v>
      </c>
      <c r="Q103" s="12">
        <v>22.640160446235893</v>
      </c>
      <c r="R103" s="8" t="s">
        <v>4</v>
      </c>
      <c r="S103" s="11">
        <f t="shared" si="10"/>
        <v>20.306827112902557</v>
      </c>
      <c r="T103" s="12" t="s">
        <v>4</v>
      </c>
      <c r="U103" s="8" t="s">
        <v>4</v>
      </c>
      <c r="V103" s="11" t="s">
        <v>4</v>
      </c>
      <c r="W103" s="12">
        <v>22.272171962451921</v>
      </c>
      <c r="X103" s="8">
        <v>24.859508628618332</v>
      </c>
      <c r="Y103" s="11">
        <f t="shared" si="11"/>
        <v>25.483444834140858</v>
      </c>
      <c r="Z103" s="12" t="s">
        <v>4</v>
      </c>
      <c r="AA103" s="8" t="s">
        <v>4</v>
      </c>
      <c r="AB103" s="11" t="s">
        <v>4</v>
      </c>
      <c r="AC103" s="15"/>
    </row>
    <row r="104" spans="1:29">
      <c r="A104" s="3">
        <v>35431</v>
      </c>
      <c r="B104" s="8">
        <v>3.7614590971634652</v>
      </c>
      <c r="C104" s="8">
        <v>9.2714718067092807</v>
      </c>
      <c r="D104" s="11">
        <f t="shared" si="6"/>
        <v>8.1292016260008939</v>
      </c>
      <c r="E104" s="12">
        <v>10.261892159248717</v>
      </c>
      <c r="F104" s="8" t="s">
        <v>4</v>
      </c>
      <c r="G104" s="11">
        <f t="shared" si="7"/>
        <v>9.928558825915383</v>
      </c>
      <c r="H104" s="12">
        <v>10.433358949083335</v>
      </c>
      <c r="I104" s="8">
        <v>12.191412146014745</v>
      </c>
      <c r="J104" s="11">
        <f t="shared" si="8"/>
        <v>8.8731930314313185</v>
      </c>
      <c r="K104" s="12">
        <v>8.2016064389666692</v>
      </c>
      <c r="L104" s="8">
        <v>-2.6803525003680679</v>
      </c>
      <c r="M104" s="11">
        <f t="shared" si="9"/>
        <v>0.75337666298876849</v>
      </c>
      <c r="N104" s="12" t="s">
        <v>4</v>
      </c>
      <c r="O104" s="8" t="s">
        <v>4</v>
      </c>
      <c r="P104" s="11" t="s">
        <v>4</v>
      </c>
      <c r="Q104" s="12">
        <v>27.640160446235893</v>
      </c>
      <c r="R104" s="8" t="s">
        <v>4</v>
      </c>
      <c r="S104" s="11">
        <f t="shared" si="10"/>
        <v>22.973493779569225</v>
      </c>
      <c r="T104" s="12" t="s">
        <v>4</v>
      </c>
      <c r="U104" s="8" t="s">
        <v>4</v>
      </c>
      <c r="V104" s="11" t="s">
        <v>4</v>
      </c>
      <c r="W104" s="12">
        <v>35.272171962451921</v>
      </c>
      <c r="X104" s="8">
        <v>31.83516832474065</v>
      </c>
      <c r="Y104" s="11">
        <f t="shared" si="11"/>
        <v>27.367357092910751</v>
      </c>
      <c r="Z104" s="12" t="s">
        <v>4</v>
      </c>
      <c r="AA104" s="8" t="s">
        <v>4</v>
      </c>
      <c r="AB104" s="11" t="s">
        <v>4</v>
      </c>
      <c r="AC104" s="15"/>
    </row>
    <row r="105" spans="1:29">
      <c r="A105" s="3">
        <v>35462</v>
      </c>
      <c r="B105" s="8">
        <v>6.7614590971634652</v>
      </c>
      <c r="C105" s="8">
        <v>7.9485435744623789</v>
      </c>
      <c r="D105" s="11">
        <f t="shared" si="6"/>
        <v>8.4592072921214321</v>
      </c>
      <c r="E105" s="12">
        <v>7.261892159248716</v>
      </c>
      <c r="F105" s="8" t="s">
        <v>4</v>
      </c>
      <c r="G105" s="11">
        <f t="shared" si="7"/>
        <v>9.5952254925820508</v>
      </c>
      <c r="H105" s="12">
        <v>19.433358949083335</v>
      </c>
      <c r="I105" s="8">
        <v>12.584797096514627</v>
      </c>
      <c r="J105" s="11">
        <f t="shared" si="8"/>
        <v>10.705192399605172</v>
      </c>
      <c r="K105" s="12">
        <v>5.2016064389666692</v>
      </c>
      <c r="L105" s="8">
        <v>0.10889361569180256</v>
      </c>
      <c r="M105" s="11">
        <f t="shared" si="9"/>
        <v>0.28009140947646527</v>
      </c>
      <c r="N105" s="12" t="s">
        <v>4</v>
      </c>
      <c r="O105" s="8" t="s">
        <v>4</v>
      </c>
      <c r="P105" s="11" t="s">
        <v>4</v>
      </c>
      <c r="Q105" s="12">
        <v>23.640160446235893</v>
      </c>
      <c r="R105" s="8" t="s">
        <v>4</v>
      </c>
      <c r="S105" s="11">
        <f t="shared" si="10"/>
        <v>24.640160446235893</v>
      </c>
      <c r="T105" s="12" t="s">
        <v>4</v>
      </c>
      <c r="U105" s="8" t="s">
        <v>4</v>
      </c>
      <c r="V105" s="11" t="s">
        <v>4</v>
      </c>
      <c r="W105" s="12">
        <v>34.272171962451921</v>
      </c>
      <c r="X105" s="8">
        <v>28.24541429023494</v>
      </c>
      <c r="Y105" s="11">
        <f t="shared" si="11"/>
        <v>28.313363747864638</v>
      </c>
      <c r="Z105" s="12" t="s">
        <v>4</v>
      </c>
      <c r="AA105" s="8" t="s">
        <v>4</v>
      </c>
      <c r="AB105" s="11" t="s">
        <v>4</v>
      </c>
      <c r="AC105" s="15"/>
    </row>
    <row r="106" spans="1:29">
      <c r="A106" s="3">
        <v>35490</v>
      </c>
      <c r="B106" s="8">
        <v>15.761459097163465</v>
      </c>
      <c r="C106" s="8">
        <v>9.5007145519914573</v>
      </c>
      <c r="D106" s="11">
        <f t="shared" si="6"/>
        <v>8.906909977721039</v>
      </c>
      <c r="E106" s="12">
        <v>2.2618921592487178</v>
      </c>
      <c r="F106" s="8" t="s">
        <v>4</v>
      </c>
      <c r="G106" s="11">
        <f t="shared" si="7"/>
        <v>6.5952254925820499</v>
      </c>
      <c r="H106" s="12">
        <v>16.433358949083335</v>
      </c>
      <c r="I106" s="8">
        <v>7.9442754190939056</v>
      </c>
      <c r="J106" s="11">
        <f t="shared" si="8"/>
        <v>10.906828220541092</v>
      </c>
      <c r="K106" s="12">
        <v>11.201606438966669</v>
      </c>
      <c r="L106" s="8">
        <v>8.0395035696702077</v>
      </c>
      <c r="M106" s="11">
        <f t="shared" si="9"/>
        <v>1.8226815616646475</v>
      </c>
      <c r="N106" s="12" t="s">
        <v>4</v>
      </c>
      <c r="O106" s="8" t="s">
        <v>4</v>
      </c>
      <c r="P106" s="11" t="s">
        <v>4</v>
      </c>
      <c r="Q106" s="12">
        <v>24.640160446235893</v>
      </c>
      <c r="R106" s="8" t="s">
        <v>4</v>
      </c>
      <c r="S106" s="11">
        <f t="shared" si="10"/>
        <v>25.306827112902557</v>
      </c>
      <c r="T106" s="12" t="s">
        <v>4</v>
      </c>
      <c r="U106" s="8" t="s">
        <v>4</v>
      </c>
      <c r="V106" s="11" t="s">
        <v>4</v>
      </c>
      <c r="W106" s="12">
        <v>31.272171962451921</v>
      </c>
      <c r="X106" s="8">
        <v>26.337193035468776</v>
      </c>
      <c r="Y106" s="11">
        <f t="shared" si="11"/>
        <v>28.805925216814789</v>
      </c>
      <c r="Z106" s="12" t="s">
        <v>4</v>
      </c>
      <c r="AA106" s="8" t="s">
        <v>4</v>
      </c>
      <c r="AB106" s="11" t="s">
        <v>4</v>
      </c>
      <c r="AC106" s="15"/>
    </row>
    <row r="107" spans="1:29">
      <c r="A107" s="3">
        <v>35521</v>
      </c>
      <c r="B107" s="8">
        <v>14.761459097163465</v>
      </c>
      <c r="C107" s="8">
        <v>7.8296867905561029</v>
      </c>
      <c r="D107" s="11">
        <f t="shared" si="6"/>
        <v>8.4263149723366464</v>
      </c>
      <c r="E107" s="12">
        <v>4.2618921592487178</v>
      </c>
      <c r="F107" s="8" t="s">
        <v>4</v>
      </c>
      <c r="G107" s="11">
        <f t="shared" si="7"/>
        <v>4.5952254925820499</v>
      </c>
      <c r="H107" s="12">
        <v>21.433358949083338</v>
      </c>
      <c r="I107" s="8">
        <v>16.638086829262292</v>
      </c>
      <c r="J107" s="11">
        <f t="shared" si="8"/>
        <v>12.389053114956942</v>
      </c>
      <c r="K107" s="12">
        <v>5.2016064389666692</v>
      </c>
      <c r="L107" s="8">
        <v>5.3649862868433589</v>
      </c>
      <c r="M107" s="11">
        <f t="shared" si="9"/>
        <v>4.5044611574017894</v>
      </c>
      <c r="N107" s="12" t="s">
        <v>4</v>
      </c>
      <c r="O107" s="8" t="s">
        <v>4</v>
      </c>
      <c r="P107" s="11" t="s">
        <v>4</v>
      </c>
      <c r="Q107" s="12">
        <v>29.640160446235893</v>
      </c>
      <c r="R107" s="8" t="s">
        <v>4</v>
      </c>
      <c r="S107" s="11">
        <f t="shared" si="10"/>
        <v>25.973493779569225</v>
      </c>
      <c r="T107" s="12" t="s">
        <v>4</v>
      </c>
      <c r="U107" s="8" t="s">
        <v>4</v>
      </c>
      <c r="V107" s="11" t="s">
        <v>4</v>
      </c>
      <c r="W107" s="12">
        <v>29.272171962451921</v>
      </c>
      <c r="X107" s="8">
        <v>29.340716775906355</v>
      </c>
      <c r="Y107" s="11">
        <f t="shared" si="11"/>
        <v>27.974441367203358</v>
      </c>
      <c r="Z107" s="12" t="s">
        <v>4</v>
      </c>
      <c r="AA107" s="8" t="s">
        <v>4</v>
      </c>
      <c r="AB107" s="11" t="s">
        <v>4</v>
      </c>
      <c r="AC107" s="15"/>
    </row>
    <row r="108" spans="1:29">
      <c r="A108" s="3">
        <v>35551</v>
      </c>
      <c r="B108" s="8">
        <v>20.761459097163467</v>
      </c>
      <c r="C108" s="8">
        <v>16.811070040656848</v>
      </c>
      <c r="D108" s="11">
        <f t="shared" si="6"/>
        <v>11.380490461068135</v>
      </c>
      <c r="E108" s="12">
        <v>10.261892159248717</v>
      </c>
      <c r="F108" s="8" t="s">
        <v>4</v>
      </c>
      <c r="G108" s="11">
        <f t="shared" si="7"/>
        <v>5.5952254925820499</v>
      </c>
      <c r="H108" s="12">
        <v>21.433358949083338</v>
      </c>
      <c r="I108" s="8">
        <v>22.130135049551384</v>
      </c>
      <c r="J108" s="11">
        <f t="shared" si="8"/>
        <v>15.570832432635861</v>
      </c>
      <c r="K108" s="12">
        <v>2.2016064389666687</v>
      </c>
      <c r="L108" s="8">
        <v>3.4684215737596018</v>
      </c>
      <c r="M108" s="11">
        <f t="shared" si="9"/>
        <v>5.6243038100910567</v>
      </c>
      <c r="N108" s="12" t="s">
        <v>4</v>
      </c>
      <c r="O108" s="8" t="s">
        <v>4</v>
      </c>
      <c r="P108" s="11" t="s">
        <v>4</v>
      </c>
      <c r="Q108" s="12">
        <v>33.640160446235896</v>
      </c>
      <c r="R108" s="8" t="s">
        <v>4</v>
      </c>
      <c r="S108" s="11">
        <f t="shared" si="10"/>
        <v>29.306827112902557</v>
      </c>
      <c r="T108" s="12" t="s">
        <v>4</v>
      </c>
      <c r="U108" s="8" t="s">
        <v>4</v>
      </c>
      <c r="V108" s="11" t="s">
        <v>4</v>
      </c>
      <c r="W108" s="12">
        <v>34.272171962451921</v>
      </c>
      <c r="X108" s="8">
        <v>32.003741908677661</v>
      </c>
      <c r="Y108" s="11">
        <f t="shared" si="11"/>
        <v>29.227217240017598</v>
      </c>
      <c r="Z108" s="12" t="s">
        <v>4</v>
      </c>
      <c r="AA108" s="8" t="s">
        <v>4</v>
      </c>
      <c r="AB108" s="11" t="s">
        <v>4</v>
      </c>
      <c r="AC108" s="15"/>
    </row>
    <row r="109" spans="1:29">
      <c r="A109" s="3">
        <v>35582</v>
      </c>
      <c r="B109" s="8">
        <v>9.7614590971634652</v>
      </c>
      <c r="C109" s="8">
        <v>6.162073909940526</v>
      </c>
      <c r="D109" s="11">
        <f t="shared" si="6"/>
        <v>10.267610247051159</v>
      </c>
      <c r="E109" s="12">
        <v>7.261892159248716</v>
      </c>
      <c r="F109" s="8" t="s">
        <v>4</v>
      </c>
      <c r="G109" s="11">
        <f t="shared" si="7"/>
        <v>7.2618921592487169</v>
      </c>
      <c r="H109" s="12">
        <v>13.433358949083335</v>
      </c>
      <c r="I109" s="8">
        <v>17.221942554106601</v>
      </c>
      <c r="J109" s="11">
        <f t="shared" si="8"/>
        <v>18.663388144306762</v>
      </c>
      <c r="K109" s="12">
        <v>1.2016064389666692</v>
      </c>
      <c r="L109" s="8">
        <v>3.8719268675836558</v>
      </c>
      <c r="M109" s="11">
        <f t="shared" si="9"/>
        <v>4.2351115760622058</v>
      </c>
      <c r="N109" s="12" t="s">
        <v>4</v>
      </c>
      <c r="O109" s="8" t="s">
        <v>4</v>
      </c>
      <c r="P109" s="11" t="s">
        <v>4</v>
      </c>
      <c r="Q109" s="12">
        <v>31.640160446235893</v>
      </c>
      <c r="R109" s="8" t="s">
        <v>4</v>
      </c>
      <c r="S109" s="11">
        <f t="shared" si="10"/>
        <v>31.640160446235896</v>
      </c>
      <c r="T109" s="12" t="s">
        <v>4</v>
      </c>
      <c r="U109" s="8" t="s">
        <v>4</v>
      </c>
      <c r="V109" s="11" t="s">
        <v>4</v>
      </c>
      <c r="W109" s="12">
        <v>24.272171962451921</v>
      </c>
      <c r="X109" s="8">
        <v>26.222695582963123</v>
      </c>
      <c r="Y109" s="11">
        <f t="shared" si="11"/>
        <v>29.189051422515714</v>
      </c>
      <c r="Z109" s="12" t="s">
        <v>4</v>
      </c>
      <c r="AA109" s="8" t="s">
        <v>4</v>
      </c>
      <c r="AB109" s="11" t="s">
        <v>4</v>
      </c>
      <c r="AC109" s="15"/>
    </row>
    <row r="110" spans="1:29">
      <c r="A110" s="3">
        <v>35612</v>
      </c>
      <c r="B110" s="8">
        <v>13.761459097163465</v>
      </c>
      <c r="C110" s="8">
        <v>12.137492373501386</v>
      </c>
      <c r="D110" s="11">
        <f t="shared" si="6"/>
        <v>11.703545441366254</v>
      </c>
      <c r="E110" s="12">
        <v>10.261892159248717</v>
      </c>
      <c r="F110" s="8" t="s">
        <v>4</v>
      </c>
      <c r="G110" s="11">
        <f t="shared" si="7"/>
        <v>9.2618921592487169</v>
      </c>
      <c r="H110" s="12">
        <v>10.433358949083335</v>
      </c>
      <c r="I110" s="8">
        <v>15.436350850612204</v>
      </c>
      <c r="J110" s="11">
        <f t="shared" si="8"/>
        <v>18.26280948475673</v>
      </c>
      <c r="K110" s="12">
        <v>-7.7983935610333308</v>
      </c>
      <c r="L110" s="8">
        <v>-1.851274238146642</v>
      </c>
      <c r="M110" s="11">
        <f t="shared" si="9"/>
        <v>1.8296914010655385</v>
      </c>
      <c r="N110" s="12">
        <v>26.238380582111535</v>
      </c>
      <c r="O110" s="8" t="s">
        <v>4</v>
      </c>
      <c r="P110" s="11" t="s">
        <v>4</v>
      </c>
      <c r="Q110" s="12">
        <v>32.640160446235896</v>
      </c>
      <c r="R110" s="8" t="s">
        <v>4</v>
      </c>
      <c r="S110" s="11">
        <f t="shared" si="10"/>
        <v>32.640160446235896</v>
      </c>
      <c r="T110" s="12" t="s">
        <v>4</v>
      </c>
      <c r="U110" s="8" t="s">
        <v>4</v>
      </c>
      <c r="V110" s="11" t="s">
        <v>4</v>
      </c>
      <c r="W110" s="12">
        <v>28.272171962451921</v>
      </c>
      <c r="X110" s="8">
        <v>29.989616256912797</v>
      </c>
      <c r="Y110" s="11">
        <f t="shared" si="11"/>
        <v>29.40535124951786</v>
      </c>
      <c r="Z110" s="12" t="s">
        <v>4</v>
      </c>
      <c r="AA110" s="8" t="s">
        <v>4</v>
      </c>
      <c r="AB110" s="11" t="s">
        <v>4</v>
      </c>
      <c r="AC110" s="15"/>
    </row>
    <row r="111" spans="1:29">
      <c r="A111" s="3">
        <v>35643</v>
      </c>
      <c r="B111" s="8">
        <v>-6.2385409028365348</v>
      </c>
      <c r="C111" s="8">
        <v>7.8058840765777866</v>
      </c>
      <c r="D111" s="11">
        <f t="shared" si="6"/>
        <v>8.7018167866732323</v>
      </c>
      <c r="E111" s="12">
        <v>8.2618921592487151</v>
      </c>
      <c r="F111" s="8" t="s">
        <v>4</v>
      </c>
      <c r="G111" s="11">
        <f t="shared" si="7"/>
        <v>8.5952254925820508</v>
      </c>
      <c r="H111" s="12">
        <v>3.4333589490833334</v>
      </c>
      <c r="I111" s="8">
        <v>6.3252634464281323</v>
      </c>
      <c r="J111" s="11">
        <f t="shared" si="8"/>
        <v>12.994518950382313</v>
      </c>
      <c r="K111" s="12">
        <v>-4.7983935610333308</v>
      </c>
      <c r="L111" s="8">
        <v>4.502929497089081E-2</v>
      </c>
      <c r="M111" s="11">
        <f t="shared" si="9"/>
        <v>0.68856064146930152</v>
      </c>
      <c r="N111" s="12">
        <v>25.238380582111535</v>
      </c>
      <c r="O111" s="8" t="s">
        <v>4</v>
      </c>
      <c r="P111" s="11" t="s">
        <v>4</v>
      </c>
      <c r="Q111" s="12">
        <v>33.640160446235896</v>
      </c>
      <c r="R111" s="8" t="s">
        <v>4</v>
      </c>
      <c r="S111" s="11">
        <f t="shared" si="10"/>
        <v>32.640160446235896</v>
      </c>
      <c r="T111" s="12" t="s">
        <v>4</v>
      </c>
      <c r="U111" s="8" t="s">
        <v>4</v>
      </c>
      <c r="V111" s="11" t="s">
        <v>4</v>
      </c>
      <c r="W111" s="12">
        <v>27.272171962451921</v>
      </c>
      <c r="X111" s="8">
        <v>29.091986924050858</v>
      </c>
      <c r="Y111" s="11">
        <f t="shared" si="11"/>
        <v>28.434766254642259</v>
      </c>
      <c r="Z111" s="12" t="s">
        <v>4</v>
      </c>
      <c r="AA111" s="8" t="s">
        <v>4</v>
      </c>
      <c r="AB111" s="11" t="s">
        <v>4</v>
      </c>
      <c r="AC111" s="15"/>
    </row>
    <row r="112" spans="1:29">
      <c r="A112" s="3">
        <v>35674</v>
      </c>
      <c r="B112" s="8">
        <v>7.7614590971634652</v>
      </c>
      <c r="C112" s="8">
        <v>7.4628529882870707</v>
      </c>
      <c r="D112" s="11">
        <f t="shared" si="6"/>
        <v>9.1354098127887475</v>
      </c>
      <c r="E112" s="12">
        <v>7.261892159248716</v>
      </c>
      <c r="F112" s="8" t="s">
        <v>4</v>
      </c>
      <c r="G112" s="11">
        <f t="shared" si="7"/>
        <v>8.5952254925820508</v>
      </c>
      <c r="H112" s="12">
        <v>7.4333589490833347</v>
      </c>
      <c r="I112" s="8">
        <v>8.8891017867042486</v>
      </c>
      <c r="J112" s="11">
        <f t="shared" si="8"/>
        <v>10.216905361248195</v>
      </c>
      <c r="K112" s="12">
        <v>1.2016064389666692</v>
      </c>
      <c r="L112" s="8">
        <v>3.5890580429683476</v>
      </c>
      <c r="M112" s="11">
        <f t="shared" si="9"/>
        <v>0.59427103326419883</v>
      </c>
      <c r="N112" s="12">
        <v>25.238380582111535</v>
      </c>
      <c r="O112" s="8" t="s">
        <v>4</v>
      </c>
      <c r="P112" s="11">
        <f>AVERAGE(N110:N112)</f>
        <v>25.571713915444871</v>
      </c>
      <c r="Q112" s="12">
        <v>26.640160446235893</v>
      </c>
      <c r="R112" s="8" t="s">
        <v>4</v>
      </c>
      <c r="S112" s="11">
        <f t="shared" si="10"/>
        <v>30.973493779569228</v>
      </c>
      <c r="T112" s="12" t="s">
        <v>4</v>
      </c>
      <c r="U112" s="8" t="s">
        <v>4</v>
      </c>
      <c r="V112" s="11" t="s">
        <v>4</v>
      </c>
      <c r="W112" s="12">
        <v>26.272171962451921</v>
      </c>
      <c r="X112" s="8">
        <v>30.261422511567861</v>
      </c>
      <c r="Y112" s="11">
        <f t="shared" si="11"/>
        <v>29.781008564177171</v>
      </c>
      <c r="Z112" s="12" t="s">
        <v>4</v>
      </c>
      <c r="AA112" s="8" t="s">
        <v>4</v>
      </c>
      <c r="AB112" s="11" t="s">
        <v>4</v>
      </c>
      <c r="AC112" s="15"/>
    </row>
    <row r="113" spans="1:29">
      <c r="A113" s="3">
        <v>35704</v>
      </c>
      <c r="B113" s="8">
        <v>9.7614590971634652</v>
      </c>
      <c r="C113" s="8">
        <v>7.40819395398821</v>
      </c>
      <c r="D113" s="11">
        <f t="shared" si="6"/>
        <v>7.5589770062843558</v>
      </c>
      <c r="E113" s="12">
        <v>7.261892159248716</v>
      </c>
      <c r="F113" s="8" t="s">
        <v>4</v>
      </c>
      <c r="G113" s="11">
        <f t="shared" si="7"/>
        <v>7.595225492582049</v>
      </c>
      <c r="H113" s="12">
        <v>10.433358949083335</v>
      </c>
      <c r="I113" s="8">
        <v>9.1478811880665134</v>
      </c>
      <c r="J113" s="11">
        <f t="shared" si="8"/>
        <v>8.1207488070662972</v>
      </c>
      <c r="K113" s="12">
        <v>0.20160643896666919</v>
      </c>
      <c r="L113" s="8">
        <v>0.81129515272767128</v>
      </c>
      <c r="M113" s="11">
        <f t="shared" si="9"/>
        <v>1.4817941635556366</v>
      </c>
      <c r="N113" s="12">
        <v>-0.76161941788846754</v>
      </c>
      <c r="O113" s="8" t="s">
        <v>4</v>
      </c>
      <c r="P113" s="11">
        <f t="shared" ref="P113:P175" si="12">AVERAGE(N111:N113)</f>
        <v>16.571713915444867</v>
      </c>
      <c r="Q113" s="12">
        <v>26.640160446235893</v>
      </c>
      <c r="R113" s="8" t="s">
        <v>4</v>
      </c>
      <c r="S113" s="11">
        <f t="shared" si="10"/>
        <v>28.973493779569228</v>
      </c>
      <c r="T113" s="12" t="s">
        <v>4</v>
      </c>
      <c r="U113" s="8" t="s">
        <v>4</v>
      </c>
      <c r="V113" s="11" t="s">
        <v>4</v>
      </c>
      <c r="W113" s="12">
        <v>27.272171962451921</v>
      </c>
      <c r="X113" s="8">
        <v>29.51613048179204</v>
      </c>
      <c r="Y113" s="11">
        <f t="shared" si="11"/>
        <v>29.62317997247025</v>
      </c>
      <c r="Z113" s="12" t="s">
        <v>4</v>
      </c>
      <c r="AA113" s="8" t="s">
        <v>4</v>
      </c>
      <c r="AB113" s="11" t="s">
        <v>4</v>
      </c>
      <c r="AC113" s="15"/>
    </row>
    <row r="114" spans="1:29">
      <c r="A114" s="3">
        <v>35735</v>
      </c>
      <c r="B114" s="8">
        <v>-0.23854090283653528</v>
      </c>
      <c r="C114" s="8">
        <v>-1.5686361881264754</v>
      </c>
      <c r="D114" s="11">
        <f t="shared" si="6"/>
        <v>4.4341369180496022</v>
      </c>
      <c r="E114" s="12">
        <v>8.2618921592487151</v>
      </c>
      <c r="F114" s="8" t="s">
        <v>4</v>
      </c>
      <c r="G114" s="11">
        <f t="shared" si="7"/>
        <v>7.595225492582049</v>
      </c>
      <c r="H114" s="12">
        <v>9.4333589490833347</v>
      </c>
      <c r="I114" s="8">
        <v>12.771358477642206</v>
      </c>
      <c r="J114" s="11">
        <f t="shared" si="8"/>
        <v>10.269447150804323</v>
      </c>
      <c r="K114" s="12">
        <v>0.20160643896666919</v>
      </c>
      <c r="L114" s="8">
        <v>2.8023344540494306</v>
      </c>
      <c r="M114" s="11">
        <f t="shared" si="9"/>
        <v>2.400895883248483</v>
      </c>
      <c r="N114" s="12">
        <v>21.238380582111528</v>
      </c>
      <c r="O114" s="8" t="s">
        <v>4</v>
      </c>
      <c r="P114" s="11">
        <f t="shared" si="12"/>
        <v>15.238380582111532</v>
      </c>
      <c r="Q114" s="12">
        <v>36.640160446235896</v>
      </c>
      <c r="R114" s="8" t="s">
        <v>4</v>
      </c>
      <c r="S114" s="11">
        <f t="shared" si="10"/>
        <v>29.973493779569225</v>
      </c>
      <c r="T114" s="12" t="s">
        <v>4</v>
      </c>
      <c r="U114" s="8" t="s">
        <v>4</v>
      </c>
      <c r="V114" s="11" t="s">
        <v>4</v>
      </c>
      <c r="W114" s="12">
        <v>24.272171962451921</v>
      </c>
      <c r="X114" s="8">
        <v>27.558824219245331</v>
      </c>
      <c r="Y114" s="11">
        <f t="shared" si="11"/>
        <v>29.112125737535081</v>
      </c>
      <c r="Z114" s="12" t="s">
        <v>4</v>
      </c>
      <c r="AA114" s="8" t="s">
        <v>4</v>
      </c>
      <c r="AB114" s="11" t="s">
        <v>4</v>
      </c>
      <c r="AC114" s="15"/>
    </row>
    <row r="115" spans="1:29">
      <c r="A115" s="3">
        <v>35765</v>
      </c>
      <c r="B115" s="8">
        <v>-4.2385409028365348</v>
      </c>
      <c r="C115" s="8">
        <v>1.8510164970507672</v>
      </c>
      <c r="D115" s="11">
        <f t="shared" si="6"/>
        <v>2.5635247543041673</v>
      </c>
      <c r="E115" s="12">
        <v>6.2618921592487178</v>
      </c>
      <c r="F115" s="8" t="s">
        <v>4</v>
      </c>
      <c r="G115" s="11">
        <f t="shared" si="7"/>
        <v>7.261892159248716</v>
      </c>
      <c r="H115" s="12">
        <v>11.433358949083335</v>
      </c>
      <c r="I115" s="8">
        <v>13.617065174470731</v>
      </c>
      <c r="J115" s="11">
        <f t="shared" si="8"/>
        <v>11.845434946726485</v>
      </c>
      <c r="K115" s="12">
        <v>1.2016064389666692</v>
      </c>
      <c r="L115" s="8">
        <v>-0.70437405911315998</v>
      </c>
      <c r="M115" s="11">
        <f t="shared" si="9"/>
        <v>0.96975184922131386</v>
      </c>
      <c r="N115" s="12">
        <v>22.238380582111528</v>
      </c>
      <c r="O115" s="8" t="s">
        <v>4</v>
      </c>
      <c r="P115" s="11">
        <f t="shared" si="12"/>
        <v>14.23838058211153</v>
      </c>
      <c r="Q115" s="12">
        <v>32.640160446235896</v>
      </c>
      <c r="R115" s="8" t="s">
        <v>4</v>
      </c>
      <c r="S115" s="11">
        <f t="shared" si="10"/>
        <v>31.973493779569228</v>
      </c>
      <c r="T115" s="12" t="s">
        <v>4</v>
      </c>
      <c r="U115" s="8" t="s">
        <v>4</v>
      </c>
      <c r="V115" s="11" t="s">
        <v>4</v>
      </c>
      <c r="W115" s="12">
        <v>27.272171962451921</v>
      </c>
      <c r="X115" s="8">
        <v>29.494839056164842</v>
      </c>
      <c r="Y115" s="11">
        <f t="shared" si="11"/>
        <v>28.856597919067401</v>
      </c>
      <c r="Z115" s="12" t="s">
        <v>4</v>
      </c>
      <c r="AA115" s="8" t="s">
        <v>4</v>
      </c>
      <c r="AB115" s="11" t="s">
        <v>4</v>
      </c>
      <c r="AC115" s="15"/>
    </row>
    <row r="116" spans="1:29">
      <c r="A116" s="3">
        <v>35796</v>
      </c>
      <c r="B116" s="8">
        <v>1.7614590971634652</v>
      </c>
      <c r="C116" s="8">
        <v>6.6625570343679543</v>
      </c>
      <c r="D116" s="11">
        <f t="shared" si="6"/>
        <v>2.3149791144307486</v>
      </c>
      <c r="E116" s="12">
        <v>8.2618921592487151</v>
      </c>
      <c r="F116" s="8" t="s">
        <v>4</v>
      </c>
      <c r="G116" s="11">
        <f t="shared" si="7"/>
        <v>7.5952254925820499</v>
      </c>
      <c r="H116" s="12">
        <v>8.4333589490833347</v>
      </c>
      <c r="I116" s="8">
        <v>10.481761307224696</v>
      </c>
      <c r="J116" s="11">
        <f t="shared" si="8"/>
        <v>12.290061653112545</v>
      </c>
      <c r="K116" s="12">
        <v>18.201606438966667</v>
      </c>
      <c r="L116" s="8">
        <v>8.1616378205543025</v>
      </c>
      <c r="M116" s="11">
        <f t="shared" si="9"/>
        <v>3.419866071830191</v>
      </c>
      <c r="N116" s="12">
        <v>2.2383805821115326</v>
      </c>
      <c r="O116" s="8" t="s">
        <v>4</v>
      </c>
      <c r="P116" s="11">
        <f t="shared" si="12"/>
        <v>15.23838058211153</v>
      </c>
      <c r="Q116" s="12">
        <v>40.640160446235896</v>
      </c>
      <c r="R116" s="8" t="s">
        <v>4</v>
      </c>
      <c r="S116" s="11">
        <f t="shared" si="10"/>
        <v>36.640160446235896</v>
      </c>
      <c r="T116" s="12" t="s">
        <v>4</v>
      </c>
      <c r="U116" s="8" t="s">
        <v>4</v>
      </c>
      <c r="V116" s="11" t="s">
        <v>4</v>
      </c>
      <c r="W116" s="12">
        <v>35.272171962451921</v>
      </c>
      <c r="X116" s="8">
        <v>31.69826706964869</v>
      </c>
      <c r="Y116" s="11">
        <f t="shared" si="11"/>
        <v>29.583976781686289</v>
      </c>
      <c r="Z116" s="12" t="s">
        <v>4</v>
      </c>
      <c r="AA116" s="8" t="s">
        <v>4</v>
      </c>
      <c r="AB116" s="11" t="s">
        <v>4</v>
      </c>
      <c r="AC116" s="15"/>
    </row>
    <row r="117" spans="1:29">
      <c r="A117" s="3">
        <v>35827</v>
      </c>
      <c r="B117" s="8">
        <v>6.7614590971634652</v>
      </c>
      <c r="C117" s="8">
        <v>6.9673105577345495</v>
      </c>
      <c r="D117" s="11">
        <f t="shared" si="6"/>
        <v>5.1602946963844234</v>
      </c>
      <c r="E117" s="12">
        <v>7.261892159248716</v>
      </c>
      <c r="F117" s="8" t="s">
        <v>4</v>
      </c>
      <c r="G117" s="11">
        <f t="shared" si="7"/>
        <v>7.2618921592487169</v>
      </c>
      <c r="H117" s="12">
        <v>22.433358949083338</v>
      </c>
      <c r="I117" s="8">
        <v>15.598272048943464</v>
      </c>
      <c r="J117" s="11">
        <f t="shared" si="8"/>
        <v>13.23236617687963</v>
      </c>
      <c r="K117" s="12">
        <v>15.201606438966669</v>
      </c>
      <c r="L117" s="8">
        <v>9.9692972466453202</v>
      </c>
      <c r="M117" s="11">
        <f t="shared" si="9"/>
        <v>5.8088536693621542</v>
      </c>
      <c r="N117" s="12">
        <v>3.2383805821115326</v>
      </c>
      <c r="O117" s="8" t="s">
        <v>4</v>
      </c>
      <c r="P117" s="11">
        <f t="shared" si="12"/>
        <v>9.2383805821115299</v>
      </c>
      <c r="Q117" s="12">
        <v>35.640160446235896</v>
      </c>
      <c r="R117" s="8" t="s">
        <v>4</v>
      </c>
      <c r="S117" s="11">
        <f t="shared" si="10"/>
        <v>36.30682711290256</v>
      </c>
      <c r="T117" s="12" t="s">
        <v>4</v>
      </c>
      <c r="U117" s="8" t="s">
        <v>4</v>
      </c>
      <c r="V117" s="11" t="s">
        <v>4</v>
      </c>
      <c r="W117" s="12">
        <v>37.272171962451928</v>
      </c>
      <c r="X117" s="8">
        <v>31.202038716276206</v>
      </c>
      <c r="Y117" s="11">
        <f t="shared" si="11"/>
        <v>30.79838161402991</v>
      </c>
      <c r="Z117" s="12" t="s">
        <v>4</v>
      </c>
      <c r="AA117" s="8" t="s">
        <v>4</v>
      </c>
      <c r="AB117" s="11" t="s">
        <v>4</v>
      </c>
      <c r="AC117" s="15"/>
    </row>
    <row r="118" spans="1:29">
      <c r="A118" s="3">
        <v>35855</v>
      </c>
      <c r="B118" s="8">
        <v>12.761459097163465</v>
      </c>
      <c r="C118" s="8">
        <v>6.015137829237327</v>
      </c>
      <c r="D118" s="11">
        <f t="shared" si="6"/>
        <v>6.5483351404466106</v>
      </c>
      <c r="E118" s="12">
        <v>7.261892159248716</v>
      </c>
      <c r="F118" s="8" t="s">
        <v>4</v>
      </c>
      <c r="G118" s="11">
        <f t="shared" si="7"/>
        <v>7.595225492582049</v>
      </c>
      <c r="H118" s="12">
        <v>24.433358949083338</v>
      </c>
      <c r="I118" s="8">
        <v>16.278822730586754</v>
      </c>
      <c r="J118" s="11">
        <f t="shared" si="8"/>
        <v>14.11961869558497</v>
      </c>
      <c r="K118" s="12">
        <v>6.2016064389666692</v>
      </c>
      <c r="L118" s="8">
        <v>3.266409628837815</v>
      </c>
      <c r="M118" s="11">
        <f t="shared" si="9"/>
        <v>7.1324482320124787</v>
      </c>
      <c r="N118" s="12">
        <v>5.2383805821115326</v>
      </c>
      <c r="O118" s="8" t="s">
        <v>4</v>
      </c>
      <c r="P118" s="11">
        <f t="shared" si="12"/>
        <v>3.571713915444866</v>
      </c>
      <c r="Q118" s="12">
        <v>36.640160446235896</v>
      </c>
      <c r="R118" s="8" t="s">
        <v>4</v>
      </c>
      <c r="S118" s="11">
        <f t="shared" si="10"/>
        <v>37.640160446235896</v>
      </c>
      <c r="T118" s="12" t="s">
        <v>4</v>
      </c>
      <c r="U118" s="8" t="s">
        <v>4</v>
      </c>
      <c r="V118" s="11" t="s">
        <v>4</v>
      </c>
      <c r="W118" s="12">
        <v>30.272171962451921</v>
      </c>
      <c r="X118" s="8">
        <v>27.398136551333653</v>
      </c>
      <c r="Y118" s="11">
        <f t="shared" si="11"/>
        <v>30.099480779086182</v>
      </c>
      <c r="Z118" s="12" t="s">
        <v>4</v>
      </c>
      <c r="AA118" s="8" t="s">
        <v>4</v>
      </c>
      <c r="AB118" s="11" t="s">
        <v>4</v>
      </c>
      <c r="AC118" s="15"/>
    </row>
    <row r="119" spans="1:29">
      <c r="A119" s="3">
        <v>35886</v>
      </c>
      <c r="B119" s="8">
        <v>19.761459097163467</v>
      </c>
      <c r="C119" s="8">
        <v>13.643303142996846</v>
      </c>
      <c r="D119" s="11">
        <f t="shared" si="6"/>
        <v>8.8752505099895753</v>
      </c>
      <c r="E119" s="12">
        <v>2.2618921592487178</v>
      </c>
      <c r="F119" s="8" t="s">
        <v>4</v>
      </c>
      <c r="G119" s="11">
        <f t="shared" si="7"/>
        <v>5.5952254925820499</v>
      </c>
      <c r="H119" s="12">
        <v>22.433358949083338</v>
      </c>
      <c r="I119" s="8">
        <v>16.877601641101791</v>
      </c>
      <c r="J119" s="11">
        <f t="shared" si="8"/>
        <v>16.251565473544002</v>
      </c>
      <c r="K119" s="12">
        <v>-1.7983935610333308</v>
      </c>
      <c r="L119" s="8">
        <v>-1.8531224678643323</v>
      </c>
      <c r="M119" s="11">
        <f t="shared" si="9"/>
        <v>3.7941948025396006</v>
      </c>
      <c r="N119" s="12">
        <v>9.2383805821115299</v>
      </c>
      <c r="O119" s="8" t="s">
        <v>4</v>
      </c>
      <c r="P119" s="11">
        <f t="shared" si="12"/>
        <v>5.9050472487781986</v>
      </c>
      <c r="Q119" s="12">
        <v>34.640160446235896</v>
      </c>
      <c r="R119" s="8" t="s">
        <v>4</v>
      </c>
      <c r="S119" s="11">
        <f t="shared" si="10"/>
        <v>35.640160446235896</v>
      </c>
      <c r="T119" s="12" t="s">
        <v>4</v>
      </c>
      <c r="U119" s="8" t="s">
        <v>4</v>
      </c>
      <c r="V119" s="11" t="s">
        <v>4</v>
      </c>
      <c r="W119" s="12">
        <v>31.272171962451921</v>
      </c>
      <c r="X119" s="8">
        <v>27.828729708715414</v>
      </c>
      <c r="Y119" s="11">
        <f t="shared" si="11"/>
        <v>28.809634992108425</v>
      </c>
      <c r="Z119" s="12" t="s">
        <v>4</v>
      </c>
      <c r="AA119" s="8" t="s">
        <v>4</v>
      </c>
      <c r="AB119" s="11" t="s">
        <v>4</v>
      </c>
      <c r="AC119" s="15"/>
    </row>
    <row r="120" spans="1:29">
      <c r="A120" s="3">
        <v>35916</v>
      </c>
      <c r="B120" s="8">
        <v>11.761459097163465</v>
      </c>
      <c r="C120" s="8">
        <v>9.2698036354881488</v>
      </c>
      <c r="D120" s="11">
        <f t="shared" si="6"/>
        <v>9.6427482025741078</v>
      </c>
      <c r="E120" s="12">
        <v>8.2618921592487151</v>
      </c>
      <c r="F120" s="8" t="s">
        <v>4</v>
      </c>
      <c r="G120" s="11">
        <f t="shared" si="7"/>
        <v>5.9285588259153839</v>
      </c>
      <c r="H120" s="12">
        <v>15.433358949083335</v>
      </c>
      <c r="I120" s="8">
        <v>16.622939947639139</v>
      </c>
      <c r="J120" s="11">
        <f t="shared" si="8"/>
        <v>16.593121439775896</v>
      </c>
      <c r="K120" s="12">
        <v>-5.7983935610333308</v>
      </c>
      <c r="L120" s="8">
        <v>-4.7784607986336436</v>
      </c>
      <c r="M120" s="11">
        <f t="shared" si="9"/>
        <v>-1.1217245458867202</v>
      </c>
      <c r="N120" s="12">
        <v>5.2383805821115326</v>
      </c>
      <c r="O120" s="8" t="s">
        <v>4</v>
      </c>
      <c r="P120" s="11">
        <f t="shared" si="12"/>
        <v>6.5717139154448647</v>
      </c>
      <c r="Q120" s="12">
        <v>34.640160446235896</v>
      </c>
      <c r="R120" s="8" t="s">
        <v>4</v>
      </c>
      <c r="S120" s="11">
        <f t="shared" si="10"/>
        <v>35.30682711290256</v>
      </c>
      <c r="T120" s="12" t="s">
        <v>4</v>
      </c>
      <c r="U120" s="8" t="s">
        <v>4</v>
      </c>
      <c r="V120" s="11" t="s">
        <v>4</v>
      </c>
      <c r="W120" s="12">
        <v>31.272171962451921</v>
      </c>
      <c r="X120" s="8">
        <v>28.702232242812606</v>
      </c>
      <c r="Y120" s="11">
        <f t="shared" si="11"/>
        <v>27.976366167620558</v>
      </c>
      <c r="Z120" s="12" t="s">
        <v>4</v>
      </c>
      <c r="AA120" s="8" t="s">
        <v>4</v>
      </c>
      <c r="AB120" s="11" t="s">
        <v>4</v>
      </c>
      <c r="AC120" s="15"/>
    </row>
    <row r="121" spans="1:29">
      <c r="A121" s="3">
        <v>35947</v>
      </c>
      <c r="B121" s="8">
        <v>14.761459097163465</v>
      </c>
      <c r="C121" s="8">
        <v>10.717548189521121</v>
      </c>
      <c r="D121" s="11">
        <f t="shared" si="6"/>
        <v>11.210218322668704</v>
      </c>
      <c r="E121" s="12">
        <v>4.2618921592487178</v>
      </c>
      <c r="F121" s="8" t="s">
        <v>4</v>
      </c>
      <c r="G121" s="11">
        <f t="shared" si="7"/>
        <v>4.9285588259153839</v>
      </c>
      <c r="H121" s="12">
        <v>15.433358949083335</v>
      </c>
      <c r="I121" s="8">
        <v>18.954937389964346</v>
      </c>
      <c r="J121" s="11">
        <f t="shared" si="8"/>
        <v>17.485159659568424</v>
      </c>
      <c r="K121" s="12">
        <v>-4.7983935610333308</v>
      </c>
      <c r="L121" s="8">
        <v>-2.1123102401580476</v>
      </c>
      <c r="M121" s="11">
        <f t="shared" si="9"/>
        <v>-2.9146311688853412</v>
      </c>
      <c r="N121" s="12">
        <v>2.2383805821115326</v>
      </c>
      <c r="O121" s="8" t="s">
        <v>4</v>
      </c>
      <c r="P121" s="11">
        <f t="shared" si="12"/>
        <v>5.5717139154448647</v>
      </c>
      <c r="Q121" s="12">
        <v>31.640160446235893</v>
      </c>
      <c r="R121" s="8" t="s">
        <v>4</v>
      </c>
      <c r="S121" s="11">
        <f t="shared" si="10"/>
        <v>33.640160446235896</v>
      </c>
      <c r="T121" s="12" t="s">
        <v>4</v>
      </c>
      <c r="U121" s="8" t="s">
        <v>4</v>
      </c>
      <c r="V121" s="11" t="s">
        <v>4</v>
      </c>
      <c r="W121" s="12">
        <v>27.272171962451921</v>
      </c>
      <c r="X121" s="8">
        <v>29.542536242103765</v>
      </c>
      <c r="Y121" s="11">
        <f t="shared" si="11"/>
        <v>28.691166064543932</v>
      </c>
      <c r="Z121" s="12" t="s">
        <v>4</v>
      </c>
      <c r="AA121" s="8" t="s">
        <v>4</v>
      </c>
      <c r="AB121" s="11" t="s">
        <v>4</v>
      </c>
      <c r="AC121" s="15"/>
    </row>
    <row r="122" spans="1:29">
      <c r="A122" s="3">
        <v>35977</v>
      </c>
      <c r="B122" s="8">
        <v>4.7614590971634652</v>
      </c>
      <c r="C122" s="8">
        <v>2.7915431444959529</v>
      </c>
      <c r="D122" s="11">
        <f t="shared" si="6"/>
        <v>7.5929649898350746</v>
      </c>
      <c r="E122" s="12">
        <v>10.261892159248717</v>
      </c>
      <c r="F122" s="8" t="s">
        <v>4</v>
      </c>
      <c r="G122" s="11">
        <f t="shared" si="7"/>
        <v>7.5952254925820499</v>
      </c>
      <c r="H122" s="12">
        <v>10.433358949083335</v>
      </c>
      <c r="I122" s="8">
        <v>15.660688609047103</v>
      </c>
      <c r="J122" s="11">
        <f t="shared" si="8"/>
        <v>17.07952198221686</v>
      </c>
      <c r="K122" s="12">
        <v>-3.7983935610333308</v>
      </c>
      <c r="L122" s="8">
        <v>2.0037678123070561</v>
      </c>
      <c r="M122" s="11">
        <f t="shared" si="9"/>
        <v>-1.6290010754948783</v>
      </c>
      <c r="N122" s="12">
        <v>5.2383805821115326</v>
      </c>
      <c r="O122" s="8" t="s">
        <v>4</v>
      </c>
      <c r="P122" s="11">
        <f t="shared" si="12"/>
        <v>4.2383805821115326</v>
      </c>
      <c r="Q122" s="12">
        <v>33.640160446235896</v>
      </c>
      <c r="R122" s="8" t="s">
        <v>4</v>
      </c>
      <c r="S122" s="11">
        <f t="shared" si="10"/>
        <v>33.30682711290256</v>
      </c>
      <c r="T122" s="12" t="s">
        <v>4</v>
      </c>
      <c r="U122" s="8" t="s">
        <v>4</v>
      </c>
      <c r="V122" s="11" t="s">
        <v>4</v>
      </c>
      <c r="W122" s="12">
        <v>24.272171962451921</v>
      </c>
      <c r="X122" s="8">
        <v>26.637278365385768</v>
      </c>
      <c r="Y122" s="11">
        <f t="shared" si="11"/>
        <v>28.294015616767382</v>
      </c>
      <c r="Z122" s="12" t="s">
        <v>4</v>
      </c>
      <c r="AA122" s="8" t="s">
        <v>4</v>
      </c>
      <c r="AB122" s="11" t="s">
        <v>4</v>
      </c>
      <c r="AC122" s="15"/>
    </row>
    <row r="123" spans="1:29">
      <c r="A123" s="3">
        <v>36008</v>
      </c>
      <c r="B123" s="8">
        <v>-2.2385409028365353</v>
      </c>
      <c r="C123" s="8">
        <v>12.492464921726699</v>
      </c>
      <c r="D123" s="11">
        <f t="shared" si="6"/>
        <v>8.6671854185812567</v>
      </c>
      <c r="E123" s="12">
        <v>7.261892159248716</v>
      </c>
      <c r="F123" s="8" t="s">
        <v>4</v>
      </c>
      <c r="G123" s="11">
        <f t="shared" si="7"/>
        <v>7.2618921592487169</v>
      </c>
      <c r="H123" s="12">
        <v>14.433358949083335</v>
      </c>
      <c r="I123" s="8">
        <v>17.937910823432269</v>
      </c>
      <c r="J123" s="11">
        <f t="shared" si="8"/>
        <v>17.517845607481238</v>
      </c>
      <c r="K123" s="12">
        <v>-4.7983935610333308</v>
      </c>
      <c r="L123" s="8">
        <v>9.4610874172989412E-2</v>
      </c>
      <c r="M123" s="11">
        <f t="shared" si="9"/>
        <v>-4.6438512260006766E-3</v>
      </c>
      <c r="N123" s="12">
        <v>4.2383805821115326</v>
      </c>
      <c r="O123" s="8" t="s">
        <v>4</v>
      </c>
      <c r="P123" s="11">
        <f t="shared" si="12"/>
        <v>3.9050472487781995</v>
      </c>
      <c r="Q123" s="12">
        <v>33.640160446235896</v>
      </c>
      <c r="R123" s="8" t="s">
        <v>4</v>
      </c>
      <c r="S123" s="11">
        <f t="shared" si="10"/>
        <v>32.973493779569232</v>
      </c>
      <c r="T123" s="12" t="s">
        <v>4</v>
      </c>
      <c r="U123" s="8" t="s">
        <v>4</v>
      </c>
      <c r="V123" s="11" t="s">
        <v>4</v>
      </c>
      <c r="W123" s="12">
        <v>26.272171962451921</v>
      </c>
      <c r="X123" s="8">
        <v>28.764070081950024</v>
      </c>
      <c r="Y123" s="11">
        <f t="shared" si="11"/>
        <v>28.314628229813184</v>
      </c>
      <c r="Z123" s="12" t="s">
        <v>4</v>
      </c>
      <c r="AA123" s="8" t="s">
        <v>4</v>
      </c>
      <c r="AB123" s="11" t="s">
        <v>4</v>
      </c>
      <c r="AC123" s="15"/>
    </row>
    <row r="124" spans="1:29">
      <c r="A124" s="3">
        <v>36039</v>
      </c>
      <c r="B124" s="8">
        <v>7.7614590971634652</v>
      </c>
      <c r="C124" s="8">
        <v>7.0528114271802131</v>
      </c>
      <c r="D124" s="11">
        <f t="shared" si="6"/>
        <v>7.4456064978009548</v>
      </c>
      <c r="E124" s="12">
        <v>5.2618921592487178</v>
      </c>
      <c r="F124" s="8" t="s">
        <v>4</v>
      </c>
      <c r="G124" s="11">
        <f t="shared" si="7"/>
        <v>7.5952254925820499</v>
      </c>
      <c r="H124" s="12">
        <v>17.433358949083335</v>
      </c>
      <c r="I124" s="8">
        <v>18.434354433838372</v>
      </c>
      <c r="J124" s="11">
        <f t="shared" si="8"/>
        <v>17.344317955439248</v>
      </c>
      <c r="K124" s="12">
        <v>-0.79839356103333081</v>
      </c>
      <c r="L124" s="8">
        <v>1.6882245627822883</v>
      </c>
      <c r="M124" s="11">
        <f t="shared" si="9"/>
        <v>1.2622010830874446</v>
      </c>
      <c r="N124" s="12">
        <v>4.2383805821115326</v>
      </c>
      <c r="O124" s="8" t="s">
        <v>4</v>
      </c>
      <c r="P124" s="11">
        <f t="shared" si="12"/>
        <v>4.5717139154448665</v>
      </c>
      <c r="Q124" s="12">
        <v>34.640160446235896</v>
      </c>
      <c r="R124" s="8" t="s">
        <v>4</v>
      </c>
      <c r="S124" s="11">
        <f t="shared" si="10"/>
        <v>33.973493779569232</v>
      </c>
      <c r="T124" s="12" t="s">
        <v>4</v>
      </c>
      <c r="U124" s="8" t="s">
        <v>4</v>
      </c>
      <c r="V124" s="11" t="s">
        <v>4</v>
      </c>
      <c r="W124" s="12">
        <v>28.272171962451921</v>
      </c>
      <c r="X124" s="8">
        <v>32.19603304525026</v>
      </c>
      <c r="Y124" s="11">
        <f t="shared" si="11"/>
        <v>29.19912716419535</v>
      </c>
      <c r="Z124" s="12" t="s">
        <v>4</v>
      </c>
      <c r="AA124" s="8" t="s">
        <v>4</v>
      </c>
      <c r="AB124" s="11" t="s">
        <v>4</v>
      </c>
      <c r="AC124" s="15"/>
    </row>
    <row r="125" spans="1:29">
      <c r="A125" s="3">
        <v>36069</v>
      </c>
      <c r="B125" s="8">
        <v>6.7614590971634652</v>
      </c>
      <c r="C125" s="8">
        <v>5.3222992033546914</v>
      </c>
      <c r="D125" s="11">
        <f t="shared" si="6"/>
        <v>8.289191850753868</v>
      </c>
      <c r="E125" s="12">
        <v>1.2618921592487176</v>
      </c>
      <c r="F125" s="8" t="s">
        <v>4</v>
      </c>
      <c r="G125" s="11">
        <f t="shared" si="7"/>
        <v>4.5952254925820499</v>
      </c>
      <c r="H125" s="12">
        <v>13.433358949083335</v>
      </c>
      <c r="I125" s="8">
        <v>11.934436871983243</v>
      </c>
      <c r="J125" s="11">
        <f t="shared" si="8"/>
        <v>16.102234043084628</v>
      </c>
      <c r="K125" s="12">
        <v>6.2016064389666692</v>
      </c>
      <c r="L125" s="8">
        <v>6.9407591367123818</v>
      </c>
      <c r="M125" s="11">
        <f t="shared" si="9"/>
        <v>2.9078648578892197</v>
      </c>
      <c r="N125" s="12">
        <v>3.2383805821115326</v>
      </c>
      <c r="O125" s="8" t="s">
        <v>4</v>
      </c>
      <c r="P125" s="11">
        <f t="shared" si="12"/>
        <v>3.9050472487781995</v>
      </c>
      <c r="Q125" s="12">
        <v>34.640160446235896</v>
      </c>
      <c r="R125" s="8" t="s">
        <v>4</v>
      </c>
      <c r="S125" s="11">
        <f t="shared" si="10"/>
        <v>34.30682711290256</v>
      </c>
      <c r="T125" s="12" t="s">
        <v>4</v>
      </c>
      <c r="U125" s="8" t="s">
        <v>4</v>
      </c>
      <c r="V125" s="11" t="s">
        <v>4</v>
      </c>
      <c r="W125" s="12">
        <v>25.272171962451921</v>
      </c>
      <c r="X125" s="8">
        <v>28.235598431175177</v>
      </c>
      <c r="Y125" s="11">
        <f t="shared" si="11"/>
        <v>29.731900519458488</v>
      </c>
      <c r="Z125" s="12" t="s">
        <v>4</v>
      </c>
      <c r="AA125" s="8" t="s">
        <v>4</v>
      </c>
      <c r="AB125" s="11" t="s">
        <v>4</v>
      </c>
      <c r="AC125" s="15"/>
    </row>
    <row r="126" spans="1:29">
      <c r="A126" s="3">
        <v>36100</v>
      </c>
      <c r="B126" s="8">
        <v>13.761459097163465</v>
      </c>
      <c r="C126" s="8">
        <v>12.106969044608967</v>
      </c>
      <c r="D126" s="11">
        <f t="shared" si="6"/>
        <v>8.1606932250479574</v>
      </c>
      <c r="E126" s="12">
        <v>13.261892159248717</v>
      </c>
      <c r="F126" s="8" t="s">
        <v>4</v>
      </c>
      <c r="G126" s="11">
        <f t="shared" si="7"/>
        <v>6.5952254925820499</v>
      </c>
      <c r="H126" s="12">
        <v>8.4333589490833347</v>
      </c>
      <c r="I126" s="8">
        <v>12.119150271102907</v>
      </c>
      <c r="J126" s="11">
        <f t="shared" si="8"/>
        <v>14.162647192308176</v>
      </c>
      <c r="K126" s="12">
        <v>-3.7983935610333308</v>
      </c>
      <c r="L126" s="8">
        <v>-1.6222071073277293</v>
      </c>
      <c r="M126" s="11">
        <f t="shared" si="9"/>
        <v>2.3355921973889804</v>
      </c>
      <c r="N126" s="12">
        <v>4.2383805821115326</v>
      </c>
      <c r="O126" s="8" t="s">
        <v>4</v>
      </c>
      <c r="P126" s="11">
        <f t="shared" si="12"/>
        <v>3.9050472487781995</v>
      </c>
      <c r="Q126" s="12">
        <v>34.640160446235896</v>
      </c>
      <c r="R126" s="8" t="s">
        <v>4</v>
      </c>
      <c r="S126" s="11">
        <f t="shared" si="10"/>
        <v>34.640160446235896</v>
      </c>
      <c r="T126" s="12" t="s">
        <v>4</v>
      </c>
      <c r="U126" s="8" t="s">
        <v>4</v>
      </c>
      <c r="V126" s="11" t="s">
        <v>4</v>
      </c>
      <c r="W126" s="12">
        <v>22.272171962451921</v>
      </c>
      <c r="X126" s="8">
        <v>25.191959674768192</v>
      </c>
      <c r="Y126" s="11">
        <f t="shared" si="11"/>
        <v>28.54119705039788</v>
      </c>
      <c r="Z126" s="12" t="s">
        <v>4</v>
      </c>
      <c r="AA126" s="8" t="s">
        <v>4</v>
      </c>
      <c r="AB126" s="11" t="s">
        <v>4</v>
      </c>
      <c r="AC126" s="15"/>
    </row>
    <row r="127" spans="1:29">
      <c r="A127" s="3">
        <v>36130</v>
      </c>
      <c r="B127" s="8">
        <v>2.7614590971634652</v>
      </c>
      <c r="C127" s="8">
        <v>8.2469646116718174</v>
      </c>
      <c r="D127" s="11">
        <f t="shared" si="6"/>
        <v>8.5587442865451582</v>
      </c>
      <c r="E127" s="12">
        <v>11.261892159248717</v>
      </c>
      <c r="F127" s="8" t="s">
        <v>4</v>
      </c>
      <c r="G127" s="11">
        <f t="shared" si="7"/>
        <v>8.5952254925820508</v>
      </c>
      <c r="H127" s="12">
        <v>11.433358949083335</v>
      </c>
      <c r="I127" s="8">
        <v>13.078442788469252</v>
      </c>
      <c r="J127" s="11">
        <f t="shared" si="8"/>
        <v>12.377343310518468</v>
      </c>
      <c r="K127" s="12">
        <v>2.2016064389666687</v>
      </c>
      <c r="L127" s="8">
        <v>0.41436352344207505</v>
      </c>
      <c r="M127" s="11">
        <f t="shared" si="9"/>
        <v>1.9109718509422426</v>
      </c>
      <c r="N127" s="12">
        <v>6.2383805821115326</v>
      </c>
      <c r="O127" s="8" t="s">
        <v>4</v>
      </c>
      <c r="P127" s="11">
        <f t="shared" si="12"/>
        <v>4.5717139154448665</v>
      </c>
      <c r="Q127" s="12">
        <v>35.640160446235896</v>
      </c>
      <c r="R127" s="8" t="s">
        <v>4</v>
      </c>
      <c r="S127" s="11">
        <f t="shared" si="10"/>
        <v>34.973493779569232</v>
      </c>
      <c r="T127" s="12" t="s">
        <v>4</v>
      </c>
      <c r="U127" s="8" t="s">
        <v>4</v>
      </c>
      <c r="V127" s="11" t="s">
        <v>4</v>
      </c>
      <c r="W127" s="12">
        <v>27.272171962451921</v>
      </c>
      <c r="X127" s="8">
        <v>28.90492500334619</v>
      </c>
      <c r="Y127" s="11">
        <f t="shared" si="11"/>
        <v>27.44416103642985</v>
      </c>
      <c r="Z127" s="12" t="s">
        <v>4</v>
      </c>
      <c r="AA127" s="8" t="s">
        <v>4</v>
      </c>
      <c r="AB127" s="11" t="s">
        <v>4</v>
      </c>
      <c r="AC127" s="15"/>
    </row>
    <row r="128" spans="1:29">
      <c r="A128" s="3">
        <v>36161</v>
      </c>
      <c r="B128" s="8">
        <v>-7.2385409028365348</v>
      </c>
      <c r="C128" s="8">
        <v>-2.9297903524112296</v>
      </c>
      <c r="D128" s="11">
        <f t="shared" si="6"/>
        <v>5.808047767956519</v>
      </c>
      <c r="E128" s="12">
        <v>18.261892159248717</v>
      </c>
      <c r="F128" s="8" t="s">
        <v>4</v>
      </c>
      <c r="G128" s="11">
        <f t="shared" si="7"/>
        <v>14.261892159248717</v>
      </c>
      <c r="H128" s="12">
        <v>6.4333589490833347</v>
      </c>
      <c r="I128" s="8">
        <v>8.3813590336831929</v>
      </c>
      <c r="J128" s="11">
        <f t="shared" si="8"/>
        <v>11.192984031085118</v>
      </c>
      <c r="K128" s="12">
        <v>6.2016064389666692</v>
      </c>
      <c r="L128" s="8">
        <v>-3.0534097937329268</v>
      </c>
      <c r="M128" s="11">
        <f t="shared" si="9"/>
        <v>-1.4204177925395269</v>
      </c>
      <c r="N128" s="12">
        <v>5.2383805821115326</v>
      </c>
      <c r="O128" s="8" t="s">
        <v>4</v>
      </c>
      <c r="P128" s="11">
        <f t="shared" si="12"/>
        <v>5.2383805821115326</v>
      </c>
      <c r="Q128" s="12">
        <v>35.640160446235896</v>
      </c>
      <c r="R128" s="8" t="s">
        <v>4</v>
      </c>
      <c r="S128" s="11">
        <f t="shared" si="10"/>
        <v>35.30682711290256</v>
      </c>
      <c r="T128" s="12" t="s">
        <v>4</v>
      </c>
      <c r="U128" s="8" t="s">
        <v>4</v>
      </c>
      <c r="V128" s="11" t="s">
        <v>4</v>
      </c>
      <c r="W128" s="12">
        <v>34.272171962451921</v>
      </c>
      <c r="X128" s="8">
        <v>31.148088722997532</v>
      </c>
      <c r="Y128" s="11">
        <f t="shared" si="11"/>
        <v>28.414991133703968</v>
      </c>
      <c r="Z128" s="12" t="s">
        <v>4</v>
      </c>
      <c r="AA128" s="8" t="s">
        <v>4</v>
      </c>
      <c r="AB128" s="11" t="s">
        <v>4</v>
      </c>
      <c r="AC128" s="15"/>
    </row>
    <row r="129" spans="1:29">
      <c r="A129" s="3">
        <v>36192</v>
      </c>
      <c r="B129" s="8">
        <v>9.7614590971634652</v>
      </c>
      <c r="C129" s="8">
        <v>9.0077189244258964</v>
      </c>
      <c r="D129" s="11">
        <f t="shared" si="6"/>
        <v>4.7749643945621614</v>
      </c>
      <c r="E129" s="12">
        <v>12.261892159248717</v>
      </c>
      <c r="F129" s="8" t="s">
        <v>4</v>
      </c>
      <c r="G129" s="11">
        <f t="shared" si="7"/>
        <v>13.928558825915383</v>
      </c>
      <c r="H129" s="12">
        <v>15.433358949083335</v>
      </c>
      <c r="I129" s="8">
        <v>8.7453209129344351</v>
      </c>
      <c r="J129" s="11">
        <f t="shared" si="8"/>
        <v>10.068374245028959</v>
      </c>
      <c r="K129" s="12">
        <v>9.2016064389666692</v>
      </c>
      <c r="L129" s="8">
        <v>3.9929459196752166</v>
      </c>
      <c r="M129" s="11">
        <f t="shared" si="9"/>
        <v>0.45129988312812169</v>
      </c>
      <c r="N129" s="12">
        <v>5.2383805821115326</v>
      </c>
      <c r="O129" s="8" t="s">
        <v>4</v>
      </c>
      <c r="P129" s="11">
        <f t="shared" si="12"/>
        <v>5.5717139154448665</v>
      </c>
      <c r="Q129" s="12">
        <v>29.640160446235893</v>
      </c>
      <c r="R129" s="8" t="s">
        <v>4</v>
      </c>
      <c r="S129" s="11">
        <f t="shared" si="10"/>
        <v>33.640160446235896</v>
      </c>
      <c r="T129" s="12" t="s">
        <v>4</v>
      </c>
      <c r="U129" s="8" t="s">
        <v>4</v>
      </c>
      <c r="V129" s="11" t="s">
        <v>4</v>
      </c>
      <c r="W129" s="12">
        <v>33.272171962451921</v>
      </c>
      <c r="X129" s="8">
        <v>27.238128988358593</v>
      </c>
      <c r="Y129" s="11">
        <f t="shared" si="11"/>
        <v>29.09704757156744</v>
      </c>
      <c r="Z129" s="12" t="s">
        <v>4</v>
      </c>
      <c r="AA129" s="8" t="s">
        <v>4</v>
      </c>
      <c r="AB129" s="11" t="s">
        <v>4</v>
      </c>
      <c r="AC129" s="15"/>
    </row>
    <row r="130" spans="1:29">
      <c r="A130" s="3">
        <v>36220</v>
      </c>
      <c r="B130" s="8">
        <v>17.761459097163467</v>
      </c>
      <c r="C130" s="8">
        <v>10.980770261551879</v>
      </c>
      <c r="D130" s="11">
        <f t="shared" si="6"/>
        <v>5.6862329445221818</v>
      </c>
      <c r="E130" s="12">
        <v>13.261892159248717</v>
      </c>
      <c r="F130" s="8" t="s">
        <v>4</v>
      </c>
      <c r="G130" s="11">
        <f t="shared" si="7"/>
        <v>14.595225492582051</v>
      </c>
      <c r="H130" s="12">
        <v>24.433358949083338</v>
      </c>
      <c r="I130" s="8">
        <v>16.55911176293753</v>
      </c>
      <c r="J130" s="11">
        <f t="shared" si="8"/>
        <v>11.228597236518388</v>
      </c>
      <c r="K130" s="12">
        <v>1.2016064389666692</v>
      </c>
      <c r="L130" s="8">
        <v>-1.7486505590406023</v>
      </c>
      <c r="M130" s="11">
        <f t="shared" si="9"/>
        <v>-0.26970481103277083</v>
      </c>
      <c r="N130" s="12">
        <v>5.2383805821115326</v>
      </c>
      <c r="O130" s="8" t="s">
        <v>4</v>
      </c>
      <c r="P130" s="11">
        <f t="shared" si="12"/>
        <v>5.2383805821115326</v>
      </c>
      <c r="Q130" s="12">
        <v>37.640160446235896</v>
      </c>
      <c r="R130" s="8" t="s">
        <v>4</v>
      </c>
      <c r="S130" s="11">
        <f t="shared" si="10"/>
        <v>34.30682711290256</v>
      </c>
      <c r="T130" s="12" t="s">
        <v>4</v>
      </c>
      <c r="U130" s="8" t="s">
        <v>4</v>
      </c>
      <c r="V130" s="11" t="s">
        <v>4</v>
      </c>
      <c r="W130" s="12">
        <v>36.272171962451921</v>
      </c>
      <c r="X130" s="8">
        <v>32.866148110741044</v>
      </c>
      <c r="Y130" s="11">
        <f t="shared" si="11"/>
        <v>30.417455274032392</v>
      </c>
      <c r="Z130" s="12" t="s">
        <v>4</v>
      </c>
      <c r="AA130" s="8" t="s">
        <v>4</v>
      </c>
      <c r="AB130" s="11" t="s">
        <v>4</v>
      </c>
      <c r="AC130" s="15"/>
    </row>
    <row r="131" spans="1:29">
      <c r="A131" s="3">
        <v>36251</v>
      </c>
      <c r="B131" s="8">
        <v>10.761459097163465</v>
      </c>
      <c r="C131" s="8">
        <v>5.6141386685334513</v>
      </c>
      <c r="D131" s="11">
        <f t="shared" si="6"/>
        <v>8.5342092848370754</v>
      </c>
      <c r="E131" s="12">
        <v>9.2618921592487169</v>
      </c>
      <c r="F131" s="8" t="s">
        <v>4</v>
      </c>
      <c r="G131" s="11">
        <f t="shared" si="7"/>
        <v>11.595225492582051</v>
      </c>
      <c r="H131" s="12">
        <v>9.4333589490833347</v>
      </c>
      <c r="I131" s="8">
        <v>2.9954461486028903</v>
      </c>
      <c r="J131" s="11">
        <f t="shared" si="8"/>
        <v>9.4332929414916187</v>
      </c>
      <c r="K131" s="12">
        <v>-3.7983935610333308</v>
      </c>
      <c r="L131" s="8">
        <v>-4.2667892753528109</v>
      </c>
      <c r="M131" s="11">
        <f t="shared" si="9"/>
        <v>-0.67416463823939887</v>
      </c>
      <c r="N131" s="12">
        <v>7.2383805821115308</v>
      </c>
      <c r="O131" s="8" t="s">
        <v>4</v>
      </c>
      <c r="P131" s="11">
        <f t="shared" si="12"/>
        <v>5.9050472487781986</v>
      </c>
      <c r="Q131" s="12">
        <v>32.640160446235896</v>
      </c>
      <c r="R131" s="8" t="s">
        <v>4</v>
      </c>
      <c r="S131" s="11">
        <f t="shared" si="10"/>
        <v>33.30682711290256</v>
      </c>
      <c r="T131" s="12" t="s">
        <v>4</v>
      </c>
      <c r="U131" s="8" t="s">
        <v>4</v>
      </c>
      <c r="V131" s="11" t="s">
        <v>4</v>
      </c>
      <c r="W131" s="12">
        <v>33.272171962451921</v>
      </c>
      <c r="X131" s="8">
        <v>29.276994847601284</v>
      </c>
      <c r="Y131" s="11">
        <f t="shared" si="11"/>
        <v>29.793757315566975</v>
      </c>
      <c r="Z131" s="12" t="s">
        <v>4</v>
      </c>
      <c r="AA131" s="8" t="s">
        <v>4</v>
      </c>
      <c r="AB131" s="11" t="s">
        <v>4</v>
      </c>
      <c r="AC131" s="15"/>
    </row>
    <row r="132" spans="1:29">
      <c r="A132" s="3">
        <v>36281</v>
      </c>
      <c r="B132" s="8">
        <v>10.761459097163465</v>
      </c>
      <c r="C132" s="8">
        <v>9.3548964579698577</v>
      </c>
      <c r="D132" s="11">
        <f t="shared" si="6"/>
        <v>8.6499351293517304</v>
      </c>
      <c r="E132" s="12">
        <v>12.261892159248717</v>
      </c>
      <c r="F132" s="8" t="s">
        <v>4</v>
      </c>
      <c r="G132" s="11">
        <f t="shared" si="7"/>
        <v>11.595225492582051</v>
      </c>
      <c r="H132" s="12">
        <v>4.4333589490833329</v>
      </c>
      <c r="I132" s="8">
        <v>6.1165892721973307</v>
      </c>
      <c r="J132" s="11">
        <f t="shared" si="8"/>
        <v>8.5570490612459178</v>
      </c>
      <c r="K132" s="12">
        <v>-0.79839356103333081</v>
      </c>
      <c r="L132" s="8">
        <v>-0.40378721681848917</v>
      </c>
      <c r="M132" s="11">
        <f t="shared" si="9"/>
        <v>-2.1397423504039677</v>
      </c>
      <c r="N132" s="12">
        <v>7.2383805821115308</v>
      </c>
      <c r="O132" s="8" t="s">
        <v>4</v>
      </c>
      <c r="P132" s="11">
        <f t="shared" si="12"/>
        <v>6.5717139154448647</v>
      </c>
      <c r="Q132" s="12">
        <v>34.640160446235896</v>
      </c>
      <c r="R132" s="8" t="s">
        <v>4</v>
      </c>
      <c r="S132" s="11">
        <f t="shared" si="10"/>
        <v>34.973493779569232</v>
      </c>
      <c r="T132" s="12" t="s">
        <v>4</v>
      </c>
      <c r="U132" s="8" t="s">
        <v>4</v>
      </c>
      <c r="V132" s="11" t="s">
        <v>4</v>
      </c>
      <c r="W132" s="12">
        <v>29.272171962451921</v>
      </c>
      <c r="X132" s="8">
        <v>26.993532892259232</v>
      </c>
      <c r="Y132" s="11">
        <f t="shared" si="11"/>
        <v>29.712225283533854</v>
      </c>
      <c r="Z132" s="12" t="s">
        <v>4</v>
      </c>
      <c r="AA132" s="8" t="s">
        <v>4</v>
      </c>
      <c r="AB132" s="11" t="s">
        <v>4</v>
      </c>
      <c r="AC132" s="15"/>
    </row>
    <row r="133" spans="1:29">
      <c r="A133" s="3">
        <v>36312</v>
      </c>
      <c r="B133" s="8">
        <v>12.761459097163465</v>
      </c>
      <c r="C133" s="8">
        <v>8.8250184150315256</v>
      </c>
      <c r="D133" s="11">
        <f t="shared" si="6"/>
        <v>7.9313511805116121</v>
      </c>
      <c r="E133" s="12">
        <v>15.261892159248717</v>
      </c>
      <c r="F133" s="8" t="s">
        <v>4</v>
      </c>
      <c r="G133" s="11">
        <f t="shared" si="7"/>
        <v>12.261892159248717</v>
      </c>
      <c r="H133" s="12">
        <v>-1.5666410509166666</v>
      </c>
      <c r="I133" s="8">
        <v>2.05439748584421</v>
      </c>
      <c r="J133" s="11">
        <f t="shared" si="8"/>
        <v>3.7221443022148102</v>
      </c>
      <c r="K133" s="12">
        <v>-1.7983935610333308</v>
      </c>
      <c r="L133" s="8">
        <v>1.0352421457089953</v>
      </c>
      <c r="M133" s="11">
        <f t="shared" si="9"/>
        <v>-1.2117781154874347</v>
      </c>
      <c r="N133" s="12">
        <v>4.2383805821115326</v>
      </c>
      <c r="O133" s="8" t="s">
        <v>4</v>
      </c>
      <c r="P133" s="11">
        <f t="shared" si="12"/>
        <v>6.2383805821115317</v>
      </c>
      <c r="Q133" s="12">
        <v>32.640160446235896</v>
      </c>
      <c r="R133" s="8" t="s">
        <v>4</v>
      </c>
      <c r="S133" s="11">
        <f t="shared" si="10"/>
        <v>33.30682711290256</v>
      </c>
      <c r="T133" s="12" t="s">
        <v>4</v>
      </c>
      <c r="U133" s="8" t="s">
        <v>4</v>
      </c>
      <c r="V133" s="11" t="s">
        <v>4</v>
      </c>
      <c r="W133" s="12">
        <v>25.272171962451921</v>
      </c>
      <c r="X133" s="8">
        <v>27.022161277605512</v>
      </c>
      <c r="Y133" s="11">
        <f t="shared" si="11"/>
        <v>27.764229672488671</v>
      </c>
      <c r="Z133" s="12" t="s">
        <v>4</v>
      </c>
      <c r="AA133" s="8" t="s">
        <v>4</v>
      </c>
      <c r="AB133" s="11" t="s">
        <v>4</v>
      </c>
      <c r="AC133" s="15"/>
    </row>
    <row r="134" spans="1:29">
      <c r="A134" s="3">
        <v>36342</v>
      </c>
      <c r="B134" s="8">
        <v>11.761459097163465</v>
      </c>
      <c r="C134" s="8">
        <v>9.6060571431342776</v>
      </c>
      <c r="D134" s="11">
        <f t="shared" si="6"/>
        <v>9.2619906720452203</v>
      </c>
      <c r="E134" s="12">
        <v>17.261892159248717</v>
      </c>
      <c r="F134" s="8" t="s">
        <v>4</v>
      </c>
      <c r="G134" s="11">
        <f t="shared" si="7"/>
        <v>14.928558825915383</v>
      </c>
      <c r="H134" s="12">
        <v>2.4333589490833334</v>
      </c>
      <c r="I134" s="8">
        <v>8.4923949311597262</v>
      </c>
      <c r="J134" s="11">
        <f t="shared" si="8"/>
        <v>5.5544605630670887</v>
      </c>
      <c r="K134" s="12">
        <v>-2.7983935610333308</v>
      </c>
      <c r="L134" s="8">
        <v>3.1053738703951144</v>
      </c>
      <c r="M134" s="11">
        <f t="shared" si="9"/>
        <v>1.2456095997618735</v>
      </c>
      <c r="N134" s="12">
        <v>9.2383805821115299</v>
      </c>
      <c r="O134" s="8" t="s">
        <v>4</v>
      </c>
      <c r="P134" s="11">
        <f t="shared" si="12"/>
        <v>6.9050472487781986</v>
      </c>
      <c r="Q134" s="12">
        <v>29.640160446235893</v>
      </c>
      <c r="R134" s="8" t="s">
        <v>4</v>
      </c>
      <c r="S134" s="11">
        <f t="shared" si="10"/>
        <v>32.30682711290256</v>
      </c>
      <c r="T134" s="12" t="s">
        <v>4</v>
      </c>
      <c r="U134" s="8" t="s">
        <v>4</v>
      </c>
      <c r="V134" s="11" t="s">
        <v>4</v>
      </c>
      <c r="W134" s="12">
        <v>26.272171962451921</v>
      </c>
      <c r="X134" s="8">
        <v>29.066084109391735</v>
      </c>
      <c r="Y134" s="11">
        <f t="shared" si="11"/>
        <v>27.693926093085494</v>
      </c>
      <c r="Z134" s="12" t="s">
        <v>4</v>
      </c>
      <c r="AA134" s="8" t="s">
        <v>4</v>
      </c>
      <c r="AB134" s="11" t="s">
        <v>4</v>
      </c>
      <c r="AC134" s="15"/>
    </row>
    <row r="135" spans="1:29">
      <c r="A135" s="3">
        <v>36373</v>
      </c>
      <c r="B135" s="8">
        <v>-12.238540902836535</v>
      </c>
      <c r="C135" s="8">
        <v>2.037328850319156</v>
      </c>
      <c r="D135" s="11">
        <f t="shared" si="6"/>
        <v>6.8228014694949861</v>
      </c>
      <c r="E135" s="12">
        <v>14.261892159248717</v>
      </c>
      <c r="F135" s="8" t="s">
        <v>4</v>
      </c>
      <c r="G135" s="11">
        <f t="shared" si="7"/>
        <v>15.595225492582051</v>
      </c>
      <c r="H135" s="12">
        <v>0.43335894908333328</v>
      </c>
      <c r="I135" s="8">
        <v>4.2226044631286781</v>
      </c>
      <c r="J135" s="11">
        <f t="shared" si="8"/>
        <v>4.9231322933775381</v>
      </c>
      <c r="K135" s="12">
        <v>-2.7983935610333308</v>
      </c>
      <c r="L135" s="8">
        <v>2.1023554288385</v>
      </c>
      <c r="M135" s="11">
        <f t="shared" si="9"/>
        <v>2.0809904816475364</v>
      </c>
      <c r="N135" s="12">
        <v>6.2383805821115326</v>
      </c>
      <c r="O135" s="8" t="s">
        <v>4</v>
      </c>
      <c r="P135" s="11">
        <f t="shared" si="12"/>
        <v>6.5717139154448647</v>
      </c>
      <c r="Q135" s="12">
        <v>32.640160446235896</v>
      </c>
      <c r="R135" s="8" t="s">
        <v>4</v>
      </c>
      <c r="S135" s="11">
        <f t="shared" si="10"/>
        <v>31.640160446235896</v>
      </c>
      <c r="T135" s="12" t="s">
        <v>4</v>
      </c>
      <c r="U135" s="8" t="s">
        <v>4</v>
      </c>
      <c r="V135" s="11" t="s">
        <v>4</v>
      </c>
      <c r="W135" s="12">
        <v>21.272171962451921</v>
      </c>
      <c r="X135" s="8">
        <v>24.166046993329807</v>
      </c>
      <c r="Y135" s="11">
        <f t="shared" si="11"/>
        <v>26.751430793442353</v>
      </c>
      <c r="Z135" s="12" t="s">
        <v>4</v>
      </c>
      <c r="AA135" s="8" t="s">
        <v>4</v>
      </c>
      <c r="AB135" s="11" t="s">
        <v>4</v>
      </c>
      <c r="AC135" s="15"/>
    </row>
    <row r="136" spans="1:29">
      <c r="A136" s="3">
        <v>36404</v>
      </c>
      <c r="B136" s="8">
        <v>8.7614590971634652</v>
      </c>
      <c r="C136" s="8">
        <v>8.0878364013516642</v>
      </c>
      <c r="D136" s="11">
        <f t="shared" si="6"/>
        <v>6.577074131601699</v>
      </c>
      <c r="E136" s="12">
        <v>13.261892159248717</v>
      </c>
      <c r="F136" s="8" t="s">
        <v>4</v>
      </c>
      <c r="G136" s="11">
        <f t="shared" si="7"/>
        <v>14.928558825915383</v>
      </c>
      <c r="H136" s="12">
        <v>6.4333589490833347</v>
      </c>
      <c r="I136" s="8">
        <v>7.0205087273334357</v>
      </c>
      <c r="J136" s="11">
        <f t="shared" si="8"/>
        <v>6.5785027072072806</v>
      </c>
      <c r="K136" s="12">
        <v>-0.79839356103333081</v>
      </c>
      <c r="L136" s="8">
        <v>1.8914034524182766</v>
      </c>
      <c r="M136" s="11">
        <f t="shared" si="9"/>
        <v>2.3663775838839638</v>
      </c>
      <c r="N136" s="12">
        <v>2.2383805821115326</v>
      </c>
      <c r="O136" s="8" t="s">
        <v>4</v>
      </c>
      <c r="P136" s="11">
        <f t="shared" si="12"/>
        <v>5.9050472487781986</v>
      </c>
      <c r="Q136" s="12">
        <v>35.640160446235896</v>
      </c>
      <c r="R136" s="8" t="s">
        <v>4</v>
      </c>
      <c r="S136" s="11">
        <f t="shared" si="10"/>
        <v>32.640160446235896</v>
      </c>
      <c r="T136" s="12" t="s">
        <v>4</v>
      </c>
      <c r="U136" s="8" t="s">
        <v>4</v>
      </c>
      <c r="V136" s="11" t="s">
        <v>4</v>
      </c>
      <c r="W136" s="12">
        <v>21.272171962451921</v>
      </c>
      <c r="X136" s="8">
        <v>24.940979588634793</v>
      </c>
      <c r="Y136" s="11">
        <f t="shared" si="11"/>
        <v>26.057703563785442</v>
      </c>
      <c r="Z136" s="12" t="s">
        <v>4</v>
      </c>
      <c r="AA136" s="8" t="s">
        <v>4</v>
      </c>
      <c r="AB136" s="11" t="s">
        <v>4</v>
      </c>
      <c r="AC136" s="15"/>
    </row>
    <row r="137" spans="1:29">
      <c r="A137" s="3">
        <v>36434</v>
      </c>
      <c r="B137" s="8">
        <v>8.7614590971634652</v>
      </c>
      <c r="C137" s="8">
        <v>8.2934949742979516</v>
      </c>
      <c r="D137" s="11">
        <f t="shared" si="6"/>
        <v>6.1395534086562575</v>
      </c>
      <c r="E137" s="12">
        <v>11.261892159248717</v>
      </c>
      <c r="F137" s="8" t="s">
        <v>4</v>
      </c>
      <c r="G137" s="11">
        <f t="shared" si="7"/>
        <v>12.928558825915383</v>
      </c>
      <c r="H137" s="12">
        <v>14.433358949083335</v>
      </c>
      <c r="I137" s="8">
        <v>12.296871469490645</v>
      </c>
      <c r="J137" s="11">
        <f t="shared" si="8"/>
        <v>7.8466615533175856</v>
      </c>
      <c r="K137" s="12">
        <v>5.2016064389666692</v>
      </c>
      <c r="L137" s="8">
        <v>5.9049043599905886</v>
      </c>
      <c r="M137" s="11">
        <f t="shared" si="9"/>
        <v>3.2995544137491222</v>
      </c>
      <c r="N137" s="12">
        <v>4.2383805821115326</v>
      </c>
      <c r="O137" s="8" t="s">
        <v>4</v>
      </c>
      <c r="P137" s="11">
        <f t="shared" si="12"/>
        <v>4.2383805821115326</v>
      </c>
      <c r="Q137" s="12">
        <v>34.640160446235896</v>
      </c>
      <c r="R137" s="8" t="s">
        <v>4</v>
      </c>
      <c r="S137" s="11">
        <f t="shared" si="10"/>
        <v>34.30682711290256</v>
      </c>
      <c r="T137" s="12" t="s">
        <v>4</v>
      </c>
      <c r="U137" s="8" t="s">
        <v>4</v>
      </c>
      <c r="V137" s="11" t="s">
        <v>4</v>
      </c>
      <c r="W137" s="12">
        <v>26.272171962451921</v>
      </c>
      <c r="X137" s="8">
        <v>29.774323192522079</v>
      </c>
      <c r="Y137" s="11">
        <f t="shared" si="11"/>
        <v>26.293783258162225</v>
      </c>
      <c r="Z137" s="12" t="s">
        <v>4</v>
      </c>
      <c r="AA137" s="8" t="s">
        <v>4</v>
      </c>
      <c r="AB137" s="11" t="s">
        <v>4</v>
      </c>
      <c r="AC137" s="15"/>
    </row>
    <row r="138" spans="1:29">
      <c r="A138" s="3">
        <v>36465</v>
      </c>
      <c r="B138" s="8">
        <v>6.7614590971634652</v>
      </c>
      <c r="C138" s="8">
        <v>4.8044900352305868</v>
      </c>
      <c r="D138" s="11">
        <f t="shared" si="6"/>
        <v>7.0619404702934006</v>
      </c>
      <c r="E138" s="12">
        <v>18.261892159248717</v>
      </c>
      <c r="F138" s="8" t="s">
        <v>4</v>
      </c>
      <c r="G138" s="11">
        <f t="shared" si="7"/>
        <v>14.261892159248717</v>
      </c>
      <c r="H138" s="12">
        <v>2.4333589490833334</v>
      </c>
      <c r="I138" s="8">
        <v>6.1193306066124844</v>
      </c>
      <c r="J138" s="11">
        <f t="shared" si="8"/>
        <v>8.4789036011455234</v>
      </c>
      <c r="K138" s="12">
        <v>1.2016064389666692</v>
      </c>
      <c r="L138" s="8">
        <v>3.1506485975846088</v>
      </c>
      <c r="M138" s="11">
        <f t="shared" si="9"/>
        <v>3.6489854699978248</v>
      </c>
      <c r="N138" s="12">
        <v>3.2383805821115326</v>
      </c>
      <c r="O138" s="8" t="s">
        <v>4</v>
      </c>
      <c r="P138" s="11">
        <f t="shared" si="12"/>
        <v>3.238380582111533</v>
      </c>
      <c r="Q138" s="12">
        <v>36.640160446235896</v>
      </c>
      <c r="R138" s="8" t="s">
        <v>4</v>
      </c>
      <c r="S138" s="11">
        <f t="shared" si="10"/>
        <v>35.640160446235896</v>
      </c>
      <c r="T138" s="12" t="s">
        <v>4</v>
      </c>
      <c r="U138" s="8" t="s">
        <v>4</v>
      </c>
      <c r="V138" s="11" t="s">
        <v>4</v>
      </c>
      <c r="W138" s="12">
        <v>28.272171962451921</v>
      </c>
      <c r="X138" s="8">
        <v>30.810582727780321</v>
      </c>
      <c r="Y138" s="11">
        <f t="shared" si="11"/>
        <v>28.508628502979064</v>
      </c>
      <c r="Z138" s="12" t="s">
        <v>4</v>
      </c>
      <c r="AA138" s="8" t="s">
        <v>4</v>
      </c>
      <c r="AB138" s="11" t="s">
        <v>4</v>
      </c>
      <c r="AC138" s="15"/>
    </row>
    <row r="139" spans="1:29">
      <c r="A139" s="3">
        <v>36495</v>
      </c>
      <c r="B139" s="8">
        <v>0.76145909716346516</v>
      </c>
      <c r="C139" s="8">
        <v>5.1560584238544322</v>
      </c>
      <c r="D139" s="11">
        <f t="shared" ref="D139:D202" si="13">AVERAGE(C137:C139)</f>
        <v>6.0846811444609905</v>
      </c>
      <c r="E139" s="12">
        <v>14.261892159248717</v>
      </c>
      <c r="F139" s="8" t="s">
        <v>4</v>
      </c>
      <c r="G139" s="11">
        <f t="shared" ref="G139:G202" si="14">AVERAGE(E137:E139)</f>
        <v>14.595225492582051</v>
      </c>
      <c r="H139" s="12">
        <v>8.4333589490833347</v>
      </c>
      <c r="I139" s="8">
        <v>10.093530392239227</v>
      </c>
      <c r="J139" s="11">
        <f t="shared" ref="J139:J202" si="15">AVERAGE(I137:I139)</f>
        <v>9.5032441561141194</v>
      </c>
      <c r="K139" s="12">
        <v>7.2016064389666692</v>
      </c>
      <c r="L139" s="8">
        <v>5.5529241045682944</v>
      </c>
      <c r="M139" s="11">
        <f t="shared" ref="M139:M202" si="16">AVERAGE(L137:L139)</f>
        <v>4.8694923540478312</v>
      </c>
      <c r="N139" s="12">
        <v>6.2383805821115326</v>
      </c>
      <c r="O139" s="8" t="s">
        <v>4</v>
      </c>
      <c r="P139" s="11">
        <f t="shared" si="12"/>
        <v>4.5717139154448665</v>
      </c>
      <c r="Q139" s="12">
        <v>40.640160446235896</v>
      </c>
      <c r="R139" s="8" t="s">
        <v>4</v>
      </c>
      <c r="S139" s="11">
        <f t="shared" ref="S139:S202" si="17">AVERAGE(Q137:Q139)</f>
        <v>37.30682711290256</v>
      </c>
      <c r="T139" s="12" t="s">
        <v>4</v>
      </c>
      <c r="U139" s="8" t="s">
        <v>4</v>
      </c>
      <c r="V139" s="11" t="s">
        <v>4</v>
      </c>
      <c r="W139" s="12">
        <v>28.272171962451921</v>
      </c>
      <c r="X139" s="8">
        <v>29.64099000686954</v>
      </c>
      <c r="Y139" s="11">
        <f t="shared" ref="Y139:Y202" si="18">AVERAGE(X137:X139)</f>
        <v>30.075298642390649</v>
      </c>
      <c r="Z139" s="12" t="s">
        <v>4</v>
      </c>
      <c r="AA139" s="8" t="s">
        <v>4</v>
      </c>
      <c r="AB139" s="11" t="s">
        <v>4</v>
      </c>
      <c r="AC139" s="15"/>
    </row>
    <row r="140" spans="1:29">
      <c r="A140" s="3">
        <v>36526</v>
      </c>
      <c r="B140" s="8">
        <v>3.7614590971634652</v>
      </c>
      <c r="C140" s="8">
        <v>7.393050265208128</v>
      </c>
      <c r="D140" s="11">
        <f t="shared" si="13"/>
        <v>5.7845329080977157</v>
      </c>
      <c r="E140" s="12">
        <v>12.261892159248717</v>
      </c>
      <c r="F140" s="8" t="s">
        <v>4</v>
      </c>
      <c r="G140" s="11">
        <f t="shared" si="14"/>
        <v>14.928558825915383</v>
      </c>
      <c r="H140" s="12">
        <v>8.4333589490833347</v>
      </c>
      <c r="I140" s="8">
        <v>9.6696949383997577</v>
      </c>
      <c r="J140" s="11">
        <f t="shared" si="15"/>
        <v>8.6275186457504898</v>
      </c>
      <c r="K140" s="12">
        <v>8.2016064389666692</v>
      </c>
      <c r="L140" s="8">
        <v>-0.29840126018732072</v>
      </c>
      <c r="M140" s="11">
        <f t="shared" si="16"/>
        <v>2.8017238139885277</v>
      </c>
      <c r="N140" s="12">
        <v>8.2383805821115299</v>
      </c>
      <c r="O140" s="8" t="s">
        <v>4</v>
      </c>
      <c r="P140" s="11">
        <f t="shared" si="12"/>
        <v>5.9050472487781986</v>
      </c>
      <c r="Q140" s="12">
        <v>32.640160446235896</v>
      </c>
      <c r="R140" s="8" t="s">
        <v>4</v>
      </c>
      <c r="S140" s="11">
        <f t="shared" si="17"/>
        <v>36.640160446235896</v>
      </c>
      <c r="T140" s="12" t="s">
        <v>4</v>
      </c>
      <c r="U140" s="8" t="s">
        <v>4</v>
      </c>
      <c r="V140" s="11" t="s">
        <v>4</v>
      </c>
      <c r="W140" s="12">
        <v>29.272171962451921</v>
      </c>
      <c r="X140" s="8">
        <v>26.731452366818516</v>
      </c>
      <c r="Y140" s="11">
        <f t="shared" si="18"/>
        <v>29.061008367156123</v>
      </c>
      <c r="Z140" s="12" t="s">
        <v>4</v>
      </c>
      <c r="AA140" s="8" t="s">
        <v>4</v>
      </c>
      <c r="AB140" s="11" t="s">
        <v>4</v>
      </c>
      <c r="AC140" s="15"/>
    </row>
    <row r="141" spans="1:29">
      <c r="A141" s="3">
        <v>36557</v>
      </c>
      <c r="B141" s="8">
        <v>6.7614590971634652</v>
      </c>
      <c r="C141" s="8">
        <v>5.3218341967497595</v>
      </c>
      <c r="D141" s="11">
        <f t="shared" si="13"/>
        <v>5.9569809619374396</v>
      </c>
      <c r="E141" s="12">
        <v>6.2618921592487178</v>
      </c>
      <c r="F141" s="8" t="s">
        <v>4</v>
      </c>
      <c r="G141" s="11">
        <f t="shared" si="14"/>
        <v>10.928558825915383</v>
      </c>
      <c r="H141" s="12">
        <v>20.433358949083335</v>
      </c>
      <c r="I141" s="8">
        <v>14.228286754315441</v>
      </c>
      <c r="J141" s="11">
        <f t="shared" si="15"/>
        <v>11.33050402831814</v>
      </c>
      <c r="K141" s="12">
        <v>7.2016064389666692</v>
      </c>
      <c r="L141" s="8">
        <v>1.7621081446577893</v>
      </c>
      <c r="M141" s="11">
        <f t="shared" si="16"/>
        <v>2.3388769963462543</v>
      </c>
      <c r="N141" s="12">
        <v>11.23838058211153</v>
      </c>
      <c r="O141" s="8" t="s">
        <v>4</v>
      </c>
      <c r="P141" s="11">
        <f t="shared" si="12"/>
        <v>8.5717139154448656</v>
      </c>
      <c r="Q141" s="12">
        <v>35.640160446235896</v>
      </c>
      <c r="R141" s="8" t="s">
        <v>4</v>
      </c>
      <c r="S141" s="11">
        <f t="shared" si="17"/>
        <v>36.30682711290256</v>
      </c>
      <c r="T141" s="12" t="s">
        <v>4</v>
      </c>
      <c r="U141" s="8" t="s">
        <v>4</v>
      </c>
      <c r="V141" s="11" t="s">
        <v>4</v>
      </c>
      <c r="W141" s="12">
        <v>36.272171962451921</v>
      </c>
      <c r="X141" s="8">
        <v>30.714328521525857</v>
      </c>
      <c r="Y141" s="11">
        <f t="shared" si="18"/>
        <v>29.028923631737971</v>
      </c>
      <c r="Z141" s="12" t="s">
        <v>4</v>
      </c>
      <c r="AA141" s="8" t="s">
        <v>4</v>
      </c>
      <c r="AB141" s="11" t="s">
        <v>4</v>
      </c>
      <c r="AC141" s="15"/>
    </row>
    <row r="142" spans="1:29">
      <c r="A142" s="3">
        <v>36586</v>
      </c>
      <c r="B142" s="8">
        <v>18.761459097163467</v>
      </c>
      <c r="C142" s="8">
        <v>12.334603813531114</v>
      </c>
      <c r="D142" s="11">
        <f t="shared" si="13"/>
        <v>8.3498294251629996</v>
      </c>
      <c r="E142" s="12">
        <v>12.261892159248717</v>
      </c>
      <c r="F142" s="8" t="s">
        <v>4</v>
      </c>
      <c r="G142" s="11">
        <f t="shared" si="14"/>
        <v>10.261892159248717</v>
      </c>
      <c r="H142" s="12">
        <v>11.433358949083335</v>
      </c>
      <c r="I142" s="8">
        <v>4.0181165789146425</v>
      </c>
      <c r="J142" s="11">
        <f t="shared" si="15"/>
        <v>9.3053660905432807</v>
      </c>
      <c r="K142" s="12">
        <v>7.2016064389666692</v>
      </c>
      <c r="L142" s="8">
        <v>4.4257802115847431</v>
      </c>
      <c r="M142" s="11">
        <f t="shared" si="16"/>
        <v>1.9631623653517372</v>
      </c>
      <c r="N142" s="12">
        <v>9.2383805821115299</v>
      </c>
      <c r="O142" s="8" t="s">
        <v>4</v>
      </c>
      <c r="P142" s="11">
        <f t="shared" si="12"/>
        <v>9.5717139154448621</v>
      </c>
      <c r="Q142" s="12">
        <v>32.640160446235896</v>
      </c>
      <c r="R142" s="8" t="s">
        <v>4</v>
      </c>
      <c r="S142" s="11">
        <f t="shared" si="17"/>
        <v>33.640160446235896</v>
      </c>
      <c r="T142" s="12" t="s">
        <v>4</v>
      </c>
      <c r="U142" s="8" t="s">
        <v>4</v>
      </c>
      <c r="V142" s="11" t="s">
        <v>4</v>
      </c>
      <c r="W142" s="12">
        <v>33.272171962451921</v>
      </c>
      <c r="X142" s="8">
        <v>29.688173031260895</v>
      </c>
      <c r="Y142" s="11">
        <f t="shared" si="18"/>
        <v>29.044651306535087</v>
      </c>
      <c r="Z142" s="12" t="s">
        <v>4</v>
      </c>
      <c r="AA142" s="8" t="s">
        <v>4</v>
      </c>
      <c r="AB142" s="11" t="s">
        <v>4</v>
      </c>
      <c r="AC142" s="15"/>
    </row>
    <row r="143" spans="1:29">
      <c r="A143" s="3">
        <v>36617</v>
      </c>
      <c r="B143" s="8">
        <v>-5.2385409028365348</v>
      </c>
      <c r="C143" s="8">
        <v>-9.09743924650531</v>
      </c>
      <c r="D143" s="11">
        <f t="shared" si="13"/>
        <v>2.8529995879251877</v>
      </c>
      <c r="E143" s="12">
        <v>8.2618921592487151</v>
      </c>
      <c r="F143" s="8" t="s">
        <v>4</v>
      </c>
      <c r="G143" s="11">
        <f t="shared" si="14"/>
        <v>8.928558825915383</v>
      </c>
      <c r="H143" s="12">
        <v>13.433358949083335</v>
      </c>
      <c r="I143" s="8">
        <v>6.7595120436024123</v>
      </c>
      <c r="J143" s="11">
        <f t="shared" si="15"/>
        <v>8.3353051256108319</v>
      </c>
      <c r="K143" s="12">
        <v>6.2016064389666692</v>
      </c>
      <c r="L143" s="8">
        <v>5.4092627075187174</v>
      </c>
      <c r="M143" s="11">
        <f t="shared" si="16"/>
        <v>3.8657170212537495</v>
      </c>
      <c r="N143" s="12">
        <v>9.2383805821115299</v>
      </c>
      <c r="O143" s="8" t="s">
        <v>4</v>
      </c>
      <c r="P143" s="11">
        <f t="shared" si="12"/>
        <v>9.905047248778196</v>
      </c>
      <c r="Q143" s="12">
        <v>32.640160446235896</v>
      </c>
      <c r="R143" s="8" t="s">
        <v>4</v>
      </c>
      <c r="S143" s="11">
        <f t="shared" si="17"/>
        <v>33.640160446235896</v>
      </c>
      <c r="T143" s="12" t="s">
        <v>4</v>
      </c>
      <c r="U143" s="8" t="s">
        <v>4</v>
      </c>
      <c r="V143" s="11" t="s">
        <v>4</v>
      </c>
      <c r="W143" s="12">
        <v>30.272171962451921</v>
      </c>
      <c r="X143" s="8">
        <v>25.670986491344159</v>
      </c>
      <c r="Y143" s="11">
        <f t="shared" si="18"/>
        <v>28.691162681376969</v>
      </c>
      <c r="Z143" s="12" t="s">
        <v>4</v>
      </c>
      <c r="AA143" s="8" t="s">
        <v>4</v>
      </c>
      <c r="AB143" s="11" t="s">
        <v>4</v>
      </c>
      <c r="AC143" s="15"/>
    </row>
    <row r="144" spans="1:29">
      <c r="A144" s="3">
        <v>36647</v>
      </c>
      <c r="B144" s="8">
        <v>-3.2385409028365353</v>
      </c>
      <c r="C144" s="8">
        <v>-4.1981620765913252</v>
      </c>
      <c r="D144" s="11">
        <f t="shared" si="13"/>
        <v>-0.32033250318850709</v>
      </c>
      <c r="E144" s="12">
        <v>9.2618921592487169</v>
      </c>
      <c r="F144" s="8" t="s">
        <v>4</v>
      </c>
      <c r="G144" s="11">
        <f t="shared" si="14"/>
        <v>9.928558825915383</v>
      </c>
      <c r="H144" s="12">
        <v>-2.5666410509166666</v>
      </c>
      <c r="I144" s="8">
        <v>-0.93405684416554036</v>
      </c>
      <c r="J144" s="11">
        <f t="shared" si="15"/>
        <v>3.2811905927838381</v>
      </c>
      <c r="K144" s="12">
        <v>10.201606438966669</v>
      </c>
      <c r="L144" s="8">
        <v>10.317814709706925</v>
      </c>
      <c r="M144" s="11">
        <f t="shared" si="16"/>
        <v>6.7176192096034626</v>
      </c>
      <c r="N144" s="12">
        <v>10.23838058211153</v>
      </c>
      <c r="O144" s="8" t="s">
        <v>4</v>
      </c>
      <c r="P144" s="11">
        <f t="shared" si="12"/>
        <v>9.5717139154448621</v>
      </c>
      <c r="Q144" s="12">
        <v>23.640160446235893</v>
      </c>
      <c r="R144" s="8" t="s">
        <v>4</v>
      </c>
      <c r="S144" s="11">
        <f t="shared" si="17"/>
        <v>29.640160446235896</v>
      </c>
      <c r="T144" s="12" t="s">
        <v>4</v>
      </c>
      <c r="U144" s="8" t="s">
        <v>4</v>
      </c>
      <c r="V144" s="11" t="s">
        <v>4</v>
      </c>
      <c r="W144" s="12">
        <v>30.272171962451921</v>
      </c>
      <c r="X144" s="8">
        <v>28.595143175821214</v>
      </c>
      <c r="Y144" s="11">
        <f t="shared" si="18"/>
        <v>27.984767566142086</v>
      </c>
      <c r="Z144" s="12" t="s">
        <v>4</v>
      </c>
      <c r="AA144" s="8" t="s">
        <v>4</v>
      </c>
      <c r="AB144" s="11" t="s">
        <v>4</v>
      </c>
      <c r="AC144" s="15"/>
    </row>
    <row r="145" spans="1:29">
      <c r="A145" s="3">
        <v>36678</v>
      </c>
      <c r="B145" s="8">
        <v>13.761459097163465</v>
      </c>
      <c r="C145" s="8">
        <v>10.759193813787167</v>
      </c>
      <c r="D145" s="11">
        <f t="shared" si="13"/>
        <v>-0.84546916976982267</v>
      </c>
      <c r="E145" s="12">
        <v>5.2618921592487178</v>
      </c>
      <c r="F145" s="8" t="s">
        <v>4</v>
      </c>
      <c r="G145" s="11">
        <f t="shared" si="14"/>
        <v>7.5952254925820499</v>
      </c>
      <c r="H145" s="12">
        <v>-1.5666410509166666</v>
      </c>
      <c r="I145" s="8">
        <v>2.5018572709075735</v>
      </c>
      <c r="J145" s="11">
        <f t="shared" si="15"/>
        <v>2.7757708234481484</v>
      </c>
      <c r="K145" s="12">
        <v>6.2016064389666692</v>
      </c>
      <c r="L145" s="8">
        <v>8.9821000613284721</v>
      </c>
      <c r="M145" s="11">
        <f t="shared" si="16"/>
        <v>8.2363924928513708</v>
      </c>
      <c r="N145" s="12">
        <v>8.2383805821115299</v>
      </c>
      <c r="O145" s="8" t="s">
        <v>4</v>
      </c>
      <c r="P145" s="11">
        <f t="shared" si="12"/>
        <v>9.2383805821115299</v>
      </c>
      <c r="Q145" s="12">
        <v>28.640160446235893</v>
      </c>
      <c r="R145" s="8" t="s">
        <v>4</v>
      </c>
      <c r="S145" s="11">
        <f t="shared" si="17"/>
        <v>28.306827112902564</v>
      </c>
      <c r="T145" s="12" t="s">
        <v>4</v>
      </c>
      <c r="U145" s="8" t="s">
        <v>4</v>
      </c>
      <c r="V145" s="11" t="s">
        <v>4</v>
      </c>
      <c r="W145" s="12">
        <v>23.272171962451921</v>
      </c>
      <c r="X145" s="8">
        <v>24.08785964085283</v>
      </c>
      <c r="Y145" s="11">
        <f t="shared" si="18"/>
        <v>26.117996436006067</v>
      </c>
      <c r="Z145" s="12" t="s">
        <v>4</v>
      </c>
      <c r="AA145" s="8" t="s">
        <v>4</v>
      </c>
      <c r="AB145" s="11" t="s">
        <v>4</v>
      </c>
      <c r="AC145" s="15"/>
    </row>
    <row r="146" spans="1:29">
      <c r="A146" s="3">
        <v>36708</v>
      </c>
      <c r="B146" s="8">
        <v>7.7614590971634652</v>
      </c>
      <c r="C146" s="8">
        <v>5.7333988699329046</v>
      </c>
      <c r="D146" s="11">
        <f t="shared" si="13"/>
        <v>4.0981435357095819</v>
      </c>
      <c r="E146" s="12">
        <v>5.2618921592487178</v>
      </c>
      <c r="F146" s="8" t="s">
        <v>4</v>
      </c>
      <c r="G146" s="11">
        <f t="shared" si="14"/>
        <v>6.5952254925820499</v>
      </c>
      <c r="H146" s="12">
        <v>-5.5666410509166671</v>
      </c>
      <c r="I146" s="8">
        <v>0.62544364420169707</v>
      </c>
      <c r="J146" s="11">
        <f t="shared" si="15"/>
        <v>0.73108135698124332</v>
      </c>
      <c r="K146" s="12">
        <v>6.2016064389666692</v>
      </c>
      <c r="L146" s="8">
        <v>12.012061950182218</v>
      </c>
      <c r="M146" s="11">
        <f t="shared" si="16"/>
        <v>10.437325573739205</v>
      </c>
      <c r="N146" s="12">
        <v>5.2383805821115326</v>
      </c>
      <c r="O146" s="8" t="s">
        <v>4</v>
      </c>
      <c r="P146" s="11">
        <f t="shared" si="12"/>
        <v>7.9050472487781969</v>
      </c>
      <c r="Q146" s="12">
        <v>25.640160446235893</v>
      </c>
      <c r="R146" s="8" t="s">
        <v>4</v>
      </c>
      <c r="S146" s="11">
        <f t="shared" si="17"/>
        <v>25.973493779569225</v>
      </c>
      <c r="T146" s="12" t="s">
        <v>4</v>
      </c>
      <c r="U146" s="8" t="s">
        <v>4</v>
      </c>
      <c r="V146" s="11" t="s">
        <v>4</v>
      </c>
      <c r="W146" s="12">
        <v>20.272171962451921</v>
      </c>
      <c r="X146" s="8">
        <v>23.416293862210019</v>
      </c>
      <c r="Y146" s="11">
        <f t="shared" si="18"/>
        <v>25.366432226294688</v>
      </c>
      <c r="Z146" s="12" t="s">
        <v>4</v>
      </c>
      <c r="AA146" s="8" t="s">
        <v>4</v>
      </c>
      <c r="AB146" s="11" t="s">
        <v>4</v>
      </c>
      <c r="AC146" s="15"/>
    </row>
    <row r="147" spans="1:29">
      <c r="A147" s="3">
        <v>36739</v>
      </c>
      <c r="B147" s="8">
        <v>-16.238540902836533</v>
      </c>
      <c r="C147" s="8">
        <v>-3.5595168640496162</v>
      </c>
      <c r="D147" s="11">
        <f t="shared" si="13"/>
        <v>4.3110252732234855</v>
      </c>
      <c r="E147" s="12">
        <v>6.2618921592487178</v>
      </c>
      <c r="F147" s="8" t="s">
        <v>4</v>
      </c>
      <c r="G147" s="11">
        <f t="shared" si="14"/>
        <v>5.5952254925820517</v>
      </c>
      <c r="H147" s="12">
        <v>2.4333589490833334</v>
      </c>
      <c r="I147" s="8">
        <v>6.3051068346148718</v>
      </c>
      <c r="J147" s="11">
        <f t="shared" si="15"/>
        <v>3.1441359165747138</v>
      </c>
      <c r="K147" s="12">
        <v>5.2016064389666692</v>
      </c>
      <c r="L147" s="8">
        <v>9.9143612188558237</v>
      </c>
      <c r="M147" s="11">
        <f t="shared" si="16"/>
        <v>10.302841076788837</v>
      </c>
      <c r="N147" s="12">
        <v>18.238380582111528</v>
      </c>
      <c r="O147" s="8" t="s">
        <v>4</v>
      </c>
      <c r="P147" s="11">
        <f t="shared" si="12"/>
        <v>10.571713915444864</v>
      </c>
      <c r="Q147" s="12">
        <v>22.640160446235893</v>
      </c>
      <c r="R147" s="8" t="s">
        <v>4</v>
      </c>
      <c r="S147" s="11">
        <f t="shared" si="17"/>
        <v>25.640160446235893</v>
      </c>
      <c r="T147" s="12" t="s">
        <v>4</v>
      </c>
      <c r="U147" s="8" t="s">
        <v>4</v>
      </c>
      <c r="V147" s="11" t="s">
        <v>4</v>
      </c>
      <c r="W147" s="12">
        <v>22.272171962451921</v>
      </c>
      <c r="X147" s="8">
        <v>25.07468184202682</v>
      </c>
      <c r="Y147" s="11">
        <f t="shared" si="18"/>
        <v>24.19294511502989</v>
      </c>
      <c r="Z147" s="12" t="s">
        <v>4</v>
      </c>
      <c r="AA147" s="8" t="s">
        <v>4</v>
      </c>
      <c r="AB147" s="11" t="s">
        <v>4</v>
      </c>
      <c r="AC147" s="15"/>
    </row>
    <row r="148" spans="1:29">
      <c r="A148" s="3">
        <v>36770</v>
      </c>
      <c r="B148" s="8">
        <v>3.7614590971634652</v>
      </c>
      <c r="C148" s="8">
        <v>3.4959238671180097</v>
      </c>
      <c r="D148" s="11">
        <f t="shared" si="13"/>
        <v>1.8899352910004328</v>
      </c>
      <c r="E148" s="12">
        <v>4.2618921592487178</v>
      </c>
      <c r="F148" s="8" t="s">
        <v>4</v>
      </c>
      <c r="G148" s="11">
        <f t="shared" si="14"/>
        <v>5.2618921592487178</v>
      </c>
      <c r="H148" s="12">
        <v>8.4333589490833347</v>
      </c>
      <c r="I148" s="8">
        <v>9.0576519819672185</v>
      </c>
      <c r="J148" s="11">
        <f t="shared" si="15"/>
        <v>5.3294008202612622</v>
      </c>
      <c r="K148" s="12">
        <v>4.2016064389666692</v>
      </c>
      <c r="L148" s="8">
        <v>6.870702125864776</v>
      </c>
      <c r="M148" s="11">
        <f t="shared" si="16"/>
        <v>9.5990417649676072</v>
      </c>
      <c r="N148" s="12">
        <v>17.238380582111528</v>
      </c>
      <c r="O148" s="8" t="s">
        <v>4</v>
      </c>
      <c r="P148" s="11">
        <f t="shared" si="12"/>
        <v>13.571713915444862</v>
      </c>
      <c r="Q148" s="12">
        <v>23.640160446235893</v>
      </c>
      <c r="R148" s="8" t="s">
        <v>4</v>
      </c>
      <c r="S148" s="11">
        <f t="shared" si="17"/>
        <v>23.973493779569225</v>
      </c>
      <c r="T148" s="12" t="s">
        <v>4</v>
      </c>
      <c r="U148" s="8" t="s">
        <v>4</v>
      </c>
      <c r="V148" s="11" t="s">
        <v>4</v>
      </c>
      <c r="W148" s="12">
        <v>22.272171962451921</v>
      </c>
      <c r="X148" s="8">
        <v>25.705423485170702</v>
      </c>
      <c r="Y148" s="11">
        <f t="shared" si="18"/>
        <v>24.732133063135848</v>
      </c>
      <c r="Z148" s="12" t="s">
        <v>4</v>
      </c>
      <c r="AA148" s="8" t="s">
        <v>4</v>
      </c>
      <c r="AB148" s="11" t="s">
        <v>4</v>
      </c>
      <c r="AC148" s="15"/>
    </row>
    <row r="149" spans="1:29">
      <c r="A149" s="3">
        <v>36800</v>
      </c>
      <c r="B149" s="8">
        <v>2.7614590971634652</v>
      </c>
      <c r="C149" s="8">
        <v>2.3601665001067285</v>
      </c>
      <c r="D149" s="11">
        <f t="shared" si="13"/>
        <v>0.765524501058374</v>
      </c>
      <c r="E149" s="12">
        <v>5.2618921592487178</v>
      </c>
      <c r="F149" s="8" t="s">
        <v>4</v>
      </c>
      <c r="G149" s="11">
        <f t="shared" si="14"/>
        <v>5.2618921592487178</v>
      </c>
      <c r="H149" s="12">
        <v>10.433358949083335</v>
      </c>
      <c r="I149" s="8">
        <v>7.2535454451910386</v>
      </c>
      <c r="J149" s="11">
        <f t="shared" si="15"/>
        <v>7.5387680872577105</v>
      </c>
      <c r="K149" s="12">
        <v>6.2016064389666692</v>
      </c>
      <c r="L149" s="8">
        <v>6.8073663232952786</v>
      </c>
      <c r="M149" s="11">
        <f t="shared" si="16"/>
        <v>7.8641432226719585</v>
      </c>
      <c r="N149" s="12">
        <v>14.23838058211153</v>
      </c>
      <c r="O149" s="8" t="s">
        <v>4</v>
      </c>
      <c r="P149" s="11">
        <f t="shared" si="12"/>
        <v>16.571713915444864</v>
      </c>
      <c r="Q149" s="12">
        <v>23.640160446235893</v>
      </c>
      <c r="R149" s="8" t="s">
        <v>4</v>
      </c>
      <c r="S149" s="11">
        <f t="shared" si="17"/>
        <v>23.306827112902557</v>
      </c>
      <c r="T149" s="12" t="s">
        <v>4</v>
      </c>
      <c r="U149" s="8" t="s">
        <v>4</v>
      </c>
      <c r="V149" s="11" t="s">
        <v>4</v>
      </c>
      <c r="W149" s="12">
        <v>20.272171962451921</v>
      </c>
      <c r="X149" s="8">
        <v>23.781336994209866</v>
      </c>
      <c r="Y149" s="11">
        <f t="shared" si="18"/>
        <v>24.853814107135793</v>
      </c>
      <c r="Z149" s="12" t="s">
        <v>4</v>
      </c>
      <c r="AA149" s="8" t="s">
        <v>4</v>
      </c>
      <c r="AB149" s="11" t="s">
        <v>4</v>
      </c>
      <c r="AC149" s="15"/>
    </row>
    <row r="150" spans="1:29">
      <c r="A150" s="3">
        <v>36831</v>
      </c>
      <c r="B150" s="8">
        <v>2.7614590971634652</v>
      </c>
      <c r="C150" s="8">
        <v>0.88501231918549239</v>
      </c>
      <c r="D150" s="11">
        <f t="shared" si="13"/>
        <v>2.2470342288034097</v>
      </c>
      <c r="E150" s="12">
        <v>7.261892159248716</v>
      </c>
      <c r="F150" s="8" t="s">
        <v>4</v>
      </c>
      <c r="G150" s="11">
        <f t="shared" si="14"/>
        <v>5.5952254925820499</v>
      </c>
      <c r="H150" s="12">
        <v>12.433358949083335</v>
      </c>
      <c r="I150" s="8">
        <v>15.984369690180362</v>
      </c>
      <c r="J150" s="11">
        <f t="shared" si="15"/>
        <v>10.765189039112874</v>
      </c>
      <c r="K150" s="12">
        <v>13.201606438966669</v>
      </c>
      <c r="L150" s="8">
        <v>15.170842184928233</v>
      </c>
      <c r="M150" s="11">
        <f t="shared" si="16"/>
        <v>9.6163035446960965</v>
      </c>
      <c r="N150" s="12">
        <v>4.2383805821115326</v>
      </c>
      <c r="O150" s="8" t="s">
        <v>4</v>
      </c>
      <c r="P150" s="11">
        <f t="shared" si="12"/>
        <v>11.905047248778196</v>
      </c>
      <c r="Q150" s="12">
        <v>25.640160446235893</v>
      </c>
      <c r="R150" s="8" t="s">
        <v>4</v>
      </c>
      <c r="S150" s="11">
        <f t="shared" si="17"/>
        <v>24.306827112902557</v>
      </c>
      <c r="T150" s="12" t="s">
        <v>4</v>
      </c>
      <c r="U150" s="8" t="s">
        <v>4</v>
      </c>
      <c r="V150" s="11" t="s">
        <v>4</v>
      </c>
      <c r="W150" s="12">
        <v>24.272171962451921</v>
      </c>
      <c r="X150" s="8">
        <v>26.061332957978472</v>
      </c>
      <c r="Y150" s="11">
        <f t="shared" si="18"/>
        <v>25.182697812453011</v>
      </c>
      <c r="Z150" s="12" t="s">
        <v>4</v>
      </c>
      <c r="AA150" s="8" t="s">
        <v>4</v>
      </c>
      <c r="AB150" s="11" t="s">
        <v>4</v>
      </c>
      <c r="AC150" s="15"/>
    </row>
    <row r="151" spans="1:29">
      <c r="A151" s="3">
        <v>36861</v>
      </c>
      <c r="B151" s="8">
        <v>3.7614590971634652</v>
      </c>
      <c r="C151" s="8">
        <v>6.9505714389709201</v>
      </c>
      <c r="D151" s="11">
        <f t="shared" si="13"/>
        <v>3.3985834194210471</v>
      </c>
      <c r="E151" s="12">
        <v>7.261892159248716</v>
      </c>
      <c r="F151" s="8" t="s">
        <v>4</v>
      </c>
      <c r="G151" s="11">
        <f t="shared" si="14"/>
        <v>6.5952254925820499</v>
      </c>
      <c r="H151" s="12">
        <v>3.4333589490833334</v>
      </c>
      <c r="I151" s="8">
        <v>5.5971387395534</v>
      </c>
      <c r="J151" s="11">
        <f t="shared" si="15"/>
        <v>9.6116846249749344</v>
      </c>
      <c r="K151" s="12">
        <v>13.201606438966669</v>
      </c>
      <c r="L151" s="8">
        <v>12.170694165833467</v>
      </c>
      <c r="M151" s="11">
        <f t="shared" si="16"/>
        <v>11.382967558018992</v>
      </c>
      <c r="N151" s="12">
        <v>4.2383805821115326</v>
      </c>
      <c r="O151" s="8" t="s">
        <v>4</v>
      </c>
      <c r="P151" s="11">
        <f t="shared" si="12"/>
        <v>7.5717139154448647</v>
      </c>
      <c r="Q151" s="12">
        <v>29.640160446235893</v>
      </c>
      <c r="R151" s="8" t="s">
        <v>4</v>
      </c>
      <c r="S151" s="11">
        <f t="shared" si="17"/>
        <v>26.306827112902557</v>
      </c>
      <c r="T151" s="12" t="s">
        <v>4</v>
      </c>
      <c r="U151" s="8" t="s">
        <v>4</v>
      </c>
      <c r="V151" s="11" t="s">
        <v>4</v>
      </c>
      <c r="W151" s="12">
        <v>24.272171962451921</v>
      </c>
      <c r="X151" s="8">
        <v>25.818509914857422</v>
      </c>
      <c r="Y151" s="11">
        <f t="shared" si="18"/>
        <v>25.220393289015252</v>
      </c>
      <c r="Z151" s="12" t="s">
        <v>4</v>
      </c>
      <c r="AA151" s="8" t="s">
        <v>4</v>
      </c>
      <c r="AB151" s="11" t="s">
        <v>4</v>
      </c>
      <c r="AC151" s="15"/>
    </row>
    <row r="152" spans="1:29">
      <c r="A152" s="3">
        <v>36892</v>
      </c>
      <c r="B152" s="8">
        <v>-11.238540902836535</v>
      </c>
      <c r="C152" s="8">
        <v>-8.8036661400754603</v>
      </c>
      <c r="D152" s="11">
        <f t="shared" si="13"/>
        <v>-0.32269412730634944</v>
      </c>
      <c r="E152" s="12">
        <v>2.2618921592487178</v>
      </c>
      <c r="F152" s="8" t="s">
        <v>4</v>
      </c>
      <c r="G152" s="11">
        <f t="shared" si="14"/>
        <v>5.5952254925820499</v>
      </c>
      <c r="H152" s="12">
        <v>0.43335894908333328</v>
      </c>
      <c r="I152" s="8">
        <v>0.6740061548624674</v>
      </c>
      <c r="J152" s="11">
        <f t="shared" si="15"/>
        <v>7.4185048615320772</v>
      </c>
      <c r="K152" s="12">
        <v>19.201606438966667</v>
      </c>
      <c r="L152" s="8">
        <v>11.179263140621742</v>
      </c>
      <c r="M152" s="11">
        <f t="shared" si="16"/>
        <v>12.840266497127814</v>
      </c>
      <c r="N152" s="12">
        <v>5.2383805821115326</v>
      </c>
      <c r="O152" s="8" t="s">
        <v>4</v>
      </c>
      <c r="P152" s="11">
        <f t="shared" si="12"/>
        <v>4.5717139154448665</v>
      </c>
      <c r="Q152" s="12">
        <v>26.640160446235893</v>
      </c>
      <c r="R152" s="8" t="s">
        <v>4</v>
      </c>
      <c r="S152" s="11">
        <f t="shared" si="17"/>
        <v>27.306827112902557</v>
      </c>
      <c r="T152" s="12" t="s">
        <v>4</v>
      </c>
      <c r="U152" s="8" t="s">
        <v>4</v>
      </c>
      <c r="V152" s="11" t="s">
        <v>4</v>
      </c>
      <c r="W152" s="12">
        <v>22.272171962451921</v>
      </c>
      <c r="X152" s="8">
        <v>20.584477184472913</v>
      </c>
      <c r="Y152" s="11">
        <f t="shared" si="18"/>
        <v>24.154773352436269</v>
      </c>
      <c r="Z152" s="12" t="s">
        <v>4</v>
      </c>
      <c r="AA152" s="8" t="s">
        <v>4</v>
      </c>
      <c r="AB152" s="11" t="s">
        <v>4</v>
      </c>
      <c r="AC152" s="15"/>
    </row>
    <row r="153" spans="1:29">
      <c r="A153" s="3">
        <v>36923</v>
      </c>
      <c r="B153" s="8">
        <v>-0.23854090283653528</v>
      </c>
      <c r="C153" s="8">
        <v>-1.7535570892664429</v>
      </c>
      <c r="D153" s="11">
        <f t="shared" si="13"/>
        <v>-1.2022172634569943</v>
      </c>
      <c r="E153" s="12">
        <v>5.2618921592487178</v>
      </c>
      <c r="F153" s="8" t="s">
        <v>4</v>
      </c>
      <c r="G153" s="11">
        <f t="shared" si="14"/>
        <v>4.9285588259153839</v>
      </c>
      <c r="H153" s="12">
        <v>7.4333589490833347</v>
      </c>
      <c r="I153" s="8">
        <v>2.2300085830294778</v>
      </c>
      <c r="J153" s="11">
        <f t="shared" si="15"/>
        <v>2.8337178258151154</v>
      </c>
      <c r="K153" s="12">
        <v>17.201606438966667</v>
      </c>
      <c r="L153" s="8">
        <v>11.528342647851202</v>
      </c>
      <c r="M153" s="11">
        <f t="shared" si="16"/>
        <v>11.626099984768805</v>
      </c>
      <c r="N153" s="12">
        <v>21.238380582111528</v>
      </c>
      <c r="O153" s="8" t="s">
        <v>4</v>
      </c>
      <c r="P153" s="11">
        <f t="shared" si="12"/>
        <v>10.238380582111532</v>
      </c>
      <c r="Q153" s="12">
        <v>17.640160446235893</v>
      </c>
      <c r="R153" s="8" t="s">
        <v>4</v>
      </c>
      <c r="S153" s="11">
        <f t="shared" si="17"/>
        <v>24.640160446235893</v>
      </c>
      <c r="T153" s="12" t="s">
        <v>4</v>
      </c>
      <c r="U153" s="8" t="s">
        <v>4</v>
      </c>
      <c r="V153" s="11" t="s">
        <v>4</v>
      </c>
      <c r="W153" s="12">
        <v>26.272171962451921</v>
      </c>
      <c r="X153" s="8">
        <v>21.356840561878954</v>
      </c>
      <c r="Y153" s="11">
        <f t="shared" si="18"/>
        <v>22.586609220403094</v>
      </c>
      <c r="Z153" s="12" t="s">
        <v>4</v>
      </c>
      <c r="AA153" s="8" t="s">
        <v>4</v>
      </c>
      <c r="AB153" s="11" t="s">
        <v>4</v>
      </c>
      <c r="AC153" s="15"/>
    </row>
    <row r="154" spans="1:29">
      <c r="A154" s="3">
        <v>36951</v>
      </c>
      <c r="B154" s="8">
        <v>0.76145909716346516</v>
      </c>
      <c r="C154" s="8">
        <v>-4.2414910249451427</v>
      </c>
      <c r="D154" s="11">
        <f t="shared" si="13"/>
        <v>-4.9329047514290156</v>
      </c>
      <c r="E154" s="12">
        <v>7.261892159248716</v>
      </c>
      <c r="F154" s="8" t="s">
        <v>4</v>
      </c>
      <c r="G154" s="11">
        <f t="shared" si="14"/>
        <v>4.9285588259153839</v>
      </c>
      <c r="H154" s="12">
        <v>10.433358949083335</v>
      </c>
      <c r="I154" s="8">
        <v>4.1230106866863441</v>
      </c>
      <c r="J154" s="11">
        <f t="shared" si="15"/>
        <v>2.3423418081927632</v>
      </c>
      <c r="K154" s="12">
        <v>5.2016064389666692</v>
      </c>
      <c r="L154" s="8">
        <v>2.857143358663222</v>
      </c>
      <c r="M154" s="11">
        <f t="shared" si="16"/>
        <v>8.5215830490453897</v>
      </c>
      <c r="N154" s="12">
        <v>4.2383805821115326</v>
      </c>
      <c r="O154" s="8" t="s">
        <v>4</v>
      </c>
      <c r="P154" s="11">
        <f t="shared" si="12"/>
        <v>10.23838058211153</v>
      </c>
      <c r="Q154" s="12">
        <v>18.640160446235893</v>
      </c>
      <c r="R154" s="8" t="s">
        <v>4</v>
      </c>
      <c r="S154" s="11">
        <f t="shared" si="17"/>
        <v>20.973493779569225</v>
      </c>
      <c r="T154" s="12" t="s">
        <v>4</v>
      </c>
      <c r="U154" s="8" t="s">
        <v>4</v>
      </c>
      <c r="V154" s="11" t="s">
        <v>4</v>
      </c>
      <c r="W154" s="12">
        <v>26.272171962451921</v>
      </c>
      <c r="X154" s="8">
        <v>23.080724323481355</v>
      </c>
      <c r="Y154" s="11">
        <f t="shared" si="18"/>
        <v>21.674014023277739</v>
      </c>
      <c r="Z154" s="12" t="s">
        <v>4</v>
      </c>
      <c r="AA154" s="8" t="s">
        <v>4</v>
      </c>
      <c r="AB154" s="11" t="s">
        <v>4</v>
      </c>
      <c r="AC154" s="15"/>
    </row>
    <row r="155" spans="1:29">
      <c r="A155" s="3">
        <v>36982</v>
      </c>
      <c r="B155" s="8">
        <v>2.7614590971634652</v>
      </c>
      <c r="C155" s="8">
        <v>0.35295535638400377</v>
      </c>
      <c r="D155" s="11">
        <f t="shared" si="13"/>
        <v>-1.8806975859425272</v>
      </c>
      <c r="E155" s="12">
        <v>5.2618921592487178</v>
      </c>
      <c r="F155" s="8" t="s">
        <v>4</v>
      </c>
      <c r="G155" s="11">
        <f t="shared" si="14"/>
        <v>5.9285588259153839</v>
      </c>
      <c r="H155" s="12">
        <v>13.433358949083335</v>
      </c>
      <c r="I155" s="8">
        <v>6.8365973096099033</v>
      </c>
      <c r="J155" s="11">
        <f t="shared" si="15"/>
        <v>4.3965388597752417</v>
      </c>
      <c r="K155" s="12">
        <v>8.2016064389666692</v>
      </c>
      <c r="L155" s="8">
        <v>7.2819962286456139</v>
      </c>
      <c r="M155" s="11">
        <f t="shared" si="16"/>
        <v>7.2224940783866787</v>
      </c>
      <c r="N155" s="12">
        <v>3.2383805821115326</v>
      </c>
      <c r="O155" s="8" t="s">
        <v>4</v>
      </c>
      <c r="P155" s="11">
        <f t="shared" si="12"/>
        <v>9.5717139154448638</v>
      </c>
      <c r="Q155" s="12">
        <v>18.640160446235893</v>
      </c>
      <c r="R155" s="8" t="s">
        <v>4</v>
      </c>
      <c r="S155" s="11">
        <f t="shared" si="17"/>
        <v>18.306827112902557</v>
      </c>
      <c r="T155" s="12" t="s">
        <v>4</v>
      </c>
      <c r="U155" s="8" t="s">
        <v>4</v>
      </c>
      <c r="V155" s="11" t="s">
        <v>4</v>
      </c>
      <c r="W155" s="12">
        <v>30.272171962451921</v>
      </c>
      <c r="X155" s="8">
        <v>25.623845314500745</v>
      </c>
      <c r="Y155" s="11">
        <f t="shared" si="18"/>
        <v>23.353803399953687</v>
      </c>
      <c r="Z155" s="12" t="s">
        <v>4</v>
      </c>
      <c r="AA155" s="8" t="s">
        <v>4</v>
      </c>
      <c r="AB155" s="11" t="s">
        <v>4</v>
      </c>
      <c r="AC155" s="15"/>
    </row>
    <row r="156" spans="1:29">
      <c r="A156" s="3">
        <v>37012</v>
      </c>
      <c r="B156" s="8">
        <v>-5.2385409028365348</v>
      </c>
      <c r="C156" s="8">
        <v>-5.9908904552822015</v>
      </c>
      <c r="D156" s="11">
        <f t="shared" si="13"/>
        <v>-3.2931420412811137</v>
      </c>
      <c r="E156" s="12">
        <v>4.2618921592487178</v>
      </c>
      <c r="F156" s="8" t="s">
        <v>4</v>
      </c>
      <c r="G156" s="11">
        <f t="shared" si="14"/>
        <v>5.5952254925820499</v>
      </c>
      <c r="H156" s="12">
        <v>-1.5666410509166666</v>
      </c>
      <c r="I156" s="8">
        <v>-0.75604314898909797</v>
      </c>
      <c r="J156" s="11">
        <f t="shared" si="15"/>
        <v>3.4011882824357165</v>
      </c>
      <c r="K156" s="12">
        <v>1.2016064389666692</v>
      </c>
      <c r="L156" s="8">
        <v>0.75704345493514447</v>
      </c>
      <c r="M156" s="11">
        <f t="shared" si="16"/>
        <v>3.632061014081327</v>
      </c>
      <c r="N156" s="12">
        <v>2.2383805821115326</v>
      </c>
      <c r="O156" s="8" t="s">
        <v>4</v>
      </c>
      <c r="P156" s="11">
        <f t="shared" si="12"/>
        <v>3.238380582111533</v>
      </c>
      <c r="Q156" s="12">
        <v>18.640160446235893</v>
      </c>
      <c r="R156" s="8" t="s">
        <v>4</v>
      </c>
      <c r="S156" s="11">
        <f t="shared" si="17"/>
        <v>18.640160446235893</v>
      </c>
      <c r="T156" s="12" t="s">
        <v>4</v>
      </c>
      <c r="U156" s="8" t="s">
        <v>4</v>
      </c>
      <c r="V156" s="11" t="s">
        <v>4</v>
      </c>
      <c r="W156" s="12">
        <v>17.272171962451921</v>
      </c>
      <c r="X156" s="8">
        <v>15.864411211401098</v>
      </c>
      <c r="Y156" s="11">
        <f t="shared" si="18"/>
        <v>21.522993616461065</v>
      </c>
      <c r="Z156" s="12" t="s">
        <v>4</v>
      </c>
      <c r="AA156" s="8" t="s">
        <v>4</v>
      </c>
      <c r="AB156" s="11" t="s">
        <v>4</v>
      </c>
      <c r="AC156" s="15"/>
    </row>
    <row r="157" spans="1:29">
      <c r="A157" s="3">
        <v>37043</v>
      </c>
      <c r="B157" s="8">
        <v>8.7614590971634652</v>
      </c>
      <c r="C157" s="8">
        <v>6.9938282447950808</v>
      </c>
      <c r="D157" s="11">
        <f t="shared" si="13"/>
        <v>0.45196438196562766</v>
      </c>
      <c r="E157" s="12">
        <v>12.261892159248717</v>
      </c>
      <c r="F157" s="8" t="s">
        <v>4</v>
      </c>
      <c r="G157" s="11">
        <f t="shared" si="14"/>
        <v>7.2618921592487169</v>
      </c>
      <c r="H157" s="12">
        <v>-1.5666410509166666</v>
      </c>
      <c r="I157" s="8">
        <v>2.3600002152473856</v>
      </c>
      <c r="J157" s="11">
        <f t="shared" si="15"/>
        <v>2.8135181252893968</v>
      </c>
      <c r="K157" s="12">
        <v>0.20160643896666919</v>
      </c>
      <c r="L157" s="8">
        <v>2.9215411562466382</v>
      </c>
      <c r="M157" s="11">
        <f t="shared" si="16"/>
        <v>3.6535269466091322</v>
      </c>
      <c r="N157" s="12">
        <v>1.2383805821115326</v>
      </c>
      <c r="O157" s="8" t="s">
        <v>4</v>
      </c>
      <c r="P157" s="11">
        <f t="shared" si="12"/>
        <v>2.2383805821115326</v>
      </c>
      <c r="Q157" s="12">
        <v>17.640160446235893</v>
      </c>
      <c r="R157" s="8" t="s">
        <v>4</v>
      </c>
      <c r="S157" s="11">
        <f t="shared" si="17"/>
        <v>18.306827112902557</v>
      </c>
      <c r="T157" s="12" t="s">
        <v>4</v>
      </c>
      <c r="U157" s="8" t="s">
        <v>4</v>
      </c>
      <c r="V157" s="11" t="s">
        <v>4</v>
      </c>
      <c r="W157" s="12">
        <v>21.272171962451921</v>
      </c>
      <c r="X157" s="8">
        <v>21.408359168348358</v>
      </c>
      <c r="Y157" s="11">
        <f t="shared" si="18"/>
        <v>20.965538564750066</v>
      </c>
      <c r="Z157" s="12" t="s">
        <v>4</v>
      </c>
      <c r="AA157" s="8" t="s">
        <v>4</v>
      </c>
      <c r="AB157" s="11" t="s">
        <v>4</v>
      </c>
      <c r="AC157" s="15"/>
    </row>
    <row r="158" spans="1:29">
      <c r="A158" s="3">
        <v>37073</v>
      </c>
      <c r="B158" s="8">
        <v>-6.2385409028365348</v>
      </c>
      <c r="C158" s="8">
        <v>-8.5176809734180488</v>
      </c>
      <c r="D158" s="11">
        <f t="shared" si="13"/>
        <v>-2.5049143946350565</v>
      </c>
      <c r="E158" s="12">
        <v>7.261892159248716</v>
      </c>
      <c r="F158" s="8" t="s">
        <v>4</v>
      </c>
      <c r="G158" s="11">
        <f t="shared" si="14"/>
        <v>7.9285588259153839</v>
      </c>
      <c r="H158" s="12">
        <v>-5.5666410509166671</v>
      </c>
      <c r="I158" s="8">
        <v>1.0706471210036597</v>
      </c>
      <c r="J158" s="11">
        <f t="shared" si="15"/>
        <v>0.89153472908731579</v>
      </c>
      <c r="K158" s="12">
        <v>4.2016064389666692</v>
      </c>
      <c r="L158" s="8">
        <v>9.3970815629212403</v>
      </c>
      <c r="M158" s="11">
        <f t="shared" si="16"/>
        <v>4.3585553913676742</v>
      </c>
      <c r="N158" s="12">
        <v>-1.7616194178884674</v>
      </c>
      <c r="O158" s="8" t="s">
        <v>4</v>
      </c>
      <c r="P158" s="11">
        <f t="shared" si="12"/>
        <v>0.57171391544486594</v>
      </c>
      <c r="Q158" s="12">
        <v>12.640160446235893</v>
      </c>
      <c r="R158" s="8" t="s">
        <v>4</v>
      </c>
      <c r="S158" s="11">
        <f t="shared" si="17"/>
        <v>16.306827112902557</v>
      </c>
      <c r="T158" s="12" t="s">
        <v>4</v>
      </c>
      <c r="U158" s="8" t="s">
        <v>4</v>
      </c>
      <c r="V158" s="11" t="s">
        <v>4</v>
      </c>
      <c r="W158" s="12">
        <v>14.272171962451921</v>
      </c>
      <c r="X158" s="8">
        <v>17.559211357458334</v>
      </c>
      <c r="Y158" s="11">
        <f t="shared" si="18"/>
        <v>18.277327245735933</v>
      </c>
      <c r="Z158" s="12" t="s">
        <v>4</v>
      </c>
      <c r="AA158" s="8" t="s">
        <v>4</v>
      </c>
      <c r="AB158" s="11" t="s">
        <v>4</v>
      </c>
      <c r="AC158" s="15"/>
    </row>
    <row r="159" spans="1:29">
      <c r="A159" s="3">
        <v>37104</v>
      </c>
      <c r="B159" s="8">
        <v>-16.238540902836533</v>
      </c>
      <c r="C159" s="8">
        <v>-6.6542092443688183</v>
      </c>
      <c r="D159" s="11">
        <f t="shared" si="13"/>
        <v>-2.7260206576639288</v>
      </c>
      <c r="E159" s="12">
        <v>8.2618921592487151</v>
      </c>
      <c r="F159" s="8" t="s">
        <v>4</v>
      </c>
      <c r="G159" s="11">
        <f t="shared" si="14"/>
        <v>9.2618921592487169</v>
      </c>
      <c r="H159" s="12">
        <v>-7.5666410509166671</v>
      </c>
      <c r="I159" s="8">
        <v>-4.5186289026673432</v>
      </c>
      <c r="J159" s="11">
        <f t="shared" si="15"/>
        <v>-0.36266052213876598</v>
      </c>
      <c r="K159" s="12">
        <v>-0.79839356103333081</v>
      </c>
      <c r="L159" s="8">
        <v>3.6472931234483656</v>
      </c>
      <c r="M159" s="11">
        <f t="shared" si="16"/>
        <v>5.3219719475387484</v>
      </c>
      <c r="N159" s="12">
        <v>0.23838058211153246</v>
      </c>
      <c r="O159" s="8" t="s">
        <v>4</v>
      </c>
      <c r="P159" s="11">
        <f t="shared" si="12"/>
        <v>-9.4952751221800802E-2</v>
      </c>
      <c r="Q159" s="12">
        <v>19.640160446235893</v>
      </c>
      <c r="R159" s="8" t="s">
        <v>4</v>
      </c>
      <c r="S159" s="11">
        <f t="shared" si="17"/>
        <v>16.640160446235893</v>
      </c>
      <c r="T159" s="12" t="s">
        <v>4</v>
      </c>
      <c r="U159" s="8" t="s">
        <v>4</v>
      </c>
      <c r="V159" s="11" t="s">
        <v>4</v>
      </c>
      <c r="W159" s="12">
        <v>13.272171962451921</v>
      </c>
      <c r="X159" s="8">
        <v>15.202516982130959</v>
      </c>
      <c r="Y159" s="11">
        <f t="shared" si="18"/>
        <v>18.056695835979216</v>
      </c>
      <c r="Z159" s="12" t="s">
        <v>4</v>
      </c>
      <c r="AA159" s="8" t="s">
        <v>4</v>
      </c>
      <c r="AB159" s="11" t="s">
        <v>4</v>
      </c>
      <c r="AC159" s="15"/>
    </row>
    <row r="160" spans="1:29">
      <c r="A160" s="3">
        <v>37135</v>
      </c>
      <c r="B160" s="8">
        <v>-2.2385409028365353</v>
      </c>
      <c r="C160" s="8">
        <v>-1.3350867640460973</v>
      </c>
      <c r="D160" s="11">
        <f t="shared" si="13"/>
        <v>-5.502325660610988</v>
      </c>
      <c r="E160" s="12">
        <v>13.261892159248717</v>
      </c>
      <c r="F160" s="8" t="s">
        <v>4</v>
      </c>
      <c r="G160" s="11">
        <f t="shared" si="14"/>
        <v>9.595225492582049</v>
      </c>
      <c r="H160" s="12">
        <v>-5.5666410509166671</v>
      </c>
      <c r="I160" s="8">
        <v>-4.9790461783976365</v>
      </c>
      <c r="J160" s="11">
        <f t="shared" si="15"/>
        <v>-2.80900932002044</v>
      </c>
      <c r="K160" s="12">
        <v>1.2016064389666692</v>
      </c>
      <c r="L160" s="8">
        <v>3.9883167796444972</v>
      </c>
      <c r="M160" s="11">
        <f t="shared" si="16"/>
        <v>5.6775638220047009</v>
      </c>
      <c r="N160" s="12">
        <v>-0.76161941788846754</v>
      </c>
      <c r="O160" s="8" t="s">
        <v>4</v>
      </c>
      <c r="P160" s="11">
        <f t="shared" si="12"/>
        <v>-0.76161941788846743</v>
      </c>
      <c r="Q160" s="12">
        <v>13.640160446235893</v>
      </c>
      <c r="R160" s="8" t="s">
        <v>4</v>
      </c>
      <c r="S160" s="11">
        <f t="shared" si="17"/>
        <v>15.306827112902559</v>
      </c>
      <c r="T160" s="12" t="s">
        <v>4</v>
      </c>
      <c r="U160" s="8" t="s">
        <v>4</v>
      </c>
      <c r="V160" s="11" t="s">
        <v>4</v>
      </c>
      <c r="W160" s="12">
        <v>6.2721719624519228</v>
      </c>
      <c r="X160" s="8">
        <v>8.8787303516193212</v>
      </c>
      <c r="Y160" s="11">
        <f t="shared" si="18"/>
        <v>13.880152897069541</v>
      </c>
      <c r="Z160" s="12" t="s">
        <v>4</v>
      </c>
      <c r="AA160" s="8" t="s">
        <v>4</v>
      </c>
      <c r="AB160" s="11" t="s">
        <v>4</v>
      </c>
      <c r="AC160" s="15"/>
    </row>
    <row r="161" spans="1:29">
      <c r="A161" s="3">
        <v>37165</v>
      </c>
      <c r="B161" s="8">
        <v>-9.2385409028365348</v>
      </c>
      <c r="C161" s="8">
        <v>-9.78989361870509</v>
      </c>
      <c r="D161" s="11">
        <f t="shared" si="13"/>
        <v>-5.9263965423733351</v>
      </c>
      <c r="E161" s="12">
        <v>13.261892159248717</v>
      </c>
      <c r="F161" s="8" t="s">
        <v>4</v>
      </c>
      <c r="G161" s="11">
        <f t="shared" si="14"/>
        <v>11.595225492582051</v>
      </c>
      <c r="H161" s="12">
        <v>-3.5666410509166666</v>
      </c>
      <c r="I161" s="8">
        <v>-7.6512689785800383</v>
      </c>
      <c r="J161" s="11">
        <f t="shared" si="15"/>
        <v>-5.7163146865483396</v>
      </c>
      <c r="K161" s="12">
        <v>0.20160643896666919</v>
      </c>
      <c r="L161" s="8">
        <v>1.0059995074200161</v>
      </c>
      <c r="M161" s="11">
        <f t="shared" si="16"/>
        <v>2.8805364701709597</v>
      </c>
      <c r="N161" s="12">
        <v>-1.7616194178884674</v>
      </c>
      <c r="O161" s="8" t="s">
        <v>4</v>
      </c>
      <c r="P161" s="11">
        <f t="shared" si="12"/>
        <v>-0.76161941788846743</v>
      </c>
      <c r="Q161" s="12">
        <v>12.640160446235893</v>
      </c>
      <c r="R161" s="8" t="s">
        <v>4</v>
      </c>
      <c r="S161" s="11">
        <f t="shared" si="17"/>
        <v>15.306827112902559</v>
      </c>
      <c r="T161" s="12" t="s">
        <v>4</v>
      </c>
      <c r="U161" s="8" t="s">
        <v>4</v>
      </c>
      <c r="V161" s="11" t="s">
        <v>4</v>
      </c>
      <c r="W161" s="12">
        <v>8.2721719624519228</v>
      </c>
      <c r="X161" s="8">
        <v>11.372648496998199</v>
      </c>
      <c r="Y161" s="11">
        <f t="shared" si="18"/>
        <v>11.81796527691616</v>
      </c>
      <c r="Z161" s="12" t="s">
        <v>4</v>
      </c>
      <c r="AA161" s="8" t="s">
        <v>4</v>
      </c>
      <c r="AB161" s="11" t="s">
        <v>4</v>
      </c>
      <c r="AC161" s="15"/>
    </row>
    <row r="162" spans="1:29">
      <c r="A162" s="3">
        <v>37196</v>
      </c>
      <c r="B162" s="8">
        <v>-3.2385409028365353</v>
      </c>
      <c r="C162" s="8">
        <v>-4.9771573256414046</v>
      </c>
      <c r="D162" s="11">
        <f t="shared" si="13"/>
        <v>-5.3673792361308648</v>
      </c>
      <c r="E162" s="12">
        <v>6.2618921592487178</v>
      </c>
      <c r="F162" s="8" t="s">
        <v>4</v>
      </c>
      <c r="G162" s="11">
        <f t="shared" si="14"/>
        <v>10.928558825915383</v>
      </c>
      <c r="H162" s="12">
        <v>-7.5666410509166671</v>
      </c>
      <c r="I162" s="8">
        <v>-4.1256282513659777</v>
      </c>
      <c r="J162" s="11">
        <f t="shared" si="15"/>
        <v>-5.5853144694478845</v>
      </c>
      <c r="K162" s="12">
        <v>-1.7983935610333308</v>
      </c>
      <c r="L162" s="8">
        <v>0.2490866891725001</v>
      </c>
      <c r="M162" s="11">
        <f t="shared" si="16"/>
        <v>1.7478009920790043</v>
      </c>
      <c r="N162" s="12">
        <v>-0.76161941788846754</v>
      </c>
      <c r="O162" s="8" t="s">
        <v>4</v>
      </c>
      <c r="P162" s="11">
        <f t="shared" si="12"/>
        <v>-1.0949527512218007</v>
      </c>
      <c r="Q162" s="12">
        <v>16.640160446235893</v>
      </c>
      <c r="R162" s="8" t="s">
        <v>4</v>
      </c>
      <c r="S162" s="11">
        <f t="shared" si="17"/>
        <v>14.306827112902559</v>
      </c>
      <c r="T162" s="12" t="s">
        <v>4</v>
      </c>
      <c r="U162" s="8" t="s">
        <v>4</v>
      </c>
      <c r="V162" s="11" t="s">
        <v>4</v>
      </c>
      <c r="W162" s="12">
        <v>14.272171962451921</v>
      </c>
      <c r="X162" s="8">
        <v>15.799714256263764</v>
      </c>
      <c r="Y162" s="11">
        <f t="shared" si="18"/>
        <v>12.017031034960427</v>
      </c>
      <c r="Z162" s="12" t="s">
        <v>4</v>
      </c>
      <c r="AA162" s="8" t="s">
        <v>4</v>
      </c>
      <c r="AB162" s="11" t="s">
        <v>4</v>
      </c>
      <c r="AC162" s="15"/>
    </row>
    <row r="163" spans="1:29">
      <c r="A163" s="3">
        <v>37226</v>
      </c>
      <c r="B163" s="8">
        <v>-11.238540902836535</v>
      </c>
      <c r="C163" s="8">
        <v>-9.6224104462269722</v>
      </c>
      <c r="D163" s="11">
        <f t="shared" si="13"/>
        <v>-8.1298204635244886</v>
      </c>
      <c r="E163" s="12">
        <v>9.2618921592487169</v>
      </c>
      <c r="F163" s="8" t="s">
        <v>4</v>
      </c>
      <c r="G163" s="11">
        <f t="shared" si="14"/>
        <v>9.5952254925820508</v>
      </c>
      <c r="H163" s="12">
        <v>-8.5666410509166653</v>
      </c>
      <c r="I163" s="8">
        <v>-5.1208844314618105</v>
      </c>
      <c r="J163" s="11">
        <f t="shared" si="15"/>
        <v>-5.6325938871359424</v>
      </c>
      <c r="K163" s="12">
        <v>4.2016064389666692</v>
      </c>
      <c r="L163" s="8">
        <v>3.8534566957464369</v>
      </c>
      <c r="M163" s="11">
        <f t="shared" si="16"/>
        <v>1.702847630779651</v>
      </c>
      <c r="N163" s="12">
        <v>-2.7616194178884674</v>
      </c>
      <c r="O163" s="8" t="s">
        <v>4</v>
      </c>
      <c r="P163" s="11">
        <f t="shared" si="12"/>
        <v>-1.7616194178884674</v>
      </c>
      <c r="Q163" s="12">
        <v>18.640160446235893</v>
      </c>
      <c r="R163" s="8" t="s">
        <v>4</v>
      </c>
      <c r="S163" s="11">
        <f t="shared" si="17"/>
        <v>15.973493779569225</v>
      </c>
      <c r="T163" s="12" t="s">
        <v>4</v>
      </c>
      <c r="U163" s="8" t="s">
        <v>4</v>
      </c>
      <c r="V163" s="11" t="s">
        <v>4</v>
      </c>
      <c r="W163" s="12">
        <v>14.272171962451921</v>
      </c>
      <c r="X163" s="8">
        <v>16.415385681261291</v>
      </c>
      <c r="Y163" s="11">
        <f t="shared" si="18"/>
        <v>14.529249478174419</v>
      </c>
      <c r="Z163" s="12" t="s">
        <v>4</v>
      </c>
      <c r="AA163" s="8" t="s">
        <v>4</v>
      </c>
      <c r="AB163" s="11" t="s">
        <v>4</v>
      </c>
      <c r="AC163" s="15"/>
    </row>
    <row r="164" spans="1:29">
      <c r="A164" s="3">
        <v>37257</v>
      </c>
      <c r="B164" s="8">
        <v>-7.2385409028365348</v>
      </c>
      <c r="C164" s="8">
        <v>-6.2360914697818899</v>
      </c>
      <c r="D164" s="11">
        <f t="shared" si="13"/>
        <v>-6.9452197472167549</v>
      </c>
      <c r="E164" s="12">
        <v>6.2618921592487178</v>
      </c>
      <c r="F164" s="8" t="s">
        <v>4</v>
      </c>
      <c r="G164" s="11">
        <f t="shared" si="14"/>
        <v>7.2618921592487169</v>
      </c>
      <c r="H164" s="12">
        <v>4.4333589490833329</v>
      </c>
      <c r="I164" s="8">
        <v>3.9175982368586233</v>
      </c>
      <c r="J164" s="11">
        <f t="shared" si="15"/>
        <v>-1.776304815323055</v>
      </c>
      <c r="K164" s="12">
        <v>10.201606438966669</v>
      </c>
      <c r="L164" s="8">
        <v>2.7511909310642348</v>
      </c>
      <c r="M164" s="11">
        <f t="shared" si="16"/>
        <v>2.2845781053277237</v>
      </c>
      <c r="N164" s="12">
        <v>-3.7616194178884674</v>
      </c>
      <c r="O164" s="8" t="s">
        <v>4</v>
      </c>
      <c r="P164" s="11">
        <f t="shared" si="12"/>
        <v>-2.428286084555134</v>
      </c>
      <c r="Q164" s="12">
        <v>23.640160446235893</v>
      </c>
      <c r="R164" s="8" t="s">
        <v>4</v>
      </c>
      <c r="S164" s="11">
        <f t="shared" si="17"/>
        <v>19.640160446235893</v>
      </c>
      <c r="T164" s="12" t="s">
        <v>4</v>
      </c>
      <c r="U164" s="8" t="s">
        <v>4</v>
      </c>
      <c r="V164" s="11" t="s">
        <v>4</v>
      </c>
      <c r="W164" s="12">
        <v>25.272171962451921</v>
      </c>
      <c r="X164" s="8">
        <v>24.299027283667666</v>
      </c>
      <c r="Y164" s="11">
        <f t="shared" si="18"/>
        <v>18.83804240706424</v>
      </c>
      <c r="Z164" s="12" t="s">
        <v>4</v>
      </c>
      <c r="AA164" s="8" t="s">
        <v>4</v>
      </c>
      <c r="AB164" s="11" t="s">
        <v>4</v>
      </c>
      <c r="AC164" s="15"/>
    </row>
    <row r="165" spans="1:29">
      <c r="A165" s="3">
        <v>37288</v>
      </c>
      <c r="B165" s="8">
        <v>-1.2385409028365353</v>
      </c>
      <c r="C165" s="8">
        <v>-1.8563659415786402</v>
      </c>
      <c r="D165" s="11">
        <f t="shared" si="13"/>
        <v>-5.9049559525291677</v>
      </c>
      <c r="E165" s="12">
        <v>8.2618921592487151</v>
      </c>
      <c r="F165" s="8" t="s">
        <v>4</v>
      </c>
      <c r="G165" s="11">
        <f t="shared" si="14"/>
        <v>7.9285588259153839</v>
      </c>
      <c r="H165" s="12">
        <v>3.4333589490833334</v>
      </c>
      <c r="I165" s="8">
        <v>-0.3019708732545503</v>
      </c>
      <c r="J165" s="11">
        <f t="shared" si="15"/>
        <v>-0.50175235595257917</v>
      </c>
      <c r="K165" s="12">
        <v>5.2016064389666692</v>
      </c>
      <c r="L165" s="8">
        <v>-0.80968491620183336</v>
      </c>
      <c r="M165" s="11">
        <f t="shared" si="16"/>
        <v>1.9316542368696128</v>
      </c>
      <c r="N165" s="12">
        <v>-3.7616194178884674</v>
      </c>
      <c r="O165" s="8" t="s">
        <v>4</v>
      </c>
      <c r="P165" s="11">
        <f t="shared" si="12"/>
        <v>-3.428286084555134</v>
      </c>
      <c r="Q165" s="12">
        <v>17.640160446235893</v>
      </c>
      <c r="R165" s="8" t="s">
        <v>4</v>
      </c>
      <c r="S165" s="11">
        <f t="shared" si="17"/>
        <v>19.973493779569225</v>
      </c>
      <c r="T165" s="12" t="s">
        <v>4</v>
      </c>
      <c r="U165" s="8" t="s">
        <v>4</v>
      </c>
      <c r="V165" s="11" t="s">
        <v>4</v>
      </c>
      <c r="W165" s="12">
        <v>20.272171962451921</v>
      </c>
      <c r="X165" s="8">
        <v>16.288351468801903</v>
      </c>
      <c r="Y165" s="11">
        <f t="shared" si="18"/>
        <v>19.000921477910286</v>
      </c>
      <c r="Z165" s="12" t="s">
        <v>4</v>
      </c>
      <c r="AA165" s="8" t="s">
        <v>4</v>
      </c>
      <c r="AB165" s="11" t="s">
        <v>4</v>
      </c>
      <c r="AC165" s="15"/>
    </row>
    <row r="166" spans="1:29">
      <c r="A166" s="3">
        <v>37316</v>
      </c>
      <c r="B166" s="8">
        <v>3.7614590971634652</v>
      </c>
      <c r="C166" s="8">
        <v>1.1610391216225713</v>
      </c>
      <c r="D166" s="11">
        <f t="shared" si="13"/>
        <v>-2.3104727632459867</v>
      </c>
      <c r="E166" s="12">
        <v>13.261892159248717</v>
      </c>
      <c r="F166" s="8" t="s">
        <v>4</v>
      </c>
      <c r="G166" s="11">
        <f t="shared" si="14"/>
        <v>9.2618921592487169</v>
      </c>
      <c r="H166" s="12">
        <v>10.433358949083335</v>
      </c>
      <c r="I166" s="8">
        <v>5.2603213252760135</v>
      </c>
      <c r="J166" s="11">
        <f t="shared" si="15"/>
        <v>2.9586495629600287</v>
      </c>
      <c r="K166" s="12">
        <v>6.2016064389666692</v>
      </c>
      <c r="L166" s="8">
        <v>4.3204636183403906</v>
      </c>
      <c r="M166" s="11">
        <f t="shared" si="16"/>
        <v>2.0873232110675972</v>
      </c>
      <c r="N166" s="12">
        <v>-1.7616194178884674</v>
      </c>
      <c r="O166" s="8" t="s">
        <v>4</v>
      </c>
      <c r="P166" s="11">
        <f t="shared" si="12"/>
        <v>-3.0949527512218005</v>
      </c>
      <c r="Q166" s="12">
        <v>14.640160446235893</v>
      </c>
      <c r="R166" s="8" t="s">
        <v>4</v>
      </c>
      <c r="S166" s="11">
        <f t="shared" si="17"/>
        <v>18.640160446235893</v>
      </c>
      <c r="T166" s="12" t="s">
        <v>4</v>
      </c>
      <c r="U166" s="8" t="s">
        <v>4</v>
      </c>
      <c r="V166" s="11" t="s">
        <v>4</v>
      </c>
      <c r="W166" s="12">
        <v>22.272171962451921</v>
      </c>
      <c r="X166" s="8">
        <v>16.860493665577188</v>
      </c>
      <c r="Y166" s="11">
        <f t="shared" si="18"/>
        <v>19.149290806015586</v>
      </c>
      <c r="Z166" s="12" t="s">
        <v>4</v>
      </c>
      <c r="AA166" s="8" t="s">
        <v>4</v>
      </c>
      <c r="AB166" s="11" t="s">
        <v>4</v>
      </c>
      <c r="AC166" s="15"/>
    </row>
    <row r="167" spans="1:29">
      <c r="A167" s="3">
        <v>37347</v>
      </c>
      <c r="B167" s="8">
        <v>-8.2385409028365348</v>
      </c>
      <c r="C167" s="8">
        <v>-9.4865894589029143</v>
      </c>
      <c r="D167" s="11">
        <f t="shared" si="13"/>
        <v>-3.3939720929529944</v>
      </c>
      <c r="E167" s="12">
        <v>6.2618921592487178</v>
      </c>
      <c r="F167" s="8" t="s">
        <v>4</v>
      </c>
      <c r="G167" s="11">
        <f t="shared" si="14"/>
        <v>9.2618921592487169</v>
      </c>
      <c r="H167" s="12">
        <v>-0.56664105091666672</v>
      </c>
      <c r="I167" s="8">
        <v>-7.0143814255274544</v>
      </c>
      <c r="J167" s="11">
        <f t="shared" si="15"/>
        <v>-0.68534365783533036</v>
      </c>
      <c r="K167" s="12">
        <v>6.2016064389666692</v>
      </c>
      <c r="L167" s="8">
        <v>4.9700967117179795</v>
      </c>
      <c r="M167" s="11">
        <f t="shared" si="16"/>
        <v>2.8269584712855127</v>
      </c>
      <c r="N167" s="12">
        <v>-1.7616194178884674</v>
      </c>
      <c r="O167" s="8" t="s">
        <v>4</v>
      </c>
      <c r="P167" s="11">
        <f t="shared" si="12"/>
        <v>-2.428286084555134</v>
      </c>
      <c r="Q167" s="12">
        <v>19.640160446235893</v>
      </c>
      <c r="R167" s="8" t="s">
        <v>4</v>
      </c>
      <c r="S167" s="11">
        <f t="shared" si="17"/>
        <v>17.306827112902557</v>
      </c>
      <c r="T167" s="12" t="s">
        <v>4</v>
      </c>
      <c r="U167" s="8" t="s">
        <v>4</v>
      </c>
      <c r="V167" s="11" t="s">
        <v>4</v>
      </c>
      <c r="W167" s="12">
        <v>20.272171962451921</v>
      </c>
      <c r="X167" s="8">
        <v>18.705405972525408</v>
      </c>
      <c r="Y167" s="11">
        <f t="shared" si="18"/>
        <v>17.284750368968165</v>
      </c>
      <c r="Z167" s="12" t="s">
        <v>4</v>
      </c>
      <c r="AA167" s="8" t="s">
        <v>4</v>
      </c>
      <c r="AB167" s="11" t="s">
        <v>4</v>
      </c>
      <c r="AC167" s="15"/>
    </row>
    <row r="168" spans="1:29">
      <c r="A168" s="3">
        <v>37377</v>
      </c>
      <c r="B168" s="8">
        <v>0.76145909716346516</v>
      </c>
      <c r="C168" s="8">
        <v>-0.12653054879556658</v>
      </c>
      <c r="D168" s="11">
        <f t="shared" si="13"/>
        <v>-2.8173602953586365</v>
      </c>
      <c r="E168" s="12">
        <v>9.2618921592487169</v>
      </c>
      <c r="F168" s="8" t="s">
        <v>4</v>
      </c>
      <c r="G168" s="11">
        <f t="shared" si="14"/>
        <v>9.5952254925820508</v>
      </c>
      <c r="H168" s="12">
        <v>2.4333589490833334</v>
      </c>
      <c r="I168" s="8">
        <v>1.9874893590355358</v>
      </c>
      <c r="J168" s="11">
        <f t="shared" si="15"/>
        <v>7.7809752928031647E-2</v>
      </c>
      <c r="K168" s="12">
        <v>10.201606438966669</v>
      </c>
      <c r="L168" s="8">
        <v>9.2558775067044987</v>
      </c>
      <c r="M168" s="11">
        <f t="shared" si="16"/>
        <v>6.1821459455876235</v>
      </c>
      <c r="N168" s="12">
        <v>-0.76161941788846754</v>
      </c>
      <c r="O168" s="8" t="s">
        <v>4</v>
      </c>
      <c r="P168" s="11">
        <f t="shared" si="12"/>
        <v>-1.4282860845551342</v>
      </c>
      <c r="Q168" s="12">
        <v>10.640160446235893</v>
      </c>
      <c r="R168" s="8" t="s">
        <v>4</v>
      </c>
      <c r="S168" s="11">
        <f t="shared" si="17"/>
        <v>14.973493779569225</v>
      </c>
      <c r="T168" s="12" t="s">
        <v>4</v>
      </c>
      <c r="U168" s="8" t="s">
        <v>4</v>
      </c>
      <c r="V168" s="11" t="s">
        <v>4</v>
      </c>
      <c r="W168" s="12">
        <v>16.272171962451921</v>
      </c>
      <c r="X168" s="8">
        <v>14.856743787915832</v>
      </c>
      <c r="Y168" s="11">
        <f t="shared" si="18"/>
        <v>16.807547808672808</v>
      </c>
      <c r="Z168" s="12" t="s">
        <v>4</v>
      </c>
      <c r="AA168" s="8" t="s">
        <v>4</v>
      </c>
      <c r="AB168" s="11" t="s">
        <v>4</v>
      </c>
      <c r="AC168" s="15"/>
    </row>
    <row r="169" spans="1:29">
      <c r="A169" s="3">
        <v>37408</v>
      </c>
      <c r="B169" s="8">
        <v>-9.2385409028365348</v>
      </c>
      <c r="C169" s="8">
        <v>-9.6134493906175642</v>
      </c>
      <c r="D169" s="11">
        <f t="shared" si="13"/>
        <v>-6.4088564661053482</v>
      </c>
      <c r="E169" s="12">
        <v>16.261892159248717</v>
      </c>
      <c r="F169" s="8" t="s">
        <v>4</v>
      </c>
      <c r="G169" s="11">
        <f t="shared" si="14"/>
        <v>10.595225492582051</v>
      </c>
      <c r="H169" s="12">
        <v>-11.566641050916665</v>
      </c>
      <c r="I169" s="8">
        <v>-8.2496164463532189</v>
      </c>
      <c r="J169" s="11">
        <f t="shared" si="15"/>
        <v>-4.4255028376150456</v>
      </c>
      <c r="K169" s="12">
        <v>11.201606438966669</v>
      </c>
      <c r="L169" s="8">
        <v>13.749170497481401</v>
      </c>
      <c r="M169" s="11">
        <f t="shared" si="16"/>
        <v>9.3250482386346274</v>
      </c>
      <c r="N169" s="12">
        <v>-0.76161941788846754</v>
      </c>
      <c r="O169" s="8" t="s">
        <v>4</v>
      </c>
      <c r="P169" s="11">
        <f t="shared" si="12"/>
        <v>-1.0949527512218007</v>
      </c>
      <c r="Q169" s="12">
        <v>11.640160446235893</v>
      </c>
      <c r="R169" s="8" t="s">
        <v>4</v>
      </c>
      <c r="S169" s="11">
        <f t="shared" si="17"/>
        <v>13.973493779569225</v>
      </c>
      <c r="T169" s="12" t="s">
        <v>4</v>
      </c>
      <c r="U169" s="8" t="s">
        <v>4</v>
      </c>
      <c r="V169" s="11" t="s">
        <v>4</v>
      </c>
      <c r="W169" s="12">
        <v>16.272171962451921</v>
      </c>
      <c r="X169" s="8">
        <v>15.981164465009698</v>
      </c>
      <c r="Y169" s="11">
        <f t="shared" si="18"/>
        <v>16.514438075150313</v>
      </c>
      <c r="Z169" s="12" t="s">
        <v>4</v>
      </c>
      <c r="AA169" s="8" t="s">
        <v>4</v>
      </c>
      <c r="AB169" s="11" t="s">
        <v>4</v>
      </c>
      <c r="AC169" s="15"/>
    </row>
    <row r="170" spans="1:29">
      <c r="A170" s="3">
        <v>37438</v>
      </c>
      <c r="B170" s="8">
        <v>-8.2385409028365348</v>
      </c>
      <c r="C170" s="8">
        <v>-10.644965072893482</v>
      </c>
      <c r="D170" s="11">
        <f t="shared" si="13"/>
        <v>-6.7949816707688706</v>
      </c>
      <c r="E170" s="12">
        <v>12.261892159248717</v>
      </c>
      <c r="F170" s="8" t="s">
        <v>4</v>
      </c>
      <c r="G170" s="11">
        <f t="shared" si="14"/>
        <v>12.595225492582051</v>
      </c>
      <c r="H170" s="12">
        <v>-18.566641050916665</v>
      </c>
      <c r="I170" s="8">
        <v>-12.204043465098337</v>
      </c>
      <c r="J170" s="11">
        <f t="shared" si="15"/>
        <v>-6.1553901841386738</v>
      </c>
      <c r="K170" s="12">
        <v>-1.7983935610333308</v>
      </c>
      <c r="L170" s="8">
        <v>2.6925924342724672</v>
      </c>
      <c r="M170" s="11">
        <f t="shared" si="16"/>
        <v>8.5658801461527894</v>
      </c>
      <c r="N170" s="12">
        <v>-5.7616194178884674</v>
      </c>
      <c r="O170" s="8" t="s">
        <v>4</v>
      </c>
      <c r="P170" s="11">
        <f t="shared" si="12"/>
        <v>-2.428286084555134</v>
      </c>
      <c r="Q170" s="12">
        <v>10.640160446235893</v>
      </c>
      <c r="R170" s="8" t="s">
        <v>4</v>
      </c>
      <c r="S170" s="11">
        <f t="shared" si="17"/>
        <v>10.973493779569225</v>
      </c>
      <c r="T170" s="12" t="s">
        <v>4</v>
      </c>
      <c r="U170" s="8" t="s">
        <v>4</v>
      </c>
      <c r="V170" s="11" t="s">
        <v>4</v>
      </c>
      <c r="W170" s="12">
        <v>14.272171962451921</v>
      </c>
      <c r="X170" s="8">
        <v>17.684934887624479</v>
      </c>
      <c r="Y170" s="11">
        <f t="shared" si="18"/>
        <v>16.174281046850002</v>
      </c>
      <c r="Z170" s="12" t="s">
        <v>4</v>
      </c>
      <c r="AA170" s="8" t="s">
        <v>4</v>
      </c>
      <c r="AB170" s="11" t="s">
        <v>4</v>
      </c>
      <c r="AC170" s="15"/>
    </row>
    <row r="171" spans="1:29">
      <c r="A171" s="3">
        <v>37469</v>
      </c>
      <c r="B171" s="8">
        <v>-19.238540902836533</v>
      </c>
      <c r="C171" s="8">
        <v>-13.811952617020726</v>
      </c>
      <c r="D171" s="11">
        <f t="shared" si="13"/>
        <v>-11.356789026843922</v>
      </c>
      <c r="E171" s="12">
        <v>9.2618921592487169</v>
      </c>
      <c r="F171" s="8" t="s">
        <v>4</v>
      </c>
      <c r="G171" s="11">
        <f t="shared" si="14"/>
        <v>12.595225492582051</v>
      </c>
      <c r="H171" s="12">
        <v>-14.566641050916665</v>
      </c>
      <c r="I171" s="8">
        <v>-12.302084513819917</v>
      </c>
      <c r="J171" s="11">
        <f t="shared" si="15"/>
        <v>-10.918581475090491</v>
      </c>
      <c r="K171" s="12">
        <v>0.20160643896666919</v>
      </c>
      <c r="L171" s="8">
        <v>4.3244100275450883</v>
      </c>
      <c r="M171" s="11">
        <f t="shared" si="16"/>
        <v>6.9220576530996523</v>
      </c>
      <c r="N171" s="12">
        <v>-8.7616194178884683</v>
      </c>
      <c r="O171" s="8" t="s">
        <v>4</v>
      </c>
      <c r="P171" s="11">
        <f t="shared" si="12"/>
        <v>-5.0949527512218014</v>
      </c>
      <c r="Q171" s="12">
        <v>6.6401604462358925</v>
      </c>
      <c r="R171" s="8" t="s">
        <v>4</v>
      </c>
      <c r="S171" s="11">
        <f t="shared" si="17"/>
        <v>9.6401604462358925</v>
      </c>
      <c r="T171" s="12" t="s">
        <v>4</v>
      </c>
      <c r="U171" s="8" t="s">
        <v>4</v>
      </c>
      <c r="V171" s="11" t="s">
        <v>4</v>
      </c>
      <c r="W171" s="12">
        <v>8.2721719624519228</v>
      </c>
      <c r="X171" s="8">
        <v>9.0869571025500644</v>
      </c>
      <c r="Y171" s="11">
        <f t="shared" si="18"/>
        <v>14.251018818394748</v>
      </c>
      <c r="Z171" s="12" t="s">
        <v>4</v>
      </c>
      <c r="AA171" s="8" t="s">
        <v>4</v>
      </c>
      <c r="AB171" s="11" t="s">
        <v>4</v>
      </c>
      <c r="AC171" s="15"/>
    </row>
    <row r="172" spans="1:29">
      <c r="A172" s="3">
        <v>37500</v>
      </c>
      <c r="B172" s="8">
        <v>-22.238540902836533</v>
      </c>
      <c r="C172" s="8">
        <v>-20.478628128145317</v>
      </c>
      <c r="D172" s="11">
        <f t="shared" si="13"/>
        <v>-14.978515272686508</v>
      </c>
      <c r="E172" s="12">
        <v>2.2618921592487178</v>
      </c>
      <c r="F172" s="8" t="s">
        <v>4</v>
      </c>
      <c r="G172" s="11">
        <f t="shared" si="14"/>
        <v>7.9285588259153839</v>
      </c>
      <c r="H172" s="12">
        <v>-15.566641050916665</v>
      </c>
      <c r="I172" s="8">
        <v>-15.166097374376514</v>
      </c>
      <c r="J172" s="11">
        <f t="shared" si="15"/>
        <v>-13.224075117764924</v>
      </c>
      <c r="K172" s="12">
        <v>-2.7983935610333308</v>
      </c>
      <c r="L172" s="8">
        <v>4.8434313744194935E-2</v>
      </c>
      <c r="M172" s="11">
        <f t="shared" si="16"/>
        <v>2.3551455918539168</v>
      </c>
      <c r="N172" s="12">
        <v>-5.7616194178884674</v>
      </c>
      <c r="O172" s="8" t="s">
        <v>4</v>
      </c>
      <c r="P172" s="11">
        <f t="shared" si="12"/>
        <v>-6.7616194178884683</v>
      </c>
      <c r="Q172" s="12">
        <v>13.640160446235893</v>
      </c>
      <c r="R172" s="8" t="s">
        <v>4</v>
      </c>
      <c r="S172" s="11">
        <f t="shared" si="17"/>
        <v>10.306827112902559</v>
      </c>
      <c r="T172" s="12" t="s">
        <v>4</v>
      </c>
      <c r="U172" s="8" t="s">
        <v>4</v>
      </c>
      <c r="V172" s="11" t="s">
        <v>4</v>
      </c>
      <c r="W172" s="12">
        <v>5.2721719624519228</v>
      </c>
      <c r="X172" s="8">
        <v>6.9247189171216297</v>
      </c>
      <c r="Y172" s="11">
        <f t="shared" si="18"/>
        <v>11.232203635765392</v>
      </c>
      <c r="Z172" s="12" t="s">
        <v>4</v>
      </c>
      <c r="AA172" s="8" t="s">
        <v>4</v>
      </c>
      <c r="AB172" s="11" t="s">
        <v>4</v>
      </c>
      <c r="AC172" s="15"/>
    </row>
    <row r="173" spans="1:29">
      <c r="A173" s="3">
        <v>37530</v>
      </c>
      <c r="B173" s="8">
        <v>-19.238540902836533</v>
      </c>
      <c r="C173" s="8">
        <v>-19.786863257363891</v>
      </c>
      <c r="D173" s="11">
        <f t="shared" si="13"/>
        <v>-18.025814667509977</v>
      </c>
      <c r="E173" s="12">
        <v>7.261892159248716</v>
      </c>
      <c r="F173" s="8" t="s">
        <v>4</v>
      </c>
      <c r="G173" s="11">
        <f t="shared" si="14"/>
        <v>6.2618921592487169</v>
      </c>
      <c r="H173" s="12">
        <v>-8.5666410509166653</v>
      </c>
      <c r="I173" s="8">
        <v>-12.95605453274209</v>
      </c>
      <c r="J173" s="11">
        <f t="shared" si="15"/>
        <v>-13.474745473646175</v>
      </c>
      <c r="K173" s="12">
        <v>0.20160643896666919</v>
      </c>
      <c r="L173" s="8">
        <v>1.6659817581798804</v>
      </c>
      <c r="M173" s="11">
        <f t="shared" si="16"/>
        <v>2.0129420331563881</v>
      </c>
      <c r="N173" s="12">
        <v>-5.7616194178884674</v>
      </c>
      <c r="O173" s="8" t="s">
        <v>4</v>
      </c>
      <c r="P173" s="11">
        <f t="shared" si="12"/>
        <v>-6.7616194178884683</v>
      </c>
      <c r="Q173" s="12">
        <v>10.640160446235893</v>
      </c>
      <c r="R173" s="8" t="s">
        <v>4</v>
      </c>
      <c r="S173" s="11">
        <f t="shared" si="17"/>
        <v>10.306827112902559</v>
      </c>
      <c r="T173" s="12" t="s">
        <v>4</v>
      </c>
      <c r="U173" s="8" t="s">
        <v>4</v>
      </c>
      <c r="V173" s="11" t="s">
        <v>4</v>
      </c>
      <c r="W173" s="12">
        <v>2.2721719624519228</v>
      </c>
      <c r="X173" s="8">
        <v>4.5280948167888866</v>
      </c>
      <c r="Y173" s="11">
        <f t="shared" si="18"/>
        <v>6.8465902788201936</v>
      </c>
      <c r="Z173" s="12" t="s">
        <v>4</v>
      </c>
      <c r="AA173" s="8" t="s">
        <v>4</v>
      </c>
      <c r="AB173" s="11" t="s">
        <v>4</v>
      </c>
      <c r="AC173" s="15"/>
    </row>
    <row r="174" spans="1:29">
      <c r="A174" s="3">
        <v>37561</v>
      </c>
      <c r="B174" s="8">
        <v>-21.238540902836533</v>
      </c>
      <c r="C174" s="8">
        <v>-23.131056664873402</v>
      </c>
      <c r="D174" s="11">
        <f t="shared" si="13"/>
        <v>-21.132182683460869</v>
      </c>
      <c r="E174" s="12">
        <v>12.261892159248717</v>
      </c>
      <c r="F174" s="8" t="s">
        <v>4</v>
      </c>
      <c r="G174" s="11">
        <f t="shared" si="14"/>
        <v>7.2618921592487169</v>
      </c>
      <c r="H174" s="12">
        <v>-14.566641050916665</v>
      </c>
      <c r="I174" s="8">
        <v>-11.151322881073874</v>
      </c>
      <c r="J174" s="11">
        <f t="shared" si="15"/>
        <v>-13.091158262730827</v>
      </c>
      <c r="K174" s="12">
        <v>3.2016064389666687</v>
      </c>
      <c r="L174" s="8">
        <v>5.2841153849805984</v>
      </c>
      <c r="M174" s="11">
        <f t="shared" si="16"/>
        <v>2.3328438189682248</v>
      </c>
      <c r="N174" s="12">
        <v>-6.7616194178884674</v>
      </c>
      <c r="O174" s="8" t="s">
        <v>4</v>
      </c>
      <c r="P174" s="11">
        <f t="shared" si="12"/>
        <v>-6.0949527512218005</v>
      </c>
      <c r="Q174" s="12">
        <v>8.6401604462358925</v>
      </c>
      <c r="R174" s="8" t="s">
        <v>4</v>
      </c>
      <c r="S174" s="11">
        <f t="shared" si="17"/>
        <v>10.973493779569225</v>
      </c>
      <c r="T174" s="12" t="s">
        <v>4</v>
      </c>
      <c r="U174" s="8" t="s">
        <v>4</v>
      </c>
      <c r="V174" s="11" t="s">
        <v>4</v>
      </c>
      <c r="W174" s="12">
        <v>-2.7278280375480781</v>
      </c>
      <c r="X174" s="8">
        <v>-1.305725542697187</v>
      </c>
      <c r="Y174" s="11">
        <f t="shared" si="18"/>
        <v>3.3823627304044432</v>
      </c>
      <c r="Z174" s="12" t="s">
        <v>4</v>
      </c>
      <c r="AA174" s="8" t="s">
        <v>4</v>
      </c>
      <c r="AB174" s="11" t="s">
        <v>4</v>
      </c>
      <c r="AC174" s="15"/>
    </row>
    <row r="175" spans="1:29">
      <c r="A175" s="3">
        <v>37591</v>
      </c>
      <c r="B175" s="8">
        <v>-24.238540902836533</v>
      </c>
      <c r="C175" s="8">
        <v>-23.286521117133415</v>
      </c>
      <c r="D175" s="11">
        <f t="shared" si="13"/>
        <v>-22.068147013123568</v>
      </c>
      <c r="E175" s="12">
        <v>11.261892159248717</v>
      </c>
      <c r="F175" s="8" t="s">
        <v>4</v>
      </c>
      <c r="G175" s="11">
        <f t="shared" si="14"/>
        <v>10.261892159248717</v>
      </c>
      <c r="H175" s="12">
        <v>-18.566641050916665</v>
      </c>
      <c r="I175" s="8">
        <v>-13.747255936840086</v>
      </c>
      <c r="J175" s="11">
        <f t="shared" si="15"/>
        <v>-12.61821111688535</v>
      </c>
      <c r="K175" s="12">
        <v>5.2016064389666692</v>
      </c>
      <c r="L175" s="8">
        <v>5.6197891636517836</v>
      </c>
      <c r="M175" s="11">
        <f t="shared" si="16"/>
        <v>4.1899621022707541</v>
      </c>
      <c r="N175" s="12">
        <v>-6.7616194178884674</v>
      </c>
      <c r="O175" s="8" t="s">
        <v>4</v>
      </c>
      <c r="P175" s="11">
        <f t="shared" si="12"/>
        <v>-6.4282860845551335</v>
      </c>
      <c r="Q175" s="12">
        <v>7.6401604462358925</v>
      </c>
      <c r="R175" s="8" t="s">
        <v>4</v>
      </c>
      <c r="S175" s="11">
        <f t="shared" si="17"/>
        <v>8.9734937795692264</v>
      </c>
      <c r="T175" s="12" t="s">
        <v>4</v>
      </c>
      <c r="U175" s="8" t="s">
        <v>4</v>
      </c>
      <c r="V175" s="11" t="s">
        <v>4</v>
      </c>
      <c r="W175" s="12">
        <v>-1.7278280375480781</v>
      </c>
      <c r="X175" s="8">
        <v>0.96153405188515517</v>
      </c>
      <c r="Y175" s="11">
        <f t="shared" si="18"/>
        <v>1.3946344419922851</v>
      </c>
      <c r="Z175" s="12" t="s">
        <v>4</v>
      </c>
      <c r="AA175" s="8" t="s">
        <v>4</v>
      </c>
      <c r="AB175" s="11" t="s">
        <v>4</v>
      </c>
      <c r="AC175" s="15"/>
    </row>
    <row r="176" spans="1:29">
      <c r="A176" s="3">
        <v>37622</v>
      </c>
      <c r="B176" s="8">
        <v>-21.238540902836533</v>
      </c>
      <c r="C176" s="8">
        <v>-21.688478264325319</v>
      </c>
      <c r="D176" s="11">
        <f t="shared" si="13"/>
        <v>-22.702018682110708</v>
      </c>
      <c r="E176" s="12">
        <v>2.2618921592487178</v>
      </c>
      <c r="F176" s="8" t="s">
        <v>4</v>
      </c>
      <c r="G176" s="11">
        <f t="shared" si="14"/>
        <v>8.5952254925820508</v>
      </c>
      <c r="H176" s="12">
        <v>-12.566641050916665</v>
      </c>
      <c r="I176" s="8">
        <v>-13.26404965877833</v>
      </c>
      <c r="J176" s="11">
        <f t="shared" si="15"/>
        <v>-12.720876158897431</v>
      </c>
      <c r="K176" s="12">
        <v>13.201606438966669</v>
      </c>
      <c r="L176" s="8">
        <v>6.1504870810192331</v>
      </c>
      <c r="M176" s="11">
        <f t="shared" si="16"/>
        <v>5.6847972098838717</v>
      </c>
      <c r="N176" s="12">
        <v>-1.7616194178884674</v>
      </c>
      <c r="O176" s="8" t="s">
        <v>4</v>
      </c>
      <c r="P176" s="11">
        <f t="shared" ref="P176:P239" si="19">AVERAGE(N174:N176)</f>
        <v>-5.0949527512218005</v>
      </c>
      <c r="Q176" s="12">
        <v>9.6401604462358925</v>
      </c>
      <c r="R176" s="8" t="s">
        <v>4</v>
      </c>
      <c r="S176" s="11">
        <f t="shared" si="17"/>
        <v>8.6401604462358925</v>
      </c>
      <c r="T176" s="12" t="s">
        <v>4</v>
      </c>
      <c r="U176" s="8" t="s">
        <v>4</v>
      </c>
      <c r="V176" s="11" t="s">
        <v>4</v>
      </c>
      <c r="W176" s="12">
        <v>4.2721719624519228</v>
      </c>
      <c r="X176" s="8">
        <v>4.0296152547987623</v>
      </c>
      <c r="Y176" s="11">
        <f t="shared" si="18"/>
        <v>1.2284745879955767</v>
      </c>
      <c r="Z176" s="12" t="s">
        <v>4</v>
      </c>
      <c r="AA176" s="8" t="s">
        <v>4</v>
      </c>
      <c r="AB176" s="11" t="s">
        <v>4</v>
      </c>
      <c r="AC176" s="15"/>
    </row>
    <row r="177" spans="1:29">
      <c r="A177" s="3">
        <v>37653</v>
      </c>
      <c r="B177" s="8">
        <v>-24.700079364375</v>
      </c>
      <c r="C177" s="8">
        <v>-24.228511231546413</v>
      </c>
      <c r="D177" s="11">
        <f t="shared" si="13"/>
        <v>-23.067836871001713</v>
      </c>
      <c r="E177" s="12">
        <v>7.8772767746333328</v>
      </c>
      <c r="F177" s="8" t="s">
        <v>4</v>
      </c>
      <c r="G177" s="11">
        <f t="shared" si="14"/>
        <v>7.1336870310435891</v>
      </c>
      <c r="H177" s="12">
        <v>-10.866641050916662</v>
      </c>
      <c r="I177" s="8">
        <v>-13.386608239953397</v>
      </c>
      <c r="J177" s="11">
        <f t="shared" si="15"/>
        <v>-13.465971278523938</v>
      </c>
      <c r="K177" s="12">
        <v>8.4016064389666703</v>
      </c>
      <c r="L177" s="8">
        <v>2.5825119564970622</v>
      </c>
      <c r="M177" s="11">
        <f t="shared" si="16"/>
        <v>4.7842627337226924</v>
      </c>
      <c r="N177" s="12">
        <v>-6.4000809563500036</v>
      </c>
      <c r="O177" s="8" t="s">
        <v>4</v>
      </c>
      <c r="P177" s="11">
        <f t="shared" si="19"/>
        <v>-4.9744399307089795</v>
      </c>
      <c r="Q177" s="12">
        <v>12.909391215466664</v>
      </c>
      <c r="R177" s="8" t="s">
        <v>4</v>
      </c>
      <c r="S177" s="11">
        <f t="shared" si="17"/>
        <v>10.063237369312816</v>
      </c>
      <c r="T177" s="12" t="s">
        <v>4</v>
      </c>
      <c r="U177" s="8" t="s">
        <v>4</v>
      </c>
      <c r="V177" s="11" t="s">
        <v>4</v>
      </c>
      <c r="W177" s="12">
        <v>10.749095039375</v>
      </c>
      <c r="X177" s="8">
        <v>7.5631777482641951</v>
      </c>
      <c r="Y177" s="11">
        <f t="shared" si="18"/>
        <v>4.1847756849827045</v>
      </c>
      <c r="Z177" s="12" t="s">
        <v>4</v>
      </c>
      <c r="AA177" s="8" t="s">
        <v>4</v>
      </c>
      <c r="AB177" s="11" t="s">
        <v>4</v>
      </c>
      <c r="AC177" s="15"/>
    </row>
    <row r="178" spans="1:29">
      <c r="A178" s="3">
        <v>37681</v>
      </c>
      <c r="B178" s="8">
        <v>-24.300079364374994</v>
      </c>
      <c r="C178" s="8">
        <v>-24.057697392226295</v>
      </c>
      <c r="D178" s="11">
        <f t="shared" si="13"/>
        <v>-23.324895629366011</v>
      </c>
      <c r="E178" s="12">
        <v>9.8772767746333336</v>
      </c>
      <c r="F178" s="8" t="s">
        <v>4</v>
      </c>
      <c r="G178" s="11">
        <f t="shared" si="14"/>
        <v>6.6721485695051284</v>
      </c>
      <c r="H178" s="12">
        <v>-13.666641050916663</v>
      </c>
      <c r="I178" s="8">
        <v>-17.815655480631143</v>
      </c>
      <c r="J178" s="11">
        <f t="shared" si="15"/>
        <v>-14.822104459787624</v>
      </c>
      <c r="K178" s="12">
        <v>14.00160643896667</v>
      </c>
      <c r="L178" s="8">
        <v>12.130771264840289</v>
      </c>
      <c r="M178" s="11">
        <f t="shared" si="16"/>
        <v>6.954590100785528</v>
      </c>
      <c r="N178" s="12">
        <v>-12.300080956350003</v>
      </c>
      <c r="O178" s="8" t="s">
        <v>4</v>
      </c>
      <c r="P178" s="11">
        <f t="shared" si="19"/>
        <v>-6.8205937768628244</v>
      </c>
      <c r="Q178" s="12">
        <v>-4.7906087845333367</v>
      </c>
      <c r="R178" s="8" t="s">
        <v>4</v>
      </c>
      <c r="S178" s="11">
        <f t="shared" si="17"/>
        <v>5.9196476257230737</v>
      </c>
      <c r="T178" s="12" t="s">
        <v>4</v>
      </c>
      <c r="U178" s="8" t="s">
        <v>4</v>
      </c>
      <c r="V178" s="11" t="s">
        <v>4</v>
      </c>
      <c r="W178" s="12">
        <v>0.44909503937500039</v>
      </c>
      <c r="X178" s="8">
        <v>-0.86513321295367374</v>
      </c>
      <c r="Y178" s="11">
        <f t="shared" si="18"/>
        <v>3.5758865967030946</v>
      </c>
      <c r="Z178" s="12" t="s">
        <v>4</v>
      </c>
      <c r="AA178" s="8" t="s">
        <v>4</v>
      </c>
      <c r="AB178" s="11" t="s">
        <v>4</v>
      </c>
      <c r="AC178" s="15"/>
    </row>
    <row r="179" spans="1:29">
      <c r="A179" s="3">
        <v>37712</v>
      </c>
      <c r="B179" s="8">
        <v>-19.300079364374994</v>
      </c>
      <c r="C179" s="8">
        <v>-19.61227178005792</v>
      </c>
      <c r="D179" s="11">
        <f t="shared" si="13"/>
        <v>-22.632826801276877</v>
      </c>
      <c r="E179" s="12">
        <v>12.577276774633333</v>
      </c>
      <c r="F179" s="8" t="s">
        <v>4</v>
      </c>
      <c r="G179" s="11">
        <f t="shared" si="14"/>
        <v>10.110610107966666</v>
      </c>
      <c r="H179" s="12">
        <v>-11.866641050916662</v>
      </c>
      <c r="I179" s="8">
        <v>-17.69882536884581</v>
      </c>
      <c r="J179" s="11">
        <f t="shared" si="15"/>
        <v>-16.300363029810118</v>
      </c>
      <c r="K179" s="12">
        <v>3.3016064389666702</v>
      </c>
      <c r="L179" s="8">
        <v>1.4749460584613892</v>
      </c>
      <c r="M179" s="11">
        <f t="shared" si="16"/>
        <v>5.3960764265995804</v>
      </c>
      <c r="N179" s="12">
        <v>-10.000080956350004</v>
      </c>
      <c r="O179" s="8" t="s">
        <v>4</v>
      </c>
      <c r="P179" s="11">
        <f t="shared" si="19"/>
        <v>-9.5667476230166706</v>
      </c>
      <c r="Q179" s="12">
        <v>-0.19060878453333485</v>
      </c>
      <c r="R179" s="8" t="s">
        <v>4</v>
      </c>
      <c r="S179" s="11">
        <f t="shared" si="17"/>
        <v>2.6427245487999973</v>
      </c>
      <c r="T179" s="12" t="s">
        <v>4</v>
      </c>
      <c r="U179" s="8" t="s">
        <v>4</v>
      </c>
      <c r="V179" s="11" t="s">
        <v>4</v>
      </c>
      <c r="W179" s="12">
        <v>6.1490950393750001</v>
      </c>
      <c r="X179" s="8">
        <v>1.806366169723078</v>
      </c>
      <c r="Y179" s="11">
        <f t="shared" si="18"/>
        <v>2.8348035683445332</v>
      </c>
      <c r="Z179" s="12">
        <v>1.7646782156833307</v>
      </c>
      <c r="AA179" s="8">
        <v>2.9434462321174082</v>
      </c>
      <c r="AB179" s="11" t="s">
        <v>4</v>
      </c>
      <c r="AC179" s="15"/>
    </row>
    <row r="180" spans="1:29">
      <c r="A180" s="3">
        <v>37742</v>
      </c>
      <c r="B180" s="8">
        <v>-38.900079364374996</v>
      </c>
      <c r="C180" s="8">
        <v>-39.823844033573643</v>
      </c>
      <c r="D180" s="11">
        <f t="shared" si="13"/>
        <v>-27.831271068619287</v>
      </c>
      <c r="E180" s="12">
        <v>4.1772767746333335</v>
      </c>
      <c r="F180" s="8" t="s">
        <v>4</v>
      </c>
      <c r="G180" s="11">
        <f t="shared" si="14"/>
        <v>8.8772767746333336</v>
      </c>
      <c r="H180" s="12">
        <v>-12.766641050916665</v>
      </c>
      <c r="I180" s="8">
        <v>-14.623943845609315</v>
      </c>
      <c r="J180" s="11">
        <f t="shared" si="15"/>
        <v>-16.712808231695423</v>
      </c>
      <c r="K180" s="12">
        <v>-2.0983935610333302</v>
      </c>
      <c r="L180" s="8">
        <v>-3.5605358610242548</v>
      </c>
      <c r="M180" s="11">
        <f t="shared" si="16"/>
        <v>3.3483938207591417</v>
      </c>
      <c r="N180" s="12">
        <v>-13.500080956350006</v>
      </c>
      <c r="O180" s="8" t="s">
        <v>4</v>
      </c>
      <c r="P180" s="11">
        <f t="shared" si="19"/>
        <v>-11.933414289683336</v>
      </c>
      <c r="Q180" s="12">
        <v>-2.090608784533337</v>
      </c>
      <c r="R180" s="8" t="s">
        <v>4</v>
      </c>
      <c r="S180" s="11">
        <f t="shared" si="17"/>
        <v>-2.3572754512000031</v>
      </c>
      <c r="T180" s="12" t="s">
        <v>4</v>
      </c>
      <c r="U180" s="8" t="s">
        <v>4</v>
      </c>
      <c r="V180" s="11" t="s">
        <v>4</v>
      </c>
      <c r="W180" s="12">
        <v>8.4490950393749991</v>
      </c>
      <c r="X180" s="8">
        <v>7.0544824487723226</v>
      </c>
      <c r="Y180" s="11">
        <f t="shared" si="18"/>
        <v>2.665238468513909</v>
      </c>
      <c r="Z180" s="12">
        <v>-2.1353217843166692</v>
      </c>
      <c r="AA180" s="8">
        <v>-3.4755236032935062</v>
      </c>
      <c r="AB180" s="11" t="s">
        <v>4</v>
      </c>
      <c r="AC180" s="15"/>
    </row>
    <row r="181" spans="1:29">
      <c r="A181" s="3">
        <v>37773</v>
      </c>
      <c r="B181" s="8">
        <v>-32.000079364374997</v>
      </c>
      <c r="C181" s="8">
        <v>-31.448680334364951</v>
      </c>
      <c r="D181" s="11">
        <f t="shared" si="13"/>
        <v>-30.294932049332171</v>
      </c>
      <c r="E181" s="12">
        <v>5.2772767746333331</v>
      </c>
      <c r="F181" s="8" t="s">
        <v>4</v>
      </c>
      <c r="G181" s="11">
        <f t="shared" si="14"/>
        <v>7.3439434412999995</v>
      </c>
      <c r="H181" s="12">
        <v>-15.766641050916665</v>
      </c>
      <c r="I181" s="8">
        <v>-13.440159680104696</v>
      </c>
      <c r="J181" s="11">
        <f t="shared" si="15"/>
        <v>-15.25430963151994</v>
      </c>
      <c r="K181" s="12">
        <v>-10.59839356103333</v>
      </c>
      <c r="L181" s="8">
        <v>-8.4062256226752368</v>
      </c>
      <c r="M181" s="11">
        <f t="shared" si="16"/>
        <v>-3.4972718084127004</v>
      </c>
      <c r="N181" s="12">
        <v>-11.600080956350006</v>
      </c>
      <c r="O181" s="8" t="s">
        <v>4</v>
      </c>
      <c r="P181" s="11">
        <f t="shared" si="19"/>
        <v>-11.700080956350005</v>
      </c>
      <c r="Q181" s="12">
        <v>8.1093912154666654</v>
      </c>
      <c r="R181" s="8" t="s">
        <v>4</v>
      </c>
      <c r="S181" s="11">
        <f t="shared" si="17"/>
        <v>1.9427245487999978</v>
      </c>
      <c r="T181" s="12" t="s">
        <v>4</v>
      </c>
      <c r="U181" s="8" t="s">
        <v>4</v>
      </c>
      <c r="V181" s="11" t="s">
        <v>4</v>
      </c>
      <c r="W181" s="12">
        <v>4.9490950393750008</v>
      </c>
      <c r="X181" s="8">
        <v>4.6351623578122014</v>
      </c>
      <c r="Y181" s="11">
        <f t="shared" si="18"/>
        <v>4.4986703254358673</v>
      </c>
      <c r="Z181" s="12">
        <v>-7.9353217843166703</v>
      </c>
      <c r="AA181" s="8">
        <v>-3.3131936058621942</v>
      </c>
      <c r="AB181" s="11">
        <f t="shared" ref="AB181:AB244" si="20">AVERAGE(AA179:AA181)</f>
        <v>-1.2817569923460974</v>
      </c>
      <c r="AC181" s="15"/>
    </row>
    <row r="182" spans="1:29">
      <c r="A182" s="3">
        <v>37803</v>
      </c>
      <c r="B182" s="8">
        <v>-27.500079364374997</v>
      </c>
      <c r="C182" s="8">
        <v>-30.108693026331718</v>
      </c>
      <c r="D182" s="11">
        <f t="shared" si="13"/>
        <v>-33.793739131423436</v>
      </c>
      <c r="E182" s="12">
        <v>6.577276774633332</v>
      </c>
      <c r="F182" s="8" t="s">
        <v>4</v>
      </c>
      <c r="G182" s="11">
        <f t="shared" si="14"/>
        <v>5.3439434412999995</v>
      </c>
      <c r="H182" s="12">
        <v>-11.766641050916665</v>
      </c>
      <c r="I182" s="8">
        <v>-5.523625389370622</v>
      </c>
      <c r="J182" s="11">
        <f t="shared" si="15"/>
        <v>-11.195909638361544</v>
      </c>
      <c r="K182" s="12">
        <v>-11.09839356103333</v>
      </c>
      <c r="L182" s="8">
        <v>-7.1473491154266364</v>
      </c>
      <c r="M182" s="11">
        <f t="shared" si="16"/>
        <v>-6.3713701997087098</v>
      </c>
      <c r="N182" s="12">
        <v>-16.500080956350008</v>
      </c>
      <c r="O182" s="8" t="s">
        <v>4</v>
      </c>
      <c r="P182" s="11">
        <f t="shared" si="19"/>
        <v>-13.866747623016673</v>
      </c>
      <c r="Q182" s="12">
        <v>-0.29060878453333627</v>
      </c>
      <c r="R182" s="8" t="s">
        <v>4</v>
      </c>
      <c r="S182" s="11">
        <f t="shared" si="17"/>
        <v>1.9093912154666637</v>
      </c>
      <c r="T182" s="12" t="s">
        <v>4</v>
      </c>
      <c r="U182" s="8" t="s">
        <v>4</v>
      </c>
      <c r="V182" s="11" t="s">
        <v>4</v>
      </c>
      <c r="W182" s="12">
        <v>0.74909503937499999</v>
      </c>
      <c r="X182" s="8">
        <v>3.9565754769614276</v>
      </c>
      <c r="Y182" s="11">
        <f t="shared" si="18"/>
        <v>5.2154067611819839</v>
      </c>
      <c r="Z182" s="12">
        <v>-8.6353217843166696</v>
      </c>
      <c r="AA182" s="8">
        <v>-1.9746388480745267</v>
      </c>
      <c r="AB182" s="11">
        <f t="shared" si="20"/>
        <v>-2.921118685743409</v>
      </c>
      <c r="AC182" s="15"/>
    </row>
    <row r="183" spans="1:29">
      <c r="A183" s="3">
        <v>37834</v>
      </c>
      <c r="B183" s="8">
        <v>-23.900079364374996</v>
      </c>
      <c r="C183" s="8">
        <v>-22.942105641402588</v>
      </c>
      <c r="D183" s="11">
        <f t="shared" si="13"/>
        <v>-28.166493000699756</v>
      </c>
      <c r="E183" s="12">
        <v>2.2772767746333331</v>
      </c>
      <c r="F183" s="8" t="s">
        <v>4</v>
      </c>
      <c r="G183" s="11">
        <f t="shared" si="14"/>
        <v>4.7106101079666658</v>
      </c>
      <c r="H183" s="12">
        <v>-8.8666410509166624</v>
      </c>
      <c r="I183" s="8">
        <v>-7.5957705071841044</v>
      </c>
      <c r="J183" s="11">
        <f t="shared" si="15"/>
        <v>-8.8531851922198062</v>
      </c>
      <c r="K183" s="12">
        <v>-8.0983935610333297</v>
      </c>
      <c r="L183" s="8">
        <v>-4.23848872475509</v>
      </c>
      <c r="M183" s="11">
        <f t="shared" si="16"/>
        <v>-6.5973544876189871</v>
      </c>
      <c r="N183" s="12">
        <v>-10.300080956350005</v>
      </c>
      <c r="O183" s="8" t="s">
        <v>4</v>
      </c>
      <c r="P183" s="11">
        <f t="shared" si="19"/>
        <v>-12.800080956350007</v>
      </c>
      <c r="Q183" s="12">
        <v>-2.8906087845333341</v>
      </c>
      <c r="R183" s="8" t="s">
        <v>4</v>
      </c>
      <c r="S183" s="11">
        <f t="shared" si="17"/>
        <v>1.642724548799998</v>
      </c>
      <c r="T183" s="12" t="s">
        <v>4</v>
      </c>
      <c r="U183" s="8" t="s">
        <v>4</v>
      </c>
      <c r="V183" s="11" t="s">
        <v>4</v>
      </c>
      <c r="W183" s="12">
        <v>13.449095039374999</v>
      </c>
      <c r="X183" s="8">
        <v>13.480874797937741</v>
      </c>
      <c r="Y183" s="11">
        <f t="shared" si="18"/>
        <v>7.3575375442371227</v>
      </c>
      <c r="Z183" s="12">
        <v>-2.9353217843166695</v>
      </c>
      <c r="AA183" s="8">
        <v>-1.4106224085202024</v>
      </c>
      <c r="AB183" s="11">
        <f t="shared" si="20"/>
        <v>-2.232818287485641</v>
      </c>
      <c r="AC183" s="15"/>
    </row>
    <row r="184" spans="1:29">
      <c r="A184" s="3">
        <v>37865</v>
      </c>
      <c r="B184" s="8">
        <v>-29.300079364374994</v>
      </c>
      <c r="C184" s="8">
        <v>-26.885290866161675</v>
      </c>
      <c r="D184" s="11">
        <f t="shared" si="13"/>
        <v>-26.645363177965326</v>
      </c>
      <c r="E184" s="12">
        <v>1.2772767746333329</v>
      </c>
      <c r="F184" s="8" t="s">
        <v>4</v>
      </c>
      <c r="G184" s="11">
        <f t="shared" si="14"/>
        <v>3.3772767746333323</v>
      </c>
      <c r="H184" s="12">
        <v>-10.666641050916663</v>
      </c>
      <c r="I184" s="8">
        <v>-11.262761798134065</v>
      </c>
      <c r="J184" s="11">
        <f t="shared" si="15"/>
        <v>-8.1273858982295977</v>
      </c>
      <c r="K184" s="12">
        <v>1.4016064389666698</v>
      </c>
      <c r="L184" s="8">
        <v>4.6133602928267967</v>
      </c>
      <c r="M184" s="11">
        <f t="shared" si="16"/>
        <v>-2.2574925157849761</v>
      </c>
      <c r="N184" s="12">
        <v>-7.1000809563500029</v>
      </c>
      <c r="O184" s="8" t="s">
        <v>4</v>
      </c>
      <c r="P184" s="11">
        <f t="shared" si="19"/>
        <v>-11.300080956350007</v>
      </c>
      <c r="Q184" s="12">
        <v>1.7093912154666637</v>
      </c>
      <c r="R184" s="8" t="s">
        <v>4</v>
      </c>
      <c r="S184" s="11">
        <f t="shared" si="17"/>
        <v>-0.49060878453333556</v>
      </c>
      <c r="T184" s="12" t="s">
        <v>4</v>
      </c>
      <c r="U184" s="8" t="s">
        <v>4</v>
      </c>
      <c r="V184" s="11" t="s">
        <v>4</v>
      </c>
      <c r="W184" s="12">
        <v>9.6490950393750001</v>
      </c>
      <c r="X184" s="8">
        <v>9.7413003102298283</v>
      </c>
      <c r="Y184" s="11">
        <f t="shared" si="18"/>
        <v>9.0595835283763329</v>
      </c>
      <c r="Z184" s="12">
        <v>0.86467821568333081</v>
      </c>
      <c r="AA184" s="8">
        <v>1.6514853709124573</v>
      </c>
      <c r="AB184" s="11">
        <f t="shared" si="20"/>
        <v>-0.57792529522742397</v>
      </c>
      <c r="AC184" s="15"/>
    </row>
    <row r="185" spans="1:29">
      <c r="A185" s="3">
        <v>37895</v>
      </c>
      <c r="B185" s="8">
        <v>-17.700079364375</v>
      </c>
      <c r="C185" s="8">
        <v>-17.972355399935175</v>
      </c>
      <c r="D185" s="11">
        <f t="shared" si="13"/>
        <v>-22.599917302499808</v>
      </c>
      <c r="E185" s="12">
        <v>2.6772767746333326</v>
      </c>
      <c r="F185" s="8" t="s">
        <v>4</v>
      </c>
      <c r="G185" s="11">
        <f t="shared" si="14"/>
        <v>2.0772767746333329</v>
      </c>
      <c r="H185" s="12">
        <v>1.3333589490833355</v>
      </c>
      <c r="I185" s="8">
        <v>-3.0536003812674504</v>
      </c>
      <c r="J185" s="11">
        <f t="shared" si="15"/>
        <v>-7.3040442288618737</v>
      </c>
      <c r="K185" s="12">
        <v>-1.6983935610333303</v>
      </c>
      <c r="L185" s="8">
        <v>0.33510411004978513</v>
      </c>
      <c r="M185" s="11">
        <f t="shared" si="16"/>
        <v>0.23665855937383062</v>
      </c>
      <c r="N185" s="12">
        <v>-6.6000809563500029</v>
      </c>
      <c r="O185" s="8" t="s">
        <v>4</v>
      </c>
      <c r="P185" s="11">
        <f t="shared" si="19"/>
        <v>-8.0000809563500024</v>
      </c>
      <c r="Q185" s="12">
        <v>9.8093912154666647</v>
      </c>
      <c r="R185" s="8" t="s">
        <v>4</v>
      </c>
      <c r="S185" s="11">
        <f t="shared" si="17"/>
        <v>2.8760578821333311</v>
      </c>
      <c r="T185" s="12" t="s">
        <v>4</v>
      </c>
      <c r="U185" s="8" t="s">
        <v>4</v>
      </c>
      <c r="V185" s="11" t="s">
        <v>4</v>
      </c>
      <c r="W185" s="12">
        <v>12.149095039375</v>
      </c>
      <c r="X185" s="8">
        <v>13.320767947370063</v>
      </c>
      <c r="Y185" s="11">
        <f t="shared" si="18"/>
        <v>12.180981018512545</v>
      </c>
      <c r="Z185" s="12">
        <v>4.9646782156833309</v>
      </c>
      <c r="AA185" s="8">
        <v>4.2120879567612937</v>
      </c>
      <c r="AB185" s="11">
        <f t="shared" si="20"/>
        <v>1.4843169730511827</v>
      </c>
      <c r="AC185" s="15"/>
    </row>
    <row r="186" spans="1:29">
      <c r="A186" s="3">
        <v>37926</v>
      </c>
      <c r="B186" s="8">
        <v>-20.700079364375</v>
      </c>
      <c r="C186" s="8">
        <v>-23.084836822871761</v>
      </c>
      <c r="D186" s="11">
        <f t="shared" si="13"/>
        <v>-22.647494362989537</v>
      </c>
      <c r="E186" s="12">
        <v>2.2772767746333331</v>
      </c>
      <c r="F186" s="8" t="s">
        <v>4</v>
      </c>
      <c r="G186" s="11">
        <f t="shared" si="14"/>
        <v>2.0772767746333329</v>
      </c>
      <c r="H186" s="12">
        <v>-11.366641050916662</v>
      </c>
      <c r="I186" s="8">
        <v>-7.8665203054659578</v>
      </c>
      <c r="J186" s="11">
        <f t="shared" si="15"/>
        <v>-7.3942941616224909</v>
      </c>
      <c r="K186" s="12">
        <v>-2.9983935610333301</v>
      </c>
      <c r="L186" s="8">
        <v>-0.71937313588240537</v>
      </c>
      <c r="M186" s="11">
        <f t="shared" si="16"/>
        <v>1.4096970889980589</v>
      </c>
      <c r="N186" s="12">
        <v>-9.8000809563500049</v>
      </c>
      <c r="O186" s="8" t="s">
        <v>4</v>
      </c>
      <c r="P186" s="11">
        <f t="shared" si="19"/>
        <v>-7.8334142896833372</v>
      </c>
      <c r="Q186" s="12">
        <v>9.509391215466664</v>
      </c>
      <c r="R186" s="8" t="s">
        <v>4</v>
      </c>
      <c r="S186" s="11">
        <f t="shared" si="17"/>
        <v>7.009391215466664</v>
      </c>
      <c r="T186" s="12" t="s">
        <v>4</v>
      </c>
      <c r="U186" s="8" t="s">
        <v>4</v>
      </c>
      <c r="V186" s="11" t="s">
        <v>4</v>
      </c>
      <c r="W186" s="12">
        <v>11.249095039375</v>
      </c>
      <c r="X186" s="8">
        <v>13.051098681628584</v>
      </c>
      <c r="Y186" s="11">
        <f t="shared" si="18"/>
        <v>12.037722313076159</v>
      </c>
      <c r="Z186" s="12">
        <v>0.36467821568333081</v>
      </c>
      <c r="AA186" s="8">
        <v>1.5745121216623532</v>
      </c>
      <c r="AB186" s="11">
        <f t="shared" si="20"/>
        <v>2.4793618164453681</v>
      </c>
      <c r="AC186" s="15"/>
    </row>
    <row r="187" spans="1:29">
      <c r="A187" s="3">
        <v>37956</v>
      </c>
      <c r="B187" s="8">
        <v>-18.500079364374997</v>
      </c>
      <c r="C187" s="8">
        <v>-17.548850897584366</v>
      </c>
      <c r="D187" s="11">
        <f t="shared" si="13"/>
        <v>-19.535347706797101</v>
      </c>
      <c r="E187" s="12">
        <v>3.4772767746333333</v>
      </c>
      <c r="F187" s="8" t="s">
        <v>4</v>
      </c>
      <c r="G187" s="11">
        <f t="shared" si="14"/>
        <v>2.8106101079666659</v>
      </c>
      <c r="H187" s="12">
        <v>-9.9666410509166639</v>
      </c>
      <c r="I187" s="8">
        <v>-3.6715765297584175</v>
      </c>
      <c r="J187" s="11">
        <f t="shared" si="15"/>
        <v>-4.8638990721639423</v>
      </c>
      <c r="K187" s="12">
        <v>-1.1983935610333303</v>
      </c>
      <c r="L187" s="8">
        <v>-0.14515153615678567</v>
      </c>
      <c r="M187" s="11">
        <f t="shared" si="16"/>
        <v>-0.17647352066313529</v>
      </c>
      <c r="N187" s="12">
        <v>-4.7000809563500026</v>
      </c>
      <c r="O187" s="8" t="s">
        <v>4</v>
      </c>
      <c r="P187" s="11">
        <f t="shared" si="19"/>
        <v>-7.0334142896833365</v>
      </c>
      <c r="Q187" s="12">
        <v>9.9093912154666626</v>
      </c>
      <c r="R187" s="8" t="s">
        <v>4</v>
      </c>
      <c r="S187" s="11">
        <f t="shared" si="17"/>
        <v>9.7427245487999965</v>
      </c>
      <c r="T187" s="12" t="s">
        <v>4</v>
      </c>
      <c r="U187" s="8" t="s">
        <v>4</v>
      </c>
      <c r="V187" s="11" t="s">
        <v>4</v>
      </c>
      <c r="W187" s="12">
        <v>5.2490950393749998</v>
      </c>
      <c r="X187" s="8">
        <v>8.3740946000605661</v>
      </c>
      <c r="Y187" s="11">
        <f t="shared" si="18"/>
        <v>11.581987076353071</v>
      </c>
      <c r="Z187" s="12">
        <v>6.7646782156833298</v>
      </c>
      <c r="AA187" s="8">
        <v>5.8823189458938101</v>
      </c>
      <c r="AB187" s="11">
        <f t="shared" si="20"/>
        <v>3.8896396747724857</v>
      </c>
      <c r="AC187" s="15"/>
    </row>
    <row r="188" spans="1:29">
      <c r="A188" s="3">
        <v>37987</v>
      </c>
      <c r="B188" s="8">
        <v>-17.700079364375</v>
      </c>
      <c r="C188" s="8">
        <v>-19.260543353845986</v>
      </c>
      <c r="D188" s="11">
        <f t="shared" si="13"/>
        <v>-19.964743691434037</v>
      </c>
      <c r="E188" s="12">
        <v>1.9772767746333331</v>
      </c>
      <c r="F188" s="8" t="s">
        <v>4</v>
      </c>
      <c r="G188" s="11">
        <f t="shared" si="14"/>
        <v>2.5772767746333334</v>
      </c>
      <c r="H188" s="12">
        <v>-5.5666410509166653</v>
      </c>
      <c r="I188" s="8">
        <v>-5.8022695631232377</v>
      </c>
      <c r="J188" s="11">
        <f t="shared" si="15"/>
        <v>-5.7801221327825374</v>
      </c>
      <c r="K188" s="12">
        <v>12.901606438966672</v>
      </c>
      <c r="L188" s="8">
        <v>6.2583890845574865</v>
      </c>
      <c r="M188" s="11">
        <f t="shared" si="16"/>
        <v>1.7979548041727653</v>
      </c>
      <c r="N188" s="12">
        <v>-6.0000809563500033</v>
      </c>
      <c r="O188" s="8" t="s">
        <v>4</v>
      </c>
      <c r="P188" s="11">
        <f t="shared" si="19"/>
        <v>-6.8334142896833372</v>
      </c>
      <c r="Q188" s="12">
        <v>9.009391215466664</v>
      </c>
      <c r="R188" s="8" t="s">
        <v>4</v>
      </c>
      <c r="S188" s="11">
        <f t="shared" si="17"/>
        <v>9.4760578821333308</v>
      </c>
      <c r="T188" s="12" t="s">
        <v>4</v>
      </c>
      <c r="U188" s="8" t="s">
        <v>4</v>
      </c>
      <c r="V188" s="11" t="s">
        <v>4</v>
      </c>
      <c r="W188" s="12">
        <v>10.949095039374999</v>
      </c>
      <c r="X188" s="8">
        <v>11.184662845752822</v>
      </c>
      <c r="Y188" s="11">
        <f t="shared" si="18"/>
        <v>10.869952042480657</v>
      </c>
      <c r="Z188" s="12">
        <v>10.264678215683329</v>
      </c>
      <c r="AA188" s="8">
        <v>5.623182513757814</v>
      </c>
      <c r="AB188" s="11">
        <f t="shared" si="20"/>
        <v>4.3600045271046595</v>
      </c>
      <c r="AC188" s="15"/>
    </row>
    <row r="189" spans="1:29">
      <c r="A189" s="3">
        <v>38018</v>
      </c>
      <c r="B189" s="8">
        <v>-33.600079364374999</v>
      </c>
      <c r="C189" s="8">
        <v>-32.204544167439778</v>
      </c>
      <c r="D189" s="11">
        <f t="shared" si="13"/>
        <v>-23.004646139623375</v>
      </c>
      <c r="E189" s="12">
        <v>3.0772767746333329</v>
      </c>
      <c r="F189" s="8" t="s">
        <v>4</v>
      </c>
      <c r="G189" s="11">
        <f t="shared" si="14"/>
        <v>2.8439434413</v>
      </c>
      <c r="H189" s="12">
        <v>-7.5666410509166653</v>
      </c>
      <c r="I189" s="8">
        <v>-9.2316451278843061</v>
      </c>
      <c r="J189" s="11">
        <f t="shared" si="15"/>
        <v>-6.2351637402553202</v>
      </c>
      <c r="K189" s="12">
        <v>9.4016064389666703</v>
      </c>
      <c r="L189" s="8">
        <v>3.6862493736973416</v>
      </c>
      <c r="M189" s="11">
        <f t="shared" si="16"/>
        <v>3.2664956406993473</v>
      </c>
      <c r="N189" s="12">
        <v>-4.1000809563500029</v>
      </c>
      <c r="O189" s="8" t="s">
        <v>4</v>
      </c>
      <c r="P189" s="11">
        <f t="shared" si="19"/>
        <v>-4.9334142896833368</v>
      </c>
      <c r="Q189" s="12">
        <v>5.6093912154666654</v>
      </c>
      <c r="R189" s="8" t="s">
        <v>4</v>
      </c>
      <c r="S189" s="11">
        <f t="shared" si="17"/>
        <v>8.1760578821333301</v>
      </c>
      <c r="T189" s="12" t="s">
        <v>4</v>
      </c>
      <c r="U189" s="8" t="s">
        <v>4</v>
      </c>
      <c r="V189" s="11" t="s">
        <v>4</v>
      </c>
      <c r="W189" s="12">
        <v>11.349095039375001</v>
      </c>
      <c r="X189" s="8">
        <v>9.1485253284274393</v>
      </c>
      <c r="Y189" s="11">
        <f t="shared" si="18"/>
        <v>9.5690942580802751</v>
      </c>
      <c r="Z189" s="12">
        <v>16.964678215683328</v>
      </c>
      <c r="AA189" s="8">
        <v>12.699180024679858</v>
      </c>
      <c r="AB189" s="11">
        <f t="shared" si="20"/>
        <v>8.0682271614438275</v>
      </c>
      <c r="AC189" s="15"/>
    </row>
    <row r="190" spans="1:29">
      <c r="A190" s="3">
        <v>38047</v>
      </c>
      <c r="B190" s="8">
        <v>-28.300079364374994</v>
      </c>
      <c r="C190" s="8">
        <v>-25.296951269283301</v>
      </c>
      <c r="D190" s="11">
        <f t="shared" si="13"/>
        <v>-25.58734626352302</v>
      </c>
      <c r="E190" s="12">
        <v>4.5772767746333329</v>
      </c>
      <c r="F190" s="8" t="s">
        <v>4</v>
      </c>
      <c r="G190" s="11">
        <f t="shared" si="14"/>
        <v>3.2106101079666662</v>
      </c>
      <c r="H190" s="12">
        <v>-5.9666410509166656</v>
      </c>
      <c r="I190" s="8">
        <v>-9.4480702364242166</v>
      </c>
      <c r="J190" s="11">
        <f t="shared" si="15"/>
        <v>-8.1606616424772529</v>
      </c>
      <c r="K190" s="12">
        <v>-1.9983935610333301</v>
      </c>
      <c r="L190" s="8">
        <v>-4.0853982556798858</v>
      </c>
      <c r="M190" s="11">
        <f t="shared" si="16"/>
        <v>1.9530800675249811</v>
      </c>
      <c r="N190" s="12">
        <v>-5.4000809563500036</v>
      </c>
      <c r="O190" s="8" t="s">
        <v>4</v>
      </c>
      <c r="P190" s="11">
        <f t="shared" si="19"/>
        <v>-5.1667476230166693</v>
      </c>
      <c r="Q190" s="12">
        <v>2.7093912154666637</v>
      </c>
      <c r="R190" s="8" t="s">
        <v>4</v>
      </c>
      <c r="S190" s="11">
        <f t="shared" si="17"/>
        <v>5.7760578821333306</v>
      </c>
      <c r="T190" s="12" t="s">
        <v>4</v>
      </c>
      <c r="U190" s="8" t="s">
        <v>4</v>
      </c>
      <c r="V190" s="11" t="s">
        <v>4</v>
      </c>
      <c r="W190" s="12">
        <v>11.649095039375</v>
      </c>
      <c r="X190" s="8">
        <v>11.261128717014479</v>
      </c>
      <c r="Y190" s="11">
        <f t="shared" si="18"/>
        <v>10.53143896373158</v>
      </c>
      <c r="Z190" s="12">
        <v>14.764678215683329</v>
      </c>
      <c r="AA190" s="8">
        <v>10.777346796903981</v>
      </c>
      <c r="AB190" s="11">
        <f t="shared" si="20"/>
        <v>9.6999031117805519</v>
      </c>
      <c r="AC190" s="15"/>
    </row>
    <row r="191" spans="1:29">
      <c r="A191" s="3">
        <v>38078</v>
      </c>
      <c r="B191" s="8">
        <v>-16.900079364374996</v>
      </c>
      <c r="C191" s="8">
        <v>-16.409804580679332</v>
      </c>
      <c r="D191" s="11">
        <f t="shared" si="13"/>
        <v>-24.637100005800804</v>
      </c>
      <c r="E191" s="12">
        <v>4.8772767746333328</v>
      </c>
      <c r="F191" s="8" t="s">
        <v>4</v>
      </c>
      <c r="G191" s="11">
        <f t="shared" si="14"/>
        <v>4.1772767746333335</v>
      </c>
      <c r="H191" s="12">
        <v>5.0333589490833361</v>
      </c>
      <c r="I191" s="8">
        <v>0.19611961421579682</v>
      </c>
      <c r="J191" s="11">
        <f t="shared" si="15"/>
        <v>-6.161198583364242</v>
      </c>
      <c r="K191" s="12">
        <v>11.601606438966671</v>
      </c>
      <c r="L191" s="8">
        <v>9.2308352771745596</v>
      </c>
      <c r="M191" s="11">
        <f t="shared" si="16"/>
        <v>2.943895465064005</v>
      </c>
      <c r="N191" s="12">
        <v>-2.300080956350004</v>
      </c>
      <c r="O191" s="8" t="s">
        <v>4</v>
      </c>
      <c r="P191" s="11">
        <f t="shared" si="19"/>
        <v>-3.9334142896833364</v>
      </c>
      <c r="Q191" s="12">
        <v>8.1093912154666654</v>
      </c>
      <c r="R191" s="8" t="s">
        <v>4</v>
      </c>
      <c r="S191" s="11">
        <f t="shared" si="17"/>
        <v>5.4760578821333317</v>
      </c>
      <c r="T191" s="12" t="s">
        <v>4</v>
      </c>
      <c r="U191" s="8" t="s">
        <v>4</v>
      </c>
      <c r="V191" s="11" t="s">
        <v>4</v>
      </c>
      <c r="W191" s="12">
        <v>13.349095039375001</v>
      </c>
      <c r="X191" s="8">
        <v>9.3044745647931393</v>
      </c>
      <c r="Y191" s="11">
        <f t="shared" si="18"/>
        <v>9.9047095367450186</v>
      </c>
      <c r="Z191" s="12">
        <v>9.2646782156833289</v>
      </c>
      <c r="AA191" s="8">
        <v>10.334621370449156</v>
      </c>
      <c r="AB191" s="11">
        <f t="shared" si="20"/>
        <v>11.270382730677666</v>
      </c>
      <c r="AC191" s="15"/>
    </row>
    <row r="192" spans="1:29">
      <c r="A192" s="3">
        <v>38108</v>
      </c>
      <c r="B192" s="8">
        <v>-0.50007936437499945</v>
      </c>
      <c r="C192" s="8">
        <v>-1.3553931193233657</v>
      </c>
      <c r="D192" s="11">
        <f t="shared" si="13"/>
        <v>-14.354049656428666</v>
      </c>
      <c r="E192" s="12">
        <v>0.17727677463333302</v>
      </c>
      <c r="F192" s="8" t="s">
        <v>4</v>
      </c>
      <c r="G192" s="11">
        <f t="shared" si="14"/>
        <v>3.2106101079666662</v>
      </c>
      <c r="H192" s="12">
        <v>2.3333589490833355</v>
      </c>
      <c r="I192" s="8">
        <v>-0.67430785084400524</v>
      </c>
      <c r="J192" s="11">
        <f t="shared" si="15"/>
        <v>-3.3087528243508082</v>
      </c>
      <c r="K192" s="12">
        <v>11.801606438966671</v>
      </c>
      <c r="L192" s="8">
        <v>10.00439315256147</v>
      </c>
      <c r="M192" s="11">
        <f t="shared" si="16"/>
        <v>5.0499433913520475</v>
      </c>
      <c r="N192" s="12">
        <v>-4.2000809563500026</v>
      </c>
      <c r="O192" s="8" t="s">
        <v>4</v>
      </c>
      <c r="P192" s="11">
        <f t="shared" si="19"/>
        <v>-3.9667476230166705</v>
      </c>
      <c r="Q192" s="12">
        <v>11.809391215466665</v>
      </c>
      <c r="R192" s="8" t="s">
        <v>4</v>
      </c>
      <c r="S192" s="11">
        <f t="shared" si="17"/>
        <v>7.5427245487999981</v>
      </c>
      <c r="T192" s="12" t="s">
        <v>4</v>
      </c>
      <c r="U192" s="8" t="s">
        <v>4</v>
      </c>
      <c r="V192" s="11" t="s">
        <v>4</v>
      </c>
      <c r="W192" s="12">
        <v>12.149095039375</v>
      </c>
      <c r="X192" s="8">
        <v>10.525585655430636</v>
      </c>
      <c r="Y192" s="11">
        <f t="shared" si="18"/>
        <v>10.363729645746085</v>
      </c>
      <c r="Z192" s="12">
        <v>13.06467821568333</v>
      </c>
      <c r="AA192" s="8">
        <v>11.744137383770386</v>
      </c>
      <c r="AB192" s="11">
        <f t="shared" si="20"/>
        <v>10.95203518370784</v>
      </c>
      <c r="AC192" s="15"/>
    </row>
    <row r="193" spans="1:29">
      <c r="A193" s="3">
        <v>38139</v>
      </c>
      <c r="B193" s="8">
        <v>-13.500079364374997</v>
      </c>
      <c r="C193" s="8">
        <v>-12.68025419803336</v>
      </c>
      <c r="D193" s="11">
        <f t="shared" si="13"/>
        <v>-10.148483966012019</v>
      </c>
      <c r="E193" s="12">
        <v>9.3772767746333336</v>
      </c>
      <c r="F193" s="8" t="s">
        <v>4</v>
      </c>
      <c r="G193" s="11">
        <f t="shared" si="14"/>
        <v>4.8106101079666663</v>
      </c>
      <c r="H193" s="12">
        <v>-1.6666410509166645</v>
      </c>
      <c r="I193" s="8">
        <v>0.14222889538838235</v>
      </c>
      <c r="J193" s="11">
        <f t="shared" si="15"/>
        <v>-0.11198644707994203</v>
      </c>
      <c r="K193" s="12">
        <v>4.4016064389666703</v>
      </c>
      <c r="L193" s="8">
        <v>6.0379463314402546</v>
      </c>
      <c r="M193" s="11">
        <f t="shared" si="16"/>
        <v>8.4243915870587625</v>
      </c>
      <c r="N193" s="12">
        <v>-7.7000809563500026</v>
      </c>
      <c r="O193" s="8" t="s">
        <v>4</v>
      </c>
      <c r="P193" s="11">
        <f t="shared" si="19"/>
        <v>-4.7334142896833358</v>
      </c>
      <c r="Q193" s="12">
        <v>6.9093912154666626</v>
      </c>
      <c r="R193" s="8" t="s">
        <v>4</v>
      </c>
      <c r="S193" s="11">
        <f t="shared" si="17"/>
        <v>8.9427245487999976</v>
      </c>
      <c r="T193" s="12" t="s">
        <v>4</v>
      </c>
      <c r="U193" s="8" t="s">
        <v>4</v>
      </c>
      <c r="V193" s="11" t="s">
        <v>4</v>
      </c>
      <c r="W193" s="12">
        <v>11.949095039374999</v>
      </c>
      <c r="X193" s="8">
        <v>11.916223607933071</v>
      </c>
      <c r="Y193" s="11">
        <f t="shared" si="18"/>
        <v>10.582094609385615</v>
      </c>
      <c r="Z193" s="12">
        <v>1.9646782156833309</v>
      </c>
      <c r="AA193" s="8">
        <v>6.2974374171745175</v>
      </c>
      <c r="AB193" s="11">
        <f t="shared" si="20"/>
        <v>9.4587320571313533</v>
      </c>
      <c r="AC193" s="15"/>
    </row>
    <row r="194" spans="1:29">
      <c r="A194" s="3">
        <v>38169</v>
      </c>
      <c r="B194" s="8">
        <v>-1.3000793643749966</v>
      </c>
      <c r="C194" s="8">
        <v>-3.6120377314765784</v>
      </c>
      <c r="D194" s="11">
        <f t="shared" si="13"/>
        <v>-5.8825616829444352</v>
      </c>
      <c r="E194" s="12">
        <v>10.177276774633334</v>
      </c>
      <c r="F194" s="8" t="s">
        <v>4</v>
      </c>
      <c r="G194" s="11">
        <f t="shared" si="14"/>
        <v>6.5772767746333329</v>
      </c>
      <c r="H194" s="12">
        <v>-9.6666410509166631</v>
      </c>
      <c r="I194" s="8">
        <v>-4.3625661936792977</v>
      </c>
      <c r="J194" s="11">
        <f t="shared" si="15"/>
        <v>-1.6315483830449733</v>
      </c>
      <c r="K194" s="12">
        <v>-3.7983935610333308</v>
      </c>
      <c r="L194" s="8">
        <v>-1.6608816595255593E-2</v>
      </c>
      <c r="M194" s="11">
        <f t="shared" si="16"/>
        <v>5.3419102224688224</v>
      </c>
      <c r="N194" s="12">
        <v>-10.700080956350003</v>
      </c>
      <c r="O194" s="8" t="s">
        <v>4</v>
      </c>
      <c r="P194" s="11">
        <f t="shared" si="19"/>
        <v>-7.5334142896833356</v>
      </c>
      <c r="Q194" s="12">
        <v>13.609391215466664</v>
      </c>
      <c r="R194" s="8" t="s">
        <v>4</v>
      </c>
      <c r="S194" s="11">
        <f t="shared" si="17"/>
        <v>10.77605788213333</v>
      </c>
      <c r="T194" s="12" t="s">
        <v>4</v>
      </c>
      <c r="U194" s="8" t="s">
        <v>4</v>
      </c>
      <c r="V194" s="11" t="s">
        <v>4</v>
      </c>
      <c r="W194" s="12">
        <v>10.449095039374999</v>
      </c>
      <c r="X194" s="8">
        <v>13.471643370120704</v>
      </c>
      <c r="Y194" s="11">
        <f t="shared" si="18"/>
        <v>11.971150877828137</v>
      </c>
      <c r="Z194" s="12">
        <v>0.76467821568333072</v>
      </c>
      <c r="AA194" s="8">
        <v>7.2805273724033031</v>
      </c>
      <c r="AB194" s="11">
        <f t="shared" si="20"/>
        <v>8.4407007244494014</v>
      </c>
      <c r="AC194" s="15"/>
    </row>
    <row r="195" spans="1:29">
      <c r="A195" s="3">
        <v>38200</v>
      </c>
      <c r="B195" s="8">
        <v>-5.8000793643749962</v>
      </c>
      <c r="C195" s="8">
        <v>-8.5866496822365903</v>
      </c>
      <c r="D195" s="11">
        <f t="shared" si="13"/>
        <v>-8.2929805372488428</v>
      </c>
      <c r="E195" s="12">
        <v>6.9772767746333324</v>
      </c>
      <c r="F195" s="8" t="s">
        <v>4</v>
      </c>
      <c r="G195" s="11">
        <f t="shared" si="14"/>
        <v>8.8439434413000004</v>
      </c>
      <c r="H195" s="12">
        <v>-0.26664105091666424</v>
      </c>
      <c r="I195" s="8">
        <v>0.44779329014062674</v>
      </c>
      <c r="J195" s="11">
        <f t="shared" si="15"/>
        <v>-1.2575146693834294</v>
      </c>
      <c r="K195" s="12">
        <v>3.7016064389666705</v>
      </c>
      <c r="L195" s="8">
        <v>7.2507033689610054</v>
      </c>
      <c r="M195" s="11">
        <f t="shared" si="16"/>
        <v>4.4240136279353353</v>
      </c>
      <c r="N195" s="12">
        <v>-4.1000809563500029</v>
      </c>
      <c r="O195" s="8" t="s">
        <v>4</v>
      </c>
      <c r="P195" s="11">
        <f t="shared" si="19"/>
        <v>-7.5000809563500033</v>
      </c>
      <c r="Q195" s="12">
        <v>15.909391215466666</v>
      </c>
      <c r="R195" s="8" t="s">
        <v>4</v>
      </c>
      <c r="S195" s="11">
        <f t="shared" si="17"/>
        <v>12.142724548799999</v>
      </c>
      <c r="T195" s="12" t="s">
        <v>4</v>
      </c>
      <c r="U195" s="8" t="s">
        <v>4</v>
      </c>
      <c r="V195" s="11" t="s">
        <v>4</v>
      </c>
      <c r="W195" s="12">
        <v>12.949095039374999</v>
      </c>
      <c r="X195" s="8">
        <v>12.498217148007717</v>
      </c>
      <c r="Y195" s="11">
        <f t="shared" si="18"/>
        <v>12.628694708687163</v>
      </c>
      <c r="Z195" s="12">
        <v>14.464678215683328</v>
      </c>
      <c r="AA195" s="8">
        <v>16.22645763452968</v>
      </c>
      <c r="AB195" s="11">
        <f t="shared" si="20"/>
        <v>9.9348074747025006</v>
      </c>
      <c r="AC195" s="15"/>
    </row>
    <row r="196" spans="1:29">
      <c r="A196" s="3">
        <v>38231</v>
      </c>
      <c r="B196" s="8">
        <v>-18.100079364374999</v>
      </c>
      <c r="C196" s="8">
        <v>-16.118224568349831</v>
      </c>
      <c r="D196" s="11">
        <f t="shared" si="13"/>
        <v>-9.4389706606876658</v>
      </c>
      <c r="E196" s="12">
        <v>7.6772767746333335</v>
      </c>
      <c r="F196" s="8" t="s">
        <v>4</v>
      </c>
      <c r="G196" s="11">
        <f t="shared" si="14"/>
        <v>8.277276774633334</v>
      </c>
      <c r="H196" s="12">
        <v>-1.3666410509166655</v>
      </c>
      <c r="I196" s="8">
        <v>-3.2326803430275448</v>
      </c>
      <c r="J196" s="11">
        <f t="shared" si="15"/>
        <v>-2.3824844155220717</v>
      </c>
      <c r="K196" s="12">
        <v>5.3016064389666706</v>
      </c>
      <c r="L196" s="8">
        <v>8.7130861592019357</v>
      </c>
      <c r="M196" s="11">
        <f t="shared" si="16"/>
        <v>5.3157269038558956</v>
      </c>
      <c r="N196" s="12">
        <v>-8.4000809563500045</v>
      </c>
      <c r="O196" s="8" t="s">
        <v>4</v>
      </c>
      <c r="P196" s="11">
        <f t="shared" si="19"/>
        <v>-7.7334142896833358</v>
      </c>
      <c r="Q196" s="12">
        <v>16.509391215466664</v>
      </c>
      <c r="R196" s="8" t="s">
        <v>4</v>
      </c>
      <c r="S196" s="11">
        <f t="shared" si="17"/>
        <v>15.342724548799998</v>
      </c>
      <c r="T196" s="12" t="s">
        <v>4</v>
      </c>
      <c r="U196" s="8" t="s">
        <v>4</v>
      </c>
      <c r="V196" s="11" t="s">
        <v>4</v>
      </c>
      <c r="W196" s="12">
        <v>14.049095039375</v>
      </c>
      <c r="X196" s="8">
        <v>12.98434425789234</v>
      </c>
      <c r="Y196" s="11">
        <f t="shared" si="18"/>
        <v>12.984734925340254</v>
      </c>
      <c r="Z196" s="12">
        <v>8.5646782156833297</v>
      </c>
      <c r="AA196" s="8">
        <v>9.7342226337166586</v>
      </c>
      <c r="AB196" s="11">
        <f t="shared" si="20"/>
        <v>11.080402546883214</v>
      </c>
      <c r="AC196" s="15"/>
    </row>
    <row r="197" spans="1:29">
      <c r="A197" s="3">
        <v>38261</v>
      </c>
      <c r="B197" s="8">
        <v>-13.100079364374997</v>
      </c>
      <c r="C197" s="8">
        <v>-13.124892920890913</v>
      </c>
      <c r="D197" s="11">
        <f t="shared" si="13"/>
        <v>-12.609922390492445</v>
      </c>
      <c r="E197" s="12">
        <v>9.0772767746333329</v>
      </c>
      <c r="F197" s="8" t="s">
        <v>4</v>
      </c>
      <c r="G197" s="11">
        <f t="shared" si="14"/>
        <v>7.910610107966666</v>
      </c>
      <c r="H197" s="12">
        <v>-0.96664105091666352</v>
      </c>
      <c r="I197" s="8">
        <v>-5.4657774057644177</v>
      </c>
      <c r="J197" s="11">
        <f t="shared" si="15"/>
        <v>-2.7502214862171122</v>
      </c>
      <c r="K197" s="12">
        <v>4.201606438966671</v>
      </c>
      <c r="L197" s="8">
        <v>6.7682917307728143</v>
      </c>
      <c r="M197" s="11">
        <f t="shared" si="16"/>
        <v>7.5773604196452524</v>
      </c>
      <c r="N197" s="12">
        <v>-8.3000809563500049</v>
      </c>
      <c r="O197" s="8" t="s">
        <v>4</v>
      </c>
      <c r="P197" s="11">
        <f t="shared" si="19"/>
        <v>-6.9334142896833377</v>
      </c>
      <c r="Q197" s="12">
        <v>11.309391215466665</v>
      </c>
      <c r="R197" s="8" t="s">
        <v>4</v>
      </c>
      <c r="S197" s="11">
        <f t="shared" si="17"/>
        <v>14.576057882133332</v>
      </c>
      <c r="T197" s="12" t="s">
        <v>4</v>
      </c>
      <c r="U197" s="8" t="s">
        <v>4</v>
      </c>
      <c r="V197" s="11" t="s">
        <v>4</v>
      </c>
      <c r="W197" s="12">
        <v>8.9490950393749991</v>
      </c>
      <c r="X197" s="8">
        <v>8.6667558457156098</v>
      </c>
      <c r="Y197" s="11">
        <f t="shared" si="18"/>
        <v>11.383105750538556</v>
      </c>
      <c r="Z197" s="12">
        <v>10.964678215683328</v>
      </c>
      <c r="AA197" s="8">
        <v>10.600822014949669</v>
      </c>
      <c r="AB197" s="11">
        <f t="shared" si="20"/>
        <v>12.187167427732001</v>
      </c>
      <c r="AC197" s="15"/>
    </row>
    <row r="198" spans="1:29">
      <c r="A198" s="3">
        <v>38292</v>
      </c>
      <c r="B198" s="8">
        <v>-12.000079364374997</v>
      </c>
      <c r="C198" s="8">
        <v>-14.88562708869075</v>
      </c>
      <c r="D198" s="11">
        <f t="shared" si="13"/>
        <v>-14.709581525977166</v>
      </c>
      <c r="E198" s="12">
        <v>4.4772767746333324</v>
      </c>
      <c r="F198" s="8" t="s">
        <v>4</v>
      </c>
      <c r="G198" s="11">
        <f t="shared" si="14"/>
        <v>7.0772767746333329</v>
      </c>
      <c r="H198" s="12">
        <v>-10.966641050916664</v>
      </c>
      <c r="I198" s="8">
        <v>-7.4518590220220666</v>
      </c>
      <c r="J198" s="11">
        <f t="shared" si="15"/>
        <v>-5.3834389236046762</v>
      </c>
      <c r="K198" s="12">
        <v>1.6016064389666691</v>
      </c>
      <c r="L198" s="8">
        <v>4.242115802957791</v>
      </c>
      <c r="M198" s="11">
        <f t="shared" si="16"/>
        <v>6.5744978976441812</v>
      </c>
      <c r="N198" s="12">
        <v>-7.6000809563500029</v>
      </c>
      <c r="O198" s="8" t="s">
        <v>4</v>
      </c>
      <c r="P198" s="11">
        <f t="shared" si="19"/>
        <v>-8.1000809563500038</v>
      </c>
      <c r="Q198" s="12">
        <v>12.309391215466665</v>
      </c>
      <c r="R198" s="8" t="s">
        <v>4</v>
      </c>
      <c r="S198" s="11">
        <f t="shared" si="17"/>
        <v>13.376057882133331</v>
      </c>
      <c r="T198" s="12" t="s">
        <v>4</v>
      </c>
      <c r="U198" s="8" t="s">
        <v>4</v>
      </c>
      <c r="V198" s="11" t="s">
        <v>4</v>
      </c>
      <c r="W198" s="12">
        <v>3.8490950393749999</v>
      </c>
      <c r="X198" s="8">
        <v>5.720393804625532</v>
      </c>
      <c r="Y198" s="11">
        <f t="shared" si="18"/>
        <v>9.1238313027444935</v>
      </c>
      <c r="Z198" s="12">
        <v>6.8646782156833295</v>
      </c>
      <c r="AA198" s="8">
        <v>7.6507260837204862</v>
      </c>
      <c r="AB198" s="11">
        <f t="shared" si="20"/>
        <v>9.3285902441289377</v>
      </c>
      <c r="AC198" s="15"/>
    </row>
    <row r="199" spans="1:29">
      <c r="A199" s="3">
        <v>38322</v>
      </c>
      <c r="B199" s="8">
        <v>-13.900079364374998</v>
      </c>
      <c r="C199" s="8">
        <v>-12.050357762707208</v>
      </c>
      <c r="D199" s="11">
        <f t="shared" si="13"/>
        <v>-13.35362592409629</v>
      </c>
      <c r="E199" s="12">
        <v>11.377276774633334</v>
      </c>
      <c r="F199" s="8" t="s">
        <v>4</v>
      </c>
      <c r="G199" s="11">
        <f t="shared" si="14"/>
        <v>8.3106101079666654</v>
      </c>
      <c r="H199" s="12">
        <v>-17.366641050916662</v>
      </c>
      <c r="I199" s="8">
        <v>-10.004009960930146</v>
      </c>
      <c r="J199" s="11">
        <f t="shared" si="15"/>
        <v>-7.6405487962388774</v>
      </c>
      <c r="K199" s="12">
        <v>1.6064389666698986E-3</v>
      </c>
      <c r="L199" s="8">
        <v>1.8135426239421821</v>
      </c>
      <c r="M199" s="11">
        <f t="shared" si="16"/>
        <v>4.2746500525575959</v>
      </c>
      <c r="N199" s="12">
        <v>-5.4000809563500036</v>
      </c>
      <c r="O199" s="8" t="s">
        <v>4</v>
      </c>
      <c r="P199" s="11">
        <f t="shared" si="19"/>
        <v>-7.1000809563500029</v>
      </c>
      <c r="Q199" s="12">
        <v>14.209391215466663</v>
      </c>
      <c r="R199" s="8" t="s">
        <v>4</v>
      </c>
      <c r="S199" s="11">
        <f t="shared" si="17"/>
        <v>12.609391215466664</v>
      </c>
      <c r="T199" s="12" t="s">
        <v>4</v>
      </c>
      <c r="U199" s="8" t="s">
        <v>4</v>
      </c>
      <c r="V199" s="11" t="s">
        <v>4</v>
      </c>
      <c r="W199" s="12">
        <v>3.4490950393750004</v>
      </c>
      <c r="X199" s="8">
        <v>7.0129864480349884</v>
      </c>
      <c r="Y199" s="11">
        <f t="shared" si="18"/>
        <v>7.1333786994587101</v>
      </c>
      <c r="Z199" s="12">
        <v>17.664678215683328</v>
      </c>
      <c r="AA199" s="8">
        <v>16.424546769286483</v>
      </c>
      <c r="AB199" s="11">
        <f t="shared" si="20"/>
        <v>11.558698289318878</v>
      </c>
      <c r="AC199" s="15"/>
    </row>
    <row r="200" spans="1:29">
      <c r="A200" s="3">
        <v>38353</v>
      </c>
      <c r="B200" s="8">
        <v>-11.700079364374997</v>
      </c>
      <c r="C200" s="8">
        <v>-14.111972309036483</v>
      </c>
      <c r="D200" s="11">
        <f t="shared" si="13"/>
        <v>-13.682652386811482</v>
      </c>
      <c r="E200" s="12">
        <v>8.4772767746333351</v>
      </c>
      <c r="F200" s="8" t="s">
        <v>4</v>
      </c>
      <c r="G200" s="11">
        <f t="shared" si="14"/>
        <v>8.1106101079666661</v>
      </c>
      <c r="H200" s="12">
        <v>-3.5666410509166648</v>
      </c>
      <c r="I200" s="8">
        <v>-2.7853465145578822</v>
      </c>
      <c r="J200" s="11">
        <f t="shared" si="15"/>
        <v>-6.747071832503365</v>
      </c>
      <c r="K200" s="12">
        <v>3.6016064389666709</v>
      </c>
      <c r="L200" s="8">
        <v>-3.0202628773755422</v>
      </c>
      <c r="M200" s="11">
        <f t="shared" si="16"/>
        <v>1.0117985165081438</v>
      </c>
      <c r="N200" s="12">
        <v>-3.7000809563500026</v>
      </c>
      <c r="O200" s="8" t="s">
        <v>4</v>
      </c>
      <c r="P200" s="11">
        <f t="shared" si="19"/>
        <v>-5.5667476230166697</v>
      </c>
      <c r="Q200" s="12">
        <v>12.009391215466664</v>
      </c>
      <c r="R200" s="8" t="s">
        <v>4</v>
      </c>
      <c r="S200" s="11">
        <f t="shared" si="17"/>
        <v>12.842724548799998</v>
      </c>
      <c r="T200" s="12" t="s">
        <v>4</v>
      </c>
      <c r="U200" s="8" t="s">
        <v>4</v>
      </c>
      <c r="V200" s="11" t="s">
        <v>4</v>
      </c>
      <c r="W200" s="12">
        <v>4.6490950393750001</v>
      </c>
      <c r="X200" s="8">
        <v>5.5880532582991114</v>
      </c>
      <c r="Y200" s="11">
        <f t="shared" si="18"/>
        <v>6.1071445036532106</v>
      </c>
      <c r="Z200" s="12">
        <v>10.264678215683329</v>
      </c>
      <c r="AA200" s="8">
        <v>5.4652557923139877</v>
      </c>
      <c r="AB200" s="11">
        <f t="shared" si="20"/>
        <v>9.846842881773652</v>
      </c>
      <c r="AC200" s="15"/>
    </row>
    <row r="201" spans="1:29">
      <c r="A201" s="3">
        <v>38384</v>
      </c>
      <c r="B201" s="8">
        <v>-25.100079364374999</v>
      </c>
      <c r="C201" s="8">
        <v>-23.234900359303939</v>
      </c>
      <c r="D201" s="11">
        <f t="shared" si="13"/>
        <v>-16.465743477015877</v>
      </c>
      <c r="E201" s="12">
        <v>4.3772767746333328</v>
      </c>
      <c r="F201" s="8" t="s">
        <v>4</v>
      </c>
      <c r="G201" s="11">
        <f t="shared" si="14"/>
        <v>8.0772767746333347</v>
      </c>
      <c r="H201" s="12">
        <v>-6.2666410509166646</v>
      </c>
      <c r="I201" s="8">
        <v>-7.545370781296775</v>
      </c>
      <c r="J201" s="11">
        <f t="shared" si="15"/>
        <v>-6.7782424189282677</v>
      </c>
      <c r="K201" s="12">
        <v>8.0016064389666699</v>
      </c>
      <c r="L201" s="8">
        <v>2.535654590414361</v>
      </c>
      <c r="M201" s="11">
        <f t="shared" si="16"/>
        <v>0.4429781123270003</v>
      </c>
      <c r="N201" s="12">
        <v>-5.800080956350004</v>
      </c>
      <c r="O201" s="8" t="s">
        <v>4</v>
      </c>
      <c r="P201" s="11">
        <f t="shared" si="19"/>
        <v>-4.9667476230166701</v>
      </c>
      <c r="Q201" s="12">
        <v>12.509391215466664</v>
      </c>
      <c r="R201" s="8" t="s">
        <v>4</v>
      </c>
      <c r="S201" s="11">
        <f t="shared" si="17"/>
        <v>12.909391215466664</v>
      </c>
      <c r="T201" s="12" t="s">
        <v>4</v>
      </c>
      <c r="U201" s="8" t="s">
        <v>4</v>
      </c>
      <c r="V201" s="11" t="s">
        <v>4</v>
      </c>
      <c r="W201" s="12">
        <v>6.7490950393749998</v>
      </c>
      <c r="X201" s="8">
        <v>5.4429742464631943</v>
      </c>
      <c r="Y201" s="11">
        <f t="shared" si="18"/>
        <v>6.014671317599098</v>
      </c>
      <c r="Z201" s="12">
        <v>8.5646782156833297</v>
      </c>
      <c r="AA201" s="8">
        <v>4.5343012383194861</v>
      </c>
      <c r="AB201" s="11">
        <f t="shared" si="20"/>
        <v>8.8080345999733183</v>
      </c>
      <c r="AC201" s="15"/>
    </row>
    <row r="202" spans="1:29">
      <c r="A202" s="3">
        <v>38412</v>
      </c>
      <c r="B202" s="8">
        <v>-25.200079364375</v>
      </c>
      <c r="C202" s="8">
        <v>-19.942371985426345</v>
      </c>
      <c r="D202" s="11">
        <f t="shared" si="13"/>
        <v>-19.096414884588924</v>
      </c>
      <c r="E202" s="12">
        <v>8.1772767746333326</v>
      </c>
      <c r="F202" s="8" t="s">
        <v>4</v>
      </c>
      <c r="G202" s="11">
        <f t="shared" si="14"/>
        <v>7.0106101079666674</v>
      </c>
      <c r="H202" s="12">
        <v>1.1333589490833362</v>
      </c>
      <c r="I202" s="8">
        <v>-1.723469543697584</v>
      </c>
      <c r="J202" s="11">
        <f t="shared" si="15"/>
        <v>-4.0180622798507475</v>
      </c>
      <c r="K202" s="12">
        <v>-0.4983935610333301</v>
      </c>
      <c r="L202" s="8">
        <v>-3.133337035772763</v>
      </c>
      <c r="M202" s="11">
        <f t="shared" si="16"/>
        <v>-1.2059817742446481</v>
      </c>
      <c r="N202" s="12">
        <v>-5.5000809563500033</v>
      </c>
      <c r="O202" s="8" t="s">
        <v>4</v>
      </c>
      <c r="P202" s="11">
        <f t="shared" si="19"/>
        <v>-5.0000809563500033</v>
      </c>
      <c r="Q202" s="12">
        <v>5.8093912154666647</v>
      </c>
      <c r="R202" s="8" t="s">
        <v>4</v>
      </c>
      <c r="S202" s="11">
        <f t="shared" si="17"/>
        <v>10.109391215466664</v>
      </c>
      <c r="T202" s="12" t="s">
        <v>4</v>
      </c>
      <c r="U202" s="8" t="s">
        <v>4</v>
      </c>
      <c r="V202" s="11" t="s">
        <v>4</v>
      </c>
      <c r="W202" s="12">
        <v>10.749095039375</v>
      </c>
      <c r="X202" s="8">
        <v>7.8879029395908571</v>
      </c>
      <c r="Y202" s="11">
        <f t="shared" si="18"/>
        <v>6.3063101481177215</v>
      </c>
      <c r="Z202" s="12">
        <v>7.6646782156833302</v>
      </c>
      <c r="AA202" s="8">
        <v>3.9378914104728384</v>
      </c>
      <c r="AB202" s="11">
        <f t="shared" si="20"/>
        <v>4.6458161470354371</v>
      </c>
      <c r="AC202" s="15"/>
    </row>
    <row r="203" spans="1:29">
      <c r="A203" s="3">
        <v>38443</v>
      </c>
      <c r="B203" s="8">
        <v>-22.300079364374994</v>
      </c>
      <c r="C203" s="8">
        <v>-21.166237128516507</v>
      </c>
      <c r="D203" s="11">
        <f t="shared" ref="D203:D266" si="21">AVERAGE(C201:C203)</f>
        <v>-21.447836491082267</v>
      </c>
      <c r="E203" s="12">
        <v>5.5772767746333329</v>
      </c>
      <c r="F203" s="8" t="s">
        <v>4</v>
      </c>
      <c r="G203" s="11">
        <f t="shared" ref="G203:G266" si="22">AVERAGE(E201:E203)</f>
        <v>6.0439434412999988</v>
      </c>
      <c r="H203" s="12">
        <v>-0.16664105091666459</v>
      </c>
      <c r="I203" s="8">
        <v>-4.177287378757228</v>
      </c>
      <c r="J203" s="11">
        <f t="shared" ref="J203:J266" si="23">AVERAGE(I201:I203)</f>
        <v>-4.4820425679171958</v>
      </c>
      <c r="K203" s="12">
        <v>-0.39839356103333046</v>
      </c>
      <c r="L203" s="8">
        <v>-3.1008698794047698</v>
      </c>
      <c r="M203" s="11">
        <f t="shared" ref="M203:M266" si="24">AVERAGE(L201:L203)</f>
        <v>-1.2328507749210573</v>
      </c>
      <c r="N203" s="12">
        <v>-6.6000809563500029</v>
      </c>
      <c r="O203" s="8" t="s">
        <v>4</v>
      </c>
      <c r="P203" s="11">
        <f t="shared" si="19"/>
        <v>-5.9667476230166701</v>
      </c>
      <c r="Q203" s="12">
        <v>9.1093912154666654</v>
      </c>
      <c r="R203" s="8" t="s">
        <v>4</v>
      </c>
      <c r="S203" s="11">
        <f t="shared" ref="S203:S266" si="25">AVERAGE(Q201:Q203)</f>
        <v>9.1427245487999986</v>
      </c>
      <c r="T203" s="12" t="s">
        <v>4</v>
      </c>
      <c r="U203" s="8" t="s">
        <v>4</v>
      </c>
      <c r="V203" s="11" t="s">
        <v>4</v>
      </c>
      <c r="W203" s="12">
        <v>6.5490950393750005</v>
      </c>
      <c r="X203" s="8">
        <v>5.9156543526779259</v>
      </c>
      <c r="Y203" s="11">
        <f t="shared" ref="Y203:Y266" si="26">AVERAGE(X201:X203)</f>
        <v>6.41551051291066</v>
      </c>
      <c r="Z203" s="12">
        <v>0.36467821568333081</v>
      </c>
      <c r="AA203" s="8">
        <v>1.5887456398150479</v>
      </c>
      <c r="AB203" s="11">
        <f t="shared" si="20"/>
        <v>3.3536460962024575</v>
      </c>
      <c r="AC203" s="15"/>
    </row>
    <row r="204" spans="1:29">
      <c r="A204" s="3">
        <v>38473</v>
      </c>
      <c r="B204" s="8">
        <v>-19.100079364374999</v>
      </c>
      <c r="C204" s="8">
        <v>-19.228033958842126</v>
      </c>
      <c r="D204" s="11">
        <f t="shared" si="21"/>
        <v>-20.11221435759499</v>
      </c>
      <c r="E204" s="12">
        <v>4.1772767746333335</v>
      </c>
      <c r="F204" s="8" t="s">
        <v>4</v>
      </c>
      <c r="G204" s="11">
        <f t="shared" si="22"/>
        <v>5.9772767746333324</v>
      </c>
      <c r="H204" s="12">
        <v>-1.1666410509166645</v>
      </c>
      <c r="I204" s="8">
        <v>-4.5405509058818341</v>
      </c>
      <c r="J204" s="11">
        <f t="shared" si="23"/>
        <v>-3.4804359427788825</v>
      </c>
      <c r="K204" s="12">
        <v>-7.1983935610333294</v>
      </c>
      <c r="L204" s="8">
        <v>-9.2494573874231563</v>
      </c>
      <c r="M204" s="11">
        <f t="shared" si="24"/>
        <v>-5.1612214342002298</v>
      </c>
      <c r="N204" s="12">
        <v>-7.9000809563500036</v>
      </c>
      <c r="O204" s="8" t="s">
        <v>4</v>
      </c>
      <c r="P204" s="11">
        <f t="shared" si="19"/>
        <v>-6.6667476230166693</v>
      </c>
      <c r="Q204" s="12">
        <v>4.9093912154666626</v>
      </c>
      <c r="R204" s="8" t="s">
        <v>4</v>
      </c>
      <c r="S204" s="11">
        <f t="shared" si="25"/>
        <v>6.6093912154666645</v>
      </c>
      <c r="T204" s="12" t="s">
        <v>4</v>
      </c>
      <c r="U204" s="8" t="s">
        <v>4</v>
      </c>
      <c r="V204" s="11" t="s">
        <v>4</v>
      </c>
      <c r="W204" s="12">
        <v>14.249095039375</v>
      </c>
      <c r="X204" s="8">
        <v>12.402164601643266</v>
      </c>
      <c r="Y204" s="11">
        <f t="shared" si="26"/>
        <v>8.7352406313040163</v>
      </c>
      <c r="Z204" s="12">
        <v>-3.8353217843166689</v>
      </c>
      <c r="AA204" s="8">
        <v>-5.1451262873812142</v>
      </c>
      <c r="AB204" s="11">
        <f t="shared" si="20"/>
        <v>0.12717025430222417</v>
      </c>
      <c r="AC204" s="15"/>
    </row>
    <row r="205" spans="1:29">
      <c r="A205" s="3">
        <v>38504</v>
      </c>
      <c r="B205" s="8">
        <v>-22.100079364374999</v>
      </c>
      <c r="C205" s="8">
        <v>-21.39656069837849</v>
      </c>
      <c r="D205" s="11">
        <f t="shared" si="21"/>
        <v>-20.596943928579041</v>
      </c>
      <c r="E205" s="12">
        <v>3.7772767746333331</v>
      </c>
      <c r="F205" s="8" t="s">
        <v>4</v>
      </c>
      <c r="G205" s="11">
        <f t="shared" si="22"/>
        <v>4.5106101079666665</v>
      </c>
      <c r="H205" s="12">
        <v>-1.1666410509166645</v>
      </c>
      <c r="I205" s="8">
        <v>0.32988930421032325</v>
      </c>
      <c r="J205" s="11">
        <f t="shared" si="23"/>
        <v>-2.7959829934762461</v>
      </c>
      <c r="K205" s="12">
        <v>2.1016064389666691</v>
      </c>
      <c r="L205" s="8">
        <v>3.198247874105637</v>
      </c>
      <c r="M205" s="11">
        <f t="shared" si="24"/>
        <v>-3.0506931309074297</v>
      </c>
      <c r="N205" s="12">
        <v>-11.500080956350004</v>
      </c>
      <c r="O205" s="8" t="s">
        <v>4</v>
      </c>
      <c r="P205" s="11">
        <f t="shared" si="19"/>
        <v>-8.6667476230166702</v>
      </c>
      <c r="Q205" s="12">
        <v>4.9093912154666626</v>
      </c>
      <c r="R205" s="8" t="s">
        <v>4</v>
      </c>
      <c r="S205" s="11">
        <f t="shared" si="25"/>
        <v>6.3093912154666638</v>
      </c>
      <c r="T205" s="12" t="s">
        <v>4</v>
      </c>
      <c r="U205" s="8" t="s">
        <v>4</v>
      </c>
      <c r="V205" s="11" t="s">
        <v>4</v>
      </c>
      <c r="W205" s="12">
        <v>4.5490950393750005</v>
      </c>
      <c r="X205" s="8">
        <v>4.9321116793885462</v>
      </c>
      <c r="Y205" s="11">
        <f t="shared" si="26"/>
        <v>7.7499768779032463</v>
      </c>
      <c r="Z205" s="12">
        <v>3.3646782156833304</v>
      </c>
      <c r="AA205" s="8">
        <v>7.1660142696268281</v>
      </c>
      <c r="AB205" s="11">
        <f t="shared" si="20"/>
        <v>1.2032112073535539</v>
      </c>
      <c r="AC205" s="15"/>
    </row>
    <row r="206" spans="1:29">
      <c r="A206" s="3">
        <v>38534</v>
      </c>
      <c r="B206" s="8">
        <v>-21.800079364374994</v>
      </c>
      <c r="C206" s="8">
        <v>-24.538258711343083</v>
      </c>
      <c r="D206" s="11">
        <f t="shared" si="21"/>
        <v>-21.720951122854569</v>
      </c>
      <c r="E206" s="12">
        <v>7.8772767746333328</v>
      </c>
      <c r="F206" s="8" t="s">
        <v>4</v>
      </c>
      <c r="G206" s="11">
        <f t="shared" si="22"/>
        <v>5.2772767746333331</v>
      </c>
      <c r="H206" s="12">
        <v>-24.466641050916664</v>
      </c>
      <c r="I206" s="8">
        <v>-19.770966771700454</v>
      </c>
      <c r="J206" s="11">
        <f t="shared" si="23"/>
        <v>-7.993876124457322</v>
      </c>
      <c r="K206" s="12">
        <v>5.6016064389666713</v>
      </c>
      <c r="L206" s="8">
        <v>9.399705010361707</v>
      </c>
      <c r="M206" s="11">
        <f t="shared" si="24"/>
        <v>1.116165165681396</v>
      </c>
      <c r="N206" s="12">
        <v>-9.3000809563500049</v>
      </c>
      <c r="O206" s="8" t="s">
        <v>4</v>
      </c>
      <c r="P206" s="11">
        <f t="shared" si="19"/>
        <v>-9.5667476230166706</v>
      </c>
      <c r="Q206" s="12">
        <v>6.9093912154666626</v>
      </c>
      <c r="R206" s="8" t="s">
        <v>4</v>
      </c>
      <c r="S206" s="11">
        <f t="shared" si="25"/>
        <v>5.5760578821333295</v>
      </c>
      <c r="T206" s="12" t="s">
        <v>4</v>
      </c>
      <c r="U206" s="8" t="s">
        <v>4</v>
      </c>
      <c r="V206" s="11" t="s">
        <v>4</v>
      </c>
      <c r="W206" s="12">
        <v>-2.9509049606250004</v>
      </c>
      <c r="X206" s="8">
        <v>-0.44887016060050122</v>
      </c>
      <c r="Y206" s="11">
        <f t="shared" si="26"/>
        <v>5.6284687068104375</v>
      </c>
      <c r="Z206" s="12">
        <v>0.86467821568333081</v>
      </c>
      <c r="AA206" s="8">
        <v>7.0726057053309006</v>
      </c>
      <c r="AB206" s="11">
        <f t="shared" si="20"/>
        <v>3.0311645625255053</v>
      </c>
      <c r="AC206" s="15"/>
    </row>
    <row r="207" spans="1:29">
      <c r="A207" s="4">
        <v>38565</v>
      </c>
      <c r="B207" s="8">
        <v>-16.600079364374999</v>
      </c>
      <c r="C207" s="8">
        <v>-21.826808721129034</v>
      </c>
      <c r="D207" s="11">
        <f t="shared" si="21"/>
        <v>-22.587209376950199</v>
      </c>
      <c r="E207" s="12">
        <v>6.7772767746333331</v>
      </c>
      <c r="F207" s="8" t="s">
        <v>4</v>
      </c>
      <c r="G207" s="11">
        <f t="shared" si="22"/>
        <v>6.1439434412999994</v>
      </c>
      <c r="H207" s="12">
        <v>-13.166641050916663</v>
      </c>
      <c r="I207" s="8">
        <v>-13.30632275314515</v>
      </c>
      <c r="J207" s="11">
        <f t="shared" si="23"/>
        <v>-10.915800073545094</v>
      </c>
      <c r="K207" s="12">
        <v>-1.9983935610333301</v>
      </c>
      <c r="L207" s="8">
        <v>1.356288188380685</v>
      </c>
      <c r="M207" s="11">
        <f t="shared" si="24"/>
        <v>4.6514136909493429</v>
      </c>
      <c r="N207" s="12">
        <v>-8.3000809563500049</v>
      </c>
      <c r="O207" s="8" t="s">
        <v>4</v>
      </c>
      <c r="P207" s="11">
        <f t="shared" si="19"/>
        <v>-9.7000809563500052</v>
      </c>
      <c r="Q207" s="12">
        <v>6.009391215466664</v>
      </c>
      <c r="R207" s="8" t="s">
        <v>4</v>
      </c>
      <c r="S207" s="11">
        <f t="shared" si="25"/>
        <v>5.9427245487999967</v>
      </c>
      <c r="T207" s="12" t="s">
        <v>4</v>
      </c>
      <c r="U207" s="8" t="s">
        <v>4</v>
      </c>
      <c r="V207" s="11" t="s">
        <v>4</v>
      </c>
      <c r="W207" s="12">
        <v>4.0490950393750005</v>
      </c>
      <c r="X207" s="8">
        <v>3.4432519180008563</v>
      </c>
      <c r="Y207" s="11">
        <f t="shared" si="26"/>
        <v>2.6421644789296335</v>
      </c>
      <c r="Z207" s="12">
        <v>6.9646782156833291</v>
      </c>
      <c r="AA207" s="8">
        <v>8.7445117226457221</v>
      </c>
      <c r="AB207" s="11">
        <f t="shared" si="20"/>
        <v>7.6610438992011503</v>
      </c>
      <c r="AC207" s="15"/>
    </row>
    <row r="208" spans="1:29">
      <c r="A208" s="4">
        <v>38596</v>
      </c>
      <c r="B208" s="8">
        <v>-22.900079364374996</v>
      </c>
      <c r="C208" s="8">
        <v>-22.009438240912601</v>
      </c>
      <c r="D208" s="11">
        <f t="shared" si="21"/>
        <v>-22.791501891128238</v>
      </c>
      <c r="E208" s="12">
        <v>3.9772767746333333</v>
      </c>
      <c r="F208" s="8" t="s">
        <v>4</v>
      </c>
      <c r="G208" s="11">
        <f t="shared" si="22"/>
        <v>6.2106101079666658</v>
      </c>
      <c r="H208" s="12">
        <v>-4.8666410509166642</v>
      </c>
      <c r="I208" s="8">
        <v>-8.3224318621594868</v>
      </c>
      <c r="J208" s="11">
        <f t="shared" si="23"/>
        <v>-13.799907129001696</v>
      </c>
      <c r="K208" s="12">
        <v>1.2016064389666701</v>
      </c>
      <c r="L208" s="8">
        <v>4.8596135289973583</v>
      </c>
      <c r="M208" s="11">
        <f t="shared" si="24"/>
        <v>5.205202242579916</v>
      </c>
      <c r="N208" s="12">
        <v>-7.7000809563500026</v>
      </c>
      <c r="O208" s="8" t="s">
        <v>4</v>
      </c>
      <c r="P208" s="11">
        <f t="shared" si="19"/>
        <v>-8.4334142896833377</v>
      </c>
      <c r="Q208" s="12">
        <v>4.4093912154666626</v>
      </c>
      <c r="R208" s="8" t="s">
        <v>4</v>
      </c>
      <c r="S208" s="11">
        <f t="shared" si="25"/>
        <v>5.7760578821333297</v>
      </c>
      <c r="T208" s="12" t="s">
        <v>4</v>
      </c>
      <c r="U208" s="8" t="s">
        <v>4</v>
      </c>
      <c r="V208" s="11" t="s">
        <v>4</v>
      </c>
      <c r="W208" s="12">
        <v>3.3490950393749999</v>
      </c>
      <c r="X208" s="8">
        <v>0.91045154206816337</v>
      </c>
      <c r="Y208" s="11">
        <f t="shared" si="26"/>
        <v>1.3016110998228394</v>
      </c>
      <c r="Z208" s="12">
        <v>8.3646782156833304</v>
      </c>
      <c r="AA208" s="8">
        <v>10.15536365510421</v>
      </c>
      <c r="AB208" s="11">
        <f t="shared" si="20"/>
        <v>8.6574936943602783</v>
      </c>
      <c r="AC208" s="15"/>
    </row>
    <row r="209" spans="1:29">
      <c r="A209" s="4">
        <v>38626</v>
      </c>
      <c r="B209" s="8">
        <v>-27.700079364375</v>
      </c>
      <c r="C209" s="8">
        <v>-27.483357276142439</v>
      </c>
      <c r="D209" s="11">
        <f t="shared" si="21"/>
        <v>-23.773201412728024</v>
      </c>
      <c r="E209" s="12">
        <v>8.5772767746333329</v>
      </c>
      <c r="F209" s="8" t="s">
        <v>4</v>
      </c>
      <c r="G209" s="11">
        <f t="shared" si="22"/>
        <v>6.4439434413000001</v>
      </c>
      <c r="H209" s="12">
        <v>-9.2666410509166646</v>
      </c>
      <c r="I209" s="8">
        <v>-13.626168577034857</v>
      </c>
      <c r="J209" s="11">
        <f t="shared" si="23"/>
        <v>-11.751641064113164</v>
      </c>
      <c r="K209" s="12">
        <v>0.60160643896666954</v>
      </c>
      <c r="L209" s="8">
        <v>3.4185210792457195</v>
      </c>
      <c r="M209" s="11">
        <f t="shared" si="24"/>
        <v>3.2114742655412543</v>
      </c>
      <c r="N209" s="12">
        <v>-11.400080956350003</v>
      </c>
      <c r="O209" s="8" t="s">
        <v>4</v>
      </c>
      <c r="P209" s="11">
        <f t="shared" si="19"/>
        <v>-9.133414289683337</v>
      </c>
      <c r="Q209" s="12">
        <v>6.7093912154666633</v>
      </c>
      <c r="R209" s="8" t="s">
        <v>4</v>
      </c>
      <c r="S209" s="11">
        <f t="shared" si="25"/>
        <v>5.7093912154666633</v>
      </c>
      <c r="T209" s="12" t="s">
        <v>4</v>
      </c>
      <c r="U209" s="8" t="s">
        <v>4</v>
      </c>
      <c r="V209" s="11" t="s">
        <v>4</v>
      </c>
      <c r="W209" s="12">
        <v>5.2490950393749998</v>
      </c>
      <c r="X209" s="8">
        <v>3.861767206149036</v>
      </c>
      <c r="Y209" s="11">
        <f t="shared" si="26"/>
        <v>2.7384902220726857</v>
      </c>
      <c r="Z209" s="12">
        <v>7.4646782156833291</v>
      </c>
      <c r="AA209" s="8">
        <v>7.7748885411939863</v>
      </c>
      <c r="AB209" s="11">
        <f t="shared" si="20"/>
        <v>8.8915879729813057</v>
      </c>
      <c r="AC209" s="15"/>
    </row>
    <row r="210" spans="1:29">
      <c r="A210" s="4">
        <v>38657</v>
      </c>
      <c r="B210" s="8">
        <v>-17.100079364374999</v>
      </c>
      <c r="C210" s="8">
        <v>-20.288472055114504</v>
      </c>
      <c r="D210" s="11">
        <f t="shared" si="21"/>
        <v>-23.260422524056519</v>
      </c>
      <c r="E210" s="12">
        <v>3.4772767746333333</v>
      </c>
      <c r="F210" s="8" t="s">
        <v>4</v>
      </c>
      <c r="G210" s="11">
        <f t="shared" si="22"/>
        <v>5.3439434412999995</v>
      </c>
      <c r="H210" s="12">
        <v>-12.066641050916662</v>
      </c>
      <c r="I210" s="8">
        <v>-8.8697067791466697</v>
      </c>
      <c r="J210" s="11">
        <f t="shared" si="23"/>
        <v>-10.272769072780337</v>
      </c>
      <c r="K210" s="12">
        <v>0.10160643896666954</v>
      </c>
      <c r="L210" s="8">
        <v>3.1840724740103266</v>
      </c>
      <c r="M210" s="11">
        <f t="shared" si="24"/>
        <v>3.8207356940844686</v>
      </c>
      <c r="N210" s="12">
        <v>-10.600080956350006</v>
      </c>
      <c r="O210" s="8" t="s">
        <v>4</v>
      </c>
      <c r="P210" s="11">
        <f t="shared" si="19"/>
        <v>-9.9000809563500045</v>
      </c>
      <c r="Q210" s="12">
        <v>8.2093912154666633</v>
      </c>
      <c r="R210" s="8" t="s">
        <v>4</v>
      </c>
      <c r="S210" s="11">
        <f t="shared" si="25"/>
        <v>6.4427245487999967</v>
      </c>
      <c r="T210" s="12" t="s">
        <v>4</v>
      </c>
      <c r="U210" s="8" t="s">
        <v>4</v>
      </c>
      <c r="V210" s="11" t="s">
        <v>4</v>
      </c>
      <c r="W210" s="12">
        <v>4.1490950393750001</v>
      </c>
      <c r="X210" s="8">
        <v>6.2454802137308238</v>
      </c>
      <c r="Y210" s="11">
        <f t="shared" si="26"/>
        <v>3.6725663206493411</v>
      </c>
      <c r="Z210" s="12">
        <v>7.3646782156833295</v>
      </c>
      <c r="AA210" s="8">
        <v>7.6078899543115623</v>
      </c>
      <c r="AB210" s="11">
        <f t="shared" si="20"/>
        <v>8.5127140502032539</v>
      </c>
      <c r="AC210" s="15"/>
    </row>
    <row r="211" spans="1:29">
      <c r="A211" s="4">
        <v>38687</v>
      </c>
      <c r="B211" s="8">
        <v>-26.200079364375</v>
      </c>
      <c r="C211" s="8">
        <v>-23.308009095391085</v>
      </c>
      <c r="D211" s="11">
        <f t="shared" si="21"/>
        <v>-23.693279475549343</v>
      </c>
      <c r="E211" s="12">
        <v>1.4772767746333331</v>
      </c>
      <c r="F211" s="8" t="s">
        <v>4</v>
      </c>
      <c r="G211" s="11">
        <f t="shared" si="22"/>
        <v>4.5106101079666665</v>
      </c>
      <c r="H211" s="12">
        <v>-14.666641050916663</v>
      </c>
      <c r="I211" s="8">
        <v>-6.4416062375525147</v>
      </c>
      <c r="J211" s="11">
        <f t="shared" si="23"/>
        <v>-9.6458271979113466</v>
      </c>
      <c r="K211" s="12">
        <v>-4.5983935610333297</v>
      </c>
      <c r="L211" s="8">
        <v>-2.1359916322946466</v>
      </c>
      <c r="M211" s="11">
        <f t="shared" si="24"/>
        <v>1.4888673069871332</v>
      </c>
      <c r="N211" s="12">
        <v>-14.500080956350006</v>
      </c>
      <c r="O211" s="8" t="s">
        <v>4</v>
      </c>
      <c r="P211" s="11">
        <f t="shared" si="19"/>
        <v>-12.16674762301667</v>
      </c>
      <c r="Q211" s="12">
        <v>6.009391215466664</v>
      </c>
      <c r="R211" s="8" t="s">
        <v>4</v>
      </c>
      <c r="S211" s="11">
        <f t="shared" si="25"/>
        <v>6.9760578821333299</v>
      </c>
      <c r="T211" s="12" t="s">
        <v>4</v>
      </c>
      <c r="U211" s="8" t="s">
        <v>4</v>
      </c>
      <c r="V211" s="11" t="s">
        <v>4</v>
      </c>
      <c r="W211" s="12">
        <v>5.0490950393750005</v>
      </c>
      <c r="X211" s="8">
        <v>9.1026427731775463</v>
      </c>
      <c r="Y211" s="11">
        <f t="shared" si="26"/>
        <v>6.4032967310191351</v>
      </c>
      <c r="Z211" s="12">
        <v>5.6646782156833311</v>
      </c>
      <c r="AA211" s="8">
        <v>3.9437119359554997</v>
      </c>
      <c r="AB211" s="11">
        <f t="shared" si="20"/>
        <v>6.4421634771536818</v>
      </c>
      <c r="AC211" s="15"/>
    </row>
    <row r="212" spans="1:29">
      <c r="A212" s="4">
        <v>38718</v>
      </c>
      <c r="B212" s="8">
        <v>-20.800079364374994</v>
      </c>
      <c r="C212" s="8">
        <v>-23.784224529417489</v>
      </c>
      <c r="D212" s="11">
        <f t="shared" si="21"/>
        <v>-22.460235226641029</v>
      </c>
      <c r="E212" s="12">
        <v>1.0772767746333327</v>
      </c>
      <c r="F212" s="8" t="s">
        <v>4</v>
      </c>
      <c r="G212" s="11">
        <f t="shared" si="22"/>
        <v>2.0106101079666665</v>
      </c>
      <c r="H212" s="12">
        <v>-12.966641050916664</v>
      </c>
      <c r="I212" s="8">
        <v>-11.152374799376169</v>
      </c>
      <c r="J212" s="11">
        <f t="shared" si="23"/>
        <v>-8.8212292720251178</v>
      </c>
      <c r="K212" s="12">
        <v>10.901606438966672</v>
      </c>
      <c r="L212" s="8">
        <v>4.1768681096245448</v>
      </c>
      <c r="M212" s="11">
        <f t="shared" si="24"/>
        <v>1.7416496504467416</v>
      </c>
      <c r="N212" s="12">
        <v>-6.7000809563500026</v>
      </c>
      <c r="O212" s="8" t="s">
        <v>4</v>
      </c>
      <c r="P212" s="11">
        <f t="shared" si="19"/>
        <v>-10.600080956350004</v>
      </c>
      <c r="Q212" s="12">
        <v>10.909391215466664</v>
      </c>
      <c r="R212" s="8" t="s">
        <v>4</v>
      </c>
      <c r="S212" s="11">
        <f t="shared" si="25"/>
        <v>8.3760578821333311</v>
      </c>
      <c r="T212" s="12" t="s">
        <v>4</v>
      </c>
      <c r="U212" s="8" t="s">
        <v>4</v>
      </c>
      <c r="V212" s="11" t="s">
        <v>4</v>
      </c>
      <c r="W212" s="12">
        <v>1.249095039375</v>
      </c>
      <c r="X212" s="8">
        <v>2.9871923660203081</v>
      </c>
      <c r="Y212" s="11">
        <f t="shared" si="26"/>
        <v>6.1117717843095596</v>
      </c>
      <c r="Z212" s="12">
        <v>14.264678215683329</v>
      </c>
      <c r="AA212" s="8">
        <v>8.9440996646709223</v>
      </c>
      <c r="AB212" s="11">
        <f t="shared" si="20"/>
        <v>6.8319005183126613</v>
      </c>
      <c r="AC212" s="15"/>
    </row>
    <row r="213" spans="1:29">
      <c r="A213" s="4">
        <v>38749</v>
      </c>
      <c r="B213" s="8">
        <v>-20.600079364374999</v>
      </c>
      <c r="C213" s="8">
        <v>-18.216624002999669</v>
      </c>
      <c r="D213" s="11">
        <f t="shared" si="21"/>
        <v>-21.769619209269411</v>
      </c>
      <c r="E213" s="12">
        <v>3.4772767746333333</v>
      </c>
      <c r="F213" s="8" t="s">
        <v>4</v>
      </c>
      <c r="G213" s="11">
        <f t="shared" si="22"/>
        <v>2.0106101079666665</v>
      </c>
      <c r="H213" s="12">
        <v>-3.1666410509166645</v>
      </c>
      <c r="I213" s="8">
        <v>-4.151944846501662</v>
      </c>
      <c r="J213" s="11">
        <f t="shared" si="23"/>
        <v>-7.2486419611434485</v>
      </c>
      <c r="K213" s="12">
        <v>11.201606438966669</v>
      </c>
      <c r="L213" s="8">
        <v>5.6615069087153911</v>
      </c>
      <c r="M213" s="11">
        <f t="shared" si="24"/>
        <v>2.5674611286817632</v>
      </c>
      <c r="N213" s="12">
        <v>-6.800080956350004</v>
      </c>
      <c r="O213" s="8" t="s">
        <v>4</v>
      </c>
      <c r="P213" s="11">
        <f t="shared" si="19"/>
        <v>-9.3334142896833381</v>
      </c>
      <c r="Q213" s="12">
        <v>14.809391215466665</v>
      </c>
      <c r="R213" s="8" t="s">
        <v>4</v>
      </c>
      <c r="S213" s="11">
        <f t="shared" si="25"/>
        <v>10.57605788213333</v>
      </c>
      <c r="T213" s="12" t="s">
        <v>4</v>
      </c>
      <c r="U213" s="8" t="s">
        <v>4</v>
      </c>
      <c r="V213" s="11" t="s">
        <v>4</v>
      </c>
      <c r="W213" s="12">
        <v>10.549095039375</v>
      </c>
      <c r="X213" s="8">
        <v>10.324709277666376</v>
      </c>
      <c r="Y213" s="11">
        <f t="shared" si="26"/>
        <v>7.4715148056214105</v>
      </c>
      <c r="Z213" s="12">
        <v>9.3646782156833304</v>
      </c>
      <c r="AA213" s="8">
        <v>5.8351424780692946</v>
      </c>
      <c r="AB213" s="11">
        <f t="shared" si="20"/>
        <v>6.2409846928985724</v>
      </c>
      <c r="AC213" s="15"/>
    </row>
    <row r="214" spans="1:29">
      <c r="A214" s="4">
        <v>38777</v>
      </c>
      <c r="B214" s="8">
        <v>-25.100079364374999</v>
      </c>
      <c r="C214" s="8">
        <v>-18.042404830389362</v>
      </c>
      <c r="D214" s="11">
        <f t="shared" si="21"/>
        <v>-20.014417787602174</v>
      </c>
      <c r="E214" s="12">
        <v>9.6772767746333344</v>
      </c>
      <c r="F214" s="8" t="s">
        <v>4</v>
      </c>
      <c r="G214" s="11">
        <f t="shared" si="22"/>
        <v>4.7439434412999999</v>
      </c>
      <c r="H214" s="12">
        <v>-12.866641050916662</v>
      </c>
      <c r="I214" s="8">
        <v>-15.568517118714777</v>
      </c>
      <c r="J214" s="11">
        <f t="shared" si="23"/>
        <v>-10.290945588197536</v>
      </c>
      <c r="K214" s="12">
        <v>8.8016064389666706</v>
      </c>
      <c r="L214" s="8">
        <v>5.5647698877248164</v>
      </c>
      <c r="M214" s="11">
        <f t="shared" si="24"/>
        <v>5.1343816353549174</v>
      </c>
      <c r="N214" s="12">
        <v>-6.300080956350004</v>
      </c>
      <c r="O214" s="8" t="s">
        <v>4</v>
      </c>
      <c r="P214" s="11">
        <f t="shared" si="19"/>
        <v>-6.6000809563500029</v>
      </c>
      <c r="Q214" s="12">
        <v>6.3093912154666647</v>
      </c>
      <c r="R214" s="8" t="s">
        <v>4</v>
      </c>
      <c r="S214" s="11">
        <f t="shared" si="25"/>
        <v>10.67605788213333</v>
      </c>
      <c r="T214" s="12" t="s">
        <v>4</v>
      </c>
      <c r="U214" s="8" t="s">
        <v>4</v>
      </c>
      <c r="V214" s="11" t="s">
        <v>4</v>
      </c>
      <c r="W214" s="12">
        <v>3.9490950393750004</v>
      </c>
      <c r="X214" s="8">
        <v>4.2742486730676541</v>
      </c>
      <c r="Y214" s="11">
        <f t="shared" si="26"/>
        <v>5.8620501055847791</v>
      </c>
      <c r="Z214" s="12">
        <v>13.56467821568333</v>
      </c>
      <c r="AA214" s="8">
        <v>10.430141383804697</v>
      </c>
      <c r="AB214" s="11">
        <f t="shared" si="20"/>
        <v>8.4031278421816378</v>
      </c>
      <c r="AC214" s="15"/>
    </row>
    <row r="215" spans="1:29">
      <c r="A215" s="4">
        <v>38808</v>
      </c>
      <c r="B215" s="8">
        <v>-16.800079364374994</v>
      </c>
      <c r="C215" s="8">
        <v>-15.108250875681385</v>
      </c>
      <c r="D215" s="11">
        <f t="shared" si="21"/>
        <v>-17.122426569690138</v>
      </c>
      <c r="E215" s="12">
        <v>6.577276774633332</v>
      </c>
      <c r="F215" s="8" t="s">
        <v>4</v>
      </c>
      <c r="G215" s="11">
        <f t="shared" si="22"/>
        <v>6.5772767746333329</v>
      </c>
      <c r="H215" s="12">
        <v>-4.0666410509166653</v>
      </c>
      <c r="I215" s="8">
        <v>-7.2790988991227632</v>
      </c>
      <c r="J215" s="11">
        <f t="shared" si="23"/>
        <v>-8.9998536214464</v>
      </c>
      <c r="K215" s="12">
        <v>0.90160643896666937</v>
      </c>
      <c r="L215" s="8">
        <v>-2.0271323510588712</v>
      </c>
      <c r="M215" s="11">
        <f t="shared" si="24"/>
        <v>3.0663814817937785</v>
      </c>
      <c r="N215" s="12">
        <v>-6.4000809563500036</v>
      </c>
      <c r="O215" s="8" t="s">
        <v>4</v>
      </c>
      <c r="P215" s="11">
        <f t="shared" si="19"/>
        <v>-6.5000809563500042</v>
      </c>
      <c r="Q215" s="12">
        <v>9.9093912154666626</v>
      </c>
      <c r="R215" s="8" t="s">
        <v>4</v>
      </c>
      <c r="S215" s="11">
        <f t="shared" si="25"/>
        <v>10.342724548799998</v>
      </c>
      <c r="T215" s="12" t="s">
        <v>4</v>
      </c>
      <c r="U215" s="8" t="s">
        <v>4</v>
      </c>
      <c r="V215" s="11" t="s">
        <v>4</v>
      </c>
      <c r="W215" s="12">
        <v>12.849095039375001</v>
      </c>
      <c r="X215" s="8">
        <v>9.2976512205066442</v>
      </c>
      <c r="Y215" s="11">
        <f t="shared" si="26"/>
        <v>7.9655363904135577</v>
      </c>
      <c r="Z215" s="12">
        <v>0.66467821568333063</v>
      </c>
      <c r="AA215" s="8">
        <v>2.1081730901876314</v>
      </c>
      <c r="AB215" s="11">
        <f t="shared" si="20"/>
        <v>6.1244856506872081</v>
      </c>
      <c r="AC215" s="15"/>
    </row>
    <row r="216" spans="1:29">
      <c r="A216" s="3">
        <v>38838</v>
      </c>
      <c r="B216" s="8">
        <v>-22.400079364374996</v>
      </c>
      <c r="C216" s="8">
        <v>-22.10229135784985</v>
      </c>
      <c r="D216" s="11">
        <f t="shared" si="21"/>
        <v>-18.417649021306868</v>
      </c>
      <c r="E216" s="12">
        <v>4.7772767746333331</v>
      </c>
      <c r="F216" s="8" t="s">
        <v>4</v>
      </c>
      <c r="G216" s="11">
        <f t="shared" si="22"/>
        <v>7.0106101079666665</v>
      </c>
      <c r="H216" s="12">
        <v>-2.0666410509166648</v>
      </c>
      <c r="I216" s="8">
        <v>-5.2412097473551356</v>
      </c>
      <c r="J216" s="11">
        <f t="shared" si="23"/>
        <v>-9.3629419217308918</v>
      </c>
      <c r="K216" s="12">
        <v>11.50160643896667</v>
      </c>
      <c r="L216" s="8">
        <v>9.575275268775723</v>
      </c>
      <c r="M216" s="11">
        <f t="shared" si="24"/>
        <v>4.3709709351472226</v>
      </c>
      <c r="N216" s="12">
        <v>-5.7000809563500026</v>
      </c>
      <c r="O216" s="8" t="s">
        <v>4</v>
      </c>
      <c r="P216" s="11">
        <f t="shared" si="19"/>
        <v>-6.133414289683337</v>
      </c>
      <c r="Q216" s="12">
        <v>6.3093912154666647</v>
      </c>
      <c r="R216" s="8" t="s">
        <v>4</v>
      </c>
      <c r="S216" s="11">
        <f t="shared" si="25"/>
        <v>7.509391215466664</v>
      </c>
      <c r="T216" s="12" t="s">
        <v>4</v>
      </c>
      <c r="U216" s="8" t="s">
        <v>4</v>
      </c>
      <c r="V216" s="11" t="s">
        <v>4</v>
      </c>
      <c r="W216" s="12">
        <v>7.6490950393750001</v>
      </c>
      <c r="X216" s="8">
        <v>5.4522905528104149</v>
      </c>
      <c r="Y216" s="11">
        <f t="shared" si="26"/>
        <v>6.3413968154615707</v>
      </c>
      <c r="Z216" s="12">
        <v>11.86467821568333</v>
      </c>
      <c r="AA216" s="8">
        <v>10.641900204668024</v>
      </c>
      <c r="AB216" s="11">
        <f t="shared" si="20"/>
        <v>7.7267382262201183</v>
      </c>
      <c r="AC216" s="15"/>
    </row>
    <row r="217" spans="1:29">
      <c r="A217" s="3">
        <v>38869</v>
      </c>
      <c r="B217" s="8">
        <v>-8.6000793643749969</v>
      </c>
      <c r="C217" s="8">
        <v>-8.5185682266067211</v>
      </c>
      <c r="D217" s="11">
        <f t="shared" si="21"/>
        <v>-15.243036820045987</v>
      </c>
      <c r="E217" s="12">
        <v>11.377276774633334</v>
      </c>
      <c r="F217" s="8" t="s">
        <v>4</v>
      </c>
      <c r="G217" s="11">
        <f t="shared" si="22"/>
        <v>7.5772767746333329</v>
      </c>
      <c r="H217" s="12">
        <v>0.63335894908333434</v>
      </c>
      <c r="I217" s="8">
        <v>2.3885978176221441</v>
      </c>
      <c r="J217" s="11">
        <f t="shared" si="23"/>
        <v>-3.3772369429519187</v>
      </c>
      <c r="K217" s="12">
        <v>5.5016064389666699</v>
      </c>
      <c r="L217" s="8">
        <v>6.5115417929715491</v>
      </c>
      <c r="M217" s="11">
        <f t="shared" si="24"/>
        <v>4.6865615702294674</v>
      </c>
      <c r="N217" s="12">
        <v>0.39991904364999697</v>
      </c>
      <c r="O217" s="8" t="s">
        <v>4</v>
      </c>
      <c r="P217" s="11">
        <f t="shared" si="19"/>
        <v>-3.9000809563500032</v>
      </c>
      <c r="Q217" s="12">
        <v>10.409391215466664</v>
      </c>
      <c r="R217" s="8" t="s">
        <v>4</v>
      </c>
      <c r="S217" s="11">
        <f t="shared" si="25"/>
        <v>8.8760578821333311</v>
      </c>
      <c r="T217" s="12" t="s">
        <v>4</v>
      </c>
      <c r="U217" s="8" t="s">
        <v>4</v>
      </c>
      <c r="V217" s="11" t="s">
        <v>4</v>
      </c>
      <c r="W217" s="12">
        <v>6.4490950393750008</v>
      </c>
      <c r="X217" s="8">
        <v>6.7422098751268242</v>
      </c>
      <c r="Y217" s="11">
        <f t="shared" si="26"/>
        <v>7.1640505494812947</v>
      </c>
      <c r="Z217" s="12">
        <v>4.5646782156833305</v>
      </c>
      <c r="AA217" s="8">
        <v>7.5217122001421721</v>
      </c>
      <c r="AB217" s="11">
        <f t="shared" si="20"/>
        <v>6.757261831665943</v>
      </c>
      <c r="AC217" s="15"/>
    </row>
    <row r="218" spans="1:29">
      <c r="A218" s="3">
        <v>38899</v>
      </c>
      <c r="B218" s="8">
        <v>-12.400079364374998</v>
      </c>
      <c r="C218" s="8">
        <v>-14.837999773899314</v>
      </c>
      <c r="D218" s="11">
        <f t="shared" si="21"/>
        <v>-15.152953119451963</v>
      </c>
      <c r="E218" s="12">
        <v>5.7772767746333331</v>
      </c>
      <c r="F218" s="8" t="s">
        <v>4</v>
      </c>
      <c r="G218" s="11">
        <f t="shared" si="22"/>
        <v>7.3106101079666663</v>
      </c>
      <c r="H218" s="12">
        <v>2.7333589490833359</v>
      </c>
      <c r="I218" s="8">
        <v>6.5876494028478021</v>
      </c>
      <c r="J218" s="11">
        <f t="shared" si="23"/>
        <v>1.2450124910382703</v>
      </c>
      <c r="K218" s="12">
        <v>9.701606438966671</v>
      </c>
      <c r="L218" s="8">
        <v>13.616949183464243</v>
      </c>
      <c r="M218" s="11">
        <f t="shared" si="24"/>
        <v>9.901255415070505</v>
      </c>
      <c r="N218" s="12">
        <v>-4.300080956350004</v>
      </c>
      <c r="O218" s="8" t="s">
        <v>4</v>
      </c>
      <c r="P218" s="11">
        <f t="shared" si="19"/>
        <v>-3.2000809563500034</v>
      </c>
      <c r="Q218" s="12">
        <v>14.009391215466664</v>
      </c>
      <c r="R218" s="8" t="s">
        <v>4</v>
      </c>
      <c r="S218" s="11">
        <f t="shared" si="25"/>
        <v>10.242724548799998</v>
      </c>
      <c r="T218" s="12" t="s">
        <v>4</v>
      </c>
      <c r="U218" s="8" t="s">
        <v>4</v>
      </c>
      <c r="V218" s="11" t="s">
        <v>4</v>
      </c>
      <c r="W218" s="12">
        <v>10.349095039374999</v>
      </c>
      <c r="X218" s="8">
        <v>12.267040099234872</v>
      </c>
      <c r="Y218" s="11">
        <f t="shared" si="26"/>
        <v>8.1538468423907045</v>
      </c>
      <c r="Z218" s="12">
        <v>4.3646782156833304</v>
      </c>
      <c r="AA218" s="8">
        <v>10.264972886555469</v>
      </c>
      <c r="AB218" s="11">
        <f t="shared" si="20"/>
        <v>9.476195097121888</v>
      </c>
      <c r="AC218" s="15"/>
    </row>
    <row r="219" spans="1:29">
      <c r="A219" s="3">
        <v>38930</v>
      </c>
      <c r="B219" s="8">
        <v>-20.600079364374999</v>
      </c>
      <c r="C219" s="8">
        <v>-27.546361835341397</v>
      </c>
      <c r="D219" s="11">
        <f t="shared" si="21"/>
        <v>-16.96764327861581</v>
      </c>
      <c r="E219" s="12">
        <v>8.1772767746333326</v>
      </c>
      <c r="F219" s="8" t="s">
        <v>4</v>
      </c>
      <c r="G219" s="11">
        <f t="shared" si="22"/>
        <v>8.4439434413000001</v>
      </c>
      <c r="H219" s="12">
        <v>3.3358949083336475E-2</v>
      </c>
      <c r="I219" s="8">
        <v>-0.84461775758471647</v>
      </c>
      <c r="J219" s="11">
        <f t="shared" si="23"/>
        <v>2.7105431542950771</v>
      </c>
      <c r="K219" s="12">
        <v>3.4016064389666698</v>
      </c>
      <c r="L219" s="8">
        <v>6.4166704662814347</v>
      </c>
      <c r="M219" s="11">
        <f t="shared" si="24"/>
        <v>8.8483871475724083</v>
      </c>
      <c r="N219" s="12">
        <v>-1.9000809563500036</v>
      </c>
      <c r="O219" s="8" t="s">
        <v>4</v>
      </c>
      <c r="P219" s="11">
        <f t="shared" si="19"/>
        <v>-1.9334142896833368</v>
      </c>
      <c r="Q219" s="12">
        <v>22.709391215466663</v>
      </c>
      <c r="R219" s="8" t="s">
        <v>4</v>
      </c>
      <c r="S219" s="11">
        <f t="shared" si="25"/>
        <v>15.709391215466662</v>
      </c>
      <c r="T219" s="12" t="s">
        <v>4</v>
      </c>
      <c r="U219" s="8" t="s">
        <v>4</v>
      </c>
      <c r="V219" s="11" t="s">
        <v>4</v>
      </c>
      <c r="W219" s="12">
        <v>8.8490950393749994</v>
      </c>
      <c r="X219" s="8">
        <v>8.1896368517129901</v>
      </c>
      <c r="Y219" s="11">
        <f t="shared" si="26"/>
        <v>9.0662956086915631</v>
      </c>
      <c r="Z219" s="12">
        <v>4.9646782156833309</v>
      </c>
      <c r="AA219" s="8">
        <v>6.5328200790281175</v>
      </c>
      <c r="AB219" s="11">
        <f t="shared" si="20"/>
        <v>8.106501721908586</v>
      </c>
      <c r="AC219" s="15"/>
    </row>
    <row r="220" spans="1:29">
      <c r="A220" s="3">
        <v>38961</v>
      </c>
      <c r="B220" s="8">
        <v>-11.000079364374997</v>
      </c>
      <c r="C220" s="8">
        <v>-11.998284043431335</v>
      </c>
      <c r="D220" s="11">
        <f t="shared" si="21"/>
        <v>-18.127548550890683</v>
      </c>
      <c r="E220" s="12">
        <v>-3.3227232253666674</v>
      </c>
      <c r="F220" s="8" t="s">
        <v>4</v>
      </c>
      <c r="G220" s="11">
        <f t="shared" si="22"/>
        <v>3.5439434412999997</v>
      </c>
      <c r="H220" s="12">
        <v>5.7333589490833354</v>
      </c>
      <c r="I220" s="8">
        <v>1.0749551758171449</v>
      </c>
      <c r="J220" s="11">
        <f t="shared" si="23"/>
        <v>2.2726622736934101</v>
      </c>
      <c r="K220" s="12">
        <v>-3.5983935610333297</v>
      </c>
      <c r="L220" s="8">
        <v>-4.8569431610795188E-2</v>
      </c>
      <c r="M220" s="11">
        <f t="shared" si="24"/>
        <v>6.6616834060449612</v>
      </c>
      <c r="N220" s="12">
        <v>-5.6000809563500029</v>
      </c>
      <c r="O220" s="8" t="s">
        <v>4</v>
      </c>
      <c r="P220" s="11">
        <f t="shared" si="19"/>
        <v>-3.9334142896833364</v>
      </c>
      <c r="Q220" s="12">
        <v>10.409391215466664</v>
      </c>
      <c r="R220" s="8" t="s">
        <v>4</v>
      </c>
      <c r="S220" s="11">
        <f t="shared" si="25"/>
        <v>15.709391215466665</v>
      </c>
      <c r="T220" s="12" t="s">
        <v>4</v>
      </c>
      <c r="U220" s="8" t="s">
        <v>4</v>
      </c>
      <c r="V220" s="11" t="s">
        <v>4</v>
      </c>
      <c r="W220" s="12">
        <v>18.249095039375</v>
      </c>
      <c r="X220" s="8">
        <v>15.253240515880032</v>
      </c>
      <c r="Y220" s="11">
        <f t="shared" si="26"/>
        <v>11.903305822275966</v>
      </c>
      <c r="Z220" s="12">
        <v>1.1646782156833306</v>
      </c>
      <c r="AA220" s="8">
        <v>3.4932401300174698</v>
      </c>
      <c r="AB220" s="11">
        <f t="shared" si="20"/>
        <v>6.7636776985336846</v>
      </c>
      <c r="AC220" s="15"/>
    </row>
    <row r="221" spans="1:29">
      <c r="A221" s="3">
        <v>38991</v>
      </c>
      <c r="B221" s="8">
        <v>-3.3000793643749966</v>
      </c>
      <c r="C221" s="8">
        <v>-2.8517916646325379</v>
      </c>
      <c r="D221" s="11">
        <f t="shared" si="21"/>
        <v>-14.132145847801757</v>
      </c>
      <c r="E221" s="12">
        <v>-2.2723225366667155E-2</v>
      </c>
      <c r="F221" s="8" t="s">
        <v>4</v>
      </c>
      <c r="G221" s="11">
        <f t="shared" si="22"/>
        <v>1.6106101079666661</v>
      </c>
      <c r="H221" s="12">
        <v>4.2333589490833354</v>
      </c>
      <c r="I221" s="8">
        <v>0.23791440300695532</v>
      </c>
      <c r="J221" s="11">
        <f t="shared" si="23"/>
        <v>0.15608394041312793</v>
      </c>
      <c r="K221" s="12">
        <v>1.7016064389666705</v>
      </c>
      <c r="L221" s="8">
        <v>4.598530888424218</v>
      </c>
      <c r="M221" s="11">
        <f t="shared" si="24"/>
        <v>3.6555439743649525</v>
      </c>
      <c r="N221" s="12">
        <v>-2.4000809563500036</v>
      </c>
      <c r="O221" s="8" t="s">
        <v>4</v>
      </c>
      <c r="P221" s="11">
        <f t="shared" si="19"/>
        <v>-3.3000809563500035</v>
      </c>
      <c r="Q221" s="12">
        <v>20.109391215466662</v>
      </c>
      <c r="R221" s="8" t="s">
        <v>4</v>
      </c>
      <c r="S221" s="11">
        <f t="shared" si="25"/>
        <v>17.742724548799998</v>
      </c>
      <c r="T221" s="12" t="s">
        <v>4</v>
      </c>
      <c r="U221" s="8" t="s">
        <v>4</v>
      </c>
      <c r="V221" s="11" t="s">
        <v>4</v>
      </c>
      <c r="W221" s="12">
        <v>22.349095039374998</v>
      </c>
      <c r="X221" s="8">
        <v>20.286902760983597</v>
      </c>
      <c r="Y221" s="11">
        <f t="shared" si="26"/>
        <v>14.576593376192207</v>
      </c>
      <c r="Z221" s="12">
        <v>3.2646782156833307</v>
      </c>
      <c r="AA221" s="8">
        <v>4.5071734652832616</v>
      </c>
      <c r="AB221" s="11">
        <f t="shared" si="20"/>
        <v>4.8444112247762829</v>
      </c>
      <c r="AC221" s="15"/>
    </row>
    <row r="222" spans="1:29">
      <c r="A222" s="3">
        <v>39022</v>
      </c>
      <c r="B222" s="8">
        <v>-9.1000793643749969</v>
      </c>
      <c r="C222" s="8">
        <v>-12.334443783629027</v>
      </c>
      <c r="D222" s="11">
        <f t="shared" si="21"/>
        <v>-9.0615064972309671</v>
      </c>
      <c r="E222" s="12">
        <v>3.7772767746333331</v>
      </c>
      <c r="F222" s="8" t="s">
        <v>4</v>
      </c>
      <c r="G222" s="11">
        <f t="shared" si="22"/>
        <v>0.1439434412999995</v>
      </c>
      <c r="H222" s="12">
        <v>-8.1666410509166631</v>
      </c>
      <c r="I222" s="8">
        <v>-5.5129675471781781</v>
      </c>
      <c r="J222" s="11">
        <f t="shared" si="23"/>
        <v>-1.4000326561180259</v>
      </c>
      <c r="K222" s="12">
        <v>3.4016064389666698</v>
      </c>
      <c r="L222" s="8">
        <v>6.9604032541481438</v>
      </c>
      <c r="M222" s="11">
        <f t="shared" si="24"/>
        <v>3.8367882369871888</v>
      </c>
      <c r="N222" s="12">
        <v>-6.0000809563500033</v>
      </c>
      <c r="O222" s="8" t="s">
        <v>4</v>
      </c>
      <c r="P222" s="11">
        <f t="shared" si="19"/>
        <v>-4.6667476230166693</v>
      </c>
      <c r="Q222" s="12">
        <v>15.009391215466664</v>
      </c>
      <c r="R222" s="8" t="s">
        <v>4</v>
      </c>
      <c r="S222" s="11">
        <f t="shared" si="25"/>
        <v>15.17605788213333</v>
      </c>
      <c r="T222" s="12" t="s">
        <v>4</v>
      </c>
      <c r="U222" s="8" t="s">
        <v>4</v>
      </c>
      <c r="V222" s="11" t="s">
        <v>4</v>
      </c>
      <c r="W222" s="12">
        <v>-5.0904960624999607E-2</v>
      </c>
      <c r="X222" s="8">
        <v>2.1688140756532932</v>
      </c>
      <c r="Y222" s="11">
        <f t="shared" si="26"/>
        <v>12.569652450838975</v>
      </c>
      <c r="Z222" s="12">
        <v>9.1646782156833311</v>
      </c>
      <c r="AA222" s="8">
        <v>8.9944115439959109</v>
      </c>
      <c r="AB222" s="11">
        <f t="shared" si="20"/>
        <v>5.6649417130988811</v>
      </c>
      <c r="AC222" s="15"/>
    </row>
    <row r="223" spans="1:29">
      <c r="A223" s="3">
        <v>39052</v>
      </c>
      <c r="B223" s="8">
        <v>-19.800079364374994</v>
      </c>
      <c r="C223" s="8">
        <v>-15.571823708598322</v>
      </c>
      <c r="D223" s="11">
        <f t="shared" si="21"/>
        <v>-10.252686385619961</v>
      </c>
      <c r="E223" s="12">
        <v>-1.7227232253666671</v>
      </c>
      <c r="F223" s="8" t="s">
        <v>4</v>
      </c>
      <c r="G223" s="11">
        <f t="shared" si="22"/>
        <v>0.67727677463333291</v>
      </c>
      <c r="H223" s="12">
        <v>-15.166641050916663</v>
      </c>
      <c r="I223" s="8">
        <v>-6.7125437006107909</v>
      </c>
      <c r="J223" s="11">
        <f t="shared" si="23"/>
        <v>-3.9958656149273377</v>
      </c>
      <c r="K223" s="12">
        <v>3.4016064389666698</v>
      </c>
      <c r="L223" s="8">
        <v>6.4613474735741878</v>
      </c>
      <c r="M223" s="11">
        <f t="shared" si="24"/>
        <v>6.0067605387155156</v>
      </c>
      <c r="N223" s="12">
        <v>-7.1000809563500029</v>
      </c>
      <c r="O223" s="8" t="s">
        <v>4</v>
      </c>
      <c r="P223" s="11">
        <f t="shared" si="19"/>
        <v>-5.1667476230166693</v>
      </c>
      <c r="Q223" s="12">
        <v>6.3093912154666647</v>
      </c>
      <c r="R223" s="8" t="s">
        <v>4</v>
      </c>
      <c r="S223" s="11">
        <f t="shared" si="25"/>
        <v>13.809391215466661</v>
      </c>
      <c r="T223" s="12" t="s">
        <v>4</v>
      </c>
      <c r="U223" s="8" t="s">
        <v>4</v>
      </c>
      <c r="V223" s="11" t="s">
        <v>4</v>
      </c>
      <c r="W223" s="12">
        <v>9.9490950393749991</v>
      </c>
      <c r="X223" s="8">
        <v>14.641101017358856</v>
      </c>
      <c r="Y223" s="11">
        <f t="shared" si="26"/>
        <v>12.365605951331915</v>
      </c>
      <c r="Z223" s="12">
        <v>17.764678215683329</v>
      </c>
      <c r="AA223" s="8">
        <v>15.765825094311491</v>
      </c>
      <c r="AB223" s="11">
        <f t="shared" si="20"/>
        <v>9.755803367863555</v>
      </c>
      <c r="AC223" s="15"/>
    </row>
    <row r="224" spans="1:29">
      <c r="A224" s="3">
        <v>39083</v>
      </c>
      <c r="B224" s="8">
        <v>-12.000079364374997</v>
      </c>
      <c r="C224" s="8">
        <v>-15.057939091067883</v>
      </c>
      <c r="D224" s="11">
        <f t="shared" si="21"/>
        <v>-14.321402194431746</v>
      </c>
      <c r="E224" s="12">
        <v>5.4772767746333324</v>
      </c>
      <c r="F224" s="8" t="s">
        <v>4</v>
      </c>
      <c r="G224" s="11">
        <f t="shared" si="22"/>
        <v>2.5106101079666661</v>
      </c>
      <c r="H224" s="12">
        <v>-7.6666410509166649</v>
      </c>
      <c r="I224" s="8">
        <v>-5.0116951103005505</v>
      </c>
      <c r="J224" s="11">
        <f t="shared" si="23"/>
        <v>-5.7457354526965068</v>
      </c>
      <c r="K224" s="12">
        <v>10.00160643896667</v>
      </c>
      <c r="L224" s="8">
        <v>3.1661654798778329</v>
      </c>
      <c r="M224" s="11">
        <f t="shared" si="24"/>
        <v>5.5293054025333888</v>
      </c>
      <c r="N224" s="12">
        <v>1.4999190436499967</v>
      </c>
      <c r="O224" s="8" t="s">
        <v>4</v>
      </c>
      <c r="P224" s="11">
        <f t="shared" si="19"/>
        <v>-3.86674762301667</v>
      </c>
      <c r="Q224" s="12">
        <v>16.009391215466664</v>
      </c>
      <c r="R224" s="8" t="s">
        <v>4</v>
      </c>
      <c r="S224" s="11">
        <f t="shared" si="25"/>
        <v>12.442724548799996</v>
      </c>
      <c r="T224" s="12" t="s">
        <v>4</v>
      </c>
      <c r="U224" s="8" t="s">
        <v>4</v>
      </c>
      <c r="V224" s="11" t="s">
        <v>4</v>
      </c>
      <c r="W224" s="12">
        <v>13.549095039375</v>
      </c>
      <c r="X224" s="8">
        <v>15.875750573334908</v>
      </c>
      <c r="Y224" s="11">
        <f t="shared" si="26"/>
        <v>10.895221888782354</v>
      </c>
      <c r="Z224" s="12">
        <v>14.56467821568333</v>
      </c>
      <c r="AA224" s="8">
        <v>8.5079582480189995</v>
      </c>
      <c r="AB224" s="11">
        <f t="shared" si="20"/>
        <v>11.089398295442136</v>
      </c>
      <c r="AC224" s="15"/>
    </row>
    <row r="225" spans="1:29">
      <c r="A225" s="3">
        <v>39114</v>
      </c>
      <c r="B225" s="8">
        <v>-11.200079364374997</v>
      </c>
      <c r="C225" s="8">
        <v>-8.429017724425595</v>
      </c>
      <c r="D225" s="11">
        <f t="shared" si="21"/>
        <v>-13.019593508030601</v>
      </c>
      <c r="E225" s="12">
        <v>3.1772767746333326</v>
      </c>
      <c r="F225" s="8" t="s">
        <v>4</v>
      </c>
      <c r="G225" s="11">
        <f t="shared" si="22"/>
        <v>2.3106101079666659</v>
      </c>
      <c r="H225" s="12">
        <v>-4.4666410509166656</v>
      </c>
      <c r="I225" s="8">
        <v>-5.6847358869321898</v>
      </c>
      <c r="J225" s="11">
        <f t="shared" si="23"/>
        <v>-5.8029915659478446</v>
      </c>
      <c r="K225" s="12">
        <v>13.901606438966672</v>
      </c>
      <c r="L225" s="8">
        <v>8.4197320335049941</v>
      </c>
      <c r="M225" s="11">
        <f t="shared" si="24"/>
        <v>6.0157483289856719</v>
      </c>
      <c r="N225" s="12">
        <v>0.99991904364999662</v>
      </c>
      <c r="O225" s="8" t="s">
        <v>4</v>
      </c>
      <c r="P225" s="11">
        <f t="shared" si="19"/>
        <v>-1.5334142896833365</v>
      </c>
      <c r="Q225" s="12">
        <v>14.209391215466663</v>
      </c>
      <c r="R225" s="8" t="s">
        <v>4</v>
      </c>
      <c r="S225" s="11">
        <f t="shared" si="25"/>
        <v>12.17605788213333</v>
      </c>
      <c r="T225" s="12" t="s">
        <v>4</v>
      </c>
      <c r="U225" s="8" t="s">
        <v>4</v>
      </c>
      <c r="V225" s="11" t="s">
        <v>4</v>
      </c>
      <c r="W225" s="12">
        <v>10.149095039375</v>
      </c>
      <c r="X225" s="8">
        <v>10.912833870811488</v>
      </c>
      <c r="Y225" s="11">
        <f t="shared" si="26"/>
        <v>13.809895153835084</v>
      </c>
      <c r="Z225" s="12">
        <v>13.964678215683328</v>
      </c>
      <c r="AA225" s="8">
        <v>11.048074869934766</v>
      </c>
      <c r="AB225" s="11">
        <f t="shared" si="20"/>
        <v>11.773952737421752</v>
      </c>
      <c r="AC225" s="15"/>
    </row>
    <row r="226" spans="1:29">
      <c r="A226" s="3">
        <v>39142</v>
      </c>
      <c r="B226" s="8">
        <v>-21.500079364374997</v>
      </c>
      <c r="C226" s="8">
        <v>-13.516352278658012</v>
      </c>
      <c r="D226" s="11">
        <f t="shared" si="21"/>
        <v>-12.334436364717163</v>
      </c>
      <c r="E226" s="12">
        <v>6.1772767746333335</v>
      </c>
      <c r="F226" s="8" t="s">
        <v>4</v>
      </c>
      <c r="G226" s="11">
        <f t="shared" si="22"/>
        <v>4.9439434413000001</v>
      </c>
      <c r="H226" s="12">
        <v>-0.76664105091666424</v>
      </c>
      <c r="I226" s="8">
        <v>-3.3316149924319962</v>
      </c>
      <c r="J226" s="11">
        <f t="shared" si="23"/>
        <v>-4.6760153298882452</v>
      </c>
      <c r="K226" s="12">
        <v>10.00160643896667</v>
      </c>
      <c r="L226" s="8">
        <v>6.0243480475854163</v>
      </c>
      <c r="M226" s="11">
        <f t="shared" si="24"/>
        <v>5.8700818536560817</v>
      </c>
      <c r="N226" s="12">
        <v>1.3999190436499971</v>
      </c>
      <c r="O226" s="8" t="s">
        <v>4</v>
      </c>
      <c r="P226" s="11">
        <f t="shared" si="19"/>
        <v>1.2999190436499968</v>
      </c>
      <c r="Q226" s="12">
        <v>16.009391215466664</v>
      </c>
      <c r="R226" s="8" t="s">
        <v>4</v>
      </c>
      <c r="S226" s="11">
        <f t="shared" si="25"/>
        <v>15.409391215466664</v>
      </c>
      <c r="T226" s="12" t="s">
        <v>4</v>
      </c>
      <c r="U226" s="8" t="s">
        <v>4</v>
      </c>
      <c r="V226" s="11" t="s">
        <v>4</v>
      </c>
      <c r="W226" s="12">
        <v>12.049095039375</v>
      </c>
      <c r="X226" s="8">
        <v>12.411485274872748</v>
      </c>
      <c r="Y226" s="11">
        <f t="shared" si="26"/>
        <v>13.066689906339713</v>
      </c>
      <c r="Z226" s="12">
        <v>11.464678215683328</v>
      </c>
      <c r="AA226" s="8">
        <v>8.7567156164557254</v>
      </c>
      <c r="AB226" s="11">
        <f t="shared" si="20"/>
        <v>9.4375829114698302</v>
      </c>
      <c r="AC226" s="15"/>
    </row>
    <row r="227" spans="1:29">
      <c r="A227" s="3">
        <v>39173</v>
      </c>
      <c r="B227" s="8">
        <v>-15.800079364374996</v>
      </c>
      <c r="C227" s="8">
        <v>-13.521978287739753</v>
      </c>
      <c r="D227" s="11">
        <f t="shared" si="21"/>
        <v>-11.822449430274453</v>
      </c>
      <c r="E227" s="12">
        <v>3.3772767746333328</v>
      </c>
      <c r="F227" s="8" t="s">
        <v>4</v>
      </c>
      <c r="G227" s="11">
        <f t="shared" si="22"/>
        <v>4.2439434412999999</v>
      </c>
      <c r="H227" s="12">
        <v>-2.7666410509166641</v>
      </c>
      <c r="I227" s="8">
        <v>-5.045808486583292</v>
      </c>
      <c r="J227" s="11">
        <f t="shared" si="23"/>
        <v>-4.687386455315826</v>
      </c>
      <c r="K227" s="12">
        <v>10.00160643896667</v>
      </c>
      <c r="L227" s="8">
        <v>6.7975001902803953</v>
      </c>
      <c r="M227" s="11">
        <f t="shared" si="24"/>
        <v>7.0805267571236028</v>
      </c>
      <c r="N227" s="12">
        <v>-1.2000809563500034</v>
      </c>
      <c r="O227" s="8" t="s">
        <v>4</v>
      </c>
      <c r="P227" s="11">
        <f t="shared" si="19"/>
        <v>0.39991904364999681</v>
      </c>
      <c r="Q227" s="12">
        <v>14.909391215466666</v>
      </c>
      <c r="R227" s="8" t="s">
        <v>4</v>
      </c>
      <c r="S227" s="11">
        <f t="shared" si="25"/>
        <v>15.042724548799997</v>
      </c>
      <c r="T227" s="12" t="s">
        <v>4</v>
      </c>
      <c r="U227" s="8" t="s">
        <v>4</v>
      </c>
      <c r="V227" s="11" t="s">
        <v>4</v>
      </c>
      <c r="W227" s="12">
        <v>14.049095039375</v>
      </c>
      <c r="X227" s="8">
        <v>10.192737771070643</v>
      </c>
      <c r="Y227" s="11">
        <f t="shared" si="26"/>
        <v>11.17235230558496</v>
      </c>
      <c r="Z227" s="12">
        <v>9.1646782156833311</v>
      </c>
      <c r="AA227" s="8">
        <v>10.50869590078308</v>
      </c>
      <c r="AB227" s="11">
        <f t="shared" si="20"/>
        <v>10.10449546239119</v>
      </c>
      <c r="AC227" s="15"/>
    </row>
    <row r="228" spans="1:29">
      <c r="A228" s="3">
        <v>39203</v>
      </c>
      <c r="B228" s="8">
        <v>-6.9000793643749976</v>
      </c>
      <c r="C228" s="8">
        <v>-6.4685657264838925</v>
      </c>
      <c r="D228" s="11">
        <f t="shared" si="21"/>
        <v>-11.168965430960553</v>
      </c>
      <c r="E228" s="12">
        <v>4.2772767746333331</v>
      </c>
      <c r="F228" s="8" t="s">
        <v>4</v>
      </c>
      <c r="G228" s="11">
        <f t="shared" si="22"/>
        <v>4.610610107966667</v>
      </c>
      <c r="H228" s="12">
        <v>-0.26664105091666424</v>
      </c>
      <c r="I228" s="8">
        <v>-2.7700672124146872</v>
      </c>
      <c r="J228" s="11">
        <f t="shared" si="23"/>
        <v>-3.7158302304766586</v>
      </c>
      <c r="K228" s="12">
        <v>4.4016064389666703</v>
      </c>
      <c r="L228" s="8">
        <v>2.7498319242620903</v>
      </c>
      <c r="M228" s="11">
        <f t="shared" si="24"/>
        <v>5.190560054042634</v>
      </c>
      <c r="N228" s="12">
        <v>-8.0956350003380528E-5</v>
      </c>
      <c r="O228" s="8" t="s">
        <v>4</v>
      </c>
      <c r="P228" s="11">
        <f t="shared" si="19"/>
        <v>6.6585710316663424E-2</v>
      </c>
      <c r="Q228" s="12">
        <v>15.209391215466663</v>
      </c>
      <c r="R228" s="8" t="s">
        <v>4</v>
      </c>
      <c r="S228" s="11">
        <f t="shared" si="25"/>
        <v>15.376057882133331</v>
      </c>
      <c r="T228" s="12" t="s">
        <v>4</v>
      </c>
      <c r="U228" s="8" t="s">
        <v>4</v>
      </c>
      <c r="V228" s="11" t="s">
        <v>4</v>
      </c>
      <c r="W228" s="12">
        <v>14.249095039375</v>
      </c>
      <c r="X228" s="8">
        <v>11.818058927458857</v>
      </c>
      <c r="Y228" s="11">
        <f t="shared" si="26"/>
        <v>11.474093991134083</v>
      </c>
      <c r="Z228" s="12">
        <v>7.4646782156833291</v>
      </c>
      <c r="AA228" s="8">
        <v>6.234185819355706</v>
      </c>
      <c r="AB228" s="11">
        <f t="shared" si="20"/>
        <v>8.4998657788648355</v>
      </c>
      <c r="AC228" s="15"/>
    </row>
    <row r="229" spans="1:29">
      <c r="A229" s="3">
        <v>39234</v>
      </c>
      <c r="B229" s="8">
        <v>-7.8000793643749962</v>
      </c>
      <c r="C229" s="8">
        <v>-8.2955924634572096</v>
      </c>
      <c r="D229" s="11">
        <f t="shared" si="21"/>
        <v>-9.4287121592269525</v>
      </c>
      <c r="E229" s="12">
        <v>6.9772767746333324</v>
      </c>
      <c r="F229" s="8" t="s">
        <v>4</v>
      </c>
      <c r="G229" s="11">
        <f t="shared" si="22"/>
        <v>4.8772767746333328</v>
      </c>
      <c r="H229" s="12">
        <v>-9.5666410509166653</v>
      </c>
      <c r="I229" s="8">
        <v>-7.6121451941910596</v>
      </c>
      <c r="J229" s="11">
        <f t="shared" si="23"/>
        <v>-5.1426736310630128</v>
      </c>
      <c r="K229" s="12">
        <v>1.5016064389666695</v>
      </c>
      <c r="L229" s="8">
        <v>2.6247698137183297</v>
      </c>
      <c r="M229" s="11">
        <f t="shared" si="24"/>
        <v>4.0573673094202718</v>
      </c>
      <c r="N229" s="12">
        <v>-3.5000809563500033</v>
      </c>
      <c r="O229" s="8" t="s">
        <v>4</v>
      </c>
      <c r="P229" s="11">
        <f t="shared" si="19"/>
        <v>-1.5667476230166699</v>
      </c>
      <c r="Q229" s="12">
        <v>14.009391215466664</v>
      </c>
      <c r="R229" s="8" t="s">
        <v>4</v>
      </c>
      <c r="S229" s="11">
        <f t="shared" si="25"/>
        <v>14.709391215466665</v>
      </c>
      <c r="T229" s="12" t="s">
        <v>4</v>
      </c>
      <c r="U229" s="8" t="s">
        <v>4</v>
      </c>
      <c r="V229" s="11" t="s">
        <v>4</v>
      </c>
      <c r="W229" s="12">
        <v>9.9490950393749991</v>
      </c>
      <c r="X229" s="8">
        <v>9.9892517840992099</v>
      </c>
      <c r="Y229" s="11">
        <f t="shared" si="26"/>
        <v>10.666682827542905</v>
      </c>
      <c r="Z229" s="12">
        <v>6.4646782156833309</v>
      </c>
      <c r="AA229" s="8">
        <v>9.0141952451388434</v>
      </c>
      <c r="AB229" s="11">
        <f t="shared" si="20"/>
        <v>8.5856923217592094</v>
      </c>
      <c r="AC229" s="15"/>
    </row>
    <row r="230" spans="1:29">
      <c r="A230" s="3">
        <v>39264</v>
      </c>
      <c r="B230" s="8">
        <v>-10.800079364374996</v>
      </c>
      <c r="C230" s="8">
        <v>-13.349388961515395</v>
      </c>
      <c r="D230" s="11">
        <f t="shared" si="21"/>
        <v>-9.371182383818832</v>
      </c>
      <c r="E230" s="12">
        <v>7.8772767746333328</v>
      </c>
      <c r="F230" s="8" t="s">
        <v>4</v>
      </c>
      <c r="G230" s="11">
        <f t="shared" si="22"/>
        <v>6.3772767746333328</v>
      </c>
      <c r="H230" s="12">
        <v>-3.9666410509166652</v>
      </c>
      <c r="I230" s="8">
        <v>-0.52694488221364733</v>
      </c>
      <c r="J230" s="11">
        <f t="shared" si="23"/>
        <v>-3.6363857629397978</v>
      </c>
      <c r="K230" s="12">
        <v>1.3016064389666697</v>
      </c>
      <c r="L230" s="8">
        <v>5.257011030232027</v>
      </c>
      <c r="M230" s="11">
        <f t="shared" si="24"/>
        <v>3.5438709227374825</v>
      </c>
      <c r="N230" s="12">
        <v>-3.7000809563500026</v>
      </c>
      <c r="O230" s="8" t="s">
        <v>4</v>
      </c>
      <c r="P230" s="11">
        <f t="shared" si="19"/>
        <v>-2.4000809563500032</v>
      </c>
      <c r="Q230" s="12">
        <v>16.109391215466662</v>
      </c>
      <c r="R230" s="8" t="s">
        <v>4</v>
      </c>
      <c r="S230" s="11">
        <f t="shared" si="25"/>
        <v>15.109391215466664</v>
      </c>
      <c r="T230" s="12" t="s">
        <v>4</v>
      </c>
      <c r="U230" s="8" t="s">
        <v>4</v>
      </c>
      <c r="V230" s="11" t="s">
        <v>4</v>
      </c>
      <c r="W230" s="12">
        <v>7.5490950393750005</v>
      </c>
      <c r="X230" s="8">
        <v>8.4783218549623882</v>
      </c>
      <c r="Y230" s="11">
        <f t="shared" si="26"/>
        <v>10.095210855506819</v>
      </c>
      <c r="Z230" s="12">
        <v>0.36467821568333081</v>
      </c>
      <c r="AA230" s="8">
        <v>5.8301440311749637</v>
      </c>
      <c r="AB230" s="11">
        <f t="shared" si="20"/>
        <v>7.0261750318898377</v>
      </c>
      <c r="AC230" s="15"/>
    </row>
    <row r="231" spans="1:29">
      <c r="A231" s="3">
        <v>39295</v>
      </c>
      <c r="B231" s="8">
        <v>-0.8000793643749966</v>
      </c>
      <c r="C231" s="8">
        <v>-8.6915074405807058</v>
      </c>
      <c r="D231" s="11">
        <f t="shared" si="21"/>
        <v>-10.112162955184438</v>
      </c>
      <c r="E231" s="12">
        <v>5.7772767746333331</v>
      </c>
      <c r="F231" s="8" t="s">
        <v>4</v>
      </c>
      <c r="G231" s="11">
        <f t="shared" si="22"/>
        <v>6.8772767746333328</v>
      </c>
      <c r="H231" s="12">
        <v>-5.9666410509166656</v>
      </c>
      <c r="I231" s="8">
        <v>-7.8632133269325157</v>
      </c>
      <c r="J231" s="11">
        <f t="shared" si="23"/>
        <v>-5.3341011344457412</v>
      </c>
      <c r="K231" s="12">
        <v>4.0016064389666699</v>
      </c>
      <c r="L231" s="8">
        <v>6.9514168293833931</v>
      </c>
      <c r="M231" s="11">
        <f t="shared" si="24"/>
        <v>4.9443992244445836</v>
      </c>
      <c r="N231" s="12">
        <v>-3.2000809563500026</v>
      </c>
      <c r="O231" s="8" t="s">
        <v>4</v>
      </c>
      <c r="P231" s="11">
        <f t="shared" si="19"/>
        <v>-3.4667476230166692</v>
      </c>
      <c r="Q231" s="12">
        <v>16.609391215466662</v>
      </c>
      <c r="R231" s="8" t="s">
        <v>4</v>
      </c>
      <c r="S231" s="11">
        <f t="shared" si="25"/>
        <v>15.576057882133329</v>
      </c>
      <c r="T231" s="12" t="s">
        <v>4</v>
      </c>
      <c r="U231" s="8" t="s">
        <v>4</v>
      </c>
      <c r="V231" s="11" t="s">
        <v>4</v>
      </c>
      <c r="W231" s="12">
        <v>9.9490950393749991</v>
      </c>
      <c r="X231" s="8">
        <v>9.2884708173689088</v>
      </c>
      <c r="Y231" s="11">
        <f t="shared" si="26"/>
        <v>9.252014818810169</v>
      </c>
      <c r="Z231" s="12">
        <v>3.3646782156833304</v>
      </c>
      <c r="AA231" s="8">
        <v>4.6465209375151257</v>
      </c>
      <c r="AB231" s="11">
        <f t="shared" si="20"/>
        <v>6.496953404609644</v>
      </c>
      <c r="AC231" s="15"/>
    </row>
    <row r="232" spans="1:29">
      <c r="A232" s="3">
        <v>39326</v>
      </c>
      <c r="B232" s="8">
        <v>-5.7000793643749983</v>
      </c>
      <c r="C232" s="8">
        <v>-7.9705094373459158</v>
      </c>
      <c r="D232" s="11">
        <f t="shared" si="21"/>
        <v>-10.003801946480673</v>
      </c>
      <c r="E232" s="12">
        <v>6.6772767746333335</v>
      </c>
      <c r="F232" s="8" t="s">
        <v>4</v>
      </c>
      <c r="G232" s="11">
        <f t="shared" si="22"/>
        <v>6.7772767746333331</v>
      </c>
      <c r="H232" s="12">
        <v>-6.6641050916664946E-2</v>
      </c>
      <c r="I232" s="8">
        <v>-5.3533389093275225</v>
      </c>
      <c r="J232" s="11">
        <f t="shared" si="23"/>
        <v>-4.5811657061578952</v>
      </c>
      <c r="K232" s="12">
        <v>5.6016064389666713</v>
      </c>
      <c r="L232" s="8">
        <v>9.0062451482861583</v>
      </c>
      <c r="M232" s="11">
        <f t="shared" si="24"/>
        <v>7.0715576693005255</v>
      </c>
      <c r="N232" s="12">
        <v>-3.5000809563500033</v>
      </c>
      <c r="O232" s="8" t="s">
        <v>4</v>
      </c>
      <c r="P232" s="11">
        <f t="shared" si="19"/>
        <v>-3.4667476230166692</v>
      </c>
      <c r="Q232" s="12">
        <v>17.609391215466662</v>
      </c>
      <c r="R232" s="8" t="s">
        <v>4</v>
      </c>
      <c r="S232" s="11">
        <f t="shared" si="25"/>
        <v>16.77605788213333</v>
      </c>
      <c r="T232" s="12" t="s">
        <v>4</v>
      </c>
      <c r="U232" s="8" t="s">
        <v>4</v>
      </c>
      <c r="V232" s="11" t="s">
        <v>4</v>
      </c>
      <c r="W232" s="12">
        <v>10.849095039375001</v>
      </c>
      <c r="X232" s="8">
        <v>7.5724094134595212</v>
      </c>
      <c r="Y232" s="11">
        <f t="shared" si="26"/>
        <v>8.4464006952636073</v>
      </c>
      <c r="Z232" s="12">
        <v>6.3646782156833295</v>
      </c>
      <c r="AA232" s="8">
        <v>9.4700868165877665</v>
      </c>
      <c r="AB232" s="11">
        <f t="shared" si="20"/>
        <v>6.6489172617592844</v>
      </c>
      <c r="AC232" s="15"/>
    </row>
    <row r="233" spans="1:29">
      <c r="A233" s="3">
        <v>39356</v>
      </c>
      <c r="B233" s="8">
        <v>-9.4000793643749976</v>
      </c>
      <c r="C233" s="8">
        <v>-9.2639010088278333</v>
      </c>
      <c r="D233" s="11">
        <f t="shared" si="21"/>
        <v>-8.6419726289181522</v>
      </c>
      <c r="E233" s="12">
        <v>7.2772767746333331</v>
      </c>
      <c r="F233" s="8" t="s">
        <v>4</v>
      </c>
      <c r="G233" s="11">
        <f t="shared" si="22"/>
        <v>6.5772767746333329</v>
      </c>
      <c r="H233" s="12">
        <v>0.83335894908333541</v>
      </c>
      <c r="I233" s="8">
        <v>-2.721585235536454</v>
      </c>
      <c r="J233" s="11">
        <f t="shared" si="23"/>
        <v>-5.3127124905988312</v>
      </c>
      <c r="K233" s="12">
        <v>3.1016064389666709</v>
      </c>
      <c r="L233" s="8">
        <v>6.0367309416099237</v>
      </c>
      <c r="M233" s="11">
        <f t="shared" si="24"/>
        <v>7.3314643064264926</v>
      </c>
      <c r="N233" s="12">
        <v>-1.0000809563500033</v>
      </c>
      <c r="O233" s="8" t="s">
        <v>4</v>
      </c>
      <c r="P233" s="11">
        <f t="shared" si="19"/>
        <v>-2.5667476230166697</v>
      </c>
      <c r="Q233" s="12">
        <v>12.709391215466663</v>
      </c>
      <c r="R233" s="8" t="s">
        <v>4</v>
      </c>
      <c r="S233" s="11">
        <f t="shared" si="25"/>
        <v>15.642724548799995</v>
      </c>
      <c r="T233" s="12" t="s">
        <v>4</v>
      </c>
      <c r="U233" s="8" t="s">
        <v>4</v>
      </c>
      <c r="V233" s="11" t="s">
        <v>4</v>
      </c>
      <c r="W233" s="12">
        <v>13.549095039375</v>
      </c>
      <c r="X233" s="8">
        <v>11.212972414637623</v>
      </c>
      <c r="Y233" s="11">
        <f t="shared" si="26"/>
        <v>9.357950881822017</v>
      </c>
      <c r="Z233" s="12">
        <v>9.2646782156833289</v>
      </c>
      <c r="AA233" s="8">
        <v>11.711507086709485</v>
      </c>
      <c r="AB233" s="11">
        <f t="shared" si="20"/>
        <v>8.6093716136041252</v>
      </c>
      <c r="AC233" s="15"/>
    </row>
    <row r="234" spans="1:29">
      <c r="A234" s="3">
        <v>39387</v>
      </c>
      <c r="B234" s="8">
        <v>-5.2000793643749983</v>
      </c>
      <c r="C234" s="8">
        <v>-8.1256884126942488</v>
      </c>
      <c r="D234" s="11">
        <f t="shared" si="21"/>
        <v>-8.4533662862893326</v>
      </c>
      <c r="E234" s="12">
        <v>10.677276774633334</v>
      </c>
      <c r="F234" s="8" t="s">
        <v>4</v>
      </c>
      <c r="G234" s="11">
        <f t="shared" si="22"/>
        <v>8.2106101079666676</v>
      </c>
      <c r="H234" s="12">
        <v>-2.9666410509166652</v>
      </c>
      <c r="I234" s="8">
        <v>-0.89326476708462144</v>
      </c>
      <c r="J234" s="11">
        <f t="shared" si="23"/>
        <v>-2.9893963039828662</v>
      </c>
      <c r="K234" s="12">
        <v>8.1016064389666713</v>
      </c>
      <c r="L234" s="8">
        <v>11.883968698838849</v>
      </c>
      <c r="M234" s="11">
        <f t="shared" si="24"/>
        <v>8.9756482629116441</v>
      </c>
      <c r="N234" s="12">
        <v>-3.2000809563500026</v>
      </c>
      <c r="O234" s="8" t="s">
        <v>4</v>
      </c>
      <c r="P234" s="11">
        <f t="shared" si="19"/>
        <v>-2.5667476230166697</v>
      </c>
      <c r="Q234" s="12">
        <v>18.909391215466666</v>
      </c>
      <c r="R234" s="8" t="s">
        <v>4</v>
      </c>
      <c r="S234" s="11">
        <f t="shared" si="25"/>
        <v>16.409391215466666</v>
      </c>
      <c r="T234" s="12" t="s">
        <v>4</v>
      </c>
      <c r="U234" s="8" t="s">
        <v>4</v>
      </c>
      <c r="V234" s="11" t="s">
        <v>4</v>
      </c>
      <c r="W234" s="12">
        <v>15.549095039375</v>
      </c>
      <c r="X234" s="8">
        <v>18.386181400889893</v>
      </c>
      <c r="Y234" s="11">
        <f t="shared" si="26"/>
        <v>12.390521076329014</v>
      </c>
      <c r="Z234" s="12">
        <v>18.86467821568333</v>
      </c>
      <c r="AA234" s="8">
        <v>18.3091974576495</v>
      </c>
      <c r="AB234" s="11">
        <f t="shared" si="20"/>
        <v>13.163597120315584</v>
      </c>
      <c r="AC234" s="15"/>
    </row>
    <row r="235" spans="1:29">
      <c r="A235" s="3">
        <v>39417</v>
      </c>
      <c r="B235" s="8">
        <v>-15.300079364374996</v>
      </c>
      <c r="C235" s="8">
        <v>-10.233800034622396</v>
      </c>
      <c r="D235" s="11">
        <f t="shared" si="21"/>
        <v>-9.2077964853814933</v>
      </c>
      <c r="E235" s="12">
        <v>6.6772767746333335</v>
      </c>
      <c r="F235" s="8" t="s">
        <v>4</v>
      </c>
      <c r="G235" s="11">
        <f t="shared" si="22"/>
        <v>8.2106101079666676</v>
      </c>
      <c r="H235" s="12">
        <v>-13.566641050916662</v>
      </c>
      <c r="I235" s="8">
        <v>-5.0449603973498558</v>
      </c>
      <c r="J235" s="11">
        <f t="shared" si="23"/>
        <v>-2.8866034666569771</v>
      </c>
      <c r="K235" s="12">
        <v>10.601606438966671</v>
      </c>
      <c r="L235" s="8">
        <v>13.898909573593698</v>
      </c>
      <c r="M235" s="11">
        <f t="shared" si="24"/>
        <v>10.606536404680824</v>
      </c>
      <c r="N235" s="12">
        <v>-9.2000809563500034</v>
      </c>
      <c r="O235" s="8" t="s">
        <v>4</v>
      </c>
      <c r="P235" s="11">
        <f t="shared" si="19"/>
        <v>-4.4667476230166701</v>
      </c>
      <c r="Q235" s="12">
        <v>7.3093912154666647</v>
      </c>
      <c r="R235" s="8" t="s">
        <v>4</v>
      </c>
      <c r="S235" s="11">
        <f t="shared" si="25"/>
        <v>12.976057882133333</v>
      </c>
      <c r="T235" s="12" t="s">
        <v>4</v>
      </c>
      <c r="U235" s="8" t="s">
        <v>4</v>
      </c>
      <c r="V235" s="11" t="s">
        <v>4</v>
      </c>
      <c r="W235" s="12">
        <v>2.5490950393750005</v>
      </c>
      <c r="X235" s="8">
        <v>8.179443326263458</v>
      </c>
      <c r="Y235" s="11">
        <f t="shared" si="26"/>
        <v>12.592865713930324</v>
      </c>
      <c r="Z235" s="12">
        <v>19.964678215683328</v>
      </c>
      <c r="AA235" s="8">
        <v>17.509607043420544</v>
      </c>
      <c r="AB235" s="11">
        <f t="shared" si="20"/>
        <v>15.84343719592651</v>
      </c>
      <c r="AC235" s="15"/>
    </row>
    <row r="236" spans="1:29">
      <c r="A236" s="3">
        <v>39448</v>
      </c>
      <c r="B236" s="8">
        <v>-1.5000793643749994</v>
      </c>
      <c r="C236" s="8">
        <v>-4.5736203457765487</v>
      </c>
      <c r="D236" s="11">
        <f t="shared" si="21"/>
        <v>-7.6443695976977297</v>
      </c>
      <c r="E236" s="12">
        <v>13.777276774633332</v>
      </c>
      <c r="F236" s="8" t="s">
        <v>4</v>
      </c>
      <c r="G236" s="11">
        <f t="shared" si="22"/>
        <v>10.377276774633334</v>
      </c>
      <c r="H236" s="12">
        <v>-8.6666410509166631</v>
      </c>
      <c r="I236" s="8">
        <v>-5.9521310021571168</v>
      </c>
      <c r="J236" s="11">
        <f t="shared" si="23"/>
        <v>-3.9634520555305315</v>
      </c>
      <c r="K236" s="12">
        <v>19.40160643896667</v>
      </c>
      <c r="L236" s="8">
        <v>12.482434053764457</v>
      </c>
      <c r="M236" s="11">
        <f t="shared" si="24"/>
        <v>12.755104108732334</v>
      </c>
      <c r="N236" s="12">
        <v>-2.300080956350004</v>
      </c>
      <c r="O236" s="8" t="s">
        <v>4</v>
      </c>
      <c r="P236" s="11">
        <f t="shared" si="19"/>
        <v>-4.9000809563500036</v>
      </c>
      <c r="Q236" s="12">
        <v>16.709391215466663</v>
      </c>
      <c r="R236" s="8" t="s">
        <v>4</v>
      </c>
      <c r="S236" s="11">
        <f t="shared" si="25"/>
        <v>14.309391215466666</v>
      </c>
      <c r="T236" s="12" t="s">
        <v>4</v>
      </c>
      <c r="U236" s="8" t="s">
        <v>4</v>
      </c>
      <c r="V236" s="11" t="s">
        <v>4</v>
      </c>
      <c r="W236" s="12">
        <v>6.8490950393749994</v>
      </c>
      <c r="X236" s="8">
        <v>9.3199119056763013</v>
      </c>
      <c r="Y236" s="11">
        <f t="shared" si="26"/>
        <v>11.961845544276549</v>
      </c>
      <c r="Z236" s="12">
        <v>22.264678215683329</v>
      </c>
      <c r="AA236" s="8">
        <v>15.429100650179588</v>
      </c>
      <c r="AB236" s="11">
        <f t="shared" si="20"/>
        <v>17.082635050416545</v>
      </c>
      <c r="AC236" s="15"/>
    </row>
    <row r="237" spans="1:29">
      <c r="A237" s="3">
        <v>39479</v>
      </c>
      <c r="B237" s="8">
        <v>-10.000079364374997</v>
      </c>
      <c r="C237" s="8">
        <v>-6.5927028473752944</v>
      </c>
      <c r="D237" s="11">
        <f t="shared" si="21"/>
        <v>-7.1333744092580789</v>
      </c>
      <c r="E237" s="12">
        <v>5.6772767746333335</v>
      </c>
      <c r="F237" s="8" t="s">
        <v>4</v>
      </c>
      <c r="G237" s="11">
        <f t="shared" si="22"/>
        <v>8.7106101079666676</v>
      </c>
      <c r="H237" s="12">
        <v>-0.56664105091666495</v>
      </c>
      <c r="I237" s="8">
        <v>-2.0865885626815324</v>
      </c>
      <c r="J237" s="11">
        <f t="shared" si="23"/>
        <v>-4.3612266540628353</v>
      </c>
      <c r="K237" s="12">
        <v>14.701606438966669</v>
      </c>
      <c r="L237" s="8">
        <v>9.1750194477949485</v>
      </c>
      <c r="M237" s="11">
        <f t="shared" si="24"/>
        <v>11.852121025051034</v>
      </c>
      <c r="N237" s="12">
        <v>-0.60008095635000303</v>
      </c>
      <c r="O237" s="8" t="s">
        <v>4</v>
      </c>
      <c r="P237" s="11">
        <f t="shared" si="19"/>
        <v>-4.0334142896833374</v>
      </c>
      <c r="Q237" s="12">
        <v>16.209391215466663</v>
      </c>
      <c r="R237" s="8" t="s">
        <v>4</v>
      </c>
      <c r="S237" s="11">
        <f t="shared" si="25"/>
        <v>13.409391215466664</v>
      </c>
      <c r="T237" s="12" t="s">
        <v>4</v>
      </c>
      <c r="U237" s="8" t="s">
        <v>4</v>
      </c>
      <c r="V237" s="11" t="s">
        <v>4</v>
      </c>
      <c r="W237" s="12">
        <v>9.1490950393750001</v>
      </c>
      <c r="X237" s="8">
        <v>10.6433261493353</v>
      </c>
      <c r="Y237" s="11">
        <f t="shared" si="26"/>
        <v>9.3808937937583536</v>
      </c>
      <c r="Z237" s="12">
        <v>17.06467821568333</v>
      </c>
      <c r="AA237" s="8">
        <v>14.480439542719079</v>
      </c>
      <c r="AB237" s="11">
        <f t="shared" si="20"/>
        <v>15.806382412106407</v>
      </c>
      <c r="AC237" s="15"/>
    </row>
    <row r="238" spans="1:29">
      <c r="A238" s="3">
        <v>39508</v>
      </c>
      <c r="B238" s="8">
        <v>-14.200079364374997</v>
      </c>
      <c r="C238" s="8">
        <v>-5.3423829899574944</v>
      </c>
      <c r="D238" s="11">
        <f t="shared" si="21"/>
        <v>-5.5029020610364467</v>
      </c>
      <c r="E238" s="12">
        <v>6.3772767746333328</v>
      </c>
      <c r="F238" s="8" t="s">
        <v>4</v>
      </c>
      <c r="G238" s="11">
        <f t="shared" si="22"/>
        <v>8.6106101079666661</v>
      </c>
      <c r="H238" s="12">
        <v>-1.0666410509166648</v>
      </c>
      <c r="I238" s="8">
        <v>-3.5491273443700893</v>
      </c>
      <c r="J238" s="11">
        <f t="shared" si="23"/>
        <v>-3.8626156364029129</v>
      </c>
      <c r="K238" s="12">
        <v>21.40160643896667</v>
      </c>
      <c r="L238" s="8">
        <v>16.872598155178466</v>
      </c>
      <c r="M238" s="11">
        <f t="shared" si="24"/>
        <v>12.843350552245957</v>
      </c>
      <c r="N238" s="12">
        <v>-3.9000809563500036</v>
      </c>
      <c r="O238" s="8" t="s">
        <v>4</v>
      </c>
      <c r="P238" s="11">
        <f t="shared" si="19"/>
        <v>-2.2667476230166703</v>
      </c>
      <c r="Q238" s="12">
        <v>16.109391215466662</v>
      </c>
      <c r="R238" s="8" t="s">
        <v>4</v>
      </c>
      <c r="S238" s="11">
        <f t="shared" si="25"/>
        <v>16.342724548799996</v>
      </c>
      <c r="T238" s="12" t="s">
        <v>4</v>
      </c>
      <c r="U238" s="8" t="s">
        <v>4</v>
      </c>
      <c r="V238" s="11" t="s">
        <v>4</v>
      </c>
      <c r="W238" s="12">
        <v>13.649095039374998</v>
      </c>
      <c r="X238" s="8">
        <v>10.870125749735967</v>
      </c>
      <c r="Y238" s="11">
        <f t="shared" si="26"/>
        <v>10.277787934915857</v>
      </c>
      <c r="Z238" s="12">
        <v>18.06467821568333</v>
      </c>
      <c r="AA238" s="8">
        <v>15.759909264875558</v>
      </c>
      <c r="AB238" s="11">
        <f t="shared" si="20"/>
        <v>15.223149819258076</v>
      </c>
      <c r="AC238" s="15"/>
    </row>
    <row r="239" spans="1:29">
      <c r="A239" s="3">
        <v>39539</v>
      </c>
      <c r="B239" s="8">
        <v>-13.000079364374997</v>
      </c>
      <c r="C239" s="8">
        <v>-10.206186421220268</v>
      </c>
      <c r="D239" s="11">
        <f t="shared" si="21"/>
        <v>-7.3804240861843526</v>
      </c>
      <c r="E239" s="12">
        <v>2.9772767746333333</v>
      </c>
      <c r="F239" s="8" t="s">
        <v>4</v>
      </c>
      <c r="G239" s="11">
        <f t="shared" si="22"/>
        <v>5.0106101079666665</v>
      </c>
      <c r="H239" s="12">
        <v>-2.3666410509166655</v>
      </c>
      <c r="I239" s="8">
        <v>-3.5859540884444088</v>
      </c>
      <c r="J239" s="11">
        <f t="shared" si="23"/>
        <v>-3.0738899984986769</v>
      </c>
      <c r="K239" s="12">
        <v>17.801606438966669</v>
      </c>
      <c r="L239" s="8">
        <v>14.479608646564227</v>
      </c>
      <c r="M239" s="11">
        <f t="shared" si="24"/>
        <v>13.509075416512546</v>
      </c>
      <c r="N239" s="12">
        <v>0.29991904364999555</v>
      </c>
      <c r="O239" s="8" t="s">
        <v>4</v>
      </c>
      <c r="P239" s="11">
        <f t="shared" si="19"/>
        <v>-1.4000809563500036</v>
      </c>
      <c r="Q239" s="12">
        <v>13.609391215466664</v>
      </c>
      <c r="R239" s="8" t="s">
        <v>4</v>
      </c>
      <c r="S239" s="11">
        <f t="shared" si="25"/>
        <v>15.309391215466663</v>
      </c>
      <c r="T239" s="12" t="s">
        <v>4</v>
      </c>
      <c r="U239" s="8" t="s">
        <v>4</v>
      </c>
      <c r="V239" s="11" t="s">
        <v>4</v>
      </c>
      <c r="W239" s="12">
        <v>8.8490950393749994</v>
      </c>
      <c r="X239" s="8">
        <v>7.786259067174484</v>
      </c>
      <c r="Y239" s="11">
        <f t="shared" si="26"/>
        <v>9.7665703220819164</v>
      </c>
      <c r="Z239" s="12">
        <v>14.56467821568333</v>
      </c>
      <c r="AA239" s="8">
        <v>15.2056128024751</v>
      </c>
      <c r="AB239" s="11">
        <f t="shared" si="20"/>
        <v>15.148653870023246</v>
      </c>
      <c r="AC239" s="15"/>
    </row>
    <row r="240" spans="1:29">
      <c r="A240" s="3">
        <v>39569</v>
      </c>
      <c r="B240" s="8">
        <v>-18.500079364374997</v>
      </c>
      <c r="C240" s="8">
        <v>-18.368805153450129</v>
      </c>
      <c r="D240" s="11">
        <f t="shared" si="21"/>
        <v>-11.305791521542631</v>
      </c>
      <c r="E240" s="12">
        <v>10.977276774633335</v>
      </c>
      <c r="F240" s="8" t="s">
        <v>4</v>
      </c>
      <c r="G240" s="11">
        <f t="shared" si="22"/>
        <v>6.7772767746333331</v>
      </c>
      <c r="H240" s="12">
        <v>-5.4666410509166656</v>
      </c>
      <c r="I240" s="8">
        <v>-7.0618488870588561</v>
      </c>
      <c r="J240" s="11">
        <f t="shared" si="23"/>
        <v>-4.7323101066244515</v>
      </c>
      <c r="K240" s="12">
        <v>13.801606438966671</v>
      </c>
      <c r="L240" s="8">
        <v>12.827025785117272</v>
      </c>
      <c r="M240" s="11">
        <f t="shared" si="24"/>
        <v>14.726410862286656</v>
      </c>
      <c r="N240" s="12">
        <v>-0.40008095635000374</v>
      </c>
      <c r="O240" s="8" t="s">
        <v>4</v>
      </c>
      <c r="P240" s="11">
        <f t="shared" ref="P240:P303" si="27">AVERAGE(N238:N240)</f>
        <v>-1.3334142896833372</v>
      </c>
      <c r="Q240" s="12">
        <v>11.509391215466664</v>
      </c>
      <c r="R240" s="8" t="s">
        <v>4</v>
      </c>
      <c r="S240" s="11">
        <f t="shared" si="25"/>
        <v>13.742724548799996</v>
      </c>
      <c r="T240" s="12" t="s">
        <v>4</v>
      </c>
      <c r="U240" s="8" t="s">
        <v>4</v>
      </c>
      <c r="V240" s="11" t="s">
        <v>4</v>
      </c>
      <c r="W240" s="12">
        <v>11.749095039375</v>
      </c>
      <c r="X240" s="8">
        <v>8.7891733204824938</v>
      </c>
      <c r="Y240" s="11">
        <f t="shared" si="26"/>
        <v>9.1485193791309829</v>
      </c>
      <c r="Z240" s="12">
        <v>17.56467821568333</v>
      </c>
      <c r="AA240" s="8">
        <v>16.734765703197446</v>
      </c>
      <c r="AB240" s="11">
        <f t="shared" si="20"/>
        <v>15.900095923516034</v>
      </c>
      <c r="AC240" s="15"/>
    </row>
    <row r="241" spans="1:29">
      <c r="A241" s="3">
        <v>39600</v>
      </c>
      <c r="B241" s="8">
        <v>-21.300079364374994</v>
      </c>
      <c r="C241" s="8">
        <v>-22.565309112907475</v>
      </c>
      <c r="D241" s="11">
        <f t="shared" si="21"/>
        <v>-17.046766895859292</v>
      </c>
      <c r="E241" s="12">
        <v>11.077276774633333</v>
      </c>
      <c r="F241" s="8" t="s">
        <v>4</v>
      </c>
      <c r="G241" s="11">
        <f t="shared" si="22"/>
        <v>8.3439434413000004</v>
      </c>
      <c r="H241" s="12">
        <v>-9.8666410509166624</v>
      </c>
      <c r="I241" s="8">
        <v>-7.755939361324736</v>
      </c>
      <c r="J241" s="11">
        <f t="shared" si="23"/>
        <v>-6.1345807789426665</v>
      </c>
      <c r="K241" s="12">
        <v>14.201606438966669</v>
      </c>
      <c r="L241" s="8">
        <v>15.505598954610377</v>
      </c>
      <c r="M241" s="11">
        <f t="shared" si="24"/>
        <v>14.270744462097293</v>
      </c>
      <c r="N241" s="12">
        <v>-2.800080956350004</v>
      </c>
      <c r="O241" s="8" t="s">
        <v>4</v>
      </c>
      <c r="P241" s="11">
        <f t="shared" si="27"/>
        <v>-0.96674762301667061</v>
      </c>
      <c r="Q241" s="12">
        <v>5.3093912154666647</v>
      </c>
      <c r="R241" s="8" t="s">
        <v>4</v>
      </c>
      <c r="S241" s="11">
        <f t="shared" si="25"/>
        <v>10.142724548799999</v>
      </c>
      <c r="T241" s="12" t="s">
        <v>4</v>
      </c>
      <c r="U241" s="8" t="s">
        <v>4</v>
      </c>
      <c r="V241" s="11" t="s">
        <v>4</v>
      </c>
      <c r="W241" s="12">
        <v>7.7490950393749998</v>
      </c>
      <c r="X241" s="8">
        <v>7.1651509514015324</v>
      </c>
      <c r="Y241" s="11">
        <f t="shared" si="26"/>
        <v>7.91352777968617</v>
      </c>
      <c r="Z241" s="12">
        <v>15.56467821568333</v>
      </c>
      <c r="AA241" s="8">
        <v>17.875119631801631</v>
      </c>
      <c r="AB241" s="11">
        <f t="shared" si="20"/>
        <v>16.605166045824728</v>
      </c>
      <c r="AC241" s="15"/>
    </row>
    <row r="242" spans="1:29">
      <c r="A242" s="3">
        <v>39630</v>
      </c>
      <c r="B242" s="8">
        <v>-15.300079364374996</v>
      </c>
      <c r="C242" s="8">
        <v>-17.322850627368727</v>
      </c>
      <c r="D242" s="11">
        <f t="shared" si="21"/>
        <v>-19.418988297908779</v>
      </c>
      <c r="E242" s="12">
        <v>7.077276774633332</v>
      </c>
      <c r="F242" s="8" t="s">
        <v>4</v>
      </c>
      <c r="G242" s="11">
        <f t="shared" si="22"/>
        <v>9.7106101079666676</v>
      </c>
      <c r="H242" s="12">
        <v>-12.366641050916662</v>
      </c>
      <c r="I242" s="8">
        <v>-9.4644330422120202</v>
      </c>
      <c r="J242" s="11">
        <f t="shared" si="23"/>
        <v>-8.0940737635318722</v>
      </c>
      <c r="K242" s="12">
        <v>14.201606438966669</v>
      </c>
      <c r="L242" s="8">
        <v>18.022183614265682</v>
      </c>
      <c r="M242" s="11">
        <f t="shared" si="24"/>
        <v>15.451602784664445</v>
      </c>
      <c r="N242" s="12">
        <v>-7.4000809563500036</v>
      </c>
      <c r="O242" s="8" t="s">
        <v>4</v>
      </c>
      <c r="P242" s="11">
        <f t="shared" si="27"/>
        <v>-3.5334142896833369</v>
      </c>
      <c r="Q242" s="12">
        <v>9.9093912154666626</v>
      </c>
      <c r="R242" s="8" t="s">
        <v>4</v>
      </c>
      <c r="S242" s="11">
        <f t="shared" si="25"/>
        <v>8.9093912154666643</v>
      </c>
      <c r="T242" s="12" t="s">
        <v>4</v>
      </c>
      <c r="U242" s="8" t="s">
        <v>4</v>
      </c>
      <c r="V242" s="11" t="s">
        <v>4</v>
      </c>
      <c r="W242" s="12">
        <v>5.0490950393750005</v>
      </c>
      <c r="X242" s="8">
        <v>5.4729334757914625</v>
      </c>
      <c r="Y242" s="11">
        <f t="shared" si="26"/>
        <v>7.1424192492251635</v>
      </c>
      <c r="Z242" s="12">
        <v>13.464678215683328</v>
      </c>
      <c r="AA242" s="8">
        <v>18.777937941485579</v>
      </c>
      <c r="AB242" s="11">
        <f t="shared" si="20"/>
        <v>17.795941092161552</v>
      </c>
      <c r="AC242" s="15"/>
    </row>
    <row r="243" spans="1:29">
      <c r="A243" s="3">
        <v>39661</v>
      </c>
      <c r="B243" s="8">
        <v>-17.300079364374994</v>
      </c>
      <c r="C243" s="8">
        <v>-26.246638266127764</v>
      </c>
      <c r="D243" s="11">
        <f t="shared" si="21"/>
        <v>-22.044932668801323</v>
      </c>
      <c r="E243" s="12">
        <v>6.577276774633332</v>
      </c>
      <c r="F243" s="8" t="s">
        <v>4</v>
      </c>
      <c r="G243" s="11">
        <f t="shared" si="22"/>
        <v>8.243943441299999</v>
      </c>
      <c r="H243" s="12">
        <v>-2.7666410509166641</v>
      </c>
      <c r="I243" s="8">
        <v>-5.4711423335256439</v>
      </c>
      <c r="J243" s="11">
        <f t="shared" si="23"/>
        <v>-7.5638382456874673</v>
      </c>
      <c r="K243" s="12">
        <v>-2.4983935610333301</v>
      </c>
      <c r="L243" s="8">
        <v>0.31434990509974359</v>
      </c>
      <c r="M243" s="11">
        <f t="shared" si="24"/>
        <v>11.280710824658604</v>
      </c>
      <c r="N243" s="12">
        <v>-4.800080956350004</v>
      </c>
      <c r="O243" s="8" t="s">
        <v>4</v>
      </c>
      <c r="P243" s="11">
        <f t="shared" si="27"/>
        <v>-5.0000809563500042</v>
      </c>
      <c r="Q243" s="12">
        <v>8.1093912154666654</v>
      </c>
      <c r="R243" s="8" t="s">
        <v>4</v>
      </c>
      <c r="S243" s="11">
        <f t="shared" si="25"/>
        <v>7.7760578821333306</v>
      </c>
      <c r="T243" s="12" t="s">
        <v>4</v>
      </c>
      <c r="U243" s="8" t="s">
        <v>4</v>
      </c>
      <c r="V243" s="11" t="s">
        <v>4</v>
      </c>
      <c r="W243" s="12">
        <v>6.6490950393750001</v>
      </c>
      <c r="X243" s="8">
        <v>5.594242325281134</v>
      </c>
      <c r="Y243" s="11">
        <f t="shared" si="26"/>
        <v>6.0774422508247099</v>
      </c>
      <c r="Z243" s="12">
        <v>0.9646782156833309</v>
      </c>
      <c r="AA243" s="8">
        <v>2.3658872357928966</v>
      </c>
      <c r="AB243" s="11">
        <f t="shared" si="20"/>
        <v>13.006314936360036</v>
      </c>
      <c r="AC243" s="15"/>
    </row>
    <row r="244" spans="1:29">
      <c r="A244" s="3">
        <v>39692</v>
      </c>
      <c r="B244" s="8">
        <v>-23.400079364374996</v>
      </c>
      <c r="C244" s="8">
        <v>-26.605635333599018</v>
      </c>
      <c r="D244" s="11">
        <f t="shared" si="21"/>
        <v>-23.391708075698503</v>
      </c>
      <c r="E244" s="12">
        <v>9.3772767746333336</v>
      </c>
      <c r="F244" s="8" t="s">
        <v>4</v>
      </c>
      <c r="G244" s="11">
        <f t="shared" si="22"/>
        <v>7.6772767746333317</v>
      </c>
      <c r="H244" s="12">
        <v>-7.1666410509166649</v>
      </c>
      <c r="I244" s="8">
        <v>-12.55036647888463</v>
      </c>
      <c r="J244" s="11">
        <f t="shared" si="23"/>
        <v>-9.1619806182074317</v>
      </c>
      <c r="K244" s="12">
        <v>-7.8983935610333305</v>
      </c>
      <c r="L244" s="8">
        <v>-4.5904088992900274</v>
      </c>
      <c r="M244" s="11">
        <f t="shared" si="24"/>
        <v>4.5820415400251324</v>
      </c>
      <c r="N244" s="12">
        <v>-6.1000809563500029</v>
      </c>
      <c r="O244" s="8" t="s">
        <v>4</v>
      </c>
      <c r="P244" s="11">
        <f t="shared" si="27"/>
        <v>-6.1000809563500029</v>
      </c>
      <c r="Q244" s="12">
        <v>7.9093912154666626</v>
      </c>
      <c r="R244" s="8" t="s">
        <v>4</v>
      </c>
      <c r="S244" s="11">
        <f t="shared" si="25"/>
        <v>8.6427245487999969</v>
      </c>
      <c r="T244" s="12" t="s">
        <v>4</v>
      </c>
      <c r="U244" s="8" t="s">
        <v>4</v>
      </c>
      <c r="V244" s="11" t="s">
        <v>4</v>
      </c>
      <c r="W244" s="12">
        <v>8.9490950393749991</v>
      </c>
      <c r="X244" s="8">
        <v>5.9417970556323354</v>
      </c>
      <c r="Y244" s="11">
        <f t="shared" si="26"/>
        <v>5.6696576189016445</v>
      </c>
      <c r="Z244" s="12">
        <v>-4.7353217843166693</v>
      </c>
      <c r="AA244" s="8">
        <v>-1.1992115424972694</v>
      </c>
      <c r="AB244" s="11">
        <f t="shared" si="20"/>
        <v>6.6482045449270686</v>
      </c>
      <c r="AC244" s="15"/>
    </row>
    <row r="245" spans="1:29">
      <c r="A245" s="3">
        <v>39722</v>
      </c>
      <c r="B245" s="8">
        <v>-30.100079364374999</v>
      </c>
      <c r="C245" s="8">
        <v>-30.593476561836344</v>
      </c>
      <c r="D245" s="11">
        <f t="shared" si="21"/>
        <v>-27.815250053854374</v>
      </c>
      <c r="E245" s="12">
        <v>5.2772767746333331</v>
      </c>
      <c r="F245" s="8" t="s">
        <v>4</v>
      </c>
      <c r="G245" s="11">
        <f t="shared" si="22"/>
        <v>7.0772767746333329</v>
      </c>
      <c r="H245" s="12">
        <v>-13.966641050916664</v>
      </c>
      <c r="I245" s="8">
        <v>-17.079626014569854</v>
      </c>
      <c r="J245" s="11">
        <f t="shared" si="23"/>
        <v>-11.700378275660043</v>
      </c>
      <c r="K245" s="12">
        <v>-4.9983935610333301</v>
      </c>
      <c r="L245" s="8">
        <v>-2.2895789369246642</v>
      </c>
      <c r="M245" s="11">
        <f t="shared" si="24"/>
        <v>-2.188545977038316</v>
      </c>
      <c r="N245" s="12">
        <v>-5.0000809563500033</v>
      </c>
      <c r="O245" s="8" t="s">
        <v>4</v>
      </c>
      <c r="P245" s="11">
        <f t="shared" si="27"/>
        <v>-5.300080956350004</v>
      </c>
      <c r="Q245" s="12">
        <v>9.3093912154666647</v>
      </c>
      <c r="R245" s="8" t="s">
        <v>4</v>
      </c>
      <c r="S245" s="11">
        <f t="shared" si="25"/>
        <v>8.4427245487999976</v>
      </c>
      <c r="T245" s="12" t="s">
        <v>4</v>
      </c>
      <c r="U245" s="8" t="s">
        <v>4</v>
      </c>
      <c r="V245" s="11" t="s">
        <v>4</v>
      </c>
      <c r="W245" s="12">
        <v>2.3490950393750003</v>
      </c>
      <c r="X245" s="8">
        <v>1.7449144525800708E-2</v>
      </c>
      <c r="Y245" s="11">
        <f t="shared" si="26"/>
        <v>3.8511628418130894</v>
      </c>
      <c r="Z245" s="12">
        <v>-4.9353217843166695</v>
      </c>
      <c r="AA245" s="8">
        <v>-1.6257825063598736</v>
      </c>
      <c r="AB245" s="11">
        <f t="shared" ref="AB245:AB308" si="28">AVERAGE(AA243:AA245)</f>
        <v>-0.15303560435474881</v>
      </c>
      <c r="AC245" s="15"/>
    </row>
    <row r="246" spans="1:29">
      <c r="A246" s="3">
        <v>39753</v>
      </c>
      <c r="B246" s="8">
        <v>-30.200079364375</v>
      </c>
      <c r="C246" s="8">
        <v>-32.52346511840166</v>
      </c>
      <c r="D246" s="11">
        <f t="shared" si="21"/>
        <v>-29.907525671279007</v>
      </c>
      <c r="E246" s="12">
        <v>0.87727677463333253</v>
      </c>
      <c r="F246" s="8" t="s">
        <v>4</v>
      </c>
      <c r="G246" s="11">
        <f t="shared" si="22"/>
        <v>5.1772767746333326</v>
      </c>
      <c r="H246" s="12">
        <v>-17.166641050916663</v>
      </c>
      <c r="I246" s="8">
        <v>-15.448133422394607</v>
      </c>
      <c r="J246" s="11">
        <f t="shared" si="23"/>
        <v>-15.026041971949697</v>
      </c>
      <c r="K246" s="12">
        <v>-16.198393561033331</v>
      </c>
      <c r="L246" s="8">
        <v>-12.300238881392056</v>
      </c>
      <c r="M246" s="11">
        <f t="shared" si="24"/>
        <v>-6.3934089058689167</v>
      </c>
      <c r="N246" s="12">
        <v>-7.9000809563500036</v>
      </c>
      <c r="O246" s="8" t="s">
        <v>4</v>
      </c>
      <c r="P246" s="11">
        <f t="shared" si="27"/>
        <v>-6.3334142896833363</v>
      </c>
      <c r="Q246" s="12">
        <v>5.009391215466664</v>
      </c>
      <c r="R246" s="8" t="s">
        <v>4</v>
      </c>
      <c r="S246" s="11">
        <f t="shared" si="25"/>
        <v>7.4093912154666635</v>
      </c>
      <c r="T246" s="12" t="s">
        <v>4</v>
      </c>
      <c r="U246" s="8" t="s">
        <v>4</v>
      </c>
      <c r="V246" s="11" t="s">
        <v>4</v>
      </c>
      <c r="W246" s="12">
        <v>-4.8509049606250016</v>
      </c>
      <c r="X246" s="8">
        <v>-1.2015418200210295</v>
      </c>
      <c r="Y246" s="11">
        <f t="shared" si="26"/>
        <v>1.585901460045702</v>
      </c>
      <c r="Z246" s="12">
        <v>-7.7353217843166693</v>
      </c>
      <c r="AA246" s="8">
        <v>-8.354911526082681</v>
      </c>
      <c r="AB246" s="11">
        <f t="shared" si="28"/>
        <v>-3.7266351916466078</v>
      </c>
      <c r="AC246" s="15"/>
    </row>
    <row r="247" spans="1:29">
      <c r="A247" s="3">
        <v>39783</v>
      </c>
      <c r="B247" s="8">
        <v>-29.100079364374999</v>
      </c>
      <c r="C247" s="8">
        <v>-23.856346631317219</v>
      </c>
      <c r="D247" s="11">
        <f t="shared" si="21"/>
        <v>-28.991096103851742</v>
      </c>
      <c r="E247" s="12">
        <v>3.9772767746333333</v>
      </c>
      <c r="F247" s="8" t="s">
        <v>4</v>
      </c>
      <c r="G247" s="11">
        <f t="shared" si="22"/>
        <v>3.3772767746333332</v>
      </c>
      <c r="H247" s="12">
        <v>-24.966641050916664</v>
      </c>
      <c r="I247" s="8">
        <v>-16.940900940207992</v>
      </c>
      <c r="J247" s="11">
        <f t="shared" si="23"/>
        <v>-16.489553459057486</v>
      </c>
      <c r="K247" s="12">
        <v>-17.498393561033332</v>
      </c>
      <c r="L247" s="8">
        <v>-14.110371694855619</v>
      </c>
      <c r="M247" s="11">
        <f t="shared" si="24"/>
        <v>-9.5667298377241128</v>
      </c>
      <c r="N247" s="12">
        <v>-11.600080956350006</v>
      </c>
      <c r="O247" s="8" t="s">
        <v>4</v>
      </c>
      <c r="P247" s="11">
        <f t="shared" si="27"/>
        <v>-8.1667476230166702</v>
      </c>
      <c r="Q247" s="12">
        <v>5.4093912154666626</v>
      </c>
      <c r="R247" s="8" t="s">
        <v>4</v>
      </c>
      <c r="S247" s="11">
        <f t="shared" si="25"/>
        <v>6.5760578821333304</v>
      </c>
      <c r="T247" s="12" t="s">
        <v>4</v>
      </c>
      <c r="U247" s="8" t="s">
        <v>4</v>
      </c>
      <c r="V247" s="11" t="s">
        <v>4</v>
      </c>
      <c r="W247" s="12">
        <v>-11.750904960625</v>
      </c>
      <c r="X247" s="8">
        <v>-5.2992939317471421</v>
      </c>
      <c r="Y247" s="11">
        <f t="shared" si="26"/>
        <v>-2.1611288690807906</v>
      </c>
      <c r="Z247" s="12">
        <v>-5.6353217843166696</v>
      </c>
      <c r="AA247" s="8">
        <v>-8.4196743199958721</v>
      </c>
      <c r="AB247" s="11">
        <f t="shared" si="28"/>
        <v>-6.1334561174794757</v>
      </c>
      <c r="AC247" s="15"/>
    </row>
    <row r="248" spans="1:29">
      <c r="A248" s="3">
        <v>39814</v>
      </c>
      <c r="B248" s="8">
        <v>-31.100079364374999</v>
      </c>
      <c r="C248" s="8">
        <v>-33.590749623992167</v>
      </c>
      <c r="D248" s="11">
        <f t="shared" si="21"/>
        <v>-29.990187124570351</v>
      </c>
      <c r="E248" s="12">
        <v>2.6772767746333326</v>
      </c>
      <c r="F248" s="8" t="s">
        <v>4</v>
      </c>
      <c r="G248" s="11">
        <f t="shared" si="22"/>
        <v>2.5106101079666661</v>
      </c>
      <c r="H248" s="12">
        <v>-22.766641050916665</v>
      </c>
      <c r="I248" s="8">
        <v>-20.171911179339162</v>
      </c>
      <c r="J248" s="11">
        <f t="shared" si="23"/>
        <v>-17.520315180647255</v>
      </c>
      <c r="K248" s="12">
        <v>-10.99839356103333</v>
      </c>
      <c r="L248" s="8">
        <v>-18.105489403169369</v>
      </c>
      <c r="M248" s="11">
        <f t="shared" si="24"/>
        <v>-14.838699993139016</v>
      </c>
      <c r="N248" s="12">
        <v>-13.000080956350006</v>
      </c>
      <c r="O248" s="8" t="s">
        <v>4</v>
      </c>
      <c r="P248" s="11">
        <f t="shared" si="27"/>
        <v>-10.833414289683338</v>
      </c>
      <c r="Q248" s="12">
        <v>2.909391215466663</v>
      </c>
      <c r="R248" s="8" t="s">
        <v>4</v>
      </c>
      <c r="S248" s="11">
        <f t="shared" si="25"/>
        <v>4.4427245487999967</v>
      </c>
      <c r="T248" s="12" t="s">
        <v>4</v>
      </c>
      <c r="U248" s="8" t="s">
        <v>4</v>
      </c>
      <c r="V248" s="11" t="s">
        <v>4</v>
      </c>
      <c r="W248" s="12">
        <v>-10.250904960625</v>
      </c>
      <c r="X248" s="8">
        <v>-7.7679993648471442</v>
      </c>
      <c r="Y248" s="11">
        <f t="shared" si="26"/>
        <v>-4.756278372205105</v>
      </c>
      <c r="Z248" s="12">
        <v>-2.3353217843166694</v>
      </c>
      <c r="AA248" s="8">
        <v>-9.9292488600484514</v>
      </c>
      <c r="AB248" s="11">
        <f t="shared" si="28"/>
        <v>-8.9012782353756688</v>
      </c>
      <c r="AC248" s="15"/>
    </row>
    <row r="249" spans="1:29">
      <c r="A249" s="3">
        <v>39845</v>
      </c>
      <c r="B249" s="8">
        <v>-44.700079364375</v>
      </c>
      <c r="C249" s="8">
        <v>-40.19040146356032</v>
      </c>
      <c r="D249" s="11">
        <f t="shared" si="21"/>
        <v>-32.54583257295657</v>
      </c>
      <c r="E249" s="12">
        <v>7.3772767746333328</v>
      </c>
      <c r="F249" s="8" t="s">
        <v>4</v>
      </c>
      <c r="G249" s="11">
        <f t="shared" si="22"/>
        <v>4.6772767746333335</v>
      </c>
      <c r="H249" s="12">
        <v>-23.366641050916662</v>
      </c>
      <c r="I249" s="8">
        <v>-25.154068715055779</v>
      </c>
      <c r="J249" s="11">
        <f t="shared" si="23"/>
        <v>-20.755626944867647</v>
      </c>
      <c r="K249" s="12">
        <v>-8.6983935610333294</v>
      </c>
      <c r="L249" s="8">
        <v>-13.894272137935735</v>
      </c>
      <c r="M249" s="11">
        <f t="shared" si="24"/>
        <v>-15.370044411986909</v>
      </c>
      <c r="N249" s="12">
        <v>-14.200080956350002</v>
      </c>
      <c r="O249" s="8" t="s">
        <v>4</v>
      </c>
      <c r="P249" s="11">
        <f t="shared" si="27"/>
        <v>-12.933414289683336</v>
      </c>
      <c r="Q249" s="12">
        <v>-3.3906087845333341</v>
      </c>
      <c r="R249" s="8" t="s">
        <v>4</v>
      </c>
      <c r="S249" s="11">
        <f t="shared" si="25"/>
        <v>1.6427245487999969</v>
      </c>
      <c r="T249" s="12" t="s">
        <v>4</v>
      </c>
      <c r="U249" s="8" t="s">
        <v>4</v>
      </c>
      <c r="V249" s="11" t="s">
        <v>4</v>
      </c>
      <c r="W249" s="12">
        <v>-9.0509049606250009</v>
      </c>
      <c r="X249" s="8">
        <v>-7.1217303963922092</v>
      </c>
      <c r="Y249" s="11">
        <f t="shared" si="26"/>
        <v>-6.7296745643288318</v>
      </c>
      <c r="Z249" s="12">
        <v>-7.6353217843166696</v>
      </c>
      <c r="AA249" s="8">
        <v>-10.072957221467979</v>
      </c>
      <c r="AB249" s="11">
        <f t="shared" si="28"/>
        <v>-9.4739601338374353</v>
      </c>
      <c r="AC249" s="15"/>
    </row>
    <row r="250" spans="1:29">
      <c r="A250" s="3">
        <v>39873</v>
      </c>
      <c r="B250" s="8">
        <v>-51.700079364375</v>
      </c>
      <c r="C250" s="8">
        <v>-42.546023409215394</v>
      </c>
      <c r="D250" s="11">
        <f t="shared" si="21"/>
        <v>-38.77572483225596</v>
      </c>
      <c r="E250" s="12">
        <v>3.6772767746333326</v>
      </c>
      <c r="F250" s="8" t="s">
        <v>4</v>
      </c>
      <c r="G250" s="11">
        <f t="shared" si="22"/>
        <v>4.577276774633332</v>
      </c>
      <c r="H250" s="12">
        <v>-23.266641050916665</v>
      </c>
      <c r="I250" s="8">
        <v>-25.323226486630013</v>
      </c>
      <c r="J250" s="11">
        <f t="shared" si="23"/>
        <v>-23.549735460341651</v>
      </c>
      <c r="K250" s="12">
        <v>-13.798393561033329</v>
      </c>
      <c r="L250" s="8">
        <v>-18.622416645979264</v>
      </c>
      <c r="M250" s="11">
        <f t="shared" si="24"/>
        <v>-16.87405939569479</v>
      </c>
      <c r="N250" s="12">
        <v>-14.700080956350002</v>
      </c>
      <c r="O250" s="8" t="s">
        <v>4</v>
      </c>
      <c r="P250" s="11">
        <f t="shared" si="27"/>
        <v>-13.966747623016671</v>
      </c>
      <c r="Q250" s="12">
        <v>-10.890608784533335</v>
      </c>
      <c r="R250" s="8" t="s">
        <v>4</v>
      </c>
      <c r="S250" s="11">
        <f t="shared" si="25"/>
        <v>-3.7906087845333354</v>
      </c>
      <c r="T250" s="12" t="s">
        <v>4</v>
      </c>
      <c r="U250" s="8" t="s">
        <v>4</v>
      </c>
      <c r="V250" s="11" t="s">
        <v>4</v>
      </c>
      <c r="W250" s="12">
        <v>-7.3509049606250016</v>
      </c>
      <c r="X250" s="8">
        <v>-7.5661986390597935</v>
      </c>
      <c r="Y250" s="11">
        <f t="shared" si="26"/>
        <v>-7.485309466766382</v>
      </c>
      <c r="Z250" s="12">
        <v>-11.335321784316669</v>
      </c>
      <c r="AA250" s="8">
        <v>-13.752391083224659</v>
      </c>
      <c r="AB250" s="11">
        <f t="shared" si="28"/>
        <v>-11.251532388247028</v>
      </c>
      <c r="AC250" s="15"/>
    </row>
    <row r="251" spans="1:29">
      <c r="A251" s="3">
        <v>39904</v>
      </c>
      <c r="B251" s="8">
        <v>-42.600079364374999</v>
      </c>
      <c r="C251" s="8">
        <v>-39.833546449495714</v>
      </c>
      <c r="D251" s="11">
        <f t="shared" si="21"/>
        <v>-40.856657107423807</v>
      </c>
      <c r="E251" s="12">
        <v>0.77727677463333289</v>
      </c>
      <c r="F251" s="8" t="s">
        <v>4</v>
      </c>
      <c r="G251" s="11">
        <f t="shared" si="22"/>
        <v>3.9439434412999987</v>
      </c>
      <c r="H251" s="12">
        <v>-24.166641050916663</v>
      </c>
      <c r="I251" s="8">
        <v>-24.878809026984115</v>
      </c>
      <c r="J251" s="11">
        <f t="shared" si="23"/>
        <v>-25.118701409556635</v>
      </c>
      <c r="K251" s="12">
        <v>-16.198393561033331</v>
      </c>
      <c r="L251" s="8">
        <v>-19.584072934279927</v>
      </c>
      <c r="M251" s="11">
        <f t="shared" si="24"/>
        <v>-17.366920572731644</v>
      </c>
      <c r="N251" s="12">
        <v>-12.100080956350006</v>
      </c>
      <c r="O251" s="8" t="s">
        <v>4</v>
      </c>
      <c r="P251" s="11">
        <f t="shared" si="27"/>
        <v>-13.66674762301667</v>
      </c>
      <c r="Q251" s="12">
        <v>-6.6906087845333388</v>
      </c>
      <c r="R251" s="8" t="s">
        <v>4</v>
      </c>
      <c r="S251" s="11">
        <f t="shared" si="25"/>
        <v>-6.990608784533336</v>
      </c>
      <c r="T251" s="12" t="s">
        <v>4</v>
      </c>
      <c r="U251" s="8" t="s">
        <v>4</v>
      </c>
      <c r="V251" s="11" t="s">
        <v>4</v>
      </c>
      <c r="W251" s="12">
        <v>0.94909503937500017</v>
      </c>
      <c r="X251" s="8">
        <v>-3.2646684610746677</v>
      </c>
      <c r="Y251" s="11">
        <f t="shared" si="26"/>
        <v>-5.9841991655088904</v>
      </c>
      <c r="Z251" s="12">
        <v>-13.535321784316672</v>
      </c>
      <c r="AA251" s="8">
        <v>-13.793653938865651</v>
      </c>
      <c r="AB251" s="11">
        <f t="shared" si="28"/>
        <v>-12.53966741451943</v>
      </c>
      <c r="AC251" s="15"/>
    </row>
    <row r="252" spans="1:29">
      <c r="A252" s="3">
        <v>39934</v>
      </c>
      <c r="B252" s="8">
        <v>-35.02113216450833</v>
      </c>
      <c r="C252" s="8">
        <v>-34.890588470856152</v>
      </c>
      <c r="D252" s="11">
        <f t="shared" si="21"/>
        <v>-39.09005277652242</v>
      </c>
      <c r="E252" s="12">
        <v>4.3180541168583337</v>
      </c>
      <c r="F252" s="8" t="s">
        <v>4</v>
      </c>
      <c r="G252" s="11">
        <f t="shared" si="22"/>
        <v>2.924202555375</v>
      </c>
      <c r="H252" s="12">
        <v>-20.496674255758332</v>
      </c>
      <c r="I252" s="8">
        <v>-20.956480058648626</v>
      </c>
      <c r="J252" s="11">
        <f t="shared" si="23"/>
        <v>-23.719505190754251</v>
      </c>
      <c r="K252" s="12">
        <v>-10.14174931583333</v>
      </c>
      <c r="L252" s="8">
        <v>-10.493355797791555</v>
      </c>
      <c r="M252" s="11">
        <f t="shared" si="24"/>
        <v>-16.233281792683581</v>
      </c>
      <c r="N252" s="12">
        <v>-10.631834950025</v>
      </c>
      <c r="O252" s="8" t="s">
        <v>4</v>
      </c>
      <c r="P252" s="11">
        <f t="shared" si="27"/>
        <v>-12.477332287575003</v>
      </c>
      <c r="Q252" s="12">
        <v>1.851514553191667</v>
      </c>
      <c r="R252" s="8" t="s">
        <v>4</v>
      </c>
      <c r="S252" s="11">
        <f t="shared" si="25"/>
        <v>-5.243234338625002</v>
      </c>
      <c r="T252" s="12" t="s">
        <v>4</v>
      </c>
      <c r="U252" s="8" t="s">
        <v>4</v>
      </c>
      <c r="V252" s="11" t="s">
        <v>4</v>
      </c>
      <c r="W252" s="12">
        <v>0.41960455211666714</v>
      </c>
      <c r="X252" s="8">
        <v>-2.7082275172273964</v>
      </c>
      <c r="Y252" s="11">
        <f t="shared" si="26"/>
        <v>-4.5130315391206191</v>
      </c>
      <c r="Z252" s="12">
        <v>-4.5801955661250027</v>
      </c>
      <c r="AA252" s="8">
        <v>-4.781902995224657</v>
      </c>
      <c r="AB252" s="11">
        <f t="shared" si="28"/>
        <v>-10.775982672438323</v>
      </c>
      <c r="AC252" s="15"/>
    </row>
    <row r="253" spans="1:29">
      <c r="A253" s="3">
        <v>39965</v>
      </c>
      <c r="B253" s="8">
        <v>-30.762060830108332</v>
      </c>
      <c r="C253" s="8">
        <v>-32.596146902952498</v>
      </c>
      <c r="D253" s="11">
        <f t="shared" si="21"/>
        <v>-35.773427274434788</v>
      </c>
      <c r="E253" s="12">
        <v>-0.33410018994166713</v>
      </c>
      <c r="F253" s="8" t="s">
        <v>4</v>
      </c>
      <c r="G253" s="11">
        <f t="shared" si="22"/>
        <v>1.5870769005166665</v>
      </c>
      <c r="H253" s="12">
        <v>-26.511046636158333</v>
      </c>
      <c r="I253" s="8">
        <v>-25.024505937680548</v>
      </c>
      <c r="J253" s="11">
        <f t="shared" si="23"/>
        <v>-23.619931674437762</v>
      </c>
      <c r="K253" s="12">
        <v>-7.5746113313333296</v>
      </c>
      <c r="L253" s="8">
        <v>-6.2623623877049379</v>
      </c>
      <c r="M253" s="11">
        <f t="shared" si="24"/>
        <v>-12.113263706592141</v>
      </c>
      <c r="N253" s="12">
        <v>-11.260054101825</v>
      </c>
      <c r="O253" s="8" t="s">
        <v>4</v>
      </c>
      <c r="P253" s="11">
        <f t="shared" si="27"/>
        <v>-11.330656669400001</v>
      </c>
      <c r="Q253" s="12">
        <v>-1.3726647107083347</v>
      </c>
      <c r="R253" s="8" t="s">
        <v>4</v>
      </c>
      <c r="S253" s="11">
        <f t="shared" si="25"/>
        <v>-2.0705863140166691</v>
      </c>
      <c r="T253" s="12" t="s">
        <v>4</v>
      </c>
      <c r="U253" s="8" t="s">
        <v>4</v>
      </c>
      <c r="V253" s="11" t="s">
        <v>4</v>
      </c>
      <c r="W253" s="12">
        <v>0.30012845341666683</v>
      </c>
      <c r="X253" s="8">
        <v>-0.98470734878226529</v>
      </c>
      <c r="Y253" s="11">
        <f t="shared" si="26"/>
        <v>-2.3192011090281102</v>
      </c>
      <c r="Z253" s="12">
        <v>-6.4144084969250024</v>
      </c>
      <c r="AA253" s="8">
        <v>-3.691056761743114</v>
      </c>
      <c r="AB253" s="11">
        <f t="shared" si="28"/>
        <v>-7.4222045652778066</v>
      </c>
      <c r="AC253" s="15"/>
    </row>
    <row r="254" spans="1:29">
      <c r="A254" s="3">
        <v>39995</v>
      </c>
      <c r="B254" s="8">
        <v>-31.130016430508334</v>
      </c>
      <c r="C254" s="8">
        <v>-33.528879003308859</v>
      </c>
      <c r="D254" s="11">
        <f t="shared" si="21"/>
        <v>-33.671871459039167</v>
      </c>
      <c r="E254" s="12">
        <v>2.3923213369583332</v>
      </c>
      <c r="F254" s="8" t="s">
        <v>4</v>
      </c>
      <c r="G254" s="11">
        <f t="shared" si="22"/>
        <v>2.1254250879583334</v>
      </c>
      <c r="H254" s="12">
        <v>-19.902932299058332</v>
      </c>
      <c r="I254" s="8">
        <v>-17.313694148488825</v>
      </c>
      <c r="J254" s="11">
        <f t="shared" si="23"/>
        <v>-21.098226714939333</v>
      </c>
      <c r="K254" s="12">
        <v>-9.7770762899333299</v>
      </c>
      <c r="L254" s="8">
        <v>-6.1576578287609625</v>
      </c>
      <c r="M254" s="11">
        <f t="shared" si="24"/>
        <v>-7.6377920047524839</v>
      </c>
      <c r="N254" s="12">
        <v>-5.0340467638250006</v>
      </c>
      <c r="O254" s="8" t="s">
        <v>4</v>
      </c>
      <c r="P254" s="11">
        <f t="shared" si="27"/>
        <v>-8.9753119385583329</v>
      </c>
      <c r="Q254" s="12">
        <v>-5.676492480408335</v>
      </c>
      <c r="R254" s="8" t="s">
        <v>4</v>
      </c>
      <c r="S254" s="11">
        <f t="shared" si="25"/>
        <v>-1.7325475459750008</v>
      </c>
      <c r="T254" s="12" t="s">
        <v>4</v>
      </c>
      <c r="U254" s="8" t="s">
        <v>4</v>
      </c>
      <c r="V254" s="11" t="s">
        <v>4</v>
      </c>
      <c r="W254" s="12">
        <v>1.6687711743166669</v>
      </c>
      <c r="X254" s="8">
        <v>1.6600447711547395</v>
      </c>
      <c r="Y254" s="11">
        <f t="shared" si="26"/>
        <v>-0.67763003161830737</v>
      </c>
      <c r="Z254" s="12">
        <v>-9.9054701609250024</v>
      </c>
      <c r="AA254" s="8">
        <v>-4.8145307777045101</v>
      </c>
      <c r="AB254" s="11">
        <f t="shared" si="28"/>
        <v>-4.4291635115574275</v>
      </c>
      <c r="AC254" s="15"/>
    </row>
    <row r="255" spans="1:29">
      <c r="A255" s="3">
        <v>40026</v>
      </c>
      <c r="B255" s="8">
        <v>-18.814106224308333</v>
      </c>
      <c r="C255" s="8">
        <v>-28.356031992015623</v>
      </c>
      <c r="D255" s="11">
        <f t="shared" si="21"/>
        <v>-31.493685966092329</v>
      </c>
      <c r="E255" s="12">
        <v>3.4974613955583331</v>
      </c>
      <c r="F255" s="8" t="s">
        <v>4</v>
      </c>
      <c r="G255" s="11">
        <f t="shared" si="22"/>
        <v>1.8518941808583331</v>
      </c>
      <c r="H255" s="12">
        <v>-7.987621575258335</v>
      </c>
      <c r="I255" s="8">
        <v>-11.31583617760279</v>
      </c>
      <c r="J255" s="11">
        <f t="shared" si="23"/>
        <v>-17.88467875459072</v>
      </c>
      <c r="K255" s="12">
        <v>-5.2154037440333303</v>
      </c>
      <c r="L255" s="8">
        <v>-2.527668710741251</v>
      </c>
      <c r="M255" s="11">
        <f t="shared" si="24"/>
        <v>-4.9825629757357168</v>
      </c>
      <c r="N255" s="12">
        <v>-6.113330312725</v>
      </c>
      <c r="O255" s="8" t="s">
        <v>4</v>
      </c>
      <c r="P255" s="11">
        <f t="shared" si="27"/>
        <v>-7.4691437261250009</v>
      </c>
      <c r="Q255" s="12">
        <v>2.3357634377916665</v>
      </c>
      <c r="R255" s="8" t="s">
        <v>4</v>
      </c>
      <c r="S255" s="11">
        <f t="shared" si="25"/>
        <v>-1.5711312511083346</v>
      </c>
      <c r="T255" s="12" t="s">
        <v>4</v>
      </c>
      <c r="U255" s="8" t="s">
        <v>4</v>
      </c>
      <c r="V255" s="11" t="s">
        <v>4</v>
      </c>
      <c r="W255" s="12">
        <v>0.42527359661666697</v>
      </c>
      <c r="X255" s="8">
        <v>-1.4276197919171421</v>
      </c>
      <c r="Y255" s="11">
        <f t="shared" si="26"/>
        <v>-0.25076078984822264</v>
      </c>
      <c r="Z255" s="12">
        <v>-1.3490256993250025</v>
      </c>
      <c r="AA255" s="8">
        <v>0.24829466077056139</v>
      </c>
      <c r="AB255" s="11">
        <f t="shared" si="28"/>
        <v>-2.7524309595590211</v>
      </c>
      <c r="AC255" s="15"/>
    </row>
    <row r="256" spans="1:29">
      <c r="A256" s="3">
        <v>40057</v>
      </c>
      <c r="B256" s="8">
        <v>-24.406376381408329</v>
      </c>
      <c r="C256" s="8">
        <v>-27.857679696978224</v>
      </c>
      <c r="D256" s="11">
        <f t="shared" si="21"/>
        <v>-29.914196897434238</v>
      </c>
      <c r="E256" s="12">
        <v>-1.9323476106416673</v>
      </c>
      <c r="F256" s="8" t="s">
        <v>4</v>
      </c>
      <c r="G256" s="11">
        <f t="shared" si="22"/>
        <v>1.3191450406249998</v>
      </c>
      <c r="H256" s="12">
        <v>-7.3692433736583336</v>
      </c>
      <c r="I256" s="8">
        <v>-12.553876367972201</v>
      </c>
      <c r="J256" s="11">
        <f t="shared" si="23"/>
        <v>-13.727802231354607</v>
      </c>
      <c r="K256" s="12">
        <v>-15.831463504933332</v>
      </c>
      <c r="L256" s="8">
        <v>-12.369264035853282</v>
      </c>
      <c r="M256" s="11">
        <f t="shared" si="24"/>
        <v>-7.0181968584518328</v>
      </c>
      <c r="N256" s="12">
        <v>-3.9921993004249998</v>
      </c>
      <c r="O256" s="8" t="s">
        <v>4</v>
      </c>
      <c r="P256" s="11">
        <f t="shared" si="27"/>
        <v>-5.0465254589916668</v>
      </c>
      <c r="Q256" s="12">
        <v>2.4152549513916637</v>
      </c>
      <c r="R256" s="8" t="s">
        <v>4</v>
      </c>
      <c r="S256" s="11">
        <f t="shared" si="25"/>
        <v>-0.30849136374166825</v>
      </c>
      <c r="T256" s="12" t="s">
        <v>4</v>
      </c>
      <c r="U256" s="8" t="s">
        <v>4</v>
      </c>
      <c r="V256" s="11" t="s">
        <v>4</v>
      </c>
      <c r="W256" s="12">
        <v>2.5163181708166671</v>
      </c>
      <c r="X256" s="8">
        <v>-0.17832249581672999</v>
      </c>
      <c r="Y256" s="11">
        <f t="shared" si="26"/>
        <v>1.8034161140289145E-2</v>
      </c>
      <c r="Z256" s="12">
        <v>-5.7219270680250025</v>
      </c>
      <c r="AA256" s="8">
        <v>-1.9502905812014255</v>
      </c>
      <c r="AB256" s="11">
        <f t="shared" si="28"/>
        <v>-2.1721755660451247</v>
      </c>
      <c r="AC256" s="15"/>
    </row>
    <row r="257" spans="1:29">
      <c r="A257" s="3">
        <v>40087</v>
      </c>
      <c r="B257" s="8">
        <v>-20.124236804808334</v>
      </c>
      <c r="C257" s="8">
        <v>-20.805810540048025</v>
      </c>
      <c r="D257" s="11">
        <f t="shared" si="21"/>
        <v>-25.673174076347291</v>
      </c>
      <c r="E257" s="12">
        <v>3.3407051700583326</v>
      </c>
      <c r="F257" s="8" t="s">
        <v>4</v>
      </c>
      <c r="G257" s="11">
        <f t="shared" si="22"/>
        <v>1.6352729849916663</v>
      </c>
      <c r="H257" s="12">
        <v>-4.4696343941583336</v>
      </c>
      <c r="I257" s="8">
        <v>-6.5011866906103108</v>
      </c>
      <c r="J257" s="11">
        <f t="shared" si="23"/>
        <v>-10.123633078728433</v>
      </c>
      <c r="K257" s="12">
        <v>-9.7948380244333304</v>
      </c>
      <c r="L257" s="8">
        <v>-7.2421972389213209</v>
      </c>
      <c r="M257" s="11">
        <f t="shared" si="24"/>
        <v>-7.3797099951719511</v>
      </c>
      <c r="N257" s="12">
        <v>-4.0429014087250001</v>
      </c>
      <c r="O257" s="8" t="s">
        <v>4</v>
      </c>
      <c r="P257" s="11">
        <f t="shared" si="27"/>
        <v>-4.7161436739583342</v>
      </c>
      <c r="Q257" s="12">
        <v>-4.6004283031083339</v>
      </c>
      <c r="R257" s="8" t="s">
        <v>4</v>
      </c>
      <c r="S257" s="11">
        <f t="shared" si="25"/>
        <v>5.0196695358332079E-2</v>
      </c>
      <c r="T257" s="12" t="s">
        <v>4</v>
      </c>
      <c r="U257" s="8" t="s">
        <v>4</v>
      </c>
      <c r="V257" s="11" t="s">
        <v>4</v>
      </c>
      <c r="W257" s="12">
        <v>10.300121070216667</v>
      </c>
      <c r="X257" s="8">
        <v>8.5085738834289764</v>
      </c>
      <c r="Y257" s="11">
        <f t="shared" si="26"/>
        <v>2.3008771985650349</v>
      </c>
      <c r="Z257" s="12">
        <v>-12.132674339825002</v>
      </c>
      <c r="AA257" s="8">
        <v>-8.3309707141455007</v>
      </c>
      <c r="AB257" s="11">
        <f t="shared" si="28"/>
        <v>-3.3443222115254549</v>
      </c>
      <c r="AC257" s="15"/>
    </row>
    <row r="258" spans="1:29">
      <c r="A258" s="3">
        <v>40118</v>
      </c>
      <c r="B258" s="8">
        <v>-26.640223096508329</v>
      </c>
      <c r="C258" s="8">
        <v>-28.637910035723465</v>
      </c>
      <c r="D258" s="11">
        <f t="shared" si="21"/>
        <v>-25.767133424249906</v>
      </c>
      <c r="E258" s="12">
        <v>-0.53779673404166706</v>
      </c>
      <c r="F258" s="8" t="s">
        <v>4</v>
      </c>
      <c r="G258" s="11">
        <f t="shared" si="22"/>
        <v>0.2901869417916661</v>
      </c>
      <c r="H258" s="12">
        <v>-13.204674554058332</v>
      </c>
      <c r="I258" s="8">
        <v>-11.737267033243334</v>
      </c>
      <c r="J258" s="11">
        <f t="shared" si="23"/>
        <v>-10.264110030608615</v>
      </c>
      <c r="K258" s="12">
        <v>-7.1809864104333307</v>
      </c>
      <c r="L258" s="8">
        <v>-3.5646981050715247</v>
      </c>
      <c r="M258" s="11">
        <f t="shared" si="24"/>
        <v>-7.7253864599487096</v>
      </c>
      <c r="N258" s="12">
        <v>-11.973392147225001</v>
      </c>
      <c r="O258" s="8" t="s">
        <v>4</v>
      </c>
      <c r="P258" s="11">
        <f t="shared" si="27"/>
        <v>-6.6694976187916666</v>
      </c>
      <c r="Q258" s="12">
        <v>-3.7662743362083364</v>
      </c>
      <c r="R258" s="8" t="s">
        <v>4</v>
      </c>
      <c r="S258" s="11">
        <f t="shared" si="25"/>
        <v>-1.9838158959750023</v>
      </c>
      <c r="T258" s="12" t="s">
        <v>4</v>
      </c>
      <c r="U258" s="8" t="s">
        <v>4</v>
      </c>
      <c r="V258" s="11" t="s">
        <v>4</v>
      </c>
      <c r="W258" s="12">
        <v>-0.95859567178333327</v>
      </c>
      <c r="X258" s="8">
        <v>3.6510120406365663</v>
      </c>
      <c r="Y258" s="11">
        <f t="shared" si="26"/>
        <v>3.9937544760829375</v>
      </c>
      <c r="Z258" s="12">
        <v>-2.1384696880250029</v>
      </c>
      <c r="AA258" s="8">
        <v>-2.5910145932976483</v>
      </c>
      <c r="AB258" s="11">
        <f t="shared" si="28"/>
        <v>-4.2907586295481916</v>
      </c>
      <c r="AC258" s="15"/>
    </row>
    <row r="259" spans="1:29">
      <c r="A259" s="3">
        <v>40148</v>
      </c>
      <c r="B259" s="8">
        <v>-28.583760465008332</v>
      </c>
      <c r="C259" s="8">
        <v>-23.996311302557089</v>
      </c>
      <c r="D259" s="11">
        <f t="shared" si="21"/>
        <v>-24.480010626109529</v>
      </c>
      <c r="E259" s="12">
        <v>-11.444572073241666</v>
      </c>
      <c r="F259" s="8" t="s">
        <v>4</v>
      </c>
      <c r="G259" s="11">
        <f t="shared" si="22"/>
        <v>-2.880554545741667</v>
      </c>
      <c r="H259" s="12">
        <v>-15.803492617458332</v>
      </c>
      <c r="I259" s="8">
        <v>-8.5520642589236875</v>
      </c>
      <c r="J259" s="11">
        <f t="shared" si="23"/>
        <v>-8.930172660925777</v>
      </c>
      <c r="K259" s="12">
        <v>-14.89910519153333</v>
      </c>
      <c r="L259" s="8">
        <v>-11.796728487953246</v>
      </c>
      <c r="M259" s="11">
        <f t="shared" si="24"/>
        <v>-7.5345412773153635</v>
      </c>
      <c r="N259" s="12">
        <v>-10.877445773425</v>
      </c>
      <c r="O259" s="8" t="s">
        <v>4</v>
      </c>
      <c r="P259" s="11">
        <f t="shared" si="27"/>
        <v>-8.9645797764583346</v>
      </c>
      <c r="Q259" s="12">
        <v>-3.0744043618083334</v>
      </c>
      <c r="R259" s="8" t="s">
        <v>4</v>
      </c>
      <c r="S259" s="11">
        <f t="shared" si="25"/>
        <v>-3.8137023337083349</v>
      </c>
      <c r="T259" s="12" t="s">
        <v>4</v>
      </c>
      <c r="U259" s="8" t="s">
        <v>4</v>
      </c>
      <c r="V259" s="11" t="s">
        <v>4</v>
      </c>
      <c r="W259" s="12">
        <v>-4.3575693038833334</v>
      </c>
      <c r="X259" s="8">
        <v>2.5185799132208277</v>
      </c>
      <c r="Y259" s="11">
        <f t="shared" si="26"/>
        <v>4.8927219457621236</v>
      </c>
      <c r="Z259" s="12">
        <v>-0.78071886922500244</v>
      </c>
      <c r="AA259" s="8">
        <v>-3.9122654010914606</v>
      </c>
      <c r="AB259" s="11">
        <f t="shared" si="28"/>
        <v>-4.9447502361782032</v>
      </c>
      <c r="AC259" s="15"/>
    </row>
    <row r="260" spans="1:29">
      <c r="A260" s="3">
        <v>40179</v>
      </c>
      <c r="B260" s="8">
        <v>-21.444000451208332</v>
      </c>
      <c r="C260" s="8">
        <v>-23.258955642315545</v>
      </c>
      <c r="D260" s="11">
        <f t="shared" si="21"/>
        <v>-25.297725660198697</v>
      </c>
      <c r="E260" s="12">
        <v>-1.553443850841667</v>
      </c>
      <c r="F260" s="8" t="s">
        <v>4</v>
      </c>
      <c r="G260" s="11">
        <f t="shared" si="22"/>
        <v>-4.511937552708333</v>
      </c>
      <c r="H260" s="12">
        <v>0.76024246814166696</v>
      </c>
      <c r="I260" s="8">
        <v>2.8173875478795081</v>
      </c>
      <c r="J260" s="11">
        <f t="shared" si="23"/>
        <v>-5.8239812480958371</v>
      </c>
      <c r="K260" s="12">
        <v>7.59618224696667</v>
      </c>
      <c r="L260" s="8">
        <v>0.44269211250029361</v>
      </c>
      <c r="M260" s="11">
        <f t="shared" si="24"/>
        <v>-4.9729114935081595</v>
      </c>
      <c r="N260" s="12">
        <v>-11.219216890325001</v>
      </c>
      <c r="O260" s="8" t="s">
        <v>4</v>
      </c>
      <c r="P260" s="11">
        <f t="shared" si="27"/>
        <v>-11.356684936991668</v>
      </c>
      <c r="Q260" s="12">
        <v>1.0171739652916654</v>
      </c>
      <c r="R260" s="8" t="s">
        <v>4</v>
      </c>
      <c r="S260" s="11">
        <f t="shared" si="25"/>
        <v>-1.941168244241668</v>
      </c>
      <c r="T260" s="12" t="s">
        <v>4</v>
      </c>
      <c r="U260" s="8" t="s">
        <v>4</v>
      </c>
      <c r="V260" s="11" t="s">
        <v>4</v>
      </c>
      <c r="W260" s="12">
        <v>4.5234812597166663</v>
      </c>
      <c r="X260" s="8">
        <v>7.3589516807877899</v>
      </c>
      <c r="Y260" s="11">
        <f t="shared" si="26"/>
        <v>4.5095145448817275</v>
      </c>
      <c r="Z260" s="12">
        <v>7.8611583790749977</v>
      </c>
      <c r="AA260" s="8">
        <v>-0.26160067135702914</v>
      </c>
      <c r="AB260" s="11">
        <f t="shared" si="28"/>
        <v>-2.2549602219153795</v>
      </c>
      <c r="AC260" s="15"/>
    </row>
    <row r="261" spans="1:29">
      <c r="A261" s="3">
        <v>40210</v>
      </c>
      <c r="B261" s="8">
        <v>-26.030600730208334</v>
      </c>
      <c r="C261" s="8">
        <v>-20.06673236301857</v>
      </c>
      <c r="D261" s="11">
        <f t="shared" si="21"/>
        <v>-22.440666435963735</v>
      </c>
      <c r="E261" s="12">
        <v>-6.0429285777416668</v>
      </c>
      <c r="F261" s="8" t="s">
        <v>4</v>
      </c>
      <c r="G261" s="11">
        <f t="shared" si="22"/>
        <v>-6.346981500608333</v>
      </c>
      <c r="H261" s="12">
        <v>-12.612003677158331</v>
      </c>
      <c r="I261" s="8">
        <v>-14.247434431395941</v>
      </c>
      <c r="J261" s="11">
        <f t="shared" si="23"/>
        <v>-6.6607037141467069</v>
      </c>
      <c r="K261" s="12">
        <v>2.0405461129666693</v>
      </c>
      <c r="L261" s="8">
        <v>-2.5981445278253434</v>
      </c>
      <c r="M261" s="11">
        <f t="shared" si="24"/>
        <v>-4.6507269677594323</v>
      </c>
      <c r="N261" s="12">
        <v>-12.457119268725</v>
      </c>
      <c r="O261" s="8" t="s">
        <v>4</v>
      </c>
      <c r="P261" s="11">
        <f t="shared" si="27"/>
        <v>-11.517927310825002</v>
      </c>
      <c r="Q261" s="12">
        <v>3.1786090018916657</v>
      </c>
      <c r="R261" s="8" t="s">
        <v>4</v>
      </c>
      <c r="S261" s="11">
        <f t="shared" si="25"/>
        <v>0.37379286845833254</v>
      </c>
      <c r="T261" s="12" t="s">
        <v>4</v>
      </c>
      <c r="U261" s="8" t="s">
        <v>4</v>
      </c>
      <c r="V261" s="11" t="s">
        <v>4</v>
      </c>
      <c r="W261" s="12">
        <v>0.2989501125166667</v>
      </c>
      <c r="X261" s="8">
        <v>2.3952601133219993</v>
      </c>
      <c r="Y261" s="11">
        <f t="shared" si="26"/>
        <v>4.0909305691102054</v>
      </c>
      <c r="Z261" s="12">
        <v>3.0765260637749972</v>
      </c>
      <c r="AA261" s="8">
        <v>0.39496745247767429</v>
      </c>
      <c r="AB261" s="11">
        <f t="shared" si="28"/>
        <v>-1.2596328733236053</v>
      </c>
      <c r="AC261" s="15"/>
    </row>
    <row r="262" spans="1:29">
      <c r="A262" s="3">
        <v>40238</v>
      </c>
      <c r="B262" s="8">
        <v>-27.590210849008329</v>
      </c>
      <c r="C262" s="8">
        <v>-18.519531864095477</v>
      </c>
      <c r="D262" s="11">
        <f t="shared" si="21"/>
        <v>-20.615073289809864</v>
      </c>
      <c r="E262" s="12">
        <v>-5.6608425699416669</v>
      </c>
      <c r="F262" s="8" t="s">
        <v>4</v>
      </c>
      <c r="G262" s="11">
        <f t="shared" si="22"/>
        <v>-4.4190716661750002</v>
      </c>
      <c r="H262" s="12">
        <v>-5.1735195942583339</v>
      </c>
      <c r="I262" s="8">
        <v>-7.1273823469572282</v>
      </c>
      <c r="J262" s="11">
        <f t="shared" si="23"/>
        <v>-6.1858097434912196</v>
      </c>
      <c r="K262" s="12">
        <v>4.9841723643666693</v>
      </c>
      <c r="L262" s="8">
        <v>7.1886435124034698E-2</v>
      </c>
      <c r="M262" s="11">
        <f t="shared" si="24"/>
        <v>-0.69452199340033838</v>
      </c>
      <c r="N262" s="12">
        <v>-8.8767159148250006</v>
      </c>
      <c r="O262" s="8" t="s">
        <v>4</v>
      </c>
      <c r="P262" s="11">
        <f t="shared" si="27"/>
        <v>-10.851017357958334</v>
      </c>
      <c r="Q262" s="12">
        <v>-3.1550754440083355</v>
      </c>
      <c r="R262" s="8" t="s">
        <v>4</v>
      </c>
      <c r="S262" s="11">
        <f t="shared" si="25"/>
        <v>0.34690250772499853</v>
      </c>
      <c r="T262" s="12" t="s">
        <v>4</v>
      </c>
      <c r="U262" s="8" t="s">
        <v>4</v>
      </c>
      <c r="V262" s="11" t="s">
        <v>4</v>
      </c>
      <c r="W262" s="12">
        <v>5.7277639544166661</v>
      </c>
      <c r="X262" s="8">
        <v>4.6911173779737441</v>
      </c>
      <c r="Y262" s="11">
        <f t="shared" si="26"/>
        <v>4.8151097240278444</v>
      </c>
      <c r="Z262" s="12">
        <v>6.0714941012749977</v>
      </c>
      <c r="AA262" s="8">
        <v>3.5594690048068913</v>
      </c>
      <c r="AB262" s="11">
        <f t="shared" si="28"/>
        <v>1.2309452619758454</v>
      </c>
      <c r="AC262" s="15"/>
    </row>
    <row r="263" spans="1:29">
      <c r="A263" s="3">
        <v>40269</v>
      </c>
      <c r="B263" s="8">
        <v>-19.054227944908334</v>
      </c>
      <c r="C263" s="8">
        <v>-16.068371339630712</v>
      </c>
      <c r="D263" s="11">
        <f t="shared" si="21"/>
        <v>-18.218211855581586</v>
      </c>
      <c r="E263" s="12">
        <v>-4.0151891174416665</v>
      </c>
      <c r="F263" s="8" t="s">
        <v>4</v>
      </c>
      <c r="G263" s="11">
        <f t="shared" si="22"/>
        <v>-5.2396534217083337</v>
      </c>
      <c r="H263" s="12">
        <v>3.1709078978416669</v>
      </c>
      <c r="I263" s="8">
        <v>2.9912772730526354</v>
      </c>
      <c r="J263" s="11">
        <f t="shared" si="23"/>
        <v>-6.1278465017668458</v>
      </c>
      <c r="K263" s="12">
        <v>3.4136103557666693</v>
      </c>
      <c r="L263" s="8">
        <v>2.266891721340647E-2</v>
      </c>
      <c r="M263" s="11">
        <f t="shared" si="24"/>
        <v>-0.83452972516263413</v>
      </c>
      <c r="N263" s="12">
        <v>-10.822714644125002</v>
      </c>
      <c r="O263" s="8" t="s">
        <v>4</v>
      </c>
      <c r="P263" s="11">
        <f t="shared" si="27"/>
        <v>-10.718849942558334</v>
      </c>
      <c r="Q263" s="12">
        <v>-4.740281687708336</v>
      </c>
      <c r="R263" s="8" t="s">
        <v>4</v>
      </c>
      <c r="S263" s="11">
        <f t="shared" si="25"/>
        <v>-1.5722493766083352</v>
      </c>
      <c r="T263" s="12" t="s">
        <v>4</v>
      </c>
      <c r="U263" s="8" t="s">
        <v>4</v>
      </c>
      <c r="V263" s="11" t="s">
        <v>4</v>
      </c>
      <c r="W263" s="12">
        <v>9.1248931040166656</v>
      </c>
      <c r="X263" s="8">
        <v>4.6606223864323573</v>
      </c>
      <c r="Y263" s="11">
        <f t="shared" si="26"/>
        <v>3.9156666259093669</v>
      </c>
      <c r="Z263" s="12">
        <v>8.1898499324749956</v>
      </c>
      <c r="AA263" s="8">
        <v>7.3961575774610777</v>
      </c>
      <c r="AB263" s="11">
        <f t="shared" si="28"/>
        <v>3.7835313449152146</v>
      </c>
      <c r="AC263" s="15"/>
    </row>
    <row r="264" spans="1:29">
      <c r="A264" s="3">
        <v>40299</v>
      </c>
      <c r="B264" s="8">
        <v>-10.857919521908332</v>
      </c>
      <c r="C264" s="8">
        <v>-10.66597842676431</v>
      </c>
      <c r="D264" s="11">
        <f t="shared" si="21"/>
        <v>-15.084627210163498</v>
      </c>
      <c r="E264" s="12">
        <v>2.9557970323583334</v>
      </c>
      <c r="F264" s="8" t="s">
        <v>4</v>
      </c>
      <c r="G264" s="11">
        <f t="shared" si="22"/>
        <v>-2.2400782183416665</v>
      </c>
      <c r="H264" s="12">
        <v>-8.8338119562583337</v>
      </c>
      <c r="I264" s="8">
        <v>-8.6517124268891106</v>
      </c>
      <c r="J264" s="11">
        <f t="shared" si="23"/>
        <v>-4.2626058335979016</v>
      </c>
      <c r="K264" s="12">
        <v>7.9895253461666709</v>
      </c>
      <c r="L264" s="8">
        <v>8.210073222674259</v>
      </c>
      <c r="M264" s="11">
        <f t="shared" si="24"/>
        <v>2.7682095250039001</v>
      </c>
      <c r="N264" s="12">
        <v>-12.107091777925001</v>
      </c>
      <c r="O264" s="8" t="s">
        <v>4</v>
      </c>
      <c r="P264" s="11">
        <f t="shared" si="27"/>
        <v>-10.602174112291669</v>
      </c>
      <c r="Q264" s="12">
        <v>-6.2374051194083364</v>
      </c>
      <c r="R264" s="8" t="s">
        <v>4</v>
      </c>
      <c r="S264" s="11">
        <f t="shared" si="25"/>
        <v>-4.7109207503750028</v>
      </c>
      <c r="T264" s="12" t="s">
        <v>4</v>
      </c>
      <c r="U264" s="8" t="s">
        <v>4</v>
      </c>
      <c r="V264" s="11" t="s">
        <v>4</v>
      </c>
      <c r="W264" s="12">
        <v>6.023892774916666</v>
      </c>
      <c r="X264" s="8">
        <v>2.9200326619598567</v>
      </c>
      <c r="Y264" s="11">
        <f t="shared" si="26"/>
        <v>4.0905908087886527</v>
      </c>
      <c r="Z264" s="12">
        <v>2.2357612585749971</v>
      </c>
      <c r="AA264" s="8">
        <v>2.8116720420179107</v>
      </c>
      <c r="AB264" s="11">
        <f t="shared" si="28"/>
        <v>4.5890995414286264</v>
      </c>
      <c r="AC264" s="15"/>
    </row>
    <row r="265" spans="1:29">
      <c r="A265" s="3">
        <v>40330</v>
      </c>
      <c r="B265" s="8">
        <v>-11.060014238708332</v>
      </c>
      <c r="C265" s="8">
        <v>-13.802305568073194</v>
      </c>
      <c r="D265" s="11">
        <f t="shared" si="21"/>
        <v>-13.512218444822738</v>
      </c>
      <c r="E265" s="12">
        <v>-2.8683740413416672</v>
      </c>
      <c r="F265" s="8" t="s">
        <v>4</v>
      </c>
      <c r="G265" s="11">
        <f t="shared" si="22"/>
        <v>-1.309255375475</v>
      </c>
      <c r="H265" s="12">
        <v>-11.187903559458331</v>
      </c>
      <c r="I265" s="8">
        <v>-10.525746698649671</v>
      </c>
      <c r="J265" s="11">
        <f t="shared" si="23"/>
        <v>-5.3953939508287156</v>
      </c>
      <c r="K265" s="12">
        <v>-0.35402736873333041</v>
      </c>
      <c r="L265" s="8">
        <v>0.89574261665981414</v>
      </c>
      <c r="M265" s="11">
        <f t="shared" si="24"/>
        <v>3.0428282521824932</v>
      </c>
      <c r="N265" s="12">
        <v>-11.255303093725001</v>
      </c>
      <c r="O265" s="8" t="s">
        <v>4</v>
      </c>
      <c r="P265" s="11">
        <f t="shared" si="27"/>
        <v>-11.395036505258334</v>
      </c>
      <c r="Q265" s="12">
        <v>-4.3641096689083341</v>
      </c>
      <c r="R265" s="8" t="s">
        <v>4</v>
      </c>
      <c r="S265" s="11">
        <f t="shared" si="25"/>
        <v>-5.1139321586750022</v>
      </c>
      <c r="T265" s="12" t="s">
        <v>4</v>
      </c>
      <c r="U265" s="8" t="s">
        <v>4</v>
      </c>
      <c r="V265" s="11" t="s">
        <v>4</v>
      </c>
      <c r="W265" s="12">
        <v>0.88861237161666695</v>
      </c>
      <c r="X265" s="8">
        <v>-1.2193925300964685</v>
      </c>
      <c r="Y265" s="11">
        <f t="shared" si="26"/>
        <v>2.1204208394319153</v>
      </c>
      <c r="Z265" s="12">
        <v>-4.3925924506250027</v>
      </c>
      <c r="AA265" s="8">
        <v>-1.4254161316125908</v>
      </c>
      <c r="AB265" s="11">
        <f t="shared" si="28"/>
        <v>2.9274711626221328</v>
      </c>
      <c r="AC265" s="15"/>
    </row>
    <row r="266" spans="1:29">
      <c r="A266" s="3">
        <v>40360</v>
      </c>
      <c r="B266" s="8">
        <v>-10.088366016908331</v>
      </c>
      <c r="C266" s="8">
        <v>-12.508865409960373</v>
      </c>
      <c r="D266" s="11">
        <f t="shared" si="21"/>
        <v>-12.325716468265959</v>
      </c>
      <c r="E266" s="12">
        <v>3.9555053477583337</v>
      </c>
      <c r="F266" s="8" t="s">
        <v>4</v>
      </c>
      <c r="G266" s="11">
        <f t="shared" si="22"/>
        <v>1.3476427795916666</v>
      </c>
      <c r="H266" s="12">
        <v>-14.979179563458331</v>
      </c>
      <c r="I266" s="8">
        <v>-12.874177840887175</v>
      </c>
      <c r="J266" s="11">
        <f t="shared" si="23"/>
        <v>-10.683878988808653</v>
      </c>
      <c r="K266" s="12">
        <v>-4.8831627648333304</v>
      </c>
      <c r="L266" s="8">
        <v>-1.3022353890317593</v>
      </c>
      <c r="M266" s="11">
        <f t="shared" si="24"/>
        <v>2.6011934834341051</v>
      </c>
      <c r="N266" s="12">
        <v>-12.025836820625001</v>
      </c>
      <c r="O266" s="8" t="s">
        <v>4</v>
      </c>
      <c r="P266" s="11">
        <f t="shared" si="27"/>
        <v>-11.796077230758335</v>
      </c>
      <c r="Q266" s="12">
        <v>3.2384882286916654</v>
      </c>
      <c r="R266" s="8" t="s">
        <v>4</v>
      </c>
      <c r="S266" s="11">
        <f t="shared" si="25"/>
        <v>-2.4543421865416684</v>
      </c>
      <c r="T266" s="12" t="s">
        <v>4</v>
      </c>
      <c r="U266" s="8" t="s">
        <v>4</v>
      </c>
      <c r="V266" s="11" t="s">
        <v>4</v>
      </c>
      <c r="W266" s="12">
        <v>-1.1220780333833331</v>
      </c>
      <c r="X266" s="8">
        <v>-1.1924271657302872</v>
      </c>
      <c r="Y266" s="11">
        <f t="shared" si="26"/>
        <v>0.16940432204436698</v>
      </c>
      <c r="Z266" s="12">
        <v>-1.5440635950250026</v>
      </c>
      <c r="AA266" s="8">
        <v>3.3814377910456686</v>
      </c>
      <c r="AB266" s="11">
        <f t="shared" si="28"/>
        <v>1.589231233816996</v>
      </c>
      <c r="AC266" s="15"/>
    </row>
    <row r="267" spans="1:29">
      <c r="A267" s="3">
        <v>40391</v>
      </c>
      <c r="B267" s="8">
        <v>-5.1055986297083322</v>
      </c>
      <c r="C267" s="8">
        <v>-15.136086453928236</v>
      </c>
      <c r="D267" s="11">
        <f t="shared" ref="D267:D330" si="29">AVERAGE(C265:C267)</f>
        <v>-13.815752477320601</v>
      </c>
      <c r="E267" s="12">
        <v>-1.701916836041667</v>
      </c>
      <c r="F267" s="8" t="s">
        <v>4</v>
      </c>
      <c r="G267" s="11">
        <f t="shared" ref="G267:G330" si="30">AVERAGE(E265:E267)</f>
        <v>-0.20492850987500014</v>
      </c>
      <c r="H267" s="12">
        <v>-8.2218333489583344</v>
      </c>
      <c r="I267" s="8">
        <v>-11.496124060562668</v>
      </c>
      <c r="J267" s="11">
        <f t="shared" ref="J267:J330" si="31">AVERAGE(I265:I267)</f>
        <v>-11.632016200033172</v>
      </c>
      <c r="K267" s="12">
        <v>1.3682639988666696</v>
      </c>
      <c r="L267" s="8">
        <v>3.8984972868445174</v>
      </c>
      <c r="M267" s="11">
        <f t="shared" ref="M267:M330" si="32">AVERAGE(L265:L267)</f>
        <v>1.1640015048241907</v>
      </c>
      <c r="N267" s="12">
        <v>-8.8984168296250008</v>
      </c>
      <c r="O267" s="8" t="s">
        <v>4</v>
      </c>
      <c r="P267" s="11">
        <f t="shared" si="27"/>
        <v>-10.726518914658334</v>
      </c>
      <c r="Q267" s="12">
        <v>5.1652628981916635</v>
      </c>
      <c r="R267" s="8" t="s">
        <v>4</v>
      </c>
      <c r="S267" s="11">
        <f t="shared" ref="S267:S330" si="33">AVERAGE(Q265:Q267)</f>
        <v>1.3465471526583315</v>
      </c>
      <c r="T267" s="12" t="s">
        <v>4</v>
      </c>
      <c r="U267" s="8" t="s">
        <v>4</v>
      </c>
      <c r="V267" s="11" t="s">
        <v>4</v>
      </c>
      <c r="W267" s="12">
        <v>0.41650981761666683</v>
      </c>
      <c r="X267" s="8">
        <v>-2.1057646254603628</v>
      </c>
      <c r="Y267" s="11">
        <f t="shared" ref="Y267:Y330" si="34">AVERAGE(X265:X267)</f>
        <v>-1.5058614404290396</v>
      </c>
      <c r="Z267" s="12">
        <v>1.7249786150749973</v>
      </c>
      <c r="AA267" s="8">
        <v>3.4379066121667332</v>
      </c>
      <c r="AB267" s="11">
        <f t="shared" si="28"/>
        <v>1.7979760905332702</v>
      </c>
      <c r="AC267" s="15"/>
    </row>
    <row r="268" spans="1:29">
      <c r="A268" s="3">
        <v>40422</v>
      </c>
      <c r="B268" s="8">
        <v>-15.116512009408332</v>
      </c>
      <c r="C268" s="8">
        <v>-19.095905631791503</v>
      </c>
      <c r="D268" s="11">
        <f t="shared" si="29"/>
        <v>-15.58028583189337</v>
      </c>
      <c r="E268" s="12">
        <v>4.9473996109583336</v>
      </c>
      <c r="F268" s="8" t="s">
        <v>4</v>
      </c>
      <c r="G268" s="11">
        <f t="shared" si="30"/>
        <v>2.400329374225</v>
      </c>
      <c r="H268" s="12">
        <v>-8.1793060978583334</v>
      </c>
      <c r="I268" s="8">
        <v>-12.879780618879751</v>
      </c>
      <c r="J268" s="11">
        <f t="shared" si="31"/>
        <v>-12.416694173443197</v>
      </c>
      <c r="K268" s="12">
        <v>4.1026582421666689</v>
      </c>
      <c r="L268" s="8">
        <v>7.51768402496403</v>
      </c>
      <c r="M268" s="11">
        <f t="shared" si="32"/>
        <v>3.3713153075922624</v>
      </c>
      <c r="N268" s="12">
        <v>-11.423836733525</v>
      </c>
      <c r="O268" s="8" t="s">
        <v>4</v>
      </c>
      <c r="P268" s="11">
        <f t="shared" si="27"/>
        <v>-10.782696794591667</v>
      </c>
      <c r="Q268" s="12">
        <v>5.7424506109916642</v>
      </c>
      <c r="R268" s="8" t="s">
        <v>4</v>
      </c>
      <c r="S268" s="11">
        <f t="shared" si="33"/>
        <v>4.7154005792916642</v>
      </c>
      <c r="T268" s="12" t="s">
        <v>4</v>
      </c>
      <c r="U268" s="8" t="s">
        <v>4</v>
      </c>
      <c r="V268" s="11" t="s">
        <v>4</v>
      </c>
      <c r="W268" s="12">
        <v>-3.0665019037833332</v>
      </c>
      <c r="X268" s="8">
        <v>-5.2474986757684068</v>
      </c>
      <c r="Y268" s="11">
        <f t="shared" si="34"/>
        <v>-2.8485634889863523</v>
      </c>
      <c r="Z268" s="12">
        <v>1.3698619226749971</v>
      </c>
      <c r="AA268" s="8">
        <v>5.037637532972405</v>
      </c>
      <c r="AB268" s="11">
        <f t="shared" si="28"/>
        <v>3.9523273120616018</v>
      </c>
      <c r="AC268" s="15"/>
    </row>
    <row r="269" spans="1:29">
      <c r="A269" s="3">
        <v>40452</v>
      </c>
      <c r="B269" s="8">
        <v>-13.186919241408331</v>
      </c>
      <c r="C269" s="8">
        <v>-13.414752300666049</v>
      </c>
      <c r="D269" s="11">
        <f t="shared" si="29"/>
        <v>-15.882248128795263</v>
      </c>
      <c r="E269" s="12">
        <v>-2.1288978960416669</v>
      </c>
      <c r="F269" s="8" t="s">
        <v>4</v>
      </c>
      <c r="G269" s="11">
        <f t="shared" si="30"/>
        <v>0.37219495962499999</v>
      </c>
      <c r="H269" s="12">
        <v>-13.210212131958333</v>
      </c>
      <c r="I269" s="8">
        <v>-14.039994097650878</v>
      </c>
      <c r="J269" s="11">
        <f t="shared" si="31"/>
        <v>-12.805299592364433</v>
      </c>
      <c r="K269" s="12">
        <v>5.0689427420666693</v>
      </c>
      <c r="L269" s="8">
        <v>7.398997084020503</v>
      </c>
      <c r="M269" s="11">
        <f t="shared" si="32"/>
        <v>6.2717261319430166</v>
      </c>
      <c r="N269" s="12">
        <v>-12.460923526325002</v>
      </c>
      <c r="O269" s="8" t="s">
        <v>4</v>
      </c>
      <c r="P269" s="11">
        <f t="shared" si="27"/>
        <v>-10.927725696491668</v>
      </c>
      <c r="Q269" s="12">
        <v>-0.68325076190833611</v>
      </c>
      <c r="R269" s="8" t="s">
        <v>4</v>
      </c>
      <c r="S269" s="11">
        <f t="shared" si="33"/>
        <v>3.4081542490916639</v>
      </c>
      <c r="T269" s="12" t="s">
        <v>4</v>
      </c>
      <c r="U269" s="8" t="s">
        <v>4</v>
      </c>
      <c r="V269" s="11" t="s">
        <v>4</v>
      </c>
      <c r="W269" s="12">
        <v>-1.1124792871833331</v>
      </c>
      <c r="X269" s="8">
        <v>-1.8088113069934959</v>
      </c>
      <c r="Y269" s="11">
        <f t="shared" si="34"/>
        <v>-3.0540248694074221</v>
      </c>
      <c r="Z269" s="12">
        <v>1.9274162133749977</v>
      </c>
      <c r="AA269" s="8">
        <v>5.9622624315167299</v>
      </c>
      <c r="AB269" s="11">
        <f t="shared" si="28"/>
        <v>4.8126021922186233</v>
      </c>
      <c r="AC269" s="15"/>
    </row>
    <row r="270" spans="1:29">
      <c r="A270" s="3">
        <v>40483</v>
      </c>
      <c r="B270" s="8">
        <v>-13.710955257908331</v>
      </c>
      <c r="C270" s="8">
        <v>-15.83255898078975</v>
      </c>
      <c r="D270" s="11">
        <f t="shared" si="29"/>
        <v>-16.114405637749098</v>
      </c>
      <c r="E270" s="12">
        <v>-6.5134771557416666</v>
      </c>
      <c r="F270" s="8" t="s">
        <v>4</v>
      </c>
      <c r="G270" s="11">
        <f t="shared" si="30"/>
        <v>-1.2316584802749999</v>
      </c>
      <c r="H270" s="12">
        <v>-13.88453023915833</v>
      </c>
      <c r="I270" s="8">
        <v>-12.433794064804061</v>
      </c>
      <c r="J270" s="11">
        <f t="shared" si="31"/>
        <v>-13.117856260444896</v>
      </c>
      <c r="K270" s="12">
        <v>7.23565966156667</v>
      </c>
      <c r="L270" s="8">
        <v>10.531322186902811</v>
      </c>
      <c r="M270" s="11">
        <f t="shared" si="32"/>
        <v>8.4826677652957816</v>
      </c>
      <c r="N270" s="12">
        <v>-14.188298122225001</v>
      </c>
      <c r="O270" s="8" t="s">
        <v>4</v>
      </c>
      <c r="P270" s="11">
        <f t="shared" si="27"/>
        <v>-12.691019460691669</v>
      </c>
      <c r="Q270" s="12">
        <v>-5.8146112018083329</v>
      </c>
      <c r="R270" s="8" t="s">
        <v>4</v>
      </c>
      <c r="S270" s="11">
        <f t="shared" si="33"/>
        <v>-0.25180378424166844</v>
      </c>
      <c r="T270" s="12" t="s">
        <v>4</v>
      </c>
      <c r="U270" s="8" t="s">
        <v>4</v>
      </c>
      <c r="V270" s="11" t="s">
        <v>4</v>
      </c>
      <c r="W270" s="12">
        <v>-13.500508352783333</v>
      </c>
      <c r="X270" s="8">
        <v>-8.4589465690598793</v>
      </c>
      <c r="Y270" s="11">
        <f t="shared" si="34"/>
        <v>-5.171752183940594</v>
      </c>
      <c r="Z270" s="12">
        <v>13.779165598174995</v>
      </c>
      <c r="AA270" s="8">
        <v>13.439634138878922</v>
      </c>
      <c r="AB270" s="11">
        <f t="shared" si="28"/>
        <v>8.146511367789353</v>
      </c>
      <c r="AC270" s="15"/>
    </row>
    <row r="271" spans="1:29">
      <c r="A271" s="3">
        <v>40513</v>
      </c>
      <c r="B271" s="8">
        <v>-21.306672218308329</v>
      </c>
      <c r="C271" s="8">
        <v>-17.286729538102335</v>
      </c>
      <c r="D271" s="11">
        <f t="shared" si="29"/>
        <v>-15.511346939852713</v>
      </c>
      <c r="E271" s="12">
        <v>-6.9195196202416671</v>
      </c>
      <c r="F271" s="8" t="s">
        <v>4</v>
      </c>
      <c r="G271" s="11">
        <f t="shared" si="30"/>
        <v>-5.187298224008333</v>
      </c>
      <c r="H271" s="12">
        <v>-23.526335578558331</v>
      </c>
      <c r="I271" s="8">
        <v>-17.555125602757172</v>
      </c>
      <c r="J271" s="11">
        <f t="shared" si="31"/>
        <v>-14.676304588404037</v>
      </c>
      <c r="K271" s="12">
        <v>14.388820710466669</v>
      </c>
      <c r="L271" s="8">
        <v>17.220314187965876</v>
      </c>
      <c r="M271" s="11">
        <f t="shared" si="32"/>
        <v>11.71687781962973</v>
      </c>
      <c r="N271" s="12">
        <v>-14.444183353425002</v>
      </c>
      <c r="O271" s="8" t="s">
        <v>4</v>
      </c>
      <c r="P271" s="11">
        <f t="shared" si="27"/>
        <v>-13.697801667325002</v>
      </c>
      <c r="Q271" s="12">
        <v>-4.6807951921083344</v>
      </c>
      <c r="R271" s="8" t="s">
        <v>4</v>
      </c>
      <c r="S271" s="11">
        <f t="shared" si="33"/>
        <v>-3.7262190519416678</v>
      </c>
      <c r="T271" s="12" t="s">
        <v>4</v>
      </c>
      <c r="U271" s="8" t="s">
        <v>4</v>
      </c>
      <c r="V271" s="11" t="s">
        <v>4</v>
      </c>
      <c r="W271" s="12">
        <v>-12.750874926883332</v>
      </c>
      <c r="X271" s="8">
        <v>-6.1544601653973716</v>
      </c>
      <c r="Y271" s="11">
        <f t="shared" si="34"/>
        <v>-5.4740726804835829</v>
      </c>
      <c r="Z271" s="12">
        <v>18.194479376274998</v>
      </c>
      <c r="AA271" s="8">
        <v>15.097055792339319</v>
      </c>
      <c r="AB271" s="11">
        <f t="shared" si="28"/>
        <v>11.499650787578323</v>
      </c>
      <c r="AC271" s="15"/>
    </row>
    <row r="272" spans="1:29">
      <c r="A272" s="3">
        <v>40544</v>
      </c>
      <c r="B272" s="8">
        <v>-18.535922441108333</v>
      </c>
      <c r="C272" s="8">
        <v>-19.018548523851589</v>
      </c>
      <c r="D272" s="11">
        <f t="shared" si="29"/>
        <v>-17.379279014247889</v>
      </c>
      <c r="E272" s="12">
        <v>-2.7607118426416672</v>
      </c>
      <c r="F272" s="8" t="s">
        <v>4</v>
      </c>
      <c r="G272" s="11">
        <f t="shared" si="30"/>
        <v>-5.3979028728750009</v>
      </c>
      <c r="H272" s="12">
        <v>-14.859890928458331</v>
      </c>
      <c r="I272" s="8">
        <v>-12.813267154249749</v>
      </c>
      <c r="J272" s="11">
        <f t="shared" si="31"/>
        <v>-14.267395607270329</v>
      </c>
      <c r="K272" s="12">
        <v>24.43452273156667</v>
      </c>
      <c r="L272" s="8">
        <v>17.204922687364146</v>
      </c>
      <c r="M272" s="11">
        <f t="shared" si="32"/>
        <v>14.985519687410944</v>
      </c>
      <c r="N272" s="12">
        <v>-13.381864797825001</v>
      </c>
      <c r="O272" s="8" t="s">
        <v>4</v>
      </c>
      <c r="P272" s="11">
        <f t="shared" si="27"/>
        <v>-14.004782091158335</v>
      </c>
      <c r="Q272" s="12">
        <v>2.9561957763916635</v>
      </c>
      <c r="R272" s="8" t="s">
        <v>4</v>
      </c>
      <c r="S272" s="11">
        <f t="shared" si="33"/>
        <v>-2.5130702058416681</v>
      </c>
      <c r="T272" s="12" t="s">
        <v>4</v>
      </c>
      <c r="U272" s="8" t="s">
        <v>4</v>
      </c>
      <c r="V272" s="11" t="s">
        <v>4</v>
      </c>
      <c r="W272" s="12">
        <v>-8.8547553579833327</v>
      </c>
      <c r="X272" s="8">
        <v>-5.4838155382779323</v>
      </c>
      <c r="Y272" s="11">
        <f t="shared" si="34"/>
        <v>-6.6990740909117266</v>
      </c>
      <c r="Z272" s="12">
        <v>28.224073226774998</v>
      </c>
      <c r="AA272" s="8">
        <v>19.894292020591095</v>
      </c>
      <c r="AB272" s="11">
        <f t="shared" si="28"/>
        <v>16.143660650603113</v>
      </c>
      <c r="AC272" s="15"/>
    </row>
    <row r="273" spans="1:29">
      <c r="A273" s="3">
        <v>40575</v>
      </c>
      <c r="B273" s="8">
        <v>-31.028168740008333</v>
      </c>
      <c r="C273" s="8">
        <v>-24.392583592823559</v>
      </c>
      <c r="D273" s="11">
        <f t="shared" si="29"/>
        <v>-20.232620551592493</v>
      </c>
      <c r="E273" s="12">
        <v>-1.7259587581416669</v>
      </c>
      <c r="F273" s="8" t="s">
        <v>4</v>
      </c>
      <c r="G273" s="11">
        <f t="shared" si="30"/>
        <v>-3.8020634070083337</v>
      </c>
      <c r="H273" s="12">
        <v>-11.481961826458331</v>
      </c>
      <c r="I273" s="8">
        <v>-13.116669806838113</v>
      </c>
      <c r="J273" s="11">
        <f t="shared" si="31"/>
        <v>-14.495020854615012</v>
      </c>
      <c r="K273" s="12">
        <v>17.210272593566668</v>
      </c>
      <c r="L273" s="8">
        <v>13.305407106589952</v>
      </c>
      <c r="M273" s="11">
        <f t="shared" si="32"/>
        <v>15.910214660639992</v>
      </c>
      <c r="N273" s="12">
        <v>-12.440859495425</v>
      </c>
      <c r="O273" s="8" t="s">
        <v>4</v>
      </c>
      <c r="P273" s="11">
        <f t="shared" si="27"/>
        <v>-13.422302548891667</v>
      </c>
      <c r="Q273" s="12">
        <v>1.1867570535916667</v>
      </c>
      <c r="R273" s="8" t="s">
        <v>4</v>
      </c>
      <c r="S273" s="11">
        <f t="shared" si="33"/>
        <v>-0.17928078737500139</v>
      </c>
      <c r="T273" s="12" t="s">
        <v>4</v>
      </c>
      <c r="U273" s="8" t="s">
        <v>4</v>
      </c>
      <c r="V273" s="11" t="s">
        <v>4</v>
      </c>
      <c r="W273" s="12">
        <v>-4.6437928228833334</v>
      </c>
      <c r="X273" s="8">
        <v>-2.6656177038643234</v>
      </c>
      <c r="Y273" s="11">
        <f t="shared" si="34"/>
        <v>-4.7679644691798764</v>
      </c>
      <c r="Z273" s="12">
        <v>14.973258998274996</v>
      </c>
      <c r="AA273" s="8">
        <v>12.313945640148763</v>
      </c>
      <c r="AB273" s="11">
        <f t="shared" si="28"/>
        <v>15.768431151026391</v>
      </c>
      <c r="AC273" s="15"/>
    </row>
    <row r="274" spans="1:29">
      <c r="A274" s="3">
        <v>40603</v>
      </c>
      <c r="B274" s="8">
        <v>-39.175710712008332</v>
      </c>
      <c r="C274" s="8">
        <v>-30.732783143252593</v>
      </c>
      <c r="D274" s="11">
        <f t="shared" si="29"/>
        <v>-24.714638419975913</v>
      </c>
      <c r="E274" s="12">
        <v>-1.9020872584416673</v>
      </c>
      <c r="F274" s="8" t="s">
        <v>4</v>
      </c>
      <c r="G274" s="11">
        <f t="shared" si="30"/>
        <v>-2.1295859530750003</v>
      </c>
      <c r="H274" s="12">
        <v>-12.764811180958333</v>
      </c>
      <c r="I274" s="8">
        <v>-14.754010368480012</v>
      </c>
      <c r="J274" s="11">
        <f t="shared" si="31"/>
        <v>-13.561315776522624</v>
      </c>
      <c r="K274" s="12">
        <v>21.544744239266667</v>
      </c>
      <c r="L274" s="8">
        <v>16.754314397036033</v>
      </c>
      <c r="M274" s="11">
        <f t="shared" si="32"/>
        <v>15.75488139699671</v>
      </c>
      <c r="N274" s="12">
        <v>-6.8738095122250007</v>
      </c>
      <c r="O274" s="8" t="s">
        <v>4</v>
      </c>
      <c r="P274" s="11">
        <f t="shared" si="27"/>
        <v>-10.898844601824999</v>
      </c>
      <c r="Q274" s="12">
        <v>-6.4839334307083334</v>
      </c>
      <c r="R274" s="8" t="s">
        <v>4</v>
      </c>
      <c r="S274" s="11">
        <f t="shared" si="33"/>
        <v>-0.78032686690833442</v>
      </c>
      <c r="T274" s="12" t="s">
        <v>4</v>
      </c>
      <c r="U274" s="8" t="s">
        <v>4</v>
      </c>
      <c r="V274" s="11" t="s">
        <v>4</v>
      </c>
      <c r="W274" s="12">
        <v>-6.0845464122833324</v>
      </c>
      <c r="X274" s="8">
        <v>-7.9019402947788526</v>
      </c>
      <c r="Y274" s="11">
        <f t="shared" si="34"/>
        <v>-5.3504578456403697</v>
      </c>
      <c r="Z274" s="12">
        <v>15.060722521974995</v>
      </c>
      <c r="AA274" s="8">
        <v>12.207107415237569</v>
      </c>
      <c r="AB274" s="11">
        <f t="shared" si="28"/>
        <v>14.80511502532581</v>
      </c>
      <c r="AC274" s="15"/>
    </row>
    <row r="275" spans="1:29">
      <c r="A275" s="3">
        <v>40634</v>
      </c>
      <c r="B275" s="8">
        <v>-31.596708709208329</v>
      </c>
      <c r="C275" s="8">
        <v>-28.480693687055478</v>
      </c>
      <c r="D275" s="11">
        <f t="shared" si="29"/>
        <v>-27.868686807710542</v>
      </c>
      <c r="E275" s="12">
        <v>-3.1300441224416673</v>
      </c>
      <c r="F275" s="8" t="s">
        <v>4</v>
      </c>
      <c r="G275" s="11">
        <f t="shared" si="30"/>
        <v>-2.252696713008334</v>
      </c>
      <c r="H275" s="12">
        <v>-19.67641407255833</v>
      </c>
      <c r="I275" s="8">
        <v>-19.537638861737104</v>
      </c>
      <c r="J275" s="11">
        <f t="shared" si="31"/>
        <v>-15.802773012351743</v>
      </c>
      <c r="K275" s="12">
        <v>16.448808155066672</v>
      </c>
      <c r="L275" s="8">
        <v>13.160030648060967</v>
      </c>
      <c r="M275" s="11">
        <f t="shared" si="32"/>
        <v>14.406584050562318</v>
      </c>
      <c r="N275" s="12">
        <v>-9.011845596325001</v>
      </c>
      <c r="O275" s="8" t="s">
        <v>4</v>
      </c>
      <c r="P275" s="11">
        <f t="shared" si="27"/>
        <v>-9.4421715346583337</v>
      </c>
      <c r="Q275" s="12">
        <v>-3.5744580027083361</v>
      </c>
      <c r="R275" s="8" t="s">
        <v>4</v>
      </c>
      <c r="S275" s="11">
        <f t="shared" si="33"/>
        <v>-2.9572114599416679</v>
      </c>
      <c r="T275" s="12" t="s">
        <v>4</v>
      </c>
      <c r="U275" s="8" t="s">
        <v>4</v>
      </c>
      <c r="V275" s="11" t="s">
        <v>4</v>
      </c>
      <c r="W275" s="12">
        <v>-6.720146460983333</v>
      </c>
      <c r="X275" s="8">
        <v>-11.266909886931348</v>
      </c>
      <c r="Y275" s="11">
        <f t="shared" si="34"/>
        <v>-7.2781559618581753</v>
      </c>
      <c r="Z275" s="12">
        <v>14.412025740274995</v>
      </c>
      <c r="AA275" s="8">
        <v>13.205268724346825</v>
      </c>
      <c r="AB275" s="11">
        <f t="shared" si="28"/>
        <v>12.575440593244386</v>
      </c>
      <c r="AC275" s="15"/>
    </row>
    <row r="276" spans="1:29">
      <c r="A276" s="3">
        <v>40664</v>
      </c>
      <c r="B276" s="8">
        <v>-35.450855872208336</v>
      </c>
      <c r="C276" s="8">
        <v>-35.017031425808007</v>
      </c>
      <c r="D276" s="11">
        <f t="shared" si="29"/>
        <v>-31.410169418705362</v>
      </c>
      <c r="E276" s="12">
        <v>0.48339278185833301</v>
      </c>
      <c r="F276" s="8" t="s">
        <v>4</v>
      </c>
      <c r="G276" s="11">
        <f t="shared" si="30"/>
        <v>-1.5162461996750005</v>
      </c>
      <c r="H276" s="12">
        <v>-23.288723150558333</v>
      </c>
      <c r="I276" s="8">
        <v>-22.983419962148439</v>
      </c>
      <c r="J276" s="11">
        <f t="shared" si="31"/>
        <v>-19.09168973078852</v>
      </c>
      <c r="K276" s="12">
        <v>4.981455409466669</v>
      </c>
      <c r="L276" s="8">
        <v>5.4578707928262249</v>
      </c>
      <c r="M276" s="11">
        <f t="shared" si="32"/>
        <v>11.790738612641077</v>
      </c>
      <c r="N276" s="12">
        <v>-15.896319343125004</v>
      </c>
      <c r="O276" s="8" t="s">
        <v>4</v>
      </c>
      <c r="P276" s="11">
        <f t="shared" si="27"/>
        <v>-10.593991483891669</v>
      </c>
      <c r="Q276" s="12">
        <v>-9.9496391108083344</v>
      </c>
      <c r="R276" s="8" t="s">
        <v>4</v>
      </c>
      <c r="S276" s="11">
        <f t="shared" si="33"/>
        <v>-6.6693435147416684</v>
      </c>
      <c r="T276" s="12" t="s">
        <v>4</v>
      </c>
      <c r="U276" s="8" t="s">
        <v>4</v>
      </c>
      <c r="V276" s="11" t="s">
        <v>4</v>
      </c>
      <c r="W276" s="12">
        <v>-8.6847119133833335</v>
      </c>
      <c r="X276" s="8">
        <v>-11.703572667848558</v>
      </c>
      <c r="Y276" s="11">
        <f t="shared" si="34"/>
        <v>-10.290807616519587</v>
      </c>
      <c r="Z276" s="12">
        <v>5.7692237009749965</v>
      </c>
      <c r="AA276" s="8">
        <v>7.078833893748655</v>
      </c>
      <c r="AB276" s="11">
        <f t="shared" si="28"/>
        <v>10.830403344444349</v>
      </c>
      <c r="AC276" s="15"/>
    </row>
    <row r="277" spans="1:29">
      <c r="A277" s="3">
        <v>40695</v>
      </c>
      <c r="B277" s="8">
        <v>-29.903232769008333</v>
      </c>
      <c r="C277" s="8">
        <v>-33.242908713468871</v>
      </c>
      <c r="D277" s="11">
        <f t="shared" si="29"/>
        <v>-32.246877942110785</v>
      </c>
      <c r="E277" s="12">
        <v>-5.209687248441667</v>
      </c>
      <c r="F277" s="8" t="s">
        <v>4</v>
      </c>
      <c r="G277" s="11">
        <f t="shared" si="30"/>
        <v>-2.6187795296750003</v>
      </c>
      <c r="H277" s="12">
        <v>-17.142182266758333</v>
      </c>
      <c r="I277" s="8">
        <v>-17.671559500018432</v>
      </c>
      <c r="J277" s="11">
        <f t="shared" si="31"/>
        <v>-20.064206107967991</v>
      </c>
      <c r="K277" s="12">
        <v>-1.3811862993333301</v>
      </c>
      <c r="L277" s="8">
        <v>-0.3542918003107971</v>
      </c>
      <c r="M277" s="11">
        <f t="shared" si="32"/>
        <v>6.0878698801921312</v>
      </c>
      <c r="N277" s="12">
        <v>-15.677612072425003</v>
      </c>
      <c r="O277" s="8" t="s">
        <v>4</v>
      </c>
      <c r="P277" s="11">
        <f t="shared" si="27"/>
        <v>-13.52859233729167</v>
      </c>
      <c r="Q277" s="12">
        <v>-3.7362887120083346</v>
      </c>
      <c r="R277" s="8" t="s">
        <v>4</v>
      </c>
      <c r="S277" s="11">
        <f t="shared" si="33"/>
        <v>-5.7534619418416684</v>
      </c>
      <c r="T277" s="12" t="s">
        <v>4</v>
      </c>
      <c r="U277" s="8" t="s">
        <v>4</v>
      </c>
      <c r="V277" s="11" t="s">
        <v>4</v>
      </c>
      <c r="W277" s="12">
        <v>-8.8098582766833324</v>
      </c>
      <c r="X277" s="8">
        <v>-11.589890651772187</v>
      </c>
      <c r="Y277" s="11">
        <f t="shared" si="34"/>
        <v>-11.520124402184031</v>
      </c>
      <c r="Z277" s="12">
        <v>3.4212491647749976</v>
      </c>
      <c r="AA277" s="8">
        <v>6.664087618950532</v>
      </c>
      <c r="AB277" s="11">
        <f t="shared" si="28"/>
        <v>8.9827300790153384</v>
      </c>
      <c r="AC277" s="15"/>
    </row>
    <row r="278" spans="1:29">
      <c r="A278" s="3">
        <v>40725</v>
      </c>
      <c r="B278" s="8">
        <v>-36.449517960908331</v>
      </c>
      <c r="C278" s="8">
        <v>-39.235891795599947</v>
      </c>
      <c r="D278" s="11">
        <f t="shared" si="29"/>
        <v>-35.83194397829228</v>
      </c>
      <c r="E278" s="12">
        <v>2.9932463358583332</v>
      </c>
      <c r="F278" s="8" t="s">
        <v>4</v>
      </c>
      <c r="G278" s="11">
        <f t="shared" si="30"/>
        <v>-0.57768271024166695</v>
      </c>
      <c r="H278" s="12">
        <v>-23.238274376558334</v>
      </c>
      <c r="I278" s="8">
        <v>-21.536186122217497</v>
      </c>
      <c r="J278" s="11">
        <f t="shared" si="31"/>
        <v>-20.73038852812812</v>
      </c>
      <c r="K278" s="12">
        <v>-3.5520071600333303</v>
      </c>
      <c r="L278" s="8">
        <v>-7.3774500048870095E-2</v>
      </c>
      <c r="M278" s="11">
        <f t="shared" si="32"/>
        <v>1.6766014974888526</v>
      </c>
      <c r="N278" s="12">
        <v>-14.027018369925001</v>
      </c>
      <c r="O278" s="8" t="s">
        <v>4</v>
      </c>
      <c r="P278" s="11">
        <f t="shared" si="27"/>
        <v>-15.200316595158336</v>
      </c>
      <c r="Q278" s="12">
        <v>-10.218143942408332</v>
      </c>
      <c r="R278" s="8" t="s">
        <v>4</v>
      </c>
      <c r="S278" s="11">
        <f t="shared" si="33"/>
        <v>-7.9680239217416675</v>
      </c>
      <c r="T278" s="12" t="s">
        <v>4</v>
      </c>
      <c r="U278" s="8" t="s">
        <v>4</v>
      </c>
      <c r="V278" s="11" t="s">
        <v>4</v>
      </c>
      <c r="W278" s="12">
        <v>-15.537139445383332</v>
      </c>
      <c r="X278" s="8">
        <v>-15.505455589186512</v>
      </c>
      <c r="Y278" s="11">
        <f t="shared" si="34"/>
        <v>-12.932972969602419</v>
      </c>
      <c r="Z278" s="12">
        <v>-1.0833586387250027</v>
      </c>
      <c r="AA278" s="8">
        <v>3.136927670890699</v>
      </c>
      <c r="AB278" s="11">
        <f t="shared" si="28"/>
        <v>5.6266163945299619</v>
      </c>
      <c r="AC278" s="15"/>
    </row>
    <row r="279" spans="1:29">
      <c r="A279" s="3">
        <v>40756</v>
      </c>
      <c r="B279" s="8">
        <v>-23.192999788308335</v>
      </c>
      <c r="C279" s="8">
        <v>-33.15969774161205</v>
      </c>
      <c r="D279" s="11">
        <f t="shared" si="29"/>
        <v>-35.212832750226958</v>
      </c>
      <c r="E279" s="12">
        <v>-3.2152681325416674</v>
      </c>
      <c r="F279" s="8" t="s">
        <v>4</v>
      </c>
      <c r="G279" s="11">
        <f t="shared" si="30"/>
        <v>-1.8105696817083337</v>
      </c>
      <c r="H279" s="12">
        <v>-20.332867055858333</v>
      </c>
      <c r="I279" s="8">
        <v>-22.827560019423665</v>
      </c>
      <c r="J279" s="11">
        <f t="shared" si="31"/>
        <v>-20.678435213886534</v>
      </c>
      <c r="K279" s="12">
        <v>0.49889598956666958</v>
      </c>
      <c r="L279" s="8">
        <v>3.1405761914572086</v>
      </c>
      <c r="M279" s="11">
        <f t="shared" si="32"/>
        <v>0.90416996369918046</v>
      </c>
      <c r="N279" s="12">
        <v>-14.347529925525</v>
      </c>
      <c r="O279" s="8" t="s">
        <v>4</v>
      </c>
      <c r="P279" s="11">
        <f t="shared" si="27"/>
        <v>-14.684053455958335</v>
      </c>
      <c r="Q279" s="12">
        <v>-5.4210842725083346</v>
      </c>
      <c r="R279" s="8" t="s">
        <v>4</v>
      </c>
      <c r="S279" s="11">
        <f t="shared" si="33"/>
        <v>-6.4585056423083342</v>
      </c>
      <c r="T279" s="12" t="s">
        <v>4</v>
      </c>
      <c r="U279" s="8" t="s">
        <v>4</v>
      </c>
      <c r="V279" s="11" t="s">
        <v>4</v>
      </c>
      <c r="W279" s="12">
        <v>-12.078492652483334</v>
      </c>
      <c r="X279" s="8">
        <v>-14.895012622892667</v>
      </c>
      <c r="Y279" s="11">
        <f t="shared" si="34"/>
        <v>-13.996786287950455</v>
      </c>
      <c r="Z279" s="12">
        <v>-2.5178073245250028</v>
      </c>
      <c r="AA279" s="8">
        <v>-0.63507701674989203</v>
      </c>
      <c r="AB279" s="11">
        <f t="shared" si="28"/>
        <v>3.0553127576971129</v>
      </c>
      <c r="AC279" s="15"/>
    </row>
    <row r="280" spans="1:29">
      <c r="A280" s="3">
        <v>40787</v>
      </c>
      <c r="B280" s="8">
        <v>-30.332618007708334</v>
      </c>
      <c r="C280" s="8">
        <v>-34.261025690750444</v>
      </c>
      <c r="D280" s="11">
        <f t="shared" si="29"/>
        <v>-35.55220507598748</v>
      </c>
      <c r="E280" s="12">
        <v>-6.8671083217416671</v>
      </c>
      <c r="F280" s="8" t="s">
        <v>4</v>
      </c>
      <c r="G280" s="11">
        <f t="shared" si="30"/>
        <v>-2.3630433728083338</v>
      </c>
      <c r="H280" s="12">
        <v>-17.015293099158331</v>
      </c>
      <c r="I280" s="8">
        <v>-21.003213471123054</v>
      </c>
      <c r="J280" s="11">
        <f t="shared" si="31"/>
        <v>-21.788986537588073</v>
      </c>
      <c r="K280" s="12">
        <v>-1.8137864530333303</v>
      </c>
      <c r="L280" s="8">
        <v>1.480249888782327</v>
      </c>
      <c r="M280" s="11">
        <f t="shared" si="32"/>
        <v>1.5156838600635549</v>
      </c>
      <c r="N280" s="12">
        <v>-20.538895612225001</v>
      </c>
      <c r="O280" s="8" t="s">
        <v>4</v>
      </c>
      <c r="P280" s="11">
        <f t="shared" si="27"/>
        <v>-16.304481302558333</v>
      </c>
      <c r="Q280" s="12">
        <v>-9.7111617014083365</v>
      </c>
      <c r="R280" s="8" t="s">
        <v>4</v>
      </c>
      <c r="S280" s="11">
        <f t="shared" si="33"/>
        <v>-8.4501299721083338</v>
      </c>
      <c r="T280" s="12" t="s">
        <v>4</v>
      </c>
      <c r="U280" s="8" t="s">
        <v>4</v>
      </c>
      <c r="V280" s="11" t="s">
        <v>4</v>
      </c>
      <c r="W280" s="12">
        <v>-9.3705119197833326</v>
      </c>
      <c r="X280" s="8">
        <v>-11.379913039027098</v>
      </c>
      <c r="Y280" s="11">
        <f t="shared" si="34"/>
        <v>-13.926793750368759</v>
      </c>
      <c r="Z280" s="12">
        <v>-2.7936549253250025</v>
      </c>
      <c r="AA280" s="8">
        <v>0.85249637684229818</v>
      </c>
      <c r="AB280" s="11">
        <f t="shared" si="28"/>
        <v>1.1181156769943683</v>
      </c>
      <c r="AC280" s="15"/>
    </row>
    <row r="281" spans="1:29">
      <c r="A281" s="3">
        <v>40817</v>
      </c>
      <c r="B281" s="8">
        <v>-38.033845130708336</v>
      </c>
      <c r="C281" s="8">
        <v>-37.735980848964431</v>
      </c>
      <c r="D281" s="11">
        <f t="shared" si="29"/>
        <v>-35.05223476044231</v>
      </c>
      <c r="E281" s="12">
        <v>-10.010575484941668</v>
      </c>
      <c r="F281" s="8" t="s">
        <v>4</v>
      </c>
      <c r="G281" s="11">
        <f t="shared" si="30"/>
        <v>-6.6976506464083343</v>
      </c>
      <c r="H281" s="12">
        <v>-26.657599363258331</v>
      </c>
      <c r="I281" s="8">
        <v>-26.482156030345521</v>
      </c>
      <c r="J281" s="11">
        <f t="shared" si="31"/>
        <v>-23.437643173630747</v>
      </c>
      <c r="K281" s="12">
        <v>-4.7205578783333308</v>
      </c>
      <c r="L281" s="8">
        <v>-2.5950360747550274</v>
      </c>
      <c r="M281" s="11">
        <f t="shared" si="32"/>
        <v>0.67526333516150261</v>
      </c>
      <c r="N281" s="12">
        <v>-23.159388978825003</v>
      </c>
      <c r="O281" s="8" t="s">
        <v>4</v>
      </c>
      <c r="P281" s="11">
        <f t="shared" si="27"/>
        <v>-19.348604838858336</v>
      </c>
      <c r="Q281" s="12">
        <v>-10.949830649708332</v>
      </c>
      <c r="R281" s="8" t="s">
        <v>4</v>
      </c>
      <c r="S281" s="11">
        <f t="shared" si="33"/>
        <v>-8.6940255412083349</v>
      </c>
      <c r="T281" s="12" t="s">
        <v>4</v>
      </c>
      <c r="U281" s="8" t="s">
        <v>4</v>
      </c>
      <c r="V281" s="11" t="s">
        <v>4</v>
      </c>
      <c r="W281" s="12">
        <v>-23.731916998383333</v>
      </c>
      <c r="X281" s="8">
        <v>-23.416347008599249</v>
      </c>
      <c r="Y281" s="11">
        <f t="shared" si="34"/>
        <v>-16.563757556839672</v>
      </c>
      <c r="Z281" s="12">
        <v>-2.714808732125003</v>
      </c>
      <c r="AA281" s="8">
        <v>1.4578236732750476</v>
      </c>
      <c r="AB281" s="11">
        <f t="shared" si="28"/>
        <v>0.55841434445581795</v>
      </c>
      <c r="AC281" s="15"/>
    </row>
    <row r="282" spans="1:29">
      <c r="A282" s="3">
        <v>40848</v>
      </c>
      <c r="B282" s="8">
        <v>-48.099849137708333</v>
      </c>
      <c r="C282" s="8">
        <v>-50.693987394205038</v>
      </c>
      <c r="D282" s="11">
        <f t="shared" si="29"/>
        <v>-40.896997977973307</v>
      </c>
      <c r="E282" s="12">
        <v>-3.6956491465416672</v>
      </c>
      <c r="F282" s="8" t="s">
        <v>4</v>
      </c>
      <c r="G282" s="11">
        <f t="shared" si="30"/>
        <v>-6.8577776510750015</v>
      </c>
      <c r="H282" s="12">
        <v>-34.251949857058335</v>
      </c>
      <c r="I282" s="8">
        <v>-32.69997146810848</v>
      </c>
      <c r="J282" s="11">
        <f t="shared" si="31"/>
        <v>-26.72844698985902</v>
      </c>
      <c r="K282" s="12">
        <v>-12.44535981993333</v>
      </c>
      <c r="L282" s="8">
        <v>-9.3949796779453365</v>
      </c>
      <c r="M282" s="11">
        <f t="shared" si="32"/>
        <v>-3.5032552879726793</v>
      </c>
      <c r="N282" s="12">
        <v>-20.990350673125004</v>
      </c>
      <c r="O282" s="8" t="s">
        <v>4</v>
      </c>
      <c r="P282" s="11">
        <f t="shared" si="27"/>
        <v>-21.56287842139167</v>
      </c>
      <c r="Q282" s="12">
        <v>-11.767041871708336</v>
      </c>
      <c r="R282" s="8" t="s">
        <v>4</v>
      </c>
      <c r="S282" s="11">
        <f t="shared" si="33"/>
        <v>-10.809344740941668</v>
      </c>
      <c r="T282" s="12" t="s">
        <v>4</v>
      </c>
      <c r="U282" s="8" t="s">
        <v>4</v>
      </c>
      <c r="V282" s="11" t="s">
        <v>4</v>
      </c>
      <c r="W282" s="12">
        <v>-25.629072771183335</v>
      </c>
      <c r="X282" s="8">
        <v>-20.350210945987456</v>
      </c>
      <c r="Y282" s="11">
        <f t="shared" si="34"/>
        <v>-18.382156997871267</v>
      </c>
      <c r="Z282" s="12">
        <v>-6.9059450148250026</v>
      </c>
      <c r="AA282" s="8">
        <v>-7.4663892373397882</v>
      </c>
      <c r="AB282" s="11">
        <f t="shared" si="28"/>
        <v>-1.7186897290741474</v>
      </c>
      <c r="AC282" s="15"/>
    </row>
    <row r="283" spans="1:29">
      <c r="A283" s="3">
        <v>40878</v>
      </c>
      <c r="B283" s="8">
        <v>-43.571372984308333</v>
      </c>
      <c r="C283" s="8">
        <v>-40.043452488898772</v>
      </c>
      <c r="D283" s="11">
        <f t="shared" si="29"/>
        <v>-42.824473577356081</v>
      </c>
      <c r="E283" s="12">
        <v>1.8455620693583332</v>
      </c>
      <c r="F283" s="8" t="s">
        <v>4</v>
      </c>
      <c r="G283" s="11">
        <f t="shared" si="30"/>
        <v>-3.9535541873750009</v>
      </c>
      <c r="H283" s="12">
        <v>-31.875211810758334</v>
      </c>
      <c r="I283" s="8">
        <v>-26.997459347014605</v>
      </c>
      <c r="J283" s="11">
        <f t="shared" si="31"/>
        <v>-28.726528948489534</v>
      </c>
      <c r="K283" s="12">
        <v>-12.77776092083333</v>
      </c>
      <c r="L283" s="8">
        <v>-10.293836914241288</v>
      </c>
      <c r="M283" s="11">
        <f t="shared" si="32"/>
        <v>-7.4279508889805506</v>
      </c>
      <c r="N283" s="12">
        <v>-23.715516840025</v>
      </c>
      <c r="O283" s="8" t="s">
        <v>4</v>
      </c>
      <c r="P283" s="11">
        <f t="shared" si="27"/>
        <v>-22.621752163991669</v>
      </c>
      <c r="Q283" s="12">
        <v>-12.698899002108334</v>
      </c>
      <c r="R283" s="8" t="s">
        <v>4</v>
      </c>
      <c r="S283" s="11">
        <f t="shared" si="33"/>
        <v>-11.805257174508334</v>
      </c>
      <c r="T283" s="12" t="s">
        <v>4</v>
      </c>
      <c r="U283" s="8" t="s">
        <v>4</v>
      </c>
      <c r="V283" s="11" t="s">
        <v>4</v>
      </c>
      <c r="W283" s="12">
        <v>-21.207355952283333</v>
      </c>
      <c r="X283" s="8">
        <v>-14.893815639274965</v>
      </c>
      <c r="Y283" s="11">
        <f t="shared" si="34"/>
        <v>-19.553457864620555</v>
      </c>
      <c r="Z283" s="12">
        <v>3.6607837674997423E-2</v>
      </c>
      <c r="AA283" s="8">
        <v>-3.1191725780166593</v>
      </c>
      <c r="AB283" s="11">
        <f t="shared" si="28"/>
        <v>-3.0425793806938</v>
      </c>
      <c r="AC283" s="15"/>
    </row>
    <row r="284" spans="1:29">
      <c r="A284" s="3">
        <v>40909</v>
      </c>
      <c r="B284" s="8">
        <v>-43.955805953808337</v>
      </c>
      <c r="C284" s="8">
        <v>-43.438621028625342</v>
      </c>
      <c r="D284" s="11">
        <f t="shared" si="29"/>
        <v>-44.725353637243046</v>
      </c>
      <c r="E284" s="12">
        <v>-4.4375696583416673</v>
      </c>
      <c r="F284" s="8" t="s">
        <v>4</v>
      </c>
      <c r="G284" s="11">
        <f t="shared" si="30"/>
        <v>-2.0958855785083337</v>
      </c>
      <c r="H284" s="12">
        <v>-29.871545947958335</v>
      </c>
      <c r="I284" s="8">
        <v>-27.781197366773934</v>
      </c>
      <c r="J284" s="11">
        <f t="shared" si="31"/>
        <v>-29.159542727299009</v>
      </c>
      <c r="K284" s="12">
        <v>11.79384029946667</v>
      </c>
      <c r="L284" s="8">
        <v>4.6023223678050504</v>
      </c>
      <c r="M284" s="11">
        <f t="shared" si="32"/>
        <v>-5.0288314081271919</v>
      </c>
      <c r="N284" s="12">
        <v>-24.523700534825</v>
      </c>
      <c r="O284" s="8" t="s">
        <v>4</v>
      </c>
      <c r="P284" s="11">
        <f t="shared" si="27"/>
        <v>-23.076522682658336</v>
      </c>
      <c r="Q284" s="12">
        <v>-12.855527750108337</v>
      </c>
      <c r="R284" s="8" t="s">
        <v>4</v>
      </c>
      <c r="S284" s="11">
        <f t="shared" si="33"/>
        <v>-12.440489541308336</v>
      </c>
      <c r="T284" s="12" t="s">
        <v>4</v>
      </c>
      <c r="U284" s="8" t="s">
        <v>4</v>
      </c>
      <c r="V284" s="11" t="s">
        <v>4</v>
      </c>
      <c r="W284" s="12">
        <v>-22.500078997883332</v>
      </c>
      <c r="X284" s="8">
        <v>-18.613025201430094</v>
      </c>
      <c r="Y284" s="11">
        <f t="shared" si="34"/>
        <v>-17.95235059556417</v>
      </c>
      <c r="Z284" s="12">
        <v>7.7774906879749972</v>
      </c>
      <c r="AA284" s="8">
        <v>9.2875421019451565E-3</v>
      </c>
      <c r="AB284" s="11">
        <f t="shared" si="28"/>
        <v>-3.5254247577515003</v>
      </c>
      <c r="AC284" s="15"/>
    </row>
    <row r="285" spans="1:29">
      <c r="A285" s="3">
        <v>40940</v>
      </c>
      <c r="B285" s="8">
        <v>-47.080671151908334</v>
      </c>
      <c r="C285" s="8">
        <v>-40.623666369967523</v>
      </c>
      <c r="D285" s="11">
        <f t="shared" si="29"/>
        <v>-41.368579962497215</v>
      </c>
      <c r="E285" s="12">
        <v>-12.020787118441667</v>
      </c>
      <c r="F285" s="8" t="s">
        <v>4</v>
      </c>
      <c r="G285" s="11">
        <f t="shared" si="30"/>
        <v>-4.8709315691416668</v>
      </c>
      <c r="H285" s="12">
        <v>-26.431982751058332</v>
      </c>
      <c r="I285" s="8">
        <v>-27.845580217290951</v>
      </c>
      <c r="J285" s="11">
        <f t="shared" si="31"/>
        <v>-27.541412310359828</v>
      </c>
      <c r="K285" s="12">
        <v>4.4647729189666698</v>
      </c>
      <c r="L285" s="8">
        <v>0.86407817719042423</v>
      </c>
      <c r="M285" s="11">
        <f t="shared" si="32"/>
        <v>-1.609145456415271</v>
      </c>
      <c r="N285" s="12">
        <v>-14.525128309525</v>
      </c>
      <c r="O285" s="8" t="s">
        <v>4</v>
      </c>
      <c r="P285" s="11">
        <f t="shared" si="27"/>
        <v>-20.921448561458334</v>
      </c>
      <c r="Q285" s="12">
        <v>-9.787636327408336</v>
      </c>
      <c r="R285" s="8" t="s">
        <v>4</v>
      </c>
      <c r="S285" s="11">
        <f t="shared" si="33"/>
        <v>-11.780687693208336</v>
      </c>
      <c r="T285" s="12" t="s">
        <v>4</v>
      </c>
      <c r="U285" s="8" t="s">
        <v>4</v>
      </c>
      <c r="V285" s="11" t="s">
        <v>4</v>
      </c>
      <c r="W285" s="12">
        <v>-22.362583399583333</v>
      </c>
      <c r="X285" s="8">
        <v>-20.558751942066468</v>
      </c>
      <c r="Y285" s="11">
        <f t="shared" si="34"/>
        <v>-18.021864260923845</v>
      </c>
      <c r="Z285" s="12">
        <v>7.7733356709749968</v>
      </c>
      <c r="AA285" s="8">
        <v>5.0632210736180774</v>
      </c>
      <c r="AB285" s="11">
        <f t="shared" si="28"/>
        <v>0.65111201256778772</v>
      </c>
      <c r="AC285" s="15"/>
    </row>
    <row r="286" spans="1:29">
      <c r="A286" s="3">
        <v>40969</v>
      </c>
      <c r="B286" s="8">
        <v>-41.030764718508337</v>
      </c>
      <c r="C286" s="8">
        <v>-33.253835948880834</v>
      </c>
      <c r="D286" s="11">
        <f t="shared" si="29"/>
        <v>-39.1053744491579</v>
      </c>
      <c r="E286" s="12">
        <v>-5.512896154341667</v>
      </c>
      <c r="F286" s="8" t="s">
        <v>4</v>
      </c>
      <c r="G286" s="11">
        <f t="shared" si="30"/>
        <v>-7.3237509770416667</v>
      </c>
      <c r="H286" s="12">
        <v>-26.828555993558332</v>
      </c>
      <c r="I286" s="8">
        <v>-29.329399037378536</v>
      </c>
      <c r="J286" s="11">
        <f t="shared" si="31"/>
        <v>-28.31872554048114</v>
      </c>
      <c r="K286" s="12">
        <v>2.5605339419666699</v>
      </c>
      <c r="L286" s="8">
        <v>-1.9175711529136001</v>
      </c>
      <c r="M286" s="11">
        <f t="shared" si="32"/>
        <v>1.1829431306939582</v>
      </c>
      <c r="N286" s="12">
        <v>-20.469701129624998</v>
      </c>
      <c r="O286" s="8" t="s">
        <v>4</v>
      </c>
      <c r="P286" s="11">
        <f t="shared" si="27"/>
        <v>-19.839509991324999</v>
      </c>
      <c r="Q286" s="12">
        <v>-8.9641852469083361</v>
      </c>
      <c r="R286" s="8" t="s">
        <v>4</v>
      </c>
      <c r="S286" s="11">
        <f t="shared" si="33"/>
        <v>-10.53578310814167</v>
      </c>
      <c r="T286" s="12" t="s">
        <v>4</v>
      </c>
      <c r="U286" s="8" t="s">
        <v>4</v>
      </c>
      <c r="V286" s="11" t="s">
        <v>4</v>
      </c>
      <c r="W286" s="12">
        <v>-18.694221847883334</v>
      </c>
      <c r="X286" s="8">
        <v>-21.327067006963027</v>
      </c>
      <c r="Y286" s="11">
        <f t="shared" si="34"/>
        <v>-20.166281383486531</v>
      </c>
      <c r="Z286" s="12">
        <v>1.7792316331749971</v>
      </c>
      <c r="AA286" s="8">
        <v>-0.94249524377210925</v>
      </c>
      <c r="AB286" s="11">
        <f t="shared" si="28"/>
        <v>1.3766711239826377</v>
      </c>
      <c r="AC286" s="15"/>
    </row>
    <row r="287" spans="1:29">
      <c r="A287" s="3">
        <v>41000</v>
      </c>
      <c r="B287" s="8">
        <v>-34.343237908908335</v>
      </c>
      <c r="C287" s="8">
        <v>-30.887175928107801</v>
      </c>
      <c r="D287" s="11">
        <f t="shared" si="29"/>
        <v>-34.921559415652048</v>
      </c>
      <c r="E287" s="12">
        <v>-9.9115253062416677</v>
      </c>
      <c r="F287" s="8" t="s">
        <v>4</v>
      </c>
      <c r="G287" s="11">
        <f t="shared" si="30"/>
        <v>-9.1484028596750004</v>
      </c>
      <c r="H287" s="12">
        <v>-15.562926272558332</v>
      </c>
      <c r="I287" s="8">
        <v>-15.195286362552963</v>
      </c>
      <c r="J287" s="11">
        <f t="shared" si="31"/>
        <v>-24.123421872407487</v>
      </c>
      <c r="K287" s="12">
        <v>1.5109237138666693</v>
      </c>
      <c r="L287" s="8">
        <v>-1.4822049449900518</v>
      </c>
      <c r="M287" s="11">
        <f t="shared" si="32"/>
        <v>-0.84523264023774258</v>
      </c>
      <c r="N287" s="12">
        <v>-22.761509383825004</v>
      </c>
      <c r="O287" s="8" t="s">
        <v>4</v>
      </c>
      <c r="P287" s="11">
        <f t="shared" si="27"/>
        <v>-19.252112940991665</v>
      </c>
      <c r="Q287" s="12">
        <v>-13.943586971108338</v>
      </c>
      <c r="R287" s="8" t="s">
        <v>4</v>
      </c>
      <c r="S287" s="11">
        <f t="shared" si="33"/>
        <v>-10.89846951514167</v>
      </c>
      <c r="T287" s="12" t="s">
        <v>4</v>
      </c>
      <c r="U287" s="8" t="s">
        <v>4</v>
      </c>
      <c r="V287" s="11" t="s">
        <v>4</v>
      </c>
      <c r="W287" s="12">
        <v>-15.008451921583333</v>
      </c>
      <c r="X287" s="8">
        <v>-19.33609442704099</v>
      </c>
      <c r="Y287" s="11">
        <f t="shared" si="34"/>
        <v>-20.407304458690163</v>
      </c>
      <c r="Z287" s="12">
        <v>-1.0104430067250028</v>
      </c>
      <c r="AA287" s="8">
        <v>-2.3762853006526936</v>
      </c>
      <c r="AB287" s="11">
        <f t="shared" si="28"/>
        <v>0.58148017639775817</v>
      </c>
      <c r="AC287" s="15"/>
    </row>
    <row r="288" spans="1:29">
      <c r="A288" s="3">
        <v>41030</v>
      </c>
      <c r="B288" s="8">
        <v>-46.749990066908332</v>
      </c>
      <c r="C288" s="8">
        <v>-45.902015700958728</v>
      </c>
      <c r="D288" s="11">
        <f t="shared" si="29"/>
        <v>-36.681009192649121</v>
      </c>
      <c r="E288" s="12">
        <v>-2.3797994602416672</v>
      </c>
      <c r="F288" s="8" t="s">
        <v>4</v>
      </c>
      <c r="G288" s="11">
        <f t="shared" si="30"/>
        <v>-5.9347403069416673</v>
      </c>
      <c r="H288" s="12">
        <v>-28.177206308758333</v>
      </c>
      <c r="I288" s="8">
        <v>-28.435079457825683</v>
      </c>
      <c r="J288" s="11">
        <f t="shared" si="31"/>
        <v>-24.319921619252394</v>
      </c>
      <c r="K288" s="12">
        <v>-16.54979589063333</v>
      </c>
      <c r="L288" s="8">
        <v>-16.059867151205712</v>
      </c>
      <c r="M288" s="11">
        <f t="shared" si="32"/>
        <v>-6.4865477497031208</v>
      </c>
      <c r="N288" s="12">
        <v>-22.615254598525002</v>
      </c>
      <c r="O288" s="8" t="s">
        <v>4</v>
      </c>
      <c r="P288" s="11">
        <f t="shared" si="27"/>
        <v>-21.948821703991669</v>
      </c>
      <c r="Q288" s="12">
        <v>-14.630664983908332</v>
      </c>
      <c r="R288" s="8" t="s">
        <v>4</v>
      </c>
      <c r="S288" s="11">
        <f t="shared" si="33"/>
        <v>-12.512812400641669</v>
      </c>
      <c r="T288" s="12" t="s">
        <v>4</v>
      </c>
      <c r="U288" s="8" t="s">
        <v>4</v>
      </c>
      <c r="V288" s="11" t="s">
        <v>4</v>
      </c>
      <c r="W288" s="12">
        <v>-18.194717312383332</v>
      </c>
      <c r="X288" s="8">
        <v>-21.454180445367655</v>
      </c>
      <c r="Y288" s="11">
        <f t="shared" si="34"/>
        <v>-20.705780626457223</v>
      </c>
      <c r="Z288" s="12">
        <v>-6.9055682725250023</v>
      </c>
      <c r="AA288" s="8">
        <v>-5.1529465037672173</v>
      </c>
      <c r="AB288" s="11">
        <f t="shared" si="28"/>
        <v>-2.823909016064007</v>
      </c>
      <c r="AC288" s="15"/>
    </row>
    <row r="289" spans="1:29">
      <c r="A289" s="3">
        <v>41061</v>
      </c>
      <c r="B289" s="8">
        <v>-31.25796749100833</v>
      </c>
      <c r="C289" s="8">
        <v>-34.92680849085459</v>
      </c>
      <c r="D289" s="11">
        <f t="shared" si="29"/>
        <v>-37.238666706640373</v>
      </c>
      <c r="E289" s="12">
        <v>-2.1558516792416667</v>
      </c>
      <c r="F289" s="8" t="s">
        <v>4</v>
      </c>
      <c r="G289" s="11">
        <f t="shared" si="30"/>
        <v>-4.8157254819083342</v>
      </c>
      <c r="H289" s="12">
        <v>-22.614861403058331</v>
      </c>
      <c r="I289" s="8">
        <v>-23.841413690580662</v>
      </c>
      <c r="J289" s="11">
        <f t="shared" si="31"/>
        <v>-22.490593170319769</v>
      </c>
      <c r="K289" s="12">
        <v>-19.065709491933333</v>
      </c>
      <c r="L289" s="8">
        <v>-17.968357517898621</v>
      </c>
      <c r="M289" s="11">
        <f t="shared" si="32"/>
        <v>-11.836809871364794</v>
      </c>
      <c r="N289" s="12">
        <v>-18.133534952725004</v>
      </c>
      <c r="O289" s="8" t="s">
        <v>4</v>
      </c>
      <c r="P289" s="11">
        <f t="shared" si="27"/>
        <v>-21.170099645025005</v>
      </c>
      <c r="Q289" s="12">
        <v>-10.840888247308335</v>
      </c>
      <c r="R289" s="8" t="s">
        <v>4</v>
      </c>
      <c r="S289" s="11">
        <f t="shared" si="33"/>
        <v>-13.138380067441668</v>
      </c>
      <c r="T289" s="12" t="s">
        <v>4</v>
      </c>
      <c r="U289" s="8" t="s">
        <v>4</v>
      </c>
      <c r="V289" s="11" t="s">
        <v>4</v>
      </c>
      <c r="W289" s="12">
        <v>-15.153223684083333</v>
      </c>
      <c r="X289" s="8">
        <v>-18.443535633304609</v>
      </c>
      <c r="Y289" s="11">
        <f t="shared" si="34"/>
        <v>-19.744603501904418</v>
      </c>
      <c r="Z289" s="12">
        <v>-10.809596375825002</v>
      </c>
      <c r="AA289" s="8">
        <v>-7.7865522177442541</v>
      </c>
      <c r="AB289" s="11">
        <f t="shared" si="28"/>
        <v>-5.1052613407213885</v>
      </c>
      <c r="AC289" s="15"/>
    </row>
    <row r="290" spans="1:29">
      <c r="A290" s="3">
        <v>41091</v>
      </c>
      <c r="B290" s="8">
        <v>-30.533336391808334</v>
      </c>
      <c r="C290" s="8">
        <v>-33.206229110513398</v>
      </c>
      <c r="D290" s="11">
        <f t="shared" si="29"/>
        <v>-38.011684434108901</v>
      </c>
      <c r="E290" s="12">
        <v>0.57357503445833302</v>
      </c>
      <c r="F290" s="8" t="s">
        <v>4</v>
      </c>
      <c r="G290" s="11">
        <f t="shared" si="30"/>
        <v>-1.3206920350083335</v>
      </c>
      <c r="H290" s="12">
        <v>-24.648618208358332</v>
      </c>
      <c r="I290" s="8">
        <v>-23.498297603836175</v>
      </c>
      <c r="J290" s="11">
        <f t="shared" si="31"/>
        <v>-25.25826358408084</v>
      </c>
      <c r="K290" s="12">
        <v>-7.0322307248333296</v>
      </c>
      <c r="L290" s="8">
        <v>-3.623682229513653</v>
      </c>
      <c r="M290" s="11">
        <f t="shared" si="32"/>
        <v>-12.550635632872662</v>
      </c>
      <c r="N290" s="12">
        <v>-18.992791815725003</v>
      </c>
      <c r="O290" s="8" t="s">
        <v>4</v>
      </c>
      <c r="P290" s="11">
        <f t="shared" si="27"/>
        <v>-19.913860455658337</v>
      </c>
      <c r="Q290" s="12">
        <v>-5.1699880885083367</v>
      </c>
      <c r="R290" s="8" t="s">
        <v>4</v>
      </c>
      <c r="S290" s="11">
        <f t="shared" si="33"/>
        <v>-10.213847106575001</v>
      </c>
      <c r="T290" s="12" t="s">
        <v>4</v>
      </c>
      <c r="U290" s="8" t="s">
        <v>4</v>
      </c>
      <c r="V290" s="11" t="s">
        <v>4</v>
      </c>
      <c r="W290" s="12">
        <v>-12.791159225083334</v>
      </c>
      <c r="X290" s="8">
        <v>-12.532749811774057</v>
      </c>
      <c r="Y290" s="11">
        <f t="shared" si="34"/>
        <v>-17.476821963482106</v>
      </c>
      <c r="Z290" s="12">
        <v>-6.4475698930250029</v>
      </c>
      <c r="AA290" s="8">
        <v>-2.9608373089247353</v>
      </c>
      <c r="AB290" s="11">
        <f t="shared" si="28"/>
        <v>-5.3001120101454022</v>
      </c>
      <c r="AC290" s="15"/>
    </row>
    <row r="291" spans="1:29">
      <c r="A291" s="3">
        <v>41122</v>
      </c>
      <c r="B291" s="8">
        <v>-28.34198868810833</v>
      </c>
      <c r="C291" s="8">
        <v>-38.115056553156712</v>
      </c>
      <c r="D291" s="11">
        <f t="shared" si="29"/>
        <v>-35.416031384841567</v>
      </c>
      <c r="E291" s="12">
        <v>-3.2546403317416672</v>
      </c>
      <c r="F291" s="8" t="s">
        <v>4</v>
      </c>
      <c r="G291" s="11">
        <f t="shared" si="30"/>
        <v>-1.6123056588416669</v>
      </c>
      <c r="H291" s="12">
        <v>-24.95109806715833</v>
      </c>
      <c r="I291" s="8">
        <v>-26.237451060011782</v>
      </c>
      <c r="J291" s="11">
        <f t="shared" si="31"/>
        <v>-24.52572078480954</v>
      </c>
      <c r="K291" s="12">
        <v>-10.41157685803333</v>
      </c>
      <c r="L291" s="8">
        <v>-7.6823556228778678</v>
      </c>
      <c r="M291" s="11">
        <f t="shared" si="32"/>
        <v>-9.7581317900967139</v>
      </c>
      <c r="N291" s="12">
        <v>-23.873483638425004</v>
      </c>
      <c r="O291" s="8" t="s">
        <v>4</v>
      </c>
      <c r="P291" s="11">
        <f t="shared" si="27"/>
        <v>-20.333270135625003</v>
      </c>
      <c r="Q291" s="12">
        <v>-12.171872434708334</v>
      </c>
      <c r="R291" s="8" t="s">
        <v>4</v>
      </c>
      <c r="S291" s="11">
        <f t="shared" si="33"/>
        <v>-9.3942495901750025</v>
      </c>
      <c r="T291" s="12" t="s">
        <v>4</v>
      </c>
      <c r="U291" s="8" t="s">
        <v>4</v>
      </c>
      <c r="V291" s="11" t="s">
        <v>4</v>
      </c>
      <c r="W291" s="12">
        <v>-12.657750927883333</v>
      </c>
      <c r="X291" s="8">
        <v>-15.397079575709267</v>
      </c>
      <c r="Y291" s="11">
        <f t="shared" si="34"/>
        <v>-15.457788340262644</v>
      </c>
      <c r="Z291" s="12">
        <v>-6.2695677952250026</v>
      </c>
      <c r="AA291" s="8">
        <v>-4.3054273877118838</v>
      </c>
      <c r="AB291" s="11">
        <f t="shared" si="28"/>
        <v>-5.017605638126958</v>
      </c>
      <c r="AC291" s="15"/>
    </row>
    <row r="292" spans="1:29">
      <c r="A292" s="3">
        <v>41153</v>
      </c>
      <c r="B292" s="8">
        <v>-32.902481790708329</v>
      </c>
      <c r="C292" s="8">
        <v>-37.162628686244098</v>
      </c>
      <c r="D292" s="11">
        <f t="shared" si="29"/>
        <v>-36.161304783304736</v>
      </c>
      <c r="E292" s="12">
        <v>-6.8631534394416667</v>
      </c>
      <c r="F292" s="8" t="s">
        <v>4</v>
      </c>
      <c r="G292" s="11">
        <f t="shared" si="30"/>
        <v>-3.1814062455749998</v>
      </c>
      <c r="H292" s="12">
        <v>-22.500209793858332</v>
      </c>
      <c r="I292" s="8">
        <v>-25.767793142452071</v>
      </c>
      <c r="J292" s="11">
        <f t="shared" si="31"/>
        <v>-25.167847268766678</v>
      </c>
      <c r="K292" s="12">
        <v>-5.0871972528333309</v>
      </c>
      <c r="L292" s="8">
        <v>-2.1175059902711082</v>
      </c>
      <c r="M292" s="11">
        <f t="shared" si="32"/>
        <v>-4.474514614220876</v>
      </c>
      <c r="N292" s="12">
        <v>-24.315794477524999</v>
      </c>
      <c r="O292" s="8" t="s">
        <v>4</v>
      </c>
      <c r="P292" s="11">
        <f t="shared" si="27"/>
        <v>-22.394023310558335</v>
      </c>
      <c r="Q292" s="12">
        <v>-11.591182042608338</v>
      </c>
      <c r="R292" s="8" t="s">
        <v>4</v>
      </c>
      <c r="S292" s="11">
        <f t="shared" si="33"/>
        <v>-9.6443475219416701</v>
      </c>
      <c r="T292" s="12" t="s">
        <v>4</v>
      </c>
      <c r="U292" s="8" t="s">
        <v>4</v>
      </c>
      <c r="V292" s="11" t="s">
        <v>4</v>
      </c>
      <c r="W292" s="12">
        <v>-19.827618166383335</v>
      </c>
      <c r="X292" s="8">
        <v>-21.842799323896141</v>
      </c>
      <c r="Y292" s="11">
        <f t="shared" si="34"/>
        <v>-16.590876237126491</v>
      </c>
      <c r="Z292" s="12">
        <v>-6.463644744825003</v>
      </c>
      <c r="AA292" s="8">
        <v>-3.2402368780473534</v>
      </c>
      <c r="AB292" s="11">
        <f t="shared" si="28"/>
        <v>-3.5021671915613246</v>
      </c>
      <c r="AC292" s="15"/>
    </row>
    <row r="293" spans="1:29">
      <c r="A293" s="3">
        <v>41183</v>
      </c>
      <c r="B293" s="8">
        <v>-41.324297561808336</v>
      </c>
      <c r="C293" s="8">
        <v>-40.534317197967518</v>
      </c>
      <c r="D293" s="11">
        <f t="shared" si="29"/>
        <v>-38.604000812456114</v>
      </c>
      <c r="E293" s="12">
        <v>-15.269029980541667</v>
      </c>
      <c r="F293" s="8" t="s">
        <v>4</v>
      </c>
      <c r="G293" s="11">
        <f t="shared" si="30"/>
        <v>-8.462274583908334</v>
      </c>
      <c r="H293" s="12">
        <v>-28.010560417358331</v>
      </c>
      <c r="I293" s="8">
        <v>-27.219282357928908</v>
      </c>
      <c r="J293" s="11">
        <f t="shared" si="31"/>
        <v>-26.408175520130921</v>
      </c>
      <c r="K293" s="12">
        <v>-5.2118900581333305</v>
      </c>
      <c r="L293" s="8">
        <v>-3.1439117044322247</v>
      </c>
      <c r="M293" s="11">
        <f t="shared" si="32"/>
        <v>-4.3145911058604005</v>
      </c>
      <c r="N293" s="12">
        <v>-29.663232818325003</v>
      </c>
      <c r="O293" s="8" t="s">
        <v>4</v>
      </c>
      <c r="P293" s="11">
        <f t="shared" si="27"/>
        <v>-25.950836978091669</v>
      </c>
      <c r="Q293" s="12">
        <v>-15.528770786608334</v>
      </c>
      <c r="R293" s="8" t="s">
        <v>4</v>
      </c>
      <c r="S293" s="11">
        <f t="shared" si="33"/>
        <v>-13.097275087975001</v>
      </c>
      <c r="T293" s="12" t="s">
        <v>4</v>
      </c>
      <c r="U293" s="8" t="s">
        <v>4</v>
      </c>
      <c r="V293" s="11" t="s">
        <v>4</v>
      </c>
      <c r="W293" s="12">
        <v>-28.143544590983332</v>
      </c>
      <c r="X293" s="8">
        <v>-27.028801236753118</v>
      </c>
      <c r="Y293" s="11">
        <f t="shared" si="34"/>
        <v>-21.422893378786174</v>
      </c>
      <c r="Z293" s="12">
        <v>-7.8396120426250029</v>
      </c>
      <c r="AA293" s="8">
        <v>-3.7395258781921639</v>
      </c>
      <c r="AB293" s="11">
        <f t="shared" si="28"/>
        <v>-3.7617300479838001</v>
      </c>
      <c r="AC293" s="15"/>
    </row>
    <row r="294" spans="1:29">
      <c r="A294" s="3">
        <v>41214</v>
      </c>
      <c r="B294" s="8">
        <v>-32.084994657108332</v>
      </c>
      <c r="C294" s="8">
        <v>-34.910739110299417</v>
      </c>
      <c r="D294" s="11">
        <f t="shared" si="29"/>
        <v>-37.535894998170342</v>
      </c>
      <c r="E294" s="12">
        <v>-10.487713017441667</v>
      </c>
      <c r="F294" s="8" t="s">
        <v>4</v>
      </c>
      <c r="G294" s="11">
        <f t="shared" si="30"/>
        <v>-10.873298812474999</v>
      </c>
      <c r="H294" s="12">
        <v>-23.198611082558333</v>
      </c>
      <c r="I294" s="8">
        <v>-21.312677485987766</v>
      </c>
      <c r="J294" s="11">
        <f t="shared" si="31"/>
        <v>-24.76658432878958</v>
      </c>
      <c r="K294" s="12">
        <v>-5.8875643769333301</v>
      </c>
      <c r="L294" s="8">
        <v>-3.0877079027846857</v>
      </c>
      <c r="M294" s="11">
        <f t="shared" si="32"/>
        <v>-2.7830418658293397</v>
      </c>
      <c r="N294" s="12">
        <v>-23.791239166725003</v>
      </c>
      <c r="O294" s="8" t="s">
        <v>4</v>
      </c>
      <c r="P294" s="11">
        <f t="shared" si="27"/>
        <v>-25.92342215419167</v>
      </c>
      <c r="Q294" s="12">
        <v>-11.000153413608338</v>
      </c>
      <c r="R294" s="8" t="s">
        <v>4</v>
      </c>
      <c r="S294" s="11">
        <f t="shared" si="33"/>
        <v>-12.706702080941669</v>
      </c>
      <c r="T294" s="12" t="s">
        <v>4</v>
      </c>
      <c r="U294" s="8" t="s">
        <v>4</v>
      </c>
      <c r="V294" s="11" t="s">
        <v>4</v>
      </c>
      <c r="W294" s="12">
        <v>-17.394078025983333</v>
      </c>
      <c r="X294" s="8">
        <v>-12.145748595509028</v>
      </c>
      <c r="Y294" s="11">
        <f t="shared" si="34"/>
        <v>-20.339116385386095</v>
      </c>
      <c r="Z294" s="12">
        <v>-3.9130654498250026</v>
      </c>
      <c r="AA294" s="8">
        <v>-4.5092546125441899</v>
      </c>
      <c r="AB294" s="11">
        <f t="shared" si="28"/>
        <v>-3.8296724562612354</v>
      </c>
      <c r="AC294" s="15"/>
    </row>
    <row r="295" spans="1:29">
      <c r="A295" s="3">
        <v>41244</v>
      </c>
      <c r="B295" s="8">
        <v>-35.855548740108333</v>
      </c>
      <c r="C295" s="8">
        <v>-32.589878593825524</v>
      </c>
      <c r="D295" s="11">
        <f t="shared" si="29"/>
        <v>-36.011644967364155</v>
      </c>
      <c r="E295" s="12">
        <v>-9.6108258232416688</v>
      </c>
      <c r="F295" s="8" t="s">
        <v>4</v>
      </c>
      <c r="G295" s="11">
        <f t="shared" si="30"/>
        <v>-11.789189607075002</v>
      </c>
      <c r="H295" s="12">
        <v>-26.42538759395833</v>
      </c>
      <c r="I295" s="8">
        <v>-22.52663315985231</v>
      </c>
      <c r="J295" s="11">
        <f t="shared" si="31"/>
        <v>-23.686197667922993</v>
      </c>
      <c r="K295" s="12">
        <v>-4.4828319452333307</v>
      </c>
      <c r="L295" s="8">
        <v>-2.4167716978661962</v>
      </c>
      <c r="M295" s="11">
        <f t="shared" si="32"/>
        <v>-2.8827971016943685</v>
      </c>
      <c r="N295" s="12">
        <v>-25.720632419024998</v>
      </c>
      <c r="O295" s="8" t="s">
        <v>4</v>
      </c>
      <c r="P295" s="11">
        <f t="shared" si="27"/>
        <v>-26.391701468025001</v>
      </c>
      <c r="Q295" s="12">
        <v>-8.9365855716083331</v>
      </c>
      <c r="R295" s="8" t="s">
        <v>4</v>
      </c>
      <c r="S295" s="11">
        <f t="shared" si="33"/>
        <v>-11.821836590608335</v>
      </c>
      <c r="T295" s="12" t="s">
        <v>4</v>
      </c>
      <c r="U295" s="8" t="s">
        <v>4</v>
      </c>
      <c r="V295" s="11" t="s">
        <v>4</v>
      </c>
      <c r="W295" s="12">
        <v>-26.230823086683333</v>
      </c>
      <c r="X295" s="8">
        <v>-20.09395285277731</v>
      </c>
      <c r="Y295" s="11">
        <f t="shared" si="34"/>
        <v>-19.756167561679817</v>
      </c>
      <c r="Z295" s="12">
        <v>4.4664089974997268E-2</v>
      </c>
      <c r="AA295" s="8">
        <v>-3.0476278534623531</v>
      </c>
      <c r="AB295" s="11">
        <f t="shared" si="28"/>
        <v>-3.7654694480662361</v>
      </c>
      <c r="AC295" s="15"/>
    </row>
    <row r="296" spans="1:29">
      <c r="A296" s="3">
        <v>41275</v>
      </c>
      <c r="B296" s="8">
        <v>-33.422451245508334</v>
      </c>
      <c r="C296" s="8">
        <v>-32.092991757208189</v>
      </c>
      <c r="D296" s="11">
        <f t="shared" si="29"/>
        <v>-33.197869820444375</v>
      </c>
      <c r="E296" s="12">
        <v>-7.3952196308416669</v>
      </c>
      <c r="F296" s="8" t="s">
        <v>4</v>
      </c>
      <c r="G296" s="11">
        <f t="shared" si="30"/>
        <v>-9.164586157175</v>
      </c>
      <c r="H296" s="12">
        <v>-26.894019663058334</v>
      </c>
      <c r="I296" s="8">
        <v>-24.604780337460188</v>
      </c>
      <c r="J296" s="11">
        <f t="shared" si="31"/>
        <v>-22.814696994433419</v>
      </c>
      <c r="K296" s="12">
        <v>5.032431941966669</v>
      </c>
      <c r="L296" s="8">
        <v>-2.2855784830291981</v>
      </c>
      <c r="M296" s="11">
        <f t="shared" si="32"/>
        <v>-2.5966860278933601</v>
      </c>
      <c r="N296" s="12">
        <v>-24.773031469025003</v>
      </c>
      <c r="O296" s="8" t="s">
        <v>4</v>
      </c>
      <c r="P296" s="11">
        <f t="shared" si="27"/>
        <v>-24.761634351591667</v>
      </c>
      <c r="Q296" s="12">
        <v>-9.7105330058083368</v>
      </c>
      <c r="R296" s="8" t="s">
        <v>4</v>
      </c>
      <c r="S296" s="11">
        <f t="shared" si="33"/>
        <v>-9.8824239970083365</v>
      </c>
      <c r="T296" s="12" t="s">
        <v>4</v>
      </c>
      <c r="U296" s="8" t="s">
        <v>4</v>
      </c>
      <c r="V296" s="11" t="s">
        <v>4</v>
      </c>
      <c r="W296" s="12">
        <v>-26.251118064983334</v>
      </c>
      <c r="X296" s="8">
        <v>-21.951082592740256</v>
      </c>
      <c r="Y296" s="11">
        <f t="shared" si="34"/>
        <v>-18.063594680342199</v>
      </c>
      <c r="Z296" s="12">
        <v>3.6718441759749973</v>
      </c>
      <c r="AA296" s="8">
        <v>-3.0014172535033392</v>
      </c>
      <c r="AB296" s="11">
        <f t="shared" si="28"/>
        <v>-3.5194332398366277</v>
      </c>
      <c r="AC296" s="15"/>
    </row>
    <row r="297" spans="1:29">
      <c r="A297" s="3">
        <v>41306</v>
      </c>
      <c r="B297" s="8">
        <v>-38.965920428608335</v>
      </c>
      <c r="C297" s="8">
        <v>-33.038312523163455</v>
      </c>
      <c r="D297" s="11">
        <f t="shared" si="29"/>
        <v>-32.573727624732392</v>
      </c>
      <c r="E297" s="12">
        <v>-12.258419526041667</v>
      </c>
      <c r="F297" s="8" t="s">
        <v>4</v>
      </c>
      <c r="G297" s="11">
        <f t="shared" si="30"/>
        <v>-9.7548216600416673</v>
      </c>
      <c r="H297" s="12">
        <v>-24.351330449758333</v>
      </c>
      <c r="I297" s="8">
        <v>-25.349802789854284</v>
      </c>
      <c r="J297" s="11">
        <f t="shared" si="31"/>
        <v>-24.16040542905559</v>
      </c>
      <c r="K297" s="12">
        <v>-2.6850740974333305</v>
      </c>
      <c r="L297" s="8">
        <v>-5.7995552755393707</v>
      </c>
      <c r="M297" s="11">
        <f t="shared" si="32"/>
        <v>-3.5006351521449215</v>
      </c>
      <c r="N297" s="12">
        <v>-19.786379303625001</v>
      </c>
      <c r="O297" s="8" t="s">
        <v>4</v>
      </c>
      <c r="P297" s="11">
        <f t="shared" si="27"/>
        <v>-23.426681063891667</v>
      </c>
      <c r="Q297" s="12">
        <v>-13.487104814708339</v>
      </c>
      <c r="R297" s="8" t="s">
        <v>4</v>
      </c>
      <c r="S297" s="11">
        <f t="shared" si="33"/>
        <v>-10.711407797375003</v>
      </c>
      <c r="T297" s="12" t="s">
        <v>4</v>
      </c>
      <c r="U297" s="8" t="s">
        <v>4</v>
      </c>
      <c r="V297" s="11" t="s">
        <v>4</v>
      </c>
      <c r="W297" s="12">
        <v>-21.027693449583332</v>
      </c>
      <c r="X297" s="8">
        <v>-19.418710711908233</v>
      </c>
      <c r="Y297" s="11">
        <f t="shared" si="34"/>
        <v>-20.487915385808602</v>
      </c>
      <c r="Z297" s="12">
        <v>3.4758369938749976</v>
      </c>
      <c r="AA297" s="8">
        <v>1.0134111079383619</v>
      </c>
      <c r="AB297" s="11">
        <f t="shared" si="28"/>
        <v>-1.6785446663424437</v>
      </c>
      <c r="AC297" s="15"/>
    </row>
    <row r="298" spans="1:29">
      <c r="A298" s="3">
        <v>41334</v>
      </c>
      <c r="B298" s="8">
        <v>-33.566779775208332</v>
      </c>
      <c r="C298" s="8">
        <v>-26.834471628795523</v>
      </c>
      <c r="D298" s="11">
        <f t="shared" si="29"/>
        <v>-30.655258636389053</v>
      </c>
      <c r="E298" s="12">
        <v>-7.2230214104416666</v>
      </c>
      <c r="F298" s="8" t="s">
        <v>4</v>
      </c>
      <c r="G298" s="11">
        <f t="shared" si="30"/>
        <v>-8.9588868557750008</v>
      </c>
      <c r="H298" s="12">
        <v>-21.307949984358331</v>
      </c>
      <c r="I298" s="8">
        <v>-24.285673257748357</v>
      </c>
      <c r="J298" s="11">
        <f t="shared" si="31"/>
        <v>-24.746752128354274</v>
      </c>
      <c r="K298" s="12">
        <v>-2.0337503422333305</v>
      </c>
      <c r="L298" s="8">
        <v>-6.1578114277590252</v>
      </c>
      <c r="M298" s="11">
        <f t="shared" si="32"/>
        <v>-4.747648395442531</v>
      </c>
      <c r="N298" s="12">
        <v>-19.529189333725004</v>
      </c>
      <c r="O298" s="8" t="s">
        <v>4</v>
      </c>
      <c r="P298" s="11">
        <f t="shared" si="27"/>
        <v>-21.362866702125004</v>
      </c>
      <c r="Q298" s="12">
        <v>-11.428990216608334</v>
      </c>
      <c r="R298" s="8" t="s">
        <v>4</v>
      </c>
      <c r="S298" s="11">
        <f t="shared" si="33"/>
        <v>-11.542209345708336</v>
      </c>
      <c r="T298" s="12" t="s">
        <v>4</v>
      </c>
      <c r="U298" s="8" t="s">
        <v>4</v>
      </c>
      <c r="V298" s="11" t="s">
        <v>4</v>
      </c>
      <c r="W298" s="12">
        <v>-9.2290019005833326</v>
      </c>
      <c r="X298" s="8">
        <v>-15.23159659005873</v>
      </c>
      <c r="Y298" s="11">
        <f t="shared" si="34"/>
        <v>-18.867129964902407</v>
      </c>
      <c r="Z298" s="12">
        <v>-1.5471595031250027</v>
      </c>
      <c r="AA298" s="8">
        <v>-3.9887611197477351</v>
      </c>
      <c r="AB298" s="11">
        <f t="shared" si="28"/>
        <v>-1.9922557551042377</v>
      </c>
      <c r="AC298" s="15"/>
    </row>
    <row r="299" spans="1:29">
      <c r="A299" s="3">
        <v>41365</v>
      </c>
      <c r="B299" s="8">
        <v>-37.921136486808336</v>
      </c>
      <c r="C299" s="8">
        <v>-34.598154053207821</v>
      </c>
      <c r="D299" s="11">
        <f t="shared" si="29"/>
        <v>-31.4903127350556</v>
      </c>
      <c r="E299" s="12">
        <v>-11.985358521741666</v>
      </c>
      <c r="F299" s="8" t="s">
        <v>4</v>
      </c>
      <c r="G299" s="11">
        <f t="shared" si="30"/>
        <v>-10.488933152741668</v>
      </c>
      <c r="H299" s="12">
        <v>-25.417202782258332</v>
      </c>
      <c r="I299" s="8">
        <v>-25.395312167269076</v>
      </c>
      <c r="J299" s="11">
        <f t="shared" si="31"/>
        <v>-25.010262738290567</v>
      </c>
      <c r="K299" s="12">
        <v>-6.4504240002333297</v>
      </c>
      <c r="L299" s="8">
        <v>-9.2992972753484118</v>
      </c>
      <c r="M299" s="11">
        <f t="shared" si="32"/>
        <v>-7.0855546595489356</v>
      </c>
      <c r="N299" s="12">
        <v>-21.714350643124998</v>
      </c>
      <c r="O299" s="8" t="s">
        <v>4</v>
      </c>
      <c r="P299" s="11">
        <f t="shared" si="27"/>
        <v>-20.343306426824999</v>
      </c>
      <c r="Q299" s="12">
        <v>-13.991592915908335</v>
      </c>
      <c r="R299" s="8" t="s">
        <v>4</v>
      </c>
      <c r="S299" s="11">
        <f t="shared" si="33"/>
        <v>-12.96922931574167</v>
      </c>
      <c r="T299" s="12" t="s">
        <v>4</v>
      </c>
      <c r="U299" s="8" t="s">
        <v>4</v>
      </c>
      <c r="V299" s="11" t="s">
        <v>4</v>
      </c>
      <c r="W299" s="12">
        <v>-14.850180649783333</v>
      </c>
      <c r="X299" s="8">
        <v>-15.971312694109947</v>
      </c>
      <c r="Y299" s="11">
        <f t="shared" si="34"/>
        <v>-16.873873332025635</v>
      </c>
      <c r="Z299" s="12">
        <v>-5.5758646846250031</v>
      </c>
      <c r="AA299" s="8">
        <v>-6.9256899114627863</v>
      </c>
      <c r="AB299" s="11">
        <f t="shared" si="28"/>
        <v>-3.3003466410907198</v>
      </c>
      <c r="AC299" s="15"/>
    </row>
    <row r="300" spans="1:29">
      <c r="A300" s="3">
        <v>41395</v>
      </c>
      <c r="B300" s="8">
        <v>-29.190585803608329</v>
      </c>
      <c r="C300" s="8">
        <v>-27.703256672396982</v>
      </c>
      <c r="D300" s="11">
        <f t="shared" si="29"/>
        <v>-29.711960784800112</v>
      </c>
      <c r="E300" s="12">
        <v>-10.960118278941668</v>
      </c>
      <c r="F300" s="8" t="s">
        <v>4</v>
      </c>
      <c r="G300" s="11">
        <f t="shared" si="30"/>
        <v>-10.056166070375001</v>
      </c>
      <c r="H300" s="12">
        <v>-20.266921378758333</v>
      </c>
      <c r="I300" s="8">
        <v>-21.403932560851565</v>
      </c>
      <c r="J300" s="11">
        <f t="shared" si="31"/>
        <v>-23.694972661956331</v>
      </c>
      <c r="K300" s="12">
        <v>-18.584927209833332</v>
      </c>
      <c r="L300" s="8">
        <v>-18.11102014111616</v>
      </c>
      <c r="M300" s="11">
        <f t="shared" si="32"/>
        <v>-11.189376281407865</v>
      </c>
      <c r="N300" s="12">
        <v>-20.890619699024999</v>
      </c>
      <c r="O300" s="8" t="s">
        <v>4</v>
      </c>
      <c r="P300" s="11">
        <f t="shared" si="27"/>
        <v>-20.711386558624998</v>
      </c>
      <c r="Q300" s="12">
        <v>-13.234902046608333</v>
      </c>
      <c r="R300" s="8" t="s">
        <v>4</v>
      </c>
      <c r="S300" s="11">
        <f t="shared" si="33"/>
        <v>-12.885161726375001</v>
      </c>
      <c r="T300" s="12" t="s">
        <v>4</v>
      </c>
      <c r="U300" s="8" t="s">
        <v>4</v>
      </c>
      <c r="V300" s="11" t="s">
        <v>4</v>
      </c>
      <c r="W300" s="12">
        <v>-15.443048107883332</v>
      </c>
      <c r="X300" s="8">
        <v>-19.200286660308546</v>
      </c>
      <c r="Y300" s="11">
        <f t="shared" si="34"/>
        <v>-16.801065314825738</v>
      </c>
      <c r="Z300" s="12">
        <v>-14.174668619725004</v>
      </c>
      <c r="AA300" s="8">
        <v>-12.379465147484598</v>
      </c>
      <c r="AB300" s="11">
        <f t="shared" si="28"/>
        <v>-7.7646387262317065</v>
      </c>
      <c r="AC300" s="15"/>
    </row>
    <row r="301" spans="1:29">
      <c r="A301" s="3">
        <v>41426</v>
      </c>
      <c r="B301" s="8">
        <v>-18.842931203808334</v>
      </c>
      <c r="C301" s="8">
        <v>-22.073485111879457</v>
      </c>
      <c r="D301" s="11">
        <f t="shared" si="29"/>
        <v>-28.124965279161419</v>
      </c>
      <c r="E301" s="12">
        <v>-9.2888885100416676</v>
      </c>
      <c r="F301" s="8" t="s">
        <v>4</v>
      </c>
      <c r="G301" s="11">
        <f t="shared" si="30"/>
        <v>-10.744788436908335</v>
      </c>
      <c r="H301" s="12">
        <v>-19.265194643058333</v>
      </c>
      <c r="I301" s="8">
        <v>-20.86437130673194</v>
      </c>
      <c r="J301" s="11">
        <f t="shared" si="31"/>
        <v>-22.554538678284192</v>
      </c>
      <c r="K301" s="12">
        <v>-12.695150463333331</v>
      </c>
      <c r="L301" s="8">
        <v>-11.309067062941377</v>
      </c>
      <c r="M301" s="11">
        <f t="shared" si="32"/>
        <v>-12.906461493135316</v>
      </c>
      <c r="N301" s="12">
        <v>-17.015598364925001</v>
      </c>
      <c r="O301" s="8" t="s">
        <v>4</v>
      </c>
      <c r="P301" s="11">
        <f t="shared" si="27"/>
        <v>-19.873522902358332</v>
      </c>
      <c r="Q301" s="12">
        <v>-9.5325700522083352</v>
      </c>
      <c r="R301" s="8" t="s">
        <v>4</v>
      </c>
      <c r="S301" s="11">
        <f t="shared" si="33"/>
        <v>-12.253021671575</v>
      </c>
      <c r="T301" s="12" t="s">
        <v>4</v>
      </c>
      <c r="U301" s="8" t="s">
        <v>4</v>
      </c>
      <c r="V301" s="11" t="s">
        <v>4</v>
      </c>
      <c r="W301" s="12">
        <v>-13.913465794183335</v>
      </c>
      <c r="X301" s="8">
        <v>-17.453239122988656</v>
      </c>
      <c r="Y301" s="11">
        <f t="shared" si="34"/>
        <v>-17.541612825802382</v>
      </c>
      <c r="Z301" s="12">
        <v>-7.4554082356250024</v>
      </c>
      <c r="AA301" s="8">
        <v>-4.844651462925996</v>
      </c>
      <c r="AB301" s="11">
        <f t="shared" si="28"/>
        <v>-8.0499355072911261</v>
      </c>
      <c r="AC301" s="15"/>
    </row>
    <row r="302" spans="1:29">
      <c r="A302" s="3">
        <v>41456</v>
      </c>
      <c r="B302" s="8">
        <v>-18.215973236808331</v>
      </c>
      <c r="C302" s="8">
        <v>-21.576847378659295</v>
      </c>
      <c r="D302" s="11">
        <f t="shared" si="29"/>
        <v>-23.784529720978579</v>
      </c>
      <c r="E302" s="12">
        <v>-9.9761668876416678</v>
      </c>
      <c r="F302" s="8" t="s">
        <v>4</v>
      </c>
      <c r="G302" s="11">
        <f t="shared" si="30"/>
        <v>-10.075057892208335</v>
      </c>
      <c r="H302" s="12">
        <v>-17.242665407458333</v>
      </c>
      <c r="I302" s="8">
        <v>-16.535807139979941</v>
      </c>
      <c r="J302" s="11">
        <f t="shared" si="31"/>
        <v>-19.601370335854483</v>
      </c>
      <c r="K302" s="12">
        <v>-15.499613272233329</v>
      </c>
      <c r="L302" s="8">
        <v>-12.282011827289015</v>
      </c>
      <c r="M302" s="11">
        <f t="shared" si="32"/>
        <v>-13.900699677115517</v>
      </c>
      <c r="N302" s="12">
        <v>-12.356126434125001</v>
      </c>
      <c r="O302" s="8" t="s">
        <v>4</v>
      </c>
      <c r="P302" s="11">
        <f t="shared" si="27"/>
        <v>-16.754114832691666</v>
      </c>
      <c r="Q302" s="12">
        <v>-7.6853606852083374</v>
      </c>
      <c r="R302" s="8" t="s">
        <v>4</v>
      </c>
      <c r="S302" s="11">
        <f t="shared" si="33"/>
        <v>-10.150944261341669</v>
      </c>
      <c r="T302" s="12" t="s">
        <v>4</v>
      </c>
      <c r="U302" s="8" t="s">
        <v>4</v>
      </c>
      <c r="V302" s="11" t="s">
        <v>4</v>
      </c>
      <c r="W302" s="12">
        <v>-16.769343571983335</v>
      </c>
      <c r="X302" s="8">
        <v>-16.482158352201097</v>
      </c>
      <c r="Y302" s="11">
        <f t="shared" si="34"/>
        <v>-17.711894711832766</v>
      </c>
      <c r="Z302" s="12">
        <v>-9.3856480355250032</v>
      </c>
      <c r="AA302" s="8">
        <v>-6.9193624988831814</v>
      </c>
      <c r="AB302" s="11">
        <f t="shared" si="28"/>
        <v>-8.0478263697645911</v>
      </c>
      <c r="AC302" s="15"/>
    </row>
    <row r="303" spans="1:29">
      <c r="A303" s="3">
        <v>41487</v>
      </c>
      <c r="B303" s="8">
        <v>-10.583312741908331</v>
      </c>
      <c r="C303" s="8">
        <v>-19.466669129756315</v>
      </c>
      <c r="D303" s="11">
        <f t="shared" si="29"/>
        <v>-21.039000540098357</v>
      </c>
      <c r="E303" s="12">
        <v>-10.150590261141669</v>
      </c>
      <c r="F303" s="8" t="s">
        <v>4</v>
      </c>
      <c r="G303" s="11">
        <f t="shared" si="30"/>
        <v>-9.8052152196083338</v>
      </c>
      <c r="H303" s="12">
        <v>-14.168905711858333</v>
      </c>
      <c r="I303" s="8">
        <v>-14.203696914660787</v>
      </c>
      <c r="J303" s="11">
        <f t="shared" si="31"/>
        <v>-17.201291787124223</v>
      </c>
      <c r="K303" s="12">
        <v>-9.8356327724333301</v>
      </c>
      <c r="L303" s="8">
        <v>-6.8934248147452255</v>
      </c>
      <c r="M303" s="11">
        <f t="shared" si="32"/>
        <v>-10.161501234991873</v>
      </c>
      <c r="N303" s="12">
        <v>-15.025129353125001</v>
      </c>
      <c r="O303" s="8" t="s">
        <v>4</v>
      </c>
      <c r="P303" s="11">
        <f t="shared" si="27"/>
        <v>-14.798951384058334</v>
      </c>
      <c r="Q303" s="12">
        <v>-4.282808003708336</v>
      </c>
      <c r="R303" s="8" t="s">
        <v>4</v>
      </c>
      <c r="S303" s="11">
        <f t="shared" si="33"/>
        <v>-7.1669129137083365</v>
      </c>
      <c r="T303" s="12" t="s">
        <v>4</v>
      </c>
      <c r="U303" s="8" t="s">
        <v>4</v>
      </c>
      <c r="V303" s="11" t="s">
        <v>4</v>
      </c>
      <c r="W303" s="12">
        <v>-11.666671533383333</v>
      </c>
      <c r="X303" s="8">
        <v>-14.202862497894362</v>
      </c>
      <c r="Y303" s="11">
        <f t="shared" si="34"/>
        <v>-16.046086657694705</v>
      </c>
      <c r="Z303" s="12">
        <v>-5.2086357932250031</v>
      </c>
      <c r="AA303" s="8">
        <v>-3.252750388457359</v>
      </c>
      <c r="AB303" s="11">
        <f t="shared" si="28"/>
        <v>-5.0055881167555123</v>
      </c>
      <c r="AC303" s="15"/>
    </row>
    <row r="304" spans="1:29">
      <c r="A304" s="3">
        <v>41518</v>
      </c>
      <c r="B304" s="8">
        <v>-8.8115098860083325</v>
      </c>
      <c r="C304" s="8">
        <v>-12.918341193594916</v>
      </c>
      <c r="D304" s="11">
        <f t="shared" si="29"/>
        <v>-17.987285900670173</v>
      </c>
      <c r="E304" s="12">
        <v>-11.770292150641669</v>
      </c>
      <c r="F304" s="8" t="s">
        <v>4</v>
      </c>
      <c r="G304" s="11">
        <f t="shared" si="30"/>
        <v>-10.632349766475002</v>
      </c>
      <c r="H304" s="12">
        <v>-12.367407210758333</v>
      </c>
      <c r="I304" s="8">
        <v>-14.888806418555266</v>
      </c>
      <c r="J304" s="11">
        <f t="shared" si="31"/>
        <v>-15.209436824398665</v>
      </c>
      <c r="K304" s="12">
        <v>-12.64811862483333</v>
      </c>
      <c r="L304" s="8">
        <v>-10.019667873129141</v>
      </c>
      <c r="M304" s="11">
        <f t="shared" si="32"/>
        <v>-9.7317015050544615</v>
      </c>
      <c r="N304" s="12">
        <v>-17.032223749425004</v>
      </c>
      <c r="O304" s="8" t="s">
        <v>4</v>
      </c>
      <c r="P304" s="11">
        <f t="shared" ref="P304:P367" si="35">AVERAGE(N302:N304)</f>
        <v>-14.804493178891668</v>
      </c>
      <c r="Q304" s="12">
        <v>-5.7586621241083336</v>
      </c>
      <c r="R304" s="8" t="s">
        <v>4</v>
      </c>
      <c r="S304" s="11">
        <f t="shared" si="33"/>
        <v>-5.908943604341669</v>
      </c>
      <c r="T304" s="12" t="s">
        <v>4</v>
      </c>
      <c r="U304" s="8" t="s">
        <v>4</v>
      </c>
      <c r="V304" s="11" t="s">
        <v>4</v>
      </c>
      <c r="W304" s="12">
        <v>-8.4335740135833337</v>
      </c>
      <c r="X304" s="8">
        <v>-10.479779645012609</v>
      </c>
      <c r="Y304" s="11">
        <f t="shared" si="34"/>
        <v>-13.721600165036023</v>
      </c>
      <c r="Z304" s="12">
        <v>-9.3935531860250023</v>
      </c>
      <c r="AA304" s="8">
        <v>-6.7271335652107531</v>
      </c>
      <c r="AB304" s="11">
        <f t="shared" si="28"/>
        <v>-5.6330821508504316</v>
      </c>
      <c r="AC304" s="15"/>
    </row>
    <row r="305" spans="1:29">
      <c r="A305" s="3">
        <v>41548</v>
      </c>
      <c r="B305" s="8">
        <v>-17.543506986508334</v>
      </c>
      <c r="C305" s="8">
        <v>-16.447298674443871</v>
      </c>
      <c r="D305" s="11">
        <f t="shared" si="29"/>
        <v>-16.277436332598366</v>
      </c>
      <c r="E305" s="12">
        <v>-12.375467853141668</v>
      </c>
      <c r="F305" s="8" t="s">
        <v>4</v>
      </c>
      <c r="G305" s="11">
        <f t="shared" si="30"/>
        <v>-11.432116754975004</v>
      </c>
      <c r="H305" s="12">
        <v>-11.557782107458333</v>
      </c>
      <c r="I305" s="8">
        <v>-10.215445488953737</v>
      </c>
      <c r="J305" s="11">
        <f t="shared" si="31"/>
        <v>-13.10264960738993</v>
      </c>
      <c r="K305" s="12">
        <v>-4.9535618143333302</v>
      </c>
      <c r="L305" s="8">
        <v>-3.1558093803534208</v>
      </c>
      <c r="M305" s="11">
        <f t="shared" si="32"/>
        <v>-6.6896340227425961</v>
      </c>
      <c r="N305" s="12">
        <v>-17.344087938925004</v>
      </c>
      <c r="O305" s="8" t="s">
        <v>4</v>
      </c>
      <c r="P305" s="11">
        <f t="shared" si="35"/>
        <v>-16.467147013825002</v>
      </c>
      <c r="Q305" s="12">
        <v>-3.6091887396083346</v>
      </c>
      <c r="R305" s="8" t="s">
        <v>4</v>
      </c>
      <c r="S305" s="11">
        <f t="shared" si="33"/>
        <v>-4.5502196224750016</v>
      </c>
      <c r="T305" s="12" t="s">
        <v>4</v>
      </c>
      <c r="U305" s="8" t="s">
        <v>4</v>
      </c>
      <c r="V305" s="11" t="s">
        <v>4</v>
      </c>
      <c r="W305" s="12">
        <v>-14.691473578183334</v>
      </c>
      <c r="X305" s="8">
        <v>-13.028107410171899</v>
      </c>
      <c r="Y305" s="11">
        <f t="shared" si="34"/>
        <v>-12.57024985102629</v>
      </c>
      <c r="Z305" s="12">
        <v>-9.7801768266250022</v>
      </c>
      <c r="AA305" s="8">
        <v>-5.8961659035398659</v>
      </c>
      <c r="AB305" s="11">
        <f t="shared" si="28"/>
        <v>-5.2920166190693259</v>
      </c>
      <c r="AC305" s="15"/>
    </row>
    <row r="306" spans="1:29">
      <c r="A306" s="3">
        <v>41579</v>
      </c>
      <c r="B306" s="8">
        <v>-7.1966596384083328</v>
      </c>
      <c r="C306" s="8">
        <v>-9.758312775321599</v>
      </c>
      <c r="D306" s="11">
        <f t="shared" si="29"/>
        <v>-13.041317547786795</v>
      </c>
      <c r="E306" s="12">
        <v>-8.4418596259416674</v>
      </c>
      <c r="F306" s="8" t="s">
        <v>4</v>
      </c>
      <c r="G306" s="11">
        <f t="shared" si="30"/>
        <v>-10.862539876575001</v>
      </c>
      <c r="H306" s="12">
        <v>-8.5247459600583326</v>
      </c>
      <c r="I306" s="8">
        <v>-6.5015986265239896</v>
      </c>
      <c r="J306" s="11">
        <f t="shared" si="31"/>
        <v>-10.53528351134433</v>
      </c>
      <c r="K306" s="12">
        <v>-8.5425909665333304</v>
      </c>
      <c r="L306" s="8">
        <v>-5.9164093112738918</v>
      </c>
      <c r="M306" s="11">
        <f t="shared" si="32"/>
        <v>-6.3639621882521515</v>
      </c>
      <c r="N306" s="12">
        <v>-11.626022596425001</v>
      </c>
      <c r="O306" s="8" t="s">
        <v>4</v>
      </c>
      <c r="P306" s="11">
        <f t="shared" si="35"/>
        <v>-15.334111428258337</v>
      </c>
      <c r="Q306" s="12">
        <v>-2.593635652608334</v>
      </c>
      <c r="R306" s="8" t="s">
        <v>4</v>
      </c>
      <c r="S306" s="11">
        <f t="shared" si="33"/>
        <v>-3.9871621721083343</v>
      </c>
      <c r="T306" s="12" t="s">
        <v>4</v>
      </c>
      <c r="U306" s="8" t="s">
        <v>4</v>
      </c>
      <c r="V306" s="11" t="s">
        <v>4</v>
      </c>
      <c r="W306" s="12">
        <v>-5.9997240588833325</v>
      </c>
      <c r="X306" s="8">
        <v>-1.0139976971210851</v>
      </c>
      <c r="Y306" s="11">
        <f t="shared" si="34"/>
        <v>-8.173961584101864</v>
      </c>
      <c r="Z306" s="12">
        <v>-3.8679567714250025</v>
      </c>
      <c r="AA306" s="8">
        <v>-4.2259580984654868</v>
      </c>
      <c r="AB306" s="11">
        <f t="shared" si="28"/>
        <v>-5.6164191890720359</v>
      </c>
      <c r="AC306" s="15"/>
    </row>
    <row r="307" spans="1:29">
      <c r="A307" s="3">
        <v>41609</v>
      </c>
      <c r="B307" s="8">
        <v>-17.850895742008333</v>
      </c>
      <c r="C307" s="8">
        <v>-15.179915951488539</v>
      </c>
      <c r="D307" s="11">
        <f t="shared" si="29"/>
        <v>-13.795175800418003</v>
      </c>
      <c r="E307" s="12">
        <v>-9.4656438660416669</v>
      </c>
      <c r="F307" s="8" t="s">
        <v>4</v>
      </c>
      <c r="G307" s="11">
        <f t="shared" si="30"/>
        <v>-10.094323781708335</v>
      </c>
      <c r="H307" s="12">
        <v>-6.3703057281583337</v>
      </c>
      <c r="I307" s="8">
        <v>-3.2973343147721308</v>
      </c>
      <c r="J307" s="11">
        <f t="shared" si="31"/>
        <v>-6.671459476749952</v>
      </c>
      <c r="K307" s="12">
        <v>-7.91381786293333</v>
      </c>
      <c r="L307" s="8">
        <v>-6.3455871624748443</v>
      </c>
      <c r="M307" s="11">
        <f t="shared" si="32"/>
        <v>-5.1392686180340528</v>
      </c>
      <c r="N307" s="12">
        <v>-8.8908488913250014</v>
      </c>
      <c r="O307" s="8" t="s">
        <v>4</v>
      </c>
      <c r="P307" s="11">
        <f t="shared" si="35"/>
        <v>-12.620319808891667</v>
      </c>
      <c r="Q307" s="12">
        <v>-4.4358036280083368</v>
      </c>
      <c r="R307" s="8" t="s">
        <v>4</v>
      </c>
      <c r="S307" s="11">
        <f t="shared" si="33"/>
        <v>-3.5462093400750021</v>
      </c>
      <c r="T307" s="12" t="s">
        <v>4</v>
      </c>
      <c r="U307" s="8" t="s">
        <v>4</v>
      </c>
      <c r="V307" s="11" t="s">
        <v>4</v>
      </c>
      <c r="W307" s="12">
        <v>-8.4723342941833337</v>
      </c>
      <c r="X307" s="8">
        <v>-2.1776447306294209</v>
      </c>
      <c r="Y307" s="11">
        <f t="shared" si="34"/>
        <v>-5.4065832793074682</v>
      </c>
      <c r="Z307" s="12">
        <v>-2.3630826189250027</v>
      </c>
      <c r="AA307" s="8">
        <v>-5.324022214885253</v>
      </c>
      <c r="AB307" s="11">
        <f t="shared" si="28"/>
        <v>-5.1487154056302025</v>
      </c>
      <c r="AC307" s="15"/>
    </row>
    <row r="308" spans="1:29">
      <c r="A308" s="3">
        <v>41640</v>
      </c>
      <c r="B308" s="8">
        <v>-14.309179307508332</v>
      </c>
      <c r="C308" s="8">
        <v>-13.141322766399632</v>
      </c>
      <c r="D308" s="11">
        <f t="shared" si="29"/>
        <v>-12.693183831069923</v>
      </c>
      <c r="E308" s="12">
        <v>-1.8954548074416671</v>
      </c>
      <c r="F308" s="8" t="s">
        <v>4</v>
      </c>
      <c r="G308" s="11">
        <f t="shared" si="30"/>
        <v>-6.6009860998083338</v>
      </c>
      <c r="H308" s="12">
        <v>-9.4149623801583324</v>
      </c>
      <c r="I308" s="8">
        <v>-7.24394561902694</v>
      </c>
      <c r="J308" s="11">
        <f t="shared" si="31"/>
        <v>-5.6809595201076872</v>
      </c>
      <c r="K308" s="12">
        <v>-0.63752994453333045</v>
      </c>
      <c r="L308" s="8">
        <v>-7.8941886505374601</v>
      </c>
      <c r="M308" s="11">
        <f t="shared" si="32"/>
        <v>-6.7187283747620654</v>
      </c>
      <c r="N308" s="12">
        <v>-10.722820040925001</v>
      </c>
      <c r="O308" s="8" t="s">
        <v>4</v>
      </c>
      <c r="P308" s="11">
        <f t="shared" si="35"/>
        <v>-10.413230509558334</v>
      </c>
      <c r="Q308" s="12">
        <v>-3.3457340261083348</v>
      </c>
      <c r="R308" s="8" t="s">
        <v>4</v>
      </c>
      <c r="S308" s="11">
        <f t="shared" si="33"/>
        <v>-3.4583911022416687</v>
      </c>
      <c r="T308" s="12" t="s">
        <v>4</v>
      </c>
      <c r="U308" s="8" t="s">
        <v>4</v>
      </c>
      <c r="V308" s="11" t="s">
        <v>4</v>
      </c>
      <c r="W308" s="12">
        <v>-9.1341786527833335</v>
      </c>
      <c r="X308" s="8">
        <v>-4.4067913981950504</v>
      </c>
      <c r="Y308" s="11">
        <f t="shared" si="34"/>
        <v>-2.5328112753151855</v>
      </c>
      <c r="Z308" s="12">
        <v>-0.60200748622500266</v>
      </c>
      <c r="AA308" s="8">
        <v>-5.9015148393720205</v>
      </c>
      <c r="AB308" s="11">
        <f t="shared" si="28"/>
        <v>-5.1504983842409198</v>
      </c>
      <c r="AC308" s="15"/>
    </row>
    <row r="309" spans="1:29">
      <c r="A309" s="3">
        <v>41671</v>
      </c>
      <c r="B309" s="8">
        <v>-12.079387697908333</v>
      </c>
      <c r="C309" s="8">
        <v>-6.7544585550325271</v>
      </c>
      <c r="D309" s="11">
        <f t="shared" si="29"/>
        <v>-11.691899090973566</v>
      </c>
      <c r="E309" s="12">
        <v>-5.8317976924416666</v>
      </c>
      <c r="F309" s="8" t="s">
        <v>4</v>
      </c>
      <c r="G309" s="11">
        <f t="shared" si="30"/>
        <v>-5.7309654553083336</v>
      </c>
      <c r="H309" s="12">
        <v>-1.732279627258333</v>
      </c>
      <c r="I309" s="8">
        <v>-2.0780513922096953</v>
      </c>
      <c r="J309" s="11">
        <f t="shared" si="31"/>
        <v>-4.2064437753362549</v>
      </c>
      <c r="K309" s="12">
        <v>-9.606637196333331</v>
      </c>
      <c r="L309" s="8">
        <v>-12.386001408865397</v>
      </c>
      <c r="M309" s="11">
        <f t="shared" si="32"/>
        <v>-8.8752590739592332</v>
      </c>
      <c r="N309" s="12">
        <v>-9.6111290351250016</v>
      </c>
      <c r="O309" s="8" t="s">
        <v>4</v>
      </c>
      <c r="P309" s="11">
        <f t="shared" si="35"/>
        <v>-9.7415993224583346</v>
      </c>
      <c r="Q309" s="12">
        <v>-2.9067005937083361</v>
      </c>
      <c r="R309" s="8" t="s">
        <v>4</v>
      </c>
      <c r="S309" s="11">
        <f t="shared" si="33"/>
        <v>-3.5627460826083364</v>
      </c>
      <c r="T309" s="12" t="s">
        <v>4</v>
      </c>
      <c r="U309" s="8" t="s">
        <v>4</v>
      </c>
      <c r="V309" s="11" t="s">
        <v>4</v>
      </c>
      <c r="W309" s="12">
        <v>-2.8957536092833331</v>
      </c>
      <c r="X309" s="8">
        <v>-1.4520883138775935</v>
      </c>
      <c r="Y309" s="11">
        <f t="shared" si="34"/>
        <v>-2.6788414809006884</v>
      </c>
      <c r="Z309" s="12">
        <v>-5.7315223203250021</v>
      </c>
      <c r="AA309" s="8">
        <v>-8.2124245968956799</v>
      </c>
      <c r="AB309" s="11">
        <f t="shared" ref="AB309:AB372" si="36">AVERAGE(AA307:AA309)</f>
        <v>-6.4793205503843181</v>
      </c>
      <c r="AC309" s="15"/>
    </row>
    <row r="310" spans="1:29">
      <c r="A310" s="3">
        <v>41699</v>
      </c>
      <c r="B310" s="8">
        <v>-20.54427164940833</v>
      </c>
      <c r="C310" s="8">
        <v>-14.378261473342715</v>
      </c>
      <c r="D310" s="11">
        <f t="shared" si="29"/>
        <v>-11.424680931591624</v>
      </c>
      <c r="E310" s="12">
        <v>-3.7025693738416665</v>
      </c>
      <c r="F310" s="8" t="s">
        <v>4</v>
      </c>
      <c r="G310" s="11">
        <f t="shared" si="30"/>
        <v>-3.8099406245750003</v>
      </c>
      <c r="H310" s="12">
        <v>1.3273505541416668</v>
      </c>
      <c r="I310" s="8">
        <v>-1.8617557657007233</v>
      </c>
      <c r="J310" s="11">
        <f t="shared" si="31"/>
        <v>-3.727917592312453</v>
      </c>
      <c r="K310" s="12">
        <v>-10.59083364723333</v>
      </c>
      <c r="L310" s="8">
        <v>-14.142530468262915</v>
      </c>
      <c r="M310" s="11">
        <f t="shared" si="32"/>
        <v>-11.474240175888591</v>
      </c>
      <c r="N310" s="12">
        <v>-5.7867979143250006</v>
      </c>
      <c r="O310" s="8" t="s">
        <v>4</v>
      </c>
      <c r="P310" s="11">
        <f t="shared" si="35"/>
        <v>-8.706915663458334</v>
      </c>
      <c r="Q310" s="12">
        <v>-3.9318180044083344</v>
      </c>
      <c r="R310" s="8" t="s">
        <v>4</v>
      </c>
      <c r="S310" s="11">
        <f t="shared" si="33"/>
        <v>-3.3947508747416681</v>
      </c>
      <c r="T310" s="12" t="s">
        <v>4</v>
      </c>
      <c r="U310" s="8" t="s">
        <v>4</v>
      </c>
      <c r="V310" s="11" t="s">
        <v>4</v>
      </c>
      <c r="W310" s="12">
        <v>1.2965726565166666</v>
      </c>
      <c r="X310" s="8">
        <v>-1.9271504103030579</v>
      </c>
      <c r="Y310" s="11">
        <f t="shared" si="34"/>
        <v>-2.5953433741252341</v>
      </c>
      <c r="Z310" s="12">
        <v>-9.7122314951250033</v>
      </c>
      <c r="AA310" s="8">
        <v>-11.427263170640146</v>
      </c>
      <c r="AB310" s="11">
        <f t="shared" si="36"/>
        <v>-8.513734202302615</v>
      </c>
      <c r="AC310" s="15"/>
    </row>
    <row r="311" spans="1:29">
      <c r="A311" s="3">
        <v>41730</v>
      </c>
      <c r="B311" s="8">
        <v>-15.224862068408331</v>
      </c>
      <c r="C311" s="8">
        <v>-12.111443215748732</v>
      </c>
      <c r="D311" s="11">
        <f t="shared" si="29"/>
        <v>-11.081387748041324</v>
      </c>
      <c r="E311" s="12">
        <v>-4.3311009218416672</v>
      </c>
      <c r="F311" s="8" t="s">
        <v>4</v>
      </c>
      <c r="G311" s="11">
        <f t="shared" si="30"/>
        <v>-4.6218226627083334</v>
      </c>
      <c r="H311" s="12">
        <v>-4.9789489856583344</v>
      </c>
      <c r="I311" s="8">
        <v>-5.3689117677917642</v>
      </c>
      <c r="J311" s="11">
        <f t="shared" si="31"/>
        <v>-3.1029063085673942</v>
      </c>
      <c r="K311" s="12">
        <v>-4.809825765733331</v>
      </c>
      <c r="L311" s="8">
        <v>-7.6330754520784421</v>
      </c>
      <c r="M311" s="11">
        <f t="shared" si="32"/>
        <v>-11.387202443068917</v>
      </c>
      <c r="N311" s="12">
        <v>-4.5461556529249991</v>
      </c>
      <c r="O311" s="8" t="s">
        <v>4</v>
      </c>
      <c r="P311" s="11">
        <f t="shared" si="35"/>
        <v>-6.6480275341250001</v>
      </c>
      <c r="Q311" s="12">
        <v>-1.9573399024083353</v>
      </c>
      <c r="R311" s="8" t="s">
        <v>4</v>
      </c>
      <c r="S311" s="11">
        <f t="shared" si="33"/>
        <v>-2.9319528335083351</v>
      </c>
      <c r="T311" s="12" t="s">
        <v>4</v>
      </c>
      <c r="U311" s="8" t="s">
        <v>4</v>
      </c>
      <c r="V311" s="11" t="s">
        <v>4</v>
      </c>
      <c r="W311" s="12">
        <v>0.11440526781666671</v>
      </c>
      <c r="X311" s="8">
        <v>-4.0787123409110997</v>
      </c>
      <c r="Y311" s="11">
        <f t="shared" si="34"/>
        <v>-2.485983688363917</v>
      </c>
      <c r="Z311" s="12">
        <v>-3.2479771482250026</v>
      </c>
      <c r="AA311" s="8">
        <v>-4.2254906649457666</v>
      </c>
      <c r="AB311" s="11">
        <f t="shared" si="36"/>
        <v>-7.9550594774938643</v>
      </c>
      <c r="AC311" s="15"/>
    </row>
    <row r="312" spans="1:29">
      <c r="A312" s="3">
        <v>41760</v>
      </c>
      <c r="B312" s="8">
        <v>-6.7075283197083326</v>
      </c>
      <c r="C312" s="8">
        <v>-4.609606021571607</v>
      </c>
      <c r="D312" s="11">
        <f t="shared" si="29"/>
        <v>-10.366436903554352</v>
      </c>
      <c r="E312" s="12">
        <v>4.3105834585583329</v>
      </c>
      <c r="F312" s="8" t="s">
        <v>4</v>
      </c>
      <c r="G312" s="11">
        <f t="shared" si="30"/>
        <v>-1.2410289457083332</v>
      </c>
      <c r="H312" s="12">
        <v>2.5423109332416667</v>
      </c>
      <c r="I312" s="8">
        <v>0.41191159249467013</v>
      </c>
      <c r="J312" s="11">
        <f t="shared" si="31"/>
        <v>-2.2729186469992726</v>
      </c>
      <c r="K312" s="12">
        <v>-11.06803111903333</v>
      </c>
      <c r="L312" s="8">
        <v>-10.525556033642083</v>
      </c>
      <c r="M312" s="11">
        <f t="shared" si="32"/>
        <v>-10.767053984661146</v>
      </c>
      <c r="N312" s="12">
        <v>-4.0303476878249995</v>
      </c>
      <c r="O312" s="8" t="s">
        <v>4</v>
      </c>
      <c r="P312" s="11">
        <f t="shared" si="35"/>
        <v>-4.787767085025</v>
      </c>
      <c r="Q312" s="12">
        <v>1.252260638591665</v>
      </c>
      <c r="R312" s="8" t="s">
        <v>4</v>
      </c>
      <c r="S312" s="11">
        <f t="shared" si="33"/>
        <v>-1.545632422741668</v>
      </c>
      <c r="T312" s="12" t="s">
        <v>4</v>
      </c>
      <c r="U312" s="8" t="s">
        <v>4</v>
      </c>
      <c r="V312" s="11" t="s">
        <v>4</v>
      </c>
      <c r="W312" s="12">
        <v>6.1297577319166674</v>
      </c>
      <c r="X312" s="8">
        <v>1.8631903082004406</v>
      </c>
      <c r="Y312" s="11">
        <f t="shared" si="34"/>
        <v>-1.3808908143379057</v>
      </c>
      <c r="Z312" s="12">
        <v>-5.1429276045250027</v>
      </c>
      <c r="AA312" s="8">
        <v>-3.9141223866744337</v>
      </c>
      <c r="AB312" s="11">
        <f t="shared" si="36"/>
        <v>-6.5222920740867822</v>
      </c>
      <c r="AC312" s="15"/>
    </row>
    <row r="313" spans="1:29">
      <c r="A313" s="3">
        <v>41791</v>
      </c>
      <c r="B313" s="8">
        <v>-4.340110567308332</v>
      </c>
      <c r="C313" s="8">
        <v>-7.2016939453206419</v>
      </c>
      <c r="D313" s="11">
        <f t="shared" si="29"/>
        <v>-7.9742477275469943</v>
      </c>
      <c r="E313" s="12">
        <v>0.60321526175833284</v>
      </c>
      <c r="F313" s="8" t="s">
        <v>4</v>
      </c>
      <c r="G313" s="11">
        <f t="shared" si="30"/>
        <v>0.19423259949166619</v>
      </c>
      <c r="H313" s="12">
        <v>5.4602621741666524E-2</v>
      </c>
      <c r="I313" s="8">
        <v>-1.3068514782397949</v>
      </c>
      <c r="J313" s="11">
        <f t="shared" si="31"/>
        <v>-2.0879505511789631</v>
      </c>
      <c r="K313" s="12">
        <v>-4.6267560535333301</v>
      </c>
      <c r="L313" s="8">
        <v>-2.8325013178733554</v>
      </c>
      <c r="M313" s="11">
        <f t="shared" si="32"/>
        <v>-6.9970442678646272</v>
      </c>
      <c r="N313" s="12">
        <v>-4.9516905425000091E-2</v>
      </c>
      <c r="O313" s="8" t="s">
        <v>4</v>
      </c>
      <c r="P313" s="11">
        <f t="shared" si="35"/>
        <v>-2.8753400820583326</v>
      </c>
      <c r="Q313" s="12">
        <v>2.7908761246916645</v>
      </c>
      <c r="R313" s="8" t="s">
        <v>4</v>
      </c>
      <c r="S313" s="11">
        <f t="shared" si="33"/>
        <v>0.69526562029166472</v>
      </c>
      <c r="T313" s="12" t="s">
        <v>4</v>
      </c>
      <c r="U313" s="8" t="s">
        <v>4</v>
      </c>
      <c r="V313" s="11" t="s">
        <v>4</v>
      </c>
      <c r="W313" s="12">
        <v>7.1310349241166673</v>
      </c>
      <c r="X313" s="8">
        <v>3.7308029357548578</v>
      </c>
      <c r="Y313" s="11">
        <f t="shared" si="34"/>
        <v>0.5050936343480662</v>
      </c>
      <c r="Z313" s="12">
        <v>-2.1555320400250029</v>
      </c>
      <c r="AA313" s="8">
        <v>-0.16534148912468116</v>
      </c>
      <c r="AB313" s="11">
        <f t="shared" si="36"/>
        <v>-2.7683181802482939</v>
      </c>
      <c r="AC313" s="15"/>
    </row>
    <row r="314" spans="1:29">
      <c r="A314" s="3">
        <v>41821</v>
      </c>
      <c r="B314" s="8">
        <v>-2.8110174746083323</v>
      </c>
      <c r="C314" s="8">
        <v>-6.6672879488687009</v>
      </c>
      <c r="D314" s="11">
        <f t="shared" si="29"/>
        <v>-6.1595293052536499</v>
      </c>
      <c r="E314" s="12">
        <v>3.7509845406583331</v>
      </c>
      <c r="F314" s="8" t="s">
        <v>4</v>
      </c>
      <c r="G314" s="11">
        <f t="shared" si="30"/>
        <v>2.8882610869916667</v>
      </c>
      <c r="H314" s="12">
        <v>-5.1052232042583334</v>
      </c>
      <c r="I314" s="8">
        <v>-4.8165031300244356</v>
      </c>
      <c r="J314" s="11">
        <f t="shared" si="31"/>
        <v>-1.9038143385898536</v>
      </c>
      <c r="K314" s="12">
        <v>-5.7660975489333302</v>
      </c>
      <c r="L314" s="8">
        <v>-2.8138306484391875</v>
      </c>
      <c r="M314" s="11">
        <f t="shared" si="32"/>
        <v>-5.3906293333182083</v>
      </c>
      <c r="N314" s="12">
        <v>-3.7307606403250002</v>
      </c>
      <c r="O314" s="8" t="s">
        <v>4</v>
      </c>
      <c r="P314" s="11">
        <f t="shared" si="35"/>
        <v>-2.6035417445250002</v>
      </c>
      <c r="Q314" s="12">
        <v>3.2657547815916641</v>
      </c>
      <c r="R314" s="8" t="s">
        <v>4</v>
      </c>
      <c r="S314" s="11">
        <f t="shared" si="33"/>
        <v>2.4362971816249979</v>
      </c>
      <c r="T314" s="12" t="s">
        <v>4</v>
      </c>
      <c r="U314" s="8" t="s">
        <v>4</v>
      </c>
      <c r="V314" s="11" t="s">
        <v>4</v>
      </c>
      <c r="W314" s="12">
        <v>-0.50614129408333319</v>
      </c>
      <c r="X314" s="8">
        <v>-0.48441474971765786</v>
      </c>
      <c r="Y314" s="11">
        <f t="shared" si="34"/>
        <v>1.7031928314125466</v>
      </c>
      <c r="Z314" s="12">
        <v>-0.95403432132500265</v>
      </c>
      <c r="AA314" s="8">
        <v>0.85196279295828092</v>
      </c>
      <c r="AB314" s="11">
        <f t="shared" si="36"/>
        <v>-1.075833694280278</v>
      </c>
      <c r="AC314" s="15"/>
    </row>
    <row r="315" spans="1:29">
      <c r="A315" s="3">
        <v>41852</v>
      </c>
      <c r="B315" s="8">
        <v>5.973888658191667</v>
      </c>
      <c r="C315" s="8">
        <v>-1.7326637889584218</v>
      </c>
      <c r="D315" s="11">
        <f t="shared" si="29"/>
        <v>-5.2005485610492554</v>
      </c>
      <c r="E315" s="12">
        <v>3.113905549958333</v>
      </c>
      <c r="F315" s="8" t="s">
        <v>4</v>
      </c>
      <c r="G315" s="11">
        <f t="shared" si="30"/>
        <v>2.4893684507916665</v>
      </c>
      <c r="H315" s="12">
        <v>-5.2666216722583332</v>
      </c>
      <c r="I315" s="8">
        <v>-4.4864420749976812</v>
      </c>
      <c r="J315" s="11">
        <f t="shared" si="31"/>
        <v>-3.5365988944206372</v>
      </c>
      <c r="K315" s="12">
        <v>-4.8284900584333306</v>
      </c>
      <c r="L315" s="8">
        <v>-1.9480914028140117</v>
      </c>
      <c r="M315" s="11">
        <f t="shared" si="32"/>
        <v>-2.531474456375518</v>
      </c>
      <c r="N315" s="12">
        <v>-5.5948374304249997</v>
      </c>
      <c r="O315" s="8" t="s">
        <v>4</v>
      </c>
      <c r="P315" s="11">
        <f t="shared" si="35"/>
        <v>-3.1250383253916669</v>
      </c>
      <c r="Q315" s="12">
        <v>7.1180096041916663</v>
      </c>
      <c r="R315" s="8" t="s">
        <v>4</v>
      </c>
      <c r="S315" s="11">
        <f t="shared" si="33"/>
        <v>4.3915468368249977</v>
      </c>
      <c r="T315" s="12" t="s">
        <v>4</v>
      </c>
      <c r="U315" s="8" t="s">
        <v>4</v>
      </c>
      <c r="V315" s="11" t="s">
        <v>4</v>
      </c>
      <c r="W315" s="12">
        <v>1.951765616416667</v>
      </c>
      <c r="X315" s="8">
        <v>-0.12473967235298344</v>
      </c>
      <c r="Y315" s="11">
        <f t="shared" si="34"/>
        <v>1.0405495045614055</v>
      </c>
      <c r="Z315" s="12">
        <v>-2.7270593433250028</v>
      </c>
      <c r="AA315" s="8">
        <v>-1.0642362029564938</v>
      </c>
      <c r="AB315" s="11">
        <f t="shared" si="36"/>
        <v>-0.12587163304096469</v>
      </c>
      <c r="AC315" s="15"/>
    </row>
    <row r="316" spans="1:29">
      <c r="A316" s="3">
        <v>41883</v>
      </c>
      <c r="B316" s="8">
        <v>-3.3178427077083321</v>
      </c>
      <c r="C316" s="8">
        <v>-7.4152549895519684</v>
      </c>
      <c r="D316" s="11">
        <f t="shared" si="29"/>
        <v>-5.2717355757930306</v>
      </c>
      <c r="E316" s="12">
        <v>4.6460755668583333</v>
      </c>
      <c r="F316" s="8" t="s">
        <v>4</v>
      </c>
      <c r="G316" s="11">
        <f t="shared" si="30"/>
        <v>3.8369885524916665</v>
      </c>
      <c r="H316" s="12">
        <v>-0.87255074685833345</v>
      </c>
      <c r="I316" s="8">
        <v>-2.898557149128548</v>
      </c>
      <c r="J316" s="11">
        <f t="shared" si="31"/>
        <v>-4.067167451383555</v>
      </c>
      <c r="K316" s="12">
        <v>-5.6471949986333305</v>
      </c>
      <c r="L316" s="8">
        <v>-3.3781065716204668</v>
      </c>
      <c r="M316" s="11">
        <f t="shared" si="32"/>
        <v>-2.713342874291222</v>
      </c>
      <c r="N316" s="12">
        <v>2.8956715374750002</v>
      </c>
      <c r="O316" s="8" t="s">
        <v>4</v>
      </c>
      <c r="P316" s="11">
        <f t="shared" si="35"/>
        <v>-2.1433088444250004</v>
      </c>
      <c r="Q316" s="12">
        <v>7.3566087445916644</v>
      </c>
      <c r="R316" s="8" t="s">
        <v>4</v>
      </c>
      <c r="S316" s="11">
        <f t="shared" si="33"/>
        <v>5.9134577101249981</v>
      </c>
      <c r="T316" s="12" t="s">
        <v>4</v>
      </c>
      <c r="U316" s="8" t="s">
        <v>4</v>
      </c>
      <c r="V316" s="11" t="s">
        <v>4</v>
      </c>
      <c r="W316" s="12">
        <v>7.2553321353166673</v>
      </c>
      <c r="X316" s="8">
        <v>5.3787993433400931</v>
      </c>
      <c r="Y316" s="11">
        <f t="shared" si="34"/>
        <v>1.5898816404231504</v>
      </c>
      <c r="Z316" s="12">
        <v>-3.0202800368250031</v>
      </c>
      <c r="AA316" s="8">
        <v>-0.98734964541472658</v>
      </c>
      <c r="AB316" s="11">
        <f t="shared" si="36"/>
        <v>-0.39987435180431313</v>
      </c>
      <c r="AC316" s="15"/>
    </row>
    <row r="317" spans="1:29">
      <c r="A317" s="3">
        <v>41913</v>
      </c>
      <c r="B317" s="8">
        <v>-0.29303655570833209</v>
      </c>
      <c r="C317" s="8">
        <v>0.78126167584533412</v>
      </c>
      <c r="D317" s="11">
        <f t="shared" si="29"/>
        <v>-2.7888857008883523</v>
      </c>
      <c r="E317" s="12">
        <v>6.8383239491583341</v>
      </c>
      <c r="F317" s="8" t="s">
        <v>4</v>
      </c>
      <c r="G317" s="11">
        <f t="shared" si="30"/>
        <v>4.8661016886583335</v>
      </c>
      <c r="H317" s="12">
        <v>0.12366554814166653</v>
      </c>
      <c r="I317" s="8">
        <v>1.4448470104450388</v>
      </c>
      <c r="J317" s="11">
        <f t="shared" si="31"/>
        <v>-1.9800507378937302</v>
      </c>
      <c r="K317" s="12">
        <v>-5.69173198123333</v>
      </c>
      <c r="L317" s="8">
        <v>-4.115188545251848</v>
      </c>
      <c r="M317" s="11">
        <f t="shared" si="32"/>
        <v>-3.147128839895442</v>
      </c>
      <c r="N317" s="12">
        <v>-4.3192856264250006</v>
      </c>
      <c r="O317" s="8" t="s">
        <v>4</v>
      </c>
      <c r="P317" s="11">
        <f t="shared" si="35"/>
        <v>-2.3394838397916669</v>
      </c>
      <c r="Q317" s="12">
        <v>7.0859329231916632</v>
      </c>
      <c r="R317" s="8" t="s">
        <v>4</v>
      </c>
      <c r="S317" s="11">
        <f t="shared" si="33"/>
        <v>7.1868504239916646</v>
      </c>
      <c r="T317" s="12" t="s">
        <v>4</v>
      </c>
      <c r="U317" s="8" t="s">
        <v>4</v>
      </c>
      <c r="V317" s="11" t="s">
        <v>4</v>
      </c>
      <c r="W317" s="12">
        <v>2.6480909319166668</v>
      </c>
      <c r="X317" s="8">
        <v>4.7328790964595564</v>
      </c>
      <c r="Y317" s="11">
        <f t="shared" si="34"/>
        <v>3.3289795891488887</v>
      </c>
      <c r="Z317" s="12">
        <v>1.3495919311749973</v>
      </c>
      <c r="AA317" s="8">
        <v>5.0297142004874722</v>
      </c>
      <c r="AB317" s="11">
        <f t="shared" si="36"/>
        <v>0.99270945070541716</v>
      </c>
      <c r="AC317" s="15"/>
    </row>
    <row r="318" spans="1:29">
      <c r="A318" s="3">
        <v>41944</v>
      </c>
      <c r="B318" s="8">
        <v>0.60826342619166773</v>
      </c>
      <c r="C318" s="8">
        <v>-1.3174092149358272</v>
      </c>
      <c r="D318" s="11">
        <f t="shared" si="29"/>
        <v>-2.6504675095474872</v>
      </c>
      <c r="E318" s="12">
        <v>4.1566876063583331</v>
      </c>
      <c r="F318" s="8" t="s">
        <v>4</v>
      </c>
      <c r="G318" s="11">
        <f t="shared" si="30"/>
        <v>5.2136957074583341</v>
      </c>
      <c r="H318" s="12">
        <v>-5.6027973958583335</v>
      </c>
      <c r="I318" s="8">
        <v>-3.14723334376724</v>
      </c>
      <c r="J318" s="11">
        <f t="shared" si="31"/>
        <v>-1.533647827483583</v>
      </c>
      <c r="K318" s="12">
        <v>-3.1219059288333302</v>
      </c>
      <c r="L318" s="8">
        <v>-0.83002523441638587</v>
      </c>
      <c r="M318" s="11">
        <f t="shared" si="32"/>
        <v>-2.7744401170962334</v>
      </c>
      <c r="N318" s="12">
        <v>-2.8691197065249998</v>
      </c>
      <c r="O318" s="8" t="s">
        <v>4</v>
      </c>
      <c r="P318" s="11">
        <f t="shared" si="35"/>
        <v>-1.4309112651583333</v>
      </c>
      <c r="Q318" s="12">
        <v>7.8032128922916648</v>
      </c>
      <c r="R318" s="8" t="s">
        <v>4</v>
      </c>
      <c r="S318" s="11">
        <f t="shared" si="33"/>
        <v>7.4152515200249978</v>
      </c>
      <c r="T318" s="12" t="s">
        <v>4</v>
      </c>
      <c r="U318" s="8" t="s">
        <v>4</v>
      </c>
      <c r="V318" s="11" t="s">
        <v>4</v>
      </c>
      <c r="W318" s="12">
        <v>-4.3598341611833327</v>
      </c>
      <c r="X318" s="8">
        <v>-4.5978002409190921E-2</v>
      </c>
      <c r="Y318" s="11">
        <f t="shared" si="34"/>
        <v>3.355233479130153</v>
      </c>
      <c r="Z318" s="12">
        <v>1.9775657328749974</v>
      </c>
      <c r="AA318" s="8">
        <v>1.9111196503181733</v>
      </c>
      <c r="AB318" s="11">
        <f t="shared" si="36"/>
        <v>1.9844947351303066</v>
      </c>
      <c r="AC318" s="15"/>
    </row>
    <row r="319" spans="1:29">
      <c r="A319" s="3">
        <v>41974</v>
      </c>
      <c r="B319" s="8">
        <v>-8.7755990824083323</v>
      </c>
      <c r="C319" s="8">
        <v>-6.740101822521952</v>
      </c>
      <c r="D319" s="11">
        <f t="shared" si="29"/>
        <v>-2.4254164538708149</v>
      </c>
      <c r="E319" s="12">
        <v>7.1343850369583324</v>
      </c>
      <c r="F319" s="8" t="s">
        <v>4</v>
      </c>
      <c r="G319" s="11">
        <f t="shared" si="30"/>
        <v>6.0431321974916665</v>
      </c>
      <c r="H319" s="12">
        <v>-4.7416719222583339</v>
      </c>
      <c r="I319" s="8">
        <v>-2.1940733221924842</v>
      </c>
      <c r="J319" s="11">
        <f t="shared" si="31"/>
        <v>-1.2988198851715618</v>
      </c>
      <c r="K319" s="12">
        <v>-10.60027296523333</v>
      </c>
      <c r="L319" s="8">
        <v>-9.4238439766592403</v>
      </c>
      <c r="M319" s="11">
        <f t="shared" si="32"/>
        <v>-4.7896859187758247</v>
      </c>
      <c r="N319" s="12">
        <v>-2.8638604171250002</v>
      </c>
      <c r="O319" s="8" t="s">
        <v>4</v>
      </c>
      <c r="P319" s="11">
        <f t="shared" si="35"/>
        <v>-3.3507552500250006</v>
      </c>
      <c r="Q319" s="12">
        <v>4.5523054572916664</v>
      </c>
      <c r="R319" s="8" t="s">
        <v>4</v>
      </c>
      <c r="S319" s="11">
        <f t="shared" si="33"/>
        <v>6.4804837575916645</v>
      </c>
      <c r="T319" s="12" t="s">
        <v>4</v>
      </c>
      <c r="U319" s="8" t="s">
        <v>4</v>
      </c>
      <c r="V319" s="11" t="s">
        <v>4</v>
      </c>
      <c r="W319" s="12">
        <v>-5.0491347707833327</v>
      </c>
      <c r="X319" s="8">
        <v>1.3942897854506393</v>
      </c>
      <c r="Y319" s="11">
        <f t="shared" si="34"/>
        <v>2.0270636265003348</v>
      </c>
      <c r="Z319" s="12">
        <v>-5.847529613825003</v>
      </c>
      <c r="AA319" s="8">
        <v>-8.307546898498309</v>
      </c>
      <c r="AB319" s="11">
        <f t="shared" si="36"/>
        <v>-0.45557101589755433</v>
      </c>
      <c r="AC319" s="15"/>
    </row>
    <row r="320" spans="1:29">
      <c r="A320" s="3">
        <v>42005</v>
      </c>
      <c r="B320" s="8">
        <v>7.064101570291669</v>
      </c>
      <c r="C320" s="8">
        <v>8.0304825062079015</v>
      </c>
      <c r="D320" s="11">
        <f t="shared" si="29"/>
        <v>-9.0095104166258242E-3</v>
      </c>
      <c r="E320" s="12">
        <v>7.214547263858333</v>
      </c>
      <c r="F320" s="8" t="s">
        <v>4</v>
      </c>
      <c r="G320" s="11">
        <f t="shared" si="30"/>
        <v>6.1685399690583331</v>
      </c>
      <c r="H320" s="12">
        <v>3.8878439667416669</v>
      </c>
      <c r="I320" s="8">
        <v>5.8816352485378864</v>
      </c>
      <c r="J320" s="11">
        <f t="shared" si="31"/>
        <v>0.18010952752605411</v>
      </c>
      <c r="K320" s="12">
        <v>-5.3939342559333303</v>
      </c>
      <c r="L320" s="8">
        <v>-12.456695909303818</v>
      </c>
      <c r="M320" s="11">
        <f t="shared" si="32"/>
        <v>-7.5701883734598141</v>
      </c>
      <c r="N320" s="12">
        <v>-0.22390436342499964</v>
      </c>
      <c r="O320" s="8" t="s">
        <v>4</v>
      </c>
      <c r="P320" s="11">
        <f t="shared" si="35"/>
        <v>-1.9856281623583332</v>
      </c>
      <c r="Q320" s="12">
        <v>16.679293604891665</v>
      </c>
      <c r="R320" s="8" t="s">
        <v>4</v>
      </c>
      <c r="S320" s="11">
        <f t="shared" si="33"/>
        <v>9.6782706514916654</v>
      </c>
      <c r="T320" s="12" t="s">
        <v>4</v>
      </c>
      <c r="U320" s="8" t="s">
        <v>4</v>
      </c>
      <c r="V320" s="11" t="s">
        <v>4</v>
      </c>
      <c r="W320" s="12">
        <v>2.3167412208166671</v>
      </c>
      <c r="X320" s="8">
        <v>7.037487582784264</v>
      </c>
      <c r="Y320" s="11">
        <f t="shared" si="34"/>
        <v>2.7952664552752373</v>
      </c>
      <c r="Z320" s="12">
        <v>0.5975387362749971</v>
      </c>
      <c r="AA320" s="8">
        <v>-3.699517260475035</v>
      </c>
      <c r="AB320" s="11">
        <f t="shared" si="36"/>
        <v>-3.3653148362183902</v>
      </c>
      <c r="AC320" s="15"/>
    </row>
    <row r="321" spans="1:29">
      <c r="A321" s="3">
        <v>42036</v>
      </c>
      <c r="B321" s="8">
        <v>-4.3735927311083316</v>
      </c>
      <c r="C321" s="8">
        <v>0.12045329864919907</v>
      </c>
      <c r="D321" s="11">
        <f t="shared" si="29"/>
        <v>0.47027799411171617</v>
      </c>
      <c r="E321" s="12">
        <v>9.240325189058332</v>
      </c>
      <c r="F321" s="8" t="s">
        <v>4</v>
      </c>
      <c r="G321" s="11">
        <f t="shared" si="30"/>
        <v>7.8630858299583322</v>
      </c>
      <c r="H321" s="12">
        <v>-4.7847611059583333</v>
      </c>
      <c r="I321" s="8">
        <v>-4.5725616879644484</v>
      </c>
      <c r="J321" s="11">
        <f t="shared" si="31"/>
        <v>-0.29499992053968205</v>
      </c>
      <c r="K321" s="12">
        <v>-3.2222167620333302</v>
      </c>
      <c r="L321" s="8">
        <v>-5.4853123843647307</v>
      </c>
      <c r="M321" s="11">
        <f t="shared" si="32"/>
        <v>-9.1219507567759308</v>
      </c>
      <c r="N321" s="12">
        <v>-1.2407849362250003</v>
      </c>
      <c r="O321" s="8" t="s">
        <v>4</v>
      </c>
      <c r="P321" s="11">
        <f t="shared" si="35"/>
        <v>-1.4428499055916666</v>
      </c>
      <c r="Q321" s="12">
        <v>3.9607126800916643</v>
      </c>
      <c r="R321" s="8" t="s">
        <v>4</v>
      </c>
      <c r="S321" s="11">
        <f t="shared" si="33"/>
        <v>8.3974372474249979</v>
      </c>
      <c r="T321" s="12" t="s">
        <v>4</v>
      </c>
      <c r="U321" s="8" t="s">
        <v>4</v>
      </c>
      <c r="V321" s="11" t="s">
        <v>4</v>
      </c>
      <c r="W321" s="12">
        <v>1.223391917816667</v>
      </c>
      <c r="X321" s="8">
        <v>2.666328485286495</v>
      </c>
      <c r="Y321" s="11">
        <f t="shared" si="34"/>
        <v>3.6993686178404666</v>
      </c>
      <c r="Z321" s="12">
        <v>2.6773665570749969</v>
      </c>
      <c r="AA321" s="8">
        <v>0.45834765994409787</v>
      </c>
      <c r="AB321" s="11">
        <f t="shared" si="36"/>
        <v>-3.8495721663430822</v>
      </c>
      <c r="AC321" s="15"/>
    </row>
    <row r="322" spans="1:29">
      <c r="A322" s="3">
        <v>42064</v>
      </c>
      <c r="B322" s="8">
        <v>-4.6282851145083317</v>
      </c>
      <c r="C322" s="8">
        <v>1.6697786877356044</v>
      </c>
      <c r="D322" s="11">
        <f t="shared" si="29"/>
        <v>3.2735714975309018</v>
      </c>
      <c r="E322" s="12">
        <v>4.1392480616583329</v>
      </c>
      <c r="F322" s="8" t="s">
        <v>4</v>
      </c>
      <c r="G322" s="11">
        <f t="shared" si="30"/>
        <v>6.8647068381916654</v>
      </c>
      <c r="H322" s="12">
        <v>6.922587983941666</v>
      </c>
      <c r="I322" s="8">
        <v>3.8631362567058578</v>
      </c>
      <c r="J322" s="11">
        <f t="shared" si="31"/>
        <v>1.7240699390930985</v>
      </c>
      <c r="K322" s="12">
        <v>-1.7824437568333305</v>
      </c>
      <c r="L322" s="8">
        <v>-4.65990395487737</v>
      </c>
      <c r="M322" s="11">
        <f t="shared" si="32"/>
        <v>-7.5339707495153077</v>
      </c>
      <c r="N322" s="12">
        <v>-0.78279739562499995</v>
      </c>
      <c r="O322" s="8" t="s">
        <v>4</v>
      </c>
      <c r="P322" s="11">
        <f t="shared" si="35"/>
        <v>-0.74916223175833319</v>
      </c>
      <c r="Q322" s="12">
        <v>-1.1346492384083358</v>
      </c>
      <c r="R322" s="8" t="s">
        <v>4</v>
      </c>
      <c r="S322" s="11">
        <f t="shared" si="33"/>
        <v>6.501785682191664</v>
      </c>
      <c r="T322" s="12" t="s">
        <v>4</v>
      </c>
      <c r="U322" s="8" t="s">
        <v>4</v>
      </c>
      <c r="V322" s="11" t="s">
        <v>4</v>
      </c>
      <c r="W322" s="12">
        <v>8.5262136513166666</v>
      </c>
      <c r="X322" s="8">
        <v>5.5872081603681751</v>
      </c>
      <c r="Y322" s="11">
        <f t="shared" si="34"/>
        <v>5.0970080761463121</v>
      </c>
      <c r="Z322" s="12">
        <v>1.2967865770749971</v>
      </c>
      <c r="AA322" s="8">
        <v>5.5412522941338693E-2</v>
      </c>
      <c r="AB322" s="11">
        <f t="shared" si="36"/>
        <v>-1.0619190258631994</v>
      </c>
      <c r="AC322" s="15"/>
    </row>
    <row r="323" spans="1:29">
      <c r="A323" s="3">
        <v>42095</v>
      </c>
      <c r="B323" s="8">
        <v>-3.6221576926083321</v>
      </c>
      <c r="C323" s="8">
        <v>-0.77755805842082948</v>
      </c>
      <c r="D323" s="11">
        <f t="shared" si="29"/>
        <v>0.33755797598799137</v>
      </c>
      <c r="E323" s="12">
        <v>3.8488084924583328</v>
      </c>
      <c r="F323" s="8" t="s">
        <v>4</v>
      </c>
      <c r="G323" s="11">
        <f t="shared" si="30"/>
        <v>5.7427939143916653</v>
      </c>
      <c r="H323" s="12">
        <v>4.1415770701416665</v>
      </c>
      <c r="I323" s="8">
        <v>3.3583016718845</v>
      </c>
      <c r="J323" s="11">
        <f t="shared" si="31"/>
        <v>0.88295874687530318</v>
      </c>
      <c r="K323" s="12">
        <v>-0.45849522263333053</v>
      </c>
      <c r="L323" s="8">
        <v>-3.0593630258707876</v>
      </c>
      <c r="M323" s="11">
        <f t="shared" si="32"/>
        <v>-4.4015264550376294</v>
      </c>
      <c r="N323" s="12">
        <v>-2.5240561562249999</v>
      </c>
      <c r="O323" s="8" t="s">
        <v>4</v>
      </c>
      <c r="P323" s="11">
        <f t="shared" si="35"/>
        <v>-1.5158794960249999</v>
      </c>
      <c r="Q323" s="12">
        <v>5.0517889589916649</v>
      </c>
      <c r="R323" s="8" t="s">
        <v>4</v>
      </c>
      <c r="S323" s="11">
        <f t="shared" si="33"/>
        <v>2.6259508002249978</v>
      </c>
      <c r="T323" s="12" t="s">
        <v>4</v>
      </c>
      <c r="U323" s="8" t="s">
        <v>4</v>
      </c>
      <c r="V323" s="11" t="s">
        <v>4</v>
      </c>
      <c r="W323" s="12">
        <v>3.3799085510166669</v>
      </c>
      <c r="X323" s="8">
        <v>-0.97621817899444574</v>
      </c>
      <c r="Y323" s="11">
        <f t="shared" si="34"/>
        <v>2.425772822220075</v>
      </c>
      <c r="Z323" s="12">
        <v>2.5746329367749974</v>
      </c>
      <c r="AA323" s="8">
        <v>1.7558220035347878</v>
      </c>
      <c r="AB323" s="11">
        <f t="shared" si="36"/>
        <v>0.75652739547340808</v>
      </c>
      <c r="AC323" s="15"/>
    </row>
    <row r="324" spans="1:29">
      <c r="A324" s="3">
        <v>42125</v>
      </c>
      <c r="B324" s="8">
        <v>-5.224925715525</v>
      </c>
      <c r="C324" s="8">
        <v>-3.197940543115275</v>
      </c>
      <c r="D324" s="11">
        <f t="shared" si="29"/>
        <v>-0.76857330460016671</v>
      </c>
      <c r="E324" s="12">
        <v>3.1089592893666671</v>
      </c>
      <c r="F324" s="8" t="s">
        <v>4</v>
      </c>
      <c r="G324" s="11">
        <f t="shared" si="30"/>
        <v>3.6990052811611114</v>
      </c>
      <c r="H324" s="12">
        <v>5.4534141131249996</v>
      </c>
      <c r="I324" s="8">
        <v>2.4749995323603873</v>
      </c>
      <c r="J324" s="11">
        <f t="shared" si="31"/>
        <v>3.2321458203169153</v>
      </c>
      <c r="K324" s="12">
        <v>3.0993002088166697</v>
      </c>
      <c r="L324" s="8">
        <v>3.6465090468434211</v>
      </c>
      <c r="M324" s="11">
        <f t="shared" si="32"/>
        <v>-1.3575859779682453</v>
      </c>
      <c r="N324" s="12">
        <v>1.9027708239916672</v>
      </c>
      <c r="O324" s="8" t="s">
        <v>4</v>
      </c>
      <c r="P324" s="11">
        <f t="shared" si="35"/>
        <v>-0.4680275759527775</v>
      </c>
      <c r="Q324" s="12">
        <v>8.0857210819916663</v>
      </c>
      <c r="R324" s="8" t="s">
        <v>4</v>
      </c>
      <c r="S324" s="11">
        <f t="shared" si="33"/>
        <v>4.000953600858332</v>
      </c>
      <c r="T324" s="12" t="s">
        <v>4</v>
      </c>
      <c r="U324" s="8" t="s">
        <v>4</v>
      </c>
      <c r="V324" s="11" t="s">
        <v>4</v>
      </c>
      <c r="W324" s="12">
        <v>12.403148329633334</v>
      </c>
      <c r="X324" s="8">
        <v>7.6010009614738374</v>
      </c>
      <c r="Y324" s="11">
        <f t="shared" si="34"/>
        <v>4.0706636476158558</v>
      </c>
      <c r="Z324" s="12">
        <v>3.1609647607416642</v>
      </c>
      <c r="AA324" s="8">
        <v>3.7690561736251951</v>
      </c>
      <c r="AB324" s="11">
        <f t="shared" si="36"/>
        <v>1.8600969000337739</v>
      </c>
      <c r="AC324" s="15"/>
    </row>
    <row r="325" spans="1:29">
      <c r="A325" s="3">
        <v>42156</v>
      </c>
      <c r="B325" s="8">
        <v>-4.0267771164249995</v>
      </c>
      <c r="C325" s="8">
        <v>-6.6627193656534622</v>
      </c>
      <c r="D325" s="11">
        <f t="shared" si="29"/>
        <v>-3.5460726557298554</v>
      </c>
      <c r="E325" s="12">
        <v>3.1079087776666672</v>
      </c>
      <c r="F325" s="8" t="s">
        <v>4</v>
      </c>
      <c r="G325" s="11">
        <f t="shared" si="30"/>
        <v>3.3552255198305558</v>
      </c>
      <c r="H325" s="12">
        <v>0.46728876372499989</v>
      </c>
      <c r="I325" s="8">
        <v>-0.65150286244940547</v>
      </c>
      <c r="J325" s="11">
        <f t="shared" si="31"/>
        <v>1.7272661139318271</v>
      </c>
      <c r="K325" s="12">
        <v>-2.4831830647833306</v>
      </c>
      <c r="L325" s="8">
        <v>-0.80075574747970579</v>
      </c>
      <c r="M325" s="11">
        <f t="shared" si="32"/>
        <v>-7.1203242169024072E-2</v>
      </c>
      <c r="N325" s="12">
        <v>3.4058140408916673</v>
      </c>
      <c r="O325" s="8" t="s">
        <v>4</v>
      </c>
      <c r="P325" s="11">
        <f t="shared" si="35"/>
        <v>0.92817623621944489</v>
      </c>
      <c r="Q325" s="12">
        <v>6.216960090891666</v>
      </c>
      <c r="R325" s="8" t="s">
        <v>4</v>
      </c>
      <c r="S325" s="11">
        <f t="shared" si="33"/>
        <v>6.4514900439583327</v>
      </c>
      <c r="T325" s="12" t="s">
        <v>4</v>
      </c>
      <c r="U325" s="8" t="s">
        <v>4</v>
      </c>
      <c r="V325" s="11" t="s">
        <v>4</v>
      </c>
      <c r="W325" s="12">
        <v>7.4861389795333331</v>
      </c>
      <c r="X325" s="8">
        <v>4.5300327192923309</v>
      </c>
      <c r="Y325" s="11">
        <f t="shared" si="34"/>
        <v>3.7182718339239074</v>
      </c>
      <c r="Z325" s="12">
        <v>-0.28328939635833583</v>
      </c>
      <c r="AA325" s="8">
        <v>1.347130917165587</v>
      </c>
      <c r="AB325" s="11">
        <f t="shared" si="36"/>
        <v>2.2906696981085233</v>
      </c>
      <c r="AC325" s="15"/>
    </row>
    <row r="326" spans="1:29">
      <c r="A326" s="3">
        <v>42186</v>
      </c>
      <c r="B326" s="8">
        <v>1.3501392622750004</v>
      </c>
      <c r="C326" s="8">
        <v>-3.1478621666606532</v>
      </c>
      <c r="D326" s="11">
        <f t="shared" si="29"/>
        <v>-4.33617402514313</v>
      </c>
      <c r="E326" s="12">
        <v>3.4573114117666668</v>
      </c>
      <c r="F326" s="8" t="s">
        <v>4</v>
      </c>
      <c r="G326" s="11">
        <f t="shared" si="30"/>
        <v>3.2247264929333337</v>
      </c>
      <c r="H326" s="12">
        <v>1.0753111954249999</v>
      </c>
      <c r="I326" s="8">
        <v>1.1700364810511648</v>
      </c>
      <c r="J326" s="11">
        <f t="shared" si="31"/>
        <v>0.99784438365404882</v>
      </c>
      <c r="K326" s="12">
        <v>-3.4099159519833302</v>
      </c>
      <c r="L326" s="8">
        <v>-0.94914346350098722</v>
      </c>
      <c r="M326" s="11">
        <f t="shared" si="32"/>
        <v>0.63220327862090941</v>
      </c>
      <c r="N326" s="12">
        <v>4.2822047956916665</v>
      </c>
      <c r="O326" s="8" t="s">
        <v>4</v>
      </c>
      <c r="P326" s="11">
        <f t="shared" si="35"/>
        <v>3.1969298868583338</v>
      </c>
      <c r="Q326" s="12">
        <v>10.276091069491665</v>
      </c>
      <c r="R326" s="8" t="s">
        <v>4</v>
      </c>
      <c r="S326" s="11">
        <f t="shared" si="33"/>
        <v>8.1929240807916646</v>
      </c>
      <c r="T326" s="12" t="s">
        <v>4</v>
      </c>
      <c r="U326" s="8" t="s">
        <v>4</v>
      </c>
      <c r="V326" s="11" t="s">
        <v>4</v>
      </c>
      <c r="W326" s="12">
        <v>6.718556731533333</v>
      </c>
      <c r="X326" s="8">
        <v>6.3935789390326656</v>
      </c>
      <c r="Y326" s="11">
        <f t="shared" si="34"/>
        <v>6.1748708732662783</v>
      </c>
      <c r="Z326" s="12">
        <v>1.2962299774416641</v>
      </c>
      <c r="AA326" s="8">
        <v>2.4645016430467797</v>
      </c>
      <c r="AB326" s="11">
        <f t="shared" si="36"/>
        <v>2.5268962446125207</v>
      </c>
      <c r="AC326" s="15"/>
    </row>
    <row r="327" spans="1:29">
      <c r="A327" s="3">
        <v>42217</v>
      </c>
      <c r="B327" s="8">
        <v>14.265380436775002</v>
      </c>
      <c r="C327" s="8">
        <v>7.9642949224946538</v>
      </c>
      <c r="D327" s="11">
        <f t="shared" si="29"/>
        <v>-0.6154288699398206</v>
      </c>
      <c r="E327" s="12">
        <v>5.3965648116666669</v>
      </c>
      <c r="F327" s="8" t="s">
        <v>4</v>
      </c>
      <c r="G327" s="11">
        <f t="shared" si="30"/>
        <v>3.9872616670333336</v>
      </c>
      <c r="H327" s="12">
        <v>-0.81212343047500013</v>
      </c>
      <c r="I327" s="8">
        <v>0.34472661008003447</v>
      </c>
      <c r="J327" s="11">
        <f t="shared" si="31"/>
        <v>0.28775340956059792</v>
      </c>
      <c r="K327" s="12">
        <v>-7.9046251818833309</v>
      </c>
      <c r="L327" s="8">
        <v>-4.9801726991660926</v>
      </c>
      <c r="M327" s="11">
        <f t="shared" si="32"/>
        <v>-2.2433573033822616</v>
      </c>
      <c r="N327" s="12">
        <v>5.2549005996916671</v>
      </c>
      <c r="O327" s="8" t="s">
        <v>4</v>
      </c>
      <c r="P327" s="11">
        <f t="shared" si="35"/>
        <v>4.3143064787583336</v>
      </c>
      <c r="Q327" s="12">
        <v>10.107314930991667</v>
      </c>
      <c r="R327" s="8" t="s">
        <v>4</v>
      </c>
      <c r="S327" s="11">
        <f t="shared" si="33"/>
        <v>8.8667886971249992</v>
      </c>
      <c r="T327" s="12" t="s">
        <v>4</v>
      </c>
      <c r="U327" s="8" t="s">
        <v>4</v>
      </c>
      <c r="V327" s="11" t="s">
        <v>4</v>
      </c>
      <c r="W327" s="12">
        <v>6.8728334636333344</v>
      </c>
      <c r="X327" s="8">
        <v>5.3399999829089388</v>
      </c>
      <c r="Y327" s="11">
        <f t="shared" si="34"/>
        <v>5.4212038804113121</v>
      </c>
      <c r="Z327" s="12">
        <v>1.5838862996416643</v>
      </c>
      <c r="AA327" s="8">
        <v>3.2608386339257529</v>
      </c>
      <c r="AB327" s="11">
        <f t="shared" si="36"/>
        <v>2.3574903980460395</v>
      </c>
      <c r="AC327" s="15"/>
    </row>
    <row r="328" spans="1:29">
      <c r="A328" s="3">
        <v>42248</v>
      </c>
      <c r="B328" s="8">
        <v>4.6198695243749999</v>
      </c>
      <c r="C328" s="8">
        <v>1.127496899567503</v>
      </c>
      <c r="D328" s="11">
        <f t="shared" si="29"/>
        <v>1.9813098851338344</v>
      </c>
      <c r="E328" s="12">
        <v>1.6394034909666664</v>
      </c>
      <c r="F328" s="8" t="s">
        <v>4</v>
      </c>
      <c r="G328" s="11">
        <f t="shared" si="30"/>
        <v>3.4977599048000001</v>
      </c>
      <c r="H328" s="12">
        <v>2.0993641215249998</v>
      </c>
      <c r="I328" s="8">
        <v>0.32232613820089551</v>
      </c>
      <c r="J328" s="11">
        <f t="shared" si="31"/>
        <v>0.61236307644403165</v>
      </c>
      <c r="K328" s="12">
        <v>1.4868253939166696</v>
      </c>
      <c r="L328" s="8">
        <v>3.5424007588776254</v>
      </c>
      <c r="M328" s="11">
        <f t="shared" si="32"/>
        <v>-0.79563846792981818</v>
      </c>
      <c r="N328" s="12">
        <v>0.76889877909166693</v>
      </c>
      <c r="O328" s="8" t="s">
        <v>4</v>
      </c>
      <c r="P328" s="11">
        <f t="shared" si="35"/>
        <v>3.4353347248250006</v>
      </c>
      <c r="Q328" s="12">
        <v>11.312461526891665</v>
      </c>
      <c r="R328" s="8" t="s">
        <v>4</v>
      </c>
      <c r="S328" s="11">
        <f t="shared" si="33"/>
        <v>10.565289175791667</v>
      </c>
      <c r="T328" s="12" t="s">
        <v>4</v>
      </c>
      <c r="U328" s="8" t="s">
        <v>4</v>
      </c>
      <c r="V328" s="11" t="s">
        <v>4</v>
      </c>
      <c r="W328" s="12">
        <v>3.6010636145333339</v>
      </c>
      <c r="X328" s="8">
        <v>1.8710548668017448</v>
      </c>
      <c r="Y328" s="11">
        <f t="shared" si="34"/>
        <v>4.5348779295811159</v>
      </c>
      <c r="Z328" s="12">
        <v>1.5873971813416643</v>
      </c>
      <c r="AA328" s="8">
        <v>3.2562649096101355</v>
      </c>
      <c r="AB328" s="11">
        <f t="shared" si="36"/>
        <v>2.9938683955275565</v>
      </c>
      <c r="AC328" s="15"/>
    </row>
    <row r="329" spans="1:29">
      <c r="A329" s="3">
        <v>42278</v>
      </c>
      <c r="B329" s="8">
        <v>-2.0855391128249994</v>
      </c>
      <c r="C329" s="8">
        <v>-1.6260638009438866</v>
      </c>
      <c r="D329" s="11">
        <f t="shared" si="29"/>
        <v>2.4885760070394229</v>
      </c>
      <c r="E329" s="12">
        <v>5.5519330277666663</v>
      </c>
      <c r="F329" s="8" t="s">
        <v>4</v>
      </c>
      <c r="G329" s="11">
        <f t="shared" si="30"/>
        <v>4.1959671101333331</v>
      </c>
      <c r="H329" s="12">
        <v>-3.4246330484750001</v>
      </c>
      <c r="I329" s="8">
        <v>-2.3701012945054027</v>
      </c>
      <c r="J329" s="11">
        <f t="shared" si="31"/>
        <v>-0.56768284874149089</v>
      </c>
      <c r="K329" s="12">
        <v>-6.8910011008833303</v>
      </c>
      <c r="L329" s="8">
        <v>-5.6285055007710731</v>
      </c>
      <c r="M329" s="11">
        <f t="shared" si="32"/>
        <v>-2.3554258136865136</v>
      </c>
      <c r="N329" s="12">
        <v>-0.64372247830833296</v>
      </c>
      <c r="O329" s="8" t="s">
        <v>4</v>
      </c>
      <c r="P329" s="11">
        <f t="shared" si="35"/>
        <v>1.7933589668250003</v>
      </c>
      <c r="Q329" s="12">
        <v>8.5177577572916654</v>
      </c>
      <c r="R329" s="8" t="s">
        <v>4</v>
      </c>
      <c r="S329" s="11">
        <f t="shared" si="33"/>
        <v>9.9791780717249985</v>
      </c>
      <c r="T329" s="12" t="s">
        <v>4</v>
      </c>
      <c r="U329" s="8" t="s">
        <v>4</v>
      </c>
      <c r="V329" s="11" t="s">
        <v>4</v>
      </c>
      <c r="W329" s="12">
        <v>2.215584123333334</v>
      </c>
      <c r="X329" s="8">
        <v>4.1394236387807499</v>
      </c>
      <c r="Y329" s="11">
        <f t="shared" si="34"/>
        <v>3.7834928294971442</v>
      </c>
      <c r="Z329" s="12">
        <v>-5.9128321481583361</v>
      </c>
      <c r="AA329" s="8">
        <v>-2.605226264718802</v>
      </c>
      <c r="AB329" s="11">
        <f t="shared" si="36"/>
        <v>1.303959092939029</v>
      </c>
      <c r="AC329" s="15"/>
    </row>
    <row r="330" spans="1:29">
      <c r="A330" s="3">
        <v>42309</v>
      </c>
      <c r="B330" s="8">
        <v>-1.2929176576249994</v>
      </c>
      <c r="C330" s="8">
        <v>-2.1737114072039754</v>
      </c>
      <c r="D330" s="11">
        <f t="shared" si="29"/>
        <v>-0.89075943619345299</v>
      </c>
      <c r="E330" s="12">
        <v>5.5451704886666668</v>
      </c>
      <c r="F330" s="8" t="s">
        <v>4</v>
      </c>
      <c r="G330" s="11">
        <f t="shared" si="30"/>
        <v>4.2455023358000004</v>
      </c>
      <c r="H330" s="12">
        <v>-5.7811787625750002</v>
      </c>
      <c r="I330" s="8">
        <v>-3.1326350180458653</v>
      </c>
      <c r="J330" s="11">
        <f t="shared" si="31"/>
        <v>-1.7268033914501242</v>
      </c>
      <c r="K330" s="12">
        <v>-3.3767496275833304</v>
      </c>
      <c r="L330" s="8">
        <v>-1.2899669242817429</v>
      </c>
      <c r="M330" s="11">
        <f t="shared" si="32"/>
        <v>-1.1253572220583969</v>
      </c>
      <c r="N330" s="12">
        <v>-1.6815141769083328</v>
      </c>
      <c r="O330" s="8" t="s">
        <v>4</v>
      </c>
      <c r="P330" s="11">
        <f t="shared" si="35"/>
        <v>-0.51877929204166628</v>
      </c>
      <c r="Q330" s="12">
        <v>9.1995605697916663</v>
      </c>
      <c r="R330" s="8" t="s">
        <v>4</v>
      </c>
      <c r="S330" s="11">
        <f t="shared" si="33"/>
        <v>9.6765932846583311</v>
      </c>
      <c r="T330" s="12" t="s">
        <v>4</v>
      </c>
      <c r="U330" s="8" t="s">
        <v>4</v>
      </c>
      <c r="V330" s="11" t="s">
        <v>4</v>
      </c>
      <c r="W330" s="12">
        <v>-3.6378741384666662</v>
      </c>
      <c r="X330" s="8">
        <v>0.25843802112341274</v>
      </c>
      <c r="Y330" s="11">
        <f t="shared" si="34"/>
        <v>2.0896388422353027</v>
      </c>
      <c r="Z330" s="12">
        <v>-3.3333176669583358</v>
      </c>
      <c r="AA330" s="8">
        <v>-3.235131492171559</v>
      </c>
      <c r="AB330" s="11">
        <f t="shared" si="36"/>
        <v>-0.8613642824267419</v>
      </c>
      <c r="AC330" s="15"/>
    </row>
    <row r="331" spans="1:29">
      <c r="A331" s="3">
        <v>42339</v>
      </c>
      <c r="B331" s="8">
        <v>-2.1152914674249992</v>
      </c>
      <c r="C331" s="8">
        <v>-0.78573784522637302</v>
      </c>
      <c r="D331" s="11">
        <f t="shared" ref="D331:D394" si="37">AVERAGE(C329:C331)</f>
        <v>-1.5285043511247451</v>
      </c>
      <c r="E331" s="12">
        <v>2.8971267681666664</v>
      </c>
      <c r="F331" s="8" t="s">
        <v>4</v>
      </c>
      <c r="G331" s="11">
        <f t="shared" ref="G331:G394" si="38">AVERAGE(E329:E331)</f>
        <v>4.6647434281999995</v>
      </c>
      <c r="H331" s="12">
        <v>-4.9847730319750001</v>
      </c>
      <c r="I331" s="8">
        <v>-2.2654542815970427</v>
      </c>
      <c r="J331" s="11">
        <f t="shared" ref="J331:J394" si="39">AVERAGE(I329:I331)</f>
        <v>-2.5893968647161034</v>
      </c>
      <c r="K331" s="12">
        <v>-2.8085057547833303</v>
      </c>
      <c r="L331" s="8">
        <v>-2.0472428868438821</v>
      </c>
      <c r="M331" s="11">
        <f t="shared" ref="M331:M394" si="40">AVERAGE(L329:L331)</f>
        <v>-2.9885717706322326</v>
      </c>
      <c r="N331" s="12">
        <v>1.4653072424916669</v>
      </c>
      <c r="O331" s="8" t="s">
        <v>4</v>
      </c>
      <c r="P331" s="11">
        <f t="shared" si="35"/>
        <v>-0.2866431375749996</v>
      </c>
      <c r="Q331" s="12">
        <v>7.0789002712916655</v>
      </c>
      <c r="R331" s="8" t="s">
        <v>4</v>
      </c>
      <c r="S331" s="11">
        <f t="shared" ref="S331:S394" si="41">AVERAGE(Q329:Q331)</f>
        <v>8.265406199458333</v>
      </c>
      <c r="T331" s="12" t="s">
        <v>4</v>
      </c>
      <c r="U331" s="8" t="s">
        <v>4</v>
      </c>
      <c r="V331" s="11" t="s">
        <v>4</v>
      </c>
      <c r="W331" s="12">
        <v>-7.1557678468666666</v>
      </c>
      <c r="X331" s="8">
        <v>-0.46210630952523868</v>
      </c>
      <c r="Y331" s="11">
        <f t="shared" ref="Y331:Y394" si="42">AVERAGE(X329:X331)</f>
        <v>1.3119184501263079</v>
      </c>
      <c r="Z331" s="12">
        <v>1.6220491918416642</v>
      </c>
      <c r="AA331" s="8">
        <v>-0.28024620526025878</v>
      </c>
      <c r="AB331" s="11">
        <f t="shared" si="36"/>
        <v>-2.0402013207168732</v>
      </c>
      <c r="AC331" s="15"/>
    </row>
    <row r="332" spans="1:29">
      <c r="A332" s="3">
        <v>42370</v>
      </c>
      <c r="B332" s="8">
        <v>-3.2156770019249996</v>
      </c>
      <c r="C332" s="8">
        <v>-3.0036214769133474</v>
      </c>
      <c r="D332" s="11">
        <f t="shared" si="37"/>
        <v>-1.9876902431145653</v>
      </c>
      <c r="E332" s="12">
        <v>5.2946969339666667</v>
      </c>
      <c r="F332" s="8" t="s">
        <v>4</v>
      </c>
      <c r="G332" s="11">
        <f t="shared" si="38"/>
        <v>4.5789980636000003</v>
      </c>
      <c r="H332" s="12">
        <v>-2.4114403910750002</v>
      </c>
      <c r="I332" s="8">
        <v>-0.60766678363008886</v>
      </c>
      <c r="J332" s="11">
        <f t="shared" si="39"/>
        <v>-2.0019186944243326</v>
      </c>
      <c r="K332" s="12">
        <v>-8.2226248599833305</v>
      </c>
      <c r="L332" s="8">
        <v>-14.843449154913557</v>
      </c>
      <c r="M332" s="11">
        <f t="shared" si="40"/>
        <v>-6.0602196553463941</v>
      </c>
      <c r="N332" s="12">
        <v>3.022745663891667</v>
      </c>
      <c r="O332" s="8" t="s">
        <v>4</v>
      </c>
      <c r="P332" s="11">
        <f t="shared" si="35"/>
        <v>0.93551290982500035</v>
      </c>
      <c r="Q332" s="12">
        <v>7.4446860568916655</v>
      </c>
      <c r="R332" s="8" t="s">
        <v>4</v>
      </c>
      <c r="S332" s="11">
        <f t="shared" si="41"/>
        <v>7.9077156326583316</v>
      </c>
      <c r="T332" s="12" t="s">
        <v>4</v>
      </c>
      <c r="U332" s="8" t="s">
        <v>4</v>
      </c>
      <c r="V332" s="11" t="s">
        <v>4</v>
      </c>
      <c r="W332" s="12">
        <v>-3.7477378219666662</v>
      </c>
      <c r="X332" s="8">
        <v>0.77599137520721406</v>
      </c>
      <c r="Y332" s="11">
        <f t="shared" si="42"/>
        <v>0.1907743622684627</v>
      </c>
      <c r="Z332" s="12">
        <v>0.12181433364166416</v>
      </c>
      <c r="AA332" s="8">
        <v>-3.6403097053343187</v>
      </c>
      <c r="AB332" s="11">
        <f t="shared" si="36"/>
        <v>-2.3852291342553791</v>
      </c>
      <c r="AC332" s="15"/>
    </row>
    <row r="333" spans="1:29">
      <c r="A333" s="3">
        <v>42401</v>
      </c>
      <c r="B333" s="8">
        <v>-8.9281490392249996</v>
      </c>
      <c r="C333" s="8">
        <v>-4.9380886793043448</v>
      </c>
      <c r="D333" s="11">
        <f t="shared" si="37"/>
        <v>-2.9091493338146885</v>
      </c>
      <c r="E333" s="12">
        <v>4.9013782324666666</v>
      </c>
      <c r="F333" s="8" t="s">
        <v>4</v>
      </c>
      <c r="G333" s="11">
        <f t="shared" si="38"/>
        <v>4.3644006448666666</v>
      </c>
      <c r="H333" s="12">
        <v>-4.2001560433750003</v>
      </c>
      <c r="I333" s="8">
        <v>-3.8327701604316573</v>
      </c>
      <c r="J333" s="11">
        <f t="shared" si="39"/>
        <v>-2.2352970752195964</v>
      </c>
      <c r="K333" s="12">
        <v>1.6349057492166694</v>
      </c>
      <c r="L333" s="8">
        <v>-0.18431615477143337</v>
      </c>
      <c r="M333" s="11">
        <f t="shared" si="40"/>
        <v>-5.6916693988429579</v>
      </c>
      <c r="N333" s="12">
        <v>-0.35071708860833295</v>
      </c>
      <c r="O333" s="8" t="s">
        <v>4</v>
      </c>
      <c r="P333" s="11">
        <f t="shared" si="35"/>
        <v>1.379111939258334</v>
      </c>
      <c r="Q333" s="12">
        <v>1.1485198358916657</v>
      </c>
      <c r="R333" s="8" t="s">
        <v>4</v>
      </c>
      <c r="S333" s="11">
        <f t="shared" si="41"/>
        <v>5.2240353880249986</v>
      </c>
      <c r="T333" s="12" t="s">
        <v>4</v>
      </c>
      <c r="U333" s="8" t="s">
        <v>4</v>
      </c>
      <c r="V333" s="11" t="s">
        <v>4</v>
      </c>
      <c r="W333" s="12">
        <v>1.9355350561333338</v>
      </c>
      <c r="X333" s="8">
        <v>3.2729921648464826</v>
      </c>
      <c r="Y333" s="11">
        <f t="shared" si="42"/>
        <v>1.1956257435094859</v>
      </c>
      <c r="Z333" s="12">
        <v>2.9572172881416643</v>
      </c>
      <c r="AA333" s="8">
        <v>0.90377632460654622</v>
      </c>
      <c r="AB333" s="11">
        <f t="shared" si="36"/>
        <v>-1.0055931953293438</v>
      </c>
      <c r="AC333" s="15"/>
    </row>
    <row r="334" spans="1:29">
      <c r="A334" s="3">
        <v>42430</v>
      </c>
      <c r="B334" s="8">
        <v>-7.1972809293249993</v>
      </c>
      <c r="C334" s="8">
        <v>-0.21636685344378126</v>
      </c>
      <c r="D334" s="11">
        <f t="shared" si="37"/>
        <v>-2.7193590032204908</v>
      </c>
      <c r="E334" s="12">
        <v>4.5023051397666665</v>
      </c>
      <c r="F334" s="8" t="s">
        <v>4</v>
      </c>
      <c r="G334" s="11">
        <f t="shared" si="38"/>
        <v>4.8994601020666666</v>
      </c>
      <c r="H334" s="12">
        <v>1.4557443440249997</v>
      </c>
      <c r="I334" s="8">
        <v>-1.1921071873878972</v>
      </c>
      <c r="J334" s="11">
        <f t="shared" si="39"/>
        <v>-1.8775147104832144</v>
      </c>
      <c r="K334" s="12">
        <v>3.1203567041166695</v>
      </c>
      <c r="L334" s="8">
        <v>0.96000533307604785</v>
      </c>
      <c r="M334" s="11">
        <f t="shared" si="40"/>
        <v>-4.6892533255363142</v>
      </c>
      <c r="N334" s="12">
        <v>3.1150056393916672</v>
      </c>
      <c r="O334" s="8" t="s">
        <v>4</v>
      </c>
      <c r="P334" s="11">
        <f t="shared" si="35"/>
        <v>1.9290114048916671</v>
      </c>
      <c r="Q334" s="12">
        <v>1.7039203078916658</v>
      </c>
      <c r="R334" s="8" t="s">
        <v>4</v>
      </c>
      <c r="S334" s="11">
        <f t="shared" si="41"/>
        <v>3.4323754002249989</v>
      </c>
      <c r="T334" s="12" t="s">
        <v>4</v>
      </c>
      <c r="U334" s="8" t="s">
        <v>4</v>
      </c>
      <c r="V334" s="11" t="s">
        <v>4</v>
      </c>
      <c r="W334" s="12">
        <v>6.2204572618333334</v>
      </c>
      <c r="X334" s="8">
        <v>0.5780653216450089</v>
      </c>
      <c r="Y334" s="11">
        <f t="shared" si="42"/>
        <v>1.5423496205662353</v>
      </c>
      <c r="Z334" s="12">
        <v>3.5144551985416643</v>
      </c>
      <c r="AA334" s="8">
        <v>2.6936813373984636</v>
      </c>
      <c r="AB334" s="11">
        <f t="shared" si="36"/>
        <v>-1.4284014443102974E-2</v>
      </c>
      <c r="AC334" s="15"/>
    </row>
    <row r="335" spans="1:29">
      <c r="A335" s="3">
        <v>42461</v>
      </c>
      <c r="B335" s="8">
        <v>-0.83873104732499959</v>
      </c>
      <c r="C335" s="8">
        <v>1.878534595270632</v>
      </c>
      <c r="D335" s="11">
        <f t="shared" si="37"/>
        <v>-1.0919736458258313</v>
      </c>
      <c r="E335" s="12">
        <v>3.9017656439666668</v>
      </c>
      <c r="F335" s="8" t="s">
        <v>4</v>
      </c>
      <c r="G335" s="11">
        <f t="shared" si="38"/>
        <v>4.4351496720666672</v>
      </c>
      <c r="H335" s="12">
        <v>0.86897319332499989</v>
      </c>
      <c r="I335" s="8">
        <v>4.7813181744434052E-2</v>
      </c>
      <c r="J335" s="11">
        <f t="shared" si="39"/>
        <v>-1.6590213886917067</v>
      </c>
      <c r="K335" s="12">
        <v>2.0226545080166694</v>
      </c>
      <c r="L335" s="8">
        <v>5.1951416160246122E-2</v>
      </c>
      <c r="M335" s="11">
        <f t="shared" si="40"/>
        <v>0.27588019815495352</v>
      </c>
      <c r="N335" s="12">
        <v>4.5687891173916668</v>
      </c>
      <c r="O335" s="8" t="s">
        <v>4</v>
      </c>
      <c r="P335" s="11">
        <f t="shared" si="35"/>
        <v>2.4443592227250002</v>
      </c>
      <c r="Q335" s="12">
        <v>4.7431003625916652</v>
      </c>
      <c r="R335" s="8" t="s">
        <v>4</v>
      </c>
      <c r="S335" s="11">
        <f t="shared" si="41"/>
        <v>2.5318468354583321</v>
      </c>
      <c r="T335" s="12" t="s">
        <v>4</v>
      </c>
      <c r="U335" s="8" t="s">
        <v>4</v>
      </c>
      <c r="V335" s="11" t="s">
        <v>4</v>
      </c>
      <c r="W335" s="12">
        <v>6.6934238989333341</v>
      </c>
      <c r="X335" s="8">
        <v>5.3090560707852354</v>
      </c>
      <c r="Y335" s="11">
        <f t="shared" si="42"/>
        <v>3.053371185758909</v>
      </c>
      <c r="Z335" s="12">
        <v>5.0813621450416644</v>
      </c>
      <c r="AA335" s="8">
        <v>4.2559373934496305</v>
      </c>
      <c r="AB335" s="11">
        <f t="shared" si="36"/>
        <v>2.6177983518182137</v>
      </c>
      <c r="AC335" s="15"/>
    </row>
    <row r="336" spans="1:29">
      <c r="A336" s="3">
        <v>42491</v>
      </c>
      <c r="B336" s="8">
        <v>-8.2796242072249981</v>
      </c>
      <c r="C336" s="8">
        <v>-6.4376635614204556</v>
      </c>
      <c r="D336" s="11">
        <f t="shared" si="37"/>
        <v>-1.5918319398645349</v>
      </c>
      <c r="E336" s="12">
        <v>4.2200223829666665</v>
      </c>
      <c r="F336" s="8" t="s">
        <v>4</v>
      </c>
      <c r="G336" s="11">
        <f t="shared" si="38"/>
        <v>4.2080310555666669</v>
      </c>
      <c r="H336" s="12">
        <v>1.7870498636250001</v>
      </c>
      <c r="I336" s="8">
        <v>-1.5001843840396432</v>
      </c>
      <c r="J336" s="11">
        <f t="shared" si="39"/>
        <v>-0.88149279656103552</v>
      </c>
      <c r="K336" s="12">
        <v>4.7444161288166695</v>
      </c>
      <c r="L336" s="8">
        <v>5.0165054015026733</v>
      </c>
      <c r="M336" s="11">
        <f t="shared" si="40"/>
        <v>2.0094873835796556</v>
      </c>
      <c r="N336" s="12">
        <v>5.0229719726916668</v>
      </c>
      <c r="O336" s="8" t="s">
        <v>4</v>
      </c>
      <c r="P336" s="11">
        <f t="shared" si="35"/>
        <v>4.2355889098250001</v>
      </c>
      <c r="Q336" s="12">
        <v>2.3054213050916657</v>
      </c>
      <c r="R336" s="8" t="s">
        <v>4</v>
      </c>
      <c r="S336" s="11">
        <f t="shared" si="41"/>
        <v>2.9174806585249988</v>
      </c>
      <c r="T336" s="12" t="s">
        <v>4</v>
      </c>
      <c r="U336" s="8" t="s">
        <v>4</v>
      </c>
      <c r="V336" s="11" t="s">
        <v>4</v>
      </c>
      <c r="W336" s="12">
        <v>8.5634527528333333</v>
      </c>
      <c r="X336" s="8">
        <v>3.4249118297537002</v>
      </c>
      <c r="Y336" s="11">
        <f t="shared" si="42"/>
        <v>3.1040110740613152</v>
      </c>
      <c r="Z336" s="12">
        <v>3.8170767228416644</v>
      </c>
      <c r="AA336" s="8">
        <v>3.8454779043600209</v>
      </c>
      <c r="AB336" s="11">
        <f t="shared" si="36"/>
        <v>3.5983655450693717</v>
      </c>
      <c r="AC336" s="15"/>
    </row>
    <row r="337" spans="1:29">
      <c r="A337" s="3">
        <v>42522</v>
      </c>
      <c r="B337" s="8">
        <v>4.3301065975000608E-2</v>
      </c>
      <c r="C337" s="8">
        <v>-2.6770611106387761</v>
      </c>
      <c r="D337" s="11">
        <f t="shared" si="37"/>
        <v>-2.4120633589295331</v>
      </c>
      <c r="E337" s="12">
        <v>3.6062773116666671</v>
      </c>
      <c r="F337" s="8" t="s">
        <v>4</v>
      </c>
      <c r="G337" s="11">
        <f t="shared" si="38"/>
        <v>3.9093551128666668</v>
      </c>
      <c r="H337" s="12">
        <v>0.57645291132499987</v>
      </c>
      <c r="I337" s="8">
        <v>-0.54961615338554304</v>
      </c>
      <c r="J337" s="11">
        <f t="shared" si="39"/>
        <v>-0.66732911856025068</v>
      </c>
      <c r="K337" s="12">
        <v>6.1557088724166693</v>
      </c>
      <c r="L337" s="8">
        <v>7.3823652236194945</v>
      </c>
      <c r="M337" s="11">
        <f t="shared" si="40"/>
        <v>4.1502740137608045</v>
      </c>
      <c r="N337" s="12">
        <v>3.5959084677916673</v>
      </c>
      <c r="O337" s="8" t="s">
        <v>4</v>
      </c>
      <c r="P337" s="11">
        <f t="shared" si="35"/>
        <v>4.3958898526250003</v>
      </c>
      <c r="Q337" s="12">
        <v>2.0835872522916659</v>
      </c>
      <c r="R337" s="8" t="s">
        <v>4</v>
      </c>
      <c r="S337" s="11">
        <f t="shared" si="41"/>
        <v>3.0440363066583322</v>
      </c>
      <c r="T337" s="12" t="s">
        <v>4</v>
      </c>
      <c r="U337" s="8" t="s">
        <v>4</v>
      </c>
      <c r="V337" s="11" t="s">
        <v>4</v>
      </c>
      <c r="W337" s="12">
        <v>5.9551120075333337</v>
      </c>
      <c r="X337" s="8">
        <v>3.6379100413585514</v>
      </c>
      <c r="Y337" s="11">
        <f t="shared" si="42"/>
        <v>4.1239593139658295</v>
      </c>
      <c r="Z337" s="12">
        <v>3.216374616741664</v>
      </c>
      <c r="AA337" s="8">
        <v>4.6919523585971952</v>
      </c>
      <c r="AB337" s="11">
        <f t="shared" si="36"/>
        <v>4.2644558854689487</v>
      </c>
      <c r="AC337" s="15"/>
    </row>
    <row r="338" spans="1:29">
      <c r="A338" s="3">
        <v>42552</v>
      </c>
      <c r="B338" s="8">
        <v>8.3970898848750011</v>
      </c>
      <c r="C338" s="8">
        <v>3.5737411996266362</v>
      </c>
      <c r="D338" s="11">
        <f t="shared" si="37"/>
        <v>-1.8469944908108653</v>
      </c>
      <c r="E338" s="12">
        <v>3.1178861134666667</v>
      </c>
      <c r="F338" s="8" t="s">
        <v>4</v>
      </c>
      <c r="G338" s="11">
        <f t="shared" si="38"/>
        <v>3.6480619360333333</v>
      </c>
      <c r="H338" s="12">
        <v>-0.63238138017500012</v>
      </c>
      <c r="I338" s="8">
        <v>-1.0343953017915544</v>
      </c>
      <c r="J338" s="11">
        <f t="shared" si="39"/>
        <v>-1.0280652797389136</v>
      </c>
      <c r="K338" s="12">
        <v>2.6952179679166695</v>
      </c>
      <c r="L338" s="8">
        <v>4.5587493298611097</v>
      </c>
      <c r="M338" s="11">
        <f t="shared" si="40"/>
        <v>5.6525399849944264</v>
      </c>
      <c r="N338" s="12">
        <v>4.663932922291667</v>
      </c>
      <c r="O338" s="8" t="s">
        <v>4</v>
      </c>
      <c r="P338" s="11">
        <f t="shared" si="35"/>
        <v>4.4276044542583337</v>
      </c>
      <c r="Q338" s="12">
        <v>4.6299322788916655</v>
      </c>
      <c r="R338" s="8" t="s">
        <v>4</v>
      </c>
      <c r="S338" s="11">
        <f t="shared" si="41"/>
        <v>3.0063136120916654</v>
      </c>
      <c r="T338" s="12" t="s">
        <v>4</v>
      </c>
      <c r="U338" s="8" t="s">
        <v>4</v>
      </c>
      <c r="V338" s="11" t="s">
        <v>4</v>
      </c>
      <c r="W338" s="12">
        <v>4.6882847499333344</v>
      </c>
      <c r="X338" s="8">
        <v>3.8449394623522921</v>
      </c>
      <c r="Y338" s="11">
        <f t="shared" si="42"/>
        <v>3.6359204444881814</v>
      </c>
      <c r="Z338" s="12">
        <v>2.9945744715416645</v>
      </c>
      <c r="AA338" s="8">
        <v>4.0966860875522553</v>
      </c>
      <c r="AB338" s="11">
        <f t="shared" si="36"/>
        <v>4.2113721168364906</v>
      </c>
      <c r="AC338" s="15"/>
    </row>
    <row r="339" spans="1:29">
      <c r="A339" s="3">
        <v>42583</v>
      </c>
      <c r="B339" s="8">
        <v>4.5990450718750004</v>
      </c>
      <c r="C339" s="8">
        <v>-0.71630550187413622</v>
      </c>
      <c r="D339" s="11">
        <f t="shared" si="37"/>
        <v>6.0124862371241296E-2</v>
      </c>
      <c r="E339" s="12">
        <v>3.941144760766667</v>
      </c>
      <c r="F339" s="8" t="s">
        <v>4</v>
      </c>
      <c r="G339" s="11">
        <f t="shared" si="38"/>
        <v>3.5551027286333334</v>
      </c>
      <c r="H339" s="12">
        <v>-3.3067663361749999</v>
      </c>
      <c r="I339" s="8">
        <v>-2.1758627139927222</v>
      </c>
      <c r="J339" s="11">
        <f t="shared" si="39"/>
        <v>-1.2532913897232731</v>
      </c>
      <c r="K339" s="12">
        <v>-2.8385756752833307</v>
      </c>
      <c r="L339" s="8">
        <v>-0.20335944106570647</v>
      </c>
      <c r="M339" s="11">
        <f t="shared" si="40"/>
        <v>3.9125850374716329</v>
      </c>
      <c r="N339" s="12">
        <v>-0.64732095360833297</v>
      </c>
      <c r="O339" s="8" t="s">
        <v>4</v>
      </c>
      <c r="P339" s="11">
        <f t="shared" si="35"/>
        <v>2.5375068121583335</v>
      </c>
      <c r="Q339" s="12">
        <v>4.2658316496916662</v>
      </c>
      <c r="R339" s="8" t="s">
        <v>4</v>
      </c>
      <c r="S339" s="11">
        <f t="shared" si="41"/>
        <v>3.6597837269583327</v>
      </c>
      <c r="T339" s="12" t="s">
        <v>4</v>
      </c>
      <c r="U339" s="8" t="s">
        <v>4</v>
      </c>
      <c r="V339" s="11" t="s">
        <v>4</v>
      </c>
      <c r="W339" s="12">
        <v>4.5107816621333345</v>
      </c>
      <c r="X339" s="8">
        <v>3.6125222565092341</v>
      </c>
      <c r="Y339" s="11">
        <f t="shared" si="42"/>
        <v>3.6984572534066924</v>
      </c>
      <c r="Z339" s="12">
        <v>-0.40646232665833582</v>
      </c>
      <c r="AA339" s="8">
        <v>1.2158739694139147</v>
      </c>
      <c r="AB339" s="11">
        <f t="shared" si="36"/>
        <v>3.3348374718544549</v>
      </c>
      <c r="AC339" s="15"/>
    </row>
    <row r="340" spans="1:29">
      <c r="A340" s="3">
        <v>42614</v>
      </c>
      <c r="B340" s="8">
        <v>4.3270721356750004</v>
      </c>
      <c r="C340" s="8">
        <v>0.7556850018003014</v>
      </c>
      <c r="D340" s="11">
        <f t="shared" si="37"/>
        <v>1.2043735665176005</v>
      </c>
      <c r="E340" s="12">
        <v>3.2362069664666668</v>
      </c>
      <c r="F340" s="8" t="s">
        <v>4</v>
      </c>
      <c r="G340" s="11">
        <f t="shared" si="38"/>
        <v>3.4317459469</v>
      </c>
      <c r="H340" s="12">
        <v>5.9641961249998765E-3</v>
      </c>
      <c r="I340" s="8">
        <v>-1.925850657500825</v>
      </c>
      <c r="J340" s="11">
        <f t="shared" si="39"/>
        <v>-1.7120362244283671</v>
      </c>
      <c r="K340" s="12">
        <v>1.0972502714166694</v>
      </c>
      <c r="L340" s="8">
        <v>3.1907932219504693</v>
      </c>
      <c r="M340" s="11">
        <f t="shared" si="40"/>
        <v>2.5153943702486239</v>
      </c>
      <c r="N340" s="12">
        <v>1.0762584591667013E-2</v>
      </c>
      <c r="O340" s="8" t="s">
        <v>4</v>
      </c>
      <c r="P340" s="11">
        <f t="shared" si="35"/>
        <v>1.3424581844250003</v>
      </c>
      <c r="Q340" s="12">
        <v>4.9869430014916656</v>
      </c>
      <c r="R340" s="8" t="s">
        <v>4</v>
      </c>
      <c r="S340" s="11">
        <f t="shared" si="41"/>
        <v>4.6275689766916654</v>
      </c>
      <c r="T340" s="12" t="s">
        <v>4</v>
      </c>
      <c r="U340" s="8" t="s">
        <v>4</v>
      </c>
      <c r="V340" s="11" t="s">
        <v>4</v>
      </c>
      <c r="W340" s="12">
        <v>5.318871128233333</v>
      </c>
      <c r="X340" s="8">
        <v>3.7132229050160266</v>
      </c>
      <c r="Y340" s="11">
        <f t="shared" si="42"/>
        <v>3.7235615412925172</v>
      </c>
      <c r="Z340" s="12">
        <v>2.5397752851416642</v>
      </c>
      <c r="AA340" s="8">
        <v>4.0434019260887544</v>
      </c>
      <c r="AB340" s="11">
        <f t="shared" si="36"/>
        <v>3.1186539943516416</v>
      </c>
      <c r="AC340" s="15"/>
    </row>
    <row r="341" spans="1:29">
      <c r="A341" s="3">
        <v>42644</v>
      </c>
      <c r="B341" s="8">
        <v>2.238161362575001</v>
      </c>
      <c r="C341" s="8">
        <v>2.1506830971361586</v>
      </c>
      <c r="D341" s="11">
        <f t="shared" si="37"/>
        <v>0.73002086568744129</v>
      </c>
      <c r="E341" s="12">
        <v>1.9691319212666667</v>
      </c>
      <c r="F341" s="8" t="s">
        <v>4</v>
      </c>
      <c r="G341" s="11">
        <f t="shared" si="38"/>
        <v>3.0488278828333333</v>
      </c>
      <c r="H341" s="12">
        <v>-3.379291264875</v>
      </c>
      <c r="I341" s="8">
        <v>-2.4275761916390675</v>
      </c>
      <c r="J341" s="11">
        <f t="shared" si="39"/>
        <v>-2.1764298543775382</v>
      </c>
      <c r="K341" s="12">
        <v>2.0163745589166693</v>
      </c>
      <c r="L341" s="8">
        <v>3.175203612793033</v>
      </c>
      <c r="M341" s="11">
        <f t="shared" si="40"/>
        <v>2.0542124645592654</v>
      </c>
      <c r="N341" s="12">
        <v>-0.58462071180833297</v>
      </c>
      <c r="O341" s="8" t="s">
        <v>4</v>
      </c>
      <c r="P341" s="11">
        <f t="shared" si="35"/>
        <v>-0.407059693608333</v>
      </c>
      <c r="Q341" s="12">
        <v>3.4479816083916655</v>
      </c>
      <c r="R341" s="8" t="s">
        <v>4</v>
      </c>
      <c r="S341" s="11">
        <f t="shared" si="41"/>
        <v>4.2335854198583327</v>
      </c>
      <c r="T341" s="12" t="s">
        <v>4</v>
      </c>
      <c r="U341" s="8" t="s">
        <v>4</v>
      </c>
      <c r="V341" s="11" t="s">
        <v>4</v>
      </c>
      <c r="W341" s="12">
        <v>4.4590379633333788E-2</v>
      </c>
      <c r="X341" s="8">
        <v>1.7139761973714049</v>
      </c>
      <c r="Y341" s="11">
        <f t="shared" si="42"/>
        <v>3.013240452965555</v>
      </c>
      <c r="Z341" s="12">
        <v>2.6886763767416642</v>
      </c>
      <c r="AA341" s="8">
        <v>5.5172082935346545</v>
      </c>
      <c r="AB341" s="11">
        <f t="shared" si="36"/>
        <v>3.5921613963457744</v>
      </c>
      <c r="AC341" s="15"/>
    </row>
    <row r="342" spans="1:29">
      <c r="A342" s="3">
        <v>42675</v>
      </c>
      <c r="B342" s="8">
        <v>1.4072178436750002</v>
      </c>
      <c r="C342" s="8">
        <v>1.2760311095731531</v>
      </c>
      <c r="D342" s="11">
        <f t="shared" si="37"/>
        <v>1.3941330695032044</v>
      </c>
      <c r="E342" s="12">
        <v>1.3433835067666664</v>
      </c>
      <c r="F342" s="8" t="s">
        <v>4</v>
      </c>
      <c r="G342" s="11">
        <f t="shared" si="38"/>
        <v>2.1829074648333333</v>
      </c>
      <c r="H342" s="12">
        <v>0.91476725252499991</v>
      </c>
      <c r="I342" s="8">
        <v>3.7926338716608479</v>
      </c>
      <c r="J342" s="11">
        <f t="shared" si="39"/>
        <v>-0.18693099249301484</v>
      </c>
      <c r="K342" s="12">
        <v>0.16743701981666947</v>
      </c>
      <c r="L342" s="8">
        <v>2.0623922662889567</v>
      </c>
      <c r="M342" s="11">
        <f t="shared" si="40"/>
        <v>2.8094630336774862</v>
      </c>
      <c r="N342" s="12">
        <v>1.001315860891667</v>
      </c>
      <c r="O342" s="8" t="s">
        <v>4</v>
      </c>
      <c r="P342" s="11">
        <f t="shared" si="35"/>
        <v>0.14248591122500034</v>
      </c>
      <c r="Q342" s="12">
        <v>4.8467576083916661</v>
      </c>
      <c r="R342" s="8" t="s">
        <v>4</v>
      </c>
      <c r="S342" s="11">
        <f t="shared" si="41"/>
        <v>4.4272274060916663</v>
      </c>
      <c r="T342" s="12" t="s">
        <v>4</v>
      </c>
      <c r="U342" s="8" t="s">
        <v>4</v>
      </c>
      <c r="V342" s="11" t="s">
        <v>4</v>
      </c>
      <c r="W342" s="12">
        <v>2.256359558533334</v>
      </c>
      <c r="X342" s="8">
        <v>5.6761838843447707</v>
      </c>
      <c r="Y342" s="11">
        <f t="shared" si="42"/>
        <v>3.7011276622440676</v>
      </c>
      <c r="Z342" s="12">
        <v>0.73160508914166422</v>
      </c>
      <c r="AA342" s="8">
        <v>1.1119166503219782</v>
      </c>
      <c r="AB342" s="11">
        <f t="shared" si="36"/>
        <v>3.5575089566484626</v>
      </c>
      <c r="AC342" s="15"/>
    </row>
    <row r="343" spans="1:29">
      <c r="A343" s="3">
        <v>42705</v>
      </c>
      <c r="B343" s="8">
        <v>5.9064017646750013</v>
      </c>
      <c r="C343" s="8">
        <v>6.7599449999520553</v>
      </c>
      <c r="D343" s="11">
        <f t="shared" si="37"/>
        <v>3.3955530688871227</v>
      </c>
      <c r="E343" s="12">
        <v>3.525875979566667</v>
      </c>
      <c r="F343" s="8" t="s">
        <v>4</v>
      </c>
      <c r="G343" s="11">
        <f t="shared" si="38"/>
        <v>2.2794638025333334</v>
      </c>
      <c r="H343" s="12">
        <v>-1.3395794947750002</v>
      </c>
      <c r="I343" s="8">
        <v>1.6798302684061213</v>
      </c>
      <c r="J343" s="11">
        <f t="shared" si="39"/>
        <v>1.0149626494759671</v>
      </c>
      <c r="K343" s="12">
        <v>8.9251745855166682</v>
      </c>
      <c r="L343" s="8">
        <v>9.6029507367268767</v>
      </c>
      <c r="M343" s="11">
        <f t="shared" si="40"/>
        <v>4.9468488719362886</v>
      </c>
      <c r="N343" s="12">
        <v>3.7035939210916671</v>
      </c>
      <c r="O343" s="8" t="s">
        <v>4</v>
      </c>
      <c r="P343" s="11">
        <f t="shared" si="35"/>
        <v>1.3734296900583338</v>
      </c>
      <c r="Q343" s="12">
        <v>3.9308900405916658</v>
      </c>
      <c r="R343" s="8" t="s">
        <v>4</v>
      </c>
      <c r="S343" s="11">
        <f t="shared" si="41"/>
        <v>4.0752097524583322</v>
      </c>
      <c r="T343" s="12" t="s">
        <v>4</v>
      </c>
      <c r="U343" s="8" t="s">
        <v>4</v>
      </c>
      <c r="V343" s="11" t="s">
        <v>4</v>
      </c>
      <c r="W343" s="12">
        <v>3.5241774519333338</v>
      </c>
      <c r="X343" s="8">
        <v>10.173950286489477</v>
      </c>
      <c r="Y343" s="11">
        <f t="shared" si="42"/>
        <v>5.8547034560685516</v>
      </c>
      <c r="Z343" s="12">
        <v>9.7339607158416648</v>
      </c>
      <c r="AA343" s="8">
        <v>8.2912443657925117</v>
      </c>
      <c r="AB343" s="11">
        <f t="shared" si="36"/>
        <v>4.9734564365497151</v>
      </c>
      <c r="AC343" s="15"/>
    </row>
    <row r="344" spans="1:29">
      <c r="A344" s="3">
        <v>42736</v>
      </c>
      <c r="B344" s="8">
        <v>8.782217627775001</v>
      </c>
      <c r="C344" s="8">
        <v>8.7353834964532364</v>
      </c>
      <c r="D344" s="11">
        <f t="shared" si="37"/>
        <v>5.5904532019928155</v>
      </c>
      <c r="E344" s="12">
        <v>4.3580802227666666</v>
      </c>
      <c r="F344" s="8" t="s">
        <v>4</v>
      </c>
      <c r="G344" s="11">
        <f t="shared" si="38"/>
        <v>3.0757799030333337</v>
      </c>
      <c r="H344" s="12">
        <v>0.5486719192249998</v>
      </c>
      <c r="I344" s="8">
        <v>2.4000067914926384</v>
      </c>
      <c r="J344" s="11">
        <f t="shared" si="39"/>
        <v>2.6241569771865358</v>
      </c>
      <c r="K344" s="12">
        <v>14.379595464916669</v>
      </c>
      <c r="L344" s="8">
        <v>8.2195439170368019</v>
      </c>
      <c r="M344" s="11">
        <f t="shared" si="40"/>
        <v>6.6282956400175452</v>
      </c>
      <c r="N344" s="12">
        <v>4.4238864986916671</v>
      </c>
      <c r="O344" s="8" t="s">
        <v>4</v>
      </c>
      <c r="P344" s="11">
        <f t="shared" si="35"/>
        <v>3.0429320935583335</v>
      </c>
      <c r="Q344" s="12">
        <v>5.8458926903916657</v>
      </c>
      <c r="R344" s="8" t="s">
        <v>4</v>
      </c>
      <c r="S344" s="11">
        <f t="shared" si="41"/>
        <v>4.8745134464583328</v>
      </c>
      <c r="T344" s="12" t="s">
        <v>4</v>
      </c>
      <c r="U344" s="8" t="s">
        <v>4</v>
      </c>
      <c r="V344" s="11" t="s">
        <v>4</v>
      </c>
      <c r="W344" s="12">
        <v>1.2218254423333339</v>
      </c>
      <c r="X344" s="8">
        <v>5.430894504469828</v>
      </c>
      <c r="Y344" s="11">
        <f t="shared" si="42"/>
        <v>7.0936762251013592</v>
      </c>
      <c r="Z344" s="12">
        <v>11.703272037941664</v>
      </c>
      <c r="AA344" s="8">
        <v>7.7545868198604726</v>
      </c>
      <c r="AB344" s="11">
        <f t="shared" si="36"/>
        <v>5.7192492786583209</v>
      </c>
      <c r="AC344" s="15"/>
    </row>
    <row r="345" spans="1:29">
      <c r="A345" s="3">
        <v>42767</v>
      </c>
      <c r="B345" s="8">
        <v>5.593910348875001</v>
      </c>
      <c r="C345" s="8">
        <v>9.6168381243771961</v>
      </c>
      <c r="D345" s="11">
        <f t="shared" si="37"/>
        <v>8.3707222069274962</v>
      </c>
      <c r="E345" s="12">
        <v>3.0261980619666664</v>
      </c>
      <c r="F345" s="8" t="s">
        <v>4</v>
      </c>
      <c r="G345" s="11">
        <f t="shared" si="38"/>
        <v>3.6367180881000003</v>
      </c>
      <c r="H345" s="12">
        <v>1.2017017571249999</v>
      </c>
      <c r="I345" s="8">
        <v>1.4380385889260663</v>
      </c>
      <c r="J345" s="11">
        <f t="shared" si="39"/>
        <v>1.8392918829416083</v>
      </c>
      <c r="K345" s="12">
        <v>11.121532377616669</v>
      </c>
      <c r="L345" s="8">
        <v>9.8209781917675159</v>
      </c>
      <c r="M345" s="11">
        <f t="shared" si="40"/>
        <v>9.214490948510397</v>
      </c>
      <c r="N345" s="12">
        <v>3.4812150746916672</v>
      </c>
      <c r="O345" s="8" t="s">
        <v>4</v>
      </c>
      <c r="P345" s="11">
        <f t="shared" si="35"/>
        <v>3.869565164825</v>
      </c>
      <c r="Q345" s="12">
        <v>2.0428989244916655</v>
      </c>
      <c r="R345" s="8" t="s">
        <v>4</v>
      </c>
      <c r="S345" s="11">
        <f t="shared" si="41"/>
        <v>3.9398938851583325</v>
      </c>
      <c r="T345" s="12" t="s">
        <v>4</v>
      </c>
      <c r="U345" s="8" t="s">
        <v>4</v>
      </c>
      <c r="V345" s="11" t="s">
        <v>4</v>
      </c>
      <c r="W345" s="12">
        <v>5.4712508158333346</v>
      </c>
      <c r="X345" s="8">
        <v>6.7025833580645999</v>
      </c>
      <c r="Y345" s="11">
        <f t="shared" si="42"/>
        <v>7.4358093830079683</v>
      </c>
      <c r="Z345" s="12">
        <v>11.549653052341665</v>
      </c>
      <c r="AA345" s="8">
        <v>9.8236374955946673</v>
      </c>
      <c r="AB345" s="11">
        <f t="shared" si="36"/>
        <v>8.6231562270825517</v>
      </c>
      <c r="AC345" s="15"/>
    </row>
    <row r="346" spans="1:29">
      <c r="A346" s="3">
        <v>42795</v>
      </c>
      <c r="B346" s="8">
        <v>0.12263918307500044</v>
      </c>
      <c r="C346" s="8">
        <v>8.0585603512013186</v>
      </c>
      <c r="D346" s="11">
        <f t="shared" si="37"/>
        <v>8.8035939906772516</v>
      </c>
      <c r="E346" s="12">
        <v>3.5464354953666666</v>
      </c>
      <c r="F346" s="8" t="s">
        <v>4</v>
      </c>
      <c r="G346" s="11">
        <f t="shared" si="38"/>
        <v>3.6435712600333332</v>
      </c>
      <c r="H346" s="12">
        <v>2.0349031968249998</v>
      </c>
      <c r="I346" s="8">
        <v>0.41010410575721012</v>
      </c>
      <c r="J346" s="11">
        <f t="shared" si="39"/>
        <v>1.4160498287253052</v>
      </c>
      <c r="K346" s="12">
        <v>8.2562907462166706</v>
      </c>
      <c r="L346" s="8">
        <v>6.5539296126944553</v>
      </c>
      <c r="M346" s="11">
        <f t="shared" si="40"/>
        <v>8.1981505738329243</v>
      </c>
      <c r="N346" s="12">
        <v>5.1845516989916671</v>
      </c>
      <c r="O346" s="8" t="s">
        <v>4</v>
      </c>
      <c r="P346" s="11">
        <f t="shared" si="35"/>
        <v>4.363217757458334</v>
      </c>
      <c r="Q346" s="12">
        <v>4.3146526178916655</v>
      </c>
      <c r="R346" s="8" t="s">
        <v>4</v>
      </c>
      <c r="S346" s="11">
        <f t="shared" si="41"/>
        <v>4.0678147442583326</v>
      </c>
      <c r="T346" s="12" t="s">
        <v>4</v>
      </c>
      <c r="U346" s="8" t="s">
        <v>4</v>
      </c>
      <c r="V346" s="11" t="s">
        <v>4</v>
      </c>
      <c r="W346" s="12">
        <v>9.5132586212333337</v>
      </c>
      <c r="X346" s="8">
        <v>7.6373331288957136</v>
      </c>
      <c r="Y346" s="11">
        <f t="shared" si="42"/>
        <v>6.590270330476713</v>
      </c>
      <c r="Z346" s="12">
        <v>7.4371116318416641</v>
      </c>
      <c r="AA346" s="8">
        <v>6.6524190785558854</v>
      </c>
      <c r="AB346" s="11">
        <f t="shared" si="36"/>
        <v>8.076881131337009</v>
      </c>
      <c r="AC346" s="15"/>
    </row>
    <row r="347" spans="1:29">
      <c r="A347" s="3">
        <v>42826</v>
      </c>
      <c r="B347" s="8">
        <v>8.8990948457750001</v>
      </c>
      <c r="C347" s="8">
        <v>11.828330155814257</v>
      </c>
      <c r="D347" s="11">
        <f t="shared" si="37"/>
        <v>9.8345762104642578</v>
      </c>
      <c r="E347" s="12">
        <v>-1.0676104684333334</v>
      </c>
      <c r="F347" s="8" t="s">
        <v>4</v>
      </c>
      <c r="G347" s="11">
        <f t="shared" si="38"/>
        <v>1.8350076962999999</v>
      </c>
      <c r="H347" s="12">
        <v>4.4267389739249996</v>
      </c>
      <c r="I347" s="8">
        <v>3.683985024856649</v>
      </c>
      <c r="J347" s="11">
        <f t="shared" si="39"/>
        <v>1.8440425731799752</v>
      </c>
      <c r="K347" s="12">
        <v>7.4899944202166697</v>
      </c>
      <c r="L347" s="8">
        <v>6.1210159923947769</v>
      </c>
      <c r="M347" s="11">
        <f t="shared" si="40"/>
        <v>7.4986412656189154</v>
      </c>
      <c r="N347" s="12">
        <v>4.2363582723916666</v>
      </c>
      <c r="O347" s="8" t="s">
        <v>4</v>
      </c>
      <c r="P347" s="11">
        <f t="shared" si="35"/>
        <v>4.3007083486916668</v>
      </c>
      <c r="Q347" s="12">
        <v>5.5537287205916659</v>
      </c>
      <c r="R347" s="8" t="s">
        <v>4</v>
      </c>
      <c r="S347" s="11">
        <f t="shared" si="41"/>
        <v>3.9704267543249991</v>
      </c>
      <c r="T347" s="12" t="s">
        <v>4</v>
      </c>
      <c r="U347" s="8" t="s">
        <v>4</v>
      </c>
      <c r="V347" s="11" t="s">
        <v>4</v>
      </c>
      <c r="W347" s="12">
        <v>9.8541574793333329</v>
      </c>
      <c r="X347" s="8">
        <v>5.5281253058789739</v>
      </c>
      <c r="Y347" s="11">
        <f t="shared" si="42"/>
        <v>6.6226805976130949</v>
      </c>
      <c r="Z347" s="12">
        <v>7.4034487333416639</v>
      </c>
      <c r="AA347" s="8">
        <v>6.5638884727916658</v>
      </c>
      <c r="AB347" s="11">
        <f t="shared" si="36"/>
        <v>7.6799816823140743</v>
      </c>
      <c r="AC347" s="15"/>
    </row>
    <row r="348" spans="1:29">
      <c r="A348" s="3">
        <v>42856</v>
      </c>
      <c r="B348" s="8">
        <v>9.3070997170750012</v>
      </c>
      <c r="C348" s="8">
        <v>10.616245448337546</v>
      </c>
      <c r="D348" s="11">
        <f t="shared" si="37"/>
        <v>10.167711985117707</v>
      </c>
      <c r="E348" s="12">
        <v>4.3600819075666664</v>
      </c>
      <c r="F348" s="8" t="s">
        <v>4</v>
      </c>
      <c r="G348" s="11">
        <f t="shared" si="38"/>
        <v>2.2796356448333333</v>
      </c>
      <c r="H348" s="12">
        <v>5.3113824151249993</v>
      </c>
      <c r="I348" s="8">
        <v>2.1049754634216811</v>
      </c>
      <c r="J348" s="11">
        <f t="shared" si="39"/>
        <v>2.0663548646785137</v>
      </c>
      <c r="K348" s="12">
        <v>6.5325114005166691</v>
      </c>
      <c r="L348" s="8">
        <v>6.2696342903998001</v>
      </c>
      <c r="M348" s="11">
        <f t="shared" si="40"/>
        <v>6.3148599651630102</v>
      </c>
      <c r="N348" s="12">
        <v>4.3177449568916666</v>
      </c>
      <c r="O348" s="8" t="s">
        <v>4</v>
      </c>
      <c r="P348" s="11">
        <f t="shared" si="35"/>
        <v>4.5795516427583332</v>
      </c>
      <c r="Q348" s="12">
        <v>6.7031728147916656</v>
      </c>
      <c r="R348" s="8" t="s">
        <v>4</v>
      </c>
      <c r="S348" s="11">
        <f t="shared" si="41"/>
        <v>5.5238513844249981</v>
      </c>
      <c r="T348" s="12" t="s">
        <v>4</v>
      </c>
      <c r="U348" s="8" t="s">
        <v>4</v>
      </c>
      <c r="V348" s="11" t="s">
        <v>4</v>
      </c>
      <c r="W348" s="12">
        <v>9.1228485585333328</v>
      </c>
      <c r="X348" s="8">
        <v>3.8113621189669562</v>
      </c>
      <c r="Y348" s="11">
        <f t="shared" si="42"/>
        <v>5.6589401845805485</v>
      </c>
      <c r="Z348" s="12">
        <v>7.3819970013416638</v>
      </c>
      <c r="AA348" s="8">
        <v>7.3829134235601526</v>
      </c>
      <c r="AB348" s="11">
        <f t="shared" si="36"/>
        <v>6.866406991635901</v>
      </c>
      <c r="AC348" s="15"/>
    </row>
    <row r="349" spans="1:29">
      <c r="A349" s="3">
        <v>42887</v>
      </c>
      <c r="B349" s="8">
        <v>13.487967844074999</v>
      </c>
      <c r="C349" s="8">
        <v>10.571829947563856</v>
      </c>
      <c r="D349" s="11">
        <f t="shared" si="37"/>
        <v>11.005468517238553</v>
      </c>
      <c r="E349" s="12">
        <v>2.3215475303666668</v>
      </c>
      <c r="F349" s="8" t="s">
        <v>4</v>
      </c>
      <c r="G349" s="11">
        <f t="shared" si="38"/>
        <v>1.8713396565</v>
      </c>
      <c r="H349" s="12">
        <v>3.1735156139249998</v>
      </c>
      <c r="I349" s="8">
        <v>1.5203213334201577</v>
      </c>
      <c r="J349" s="11">
        <f t="shared" si="39"/>
        <v>2.4364272738994956</v>
      </c>
      <c r="K349" s="12">
        <v>0.95318098961666953</v>
      </c>
      <c r="L349" s="8">
        <v>1.6420630698315937</v>
      </c>
      <c r="M349" s="11">
        <f t="shared" si="40"/>
        <v>4.6775711175420573</v>
      </c>
      <c r="N349" s="12">
        <v>6.4598894986916671</v>
      </c>
      <c r="O349" s="8" t="s">
        <v>4</v>
      </c>
      <c r="P349" s="11">
        <f t="shared" si="35"/>
        <v>5.0046642426583334</v>
      </c>
      <c r="Q349" s="12">
        <v>6.2822384108916651</v>
      </c>
      <c r="R349" s="8" t="s">
        <v>4</v>
      </c>
      <c r="S349" s="11">
        <f t="shared" si="41"/>
        <v>6.1797133154249986</v>
      </c>
      <c r="T349" s="12" t="s">
        <v>4</v>
      </c>
      <c r="U349" s="8" t="s">
        <v>4</v>
      </c>
      <c r="V349" s="11" t="s">
        <v>4</v>
      </c>
      <c r="W349" s="12">
        <v>7.3642269872333337</v>
      </c>
      <c r="X349" s="8">
        <v>5.6370375664529506</v>
      </c>
      <c r="Y349" s="11">
        <f t="shared" si="42"/>
        <v>4.9921749970996272</v>
      </c>
      <c r="Z349" s="12">
        <v>5.3825622229416643</v>
      </c>
      <c r="AA349" s="8">
        <v>6.7677068481492491</v>
      </c>
      <c r="AB349" s="11">
        <f t="shared" si="36"/>
        <v>6.9048362481670225</v>
      </c>
      <c r="AC349" s="15"/>
    </row>
    <row r="350" spans="1:29">
      <c r="A350" s="3">
        <v>42917</v>
      </c>
      <c r="B350" s="8">
        <v>12.761571146774999</v>
      </c>
      <c r="C350" s="8">
        <v>7.5771681541448492</v>
      </c>
      <c r="D350" s="11">
        <f t="shared" si="37"/>
        <v>9.588414516682084</v>
      </c>
      <c r="E350" s="12">
        <v>1.3831574848666663</v>
      </c>
      <c r="F350" s="8" t="s">
        <v>4</v>
      </c>
      <c r="G350" s="11">
        <f t="shared" si="38"/>
        <v>2.6882623076000001</v>
      </c>
      <c r="H350" s="12">
        <v>3.6125833916249999</v>
      </c>
      <c r="I350" s="8">
        <v>2.3560801196861458</v>
      </c>
      <c r="J350" s="11">
        <f t="shared" si="39"/>
        <v>1.9937923055093283</v>
      </c>
      <c r="K350" s="12">
        <v>4.440627799416669</v>
      </c>
      <c r="L350" s="8">
        <v>5.6655903716664833</v>
      </c>
      <c r="M350" s="11">
        <f t="shared" si="40"/>
        <v>4.5257625772992922</v>
      </c>
      <c r="N350" s="12">
        <v>6.4833911884916668</v>
      </c>
      <c r="O350" s="8" t="s">
        <v>4</v>
      </c>
      <c r="P350" s="11">
        <f t="shared" si="35"/>
        <v>5.7536752146916674</v>
      </c>
      <c r="Q350" s="12">
        <v>7.4499232842916658</v>
      </c>
      <c r="R350" s="8" t="s">
        <v>4</v>
      </c>
      <c r="S350" s="11">
        <f t="shared" si="41"/>
        <v>6.8117781699916655</v>
      </c>
      <c r="T350" s="12" t="s">
        <v>4</v>
      </c>
      <c r="U350" s="8" t="s">
        <v>4</v>
      </c>
      <c r="V350" s="11" t="s">
        <v>4</v>
      </c>
      <c r="W350" s="12">
        <v>7.1815287651333346</v>
      </c>
      <c r="X350" s="8">
        <v>5.6194947228908259</v>
      </c>
      <c r="Y350" s="11">
        <f t="shared" si="42"/>
        <v>5.0226314694369112</v>
      </c>
      <c r="Z350" s="12">
        <v>5.0906921028416647</v>
      </c>
      <c r="AA350" s="8">
        <v>6.2190796419584267</v>
      </c>
      <c r="AB350" s="11">
        <f t="shared" si="36"/>
        <v>6.78989997122261</v>
      </c>
      <c r="AC350" s="15"/>
    </row>
    <row r="351" spans="1:29">
      <c r="A351" s="3">
        <v>42948</v>
      </c>
      <c r="B351" s="8">
        <v>10.660695582975</v>
      </c>
      <c r="C351" s="8">
        <v>5.7568666148102494</v>
      </c>
      <c r="D351" s="11">
        <f t="shared" si="37"/>
        <v>7.9686215721729852</v>
      </c>
      <c r="E351" s="12">
        <v>2.2734495384666662</v>
      </c>
      <c r="F351" s="8" t="s">
        <v>4</v>
      </c>
      <c r="G351" s="11">
        <f t="shared" si="38"/>
        <v>1.9927181845666666</v>
      </c>
      <c r="H351" s="12">
        <v>-0.64642079587500012</v>
      </c>
      <c r="I351" s="8">
        <v>-5.8411794587368893E-2</v>
      </c>
      <c r="J351" s="11">
        <f t="shared" si="39"/>
        <v>1.2726632195063117</v>
      </c>
      <c r="K351" s="12">
        <v>4.6518521526166694</v>
      </c>
      <c r="L351" s="8">
        <v>7.1457962471483443</v>
      </c>
      <c r="M351" s="11">
        <f t="shared" si="40"/>
        <v>4.8178165628821406</v>
      </c>
      <c r="N351" s="12">
        <v>4.3845676654916668</v>
      </c>
      <c r="O351" s="8" t="s">
        <v>4</v>
      </c>
      <c r="P351" s="11">
        <f t="shared" si="35"/>
        <v>5.7759494508916669</v>
      </c>
      <c r="Q351" s="12">
        <v>2.7941387731916656</v>
      </c>
      <c r="R351" s="8" t="s">
        <v>4</v>
      </c>
      <c r="S351" s="11">
        <f t="shared" si="41"/>
        <v>5.5087668227916664</v>
      </c>
      <c r="T351" s="12" t="s">
        <v>4</v>
      </c>
      <c r="U351" s="8" t="s">
        <v>4</v>
      </c>
      <c r="V351" s="11" t="s">
        <v>4</v>
      </c>
      <c r="W351" s="12">
        <v>7.941904542133333</v>
      </c>
      <c r="X351" s="8">
        <v>7.474853081656069</v>
      </c>
      <c r="Y351" s="11">
        <f t="shared" si="42"/>
        <v>6.2437951236666152</v>
      </c>
      <c r="Z351" s="12">
        <v>5.555712855741664</v>
      </c>
      <c r="AA351" s="8">
        <v>7.2933136276569437</v>
      </c>
      <c r="AB351" s="11">
        <f t="shared" si="36"/>
        <v>6.7600333725882065</v>
      </c>
      <c r="AC351" s="15"/>
    </row>
    <row r="352" spans="1:29">
      <c r="A352" s="3">
        <v>42979</v>
      </c>
      <c r="B352" s="8">
        <v>9.4099782019750009</v>
      </c>
      <c r="C352" s="8">
        <v>5.3737405451644946</v>
      </c>
      <c r="D352" s="11">
        <f t="shared" si="37"/>
        <v>6.2359251047065314</v>
      </c>
      <c r="E352" s="12">
        <v>2.0182071404666662</v>
      </c>
      <c r="F352" s="8" t="s">
        <v>4</v>
      </c>
      <c r="G352" s="11">
        <f t="shared" si="38"/>
        <v>1.8916047212666662</v>
      </c>
      <c r="H352" s="12">
        <v>6.6907213488249999</v>
      </c>
      <c r="I352" s="8">
        <v>4.736478439285035</v>
      </c>
      <c r="J352" s="11">
        <f t="shared" si="39"/>
        <v>2.3447155881279373</v>
      </c>
      <c r="K352" s="12">
        <v>4.9006798476166695</v>
      </c>
      <c r="L352" s="8">
        <v>6.9555822558504179</v>
      </c>
      <c r="M352" s="11">
        <f t="shared" si="40"/>
        <v>6.5889896248884154</v>
      </c>
      <c r="N352" s="12">
        <v>2.0248375283916671</v>
      </c>
      <c r="O352" s="8" t="s">
        <v>4</v>
      </c>
      <c r="P352" s="11">
        <f t="shared" si="35"/>
        <v>4.2975987941250002</v>
      </c>
      <c r="Q352" s="12">
        <v>3.4567946110916656</v>
      </c>
      <c r="R352" s="8" t="s">
        <v>4</v>
      </c>
      <c r="S352" s="11">
        <f t="shared" si="41"/>
        <v>4.5669522228583324</v>
      </c>
      <c r="T352" s="12" t="s">
        <v>4</v>
      </c>
      <c r="U352" s="8" t="s">
        <v>4</v>
      </c>
      <c r="V352" s="11" t="s">
        <v>4</v>
      </c>
      <c r="W352" s="12">
        <v>6.0075862580333332</v>
      </c>
      <c r="X352" s="8">
        <v>4.5001004975607124</v>
      </c>
      <c r="Y352" s="11">
        <f t="shared" si="42"/>
        <v>5.8648161007025363</v>
      </c>
      <c r="Z352" s="12">
        <v>6.7984043371416645</v>
      </c>
      <c r="AA352" s="8">
        <v>8.307606097024026</v>
      </c>
      <c r="AB352" s="11">
        <f t="shared" si="36"/>
        <v>7.2733331222131312</v>
      </c>
      <c r="AC352" s="15"/>
    </row>
    <row r="353" spans="1:29">
      <c r="A353" s="3">
        <v>43009</v>
      </c>
      <c r="B353" s="8">
        <v>7.0656105753750005</v>
      </c>
      <c r="C353" s="8">
        <v>6.1888071529892477</v>
      </c>
      <c r="D353" s="11">
        <f t="shared" si="37"/>
        <v>5.7731381043213306</v>
      </c>
      <c r="E353" s="12">
        <v>1.5864347882666665</v>
      </c>
      <c r="F353" s="8" t="s">
        <v>4</v>
      </c>
      <c r="G353" s="11">
        <f t="shared" si="38"/>
        <v>1.9593638223999996</v>
      </c>
      <c r="H353" s="12">
        <v>4.8152066131249995</v>
      </c>
      <c r="I353" s="8">
        <v>5.8695586684778549</v>
      </c>
      <c r="J353" s="11">
        <f t="shared" si="39"/>
        <v>3.5158751043918404</v>
      </c>
      <c r="K353" s="12">
        <v>4.4777442766166695</v>
      </c>
      <c r="L353" s="8">
        <v>5.7984876659835187</v>
      </c>
      <c r="M353" s="11">
        <f t="shared" si="40"/>
        <v>6.6332887229940942</v>
      </c>
      <c r="N353" s="12">
        <v>2.1688676777916669</v>
      </c>
      <c r="O353" s="8" t="s">
        <v>4</v>
      </c>
      <c r="P353" s="11">
        <f t="shared" si="35"/>
        <v>2.8594242905583336</v>
      </c>
      <c r="Q353" s="12">
        <v>4.6313238544916659</v>
      </c>
      <c r="R353" s="8" t="s">
        <v>4</v>
      </c>
      <c r="S353" s="11">
        <f t="shared" si="41"/>
        <v>3.6274190795916659</v>
      </c>
      <c r="T353" s="12" t="s">
        <v>4</v>
      </c>
      <c r="U353" s="8" t="s">
        <v>4</v>
      </c>
      <c r="V353" s="11" t="s">
        <v>4</v>
      </c>
      <c r="W353" s="12">
        <v>4.9841390005333341</v>
      </c>
      <c r="X353" s="8">
        <v>6.262543898670069</v>
      </c>
      <c r="Y353" s="11">
        <f t="shared" si="42"/>
        <v>6.0791658259622823</v>
      </c>
      <c r="Z353" s="12">
        <v>6.5558177878416641</v>
      </c>
      <c r="AA353" s="8">
        <v>8.5074476417831946</v>
      </c>
      <c r="AB353" s="11">
        <f t="shared" si="36"/>
        <v>8.036122455488055</v>
      </c>
      <c r="AC353" s="15"/>
    </row>
    <row r="354" spans="1:29">
      <c r="A354" s="3">
        <v>43040</v>
      </c>
      <c r="B354" s="8">
        <v>8.6268581504749999</v>
      </c>
      <c r="C354" s="8">
        <v>8.8054305676747457</v>
      </c>
      <c r="D354" s="11">
        <f t="shared" si="37"/>
        <v>6.7893260886094966</v>
      </c>
      <c r="E354" s="12">
        <v>4.618682501166667</v>
      </c>
      <c r="F354" s="8" t="s">
        <v>4</v>
      </c>
      <c r="G354" s="11">
        <f t="shared" si="38"/>
        <v>2.7411081433</v>
      </c>
      <c r="H354" s="12">
        <v>-0.83940939377500012</v>
      </c>
      <c r="I354" s="8">
        <v>2.1643039814001033</v>
      </c>
      <c r="J354" s="11">
        <f t="shared" si="39"/>
        <v>4.2567803630543315</v>
      </c>
      <c r="K354" s="12">
        <v>11.77258404401667</v>
      </c>
      <c r="L354" s="8">
        <v>13.688706274002385</v>
      </c>
      <c r="M354" s="11">
        <f t="shared" si="40"/>
        <v>8.8142587319454417</v>
      </c>
      <c r="N354" s="12">
        <v>0.56820189759166695</v>
      </c>
      <c r="O354" s="8" t="s">
        <v>4</v>
      </c>
      <c r="P354" s="11">
        <f t="shared" si="35"/>
        <v>1.5873023679250002</v>
      </c>
      <c r="Q354" s="12">
        <v>1.4361752986916656</v>
      </c>
      <c r="R354" s="8" t="s">
        <v>4</v>
      </c>
      <c r="S354" s="11">
        <f t="shared" si="41"/>
        <v>3.1747645880916657</v>
      </c>
      <c r="T354" s="12" t="s">
        <v>4</v>
      </c>
      <c r="U354" s="8" t="s">
        <v>4</v>
      </c>
      <c r="V354" s="11" t="s">
        <v>4</v>
      </c>
      <c r="W354" s="12">
        <v>6.4224448654333344</v>
      </c>
      <c r="X354" s="8">
        <v>9.502397335609194</v>
      </c>
      <c r="Y354" s="11">
        <f t="shared" si="42"/>
        <v>6.7550139106133251</v>
      </c>
      <c r="Z354" s="12">
        <v>9.5017939379416649</v>
      </c>
      <c r="AA354" s="8">
        <v>10.318912414431441</v>
      </c>
      <c r="AB354" s="11">
        <f t="shared" si="36"/>
        <v>9.0446553844128879</v>
      </c>
      <c r="AC354" s="15"/>
    </row>
    <row r="355" spans="1:29">
      <c r="A355" s="3">
        <v>43070</v>
      </c>
      <c r="B355" s="8">
        <v>8.9821755633749998</v>
      </c>
      <c r="C355" s="8">
        <v>9.4362824972406809</v>
      </c>
      <c r="D355" s="11">
        <f t="shared" si="37"/>
        <v>8.1435067393015572</v>
      </c>
      <c r="E355" s="12">
        <v>1.7397141346666667</v>
      </c>
      <c r="F355" s="8" t="s">
        <v>4</v>
      </c>
      <c r="G355" s="11">
        <f t="shared" si="38"/>
        <v>2.6482771413666666</v>
      </c>
      <c r="H355" s="12">
        <v>3.4933336724999889E-2</v>
      </c>
      <c r="I355" s="8">
        <v>3.3630254502831605</v>
      </c>
      <c r="J355" s="11">
        <f t="shared" si="39"/>
        <v>3.7989627000537065</v>
      </c>
      <c r="K355" s="12">
        <v>6.9186803247166697</v>
      </c>
      <c r="L355" s="8">
        <v>7.6421322384174726</v>
      </c>
      <c r="M355" s="11">
        <f t="shared" si="40"/>
        <v>9.0431087261344576</v>
      </c>
      <c r="N355" s="12">
        <v>-1.2085924389083331</v>
      </c>
      <c r="O355" s="8" t="s">
        <v>4</v>
      </c>
      <c r="P355" s="11">
        <f t="shared" si="35"/>
        <v>0.5094923788250002</v>
      </c>
      <c r="Q355" s="12">
        <v>2.6261761941916655</v>
      </c>
      <c r="R355" s="8" t="s">
        <v>4</v>
      </c>
      <c r="S355" s="11">
        <f t="shared" si="41"/>
        <v>2.8978917824583323</v>
      </c>
      <c r="T355" s="12" t="s">
        <v>4</v>
      </c>
      <c r="U355" s="8" t="s">
        <v>4</v>
      </c>
      <c r="V355" s="11" t="s">
        <v>4</v>
      </c>
      <c r="W355" s="12">
        <v>0.46262966053333376</v>
      </c>
      <c r="X355" s="8">
        <v>6.9244644598634943</v>
      </c>
      <c r="Y355" s="11">
        <f t="shared" si="42"/>
        <v>7.5631352313809188</v>
      </c>
      <c r="Z355" s="12">
        <v>7.403325899641664</v>
      </c>
      <c r="AA355" s="8">
        <v>6.2454455175833079</v>
      </c>
      <c r="AB355" s="11">
        <f t="shared" si="36"/>
        <v>8.3572685245993146</v>
      </c>
      <c r="AC355" s="15"/>
    </row>
    <row r="356" spans="1:29">
      <c r="A356" s="3">
        <v>43101</v>
      </c>
      <c r="B356" s="8">
        <v>7.4073760069750012</v>
      </c>
      <c r="C356" s="8">
        <v>7.4962705205958748</v>
      </c>
      <c r="D356" s="11">
        <f t="shared" si="37"/>
        <v>8.5793278618371005</v>
      </c>
      <c r="E356" s="12">
        <v>2.9902772857666671</v>
      </c>
      <c r="F356" s="8" t="s">
        <v>4</v>
      </c>
      <c r="G356" s="11">
        <f t="shared" si="38"/>
        <v>3.1162246405333334</v>
      </c>
      <c r="H356" s="12">
        <v>0.72176001622499986</v>
      </c>
      <c r="I356" s="8">
        <v>3.2260552620328182</v>
      </c>
      <c r="J356" s="11">
        <f t="shared" si="39"/>
        <v>2.917794897905361</v>
      </c>
      <c r="K356" s="12">
        <v>11.958663562516669</v>
      </c>
      <c r="L356" s="8">
        <v>6.3020041284361898</v>
      </c>
      <c r="M356" s="11">
        <f t="shared" si="40"/>
        <v>9.2109475469520152</v>
      </c>
      <c r="N356" s="12">
        <v>4.4702495535916666</v>
      </c>
      <c r="O356" s="8" t="s">
        <v>4</v>
      </c>
      <c r="P356" s="11">
        <f t="shared" si="35"/>
        <v>1.2766196707583335</v>
      </c>
      <c r="Q356" s="12">
        <v>2.9300207206916657</v>
      </c>
      <c r="R356" s="8" t="s">
        <v>4</v>
      </c>
      <c r="S356" s="11">
        <f t="shared" si="41"/>
        <v>2.3307907378583326</v>
      </c>
      <c r="T356" s="12" t="s">
        <v>4</v>
      </c>
      <c r="U356" s="8" t="s">
        <v>4</v>
      </c>
      <c r="V356" s="11" t="s">
        <v>4</v>
      </c>
      <c r="W356" s="12">
        <v>3.341007611633334</v>
      </c>
      <c r="X356" s="8">
        <v>7.8111533815761991</v>
      </c>
      <c r="Y356" s="11">
        <f t="shared" si="42"/>
        <v>8.0793383923496283</v>
      </c>
      <c r="Z356" s="12">
        <v>13.704997601441665</v>
      </c>
      <c r="AA356" s="8">
        <v>9.4863564810169798</v>
      </c>
      <c r="AB356" s="11">
        <f t="shared" si="36"/>
        <v>8.6835714710105769</v>
      </c>
      <c r="AC356" s="15"/>
    </row>
    <row r="357" spans="1:29">
      <c r="A357" s="3">
        <v>43132</v>
      </c>
      <c r="B357" s="8">
        <v>6.201209055375001</v>
      </c>
      <c r="C357" s="8">
        <v>11.109348428570708</v>
      </c>
      <c r="D357" s="11">
        <f t="shared" si="37"/>
        <v>9.3473004821357542</v>
      </c>
      <c r="E357" s="12">
        <v>2.5308905758666667</v>
      </c>
      <c r="F357" s="8" t="s">
        <v>4</v>
      </c>
      <c r="G357" s="11">
        <f t="shared" si="38"/>
        <v>2.4202939987666667</v>
      </c>
      <c r="H357" s="12">
        <v>1.248477575925</v>
      </c>
      <c r="I357" s="8">
        <v>1.099170204504073</v>
      </c>
      <c r="J357" s="11">
        <f t="shared" si="39"/>
        <v>2.5627503056066838</v>
      </c>
      <c r="K357" s="12">
        <v>5.8466974662166695</v>
      </c>
      <c r="L357" s="8">
        <v>4.8809872613643037</v>
      </c>
      <c r="M357" s="11">
        <f t="shared" si="40"/>
        <v>6.2750412094059884</v>
      </c>
      <c r="N357" s="12">
        <v>1.8246633757916668</v>
      </c>
      <c r="O357" s="8" t="s">
        <v>4</v>
      </c>
      <c r="P357" s="11">
        <f t="shared" si="35"/>
        <v>1.6954401634916667</v>
      </c>
      <c r="Q357" s="12">
        <v>2.0724003165916658</v>
      </c>
      <c r="R357" s="8" t="s">
        <v>4</v>
      </c>
      <c r="S357" s="11">
        <f t="shared" si="41"/>
        <v>2.5428657438249993</v>
      </c>
      <c r="T357" s="12" t="s">
        <v>4</v>
      </c>
      <c r="U357" s="8" t="s">
        <v>4</v>
      </c>
      <c r="V357" s="11" t="s">
        <v>4</v>
      </c>
      <c r="W357" s="12">
        <v>2.7237369035333336</v>
      </c>
      <c r="X357" s="8">
        <v>3.9142493058756687</v>
      </c>
      <c r="Y357" s="11">
        <f t="shared" si="42"/>
        <v>6.2166223824384543</v>
      </c>
      <c r="Z357" s="12">
        <v>7.9367077773416641</v>
      </c>
      <c r="AA357" s="8">
        <v>6.4678787677473029</v>
      </c>
      <c r="AB357" s="11">
        <f t="shared" si="36"/>
        <v>7.3998935887825299</v>
      </c>
      <c r="AC357" s="15"/>
    </row>
    <row r="358" spans="1:29">
      <c r="A358" s="3">
        <v>43160</v>
      </c>
      <c r="B358" s="8">
        <v>5.7360989868750014</v>
      </c>
      <c r="C358" s="8">
        <v>14.947913140254066</v>
      </c>
      <c r="D358" s="11">
        <f t="shared" si="37"/>
        <v>11.18451069647355</v>
      </c>
      <c r="E358" s="12">
        <v>3.956020427166667</v>
      </c>
      <c r="F358" s="8" t="s">
        <v>4</v>
      </c>
      <c r="G358" s="11">
        <f t="shared" si="38"/>
        <v>3.1590627629333334</v>
      </c>
      <c r="H358" s="12">
        <v>3.6911517708249999</v>
      </c>
      <c r="I358" s="8">
        <v>3.374088463919048</v>
      </c>
      <c r="J358" s="11">
        <f t="shared" si="39"/>
        <v>2.5664379768186465</v>
      </c>
      <c r="K358" s="12">
        <v>8.6984420262166697</v>
      </c>
      <c r="L358" s="8">
        <v>7.0708659366585769</v>
      </c>
      <c r="M358" s="11">
        <f t="shared" si="40"/>
        <v>6.0846191088196901</v>
      </c>
      <c r="N358" s="12">
        <v>6.3546815618916668</v>
      </c>
      <c r="O358" s="8" t="s">
        <v>4</v>
      </c>
      <c r="P358" s="11">
        <f t="shared" si="35"/>
        <v>4.2165314970916663</v>
      </c>
      <c r="Q358" s="12">
        <v>6.1037711336916658</v>
      </c>
      <c r="R358" s="8" t="s">
        <v>4</v>
      </c>
      <c r="S358" s="11">
        <f t="shared" si="41"/>
        <v>3.7020640569916661</v>
      </c>
      <c r="T358" s="12" t="s">
        <v>4</v>
      </c>
      <c r="U358" s="8" t="s">
        <v>4</v>
      </c>
      <c r="V358" s="11" t="s">
        <v>4</v>
      </c>
      <c r="W358" s="12">
        <v>9.5407989742333328</v>
      </c>
      <c r="X358" s="8">
        <v>5.1755905624309166</v>
      </c>
      <c r="Y358" s="11">
        <f t="shared" si="42"/>
        <v>5.6336644166275951</v>
      </c>
      <c r="Z358" s="12">
        <v>8.490413733741665</v>
      </c>
      <c r="AA358" s="8">
        <v>7.5652743303075054</v>
      </c>
      <c r="AB358" s="11">
        <f t="shared" si="36"/>
        <v>7.8398365263572627</v>
      </c>
      <c r="AC358" s="15"/>
    </row>
    <row r="359" spans="1:29">
      <c r="A359" s="3">
        <v>43191</v>
      </c>
      <c r="B359" s="8">
        <v>2.8953716380750008</v>
      </c>
      <c r="C359" s="8">
        <v>6.7502513547663661</v>
      </c>
      <c r="D359" s="11">
        <f t="shared" si="37"/>
        <v>10.935837641197047</v>
      </c>
      <c r="E359" s="12">
        <v>4.4903871922666667</v>
      </c>
      <c r="F359" s="8" t="s">
        <v>4</v>
      </c>
      <c r="G359" s="11">
        <f t="shared" si="38"/>
        <v>3.6590993984333338</v>
      </c>
      <c r="H359" s="12">
        <v>0.41250437162499987</v>
      </c>
      <c r="I359" s="8">
        <v>-0.22738898147610209</v>
      </c>
      <c r="J359" s="11">
        <f t="shared" si="39"/>
        <v>1.4152898956490063</v>
      </c>
      <c r="K359" s="12">
        <v>11.39168066541667</v>
      </c>
      <c r="L359" s="8">
        <v>10.463980898109346</v>
      </c>
      <c r="M359" s="11">
        <f t="shared" si="40"/>
        <v>7.4719446987107432</v>
      </c>
      <c r="N359" s="12">
        <v>3.8942133311916671</v>
      </c>
      <c r="O359" s="8" t="s">
        <v>4</v>
      </c>
      <c r="P359" s="11">
        <f t="shared" si="35"/>
        <v>4.0245194229583339</v>
      </c>
      <c r="Q359" s="12">
        <v>6.4588136537916654</v>
      </c>
      <c r="R359" s="8" t="s">
        <v>4</v>
      </c>
      <c r="S359" s="11">
        <f t="shared" si="41"/>
        <v>4.8783283680249987</v>
      </c>
      <c r="T359" s="12" t="s">
        <v>4</v>
      </c>
      <c r="U359" s="8" t="s">
        <v>4</v>
      </c>
      <c r="V359" s="11" t="s">
        <v>4</v>
      </c>
      <c r="W359" s="12">
        <v>8.3447556803333338</v>
      </c>
      <c r="X359" s="8">
        <v>7.0077990720639445</v>
      </c>
      <c r="Y359" s="11">
        <f t="shared" si="42"/>
        <v>5.3658796467901766</v>
      </c>
      <c r="Z359" s="12">
        <v>6.8653933523416644</v>
      </c>
      <c r="AA359" s="8">
        <v>6.2414879802058705</v>
      </c>
      <c r="AB359" s="11">
        <f t="shared" si="36"/>
        <v>6.7582136927535599</v>
      </c>
      <c r="AC359" s="15"/>
    </row>
    <row r="360" spans="1:29">
      <c r="A360" s="3">
        <v>43221</v>
      </c>
      <c r="B360" s="8">
        <v>7.2331147596750007</v>
      </c>
      <c r="C360" s="8">
        <v>8.022148394139851</v>
      </c>
      <c r="D360" s="11">
        <f t="shared" si="37"/>
        <v>9.9067709630534271</v>
      </c>
      <c r="E360" s="12">
        <v>2.0593768121666667</v>
      </c>
      <c r="F360" s="8" t="s">
        <v>4</v>
      </c>
      <c r="G360" s="11">
        <f t="shared" si="38"/>
        <v>3.501928143866667</v>
      </c>
      <c r="H360" s="12">
        <v>5.7631700926249998</v>
      </c>
      <c r="I360" s="8">
        <v>2.6630322333634364</v>
      </c>
      <c r="J360" s="11">
        <f t="shared" si="39"/>
        <v>1.9365772386021274</v>
      </c>
      <c r="K360" s="12">
        <v>10.99054909921667</v>
      </c>
      <c r="L360" s="8">
        <v>10.024099343818287</v>
      </c>
      <c r="M360" s="11">
        <f t="shared" si="40"/>
        <v>9.1863153928620704</v>
      </c>
      <c r="N360" s="12">
        <v>5.9491430714916671</v>
      </c>
      <c r="O360" s="8" t="s">
        <v>4</v>
      </c>
      <c r="P360" s="11">
        <f t="shared" si="35"/>
        <v>5.3993459881916666</v>
      </c>
      <c r="Q360" s="12">
        <v>1.6912305184916656</v>
      </c>
      <c r="R360" s="8" t="s">
        <v>4</v>
      </c>
      <c r="S360" s="11">
        <f t="shared" si="41"/>
        <v>4.7512717686583317</v>
      </c>
      <c r="T360" s="12" t="s">
        <v>4</v>
      </c>
      <c r="U360" s="8" t="s">
        <v>4</v>
      </c>
      <c r="V360" s="11" t="s">
        <v>4</v>
      </c>
      <c r="W360" s="12">
        <v>11.380161800333333</v>
      </c>
      <c r="X360" s="8">
        <v>5.9795469617008967</v>
      </c>
      <c r="Y360" s="11">
        <f t="shared" si="42"/>
        <v>6.0543121987319202</v>
      </c>
      <c r="Z360" s="12">
        <v>6.7338291741416638</v>
      </c>
      <c r="AA360" s="8">
        <v>6.7779432059909155</v>
      </c>
      <c r="AB360" s="11">
        <f t="shared" si="36"/>
        <v>6.861568505501431</v>
      </c>
      <c r="AC360" s="15"/>
    </row>
    <row r="361" spans="1:29">
      <c r="A361" s="3">
        <v>43252</v>
      </c>
      <c r="B361" s="8">
        <v>11.237276143675</v>
      </c>
      <c r="C361" s="8">
        <v>7.6881137491810447</v>
      </c>
      <c r="D361" s="11">
        <f t="shared" si="37"/>
        <v>7.4868378326957545</v>
      </c>
      <c r="E361" s="12">
        <v>4.1634248007666663</v>
      </c>
      <c r="F361" s="8" t="s">
        <v>4</v>
      </c>
      <c r="G361" s="11">
        <f t="shared" si="38"/>
        <v>3.5710629350666667</v>
      </c>
      <c r="H361" s="12">
        <v>3.7417821526249999</v>
      </c>
      <c r="I361" s="8">
        <v>1.2142722485493183</v>
      </c>
      <c r="J361" s="11">
        <f t="shared" si="39"/>
        <v>1.2166385001455509</v>
      </c>
      <c r="K361" s="12">
        <v>1.6763768579166696</v>
      </c>
      <c r="L361" s="8">
        <v>2.0694870013907547</v>
      </c>
      <c r="M361" s="11">
        <f t="shared" si="40"/>
        <v>7.5191890811061297</v>
      </c>
      <c r="N361" s="12">
        <v>4.884686885591667</v>
      </c>
      <c r="O361" s="8" t="s">
        <v>4</v>
      </c>
      <c r="P361" s="11">
        <f t="shared" si="35"/>
        <v>4.9093477627583333</v>
      </c>
      <c r="Q361" s="12">
        <v>2.9276049321916657</v>
      </c>
      <c r="R361" s="8" t="s">
        <v>4</v>
      </c>
      <c r="S361" s="11">
        <f t="shared" si="41"/>
        <v>3.6925497014916657</v>
      </c>
      <c r="T361" s="12" t="s">
        <v>4</v>
      </c>
      <c r="U361" s="8" t="s">
        <v>4</v>
      </c>
      <c r="V361" s="11" t="s">
        <v>4</v>
      </c>
      <c r="W361" s="12">
        <v>6.3598542659333344</v>
      </c>
      <c r="X361" s="8">
        <v>4.9345786287742008</v>
      </c>
      <c r="Y361" s="11">
        <f t="shared" si="42"/>
        <v>5.9739748875130134</v>
      </c>
      <c r="Z361" s="12">
        <v>4.007596837441664</v>
      </c>
      <c r="AA361" s="8">
        <v>5.1676821656475722</v>
      </c>
      <c r="AB361" s="11">
        <f t="shared" si="36"/>
        <v>6.0623711172814536</v>
      </c>
      <c r="AC361" s="15"/>
    </row>
    <row r="362" spans="1:29">
      <c r="A362" s="3">
        <v>43282</v>
      </c>
      <c r="B362" s="8">
        <v>2.7856663657750005</v>
      </c>
      <c r="C362" s="8">
        <v>-2.6816346188262257</v>
      </c>
      <c r="D362" s="11">
        <f t="shared" si="37"/>
        <v>4.3428758414982234</v>
      </c>
      <c r="E362" s="12">
        <v>0.88928409216666648</v>
      </c>
      <c r="F362" s="8" t="s">
        <v>4</v>
      </c>
      <c r="G362" s="11">
        <f t="shared" si="38"/>
        <v>2.3706952350333332</v>
      </c>
      <c r="H362" s="12">
        <v>4.1467219251249992</v>
      </c>
      <c r="I362" s="8">
        <v>1.8756195418856825</v>
      </c>
      <c r="J362" s="11">
        <f t="shared" si="39"/>
        <v>1.9176413412661457</v>
      </c>
      <c r="K362" s="12">
        <v>8.9315552981166704</v>
      </c>
      <c r="L362" s="8">
        <v>9.7236097105479189</v>
      </c>
      <c r="M362" s="11">
        <f t="shared" si="40"/>
        <v>7.2723986852523197</v>
      </c>
      <c r="N362" s="12">
        <v>5.1653847211916668</v>
      </c>
      <c r="O362" s="8" t="s">
        <v>4</v>
      </c>
      <c r="P362" s="11">
        <f t="shared" si="35"/>
        <v>5.3330715594250009</v>
      </c>
      <c r="Q362" s="12">
        <v>6.6118427978916658</v>
      </c>
      <c r="R362" s="8" t="s">
        <v>4</v>
      </c>
      <c r="S362" s="11">
        <f t="shared" si="41"/>
        <v>3.7435594161916654</v>
      </c>
      <c r="T362" s="12" t="s">
        <v>4</v>
      </c>
      <c r="U362" s="8" t="s">
        <v>4</v>
      </c>
      <c r="V362" s="11" t="s">
        <v>4</v>
      </c>
      <c r="W362" s="12">
        <v>8.9533019751333338</v>
      </c>
      <c r="X362" s="8">
        <v>6.6916441539825575</v>
      </c>
      <c r="Y362" s="11">
        <f t="shared" si="42"/>
        <v>5.8685899148192187</v>
      </c>
      <c r="Z362" s="12">
        <v>7.5764495694416638</v>
      </c>
      <c r="AA362" s="8">
        <v>8.926014338653907</v>
      </c>
      <c r="AB362" s="11">
        <f t="shared" si="36"/>
        <v>6.9572132367641322</v>
      </c>
      <c r="AC362" s="15"/>
    </row>
    <row r="363" spans="1:29">
      <c r="A363" s="3">
        <v>43313</v>
      </c>
      <c r="B363" s="8">
        <v>7.2291726350750007</v>
      </c>
      <c r="C363" s="8">
        <v>1.7239309961090079</v>
      </c>
      <c r="D363" s="11">
        <f t="shared" si="37"/>
        <v>2.243470042154609</v>
      </c>
      <c r="E363" s="12">
        <v>1.3931603696666663</v>
      </c>
      <c r="F363" s="8" t="s">
        <v>4</v>
      </c>
      <c r="G363" s="11">
        <f t="shared" si="38"/>
        <v>2.1486230875333328</v>
      </c>
      <c r="H363" s="12">
        <v>6.3279070234249994</v>
      </c>
      <c r="I363" s="8">
        <v>6.1229029758315932</v>
      </c>
      <c r="J363" s="11">
        <f t="shared" si="39"/>
        <v>3.0709315887555313</v>
      </c>
      <c r="K363" s="12">
        <v>4.2766679385166695</v>
      </c>
      <c r="L363" s="8">
        <v>6.7055974530571589</v>
      </c>
      <c r="M363" s="11">
        <f t="shared" si="40"/>
        <v>6.1662313883319442</v>
      </c>
      <c r="N363" s="12">
        <v>1.3554373883916671</v>
      </c>
      <c r="O363" s="8" t="s">
        <v>4</v>
      </c>
      <c r="P363" s="11">
        <f t="shared" si="35"/>
        <v>3.8018363317250006</v>
      </c>
      <c r="Q363" s="12">
        <v>5.9594631046916655</v>
      </c>
      <c r="R363" s="8" t="s">
        <v>4</v>
      </c>
      <c r="S363" s="11">
        <f t="shared" si="41"/>
        <v>5.1663036115916654</v>
      </c>
      <c r="T363" s="12" t="s">
        <v>4</v>
      </c>
      <c r="U363" s="8" t="s">
        <v>4</v>
      </c>
      <c r="V363" s="11" t="s">
        <v>4</v>
      </c>
      <c r="W363" s="12">
        <v>8.5354594458333342</v>
      </c>
      <c r="X363" s="8">
        <v>8.6373576533305041</v>
      </c>
      <c r="Y363" s="11">
        <f t="shared" si="42"/>
        <v>6.7545268120290878</v>
      </c>
      <c r="Z363" s="12">
        <v>6.5940927656416646</v>
      </c>
      <c r="AA363" s="8">
        <v>8.1543161637475503</v>
      </c>
      <c r="AB363" s="11">
        <f t="shared" si="36"/>
        <v>7.4160042226830098</v>
      </c>
      <c r="AC363" s="15"/>
    </row>
    <row r="364" spans="1:29">
      <c r="A364" s="3">
        <v>43344</v>
      </c>
      <c r="B364" s="8">
        <v>9.1078349627749997</v>
      </c>
      <c r="C364" s="8">
        <v>4.2264704963722863</v>
      </c>
      <c r="D364" s="11">
        <f t="shared" si="37"/>
        <v>1.0895889578850229</v>
      </c>
      <c r="E364" s="12">
        <v>1.9445192175666663</v>
      </c>
      <c r="F364" s="8" t="s">
        <v>4</v>
      </c>
      <c r="G364" s="11">
        <f t="shared" si="38"/>
        <v>1.4089878931333331</v>
      </c>
      <c r="H364" s="12">
        <v>6.1893156356249994</v>
      </c>
      <c r="I364" s="8">
        <v>4.5157387890761198</v>
      </c>
      <c r="J364" s="11">
        <f t="shared" si="39"/>
        <v>4.1714204355977982</v>
      </c>
      <c r="K364" s="12">
        <v>5.6481515279166699</v>
      </c>
      <c r="L364" s="8">
        <v>7.701313029060163</v>
      </c>
      <c r="M364" s="11">
        <f t="shared" si="40"/>
        <v>8.0435067308884136</v>
      </c>
      <c r="N364" s="12">
        <v>-0.33096369110833301</v>
      </c>
      <c r="O364" s="8" t="s">
        <v>4</v>
      </c>
      <c r="P364" s="11">
        <f t="shared" si="35"/>
        <v>2.0632861394916668</v>
      </c>
      <c r="Q364" s="12">
        <v>5.3914141568916651</v>
      </c>
      <c r="R364" s="8" t="s">
        <v>4</v>
      </c>
      <c r="S364" s="11">
        <f t="shared" si="41"/>
        <v>5.9875733531583322</v>
      </c>
      <c r="T364" s="12" t="s">
        <v>4</v>
      </c>
      <c r="U364" s="8" t="s">
        <v>4</v>
      </c>
      <c r="V364" s="11" t="s">
        <v>4</v>
      </c>
      <c r="W364" s="12">
        <v>11.945276284533334</v>
      </c>
      <c r="X364" s="8">
        <v>10.667163022360457</v>
      </c>
      <c r="Y364" s="11">
        <f t="shared" si="42"/>
        <v>8.6653882765578398</v>
      </c>
      <c r="Z364" s="12">
        <v>5.849212492541664</v>
      </c>
      <c r="AA364" s="8">
        <v>7.6634246293386532</v>
      </c>
      <c r="AB364" s="11">
        <f t="shared" si="36"/>
        <v>8.2479183772467035</v>
      </c>
      <c r="AC364" s="15"/>
    </row>
    <row r="365" spans="1:29">
      <c r="A365" s="3">
        <v>43374</v>
      </c>
      <c r="B365" s="8">
        <v>7.1224319791750013</v>
      </c>
      <c r="C365" s="8">
        <v>5.480845532046315</v>
      </c>
      <c r="D365" s="11">
        <f t="shared" si="37"/>
        <v>3.8104156748425364</v>
      </c>
      <c r="E365" s="12">
        <v>2.4987033476666669</v>
      </c>
      <c r="F365" s="8" t="s">
        <v>4</v>
      </c>
      <c r="G365" s="11">
        <f t="shared" si="38"/>
        <v>1.9454609782999999</v>
      </c>
      <c r="H365" s="12">
        <v>4.4958262779249996</v>
      </c>
      <c r="I365" s="8">
        <v>5.5254115014254657</v>
      </c>
      <c r="J365" s="11">
        <f t="shared" si="39"/>
        <v>5.3880177554443938</v>
      </c>
      <c r="K365" s="12">
        <v>7.2417030427166695</v>
      </c>
      <c r="L365" s="8">
        <v>8.7197301240056984</v>
      </c>
      <c r="M365" s="11">
        <f t="shared" si="40"/>
        <v>7.7088802020410059</v>
      </c>
      <c r="N365" s="12">
        <v>-0.22290301490833297</v>
      </c>
      <c r="O365" s="8" t="s">
        <v>4</v>
      </c>
      <c r="P365" s="11">
        <f t="shared" si="35"/>
        <v>0.26719022745833371</v>
      </c>
      <c r="Q365" s="12">
        <v>5.0859309436916655</v>
      </c>
      <c r="R365" s="8" t="s">
        <v>4</v>
      </c>
      <c r="S365" s="11">
        <f t="shared" si="41"/>
        <v>5.478936068424999</v>
      </c>
      <c r="T365" s="12" t="s">
        <v>4</v>
      </c>
      <c r="U365" s="8" t="s">
        <v>4</v>
      </c>
      <c r="V365" s="11" t="s">
        <v>4</v>
      </c>
      <c r="W365" s="12">
        <v>9.563570454633334</v>
      </c>
      <c r="X365" s="8">
        <v>10.293095076276881</v>
      </c>
      <c r="Y365" s="11">
        <f t="shared" si="42"/>
        <v>9.8658719173226128</v>
      </c>
      <c r="Z365" s="12">
        <v>6.4618998394416645</v>
      </c>
      <c r="AA365" s="8">
        <v>7.6663123497413181</v>
      </c>
      <c r="AB365" s="11">
        <f t="shared" si="36"/>
        <v>7.8280177142758403</v>
      </c>
      <c r="AC365" s="15"/>
    </row>
    <row r="366" spans="1:29">
      <c r="A366" s="3">
        <v>43405</v>
      </c>
      <c r="B366" s="8">
        <v>1.8651562686750003</v>
      </c>
      <c r="C366" s="8">
        <v>1.1679999185307961</v>
      </c>
      <c r="D366" s="11">
        <f t="shared" si="37"/>
        <v>3.6251053156497992</v>
      </c>
      <c r="E366" s="12">
        <v>2.9715551956666664</v>
      </c>
      <c r="F366" s="8" t="s">
        <v>4</v>
      </c>
      <c r="G366" s="11">
        <f t="shared" si="38"/>
        <v>2.4715925869666666</v>
      </c>
      <c r="H366" s="12">
        <v>3.7599409317250001</v>
      </c>
      <c r="I366" s="8">
        <v>6.9516191444419855</v>
      </c>
      <c r="J366" s="11">
        <f t="shared" si="39"/>
        <v>5.6642564783145239</v>
      </c>
      <c r="K366" s="12">
        <v>1.7338195435166694</v>
      </c>
      <c r="L366" s="8">
        <v>3.92649836235478</v>
      </c>
      <c r="M366" s="11">
        <f t="shared" si="40"/>
        <v>6.7825138384735473</v>
      </c>
      <c r="N366" s="12">
        <v>0.613220909891667</v>
      </c>
      <c r="O366" s="8" t="s">
        <v>4</v>
      </c>
      <c r="P366" s="11">
        <f t="shared" si="35"/>
        <v>1.9784734625000338E-2</v>
      </c>
      <c r="Q366" s="12">
        <v>5.7850153277916654</v>
      </c>
      <c r="R366" s="8" t="s">
        <v>4</v>
      </c>
      <c r="S366" s="11">
        <f t="shared" si="41"/>
        <v>5.420786809458332</v>
      </c>
      <c r="T366" s="12" t="s">
        <v>4</v>
      </c>
      <c r="U366" s="8" t="s">
        <v>4</v>
      </c>
      <c r="V366" s="11" t="s">
        <v>4</v>
      </c>
      <c r="W366" s="12">
        <v>5.2779496720333334</v>
      </c>
      <c r="X366" s="8">
        <v>7.8660086636368032</v>
      </c>
      <c r="Y366" s="11">
        <f t="shared" si="42"/>
        <v>9.6087555874247155</v>
      </c>
      <c r="Z366" s="12">
        <v>4.5270573058416641</v>
      </c>
      <c r="AA366" s="8">
        <v>5.4594834669424221</v>
      </c>
      <c r="AB366" s="11">
        <f t="shared" si="36"/>
        <v>6.9297401486741315</v>
      </c>
      <c r="AC366" s="15"/>
    </row>
    <row r="367" spans="1:29">
      <c r="A367" s="3">
        <v>43435</v>
      </c>
      <c r="B367" s="8">
        <v>3.5800203770750008</v>
      </c>
      <c r="C367" s="8">
        <v>4.1984116670730227</v>
      </c>
      <c r="D367" s="11">
        <f t="shared" si="37"/>
        <v>3.6157523725500447</v>
      </c>
      <c r="E367" s="12">
        <v>3.2047727688666665</v>
      </c>
      <c r="F367" s="8" t="s">
        <v>4</v>
      </c>
      <c r="G367" s="11">
        <f t="shared" si="38"/>
        <v>2.8916771040666664</v>
      </c>
      <c r="H367" s="12">
        <v>4.2244666824999888E-2</v>
      </c>
      <c r="I367" s="8">
        <v>3.7738642399511417</v>
      </c>
      <c r="J367" s="11">
        <f t="shared" si="39"/>
        <v>5.4169649619395308</v>
      </c>
      <c r="K367" s="12">
        <v>4.4197303339166698</v>
      </c>
      <c r="L367" s="8">
        <v>5.2524113307044216</v>
      </c>
      <c r="M367" s="11">
        <f t="shared" si="40"/>
        <v>5.9662132723549668</v>
      </c>
      <c r="N367" s="12">
        <v>-1.6583858374083329</v>
      </c>
      <c r="O367" s="8" t="s">
        <v>4</v>
      </c>
      <c r="P367" s="11">
        <f t="shared" si="35"/>
        <v>-0.42268931414166627</v>
      </c>
      <c r="Q367" s="12">
        <v>4.091144996691666</v>
      </c>
      <c r="R367" s="8" t="s">
        <v>4</v>
      </c>
      <c r="S367" s="11">
        <f t="shared" si="41"/>
        <v>4.9873637560583317</v>
      </c>
      <c r="T367" s="12" t="s">
        <v>4</v>
      </c>
      <c r="U367" s="8" t="s">
        <v>4</v>
      </c>
      <c r="V367" s="11" t="s">
        <v>4</v>
      </c>
      <c r="W367" s="12">
        <v>2.207539468233334</v>
      </c>
      <c r="X367" s="8">
        <v>8.5349235693805774</v>
      </c>
      <c r="Y367" s="11">
        <f t="shared" si="42"/>
        <v>8.8980091030980866</v>
      </c>
      <c r="Z367" s="12">
        <v>5.053472668841664</v>
      </c>
      <c r="AA367" s="8">
        <v>4.2573605340055183</v>
      </c>
      <c r="AB367" s="11">
        <f t="shared" si="36"/>
        <v>5.7943854502297532</v>
      </c>
      <c r="AC367" s="15"/>
    </row>
    <row r="368" spans="1:29">
      <c r="A368" s="3">
        <v>43466</v>
      </c>
      <c r="B368" s="8">
        <v>8.1637814216750009</v>
      </c>
      <c r="C368" s="8">
        <v>9.3176620082671739</v>
      </c>
      <c r="D368" s="11">
        <f t="shared" si="37"/>
        <v>4.8946911979569974</v>
      </c>
      <c r="E368" s="12">
        <v>3.5313047763666665</v>
      </c>
      <c r="F368" s="8" t="s">
        <v>4</v>
      </c>
      <c r="G368" s="11">
        <f t="shared" si="38"/>
        <v>3.2358775802999999</v>
      </c>
      <c r="H368" s="12">
        <v>1.2929584203249997</v>
      </c>
      <c r="I368" s="8">
        <v>4.851731752083392</v>
      </c>
      <c r="J368" s="11">
        <f t="shared" si="39"/>
        <v>5.1924050454921735</v>
      </c>
      <c r="K368" s="12">
        <v>10.15198898621667</v>
      </c>
      <c r="L368" s="8">
        <v>4.6869116857911672</v>
      </c>
      <c r="M368" s="11">
        <f t="shared" si="40"/>
        <v>4.6219404596167903</v>
      </c>
      <c r="N368" s="12">
        <v>-3.237423110833304E-2</v>
      </c>
      <c r="O368" s="8" t="s">
        <v>4</v>
      </c>
      <c r="P368" s="11">
        <f t="shared" ref="P368:P408" si="43">AVERAGE(N366:N368)</f>
        <v>-0.35917971954166633</v>
      </c>
      <c r="Q368" s="12">
        <v>5.7375209301916659</v>
      </c>
      <c r="R368" s="8" t="s">
        <v>4</v>
      </c>
      <c r="S368" s="11">
        <f t="shared" si="41"/>
        <v>5.2045604182249994</v>
      </c>
      <c r="T368" s="12" t="s">
        <v>4</v>
      </c>
      <c r="U368" s="8" t="s">
        <v>4</v>
      </c>
      <c r="V368" s="11" t="s">
        <v>4</v>
      </c>
      <c r="W368" s="12">
        <v>3.336560524233334</v>
      </c>
      <c r="X368" s="8">
        <v>8.2372659361847731</v>
      </c>
      <c r="Y368" s="11">
        <f t="shared" si="42"/>
        <v>8.2127327230673846</v>
      </c>
      <c r="Z368" s="12">
        <v>10.484108940141665</v>
      </c>
      <c r="AA368" s="8">
        <v>5.9749937153884902</v>
      </c>
      <c r="AB368" s="11">
        <f t="shared" si="36"/>
        <v>5.2306125721121433</v>
      </c>
      <c r="AC368" s="15"/>
    </row>
    <row r="369" spans="1:29">
      <c r="A369" s="3">
        <v>43497</v>
      </c>
      <c r="B369" s="8">
        <v>7.4019292353750004</v>
      </c>
      <c r="C369" s="8">
        <v>13.538936152909059</v>
      </c>
      <c r="D369" s="11">
        <f t="shared" si="37"/>
        <v>9.0183366094164175</v>
      </c>
      <c r="E369" s="12">
        <v>1.3122279856666663</v>
      </c>
      <c r="F369" s="8" t="s">
        <v>4</v>
      </c>
      <c r="G369" s="11">
        <f t="shared" si="38"/>
        <v>2.6827685102999994</v>
      </c>
      <c r="H369" s="12">
        <v>6.9196831251249993</v>
      </c>
      <c r="I369" s="8">
        <v>6.2972262321236965</v>
      </c>
      <c r="J369" s="11">
        <f t="shared" si="39"/>
        <v>4.9742740747194096</v>
      </c>
      <c r="K369" s="12">
        <v>6.1555958004166698</v>
      </c>
      <c r="L369" s="8">
        <v>5.2759178265251556</v>
      </c>
      <c r="M369" s="11">
        <f t="shared" si="40"/>
        <v>5.0717469476735815</v>
      </c>
      <c r="N369" s="12">
        <v>4.1910564954916669</v>
      </c>
      <c r="O369" s="8" t="s">
        <v>4</v>
      </c>
      <c r="P369" s="11">
        <f t="shared" si="43"/>
        <v>0.83343214232500029</v>
      </c>
      <c r="Q369" s="12">
        <v>8.5772808898916661</v>
      </c>
      <c r="R369" s="8" t="s">
        <v>4</v>
      </c>
      <c r="S369" s="11">
        <f t="shared" si="41"/>
        <v>6.1353156055916669</v>
      </c>
      <c r="T369" s="12" t="s">
        <v>4</v>
      </c>
      <c r="U369" s="8" t="s">
        <v>4</v>
      </c>
      <c r="V369" s="11" t="s">
        <v>4</v>
      </c>
      <c r="W369" s="12">
        <v>8.7778840530333326</v>
      </c>
      <c r="X369" s="8">
        <v>9.8683688685888633</v>
      </c>
      <c r="Y369" s="11">
        <f t="shared" si="42"/>
        <v>8.8801861247180707</v>
      </c>
      <c r="Z369" s="12">
        <v>7.4837292840416643</v>
      </c>
      <c r="AA369" s="8">
        <v>6.7856714488245835</v>
      </c>
      <c r="AB369" s="11">
        <f t="shared" si="36"/>
        <v>5.6726752327395316</v>
      </c>
      <c r="AC369" s="15"/>
    </row>
    <row r="370" spans="1:29">
      <c r="A370" s="3">
        <v>43525</v>
      </c>
      <c r="B370" s="8">
        <v>-4.8470518122249997</v>
      </c>
      <c r="C370" s="8">
        <v>5.8961741622717048</v>
      </c>
      <c r="D370" s="11">
        <f t="shared" si="37"/>
        <v>9.5842574411493135</v>
      </c>
      <c r="E370" s="12">
        <v>2.2858273249666663</v>
      </c>
      <c r="F370" s="8" t="s">
        <v>4</v>
      </c>
      <c r="G370" s="11">
        <f t="shared" si="38"/>
        <v>2.3764533623333333</v>
      </c>
      <c r="H370" s="12">
        <v>4.1194459578249996</v>
      </c>
      <c r="I370" s="8">
        <v>4.8349354009926637</v>
      </c>
      <c r="J370" s="11">
        <f t="shared" si="39"/>
        <v>5.3279644617332513</v>
      </c>
      <c r="K370" s="12">
        <v>2.1413760207166694</v>
      </c>
      <c r="L370" s="8">
        <v>0.46086611639899622</v>
      </c>
      <c r="M370" s="11">
        <f t="shared" si="40"/>
        <v>3.474565209571773</v>
      </c>
      <c r="N370" s="12">
        <v>4.5226856239916673</v>
      </c>
      <c r="O370" s="8" t="s">
        <v>4</v>
      </c>
      <c r="P370" s="11">
        <f t="shared" si="43"/>
        <v>2.893789296125</v>
      </c>
      <c r="Q370" s="12">
        <v>7.778511244691666</v>
      </c>
      <c r="R370" s="8" t="s">
        <v>4</v>
      </c>
      <c r="S370" s="11">
        <f t="shared" si="41"/>
        <v>7.3644376882583318</v>
      </c>
      <c r="T370" s="12" t="s">
        <v>4</v>
      </c>
      <c r="U370" s="8" t="s">
        <v>4</v>
      </c>
      <c r="V370" s="11" t="s">
        <v>4</v>
      </c>
      <c r="W370" s="12">
        <v>9.9299844900333341</v>
      </c>
      <c r="X370" s="8">
        <v>9.364916380241155</v>
      </c>
      <c r="Y370" s="11">
        <f t="shared" si="42"/>
        <v>9.1568503950049305</v>
      </c>
      <c r="Z370" s="12">
        <v>4.0201198477416646</v>
      </c>
      <c r="AA370" s="8">
        <v>2.6870977173540451</v>
      </c>
      <c r="AB370" s="11">
        <f t="shared" si="36"/>
        <v>5.149254293855706</v>
      </c>
      <c r="AC370" s="15"/>
    </row>
    <row r="371" spans="1:29">
      <c r="A371" s="3">
        <v>43556</v>
      </c>
      <c r="B371" s="8">
        <v>2.6547393975000499E-2</v>
      </c>
      <c r="C371" s="8">
        <v>5.123226395208583</v>
      </c>
      <c r="D371" s="11">
        <f t="shared" si="37"/>
        <v>8.1861122367964487</v>
      </c>
      <c r="E371" s="12">
        <v>3.6998680840666669</v>
      </c>
      <c r="F371" s="8" t="s">
        <v>4</v>
      </c>
      <c r="G371" s="11">
        <f t="shared" si="38"/>
        <v>2.4326411315666667</v>
      </c>
      <c r="H371" s="12">
        <v>2.1168835026249999</v>
      </c>
      <c r="I371" s="8">
        <v>1.6428514281235185</v>
      </c>
      <c r="J371" s="11">
        <f t="shared" si="39"/>
        <v>4.2583376870799601</v>
      </c>
      <c r="K371" s="12">
        <v>6.5463157673166696</v>
      </c>
      <c r="L371" s="8">
        <v>5.8750784068159252</v>
      </c>
      <c r="M371" s="11">
        <f t="shared" si="40"/>
        <v>3.8706207832466926</v>
      </c>
      <c r="N371" s="12">
        <v>5.7142556885916669</v>
      </c>
      <c r="O371" s="8" t="s">
        <v>4</v>
      </c>
      <c r="P371" s="11">
        <f t="shared" si="43"/>
        <v>4.8093326026916676</v>
      </c>
      <c r="Q371" s="12">
        <v>2.7016443820916658</v>
      </c>
      <c r="R371" s="8" t="s">
        <v>4</v>
      </c>
      <c r="S371" s="11">
        <f t="shared" si="41"/>
        <v>6.352478838891666</v>
      </c>
      <c r="T371" s="12" t="s">
        <v>4</v>
      </c>
      <c r="U371" s="8" t="s">
        <v>4</v>
      </c>
      <c r="V371" s="11" t="s">
        <v>4</v>
      </c>
      <c r="W371" s="12">
        <v>10.743700647433334</v>
      </c>
      <c r="X371" s="8">
        <v>6.5687453927403086</v>
      </c>
      <c r="Y371" s="11">
        <f t="shared" si="42"/>
        <v>8.6006768805234426</v>
      </c>
      <c r="Z371" s="12">
        <v>8.9126157525416652</v>
      </c>
      <c r="AA371" s="8">
        <v>8.3415402056055186</v>
      </c>
      <c r="AB371" s="11">
        <f t="shared" si="36"/>
        <v>5.9381031239280491</v>
      </c>
      <c r="AC371" s="15"/>
    </row>
    <row r="372" spans="1:29">
      <c r="A372" s="3">
        <v>43586</v>
      </c>
      <c r="B372" s="8">
        <v>5.4223425773749998</v>
      </c>
      <c r="C372" s="8">
        <v>5.643698579155096</v>
      </c>
      <c r="D372" s="11">
        <f t="shared" si="37"/>
        <v>5.5543663788784619</v>
      </c>
      <c r="E372" s="12">
        <v>4.2429924070666667</v>
      </c>
      <c r="F372" s="8" t="s">
        <v>4</v>
      </c>
      <c r="G372" s="11">
        <f t="shared" si="38"/>
        <v>3.4095626053666663</v>
      </c>
      <c r="H372" s="12">
        <v>-0.11693398857500009</v>
      </c>
      <c r="I372" s="8">
        <v>-3.2827275971313146</v>
      </c>
      <c r="J372" s="11">
        <f t="shared" si="39"/>
        <v>1.0650197439949558</v>
      </c>
      <c r="K372" s="12">
        <v>4.37241558631667</v>
      </c>
      <c r="L372" s="8">
        <v>2.9805114634463763</v>
      </c>
      <c r="M372" s="11">
        <f t="shared" si="40"/>
        <v>3.1054853288870992</v>
      </c>
      <c r="N372" s="12">
        <v>3.3766609903916671</v>
      </c>
      <c r="O372" s="8" t="s">
        <v>4</v>
      </c>
      <c r="P372" s="11">
        <f t="shared" si="43"/>
        <v>4.5378674343250003</v>
      </c>
      <c r="Q372" s="12">
        <v>6.3788636215916661</v>
      </c>
      <c r="R372" s="8" t="s">
        <v>4</v>
      </c>
      <c r="S372" s="11">
        <f t="shared" si="41"/>
        <v>5.6196730827916666</v>
      </c>
      <c r="T372" s="12" t="s">
        <v>4</v>
      </c>
      <c r="U372" s="8" t="s">
        <v>4</v>
      </c>
      <c r="V372" s="11" t="s">
        <v>4</v>
      </c>
      <c r="W372" s="12">
        <v>13.232801493333334</v>
      </c>
      <c r="X372" s="8">
        <v>7.4752096414701912</v>
      </c>
      <c r="Y372" s="11">
        <f t="shared" si="42"/>
        <v>7.8029571381505507</v>
      </c>
      <c r="Z372" s="12">
        <v>7.7286762544416643</v>
      </c>
      <c r="AA372" s="8">
        <v>7.887379970128273</v>
      </c>
      <c r="AB372" s="11">
        <f t="shared" si="36"/>
        <v>6.3053392976959453</v>
      </c>
      <c r="AC372" s="15"/>
    </row>
    <row r="373" spans="1:29">
      <c r="A373" s="3">
        <v>43617</v>
      </c>
      <c r="B373" s="8">
        <v>7.7356746638750007</v>
      </c>
      <c r="C373" s="8">
        <v>3.6712894473751838</v>
      </c>
      <c r="D373" s="11">
        <f t="shared" si="37"/>
        <v>4.8127381405796212</v>
      </c>
      <c r="E373" s="12">
        <v>2.2338099419666664</v>
      </c>
      <c r="F373" s="8" t="s">
        <v>4</v>
      </c>
      <c r="G373" s="11">
        <f t="shared" si="38"/>
        <v>3.3922234777</v>
      </c>
      <c r="H373" s="12">
        <v>6.3334512503249991</v>
      </c>
      <c r="I373" s="8">
        <v>2.8377149197625893</v>
      </c>
      <c r="J373" s="11">
        <f t="shared" si="39"/>
        <v>0.39927958358493104</v>
      </c>
      <c r="K373" s="12">
        <v>4.6883522290166697</v>
      </c>
      <c r="L373" s="8">
        <v>5.0022077986900051</v>
      </c>
      <c r="M373" s="11">
        <f t="shared" si="40"/>
        <v>4.6192658896507686</v>
      </c>
      <c r="N373" s="12">
        <v>4.9008347841916668</v>
      </c>
      <c r="O373" s="8" t="s">
        <v>4</v>
      </c>
      <c r="P373" s="11">
        <f t="shared" si="43"/>
        <v>4.6639171543916662</v>
      </c>
      <c r="Q373" s="12">
        <v>8.8029419476916662</v>
      </c>
      <c r="R373" s="8" t="s">
        <v>4</v>
      </c>
      <c r="S373" s="11">
        <f t="shared" si="41"/>
        <v>5.9611499837916666</v>
      </c>
      <c r="T373" s="12" t="s">
        <v>4</v>
      </c>
      <c r="U373" s="8" t="s">
        <v>4</v>
      </c>
      <c r="V373" s="11" t="s">
        <v>4</v>
      </c>
      <c r="W373" s="12">
        <v>8.949242610033334</v>
      </c>
      <c r="X373" s="8">
        <v>7.4358280022682948</v>
      </c>
      <c r="Y373" s="11">
        <f t="shared" si="42"/>
        <v>7.1599276788262642</v>
      </c>
      <c r="Z373" s="12">
        <v>6.2420923169416644</v>
      </c>
      <c r="AA373" s="8">
        <v>7.0620521810067549</v>
      </c>
      <c r="AB373" s="11">
        <f t="shared" ref="AB373:AB408" si="44">AVERAGE(AA371:AA373)</f>
        <v>7.7636574522468491</v>
      </c>
      <c r="AC373" s="15"/>
    </row>
    <row r="374" spans="1:29">
      <c r="A374" s="3">
        <v>43647</v>
      </c>
      <c r="B374" s="8">
        <v>9.663211484275001</v>
      </c>
      <c r="C374" s="8">
        <v>3.9705559253094069</v>
      </c>
      <c r="D374" s="11">
        <f t="shared" si="37"/>
        <v>4.4285146506132289</v>
      </c>
      <c r="E374" s="12">
        <v>3.2784961279666671</v>
      </c>
      <c r="F374" s="8" t="s">
        <v>4</v>
      </c>
      <c r="G374" s="11">
        <f t="shared" si="38"/>
        <v>3.2517661590000002</v>
      </c>
      <c r="H374" s="12">
        <v>4.8047143180249998</v>
      </c>
      <c r="I374" s="8">
        <v>1.8421848732903658</v>
      </c>
      <c r="J374" s="11">
        <f t="shared" si="39"/>
        <v>0.4657240653072135</v>
      </c>
      <c r="K374" s="12">
        <v>1.4879015595166696</v>
      </c>
      <c r="L374" s="8">
        <v>2.0407265895793598</v>
      </c>
      <c r="M374" s="11">
        <f t="shared" si="40"/>
        <v>3.3411486172385807</v>
      </c>
      <c r="N374" s="12">
        <v>1.5377782506916668</v>
      </c>
      <c r="O374" s="8" t="s">
        <v>4</v>
      </c>
      <c r="P374" s="11">
        <f t="shared" si="43"/>
        <v>3.2717580084250009</v>
      </c>
      <c r="Q374" s="12">
        <v>8.2451722508916649</v>
      </c>
      <c r="R374" s="8" t="s">
        <v>4</v>
      </c>
      <c r="S374" s="11">
        <f t="shared" si="41"/>
        <v>7.8089926067249991</v>
      </c>
      <c r="T374" s="12" t="s">
        <v>4</v>
      </c>
      <c r="U374" s="8" t="s">
        <v>4</v>
      </c>
      <c r="V374" s="11" t="s">
        <v>4</v>
      </c>
      <c r="W374" s="12">
        <v>9.6254865868333326</v>
      </c>
      <c r="X374" s="8">
        <v>6.9858538002299158</v>
      </c>
      <c r="Y374" s="11">
        <f t="shared" si="42"/>
        <v>7.2989638146561333</v>
      </c>
      <c r="Z374" s="12">
        <v>2.6398767272416643</v>
      </c>
      <c r="AA374" s="8">
        <v>3.9102373368811487</v>
      </c>
      <c r="AB374" s="11">
        <f t="shared" si="44"/>
        <v>6.2865564960053923</v>
      </c>
      <c r="AC374" s="15"/>
    </row>
    <row r="375" spans="1:29">
      <c r="A375" s="3">
        <v>43678</v>
      </c>
      <c r="B375" s="8">
        <v>7.5811295090749997</v>
      </c>
      <c r="C375" s="8">
        <v>0.55593940375118578</v>
      </c>
      <c r="D375" s="11">
        <f t="shared" si="37"/>
        <v>2.7325949254785922</v>
      </c>
      <c r="E375" s="12">
        <v>2.3958868423666662</v>
      </c>
      <c r="F375" s="8" t="s">
        <v>4</v>
      </c>
      <c r="G375" s="11">
        <f t="shared" si="38"/>
        <v>2.6360643041</v>
      </c>
      <c r="H375" s="12">
        <v>-1.697232611575</v>
      </c>
      <c r="I375" s="8">
        <v>-2.8992714987999886</v>
      </c>
      <c r="J375" s="11">
        <f t="shared" si="39"/>
        <v>0.59354276475098899</v>
      </c>
      <c r="K375" s="12">
        <v>3.7889564940166696</v>
      </c>
      <c r="L375" s="8">
        <v>6.173739459409596</v>
      </c>
      <c r="M375" s="11">
        <f t="shared" si="40"/>
        <v>4.4055579492263206</v>
      </c>
      <c r="N375" s="12">
        <v>-0.3884923225083331</v>
      </c>
      <c r="O375" s="8" t="s">
        <v>4</v>
      </c>
      <c r="P375" s="11">
        <f t="shared" si="43"/>
        <v>2.0167069041250003</v>
      </c>
      <c r="Q375" s="12">
        <v>6.4722944036916656</v>
      </c>
      <c r="R375" s="8" t="s">
        <v>4</v>
      </c>
      <c r="S375" s="11">
        <f t="shared" si="41"/>
        <v>7.8401362007583328</v>
      </c>
      <c r="T375" s="12" t="s">
        <v>4</v>
      </c>
      <c r="U375" s="8" t="s">
        <v>4</v>
      </c>
      <c r="V375" s="11" t="s">
        <v>4</v>
      </c>
      <c r="W375" s="12">
        <v>2.1557750671333338</v>
      </c>
      <c r="X375" s="8">
        <v>2.6567018072617388</v>
      </c>
      <c r="Y375" s="11">
        <f t="shared" si="42"/>
        <v>5.6927945365866499</v>
      </c>
      <c r="Z375" s="12">
        <v>4.9769388382416642</v>
      </c>
      <c r="AA375" s="8">
        <v>6.4246457062316127</v>
      </c>
      <c r="AB375" s="11">
        <f t="shared" si="44"/>
        <v>5.7989784080398392</v>
      </c>
      <c r="AC375" s="15"/>
    </row>
    <row r="376" spans="1:29">
      <c r="A376" s="3">
        <v>43709</v>
      </c>
      <c r="B376" s="8">
        <v>5.3137132713750006</v>
      </c>
      <c r="C376" s="8">
        <v>-0.46947059651651468</v>
      </c>
      <c r="D376" s="11">
        <f t="shared" si="37"/>
        <v>1.3523415775146927</v>
      </c>
      <c r="E376" s="12">
        <v>1.3984422525666667</v>
      </c>
      <c r="F376" s="8" t="s">
        <v>4</v>
      </c>
      <c r="G376" s="11">
        <f t="shared" si="38"/>
        <v>2.3576084076333332</v>
      </c>
      <c r="H376" s="12">
        <v>0.73971617622499986</v>
      </c>
      <c r="I376" s="8">
        <v>-0.56179835283814661</v>
      </c>
      <c r="J376" s="11">
        <f t="shared" si="39"/>
        <v>-0.53962832611592315</v>
      </c>
      <c r="K376" s="12">
        <v>0.79796364251666951</v>
      </c>
      <c r="L376" s="8">
        <v>2.8029380807791724</v>
      </c>
      <c r="M376" s="11">
        <f t="shared" si="40"/>
        <v>3.672468043256043</v>
      </c>
      <c r="N376" s="12">
        <v>1.651301294791667</v>
      </c>
      <c r="O376" s="8" t="s">
        <v>4</v>
      </c>
      <c r="P376" s="11">
        <f t="shared" si="43"/>
        <v>0.9335290743250001</v>
      </c>
      <c r="Q376" s="12">
        <v>4.4357229018916655</v>
      </c>
      <c r="R376" s="8" t="s">
        <v>4</v>
      </c>
      <c r="S376" s="11">
        <f t="shared" si="41"/>
        <v>6.3843965188249987</v>
      </c>
      <c r="T376" s="12" t="s">
        <v>4</v>
      </c>
      <c r="U376" s="8" t="s">
        <v>4</v>
      </c>
      <c r="V376" s="11" t="s">
        <v>4</v>
      </c>
      <c r="W376" s="12">
        <v>7.7338387625333329</v>
      </c>
      <c r="X376" s="8">
        <v>6.378130089904797</v>
      </c>
      <c r="Y376" s="11">
        <f t="shared" si="42"/>
        <v>5.3402285657988173</v>
      </c>
      <c r="Z376" s="12">
        <v>0.85468629584166422</v>
      </c>
      <c r="AA376" s="8">
        <v>2.9846386210116935</v>
      </c>
      <c r="AB376" s="11">
        <f t="shared" si="44"/>
        <v>4.4398405547081516</v>
      </c>
      <c r="AC376" s="15"/>
    </row>
    <row r="377" spans="1:29">
      <c r="A377" s="3">
        <v>43739</v>
      </c>
      <c r="B377" s="8">
        <v>-1.6069961303249993</v>
      </c>
      <c r="C377" s="8">
        <v>-4.4933597538797239</v>
      </c>
      <c r="D377" s="11">
        <f t="shared" si="37"/>
        <v>-1.4689636488816842</v>
      </c>
      <c r="E377" s="12">
        <v>4.0550466509666672</v>
      </c>
      <c r="F377" s="8" t="s">
        <v>4</v>
      </c>
      <c r="G377" s="11">
        <f t="shared" si="38"/>
        <v>2.6164585819666666</v>
      </c>
      <c r="H377" s="12">
        <v>-4.0936773525750008</v>
      </c>
      <c r="I377" s="8">
        <v>-3.2376859808315848</v>
      </c>
      <c r="J377" s="11">
        <f t="shared" si="39"/>
        <v>-2.2329186108232402</v>
      </c>
      <c r="K377" s="12">
        <v>1.8501108262166697</v>
      </c>
      <c r="L377" s="8">
        <v>3.4134749169321714</v>
      </c>
      <c r="M377" s="11">
        <f t="shared" si="40"/>
        <v>4.1300508190403136</v>
      </c>
      <c r="N377" s="12">
        <v>-1.8696575387083327</v>
      </c>
      <c r="O377" s="8" t="s">
        <v>4</v>
      </c>
      <c r="P377" s="11">
        <f t="shared" si="43"/>
        <v>-0.20228285547499958</v>
      </c>
      <c r="Q377" s="12">
        <v>3.4480967677916659</v>
      </c>
      <c r="R377" s="8" t="s">
        <v>4</v>
      </c>
      <c r="S377" s="11">
        <f t="shared" si="41"/>
        <v>4.7853713577916661</v>
      </c>
      <c r="T377" s="12" t="s">
        <v>4</v>
      </c>
      <c r="U377" s="8" t="s">
        <v>4</v>
      </c>
      <c r="V377" s="11" t="s">
        <v>4</v>
      </c>
      <c r="W377" s="12">
        <v>3.2988413996333334</v>
      </c>
      <c r="X377" s="8">
        <v>3.2402518785343504</v>
      </c>
      <c r="Y377" s="11">
        <f t="shared" si="42"/>
        <v>4.0916945919002954</v>
      </c>
      <c r="Z377" s="12">
        <v>3.2141088541416645</v>
      </c>
      <c r="AA377" s="8">
        <v>3.7626225727915887</v>
      </c>
      <c r="AB377" s="11">
        <f t="shared" si="44"/>
        <v>4.3906356333449645</v>
      </c>
      <c r="AC377" s="15"/>
    </row>
    <row r="378" spans="1:29">
      <c r="A378" s="3">
        <v>43770</v>
      </c>
      <c r="B378" s="8">
        <v>0.17757850607500059</v>
      </c>
      <c r="C378" s="8">
        <v>-1.5461021481941239</v>
      </c>
      <c r="D378" s="11">
        <f t="shared" si="37"/>
        <v>-2.1696441661967873</v>
      </c>
      <c r="E378" s="12">
        <v>2.5095539210666669</v>
      </c>
      <c r="F378" s="8" t="s">
        <v>4</v>
      </c>
      <c r="G378" s="11">
        <f t="shared" si="38"/>
        <v>2.6543476082000002</v>
      </c>
      <c r="H378" s="12">
        <v>-3.2893487207750001</v>
      </c>
      <c r="I378" s="8">
        <v>0.183242672422816</v>
      </c>
      <c r="J378" s="11">
        <f t="shared" si="39"/>
        <v>-1.2054138870823052</v>
      </c>
      <c r="K378" s="12">
        <v>2.9704737390166693</v>
      </c>
      <c r="L378" s="8">
        <v>5.5181654510738287</v>
      </c>
      <c r="M378" s="11">
        <f t="shared" si="40"/>
        <v>3.9115261495950571</v>
      </c>
      <c r="N378" s="12">
        <v>1.957808250491667</v>
      </c>
      <c r="O378" s="8" t="s">
        <v>4</v>
      </c>
      <c r="P378" s="11">
        <f t="shared" si="43"/>
        <v>0.57981733552500037</v>
      </c>
      <c r="Q378" s="12">
        <v>2.4595264112916659</v>
      </c>
      <c r="R378" s="8" t="s">
        <v>4</v>
      </c>
      <c r="S378" s="11">
        <f t="shared" si="41"/>
        <v>3.4477820269916659</v>
      </c>
      <c r="T378" s="12" t="s">
        <v>4</v>
      </c>
      <c r="U378" s="8" t="s">
        <v>4</v>
      </c>
      <c r="V378" s="11" t="s">
        <v>4</v>
      </c>
      <c r="W378" s="12">
        <v>4.7409917597333333</v>
      </c>
      <c r="X378" s="8">
        <v>7.4121957443401136</v>
      </c>
      <c r="Y378" s="11">
        <f t="shared" si="42"/>
        <v>5.6768592375930877</v>
      </c>
      <c r="Z378" s="12">
        <v>4.6395846503416642</v>
      </c>
      <c r="AA378" s="8">
        <v>5.7580096344206275</v>
      </c>
      <c r="AB378" s="11">
        <f t="shared" si="44"/>
        <v>4.1684236094079701</v>
      </c>
      <c r="AC378" s="15"/>
    </row>
    <row r="379" spans="1:29">
      <c r="A379" s="3">
        <v>43800</v>
      </c>
      <c r="B379" s="8">
        <v>-3.2774714699249996</v>
      </c>
      <c r="C379" s="8">
        <v>-2.2113564148911138</v>
      </c>
      <c r="D379" s="11">
        <f t="shared" si="37"/>
        <v>-2.750272772321654</v>
      </c>
      <c r="E379" s="12">
        <v>2.9118722922666667</v>
      </c>
      <c r="F379" s="8" t="s">
        <v>4</v>
      </c>
      <c r="G379" s="11">
        <f t="shared" si="38"/>
        <v>3.1588242880999999</v>
      </c>
      <c r="H379" s="12">
        <v>-3.4542624874749999</v>
      </c>
      <c r="I379" s="8">
        <v>0.89578495029378669</v>
      </c>
      <c r="J379" s="11">
        <f t="shared" si="39"/>
        <v>-0.7195527860383274</v>
      </c>
      <c r="K379" s="12">
        <v>6.0488229788166699</v>
      </c>
      <c r="L379" s="8">
        <v>6.8515013184286442</v>
      </c>
      <c r="M379" s="11">
        <f t="shared" si="40"/>
        <v>5.261047228811548</v>
      </c>
      <c r="N379" s="12">
        <v>-1.9209818714083329</v>
      </c>
      <c r="O379" s="8" t="s">
        <v>4</v>
      </c>
      <c r="P379" s="11">
        <f t="shared" si="43"/>
        <v>-0.61094371987499951</v>
      </c>
      <c r="Q379" s="12">
        <v>3.2704427109916656</v>
      </c>
      <c r="R379" s="8" t="s">
        <v>4</v>
      </c>
      <c r="S379" s="11">
        <f t="shared" si="41"/>
        <v>3.0593552966916655</v>
      </c>
      <c r="T379" s="12" t="s">
        <v>4</v>
      </c>
      <c r="U379" s="8" t="s">
        <v>4</v>
      </c>
      <c r="V379" s="11" t="s">
        <v>4</v>
      </c>
      <c r="W379" s="12">
        <v>-0.17104717516666623</v>
      </c>
      <c r="X379" s="8">
        <v>6.2385577765826561</v>
      </c>
      <c r="Y379" s="11">
        <f t="shared" si="42"/>
        <v>5.6303351331523741</v>
      </c>
      <c r="Z379" s="12">
        <v>8.2568202432416644</v>
      </c>
      <c r="AA379" s="8">
        <v>7.88531223340933</v>
      </c>
      <c r="AB379" s="11">
        <f t="shared" si="44"/>
        <v>5.8019814802071821</v>
      </c>
      <c r="AC379" s="15"/>
    </row>
    <row r="380" spans="1:29">
      <c r="A380" s="3">
        <v>43831</v>
      </c>
      <c r="B380" s="8">
        <v>8.7051611805750007</v>
      </c>
      <c r="C380" s="8">
        <v>11.04932034235345</v>
      </c>
      <c r="D380" s="11">
        <f t="shared" si="37"/>
        <v>2.430620593089404</v>
      </c>
      <c r="E380" s="12">
        <v>3.6857748062666671</v>
      </c>
      <c r="F380" s="8" t="s">
        <v>4</v>
      </c>
      <c r="G380" s="11">
        <f t="shared" si="38"/>
        <v>3.0357336732000006</v>
      </c>
      <c r="H380" s="12">
        <v>-3.5192148424749998</v>
      </c>
      <c r="I380" s="8">
        <v>1.1975249377665111</v>
      </c>
      <c r="J380" s="11">
        <f t="shared" si="39"/>
        <v>0.75885085349437131</v>
      </c>
      <c r="K380" s="12">
        <v>11.31039313811667</v>
      </c>
      <c r="L380" s="8">
        <v>5.8397017693741056</v>
      </c>
      <c r="M380" s="11">
        <f t="shared" si="40"/>
        <v>6.0697895129588595</v>
      </c>
      <c r="N380" s="12">
        <v>-0.80286764370833297</v>
      </c>
      <c r="O380" s="8" t="s">
        <v>4</v>
      </c>
      <c r="P380" s="11">
        <f t="shared" si="43"/>
        <v>-0.25534708820833296</v>
      </c>
      <c r="Q380" s="12">
        <v>4.7589767237916654</v>
      </c>
      <c r="R380" s="8" t="s">
        <v>4</v>
      </c>
      <c r="S380" s="11">
        <f t="shared" si="41"/>
        <v>3.4963152820249994</v>
      </c>
      <c r="T380" s="12" t="s">
        <v>4</v>
      </c>
      <c r="U380" s="8" t="s">
        <v>4</v>
      </c>
      <c r="V380" s="11" t="s">
        <v>4</v>
      </c>
      <c r="W380" s="12">
        <v>2.0502444602333338</v>
      </c>
      <c r="X380" s="8">
        <v>7.5475621104082347</v>
      </c>
      <c r="Y380" s="11">
        <f t="shared" si="42"/>
        <v>7.066105210443669</v>
      </c>
      <c r="Z380" s="12">
        <v>10.192487399941664</v>
      </c>
      <c r="AA380" s="8">
        <v>5.8842716869338467</v>
      </c>
      <c r="AB380" s="11">
        <f t="shared" si="44"/>
        <v>6.5091978515879347</v>
      </c>
      <c r="AC380" s="15"/>
    </row>
    <row r="381" spans="1:29">
      <c r="A381" s="3">
        <v>43862</v>
      </c>
      <c r="B381" s="8">
        <v>-4.4484584513249992</v>
      </c>
      <c r="C381" s="8">
        <v>3.3802335921067614</v>
      </c>
      <c r="D381" s="11">
        <f t="shared" si="37"/>
        <v>4.0727325065230326</v>
      </c>
      <c r="E381" s="12">
        <v>3.5428791904666666</v>
      </c>
      <c r="F381" s="8" t="s">
        <v>4</v>
      </c>
      <c r="G381" s="11">
        <f t="shared" si="38"/>
        <v>3.3801754296666666</v>
      </c>
      <c r="H381" s="12">
        <v>2.883390865425</v>
      </c>
      <c r="I381" s="8">
        <v>2.0060033578566534</v>
      </c>
      <c r="J381" s="11">
        <f t="shared" si="39"/>
        <v>1.3664377486389838</v>
      </c>
      <c r="K381" s="12">
        <v>2.1012806988166695</v>
      </c>
      <c r="L381" s="8">
        <v>1.2186790476085163</v>
      </c>
      <c r="M381" s="11">
        <f t="shared" si="40"/>
        <v>4.6366273784704219</v>
      </c>
      <c r="N381" s="12">
        <v>4.3505496012916671</v>
      </c>
      <c r="O381" s="8" t="s">
        <v>4</v>
      </c>
      <c r="P381" s="11">
        <f t="shared" si="43"/>
        <v>0.54223336205833383</v>
      </c>
      <c r="Q381" s="12">
        <v>6.1445026723916651</v>
      </c>
      <c r="R381" s="8" t="s">
        <v>4</v>
      </c>
      <c r="S381" s="11">
        <f t="shared" si="41"/>
        <v>4.7246407023916657</v>
      </c>
      <c r="T381" s="12" t="s">
        <v>4</v>
      </c>
      <c r="U381" s="8" t="s">
        <v>4</v>
      </c>
      <c r="V381" s="11" t="s">
        <v>4</v>
      </c>
      <c r="W381" s="12">
        <v>2.4029855575333339</v>
      </c>
      <c r="X381" s="8">
        <v>3.5021762443477771</v>
      </c>
      <c r="Y381" s="11">
        <f t="shared" si="42"/>
        <v>5.7627653771128893</v>
      </c>
      <c r="Z381" s="12">
        <v>9.4963735604416648</v>
      </c>
      <c r="AA381" s="8">
        <v>9.4207707292650742</v>
      </c>
      <c r="AB381" s="11">
        <f t="shared" si="44"/>
        <v>7.7301182165360842</v>
      </c>
      <c r="AC381" s="15"/>
    </row>
    <row r="382" spans="1:29">
      <c r="A382" s="3">
        <v>43891</v>
      </c>
      <c r="B382" s="8">
        <v>-9.9766658327250006</v>
      </c>
      <c r="C382" s="8">
        <v>2.2014781060617636</v>
      </c>
      <c r="D382" s="11">
        <f t="shared" si="37"/>
        <v>5.543677346840659</v>
      </c>
      <c r="E382" s="12">
        <v>3.4542110077666663</v>
      </c>
      <c r="F382" s="8" t="s">
        <v>4</v>
      </c>
      <c r="G382" s="11">
        <f t="shared" si="38"/>
        <v>3.5609550015</v>
      </c>
      <c r="H382" s="12">
        <v>-5.3961148525750007</v>
      </c>
      <c r="I382" s="8">
        <v>-4.1591779054406768</v>
      </c>
      <c r="J382" s="11">
        <f t="shared" si="39"/>
        <v>-0.31854986993917073</v>
      </c>
      <c r="K382" s="12">
        <v>9.923764611666952E-2</v>
      </c>
      <c r="L382" s="8">
        <v>-1.6774818462538164</v>
      </c>
      <c r="M382" s="11">
        <f t="shared" si="40"/>
        <v>1.7936329902429351</v>
      </c>
      <c r="N382" s="12">
        <v>3.0806312538916671</v>
      </c>
      <c r="O382" s="8" t="s">
        <v>4</v>
      </c>
      <c r="P382" s="11">
        <f t="shared" si="43"/>
        <v>2.2094377371583338</v>
      </c>
      <c r="Q382" s="12">
        <v>0.42183503079166584</v>
      </c>
      <c r="R382" s="8" t="s">
        <v>4</v>
      </c>
      <c r="S382" s="11">
        <f t="shared" si="41"/>
        <v>3.7751048089916655</v>
      </c>
      <c r="T382" s="12" t="s">
        <v>4</v>
      </c>
      <c r="U382" s="8" t="s">
        <v>4</v>
      </c>
      <c r="V382" s="11" t="s">
        <v>4</v>
      </c>
      <c r="W382" s="12">
        <v>-3.5356140663666662</v>
      </c>
      <c r="X382" s="8">
        <v>-3.600528309567363</v>
      </c>
      <c r="Y382" s="11">
        <f t="shared" si="42"/>
        <v>2.4830700150628835</v>
      </c>
      <c r="Z382" s="12">
        <v>2.2902325433416642</v>
      </c>
      <c r="AA382" s="8">
        <v>0.51897553974641908</v>
      </c>
      <c r="AB382" s="11">
        <f t="shared" si="44"/>
        <v>5.2746726519817804</v>
      </c>
      <c r="AC382" s="15"/>
    </row>
    <row r="383" spans="1:29">
      <c r="A383" s="3">
        <v>43922</v>
      </c>
      <c r="B383" s="8">
        <v>-32.607671319725</v>
      </c>
      <c r="C383" s="8">
        <v>-26.343065544595984</v>
      </c>
      <c r="D383" s="11">
        <f t="shared" si="37"/>
        <v>-6.9204512821424862</v>
      </c>
      <c r="E383" s="12">
        <v>7.4908135647666674</v>
      </c>
      <c r="F383" s="8" t="s">
        <v>4</v>
      </c>
      <c r="G383" s="11">
        <f t="shared" si="38"/>
        <v>4.8293012543333331</v>
      </c>
      <c r="H383" s="12">
        <v>-43.047067499375004</v>
      </c>
      <c r="I383" s="8">
        <v>-43.634281854847828</v>
      </c>
      <c r="J383" s="11">
        <f t="shared" si="39"/>
        <v>-15.262485467477283</v>
      </c>
      <c r="K383" s="12">
        <v>-11.667394458083331</v>
      </c>
      <c r="L383" s="8">
        <v>-12.125572670214664</v>
      </c>
      <c r="M383" s="11">
        <f t="shared" si="40"/>
        <v>-4.194791822953321</v>
      </c>
      <c r="N383" s="12">
        <v>-7.731183541008332</v>
      </c>
      <c r="O383" s="8" t="s">
        <v>4</v>
      </c>
      <c r="P383" s="11">
        <f t="shared" si="43"/>
        <v>-0.10000089527499927</v>
      </c>
      <c r="Q383" s="12">
        <v>-20.923484329408335</v>
      </c>
      <c r="R383" s="8" t="s">
        <v>4</v>
      </c>
      <c r="S383" s="11">
        <f t="shared" si="41"/>
        <v>-4.7857155420750015</v>
      </c>
      <c r="T383" s="12" t="s">
        <v>4</v>
      </c>
      <c r="U383" s="8" t="s">
        <v>4</v>
      </c>
      <c r="V383" s="11" t="s">
        <v>4</v>
      </c>
      <c r="W383" s="12">
        <v>-46.997222546966668</v>
      </c>
      <c r="X383" s="8">
        <v>-51.032687722622107</v>
      </c>
      <c r="Y383" s="11">
        <f t="shared" si="42"/>
        <v>-17.043679929280565</v>
      </c>
      <c r="Z383" s="12">
        <v>-10.246643583058336</v>
      </c>
      <c r="AA383" s="8">
        <v>-10.907830782079067</v>
      </c>
      <c r="AB383" s="11">
        <f t="shared" si="44"/>
        <v>-0.32269483768919116</v>
      </c>
      <c r="AC383" s="15"/>
    </row>
    <row r="384" spans="1:29">
      <c r="A384" s="3">
        <v>43952</v>
      </c>
      <c r="B384" s="8">
        <v>-50.020599506924995</v>
      </c>
      <c r="C384" s="8">
        <v>-49.988897719322154</v>
      </c>
      <c r="D384" s="11">
        <f t="shared" si="37"/>
        <v>-24.710161719285455</v>
      </c>
      <c r="E384" s="12">
        <v>4.0488587310666668</v>
      </c>
      <c r="F384" s="8" t="s">
        <v>4</v>
      </c>
      <c r="G384" s="11">
        <f t="shared" si="38"/>
        <v>4.9979611012000005</v>
      </c>
      <c r="H384" s="12">
        <v>-37.478460430975005</v>
      </c>
      <c r="I384" s="8">
        <v>-40.783662989839563</v>
      </c>
      <c r="J384" s="11">
        <f t="shared" si="39"/>
        <v>-29.525707583376022</v>
      </c>
      <c r="K384" s="12">
        <v>-10.42587782978333</v>
      </c>
      <c r="L384" s="8">
        <v>-11.972462366464908</v>
      </c>
      <c r="M384" s="11">
        <f t="shared" si="40"/>
        <v>-8.5918389609777961</v>
      </c>
      <c r="N384" s="12">
        <v>-7.0989136684083327</v>
      </c>
      <c r="O384" s="8" t="s">
        <v>4</v>
      </c>
      <c r="P384" s="11">
        <f t="shared" si="43"/>
        <v>-3.9164886518416657</v>
      </c>
      <c r="Q384" s="12">
        <v>-31.956913287908332</v>
      </c>
      <c r="R384" s="8" t="s">
        <v>4</v>
      </c>
      <c r="S384" s="11">
        <f t="shared" si="41"/>
        <v>-17.486187528841668</v>
      </c>
      <c r="T384" s="12" t="s">
        <v>4</v>
      </c>
      <c r="U384" s="8" t="s">
        <v>4</v>
      </c>
      <c r="V384" s="11" t="s">
        <v>4</v>
      </c>
      <c r="W384" s="12">
        <v>-28.212332672066665</v>
      </c>
      <c r="X384" s="8">
        <v>-34.456224643736057</v>
      </c>
      <c r="Y384" s="11">
        <f t="shared" si="42"/>
        <v>-29.696480225308509</v>
      </c>
      <c r="Z384" s="12">
        <v>-6.0971242586583356</v>
      </c>
      <c r="AA384" s="8">
        <v>-6.1624933063134071</v>
      </c>
      <c r="AB384" s="11">
        <f t="shared" si="44"/>
        <v>-5.5171161828820177</v>
      </c>
      <c r="AC384" s="15"/>
    </row>
    <row r="385" spans="1:29">
      <c r="A385" s="3">
        <v>43983</v>
      </c>
      <c r="B385" s="8">
        <v>-53.049255708924996</v>
      </c>
      <c r="C385" s="8">
        <v>-57.495707874991965</v>
      </c>
      <c r="D385" s="11">
        <f t="shared" si="37"/>
        <v>-44.609223712970028</v>
      </c>
      <c r="E385" s="12">
        <v>-1.9046321238333335</v>
      </c>
      <c r="F385" s="8" t="s">
        <v>4</v>
      </c>
      <c r="G385" s="11">
        <f t="shared" si="38"/>
        <v>3.2116800573333335</v>
      </c>
      <c r="H385" s="12">
        <v>-17.749410547575</v>
      </c>
      <c r="I385" s="8">
        <v>-22.14519676291701</v>
      </c>
      <c r="J385" s="11">
        <f t="shared" si="39"/>
        <v>-35.521047202534795</v>
      </c>
      <c r="K385" s="12">
        <v>-5.6444893640833307</v>
      </c>
      <c r="L385" s="8">
        <v>-5.1774789914137198</v>
      </c>
      <c r="M385" s="11">
        <f t="shared" si="40"/>
        <v>-9.7585046760310963</v>
      </c>
      <c r="N385" s="12">
        <v>-2.4735171072083331</v>
      </c>
      <c r="O385" s="8" t="s">
        <v>4</v>
      </c>
      <c r="P385" s="11">
        <f t="shared" si="43"/>
        <v>-5.767871438874999</v>
      </c>
      <c r="Q385" s="12">
        <v>-27.543855952708334</v>
      </c>
      <c r="R385" s="8" t="s">
        <v>4</v>
      </c>
      <c r="S385" s="11">
        <f t="shared" si="41"/>
        <v>-26.808084523341666</v>
      </c>
      <c r="T385" s="12" t="s">
        <v>4</v>
      </c>
      <c r="U385" s="8" t="s">
        <v>4</v>
      </c>
      <c r="V385" s="11" t="s">
        <v>4</v>
      </c>
      <c r="W385" s="12">
        <v>-1.562243888166666</v>
      </c>
      <c r="X385" s="8">
        <v>-3.4424388009531972</v>
      </c>
      <c r="Y385" s="11">
        <f t="shared" si="42"/>
        <v>-29.643783722437121</v>
      </c>
      <c r="Z385" s="12">
        <v>-3.3241790583358188E-3</v>
      </c>
      <c r="AA385" s="8">
        <v>0.42293716827675243</v>
      </c>
      <c r="AB385" s="11">
        <f t="shared" si="44"/>
        <v>-5.5491289733719071</v>
      </c>
      <c r="AC385" s="15"/>
    </row>
    <row r="386" spans="1:29">
      <c r="A386" s="3">
        <v>44013</v>
      </c>
      <c r="B386" s="8">
        <v>-31.916798866524999</v>
      </c>
      <c r="C386" s="8">
        <v>-38.041406119998292</v>
      </c>
      <c r="D386" s="11">
        <f t="shared" si="37"/>
        <v>-48.50867057143747</v>
      </c>
      <c r="E386" s="12">
        <v>1.2994665464666666</v>
      </c>
      <c r="F386" s="8" t="s">
        <v>4</v>
      </c>
      <c r="G386" s="11">
        <f t="shared" si="38"/>
        <v>1.1478977179000001</v>
      </c>
      <c r="H386" s="12">
        <v>-10.606113684675</v>
      </c>
      <c r="I386" s="8">
        <v>-14.116677772143413</v>
      </c>
      <c r="J386" s="11">
        <f t="shared" si="39"/>
        <v>-25.681845841633329</v>
      </c>
      <c r="K386" s="12">
        <v>-3.6733717588833308</v>
      </c>
      <c r="L386" s="8">
        <v>-3.1657493902602951</v>
      </c>
      <c r="M386" s="11">
        <f t="shared" si="40"/>
        <v>-6.7718969160463081</v>
      </c>
      <c r="N386" s="12">
        <v>-4.6590883608083331</v>
      </c>
      <c r="O386" s="8" t="s">
        <v>4</v>
      </c>
      <c r="P386" s="11">
        <f t="shared" si="43"/>
        <v>-4.7438397121416669</v>
      </c>
      <c r="Q386" s="12">
        <v>-20.588551721908335</v>
      </c>
      <c r="R386" s="8" t="s">
        <v>4</v>
      </c>
      <c r="S386" s="11">
        <f t="shared" si="41"/>
        <v>-26.696440320841663</v>
      </c>
      <c r="T386" s="12" t="s">
        <v>4</v>
      </c>
      <c r="U386" s="8" t="s">
        <v>4</v>
      </c>
      <c r="V386" s="11" t="s">
        <v>4</v>
      </c>
      <c r="W386" s="12">
        <v>1.3404515331333338</v>
      </c>
      <c r="X386" s="8">
        <v>-1.6266014063221763</v>
      </c>
      <c r="Y386" s="11">
        <f t="shared" si="42"/>
        <v>-13.175088283670476</v>
      </c>
      <c r="Z386" s="12">
        <v>-0.85030360135833583</v>
      </c>
      <c r="AA386" s="8">
        <v>0.39324704526801701</v>
      </c>
      <c r="AB386" s="11">
        <f t="shared" si="44"/>
        <v>-1.7821030309228789</v>
      </c>
      <c r="AC386" s="15"/>
    </row>
    <row r="387" spans="1:29">
      <c r="A387" s="3">
        <v>44044</v>
      </c>
      <c r="B387" s="8">
        <v>-13.944068109424999</v>
      </c>
      <c r="C387" s="8">
        <v>-22.887325130411529</v>
      </c>
      <c r="D387" s="11">
        <f t="shared" si="37"/>
        <v>-39.474813041800594</v>
      </c>
      <c r="E387" s="12">
        <v>-1.7449492705333336</v>
      </c>
      <c r="F387" s="8" t="s">
        <v>4</v>
      </c>
      <c r="G387" s="11">
        <f t="shared" si="38"/>
        <v>-0.78337161596666682</v>
      </c>
      <c r="H387" s="12">
        <v>-6.7183458323750003</v>
      </c>
      <c r="I387" s="8">
        <v>-8.5444057148651282</v>
      </c>
      <c r="J387" s="11">
        <f t="shared" si="39"/>
        <v>-14.935426749975184</v>
      </c>
      <c r="K387" s="12">
        <v>-2.4549781510833304</v>
      </c>
      <c r="L387" s="8">
        <v>-0.33480570306092616</v>
      </c>
      <c r="M387" s="11">
        <f t="shared" si="40"/>
        <v>-2.8926780282449802</v>
      </c>
      <c r="N387" s="12">
        <v>-2.9115131784083328</v>
      </c>
      <c r="O387" s="8" t="s">
        <v>4</v>
      </c>
      <c r="P387" s="11">
        <f t="shared" si="43"/>
        <v>-3.3480395488083325</v>
      </c>
      <c r="Q387" s="12">
        <v>-16.321252390908334</v>
      </c>
      <c r="R387" s="8" t="s">
        <v>4</v>
      </c>
      <c r="S387" s="11">
        <f t="shared" si="41"/>
        <v>-21.484553355175006</v>
      </c>
      <c r="T387" s="12" t="s">
        <v>4</v>
      </c>
      <c r="U387" s="8" t="s">
        <v>4</v>
      </c>
      <c r="V387" s="11" t="s">
        <v>4</v>
      </c>
      <c r="W387" s="12">
        <v>-2.8967444761666661</v>
      </c>
      <c r="X387" s="8">
        <v>-1.9987377634167196</v>
      </c>
      <c r="Y387" s="11">
        <f t="shared" si="42"/>
        <v>-2.3559259902306975</v>
      </c>
      <c r="Z387" s="12">
        <v>-0.36012370925833581</v>
      </c>
      <c r="AA387" s="8">
        <v>0.85939875909455954</v>
      </c>
      <c r="AB387" s="11">
        <f t="shared" si="44"/>
        <v>0.55852765754644296</v>
      </c>
      <c r="AC387" s="15"/>
    </row>
    <row r="388" spans="1:29">
      <c r="A388" s="3">
        <v>44075</v>
      </c>
      <c r="B388" s="8">
        <v>-14.662479990825</v>
      </c>
      <c r="C388" s="8">
        <v>-21.322850601977336</v>
      </c>
      <c r="D388" s="11">
        <f t="shared" si="37"/>
        <v>-27.417193950795721</v>
      </c>
      <c r="E388" s="12">
        <v>2.1975045333666667</v>
      </c>
      <c r="F388" s="8" t="s">
        <v>4</v>
      </c>
      <c r="G388" s="11">
        <f t="shared" si="38"/>
        <v>0.58400726976666661</v>
      </c>
      <c r="H388" s="12">
        <v>-9.5621210392749987</v>
      </c>
      <c r="I388" s="8">
        <v>-10.515196425719111</v>
      </c>
      <c r="J388" s="11">
        <f t="shared" si="39"/>
        <v>-11.058759970909216</v>
      </c>
      <c r="K388" s="12">
        <v>1.0463527035166695</v>
      </c>
      <c r="L388" s="8">
        <v>3.0264623380262394</v>
      </c>
      <c r="M388" s="11">
        <f t="shared" si="40"/>
        <v>-0.15803091843166062</v>
      </c>
      <c r="N388" s="12">
        <v>-4.1819020104083329</v>
      </c>
      <c r="O388" s="8" t="s">
        <v>4</v>
      </c>
      <c r="P388" s="11">
        <f t="shared" si="43"/>
        <v>-3.9175011832083331</v>
      </c>
      <c r="Q388" s="12">
        <v>-14.806206541608336</v>
      </c>
      <c r="R388" s="8" t="s">
        <v>4</v>
      </c>
      <c r="S388" s="11">
        <f t="shared" si="41"/>
        <v>-17.238670218141667</v>
      </c>
      <c r="T388" s="12" t="s">
        <v>4</v>
      </c>
      <c r="U388" s="8" t="s">
        <v>4</v>
      </c>
      <c r="V388" s="11" t="s">
        <v>4</v>
      </c>
      <c r="W388" s="12">
        <v>-4.1614388929666664</v>
      </c>
      <c r="X388" s="8">
        <v>-5.418521716468061</v>
      </c>
      <c r="Y388" s="11">
        <f t="shared" si="42"/>
        <v>-3.0146202954023189</v>
      </c>
      <c r="Z388" s="12">
        <v>2.5258313010416642</v>
      </c>
      <c r="AA388" s="8">
        <v>4.9977963581374052</v>
      </c>
      <c r="AB388" s="11">
        <f t="shared" si="44"/>
        <v>2.0834807208333275</v>
      </c>
      <c r="AC388" s="15"/>
    </row>
    <row r="389" spans="1:29">
      <c r="A389" s="3">
        <v>44105</v>
      </c>
      <c r="B389" s="8">
        <v>-14.389555678124999</v>
      </c>
      <c r="C389" s="8">
        <v>-18.120855829213077</v>
      </c>
      <c r="D389" s="11">
        <f t="shared" si="37"/>
        <v>-20.777010520533981</v>
      </c>
      <c r="E389" s="12">
        <v>1.5555493367666664</v>
      </c>
      <c r="F389" s="8" t="s">
        <v>4</v>
      </c>
      <c r="G389" s="11">
        <f t="shared" si="38"/>
        <v>0.6693681998666664</v>
      </c>
      <c r="H389" s="12">
        <v>-11.051548875675</v>
      </c>
      <c r="I389" s="8">
        <v>-10.23648063308692</v>
      </c>
      <c r="J389" s="11">
        <f t="shared" si="39"/>
        <v>-9.7653609245570525</v>
      </c>
      <c r="K389" s="12">
        <v>-2.0875174872833306</v>
      </c>
      <c r="L389" s="8">
        <v>-0.67822266143966403</v>
      </c>
      <c r="M389" s="11">
        <f t="shared" si="40"/>
        <v>0.67114465784188315</v>
      </c>
      <c r="N389" s="12">
        <v>-0.53988912280833301</v>
      </c>
      <c r="O389" s="8" t="s">
        <v>4</v>
      </c>
      <c r="P389" s="11">
        <f t="shared" si="43"/>
        <v>-2.5444347705416663</v>
      </c>
      <c r="Q389" s="12">
        <v>-11.625730782508334</v>
      </c>
      <c r="R389" s="8" t="s">
        <v>4</v>
      </c>
      <c r="S389" s="11">
        <f t="shared" si="41"/>
        <v>-14.251063238341667</v>
      </c>
      <c r="T389" s="12" t="s">
        <v>4</v>
      </c>
      <c r="U389" s="8" t="s">
        <v>4</v>
      </c>
      <c r="V389" s="11" t="s">
        <v>4</v>
      </c>
      <c r="W389" s="12">
        <v>-1.0118942164666662</v>
      </c>
      <c r="X389" s="8">
        <v>-1.7340000323770015</v>
      </c>
      <c r="Y389" s="11">
        <f t="shared" si="42"/>
        <v>-3.0504198374205935</v>
      </c>
      <c r="Z389" s="12">
        <v>5.8601581976416641</v>
      </c>
      <c r="AA389" s="8">
        <v>6.3280242774148965</v>
      </c>
      <c r="AB389" s="11">
        <f t="shared" si="44"/>
        <v>4.06173979821562</v>
      </c>
      <c r="AC389" s="15"/>
    </row>
    <row r="390" spans="1:29">
      <c r="A390" s="3">
        <v>44136</v>
      </c>
      <c r="B390" s="8">
        <v>-15.734291657324999</v>
      </c>
      <c r="C390" s="8">
        <v>-18.68143023345154</v>
      </c>
      <c r="D390" s="11">
        <f t="shared" si="37"/>
        <v>-19.375045554880653</v>
      </c>
      <c r="E390" s="12">
        <v>-1.2260342668333335</v>
      </c>
      <c r="F390" s="8" t="s">
        <v>4</v>
      </c>
      <c r="G390" s="11">
        <f t="shared" si="38"/>
        <v>0.84233986776666647</v>
      </c>
      <c r="H390" s="12">
        <v>-17.896210664975001</v>
      </c>
      <c r="I390" s="8">
        <v>-14.157153232799832</v>
      </c>
      <c r="J390" s="11">
        <f t="shared" si="39"/>
        <v>-11.636276763868622</v>
      </c>
      <c r="K390" s="12">
        <v>-4.4375033529833301</v>
      </c>
      <c r="L390" s="8">
        <v>-1.658638370627838</v>
      </c>
      <c r="M390" s="11">
        <f t="shared" si="40"/>
        <v>0.22986710198624585</v>
      </c>
      <c r="N390" s="12">
        <v>-5.0048642521083329</v>
      </c>
      <c r="O390" s="8" t="s">
        <v>4</v>
      </c>
      <c r="P390" s="11">
        <f t="shared" si="43"/>
        <v>-3.2422184617749998</v>
      </c>
      <c r="Q390" s="12">
        <v>-16.212535997808335</v>
      </c>
      <c r="R390" s="8" t="s">
        <v>4</v>
      </c>
      <c r="S390" s="11">
        <f t="shared" si="41"/>
        <v>-14.214824440641669</v>
      </c>
      <c r="T390" s="12" t="s">
        <v>4</v>
      </c>
      <c r="U390" s="8" t="s">
        <v>4</v>
      </c>
      <c r="V390" s="11" t="s">
        <v>4</v>
      </c>
      <c r="W390" s="12">
        <v>-16.935592370566667</v>
      </c>
      <c r="X390" s="8">
        <v>-14.128423074985342</v>
      </c>
      <c r="Y390" s="11">
        <f t="shared" si="42"/>
        <v>-7.0936482746101346</v>
      </c>
      <c r="Z390" s="12">
        <v>-1.260466685558336</v>
      </c>
      <c r="AA390" s="8">
        <v>-2.0823578235502627E-2</v>
      </c>
      <c r="AB390" s="11">
        <f t="shared" si="44"/>
        <v>3.7683323524389327</v>
      </c>
      <c r="AC390" s="15"/>
    </row>
    <row r="391" spans="1:29">
      <c r="A391" s="3">
        <v>44166</v>
      </c>
      <c r="B391" s="8">
        <v>-17.932060858424997</v>
      </c>
      <c r="C391" s="8">
        <v>-16.299410236698236</v>
      </c>
      <c r="D391" s="11">
        <f t="shared" si="37"/>
        <v>-17.700565433120953</v>
      </c>
      <c r="E391" s="12">
        <v>-3.0138317793333336</v>
      </c>
      <c r="F391" s="8" t="s">
        <v>4</v>
      </c>
      <c r="G391" s="11">
        <f t="shared" si="38"/>
        <v>-0.89477223646666693</v>
      </c>
      <c r="H391" s="12">
        <v>-13.615269976575</v>
      </c>
      <c r="I391" s="8">
        <v>-8.7127645903581055</v>
      </c>
      <c r="J391" s="11">
        <f t="shared" si="39"/>
        <v>-11.03546615208162</v>
      </c>
      <c r="K391" s="12">
        <v>1.7581119969166696</v>
      </c>
      <c r="L391" s="8">
        <v>2.5880024288482733</v>
      </c>
      <c r="M391" s="11">
        <f t="shared" si="40"/>
        <v>8.3713798926923655E-2</v>
      </c>
      <c r="N391" s="12">
        <v>-5.0100784812083328</v>
      </c>
      <c r="O391" s="8" t="s">
        <v>4</v>
      </c>
      <c r="P391" s="11">
        <f t="shared" si="43"/>
        <v>-3.5182772853749995</v>
      </c>
      <c r="Q391" s="12">
        <v>-8.6628935405083354</v>
      </c>
      <c r="R391" s="8" t="s">
        <v>4</v>
      </c>
      <c r="S391" s="11">
        <f t="shared" si="41"/>
        <v>-12.167053440275003</v>
      </c>
      <c r="T391" s="12" t="s">
        <v>4</v>
      </c>
      <c r="U391" s="8" t="s">
        <v>4</v>
      </c>
      <c r="V391" s="11" t="s">
        <v>4</v>
      </c>
      <c r="W391" s="12">
        <v>-12.479990010866667</v>
      </c>
      <c r="X391" s="8">
        <v>-5.8208036816500117</v>
      </c>
      <c r="Y391" s="11">
        <f t="shared" si="42"/>
        <v>-7.2277422630041182</v>
      </c>
      <c r="Z391" s="12">
        <v>5.5612653263416645</v>
      </c>
      <c r="AA391" s="8">
        <v>5.449952297530313</v>
      </c>
      <c r="AB391" s="11">
        <f t="shared" si="44"/>
        <v>3.9190509989032356</v>
      </c>
      <c r="AC391" s="15"/>
    </row>
    <row r="392" spans="1:29">
      <c r="A392" s="3">
        <v>44197</v>
      </c>
      <c r="B392" s="8">
        <v>-25.422494029924998</v>
      </c>
      <c r="C392" s="8">
        <v>-21.792349981306906</v>
      </c>
      <c r="D392" s="11">
        <f t="shared" si="37"/>
        <v>-18.924396817152225</v>
      </c>
      <c r="E392" s="12">
        <v>-1.6798294140333334</v>
      </c>
      <c r="F392" s="8" t="s">
        <v>4</v>
      </c>
      <c r="G392" s="11">
        <f t="shared" si="38"/>
        <v>-1.973231820066667</v>
      </c>
      <c r="H392" s="12">
        <v>-17.894106850575</v>
      </c>
      <c r="I392" s="8">
        <v>-12.448451738390194</v>
      </c>
      <c r="J392" s="11">
        <f t="shared" si="39"/>
        <v>-11.772789853849376</v>
      </c>
      <c r="K392" s="12">
        <v>8.0102828610166696</v>
      </c>
      <c r="L392" s="8">
        <v>2.4835080937185321</v>
      </c>
      <c r="M392" s="11">
        <f t="shared" si="40"/>
        <v>1.1376240506463224</v>
      </c>
      <c r="N392" s="12">
        <v>-5.2241179854083333</v>
      </c>
      <c r="O392" s="8" t="s">
        <v>4</v>
      </c>
      <c r="P392" s="11">
        <f t="shared" si="43"/>
        <v>-5.0796869062416663</v>
      </c>
      <c r="Q392" s="12">
        <v>-11.319970331508335</v>
      </c>
      <c r="R392" s="8" t="s">
        <v>4</v>
      </c>
      <c r="S392" s="11">
        <f t="shared" si="41"/>
        <v>-12.065133289941668</v>
      </c>
      <c r="T392" s="12" t="s">
        <v>4</v>
      </c>
      <c r="U392" s="8" t="s">
        <v>4</v>
      </c>
      <c r="V392" s="11" t="s">
        <v>4</v>
      </c>
      <c r="W392" s="12">
        <v>-16.198674267666664</v>
      </c>
      <c r="X392" s="8">
        <v>-10.381755927326878</v>
      </c>
      <c r="Y392" s="11">
        <f t="shared" si="42"/>
        <v>-10.110327561320744</v>
      </c>
      <c r="Z392" s="12">
        <v>7.7386054316416644</v>
      </c>
      <c r="AA392" s="8">
        <v>3.7134658751601473</v>
      </c>
      <c r="AB392" s="11">
        <f t="shared" si="44"/>
        <v>3.0475315314849865</v>
      </c>
      <c r="AC392" s="15"/>
    </row>
    <row r="393" spans="1:29">
      <c r="A393" s="3">
        <v>44228</v>
      </c>
      <c r="B393" s="8">
        <v>-30.598794780825003</v>
      </c>
      <c r="C393" s="8">
        <v>-21.224223493490634</v>
      </c>
      <c r="D393" s="11">
        <f t="shared" si="37"/>
        <v>-19.771994570498592</v>
      </c>
      <c r="E393" s="12">
        <v>-2.9728979636333337</v>
      </c>
      <c r="F393" s="8" t="s">
        <v>4</v>
      </c>
      <c r="G393" s="11">
        <f t="shared" si="38"/>
        <v>-2.5555197190000003</v>
      </c>
      <c r="H393" s="12">
        <v>-18.004493882374998</v>
      </c>
      <c r="I393" s="8">
        <v>-18.875326952240933</v>
      </c>
      <c r="J393" s="11">
        <f t="shared" si="39"/>
        <v>-13.345514426996411</v>
      </c>
      <c r="K393" s="12">
        <v>6.9162091123166691</v>
      </c>
      <c r="L393" s="8">
        <v>6.2188771680787633</v>
      </c>
      <c r="M393" s="11">
        <f t="shared" si="40"/>
        <v>3.7634625635485235</v>
      </c>
      <c r="N393" s="12">
        <v>-4.1325836234083333</v>
      </c>
      <c r="O393" s="8" t="s">
        <v>4</v>
      </c>
      <c r="P393" s="11">
        <f t="shared" si="43"/>
        <v>-4.7889266966749995</v>
      </c>
      <c r="Q393" s="12">
        <v>-17.435356941808333</v>
      </c>
      <c r="R393" s="8" t="s">
        <v>4</v>
      </c>
      <c r="S393" s="11">
        <f t="shared" si="41"/>
        <v>-12.472740271275001</v>
      </c>
      <c r="T393" s="12" t="s">
        <v>4</v>
      </c>
      <c r="U393" s="8" t="s">
        <v>4</v>
      </c>
      <c r="V393" s="11" t="s">
        <v>4</v>
      </c>
      <c r="W393" s="12">
        <v>-19.013453825566668</v>
      </c>
      <c r="X393" s="8">
        <v>-17.959283422538437</v>
      </c>
      <c r="Y393" s="11">
        <f t="shared" si="42"/>
        <v>-11.387281010505111</v>
      </c>
      <c r="Z393" s="12">
        <v>5.5246477829416643</v>
      </c>
      <c r="AA393" s="8">
        <v>5.9526694812099699</v>
      </c>
      <c r="AB393" s="11">
        <f t="shared" si="44"/>
        <v>5.0386958846334764</v>
      </c>
      <c r="AC393" s="15"/>
    </row>
    <row r="394" spans="1:29">
      <c r="A394" s="3">
        <v>44256</v>
      </c>
      <c r="B394" s="8">
        <v>-36.409917805625</v>
      </c>
      <c r="C394" s="8">
        <v>-23.21050853906959</v>
      </c>
      <c r="D394" s="11">
        <f t="shared" si="37"/>
        <v>-22.075694004622378</v>
      </c>
      <c r="E394" s="12">
        <v>-1.6368148721333335</v>
      </c>
      <c r="F394" s="8" t="s">
        <v>4</v>
      </c>
      <c r="G394" s="11">
        <f t="shared" si="38"/>
        <v>-2.0965140832666669</v>
      </c>
      <c r="H394" s="12">
        <v>-9.0534750262749988</v>
      </c>
      <c r="I394" s="8">
        <v>-7.5765527187888058</v>
      </c>
      <c r="J394" s="11">
        <f t="shared" si="39"/>
        <v>-12.966777136473311</v>
      </c>
      <c r="K394" s="12">
        <v>13.322719331416669</v>
      </c>
      <c r="L394" s="8">
        <v>11.483949754136532</v>
      </c>
      <c r="M394" s="11">
        <f t="shared" si="40"/>
        <v>6.7287783386446094</v>
      </c>
      <c r="N394" s="12">
        <v>-1.2497105514083331</v>
      </c>
      <c r="O394" s="8" t="s">
        <v>4</v>
      </c>
      <c r="P394" s="11">
        <f t="shared" si="43"/>
        <v>-3.5354707200750002</v>
      </c>
      <c r="Q394" s="12">
        <v>-20.828241753408335</v>
      </c>
      <c r="R394" s="8" t="s">
        <v>4</v>
      </c>
      <c r="S394" s="11">
        <f t="shared" si="41"/>
        <v>-16.527856342241666</v>
      </c>
      <c r="T394" s="12" t="s">
        <v>4</v>
      </c>
      <c r="U394" s="8" t="s">
        <v>4</v>
      </c>
      <c r="V394" s="11" t="s">
        <v>4</v>
      </c>
      <c r="W394" s="12">
        <v>3.5448354070333337</v>
      </c>
      <c r="X394" s="8">
        <v>4.0300822061889372</v>
      </c>
      <c r="Y394" s="11">
        <f t="shared" si="42"/>
        <v>-8.1036523812254604</v>
      </c>
      <c r="Z394" s="12">
        <v>12.221134180941664</v>
      </c>
      <c r="AA394" s="8">
        <v>9.9677981713594637</v>
      </c>
      <c r="AB394" s="11">
        <f t="shared" si="44"/>
        <v>6.5446445092431942</v>
      </c>
      <c r="AC394" s="15"/>
    </row>
    <row r="395" spans="1:29">
      <c r="A395" s="3">
        <v>44287</v>
      </c>
      <c r="B395" s="8">
        <v>-19.268333073125</v>
      </c>
      <c r="C395" s="8">
        <v>-12.335326186809716</v>
      </c>
      <c r="D395" s="11">
        <f t="shared" ref="D395:D406" si="45">AVERAGE(C393:C395)</f>
        <v>-18.92335273978998</v>
      </c>
      <c r="E395" s="12">
        <v>-6.6497969313333334</v>
      </c>
      <c r="F395" s="8" t="s">
        <v>4</v>
      </c>
      <c r="G395" s="11">
        <f t="shared" ref="G395:G408" si="46">AVERAGE(E393:E395)</f>
        <v>-3.7531699223666668</v>
      </c>
      <c r="H395" s="12">
        <v>5.3585155322249998</v>
      </c>
      <c r="I395" s="8">
        <v>4.4505504178736057</v>
      </c>
      <c r="J395" s="11">
        <f t="shared" ref="J395:J406" si="47">AVERAGE(I393:I395)</f>
        <v>-7.3337764177187097</v>
      </c>
      <c r="K395" s="12">
        <v>9.343457007616669</v>
      </c>
      <c r="L395" s="8">
        <v>9.0385955926999966</v>
      </c>
      <c r="M395" s="11">
        <f t="shared" ref="M395:M406" si="48">AVERAGE(L393:L395)</f>
        <v>8.9138075049717642</v>
      </c>
      <c r="N395" s="12">
        <v>-1.080219456508333</v>
      </c>
      <c r="O395" s="8" t="s">
        <v>4</v>
      </c>
      <c r="P395" s="11">
        <f t="shared" si="43"/>
        <v>-2.1541712104416662</v>
      </c>
      <c r="Q395" s="12">
        <v>-12.213883411608334</v>
      </c>
      <c r="R395" s="8" t="s">
        <v>4</v>
      </c>
      <c r="S395" s="11">
        <f t="shared" ref="S395:S408" si="49">AVERAGE(Q393:Q395)</f>
        <v>-16.82582736894167</v>
      </c>
      <c r="T395" s="12" t="s">
        <v>4</v>
      </c>
      <c r="U395" s="8" t="s">
        <v>4</v>
      </c>
      <c r="V395" s="11" t="s">
        <v>4</v>
      </c>
      <c r="W395" s="12">
        <v>8.499259497133334</v>
      </c>
      <c r="X395" s="8">
        <v>4.5397887684767637</v>
      </c>
      <c r="Y395" s="11">
        <f t="shared" ref="Y395:Y406" si="50">AVERAGE(X393:X395)</f>
        <v>-3.1298041492909121</v>
      </c>
      <c r="Z395" s="12">
        <v>10.283578367041665</v>
      </c>
      <c r="AA395" s="8">
        <v>9.4344831823870106</v>
      </c>
      <c r="AB395" s="11">
        <f t="shared" si="44"/>
        <v>8.4516502783188141</v>
      </c>
      <c r="AC395" s="15"/>
    </row>
    <row r="396" spans="1:29">
      <c r="A396" s="3">
        <v>44317</v>
      </c>
      <c r="B396" s="8">
        <v>-9.0761615370000008</v>
      </c>
      <c r="C396" s="8">
        <v>-9.0263304596137655</v>
      </c>
      <c r="D396" s="11">
        <f t="shared" si="45"/>
        <v>-14.857388395164357</v>
      </c>
      <c r="E396" s="12">
        <v>-1.5958463788999999</v>
      </c>
      <c r="F396" s="8" t="s">
        <v>4</v>
      </c>
      <c r="G396" s="11">
        <f t="shared" si="46"/>
        <v>-3.2941527274555553</v>
      </c>
      <c r="H396" s="12">
        <v>12.103261466699999</v>
      </c>
      <c r="I396" s="8">
        <v>8.7023095811342621</v>
      </c>
      <c r="J396" s="11">
        <f t="shared" si="47"/>
        <v>1.8587690934063541</v>
      </c>
      <c r="K396" s="12">
        <v>18.243085904499999</v>
      </c>
      <c r="L396" s="8">
        <v>16.726427506169511</v>
      </c>
      <c r="M396" s="11">
        <f t="shared" si="48"/>
        <v>12.416324284335346</v>
      </c>
      <c r="N396" s="12">
        <v>5.1517429652000004</v>
      </c>
      <c r="O396" s="8" t="s">
        <v>4</v>
      </c>
      <c r="P396" s="11">
        <f t="shared" si="43"/>
        <v>0.94060431909444475</v>
      </c>
      <c r="Q396" s="12">
        <v>-7.8660800219000002</v>
      </c>
      <c r="R396" s="8" t="s">
        <v>4</v>
      </c>
      <c r="S396" s="11">
        <f t="shared" si="49"/>
        <v>-13.636068395638892</v>
      </c>
      <c r="T396" s="12">
        <v>7.6895876924</v>
      </c>
      <c r="U396" s="8" t="s">
        <v>4</v>
      </c>
      <c r="V396" s="11" t="s">
        <v>4</v>
      </c>
      <c r="W396" s="12">
        <v>16.942923748799998</v>
      </c>
      <c r="X396" s="8">
        <v>10.261058453745189</v>
      </c>
      <c r="Y396" s="11">
        <f t="shared" si="50"/>
        <v>6.2769764761369631</v>
      </c>
      <c r="Z396" s="12">
        <v>17.570387221099999</v>
      </c>
      <c r="AA396" s="8">
        <v>17.358984781375682</v>
      </c>
      <c r="AB396" s="11">
        <f t="shared" si="44"/>
        <v>12.253755378374052</v>
      </c>
      <c r="AC396" s="15"/>
    </row>
    <row r="397" spans="1:29">
      <c r="A397" s="3">
        <v>44348</v>
      </c>
      <c r="B397" s="8">
        <v>5.1549177148999998</v>
      </c>
      <c r="C397" s="8">
        <v>0.69319030721741726</v>
      </c>
      <c r="D397" s="11">
        <f t="shared" si="45"/>
        <v>-6.8894887797353555</v>
      </c>
      <c r="E397" s="12">
        <v>-2.0634408144999998</v>
      </c>
      <c r="F397" s="8" t="s">
        <v>4</v>
      </c>
      <c r="G397" s="11">
        <f t="shared" si="46"/>
        <v>-3.4363613749111113</v>
      </c>
      <c r="H397" s="12">
        <v>4.7099918321000001</v>
      </c>
      <c r="I397" s="8">
        <v>-0.23641766231353589</v>
      </c>
      <c r="J397" s="11">
        <f t="shared" si="47"/>
        <v>4.3054807788981106</v>
      </c>
      <c r="K397" s="12">
        <v>16.3198238252</v>
      </c>
      <c r="L397" s="8">
        <v>16.803783630541453</v>
      </c>
      <c r="M397" s="11">
        <f t="shared" si="48"/>
        <v>14.189602243136987</v>
      </c>
      <c r="N397" s="12">
        <v>4.1997221794000001</v>
      </c>
      <c r="O397" s="8" t="s">
        <v>4</v>
      </c>
      <c r="P397" s="11">
        <f t="shared" si="43"/>
        <v>2.7570818960305559</v>
      </c>
      <c r="Q397" s="12">
        <v>-3.1936615194</v>
      </c>
      <c r="R397" s="8" t="s">
        <v>4</v>
      </c>
      <c r="S397" s="11">
        <f t="shared" si="49"/>
        <v>-7.7578749843027772</v>
      </c>
      <c r="T397" s="12">
        <v>11.9250583275</v>
      </c>
      <c r="U397" s="8" t="s">
        <v>4</v>
      </c>
      <c r="V397" s="11" t="s">
        <v>4</v>
      </c>
      <c r="W397" s="12">
        <v>6.2963963508000003</v>
      </c>
      <c r="X397" s="8">
        <v>4.0905047864920956</v>
      </c>
      <c r="Y397" s="11">
        <f t="shared" si="50"/>
        <v>6.2971173362380171</v>
      </c>
      <c r="Z397" s="12">
        <v>14.2976809515</v>
      </c>
      <c r="AA397" s="8">
        <v>14.346299455206543</v>
      </c>
      <c r="AB397" s="11">
        <f t="shared" si="44"/>
        <v>13.713255806323078</v>
      </c>
      <c r="AC397" s="15"/>
    </row>
    <row r="398" spans="1:29">
      <c r="A398" s="3">
        <v>44378</v>
      </c>
      <c r="B398" s="8">
        <v>9.9141040020000002</v>
      </c>
      <c r="C398" s="8">
        <v>3.4008762330805702</v>
      </c>
      <c r="D398" s="11">
        <f t="shared" si="45"/>
        <v>-1.6440879731052593</v>
      </c>
      <c r="E398" s="12">
        <v>-1.5895188647</v>
      </c>
      <c r="F398" s="8" t="s">
        <v>4</v>
      </c>
      <c r="G398" s="11">
        <f t="shared" si="46"/>
        <v>-1.7496020193666666</v>
      </c>
      <c r="H398" s="12">
        <v>-0.67773800870000001</v>
      </c>
      <c r="I398" s="8">
        <v>-4.5117309239492425</v>
      </c>
      <c r="J398" s="11">
        <f t="shared" si="47"/>
        <v>1.3180536649571615</v>
      </c>
      <c r="K398" s="12">
        <v>18.162770703300001</v>
      </c>
      <c r="L398" s="8">
        <v>18.632392406913645</v>
      </c>
      <c r="M398" s="11">
        <f t="shared" si="48"/>
        <v>17.387534514541535</v>
      </c>
      <c r="N398" s="12">
        <v>3.1025850266999999</v>
      </c>
      <c r="O398" s="8" t="s">
        <v>4</v>
      </c>
      <c r="P398" s="11">
        <f t="shared" si="43"/>
        <v>4.1513500571000002</v>
      </c>
      <c r="Q398" s="12">
        <v>-3.9220866438000002</v>
      </c>
      <c r="R398" s="8" t="s">
        <v>4</v>
      </c>
      <c r="S398" s="11">
        <f t="shared" si="49"/>
        <v>-4.9939427283666662</v>
      </c>
      <c r="T398" s="12">
        <v>10.054577608200001</v>
      </c>
      <c r="U398" s="8" t="s">
        <v>4</v>
      </c>
      <c r="V398" s="11">
        <f>AVERAGE(T396:T398)</f>
        <v>9.889741209366667</v>
      </c>
      <c r="W398" s="12">
        <v>0.77211730489999997</v>
      </c>
      <c r="X398" s="8">
        <v>-2.3642874371340246</v>
      </c>
      <c r="Y398" s="11">
        <f t="shared" si="50"/>
        <v>3.9957586010344204</v>
      </c>
      <c r="Z398" s="12">
        <v>15.4054166604</v>
      </c>
      <c r="AA398" s="8">
        <v>16.550933322276808</v>
      </c>
      <c r="AB398" s="11">
        <f t="shared" si="44"/>
        <v>16.085405852953013</v>
      </c>
      <c r="AC398" s="15"/>
    </row>
    <row r="399" spans="1:29">
      <c r="A399" s="3">
        <v>44409</v>
      </c>
      <c r="B399" s="8">
        <v>16.853956815499998</v>
      </c>
      <c r="C399" s="8">
        <v>6.3479096721062227</v>
      </c>
      <c r="D399" s="11">
        <f t="shared" si="45"/>
        <v>3.4806587374680702</v>
      </c>
      <c r="E399" s="12">
        <v>0.4812828918</v>
      </c>
      <c r="F399" s="8" t="s">
        <v>4</v>
      </c>
      <c r="G399" s="11">
        <f t="shared" si="46"/>
        <v>-1.0572255958000001</v>
      </c>
      <c r="H399" s="12">
        <v>1.5639748519000001</v>
      </c>
      <c r="I399" s="8">
        <v>-0.75576847180210316</v>
      </c>
      <c r="J399" s="11">
        <f t="shared" si="47"/>
        <v>-1.8346390193549604</v>
      </c>
      <c r="K399" s="12">
        <v>16.1469440312</v>
      </c>
      <c r="L399" s="8">
        <v>17.943092276845018</v>
      </c>
      <c r="M399" s="11">
        <f t="shared" si="48"/>
        <v>17.79308943810004</v>
      </c>
      <c r="N399" s="12">
        <v>-2.5063719664000002</v>
      </c>
      <c r="O399" s="8" t="s">
        <v>4</v>
      </c>
      <c r="P399" s="11">
        <f t="shared" si="43"/>
        <v>1.5986450799</v>
      </c>
      <c r="Q399" s="12">
        <v>2.0602861008</v>
      </c>
      <c r="R399" s="8" t="s">
        <v>4</v>
      </c>
      <c r="S399" s="11">
        <f t="shared" si="49"/>
        <v>-1.6851540208</v>
      </c>
      <c r="T399" s="12">
        <v>10.840249871299999</v>
      </c>
      <c r="U399" s="8" t="s">
        <v>4</v>
      </c>
      <c r="V399" s="11">
        <f t="shared" ref="V399:V408" si="51">AVERAGE(T397:T399)</f>
        <v>10.939961935666668</v>
      </c>
      <c r="W399" s="12">
        <v>0.75899351000000004</v>
      </c>
      <c r="X399" s="8">
        <v>1.6330258149444548</v>
      </c>
      <c r="Y399" s="11">
        <f t="shared" si="50"/>
        <v>1.1197477214341751</v>
      </c>
      <c r="Z399" s="12">
        <v>15.0901752724</v>
      </c>
      <c r="AA399" s="8">
        <v>16.33677695104431</v>
      </c>
      <c r="AB399" s="11">
        <f t="shared" si="44"/>
        <v>15.744669909509222</v>
      </c>
      <c r="AC399" s="15"/>
    </row>
    <row r="400" spans="1:29">
      <c r="A400" s="3">
        <v>44440</v>
      </c>
      <c r="B400" s="8">
        <v>11.195949408700001</v>
      </c>
      <c r="C400" s="8">
        <v>3.7610141552112015</v>
      </c>
      <c r="D400" s="11">
        <f t="shared" si="45"/>
        <v>4.5032666867993312</v>
      </c>
      <c r="E400" s="12">
        <v>-1.3256207008000001</v>
      </c>
      <c r="F400" s="8" t="s">
        <v>4</v>
      </c>
      <c r="G400" s="11">
        <f t="shared" si="46"/>
        <v>-0.81128555790000012</v>
      </c>
      <c r="H400" s="12">
        <v>-2.9643795231999999</v>
      </c>
      <c r="I400" s="8">
        <v>-3.6992348188902398</v>
      </c>
      <c r="J400" s="11">
        <f t="shared" si="47"/>
        <v>-2.9889114048805285</v>
      </c>
      <c r="K400" s="12">
        <v>11.498613494300001</v>
      </c>
      <c r="L400" s="8">
        <v>13.448225837598244</v>
      </c>
      <c r="M400" s="11">
        <f t="shared" si="48"/>
        <v>16.674570173785636</v>
      </c>
      <c r="N400" s="12">
        <v>-2.5635083004000001</v>
      </c>
      <c r="O400" s="8" t="s">
        <v>4</v>
      </c>
      <c r="P400" s="11">
        <f t="shared" si="43"/>
        <v>-0.65576508003333345</v>
      </c>
      <c r="Q400" s="12">
        <v>0.41500352660000001</v>
      </c>
      <c r="R400" s="8" t="s">
        <v>4</v>
      </c>
      <c r="S400" s="11">
        <f t="shared" si="49"/>
        <v>-0.48226567213333338</v>
      </c>
      <c r="T400" s="12">
        <v>1.9927893475</v>
      </c>
      <c r="U400" s="8" t="s">
        <v>4</v>
      </c>
      <c r="V400" s="11">
        <f t="shared" si="51"/>
        <v>7.6292056090000004</v>
      </c>
      <c r="W400" s="12">
        <v>3.8145587146</v>
      </c>
      <c r="X400" s="8">
        <v>2.619731127333472</v>
      </c>
      <c r="Y400" s="11">
        <f t="shared" si="50"/>
        <v>0.62948983504796741</v>
      </c>
      <c r="Z400" s="12">
        <v>13.847710688399999</v>
      </c>
      <c r="AA400" s="8">
        <v>16.423150922041369</v>
      </c>
      <c r="AB400" s="11">
        <f t="shared" si="44"/>
        <v>16.436953731787497</v>
      </c>
      <c r="AC400" s="15"/>
    </row>
    <row r="401" spans="1:29">
      <c r="A401" s="3">
        <v>44470</v>
      </c>
      <c r="B401" s="8">
        <v>12.3370915506</v>
      </c>
      <c r="C401" s="8">
        <v>7.8575026034338444</v>
      </c>
      <c r="D401" s="11">
        <f t="shared" si="45"/>
        <v>5.9888088102504229</v>
      </c>
      <c r="E401" s="12">
        <v>-1.0085307748000001</v>
      </c>
      <c r="F401" s="8" t="s">
        <v>4</v>
      </c>
      <c r="G401" s="11">
        <f t="shared" si="46"/>
        <v>-0.61762286126666666</v>
      </c>
      <c r="H401" s="12">
        <v>0.19638962539999999</v>
      </c>
      <c r="I401" s="8">
        <v>1.0428677570491749</v>
      </c>
      <c r="J401" s="11">
        <f t="shared" si="47"/>
        <v>-1.1373785112143893</v>
      </c>
      <c r="K401" s="12">
        <v>22.097023386699998</v>
      </c>
      <c r="L401" s="8">
        <v>23.304341564796829</v>
      </c>
      <c r="M401" s="11">
        <f t="shared" si="48"/>
        <v>18.231886559746698</v>
      </c>
      <c r="N401" s="12">
        <v>-2.1001271815</v>
      </c>
      <c r="O401" s="8" t="s">
        <v>4</v>
      </c>
      <c r="P401" s="11">
        <f t="shared" si="43"/>
        <v>-2.3900024827666666</v>
      </c>
      <c r="Q401" s="12">
        <v>-0.57924287289999998</v>
      </c>
      <c r="R401" s="8" t="s">
        <v>4</v>
      </c>
      <c r="S401" s="11">
        <f t="shared" si="49"/>
        <v>0.63201558483333331</v>
      </c>
      <c r="T401" s="12">
        <v>4.0414483808000004</v>
      </c>
      <c r="U401" s="8" t="s">
        <v>4</v>
      </c>
      <c r="V401" s="11">
        <f t="shared" si="51"/>
        <v>5.6248291998666673</v>
      </c>
      <c r="W401" s="12">
        <v>8.0997934007999994</v>
      </c>
      <c r="X401" s="8">
        <v>7.0447083678539046</v>
      </c>
      <c r="Y401" s="11">
        <f t="shared" si="50"/>
        <v>3.7658217700439436</v>
      </c>
      <c r="Z401" s="12">
        <v>19.465329562499999</v>
      </c>
      <c r="AA401" s="8">
        <v>19.900715244871996</v>
      </c>
      <c r="AB401" s="11">
        <f t="shared" si="44"/>
        <v>17.553547705985892</v>
      </c>
      <c r="AC401" s="15"/>
    </row>
    <row r="402" spans="1:29">
      <c r="A402" s="3">
        <v>44501</v>
      </c>
      <c r="B402" s="8">
        <v>15.4661876096</v>
      </c>
      <c r="C402" s="8">
        <v>11.794828476123767</v>
      </c>
      <c r="D402" s="11">
        <f t="shared" si="45"/>
        <v>7.804448411589604</v>
      </c>
      <c r="E402" s="12">
        <v>-2.6874789126</v>
      </c>
      <c r="F402" s="8" t="s">
        <v>4</v>
      </c>
      <c r="G402" s="11">
        <f t="shared" si="46"/>
        <v>-1.6738767960666667</v>
      </c>
      <c r="H402" s="12">
        <v>-2.4420017865000001</v>
      </c>
      <c r="I402" s="8">
        <v>1.5601000745514502</v>
      </c>
      <c r="J402" s="11">
        <f t="shared" si="47"/>
        <v>-0.36542232909653832</v>
      </c>
      <c r="K402" s="12">
        <v>22.3245276675</v>
      </c>
      <c r="L402" s="8">
        <v>25.172936151394744</v>
      </c>
      <c r="M402" s="11">
        <f t="shared" si="48"/>
        <v>20.64183451792994</v>
      </c>
      <c r="N402" s="12">
        <v>-2.4412917890000001</v>
      </c>
      <c r="O402" s="8" t="s">
        <v>4</v>
      </c>
      <c r="P402" s="11">
        <f t="shared" si="43"/>
        <v>-2.3683090902999999</v>
      </c>
      <c r="Q402" s="12">
        <v>-6.0657889700000002E-2</v>
      </c>
      <c r="R402" s="8" t="s">
        <v>4</v>
      </c>
      <c r="S402" s="11">
        <f t="shared" si="49"/>
        <v>-7.496574533333332E-2</v>
      </c>
      <c r="T402" s="12">
        <v>7.5161268623000002</v>
      </c>
      <c r="U402" s="8" t="s">
        <v>4</v>
      </c>
      <c r="V402" s="11">
        <f t="shared" si="51"/>
        <v>4.516788196866667</v>
      </c>
      <c r="W402" s="12">
        <v>2.0685036749000001</v>
      </c>
      <c r="X402" s="8">
        <v>5.1408845450613185</v>
      </c>
      <c r="Y402" s="11">
        <f t="shared" si="50"/>
        <v>4.9351080134162322</v>
      </c>
      <c r="Z402" s="12">
        <v>23.135390580500001</v>
      </c>
      <c r="AA402" s="8">
        <v>24.657061531453088</v>
      </c>
      <c r="AB402" s="11">
        <f t="shared" si="44"/>
        <v>20.326975899455483</v>
      </c>
      <c r="AC402" s="15"/>
    </row>
    <row r="403" spans="1:29">
      <c r="A403" s="3">
        <v>44531</v>
      </c>
      <c r="B403" s="8">
        <v>6.3830932116000003</v>
      </c>
      <c r="C403" s="8">
        <v>8.3017388892811965</v>
      </c>
      <c r="D403" s="11">
        <f t="shared" si="45"/>
        <v>9.318023322946269</v>
      </c>
      <c r="E403" s="12">
        <v>-1.6140273024</v>
      </c>
      <c r="F403" s="8" t="s">
        <v>4</v>
      </c>
      <c r="G403" s="11">
        <f t="shared" si="46"/>
        <v>-1.7700123299333335</v>
      </c>
      <c r="H403" s="12">
        <v>-6.9767279316000002</v>
      </c>
      <c r="I403" s="8">
        <v>-1.8079288722846165</v>
      </c>
      <c r="J403" s="11">
        <f t="shared" si="47"/>
        <v>0.26501298643866961</v>
      </c>
      <c r="K403" s="12">
        <v>21.0905874129</v>
      </c>
      <c r="L403" s="8">
        <v>22.198129065508631</v>
      </c>
      <c r="M403" s="11">
        <f t="shared" si="48"/>
        <v>23.558468927233402</v>
      </c>
      <c r="N403" s="12">
        <v>-1.6384950021</v>
      </c>
      <c r="O403" s="8" t="s">
        <v>4</v>
      </c>
      <c r="P403" s="11">
        <f t="shared" si="43"/>
        <v>-2.0599713242000002</v>
      </c>
      <c r="Q403" s="12">
        <v>-3.0100856777999998</v>
      </c>
      <c r="R403" s="8" t="s">
        <v>4</v>
      </c>
      <c r="S403" s="11">
        <f t="shared" si="49"/>
        <v>-1.2166621467999998</v>
      </c>
      <c r="T403" s="12">
        <v>5.6557145915999998</v>
      </c>
      <c r="U403" s="8" t="s">
        <v>4</v>
      </c>
      <c r="V403" s="11">
        <f t="shared" si="51"/>
        <v>5.7377632782333334</v>
      </c>
      <c r="W403" s="12">
        <v>-3.8076190794000002</v>
      </c>
      <c r="X403" s="8">
        <v>2.9558599790042486</v>
      </c>
      <c r="Y403" s="11">
        <f t="shared" si="50"/>
        <v>5.0471509639731567</v>
      </c>
      <c r="Z403" s="12">
        <v>22.812626186599999</v>
      </c>
      <c r="AA403" s="8">
        <v>22.802292866978121</v>
      </c>
      <c r="AB403" s="11">
        <f t="shared" si="44"/>
        <v>22.453356547767736</v>
      </c>
      <c r="AC403" s="15"/>
    </row>
    <row r="404" spans="1:29">
      <c r="A404" s="3">
        <v>44562</v>
      </c>
      <c r="B404" s="8">
        <v>4.9437671711000002</v>
      </c>
      <c r="C404" s="8">
        <v>9.5104696405891715</v>
      </c>
      <c r="D404" s="11">
        <f t="shared" si="45"/>
        <v>9.8690123353313783</v>
      </c>
      <c r="E404" s="12">
        <v>-1.8709256368</v>
      </c>
      <c r="F404" s="8" t="s">
        <v>4</v>
      </c>
      <c r="G404" s="11">
        <f t="shared" si="46"/>
        <v>-2.0574772839333333</v>
      </c>
      <c r="H404" s="12">
        <v>-12.0455420272</v>
      </c>
      <c r="I404" s="8">
        <v>-6.1021509233814841</v>
      </c>
      <c r="J404" s="11">
        <f t="shared" si="47"/>
        <v>-2.1166599070382168</v>
      </c>
      <c r="K404" s="12">
        <v>24.8836131194</v>
      </c>
      <c r="L404" s="8">
        <v>19.420029407277561</v>
      </c>
      <c r="M404" s="11">
        <f t="shared" si="48"/>
        <v>22.263698208060315</v>
      </c>
      <c r="N404" s="12">
        <v>0.44780387510000003</v>
      </c>
      <c r="O404" s="8" t="s">
        <v>4</v>
      </c>
      <c r="P404" s="11">
        <f t="shared" si="43"/>
        <v>-1.2106609720000001</v>
      </c>
      <c r="Q404" s="12">
        <v>-2.7762048642999999</v>
      </c>
      <c r="R404" s="8" t="s">
        <v>4</v>
      </c>
      <c r="S404" s="11">
        <f t="shared" si="49"/>
        <v>-1.9489828105999998</v>
      </c>
      <c r="T404" s="12">
        <v>6.6108591321999999</v>
      </c>
      <c r="U404" s="8" t="s">
        <v>4</v>
      </c>
      <c r="V404" s="11">
        <f t="shared" si="51"/>
        <v>6.5942335286999993</v>
      </c>
      <c r="W404" s="12">
        <v>-2.1161906147999998</v>
      </c>
      <c r="X404" s="8">
        <v>4.1196468519586338</v>
      </c>
      <c r="Y404" s="11">
        <f t="shared" si="50"/>
        <v>4.0721304586747342</v>
      </c>
      <c r="Z404" s="12">
        <v>27.4637081682</v>
      </c>
      <c r="AA404" s="8">
        <v>23.848063067059353</v>
      </c>
      <c r="AB404" s="11">
        <f t="shared" si="44"/>
        <v>23.769139155163518</v>
      </c>
      <c r="AC404" s="15"/>
    </row>
    <row r="405" spans="1:29">
      <c r="A405" s="3">
        <v>44593</v>
      </c>
      <c r="B405" s="8">
        <v>1.2605695549</v>
      </c>
      <c r="C405" s="8">
        <v>11.841198905208264</v>
      </c>
      <c r="D405" s="11">
        <f t="shared" si="45"/>
        <v>9.8844691450262108</v>
      </c>
      <c r="E405" s="12">
        <v>-0.26432775670000003</v>
      </c>
      <c r="F405" s="8" t="s">
        <v>4</v>
      </c>
      <c r="G405" s="11">
        <f t="shared" si="46"/>
        <v>-1.2497602319666667</v>
      </c>
      <c r="H405" s="12">
        <v>1.3943162751</v>
      </c>
      <c r="I405" s="8">
        <v>0.75349143114842643</v>
      </c>
      <c r="J405" s="11">
        <f t="shared" si="47"/>
        <v>-2.3855294548392245</v>
      </c>
      <c r="K405" s="12">
        <v>30.0420304646</v>
      </c>
      <c r="L405" s="8">
        <v>29.47905141820755</v>
      </c>
      <c r="M405" s="11">
        <f t="shared" si="48"/>
        <v>23.699069963664581</v>
      </c>
      <c r="N405" s="12">
        <v>4.3218614795999999</v>
      </c>
      <c r="O405" s="8" t="s">
        <v>4</v>
      </c>
      <c r="P405" s="11">
        <f t="shared" si="43"/>
        <v>1.0437234508666666</v>
      </c>
      <c r="Q405" s="12">
        <v>-1.1991991</v>
      </c>
      <c r="R405" s="8" t="s">
        <v>4</v>
      </c>
      <c r="S405" s="11">
        <f t="shared" si="49"/>
        <v>-2.3284965473666666</v>
      </c>
      <c r="T405" s="12">
        <v>3.8088247067999998</v>
      </c>
      <c r="U405" s="8" t="s">
        <v>4</v>
      </c>
      <c r="V405" s="11">
        <f t="shared" si="51"/>
        <v>5.3584661435333336</v>
      </c>
      <c r="W405" s="12">
        <v>4.5768955681000003</v>
      </c>
      <c r="X405" s="8">
        <v>5.6987537782202864</v>
      </c>
      <c r="Y405" s="11">
        <f t="shared" si="50"/>
        <v>4.2580868697277232</v>
      </c>
      <c r="Z405" s="12">
        <v>29.478213077500001</v>
      </c>
      <c r="AA405" s="8">
        <v>30.032321739693845</v>
      </c>
      <c r="AB405" s="11">
        <f t="shared" si="44"/>
        <v>25.560892557910439</v>
      </c>
      <c r="AC405" s="15"/>
    </row>
    <row r="406" spans="1:29">
      <c r="A406" s="3">
        <v>44621</v>
      </c>
      <c r="B406" s="8">
        <v>0.69052627030000002</v>
      </c>
      <c r="C406" s="8">
        <v>14.642310565742756</v>
      </c>
      <c r="D406" s="11">
        <f t="shared" si="45"/>
        <v>11.997993037180064</v>
      </c>
      <c r="E406" s="12">
        <v>-0.85552060649999995</v>
      </c>
      <c r="F406" s="8" t="s">
        <v>4</v>
      </c>
      <c r="G406" s="11">
        <f t="shared" si="46"/>
        <v>-0.99692466666666668</v>
      </c>
      <c r="H406" s="12">
        <v>-0.83740845310000001</v>
      </c>
      <c r="I406" s="8">
        <v>0.6952859041375915</v>
      </c>
      <c r="J406" s="11">
        <f t="shared" si="47"/>
        <v>-1.5511245293651552</v>
      </c>
      <c r="K406" s="12">
        <v>45.172879213199998</v>
      </c>
      <c r="L406" s="8">
        <v>43.222179487475806</v>
      </c>
      <c r="M406" s="11">
        <f t="shared" si="48"/>
        <v>30.707086770986972</v>
      </c>
      <c r="N406" s="12">
        <v>-1.5112749605</v>
      </c>
      <c r="O406" s="8" t="s">
        <v>4</v>
      </c>
      <c r="P406" s="11">
        <f t="shared" si="43"/>
        <v>1.0861301314</v>
      </c>
      <c r="Q406" s="12">
        <v>-4.7874202396000003</v>
      </c>
      <c r="R406" s="8" t="s">
        <v>4</v>
      </c>
      <c r="S406" s="11">
        <f t="shared" si="49"/>
        <v>-2.9209414012999999</v>
      </c>
      <c r="T406" s="12">
        <v>13.559082674900001</v>
      </c>
      <c r="U406" s="8" t="s">
        <v>4</v>
      </c>
      <c r="V406" s="11">
        <f t="shared" si="51"/>
        <v>7.9929221712999992</v>
      </c>
      <c r="W406" s="12">
        <v>0.41158835659999998</v>
      </c>
      <c r="X406" s="8">
        <v>1.0528661242950874</v>
      </c>
      <c r="Y406" s="11">
        <f t="shared" si="50"/>
        <v>3.6237555848246696</v>
      </c>
      <c r="Z406" s="12">
        <v>47.535748288500002</v>
      </c>
      <c r="AA406" s="8">
        <v>44.891748014454627</v>
      </c>
      <c r="AB406" s="11">
        <f t="shared" si="44"/>
        <v>32.924044273735944</v>
      </c>
      <c r="AC406" s="15"/>
    </row>
    <row r="407" spans="1:29">
      <c r="A407" s="3">
        <v>44652</v>
      </c>
      <c r="B407" s="8">
        <v>9.4589361700999994</v>
      </c>
      <c r="C407" s="8">
        <v>16.721670137991648</v>
      </c>
      <c r="D407" s="11">
        <f t="shared" ref="D407:D408" si="52">AVERAGE(C405:C407)</f>
        <v>14.401726536314223</v>
      </c>
      <c r="E407" s="12">
        <v>8.8327684000000004E-2</v>
      </c>
      <c r="F407" s="8" t="s">
        <v>4</v>
      </c>
      <c r="G407" s="11">
        <f t="shared" si="46"/>
        <v>-0.3438402264</v>
      </c>
      <c r="H407" s="12">
        <v>-1.3924594519</v>
      </c>
      <c r="I407" s="8">
        <v>-2.7371579401764987</v>
      </c>
      <c r="J407" s="11">
        <f t="shared" ref="J407:J408" si="53">AVERAGE(I405:I407)</f>
        <v>-0.4294602016301603</v>
      </c>
      <c r="K407" s="12">
        <v>44.4532987463</v>
      </c>
      <c r="L407" s="8">
        <v>44.340838264398023</v>
      </c>
      <c r="M407" s="11">
        <f t="shared" ref="M407" si="54">AVERAGE(L405:L407)</f>
        <v>39.014023056693794</v>
      </c>
      <c r="N407" s="12">
        <v>2.4238667610000002</v>
      </c>
      <c r="O407" s="8" t="s">
        <v>4</v>
      </c>
      <c r="P407" s="11">
        <f t="shared" si="43"/>
        <v>1.7448177600333334</v>
      </c>
      <c r="Q407" s="12">
        <v>-1.7106276761000001</v>
      </c>
      <c r="R407" s="8" t="s">
        <v>4</v>
      </c>
      <c r="S407" s="11">
        <f t="shared" si="49"/>
        <v>-2.5657490052333336</v>
      </c>
      <c r="T407" s="12">
        <v>10.0579680731</v>
      </c>
      <c r="U407" s="8" t="s">
        <v>4</v>
      </c>
      <c r="V407" s="11">
        <f t="shared" si="51"/>
        <v>9.1419584849333333</v>
      </c>
      <c r="W407" s="12">
        <v>4.7418619539</v>
      </c>
      <c r="X407" s="8">
        <v>0.65850326248529001</v>
      </c>
      <c r="Y407" s="11">
        <f t="shared" ref="Y407:Y408" si="55">AVERAGE(X405:X407)</f>
        <v>2.4700410550002214</v>
      </c>
      <c r="Z407" s="12">
        <v>41.110710655799998</v>
      </c>
      <c r="AA407" s="8">
        <v>40.183699740241316</v>
      </c>
      <c r="AB407" s="11">
        <f t="shared" si="44"/>
        <v>38.369256498129936</v>
      </c>
      <c r="AC407" s="15"/>
    </row>
    <row r="408" spans="1:29">
      <c r="A408" s="3">
        <v>44682</v>
      </c>
      <c r="B408" s="8">
        <v>2.4023425175000002</v>
      </c>
      <c r="C408" s="8">
        <v>2.3975537488177823</v>
      </c>
      <c r="D408" s="11">
        <f t="shared" si="52"/>
        <v>11.253844817517397</v>
      </c>
      <c r="E408" s="12">
        <v>1.0718345900000001E-2</v>
      </c>
      <c r="F408" s="8" t="s">
        <v>4</v>
      </c>
      <c r="G408" s="11">
        <f t="shared" si="46"/>
        <v>-0.25215819219999996</v>
      </c>
      <c r="H408" s="12">
        <v>-0.1699563083</v>
      </c>
      <c r="I408" s="8">
        <v>-3.6264738044044651</v>
      </c>
      <c r="J408" s="11">
        <f t="shared" si="53"/>
        <v>-1.8894486134811241</v>
      </c>
      <c r="K408" s="12">
        <v>34.363053869799998</v>
      </c>
      <c r="L408" s="8">
        <v>32.813336744164708</v>
      </c>
      <c r="M408" s="11">
        <f t="shared" ref="M408:M413" si="56">AVERAGE(L406:L408)</f>
        <v>40.125451498679517</v>
      </c>
      <c r="N408" s="12">
        <v>2.4553747647000002</v>
      </c>
      <c r="O408" s="8" t="s">
        <v>4</v>
      </c>
      <c r="P408" s="11">
        <f t="shared" si="43"/>
        <v>1.1226555217333336</v>
      </c>
      <c r="Q408" s="12">
        <v>-5.7698546681999998</v>
      </c>
      <c r="R408" s="8" t="s">
        <v>4</v>
      </c>
      <c r="S408" s="11">
        <f t="shared" si="49"/>
        <v>-4.0893008612999999</v>
      </c>
      <c r="T408" s="12">
        <v>8.3695024051000004</v>
      </c>
      <c r="U408" s="8" t="s">
        <v>4</v>
      </c>
      <c r="V408" s="11">
        <f t="shared" si="51"/>
        <v>10.662184384366666</v>
      </c>
      <c r="W408" s="12">
        <v>3.9987707793</v>
      </c>
      <c r="X408" s="8">
        <v>-2.8917032884373137</v>
      </c>
      <c r="Y408" s="11">
        <f t="shared" si="55"/>
        <v>-0.39344463388564543</v>
      </c>
      <c r="Z408" s="12">
        <v>35.869505003100002</v>
      </c>
      <c r="AA408" s="8">
        <v>35.600450640820888</v>
      </c>
      <c r="AB408" s="11">
        <f t="shared" si="44"/>
        <v>40.225299465172277</v>
      </c>
      <c r="AC408" s="15"/>
    </row>
    <row r="409" spans="1:29">
      <c r="A409" s="3">
        <v>44713</v>
      </c>
      <c r="B409" s="8">
        <v>15.827054424</v>
      </c>
      <c r="C409" s="8">
        <v>11.249907415807002</v>
      </c>
      <c r="D409" s="11">
        <f t="shared" ref="D409" si="57">AVERAGE(C407:C409)</f>
        <v>10.12304376753881</v>
      </c>
      <c r="E409" s="12">
        <v>0.6447932811</v>
      </c>
      <c r="F409" s="8" t="s">
        <v>4</v>
      </c>
      <c r="G409" s="11">
        <f t="shared" ref="G409" si="58">AVERAGE(E407:E409)</f>
        <v>0.24794643699999999</v>
      </c>
      <c r="H409" s="12">
        <v>-1.8592692198</v>
      </c>
      <c r="I409" s="8">
        <v>-7.1074997211159028</v>
      </c>
      <c r="J409" s="11">
        <f t="shared" ref="J409" si="59">AVERAGE(I407:I409)</f>
        <v>-4.4903771552322889</v>
      </c>
      <c r="K409" s="12">
        <v>37.639666017899998</v>
      </c>
      <c r="L409" s="8">
        <v>37.967107355954319</v>
      </c>
      <c r="M409" s="11">
        <f t="shared" si="56"/>
        <v>38.373760788172348</v>
      </c>
      <c r="N409" s="12">
        <v>1.1946066608999999</v>
      </c>
      <c r="O409" s="8" t="s">
        <v>4</v>
      </c>
      <c r="P409" s="11">
        <f t="shared" ref="P409" si="60">AVERAGE(N407:N409)</f>
        <v>2.0246160622000002</v>
      </c>
      <c r="Q409" s="12">
        <v>-2.3560703535999998</v>
      </c>
      <c r="R409" s="8" t="s">
        <v>4</v>
      </c>
      <c r="S409" s="11">
        <f t="shared" ref="S409" si="61">AVERAGE(Q407:Q409)</f>
        <v>-3.2788508993000001</v>
      </c>
      <c r="T409" s="12">
        <v>4.1188679607000003</v>
      </c>
      <c r="U409" s="8" t="s">
        <v>4</v>
      </c>
      <c r="V409" s="11">
        <f t="shared" ref="V409" si="62">AVERAGE(T407:T409)</f>
        <v>7.5154461463000004</v>
      </c>
      <c r="W409" s="12">
        <v>3.5326960132999998</v>
      </c>
      <c r="X409" s="8">
        <v>1.0930456355716194</v>
      </c>
      <c r="Y409" s="11">
        <f t="shared" ref="Y409" si="63">AVERAGE(X407:X409)</f>
        <v>-0.3800514634601348</v>
      </c>
      <c r="Z409" s="12">
        <v>38.443957905200001</v>
      </c>
      <c r="AA409" s="8">
        <v>38.201008423986579</v>
      </c>
      <c r="AB409" s="11">
        <f t="shared" ref="AB409" si="64">AVERAGE(AA407:AA409)</f>
        <v>37.995052935016261</v>
      </c>
    </row>
    <row r="410" spans="1:29">
      <c r="A410" s="3">
        <v>44743</v>
      </c>
      <c r="B410" s="8">
        <v>13.5252182511</v>
      </c>
      <c r="C410" s="8">
        <v>6.8211782427418584</v>
      </c>
      <c r="D410" s="11">
        <f t="shared" ref="D410" si="65">AVERAGE(C408:C410)</f>
        <v>6.8228798024555468</v>
      </c>
      <c r="E410" s="12">
        <v>3.0319576391999998</v>
      </c>
      <c r="F410" s="8" t="s">
        <v>4</v>
      </c>
      <c r="G410" s="11">
        <f t="shared" ref="G410" si="66">AVERAGE(E408:E410)</f>
        <v>1.2291564220666666</v>
      </c>
      <c r="H410" s="12">
        <v>1.8992586559</v>
      </c>
      <c r="I410" s="8">
        <v>-2.1096663355256462</v>
      </c>
      <c r="J410" s="11">
        <f t="shared" ref="J410" si="67">AVERAGE(I408:I410)</f>
        <v>-4.2812132870153379</v>
      </c>
      <c r="K410" s="12">
        <v>26.8875216456</v>
      </c>
      <c r="L410" s="8">
        <v>27.311723581073778</v>
      </c>
      <c r="M410" s="11">
        <f t="shared" si="56"/>
        <v>32.697389227064271</v>
      </c>
      <c r="N410" s="12">
        <v>4.2547338384</v>
      </c>
      <c r="O410" s="8" t="s">
        <v>4</v>
      </c>
      <c r="P410" s="11">
        <f t="shared" ref="P410" si="68">AVERAGE(N408:N410)</f>
        <v>2.634905088</v>
      </c>
      <c r="Q410" s="12">
        <v>3.1310742236000002</v>
      </c>
      <c r="R410" s="8" t="s">
        <v>4</v>
      </c>
      <c r="S410" s="11">
        <f t="shared" ref="S410" si="69">AVERAGE(Q408:Q410)</f>
        <v>-1.6649502660666666</v>
      </c>
      <c r="T410" s="12">
        <v>5.7473369838000004</v>
      </c>
      <c r="U410" s="8" t="s">
        <v>4</v>
      </c>
      <c r="V410" s="11">
        <f t="shared" ref="V410" si="70">AVERAGE(T408:T410)</f>
        <v>6.078569116533334</v>
      </c>
      <c r="W410" s="12">
        <v>8.6087761182999998</v>
      </c>
      <c r="X410" s="8">
        <v>5.3491317698781824</v>
      </c>
      <c r="Y410" s="11">
        <f t="shared" ref="Y410" si="71">AVERAGE(X408:X410)</f>
        <v>1.183491372337496</v>
      </c>
      <c r="Z410" s="12">
        <v>24.074920967699999</v>
      </c>
      <c r="AA410" s="8">
        <v>25.185147586807982</v>
      </c>
      <c r="AB410" s="11">
        <f t="shared" ref="AB410" si="72">AVERAGE(AA408:AA410)</f>
        <v>32.995535550538484</v>
      </c>
    </row>
    <row r="411" spans="1:29">
      <c r="A411" s="3">
        <v>44774</v>
      </c>
      <c r="B411" s="8">
        <v>12.290023227600001</v>
      </c>
      <c r="C411" s="8">
        <v>0.88714302718580207</v>
      </c>
      <c r="D411" s="11">
        <f t="shared" ref="D411" si="73">AVERAGE(C409:C411)</f>
        <v>6.3194095619115531</v>
      </c>
      <c r="E411" s="12">
        <v>-0.95568139630000004</v>
      </c>
      <c r="F411" s="8" t="s">
        <v>4</v>
      </c>
      <c r="G411" s="11">
        <f t="shared" ref="G411" si="74">AVERAGE(E409:E411)</f>
        <v>0.9070231746666666</v>
      </c>
      <c r="H411" s="12">
        <v>-6.0576918482000002</v>
      </c>
      <c r="I411" s="8">
        <v>-8.5512481361670005</v>
      </c>
      <c r="J411" s="11">
        <f t="shared" ref="J411" si="75">AVERAGE(I409:I411)</f>
        <v>-5.9228047309361829</v>
      </c>
      <c r="K411" s="12">
        <v>17.091804486800001</v>
      </c>
      <c r="L411" s="8">
        <v>18.660357763826269</v>
      </c>
      <c r="M411" s="11">
        <f t="shared" si="56"/>
        <v>27.979729566951452</v>
      </c>
      <c r="N411" s="12">
        <v>-0.1706390495</v>
      </c>
      <c r="O411" s="8" t="s">
        <v>4</v>
      </c>
      <c r="P411" s="11">
        <f t="shared" ref="P411" si="76">AVERAGE(N409:N411)</f>
        <v>1.7595671499333332</v>
      </c>
      <c r="Q411" s="12">
        <v>5.4291694262999997</v>
      </c>
      <c r="R411" s="8" t="s">
        <v>4</v>
      </c>
      <c r="S411" s="11">
        <f t="shared" ref="S411" si="77">AVERAGE(Q409:Q411)</f>
        <v>2.0680577654333336</v>
      </c>
      <c r="T411" s="12">
        <v>2.3696666861</v>
      </c>
      <c r="U411" s="8" t="s">
        <v>4</v>
      </c>
      <c r="V411" s="11">
        <f t="shared" ref="V411" si="78">AVERAGE(T409:T411)</f>
        <v>4.0786238768666676</v>
      </c>
      <c r="W411" s="12">
        <v>1.7486009887</v>
      </c>
      <c r="X411" s="8">
        <v>2.5637905732055519</v>
      </c>
      <c r="Y411" s="11">
        <f t="shared" ref="Y411" si="79">AVERAGE(X409:X411)</f>
        <v>3.0019893262184514</v>
      </c>
      <c r="Z411" s="12">
        <v>16.829416595000001</v>
      </c>
      <c r="AA411" s="8">
        <v>18.175327408301126</v>
      </c>
      <c r="AB411" s="11">
        <f t="shared" ref="AB411" si="80">AVERAGE(AA409:AA411)</f>
        <v>27.187161139698564</v>
      </c>
    </row>
    <row r="412" spans="1:29">
      <c r="A412" s="3">
        <v>44805</v>
      </c>
      <c r="B412" s="8">
        <v>19.606174038799999</v>
      </c>
      <c r="C412" s="8">
        <v>11.862976466363584</v>
      </c>
      <c r="D412" s="11">
        <f t="shared" ref="D412" si="81">AVERAGE(C410:C412)</f>
        <v>6.5237659120970806</v>
      </c>
      <c r="E412" s="12">
        <v>2.30250391</v>
      </c>
      <c r="F412" s="8" t="s">
        <v>4</v>
      </c>
      <c r="G412" s="11">
        <f t="shared" ref="G412" si="82">AVERAGE(E410:E412)</f>
        <v>1.4595933842999997</v>
      </c>
      <c r="H412" s="12">
        <v>-6.0737750099000003</v>
      </c>
      <c r="I412" s="8">
        <v>-6.6586191376812947</v>
      </c>
      <c r="J412" s="11">
        <f t="shared" ref="J412" si="83">AVERAGE(I410:I412)</f>
        <v>-5.7731778697913141</v>
      </c>
      <c r="K412" s="12">
        <v>25.3181450009</v>
      </c>
      <c r="L412" s="8">
        <v>27.258117136046224</v>
      </c>
      <c r="M412" s="11">
        <f t="shared" si="56"/>
        <v>24.410066160315424</v>
      </c>
      <c r="N412" s="12">
        <v>2.3626794795000001</v>
      </c>
      <c r="O412" s="8" t="s">
        <v>4</v>
      </c>
      <c r="P412" s="11">
        <f t="shared" ref="P412" si="84">AVERAGE(N410:N412)</f>
        <v>2.1489247561333333</v>
      </c>
      <c r="Q412" s="12">
        <v>3.9258310490000001</v>
      </c>
      <c r="R412" s="8" t="s">
        <v>4</v>
      </c>
      <c r="S412" s="11">
        <f t="shared" ref="S412" si="85">AVERAGE(Q410:Q412)</f>
        <v>4.1620248996333338</v>
      </c>
      <c r="T412" s="12">
        <v>4.4155838741000002</v>
      </c>
      <c r="U412" s="8" t="s">
        <v>4</v>
      </c>
      <c r="V412" s="11">
        <f t="shared" ref="V412" si="86">AVERAGE(T410:T412)</f>
        <v>4.177529181333334</v>
      </c>
      <c r="W412" s="12">
        <v>0.87285812659999995</v>
      </c>
      <c r="X412" s="8">
        <v>-9.5183831698229082E-2</v>
      </c>
      <c r="Y412" s="11">
        <f t="shared" ref="Y412" si="87">AVERAGE(X410:X412)</f>
        <v>2.6059128371285016</v>
      </c>
      <c r="Z412" s="12">
        <v>23.8136467084</v>
      </c>
      <c r="AA412" s="8">
        <v>26.416030346069586</v>
      </c>
      <c r="AB412" s="11">
        <f t="shared" ref="AB412" si="88">AVERAGE(AA410:AA412)</f>
        <v>23.258835113726231</v>
      </c>
    </row>
    <row r="413" spans="1:29">
      <c r="A413" s="3">
        <v>44835</v>
      </c>
      <c r="B413" s="8">
        <v>16.863363742400001</v>
      </c>
      <c r="C413" s="8">
        <v>12.015670506632087</v>
      </c>
      <c r="D413" s="11">
        <f t="shared" ref="D413" si="89">AVERAGE(C411:C413)</f>
        <v>8.2552633333938257</v>
      </c>
      <c r="E413" s="12">
        <v>4.5389237595000003</v>
      </c>
      <c r="F413" s="8" t="s">
        <v>4</v>
      </c>
      <c r="G413" s="11">
        <f t="shared" ref="G413" si="90">AVERAGE(E411:E413)</f>
        <v>1.9619154244000001</v>
      </c>
      <c r="H413" s="12">
        <v>-7.4437757633999997</v>
      </c>
      <c r="I413" s="8">
        <v>-6.6913841801561711</v>
      </c>
      <c r="J413" s="11">
        <f t="shared" ref="J413" si="91">AVERAGE(I411:I413)</f>
        <v>-7.3004171513348224</v>
      </c>
      <c r="K413" s="12">
        <v>32.8377420379</v>
      </c>
      <c r="L413" s="8">
        <v>34.029755894496923</v>
      </c>
      <c r="M413" s="11">
        <f t="shared" si="56"/>
        <v>26.649410264789804</v>
      </c>
      <c r="N413" s="12">
        <v>1.5046277866</v>
      </c>
      <c r="O413" s="8" t="s">
        <v>4</v>
      </c>
      <c r="P413" s="11">
        <f t="shared" ref="P413" si="92">AVERAGE(N411:N413)</f>
        <v>1.2322227388666667</v>
      </c>
      <c r="Q413" s="12">
        <v>3.9494120774999999</v>
      </c>
      <c r="R413" s="8" t="s">
        <v>4</v>
      </c>
      <c r="S413" s="11">
        <f t="shared" ref="S413" si="93">AVERAGE(Q411:Q413)</f>
        <v>4.4348041842666666</v>
      </c>
      <c r="T413" s="12">
        <v>6.9894983907999997</v>
      </c>
      <c r="U413" s="8" t="s">
        <v>4</v>
      </c>
      <c r="V413" s="11">
        <f t="shared" ref="V413" si="94">AVERAGE(T411:T413)</f>
        <v>4.5915829836666662</v>
      </c>
      <c r="W413" s="12">
        <v>-4.9907716131999997</v>
      </c>
      <c r="X413" s="8">
        <v>-6.2553468162395678</v>
      </c>
      <c r="Y413" s="11">
        <f t="shared" ref="Y413" si="95">AVERAGE(X411:X413)</f>
        <v>-1.2622466915774149</v>
      </c>
      <c r="Z413" s="12">
        <v>32.464974474900004</v>
      </c>
      <c r="AA413" s="8">
        <v>32.861010954410538</v>
      </c>
      <c r="AB413" s="11">
        <f t="shared" ref="AB413" si="96">AVERAGE(AA411:AA413)</f>
        <v>25.817456236260416</v>
      </c>
    </row>
    <row r="414" spans="1:29">
      <c r="A414" s="3">
        <v>44866</v>
      </c>
      <c r="B414" s="8">
        <v>5.7209913003999997</v>
      </c>
      <c r="C414" s="8">
        <v>1.5065447955435456</v>
      </c>
      <c r="D414" s="11">
        <f t="shared" ref="D414" si="97">AVERAGE(C412:C414)</f>
        <v>8.4617305895130723</v>
      </c>
      <c r="E414" s="12">
        <v>4.5424853082999999</v>
      </c>
      <c r="F414" s="8" t="s">
        <v>4</v>
      </c>
      <c r="G414" s="11">
        <f t="shared" ref="G414" si="98">AVERAGE(E412:E414)</f>
        <v>3.7946376592666664</v>
      </c>
      <c r="H414" s="12">
        <v>-5.7988823841999997</v>
      </c>
      <c r="I414" s="8">
        <v>-1.5462543186804556</v>
      </c>
      <c r="J414" s="11">
        <f t="shared" ref="J414" si="99">AVERAGE(I412:I414)</f>
        <v>-4.9654192121726402</v>
      </c>
      <c r="K414" s="12">
        <v>23.067609298400001</v>
      </c>
      <c r="L414" s="8">
        <v>25.932726356906766</v>
      </c>
      <c r="M414" s="11">
        <f t="shared" ref="M414" si="100">AVERAGE(L412:L414)</f>
        <v>29.073533129149968</v>
      </c>
      <c r="N414" s="12">
        <v>0.42593498099999999</v>
      </c>
      <c r="O414" s="8" t="s">
        <v>4</v>
      </c>
      <c r="P414" s="11">
        <f t="shared" ref="P414" si="101">AVERAGE(N412:N414)</f>
        <v>1.4310807490333335</v>
      </c>
      <c r="Q414" s="12">
        <v>5.6099250823000002</v>
      </c>
      <c r="R414" s="8" t="s">
        <v>4</v>
      </c>
      <c r="S414" s="11">
        <f t="shared" ref="S414" si="102">AVERAGE(Q412:Q414)</f>
        <v>4.4950560696000004</v>
      </c>
      <c r="T414" s="12">
        <v>8.5667804413000006</v>
      </c>
      <c r="U414" s="8" t="s">
        <v>4</v>
      </c>
      <c r="V414" s="11">
        <f t="shared" ref="V414" si="103">AVERAGE(T412:T414)</f>
        <v>6.6572875687333335</v>
      </c>
      <c r="W414" s="12">
        <v>-0.30841673069999997</v>
      </c>
      <c r="X414" s="8">
        <v>2.8376095175411691</v>
      </c>
      <c r="Y414" s="11">
        <f t="shared" ref="Y414" si="104">AVERAGE(X412:X414)</f>
        <v>-1.1709737101322093</v>
      </c>
      <c r="Z414" s="12">
        <v>27.434996767499999</v>
      </c>
      <c r="AA414" s="8">
        <v>29.027457554262313</v>
      </c>
      <c r="AB414" s="11">
        <f t="shared" ref="AB414" si="105">AVERAGE(AA412:AA414)</f>
        <v>29.434832951580812</v>
      </c>
    </row>
    <row r="415" spans="1:29">
      <c r="A415" s="3">
        <v>44896</v>
      </c>
      <c r="B415" s="8">
        <v>3.9539958082000002</v>
      </c>
      <c r="C415" s="8">
        <v>5.9315855896903766</v>
      </c>
      <c r="D415" s="11">
        <f t="shared" ref="D415" si="106">AVERAGE(C413:C415)</f>
        <v>6.4846002972886696</v>
      </c>
      <c r="E415" s="12">
        <v>5.1619487547</v>
      </c>
      <c r="F415" s="8" t="s">
        <v>4</v>
      </c>
      <c r="G415" s="11">
        <f t="shared" ref="G415" si="107">AVERAGE(E413:E415)</f>
        <v>4.7477859408333325</v>
      </c>
      <c r="H415" s="12">
        <v>-10.855801703099999</v>
      </c>
      <c r="I415" s="8">
        <v>-5.6223860231750153</v>
      </c>
      <c r="J415" s="11">
        <f t="shared" ref="J415" si="108">AVERAGE(I413:I415)</f>
        <v>-4.620008174003881</v>
      </c>
      <c r="K415" s="12">
        <v>21.200304959</v>
      </c>
      <c r="L415" s="8">
        <v>22.585550825049882</v>
      </c>
      <c r="M415" s="11">
        <f t="shared" ref="M415" si="109">AVERAGE(L413:L415)</f>
        <v>27.51601102548452</v>
      </c>
      <c r="N415" s="12">
        <v>0.32188516900000003</v>
      </c>
      <c r="O415" s="8" t="s">
        <v>4</v>
      </c>
      <c r="P415" s="11">
        <f t="shared" ref="P415" si="110">AVERAGE(N413:N415)</f>
        <v>0.75081597886666662</v>
      </c>
      <c r="Q415" s="12">
        <v>2.7570424986000002</v>
      </c>
      <c r="R415" s="8" t="s">
        <v>4</v>
      </c>
      <c r="S415" s="11">
        <f t="shared" ref="S415" si="111">AVERAGE(Q413:Q415)</f>
        <v>4.1054598861333336</v>
      </c>
      <c r="T415" s="12">
        <v>1.4544355658999999</v>
      </c>
      <c r="U415" s="8" t="s">
        <v>4</v>
      </c>
      <c r="V415" s="11">
        <f t="shared" ref="V415" si="112">AVERAGE(T413:T415)</f>
        <v>5.6702381326666673</v>
      </c>
      <c r="W415" s="12">
        <v>-6.6992760698999998</v>
      </c>
      <c r="X415" s="8">
        <v>0.11150939922968828</v>
      </c>
      <c r="Y415" s="11">
        <f t="shared" ref="Y415" si="113">AVERAGE(X413:X415)</f>
        <v>-1.1020759664895701</v>
      </c>
      <c r="Z415" s="12">
        <v>24.513186216699999</v>
      </c>
      <c r="AA415" s="8">
        <v>24.634765273376754</v>
      </c>
      <c r="AB415" s="11">
        <f t="shared" ref="AB415" si="114">AVERAGE(AA413:AA415)</f>
        <v>28.841077927349868</v>
      </c>
    </row>
    <row r="416" spans="1:29">
      <c r="A416" s="3">
        <v>44927</v>
      </c>
      <c r="B416" s="8">
        <v>7.3026999115000004</v>
      </c>
      <c r="C416" s="8">
        <v>12.622583845890851</v>
      </c>
      <c r="D416" s="11">
        <f t="shared" ref="D416" si="115">AVERAGE(C414:C416)</f>
        <v>6.6869047437082578</v>
      </c>
      <c r="E416" s="12">
        <v>6.6834212863999998</v>
      </c>
      <c r="F416" s="8" t="s">
        <v>4</v>
      </c>
      <c r="G416" s="11">
        <f t="shared" ref="G416" si="116">AVERAGE(E414:E416)</f>
        <v>5.4626184497999999</v>
      </c>
      <c r="H416" s="12">
        <v>-10.222352217899999</v>
      </c>
      <c r="I416" s="8">
        <v>-4.0465953686440068</v>
      </c>
      <c r="J416" s="11">
        <f t="shared" ref="J416" si="117">AVERAGE(I414:I416)</f>
        <v>-3.7384119034998258</v>
      </c>
      <c r="K416" s="12">
        <v>21.355813132200002</v>
      </c>
      <c r="L416" s="8">
        <v>15.983791565729113</v>
      </c>
      <c r="M416" s="11">
        <f t="shared" ref="M416" si="118">AVERAGE(L414:L416)</f>
        <v>21.500689582561922</v>
      </c>
      <c r="N416" s="12">
        <v>-2.6569252747999998</v>
      </c>
      <c r="O416" s="8" t="s">
        <v>4</v>
      </c>
      <c r="P416" s="11">
        <f t="shared" ref="P416" si="119">AVERAGE(N414:N416)</f>
        <v>-0.63636837493333331</v>
      </c>
      <c r="Q416" s="12">
        <v>2.6418773497000001</v>
      </c>
      <c r="R416" s="8" t="s">
        <v>4</v>
      </c>
      <c r="S416" s="11">
        <f t="shared" ref="S416" si="120">AVERAGE(Q414:Q416)</f>
        <v>3.6696149768666668</v>
      </c>
      <c r="T416" s="12">
        <v>3.9787948777</v>
      </c>
      <c r="U416" s="8" t="s">
        <v>4</v>
      </c>
      <c r="V416" s="11">
        <f t="shared" ref="V416" si="121">AVERAGE(T414:T416)</f>
        <v>4.666670294966667</v>
      </c>
      <c r="W416" s="12">
        <v>-4.7273627992999998</v>
      </c>
      <c r="X416" s="8">
        <v>1.7368668344498737</v>
      </c>
      <c r="Y416" s="11">
        <f t="shared" ref="Y416" si="122">AVERAGE(X414:X416)</f>
        <v>1.5619952504069101</v>
      </c>
      <c r="Z416" s="12">
        <v>19.331143318399999</v>
      </c>
      <c r="AA416" s="8">
        <v>15.904873006203889</v>
      </c>
      <c r="AB416" s="11">
        <f t="shared" ref="AB416" si="123">AVERAGE(AA414:AA416)</f>
        <v>23.189031944614317</v>
      </c>
    </row>
    <row r="417" spans="1:28">
      <c r="A417" s="3">
        <v>44958</v>
      </c>
      <c r="B417" s="8">
        <v>3.0429985872</v>
      </c>
      <c r="C417" s="8">
        <v>14.251452718178443</v>
      </c>
      <c r="D417" s="11">
        <f t="shared" ref="D417" si="124">AVERAGE(C415:C417)</f>
        <v>10.935207384586557</v>
      </c>
      <c r="E417" s="12">
        <v>4.5840216323999998</v>
      </c>
      <c r="F417" s="8" t="s">
        <v>4</v>
      </c>
      <c r="G417" s="11">
        <f t="shared" ref="G417" si="125">AVERAGE(E415:E417)</f>
        <v>5.4764638911666665</v>
      </c>
      <c r="H417" s="12">
        <v>-5.8936757182999999</v>
      </c>
      <c r="I417" s="8">
        <v>-6.3767342768792492</v>
      </c>
      <c r="J417" s="11">
        <f t="shared" ref="J417" si="126">AVERAGE(I415:I417)</f>
        <v>-5.3485718895660908</v>
      </c>
      <c r="K417" s="12">
        <v>17.7811383875</v>
      </c>
      <c r="L417" s="8">
        <v>17.284679390465879</v>
      </c>
      <c r="M417" s="11">
        <f t="shared" ref="M417" si="127">AVERAGE(L415:L417)</f>
        <v>18.618007260414959</v>
      </c>
      <c r="N417" s="12">
        <v>-0.73475748919999995</v>
      </c>
      <c r="O417" s="8" t="s">
        <v>4</v>
      </c>
      <c r="P417" s="11">
        <f t="shared" ref="P417" si="128">AVERAGE(N415:N417)</f>
        <v>-1.0232658649999999</v>
      </c>
      <c r="Q417" s="12">
        <v>1.9023803096</v>
      </c>
      <c r="R417" s="8" t="s">
        <v>4</v>
      </c>
      <c r="S417" s="11">
        <f t="shared" ref="S417" si="129">AVERAGE(Q415:Q417)</f>
        <v>2.4337667192999999</v>
      </c>
      <c r="T417" s="12">
        <v>2.4915831871999998</v>
      </c>
      <c r="U417" s="8" t="s">
        <v>4</v>
      </c>
      <c r="V417" s="11">
        <f t="shared" ref="V417" si="130">AVERAGE(T415:T417)</f>
        <v>2.6416045435999997</v>
      </c>
      <c r="W417" s="12">
        <v>2.5464448912000002</v>
      </c>
      <c r="X417" s="8">
        <v>3.7197131308857667</v>
      </c>
      <c r="Y417" s="11">
        <f t="shared" ref="Y417" si="131">AVERAGE(X415:X417)</f>
        <v>1.8560297881884429</v>
      </c>
      <c r="Z417" s="12">
        <v>23.222198730199999</v>
      </c>
      <c r="AA417" s="8">
        <v>23.924878997399599</v>
      </c>
      <c r="AB417" s="11">
        <f t="shared" ref="AB417" si="132">AVERAGE(AA415:AA417)</f>
        <v>21.488172425660082</v>
      </c>
    </row>
    <row r="418" spans="1:28">
      <c r="A418" s="3">
        <v>44986</v>
      </c>
      <c r="B418" s="8">
        <v>-3.6644504603999999</v>
      </c>
      <c r="C418" s="8">
        <v>10.528044067602211</v>
      </c>
      <c r="D418" s="11">
        <f t="shared" ref="D418" si="133">AVERAGE(C416:C418)</f>
        <v>12.467360210557167</v>
      </c>
      <c r="E418" s="12">
        <v>5.5568667059000001</v>
      </c>
      <c r="F418" s="8" t="s">
        <v>4</v>
      </c>
      <c r="G418" s="11">
        <f t="shared" ref="G418" si="134">AVERAGE(E416:E418)</f>
        <v>5.6081032082333335</v>
      </c>
      <c r="H418" s="12">
        <v>-6.4655425801000002</v>
      </c>
      <c r="I418" s="8">
        <v>-5.0440066014914091</v>
      </c>
      <c r="J418" s="11">
        <f t="shared" ref="J418" si="135">AVERAGE(I416:I418)</f>
        <v>-5.155778749004889</v>
      </c>
      <c r="K418" s="12">
        <v>19.0623226011</v>
      </c>
      <c r="L418" s="8">
        <v>16.821208022385644</v>
      </c>
      <c r="M418" s="11">
        <f t="shared" ref="M418" si="136">AVERAGE(L416:L418)</f>
        <v>16.69655965952688</v>
      </c>
      <c r="N418" s="12">
        <v>3.2012629132999999</v>
      </c>
      <c r="O418" s="8" t="s">
        <v>4</v>
      </c>
      <c r="P418" s="11">
        <f t="shared" ref="P418" si="137">AVERAGE(N416:N418)</f>
        <v>-6.3473283566666552E-2</v>
      </c>
      <c r="Q418" s="12">
        <v>3.4796916645999998</v>
      </c>
      <c r="R418" s="8" t="s">
        <v>4</v>
      </c>
      <c r="S418" s="11">
        <f t="shared" ref="S418" si="138">AVERAGE(Q416:Q418)</f>
        <v>2.6746497746333335</v>
      </c>
      <c r="T418" s="12">
        <v>4.3797828197999999</v>
      </c>
      <c r="U418" s="8" t="s">
        <v>4</v>
      </c>
      <c r="V418" s="11">
        <f t="shared" ref="V418" si="139">AVERAGE(T416:T418)</f>
        <v>3.6167202948999999</v>
      </c>
      <c r="W418" s="12">
        <v>3.4253328535000001</v>
      </c>
      <c r="X418" s="8">
        <v>4.1711201530628852</v>
      </c>
      <c r="Y418" s="11">
        <f t="shared" ref="Y418" si="140">AVERAGE(X416:X418)</f>
        <v>3.2092333727995084</v>
      </c>
      <c r="Z418" s="12">
        <v>17.127125360899999</v>
      </c>
      <c r="AA418" s="8">
        <v>14.174790588944497</v>
      </c>
      <c r="AB418" s="11">
        <f t="shared" ref="AB418" si="141">AVERAGE(AA416:AA418)</f>
        <v>18.001514197515995</v>
      </c>
    </row>
  </sheetData>
  <mergeCells count="19">
    <mergeCell ref="N5:P5"/>
    <mergeCell ref="Q5:S5"/>
    <mergeCell ref="T5:V5"/>
    <mergeCell ref="A5:A7"/>
    <mergeCell ref="W5:Y5"/>
    <mergeCell ref="B6:D6"/>
    <mergeCell ref="B5:D5"/>
    <mergeCell ref="Z5:AB5"/>
    <mergeCell ref="E6:G6"/>
    <mergeCell ref="H6:J6"/>
    <mergeCell ref="K6:M6"/>
    <mergeCell ref="N6:P6"/>
    <mergeCell ref="Q6:S6"/>
    <mergeCell ref="T6:V6"/>
    <mergeCell ref="W6:Y6"/>
    <mergeCell ref="Z6:AB6"/>
    <mergeCell ref="E5:G5"/>
    <mergeCell ref="H5:J5"/>
    <mergeCell ref="K5:M5"/>
  </mergeCell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7D4775-5CC8-4FE0-98AB-EABCECF969C8}">
  <sheetPr>
    <tabColor rgb="FFC9CBE7"/>
  </sheetPr>
  <dimension ref="A1:AB418"/>
  <sheetViews>
    <sheetView showGridLines="0" zoomScaleNormal="100" workbookViewId="0">
      <pane xSplit="1" ySplit="7" topLeftCell="K407" activePane="bottomRight" state="frozen"/>
      <selection activeCell="C11" sqref="C11"/>
      <selection pane="topRight" activeCell="C11" sqref="C11"/>
      <selection pane="bottomLeft" activeCell="C11" sqref="C11"/>
      <selection pane="bottomRight"/>
    </sheetView>
  </sheetViews>
  <sheetFormatPr defaultRowHeight="15"/>
  <sheetData>
    <row r="1" spans="1:28">
      <c r="A1" s="5" t="s">
        <v>648</v>
      </c>
    </row>
    <row r="2" spans="1:28">
      <c r="A2" s="51" t="s">
        <v>508</v>
      </c>
    </row>
    <row r="3" spans="1:28">
      <c r="A3" s="2" t="s">
        <v>511</v>
      </c>
    </row>
    <row r="4" spans="1:28">
      <c r="A4" s="2" t="s">
        <v>639</v>
      </c>
    </row>
    <row r="5" spans="1:28" ht="45" customHeight="1">
      <c r="A5" s="60" t="s">
        <v>506</v>
      </c>
      <c r="B5" s="62" t="s">
        <v>640</v>
      </c>
      <c r="C5" s="63"/>
      <c r="D5" s="69"/>
      <c r="E5" s="62" t="s">
        <v>641</v>
      </c>
      <c r="F5" s="63"/>
      <c r="G5" s="69"/>
      <c r="H5" s="62" t="s">
        <v>642</v>
      </c>
      <c r="I5" s="63"/>
      <c r="J5" s="69"/>
      <c r="K5" s="62" t="s">
        <v>645</v>
      </c>
      <c r="L5" s="63"/>
      <c r="M5" s="69"/>
      <c r="N5" s="62" t="s">
        <v>606</v>
      </c>
      <c r="O5" s="63"/>
      <c r="P5" s="69"/>
      <c r="Q5" s="62" t="s">
        <v>643</v>
      </c>
      <c r="R5" s="63"/>
      <c r="S5" s="69"/>
      <c r="T5" s="62" t="s">
        <v>520</v>
      </c>
      <c r="U5" s="63"/>
      <c r="V5" s="69"/>
      <c r="W5" s="62" t="s">
        <v>644</v>
      </c>
      <c r="X5" s="63"/>
      <c r="Y5" s="69"/>
      <c r="Z5" s="62" t="s">
        <v>646</v>
      </c>
      <c r="AA5" s="63"/>
      <c r="AB5" s="69"/>
    </row>
    <row r="6" spans="1:28" ht="15" customHeight="1">
      <c r="A6" s="61"/>
      <c r="B6" s="62" t="s">
        <v>636</v>
      </c>
      <c r="C6" s="63"/>
      <c r="D6" s="69"/>
      <c r="E6" s="62" t="s">
        <v>636</v>
      </c>
      <c r="F6" s="63"/>
      <c r="G6" s="69"/>
      <c r="H6" s="62" t="s">
        <v>636</v>
      </c>
      <c r="I6" s="63"/>
      <c r="J6" s="69"/>
      <c r="K6" s="62" t="s">
        <v>636</v>
      </c>
      <c r="L6" s="63"/>
      <c r="M6" s="69"/>
      <c r="N6" s="62" t="s">
        <v>636</v>
      </c>
      <c r="O6" s="63"/>
      <c r="P6" s="69"/>
      <c r="Q6" s="62" t="s">
        <v>636</v>
      </c>
      <c r="R6" s="63"/>
      <c r="S6" s="69"/>
      <c r="T6" s="62" t="s">
        <v>636</v>
      </c>
      <c r="U6" s="63"/>
      <c r="V6" s="69"/>
      <c r="W6" s="62" t="s">
        <v>636</v>
      </c>
      <c r="X6" s="63"/>
      <c r="Y6" s="69"/>
      <c r="Z6" s="62" t="s">
        <v>636</v>
      </c>
      <c r="AA6" s="63"/>
      <c r="AB6" s="69"/>
    </row>
    <row r="7" spans="1:28" ht="15" customHeight="1">
      <c r="A7" s="64"/>
      <c r="B7" s="6" t="s">
        <v>480</v>
      </c>
      <c r="C7" s="6" t="s">
        <v>481</v>
      </c>
      <c r="D7" s="6" t="s">
        <v>601</v>
      </c>
      <c r="E7" s="6" t="s">
        <v>480</v>
      </c>
      <c r="F7" s="6" t="s">
        <v>481</v>
      </c>
      <c r="G7" s="6" t="s">
        <v>601</v>
      </c>
      <c r="H7" s="6" t="s">
        <v>480</v>
      </c>
      <c r="I7" s="6" t="s">
        <v>481</v>
      </c>
      <c r="J7" s="6" t="s">
        <v>601</v>
      </c>
      <c r="K7" s="6" t="s">
        <v>480</v>
      </c>
      <c r="L7" s="6" t="s">
        <v>481</v>
      </c>
      <c r="M7" s="6" t="s">
        <v>601</v>
      </c>
      <c r="N7" s="6" t="s">
        <v>480</v>
      </c>
      <c r="O7" s="6" t="s">
        <v>481</v>
      </c>
      <c r="P7" s="6" t="s">
        <v>600</v>
      </c>
      <c r="Q7" s="6" t="s">
        <v>480</v>
      </c>
      <c r="R7" s="6" t="s">
        <v>481</v>
      </c>
      <c r="S7" s="6" t="s">
        <v>600</v>
      </c>
      <c r="T7" s="6" t="s">
        <v>480</v>
      </c>
      <c r="U7" s="6" t="s">
        <v>481</v>
      </c>
      <c r="V7" s="6" t="s">
        <v>600</v>
      </c>
      <c r="W7" s="6" t="s">
        <v>480</v>
      </c>
      <c r="X7" s="6" t="s">
        <v>481</v>
      </c>
      <c r="Y7" s="6" t="s">
        <v>601</v>
      </c>
      <c r="Z7" s="6" t="s">
        <v>480</v>
      </c>
      <c r="AA7" s="6" t="s">
        <v>481</v>
      </c>
      <c r="AB7" s="6" t="s">
        <v>601</v>
      </c>
    </row>
    <row r="8" spans="1:28">
      <c r="A8" s="3">
        <v>32509</v>
      </c>
      <c r="B8" s="8">
        <v>0.80664019672251808</v>
      </c>
      <c r="C8" s="8">
        <v>10.571514881750414</v>
      </c>
      <c r="D8" s="9" t="s">
        <v>4</v>
      </c>
      <c r="E8" s="10">
        <v>17.638720328063794</v>
      </c>
      <c r="F8" s="8" t="s">
        <v>4</v>
      </c>
      <c r="G8" s="9" t="s">
        <v>4</v>
      </c>
      <c r="H8" s="10">
        <v>15.125629133269591</v>
      </c>
      <c r="I8" s="8">
        <v>16.33392762034704</v>
      </c>
      <c r="J8" s="9" t="s">
        <v>4</v>
      </c>
      <c r="K8" s="10">
        <v>37.718693343881775</v>
      </c>
      <c r="L8" s="8">
        <v>23.828072345251165</v>
      </c>
      <c r="M8" s="9" t="s">
        <v>4</v>
      </c>
      <c r="N8" s="10" t="s">
        <v>4</v>
      </c>
      <c r="O8" s="8" t="s">
        <v>4</v>
      </c>
      <c r="P8" s="9" t="s">
        <v>4</v>
      </c>
      <c r="Q8" s="10">
        <v>50.204205890538994</v>
      </c>
      <c r="R8" s="8" t="s">
        <v>4</v>
      </c>
      <c r="S8" s="9" t="s">
        <v>4</v>
      </c>
      <c r="T8" s="10" t="s">
        <v>4</v>
      </c>
      <c r="U8" s="8" t="s">
        <v>4</v>
      </c>
      <c r="V8" s="8" t="s">
        <v>4</v>
      </c>
      <c r="W8" s="10">
        <v>30.696271417407885</v>
      </c>
      <c r="X8" s="8">
        <v>30.214694957722585</v>
      </c>
      <c r="Y8" s="9" t="s">
        <v>4</v>
      </c>
      <c r="Z8" s="10" t="s">
        <v>4</v>
      </c>
      <c r="AA8" s="8" t="s">
        <v>4</v>
      </c>
      <c r="AB8" s="9" t="s">
        <v>4</v>
      </c>
    </row>
    <row r="9" spans="1:28">
      <c r="A9" s="3">
        <v>32540</v>
      </c>
      <c r="B9" s="8">
        <v>4.8066401967225181</v>
      </c>
      <c r="C9" s="8">
        <v>16.022708810596491</v>
      </c>
      <c r="D9" s="11" t="s">
        <v>4</v>
      </c>
      <c r="E9" s="12">
        <v>16.638720328063794</v>
      </c>
      <c r="F9" s="8" t="s">
        <v>4</v>
      </c>
      <c r="G9" s="11" t="s">
        <v>4</v>
      </c>
      <c r="H9" s="12">
        <v>18.125629133269591</v>
      </c>
      <c r="I9" s="8">
        <v>10.157710677838356</v>
      </c>
      <c r="J9" s="11" t="s">
        <v>4</v>
      </c>
      <c r="K9" s="12">
        <v>27.718693343881782</v>
      </c>
      <c r="L9" s="8">
        <v>17.897699518814541</v>
      </c>
      <c r="M9" s="11" t="s">
        <v>4</v>
      </c>
      <c r="N9" s="12" t="s">
        <v>4</v>
      </c>
      <c r="O9" s="8" t="s">
        <v>4</v>
      </c>
      <c r="P9" s="11" t="s">
        <v>4</v>
      </c>
      <c r="Q9" s="12">
        <v>40.204205890538994</v>
      </c>
      <c r="R9" s="8" t="s">
        <v>4</v>
      </c>
      <c r="S9" s="11" t="s">
        <v>4</v>
      </c>
      <c r="T9" s="12" t="s">
        <v>4</v>
      </c>
      <c r="U9" s="8" t="s">
        <v>4</v>
      </c>
      <c r="V9" s="8" t="s">
        <v>4</v>
      </c>
      <c r="W9" s="12">
        <v>28.696271417407885</v>
      </c>
      <c r="X9" s="8">
        <v>23.757531553293703</v>
      </c>
      <c r="Y9" s="11" t="s">
        <v>4</v>
      </c>
      <c r="Z9" s="12" t="s">
        <v>4</v>
      </c>
      <c r="AA9" s="8" t="s">
        <v>4</v>
      </c>
      <c r="AB9" s="11" t="s">
        <v>4</v>
      </c>
    </row>
    <row r="10" spans="1:28">
      <c r="A10" s="3">
        <v>32568</v>
      </c>
      <c r="B10" s="8">
        <v>1.8066401967225181</v>
      </c>
      <c r="C10" s="8">
        <v>-1.4960359197611721</v>
      </c>
      <c r="D10" s="11">
        <f>AVERAGE(C8:C10)</f>
        <v>8.36606259086191</v>
      </c>
      <c r="E10" s="12">
        <v>17.638720328063794</v>
      </c>
      <c r="F10" s="8" t="s">
        <v>4</v>
      </c>
      <c r="G10" s="11">
        <f>AVERAGE(E8:E10)</f>
        <v>17.305386994730458</v>
      </c>
      <c r="H10" s="12">
        <v>17.125629133269591</v>
      </c>
      <c r="I10" s="8">
        <v>8.36613311875535</v>
      </c>
      <c r="J10" s="11">
        <f>AVERAGE(I8:I10)</f>
        <v>11.619257138980251</v>
      </c>
      <c r="K10" s="12">
        <v>17.718693343881775</v>
      </c>
      <c r="L10" s="8">
        <v>19.71226586546306</v>
      </c>
      <c r="M10" s="11">
        <f>AVERAGE(L8:L10)</f>
        <v>20.479345909842923</v>
      </c>
      <c r="N10" s="12" t="s">
        <v>4</v>
      </c>
      <c r="O10" s="8" t="s">
        <v>4</v>
      </c>
      <c r="P10" s="11" t="s">
        <v>4</v>
      </c>
      <c r="Q10" s="12">
        <v>38.204205890538994</v>
      </c>
      <c r="R10" s="8" t="s">
        <v>4</v>
      </c>
      <c r="S10" s="11">
        <f>AVERAGE(Q8:Q10)</f>
        <v>42.870872557205665</v>
      </c>
      <c r="T10" s="12" t="s">
        <v>4</v>
      </c>
      <c r="U10" s="8" t="s">
        <v>4</v>
      </c>
      <c r="V10" s="8" t="s">
        <v>4</v>
      </c>
      <c r="W10" s="12">
        <v>39.696271417407893</v>
      </c>
      <c r="X10" s="8">
        <v>27.532447627530956</v>
      </c>
      <c r="Y10" s="11">
        <f>AVERAGE(X8:X10)</f>
        <v>27.168224712849081</v>
      </c>
      <c r="Z10" s="12" t="s">
        <v>4</v>
      </c>
      <c r="AA10" s="8" t="s">
        <v>4</v>
      </c>
      <c r="AB10" s="11" t="s">
        <v>4</v>
      </c>
    </row>
    <row r="11" spans="1:28">
      <c r="A11" s="3">
        <v>32599</v>
      </c>
      <c r="B11" s="8">
        <v>0.80664019672251808</v>
      </c>
      <c r="C11" s="8">
        <v>-3.8776223923733575</v>
      </c>
      <c r="D11" s="11">
        <f t="shared" ref="D11:D74" si="0">AVERAGE(C9:C11)</f>
        <v>3.5496834994873203</v>
      </c>
      <c r="E11" s="12">
        <v>19.638720328063794</v>
      </c>
      <c r="F11" s="8" t="s">
        <v>4</v>
      </c>
      <c r="G11" s="11">
        <f t="shared" ref="G11:G74" si="1">AVERAGE(E9:E11)</f>
        <v>17.972053661397126</v>
      </c>
      <c r="H11" s="12">
        <v>8.1256291332695909</v>
      </c>
      <c r="I11" s="8">
        <v>2.8208850376725056</v>
      </c>
      <c r="J11" s="11">
        <f t="shared" ref="J11:J74" si="2">AVERAGE(I9:I11)</f>
        <v>7.1149096114220711</v>
      </c>
      <c r="K11" s="12">
        <v>26.718693343881782</v>
      </c>
      <c r="L11" s="8">
        <v>22.752378773651309</v>
      </c>
      <c r="M11" s="11">
        <f t="shared" ref="M11:M74" si="3">AVERAGE(L9:L11)</f>
        <v>20.120781385976304</v>
      </c>
      <c r="N11" s="12" t="s">
        <v>4</v>
      </c>
      <c r="O11" s="8" t="s">
        <v>4</v>
      </c>
      <c r="P11" s="11" t="s">
        <v>4</v>
      </c>
      <c r="Q11" s="12">
        <v>30.204205890538994</v>
      </c>
      <c r="R11" s="8" t="s">
        <v>4</v>
      </c>
      <c r="S11" s="11">
        <f t="shared" ref="S11:S74" si="4">AVERAGE(Q9:Q11)</f>
        <v>36.204205890538994</v>
      </c>
      <c r="T11" s="12" t="s">
        <v>4</v>
      </c>
      <c r="U11" s="8" t="s">
        <v>4</v>
      </c>
      <c r="V11" s="8" t="s">
        <v>4</v>
      </c>
      <c r="W11" s="12">
        <v>20.696271417407885</v>
      </c>
      <c r="X11" s="8">
        <v>19.846783369853952</v>
      </c>
      <c r="Y11" s="11">
        <f t="shared" ref="Y11:Y74" si="5">AVERAGE(X9:X11)</f>
        <v>23.712254183559537</v>
      </c>
      <c r="Z11" s="12" t="s">
        <v>4</v>
      </c>
      <c r="AA11" s="8" t="s">
        <v>4</v>
      </c>
      <c r="AB11" s="11" t="s">
        <v>4</v>
      </c>
    </row>
    <row r="12" spans="1:28">
      <c r="A12" s="3">
        <v>32629</v>
      </c>
      <c r="B12" s="8">
        <v>3.8066401967225181</v>
      </c>
      <c r="C12" s="8">
        <v>-1.6779326627356612</v>
      </c>
      <c r="D12" s="11">
        <f t="shared" si="0"/>
        <v>-2.3505303249567304</v>
      </c>
      <c r="E12" s="12">
        <v>23.638720328063801</v>
      </c>
      <c r="F12" s="8" t="s">
        <v>4</v>
      </c>
      <c r="G12" s="11">
        <f t="shared" si="1"/>
        <v>20.305386994730465</v>
      </c>
      <c r="H12" s="12">
        <v>2.1256291332695918</v>
      </c>
      <c r="I12" s="8">
        <v>-0.69337446754551069</v>
      </c>
      <c r="J12" s="11">
        <f t="shared" si="2"/>
        <v>3.4978812296274486</v>
      </c>
      <c r="K12" s="12">
        <v>19.718693343881778</v>
      </c>
      <c r="L12" s="8">
        <v>22.25692303208745</v>
      </c>
      <c r="M12" s="11">
        <f t="shared" si="3"/>
        <v>21.573855890400608</v>
      </c>
      <c r="N12" s="12" t="s">
        <v>4</v>
      </c>
      <c r="O12" s="8" t="s">
        <v>4</v>
      </c>
      <c r="P12" s="11" t="s">
        <v>4</v>
      </c>
      <c r="Q12" s="12">
        <v>27.204205890538994</v>
      </c>
      <c r="R12" s="8" t="s">
        <v>4</v>
      </c>
      <c r="S12" s="11">
        <f t="shared" si="4"/>
        <v>31.870872557205661</v>
      </c>
      <c r="T12" s="12" t="s">
        <v>4</v>
      </c>
      <c r="U12" s="8" t="s">
        <v>4</v>
      </c>
      <c r="V12" s="8" t="s">
        <v>4</v>
      </c>
      <c r="W12" s="12">
        <v>23.696271417407885</v>
      </c>
      <c r="X12" s="8">
        <v>20.184348607004605</v>
      </c>
      <c r="Y12" s="11">
        <f t="shared" si="5"/>
        <v>22.521193201463173</v>
      </c>
      <c r="Z12" s="12" t="s">
        <v>4</v>
      </c>
      <c r="AA12" s="8" t="s">
        <v>4</v>
      </c>
      <c r="AB12" s="11" t="s">
        <v>4</v>
      </c>
    </row>
    <row r="13" spans="1:28">
      <c r="A13" s="3">
        <v>32660</v>
      </c>
      <c r="B13" s="8">
        <v>-8.193359803277481</v>
      </c>
      <c r="C13" s="8">
        <v>-11.500313034059035</v>
      </c>
      <c r="D13" s="11">
        <f t="shared" si="0"/>
        <v>-5.6852893630560182</v>
      </c>
      <c r="E13" s="12">
        <v>19.638720328063794</v>
      </c>
      <c r="F13" s="8" t="s">
        <v>4</v>
      </c>
      <c r="G13" s="11">
        <f t="shared" si="1"/>
        <v>20.97205366139713</v>
      </c>
      <c r="H13" s="12">
        <v>-2.8743708667304082</v>
      </c>
      <c r="I13" s="8">
        <v>0.80764863808391674</v>
      </c>
      <c r="J13" s="11">
        <f t="shared" si="2"/>
        <v>0.97838640273697053</v>
      </c>
      <c r="K13" s="12">
        <v>14.718693343881776</v>
      </c>
      <c r="L13" s="8">
        <v>25.123390445251058</v>
      </c>
      <c r="M13" s="11">
        <f t="shared" si="3"/>
        <v>23.377564083663273</v>
      </c>
      <c r="N13" s="12" t="s">
        <v>4</v>
      </c>
      <c r="O13" s="8" t="s">
        <v>4</v>
      </c>
      <c r="P13" s="11" t="s">
        <v>4</v>
      </c>
      <c r="Q13" s="12">
        <v>29.204205890538994</v>
      </c>
      <c r="R13" s="8" t="s">
        <v>4</v>
      </c>
      <c r="S13" s="11">
        <f t="shared" si="4"/>
        <v>28.870872557205661</v>
      </c>
      <c r="T13" s="12" t="s">
        <v>4</v>
      </c>
      <c r="U13" s="8" t="s">
        <v>4</v>
      </c>
      <c r="V13" s="8" t="s">
        <v>4</v>
      </c>
      <c r="W13" s="12">
        <v>16.696271417407885</v>
      </c>
      <c r="X13" s="8">
        <v>16.578704044019734</v>
      </c>
      <c r="Y13" s="11">
        <f t="shared" si="5"/>
        <v>18.869945340292762</v>
      </c>
      <c r="Z13" s="12" t="s">
        <v>4</v>
      </c>
      <c r="AA13" s="8" t="s">
        <v>4</v>
      </c>
      <c r="AB13" s="11" t="s">
        <v>4</v>
      </c>
    </row>
    <row r="14" spans="1:28">
      <c r="A14" s="3">
        <v>32690</v>
      </c>
      <c r="B14" s="8">
        <v>5.8066401967225181</v>
      </c>
      <c r="C14" s="8">
        <v>5.8943388268731587</v>
      </c>
      <c r="D14" s="11">
        <f t="shared" si="0"/>
        <v>-2.4279689566405129</v>
      </c>
      <c r="E14" s="12">
        <v>32.638720328063791</v>
      </c>
      <c r="F14" s="8" t="s">
        <v>4</v>
      </c>
      <c r="G14" s="11">
        <f t="shared" si="1"/>
        <v>25.305386994730458</v>
      </c>
      <c r="H14" s="12">
        <v>-3.8743708667304082</v>
      </c>
      <c r="I14" s="8">
        <v>2.8268911235337777</v>
      </c>
      <c r="J14" s="11">
        <f t="shared" si="2"/>
        <v>0.98038843135739462</v>
      </c>
      <c r="K14" s="12">
        <v>22.718693343881782</v>
      </c>
      <c r="L14" s="8">
        <v>27.145604522138388</v>
      </c>
      <c r="M14" s="11">
        <f t="shared" si="3"/>
        <v>24.841972666492296</v>
      </c>
      <c r="N14" s="12" t="s">
        <v>4</v>
      </c>
      <c r="O14" s="8" t="s">
        <v>4</v>
      </c>
      <c r="P14" s="11" t="s">
        <v>4</v>
      </c>
      <c r="Q14" s="12">
        <v>26.204205890538994</v>
      </c>
      <c r="R14" s="8" t="s">
        <v>4</v>
      </c>
      <c r="S14" s="11">
        <f t="shared" si="4"/>
        <v>27.537539223872329</v>
      </c>
      <c r="T14" s="12" t="s">
        <v>4</v>
      </c>
      <c r="U14" s="8" t="s">
        <v>4</v>
      </c>
      <c r="V14" s="8" t="s">
        <v>4</v>
      </c>
      <c r="W14" s="12">
        <v>19.696271417407885</v>
      </c>
      <c r="X14" s="8">
        <v>23.299022265930162</v>
      </c>
      <c r="Y14" s="11">
        <f t="shared" si="5"/>
        <v>20.020691638984832</v>
      </c>
      <c r="Z14" s="12" t="s">
        <v>4</v>
      </c>
      <c r="AA14" s="8" t="s">
        <v>4</v>
      </c>
      <c r="AB14" s="11" t="s">
        <v>4</v>
      </c>
    </row>
    <row r="15" spans="1:28">
      <c r="A15" s="3">
        <v>32721</v>
      </c>
      <c r="B15" s="8">
        <v>-9.193359803277481</v>
      </c>
      <c r="C15" s="8">
        <v>-2.8533512508956083</v>
      </c>
      <c r="D15" s="11">
        <f t="shared" si="0"/>
        <v>-2.8197751526938277</v>
      </c>
      <c r="E15" s="12">
        <v>21.638720328063794</v>
      </c>
      <c r="F15" s="8" t="s">
        <v>4</v>
      </c>
      <c r="G15" s="11">
        <f t="shared" si="1"/>
        <v>24.638720328063794</v>
      </c>
      <c r="H15" s="12">
        <v>4.1256291332695918</v>
      </c>
      <c r="I15" s="8">
        <v>4.7418808195259583</v>
      </c>
      <c r="J15" s="11">
        <f t="shared" si="2"/>
        <v>2.7921401937145505</v>
      </c>
      <c r="K15" s="12">
        <v>30.718693343881782</v>
      </c>
      <c r="L15" s="8">
        <v>38.208025937093069</v>
      </c>
      <c r="M15" s="11">
        <f t="shared" si="3"/>
        <v>30.159006968160838</v>
      </c>
      <c r="N15" s="12" t="s">
        <v>4</v>
      </c>
      <c r="O15" s="8" t="s">
        <v>4</v>
      </c>
      <c r="P15" s="11" t="s">
        <v>4</v>
      </c>
      <c r="Q15" s="12">
        <v>25.204205890538994</v>
      </c>
      <c r="R15" s="8" t="s">
        <v>4</v>
      </c>
      <c r="S15" s="11">
        <f t="shared" si="4"/>
        <v>26.870872557205661</v>
      </c>
      <c r="T15" s="12" t="s">
        <v>4</v>
      </c>
      <c r="U15" s="8" t="s">
        <v>4</v>
      </c>
      <c r="V15" s="8" t="s">
        <v>4</v>
      </c>
      <c r="W15" s="12">
        <v>15.696271417407887</v>
      </c>
      <c r="X15" s="8">
        <v>16.336677194768562</v>
      </c>
      <c r="Y15" s="11">
        <f t="shared" si="5"/>
        <v>18.738134501572819</v>
      </c>
      <c r="Z15" s="12" t="s">
        <v>4</v>
      </c>
      <c r="AA15" s="8" t="s">
        <v>4</v>
      </c>
      <c r="AB15" s="11" t="s">
        <v>4</v>
      </c>
    </row>
    <row r="16" spans="1:28">
      <c r="A16" s="3">
        <v>32752</v>
      </c>
      <c r="B16" s="8">
        <v>-10.193359803277481</v>
      </c>
      <c r="C16" s="8">
        <v>-6.7777340687376046</v>
      </c>
      <c r="D16" s="11">
        <f t="shared" si="0"/>
        <v>-1.2455821642533513</v>
      </c>
      <c r="E16" s="12">
        <v>23.638720328063801</v>
      </c>
      <c r="F16" s="8" t="s">
        <v>4</v>
      </c>
      <c r="G16" s="11">
        <f t="shared" si="1"/>
        <v>25.972053661397126</v>
      </c>
      <c r="H16" s="12">
        <v>1.1256291332695918</v>
      </c>
      <c r="I16" s="8">
        <v>1.7038577807111013</v>
      </c>
      <c r="J16" s="11">
        <f t="shared" si="2"/>
        <v>3.0908765745902791</v>
      </c>
      <c r="K16" s="12">
        <v>25.718693343881782</v>
      </c>
      <c r="L16" s="8">
        <v>25.551339403594511</v>
      </c>
      <c r="M16" s="11">
        <f t="shared" si="3"/>
        <v>30.301656620941987</v>
      </c>
      <c r="N16" s="12" t="s">
        <v>4</v>
      </c>
      <c r="O16" s="8" t="s">
        <v>4</v>
      </c>
      <c r="P16" s="11" t="s">
        <v>4</v>
      </c>
      <c r="Q16" s="12">
        <v>24.204205890538994</v>
      </c>
      <c r="R16" s="8" t="s">
        <v>4</v>
      </c>
      <c r="S16" s="11">
        <f t="shared" si="4"/>
        <v>25.204205890538997</v>
      </c>
      <c r="T16" s="12" t="s">
        <v>4</v>
      </c>
      <c r="U16" s="8" t="s">
        <v>4</v>
      </c>
      <c r="V16" s="8" t="s">
        <v>4</v>
      </c>
      <c r="W16" s="12">
        <v>21.696271417407885</v>
      </c>
      <c r="X16" s="8">
        <v>23.392078819062075</v>
      </c>
      <c r="Y16" s="11">
        <f t="shared" si="5"/>
        <v>21.009259426586933</v>
      </c>
      <c r="Z16" s="12" t="s">
        <v>4</v>
      </c>
      <c r="AA16" s="8" t="s">
        <v>4</v>
      </c>
      <c r="AB16" s="11" t="s">
        <v>4</v>
      </c>
    </row>
    <row r="17" spans="1:28">
      <c r="A17" s="3">
        <v>32782</v>
      </c>
      <c r="B17" s="8">
        <v>-0.19335980327748192</v>
      </c>
      <c r="C17" s="8">
        <v>-0.93900149765872909</v>
      </c>
      <c r="D17" s="11">
        <f t="shared" si="0"/>
        <v>-3.5233622724306475</v>
      </c>
      <c r="E17" s="12">
        <v>21.638720328063794</v>
      </c>
      <c r="F17" s="8" t="s">
        <v>4</v>
      </c>
      <c r="G17" s="11">
        <f t="shared" si="1"/>
        <v>22.305386994730465</v>
      </c>
      <c r="H17" s="12">
        <v>-0.8743708667304082</v>
      </c>
      <c r="I17" s="8">
        <v>0.27936734464553381</v>
      </c>
      <c r="J17" s="11">
        <f t="shared" si="2"/>
        <v>2.2417019816275312</v>
      </c>
      <c r="K17" s="12">
        <v>27.718693343881782</v>
      </c>
      <c r="L17" s="8">
        <v>25.457112245884666</v>
      </c>
      <c r="M17" s="11">
        <f t="shared" si="3"/>
        <v>29.738825862190748</v>
      </c>
      <c r="N17" s="12" t="s">
        <v>4</v>
      </c>
      <c r="O17" s="8" t="s">
        <v>4</v>
      </c>
      <c r="P17" s="11" t="s">
        <v>4</v>
      </c>
      <c r="Q17" s="12">
        <v>26.204205890538994</v>
      </c>
      <c r="R17" s="8" t="s">
        <v>4</v>
      </c>
      <c r="S17" s="11">
        <f t="shared" si="4"/>
        <v>25.204205890538997</v>
      </c>
      <c r="T17" s="12" t="s">
        <v>4</v>
      </c>
      <c r="U17" s="8" t="s">
        <v>4</v>
      </c>
      <c r="V17" s="8" t="s">
        <v>4</v>
      </c>
      <c r="W17" s="12">
        <v>25.696271417407885</v>
      </c>
      <c r="X17" s="8">
        <v>27.52636237892937</v>
      </c>
      <c r="Y17" s="11">
        <f t="shared" si="5"/>
        <v>22.41837279758667</v>
      </c>
      <c r="Z17" s="12" t="s">
        <v>4</v>
      </c>
      <c r="AA17" s="8" t="s">
        <v>4</v>
      </c>
      <c r="AB17" s="11" t="s">
        <v>4</v>
      </c>
    </row>
    <row r="18" spans="1:28">
      <c r="A18" s="3">
        <v>32813</v>
      </c>
      <c r="B18" s="8">
        <v>7.8066401967225181</v>
      </c>
      <c r="C18" s="8">
        <v>3.0100924870776282</v>
      </c>
      <c r="D18" s="11">
        <f t="shared" si="0"/>
        <v>-1.5688810264395687</v>
      </c>
      <c r="E18" s="12">
        <v>21.638720328063794</v>
      </c>
      <c r="F18" s="8" t="s">
        <v>4</v>
      </c>
      <c r="G18" s="11">
        <f t="shared" si="1"/>
        <v>22.305386994730465</v>
      </c>
      <c r="H18" s="12">
        <v>5.1256291332695918</v>
      </c>
      <c r="I18" s="8">
        <v>5.6551084279784449</v>
      </c>
      <c r="J18" s="11">
        <f t="shared" si="2"/>
        <v>2.5461111844450266</v>
      </c>
      <c r="K18" s="12">
        <v>26.718693343881782</v>
      </c>
      <c r="L18" s="8">
        <v>27.239540981306913</v>
      </c>
      <c r="M18" s="11">
        <f t="shared" si="3"/>
        <v>26.082664210262028</v>
      </c>
      <c r="N18" s="12" t="s">
        <v>4</v>
      </c>
      <c r="O18" s="8" t="s">
        <v>4</v>
      </c>
      <c r="P18" s="11" t="s">
        <v>4</v>
      </c>
      <c r="Q18" s="12">
        <v>27.204205890538994</v>
      </c>
      <c r="R18" s="8" t="s">
        <v>4</v>
      </c>
      <c r="S18" s="11">
        <f t="shared" si="4"/>
        <v>25.870872557205661</v>
      </c>
      <c r="T18" s="12" t="s">
        <v>4</v>
      </c>
      <c r="U18" s="8" t="s">
        <v>4</v>
      </c>
      <c r="V18" s="8" t="s">
        <v>4</v>
      </c>
      <c r="W18" s="12">
        <v>23.696271417407885</v>
      </c>
      <c r="X18" s="8">
        <v>27.522943452617145</v>
      </c>
      <c r="Y18" s="11">
        <f t="shared" si="5"/>
        <v>26.147128216869529</v>
      </c>
      <c r="Z18" s="12" t="s">
        <v>4</v>
      </c>
      <c r="AA18" s="8" t="s">
        <v>4</v>
      </c>
      <c r="AB18" s="11" t="s">
        <v>4</v>
      </c>
    </row>
    <row r="19" spans="1:28">
      <c r="A19" s="3">
        <v>32843</v>
      </c>
      <c r="B19" s="8">
        <v>4.8066401967225181</v>
      </c>
      <c r="C19" s="8">
        <v>-4.0855415375914665</v>
      </c>
      <c r="D19" s="11">
        <f t="shared" si="0"/>
        <v>-0.67148351605752243</v>
      </c>
      <c r="E19" s="12">
        <v>25.638720328063801</v>
      </c>
      <c r="F19" s="8" t="s">
        <v>4</v>
      </c>
      <c r="G19" s="11">
        <f t="shared" si="1"/>
        <v>22.97205366139713</v>
      </c>
      <c r="H19" s="12">
        <v>-4.8743708667304082</v>
      </c>
      <c r="I19" s="8">
        <v>5.0675396205269889</v>
      </c>
      <c r="J19" s="11">
        <f t="shared" si="2"/>
        <v>3.667338464383656</v>
      </c>
      <c r="K19" s="12">
        <v>20.718693343881778</v>
      </c>
      <c r="L19" s="8">
        <v>23.436347925749345</v>
      </c>
      <c r="M19" s="11">
        <f t="shared" si="3"/>
        <v>25.377667050980307</v>
      </c>
      <c r="N19" s="12" t="s">
        <v>4</v>
      </c>
      <c r="O19" s="8" t="s">
        <v>4</v>
      </c>
      <c r="P19" s="11" t="s">
        <v>4</v>
      </c>
      <c r="Q19" s="12">
        <v>34.204205890538994</v>
      </c>
      <c r="R19" s="8" t="s">
        <v>4</v>
      </c>
      <c r="S19" s="11">
        <f t="shared" si="4"/>
        <v>29.204205890538997</v>
      </c>
      <c r="T19" s="12" t="s">
        <v>4</v>
      </c>
      <c r="U19" s="8" t="s">
        <v>4</v>
      </c>
      <c r="V19" s="8" t="s">
        <v>4</v>
      </c>
      <c r="W19" s="12">
        <v>17.696271417407885</v>
      </c>
      <c r="X19" s="8">
        <v>27.770565687905382</v>
      </c>
      <c r="Y19" s="11">
        <f t="shared" si="5"/>
        <v>27.606623839817303</v>
      </c>
      <c r="Z19" s="12" t="s">
        <v>4</v>
      </c>
      <c r="AA19" s="8" t="s">
        <v>4</v>
      </c>
      <c r="AB19" s="11" t="s">
        <v>4</v>
      </c>
    </row>
    <row r="20" spans="1:28">
      <c r="A20" s="3">
        <v>32874</v>
      </c>
      <c r="B20" s="8">
        <v>-8.193359803277481</v>
      </c>
      <c r="C20" s="8">
        <v>2.0437591419076533</v>
      </c>
      <c r="D20" s="11">
        <f t="shared" si="0"/>
        <v>0.32277003046460501</v>
      </c>
      <c r="E20" s="12">
        <v>22.638720328063801</v>
      </c>
      <c r="F20" s="8" t="s">
        <v>4</v>
      </c>
      <c r="G20" s="11">
        <f t="shared" si="1"/>
        <v>23.305386994730465</v>
      </c>
      <c r="H20" s="12">
        <v>13.125629133269591</v>
      </c>
      <c r="I20" s="8">
        <v>14.718000630761466</v>
      </c>
      <c r="J20" s="11">
        <f t="shared" si="2"/>
        <v>8.4802162264223</v>
      </c>
      <c r="K20" s="12">
        <v>38.718693343881775</v>
      </c>
      <c r="L20" s="8">
        <v>25.389508153594448</v>
      </c>
      <c r="M20" s="11">
        <f t="shared" si="3"/>
        <v>25.355132353550236</v>
      </c>
      <c r="N20" s="12" t="s">
        <v>4</v>
      </c>
      <c r="O20" s="8" t="s">
        <v>4</v>
      </c>
      <c r="P20" s="11" t="s">
        <v>4</v>
      </c>
      <c r="Q20" s="12">
        <v>27.204205890538994</v>
      </c>
      <c r="R20" s="8" t="s">
        <v>4</v>
      </c>
      <c r="S20" s="11">
        <f t="shared" si="4"/>
        <v>29.537539223872329</v>
      </c>
      <c r="T20" s="12" t="s">
        <v>4</v>
      </c>
      <c r="U20" s="8" t="s">
        <v>4</v>
      </c>
      <c r="V20" s="8" t="s">
        <v>4</v>
      </c>
      <c r="W20" s="12">
        <v>38.696271417407893</v>
      </c>
      <c r="X20" s="8">
        <v>38.399850770318722</v>
      </c>
      <c r="Y20" s="11">
        <f t="shared" si="5"/>
        <v>31.231119970280417</v>
      </c>
      <c r="Z20" s="12" t="s">
        <v>4</v>
      </c>
      <c r="AA20" s="8" t="s">
        <v>4</v>
      </c>
      <c r="AB20" s="11" t="s">
        <v>4</v>
      </c>
    </row>
    <row r="21" spans="1:28">
      <c r="A21" s="3">
        <v>32905</v>
      </c>
      <c r="B21" s="8">
        <v>-8.193359803277481</v>
      </c>
      <c r="C21" s="8">
        <v>2.7716344074159451</v>
      </c>
      <c r="D21" s="11">
        <f t="shared" si="0"/>
        <v>0.24328400391071062</v>
      </c>
      <c r="E21" s="12">
        <v>17.638720328063794</v>
      </c>
      <c r="F21" s="8" t="s">
        <v>4</v>
      </c>
      <c r="G21" s="11">
        <f t="shared" si="1"/>
        <v>21.97205366139713</v>
      </c>
      <c r="H21" s="12">
        <v>20.125629133269594</v>
      </c>
      <c r="I21" s="8">
        <v>12.039719417587065</v>
      </c>
      <c r="J21" s="11">
        <f t="shared" si="2"/>
        <v>10.608419889625173</v>
      </c>
      <c r="K21" s="12">
        <v>32.718693343881782</v>
      </c>
      <c r="L21" s="8">
        <v>23.096798874335711</v>
      </c>
      <c r="M21" s="11">
        <f t="shared" si="3"/>
        <v>23.974218317893172</v>
      </c>
      <c r="N21" s="12" t="s">
        <v>4</v>
      </c>
      <c r="O21" s="8" t="s">
        <v>4</v>
      </c>
      <c r="P21" s="11" t="s">
        <v>4</v>
      </c>
      <c r="Q21" s="12">
        <v>36.204205890538994</v>
      </c>
      <c r="R21" s="8" t="s">
        <v>4</v>
      </c>
      <c r="S21" s="11">
        <f t="shared" si="4"/>
        <v>32.537539223872329</v>
      </c>
      <c r="T21" s="12" t="s">
        <v>4</v>
      </c>
      <c r="U21" s="8" t="s">
        <v>4</v>
      </c>
      <c r="V21" s="8" t="s">
        <v>4</v>
      </c>
      <c r="W21" s="12">
        <v>39.696271417407893</v>
      </c>
      <c r="X21" s="8">
        <v>34.61490607581969</v>
      </c>
      <c r="Y21" s="11">
        <f t="shared" si="5"/>
        <v>33.595107511347933</v>
      </c>
      <c r="Z21" s="12" t="s">
        <v>4</v>
      </c>
      <c r="AA21" s="8" t="s">
        <v>4</v>
      </c>
      <c r="AB21" s="11" t="s">
        <v>4</v>
      </c>
    </row>
    <row r="22" spans="1:28">
      <c r="A22" s="3">
        <v>32933</v>
      </c>
      <c r="B22" s="8">
        <v>18.806640196722523</v>
      </c>
      <c r="C22" s="8">
        <v>15.564187461419102</v>
      </c>
      <c r="D22" s="11">
        <f t="shared" si="0"/>
        <v>6.7931936702475673</v>
      </c>
      <c r="E22" s="12">
        <v>26.638720328063801</v>
      </c>
      <c r="F22" s="8" t="s">
        <v>4</v>
      </c>
      <c r="G22" s="11">
        <f t="shared" si="1"/>
        <v>22.305386994730465</v>
      </c>
      <c r="H22" s="12">
        <v>15.125629133269591</v>
      </c>
      <c r="I22" s="8">
        <v>6.5781373425966088</v>
      </c>
      <c r="J22" s="11">
        <f t="shared" si="2"/>
        <v>11.111952463648379</v>
      </c>
      <c r="K22" s="12">
        <v>20.718693343881778</v>
      </c>
      <c r="L22" s="8">
        <v>21.713513320146106</v>
      </c>
      <c r="M22" s="11">
        <f t="shared" si="3"/>
        <v>23.399940116025419</v>
      </c>
      <c r="N22" s="12" t="s">
        <v>4</v>
      </c>
      <c r="O22" s="8" t="s">
        <v>4</v>
      </c>
      <c r="P22" s="11" t="s">
        <v>4</v>
      </c>
      <c r="Q22" s="12">
        <v>37.204205890538994</v>
      </c>
      <c r="R22" s="8" t="s">
        <v>4</v>
      </c>
      <c r="S22" s="11">
        <f t="shared" si="4"/>
        <v>33.537539223872329</v>
      </c>
      <c r="T22" s="12" t="s">
        <v>4</v>
      </c>
      <c r="U22" s="8" t="s">
        <v>4</v>
      </c>
      <c r="V22" s="8" t="s">
        <v>4</v>
      </c>
      <c r="W22" s="12">
        <v>40.696271417407893</v>
      </c>
      <c r="X22" s="8">
        <v>32.114523292096607</v>
      </c>
      <c r="Y22" s="11">
        <f t="shared" si="5"/>
        <v>35.043093379411673</v>
      </c>
      <c r="Z22" s="12" t="s">
        <v>4</v>
      </c>
      <c r="AA22" s="8" t="s">
        <v>4</v>
      </c>
      <c r="AB22" s="11" t="s">
        <v>4</v>
      </c>
    </row>
    <row r="23" spans="1:28">
      <c r="A23" s="3">
        <v>32964</v>
      </c>
      <c r="B23" s="8">
        <v>11.806640196722523</v>
      </c>
      <c r="C23" s="8">
        <v>6.9232818528087918</v>
      </c>
      <c r="D23" s="11">
        <f t="shared" si="0"/>
        <v>8.4197012405479459</v>
      </c>
      <c r="E23" s="12">
        <v>27.638720328063801</v>
      </c>
      <c r="F23" s="8" t="s">
        <v>4</v>
      </c>
      <c r="G23" s="11">
        <f t="shared" si="1"/>
        <v>23.97205366139713</v>
      </c>
      <c r="H23" s="12">
        <v>18.125629133269591</v>
      </c>
      <c r="I23" s="8">
        <v>12.898064609937421</v>
      </c>
      <c r="J23" s="11">
        <f t="shared" si="2"/>
        <v>10.505307123373699</v>
      </c>
      <c r="K23" s="12">
        <v>27.718693343881782</v>
      </c>
      <c r="L23" s="8">
        <v>23.471348749860695</v>
      </c>
      <c r="M23" s="11">
        <f t="shared" si="3"/>
        <v>22.760553648114172</v>
      </c>
      <c r="N23" s="12" t="s">
        <v>4</v>
      </c>
      <c r="O23" s="8" t="s">
        <v>4</v>
      </c>
      <c r="P23" s="11" t="s">
        <v>4</v>
      </c>
      <c r="Q23" s="12">
        <v>28.204205890538994</v>
      </c>
      <c r="R23" s="8" t="s">
        <v>4</v>
      </c>
      <c r="S23" s="11">
        <f t="shared" si="4"/>
        <v>33.870872557205665</v>
      </c>
      <c r="T23" s="12" t="s">
        <v>4</v>
      </c>
      <c r="U23" s="8" t="s">
        <v>4</v>
      </c>
      <c r="V23" s="8" t="s">
        <v>4</v>
      </c>
      <c r="W23" s="12">
        <v>34.696271417407893</v>
      </c>
      <c r="X23" s="8">
        <v>31.047382850616636</v>
      </c>
      <c r="Y23" s="11">
        <f t="shared" si="5"/>
        <v>32.59227073951098</v>
      </c>
      <c r="Z23" s="12" t="s">
        <v>4</v>
      </c>
      <c r="AA23" s="8" t="s">
        <v>4</v>
      </c>
      <c r="AB23" s="11" t="s">
        <v>4</v>
      </c>
    </row>
    <row r="24" spans="1:28">
      <c r="A24" s="3">
        <v>32994</v>
      </c>
      <c r="B24" s="8">
        <v>8.806640196722519</v>
      </c>
      <c r="C24" s="8">
        <v>3.9004248440737292</v>
      </c>
      <c r="D24" s="11">
        <f t="shared" si="0"/>
        <v>8.7959647194338739</v>
      </c>
      <c r="E24" s="12">
        <v>21.638720328063794</v>
      </c>
      <c r="F24" s="8" t="s">
        <v>4</v>
      </c>
      <c r="G24" s="11">
        <f t="shared" si="1"/>
        <v>25.305386994730465</v>
      </c>
      <c r="H24" s="12">
        <v>13.125629133269591</v>
      </c>
      <c r="I24" s="8">
        <v>10.52106886023768</v>
      </c>
      <c r="J24" s="11">
        <f t="shared" si="2"/>
        <v>9.9990902709239027</v>
      </c>
      <c r="K24" s="12">
        <v>23.718693343881782</v>
      </c>
      <c r="L24" s="8">
        <v>26.431540439208778</v>
      </c>
      <c r="M24" s="11">
        <f t="shared" si="3"/>
        <v>23.872134169738526</v>
      </c>
      <c r="N24" s="12" t="s">
        <v>4</v>
      </c>
      <c r="O24" s="8" t="s">
        <v>4</v>
      </c>
      <c r="P24" s="11" t="s">
        <v>4</v>
      </c>
      <c r="Q24" s="12">
        <v>29.204205890538994</v>
      </c>
      <c r="R24" s="8" t="s">
        <v>4</v>
      </c>
      <c r="S24" s="11">
        <f t="shared" si="4"/>
        <v>31.537539223872329</v>
      </c>
      <c r="T24" s="12" t="s">
        <v>4</v>
      </c>
      <c r="U24" s="8" t="s">
        <v>4</v>
      </c>
      <c r="V24" s="8" t="s">
        <v>4</v>
      </c>
      <c r="W24" s="12">
        <v>34.696271417407893</v>
      </c>
      <c r="X24" s="8">
        <v>31.05105983582137</v>
      </c>
      <c r="Y24" s="11">
        <f t="shared" si="5"/>
        <v>31.404321992844871</v>
      </c>
      <c r="Z24" s="12" t="s">
        <v>4</v>
      </c>
      <c r="AA24" s="8" t="s">
        <v>4</v>
      </c>
      <c r="AB24" s="11" t="s">
        <v>4</v>
      </c>
    </row>
    <row r="25" spans="1:28">
      <c r="A25" s="3">
        <v>33025</v>
      </c>
      <c r="B25" s="8">
        <v>15.806640196722523</v>
      </c>
      <c r="C25" s="8">
        <v>12.951519976338179</v>
      </c>
      <c r="D25" s="11">
        <f t="shared" si="0"/>
        <v>7.9250755577402332</v>
      </c>
      <c r="E25" s="12">
        <v>28.638720328063801</v>
      </c>
      <c r="F25" s="8" t="s">
        <v>4</v>
      </c>
      <c r="G25" s="11">
        <f t="shared" si="1"/>
        <v>25.97205366139713</v>
      </c>
      <c r="H25" s="12">
        <v>12.125629133269591</v>
      </c>
      <c r="I25" s="8">
        <v>16.124092704310588</v>
      </c>
      <c r="J25" s="11">
        <f t="shared" si="2"/>
        <v>13.181075391495229</v>
      </c>
      <c r="K25" s="12">
        <v>13.718693343881778</v>
      </c>
      <c r="L25" s="8">
        <v>23.793398197059837</v>
      </c>
      <c r="M25" s="11">
        <f t="shared" si="3"/>
        <v>24.56542912870977</v>
      </c>
      <c r="N25" s="12" t="s">
        <v>4</v>
      </c>
      <c r="O25" s="8" t="s">
        <v>4</v>
      </c>
      <c r="P25" s="11" t="s">
        <v>4</v>
      </c>
      <c r="Q25" s="12">
        <v>33.204205890538994</v>
      </c>
      <c r="R25" s="8" t="s">
        <v>4</v>
      </c>
      <c r="S25" s="11">
        <f t="shared" si="4"/>
        <v>30.204205890538997</v>
      </c>
      <c r="T25" s="12" t="s">
        <v>4</v>
      </c>
      <c r="U25" s="8" t="s">
        <v>4</v>
      </c>
      <c r="V25" s="8" t="s">
        <v>4</v>
      </c>
      <c r="W25" s="12">
        <v>36.696271417407893</v>
      </c>
      <c r="X25" s="8">
        <v>36.502717153792119</v>
      </c>
      <c r="Y25" s="11">
        <f t="shared" si="5"/>
        <v>32.867053280076711</v>
      </c>
      <c r="Z25" s="12" t="s">
        <v>4</v>
      </c>
      <c r="AA25" s="8" t="s">
        <v>4</v>
      </c>
      <c r="AB25" s="11" t="s">
        <v>4</v>
      </c>
    </row>
    <row r="26" spans="1:28">
      <c r="A26" s="3">
        <v>33055</v>
      </c>
      <c r="B26" s="8">
        <v>7.8066401967225181</v>
      </c>
      <c r="C26" s="8">
        <v>7.8297634356848551</v>
      </c>
      <c r="D26" s="11">
        <f t="shared" si="0"/>
        <v>8.2272360853655879</v>
      </c>
      <c r="E26" s="12">
        <v>24.638720328063801</v>
      </c>
      <c r="F26" s="8" t="s">
        <v>4</v>
      </c>
      <c r="G26" s="11">
        <f t="shared" si="1"/>
        <v>24.97205366139713</v>
      </c>
      <c r="H26" s="12">
        <v>3.1256291332695918</v>
      </c>
      <c r="I26" s="8">
        <v>9.7760207668792081</v>
      </c>
      <c r="J26" s="11">
        <f t="shared" si="2"/>
        <v>12.140394110475825</v>
      </c>
      <c r="K26" s="12">
        <v>23.718693343881782</v>
      </c>
      <c r="L26" s="8">
        <v>28.500795606837155</v>
      </c>
      <c r="M26" s="11">
        <f t="shared" si="3"/>
        <v>26.241911414368591</v>
      </c>
      <c r="N26" s="12" t="s">
        <v>4</v>
      </c>
      <c r="O26" s="8" t="s">
        <v>4</v>
      </c>
      <c r="P26" s="11" t="s">
        <v>4</v>
      </c>
      <c r="Q26" s="12">
        <v>37.204205890538994</v>
      </c>
      <c r="R26" s="8" t="s">
        <v>4</v>
      </c>
      <c r="S26" s="11">
        <f t="shared" si="4"/>
        <v>33.204205890538994</v>
      </c>
      <c r="T26" s="12" t="s">
        <v>4</v>
      </c>
      <c r="U26" s="8" t="s">
        <v>4</v>
      </c>
      <c r="V26" s="8" t="s">
        <v>4</v>
      </c>
      <c r="W26" s="12">
        <v>25.696271417407885</v>
      </c>
      <c r="X26" s="8">
        <v>29.632772675727974</v>
      </c>
      <c r="Y26" s="11">
        <f t="shared" si="5"/>
        <v>32.395516555113822</v>
      </c>
      <c r="Z26" s="12" t="s">
        <v>4</v>
      </c>
      <c r="AA26" s="8" t="s">
        <v>4</v>
      </c>
      <c r="AB26" s="11" t="s">
        <v>4</v>
      </c>
    </row>
    <row r="27" spans="1:28">
      <c r="A27" s="3">
        <v>33086</v>
      </c>
      <c r="B27" s="8">
        <v>-0.19335980327748192</v>
      </c>
      <c r="C27" s="8">
        <v>5.6790430182199474</v>
      </c>
      <c r="D27" s="11">
        <f t="shared" si="0"/>
        <v>8.8201088100809937</v>
      </c>
      <c r="E27" s="12">
        <v>20.638720328063794</v>
      </c>
      <c r="F27" s="8" t="s">
        <v>4</v>
      </c>
      <c r="G27" s="11">
        <f t="shared" si="1"/>
        <v>24.638720328063798</v>
      </c>
      <c r="H27" s="12">
        <v>9.1256291332695909</v>
      </c>
      <c r="I27" s="8">
        <v>9.2958270090538253</v>
      </c>
      <c r="J27" s="11">
        <f t="shared" si="2"/>
        <v>11.731980160081207</v>
      </c>
      <c r="K27" s="12">
        <v>20.718693343881778</v>
      </c>
      <c r="L27" s="8">
        <v>27.993709355445439</v>
      </c>
      <c r="M27" s="11">
        <f t="shared" si="3"/>
        <v>26.762634386447473</v>
      </c>
      <c r="N27" s="12" t="s">
        <v>4</v>
      </c>
      <c r="O27" s="8" t="s">
        <v>4</v>
      </c>
      <c r="P27" s="11" t="s">
        <v>4</v>
      </c>
      <c r="Q27" s="12">
        <v>30.204205890538994</v>
      </c>
      <c r="R27" s="8" t="s">
        <v>4</v>
      </c>
      <c r="S27" s="11">
        <f t="shared" si="4"/>
        <v>33.537539223872329</v>
      </c>
      <c r="T27" s="12" t="s">
        <v>4</v>
      </c>
      <c r="U27" s="8" t="s">
        <v>4</v>
      </c>
      <c r="V27" s="8" t="s">
        <v>4</v>
      </c>
      <c r="W27" s="12">
        <v>32.696271417407885</v>
      </c>
      <c r="X27" s="8">
        <v>32.964832239146538</v>
      </c>
      <c r="Y27" s="11">
        <f t="shared" si="5"/>
        <v>33.03344068955554</v>
      </c>
      <c r="Z27" s="12" t="s">
        <v>4</v>
      </c>
      <c r="AA27" s="8" t="s">
        <v>4</v>
      </c>
      <c r="AB27" s="11" t="s">
        <v>4</v>
      </c>
    </row>
    <row r="28" spans="1:28">
      <c r="A28" s="3">
        <v>33117</v>
      </c>
      <c r="B28" s="8">
        <v>1.8066401967225181</v>
      </c>
      <c r="C28" s="8">
        <v>4.6071450977414203</v>
      </c>
      <c r="D28" s="11">
        <f t="shared" si="0"/>
        <v>6.0386505172154079</v>
      </c>
      <c r="E28" s="12">
        <v>17.638720328063794</v>
      </c>
      <c r="F28" s="8" t="s">
        <v>4</v>
      </c>
      <c r="G28" s="11">
        <f t="shared" si="1"/>
        <v>20.97205366139713</v>
      </c>
      <c r="H28" s="12">
        <v>10.125629133269591</v>
      </c>
      <c r="I28" s="8">
        <v>9.9963949740405695</v>
      </c>
      <c r="J28" s="11">
        <f t="shared" si="2"/>
        <v>9.6894142499912004</v>
      </c>
      <c r="K28" s="12">
        <v>32.718693343881782</v>
      </c>
      <c r="L28" s="8">
        <v>33.172536442344921</v>
      </c>
      <c r="M28" s="11">
        <f t="shared" si="3"/>
        <v>29.889013801542504</v>
      </c>
      <c r="N28" s="12" t="s">
        <v>4</v>
      </c>
      <c r="O28" s="8" t="s">
        <v>4</v>
      </c>
      <c r="P28" s="11" t="s">
        <v>4</v>
      </c>
      <c r="Q28" s="12">
        <v>25.204205890538994</v>
      </c>
      <c r="R28" s="8" t="s">
        <v>4</v>
      </c>
      <c r="S28" s="11">
        <f t="shared" si="4"/>
        <v>30.870872557205661</v>
      </c>
      <c r="T28" s="12" t="s">
        <v>4</v>
      </c>
      <c r="U28" s="8" t="s">
        <v>4</v>
      </c>
      <c r="V28" s="8" t="s">
        <v>4</v>
      </c>
      <c r="W28" s="12">
        <v>24.696271417407885</v>
      </c>
      <c r="X28" s="8">
        <v>26.052259937784846</v>
      </c>
      <c r="Y28" s="11">
        <f t="shared" si="5"/>
        <v>29.549954950886455</v>
      </c>
      <c r="Z28" s="12" t="s">
        <v>4</v>
      </c>
      <c r="AA28" s="8" t="s">
        <v>4</v>
      </c>
      <c r="AB28" s="11" t="s">
        <v>4</v>
      </c>
    </row>
    <row r="29" spans="1:28">
      <c r="A29" s="3">
        <v>33147</v>
      </c>
      <c r="B29" s="8">
        <v>2.8066401967225181</v>
      </c>
      <c r="C29" s="8">
        <v>1.8100969737149488</v>
      </c>
      <c r="D29" s="11">
        <f t="shared" si="0"/>
        <v>4.0320950298921057</v>
      </c>
      <c r="E29" s="12">
        <v>20.638720328063794</v>
      </c>
      <c r="F29" s="8" t="s">
        <v>4</v>
      </c>
      <c r="G29" s="11">
        <f t="shared" si="1"/>
        <v>19.638720328063794</v>
      </c>
      <c r="H29" s="12">
        <v>4.1256291332695918</v>
      </c>
      <c r="I29" s="8">
        <v>5.0640507353504685</v>
      </c>
      <c r="J29" s="11">
        <f t="shared" si="2"/>
        <v>8.118757572814955</v>
      </c>
      <c r="K29" s="12">
        <v>40.718693343881775</v>
      </c>
      <c r="L29" s="8">
        <v>38.82519532934738</v>
      </c>
      <c r="M29" s="11">
        <f t="shared" si="3"/>
        <v>33.330480375712575</v>
      </c>
      <c r="N29" s="12" t="s">
        <v>4</v>
      </c>
      <c r="O29" s="8" t="s">
        <v>4</v>
      </c>
      <c r="P29" s="11" t="s">
        <v>4</v>
      </c>
      <c r="Q29" s="12">
        <v>28.204205890538994</v>
      </c>
      <c r="R29" s="8" t="s">
        <v>4</v>
      </c>
      <c r="S29" s="11">
        <f t="shared" si="4"/>
        <v>27.870872557205661</v>
      </c>
      <c r="T29" s="12" t="s">
        <v>4</v>
      </c>
      <c r="U29" s="8" t="s">
        <v>4</v>
      </c>
      <c r="V29" s="8" t="s">
        <v>4</v>
      </c>
      <c r="W29" s="12">
        <v>27.696271417407885</v>
      </c>
      <c r="X29" s="8">
        <v>29.149101235843055</v>
      </c>
      <c r="Y29" s="11">
        <f t="shared" si="5"/>
        <v>29.388731137591481</v>
      </c>
      <c r="Z29" s="12" t="s">
        <v>4</v>
      </c>
      <c r="AA29" s="8" t="s">
        <v>4</v>
      </c>
      <c r="AB29" s="11" t="s">
        <v>4</v>
      </c>
    </row>
    <row r="30" spans="1:28">
      <c r="A30" s="3">
        <v>33178</v>
      </c>
      <c r="B30" s="8">
        <v>4.8066401967225181</v>
      </c>
      <c r="C30" s="8">
        <v>0.1822809927155431</v>
      </c>
      <c r="D30" s="11">
        <f t="shared" si="0"/>
        <v>2.1998410213906374</v>
      </c>
      <c r="E30" s="12">
        <v>22.638720328063801</v>
      </c>
      <c r="F30" s="8" t="s">
        <v>4</v>
      </c>
      <c r="G30" s="11">
        <f t="shared" si="1"/>
        <v>20.305386994730465</v>
      </c>
      <c r="H30" s="12">
        <v>13.125629133269591</v>
      </c>
      <c r="I30" s="8">
        <v>13.879355662257653</v>
      </c>
      <c r="J30" s="11">
        <f t="shared" si="2"/>
        <v>9.6466004572162305</v>
      </c>
      <c r="K30" s="12">
        <v>27.718693343881782</v>
      </c>
      <c r="L30" s="8">
        <v>28.257253981242318</v>
      </c>
      <c r="M30" s="11">
        <f t="shared" si="3"/>
        <v>33.418328584311539</v>
      </c>
      <c r="N30" s="12" t="s">
        <v>4</v>
      </c>
      <c r="O30" s="8" t="s">
        <v>4</v>
      </c>
      <c r="P30" s="11" t="s">
        <v>4</v>
      </c>
      <c r="Q30" s="12">
        <v>30.204205890538994</v>
      </c>
      <c r="R30" s="8" t="s">
        <v>4</v>
      </c>
      <c r="S30" s="11">
        <f t="shared" si="4"/>
        <v>27.870872557205661</v>
      </c>
      <c r="T30" s="12" t="s">
        <v>4</v>
      </c>
      <c r="U30" s="8" t="s">
        <v>4</v>
      </c>
      <c r="V30" s="8" t="s">
        <v>4</v>
      </c>
      <c r="W30" s="12">
        <v>26.696271417407885</v>
      </c>
      <c r="X30" s="8">
        <v>30.173254420315619</v>
      </c>
      <c r="Y30" s="11">
        <f t="shared" si="5"/>
        <v>28.458205197981172</v>
      </c>
      <c r="Z30" s="12" t="s">
        <v>4</v>
      </c>
      <c r="AA30" s="8" t="s">
        <v>4</v>
      </c>
      <c r="AB30" s="11" t="s">
        <v>4</v>
      </c>
    </row>
    <row r="31" spans="1:28">
      <c r="A31" s="3">
        <v>33208</v>
      </c>
      <c r="B31" s="8">
        <v>14.806640196722523</v>
      </c>
      <c r="C31" s="8">
        <v>5.4944628829511775</v>
      </c>
      <c r="D31" s="11">
        <f t="shared" si="0"/>
        <v>2.4956136164605565</v>
      </c>
      <c r="E31" s="12">
        <v>20.638720328063794</v>
      </c>
      <c r="F31" s="8" t="s">
        <v>4</v>
      </c>
      <c r="G31" s="11">
        <f t="shared" si="1"/>
        <v>21.305386994730465</v>
      </c>
      <c r="H31" s="12">
        <v>0.1256291332695918</v>
      </c>
      <c r="I31" s="8">
        <v>9.8743359334441045</v>
      </c>
      <c r="J31" s="11">
        <f t="shared" si="2"/>
        <v>9.6059141103507422</v>
      </c>
      <c r="K31" s="12">
        <v>24.718693343881782</v>
      </c>
      <c r="L31" s="8">
        <v>27.253252909873229</v>
      </c>
      <c r="M31" s="11">
        <f t="shared" si="3"/>
        <v>31.44523407348764</v>
      </c>
      <c r="N31" s="12" t="s">
        <v>4</v>
      </c>
      <c r="O31" s="8" t="s">
        <v>4</v>
      </c>
      <c r="P31" s="11" t="s">
        <v>4</v>
      </c>
      <c r="Q31" s="12">
        <v>39.204205890538994</v>
      </c>
      <c r="R31" s="8" t="s">
        <v>4</v>
      </c>
      <c r="S31" s="11">
        <f t="shared" si="4"/>
        <v>32.537539223872329</v>
      </c>
      <c r="T31" s="12" t="s">
        <v>4</v>
      </c>
      <c r="U31" s="8" t="s">
        <v>4</v>
      </c>
      <c r="V31" s="8" t="s">
        <v>4</v>
      </c>
      <c r="W31" s="12">
        <v>27.696271417407885</v>
      </c>
      <c r="X31" s="8">
        <v>37.844414607109442</v>
      </c>
      <c r="Y31" s="11">
        <f t="shared" si="5"/>
        <v>32.388923421089373</v>
      </c>
      <c r="Z31" s="12" t="s">
        <v>4</v>
      </c>
      <c r="AA31" s="8" t="s">
        <v>4</v>
      </c>
      <c r="AB31" s="11" t="s">
        <v>4</v>
      </c>
    </row>
    <row r="32" spans="1:28">
      <c r="A32" s="3">
        <v>33239</v>
      </c>
      <c r="B32" s="8">
        <v>-10.193359803277481</v>
      </c>
      <c r="C32" s="8">
        <v>1.2524927933477876</v>
      </c>
      <c r="D32" s="11">
        <f t="shared" si="0"/>
        <v>2.3097455563381692</v>
      </c>
      <c r="E32" s="12">
        <v>20.638720328063794</v>
      </c>
      <c r="F32" s="8" t="s">
        <v>4</v>
      </c>
      <c r="G32" s="11">
        <f t="shared" si="1"/>
        <v>21.305386994730465</v>
      </c>
      <c r="H32" s="12">
        <v>2.1256291332695918</v>
      </c>
      <c r="I32" s="8">
        <v>4.5479552209817733</v>
      </c>
      <c r="J32" s="11">
        <f t="shared" si="2"/>
        <v>9.4338822722278444</v>
      </c>
      <c r="K32" s="12">
        <v>34.718693343881782</v>
      </c>
      <c r="L32" s="8">
        <v>22.288130569770647</v>
      </c>
      <c r="M32" s="11">
        <f t="shared" si="3"/>
        <v>25.932879153628733</v>
      </c>
      <c r="N32" s="12" t="s">
        <v>4</v>
      </c>
      <c r="O32" s="8" t="s">
        <v>4</v>
      </c>
      <c r="P32" s="11" t="s">
        <v>4</v>
      </c>
      <c r="Q32" s="12">
        <v>35.204205890538994</v>
      </c>
      <c r="R32" s="8" t="s">
        <v>4</v>
      </c>
      <c r="S32" s="11">
        <f t="shared" si="4"/>
        <v>34.870872557205665</v>
      </c>
      <c r="T32" s="12" t="s">
        <v>4</v>
      </c>
      <c r="U32" s="8" t="s">
        <v>4</v>
      </c>
      <c r="V32" s="8" t="s">
        <v>4</v>
      </c>
      <c r="W32" s="12">
        <v>21.696271417407885</v>
      </c>
      <c r="X32" s="8">
        <v>21.939349967007995</v>
      </c>
      <c r="Y32" s="11">
        <f t="shared" si="5"/>
        <v>29.985672998144352</v>
      </c>
      <c r="Z32" s="12" t="s">
        <v>4</v>
      </c>
      <c r="AA32" s="8" t="s">
        <v>4</v>
      </c>
      <c r="AB32" s="11" t="s">
        <v>4</v>
      </c>
    </row>
    <row r="33" spans="1:28">
      <c r="A33" s="3">
        <v>33270</v>
      </c>
      <c r="B33" s="8">
        <v>-8.193359803277481</v>
      </c>
      <c r="C33" s="8">
        <v>2.4244331036649029</v>
      </c>
      <c r="D33" s="11">
        <f t="shared" si="0"/>
        <v>3.0571295933212892</v>
      </c>
      <c r="E33" s="12">
        <v>18.638720328063794</v>
      </c>
      <c r="F33" s="8" t="s">
        <v>4</v>
      </c>
      <c r="G33" s="11">
        <f t="shared" si="1"/>
        <v>19.972053661397126</v>
      </c>
      <c r="H33" s="12">
        <v>12.125629133269591</v>
      </c>
      <c r="I33" s="8">
        <v>3.7424352553409825</v>
      </c>
      <c r="J33" s="11">
        <f t="shared" si="2"/>
        <v>6.0549088032556204</v>
      </c>
      <c r="K33" s="12">
        <v>33.718693343881782</v>
      </c>
      <c r="L33" s="8">
        <v>24.044419304173111</v>
      </c>
      <c r="M33" s="11">
        <f t="shared" si="3"/>
        <v>24.528600927938996</v>
      </c>
      <c r="N33" s="12" t="s">
        <v>4</v>
      </c>
      <c r="O33" s="8" t="s">
        <v>4</v>
      </c>
      <c r="P33" s="11" t="s">
        <v>4</v>
      </c>
      <c r="Q33" s="12">
        <v>28.204205890538994</v>
      </c>
      <c r="R33" s="8" t="s">
        <v>4</v>
      </c>
      <c r="S33" s="11">
        <f t="shared" si="4"/>
        <v>34.204205890538994</v>
      </c>
      <c r="T33" s="12" t="s">
        <v>4</v>
      </c>
      <c r="U33" s="8" t="s">
        <v>4</v>
      </c>
      <c r="V33" s="8" t="s">
        <v>4</v>
      </c>
      <c r="W33" s="12">
        <v>27.696271417407885</v>
      </c>
      <c r="X33" s="8">
        <v>22.044144276713684</v>
      </c>
      <c r="Y33" s="11">
        <f t="shared" si="5"/>
        <v>27.275969616943708</v>
      </c>
      <c r="Z33" s="12" t="s">
        <v>4</v>
      </c>
      <c r="AA33" s="8" t="s">
        <v>4</v>
      </c>
      <c r="AB33" s="11" t="s">
        <v>4</v>
      </c>
    </row>
    <row r="34" spans="1:28">
      <c r="A34" s="3">
        <v>33298</v>
      </c>
      <c r="B34" s="8">
        <v>6.8066401967225181</v>
      </c>
      <c r="C34" s="8">
        <v>3.7587044117457031</v>
      </c>
      <c r="D34" s="11">
        <f t="shared" si="0"/>
        <v>2.478543436252798</v>
      </c>
      <c r="E34" s="12">
        <v>14.638720328063794</v>
      </c>
      <c r="F34" s="8" t="s">
        <v>4</v>
      </c>
      <c r="G34" s="11">
        <f t="shared" si="1"/>
        <v>17.972053661397126</v>
      </c>
      <c r="H34" s="12">
        <v>23.125629133269594</v>
      </c>
      <c r="I34" s="8">
        <v>15.296189535198945</v>
      </c>
      <c r="J34" s="11">
        <f t="shared" si="2"/>
        <v>7.8621933371738999</v>
      </c>
      <c r="K34" s="12">
        <v>14.718693343881776</v>
      </c>
      <c r="L34" s="8">
        <v>14.078830586973297</v>
      </c>
      <c r="M34" s="11">
        <f t="shared" si="3"/>
        <v>20.137126820305685</v>
      </c>
      <c r="N34" s="12" t="s">
        <v>4</v>
      </c>
      <c r="O34" s="8" t="s">
        <v>4</v>
      </c>
      <c r="P34" s="11" t="s">
        <v>4</v>
      </c>
      <c r="Q34" s="12">
        <v>31.204205890538994</v>
      </c>
      <c r="R34" s="8" t="s">
        <v>4</v>
      </c>
      <c r="S34" s="11">
        <f t="shared" si="4"/>
        <v>31.537539223872329</v>
      </c>
      <c r="T34" s="12" t="s">
        <v>4</v>
      </c>
      <c r="U34" s="8" t="s">
        <v>4</v>
      </c>
      <c r="V34" s="8" t="s">
        <v>4</v>
      </c>
      <c r="W34" s="12">
        <v>45.696271417407893</v>
      </c>
      <c r="X34" s="8">
        <v>36.201857875534884</v>
      </c>
      <c r="Y34" s="11">
        <f t="shared" si="5"/>
        <v>26.728450706418855</v>
      </c>
      <c r="Z34" s="12" t="s">
        <v>4</v>
      </c>
      <c r="AA34" s="8" t="s">
        <v>4</v>
      </c>
      <c r="AB34" s="11" t="s">
        <v>4</v>
      </c>
    </row>
    <row r="35" spans="1:28">
      <c r="A35" s="3">
        <v>33329</v>
      </c>
      <c r="B35" s="8">
        <v>10.806640196722523</v>
      </c>
      <c r="C35" s="8">
        <v>5.8095622424592914</v>
      </c>
      <c r="D35" s="11">
        <f t="shared" si="0"/>
        <v>3.9975665859566321</v>
      </c>
      <c r="E35" s="12">
        <v>12.638720328063798</v>
      </c>
      <c r="F35" s="8" t="s">
        <v>4</v>
      </c>
      <c r="G35" s="11">
        <f t="shared" si="1"/>
        <v>15.305386994730462</v>
      </c>
      <c r="H35" s="12">
        <v>19.125629133269594</v>
      </c>
      <c r="I35" s="8">
        <v>13.793751997568942</v>
      </c>
      <c r="J35" s="11">
        <f t="shared" si="2"/>
        <v>10.944125596036288</v>
      </c>
      <c r="K35" s="12">
        <v>17.718693343881775</v>
      </c>
      <c r="L35" s="8">
        <v>13.34748745216409</v>
      </c>
      <c r="M35" s="11">
        <f t="shared" si="3"/>
        <v>17.156912447770164</v>
      </c>
      <c r="N35" s="12" t="s">
        <v>4</v>
      </c>
      <c r="O35" s="8" t="s">
        <v>4</v>
      </c>
      <c r="P35" s="11" t="s">
        <v>4</v>
      </c>
      <c r="Q35" s="12">
        <v>33.204205890538994</v>
      </c>
      <c r="R35" s="8" t="s">
        <v>4</v>
      </c>
      <c r="S35" s="11">
        <f t="shared" si="4"/>
        <v>30.870872557205661</v>
      </c>
      <c r="T35" s="12" t="s">
        <v>4</v>
      </c>
      <c r="U35" s="8" t="s">
        <v>4</v>
      </c>
      <c r="V35" s="8" t="s">
        <v>4</v>
      </c>
      <c r="W35" s="12">
        <v>37.696271417407893</v>
      </c>
      <c r="X35" s="8">
        <v>36.581464159569919</v>
      </c>
      <c r="Y35" s="11">
        <f t="shared" si="5"/>
        <v>31.609155437272829</v>
      </c>
      <c r="Z35" s="12" t="s">
        <v>4</v>
      </c>
      <c r="AA35" s="8" t="s">
        <v>4</v>
      </c>
      <c r="AB35" s="11" t="s">
        <v>4</v>
      </c>
    </row>
    <row r="36" spans="1:28">
      <c r="A36" s="3">
        <v>33359</v>
      </c>
      <c r="B36" s="8">
        <v>14.806640196722523</v>
      </c>
      <c r="C36" s="8">
        <v>11.008721856665606</v>
      </c>
      <c r="D36" s="11">
        <f t="shared" si="0"/>
        <v>6.8589961702902</v>
      </c>
      <c r="E36" s="12">
        <v>8.6387203280637976</v>
      </c>
      <c r="F36" s="8" t="s">
        <v>4</v>
      </c>
      <c r="G36" s="11">
        <f t="shared" si="1"/>
        <v>11.972053661397132</v>
      </c>
      <c r="H36" s="12">
        <v>19.125629133269594</v>
      </c>
      <c r="I36" s="8">
        <v>16.631302408259454</v>
      </c>
      <c r="J36" s="11">
        <f t="shared" si="2"/>
        <v>15.240414647009112</v>
      </c>
      <c r="K36" s="12">
        <v>11.718693343881778</v>
      </c>
      <c r="L36" s="8">
        <v>14.567142057292141</v>
      </c>
      <c r="M36" s="11">
        <f t="shared" si="3"/>
        <v>13.997820032143176</v>
      </c>
      <c r="N36" s="12" t="s">
        <v>4</v>
      </c>
      <c r="O36" s="8" t="s">
        <v>4</v>
      </c>
      <c r="P36" s="11" t="s">
        <v>4</v>
      </c>
      <c r="Q36" s="12">
        <v>36.204205890538994</v>
      </c>
      <c r="R36" s="8" t="s">
        <v>4</v>
      </c>
      <c r="S36" s="11">
        <f t="shared" si="4"/>
        <v>33.537539223872329</v>
      </c>
      <c r="T36" s="12" t="s">
        <v>4</v>
      </c>
      <c r="U36" s="8" t="s">
        <v>4</v>
      </c>
      <c r="V36" s="8" t="s">
        <v>4</v>
      </c>
      <c r="W36" s="12">
        <v>37.696271417407893</v>
      </c>
      <c r="X36" s="8">
        <v>34.025108423269458</v>
      </c>
      <c r="Y36" s="11">
        <f t="shared" si="5"/>
        <v>35.60281015279142</v>
      </c>
      <c r="Z36" s="12" t="s">
        <v>4</v>
      </c>
      <c r="AA36" s="8" t="s">
        <v>4</v>
      </c>
      <c r="AB36" s="11" t="s">
        <v>4</v>
      </c>
    </row>
    <row r="37" spans="1:28">
      <c r="A37" s="3">
        <v>33390</v>
      </c>
      <c r="B37" s="8">
        <v>9.806640196722519</v>
      </c>
      <c r="C37" s="8">
        <v>6.9164881984979889</v>
      </c>
      <c r="D37" s="11">
        <f t="shared" si="0"/>
        <v>7.9115907658742941</v>
      </c>
      <c r="E37" s="12">
        <v>12.638720328063798</v>
      </c>
      <c r="F37" s="8" t="s">
        <v>4</v>
      </c>
      <c r="G37" s="11">
        <f t="shared" si="1"/>
        <v>11.305386994730464</v>
      </c>
      <c r="H37" s="12">
        <v>9.1256291332695909</v>
      </c>
      <c r="I37" s="8">
        <v>13.500623910856621</v>
      </c>
      <c r="J37" s="11">
        <f t="shared" si="2"/>
        <v>14.64189277222834</v>
      </c>
      <c r="K37" s="12">
        <v>15.718693343881776</v>
      </c>
      <c r="L37" s="8">
        <v>25.111364371331263</v>
      </c>
      <c r="M37" s="11">
        <f t="shared" si="3"/>
        <v>17.675331293595832</v>
      </c>
      <c r="N37" s="12" t="s">
        <v>4</v>
      </c>
      <c r="O37" s="8" t="s">
        <v>4</v>
      </c>
      <c r="P37" s="11" t="s">
        <v>4</v>
      </c>
      <c r="Q37" s="12">
        <v>33.204205890538994</v>
      </c>
      <c r="R37" s="8" t="s">
        <v>4</v>
      </c>
      <c r="S37" s="11">
        <f t="shared" si="4"/>
        <v>34.204205890538994</v>
      </c>
      <c r="T37" s="12" t="s">
        <v>4</v>
      </c>
      <c r="U37" s="8" t="s">
        <v>4</v>
      </c>
      <c r="V37" s="8" t="s">
        <v>4</v>
      </c>
      <c r="W37" s="12">
        <v>33.696271417407893</v>
      </c>
      <c r="X37" s="8">
        <v>33.252490016075541</v>
      </c>
      <c r="Y37" s="11">
        <f t="shared" si="5"/>
        <v>34.619687532971639</v>
      </c>
      <c r="Z37" s="12" t="s">
        <v>4</v>
      </c>
      <c r="AA37" s="8" t="s">
        <v>4</v>
      </c>
      <c r="AB37" s="11" t="s">
        <v>4</v>
      </c>
    </row>
    <row r="38" spans="1:28">
      <c r="A38" s="3">
        <v>33420</v>
      </c>
      <c r="B38" s="8">
        <v>3.8066401967225181</v>
      </c>
      <c r="C38" s="8">
        <v>3.4365305559638273</v>
      </c>
      <c r="D38" s="11">
        <f t="shared" si="0"/>
        <v>7.1205802037091415</v>
      </c>
      <c r="E38" s="12">
        <v>13.638720328063798</v>
      </c>
      <c r="F38" s="8" t="s">
        <v>4</v>
      </c>
      <c r="G38" s="11">
        <f t="shared" si="1"/>
        <v>11.638720328063798</v>
      </c>
      <c r="H38" s="12">
        <v>7.1256291332695918</v>
      </c>
      <c r="I38" s="8">
        <v>13.736703706866699</v>
      </c>
      <c r="J38" s="11">
        <f t="shared" si="2"/>
        <v>14.622876675327591</v>
      </c>
      <c r="K38" s="12">
        <v>8.7186933438817782</v>
      </c>
      <c r="L38" s="8">
        <v>14.070008972641093</v>
      </c>
      <c r="M38" s="11">
        <f t="shared" si="3"/>
        <v>17.916171800421498</v>
      </c>
      <c r="N38" s="12" t="s">
        <v>4</v>
      </c>
      <c r="O38" s="8" t="s">
        <v>4</v>
      </c>
      <c r="P38" s="11" t="s">
        <v>4</v>
      </c>
      <c r="Q38" s="12">
        <v>35.204205890538994</v>
      </c>
      <c r="R38" s="8" t="s">
        <v>4</v>
      </c>
      <c r="S38" s="11">
        <f t="shared" si="4"/>
        <v>34.870872557205665</v>
      </c>
      <c r="T38" s="12" t="s">
        <v>4</v>
      </c>
      <c r="U38" s="8" t="s">
        <v>4</v>
      </c>
      <c r="V38" s="8" t="s">
        <v>4</v>
      </c>
      <c r="W38" s="12">
        <v>31.696271417407885</v>
      </c>
      <c r="X38" s="8">
        <v>36.230720493755925</v>
      </c>
      <c r="Y38" s="11">
        <f t="shared" si="5"/>
        <v>34.50277297770031</v>
      </c>
      <c r="Z38" s="12" t="s">
        <v>4</v>
      </c>
      <c r="AA38" s="8" t="s">
        <v>4</v>
      </c>
      <c r="AB38" s="11" t="s">
        <v>4</v>
      </c>
    </row>
    <row r="39" spans="1:28">
      <c r="A39" s="3">
        <v>33451</v>
      </c>
      <c r="B39" s="8">
        <v>1.8066401967225181</v>
      </c>
      <c r="C39" s="8">
        <v>6.8735514272230596</v>
      </c>
      <c r="D39" s="11">
        <f t="shared" si="0"/>
        <v>5.7421900605616258</v>
      </c>
      <c r="E39" s="12">
        <v>13.638720328063798</v>
      </c>
      <c r="F39" s="8" t="s">
        <v>4</v>
      </c>
      <c r="G39" s="11">
        <f t="shared" si="1"/>
        <v>13.305386994730464</v>
      </c>
      <c r="H39" s="12">
        <v>11.125629133269591</v>
      </c>
      <c r="I39" s="8">
        <v>11.152324131267571</v>
      </c>
      <c r="J39" s="11">
        <f t="shared" si="2"/>
        <v>12.796550582996964</v>
      </c>
      <c r="K39" s="12">
        <v>7.7186933438817782</v>
      </c>
      <c r="L39" s="8">
        <v>14.664532672111015</v>
      </c>
      <c r="M39" s="11">
        <f t="shared" si="3"/>
        <v>17.948635338694455</v>
      </c>
      <c r="N39" s="12" t="s">
        <v>4</v>
      </c>
      <c r="O39" s="8" t="s">
        <v>4</v>
      </c>
      <c r="P39" s="11" t="s">
        <v>4</v>
      </c>
      <c r="Q39" s="12">
        <v>35.204205890538994</v>
      </c>
      <c r="R39" s="8" t="s">
        <v>4</v>
      </c>
      <c r="S39" s="11">
        <f t="shared" si="4"/>
        <v>34.537539223872329</v>
      </c>
      <c r="T39" s="12" t="s">
        <v>4</v>
      </c>
      <c r="U39" s="8" t="s">
        <v>4</v>
      </c>
      <c r="V39" s="8" t="s">
        <v>4</v>
      </c>
      <c r="W39" s="12">
        <v>36.696271417407893</v>
      </c>
      <c r="X39" s="8">
        <v>36.324633965501555</v>
      </c>
      <c r="Y39" s="11">
        <f t="shared" si="5"/>
        <v>35.269281491777669</v>
      </c>
      <c r="Z39" s="12" t="s">
        <v>4</v>
      </c>
      <c r="AA39" s="8" t="s">
        <v>4</v>
      </c>
      <c r="AB39" s="11" t="s">
        <v>4</v>
      </c>
    </row>
    <row r="40" spans="1:28">
      <c r="A40" s="3">
        <v>33482</v>
      </c>
      <c r="B40" s="8">
        <v>6.8066401967225181</v>
      </c>
      <c r="C40" s="8">
        <v>9.0068924839806286</v>
      </c>
      <c r="D40" s="11">
        <f t="shared" si="0"/>
        <v>6.4389914890558382</v>
      </c>
      <c r="E40" s="12">
        <v>8.6387203280637976</v>
      </c>
      <c r="F40" s="8" t="s">
        <v>4</v>
      </c>
      <c r="G40" s="11">
        <f t="shared" si="1"/>
        <v>11.972053661397132</v>
      </c>
      <c r="H40" s="12">
        <v>15.125629133269591</v>
      </c>
      <c r="I40" s="8">
        <v>13.668466016934223</v>
      </c>
      <c r="J40" s="11">
        <f t="shared" si="2"/>
        <v>12.852497951689498</v>
      </c>
      <c r="K40" s="12">
        <v>12.718693343881778</v>
      </c>
      <c r="L40" s="8">
        <v>13.9699883620018</v>
      </c>
      <c r="M40" s="11">
        <f t="shared" si="3"/>
        <v>14.234843335584635</v>
      </c>
      <c r="N40" s="12" t="s">
        <v>4</v>
      </c>
      <c r="O40" s="8" t="s">
        <v>4</v>
      </c>
      <c r="P40" s="11" t="s">
        <v>4</v>
      </c>
      <c r="Q40" s="12">
        <v>38.204205890538994</v>
      </c>
      <c r="R40" s="8" t="s">
        <v>4</v>
      </c>
      <c r="S40" s="11">
        <f t="shared" si="4"/>
        <v>36.204205890538994</v>
      </c>
      <c r="T40" s="12" t="s">
        <v>4</v>
      </c>
      <c r="U40" s="8" t="s">
        <v>4</v>
      </c>
      <c r="V40" s="8" t="s">
        <v>4</v>
      </c>
      <c r="W40" s="12">
        <v>33.696271417407893</v>
      </c>
      <c r="X40" s="8">
        <v>34.460740993778749</v>
      </c>
      <c r="Y40" s="11">
        <f t="shared" si="5"/>
        <v>35.672031817678743</v>
      </c>
      <c r="Z40" s="12" t="s">
        <v>4</v>
      </c>
      <c r="AA40" s="8" t="s">
        <v>4</v>
      </c>
      <c r="AB40" s="11" t="s">
        <v>4</v>
      </c>
    </row>
    <row r="41" spans="1:28">
      <c r="A41" s="3">
        <v>33512</v>
      </c>
      <c r="B41" s="8">
        <v>10.806640196722523</v>
      </c>
      <c r="C41" s="8">
        <v>9.381799165902585</v>
      </c>
      <c r="D41" s="11">
        <f t="shared" si="0"/>
        <v>8.4207476923687583</v>
      </c>
      <c r="E41" s="12">
        <v>12.638720328063798</v>
      </c>
      <c r="F41" s="8" t="s">
        <v>4</v>
      </c>
      <c r="G41" s="11">
        <f t="shared" si="1"/>
        <v>11.638720328063798</v>
      </c>
      <c r="H41" s="12">
        <v>22.125629133269594</v>
      </c>
      <c r="I41" s="8">
        <v>22.558418443315276</v>
      </c>
      <c r="J41" s="11">
        <f t="shared" si="2"/>
        <v>15.79306953050569</v>
      </c>
      <c r="K41" s="12">
        <v>15.718693343881776</v>
      </c>
      <c r="L41" s="8">
        <v>14.520300501663762</v>
      </c>
      <c r="M41" s="11">
        <f t="shared" si="3"/>
        <v>14.384940511925526</v>
      </c>
      <c r="N41" s="12" t="s">
        <v>4</v>
      </c>
      <c r="O41" s="8" t="s">
        <v>4</v>
      </c>
      <c r="P41" s="11" t="s">
        <v>4</v>
      </c>
      <c r="Q41" s="12">
        <v>39.204205890538994</v>
      </c>
      <c r="R41" s="8" t="s">
        <v>4</v>
      </c>
      <c r="S41" s="11">
        <f t="shared" si="4"/>
        <v>37.537539223872329</v>
      </c>
      <c r="T41" s="12" t="s">
        <v>4</v>
      </c>
      <c r="U41" s="8" t="s">
        <v>4</v>
      </c>
      <c r="V41" s="8" t="s">
        <v>4</v>
      </c>
      <c r="W41" s="12">
        <v>30.696271417407885</v>
      </c>
      <c r="X41" s="8">
        <v>31.792763950936681</v>
      </c>
      <c r="Y41" s="11">
        <f t="shared" si="5"/>
        <v>34.192712970072328</v>
      </c>
      <c r="Z41" s="12" t="s">
        <v>4</v>
      </c>
      <c r="AA41" s="8" t="s">
        <v>4</v>
      </c>
      <c r="AB41" s="11" t="s">
        <v>4</v>
      </c>
    </row>
    <row r="42" spans="1:28">
      <c r="A42" s="3">
        <v>33543</v>
      </c>
      <c r="B42" s="8">
        <v>14.806640196722523</v>
      </c>
      <c r="C42" s="8">
        <v>10.937892920509688</v>
      </c>
      <c r="D42" s="11">
        <f t="shared" si="0"/>
        <v>9.7755281901309683</v>
      </c>
      <c r="E42" s="12">
        <v>12.638720328063798</v>
      </c>
      <c r="F42" s="8" t="s">
        <v>4</v>
      </c>
      <c r="G42" s="11">
        <f t="shared" si="1"/>
        <v>11.305386994730464</v>
      </c>
      <c r="H42" s="12">
        <v>15.125629133269591</v>
      </c>
      <c r="I42" s="8">
        <v>16.100730179527961</v>
      </c>
      <c r="J42" s="11">
        <f t="shared" si="2"/>
        <v>17.442538213259155</v>
      </c>
      <c r="K42" s="12">
        <v>13.718693343881778</v>
      </c>
      <c r="L42" s="8">
        <v>14.842732389618908</v>
      </c>
      <c r="M42" s="11">
        <f t="shared" si="3"/>
        <v>14.44434041776149</v>
      </c>
      <c r="N42" s="12" t="s">
        <v>4</v>
      </c>
      <c r="O42" s="8" t="s">
        <v>4</v>
      </c>
      <c r="P42" s="11" t="s">
        <v>4</v>
      </c>
      <c r="Q42" s="12">
        <v>41.204205890538994</v>
      </c>
      <c r="R42" s="8" t="s">
        <v>4</v>
      </c>
      <c r="S42" s="11">
        <f t="shared" si="4"/>
        <v>39.537539223872329</v>
      </c>
      <c r="T42" s="12" t="s">
        <v>4</v>
      </c>
      <c r="U42" s="8" t="s">
        <v>4</v>
      </c>
      <c r="V42" s="8" t="s">
        <v>4</v>
      </c>
      <c r="W42" s="12">
        <v>25.696271417407885</v>
      </c>
      <c r="X42" s="8">
        <v>28.804734175297767</v>
      </c>
      <c r="Y42" s="11">
        <f t="shared" si="5"/>
        <v>31.686079706671066</v>
      </c>
      <c r="Z42" s="12" t="s">
        <v>4</v>
      </c>
      <c r="AA42" s="8" t="s">
        <v>4</v>
      </c>
      <c r="AB42" s="11" t="s">
        <v>4</v>
      </c>
    </row>
    <row r="43" spans="1:28">
      <c r="A43" s="3">
        <v>33573</v>
      </c>
      <c r="B43" s="8">
        <v>8.806640196722519</v>
      </c>
      <c r="C43" s="8">
        <v>-1.4876557988759593</v>
      </c>
      <c r="D43" s="11">
        <f t="shared" si="0"/>
        <v>6.277345429178772</v>
      </c>
      <c r="E43" s="12">
        <v>16.638720328063794</v>
      </c>
      <c r="F43" s="8" t="s">
        <v>4</v>
      </c>
      <c r="G43" s="11">
        <f t="shared" si="1"/>
        <v>13.972053661397132</v>
      </c>
      <c r="H43" s="12">
        <v>-3.8743708667304082</v>
      </c>
      <c r="I43" s="8">
        <v>5.4042284517870387</v>
      </c>
      <c r="J43" s="11">
        <f t="shared" si="2"/>
        <v>14.687792358210091</v>
      </c>
      <c r="K43" s="12">
        <v>14.718693343881776</v>
      </c>
      <c r="L43" s="8">
        <v>16.497374636445592</v>
      </c>
      <c r="M43" s="11">
        <f t="shared" si="3"/>
        <v>15.286802509242754</v>
      </c>
      <c r="N43" s="12" t="s">
        <v>4</v>
      </c>
      <c r="O43" s="8" t="s">
        <v>4</v>
      </c>
      <c r="P43" s="11" t="s">
        <v>4</v>
      </c>
      <c r="Q43" s="12">
        <v>37.204205890538994</v>
      </c>
      <c r="R43" s="8" t="s">
        <v>4</v>
      </c>
      <c r="S43" s="11">
        <f t="shared" si="4"/>
        <v>39.204205890538994</v>
      </c>
      <c r="T43" s="12" t="s">
        <v>4</v>
      </c>
      <c r="U43" s="8" t="s">
        <v>4</v>
      </c>
      <c r="V43" s="8" t="s">
        <v>4</v>
      </c>
      <c r="W43" s="12">
        <v>19.696271417407885</v>
      </c>
      <c r="X43" s="8">
        <v>29.261949978157968</v>
      </c>
      <c r="Y43" s="11">
        <f t="shared" si="5"/>
        <v>29.953149368130806</v>
      </c>
      <c r="Z43" s="12" t="s">
        <v>4</v>
      </c>
      <c r="AA43" s="8" t="s">
        <v>4</v>
      </c>
      <c r="AB43" s="11" t="s">
        <v>4</v>
      </c>
    </row>
    <row r="44" spans="1:28">
      <c r="A44" s="3">
        <v>33604</v>
      </c>
      <c r="B44" s="8">
        <v>0.80664019672251808</v>
      </c>
      <c r="C44" s="8">
        <v>13.793090106829048</v>
      </c>
      <c r="D44" s="11">
        <f t="shared" si="0"/>
        <v>7.7477757428209246</v>
      </c>
      <c r="E44" s="12">
        <v>12.638720328063798</v>
      </c>
      <c r="F44" s="8" t="s">
        <v>4</v>
      </c>
      <c r="G44" s="11">
        <f t="shared" si="1"/>
        <v>13.972053661397132</v>
      </c>
      <c r="H44" s="12">
        <v>14.125629133269591</v>
      </c>
      <c r="I44" s="8">
        <v>17.623118138668623</v>
      </c>
      <c r="J44" s="11">
        <f t="shared" si="2"/>
        <v>13.042692256661207</v>
      </c>
      <c r="K44" s="12">
        <v>32.718693343881782</v>
      </c>
      <c r="L44" s="8">
        <v>21.200238768689086</v>
      </c>
      <c r="M44" s="11">
        <f t="shared" si="3"/>
        <v>17.513448598251198</v>
      </c>
      <c r="N44" s="12" t="s">
        <v>4</v>
      </c>
      <c r="O44" s="8" t="s">
        <v>4</v>
      </c>
      <c r="P44" s="11" t="s">
        <v>4</v>
      </c>
      <c r="Q44" s="12">
        <v>36.204205890538994</v>
      </c>
      <c r="R44" s="8" t="s">
        <v>4</v>
      </c>
      <c r="S44" s="11">
        <f t="shared" si="4"/>
        <v>38.204205890538994</v>
      </c>
      <c r="T44" s="12" t="s">
        <v>4</v>
      </c>
      <c r="U44" s="8" t="s">
        <v>4</v>
      </c>
      <c r="V44" s="8" t="s">
        <v>4</v>
      </c>
      <c r="W44" s="12">
        <v>23.696271417407885</v>
      </c>
      <c r="X44" s="8">
        <v>24.317056844144908</v>
      </c>
      <c r="Y44" s="11">
        <f t="shared" si="5"/>
        <v>27.461246999200217</v>
      </c>
      <c r="Z44" s="12" t="s">
        <v>4</v>
      </c>
      <c r="AA44" s="8" t="s">
        <v>4</v>
      </c>
      <c r="AB44" s="11" t="s">
        <v>4</v>
      </c>
    </row>
    <row r="45" spans="1:28">
      <c r="A45" s="3">
        <v>33635</v>
      </c>
      <c r="B45" s="8">
        <v>-2.1933598032774819</v>
      </c>
      <c r="C45" s="8">
        <v>7.974302126207637</v>
      </c>
      <c r="D45" s="11">
        <f t="shared" si="0"/>
        <v>6.7599121447202419</v>
      </c>
      <c r="E45" s="12">
        <v>10.638720328063798</v>
      </c>
      <c r="F45" s="8" t="s">
        <v>4</v>
      </c>
      <c r="G45" s="11">
        <f t="shared" si="1"/>
        <v>13.305386994730464</v>
      </c>
      <c r="H45" s="12">
        <v>24.125629133269594</v>
      </c>
      <c r="I45" s="8">
        <v>15.882783870896473</v>
      </c>
      <c r="J45" s="11">
        <f t="shared" si="2"/>
        <v>12.970043487117378</v>
      </c>
      <c r="K45" s="12">
        <v>34.718693343881782</v>
      </c>
      <c r="L45" s="8">
        <v>25.110565483271806</v>
      </c>
      <c r="M45" s="11">
        <f t="shared" si="3"/>
        <v>20.936059629468826</v>
      </c>
      <c r="N45" s="12" t="s">
        <v>4</v>
      </c>
      <c r="O45" s="8" t="s">
        <v>4</v>
      </c>
      <c r="P45" s="11" t="s">
        <v>4</v>
      </c>
      <c r="Q45" s="12">
        <v>32.204205890538994</v>
      </c>
      <c r="R45" s="8" t="s">
        <v>4</v>
      </c>
      <c r="S45" s="11">
        <f t="shared" si="4"/>
        <v>35.204205890538994</v>
      </c>
      <c r="T45" s="12" t="s">
        <v>4</v>
      </c>
      <c r="U45" s="8" t="s">
        <v>4</v>
      </c>
      <c r="V45" s="8" t="s">
        <v>4</v>
      </c>
      <c r="W45" s="12">
        <v>33.696271417407893</v>
      </c>
      <c r="X45" s="8">
        <v>27.765275877110071</v>
      </c>
      <c r="Y45" s="11">
        <f t="shared" si="5"/>
        <v>27.114760899804313</v>
      </c>
      <c r="Z45" s="12" t="s">
        <v>4</v>
      </c>
      <c r="AA45" s="8" t="s">
        <v>4</v>
      </c>
      <c r="AB45" s="11" t="s">
        <v>4</v>
      </c>
    </row>
    <row r="46" spans="1:28">
      <c r="A46" s="3">
        <v>33664</v>
      </c>
      <c r="B46" s="8">
        <v>14.806640196722523</v>
      </c>
      <c r="C46" s="8">
        <v>12.535836059935132</v>
      </c>
      <c r="D46" s="11">
        <f t="shared" si="0"/>
        <v>11.434409430990605</v>
      </c>
      <c r="E46" s="12">
        <v>7.6387203280637976</v>
      </c>
      <c r="F46" s="8" t="s">
        <v>4</v>
      </c>
      <c r="G46" s="11">
        <f t="shared" si="1"/>
        <v>10.305386994730464</v>
      </c>
      <c r="H46" s="12">
        <v>25.125629133269594</v>
      </c>
      <c r="I46" s="8">
        <v>18.005939929316206</v>
      </c>
      <c r="J46" s="11">
        <f t="shared" si="2"/>
        <v>17.170613979627102</v>
      </c>
      <c r="K46" s="12">
        <v>30.718693343881782</v>
      </c>
      <c r="L46" s="8">
        <v>28.002343536717746</v>
      </c>
      <c r="M46" s="11">
        <f t="shared" si="3"/>
        <v>24.771049262892877</v>
      </c>
      <c r="N46" s="12" t="s">
        <v>4</v>
      </c>
      <c r="O46" s="8" t="s">
        <v>4</v>
      </c>
      <c r="P46" s="11" t="s">
        <v>4</v>
      </c>
      <c r="Q46" s="12">
        <v>41.204205890538994</v>
      </c>
      <c r="R46" s="8" t="s">
        <v>4</v>
      </c>
      <c r="S46" s="11">
        <f t="shared" si="4"/>
        <v>36.537539223872329</v>
      </c>
      <c r="T46" s="12" t="s">
        <v>4</v>
      </c>
      <c r="U46" s="8" t="s">
        <v>4</v>
      </c>
      <c r="V46" s="8" t="s">
        <v>4</v>
      </c>
      <c r="W46" s="12">
        <v>30.696271417407885</v>
      </c>
      <c r="X46" s="8">
        <v>26.20097339939224</v>
      </c>
      <c r="Y46" s="11">
        <f t="shared" si="5"/>
        <v>26.094435373549071</v>
      </c>
      <c r="Z46" s="12" t="s">
        <v>4</v>
      </c>
      <c r="AA46" s="8" t="s">
        <v>4</v>
      </c>
      <c r="AB46" s="11" t="s">
        <v>4</v>
      </c>
    </row>
    <row r="47" spans="1:28">
      <c r="A47" s="3">
        <v>33695</v>
      </c>
      <c r="B47" s="8">
        <v>9.806640196722519</v>
      </c>
      <c r="C47" s="8">
        <v>4.9230608656772699</v>
      </c>
      <c r="D47" s="11">
        <f t="shared" si="0"/>
        <v>8.4777330172733461</v>
      </c>
      <c r="E47" s="12">
        <v>17.638720328063794</v>
      </c>
      <c r="F47" s="8" t="s">
        <v>4</v>
      </c>
      <c r="G47" s="11">
        <f t="shared" si="1"/>
        <v>11.972053661397132</v>
      </c>
      <c r="H47" s="12">
        <v>-5.8743708667304082</v>
      </c>
      <c r="I47" s="8">
        <v>-11.099939705323903</v>
      </c>
      <c r="J47" s="11">
        <f t="shared" si="2"/>
        <v>7.5962613649629249</v>
      </c>
      <c r="K47" s="12">
        <v>32.718693343881782</v>
      </c>
      <c r="L47" s="8">
        <v>28.582169284746328</v>
      </c>
      <c r="M47" s="11">
        <f t="shared" si="3"/>
        <v>27.231692768245296</v>
      </c>
      <c r="N47" s="12" t="s">
        <v>4</v>
      </c>
      <c r="O47" s="8" t="s">
        <v>4</v>
      </c>
      <c r="P47" s="11" t="s">
        <v>4</v>
      </c>
      <c r="Q47" s="12">
        <v>29.204205890538994</v>
      </c>
      <c r="R47" s="8" t="s">
        <v>4</v>
      </c>
      <c r="S47" s="11">
        <f t="shared" si="4"/>
        <v>34.204205890538994</v>
      </c>
      <c r="T47" s="12" t="s">
        <v>4</v>
      </c>
      <c r="U47" s="8" t="s">
        <v>4</v>
      </c>
      <c r="V47" s="8" t="s">
        <v>4</v>
      </c>
      <c r="W47" s="12">
        <v>30.696271417407885</v>
      </c>
      <c r="X47" s="8">
        <v>26.635692518375237</v>
      </c>
      <c r="Y47" s="11">
        <f t="shared" si="5"/>
        <v>26.867313931625848</v>
      </c>
      <c r="Z47" s="12" t="s">
        <v>4</v>
      </c>
      <c r="AA47" s="8" t="s">
        <v>4</v>
      </c>
      <c r="AB47" s="11" t="s">
        <v>4</v>
      </c>
    </row>
    <row r="48" spans="1:28">
      <c r="A48" s="3">
        <v>33725</v>
      </c>
      <c r="B48" s="8">
        <v>-2.1933598032774819</v>
      </c>
      <c r="C48" s="8">
        <v>-5.550132900906954</v>
      </c>
      <c r="D48" s="11">
        <f t="shared" si="0"/>
        <v>3.9695880082351489</v>
      </c>
      <c r="E48" s="12">
        <v>11.638720328063798</v>
      </c>
      <c r="F48" s="8" t="s">
        <v>4</v>
      </c>
      <c r="G48" s="11">
        <f t="shared" si="1"/>
        <v>12.305386994730464</v>
      </c>
      <c r="H48" s="12">
        <v>3.1256291332695918</v>
      </c>
      <c r="I48" s="8">
        <v>0.59135985511356015</v>
      </c>
      <c r="J48" s="11">
        <f t="shared" si="2"/>
        <v>2.4991200263686211</v>
      </c>
      <c r="K48" s="12">
        <v>20.718693343881778</v>
      </c>
      <c r="L48" s="8">
        <v>24.057299270940021</v>
      </c>
      <c r="M48" s="11">
        <f t="shared" si="3"/>
        <v>26.880604030801365</v>
      </c>
      <c r="N48" s="12" t="s">
        <v>4</v>
      </c>
      <c r="O48" s="8" t="s">
        <v>4</v>
      </c>
      <c r="P48" s="11" t="s">
        <v>4</v>
      </c>
      <c r="Q48" s="12">
        <v>39.204205890538994</v>
      </c>
      <c r="R48" s="8" t="s">
        <v>4</v>
      </c>
      <c r="S48" s="11">
        <f t="shared" si="4"/>
        <v>36.537539223872329</v>
      </c>
      <c r="T48" s="12" t="s">
        <v>4</v>
      </c>
      <c r="U48" s="8" t="s">
        <v>4</v>
      </c>
      <c r="V48" s="8" t="s">
        <v>4</v>
      </c>
      <c r="W48" s="12">
        <v>36.696271417407893</v>
      </c>
      <c r="X48" s="8">
        <v>33.285939416766496</v>
      </c>
      <c r="Y48" s="11">
        <f t="shared" si="5"/>
        <v>28.707535111511323</v>
      </c>
      <c r="Z48" s="12" t="s">
        <v>4</v>
      </c>
      <c r="AA48" s="8" t="s">
        <v>4</v>
      </c>
      <c r="AB48" s="11" t="s">
        <v>4</v>
      </c>
    </row>
    <row r="49" spans="1:28">
      <c r="A49" s="3">
        <v>33756</v>
      </c>
      <c r="B49" s="8">
        <v>4.8066401967225181</v>
      </c>
      <c r="C49" s="8">
        <v>2.0685027564367555</v>
      </c>
      <c r="D49" s="11">
        <f t="shared" si="0"/>
        <v>0.4804769070690238</v>
      </c>
      <c r="E49" s="12">
        <v>16.638720328063794</v>
      </c>
      <c r="F49" s="8" t="s">
        <v>4</v>
      </c>
      <c r="G49" s="11">
        <f t="shared" si="1"/>
        <v>15.305386994730462</v>
      </c>
      <c r="H49" s="12">
        <v>-0.8743708667304082</v>
      </c>
      <c r="I49" s="8">
        <v>3.9845394069845144</v>
      </c>
      <c r="J49" s="11">
        <f t="shared" si="2"/>
        <v>-2.1746801477419426</v>
      </c>
      <c r="K49" s="12">
        <v>8.7186933438817782</v>
      </c>
      <c r="L49" s="8">
        <v>16.944363418341986</v>
      </c>
      <c r="M49" s="11">
        <f t="shared" si="3"/>
        <v>23.194610658009442</v>
      </c>
      <c r="N49" s="12" t="s">
        <v>4</v>
      </c>
      <c r="O49" s="8" t="s">
        <v>4</v>
      </c>
      <c r="P49" s="11" t="s">
        <v>4</v>
      </c>
      <c r="Q49" s="12">
        <v>28.204205890538994</v>
      </c>
      <c r="R49" s="8" t="s">
        <v>4</v>
      </c>
      <c r="S49" s="11">
        <f t="shared" si="4"/>
        <v>32.204205890538994</v>
      </c>
      <c r="T49" s="12" t="s">
        <v>4</v>
      </c>
      <c r="U49" s="8" t="s">
        <v>4</v>
      </c>
      <c r="V49" s="8" t="s">
        <v>4</v>
      </c>
      <c r="W49" s="12">
        <v>25.696271417407885</v>
      </c>
      <c r="X49" s="8">
        <v>25.339720529653572</v>
      </c>
      <c r="Y49" s="11">
        <f t="shared" si="5"/>
        <v>28.420450821598436</v>
      </c>
      <c r="Z49" s="12" t="s">
        <v>4</v>
      </c>
      <c r="AA49" s="8" t="s">
        <v>4</v>
      </c>
      <c r="AB49" s="11" t="s">
        <v>4</v>
      </c>
    </row>
    <row r="50" spans="1:28">
      <c r="A50" s="3">
        <v>33786</v>
      </c>
      <c r="B50" s="8">
        <v>4.8066401967225181</v>
      </c>
      <c r="C50" s="8">
        <v>4.0720757963745333</v>
      </c>
      <c r="D50" s="11">
        <f t="shared" si="0"/>
        <v>0.19681521730144494</v>
      </c>
      <c r="E50" s="12">
        <v>15.638720328063794</v>
      </c>
      <c r="F50" s="8" t="s">
        <v>4</v>
      </c>
      <c r="G50" s="11">
        <f t="shared" si="1"/>
        <v>14.638720328063796</v>
      </c>
      <c r="H50" s="12">
        <v>0.1256291332695918</v>
      </c>
      <c r="I50" s="8">
        <v>6.6280876722156163</v>
      </c>
      <c r="J50" s="11">
        <f t="shared" si="2"/>
        <v>3.7346623114378965</v>
      </c>
      <c r="K50" s="12">
        <v>8.7186933438817782</v>
      </c>
      <c r="L50" s="8">
        <v>14.289950306619204</v>
      </c>
      <c r="M50" s="11">
        <f t="shared" si="3"/>
        <v>18.430537665300402</v>
      </c>
      <c r="N50" s="12" t="s">
        <v>4</v>
      </c>
      <c r="O50" s="8" t="s">
        <v>4</v>
      </c>
      <c r="P50" s="11" t="s">
        <v>4</v>
      </c>
      <c r="Q50" s="12">
        <v>32.204205890538994</v>
      </c>
      <c r="R50" s="8" t="s">
        <v>4</v>
      </c>
      <c r="S50" s="11">
        <f t="shared" si="4"/>
        <v>33.204205890538994</v>
      </c>
      <c r="T50" s="12" t="s">
        <v>4</v>
      </c>
      <c r="U50" s="8" t="s">
        <v>4</v>
      </c>
      <c r="V50" s="8" t="s">
        <v>4</v>
      </c>
      <c r="W50" s="12">
        <v>17.696271417407885</v>
      </c>
      <c r="X50" s="8">
        <v>22.314949446794859</v>
      </c>
      <c r="Y50" s="11">
        <f t="shared" si="5"/>
        <v>26.980203131071644</v>
      </c>
      <c r="Z50" s="12" t="s">
        <v>4</v>
      </c>
      <c r="AA50" s="8" t="s">
        <v>4</v>
      </c>
      <c r="AB50" s="11" t="s">
        <v>4</v>
      </c>
    </row>
    <row r="51" spans="1:28">
      <c r="A51" s="3">
        <v>33817</v>
      </c>
      <c r="B51" s="8">
        <v>-9.193359803277481</v>
      </c>
      <c r="C51" s="8">
        <v>-5.3999054230782821</v>
      </c>
      <c r="D51" s="11">
        <f t="shared" si="0"/>
        <v>0.24689104324433556</v>
      </c>
      <c r="E51" s="12">
        <v>10.638720328063798</v>
      </c>
      <c r="F51" s="8" t="s">
        <v>4</v>
      </c>
      <c r="G51" s="11">
        <f t="shared" si="1"/>
        <v>14.305386994730462</v>
      </c>
      <c r="H51" s="12">
        <v>10.125629133269591</v>
      </c>
      <c r="I51" s="8">
        <v>10.207303103065437</v>
      </c>
      <c r="J51" s="11">
        <f t="shared" si="2"/>
        <v>6.9399767274218549</v>
      </c>
      <c r="K51" s="12">
        <v>2.7186933438817782</v>
      </c>
      <c r="L51" s="8">
        <v>8.9410201665933133</v>
      </c>
      <c r="M51" s="11">
        <f t="shared" si="3"/>
        <v>13.391777963851501</v>
      </c>
      <c r="N51" s="12" t="s">
        <v>4</v>
      </c>
      <c r="O51" s="8" t="s">
        <v>4</v>
      </c>
      <c r="P51" s="11" t="s">
        <v>4</v>
      </c>
      <c r="Q51" s="12">
        <v>33.204205890538994</v>
      </c>
      <c r="R51" s="8" t="s">
        <v>4</v>
      </c>
      <c r="S51" s="11">
        <f t="shared" si="4"/>
        <v>31.204205890538997</v>
      </c>
      <c r="T51" s="12" t="s">
        <v>4</v>
      </c>
      <c r="U51" s="8" t="s">
        <v>4</v>
      </c>
      <c r="V51" s="8" t="s">
        <v>4</v>
      </c>
      <c r="W51" s="12">
        <v>22.696271417407885</v>
      </c>
      <c r="X51" s="8">
        <v>22.086922214087522</v>
      </c>
      <c r="Y51" s="11">
        <f t="shared" si="5"/>
        <v>23.247197396845319</v>
      </c>
      <c r="Z51" s="12" t="s">
        <v>4</v>
      </c>
      <c r="AA51" s="8" t="s">
        <v>4</v>
      </c>
      <c r="AB51" s="11" t="s">
        <v>4</v>
      </c>
    </row>
    <row r="52" spans="1:28">
      <c r="A52" s="3">
        <v>33848</v>
      </c>
      <c r="B52" s="8">
        <v>-0.19335980327748192</v>
      </c>
      <c r="C52" s="8">
        <v>1.8052531798668729</v>
      </c>
      <c r="D52" s="11">
        <f t="shared" si="0"/>
        <v>0.15914118438770805</v>
      </c>
      <c r="E52" s="12">
        <v>11.638720328063798</v>
      </c>
      <c r="F52" s="8" t="s">
        <v>4</v>
      </c>
      <c r="G52" s="11">
        <f t="shared" si="1"/>
        <v>12.638720328063798</v>
      </c>
      <c r="H52" s="12">
        <v>9.1256291332695909</v>
      </c>
      <c r="I52" s="8">
        <v>5.987644496306757</v>
      </c>
      <c r="J52" s="11">
        <f t="shared" si="2"/>
        <v>7.6076784238626027</v>
      </c>
      <c r="K52" s="12">
        <v>8.7186933438817782</v>
      </c>
      <c r="L52" s="8">
        <v>11.086933871892448</v>
      </c>
      <c r="M52" s="11">
        <f t="shared" si="3"/>
        <v>11.439301448368321</v>
      </c>
      <c r="N52" s="12" t="s">
        <v>4</v>
      </c>
      <c r="O52" s="8" t="s">
        <v>4</v>
      </c>
      <c r="P52" s="11" t="s">
        <v>4</v>
      </c>
      <c r="Q52" s="12">
        <v>33.204205890538994</v>
      </c>
      <c r="R52" s="8" t="s">
        <v>4</v>
      </c>
      <c r="S52" s="11">
        <f t="shared" si="4"/>
        <v>32.870872557205665</v>
      </c>
      <c r="T52" s="12" t="s">
        <v>4</v>
      </c>
      <c r="U52" s="8" t="s">
        <v>4</v>
      </c>
      <c r="V52" s="8" t="s">
        <v>4</v>
      </c>
      <c r="W52" s="12">
        <v>25.696271417407885</v>
      </c>
      <c r="X52" s="8">
        <v>25.804153105597202</v>
      </c>
      <c r="Y52" s="11">
        <f t="shared" si="5"/>
        <v>23.40200825549319</v>
      </c>
      <c r="Z52" s="12" t="s">
        <v>4</v>
      </c>
      <c r="AA52" s="8" t="s">
        <v>4</v>
      </c>
      <c r="AB52" s="11" t="s">
        <v>4</v>
      </c>
    </row>
    <row r="53" spans="1:28">
      <c r="A53" s="3">
        <v>33878</v>
      </c>
      <c r="B53" s="8">
        <v>-0.19335980327748192</v>
      </c>
      <c r="C53" s="8">
        <v>-2.3899740878378228</v>
      </c>
      <c r="D53" s="11">
        <f t="shared" si="0"/>
        <v>-1.9948754436830773</v>
      </c>
      <c r="E53" s="12">
        <v>17.638720328063794</v>
      </c>
      <c r="F53" s="8" t="s">
        <v>4</v>
      </c>
      <c r="G53" s="11">
        <f t="shared" si="1"/>
        <v>13.305386994730464</v>
      </c>
      <c r="H53" s="12">
        <v>8.1256291332695909</v>
      </c>
      <c r="I53" s="8">
        <v>8.1641938469490452</v>
      </c>
      <c r="J53" s="11">
        <f t="shared" si="2"/>
        <v>8.1197138154404129</v>
      </c>
      <c r="K53" s="12">
        <v>14.718693343881776</v>
      </c>
      <c r="L53" s="8">
        <v>14.804376019362765</v>
      </c>
      <c r="M53" s="11">
        <f t="shared" si="3"/>
        <v>11.610776685949508</v>
      </c>
      <c r="N53" s="12" t="s">
        <v>4</v>
      </c>
      <c r="O53" s="8" t="s">
        <v>4</v>
      </c>
      <c r="P53" s="11" t="s">
        <v>4</v>
      </c>
      <c r="Q53" s="12">
        <v>40.204205890538994</v>
      </c>
      <c r="R53" s="8" t="s">
        <v>4</v>
      </c>
      <c r="S53" s="11">
        <f t="shared" si="4"/>
        <v>35.537539223872329</v>
      </c>
      <c r="T53" s="12" t="s">
        <v>4</v>
      </c>
      <c r="U53" s="8" t="s">
        <v>4</v>
      </c>
      <c r="V53" s="8" t="s">
        <v>4</v>
      </c>
      <c r="W53" s="12">
        <v>17.696271417407885</v>
      </c>
      <c r="X53" s="8">
        <v>18.261505869232469</v>
      </c>
      <c r="Y53" s="11">
        <f t="shared" si="5"/>
        <v>22.050860396305733</v>
      </c>
      <c r="Z53" s="12" t="s">
        <v>4</v>
      </c>
      <c r="AA53" s="8" t="s">
        <v>4</v>
      </c>
      <c r="AB53" s="11" t="s">
        <v>4</v>
      </c>
    </row>
    <row r="54" spans="1:28">
      <c r="A54" s="3">
        <v>33909</v>
      </c>
      <c r="B54" s="8">
        <v>0.80664019672251808</v>
      </c>
      <c r="C54" s="8">
        <v>-2.3326170886934223</v>
      </c>
      <c r="D54" s="11">
        <f t="shared" si="0"/>
        <v>-0.97244599888812411</v>
      </c>
      <c r="E54" s="12">
        <v>21.638720328063794</v>
      </c>
      <c r="F54" s="8" t="s">
        <v>4</v>
      </c>
      <c r="G54" s="11">
        <f t="shared" si="1"/>
        <v>16.97205366139713</v>
      </c>
      <c r="H54" s="12">
        <v>2.1256291332695918</v>
      </c>
      <c r="I54" s="8">
        <v>3.2488455912200438</v>
      </c>
      <c r="J54" s="11">
        <f t="shared" si="2"/>
        <v>5.8002279781586159</v>
      </c>
      <c r="K54" s="12">
        <v>8.7186933438817782</v>
      </c>
      <c r="L54" s="8">
        <v>10.503656211424115</v>
      </c>
      <c r="M54" s="11">
        <f t="shared" si="3"/>
        <v>12.131655367559775</v>
      </c>
      <c r="N54" s="12" t="s">
        <v>4</v>
      </c>
      <c r="O54" s="8" t="s">
        <v>4</v>
      </c>
      <c r="P54" s="11" t="s">
        <v>4</v>
      </c>
      <c r="Q54" s="12">
        <v>34.204205890538994</v>
      </c>
      <c r="R54" s="8" t="s">
        <v>4</v>
      </c>
      <c r="S54" s="11">
        <f t="shared" si="4"/>
        <v>35.870872557205665</v>
      </c>
      <c r="T54" s="12" t="s">
        <v>4</v>
      </c>
      <c r="U54" s="8" t="s">
        <v>4</v>
      </c>
      <c r="V54" s="8" t="s">
        <v>4</v>
      </c>
      <c r="W54" s="12">
        <v>19.696271417407885</v>
      </c>
      <c r="X54" s="8">
        <v>22.246150105968297</v>
      </c>
      <c r="Y54" s="11">
        <f t="shared" si="5"/>
        <v>22.10393636026599</v>
      </c>
      <c r="Z54" s="12" t="s">
        <v>4</v>
      </c>
      <c r="AA54" s="8" t="s">
        <v>4</v>
      </c>
      <c r="AB54" s="11" t="s">
        <v>4</v>
      </c>
    </row>
    <row r="55" spans="1:28">
      <c r="A55" s="3">
        <v>33939</v>
      </c>
      <c r="B55" s="8">
        <v>4.8066401967225181</v>
      </c>
      <c r="C55" s="8">
        <v>-5.7665216587587631</v>
      </c>
      <c r="D55" s="11">
        <f t="shared" si="0"/>
        <v>-3.4963709450966696</v>
      </c>
      <c r="E55" s="12">
        <v>17.638720328063794</v>
      </c>
      <c r="F55" s="8" t="s">
        <v>4</v>
      </c>
      <c r="G55" s="11">
        <f t="shared" si="1"/>
        <v>18.972053661397126</v>
      </c>
      <c r="H55" s="12">
        <v>-4.8743708667304082</v>
      </c>
      <c r="I55" s="8">
        <v>3.8438756244644017</v>
      </c>
      <c r="J55" s="11">
        <f t="shared" si="2"/>
        <v>5.0856383542111638</v>
      </c>
      <c r="K55" s="12">
        <v>16.718693343881775</v>
      </c>
      <c r="L55" s="8">
        <v>17.837853426691325</v>
      </c>
      <c r="M55" s="11">
        <f t="shared" si="3"/>
        <v>14.381961885826067</v>
      </c>
      <c r="N55" s="12" t="s">
        <v>4</v>
      </c>
      <c r="O55" s="8" t="s">
        <v>4</v>
      </c>
      <c r="P55" s="11" t="s">
        <v>4</v>
      </c>
      <c r="Q55" s="12">
        <v>36.204205890538994</v>
      </c>
      <c r="R55" s="8" t="s">
        <v>4</v>
      </c>
      <c r="S55" s="11">
        <f t="shared" si="4"/>
        <v>36.870872557205665</v>
      </c>
      <c r="T55" s="12" t="s">
        <v>4</v>
      </c>
      <c r="U55" s="8" t="s">
        <v>4</v>
      </c>
      <c r="V55" s="8" t="s">
        <v>4</v>
      </c>
      <c r="W55" s="12">
        <v>8.6962714174078908</v>
      </c>
      <c r="X55" s="8">
        <v>17.505693535489264</v>
      </c>
      <c r="Y55" s="11">
        <f t="shared" si="5"/>
        <v>19.337783170230008</v>
      </c>
      <c r="Z55" s="12" t="s">
        <v>4</v>
      </c>
      <c r="AA55" s="8" t="s">
        <v>4</v>
      </c>
      <c r="AB55" s="11" t="s">
        <v>4</v>
      </c>
    </row>
    <row r="56" spans="1:28">
      <c r="A56" s="3">
        <v>33970</v>
      </c>
      <c r="B56" s="8">
        <v>-26.193359803277481</v>
      </c>
      <c r="C56" s="8">
        <v>-12.010437941122856</v>
      </c>
      <c r="D56" s="11">
        <f t="shared" si="0"/>
        <v>-6.7031922295250128</v>
      </c>
      <c r="E56" s="12">
        <v>18.638720328063794</v>
      </c>
      <c r="F56" s="8" t="s">
        <v>4</v>
      </c>
      <c r="G56" s="11">
        <f t="shared" si="1"/>
        <v>19.305386994730458</v>
      </c>
      <c r="H56" s="12">
        <v>-7.8743708667304082</v>
      </c>
      <c r="I56" s="8">
        <v>-3.7945847127156975</v>
      </c>
      <c r="J56" s="11">
        <f t="shared" si="2"/>
        <v>1.0993788343229161</v>
      </c>
      <c r="K56" s="12">
        <v>16.718693343881775</v>
      </c>
      <c r="L56" s="8">
        <v>5.8816246034483619</v>
      </c>
      <c r="M56" s="11">
        <f t="shared" si="3"/>
        <v>11.407711413854599</v>
      </c>
      <c r="N56" s="12" t="s">
        <v>4</v>
      </c>
      <c r="O56" s="8" t="s">
        <v>4</v>
      </c>
      <c r="P56" s="11" t="s">
        <v>4</v>
      </c>
      <c r="Q56" s="12">
        <v>31.204205890538994</v>
      </c>
      <c r="R56" s="8" t="s">
        <v>4</v>
      </c>
      <c r="S56" s="11">
        <f t="shared" si="4"/>
        <v>33.870872557205665</v>
      </c>
      <c r="T56" s="12" t="s">
        <v>4</v>
      </c>
      <c r="U56" s="8" t="s">
        <v>4</v>
      </c>
      <c r="V56" s="8" t="s">
        <v>4</v>
      </c>
      <c r="W56" s="12">
        <v>17.696271417407885</v>
      </c>
      <c r="X56" s="8">
        <v>18.538155794159834</v>
      </c>
      <c r="Y56" s="11">
        <f t="shared" si="5"/>
        <v>19.429999811872467</v>
      </c>
      <c r="Z56" s="12" t="s">
        <v>4</v>
      </c>
      <c r="AA56" s="8" t="s">
        <v>4</v>
      </c>
      <c r="AB56" s="11" t="s">
        <v>4</v>
      </c>
    </row>
    <row r="57" spans="1:28">
      <c r="A57" s="3">
        <v>34001</v>
      </c>
      <c r="B57" s="8">
        <v>-18.193359803277481</v>
      </c>
      <c r="C57" s="8">
        <v>-8.5038322231648671</v>
      </c>
      <c r="D57" s="11">
        <f t="shared" si="0"/>
        <v>-8.760263941015495</v>
      </c>
      <c r="E57" s="12">
        <v>14.638720328063794</v>
      </c>
      <c r="F57" s="8" t="s">
        <v>4</v>
      </c>
      <c r="G57" s="11">
        <f t="shared" si="1"/>
        <v>16.972053661397126</v>
      </c>
      <c r="H57" s="12">
        <v>5.1256291332695918</v>
      </c>
      <c r="I57" s="8">
        <v>-2.7393899310021625</v>
      </c>
      <c r="J57" s="11">
        <f t="shared" si="2"/>
        <v>-0.89669967308448617</v>
      </c>
      <c r="K57" s="12">
        <v>14.718693343881776</v>
      </c>
      <c r="L57" s="8">
        <v>5.287221241790542</v>
      </c>
      <c r="M57" s="11">
        <f t="shared" si="3"/>
        <v>9.6688997573100774</v>
      </c>
      <c r="N57" s="12" t="s">
        <v>4</v>
      </c>
      <c r="O57" s="8" t="s">
        <v>4</v>
      </c>
      <c r="P57" s="11" t="s">
        <v>4</v>
      </c>
      <c r="Q57" s="12">
        <v>19.204205890538994</v>
      </c>
      <c r="R57" s="8" t="s">
        <v>4</v>
      </c>
      <c r="S57" s="11">
        <f t="shared" si="4"/>
        <v>28.870872557205661</v>
      </c>
      <c r="T57" s="12" t="s">
        <v>4</v>
      </c>
      <c r="U57" s="8" t="s">
        <v>4</v>
      </c>
      <c r="V57" s="8" t="s">
        <v>4</v>
      </c>
      <c r="W57" s="12">
        <v>20.696271417407885</v>
      </c>
      <c r="X57" s="8">
        <v>14.420182925625529</v>
      </c>
      <c r="Y57" s="11">
        <f t="shared" si="5"/>
        <v>16.821344085091543</v>
      </c>
      <c r="Z57" s="12" t="s">
        <v>4</v>
      </c>
      <c r="AA57" s="8" t="s">
        <v>4</v>
      </c>
      <c r="AB57" s="11" t="s">
        <v>4</v>
      </c>
    </row>
    <row r="58" spans="1:28">
      <c r="A58" s="3">
        <v>34029</v>
      </c>
      <c r="B58" s="8">
        <v>-13.193359803277481</v>
      </c>
      <c r="C58" s="8">
        <v>-15.103018740985943</v>
      </c>
      <c r="D58" s="11">
        <f t="shared" si="0"/>
        <v>-11.872429635091223</v>
      </c>
      <c r="E58" s="12">
        <v>21.638720328063794</v>
      </c>
      <c r="F58" s="8" t="s">
        <v>4</v>
      </c>
      <c r="G58" s="11">
        <f t="shared" si="1"/>
        <v>18.305386994730458</v>
      </c>
      <c r="H58" s="12">
        <v>-1.8743708667304082</v>
      </c>
      <c r="I58" s="8">
        <v>-8.2747796605116726</v>
      </c>
      <c r="J58" s="11">
        <f t="shared" si="2"/>
        <v>-4.9362514347431778</v>
      </c>
      <c r="K58" s="12">
        <v>15.718693343881776</v>
      </c>
      <c r="L58" s="8">
        <v>10.739836376637808</v>
      </c>
      <c r="M58" s="11">
        <f t="shared" si="3"/>
        <v>7.3028940739589032</v>
      </c>
      <c r="N58" s="12" t="s">
        <v>4</v>
      </c>
      <c r="O58" s="8" t="s">
        <v>4</v>
      </c>
      <c r="P58" s="11" t="s">
        <v>4</v>
      </c>
      <c r="Q58" s="12">
        <v>18.204205890538994</v>
      </c>
      <c r="R58" s="8" t="s">
        <v>4</v>
      </c>
      <c r="S58" s="11">
        <f t="shared" si="4"/>
        <v>22.870872557205661</v>
      </c>
      <c r="T58" s="12" t="s">
        <v>4</v>
      </c>
      <c r="U58" s="8" t="s">
        <v>4</v>
      </c>
      <c r="V58" s="8" t="s">
        <v>4</v>
      </c>
      <c r="W58" s="12">
        <v>14.696271417407889</v>
      </c>
      <c r="X58" s="8">
        <v>11.063957795738309</v>
      </c>
      <c r="Y58" s="11">
        <f t="shared" si="5"/>
        <v>14.67409883850789</v>
      </c>
      <c r="Z58" s="12" t="s">
        <v>4</v>
      </c>
      <c r="AA58" s="8" t="s">
        <v>4</v>
      </c>
      <c r="AB58" s="11" t="s">
        <v>4</v>
      </c>
    </row>
    <row r="59" spans="1:28">
      <c r="A59" s="3">
        <v>34060</v>
      </c>
      <c r="B59" s="8">
        <v>-6.1933598032774819</v>
      </c>
      <c r="C59" s="8">
        <v>-10.468037342422175</v>
      </c>
      <c r="D59" s="11">
        <f t="shared" si="0"/>
        <v>-11.358296102190996</v>
      </c>
      <c r="E59" s="12">
        <v>19.638720328063794</v>
      </c>
      <c r="F59" s="8" t="s">
        <v>4</v>
      </c>
      <c r="G59" s="11">
        <f t="shared" si="1"/>
        <v>18.638720328063794</v>
      </c>
      <c r="H59" s="12">
        <v>-2.8743708667304082</v>
      </c>
      <c r="I59" s="8">
        <v>-7.4894545766042757</v>
      </c>
      <c r="J59" s="11">
        <f t="shared" si="2"/>
        <v>-6.1678747227060358</v>
      </c>
      <c r="K59" s="12">
        <v>13.718693343881778</v>
      </c>
      <c r="L59" s="8">
        <v>9.7017200720414944</v>
      </c>
      <c r="M59" s="11">
        <f t="shared" si="3"/>
        <v>8.5762592301566158</v>
      </c>
      <c r="N59" s="12" t="s">
        <v>4</v>
      </c>
      <c r="O59" s="8" t="s">
        <v>4</v>
      </c>
      <c r="P59" s="11" t="s">
        <v>4</v>
      </c>
      <c r="Q59" s="12">
        <v>17.204205890538994</v>
      </c>
      <c r="R59" s="8" t="s">
        <v>4</v>
      </c>
      <c r="S59" s="11">
        <f t="shared" si="4"/>
        <v>18.204205890538994</v>
      </c>
      <c r="T59" s="12" t="s">
        <v>4</v>
      </c>
      <c r="U59" s="8" t="s">
        <v>4</v>
      </c>
      <c r="V59" s="8" t="s">
        <v>4</v>
      </c>
      <c r="W59" s="12">
        <v>24.696271417407885</v>
      </c>
      <c r="X59" s="8">
        <v>22.07672604285035</v>
      </c>
      <c r="Y59" s="11">
        <f t="shared" si="5"/>
        <v>15.853622254738061</v>
      </c>
      <c r="Z59" s="12" t="s">
        <v>4</v>
      </c>
      <c r="AA59" s="8" t="s">
        <v>4</v>
      </c>
      <c r="AB59" s="11" t="s">
        <v>4</v>
      </c>
    </row>
    <row r="60" spans="1:28">
      <c r="A60" s="3">
        <v>34090</v>
      </c>
      <c r="B60" s="8">
        <v>-17.193359803277481</v>
      </c>
      <c r="C60" s="8">
        <v>-19.976448390014401</v>
      </c>
      <c r="D60" s="11">
        <f t="shared" si="0"/>
        <v>-15.18250149114084</v>
      </c>
      <c r="E60" s="12">
        <v>23.638720328063801</v>
      </c>
      <c r="F60" s="8" t="s">
        <v>4</v>
      </c>
      <c r="G60" s="11">
        <f t="shared" si="1"/>
        <v>21.638720328063798</v>
      </c>
      <c r="H60" s="12">
        <v>-15.874370866730409</v>
      </c>
      <c r="I60" s="8">
        <v>-18.322068740976132</v>
      </c>
      <c r="J60" s="11">
        <f t="shared" si="2"/>
        <v>-11.362100992697359</v>
      </c>
      <c r="K60" s="12">
        <v>3.7186933438817782</v>
      </c>
      <c r="L60" s="8">
        <v>7.2193404421798171</v>
      </c>
      <c r="M60" s="11">
        <f t="shared" si="3"/>
        <v>9.2202989636197064</v>
      </c>
      <c r="N60" s="12" t="s">
        <v>4</v>
      </c>
      <c r="O60" s="8" t="s">
        <v>4</v>
      </c>
      <c r="P60" s="11" t="s">
        <v>4</v>
      </c>
      <c r="Q60" s="12">
        <v>4.204205890538999</v>
      </c>
      <c r="R60" s="8" t="s">
        <v>4</v>
      </c>
      <c r="S60" s="11">
        <f t="shared" si="4"/>
        <v>13.204205890538995</v>
      </c>
      <c r="T60" s="12" t="s">
        <v>4</v>
      </c>
      <c r="U60" s="8" t="s">
        <v>4</v>
      </c>
      <c r="V60" s="8" t="s">
        <v>4</v>
      </c>
      <c r="W60" s="12">
        <v>15.696271417407887</v>
      </c>
      <c r="X60" s="8">
        <v>12.558975009008888</v>
      </c>
      <c r="Y60" s="11">
        <f t="shared" si="5"/>
        <v>15.233219615865849</v>
      </c>
      <c r="Z60" s="12" t="s">
        <v>4</v>
      </c>
      <c r="AA60" s="8" t="s">
        <v>4</v>
      </c>
      <c r="AB60" s="11" t="s">
        <v>4</v>
      </c>
    </row>
    <row r="61" spans="1:28">
      <c r="A61" s="3">
        <v>34121</v>
      </c>
      <c r="B61" s="8">
        <v>-21.193359803277481</v>
      </c>
      <c r="C61" s="8">
        <v>-23.942485068573536</v>
      </c>
      <c r="D61" s="11">
        <f t="shared" si="0"/>
        <v>-18.12899026700337</v>
      </c>
      <c r="E61" s="12">
        <v>20.638720328063794</v>
      </c>
      <c r="F61" s="8" t="s">
        <v>4</v>
      </c>
      <c r="G61" s="11">
        <f t="shared" si="1"/>
        <v>21.305386994730465</v>
      </c>
      <c r="H61" s="12">
        <v>-19.874370866730409</v>
      </c>
      <c r="I61" s="8">
        <v>-14.638390527616012</v>
      </c>
      <c r="J61" s="11">
        <f t="shared" si="2"/>
        <v>-13.483304615065473</v>
      </c>
      <c r="K61" s="12">
        <v>28.718693343881782</v>
      </c>
      <c r="L61" s="8">
        <v>36.287158879072585</v>
      </c>
      <c r="M61" s="11">
        <f t="shared" si="3"/>
        <v>17.736073131097964</v>
      </c>
      <c r="N61" s="12" t="s">
        <v>4</v>
      </c>
      <c r="O61" s="8" t="s">
        <v>4</v>
      </c>
      <c r="P61" s="11" t="s">
        <v>4</v>
      </c>
      <c r="Q61" s="12">
        <v>8.204205890538999</v>
      </c>
      <c r="R61" s="8" t="s">
        <v>4</v>
      </c>
      <c r="S61" s="11">
        <f t="shared" si="4"/>
        <v>9.870872557205665</v>
      </c>
      <c r="T61" s="12" t="s">
        <v>4</v>
      </c>
      <c r="U61" s="8" t="s">
        <v>4</v>
      </c>
      <c r="V61" s="8" t="s">
        <v>4</v>
      </c>
      <c r="W61" s="12">
        <v>12.696271417407889</v>
      </c>
      <c r="X61" s="8">
        <v>12.77652805201431</v>
      </c>
      <c r="Y61" s="11">
        <f t="shared" si="5"/>
        <v>15.804076367957848</v>
      </c>
      <c r="Z61" s="12" t="s">
        <v>4</v>
      </c>
      <c r="AA61" s="8" t="s">
        <v>4</v>
      </c>
      <c r="AB61" s="11" t="s">
        <v>4</v>
      </c>
    </row>
    <row r="62" spans="1:28">
      <c r="A62" s="3">
        <v>34151</v>
      </c>
      <c r="B62" s="8">
        <v>-20.193359803277481</v>
      </c>
      <c r="C62" s="8">
        <v>-21.808611514574469</v>
      </c>
      <c r="D62" s="11">
        <f t="shared" si="0"/>
        <v>-21.909181657720804</v>
      </c>
      <c r="E62" s="12">
        <v>24.638720328063801</v>
      </c>
      <c r="F62" s="8" t="s">
        <v>4</v>
      </c>
      <c r="G62" s="11">
        <f t="shared" si="1"/>
        <v>22.97205366139713</v>
      </c>
      <c r="H62" s="12">
        <v>-18.874370866730409</v>
      </c>
      <c r="I62" s="8">
        <v>-12.55593993296978</v>
      </c>
      <c r="J62" s="11">
        <f t="shared" si="2"/>
        <v>-15.172133067187309</v>
      </c>
      <c r="K62" s="12">
        <v>14.718693343881776</v>
      </c>
      <c r="L62" s="8">
        <v>20.298252773470004</v>
      </c>
      <c r="M62" s="11">
        <f t="shared" si="3"/>
        <v>21.268250698240802</v>
      </c>
      <c r="N62" s="12" t="s">
        <v>4</v>
      </c>
      <c r="O62" s="8" t="s">
        <v>4</v>
      </c>
      <c r="P62" s="11" t="s">
        <v>4</v>
      </c>
      <c r="Q62" s="12">
        <v>7.204205890538999</v>
      </c>
      <c r="R62" s="8" t="s">
        <v>4</v>
      </c>
      <c r="S62" s="11">
        <f t="shared" si="4"/>
        <v>6.537539223872332</v>
      </c>
      <c r="T62" s="12" t="s">
        <v>4</v>
      </c>
      <c r="U62" s="8" t="s">
        <v>4</v>
      </c>
      <c r="V62" s="8" t="s">
        <v>4</v>
      </c>
      <c r="W62" s="12">
        <v>4.6962714174078899</v>
      </c>
      <c r="X62" s="8">
        <v>9.14768169352668</v>
      </c>
      <c r="Y62" s="11">
        <f t="shared" si="5"/>
        <v>11.494394918183291</v>
      </c>
      <c r="Z62" s="12" t="s">
        <v>4</v>
      </c>
      <c r="AA62" s="8" t="s">
        <v>4</v>
      </c>
      <c r="AB62" s="11" t="s">
        <v>4</v>
      </c>
    </row>
    <row r="63" spans="1:28">
      <c r="A63" s="3">
        <v>34182</v>
      </c>
      <c r="B63" s="8">
        <v>-14.193359803277481</v>
      </c>
      <c r="C63" s="8">
        <v>-11.340620894449877</v>
      </c>
      <c r="D63" s="11">
        <f t="shared" si="0"/>
        <v>-19.030572492532627</v>
      </c>
      <c r="E63" s="12">
        <v>15.638720328063794</v>
      </c>
      <c r="F63" s="8" t="s">
        <v>4</v>
      </c>
      <c r="G63" s="11">
        <f t="shared" si="1"/>
        <v>20.305386994730465</v>
      </c>
      <c r="H63" s="12">
        <v>-8.8743708667304091</v>
      </c>
      <c r="I63" s="8">
        <v>-8.8546962179288755</v>
      </c>
      <c r="J63" s="11">
        <f t="shared" si="2"/>
        <v>-12.016342226171554</v>
      </c>
      <c r="K63" s="12">
        <v>21.718693343881778</v>
      </c>
      <c r="L63" s="8">
        <v>27.602569105794192</v>
      </c>
      <c r="M63" s="11">
        <f t="shared" si="3"/>
        <v>28.062660252778926</v>
      </c>
      <c r="N63" s="12" t="s">
        <v>4</v>
      </c>
      <c r="O63" s="8" t="s">
        <v>4</v>
      </c>
      <c r="P63" s="11" t="s">
        <v>4</v>
      </c>
      <c r="Q63" s="12">
        <v>11.204205890538995</v>
      </c>
      <c r="R63" s="8" t="s">
        <v>4</v>
      </c>
      <c r="S63" s="11">
        <f t="shared" si="4"/>
        <v>8.870872557205665</v>
      </c>
      <c r="T63" s="12" t="s">
        <v>4</v>
      </c>
      <c r="U63" s="8" t="s">
        <v>4</v>
      </c>
      <c r="V63" s="8" t="s">
        <v>4</v>
      </c>
      <c r="W63" s="12">
        <v>15.696271417407887</v>
      </c>
      <c r="X63" s="8">
        <v>15.440889460237203</v>
      </c>
      <c r="Y63" s="11">
        <f t="shared" si="5"/>
        <v>12.455033068592732</v>
      </c>
      <c r="Z63" s="12" t="s">
        <v>4</v>
      </c>
      <c r="AA63" s="8" t="s">
        <v>4</v>
      </c>
      <c r="AB63" s="11" t="s">
        <v>4</v>
      </c>
    </row>
    <row r="64" spans="1:28">
      <c r="A64" s="3">
        <v>34213</v>
      </c>
      <c r="B64" s="8">
        <v>-12.193359803277481</v>
      </c>
      <c r="C64" s="8">
        <v>-9.7272590242697774</v>
      </c>
      <c r="D64" s="11">
        <f t="shared" si="0"/>
        <v>-14.292163811098042</v>
      </c>
      <c r="E64" s="12">
        <v>17.638720328063794</v>
      </c>
      <c r="F64" s="8" t="s">
        <v>4</v>
      </c>
      <c r="G64" s="11">
        <f t="shared" si="1"/>
        <v>19.305386994730465</v>
      </c>
      <c r="H64" s="12">
        <v>-3.8743708667304082</v>
      </c>
      <c r="I64" s="8">
        <v>-8.3374146895628769</v>
      </c>
      <c r="J64" s="11">
        <f t="shared" si="2"/>
        <v>-9.9160169468205108</v>
      </c>
      <c r="K64" s="12">
        <v>13.718693343881778</v>
      </c>
      <c r="L64" s="8">
        <v>17.022803236372297</v>
      </c>
      <c r="M64" s="11">
        <f t="shared" si="3"/>
        <v>21.641208371878832</v>
      </c>
      <c r="N64" s="12" t="s">
        <v>4</v>
      </c>
      <c r="O64" s="8" t="s">
        <v>4</v>
      </c>
      <c r="P64" s="11" t="s">
        <v>4</v>
      </c>
      <c r="Q64" s="12">
        <v>12.204205890538995</v>
      </c>
      <c r="R64" s="8" t="s">
        <v>4</v>
      </c>
      <c r="S64" s="11">
        <f t="shared" si="4"/>
        <v>10.204205890538995</v>
      </c>
      <c r="T64" s="12" t="s">
        <v>4</v>
      </c>
      <c r="U64" s="8" t="s">
        <v>4</v>
      </c>
      <c r="V64" s="8" t="s">
        <v>4</v>
      </c>
      <c r="W64" s="12">
        <v>9.6962714174078926</v>
      </c>
      <c r="X64" s="8">
        <v>9.012116565641799</v>
      </c>
      <c r="Y64" s="11">
        <f t="shared" si="5"/>
        <v>11.200229239801894</v>
      </c>
      <c r="Z64" s="12" t="s">
        <v>4</v>
      </c>
      <c r="AA64" s="8" t="s">
        <v>4</v>
      </c>
      <c r="AB64" s="11" t="s">
        <v>4</v>
      </c>
    </row>
    <row r="65" spans="1:28">
      <c r="A65" s="3">
        <v>34243</v>
      </c>
      <c r="B65" s="8">
        <v>-13.193359803277481</v>
      </c>
      <c r="C65" s="8">
        <v>-16.609734422380441</v>
      </c>
      <c r="D65" s="11">
        <f t="shared" si="0"/>
        <v>-12.559204780366699</v>
      </c>
      <c r="E65" s="12">
        <v>19.638720328063794</v>
      </c>
      <c r="F65" s="8" t="s">
        <v>4</v>
      </c>
      <c r="G65" s="11">
        <f t="shared" si="1"/>
        <v>17.638720328063794</v>
      </c>
      <c r="H65" s="12">
        <v>-11.874370866730409</v>
      </c>
      <c r="I65" s="8">
        <v>-12.285979960287859</v>
      </c>
      <c r="J65" s="11">
        <f t="shared" si="2"/>
        <v>-9.8260302892598705</v>
      </c>
      <c r="K65" s="12">
        <v>13.718693343881778</v>
      </c>
      <c r="L65" s="8">
        <v>14.701651946433348</v>
      </c>
      <c r="M65" s="11">
        <f t="shared" si="3"/>
        <v>19.775674762866611</v>
      </c>
      <c r="N65" s="12" t="s">
        <v>4</v>
      </c>
      <c r="O65" s="8" t="s">
        <v>4</v>
      </c>
      <c r="P65" s="11" t="s">
        <v>4</v>
      </c>
      <c r="Q65" s="12">
        <v>16.204205890538994</v>
      </c>
      <c r="R65" s="8" t="s">
        <v>4</v>
      </c>
      <c r="S65" s="11">
        <f t="shared" si="4"/>
        <v>13.204205890538995</v>
      </c>
      <c r="T65" s="12" t="s">
        <v>4</v>
      </c>
      <c r="U65" s="8" t="s">
        <v>4</v>
      </c>
      <c r="V65" s="8" t="s">
        <v>4</v>
      </c>
      <c r="W65" s="12">
        <v>14.696271417407889</v>
      </c>
      <c r="X65" s="8">
        <v>14.951761724869336</v>
      </c>
      <c r="Y65" s="11">
        <f t="shared" si="5"/>
        <v>13.134922583582778</v>
      </c>
      <c r="Z65" s="12" t="s">
        <v>4</v>
      </c>
      <c r="AA65" s="8" t="s">
        <v>4</v>
      </c>
      <c r="AB65" s="11" t="s">
        <v>4</v>
      </c>
    </row>
    <row r="66" spans="1:28">
      <c r="A66" s="3">
        <v>34274</v>
      </c>
      <c r="B66" s="8">
        <v>-14.193359803277481</v>
      </c>
      <c r="C66" s="8">
        <v>-16.893363742267727</v>
      </c>
      <c r="D66" s="11">
        <f t="shared" si="0"/>
        <v>-14.410119062972649</v>
      </c>
      <c r="E66" s="12">
        <v>18.638720328063794</v>
      </c>
      <c r="F66" s="8" t="s">
        <v>4</v>
      </c>
      <c r="G66" s="11">
        <f t="shared" si="1"/>
        <v>18.638720328063794</v>
      </c>
      <c r="H66" s="12">
        <v>-12.874370866730409</v>
      </c>
      <c r="I66" s="8">
        <v>-11.784277655007113</v>
      </c>
      <c r="J66" s="11">
        <f t="shared" si="2"/>
        <v>-10.802557434952618</v>
      </c>
      <c r="K66" s="12">
        <v>15.718693343881776</v>
      </c>
      <c r="L66" s="8">
        <v>18.162776454638426</v>
      </c>
      <c r="M66" s="11">
        <f t="shared" si="3"/>
        <v>16.629077212481359</v>
      </c>
      <c r="N66" s="12" t="s">
        <v>4</v>
      </c>
      <c r="O66" s="8" t="s">
        <v>4</v>
      </c>
      <c r="P66" s="11" t="s">
        <v>4</v>
      </c>
      <c r="Q66" s="12">
        <v>9.204205890538999</v>
      </c>
      <c r="R66" s="8" t="s">
        <v>4</v>
      </c>
      <c r="S66" s="11">
        <f t="shared" si="4"/>
        <v>12.537539223872329</v>
      </c>
      <c r="T66" s="12" t="s">
        <v>4</v>
      </c>
      <c r="U66" s="8" t="s">
        <v>4</v>
      </c>
      <c r="V66" s="8" t="s">
        <v>4</v>
      </c>
      <c r="W66" s="12">
        <v>8.6962714174078908</v>
      </c>
      <c r="X66" s="8">
        <v>10.357763781323017</v>
      </c>
      <c r="Y66" s="11">
        <f t="shared" si="5"/>
        <v>11.440547357278049</v>
      </c>
      <c r="Z66" s="12" t="s">
        <v>4</v>
      </c>
      <c r="AA66" s="8" t="s">
        <v>4</v>
      </c>
      <c r="AB66" s="11" t="s">
        <v>4</v>
      </c>
    </row>
    <row r="67" spans="1:28">
      <c r="A67" s="3">
        <v>34304</v>
      </c>
      <c r="B67" s="8">
        <v>-2.1933598032774819</v>
      </c>
      <c r="C67" s="8">
        <v>-12.731203926676748</v>
      </c>
      <c r="D67" s="11">
        <f t="shared" si="0"/>
        <v>-15.411434030441638</v>
      </c>
      <c r="E67" s="12">
        <v>17.638720328063794</v>
      </c>
      <c r="F67" s="8" t="s">
        <v>4</v>
      </c>
      <c r="G67" s="11">
        <f t="shared" si="1"/>
        <v>18.638720328063794</v>
      </c>
      <c r="H67" s="12">
        <v>-17.874370866730409</v>
      </c>
      <c r="I67" s="8">
        <v>-9.9915292722496361</v>
      </c>
      <c r="J67" s="11">
        <f t="shared" si="2"/>
        <v>-11.353928962514869</v>
      </c>
      <c r="K67" s="12">
        <v>12.718693343881778</v>
      </c>
      <c r="L67" s="8">
        <v>13.229031845248514</v>
      </c>
      <c r="M67" s="11">
        <f t="shared" si="3"/>
        <v>15.36448674877343</v>
      </c>
      <c r="N67" s="12" t="s">
        <v>4</v>
      </c>
      <c r="O67" s="8" t="s">
        <v>4</v>
      </c>
      <c r="P67" s="11" t="s">
        <v>4</v>
      </c>
      <c r="Q67" s="12">
        <v>11.204205890538995</v>
      </c>
      <c r="R67" s="8" t="s">
        <v>4</v>
      </c>
      <c r="S67" s="11">
        <f t="shared" si="4"/>
        <v>12.204205890538995</v>
      </c>
      <c r="T67" s="12" t="s">
        <v>4</v>
      </c>
      <c r="U67" s="8" t="s">
        <v>4</v>
      </c>
      <c r="V67" s="8" t="s">
        <v>4</v>
      </c>
      <c r="W67" s="12">
        <v>-0.30372858259210989</v>
      </c>
      <c r="X67" s="8">
        <v>7.462661965546352</v>
      </c>
      <c r="Y67" s="11">
        <f t="shared" si="5"/>
        <v>10.924062490579567</v>
      </c>
      <c r="Z67" s="12" t="s">
        <v>4</v>
      </c>
      <c r="AA67" s="8" t="s">
        <v>4</v>
      </c>
      <c r="AB67" s="11" t="s">
        <v>4</v>
      </c>
    </row>
    <row r="68" spans="1:28">
      <c r="A68" s="3">
        <v>34335</v>
      </c>
      <c r="B68" s="8">
        <v>-30.193359803277481</v>
      </c>
      <c r="C68" s="8">
        <v>-15.013695075332194</v>
      </c>
      <c r="D68" s="11">
        <f t="shared" si="0"/>
        <v>-14.879420914758891</v>
      </c>
      <c r="E68" s="12">
        <v>11.638720328063798</v>
      </c>
      <c r="F68" s="8" t="s">
        <v>4</v>
      </c>
      <c r="G68" s="11">
        <f t="shared" si="1"/>
        <v>15.972053661397128</v>
      </c>
      <c r="H68" s="12">
        <v>-8.8743708667304091</v>
      </c>
      <c r="I68" s="8">
        <v>-4.5738452671635681</v>
      </c>
      <c r="J68" s="11">
        <f t="shared" si="2"/>
        <v>-8.7832173981401045</v>
      </c>
      <c r="K68" s="12">
        <v>33.718693343881782</v>
      </c>
      <c r="L68" s="8">
        <v>23.31776028932644</v>
      </c>
      <c r="M68" s="11">
        <f t="shared" si="3"/>
        <v>18.236522863071126</v>
      </c>
      <c r="N68" s="12" t="s">
        <v>4</v>
      </c>
      <c r="O68" s="8" t="s">
        <v>4</v>
      </c>
      <c r="P68" s="11" t="s">
        <v>4</v>
      </c>
      <c r="Q68" s="12">
        <v>12.204205890538995</v>
      </c>
      <c r="R68" s="8" t="s">
        <v>4</v>
      </c>
      <c r="S68" s="11">
        <f t="shared" si="4"/>
        <v>10.870872557205663</v>
      </c>
      <c r="T68" s="12" t="s">
        <v>4</v>
      </c>
      <c r="U68" s="8" t="s">
        <v>4</v>
      </c>
      <c r="V68" s="8" t="s">
        <v>4</v>
      </c>
      <c r="W68" s="12">
        <v>11.696271417407893</v>
      </c>
      <c r="X68" s="8">
        <v>11.94858360428395</v>
      </c>
      <c r="Y68" s="11">
        <f t="shared" si="5"/>
        <v>9.9230031170511062</v>
      </c>
      <c r="Z68" s="12" t="s">
        <v>4</v>
      </c>
      <c r="AA68" s="8" t="s">
        <v>4</v>
      </c>
      <c r="AB68" s="11" t="s">
        <v>4</v>
      </c>
    </row>
    <row r="69" spans="1:28">
      <c r="A69" s="3">
        <v>34366</v>
      </c>
      <c r="B69" s="8">
        <v>-20.193359803277481</v>
      </c>
      <c r="C69" s="8">
        <v>-10.918492687856823</v>
      </c>
      <c r="D69" s="11">
        <f t="shared" si="0"/>
        <v>-12.887797229955254</v>
      </c>
      <c r="E69" s="12">
        <v>9.6387203280637976</v>
      </c>
      <c r="F69" s="8" t="s">
        <v>4</v>
      </c>
      <c r="G69" s="11">
        <f t="shared" si="1"/>
        <v>12.972053661397132</v>
      </c>
      <c r="H69" s="12">
        <v>9.1256291332695909</v>
      </c>
      <c r="I69" s="8">
        <v>1.9655275822878222</v>
      </c>
      <c r="J69" s="11">
        <f t="shared" si="2"/>
        <v>-4.1999489857084606</v>
      </c>
      <c r="K69" s="12">
        <v>19.718693343881778</v>
      </c>
      <c r="L69" s="8">
        <v>10.726127679928398</v>
      </c>
      <c r="M69" s="11">
        <f t="shared" si="3"/>
        <v>15.757639938167785</v>
      </c>
      <c r="N69" s="12" t="s">
        <v>4</v>
      </c>
      <c r="O69" s="8" t="s">
        <v>4</v>
      </c>
      <c r="P69" s="11" t="s">
        <v>4</v>
      </c>
      <c r="Q69" s="12">
        <v>9.204205890538999</v>
      </c>
      <c r="R69" s="8" t="s">
        <v>4</v>
      </c>
      <c r="S69" s="11">
        <f t="shared" si="4"/>
        <v>10.870872557205663</v>
      </c>
      <c r="T69" s="12" t="s">
        <v>4</v>
      </c>
      <c r="U69" s="8" t="s">
        <v>4</v>
      </c>
      <c r="V69" s="8" t="s">
        <v>4</v>
      </c>
      <c r="W69" s="12">
        <v>25.696271417407885</v>
      </c>
      <c r="X69" s="8">
        <v>19.916622840793348</v>
      </c>
      <c r="Y69" s="11">
        <f t="shared" si="5"/>
        <v>13.109289470207884</v>
      </c>
      <c r="Z69" s="12" t="s">
        <v>4</v>
      </c>
      <c r="AA69" s="8" t="s">
        <v>4</v>
      </c>
      <c r="AB69" s="11" t="s">
        <v>4</v>
      </c>
    </row>
    <row r="70" spans="1:28">
      <c r="A70" s="3">
        <v>34394</v>
      </c>
      <c r="B70" s="8">
        <v>-10.193359803277481</v>
      </c>
      <c r="C70" s="8">
        <v>-11.598990184232516</v>
      </c>
      <c r="D70" s="11">
        <f t="shared" si="0"/>
        <v>-12.510392649140512</v>
      </c>
      <c r="E70" s="12">
        <v>16.638720328063794</v>
      </c>
      <c r="F70" s="8" t="s">
        <v>4</v>
      </c>
      <c r="G70" s="11">
        <f t="shared" si="1"/>
        <v>12.638720328063798</v>
      </c>
      <c r="H70" s="12">
        <v>3.1256291332695918</v>
      </c>
      <c r="I70" s="8">
        <v>-2.9661288744550225</v>
      </c>
      <c r="J70" s="11">
        <f t="shared" si="2"/>
        <v>-1.8581488531102561</v>
      </c>
      <c r="K70" s="12">
        <v>13.718693343881778</v>
      </c>
      <c r="L70" s="8">
        <v>7.0785838423518648</v>
      </c>
      <c r="M70" s="11">
        <f t="shared" si="3"/>
        <v>13.7074906038689</v>
      </c>
      <c r="N70" s="12" t="s">
        <v>4</v>
      </c>
      <c r="O70" s="8" t="s">
        <v>4</v>
      </c>
      <c r="P70" s="11" t="s">
        <v>4</v>
      </c>
      <c r="Q70" s="12">
        <v>12.204205890538995</v>
      </c>
      <c r="R70" s="8" t="s">
        <v>4</v>
      </c>
      <c r="S70" s="11">
        <f t="shared" si="4"/>
        <v>11.204205890538995</v>
      </c>
      <c r="T70" s="12" t="s">
        <v>4</v>
      </c>
      <c r="U70" s="8" t="s">
        <v>4</v>
      </c>
      <c r="V70" s="8" t="s">
        <v>4</v>
      </c>
      <c r="W70" s="12">
        <v>21.696271417407885</v>
      </c>
      <c r="X70" s="8">
        <v>17.543087432137362</v>
      </c>
      <c r="Y70" s="11">
        <f t="shared" si="5"/>
        <v>16.469431292404888</v>
      </c>
      <c r="Z70" s="12" t="s">
        <v>4</v>
      </c>
      <c r="AA70" s="8" t="s">
        <v>4</v>
      </c>
      <c r="AB70" s="11" t="s">
        <v>4</v>
      </c>
    </row>
    <row r="71" spans="1:28">
      <c r="A71" s="3">
        <v>34425</v>
      </c>
      <c r="B71" s="8">
        <v>-5.1933598032774819</v>
      </c>
      <c r="C71" s="8">
        <v>-8.9320977271648374</v>
      </c>
      <c r="D71" s="11">
        <f t="shared" si="0"/>
        <v>-10.483193533084725</v>
      </c>
      <c r="E71" s="12">
        <v>12.638720328063798</v>
      </c>
      <c r="F71" s="8" t="s">
        <v>4</v>
      </c>
      <c r="G71" s="11">
        <f t="shared" si="1"/>
        <v>12.972053661397132</v>
      </c>
      <c r="H71" s="12">
        <v>9.1256291332695909</v>
      </c>
      <c r="I71" s="8">
        <v>5.4213663576643398</v>
      </c>
      <c r="J71" s="11">
        <f t="shared" si="2"/>
        <v>1.4735883551657132</v>
      </c>
      <c r="K71" s="12">
        <v>4.7186933438817782</v>
      </c>
      <c r="L71" s="8">
        <v>0.93575840951935785</v>
      </c>
      <c r="M71" s="11">
        <f t="shared" si="3"/>
        <v>6.2468233105998747</v>
      </c>
      <c r="N71" s="12" t="s">
        <v>4</v>
      </c>
      <c r="O71" s="8" t="s">
        <v>4</v>
      </c>
      <c r="P71" s="11" t="s">
        <v>4</v>
      </c>
      <c r="Q71" s="12">
        <v>15.204205890538995</v>
      </c>
      <c r="R71" s="8" t="s">
        <v>4</v>
      </c>
      <c r="S71" s="11">
        <f t="shared" si="4"/>
        <v>12.204205890538995</v>
      </c>
      <c r="T71" s="12" t="s">
        <v>4</v>
      </c>
      <c r="U71" s="8" t="s">
        <v>4</v>
      </c>
      <c r="V71" s="8" t="s">
        <v>4</v>
      </c>
      <c r="W71" s="12">
        <v>22.696271417407885</v>
      </c>
      <c r="X71" s="8">
        <v>22.252691627305133</v>
      </c>
      <c r="Y71" s="11">
        <f t="shared" si="5"/>
        <v>19.904133966745281</v>
      </c>
      <c r="Z71" s="12" t="s">
        <v>4</v>
      </c>
      <c r="AA71" s="8" t="s">
        <v>4</v>
      </c>
      <c r="AB71" s="11" t="s">
        <v>4</v>
      </c>
    </row>
    <row r="72" spans="1:28">
      <c r="A72" s="3">
        <v>34455</v>
      </c>
      <c r="B72" s="8">
        <v>-4.1933598032774819</v>
      </c>
      <c r="C72" s="8">
        <v>-7.362856560451057</v>
      </c>
      <c r="D72" s="11">
        <f t="shared" si="0"/>
        <v>-9.2979814906161362</v>
      </c>
      <c r="E72" s="12">
        <v>13.638720328063798</v>
      </c>
      <c r="F72" s="8" t="s">
        <v>4</v>
      </c>
      <c r="G72" s="11">
        <f t="shared" si="1"/>
        <v>14.305386994730464</v>
      </c>
      <c r="H72" s="12">
        <v>5.1256291332695918</v>
      </c>
      <c r="I72" s="8">
        <v>3.1027657653581504</v>
      </c>
      <c r="J72" s="11">
        <f t="shared" si="2"/>
        <v>1.8526677495224895</v>
      </c>
      <c r="K72" s="12">
        <v>3.7186933438817782</v>
      </c>
      <c r="L72" s="8">
        <v>7.3390323491582627</v>
      </c>
      <c r="M72" s="11">
        <f t="shared" si="3"/>
        <v>5.1177915336764954</v>
      </c>
      <c r="N72" s="12" t="s">
        <v>4</v>
      </c>
      <c r="O72" s="8" t="s">
        <v>4</v>
      </c>
      <c r="P72" s="11" t="s">
        <v>4</v>
      </c>
      <c r="Q72" s="12">
        <v>14.204205890538995</v>
      </c>
      <c r="R72" s="8" t="s">
        <v>4</v>
      </c>
      <c r="S72" s="11">
        <f t="shared" si="4"/>
        <v>13.870872557205663</v>
      </c>
      <c r="T72" s="12" t="s">
        <v>4</v>
      </c>
      <c r="U72" s="8" t="s">
        <v>4</v>
      </c>
      <c r="V72" s="8" t="s">
        <v>4</v>
      </c>
      <c r="W72" s="12">
        <v>27.696271417407885</v>
      </c>
      <c r="X72" s="8">
        <v>25.19393681720824</v>
      </c>
      <c r="Y72" s="11">
        <f t="shared" si="5"/>
        <v>21.663238625550246</v>
      </c>
      <c r="Z72" s="12" t="s">
        <v>4</v>
      </c>
      <c r="AA72" s="8" t="s">
        <v>4</v>
      </c>
      <c r="AB72" s="11" t="s">
        <v>4</v>
      </c>
    </row>
    <row r="73" spans="1:28">
      <c r="A73" s="3">
        <v>34486</v>
      </c>
      <c r="B73" s="8">
        <v>3.5457706315051274</v>
      </c>
      <c r="C73" s="8">
        <v>1.0290330085621275</v>
      </c>
      <c r="D73" s="11">
        <f t="shared" si="0"/>
        <v>-5.0886404263512555</v>
      </c>
      <c r="E73" s="12">
        <v>22.595242067194231</v>
      </c>
      <c r="F73" s="8" t="s">
        <v>4</v>
      </c>
      <c r="G73" s="11">
        <f t="shared" si="1"/>
        <v>16.290894241107278</v>
      </c>
      <c r="H73" s="12">
        <v>-1.0048056493391035</v>
      </c>
      <c r="I73" s="8">
        <v>4.4453341608179162</v>
      </c>
      <c r="J73" s="11">
        <f t="shared" si="2"/>
        <v>4.3231554279468023</v>
      </c>
      <c r="K73" s="12">
        <v>2.5882585612730828</v>
      </c>
      <c r="L73" s="8">
        <v>9.6573301698820302</v>
      </c>
      <c r="M73" s="11">
        <f t="shared" si="3"/>
        <v>5.9773736428532169</v>
      </c>
      <c r="N73" s="12" t="s">
        <v>4</v>
      </c>
      <c r="O73" s="8" t="s">
        <v>4</v>
      </c>
      <c r="P73" s="11" t="s">
        <v>4</v>
      </c>
      <c r="Q73" s="12">
        <v>21.552031977495517</v>
      </c>
      <c r="R73" s="8" t="s">
        <v>4</v>
      </c>
      <c r="S73" s="11">
        <f t="shared" si="4"/>
        <v>16.986814586191169</v>
      </c>
      <c r="T73" s="12" t="s">
        <v>4</v>
      </c>
      <c r="U73" s="8" t="s">
        <v>4</v>
      </c>
      <c r="V73" s="8" t="s">
        <v>4</v>
      </c>
      <c r="W73" s="12">
        <v>29.087575765233971</v>
      </c>
      <c r="X73" s="8">
        <v>30.056669506113824</v>
      </c>
      <c r="Y73" s="11">
        <f t="shared" si="5"/>
        <v>25.834432650209067</v>
      </c>
      <c r="Z73" s="12" t="s">
        <v>4</v>
      </c>
      <c r="AA73" s="8" t="s">
        <v>4</v>
      </c>
      <c r="AB73" s="11" t="s">
        <v>4</v>
      </c>
    </row>
    <row r="74" spans="1:28">
      <c r="A74" s="3">
        <v>34516</v>
      </c>
      <c r="B74" s="8">
        <v>7.5457706315051274</v>
      </c>
      <c r="C74" s="8">
        <v>5.6334463005286759</v>
      </c>
      <c r="D74" s="11">
        <f t="shared" si="0"/>
        <v>-0.23345908378675131</v>
      </c>
      <c r="E74" s="12">
        <v>19.595242067194231</v>
      </c>
      <c r="F74" s="8" t="s">
        <v>4</v>
      </c>
      <c r="G74" s="11">
        <f t="shared" si="1"/>
        <v>18.609734820817422</v>
      </c>
      <c r="H74" s="12">
        <v>7.9951943506608965</v>
      </c>
      <c r="I74" s="8">
        <v>14.171960943782992</v>
      </c>
      <c r="J74" s="11">
        <f t="shared" si="2"/>
        <v>7.2400202899863517</v>
      </c>
      <c r="K74" s="12">
        <v>2.5882585612730828</v>
      </c>
      <c r="L74" s="8">
        <v>7.7395479230403517</v>
      </c>
      <c r="M74" s="11">
        <f t="shared" si="3"/>
        <v>8.2453034806935488</v>
      </c>
      <c r="N74" s="12" t="s">
        <v>4</v>
      </c>
      <c r="O74" s="8" t="s">
        <v>4</v>
      </c>
      <c r="P74" s="11" t="s">
        <v>4</v>
      </c>
      <c r="Q74" s="12">
        <v>32.552031977495517</v>
      </c>
      <c r="R74" s="8" t="s">
        <v>4</v>
      </c>
      <c r="S74" s="11">
        <f t="shared" si="4"/>
        <v>22.769423281843341</v>
      </c>
      <c r="T74" s="12" t="s">
        <v>4</v>
      </c>
      <c r="U74" s="8" t="s">
        <v>4</v>
      </c>
      <c r="V74" s="8" t="s">
        <v>4</v>
      </c>
      <c r="W74" s="12">
        <v>37.087575765233979</v>
      </c>
      <c r="X74" s="8">
        <v>40.829098344405296</v>
      </c>
      <c r="Y74" s="11">
        <f t="shared" si="5"/>
        <v>32.026568222575783</v>
      </c>
      <c r="Z74" s="12" t="s">
        <v>4</v>
      </c>
      <c r="AA74" s="8" t="s">
        <v>4</v>
      </c>
      <c r="AB74" s="11" t="s">
        <v>4</v>
      </c>
    </row>
    <row r="75" spans="1:28">
      <c r="A75" s="3">
        <v>34547</v>
      </c>
      <c r="B75" s="8">
        <v>-1.4542293684948726</v>
      </c>
      <c r="C75" s="8">
        <v>0.3791860572940724</v>
      </c>
      <c r="D75" s="11">
        <f t="shared" ref="D75:D138" si="6">AVERAGE(C73:C75)</f>
        <v>2.3472217887949589</v>
      </c>
      <c r="E75" s="12">
        <v>9.5952420671942313</v>
      </c>
      <c r="F75" s="8" t="s">
        <v>4</v>
      </c>
      <c r="G75" s="11">
        <f t="shared" ref="G75:G138" si="7">AVERAGE(E73:E75)</f>
        <v>17.261908733860896</v>
      </c>
      <c r="H75" s="12">
        <v>0.99519435066089645</v>
      </c>
      <c r="I75" s="8">
        <v>1.0036598051951831</v>
      </c>
      <c r="J75" s="11">
        <f t="shared" ref="J75:J138" si="8">AVERAGE(I73:I75)</f>
        <v>6.5403183032653631</v>
      </c>
      <c r="K75" s="12">
        <v>3.5882585612730828</v>
      </c>
      <c r="L75" s="8">
        <v>8.8180392874679896</v>
      </c>
      <c r="M75" s="11">
        <f t="shared" ref="M75:M138" si="9">AVERAGE(L73:L75)</f>
        <v>8.7383057934634571</v>
      </c>
      <c r="N75" s="12" t="s">
        <v>4</v>
      </c>
      <c r="O75" s="8" t="s">
        <v>4</v>
      </c>
      <c r="P75" s="11" t="s">
        <v>4</v>
      </c>
      <c r="Q75" s="12">
        <v>19.552031977495517</v>
      </c>
      <c r="R75" s="8" t="s">
        <v>4</v>
      </c>
      <c r="S75" s="11">
        <f t="shared" ref="S75:S138" si="10">AVERAGE(Q73:Q75)</f>
        <v>24.552031977495517</v>
      </c>
      <c r="T75" s="12" t="s">
        <v>4</v>
      </c>
      <c r="U75" s="8" t="s">
        <v>4</v>
      </c>
      <c r="V75" s="8" t="s">
        <v>4</v>
      </c>
      <c r="W75" s="12">
        <v>34.087575765233979</v>
      </c>
      <c r="X75" s="8">
        <v>34.61457583118149</v>
      </c>
      <c r="Y75" s="11">
        <f t="shared" ref="Y75:Y138" si="11">AVERAGE(X73:X75)</f>
        <v>35.166781227233535</v>
      </c>
      <c r="Z75" s="12" t="s">
        <v>4</v>
      </c>
      <c r="AA75" s="8" t="s">
        <v>4</v>
      </c>
      <c r="AB75" s="11" t="s">
        <v>4</v>
      </c>
    </row>
    <row r="76" spans="1:28">
      <c r="A76" s="3">
        <v>34578</v>
      </c>
      <c r="B76" s="8">
        <v>-10.454229368494872</v>
      </c>
      <c r="C76" s="8">
        <v>-7.0739841043404059</v>
      </c>
      <c r="D76" s="11">
        <f t="shared" si="6"/>
        <v>-0.35378391550588589</v>
      </c>
      <c r="E76" s="12">
        <v>7.5952420671942313</v>
      </c>
      <c r="F76" s="8" t="s">
        <v>4</v>
      </c>
      <c r="G76" s="11">
        <f t="shared" si="7"/>
        <v>12.261908733860897</v>
      </c>
      <c r="H76" s="12">
        <v>15.995194350660896</v>
      </c>
      <c r="I76" s="8">
        <v>10.718853035807953</v>
      </c>
      <c r="J76" s="11">
        <f t="shared" si="8"/>
        <v>8.6314912615953769</v>
      </c>
      <c r="K76" s="12">
        <v>6.5882585612730828</v>
      </c>
      <c r="L76" s="8">
        <v>10.578326580169071</v>
      </c>
      <c r="M76" s="11">
        <f t="shared" si="9"/>
        <v>9.0453045968924712</v>
      </c>
      <c r="N76" s="12" t="s">
        <v>4</v>
      </c>
      <c r="O76" s="8" t="s">
        <v>4</v>
      </c>
      <c r="P76" s="11" t="s">
        <v>4</v>
      </c>
      <c r="Q76" s="12">
        <v>16.552031977495517</v>
      </c>
      <c r="R76" s="8" t="s">
        <v>4</v>
      </c>
      <c r="S76" s="11">
        <f t="shared" si="10"/>
        <v>22.885365310828849</v>
      </c>
      <c r="T76" s="12" t="s">
        <v>4</v>
      </c>
      <c r="U76" s="8" t="s">
        <v>4</v>
      </c>
      <c r="V76" s="8" t="s">
        <v>4</v>
      </c>
      <c r="W76" s="12">
        <v>40.087575765233979</v>
      </c>
      <c r="X76" s="8">
        <v>38.985164002225702</v>
      </c>
      <c r="Y76" s="11">
        <f t="shared" si="11"/>
        <v>38.142946059270827</v>
      </c>
      <c r="Z76" s="12" t="s">
        <v>4</v>
      </c>
      <c r="AA76" s="8" t="s">
        <v>4</v>
      </c>
      <c r="AB76" s="11" t="s">
        <v>4</v>
      </c>
    </row>
    <row r="77" spans="1:28">
      <c r="A77" s="3">
        <v>34608</v>
      </c>
      <c r="B77" s="8">
        <v>-0.45422936849487261</v>
      </c>
      <c r="C77" s="8">
        <v>-4.9958192479767538</v>
      </c>
      <c r="D77" s="11">
        <f t="shared" si="6"/>
        <v>-3.8968724316743626</v>
      </c>
      <c r="E77" s="12">
        <v>11.595242067194231</v>
      </c>
      <c r="F77" s="8" t="s">
        <v>4</v>
      </c>
      <c r="G77" s="11">
        <f t="shared" si="7"/>
        <v>9.5952420671942313</v>
      </c>
      <c r="H77" s="12">
        <v>4.9951943506608965</v>
      </c>
      <c r="I77" s="8">
        <v>4.1951494311970849</v>
      </c>
      <c r="J77" s="11">
        <f t="shared" si="8"/>
        <v>5.3058874240667402</v>
      </c>
      <c r="K77" s="12">
        <v>-2.4117414387269189</v>
      </c>
      <c r="L77" s="8">
        <v>-0.42833610754417029</v>
      </c>
      <c r="M77" s="11">
        <f t="shared" si="9"/>
        <v>6.3226765866976296</v>
      </c>
      <c r="N77" s="12" t="s">
        <v>4</v>
      </c>
      <c r="O77" s="8" t="s">
        <v>4</v>
      </c>
      <c r="P77" s="11" t="s">
        <v>4</v>
      </c>
      <c r="Q77" s="12">
        <v>15.552031977495515</v>
      </c>
      <c r="R77" s="8" t="s">
        <v>4</v>
      </c>
      <c r="S77" s="11">
        <f t="shared" si="10"/>
        <v>17.218698644162185</v>
      </c>
      <c r="T77" s="12" t="s">
        <v>4</v>
      </c>
      <c r="U77" s="8" t="s">
        <v>4</v>
      </c>
      <c r="V77" s="8" t="s">
        <v>4</v>
      </c>
      <c r="W77" s="12">
        <v>18.087575765233971</v>
      </c>
      <c r="X77" s="8">
        <v>17.524197345019765</v>
      </c>
      <c r="Y77" s="11">
        <f t="shared" si="11"/>
        <v>30.374645726142319</v>
      </c>
      <c r="Z77" s="12" t="s">
        <v>4</v>
      </c>
      <c r="AA77" s="8" t="s">
        <v>4</v>
      </c>
      <c r="AB77" s="11" t="s">
        <v>4</v>
      </c>
    </row>
    <row r="78" spans="1:28">
      <c r="A78" s="3">
        <v>34639</v>
      </c>
      <c r="B78" s="8">
        <v>-5.4542293684948726</v>
      </c>
      <c r="C78" s="8">
        <v>-8.2306124046628</v>
      </c>
      <c r="D78" s="11">
        <f t="shared" si="6"/>
        <v>-6.7668052523266526</v>
      </c>
      <c r="E78" s="12">
        <v>12.595242067194231</v>
      </c>
      <c r="F78" s="8" t="s">
        <v>4</v>
      </c>
      <c r="G78" s="11">
        <f t="shared" si="7"/>
        <v>10.595242067194231</v>
      </c>
      <c r="H78" s="12">
        <v>-7.0048056493391035</v>
      </c>
      <c r="I78" s="8">
        <v>-6.4129060805593818</v>
      </c>
      <c r="J78" s="11">
        <f t="shared" si="8"/>
        <v>2.8336987954818853</v>
      </c>
      <c r="K78" s="12">
        <v>2.5882585612730828</v>
      </c>
      <c r="L78" s="8">
        <v>5.349823901163937</v>
      </c>
      <c r="M78" s="11">
        <f t="shared" si="9"/>
        <v>5.1666047912629454</v>
      </c>
      <c r="N78" s="12" t="s">
        <v>4</v>
      </c>
      <c r="O78" s="8" t="s">
        <v>4</v>
      </c>
      <c r="P78" s="11" t="s">
        <v>4</v>
      </c>
      <c r="Q78" s="12">
        <v>14.552031977495515</v>
      </c>
      <c r="R78" s="8" t="s">
        <v>4</v>
      </c>
      <c r="S78" s="11">
        <f t="shared" si="10"/>
        <v>15.552031977495517</v>
      </c>
      <c r="T78" s="12" t="s">
        <v>4</v>
      </c>
      <c r="U78" s="8" t="s">
        <v>4</v>
      </c>
      <c r="V78" s="8" t="s">
        <v>4</v>
      </c>
      <c r="W78" s="12">
        <v>13.087575765233975</v>
      </c>
      <c r="X78" s="8">
        <v>13.946201375901197</v>
      </c>
      <c r="Y78" s="11">
        <f t="shared" si="11"/>
        <v>23.485187574382223</v>
      </c>
      <c r="Z78" s="12" t="s">
        <v>4</v>
      </c>
      <c r="AA78" s="8" t="s">
        <v>4</v>
      </c>
      <c r="AB78" s="11" t="s">
        <v>4</v>
      </c>
    </row>
    <row r="79" spans="1:28">
      <c r="A79" s="3">
        <v>34669</v>
      </c>
      <c r="B79" s="8">
        <v>7.5457706315051274</v>
      </c>
      <c r="C79" s="8">
        <v>-2.123783813386658</v>
      </c>
      <c r="D79" s="11">
        <f t="shared" si="6"/>
        <v>-5.1167384886754048</v>
      </c>
      <c r="E79" s="12">
        <v>15.595242067194231</v>
      </c>
      <c r="F79" s="8" t="s">
        <v>4</v>
      </c>
      <c r="G79" s="11">
        <f t="shared" si="7"/>
        <v>13.261908733860897</v>
      </c>
      <c r="H79" s="12">
        <v>-7.0048056493391035</v>
      </c>
      <c r="I79" s="8">
        <v>0.30125902355016976</v>
      </c>
      <c r="J79" s="11">
        <f t="shared" si="8"/>
        <v>-0.63883254193737571</v>
      </c>
      <c r="K79" s="12">
        <v>14.588258561273081</v>
      </c>
      <c r="L79" s="8">
        <v>15.31994039631938</v>
      </c>
      <c r="M79" s="11">
        <f t="shared" si="9"/>
        <v>6.7471427299797151</v>
      </c>
      <c r="N79" s="12" t="s">
        <v>4</v>
      </c>
      <c r="O79" s="8" t="s">
        <v>4</v>
      </c>
      <c r="P79" s="11" t="s">
        <v>4</v>
      </c>
      <c r="Q79" s="12">
        <v>11.552031977495515</v>
      </c>
      <c r="R79" s="8" t="s">
        <v>4</v>
      </c>
      <c r="S79" s="11">
        <f t="shared" si="10"/>
        <v>13.885365310828847</v>
      </c>
      <c r="T79" s="12" t="s">
        <v>4</v>
      </c>
      <c r="U79" s="8" t="s">
        <v>4</v>
      </c>
      <c r="V79" s="8" t="s">
        <v>4</v>
      </c>
      <c r="W79" s="12">
        <v>19.087575765233971</v>
      </c>
      <c r="X79" s="8">
        <v>26.115747493777533</v>
      </c>
      <c r="Y79" s="11">
        <f t="shared" si="11"/>
        <v>19.195382071566165</v>
      </c>
      <c r="Z79" s="12" t="s">
        <v>4</v>
      </c>
      <c r="AA79" s="8" t="s">
        <v>4</v>
      </c>
      <c r="AB79" s="11" t="s">
        <v>4</v>
      </c>
    </row>
    <row r="80" spans="1:28">
      <c r="A80" s="3">
        <v>34700</v>
      </c>
      <c r="B80" s="8">
        <v>-8.4542293684948717</v>
      </c>
      <c r="C80" s="8">
        <v>7.2703214587880254</v>
      </c>
      <c r="D80" s="11">
        <f t="shared" si="6"/>
        <v>-1.0280249197538112</v>
      </c>
      <c r="E80" s="12">
        <v>12.595242067194231</v>
      </c>
      <c r="F80" s="8" t="s">
        <v>4</v>
      </c>
      <c r="G80" s="11">
        <f t="shared" si="7"/>
        <v>13.59524206719423</v>
      </c>
      <c r="H80" s="12">
        <v>-2.0048056493391035</v>
      </c>
      <c r="I80" s="8">
        <v>2.1034176569850009</v>
      </c>
      <c r="J80" s="11">
        <f t="shared" si="8"/>
        <v>-1.3360764666747371</v>
      </c>
      <c r="K80" s="12">
        <v>31.588258561273086</v>
      </c>
      <c r="L80" s="8">
        <v>21.067757061417527</v>
      </c>
      <c r="M80" s="11">
        <f t="shared" si="9"/>
        <v>13.912507119633617</v>
      </c>
      <c r="N80" s="12" t="s">
        <v>4</v>
      </c>
      <c r="O80" s="8" t="s">
        <v>4</v>
      </c>
      <c r="P80" s="11" t="s">
        <v>4</v>
      </c>
      <c r="Q80" s="12">
        <v>20.552031977495517</v>
      </c>
      <c r="R80" s="8" t="s">
        <v>4</v>
      </c>
      <c r="S80" s="11">
        <f t="shared" si="10"/>
        <v>15.552031977495517</v>
      </c>
      <c r="T80" s="12" t="s">
        <v>4</v>
      </c>
      <c r="U80" s="8" t="s">
        <v>4</v>
      </c>
      <c r="V80" s="8" t="s">
        <v>4</v>
      </c>
      <c r="W80" s="12">
        <v>23.087575765233971</v>
      </c>
      <c r="X80" s="8">
        <v>22.729297818274887</v>
      </c>
      <c r="Y80" s="11">
        <f t="shared" si="11"/>
        <v>20.930415562651206</v>
      </c>
      <c r="Z80" s="12" t="s">
        <v>4</v>
      </c>
      <c r="AA80" s="8" t="s">
        <v>4</v>
      </c>
      <c r="AB80" s="11" t="s">
        <v>4</v>
      </c>
    </row>
    <row r="81" spans="1:28">
      <c r="A81" s="3">
        <v>34731</v>
      </c>
      <c r="B81" s="8">
        <v>-21.454229368494872</v>
      </c>
      <c r="C81" s="8">
        <v>-12.50321674512654</v>
      </c>
      <c r="D81" s="11">
        <f t="shared" si="6"/>
        <v>-2.4522263665750574</v>
      </c>
      <c r="E81" s="12">
        <v>16.595242067194231</v>
      </c>
      <c r="F81" s="8" t="s">
        <v>4</v>
      </c>
      <c r="G81" s="11">
        <f t="shared" si="7"/>
        <v>14.928575400527563</v>
      </c>
      <c r="H81" s="12">
        <v>3.9951943506608965</v>
      </c>
      <c r="I81" s="8">
        <v>-2.8378118684129774</v>
      </c>
      <c r="J81" s="11">
        <f t="shared" si="8"/>
        <v>-0.14437839595926891</v>
      </c>
      <c r="K81" s="12">
        <v>18.588258561273079</v>
      </c>
      <c r="L81" s="8">
        <v>9.7224153023603161</v>
      </c>
      <c r="M81" s="11">
        <f t="shared" si="9"/>
        <v>15.370037586699075</v>
      </c>
      <c r="N81" s="12" t="s">
        <v>4</v>
      </c>
      <c r="O81" s="8" t="s">
        <v>4</v>
      </c>
      <c r="P81" s="11" t="s">
        <v>4</v>
      </c>
      <c r="Q81" s="12">
        <v>15.552031977495515</v>
      </c>
      <c r="R81" s="8" t="s">
        <v>4</v>
      </c>
      <c r="S81" s="11">
        <f t="shared" si="10"/>
        <v>15.885365310828851</v>
      </c>
      <c r="T81" s="12" t="s">
        <v>4</v>
      </c>
      <c r="U81" s="8" t="s">
        <v>4</v>
      </c>
      <c r="V81" s="8" t="s">
        <v>4</v>
      </c>
      <c r="W81" s="12">
        <v>25.087575765233971</v>
      </c>
      <c r="X81" s="8">
        <v>19.787697629051273</v>
      </c>
      <c r="Y81" s="11">
        <f t="shared" si="11"/>
        <v>22.877580980367895</v>
      </c>
      <c r="Z81" s="12" t="s">
        <v>4</v>
      </c>
      <c r="AA81" s="8" t="s">
        <v>4</v>
      </c>
      <c r="AB81" s="11" t="s">
        <v>4</v>
      </c>
    </row>
    <row r="82" spans="1:28">
      <c r="A82" s="3">
        <v>34759</v>
      </c>
      <c r="B82" s="8">
        <v>-6.4542293684948726</v>
      </c>
      <c r="C82" s="8">
        <v>-7.8034654808696988</v>
      </c>
      <c r="D82" s="11">
        <f t="shared" si="6"/>
        <v>-4.3454535890694048</v>
      </c>
      <c r="E82" s="12">
        <v>14.595242067194231</v>
      </c>
      <c r="F82" s="8" t="s">
        <v>4</v>
      </c>
      <c r="G82" s="11">
        <f t="shared" si="7"/>
        <v>14.59524206719423</v>
      </c>
      <c r="H82" s="12">
        <v>5.9951943506608965</v>
      </c>
      <c r="I82" s="8">
        <v>0.53823697497489142</v>
      </c>
      <c r="J82" s="11">
        <f t="shared" si="8"/>
        <v>-6.5385745484361671E-2</v>
      </c>
      <c r="K82" s="12">
        <v>20.588258561273083</v>
      </c>
      <c r="L82" s="8">
        <v>13.199715010079732</v>
      </c>
      <c r="M82" s="11">
        <f t="shared" si="9"/>
        <v>14.663295791285856</v>
      </c>
      <c r="N82" s="12" t="s">
        <v>4</v>
      </c>
      <c r="O82" s="8" t="s">
        <v>4</v>
      </c>
      <c r="P82" s="11" t="s">
        <v>4</v>
      </c>
      <c r="Q82" s="12">
        <v>17.552031977495517</v>
      </c>
      <c r="R82" s="8" t="s">
        <v>4</v>
      </c>
      <c r="S82" s="11">
        <f t="shared" si="10"/>
        <v>17.885365310828849</v>
      </c>
      <c r="T82" s="12" t="s">
        <v>4</v>
      </c>
      <c r="U82" s="8" t="s">
        <v>4</v>
      </c>
      <c r="V82" s="8" t="s">
        <v>4</v>
      </c>
      <c r="W82" s="12">
        <v>18.087575765233971</v>
      </c>
      <c r="X82" s="8">
        <v>16.796286956749697</v>
      </c>
      <c r="Y82" s="11">
        <f t="shared" si="11"/>
        <v>19.771094134691953</v>
      </c>
      <c r="Z82" s="12" t="s">
        <v>4</v>
      </c>
      <c r="AA82" s="8" t="s">
        <v>4</v>
      </c>
      <c r="AB82" s="11" t="s">
        <v>4</v>
      </c>
    </row>
    <row r="83" spans="1:28">
      <c r="A83" s="3">
        <v>34790</v>
      </c>
      <c r="B83" s="8">
        <v>-3.4542293684948726</v>
      </c>
      <c r="C83" s="8">
        <v>-6.7970228151401422</v>
      </c>
      <c r="D83" s="11">
        <f t="shared" si="6"/>
        <v>-9.034568347045461</v>
      </c>
      <c r="E83" s="12">
        <v>21.595242067194231</v>
      </c>
      <c r="F83" s="8" t="s">
        <v>4</v>
      </c>
      <c r="G83" s="11">
        <f t="shared" si="7"/>
        <v>17.595242067194231</v>
      </c>
      <c r="H83" s="12">
        <v>2.9951943506608965</v>
      </c>
      <c r="I83" s="8">
        <v>0.20768597252112375</v>
      </c>
      <c r="J83" s="11">
        <f t="shared" si="8"/>
        <v>-0.6972963069723207</v>
      </c>
      <c r="K83" s="12">
        <v>11.588258561273083</v>
      </c>
      <c r="L83" s="8">
        <v>8.3354723676646323</v>
      </c>
      <c r="M83" s="11">
        <f t="shared" si="9"/>
        <v>10.419200893368226</v>
      </c>
      <c r="N83" s="12" t="s">
        <v>4</v>
      </c>
      <c r="O83" s="8" t="s">
        <v>4</v>
      </c>
      <c r="P83" s="11" t="s">
        <v>4</v>
      </c>
      <c r="Q83" s="12">
        <v>18.552031977495517</v>
      </c>
      <c r="R83" s="8" t="s">
        <v>4</v>
      </c>
      <c r="S83" s="11">
        <f t="shared" si="10"/>
        <v>17.218698644162185</v>
      </c>
      <c r="T83" s="12" t="s">
        <v>4</v>
      </c>
      <c r="U83" s="8" t="s">
        <v>4</v>
      </c>
      <c r="V83" s="8" t="s">
        <v>4</v>
      </c>
      <c r="W83" s="12">
        <v>21.087575765233971</v>
      </c>
      <c r="X83" s="8">
        <v>18.953107818388091</v>
      </c>
      <c r="Y83" s="11">
        <f t="shared" si="11"/>
        <v>18.512364134729687</v>
      </c>
      <c r="Z83" s="12" t="s">
        <v>4</v>
      </c>
      <c r="AA83" s="8" t="s">
        <v>4</v>
      </c>
      <c r="AB83" s="11" t="s">
        <v>4</v>
      </c>
    </row>
    <row r="84" spans="1:28">
      <c r="A84" s="3">
        <v>34820</v>
      </c>
      <c r="B84" s="8">
        <v>4.5457706315051274</v>
      </c>
      <c r="C84" s="8">
        <v>0.99909800851088448</v>
      </c>
      <c r="D84" s="11">
        <f t="shared" si="6"/>
        <v>-4.5337967624996525</v>
      </c>
      <c r="E84" s="12">
        <v>16.595242067194231</v>
      </c>
      <c r="F84" s="8" t="s">
        <v>4</v>
      </c>
      <c r="G84" s="11">
        <f t="shared" si="7"/>
        <v>17.595242067194231</v>
      </c>
      <c r="H84" s="12">
        <v>7.9951943506608965</v>
      </c>
      <c r="I84" s="8">
        <v>6.4433823305230575</v>
      </c>
      <c r="J84" s="11">
        <f t="shared" si="8"/>
        <v>2.3964350926730242</v>
      </c>
      <c r="K84" s="12">
        <v>3.5882585612730828</v>
      </c>
      <c r="L84" s="8">
        <v>6.8070512460075214</v>
      </c>
      <c r="M84" s="11">
        <f t="shared" si="9"/>
        <v>9.4474128745839625</v>
      </c>
      <c r="N84" s="12" t="s">
        <v>4</v>
      </c>
      <c r="O84" s="8" t="s">
        <v>4</v>
      </c>
      <c r="P84" s="11" t="s">
        <v>4</v>
      </c>
      <c r="Q84" s="12">
        <v>8.5520319774955151</v>
      </c>
      <c r="R84" s="8" t="s">
        <v>4</v>
      </c>
      <c r="S84" s="11">
        <f t="shared" si="10"/>
        <v>14.885365310828851</v>
      </c>
      <c r="T84" s="12" t="s">
        <v>4</v>
      </c>
      <c r="U84" s="8" t="s">
        <v>4</v>
      </c>
      <c r="V84" s="8" t="s">
        <v>4</v>
      </c>
      <c r="W84" s="12">
        <v>20.087575765233971</v>
      </c>
      <c r="X84" s="8">
        <v>18.293566051628911</v>
      </c>
      <c r="Y84" s="11">
        <f t="shared" si="11"/>
        <v>18.014320275588901</v>
      </c>
      <c r="Z84" s="12" t="s">
        <v>4</v>
      </c>
      <c r="AA84" s="8" t="s">
        <v>4</v>
      </c>
      <c r="AB84" s="11" t="s">
        <v>4</v>
      </c>
    </row>
    <row r="85" spans="1:28">
      <c r="A85" s="3">
        <v>34851</v>
      </c>
      <c r="B85" s="8">
        <v>-0.45422936849487261</v>
      </c>
      <c r="C85" s="8">
        <v>-3.1593392234469926</v>
      </c>
      <c r="D85" s="11">
        <f t="shared" si="6"/>
        <v>-2.9857546766920833</v>
      </c>
      <c r="E85" s="12">
        <v>19.595242067194231</v>
      </c>
      <c r="F85" s="8" t="s">
        <v>4</v>
      </c>
      <c r="G85" s="11">
        <f t="shared" si="7"/>
        <v>19.261908733860896</v>
      </c>
      <c r="H85" s="12">
        <v>-1.0048056493391035</v>
      </c>
      <c r="I85" s="8">
        <v>4.4920064021583022</v>
      </c>
      <c r="J85" s="11">
        <f t="shared" si="8"/>
        <v>3.7143582350674946</v>
      </c>
      <c r="K85" s="12">
        <v>3.5882585612730828</v>
      </c>
      <c r="L85" s="8">
        <v>10.633445754158691</v>
      </c>
      <c r="M85" s="11">
        <f t="shared" si="9"/>
        <v>8.5919897892769495</v>
      </c>
      <c r="N85" s="12" t="s">
        <v>4</v>
      </c>
      <c r="O85" s="8" t="s">
        <v>4</v>
      </c>
      <c r="P85" s="11" t="s">
        <v>4</v>
      </c>
      <c r="Q85" s="12">
        <v>14.552031977495515</v>
      </c>
      <c r="R85" s="8" t="s">
        <v>4</v>
      </c>
      <c r="S85" s="11">
        <f t="shared" si="10"/>
        <v>13.885365310828851</v>
      </c>
      <c r="T85" s="12" t="s">
        <v>4</v>
      </c>
      <c r="U85" s="8" t="s">
        <v>4</v>
      </c>
      <c r="V85" s="8" t="s">
        <v>4</v>
      </c>
      <c r="W85" s="12">
        <v>26.087575765233971</v>
      </c>
      <c r="X85" s="8">
        <v>27.780438699318896</v>
      </c>
      <c r="Y85" s="11">
        <f t="shared" si="11"/>
        <v>21.675704189778632</v>
      </c>
      <c r="Z85" s="12" t="s">
        <v>4</v>
      </c>
      <c r="AA85" s="8" t="s">
        <v>4</v>
      </c>
      <c r="AB85" s="11" t="s">
        <v>4</v>
      </c>
    </row>
    <row r="86" spans="1:28">
      <c r="A86" s="3">
        <v>34881</v>
      </c>
      <c r="B86" s="8">
        <v>-2.4542293684948726</v>
      </c>
      <c r="C86" s="8">
        <v>-5.0953854216675767</v>
      </c>
      <c r="D86" s="11">
        <f t="shared" si="6"/>
        <v>-2.4185422122012281</v>
      </c>
      <c r="E86" s="12">
        <v>14.595242067194231</v>
      </c>
      <c r="F86" s="8" t="s">
        <v>4</v>
      </c>
      <c r="G86" s="11">
        <f t="shared" si="7"/>
        <v>16.928575400527563</v>
      </c>
      <c r="H86" s="12">
        <v>-3.0048056493391035</v>
      </c>
      <c r="I86" s="8">
        <v>2.9578880207744076</v>
      </c>
      <c r="J86" s="11">
        <f t="shared" si="8"/>
        <v>4.631092251151923</v>
      </c>
      <c r="K86" s="12">
        <v>10.588258561273083</v>
      </c>
      <c r="L86" s="8">
        <v>15.184779183004164</v>
      </c>
      <c r="M86" s="11">
        <f t="shared" si="9"/>
        <v>10.87509206105679</v>
      </c>
      <c r="N86" s="12" t="s">
        <v>4</v>
      </c>
      <c r="O86" s="8" t="s">
        <v>4</v>
      </c>
      <c r="P86" s="11" t="s">
        <v>4</v>
      </c>
      <c r="Q86" s="12">
        <v>17.552031977495517</v>
      </c>
      <c r="R86" s="8" t="s">
        <v>4</v>
      </c>
      <c r="S86" s="11">
        <f t="shared" si="10"/>
        <v>13.552031977495517</v>
      </c>
      <c r="T86" s="12" t="s">
        <v>4</v>
      </c>
      <c r="U86" s="8" t="s">
        <v>4</v>
      </c>
      <c r="V86" s="8" t="s">
        <v>4</v>
      </c>
      <c r="W86" s="12">
        <v>18.087575765233971</v>
      </c>
      <c r="X86" s="8">
        <v>20.977279717105386</v>
      </c>
      <c r="Y86" s="11">
        <f t="shared" si="11"/>
        <v>22.350428156017731</v>
      </c>
      <c r="Z86" s="12" t="s">
        <v>4</v>
      </c>
      <c r="AA86" s="8" t="s">
        <v>4</v>
      </c>
      <c r="AB86" s="11" t="s">
        <v>4</v>
      </c>
    </row>
    <row r="87" spans="1:28">
      <c r="A87" s="3">
        <v>34912</v>
      </c>
      <c r="B87" s="8">
        <v>-8.4542293684948717</v>
      </c>
      <c r="C87" s="8">
        <v>-6.7990519795720257</v>
      </c>
      <c r="D87" s="11">
        <f t="shared" si="6"/>
        <v>-5.0179255415621986</v>
      </c>
      <c r="E87" s="12">
        <v>9.5952420671942313</v>
      </c>
      <c r="F87" s="8" t="s">
        <v>4</v>
      </c>
      <c r="G87" s="11">
        <f t="shared" si="7"/>
        <v>14.59524206719423</v>
      </c>
      <c r="H87" s="12">
        <v>1.9951943506608965</v>
      </c>
      <c r="I87" s="8">
        <v>2.1313070061729524</v>
      </c>
      <c r="J87" s="11">
        <f t="shared" si="8"/>
        <v>3.1937338097018872</v>
      </c>
      <c r="K87" s="12">
        <v>3.5882585612730828</v>
      </c>
      <c r="L87" s="8">
        <v>8.2679345461754092</v>
      </c>
      <c r="M87" s="11">
        <f t="shared" si="9"/>
        <v>11.362053161112755</v>
      </c>
      <c r="N87" s="12" t="s">
        <v>4</v>
      </c>
      <c r="O87" s="8" t="s">
        <v>4</v>
      </c>
      <c r="P87" s="11" t="s">
        <v>4</v>
      </c>
      <c r="Q87" s="12">
        <v>15.552031977495515</v>
      </c>
      <c r="R87" s="8" t="s">
        <v>4</v>
      </c>
      <c r="S87" s="11">
        <f t="shared" si="10"/>
        <v>15.885365310828851</v>
      </c>
      <c r="T87" s="12" t="s">
        <v>4</v>
      </c>
      <c r="U87" s="8" t="s">
        <v>4</v>
      </c>
      <c r="V87" s="8" t="s">
        <v>4</v>
      </c>
      <c r="W87" s="12">
        <v>14.087575765233975</v>
      </c>
      <c r="X87" s="8">
        <v>15.20658672428574</v>
      </c>
      <c r="Y87" s="11">
        <f t="shared" si="11"/>
        <v>21.321435046903343</v>
      </c>
      <c r="Z87" s="12" t="s">
        <v>4</v>
      </c>
      <c r="AA87" s="8" t="s">
        <v>4</v>
      </c>
      <c r="AB87" s="11" t="s">
        <v>4</v>
      </c>
    </row>
    <row r="88" spans="1:28">
      <c r="A88" s="3">
        <v>34943</v>
      </c>
      <c r="B88" s="8">
        <v>-12.454229368494872</v>
      </c>
      <c r="C88" s="8">
        <v>-7.5696977143440609</v>
      </c>
      <c r="D88" s="11">
        <f t="shared" si="6"/>
        <v>-6.4880450385278889</v>
      </c>
      <c r="E88" s="12">
        <v>8.5952420671942313</v>
      </c>
      <c r="F88" s="8" t="s">
        <v>4</v>
      </c>
      <c r="G88" s="11">
        <f t="shared" si="7"/>
        <v>10.928575400527563</v>
      </c>
      <c r="H88" s="12">
        <v>10.995194350660896</v>
      </c>
      <c r="I88" s="8">
        <v>5.6346233741218965</v>
      </c>
      <c r="J88" s="11">
        <f t="shared" si="8"/>
        <v>3.5746061336897519</v>
      </c>
      <c r="K88" s="12">
        <v>2.5882585612730828</v>
      </c>
      <c r="L88" s="8">
        <v>6.6472917425093012</v>
      </c>
      <c r="M88" s="11">
        <f t="shared" si="9"/>
        <v>10.033335157229624</v>
      </c>
      <c r="N88" s="12" t="s">
        <v>4</v>
      </c>
      <c r="O88" s="8" t="s">
        <v>4</v>
      </c>
      <c r="P88" s="11" t="s">
        <v>4</v>
      </c>
      <c r="Q88" s="12">
        <v>6.5520319774955151</v>
      </c>
      <c r="R88" s="8" t="s">
        <v>4</v>
      </c>
      <c r="S88" s="11">
        <f t="shared" si="10"/>
        <v>13.218698644162183</v>
      </c>
      <c r="T88" s="12" t="s">
        <v>4</v>
      </c>
      <c r="U88" s="8" t="s">
        <v>4</v>
      </c>
      <c r="V88" s="8" t="s">
        <v>4</v>
      </c>
      <c r="W88" s="12">
        <v>18.087575765233971</v>
      </c>
      <c r="X88" s="8">
        <v>17.075892819634941</v>
      </c>
      <c r="Y88" s="11">
        <f t="shared" si="11"/>
        <v>17.753253087008687</v>
      </c>
      <c r="Z88" s="12" t="s">
        <v>4</v>
      </c>
      <c r="AA88" s="8" t="s">
        <v>4</v>
      </c>
      <c r="AB88" s="11" t="s">
        <v>4</v>
      </c>
    </row>
    <row r="89" spans="1:28">
      <c r="A89" s="3">
        <v>34973</v>
      </c>
      <c r="B89" s="8">
        <v>-1.4542293684948726</v>
      </c>
      <c r="C89" s="8">
        <v>-6.8514656088902983</v>
      </c>
      <c r="D89" s="11">
        <f t="shared" si="6"/>
        <v>-7.073405100935461</v>
      </c>
      <c r="E89" s="12">
        <v>10.595242067194231</v>
      </c>
      <c r="F89" s="8" t="s">
        <v>4</v>
      </c>
      <c r="G89" s="11">
        <f t="shared" si="7"/>
        <v>9.5952420671942313</v>
      </c>
      <c r="H89" s="12">
        <v>0.99519435066089645</v>
      </c>
      <c r="I89" s="8">
        <v>-0.46608083158607516</v>
      </c>
      <c r="J89" s="11">
        <f t="shared" si="8"/>
        <v>2.4332831829029247</v>
      </c>
      <c r="K89" s="12">
        <v>1.5882585612730828</v>
      </c>
      <c r="L89" s="8">
        <v>4.1786759936730675</v>
      </c>
      <c r="M89" s="11">
        <f t="shared" si="9"/>
        <v>6.3646340941192596</v>
      </c>
      <c r="N89" s="12" t="s">
        <v>4</v>
      </c>
      <c r="O89" s="8" t="s">
        <v>4</v>
      </c>
      <c r="P89" s="11" t="s">
        <v>4</v>
      </c>
      <c r="Q89" s="12">
        <v>15.552031977495515</v>
      </c>
      <c r="R89" s="8" t="s">
        <v>4</v>
      </c>
      <c r="S89" s="11">
        <f t="shared" si="10"/>
        <v>12.552031977495515</v>
      </c>
      <c r="T89" s="12" t="s">
        <v>4</v>
      </c>
      <c r="U89" s="8" t="s">
        <v>4</v>
      </c>
      <c r="V89" s="8" t="s">
        <v>4</v>
      </c>
      <c r="W89" s="12">
        <v>17.087575765233971</v>
      </c>
      <c r="X89" s="8">
        <v>15.932063412091683</v>
      </c>
      <c r="Y89" s="11">
        <f t="shared" si="11"/>
        <v>16.07151431867079</v>
      </c>
      <c r="Z89" s="12" t="s">
        <v>4</v>
      </c>
      <c r="AA89" s="8" t="s">
        <v>4</v>
      </c>
      <c r="AB89" s="11" t="s">
        <v>4</v>
      </c>
    </row>
    <row r="90" spans="1:28">
      <c r="A90" s="3">
        <v>35004</v>
      </c>
      <c r="B90" s="8">
        <v>-4.4542293684948726</v>
      </c>
      <c r="C90" s="8">
        <v>-7.4379964214957415</v>
      </c>
      <c r="D90" s="11">
        <f t="shared" si="6"/>
        <v>-7.2863865815766999</v>
      </c>
      <c r="E90" s="12">
        <v>13.595242067194231</v>
      </c>
      <c r="F90" s="8" t="s">
        <v>4</v>
      </c>
      <c r="G90" s="11">
        <f t="shared" si="7"/>
        <v>10.928575400527563</v>
      </c>
      <c r="H90" s="12">
        <v>5.9951943506608965</v>
      </c>
      <c r="I90" s="8">
        <v>5.7164988059239175</v>
      </c>
      <c r="J90" s="11">
        <f t="shared" si="8"/>
        <v>3.6283471161532463</v>
      </c>
      <c r="K90" s="12">
        <v>4.5882585612730828</v>
      </c>
      <c r="L90" s="8">
        <v>7.7394313693186678</v>
      </c>
      <c r="M90" s="11">
        <f t="shared" si="9"/>
        <v>6.1884663685003458</v>
      </c>
      <c r="N90" s="12" t="s">
        <v>4</v>
      </c>
      <c r="O90" s="8" t="s">
        <v>4</v>
      </c>
      <c r="P90" s="11" t="s">
        <v>4</v>
      </c>
      <c r="Q90" s="12">
        <v>13.552031977495515</v>
      </c>
      <c r="R90" s="8" t="s">
        <v>4</v>
      </c>
      <c r="S90" s="11">
        <f t="shared" si="10"/>
        <v>11.885365310828847</v>
      </c>
      <c r="T90" s="12" t="s">
        <v>4</v>
      </c>
      <c r="U90" s="8" t="s">
        <v>4</v>
      </c>
      <c r="V90" s="8" t="s">
        <v>4</v>
      </c>
      <c r="W90" s="12">
        <v>21.087575765233971</v>
      </c>
      <c r="X90" s="8">
        <v>21.206201394243646</v>
      </c>
      <c r="Y90" s="11">
        <f t="shared" si="11"/>
        <v>18.071385875323426</v>
      </c>
      <c r="Z90" s="12" t="s">
        <v>4</v>
      </c>
      <c r="AA90" s="8" t="s">
        <v>4</v>
      </c>
      <c r="AB90" s="11" t="s">
        <v>4</v>
      </c>
    </row>
    <row r="91" spans="1:28">
      <c r="A91" s="3">
        <v>35034</v>
      </c>
      <c r="B91" s="8">
        <v>-2.4542293684948726</v>
      </c>
      <c r="C91" s="8">
        <v>-11.337489636579051</v>
      </c>
      <c r="D91" s="11">
        <f t="shared" si="6"/>
        <v>-8.5423172223216977</v>
      </c>
      <c r="E91" s="12">
        <v>16.595242067194231</v>
      </c>
      <c r="F91" s="8" t="s">
        <v>4</v>
      </c>
      <c r="G91" s="11">
        <f t="shared" si="7"/>
        <v>13.59524206719423</v>
      </c>
      <c r="H91" s="12">
        <v>-4.805649339103546E-3</v>
      </c>
      <c r="I91" s="8">
        <v>6.8513110393583458</v>
      </c>
      <c r="J91" s="11">
        <f t="shared" si="8"/>
        <v>4.0339096712320623</v>
      </c>
      <c r="K91" s="12">
        <v>5.5882585612730828</v>
      </c>
      <c r="L91" s="8">
        <v>6.8791864666435654</v>
      </c>
      <c r="M91" s="11">
        <f t="shared" si="9"/>
        <v>6.2657646098784339</v>
      </c>
      <c r="N91" s="12" t="s">
        <v>4</v>
      </c>
      <c r="O91" s="8" t="s">
        <v>4</v>
      </c>
      <c r="P91" s="11" t="s">
        <v>4</v>
      </c>
      <c r="Q91" s="12">
        <v>5.5520319774955151</v>
      </c>
      <c r="R91" s="8" t="s">
        <v>4</v>
      </c>
      <c r="S91" s="11">
        <f t="shared" si="10"/>
        <v>11.552031977495515</v>
      </c>
      <c r="T91" s="12" t="s">
        <v>4</v>
      </c>
      <c r="U91" s="8" t="s">
        <v>4</v>
      </c>
      <c r="V91" s="8" t="s">
        <v>4</v>
      </c>
      <c r="W91" s="12">
        <v>14.087575765233975</v>
      </c>
      <c r="X91" s="8">
        <v>20.39055187260109</v>
      </c>
      <c r="Y91" s="11">
        <f t="shared" si="11"/>
        <v>19.17627222631214</v>
      </c>
      <c r="Z91" s="12" t="s">
        <v>4</v>
      </c>
      <c r="AA91" s="8" t="s">
        <v>4</v>
      </c>
      <c r="AB91" s="11" t="s">
        <v>4</v>
      </c>
    </row>
    <row r="92" spans="1:28">
      <c r="A92" s="3">
        <v>35065</v>
      </c>
      <c r="B92" s="8">
        <v>-20.454229368494872</v>
      </c>
      <c r="C92" s="8">
        <v>-4.518164027983758</v>
      </c>
      <c r="D92" s="11">
        <f t="shared" si="6"/>
        <v>-7.764550028686183</v>
      </c>
      <c r="E92" s="12">
        <v>13.595242067194231</v>
      </c>
      <c r="F92" s="8" t="s">
        <v>4</v>
      </c>
      <c r="G92" s="11">
        <f t="shared" si="7"/>
        <v>14.59524206719423</v>
      </c>
      <c r="H92" s="12">
        <v>-4.805649339103546E-3</v>
      </c>
      <c r="I92" s="8">
        <v>3.9759942601749252</v>
      </c>
      <c r="J92" s="11">
        <f t="shared" si="8"/>
        <v>5.5146013684857289</v>
      </c>
      <c r="K92" s="12">
        <v>16.588258561273079</v>
      </c>
      <c r="L92" s="8">
        <v>5.6368689737847024</v>
      </c>
      <c r="M92" s="11">
        <f t="shared" si="9"/>
        <v>6.751828936582311</v>
      </c>
      <c r="N92" s="12" t="s">
        <v>4</v>
      </c>
      <c r="O92" s="8" t="s">
        <v>4</v>
      </c>
      <c r="P92" s="11" t="s">
        <v>4</v>
      </c>
      <c r="Q92" s="12">
        <v>9.5520319774955151</v>
      </c>
      <c r="R92" s="8" t="s">
        <v>4</v>
      </c>
      <c r="S92" s="11">
        <f t="shared" si="10"/>
        <v>9.5520319774955151</v>
      </c>
      <c r="T92" s="12" t="s">
        <v>4</v>
      </c>
      <c r="U92" s="8" t="s">
        <v>4</v>
      </c>
      <c r="V92" s="8" t="s">
        <v>4</v>
      </c>
      <c r="W92" s="12">
        <v>12.087575765233975</v>
      </c>
      <c r="X92" s="8">
        <v>11.094769633359128</v>
      </c>
      <c r="Y92" s="11">
        <f t="shared" si="11"/>
        <v>17.56384096673462</v>
      </c>
      <c r="Z92" s="12" t="s">
        <v>4</v>
      </c>
      <c r="AA92" s="8" t="s">
        <v>4</v>
      </c>
      <c r="AB92" s="11" t="s">
        <v>4</v>
      </c>
    </row>
    <row r="93" spans="1:28">
      <c r="A93" s="3">
        <v>35096</v>
      </c>
      <c r="B93" s="8">
        <v>-5.4542293684948726</v>
      </c>
      <c r="C93" s="8">
        <v>3.4731837375440486</v>
      </c>
      <c r="D93" s="11">
        <f t="shared" si="6"/>
        <v>-4.12748997567292</v>
      </c>
      <c r="E93" s="12">
        <v>5.5952420671942313</v>
      </c>
      <c r="F93" s="8" t="s">
        <v>4</v>
      </c>
      <c r="G93" s="11">
        <f t="shared" si="7"/>
        <v>11.928575400527563</v>
      </c>
      <c r="H93" s="12">
        <v>8.9951943506608956</v>
      </c>
      <c r="I93" s="8">
        <v>2.4811110125032414</v>
      </c>
      <c r="J93" s="11">
        <f t="shared" si="8"/>
        <v>4.4361387706788378</v>
      </c>
      <c r="K93" s="12">
        <v>15.588258561273081</v>
      </c>
      <c r="L93" s="8">
        <v>6.5638997102379921</v>
      </c>
      <c r="M93" s="11">
        <f t="shared" si="9"/>
        <v>6.359985050222086</v>
      </c>
      <c r="N93" s="12" t="s">
        <v>4</v>
      </c>
      <c r="O93" s="8" t="s">
        <v>4</v>
      </c>
      <c r="P93" s="11" t="s">
        <v>4</v>
      </c>
      <c r="Q93" s="12">
        <v>18.552031977495517</v>
      </c>
      <c r="R93" s="8" t="s">
        <v>4</v>
      </c>
      <c r="S93" s="11">
        <f t="shared" si="10"/>
        <v>11.218698644162183</v>
      </c>
      <c r="T93" s="12" t="s">
        <v>4</v>
      </c>
      <c r="U93" s="8" t="s">
        <v>4</v>
      </c>
      <c r="V93" s="8" t="s">
        <v>4</v>
      </c>
      <c r="W93" s="12">
        <v>25.087575765233971</v>
      </c>
      <c r="X93" s="8">
        <v>20.796448172762211</v>
      </c>
      <c r="Y93" s="11">
        <f t="shared" si="11"/>
        <v>17.427256559574143</v>
      </c>
      <c r="Z93" s="12" t="s">
        <v>4</v>
      </c>
      <c r="AA93" s="8" t="s">
        <v>4</v>
      </c>
      <c r="AB93" s="11" t="s">
        <v>4</v>
      </c>
    </row>
    <row r="94" spans="1:28">
      <c r="A94" s="3">
        <v>35125</v>
      </c>
      <c r="B94" s="8">
        <v>0.54577063150512739</v>
      </c>
      <c r="C94" s="8">
        <v>-1.0367907733515289</v>
      </c>
      <c r="D94" s="11">
        <f t="shared" si="6"/>
        <v>-0.69392368793041281</v>
      </c>
      <c r="E94" s="12">
        <v>8.5952420671942313</v>
      </c>
      <c r="F94" s="8" t="s">
        <v>4</v>
      </c>
      <c r="G94" s="11">
        <f t="shared" si="7"/>
        <v>9.2619087338608974</v>
      </c>
      <c r="H94" s="12">
        <v>12.995194350660896</v>
      </c>
      <c r="I94" s="8">
        <v>7.9950436371060958</v>
      </c>
      <c r="J94" s="11">
        <f t="shared" si="8"/>
        <v>4.8173829699280875</v>
      </c>
      <c r="K94" s="12">
        <v>15.588258561273081</v>
      </c>
      <c r="L94" s="8">
        <v>8.5373272453349252</v>
      </c>
      <c r="M94" s="11">
        <f t="shared" si="9"/>
        <v>6.9126986431192066</v>
      </c>
      <c r="N94" s="12" t="s">
        <v>4</v>
      </c>
      <c r="O94" s="8" t="s">
        <v>4</v>
      </c>
      <c r="P94" s="11" t="s">
        <v>4</v>
      </c>
      <c r="Q94" s="12">
        <v>12.552031977495515</v>
      </c>
      <c r="R94" s="8" t="s">
        <v>4</v>
      </c>
      <c r="S94" s="11">
        <f t="shared" si="10"/>
        <v>13.552031977495517</v>
      </c>
      <c r="T94" s="12" t="s">
        <v>4</v>
      </c>
      <c r="U94" s="8" t="s">
        <v>4</v>
      </c>
      <c r="V94" s="8" t="s">
        <v>4</v>
      </c>
      <c r="W94" s="12">
        <v>27.087575765233971</v>
      </c>
      <c r="X94" s="8">
        <v>23.749736317858385</v>
      </c>
      <c r="Y94" s="11">
        <f t="shared" si="11"/>
        <v>18.546984707993243</v>
      </c>
      <c r="Z94" s="12" t="s">
        <v>4</v>
      </c>
      <c r="AA94" s="8" t="s">
        <v>4</v>
      </c>
      <c r="AB94" s="11" t="s">
        <v>4</v>
      </c>
    </row>
    <row r="95" spans="1:28">
      <c r="A95" s="3">
        <v>35156</v>
      </c>
      <c r="B95" s="8">
        <v>-11.454229368494872</v>
      </c>
      <c r="C95" s="8">
        <v>-14.935506764889453</v>
      </c>
      <c r="D95" s="11">
        <f t="shared" si="6"/>
        <v>-4.1663712668989783</v>
      </c>
      <c r="E95" s="12">
        <v>7.5952420671942313</v>
      </c>
      <c r="F95" s="8" t="s">
        <v>4</v>
      </c>
      <c r="G95" s="11">
        <f t="shared" si="7"/>
        <v>7.2619087338608983</v>
      </c>
      <c r="H95" s="12">
        <v>5.9951943506608965</v>
      </c>
      <c r="I95" s="8">
        <v>4.0273663970096738</v>
      </c>
      <c r="J95" s="11">
        <f t="shared" si="8"/>
        <v>4.8345070155396703</v>
      </c>
      <c r="K95" s="12">
        <v>11.588258561273083</v>
      </c>
      <c r="L95" s="8">
        <v>9.1974730431811018</v>
      </c>
      <c r="M95" s="11">
        <f t="shared" si="9"/>
        <v>8.0995666662513397</v>
      </c>
      <c r="N95" s="12" t="s">
        <v>4</v>
      </c>
      <c r="O95" s="8" t="s">
        <v>4</v>
      </c>
      <c r="P95" s="11" t="s">
        <v>4</v>
      </c>
      <c r="Q95" s="12">
        <v>13.552031977495515</v>
      </c>
      <c r="R95" s="8" t="s">
        <v>4</v>
      </c>
      <c r="S95" s="11">
        <f t="shared" si="10"/>
        <v>14.885365310828851</v>
      </c>
      <c r="T95" s="12" t="s">
        <v>4</v>
      </c>
      <c r="U95" s="8" t="s">
        <v>4</v>
      </c>
      <c r="V95" s="8" t="s">
        <v>4</v>
      </c>
      <c r="W95" s="12">
        <v>18.087575765233971</v>
      </c>
      <c r="X95" s="8">
        <v>18.370552144083319</v>
      </c>
      <c r="Y95" s="11">
        <f t="shared" si="11"/>
        <v>20.972245544901305</v>
      </c>
      <c r="Z95" s="12" t="s">
        <v>4</v>
      </c>
      <c r="AA95" s="8" t="s">
        <v>4</v>
      </c>
      <c r="AB95" s="11" t="s">
        <v>4</v>
      </c>
    </row>
    <row r="96" spans="1:28">
      <c r="A96" s="3">
        <v>35186</v>
      </c>
      <c r="B96" s="8">
        <v>-3.4542293684948726</v>
      </c>
      <c r="C96" s="8">
        <v>-7.948179135471042</v>
      </c>
      <c r="D96" s="11">
        <f t="shared" si="6"/>
        <v>-7.9734922245706743</v>
      </c>
      <c r="E96" s="12">
        <v>13.595242067194231</v>
      </c>
      <c r="F96" s="8" t="s">
        <v>4</v>
      </c>
      <c r="G96" s="11">
        <f t="shared" si="7"/>
        <v>9.9285754005275653</v>
      </c>
      <c r="H96" s="12">
        <v>5.9951943506608965</v>
      </c>
      <c r="I96" s="8">
        <v>4.8426870842884222</v>
      </c>
      <c r="J96" s="11">
        <f t="shared" si="8"/>
        <v>5.621699039468063</v>
      </c>
      <c r="K96" s="12">
        <v>5.5882585612730828</v>
      </c>
      <c r="L96" s="8">
        <v>8.1168382260209722</v>
      </c>
      <c r="M96" s="11">
        <f t="shared" si="9"/>
        <v>8.6172128381790003</v>
      </c>
      <c r="N96" s="12" t="s">
        <v>4</v>
      </c>
      <c r="O96" s="8" t="s">
        <v>4</v>
      </c>
      <c r="P96" s="11" t="s">
        <v>4</v>
      </c>
      <c r="Q96" s="12">
        <v>8.5520319774955151</v>
      </c>
      <c r="R96" s="8" t="s">
        <v>4</v>
      </c>
      <c r="S96" s="11">
        <f t="shared" si="10"/>
        <v>11.552031977495515</v>
      </c>
      <c r="T96" s="12" t="s">
        <v>4</v>
      </c>
      <c r="U96" s="8" t="s">
        <v>4</v>
      </c>
      <c r="V96" s="8" t="s">
        <v>4</v>
      </c>
      <c r="W96" s="12">
        <v>23.087575765233971</v>
      </c>
      <c r="X96" s="8">
        <v>22.10920960324048</v>
      </c>
      <c r="Y96" s="11">
        <f t="shared" si="11"/>
        <v>21.409832688394062</v>
      </c>
      <c r="Z96" s="12" t="s">
        <v>4</v>
      </c>
      <c r="AA96" s="8" t="s">
        <v>4</v>
      </c>
      <c r="AB96" s="11" t="s">
        <v>4</v>
      </c>
    </row>
    <row r="97" spans="1:28">
      <c r="A97" s="3">
        <v>35217</v>
      </c>
      <c r="B97" s="8">
        <v>-2.4542293684948726</v>
      </c>
      <c r="C97" s="8">
        <v>-5.0465907618554651</v>
      </c>
      <c r="D97" s="11">
        <f t="shared" si="6"/>
        <v>-9.3100922207386549</v>
      </c>
      <c r="E97" s="12">
        <v>4.5952420671942313</v>
      </c>
      <c r="F97" s="8" t="s">
        <v>4</v>
      </c>
      <c r="G97" s="11">
        <f t="shared" si="7"/>
        <v>8.5952420671942313</v>
      </c>
      <c r="H97" s="12">
        <v>-7.0048056493391035</v>
      </c>
      <c r="I97" s="8">
        <v>-1.4792234158287112</v>
      </c>
      <c r="J97" s="11">
        <f t="shared" si="8"/>
        <v>2.4636100218231287</v>
      </c>
      <c r="K97" s="12">
        <v>-6.4117414387269189</v>
      </c>
      <c r="L97" s="8">
        <v>0.35152079069076958</v>
      </c>
      <c r="M97" s="11">
        <f t="shared" si="9"/>
        <v>5.8886106866309476</v>
      </c>
      <c r="N97" s="12" t="s">
        <v>4</v>
      </c>
      <c r="O97" s="8" t="s">
        <v>4</v>
      </c>
      <c r="P97" s="11" t="s">
        <v>4</v>
      </c>
      <c r="Q97" s="12">
        <v>13.552031977495515</v>
      </c>
      <c r="R97" s="8" t="s">
        <v>4</v>
      </c>
      <c r="S97" s="11">
        <f t="shared" si="10"/>
        <v>11.885365310828847</v>
      </c>
      <c r="T97" s="12" t="s">
        <v>4</v>
      </c>
      <c r="U97" s="8" t="s">
        <v>4</v>
      </c>
      <c r="V97" s="8" t="s">
        <v>4</v>
      </c>
      <c r="W97" s="12">
        <v>15.087575765233975</v>
      </c>
      <c r="X97" s="8">
        <v>17.143841670574268</v>
      </c>
      <c r="Y97" s="11">
        <f t="shared" si="11"/>
        <v>19.207867805966021</v>
      </c>
      <c r="Z97" s="12" t="s">
        <v>4</v>
      </c>
      <c r="AA97" s="8" t="s">
        <v>4</v>
      </c>
      <c r="AB97" s="11" t="s">
        <v>4</v>
      </c>
    </row>
    <row r="98" spans="1:28">
      <c r="A98" s="3">
        <v>35247</v>
      </c>
      <c r="B98" s="8">
        <v>1.5457706315051274</v>
      </c>
      <c r="C98" s="8">
        <v>-1.4428989884899872</v>
      </c>
      <c r="D98" s="11">
        <f t="shared" si="6"/>
        <v>-4.8125562952721639</v>
      </c>
      <c r="E98" s="12">
        <v>9.5952420671942313</v>
      </c>
      <c r="F98" s="8" t="s">
        <v>4</v>
      </c>
      <c r="G98" s="11">
        <f t="shared" si="7"/>
        <v>9.2619087338608974</v>
      </c>
      <c r="H98" s="12">
        <v>3.9951943506608965</v>
      </c>
      <c r="I98" s="8">
        <v>9.7361390748489498</v>
      </c>
      <c r="J98" s="11">
        <f t="shared" si="8"/>
        <v>4.3665342477695539</v>
      </c>
      <c r="K98" s="12">
        <v>0.58825856127308285</v>
      </c>
      <c r="L98" s="8">
        <v>4.5551841145661607</v>
      </c>
      <c r="M98" s="11">
        <f t="shared" si="9"/>
        <v>4.3411810437592999</v>
      </c>
      <c r="N98" s="12" t="s">
        <v>4</v>
      </c>
      <c r="O98" s="8" t="s">
        <v>4</v>
      </c>
      <c r="P98" s="11" t="s">
        <v>4</v>
      </c>
      <c r="Q98" s="12">
        <v>18.552031977495517</v>
      </c>
      <c r="R98" s="8" t="s">
        <v>4</v>
      </c>
      <c r="S98" s="11">
        <f t="shared" si="10"/>
        <v>13.552031977495517</v>
      </c>
      <c r="T98" s="12" t="s">
        <v>4</v>
      </c>
      <c r="U98" s="8" t="s">
        <v>4</v>
      </c>
      <c r="V98" s="8" t="s">
        <v>4</v>
      </c>
      <c r="W98" s="12">
        <v>20.087575765233971</v>
      </c>
      <c r="X98" s="8">
        <v>22.194966324751636</v>
      </c>
      <c r="Y98" s="11">
        <f t="shared" si="11"/>
        <v>20.48267253285546</v>
      </c>
      <c r="Z98" s="12" t="s">
        <v>4</v>
      </c>
      <c r="AA98" s="8" t="s">
        <v>4</v>
      </c>
      <c r="AB98" s="11" t="s">
        <v>4</v>
      </c>
    </row>
    <row r="99" spans="1:28">
      <c r="A99" s="3">
        <v>35278</v>
      </c>
      <c r="B99" s="8">
        <v>0.54577063150512739</v>
      </c>
      <c r="C99" s="8">
        <v>2.8057495227046689</v>
      </c>
      <c r="D99" s="11">
        <f t="shared" si="6"/>
        <v>-1.2279134092135944</v>
      </c>
      <c r="E99" s="12">
        <v>10.595242067194231</v>
      </c>
      <c r="F99" s="8" t="s">
        <v>4</v>
      </c>
      <c r="G99" s="11">
        <f t="shared" si="7"/>
        <v>8.2619087338608974</v>
      </c>
      <c r="H99" s="12">
        <v>12.995194350660896</v>
      </c>
      <c r="I99" s="8">
        <v>13.62269050311799</v>
      </c>
      <c r="J99" s="11">
        <f t="shared" si="8"/>
        <v>7.2932020540460769</v>
      </c>
      <c r="K99" s="12">
        <v>-1.4117414387269172</v>
      </c>
      <c r="L99" s="8">
        <v>2.5596019099789187</v>
      </c>
      <c r="M99" s="11">
        <f t="shared" si="9"/>
        <v>2.4887689384119498</v>
      </c>
      <c r="N99" s="12" t="s">
        <v>4</v>
      </c>
      <c r="O99" s="8" t="s">
        <v>4</v>
      </c>
      <c r="P99" s="11" t="s">
        <v>4</v>
      </c>
      <c r="Q99" s="12">
        <v>17.552031977495517</v>
      </c>
      <c r="R99" s="8" t="s">
        <v>4</v>
      </c>
      <c r="S99" s="11">
        <f t="shared" si="10"/>
        <v>16.552031977495517</v>
      </c>
      <c r="T99" s="12" t="s">
        <v>4</v>
      </c>
      <c r="U99" s="8" t="s">
        <v>4</v>
      </c>
      <c r="V99" s="8" t="s">
        <v>4</v>
      </c>
      <c r="W99" s="12">
        <v>22.087575765233971</v>
      </c>
      <c r="X99" s="8">
        <v>23.29388215495829</v>
      </c>
      <c r="Y99" s="11">
        <f t="shared" si="11"/>
        <v>20.877563383428065</v>
      </c>
      <c r="Z99" s="12" t="s">
        <v>4</v>
      </c>
      <c r="AA99" s="8" t="s">
        <v>4</v>
      </c>
      <c r="AB99" s="11" t="s">
        <v>4</v>
      </c>
    </row>
    <row r="100" spans="1:28">
      <c r="A100" s="3">
        <v>35309</v>
      </c>
      <c r="B100" s="8">
        <v>-1.4542293684948726</v>
      </c>
      <c r="C100" s="8">
        <v>4.3527794866503884</v>
      </c>
      <c r="D100" s="11">
        <f t="shared" si="6"/>
        <v>1.9052100069550235</v>
      </c>
      <c r="E100" s="12">
        <v>12.595242067194231</v>
      </c>
      <c r="F100" s="8" t="s">
        <v>4</v>
      </c>
      <c r="G100" s="11">
        <f t="shared" si="7"/>
        <v>10.928575400527563</v>
      </c>
      <c r="H100" s="12">
        <v>14.995194350660896</v>
      </c>
      <c r="I100" s="8">
        <v>9.8748373824778639</v>
      </c>
      <c r="J100" s="11">
        <f t="shared" si="8"/>
        <v>11.077888986814935</v>
      </c>
      <c r="K100" s="12">
        <v>0.58825856127308285</v>
      </c>
      <c r="L100" s="8">
        <v>4.748058350251732</v>
      </c>
      <c r="M100" s="11">
        <f t="shared" si="9"/>
        <v>3.9542814582656036</v>
      </c>
      <c r="N100" s="12" t="s">
        <v>4</v>
      </c>
      <c r="O100" s="8" t="s">
        <v>4</v>
      </c>
      <c r="P100" s="11" t="s">
        <v>4</v>
      </c>
      <c r="Q100" s="12">
        <v>21.552031977495517</v>
      </c>
      <c r="R100" s="8" t="s">
        <v>4</v>
      </c>
      <c r="S100" s="11">
        <f t="shared" si="10"/>
        <v>19.218698644162185</v>
      </c>
      <c r="T100" s="12" t="s">
        <v>4</v>
      </c>
      <c r="U100" s="8" t="s">
        <v>4</v>
      </c>
      <c r="V100" s="8" t="s">
        <v>4</v>
      </c>
      <c r="W100" s="12">
        <v>27.087575765233971</v>
      </c>
      <c r="X100" s="8">
        <v>26.402880527035286</v>
      </c>
      <c r="Y100" s="11">
        <f t="shared" si="11"/>
        <v>23.963909668915068</v>
      </c>
      <c r="Z100" s="12" t="s">
        <v>4</v>
      </c>
      <c r="AA100" s="8" t="s">
        <v>4</v>
      </c>
      <c r="AB100" s="11" t="s">
        <v>4</v>
      </c>
    </row>
    <row r="101" spans="1:28">
      <c r="A101" s="3">
        <v>35339</v>
      </c>
      <c r="B101" s="8">
        <v>17.545770631505132</v>
      </c>
      <c r="C101" s="8">
        <v>11.978836839874079</v>
      </c>
      <c r="D101" s="11">
        <f t="shared" si="6"/>
        <v>6.3791219497430447</v>
      </c>
      <c r="E101" s="12">
        <v>9.5952420671942313</v>
      </c>
      <c r="F101" s="8" t="s">
        <v>4</v>
      </c>
      <c r="G101" s="11">
        <f t="shared" si="7"/>
        <v>10.928575400527563</v>
      </c>
      <c r="H101" s="12">
        <v>26.995194350660892</v>
      </c>
      <c r="I101" s="8">
        <v>24.423013612715277</v>
      </c>
      <c r="J101" s="11">
        <f t="shared" si="8"/>
        <v>15.973513832770378</v>
      </c>
      <c r="K101" s="12">
        <v>6.5882585612730828</v>
      </c>
      <c r="L101" s="8">
        <v>9.8038510574463746</v>
      </c>
      <c r="M101" s="11">
        <f t="shared" si="9"/>
        <v>5.7038371058923412</v>
      </c>
      <c r="N101" s="12" t="s">
        <v>4</v>
      </c>
      <c r="O101" s="8" t="s">
        <v>4</v>
      </c>
      <c r="P101" s="11" t="s">
        <v>4</v>
      </c>
      <c r="Q101" s="12">
        <v>24.552031977495517</v>
      </c>
      <c r="R101" s="8" t="s">
        <v>4</v>
      </c>
      <c r="S101" s="11">
        <f t="shared" si="10"/>
        <v>21.218698644162185</v>
      </c>
      <c r="T101" s="12" t="s">
        <v>4</v>
      </c>
      <c r="U101" s="8" t="s">
        <v>4</v>
      </c>
      <c r="V101" s="8" t="s">
        <v>4</v>
      </c>
      <c r="W101" s="12">
        <v>28.087575765233971</v>
      </c>
      <c r="X101" s="8">
        <v>26.333372266676374</v>
      </c>
      <c r="Y101" s="11">
        <f t="shared" si="11"/>
        <v>25.343378316223319</v>
      </c>
      <c r="Z101" s="12" t="s">
        <v>4</v>
      </c>
      <c r="AA101" s="8" t="s">
        <v>4</v>
      </c>
      <c r="AB101" s="11" t="s">
        <v>4</v>
      </c>
    </row>
    <row r="102" spans="1:28">
      <c r="A102" s="3">
        <v>35370</v>
      </c>
      <c r="B102" s="8">
        <v>14.545770631505132</v>
      </c>
      <c r="C102" s="8">
        <v>11.108652019376787</v>
      </c>
      <c r="D102" s="11">
        <f t="shared" si="6"/>
        <v>9.146756115300418</v>
      </c>
      <c r="E102" s="12">
        <v>20.595242067194231</v>
      </c>
      <c r="F102" s="8" t="s">
        <v>4</v>
      </c>
      <c r="G102" s="11">
        <f t="shared" si="7"/>
        <v>14.261908733860897</v>
      </c>
      <c r="H102" s="12">
        <v>11.995194350660896</v>
      </c>
      <c r="I102" s="8">
        <v>10.855019978146307</v>
      </c>
      <c r="J102" s="11">
        <f t="shared" si="8"/>
        <v>15.050956991113152</v>
      </c>
      <c r="K102" s="12">
        <v>3.5882585612730828</v>
      </c>
      <c r="L102" s="8">
        <v>6.6897994178497644</v>
      </c>
      <c r="M102" s="11">
        <f t="shared" si="9"/>
        <v>7.0805696085159573</v>
      </c>
      <c r="N102" s="12" t="s">
        <v>4</v>
      </c>
      <c r="O102" s="8" t="s">
        <v>4</v>
      </c>
      <c r="P102" s="11" t="s">
        <v>4</v>
      </c>
      <c r="Q102" s="12">
        <v>26.552031977495517</v>
      </c>
      <c r="R102" s="8" t="s">
        <v>4</v>
      </c>
      <c r="S102" s="11">
        <f t="shared" si="10"/>
        <v>24.218698644162185</v>
      </c>
      <c r="T102" s="12" t="s">
        <v>4</v>
      </c>
      <c r="U102" s="8" t="s">
        <v>4</v>
      </c>
      <c r="V102" s="8" t="s">
        <v>4</v>
      </c>
      <c r="W102" s="12">
        <v>29.087575765233971</v>
      </c>
      <c r="X102" s="8">
        <v>28.978053091740438</v>
      </c>
      <c r="Y102" s="11">
        <f t="shared" si="11"/>
        <v>27.238101961817364</v>
      </c>
      <c r="Z102" s="12" t="s">
        <v>4</v>
      </c>
      <c r="AA102" s="8" t="s">
        <v>4</v>
      </c>
      <c r="AB102" s="11" t="s">
        <v>4</v>
      </c>
    </row>
    <row r="103" spans="1:28">
      <c r="A103" s="3">
        <v>35400</v>
      </c>
      <c r="B103" s="8">
        <v>17.545770631505132</v>
      </c>
      <c r="C103" s="8">
        <v>10.104277142301143</v>
      </c>
      <c r="D103" s="11">
        <f t="shared" si="6"/>
        <v>11.063922000517337</v>
      </c>
      <c r="E103" s="12">
        <v>19.595242067194231</v>
      </c>
      <c r="F103" s="8" t="s">
        <v>4</v>
      </c>
      <c r="G103" s="11">
        <f t="shared" si="7"/>
        <v>16.595242067194231</v>
      </c>
      <c r="H103" s="12">
        <v>6.9951943506608965</v>
      </c>
      <c r="I103" s="8">
        <v>13.712017932337456</v>
      </c>
      <c r="J103" s="11">
        <f t="shared" si="8"/>
        <v>16.330017174399682</v>
      </c>
      <c r="K103" s="12">
        <v>2.5882585612730828</v>
      </c>
      <c r="L103" s="8">
        <v>4.7892869827182505</v>
      </c>
      <c r="M103" s="11">
        <f t="shared" si="9"/>
        <v>7.0943124860047959</v>
      </c>
      <c r="N103" s="12" t="s">
        <v>4</v>
      </c>
      <c r="O103" s="8" t="s">
        <v>4</v>
      </c>
      <c r="P103" s="11" t="s">
        <v>4</v>
      </c>
      <c r="Q103" s="12">
        <v>23.552031977495517</v>
      </c>
      <c r="R103" s="8" t="s">
        <v>4</v>
      </c>
      <c r="S103" s="11">
        <f t="shared" si="10"/>
        <v>24.885365310828849</v>
      </c>
      <c r="T103" s="12" t="s">
        <v>4</v>
      </c>
      <c r="U103" s="8" t="s">
        <v>4</v>
      </c>
      <c r="V103" s="8" t="s">
        <v>4</v>
      </c>
      <c r="W103" s="12">
        <v>21.087575765233971</v>
      </c>
      <c r="X103" s="8">
        <v>27.036375790132734</v>
      </c>
      <c r="Y103" s="11">
        <f t="shared" si="11"/>
        <v>27.449267049516518</v>
      </c>
      <c r="Z103" s="12" t="s">
        <v>4</v>
      </c>
      <c r="AA103" s="8" t="s">
        <v>4</v>
      </c>
      <c r="AB103" s="11" t="s">
        <v>4</v>
      </c>
    </row>
    <row r="104" spans="1:28">
      <c r="A104" s="3">
        <v>35431</v>
      </c>
      <c r="B104" s="8">
        <v>-9.4542293684948717</v>
      </c>
      <c r="C104" s="8">
        <v>6.0630756181486483</v>
      </c>
      <c r="D104" s="11">
        <f t="shared" si="6"/>
        <v>9.0920015932755263</v>
      </c>
      <c r="E104" s="12">
        <v>19.595242067194231</v>
      </c>
      <c r="F104" s="8" t="s">
        <v>4</v>
      </c>
      <c r="G104" s="11">
        <f t="shared" si="7"/>
        <v>19.928575400527563</v>
      </c>
      <c r="H104" s="12">
        <v>9.9951943506608956</v>
      </c>
      <c r="I104" s="8">
        <v>13.854920071731344</v>
      </c>
      <c r="J104" s="11">
        <f t="shared" si="8"/>
        <v>12.807319327405034</v>
      </c>
      <c r="K104" s="12">
        <v>15.588258561273081</v>
      </c>
      <c r="L104" s="8">
        <v>4.1576915411772806</v>
      </c>
      <c r="M104" s="11">
        <f t="shared" si="9"/>
        <v>5.2122593139150988</v>
      </c>
      <c r="N104" s="12" t="s">
        <v>4</v>
      </c>
      <c r="O104" s="8" t="s">
        <v>4</v>
      </c>
      <c r="P104" s="11" t="s">
        <v>4</v>
      </c>
      <c r="Q104" s="12">
        <v>29.552031977495517</v>
      </c>
      <c r="R104" s="8" t="s">
        <v>4</v>
      </c>
      <c r="S104" s="11">
        <f t="shared" si="10"/>
        <v>26.552031977495517</v>
      </c>
      <c r="T104" s="12" t="s">
        <v>4</v>
      </c>
      <c r="U104" s="8" t="s">
        <v>4</v>
      </c>
      <c r="V104" s="8" t="s">
        <v>4</v>
      </c>
      <c r="W104" s="12">
        <v>31.087575765233971</v>
      </c>
      <c r="X104" s="8">
        <v>30.149114162281428</v>
      </c>
      <c r="Y104" s="11">
        <f t="shared" si="11"/>
        <v>28.721181014718201</v>
      </c>
      <c r="Z104" s="12" t="s">
        <v>4</v>
      </c>
      <c r="AA104" s="8" t="s">
        <v>4</v>
      </c>
      <c r="AB104" s="11" t="s">
        <v>4</v>
      </c>
    </row>
    <row r="105" spans="1:28">
      <c r="A105" s="3">
        <v>35462</v>
      </c>
      <c r="B105" s="8">
        <v>-4.4542293684948726</v>
      </c>
      <c r="C105" s="8">
        <v>3.9829945032853109</v>
      </c>
      <c r="D105" s="11">
        <f t="shared" si="6"/>
        <v>6.7167824212450347</v>
      </c>
      <c r="E105" s="12">
        <v>20.595242067194231</v>
      </c>
      <c r="F105" s="8" t="s">
        <v>4</v>
      </c>
      <c r="G105" s="11">
        <f t="shared" si="7"/>
        <v>19.928575400527563</v>
      </c>
      <c r="H105" s="12">
        <v>13.995194350660896</v>
      </c>
      <c r="I105" s="8">
        <v>7.2584416784800503</v>
      </c>
      <c r="J105" s="11">
        <f t="shared" si="8"/>
        <v>11.608459894182952</v>
      </c>
      <c r="K105" s="12">
        <v>17.588258561273079</v>
      </c>
      <c r="L105" s="8">
        <v>8.6535558775143357</v>
      </c>
      <c r="M105" s="11">
        <f t="shared" si="9"/>
        <v>5.8668448004699556</v>
      </c>
      <c r="N105" s="12" t="s">
        <v>4</v>
      </c>
      <c r="O105" s="8" t="s">
        <v>4</v>
      </c>
      <c r="P105" s="11" t="s">
        <v>4</v>
      </c>
      <c r="Q105" s="12">
        <v>25.552031977495517</v>
      </c>
      <c r="R105" s="8" t="s">
        <v>4</v>
      </c>
      <c r="S105" s="11">
        <f t="shared" si="10"/>
        <v>26.218698644162185</v>
      </c>
      <c r="T105" s="12" t="s">
        <v>4</v>
      </c>
      <c r="U105" s="8" t="s">
        <v>4</v>
      </c>
      <c r="V105" s="8" t="s">
        <v>4</v>
      </c>
      <c r="W105" s="12">
        <v>29.087575765233971</v>
      </c>
      <c r="X105" s="8">
        <v>25.446099746362215</v>
      </c>
      <c r="Y105" s="11">
        <f t="shared" si="11"/>
        <v>27.543863232925457</v>
      </c>
      <c r="Z105" s="12" t="s">
        <v>4</v>
      </c>
      <c r="AA105" s="8" t="s">
        <v>4</v>
      </c>
      <c r="AB105" s="11" t="s">
        <v>4</v>
      </c>
    </row>
    <row r="106" spans="1:28">
      <c r="A106" s="3">
        <v>35490</v>
      </c>
      <c r="B106" s="8">
        <v>8.5457706315051283</v>
      </c>
      <c r="C106" s="8">
        <v>5.8794442739310444</v>
      </c>
      <c r="D106" s="11">
        <f t="shared" si="6"/>
        <v>5.3085047984550018</v>
      </c>
      <c r="E106" s="12">
        <v>7.5952420671942313</v>
      </c>
      <c r="F106" s="8" t="s">
        <v>4</v>
      </c>
      <c r="G106" s="11">
        <f t="shared" si="7"/>
        <v>15.928575400527563</v>
      </c>
      <c r="H106" s="12">
        <v>22.995194350660892</v>
      </c>
      <c r="I106" s="8">
        <v>18.479411628063733</v>
      </c>
      <c r="J106" s="11">
        <f t="shared" si="8"/>
        <v>13.197591126091709</v>
      </c>
      <c r="K106" s="12">
        <v>14.588258561273081</v>
      </c>
      <c r="L106" s="8">
        <v>8.3391797710752638</v>
      </c>
      <c r="M106" s="11">
        <f t="shared" si="9"/>
        <v>7.05014239658896</v>
      </c>
      <c r="N106" s="12" t="s">
        <v>4</v>
      </c>
      <c r="O106" s="8" t="s">
        <v>4</v>
      </c>
      <c r="P106" s="11" t="s">
        <v>4</v>
      </c>
      <c r="Q106" s="12">
        <v>23.552031977495517</v>
      </c>
      <c r="R106" s="8" t="s">
        <v>4</v>
      </c>
      <c r="S106" s="11">
        <f t="shared" si="10"/>
        <v>26.218698644162185</v>
      </c>
      <c r="T106" s="12" t="s">
        <v>4</v>
      </c>
      <c r="U106" s="8" t="s">
        <v>4</v>
      </c>
      <c r="V106" s="8" t="s">
        <v>4</v>
      </c>
      <c r="W106" s="12">
        <v>34.087575765233979</v>
      </c>
      <c r="X106" s="8">
        <v>28.85116398373647</v>
      </c>
      <c r="Y106" s="11">
        <f t="shared" si="11"/>
        <v>28.14879263079337</v>
      </c>
      <c r="Z106" s="12" t="s">
        <v>4</v>
      </c>
      <c r="AA106" s="8" t="s">
        <v>4</v>
      </c>
      <c r="AB106" s="11" t="s">
        <v>4</v>
      </c>
    </row>
    <row r="107" spans="1:28">
      <c r="A107" s="3">
        <v>35521</v>
      </c>
      <c r="B107" s="8">
        <v>8.5457706315051283</v>
      </c>
      <c r="C107" s="8">
        <v>4.9567058266580171</v>
      </c>
      <c r="D107" s="11">
        <f t="shared" si="6"/>
        <v>4.9397148679581235</v>
      </c>
      <c r="E107" s="12">
        <v>11.595242067194231</v>
      </c>
      <c r="F107" s="8" t="s">
        <v>4</v>
      </c>
      <c r="G107" s="11">
        <f t="shared" si="7"/>
        <v>13.261908733860897</v>
      </c>
      <c r="H107" s="12">
        <v>12.995194350660896</v>
      </c>
      <c r="I107" s="8">
        <v>12.037924004848442</v>
      </c>
      <c r="J107" s="11">
        <f t="shared" si="8"/>
        <v>12.591925770464075</v>
      </c>
      <c r="K107" s="12">
        <v>13.588258561273083</v>
      </c>
      <c r="L107" s="8">
        <v>11.633601049285456</v>
      </c>
      <c r="M107" s="11">
        <f t="shared" si="9"/>
        <v>9.5421122326250192</v>
      </c>
      <c r="N107" s="12" t="s">
        <v>4</v>
      </c>
      <c r="O107" s="8" t="s">
        <v>4</v>
      </c>
      <c r="P107" s="11" t="s">
        <v>4</v>
      </c>
      <c r="Q107" s="12">
        <v>24.552031977495517</v>
      </c>
      <c r="R107" s="8" t="s">
        <v>4</v>
      </c>
      <c r="S107" s="11">
        <f t="shared" si="10"/>
        <v>24.552031977495517</v>
      </c>
      <c r="T107" s="12" t="s">
        <v>4</v>
      </c>
      <c r="U107" s="8" t="s">
        <v>4</v>
      </c>
      <c r="V107" s="8" t="s">
        <v>4</v>
      </c>
      <c r="W107" s="12">
        <v>28.087575765233971</v>
      </c>
      <c r="X107" s="8">
        <v>30.023185660662925</v>
      </c>
      <c r="Y107" s="11">
        <f t="shared" si="11"/>
        <v>28.106816463587204</v>
      </c>
      <c r="Z107" s="12" t="s">
        <v>4</v>
      </c>
      <c r="AA107" s="8" t="s">
        <v>4</v>
      </c>
      <c r="AB107" s="11" t="s">
        <v>4</v>
      </c>
    </row>
    <row r="108" spans="1:28">
      <c r="A108" s="3">
        <v>35551</v>
      </c>
      <c r="B108" s="8">
        <v>13.545770631505132</v>
      </c>
      <c r="C108" s="8">
        <v>9.1590947148771953</v>
      </c>
      <c r="D108" s="11">
        <f t="shared" si="6"/>
        <v>6.6650816051554189</v>
      </c>
      <c r="E108" s="12">
        <v>16.595242067194231</v>
      </c>
      <c r="F108" s="8" t="s">
        <v>4</v>
      </c>
      <c r="G108" s="11">
        <f t="shared" si="7"/>
        <v>11.928575400527563</v>
      </c>
      <c r="H108" s="12">
        <v>12.995194350660896</v>
      </c>
      <c r="I108" s="8">
        <v>12.427126367358575</v>
      </c>
      <c r="J108" s="11">
        <f t="shared" si="8"/>
        <v>14.314820666756916</v>
      </c>
      <c r="K108" s="12">
        <v>9.5882585612730828</v>
      </c>
      <c r="L108" s="8">
        <v>10.92947128754324</v>
      </c>
      <c r="M108" s="11">
        <f t="shared" si="9"/>
        <v>10.300750702634653</v>
      </c>
      <c r="N108" s="12" t="s">
        <v>4</v>
      </c>
      <c r="O108" s="8" t="s">
        <v>4</v>
      </c>
      <c r="P108" s="11" t="s">
        <v>4</v>
      </c>
      <c r="Q108" s="12">
        <v>30.552031977495517</v>
      </c>
      <c r="R108" s="8" t="s">
        <v>4</v>
      </c>
      <c r="S108" s="11">
        <f t="shared" si="10"/>
        <v>26.218698644162185</v>
      </c>
      <c r="T108" s="12" t="s">
        <v>4</v>
      </c>
      <c r="U108" s="8" t="s">
        <v>4</v>
      </c>
      <c r="V108" s="8" t="s">
        <v>4</v>
      </c>
      <c r="W108" s="12">
        <v>27.087575765233971</v>
      </c>
      <c r="X108" s="8">
        <v>26.832077538345484</v>
      </c>
      <c r="Y108" s="11">
        <f t="shared" si="11"/>
        <v>28.568809060914958</v>
      </c>
      <c r="Z108" s="12" t="s">
        <v>4</v>
      </c>
      <c r="AA108" s="8" t="s">
        <v>4</v>
      </c>
      <c r="AB108" s="11" t="s">
        <v>4</v>
      </c>
    </row>
    <row r="109" spans="1:28">
      <c r="A109" s="3">
        <v>35582</v>
      </c>
      <c r="B109" s="8">
        <v>10.545770631505132</v>
      </c>
      <c r="C109" s="8">
        <v>8.039963215561464</v>
      </c>
      <c r="D109" s="11">
        <f t="shared" si="6"/>
        <v>7.3852545856988918</v>
      </c>
      <c r="E109" s="12">
        <v>16.595242067194231</v>
      </c>
      <c r="F109" s="8" t="s">
        <v>4</v>
      </c>
      <c r="G109" s="11">
        <f t="shared" si="7"/>
        <v>14.928575400527563</v>
      </c>
      <c r="H109" s="12">
        <v>8.9951943506608956</v>
      </c>
      <c r="I109" s="8">
        <v>14.635088486370783</v>
      </c>
      <c r="J109" s="11">
        <f t="shared" si="8"/>
        <v>13.033379619525933</v>
      </c>
      <c r="K109" s="12">
        <v>2.5882585612730828</v>
      </c>
      <c r="L109" s="8">
        <v>9.0374394792396604</v>
      </c>
      <c r="M109" s="11">
        <f t="shared" si="9"/>
        <v>10.533503938689451</v>
      </c>
      <c r="N109" s="12" t="s">
        <v>4</v>
      </c>
      <c r="O109" s="8" t="s">
        <v>4</v>
      </c>
      <c r="P109" s="11" t="s">
        <v>4</v>
      </c>
      <c r="Q109" s="12">
        <v>27.552031977495517</v>
      </c>
      <c r="R109" s="8" t="s">
        <v>4</v>
      </c>
      <c r="S109" s="11">
        <f t="shared" si="10"/>
        <v>27.552031977495517</v>
      </c>
      <c r="T109" s="12" t="s">
        <v>4</v>
      </c>
      <c r="U109" s="8" t="s">
        <v>4</v>
      </c>
      <c r="V109" s="8" t="s">
        <v>4</v>
      </c>
      <c r="W109" s="12">
        <v>24.087575765233971</v>
      </c>
      <c r="X109" s="8">
        <v>26.238031713584515</v>
      </c>
      <c r="Y109" s="11">
        <f t="shared" si="11"/>
        <v>27.697764970864309</v>
      </c>
      <c r="Z109" s="12" t="s">
        <v>4</v>
      </c>
      <c r="AA109" s="8" t="s">
        <v>4</v>
      </c>
      <c r="AB109" s="11" t="s">
        <v>4</v>
      </c>
    </row>
    <row r="110" spans="1:28">
      <c r="A110" s="3">
        <v>35612</v>
      </c>
      <c r="B110" s="8">
        <v>2.5457706315051274</v>
      </c>
      <c r="C110" s="8">
        <v>-0.6674140490551439</v>
      </c>
      <c r="D110" s="11">
        <f t="shared" si="6"/>
        <v>5.5105479604611718</v>
      </c>
      <c r="E110" s="12">
        <v>12.595242067194231</v>
      </c>
      <c r="F110" s="8" t="s">
        <v>4</v>
      </c>
      <c r="G110" s="11">
        <f t="shared" si="7"/>
        <v>15.261908733860897</v>
      </c>
      <c r="H110" s="12">
        <v>4.9951943506608965</v>
      </c>
      <c r="I110" s="8">
        <v>10.539288648660227</v>
      </c>
      <c r="J110" s="11">
        <f t="shared" si="8"/>
        <v>12.533834500796528</v>
      </c>
      <c r="K110" s="12">
        <v>0.58825856127308285</v>
      </c>
      <c r="L110" s="8">
        <v>4.1966999411506363</v>
      </c>
      <c r="M110" s="11">
        <f t="shared" si="9"/>
        <v>8.0545369026445126</v>
      </c>
      <c r="N110" s="12">
        <v>10.120787991502556</v>
      </c>
      <c r="O110" s="8" t="s">
        <v>4</v>
      </c>
      <c r="P110" s="11" t="s">
        <v>4</v>
      </c>
      <c r="Q110" s="12">
        <v>16.552031977495517</v>
      </c>
      <c r="R110" s="8" t="s">
        <v>4</v>
      </c>
      <c r="S110" s="11">
        <f t="shared" si="10"/>
        <v>24.885365310828849</v>
      </c>
      <c r="T110" s="12" t="s">
        <v>4</v>
      </c>
      <c r="U110" s="8" t="s">
        <v>4</v>
      </c>
      <c r="V110" s="8" t="s">
        <v>4</v>
      </c>
      <c r="W110" s="12">
        <v>17.087575765233971</v>
      </c>
      <c r="X110" s="8">
        <v>18.464947627123319</v>
      </c>
      <c r="Y110" s="11">
        <f t="shared" si="11"/>
        <v>23.845018959684438</v>
      </c>
      <c r="Z110" s="12" t="s">
        <v>4</v>
      </c>
      <c r="AA110" s="8" t="s">
        <v>4</v>
      </c>
      <c r="AB110" s="11" t="s">
        <v>4</v>
      </c>
    </row>
    <row r="111" spans="1:28">
      <c r="A111" s="3">
        <v>35643</v>
      </c>
      <c r="B111" s="8">
        <v>2.5457706315051274</v>
      </c>
      <c r="C111" s="8">
        <v>5.7946414535626447</v>
      </c>
      <c r="D111" s="11">
        <f t="shared" si="6"/>
        <v>4.3890635400229883</v>
      </c>
      <c r="E111" s="12">
        <v>8.5952420671942313</v>
      </c>
      <c r="F111" s="8" t="s">
        <v>4</v>
      </c>
      <c r="G111" s="11">
        <f t="shared" si="7"/>
        <v>12.59524206719423</v>
      </c>
      <c r="H111" s="12">
        <v>9.9951943506608956</v>
      </c>
      <c r="I111" s="8">
        <v>10.501767657072239</v>
      </c>
      <c r="J111" s="11">
        <f t="shared" si="8"/>
        <v>11.892048264034415</v>
      </c>
      <c r="K111" s="12">
        <v>7.5882585612730828</v>
      </c>
      <c r="L111" s="8">
        <v>11.605877743029081</v>
      </c>
      <c r="M111" s="11">
        <f t="shared" si="9"/>
        <v>8.2800057211397924</v>
      </c>
      <c r="N111" s="12">
        <v>14.120787991502556</v>
      </c>
      <c r="O111" s="8" t="s">
        <v>4</v>
      </c>
      <c r="P111" s="11" t="s">
        <v>4</v>
      </c>
      <c r="Q111" s="12">
        <v>26.552031977495517</v>
      </c>
      <c r="R111" s="8" t="s">
        <v>4</v>
      </c>
      <c r="S111" s="11">
        <f t="shared" si="10"/>
        <v>23.552031977495517</v>
      </c>
      <c r="T111" s="12" t="s">
        <v>4</v>
      </c>
      <c r="U111" s="8" t="s">
        <v>4</v>
      </c>
      <c r="V111" s="8" t="s">
        <v>4</v>
      </c>
      <c r="W111" s="12">
        <v>25.087575765233971</v>
      </c>
      <c r="X111" s="8">
        <v>25.771132312825632</v>
      </c>
      <c r="Y111" s="11">
        <f t="shared" si="11"/>
        <v>23.491370551177823</v>
      </c>
      <c r="Z111" s="12" t="s">
        <v>4</v>
      </c>
      <c r="AA111" s="8" t="s">
        <v>4</v>
      </c>
      <c r="AB111" s="11" t="s">
        <v>4</v>
      </c>
    </row>
    <row r="112" spans="1:28">
      <c r="A112" s="3">
        <v>35674</v>
      </c>
      <c r="B112" s="8">
        <v>-0.45422936849487261</v>
      </c>
      <c r="C112" s="8">
        <v>5.3419209780210126</v>
      </c>
      <c r="D112" s="11">
        <f t="shared" si="6"/>
        <v>3.4897161275095043</v>
      </c>
      <c r="E112" s="12">
        <v>16.595242067194231</v>
      </c>
      <c r="F112" s="8" t="s">
        <v>4</v>
      </c>
      <c r="G112" s="11">
        <f t="shared" si="7"/>
        <v>12.59524206719423</v>
      </c>
      <c r="H112" s="12">
        <v>16.995194350660896</v>
      </c>
      <c r="I112" s="8">
        <v>12.034993784535189</v>
      </c>
      <c r="J112" s="11">
        <f t="shared" si="8"/>
        <v>11.02535003008922</v>
      </c>
      <c r="K112" s="12">
        <v>8.5882585612730828</v>
      </c>
      <c r="L112" s="8">
        <v>12.942244935356911</v>
      </c>
      <c r="M112" s="11">
        <f t="shared" si="9"/>
        <v>9.5816075398455425</v>
      </c>
      <c r="N112" s="12">
        <v>22.120787991502556</v>
      </c>
      <c r="O112" s="8" t="s">
        <v>4</v>
      </c>
      <c r="P112" s="11">
        <f>AVERAGE(N110:N112)</f>
        <v>15.45412132483589</v>
      </c>
      <c r="Q112" s="12">
        <v>24.552031977495517</v>
      </c>
      <c r="R112" s="8" t="s">
        <v>4</v>
      </c>
      <c r="S112" s="11">
        <f t="shared" si="10"/>
        <v>22.552031977495517</v>
      </c>
      <c r="T112" s="12" t="s">
        <v>4</v>
      </c>
      <c r="U112" s="8" t="s">
        <v>4</v>
      </c>
      <c r="V112" s="8" t="s">
        <v>4</v>
      </c>
      <c r="W112" s="12">
        <v>30.087575765233971</v>
      </c>
      <c r="X112" s="8">
        <v>29.822282962197544</v>
      </c>
      <c r="Y112" s="11">
        <f t="shared" si="11"/>
        <v>24.686120967382166</v>
      </c>
      <c r="Z112" s="12" t="s">
        <v>4</v>
      </c>
      <c r="AA112" s="8" t="s">
        <v>4</v>
      </c>
      <c r="AB112" s="11" t="s">
        <v>4</v>
      </c>
    </row>
    <row r="113" spans="1:28">
      <c r="A113" s="3">
        <v>35704</v>
      </c>
      <c r="B113" s="8">
        <v>9.5457706315051283</v>
      </c>
      <c r="C113" s="8">
        <v>4.1733222227046358</v>
      </c>
      <c r="D113" s="11">
        <f t="shared" si="6"/>
        <v>5.1032948847627644</v>
      </c>
      <c r="E113" s="12">
        <v>4.5952420671942313</v>
      </c>
      <c r="F113" s="8" t="s">
        <v>4</v>
      </c>
      <c r="G113" s="11">
        <f t="shared" si="7"/>
        <v>9.9285754005275653</v>
      </c>
      <c r="H113" s="12">
        <v>19.995194350660892</v>
      </c>
      <c r="I113" s="8">
        <v>16.105889459579853</v>
      </c>
      <c r="J113" s="11">
        <f t="shared" si="8"/>
        <v>12.880883633729093</v>
      </c>
      <c r="K113" s="12">
        <v>7.5882585612730828</v>
      </c>
      <c r="L113" s="8">
        <v>10.816155156117164</v>
      </c>
      <c r="M113" s="11">
        <f t="shared" si="9"/>
        <v>11.788092611501051</v>
      </c>
      <c r="N113" s="12">
        <v>10.120787991502556</v>
      </c>
      <c r="O113" s="8" t="s">
        <v>4</v>
      </c>
      <c r="P113" s="11">
        <f t="shared" ref="P113:P176" si="12">AVERAGE(N111:N113)</f>
        <v>15.45412132483589</v>
      </c>
      <c r="Q113" s="12">
        <v>27.552031977495517</v>
      </c>
      <c r="R113" s="8" t="s">
        <v>4</v>
      </c>
      <c r="S113" s="11">
        <f t="shared" si="10"/>
        <v>26.218698644162185</v>
      </c>
      <c r="T113" s="12" t="s">
        <v>4</v>
      </c>
      <c r="U113" s="8" t="s">
        <v>4</v>
      </c>
      <c r="V113" s="8" t="s">
        <v>4</v>
      </c>
      <c r="W113" s="12">
        <v>38.087575765233979</v>
      </c>
      <c r="X113" s="8">
        <v>36.116184499828414</v>
      </c>
      <c r="Y113" s="11">
        <f t="shared" si="11"/>
        <v>30.569866591617199</v>
      </c>
      <c r="Z113" s="12" t="s">
        <v>4</v>
      </c>
      <c r="AA113" s="8" t="s">
        <v>4</v>
      </c>
      <c r="AB113" s="11" t="s">
        <v>4</v>
      </c>
    </row>
    <row r="114" spans="1:28">
      <c r="A114" s="3">
        <v>35735</v>
      </c>
      <c r="B114" s="8">
        <v>20.545770631505132</v>
      </c>
      <c r="C114" s="8">
        <v>16.963725520040157</v>
      </c>
      <c r="D114" s="11">
        <f t="shared" si="6"/>
        <v>8.826322906921936</v>
      </c>
      <c r="E114" s="12">
        <v>16.595242067194231</v>
      </c>
      <c r="F114" s="8" t="s">
        <v>4</v>
      </c>
      <c r="G114" s="11">
        <f t="shared" si="7"/>
        <v>12.59524206719423</v>
      </c>
      <c r="H114" s="12">
        <v>20.995194350660892</v>
      </c>
      <c r="I114" s="8">
        <v>19.475432338839088</v>
      </c>
      <c r="J114" s="11">
        <f t="shared" si="8"/>
        <v>15.872105194318044</v>
      </c>
      <c r="K114" s="12">
        <v>5.5882585612730828</v>
      </c>
      <c r="L114" s="8">
        <v>8.1348430421024727</v>
      </c>
      <c r="M114" s="11">
        <f t="shared" si="9"/>
        <v>10.631081044525516</v>
      </c>
      <c r="N114" s="12">
        <v>13.120787991502556</v>
      </c>
      <c r="O114" s="8" t="s">
        <v>4</v>
      </c>
      <c r="P114" s="11">
        <f t="shared" si="12"/>
        <v>15.120787991502558</v>
      </c>
      <c r="Q114" s="12">
        <v>30.552031977495517</v>
      </c>
      <c r="R114" s="8" t="s">
        <v>4</v>
      </c>
      <c r="S114" s="11">
        <f t="shared" si="10"/>
        <v>27.552031977495517</v>
      </c>
      <c r="T114" s="12" t="s">
        <v>4</v>
      </c>
      <c r="U114" s="8" t="s">
        <v>4</v>
      </c>
      <c r="V114" s="8" t="s">
        <v>4</v>
      </c>
      <c r="W114" s="12">
        <v>27.087575765233971</v>
      </c>
      <c r="X114" s="8">
        <v>27.111975755485343</v>
      </c>
      <c r="Y114" s="11">
        <f t="shared" si="11"/>
        <v>31.016814405837099</v>
      </c>
      <c r="Z114" s="12" t="s">
        <v>4</v>
      </c>
      <c r="AA114" s="8" t="s">
        <v>4</v>
      </c>
      <c r="AB114" s="11" t="s">
        <v>4</v>
      </c>
    </row>
    <row r="115" spans="1:28">
      <c r="A115" s="3">
        <v>35765</v>
      </c>
      <c r="B115" s="8">
        <v>14.545770631505132</v>
      </c>
      <c r="C115" s="8">
        <v>8.281547842822679</v>
      </c>
      <c r="D115" s="11">
        <f t="shared" si="6"/>
        <v>9.80619852852249</v>
      </c>
      <c r="E115" s="12">
        <v>14.595242067194231</v>
      </c>
      <c r="F115" s="8" t="s">
        <v>4</v>
      </c>
      <c r="G115" s="11">
        <f t="shared" si="7"/>
        <v>11.928575400527563</v>
      </c>
      <c r="H115" s="12">
        <v>9.9951943506608956</v>
      </c>
      <c r="I115" s="8">
        <v>16.838223823911029</v>
      </c>
      <c r="J115" s="11">
        <f t="shared" si="8"/>
        <v>17.47318187410999</v>
      </c>
      <c r="K115" s="12">
        <v>5.5882585612730828</v>
      </c>
      <c r="L115" s="8">
        <v>8.4375081629369539</v>
      </c>
      <c r="M115" s="11">
        <f t="shared" si="9"/>
        <v>9.1295021203855296</v>
      </c>
      <c r="N115" s="12">
        <v>19.120787991502556</v>
      </c>
      <c r="O115" s="8" t="s">
        <v>4</v>
      </c>
      <c r="P115" s="11">
        <f t="shared" si="12"/>
        <v>14.120787991502558</v>
      </c>
      <c r="Q115" s="12">
        <v>32.552031977495517</v>
      </c>
      <c r="R115" s="8" t="s">
        <v>4</v>
      </c>
      <c r="S115" s="11">
        <f t="shared" si="10"/>
        <v>30.218698644162185</v>
      </c>
      <c r="T115" s="12" t="s">
        <v>4</v>
      </c>
      <c r="U115" s="8" t="s">
        <v>4</v>
      </c>
      <c r="V115" s="8" t="s">
        <v>4</v>
      </c>
      <c r="W115" s="12">
        <v>31.087575765233971</v>
      </c>
      <c r="X115" s="8">
        <v>37.151002857654881</v>
      </c>
      <c r="Y115" s="11">
        <f t="shared" si="11"/>
        <v>33.459721037656209</v>
      </c>
      <c r="Z115" s="12" t="s">
        <v>4</v>
      </c>
      <c r="AA115" s="8" t="s">
        <v>4</v>
      </c>
      <c r="AB115" s="11" t="s">
        <v>4</v>
      </c>
    </row>
    <row r="116" spans="1:28">
      <c r="A116" s="3">
        <v>35796</v>
      </c>
      <c r="B116" s="8">
        <v>-7.4542293684948726</v>
      </c>
      <c r="C116" s="8">
        <v>7.2640097928402296</v>
      </c>
      <c r="D116" s="11">
        <f t="shared" si="6"/>
        <v>10.836427718567689</v>
      </c>
      <c r="E116" s="12">
        <v>14.595242067194231</v>
      </c>
      <c r="F116" s="8" t="s">
        <v>4</v>
      </c>
      <c r="G116" s="11">
        <f t="shared" si="7"/>
        <v>15.261908733860897</v>
      </c>
      <c r="H116" s="12">
        <v>10.995194350660896</v>
      </c>
      <c r="I116" s="8">
        <v>14.956524516182185</v>
      </c>
      <c r="J116" s="11">
        <f t="shared" si="8"/>
        <v>17.090060226310769</v>
      </c>
      <c r="K116" s="12">
        <v>24.588258561273086</v>
      </c>
      <c r="L116" s="8">
        <v>12.968112715709262</v>
      </c>
      <c r="M116" s="11">
        <f t="shared" si="9"/>
        <v>9.8468213069162278</v>
      </c>
      <c r="N116" s="12">
        <v>2.1207879915025583</v>
      </c>
      <c r="O116" s="8" t="s">
        <v>4</v>
      </c>
      <c r="P116" s="11">
        <f t="shared" si="12"/>
        <v>11.45412132483589</v>
      </c>
      <c r="Q116" s="12">
        <v>31.552031977495517</v>
      </c>
      <c r="R116" s="8" t="s">
        <v>4</v>
      </c>
      <c r="S116" s="11">
        <f t="shared" si="10"/>
        <v>31.552031977495517</v>
      </c>
      <c r="T116" s="12" t="s">
        <v>4</v>
      </c>
      <c r="U116" s="8" t="s">
        <v>4</v>
      </c>
      <c r="V116" s="8" t="s">
        <v>4</v>
      </c>
      <c r="W116" s="12">
        <v>28.087575765233971</v>
      </c>
      <c r="X116" s="8">
        <v>27.608218988611718</v>
      </c>
      <c r="Y116" s="11">
        <f t="shared" si="11"/>
        <v>30.623732533917309</v>
      </c>
      <c r="Z116" s="12" t="s">
        <v>4</v>
      </c>
      <c r="AA116" s="8" t="s">
        <v>4</v>
      </c>
      <c r="AB116" s="11" t="s">
        <v>4</v>
      </c>
    </row>
    <row r="117" spans="1:28">
      <c r="A117" s="3">
        <v>35827</v>
      </c>
      <c r="B117" s="8">
        <v>1.5457706315051274</v>
      </c>
      <c r="C117" s="8">
        <v>9.602257310199608</v>
      </c>
      <c r="D117" s="11">
        <f t="shared" si="6"/>
        <v>8.3826049819541719</v>
      </c>
      <c r="E117" s="12">
        <v>10.595242067194231</v>
      </c>
      <c r="F117" s="8" t="s">
        <v>4</v>
      </c>
      <c r="G117" s="11">
        <f t="shared" si="7"/>
        <v>13.261908733860897</v>
      </c>
      <c r="H117" s="12">
        <v>24.995194350660892</v>
      </c>
      <c r="I117" s="8">
        <v>17.829442774937299</v>
      </c>
      <c r="J117" s="11">
        <f t="shared" si="8"/>
        <v>16.541397038343504</v>
      </c>
      <c r="K117" s="12">
        <v>20.588258561273083</v>
      </c>
      <c r="L117" s="8">
        <v>11.970206886793001</v>
      </c>
      <c r="M117" s="11">
        <f t="shared" si="9"/>
        <v>11.125275921813072</v>
      </c>
      <c r="N117" s="12">
        <v>4.1207879915025583</v>
      </c>
      <c r="O117" s="8" t="s">
        <v>4</v>
      </c>
      <c r="P117" s="11">
        <f t="shared" si="12"/>
        <v>8.4541213248358904</v>
      </c>
      <c r="Q117" s="12">
        <v>19.552031977495517</v>
      </c>
      <c r="R117" s="8" t="s">
        <v>4</v>
      </c>
      <c r="S117" s="11">
        <f t="shared" si="10"/>
        <v>27.885365310828849</v>
      </c>
      <c r="T117" s="12" t="s">
        <v>4</v>
      </c>
      <c r="U117" s="8" t="s">
        <v>4</v>
      </c>
      <c r="V117" s="8" t="s">
        <v>4</v>
      </c>
      <c r="W117" s="12">
        <v>32.087575765233971</v>
      </c>
      <c r="X117" s="8">
        <v>28.688583823302281</v>
      </c>
      <c r="Y117" s="11">
        <f t="shared" si="11"/>
        <v>31.149268556522959</v>
      </c>
      <c r="Z117" s="12" t="s">
        <v>4</v>
      </c>
      <c r="AA117" s="8" t="s">
        <v>4</v>
      </c>
      <c r="AB117" s="11" t="s">
        <v>4</v>
      </c>
    </row>
    <row r="118" spans="1:28">
      <c r="A118" s="3">
        <v>35855</v>
      </c>
      <c r="B118" s="8">
        <v>5.5457706315051274</v>
      </c>
      <c r="C118" s="8">
        <v>1.9541553284805668</v>
      </c>
      <c r="D118" s="11">
        <f t="shared" si="6"/>
        <v>6.2734741438401356</v>
      </c>
      <c r="E118" s="12">
        <v>13.595242067194231</v>
      </c>
      <c r="F118" s="8" t="s">
        <v>4</v>
      </c>
      <c r="G118" s="11">
        <f t="shared" si="7"/>
        <v>12.928575400527563</v>
      </c>
      <c r="H118" s="12">
        <v>17.995194350660896</v>
      </c>
      <c r="I118" s="8">
        <v>14.457081346654633</v>
      </c>
      <c r="J118" s="11">
        <f t="shared" si="8"/>
        <v>15.747682879258038</v>
      </c>
      <c r="K118" s="12">
        <v>16.588258561273079</v>
      </c>
      <c r="L118" s="8">
        <v>11.625301248664517</v>
      </c>
      <c r="M118" s="11">
        <f t="shared" si="9"/>
        <v>12.187873617055592</v>
      </c>
      <c r="N118" s="12">
        <v>4.1207879915025583</v>
      </c>
      <c r="O118" s="8" t="s">
        <v>4</v>
      </c>
      <c r="P118" s="11">
        <f t="shared" si="12"/>
        <v>3.4541213248358917</v>
      </c>
      <c r="Q118" s="12">
        <v>25.552031977495517</v>
      </c>
      <c r="R118" s="8" t="s">
        <v>4</v>
      </c>
      <c r="S118" s="11">
        <f t="shared" si="10"/>
        <v>25.552031977495517</v>
      </c>
      <c r="T118" s="12" t="s">
        <v>4</v>
      </c>
      <c r="U118" s="8" t="s">
        <v>4</v>
      </c>
      <c r="V118" s="8" t="s">
        <v>4</v>
      </c>
      <c r="W118" s="12">
        <v>31.087575765233971</v>
      </c>
      <c r="X118" s="8">
        <v>27.257292167503742</v>
      </c>
      <c r="Y118" s="11">
        <f t="shared" si="11"/>
        <v>27.851364993139246</v>
      </c>
      <c r="Z118" s="12" t="s">
        <v>4</v>
      </c>
      <c r="AA118" s="8" t="s">
        <v>4</v>
      </c>
      <c r="AB118" s="11" t="s">
        <v>4</v>
      </c>
    </row>
    <row r="119" spans="1:28">
      <c r="A119" s="3">
        <v>35886</v>
      </c>
      <c r="B119" s="8">
        <v>17.545770631505132</v>
      </c>
      <c r="C119" s="8">
        <v>13.875461302200959</v>
      </c>
      <c r="D119" s="11">
        <f t="shared" si="6"/>
        <v>8.4772913136270436</v>
      </c>
      <c r="E119" s="12">
        <v>15.595242067194231</v>
      </c>
      <c r="F119" s="8" t="s">
        <v>4</v>
      </c>
      <c r="G119" s="11">
        <f t="shared" si="7"/>
        <v>13.261908733860897</v>
      </c>
      <c r="H119" s="12">
        <v>18.995194350660892</v>
      </c>
      <c r="I119" s="8">
        <v>18.673873231265205</v>
      </c>
      <c r="J119" s="11">
        <f t="shared" si="8"/>
        <v>16.986799117619046</v>
      </c>
      <c r="K119" s="12">
        <v>7.5882585612730828</v>
      </c>
      <c r="L119" s="8">
        <v>5.9886999208946259</v>
      </c>
      <c r="M119" s="11">
        <f t="shared" si="9"/>
        <v>9.8614026854507149</v>
      </c>
      <c r="N119" s="12">
        <v>-0.87921200849744197</v>
      </c>
      <c r="O119" s="8" t="s">
        <v>4</v>
      </c>
      <c r="P119" s="11">
        <f t="shared" si="12"/>
        <v>2.4541213248358917</v>
      </c>
      <c r="Q119" s="12">
        <v>27.552031977495517</v>
      </c>
      <c r="R119" s="8" t="s">
        <v>4</v>
      </c>
      <c r="S119" s="11">
        <f t="shared" si="10"/>
        <v>24.218698644162185</v>
      </c>
      <c r="T119" s="12" t="s">
        <v>4</v>
      </c>
      <c r="U119" s="8" t="s">
        <v>4</v>
      </c>
      <c r="V119" s="8" t="s">
        <v>4</v>
      </c>
      <c r="W119" s="12">
        <v>32.087575765233971</v>
      </c>
      <c r="X119" s="8">
        <v>32.036470216431816</v>
      </c>
      <c r="Y119" s="11">
        <f t="shared" si="11"/>
        <v>29.327448735745946</v>
      </c>
      <c r="Z119" s="12" t="s">
        <v>4</v>
      </c>
      <c r="AA119" s="8" t="s">
        <v>4</v>
      </c>
      <c r="AB119" s="11" t="s">
        <v>4</v>
      </c>
    </row>
    <row r="120" spans="1:28">
      <c r="A120" s="3">
        <v>35916</v>
      </c>
      <c r="B120" s="8">
        <v>18.545770631505132</v>
      </c>
      <c r="C120" s="8">
        <v>14.188662768272906</v>
      </c>
      <c r="D120" s="11">
        <f t="shared" si="6"/>
        <v>10.006093132984811</v>
      </c>
      <c r="E120" s="12">
        <v>18.595242067194231</v>
      </c>
      <c r="F120" s="8" t="s">
        <v>4</v>
      </c>
      <c r="G120" s="11">
        <f t="shared" si="7"/>
        <v>15.928575400527563</v>
      </c>
      <c r="H120" s="12">
        <v>20.995194350660892</v>
      </c>
      <c r="I120" s="8">
        <v>20.930231306350024</v>
      </c>
      <c r="J120" s="11">
        <f t="shared" si="8"/>
        <v>18.020395294756621</v>
      </c>
      <c r="K120" s="12">
        <v>5.5882585612730828</v>
      </c>
      <c r="L120" s="8">
        <v>5.8285641454013239</v>
      </c>
      <c r="M120" s="11">
        <f t="shared" si="9"/>
        <v>7.814188438320155</v>
      </c>
      <c r="N120" s="12">
        <v>0.12078799150255803</v>
      </c>
      <c r="O120" s="8" t="s">
        <v>4</v>
      </c>
      <c r="P120" s="11">
        <f t="shared" si="12"/>
        <v>1.1207879915025583</v>
      </c>
      <c r="Q120" s="12">
        <v>39.55203197749551</v>
      </c>
      <c r="R120" s="8" t="s">
        <v>4</v>
      </c>
      <c r="S120" s="11">
        <f t="shared" si="10"/>
        <v>30.885365310828849</v>
      </c>
      <c r="T120" s="12" t="s">
        <v>4</v>
      </c>
      <c r="U120" s="8" t="s">
        <v>4</v>
      </c>
      <c r="V120" s="8" t="s">
        <v>4</v>
      </c>
      <c r="W120" s="12">
        <v>33.087575765233979</v>
      </c>
      <c r="X120" s="8">
        <v>33.359203002989915</v>
      </c>
      <c r="Y120" s="11">
        <f t="shared" si="11"/>
        <v>30.884321795641824</v>
      </c>
      <c r="Z120" s="12" t="s">
        <v>4</v>
      </c>
      <c r="AA120" s="8" t="s">
        <v>4</v>
      </c>
      <c r="AB120" s="11" t="s">
        <v>4</v>
      </c>
    </row>
    <row r="121" spans="1:28">
      <c r="A121" s="3">
        <v>35947</v>
      </c>
      <c r="B121" s="8">
        <v>12.545770631505132</v>
      </c>
      <c r="C121" s="8">
        <v>10.004805193701074</v>
      </c>
      <c r="D121" s="11">
        <f t="shared" si="6"/>
        <v>12.689643088058313</v>
      </c>
      <c r="E121" s="12">
        <v>9.5952420671942313</v>
      </c>
      <c r="F121" s="8" t="s">
        <v>4</v>
      </c>
      <c r="G121" s="11">
        <f t="shared" si="7"/>
        <v>14.59524206719423</v>
      </c>
      <c r="H121" s="12">
        <v>12.995194350660896</v>
      </c>
      <c r="I121" s="8">
        <v>18.255330160609379</v>
      </c>
      <c r="J121" s="11">
        <f t="shared" si="8"/>
        <v>19.286478232741533</v>
      </c>
      <c r="K121" s="12">
        <v>2.5882585612730828</v>
      </c>
      <c r="L121" s="8">
        <v>8.225387604059037</v>
      </c>
      <c r="M121" s="11">
        <f t="shared" si="9"/>
        <v>6.6808838901183281</v>
      </c>
      <c r="N121" s="12">
        <v>2.1207879915025583</v>
      </c>
      <c r="O121" s="8" t="s">
        <v>4</v>
      </c>
      <c r="P121" s="11">
        <f t="shared" si="12"/>
        <v>0.45412132483589146</v>
      </c>
      <c r="Q121" s="12">
        <v>29.552031977495517</v>
      </c>
      <c r="R121" s="8" t="s">
        <v>4</v>
      </c>
      <c r="S121" s="11">
        <f t="shared" si="10"/>
        <v>32.218698644162181</v>
      </c>
      <c r="T121" s="12" t="s">
        <v>4</v>
      </c>
      <c r="U121" s="8" t="s">
        <v>4</v>
      </c>
      <c r="V121" s="8" t="s">
        <v>4</v>
      </c>
      <c r="W121" s="12">
        <v>32.087575765233971</v>
      </c>
      <c r="X121" s="8">
        <v>33.657702283787849</v>
      </c>
      <c r="Y121" s="11">
        <f t="shared" si="11"/>
        <v>33.017791834403191</v>
      </c>
      <c r="Z121" s="12" t="s">
        <v>4</v>
      </c>
      <c r="AA121" s="8" t="s">
        <v>4</v>
      </c>
      <c r="AB121" s="11" t="s">
        <v>4</v>
      </c>
    </row>
    <row r="122" spans="1:28">
      <c r="A122" s="3">
        <v>35977</v>
      </c>
      <c r="B122" s="8">
        <v>19.545770631505132</v>
      </c>
      <c r="C122" s="8">
        <v>16.854289476175985</v>
      </c>
      <c r="D122" s="11">
        <f t="shared" si="6"/>
        <v>13.682585812716654</v>
      </c>
      <c r="E122" s="12">
        <v>17.595242067194231</v>
      </c>
      <c r="F122" s="8" t="s">
        <v>4</v>
      </c>
      <c r="G122" s="11">
        <f t="shared" si="7"/>
        <v>15.261908733860897</v>
      </c>
      <c r="H122" s="12">
        <v>16.995194350660896</v>
      </c>
      <c r="I122" s="8">
        <v>22.776213191401489</v>
      </c>
      <c r="J122" s="11">
        <f t="shared" si="8"/>
        <v>20.653924886120297</v>
      </c>
      <c r="K122" s="12">
        <v>12.588258561273083</v>
      </c>
      <c r="L122" s="8">
        <v>15.901718435217139</v>
      </c>
      <c r="M122" s="11">
        <f t="shared" si="9"/>
        <v>9.9852233948925004</v>
      </c>
      <c r="N122" s="12">
        <v>9.1207879915025583</v>
      </c>
      <c r="O122" s="8" t="s">
        <v>4</v>
      </c>
      <c r="P122" s="11">
        <f t="shared" si="12"/>
        <v>3.7874546581692248</v>
      </c>
      <c r="Q122" s="12">
        <v>31.552031977495517</v>
      </c>
      <c r="R122" s="8" t="s">
        <v>4</v>
      </c>
      <c r="S122" s="11">
        <f t="shared" si="10"/>
        <v>33.552031977495517</v>
      </c>
      <c r="T122" s="12" t="s">
        <v>4</v>
      </c>
      <c r="U122" s="8" t="s">
        <v>4</v>
      </c>
      <c r="V122" s="8" t="s">
        <v>4</v>
      </c>
      <c r="W122" s="12">
        <v>39.087575765233979</v>
      </c>
      <c r="X122" s="8">
        <v>40.168685663714477</v>
      </c>
      <c r="Y122" s="11">
        <f t="shared" si="11"/>
        <v>35.728530316830749</v>
      </c>
      <c r="Z122" s="12" t="s">
        <v>4</v>
      </c>
      <c r="AA122" s="8" t="s">
        <v>4</v>
      </c>
      <c r="AB122" s="11" t="s">
        <v>4</v>
      </c>
    </row>
    <row r="123" spans="1:28">
      <c r="A123" s="3">
        <v>36008</v>
      </c>
      <c r="B123" s="8">
        <v>6.5457706315051274</v>
      </c>
      <c r="C123" s="8">
        <v>10.472481913728203</v>
      </c>
      <c r="D123" s="11">
        <f t="shared" si="6"/>
        <v>12.443858861201754</v>
      </c>
      <c r="E123" s="12">
        <v>12.595242067194231</v>
      </c>
      <c r="F123" s="8" t="s">
        <v>4</v>
      </c>
      <c r="G123" s="11">
        <f t="shared" si="7"/>
        <v>13.261908733860897</v>
      </c>
      <c r="H123" s="12">
        <v>21.995194350660892</v>
      </c>
      <c r="I123" s="8">
        <v>21.94611520918782</v>
      </c>
      <c r="J123" s="11">
        <f t="shared" si="8"/>
        <v>20.992552853732899</v>
      </c>
      <c r="K123" s="12">
        <v>6.5882585612730828</v>
      </c>
      <c r="L123" s="8">
        <v>10.757249653565923</v>
      </c>
      <c r="M123" s="11">
        <f t="shared" si="9"/>
        <v>11.628118564280699</v>
      </c>
      <c r="N123" s="12">
        <v>5.1207879915025574</v>
      </c>
      <c r="O123" s="8" t="s">
        <v>4</v>
      </c>
      <c r="P123" s="11">
        <f t="shared" si="12"/>
        <v>5.4541213248358913</v>
      </c>
      <c r="Q123" s="12">
        <v>30.552031977495517</v>
      </c>
      <c r="R123" s="8" t="s">
        <v>4</v>
      </c>
      <c r="S123" s="11">
        <f t="shared" si="10"/>
        <v>30.552031977495517</v>
      </c>
      <c r="T123" s="12" t="s">
        <v>4</v>
      </c>
      <c r="U123" s="8" t="s">
        <v>4</v>
      </c>
      <c r="V123" s="8" t="s">
        <v>4</v>
      </c>
      <c r="W123" s="12">
        <v>34.087575765233979</v>
      </c>
      <c r="X123" s="8">
        <v>34.064336559089433</v>
      </c>
      <c r="Y123" s="11">
        <f t="shared" si="11"/>
        <v>35.963574835530586</v>
      </c>
      <c r="Z123" s="12" t="s">
        <v>4</v>
      </c>
      <c r="AA123" s="8" t="s">
        <v>4</v>
      </c>
      <c r="AB123" s="11" t="s">
        <v>4</v>
      </c>
    </row>
    <row r="124" spans="1:28">
      <c r="A124" s="3">
        <v>36039</v>
      </c>
      <c r="B124" s="8">
        <v>3.5457706315051274</v>
      </c>
      <c r="C124" s="8">
        <v>8.5458431302481408</v>
      </c>
      <c r="D124" s="11">
        <f t="shared" si="6"/>
        <v>11.957538173384108</v>
      </c>
      <c r="E124" s="12">
        <v>7.5952420671942313</v>
      </c>
      <c r="F124" s="8" t="s">
        <v>4</v>
      </c>
      <c r="G124" s="11">
        <f t="shared" si="7"/>
        <v>12.59524206719423</v>
      </c>
      <c r="H124" s="12">
        <v>24.995194350660892</v>
      </c>
      <c r="I124" s="8">
        <v>19.719950666735379</v>
      </c>
      <c r="J124" s="11">
        <f t="shared" si="8"/>
        <v>21.480759689108226</v>
      </c>
      <c r="K124" s="12">
        <v>1.5882585612730828</v>
      </c>
      <c r="L124" s="8">
        <v>6.2345878530266123</v>
      </c>
      <c r="M124" s="11">
        <f t="shared" si="9"/>
        <v>10.964518647269891</v>
      </c>
      <c r="N124" s="12">
        <v>-1.879212008497442</v>
      </c>
      <c r="O124" s="8" t="s">
        <v>4</v>
      </c>
      <c r="P124" s="11">
        <f t="shared" si="12"/>
        <v>4.1207879915025583</v>
      </c>
      <c r="Q124" s="12">
        <v>36.55203197749551</v>
      </c>
      <c r="R124" s="8" t="s">
        <v>4</v>
      </c>
      <c r="S124" s="11">
        <f t="shared" si="10"/>
        <v>32.885365310828853</v>
      </c>
      <c r="T124" s="12" t="s">
        <v>4</v>
      </c>
      <c r="U124" s="8" t="s">
        <v>4</v>
      </c>
      <c r="V124" s="8" t="s">
        <v>4</v>
      </c>
      <c r="W124" s="12">
        <v>29.087575765233971</v>
      </c>
      <c r="X124" s="8">
        <v>29.496221784197608</v>
      </c>
      <c r="Y124" s="11">
        <f t="shared" si="11"/>
        <v>34.576414669000506</v>
      </c>
      <c r="Z124" s="12" t="s">
        <v>4</v>
      </c>
      <c r="AA124" s="8" t="s">
        <v>4</v>
      </c>
      <c r="AB124" s="11" t="s">
        <v>4</v>
      </c>
    </row>
    <row r="125" spans="1:28">
      <c r="A125" s="3">
        <v>36069</v>
      </c>
      <c r="B125" s="8">
        <v>18.545770631505132</v>
      </c>
      <c r="C125" s="8">
        <v>14.101003919274405</v>
      </c>
      <c r="D125" s="11">
        <f t="shared" si="6"/>
        <v>11.039776321083584</v>
      </c>
      <c r="E125" s="12">
        <v>15.595242067194231</v>
      </c>
      <c r="F125" s="8" t="s">
        <v>4</v>
      </c>
      <c r="G125" s="11">
        <f t="shared" si="7"/>
        <v>11.928575400527563</v>
      </c>
      <c r="H125" s="12">
        <v>24.995194350660892</v>
      </c>
      <c r="I125" s="8">
        <v>19.934976066851114</v>
      </c>
      <c r="J125" s="11">
        <f t="shared" si="8"/>
        <v>20.533680647591435</v>
      </c>
      <c r="K125" s="12">
        <v>0.58825856127308285</v>
      </c>
      <c r="L125" s="8">
        <v>4.1007140741385442</v>
      </c>
      <c r="M125" s="11">
        <f t="shared" si="9"/>
        <v>7.0308505269103598</v>
      </c>
      <c r="N125" s="12">
        <v>11.120787991502556</v>
      </c>
      <c r="O125" s="8" t="s">
        <v>4</v>
      </c>
      <c r="P125" s="11">
        <f t="shared" si="12"/>
        <v>4.7874546581692243</v>
      </c>
      <c r="Q125" s="12">
        <v>40.55203197749551</v>
      </c>
      <c r="R125" s="8" t="s">
        <v>4</v>
      </c>
      <c r="S125" s="11">
        <f t="shared" si="10"/>
        <v>35.885365310828853</v>
      </c>
      <c r="T125" s="12" t="s">
        <v>4</v>
      </c>
      <c r="U125" s="8" t="s">
        <v>4</v>
      </c>
      <c r="V125" s="8" t="s">
        <v>4</v>
      </c>
      <c r="W125" s="12">
        <v>34.087575765233979</v>
      </c>
      <c r="X125" s="8">
        <v>31.830048495393029</v>
      </c>
      <c r="Y125" s="11">
        <f t="shared" si="11"/>
        <v>31.796868946226692</v>
      </c>
      <c r="Z125" s="12" t="s">
        <v>4</v>
      </c>
      <c r="AA125" s="8" t="s">
        <v>4</v>
      </c>
      <c r="AB125" s="11" t="s">
        <v>4</v>
      </c>
    </row>
    <row r="126" spans="1:28">
      <c r="A126" s="3">
        <v>36100</v>
      </c>
      <c r="B126" s="8">
        <v>17.545770631505132</v>
      </c>
      <c r="C126" s="8">
        <v>14.181334197043473</v>
      </c>
      <c r="D126" s="11">
        <f t="shared" si="6"/>
        <v>12.276060415522005</v>
      </c>
      <c r="E126" s="12">
        <v>11.595242067194231</v>
      </c>
      <c r="F126" s="8" t="s">
        <v>4</v>
      </c>
      <c r="G126" s="11">
        <f t="shared" si="7"/>
        <v>11.59524206719423</v>
      </c>
      <c r="H126" s="12">
        <v>32.995194350660896</v>
      </c>
      <c r="I126" s="8">
        <v>31.746235571578797</v>
      </c>
      <c r="J126" s="11">
        <f t="shared" si="8"/>
        <v>23.800387435055097</v>
      </c>
      <c r="K126" s="12">
        <v>3.5882585612730828</v>
      </c>
      <c r="L126" s="8">
        <v>5.4390558024524474</v>
      </c>
      <c r="M126" s="11">
        <f t="shared" si="9"/>
        <v>5.2581192432058677</v>
      </c>
      <c r="N126" s="12">
        <v>9.1207879915025583</v>
      </c>
      <c r="O126" s="8" t="s">
        <v>4</v>
      </c>
      <c r="P126" s="11">
        <f t="shared" si="12"/>
        <v>6.1207879915025574</v>
      </c>
      <c r="Q126" s="12">
        <v>38.55203197749551</v>
      </c>
      <c r="R126" s="8" t="s">
        <v>4</v>
      </c>
      <c r="S126" s="11">
        <f t="shared" si="10"/>
        <v>38.55203197749551</v>
      </c>
      <c r="T126" s="12" t="s">
        <v>4</v>
      </c>
      <c r="U126" s="8" t="s">
        <v>4</v>
      </c>
      <c r="V126" s="8" t="s">
        <v>4</v>
      </c>
      <c r="W126" s="12">
        <v>35.087575765233979</v>
      </c>
      <c r="X126" s="8">
        <v>35.742797249926966</v>
      </c>
      <c r="Y126" s="11">
        <f t="shared" si="11"/>
        <v>32.356355843172537</v>
      </c>
      <c r="Z126" s="12" t="s">
        <v>4</v>
      </c>
      <c r="AA126" s="8" t="s">
        <v>4</v>
      </c>
      <c r="AB126" s="11" t="s">
        <v>4</v>
      </c>
    </row>
    <row r="127" spans="1:28">
      <c r="A127" s="3">
        <v>36130</v>
      </c>
      <c r="B127" s="8">
        <v>19.545770631505132</v>
      </c>
      <c r="C127" s="8">
        <v>13.921134937422003</v>
      </c>
      <c r="D127" s="11">
        <f t="shared" si="6"/>
        <v>14.067824351246628</v>
      </c>
      <c r="E127" s="12">
        <v>11.595242067194231</v>
      </c>
      <c r="F127" s="8" t="s">
        <v>4</v>
      </c>
      <c r="G127" s="11">
        <f t="shared" si="7"/>
        <v>12.928575400527563</v>
      </c>
      <c r="H127" s="12">
        <v>13.995194350660896</v>
      </c>
      <c r="I127" s="8">
        <v>21.224463190754541</v>
      </c>
      <c r="J127" s="11">
        <f t="shared" si="8"/>
        <v>24.301891609728148</v>
      </c>
      <c r="K127" s="12">
        <v>0.58825856127308285</v>
      </c>
      <c r="L127" s="8">
        <v>3.4167781409621361</v>
      </c>
      <c r="M127" s="11">
        <f t="shared" si="9"/>
        <v>4.3188493391843759</v>
      </c>
      <c r="N127" s="12">
        <v>7.1207879915025574</v>
      </c>
      <c r="O127" s="8" t="s">
        <v>4</v>
      </c>
      <c r="P127" s="11">
        <f t="shared" si="12"/>
        <v>9.1207879915025565</v>
      </c>
      <c r="Q127" s="12">
        <v>30.552031977495517</v>
      </c>
      <c r="R127" s="8" t="s">
        <v>4</v>
      </c>
      <c r="S127" s="11">
        <f t="shared" si="10"/>
        <v>36.55203197749551</v>
      </c>
      <c r="T127" s="12" t="s">
        <v>4</v>
      </c>
      <c r="U127" s="8" t="s">
        <v>4</v>
      </c>
      <c r="V127" s="8" t="s">
        <v>4</v>
      </c>
      <c r="W127" s="12">
        <v>23.087575765233971</v>
      </c>
      <c r="X127" s="8">
        <v>29.366841074232223</v>
      </c>
      <c r="Y127" s="11">
        <f t="shared" si="11"/>
        <v>32.313228939850738</v>
      </c>
      <c r="Z127" s="12" t="s">
        <v>4</v>
      </c>
      <c r="AA127" s="8" t="s">
        <v>4</v>
      </c>
      <c r="AB127" s="11" t="s">
        <v>4</v>
      </c>
    </row>
    <row r="128" spans="1:28">
      <c r="A128" s="3">
        <v>36161</v>
      </c>
      <c r="B128" s="8">
        <v>0.54577063150512739</v>
      </c>
      <c r="C128" s="8">
        <v>14.034698576638963</v>
      </c>
      <c r="D128" s="11">
        <f t="shared" si="6"/>
        <v>14.045722570368147</v>
      </c>
      <c r="E128" s="12">
        <v>13.595242067194231</v>
      </c>
      <c r="F128" s="8" t="s">
        <v>4</v>
      </c>
      <c r="G128" s="11">
        <f t="shared" si="7"/>
        <v>12.261908733860897</v>
      </c>
      <c r="H128" s="12">
        <v>19.995194350660892</v>
      </c>
      <c r="I128" s="8">
        <v>24.271211641654112</v>
      </c>
      <c r="J128" s="11">
        <f t="shared" si="8"/>
        <v>25.747303467995817</v>
      </c>
      <c r="K128" s="12">
        <v>20.588258561273083</v>
      </c>
      <c r="L128" s="8">
        <v>8.8746790035193062</v>
      </c>
      <c r="M128" s="11">
        <f t="shared" si="9"/>
        <v>5.9101709823112971</v>
      </c>
      <c r="N128" s="12">
        <v>8.1207879915025583</v>
      </c>
      <c r="O128" s="8" t="s">
        <v>4</v>
      </c>
      <c r="P128" s="11">
        <f t="shared" si="12"/>
        <v>8.1207879915025583</v>
      </c>
      <c r="Q128" s="12">
        <v>41.55203197749551</v>
      </c>
      <c r="R128" s="8" t="s">
        <v>4</v>
      </c>
      <c r="S128" s="11">
        <f t="shared" si="10"/>
        <v>36.885365310828853</v>
      </c>
      <c r="T128" s="12" t="s">
        <v>4</v>
      </c>
      <c r="U128" s="8" t="s">
        <v>4</v>
      </c>
      <c r="V128" s="8" t="s">
        <v>4</v>
      </c>
      <c r="W128" s="12">
        <v>34.087575765233979</v>
      </c>
      <c r="X128" s="8">
        <v>34.497232419393391</v>
      </c>
      <c r="Y128" s="11">
        <f t="shared" si="11"/>
        <v>33.202290247850861</v>
      </c>
      <c r="Z128" s="12" t="s">
        <v>4</v>
      </c>
      <c r="AA128" s="8" t="s">
        <v>4</v>
      </c>
      <c r="AB128" s="11" t="s">
        <v>4</v>
      </c>
    </row>
    <row r="129" spans="1:28">
      <c r="A129" s="3">
        <v>36192</v>
      </c>
      <c r="B129" s="8">
        <v>6.5457706315051274</v>
      </c>
      <c r="C129" s="8">
        <v>13.930213122613424</v>
      </c>
      <c r="D129" s="11">
        <f t="shared" si="6"/>
        <v>13.962015545558131</v>
      </c>
      <c r="E129" s="12">
        <v>16.595242067194231</v>
      </c>
      <c r="F129" s="8" t="s">
        <v>4</v>
      </c>
      <c r="G129" s="11">
        <f t="shared" si="7"/>
        <v>13.928575400527563</v>
      </c>
      <c r="H129" s="12">
        <v>32.995194350660896</v>
      </c>
      <c r="I129" s="8">
        <v>25.380466944727889</v>
      </c>
      <c r="J129" s="11">
        <f t="shared" si="8"/>
        <v>23.625380592378846</v>
      </c>
      <c r="K129" s="12">
        <v>15.588258561273081</v>
      </c>
      <c r="L129" s="8">
        <v>7.2954010935232425</v>
      </c>
      <c r="M129" s="11">
        <f t="shared" si="9"/>
        <v>6.5289527460015613</v>
      </c>
      <c r="N129" s="12">
        <v>9.1207879915025583</v>
      </c>
      <c r="O129" s="8" t="s">
        <v>4</v>
      </c>
      <c r="P129" s="11">
        <f t="shared" si="12"/>
        <v>8.1207879915025583</v>
      </c>
      <c r="Q129" s="12">
        <v>38.55203197749551</v>
      </c>
      <c r="R129" s="8" t="s">
        <v>4</v>
      </c>
      <c r="S129" s="11">
        <f t="shared" si="10"/>
        <v>36.885365310828853</v>
      </c>
      <c r="T129" s="12" t="s">
        <v>4</v>
      </c>
      <c r="U129" s="8" t="s">
        <v>4</v>
      </c>
      <c r="V129" s="8" t="s">
        <v>4</v>
      </c>
      <c r="W129" s="12">
        <v>35.087575765233979</v>
      </c>
      <c r="X129" s="8">
        <v>31.094096038956231</v>
      </c>
      <c r="Y129" s="11">
        <f t="shared" si="11"/>
        <v>31.652723177527282</v>
      </c>
      <c r="Z129" s="12" t="s">
        <v>4</v>
      </c>
      <c r="AA129" s="8" t="s">
        <v>4</v>
      </c>
      <c r="AB129" s="11" t="s">
        <v>4</v>
      </c>
    </row>
    <row r="130" spans="1:28">
      <c r="A130" s="3">
        <v>36220</v>
      </c>
      <c r="B130" s="8">
        <v>21.545770631505132</v>
      </c>
      <c r="C130" s="8">
        <v>17.568743457336822</v>
      </c>
      <c r="D130" s="11">
        <f t="shared" si="6"/>
        <v>15.177885052196402</v>
      </c>
      <c r="E130" s="12">
        <v>14.595242067194231</v>
      </c>
      <c r="F130" s="8" t="s">
        <v>4</v>
      </c>
      <c r="G130" s="11">
        <f t="shared" si="7"/>
        <v>14.928575400527563</v>
      </c>
      <c r="H130" s="12">
        <v>25.995194350660892</v>
      </c>
      <c r="I130" s="8">
        <v>23.739629153571013</v>
      </c>
      <c r="J130" s="11">
        <f t="shared" si="8"/>
        <v>24.463769246651008</v>
      </c>
      <c r="K130" s="12">
        <v>4.5882585612730828</v>
      </c>
      <c r="L130" s="8">
        <v>1.101683663646849</v>
      </c>
      <c r="M130" s="11">
        <f t="shared" si="9"/>
        <v>5.7572545868964662</v>
      </c>
      <c r="N130" s="12">
        <v>2.1207879915025583</v>
      </c>
      <c r="O130" s="8" t="s">
        <v>4</v>
      </c>
      <c r="P130" s="11">
        <f t="shared" si="12"/>
        <v>6.4541213248358913</v>
      </c>
      <c r="Q130" s="12">
        <v>33.552031977495517</v>
      </c>
      <c r="R130" s="8" t="s">
        <v>4</v>
      </c>
      <c r="S130" s="11">
        <f t="shared" si="10"/>
        <v>37.885365310828846</v>
      </c>
      <c r="T130" s="12" t="s">
        <v>4</v>
      </c>
      <c r="U130" s="8" t="s">
        <v>4</v>
      </c>
      <c r="V130" s="8" t="s">
        <v>4</v>
      </c>
      <c r="W130" s="12">
        <v>40.087575765233979</v>
      </c>
      <c r="X130" s="8">
        <v>34.516688375947204</v>
      </c>
      <c r="Y130" s="11">
        <f t="shared" si="11"/>
        <v>33.369338944765609</v>
      </c>
      <c r="Z130" s="12" t="s">
        <v>4</v>
      </c>
      <c r="AA130" s="8" t="s">
        <v>4</v>
      </c>
      <c r="AB130" s="11" t="s">
        <v>4</v>
      </c>
    </row>
    <row r="131" spans="1:28">
      <c r="A131" s="3">
        <v>36251</v>
      </c>
      <c r="B131" s="8">
        <v>22.545770631505132</v>
      </c>
      <c r="C131" s="8">
        <v>19.158034780328183</v>
      </c>
      <c r="D131" s="11">
        <f t="shared" si="6"/>
        <v>16.885663786759476</v>
      </c>
      <c r="E131" s="12">
        <v>8.5952420671942313</v>
      </c>
      <c r="F131" s="8" t="s">
        <v>4</v>
      </c>
      <c r="G131" s="11">
        <f t="shared" si="7"/>
        <v>13.261908733860897</v>
      </c>
      <c r="H131" s="12">
        <v>26.995194350660892</v>
      </c>
      <c r="I131" s="8">
        <v>26.658708869181638</v>
      </c>
      <c r="J131" s="11">
        <f t="shared" si="8"/>
        <v>25.259601655826845</v>
      </c>
      <c r="K131" s="12">
        <v>5.5882585612730828</v>
      </c>
      <c r="L131" s="8">
        <v>4.7089307966841822</v>
      </c>
      <c r="M131" s="11">
        <f t="shared" si="9"/>
        <v>4.3686718512847582</v>
      </c>
      <c r="N131" s="12">
        <v>10.120787991502556</v>
      </c>
      <c r="O131" s="8" t="s">
        <v>4</v>
      </c>
      <c r="P131" s="11">
        <f t="shared" si="12"/>
        <v>7.1207879915025574</v>
      </c>
      <c r="Q131" s="12">
        <v>33.552031977495517</v>
      </c>
      <c r="R131" s="8" t="s">
        <v>4</v>
      </c>
      <c r="S131" s="11">
        <f t="shared" si="10"/>
        <v>35.218698644162181</v>
      </c>
      <c r="T131" s="12" t="s">
        <v>4</v>
      </c>
      <c r="U131" s="8" t="s">
        <v>4</v>
      </c>
      <c r="V131" s="8" t="s">
        <v>4</v>
      </c>
      <c r="W131" s="12">
        <v>26.087575765233971</v>
      </c>
      <c r="X131" s="8">
        <v>27.347644922813522</v>
      </c>
      <c r="Y131" s="11">
        <f t="shared" si="11"/>
        <v>30.986143112572318</v>
      </c>
      <c r="Z131" s="12" t="s">
        <v>4</v>
      </c>
      <c r="AA131" s="8" t="s">
        <v>4</v>
      </c>
      <c r="AB131" s="11" t="s">
        <v>4</v>
      </c>
    </row>
    <row r="132" spans="1:28">
      <c r="A132" s="3">
        <v>36281</v>
      </c>
      <c r="B132" s="8">
        <v>5.5457706315051274</v>
      </c>
      <c r="C132" s="8">
        <v>1.7478851485114082</v>
      </c>
      <c r="D132" s="11">
        <f t="shared" si="6"/>
        <v>12.824887795392137</v>
      </c>
      <c r="E132" s="12">
        <v>16.595242067194231</v>
      </c>
      <c r="F132" s="8" t="s">
        <v>4</v>
      </c>
      <c r="G132" s="11">
        <f t="shared" si="7"/>
        <v>13.261908733860897</v>
      </c>
      <c r="H132" s="12">
        <v>20.995194350660892</v>
      </c>
      <c r="I132" s="8">
        <v>21.36331058253635</v>
      </c>
      <c r="J132" s="11">
        <f t="shared" si="8"/>
        <v>23.920549535096331</v>
      </c>
      <c r="K132" s="12">
        <v>9.5882585612730828</v>
      </c>
      <c r="L132" s="8">
        <v>8.7015982354085981</v>
      </c>
      <c r="M132" s="11">
        <f t="shared" si="9"/>
        <v>4.8374042319132098</v>
      </c>
      <c r="N132" s="12">
        <v>10.120787991502556</v>
      </c>
      <c r="O132" s="8" t="s">
        <v>4</v>
      </c>
      <c r="P132" s="11">
        <f t="shared" si="12"/>
        <v>7.4541213248358913</v>
      </c>
      <c r="Q132" s="12">
        <v>32.552031977495517</v>
      </c>
      <c r="R132" s="8" t="s">
        <v>4</v>
      </c>
      <c r="S132" s="11">
        <f t="shared" si="10"/>
        <v>33.218698644162181</v>
      </c>
      <c r="T132" s="12" t="s">
        <v>4</v>
      </c>
      <c r="U132" s="8" t="s">
        <v>4</v>
      </c>
      <c r="V132" s="8" t="s">
        <v>4</v>
      </c>
      <c r="W132" s="12">
        <v>31.087575765233971</v>
      </c>
      <c r="X132" s="8">
        <v>31.641474354145402</v>
      </c>
      <c r="Y132" s="11">
        <f t="shared" si="11"/>
        <v>31.168602550968711</v>
      </c>
      <c r="Z132" s="12" t="s">
        <v>4</v>
      </c>
      <c r="AA132" s="8" t="s">
        <v>4</v>
      </c>
      <c r="AB132" s="11" t="s">
        <v>4</v>
      </c>
    </row>
    <row r="133" spans="1:28">
      <c r="A133" s="3">
        <v>36312</v>
      </c>
      <c r="B133" s="8">
        <v>12.545770631505132</v>
      </c>
      <c r="C133" s="8">
        <v>9.6208436600719445</v>
      </c>
      <c r="D133" s="11">
        <f t="shared" si="6"/>
        <v>10.175587862970511</v>
      </c>
      <c r="E133" s="12">
        <v>11.595242067194231</v>
      </c>
      <c r="F133" s="8" t="s">
        <v>4</v>
      </c>
      <c r="G133" s="11">
        <f t="shared" si="7"/>
        <v>12.261908733860897</v>
      </c>
      <c r="H133" s="12">
        <v>16.995194350660896</v>
      </c>
      <c r="I133" s="8">
        <v>21.882394620065792</v>
      </c>
      <c r="J133" s="11">
        <f t="shared" si="8"/>
        <v>23.30147135726126</v>
      </c>
      <c r="K133" s="12">
        <v>4.5882585612730828</v>
      </c>
      <c r="L133" s="8">
        <v>9.0559858616620517</v>
      </c>
      <c r="M133" s="11">
        <f t="shared" si="9"/>
        <v>7.4888382979182779</v>
      </c>
      <c r="N133" s="12">
        <v>7.1207879915025574</v>
      </c>
      <c r="O133" s="8" t="s">
        <v>4</v>
      </c>
      <c r="P133" s="11">
        <f t="shared" si="12"/>
        <v>9.1207879915025565</v>
      </c>
      <c r="Q133" s="12">
        <v>36.55203197749551</v>
      </c>
      <c r="R133" s="8" t="s">
        <v>4</v>
      </c>
      <c r="S133" s="11">
        <f t="shared" si="10"/>
        <v>34.218698644162181</v>
      </c>
      <c r="T133" s="12" t="s">
        <v>4</v>
      </c>
      <c r="U133" s="8" t="s">
        <v>4</v>
      </c>
      <c r="V133" s="8" t="s">
        <v>4</v>
      </c>
      <c r="W133" s="12">
        <v>32.087575765233971</v>
      </c>
      <c r="X133" s="8">
        <v>32.947460688688921</v>
      </c>
      <c r="Y133" s="11">
        <f t="shared" si="11"/>
        <v>30.645526655215946</v>
      </c>
      <c r="Z133" s="12" t="s">
        <v>4</v>
      </c>
      <c r="AA133" s="8" t="s">
        <v>4</v>
      </c>
      <c r="AB133" s="11" t="s">
        <v>4</v>
      </c>
    </row>
    <row r="134" spans="1:28">
      <c r="A134" s="3">
        <v>36342</v>
      </c>
      <c r="B134" s="8">
        <v>18.545770631505132</v>
      </c>
      <c r="C134" s="8">
        <v>16.54559875528944</v>
      </c>
      <c r="D134" s="11">
        <f t="shared" si="6"/>
        <v>9.304775854624264</v>
      </c>
      <c r="E134" s="12">
        <v>14.595242067194231</v>
      </c>
      <c r="F134" s="8" t="s">
        <v>4</v>
      </c>
      <c r="G134" s="11">
        <f t="shared" si="7"/>
        <v>14.261908733860897</v>
      </c>
      <c r="H134" s="12">
        <v>19.995194350660892</v>
      </c>
      <c r="I134" s="8">
        <v>25.706593855233816</v>
      </c>
      <c r="J134" s="11">
        <f t="shared" si="8"/>
        <v>22.984099685945321</v>
      </c>
      <c r="K134" s="12">
        <v>4.5882585612730828</v>
      </c>
      <c r="L134" s="8">
        <v>7.8660955488131581</v>
      </c>
      <c r="M134" s="11">
        <f t="shared" si="9"/>
        <v>8.5412265486279342</v>
      </c>
      <c r="N134" s="12">
        <v>13.120787991502556</v>
      </c>
      <c r="O134" s="8" t="s">
        <v>4</v>
      </c>
      <c r="P134" s="11">
        <f t="shared" si="12"/>
        <v>10.120787991502556</v>
      </c>
      <c r="Q134" s="12">
        <v>40.55203197749551</v>
      </c>
      <c r="R134" s="8" t="s">
        <v>4</v>
      </c>
      <c r="S134" s="11">
        <f t="shared" si="10"/>
        <v>36.552031977495517</v>
      </c>
      <c r="T134" s="12" t="s">
        <v>4</v>
      </c>
      <c r="U134" s="8" t="s">
        <v>4</v>
      </c>
      <c r="V134" s="8" t="s">
        <v>4</v>
      </c>
      <c r="W134" s="12">
        <v>28.087575765233971</v>
      </c>
      <c r="X134" s="8">
        <v>28.969454767023759</v>
      </c>
      <c r="Y134" s="11">
        <f t="shared" si="11"/>
        <v>31.186129936619363</v>
      </c>
      <c r="Z134" s="12" t="s">
        <v>4</v>
      </c>
      <c r="AA134" s="8" t="s">
        <v>4</v>
      </c>
      <c r="AB134" s="11" t="s">
        <v>4</v>
      </c>
    </row>
    <row r="135" spans="1:28">
      <c r="A135" s="3">
        <v>36373</v>
      </c>
      <c r="B135" s="8">
        <v>5.5457706315051274</v>
      </c>
      <c r="C135" s="8">
        <v>9.5125968516079809</v>
      </c>
      <c r="D135" s="11">
        <f t="shared" si="6"/>
        <v>11.89301308898979</v>
      </c>
      <c r="E135" s="12">
        <v>11.595242067194231</v>
      </c>
      <c r="F135" s="8" t="s">
        <v>4</v>
      </c>
      <c r="G135" s="11">
        <f t="shared" si="7"/>
        <v>12.59524206719423</v>
      </c>
      <c r="H135" s="12">
        <v>20.995194350660892</v>
      </c>
      <c r="I135" s="8">
        <v>19.868611048785944</v>
      </c>
      <c r="J135" s="11">
        <f t="shared" si="8"/>
        <v>22.485866508028518</v>
      </c>
      <c r="K135" s="12">
        <v>5.5882585612730828</v>
      </c>
      <c r="L135" s="8">
        <v>9.8997744107094618</v>
      </c>
      <c r="M135" s="11">
        <f t="shared" si="9"/>
        <v>8.9406186070615572</v>
      </c>
      <c r="N135" s="12">
        <v>6.1207879915025574</v>
      </c>
      <c r="O135" s="8" t="s">
        <v>4</v>
      </c>
      <c r="P135" s="11">
        <f t="shared" si="12"/>
        <v>8.7874546581692226</v>
      </c>
      <c r="Q135" s="12">
        <v>32.552031977495517</v>
      </c>
      <c r="R135" s="8" t="s">
        <v>4</v>
      </c>
      <c r="S135" s="11">
        <f t="shared" si="10"/>
        <v>36.55203197749551</v>
      </c>
      <c r="T135" s="12" t="s">
        <v>4</v>
      </c>
      <c r="U135" s="8" t="s">
        <v>4</v>
      </c>
      <c r="V135" s="8" t="s">
        <v>4</v>
      </c>
      <c r="W135" s="12">
        <v>35.087575765233979</v>
      </c>
      <c r="X135" s="8">
        <v>34.735865354430452</v>
      </c>
      <c r="Y135" s="11">
        <f t="shared" si="11"/>
        <v>32.21759360338104</v>
      </c>
      <c r="Z135" s="12" t="s">
        <v>4</v>
      </c>
      <c r="AA135" s="8" t="s">
        <v>4</v>
      </c>
      <c r="AB135" s="11" t="s">
        <v>4</v>
      </c>
    </row>
    <row r="136" spans="1:28">
      <c r="A136" s="3">
        <v>36404</v>
      </c>
      <c r="B136" s="8">
        <v>8.5457706315051283</v>
      </c>
      <c r="C136" s="8">
        <v>12.766682069372449</v>
      </c>
      <c r="D136" s="11">
        <f t="shared" si="6"/>
        <v>12.941625892089958</v>
      </c>
      <c r="E136" s="12">
        <v>12.595242067194231</v>
      </c>
      <c r="F136" s="8" t="s">
        <v>4</v>
      </c>
      <c r="G136" s="11">
        <f t="shared" si="7"/>
        <v>12.928575400527563</v>
      </c>
      <c r="H136" s="12">
        <v>28.995194350660892</v>
      </c>
      <c r="I136" s="8">
        <v>23.583782976896913</v>
      </c>
      <c r="J136" s="11">
        <f t="shared" si="8"/>
        <v>23.052995960305555</v>
      </c>
      <c r="K136" s="12">
        <v>2.5882585612730828</v>
      </c>
      <c r="L136" s="8">
        <v>7.5713419345262878</v>
      </c>
      <c r="M136" s="11">
        <f t="shared" si="9"/>
        <v>8.4457372980163026</v>
      </c>
      <c r="N136" s="12">
        <v>15.120787991502556</v>
      </c>
      <c r="O136" s="8" t="s">
        <v>4</v>
      </c>
      <c r="P136" s="11">
        <f t="shared" si="12"/>
        <v>11.45412132483589</v>
      </c>
      <c r="Q136" s="12">
        <v>36.55203197749551</v>
      </c>
      <c r="R136" s="8" t="s">
        <v>4</v>
      </c>
      <c r="S136" s="11">
        <f t="shared" si="10"/>
        <v>36.552031977495517</v>
      </c>
      <c r="T136" s="12" t="s">
        <v>4</v>
      </c>
      <c r="U136" s="8" t="s">
        <v>4</v>
      </c>
      <c r="V136" s="8" t="s">
        <v>4</v>
      </c>
      <c r="W136" s="12">
        <v>34.087575765233979</v>
      </c>
      <c r="X136" s="8">
        <v>34.936409833348819</v>
      </c>
      <c r="Y136" s="11">
        <f t="shared" si="11"/>
        <v>32.880576651601011</v>
      </c>
      <c r="Z136" s="12" t="s">
        <v>4</v>
      </c>
      <c r="AA136" s="8" t="s">
        <v>4</v>
      </c>
      <c r="AB136" s="11" t="s">
        <v>4</v>
      </c>
    </row>
    <row r="137" spans="1:28">
      <c r="A137" s="3">
        <v>36434</v>
      </c>
      <c r="B137" s="8">
        <v>13.545770631505132</v>
      </c>
      <c r="C137" s="8">
        <v>9.6905840532462513</v>
      </c>
      <c r="D137" s="11">
        <f t="shared" si="6"/>
        <v>10.656620991408895</v>
      </c>
      <c r="E137" s="12">
        <v>10.595242067194231</v>
      </c>
      <c r="F137" s="8" t="s">
        <v>4</v>
      </c>
      <c r="G137" s="11">
        <f t="shared" si="7"/>
        <v>11.59524206719423</v>
      </c>
      <c r="H137" s="12">
        <v>33.995194350660896</v>
      </c>
      <c r="I137" s="8">
        <v>28.052869729492478</v>
      </c>
      <c r="J137" s="11">
        <f t="shared" si="8"/>
        <v>23.835087918391778</v>
      </c>
      <c r="K137" s="12">
        <v>5.5882585612730828</v>
      </c>
      <c r="L137" s="8">
        <v>9.3380752997945446</v>
      </c>
      <c r="M137" s="11">
        <f t="shared" si="9"/>
        <v>8.9363972150100981</v>
      </c>
      <c r="N137" s="12">
        <v>11.120787991502556</v>
      </c>
      <c r="O137" s="8" t="s">
        <v>4</v>
      </c>
      <c r="P137" s="11">
        <f t="shared" si="12"/>
        <v>10.787454658169224</v>
      </c>
      <c r="Q137" s="12">
        <v>33.552031977495517</v>
      </c>
      <c r="R137" s="8" t="s">
        <v>4</v>
      </c>
      <c r="S137" s="11">
        <f t="shared" si="10"/>
        <v>34.218698644162181</v>
      </c>
      <c r="T137" s="12" t="s">
        <v>4</v>
      </c>
      <c r="U137" s="8" t="s">
        <v>4</v>
      </c>
      <c r="V137" s="8" t="s">
        <v>4</v>
      </c>
      <c r="W137" s="12">
        <v>37.087575765233979</v>
      </c>
      <c r="X137" s="8">
        <v>34.751884374355619</v>
      </c>
      <c r="Y137" s="11">
        <f t="shared" si="11"/>
        <v>34.808053187378299</v>
      </c>
      <c r="Z137" s="12" t="s">
        <v>4</v>
      </c>
      <c r="AA137" s="8" t="s">
        <v>4</v>
      </c>
      <c r="AB137" s="11" t="s">
        <v>4</v>
      </c>
    </row>
    <row r="138" spans="1:28">
      <c r="A138" s="3">
        <v>36465</v>
      </c>
      <c r="B138" s="8">
        <v>14.545770631505132</v>
      </c>
      <c r="C138" s="8">
        <v>12.029481118665355</v>
      </c>
      <c r="D138" s="11">
        <f t="shared" si="6"/>
        <v>11.495582413761349</v>
      </c>
      <c r="E138" s="12">
        <v>9.5952420671942313</v>
      </c>
      <c r="F138" s="8" t="s">
        <v>4</v>
      </c>
      <c r="G138" s="11">
        <f t="shared" si="7"/>
        <v>10.928575400527563</v>
      </c>
      <c r="H138" s="12">
        <v>22.995194350660892</v>
      </c>
      <c r="I138" s="8">
        <v>22.49346573682217</v>
      </c>
      <c r="J138" s="11">
        <f t="shared" si="8"/>
        <v>24.71003948107052</v>
      </c>
      <c r="K138" s="12">
        <v>9.5882585612730828</v>
      </c>
      <c r="L138" s="8">
        <v>11.060776775633252</v>
      </c>
      <c r="M138" s="11">
        <f t="shared" si="9"/>
        <v>9.3233980033180277</v>
      </c>
      <c r="N138" s="12">
        <v>9.1207879915025583</v>
      </c>
      <c r="O138" s="8" t="s">
        <v>4</v>
      </c>
      <c r="P138" s="11">
        <f t="shared" si="12"/>
        <v>11.787454658169224</v>
      </c>
      <c r="Q138" s="12">
        <v>33.552031977495517</v>
      </c>
      <c r="R138" s="8" t="s">
        <v>4</v>
      </c>
      <c r="S138" s="11">
        <f t="shared" si="10"/>
        <v>34.552031977495517</v>
      </c>
      <c r="T138" s="12" t="s">
        <v>4</v>
      </c>
      <c r="U138" s="8" t="s">
        <v>4</v>
      </c>
      <c r="V138" s="8" t="s">
        <v>4</v>
      </c>
      <c r="W138" s="12">
        <v>29.087575765233971</v>
      </c>
      <c r="X138" s="8">
        <v>30.621227503178591</v>
      </c>
      <c r="Y138" s="11">
        <f t="shared" si="11"/>
        <v>33.436507236961013</v>
      </c>
      <c r="Z138" s="12" t="s">
        <v>4</v>
      </c>
      <c r="AA138" s="8" t="s">
        <v>4</v>
      </c>
      <c r="AB138" s="11" t="s">
        <v>4</v>
      </c>
    </row>
    <row r="139" spans="1:28">
      <c r="A139" s="3">
        <v>36495</v>
      </c>
      <c r="B139" s="8">
        <v>11.545770631505132</v>
      </c>
      <c r="C139" s="8">
        <v>6.0932241152298268</v>
      </c>
      <c r="D139" s="11">
        <f t="shared" ref="D139:D202" si="13">AVERAGE(C137:C139)</f>
        <v>9.2710964290471445</v>
      </c>
      <c r="E139" s="12">
        <v>18.595242067194231</v>
      </c>
      <c r="F139" s="8" t="s">
        <v>4</v>
      </c>
      <c r="G139" s="11">
        <f t="shared" ref="G139:G202" si="14">AVERAGE(E137:E139)</f>
        <v>12.928575400527563</v>
      </c>
      <c r="H139" s="12">
        <v>13.995194350660896</v>
      </c>
      <c r="I139" s="8">
        <v>21.466063387672385</v>
      </c>
      <c r="J139" s="11">
        <f t="shared" ref="J139:J202" si="15">AVERAGE(I137:I139)</f>
        <v>24.004132951329012</v>
      </c>
      <c r="K139" s="12">
        <v>9.5882585612730828</v>
      </c>
      <c r="L139" s="8">
        <v>11.95349548871642</v>
      </c>
      <c r="M139" s="11">
        <f t="shared" ref="M139:M202" si="16">AVERAGE(L137:L139)</f>
        <v>10.78411585471474</v>
      </c>
      <c r="N139" s="12">
        <v>5.1207879915025574</v>
      </c>
      <c r="O139" s="8" t="s">
        <v>4</v>
      </c>
      <c r="P139" s="11">
        <f t="shared" si="12"/>
        <v>8.4541213248358904</v>
      </c>
      <c r="Q139" s="12">
        <v>36.55203197749551</v>
      </c>
      <c r="R139" s="8" t="s">
        <v>4</v>
      </c>
      <c r="S139" s="11">
        <f t="shared" ref="S139:S202" si="17">AVERAGE(Q137:Q139)</f>
        <v>34.552031977495517</v>
      </c>
      <c r="T139" s="12" t="s">
        <v>4</v>
      </c>
      <c r="U139" s="8" t="s">
        <v>4</v>
      </c>
      <c r="V139" s="8" t="s">
        <v>4</v>
      </c>
      <c r="W139" s="12">
        <v>28.087575765233971</v>
      </c>
      <c r="X139" s="8">
        <v>34.067683080700277</v>
      </c>
      <c r="Y139" s="11">
        <f t="shared" ref="Y139:Y202" si="18">AVERAGE(X137:X139)</f>
        <v>33.146931652744833</v>
      </c>
      <c r="Z139" s="12" t="s">
        <v>4</v>
      </c>
      <c r="AA139" s="8" t="s">
        <v>4</v>
      </c>
      <c r="AB139" s="11" t="s">
        <v>4</v>
      </c>
    </row>
    <row r="140" spans="1:28">
      <c r="A140" s="3">
        <v>36526</v>
      </c>
      <c r="B140" s="8">
        <v>-4.4542293684948726</v>
      </c>
      <c r="C140" s="8">
        <v>7.4286987468888954</v>
      </c>
      <c r="D140" s="11">
        <f t="shared" si="13"/>
        <v>8.5171346602613589</v>
      </c>
      <c r="E140" s="12">
        <v>10.595242067194231</v>
      </c>
      <c r="F140" s="8" t="s">
        <v>4</v>
      </c>
      <c r="G140" s="11">
        <f t="shared" si="14"/>
        <v>12.928575400527563</v>
      </c>
      <c r="H140" s="12">
        <v>18.995194350660892</v>
      </c>
      <c r="I140" s="8">
        <v>23.589641093899647</v>
      </c>
      <c r="J140" s="11">
        <f t="shared" si="15"/>
        <v>22.516390072798064</v>
      </c>
      <c r="K140" s="12">
        <v>14.588258561273081</v>
      </c>
      <c r="L140" s="8">
        <v>2.5583622659573901</v>
      </c>
      <c r="M140" s="11">
        <f t="shared" si="16"/>
        <v>8.5242115101023543</v>
      </c>
      <c r="N140" s="12">
        <v>6.1207879915025574</v>
      </c>
      <c r="O140" s="8" t="s">
        <v>4</v>
      </c>
      <c r="P140" s="11">
        <f t="shared" si="12"/>
        <v>6.7874546581692243</v>
      </c>
      <c r="Q140" s="12">
        <v>37.55203197749551</v>
      </c>
      <c r="R140" s="8" t="s">
        <v>4</v>
      </c>
      <c r="S140" s="11">
        <f t="shared" si="17"/>
        <v>35.885365310828853</v>
      </c>
      <c r="T140" s="12" t="s">
        <v>4</v>
      </c>
      <c r="U140" s="8" t="s">
        <v>4</v>
      </c>
      <c r="V140" s="8" t="s">
        <v>4</v>
      </c>
      <c r="W140" s="12">
        <v>32.087575765233971</v>
      </c>
      <c r="X140" s="8">
        <v>33.478022952607041</v>
      </c>
      <c r="Y140" s="11">
        <f t="shared" si="18"/>
        <v>32.72231117882864</v>
      </c>
      <c r="Z140" s="12" t="s">
        <v>4</v>
      </c>
      <c r="AA140" s="8" t="s">
        <v>4</v>
      </c>
      <c r="AB140" s="11" t="s">
        <v>4</v>
      </c>
    </row>
    <row r="141" spans="1:28">
      <c r="A141" s="3">
        <v>36557</v>
      </c>
      <c r="B141" s="8">
        <v>5.5457706315051274</v>
      </c>
      <c r="C141" s="8">
        <v>12.188855378882781</v>
      </c>
      <c r="D141" s="11">
        <f t="shared" si="13"/>
        <v>8.5702594136671681</v>
      </c>
      <c r="E141" s="12">
        <v>11.595242067194231</v>
      </c>
      <c r="F141" s="8" t="s">
        <v>4</v>
      </c>
      <c r="G141" s="11">
        <f t="shared" si="14"/>
        <v>13.59524206719423</v>
      </c>
      <c r="H141" s="12">
        <v>30.995194350660892</v>
      </c>
      <c r="I141" s="8">
        <v>23.623605899895104</v>
      </c>
      <c r="J141" s="11">
        <f t="shared" si="15"/>
        <v>22.893103460489044</v>
      </c>
      <c r="K141" s="12">
        <v>14.588258561273081</v>
      </c>
      <c r="L141" s="8">
        <v>6.6576821312320673</v>
      </c>
      <c r="M141" s="11">
        <f t="shared" si="16"/>
        <v>7.0565132953019587</v>
      </c>
      <c r="N141" s="12">
        <v>14.120787991502556</v>
      </c>
      <c r="O141" s="8" t="s">
        <v>4</v>
      </c>
      <c r="P141" s="11">
        <f t="shared" si="12"/>
        <v>8.4541213248358904</v>
      </c>
      <c r="Q141" s="12">
        <v>34.55203197749551</v>
      </c>
      <c r="R141" s="8" t="s">
        <v>4</v>
      </c>
      <c r="S141" s="11">
        <f t="shared" si="17"/>
        <v>36.218698644162174</v>
      </c>
      <c r="T141" s="12" t="s">
        <v>4</v>
      </c>
      <c r="U141" s="8" t="s">
        <v>4</v>
      </c>
      <c r="V141" s="8" t="s">
        <v>4</v>
      </c>
      <c r="W141" s="12">
        <v>36.087575765233979</v>
      </c>
      <c r="X141" s="8">
        <v>31.184808791179528</v>
      </c>
      <c r="Y141" s="11">
        <f t="shared" si="18"/>
        <v>32.91017160816228</v>
      </c>
      <c r="Z141" s="12" t="s">
        <v>4</v>
      </c>
      <c r="AA141" s="8" t="s">
        <v>4</v>
      </c>
      <c r="AB141" s="11" t="s">
        <v>4</v>
      </c>
    </row>
    <row r="142" spans="1:28">
      <c r="A142" s="3">
        <v>36586</v>
      </c>
      <c r="B142" s="8">
        <v>19.545770631505132</v>
      </c>
      <c r="C142" s="8">
        <v>15.761362039040115</v>
      </c>
      <c r="D142" s="11">
        <f t="shared" si="13"/>
        <v>11.792972054937264</v>
      </c>
      <c r="E142" s="12">
        <v>11.595242067194231</v>
      </c>
      <c r="F142" s="8" t="s">
        <v>4</v>
      </c>
      <c r="G142" s="11">
        <f t="shared" si="14"/>
        <v>11.261908733860897</v>
      </c>
      <c r="H142" s="12">
        <v>22.995194350660892</v>
      </c>
      <c r="I142" s="8">
        <v>21.939245462997242</v>
      </c>
      <c r="J142" s="11">
        <f t="shared" si="15"/>
        <v>23.050830818930667</v>
      </c>
      <c r="K142" s="12">
        <v>16.588258561273079</v>
      </c>
      <c r="L142" s="8">
        <v>14.184742081400699</v>
      </c>
      <c r="M142" s="11">
        <f t="shared" si="16"/>
        <v>7.8002621595300523</v>
      </c>
      <c r="N142" s="12">
        <v>14.120787991502556</v>
      </c>
      <c r="O142" s="8" t="s">
        <v>4</v>
      </c>
      <c r="P142" s="11">
        <f t="shared" si="12"/>
        <v>11.45412132483589</v>
      </c>
      <c r="Q142" s="12">
        <v>34.55203197749551</v>
      </c>
      <c r="R142" s="8" t="s">
        <v>4</v>
      </c>
      <c r="S142" s="11">
        <f t="shared" si="17"/>
        <v>35.55203197749551</v>
      </c>
      <c r="T142" s="12" t="s">
        <v>4</v>
      </c>
      <c r="U142" s="8" t="s">
        <v>4</v>
      </c>
      <c r="V142" s="8" t="s">
        <v>4</v>
      </c>
      <c r="W142" s="12">
        <v>34.087575765233979</v>
      </c>
      <c r="X142" s="8">
        <v>30.938684307742072</v>
      </c>
      <c r="Y142" s="11">
        <f t="shared" si="18"/>
        <v>31.867172017176216</v>
      </c>
      <c r="Z142" s="12" t="s">
        <v>4</v>
      </c>
      <c r="AA142" s="8" t="s">
        <v>4</v>
      </c>
      <c r="AB142" s="11" t="s">
        <v>4</v>
      </c>
    </row>
    <row r="143" spans="1:28">
      <c r="A143" s="3">
        <v>36617</v>
      </c>
      <c r="B143" s="8">
        <v>7.5457706315051274</v>
      </c>
      <c r="C143" s="8">
        <v>4.8571877949282349</v>
      </c>
      <c r="D143" s="11">
        <f t="shared" si="13"/>
        <v>10.935801737617043</v>
      </c>
      <c r="E143" s="12">
        <v>17.595242067194231</v>
      </c>
      <c r="F143" s="8" t="s">
        <v>4</v>
      </c>
      <c r="G143" s="11">
        <f t="shared" si="14"/>
        <v>13.59524206719423</v>
      </c>
      <c r="H143" s="12">
        <v>13.995194350660896</v>
      </c>
      <c r="I143" s="8">
        <v>13.37608401259755</v>
      </c>
      <c r="J143" s="11">
        <f t="shared" si="15"/>
        <v>19.646311791829966</v>
      </c>
      <c r="K143" s="12">
        <v>18.588258561273079</v>
      </c>
      <c r="L143" s="8">
        <v>18.857388604679567</v>
      </c>
      <c r="M143" s="11">
        <f t="shared" si="16"/>
        <v>13.233270939104111</v>
      </c>
      <c r="N143" s="12">
        <v>7.1207879915025574</v>
      </c>
      <c r="O143" s="8" t="s">
        <v>4</v>
      </c>
      <c r="P143" s="11">
        <f t="shared" si="12"/>
        <v>11.787454658169224</v>
      </c>
      <c r="Q143" s="12">
        <v>22.552031977495517</v>
      </c>
      <c r="R143" s="8" t="s">
        <v>4</v>
      </c>
      <c r="S143" s="11">
        <f t="shared" si="17"/>
        <v>30.552031977495513</v>
      </c>
      <c r="T143" s="12" t="s">
        <v>4</v>
      </c>
      <c r="U143" s="8" t="s">
        <v>4</v>
      </c>
      <c r="V143" s="8" t="s">
        <v>4</v>
      </c>
      <c r="W143" s="12">
        <v>32.087575765233971</v>
      </c>
      <c r="X143" s="8">
        <v>30.935445821451282</v>
      </c>
      <c r="Y143" s="11">
        <f t="shared" si="18"/>
        <v>31.01964630679096</v>
      </c>
      <c r="Z143" s="12" t="s">
        <v>4</v>
      </c>
      <c r="AA143" s="8" t="s">
        <v>4</v>
      </c>
      <c r="AB143" s="11" t="s">
        <v>4</v>
      </c>
    </row>
    <row r="144" spans="1:28">
      <c r="A144" s="3">
        <v>36647</v>
      </c>
      <c r="B144" s="8">
        <v>1.5457706315051274</v>
      </c>
      <c r="C144" s="8">
        <v>-1.6848309331299411</v>
      </c>
      <c r="D144" s="11">
        <f t="shared" si="13"/>
        <v>6.3112396336128036</v>
      </c>
      <c r="E144" s="12">
        <v>20.595242067194231</v>
      </c>
      <c r="F144" s="8" t="s">
        <v>4</v>
      </c>
      <c r="G144" s="11">
        <f t="shared" si="14"/>
        <v>16.595242067194231</v>
      </c>
      <c r="H144" s="12">
        <v>1.9951943506608965</v>
      </c>
      <c r="I144" s="8">
        <v>2.3827421589836497</v>
      </c>
      <c r="J144" s="11">
        <f t="shared" si="15"/>
        <v>12.566023878192814</v>
      </c>
      <c r="K144" s="12">
        <v>18.588258561273079</v>
      </c>
      <c r="L144" s="8">
        <v>16.939443155825622</v>
      </c>
      <c r="M144" s="11">
        <f t="shared" si="16"/>
        <v>16.660524613968629</v>
      </c>
      <c r="N144" s="12">
        <v>9.1207879915025583</v>
      </c>
      <c r="O144" s="8" t="s">
        <v>4</v>
      </c>
      <c r="P144" s="11">
        <f t="shared" si="12"/>
        <v>10.120787991502558</v>
      </c>
      <c r="Q144" s="12">
        <v>19.552031977495517</v>
      </c>
      <c r="R144" s="8" t="s">
        <v>4</v>
      </c>
      <c r="S144" s="11">
        <f t="shared" si="17"/>
        <v>25.552031977495517</v>
      </c>
      <c r="T144" s="12" t="s">
        <v>4</v>
      </c>
      <c r="U144" s="8" t="s">
        <v>4</v>
      </c>
      <c r="V144" s="8" t="s">
        <v>4</v>
      </c>
      <c r="W144" s="12">
        <v>23.087575765233971</v>
      </c>
      <c r="X144" s="8">
        <v>23.580018291661752</v>
      </c>
      <c r="Y144" s="11">
        <f t="shared" si="18"/>
        <v>28.484716140285034</v>
      </c>
      <c r="Z144" s="12" t="s">
        <v>4</v>
      </c>
      <c r="AA144" s="8" t="s">
        <v>4</v>
      </c>
      <c r="AB144" s="11" t="s">
        <v>4</v>
      </c>
    </row>
    <row r="145" spans="1:28">
      <c r="A145" s="3">
        <v>36678</v>
      </c>
      <c r="B145" s="8">
        <v>14.545770631505132</v>
      </c>
      <c r="C145" s="8">
        <v>11.675904338374316</v>
      </c>
      <c r="D145" s="11">
        <f t="shared" si="13"/>
        <v>4.9494204000575364</v>
      </c>
      <c r="E145" s="12">
        <v>14.595242067194231</v>
      </c>
      <c r="F145" s="8" t="s">
        <v>4</v>
      </c>
      <c r="G145" s="11">
        <f t="shared" si="14"/>
        <v>17.595242067194231</v>
      </c>
      <c r="H145" s="12">
        <v>18.995194350660892</v>
      </c>
      <c r="I145" s="8">
        <v>22.94130627511931</v>
      </c>
      <c r="J145" s="11">
        <f t="shared" si="15"/>
        <v>12.90004414890017</v>
      </c>
      <c r="K145" s="12">
        <v>14.588258561273081</v>
      </c>
      <c r="L145" s="8">
        <v>17.737105876964229</v>
      </c>
      <c r="M145" s="11">
        <f t="shared" si="16"/>
        <v>17.84464587915647</v>
      </c>
      <c r="N145" s="12">
        <v>14.120787991502556</v>
      </c>
      <c r="O145" s="8" t="s">
        <v>4</v>
      </c>
      <c r="P145" s="11">
        <f t="shared" si="12"/>
        <v>10.120787991502558</v>
      </c>
      <c r="Q145" s="12">
        <v>34.55203197749551</v>
      </c>
      <c r="R145" s="8" t="s">
        <v>4</v>
      </c>
      <c r="S145" s="11">
        <f t="shared" si="17"/>
        <v>25.552031977495517</v>
      </c>
      <c r="T145" s="12" t="s">
        <v>4</v>
      </c>
      <c r="U145" s="8" t="s">
        <v>4</v>
      </c>
      <c r="V145" s="8" t="s">
        <v>4</v>
      </c>
      <c r="W145" s="12">
        <v>27.087575765233971</v>
      </c>
      <c r="X145" s="8">
        <v>27.292123794259432</v>
      </c>
      <c r="Y145" s="11">
        <f t="shared" si="18"/>
        <v>27.269195969124155</v>
      </c>
      <c r="Z145" s="12" t="s">
        <v>4</v>
      </c>
      <c r="AA145" s="8" t="s">
        <v>4</v>
      </c>
      <c r="AB145" s="11" t="s">
        <v>4</v>
      </c>
    </row>
    <row r="146" spans="1:28">
      <c r="A146" s="3">
        <v>36708</v>
      </c>
      <c r="B146" s="8">
        <v>4.5457706315051274</v>
      </c>
      <c r="C146" s="8">
        <v>3.4359081364854758</v>
      </c>
      <c r="D146" s="11">
        <f t="shared" si="13"/>
        <v>4.4756605139099506</v>
      </c>
      <c r="E146" s="12">
        <v>17.595242067194231</v>
      </c>
      <c r="F146" s="8" t="s">
        <v>4</v>
      </c>
      <c r="G146" s="11">
        <f t="shared" si="14"/>
        <v>17.595242067194231</v>
      </c>
      <c r="H146" s="12">
        <v>3.9951943506608965</v>
      </c>
      <c r="I146" s="8">
        <v>9.5983930108738456</v>
      </c>
      <c r="J146" s="11">
        <f t="shared" si="15"/>
        <v>11.640813814992269</v>
      </c>
      <c r="K146" s="12">
        <v>15.588258561273081</v>
      </c>
      <c r="L146" s="8">
        <v>18.97179428797951</v>
      </c>
      <c r="M146" s="11">
        <f t="shared" si="16"/>
        <v>17.882781106923119</v>
      </c>
      <c r="N146" s="12">
        <v>8.1207879915025583</v>
      </c>
      <c r="O146" s="8" t="s">
        <v>4</v>
      </c>
      <c r="P146" s="11">
        <f t="shared" si="12"/>
        <v>10.45412132483589</v>
      </c>
      <c r="Q146" s="12">
        <v>24.552031977495517</v>
      </c>
      <c r="R146" s="8" t="s">
        <v>4</v>
      </c>
      <c r="S146" s="11">
        <f t="shared" si="17"/>
        <v>26.218698644162185</v>
      </c>
      <c r="T146" s="12" t="s">
        <v>4</v>
      </c>
      <c r="U146" s="8" t="s">
        <v>4</v>
      </c>
      <c r="V146" s="8" t="s">
        <v>4</v>
      </c>
      <c r="W146" s="12">
        <v>30.087575765233971</v>
      </c>
      <c r="X146" s="8">
        <v>31.113039677397353</v>
      </c>
      <c r="Y146" s="11">
        <f t="shared" si="18"/>
        <v>27.32839392110618</v>
      </c>
      <c r="Z146" s="12" t="s">
        <v>4</v>
      </c>
      <c r="AA146" s="8" t="s">
        <v>4</v>
      </c>
      <c r="AB146" s="11" t="s">
        <v>4</v>
      </c>
    </row>
    <row r="147" spans="1:28">
      <c r="A147" s="3">
        <v>36739</v>
      </c>
      <c r="B147" s="8">
        <v>5.5457706315051274</v>
      </c>
      <c r="C147" s="8">
        <v>8.8350498815959995</v>
      </c>
      <c r="D147" s="11">
        <f t="shared" si="13"/>
        <v>7.9822874521519305</v>
      </c>
      <c r="E147" s="12">
        <v>20.595242067194231</v>
      </c>
      <c r="F147" s="8" t="s">
        <v>4</v>
      </c>
      <c r="G147" s="11">
        <f t="shared" si="14"/>
        <v>17.595242067194231</v>
      </c>
      <c r="H147" s="12">
        <v>12.995194350660896</v>
      </c>
      <c r="I147" s="8">
        <v>11.253836218437161</v>
      </c>
      <c r="J147" s="11">
        <f t="shared" si="15"/>
        <v>14.597845168143436</v>
      </c>
      <c r="K147" s="12">
        <v>9.5882585612730828</v>
      </c>
      <c r="L147" s="8">
        <v>14.021733604975994</v>
      </c>
      <c r="M147" s="11">
        <f t="shared" si="16"/>
        <v>16.910211256639911</v>
      </c>
      <c r="N147" s="12">
        <v>20.120787991502556</v>
      </c>
      <c r="O147" s="8" t="s">
        <v>4</v>
      </c>
      <c r="P147" s="11">
        <f t="shared" si="12"/>
        <v>14.120787991502558</v>
      </c>
      <c r="Q147" s="12">
        <v>34.55203197749551</v>
      </c>
      <c r="R147" s="8" t="s">
        <v>4</v>
      </c>
      <c r="S147" s="11">
        <f t="shared" si="17"/>
        <v>31.218698644162178</v>
      </c>
      <c r="T147" s="12" t="s">
        <v>4</v>
      </c>
      <c r="U147" s="8" t="s">
        <v>4</v>
      </c>
      <c r="V147" s="8" t="s">
        <v>4</v>
      </c>
      <c r="W147" s="12">
        <v>29.087575765233971</v>
      </c>
      <c r="X147" s="8">
        <v>29.228804979262396</v>
      </c>
      <c r="Y147" s="11">
        <f t="shared" si="18"/>
        <v>29.211322816973063</v>
      </c>
      <c r="Z147" s="12" t="s">
        <v>4</v>
      </c>
      <c r="AA147" s="8" t="s">
        <v>4</v>
      </c>
      <c r="AB147" s="11" t="s">
        <v>4</v>
      </c>
    </row>
    <row r="148" spans="1:28">
      <c r="A148" s="3">
        <v>36770</v>
      </c>
      <c r="B148" s="8">
        <v>7.5457706315051274</v>
      </c>
      <c r="C148" s="8">
        <v>10.677405738511606</v>
      </c>
      <c r="D148" s="11">
        <f t="shared" si="13"/>
        <v>7.6494545855310276</v>
      </c>
      <c r="E148" s="12">
        <v>19.595242067194231</v>
      </c>
      <c r="F148" s="8" t="s">
        <v>4</v>
      </c>
      <c r="G148" s="11">
        <f t="shared" si="14"/>
        <v>19.261908733860896</v>
      </c>
      <c r="H148" s="12">
        <v>19.995194350660892</v>
      </c>
      <c r="I148" s="8">
        <v>14.54595719815195</v>
      </c>
      <c r="J148" s="11">
        <f t="shared" si="15"/>
        <v>11.799395475820987</v>
      </c>
      <c r="K148" s="12">
        <v>14.588258561273081</v>
      </c>
      <c r="L148" s="8">
        <v>19.736855207477944</v>
      </c>
      <c r="M148" s="11">
        <f t="shared" si="16"/>
        <v>17.57679436681115</v>
      </c>
      <c r="N148" s="12">
        <v>12.120787991502556</v>
      </c>
      <c r="O148" s="8" t="s">
        <v>4</v>
      </c>
      <c r="P148" s="11">
        <f t="shared" si="12"/>
        <v>13.45412132483589</v>
      </c>
      <c r="Q148" s="12">
        <v>27.552031977495517</v>
      </c>
      <c r="R148" s="8" t="s">
        <v>4</v>
      </c>
      <c r="S148" s="11">
        <f t="shared" si="17"/>
        <v>28.885365310828849</v>
      </c>
      <c r="T148" s="12" t="s">
        <v>4</v>
      </c>
      <c r="U148" s="8" t="s">
        <v>4</v>
      </c>
      <c r="V148" s="8" t="s">
        <v>4</v>
      </c>
      <c r="W148" s="12">
        <v>22.087575765233971</v>
      </c>
      <c r="X148" s="8">
        <v>22.757292639260822</v>
      </c>
      <c r="Y148" s="11">
        <f t="shared" si="18"/>
        <v>27.699712431973524</v>
      </c>
      <c r="Z148" s="12" t="s">
        <v>4</v>
      </c>
      <c r="AA148" s="8" t="s">
        <v>4</v>
      </c>
      <c r="AB148" s="11" t="s">
        <v>4</v>
      </c>
    </row>
    <row r="149" spans="1:28">
      <c r="A149" s="3">
        <v>36800</v>
      </c>
      <c r="B149" s="8">
        <v>5.5457706315051274</v>
      </c>
      <c r="C149" s="8">
        <v>2.2767697052529954</v>
      </c>
      <c r="D149" s="11">
        <f t="shared" si="13"/>
        <v>7.2630751084535339</v>
      </c>
      <c r="E149" s="12">
        <v>12.595242067194231</v>
      </c>
      <c r="F149" s="8" t="s">
        <v>4</v>
      </c>
      <c r="G149" s="11">
        <f t="shared" si="14"/>
        <v>17.595242067194231</v>
      </c>
      <c r="H149" s="12">
        <v>11.995194350660896</v>
      </c>
      <c r="I149" s="8">
        <v>5.649835611280313</v>
      </c>
      <c r="J149" s="11">
        <f t="shared" si="15"/>
        <v>10.483209675956475</v>
      </c>
      <c r="K149" s="12">
        <v>17.588258561273079</v>
      </c>
      <c r="L149" s="8">
        <v>21.630127553180603</v>
      </c>
      <c r="M149" s="11">
        <f t="shared" si="16"/>
        <v>18.462905455211512</v>
      </c>
      <c r="N149" s="12">
        <v>13.120787991502556</v>
      </c>
      <c r="O149" s="8" t="s">
        <v>4</v>
      </c>
      <c r="P149" s="11">
        <f t="shared" si="12"/>
        <v>15.120787991502558</v>
      </c>
      <c r="Q149" s="12">
        <v>29.552031977495517</v>
      </c>
      <c r="R149" s="8" t="s">
        <v>4</v>
      </c>
      <c r="S149" s="11">
        <f t="shared" si="17"/>
        <v>30.552031977495517</v>
      </c>
      <c r="T149" s="12" t="s">
        <v>4</v>
      </c>
      <c r="U149" s="8" t="s">
        <v>4</v>
      </c>
      <c r="V149" s="8" t="s">
        <v>4</v>
      </c>
      <c r="W149" s="12">
        <v>24.087575765233971</v>
      </c>
      <c r="X149" s="8">
        <v>21.581987011411844</v>
      </c>
      <c r="Y149" s="11">
        <f t="shared" si="18"/>
        <v>24.522694876645019</v>
      </c>
      <c r="Z149" s="12" t="s">
        <v>4</v>
      </c>
      <c r="AA149" s="8" t="s">
        <v>4</v>
      </c>
      <c r="AB149" s="11" t="s">
        <v>4</v>
      </c>
    </row>
    <row r="150" spans="1:28">
      <c r="A150" s="3">
        <v>36831</v>
      </c>
      <c r="B150" s="8">
        <v>-2.4542293684948726</v>
      </c>
      <c r="C150" s="8">
        <v>-4.3347328631696964</v>
      </c>
      <c r="D150" s="11">
        <f t="shared" si="13"/>
        <v>2.8731475268649684</v>
      </c>
      <c r="E150" s="12">
        <v>15.595242067194231</v>
      </c>
      <c r="F150" s="8" t="s">
        <v>4</v>
      </c>
      <c r="G150" s="11">
        <f t="shared" si="14"/>
        <v>15.928575400527563</v>
      </c>
      <c r="H150" s="12">
        <v>8.9951943506608956</v>
      </c>
      <c r="I150" s="8">
        <v>9.3230561197409898</v>
      </c>
      <c r="J150" s="11">
        <f t="shared" si="15"/>
        <v>9.839616309724418</v>
      </c>
      <c r="K150" s="12">
        <v>22.588258561273086</v>
      </c>
      <c r="L150" s="8">
        <v>24.305327292688034</v>
      </c>
      <c r="M150" s="11">
        <f t="shared" si="16"/>
        <v>21.890770017782192</v>
      </c>
      <c r="N150" s="12">
        <v>9.1207879915025583</v>
      </c>
      <c r="O150" s="8" t="s">
        <v>4</v>
      </c>
      <c r="P150" s="11">
        <f t="shared" si="12"/>
        <v>11.45412132483589</v>
      </c>
      <c r="Q150" s="12">
        <v>24.552031977495517</v>
      </c>
      <c r="R150" s="8" t="s">
        <v>4</v>
      </c>
      <c r="S150" s="11">
        <f t="shared" si="17"/>
        <v>27.218698644162185</v>
      </c>
      <c r="T150" s="12" t="s">
        <v>4</v>
      </c>
      <c r="U150" s="8" t="s">
        <v>4</v>
      </c>
      <c r="V150" s="8" t="s">
        <v>4</v>
      </c>
      <c r="W150" s="12">
        <v>18.087575765233971</v>
      </c>
      <c r="X150" s="8">
        <v>20.269273806521223</v>
      </c>
      <c r="Y150" s="11">
        <f t="shared" si="18"/>
        <v>21.536184485731297</v>
      </c>
      <c r="Z150" s="12" t="s">
        <v>4</v>
      </c>
      <c r="AA150" s="8" t="s">
        <v>4</v>
      </c>
      <c r="AB150" s="11" t="s">
        <v>4</v>
      </c>
    </row>
    <row r="151" spans="1:28">
      <c r="A151" s="3">
        <v>36861</v>
      </c>
      <c r="B151" s="8">
        <v>4.5457706315051274</v>
      </c>
      <c r="C151" s="8">
        <v>-0.58161841995076724</v>
      </c>
      <c r="D151" s="11">
        <f t="shared" si="13"/>
        <v>-0.87986052595582276</v>
      </c>
      <c r="E151" s="12">
        <v>20.595242067194231</v>
      </c>
      <c r="F151" s="8" t="s">
        <v>4</v>
      </c>
      <c r="G151" s="11">
        <f t="shared" si="14"/>
        <v>16.261908733860896</v>
      </c>
      <c r="H151" s="12">
        <v>-2.0048056493391035</v>
      </c>
      <c r="I151" s="8">
        <v>5.4586389611546835</v>
      </c>
      <c r="J151" s="11">
        <f t="shared" si="15"/>
        <v>6.8105102307253285</v>
      </c>
      <c r="K151" s="12">
        <v>19.588258561273083</v>
      </c>
      <c r="L151" s="8">
        <v>20.814766710367699</v>
      </c>
      <c r="M151" s="11">
        <f t="shared" si="16"/>
        <v>22.250073852078781</v>
      </c>
      <c r="N151" s="12">
        <v>5.1207879915025574</v>
      </c>
      <c r="O151" s="8" t="s">
        <v>4</v>
      </c>
      <c r="P151" s="11">
        <f t="shared" si="12"/>
        <v>9.1207879915025565</v>
      </c>
      <c r="Q151" s="12">
        <v>23.552031977495517</v>
      </c>
      <c r="R151" s="8" t="s">
        <v>4</v>
      </c>
      <c r="S151" s="11">
        <f t="shared" si="17"/>
        <v>25.885365310828849</v>
      </c>
      <c r="T151" s="12" t="s">
        <v>4</v>
      </c>
      <c r="U151" s="8" t="s">
        <v>4</v>
      </c>
      <c r="V151" s="8" t="s">
        <v>4</v>
      </c>
      <c r="W151" s="12">
        <v>4.0875757652339759</v>
      </c>
      <c r="X151" s="8">
        <v>9.3029321433666965</v>
      </c>
      <c r="Y151" s="11">
        <f t="shared" si="18"/>
        <v>17.051397653766589</v>
      </c>
      <c r="Z151" s="12" t="s">
        <v>4</v>
      </c>
      <c r="AA151" s="8" t="s">
        <v>4</v>
      </c>
      <c r="AB151" s="11" t="s">
        <v>4</v>
      </c>
    </row>
    <row r="152" spans="1:28">
      <c r="A152" s="3">
        <v>36892</v>
      </c>
      <c r="B152" s="8">
        <v>-8.4542293684948717</v>
      </c>
      <c r="C152" s="8">
        <v>1.4215622801290593</v>
      </c>
      <c r="D152" s="11">
        <f t="shared" si="13"/>
        <v>-1.1649296676638015</v>
      </c>
      <c r="E152" s="12">
        <v>16.595242067194231</v>
      </c>
      <c r="F152" s="8" t="s">
        <v>4</v>
      </c>
      <c r="G152" s="11">
        <f t="shared" si="14"/>
        <v>17.595242067194231</v>
      </c>
      <c r="H152" s="12">
        <v>-2.0048056493391035</v>
      </c>
      <c r="I152" s="8">
        <v>2.4167104506565336</v>
      </c>
      <c r="J152" s="11">
        <f t="shared" si="15"/>
        <v>5.7328018438507362</v>
      </c>
      <c r="K152" s="12">
        <v>31.588258561273086</v>
      </c>
      <c r="L152" s="8">
        <v>19.197182211049864</v>
      </c>
      <c r="M152" s="11">
        <f t="shared" si="16"/>
        <v>21.439092071368531</v>
      </c>
      <c r="N152" s="12">
        <v>3.1207879915025583</v>
      </c>
      <c r="O152" s="8" t="s">
        <v>4</v>
      </c>
      <c r="P152" s="11">
        <f t="shared" si="12"/>
        <v>5.7874546581692243</v>
      </c>
      <c r="Q152" s="12">
        <v>24.552031977495517</v>
      </c>
      <c r="R152" s="8" t="s">
        <v>4</v>
      </c>
      <c r="S152" s="11">
        <f t="shared" si="17"/>
        <v>24.218698644162185</v>
      </c>
      <c r="T152" s="12" t="s">
        <v>4</v>
      </c>
      <c r="U152" s="8" t="s">
        <v>4</v>
      </c>
      <c r="V152" s="8" t="s">
        <v>4</v>
      </c>
      <c r="W152" s="12">
        <v>14.087575765233975</v>
      </c>
      <c r="X152" s="8">
        <v>16.558852265299684</v>
      </c>
      <c r="Y152" s="11">
        <f t="shared" si="18"/>
        <v>15.377019405062535</v>
      </c>
      <c r="Z152" s="12" t="s">
        <v>4</v>
      </c>
      <c r="AA152" s="8" t="s">
        <v>4</v>
      </c>
      <c r="AB152" s="11" t="s">
        <v>4</v>
      </c>
    </row>
    <row r="153" spans="1:28">
      <c r="A153" s="3">
        <v>36923</v>
      </c>
      <c r="B153" s="8">
        <v>-10.454229368494872</v>
      </c>
      <c r="C153" s="8">
        <v>-5.1834339090161752</v>
      </c>
      <c r="D153" s="11">
        <f t="shared" si="13"/>
        <v>-1.4478300162792943</v>
      </c>
      <c r="E153" s="12">
        <v>10.595242067194231</v>
      </c>
      <c r="F153" s="8" t="s">
        <v>4</v>
      </c>
      <c r="G153" s="11">
        <f t="shared" si="14"/>
        <v>15.928575400527563</v>
      </c>
      <c r="H153" s="12">
        <v>9.9951943506608956</v>
      </c>
      <c r="I153" s="8">
        <v>3.590165987722493</v>
      </c>
      <c r="J153" s="11">
        <f t="shared" si="15"/>
        <v>3.8218384665112368</v>
      </c>
      <c r="K153" s="12">
        <v>28.588258561273086</v>
      </c>
      <c r="L153" s="8">
        <v>21.385757913119612</v>
      </c>
      <c r="M153" s="11">
        <f t="shared" si="16"/>
        <v>20.465902278179058</v>
      </c>
      <c r="N153" s="12">
        <v>19.120787991502556</v>
      </c>
      <c r="O153" s="8" t="s">
        <v>4</v>
      </c>
      <c r="P153" s="11">
        <f t="shared" si="12"/>
        <v>9.1207879915025583</v>
      </c>
      <c r="Q153" s="12">
        <v>20.552031977495517</v>
      </c>
      <c r="R153" s="8" t="s">
        <v>4</v>
      </c>
      <c r="S153" s="11">
        <f t="shared" si="17"/>
        <v>22.885365310828849</v>
      </c>
      <c r="T153" s="12" t="s">
        <v>4</v>
      </c>
      <c r="U153" s="8" t="s">
        <v>4</v>
      </c>
      <c r="V153" s="8" t="s">
        <v>4</v>
      </c>
      <c r="W153" s="12">
        <v>30.087575765233971</v>
      </c>
      <c r="X153" s="8">
        <v>24.243172541429608</v>
      </c>
      <c r="Y153" s="11">
        <f t="shared" si="18"/>
        <v>16.701652316698663</v>
      </c>
      <c r="Z153" s="12" t="s">
        <v>4</v>
      </c>
      <c r="AA153" s="8" t="s">
        <v>4</v>
      </c>
      <c r="AB153" s="11" t="s">
        <v>4</v>
      </c>
    </row>
    <row r="154" spans="1:28">
      <c r="A154" s="3">
        <v>36951</v>
      </c>
      <c r="B154" s="8">
        <v>1.5457706315051274</v>
      </c>
      <c r="C154" s="8">
        <v>-1.5454085266826207</v>
      </c>
      <c r="D154" s="11">
        <f t="shared" si="13"/>
        <v>-1.7690933851899124</v>
      </c>
      <c r="E154" s="12">
        <v>9.5952420671942313</v>
      </c>
      <c r="F154" s="8" t="s">
        <v>4</v>
      </c>
      <c r="G154" s="11">
        <f t="shared" si="14"/>
        <v>12.261908733860897</v>
      </c>
      <c r="H154" s="12">
        <v>-4.805649339103546E-3</v>
      </c>
      <c r="I154" s="8">
        <v>-0.42229302821695452</v>
      </c>
      <c r="J154" s="11">
        <f t="shared" si="15"/>
        <v>1.8615278033873572</v>
      </c>
      <c r="K154" s="12">
        <v>19.588258561273083</v>
      </c>
      <c r="L154" s="8">
        <v>17.365998714947935</v>
      </c>
      <c r="M154" s="11">
        <f t="shared" si="16"/>
        <v>19.31631294637247</v>
      </c>
      <c r="N154" s="12">
        <v>4.1207879915025583</v>
      </c>
      <c r="O154" s="8" t="s">
        <v>4</v>
      </c>
      <c r="P154" s="11">
        <f t="shared" si="12"/>
        <v>8.7874546581692243</v>
      </c>
      <c r="Q154" s="12">
        <v>14.552031977495515</v>
      </c>
      <c r="R154" s="8" t="s">
        <v>4</v>
      </c>
      <c r="S154" s="11">
        <f t="shared" si="17"/>
        <v>19.885365310828849</v>
      </c>
      <c r="T154" s="12" t="s">
        <v>4</v>
      </c>
      <c r="U154" s="8" t="s">
        <v>4</v>
      </c>
      <c r="V154" s="8" t="s">
        <v>4</v>
      </c>
      <c r="W154" s="12">
        <v>27.087575765233971</v>
      </c>
      <c r="X154" s="8">
        <v>24.287818206162729</v>
      </c>
      <c r="Y154" s="11">
        <f t="shared" si="18"/>
        <v>21.696614337630674</v>
      </c>
      <c r="Z154" s="12" t="s">
        <v>4</v>
      </c>
      <c r="AA154" s="8" t="s">
        <v>4</v>
      </c>
      <c r="AB154" s="11" t="s">
        <v>4</v>
      </c>
    </row>
    <row r="155" spans="1:28">
      <c r="A155" s="3">
        <v>36982</v>
      </c>
      <c r="B155" s="8">
        <v>-2.4542293684948726</v>
      </c>
      <c r="C155" s="8">
        <v>-3.5499191497363243</v>
      </c>
      <c r="D155" s="11">
        <f t="shared" si="13"/>
        <v>-3.4262538618117069</v>
      </c>
      <c r="E155" s="12">
        <v>17.595242067194231</v>
      </c>
      <c r="F155" s="8" t="s">
        <v>4</v>
      </c>
      <c r="G155" s="11">
        <f t="shared" si="14"/>
        <v>12.59524206719423</v>
      </c>
      <c r="H155" s="12">
        <v>-6.0048056493391035</v>
      </c>
      <c r="I155" s="8">
        <v>-6.9837940945624224</v>
      </c>
      <c r="J155" s="11">
        <f t="shared" si="15"/>
        <v>-1.271973711685628</v>
      </c>
      <c r="K155" s="12">
        <v>26.588258561273086</v>
      </c>
      <c r="L155" s="8">
        <v>27.793991249345829</v>
      </c>
      <c r="M155" s="11">
        <f t="shared" si="16"/>
        <v>22.181915959137793</v>
      </c>
      <c r="N155" s="12">
        <v>4.1207879915025583</v>
      </c>
      <c r="O155" s="8" t="s">
        <v>4</v>
      </c>
      <c r="P155" s="11">
        <f t="shared" si="12"/>
        <v>9.1207879915025583</v>
      </c>
      <c r="Q155" s="12">
        <v>13.552031977495515</v>
      </c>
      <c r="R155" s="8" t="s">
        <v>4</v>
      </c>
      <c r="S155" s="11">
        <f t="shared" si="17"/>
        <v>16.218698644162185</v>
      </c>
      <c r="T155" s="12" t="s">
        <v>4</v>
      </c>
      <c r="U155" s="8" t="s">
        <v>4</v>
      </c>
      <c r="V155" s="8" t="s">
        <v>4</v>
      </c>
      <c r="W155" s="12">
        <v>24.087575765233971</v>
      </c>
      <c r="X155" s="8">
        <v>22.609750710727521</v>
      </c>
      <c r="Y155" s="11">
        <f t="shared" si="18"/>
        <v>23.713580486106622</v>
      </c>
      <c r="Z155" s="12" t="s">
        <v>4</v>
      </c>
      <c r="AA155" s="8" t="s">
        <v>4</v>
      </c>
      <c r="AB155" s="11" t="s">
        <v>4</v>
      </c>
    </row>
    <row r="156" spans="1:28">
      <c r="A156" s="3">
        <v>37012</v>
      </c>
      <c r="B156" s="8">
        <v>6.5457706315051274</v>
      </c>
      <c r="C156" s="8">
        <v>4.6821554367348899</v>
      </c>
      <c r="D156" s="11">
        <f t="shared" si="13"/>
        <v>-0.13772407989468505</v>
      </c>
      <c r="E156" s="12">
        <v>18.595242067194231</v>
      </c>
      <c r="F156" s="8" t="s">
        <v>4</v>
      </c>
      <c r="G156" s="11">
        <f t="shared" si="14"/>
        <v>15.261908733860897</v>
      </c>
      <c r="H156" s="12">
        <v>8.9951943506608956</v>
      </c>
      <c r="I156" s="8">
        <v>9.2227595794621084</v>
      </c>
      <c r="J156" s="11">
        <f t="shared" si="15"/>
        <v>0.60555748556091038</v>
      </c>
      <c r="K156" s="12">
        <v>17.588258561273079</v>
      </c>
      <c r="L156" s="8">
        <v>15.490665859151228</v>
      </c>
      <c r="M156" s="11">
        <f t="shared" si="16"/>
        <v>20.216885274481665</v>
      </c>
      <c r="N156" s="12">
        <v>8.1207879915025583</v>
      </c>
      <c r="O156" s="8" t="s">
        <v>4</v>
      </c>
      <c r="P156" s="11">
        <f t="shared" si="12"/>
        <v>5.4541213248358913</v>
      </c>
      <c r="Q156" s="12">
        <v>17.552031977495517</v>
      </c>
      <c r="R156" s="8" t="s">
        <v>4</v>
      </c>
      <c r="S156" s="11">
        <f t="shared" si="17"/>
        <v>15.218698644162183</v>
      </c>
      <c r="T156" s="12" t="s">
        <v>4</v>
      </c>
      <c r="U156" s="8" t="s">
        <v>4</v>
      </c>
      <c r="V156" s="8" t="s">
        <v>4</v>
      </c>
      <c r="W156" s="12">
        <v>25.087575765233971</v>
      </c>
      <c r="X156" s="8">
        <v>25.404203038631508</v>
      </c>
      <c r="Y156" s="11">
        <f t="shared" si="18"/>
        <v>24.100590651840587</v>
      </c>
      <c r="Z156" s="12" t="s">
        <v>4</v>
      </c>
      <c r="AA156" s="8" t="s">
        <v>4</v>
      </c>
      <c r="AB156" s="11" t="s">
        <v>4</v>
      </c>
    </row>
    <row r="157" spans="1:28">
      <c r="A157" s="3">
        <v>37043</v>
      </c>
      <c r="B157" s="8">
        <v>12.545770631505132</v>
      </c>
      <c r="C157" s="8">
        <v>9.864512953352742</v>
      </c>
      <c r="D157" s="11">
        <f t="shared" si="13"/>
        <v>3.6655830801171025</v>
      </c>
      <c r="E157" s="12">
        <v>17.595242067194231</v>
      </c>
      <c r="F157" s="8" t="s">
        <v>4</v>
      </c>
      <c r="G157" s="11">
        <f t="shared" si="14"/>
        <v>17.928575400527563</v>
      </c>
      <c r="H157" s="12">
        <v>6.9951943506608965</v>
      </c>
      <c r="I157" s="8">
        <v>10.470328375363032</v>
      </c>
      <c r="J157" s="11">
        <f t="shared" si="15"/>
        <v>4.2364312867542395</v>
      </c>
      <c r="K157" s="12">
        <v>12.588258561273083</v>
      </c>
      <c r="L157" s="8">
        <v>15.170347739733224</v>
      </c>
      <c r="M157" s="11">
        <f t="shared" si="16"/>
        <v>19.485001616076762</v>
      </c>
      <c r="N157" s="12">
        <v>7.1207879915025574</v>
      </c>
      <c r="O157" s="8" t="s">
        <v>4</v>
      </c>
      <c r="P157" s="11">
        <f t="shared" si="12"/>
        <v>6.4541213248358913</v>
      </c>
      <c r="Q157" s="12">
        <v>18.552031977495517</v>
      </c>
      <c r="R157" s="8" t="s">
        <v>4</v>
      </c>
      <c r="S157" s="11">
        <f t="shared" si="17"/>
        <v>16.552031977495517</v>
      </c>
      <c r="T157" s="12" t="s">
        <v>4</v>
      </c>
      <c r="U157" s="8" t="s">
        <v>4</v>
      </c>
      <c r="V157" s="8" t="s">
        <v>4</v>
      </c>
      <c r="W157" s="12">
        <v>24.087575765233971</v>
      </c>
      <c r="X157" s="8">
        <v>24.721410141440334</v>
      </c>
      <c r="Y157" s="11">
        <f t="shared" si="18"/>
        <v>24.245121296933121</v>
      </c>
      <c r="Z157" s="12" t="s">
        <v>4</v>
      </c>
      <c r="AA157" s="8" t="s">
        <v>4</v>
      </c>
      <c r="AB157" s="11" t="s">
        <v>4</v>
      </c>
    </row>
    <row r="158" spans="1:28">
      <c r="A158" s="3">
        <v>37073</v>
      </c>
      <c r="B158" s="8">
        <v>-3.4542293684948726</v>
      </c>
      <c r="C158" s="8">
        <v>-4.0535232336618616</v>
      </c>
      <c r="D158" s="11">
        <f t="shared" si="13"/>
        <v>3.4977150521419236</v>
      </c>
      <c r="E158" s="12">
        <v>19.595242067194231</v>
      </c>
      <c r="F158" s="8" t="s">
        <v>4</v>
      </c>
      <c r="G158" s="11">
        <f t="shared" si="14"/>
        <v>18.595242067194231</v>
      </c>
      <c r="H158" s="12">
        <v>-3.0048056493391035</v>
      </c>
      <c r="I158" s="8">
        <v>1.8248783371958828</v>
      </c>
      <c r="J158" s="11">
        <f t="shared" si="15"/>
        <v>7.1726554306736743</v>
      </c>
      <c r="K158" s="12">
        <v>14.588258561273081</v>
      </c>
      <c r="L158" s="8">
        <v>18.28894666943739</v>
      </c>
      <c r="M158" s="11">
        <f t="shared" si="16"/>
        <v>16.31665342277395</v>
      </c>
      <c r="N158" s="12">
        <v>4.1207879915025583</v>
      </c>
      <c r="O158" s="8" t="s">
        <v>4</v>
      </c>
      <c r="P158" s="11">
        <f t="shared" si="12"/>
        <v>6.4541213248358913</v>
      </c>
      <c r="Q158" s="12">
        <v>10.552031977495515</v>
      </c>
      <c r="R158" s="8" t="s">
        <v>4</v>
      </c>
      <c r="S158" s="11">
        <f t="shared" si="17"/>
        <v>15.552031977495517</v>
      </c>
      <c r="T158" s="12" t="s">
        <v>4</v>
      </c>
      <c r="U158" s="8" t="s">
        <v>4</v>
      </c>
      <c r="V158" s="8" t="s">
        <v>4</v>
      </c>
      <c r="W158" s="12">
        <v>19.087575765233971</v>
      </c>
      <c r="X158" s="8">
        <v>19.964380236829466</v>
      </c>
      <c r="Y158" s="11">
        <f t="shared" si="18"/>
        <v>23.363331138967101</v>
      </c>
      <c r="Z158" s="12" t="s">
        <v>4</v>
      </c>
      <c r="AA158" s="8" t="s">
        <v>4</v>
      </c>
      <c r="AB158" s="11" t="s">
        <v>4</v>
      </c>
    </row>
    <row r="159" spans="1:28">
      <c r="A159" s="3">
        <v>37104</v>
      </c>
      <c r="B159" s="8">
        <v>-9.4542293684948717</v>
      </c>
      <c r="C159" s="8">
        <v>-7.6087384697360472</v>
      </c>
      <c r="D159" s="11">
        <f t="shared" si="13"/>
        <v>-0.59924958334838896</v>
      </c>
      <c r="E159" s="12">
        <v>13.595242067194231</v>
      </c>
      <c r="F159" s="8" t="s">
        <v>4</v>
      </c>
      <c r="G159" s="11">
        <f t="shared" si="14"/>
        <v>16.928575400527563</v>
      </c>
      <c r="H159" s="12">
        <v>11.995194350660896</v>
      </c>
      <c r="I159" s="8">
        <v>9.9756935521420544</v>
      </c>
      <c r="J159" s="11">
        <f t="shared" si="15"/>
        <v>7.4236334215669899</v>
      </c>
      <c r="K159" s="12">
        <v>9.5882585612730828</v>
      </c>
      <c r="L159" s="8">
        <v>14.338930249710872</v>
      </c>
      <c r="M159" s="11">
        <f t="shared" si="16"/>
        <v>15.932741552960493</v>
      </c>
      <c r="N159" s="12">
        <v>4.1207879915025583</v>
      </c>
      <c r="O159" s="8" t="s">
        <v>4</v>
      </c>
      <c r="P159" s="11">
        <f t="shared" si="12"/>
        <v>5.1207879915025583</v>
      </c>
      <c r="Q159" s="12">
        <v>12.552031977495515</v>
      </c>
      <c r="R159" s="8" t="s">
        <v>4</v>
      </c>
      <c r="S159" s="11">
        <f t="shared" si="17"/>
        <v>13.885365310828851</v>
      </c>
      <c r="T159" s="12" t="s">
        <v>4</v>
      </c>
      <c r="U159" s="8" t="s">
        <v>4</v>
      </c>
      <c r="V159" s="8" t="s">
        <v>4</v>
      </c>
      <c r="W159" s="12">
        <v>17.087575765233971</v>
      </c>
      <c r="X159" s="8">
        <v>18.034324209851061</v>
      </c>
      <c r="Y159" s="11">
        <f t="shared" si="18"/>
        <v>20.906704862706956</v>
      </c>
      <c r="Z159" s="12" t="s">
        <v>4</v>
      </c>
      <c r="AA159" s="8" t="s">
        <v>4</v>
      </c>
      <c r="AB159" s="11" t="s">
        <v>4</v>
      </c>
    </row>
    <row r="160" spans="1:28">
      <c r="A160" s="3">
        <v>37135</v>
      </c>
      <c r="B160" s="8">
        <v>-10.454229368494872</v>
      </c>
      <c r="C160" s="8">
        <v>-8.1102511579358225</v>
      </c>
      <c r="D160" s="11">
        <f t="shared" si="13"/>
        <v>-6.5908376204445771</v>
      </c>
      <c r="E160" s="12">
        <v>8.5952420671942313</v>
      </c>
      <c r="F160" s="8" t="s">
        <v>4</v>
      </c>
      <c r="G160" s="11">
        <f t="shared" si="14"/>
        <v>13.928575400527563</v>
      </c>
      <c r="H160" s="12">
        <v>10.995194350660896</v>
      </c>
      <c r="I160" s="8">
        <v>6.0395174505932383</v>
      </c>
      <c r="J160" s="11">
        <f t="shared" si="15"/>
        <v>5.9466964466437249</v>
      </c>
      <c r="K160" s="12">
        <v>10.588258561273083</v>
      </c>
      <c r="L160" s="8">
        <v>15.345318045431181</v>
      </c>
      <c r="M160" s="11">
        <f t="shared" si="16"/>
        <v>15.99106498819315</v>
      </c>
      <c r="N160" s="12">
        <v>6.1207879915025574</v>
      </c>
      <c r="O160" s="8" t="s">
        <v>4</v>
      </c>
      <c r="P160" s="11">
        <f t="shared" si="12"/>
        <v>4.7874546581692243</v>
      </c>
      <c r="Q160" s="12">
        <v>13.552031977495515</v>
      </c>
      <c r="R160" s="8" t="s">
        <v>4</v>
      </c>
      <c r="S160" s="11">
        <f t="shared" si="17"/>
        <v>12.218698644162181</v>
      </c>
      <c r="T160" s="12" t="s">
        <v>4</v>
      </c>
      <c r="U160" s="8" t="s">
        <v>4</v>
      </c>
      <c r="V160" s="8" t="s">
        <v>4</v>
      </c>
      <c r="W160" s="12">
        <v>14.087575765233975</v>
      </c>
      <c r="X160" s="8">
        <v>14.352839590329459</v>
      </c>
      <c r="Y160" s="11">
        <f t="shared" si="18"/>
        <v>17.45051467900333</v>
      </c>
      <c r="Z160" s="12" t="s">
        <v>4</v>
      </c>
      <c r="AA160" s="8" t="s">
        <v>4</v>
      </c>
      <c r="AB160" s="11" t="s">
        <v>4</v>
      </c>
    </row>
    <row r="161" spans="1:28">
      <c r="A161" s="3">
        <v>37165</v>
      </c>
      <c r="B161" s="8">
        <v>-2.4542293684948726</v>
      </c>
      <c r="C161" s="8">
        <v>-5.6582427288948232</v>
      </c>
      <c r="D161" s="11">
        <f t="shared" si="13"/>
        <v>-7.1257441188555646</v>
      </c>
      <c r="E161" s="12">
        <v>10.595242067194231</v>
      </c>
      <c r="F161" s="8" t="s">
        <v>4</v>
      </c>
      <c r="G161" s="11">
        <f t="shared" si="14"/>
        <v>10.928575400527563</v>
      </c>
      <c r="H161" s="12">
        <v>8.9951943506608956</v>
      </c>
      <c r="I161" s="8">
        <v>2.4046578595183661</v>
      </c>
      <c r="J161" s="11">
        <f t="shared" si="15"/>
        <v>6.1399562874178857</v>
      </c>
      <c r="K161" s="12">
        <v>9.5882585612730828</v>
      </c>
      <c r="L161" s="8">
        <v>13.60012186586366</v>
      </c>
      <c r="M161" s="11">
        <f t="shared" si="16"/>
        <v>14.428123387001904</v>
      </c>
      <c r="N161" s="12">
        <v>6.1207879915025574</v>
      </c>
      <c r="O161" s="8" t="s">
        <v>4</v>
      </c>
      <c r="P161" s="11">
        <f t="shared" si="12"/>
        <v>5.4541213248358913</v>
      </c>
      <c r="Q161" s="12">
        <v>12.552031977495515</v>
      </c>
      <c r="R161" s="8" t="s">
        <v>4</v>
      </c>
      <c r="S161" s="11">
        <f t="shared" si="17"/>
        <v>12.885365310828847</v>
      </c>
      <c r="T161" s="12" t="s">
        <v>4</v>
      </c>
      <c r="U161" s="8" t="s">
        <v>4</v>
      </c>
      <c r="V161" s="8" t="s">
        <v>4</v>
      </c>
      <c r="W161" s="12">
        <v>18.087575765233971</v>
      </c>
      <c r="X161" s="8">
        <v>15.071095373078316</v>
      </c>
      <c r="Y161" s="11">
        <f t="shared" si="18"/>
        <v>15.81941972441961</v>
      </c>
      <c r="Z161" s="12" t="s">
        <v>4</v>
      </c>
      <c r="AA161" s="8" t="s">
        <v>4</v>
      </c>
      <c r="AB161" s="11" t="s">
        <v>4</v>
      </c>
    </row>
    <row r="162" spans="1:28">
      <c r="A162" s="3">
        <v>37196</v>
      </c>
      <c r="B162" s="8">
        <v>-0.45422936849487261</v>
      </c>
      <c r="C162" s="8">
        <v>-1.8074222026635107</v>
      </c>
      <c r="D162" s="11">
        <f t="shared" si="13"/>
        <v>-5.1919720298313861</v>
      </c>
      <c r="E162" s="12">
        <v>21.595242067194231</v>
      </c>
      <c r="F162" s="8" t="s">
        <v>4</v>
      </c>
      <c r="G162" s="11">
        <f t="shared" si="14"/>
        <v>13.59524206719423</v>
      </c>
      <c r="H162" s="12">
        <v>-3.0048056493391035</v>
      </c>
      <c r="I162" s="8">
        <v>-1.9255827016064917</v>
      </c>
      <c r="J162" s="11">
        <f t="shared" si="15"/>
        <v>2.1728642028350373</v>
      </c>
      <c r="K162" s="12">
        <v>12.588258561273083</v>
      </c>
      <c r="L162" s="8">
        <v>14.49613186230417</v>
      </c>
      <c r="M162" s="11">
        <f t="shared" si="16"/>
        <v>14.480523924533003</v>
      </c>
      <c r="N162" s="12">
        <v>2.1207879915025583</v>
      </c>
      <c r="O162" s="8" t="s">
        <v>4</v>
      </c>
      <c r="P162" s="11">
        <f t="shared" si="12"/>
        <v>4.7874546581692243</v>
      </c>
      <c r="Q162" s="12">
        <v>12.552031977495515</v>
      </c>
      <c r="R162" s="8" t="s">
        <v>4</v>
      </c>
      <c r="S162" s="11">
        <f t="shared" si="17"/>
        <v>12.885365310828847</v>
      </c>
      <c r="T162" s="12" t="s">
        <v>4</v>
      </c>
      <c r="U162" s="8" t="s">
        <v>4</v>
      </c>
      <c r="V162" s="8" t="s">
        <v>4</v>
      </c>
      <c r="W162" s="12">
        <v>17.087575765233971</v>
      </c>
      <c r="X162" s="8">
        <v>19.614048020601089</v>
      </c>
      <c r="Y162" s="11">
        <f t="shared" si="18"/>
        <v>16.345994328002956</v>
      </c>
      <c r="Z162" s="12" t="s">
        <v>4</v>
      </c>
      <c r="AA162" s="8" t="s">
        <v>4</v>
      </c>
      <c r="AB162" s="11" t="s">
        <v>4</v>
      </c>
    </row>
    <row r="163" spans="1:28">
      <c r="A163" s="3">
        <v>37226</v>
      </c>
      <c r="B163" s="8">
        <v>6.5457706315051274</v>
      </c>
      <c r="C163" s="8">
        <v>1.5801062565353039</v>
      </c>
      <c r="D163" s="11">
        <f t="shared" si="13"/>
        <v>-1.9618528916743434</v>
      </c>
      <c r="E163" s="12">
        <v>24.595242067194231</v>
      </c>
      <c r="F163" s="8" t="s">
        <v>4</v>
      </c>
      <c r="G163" s="11">
        <f t="shared" si="14"/>
        <v>18.928575400527563</v>
      </c>
      <c r="H163" s="12">
        <v>-6.0048056493391035</v>
      </c>
      <c r="I163" s="8">
        <v>1.3290963158621949</v>
      </c>
      <c r="J163" s="11">
        <f t="shared" si="15"/>
        <v>0.60272382459135643</v>
      </c>
      <c r="K163" s="12">
        <v>17.588258561273079</v>
      </c>
      <c r="L163" s="8">
        <v>18.060398423286667</v>
      </c>
      <c r="M163" s="11">
        <f t="shared" si="16"/>
        <v>15.385550717151498</v>
      </c>
      <c r="N163" s="12">
        <v>7.1207879915025574</v>
      </c>
      <c r="O163" s="8" t="s">
        <v>4</v>
      </c>
      <c r="P163" s="11">
        <f t="shared" si="12"/>
        <v>5.1207879915025574</v>
      </c>
      <c r="Q163" s="12">
        <v>22.552031977495517</v>
      </c>
      <c r="R163" s="8" t="s">
        <v>4</v>
      </c>
      <c r="S163" s="11">
        <f t="shared" si="17"/>
        <v>15.885365310828851</v>
      </c>
      <c r="T163" s="12" t="s">
        <v>4</v>
      </c>
      <c r="U163" s="8" t="s">
        <v>4</v>
      </c>
      <c r="V163" s="8" t="s">
        <v>4</v>
      </c>
      <c r="W163" s="12">
        <v>12.087575765233975</v>
      </c>
      <c r="X163" s="8">
        <v>16.725362508631633</v>
      </c>
      <c r="Y163" s="11">
        <f t="shared" si="18"/>
        <v>17.136835300770347</v>
      </c>
      <c r="Z163" s="12" t="s">
        <v>4</v>
      </c>
      <c r="AA163" s="8" t="s">
        <v>4</v>
      </c>
      <c r="AB163" s="11" t="s">
        <v>4</v>
      </c>
    </row>
    <row r="164" spans="1:28">
      <c r="A164" s="3">
        <v>37257</v>
      </c>
      <c r="B164" s="8">
        <v>-11.454229368494872</v>
      </c>
      <c r="C164" s="8">
        <v>-3.99915938185271</v>
      </c>
      <c r="D164" s="11">
        <f t="shared" si="13"/>
        <v>-1.4088251093269724</v>
      </c>
      <c r="E164" s="12">
        <v>15.595242067194231</v>
      </c>
      <c r="F164" s="8" t="s">
        <v>4</v>
      </c>
      <c r="G164" s="11">
        <f t="shared" si="14"/>
        <v>20.595242067194231</v>
      </c>
      <c r="H164" s="12">
        <v>-4.0048056493391035</v>
      </c>
      <c r="I164" s="8">
        <v>-7.3465225040219906E-2</v>
      </c>
      <c r="J164" s="11">
        <f t="shared" si="15"/>
        <v>-0.22331720359483889</v>
      </c>
      <c r="K164" s="12">
        <v>19.588258561273083</v>
      </c>
      <c r="L164" s="8">
        <v>6.956551205810209</v>
      </c>
      <c r="M164" s="11">
        <f t="shared" si="16"/>
        <v>13.171027163800348</v>
      </c>
      <c r="N164" s="12">
        <v>0.12078799150255803</v>
      </c>
      <c r="O164" s="8" t="s">
        <v>4</v>
      </c>
      <c r="P164" s="11">
        <f t="shared" si="12"/>
        <v>3.1207879915025583</v>
      </c>
      <c r="Q164" s="12">
        <v>11.552031977495515</v>
      </c>
      <c r="R164" s="8" t="s">
        <v>4</v>
      </c>
      <c r="S164" s="11">
        <f t="shared" si="17"/>
        <v>15.552031977495517</v>
      </c>
      <c r="T164" s="12" t="s">
        <v>4</v>
      </c>
      <c r="U164" s="8" t="s">
        <v>4</v>
      </c>
      <c r="V164" s="8" t="s">
        <v>4</v>
      </c>
      <c r="W164" s="12">
        <v>17.087575765233971</v>
      </c>
      <c r="X164" s="8">
        <v>20.582062688974119</v>
      </c>
      <c r="Y164" s="11">
        <f t="shared" si="18"/>
        <v>18.973824406068946</v>
      </c>
      <c r="Z164" s="12" t="s">
        <v>4</v>
      </c>
      <c r="AA164" s="8" t="s">
        <v>4</v>
      </c>
      <c r="AB164" s="11" t="s">
        <v>4</v>
      </c>
    </row>
    <row r="165" spans="1:28">
      <c r="A165" s="3">
        <v>37288</v>
      </c>
      <c r="B165" s="8">
        <v>-18.454229368494872</v>
      </c>
      <c r="C165" s="8">
        <v>-14.126500604308207</v>
      </c>
      <c r="D165" s="11">
        <f t="shared" si="13"/>
        <v>-5.5151845765418708</v>
      </c>
      <c r="E165" s="12">
        <v>15.595242067194231</v>
      </c>
      <c r="F165" s="8" t="s">
        <v>4</v>
      </c>
      <c r="G165" s="11">
        <f t="shared" si="14"/>
        <v>18.595242067194231</v>
      </c>
      <c r="H165" s="12">
        <v>-10.004805649339104</v>
      </c>
      <c r="I165" s="8">
        <v>-15.266817008954414</v>
      </c>
      <c r="J165" s="11">
        <f t="shared" si="15"/>
        <v>-4.6703953060441465</v>
      </c>
      <c r="K165" s="12">
        <v>26.588258561273086</v>
      </c>
      <c r="L165" s="8">
        <v>19.817903255129348</v>
      </c>
      <c r="M165" s="11">
        <f t="shared" si="16"/>
        <v>14.944950961408741</v>
      </c>
      <c r="N165" s="12">
        <v>-2.8792120084974417</v>
      </c>
      <c r="O165" s="8" t="s">
        <v>4</v>
      </c>
      <c r="P165" s="11">
        <f t="shared" si="12"/>
        <v>1.4541213248358913</v>
      </c>
      <c r="Q165" s="12">
        <v>11.552031977495515</v>
      </c>
      <c r="R165" s="8" t="s">
        <v>4</v>
      </c>
      <c r="S165" s="11">
        <f t="shared" si="17"/>
        <v>15.218698644162183</v>
      </c>
      <c r="T165" s="12" t="s">
        <v>4</v>
      </c>
      <c r="U165" s="8" t="s">
        <v>4</v>
      </c>
      <c r="V165" s="8" t="s">
        <v>4</v>
      </c>
      <c r="W165" s="12">
        <v>14.087575765233975</v>
      </c>
      <c r="X165" s="8">
        <v>7.6242201540193273</v>
      </c>
      <c r="Y165" s="11">
        <f t="shared" si="18"/>
        <v>14.97721511720836</v>
      </c>
      <c r="Z165" s="12" t="s">
        <v>4</v>
      </c>
      <c r="AA165" s="8" t="s">
        <v>4</v>
      </c>
      <c r="AB165" s="11" t="s">
        <v>4</v>
      </c>
    </row>
    <row r="166" spans="1:28">
      <c r="A166" s="3">
        <v>37316</v>
      </c>
      <c r="B166" s="8">
        <v>-3.4542293684948726</v>
      </c>
      <c r="C166" s="8">
        <v>-5.4788757283012899</v>
      </c>
      <c r="D166" s="11">
        <f t="shared" si="13"/>
        <v>-7.8681785714874026</v>
      </c>
      <c r="E166" s="12">
        <v>11.595242067194231</v>
      </c>
      <c r="F166" s="8" t="s">
        <v>4</v>
      </c>
      <c r="G166" s="11">
        <f t="shared" si="14"/>
        <v>14.261908733860897</v>
      </c>
      <c r="H166" s="12">
        <v>1.9951943506608965</v>
      </c>
      <c r="I166" s="8">
        <v>1.8503964769104835</v>
      </c>
      <c r="J166" s="11">
        <f t="shared" si="15"/>
        <v>-4.4966285856947161</v>
      </c>
      <c r="K166" s="12">
        <v>16.588258561273079</v>
      </c>
      <c r="L166" s="8">
        <v>14.377607779409514</v>
      </c>
      <c r="M166" s="11">
        <f t="shared" si="16"/>
        <v>13.717354080116358</v>
      </c>
      <c r="N166" s="12">
        <v>-0.87921200849744197</v>
      </c>
      <c r="O166" s="8" t="s">
        <v>4</v>
      </c>
      <c r="P166" s="11">
        <f t="shared" si="12"/>
        <v>-1.212545341830775</v>
      </c>
      <c r="Q166" s="12">
        <v>7.5520319774955151</v>
      </c>
      <c r="R166" s="8" t="s">
        <v>4</v>
      </c>
      <c r="S166" s="11">
        <f t="shared" si="17"/>
        <v>10.218698644162181</v>
      </c>
      <c r="T166" s="12" t="s">
        <v>4</v>
      </c>
      <c r="U166" s="8" t="s">
        <v>4</v>
      </c>
      <c r="V166" s="8" t="s">
        <v>4</v>
      </c>
      <c r="W166" s="12">
        <v>18.087575765233971</v>
      </c>
      <c r="X166" s="8">
        <v>12.93546615746779</v>
      </c>
      <c r="Y166" s="11">
        <f t="shared" si="18"/>
        <v>13.713916333487077</v>
      </c>
      <c r="Z166" s="12" t="s">
        <v>4</v>
      </c>
      <c r="AA166" s="8" t="s">
        <v>4</v>
      </c>
      <c r="AB166" s="11" t="s">
        <v>4</v>
      </c>
    </row>
    <row r="167" spans="1:28">
      <c r="A167" s="3">
        <v>37347</v>
      </c>
      <c r="B167" s="8">
        <v>-3.4542293684948726</v>
      </c>
      <c r="C167" s="8">
        <v>-2.3153598112992526</v>
      </c>
      <c r="D167" s="11">
        <f t="shared" si="13"/>
        <v>-7.3069120479695826</v>
      </c>
      <c r="E167" s="12">
        <v>15.595242067194231</v>
      </c>
      <c r="F167" s="8" t="s">
        <v>4</v>
      </c>
      <c r="G167" s="11">
        <f t="shared" si="14"/>
        <v>14.261908733860897</v>
      </c>
      <c r="H167" s="12">
        <v>3.9951943506608965</v>
      </c>
      <c r="I167" s="8">
        <v>2.6678328200057333</v>
      </c>
      <c r="J167" s="11">
        <f t="shared" si="15"/>
        <v>-3.5828625706793988</v>
      </c>
      <c r="K167" s="12">
        <v>15.588258561273081</v>
      </c>
      <c r="L167" s="8">
        <v>17.480911690345113</v>
      </c>
      <c r="M167" s="11">
        <f t="shared" si="16"/>
        <v>17.225474241627992</v>
      </c>
      <c r="N167" s="12">
        <v>3.1207879915025583</v>
      </c>
      <c r="O167" s="8" t="s">
        <v>4</v>
      </c>
      <c r="P167" s="11">
        <f t="shared" si="12"/>
        <v>-0.21254534183077509</v>
      </c>
      <c r="Q167" s="12">
        <v>12.552031977495515</v>
      </c>
      <c r="R167" s="8" t="s">
        <v>4</v>
      </c>
      <c r="S167" s="11">
        <f t="shared" si="17"/>
        <v>10.552031977495515</v>
      </c>
      <c r="T167" s="12" t="s">
        <v>4</v>
      </c>
      <c r="U167" s="8" t="s">
        <v>4</v>
      </c>
      <c r="V167" s="8" t="s">
        <v>4</v>
      </c>
      <c r="W167" s="12">
        <v>21.087575765233971</v>
      </c>
      <c r="X167" s="8">
        <v>21.260591761844395</v>
      </c>
      <c r="Y167" s="11">
        <f t="shared" si="18"/>
        <v>13.940092691110502</v>
      </c>
      <c r="Z167" s="12" t="s">
        <v>4</v>
      </c>
      <c r="AA167" s="8" t="s">
        <v>4</v>
      </c>
      <c r="AB167" s="11" t="s">
        <v>4</v>
      </c>
    </row>
    <row r="168" spans="1:28">
      <c r="A168" s="3">
        <v>37377</v>
      </c>
      <c r="B168" s="8">
        <v>-6.4542293684948726</v>
      </c>
      <c r="C168" s="8">
        <v>-7.2105226087901748</v>
      </c>
      <c r="D168" s="11">
        <f t="shared" si="13"/>
        <v>-5.0015860494635724</v>
      </c>
      <c r="E168" s="12">
        <v>14.595242067194231</v>
      </c>
      <c r="F168" s="8" t="s">
        <v>4</v>
      </c>
      <c r="G168" s="11">
        <f t="shared" si="14"/>
        <v>13.928575400527563</v>
      </c>
      <c r="H168" s="12">
        <v>-7.0048056493391035</v>
      </c>
      <c r="I168" s="8">
        <v>-7.0665006702008561</v>
      </c>
      <c r="J168" s="11">
        <f t="shared" si="15"/>
        <v>-0.84942379109487975</v>
      </c>
      <c r="K168" s="12">
        <v>26.588258561273086</v>
      </c>
      <c r="L168" s="8">
        <v>24.552468336359532</v>
      </c>
      <c r="M168" s="11">
        <f t="shared" si="16"/>
        <v>18.803662602038052</v>
      </c>
      <c r="N168" s="12">
        <v>-5.8792120084974426</v>
      </c>
      <c r="O168" s="8" t="s">
        <v>4</v>
      </c>
      <c r="P168" s="11">
        <f t="shared" si="12"/>
        <v>-1.2125453418307754</v>
      </c>
      <c r="Q168" s="12">
        <v>10.552031977495515</v>
      </c>
      <c r="R168" s="8" t="s">
        <v>4</v>
      </c>
      <c r="S168" s="11">
        <f t="shared" si="17"/>
        <v>10.218698644162181</v>
      </c>
      <c r="T168" s="12" t="s">
        <v>4</v>
      </c>
      <c r="U168" s="8" t="s">
        <v>4</v>
      </c>
      <c r="V168" s="8" t="s">
        <v>4</v>
      </c>
      <c r="W168" s="12">
        <v>10.087575765233979</v>
      </c>
      <c r="X168" s="8">
        <v>9.7382559983545498</v>
      </c>
      <c r="Y168" s="11">
        <f t="shared" si="18"/>
        <v>14.644771305888909</v>
      </c>
      <c r="Z168" s="12" t="s">
        <v>4</v>
      </c>
      <c r="AA168" s="8" t="s">
        <v>4</v>
      </c>
      <c r="AB168" s="11" t="s">
        <v>4</v>
      </c>
    </row>
    <row r="169" spans="1:28">
      <c r="A169" s="3">
        <v>37408</v>
      </c>
      <c r="B169" s="8">
        <v>-7.4542293684948726</v>
      </c>
      <c r="C169" s="8">
        <v>-9.4872780356143185</v>
      </c>
      <c r="D169" s="11">
        <f t="shared" si="13"/>
        <v>-6.3377201519012489</v>
      </c>
      <c r="E169" s="12">
        <v>11.595242067194231</v>
      </c>
      <c r="F169" s="8" t="s">
        <v>4</v>
      </c>
      <c r="G169" s="11">
        <f t="shared" si="14"/>
        <v>13.928575400527563</v>
      </c>
      <c r="H169" s="12">
        <v>-11.004805649339104</v>
      </c>
      <c r="I169" s="8">
        <v>-8.2332618618299236</v>
      </c>
      <c r="J169" s="11">
        <f t="shared" si="15"/>
        <v>-4.2106432373416824</v>
      </c>
      <c r="K169" s="12">
        <v>33.588258561273086</v>
      </c>
      <c r="L169" s="8">
        <v>36.029586145983458</v>
      </c>
      <c r="M169" s="11">
        <f t="shared" si="16"/>
        <v>26.020988724229369</v>
      </c>
      <c r="N169" s="12">
        <v>-1.879212008497442</v>
      </c>
      <c r="O169" s="8" t="s">
        <v>4</v>
      </c>
      <c r="P169" s="11">
        <f t="shared" si="12"/>
        <v>-1.5458786751641087</v>
      </c>
      <c r="Q169" s="12">
        <v>5.5520319774955151</v>
      </c>
      <c r="R169" s="8" t="s">
        <v>4</v>
      </c>
      <c r="S169" s="11">
        <f t="shared" si="17"/>
        <v>9.5520319774955151</v>
      </c>
      <c r="T169" s="12" t="s">
        <v>4</v>
      </c>
      <c r="U169" s="8" t="s">
        <v>4</v>
      </c>
      <c r="V169" s="8" t="s">
        <v>4</v>
      </c>
      <c r="W169" s="12">
        <v>6.0875757652339759</v>
      </c>
      <c r="X169" s="8">
        <v>7.7554172554121026</v>
      </c>
      <c r="Y169" s="11">
        <f t="shared" si="18"/>
        <v>12.918088338537016</v>
      </c>
      <c r="Z169" s="12" t="s">
        <v>4</v>
      </c>
      <c r="AA169" s="8" t="s">
        <v>4</v>
      </c>
      <c r="AB169" s="11" t="s">
        <v>4</v>
      </c>
    </row>
    <row r="170" spans="1:28">
      <c r="A170" s="3">
        <v>37438</v>
      </c>
      <c r="B170" s="8">
        <v>-16.454229368494872</v>
      </c>
      <c r="C170" s="8">
        <v>-17.344162691808211</v>
      </c>
      <c r="D170" s="11">
        <f t="shared" si="13"/>
        <v>-11.347321112070901</v>
      </c>
      <c r="E170" s="12">
        <v>8.5952420671942313</v>
      </c>
      <c r="F170" s="8" t="s">
        <v>4</v>
      </c>
      <c r="G170" s="11">
        <f t="shared" si="14"/>
        <v>11.59524206719423</v>
      </c>
      <c r="H170" s="12">
        <v>-9.0048056493391044</v>
      </c>
      <c r="I170" s="8">
        <v>-4.953493575235604</v>
      </c>
      <c r="J170" s="11">
        <f t="shared" si="15"/>
        <v>-6.7510853690887949</v>
      </c>
      <c r="K170" s="12">
        <v>14.588258561273081</v>
      </c>
      <c r="L170" s="8">
        <v>18.396766440035549</v>
      </c>
      <c r="M170" s="11">
        <f t="shared" si="16"/>
        <v>26.326273640792845</v>
      </c>
      <c r="N170" s="12">
        <v>-7.8792120084974426</v>
      </c>
      <c r="O170" s="8" t="s">
        <v>4</v>
      </c>
      <c r="P170" s="11">
        <f t="shared" si="12"/>
        <v>-5.2125453418307757</v>
      </c>
      <c r="Q170" s="12">
        <v>2.5520319774955151</v>
      </c>
      <c r="R170" s="8" t="s">
        <v>4</v>
      </c>
      <c r="S170" s="11">
        <f t="shared" si="17"/>
        <v>6.2186986441621812</v>
      </c>
      <c r="T170" s="12" t="s">
        <v>4</v>
      </c>
      <c r="U170" s="8" t="s">
        <v>4</v>
      </c>
      <c r="V170" s="8" t="s">
        <v>4</v>
      </c>
      <c r="W170" s="12">
        <v>1.0875757652339757</v>
      </c>
      <c r="X170" s="8">
        <v>2.4663121448523317</v>
      </c>
      <c r="Y170" s="11">
        <f t="shared" si="18"/>
        <v>6.6533284662063279</v>
      </c>
      <c r="Z170" s="12" t="s">
        <v>4</v>
      </c>
      <c r="AA170" s="8" t="s">
        <v>4</v>
      </c>
      <c r="AB170" s="11" t="s">
        <v>4</v>
      </c>
    </row>
    <row r="171" spans="1:28">
      <c r="A171" s="3">
        <v>37469</v>
      </c>
      <c r="B171" s="8">
        <v>-16.454229368494872</v>
      </c>
      <c r="C171" s="8">
        <v>-16.462785864978514</v>
      </c>
      <c r="D171" s="11">
        <f t="shared" si="13"/>
        <v>-14.431408864133681</v>
      </c>
      <c r="E171" s="12">
        <v>18.595242067194231</v>
      </c>
      <c r="F171" s="8" t="s">
        <v>4</v>
      </c>
      <c r="G171" s="11">
        <f t="shared" si="14"/>
        <v>12.928575400527563</v>
      </c>
      <c r="H171" s="12">
        <v>-3.0048056493391035</v>
      </c>
      <c r="I171" s="8">
        <v>-4.3887954779266938</v>
      </c>
      <c r="J171" s="11">
        <f t="shared" si="15"/>
        <v>-5.8585169716640735</v>
      </c>
      <c r="K171" s="12">
        <v>18.588258561273079</v>
      </c>
      <c r="L171" s="8">
        <v>23.496396687623598</v>
      </c>
      <c r="M171" s="11">
        <f t="shared" si="16"/>
        <v>25.97424975788087</v>
      </c>
      <c r="N171" s="12">
        <v>-6.8792120084974426</v>
      </c>
      <c r="O171" s="8" t="s">
        <v>4</v>
      </c>
      <c r="P171" s="11">
        <f t="shared" si="12"/>
        <v>-5.5458786751641087</v>
      </c>
      <c r="Q171" s="12">
        <v>2.5520319774955151</v>
      </c>
      <c r="R171" s="8" t="s">
        <v>4</v>
      </c>
      <c r="S171" s="11">
        <f t="shared" si="17"/>
        <v>3.5520319774955151</v>
      </c>
      <c r="T171" s="12" t="s">
        <v>4</v>
      </c>
      <c r="U171" s="8" t="s">
        <v>4</v>
      </c>
      <c r="V171" s="8" t="s">
        <v>4</v>
      </c>
      <c r="W171" s="12">
        <v>-1.9124242347660239</v>
      </c>
      <c r="X171" s="8">
        <v>0.34128702337060424</v>
      </c>
      <c r="Y171" s="11">
        <f t="shared" si="18"/>
        <v>3.5210054745450132</v>
      </c>
      <c r="Z171" s="12" t="s">
        <v>4</v>
      </c>
      <c r="AA171" s="8" t="s">
        <v>4</v>
      </c>
      <c r="AB171" s="11" t="s">
        <v>4</v>
      </c>
    </row>
    <row r="172" spans="1:28">
      <c r="A172" s="3">
        <v>37500</v>
      </c>
      <c r="B172" s="8">
        <v>-20.454229368494872</v>
      </c>
      <c r="C172" s="8">
        <v>-18.202304446315974</v>
      </c>
      <c r="D172" s="11">
        <f t="shared" si="13"/>
        <v>-17.3364176677009</v>
      </c>
      <c r="E172" s="12">
        <v>9.5952420671942313</v>
      </c>
      <c r="F172" s="8" t="s">
        <v>4</v>
      </c>
      <c r="G172" s="11">
        <f t="shared" si="14"/>
        <v>12.261908733860897</v>
      </c>
      <c r="H172" s="12">
        <v>-14.004805649339104</v>
      </c>
      <c r="I172" s="8">
        <v>-18.011659366655394</v>
      </c>
      <c r="J172" s="11">
        <f t="shared" si="15"/>
        <v>-9.1179828066058963</v>
      </c>
      <c r="K172" s="12">
        <v>8.5882585612730828</v>
      </c>
      <c r="L172" s="8">
        <v>12.203445431035487</v>
      </c>
      <c r="M172" s="11">
        <f t="shared" si="16"/>
        <v>18.032202852898212</v>
      </c>
      <c r="N172" s="12">
        <v>-3.8792120084974426</v>
      </c>
      <c r="O172" s="8" t="s">
        <v>4</v>
      </c>
      <c r="P172" s="11">
        <f t="shared" si="12"/>
        <v>-6.2125453418307757</v>
      </c>
      <c r="Q172" s="12">
        <v>6.5520319774955151</v>
      </c>
      <c r="R172" s="8" t="s">
        <v>4</v>
      </c>
      <c r="S172" s="11">
        <f t="shared" si="17"/>
        <v>3.8853653108288486</v>
      </c>
      <c r="T172" s="12" t="s">
        <v>4</v>
      </c>
      <c r="U172" s="8" t="s">
        <v>4</v>
      </c>
      <c r="V172" s="8" t="s">
        <v>4</v>
      </c>
      <c r="W172" s="12">
        <v>5.0875757652339759</v>
      </c>
      <c r="X172" s="8">
        <v>5.0122641755657424</v>
      </c>
      <c r="Y172" s="11">
        <f t="shared" si="18"/>
        <v>2.6066211145962259</v>
      </c>
      <c r="Z172" s="12" t="s">
        <v>4</v>
      </c>
      <c r="AA172" s="8" t="s">
        <v>4</v>
      </c>
      <c r="AB172" s="11" t="s">
        <v>4</v>
      </c>
    </row>
    <row r="173" spans="1:28">
      <c r="A173" s="3">
        <v>37530</v>
      </c>
      <c r="B173" s="8">
        <v>-13.454229368494872</v>
      </c>
      <c r="C173" s="8">
        <v>-16.261298693221004</v>
      </c>
      <c r="D173" s="11">
        <f t="shared" si="13"/>
        <v>-16.975463001505165</v>
      </c>
      <c r="E173" s="12">
        <v>11.595242067194231</v>
      </c>
      <c r="F173" s="8" t="s">
        <v>4</v>
      </c>
      <c r="G173" s="11">
        <f t="shared" si="14"/>
        <v>13.261908733860897</v>
      </c>
      <c r="H173" s="12">
        <v>-6.0048056493391035</v>
      </c>
      <c r="I173" s="8">
        <v>-12.903953107920618</v>
      </c>
      <c r="J173" s="11">
        <f t="shared" si="15"/>
        <v>-11.768135984167566</v>
      </c>
      <c r="K173" s="12">
        <v>13.588258561273083</v>
      </c>
      <c r="L173" s="8">
        <v>17.847865437535852</v>
      </c>
      <c r="M173" s="11">
        <f t="shared" si="16"/>
        <v>17.849235852064979</v>
      </c>
      <c r="N173" s="12">
        <v>-1.879212008497442</v>
      </c>
      <c r="O173" s="8" t="s">
        <v>4</v>
      </c>
      <c r="P173" s="11">
        <f t="shared" si="12"/>
        <v>-4.2125453418307757</v>
      </c>
      <c r="Q173" s="12">
        <v>2.5520319774955151</v>
      </c>
      <c r="R173" s="8" t="s">
        <v>4</v>
      </c>
      <c r="S173" s="11">
        <f t="shared" si="17"/>
        <v>3.8853653108288486</v>
      </c>
      <c r="T173" s="12" t="s">
        <v>4</v>
      </c>
      <c r="U173" s="8" t="s">
        <v>4</v>
      </c>
      <c r="V173" s="8" t="s">
        <v>4</v>
      </c>
      <c r="W173" s="12">
        <v>4.0875757652339759</v>
      </c>
      <c r="X173" s="8">
        <v>0.37536346652535579</v>
      </c>
      <c r="Y173" s="11">
        <f t="shared" si="18"/>
        <v>1.9096382218205676</v>
      </c>
      <c r="Z173" s="12" t="s">
        <v>4</v>
      </c>
      <c r="AA173" s="8" t="s">
        <v>4</v>
      </c>
      <c r="AB173" s="11" t="s">
        <v>4</v>
      </c>
    </row>
    <row r="174" spans="1:28">
      <c r="A174" s="3">
        <v>37561</v>
      </c>
      <c r="B174" s="8">
        <v>-23.454229368494872</v>
      </c>
      <c r="C174" s="8">
        <v>-24.478480831723175</v>
      </c>
      <c r="D174" s="11">
        <f t="shared" si="13"/>
        <v>-19.647361323753383</v>
      </c>
      <c r="E174" s="12">
        <v>15.595242067194231</v>
      </c>
      <c r="F174" s="8" t="s">
        <v>4</v>
      </c>
      <c r="G174" s="11">
        <f t="shared" si="14"/>
        <v>12.261908733860897</v>
      </c>
      <c r="H174" s="12">
        <v>-19.004805649339104</v>
      </c>
      <c r="I174" s="8">
        <v>-17.462646885549059</v>
      </c>
      <c r="J174" s="11">
        <f t="shared" si="15"/>
        <v>-16.126086453375024</v>
      </c>
      <c r="K174" s="12">
        <v>12.588258561273083</v>
      </c>
      <c r="L174" s="8">
        <v>15.029811300247218</v>
      </c>
      <c r="M174" s="11">
        <f t="shared" si="16"/>
        <v>15.027040722939518</v>
      </c>
      <c r="N174" s="12">
        <v>-7.8792120084974426</v>
      </c>
      <c r="O174" s="8" t="s">
        <v>4</v>
      </c>
      <c r="P174" s="11">
        <f t="shared" si="12"/>
        <v>-4.5458786751641087</v>
      </c>
      <c r="Q174" s="12">
        <v>3.5520319774955151</v>
      </c>
      <c r="R174" s="8" t="s">
        <v>4</v>
      </c>
      <c r="S174" s="11">
        <f t="shared" si="17"/>
        <v>4.2186986441621821</v>
      </c>
      <c r="T174" s="12" t="s">
        <v>4</v>
      </c>
      <c r="U174" s="8" t="s">
        <v>4</v>
      </c>
      <c r="V174" s="8" t="s">
        <v>4</v>
      </c>
      <c r="W174" s="12">
        <v>-8.912424234766025</v>
      </c>
      <c r="X174" s="8">
        <v>-6.4153760414424852</v>
      </c>
      <c r="Y174" s="11">
        <f t="shared" si="18"/>
        <v>-0.34258279978379552</v>
      </c>
      <c r="Z174" s="12" t="s">
        <v>4</v>
      </c>
      <c r="AA174" s="8" t="s">
        <v>4</v>
      </c>
      <c r="AB174" s="11" t="s">
        <v>4</v>
      </c>
    </row>
    <row r="175" spans="1:28">
      <c r="A175" s="3">
        <v>37591</v>
      </c>
      <c r="B175" s="8">
        <v>-21.454229368494872</v>
      </c>
      <c r="C175" s="8">
        <v>-26.59878160846927</v>
      </c>
      <c r="D175" s="11">
        <f t="shared" si="13"/>
        <v>-22.446187044471149</v>
      </c>
      <c r="E175" s="12">
        <v>12.595242067194231</v>
      </c>
      <c r="F175" s="8" t="s">
        <v>4</v>
      </c>
      <c r="G175" s="11">
        <f t="shared" si="14"/>
        <v>13.261908733860897</v>
      </c>
      <c r="H175" s="12">
        <v>-24.004805649339104</v>
      </c>
      <c r="I175" s="8">
        <v>-17.070074496292033</v>
      </c>
      <c r="J175" s="11">
        <f t="shared" si="15"/>
        <v>-15.812224829920572</v>
      </c>
      <c r="K175" s="12">
        <v>10.588258561273083</v>
      </c>
      <c r="L175" s="8">
        <v>10.702725956857448</v>
      </c>
      <c r="M175" s="11">
        <f t="shared" si="16"/>
        <v>14.526800898213507</v>
      </c>
      <c r="N175" s="12">
        <v>-7.8792120084974426</v>
      </c>
      <c r="O175" s="8" t="s">
        <v>4</v>
      </c>
      <c r="P175" s="11">
        <f t="shared" si="12"/>
        <v>-5.8792120084974426</v>
      </c>
      <c r="Q175" s="12">
        <v>1.5520319774955151</v>
      </c>
      <c r="R175" s="8" t="s">
        <v>4</v>
      </c>
      <c r="S175" s="11">
        <f t="shared" si="17"/>
        <v>2.5520319774955151</v>
      </c>
      <c r="T175" s="12" t="s">
        <v>4</v>
      </c>
      <c r="U175" s="8" t="s">
        <v>4</v>
      </c>
      <c r="V175" s="8" t="s">
        <v>4</v>
      </c>
      <c r="W175" s="12">
        <v>-2.9124242347660241</v>
      </c>
      <c r="X175" s="8">
        <v>0.87746870007887834</v>
      </c>
      <c r="Y175" s="11">
        <f t="shared" si="18"/>
        <v>-1.7208479582794169</v>
      </c>
      <c r="Z175" s="12" t="s">
        <v>4</v>
      </c>
      <c r="AA175" s="8" t="s">
        <v>4</v>
      </c>
      <c r="AB175" s="11" t="s">
        <v>4</v>
      </c>
    </row>
    <row r="176" spans="1:28">
      <c r="A176" s="3">
        <v>37622</v>
      </c>
      <c r="B176" s="8">
        <v>-38.454229368494872</v>
      </c>
      <c r="C176" s="8">
        <v>-34.087625508030584</v>
      </c>
      <c r="D176" s="11">
        <f t="shared" si="13"/>
        <v>-28.38829598274101</v>
      </c>
      <c r="E176" s="12">
        <v>16.595242067194231</v>
      </c>
      <c r="F176" s="8" t="s">
        <v>4</v>
      </c>
      <c r="G176" s="11">
        <f t="shared" si="14"/>
        <v>14.928575400527563</v>
      </c>
      <c r="H176" s="12">
        <v>-27.004805649339104</v>
      </c>
      <c r="I176" s="8">
        <v>-23.800880019645998</v>
      </c>
      <c r="J176" s="11">
        <f t="shared" si="15"/>
        <v>-19.444533800495694</v>
      </c>
      <c r="K176" s="12">
        <v>34.588258561273086</v>
      </c>
      <c r="L176" s="8">
        <v>21.533993597986946</v>
      </c>
      <c r="M176" s="11">
        <f t="shared" si="16"/>
        <v>15.755510285030539</v>
      </c>
      <c r="N176" s="12">
        <v>-12.879212008497442</v>
      </c>
      <c r="O176" s="8" t="s">
        <v>4</v>
      </c>
      <c r="P176" s="11">
        <f t="shared" si="12"/>
        <v>-9.5458786751641096</v>
      </c>
      <c r="Q176" s="12">
        <v>-3.4479680225044849</v>
      </c>
      <c r="R176" s="8" t="s">
        <v>4</v>
      </c>
      <c r="S176" s="11">
        <f t="shared" si="17"/>
        <v>0.55203197749551514</v>
      </c>
      <c r="T176" s="12" t="s">
        <v>4</v>
      </c>
      <c r="U176" s="8" t="s">
        <v>4</v>
      </c>
      <c r="V176" s="8" t="s">
        <v>4</v>
      </c>
      <c r="W176" s="12">
        <v>-9.9124242347660214</v>
      </c>
      <c r="X176" s="8">
        <v>-5.892383752201769</v>
      </c>
      <c r="Y176" s="11">
        <f t="shared" si="18"/>
        <v>-3.8100970311884588</v>
      </c>
      <c r="Z176" s="12" t="s">
        <v>4</v>
      </c>
      <c r="AA176" s="8" t="s">
        <v>4</v>
      </c>
      <c r="AB176" s="11" t="s">
        <v>4</v>
      </c>
    </row>
    <row r="177" spans="1:28">
      <c r="A177" s="3">
        <v>37653</v>
      </c>
      <c r="B177" s="8">
        <v>-25.915767830033332</v>
      </c>
      <c r="C177" s="8">
        <v>-22.506864851159484</v>
      </c>
      <c r="D177" s="11">
        <f t="shared" si="13"/>
        <v>-27.731090655886447</v>
      </c>
      <c r="E177" s="12">
        <v>10.164472836425</v>
      </c>
      <c r="F177" s="8" t="s">
        <v>4</v>
      </c>
      <c r="G177" s="11">
        <f t="shared" si="14"/>
        <v>13.118318990271154</v>
      </c>
      <c r="H177" s="12">
        <v>-18.335574880108339</v>
      </c>
      <c r="I177" s="8">
        <v>-22.548850968297234</v>
      </c>
      <c r="J177" s="11">
        <f t="shared" si="15"/>
        <v>-21.139935161411756</v>
      </c>
      <c r="K177" s="12">
        <v>17.611335484350008</v>
      </c>
      <c r="L177" s="8">
        <v>11.440659167164565</v>
      </c>
      <c r="M177" s="11">
        <f t="shared" si="16"/>
        <v>14.55912624066965</v>
      </c>
      <c r="N177" s="12">
        <v>-5.4099812392666697</v>
      </c>
      <c r="O177" s="8" t="s">
        <v>4</v>
      </c>
      <c r="P177" s="11">
        <f t="shared" ref="P177:P240" si="19">AVERAGE(N175:N177)</f>
        <v>-8.7228017520871841</v>
      </c>
      <c r="Q177" s="12">
        <v>1.2058781313416684</v>
      </c>
      <c r="R177" s="8" t="s">
        <v>4</v>
      </c>
      <c r="S177" s="11">
        <f t="shared" si="17"/>
        <v>-0.23001930455576711</v>
      </c>
      <c r="T177" s="12" t="s">
        <v>4</v>
      </c>
      <c r="U177" s="8" t="s">
        <v>4</v>
      </c>
      <c r="V177" s="8" t="s">
        <v>4</v>
      </c>
      <c r="W177" s="12">
        <v>0.87988345754166786</v>
      </c>
      <c r="X177" s="8">
        <v>-5.8192264825000724</v>
      </c>
      <c r="Y177" s="11">
        <f t="shared" si="18"/>
        <v>-3.6113805115409878</v>
      </c>
      <c r="Z177" s="12" t="s">
        <v>4</v>
      </c>
      <c r="AA177" s="8" t="s">
        <v>4</v>
      </c>
      <c r="AB177" s="11" t="s">
        <v>4</v>
      </c>
    </row>
    <row r="178" spans="1:28">
      <c r="A178" s="3">
        <v>37681</v>
      </c>
      <c r="B178" s="8">
        <v>-26.81576783003333</v>
      </c>
      <c r="C178" s="8">
        <v>-26.700712192304188</v>
      </c>
      <c r="D178" s="11">
        <f t="shared" si="13"/>
        <v>-27.765067517164752</v>
      </c>
      <c r="E178" s="12">
        <v>12.164472836425002</v>
      </c>
      <c r="F178" s="8" t="s">
        <v>4</v>
      </c>
      <c r="G178" s="11">
        <f t="shared" si="14"/>
        <v>12.974729246681411</v>
      </c>
      <c r="H178" s="12">
        <v>-23.135574880108337</v>
      </c>
      <c r="I178" s="8">
        <v>-23.113018831895207</v>
      </c>
      <c r="J178" s="11">
        <f t="shared" si="15"/>
        <v>-23.154249939946144</v>
      </c>
      <c r="K178" s="12">
        <v>20.311335484350007</v>
      </c>
      <c r="L178" s="8">
        <v>18.078448910714989</v>
      </c>
      <c r="M178" s="11">
        <f t="shared" si="16"/>
        <v>17.017700558622167</v>
      </c>
      <c r="N178" s="12">
        <v>-5.4099812392666697</v>
      </c>
      <c r="O178" s="8" t="s">
        <v>4</v>
      </c>
      <c r="P178" s="11">
        <f t="shared" si="19"/>
        <v>-7.8997248290102604</v>
      </c>
      <c r="Q178" s="12">
        <v>-4.0941218686583287</v>
      </c>
      <c r="R178" s="8" t="s">
        <v>4</v>
      </c>
      <c r="S178" s="11">
        <f t="shared" si="17"/>
        <v>-2.1120705866070484</v>
      </c>
      <c r="T178" s="12" t="s">
        <v>4</v>
      </c>
      <c r="U178" s="8" t="s">
        <v>4</v>
      </c>
      <c r="V178" s="8" t="s">
        <v>4</v>
      </c>
      <c r="W178" s="12">
        <v>-6.2201165424583316</v>
      </c>
      <c r="X178" s="8">
        <v>-8.1656931298941338</v>
      </c>
      <c r="Y178" s="11">
        <f t="shared" si="18"/>
        <v>-6.6257677881986581</v>
      </c>
      <c r="Z178" s="12" t="s">
        <v>4</v>
      </c>
      <c r="AA178" s="8" t="s">
        <v>4</v>
      </c>
      <c r="AB178" s="11" t="s">
        <v>4</v>
      </c>
    </row>
    <row r="179" spans="1:28">
      <c r="A179" s="3">
        <v>37712</v>
      </c>
      <c r="B179" s="8">
        <v>-28.81576783003333</v>
      </c>
      <c r="C179" s="8">
        <v>-26.155407175980265</v>
      </c>
      <c r="D179" s="11">
        <f t="shared" si="13"/>
        <v>-25.120994739814648</v>
      </c>
      <c r="E179" s="12">
        <v>4.264472836425</v>
      </c>
      <c r="F179" s="8" t="s">
        <v>4</v>
      </c>
      <c r="G179" s="11">
        <f t="shared" si="14"/>
        <v>8.8644728364250014</v>
      </c>
      <c r="H179" s="12">
        <v>-23.235574880108338</v>
      </c>
      <c r="I179" s="8">
        <v>-25.33902216181815</v>
      </c>
      <c r="J179" s="11">
        <f t="shared" si="15"/>
        <v>-23.666963987336867</v>
      </c>
      <c r="K179" s="12">
        <v>6.9113354843500066</v>
      </c>
      <c r="L179" s="8">
        <v>9.1650320416273203</v>
      </c>
      <c r="M179" s="11">
        <f t="shared" si="16"/>
        <v>12.89471337316896</v>
      </c>
      <c r="N179" s="12">
        <v>-12.609981239266668</v>
      </c>
      <c r="O179" s="8" t="s">
        <v>4</v>
      </c>
      <c r="P179" s="11">
        <f t="shared" si="19"/>
        <v>-7.8099812392666692</v>
      </c>
      <c r="Q179" s="12">
        <v>-1.9941218686583309</v>
      </c>
      <c r="R179" s="8" t="s">
        <v>4</v>
      </c>
      <c r="S179" s="11">
        <f t="shared" si="17"/>
        <v>-1.6274552019916637</v>
      </c>
      <c r="T179" s="12" t="s">
        <v>4</v>
      </c>
      <c r="U179" s="8" t="s">
        <v>4</v>
      </c>
      <c r="V179" s="8" t="s">
        <v>4</v>
      </c>
      <c r="W179" s="12">
        <v>-5.5201165424583323</v>
      </c>
      <c r="X179" s="8">
        <v>-9.5565211849022376</v>
      </c>
      <c r="Y179" s="11">
        <f t="shared" si="18"/>
        <v>-7.8471469324321488</v>
      </c>
      <c r="Z179" s="12">
        <v>3.743223967766665</v>
      </c>
      <c r="AA179" s="8">
        <v>7.7201380129306969</v>
      </c>
      <c r="AB179" s="11" t="s">
        <v>4</v>
      </c>
    </row>
    <row r="180" spans="1:28">
      <c r="A180" s="3">
        <v>37742</v>
      </c>
      <c r="B180" s="8">
        <v>-31.515767830033329</v>
      </c>
      <c r="C180" s="8">
        <v>-30.629894127474422</v>
      </c>
      <c r="D180" s="11">
        <f t="shared" si="13"/>
        <v>-27.828671165252956</v>
      </c>
      <c r="E180" s="12">
        <v>3.0644728364250002</v>
      </c>
      <c r="F180" s="8" t="s">
        <v>4</v>
      </c>
      <c r="G180" s="11">
        <f t="shared" si="14"/>
        <v>6.4978061697583342</v>
      </c>
      <c r="H180" s="12">
        <v>-20.935574880108337</v>
      </c>
      <c r="I180" s="8">
        <v>-21.050550348795117</v>
      </c>
      <c r="J180" s="11">
        <f t="shared" si="15"/>
        <v>-23.167530447502823</v>
      </c>
      <c r="K180" s="12">
        <v>-1.1886645156499949</v>
      </c>
      <c r="L180" s="8">
        <v>-3.2335671354357158</v>
      </c>
      <c r="M180" s="11">
        <f t="shared" si="16"/>
        <v>8.003304605635531</v>
      </c>
      <c r="N180" s="12">
        <v>-18.409981239266671</v>
      </c>
      <c r="O180" s="8" t="s">
        <v>4</v>
      </c>
      <c r="P180" s="11">
        <f t="shared" si="19"/>
        <v>-12.143314572600003</v>
      </c>
      <c r="Q180" s="12">
        <v>-5.3941218686583294</v>
      </c>
      <c r="R180" s="8" t="s">
        <v>4</v>
      </c>
      <c r="S180" s="11">
        <f t="shared" si="17"/>
        <v>-3.827455201991663</v>
      </c>
      <c r="T180" s="12" t="s">
        <v>4</v>
      </c>
      <c r="U180" s="8" t="s">
        <v>4</v>
      </c>
      <c r="V180" s="8" t="s">
        <v>4</v>
      </c>
      <c r="W180" s="12">
        <v>-14.520116542458332</v>
      </c>
      <c r="X180" s="8">
        <v>-15.208556177457602</v>
      </c>
      <c r="Y180" s="11">
        <f t="shared" si="18"/>
        <v>-10.976923497417991</v>
      </c>
      <c r="Z180" s="12">
        <v>3.243223967766665</v>
      </c>
      <c r="AA180" s="8">
        <v>8.3193033833224881</v>
      </c>
      <c r="AB180" s="11" t="s">
        <v>4</v>
      </c>
    </row>
    <row r="181" spans="1:28">
      <c r="A181" s="3">
        <v>37773</v>
      </c>
      <c r="B181" s="8">
        <v>-34.515767830033333</v>
      </c>
      <c r="C181" s="8">
        <v>-35.907218726912923</v>
      </c>
      <c r="D181" s="11">
        <f t="shared" si="13"/>
        <v>-30.897506676789202</v>
      </c>
      <c r="E181" s="12">
        <v>14.164472836425002</v>
      </c>
      <c r="F181" s="8" t="s">
        <v>4</v>
      </c>
      <c r="G181" s="11">
        <f t="shared" si="14"/>
        <v>7.1644728364250012</v>
      </c>
      <c r="H181" s="12">
        <v>-19.335574880108339</v>
      </c>
      <c r="I181" s="8">
        <v>-16.373026647490825</v>
      </c>
      <c r="J181" s="11">
        <f t="shared" si="15"/>
        <v>-20.920866386034696</v>
      </c>
      <c r="K181" s="12">
        <v>12.211335484350005</v>
      </c>
      <c r="L181" s="8">
        <v>14.782052056914292</v>
      </c>
      <c r="M181" s="11">
        <f t="shared" si="16"/>
        <v>6.9045056543686316</v>
      </c>
      <c r="N181" s="12">
        <v>-15.309981239266669</v>
      </c>
      <c r="O181" s="8" t="s">
        <v>4</v>
      </c>
      <c r="P181" s="11">
        <f t="shared" si="19"/>
        <v>-15.443314572600002</v>
      </c>
      <c r="Q181" s="12">
        <v>-11.894121868658333</v>
      </c>
      <c r="R181" s="8" t="s">
        <v>4</v>
      </c>
      <c r="S181" s="11">
        <f t="shared" si="17"/>
        <v>-6.4274552019916653</v>
      </c>
      <c r="T181" s="12" t="s">
        <v>4</v>
      </c>
      <c r="U181" s="8" t="s">
        <v>4</v>
      </c>
      <c r="V181" s="8" t="s">
        <v>4</v>
      </c>
      <c r="W181" s="12">
        <v>-4.4201165424583326</v>
      </c>
      <c r="X181" s="8">
        <v>-1.6134421177061946</v>
      </c>
      <c r="Y181" s="11">
        <f t="shared" si="18"/>
        <v>-8.7928398266886791</v>
      </c>
      <c r="Z181" s="12">
        <v>10.943223967766665</v>
      </c>
      <c r="AA181" s="8">
        <v>14.103255399489306</v>
      </c>
      <c r="AB181" s="11">
        <f>AVERAGE(AA179:AA181)</f>
        <v>10.04756559858083</v>
      </c>
    </row>
    <row r="182" spans="1:28">
      <c r="A182" s="3">
        <v>37803</v>
      </c>
      <c r="B182" s="8">
        <v>-26.915767830033332</v>
      </c>
      <c r="C182" s="8">
        <v>-28.590620583541583</v>
      </c>
      <c r="D182" s="11">
        <f t="shared" si="13"/>
        <v>-31.709244479309643</v>
      </c>
      <c r="E182" s="12">
        <v>8.3644728364250014</v>
      </c>
      <c r="F182" s="8" t="s">
        <v>4</v>
      </c>
      <c r="G182" s="11">
        <f t="shared" si="14"/>
        <v>8.5311395030916675</v>
      </c>
      <c r="H182" s="12">
        <v>-22.735574880108338</v>
      </c>
      <c r="I182" s="8">
        <v>-20.019446820101322</v>
      </c>
      <c r="J182" s="11">
        <f t="shared" si="15"/>
        <v>-19.147674605462424</v>
      </c>
      <c r="K182" s="12">
        <v>6.2113354843500055</v>
      </c>
      <c r="L182" s="8">
        <v>9.8459347570443203</v>
      </c>
      <c r="M182" s="11">
        <f t="shared" si="16"/>
        <v>7.1314732261742977</v>
      </c>
      <c r="N182" s="12">
        <v>-14.709981239266668</v>
      </c>
      <c r="O182" s="8" t="s">
        <v>4</v>
      </c>
      <c r="P182" s="11">
        <f t="shared" si="19"/>
        <v>-16.143314572600001</v>
      </c>
      <c r="Q182" s="12">
        <v>-7.3941218686583294</v>
      </c>
      <c r="R182" s="8" t="s">
        <v>4</v>
      </c>
      <c r="S182" s="11">
        <f t="shared" si="17"/>
        <v>-8.2274552019916651</v>
      </c>
      <c r="T182" s="12" t="s">
        <v>4</v>
      </c>
      <c r="U182" s="8" t="s">
        <v>4</v>
      </c>
      <c r="V182" s="8" t="s">
        <v>4</v>
      </c>
      <c r="W182" s="12">
        <v>5.6798834575416679</v>
      </c>
      <c r="X182" s="8">
        <v>7.5322711913489151</v>
      </c>
      <c r="Y182" s="11">
        <f t="shared" si="18"/>
        <v>-3.0965757012716275</v>
      </c>
      <c r="Z182" s="12">
        <v>-20.956776032233332</v>
      </c>
      <c r="AA182" s="8">
        <v>-22.968982275357828</v>
      </c>
      <c r="AB182" s="11">
        <f t="shared" ref="AB182:AB202" si="20">AVERAGE(AA180:AA182)</f>
        <v>-0.18214116418201107</v>
      </c>
    </row>
    <row r="183" spans="1:28">
      <c r="A183" s="3">
        <v>37834</v>
      </c>
      <c r="B183" s="8">
        <v>-17.515767830033333</v>
      </c>
      <c r="C183" s="8">
        <v>-19.403189306393582</v>
      </c>
      <c r="D183" s="11">
        <f t="shared" si="13"/>
        <v>-27.967009538949366</v>
      </c>
      <c r="E183" s="12">
        <v>5.964472836425001</v>
      </c>
      <c r="F183" s="8" t="s">
        <v>4</v>
      </c>
      <c r="G183" s="11">
        <f t="shared" si="14"/>
        <v>9.4978061697583342</v>
      </c>
      <c r="H183" s="12">
        <v>-17.635574880108337</v>
      </c>
      <c r="I183" s="8">
        <v>-18.173359198466319</v>
      </c>
      <c r="J183" s="11">
        <f t="shared" si="15"/>
        <v>-18.188610888686156</v>
      </c>
      <c r="K183" s="12">
        <v>7.6113354843500058</v>
      </c>
      <c r="L183" s="8">
        <v>12.382182816538538</v>
      </c>
      <c r="M183" s="11">
        <f t="shared" si="16"/>
        <v>12.336723210165717</v>
      </c>
      <c r="N183" s="12">
        <v>-12.009981239266667</v>
      </c>
      <c r="O183" s="8" t="s">
        <v>4</v>
      </c>
      <c r="P183" s="11">
        <f t="shared" si="19"/>
        <v>-14.009981239266667</v>
      </c>
      <c r="Q183" s="12">
        <v>2.3058781313416699</v>
      </c>
      <c r="R183" s="8" t="s">
        <v>4</v>
      </c>
      <c r="S183" s="11">
        <f t="shared" si="17"/>
        <v>-5.6607885353249969</v>
      </c>
      <c r="T183" s="12" t="s">
        <v>4</v>
      </c>
      <c r="U183" s="8" t="s">
        <v>4</v>
      </c>
      <c r="V183" s="8" t="s">
        <v>4</v>
      </c>
      <c r="W183" s="12">
        <v>-1.5201165424583325</v>
      </c>
      <c r="X183" s="8">
        <v>1.9623484886708586</v>
      </c>
      <c r="Y183" s="11">
        <f t="shared" si="18"/>
        <v>2.6270591874378599</v>
      </c>
      <c r="Z183" s="12">
        <v>6.7432239677666654</v>
      </c>
      <c r="AA183" s="8">
        <v>14.736650718128148</v>
      </c>
      <c r="AB183" s="11">
        <f t="shared" si="20"/>
        <v>1.9569746140865423</v>
      </c>
    </row>
    <row r="184" spans="1:28">
      <c r="A184" s="3">
        <v>37865</v>
      </c>
      <c r="B184" s="8">
        <v>-18.615767830033331</v>
      </c>
      <c r="C184" s="8">
        <v>-15.745061283225898</v>
      </c>
      <c r="D184" s="11">
        <f t="shared" si="13"/>
        <v>-21.246290391053687</v>
      </c>
      <c r="E184" s="12">
        <v>10.564472836425001</v>
      </c>
      <c r="F184" s="8" t="s">
        <v>4</v>
      </c>
      <c r="G184" s="11">
        <f t="shared" si="14"/>
        <v>8.2978061697583332</v>
      </c>
      <c r="H184" s="12">
        <v>-2.0355748801083378</v>
      </c>
      <c r="I184" s="8">
        <v>-4.5938984373927561</v>
      </c>
      <c r="J184" s="11">
        <f t="shared" si="15"/>
        <v>-14.262234818653463</v>
      </c>
      <c r="K184" s="12">
        <v>10.711335484350005</v>
      </c>
      <c r="L184" s="8">
        <v>13.130384864312724</v>
      </c>
      <c r="M184" s="11">
        <f t="shared" si="16"/>
        <v>11.786167479298527</v>
      </c>
      <c r="N184" s="12">
        <v>-7.8099812392666683</v>
      </c>
      <c r="O184" s="8" t="s">
        <v>4</v>
      </c>
      <c r="P184" s="11">
        <f t="shared" si="19"/>
        <v>-11.509981239266667</v>
      </c>
      <c r="Q184" s="12">
        <v>-9.6941218686583301</v>
      </c>
      <c r="R184" s="8" t="s">
        <v>4</v>
      </c>
      <c r="S184" s="11">
        <f t="shared" si="17"/>
        <v>-4.9274552019916635</v>
      </c>
      <c r="T184" s="12" t="s">
        <v>4</v>
      </c>
      <c r="U184" s="8" t="s">
        <v>4</v>
      </c>
      <c r="V184" s="8" t="s">
        <v>4</v>
      </c>
      <c r="W184" s="12">
        <v>6.9798834575416686</v>
      </c>
      <c r="X184" s="8">
        <v>7.0575925328272513</v>
      </c>
      <c r="Y184" s="11">
        <f t="shared" si="18"/>
        <v>5.5174040709490084</v>
      </c>
      <c r="Z184" s="12">
        <v>13.743223967766665</v>
      </c>
      <c r="AA184" s="8">
        <v>14.202086553039059</v>
      </c>
      <c r="AB184" s="11">
        <f t="shared" si="20"/>
        <v>1.9899183319364599</v>
      </c>
    </row>
    <row r="185" spans="1:28">
      <c r="A185" s="3">
        <v>37895</v>
      </c>
      <c r="B185" s="8">
        <v>-19.515767830033333</v>
      </c>
      <c r="C185" s="8">
        <v>-22.301217168920388</v>
      </c>
      <c r="D185" s="11">
        <f t="shared" si="13"/>
        <v>-19.149822586179955</v>
      </c>
      <c r="E185" s="12">
        <v>4.8644728364250014</v>
      </c>
      <c r="F185" s="8" t="s">
        <v>4</v>
      </c>
      <c r="G185" s="11">
        <f t="shared" si="14"/>
        <v>7.1311395030916671</v>
      </c>
      <c r="H185" s="12">
        <v>-8.8355748801083358</v>
      </c>
      <c r="I185" s="8">
        <v>-16.200430694555365</v>
      </c>
      <c r="J185" s="11">
        <f t="shared" si="15"/>
        <v>-12.98922944347148</v>
      </c>
      <c r="K185" s="12">
        <v>11.211335484350005</v>
      </c>
      <c r="L185" s="8">
        <v>16.020995118420526</v>
      </c>
      <c r="M185" s="11">
        <f t="shared" si="16"/>
        <v>13.844520933090598</v>
      </c>
      <c r="N185" s="12">
        <v>-9.8099812392666674</v>
      </c>
      <c r="O185" s="8" t="s">
        <v>4</v>
      </c>
      <c r="P185" s="11">
        <f t="shared" si="19"/>
        <v>-9.8766479059333339</v>
      </c>
      <c r="Q185" s="12">
        <v>-4.4941218686583309</v>
      </c>
      <c r="R185" s="8" t="s">
        <v>4</v>
      </c>
      <c r="S185" s="11">
        <f t="shared" si="17"/>
        <v>-3.9607885353249972</v>
      </c>
      <c r="T185" s="12" t="s">
        <v>4</v>
      </c>
      <c r="U185" s="8" t="s">
        <v>4</v>
      </c>
      <c r="V185" s="8" t="s">
        <v>4</v>
      </c>
      <c r="W185" s="12">
        <v>9.7798834575416684</v>
      </c>
      <c r="X185" s="8">
        <v>5.1225474486700797</v>
      </c>
      <c r="Y185" s="11">
        <f t="shared" si="18"/>
        <v>4.7141628233893966</v>
      </c>
      <c r="Z185" s="12">
        <v>4.5432239677666653</v>
      </c>
      <c r="AA185" s="8">
        <v>11.486466660941336</v>
      </c>
      <c r="AB185" s="11">
        <f t="shared" si="20"/>
        <v>13.475067977369514</v>
      </c>
    </row>
    <row r="186" spans="1:28">
      <c r="A186" s="3">
        <v>37926</v>
      </c>
      <c r="B186" s="8">
        <v>-19.31576783003333</v>
      </c>
      <c r="C186" s="8">
        <v>-20.429275393098173</v>
      </c>
      <c r="D186" s="11">
        <f t="shared" si="13"/>
        <v>-19.491851281748151</v>
      </c>
      <c r="E186" s="12">
        <v>-2.7355271635749996</v>
      </c>
      <c r="F186" s="8" t="s">
        <v>4</v>
      </c>
      <c r="G186" s="11">
        <f t="shared" si="14"/>
        <v>4.2311395030916676</v>
      </c>
      <c r="H186" s="12">
        <v>-7.3355748801083367</v>
      </c>
      <c r="I186" s="8">
        <v>-5.7340206977482993</v>
      </c>
      <c r="J186" s="11">
        <f t="shared" si="15"/>
        <v>-8.8427832765654735</v>
      </c>
      <c r="K186" s="12">
        <v>9.0113354843500062</v>
      </c>
      <c r="L186" s="8">
        <v>11.789867955116748</v>
      </c>
      <c r="M186" s="11">
        <f t="shared" si="16"/>
        <v>13.647082645949999</v>
      </c>
      <c r="N186" s="12">
        <v>-2.4099812392666689</v>
      </c>
      <c r="O186" s="8" t="s">
        <v>4</v>
      </c>
      <c r="P186" s="11">
        <f t="shared" si="19"/>
        <v>-6.6766479059333337</v>
      </c>
      <c r="Q186" s="12">
        <v>-1.3941218686583294</v>
      </c>
      <c r="R186" s="8" t="s">
        <v>4</v>
      </c>
      <c r="S186" s="11">
        <f t="shared" si="17"/>
        <v>-5.1941218686583301</v>
      </c>
      <c r="T186" s="12" t="s">
        <v>4</v>
      </c>
      <c r="U186" s="8" t="s">
        <v>4</v>
      </c>
      <c r="V186" s="8" t="s">
        <v>4</v>
      </c>
      <c r="W186" s="12">
        <v>10.279883457541668</v>
      </c>
      <c r="X186" s="8">
        <v>12.642515109122842</v>
      </c>
      <c r="Y186" s="11">
        <f t="shared" si="18"/>
        <v>8.2742183635400579</v>
      </c>
      <c r="Z186" s="12">
        <v>15.843223967766663</v>
      </c>
      <c r="AA186" s="8">
        <v>13.241424666543541</v>
      </c>
      <c r="AB186" s="11">
        <f t="shared" si="20"/>
        <v>12.976659293507979</v>
      </c>
    </row>
    <row r="187" spans="1:28">
      <c r="A187" s="3">
        <v>37956</v>
      </c>
      <c r="B187" s="8">
        <v>-18.115767830033331</v>
      </c>
      <c r="C187" s="8">
        <v>-23.062082296187608</v>
      </c>
      <c r="D187" s="11">
        <f t="shared" si="13"/>
        <v>-21.930858286068723</v>
      </c>
      <c r="E187" s="12">
        <v>-2.7355271635749996</v>
      </c>
      <c r="F187" s="8" t="s">
        <v>4</v>
      </c>
      <c r="G187" s="11">
        <f t="shared" si="14"/>
        <v>-0.20219383024166593</v>
      </c>
      <c r="H187" s="12">
        <v>-14.135574880108337</v>
      </c>
      <c r="I187" s="8">
        <v>-7.7040846120914814</v>
      </c>
      <c r="J187" s="11">
        <f t="shared" si="15"/>
        <v>-9.8795120014650486</v>
      </c>
      <c r="K187" s="12">
        <v>22.711335484350009</v>
      </c>
      <c r="L187" s="8">
        <v>23.211695534867495</v>
      </c>
      <c r="M187" s="11">
        <f t="shared" si="16"/>
        <v>17.007519536134922</v>
      </c>
      <c r="N187" s="12">
        <v>-12.509981239266667</v>
      </c>
      <c r="O187" s="8" t="s">
        <v>4</v>
      </c>
      <c r="P187" s="11">
        <f t="shared" si="19"/>
        <v>-8.243314572600001</v>
      </c>
      <c r="Q187" s="12">
        <v>5.0058781313416691</v>
      </c>
      <c r="R187" s="8" t="s">
        <v>4</v>
      </c>
      <c r="S187" s="11">
        <f t="shared" si="17"/>
        <v>-0.2941218686583304</v>
      </c>
      <c r="T187" s="12" t="s">
        <v>4</v>
      </c>
      <c r="U187" s="8" t="s">
        <v>4</v>
      </c>
      <c r="V187" s="8" t="s">
        <v>4</v>
      </c>
      <c r="W187" s="12">
        <v>-0.62011654245833259</v>
      </c>
      <c r="X187" s="8">
        <v>2.5490322688954778</v>
      </c>
      <c r="Y187" s="11">
        <f t="shared" si="18"/>
        <v>6.7713649422294671</v>
      </c>
      <c r="Z187" s="12">
        <v>28.443223967766667</v>
      </c>
      <c r="AA187" s="8">
        <v>14.893764445714359</v>
      </c>
      <c r="AB187" s="11">
        <f t="shared" si="20"/>
        <v>13.207218591066413</v>
      </c>
    </row>
    <row r="188" spans="1:28">
      <c r="A188" s="3">
        <v>37987</v>
      </c>
      <c r="B188" s="8">
        <v>-10.115767830033331</v>
      </c>
      <c r="C188" s="8">
        <v>-9.1201812075260076</v>
      </c>
      <c r="D188" s="11">
        <f t="shared" si="13"/>
        <v>-17.537179632270597</v>
      </c>
      <c r="E188" s="12">
        <v>5.6644728364250021</v>
      </c>
      <c r="F188" s="8" t="s">
        <v>4</v>
      </c>
      <c r="G188" s="11">
        <f t="shared" si="14"/>
        <v>6.4472836425000971E-2</v>
      </c>
      <c r="H188" s="12">
        <v>-2.735574880108337</v>
      </c>
      <c r="I188" s="8">
        <v>-8.4738978652615593E-2</v>
      </c>
      <c r="J188" s="11">
        <f t="shared" si="15"/>
        <v>-4.5076147628307988</v>
      </c>
      <c r="K188" s="12">
        <v>35.511335484350006</v>
      </c>
      <c r="L188" s="8">
        <v>21.680186410485071</v>
      </c>
      <c r="M188" s="11">
        <f t="shared" si="16"/>
        <v>18.89391663348977</v>
      </c>
      <c r="N188" s="12">
        <v>-8.9099812392666689</v>
      </c>
      <c r="O188" s="8" t="s">
        <v>4</v>
      </c>
      <c r="P188" s="11">
        <f t="shared" si="19"/>
        <v>-7.9433145726000021</v>
      </c>
      <c r="Q188" s="12">
        <v>-0.49412186865833085</v>
      </c>
      <c r="R188" s="8" t="s">
        <v>4</v>
      </c>
      <c r="S188" s="11">
        <f t="shared" si="17"/>
        <v>1.039211464675003</v>
      </c>
      <c r="T188" s="12" t="s">
        <v>4</v>
      </c>
      <c r="U188" s="8" t="s">
        <v>4</v>
      </c>
      <c r="V188" s="8" t="s">
        <v>4</v>
      </c>
      <c r="W188" s="12">
        <v>-4.7201165424583316</v>
      </c>
      <c r="X188" s="8">
        <v>-0.37643457493651589</v>
      </c>
      <c r="Y188" s="11">
        <f t="shared" si="18"/>
        <v>4.9383709343606013</v>
      </c>
      <c r="Z188" s="12">
        <v>31.143223967766666</v>
      </c>
      <c r="AA188" s="8">
        <v>15.647348494711444</v>
      </c>
      <c r="AB188" s="11">
        <f t="shared" si="20"/>
        <v>14.594179202323113</v>
      </c>
    </row>
    <row r="189" spans="1:28">
      <c r="A189" s="3">
        <v>38018</v>
      </c>
      <c r="B189" s="8">
        <v>-22.215767830033332</v>
      </c>
      <c r="C189" s="8">
        <v>-19.180215666026807</v>
      </c>
      <c r="D189" s="11">
        <f t="shared" si="13"/>
        <v>-17.120826389913475</v>
      </c>
      <c r="E189" s="12">
        <v>3.9644728364250006</v>
      </c>
      <c r="F189" s="8" t="s">
        <v>4</v>
      </c>
      <c r="G189" s="11">
        <f t="shared" si="14"/>
        <v>2.2978061697583345</v>
      </c>
      <c r="H189" s="12">
        <v>-4.6355748801083374</v>
      </c>
      <c r="I189" s="8">
        <v>-8.1943603242258085</v>
      </c>
      <c r="J189" s="11">
        <f t="shared" si="15"/>
        <v>-5.3277279716566355</v>
      </c>
      <c r="K189" s="12">
        <v>1.811335484350006</v>
      </c>
      <c r="L189" s="8">
        <v>-3.5466422485633871</v>
      </c>
      <c r="M189" s="11">
        <f t="shared" si="16"/>
        <v>13.781746565596393</v>
      </c>
      <c r="N189" s="12">
        <v>-6.109981239266669</v>
      </c>
      <c r="O189" s="8" t="s">
        <v>4</v>
      </c>
      <c r="P189" s="11">
        <f t="shared" si="19"/>
        <v>-9.1766479059333346</v>
      </c>
      <c r="Q189" s="12">
        <v>-8.4941218686583309</v>
      </c>
      <c r="R189" s="8" t="s">
        <v>4</v>
      </c>
      <c r="S189" s="11">
        <f t="shared" si="17"/>
        <v>-1.3274552019916641</v>
      </c>
      <c r="T189" s="12" t="s">
        <v>4</v>
      </c>
      <c r="U189" s="8" t="s">
        <v>4</v>
      </c>
      <c r="V189" s="8" t="s">
        <v>4</v>
      </c>
      <c r="W189" s="12">
        <v>9.0798834575416691</v>
      </c>
      <c r="X189" s="8">
        <v>2.4698199815834059</v>
      </c>
      <c r="Y189" s="11">
        <f t="shared" si="18"/>
        <v>1.5474725585141227</v>
      </c>
      <c r="Z189" s="12">
        <v>6.1432239677666658</v>
      </c>
      <c r="AA189" s="8">
        <v>7.418221032029729</v>
      </c>
      <c r="AB189" s="11">
        <f t="shared" si="20"/>
        <v>12.653111324151844</v>
      </c>
    </row>
    <row r="190" spans="1:28">
      <c r="A190" s="3">
        <v>38047</v>
      </c>
      <c r="B190" s="8">
        <v>-41.615767830033327</v>
      </c>
      <c r="C190" s="8">
        <v>-38.909192989270608</v>
      </c>
      <c r="D190" s="11">
        <f t="shared" si="13"/>
        <v>-22.403196620941142</v>
      </c>
      <c r="E190" s="12">
        <v>5.964472836425001</v>
      </c>
      <c r="F190" s="8" t="s">
        <v>4</v>
      </c>
      <c r="G190" s="11">
        <f t="shared" si="14"/>
        <v>5.1978061697583344</v>
      </c>
      <c r="H190" s="12">
        <v>-6.8355748801083367</v>
      </c>
      <c r="I190" s="8">
        <v>-6.7847864263650886</v>
      </c>
      <c r="J190" s="11">
        <f t="shared" si="15"/>
        <v>-5.0212952430811706</v>
      </c>
      <c r="K190" s="12">
        <v>9.3113354843500051</v>
      </c>
      <c r="L190" s="8">
        <v>7.2467127788120518</v>
      </c>
      <c r="M190" s="11">
        <f t="shared" si="16"/>
        <v>8.4600856469112458</v>
      </c>
      <c r="N190" s="12">
        <v>-5.2099812392666687</v>
      </c>
      <c r="O190" s="8" t="s">
        <v>4</v>
      </c>
      <c r="P190" s="11">
        <f t="shared" si="19"/>
        <v>-6.7433145726000019</v>
      </c>
      <c r="Q190" s="12">
        <v>-12.994121868658327</v>
      </c>
      <c r="R190" s="8" t="s">
        <v>4</v>
      </c>
      <c r="S190" s="11">
        <f t="shared" si="17"/>
        <v>-7.3274552019916639</v>
      </c>
      <c r="T190" s="12" t="s">
        <v>4</v>
      </c>
      <c r="U190" s="8" t="s">
        <v>4</v>
      </c>
      <c r="V190" s="8" t="s">
        <v>4</v>
      </c>
      <c r="W190" s="12">
        <v>2.3798834575416672</v>
      </c>
      <c r="X190" s="8">
        <v>-0.83519698589550151</v>
      </c>
      <c r="Y190" s="11">
        <f t="shared" si="18"/>
        <v>0.41939614025046285</v>
      </c>
      <c r="Z190" s="12">
        <v>5.0432239677666653</v>
      </c>
      <c r="AA190" s="8">
        <v>10.054516638544124</v>
      </c>
      <c r="AB190" s="11">
        <f t="shared" si="20"/>
        <v>11.040028721761765</v>
      </c>
    </row>
    <row r="191" spans="1:28">
      <c r="A191" s="3">
        <v>38078</v>
      </c>
      <c r="B191" s="8">
        <v>-29.31576783003333</v>
      </c>
      <c r="C191" s="8">
        <v>-26.097712711307633</v>
      </c>
      <c r="D191" s="11">
        <f t="shared" si="13"/>
        <v>-28.062373788868353</v>
      </c>
      <c r="E191" s="12">
        <v>1.1644728364250008</v>
      </c>
      <c r="F191" s="8" t="s">
        <v>4</v>
      </c>
      <c r="G191" s="11">
        <f t="shared" si="14"/>
        <v>3.697806169758334</v>
      </c>
      <c r="H191" s="12">
        <v>-1.5355748801083378</v>
      </c>
      <c r="I191" s="8">
        <v>-4.1667255777991601</v>
      </c>
      <c r="J191" s="11">
        <f t="shared" si="15"/>
        <v>-6.3819574427966854</v>
      </c>
      <c r="K191" s="12">
        <v>3.1113354843500058</v>
      </c>
      <c r="L191" s="8">
        <v>5.1459133847440484</v>
      </c>
      <c r="M191" s="11">
        <f t="shared" si="16"/>
        <v>2.9486613049975712</v>
      </c>
      <c r="N191" s="12">
        <v>-6.609981239266669</v>
      </c>
      <c r="O191" s="8" t="s">
        <v>4</v>
      </c>
      <c r="P191" s="11">
        <f t="shared" si="19"/>
        <v>-5.9766479059333362</v>
      </c>
      <c r="Q191" s="12">
        <v>-13.294121868658332</v>
      </c>
      <c r="R191" s="8" t="s">
        <v>4</v>
      </c>
      <c r="S191" s="11">
        <f t="shared" si="17"/>
        <v>-11.594121868658329</v>
      </c>
      <c r="T191" s="12" t="s">
        <v>4</v>
      </c>
      <c r="U191" s="8" t="s">
        <v>4</v>
      </c>
      <c r="V191" s="8" t="s">
        <v>4</v>
      </c>
      <c r="W191" s="12">
        <v>8.3798834575416681</v>
      </c>
      <c r="X191" s="8">
        <v>4.3053476034962896</v>
      </c>
      <c r="Y191" s="11">
        <f t="shared" si="18"/>
        <v>1.9799901997280649</v>
      </c>
      <c r="Z191" s="12">
        <v>0.64322396776666579</v>
      </c>
      <c r="AA191" s="8">
        <v>4.658688319367684</v>
      </c>
      <c r="AB191" s="11">
        <f t="shared" si="20"/>
        <v>7.377141996647179</v>
      </c>
    </row>
    <row r="192" spans="1:28">
      <c r="A192" s="3">
        <v>38108</v>
      </c>
      <c r="B192" s="8">
        <v>-3.5157678300333304</v>
      </c>
      <c r="C192" s="8">
        <v>-0.75130929321771367</v>
      </c>
      <c r="D192" s="11">
        <f t="shared" si="13"/>
        <v>-21.919404997931988</v>
      </c>
      <c r="E192" s="12">
        <v>6.964472836425001</v>
      </c>
      <c r="F192" s="8" t="s">
        <v>4</v>
      </c>
      <c r="G192" s="11">
        <f t="shared" si="14"/>
        <v>4.6978061697583344</v>
      </c>
      <c r="H192" s="12">
        <v>-1.1355748801083374</v>
      </c>
      <c r="I192" s="8">
        <v>-0.9481634936820702</v>
      </c>
      <c r="J192" s="11">
        <f t="shared" si="15"/>
        <v>-3.9665584992821064</v>
      </c>
      <c r="K192" s="12">
        <v>7.1113354843500058</v>
      </c>
      <c r="L192" s="8">
        <v>5.3502958309706372</v>
      </c>
      <c r="M192" s="11">
        <f t="shared" si="16"/>
        <v>5.9143073315089127</v>
      </c>
      <c r="N192" s="12">
        <v>-6.609981239266669</v>
      </c>
      <c r="O192" s="8" t="s">
        <v>4</v>
      </c>
      <c r="P192" s="11">
        <f t="shared" si="19"/>
        <v>-6.1433145726000022</v>
      </c>
      <c r="Q192" s="12">
        <v>-1.0941218686583287</v>
      </c>
      <c r="R192" s="8" t="s">
        <v>4</v>
      </c>
      <c r="S192" s="11">
        <f t="shared" si="17"/>
        <v>-9.1274552019916637</v>
      </c>
      <c r="T192" s="12" t="s">
        <v>4</v>
      </c>
      <c r="U192" s="8" t="s">
        <v>4</v>
      </c>
      <c r="V192" s="8" t="s">
        <v>4</v>
      </c>
      <c r="W192" s="12">
        <v>6.5798834575416683</v>
      </c>
      <c r="X192" s="8">
        <v>5.5574757592396988</v>
      </c>
      <c r="Y192" s="11">
        <f t="shared" si="18"/>
        <v>3.0092087922801625</v>
      </c>
      <c r="Z192" s="12">
        <v>7.8432239677666651</v>
      </c>
      <c r="AA192" s="8">
        <v>12.648075996449032</v>
      </c>
      <c r="AB192" s="11">
        <f t="shared" si="20"/>
        <v>9.1204269847869472</v>
      </c>
    </row>
    <row r="193" spans="1:28">
      <c r="A193" s="3">
        <v>38139</v>
      </c>
      <c r="B193" s="8">
        <v>-12.81576783003333</v>
      </c>
      <c r="C193" s="8">
        <v>-13.395557837845507</v>
      </c>
      <c r="D193" s="11">
        <f t="shared" si="13"/>
        <v>-13.414859947456952</v>
      </c>
      <c r="E193" s="12">
        <v>1.1644728364250008</v>
      </c>
      <c r="F193" s="8" t="s">
        <v>4</v>
      </c>
      <c r="G193" s="11">
        <f t="shared" si="14"/>
        <v>3.0978061697583339</v>
      </c>
      <c r="H193" s="12">
        <v>-10.735574880108338</v>
      </c>
      <c r="I193" s="8">
        <v>-7.9743051214425966</v>
      </c>
      <c r="J193" s="11">
        <f t="shared" si="15"/>
        <v>-4.3630647309746093</v>
      </c>
      <c r="K193" s="12">
        <v>1.311335484350006</v>
      </c>
      <c r="L193" s="8">
        <v>4.0069449491578597</v>
      </c>
      <c r="M193" s="11">
        <f t="shared" si="16"/>
        <v>4.8343847216241818</v>
      </c>
      <c r="N193" s="12">
        <v>-6.0099812392666694</v>
      </c>
      <c r="O193" s="8" t="s">
        <v>4</v>
      </c>
      <c r="P193" s="11">
        <f t="shared" si="19"/>
        <v>-6.4099812392666697</v>
      </c>
      <c r="Q193" s="12">
        <v>-10.494121868658327</v>
      </c>
      <c r="R193" s="8" t="s">
        <v>4</v>
      </c>
      <c r="S193" s="11">
        <f t="shared" si="17"/>
        <v>-8.2941218686583298</v>
      </c>
      <c r="T193" s="12" t="s">
        <v>4</v>
      </c>
      <c r="U193" s="8" t="s">
        <v>4</v>
      </c>
      <c r="V193" s="8" t="s">
        <v>4</v>
      </c>
      <c r="W193" s="12">
        <v>-1.0201165424583325</v>
      </c>
      <c r="X193" s="8">
        <v>2.2787584995597037</v>
      </c>
      <c r="Y193" s="11">
        <f t="shared" si="18"/>
        <v>4.0471939540985638</v>
      </c>
      <c r="Z193" s="12">
        <v>4.9432239677666647</v>
      </c>
      <c r="AA193" s="8">
        <v>8.0916507862755651</v>
      </c>
      <c r="AB193" s="11">
        <f t="shared" si="20"/>
        <v>8.4661383673640938</v>
      </c>
    </row>
    <row r="194" spans="1:28">
      <c r="A194" s="3">
        <v>38169</v>
      </c>
      <c r="B194" s="8">
        <v>-2.1157678300333318</v>
      </c>
      <c r="C194" s="8">
        <v>-5.129802875795634</v>
      </c>
      <c r="D194" s="11">
        <f t="shared" si="13"/>
        <v>-6.4255566689529511</v>
      </c>
      <c r="E194" s="12">
        <v>0.96447283642500059</v>
      </c>
      <c r="F194" s="8" t="s">
        <v>4</v>
      </c>
      <c r="G194" s="11">
        <f t="shared" si="14"/>
        <v>3.0311395030916675</v>
      </c>
      <c r="H194" s="12">
        <v>-2.235574880108337</v>
      </c>
      <c r="I194" s="8">
        <v>-0.33766291667076409</v>
      </c>
      <c r="J194" s="11">
        <f t="shared" si="15"/>
        <v>-3.0867105105984769</v>
      </c>
      <c r="K194" s="12">
        <v>6.4113354843500066</v>
      </c>
      <c r="L194" s="8">
        <v>9.4433227030402662</v>
      </c>
      <c r="M194" s="11">
        <f t="shared" si="16"/>
        <v>6.2668544943895874</v>
      </c>
      <c r="N194" s="12">
        <v>3.8900187607333319</v>
      </c>
      <c r="O194" s="8" t="s">
        <v>4</v>
      </c>
      <c r="P194" s="11">
        <f t="shared" si="19"/>
        <v>-2.9099812392666689</v>
      </c>
      <c r="Q194" s="12">
        <v>-5.0941218686583287</v>
      </c>
      <c r="R194" s="8" t="s">
        <v>4</v>
      </c>
      <c r="S194" s="11">
        <f t="shared" si="17"/>
        <v>-5.5607885353249955</v>
      </c>
      <c r="T194" s="12" t="s">
        <v>4</v>
      </c>
      <c r="U194" s="8" t="s">
        <v>4</v>
      </c>
      <c r="V194" s="8" t="s">
        <v>4</v>
      </c>
      <c r="W194" s="12">
        <v>8.7798834575416667</v>
      </c>
      <c r="X194" s="8">
        <v>11.698044909703704</v>
      </c>
      <c r="Y194" s="11">
        <f t="shared" si="18"/>
        <v>6.5114263895010351</v>
      </c>
      <c r="Z194" s="12">
        <v>15.443223967766665</v>
      </c>
      <c r="AA194" s="8">
        <v>13.527951765376418</v>
      </c>
      <c r="AB194" s="11">
        <f t="shared" si="20"/>
        <v>11.422559516033672</v>
      </c>
    </row>
    <row r="195" spans="1:28">
      <c r="A195" s="3">
        <v>38200</v>
      </c>
      <c r="B195" s="8">
        <v>-9.6157678300333309</v>
      </c>
      <c r="C195" s="8">
        <v>-13.465876569831515</v>
      </c>
      <c r="D195" s="11">
        <f t="shared" si="13"/>
        <v>-10.663745761157552</v>
      </c>
      <c r="E195" s="12">
        <v>3.3644728364250009</v>
      </c>
      <c r="F195" s="8" t="s">
        <v>4</v>
      </c>
      <c r="G195" s="11">
        <f t="shared" si="14"/>
        <v>1.8311395030916675</v>
      </c>
      <c r="H195" s="12">
        <v>-8.3355748801083358</v>
      </c>
      <c r="I195" s="8">
        <v>-7.8808610539488573</v>
      </c>
      <c r="J195" s="11">
        <f t="shared" si="15"/>
        <v>-5.3976096973540733</v>
      </c>
      <c r="K195" s="12">
        <v>6.6113354843500058</v>
      </c>
      <c r="L195" s="8">
        <v>11.195954990649724</v>
      </c>
      <c r="M195" s="11">
        <f t="shared" si="16"/>
        <v>8.2154075476159498</v>
      </c>
      <c r="N195" s="12">
        <v>-3.9099812392666697</v>
      </c>
      <c r="O195" s="8" t="s">
        <v>4</v>
      </c>
      <c r="P195" s="11">
        <f t="shared" si="19"/>
        <v>-2.0099812392666689</v>
      </c>
      <c r="Q195" s="12">
        <v>-5.1941218686583301</v>
      </c>
      <c r="R195" s="8" t="s">
        <v>4</v>
      </c>
      <c r="S195" s="11">
        <f t="shared" si="17"/>
        <v>-6.9274552019916626</v>
      </c>
      <c r="T195" s="12" t="s">
        <v>4</v>
      </c>
      <c r="U195" s="8" t="s">
        <v>4</v>
      </c>
      <c r="V195" s="8" t="s">
        <v>4</v>
      </c>
      <c r="W195" s="12">
        <v>4.9798834575416686</v>
      </c>
      <c r="X195" s="8">
        <v>9.3213064599699553</v>
      </c>
      <c r="Y195" s="11">
        <f t="shared" si="18"/>
        <v>7.7660366230777882</v>
      </c>
      <c r="Z195" s="12">
        <v>4.3432239677666651</v>
      </c>
      <c r="AA195" s="8">
        <v>11.581495825809901</v>
      </c>
      <c r="AB195" s="11">
        <f t="shared" si="20"/>
        <v>11.067032792487295</v>
      </c>
    </row>
    <row r="196" spans="1:28">
      <c r="A196" s="3">
        <v>38231</v>
      </c>
      <c r="B196" s="8">
        <v>-17.81576783003333</v>
      </c>
      <c r="C196" s="8">
        <v>-14.168302908190663</v>
      </c>
      <c r="D196" s="11">
        <f t="shared" si="13"/>
        <v>-10.921327451272603</v>
      </c>
      <c r="E196" s="12">
        <v>-1.2355271635749991</v>
      </c>
      <c r="F196" s="8" t="s">
        <v>4</v>
      </c>
      <c r="G196" s="11">
        <f t="shared" si="14"/>
        <v>1.0311395030916675</v>
      </c>
      <c r="H196" s="12">
        <v>-4.5355748801083378</v>
      </c>
      <c r="I196" s="8">
        <v>-5.9985431467130867</v>
      </c>
      <c r="J196" s="11">
        <f t="shared" si="15"/>
        <v>-4.7390223724442357</v>
      </c>
      <c r="K196" s="12">
        <v>15.811335484350005</v>
      </c>
      <c r="L196" s="8">
        <v>17.421885987010725</v>
      </c>
      <c r="M196" s="11">
        <f t="shared" si="16"/>
        <v>12.687054560233571</v>
      </c>
      <c r="N196" s="12">
        <v>-2.1099812392666681</v>
      </c>
      <c r="O196" s="8" t="s">
        <v>4</v>
      </c>
      <c r="P196" s="11">
        <f t="shared" si="19"/>
        <v>-0.70998123926666867</v>
      </c>
      <c r="Q196" s="12">
        <v>2.1058781313416706</v>
      </c>
      <c r="R196" s="8" t="s">
        <v>4</v>
      </c>
      <c r="S196" s="11">
        <f t="shared" si="17"/>
        <v>-2.7274552019916629</v>
      </c>
      <c r="T196" s="12" t="s">
        <v>4</v>
      </c>
      <c r="U196" s="8" t="s">
        <v>4</v>
      </c>
      <c r="V196" s="8" t="s">
        <v>4</v>
      </c>
      <c r="W196" s="12">
        <v>5.3798834575416672</v>
      </c>
      <c r="X196" s="8">
        <v>5.8704101126580168</v>
      </c>
      <c r="Y196" s="11">
        <f t="shared" si="18"/>
        <v>8.9632538274438911</v>
      </c>
      <c r="Z196" s="12">
        <v>17.643223967766666</v>
      </c>
      <c r="AA196" s="8">
        <v>18.189116722766173</v>
      </c>
      <c r="AB196" s="11">
        <f t="shared" si="20"/>
        <v>14.432854771317496</v>
      </c>
    </row>
    <row r="197" spans="1:28">
      <c r="A197" s="3">
        <v>38261</v>
      </c>
      <c r="B197" s="8">
        <v>-8.8157678300333302</v>
      </c>
      <c r="C197" s="8">
        <v>-11.358173228813007</v>
      </c>
      <c r="D197" s="11">
        <f t="shared" si="13"/>
        <v>-12.997450902278395</v>
      </c>
      <c r="E197" s="12">
        <v>4.964472836425001</v>
      </c>
      <c r="F197" s="8" t="s">
        <v>4</v>
      </c>
      <c r="G197" s="11">
        <f t="shared" si="14"/>
        <v>2.3644728364250009</v>
      </c>
      <c r="H197" s="12">
        <v>5.0644251198916637</v>
      </c>
      <c r="I197" s="8">
        <v>-2.4067108128057857</v>
      </c>
      <c r="J197" s="11">
        <f t="shared" si="15"/>
        <v>-5.4287050044892426</v>
      </c>
      <c r="K197" s="12">
        <v>10.311335484350005</v>
      </c>
      <c r="L197" s="8">
        <v>15.376831185323216</v>
      </c>
      <c r="M197" s="11">
        <f t="shared" si="16"/>
        <v>14.664890720994554</v>
      </c>
      <c r="N197" s="12">
        <v>-3.2099812392666678</v>
      </c>
      <c r="O197" s="8" t="s">
        <v>4</v>
      </c>
      <c r="P197" s="11">
        <f t="shared" si="19"/>
        <v>-3.0766479059333349</v>
      </c>
      <c r="Q197" s="12">
        <v>-5.5941218686583287</v>
      </c>
      <c r="R197" s="8" t="s">
        <v>4</v>
      </c>
      <c r="S197" s="11">
        <f t="shared" si="17"/>
        <v>-2.8941218686583294</v>
      </c>
      <c r="T197" s="12" t="s">
        <v>4</v>
      </c>
      <c r="U197" s="8" t="s">
        <v>4</v>
      </c>
      <c r="V197" s="8" t="s">
        <v>4</v>
      </c>
      <c r="W197" s="12">
        <v>13.579883457541666</v>
      </c>
      <c r="X197" s="8">
        <v>8.2953044501008719</v>
      </c>
      <c r="Y197" s="11">
        <f t="shared" si="18"/>
        <v>7.8290070075762808</v>
      </c>
      <c r="Z197" s="12">
        <v>26.343223967766665</v>
      </c>
      <c r="AA197" s="8">
        <v>33.07188889774654</v>
      </c>
      <c r="AB197" s="11">
        <f t="shared" si="20"/>
        <v>20.947500482107539</v>
      </c>
    </row>
    <row r="198" spans="1:28">
      <c r="A198" s="3">
        <v>38292</v>
      </c>
      <c r="B198" s="8">
        <v>-7.7157678300333314</v>
      </c>
      <c r="C198" s="8">
        <v>-8.7205840691792442</v>
      </c>
      <c r="D198" s="11">
        <f t="shared" si="13"/>
        <v>-11.415686735394305</v>
      </c>
      <c r="E198" s="12">
        <v>5.264472836425</v>
      </c>
      <c r="F198" s="8" t="s">
        <v>4</v>
      </c>
      <c r="G198" s="11">
        <f t="shared" si="14"/>
        <v>2.9978061697583342</v>
      </c>
      <c r="H198" s="12">
        <v>-10.035574880108339</v>
      </c>
      <c r="I198" s="8">
        <v>-8.7409108618804794</v>
      </c>
      <c r="J198" s="11">
        <f t="shared" si="15"/>
        <v>-5.7153882737997845</v>
      </c>
      <c r="K198" s="12">
        <v>15.411335484350005</v>
      </c>
      <c r="L198" s="8">
        <v>18.539181626475063</v>
      </c>
      <c r="M198" s="11">
        <f t="shared" si="16"/>
        <v>17.112632932936332</v>
      </c>
      <c r="N198" s="12">
        <v>-3.6099812392666681</v>
      </c>
      <c r="O198" s="8" t="s">
        <v>4</v>
      </c>
      <c r="P198" s="11">
        <f t="shared" si="19"/>
        <v>-2.9766479059333348</v>
      </c>
      <c r="Q198" s="12">
        <v>-10.594121868658329</v>
      </c>
      <c r="R198" s="8" t="s">
        <v>4</v>
      </c>
      <c r="S198" s="11">
        <f t="shared" si="17"/>
        <v>-4.6941218686583293</v>
      </c>
      <c r="T198" s="12" t="s">
        <v>4</v>
      </c>
      <c r="U198" s="8" t="s">
        <v>4</v>
      </c>
      <c r="V198" s="8" t="s">
        <v>4</v>
      </c>
      <c r="W198" s="12">
        <v>2.7798834575416675</v>
      </c>
      <c r="X198" s="8">
        <v>4.7754739263451533</v>
      </c>
      <c r="Y198" s="11">
        <f t="shared" si="18"/>
        <v>6.3137294963680146</v>
      </c>
      <c r="Z198" s="12">
        <v>26.643223967766666</v>
      </c>
      <c r="AA198" s="8">
        <v>24.602226017098641</v>
      </c>
      <c r="AB198" s="11">
        <f t="shared" si="20"/>
        <v>25.287743879203784</v>
      </c>
    </row>
    <row r="199" spans="1:28">
      <c r="A199" s="3">
        <v>38322</v>
      </c>
      <c r="B199" s="8">
        <v>-5.9157678300333325</v>
      </c>
      <c r="C199" s="8">
        <v>-10.648680076663045</v>
      </c>
      <c r="D199" s="11">
        <f t="shared" si="13"/>
        <v>-10.242479124885099</v>
      </c>
      <c r="E199" s="12">
        <v>0.16447283642500077</v>
      </c>
      <c r="F199" s="8" t="s">
        <v>4</v>
      </c>
      <c r="G199" s="11">
        <f t="shared" si="14"/>
        <v>3.4644728364250006</v>
      </c>
      <c r="H199" s="12">
        <v>-14.835574880108339</v>
      </c>
      <c r="I199" s="8">
        <v>-9.1662980625782993</v>
      </c>
      <c r="J199" s="11">
        <f t="shared" si="15"/>
        <v>-6.7713065790881872</v>
      </c>
      <c r="K199" s="12">
        <v>13.711335484350005</v>
      </c>
      <c r="L199" s="8">
        <v>14.594125116689113</v>
      </c>
      <c r="M199" s="11">
        <f t="shared" si="16"/>
        <v>16.170045976162466</v>
      </c>
      <c r="N199" s="12">
        <v>-1.5099812392666687</v>
      </c>
      <c r="O199" s="8" t="s">
        <v>4</v>
      </c>
      <c r="P199" s="11">
        <f t="shared" si="19"/>
        <v>-2.7766479059333347</v>
      </c>
      <c r="Q199" s="12">
        <v>0.20587813134166844</v>
      </c>
      <c r="R199" s="8" t="s">
        <v>4</v>
      </c>
      <c r="S199" s="11">
        <f t="shared" si="17"/>
        <v>-5.327455201991663</v>
      </c>
      <c r="T199" s="12" t="s">
        <v>4</v>
      </c>
      <c r="U199" s="8" t="s">
        <v>4</v>
      </c>
      <c r="V199" s="8" t="s">
        <v>4</v>
      </c>
      <c r="W199" s="12">
        <v>-2.1201165424583319</v>
      </c>
      <c r="X199" s="8">
        <v>0.5167695599490898</v>
      </c>
      <c r="Y199" s="11">
        <f t="shared" si="18"/>
        <v>4.5291826454650383</v>
      </c>
      <c r="Z199" s="12">
        <v>25.543223967766668</v>
      </c>
      <c r="AA199" s="8">
        <v>12.53505120940182</v>
      </c>
      <c r="AB199" s="11">
        <f t="shared" si="20"/>
        <v>23.403055374748998</v>
      </c>
    </row>
    <row r="200" spans="1:28">
      <c r="A200" s="3">
        <v>38353</v>
      </c>
      <c r="B200" s="8">
        <v>-9.8157678300333302</v>
      </c>
      <c r="C200" s="8">
        <v>-12.389618514610889</v>
      </c>
      <c r="D200" s="11">
        <f t="shared" si="13"/>
        <v>-10.586294220151059</v>
      </c>
      <c r="E200" s="12">
        <v>5.0644728364250007</v>
      </c>
      <c r="F200" s="8" t="s">
        <v>4</v>
      </c>
      <c r="G200" s="11">
        <f t="shared" si="14"/>
        <v>3.4978061697583338</v>
      </c>
      <c r="H200" s="12">
        <v>-6.4355748801083363</v>
      </c>
      <c r="I200" s="8">
        <v>-4.4285173544557477</v>
      </c>
      <c r="J200" s="11">
        <f t="shared" si="15"/>
        <v>-7.4452420929715091</v>
      </c>
      <c r="K200" s="12">
        <v>23.81133548435001</v>
      </c>
      <c r="L200" s="8">
        <v>9.3760790153349571</v>
      </c>
      <c r="M200" s="11">
        <f t="shared" si="16"/>
        <v>14.169795252833046</v>
      </c>
      <c r="N200" s="12">
        <v>1.9900187607333313</v>
      </c>
      <c r="O200" s="8" t="s">
        <v>4</v>
      </c>
      <c r="P200" s="11">
        <f t="shared" si="19"/>
        <v>-1.0433145726000017</v>
      </c>
      <c r="Q200" s="12">
        <v>-3.1941218686583301</v>
      </c>
      <c r="R200" s="8" t="s">
        <v>4</v>
      </c>
      <c r="S200" s="11">
        <f t="shared" si="17"/>
        <v>-4.5274552019916632</v>
      </c>
      <c r="T200" s="12" t="s">
        <v>4</v>
      </c>
      <c r="U200" s="8" t="s">
        <v>4</v>
      </c>
      <c r="V200" s="8" t="s">
        <v>4</v>
      </c>
      <c r="W200" s="12">
        <v>1.4798834575416675</v>
      </c>
      <c r="X200" s="8">
        <v>5.9412648482936392</v>
      </c>
      <c r="Y200" s="11">
        <f t="shared" si="18"/>
        <v>3.7445027781959603</v>
      </c>
      <c r="Z200" s="12">
        <v>30.843223967766665</v>
      </c>
      <c r="AA200" s="8">
        <v>15.709364717754211</v>
      </c>
      <c r="AB200" s="11">
        <f t="shared" si="20"/>
        <v>17.615547314751556</v>
      </c>
    </row>
    <row r="201" spans="1:28">
      <c r="A201" s="3">
        <v>38384</v>
      </c>
      <c r="B201" s="8">
        <v>-16.81576783003333</v>
      </c>
      <c r="C201" s="8">
        <v>-13.600358915919404</v>
      </c>
      <c r="D201" s="11">
        <f t="shared" si="13"/>
        <v>-12.212885835731115</v>
      </c>
      <c r="E201" s="12">
        <v>0.76447283642500041</v>
      </c>
      <c r="F201" s="8" t="s">
        <v>4</v>
      </c>
      <c r="G201" s="11">
        <f t="shared" si="14"/>
        <v>1.9978061697583336</v>
      </c>
      <c r="H201" s="12">
        <v>5.0644251198916637</v>
      </c>
      <c r="I201" s="8">
        <v>2.2390868342533969</v>
      </c>
      <c r="J201" s="11">
        <f t="shared" si="15"/>
        <v>-3.7852428609268833</v>
      </c>
      <c r="K201" s="12">
        <v>20.011335484350006</v>
      </c>
      <c r="L201" s="8">
        <v>16.00799340943674</v>
      </c>
      <c r="M201" s="11">
        <f t="shared" si="16"/>
        <v>13.326065847153606</v>
      </c>
      <c r="N201" s="12">
        <v>-4.4099812392666697</v>
      </c>
      <c r="O201" s="8" t="s">
        <v>4</v>
      </c>
      <c r="P201" s="11">
        <f t="shared" si="19"/>
        <v>-1.309981239266669</v>
      </c>
      <c r="Q201" s="12">
        <v>-7.3941218686583294</v>
      </c>
      <c r="R201" s="8" t="s">
        <v>4</v>
      </c>
      <c r="S201" s="11">
        <f t="shared" si="17"/>
        <v>-3.4607885353249972</v>
      </c>
      <c r="T201" s="12" t="s">
        <v>4</v>
      </c>
      <c r="U201" s="8" t="s">
        <v>4</v>
      </c>
      <c r="V201" s="8" t="s">
        <v>4</v>
      </c>
      <c r="W201" s="12">
        <v>8.679883457541667</v>
      </c>
      <c r="X201" s="8">
        <v>2.7600822088411201</v>
      </c>
      <c r="Y201" s="11">
        <f t="shared" si="18"/>
        <v>3.0727055390279499</v>
      </c>
      <c r="Z201" s="12">
        <v>18.243223967766667</v>
      </c>
      <c r="AA201" s="8">
        <v>20.029984518379006</v>
      </c>
      <c r="AB201" s="11">
        <f t="shared" si="20"/>
        <v>16.091466815178347</v>
      </c>
    </row>
    <row r="202" spans="1:28">
      <c r="A202" s="3">
        <v>38412</v>
      </c>
      <c r="B202" s="8">
        <v>-11.515767830033333</v>
      </c>
      <c r="C202" s="8">
        <v>-6.074079116395886</v>
      </c>
      <c r="D202" s="11">
        <f t="shared" si="13"/>
        <v>-10.688018848975394</v>
      </c>
      <c r="E202" s="12">
        <v>-3.552716357499941E-2</v>
      </c>
      <c r="F202" s="8" t="s">
        <v>4</v>
      </c>
      <c r="G202" s="11">
        <f t="shared" si="14"/>
        <v>1.9311395030916672</v>
      </c>
      <c r="H202" s="12">
        <v>0.66442511989166331</v>
      </c>
      <c r="I202" s="8">
        <v>0.68520865267979769</v>
      </c>
      <c r="J202" s="11">
        <f t="shared" si="15"/>
        <v>-0.50140728917418442</v>
      </c>
      <c r="K202" s="12">
        <v>10.711335484350005</v>
      </c>
      <c r="L202" s="8">
        <v>8.9566122443522875</v>
      </c>
      <c r="M202" s="11">
        <f t="shared" si="16"/>
        <v>11.446894889707993</v>
      </c>
      <c r="N202" s="12">
        <v>-4.0099812392666694</v>
      </c>
      <c r="O202" s="8" t="s">
        <v>4</v>
      </c>
      <c r="P202" s="11">
        <f t="shared" si="19"/>
        <v>-2.1433145726000027</v>
      </c>
      <c r="Q202" s="12">
        <v>-3.7941218686583316</v>
      </c>
      <c r="R202" s="8" t="s">
        <v>4</v>
      </c>
      <c r="S202" s="11">
        <f t="shared" si="17"/>
        <v>-4.7941218686583307</v>
      </c>
      <c r="T202" s="12" t="s">
        <v>4</v>
      </c>
      <c r="U202" s="8" t="s">
        <v>4</v>
      </c>
      <c r="V202" s="8" t="s">
        <v>4</v>
      </c>
      <c r="W202" s="12">
        <v>9.8798834575416699</v>
      </c>
      <c r="X202" s="8">
        <v>4.1270998620626198</v>
      </c>
      <c r="Y202" s="11">
        <f t="shared" si="18"/>
        <v>4.2761489730657933</v>
      </c>
      <c r="Z202" s="12">
        <v>10.843223967766665</v>
      </c>
      <c r="AA202" s="8">
        <v>15.367024106509795</v>
      </c>
      <c r="AB202" s="11">
        <f t="shared" si="20"/>
        <v>17.035457780881003</v>
      </c>
    </row>
    <row r="203" spans="1:28">
      <c r="A203" s="3">
        <v>38443</v>
      </c>
      <c r="B203" s="8">
        <v>-23.215767830033332</v>
      </c>
      <c r="C203" s="8">
        <v>-19.981679564065306</v>
      </c>
      <c r="D203" s="11">
        <f t="shared" ref="D203:D266" si="21">AVERAGE(C201:C203)</f>
        <v>-13.218705865460199</v>
      </c>
      <c r="E203" s="12">
        <v>0.76447283642500041</v>
      </c>
      <c r="F203" s="8" t="s">
        <v>4</v>
      </c>
      <c r="G203" s="11">
        <f t="shared" ref="G203:G266" si="22">AVERAGE(E201:E203)</f>
        <v>0.49780616975833381</v>
      </c>
      <c r="H203" s="12">
        <v>-6.735574880108337</v>
      </c>
      <c r="I203" s="8">
        <v>-9.6237803819705654</v>
      </c>
      <c r="J203" s="11">
        <f t="shared" ref="J203:J266" si="23">AVERAGE(I201:I203)</f>
        <v>-2.2331616316791236</v>
      </c>
      <c r="K203" s="12">
        <v>12.311335484350005</v>
      </c>
      <c r="L203" s="8">
        <v>13.680392155523061</v>
      </c>
      <c r="M203" s="11">
        <f t="shared" ref="M203:M266" si="24">AVERAGE(L201:L203)</f>
        <v>12.881665936437363</v>
      </c>
      <c r="N203" s="12">
        <v>-3.3099812392666674</v>
      </c>
      <c r="O203" s="8" t="s">
        <v>4</v>
      </c>
      <c r="P203" s="11">
        <f t="shared" si="19"/>
        <v>-3.9099812392666689</v>
      </c>
      <c r="Q203" s="12">
        <v>0.90587813134167128</v>
      </c>
      <c r="R203" s="8" t="s">
        <v>4</v>
      </c>
      <c r="S203" s="11">
        <f t="shared" ref="S203:S266" si="25">AVERAGE(Q201:Q203)</f>
        <v>-3.4274552019916631</v>
      </c>
      <c r="T203" s="12" t="s">
        <v>4</v>
      </c>
      <c r="U203" s="8" t="s">
        <v>4</v>
      </c>
      <c r="V203" s="8" t="s">
        <v>4</v>
      </c>
      <c r="W203" s="12">
        <v>7.8798834575416681</v>
      </c>
      <c r="X203" s="8">
        <v>4.9683075827280412</v>
      </c>
      <c r="Y203" s="11">
        <f t="shared" ref="Y203:Y266" si="26">AVERAGE(X201:X203)</f>
        <v>3.9518298845439275</v>
      </c>
      <c r="Z203" s="12">
        <v>16.643223967766666</v>
      </c>
      <c r="AA203" s="8">
        <v>20.617517570791556</v>
      </c>
      <c r="AB203" s="11">
        <f t="shared" ref="AB203:AB266" si="27">AVERAGE(AA201:AA203)</f>
        <v>18.67150873189345</v>
      </c>
    </row>
    <row r="204" spans="1:28">
      <c r="A204" s="3">
        <v>38473</v>
      </c>
      <c r="B204" s="8">
        <v>-18.215767830033329</v>
      </c>
      <c r="C204" s="8">
        <v>-13.631641374708511</v>
      </c>
      <c r="D204" s="11">
        <f t="shared" si="21"/>
        <v>-13.229133351723235</v>
      </c>
      <c r="E204" s="12">
        <v>4.464472836425001</v>
      </c>
      <c r="F204" s="8" t="s">
        <v>4</v>
      </c>
      <c r="G204" s="11">
        <f t="shared" si="22"/>
        <v>1.7311395030916674</v>
      </c>
      <c r="H204" s="12">
        <v>-18.835574880108339</v>
      </c>
      <c r="I204" s="8">
        <v>-18.230646403230175</v>
      </c>
      <c r="J204" s="11">
        <f t="shared" si="23"/>
        <v>-9.0564060441736469</v>
      </c>
      <c r="K204" s="12">
        <v>2.2113354843500064</v>
      </c>
      <c r="L204" s="8">
        <v>0.37197099910834863</v>
      </c>
      <c r="M204" s="11">
        <f t="shared" si="24"/>
        <v>7.669658466327899</v>
      </c>
      <c r="N204" s="12">
        <v>-9.1099812392666681</v>
      </c>
      <c r="O204" s="8" t="s">
        <v>4</v>
      </c>
      <c r="P204" s="11">
        <f t="shared" si="19"/>
        <v>-5.4766479059333344</v>
      </c>
      <c r="Q204" s="12">
        <v>-3.1941218686583301</v>
      </c>
      <c r="R204" s="8" t="s">
        <v>4</v>
      </c>
      <c r="S204" s="11">
        <f t="shared" si="25"/>
        <v>-2.0274552019916636</v>
      </c>
      <c r="T204" s="12" t="s">
        <v>4</v>
      </c>
      <c r="U204" s="8" t="s">
        <v>4</v>
      </c>
      <c r="V204" s="8" t="s">
        <v>4</v>
      </c>
      <c r="W204" s="12">
        <v>0.57988345754166803</v>
      </c>
      <c r="X204" s="8">
        <v>-0.4263733395332765</v>
      </c>
      <c r="Y204" s="11">
        <f t="shared" si="26"/>
        <v>2.8896780350857951</v>
      </c>
      <c r="Z204" s="12">
        <v>0.94322396776666473</v>
      </c>
      <c r="AA204" s="8">
        <v>4.9779705741605245</v>
      </c>
      <c r="AB204" s="11">
        <f t="shared" si="27"/>
        <v>13.654170750487291</v>
      </c>
    </row>
    <row r="205" spans="1:28">
      <c r="A205" s="3">
        <v>38504</v>
      </c>
      <c r="B205" s="8">
        <v>-17.015767830033333</v>
      </c>
      <c r="C205" s="8">
        <v>-17.152479021779524</v>
      </c>
      <c r="D205" s="11">
        <f t="shared" si="21"/>
        <v>-16.921933320184447</v>
      </c>
      <c r="E205" s="12">
        <v>5.5644728364250007</v>
      </c>
      <c r="F205" s="8" t="s">
        <v>4</v>
      </c>
      <c r="G205" s="11">
        <f t="shared" si="22"/>
        <v>3.5978061697583339</v>
      </c>
      <c r="H205" s="12">
        <v>-16.235574880108338</v>
      </c>
      <c r="I205" s="8">
        <v>-13.179957360848359</v>
      </c>
      <c r="J205" s="11">
        <f t="shared" si="23"/>
        <v>-13.678128048683034</v>
      </c>
      <c r="K205" s="12">
        <v>22.31133548435001</v>
      </c>
      <c r="L205" s="8">
        <v>25.288276948532861</v>
      </c>
      <c r="M205" s="11">
        <f t="shared" si="24"/>
        <v>13.113546701054757</v>
      </c>
      <c r="N205" s="12">
        <v>-7.4099812392666697</v>
      </c>
      <c r="O205" s="8" t="s">
        <v>4</v>
      </c>
      <c r="P205" s="11">
        <f t="shared" si="19"/>
        <v>-6.609981239266669</v>
      </c>
      <c r="Q205" s="12">
        <v>-2.4941218686583309</v>
      </c>
      <c r="R205" s="8" t="s">
        <v>4</v>
      </c>
      <c r="S205" s="11">
        <f t="shared" si="25"/>
        <v>-1.5941218686583298</v>
      </c>
      <c r="T205" s="12" t="s">
        <v>4</v>
      </c>
      <c r="U205" s="8" t="s">
        <v>4</v>
      </c>
      <c r="V205" s="8" t="s">
        <v>4</v>
      </c>
      <c r="W205" s="12">
        <v>-13.520116542458332</v>
      </c>
      <c r="X205" s="8">
        <v>-10.236450805400063</v>
      </c>
      <c r="Y205" s="11">
        <f t="shared" si="26"/>
        <v>-1.8981721874017659</v>
      </c>
      <c r="Z205" s="12">
        <v>32.643223967766666</v>
      </c>
      <c r="AA205" s="8">
        <v>35.592641400189166</v>
      </c>
      <c r="AB205" s="11">
        <f t="shared" si="27"/>
        <v>20.396043181713747</v>
      </c>
    </row>
    <row r="206" spans="1:28">
      <c r="A206" s="3">
        <v>38534</v>
      </c>
      <c r="B206" s="8">
        <v>-10.415767830033332</v>
      </c>
      <c r="C206" s="8">
        <v>-14.45423215298463</v>
      </c>
      <c r="D206" s="11">
        <f t="shared" si="21"/>
        <v>-15.079450849824221</v>
      </c>
      <c r="E206" s="12">
        <v>1.6644728364250008</v>
      </c>
      <c r="F206" s="8" t="s">
        <v>4</v>
      </c>
      <c r="G206" s="11">
        <f t="shared" si="22"/>
        <v>3.8978061697583342</v>
      </c>
      <c r="H206" s="12">
        <v>-17.235574880108338</v>
      </c>
      <c r="I206" s="8">
        <v>-16.05884112885516</v>
      </c>
      <c r="J206" s="11">
        <f t="shared" si="23"/>
        <v>-15.823148297644565</v>
      </c>
      <c r="K206" s="12">
        <v>34.411335484350012</v>
      </c>
      <c r="L206" s="8">
        <v>36.428882385637678</v>
      </c>
      <c r="M206" s="11">
        <f t="shared" si="24"/>
        <v>20.696376777759628</v>
      </c>
      <c r="N206" s="12">
        <v>-4.3099812392666683</v>
      </c>
      <c r="O206" s="8" t="s">
        <v>4</v>
      </c>
      <c r="P206" s="11">
        <f t="shared" si="19"/>
        <v>-6.9433145726000021</v>
      </c>
      <c r="Q206" s="12">
        <v>-10.594121868658329</v>
      </c>
      <c r="R206" s="8" t="s">
        <v>4</v>
      </c>
      <c r="S206" s="11">
        <f t="shared" si="25"/>
        <v>-5.4274552019916626</v>
      </c>
      <c r="T206" s="12" t="s">
        <v>4</v>
      </c>
      <c r="U206" s="8" t="s">
        <v>4</v>
      </c>
      <c r="V206" s="8" t="s">
        <v>4</v>
      </c>
      <c r="W206" s="12">
        <v>-17.320116542458329</v>
      </c>
      <c r="X206" s="8">
        <v>-13.738690812008331</v>
      </c>
      <c r="Y206" s="11">
        <f t="shared" si="26"/>
        <v>-8.1338383189805565</v>
      </c>
      <c r="Z206" s="12">
        <v>25.743223967766667</v>
      </c>
      <c r="AA206" s="8">
        <v>23.875368893168996</v>
      </c>
      <c r="AB206" s="11">
        <f t="shared" si="27"/>
        <v>21.481993622506227</v>
      </c>
    </row>
    <row r="207" spans="1:28">
      <c r="A207" s="4">
        <v>38565</v>
      </c>
      <c r="B207" s="8">
        <v>-11.515767830033333</v>
      </c>
      <c r="C207" s="8">
        <v>-17.110480450649781</v>
      </c>
      <c r="D207" s="11">
        <f t="shared" si="21"/>
        <v>-16.239063875137976</v>
      </c>
      <c r="E207" s="12">
        <v>12.664472836425002</v>
      </c>
      <c r="F207" s="8" t="s">
        <v>4</v>
      </c>
      <c r="G207" s="11">
        <f t="shared" si="22"/>
        <v>6.6311395030916671</v>
      </c>
      <c r="H207" s="12">
        <v>-21.135574880108337</v>
      </c>
      <c r="I207" s="8">
        <v>-20.588540367977973</v>
      </c>
      <c r="J207" s="11">
        <f t="shared" si="23"/>
        <v>-16.609112952560498</v>
      </c>
      <c r="K207" s="12">
        <v>9.6113354843500058</v>
      </c>
      <c r="L207" s="8">
        <v>14.319180451168922</v>
      </c>
      <c r="M207" s="11">
        <f t="shared" si="24"/>
        <v>25.345446595113156</v>
      </c>
      <c r="N207" s="12">
        <v>-9.0099812392666685</v>
      </c>
      <c r="O207" s="8" t="s">
        <v>4</v>
      </c>
      <c r="P207" s="11">
        <f t="shared" si="19"/>
        <v>-6.909981239266668</v>
      </c>
      <c r="Q207" s="12">
        <v>-7.8941218686583294</v>
      </c>
      <c r="R207" s="8" t="s">
        <v>4</v>
      </c>
      <c r="S207" s="11">
        <f t="shared" si="25"/>
        <v>-6.99412186865833</v>
      </c>
      <c r="T207" s="12" t="s">
        <v>4</v>
      </c>
      <c r="U207" s="8" t="s">
        <v>4</v>
      </c>
      <c r="V207" s="8" t="s">
        <v>4</v>
      </c>
      <c r="W207" s="12">
        <v>-16.820116542458337</v>
      </c>
      <c r="X207" s="8">
        <v>-12.39651545329826</v>
      </c>
      <c r="Y207" s="11">
        <f t="shared" si="26"/>
        <v>-12.123885690235552</v>
      </c>
      <c r="Z207" s="12">
        <v>3.743223967766665</v>
      </c>
      <c r="AA207" s="8">
        <v>9.9879793467743649</v>
      </c>
      <c r="AB207" s="11">
        <f t="shared" si="27"/>
        <v>23.151996546710844</v>
      </c>
    </row>
    <row r="208" spans="1:28">
      <c r="A208" s="4">
        <v>38596</v>
      </c>
      <c r="B208" s="8">
        <v>-25.015767830033329</v>
      </c>
      <c r="C208" s="8">
        <v>-21.017023973158086</v>
      </c>
      <c r="D208" s="11">
        <f t="shared" si="21"/>
        <v>-17.527245525597497</v>
      </c>
      <c r="E208" s="12">
        <v>9.0644728364250007</v>
      </c>
      <c r="F208" s="8" t="s">
        <v>4</v>
      </c>
      <c r="G208" s="11">
        <f t="shared" si="22"/>
        <v>7.7978061697583341</v>
      </c>
      <c r="H208" s="12">
        <v>-20.135574880108337</v>
      </c>
      <c r="I208" s="8">
        <v>-20.96704908893884</v>
      </c>
      <c r="J208" s="11">
        <f t="shared" si="23"/>
        <v>-19.204810195257323</v>
      </c>
      <c r="K208" s="12">
        <v>15.111335484350006</v>
      </c>
      <c r="L208" s="8">
        <v>16.333815760634575</v>
      </c>
      <c r="M208" s="11">
        <f t="shared" si="24"/>
        <v>22.36062619914706</v>
      </c>
      <c r="N208" s="12">
        <v>-12.409981239266669</v>
      </c>
      <c r="O208" s="8" t="s">
        <v>4</v>
      </c>
      <c r="P208" s="11">
        <f t="shared" si="19"/>
        <v>-8.5766479059333349</v>
      </c>
      <c r="Q208" s="12">
        <v>-9.394121868658333</v>
      </c>
      <c r="R208" s="8" t="s">
        <v>4</v>
      </c>
      <c r="S208" s="11">
        <f t="shared" si="25"/>
        <v>-9.2941218686583298</v>
      </c>
      <c r="T208" s="12" t="s">
        <v>4</v>
      </c>
      <c r="U208" s="8" t="s">
        <v>4</v>
      </c>
      <c r="V208" s="8" t="s">
        <v>4</v>
      </c>
      <c r="W208" s="12">
        <v>-11.820116542458333</v>
      </c>
      <c r="X208" s="8">
        <v>-10.989145955007649</v>
      </c>
      <c r="Y208" s="11">
        <f t="shared" si="26"/>
        <v>-12.374784073438081</v>
      </c>
      <c r="Z208" s="12">
        <v>8.2432239677666654</v>
      </c>
      <c r="AA208" s="8">
        <v>9.0848478761250764</v>
      </c>
      <c r="AB208" s="11">
        <f t="shared" si="27"/>
        <v>14.316065372022813</v>
      </c>
    </row>
    <row r="209" spans="1:28">
      <c r="A209" s="4">
        <v>38626</v>
      </c>
      <c r="B209" s="8">
        <v>-20.415767830033332</v>
      </c>
      <c r="C209" s="8">
        <v>-23.301636927551364</v>
      </c>
      <c r="D209" s="11">
        <f t="shared" si="21"/>
        <v>-20.476380450453075</v>
      </c>
      <c r="E209" s="12">
        <v>7.3644728364250014</v>
      </c>
      <c r="F209" s="8" t="s">
        <v>4</v>
      </c>
      <c r="G209" s="11">
        <f t="shared" si="22"/>
        <v>9.6978061697583353</v>
      </c>
      <c r="H209" s="12">
        <v>-11.535574880108339</v>
      </c>
      <c r="I209" s="8">
        <v>-18.768198630818738</v>
      </c>
      <c r="J209" s="11">
        <f t="shared" si="23"/>
        <v>-20.107929362578517</v>
      </c>
      <c r="K209" s="12">
        <v>5.6113354843500058</v>
      </c>
      <c r="L209" s="8">
        <v>10.810098983937023</v>
      </c>
      <c r="M209" s="11">
        <f t="shared" si="24"/>
        <v>13.821031731913507</v>
      </c>
      <c r="N209" s="12">
        <v>-11.809981239266667</v>
      </c>
      <c r="O209" s="8" t="s">
        <v>4</v>
      </c>
      <c r="P209" s="11">
        <f t="shared" si="19"/>
        <v>-11.076647905933335</v>
      </c>
      <c r="Q209" s="12">
        <v>-9.2941218686583316</v>
      </c>
      <c r="R209" s="8" t="s">
        <v>4</v>
      </c>
      <c r="S209" s="11">
        <f t="shared" si="25"/>
        <v>-8.860788535324998</v>
      </c>
      <c r="T209" s="12" t="s">
        <v>4</v>
      </c>
      <c r="U209" s="8" t="s">
        <v>4</v>
      </c>
      <c r="V209" s="8" t="s">
        <v>4</v>
      </c>
      <c r="W209" s="12">
        <v>-4.7201165424583316</v>
      </c>
      <c r="X209" s="8">
        <v>-10.260870970903037</v>
      </c>
      <c r="Y209" s="11">
        <f t="shared" si="26"/>
        <v>-11.215510793069647</v>
      </c>
      <c r="Z209" s="12">
        <v>8.2432239677666654</v>
      </c>
      <c r="AA209" s="8">
        <v>14.357782228729922</v>
      </c>
      <c r="AB209" s="11">
        <f t="shared" si="27"/>
        <v>11.143536483876455</v>
      </c>
    </row>
    <row r="210" spans="1:28">
      <c r="A210" s="4">
        <v>38657</v>
      </c>
      <c r="B210" s="8">
        <v>-24.615767830033331</v>
      </c>
      <c r="C210" s="8">
        <v>-25.421586427414383</v>
      </c>
      <c r="D210" s="11">
        <f t="shared" si="21"/>
        <v>-23.246749109374608</v>
      </c>
      <c r="E210" s="12">
        <v>13.064472836425001</v>
      </c>
      <c r="F210" s="8" t="s">
        <v>4</v>
      </c>
      <c r="G210" s="11">
        <f t="shared" si="22"/>
        <v>9.8311395030916682</v>
      </c>
      <c r="H210" s="12">
        <v>-20.435574880108337</v>
      </c>
      <c r="I210" s="8">
        <v>-19.5694804194308</v>
      </c>
      <c r="J210" s="11">
        <f t="shared" si="23"/>
        <v>-19.768242713062794</v>
      </c>
      <c r="K210" s="12">
        <v>11.411335484350005</v>
      </c>
      <c r="L210" s="8">
        <v>14.306987335178661</v>
      </c>
      <c r="M210" s="11">
        <f t="shared" si="24"/>
        <v>13.816967359916752</v>
      </c>
      <c r="N210" s="12">
        <v>-10.609981239266668</v>
      </c>
      <c r="O210" s="8" t="s">
        <v>4</v>
      </c>
      <c r="P210" s="11">
        <f t="shared" si="19"/>
        <v>-11.609981239266668</v>
      </c>
      <c r="Q210" s="12">
        <v>-15.69412186865833</v>
      </c>
      <c r="R210" s="8" t="s">
        <v>4</v>
      </c>
      <c r="S210" s="11">
        <f t="shared" si="25"/>
        <v>-11.460788535324999</v>
      </c>
      <c r="T210" s="12" t="s">
        <v>4</v>
      </c>
      <c r="U210" s="8" t="s">
        <v>4</v>
      </c>
      <c r="V210" s="8" t="s">
        <v>4</v>
      </c>
      <c r="W210" s="12">
        <v>-9.5201165424583323</v>
      </c>
      <c r="X210" s="8">
        <v>-7.984765130172307</v>
      </c>
      <c r="Y210" s="11">
        <f t="shared" si="26"/>
        <v>-9.7449273520276645</v>
      </c>
      <c r="Z210" s="12">
        <v>20.043223967766664</v>
      </c>
      <c r="AA210" s="8">
        <v>18.987553196580951</v>
      </c>
      <c r="AB210" s="11">
        <f t="shared" si="27"/>
        <v>14.143394433811983</v>
      </c>
    </row>
    <row r="211" spans="1:28">
      <c r="A211" s="4">
        <v>38687</v>
      </c>
      <c r="B211" s="8">
        <v>5.7842321699666668</v>
      </c>
      <c r="C211" s="8">
        <v>1.5827786543867477</v>
      </c>
      <c r="D211" s="11">
        <f t="shared" si="21"/>
        <v>-15.713481566859665</v>
      </c>
      <c r="E211" s="12">
        <v>5.1644728364250021</v>
      </c>
      <c r="F211" s="8" t="s">
        <v>4</v>
      </c>
      <c r="G211" s="11">
        <f t="shared" si="22"/>
        <v>8.5311395030916675</v>
      </c>
      <c r="H211" s="12">
        <v>1.6644251198916633</v>
      </c>
      <c r="I211" s="8">
        <v>6.7644550988254704</v>
      </c>
      <c r="J211" s="11">
        <f t="shared" si="23"/>
        <v>-10.52440798380802</v>
      </c>
      <c r="K211" s="12">
        <v>7.2113354843500055</v>
      </c>
      <c r="L211" s="8">
        <v>8.5449055045016564</v>
      </c>
      <c r="M211" s="11">
        <f t="shared" si="24"/>
        <v>11.22066394120578</v>
      </c>
      <c r="N211" s="12">
        <v>-12.70998123926667</v>
      </c>
      <c r="O211" s="8" t="s">
        <v>4</v>
      </c>
      <c r="P211" s="11">
        <f t="shared" si="19"/>
        <v>-11.709981239266668</v>
      </c>
      <c r="Q211" s="12">
        <v>3.6058781313416706</v>
      </c>
      <c r="R211" s="8" t="s">
        <v>4</v>
      </c>
      <c r="S211" s="11">
        <f t="shared" si="25"/>
        <v>-7.1274552019916628</v>
      </c>
      <c r="T211" s="12" t="s">
        <v>4</v>
      </c>
      <c r="U211" s="8" t="s">
        <v>4</v>
      </c>
      <c r="V211" s="8" t="s">
        <v>4</v>
      </c>
      <c r="W211" s="12">
        <v>-1.8201165424583323</v>
      </c>
      <c r="X211" s="8">
        <v>1.1435556717288444</v>
      </c>
      <c r="Y211" s="11">
        <f t="shared" si="26"/>
        <v>-5.7006934764488335</v>
      </c>
      <c r="Z211" s="12">
        <v>30.643223967766666</v>
      </c>
      <c r="AA211" s="8">
        <v>18.82535018909013</v>
      </c>
      <c r="AB211" s="11">
        <f t="shared" si="27"/>
        <v>17.390228538133666</v>
      </c>
    </row>
    <row r="212" spans="1:28">
      <c r="A212" s="4">
        <v>38718</v>
      </c>
      <c r="B212" s="8">
        <v>-8.3157678300333302</v>
      </c>
      <c r="C212" s="8">
        <v>-13.888744720717096</v>
      </c>
      <c r="D212" s="11">
        <f t="shared" si="21"/>
        <v>-12.575850831248244</v>
      </c>
      <c r="E212" s="12">
        <v>5.3644728364250014</v>
      </c>
      <c r="F212" s="8" t="s">
        <v>4</v>
      </c>
      <c r="G212" s="11">
        <f t="shared" si="22"/>
        <v>7.8644728364250014</v>
      </c>
      <c r="H212" s="12">
        <v>-6.3355748801083367</v>
      </c>
      <c r="I212" s="8">
        <v>-4.4916626036780229</v>
      </c>
      <c r="J212" s="11">
        <f t="shared" si="23"/>
        <v>-5.7655626414277847</v>
      </c>
      <c r="K212" s="12">
        <v>40.611335484350001</v>
      </c>
      <c r="L212" s="8">
        <v>26.087199996496167</v>
      </c>
      <c r="M212" s="11">
        <f t="shared" si="24"/>
        <v>16.31303094539216</v>
      </c>
      <c r="N212" s="12">
        <v>-11.20998123926667</v>
      </c>
      <c r="O212" s="8" t="s">
        <v>4</v>
      </c>
      <c r="P212" s="11">
        <f t="shared" si="19"/>
        <v>-11.50998123926667</v>
      </c>
      <c r="Q212" s="12">
        <v>6.9058781313416713</v>
      </c>
      <c r="R212" s="8" t="s">
        <v>4</v>
      </c>
      <c r="S212" s="11">
        <f t="shared" si="25"/>
        <v>-1.7274552019916627</v>
      </c>
      <c r="T212" s="12" t="s">
        <v>4</v>
      </c>
      <c r="U212" s="8" t="s">
        <v>4</v>
      </c>
      <c r="V212" s="8" t="s">
        <v>4</v>
      </c>
      <c r="W212" s="12">
        <v>2.3798834575416672</v>
      </c>
      <c r="X212" s="8">
        <v>7.0290754709691567</v>
      </c>
      <c r="Y212" s="11">
        <f t="shared" si="26"/>
        <v>6.2622004175231297E-2</v>
      </c>
      <c r="Z212" s="12">
        <v>31.443223967766667</v>
      </c>
      <c r="AA212" s="8">
        <v>17.30126074524626</v>
      </c>
      <c r="AB212" s="11">
        <f t="shared" si="27"/>
        <v>18.371388043639111</v>
      </c>
    </row>
    <row r="213" spans="1:28">
      <c r="A213" s="4">
        <v>38749</v>
      </c>
      <c r="B213" s="8">
        <v>-18.31576783003333</v>
      </c>
      <c r="C213" s="8">
        <v>-13.961108838052631</v>
      </c>
      <c r="D213" s="11">
        <f t="shared" si="21"/>
        <v>-8.7556916347943261</v>
      </c>
      <c r="E213" s="12">
        <v>12.064472836425001</v>
      </c>
      <c r="F213" s="8" t="s">
        <v>4</v>
      </c>
      <c r="G213" s="11">
        <f t="shared" si="22"/>
        <v>7.5311395030916684</v>
      </c>
      <c r="H213" s="12">
        <v>-2.9355748801083363</v>
      </c>
      <c r="I213" s="8">
        <v>-5.3398766678211986</v>
      </c>
      <c r="J213" s="11">
        <f t="shared" si="23"/>
        <v>-1.0223613908912503</v>
      </c>
      <c r="K213" s="12">
        <v>16.711335484350005</v>
      </c>
      <c r="L213" s="8">
        <v>13.510505338506121</v>
      </c>
      <c r="M213" s="11">
        <f t="shared" si="24"/>
        <v>16.047536946501314</v>
      </c>
      <c r="N213" s="12">
        <v>-8.9099812392666689</v>
      </c>
      <c r="O213" s="8" t="s">
        <v>4</v>
      </c>
      <c r="P213" s="11">
        <f t="shared" si="19"/>
        <v>-10.943314572600002</v>
      </c>
      <c r="Q213" s="12">
        <v>-3.3941218686583294</v>
      </c>
      <c r="R213" s="8" t="s">
        <v>4</v>
      </c>
      <c r="S213" s="11">
        <f t="shared" si="25"/>
        <v>2.3725447980083376</v>
      </c>
      <c r="T213" s="12" t="s">
        <v>4</v>
      </c>
      <c r="U213" s="8" t="s">
        <v>4</v>
      </c>
      <c r="V213" s="8" t="s">
        <v>4</v>
      </c>
      <c r="W213" s="12">
        <v>4.1798834575416679</v>
      </c>
      <c r="X213" s="8">
        <v>-0.32813604011656849</v>
      </c>
      <c r="Y213" s="11">
        <f t="shared" si="26"/>
        <v>2.6148317008604778</v>
      </c>
      <c r="Z213" s="12">
        <v>19.143223967766666</v>
      </c>
      <c r="AA213" s="8">
        <v>21.192129354749554</v>
      </c>
      <c r="AB213" s="11">
        <f t="shared" si="27"/>
        <v>19.106246763028647</v>
      </c>
    </row>
    <row r="214" spans="1:28">
      <c r="A214" s="4">
        <v>38777</v>
      </c>
      <c r="B214" s="8">
        <v>-30.81576783003333</v>
      </c>
      <c r="C214" s="8">
        <v>-23.162476692901063</v>
      </c>
      <c r="D214" s="11">
        <f t="shared" si="21"/>
        <v>-17.004110083890264</v>
      </c>
      <c r="E214" s="12">
        <v>18.964472836424999</v>
      </c>
      <c r="F214" s="8" t="s">
        <v>4</v>
      </c>
      <c r="G214" s="11">
        <f t="shared" si="22"/>
        <v>12.131139503091667</v>
      </c>
      <c r="H214" s="12">
        <v>-11.035574880108339</v>
      </c>
      <c r="I214" s="8">
        <v>-10.959536349896558</v>
      </c>
      <c r="J214" s="11">
        <f t="shared" si="23"/>
        <v>-6.9303585404652592</v>
      </c>
      <c r="K214" s="12">
        <v>17.911335484350005</v>
      </c>
      <c r="L214" s="8">
        <v>16.852296559181465</v>
      </c>
      <c r="M214" s="11">
        <f t="shared" si="24"/>
        <v>18.816667298061251</v>
      </c>
      <c r="N214" s="12">
        <v>-9.1099812392666681</v>
      </c>
      <c r="O214" s="8" t="s">
        <v>4</v>
      </c>
      <c r="P214" s="11">
        <f t="shared" si="19"/>
        <v>-9.743314572600001</v>
      </c>
      <c r="Q214" s="12">
        <v>-14.494121868658327</v>
      </c>
      <c r="R214" s="8" t="s">
        <v>4</v>
      </c>
      <c r="S214" s="11">
        <f t="shared" si="25"/>
        <v>-3.6607885353249952</v>
      </c>
      <c r="T214" s="12" t="s">
        <v>4</v>
      </c>
      <c r="U214" s="8" t="s">
        <v>4</v>
      </c>
      <c r="V214" s="8" t="s">
        <v>4</v>
      </c>
      <c r="W214" s="12">
        <v>2.4798834575416677</v>
      </c>
      <c r="X214" s="8">
        <v>-1.1288040460159037</v>
      </c>
      <c r="Y214" s="11">
        <f t="shared" si="26"/>
        <v>1.8573784616122282</v>
      </c>
      <c r="Z214" s="12">
        <v>13.043223967766663</v>
      </c>
      <c r="AA214" s="8">
        <v>16.874476741967904</v>
      </c>
      <c r="AB214" s="11">
        <f t="shared" si="27"/>
        <v>18.455955613987907</v>
      </c>
    </row>
    <row r="215" spans="1:28">
      <c r="A215" s="4">
        <v>38808</v>
      </c>
      <c r="B215" s="8">
        <v>-16.115767830033331</v>
      </c>
      <c r="C215" s="8">
        <v>-13.054139933155284</v>
      </c>
      <c r="D215" s="11">
        <f t="shared" si="21"/>
        <v>-16.725908488036325</v>
      </c>
      <c r="E215" s="12">
        <v>4.6644728364250021</v>
      </c>
      <c r="F215" s="8" t="s">
        <v>4</v>
      </c>
      <c r="G215" s="11">
        <f t="shared" si="22"/>
        <v>11.897806169758335</v>
      </c>
      <c r="H215" s="12">
        <v>6.4425119891663662E-2</v>
      </c>
      <c r="I215" s="8">
        <v>-2.6136583399642079</v>
      </c>
      <c r="J215" s="11">
        <f t="shared" si="23"/>
        <v>-6.3043571192273218</v>
      </c>
      <c r="K215" s="12">
        <v>19.411335484350005</v>
      </c>
      <c r="L215" s="8">
        <v>20.202310240483484</v>
      </c>
      <c r="M215" s="11">
        <f t="shared" si="24"/>
        <v>16.855037379390357</v>
      </c>
      <c r="N215" s="12">
        <v>-7.2099812392666687</v>
      </c>
      <c r="O215" s="8" t="s">
        <v>4</v>
      </c>
      <c r="P215" s="11">
        <f t="shared" si="19"/>
        <v>-8.4099812392666689</v>
      </c>
      <c r="Q215" s="12">
        <v>4.4058781313416713</v>
      </c>
      <c r="R215" s="8" t="s">
        <v>4</v>
      </c>
      <c r="S215" s="11">
        <f t="shared" si="25"/>
        <v>-4.4941218686583282</v>
      </c>
      <c r="T215" s="12" t="s">
        <v>4</v>
      </c>
      <c r="U215" s="8" t="s">
        <v>4</v>
      </c>
      <c r="V215" s="8" t="s">
        <v>4</v>
      </c>
      <c r="W215" s="12">
        <v>2.2798834575416675</v>
      </c>
      <c r="X215" s="8">
        <v>-4.1463035929069649</v>
      </c>
      <c r="Y215" s="11">
        <f t="shared" si="26"/>
        <v>-1.8677478930131457</v>
      </c>
      <c r="Z215" s="12">
        <v>23.243223967766667</v>
      </c>
      <c r="AA215" s="8">
        <v>26.810095788155337</v>
      </c>
      <c r="AB215" s="11">
        <f t="shared" si="27"/>
        <v>21.625567294957602</v>
      </c>
    </row>
    <row r="216" spans="1:28">
      <c r="A216" s="3">
        <v>38838</v>
      </c>
      <c r="B216" s="8">
        <v>-29.715767830033332</v>
      </c>
      <c r="C216" s="8">
        <v>-23.757274826209759</v>
      </c>
      <c r="D216" s="11">
        <f t="shared" si="21"/>
        <v>-19.991297150755369</v>
      </c>
      <c r="E216" s="12">
        <v>17.664472836425002</v>
      </c>
      <c r="F216" s="8" t="s">
        <v>4</v>
      </c>
      <c r="G216" s="11">
        <f t="shared" si="22"/>
        <v>13.764472836425</v>
      </c>
      <c r="H216" s="12">
        <v>-8.2355748801083379</v>
      </c>
      <c r="I216" s="8">
        <v>-7.0591945701265937</v>
      </c>
      <c r="J216" s="11">
        <f t="shared" si="23"/>
        <v>-6.8774630866624529</v>
      </c>
      <c r="K216" s="12">
        <v>26.711335484350009</v>
      </c>
      <c r="L216" s="8">
        <v>24.916894904891453</v>
      </c>
      <c r="M216" s="11">
        <f t="shared" si="24"/>
        <v>20.657167234852135</v>
      </c>
      <c r="N216" s="12">
        <v>-9.5099812392666667</v>
      </c>
      <c r="O216" s="8" t="s">
        <v>4</v>
      </c>
      <c r="P216" s="11">
        <f t="shared" si="19"/>
        <v>-8.6099812392666681</v>
      </c>
      <c r="Q216" s="12">
        <v>-14.794121868658332</v>
      </c>
      <c r="R216" s="8" t="s">
        <v>4</v>
      </c>
      <c r="S216" s="11">
        <f t="shared" si="25"/>
        <v>-8.2941218686583298</v>
      </c>
      <c r="T216" s="12" t="s">
        <v>4</v>
      </c>
      <c r="U216" s="8" t="s">
        <v>4</v>
      </c>
      <c r="V216" s="8" t="s">
        <v>4</v>
      </c>
      <c r="W216" s="12">
        <v>-5.0201165424583323</v>
      </c>
      <c r="X216" s="8">
        <v>-6.3237513602268312</v>
      </c>
      <c r="Y216" s="11">
        <f t="shared" si="26"/>
        <v>-3.8662863330498998</v>
      </c>
      <c r="Z216" s="12">
        <v>12.043223967766664</v>
      </c>
      <c r="AA216" s="8">
        <v>14.9633145035803</v>
      </c>
      <c r="AB216" s="11">
        <f t="shared" si="27"/>
        <v>19.549295677901181</v>
      </c>
    </row>
    <row r="217" spans="1:28">
      <c r="A217" s="3">
        <v>38869</v>
      </c>
      <c r="B217" s="8">
        <v>-8.8157678300333302</v>
      </c>
      <c r="C217" s="8">
        <v>-8.6634434009610573</v>
      </c>
      <c r="D217" s="11">
        <f t="shared" si="21"/>
        <v>-15.158286053442033</v>
      </c>
      <c r="E217" s="12">
        <v>13.764472836425004</v>
      </c>
      <c r="F217" s="8" t="s">
        <v>4</v>
      </c>
      <c r="G217" s="11">
        <f t="shared" si="22"/>
        <v>12.031139503091671</v>
      </c>
      <c r="H217" s="12">
        <v>-10.635574880108337</v>
      </c>
      <c r="I217" s="8">
        <v>-7.9704254317977234</v>
      </c>
      <c r="J217" s="11">
        <f t="shared" si="23"/>
        <v>-5.8810927806295084</v>
      </c>
      <c r="K217" s="12">
        <v>17.711335484350005</v>
      </c>
      <c r="L217" s="8">
        <v>20.85155565089967</v>
      </c>
      <c r="M217" s="11">
        <f t="shared" si="24"/>
        <v>21.990253598758201</v>
      </c>
      <c r="N217" s="12">
        <v>-3.9099812392666697</v>
      </c>
      <c r="O217" s="8" t="s">
        <v>4</v>
      </c>
      <c r="P217" s="11">
        <f t="shared" si="19"/>
        <v>-6.8766479059333356</v>
      </c>
      <c r="Q217" s="12">
        <v>-7.0941218686583287</v>
      </c>
      <c r="R217" s="8" t="s">
        <v>4</v>
      </c>
      <c r="S217" s="11">
        <f t="shared" si="25"/>
        <v>-5.8274552019916639</v>
      </c>
      <c r="T217" s="12" t="s">
        <v>4</v>
      </c>
      <c r="U217" s="8" t="s">
        <v>4</v>
      </c>
      <c r="V217" s="8" t="s">
        <v>4</v>
      </c>
      <c r="W217" s="12">
        <v>-1.2201165424583322</v>
      </c>
      <c r="X217" s="8">
        <v>1.243879247182752</v>
      </c>
      <c r="Y217" s="11">
        <f t="shared" si="26"/>
        <v>-3.0753919019836817</v>
      </c>
      <c r="Z217" s="12">
        <v>18.243223967766667</v>
      </c>
      <c r="AA217" s="8">
        <v>20.966075465018669</v>
      </c>
      <c r="AB217" s="11">
        <f t="shared" si="27"/>
        <v>20.913161918918103</v>
      </c>
    </row>
    <row r="218" spans="1:28">
      <c r="A218" s="3">
        <v>38899</v>
      </c>
      <c r="B218" s="8">
        <v>-21.81576783003333</v>
      </c>
      <c r="C218" s="8">
        <v>-26.709017181969266</v>
      </c>
      <c r="D218" s="11">
        <f t="shared" si="21"/>
        <v>-19.709911803046694</v>
      </c>
      <c r="E218" s="12">
        <v>6.1644728364250021</v>
      </c>
      <c r="F218" s="8" t="s">
        <v>4</v>
      </c>
      <c r="G218" s="11">
        <f t="shared" si="22"/>
        <v>12.531139503091671</v>
      </c>
      <c r="H218" s="12">
        <v>-6.6355748801083374</v>
      </c>
      <c r="I218" s="8">
        <v>-5.4552645221563481</v>
      </c>
      <c r="J218" s="11">
        <f t="shared" si="23"/>
        <v>-6.828294841360222</v>
      </c>
      <c r="K218" s="12">
        <v>18.911335484350005</v>
      </c>
      <c r="L218" s="8">
        <v>19.90124276731752</v>
      </c>
      <c r="M218" s="11">
        <f t="shared" si="24"/>
        <v>21.889897774369548</v>
      </c>
      <c r="N218" s="12">
        <v>5.9900187607333306</v>
      </c>
      <c r="O218" s="8" t="s">
        <v>4</v>
      </c>
      <c r="P218" s="11">
        <f t="shared" si="19"/>
        <v>-2.4766479059333348</v>
      </c>
      <c r="Q218" s="12">
        <v>3.1058781313416706</v>
      </c>
      <c r="R218" s="8" t="s">
        <v>4</v>
      </c>
      <c r="S218" s="11">
        <f t="shared" si="25"/>
        <v>-6.2607885353249957</v>
      </c>
      <c r="T218" s="12" t="s">
        <v>4</v>
      </c>
      <c r="U218" s="8" t="s">
        <v>4</v>
      </c>
      <c r="V218" s="8" t="s">
        <v>4</v>
      </c>
      <c r="W218" s="12">
        <v>-2.0201165424583323</v>
      </c>
      <c r="X218" s="8">
        <v>2.2146449269659545</v>
      </c>
      <c r="Y218" s="11">
        <f t="shared" si="26"/>
        <v>-0.95507572869270818</v>
      </c>
      <c r="Z218" s="12">
        <v>18.943223967766663</v>
      </c>
      <c r="AA218" s="8">
        <v>17.305311996194447</v>
      </c>
      <c r="AB218" s="11">
        <f t="shared" si="27"/>
        <v>17.74490065493114</v>
      </c>
    </row>
    <row r="219" spans="1:28">
      <c r="A219" s="3">
        <v>38930</v>
      </c>
      <c r="B219" s="8">
        <v>-12.715767830033332</v>
      </c>
      <c r="C219" s="8">
        <v>-19.831031578906668</v>
      </c>
      <c r="D219" s="11">
        <f t="shared" si="21"/>
        <v>-18.401164053945664</v>
      </c>
      <c r="E219" s="12">
        <v>4.464472836425001</v>
      </c>
      <c r="F219" s="8" t="s">
        <v>4</v>
      </c>
      <c r="G219" s="11">
        <f t="shared" si="22"/>
        <v>8.1311395030916689</v>
      </c>
      <c r="H219" s="12">
        <v>-3.4355748801083363</v>
      </c>
      <c r="I219" s="8">
        <v>-3.6403329200153967</v>
      </c>
      <c r="J219" s="11">
        <f t="shared" si="23"/>
        <v>-5.6886742913231565</v>
      </c>
      <c r="K219" s="12">
        <v>10.811335484350005</v>
      </c>
      <c r="L219" s="8">
        <v>15.433795394541043</v>
      </c>
      <c r="M219" s="11">
        <f t="shared" si="24"/>
        <v>18.728864604252745</v>
      </c>
      <c r="N219" s="12">
        <v>9.0018760733331815E-2</v>
      </c>
      <c r="O219" s="8" t="s">
        <v>4</v>
      </c>
      <c r="P219" s="11">
        <f t="shared" si="19"/>
        <v>0.72335209406666434</v>
      </c>
      <c r="Q219" s="12">
        <v>-9.4941218686583273</v>
      </c>
      <c r="R219" s="8" t="s">
        <v>4</v>
      </c>
      <c r="S219" s="11">
        <f t="shared" si="25"/>
        <v>-4.4941218686583282</v>
      </c>
      <c r="T219" s="12" t="s">
        <v>4</v>
      </c>
      <c r="U219" s="8" t="s">
        <v>4</v>
      </c>
      <c r="V219" s="8" t="s">
        <v>4</v>
      </c>
      <c r="W219" s="12">
        <v>-4.4201165424583326</v>
      </c>
      <c r="X219" s="8">
        <v>-0.227505873320343</v>
      </c>
      <c r="Y219" s="11">
        <f t="shared" si="26"/>
        <v>1.0770061002761213</v>
      </c>
      <c r="Z219" s="12">
        <v>15.743223967766665</v>
      </c>
      <c r="AA219" s="8">
        <v>20.801067799154676</v>
      </c>
      <c r="AB219" s="11">
        <f t="shared" si="27"/>
        <v>19.690818420122596</v>
      </c>
    </row>
    <row r="220" spans="1:28">
      <c r="A220" s="3">
        <v>38961</v>
      </c>
      <c r="B220" s="8">
        <v>-22.115767830033331</v>
      </c>
      <c r="C220" s="8">
        <v>-18.636623546717672</v>
      </c>
      <c r="D220" s="11">
        <f t="shared" si="21"/>
        <v>-21.725557435864534</v>
      </c>
      <c r="E220" s="12">
        <v>16.664472836425002</v>
      </c>
      <c r="F220" s="8" t="s">
        <v>4</v>
      </c>
      <c r="G220" s="11">
        <f t="shared" si="22"/>
        <v>9.0978061697583357</v>
      </c>
      <c r="H220" s="12">
        <v>-10.835574880108339</v>
      </c>
      <c r="I220" s="8">
        <v>-11.750282893401753</v>
      </c>
      <c r="J220" s="11">
        <f t="shared" si="23"/>
        <v>-6.9486267785244991</v>
      </c>
      <c r="K220" s="12">
        <v>13.111335484350006</v>
      </c>
      <c r="L220" s="8">
        <v>14.434235174171786</v>
      </c>
      <c r="M220" s="11">
        <f t="shared" si="24"/>
        <v>16.589757778676784</v>
      </c>
      <c r="N220" s="12">
        <v>-2.9099812392666689</v>
      </c>
      <c r="O220" s="8" t="s">
        <v>4</v>
      </c>
      <c r="P220" s="11">
        <f t="shared" si="19"/>
        <v>1.0566854273999979</v>
      </c>
      <c r="Q220" s="12">
        <v>-15.594121868658329</v>
      </c>
      <c r="R220" s="8" t="s">
        <v>4</v>
      </c>
      <c r="S220" s="11">
        <f t="shared" si="25"/>
        <v>-7.3274552019916612</v>
      </c>
      <c r="T220" s="12" t="s">
        <v>4</v>
      </c>
      <c r="U220" s="8" t="s">
        <v>4</v>
      </c>
      <c r="V220" s="8" t="s">
        <v>4</v>
      </c>
      <c r="W220" s="12">
        <v>-2.9201165424583326</v>
      </c>
      <c r="X220" s="8">
        <v>-2.2876122278973732</v>
      </c>
      <c r="Y220" s="11">
        <f t="shared" si="26"/>
        <v>-0.10015772475058722</v>
      </c>
      <c r="Z220" s="12">
        <v>19.543223967766664</v>
      </c>
      <c r="AA220" s="8">
        <v>21.040607652926379</v>
      </c>
      <c r="AB220" s="11">
        <f t="shared" si="27"/>
        <v>19.715662482758503</v>
      </c>
    </row>
    <row r="221" spans="1:28">
      <c r="A221" s="3">
        <v>38991</v>
      </c>
      <c r="B221" s="8">
        <v>-12.31576783003333</v>
      </c>
      <c r="C221" s="8">
        <v>-15.511591619785086</v>
      </c>
      <c r="D221" s="11">
        <f t="shared" si="21"/>
        <v>-17.993082248469808</v>
      </c>
      <c r="E221" s="12">
        <v>10.164472836425</v>
      </c>
      <c r="F221" s="8" t="s">
        <v>4</v>
      </c>
      <c r="G221" s="11">
        <f t="shared" si="22"/>
        <v>10.431139503091666</v>
      </c>
      <c r="H221" s="12">
        <v>4.8644251198916644</v>
      </c>
      <c r="I221" s="8">
        <v>-1.4790767404802807</v>
      </c>
      <c r="J221" s="11">
        <f t="shared" si="23"/>
        <v>-5.6232308512991436</v>
      </c>
      <c r="K221" s="12">
        <v>5.311335484350006</v>
      </c>
      <c r="L221" s="8">
        <v>10.305591262008839</v>
      </c>
      <c r="M221" s="11">
        <f t="shared" si="24"/>
        <v>13.391207276907224</v>
      </c>
      <c r="N221" s="12">
        <v>7.7900187607333313</v>
      </c>
      <c r="O221" s="8" t="s">
        <v>4</v>
      </c>
      <c r="P221" s="11">
        <f t="shared" si="19"/>
        <v>1.6566854273999982</v>
      </c>
      <c r="Q221" s="12">
        <v>-4.0941218686583287</v>
      </c>
      <c r="R221" s="8" t="s">
        <v>4</v>
      </c>
      <c r="S221" s="11">
        <f t="shared" si="25"/>
        <v>-9.7274552019916616</v>
      </c>
      <c r="T221" s="12" t="s">
        <v>4</v>
      </c>
      <c r="U221" s="8" t="s">
        <v>4</v>
      </c>
      <c r="V221" s="8" t="s">
        <v>4</v>
      </c>
      <c r="W221" s="12">
        <v>10.37988345754167</v>
      </c>
      <c r="X221" s="8">
        <v>5.2871750778615363</v>
      </c>
      <c r="Y221" s="11">
        <f t="shared" si="26"/>
        <v>0.9240189922146067</v>
      </c>
      <c r="Z221" s="12">
        <v>10.543223967766664</v>
      </c>
      <c r="AA221" s="8">
        <v>15.64120161785366</v>
      </c>
      <c r="AB221" s="11">
        <f t="shared" si="27"/>
        <v>19.160959023311573</v>
      </c>
    </row>
    <row r="222" spans="1:28">
      <c r="A222" s="3">
        <v>39022</v>
      </c>
      <c r="B222" s="8">
        <v>-5.3157678300333311</v>
      </c>
      <c r="C222" s="8">
        <v>-5.51777980629371</v>
      </c>
      <c r="D222" s="11">
        <f t="shared" si="21"/>
        <v>-13.22199832426549</v>
      </c>
      <c r="E222" s="12">
        <v>6.8644728364250014</v>
      </c>
      <c r="F222" s="8" t="s">
        <v>4</v>
      </c>
      <c r="G222" s="11">
        <f t="shared" si="22"/>
        <v>11.231139503091669</v>
      </c>
      <c r="H222" s="12">
        <v>7.0644251198916637</v>
      </c>
      <c r="I222" s="8">
        <v>7.4959561127946142</v>
      </c>
      <c r="J222" s="11">
        <f t="shared" si="23"/>
        <v>-1.9111345070291399</v>
      </c>
      <c r="K222" s="12">
        <v>8.2113354843500055</v>
      </c>
      <c r="L222" s="8">
        <v>10.735316186330472</v>
      </c>
      <c r="M222" s="11">
        <f t="shared" si="24"/>
        <v>11.825047540837033</v>
      </c>
      <c r="N222" s="12">
        <v>1.6900187607333306</v>
      </c>
      <c r="O222" s="8" t="s">
        <v>4</v>
      </c>
      <c r="P222" s="11">
        <f t="shared" si="19"/>
        <v>2.1900187607333312</v>
      </c>
      <c r="Q222" s="12">
        <v>-11.894121868658333</v>
      </c>
      <c r="R222" s="8" t="s">
        <v>4</v>
      </c>
      <c r="S222" s="11">
        <f t="shared" si="25"/>
        <v>-10.527455201991664</v>
      </c>
      <c r="T222" s="12" t="s">
        <v>4</v>
      </c>
      <c r="U222" s="8" t="s">
        <v>4</v>
      </c>
      <c r="V222" s="8" t="s">
        <v>4</v>
      </c>
      <c r="W222" s="12">
        <v>0.9798834575416675</v>
      </c>
      <c r="X222" s="8">
        <v>2.0565918012320834</v>
      </c>
      <c r="Y222" s="11">
        <f t="shared" si="26"/>
        <v>1.6853848837320822</v>
      </c>
      <c r="Z222" s="12">
        <v>17.343223967766662</v>
      </c>
      <c r="AA222" s="8">
        <v>17.128326228470161</v>
      </c>
      <c r="AB222" s="11">
        <f t="shared" si="27"/>
        <v>17.936711833083397</v>
      </c>
    </row>
    <row r="223" spans="1:28">
      <c r="A223" s="3">
        <v>39052</v>
      </c>
      <c r="B223" s="8">
        <v>-11.715767830033332</v>
      </c>
      <c r="C223" s="8">
        <v>-15.557820850958986</v>
      </c>
      <c r="D223" s="11">
        <f t="shared" si="21"/>
        <v>-12.195730759012596</v>
      </c>
      <c r="E223" s="12">
        <v>15.164472836425002</v>
      </c>
      <c r="F223" s="8" t="s">
        <v>4</v>
      </c>
      <c r="G223" s="11">
        <f t="shared" si="22"/>
        <v>10.731139503091669</v>
      </c>
      <c r="H223" s="12">
        <v>-9.7355748801083379</v>
      </c>
      <c r="I223" s="8">
        <v>-5.5149697225513021</v>
      </c>
      <c r="J223" s="11">
        <f t="shared" si="23"/>
        <v>0.16730321658767711</v>
      </c>
      <c r="K223" s="12">
        <v>14.111335484350006</v>
      </c>
      <c r="L223" s="8">
        <v>15.615871486092264</v>
      </c>
      <c r="M223" s="11">
        <f t="shared" si="24"/>
        <v>12.21892631147719</v>
      </c>
      <c r="N223" s="12">
        <v>-1.3099812392666677</v>
      </c>
      <c r="O223" s="8" t="s">
        <v>4</v>
      </c>
      <c r="P223" s="11">
        <f t="shared" si="19"/>
        <v>2.7233520940666645</v>
      </c>
      <c r="Q223" s="12">
        <v>-7.4941218686583309</v>
      </c>
      <c r="R223" s="8" t="s">
        <v>4</v>
      </c>
      <c r="S223" s="11">
        <f t="shared" si="25"/>
        <v>-7.8274552019916639</v>
      </c>
      <c r="T223" s="12" t="s">
        <v>4</v>
      </c>
      <c r="U223" s="8" t="s">
        <v>4</v>
      </c>
      <c r="V223" s="8" t="s">
        <v>4</v>
      </c>
      <c r="W223" s="12">
        <v>-1.0201165424583325</v>
      </c>
      <c r="X223" s="8">
        <v>2.2501819694916909</v>
      </c>
      <c r="Y223" s="11">
        <f t="shared" si="26"/>
        <v>3.1979829495284364</v>
      </c>
      <c r="Z223" s="12">
        <v>33.543223967766664</v>
      </c>
      <c r="AA223" s="8">
        <v>23.440470191745305</v>
      </c>
      <c r="AB223" s="11">
        <f t="shared" si="27"/>
        <v>18.73666601268971</v>
      </c>
    </row>
    <row r="224" spans="1:28">
      <c r="A224" s="3">
        <v>39083</v>
      </c>
      <c r="B224" s="8">
        <v>-3.8157678300333311</v>
      </c>
      <c r="C224" s="8">
        <v>-11.219024348594441</v>
      </c>
      <c r="D224" s="11">
        <f t="shared" si="21"/>
        <v>-10.764875001949045</v>
      </c>
      <c r="E224" s="12">
        <v>9.3644728364250014</v>
      </c>
      <c r="F224" s="8" t="s">
        <v>4</v>
      </c>
      <c r="G224" s="11">
        <f t="shared" si="22"/>
        <v>10.464472836425001</v>
      </c>
      <c r="H224" s="12">
        <v>-7.5355748801083378</v>
      </c>
      <c r="I224" s="8">
        <v>-5.3069210324540173</v>
      </c>
      <c r="J224" s="11">
        <f t="shared" si="23"/>
        <v>-1.1086448807369018</v>
      </c>
      <c r="K224" s="12">
        <v>31.81133548435001</v>
      </c>
      <c r="L224" s="8">
        <v>17.569753012398024</v>
      </c>
      <c r="M224" s="11">
        <f t="shared" si="24"/>
        <v>14.640313561606922</v>
      </c>
      <c r="N224" s="12">
        <v>-2.6099812392666681</v>
      </c>
      <c r="O224" s="8" t="s">
        <v>4</v>
      </c>
      <c r="P224" s="11">
        <f t="shared" si="19"/>
        <v>-0.74331457260000178</v>
      </c>
      <c r="Q224" s="12">
        <v>-5.9941218686583309</v>
      </c>
      <c r="R224" s="8" t="s">
        <v>4</v>
      </c>
      <c r="S224" s="11">
        <f t="shared" si="25"/>
        <v>-8.4607885353249994</v>
      </c>
      <c r="T224" s="12" t="s">
        <v>4</v>
      </c>
      <c r="U224" s="8" t="s">
        <v>4</v>
      </c>
      <c r="V224" s="8" t="s">
        <v>4</v>
      </c>
      <c r="W224" s="12">
        <v>-3.5201165424583323</v>
      </c>
      <c r="X224" s="8">
        <v>1.3237979052269733</v>
      </c>
      <c r="Y224" s="11">
        <f t="shared" si="26"/>
        <v>1.8768572253169158</v>
      </c>
      <c r="Z224" s="12">
        <v>33.043223967766664</v>
      </c>
      <c r="AA224" s="8">
        <v>20.270513029778179</v>
      </c>
      <c r="AB224" s="11">
        <f t="shared" si="27"/>
        <v>20.279769816664547</v>
      </c>
    </row>
    <row r="225" spans="1:28">
      <c r="A225" s="3">
        <v>39114</v>
      </c>
      <c r="B225" s="8">
        <v>-20.31576783003333</v>
      </c>
      <c r="C225" s="8">
        <v>-14.838595971052134</v>
      </c>
      <c r="D225" s="11">
        <f t="shared" si="21"/>
        <v>-13.871813723535189</v>
      </c>
      <c r="E225" s="12">
        <v>7.964472836425001</v>
      </c>
      <c r="F225" s="8" t="s">
        <v>4</v>
      </c>
      <c r="G225" s="11">
        <f t="shared" si="22"/>
        <v>10.831139503091668</v>
      </c>
      <c r="H225" s="12">
        <v>-4.5355748801083378</v>
      </c>
      <c r="I225" s="8">
        <v>-6.0302235547548122</v>
      </c>
      <c r="J225" s="11">
        <f t="shared" si="23"/>
        <v>-5.6173714365867111</v>
      </c>
      <c r="K225" s="12">
        <v>14.911335484350005</v>
      </c>
      <c r="L225" s="8">
        <v>12.509454871514134</v>
      </c>
      <c r="M225" s="11">
        <f t="shared" si="24"/>
        <v>15.231693123334807</v>
      </c>
      <c r="N225" s="12">
        <v>-0.50998123926666872</v>
      </c>
      <c r="O225" s="8" t="s">
        <v>4</v>
      </c>
      <c r="P225" s="11">
        <f t="shared" si="19"/>
        <v>-1.4766479059333346</v>
      </c>
      <c r="Q225" s="12">
        <v>-8.1941218686583301</v>
      </c>
      <c r="R225" s="8" t="s">
        <v>4</v>
      </c>
      <c r="S225" s="11">
        <f t="shared" si="25"/>
        <v>-7.2274552019916642</v>
      </c>
      <c r="T225" s="12" t="s">
        <v>4</v>
      </c>
      <c r="U225" s="8" t="s">
        <v>4</v>
      </c>
      <c r="V225" s="8" t="s">
        <v>4</v>
      </c>
      <c r="W225" s="12">
        <v>8.179883457541667</v>
      </c>
      <c r="X225" s="8">
        <v>5.8224611145610625</v>
      </c>
      <c r="Y225" s="11">
        <f t="shared" si="26"/>
        <v>3.1321469964265756</v>
      </c>
      <c r="Z225" s="12">
        <v>14.243223967766665</v>
      </c>
      <c r="AA225" s="8">
        <v>16.54323351253192</v>
      </c>
      <c r="AB225" s="11">
        <f t="shared" si="27"/>
        <v>20.084738911351803</v>
      </c>
    </row>
    <row r="226" spans="1:28">
      <c r="A226" s="3">
        <v>39142</v>
      </c>
      <c r="B226" s="8">
        <v>-26.31576783003333</v>
      </c>
      <c r="C226" s="8">
        <v>-16.774600069931481</v>
      </c>
      <c r="D226" s="11">
        <f t="shared" si="21"/>
        <v>-14.277406796526018</v>
      </c>
      <c r="E226" s="12">
        <v>7.2644728364250017</v>
      </c>
      <c r="F226" s="8" t="s">
        <v>4</v>
      </c>
      <c r="G226" s="11">
        <f t="shared" si="22"/>
        <v>8.1978061697583353</v>
      </c>
      <c r="H226" s="12">
        <v>-5.6355748801083374</v>
      </c>
      <c r="I226" s="8">
        <v>-5.2901149578512108</v>
      </c>
      <c r="J226" s="11">
        <f t="shared" si="23"/>
        <v>-5.5424198483533473</v>
      </c>
      <c r="K226" s="12">
        <v>14.311335484350005</v>
      </c>
      <c r="L226" s="8">
        <v>13.871689570431299</v>
      </c>
      <c r="M226" s="11">
        <f t="shared" si="24"/>
        <v>14.650299151447818</v>
      </c>
      <c r="N226" s="12">
        <v>2.1900187607333308</v>
      </c>
      <c r="O226" s="8" t="s">
        <v>4</v>
      </c>
      <c r="P226" s="11">
        <f t="shared" si="19"/>
        <v>-0.3099812392666686</v>
      </c>
      <c r="Q226" s="12">
        <v>-12.594121868658329</v>
      </c>
      <c r="R226" s="8" t="s">
        <v>4</v>
      </c>
      <c r="S226" s="11">
        <f t="shared" si="25"/>
        <v>-8.9274552019916626</v>
      </c>
      <c r="T226" s="12" t="s">
        <v>4</v>
      </c>
      <c r="U226" s="8" t="s">
        <v>4</v>
      </c>
      <c r="V226" s="8" t="s">
        <v>4</v>
      </c>
      <c r="W226" s="12">
        <v>7.1798834575416679</v>
      </c>
      <c r="X226" s="8">
        <v>1.4895365748842746</v>
      </c>
      <c r="Y226" s="11">
        <f t="shared" si="26"/>
        <v>2.8785985315574365</v>
      </c>
      <c r="Z226" s="12">
        <v>16.143223967766666</v>
      </c>
      <c r="AA226" s="8">
        <v>18.938680092419187</v>
      </c>
      <c r="AB226" s="11">
        <f t="shared" si="27"/>
        <v>18.584142211576431</v>
      </c>
    </row>
    <row r="227" spans="1:28">
      <c r="A227" s="3">
        <v>39173</v>
      </c>
      <c r="B227" s="8">
        <v>-9.2157678300333323</v>
      </c>
      <c r="C227" s="8">
        <v>-6.9008292746334012</v>
      </c>
      <c r="D227" s="11">
        <f t="shared" si="21"/>
        <v>-12.838008438539006</v>
      </c>
      <c r="E227" s="12">
        <v>8.0644728364250007</v>
      </c>
      <c r="F227" s="8" t="s">
        <v>4</v>
      </c>
      <c r="G227" s="11">
        <f t="shared" si="22"/>
        <v>7.7644728364250009</v>
      </c>
      <c r="H227" s="12">
        <v>-3.6355748801083374</v>
      </c>
      <c r="I227" s="8">
        <v>-6.4336452318106083</v>
      </c>
      <c r="J227" s="11">
        <f t="shared" si="23"/>
        <v>-5.9179945814722101</v>
      </c>
      <c r="K227" s="12">
        <v>15.011335484350004</v>
      </c>
      <c r="L227" s="8">
        <v>15.571909690371832</v>
      </c>
      <c r="M227" s="11">
        <f t="shared" si="24"/>
        <v>13.984351377439088</v>
      </c>
      <c r="N227" s="12">
        <v>6.0900187607333303</v>
      </c>
      <c r="O227" s="8" t="s">
        <v>4</v>
      </c>
      <c r="P227" s="11">
        <f t="shared" si="19"/>
        <v>2.5900187607333307</v>
      </c>
      <c r="Q227" s="12">
        <v>-8.9941218686583309</v>
      </c>
      <c r="R227" s="8" t="s">
        <v>4</v>
      </c>
      <c r="S227" s="11">
        <f t="shared" si="25"/>
        <v>-9.9274552019916626</v>
      </c>
      <c r="T227" s="12" t="s">
        <v>4</v>
      </c>
      <c r="U227" s="8" t="s">
        <v>4</v>
      </c>
      <c r="V227" s="8" t="s">
        <v>4</v>
      </c>
      <c r="W227" s="12">
        <v>6.4798834575416686</v>
      </c>
      <c r="X227" s="8">
        <v>1.3429633368261804</v>
      </c>
      <c r="Y227" s="11">
        <f t="shared" si="26"/>
        <v>2.884987008757173</v>
      </c>
      <c r="Z227" s="12">
        <v>12.843223967766663</v>
      </c>
      <c r="AA227" s="8">
        <v>15.866537398898441</v>
      </c>
      <c r="AB227" s="11">
        <f t="shared" si="27"/>
        <v>17.116150334616517</v>
      </c>
    </row>
    <row r="228" spans="1:28">
      <c r="A228" s="3">
        <v>39203</v>
      </c>
      <c r="B228" s="8">
        <v>-14.31576783003333</v>
      </c>
      <c r="C228" s="8">
        <v>-7.1229368532515167</v>
      </c>
      <c r="D228" s="11">
        <f t="shared" si="21"/>
        <v>-10.2661220659388</v>
      </c>
      <c r="E228" s="12">
        <v>12.264472836425004</v>
      </c>
      <c r="F228" s="8" t="s">
        <v>4</v>
      </c>
      <c r="G228" s="11">
        <f t="shared" si="22"/>
        <v>9.1978061697583353</v>
      </c>
      <c r="H228" s="12">
        <v>-8.3355748801083358</v>
      </c>
      <c r="I228" s="8">
        <v>-6.724275468013925</v>
      </c>
      <c r="J228" s="11">
        <f t="shared" si="23"/>
        <v>-6.1493452192252489</v>
      </c>
      <c r="K228" s="12">
        <v>10.211335484350005</v>
      </c>
      <c r="L228" s="8">
        <v>8.2294649562667104</v>
      </c>
      <c r="M228" s="11">
        <f t="shared" si="24"/>
        <v>12.557688072356614</v>
      </c>
      <c r="N228" s="12">
        <v>4.0900187607333329</v>
      </c>
      <c r="O228" s="8" t="s">
        <v>4</v>
      </c>
      <c r="P228" s="11">
        <f t="shared" si="19"/>
        <v>4.1233520940666644</v>
      </c>
      <c r="Q228" s="12">
        <v>-10.19412186865833</v>
      </c>
      <c r="R228" s="8" t="s">
        <v>4</v>
      </c>
      <c r="S228" s="11">
        <f t="shared" si="25"/>
        <v>-10.594121868658329</v>
      </c>
      <c r="T228" s="12" t="s">
        <v>4</v>
      </c>
      <c r="U228" s="8" t="s">
        <v>4</v>
      </c>
      <c r="V228" s="8" t="s">
        <v>4</v>
      </c>
      <c r="W228" s="12">
        <v>3.4798834575416686</v>
      </c>
      <c r="X228" s="8">
        <v>2.1506592827316173</v>
      </c>
      <c r="Y228" s="11">
        <f t="shared" si="26"/>
        <v>1.661053064814024</v>
      </c>
      <c r="Z228" s="12">
        <v>19.043223967766664</v>
      </c>
      <c r="AA228" s="8">
        <v>21.136003221995551</v>
      </c>
      <c r="AB228" s="11">
        <f t="shared" si="27"/>
        <v>18.647073571104393</v>
      </c>
    </row>
    <row r="229" spans="1:28">
      <c r="A229" s="3">
        <v>39234</v>
      </c>
      <c r="B229" s="8">
        <v>-4.5157678300333304</v>
      </c>
      <c r="C229" s="8">
        <v>-4.355006518139092</v>
      </c>
      <c r="D229" s="11">
        <f t="shared" si="21"/>
        <v>-6.12625754867467</v>
      </c>
      <c r="E229" s="12">
        <v>12.264472836425004</v>
      </c>
      <c r="F229" s="8" t="s">
        <v>4</v>
      </c>
      <c r="G229" s="11">
        <f t="shared" si="22"/>
        <v>10.864472836425003</v>
      </c>
      <c r="H229" s="12">
        <v>-0.33557488010833669</v>
      </c>
      <c r="I229" s="8">
        <v>1.9009228077403391</v>
      </c>
      <c r="J229" s="11">
        <f t="shared" si="23"/>
        <v>-3.7523326306947311</v>
      </c>
      <c r="K229" s="12">
        <v>6.6113354843500058</v>
      </c>
      <c r="L229" s="8">
        <v>9.5370358097655412</v>
      </c>
      <c r="M229" s="11">
        <f t="shared" si="24"/>
        <v>11.112803485468028</v>
      </c>
      <c r="N229" s="12">
        <v>1.790018760733332</v>
      </c>
      <c r="O229" s="8" t="s">
        <v>4</v>
      </c>
      <c r="P229" s="11">
        <f t="shared" si="19"/>
        <v>3.9900187607333315</v>
      </c>
      <c r="Q229" s="12">
        <v>-8.4941218686583309</v>
      </c>
      <c r="R229" s="8" t="s">
        <v>4</v>
      </c>
      <c r="S229" s="11">
        <f t="shared" si="25"/>
        <v>-9.2274552019916651</v>
      </c>
      <c r="T229" s="12" t="s">
        <v>4</v>
      </c>
      <c r="U229" s="8" t="s">
        <v>4</v>
      </c>
      <c r="V229" s="8" t="s">
        <v>4</v>
      </c>
      <c r="W229" s="12">
        <v>6.6798834575416679</v>
      </c>
      <c r="X229" s="8">
        <v>7.8815890142000882</v>
      </c>
      <c r="Y229" s="11">
        <f t="shared" si="26"/>
        <v>3.7917372112526286</v>
      </c>
      <c r="Z229" s="12">
        <v>13.343223967766663</v>
      </c>
      <c r="AA229" s="8">
        <v>15.398377860817615</v>
      </c>
      <c r="AB229" s="11">
        <f t="shared" si="27"/>
        <v>17.466972827237203</v>
      </c>
    </row>
    <row r="230" spans="1:28">
      <c r="A230" s="3">
        <v>39264</v>
      </c>
      <c r="B230" s="8">
        <v>1.7842321699666668</v>
      </c>
      <c r="C230" s="8">
        <v>-2.9784254569904327</v>
      </c>
      <c r="D230" s="11">
        <f t="shared" si="21"/>
        <v>-4.8187896094603468</v>
      </c>
      <c r="E230" s="12">
        <v>8.7644728364250017</v>
      </c>
      <c r="F230" s="8" t="s">
        <v>4</v>
      </c>
      <c r="G230" s="11">
        <f t="shared" si="22"/>
        <v>11.097806169758336</v>
      </c>
      <c r="H230" s="12">
        <v>-7.735574880108337</v>
      </c>
      <c r="I230" s="8">
        <v>-6.6973758445867775</v>
      </c>
      <c r="J230" s="11">
        <f t="shared" si="23"/>
        <v>-3.8402428349534543</v>
      </c>
      <c r="K230" s="12">
        <v>25.611335484350008</v>
      </c>
      <c r="L230" s="8">
        <v>26.09970798064959</v>
      </c>
      <c r="M230" s="11">
        <f t="shared" si="24"/>
        <v>14.622069582227281</v>
      </c>
      <c r="N230" s="12">
        <v>-3.3099812392666674</v>
      </c>
      <c r="O230" s="8" t="s">
        <v>4</v>
      </c>
      <c r="P230" s="11">
        <f t="shared" si="19"/>
        <v>0.8566854273999992</v>
      </c>
      <c r="Q230" s="12">
        <v>-5.4941218686583309</v>
      </c>
      <c r="R230" s="8" t="s">
        <v>4</v>
      </c>
      <c r="S230" s="11">
        <f t="shared" si="25"/>
        <v>-8.0607885353249973</v>
      </c>
      <c r="T230" s="12" t="s">
        <v>4</v>
      </c>
      <c r="U230" s="8" t="s">
        <v>4</v>
      </c>
      <c r="V230" s="8" t="s">
        <v>4</v>
      </c>
      <c r="W230" s="12">
        <v>-7.5201165424583323</v>
      </c>
      <c r="X230" s="8">
        <v>-3.480502848715445</v>
      </c>
      <c r="Y230" s="11">
        <f t="shared" si="26"/>
        <v>2.1839151494054199</v>
      </c>
      <c r="Z230" s="12">
        <v>20.343223967766662</v>
      </c>
      <c r="AA230" s="8">
        <v>19.127585175584919</v>
      </c>
      <c r="AB230" s="11">
        <f t="shared" si="27"/>
        <v>18.553988752799363</v>
      </c>
    </row>
    <row r="231" spans="1:28">
      <c r="A231" s="3">
        <v>39295</v>
      </c>
      <c r="B231" s="8">
        <v>0.48423216996666962</v>
      </c>
      <c r="C231" s="8">
        <v>-7.8542797744474475</v>
      </c>
      <c r="D231" s="11">
        <f t="shared" si="21"/>
        <v>-5.0625705831923247</v>
      </c>
      <c r="E231" s="12">
        <v>10.664472836425</v>
      </c>
      <c r="F231" s="8" t="s">
        <v>4</v>
      </c>
      <c r="G231" s="11">
        <f t="shared" si="22"/>
        <v>10.564472836425002</v>
      </c>
      <c r="H231" s="12">
        <v>-2.1355748801083374</v>
      </c>
      <c r="I231" s="8">
        <v>-3.5231925891355327</v>
      </c>
      <c r="J231" s="11">
        <f t="shared" si="23"/>
        <v>-2.7732152086606572</v>
      </c>
      <c r="K231" s="12">
        <v>10.711335484350005</v>
      </c>
      <c r="L231" s="8">
        <v>14.861363640305019</v>
      </c>
      <c r="M231" s="11">
        <f t="shared" si="24"/>
        <v>16.832702476906718</v>
      </c>
      <c r="N231" s="12">
        <v>2.9900187607333315</v>
      </c>
      <c r="O231" s="8" t="s">
        <v>4</v>
      </c>
      <c r="P231" s="11">
        <f t="shared" si="19"/>
        <v>0.490018760733332</v>
      </c>
      <c r="Q231" s="12">
        <v>-1.5941218686583287</v>
      </c>
      <c r="R231" s="8" t="s">
        <v>4</v>
      </c>
      <c r="S231" s="11">
        <f t="shared" si="25"/>
        <v>-5.1941218686583301</v>
      </c>
      <c r="T231" s="12" t="s">
        <v>4</v>
      </c>
      <c r="U231" s="8" t="s">
        <v>4</v>
      </c>
      <c r="V231" s="8" t="s">
        <v>4</v>
      </c>
      <c r="W231" s="12">
        <v>-4.6201165424583319</v>
      </c>
      <c r="X231" s="8">
        <v>-1.0520170061788319</v>
      </c>
      <c r="Y231" s="11">
        <f t="shared" si="26"/>
        <v>1.1163563864352704</v>
      </c>
      <c r="Z231" s="12">
        <v>17.843223967766662</v>
      </c>
      <c r="AA231" s="8">
        <v>21.790249548834193</v>
      </c>
      <c r="AB231" s="11">
        <f t="shared" si="27"/>
        <v>18.772070861745576</v>
      </c>
    </row>
    <row r="232" spans="1:28">
      <c r="A232" s="3">
        <v>39326</v>
      </c>
      <c r="B232" s="8">
        <v>-17.81576783003333</v>
      </c>
      <c r="C232" s="8">
        <v>-15.897533222297664</v>
      </c>
      <c r="D232" s="11">
        <f t="shared" si="21"/>
        <v>-8.9100794845785156</v>
      </c>
      <c r="E232" s="12">
        <v>3.0644728364250002</v>
      </c>
      <c r="F232" s="8" t="s">
        <v>4</v>
      </c>
      <c r="G232" s="11">
        <f t="shared" si="22"/>
        <v>7.4978061697583342</v>
      </c>
      <c r="H232" s="12">
        <v>-3.4355748801083363</v>
      </c>
      <c r="I232" s="8">
        <v>-4.7417240682307673</v>
      </c>
      <c r="J232" s="11">
        <f t="shared" si="23"/>
        <v>-4.9874308339843587</v>
      </c>
      <c r="K232" s="12">
        <v>11.211335484350005</v>
      </c>
      <c r="L232" s="8">
        <v>13.106002732779539</v>
      </c>
      <c r="M232" s="11">
        <f t="shared" si="24"/>
        <v>18.022358117911384</v>
      </c>
      <c r="N232" s="12">
        <v>0.69001876073333146</v>
      </c>
      <c r="O232" s="8" t="s">
        <v>4</v>
      </c>
      <c r="P232" s="11">
        <f t="shared" si="19"/>
        <v>0.12335209406666518</v>
      </c>
      <c r="Q232" s="12">
        <v>-7.1941218686583301</v>
      </c>
      <c r="R232" s="8" t="s">
        <v>4</v>
      </c>
      <c r="S232" s="11">
        <f t="shared" si="25"/>
        <v>-4.7607885353249966</v>
      </c>
      <c r="T232" s="12" t="s">
        <v>4</v>
      </c>
      <c r="U232" s="8" t="s">
        <v>4</v>
      </c>
      <c r="V232" s="8" t="s">
        <v>4</v>
      </c>
      <c r="W232" s="12">
        <v>-2.9201165424583326</v>
      </c>
      <c r="X232" s="8">
        <v>-3.3614624606871844</v>
      </c>
      <c r="Y232" s="11">
        <f t="shared" si="26"/>
        <v>-2.6313274385271535</v>
      </c>
      <c r="Z232" s="12">
        <v>15.743223967766665</v>
      </c>
      <c r="AA232" s="8">
        <v>17.730498920518098</v>
      </c>
      <c r="AB232" s="11">
        <f t="shared" si="27"/>
        <v>19.549444548312405</v>
      </c>
    </row>
    <row r="233" spans="1:28">
      <c r="A233" s="3">
        <v>39356</v>
      </c>
      <c r="B233" s="8">
        <v>-6.8157678300333311</v>
      </c>
      <c r="C233" s="8">
        <v>-10.553201892974233</v>
      </c>
      <c r="D233" s="11">
        <f t="shared" si="21"/>
        <v>-11.435004963239782</v>
      </c>
      <c r="E233" s="12">
        <v>4.3644728364250014</v>
      </c>
      <c r="F233" s="8" t="s">
        <v>4</v>
      </c>
      <c r="G233" s="11">
        <f t="shared" si="22"/>
        <v>6.0311395030916684</v>
      </c>
      <c r="H233" s="12">
        <v>2.4644251198916622</v>
      </c>
      <c r="I233" s="8">
        <v>-2.7501910218784253</v>
      </c>
      <c r="J233" s="11">
        <f t="shared" si="23"/>
        <v>-3.6717025597482418</v>
      </c>
      <c r="K233" s="12">
        <v>17.811335484350003</v>
      </c>
      <c r="L233" s="8">
        <v>22.698487883540942</v>
      </c>
      <c r="M233" s="11">
        <f t="shared" si="24"/>
        <v>16.888618085541832</v>
      </c>
      <c r="N233" s="12">
        <v>5.4900187607333306</v>
      </c>
      <c r="O233" s="8" t="s">
        <v>4</v>
      </c>
      <c r="P233" s="11">
        <f t="shared" si="19"/>
        <v>3.0566854273999979</v>
      </c>
      <c r="Q233" s="12">
        <v>-8.2941218686583316</v>
      </c>
      <c r="R233" s="8" t="s">
        <v>4</v>
      </c>
      <c r="S233" s="11">
        <f t="shared" si="25"/>
        <v>-5.694121868658331</v>
      </c>
      <c r="T233" s="12" t="s">
        <v>4</v>
      </c>
      <c r="U233" s="8" t="s">
        <v>4</v>
      </c>
      <c r="V233" s="8" t="s">
        <v>4</v>
      </c>
      <c r="W233" s="12">
        <v>3.9798834575416686</v>
      </c>
      <c r="X233" s="8">
        <v>-0.20961213765422482</v>
      </c>
      <c r="Y233" s="11">
        <f t="shared" si="26"/>
        <v>-1.5410305348400806</v>
      </c>
      <c r="Z233" s="12">
        <v>15.943223967766665</v>
      </c>
      <c r="AA233" s="8">
        <v>20.146363868679341</v>
      </c>
      <c r="AB233" s="11">
        <f t="shared" si="27"/>
        <v>19.889037446010544</v>
      </c>
    </row>
    <row r="234" spans="1:28">
      <c r="A234" s="3">
        <v>39387</v>
      </c>
      <c r="B234" s="8">
        <v>-14.915767830033332</v>
      </c>
      <c r="C234" s="8">
        <v>-14.85819074806793</v>
      </c>
      <c r="D234" s="11">
        <f t="shared" si="21"/>
        <v>-13.769641954446607</v>
      </c>
      <c r="E234" s="12">
        <v>2.0644728364250002</v>
      </c>
      <c r="F234" s="8" t="s">
        <v>4</v>
      </c>
      <c r="G234" s="11">
        <f t="shared" si="22"/>
        <v>3.1644728364250008</v>
      </c>
      <c r="H234" s="12">
        <v>0.3644251198916626</v>
      </c>
      <c r="I234" s="8">
        <v>0.26117983752544555</v>
      </c>
      <c r="J234" s="11">
        <f t="shared" si="23"/>
        <v>-2.4102450841945822</v>
      </c>
      <c r="K234" s="12">
        <v>15.611335484350006</v>
      </c>
      <c r="L234" s="8">
        <v>17.844335083184681</v>
      </c>
      <c r="M234" s="11">
        <f t="shared" si="24"/>
        <v>17.882941899835053</v>
      </c>
      <c r="N234" s="12">
        <v>4.9900187607333306</v>
      </c>
      <c r="O234" s="8" t="s">
        <v>4</v>
      </c>
      <c r="P234" s="11">
        <f t="shared" si="19"/>
        <v>3.7233520940666645</v>
      </c>
      <c r="Q234" s="12">
        <v>-8.1941218686583301</v>
      </c>
      <c r="R234" s="8" t="s">
        <v>4</v>
      </c>
      <c r="S234" s="11">
        <f t="shared" si="25"/>
        <v>-7.8941218686583312</v>
      </c>
      <c r="T234" s="12" t="s">
        <v>4</v>
      </c>
      <c r="U234" s="8" t="s">
        <v>4</v>
      </c>
      <c r="V234" s="8" t="s">
        <v>4</v>
      </c>
      <c r="W234" s="12">
        <v>1.579883457541668</v>
      </c>
      <c r="X234" s="8">
        <v>2.2675321959872345</v>
      </c>
      <c r="Y234" s="11">
        <f t="shared" si="26"/>
        <v>-0.43451413411805823</v>
      </c>
      <c r="Z234" s="12">
        <v>15.943223967766665</v>
      </c>
      <c r="AA234" s="8">
        <v>16.538110891452881</v>
      </c>
      <c r="AB234" s="11">
        <f t="shared" si="27"/>
        <v>18.138324560216773</v>
      </c>
    </row>
    <row r="235" spans="1:28">
      <c r="A235" s="3">
        <v>39417</v>
      </c>
      <c r="B235" s="8">
        <v>-3.3157678300333311</v>
      </c>
      <c r="C235" s="8">
        <v>-6.3577705649971961</v>
      </c>
      <c r="D235" s="11">
        <f t="shared" si="21"/>
        <v>-10.589721068679786</v>
      </c>
      <c r="E235" s="12">
        <v>1.9644728364250006</v>
      </c>
      <c r="F235" s="8" t="s">
        <v>4</v>
      </c>
      <c r="G235" s="11">
        <f t="shared" si="22"/>
        <v>2.7978061697583345</v>
      </c>
      <c r="H235" s="12">
        <v>0.66442511989166331</v>
      </c>
      <c r="I235" s="8">
        <v>4.6370826022888449</v>
      </c>
      <c r="J235" s="11">
        <f t="shared" si="23"/>
        <v>0.71602380597862181</v>
      </c>
      <c r="K235" s="12">
        <v>15.111335484350006</v>
      </c>
      <c r="L235" s="8">
        <v>16.349942269299834</v>
      </c>
      <c r="M235" s="11">
        <f t="shared" si="24"/>
        <v>18.964255078675151</v>
      </c>
      <c r="N235" s="12">
        <v>-1.709981239266668</v>
      </c>
      <c r="O235" s="8" t="s">
        <v>4</v>
      </c>
      <c r="P235" s="11">
        <f t="shared" si="19"/>
        <v>2.9233520940666646</v>
      </c>
      <c r="Q235" s="12">
        <v>4.4058781313416713</v>
      </c>
      <c r="R235" s="8" t="s">
        <v>4</v>
      </c>
      <c r="S235" s="11">
        <f t="shared" si="25"/>
        <v>-4.0274552019916632</v>
      </c>
      <c r="T235" s="12" t="s">
        <v>4</v>
      </c>
      <c r="U235" s="8" t="s">
        <v>4</v>
      </c>
      <c r="V235" s="8" t="s">
        <v>4</v>
      </c>
      <c r="W235" s="12">
        <v>7.2798834575416675</v>
      </c>
      <c r="X235" s="8">
        <v>11.331041344720624</v>
      </c>
      <c r="Y235" s="11">
        <f t="shared" si="26"/>
        <v>4.462987134351212</v>
      </c>
      <c r="Z235" s="12">
        <v>23.243223967766667</v>
      </c>
      <c r="AA235" s="8">
        <v>14.845329376271721</v>
      </c>
      <c r="AB235" s="11">
        <f t="shared" si="27"/>
        <v>17.176601378801312</v>
      </c>
    </row>
    <row r="236" spans="1:28">
      <c r="A236" s="3">
        <v>39448</v>
      </c>
      <c r="B236" s="8">
        <v>0.18423216996666891</v>
      </c>
      <c r="C236" s="8">
        <v>-7.6889231142506436</v>
      </c>
      <c r="D236" s="11">
        <f t="shared" si="21"/>
        <v>-9.6349614757719237</v>
      </c>
      <c r="E236" s="12">
        <v>1.5644728364250002</v>
      </c>
      <c r="F236" s="8" t="s">
        <v>4</v>
      </c>
      <c r="G236" s="11">
        <f t="shared" si="22"/>
        <v>1.8644728364250003</v>
      </c>
      <c r="H236" s="12">
        <v>-0.33557488010833669</v>
      </c>
      <c r="I236" s="8">
        <v>2.4251412433006818</v>
      </c>
      <c r="J236" s="11">
        <f t="shared" si="23"/>
        <v>2.4411345610383242</v>
      </c>
      <c r="K236" s="12">
        <v>31.911335484350012</v>
      </c>
      <c r="L236" s="8">
        <v>17.951644144614633</v>
      </c>
      <c r="M236" s="11">
        <f t="shared" si="24"/>
        <v>17.381973832366384</v>
      </c>
      <c r="N236" s="12">
        <v>1.4900187607333313</v>
      </c>
      <c r="O236" s="8" t="s">
        <v>4</v>
      </c>
      <c r="P236" s="11">
        <f t="shared" si="19"/>
        <v>1.5900187607333314</v>
      </c>
      <c r="Q236" s="12">
        <v>-9.4121868658328722E-2</v>
      </c>
      <c r="R236" s="8" t="s">
        <v>4</v>
      </c>
      <c r="S236" s="11">
        <f t="shared" si="25"/>
        <v>-1.2941218686583291</v>
      </c>
      <c r="T236" s="12" t="s">
        <v>4</v>
      </c>
      <c r="U236" s="8" t="s">
        <v>4</v>
      </c>
      <c r="V236" s="8" t="s">
        <v>4</v>
      </c>
      <c r="W236" s="12">
        <v>0.67988345754166768</v>
      </c>
      <c r="X236" s="8">
        <v>6.06498981340133</v>
      </c>
      <c r="Y236" s="11">
        <f t="shared" si="26"/>
        <v>6.5545211180363969</v>
      </c>
      <c r="Z236" s="12">
        <v>29.743223967766667</v>
      </c>
      <c r="AA236" s="8">
        <v>18.388509135445979</v>
      </c>
      <c r="AB236" s="11">
        <f t="shared" si="27"/>
        <v>16.590649801056859</v>
      </c>
    </row>
    <row r="237" spans="1:28">
      <c r="A237" s="3">
        <v>39479</v>
      </c>
      <c r="B237" s="8">
        <v>-19.31576783003333</v>
      </c>
      <c r="C237" s="8">
        <v>-12.930987791802808</v>
      </c>
      <c r="D237" s="11">
        <f t="shared" si="21"/>
        <v>-8.9925604903502165</v>
      </c>
      <c r="E237" s="12">
        <v>4.6644728364250021</v>
      </c>
      <c r="F237" s="8" t="s">
        <v>4</v>
      </c>
      <c r="G237" s="11">
        <f t="shared" si="22"/>
        <v>2.7311395030916672</v>
      </c>
      <c r="H237" s="12">
        <v>6.4425119891663662E-2</v>
      </c>
      <c r="I237" s="8">
        <v>-0.38794996763600259</v>
      </c>
      <c r="J237" s="11">
        <f t="shared" si="23"/>
        <v>2.2247579593178415</v>
      </c>
      <c r="K237" s="12">
        <v>20.011335484350006</v>
      </c>
      <c r="L237" s="8">
        <v>17.984141014042834</v>
      </c>
      <c r="M237" s="11">
        <f t="shared" si="24"/>
        <v>17.428575809319099</v>
      </c>
      <c r="N237" s="12">
        <v>-0.60998123926666836</v>
      </c>
      <c r="O237" s="8" t="s">
        <v>4</v>
      </c>
      <c r="P237" s="11">
        <f t="shared" si="19"/>
        <v>-0.27664790593333505</v>
      </c>
      <c r="Q237" s="12">
        <v>-9.394121868658333</v>
      </c>
      <c r="R237" s="8" t="s">
        <v>4</v>
      </c>
      <c r="S237" s="11">
        <f t="shared" si="25"/>
        <v>-1.6941218686583301</v>
      </c>
      <c r="T237" s="12" t="s">
        <v>4</v>
      </c>
      <c r="U237" s="8" t="s">
        <v>4</v>
      </c>
      <c r="V237" s="8" t="s">
        <v>4</v>
      </c>
      <c r="W237" s="12">
        <v>4.3798834575416672</v>
      </c>
      <c r="X237" s="8">
        <v>4.2385508936241596</v>
      </c>
      <c r="Y237" s="11">
        <f t="shared" si="26"/>
        <v>7.2115273505820383</v>
      </c>
      <c r="Z237" s="12">
        <v>11.943223967766665</v>
      </c>
      <c r="AA237" s="8">
        <v>14.174137936873956</v>
      </c>
      <c r="AB237" s="11">
        <f t="shared" si="27"/>
        <v>15.802658816197217</v>
      </c>
    </row>
    <row r="238" spans="1:28">
      <c r="A238" s="3">
        <v>39508</v>
      </c>
      <c r="B238" s="8">
        <v>-19.115767830033331</v>
      </c>
      <c r="C238" s="8">
        <v>-8.446579315153997</v>
      </c>
      <c r="D238" s="11">
        <f t="shared" si="21"/>
        <v>-9.6888300737358168</v>
      </c>
      <c r="E238" s="12">
        <v>6.5644728364250007</v>
      </c>
      <c r="F238" s="8" t="s">
        <v>4</v>
      </c>
      <c r="G238" s="11">
        <f t="shared" si="22"/>
        <v>4.2644728364250009</v>
      </c>
      <c r="H238" s="12">
        <v>0.66442511989166331</v>
      </c>
      <c r="I238" s="8">
        <v>1.1812466946633777</v>
      </c>
      <c r="J238" s="11">
        <f t="shared" si="23"/>
        <v>1.072812656776019</v>
      </c>
      <c r="K238" s="12">
        <v>18.611335484350008</v>
      </c>
      <c r="L238" s="8">
        <v>18.244708576761553</v>
      </c>
      <c r="M238" s="11">
        <f t="shared" si="24"/>
        <v>18.060164578473007</v>
      </c>
      <c r="N238" s="12">
        <v>1.6900187607333306</v>
      </c>
      <c r="O238" s="8" t="s">
        <v>4</v>
      </c>
      <c r="P238" s="11">
        <f t="shared" si="19"/>
        <v>0.85668542739999776</v>
      </c>
      <c r="Q238" s="12">
        <v>-11.894121868658333</v>
      </c>
      <c r="R238" s="8" t="s">
        <v>4</v>
      </c>
      <c r="S238" s="11">
        <f t="shared" si="25"/>
        <v>-7.1274552019916655</v>
      </c>
      <c r="T238" s="12" t="s">
        <v>4</v>
      </c>
      <c r="U238" s="8" t="s">
        <v>4</v>
      </c>
      <c r="V238" s="8" t="s">
        <v>4</v>
      </c>
      <c r="W238" s="12">
        <v>14.579883457541666</v>
      </c>
      <c r="X238" s="8">
        <v>7.4671894353652952</v>
      </c>
      <c r="Y238" s="11">
        <f t="shared" si="26"/>
        <v>5.9235767141302622</v>
      </c>
      <c r="Z238" s="12">
        <v>20.443223967766663</v>
      </c>
      <c r="AA238" s="8">
        <v>22.2540181171908</v>
      </c>
      <c r="AB238" s="11">
        <f t="shared" si="27"/>
        <v>18.272221729836911</v>
      </c>
    </row>
    <row r="239" spans="1:28">
      <c r="A239" s="3">
        <v>39539</v>
      </c>
      <c r="B239" s="8">
        <v>-14.81576783003333</v>
      </c>
      <c r="C239" s="8">
        <v>-12.970955136771055</v>
      </c>
      <c r="D239" s="11">
        <f t="shared" si="21"/>
        <v>-11.449507414575953</v>
      </c>
      <c r="E239" s="12">
        <v>16.264472836425004</v>
      </c>
      <c r="F239" s="8" t="s">
        <v>4</v>
      </c>
      <c r="G239" s="11">
        <f t="shared" si="22"/>
        <v>9.1644728364250021</v>
      </c>
      <c r="H239" s="12">
        <v>-10.935574880108337</v>
      </c>
      <c r="I239" s="8">
        <v>-13.392435872858005</v>
      </c>
      <c r="J239" s="11">
        <f t="shared" si="23"/>
        <v>-4.1997130486102101</v>
      </c>
      <c r="K239" s="12">
        <v>17.611335484350008</v>
      </c>
      <c r="L239" s="8">
        <v>18.292612656847204</v>
      </c>
      <c r="M239" s="11">
        <f t="shared" si="24"/>
        <v>18.173820749217196</v>
      </c>
      <c r="N239" s="12">
        <v>-1.0099812392666687</v>
      </c>
      <c r="O239" s="8" t="s">
        <v>4</v>
      </c>
      <c r="P239" s="11">
        <f t="shared" si="19"/>
        <v>2.3352094066664497E-2</v>
      </c>
      <c r="Q239" s="12">
        <v>-5.4941218686583309</v>
      </c>
      <c r="R239" s="8" t="s">
        <v>4</v>
      </c>
      <c r="S239" s="11">
        <f t="shared" si="25"/>
        <v>-8.9274552019916644</v>
      </c>
      <c r="T239" s="12" t="s">
        <v>4</v>
      </c>
      <c r="U239" s="8" t="s">
        <v>4</v>
      </c>
      <c r="V239" s="8" t="s">
        <v>4</v>
      </c>
      <c r="W239" s="12">
        <v>6.4798834575416686</v>
      </c>
      <c r="X239" s="8">
        <v>2.7907622344105509</v>
      </c>
      <c r="Y239" s="11">
        <f t="shared" si="26"/>
        <v>4.8321675211333348</v>
      </c>
      <c r="Z239" s="12">
        <v>15.343223967766663</v>
      </c>
      <c r="AA239" s="8">
        <v>17.885793277879287</v>
      </c>
      <c r="AB239" s="11">
        <f t="shared" si="27"/>
        <v>18.10464977731468</v>
      </c>
    </row>
    <row r="240" spans="1:28">
      <c r="A240" s="3">
        <v>39569</v>
      </c>
      <c r="B240" s="8">
        <v>-19.81576783003333</v>
      </c>
      <c r="C240" s="8">
        <v>-11.560673834291766</v>
      </c>
      <c r="D240" s="11">
        <f t="shared" si="21"/>
        <v>-10.992736095405604</v>
      </c>
      <c r="E240" s="12">
        <v>10.564472836425001</v>
      </c>
      <c r="F240" s="8" t="s">
        <v>4</v>
      </c>
      <c r="G240" s="11">
        <f t="shared" si="22"/>
        <v>11.131139503091669</v>
      </c>
      <c r="H240" s="12">
        <v>-8.5355748801083386</v>
      </c>
      <c r="I240" s="8">
        <v>-6.8965486784513992</v>
      </c>
      <c r="J240" s="11">
        <f t="shared" si="23"/>
        <v>-6.3692459522153415</v>
      </c>
      <c r="K240" s="12">
        <v>25.81133548435001</v>
      </c>
      <c r="L240" s="8">
        <v>24.433650264365422</v>
      </c>
      <c r="M240" s="11">
        <f t="shared" si="24"/>
        <v>20.323657165991392</v>
      </c>
      <c r="N240" s="12">
        <v>5.9900187607333306</v>
      </c>
      <c r="O240" s="8" t="s">
        <v>4</v>
      </c>
      <c r="P240" s="11">
        <f t="shared" si="19"/>
        <v>2.223352094066664</v>
      </c>
      <c r="Q240" s="12">
        <v>-10.994121868658327</v>
      </c>
      <c r="R240" s="8" t="s">
        <v>4</v>
      </c>
      <c r="S240" s="11">
        <f t="shared" si="25"/>
        <v>-9.4607885353249959</v>
      </c>
      <c r="T240" s="12" t="s">
        <v>4</v>
      </c>
      <c r="U240" s="8" t="s">
        <v>4</v>
      </c>
      <c r="V240" s="8" t="s">
        <v>4</v>
      </c>
      <c r="W240" s="12">
        <v>5.4798834575416686</v>
      </c>
      <c r="X240" s="8">
        <v>3.9889405812901049</v>
      </c>
      <c r="Y240" s="11">
        <f t="shared" si="26"/>
        <v>4.7489640836886506</v>
      </c>
      <c r="Z240" s="12">
        <v>20.343223967766662</v>
      </c>
      <c r="AA240" s="8">
        <v>21.747068527414655</v>
      </c>
      <c r="AB240" s="11">
        <f t="shared" si="27"/>
        <v>20.628959974161578</v>
      </c>
    </row>
    <row r="241" spans="1:28">
      <c r="A241" s="3">
        <v>39600</v>
      </c>
      <c r="B241" s="8">
        <v>-24.115767830033331</v>
      </c>
      <c r="C241" s="8">
        <v>-24.174364038091323</v>
      </c>
      <c r="D241" s="11">
        <f t="shared" si="21"/>
        <v>-16.235331003051382</v>
      </c>
      <c r="E241" s="12">
        <v>5.1644728364250021</v>
      </c>
      <c r="F241" s="8" t="s">
        <v>4</v>
      </c>
      <c r="G241" s="11">
        <f t="shared" si="22"/>
        <v>10.664472836425002</v>
      </c>
      <c r="H241" s="12">
        <v>-14.435574880108337</v>
      </c>
      <c r="I241" s="8">
        <v>-13.488738417432888</v>
      </c>
      <c r="J241" s="11">
        <f t="shared" si="23"/>
        <v>-11.259240989580766</v>
      </c>
      <c r="K241" s="12">
        <v>28.511335484350006</v>
      </c>
      <c r="L241" s="8">
        <v>30.980944554536112</v>
      </c>
      <c r="M241" s="11">
        <f t="shared" si="24"/>
        <v>24.569069158582909</v>
      </c>
      <c r="N241" s="12">
        <v>-2.3099812392666674</v>
      </c>
      <c r="O241" s="8" t="s">
        <v>4</v>
      </c>
      <c r="P241" s="11">
        <f t="shared" ref="P241:P304" si="28">AVERAGE(N239:N241)</f>
        <v>0.89001876073333153</v>
      </c>
      <c r="Q241" s="12">
        <v>-13.294121868658332</v>
      </c>
      <c r="R241" s="8" t="s">
        <v>4</v>
      </c>
      <c r="S241" s="11">
        <f t="shared" si="25"/>
        <v>-9.9274552019916626</v>
      </c>
      <c r="T241" s="12" t="s">
        <v>4</v>
      </c>
      <c r="U241" s="8" t="s">
        <v>4</v>
      </c>
      <c r="V241" s="8" t="s">
        <v>4</v>
      </c>
      <c r="W241" s="12">
        <v>-11.320116542458333</v>
      </c>
      <c r="X241" s="8">
        <v>-11.560849099210671</v>
      </c>
      <c r="Y241" s="11">
        <f t="shared" si="26"/>
        <v>-1.5937154278366716</v>
      </c>
      <c r="Z241" s="12">
        <v>21.543223967766664</v>
      </c>
      <c r="AA241" s="8">
        <v>23.245467904810059</v>
      </c>
      <c r="AB241" s="11">
        <f t="shared" si="27"/>
        <v>20.959443236701333</v>
      </c>
    </row>
    <row r="242" spans="1:28">
      <c r="A242" s="3">
        <v>39630</v>
      </c>
      <c r="B242" s="8">
        <v>-37.715767830033336</v>
      </c>
      <c r="C242" s="8">
        <v>-42.362423409884599</v>
      </c>
      <c r="D242" s="11">
        <f t="shared" si="21"/>
        <v>-26.03248709408923</v>
      </c>
      <c r="E242" s="12">
        <v>10.864472836425001</v>
      </c>
      <c r="F242" s="8" t="s">
        <v>4</v>
      </c>
      <c r="G242" s="11">
        <f t="shared" si="22"/>
        <v>8.8644728364250014</v>
      </c>
      <c r="H242" s="12">
        <v>-13.335574880108339</v>
      </c>
      <c r="I242" s="8">
        <v>-12.373770910190556</v>
      </c>
      <c r="J242" s="11">
        <f t="shared" si="23"/>
        <v>-10.919686002024948</v>
      </c>
      <c r="K242" s="12">
        <v>20.811335484350007</v>
      </c>
      <c r="L242" s="8">
        <v>21.674153410026431</v>
      </c>
      <c r="M242" s="11">
        <f t="shared" si="24"/>
        <v>25.696249409642657</v>
      </c>
      <c r="N242" s="12">
        <v>-0.10998123926666836</v>
      </c>
      <c r="O242" s="8" t="s">
        <v>4</v>
      </c>
      <c r="P242" s="11">
        <f t="shared" si="28"/>
        <v>1.1900187607333317</v>
      </c>
      <c r="Q242" s="12">
        <v>-17.694121868658335</v>
      </c>
      <c r="R242" s="8" t="s">
        <v>4</v>
      </c>
      <c r="S242" s="11">
        <f t="shared" si="25"/>
        <v>-13.994121868658331</v>
      </c>
      <c r="T242" s="12" t="s">
        <v>4</v>
      </c>
      <c r="U242" s="8" t="s">
        <v>4</v>
      </c>
      <c r="V242" s="8" t="s">
        <v>4</v>
      </c>
      <c r="W242" s="12">
        <v>-10.62011654245833</v>
      </c>
      <c r="X242" s="8">
        <v>-7.302541926600167</v>
      </c>
      <c r="Y242" s="11">
        <f t="shared" si="26"/>
        <v>-4.9581501481735772</v>
      </c>
      <c r="Z242" s="12">
        <v>21.743223967766667</v>
      </c>
      <c r="AA242" s="8">
        <v>21.012008773432825</v>
      </c>
      <c r="AB242" s="11">
        <f t="shared" si="27"/>
        <v>22.001515068552511</v>
      </c>
    </row>
    <row r="243" spans="1:28">
      <c r="A243" s="3">
        <v>39661</v>
      </c>
      <c r="B243" s="8">
        <v>-14.415767830033332</v>
      </c>
      <c r="C243" s="8">
        <v>-23.927882626818388</v>
      </c>
      <c r="D243" s="11">
        <f t="shared" si="21"/>
        <v>-30.154890024931436</v>
      </c>
      <c r="E243" s="12">
        <v>5.8644728364250014</v>
      </c>
      <c r="F243" s="8" t="s">
        <v>4</v>
      </c>
      <c r="G243" s="11">
        <f t="shared" si="22"/>
        <v>7.297806169758335</v>
      </c>
      <c r="H243" s="12">
        <v>-12.035574880108339</v>
      </c>
      <c r="I243" s="8">
        <v>-14.217433948396231</v>
      </c>
      <c r="J243" s="11">
        <f t="shared" si="23"/>
        <v>-13.359981092006558</v>
      </c>
      <c r="K243" s="12">
        <v>12.411335484350005</v>
      </c>
      <c r="L243" s="8">
        <v>15.964489503309249</v>
      </c>
      <c r="M243" s="11">
        <f t="shared" si="24"/>
        <v>22.873195822623931</v>
      </c>
      <c r="N243" s="12">
        <v>-1.709981239266668</v>
      </c>
      <c r="O243" s="8" t="s">
        <v>4</v>
      </c>
      <c r="P243" s="11">
        <f t="shared" si="28"/>
        <v>-1.3766479059333345</v>
      </c>
      <c r="Q243" s="12">
        <v>-8.8941218686583294</v>
      </c>
      <c r="R243" s="8" t="s">
        <v>4</v>
      </c>
      <c r="S243" s="11">
        <f t="shared" si="25"/>
        <v>-13.294121868658332</v>
      </c>
      <c r="T243" s="12" t="s">
        <v>4</v>
      </c>
      <c r="U243" s="8" t="s">
        <v>4</v>
      </c>
      <c r="V243" s="8" t="s">
        <v>4</v>
      </c>
      <c r="W243" s="12">
        <v>-9.6201165424583301</v>
      </c>
      <c r="X243" s="8">
        <v>-7.2002030520090159</v>
      </c>
      <c r="Y243" s="11">
        <f t="shared" si="26"/>
        <v>-8.6878646926066185</v>
      </c>
      <c r="Z243" s="12">
        <v>13.043223967766663</v>
      </c>
      <c r="AA243" s="8">
        <v>16.078325089341014</v>
      </c>
      <c r="AB243" s="11">
        <f t="shared" si="27"/>
        <v>20.111933922527964</v>
      </c>
    </row>
    <row r="244" spans="1:28">
      <c r="A244" s="3">
        <v>39692</v>
      </c>
      <c r="B244" s="8">
        <v>-26.015767830033329</v>
      </c>
      <c r="C244" s="8">
        <v>-26.194266597405925</v>
      </c>
      <c r="D244" s="11">
        <f t="shared" si="21"/>
        <v>-30.828190878036306</v>
      </c>
      <c r="E244" s="12">
        <v>9.5644728364250007</v>
      </c>
      <c r="F244" s="8" t="s">
        <v>4</v>
      </c>
      <c r="G244" s="11">
        <f t="shared" si="22"/>
        <v>8.7644728364250017</v>
      </c>
      <c r="H244" s="12">
        <v>-20.635574880108337</v>
      </c>
      <c r="I244" s="8">
        <v>-22.518962113546596</v>
      </c>
      <c r="J244" s="11">
        <f t="shared" si="23"/>
        <v>-16.370055657377794</v>
      </c>
      <c r="K244" s="12">
        <v>12.711335484350005</v>
      </c>
      <c r="L244" s="8">
        <v>14.792443601249415</v>
      </c>
      <c r="M244" s="11">
        <f t="shared" si="24"/>
        <v>17.477028838195032</v>
      </c>
      <c r="N244" s="12">
        <v>-3.9099812392666697</v>
      </c>
      <c r="O244" s="8" t="s">
        <v>4</v>
      </c>
      <c r="P244" s="11">
        <f t="shared" si="28"/>
        <v>-1.9099812392666689</v>
      </c>
      <c r="Q244" s="12">
        <v>-12.894121868658333</v>
      </c>
      <c r="R244" s="8" t="s">
        <v>4</v>
      </c>
      <c r="S244" s="11">
        <f t="shared" si="25"/>
        <v>-13.160788535324999</v>
      </c>
      <c r="T244" s="12" t="s">
        <v>4</v>
      </c>
      <c r="U244" s="8" t="s">
        <v>4</v>
      </c>
      <c r="V244" s="8" t="s">
        <v>4</v>
      </c>
      <c r="W244" s="12">
        <v>-6.4201165424583326</v>
      </c>
      <c r="X244" s="8">
        <v>-7.978294548197356</v>
      </c>
      <c r="Y244" s="11">
        <f t="shared" si="26"/>
        <v>-7.4936798422688469</v>
      </c>
      <c r="Z244" s="12">
        <v>11.243223967766665</v>
      </c>
      <c r="AA244" s="8">
        <v>13.506062297118675</v>
      </c>
      <c r="AB244" s="11">
        <f t="shared" si="27"/>
        <v>16.865465386630838</v>
      </c>
    </row>
    <row r="245" spans="1:28">
      <c r="A245" s="3">
        <v>39722</v>
      </c>
      <c r="B245" s="8">
        <v>-23.215767830033332</v>
      </c>
      <c r="C245" s="8">
        <v>-26.896964093729434</v>
      </c>
      <c r="D245" s="11">
        <f t="shared" si="21"/>
        <v>-25.673037772651252</v>
      </c>
      <c r="E245" s="12">
        <v>15.664472836425002</v>
      </c>
      <c r="F245" s="8" t="s">
        <v>4</v>
      </c>
      <c r="G245" s="11">
        <f t="shared" si="22"/>
        <v>10.364472836425001</v>
      </c>
      <c r="H245" s="12">
        <v>-22.735574880108338</v>
      </c>
      <c r="I245" s="8">
        <v>-26.485432406253178</v>
      </c>
      <c r="J245" s="11">
        <f t="shared" si="23"/>
        <v>-21.073942822732004</v>
      </c>
      <c r="K245" s="12">
        <v>6.0113354843500062</v>
      </c>
      <c r="L245" s="8">
        <v>10.165089311860081</v>
      </c>
      <c r="M245" s="11">
        <f t="shared" si="24"/>
        <v>13.640674138806247</v>
      </c>
      <c r="N245" s="12">
        <v>-2.7099812392666678</v>
      </c>
      <c r="O245" s="8" t="s">
        <v>4</v>
      </c>
      <c r="P245" s="11">
        <f t="shared" si="28"/>
        <v>-2.7766479059333355</v>
      </c>
      <c r="Q245" s="12">
        <v>-14.69412186865833</v>
      </c>
      <c r="R245" s="8" t="s">
        <v>4</v>
      </c>
      <c r="S245" s="11">
        <f t="shared" si="25"/>
        <v>-12.160788535324997</v>
      </c>
      <c r="T245" s="12" t="s">
        <v>4</v>
      </c>
      <c r="U245" s="8" t="s">
        <v>4</v>
      </c>
      <c r="V245" s="8" t="s">
        <v>4</v>
      </c>
      <c r="W245" s="12">
        <v>-12.420116542458331</v>
      </c>
      <c r="X245" s="8">
        <v>-15.383446804141096</v>
      </c>
      <c r="Y245" s="11">
        <f t="shared" si="26"/>
        <v>-10.187314801449157</v>
      </c>
      <c r="Z245" s="12">
        <v>9.5432239677666644</v>
      </c>
      <c r="AA245" s="8">
        <v>12.72807088172341</v>
      </c>
      <c r="AB245" s="11">
        <f t="shared" si="27"/>
        <v>14.104152756061033</v>
      </c>
    </row>
    <row r="246" spans="1:28">
      <c r="A246" s="3">
        <v>39753</v>
      </c>
      <c r="B246" s="8">
        <v>-37.115767830033327</v>
      </c>
      <c r="C246" s="8">
        <v>-36.434068495483864</v>
      </c>
      <c r="D246" s="11">
        <f t="shared" si="21"/>
        <v>-29.841766395539739</v>
      </c>
      <c r="E246" s="12">
        <v>18.464472836424999</v>
      </c>
      <c r="F246" s="8" t="s">
        <v>4</v>
      </c>
      <c r="G246" s="11">
        <f t="shared" si="22"/>
        <v>14.564472836425002</v>
      </c>
      <c r="H246" s="12">
        <v>-28.735574880108338</v>
      </c>
      <c r="I246" s="8">
        <v>-29.399479065209739</v>
      </c>
      <c r="J246" s="11">
        <f t="shared" si="23"/>
        <v>-26.134624528336502</v>
      </c>
      <c r="K246" s="12">
        <v>7.9113354843500066</v>
      </c>
      <c r="L246" s="8">
        <v>10.204938164300598</v>
      </c>
      <c r="M246" s="11">
        <f t="shared" si="24"/>
        <v>11.720823692470033</v>
      </c>
      <c r="N246" s="12">
        <v>-6.7099812392666687</v>
      </c>
      <c r="O246" s="8" t="s">
        <v>4</v>
      </c>
      <c r="P246" s="11">
        <f t="shared" si="28"/>
        <v>-4.4433145726000021</v>
      </c>
      <c r="Q246" s="12">
        <v>-16.194121868658328</v>
      </c>
      <c r="R246" s="8" t="s">
        <v>4</v>
      </c>
      <c r="S246" s="11">
        <f t="shared" si="25"/>
        <v>-14.594121868658329</v>
      </c>
      <c r="T246" s="12" t="s">
        <v>4</v>
      </c>
      <c r="U246" s="8" t="s">
        <v>4</v>
      </c>
      <c r="V246" s="8" t="s">
        <v>4</v>
      </c>
      <c r="W246" s="12">
        <v>-15.720116542458332</v>
      </c>
      <c r="X246" s="8">
        <v>-15.361352668037766</v>
      </c>
      <c r="Y246" s="11">
        <f t="shared" si="26"/>
        <v>-12.907698006792073</v>
      </c>
      <c r="Z246" s="12">
        <v>7.9432239677666647</v>
      </c>
      <c r="AA246" s="8">
        <v>9.0693974459600533</v>
      </c>
      <c r="AB246" s="11">
        <f t="shared" si="27"/>
        <v>11.767843541600712</v>
      </c>
    </row>
    <row r="247" spans="1:28">
      <c r="A247" s="3">
        <v>39783</v>
      </c>
      <c r="B247" s="8">
        <v>-44.81576783003333</v>
      </c>
      <c r="C247" s="8">
        <v>-46.850808564637546</v>
      </c>
      <c r="D247" s="11">
        <f t="shared" si="21"/>
        <v>-36.727280384616947</v>
      </c>
      <c r="E247" s="12">
        <v>16.464472836424999</v>
      </c>
      <c r="F247" s="8" t="s">
        <v>4</v>
      </c>
      <c r="G247" s="11">
        <f t="shared" si="22"/>
        <v>16.864472836424998</v>
      </c>
      <c r="H247" s="12">
        <v>-36.135574880108329</v>
      </c>
      <c r="I247" s="8">
        <v>-32.166247121150391</v>
      </c>
      <c r="J247" s="11">
        <f t="shared" si="23"/>
        <v>-29.35038619753777</v>
      </c>
      <c r="K247" s="12">
        <v>6.7113354843500055</v>
      </c>
      <c r="L247" s="8">
        <v>7.500826553801538</v>
      </c>
      <c r="M247" s="11">
        <f t="shared" si="24"/>
        <v>9.290284676654073</v>
      </c>
      <c r="N247" s="12">
        <v>-19.509981239266665</v>
      </c>
      <c r="O247" s="8" t="s">
        <v>4</v>
      </c>
      <c r="P247" s="11">
        <f t="shared" si="28"/>
        <v>-9.6433145725999996</v>
      </c>
      <c r="Q247" s="12">
        <v>-14.294121868658332</v>
      </c>
      <c r="R247" s="8" t="s">
        <v>4</v>
      </c>
      <c r="S247" s="11">
        <f t="shared" si="25"/>
        <v>-15.060788535324996</v>
      </c>
      <c r="T247" s="12" t="s">
        <v>4</v>
      </c>
      <c r="U247" s="8" t="s">
        <v>4</v>
      </c>
      <c r="V247" s="8" t="s">
        <v>4</v>
      </c>
      <c r="W247" s="12">
        <v>-28.920116542458338</v>
      </c>
      <c r="X247" s="8">
        <v>-24.139589875657574</v>
      </c>
      <c r="Y247" s="11">
        <f t="shared" si="26"/>
        <v>-18.29479644927881</v>
      </c>
      <c r="Z247" s="12">
        <v>5.4432239677666647</v>
      </c>
      <c r="AA247" s="8">
        <v>-1.1760756928037521</v>
      </c>
      <c r="AB247" s="11">
        <f t="shared" si="27"/>
        <v>6.8737975449599027</v>
      </c>
    </row>
    <row r="248" spans="1:28">
      <c r="A248" s="3">
        <v>39814</v>
      </c>
      <c r="B248" s="8">
        <v>-24.915767830033332</v>
      </c>
      <c r="C248" s="8">
        <v>-32.520559452962637</v>
      </c>
      <c r="D248" s="11">
        <f t="shared" si="21"/>
        <v>-38.601812171028008</v>
      </c>
      <c r="E248" s="12">
        <v>7.5644728364250007</v>
      </c>
      <c r="F248" s="8" t="s">
        <v>4</v>
      </c>
      <c r="G248" s="11">
        <f t="shared" si="22"/>
        <v>14.164472836425</v>
      </c>
      <c r="H248" s="12">
        <v>-27.635574880108337</v>
      </c>
      <c r="I248" s="8">
        <v>-24.638942820058261</v>
      </c>
      <c r="J248" s="11">
        <f t="shared" si="23"/>
        <v>-28.734889668806129</v>
      </c>
      <c r="K248" s="12">
        <v>10.211335484350005</v>
      </c>
      <c r="L248" s="8">
        <v>-3.1726631006384984</v>
      </c>
      <c r="M248" s="11">
        <f t="shared" si="24"/>
        <v>4.8443672058212135</v>
      </c>
      <c r="N248" s="12">
        <v>-14.909981239266671</v>
      </c>
      <c r="O248" s="8" t="s">
        <v>4</v>
      </c>
      <c r="P248" s="11">
        <f t="shared" si="28"/>
        <v>-13.709981239266668</v>
      </c>
      <c r="Q248" s="12">
        <v>-15.594121868658329</v>
      </c>
      <c r="R248" s="8" t="s">
        <v>4</v>
      </c>
      <c r="S248" s="11">
        <f t="shared" si="25"/>
        <v>-15.360788535324994</v>
      </c>
      <c r="T248" s="12" t="s">
        <v>4</v>
      </c>
      <c r="U248" s="8" t="s">
        <v>4</v>
      </c>
      <c r="V248" s="8" t="s">
        <v>4</v>
      </c>
      <c r="W248" s="12">
        <v>-27.920116542458338</v>
      </c>
      <c r="X248" s="8">
        <v>-21.996742220010933</v>
      </c>
      <c r="Y248" s="11">
        <f t="shared" si="26"/>
        <v>-20.499228254568759</v>
      </c>
      <c r="Z248" s="12">
        <v>8.3432239677666651</v>
      </c>
      <c r="AA248" s="8">
        <v>-1.9005516306887351</v>
      </c>
      <c r="AB248" s="11">
        <f t="shared" si="27"/>
        <v>1.997590040822522</v>
      </c>
    </row>
    <row r="249" spans="1:28">
      <c r="A249" s="3">
        <v>39845</v>
      </c>
      <c r="B249" s="8">
        <v>-50.715767830033336</v>
      </c>
      <c r="C249" s="8">
        <v>-43.946525887137163</v>
      </c>
      <c r="D249" s="11">
        <f t="shared" si="21"/>
        <v>-41.105964634912453</v>
      </c>
      <c r="E249" s="12">
        <v>9.3644728364250014</v>
      </c>
      <c r="F249" s="8" t="s">
        <v>4</v>
      </c>
      <c r="G249" s="11">
        <f t="shared" si="22"/>
        <v>11.131139503091667</v>
      </c>
      <c r="H249" s="12">
        <v>-30.035574880108335</v>
      </c>
      <c r="I249" s="8">
        <v>-29.080471892827202</v>
      </c>
      <c r="J249" s="11">
        <f t="shared" si="23"/>
        <v>-28.628553944678618</v>
      </c>
      <c r="K249" s="12">
        <v>7.9113354843500066</v>
      </c>
      <c r="L249" s="8">
        <v>6.1249036367986829</v>
      </c>
      <c r="M249" s="11">
        <f t="shared" si="24"/>
        <v>3.4843556966539073</v>
      </c>
      <c r="N249" s="12">
        <v>-15.209981239266668</v>
      </c>
      <c r="O249" s="8" t="s">
        <v>4</v>
      </c>
      <c r="P249" s="11">
        <f t="shared" si="28"/>
        <v>-16.5433145726</v>
      </c>
      <c r="Q249" s="12">
        <v>-19.994121868658333</v>
      </c>
      <c r="R249" s="8" t="s">
        <v>4</v>
      </c>
      <c r="S249" s="11">
        <f t="shared" si="25"/>
        <v>-16.627455201991665</v>
      </c>
      <c r="T249" s="12" t="s">
        <v>4</v>
      </c>
      <c r="U249" s="8" t="s">
        <v>4</v>
      </c>
      <c r="V249" s="8" t="s">
        <v>4</v>
      </c>
      <c r="W249" s="12">
        <v>-31.420116542458331</v>
      </c>
      <c r="X249" s="8">
        <v>-29.42347955384157</v>
      </c>
      <c r="Y249" s="11">
        <f t="shared" si="26"/>
        <v>-25.186603883170026</v>
      </c>
      <c r="Z249" s="12">
        <v>8.7432239677666654</v>
      </c>
      <c r="AA249" s="8">
        <v>10.680296619413769</v>
      </c>
      <c r="AB249" s="11">
        <f t="shared" si="27"/>
        <v>2.5345564319737606</v>
      </c>
    </row>
    <row r="250" spans="1:28">
      <c r="A250" s="3">
        <v>39873</v>
      </c>
      <c r="B250" s="8">
        <v>-54.81576783003333</v>
      </c>
      <c r="C250" s="8">
        <v>-44.098761085745814</v>
      </c>
      <c r="D250" s="11">
        <f t="shared" si="21"/>
        <v>-40.188615475281871</v>
      </c>
      <c r="E250" s="12">
        <v>6.464472836425001</v>
      </c>
      <c r="F250" s="8" t="s">
        <v>4</v>
      </c>
      <c r="G250" s="11">
        <f t="shared" si="22"/>
        <v>7.7978061697583341</v>
      </c>
      <c r="H250" s="12">
        <v>-34.135574880108329</v>
      </c>
      <c r="I250" s="8">
        <v>-33.263035869515726</v>
      </c>
      <c r="J250" s="11">
        <f t="shared" si="23"/>
        <v>-28.994150194133727</v>
      </c>
      <c r="K250" s="12">
        <v>1.311335484350006</v>
      </c>
      <c r="L250" s="8">
        <v>0.6671667788686042</v>
      </c>
      <c r="M250" s="11">
        <f t="shared" si="24"/>
        <v>1.2064691050095961</v>
      </c>
      <c r="N250" s="12">
        <v>-14.809981239266669</v>
      </c>
      <c r="O250" s="8" t="s">
        <v>4</v>
      </c>
      <c r="P250" s="11">
        <f t="shared" si="28"/>
        <v>-14.976647905933335</v>
      </c>
      <c r="Q250" s="12">
        <v>-26.094121868658327</v>
      </c>
      <c r="R250" s="8" t="s">
        <v>4</v>
      </c>
      <c r="S250" s="11">
        <f t="shared" si="25"/>
        <v>-20.560788535324996</v>
      </c>
      <c r="T250" s="12" t="s">
        <v>4</v>
      </c>
      <c r="U250" s="8" t="s">
        <v>4</v>
      </c>
      <c r="V250" s="8" t="s">
        <v>4</v>
      </c>
      <c r="W250" s="12">
        <v>-19.720116542458335</v>
      </c>
      <c r="X250" s="8">
        <v>-24.511257766031772</v>
      </c>
      <c r="Y250" s="11">
        <f t="shared" si="26"/>
        <v>-25.310493179961426</v>
      </c>
      <c r="Z250" s="12">
        <v>-3.5567760322333353</v>
      </c>
      <c r="AA250" s="8">
        <v>-2.6898526972766645</v>
      </c>
      <c r="AB250" s="11">
        <f t="shared" si="27"/>
        <v>2.0299640971494561</v>
      </c>
    </row>
    <row r="251" spans="1:28">
      <c r="A251" s="3">
        <v>39904</v>
      </c>
      <c r="B251" s="8">
        <v>-59.915767830033325</v>
      </c>
      <c r="C251" s="8">
        <v>-58.075566950053812</v>
      </c>
      <c r="D251" s="11">
        <f t="shared" si="21"/>
        <v>-48.706951307645596</v>
      </c>
      <c r="E251" s="12">
        <v>7.3644728364250014</v>
      </c>
      <c r="F251" s="8" t="s">
        <v>4</v>
      </c>
      <c r="G251" s="11">
        <f t="shared" si="22"/>
        <v>7.7311395030916685</v>
      </c>
      <c r="H251" s="12">
        <v>-29.235574880108338</v>
      </c>
      <c r="I251" s="8">
        <v>-31.475641057276448</v>
      </c>
      <c r="J251" s="11">
        <f t="shared" si="23"/>
        <v>-31.273049606539789</v>
      </c>
      <c r="K251" s="12">
        <v>-3.7886645156499945</v>
      </c>
      <c r="L251" s="8">
        <v>-2.8758694929186426</v>
      </c>
      <c r="M251" s="11">
        <f t="shared" si="24"/>
        <v>1.3054003075828815</v>
      </c>
      <c r="N251" s="12">
        <v>-6.8099812392666683</v>
      </c>
      <c r="O251" s="8" t="s">
        <v>4</v>
      </c>
      <c r="P251" s="11">
        <f t="shared" si="28"/>
        <v>-12.276647905933336</v>
      </c>
      <c r="Q251" s="12">
        <v>-27.594121868658327</v>
      </c>
      <c r="R251" s="8" t="s">
        <v>4</v>
      </c>
      <c r="S251" s="11">
        <f t="shared" si="25"/>
        <v>-24.560788535324992</v>
      </c>
      <c r="T251" s="12" t="s">
        <v>4</v>
      </c>
      <c r="U251" s="8" t="s">
        <v>4</v>
      </c>
      <c r="V251" s="8" t="s">
        <v>4</v>
      </c>
      <c r="W251" s="12">
        <v>-13.12011654245833</v>
      </c>
      <c r="X251" s="8">
        <v>-18.522516386264869</v>
      </c>
      <c r="Y251" s="11">
        <f t="shared" si="26"/>
        <v>-24.152417902046068</v>
      </c>
      <c r="Z251" s="12">
        <v>-1.7567760322333346</v>
      </c>
      <c r="AA251" s="8">
        <v>0.42439154985504768</v>
      </c>
      <c r="AB251" s="11">
        <f t="shared" si="27"/>
        <v>2.8049451573307174</v>
      </c>
    </row>
    <row r="252" spans="1:28">
      <c r="A252" s="3">
        <v>39934</v>
      </c>
      <c r="B252" s="8">
        <v>-55.836823231899999</v>
      </c>
      <c r="C252" s="8">
        <v>-47.467152057331099</v>
      </c>
      <c r="D252" s="11">
        <f t="shared" si="21"/>
        <v>-49.88049336437691</v>
      </c>
      <c r="E252" s="12">
        <v>3.5670010549166675</v>
      </c>
      <c r="F252" s="8" t="s">
        <v>4</v>
      </c>
      <c r="G252" s="11">
        <f t="shared" si="22"/>
        <v>5.7986489092555571</v>
      </c>
      <c r="H252" s="12">
        <v>-32.014379994700001</v>
      </c>
      <c r="I252" s="8">
        <v>-31.121892693085847</v>
      </c>
      <c r="J252" s="11">
        <f t="shared" si="23"/>
        <v>-31.953523206626006</v>
      </c>
      <c r="K252" s="12">
        <v>0.55394077903333905</v>
      </c>
      <c r="L252" s="8">
        <v>2.3089204486077985E-2</v>
      </c>
      <c r="M252" s="11">
        <f t="shared" si="24"/>
        <v>-0.72853783652132009</v>
      </c>
      <c r="N252" s="12">
        <v>-9.8266732572500004</v>
      </c>
      <c r="O252" s="8" t="s">
        <v>4</v>
      </c>
      <c r="P252" s="11">
        <f t="shared" si="28"/>
        <v>-10.482211911927779</v>
      </c>
      <c r="Q252" s="12">
        <v>-24.287796677108332</v>
      </c>
      <c r="R252" s="8" t="s">
        <v>4</v>
      </c>
      <c r="S252" s="11">
        <f t="shared" si="25"/>
        <v>-25.992013471474994</v>
      </c>
      <c r="T252" s="12" t="s">
        <v>4</v>
      </c>
      <c r="U252" s="8" t="s">
        <v>4</v>
      </c>
      <c r="V252" s="8" t="s">
        <v>4</v>
      </c>
      <c r="W252" s="12">
        <v>-15.933246011858333</v>
      </c>
      <c r="X252" s="8">
        <v>-17.63766913975109</v>
      </c>
      <c r="Y252" s="11">
        <f t="shared" si="26"/>
        <v>-20.223814430682577</v>
      </c>
      <c r="Z252" s="12">
        <v>-0.55288875331666709</v>
      </c>
      <c r="AA252" s="8">
        <v>0.8432112907698579</v>
      </c>
      <c r="AB252" s="11">
        <f t="shared" si="27"/>
        <v>-0.47408328555058632</v>
      </c>
    </row>
    <row r="253" spans="1:28">
      <c r="A253" s="3">
        <v>39965</v>
      </c>
      <c r="B253" s="8">
        <v>-35.900542164199997</v>
      </c>
      <c r="C253" s="8">
        <v>-36.283369730407159</v>
      </c>
      <c r="D253" s="11">
        <f t="shared" si="21"/>
        <v>-47.275362912597359</v>
      </c>
      <c r="E253" s="12">
        <v>4.4838082483166684</v>
      </c>
      <c r="F253" s="8" t="s">
        <v>4</v>
      </c>
      <c r="G253" s="11">
        <f t="shared" si="22"/>
        <v>5.1384273798861129</v>
      </c>
      <c r="H253" s="12">
        <v>-27.1221941435</v>
      </c>
      <c r="I253" s="8">
        <v>-27.323445776163691</v>
      </c>
      <c r="J253" s="11">
        <f t="shared" si="23"/>
        <v>-29.973659842175326</v>
      </c>
      <c r="K253" s="12">
        <v>-5.7970136494666615</v>
      </c>
      <c r="L253" s="8">
        <v>-3.6869821362547346</v>
      </c>
      <c r="M253" s="11">
        <f t="shared" si="24"/>
        <v>-2.1799208082290997</v>
      </c>
      <c r="N253" s="12">
        <v>-7.2023802702500008</v>
      </c>
      <c r="O253" s="8" t="s">
        <v>4</v>
      </c>
      <c r="P253" s="11">
        <f t="shared" si="28"/>
        <v>-7.9463449222555562</v>
      </c>
      <c r="Q253" s="12">
        <v>-24.276248391608334</v>
      </c>
      <c r="R253" s="8" t="s">
        <v>4</v>
      </c>
      <c r="S253" s="11">
        <f t="shared" si="25"/>
        <v>-25.386055645791668</v>
      </c>
      <c r="T253" s="12" t="s">
        <v>4</v>
      </c>
      <c r="U253" s="8" t="s">
        <v>4</v>
      </c>
      <c r="V253" s="8" t="s">
        <v>4</v>
      </c>
      <c r="W253" s="12">
        <v>-10.947942859558333</v>
      </c>
      <c r="X253" s="8">
        <v>-12.339744743417134</v>
      </c>
      <c r="Y253" s="11">
        <f t="shared" si="26"/>
        <v>-16.166643423144365</v>
      </c>
      <c r="Z253" s="12">
        <v>-5.2915837885166681</v>
      </c>
      <c r="AA253" s="8">
        <v>-3.8562396126788387</v>
      </c>
      <c r="AB253" s="11">
        <f t="shared" si="27"/>
        <v>-0.86287892401797761</v>
      </c>
    </row>
    <row r="254" spans="1:28">
      <c r="A254" s="3">
        <v>39995</v>
      </c>
      <c r="B254" s="8">
        <v>-26.332633006999998</v>
      </c>
      <c r="C254" s="8">
        <v>-30.718300362383651</v>
      </c>
      <c r="D254" s="11">
        <f t="shared" si="21"/>
        <v>-38.156274050040629</v>
      </c>
      <c r="E254" s="12">
        <v>2.760828448216667</v>
      </c>
      <c r="F254" s="8" t="s">
        <v>4</v>
      </c>
      <c r="G254" s="11">
        <f t="shared" si="22"/>
        <v>3.6038792504833346</v>
      </c>
      <c r="H254" s="12">
        <v>-23.234477215400002</v>
      </c>
      <c r="I254" s="8">
        <v>-22.912910713898132</v>
      </c>
      <c r="J254" s="11">
        <f t="shared" si="23"/>
        <v>-27.119416394382554</v>
      </c>
      <c r="K254" s="12">
        <v>-3.3054319319666607</v>
      </c>
      <c r="L254" s="8">
        <v>-1.8950131445095091</v>
      </c>
      <c r="M254" s="11">
        <f t="shared" si="24"/>
        <v>-1.8529686920927217</v>
      </c>
      <c r="N254" s="12">
        <v>-9.6974210421499993</v>
      </c>
      <c r="O254" s="8" t="s">
        <v>4</v>
      </c>
      <c r="P254" s="11">
        <f t="shared" si="28"/>
        <v>-8.9088248565499999</v>
      </c>
      <c r="Q254" s="12">
        <v>-15.296092771008334</v>
      </c>
      <c r="R254" s="8" t="s">
        <v>4</v>
      </c>
      <c r="S254" s="11">
        <f t="shared" si="25"/>
        <v>-21.286712613241665</v>
      </c>
      <c r="T254" s="12" t="s">
        <v>4</v>
      </c>
      <c r="U254" s="8" t="s">
        <v>4</v>
      </c>
      <c r="V254" s="8" t="s">
        <v>4</v>
      </c>
      <c r="W254" s="12">
        <v>-8.7124454555583331</v>
      </c>
      <c r="X254" s="8">
        <v>-6.7427668502812699</v>
      </c>
      <c r="Y254" s="11">
        <f t="shared" si="26"/>
        <v>-12.240060244483166</v>
      </c>
      <c r="Z254" s="12">
        <v>-2.4618014955166672</v>
      </c>
      <c r="AA254" s="8">
        <v>-2.902249170449998</v>
      </c>
      <c r="AB254" s="11">
        <f t="shared" si="27"/>
        <v>-1.9717591641196595</v>
      </c>
    </row>
    <row r="255" spans="1:28">
      <c r="A255" s="3">
        <v>40026</v>
      </c>
      <c r="B255" s="8">
        <v>-17.547370172899999</v>
      </c>
      <c r="C255" s="8">
        <v>-27.426929234797505</v>
      </c>
      <c r="D255" s="11">
        <f t="shared" si="21"/>
        <v>-31.476199775862778</v>
      </c>
      <c r="E255" s="12">
        <v>-2.0726349474833325</v>
      </c>
      <c r="F255" s="8" t="s">
        <v>4</v>
      </c>
      <c r="G255" s="11">
        <f t="shared" si="22"/>
        <v>1.7240005830166678</v>
      </c>
      <c r="H255" s="12">
        <v>-15.572544604899999</v>
      </c>
      <c r="I255" s="8">
        <v>-18.226745109469256</v>
      </c>
      <c r="J255" s="11">
        <f t="shared" si="23"/>
        <v>-22.821033866510362</v>
      </c>
      <c r="K255" s="12">
        <v>-2.7119196475666616</v>
      </c>
      <c r="L255" s="8">
        <v>0.23645556798956724</v>
      </c>
      <c r="M255" s="11">
        <f t="shared" si="24"/>
        <v>-1.7818465709248923</v>
      </c>
      <c r="N255" s="12">
        <v>-10.45943469815</v>
      </c>
      <c r="O255" s="8" t="s">
        <v>4</v>
      </c>
      <c r="P255" s="11">
        <f t="shared" si="28"/>
        <v>-9.1197453368500003</v>
      </c>
      <c r="Q255" s="12">
        <v>-10.401874904008332</v>
      </c>
      <c r="R255" s="8" t="s">
        <v>4</v>
      </c>
      <c r="S255" s="11">
        <f t="shared" si="25"/>
        <v>-16.658072022208334</v>
      </c>
      <c r="T255" s="12" t="s">
        <v>4</v>
      </c>
      <c r="U255" s="8" t="s">
        <v>4</v>
      </c>
      <c r="V255" s="8" t="s">
        <v>4</v>
      </c>
      <c r="W255" s="12">
        <v>-8.0452985282583338</v>
      </c>
      <c r="X255" s="8">
        <v>-7.2103018533230037</v>
      </c>
      <c r="Y255" s="11">
        <f t="shared" si="26"/>
        <v>-8.7642711490071346</v>
      </c>
      <c r="Z255" s="12">
        <v>-1.7950456864166675</v>
      </c>
      <c r="AA255" s="8">
        <v>0.85858451993566565</v>
      </c>
      <c r="AB255" s="11">
        <f t="shared" si="27"/>
        <v>-1.9666347543977236</v>
      </c>
    </row>
    <row r="256" spans="1:28">
      <c r="A256" s="3">
        <v>40057</v>
      </c>
      <c r="B256" s="8">
        <v>-15.114458343300001</v>
      </c>
      <c r="C256" s="8">
        <v>-17.280354036940423</v>
      </c>
      <c r="D256" s="11">
        <f t="shared" si="21"/>
        <v>-25.141861211373861</v>
      </c>
      <c r="E256" s="12">
        <v>-2.9536974555833324</v>
      </c>
      <c r="F256" s="8" t="s">
        <v>4</v>
      </c>
      <c r="G256" s="11">
        <f t="shared" si="22"/>
        <v>-0.75516798494999937</v>
      </c>
      <c r="H256" s="12">
        <v>-9.5768435387000004</v>
      </c>
      <c r="I256" s="8">
        <v>-11.744106443541138</v>
      </c>
      <c r="J256" s="11">
        <f t="shared" si="23"/>
        <v>-17.627920755636179</v>
      </c>
      <c r="K256" s="12">
        <v>-1.4526790224666613</v>
      </c>
      <c r="L256" s="8">
        <v>0.22950509214646275</v>
      </c>
      <c r="M256" s="11">
        <f t="shared" si="24"/>
        <v>-0.47635082812449303</v>
      </c>
      <c r="N256" s="12">
        <v>-6.5596252631500009</v>
      </c>
      <c r="O256" s="8" t="s">
        <v>4</v>
      </c>
      <c r="P256" s="11">
        <f t="shared" si="28"/>
        <v>-8.9054936678166658</v>
      </c>
      <c r="Q256" s="12">
        <v>-14.481110319208332</v>
      </c>
      <c r="R256" s="8" t="s">
        <v>4</v>
      </c>
      <c r="S256" s="11">
        <f t="shared" si="25"/>
        <v>-13.393025998074998</v>
      </c>
      <c r="T256" s="12" t="s">
        <v>4</v>
      </c>
      <c r="U256" s="8" t="s">
        <v>4</v>
      </c>
      <c r="V256" s="8" t="s">
        <v>4</v>
      </c>
      <c r="W256" s="12">
        <v>1.9107757222416666</v>
      </c>
      <c r="X256" s="8">
        <v>-0.33588926286324572</v>
      </c>
      <c r="Y256" s="11">
        <f t="shared" si="26"/>
        <v>-4.7629859888225061</v>
      </c>
      <c r="Z256" s="12">
        <v>0.7628404451833326</v>
      </c>
      <c r="AA256" s="8">
        <v>2.7054661239130393</v>
      </c>
      <c r="AB256" s="11">
        <f t="shared" si="27"/>
        <v>0.22060049113290234</v>
      </c>
    </row>
    <row r="257" spans="1:28">
      <c r="A257" s="3">
        <v>40087</v>
      </c>
      <c r="B257" s="8">
        <v>-16.233145438299999</v>
      </c>
      <c r="C257" s="8">
        <v>-19.485596095280727</v>
      </c>
      <c r="D257" s="11">
        <f t="shared" si="21"/>
        <v>-21.397626455672889</v>
      </c>
      <c r="E257" s="12">
        <v>-2.4103752356833326</v>
      </c>
      <c r="F257" s="8" t="s">
        <v>4</v>
      </c>
      <c r="G257" s="11">
        <f t="shared" si="22"/>
        <v>-2.4789025462499992</v>
      </c>
      <c r="H257" s="12">
        <v>-8.8841641474999982</v>
      </c>
      <c r="I257" s="8">
        <v>-11.186444982829871</v>
      </c>
      <c r="J257" s="11">
        <f t="shared" si="23"/>
        <v>-13.719098845280088</v>
      </c>
      <c r="K257" s="12">
        <v>-3.2058860666612787E-3</v>
      </c>
      <c r="L257" s="8">
        <v>3.5549627567035493</v>
      </c>
      <c r="M257" s="11">
        <f t="shared" si="24"/>
        <v>1.3403078056131932</v>
      </c>
      <c r="N257" s="12">
        <v>-4.0710926357499995</v>
      </c>
      <c r="O257" s="8" t="s">
        <v>4</v>
      </c>
      <c r="P257" s="11">
        <f t="shared" si="28"/>
        <v>-7.0300508656833332</v>
      </c>
      <c r="Q257" s="12">
        <v>-14.236181254208335</v>
      </c>
      <c r="R257" s="8" t="s">
        <v>4</v>
      </c>
      <c r="S257" s="11">
        <f t="shared" si="25"/>
        <v>-13.039722159141666</v>
      </c>
      <c r="T257" s="12" t="s">
        <v>4</v>
      </c>
      <c r="U257" s="8" t="s">
        <v>4</v>
      </c>
      <c r="V257" s="8" t="s">
        <v>4</v>
      </c>
      <c r="W257" s="12">
        <v>2.1492950490416667</v>
      </c>
      <c r="X257" s="8">
        <v>0.57482914885142322</v>
      </c>
      <c r="Y257" s="11">
        <f t="shared" si="26"/>
        <v>-2.3237873224449421</v>
      </c>
      <c r="Z257" s="12">
        <v>4.4789043985833317</v>
      </c>
      <c r="AA257" s="8">
        <v>6.6332555439786809</v>
      </c>
      <c r="AB257" s="11">
        <f t="shared" si="27"/>
        <v>3.3991020626091291</v>
      </c>
    </row>
    <row r="258" spans="1:28">
      <c r="A258" s="3">
        <v>40118</v>
      </c>
      <c r="B258" s="8">
        <v>-15.089603245399999</v>
      </c>
      <c r="C258" s="8">
        <v>-13.975083903349933</v>
      </c>
      <c r="D258" s="11">
        <f t="shared" si="21"/>
        <v>-16.913678011857026</v>
      </c>
      <c r="E258" s="12">
        <v>1.5296430417166671</v>
      </c>
      <c r="F258" s="8" t="s">
        <v>4</v>
      </c>
      <c r="G258" s="11">
        <f t="shared" si="22"/>
        <v>-1.2781432165166662</v>
      </c>
      <c r="H258" s="12">
        <v>-8.2562796419000009</v>
      </c>
      <c r="I258" s="8">
        <v>-9.0498916344956566</v>
      </c>
      <c r="J258" s="11">
        <f t="shared" si="23"/>
        <v>-10.660147686955556</v>
      </c>
      <c r="K258" s="12">
        <v>6.6761870068333389</v>
      </c>
      <c r="L258" s="8">
        <v>9.1801013977872952</v>
      </c>
      <c r="M258" s="11">
        <f t="shared" si="24"/>
        <v>4.321523082212436</v>
      </c>
      <c r="N258" s="12">
        <v>-4.3202841114499995</v>
      </c>
      <c r="O258" s="8" t="s">
        <v>4</v>
      </c>
      <c r="P258" s="11">
        <f t="shared" si="28"/>
        <v>-4.9836673367833333</v>
      </c>
      <c r="Q258" s="12">
        <v>-15.563105131508332</v>
      </c>
      <c r="R258" s="8" t="s">
        <v>4</v>
      </c>
      <c r="S258" s="11">
        <f t="shared" si="25"/>
        <v>-14.760132234974998</v>
      </c>
      <c r="T258" s="12" t="s">
        <v>4</v>
      </c>
      <c r="U258" s="8" t="s">
        <v>4</v>
      </c>
      <c r="V258" s="8" t="s">
        <v>4</v>
      </c>
      <c r="W258" s="12">
        <v>-4.3965392143583326</v>
      </c>
      <c r="X258" s="8">
        <v>-4.337876652444856</v>
      </c>
      <c r="Y258" s="11">
        <f t="shared" si="26"/>
        <v>-1.3663122554855596</v>
      </c>
      <c r="Z258" s="12">
        <v>6.9567274872833327</v>
      </c>
      <c r="AA258" s="8">
        <v>8.5114280268763149</v>
      </c>
      <c r="AB258" s="11">
        <f t="shared" si="27"/>
        <v>5.9500498982560117</v>
      </c>
    </row>
    <row r="259" spans="1:28">
      <c r="A259" s="3">
        <v>40148</v>
      </c>
      <c r="B259" s="8">
        <v>-13.840156729500002</v>
      </c>
      <c r="C259" s="8">
        <v>-14.471104050067529</v>
      </c>
      <c r="D259" s="11">
        <f t="shared" si="21"/>
        <v>-15.977261349566064</v>
      </c>
      <c r="E259" s="12">
        <v>4.8887990609166678</v>
      </c>
      <c r="F259" s="8" t="s">
        <v>4</v>
      </c>
      <c r="G259" s="11">
        <f t="shared" si="22"/>
        <v>1.3360222889833342</v>
      </c>
      <c r="H259" s="12">
        <v>-9.7136042282000012</v>
      </c>
      <c r="I259" s="8">
        <v>-5.2019825666062172</v>
      </c>
      <c r="J259" s="11">
        <f t="shared" si="23"/>
        <v>-8.4794397279772493</v>
      </c>
      <c r="K259" s="12">
        <v>6.6781066866333392</v>
      </c>
      <c r="L259" s="8">
        <v>6.9325457903037044</v>
      </c>
      <c r="M259" s="11">
        <f t="shared" si="24"/>
        <v>6.5558699815981827</v>
      </c>
      <c r="N259" s="12">
        <v>-6.48702084485</v>
      </c>
      <c r="O259" s="8" t="s">
        <v>4</v>
      </c>
      <c r="P259" s="11">
        <f t="shared" si="28"/>
        <v>-4.9594658640166669</v>
      </c>
      <c r="Q259" s="12">
        <v>-6.9541216754083326</v>
      </c>
      <c r="R259" s="8" t="s">
        <v>4</v>
      </c>
      <c r="S259" s="11">
        <f t="shared" si="25"/>
        <v>-12.251136020375</v>
      </c>
      <c r="T259" s="12" t="s">
        <v>4</v>
      </c>
      <c r="U259" s="8" t="s">
        <v>4</v>
      </c>
      <c r="V259" s="8" t="s">
        <v>4</v>
      </c>
      <c r="W259" s="12">
        <v>-4.5061782872583329</v>
      </c>
      <c r="X259" s="8">
        <v>1.3750883220738466</v>
      </c>
      <c r="Y259" s="11">
        <f t="shared" si="26"/>
        <v>-0.79598639383986214</v>
      </c>
      <c r="Z259" s="12">
        <v>9.9707398912833316</v>
      </c>
      <c r="AA259" s="8">
        <v>5.0316502562693239</v>
      </c>
      <c r="AB259" s="11">
        <f t="shared" si="27"/>
        <v>6.7254446090414399</v>
      </c>
    </row>
    <row r="260" spans="1:28">
      <c r="A260" s="3">
        <v>40179</v>
      </c>
      <c r="B260" s="8">
        <v>-11.530893457099999</v>
      </c>
      <c r="C260" s="8">
        <v>-18.526597731455986</v>
      </c>
      <c r="D260" s="11">
        <f t="shared" si="21"/>
        <v>-15.65759522829115</v>
      </c>
      <c r="E260" s="12">
        <v>-1.8846169910833324</v>
      </c>
      <c r="F260" s="8" t="s">
        <v>4</v>
      </c>
      <c r="G260" s="11">
        <f t="shared" si="22"/>
        <v>1.5112750371833343</v>
      </c>
      <c r="H260" s="12">
        <v>-13.7941174778</v>
      </c>
      <c r="I260" s="8">
        <v>-10.720873479872337</v>
      </c>
      <c r="J260" s="11">
        <f t="shared" si="23"/>
        <v>-8.3242492269914035</v>
      </c>
      <c r="K260" s="12">
        <v>8.1472639530333382</v>
      </c>
      <c r="L260" s="8">
        <v>-4.0316946749472233</v>
      </c>
      <c r="M260" s="11">
        <f t="shared" si="24"/>
        <v>4.0269841710479257</v>
      </c>
      <c r="N260" s="12">
        <v>-11.43904191325</v>
      </c>
      <c r="O260" s="8" t="s">
        <v>4</v>
      </c>
      <c r="P260" s="11">
        <f t="shared" si="28"/>
        <v>-7.4154489565166664</v>
      </c>
      <c r="Q260" s="12">
        <v>-7.3248911317083323</v>
      </c>
      <c r="R260" s="8" t="s">
        <v>4</v>
      </c>
      <c r="S260" s="11">
        <f t="shared" si="25"/>
        <v>-9.9473726462083309</v>
      </c>
      <c r="T260" s="12" t="s">
        <v>4</v>
      </c>
      <c r="U260" s="8" t="s">
        <v>4</v>
      </c>
      <c r="V260" s="8" t="s">
        <v>4</v>
      </c>
      <c r="W260" s="12">
        <v>-7.7646816430583332</v>
      </c>
      <c r="X260" s="8">
        <v>-1.4307830329380575</v>
      </c>
      <c r="Y260" s="11">
        <f t="shared" si="26"/>
        <v>-1.4645237877696891</v>
      </c>
      <c r="Z260" s="12">
        <v>10.382637641683331</v>
      </c>
      <c r="AA260" s="8">
        <v>1.265313065750215</v>
      </c>
      <c r="AB260" s="11">
        <f t="shared" si="27"/>
        <v>4.9361304496319516</v>
      </c>
    </row>
    <row r="261" spans="1:28">
      <c r="A261" s="3">
        <v>40210</v>
      </c>
      <c r="B261" s="8">
        <v>-15.765726476800001</v>
      </c>
      <c r="C261" s="8">
        <v>-9.0436117445658848</v>
      </c>
      <c r="D261" s="11">
        <f t="shared" si="21"/>
        <v>-14.013771175363134</v>
      </c>
      <c r="E261" s="12">
        <v>-5.4811064426833322</v>
      </c>
      <c r="F261" s="8" t="s">
        <v>4</v>
      </c>
      <c r="G261" s="11">
        <f t="shared" si="22"/>
        <v>-0.82564145761666552</v>
      </c>
      <c r="H261" s="12">
        <v>-9.452284505199998</v>
      </c>
      <c r="I261" s="8">
        <v>-7.6087615021836408</v>
      </c>
      <c r="J261" s="11">
        <f t="shared" si="23"/>
        <v>-7.8438725162207312</v>
      </c>
      <c r="K261" s="12">
        <v>5.9626107445333387</v>
      </c>
      <c r="L261" s="8">
        <v>3.7818627929640063</v>
      </c>
      <c r="M261" s="11">
        <f t="shared" si="24"/>
        <v>2.2275713027734958</v>
      </c>
      <c r="N261" s="12">
        <v>-1.6153444774500001</v>
      </c>
      <c r="O261" s="8" t="s">
        <v>4</v>
      </c>
      <c r="P261" s="11">
        <f t="shared" si="28"/>
        <v>-6.5138024118500004</v>
      </c>
      <c r="Q261" s="12">
        <v>-14.414605355308334</v>
      </c>
      <c r="R261" s="8" t="s">
        <v>4</v>
      </c>
      <c r="S261" s="11">
        <f t="shared" si="25"/>
        <v>-9.5645393874749995</v>
      </c>
      <c r="T261" s="12" t="s">
        <v>4</v>
      </c>
      <c r="U261" s="8" t="s">
        <v>4</v>
      </c>
      <c r="V261" s="8" t="s">
        <v>4</v>
      </c>
      <c r="W261" s="12">
        <v>-5.3960666292583328</v>
      </c>
      <c r="X261" s="8">
        <v>-2.1375618587685428</v>
      </c>
      <c r="Y261" s="11">
        <f t="shared" si="26"/>
        <v>-0.73108552321091791</v>
      </c>
      <c r="Z261" s="12">
        <v>7.7041634361833324</v>
      </c>
      <c r="AA261" s="8">
        <v>8.6546335741782094</v>
      </c>
      <c r="AB261" s="11">
        <f t="shared" si="27"/>
        <v>4.9838656320659167</v>
      </c>
    </row>
    <row r="262" spans="1:28">
      <c r="A262" s="3">
        <v>40238</v>
      </c>
      <c r="B262" s="8">
        <v>-28.702632430000001</v>
      </c>
      <c r="C262" s="8">
        <v>-18.776223923233218</v>
      </c>
      <c r="D262" s="11">
        <f t="shared" si="21"/>
        <v>-15.44881113308503</v>
      </c>
      <c r="E262" s="12">
        <v>-5.2751722434833326</v>
      </c>
      <c r="F262" s="8" t="s">
        <v>4</v>
      </c>
      <c r="G262" s="11">
        <f t="shared" si="22"/>
        <v>-4.2136318924166654</v>
      </c>
      <c r="H262" s="12">
        <v>-5.3160440770999999</v>
      </c>
      <c r="I262" s="8">
        <v>-4.4501855470240148</v>
      </c>
      <c r="J262" s="11">
        <f t="shared" si="23"/>
        <v>-7.5932735096933301</v>
      </c>
      <c r="K262" s="12">
        <v>11.195971392233339</v>
      </c>
      <c r="L262" s="8">
        <v>10.272896895559455</v>
      </c>
      <c r="M262" s="11">
        <f t="shared" si="24"/>
        <v>3.3410216711920793</v>
      </c>
      <c r="N262" s="12">
        <v>-1.9486020885499997</v>
      </c>
      <c r="O262" s="8" t="s">
        <v>4</v>
      </c>
      <c r="P262" s="11">
        <f t="shared" si="28"/>
        <v>-5.0009961597499997</v>
      </c>
      <c r="Q262" s="12">
        <v>-9.5554766104083324</v>
      </c>
      <c r="R262" s="8" t="s">
        <v>4</v>
      </c>
      <c r="S262" s="11">
        <f t="shared" si="25"/>
        <v>-10.431657699141667</v>
      </c>
      <c r="T262" s="12" t="s">
        <v>4</v>
      </c>
      <c r="U262" s="8" t="s">
        <v>4</v>
      </c>
      <c r="V262" s="8" t="s">
        <v>4</v>
      </c>
      <c r="W262" s="12">
        <v>7.9743183743416672</v>
      </c>
      <c r="X262" s="8">
        <v>2.016337359870314</v>
      </c>
      <c r="Y262" s="11">
        <f t="shared" si="26"/>
        <v>-0.51733584394542875</v>
      </c>
      <c r="Z262" s="12">
        <v>11.608926006683332</v>
      </c>
      <c r="AA262" s="8">
        <v>12.093776128685404</v>
      </c>
      <c r="AB262" s="11">
        <f t="shared" si="27"/>
        <v>7.3379075895379424</v>
      </c>
    </row>
    <row r="263" spans="1:28">
      <c r="A263" s="3">
        <v>40269</v>
      </c>
      <c r="B263" s="8">
        <v>-11.295229264</v>
      </c>
      <c r="C263" s="8">
        <v>-9.2639797036999383</v>
      </c>
      <c r="D263" s="11">
        <f t="shared" si="21"/>
        <v>-12.36127179049968</v>
      </c>
      <c r="E263" s="12">
        <v>-3.9788025009833325</v>
      </c>
      <c r="F263" s="8" t="s">
        <v>4</v>
      </c>
      <c r="G263" s="11">
        <f t="shared" si="22"/>
        <v>-4.9116937290499996</v>
      </c>
      <c r="H263" s="12">
        <v>0.21003501360000065</v>
      </c>
      <c r="I263" s="8">
        <v>-1.6012319145070339</v>
      </c>
      <c r="J263" s="11">
        <f t="shared" si="23"/>
        <v>-4.5533929879048971</v>
      </c>
      <c r="K263" s="12">
        <v>11.792195387433338</v>
      </c>
      <c r="L263" s="8">
        <v>12.940189690627014</v>
      </c>
      <c r="M263" s="11">
        <f t="shared" si="24"/>
        <v>8.9983164597168255</v>
      </c>
      <c r="N263" s="12">
        <v>-3.59285426895</v>
      </c>
      <c r="O263" s="8" t="s">
        <v>4</v>
      </c>
      <c r="P263" s="11">
        <f t="shared" si="28"/>
        <v>-2.3856002783166663</v>
      </c>
      <c r="Q263" s="12">
        <v>-4.637958202408333</v>
      </c>
      <c r="R263" s="8" t="s">
        <v>4</v>
      </c>
      <c r="S263" s="11">
        <f t="shared" si="25"/>
        <v>-9.5360133893750003</v>
      </c>
      <c r="T263" s="12" t="s">
        <v>4</v>
      </c>
      <c r="U263" s="8" t="s">
        <v>4</v>
      </c>
      <c r="V263" s="8" t="s">
        <v>4</v>
      </c>
      <c r="W263" s="12">
        <v>6.426610974041667</v>
      </c>
      <c r="X263" s="8">
        <v>2.8368148200180316</v>
      </c>
      <c r="Y263" s="11">
        <f t="shared" si="26"/>
        <v>0.90519677370660101</v>
      </c>
      <c r="Z263" s="12">
        <v>15.155068030083331</v>
      </c>
      <c r="AA263" s="8">
        <v>16.854391950282498</v>
      </c>
      <c r="AB263" s="11">
        <f t="shared" si="27"/>
        <v>12.534267217715369</v>
      </c>
    </row>
    <row r="264" spans="1:28">
      <c r="A264" s="3">
        <v>40299</v>
      </c>
      <c r="B264" s="8">
        <v>-17.208389080499998</v>
      </c>
      <c r="C264" s="8">
        <v>-9.3312414845025113</v>
      </c>
      <c r="D264" s="11">
        <f t="shared" si="21"/>
        <v>-12.457148370478556</v>
      </c>
      <c r="E264" s="12">
        <v>-3.2512302037833325</v>
      </c>
      <c r="F264" s="8" t="s">
        <v>4</v>
      </c>
      <c r="G264" s="11">
        <f t="shared" si="22"/>
        <v>-4.1684016494166665</v>
      </c>
      <c r="H264" s="12">
        <v>-3.6299041276999997</v>
      </c>
      <c r="I264" s="8">
        <v>-3.7473314606633599</v>
      </c>
      <c r="J264" s="11">
        <f t="shared" si="23"/>
        <v>-3.2662496407314698</v>
      </c>
      <c r="K264" s="12">
        <v>9.6447736143333387</v>
      </c>
      <c r="L264" s="8">
        <v>9.94784993161168</v>
      </c>
      <c r="M264" s="11">
        <f t="shared" si="24"/>
        <v>11.053645505932716</v>
      </c>
      <c r="N264" s="12">
        <v>-7.4580147977500006</v>
      </c>
      <c r="O264" s="8" t="s">
        <v>4</v>
      </c>
      <c r="P264" s="11">
        <f t="shared" si="28"/>
        <v>-4.3331570517499998</v>
      </c>
      <c r="Q264" s="12">
        <v>-3.9766822503083343</v>
      </c>
      <c r="R264" s="8" t="s">
        <v>4</v>
      </c>
      <c r="S264" s="11">
        <f t="shared" si="25"/>
        <v>-6.056705687708333</v>
      </c>
      <c r="T264" s="12" t="s">
        <v>4</v>
      </c>
      <c r="U264" s="8" t="s">
        <v>4</v>
      </c>
      <c r="V264" s="8" t="s">
        <v>4</v>
      </c>
      <c r="W264" s="12">
        <v>0.10596998644166677</v>
      </c>
      <c r="X264" s="8">
        <v>-1.9670295530032014</v>
      </c>
      <c r="Y264" s="11">
        <f t="shared" si="26"/>
        <v>0.96204087562838136</v>
      </c>
      <c r="Z264" s="12">
        <v>6.6544703345833316</v>
      </c>
      <c r="AA264" s="8">
        <v>8.1632316930802435</v>
      </c>
      <c r="AB264" s="11">
        <f t="shared" si="27"/>
        <v>12.370466590682716</v>
      </c>
    </row>
    <row r="265" spans="1:28">
      <c r="A265" s="3">
        <v>40330</v>
      </c>
      <c r="B265" s="8">
        <v>-5.9606373544000002</v>
      </c>
      <c r="C265" s="8">
        <v>-7.1060920249626323</v>
      </c>
      <c r="D265" s="11">
        <f t="shared" si="21"/>
        <v>-8.5671044043883615</v>
      </c>
      <c r="E265" s="12">
        <v>-3.7218826890833325</v>
      </c>
      <c r="F265" s="8" t="s">
        <v>4</v>
      </c>
      <c r="G265" s="11">
        <f t="shared" si="22"/>
        <v>-3.6506384646166659</v>
      </c>
      <c r="H265" s="12">
        <v>-1.1800788016999997</v>
      </c>
      <c r="I265" s="8">
        <v>-2.7215114483360932</v>
      </c>
      <c r="J265" s="11">
        <f t="shared" si="23"/>
        <v>-2.6900249411688293</v>
      </c>
      <c r="K265" s="12">
        <v>13.15811852793334</v>
      </c>
      <c r="L265" s="8">
        <v>15.177093403637013</v>
      </c>
      <c r="M265" s="11">
        <f t="shared" si="24"/>
        <v>12.688377675291903</v>
      </c>
      <c r="N265" s="12">
        <v>-1.46097280895</v>
      </c>
      <c r="O265" s="8" t="s">
        <v>4</v>
      </c>
      <c r="P265" s="11">
        <f t="shared" si="28"/>
        <v>-4.1706139585500006</v>
      </c>
      <c r="Q265" s="12">
        <v>-3.5211309703083327</v>
      </c>
      <c r="R265" s="8" t="s">
        <v>4</v>
      </c>
      <c r="S265" s="11">
        <f t="shared" si="25"/>
        <v>-4.0452571410083333</v>
      </c>
      <c r="T265" s="12" t="s">
        <v>4</v>
      </c>
      <c r="U265" s="8" t="s">
        <v>4</v>
      </c>
      <c r="V265" s="8" t="s">
        <v>4</v>
      </c>
      <c r="W265" s="12">
        <v>-2.1623362445583334</v>
      </c>
      <c r="X265" s="8">
        <v>-4.3469655506312224</v>
      </c>
      <c r="Y265" s="11">
        <f t="shared" si="26"/>
        <v>-1.1590600945387974</v>
      </c>
      <c r="Z265" s="12">
        <v>14.734494181983331</v>
      </c>
      <c r="AA265" s="8">
        <v>16.439097944394405</v>
      </c>
      <c r="AB265" s="11">
        <f t="shared" si="27"/>
        <v>13.818907195919047</v>
      </c>
    </row>
    <row r="266" spans="1:28">
      <c r="A266" s="3">
        <v>40360</v>
      </c>
      <c r="B266" s="8">
        <v>-5.8383117480000006</v>
      </c>
      <c r="C266" s="8">
        <v>-10.099309496269058</v>
      </c>
      <c r="D266" s="11">
        <f t="shared" si="21"/>
        <v>-8.8455476685780674</v>
      </c>
      <c r="E266" s="12">
        <v>-4.3008299543833317</v>
      </c>
      <c r="F266" s="8" t="s">
        <v>4</v>
      </c>
      <c r="G266" s="11">
        <f t="shared" si="22"/>
        <v>-3.7579809490833322</v>
      </c>
      <c r="H266" s="12">
        <v>-8.4307595215999989</v>
      </c>
      <c r="I266" s="8">
        <v>-8.696468981520928</v>
      </c>
      <c r="J266" s="11">
        <f t="shared" si="23"/>
        <v>-5.0551039635067943</v>
      </c>
      <c r="K266" s="12">
        <v>11.43547758523334</v>
      </c>
      <c r="L266" s="8">
        <v>13.672081916782595</v>
      </c>
      <c r="M266" s="11">
        <f t="shared" si="24"/>
        <v>12.932341750677097</v>
      </c>
      <c r="N266" s="12">
        <v>-5.2780302823499996</v>
      </c>
      <c r="O266" s="8" t="s">
        <v>4</v>
      </c>
      <c r="P266" s="11">
        <f t="shared" si="28"/>
        <v>-4.7323392963499993</v>
      </c>
      <c r="Q266" s="12">
        <v>-7.4225598023083332</v>
      </c>
      <c r="R266" s="8" t="s">
        <v>4</v>
      </c>
      <c r="S266" s="11">
        <f t="shared" si="25"/>
        <v>-4.9734576743083334</v>
      </c>
      <c r="T266" s="12" t="s">
        <v>4</v>
      </c>
      <c r="U266" s="8" t="s">
        <v>4</v>
      </c>
      <c r="V266" s="8" t="s">
        <v>4</v>
      </c>
      <c r="W266" s="12">
        <v>-4.9498995710583333</v>
      </c>
      <c r="X266" s="8">
        <v>-4.2372231613021087</v>
      </c>
      <c r="Y266" s="11">
        <f t="shared" si="26"/>
        <v>-3.5170727549788445</v>
      </c>
      <c r="Z266" s="12">
        <v>13.027107565683332</v>
      </c>
      <c r="AA266" s="8">
        <v>12.854442026572581</v>
      </c>
      <c r="AB266" s="11">
        <f t="shared" si="27"/>
        <v>12.485590554682409</v>
      </c>
    </row>
    <row r="267" spans="1:28">
      <c r="A267" s="3">
        <v>40391</v>
      </c>
      <c r="B267" s="8">
        <v>9.9382358599999776E-2</v>
      </c>
      <c r="C267" s="8">
        <v>-9.4614822709950559</v>
      </c>
      <c r="D267" s="11">
        <f t="shared" ref="D267:D330" si="29">AVERAGE(C265:C267)</f>
        <v>-8.8889612640755811</v>
      </c>
      <c r="E267" s="12">
        <v>-3.6315521873833325</v>
      </c>
      <c r="F267" s="8" t="s">
        <v>4</v>
      </c>
      <c r="G267" s="11">
        <f t="shared" ref="G267:G330" si="30">AVERAGE(E265:E267)</f>
        <v>-3.8847549436166662</v>
      </c>
      <c r="H267" s="12">
        <v>-10.8049821159</v>
      </c>
      <c r="I267" s="8">
        <v>-13.569887057209947</v>
      </c>
      <c r="J267" s="11">
        <f t="shared" ref="J267:J330" si="31">AVERAGE(I265:I267)</f>
        <v>-8.3292891623556553</v>
      </c>
      <c r="K267" s="12">
        <v>13.968506733133339</v>
      </c>
      <c r="L267" s="8">
        <v>16.215286398892133</v>
      </c>
      <c r="M267" s="11">
        <f t="shared" ref="M267:M330" si="32">AVERAGE(L265:L267)</f>
        <v>15.021487239770579</v>
      </c>
      <c r="N267" s="12">
        <v>-7.8322022161500007</v>
      </c>
      <c r="O267" s="8" t="s">
        <v>4</v>
      </c>
      <c r="P267" s="11">
        <f t="shared" si="28"/>
        <v>-4.8570684358166671</v>
      </c>
      <c r="Q267" s="12">
        <v>-6.0904890426083345</v>
      </c>
      <c r="R267" s="8" t="s">
        <v>4</v>
      </c>
      <c r="S267" s="11">
        <f t="shared" ref="S267:S330" si="33">AVERAGE(Q265:Q267)</f>
        <v>-5.6780599384083343</v>
      </c>
      <c r="T267" s="12" t="s">
        <v>4</v>
      </c>
      <c r="U267" s="8" t="s">
        <v>4</v>
      </c>
      <c r="V267" s="8" t="s">
        <v>4</v>
      </c>
      <c r="W267" s="12">
        <v>-8.0300320767583333</v>
      </c>
      <c r="X267" s="8">
        <v>-8.6079329309067241</v>
      </c>
      <c r="Y267" s="11">
        <f t="shared" ref="Y267:Y330" si="34">AVERAGE(X265:X267)</f>
        <v>-5.7307072142800193</v>
      </c>
      <c r="Z267" s="12">
        <v>10.405117678983332</v>
      </c>
      <c r="AA267" s="8">
        <v>12.83595685749366</v>
      </c>
      <c r="AB267" s="11">
        <f t="shared" ref="AB267:AB330" si="35">AVERAGE(AA265:AA267)</f>
        <v>14.043165609486882</v>
      </c>
    </row>
    <row r="268" spans="1:28">
      <c r="A268" s="3">
        <v>40422</v>
      </c>
      <c r="B268" s="8">
        <v>-9.4479699420000003</v>
      </c>
      <c r="C268" s="8">
        <v>-12.778405997212351</v>
      </c>
      <c r="D268" s="11">
        <f t="shared" si="29"/>
        <v>-10.779732588158822</v>
      </c>
      <c r="E268" s="12">
        <v>-5.0537926794833332</v>
      </c>
      <c r="F268" s="8" t="s">
        <v>4</v>
      </c>
      <c r="G268" s="11">
        <f t="shared" si="30"/>
        <v>-4.3287249404166657</v>
      </c>
      <c r="H268" s="12">
        <v>-7.1678572469999997</v>
      </c>
      <c r="I268" s="8">
        <v>-9.1173819231667856</v>
      </c>
      <c r="J268" s="11">
        <f t="shared" si="31"/>
        <v>-10.46124598729922</v>
      </c>
      <c r="K268" s="12">
        <v>11.90980309643334</v>
      </c>
      <c r="L268" s="8">
        <v>12.417833631233977</v>
      </c>
      <c r="M268" s="11">
        <f t="shared" si="32"/>
        <v>14.101733982302902</v>
      </c>
      <c r="N268" s="12">
        <v>-3.22290961645</v>
      </c>
      <c r="O268" s="8" t="s">
        <v>4</v>
      </c>
      <c r="P268" s="11">
        <f t="shared" si="28"/>
        <v>-5.4443807049833337</v>
      </c>
      <c r="Q268" s="12">
        <v>-5.2362812112083343</v>
      </c>
      <c r="R268" s="8" t="s">
        <v>4</v>
      </c>
      <c r="S268" s="11">
        <f t="shared" si="33"/>
        <v>-6.249776685375001</v>
      </c>
      <c r="T268" s="12" t="s">
        <v>4</v>
      </c>
      <c r="U268" s="8" t="s">
        <v>4</v>
      </c>
      <c r="V268" s="8" t="s">
        <v>4</v>
      </c>
      <c r="W268" s="12">
        <v>-5.1855914630583326</v>
      </c>
      <c r="X268" s="8">
        <v>-7.2740296490267236</v>
      </c>
      <c r="Y268" s="11">
        <f t="shared" si="34"/>
        <v>-6.7063952470785182</v>
      </c>
      <c r="Z268" s="12">
        <v>10.462955361483331</v>
      </c>
      <c r="AA268" s="8">
        <v>11.881956507832671</v>
      </c>
      <c r="AB268" s="11">
        <f t="shared" si="35"/>
        <v>12.524118463966303</v>
      </c>
    </row>
    <row r="269" spans="1:28">
      <c r="A269" s="3">
        <v>40452</v>
      </c>
      <c r="B269" s="8">
        <v>-16.507076951200002</v>
      </c>
      <c r="C269" s="8">
        <v>-18.672104299126243</v>
      </c>
      <c r="D269" s="11">
        <f t="shared" si="29"/>
        <v>-13.637330855777885</v>
      </c>
      <c r="E269" s="12">
        <v>0.30051784361666778</v>
      </c>
      <c r="F269" s="8" t="s">
        <v>4</v>
      </c>
      <c r="G269" s="11">
        <f t="shared" si="30"/>
        <v>-2.7949423410833329</v>
      </c>
      <c r="H269" s="12">
        <v>-13.863023740700001</v>
      </c>
      <c r="I269" s="8">
        <v>-14.82368260228221</v>
      </c>
      <c r="J269" s="11">
        <f t="shared" si="31"/>
        <v>-12.503650527552979</v>
      </c>
      <c r="K269" s="12">
        <v>10.135122752733338</v>
      </c>
      <c r="L269" s="8">
        <v>13.072556912416671</v>
      </c>
      <c r="M269" s="11">
        <f t="shared" si="32"/>
        <v>13.901892314180927</v>
      </c>
      <c r="N269" s="12">
        <v>-7.6527661634500008</v>
      </c>
      <c r="O269" s="8" t="s">
        <v>4</v>
      </c>
      <c r="P269" s="11">
        <f t="shared" si="28"/>
        <v>-6.2359593320166669</v>
      </c>
      <c r="Q269" s="12">
        <v>-7.967374832108332</v>
      </c>
      <c r="R269" s="8" t="s">
        <v>4</v>
      </c>
      <c r="S269" s="11">
        <f t="shared" si="33"/>
        <v>-6.4313816953083345</v>
      </c>
      <c r="T269" s="12" t="s">
        <v>4</v>
      </c>
      <c r="U269" s="8" t="s">
        <v>4</v>
      </c>
      <c r="V269" s="8" t="s">
        <v>4</v>
      </c>
      <c r="W269" s="12">
        <v>-16.130970886058332</v>
      </c>
      <c r="X269" s="8">
        <v>-16.348745620626008</v>
      </c>
      <c r="Y269" s="11">
        <f t="shared" si="34"/>
        <v>-10.743569400186486</v>
      </c>
      <c r="Z269" s="12">
        <v>11.375421368983332</v>
      </c>
      <c r="AA269" s="8">
        <v>12.481358012319268</v>
      </c>
      <c r="AB269" s="11">
        <f t="shared" si="35"/>
        <v>12.399757125881868</v>
      </c>
    </row>
    <row r="270" spans="1:28">
      <c r="A270" s="3">
        <v>40483</v>
      </c>
      <c r="B270" s="8">
        <v>-22.259956775799999</v>
      </c>
      <c r="C270" s="8">
        <v>-20.58079252056514</v>
      </c>
      <c r="D270" s="11">
        <f t="shared" si="29"/>
        <v>-17.343767605634579</v>
      </c>
      <c r="E270" s="12">
        <v>-5.4275979995833321</v>
      </c>
      <c r="F270" s="8" t="s">
        <v>4</v>
      </c>
      <c r="G270" s="11">
        <f t="shared" si="30"/>
        <v>-3.3936242784833328</v>
      </c>
      <c r="H270" s="12">
        <v>-10.5033898603</v>
      </c>
      <c r="I270" s="8">
        <v>-11.152902105945603</v>
      </c>
      <c r="J270" s="11">
        <f t="shared" si="31"/>
        <v>-11.697988877131531</v>
      </c>
      <c r="K270" s="12">
        <v>13.40459896303334</v>
      </c>
      <c r="L270" s="8">
        <v>15.999310943808348</v>
      </c>
      <c r="M270" s="11">
        <f t="shared" si="32"/>
        <v>13.829900495819665</v>
      </c>
      <c r="N270" s="12">
        <v>-5.2636011566500001</v>
      </c>
      <c r="O270" s="8" t="s">
        <v>4</v>
      </c>
      <c r="P270" s="11">
        <f t="shared" si="28"/>
        <v>-5.37975897885</v>
      </c>
      <c r="Q270" s="12">
        <v>-7.2845158493083328</v>
      </c>
      <c r="R270" s="8" t="s">
        <v>4</v>
      </c>
      <c r="S270" s="11">
        <f t="shared" si="33"/>
        <v>-6.8293906308749994</v>
      </c>
      <c r="T270" s="12" t="s">
        <v>4</v>
      </c>
      <c r="U270" s="8" t="s">
        <v>4</v>
      </c>
      <c r="V270" s="8" t="s">
        <v>4</v>
      </c>
      <c r="W270" s="12">
        <v>-12.320435780158332</v>
      </c>
      <c r="X270" s="8">
        <v>-11.8840604178597</v>
      </c>
      <c r="Y270" s="11">
        <f t="shared" si="34"/>
        <v>-11.835611895837479</v>
      </c>
      <c r="Z270" s="12">
        <v>15.352022681083332</v>
      </c>
      <c r="AA270" s="8">
        <v>17.099894499467766</v>
      </c>
      <c r="AB270" s="11">
        <f t="shared" si="35"/>
        <v>13.821069673206567</v>
      </c>
    </row>
    <row r="271" spans="1:28">
      <c r="A271" s="3">
        <v>40513</v>
      </c>
      <c r="B271" s="8">
        <v>-15.992353104100001</v>
      </c>
      <c r="C271" s="8">
        <v>-15.34353400617713</v>
      </c>
      <c r="D271" s="11">
        <f t="shared" si="29"/>
        <v>-18.198810275289507</v>
      </c>
      <c r="E271" s="12">
        <v>0.52715993341666723</v>
      </c>
      <c r="F271" s="8" t="s">
        <v>4</v>
      </c>
      <c r="G271" s="11">
        <f t="shared" si="30"/>
        <v>-1.533306740849999</v>
      </c>
      <c r="H271" s="12">
        <v>-25.209472007599999</v>
      </c>
      <c r="I271" s="8">
        <v>-20.688689962458572</v>
      </c>
      <c r="J271" s="11">
        <f t="shared" si="31"/>
        <v>-15.555091556895462</v>
      </c>
      <c r="K271" s="12">
        <v>16.352065458633341</v>
      </c>
      <c r="L271" s="8">
        <v>16.49847860412326</v>
      </c>
      <c r="M271" s="11">
        <f t="shared" si="32"/>
        <v>15.190115486782759</v>
      </c>
      <c r="N271" s="12">
        <v>-8.3894717950499995</v>
      </c>
      <c r="O271" s="8" t="s">
        <v>4</v>
      </c>
      <c r="P271" s="11">
        <f t="shared" si="28"/>
        <v>-7.1019463717166671</v>
      </c>
      <c r="Q271" s="12">
        <v>-6.5739261452083344</v>
      </c>
      <c r="R271" s="8" t="s">
        <v>4</v>
      </c>
      <c r="S271" s="11">
        <f t="shared" si="33"/>
        <v>-7.275272275541667</v>
      </c>
      <c r="T271" s="12" t="s">
        <v>4</v>
      </c>
      <c r="U271" s="8" t="s">
        <v>4</v>
      </c>
      <c r="V271" s="8" t="s">
        <v>4</v>
      </c>
      <c r="W271" s="12">
        <v>-23.365293139458338</v>
      </c>
      <c r="X271" s="8">
        <v>-17.306512147224339</v>
      </c>
      <c r="Y271" s="11">
        <f t="shared" si="34"/>
        <v>-15.179772728570015</v>
      </c>
      <c r="Z271" s="12">
        <v>19.84921394398333</v>
      </c>
      <c r="AA271" s="8">
        <v>16.404747798905639</v>
      </c>
      <c r="AB271" s="11">
        <f t="shared" si="35"/>
        <v>15.328666770230891</v>
      </c>
    </row>
    <row r="272" spans="1:28">
      <c r="A272" s="3">
        <v>40544</v>
      </c>
      <c r="B272" s="8">
        <v>9.9066931895999986</v>
      </c>
      <c r="C272" s="8">
        <v>3.6379257785601817</v>
      </c>
      <c r="D272" s="11">
        <f t="shared" si="29"/>
        <v>-10.762133582727364</v>
      </c>
      <c r="E272" s="12">
        <v>-7.591880018683332</v>
      </c>
      <c r="F272" s="8" t="s">
        <v>4</v>
      </c>
      <c r="G272" s="11">
        <f t="shared" si="30"/>
        <v>-4.1641060282833324</v>
      </c>
      <c r="H272" s="12">
        <v>-21.4187256019</v>
      </c>
      <c r="I272" s="8">
        <v>-17.99610602485652</v>
      </c>
      <c r="J272" s="11">
        <f t="shared" si="31"/>
        <v>-16.612566031086899</v>
      </c>
      <c r="K272" s="12">
        <v>28.057427791733339</v>
      </c>
      <c r="L272" s="8">
        <v>17.667596425405147</v>
      </c>
      <c r="M272" s="11">
        <f t="shared" si="32"/>
        <v>16.721795324445583</v>
      </c>
      <c r="N272" s="12">
        <v>-4.1019146429500006</v>
      </c>
      <c r="O272" s="8" t="s">
        <v>4</v>
      </c>
      <c r="P272" s="11">
        <f t="shared" si="28"/>
        <v>-5.918329198216667</v>
      </c>
      <c r="Q272" s="12">
        <v>-7.0470216627083335</v>
      </c>
      <c r="R272" s="8" t="s">
        <v>4</v>
      </c>
      <c r="S272" s="11">
        <f t="shared" si="33"/>
        <v>-6.9684878857416663</v>
      </c>
      <c r="T272" s="12" t="s">
        <v>4</v>
      </c>
      <c r="U272" s="8" t="s">
        <v>4</v>
      </c>
      <c r="V272" s="8" t="s">
        <v>4</v>
      </c>
      <c r="W272" s="12">
        <v>-29.519168330958337</v>
      </c>
      <c r="X272" s="8">
        <v>-23.067291956387862</v>
      </c>
      <c r="Y272" s="11">
        <f t="shared" si="34"/>
        <v>-17.419288173823968</v>
      </c>
      <c r="Z272" s="12">
        <v>22.732269507683334</v>
      </c>
      <c r="AA272" s="8">
        <v>14.795223021044528</v>
      </c>
      <c r="AB272" s="11">
        <f t="shared" si="35"/>
        <v>16.099955106472645</v>
      </c>
    </row>
    <row r="273" spans="1:28">
      <c r="A273" s="3">
        <v>40575</v>
      </c>
      <c r="B273" s="8">
        <v>-17.7365190541</v>
      </c>
      <c r="C273" s="8">
        <v>-11.797054941804742</v>
      </c>
      <c r="D273" s="11">
        <f t="shared" si="29"/>
        <v>-7.834221056473897</v>
      </c>
      <c r="E273" s="12">
        <v>-7.5255755496833316</v>
      </c>
      <c r="F273" s="8" t="s">
        <v>4</v>
      </c>
      <c r="G273" s="11">
        <f t="shared" si="30"/>
        <v>-4.863431878316665</v>
      </c>
      <c r="H273" s="12">
        <v>-25.523874676200002</v>
      </c>
      <c r="I273" s="8">
        <v>-23.032107421360127</v>
      </c>
      <c r="J273" s="11">
        <f t="shared" si="31"/>
        <v>-20.572301136225075</v>
      </c>
      <c r="K273" s="12">
        <v>17.288641179133339</v>
      </c>
      <c r="L273" s="8">
        <v>15.125079631002338</v>
      </c>
      <c r="M273" s="11">
        <f t="shared" si="32"/>
        <v>16.43038488684358</v>
      </c>
      <c r="N273" s="12">
        <v>-8.6967067652499992</v>
      </c>
      <c r="O273" s="8" t="s">
        <v>4</v>
      </c>
      <c r="P273" s="11">
        <f t="shared" si="28"/>
        <v>-7.0626977344166662</v>
      </c>
      <c r="Q273" s="12">
        <v>-17.176628630508333</v>
      </c>
      <c r="R273" s="8" t="s">
        <v>4</v>
      </c>
      <c r="S273" s="11">
        <f t="shared" si="33"/>
        <v>-10.265858812808334</v>
      </c>
      <c r="T273" s="12" t="s">
        <v>4</v>
      </c>
      <c r="U273" s="8" t="s">
        <v>4</v>
      </c>
      <c r="V273" s="8" t="s">
        <v>4</v>
      </c>
      <c r="W273" s="12">
        <v>-20.200203832258332</v>
      </c>
      <c r="X273" s="8">
        <v>-16.729976407999761</v>
      </c>
      <c r="Y273" s="11">
        <f t="shared" si="34"/>
        <v>-19.034593503870653</v>
      </c>
      <c r="Z273" s="12">
        <v>13.989567999983331</v>
      </c>
      <c r="AA273" s="8">
        <v>13.701869502948963</v>
      </c>
      <c r="AB273" s="11">
        <f t="shared" si="35"/>
        <v>14.967280107633044</v>
      </c>
    </row>
    <row r="274" spans="1:28">
      <c r="A274" s="3">
        <v>40603</v>
      </c>
      <c r="B274" s="8">
        <v>-30.602316099999999</v>
      </c>
      <c r="C274" s="8">
        <v>-21.694366705654772</v>
      </c>
      <c r="D274" s="11">
        <f t="shared" si="29"/>
        <v>-9.9511652896331118</v>
      </c>
      <c r="E274" s="12">
        <v>-6.904469459083332</v>
      </c>
      <c r="F274" s="8" t="s">
        <v>4</v>
      </c>
      <c r="G274" s="11">
        <f t="shared" si="30"/>
        <v>-7.3406416758166655</v>
      </c>
      <c r="H274" s="12">
        <v>-18.319298624400002</v>
      </c>
      <c r="I274" s="8">
        <v>-17.593400785882611</v>
      </c>
      <c r="J274" s="11">
        <f t="shared" si="31"/>
        <v>-19.540538077366421</v>
      </c>
      <c r="K274" s="12">
        <v>13.987919559633339</v>
      </c>
      <c r="L274" s="8">
        <v>12.795469758815436</v>
      </c>
      <c r="M274" s="11">
        <f t="shared" si="32"/>
        <v>15.196048605074308</v>
      </c>
      <c r="N274" s="12">
        <v>-4.5870967263500004</v>
      </c>
      <c r="O274" s="8" t="s">
        <v>4</v>
      </c>
      <c r="P274" s="11">
        <f t="shared" si="28"/>
        <v>-5.7952393781833331</v>
      </c>
      <c r="Q274" s="12">
        <v>-20.673577955208337</v>
      </c>
      <c r="R274" s="8" t="s">
        <v>4</v>
      </c>
      <c r="S274" s="11">
        <f t="shared" si="33"/>
        <v>-14.965742749475</v>
      </c>
      <c r="T274" s="12" t="s">
        <v>4</v>
      </c>
      <c r="U274" s="8" t="s">
        <v>4</v>
      </c>
      <c r="V274" s="8" t="s">
        <v>4</v>
      </c>
      <c r="W274" s="12">
        <v>-15.919235905358335</v>
      </c>
      <c r="X274" s="8">
        <v>-19.505355249076</v>
      </c>
      <c r="Y274" s="11">
        <f t="shared" si="34"/>
        <v>-19.767541204487873</v>
      </c>
      <c r="Z274" s="12">
        <v>10.755677257283333</v>
      </c>
      <c r="AA274" s="8">
        <v>11.141251899422778</v>
      </c>
      <c r="AB274" s="11">
        <f t="shared" si="35"/>
        <v>13.21278147447209</v>
      </c>
    </row>
    <row r="275" spans="1:28">
      <c r="A275" s="3">
        <v>40634</v>
      </c>
      <c r="B275" s="8">
        <v>-42.364655122099997</v>
      </c>
      <c r="C275" s="8">
        <v>-40.605238161288263</v>
      </c>
      <c r="D275" s="11">
        <f t="shared" si="29"/>
        <v>-24.698886602915923</v>
      </c>
      <c r="E275" s="12">
        <v>-6.3112032413833319</v>
      </c>
      <c r="F275" s="8" t="s">
        <v>4</v>
      </c>
      <c r="G275" s="11">
        <f t="shared" si="30"/>
        <v>-6.9137494167166649</v>
      </c>
      <c r="H275" s="12">
        <v>-29.311645778100001</v>
      </c>
      <c r="I275" s="8">
        <v>-31.062147624043526</v>
      </c>
      <c r="J275" s="11">
        <f t="shared" si="31"/>
        <v>-23.89588527709542</v>
      </c>
      <c r="K275" s="12">
        <v>8.5401683421333381</v>
      </c>
      <c r="L275" s="8">
        <v>9.3203722637943685</v>
      </c>
      <c r="M275" s="11">
        <f t="shared" si="32"/>
        <v>12.413640551204047</v>
      </c>
      <c r="N275" s="12">
        <v>-12.08996293495</v>
      </c>
      <c r="O275" s="8" t="s">
        <v>4</v>
      </c>
      <c r="P275" s="11">
        <f t="shared" si="28"/>
        <v>-8.4579221421833335</v>
      </c>
      <c r="Q275" s="12">
        <v>-24.289830550208336</v>
      </c>
      <c r="R275" s="8" t="s">
        <v>4</v>
      </c>
      <c r="S275" s="11">
        <f t="shared" si="33"/>
        <v>-20.713345711975002</v>
      </c>
      <c r="T275" s="12" t="s">
        <v>4</v>
      </c>
      <c r="U275" s="8" t="s">
        <v>4</v>
      </c>
      <c r="V275" s="8" t="s">
        <v>4</v>
      </c>
      <c r="W275" s="12">
        <v>-22.307555493958333</v>
      </c>
      <c r="X275" s="8">
        <v>-27.754751450411199</v>
      </c>
      <c r="Y275" s="11">
        <f t="shared" si="34"/>
        <v>-21.330027702495652</v>
      </c>
      <c r="Z275" s="12">
        <v>8.4010756588833324</v>
      </c>
      <c r="AA275" s="8">
        <v>9.5090002943068654</v>
      </c>
      <c r="AB275" s="11">
        <f t="shared" si="35"/>
        <v>11.450707232226202</v>
      </c>
    </row>
    <row r="276" spans="1:28">
      <c r="A276" s="3">
        <v>40664</v>
      </c>
      <c r="B276" s="8">
        <v>-43.358238798099997</v>
      </c>
      <c r="C276" s="8">
        <v>-36.851360455783251</v>
      </c>
      <c r="D276" s="11">
        <f t="shared" si="29"/>
        <v>-33.050321774242093</v>
      </c>
      <c r="E276" s="12">
        <v>-4.4084576197833325</v>
      </c>
      <c r="F276" s="8" t="s">
        <v>4</v>
      </c>
      <c r="G276" s="11">
        <f t="shared" si="30"/>
        <v>-5.8747101067499985</v>
      </c>
      <c r="H276" s="12">
        <v>-26.2973072779</v>
      </c>
      <c r="I276" s="8">
        <v>-27.570743568693768</v>
      </c>
      <c r="J276" s="11">
        <f t="shared" si="31"/>
        <v>-25.408763992873304</v>
      </c>
      <c r="K276" s="12">
        <v>6.7235704984333386</v>
      </c>
      <c r="L276" s="8">
        <v>7.6516018592408059</v>
      </c>
      <c r="M276" s="11">
        <f t="shared" si="32"/>
        <v>9.9224812939502041</v>
      </c>
      <c r="N276" s="12">
        <v>-14.228363977049998</v>
      </c>
      <c r="O276" s="8" t="s">
        <v>4</v>
      </c>
      <c r="P276" s="11">
        <f t="shared" si="28"/>
        <v>-10.301807879449999</v>
      </c>
      <c r="Q276" s="12">
        <v>-23.440616686208337</v>
      </c>
      <c r="R276" s="8" t="s">
        <v>4</v>
      </c>
      <c r="S276" s="11">
        <f t="shared" si="33"/>
        <v>-22.801341730541669</v>
      </c>
      <c r="T276" s="12" t="s">
        <v>4</v>
      </c>
      <c r="U276" s="8" t="s">
        <v>4</v>
      </c>
      <c r="V276" s="8" t="s">
        <v>4</v>
      </c>
      <c r="W276" s="12">
        <v>-21.650730716958336</v>
      </c>
      <c r="X276" s="8">
        <v>-23.922867960662106</v>
      </c>
      <c r="Y276" s="11">
        <f t="shared" si="34"/>
        <v>-23.727658220049765</v>
      </c>
      <c r="Z276" s="12">
        <v>8.2538886494833328</v>
      </c>
      <c r="AA276" s="8">
        <v>10.458504029353344</v>
      </c>
      <c r="AB276" s="11">
        <f t="shared" si="35"/>
        <v>10.369585407694329</v>
      </c>
    </row>
    <row r="277" spans="1:28">
      <c r="A277" s="3">
        <v>40695</v>
      </c>
      <c r="B277" s="8">
        <v>-38.0304166166</v>
      </c>
      <c r="C277" s="8">
        <v>-40.121835734979662</v>
      </c>
      <c r="D277" s="11">
        <f t="shared" si="29"/>
        <v>-39.192811450683728</v>
      </c>
      <c r="E277" s="12">
        <v>-1.8162313858833325</v>
      </c>
      <c r="F277" s="8" t="s">
        <v>4</v>
      </c>
      <c r="G277" s="11">
        <f t="shared" si="30"/>
        <v>-4.1786307490166656</v>
      </c>
      <c r="H277" s="12">
        <v>-27.0609628546</v>
      </c>
      <c r="I277" s="8">
        <v>-29.693403617184629</v>
      </c>
      <c r="J277" s="11">
        <f t="shared" si="31"/>
        <v>-29.442098269973972</v>
      </c>
      <c r="K277" s="12">
        <v>7.349939014333339</v>
      </c>
      <c r="L277" s="8">
        <v>9.0111780765701681</v>
      </c>
      <c r="M277" s="11">
        <f t="shared" si="32"/>
        <v>8.6610507332017814</v>
      </c>
      <c r="N277" s="12">
        <v>-17.794283127050001</v>
      </c>
      <c r="O277" s="8" t="s">
        <v>4</v>
      </c>
      <c r="P277" s="11">
        <f t="shared" si="28"/>
        <v>-14.704203346349999</v>
      </c>
      <c r="Q277" s="12">
        <v>-27.964531559208332</v>
      </c>
      <c r="R277" s="8" t="s">
        <v>4</v>
      </c>
      <c r="S277" s="11">
        <f t="shared" si="33"/>
        <v>-25.231659598541668</v>
      </c>
      <c r="T277" s="12" t="s">
        <v>4</v>
      </c>
      <c r="U277" s="8" t="s">
        <v>4</v>
      </c>
      <c r="V277" s="8" t="s">
        <v>4</v>
      </c>
      <c r="W277" s="12">
        <v>-22.285063716358337</v>
      </c>
      <c r="X277" s="8">
        <v>-25.095422449754818</v>
      </c>
      <c r="Y277" s="11">
        <f t="shared" si="34"/>
        <v>-25.591013953609377</v>
      </c>
      <c r="Z277" s="12">
        <v>6.0769285830833315</v>
      </c>
      <c r="AA277" s="8">
        <v>7.7370551028284291</v>
      </c>
      <c r="AB277" s="11">
        <f t="shared" si="35"/>
        <v>9.2348531421628781</v>
      </c>
    </row>
    <row r="278" spans="1:28">
      <c r="A278" s="3">
        <v>40725</v>
      </c>
      <c r="B278" s="8">
        <v>-39.725280868699997</v>
      </c>
      <c r="C278" s="8">
        <v>-43.351030035578532</v>
      </c>
      <c r="D278" s="11">
        <f t="shared" si="29"/>
        <v>-40.108075408780479</v>
      </c>
      <c r="E278" s="12">
        <v>-4.3980493095833317</v>
      </c>
      <c r="F278" s="8" t="s">
        <v>4</v>
      </c>
      <c r="G278" s="11">
        <f t="shared" si="30"/>
        <v>-3.5409127717499991</v>
      </c>
      <c r="H278" s="12">
        <v>-28.983388519900004</v>
      </c>
      <c r="I278" s="8">
        <v>-29.74320720080075</v>
      </c>
      <c r="J278" s="11">
        <f t="shared" si="31"/>
        <v>-29.002451462226386</v>
      </c>
      <c r="K278" s="12">
        <v>0.26105947853333866</v>
      </c>
      <c r="L278" s="8">
        <v>2.7896842445581016</v>
      </c>
      <c r="M278" s="11">
        <f t="shared" si="32"/>
        <v>6.4841547267896926</v>
      </c>
      <c r="N278" s="12">
        <v>-14.285620698149998</v>
      </c>
      <c r="O278" s="8" t="s">
        <v>4</v>
      </c>
      <c r="P278" s="11">
        <f t="shared" si="28"/>
        <v>-15.436089267416667</v>
      </c>
      <c r="Q278" s="12">
        <v>-22.929801670608335</v>
      </c>
      <c r="R278" s="8" t="s">
        <v>4</v>
      </c>
      <c r="S278" s="11">
        <f t="shared" si="33"/>
        <v>-24.778316638675005</v>
      </c>
      <c r="T278" s="12" t="s">
        <v>4</v>
      </c>
      <c r="U278" s="8" t="s">
        <v>4</v>
      </c>
      <c r="V278" s="8" t="s">
        <v>4</v>
      </c>
      <c r="W278" s="12">
        <v>-26.835160216758332</v>
      </c>
      <c r="X278" s="8">
        <v>-27.036054274781694</v>
      </c>
      <c r="Y278" s="11">
        <f t="shared" si="34"/>
        <v>-25.351448228399537</v>
      </c>
      <c r="Z278" s="12">
        <v>0.35561211238333179</v>
      </c>
      <c r="AA278" s="8">
        <v>0.34993062323979512</v>
      </c>
      <c r="AB278" s="11">
        <f t="shared" si="35"/>
        <v>6.1818299184738565</v>
      </c>
    </row>
    <row r="279" spans="1:28">
      <c r="A279" s="3">
        <v>40756</v>
      </c>
      <c r="B279" s="8">
        <v>-34.996443918799997</v>
      </c>
      <c r="C279" s="8">
        <v>-43.563283438542733</v>
      </c>
      <c r="D279" s="11">
        <f t="shared" si="29"/>
        <v>-42.345383069700311</v>
      </c>
      <c r="E279" s="12">
        <v>-4.3337759688833319</v>
      </c>
      <c r="F279" s="8" t="s">
        <v>4</v>
      </c>
      <c r="G279" s="11">
        <f t="shared" si="30"/>
        <v>-3.5160188881166654</v>
      </c>
      <c r="H279" s="12">
        <v>-30.063701936199998</v>
      </c>
      <c r="I279" s="8">
        <v>-32.74841856383253</v>
      </c>
      <c r="J279" s="11">
        <f t="shared" si="31"/>
        <v>-30.728343127272638</v>
      </c>
      <c r="K279" s="12">
        <v>0.52765415663333926</v>
      </c>
      <c r="L279" s="8">
        <v>2.379071909735917</v>
      </c>
      <c r="M279" s="11">
        <f t="shared" si="32"/>
        <v>4.726644743621395</v>
      </c>
      <c r="N279" s="12">
        <v>-14.35070690885</v>
      </c>
      <c r="O279" s="8" t="s">
        <v>4</v>
      </c>
      <c r="P279" s="11">
        <f t="shared" si="28"/>
        <v>-15.476870244683333</v>
      </c>
      <c r="Q279" s="12">
        <v>-25.285033083508338</v>
      </c>
      <c r="R279" s="8" t="s">
        <v>4</v>
      </c>
      <c r="S279" s="11">
        <f t="shared" si="33"/>
        <v>-25.39312210444167</v>
      </c>
      <c r="T279" s="12" t="s">
        <v>4</v>
      </c>
      <c r="U279" s="8" t="s">
        <v>4</v>
      </c>
      <c r="V279" s="8" t="s">
        <v>4</v>
      </c>
      <c r="W279" s="12">
        <v>-23.649657421358334</v>
      </c>
      <c r="X279" s="8">
        <v>-25.09543118539835</v>
      </c>
      <c r="Y279" s="11">
        <f t="shared" si="34"/>
        <v>-25.742302636644954</v>
      </c>
      <c r="Z279" s="12">
        <v>3.9387188005833322</v>
      </c>
      <c r="AA279" s="8">
        <v>6.1425906099908882</v>
      </c>
      <c r="AB279" s="11">
        <f t="shared" si="35"/>
        <v>4.7431921120197043</v>
      </c>
    </row>
    <row r="280" spans="1:28">
      <c r="A280" s="3">
        <v>40787</v>
      </c>
      <c r="B280" s="8">
        <v>-44.657060585700002</v>
      </c>
      <c r="C280" s="8">
        <v>-48.207383679389906</v>
      </c>
      <c r="D280" s="11">
        <f t="shared" si="29"/>
        <v>-45.040565717837048</v>
      </c>
      <c r="E280" s="12">
        <v>-3.0399852265833323</v>
      </c>
      <c r="F280" s="8" t="s">
        <v>4</v>
      </c>
      <c r="G280" s="11">
        <f t="shared" si="30"/>
        <v>-3.923936835016665</v>
      </c>
      <c r="H280" s="12">
        <v>-34.012938610100001</v>
      </c>
      <c r="I280" s="8">
        <v>-35.331835457560956</v>
      </c>
      <c r="J280" s="11">
        <f t="shared" si="31"/>
        <v>-32.60782040739808</v>
      </c>
      <c r="K280" s="12">
        <v>8.3179852901333398</v>
      </c>
      <c r="L280" s="8">
        <v>7.8594952186260638</v>
      </c>
      <c r="M280" s="11">
        <f t="shared" si="32"/>
        <v>4.3427504576400269</v>
      </c>
      <c r="N280" s="12">
        <v>-16.50285747425</v>
      </c>
      <c r="O280" s="8" t="s">
        <v>4</v>
      </c>
      <c r="P280" s="11">
        <f t="shared" si="28"/>
        <v>-15.046395027083333</v>
      </c>
      <c r="Q280" s="12">
        <v>-25.288338011708333</v>
      </c>
      <c r="R280" s="8" t="s">
        <v>4</v>
      </c>
      <c r="S280" s="11">
        <f t="shared" si="33"/>
        <v>-24.501057588608337</v>
      </c>
      <c r="T280" s="12" t="s">
        <v>4</v>
      </c>
      <c r="U280" s="8" t="s">
        <v>4</v>
      </c>
      <c r="V280" s="8" t="s">
        <v>4</v>
      </c>
      <c r="W280" s="12">
        <v>-30.250817401058335</v>
      </c>
      <c r="X280" s="8">
        <v>-31.591799774561629</v>
      </c>
      <c r="Y280" s="11">
        <f t="shared" si="34"/>
        <v>-27.907761744913888</v>
      </c>
      <c r="Z280" s="12">
        <v>9.272857271583332</v>
      </c>
      <c r="AA280" s="8">
        <v>9.917532505343587</v>
      </c>
      <c r="AB280" s="11">
        <f t="shared" si="35"/>
        <v>5.4700179128580899</v>
      </c>
    </row>
    <row r="281" spans="1:28">
      <c r="A281" s="3">
        <v>40817</v>
      </c>
      <c r="B281" s="8">
        <v>-47.085173338399997</v>
      </c>
      <c r="C281" s="8">
        <v>-47.902634508387102</v>
      </c>
      <c r="D281" s="11">
        <f t="shared" si="29"/>
        <v>-46.557767208773249</v>
      </c>
      <c r="E281" s="12">
        <v>-5.5866500243833332</v>
      </c>
      <c r="F281" s="8" t="s">
        <v>4</v>
      </c>
      <c r="G281" s="11">
        <f t="shared" si="30"/>
        <v>-4.3201370732833331</v>
      </c>
      <c r="H281" s="12">
        <v>-31.828572122099995</v>
      </c>
      <c r="I281" s="8">
        <v>-31.539281419826491</v>
      </c>
      <c r="J281" s="11">
        <f t="shared" si="31"/>
        <v>-33.206511813739993</v>
      </c>
      <c r="K281" s="12">
        <v>1.577942442633339</v>
      </c>
      <c r="L281" s="8">
        <v>4.2077874796874912</v>
      </c>
      <c r="M281" s="11">
        <f t="shared" si="32"/>
        <v>4.8154515360164902</v>
      </c>
      <c r="N281" s="12">
        <v>-18.679836551649998</v>
      </c>
      <c r="O281" s="8" t="s">
        <v>4</v>
      </c>
      <c r="P281" s="11">
        <f t="shared" si="28"/>
        <v>-16.511133644916665</v>
      </c>
      <c r="Q281" s="12">
        <v>-25.566943976608336</v>
      </c>
      <c r="R281" s="8" t="s">
        <v>4</v>
      </c>
      <c r="S281" s="11">
        <f t="shared" si="33"/>
        <v>-25.380105023941667</v>
      </c>
      <c r="T281" s="12" t="s">
        <v>4</v>
      </c>
      <c r="U281" s="8" t="s">
        <v>4</v>
      </c>
      <c r="V281" s="8" t="s">
        <v>4</v>
      </c>
      <c r="W281" s="12">
        <v>-28.368377711358335</v>
      </c>
      <c r="X281" s="8">
        <v>-27.160844118256623</v>
      </c>
      <c r="Y281" s="11">
        <f t="shared" si="34"/>
        <v>-27.949358359405533</v>
      </c>
      <c r="Z281" s="12">
        <v>4.0296327979833322</v>
      </c>
      <c r="AA281" s="8">
        <v>4.7028328567586533</v>
      </c>
      <c r="AB281" s="11">
        <f t="shared" si="35"/>
        <v>6.9209853240310437</v>
      </c>
    </row>
    <row r="282" spans="1:28">
      <c r="A282" s="3">
        <v>40848</v>
      </c>
      <c r="B282" s="8">
        <v>-50.851883458799996</v>
      </c>
      <c r="C282" s="8">
        <v>-48.856699651443904</v>
      </c>
      <c r="D282" s="11">
        <f t="shared" si="29"/>
        <v>-48.322239279740302</v>
      </c>
      <c r="E282" s="12">
        <v>-2.4733976094833325</v>
      </c>
      <c r="F282" s="8" t="s">
        <v>4</v>
      </c>
      <c r="G282" s="11">
        <f t="shared" si="30"/>
        <v>-3.7000109534833321</v>
      </c>
      <c r="H282" s="12">
        <v>-34.791986304200002</v>
      </c>
      <c r="I282" s="8">
        <v>-35.205916060372317</v>
      </c>
      <c r="J282" s="11">
        <f t="shared" si="31"/>
        <v>-34.02567764591992</v>
      </c>
      <c r="K282" s="12">
        <v>-1.5334548619666624</v>
      </c>
      <c r="L282" s="8">
        <v>1.0828465874394015</v>
      </c>
      <c r="M282" s="11">
        <f t="shared" si="32"/>
        <v>4.3833764285843193</v>
      </c>
      <c r="N282" s="12">
        <v>-23.69448988565</v>
      </c>
      <c r="O282" s="8" t="s">
        <v>4</v>
      </c>
      <c r="P282" s="11">
        <f t="shared" si="28"/>
        <v>-19.625727970516667</v>
      </c>
      <c r="Q282" s="12">
        <v>-28.508786726508333</v>
      </c>
      <c r="R282" s="8" t="s">
        <v>4</v>
      </c>
      <c r="S282" s="11">
        <f t="shared" si="33"/>
        <v>-26.454689571608338</v>
      </c>
      <c r="T282" s="12" t="s">
        <v>4</v>
      </c>
      <c r="U282" s="8" t="s">
        <v>4</v>
      </c>
      <c r="V282" s="8" t="s">
        <v>4</v>
      </c>
      <c r="W282" s="12">
        <v>-29.358594979458331</v>
      </c>
      <c r="X282" s="8">
        <v>-28.845077137502521</v>
      </c>
      <c r="Y282" s="11">
        <f t="shared" si="34"/>
        <v>-29.199240343440255</v>
      </c>
      <c r="Z282" s="12">
        <v>0.22965821838333156</v>
      </c>
      <c r="AA282" s="8">
        <v>2.2291753767137306</v>
      </c>
      <c r="AB282" s="11">
        <f t="shared" si="35"/>
        <v>5.616513579605324</v>
      </c>
    </row>
    <row r="283" spans="1:28">
      <c r="A283" s="3">
        <v>40878</v>
      </c>
      <c r="B283" s="8">
        <v>-54.599570978700001</v>
      </c>
      <c r="C283" s="8">
        <v>-53.000740316563366</v>
      </c>
      <c r="D283" s="11">
        <f t="shared" si="29"/>
        <v>-49.920024825464793</v>
      </c>
      <c r="E283" s="12">
        <v>-4.0459044478833324</v>
      </c>
      <c r="F283" s="8" t="s">
        <v>4</v>
      </c>
      <c r="G283" s="11">
        <f t="shared" si="30"/>
        <v>-4.035317360583333</v>
      </c>
      <c r="H283" s="12">
        <v>-41.422207358800001</v>
      </c>
      <c r="I283" s="8">
        <v>-36.804911188928905</v>
      </c>
      <c r="J283" s="11">
        <f t="shared" si="31"/>
        <v>-34.516702889709244</v>
      </c>
      <c r="K283" s="12">
        <v>1.0998912709333393</v>
      </c>
      <c r="L283" s="8">
        <v>1.2878964615083315</v>
      </c>
      <c r="M283" s="11">
        <f t="shared" si="32"/>
        <v>2.1928435095450749</v>
      </c>
      <c r="N283" s="12">
        <v>-26.463048352849999</v>
      </c>
      <c r="O283" s="8" t="s">
        <v>4</v>
      </c>
      <c r="P283" s="11">
        <f t="shared" si="28"/>
        <v>-22.945791596716663</v>
      </c>
      <c r="Q283" s="12">
        <v>-33.105499554708338</v>
      </c>
      <c r="R283" s="8" t="s">
        <v>4</v>
      </c>
      <c r="S283" s="11">
        <f t="shared" si="33"/>
        <v>-29.060410085941669</v>
      </c>
      <c r="T283" s="12" t="s">
        <v>4</v>
      </c>
      <c r="U283" s="8" t="s">
        <v>4</v>
      </c>
      <c r="V283" s="8" t="s">
        <v>4</v>
      </c>
      <c r="W283" s="12">
        <v>-36.384323683458334</v>
      </c>
      <c r="X283" s="8">
        <v>-30.275880836758574</v>
      </c>
      <c r="Y283" s="11">
        <f t="shared" si="34"/>
        <v>-28.760600697505907</v>
      </c>
      <c r="Z283" s="12">
        <v>7.5575712849833323</v>
      </c>
      <c r="AA283" s="8">
        <v>5.0003921458200686</v>
      </c>
      <c r="AB283" s="11">
        <f t="shared" si="35"/>
        <v>3.9774667930974843</v>
      </c>
    </row>
    <row r="284" spans="1:28">
      <c r="A284" s="3">
        <v>40909</v>
      </c>
      <c r="B284" s="8">
        <v>-43.1549412281</v>
      </c>
      <c r="C284" s="8">
        <v>-49.030816221177524</v>
      </c>
      <c r="D284" s="11">
        <f t="shared" si="29"/>
        <v>-50.296085396394936</v>
      </c>
      <c r="E284" s="12">
        <v>-11.995953631783332</v>
      </c>
      <c r="F284" s="8" t="s">
        <v>4</v>
      </c>
      <c r="G284" s="11">
        <f t="shared" si="30"/>
        <v>-6.1717518963833315</v>
      </c>
      <c r="H284" s="12">
        <v>-37.30164717169999</v>
      </c>
      <c r="I284" s="8">
        <v>-33.860600372121745</v>
      </c>
      <c r="J284" s="11">
        <f t="shared" si="31"/>
        <v>-35.290475873807658</v>
      </c>
      <c r="K284" s="12">
        <v>13.510965138433338</v>
      </c>
      <c r="L284" s="8">
        <v>5.1189485246420592</v>
      </c>
      <c r="M284" s="11">
        <f t="shared" si="32"/>
        <v>2.4965638578632641</v>
      </c>
      <c r="N284" s="12">
        <v>-27.25637924075</v>
      </c>
      <c r="O284" s="8" t="s">
        <v>4</v>
      </c>
      <c r="P284" s="11">
        <f t="shared" si="28"/>
        <v>-25.804639159749996</v>
      </c>
      <c r="Q284" s="12">
        <v>-32.897622901708338</v>
      </c>
      <c r="R284" s="8" t="s">
        <v>4</v>
      </c>
      <c r="S284" s="11">
        <f t="shared" si="33"/>
        <v>-31.503969727641671</v>
      </c>
      <c r="T284" s="12" t="s">
        <v>4</v>
      </c>
      <c r="U284" s="8" t="s">
        <v>4</v>
      </c>
      <c r="V284" s="8" t="s">
        <v>4</v>
      </c>
      <c r="W284" s="12">
        <v>-34.149127976258335</v>
      </c>
      <c r="X284" s="8">
        <v>-27.683881759468523</v>
      </c>
      <c r="Y284" s="11">
        <f t="shared" si="34"/>
        <v>-28.934946577909873</v>
      </c>
      <c r="Z284" s="12">
        <v>13.411543474783331</v>
      </c>
      <c r="AA284" s="8">
        <v>6.5784160306784711</v>
      </c>
      <c r="AB284" s="11">
        <f t="shared" si="35"/>
        <v>4.6026611844040906</v>
      </c>
    </row>
    <row r="285" spans="1:28">
      <c r="A285" s="3">
        <v>40940</v>
      </c>
      <c r="B285" s="8">
        <v>-56.929485649299998</v>
      </c>
      <c r="C285" s="8">
        <v>-51.840992129757666</v>
      </c>
      <c r="D285" s="11">
        <f t="shared" si="29"/>
        <v>-51.290849555832857</v>
      </c>
      <c r="E285" s="12">
        <v>-14.977935845283332</v>
      </c>
      <c r="F285" s="8" t="s">
        <v>4</v>
      </c>
      <c r="G285" s="11">
        <f t="shared" si="30"/>
        <v>-10.339931308316665</v>
      </c>
      <c r="H285" s="12">
        <v>-37.068534446500003</v>
      </c>
      <c r="I285" s="8">
        <v>-34.389272824311163</v>
      </c>
      <c r="J285" s="11">
        <f t="shared" si="31"/>
        <v>-35.018261461787269</v>
      </c>
      <c r="K285" s="12">
        <v>7.6791693077333392</v>
      </c>
      <c r="L285" s="8">
        <v>5.5090384253990177</v>
      </c>
      <c r="M285" s="11">
        <f t="shared" si="32"/>
        <v>3.9719611371831363</v>
      </c>
      <c r="N285" s="12">
        <v>-26.415389755250001</v>
      </c>
      <c r="O285" s="8" t="s">
        <v>4</v>
      </c>
      <c r="P285" s="11">
        <f t="shared" si="28"/>
        <v>-26.711605782950002</v>
      </c>
      <c r="Q285" s="12">
        <v>-34.268240659108336</v>
      </c>
      <c r="R285" s="8" t="s">
        <v>4</v>
      </c>
      <c r="S285" s="11">
        <f t="shared" si="33"/>
        <v>-33.423787705175009</v>
      </c>
      <c r="T285" s="12" t="s">
        <v>4</v>
      </c>
      <c r="U285" s="8" t="s">
        <v>4</v>
      </c>
      <c r="V285" s="8" t="s">
        <v>4</v>
      </c>
      <c r="W285" s="12">
        <v>-36.355418953558335</v>
      </c>
      <c r="X285" s="8">
        <v>-33.750184652964897</v>
      </c>
      <c r="Y285" s="11">
        <f t="shared" si="34"/>
        <v>-30.569982416397334</v>
      </c>
      <c r="Z285" s="12">
        <v>6.6949674481833323</v>
      </c>
      <c r="AA285" s="8">
        <v>5.455227585454451</v>
      </c>
      <c r="AB285" s="11">
        <f t="shared" si="35"/>
        <v>5.6780119206509978</v>
      </c>
    </row>
    <row r="286" spans="1:28">
      <c r="A286" s="3">
        <v>40969</v>
      </c>
      <c r="B286" s="8">
        <v>-58.734591972700002</v>
      </c>
      <c r="C286" s="8">
        <v>-50.605598169963457</v>
      </c>
      <c r="D286" s="11">
        <f t="shared" si="29"/>
        <v>-50.492468840299551</v>
      </c>
      <c r="E286" s="12">
        <v>-10.866569171183333</v>
      </c>
      <c r="F286" s="8" t="s">
        <v>4</v>
      </c>
      <c r="G286" s="11">
        <f t="shared" si="30"/>
        <v>-12.613486216083331</v>
      </c>
      <c r="H286" s="12">
        <v>-37.344827853600002</v>
      </c>
      <c r="I286" s="8">
        <v>-37.14231906068386</v>
      </c>
      <c r="J286" s="11">
        <f t="shared" si="31"/>
        <v>-35.130730752372251</v>
      </c>
      <c r="K286" s="12">
        <v>4.7340730702333387</v>
      </c>
      <c r="L286" s="8">
        <v>3.1481824833159555</v>
      </c>
      <c r="M286" s="11">
        <f t="shared" si="32"/>
        <v>4.592056477785678</v>
      </c>
      <c r="N286" s="12">
        <v>-26.76652949995</v>
      </c>
      <c r="O286" s="8" t="s">
        <v>4</v>
      </c>
      <c r="P286" s="11">
        <f t="shared" si="28"/>
        <v>-26.812766165316663</v>
      </c>
      <c r="Q286" s="12">
        <v>-34.831183459508338</v>
      </c>
      <c r="R286" s="8" t="s">
        <v>4</v>
      </c>
      <c r="S286" s="11">
        <f t="shared" si="33"/>
        <v>-33.999015673441669</v>
      </c>
      <c r="T286" s="12" t="s">
        <v>4</v>
      </c>
      <c r="U286" s="8" t="s">
        <v>4</v>
      </c>
      <c r="V286" s="8" t="s">
        <v>4</v>
      </c>
      <c r="W286" s="12">
        <v>-27.470732103458332</v>
      </c>
      <c r="X286" s="8">
        <v>-32.477927186699219</v>
      </c>
      <c r="Y286" s="11">
        <f t="shared" si="34"/>
        <v>-31.303997866377546</v>
      </c>
      <c r="Z286" s="12">
        <v>3.9267666403833319</v>
      </c>
      <c r="AA286" s="8">
        <v>4.3632572089958153</v>
      </c>
      <c r="AB286" s="11">
        <f t="shared" si="35"/>
        <v>5.4656336083762467</v>
      </c>
    </row>
    <row r="287" spans="1:28">
      <c r="A287" s="3">
        <v>41000</v>
      </c>
      <c r="B287" s="8">
        <v>-52.900004168300001</v>
      </c>
      <c r="C287" s="8">
        <v>-51.565103864402175</v>
      </c>
      <c r="D287" s="11">
        <f t="shared" si="29"/>
        <v>-51.337231388041097</v>
      </c>
      <c r="E287" s="12">
        <v>-10.650521027883332</v>
      </c>
      <c r="F287" s="8" t="s">
        <v>4</v>
      </c>
      <c r="G287" s="11">
        <f t="shared" si="30"/>
        <v>-12.165008681449999</v>
      </c>
      <c r="H287" s="12">
        <v>-31.876191483799996</v>
      </c>
      <c r="I287" s="8">
        <v>-33.399570772646904</v>
      </c>
      <c r="J287" s="11">
        <f t="shared" si="31"/>
        <v>-34.977054219213976</v>
      </c>
      <c r="K287" s="12">
        <v>7.680645334233339</v>
      </c>
      <c r="L287" s="8">
        <v>8.0731995201726008</v>
      </c>
      <c r="M287" s="11">
        <f t="shared" si="32"/>
        <v>5.5768068096291907</v>
      </c>
      <c r="N287" s="12">
        <v>-25.930234401549999</v>
      </c>
      <c r="O287" s="8" t="s">
        <v>4</v>
      </c>
      <c r="P287" s="11">
        <f t="shared" si="28"/>
        <v>-26.370717885583332</v>
      </c>
      <c r="Q287" s="12">
        <v>-35.041846666508334</v>
      </c>
      <c r="R287" s="8" t="s">
        <v>4</v>
      </c>
      <c r="S287" s="11">
        <f t="shared" si="33"/>
        <v>-34.713756928374998</v>
      </c>
      <c r="T287" s="12" t="s">
        <v>4</v>
      </c>
      <c r="U287" s="8" t="s">
        <v>4</v>
      </c>
      <c r="V287" s="8" t="s">
        <v>4</v>
      </c>
      <c r="W287" s="12">
        <v>-28.888766833958336</v>
      </c>
      <c r="X287" s="8">
        <v>-32.429099505308052</v>
      </c>
      <c r="Y287" s="11">
        <f t="shared" si="34"/>
        <v>-32.885737114990718</v>
      </c>
      <c r="Z287" s="12">
        <v>3.6771708568833321</v>
      </c>
      <c r="AA287" s="8">
        <v>4.4154908373782007</v>
      </c>
      <c r="AB287" s="11">
        <f t="shared" si="35"/>
        <v>4.7446585439428226</v>
      </c>
    </row>
    <row r="288" spans="1:28">
      <c r="A288" s="3">
        <v>41030</v>
      </c>
      <c r="B288" s="8">
        <v>-57.1410072145</v>
      </c>
      <c r="C288" s="8">
        <v>-52.476467026181851</v>
      </c>
      <c r="D288" s="11">
        <f t="shared" si="29"/>
        <v>-51.549056353515823</v>
      </c>
      <c r="E288" s="12">
        <v>-12.009091961583332</v>
      </c>
      <c r="F288" s="8" t="s">
        <v>4</v>
      </c>
      <c r="G288" s="11">
        <f t="shared" si="30"/>
        <v>-11.175394053549999</v>
      </c>
      <c r="H288" s="12">
        <v>-31.868393934999997</v>
      </c>
      <c r="I288" s="8">
        <v>-34.148220058174807</v>
      </c>
      <c r="J288" s="11">
        <f t="shared" si="31"/>
        <v>-34.896703297168528</v>
      </c>
      <c r="K288" s="12">
        <v>-6.6318719464666618</v>
      </c>
      <c r="L288" s="8">
        <v>-5.452773633123142</v>
      </c>
      <c r="M288" s="11">
        <f t="shared" si="32"/>
        <v>1.9228694567884717</v>
      </c>
      <c r="N288" s="12">
        <v>-23.834063144750001</v>
      </c>
      <c r="O288" s="8" t="s">
        <v>4</v>
      </c>
      <c r="P288" s="11">
        <f t="shared" si="28"/>
        <v>-25.510275682083332</v>
      </c>
      <c r="Q288" s="12">
        <v>-39.181959548008336</v>
      </c>
      <c r="R288" s="8" t="s">
        <v>4</v>
      </c>
      <c r="S288" s="11">
        <f t="shared" si="33"/>
        <v>-36.351663224675001</v>
      </c>
      <c r="T288" s="12" t="s">
        <v>4</v>
      </c>
      <c r="U288" s="8" t="s">
        <v>4</v>
      </c>
      <c r="V288" s="8" t="s">
        <v>4</v>
      </c>
      <c r="W288" s="12">
        <v>-27.814962261358332</v>
      </c>
      <c r="X288" s="8">
        <v>-30.483167901737772</v>
      </c>
      <c r="Y288" s="11">
        <f t="shared" si="34"/>
        <v>-31.796731531248344</v>
      </c>
      <c r="Z288" s="12">
        <v>-3.1546381449166674</v>
      </c>
      <c r="AA288" s="8">
        <v>-0.75037339964889549</v>
      </c>
      <c r="AB288" s="11">
        <f t="shared" si="35"/>
        <v>2.676124882241707</v>
      </c>
    </row>
    <row r="289" spans="1:28">
      <c r="A289" s="3">
        <v>41061</v>
      </c>
      <c r="B289" s="8">
        <v>-51.274095607500001</v>
      </c>
      <c r="C289" s="8">
        <v>-54.295153150822635</v>
      </c>
      <c r="D289" s="11">
        <f t="shared" si="29"/>
        <v>-52.778908013802216</v>
      </c>
      <c r="E289" s="12">
        <v>-13.822642179683331</v>
      </c>
      <c r="F289" s="8" t="s">
        <v>4</v>
      </c>
      <c r="G289" s="11">
        <f t="shared" si="30"/>
        <v>-12.160751723049998</v>
      </c>
      <c r="H289" s="12">
        <v>-30.649121554000001</v>
      </c>
      <c r="I289" s="8">
        <v>-33.894045946339077</v>
      </c>
      <c r="J289" s="11">
        <f t="shared" si="31"/>
        <v>-33.813945592386929</v>
      </c>
      <c r="K289" s="12">
        <v>-5.6291199226666606</v>
      </c>
      <c r="L289" s="8">
        <v>-4.2460472101410289</v>
      </c>
      <c r="M289" s="11">
        <f t="shared" si="32"/>
        <v>-0.54187377436385675</v>
      </c>
      <c r="N289" s="12">
        <v>-23.994510840650001</v>
      </c>
      <c r="O289" s="8" t="s">
        <v>4</v>
      </c>
      <c r="P289" s="11">
        <f t="shared" si="28"/>
        <v>-24.586269462316665</v>
      </c>
      <c r="Q289" s="12">
        <v>-35.307940238508337</v>
      </c>
      <c r="R289" s="8" t="s">
        <v>4</v>
      </c>
      <c r="S289" s="11">
        <f t="shared" si="33"/>
        <v>-36.510582151008336</v>
      </c>
      <c r="T289" s="12" t="s">
        <v>4</v>
      </c>
      <c r="U289" s="8" t="s">
        <v>4</v>
      </c>
      <c r="V289" s="8" t="s">
        <v>4</v>
      </c>
      <c r="W289" s="12">
        <v>-23.436002596158332</v>
      </c>
      <c r="X289" s="8">
        <v>-26.8227356194569</v>
      </c>
      <c r="Y289" s="11">
        <f t="shared" si="34"/>
        <v>-29.911667675500908</v>
      </c>
      <c r="Z289" s="12">
        <v>-4.0305763740166682</v>
      </c>
      <c r="AA289" s="8">
        <v>-2.240757571786459</v>
      </c>
      <c r="AB289" s="11">
        <f t="shared" si="35"/>
        <v>0.47478662198094873</v>
      </c>
    </row>
    <row r="290" spans="1:28">
      <c r="A290" s="3">
        <v>41091</v>
      </c>
      <c r="B290" s="8">
        <v>-52.820378208900003</v>
      </c>
      <c r="C290" s="8">
        <v>-56.007826157436291</v>
      </c>
      <c r="D290" s="11">
        <f t="shared" si="29"/>
        <v>-54.25981544481359</v>
      </c>
      <c r="E290" s="12">
        <v>-10.636517928583332</v>
      </c>
      <c r="F290" s="8" t="s">
        <v>4</v>
      </c>
      <c r="G290" s="11">
        <f t="shared" si="30"/>
        <v>-12.156084023283332</v>
      </c>
      <c r="H290" s="12">
        <v>-32.537745772599997</v>
      </c>
      <c r="I290" s="8">
        <v>-33.650738081543288</v>
      </c>
      <c r="J290" s="11">
        <f t="shared" si="31"/>
        <v>-33.897668028685729</v>
      </c>
      <c r="K290" s="12">
        <v>3.2538212625333389</v>
      </c>
      <c r="L290" s="8">
        <v>5.8753712700948872</v>
      </c>
      <c r="M290" s="11">
        <f t="shared" si="32"/>
        <v>-1.2744831910564278</v>
      </c>
      <c r="N290" s="12">
        <v>-21.391625103949998</v>
      </c>
      <c r="O290" s="8" t="s">
        <v>4</v>
      </c>
      <c r="P290" s="11">
        <f t="shared" si="28"/>
        <v>-23.073399696449997</v>
      </c>
      <c r="Q290" s="12">
        <v>-36.840351817708338</v>
      </c>
      <c r="R290" s="8" t="s">
        <v>4</v>
      </c>
      <c r="S290" s="11">
        <f t="shared" si="33"/>
        <v>-37.110083868075002</v>
      </c>
      <c r="T290" s="12" t="s">
        <v>4</v>
      </c>
      <c r="U290" s="8" t="s">
        <v>4</v>
      </c>
      <c r="V290" s="8" t="s">
        <v>4</v>
      </c>
      <c r="W290" s="12">
        <v>-22.729358381158335</v>
      </c>
      <c r="X290" s="8">
        <v>-23.191684913442799</v>
      </c>
      <c r="Y290" s="11">
        <f t="shared" si="34"/>
        <v>-26.832529478212489</v>
      </c>
      <c r="Z290" s="12">
        <v>4.034587937983332</v>
      </c>
      <c r="AA290" s="8">
        <v>4.0375609163377817</v>
      </c>
      <c r="AB290" s="11">
        <f t="shared" si="35"/>
        <v>0.3488099816341424</v>
      </c>
    </row>
    <row r="291" spans="1:28">
      <c r="A291" s="3">
        <v>41122</v>
      </c>
      <c r="B291" s="8">
        <v>-50.999747814400003</v>
      </c>
      <c r="C291" s="8">
        <v>-58.490384916950873</v>
      </c>
      <c r="D291" s="11">
        <f t="shared" si="29"/>
        <v>-56.264454741736607</v>
      </c>
      <c r="E291" s="12">
        <v>-13.654656095183332</v>
      </c>
      <c r="F291" s="8" t="s">
        <v>4</v>
      </c>
      <c r="G291" s="11">
        <f t="shared" si="30"/>
        <v>-12.704605401149999</v>
      </c>
      <c r="H291" s="12">
        <v>-31.689296937000005</v>
      </c>
      <c r="I291" s="8">
        <v>-34.25104039098477</v>
      </c>
      <c r="J291" s="11">
        <f t="shared" si="31"/>
        <v>-33.931941472955714</v>
      </c>
      <c r="K291" s="12">
        <v>3.0813139529333391</v>
      </c>
      <c r="L291" s="8">
        <v>4.952827132018947</v>
      </c>
      <c r="M291" s="11">
        <f t="shared" si="32"/>
        <v>2.1940503973242684</v>
      </c>
      <c r="N291" s="12">
        <v>-24.276799811050001</v>
      </c>
      <c r="O291" s="8" t="s">
        <v>4</v>
      </c>
      <c r="P291" s="11">
        <f t="shared" si="28"/>
        <v>-23.220978585216667</v>
      </c>
      <c r="Q291" s="12">
        <v>-37.931642660008336</v>
      </c>
      <c r="R291" s="8" t="s">
        <v>4</v>
      </c>
      <c r="S291" s="11">
        <f t="shared" si="33"/>
        <v>-36.693311572075004</v>
      </c>
      <c r="T291" s="12" t="s">
        <v>4</v>
      </c>
      <c r="U291" s="8" t="s">
        <v>4</v>
      </c>
      <c r="V291" s="8" t="s">
        <v>4</v>
      </c>
      <c r="W291" s="12">
        <v>-25.360646948558333</v>
      </c>
      <c r="X291" s="8">
        <v>-27.023920635292914</v>
      </c>
      <c r="Y291" s="11">
        <f t="shared" si="34"/>
        <v>-25.679447056064205</v>
      </c>
      <c r="Z291" s="12">
        <v>2.4241674392833321</v>
      </c>
      <c r="AA291" s="8">
        <v>4.1718756537505763</v>
      </c>
      <c r="AB291" s="11">
        <f t="shared" si="35"/>
        <v>1.989559666100633</v>
      </c>
    </row>
    <row r="292" spans="1:28">
      <c r="A292" s="3">
        <v>41153</v>
      </c>
      <c r="B292" s="8">
        <v>-51.510356782099997</v>
      </c>
      <c r="C292" s="8">
        <v>-54.188620463016676</v>
      </c>
      <c r="D292" s="11">
        <f t="shared" si="29"/>
        <v>-56.22894384580129</v>
      </c>
      <c r="E292" s="12">
        <v>-10.929198087183332</v>
      </c>
      <c r="F292" s="8" t="s">
        <v>4</v>
      </c>
      <c r="G292" s="11">
        <f t="shared" si="30"/>
        <v>-11.740124036983332</v>
      </c>
      <c r="H292" s="12">
        <v>-35.8098826899</v>
      </c>
      <c r="I292" s="8">
        <v>-36.037673003726901</v>
      </c>
      <c r="J292" s="11">
        <f t="shared" si="31"/>
        <v>-34.646483825418322</v>
      </c>
      <c r="K292" s="12">
        <v>1.7768321241333389</v>
      </c>
      <c r="L292" s="8">
        <v>0.46123297642107786</v>
      </c>
      <c r="M292" s="11">
        <f t="shared" si="32"/>
        <v>3.7631437928449709</v>
      </c>
      <c r="N292" s="12">
        <v>-25.319842774449999</v>
      </c>
      <c r="O292" s="8" t="s">
        <v>4</v>
      </c>
      <c r="P292" s="11">
        <f t="shared" si="28"/>
        <v>-23.662755896483333</v>
      </c>
      <c r="Q292" s="12">
        <v>-38.090978303808335</v>
      </c>
      <c r="R292" s="8" t="s">
        <v>4</v>
      </c>
      <c r="S292" s="11">
        <f t="shared" si="33"/>
        <v>-37.620990927175001</v>
      </c>
      <c r="T292" s="12" t="s">
        <v>4</v>
      </c>
      <c r="U292" s="8" t="s">
        <v>4</v>
      </c>
      <c r="V292" s="8" t="s">
        <v>4</v>
      </c>
      <c r="W292" s="12">
        <v>-34.417319274958331</v>
      </c>
      <c r="X292" s="8">
        <v>-34.415698265500382</v>
      </c>
      <c r="Y292" s="11">
        <f t="shared" si="34"/>
        <v>-28.210434604745362</v>
      </c>
      <c r="Z292" s="12">
        <v>5.4656412729833317</v>
      </c>
      <c r="AA292" s="8">
        <v>5.4237678145601231</v>
      </c>
      <c r="AB292" s="11">
        <f t="shared" si="35"/>
        <v>4.5444014615494934</v>
      </c>
    </row>
    <row r="293" spans="1:28">
      <c r="A293" s="3">
        <v>41183</v>
      </c>
      <c r="B293" s="8">
        <v>-56.1766500576</v>
      </c>
      <c r="C293" s="8">
        <v>-55.686654444390271</v>
      </c>
      <c r="D293" s="11">
        <f t="shared" si="29"/>
        <v>-56.121886608119269</v>
      </c>
      <c r="E293" s="12">
        <v>-11.782672030483331</v>
      </c>
      <c r="F293" s="8" t="s">
        <v>4</v>
      </c>
      <c r="G293" s="11">
        <f t="shared" si="30"/>
        <v>-12.122175404283333</v>
      </c>
      <c r="H293" s="12">
        <v>-39.636948620399998</v>
      </c>
      <c r="I293" s="8">
        <v>-38.490503551596554</v>
      </c>
      <c r="J293" s="11">
        <f t="shared" si="31"/>
        <v>-36.259738982102739</v>
      </c>
      <c r="K293" s="12">
        <v>5.163244801533339</v>
      </c>
      <c r="L293" s="8">
        <v>7.1709741584117133</v>
      </c>
      <c r="M293" s="11">
        <f t="shared" si="32"/>
        <v>4.1950114222839128</v>
      </c>
      <c r="N293" s="12">
        <v>-28.741572337049998</v>
      </c>
      <c r="O293" s="8" t="s">
        <v>4</v>
      </c>
      <c r="P293" s="11">
        <f t="shared" si="28"/>
        <v>-26.112738307516665</v>
      </c>
      <c r="Q293" s="12">
        <v>-41.061613534408338</v>
      </c>
      <c r="R293" s="8" t="s">
        <v>4</v>
      </c>
      <c r="S293" s="11">
        <f t="shared" si="33"/>
        <v>-39.028078166075005</v>
      </c>
      <c r="T293" s="12" t="s">
        <v>4</v>
      </c>
      <c r="U293" s="8" t="s">
        <v>4</v>
      </c>
      <c r="V293" s="8" t="s">
        <v>4</v>
      </c>
      <c r="W293" s="12">
        <v>-31.602768380558331</v>
      </c>
      <c r="X293" s="8">
        <v>-29.337648499762849</v>
      </c>
      <c r="Y293" s="11">
        <f t="shared" si="34"/>
        <v>-30.259089133518714</v>
      </c>
      <c r="Z293" s="12">
        <v>5.542992714583332</v>
      </c>
      <c r="AA293" s="8">
        <v>6.0888822362145882</v>
      </c>
      <c r="AB293" s="11">
        <f t="shared" si="35"/>
        <v>5.2281752348417632</v>
      </c>
    </row>
    <row r="294" spans="1:28">
      <c r="A294" s="3">
        <v>41214</v>
      </c>
      <c r="B294" s="8">
        <v>-57.386589528199998</v>
      </c>
      <c r="C294" s="8">
        <v>-55.119635567513029</v>
      </c>
      <c r="D294" s="11">
        <f t="shared" si="29"/>
        <v>-54.998303491639994</v>
      </c>
      <c r="E294" s="12">
        <v>-13.079864386583331</v>
      </c>
      <c r="F294" s="8" t="s">
        <v>4</v>
      </c>
      <c r="G294" s="11">
        <f t="shared" si="30"/>
        <v>-11.930578168083331</v>
      </c>
      <c r="H294" s="12">
        <v>-37.445350098799999</v>
      </c>
      <c r="I294" s="8">
        <v>-37.507815314402187</v>
      </c>
      <c r="J294" s="11">
        <f t="shared" si="31"/>
        <v>-37.345330623241885</v>
      </c>
      <c r="K294" s="12">
        <v>-5.8382472712666615</v>
      </c>
      <c r="L294" s="8">
        <v>-3.5680132882463322</v>
      </c>
      <c r="M294" s="11">
        <f t="shared" si="32"/>
        <v>1.3547312821954864</v>
      </c>
      <c r="N294" s="12">
        <v>-28.199150534449998</v>
      </c>
      <c r="O294" s="8" t="s">
        <v>4</v>
      </c>
      <c r="P294" s="11">
        <f t="shared" si="28"/>
        <v>-27.42018854865</v>
      </c>
      <c r="Q294" s="12">
        <v>-38.620676263508336</v>
      </c>
      <c r="R294" s="8" t="s">
        <v>4</v>
      </c>
      <c r="S294" s="11">
        <f t="shared" si="33"/>
        <v>-39.257756033908329</v>
      </c>
      <c r="T294" s="12" t="s">
        <v>4</v>
      </c>
      <c r="U294" s="8" t="s">
        <v>4</v>
      </c>
      <c r="V294" s="8" t="s">
        <v>4</v>
      </c>
      <c r="W294" s="12">
        <v>-31.90895249545833</v>
      </c>
      <c r="X294" s="8">
        <v>-31.281778513671917</v>
      </c>
      <c r="Y294" s="11">
        <f t="shared" si="34"/>
        <v>-31.678375092978381</v>
      </c>
      <c r="Z294" s="12">
        <v>-0.1635392666166684</v>
      </c>
      <c r="AA294" s="8">
        <v>2.2636151063996222</v>
      </c>
      <c r="AB294" s="11">
        <f t="shared" si="35"/>
        <v>4.5920883857247778</v>
      </c>
    </row>
    <row r="295" spans="1:28">
      <c r="A295" s="3">
        <v>41244</v>
      </c>
      <c r="B295" s="8">
        <v>-56.180536414999999</v>
      </c>
      <c r="C295" s="8">
        <v>-54.023053429287806</v>
      </c>
      <c r="D295" s="11">
        <f t="shared" si="29"/>
        <v>-54.943114480397035</v>
      </c>
      <c r="E295" s="12">
        <v>-11.093649971983332</v>
      </c>
      <c r="F295" s="8" t="s">
        <v>4</v>
      </c>
      <c r="G295" s="11">
        <f t="shared" si="30"/>
        <v>-11.985395463016665</v>
      </c>
      <c r="H295" s="12">
        <v>-38.292333289199995</v>
      </c>
      <c r="I295" s="8">
        <v>-34.085216752792427</v>
      </c>
      <c r="J295" s="11">
        <f t="shared" si="31"/>
        <v>-36.694511872930384</v>
      </c>
      <c r="K295" s="12">
        <v>-0.92808454026666087</v>
      </c>
      <c r="L295" s="8">
        <v>-0.2864887196698892</v>
      </c>
      <c r="M295" s="11">
        <f t="shared" si="32"/>
        <v>1.1054907168318306</v>
      </c>
      <c r="N295" s="12">
        <v>-21.168556344749998</v>
      </c>
      <c r="O295" s="8" t="s">
        <v>4</v>
      </c>
      <c r="P295" s="11">
        <f t="shared" si="28"/>
        <v>-26.036426405416666</v>
      </c>
      <c r="Q295" s="12">
        <v>-38.133742734708335</v>
      </c>
      <c r="R295" s="8" t="s">
        <v>4</v>
      </c>
      <c r="S295" s="11">
        <f t="shared" si="33"/>
        <v>-39.272010844208332</v>
      </c>
      <c r="T295" s="12" t="s">
        <v>4</v>
      </c>
      <c r="U295" s="8" t="s">
        <v>4</v>
      </c>
      <c r="V295" s="8" t="s">
        <v>4</v>
      </c>
      <c r="W295" s="12">
        <v>-36.752462415658336</v>
      </c>
      <c r="X295" s="8">
        <v>-31.067781772382382</v>
      </c>
      <c r="Y295" s="11">
        <f t="shared" si="34"/>
        <v>-30.562402928605717</v>
      </c>
      <c r="Z295" s="12">
        <v>0.61107378848333216</v>
      </c>
      <c r="AA295" s="8">
        <v>-1.1417594862395388</v>
      </c>
      <c r="AB295" s="11">
        <f t="shared" si="35"/>
        <v>2.4035792854582239</v>
      </c>
    </row>
    <row r="296" spans="1:28">
      <c r="A296" s="3">
        <v>41275</v>
      </c>
      <c r="B296" s="8">
        <v>-44.327715982400001</v>
      </c>
      <c r="C296" s="8">
        <v>-49.939466142542223</v>
      </c>
      <c r="D296" s="11">
        <f t="shared" si="29"/>
        <v>-53.027385046447684</v>
      </c>
      <c r="E296" s="12">
        <v>-14.595504726183332</v>
      </c>
      <c r="F296" s="8" t="s">
        <v>4</v>
      </c>
      <c r="G296" s="11">
        <f t="shared" si="30"/>
        <v>-12.923006361583333</v>
      </c>
      <c r="H296" s="12">
        <v>-40.637506267799999</v>
      </c>
      <c r="I296" s="8">
        <v>-37.338535859767958</v>
      </c>
      <c r="J296" s="11">
        <f t="shared" si="31"/>
        <v>-36.310522642320855</v>
      </c>
      <c r="K296" s="12">
        <v>2.7774562709333388</v>
      </c>
      <c r="L296" s="8">
        <v>-3.4389911400915079</v>
      </c>
      <c r="M296" s="11">
        <f t="shared" si="32"/>
        <v>-2.4311643826692433</v>
      </c>
      <c r="N296" s="12">
        <v>-27.925130996850001</v>
      </c>
      <c r="O296" s="8" t="s">
        <v>4</v>
      </c>
      <c r="P296" s="11">
        <f t="shared" si="28"/>
        <v>-25.764279292016667</v>
      </c>
      <c r="Q296" s="12">
        <v>-36.977050928808332</v>
      </c>
      <c r="R296" s="8" t="s">
        <v>4</v>
      </c>
      <c r="S296" s="11">
        <f t="shared" si="33"/>
        <v>-37.910489975674999</v>
      </c>
      <c r="T296" s="12" t="s">
        <v>4</v>
      </c>
      <c r="U296" s="8" t="s">
        <v>4</v>
      </c>
      <c r="V296" s="8" t="s">
        <v>4</v>
      </c>
      <c r="W296" s="12">
        <v>-39.073714769158336</v>
      </c>
      <c r="X296" s="8">
        <v>-33.199684715992134</v>
      </c>
      <c r="Y296" s="11">
        <f t="shared" si="34"/>
        <v>-31.849748334015477</v>
      </c>
      <c r="Z296" s="12">
        <v>-0.26721719371666808</v>
      </c>
      <c r="AA296" s="8">
        <v>-6.1218900790535624</v>
      </c>
      <c r="AB296" s="11">
        <f t="shared" si="35"/>
        <v>-1.666678152964493</v>
      </c>
    </row>
    <row r="297" spans="1:28">
      <c r="A297" s="3">
        <v>41306</v>
      </c>
      <c r="B297" s="8">
        <v>-50.289504723999997</v>
      </c>
      <c r="C297" s="8">
        <v>-46.043203650403754</v>
      </c>
      <c r="D297" s="11">
        <f t="shared" si="29"/>
        <v>-50.001907740744592</v>
      </c>
      <c r="E297" s="12">
        <v>-17.499995103083332</v>
      </c>
      <c r="F297" s="8" t="s">
        <v>4</v>
      </c>
      <c r="G297" s="11">
        <f t="shared" si="30"/>
        <v>-14.396383267083332</v>
      </c>
      <c r="H297" s="12">
        <v>-38.492543670899998</v>
      </c>
      <c r="I297" s="8">
        <v>-35.797311435215285</v>
      </c>
      <c r="J297" s="11">
        <f t="shared" si="31"/>
        <v>-35.740354682591885</v>
      </c>
      <c r="K297" s="12">
        <v>-1.1500041543666608</v>
      </c>
      <c r="L297" s="8">
        <v>-3.0755528626294737</v>
      </c>
      <c r="M297" s="11">
        <f t="shared" si="32"/>
        <v>-2.2670109074636238</v>
      </c>
      <c r="N297" s="12">
        <v>-26.102887068449999</v>
      </c>
      <c r="O297" s="8" t="s">
        <v>4</v>
      </c>
      <c r="P297" s="11">
        <f t="shared" si="28"/>
        <v>-25.065524803350002</v>
      </c>
      <c r="Q297" s="12">
        <v>-39.358986070208331</v>
      </c>
      <c r="R297" s="8" t="s">
        <v>4</v>
      </c>
      <c r="S297" s="11">
        <f t="shared" si="33"/>
        <v>-38.156593244574999</v>
      </c>
      <c r="T297" s="12" t="s">
        <v>4</v>
      </c>
      <c r="U297" s="8" t="s">
        <v>4</v>
      </c>
      <c r="V297" s="8" t="s">
        <v>4</v>
      </c>
      <c r="W297" s="12">
        <v>-30.823608433758338</v>
      </c>
      <c r="X297" s="8">
        <v>-29.043075460860141</v>
      </c>
      <c r="Y297" s="11">
        <f t="shared" si="34"/>
        <v>-31.103513983078216</v>
      </c>
      <c r="Z297" s="12">
        <v>1.2759586550833326</v>
      </c>
      <c r="AA297" s="8">
        <v>-0.50349712250051737</v>
      </c>
      <c r="AB297" s="11">
        <f t="shared" si="35"/>
        <v>-2.5890488959312061</v>
      </c>
    </row>
    <row r="298" spans="1:28">
      <c r="A298" s="3">
        <v>41334</v>
      </c>
      <c r="B298" s="8">
        <v>-51.030112715099996</v>
      </c>
      <c r="C298" s="8">
        <v>-43.936202547493778</v>
      </c>
      <c r="D298" s="11">
        <f t="shared" si="29"/>
        <v>-46.639624113479918</v>
      </c>
      <c r="E298" s="12">
        <v>-14.244981905183332</v>
      </c>
      <c r="F298" s="8" t="s">
        <v>4</v>
      </c>
      <c r="G298" s="11">
        <f t="shared" si="30"/>
        <v>-15.446827244816665</v>
      </c>
      <c r="H298" s="12">
        <v>-31.880033065200006</v>
      </c>
      <c r="I298" s="8">
        <v>-32.43007681469436</v>
      </c>
      <c r="J298" s="11">
        <f t="shared" si="31"/>
        <v>-35.188641369892537</v>
      </c>
      <c r="K298" s="12">
        <v>-0.56664831686666073</v>
      </c>
      <c r="L298" s="8">
        <v>-2.3404551713004542</v>
      </c>
      <c r="M298" s="11">
        <f t="shared" si="32"/>
        <v>-2.951666391340479</v>
      </c>
      <c r="N298" s="12">
        <v>-18.560878821349998</v>
      </c>
      <c r="O298" s="8" t="s">
        <v>4</v>
      </c>
      <c r="P298" s="11">
        <f t="shared" si="28"/>
        <v>-24.19629896221667</v>
      </c>
      <c r="Q298" s="12">
        <v>-35.095225093608335</v>
      </c>
      <c r="R298" s="8" t="s">
        <v>4</v>
      </c>
      <c r="S298" s="11">
        <f t="shared" si="33"/>
        <v>-37.143754030875002</v>
      </c>
      <c r="T298" s="12" t="s">
        <v>4</v>
      </c>
      <c r="U298" s="8" t="s">
        <v>4</v>
      </c>
      <c r="V298" s="8" t="s">
        <v>4</v>
      </c>
      <c r="W298" s="12">
        <v>-24.011773965558334</v>
      </c>
      <c r="X298" s="8">
        <v>-30.334122964950289</v>
      </c>
      <c r="Y298" s="11">
        <f t="shared" si="34"/>
        <v>-30.858961047267524</v>
      </c>
      <c r="Z298" s="12">
        <v>-0.29847992951666846</v>
      </c>
      <c r="AA298" s="8">
        <v>-4.1891920187098308E-2</v>
      </c>
      <c r="AB298" s="11">
        <f t="shared" si="35"/>
        <v>-2.2224263739137262</v>
      </c>
    </row>
    <row r="299" spans="1:28">
      <c r="A299" s="3">
        <v>41365</v>
      </c>
      <c r="B299" s="8">
        <v>-39.593608375099997</v>
      </c>
      <c r="C299" s="8">
        <v>-38.58493949050802</v>
      </c>
      <c r="D299" s="11">
        <f t="shared" si="29"/>
        <v>-42.854781896135187</v>
      </c>
      <c r="E299" s="12">
        <v>-12.692736065283333</v>
      </c>
      <c r="F299" s="8" t="s">
        <v>4</v>
      </c>
      <c r="G299" s="11">
        <f t="shared" si="30"/>
        <v>-14.812571024516666</v>
      </c>
      <c r="H299" s="12">
        <v>-32.115690192199999</v>
      </c>
      <c r="I299" s="8">
        <v>-33.546923893071138</v>
      </c>
      <c r="J299" s="11">
        <f t="shared" si="31"/>
        <v>-33.924770714326925</v>
      </c>
      <c r="K299" s="12">
        <v>-5.1416600873666614</v>
      </c>
      <c r="L299" s="8">
        <v>-5.3540748806809226</v>
      </c>
      <c r="M299" s="11">
        <f t="shared" si="32"/>
        <v>-3.5900276382036167</v>
      </c>
      <c r="N299" s="12">
        <v>-19.807512310749999</v>
      </c>
      <c r="O299" s="8" t="s">
        <v>4</v>
      </c>
      <c r="P299" s="11">
        <f t="shared" si="28"/>
        <v>-21.490426066849995</v>
      </c>
      <c r="Q299" s="12">
        <v>-37.301841948708336</v>
      </c>
      <c r="R299" s="8" t="s">
        <v>4</v>
      </c>
      <c r="S299" s="11">
        <f t="shared" si="33"/>
        <v>-37.252017704174996</v>
      </c>
      <c r="T299" s="12" t="s">
        <v>4</v>
      </c>
      <c r="U299" s="8" t="s">
        <v>4</v>
      </c>
      <c r="V299" s="8" t="s">
        <v>4</v>
      </c>
      <c r="W299" s="12">
        <v>-27.428501548158337</v>
      </c>
      <c r="X299" s="8">
        <v>-29.369303579492971</v>
      </c>
      <c r="Y299" s="11">
        <f t="shared" si="34"/>
        <v>-29.582167335101133</v>
      </c>
      <c r="Z299" s="12">
        <v>-2.6591427578166673</v>
      </c>
      <c r="AA299" s="8">
        <v>-2.4066357810213477</v>
      </c>
      <c r="AB299" s="11">
        <f t="shared" si="35"/>
        <v>-0.98400827456965445</v>
      </c>
    </row>
    <row r="300" spans="1:28">
      <c r="A300" s="3">
        <v>41395</v>
      </c>
      <c r="B300" s="8">
        <v>-39.4120443483</v>
      </c>
      <c r="C300" s="8">
        <v>-36.879822199146481</v>
      </c>
      <c r="D300" s="11">
        <f t="shared" si="29"/>
        <v>-39.800321412382765</v>
      </c>
      <c r="E300" s="12">
        <v>-14.433896945883331</v>
      </c>
      <c r="F300" s="8" t="s">
        <v>4</v>
      </c>
      <c r="G300" s="11">
        <f t="shared" si="30"/>
        <v>-13.790538305449999</v>
      </c>
      <c r="H300" s="12">
        <v>-25.017000768599999</v>
      </c>
      <c r="I300" s="8">
        <v>-27.835855136665032</v>
      </c>
      <c r="J300" s="11">
        <f t="shared" si="31"/>
        <v>-31.270951948143509</v>
      </c>
      <c r="K300" s="12">
        <v>-2.6175709261666604</v>
      </c>
      <c r="L300" s="8">
        <v>-1.6131449708161067</v>
      </c>
      <c r="M300" s="11">
        <f t="shared" si="32"/>
        <v>-3.1025583409324944</v>
      </c>
      <c r="N300" s="12">
        <v>-13.071045543549999</v>
      </c>
      <c r="O300" s="8" t="s">
        <v>4</v>
      </c>
      <c r="P300" s="11">
        <f t="shared" si="28"/>
        <v>-17.146478891883334</v>
      </c>
      <c r="Q300" s="12">
        <v>-34.030898624308335</v>
      </c>
      <c r="R300" s="8" t="s">
        <v>4</v>
      </c>
      <c r="S300" s="11">
        <f t="shared" si="33"/>
        <v>-35.475988555541669</v>
      </c>
      <c r="T300" s="12" t="s">
        <v>4</v>
      </c>
      <c r="U300" s="8" t="s">
        <v>4</v>
      </c>
      <c r="V300" s="8" t="s">
        <v>4</v>
      </c>
      <c r="W300" s="12">
        <v>-24.276501562758334</v>
      </c>
      <c r="X300" s="8">
        <v>-27.351125706585456</v>
      </c>
      <c r="Y300" s="11">
        <f t="shared" si="34"/>
        <v>-29.018184083676243</v>
      </c>
      <c r="Z300" s="12">
        <v>-0.12809420551666761</v>
      </c>
      <c r="AA300" s="8">
        <v>2.3701103182325669</v>
      </c>
      <c r="AB300" s="11">
        <f t="shared" si="35"/>
        <v>-2.6139127658626322E-2</v>
      </c>
    </row>
    <row r="301" spans="1:28">
      <c r="A301" s="3">
        <v>41426</v>
      </c>
      <c r="B301" s="8">
        <v>-30.1982767581</v>
      </c>
      <c r="C301" s="8">
        <v>-33.425973339997718</v>
      </c>
      <c r="D301" s="11">
        <f t="shared" si="29"/>
        <v>-36.296911676550735</v>
      </c>
      <c r="E301" s="12">
        <v>-8.9058518212833313</v>
      </c>
      <c r="F301" s="8" t="s">
        <v>4</v>
      </c>
      <c r="G301" s="11">
        <f t="shared" si="30"/>
        <v>-12.010828277483332</v>
      </c>
      <c r="H301" s="12">
        <v>-22.255806017400001</v>
      </c>
      <c r="I301" s="8">
        <v>-25.294143072039873</v>
      </c>
      <c r="J301" s="11">
        <f t="shared" si="31"/>
        <v>-28.892307367258681</v>
      </c>
      <c r="K301" s="12">
        <v>-7.3432875158666615</v>
      </c>
      <c r="L301" s="8">
        <v>-6.3589954102044306</v>
      </c>
      <c r="M301" s="11">
        <f t="shared" si="32"/>
        <v>-4.4420717539004864</v>
      </c>
      <c r="N301" s="12">
        <v>-14.947989236550001</v>
      </c>
      <c r="O301" s="8" t="s">
        <v>4</v>
      </c>
      <c r="P301" s="11">
        <f t="shared" si="28"/>
        <v>-15.942182363616666</v>
      </c>
      <c r="Q301" s="12">
        <v>-35.286743731408336</v>
      </c>
      <c r="R301" s="8" t="s">
        <v>4</v>
      </c>
      <c r="S301" s="11">
        <f t="shared" si="33"/>
        <v>-35.539828101475003</v>
      </c>
      <c r="T301" s="12" t="s">
        <v>4</v>
      </c>
      <c r="U301" s="8" t="s">
        <v>4</v>
      </c>
      <c r="V301" s="8" t="s">
        <v>4</v>
      </c>
      <c r="W301" s="12">
        <v>-23.464721996658334</v>
      </c>
      <c r="X301" s="8">
        <v>-27.270783713111339</v>
      </c>
      <c r="Y301" s="11">
        <f t="shared" si="34"/>
        <v>-27.997070999729925</v>
      </c>
      <c r="Z301" s="12">
        <v>-1.1255943395166685</v>
      </c>
      <c r="AA301" s="8">
        <v>0.46856923660932326</v>
      </c>
      <c r="AB301" s="11">
        <f t="shared" si="35"/>
        <v>0.14401459127351415</v>
      </c>
    </row>
    <row r="302" spans="1:28">
      <c r="A302" s="3">
        <v>41456</v>
      </c>
      <c r="B302" s="8">
        <v>-28.510652974599999</v>
      </c>
      <c r="C302" s="8">
        <v>-31.193593957407543</v>
      </c>
      <c r="D302" s="11">
        <f t="shared" si="29"/>
        <v>-33.833129832183914</v>
      </c>
      <c r="E302" s="12">
        <v>-14.011612396083333</v>
      </c>
      <c r="F302" s="8" t="s">
        <v>4</v>
      </c>
      <c r="G302" s="11">
        <f t="shared" si="30"/>
        <v>-12.450453721083329</v>
      </c>
      <c r="H302" s="12">
        <v>-24.781325350199999</v>
      </c>
      <c r="I302" s="8">
        <v>-26.259749641653826</v>
      </c>
      <c r="J302" s="11">
        <f t="shared" si="31"/>
        <v>-26.46324928345291</v>
      </c>
      <c r="K302" s="12">
        <v>-7.6033209021666615</v>
      </c>
      <c r="L302" s="8">
        <v>-5.3980175502920069</v>
      </c>
      <c r="M302" s="11">
        <f t="shared" si="32"/>
        <v>-4.4567193104375145</v>
      </c>
      <c r="N302" s="12">
        <v>-17.247612424749999</v>
      </c>
      <c r="O302" s="8" t="s">
        <v>4</v>
      </c>
      <c r="P302" s="11">
        <f t="shared" si="28"/>
        <v>-15.088882401616667</v>
      </c>
      <c r="Q302" s="12">
        <v>-35.623146058008338</v>
      </c>
      <c r="R302" s="8" t="s">
        <v>4</v>
      </c>
      <c r="S302" s="11">
        <f t="shared" si="33"/>
        <v>-34.980262804575005</v>
      </c>
      <c r="T302" s="12" t="s">
        <v>4</v>
      </c>
      <c r="U302" s="8" t="s">
        <v>4</v>
      </c>
      <c r="V302" s="8" t="s">
        <v>4</v>
      </c>
      <c r="W302" s="12">
        <v>-21.065176338758334</v>
      </c>
      <c r="X302" s="8">
        <v>-21.242040415091722</v>
      </c>
      <c r="Y302" s="11">
        <f t="shared" si="34"/>
        <v>-25.287983278262839</v>
      </c>
      <c r="Z302" s="12">
        <v>2.0239963634833322</v>
      </c>
      <c r="AA302" s="8">
        <v>2.0448036479815883</v>
      </c>
      <c r="AB302" s="11">
        <f t="shared" si="35"/>
        <v>1.6278277342744929</v>
      </c>
    </row>
    <row r="303" spans="1:28">
      <c r="A303" s="3">
        <v>41487</v>
      </c>
      <c r="B303" s="8">
        <v>-21.857965678700001</v>
      </c>
      <c r="C303" s="8">
        <v>-28.213407011311471</v>
      </c>
      <c r="D303" s="11">
        <f t="shared" si="29"/>
        <v>-30.944324769572248</v>
      </c>
      <c r="E303" s="12">
        <v>-12.656928561083332</v>
      </c>
      <c r="F303" s="8" t="s">
        <v>4</v>
      </c>
      <c r="G303" s="11">
        <f t="shared" si="30"/>
        <v>-11.858130926149999</v>
      </c>
      <c r="H303" s="12">
        <v>-18.1874454644</v>
      </c>
      <c r="I303" s="8">
        <v>-20.740585657705559</v>
      </c>
      <c r="J303" s="11">
        <f t="shared" si="31"/>
        <v>-24.098159457133089</v>
      </c>
      <c r="K303" s="12">
        <v>-2.2148230825666619</v>
      </c>
      <c r="L303" s="8">
        <v>1.5717533611141477E-3</v>
      </c>
      <c r="M303" s="11">
        <f t="shared" si="32"/>
        <v>-3.918480402378441</v>
      </c>
      <c r="N303" s="12">
        <v>-12.956326188749999</v>
      </c>
      <c r="O303" s="8" t="s">
        <v>4</v>
      </c>
      <c r="P303" s="11">
        <f t="shared" si="28"/>
        <v>-15.050642616683334</v>
      </c>
      <c r="Q303" s="12">
        <v>-26.713062151408337</v>
      </c>
      <c r="R303" s="8" t="s">
        <v>4</v>
      </c>
      <c r="S303" s="11">
        <f t="shared" si="33"/>
        <v>-32.540983980275001</v>
      </c>
      <c r="T303" s="12" t="s">
        <v>4</v>
      </c>
      <c r="U303" s="8" t="s">
        <v>4</v>
      </c>
      <c r="V303" s="8" t="s">
        <v>4</v>
      </c>
      <c r="W303" s="12">
        <v>-17.378797066758338</v>
      </c>
      <c r="X303" s="8">
        <v>-18.639823466306023</v>
      </c>
      <c r="Y303" s="11">
        <f t="shared" si="34"/>
        <v>-22.384215864836364</v>
      </c>
      <c r="Z303" s="12">
        <v>1.0349364325833328</v>
      </c>
      <c r="AA303" s="8">
        <v>2.4712861491074416</v>
      </c>
      <c r="AB303" s="11">
        <f t="shared" si="35"/>
        <v>1.6615530112327843</v>
      </c>
    </row>
    <row r="304" spans="1:28">
      <c r="A304" s="3">
        <v>41518</v>
      </c>
      <c r="B304" s="8">
        <v>-23.354188884700001</v>
      </c>
      <c r="C304" s="8">
        <v>-25.062840508324605</v>
      </c>
      <c r="D304" s="11">
        <f t="shared" si="29"/>
        <v>-28.156613825681205</v>
      </c>
      <c r="E304" s="12">
        <v>-9.8949955150833322</v>
      </c>
      <c r="F304" s="8" t="s">
        <v>4</v>
      </c>
      <c r="G304" s="11">
        <f t="shared" si="30"/>
        <v>-12.187845490749998</v>
      </c>
      <c r="H304" s="12">
        <v>-19.8881363058</v>
      </c>
      <c r="I304" s="8">
        <v>-19.110681036210298</v>
      </c>
      <c r="J304" s="11">
        <f t="shared" si="31"/>
        <v>-22.037005445189894</v>
      </c>
      <c r="K304" s="12">
        <v>2.9236096189333391</v>
      </c>
      <c r="L304" s="8">
        <v>1.5007041972241988</v>
      </c>
      <c r="M304" s="11">
        <f t="shared" si="32"/>
        <v>-1.2985805332355647</v>
      </c>
      <c r="N304" s="12">
        <v>-15.780317876149999</v>
      </c>
      <c r="O304" s="8" t="s">
        <v>4</v>
      </c>
      <c r="P304" s="11">
        <f t="shared" si="28"/>
        <v>-15.328085496550001</v>
      </c>
      <c r="Q304" s="12">
        <v>-27.733611706008332</v>
      </c>
      <c r="R304" s="8" t="s">
        <v>4</v>
      </c>
      <c r="S304" s="11">
        <f t="shared" si="33"/>
        <v>-30.023273305141668</v>
      </c>
      <c r="T304" s="12" t="s">
        <v>4</v>
      </c>
      <c r="U304" s="8" t="s">
        <v>4</v>
      </c>
      <c r="V304" s="8" t="s">
        <v>4</v>
      </c>
      <c r="W304" s="12">
        <v>-17.031573483958333</v>
      </c>
      <c r="X304" s="8">
        <v>-16.049426272197319</v>
      </c>
      <c r="Y304" s="11">
        <f t="shared" si="34"/>
        <v>-18.643763384531692</v>
      </c>
      <c r="Z304" s="12">
        <v>1.4399330720833321</v>
      </c>
      <c r="AA304" s="8">
        <v>0.97427560924279655</v>
      </c>
      <c r="AB304" s="11">
        <f t="shared" si="35"/>
        <v>1.8301218021106089</v>
      </c>
    </row>
    <row r="305" spans="1:28">
      <c r="A305" s="3">
        <v>41548</v>
      </c>
      <c r="B305" s="8">
        <v>-20.4332073687</v>
      </c>
      <c r="C305" s="8">
        <v>-19.187531102964009</v>
      </c>
      <c r="D305" s="11">
        <f t="shared" si="29"/>
        <v>-24.154592874200024</v>
      </c>
      <c r="E305" s="12">
        <v>-15.728214461583333</v>
      </c>
      <c r="F305" s="8" t="s">
        <v>4</v>
      </c>
      <c r="G305" s="11">
        <f t="shared" si="30"/>
        <v>-12.760046179249999</v>
      </c>
      <c r="H305" s="12">
        <v>-20.626286501100001</v>
      </c>
      <c r="I305" s="8">
        <v>-18.965054513168454</v>
      </c>
      <c r="J305" s="11">
        <f t="shared" si="31"/>
        <v>-19.605440402361438</v>
      </c>
      <c r="K305" s="12">
        <v>-4.5621296621666616</v>
      </c>
      <c r="L305" s="8">
        <v>-3.2263218970431611</v>
      </c>
      <c r="M305" s="11">
        <f t="shared" si="32"/>
        <v>-0.57468198215261601</v>
      </c>
      <c r="N305" s="12">
        <v>-16.636717082050001</v>
      </c>
      <c r="O305" s="8" t="s">
        <v>4</v>
      </c>
      <c r="P305" s="11">
        <f t="shared" ref="P305:P368" si="36">AVERAGE(N303:N305)</f>
        <v>-15.124453715650001</v>
      </c>
      <c r="Q305" s="12">
        <v>-28.641204511308338</v>
      </c>
      <c r="R305" s="8" t="s">
        <v>4</v>
      </c>
      <c r="S305" s="11">
        <f t="shared" si="33"/>
        <v>-27.695959456241667</v>
      </c>
      <c r="T305" s="12" t="s">
        <v>4</v>
      </c>
      <c r="U305" s="8" t="s">
        <v>4</v>
      </c>
      <c r="V305" s="8" t="s">
        <v>4</v>
      </c>
      <c r="W305" s="12">
        <v>-17.471996548358334</v>
      </c>
      <c r="X305" s="8">
        <v>-14.589959773451046</v>
      </c>
      <c r="Y305" s="11">
        <f t="shared" si="34"/>
        <v>-16.426403170651465</v>
      </c>
      <c r="Z305" s="12">
        <v>2.0062833162833322</v>
      </c>
      <c r="AA305" s="8">
        <v>2.6132619354291622</v>
      </c>
      <c r="AB305" s="11">
        <f t="shared" si="35"/>
        <v>2.0196078979264667</v>
      </c>
    </row>
    <row r="306" spans="1:28">
      <c r="A306" s="3">
        <v>41579</v>
      </c>
      <c r="B306" s="8">
        <v>-17.374012158999999</v>
      </c>
      <c r="C306" s="8">
        <v>-14.865543771416998</v>
      </c>
      <c r="D306" s="11">
        <f t="shared" si="29"/>
        <v>-19.705305127568536</v>
      </c>
      <c r="E306" s="12">
        <v>-8.7635984603833315</v>
      </c>
      <c r="F306" s="8" t="s">
        <v>4</v>
      </c>
      <c r="G306" s="11">
        <f t="shared" si="30"/>
        <v>-11.462269479016664</v>
      </c>
      <c r="H306" s="12">
        <v>-13.871879628600002</v>
      </c>
      <c r="I306" s="8">
        <v>-13.658495716665859</v>
      </c>
      <c r="J306" s="11">
        <f t="shared" si="31"/>
        <v>-17.244743755348203</v>
      </c>
      <c r="K306" s="12">
        <v>-0.99468752326666099</v>
      </c>
      <c r="L306" s="8">
        <v>0.8199869623701439</v>
      </c>
      <c r="M306" s="11">
        <f t="shared" si="32"/>
        <v>-0.30187691248293946</v>
      </c>
      <c r="N306" s="12">
        <v>-12.32253913025</v>
      </c>
      <c r="O306" s="8" t="s">
        <v>4</v>
      </c>
      <c r="P306" s="11">
        <f t="shared" si="36"/>
        <v>-14.913191362816667</v>
      </c>
      <c r="Q306" s="12">
        <v>-24.229226302908337</v>
      </c>
      <c r="R306" s="8" t="s">
        <v>4</v>
      </c>
      <c r="S306" s="11">
        <f t="shared" si="33"/>
        <v>-26.868014173408337</v>
      </c>
      <c r="T306" s="12" t="s">
        <v>4</v>
      </c>
      <c r="U306" s="8" t="s">
        <v>4</v>
      </c>
      <c r="V306" s="8" t="s">
        <v>4</v>
      </c>
      <c r="W306" s="12">
        <v>-13.476383659758334</v>
      </c>
      <c r="X306" s="8">
        <v>-13.160987670128696</v>
      </c>
      <c r="Y306" s="11">
        <f t="shared" si="34"/>
        <v>-14.600124571925688</v>
      </c>
      <c r="Z306" s="12">
        <v>-1.1987686314166677</v>
      </c>
      <c r="AA306" s="8">
        <v>1.5542577188942075</v>
      </c>
      <c r="AB306" s="11">
        <f t="shared" si="35"/>
        <v>1.7139317545220554</v>
      </c>
    </row>
    <row r="307" spans="1:28">
      <c r="A307" s="3">
        <v>41609</v>
      </c>
      <c r="B307" s="8">
        <v>-8.0596358832000004</v>
      </c>
      <c r="C307" s="8">
        <v>-5.6441701134932494</v>
      </c>
      <c r="D307" s="11">
        <f t="shared" si="29"/>
        <v>-13.232414995958086</v>
      </c>
      <c r="E307" s="12">
        <v>-7.5631643257833332</v>
      </c>
      <c r="F307" s="8" t="s">
        <v>4</v>
      </c>
      <c r="G307" s="11">
        <f t="shared" si="30"/>
        <v>-10.684992415916666</v>
      </c>
      <c r="H307" s="12">
        <v>-13.538229527200002</v>
      </c>
      <c r="I307" s="8">
        <v>-9.7781566777178561</v>
      </c>
      <c r="J307" s="11">
        <f t="shared" si="31"/>
        <v>-14.13390230251739</v>
      </c>
      <c r="K307" s="12">
        <v>7.0973403807333391</v>
      </c>
      <c r="L307" s="8">
        <v>8.178823446372899</v>
      </c>
      <c r="M307" s="11">
        <f t="shared" si="32"/>
        <v>1.924162837233294</v>
      </c>
      <c r="N307" s="12">
        <v>-13.171527262649999</v>
      </c>
      <c r="O307" s="8" t="s">
        <v>4</v>
      </c>
      <c r="P307" s="11">
        <f t="shared" si="36"/>
        <v>-14.04359449165</v>
      </c>
      <c r="Q307" s="12">
        <v>-24.364265917608336</v>
      </c>
      <c r="R307" s="8" t="s">
        <v>4</v>
      </c>
      <c r="S307" s="11">
        <f t="shared" si="33"/>
        <v>-25.744898910608338</v>
      </c>
      <c r="T307" s="12" t="s">
        <v>4</v>
      </c>
      <c r="U307" s="8" t="s">
        <v>4</v>
      </c>
      <c r="V307" s="8" t="s">
        <v>4</v>
      </c>
      <c r="W307" s="12">
        <v>-10.384231616258333</v>
      </c>
      <c r="X307" s="8">
        <v>-4.9752528871395691</v>
      </c>
      <c r="Y307" s="11">
        <f t="shared" si="34"/>
        <v>-10.908733443573103</v>
      </c>
      <c r="Z307" s="12">
        <v>4.3060041733833323</v>
      </c>
      <c r="AA307" s="8">
        <v>3.0736019222358673</v>
      </c>
      <c r="AB307" s="11">
        <f t="shared" si="35"/>
        <v>2.4137071921864122</v>
      </c>
    </row>
    <row r="308" spans="1:28">
      <c r="A308" s="3">
        <v>41640</v>
      </c>
      <c r="B308" s="8">
        <v>-5.083167650900001</v>
      </c>
      <c r="C308" s="8">
        <v>-10.700893934252955</v>
      </c>
      <c r="D308" s="11">
        <f t="shared" si="29"/>
        <v>-10.403535939721067</v>
      </c>
      <c r="E308" s="12">
        <v>-10.979357904383331</v>
      </c>
      <c r="F308" s="8" t="s">
        <v>4</v>
      </c>
      <c r="G308" s="11">
        <f t="shared" si="30"/>
        <v>-9.1020402301833325</v>
      </c>
      <c r="H308" s="12">
        <v>-13.208985611999999</v>
      </c>
      <c r="I308" s="8">
        <v>-10.112395793002822</v>
      </c>
      <c r="J308" s="11">
        <f t="shared" si="31"/>
        <v>-11.183016062462178</v>
      </c>
      <c r="K308" s="12">
        <v>3.3452815321333391</v>
      </c>
      <c r="L308" s="8">
        <v>-0.98221044438492289</v>
      </c>
      <c r="M308" s="11">
        <f t="shared" si="32"/>
        <v>2.6721999881193739</v>
      </c>
      <c r="N308" s="12">
        <v>-6.5528483895500012</v>
      </c>
      <c r="O308" s="8" t="s">
        <v>4</v>
      </c>
      <c r="P308" s="11">
        <f t="shared" si="36"/>
        <v>-10.682304927483335</v>
      </c>
      <c r="Q308" s="12">
        <v>-22.537296395108335</v>
      </c>
      <c r="R308" s="8" t="s">
        <v>4</v>
      </c>
      <c r="S308" s="11">
        <f t="shared" si="33"/>
        <v>-23.710262871875003</v>
      </c>
      <c r="T308" s="12" t="s">
        <v>4</v>
      </c>
      <c r="U308" s="8" t="s">
        <v>4</v>
      </c>
      <c r="V308" s="8" t="s">
        <v>4</v>
      </c>
      <c r="W308" s="12">
        <v>-8.5828968092583331</v>
      </c>
      <c r="X308" s="8">
        <v>-3.2220135513350305</v>
      </c>
      <c r="Y308" s="11">
        <f t="shared" si="34"/>
        <v>-7.1194180362010995</v>
      </c>
      <c r="Z308" s="12">
        <v>8.606483512783333</v>
      </c>
      <c r="AA308" s="8">
        <v>3.7450893068467863</v>
      </c>
      <c r="AB308" s="11">
        <f t="shared" si="35"/>
        <v>2.7909829826589534</v>
      </c>
    </row>
    <row r="309" spans="1:28">
      <c r="A309" s="3">
        <v>41671</v>
      </c>
      <c r="B309" s="8">
        <v>-12.3057265594</v>
      </c>
      <c r="C309" s="8">
        <v>-8.9605654004523672</v>
      </c>
      <c r="D309" s="11">
        <f t="shared" si="29"/>
        <v>-8.435209816066191</v>
      </c>
      <c r="E309" s="12">
        <v>-9.2620765503833322</v>
      </c>
      <c r="F309" s="8" t="s">
        <v>4</v>
      </c>
      <c r="G309" s="11">
        <f t="shared" si="30"/>
        <v>-9.2681995935166643</v>
      </c>
      <c r="H309" s="12">
        <v>-5.0890927756000002</v>
      </c>
      <c r="I309" s="8">
        <v>-2.715884082145505</v>
      </c>
      <c r="J309" s="11">
        <f t="shared" si="31"/>
        <v>-7.5354788509553936</v>
      </c>
      <c r="K309" s="12">
        <v>2.913845473433339</v>
      </c>
      <c r="L309" s="8">
        <v>0.96409425095314383</v>
      </c>
      <c r="M309" s="11">
        <f t="shared" si="32"/>
        <v>2.7202357509803732</v>
      </c>
      <c r="N309" s="12">
        <v>-5.803273260350001</v>
      </c>
      <c r="O309" s="8" t="s">
        <v>4</v>
      </c>
      <c r="P309" s="11">
        <f t="shared" si="36"/>
        <v>-8.5092163041833331</v>
      </c>
      <c r="Q309" s="12">
        <v>-18.895915054508336</v>
      </c>
      <c r="R309" s="8" t="s">
        <v>4</v>
      </c>
      <c r="S309" s="11">
        <f t="shared" si="33"/>
        <v>-21.93249245574167</v>
      </c>
      <c r="T309" s="12" t="s">
        <v>4</v>
      </c>
      <c r="U309" s="8" t="s">
        <v>4</v>
      </c>
      <c r="V309" s="8" t="s">
        <v>4</v>
      </c>
      <c r="W309" s="12">
        <v>-0.40693614195833328</v>
      </c>
      <c r="X309" s="8">
        <v>0.66038274565526334</v>
      </c>
      <c r="Y309" s="11">
        <f t="shared" si="34"/>
        <v>-2.512294564273112</v>
      </c>
      <c r="Z309" s="12">
        <v>8.3503441652833317</v>
      </c>
      <c r="AA309" s="8">
        <v>6.3325666926219775</v>
      </c>
      <c r="AB309" s="11">
        <f t="shared" si="35"/>
        <v>4.3837526405682103</v>
      </c>
    </row>
    <row r="310" spans="1:28">
      <c r="A310" s="3">
        <v>41699</v>
      </c>
      <c r="B310" s="8">
        <v>-3.5767651229000004</v>
      </c>
      <c r="C310" s="8">
        <v>2.9201550668358225</v>
      </c>
      <c r="D310" s="11">
        <f t="shared" si="29"/>
        <v>-5.5804347559564995</v>
      </c>
      <c r="E310" s="12">
        <v>-7.0948252431833332</v>
      </c>
      <c r="F310" s="8" t="s">
        <v>4</v>
      </c>
      <c r="G310" s="11">
        <f t="shared" si="30"/>
        <v>-9.112086565983331</v>
      </c>
      <c r="H310" s="12">
        <v>-0.33109779439999976</v>
      </c>
      <c r="I310" s="8">
        <v>-1.5331622472774895</v>
      </c>
      <c r="J310" s="11">
        <f t="shared" si="31"/>
        <v>-4.7871473741419388</v>
      </c>
      <c r="K310" s="12">
        <v>3.3339448588333389</v>
      </c>
      <c r="L310" s="8">
        <v>1.4358725049022962</v>
      </c>
      <c r="M310" s="11">
        <f t="shared" si="32"/>
        <v>0.47258543715683904</v>
      </c>
      <c r="N310" s="12">
        <v>-5.0002511386499995</v>
      </c>
      <c r="O310" s="8" t="s">
        <v>4</v>
      </c>
      <c r="P310" s="11">
        <f t="shared" si="36"/>
        <v>-5.7854575961833339</v>
      </c>
      <c r="Q310" s="12">
        <v>-20.985322564608332</v>
      </c>
      <c r="R310" s="8" t="s">
        <v>4</v>
      </c>
      <c r="S310" s="11">
        <f t="shared" si="33"/>
        <v>-20.806178004741668</v>
      </c>
      <c r="T310" s="12" t="s">
        <v>4</v>
      </c>
      <c r="U310" s="8" t="s">
        <v>4</v>
      </c>
      <c r="V310" s="8" t="s">
        <v>4</v>
      </c>
      <c r="W310" s="12">
        <v>4.1936495786416668</v>
      </c>
      <c r="X310" s="8">
        <v>0.96154596141973592</v>
      </c>
      <c r="Y310" s="11">
        <f t="shared" si="34"/>
        <v>-0.53336161475334387</v>
      </c>
      <c r="Z310" s="12">
        <v>3.5189545579833323</v>
      </c>
      <c r="AA310" s="8">
        <v>3.5938023946743907</v>
      </c>
      <c r="AB310" s="11">
        <f t="shared" si="35"/>
        <v>4.557152798047718</v>
      </c>
    </row>
    <row r="311" spans="1:28">
      <c r="A311" s="3">
        <v>41730</v>
      </c>
      <c r="B311" s="8">
        <v>-5.5279918736000004</v>
      </c>
      <c r="C311" s="8">
        <v>-4.6165291351903859</v>
      </c>
      <c r="D311" s="11">
        <f t="shared" si="29"/>
        <v>-3.5523131562689767</v>
      </c>
      <c r="E311" s="12">
        <v>-6.4394167063833319</v>
      </c>
      <c r="F311" s="8" t="s">
        <v>4</v>
      </c>
      <c r="G311" s="11">
        <f t="shared" si="30"/>
        <v>-7.5987728333166658</v>
      </c>
      <c r="H311" s="12">
        <v>-3.7928545529999997</v>
      </c>
      <c r="I311" s="8">
        <v>-5.0473410603728333</v>
      </c>
      <c r="J311" s="11">
        <f t="shared" si="31"/>
        <v>-3.0987957965986097</v>
      </c>
      <c r="K311" s="12">
        <v>5.7715527572333389</v>
      </c>
      <c r="L311" s="8">
        <v>5.3777424619857435</v>
      </c>
      <c r="M311" s="11">
        <f t="shared" si="32"/>
        <v>2.5925697392803944</v>
      </c>
      <c r="N311" s="12">
        <v>-6.2334767610500004</v>
      </c>
      <c r="O311" s="8" t="s">
        <v>4</v>
      </c>
      <c r="P311" s="11">
        <f t="shared" si="36"/>
        <v>-5.6790003866833336</v>
      </c>
      <c r="Q311" s="12">
        <v>-22.269132587408336</v>
      </c>
      <c r="R311" s="8" t="s">
        <v>4</v>
      </c>
      <c r="S311" s="11">
        <f t="shared" si="33"/>
        <v>-20.716790068841668</v>
      </c>
      <c r="T311" s="12" t="s">
        <v>4</v>
      </c>
      <c r="U311" s="8" t="s">
        <v>4</v>
      </c>
      <c r="V311" s="8" t="s">
        <v>4</v>
      </c>
      <c r="W311" s="12">
        <v>3.1859379516416668</v>
      </c>
      <c r="X311" s="8">
        <v>-1.7106864541395206</v>
      </c>
      <c r="Y311" s="11">
        <f t="shared" si="34"/>
        <v>-2.9585915688173776E-2</v>
      </c>
      <c r="Z311" s="12">
        <v>6.287309836383332</v>
      </c>
      <c r="AA311" s="8">
        <v>6.1286759828543769</v>
      </c>
      <c r="AB311" s="11">
        <f t="shared" si="35"/>
        <v>5.3516816900502491</v>
      </c>
    </row>
    <row r="312" spans="1:28">
      <c r="A312" s="3">
        <v>41760</v>
      </c>
      <c r="B312" s="8">
        <v>0.78805219689999939</v>
      </c>
      <c r="C312" s="8">
        <v>1.8569910097334312</v>
      </c>
      <c r="D312" s="11">
        <f t="shared" si="29"/>
        <v>5.3538980459622611E-2</v>
      </c>
      <c r="E312" s="12">
        <v>-1.5871780512833324</v>
      </c>
      <c r="F312" s="8" t="s">
        <v>4</v>
      </c>
      <c r="G312" s="11">
        <f t="shared" si="30"/>
        <v>-5.0404733336166663</v>
      </c>
      <c r="H312" s="12">
        <v>-3.1348883184999998</v>
      </c>
      <c r="I312" s="8">
        <v>-6.1406970451594738</v>
      </c>
      <c r="J312" s="11">
        <f t="shared" si="31"/>
        <v>-4.240400117603266</v>
      </c>
      <c r="K312" s="12">
        <v>0.96366407223333894</v>
      </c>
      <c r="L312" s="8">
        <v>1.3644618999834142</v>
      </c>
      <c r="M312" s="11">
        <f t="shared" si="32"/>
        <v>2.7260256222904844</v>
      </c>
      <c r="N312" s="12">
        <v>-4.1709777111500008</v>
      </c>
      <c r="O312" s="8" t="s">
        <v>4</v>
      </c>
      <c r="P312" s="11">
        <f t="shared" si="36"/>
        <v>-5.1349018702833336</v>
      </c>
      <c r="Q312" s="12">
        <v>-13.305323680508332</v>
      </c>
      <c r="R312" s="8" t="s">
        <v>4</v>
      </c>
      <c r="S312" s="11">
        <f t="shared" si="33"/>
        <v>-18.853259610841665</v>
      </c>
      <c r="T312" s="12" t="s">
        <v>4</v>
      </c>
      <c r="U312" s="8" t="s">
        <v>4</v>
      </c>
      <c r="V312" s="8" t="s">
        <v>4</v>
      </c>
      <c r="W312" s="12">
        <v>2.709436597441667</v>
      </c>
      <c r="X312" s="8">
        <v>-0.57661254161007092</v>
      </c>
      <c r="Y312" s="11">
        <f t="shared" si="34"/>
        <v>-0.44191767810995186</v>
      </c>
      <c r="Z312" s="12">
        <v>2.0314415396833319</v>
      </c>
      <c r="AA312" s="8">
        <v>3.9999202453251654</v>
      </c>
      <c r="AB312" s="11">
        <f t="shared" si="35"/>
        <v>4.5741328742846443</v>
      </c>
    </row>
    <row r="313" spans="1:28">
      <c r="A313" s="3">
        <v>41791</v>
      </c>
      <c r="B313" s="8">
        <v>2.2410666989999992</v>
      </c>
      <c r="C313" s="8">
        <v>-0.90647576921310957</v>
      </c>
      <c r="D313" s="11">
        <f t="shared" si="29"/>
        <v>-1.2220046315566881</v>
      </c>
      <c r="E313" s="12">
        <v>1.0366191857166673</v>
      </c>
      <c r="F313" s="8" t="s">
        <v>4</v>
      </c>
      <c r="G313" s="11">
        <f t="shared" si="30"/>
        <v>-2.3299918573166658</v>
      </c>
      <c r="H313" s="12">
        <v>-2.2515029141999996</v>
      </c>
      <c r="I313" s="8">
        <v>-4.7255128482557138</v>
      </c>
      <c r="J313" s="11">
        <f t="shared" si="31"/>
        <v>-5.304516984596007</v>
      </c>
      <c r="K313" s="12">
        <v>5.4533083137333387</v>
      </c>
      <c r="L313" s="8">
        <v>6.3647416255998088</v>
      </c>
      <c r="M313" s="11">
        <f t="shared" si="32"/>
        <v>4.3689819958563225</v>
      </c>
      <c r="N313" s="12">
        <v>-1.5358142077499999</v>
      </c>
      <c r="O313" s="8" t="s">
        <v>4</v>
      </c>
      <c r="P313" s="11">
        <f t="shared" si="36"/>
        <v>-3.9800895599833339</v>
      </c>
      <c r="Q313" s="12">
        <v>-9.8362695022083333</v>
      </c>
      <c r="R313" s="8" t="s">
        <v>4</v>
      </c>
      <c r="S313" s="11">
        <f t="shared" si="33"/>
        <v>-15.136908590041665</v>
      </c>
      <c r="T313" s="12" t="s">
        <v>4</v>
      </c>
      <c r="U313" s="8" t="s">
        <v>4</v>
      </c>
      <c r="V313" s="8" t="s">
        <v>4</v>
      </c>
      <c r="W313" s="12">
        <v>1.8754658246416667</v>
      </c>
      <c r="X313" s="8">
        <v>-2.0885421115988376</v>
      </c>
      <c r="Y313" s="11">
        <f t="shared" si="34"/>
        <v>-1.4586137024494763</v>
      </c>
      <c r="Z313" s="12">
        <v>2.8583185212833322</v>
      </c>
      <c r="AA313" s="8">
        <v>4.3212848896628611</v>
      </c>
      <c r="AB313" s="11">
        <f t="shared" si="35"/>
        <v>4.8166270392808013</v>
      </c>
    </row>
    <row r="314" spans="1:28">
      <c r="A314" s="3">
        <v>41821</v>
      </c>
      <c r="B314" s="8">
        <v>2.2993028901999999</v>
      </c>
      <c r="C314" s="8">
        <v>-3.5081552078545464E-2</v>
      </c>
      <c r="D314" s="11">
        <f t="shared" si="29"/>
        <v>0.30514456281392538</v>
      </c>
      <c r="E314" s="12">
        <v>-2.7352624012833324</v>
      </c>
      <c r="F314" s="8" t="s">
        <v>4</v>
      </c>
      <c r="G314" s="11">
        <f t="shared" si="30"/>
        <v>-1.0952737556166658</v>
      </c>
      <c r="H314" s="12">
        <v>-2.4604449936999995</v>
      </c>
      <c r="I314" s="8">
        <v>-3.9731149835160822</v>
      </c>
      <c r="J314" s="11">
        <f t="shared" si="31"/>
        <v>-4.9464416256437564</v>
      </c>
      <c r="K314" s="12">
        <v>3.4587422558333389</v>
      </c>
      <c r="L314" s="8">
        <v>5.395509838797552</v>
      </c>
      <c r="M314" s="11">
        <f t="shared" si="32"/>
        <v>4.3749044547935911</v>
      </c>
      <c r="N314" s="12">
        <v>-1.5311514585499999</v>
      </c>
      <c r="O314" s="8" t="s">
        <v>4</v>
      </c>
      <c r="P314" s="11">
        <f t="shared" si="36"/>
        <v>-2.4126477924833334</v>
      </c>
      <c r="Q314" s="12">
        <v>-10.911023632208332</v>
      </c>
      <c r="R314" s="8" t="s">
        <v>4</v>
      </c>
      <c r="S314" s="11">
        <f t="shared" si="33"/>
        <v>-11.350872271641665</v>
      </c>
      <c r="T314" s="12" t="s">
        <v>4</v>
      </c>
      <c r="U314" s="8" t="s">
        <v>4</v>
      </c>
      <c r="V314" s="8" t="s">
        <v>4</v>
      </c>
      <c r="W314" s="12">
        <v>-4.1580588710583326</v>
      </c>
      <c r="X314" s="8">
        <v>-4.1117522503817554</v>
      </c>
      <c r="Y314" s="11">
        <f t="shared" si="34"/>
        <v>-2.2589689678635545</v>
      </c>
      <c r="Z314" s="12">
        <v>3.023464975283332</v>
      </c>
      <c r="AA314" s="8">
        <v>3.2676495126480778</v>
      </c>
      <c r="AB314" s="11">
        <f t="shared" si="35"/>
        <v>3.8629515492120348</v>
      </c>
    </row>
    <row r="315" spans="1:28">
      <c r="A315" s="3">
        <v>41852</v>
      </c>
      <c r="B315" s="8">
        <v>3.5057423241999999</v>
      </c>
      <c r="C315" s="8">
        <v>-1.9189512030557738</v>
      </c>
      <c r="D315" s="11">
        <f t="shared" si="29"/>
        <v>-0.95350284144914299</v>
      </c>
      <c r="E315" s="12">
        <v>-3.9725142784833323</v>
      </c>
      <c r="F315" s="8" t="s">
        <v>4</v>
      </c>
      <c r="G315" s="11">
        <f t="shared" si="30"/>
        <v>-1.890385831349999</v>
      </c>
      <c r="H315" s="12">
        <v>-1.5382270503999997</v>
      </c>
      <c r="I315" s="8">
        <v>-3.8788672954138206</v>
      </c>
      <c r="J315" s="11">
        <f t="shared" si="31"/>
        <v>-4.1924983757285395</v>
      </c>
      <c r="K315" s="12">
        <v>-1.8982763699666609</v>
      </c>
      <c r="L315" s="8">
        <v>0.59580634161378354</v>
      </c>
      <c r="M315" s="11">
        <f t="shared" si="32"/>
        <v>4.118685935337048</v>
      </c>
      <c r="N315" s="12">
        <v>-3.8160577066500005</v>
      </c>
      <c r="O315" s="8" t="s">
        <v>4</v>
      </c>
      <c r="P315" s="11">
        <f t="shared" si="36"/>
        <v>-2.2943411243166669</v>
      </c>
      <c r="Q315" s="12">
        <v>-9.4932000381083324</v>
      </c>
      <c r="R315" s="8" t="s">
        <v>4</v>
      </c>
      <c r="S315" s="11">
        <f t="shared" si="33"/>
        <v>-10.080164390841666</v>
      </c>
      <c r="T315" s="12" t="s">
        <v>4</v>
      </c>
      <c r="U315" s="8" t="s">
        <v>4</v>
      </c>
      <c r="V315" s="8" t="s">
        <v>4</v>
      </c>
      <c r="W315" s="12">
        <v>-2.4001965319583336</v>
      </c>
      <c r="X315" s="8">
        <v>-2.7527387829827541</v>
      </c>
      <c r="Y315" s="11">
        <f t="shared" si="34"/>
        <v>-2.9843443816544486</v>
      </c>
      <c r="Z315" s="12">
        <v>1.3139697505833325</v>
      </c>
      <c r="AA315" s="8">
        <v>2.5003261593493487</v>
      </c>
      <c r="AB315" s="11">
        <f t="shared" si="35"/>
        <v>3.3630868538867627</v>
      </c>
    </row>
    <row r="316" spans="1:28">
      <c r="A316" s="3">
        <v>41883</v>
      </c>
      <c r="B316" s="8">
        <v>0.19467006889999938</v>
      </c>
      <c r="C316" s="8">
        <v>-0.72944475512496676</v>
      </c>
      <c r="D316" s="11">
        <f t="shared" si="29"/>
        <v>-0.89449250341976205</v>
      </c>
      <c r="E316" s="12">
        <v>-2.1059739190833326</v>
      </c>
      <c r="F316" s="8" t="s">
        <v>4</v>
      </c>
      <c r="G316" s="11">
        <f t="shared" si="30"/>
        <v>-2.9379168662833326</v>
      </c>
      <c r="H316" s="12">
        <v>-5.5465293830000002</v>
      </c>
      <c r="I316" s="8">
        <v>-4.3710979703616246</v>
      </c>
      <c r="J316" s="11">
        <f t="shared" si="31"/>
        <v>-4.0743600830971758</v>
      </c>
      <c r="K316" s="12">
        <v>4.0251654382333388</v>
      </c>
      <c r="L316" s="8">
        <v>2.5944319448156694</v>
      </c>
      <c r="M316" s="11">
        <f t="shared" si="32"/>
        <v>2.8619160417423348</v>
      </c>
      <c r="N316" s="12">
        <v>-2.9942892808499995</v>
      </c>
      <c r="O316" s="8" t="s">
        <v>4</v>
      </c>
      <c r="P316" s="11">
        <f t="shared" si="36"/>
        <v>-2.7804994820166669</v>
      </c>
      <c r="Q316" s="12">
        <v>-9.5381834208083323</v>
      </c>
      <c r="R316" s="8" t="s">
        <v>4</v>
      </c>
      <c r="S316" s="11">
        <f t="shared" si="33"/>
        <v>-9.9808023637083334</v>
      </c>
      <c r="T316" s="12" t="s">
        <v>4</v>
      </c>
      <c r="U316" s="8" t="s">
        <v>4</v>
      </c>
      <c r="V316" s="8" t="s">
        <v>4</v>
      </c>
      <c r="W316" s="12">
        <v>-3.1583377084583333</v>
      </c>
      <c r="X316" s="8">
        <v>-1.4974032136275439</v>
      </c>
      <c r="Y316" s="11">
        <f t="shared" si="34"/>
        <v>-2.7872980823306843</v>
      </c>
      <c r="Z316" s="12">
        <v>5.0179693188833321</v>
      </c>
      <c r="AA316" s="8">
        <v>4.4591228504626681</v>
      </c>
      <c r="AB316" s="11">
        <f t="shared" si="35"/>
        <v>3.4090328408200317</v>
      </c>
    </row>
    <row r="317" spans="1:28">
      <c r="A317" s="3">
        <v>41913</v>
      </c>
      <c r="B317" s="8">
        <v>-2.9916200979000003</v>
      </c>
      <c r="C317" s="8">
        <v>-1.3084646912650659</v>
      </c>
      <c r="D317" s="11">
        <f t="shared" si="29"/>
        <v>-1.3189535498152689</v>
      </c>
      <c r="E317" s="12">
        <v>-3.2177698340833323</v>
      </c>
      <c r="F317" s="8" t="s">
        <v>4</v>
      </c>
      <c r="G317" s="11">
        <f t="shared" si="30"/>
        <v>-3.098752677216666</v>
      </c>
      <c r="H317" s="12">
        <v>-4.2108694258999995</v>
      </c>
      <c r="I317" s="8">
        <v>-2.582500177004603</v>
      </c>
      <c r="J317" s="11">
        <f t="shared" si="31"/>
        <v>-3.6108218142600159</v>
      </c>
      <c r="K317" s="12">
        <v>2.8880062000333391</v>
      </c>
      <c r="L317" s="8">
        <v>3.7795965814707655</v>
      </c>
      <c r="M317" s="11">
        <f t="shared" si="32"/>
        <v>2.3232782893000725</v>
      </c>
      <c r="N317" s="12">
        <v>-0.56959371854999996</v>
      </c>
      <c r="O317" s="8" t="s">
        <v>4</v>
      </c>
      <c r="P317" s="11">
        <f t="shared" si="36"/>
        <v>-2.4599802353500002</v>
      </c>
      <c r="Q317" s="12">
        <v>-5.8690082422083325</v>
      </c>
      <c r="R317" s="8" t="s">
        <v>4</v>
      </c>
      <c r="S317" s="11">
        <f t="shared" si="33"/>
        <v>-8.3001305670416645</v>
      </c>
      <c r="T317" s="12" t="s">
        <v>4</v>
      </c>
      <c r="U317" s="8" t="s">
        <v>4</v>
      </c>
      <c r="V317" s="8" t="s">
        <v>4</v>
      </c>
      <c r="W317" s="12">
        <v>-7.0932460011583327</v>
      </c>
      <c r="X317" s="8">
        <v>-4.2801574797001649</v>
      </c>
      <c r="Y317" s="11">
        <f t="shared" si="34"/>
        <v>-2.843433158770154</v>
      </c>
      <c r="Z317" s="12">
        <v>1.5355892760833321</v>
      </c>
      <c r="AA317" s="8">
        <v>2.368763949118728</v>
      </c>
      <c r="AB317" s="11">
        <f t="shared" si="35"/>
        <v>3.1094043196435819</v>
      </c>
    </row>
    <row r="318" spans="1:28">
      <c r="A318" s="3">
        <v>41944</v>
      </c>
      <c r="B318" s="8">
        <v>-3.8604224934000007</v>
      </c>
      <c r="C318" s="8">
        <v>-1.4519669763055174</v>
      </c>
      <c r="D318" s="11">
        <f t="shared" si="29"/>
        <v>-1.1632921408985166</v>
      </c>
      <c r="E318" s="12">
        <v>0.25836481401666722</v>
      </c>
      <c r="F318" s="8" t="s">
        <v>4</v>
      </c>
      <c r="G318" s="11">
        <f t="shared" si="30"/>
        <v>-1.6884596463833326</v>
      </c>
      <c r="H318" s="12">
        <v>-2.7299983048999996</v>
      </c>
      <c r="I318" s="8">
        <v>-2.307423177639726</v>
      </c>
      <c r="J318" s="11">
        <f t="shared" si="31"/>
        <v>-3.0870071083353174</v>
      </c>
      <c r="K318" s="12">
        <v>4.7278205620333384</v>
      </c>
      <c r="L318" s="8">
        <v>5.9421361440078</v>
      </c>
      <c r="M318" s="11">
        <f t="shared" si="32"/>
        <v>4.1053882234314116</v>
      </c>
      <c r="N318" s="12">
        <v>0.48061522785000022</v>
      </c>
      <c r="O318" s="8" t="s">
        <v>4</v>
      </c>
      <c r="P318" s="11">
        <f t="shared" si="36"/>
        <v>-1.0277559238499998</v>
      </c>
      <c r="Q318" s="12">
        <v>-6.5468778931083325</v>
      </c>
      <c r="R318" s="8" t="s">
        <v>4</v>
      </c>
      <c r="S318" s="11">
        <f t="shared" si="33"/>
        <v>-7.318023185375</v>
      </c>
      <c r="T318" s="12" t="s">
        <v>4</v>
      </c>
      <c r="U318" s="8" t="s">
        <v>4</v>
      </c>
      <c r="V318" s="8" t="s">
        <v>4</v>
      </c>
      <c r="W318" s="12">
        <v>-0.12118011045833321</v>
      </c>
      <c r="X318" s="8">
        <v>5.7772153094268391E-2</v>
      </c>
      <c r="Y318" s="11">
        <f t="shared" si="34"/>
        <v>-1.9065961800778135</v>
      </c>
      <c r="Z318" s="12">
        <v>6.6095772981833321</v>
      </c>
      <c r="AA318" s="8">
        <v>9.4289737142968502</v>
      </c>
      <c r="AB318" s="11">
        <f t="shared" si="35"/>
        <v>5.4189535046260815</v>
      </c>
    </row>
    <row r="319" spans="1:28">
      <c r="A319" s="3">
        <v>41974</v>
      </c>
      <c r="B319" s="8">
        <v>-1.5308938355000006</v>
      </c>
      <c r="C319" s="8">
        <v>0.72844601215966831</v>
      </c>
      <c r="D319" s="11">
        <f t="shared" si="29"/>
        <v>-0.67732855180363838</v>
      </c>
      <c r="E319" s="12">
        <v>-1.5301701889833326</v>
      </c>
      <c r="F319" s="8" t="s">
        <v>4</v>
      </c>
      <c r="G319" s="11">
        <f t="shared" si="30"/>
        <v>-1.4965250696833323</v>
      </c>
      <c r="H319" s="12">
        <v>-6.4393446769000002</v>
      </c>
      <c r="I319" s="8">
        <v>-3.3181471672269196</v>
      </c>
      <c r="J319" s="11">
        <f t="shared" si="31"/>
        <v>-2.7360235072904167</v>
      </c>
      <c r="K319" s="12">
        <v>0.7636400153333387</v>
      </c>
      <c r="L319" s="8">
        <v>2.1448421349937821</v>
      </c>
      <c r="M319" s="11">
        <f t="shared" si="32"/>
        <v>3.9555249534907824</v>
      </c>
      <c r="N319" s="12">
        <v>-0.19082056944999981</v>
      </c>
      <c r="O319" s="8" t="s">
        <v>4</v>
      </c>
      <c r="P319" s="11">
        <f t="shared" si="36"/>
        <v>-9.3266353383333181E-2</v>
      </c>
      <c r="Q319" s="12">
        <v>-9.4977467617083331</v>
      </c>
      <c r="R319" s="8" t="s">
        <v>4</v>
      </c>
      <c r="S319" s="11">
        <f t="shared" si="33"/>
        <v>-7.3045442990083318</v>
      </c>
      <c r="T319" s="12" t="s">
        <v>4</v>
      </c>
      <c r="U319" s="8" t="s">
        <v>4</v>
      </c>
      <c r="V319" s="8" t="s">
        <v>4</v>
      </c>
      <c r="W319" s="12">
        <v>-10.410894065658333</v>
      </c>
      <c r="X319" s="8">
        <v>-5.5351113804170335</v>
      </c>
      <c r="Y319" s="11">
        <f t="shared" si="34"/>
        <v>-3.2524989023409767</v>
      </c>
      <c r="Z319" s="12">
        <v>4.4947115848833317</v>
      </c>
      <c r="AA319" s="8">
        <v>3.5255948158079207</v>
      </c>
      <c r="AB319" s="11">
        <f t="shared" si="35"/>
        <v>5.1077774930744999</v>
      </c>
    </row>
    <row r="320" spans="1:28">
      <c r="A320" s="3">
        <v>42005</v>
      </c>
      <c r="B320" s="8">
        <v>5.3800344930999993</v>
      </c>
      <c r="C320" s="8">
        <v>-0.24076985831711184</v>
      </c>
      <c r="D320" s="11">
        <f t="shared" si="29"/>
        <v>-0.32143027415432029</v>
      </c>
      <c r="E320" s="12">
        <v>-4.5635054883332415E-2</v>
      </c>
      <c r="F320" s="8" t="s">
        <v>4</v>
      </c>
      <c r="G320" s="11">
        <f t="shared" si="30"/>
        <v>-0.43914680994999927</v>
      </c>
      <c r="H320" s="12">
        <v>-1.3941537414999994</v>
      </c>
      <c r="I320" s="8">
        <v>1.6051186717155543</v>
      </c>
      <c r="J320" s="11">
        <f t="shared" si="31"/>
        <v>-1.3401505577170303</v>
      </c>
      <c r="K320" s="12">
        <v>4.3202508313333388</v>
      </c>
      <c r="L320" s="8">
        <v>1.2146269826950458</v>
      </c>
      <c r="M320" s="11">
        <f t="shared" si="32"/>
        <v>3.1005350872322093</v>
      </c>
      <c r="N320" s="12">
        <v>-3.2157175246499996</v>
      </c>
      <c r="O320" s="8" t="s">
        <v>4</v>
      </c>
      <c r="P320" s="11">
        <f t="shared" si="36"/>
        <v>-0.9753076220833331</v>
      </c>
      <c r="Q320" s="12">
        <v>-2.4845191936083335</v>
      </c>
      <c r="R320" s="8" t="s">
        <v>4</v>
      </c>
      <c r="S320" s="11">
        <f t="shared" si="33"/>
        <v>-6.1763812828083333</v>
      </c>
      <c r="T320" s="12" t="s">
        <v>4</v>
      </c>
      <c r="U320" s="8" t="s">
        <v>4</v>
      </c>
      <c r="V320" s="8" t="s">
        <v>4</v>
      </c>
      <c r="W320" s="12">
        <v>-6.4903251071583332</v>
      </c>
      <c r="X320" s="8">
        <v>-1.7984653669028736</v>
      </c>
      <c r="Y320" s="11">
        <f t="shared" si="34"/>
        <v>-2.4252681980752127</v>
      </c>
      <c r="Z320" s="12">
        <v>4.3503882396833315</v>
      </c>
      <c r="AA320" s="8">
        <v>0.23669592961948638</v>
      </c>
      <c r="AB320" s="11">
        <f t="shared" si="35"/>
        <v>4.3970881532414188</v>
      </c>
    </row>
    <row r="321" spans="1:28">
      <c r="A321" s="3">
        <v>42036</v>
      </c>
      <c r="B321" s="8">
        <v>-1.0357390946000005</v>
      </c>
      <c r="C321" s="8">
        <v>1.4305401033804899</v>
      </c>
      <c r="D321" s="11">
        <f t="shared" si="29"/>
        <v>0.63940541907434878</v>
      </c>
      <c r="E321" s="12">
        <v>0.18273745761666715</v>
      </c>
      <c r="F321" s="8" t="s">
        <v>4</v>
      </c>
      <c r="G321" s="11">
        <f t="shared" si="30"/>
        <v>-0.46435592874999926</v>
      </c>
      <c r="H321" s="12">
        <v>-0.50741438049999932</v>
      </c>
      <c r="I321" s="8">
        <v>1.7737138467256264</v>
      </c>
      <c r="J321" s="11">
        <f t="shared" si="31"/>
        <v>2.0228450404753701E-2</v>
      </c>
      <c r="K321" s="12">
        <v>5.2795248400333392</v>
      </c>
      <c r="L321" s="8">
        <v>3.5901513169274368</v>
      </c>
      <c r="M321" s="11">
        <f t="shared" si="32"/>
        <v>2.3165401448720879</v>
      </c>
      <c r="N321" s="12">
        <v>-0.80345132174999967</v>
      </c>
      <c r="O321" s="8" t="s">
        <v>4</v>
      </c>
      <c r="P321" s="11">
        <f t="shared" si="36"/>
        <v>-1.403329805283333</v>
      </c>
      <c r="Q321" s="12">
        <v>-6.6664211514083345</v>
      </c>
      <c r="R321" s="8" t="s">
        <v>4</v>
      </c>
      <c r="S321" s="11">
        <f t="shared" si="33"/>
        <v>-6.2162290355750001</v>
      </c>
      <c r="T321" s="12" t="s">
        <v>4</v>
      </c>
      <c r="U321" s="8" t="s">
        <v>4</v>
      </c>
      <c r="V321" s="8" t="s">
        <v>4</v>
      </c>
      <c r="W321" s="12">
        <v>-2.2325855325583337</v>
      </c>
      <c r="X321" s="8">
        <v>-1.3927254022682292</v>
      </c>
      <c r="Y321" s="11">
        <f t="shared" si="34"/>
        <v>-2.9087673831960452</v>
      </c>
      <c r="Z321" s="12">
        <v>4.6023242778833318</v>
      </c>
      <c r="AA321" s="8">
        <v>2.4988026533853689</v>
      </c>
      <c r="AB321" s="11">
        <f t="shared" si="35"/>
        <v>2.0870311329375917</v>
      </c>
    </row>
    <row r="322" spans="1:28">
      <c r="A322" s="3">
        <v>42064</v>
      </c>
      <c r="B322" s="8">
        <v>-3.9521804381000005</v>
      </c>
      <c r="C322" s="8">
        <v>2.2058476268016274</v>
      </c>
      <c r="D322" s="11">
        <f t="shared" si="29"/>
        <v>1.1318726239550019</v>
      </c>
      <c r="E322" s="12">
        <v>-0.51477546788333273</v>
      </c>
      <c r="F322" s="8" t="s">
        <v>4</v>
      </c>
      <c r="G322" s="11">
        <f t="shared" si="30"/>
        <v>-0.125891021716666</v>
      </c>
      <c r="H322" s="12">
        <v>3.2482957338000005</v>
      </c>
      <c r="I322" s="8">
        <v>1.589117733882202</v>
      </c>
      <c r="J322" s="11">
        <f t="shared" si="31"/>
        <v>1.6559834174411276</v>
      </c>
      <c r="K322" s="12">
        <v>7.1163852659333386</v>
      </c>
      <c r="L322" s="8">
        <v>5.2849065880784138</v>
      </c>
      <c r="M322" s="11">
        <f t="shared" si="32"/>
        <v>3.3632282959002988</v>
      </c>
      <c r="N322" s="12">
        <v>1.6226826131500001</v>
      </c>
      <c r="O322" s="8" t="s">
        <v>4</v>
      </c>
      <c r="P322" s="11">
        <f t="shared" si="36"/>
        <v>-0.7988287444166664</v>
      </c>
      <c r="Q322" s="12">
        <v>-9.490155842808333</v>
      </c>
      <c r="R322" s="8" t="s">
        <v>4</v>
      </c>
      <c r="S322" s="11">
        <f t="shared" si="33"/>
        <v>-6.2136987292749994</v>
      </c>
      <c r="T322" s="12" t="s">
        <v>4</v>
      </c>
      <c r="U322" s="8" t="s">
        <v>4</v>
      </c>
      <c r="V322" s="8" t="s">
        <v>4</v>
      </c>
      <c r="W322" s="12">
        <v>4.7095907527416667</v>
      </c>
      <c r="X322" s="8">
        <v>-0.38315813752301509</v>
      </c>
      <c r="Y322" s="11">
        <f t="shared" si="34"/>
        <v>-1.191449635564706</v>
      </c>
      <c r="Z322" s="12">
        <v>4.5557085443833323</v>
      </c>
      <c r="AA322" s="8">
        <v>4.4980943216812408</v>
      </c>
      <c r="AB322" s="11">
        <f t="shared" si="35"/>
        <v>2.4111976348953656</v>
      </c>
    </row>
    <row r="323" spans="1:28">
      <c r="A323" s="3">
        <v>42095</v>
      </c>
      <c r="B323" s="8">
        <v>2.0328234941999996</v>
      </c>
      <c r="C323" s="8">
        <v>3.223938755411587</v>
      </c>
      <c r="D323" s="11">
        <f t="shared" si="29"/>
        <v>2.2867754951979014</v>
      </c>
      <c r="E323" s="12">
        <v>2.8045635251166678</v>
      </c>
      <c r="F323" s="8" t="s">
        <v>4</v>
      </c>
      <c r="G323" s="11">
        <f t="shared" si="30"/>
        <v>0.82417517161666742</v>
      </c>
      <c r="H323" s="12">
        <v>4.5793252750000004</v>
      </c>
      <c r="I323" s="8">
        <v>3.3495135483983507</v>
      </c>
      <c r="J323" s="11">
        <f t="shared" si="31"/>
        <v>2.2374483763353932</v>
      </c>
      <c r="K323" s="12">
        <v>3.5188676753333388</v>
      </c>
      <c r="L323" s="8">
        <v>2.6911584521416869</v>
      </c>
      <c r="M323" s="11">
        <f t="shared" si="32"/>
        <v>3.8554054523825125</v>
      </c>
      <c r="N323" s="12">
        <v>4.3419931394499995</v>
      </c>
      <c r="O323" s="8" t="s">
        <v>4</v>
      </c>
      <c r="P323" s="11">
        <f t="shared" si="36"/>
        <v>1.7204081436166667</v>
      </c>
      <c r="Q323" s="12">
        <v>-2.2431858504083326</v>
      </c>
      <c r="R323" s="8" t="s">
        <v>4</v>
      </c>
      <c r="S323" s="11">
        <f t="shared" si="33"/>
        <v>-6.1332542815416673</v>
      </c>
      <c r="T323" s="12" t="s">
        <v>4</v>
      </c>
      <c r="U323" s="8" t="s">
        <v>4</v>
      </c>
      <c r="V323" s="8" t="s">
        <v>4</v>
      </c>
      <c r="W323" s="12">
        <v>6.5517769317416672</v>
      </c>
      <c r="X323" s="8">
        <v>3.6362756914232892</v>
      </c>
      <c r="Y323" s="11">
        <f t="shared" si="34"/>
        <v>0.62013071721068169</v>
      </c>
      <c r="Z323" s="12">
        <v>5.931840560283332</v>
      </c>
      <c r="AA323" s="8">
        <v>5.3365147483802673</v>
      </c>
      <c r="AB323" s="11">
        <f t="shared" si="35"/>
        <v>4.1111372411489588</v>
      </c>
    </row>
    <row r="324" spans="1:28">
      <c r="A324" s="3">
        <v>42125</v>
      </c>
      <c r="B324" s="8">
        <v>5.4329733318000004</v>
      </c>
      <c r="C324" s="8">
        <v>5.6465933392835455</v>
      </c>
      <c r="D324" s="11">
        <f t="shared" si="29"/>
        <v>3.6921265738322533</v>
      </c>
      <c r="E324" s="12">
        <v>0.88184129491666807</v>
      </c>
      <c r="F324" s="8" t="s">
        <v>4</v>
      </c>
      <c r="G324" s="11">
        <f t="shared" si="30"/>
        <v>1.057209784050001</v>
      </c>
      <c r="H324" s="12">
        <v>6.9768353991666663</v>
      </c>
      <c r="I324" s="8">
        <v>4.130335873993074</v>
      </c>
      <c r="J324" s="11">
        <f t="shared" si="31"/>
        <v>3.0229890520912086</v>
      </c>
      <c r="K324" s="12">
        <v>6.7274925427500056</v>
      </c>
      <c r="L324" s="8">
        <v>6.8770988033271268</v>
      </c>
      <c r="M324" s="11">
        <f t="shared" si="32"/>
        <v>4.9510546145157432</v>
      </c>
      <c r="N324" s="12">
        <v>4.1182242014833337</v>
      </c>
      <c r="O324" s="8" t="s">
        <v>4</v>
      </c>
      <c r="P324" s="11">
        <f t="shared" si="36"/>
        <v>3.3609666513611116</v>
      </c>
      <c r="Q324" s="12">
        <v>-4.2030371573416678</v>
      </c>
      <c r="R324" s="8" t="s">
        <v>4</v>
      </c>
      <c r="S324" s="11">
        <f t="shared" si="33"/>
        <v>-5.3121262835194445</v>
      </c>
      <c r="T324" s="12" t="s">
        <v>4</v>
      </c>
      <c r="U324" s="8" t="s">
        <v>4</v>
      </c>
      <c r="V324" s="8" t="s">
        <v>4</v>
      </c>
      <c r="W324" s="12">
        <v>7.1573849643083332</v>
      </c>
      <c r="X324" s="8">
        <v>3.889486983221083</v>
      </c>
      <c r="Y324" s="11">
        <f t="shared" si="34"/>
        <v>2.3808681790404527</v>
      </c>
      <c r="Z324" s="12">
        <v>2.2387768636999987</v>
      </c>
      <c r="AA324" s="8">
        <v>3.7423377022765987</v>
      </c>
      <c r="AB324" s="11">
        <f t="shared" si="35"/>
        <v>4.5256489241127023</v>
      </c>
    </row>
    <row r="325" spans="1:28">
      <c r="A325" s="3">
        <v>42156</v>
      </c>
      <c r="B325" s="8">
        <v>8.8144238110999993</v>
      </c>
      <c r="C325" s="8">
        <v>6.073802740749767</v>
      </c>
      <c r="D325" s="11">
        <f t="shared" si="29"/>
        <v>4.9814449451482998</v>
      </c>
      <c r="E325" s="12">
        <v>3.3248064316667936E-2</v>
      </c>
      <c r="F325" s="8" t="s">
        <v>4</v>
      </c>
      <c r="G325" s="11">
        <f t="shared" si="30"/>
        <v>1.2398842947833346</v>
      </c>
      <c r="H325" s="12">
        <v>1.7670623111666668</v>
      </c>
      <c r="I325" s="8">
        <v>-0.16593161150778335</v>
      </c>
      <c r="J325" s="11">
        <f t="shared" si="31"/>
        <v>2.4379726036278804</v>
      </c>
      <c r="K325" s="12">
        <v>5.8348705803500058</v>
      </c>
      <c r="L325" s="8">
        <v>6.5480961604699939</v>
      </c>
      <c r="M325" s="11">
        <f t="shared" si="32"/>
        <v>5.3721178053129357</v>
      </c>
      <c r="N325" s="12">
        <v>5.1315232244833329</v>
      </c>
      <c r="O325" s="8" t="s">
        <v>4</v>
      </c>
      <c r="P325" s="11">
        <f t="shared" si="36"/>
        <v>4.5305801884722223</v>
      </c>
      <c r="Q325" s="12">
        <v>-2.7233140572416676</v>
      </c>
      <c r="R325" s="8" t="s">
        <v>4</v>
      </c>
      <c r="S325" s="11">
        <f t="shared" si="33"/>
        <v>-3.0565123549972228</v>
      </c>
      <c r="T325" s="12" t="s">
        <v>4</v>
      </c>
      <c r="U325" s="8" t="s">
        <v>4</v>
      </c>
      <c r="V325" s="8" t="s">
        <v>4</v>
      </c>
      <c r="W325" s="12">
        <v>8.6637941777083327</v>
      </c>
      <c r="X325" s="8">
        <v>4.7287499669803985</v>
      </c>
      <c r="Y325" s="11">
        <f t="shared" si="34"/>
        <v>4.0848375472082568</v>
      </c>
      <c r="Z325" s="12">
        <v>4.8651315528999985</v>
      </c>
      <c r="AA325" s="8">
        <v>6.1017541652063603</v>
      </c>
      <c r="AB325" s="11">
        <f t="shared" si="35"/>
        <v>5.0602022052877418</v>
      </c>
    </row>
    <row r="326" spans="1:28">
      <c r="A326" s="3">
        <v>42186</v>
      </c>
      <c r="B326" s="8">
        <v>6.7729539161000005</v>
      </c>
      <c r="C326" s="8">
        <v>4.6285886991066771</v>
      </c>
      <c r="D326" s="11">
        <f t="shared" si="29"/>
        <v>5.4496615930466632</v>
      </c>
      <c r="E326" s="12">
        <v>1.4219478863166679</v>
      </c>
      <c r="F326" s="8" t="s">
        <v>4</v>
      </c>
      <c r="G326" s="11">
        <f t="shared" si="30"/>
        <v>0.77901241518333464</v>
      </c>
      <c r="H326" s="12">
        <v>6.0326910829666671</v>
      </c>
      <c r="I326" s="8">
        <v>4.6589120872000001</v>
      </c>
      <c r="J326" s="11">
        <f t="shared" si="31"/>
        <v>2.8744387832284297</v>
      </c>
      <c r="K326" s="12">
        <v>5.2569579416500058</v>
      </c>
      <c r="L326" s="8">
        <v>6.9848185860555381</v>
      </c>
      <c r="M326" s="11">
        <f t="shared" si="32"/>
        <v>6.8033378499508865</v>
      </c>
      <c r="N326" s="12">
        <v>0.60633960578333335</v>
      </c>
      <c r="O326" s="8" t="s">
        <v>4</v>
      </c>
      <c r="P326" s="11">
        <f t="shared" si="36"/>
        <v>3.2853623439166668</v>
      </c>
      <c r="Q326" s="12">
        <v>0.77799196665833237</v>
      </c>
      <c r="R326" s="8" t="s">
        <v>4</v>
      </c>
      <c r="S326" s="11">
        <f t="shared" si="33"/>
        <v>-2.0494530826416679</v>
      </c>
      <c r="T326" s="12" t="s">
        <v>4</v>
      </c>
      <c r="U326" s="8" t="s">
        <v>4</v>
      </c>
      <c r="V326" s="8" t="s">
        <v>4</v>
      </c>
      <c r="W326" s="12">
        <v>2.7248876365083334</v>
      </c>
      <c r="X326" s="8">
        <v>3.1536774624598811</v>
      </c>
      <c r="Y326" s="11">
        <f t="shared" si="34"/>
        <v>3.9239714708871212</v>
      </c>
      <c r="Z326" s="12">
        <v>5.0592617858999986</v>
      </c>
      <c r="AA326" s="8">
        <v>5.8014062646623401</v>
      </c>
      <c r="AB326" s="11">
        <f t="shared" si="35"/>
        <v>5.2151660440484333</v>
      </c>
    </row>
    <row r="327" spans="1:28">
      <c r="A327" s="3">
        <v>42217</v>
      </c>
      <c r="B327" s="8">
        <v>12.914285164700001</v>
      </c>
      <c r="C327" s="8">
        <v>8.3235681418446443</v>
      </c>
      <c r="D327" s="11">
        <f t="shared" si="29"/>
        <v>6.3419865272336962</v>
      </c>
      <c r="E327" s="12">
        <v>0.5833344175166677</v>
      </c>
      <c r="F327" s="8" t="s">
        <v>4</v>
      </c>
      <c r="G327" s="11">
        <f t="shared" si="30"/>
        <v>0.67951012271666789</v>
      </c>
      <c r="H327" s="12">
        <v>-0.19581336963333329</v>
      </c>
      <c r="I327" s="8">
        <v>-2.1315598263151956</v>
      </c>
      <c r="J327" s="11">
        <f t="shared" si="31"/>
        <v>0.787140216459007</v>
      </c>
      <c r="K327" s="12">
        <v>2.2658106211500053</v>
      </c>
      <c r="L327" s="8">
        <v>4.9145579646206059</v>
      </c>
      <c r="M327" s="11">
        <f t="shared" si="32"/>
        <v>6.1491575703820454</v>
      </c>
      <c r="N327" s="12">
        <v>0.35475848128333337</v>
      </c>
      <c r="O327" s="8" t="s">
        <v>4</v>
      </c>
      <c r="P327" s="11">
        <f t="shared" si="36"/>
        <v>2.0308737705166666</v>
      </c>
      <c r="Q327" s="12">
        <v>3.0867921292583325</v>
      </c>
      <c r="R327" s="8" t="s">
        <v>4</v>
      </c>
      <c r="S327" s="11">
        <f t="shared" si="33"/>
        <v>0.38049001289166573</v>
      </c>
      <c r="T327" s="12" t="s">
        <v>4</v>
      </c>
      <c r="U327" s="8" t="s">
        <v>4</v>
      </c>
      <c r="V327" s="8" t="s">
        <v>4</v>
      </c>
      <c r="W327" s="12">
        <v>0.34990904060833339</v>
      </c>
      <c r="X327" s="8">
        <v>0.84801035315255857</v>
      </c>
      <c r="Y327" s="11">
        <f t="shared" si="34"/>
        <v>2.9101459275309463</v>
      </c>
      <c r="Z327" s="12">
        <v>4.1169076229999986</v>
      </c>
      <c r="AA327" s="8">
        <v>5.1823344418037696</v>
      </c>
      <c r="AB327" s="11">
        <f t="shared" si="35"/>
        <v>5.6951649572241569</v>
      </c>
    </row>
    <row r="328" spans="1:28">
      <c r="A328" s="3">
        <v>42248</v>
      </c>
      <c r="B328" s="8">
        <v>6.7878678469000002</v>
      </c>
      <c r="C328" s="8">
        <v>6.2813609034590403</v>
      </c>
      <c r="D328" s="11">
        <f t="shared" si="29"/>
        <v>6.4111725814701215</v>
      </c>
      <c r="E328" s="12">
        <v>-1.1346832560833322</v>
      </c>
      <c r="F328" s="8" t="s">
        <v>4</v>
      </c>
      <c r="G328" s="11">
        <f t="shared" si="30"/>
        <v>0.29019968258333445</v>
      </c>
      <c r="H328" s="12">
        <v>1.6272651434666667</v>
      </c>
      <c r="I328" s="8">
        <v>2.7405068502525962</v>
      </c>
      <c r="J328" s="11">
        <f t="shared" si="31"/>
        <v>1.7559530370458003</v>
      </c>
      <c r="K328" s="12">
        <v>5.3525573675500056</v>
      </c>
      <c r="L328" s="8">
        <v>4.4120887931579142</v>
      </c>
      <c r="M328" s="11">
        <f t="shared" si="32"/>
        <v>5.437155114611353</v>
      </c>
      <c r="N328" s="12">
        <v>-0.73302375771666672</v>
      </c>
      <c r="O328" s="8" t="s">
        <v>4</v>
      </c>
      <c r="P328" s="11">
        <f t="shared" si="36"/>
        <v>7.6024776450000012E-2</v>
      </c>
      <c r="Q328" s="12">
        <v>4.3027400141583323</v>
      </c>
      <c r="R328" s="8" t="s">
        <v>4</v>
      </c>
      <c r="S328" s="11">
        <f t="shared" si="33"/>
        <v>2.7225080366916656</v>
      </c>
      <c r="T328" s="12" t="s">
        <v>4</v>
      </c>
      <c r="U328" s="8" t="s">
        <v>4</v>
      </c>
      <c r="V328" s="8" t="s">
        <v>4</v>
      </c>
      <c r="W328" s="12">
        <v>-0.68459515969166662</v>
      </c>
      <c r="X328" s="8">
        <v>1.3008465711448389</v>
      </c>
      <c r="Y328" s="11">
        <f t="shared" si="34"/>
        <v>1.7675114622524262</v>
      </c>
      <c r="Z328" s="12">
        <v>4.2845842224999986</v>
      </c>
      <c r="AA328" s="8">
        <v>3.871157835653297</v>
      </c>
      <c r="AB328" s="11">
        <f t="shared" si="35"/>
        <v>4.9516328473731361</v>
      </c>
    </row>
    <row r="329" spans="1:28">
      <c r="A329" s="3">
        <v>42278</v>
      </c>
      <c r="B329" s="8">
        <v>1.6801306611000002</v>
      </c>
      <c r="C329" s="8">
        <v>3.3619147486031959</v>
      </c>
      <c r="D329" s="11">
        <f t="shared" si="29"/>
        <v>5.9889479313022944</v>
      </c>
      <c r="E329" s="12">
        <v>0.32635208331666776</v>
      </c>
      <c r="F329" s="8" t="s">
        <v>4</v>
      </c>
      <c r="G329" s="11">
        <f t="shared" si="30"/>
        <v>-7.4998918416665575E-2</v>
      </c>
      <c r="H329" s="12">
        <v>1.9156535077666668</v>
      </c>
      <c r="I329" s="8">
        <v>2.9994055162260764</v>
      </c>
      <c r="J329" s="11">
        <f t="shared" si="31"/>
        <v>1.2027841800544923</v>
      </c>
      <c r="K329" s="12">
        <v>5.1255707981500054</v>
      </c>
      <c r="L329" s="8">
        <v>5.5765476882480343</v>
      </c>
      <c r="M329" s="11">
        <f t="shared" si="32"/>
        <v>4.9677314820088512</v>
      </c>
      <c r="N329" s="12">
        <v>2.7216821966833331</v>
      </c>
      <c r="O329" s="8" t="s">
        <v>4</v>
      </c>
      <c r="P329" s="11">
        <f t="shared" si="36"/>
        <v>0.7811389734166666</v>
      </c>
      <c r="Q329" s="12">
        <v>-0.85204862824166749</v>
      </c>
      <c r="R329" s="8" t="s">
        <v>4</v>
      </c>
      <c r="S329" s="11">
        <f t="shared" si="33"/>
        <v>2.1791611717249988</v>
      </c>
      <c r="T329" s="12" t="s">
        <v>4</v>
      </c>
      <c r="U329" s="8" t="s">
        <v>4</v>
      </c>
      <c r="V329" s="8" t="s">
        <v>4</v>
      </c>
      <c r="W329" s="12">
        <v>-1.7940183237916667</v>
      </c>
      <c r="X329" s="8">
        <v>0.55992949685943749</v>
      </c>
      <c r="Y329" s="11">
        <f t="shared" si="34"/>
        <v>0.9029288070522784</v>
      </c>
      <c r="Z329" s="12">
        <v>2.0803169366999987</v>
      </c>
      <c r="AA329" s="8">
        <v>3.165318032954743</v>
      </c>
      <c r="AB329" s="11">
        <f t="shared" si="35"/>
        <v>4.0729367701372707</v>
      </c>
    </row>
    <row r="330" spans="1:28">
      <c r="A330" s="3">
        <v>42309</v>
      </c>
      <c r="B330" s="8">
        <v>3.5568429301000002</v>
      </c>
      <c r="C330" s="8">
        <v>5.9595404596301416</v>
      </c>
      <c r="D330" s="11">
        <f t="shared" si="29"/>
        <v>5.2009387038974593</v>
      </c>
      <c r="E330" s="12">
        <v>1.7007841466166682</v>
      </c>
      <c r="F330" s="8" t="s">
        <v>4</v>
      </c>
      <c r="G330" s="11">
        <f t="shared" si="30"/>
        <v>0.29748432461666791</v>
      </c>
      <c r="H330" s="12">
        <v>3.4196493471666667</v>
      </c>
      <c r="I330" s="8">
        <v>3.8896959705218168</v>
      </c>
      <c r="J330" s="11">
        <f t="shared" si="31"/>
        <v>3.2098694456668295</v>
      </c>
      <c r="K330" s="12">
        <v>6.1277204104500056</v>
      </c>
      <c r="L330" s="8">
        <v>6.9459397024109233</v>
      </c>
      <c r="M330" s="11">
        <f t="shared" si="32"/>
        <v>5.6448587279389573</v>
      </c>
      <c r="N330" s="12">
        <v>1.5942069559833334</v>
      </c>
      <c r="O330" s="8" t="s">
        <v>4</v>
      </c>
      <c r="P330" s="11">
        <f t="shared" si="36"/>
        <v>1.1942884649833332</v>
      </c>
      <c r="Q330" s="12">
        <v>4.6734750597583323</v>
      </c>
      <c r="R330" s="8" t="s">
        <v>4</v>
      </c>
      <c r="S330" s="11">
        <f t="shared" si="33"/>
        <v>2.708055481891666</v>
      </c>
      <c r="T330" s="12" t="s">
        <v>4</v>
      </c>
      <c r="U330" s="8" t="s">
        <v>4</v>
      </c>
      <c r="V330" s="8" t="s">
        <v>4</v>
      </c>
      <c r="W330" s="12">
        <v>1.7960152400083333</v>
      </c>
      <c r="X330" s="8">
        <v>1.4195047727081498</v>
      </c>
      <c r="Y330" s="11">
        <f t="shared" si="34"/>
        <v>1.093426946904142</v>
      </c>
      <c r="Z330" s="12">
        <v>6.6991225330999988</v>
      </c>
      <c r="AA330" s="8">
        <v>9.1350704243885108</v>
      </c>
      <c r="AB330" s="11">
        <f t="shared" si="35"/>
        <v>5.3905154309988506</v>
      </c>
    </row>
    <row r="331" spans="1:28">
      <c r="A331" s="3">
        <v>42339</v>
      </c>
      <c r="B331" s="8">
        <v>1.9769570661000002</v>
      </c>
      <c r="C331" s="8">
        <v>3.5766042809342711</v>
      </c>
      <c r="D331" s="11">
        <f t="shared" ref="D331:D394" si="37">AVERAGE(C329:C331)</f>
        <v>4.2993531630558701</v>
      </c>
      <c r="E331" s="12">
        <v>0.72944693941666783</v>
      </c>
      <c r="F331" s="8" t="s">
        <v>4</v>
      </c>
      <c r="G331" s="11">
        <f t="shared" ref="G331:G394" si="38">AVERAGE(E329:E331)</f>
        <v>0.91886105645000127</v>
      </c>
      <c r="H331" s="12">
        <v>1.3345288259666668</v>
      </c>
      <c r="I331" s="8">
        <v>4.2001663890996674</v>
      </c>
      <c r="J331" s="11">
        <f t="shared" ref="J331:J394" si="39">AVERAGE(I329:I331)</f>
        <v>3.6964226252825205</v>
      </c>
      <c r="K331" s="12">
        <v>4.3230248008500052</v>
      </c>
      <c r="L331" s="8">
        <v>5.8874331108746887</v>
      </c>
      <c r="M331" s="11">
        <f t="shared" ref="M331:M394" si="40">AVERAGE(L329:L331)</f>
        <v>6.136640167177883</v>
      </c>
      <c r="N331" s="12">
        <v>2.0861726105833336</v>
      </c>
      <c r="O331" s="8" t="s">
        <v>4</v>
      </c>
      <c r="P331" s="11">
        <f t="shared" si="36"/>
        <v>2.1340205877499998</v>
      </c>
      <c r="Q331" s="12">
        <v>4.6708633284583323</v>
      </c>
      <c r="R331" s="8" t="s">
        <v>4</v>
      </c>
      <c r="S331" s="11">
        <f t="shared" ref="S331:S394" si="41">AVERAGE(Q329:Q331)</f>
        <v>2.8307632533249993</v>
      </c>
      <c r="T331" s="12" t="s">
        <v>4</v>
      </c>
      <c r="U331" s="8" t="s">
        <v>4</v>
      </c>
      <c r="V331" s="8" t="s">
        <v>4</v>
      </c>
      <c r="W331" s="12">
        <v>1.5491077001083333</v>
      </c>
      <c r="X331" s="8">
        <v>6.0985289891745884</v>
      </c>
      <c r="Y331" s="11">
        <f t="shared" ref="Y331:Y394" si="42">AVERAGE(X329:X331)</f>
        <v>2.6926544195807254</v>
      </c>
      <c r="Z331" s="12">
        <v>6.2027585607999987</v>
      </c>
      <c r="AA331" s="8">
        <v>5.1516814368099064</v>
      </c>
      <c r="AB331" s="11">
        <f t="shared" ref="AB331:AB394" si="43">AVERAGE(AA329:AA331)</f>
        <v>5.8173566313843859</v>
      </c>
    </row>
    <row r="332" spans="1:28">
      <c r="A332" s="3">
        <v>42370</v>
      </c>
      <c r="B332" s="8">
        <v>3.0691214097000001</v>
      </c>
      <c r="C332" s="8">
        <v>-2.8706742245198082</v>
      </c>
      <c r="D332" s="11">
        <f t="shared" si="37"/>
        <v>2.2218235053482016</v>
      </c>
      <c r="E332" s="12">
        <v>1.4156641613166676</v>
      </c>
      <c r="F332" s="8" t="s">
        <v>4</v>
      </c>
      <c r="G332" s="11">
        <f t="shared" si="38"/>
        <v>1.2819650824500013</v>
      </c>
      <c r="H332" s="12">
        <v>-8.2523962633333392E-2</v>
      </c>
      <c r="I332" s="8">
        <v>2.7795386291257262</v>
      </c>
      <c r="J332" s="11">
        <f t="shared" si="39"/>
        <v>3.6231336629157371</v>
      </c>
      <c r="K332" s="12">
        <v>5.0344622736500053</v>
      </c>
      <c r="L332" s="8">
        <v>2.3361475726559706</v>
      </c>
      <c r="M332" s="11">
        <f t="shared" si="40"/>
        <v>5.0565067953138607</v>
      </c>
      <c r="N332" s="12">
        <v>0.92590957748333336</v>
      </c>
      <c r="O332" s="8" t="s">
        <v>4</v>
      </c>
      <c r="P332" s="11">
        <f t="shared" si="36"/>
        <v>1.5354297146833333</v>
      </c>
      <c r="Q332" s="12">
        <v>6.5055847037583323</v>
      </c>
      <c r="R332" s="8" t="s">
        <v>4</v>
      </c>
      <c r="S332" s="11">
        <f t="shared" si="41"/>
        <v>5.2833076973249993</v>
      </c>
      <c r="T332" s="12" t="s">
        <v>4</v>
      </c>
      <c r="U332" s="8" t="s">
        <v>4</v>
      </c>
      <c r="V332" s="8" t="s">
        <v>4</v>
      </c>
      <c r="W332" s="12">
        <v>-1.4137654210916666</v>
      </c>
      <c r="X332" s="8">
        <v>2.8566037332691221</v>
      </c>
      <c r="Y332" s="11">
        <f t="shared" si="42"/>
        <v>3.4582124983839537</v>
      </c>
      <c r="Z332" s="12">
        <v>4.1280928166999988</v>
      </c>
      <c r="AA332" s="8">
        <v>0.39074418700842006</v>
      </c>
      <c r="AB332" s="11">
        <f t="shared" si="43"/>
        <v>4.8924986827356127</v>
      </c>
    </row>
    <row r="333" spans="1:28">
      <c r="A333" s="3">
        <v>42401</v>
      </c>
      <c r="B333" s="8">
        <v>3.0262565423000001</v>
      </c>
      <c r="C333" s="8">
        <v>4.7482276764071321</v>
      </c>
      <c r="D333" s="11">
        <f t="shared" si="37"/>
        <v>1.8180525776071983</v>
      </c>
      <c r="E333" s="12">
        <v>1.1567087942166681</v>
      </c>
      <c r="F333" s="8" t="s">
        <v>4</v>
      </c>
      <c r="G333" s="11">
        <f t="shared" si="38"/>
        <v>1.1006066316500012</v>
      </c>
      <c r="H333" s="12">
        <v>-2.3246592774333332</v>
      </c>
      <c r="I333" s="8">
        <v>-0.14401316077601578</v>
      </c>
      <c r="J333" s="11">
        <f t="shared" si="39"/>
        <v>2.2785639524831258</v>
      </c>
      <c r="K333" s="12">
        <v>6.9597578477500059</v>
      </c>
      <c r="L333" s="8">
        <v>5.1812190574721324</v>
      </c>
      <c r="M333" s="11">
        <f t="shared" si="40"/>
        <v>4.468266580334264</v>
      </c>
      <c r="N333" s="12">
        <v>0.45068823298333338</v>
      </c>
      <c r="O333" s="8" t="s">
        <v>4</v>
      </c>
      <c r="P333" s="11">
        <f t="shared" si="36"/>
        <v>1.1542568070166668</v>
      </c>
      <c r="Q333" s="12">
        <v>0.52977182335833239</v>
      </c>
      <c r="R333" s="8" t="s">
        <v>4</v>
      </c>
      <c r="S333" s="11">
        <f t="shared" si="41"/>
        <v>3.902073285191666</v>
      </c>
      <c r="T333" s="12" t="s">
        <v>4</v>
      </c>
      <c r="U333" s="8" t="s">
        <v>4</v>
      </c>
      <c r="V333" s="8" t="s">
        <v>4</v>
      </c>
      <c r="W333" s="12">
        <v>0.10365380370833333</v>
      </c>
      <c r="X333" s="8">
        <v>0.90884985761608672</v>
      </c>
      <c r="Y333" s="11">
        <f t="shared" si="42"/>
        <v>3.2879941933532657</v>
      </c>
      <c r="Z333" s="12">
        <v>8.8290944030999992</v>
      </c>
      <c r="AA333" s="8">
        <v>6.8775366510205096</v>
      </c>
      <c r="AB333" s="11">
        <f t="shared" si="43"/>
        <v>4.1399874249462787</v>
      </c>
    </row>
    <row r="334" spans="1:28">
      <c r="A334" s="3">
        <v>42430</v>
      </c>
      <c r="B334" s="8">
        <v>-0.63882982709999991</v>
      </c>
      <c r="C334" s="8">
        <v>5.6079671166320288</v>
      </c>
      <c r="D334" s="11">
        <f t="shared" si="37"/>
        <v>2.4951735228397842</v>
      </c>
      <c r="E334" s="12">
        <v>0.93998566971666753</v>
      </c>
      <c r="F334" s="8" t="s">
        <v>4</v>
      </c>
      <c r="G334" s="11">
        <f t="shared" si="38"/>
        <v>1.1707862084166678</v>
      </c>
      <c r="H334" s="12">
        <v>4.3654390421666669</v>
      </c>
      <c r="I334" s="8">
        <v>2.676313436028078</v>
      </c>
      <c r="J334" s="11">
        <f t="shared" si="39"/>
        <v>1.7706129681259295</v>
      </c>
      <c r="K334" s="12">
        <v>9.3148458780500061</v>
      </c>
      <c r="L334" s="8">
        <v>7.628126551883871</v>
      </c>
      <c r="M334" s="11">
        <f t="shared" si="40"/>
        <v>5.0484977273373248</v>
      </c>
      <c r="N334" s="12">
        <v>3.037440637883333</v>
      </c>
      <c r="O334" s="8" t="s">
        <v>4</v>
      </c>
      <c r="P334" s="11">
        <f t="shared" si="36"/>
        <v>1.4713461494499998</v>
      </c>
      <c r="Q334" s="12">
        <v>1.0506560367583324</v>
      </c>
      <c r="R334" s="8" t="s">
        <v>4</v>
      </c>
      <c r="S334" s="11">
        <f t="shared" si="41"/>
        <v>2.6953375212916661</v>
      </c>
      <c r="T334" s="12" t="s">
        <v>4</v>
      </c>
      <c r="U334" s="8" t="s">
        <v>4</v>
      </c>
      <c r="V334" s="8" t="s">
        <v>4</v>
      </c>
      <c r="W334" s="12">
        <v>6.7203754212083338</v>
      </c>
      <c r="X334" s="8">
        <v>1.3317429668167557</v>
      </c>
      <c r="Y334" s="11">
        <f t="shared" si="42"/>
        <v>1.6990655192339883</v>
      </c>
      <c r="Z334" s="12">
        <v>8.2955909711999993</v>
      </c>
      <c r="AA334" s="8">
        <v>8.1978614105839895</v>
      </c>
      <c r="AB334" s="11">
        <f t="shared" si="43"/>
        <v>5.1553807495376391</v>
      </c>
    </row>
    <row r="335" spans="1:28">
      <c r="A335" s="3">
        <v>42461</v>
      </c>
      <c r="B335" s="8">
        <v>4.0494960967000004</v>
      </c>
      <c r="C335" s="8">
        <v>5.838855129353</v>
      </c>
      <c r="D335" s="11">
        <f t="shared" si="37"/>
        <v>5.3983499741307206</v>
      </c>
      <c r="E335" s="12">
        <v>0.1430650083166678</v>
      </c>
      <c r="F335" s="8" t="s">
        <v>4</v>
      </c>
      <c r="G335" s="11">
        <f t="shared" si="38"/>
        <v>0.74658649075000116</v>
      </c>
      <c r="H335" s="12">
        <v>1.0358698113666667</v>
      </c>
      <c r="I335" s="8">
        <v>5.4430931729032572E-3</v>
      </c>
      <c r="J335" s="11">
        <f t="shared" si="39"/>
        <v>0.84591445614165517</v>
      </c>
      <c r="K335" s="12">
        <v>9.7042036683500061</v>
      </c>
      <c r="L335" s="8">
        <v>9.0402232686163266</v>
      </c>
      <c r="M335" s="11">
        <f t="shared" si="40"/>
        <v>7.2831896259907767</v>
      </c>
      <c r="N335" s="12">
        <v>1.7336815312833334</v>
      </c>
      <c r="O335" s="8" t="s">
        <v>4</v>
      </c>
      <c r="P335" s="11">
        <f t="shared" si="36"/>
        <v>1.7406034673833333</v>
      </c>
      <c r="Q335" s="12">
        <v>0.26363486675833236</v>
      </c>
      <c r="R335" s="8" t="s">
        <v>4</v>
      </c>
      <c r="S335" s="11">
        <f t="shared" si="41"/>
        <v>0.61468757562499909</v>
      </c>
      <c r="T335" s="12" t="s">
        <v>4</v>
      </c>
      <c r="U335" s="8" t="s">
        <v>4</v>
      </c>
      <c r="V335" s="8" t="s">
        <v>4</v>
      </c>
      <c r="W335" s="12">
        <v>3.6986049703083337</v>
      </c>
      <c r="X335" s="8">
        <v>1.5518903761319511</v>
      </c>
      <c r="Y335" s="11">
        <f t="shared" si="42"/>
        <v>1.2641610668549312</v>
      </c>
      <c r="Z335" s="12">
        <v>8.7955620070999991</v>
      </c>
      <c r="AA335" s="8">
        <v>8.2044707520377749</v>
      </c>
      <c r="AB335" s="11">
        <f t="shared" si="43"/>
        <v>7.759956271214091</v>
      </c>
    </row>
    <row r="336" spans="1:28">
      <c r="A336" s="3">
        <v>42491</v>
      </c>
      <c r="B336" s="8">
        <v>2.651329525</v>
      </c>
      <c r="C336" s="8">
        <v>2.7599659507697387</v>
      </c>
      <c r="D336" s="11">
        <f t="shared" si="37"/>
        <v>4.7355960655849225</v>
      </c>
      <c r="E336" s="12">
        <v>0.21439486371666794</v>
      </c>
      <c r="F336" s="8" t="s">
        <v>4</v>
      </c>
      <c r="G336" s="11">
        <f t="shared" si="38"/>
        <v>0.43248184725000111</v>
      </c>
      <c r="H336" s="12">
        <v>2.2881907557666668</v>
      </c>
      <c r="I336" s="8">
        <v>-0.44468531054834992</v>
      </c>
      <c r="J336" s="11">
        <f t="shared" si="39"/>
        <v>0.74569040621754379</v>
      </c>
      <c r="K336" s="12">
        <v>7.8461040345500059</v>
      </c>
      <c r="L336" s="8">
        <v>7.6307019810152683</v>
      </c>
      <c r="M336" s="11">
        <f t="shared" si="40"/>
        <v>8.0996839338384881</v>
      </c>
      <c r="N336" s="12">
        <v>3.0467270592833335</v>
      </c>
      <c r="O336" s="8" t="s">
        <v>4</v>
      </c>
      <c r="P336" s="11">
        <f t="shared" si="36"/>
        <v>2.6059497428166667</v>
      </c>
      <c r="Q336" s="12">
        <v>2.8125916244583324</v>
      </c>
      <c r="R336" s="8" t="s">
        <v>4</v>
      </c>
      <c r="S336" s="11">
        <f t="shared" si="41"/>
        <v>1.375627509324999</v>
      </c>
      <c r="T336" s="12" t="s">
        <v>4</v>
      </c>
      <c r="U336" s="8" t="s">
        <v>4</v>
      </c>
      <c r="V336" s="8" t="s">
        <v>4</v>
      </c>
      <c r="W336" s="12">
        <v>3.9966197615083336</v>
      </c>
      <c r="X336" s="8">
        <v>0.78830233633601088</v>
      </c>
      <c r="Y336" s="11">
        <f t="shared" si="42"/>
        <v>1.2239785597615727</v>
      </c>
      <c r="Z336" s="12">
        <v>7.1643862040999986</v>
      </c>
      <c r="AA336" s="8">
        <v>8.1558280605897284</v>
      </c>
      <c r="AB336" s="11">
        <f t="shared" si="43"/>
        <v>8.1860534077371643</v>
      </c>
    </row>
    <row r="337" spans="1:28">
      <c r="A337" s="3">
        <v>42522</v>
      </c>
      <c r="B337" s="8">
        <v>2.1376619405000001</v>
      </c>
      <c r="C337" s="8">
        <v>6.2480328987487788E-2</v>
      </c>
      <c r="D337" s="11">
        <f t="shared" si="37"/>
        <v>2.8871004697034088</v>
      </c>
      <c r="E337" s="12">
        <v>4.8107727316667681E-2</v>
      </c>
      <c r="F337" s="8" t="s">
        <v>4</v>
      </c>
      <c r="G337" s="11">
        <f t="shared" si="38"/>
        <v>0.13518919978333446</v>
      </c>
      <c r="H337" s="12">
        <v>0.6341533925666667</v>
      </c>
      <c r="I337" s="8">
        <v>-0.80708287757812602</v>
      </c>
      <c r="J337" s="11">
        <f t="shared" si="39"/>
        <v>-0.41544169831785754</v>
      </c>
      <c r="K337" s="12">
        <v>6.8747244719500058</v>
      </c>
      <c r="L337" s="8">
        <v>7.6058237820664747</v>
      </c>
      <c r="M337" s="11">
        <f t="shared" si="40"/>
        <v>8.0922496772326884</v>
      </c>
      <c r="N337" s="12">
        <v>3.1079826780833333</v>
      </c>
      <c r="O337" s="8" t="s">
        <v>4</v>
      </c>
      <c r="P337" s="11">
        <f t="shared" si="36"/>
        <v>2.6294637562166669</v>
      </c>
      <c r="Q337" s="12">
        <v>9.4248058658332523E-2</v>
      </c>
      <c r="R337" s="8" t="s">
        <v>4</v>
      </c>
      <c r="S337" s="11">
        <f t="shared" si="41"/>
        <v>1.0568248499583326</v>
      </c>
      <c r="T337" s="12" t="s">
        <v>4</v>
      </c>
      <c r="U337" s="8" t="s">
        <v>4</v>
      </c>
      <c r="V337" s="8" t="s">
        <v>4</v>
      </c>
      <c r="W337" s="12">
        <v>6.1440698933083331</v>
      </c>
      <c r="X337" s="8">
        <v>2.3747724976998601</v>
      </c>
      <c r="Y337" s="11">
        <f t="shared" si="42"/>
        <v>1.5716550700559406</v>
      </c>
      <c r="Z337" s="12">
        <v>6.3443916242999983</v>
      </c>
      <c r="AA337" s="8">
        <v>7.5781974085512775</v>
      </c>
      <c r="AB337" s="11">
        <f t="shared" si="43"/>
        <v>7.9794987403929269</v>
      </c>
    </row>
    <row r="338" spans="1:28">
      <c r="A338" s="3">
        <v>42552</v>
      </c>
      <c r="B338" s="8">
        <v>5.4144520594000003</v>
      </c>
      <c r="C338" s="8">
        <v>3.4159390588164551</v>
      </c>
      <c r="D338" s="11">
        <f t="shared" si="37"/>
        <v>2.0794617795245607</v>
      </c>
      <c r="E338" s="12">
        <v>2.9527278716667826E-2</v>
      </c>
      <c r="F338" s="8" t="s">
        <v>4</v>
      </c>
      <c r="G338" s="11">
        <f t="shared" si="38"/>
        <v>9.7343289916667811E-2</v>
      </c>
      <c r="H338" s="12">
        <v>2.6030879503666666</v>
      </c>
      <c r="I338" s="8">
        <v>1.2363090174480749</v>
      </c>
      <c r="J338" s="11">
        <f t="shared" si="39"/>
        <v>-5.1530568928003602E-3</v>
      </c>
      <c r="K338" s="12">
        <v>3.9151566299500056</v>
      </c>
      <c r="L338" s="8">
        <v>5.6936760483302749</v>
      </c>
      <c r="M338" s="11">
        <f t="shared" si="40"/>
        <v>6.9767339371373396</v>
      </c>
      <c r="N338" s="12">
        <v>1.9709693636833334</v>
      </c>
      <c r="O338" s="8" t="s">
        <v>4</v>
      </c>
      <c r="P338" s="11">
        <f t="shared" si="36"/>
        <v>2.7085597003499999</v>
      </c>
      <c r="Q338" s="12">
        <v>3.3181573002583322</v>
      </c>
      <c r="R338" s="8" t="s">
        <v>4</v>
      </c>
      <c r="S338" s="11">
        <f t="shared" si="41"/>
        <v>2.0749989944583325</v>
      </c>
      <c r="T338" s="12" t="s">
        <v>4</v>
      </c>
      <c r="U338" s="8" t="s">
        <v>4</v>
      </c>
      <c r="V338" s="8" t="s">
        <v>4</v>
      </c>
      <c r="W338" s="12">
        <v>2.5645427813083335</v>
      </c>
      <c r="X338" s="8">
        <v>3.2742182084559484</v>
      </c>
      <c r="Y338" s="11">
        <f t="shared" si="42"/>
        <v>2.145764347497273</v>
      </c>
      <c r="Z338" s="12">
        <v>4.7903339305999983</v>
      </c>
      <c r="AA338" s="8">
        <v>6.0186196210037473</v>
      </c>
      <c r="AB338" s="11">
        <f t="shared" si="43"/>
        <v>7.2508816967149174</v>
      </c>
    </row>
    <row r="339" spans="1:28">
      <c r="A339" s="3">
        <v>42583</v>
      </c>
      <c r="B339" s="8">
        <v>8.799096733399999</v>
      </c>
      <c r="C339" s="8">
        <v>4.6162488987177888</v>
      </c>
      <c r="D339" s="11">
        <f t="shared" si="37"/>
        <v>2.6982227621739105</v>
      </c>
      <c r="E339" s="12">
        <v>-2.4444378713833324</v>
      </c>
      <c r="F339" s="8" t="s">
        <v>4</v>
      </c>
      <c r="G339" s="11">
        <f t="shared" si="38"/>
        <v>-0.78893428844999891</v>
      </c>
      <c r="H339" s="12">
        <v>3.1579096355666669</v>
      </c>
      <c r="I339" s="8">
        <v>1.7723828598466567</v>
      </c>
      <c r="J339" s="11">
        <f t="shared" si="39"/>
        <v>0.73386966657220187</v>
      </c>
      <c r="K339" s="12">
        <v>4.092054651450006</v>
      </c>
      <c r="L339" s="8">
        <v>6.8126118669252103</v>
      </c>
      <c r="M339" s="11">
        <f t="shared" si="40"/>
        <v>6.7040372324406539</v>
      </c>
      <c r="N339" s="12">
        <v>0.21947762188333336</v>
      </c>
      <c r="O339" s="8" t="s">
        <v>4</v>
      </c>
      <c r="P339" s="11">
        <f t="shared" si="36"/>
        <v>1.7661432212166668</v>
      </c>
      <c r="Q339" s="12">
        <v>4.6562122412583324</v>
      </c>
      <c r="R339" s="8" t="s">
        <v>4</v>
      </c>
      <c r="S339" s="11">
        <f t="shared" si="41"/>
        <v>2.6895392000583325</v>
      </c>
      <c r="T339" s="12" t="s">
        <v>4</v>
      </c>
      <c r="U339" s="8" t="s">
        <v>4</v>
      </c>
      <c r="V339" s="8" t="s">
        <v>4</v>
      </c>
      <c r="W339" s="12">
        <v>2.3268471860083335</v>
      </c>
      <c r="X339" s="8">
        <v>3.4381609327426714</v>
      </c>
      <c r="Y339" s="11">
        <f t="shared" si="42"/>
        <v>3.029050546299493</v>
      </c>
      <c r="Z339" s="12">
        <v>6.0931844914999989</v>
      </c>
      <c r="AA339" s="8">
        <v>7.029275204253671</v>
      </c>
      <c r="AB339" s="11">
        <f t="shared" si="43"/>
        <v>6.8753640779362319</v>
      </c>
    </row>
    <row r="340" spans="1:28">
      <c r="A340" s="3">
        <v>42614</v>
      </c>
      <c r="B340" s="8">
        <v>3.5373252457</v>
      </c>
      <c r="C340" s="8">
        <v>3.1080479025931376</v>
      </c>
      <c r="D340" s="11">
        <f t="shared" si="37"/>
        <v>3.7134119533757937</v>
      </c>
      <c r="E340" s="12">
        <v>-0.37194409328333222</v>
      </c>
      <c r="F340" s="8" t="s">
        <v>4</v>
      </c>
      <c r="G340" s="11">
        <f t="shared" si="38"/>
        <v>-0.92895156198333229</v>
      </c>
      <c r="H340" s="12">
        <v>2.3799845466666802E-2</v>
      </c>
      <c r="I340" s="8">
        <v>0.70010289733783859</v>
      </c>
      <c r="J340" s="11">
        <f t="shared" si="39"/>
        <v>1.2362649248775235</v>
      </c>
      <c r="K340" s="12">
        <v>8.0079701300500048</v>
      </c>
      <c r="L340" s="8">
        <v>7.2408300269704293</v>
      </c>
      <c r="M340" s="11">
        <f t="shared" si="40"/>
        <v>6.5823726474086373</v>
      </c>
      <c r="N340" s="12">
        <v>1.4750185540833334</v>
      </c>
      <c r="O340" s="8" t="s">
        <v>4</v>
      </c>
      <c r="P340" s="11">
        <f t="shared" si="36"/>
        <v>1.2218218465499999</v>
      </c>
      <c r="Q340" s="12">
        <v>4.2183111098583321</v>
      </c>
      <c r="R340" s="8" t="s">
        <v>4</v>
      </c>
      <c r="S340" s="11">
        <f t="shared" si="41"/>
        <v>4.0642268837916653</v>
      </c>
      <c r="T340" s="12" t="s">
        <v>4</v>
      </c>
      <c r="U340" s="8" t="s">
        <v>4</v>
      </c>
      <c r="V340" s="8" t="s">
        <v>4</v>
      </c>
      <c r="W340" s="12">
        <v>1.8556144093083335</v>
      </c>
      <c r="X340" s="8">
        <v>4.0143340290840062</v>
      </c>
      <c r="Y340" s="11">
        <f t="shared" si="42"/>
        <v>3.5755710567608752</v>
      </c>
      <c r="Z340" s="12">
        <v>7.4010541173999984</v>
      </c>
      <c r="AA340" s="8">
        <v>7.1198901343401895</v>
      </c>
      <c r="AB340" s="11">
        <f t="shared" si="43"/>
        <v>6.7225949865325356</v>
      </c>
    </row>
    <row r="341" spans="1:28">
      <c r="A341" s="3">
        <v>42644</v>
      </c>
      <c r="B341" s="8">
        <v>5.0282796854000003</v>
      </c>
      <c r="C341" s="8">
        <v>6.320545371404366</v>
      </c>
      <c r="D341" s="11">
        <f t="shared" si="37"/>
        <v>4.681614057571764</v>
      </c>
      <c r="E341" s="12">
        <v>4.36425226166679E-2</v>
      </c>
      <c r="F341" s="8" t="s">
        <v>4</v>
      </c>
      <c r="G341" s="11">
        <f t="shared" si="38"/>
        <v>-0.92424648068333226</v>
      </c>
      <c r="H341" s="12">
        <v>2.1298711326666666</v>
      </c>
      <c r="I341" s="8">
        <v>2.3876190017554402</v>
      </c>
      <c r="J341" s="11">
        <f t="shared" si="39"/>
        <v>1.6200349196466453</v>
      </c>
      <c r="K341" s="12">
        <v>9.6131005465500046</v>
      </c>
      <c r="L341" s="8">
        <v>9.8626490242587241</v>
      </c>
      <c r="M341" s="11">
        <f t="shared" si="40"/>
        <v>7.9720303060514546</v>
      </c>
      <c r="N341" s="12">
        <v>1.2239188337833333</v>
      </c>
      <c r="O341" s="8" t="s">
        <v>4</v>
      </c>
      <c r="P341" s="11">
        <f t="shared" si="36"/>
        <v>0.97280500325000008</v>
      </c>
      <c r="Q341" s="12">
        <v>2.8758909716583325</v>
      </c>
      <c r="R341" s="8" t="s">
        <v>4</v>
      </c>
      <c r="S341" s="11">
        <f t="shared" si="41"/>
        <v>3.9168047742583325</v>
      </c>
      <c r="T341" s="12" t="s">
        <v>4</v>
      </c>
      <c r="U341" s="8" t="s">
        <v>4</v>
      </c>
      <c r="V341" s="8" t="s">
        <v>4</v>
      </c>
      <c r="W341" s="12">
        <v>4.2655944373083337</v>
      </c>
      <c r="X341" s="8">
        <v>5.7939208331539671</v>
      </c>
      <c r="Y341" s="11">
        <f t="shared" si="42"/>
        <v>4.4154719316602149</v>
      </c>
      <c r="Z341" s="12">
        <v>6.8868716252999986</v>
      </c>
      <c r="AA341" s="8">
        <v>8.1367777003600779</v>
      </c>
      <c r="AB341" s="11">
        <f t="shared" si="43"/>
        <v>7.4286476796513128</v>
      </c>
    </row>
    <row r="342" spans="1:28">
      <c r="A342" s="3">
        <v>42675</v>
      </c>
      <c r="B342" s="8">
        <v>3.7525124218999997</v>
      </c>
      <c r="C342" s="8">
        <v>5.6745849984176795</v>
      </c>
      <c r="D342" s="11">
        <f t="shared" si="37"/>
        <v>5.0343927574717275</v>
      </c>
      <c r="E342" s="12">
        <v>0.82544718281666762</v>
      </c>
      <c r="F342" s="8" t="s">
        <v>4</v>
      </c>
      <c r="G342" s="11">
        <f t="shared" si="38"/>
        <v>0.16571520405000109</v>
      </c>
      <c r="H342" s="12">
        <v>2.1450495062666666</v>
      </c>
      <c r="I342" s="8">
        <v>2.6207266519625341</v>
      </c>
      <c r="J342" s="11">
        <f t="shared" si="39"/>
        <v>1.9028161836852711</v>
      </c>
      <c r="K342" s="12">
        <v>5.4909389091500058</v>
      </c>
      <c r="L342" s="8">
        <v>6.297589705752582</v>
      </c>
      <c r="M342" s="11">
        <f t="shared" si="40"/>
        <v>7.8003562523272452</v>
      </c>
      <c r="N342" s="12">
        <v>5.7499072452833335</v>
      </c>
      <c r="O342" s="8" t="s">
        <v>4</v>
      </c>
      <c r="P342" s="11">
        <f t="shared" si="36"/>
        <v>2.8162815443833331</v>
      </c>
      <c r="Q342" s="12">
        <v>4.0764361821583321</v>
      </c>
      <c r="R342" s="8" t="s">
        <v>4</v>
      </c>
      <c r="S342" s="11">
        <f t="shared" si="41"/>
        <v>3.7235460878916657</v>
      </c>
      <c r="T342" s="12" t="s">
        <v>4</v>
      </c>
      <c r="U342" s="8" t="s">
        <v>4</v>
      </c>
      <c r="V342" s="8" t="s">
        <v>4</v>
      </c>
      <c r="W342" s="12">
        <v>4.885798856308333</v>
      </c>
      <c r="X342" s="8">
        <v>4.211120104959841</v>
      </c>
      <c r="Y342" s="11">
        <f t="shared" si="42"/>
        <v>4.6731249890659381</v>
      </c>
      <c r="Z342" s="12">
        <v>4.3496131241999985</v>
      </c>
      <c r="AA342" s="8">
        <v>6.3758826375857405</v>
      </c>
      <c r="AB342" s="11">
        <f t="shared" si="43"/>
        <v>7.210850157428669</v>
      </c>
    </row>
    <row r="343" spans="1:28">
      <c r="A343" s="3">
        <v>42705</v>
      </c>
      <c r="B343" s="8">
        <v>3.8148553466999999</v>
      </c>
      <c r="C343" s="8">
        <v>4.8120871005408459</v>
      </c>
      <c r="D343" s="11">
        <f t="shared" si="37"/>
        <v>5.6024058234542977</v>
      </c>
      <c r="E343" s="12">
        <v>1.3737569575166675</v>
      </c>
      <c r="F343" s="8" t="s">
        <v>4</v>
      </c>
      <c r="G343" s="11">
        <f t="shared" si="38"/>
        <v>0.74761555431666771</v>
      </c>
      <c r="H343" s="12">
        <v>-1.3029251279333334</v>
      </c>
      <c r="I343" s="8">
        <v>1.3911055356983391</v>
      </c>
      <c r="J343" s="11">
        <f t="shared" si="39"/>
        <v>2.1331503964721041</v>
      </c>
      <c r="K343" s="12">
        <v>6.7642695627500053</v>
      </c>
      <c r="L343" s="8">
        <v>8.375635894206555</v>
      </c>
      <c r="M343" s="11">
        <f t="shared" si="40"/>
        <v>8.1786248747392865</v>
      </c>
      <c r="N343" s="12">
        <v>2.2211734826833336</v>
      </c>
      <c r="O343" s="8" t="s">
        <v>4</v>
      </c>
      <c r="P343" s="11">
        <f t="shared" si="36"/>
        <v>3.064999853916667</v>
      </c>
      <c r="Q343" s="12">
        <v>4.8513662354583325</v>
      </c>
      <c r="R343" s="8" t="s">
        <v>4</v>
      </c>
      <c r="S343" s="11">
        <f t="shared" si="41"/>
        <v>3.9345644630916659</v>
      </c>
      <c r="T343" s="12" t="s">
        <v>4</v>
      </c>
      <c r="U343" s="8" t="s">
        <v>4</v>
      </c>
      <c r="V343" s="8" t="s">
        <v>4</v>
      </c>
      <c r="W343" s="12">
        <v>-2.2886418481916664</v>
      </c>
      <c r="X343" s="8">
        <v>1.7107023213943835</v>
      </c>
      <c r="Y343" s="11">
        <f t="shared" si="42"/>
        <v>3.9052477531693968</v>
      </c>
      <c r="Z343" s="12">
        <v>9.1787940973999991</v>
      </c>
      <c r="AA343" s="8">
        <v>7.9029189874991523</v>
      </c>
      <c r="AB343" s="11">
        <f t="shared" si="43"/>
        <v>7.4718597751483236</v>
      </c>
    </row>
    <row r="344" spans="1:28">
      <c r="A344" s="3">
        <v>42736</v>
      </c>
      <c r="B344" s="8">
        <v>12.634204727099998</v>
      </c>
      <c r="C344" s="8">
        <v>6.4778640628337705</v>
      </c>
      <c r="D344" s="11">
        <f t="shared" si="37"/>
        <v>5.6548453872640989</v>
      </c>
      <c r="E344" s="12">
        <v>1.5789869693166678</v>
      </c>
      <c r="F344" s="8" t="s">
        <v>4</v>
      </c>
      <c r="G344" s="11">
        <f t="shared" si="38"/>
        <v>1.2593970365500009</v>
      </c>
      <c r="H344" s="12">
        <v>-1.5966325461333333</v>
      </c>
      <c r="I344" s="8">
        <v>1.1340111167605587</v>
      </c>
      <c r="J344" s="11">
        <f t="shared" si="39"/>
        <v>1.7152811014738107</v>
      </c>
      <c r="K344" s="12">
        <v>15.408900277150005</v>
      </c>
      <c r="L344" s="8">
        <v>12.392048951305192</v>
      </c>
      <c r="M344" s="11">
        <f t="shared" si="40"/>
        <v>9.0217581837547769</v>
      </c>
      <c r="N344" s="12">
        <v>0.80646948618333336</v>
      </c>
      <c r="O344" s="8" t="s">
        <v>4</v>
      </c>
      <c r="P344" s="11">
        <f t="shared" si="36"/>
        <v>2.9258500713833335</v>
      </c>
      <c r="Q344" s="12">
        <v>2.3777588732583324</v>
      </c>
      <c r="R344" s="8" t="s">
        <v>4</v>
      </c>
      <c r="S344" s="11">
        <f t="shared" si="41"/>
        <v>3.7685204302916659</v>
      </c>
      <c r="T344" s="12" t="s">
        <v>4</v>
      </c>
      <c r="U344" s="8" t="s">
        <v>4</v>
      </c>
      <c r="V344" s="8" t="s">
        <v>4</v>
      </c>
      <c r="W344" s="12">
        <v>-0.9135800908916667</v>
      </c>
      <c r="X344" s="8">
        <v>2.7069324116096682</v>
      </c>
      <c r="Y344" s="11">
        <f t="shared" si="42"/>
        <v>2.8762516126546309</v>
      </c>
      <c r="Z344" s="12">
        <v>10.477727420299999</v>
      </c>
      <c r="AA344" s="8">
        <v>6.5951313544023744</v>
      </c>
      <c r="AB344" s="11">
        <f t="shared" si="43"/>
        <v>6.9579776598290879</v>
      </c>
    </row>
    <row r="345" spans="1:28">
      <c r="A345" s="3">
        <v>42767</v>
      </c>
      <c r="B345" s="8">
        <v>3.7593240561000005</v>
      </c>
      <c r="C345" s="8">
        <v>4.9730957819307999</v>
      </c>
      <c r="D345" s="11">
        <f t="shared" si="37"/>
        <v>5.4210156484351399</v>
      </c>
      <c r="E345" s="12">
        <v>1.0699160810166677</v>
      </c>
      <c r="F345" s="8" t="s">
        <v>4</v>
      </c>
      <c r="G345" s="11">
        <f t="shared" si="38"/>
        <v>1.3408866692833346</v>
      </c>
      <c r="H345" s="12">
        <v>1.3793792404666667</v>
      </c>
      <c r="I345" s="8">
        <v>3.6577998398504326</v>
      </c>
      <c r="J345" s="11">
        <f t="shared" si="39"/>
        <v>2.0609721641031098</v>
      </c>
      <c r="K345" s="12">
        <v>12.675742267850005</v>
      </c>
      <c r="L345" s="8">
        <v>10.698759945879502</v>
      </c>
      <c r="M345" s="11">
        <f t="shared" si="40"/>
        <v>10.488814930463748</v>
      </c>
      <c r="N345" s="12">
        <v>2.9106047614833335</v>
      </c>
      <c r="O345" s="8" t="s">
        <v>4</v>
      </c>
      <c r="P345" s="11">
        <f t="shared" si="36"/>
        <v>1.9794159101166668</v>
      </c>
      <c r="Q345" s="12">
        <v>9.361197347458333</v>
      </c>
      <c r="R345" s="8" t="s">
        <v>4</v>
      </c>
      <c r="S345" s="11">
        <f t="shared" si="41"/>
        <v>5.5301074853916665</v>
      </c>
      <c r="T345" s="12" t="s">
        <v>4</v>
      </c>
      <c r="U345" s="8" t="s">
        <v>4</v>
      </c>
      <c r="V345" s="8" t="s">
        <v>4</v>
      </c>
      <c r="W345" s="12">
        <v>3.5062317190083334</v>
      </c>
      <c r="X345" s="8">
        <v>4.625458843540633</v>
      </c>
      <c r="Y345" s="11">
        <f t="shared" si="42"/>
        <v>3.0143645255148948</v>
      </c>
      <c r="Z345" s="12">
        <v>9.0107240322999989</v>
      </c>
      <c r="AA345" s="8">
        <v>7.1018388711067368</v>
      </c>
      <c r="AB345" s="11">
        <f t="shared" si="43"/>
        <v>7.1999630710027551</v>
      </c>
    </row>
    <row r="346" spans="1:28">
      <c r="A346" s="3">
        <v>42795</v>
      </c>
      <c r="B346" s="8">
        <v>-3.0435730300999997</v>
      </c>
      <c r="C346" s="8">
        <v>3.2668306330039782</v>
      </c>
      <c r="D346" s="11">
        <f t="shared" si="37"/>
        <v>4.905930159256183</v>
      </c>
      <c r="E346" s="12">
        <v>2.6028882079166675</v>
      </c>
      <c r="F346" s="8" t="s">
        <v>4</v>
      </c>
      <c r="G346" s="11">
        <f t="shared" si="38"/>
        <v>1.7505970860833344</v>
      </c>
      <c r="H346" s="12">
        <v>2.997673575666667</v>
      </c>
      <c r="I346" s="8">
        <v>1.7721077322749108</v>
      </c>
      <c r="J346" s="11">
        <f t="shared" si="39"/>
        <v>2.1879728962953009</v>
      </c>
      <c r="K346" s="12">
        <v>8.5465309354500061</v>
      </c>
      <c r="L346" s="8">
        <v>7.0754234283714412</v>
      </c>
      <c r="M346" s="11">
        <f t="shared" si="40"/>
        <v>10.055410775185377</v>
      </c>
      <c r="N346" s="12">
        <v>3.4567598513833335</v>
      </c>
      <c r="O346" s="8" t="s">
        <v>4</v>
      </c>
      <c r="P346" s="11">
        <f t="shared" si="36"/>
        <v>2.391278033016667</v>
      </c>
      <c r="Q346" s="12">
        <v>1.2469084112583326</v>
      </c>
      <c r="R346" s="8" t="s">
        <v>4</v>
      </c>
      <c r="S346" s="11">
        <f t="shared" si="41"/>
        <v>4.328621543991666</v>
      </c>
      <c r="T346" s="12" t="s">
        <v>4</v>
      </c>
      <c r="U346" s="8" t="s">
        <v>4</v>
      </c>
      <c r="V346" s="8" t="s">
        <v>4</v>
      </c>
      <c r="W346" s="12">
        <v>7.9445227378083327</v>
      </c>
      <c r="X346" s="8">
        <v>6.155818752796737</v>
      </c>
      <c r="Y346" s="11">
        <f t="shared" si="42"/>
        <v>4.496070002649013</v>
      </c>
      <c r="Z346" s="12">
        <v>7.3232914077999984</v>
      </c>
      <c r="AA346" s="8">
        <v>7.3815440995123165</v>
      </c>
      <c r="AB346" s="11">
        <f t="shared" si="43"/>
        <v>7.0261714416738101</v>
      </c>
    </row>
    <row r="347" spans="1:28">
      <c r="A347" s="3">
        <v>42826</v>
      </c>
      <c r="B347" s="8">
        <v>2.3020344476000001</v>
      </c>
      <c r="C347" s="8">
        <v>4.875428811528387</v>
      </c>
      <c r="D347" s="11">
        <f t="shared" si="37"/>
        <v>4.3717850754877219</v>
      </c>
      <c r="E347" s="12">
        <v>1.978274645116668</v>
      </c>
      <c r="F347" s="8" t="s">
        <v>4</v>
      </c>
      <c r="G347" s="11">
        <f t="shared" si="38"/>
        <v>1.8836929780166678</v>
      </c>
      <c r="H347" s="12">
        <v>4.8885767402666662</v>
      </c>
      <c r="I347" s="8">
        <v>4.2789588597093893</v>
      </c>
      <c r="J347" s="11">
        <f t="shared" si="39"/>
        <v>3.2362888106115775</v>
      </c>
      <c r="K347" s="12">
        <v>8.4321159302500064</v>
      </c>
      <c r="L347" s="8">
        <v>7.9719469031385488</v>
      </c>
      <c r="M347" s="11">
        <f t="shared" si="40"/>
        <v>8.5820434257964973</v>
      </c>
      <c r="N347" s="12">
        <v>3.9066482510833334</v>
      </c>
      <c r="O347" s="8" t="s">
        <v>4</v>
      </c>
      <c r="P347" s="11">
        <f t="shared" si="36"/>
        <v>3.4246709546500003</v>
      </c>
      <c r="Q347" s="12">
        <v>3.1527892715583326</v>
      </c>
      <c r="R347" s="8" t="s">
        <v>4</v>
      </c>
      <c r="S347" s="11">
        <f t="shared" si="41"/>
        <v>4.5869650100916664</v>
      </c>
      <c r="T347" s="12" t="s">
        <v>4</v>
      </c>
      <c r="U347" s="8" t="s">
        <v>4</v>
      </c>
      <c r="V347" s="8" t="s">
        <v>4</v>
      </c>
      <c r="W347" s="12">
        <v>9.038991343908334</v>
      </c>
      <c r="X347" s="8">
        <v>4.4661718035965965</v>
      </c>
      <c r="Y347" s="11">
        <f t="shared" si="42"/>
        <v>5.0824831333113218</v>
      </c>
      <c r="Z347" s="12">
        <v>7.3756961877999991</v>
      </c>
      <c r="AA347" s="8">
        <v>7.0841662110002694</v>
      </c>
      <c r="AB347" s="11">
        <f t="shared" si="43"/>
        <v>7.1891830605397748</v>
      </c>
    </row>
    <row r="348" spans="1:28">
      <c r="A348" s="3">
        <v>42856</v>
      </c>
      <c r="B348" s="8">
        <v>6.0531567569</v>
      </c>
      <c r="C348" s="8">
        <v>6.8081966385704433</v>
      </c>
      <c r="D348" s="11">
        <f t="shared" si="37"/>
        <v>4.98348536103427</v>
      </c>
      <c r="E348" s="12">
        <v>0.90998949321666744</v>
      </c>
      <c r="F348" s="8" t="s">
        <v>4</v>
      </c>
      <c r="G348" s="11">
        <f t="shared" si="38"/>
        <v>1.8303841154166676</v>
      </c>
      <c r="H348" s="12">
        <v>6.0924793815666671</v>
      </c>
      <c r="I348" s="8">
        <v>3.576014816799499</v>
      </c>
      <c r="J348" s="11">
        <f t="shared" si="39"/>
        <v>3.2090271362612661</v>
      </c>
      <c r="K348" s="12">
        <v>7.0219731612500054</v>
      </c>
      <c r="L348" s="8">
        <v>6.7150080741620339</v>
      </c>
      <c r="M348" s="11">
        <f t="shared" si="40"/>
        <v>7.2541261352240083</v>
      </c>
      <c r="N348" s="12">
        <v>6.3487532106833333</v>
      </c>
      <c r="O348" s="8" t="s">
        <v>4</v>
      </c>
      <c r="P348" s="11">
        <f t="shared" si="36"/>
        <v>4.570720437716667</v>
      </c>
      <c r="Q348" s="12">
        <v>2.4491408204583323</v>
      </c>
      <c r="R348" s="8" t="s">
        <v>4</v>
      </c>
      <c r="S348" s="11">
        <f t="shared" si="41"/>
        <v>2.2829461677583325</v>
      </c>
      <c r="T348" s="12" t="s">
        <v>4</v>
      </c>
      <c r="U348" s="8" t="s">
        <v>4</v>
      </c>
      <c r="V348" s="8" t="s">
        <v>4</v>
      </c>
      <c r="W348" s="12">
        <v>4.6876402429083335</v>
      </c>
      <c r="X348" s="8">
        <v>1.7407437538599564</v>
      </c>
      <c r="Y348" s="11">
        <f t="shared" si="42"/>
        <v>4.1209114367510962</v>
      </c>
      <c r="Z348" s="12">
        <v>7.1480681763999989</v>
      </c>
      <c r="AA348" s="8">
        <v>8.0027807494756367</v>
      </c>
      <c r="AB348" s="11">
        <f t="shared" si="43"/>
        <v>7.4894970199960751</v>
      </c>
    </row>
    <row r="349" spans="1:28">
      <c r="A349" s="3">
        <v>42887</v>
      </c>
      <c r="B349" s="8">
        <v>8.0652763952000015</v>
      </c>
      <c r="C349" s="8">
        <v>6.9974698353870455</v>
      </c>
      <c r="D349" s="11">
        <f t="shared" si="37"/>
        <v>6.2270317618286244</v>
      </c>
      <c r="E349" s="12">
        <v>3.2923173891166679</v>
      </c>
      <c r="F349" s="8" t="s">
        <v>4</v>
      </c>
      <c r="G349" s="11">
        <f t="shared" si="38"/>
        <v>2.0601938424833346</v>
      </c>
      <c r="H349" s="12">
        <v>5.9976696509666665</v>
      </c>
      <c r="I349" s="8">
        <v>4.5903377381954389</v>
      </c>
      <c r="J349" s="11">
        <f t="shared" si="39"/>
        <v>4.148437138234776</v>
      </c>
      <c r="K349" s="12">
        <v>5.725934978350006</v>
      </c>
      <c r="L349" s="8">
        <v>6.7144224067040943</v>
      </c>
      <c r="M349" s="11">
        <f t="shared" si="40"/>
        <v>7.1337924613348926</v>
      </c>
      <c r="N349" s="12">
        <v>8.4667207964833349</v>
      </c>
      <c r="O349" s="8" t="s">
        <v>4</v>
      </c>
      <c r="P349" s="11">
        <f t="shared" si="36"/>
        <v>6.2407074194166681</v>
      </c>
      <c r="Q349" s="12">
        <v>4.7653801010583319</v>
      </c>
      <c r="R349" s="8" t="s">
        <v>4</v>
      </c>
      <c r="S349" s="11">
        <f t="shared" si="41"/>
        <v>3.4557700643583318</v>
      </c>
      <c r="T349" s="12" t="s">
        <v>4</v>
      </c>
      <c r="U349" s="8" t="s">
        <v>4</v>
      </c>
      <c r="V349" s="8" t="s">
        <v>4</v>
      </c>
      <c r="W349" s="12">
        <v>7.9795501098083328</v>
      </c>
      <c r="X349" s="8">
        <v>4.5109047260340187</v>
      </c>
      <c r="Y349" s="11">
        <f t="shared" si="42"/>
        <v>3.5726067611635237</v>
      </c>
      <c r="Z349" s="12">
        <v>5.8327267338999986</v>
      </c>
      <c r="AA349" s="8">
        <v>7.2876819725980884</v>
      </c>
      <c r="AB349" s="11">
        <f t="shared" si="43"/>
        <v>7.4582096443579973</v>
      </c>
    </row>
    <row r="350" spans="1:28">
      <c r="A350" s="3">
        <v>42917</v>
      </c>
      <c r="B350" s="8">
        <v>8.6635799806000016</v>
      </c>
      <c r="C350" s="8">
        <v>6.9258284698130748</v>
      </c>
      <c r="D350" s="11">
        <f t="shared" si="37"/>
        <v>6.9104983145901882</v>
      </c>
      <c r="E350" s="12">
        <v>0.66354564701666741</v>
      </c>
      <c r="F350" s="8" t="s">
        <v>4</v>
      </c>
      <c r="G350" s="11">
        <f t="shared" si="38"/>
        <v>1.6219508431166674</v>
      </c>
      <c r="H350" s="12">
        <v>3.9056907786666666</v>
      </c>
      <c r="I350" s="8">
        <v>2.4254230334760067</v>
      </c>
      <c r="J350" s="11">
        <f t="shared" si="39"/>
        <v>3.5305918628236479</v>
      </c>
      <c r="K350" s="12">
        <v>7.2522383427500055</v>
      </c>
      <c r="L350" s="8">
        <v>9.1428616037225439</v>
      </c>
      <c r="M350" s="11">
        <f t="shared" si="40"/>
        <v>7.5240973615295568</v>
      </c>
      <c r="N350" s="12">
        <v>7.7533424955833334</v>
      </c>
      <c r="O350" s="8" t="s">
        <v>4</v>
      </c>
      <c r="P350" s="11">
        <f t="shared" si="36"/>
        <v>7.5229388342499997</v>
      </c>
      <c r="Q350" s="12">
        <v>5.2988515566583327</v>
      </c>
      <c r="R350" s="8" t="s">
        <v>4</v>
      </c>
      <c r="S350" s="11">
        <f t="shared" si="41"/>
        <v>4.1711241593916659</v>
      </c>
      <c r="T350" s="12" t="s">
        <v>4</v>
      </c>
      <c r="U350" s="8" t="s">
        <v>4</v>
      </c>
      <c r="V350" s="8" t="s">
        <v>4</v>
      </c>
      <c r="W350" s="12">
        <v>4.5291288343083336</v>
      </c>
      <c r="X350" s="8">
        <v>5.2247432122786881</v>
      </c>
      <c r="Y350" s="11">
        <f t="shared" si="42"/>
        <v>3.8254638973908874</v>
      </c>
      <c r="Z350" s="12">
        <v>6.4338734401999984</v>
      </c>
      <c r="AA350" s="8">
        <v>8.105953774826629</v>
      </c>
      <c r="AB350" s="11">
        <f t="shared" si="43"/>
        <v>7.798805498966785</v>
      </c>
    </row>
    <row r="351" spans="1:28">
      <c r="A351" s="3">
        <v>42948</v>
      </c>
      <c r="B351" s="8">
        <v>8.5834178427999994</v>
      </c>
      <c r="C351" s="8">
        <v>4.5799551338062985</v>
      </c>
      <c r="D351" s="11">
        <f t="shared" si="37"/>
        <v>6.1677511463354726</v>
      </c>
      <c r="E351" s="12">
        <v>1.3611254289166674</v>
      </c>
      <c r="F351" s="8" t="s">
        <v>4</v>
      </c>
      <c r="G351" s="11">
        <f t="shared" si="38"/>
        <v>1.7723294883500007</v>
      </c>
      <c r="H351" s="12">
        <v>3.4155804795666667</v>
      </c>
      <c r="I351" s="8">
        <v>2.1557883548219001</v>
      </c>
      <c r="J351" s="11">
        <f t="shared" si="39"/>
        <v>3.0571830421644486</v>
      </c>
      <c r="K351" s="12">
        <v>6.6301174241500052</v>
      </c>
      <c r="L351" s="8">
        <v>9.1631601146748434</v>
      </c>
      <c r="M351" s="11">
        <f t="shared" si="40"/>
        <v>8.3401480417004947</v>
      </c>
      <c r="N351" s="12">
        <v>2.961009761283333</v>
      </c>
      <c r="O351" s="8" t="s">
        <v>4</v>
      </c>
      <c r="P351" s="11">
        <f t="shared" si="36"/>
        <v>6.3936910177833335</v>
      </c>
      <c r="Q351" s="12">
        <v>6.0120185672583322</v>
      </c>
      <c r="R351" s="8" t="s">
        <v>4</v>
      </c>
      <c r="S351" s="11">
        <f t="shared" si="41"/>
        <v>5.3587500749916659</v>
      </c>
      <c r="T351" s="12" t="s">
        <v>4</v>
      </c>
      <c r="U351" s="8" t="s">
        <v>4</v>
      </c>
      <c r="V351" s="8" t="s">
        <v>4</v>
      </c>
      <c r="W351" s="12">
        <v>2.5276942940083331</v>
      </c>
      <c r="X351" s="8">
        <v>3.5264231317381611</v>
      </c>
      <c r="Y351" s="11">
        <f t="shared" si="42"/>
        <v>4.4206903566836226</v>
      </c>
      <c r="Z351" s="12">
        <v>6.3370115213999991</v>
      </c>
      <c r="AA351" s="8">
        <v>7.0905435626985369</v>
      </c>
      <c r="AB351" s="11">
        <f t="shared" si="43"/>
        <v>7.4947264367077508</v>
      </c>
    </row>
    <row r="352" spans="1:28">
      <c r="A352" s="3">
        <v>42979</v>
      </c>
      <c r="B352" s="8">
        <v>6.8623125862999999</v>
      </c>
      <c r="C352" s="8">
        <v>5.6570924918133105</v>
      </c>
      <c r="D352" s="11">
        <f t="shared" si="37"/>
        <v>5.7209586984775624</v>
      </c>
      <c r="E352" s="12">
        <v>0.81230718991666739</v>
      </c>
      <c r="F352" s="8" t="s">
        <v>4</v>
      </c>
      <c r="G352" s="11">
        <f t="shared" si="38"/>
        <v>0.94565942195000074</v>
      </c>
      <c r="H352" s="12">
        <v>4.6821093718666669</v>
      </c>
      <c r="I352" s="8">
        <v>4.7599718170727519</v>
      </c>
      <c r="J352" s="11">
        <f t="shared" si="39"/>
        <v>3.1137277351235526</v>
      </c>
      <c r="K352" s="12">
        <v>9.9569173744500059</v>
      </c>
      <c r="L352" s="8">
        <v>9.4466959756978</v>
      </c>
      <c r="M352" s="11">
        <f t="shared" si="40"/>
        <v>9.2509058980317302</v>
      </c>
      <c r="N352" s="12">
        <v>1.7251148649833334</v>
      </c>
      <c r="O352" s="8" t="s">
        <v>4</v>
      </c>
      <c r="P352" s="11">
        <f t="shared" si="36"/>
        <v>4.1464890406166672</v>
      </c>
      <c r="Q352" s="12">
        <v>6.4567855301583323</v>
      </c>
      <c r="R352" s="8" t="s">
        <v>4</v>
      </c>
      <c r="S352" s="11">
        <f t="shared" si="41"/>
        <v>5.9225518846916652</v>
      </c>
      <c r="T352" s="12" t="s">
        <v>4</v>
      </c>
      <c r="U352" s="8" t="s">
        <v>4</v>
      </c>
      <c r="V352" s="8" t="s">
        <v>4</v>
      </c>
      <c r="W352" s="12">
        <v>1.8236802101083334</v>
      </c>
      <c r="X352" s="8">
        <v>3.6717706844606153</v>
      </c>
      <c r="Y352" s="11">
        <f t="shared" si="42"/>
        <v>4.1409790094924874</v>
      </c>
      <c r="Z352" s="12">
        <v>8.4617869177999978</v>
      </c>
      <c r="AA352" s="8">
        <v>8.2588687604599418</v>
      </c>
      <c r="AB352" s="11">
        <f t="shared" si="43"/>
        <v>7.8184553659950353</v>
      </c>
    </row>
    <row r="353" spans="1:28">
      <c r="A353" s="3">
        <v>43009</v>
      </c>
      <c r="B353" s="8">
        <v>4.557142239</v>
      </c>
      <c r="C353" s="8">
        <v>4.8101574599816281</v>
      </c>
      <c r="D353" s="11">
        <f t="shared" si="37"/>
        <v>5.0157350285337463</v>
      </c>
      <c r="E353" s="12">
        <v>1.0446486640166674</v>
      </c>
      <c r="F353" s="8" t="s">
        <v>4</v>
      </c>
      <c r="G353" s="11">
        <f t="shared" si="38"/>
        <v>1.0726937609500007</v>
      </c>
      <c r="H353" s="12">
        <v>3.3285668199666665</v>
      </c>
      <c r="I353" s="8">
        <v>2.6371839464261511</v>
      </c>
      <c r="J353" s="11">
        <f t="shared" si="39"/>
        <v>3.1843147061069339</v>
      </c>
      <c r="K353" s="12">
        <v>7.3036231717500053</v>
      </c>
      <c r="L353" s="8">
        <v>7.1198175117049329</v>
      </c>
      <c r="M353" s="11">
        <f t="shared" si="40"/>
        <v>8.5765578673591936</v>
      </c>
      <c r="N353" s="12">
        <v>4.8920117789833331</v>
      </c>
      <c r="O353" s="8" t="s">
        <v>4</v>
      </c>
      <c r="P353" s="11">
        <f t="shared" si="36"/>
        <v>3.1927121350833332</v>
      </c>
      <c r="Q353" s="12">
        <v>5.8773759342583327</v>
      </c>
      <c r="R353" s="8" t="s">
        <v>4</v>
      </c>
      <c r="S353" s="11">
        <f t="shared" si="41"/>
        <v>6.1153933438916654</v>
      </c>
      <c r="T353" s="12" t="s">
        <v>4</v>
      </c>
      <c r="U353" s="8" t="s">
        <v>4</v>
      </c>
      <c r="V353" s="8" t="s">
        <v>4</v>
      </c>
      <c r="W353" s="12">
        <v>4.5378128716083337</v>
      </c>
      <c r="X353" s="8">
        <v>4.9555952531303999</v>
      </c>
      <c r="Y353" s="11">
        <f t="shared" si="42"/>
        <v>4.0512630231097253</v>
      </c>
      <c r="Z353" s="12">
        <v>6.0770103763999987</v>
      </c>
      <c r="AA353" s="8">
        <v>7.0325693305602348</v>
      </c>
      <c r="AB353" s="11">
        <f t="shared" si="43"/>
        <v>7.4606605512395712</v>
      </c>
    </row>
    <row r="354" spans="1:28">
      <c r="A354" s="3">
        <v>43040</v>
      </c>
      <c r="B354" s="8">
        <v>2.7626314157</v>
      </c>
      <c r="C354" s="8">
        <v>3.7103312454688613</v>
      </c>
      <c r="D354" s="11">
        <f t="shared" si="37"/>
        <v>4.7258603990879333</v>
      </c>
      <c r="E354" s="12">
        <v>1.3164938077166677</v>
      </c>
      <c r="F354" s="8" t="s">
        <v>4</v>
      </c>
      <c r="G354" s="11">
        <f t="shared" si="38"/>
        <v>1.0578165538833342</v>
      </c>
      <c r="H354" s="12">
        <v>0.87019347886666676</v>
      </c>
      <c r="I354" s="8">
        <v>1.5891646612545529</v>
      </c>
      <c r="J354" s="11">
        <f t="shared" si="39"/>
        <v>2.9954401415844853</v>
      </c>
      <c r="K354" s="12">
        <v>6.9144662724500057</v>
      </c>
      <c r="L354" s="8">
        <v>8.2191647856560834</v>
      </c>
      <c r="M354" s="11">
        <f t="shared" si="40"/>
        <v>8.2618927576862724</v>
      </c>
      <c r="N354" s="12">
        <v>5.6155468965833331</v>
      </c>
      <c r="O354" s="8" t="s">
        <v>4</v>
      </c>
      <c r="P354" s="11">
        <f t="shared" si="36"/>
        <v>4.0775578468499996</v>
      </c>
      <c r="Q354" s="12">
        <v>4.0438569814583323</v>
      </c>
      <c r="R354" s="8" t="s">
        <v>4</v>
      </c>
      <c r="S354" s="11">
        <f t="shared" si="41"/>
        <v>5.4593394819583319</v>
      </c>
      <c r="T354" s="12" t="s">
        <v>4</v>
      </c>
      <c r="U354" s="8" t="s">
        <v>4</v>
      </c>
      <c r="V354" s="8" t="s">
        <v>4</v>
      </c>
      <c r="W354" s="12">
        <v>6.4717901849083335</v>
      </c>
      <c r="X354" s="8">
        <v>5.9882027312322528</v>
      </c>
      <c r="Y354" s="11">
        <f t="shared" si="42"/>
        <v>4.8718562229410898</v>
      </c>
      <c r="Z354" s="12">
        <v>5.9413547245999982</v>
      </c>
      <c r="AA354" s="8">
        <v>7.5186763856548042</v>
      </c>
      <c r="AB354" s="11">
        <f t="shared" si="43"/>
        <v>7.6033714922249933</v>
      </c>
    </row>
    <row r="355" spans="1:28">
      <c r="A355" s="3">
        <v>43070</v>
      </c>
      <c r="B355" s="8">
        <v>6.2624986227999999</v>
      </c>
      <c r="C355" s="8">
        <v>6.879436307140586</v>
      </c>
      <c r="D355" s="11">
        <f t="shared" si="37"/>
        <v>5.1333083375303588</v>
      </c>
      <c r="E355" s="12">
        <v>1.7841912939166682</v>
      </c>
      <c r="F355" s="8" t="s">
        <v>4</v>
      </c>
      <c r="G355" s="11">
        <f t="shared" si="38"/>
        <v>1.3817779218833344</v>
      </c>
      <c r="H355" s="12">
        <v>0.38136596216666674</v>
      </c>
      <c r="I355" s="8">
        <v>2.9673374016918359</v>
      </c>
      <c r="J355" s="11">
        <f t="shared" si="39"/>
        <v>2.3978953364575131</v>
      </c>
      <c r="K355" s="12">
        <v>6.173006082450005</v>
      </c>
      <c r="L355" s="8">
        <v>7.5319580894417699</v>
      </c>
      <c r="M355" s="11">
        <f t="shared" si="40"/>
        <v>7.6236467956009291</v>
      </c>
      <c r="N355" s="12">
        <v>2.0852874561833334</v>
      </c>
      <c r="O355" s="8" t="s">
        <v>4</v>
      </c>
      <c r="P355" s="11">
        <f t="shared" si="36"/>
        <v>4.19761537725</v>
      </c>
      <c r="Q355" s="12">
        <v>6.6827597603583326</v>
      </c>
      <c r="R355" s="8" t="s">
        <v>4</v>
      </c>
      <c r="S355" s="11">
        <f t="shared" si="41"/>
        <v>5.5346642253583331</v>
      </c>
      <c r="T355" s="12" t="s">
        <v>4</v>
      </c>
      <c r="U355" s="8" t="s">
        <v>4</v>
      </c>
      <c r="V355" s="8" t="s">
        <v>4</v>
      </c>
      <c r="W355" s="12">
        <v>1.6152342833083333</v>
      </c>
      <c r="X355" s="8">
        <v>5.2468132555647058</v>
      </c>
      <c r="Y355" s="11">
        <f t="shared" si="42"/>
        <v>5.3968704133091201</v>
      </c>
      <c r="Z355" s="12">
        <v>8.9881292640999995</v>
      </c>
      <c r="AA355" s="8">
        <v>7.4121970395576868</v>
      </c>
      <c r="AB355" s="11">
        <f t="shared" si="43"/>
        <v>7.3211475852575747</v>
      </c>
    </row>
    <row r="356" spans="1:28">
      <c r="A356" s="3">
        <v>43101</v>
      </c>
      <c r="B356" s="8">
        <v>13.7045506945</v>
      </c>
      <c r="C356" s="8">
        <v>7.4540572462218124</v>
      </c>
      <c r="D356" s="11">
        <f t="shared" si="37"/>
        <v>6.0146082662770866</v>
      </c>
      <c r="E356" s="12">
        <v>2.0765180804166676</v>
      </c>
      <c r="F356" s="8" t="s">
        <v>4</v>
      </c>
      <c r="G356" s="11">
        <f t="shared" si="38"/>
        <v>1.7257343940166681</v>
      </c>
      <c r="H356" s="12">
        <v>0.63686148226666672</v>
      </c>
      <c r="I356" s="8">
        <v>3.582245457903825</v>
      </c>
      <c r="J356" s="11">
        <f t="shared" si="39"/>
        <v>2.7129158402834044</v>
      </c>
      <c r="K356" s="12">
        <v>12.336595719850006</v>
      </c>
      <c r="L356" s="8">
        <v>8.8800965659547089</v>
      </c>
      <c r="M356" s="11">
        <f t="shared" si="40"/>
        <v>8.2104064803508532</v>
      </c>
      <c r="N356" s="12">
        <v>1.6172479838833334</v>
      </c>
      <c r="O356" s="8" t="s">
        <v>4</v>
      </c>
      <c r="P356" s="11">
        <f t="shared" si="36"/>
        <v>3.1060274455499997</v>
      </c>
      <c r="Q356" s="12">
        <v>8.4599111551583324</v>
      </c>
      <c r="R356" s="8" t="s">
        <v>4</v>
      </c>
      <c r="S356" s="11">
        <f t="shared" si="41"/>
        <v>6.3955092989916658</v>
      </c>
      <c r="T356" s="12" t="s">
        <v>4</v>
      </c>
      <c r="U356" s="8" t="s">
        <v>4</v>
      </c>
      <c r="V356" s="8" t="s">
        <v>4</v>
      </c>
      <c r="W356" s="12">
        <v>2.7313208734083334</v>
      </c>
      <c r="X356" s="8">
        <v>6.4708900107404581</v>
      </c>
      <c r="Y356" s="11">
        <f t="shared" si="42"/>
        <v>5.9019686658458062</v>
      </c>
      <c r="Z356" s="12">
        <v>11.572168827599999</v>
      </c>
      <c r="AA356" s="8">
        <v>7.4296231942423194</v>
      </c>
      <c r="AB356" s="11">
        <f t="shared" si="43"/>
        <v>7.4534988731516032</v>
      </c>
    </row>
    <row r="357" spans="1:28">
      <c r="A357" s="3">
        <v>43132</v>
      </c>
      <c r="B357" s="8">
        <v>4.5485695883000004</v>
      </c>
      <c r="C357" s="8">
        <v>5.8934240448065314</v>
      </c>
      <c r="D357" s="11">
        <f t="shared" si="37"/>
        <v>6.7423058660563102</v>
      </c>
      <c r="E357" s="12">
        <v>1.3005083885166679</v>
      </c>
      <c r="F357" s="8" t="s">
        <v>4</v>
      </c>
      <c r="G357" s="11">
        <f t="shared" si="38"/>
        <v>1.7204059209500013</v>
      </c>
      <c r="H357" s="12">
        <v>-1.2384223746333332</v>
      </c>
      <c r="I357" s="8">
        <v>1.1470621629398519</v>
      </c>
      <c r="J357" s="11">
        <f t="shared" si="39"/>
        <v>2.5655483408451709</v>
      </c>
      <c r="K357" s="12">
        <v>8.6294829814500051</v>
      </c>
      <c r="L357" s="8">
        <v>6.301454071422528</v>
      </c>
      <c r="M357" s="11">
        <f t="shared" si="40"/>
        <v>7.5711695756063362</v>
      </c>
      <c r="N357" s="12">
        <v>1.8689235673833333</v>
      </c>
      <c r="O357" s="8" t="s">
        <v>4</v>
      </c>
      <c r="P357" s="11">
        <f t="shared" si="36"/>
        <v>1.8571530024833336</v>
      </c>
      <c r="Q357" s="12">
        <v>4.0087535715583327</v>
      </c>
      <c r="R357" s="8" t="s">
        <v>4</v>
      </c>
      <c r="S357" s="11">
        <f t="shared" si="41"/>
        <v>6.3838081623583323</v>
      </c>
      <c r="T357" s="12" t="s">
        <v>4</v>
      </c>
      <c r="U357" s="8" t="s">
        <v>4</v>
      </c>
      <c r="V357" s="8" t="s">
        <v>4</v>
      </c>
      <c r="W357" s="12">
        <v>2.8626133722083331</v>
      </c>
      <c r="X357" s="8">
        <v>4.217366231729013</v>
      </c>
      <c r="Y357" s="11">
        <f t="shared" si="42"/>
        <v>5.3116898326780593</v>
      </c>
      <c r="Z357" s="12">
        <v>9.434588978699999</v>
      </c>
      <c r="AA357" s="8">
        <v>7.6784635789117832</v>
      </c>
      <c r="AB357" s="11">
        <f t="shared" si="43"/>
        <v>7.5067612709039295</v>
      </c>
    </row>
    <row r="358" spans="1:28">
      <c r="A358" s="3">
        <v>43160</v>
      </c>
      <c r="B358" s="8">
        <v>-1.4416245355999999</v>
      </c>
      <c r="C358" s="8">
        <v>5.5910342640861366</v>
      </c>
      <c r="D358" s="11">
        <f t="shared" si="37"/>
        <v>6.3128385183714935</v>
      </c>
      <c r="E358" s="12">
        <v>-9.8460243183332352E-2</v>
      </c>
      <c r="F358" s="8" t="s">
        <v>4</v>
      </c>
      <c r="G358" s="11">
        <f t="shared" si="38"/>
        <v>1.0928554085833344</v>
      </c>
      <c r="H358" s="12">
        <v>4.0558923276666672</v>
      </c>
      <c r="I358" s="8">
        <v>3.8997937588779217</v>
      </c>
      <c r="J358" s="11">
        <f t="shared" si="39"/>
        <v>2.8763671265738662</v>
      </c>
      <c r="K358" s="12">
        <v>9.0276425333500061</v>
      </c>
      <c r="L358" s="8">
        <v>7.701397114983326</v>
      </c>
      <c r="M358" s="11">
        <f t="shared" si="40"/>
        <v>7.6276492507868552</v>
      </c>
      <c r="N358" s="12">
        <v>2.8410666056833334</v>
      </c>
      <c r="O358" s="8" t="s">
        <v>4</v>
      </c>
      <c r="P358" s="11">
        <f t="shared" si="36"/>
        <v>2.1090793856499999</v>
      </c>
      <c r="Q358" s="12">
        <v>3.7935270493583326</v>
      </c>
      <c r="R358" s="8" t="s">
        <v>4</v>
      </c>
      <c r="S358" s="11">
        <f t="shared" si="41"/>
        <v>5.4207305920249986</v>
      </c>
      <c r="T358" s="12" t="s">
        <v>4</v>
      </c>
      <c r="U358" s="8" t="s">
        <v>4</v>
      </c>
      <c r="V358" s="8" t="s">
        <v>4</v>
      </c>
      <c r="W358" s="12">
        <v>8.5960452610083333</v>
      </c>
      <c r="X358" s="8">
        <v>4.7302857472470734</v>
      </c>
      <c r="Y358" s="11">
        <f t="shared" si="42"/>
        <v>5.1395139965721812</v>
      </c>
      <c r="Z358" s="12">
        <v>6.7016433980999981</v>
      </c>
      <c r="AA358" s="8">
        <v>7.0027794820249936</v>
      </c>
      <c r="AB358" s="11">
        <f t="shared" si="43"/>
        <v>7.370288751726366</v>
      </c>
    </row>
    <row r="359" spans="1:28">
      <c r="A359" s="3">
        <v>43191</v>
      </c>
      <c r="B359" s="8">
        <v>1.7783397633</v>
      </c>
      <c r="C359" s="8">
        <v>5.303084066806913</v>
      </c>
      <c r="D359" s="11">
        <f t="shared" si="37"/>
        <v>5.595847458566527</v>
      </c>
      <c r="E359" s="12">
        <v>-1.0435480456833321</v>
      </c>
      <c r="F359" s="8" t="s">
        <v>4</v>
      </c>
      <c r="G359" s="11">
        <f t="shared" si="38"/>
        <v>5.2833366550001148E-2</v>
      </c>
      <c r="H359" s="12">
        <v>2.5253094489666665</v>
      </c>
      <c r="I359" s="8">
        <v>2.3817345230571489</v>
      </c>
      <c r="J359" s="11">
        <f t="shared" si="39"/>
        <v>2.4761968149583073</v>
      </c>
      <c r="K359" s="12">
        <v>8.6541901664500056</v>
      </c>
      <c r="L359" s="8">
        <v>8.7788175637098487</v>
      </c>
      <c r="M359" s="11">
        <f t="shared" si="40"/>
        <v>7.5938895833719009</v>
      </c>
      <c r="N359" s="12">
        <v>6.2589160255833329</v>
      </c>
      <c r="O359" s="8" t="s">
        <v>4</v>
      </c>
      <c r="P359" s="11">
        <f t="shared" si="36"/>
        <v>3.6563020662166665</v>
      </c>
      <c r="Q359" s="12">
        <v>2.2049610525583323</v>
      </c>
      <c r="R359" s="8" t="s">
        <v>4</v>
      </c>
      <c r="S359" s="11">
        <f t="shared" si="41"/>
        <v>3.3357472244916657</v>
      </c>
      <c r="T359" s="12" t="s">
        <v>4</v>
      </c>
      <c r="U359" s="8" t="s">
        <v>4</v>
      </c>
      <c r="V359" s="8" t="s">
        <v>4</v>
      </c>
      <c r="W359" s="12">
        <v>6.8360680037083332</v>
      </c>
      <c r="X359" s="8">
        <v>5.6464176748263011</v>
      </c>
      <c r="Y359" s="11">
        <f t="shared" si="42"/>
        <v>4.8646898846007955</v>
      </c>
      <c r="Z359" s="12">
        <v>7.4743395141999986</v>
      </c>
      <c r="AA359" s="8">
        <v>7.8673348157502332</v>
      </c>
      <c r="AB359" s="11">
        <f t="shared" si="43"/>
        <v>7.5161926255623364</v>
      </c>
    </row>
    <row r="360" spans="1:28">
      <c r="A360" s="3">
        <v>43221</v>
      </c>
      <c r="B360" s="8">
        <v>3.6407974684999997</v>
      </c>
      <c r="C360" s="8">
        <v>5.414596513220113</v>
      </c>
      <c r="D360" s="11">
        <f t="shared" si="37"/>
        <v>5.4362382813710539</v>
      </c>
      <c r="E360" s="12">
        <v>-0.1111421153833323</v>
      </c>
      <c r="F360" s="8" t="s">
        <v>4</v>
      </c>
      <c r="G360" s="11">
        <f t="shared" si="38"/>
        <v>-0.41771680141666562</v>
      </c>
      <c r="H360" s="12">
        <v>5.1679517352666666</v>
      </c>
      <c r="I360" s="8">
        <v>2.6778024900470809</v>
      </c>
      <c r="J360" s="11">
        <f t="shared" si="39"/>
        <v>2.9864435906607176</v>
      </c>
      <c r="K360" s="12">
        <v>8.7976448639500049</v>
      </c>
      <c r="L360" s="8">
        <v>8.2945647099493396</v>
      </c>
      <c r="M360" s="11">
        <f t="shared" si="40"/>
        <v>8.2582597962141708</v>
      </c>
      <c r="N360" s="12">
        <v>6.7182693981833328</v>
      </c>
      <c r="O360" s="8" t="s">
        <v>4</v>
      </c>
      <c r="P360" s="11">
        <f t="shared" si="36"/>
        <v>5.2727506764833327</v>
      </c>
      <c r="Q360" s="12">
        <v>3.6598430561583326</v>
      </c>
      <c r="R360" s="8" t="s">
        <v>4</v>
      </c>
      <c r="S360" s="11">
        <f t="shared" si="41"/>
        <v>3.2194437193583325</v>
      </c>
      <c r="T360" s="12" t="s">
        <v>4</v>
      </c>
      <c r="U360" s="8" t="s">
        <v>4</v>
      </c>
      <c r="V360" s="8" t="s">
        <v>4</v>
      </c>
      <c r="W360" s="12">
        <v>8.9074662122083339</v>
      </c>
      <c r="X360" s="8">
        <v>6.0545628226076484</v>
      </c>
      <c r="Y360" s="11">
        <f t="shared" si="42"/>
        <v>5.4770887482270076</v>
      </c>
      <c r="Z360" s="12">
        <v>7.6380892631999986</v>
      </c>
      <c r="AA360" s="8">
        <v>8.3680829909907484</v>
      </c>
      <c r="AB360" s="11">
        <f t="shared" si="43"/>
        <v>7.7460657629219911</v>
      </c>
    </row>
    <row r="361" spans="1:28">
      <c r="A361" s="3">
        <v>43252</v>
      </c>
      <c r="B361" s="8">
        <v>3.6316089296000005</v>
      </c>
      <c r="C361" s="8">
        <v>3.4121550767620645</v>
      </c>
      <c r="D361" s="11">
        <f t="shared" si="37"/>
        <v>4.7099452189296969</v>
      </c>
      <c r="E361" s="12">
        <v>1.1758588311166682</v>
      </c>
      <c r="F361" s="8" t="s">
        <v>4</v>
      </c>
      <c r="G361" s="11">
        <f t="shared" si="38"/>
        <v>7.0562233500012601E-3</v>
      </c>
      <c r="H361" s="12">
        <v>3.7024195670666669</v>
      </c>
      <c r="I361" s="8">
        <v>1.6608125162598073</v>
      </c>
      <c r="J361" s="11">
        <f t="shared" si="39"/>
        <v>2.2401165097880122</v>
      </c>
      <c r="K361" s="12">
        <v>7.4860225753500051</v>
      </c>
      <c r="L361" s="8">
        <v>8.9502019967184356</v>
      </c>
      <c r="M361" s="11">
        <f t="shared" si="40"/>
        <v>8.6745280901258752</v>
      </c>
      <c r="N361" s="12">
        <v>6.6851958596833327</v>
      </c>
      <c r="O361" s="8" t="s">
        <v>4</v>
      </c>
      <c r="P361" s="11">
        <f t="shared" si="36"/>
        <v>6.5541270944833334</v>
      </c>
      <c r="Q361" s="12">
        <v>3.3078953939583324</v>
      </c>
      <c r="R361" s="8" t="s">
        <v>4</v>
      </c>
      <c r="S361" s="11">
        <f t="shared" si="41"/>
        <v>3.0575665008916659</v>
      </c>
      <c r="T361" s="12" t="s">
        <v>4</v>
      </c>
      <c r="U361" s="8" t="s">
        <v>4</v>
      </c>
      <c r="V361" s="8" t="s">
        <v>4</v>
      </c>
      <c r="W361" s="12">
        <v>9.5597786653083325</v>
      </c>
      <c r="X361" s="8">
        <v>6.2087116626174197</v>
      </c>
      <c r="Y361" s="11">
        <f t="shared" si="42"/>
        <v>5.9698973866837903</v>
      </c>
      <c r="Z361" s="12">
        <v>6.8254201617999986</v>
      </c>
      <c r="AA361" s="8">
        <v>8.6003618349963027</v>
      </c>
      <c r="AB361" s="11">
        <f t="shared" si="43"/>
        <v>8.2785932139124281</v>
      </c>
    </row>
    <row r="362" spans="1:28">
      <c r="A362" s="3">
        <v>43282</v>
      </c>
      <c r="B362" s="8">
        <v>4.3201183174000004</v>
      </c>
      <c r="C362" s="8">
        <v>2.821133175534976</v>
      </c>
      <c r="D362" s="11">
        <f t="shared" si="37"/>
        <v>3.8826282551723845</v>
      </c>
      <c r="E362" s="12">
        <v>0.38166453991666804</v>
      </c>
      <c r="F362" s="8" t="s">
        <v>4</v>
      </c>
      <c r="G362" s="11">
        <f t="shared" si="38"/>
        <v>0.48212708521666797</v>
      </c>
      <c r="H362" s="12">
        <v>2.5290718847666667</v>
      </c>
      <c r="I362" s="8">
        <v>0.97072756261643245</v>
      </c>
      <c r="J362" s="11">
        <f t="shared" si="39"/>
        <v>1.7697808563077737</v>
      </c>
      <c r="K362" s="12">
        <v>5.7611280641500056</v>
      </c>
      <c r="L362" s="8">
        <v>7.5784281788654653</v>
      </c>
      <c r="M362" s="11">
        <f t="shared" si="40"/>
        <v>8.2743982951777468</v>
      </c>
      <c r="N362" s="12">
        <v>7.1488251452833333</v>
      </c>
      <c r="O362" s="8" t="s">
        <v>4</v>
      </c>
      <c r="P362" s="11">
        <f t="shared" si="36"/>
        <v>6.8507634677166669</v>
      </c>
      <c r="Q362" s="12">
        <v>5.5981439084583329</v>
      </c>
      <c r="R362" s="8" t="s">
        <v>4</v>
      </c>
      <c r="S362" s="11">
        <f t="shared" si="41"/>
        <v>4.1886274528583325</v>
      </c>
      <c r="T362" s="12" t="s">
        <v>4</v>
      </c>
      <c r="U362" s="8" t="s">
        <v>4</v>
      </c>
      <c r="V362" s="8" t="s">
        <v>4</v>
      </c>
      <c r="W362" s="12">
        <v>3.8813864374083336</v>
      </c>
      <c r="X362" s="8">
        <v>4.2893148732438613</v>
      </c>
      <c r="Y362" s="11">
        <f t="shared" si="42"/>
        <v>5.5175297861563095</v>
      </c>
      <c r="Z362" s="12">
        <v>6.3385013507999988</v>
      </c>
      <c r="AA362" s="8">
        <v>8.0953531152961347</v>
      </c>
      <c r="AB362" s="11">
        <f t="shared" si="43"/>
        <v>8.3545993137610619</v>
      </c>
    </row>
    <row r="363" spans="1:28">
      <c r="A363" s="3">
        <v>43313</v>
      </c>
      <c r="B363" s="8">
        <v>3.5215351059</v>
      </c>
      <c r="C363" s="8">
        <v>-1.0788443503547347</v>
      </c>
      <c r="D363" s="11">
        <f t="shared" si="37"/>
        <v>1.7181479673141018</v>
      </c>
      <c r="E363" s="12">
        <v>-0.43438277238333223</v>
      </c>
      <c r="F363" s="8" t="s">
        <v>4</v>
      </c>
      <c r="G363" s="11">
        <f t="shared" si="38"/>
        <v>0.37438019955000135</v>
      </c>
      <c r="H363" s="12">
        <v>3.8559607422666669</v>
      </c>
      <c r="I363" s="8">
        <v>2.4872920123863471</v>
      </c>
      <c r="J363" s="11">
        <f t="shared" si="39"/>
        <v>1.7062773637541957</v>
      </c>
      <c r="K363" s="12">
        <v>8.2522672323500057</v>
      </c>
      <c r="L363" s="8">
        <v>10.55726311307656</v>
      </c>
      <c r="M363" s="11">
        <f t="shared" si="40"/>
        <v>9.0286310962201526</v>
      </c>
      <c r="N363" s="12">
        <v>2.8186492299833334</v>
      </c>
      <c r="O363" s="8" t="s">
        <v>4</v>
      </c>
      <c r="P363" s="11">
        <f t="shared" si="36"/>
        <v>5.5508900783166659</v>
      </c>
      <c r="Q363" s="12">
        <v>6.7382736571583326</v>
      </c>
      <c r="R363" s="8" t="s">
        <v>4</v>
      </c>
      <c r="S363" s="11">
        <f t="shared" si="41"/>
        <v>5.2147709865249992</v>
      </c>
      <c r="T363" s="12" t="s">
        <v>4</v>
      </c>
      <c r="U363" s="8" t="s">
        <v>4</v>
      </c>
      <c r="V363" s="8" t="s">
        <v>4</v>
      </c>
      <c r="W363" s="12">
        <v>6.4996415954083337</v>
      </c>
      <c r="X363" s="8">
        <v>7.2124360653113317</v>
      </c>
      <c r="Y363" s="11">
        <f t="shared" si="42"/>
        <v>5.9034875337242054</v>
      </c>
      <c r="Z363" s="12">
        <v>10.0229206914</v>
      </c>
      <c r="AA363" s="8">
        <v>10.625113763130429</v>
      </c>
      <c r="AB363" s="11">
        <f t="shared" si="43"/>
        <v>9.1069429044742893</v>
      </c>
    </row>
    <row r="364" spans="1:28">
      <c r="A364" s="3">
        <v>43344</v>
      </c>
      <c r="B364" s="8">
        <v>2.6260623727000003</v>
      </c>
      <c r="C364" s="8">
        <v>5.6073066340695643E-2</v>
      </c>
      <c r="D364" s="11">
        <f t="shared" si="37"/>
        <v>0.59945396384031235</v>
      </c>
      <c r="E364" s="12">
        <v>0.73909548361666788</v>
      </c>
      <c r="F364" s="8" t="s">
        <v>4</v>
      </c>
      <c r="G364" s="11">
        <f t="shared" si="38"/>
        <v>0.22879241705000122</v>
      </c>
      <c r="H364" s="12">
        <v>1.5269309837666667</v>
      </c>
      <c r="I364" s="8">
        <v>0.89874502867966477</v>
      </c>
      <c r="J364" s="11">
        <f t="shared" si="39"/>
        <v>1.4522548678941483</v>
      </c>
      <c r="K364" s="12">
        <v>8.8768486915500056</v>
      </c>
      <c r="L364" s="8">
        <v>8.3239304143990225</v>
      </c>
      <c r="M364" s="11">
        <f t="shared" si="40"/>
        <v>8.8198739021136827</v>
      </c>
      <c r="N364" s="12">
        <v>0.94971214698333339</v>
      </c>
      <c r="O364" s="8" t="s">
        <v>4</v>
      </c>
      <c r="P364" s="11">
        <f t="shared" si="36"/>
        <v>3.6390621740833335</v>
      </c>
      <c r="Q364" s="12">
        <v>6.7592268867583325</v>
      </c>
      <c r="R364" s="8" t="s">
        <v>4</v>
      </c>
      <c r="S364" s="11">
        <f t="shared" si="41"/>
        <v>6.365214817458333</v>
      </c>
      <c r="T364" s="12" t="s">
        <v>4</v>
      </c>
      <c r="U364" s="8" t="s">
        <v>4</v>
      </c>
      <c r="V364" s="8" t="s">
        <v>4</v>
      </c>
      <c r="W364" s="12">
        <v>2.5251251483083332</v>
      </c>
      <c r="X364" s="8">
        <v>3.5499745688926563</v>
      </c>
      <c r="Y364" s="11">
        <f t="shared" si="42"/>
        <v>5.0172418358159501</v>
      </c>
      <c r="Z364" s="12">
        <v>7.9646425292999989</v>
      </c>
      <c r="AA364" s="8">
        <v>7.9011399513189664</v>
      </c>
      <c r="AB364" s="11">
        <f t="shared" si="43"/>
        <v>8.8738689432485103</v>
      </c>
    </row>
    <row r="365" spans="1:28">
      <c r="A365" s="3">
        <v>43374</v>
      </c>
      <c r="B365" s="8">
        <v>2.2936789821999999</v>
      </c>
      <c r="C365" s="8">
        <v>1.3686288516090046</v>
      </c>
      <c r="D365" s="11">
        <f t="shared" si="37"/>
        <v>0.11528585586498852</v>
      </c>
      <c r="E365" s="12">
        <v>1.6384626428166675</v>
      </c>
      <c r="F365" s="8" t="s">
        <v>4</v>
      </c>
      <c r="G365" s="11">
        <f t="shared" si="38"/>
        <v>0.64772511801666777</v>
      </c>
      <c r="H365" s="12">
        <v>4.4107127642666661</v>
      </c>
      <c r="I365" s="8">
        <v>3.068885423760312</v>
      </c>
      <c r="J365" s="11">
        <f t="shared" si="39"/>
        <v>2.1516408216087748</v>
      </c>
      <c r="K365" s="12">
        <v>9.3946467857500053</v>
      </c>
      <c r="L365" s="8">
        <v>9.1397324746066815</v>
      </c>
      <c r="M365" s="11">
        <f t="shared" si="40"/>
        <v>9.3403086673607536</v>
      </c>
      <c r="N365" s="12">
        <v>4.6175650595833329</v>
      </c>
      <c r="O365" s="8" t="s">
        <v>4</v>
      </c>
      <c r="P365" s="11">
        <f t="shared" si="36"/>
        <v>2.7953088121833329</v>
      </c>
      <c r="Q365" s="12">
        <v>2.0429869665583325</v>
      </c>
      <c r="R365" s="8" t="s">
        <v>4</v>
      </c>
      <c r="S365" s="11">
        <f t="shared" si="41"/>
        <v>5.1801625034916663</v>
      </c>
      <c r="T365" s="12" t="s">
        <v>4</v>
      </c>
      <c r="U365" s="8" t="s">
        <v>4</v>
      </c>
      <c r="V365" s="8" t="s">
        <v>4</v>
      </c>
      <c r="W365" s="12">
        <v>7.372919629208333</v>
      </c>
      <c r="X365" s="8">
        <v>7.0830200806711545</v>
      </c>
      <c r="Y365" s="11">
        <f t="shared" si="42"/>
        <v>5.9484769049583806</v>
      </c>
      <c r="Z365" s="12">
        <v>8.0908518018999978</v>
      </c>
      <c r="AA365" s="8">
        <v>8.7567829140840967</v>
      </c>
      <c r="AB365" s="11">
        <f t="shared" si="43"/>
        <v>9.0943455428444988</v>
      </c>
    </row>
    <row r="366" spans="1:28">
      <c r="A366" s="3">
        <v>43405</v>
      </c>
      <c r="B366" s="8">
        <v>-0.63661580939999984</v>
      </c>
      <c r="C366" s="8">
        <v>-0.92208218206924253</v>
      </c>
      <c r="D366" s="11">
        <f t="shared" si="37"/>
        <v>0.16753991196015258</v>
      </c>
      <c r="E366" s="12">
        <v>1.1557194472166681</v>
      </c>
      <c r="F366" s="8" t="s">
        <v>4</v>
      </c>
      <c r="G366" s="11">
        <f t="shared" si="38"/>
        <v>1.1777591912166678</v>
      </c>
      <c r="H366" s="12">
        <v>1.5953852997666667</v>
      </c>
      <c r="I366" s="8">
        <v>2.581244666204848</v>
      </c>
      <c r="J366" s="11">
        <f t="shared" si="39"/>
        <v>2.182958372881608</v>
      </c>
      <c r="K366" s="12">
        <v>6.8949566634500057</v>
      </c>
      <c r="L366" s="8">
        <v>8.6496589915909148</v>
      </c>
      <c r="M366" s="11">
        <f t="shared" si="40"/>
        <v>8.704440626865539</v>
      </c>
      <c r="N366" s="12">
        <v>7.9560098592833333</v>
      </c>
      <c r="O366" s="8" t="s">
        <v>4</v>
      </c>
      <c r="P366" s="11">
        <f t="shared" si="36"/>
        <v>4.507762355283333</v>
      </c>
      <c r="Q366" s="12">
        <v>5.4046333354583327</v>
      </c>
      <c r="R366" s="8" t="s">
        <v>4</v>
      </c>
      <c r="S366" s="11">
        <f t="shared" si="41"/>
        <v>4.7356157295916654</v>
      </c>
      <c r="T366" s="12" t="s">
        <v>4</v>
      </c>
      <c r="U366" s="8" t="s">
        <v>4</v>
      </c>
      <c r="V366" s="8" t="s">
        <v>4</v>
      </c>
      <c r="W366" s="12">
        <v>7.7213778569083331</v>
      </c>
      <c r="X366" s="8">
        <v>7.9250519401421693</v>
      </c>
      <c r="Y366" s="11">
        <f t="shared" si="42"/>
        <v>6.1860155299019937</v>
      </c>
      <c r="Z366" s="12">
        <v>7.8600934270999989</v>
      </c>
      <c r="AA366" s="8">
        <v>9.0548741223986848</v>
      </c>
      <c r="AB366" s="11">
        <f t="shared" si="43"/>
        <v>8.570932329267249</v>
      </c>
    </row>
    <row r="367" spans="1:28">
      <c r="A367" s="3">
        <v>43435</v>
      </c>
      <c r="B367" s="8">
        <v>2.7415898915000003</v>
      </c>
      <c r="C367" s="8">
        <v>2.962968618129564</v>
      </c>
      <c r="D367" s="11">
        <f t="shared" si="37"/>
        <v>1.1365050958897753</v>
      </c>
      <c r="E367" s="12">
        <v>2.3271242461166675</v>
      </c>
      <c r="F367" s="8" t="s">
        <v>4</v>
      </c>
      <c r="G367" s="11">
        <f t="shared" si="38"/>
        <v>1.707102112050001</v>
      </c>
      <c r="H367" s="12">
        <v>1.0992639562666668</v>
      </c>
      <c r="I367" s="8">
        <v>3.7343392170488712</v>
      </c>
      <c r="J367" s="11">
        <f t="shared" si="39"/>
        <v>3.1281564356713436</v>
      </c>
      <c r="K367" s="12">
        <v>7.0861695802500053</v>
      </c>
      <c r="L367" s="8">
        <v>8.200143636458364</v>
      </c>
      <c r="M367" s="11">
        <f t="shared" si="40"/>
        <v>8.6631783675519873</v>
      </c>
      <c r="N367" s="12">
        <v>5.1771214457833334</v>
      </c>
      <c r="O367" s="8" t="s">
        <v>4</v>
      </c>
      <c r="P367" s="11">
        <f t="shared" si="36"/>
        <v>5.9168987882166659</v>
      </c>
      <c r="Q367" s="12">
        <v>6.2301735277583328</v>
      </c>
      <c r="R367" s="8" t="s">
        <v>4</v>
      </c>
      <c r="S367" s="11">
        <f t="shared" si="41"/>
        <v>4.5592646099249992</v>
      </c>
      <c r="T367" s="12" t="s">
        <v>4</v>
      </c>
      <c r="U367" s="8" t="s">
        <v>4</v>
      </c>
      <c r="V367" s="8" t="s">
        <v>4</v>
      </c>
      <c r="W367" s="12">
        <v>3.3340500336083334</v>
      </c>
      <c r="X367" s="8">
        <v>6.6642435077787558</v>
      </c>
      <c r="Y367" s="11">
        <f t="shared" si="42"/>
        <v>7.2241051761973596</v>
      </c>
      <c r="Z367" s="12">
        <v>9.2136898924999997</v>
      </c>
      <c r="AA367" s="8">
        <v>7.3252346974796456</v>
      </c>
      <c r="AB367" s="11">
        <f t="shared" si="43"/>
        <v>8.3789639113208096</v>
      </c>
    </row>
    <row r="368" spans="1:28">
      <c r="A368" s="3">
        <v>43466</v>
      </c>
      <c r="B368" s="8">
        <v>9.2709810393000005</v>
      </c>
      <c r="C368" s="8">
        <v>3.4102225132393702</v>
      </c>
      <c r="D368" s="11">
        <f t="shared" si="37"/>
        <v>1.8170363164332306</v>
      </c>
      <c r="E368" s="12">
        <v>6.4125910166676903E-3</v>
      </c>
      <c r="F368" s="8" t="s">
        <v>4</v>
      </c>
      <c r="G368" s="11">
        <f t="shared" si="38"/>
        <v>1.1630854281166678</v>
      </c>
      <c r="H368" s="12">
        <v>-0.41493689103333331</v>
      </c>
      <c r="I368" s="8">
        <v>2.7006108591815319</v>
      </c>
      <c r="J368" s="11">
        <f t="shared" si="39"/>
        <v>3.0053982474784173</v>
      </c>
      <c r="K368" s="12">
        <v>11.719319010350006</v>
      </c>
      <c r="L368" s="8">
        <v>7.836097814788328</v>
      </c>
      <c r="M368" s="11">
        <f t="shared" si="40"/>
        <v>8.2286334809458683</v>
      </c>
      <c r="N368" s="12">
        <v>1.5675614336833334</v>
      </c>
      <c r="O368" s="8" t="s">
        <v>4</v>
      </c>
      <c r="P368" s="11">
        <f t="shared" si="36"/>
        <v>4.9002309129166663</v>
      </c>
      <c r="Q368" s="12">
        <v>6.7190652942583329</v>
      </c>
      <c r="R368" s="8" t="s">
        <v>4</v>
      </c>
      <c r="S368" s="11">
        <f t="shared" si="41"/>
        <v>6.117957385825</v>
      </c>
      <c r="T368" s="12" t="s">
        <v>4</v>
      </c>
      <c r="U368" s="8" t="s">
        <v>4</v>
      </c>
      <c r="V368" s="8" t="s">
        <v>4</v>
      </c>
      <c r="W368" s="12">
        <v>3.2421756855083332</v>
      </c>
      <c r="X368" s="8">
        <v>7.2230257521579757</v>
      </c>
      <c r="Y368" s="11">
        <f t="shared" si="42"/>
        <v>7.2707737333596336</v>
      </c>
      <c r="Z368" s="12">
        <v>12.3805939282</v>
      </c>
      <c r="AA368" s="8">
        <v>7.8670910702616164</v>
      </c>
      <c r="AB368" s="11">
        <f t="shared" si="43"/>
        <v>8.0823999633799826</v>
      </c>
    </row>
    <row r="369" spans="1:28">
      <c r="A369" s="3">
        <v>43497</v>
      </c>
      <c r="B369" s="8">
        <v>4.7454468823000004</v>
      </c>
      <c r="C369" s="8">
        <v>6.9885797535705771</v>
      </c>
      <c r="D369" s="11">
        <f t="shared" si="37"/>
        <v>4.45392362831317</v>
      </c>
      <c r="E369" s="12">
        <v>0.74803705401666809</v>
      </c>
      <c r="F369" s="8" t="s">
        <v>4</v>
      </c>
      <c r="G369" s="11">
        <f t="shared" si="38"/>
        <v>1.027191297050001</v>
      </c>
      <c r="H369" s="12">
        <v>2.6563180035666667</v>
      </c>
      <c r="I369" s="8">
        <v>5.2404995481605159</v>
      </c>
      <c r="J369" s="11">
        <f t="shared" si="39"/>
        <v>3.8918165414636392</v>
      </c>
      <c r="K369" s="12">
        <v>11.779004173050005</v>
      </c>
      <c r="L369" s="8">
        <v>9.4309146662843464</v>
      </c>
      <c r="M369" s="11">
        <f t="shared" si="40"/>
        <v>8.4890520391770128</v>
      </c>
      <c r="N369" s="12">
        <v>2.7180949043833333</v>
      </c>
      <c r="O369" s="8" t="s">
        <v>4</v>
      </c>
      <c r="P369" s="11">
        <f t="shared" ref="P369:P408" si="44">AVERAGE(N367:N369)</f>
        <v>3.1542592612833338</v>
      </c>
      <c r="Q369" s="12">
        <v>4.9511166224583327</v>
      </c>
      <c r="R369" s="8" t="s">
        <v>4</v>
      </c>
      <c r="S369" s="11">
        <f t="shared" si="41"/>
        <v>5.9667851481583325</v>
      </c>
      <c r="T369" s="12" t="s">
        <v>4</v>
      </c>
      <c r="U369" s="8" t="s">
        <v>4</v>
      </c>
      <c r="V369" s="8" t="s">
        <v>4</v>
      </c>
      <c r="W369" s="12">
        <v>5.640429633408333</v>
      </c>
      <c r="X369" s="8">
        <v>7.162177124924531</v>
      </c>
      <c r="Y369" s="11">
        <f t="shared" si="42"/>
        <v>7.0164821282870875</v>
      </c>
      <c r="Z369" s="12">
        <v>9.3369944699999987</v>
      </c>
      <c r="AA369" s="8">
        <v>7.413194050218916</v>
      </c>
      <c r="AB369" s="11">
        <f t="shared" si="43"/>
        <v>7.5351732726533927</v>
      </c>
    </row>
    <row r="370" spans="1:28">
      <c r="A370" s="3">
        <v>43525</v>
      </c>
      <c r="B370" s="8">
        <v>-1.2867207031999999</v>
      </c>
      <c r="C370" s="8">
        <v>6.7290311644470595</v>
      </c>
      <c r="D370" s="11">
        <f t="shared" si="37"/>
        <v>5.7092778104190032</v>
      </c>
      <c r="E370" s="12">
        <v>0.62040842041666755</v>
      </c>
      <c r="F370" s="8" t="s">
        <v>4</v>
      </c>
      <c r="G370" s="11">
        <f t="shared" si="38"/>
        <v>0.45828602181666778</v>
      </c>
      <c r="H370" s="12">
        <v>3.5179360869666665</v>
      </c>
      <c r="I370" s="8">
        <v>4.5240374381869746</v>
      </c>
      <c r="J370" s="11">
        <f t="shared" si="39"/>
        <v>4.1550492818430076</v>
      </c>
      <c r="K370" s="12">
        <v>9.4017850972500057</v>
      </c>
      <c r="L370" s="8">
        <v>8.0235537975659827</v>
      </c>
      <c r="M370" s="11">
        <f t="shared" si="40"/>
        <v>8.430188759546219</v>
      </c>
      <c r="N370" s="12">
        <v>4.1948225046833336</v>
      </c>
      <c r="O370" s="8" t="s">
        <v>4</v>
      </c>
      <c r="P370" s="11">
        <f t="shared" si="44"/>
        <v>2.8268262809166664</v>
      </c>
      <c r="Q370" s="12">
        <v>5.4814699271583329</v>
      </c>
      <c r="R370" s="8" t="s">
        <v>4</v>
      </c>
      <c r="S370" s="11">
        <f t="shared" si="41"/>
        <v>5.7172172812916662</v>
      </c>
      <c r="T370" s="12" t="s">
        <v>4</v>
      </c>
      <c r="U370" s="8" t="s">
        <v>4</v>
      </c>
      <c r="V370" s="8" t="s">
        <v>4</v>
      </c>
      <c r="W370" s="12">
        <v>6.3150843025083336</v>
      </c>
      <c r="X370" s="8">
        <v>6.0242054863754149</v>
      </c>
      <c r="Y370" s="11">
        <f t="shared" si="42"/>
        <v>6.8031361211526402</v>
      </c>
      <c r="Z370" s="12">
        <v>7.7127708029999988</v>
      </c>
      <c r="AA370" s="8">
        <v>8.5328124238815946</v>
      </c>
      <c r="AB370" s="11">
        <f t="shared" si="43"/>
        <v>7.9376991814540423</v>
      </c>
    </row>
    <row r="371" spans="1:28">
      <c r="A371" s="3">
        <v>43556</v>
      </c>
      <c r="B371" s="8">
        <v>0.9414035541000001</v>
      </c>
      <c r="C371" s="8">
        <v>5.384592176680238</v>
      </c>
      <c r="D371" s="11">
        <f t="shared" si="37"/>
        <v>6.3674010315659588</v>
      </c>
      <c r="E371" s="12">
        <v>1.3561316594166679</v>
      </c>
      <c r="F371" s="8" t="s">
        <v>4</v>
      </c>
      <c r="G371" s="11">
        <f t="shared" si="38"/>
        <v>0.90819237795000118</v>
      </c>
      <c r="H371" s="12">
        <v>2.5821100350666666</v>
      </c>
      <c r="I371" s="8">
        <v>3.064309069368528</v>
      </c>
      <c r="J371" s="11">
        <f t="shared" si="39"/>
        <v>4.2762820185720063</v>
      </c>
      <c r="K371" s="12">
        <v>7.5186237847500053</v>
      </c>
      <c r="L371" s="8">
        <v>8.0108798004182731</v>
      </c>
      <c r="M371" s="11">
        <f t="shared" si="40"/>
        <v>8.4884494214228674</v>
      </c>
      <c r="N371" s="12">
        <v>6.2180428441833335</v>
      </c>
      <c r="O371" s="8" t="s">
        <v>4</v>
      </c>
      <c r="P371" s="11">
        <f t="shared" si="44"/>
        <v>4.3769867510833338</v>
      </c>
      <c r="Q371" s="12">
        <v>4.6622369147583331</v>
      </c>
      <c r="R371" s="8" t="s">
        <v>4</v>
      </c>
      <c r="S371" s="11">
        <f t="shared" si="41"/>
        <v>5.0316078214583326</v>
      </c>
      <c r="T371" s="12" t="s">
        <v>4</v>
      </c>
      <c r="U371" s="8" t="s">
        <v>4</v>
      </c>
      <c r="V371" s="8" t="s">
        <v>4</v>
      </c>
      <c r="W371" s="12">
        <v>8.557373773108333</v>
      </c>
      <c r="X371" s="8">
        <v>5.2112080679284825</v>
      </c>
      <c r="Y371" s="11">
        <f t="shared" si="42"/>
        <v>6.1325302264094761</v>
      </c>
      <c r="Z371" s="12">
        <v>6.8718905285999989</v>
      </c>
      <c r="AA371" s="8">
        <v>7.8773134228676138</v>
      </c>
      <c r="AB371" s="11">
        <f t="shared" si="43"/>
        <v>7.9411066323227075</v>
      </c>
    </row>
    <row r="372" spans="1:28">
      <c r="A372" s="3">
        <v>43586</v>
      </c>
      <c r="B372" s="8">
        <v>2.4335489829000001</v>
      </c>
      <c r="C372" s="8">
        <v>5.3972876918127151</v>
      </c>
      <c r="D372" s="11">
        <f t="shared" si="37"/>
        <v>5.8369703443133369</v>
      </c>
      <c r="E372" s="12">
        <v>-0.31455965208333225</v>
      </c>
      <c r="F372" s="8" t="s">
        <v>4</v>
      </c>
      <c r="G372" s="11">
        <f t="shared" si="38"/>
        <v>0.5539934759166677</v>
      </c>
      <c r="H372" s="12">
        <v>4.614389615566667</v>
      </c>
      <c r="I372" s="8">
        <v>2.1619648714275423</v>
      </c>
      <c r="J372" s="11">
        <f t="shared" si="39"/>
        <v>3.2501037929943486</v>
      </c>
      <c r="K372" s="12">
        <v>10.679198282450006</v>
      </c>
      <c r="L372" s="8">
        <v>10.209231626780799</v>
      </c>
      <c r="M372" s="11">
        <f t="shared" si="40"/>
        <v>8.747888408255017</v>
      </c>
      <c r="N372" s="12">
        <v>3.2443271379833334</v>
      </c>
      <c r="O372" s="8" t="s">
        <v>4</v>
      </c>
      <c r="P372" s="11">
        <f t="shared" si="44"/>
        <v>4.5523974956166668</v>
      </c>
      <c r="Q372" s="12">
        <v>3.7748313190583325</v>
      </c>
      <c r="R372" s="8" t="s">
        <v>4</v>
      </c>
      <c r="S372" s="11">
        <f t="shared" si="41"/>
        <v>4.6395127203249995</v>
      </c>
      <c r="T372" s="12" t="s">
        <v>4</v>
      </c>
      <c r="U372" s="8" t="s">
        <v>4</v>
      </c>
      <c r="V372" s="8" t="s">
        <v>4</v>
      </c>
      <c r="W372" s="12">
        <v>7.3772106764083336</v>
      </c>
      <c r="X372" s="8">
        <v>4.4958831028868689</v>
      </c>
      <c r="Y372" s="11">
        <f t="shared" si="42"/>
        <v>5.2437655523969218</v>
      </c>
      <c r="Z372" s="12">
        <v>7.3522470382999989</v>
      </c>
      <c r="AA372" s="8">
        <v>8.2328052080250043</v>
      </c>
      <c r="AB372" s="11">
        <f t="shared" si="43"/>
        <v>8.214310351591406</v>
      </c>
    </row>
    <row r="373" spans="1:28">
      <c r="A373" s="3">
        <v>43617</v>
      </c>
      <c r="B373" s="8">
        <v>3.7554540685999998</v>
      </c>
      <c r="C373" s="8">
        <v>4.2078483699319333</v>
      </c>
      <c r="D373" s="11">
        <f t="shared" si="37"/>
        <v>4.9965760794749627</v>
      </c>
      <c r="E373" s="12">
        <v>0.94464748851666824</v>
      </c>
      <c r="F373" s="8" t="s">
        <v>4</v>
      </c>
      <c r="G373" s="11">
        <f t="shared" si="38"/>
        <v>0.6620731652833346</v>
      </c>
      <c r="H373" s="12">
        <v>1.8541999278666668</v>
      </c>
      <c r="I373" s="8">
        <v>-1.0937221017338399</v>
      </c>
      <c r="J373" s="11">
        <f t="shared" si="39"/>
        <v>1.3775172796874102</v>
      </c>
      <c r="K373" s="12">
        <v>6.5033175544500059</v>
      </c>
      <c r="L373" s="8">
        <v>8.0714482359371011</v>
      </c>
      <c r="M373" s="11">
        <f t="shared" si="40"/>
        <v>8.763853221045391</v>
      </c>
      <c r="N373" s="12">
        <v>4.9097306811833334</v>
      </c>
      <c r="O373" s="8" t="s">
        <v>4</v>
      </c>
      <c r="P373" s="11">
        <f t="shared" si="44"/>
        <v>4.7907002211166665</v>
      </c>
      <c r="Q373" s="12">
        <v>5.0588913802583324</v>
      </c>
      <c r="R373" s="8" t="s">
        <v>4</v>
      </c>
      <c r="S373" s="11">
        <f t="shared" si="41"/>
        <v>4.4986532046916663</v>
      </c>
      <c r="T373" s="12" t="s">
        <v>4</v>
      </c>
      <c r="U373" s="8" t="s">
        <v>4</v>
      </c>
      <c r="V373" s="8" t="s">
        <v>4</v>
      </c>
      <c r="W373" s="12">
        <v>5.1190261226083331</v>
      </c>
      <c r="X373" s="8">
        <v>1.7210790901972151</v>
      </c>
      <c r="Y373" s="11">
        <f t="shared" si="42"/>
        <v>3.8093900870041888</v>
      </c>
      <c r="Z373" s="12">
        <v>4.4798359124999987</v>
      </c>
      <c r="AA373" s="8">
        <v>6.4514474981014835</v>
      </c>
      <c r="AB373" s="11">
        <f t="shared" si="43"/>
        <v>7.5205220429980342</v>
      </c>
    </row>
    <row r="374" spans="1:28">
      <c r="A374" s="3">
        <v>43647</v>
      </c>
      <c r="B374" s="8">
        <v>5.5084202676</v>
      </c>
      <c r="C374" s="8">
        <v>4.1893368449943589</v>
      </c>
      <c r="D374" s="11">
        <f t="shared" si="37"/>
        <v>4.5981576355796685</v>
      </c>
      <c r="E374" s="12">
        <v>-0.31801907128333218</v>
      </c>
      <c r="F374" s="8" t="s">
        <v>4</v>
      </c>
      <c r="G374" s="11">
        <f t="shared" si="38"/>
        <v>0.10402292171666794</v>
      </c>
      <c r="H374" s="12">
        <v>4.4324093635666664</v>
      </c>
      <c r="I374" s="8">
        <v>2.6889621116173545</v>
      </c>
      <c r="J374" s="11">
        <f t="shared" si="39"/>
        <v>1.2524016271036855</v>
      </c>
      <c r="K374" s="12">
        <v>6.2964428482500052</v>
      </c>
      <c r="L374" s="8">
        <v>7.9313006677841802</v>
      </c>
      <c r="M374" s="11">
        <f t="shared" si="40"/>
        <v>8.7373268435006946</v>
      </c>
      <c r="N374" s="12">
        <v>3.5663084997833332</v>
      </c>
      <c r="O374" s="8" t="s">
        <v>4</v>
      </c>
      <c r="P374" s="11">
        <f t="shared" si="44"/>
        <v>3.906788772983333</v>
      </c>
      <c r="Q374" s="12">
        <v>5.0399980987583319</v>
      </c>
      <c r="R374" s="8" t="s">
        <v>4</v>
      </c>
      <c r="S374" s="11">
        <f t="shared" si="41"/>
        <v>4.6245735993583326</v>
      </c>
      <c r="T374" s="12" t="s">
        <v>4</v>
      </c>
      <c r="U374" s="8" t="s">
        <v>4</v>
      </c>
      <c r="V374" s="8" t="s">
        <v>4</v>
      </c>
      <c r="W374" s="12">
        <v>1.7061392056083333</v>
      </c>
      <c r="X374" s="8">
        <v>1.7752543464034196</v>
      </c>
      <c r="Y374" s="11">
        <f t="shared" si="42"/>
        <v>2.664072179829168</v>
      </c>
      <c r="Z374" s="12">
        <v>4.7097482580999985</v>
      </c>
      <c r="AA374" s="8">
        <v>6.3825214567081767</v>
      </c>
      <c r="AB374" s="11">
        <f t="shared" si="43"/>
        <v>7.0222580542782218</v>
      </c>
    </row>
    <row r="375" spans="1:28">
      <c r="A375" s="3">
        <v>43678</v>
      </c>
      <c r="B375" s="8">
        <v>6.5663346334000003</v>
      </c>
      <c r="C375" s="8">
        <v>0.86587181537674329</v>
      </c>
      <c r="D375" s="11">
        <f t="shared" si="37"/>
        <v>3.0876856767676784</v>
      </c>
      <c r="E375" s="12">
        <v>-0.14682590298333231</v>
      </c>
      <c r="F375" s="8" t="s">
        <v>4</v>
      </c>
      <c r="G375" s="11">
        <f t="shared" si="38"/>
        <v>0.15993417141666791</v>
      </c>
      <c r="H375" s="12">
        <v>0.87495275036666675</v>
      </c>
      <c r="I375" s="8">
        <v>-1.0309326852455547</v>
      </c>
      <c r="J375" s="11">
        <f t="shared" si="39"/>
        <v>0.18810244154598665</v>
      </c>
      <c r="K375" s="12">
        <v>4.4626429273500055</v>
      </c>
      <c r="L375" s="8">
        <v>6.7215728986238927</v>
      </c>
      <c r="M375" s="11">
        <f t="shared" si="40"/>
        <v>7.5747739341150586</v>
      </c>
      <c r="N375" s="12">
        <v>2.7683620489833336</v>
      </c>
      <c r="O375" s="8" t="s">
        <v>4</v>
      </c>
      <c r="P375" s="11">
        <f t="shared" si="44"/>
        <v>3.7481337433166666</v>
      </c>
      <c r="Q375" s="12">
        <v>5.1836154043583331</v>
      </c>
      <c r="R375" s="8" t="s">
        <v>4</v>
      </c>
      <c r="S375" s="11">
        <f t="shared" si="41"/>
        <v>5.0941682944583322</v>
      </c>
      <c r="T375" s="12" t="s">
        <v>4</v>
      </c>
      <c r="U375" s="8" t="s">
        <v>4</v>
      </c>
      <c r="V375" s="8" t="s">
        <v>4</v>
      </c>
      <c r="W375" s="12">
        <v>0.6471279292083334</v>
      </c>
      <c r="X375" s="8">
        <v>0.66667764067351709</v>
      </c>
      <c r="Y375" s="11">
        <f t="shared" si="42"/>
        <v>1.3876703590913839</v>
      </c>
      <c r="Z375" s="12">
        <v>6.8788444881999986</v>
      </c>
      <c r="AA375" s="8">
        <v>7.4287516189951868</v>
      </c>
      <c r="AB375" s="11">
        <f t="shared" si="43"/>
        <v>6.7542401912682815</v>
      </c>
    </row>
    <row r="376" spans="1:28">
      <c r="A376" s="3">
        <v>43709</v>
      </c>
      <c r="B376" s="8">
        <v>3.1808056194000001</v>
      </c>
      <c r="C376" s="8">
        <v>-1.1600797475679485</v>
      </c>
      <c r="D376" s="11">
        <f t="shared" si="37"/>
        <v>1.2983763042677179</v>
      </c>
      <c r="E376" s="12">
        <v>-0.50521387578333199</v>
      </c>
      <c r="F376" s="8" t="s">
        <v>4</v>
      </c>
      <c r="G376" s="11">
        <f t="shared" si="38"/>
        <v>-0.32335295001666547</v>
      </c>
      <c r="H376" s="12">
        <v>4.0724996025666673</v>
      </c>
      <c r="I376" s="8">
        <v>3.0113971627375982</v>
      </c>
      <c r="J376" s="11">
        <f t="shared" si="39"/>
        <v>1.5564755297031327</v>
      </c>
      <c r="K376" s="12">
        <v>8.8292458130500062</v>
      </c>
      <c r="L376" s="8">
        <v>8.4000159992166097</v>
      </c>
      <c r="M376" s="11">
        <f t="shared" si="40"/>
        <v>7.6842965218748942</v>
      </c>
      <c r="N376" s="12">
        <v>4.2758486121833332</v>
      </c>
      <c r="O376" s="8" t="s">
        <v>4</v>
      </c>
      <c r="P376" s="11">
        <f t="shared" si="44"/>
        <v>3.5368397203166668</v>
      </c>
      <c r="Q376" s="12">
        <v>6.6844198833583324</v>
      </c>
      <c r="R376" s="8" t="s">
        <v>4</v>
      </c>
      <c r="S376" s="11">
        <f t="shared" si="41"/>
        <v>5.6360111288249994</v>
      </c>
      <c r="T376" s="12" t="s">
        <v>4</v>
      </c>
      <c r="U376" s="8" t="s">
        <v>4</v>
      </c>
      <c r="V376" s="8" t="s">
        <v>4</v>
      </c>
      <c r="W376" s="12">
        <v>3.9764286940083338</v>
      </c>
      <c r="X376" s="8">
        <v>4.0222036365281353</v>
      </c>
      <c r="Y376" s="11">
        <f t="shared" si="42"/>
        <v>2.1547118745350242</v>
      </c>
      <c r="Z376" s="12">
        <v>8.8122861045999983</v>
      </c>
      <c r="AA376" s="8">
        <v>8.9298757717247437</v>
      </c>
      <c r="AB376" s="11">
        <f t="shared" si="43"/>
        <v>7.5803829491427024</v>
      </c>
    </row>
    <row r="377" spans="1:28">
      <c r="A377" s="3">
        <v>43739</v>
      </c>
      <c r="B377" s="8">
        <v>2.6905658699999999</v>
      </c>
      <c r="C377" s="8">
        <v>0.28389771043520406</v>
      </c>
      <c r="D377" s="11">
        <f t="shared" si="37"/>
        <v>-3.4367405853337196E-3</v>
      </c>
      <c r="E377" s="12">
        <v>0.69786383931666807</v>
      </c>
      <c r="F377" s="8" t="s">
        <v>4</v>
      </c>
      <c r="G377" s="11">
        <f t="shared" si="38"/>
        <v>1.5274686850001254E-2</v>
      </c>
      <c r="H377" s="12">
        <v>3.0205010867666666</v>
      </c>
      <c r="I377" s="8">
        <v>1.0739868962695525</v>
      </c>
      <c r="J377" s="11">
        <f t="shared" si="39"/>
        <v>1.018150457920532</v>
      </c>
      <c r="K377" s="12">
        <v>7.0114183235500054</v>
      </c>
      <c r="L377" s="8">
        <v>6.6353737153151702</v>
      </c>
      <c r="M377" s="11">
        <f t="shared" si="40"/>
        <v>7.2523208710518903</v>
      </c>
      <c r="N377" s="12">
        <v>2.6668484366833329</v>
      </c>
      <c r="O377" s="8" t="s">
        <v>4</v>
      </c>
      <c r="P377" s="11">
        <f t="shared" si="44"/>
        <v>3.2370196992833336</v>
      </c>
      <c r="Q377" s="12">
        <v>6.8078850828583324</v>
      </c>
      <c r="R377" s="8" t="s">
        <v>4</v>
      </c>
      <c r="S377" s="11">
        <f t="shared" si="41"/>
        <v>6.2253067901916666</v>
      </c>
      <c r="T377" s="12" t="s">
        <v>4</v>
      </c>
      <c r="U377" s="8" t="s">
        <v>4</v>
      </c>
      <c r="V377" s="8" t="s">
        <v>4</v>
      </c>
      <c r="W377" s="12">
        <v>3.6174690449083333</v>
      </c>
      <c r="X377" s="8">
        <v>2.8892114769885575</v>
      </c>
      <c r="Y377" s="11">
        <f t="shared" si="42"/>
        <v>2.5260309180634031</v>
      </c>
      <c r="Z377" s="12">
        <v>7.2712778634999982</v>
      </c>
      <c r="AA377" s="8">
        <v>7.7003886047167009</v>
      </c>
      <c r="AB377" s="11">
        <f t="shared" si="43"/>
        <v>8.0196719984788771</v>
      </c>
    </row>
    <row r="378" spans="1:28">
      <c r="A378" s="3">
        <v>43770</v>
      </c>
      <c r="B378" s="8">
        <v>4.6652340154000003</v>
      </c>
      <c r="C378" s="8">
        <v>3.2314022691646818</v>
      </c>
      <c r="D378" s="11">
        <f t="shared" si="37"/>
        <v>0.7850734106773124</v>
      </c>
      <c r="E378" s="12">
        <v>0.52089051821666787</v>
      </c>
      <c r="F378" s="8" t="s">
        <v>4</v>
      </c>
      <c r="G378" s="11">
        <f t="shared" si="38"/>
        <v>0.23784682725000131</v>
      </c>
      <c r="H378" s="12">
        <v>3.072634080366667</v>
      </c>
      <c r="I378" s="8">
        <v>4.3409372472837084</v>
      </c>
      <c r="J378" s="11">
        <f t="shared" si="39"/>
        <v>2.8087737687636198</v>
      </c>
      <c r="K378" s="12">
        <v>5.8499740231500059</v>
      </c>
      <c r="L378" s="8">
        <v>7.8597254659079345</v>
      </c>
      <c r="M378" s="11">
        <f t="shared" si="40"/>
        <v>7.6317050601465715</v>
      </c>
      <c r="N378" s="12">
        <v>4.5838925178833332</v>
      </c>
      <c r="O378" s="8" t="s">
        <v>4</v>
      </c>
      <c r="P378" s="11">
        <f t="shared" si="44"/>
        <v>3.8421965222499996</v>
      </c>
      <c r="Q378" s="12">
        <v>4.6107339888583319</v>
      </c>
      <c r="R378" s="8" t="s">
        <v>4</v>
      </c>
      <c r="S378" s="11">
        <f t="shared" si="41"/>
        <v>6.0343463183583319</v>
      </c>
      <c r="T378" s="12" t="s">
        <v>4</v>
      </c>
      <c r="U378" s="8" t="s">
        <v>4</v>
      </c>
      <c r="V378" s="8" t="s">
        <v>4</v>
      </c>
      <c r="W378" s="12">
        <v>2.6284895980083332</v>
      </c>
      <c r="X378" s="8">
        <v>3.5173171278599948</v>
      </c>
      <c r="Y378" s="11">
        <f t="shared" si="42"/>
        <v>3.4762440804588959</v>
      </c>
      <c r="Z378" s="12">
        <v>6.492027682999999</v>
      </c>
      <c r="AA378" s="8">
        <v>7.2800826104828911</v>
      </c>
      <c r="AB378" s="11">
        <f t="shared" si="43"/>
        <v>7.9701156623081131</v>
      </c>
    </row>
    <row r="379" spans="1:28">
      <c r="A379" s="3">
        <v>43800</v>
      </c>
      <c r="B379" s="8">
        <v>2.7600148857</v>
      </c>
      <c r="C379" s="8">
        <v>2.7753758972071707</v>
      </c>
      <c r="D379" s="11">
        <f t="shared" si="37"/>
        <v>2.0968919589356854</v>
      </c>
      <c r="E379" s="12">
        <v>1.1675864944166681</v>
      </c>
      <c r="F379" s="8" t="s">
        <v>4</v>
      </c>
      <c r="G379" s="11">
        <f t="shared" si="38"/>
        <v>0.79544695065000137</v>
      </c>
      <c r="H379" s="12">
        <v>-0.11388012503333322</v>
      </c>
      <c r="I379" s="8">
        <v>2.8540648057151676</v>
      </c>
      <c r="J379" s="11">
        <f t="shared" si="39"/>
        <v>2.7563296497561431</v>
      </c>
      <c r="K379" s="12">
        <v>7.1468819053500052</v>
      </c>
      <c r="L379" s="8">
        <v>8.1424516746535165</v>
      </c>
      <c r="M379" s="11">
        <f t="shared" si="40"/>
        <v>7.5458502852922065</v>
      </c>
      <c r="N379" s="12">
        <v>2.1368975025833334</v>
      </c>
      <c r="O379" s="8" t="s">
        <v>4</v>
      </c>
      <c r="P379" s="11">
        <f t="shared" si="44"/>
        <v>3.1292128190500001</v>
      </c>
      <c r="Q379" s="12">
        <v>8.0135753576583326</v>
      </c>
      <c r="R379" s="8" t="s">
        <v>4</v>
      </c>
      <c r="S379" s="11">
        <f t="shared" si="41"/>
        <v>6.4773981431249981</v>
      </c>
      <c r="T379" s="12" t="s">
        <v>4</v>
      </c>
      <c r="U379" s="8" t="s">
        <v>4</v>
      </c>
      <c r="V379" s="8" t="s">
        <v>4</v>
      </c>
      <c r="W379" s="12">
        <v>2.4064127969083335</v>
      </c>
      <c r="X379" s="8">
        <v>5.8639438857279167</v>
      </c>
      <c r="Y379" s="11">
        <f t="shared" si="42"/>
        <v>4.090157496858823</v>
      </c>
      <c r="Z379" s="12">
        <v>8.4851558199999992</v>
      </c>
      <c r="AA379" s="8">
        <v>6.2975930416969321</v>
      </c>
      <c r="AB379" s="11">
        <f t="shared" si="43"/>
        <v>7.092688085632175</v>
      </c>
    </row>
    <row r="380" spans="1:28">
      <c r="A380" s="3">
        <v>43831</v>
      </c>
      <c r="B380" s="8">
        <v>4.9230346425000002</v>
      </c>
      <c r="C380" s="8">
        <v>-0.2879897824360631</v>
      </c>
      <c r="D380" s="11">
        <f t="shared" si="37"/>
        <v>1.906262794645263</v>
      </c>
      <c r="E380" s="12">
        <v>-0.57284094088333237</v>
      </c>
      <c r="F380" s="8" t="s">
        <v>4</v>
      </c>
      <c r="G380" s="11">
        <f t="shared" si="38"/>
        <v>0.3718786905833345</v>
      </c>
      <c r="H380" s="12">
        <v>0.28221045076666673</v>
      </c>
      <c r="I380" s="8">
        <v>3.6355783271311592</v>
      </c>
      <c r="J380" s="11">
        <f t="shared" si="39"/>
        <v>3.610193460043345</v>
      </c>
      <c r="K380" s="12">
        <v>12.009821216950005</v>
      </c>
      <c r="L380" s="8">
        <v>8.0197204564609326</v>
      </c>
      <c r="M380" s="11">
        <f t="shared" si="40"/>
        <v>8.0072991990074609</v>
      </c>
      <c r="N380" s="12">
        <v>-5.9758904216666631E-2</v>
      </c>
      <c r="O380" s="8" t="s">
        <v>4</v>
      </c>
      <c r="P380" s="11">
        <f t="shared" si="44"/>
        <v>2.2203437054166666</v>
      </c>
      <c r="Q380" s="12">
        <v>7.2596610320583324</v>
      </c>
      <c r="R380" s="8" t="s">
        <v>4</v>
      </c>
      <c r="S380" s="11">
        <f t="shared" si="41"/>
        <v>6.6279901261916656</v>
      </c>
      <c r="T380" s="12" t="s">
        <v>4</v>
      </c>
      <c r="U380" s="8" t="s">
        <v>4</v>
      </c>
      <c r="V380" s="8" t="s">
        <v>4</v>
      </c>
      <c r="W380" s="12">
        <v>0.12287711660833334</v>
      </c>
      <c r="X380" s="8">
        <v>4.757251656635809</v>
      </c>
      <c r="Y380" s="11">
        <f t="shared" si="42"/>
        <v>4.7128375567412402</v>
      </c>
      <c r="Z380" s="12">
        <v>11.741904049799999</v>
      </c>
      <c r="AA380" s="8">
        <v>6.9817159476125932</v>
      </c>
      <c r="AB380" s="11">
        <f t="shared" si="43"/>
        <v>6.8531305332641388</v>
      </c>
    </row>
    <row r="381" spans="1:28">
      <c r="A381" s="3">
        <v>43862</v>
      </c>
      <c r="B381" s="8">
        <v>3.2741973336000001</v>
      </c>
      <c r="C381" s="8">
        <v>6.911783969313209</v>
      </c>
      <c r="D381" s="11">
        <f t="shared" si="37"/>
        <v>3.1330566946947722</v>
      </c>
      <c r="E381" s="12">
        <v>-0.99308799988333218</v>
      </c>
      <c r="F381" s="8" t="s">
        <v>4</v>
      </c>
      <c r="G381" s="11">
        <f t="shared" si="38"/>
        <v>-0.13278081544999884</v>
      </c>
      <c r="H381" s="12">
        <v>4.4527987850666673</v>
      </c>
      <c r="I381" s="8">
        <v>7.1422287621947191</v>
      </c>
      <c r="J381" s="11">
        <f t="shared" si="39"/>
        <v>4.5439572983470153</v>
      </c>
      <c r="K381" s="12">
        <v>9.6957722463500051</v>
      </c>
      <c r="L381" s="8">
        <v>7.3854178111126147</v>
      </c>
      <c r="M381" s="11">
        <f t="shared" si="40"/>
        <v>7.8491966474090207</v>
      </c>
      <c r="N381" s="12">
        <v>3.4511175587833334</v>
      </c>
      <c r="O381" s="8" t="s">
        <v>4</v>
      </c>
      <c r="P381" s="11">
        <f t="shared" si="44"/>
        <v>1.8427520523833334</v>
      </c>
      <c r="Q381" s="12">
        <v>7.8217338336583326</v>
      </c>
      <c r="R381" s="8" t="s">
        <v>4</v>
      </c>
      <c r="S381" s="11">
        <f t="shared" si="41"/>
        <v>7.6983234077916656</v>
      </c>
      <c r="T381" s="12" t="s">
        <v>4</v>
      </c>
      <c r="U381" s="8" t="s">
        <v>4</v>
      </c>
      <c r="V381" s="8" t="s">
        <v>4</v>
      </c>
      <c r="W381" s="12">
        <v>6.1670505512083329</v>
      </c>
      <c r="X381" s="8">
        <v>7.8549194704502012</v>
      </c>
      <c r="Y381" s="11">
        <f t="shared" si="42"/>
        <v>6.158705004271309</v>
      </c>
      <c r="Z381" s="12">
        <v>9.932670096699999</v>
      </c>
      <c r="AA381" s="8">
        <v>7.872287059204476</v>
      </c>
      <c r="AB381" s="11">
        <f t="shared" si="43"/>
        <v>7.0505320161713341</v>
      </c>
    </row>
    <row r="382" spans="1:28">
      <c r="A382" s="3">
        <v>43891</v>
      </c>
      <c r="B382" s="8">
        <v>-0.92273242129999988</v>
      </c>
      <c r="C382" s="8">
        <v>8.4497357191151643</v>
      </c>
      <c r="D382" s="11">
        <f t="shared" si="37"/>
        <v>5.0245099686641028</v>
      </c>
      <c r="E382" s="12">
        <v>-1.2835361863833321</v>
      </c>
      <c r="F382" s="8" t="s">
        <v>4</v>
      </c>
      <c r="G382" s="11">
        <f t="shared" si="38"/>
        <v>-0.94982170904999885</v>
      </c>
      <c r="H382" s="12">
        <v>-5.2500923748333337</v>
      </c>
      <c r="I382" s="8">
        <v>-3.0590184622334622</v>
      </c>
      <c r="J382" s="11">
        <f t="shared" si="39"/>
        <v>2.5729295423641392</v>
      </c>
      <c r="K382" s="12">
        <v>7.0533176992500053</v>
      </c>
      <c r="L382" s="8">
        <v>5.4945079381506385</v>
      </c>
      <c r="M382" s="11">
        <f t="shared" si="40"/>
        <v>6.9665487352413962</v>
      </c>
      <c r="N382" s="12">
        <v>-2.832186743916667</v>
      </c>
      <c r="O382" s="8" t="s">
        <v>4</v>
      </c>
      <c r="P382" s="11">
        <f t="shared" si="44"/>
        <v>0.18639063688333332</v>
      </c>
      <c r="Q382" s="12">
        <v>0.92154010895833249</v>
      </c>
      <c r="R382" s="8" t="s">
        <v>4</v>
      </c>
      <c r="S382" s="11">
        <f t="shared" si="41"/>
        <v>5.3343116582249985</v>
      </c>
      <c r="T382" s="12" t="s">
        <v>4</v>
      </c>
      <c r="U382" s="8" t="s">
        <v>4</v>
      </c>
      <c r="V382" s="8" t="s">
        <v>4</v>
      </c>
      <c r="W382" s="12">
        <v>-7.7741176948916664</v>
      </c>
      <c r="X382" s="8">
        <v>-8.2694872897822123</v>
      </c>
      <c r="Y382" s="11">
        <f t="shared" si="42"/>
        <v>1.4475612791012662</v>
      </c>
      <c r="Z382" s="12">
        <v>5.8760618720999984</v>
      </c>
      <c r="AA382" s="8">
        <v>7.0650559752617088</v>
      </c>
      <c r="AB382" s="11">
        <f t="shared" si="43"/>
        <v>7.3063529940262599</v>
      </c>
    </row>
    <row r="383" spans="1:28">
      <c r="A383" s="3">
        <v>43922</v>
      </c>
      <c r="B383" s="8">
        <v>-39.763444398899999</v>
      </c>
      <c r="C383" s="8">
        <v>-34.478356571279576</v>
      </c>
      <c r="D383" s="11">
        <f t="shared" si="37"/>
        <v>-6.3722789609504007</v>
      </c>
      <c r="E383" s="12">
        <v>3.2499589711166679</v>
      </c>
      <c r="F383" s="8" t="s">
        <v>4</v>
      </c>
      <c r="G383" s="11">
        <f t="shared" si="38"/>
        <v>0.32444492828333454</v>
      </c>
      <c r="H383" s="12">
        <v>-46.363810375833332</v>
      </c>
      <c r="I383" s="8">
        <v>-45.416911664723038</v>
      </c>
      <c r="J383" s="11">
        <f t="shared" si="39"/>
        <v>-13.777900454920593</v>
      </c>
      <c r="K383" s="12">
        <v>-4.5619327643499936</v>
      </c>
      <c r="L383" s="8">
        <v>-3.681589564306623</v>
      </c>
      <c r="M383" s="11">
        <f t="shared" si="40"/>
        <v>3.0661120616522104</v>
      </c>
      <c r="N383" s="12">
        <v>-21.254248499416668</v>
      </c>
      <c r="O383" s="8" t="s">
        <v>4</v>
      </c>
      <c r="P383" s="11">
        <f t="shared" si="44"/>
        <v>-6.8784392281833346</v>
      </c>
      <c r="Q383" s="12">
        <v>-37.633748502641666</v>
      </c>
      <c r="R383" s="8" t="s">
        <v>4</v>
      </c>
      <c r="S383" s="11">
        <f t="shared" si="41"/>
        <v>-9.6301581866749988</v>
      </c>
      <c r="T383" s="12" t="s">
        <v>4</v>
      </c>
      <c r="U383" s="8" t="s">
        <v>4</v>
      </c>
      <c r="V383" s="8" t="s">
        <v>4</v>
      </c>
      <c r="W383" s="12">
        <v>-53.006163783791671</v>
      </c>
      <c r="X383" s="8">
        <v>-55.124087273499256</v>
      </c>
      <c r="Y383" s="11">
        <f t="shared" si="42"/>
        <v>-18.512885030943757</v>
      </c>
      <c r="Z383" s="12">
        <v>-5.9646949648000014</v>
      </c>
      <c r="AA383" s="8">
        <v>-4.4906569495348458</v>
      </c>
      <c r="AB383" s="11">
        <f t="shared" si="43"/>
        <v>3.4822286949771133</v>
      </c>
    </row>
    <row r="384" spans="1:28">
      <c r="A384" s="3">
        <v>43952</v>
      </c>
      <c r="B384" s="8">
        <v>-54.656916879699999</v>
      </c>
      <c r="C384" s="8">
        <v>-50.722113001857856</v>
      </c>
      <c r="D384" s="11">
        <f t="shared" si="37"/>
        <v>-25.583577951340757</v>
      </c>
      <c r="E384" s="12">
        <v>4.4845314429166674</v>
      </c>
      <c r="F384" s="8" t="s">
        <v>4</v>
      </c>
      <c r="G384" s="11">
        <f t="shared" si="38"/>
        <v>2.1503180758833342</v>
      </c>
      <c r="H384" s="12">
        <v>-34.35769228343333</v>
      </c>
      <c r="I384" s="8">
        <v>-36.905678147099955</v>
      </c>
      <c r="J384" s="11">
        <f t="shared" si="39"/>
        <v>-28.46053609135215</v>
      </c>
      <c r="K384" s="12">
        <v>-3.605184042749995</v>
      </c>
      <c r="L384" s="8">
        <v>-4.2103694905374605</v>
      </c>
      <c r="M384" s="11">
        <f t="shared" si="40"/>
        <v>-0.79915037223114826</v>
      </c>
      <c r="N384" s="12">
        <v>-7.2848625492166672</v>
      </c>
      <c r="O384" s="8" t="s">
        <v>4</v>
      </c>
      <c r="P384" s="11">
        <f t="shared" si="44"/>
        <v>-10.457099264183334</v>
      </c>
      <c r="Q384" s="12">
        <v>-45.770914619841669</v>
      </c>
      <c r="R384" s="8" t="s">
        <v>4</v>
      </c>
      <c r="S384" s="11">
        <f t="shared" si="41"/>
        <v>-27.494374337841666</v>
      </c>
      <c r="T384" s="12" t="s">
        <v>4</v>
      </c>
      <c r="U384" s="8" t="s">
        <v>4</v>
      </c>
      <c r="V384" s="8" t="s">
        <v>4</v>
      </c>
      <c r="W384" s="12">
        <v>-22.685947037491665</v>
      </c>
      <c r="X384" s="8">
        <v>-25.832295533529624</v>
      </c>
      <c r="Y384" s="11">
        <f t="shared" si="42"/>
        <v>-29.741956698937031</v>
      </c>
      <c r="Z384" s="12">
        <v>-4.610772809000002</v>
      </c>
      <c r="AA384" s="8">
        <v>-3.5160606848033167</v>
      </c>
      <c r="AB384" s="11">
        <f t="shared" si="43"/>
        <v>-0.31388721969215122</v>
      </c>
    </row>
    <row r="385" spans="1:28">
      <c r="A385" s="3">
        <v>43983</v>
      </c>
      <c r="B385" s="8">
        <v>-52.7071759484</v>
      </c>
      <c r="C385" s="8">
        <v>-51.967423940037428</v>
      </c>
      <c r="D385" s="11">
        <f t="shared" si="37"/>
        <v>-45.722631171058289</v>
      </c>
      <c r="E385" s="12">
        <v>5.7604815597166681</v>
      </c>
      <c r="F385" s="8" t="s">
        <v>4</v>
      </c>
      <c r="G385" s="11">
        <f t="shared" si="38"/>
        <v>4.4983239912500013</v>
      </c>
      <c r="H385" s="12">
        <v>-15.697114022633333</v>
      </c>
      <c r="I385" s="8">
        <v>-19.416062271899047</v>
      </c>
      <c r="J385" s="11">
        <f t="shared" si="39"/>
        <v>-33.912884027907346</v>
      </c>
      <c r="K385" s="12">
        <v>4.478249448650006</v>
      </c>
      <c r="L385" s="8">
        <v>5.9861723805501406</v>
      </c>
      <c r="M385" s="11">
        <f t="shared" si="40"/>
        <v>-0.63526222476464744</v>
      </c>
      <c r="N385" s="12">
        <v>-3.1304402023166666</v>
      </c>
      <c r="O385" s="8" t="s">
        <v>4</v>
      </c>
      <c r="P385" s="11">
        <f t="shared" si="44"/>
        <v>-10.556517083650002</v>
      </c>
      <c r="Q385" s="12">
        <v>-42.413922579241671</v>
      </c>
      <c r="R385" s="8" t="s">
        <v>4</v>
      </c>
      <c r="S385" s="11">
        <f t="shared" si="41"/>
        <v>-41.939528567241666</v>
      </c>
      <c r="T385" s="12" t="s">
        <v>4</v>
      </c>
      <c r="U385" s="8" t="s">
        <v>4</v>
      </c>
      <c r="V385" s="8" t="s">
        <v>4</v>
      </c>
      <c r="W385" s="12">
        <v>-2.3102872036916668</v>
      </c>
      <c r="X385" s="8">
        <v>-6.0957909707683182</v>
      </c>
      <c r="Y385" s="11">
        <f t="shared" si="42"/>
        <v>-29.017391259265736</v>
      </c>
      <c r="Z385" s="12">
        <v>2.1584817586999985</v>
      </c>
      <c r="AA385" s="8">
        <v>4.24972093596259</v>
      </c>
      <c r="AB385" s="11">
        <f t="shared" si="43"/>
        <v>-1.2523322327918576</v>
      </c>
    </row>
    <row r="386" spans="1:28">
      <c r="A386" s="3">
        <v>44013</v>
      </c>
      <c r="B386" s="8">
        <v>-44.0352388162</v>
      </c>
      <c r="C386" s="8">
        <v>-45.313254024620541</v>
      </c>
      <c r="D386" s="11">
        <f t="shared" si="37"/>
        <v>-49.334263655505275</v>
      </c>
      <c r="E386" s="12">
        <v>2.1345012865166679</v>
      </c>
      <c r="F386" s="8" t="s">
        <v>4</v>
      </c>
      <c r="G386" s="11">
        <f t="shared" si="38"/>
        <v>4.1265047630500016</v>
      </c>
      <c r="H386" s="12">
        <v>-13.338082767433335</v>
      </c>
      <c r="I386" s="8">
        <v>-15.447674604831565</v>
      </c>
      <c r="J386" s="11">
        <f t="shared" si="39"/>
        <v>-23.923138341276854</v>
      </c>
      <c r="K386" s="12">
        <v>0.69519830315000508</v>
      </c>
      <c r="L386" s="8">
        <v>1.9258782555211948</v>
      </c>
      <c r="M386" s="11">
        <f t="shared" si="40"/>
        <v>1.2338937151779583</v>
      </c>
      <c r="N386" s="12">
        <v>-4.4878320829166665</v>
      </c>
      <c r="O386" s="8" t="s">
        <v>4</v>
      </c>
      <c r="P386" s="11">
        <f t="shared" si="44"/>
        <v>-4.9677116114833337</v>
      </c>
      <c r="Q386" s="12">
        <v>-39.150322959741672</v>
      </c>
      <c r="R386" s="8" t="s">
        <v>4</v>
      </c>
      <c r="S386" s="11">
        <f t="shared" si="41"/>
        <v>-42.445053386275006</v>
      </c>
      <c r="T386" s="12" t="s">
        <v>4</v>
      </c>
      <c r="U386" s="8" t="s">
        <v>4</v>
      </c>
      <c r="V386" s="8" t="s">
        <v>4</v>
      </c>
      <c r="W386" s="12">
        <v>-1.7359893071916666</v>
      </c>
      <c r="X386" s="8">
        <v>-2.0219020869480708</v>
      </c>
      <c r="Y386" s="11">
        <f t="shared" si="42"/>
        <v>-11.31666286374867</v>
      </c>
      <c r="Z386" s="12">
        <v>2.7138560567999988</v>
      </c>
      <c r="AA386" s="8">
        <v>4.1533642333909579</v>
      </c>
      <c r="AB386" s="11">
        <f t="shared" si="43"/>
        <v>1.6290081615167438</v>
      </c>
    </row>
    <row r="387" spans="1:28">
      <c r="A387" s="3">
        <v>44044</v>
      </c>
      <c r="B387" s="8">
        <v>-25.875968549699998</v>
      </c>
      <c r="C387" s="8">
        <v>-33.12281769400073</v>
      </c>
      <c r="D387" s="11">
        <f t="shared" si="37"/>
        <v>-43.467831886219564</v>
      </c>
      <c r="E387" s="12">
        <v>0.49185981641666787</v>
      </c>
      <c r="F387" s="8" t="s">
        <v>4</v>
      </c>
      <c r="G387" s="11">
        <f t="shared" si="38"/>
        <v>2.7956142208833348</v>
      </c>
      <c r="H387" s="12">
        <v>-8.0133110825333347</v>
      </c>
      <c r="I387" s="8">
        <v>-10.351364495949774</v>
      </c>
      <c r="J387" s="11">
        <f t="shared" si="39"/>
        <v>-15.071700457560128</v>
      </c>
      <c r="K387" s="12">
        <v>0.97608536665000578</v>
      </c>
      <c r="L387" s="8">
        <v>3.4641765813526399</v>
      </c>
      <c r="M387" s="11">
        <f t="shared" si="40"/>
        <v>3.7920757391413247</v>
      </c>
      <c r="N387" s="12">
        <v>-2.670881019416667</v>
      </c>
      <c r="O387" s="8" t="s">
        <v>4</v>
      </c>
      <c r="P387" s="11">
        <f t="shared" si="44"/>
        <v>-3.4297177682166669</v>
      </c>
      <c r="Q387" s="12">
        <v>-27.861738558441665</v>
      </c>
      <c r="R387" s="8" t="s">
        <v>4</v>
      </c>
      <c r="S387" s="11">
        <f t="shared" si="41"/>
        <v>-36.475328032475005</v>
      </c>
      <c r="T387" s="12" t="s">
        <v>4</v>
      </c>
      <c r="U387" s="8" t="s">
        <v>4</v>
      </c>
      <c r="V387" s="8" t="s">
        <v>4</v>
      </c>
      <c r="W387" s="12">
        <v>0.70770006070833325</v>
      </c>
      <c r="X387" s="8">
        <v>0.36788729709967294</v>
      </c>
      <c r="Y387" s="11">
        <f t="shared" si="42"/>
        <v>-2.5832685868722387</v>
      </c>
      <c r="Z387" s="12">
        <v>3.5950214059999985</v>
      </c>
      <c r="AA387" s="8">
        <v>4.2244732007498413</v>
      </c>
      <c r="AB387" s="11">
        <f t="shared" si="43"/>
        <v>4.2091861233677967</v>
      </c>
    </row>
    <row r="388" spans="1:28">
      <c r="A388" s="3">
        <v>44075</v>
      </c>
      <c r="B388" s="8">
        <v>-21.109083669699999</v>
      </c>
      <c r="C388" s="8">
        <v>-27.02392701128591</v>
      </c>
      <c r="D388" s="11">
        <f t="shared" si="37"/>
        <v>-35.153332909969059</v>
      </c>
      <c r="E388" s="12">
        <v>-0.13815003558333228</v>
      </c>
      <c r="F388" s="8" t="s">
        <v>4</v>
      </c>
      <c r="G388" s="11">
        <f t="shared" si="38"/>
        <v>0.82940368911666784</v>
      </c>
      <c r="H388" s="12">
        <v>-8.4867980487333341</v>
      </c>
      <c r="I388" s="8">
        <v>-9.8749917660209174</v>
      </c>
      <c r="J388" s="11">
        <f t="shared" si="39"/>
        <v>-11.891343622267419</v>
      </c>
      <c r="K388" s="12">
        <v>2.9210116011500054</v>
      </c>
      <c r="L388" s="8">
        <v>2.6293182167237958</v>
      </c>
      <c r="M388" s="11">
        <f t="shared" si="40"/>
        <v>2.6731243511992102</v>
      </c>
      <c r="N388" s="12">
        <v>-3.4919536975166663</v>
      </c>
      <c r="O388" s="8" t="s">
        <v>4</v>
      </c>
      <c r="P388" s="11">
        <f t="shared" si="44"/>
        <v>-3.5502222666166667</v>
      </c>
      <c r="Q388" s="12">
        <v>-26.358547038541666</v>
      </c>
      <c r="R388" s="8" t="s">
        <v>4</v>
      </c>
      <c r="S388" s="11">
        <f t="shared" si="41"/>
        <v>-31.123536185575006</v>
      </c>
      <c r="T388" s="12" t="s">
        <v>4</v>
      </c>
      <c r="U388" s="8" t="s">
        <v>4</v>
      </c>
      <c r="V388" s="8" t="s">
        <v>4</v>
      </c>
      <c r="W388" s="12">
        <v>-3.8174053867916666</v>
      </c>
      <c r="X388" s="8">
        <v>-4.7415313961943406</v>
      </c>
      <c r="Y388" s="11">
        <f t="shared" si="42"/>
        <v>-2.1318487286809127</v>
      </c>
      <c r="Z388" s="12">
        <v>2.9432761297999988</v>
      </c>
      <c r="AA388" s="8">
        <v>3.207330144724271</v>
      </c>
      <c r="AB388" s="11">
        <f t="shared" si="43"/>
        <v>3.8617225262883568</v>
      </c>
    </row>
    <row r="389" spans="1:28">
      <c r="A389" s="3">
        <v>44105</v>
      </c>
      <c r="B389" s="8">
        <v>-10.835614766500001</v>
      </c>
      <c r="C389" s="8">
        <v>-14.35081274866733</v>
      </c>
      <c r="D389" s="11">
        <f t="shared" si="37"/>
        <v>-24.832519151317985</v>
      </c>
      <c r="E389" s="12">
        <v>-1.7502834206833322</v>
      </c>
      <c r="F389" s="8" t="s">
        <v>4</v>
      </c>
      <c r="G389" s="11">
        <f t="shared" si="38"/>
        <v>-0.46552454661666554</v>
      </c>
      <c r="H389" s="12">
        <v>-6.0784508717333336</v>
      </c>
      <c r="I389" s="8">
        <v>-8.2590777545422682</v>
      </c>
      <c r="J389" s="11">
        <f t="shared" si="39"/>
        <v>-9.4951446721709871</v>
      </c>
      <c r="K389" s="12">
        <v>4.975888992150006</v>
      </c>
      <c r="L389" s="8">
        <v>4.669232024644999</v>
      </c>
      <c r="M389" s="11">
        <f t="shared" si="40"/>
        <v>3.5875756075738114</v>
      </c>
      <c r="N389" s="12">
        <v>-0.2809704467166666</v>
      </c>
      <c r="O389" s="8" t="s">
        <v>4</v>
      </c>
      <c r="P389" s="11">
        <f t="shared" si="44"/>
        <v>-2.14793505455</v>
      </c>
      <c r="Q389" s="12">
        <v>-21.116879331141668</v>
      </c>
      <c r="R389" s="8" t="s">
        <v>4</v>
      </c>
      <c r="S389" s="11">
        <f t="shared" si="41"/>
        <v>-25.112388309374996</v>
      </c>
      <c r="T389" s="12" t="s">
        <v>4</v>
      </c>
      <c r="U389" s="8" t="s">
        <v>4</v>
      </c>
      <c r="V389" s="8" t="s">
        <v>4</v>
      </c>
      <c r="W389" s="12">
        <v>-5.9169162254916667</v>
      </c>
      <c r="X389" s="8">
        <v>-6.6625931852519642</v>
      </c>
      <c r="Y389" s="11">
        <f t="shared" si="42"/>
        <v>-3.678745761448877</v>
      </c>
      <c r="Z389" s="12">
        <v>3.8246421628999987</v>
      </c>
      <c r="AA389" s="8">
        <v>4.2145669137033268</v>
      </c>
      <c r="AB389" s="11">
        <f t="shared" si="43"/>
        <v>3.8821234197258128</v>
      </c>
    </row>
    <row r="390" spans="1:28">
      <c r="A390" s="3">
        <v>44136</v>
      </c>
      <c r="B390" s="8">
        <v>-21.149803711400001</v>
      </c>
      <c r="C390" s="8">
        <v>-23.5854514465737</v>
      </c>
      <c r="D390" s="11">
        <f t="shared" si="37"/>
        <v>-21.653397068842313</v>
      </c>
      <c r="E390" s="12">
        <v>-3.7016782738833323</v>
      </c>
      <c r="F390" s="8" t="s">
        <v>4</v>
      </c>
      <c r="G390" s="11">
        <f t="shared" si="38"/>
        <v>-1.8633705767166655</v>
      </c>
      <c r="H390" s="12">
        <v>-14.568567604433333</v>
      </c>
      <c r="I390" s="8">
        <v>-13.294084800161365</v>
      </c>
      <c r="J390" s="11">
        <f t="shared" si="39"/>
        <v>-10.476051440241518</v>
      </c>
      <c r="K390" s="12">
        <v>0.27517042255000579</v>
      </c>
      <c r="L390" s="8">
        <v>2.3508084410185526</v>
      </c>
      <c r="M390" s="11">
        <f t="shared" si="40"/>
        <v>3.2164528941291159</v>
      </c>
      <c r="N390" s="12">
        <v>-4.9421100403166669</v>
      </c>
      <c r="O390" s="8" t="s">
        <v>4</v>
      </c>
      <c r="P390" s="11">
        <f t="shared" si="44"/>
        <v>-2.9050113948499998</v>
      </c>
      <c r="Q390" s="12">
        <v>-26.48260569584167</v>
      </c>
      <c r="R390" s="8" t="s">
        <v>4</v>
      </c>
      <c r="S390" s="11">
        <f t="shared" si="41"/>
        <v>-24.652677355175001</v>
      </c>
      <c r="T390" s="12" t="s">
        <v>4</v>
      </c>
      <c r="U390" s="8" t="s">
        <v>4</v>
      </c>
      <c r="V390" s="8" t="s">
        <v>4</v>
      </c>
      <c r="W390" s="12">
        <v>-13.535922497091667</v>
      </c>
      <c r="X390" s="8">
        <v>-12.010235708000476</v>
      </c>
      <c r="Y390" s="11">
        <f t="shared" si="42"/>
        <v>-7.8047867631489263</v>
      </c>
      <c r="Z390" s="12">
        <v>2.7278014675999986</v>
      </c>
      <c r="AA390" s="8">
        <v>3.1979516116736151</v>
      </c>
      <c r="AB390" s="11">
        <f t="shared" si="43"/>
        <v>3.5399495567004045</v>
      </c>
    </row>
    <row r="391" spans="1:28">
      <c r="A391" s="3">
        <v>44166</v>
      </c>
      <c r="B391" s="8">
        <v>-27.879833924499998</v>
      </c>
      <c r="C391" s="8">
        <v>-27.946118400958994</v>
      </c>
      <c r="D391" s="11">
        <f t="shared" si="37"/>
        <v>-21.960794198733339</v>
      </c>
      <c r="E391" s="12">
        <v>5.9370802316667692E-2</v>
      </c>
      <c r="F391" s="8" t="s">
        <v>4</v>
      </c>
      <c r="G391" s="11">
        <f t="shared" si="38"/>
        <v>-1.7975302974166656</v>
      </c>
      <c r="H391" s="12">
        <v>-13.216888367433334</v>
      </c>
      <c r="I391" s="8">
        <v>-9.876441883411033</v>
      </c>
      <c r="J391" s="11">
        <f t="shared" si="39"/>
        <v>-10.476534812704889</v>
      </c>
      <c r="K391" s="12">
        <v>4.3551582268500049</v>
      </c>
      <c r="L391" s="8">
        <v>5.364710188611272</v>
      </c>
      <c r="M391" s="11">
        <f t="shared" si="40"/>
        <v>4.1282502180916083</v>
      </c>
      <c r="N391" s="12">
        <v>-5.8475341858166665</v>
      </c>
      <c r="O391" s="8" t="s">
        <v>4</v>
      </c>
      <c r="P391" s="11">
        <f t="shared" si="44"/>
        <v>-3.6902048909499996</v>
      </c>
      <c r="Q391" s="12">
        <v>-28.231724251541671</v>
      </c>
      <c r="R391" s="8" t="s">
        <v>4</v>
      </c>
      <c r="S391" s="11">
        <f t="shared" si="41"/>
        <v>-25.277069759508336</v>
      </c>
      <c r="T391" s="12" t="s">
        <v>4</v>
      </c>
      <c r="U391" s="8" t="s">
        <v>4</v>
      </c>
      <c r="V391" s="8" t="s">
        <v>4</v>
      </c>
      <c r="W391" s="12">
        <v>-8.4990549029916664</v>
      </c>
      <c r="X391" s="8">
        <v>-4.8972958446295953</v>
      </c>
      <c r="Y391" s="11">
        <f t="shared" si="42"/>
        <v>-7.8567082459606787</v>
      </c>
      <c r="Z391" s="12">
        <v>7.9314320351999985</v>
      </c>
      <c r="AA391" s="8">
        <v>5.5563546508140362</v>
      </c>
      <c r="AB391" s="11">
        <f t="shared" si="43"/>
        <v>4.3229577253969929</v>
      </c>
    </row>
    <row r="392" spans="1:28">
      <c r="A392" s="3">
        <v>44197</v>
      </c>
      <c r="B392" s="8">
        <v>-18.970837979700001</v>
      </c>
      <c r="C392" s="8">
        <v>-23.313147932106595</v>
      </c>
      <c r="D392" s="11">
        <f t="shared" si="37"/>
        <v>-24.948239259879767</v>
      </c>
      <c r="E392" s="12">
        <v>-3.821904853683332</v>
      </c>
      <c r="F392" s="8" t="s">
        <v>4</v>
      </c>
      <c r="G392" s="11">
        <f t="shared" si="38"/>
        <v>-2.4880707750833322</v>
      </c>
      <c r="H392" s="12">
        <v>-14.975963204133333</v>
      </c>
      <c r="I392" s="8">
        <v>-11.568582964616393</v>
      </c>
      <c r="J392" s="11">
        <f t="shared" si="39"/>
        <v>-11.57970321606293</v>
      </c>
      <c r="K392" s="12">
        <v>7.5772520715500056</v>
      </c>
      <c r="L392" s="8">
        <v>3.5164874975243894</v>
      </c>
      <c r="M392" s="11">
        <f t="shared" si="40"/>
        <v>3.744002042384738</v>
      </c>
      <c r="N392" s="12">
        <v>-5.8074775190166665</v>
      </c>
      <c r="O392" s="8" t="s">
        <v>4</v>
      </c>
      <c r="P392" s="11">
        <f t="shared" si="44"/>
        <v>-5.5323739150499991</v>
      </c>
      <c r="Q392" s="12">
        <v>-22.728648942941668</v>
      </c>
      <c r="R392" s="8" t="s">
        <v>4</v>
      </c>
      <c r="S392" s="11">
        <f t="shared" si="41"/>
        <v>-25.814326296775004</v>
      </c>
      <c r="T392" s="12" t="s">
        <v>4</v>
      </c>
      <c r="U392" s="8" t="s">
        <v>4</v>
      </c>
      <c r="V392" s="8" t="s">
        <v>4</v>
      </c>
      <c r="W392" s="12">
        <v>-17.494033302891665</v>
      </c>
      <c r="X392" s="8">
        <v>-12.45342717412046</v>
      </c>
      <c r="Y392" s="11">
        <f t="shared" si="42"/>
        <v>-9.7869862422501779</v>
      </c>
      <c r="Z392" s="12">
        <v>9.214960293199999</v>
      </c>
      <c r="AA392" s="8">
        <v>4.2644421556231267</v>
      </c>
      <c r="AB392" s="11">
        <f t="shared" si="43"/>
        <v>4.3395828060369261</v>
      </c>
    </row>
    <row r="393" spans="1:28">
      <c r="A393" s="3">
        <v>44228</v>
      </c>
      <c r="B393" s="8">
        <v>-31.858143636599998</v>
      </c>
      <c r="C393" s="8">
        <v>-26.848810695200111</v>
      </c>
      <c r="D393" s="11">
        <f t="shared" si="37"/>
        <v>-26.036025676088567</v>
      </c>
      <c r="E393" s="12">
        <v>-3.6661291462833323</v>
      </c>
      <c r="F393" s="8" t="s">
        <v>4</v>
      </c>
      <c r="G393" s="11">
        <f t="shared" si="38"/>
        <v>-2.4762210658833319</v>
      </c>
      <c r="H393" s="12">
        <v>-26.824064341933333</v>
      </c>
      <c r="I393" s="8">
        <v>-23.916171834728022</v>
      </c>
      <c r="J393" s="11">
        <f t="shared" si="39"/>
        <v>-15.120398894251815</v>
      </c>
      <c r="K393" s="12">
        <v>6.591142527250005</v>
      </c>
      <c r="L393" s="8">
        <v>4.4872558692792808</v>
      </c>
      <c r="M393" s="11">
        <f t="shared" si="40"/>
        <v>4.4561511851383138</v>
      </c>
      <c r="N393" s="12">
        <v>-4.241251250016667</v>
      </c>
      <c r="O393" s="8" t="s">
        <v>4</v>
      </c>
      <c r="P393" s="11">
        <f t="shared" si="44"/>
        <v>-5.2987543182833337</v>
      </c>
      <c r="Q393" s="12">
        <v>-25.850407960941666</v>
      </c>
      <c r="R393" s="8" t="s">
        <v>4</v>
      </c>
      <c r="S393" s="11">
        <f t="shared" si="41"/>
        <v>-25.603593718475</v>
      </c>
      <c r="T393" s="12" t="s">
        <v>4</v>
      </c>
      <c r="U393" s="8" t="s">
        <v>4</v>
      </c>
      <c r="V393" s="8" t="s">
        <v>4</v>
      </c>
      <c r="W393" s="12">
        <v>-23.126260082591664</v>
      </c>
      <c r="X393" s="8">
        <v>-21.270126685161316</v>
      </c>
      <c r="Y393" s="11">
        <f t="shared" si="42"/>
        <v>-12.873616567970458</v>
      </c>
      <c r="Z393" s="12">
        <v>5.9828753767999983</v>
      </c>
      <c r="AA393" s="8">
        <v>3.6089339450052673</v>
      </c>
      <c r="AB393" s="11">
        <f t="shared" si="43"/>
        <v>4.4765769171474767</v>
      </c>
    </row>
    <row r="394" spans="1:28">
      <c r="A394" s="3">
        <v>44256</v>
      </c>
      <c r="B394" s="8">
        <v>-36.433753208299997</v>
      </c>
      <c r="C394" s="8">
        <v>-26.000974022403788</v>
      </c>
      <c r="D394" s="11">
        <f t="shared" si="37"/>
        <v>-25.387644216570163</v>
      </c>
      <c r="E394" s="12">
        <v>-0.10181520168333202</v>
      </c>
      <c r="F394" s="8" t="s">
        <v>4</v>
      </c>
      <c r="G394" s="11">
        <f t="shared" si="38"/>
        <v>-2.5299497338833317</v>
      </c>
      <c r="H394" s="12">
        <v>-16.007400882233334</v>
      </c>
      <c r="I394" s="8">
        <v>-12.996917063772157</v>
      </c>
      <c r="J394" s="11">
        <f t="shared" si="39"/>
        <v>-16.160557287705526</v>
      </c>
      <c r="K394" s="12">
        <v>7.6538026633500058</v>
      </c>
      <c r="L394" s="8">
        <v>5.7728297995877664</v>
      </c>
      <c r="M394" s="11">
        <f t="shared" si="40"/>
        <v>4.5921910554638119</v>
      </c>
      <c r="N394" s="12">
        <v>-2.702137535616667</v>
      </c>
      <c r="O394" s="8" t="s">
        <v>4</v>
      </c>
      <c r="P394" s="11">
        <f t="shared" si="44"/>
        <v>-4.2502887682166666</v>
      </c>
      <c r="Q394" s="12">
        <v>-27.260553619041666</v>
      </c>
      <c r="R394" s="8" t="s">
        <v>4</v>
      </c>
      <c r="S394" s="11">
        <f t="shared" si="41"/>
        <v>-25.279870174308332</v>
      </c>
      <c r="T394" s="12" t="s">
        <v>4</v>
      </c>
      <c r="U394" s="8" t="s">
        <v>4</v>
      </c>
      <c r="V394" s="8" t="s">
        <v>4</v>
      </c>
      <c r="W394" s="12">
        <v>-3.2585241611916667</v>
      </c>
      <c r="X394" s="8">
        <v>-4.9491811553144114</v>
      </c>
      <c r="Y394" s="11">
        <f t="shared" si="42"/>
        <v>-12.890911671532065</v>
      </c>
      <c r="Z394" s="12">
        <v>5.1611327232999988</v>
      </c>
      <c r="AA394" s="8">
        <v>6.6618510992214777</v>
      </c>
      <c r="AB394" s="11">
        <f t="shared" si="43"/>
        <v>4.8450757332832906</v>
      </c>
    </row>
    <row r="395" spans="1:28">
      <c r="A395" s="3">
        <v>44287</v>
      </c>
      <c r="B395" s="8">
        <v>-29.157068469999999</v>
      </c>
      <c r="C395" s="8">
        <v>-23.351626110710463</v>
      </c>
      <c r="D395" s="11">
        <f t="shared" ref="D395:D406" si="45">AVERAGE(C393:C395)</f>
        <v>-25.400470276104784</v>
      </c>
      <c r="E395" s="12">
        <v>-1.708109694083332</v>
      </c>
      <c r="F395" s="8" t="s">
        <v>4</v>
      </c>
      <c r="G395" s="11">
        <f t="shared" ref="G395:G408" si="46">AVERAGE(E393:E395)</f>
        <v>-1.8253513473499989</v>
      </c>
      <c r="H395" s="12">
        <v>-6.2604243861333329</v>
      </c>
      <c r="I395" s="8">
        <v>-4.7797999958285722</v>
      </c>
      <c r="J395" s="11">
        <f t="shared" ref="J395:J406" si="47">AVERAGE(I393:I395)</f>
        <v>-13.897629631442916</v>
      </c>
      <c r="K395" s="12">
        <v>6.0231119303500051</v>
      </c>
      <c r="L395" s="8">
        <v>7.009380642424234</v>
      </c>
      <c r="M395" s="11">
        <f t="shared" ref="M395:M406" si="48">AVERAGE(L393:L395)</f>
        <v>5.7564887704304271</v>
      </c>
      <c r="N395" s="12">
        <v>-1.7373128325166667</v>
      </c>
      <c r="O395" s="8" t="s">
        <v>4</v>
      </c>
      <c r="P395" s="11">
        <f t="shared" si="44"/>
        <v>-2.8935672060500006</v>
      </c>
      <c r="Q395" s="12">
        <v>-31.538346759141668</v>
      </c>
      <c r="R395" s="8" t="s">
        <v>4</v>
      </c>
      <c r="S395" s="11">
        <f t="shared" ref="S395:S408" si="49">AVERAGE(Q393:Q395)</f>
        <v>-28.216436113041667</v>
      </c>
      <c r="T395" s="12" t="s">
        <v>4</v>
      </c>
      <c r="U395" s="8" t="s">
        <v>4</v>
      </c>
      <c r="V395" s="8" t="s">
        <v>4</v>
      </c>
      <c r="W395" s="12">
        <v>6.3438350049083336</v>
      </c>
      <c r="X395" s="8">
        <v>6.2087672188480507</v>
      </c>
      <c r="Y395" s="11">
        <f t="shared" ref="Y395:Y406" si="50">AVERAGE(X393:X395)</f>
        <v>-6.6701802072092251</v>
      </c>
      <c r="Z395" s="12">
        <v>5.4773640442999989</v>
      </c>
      <c r="AA395" s="8">
        <v>7.2539579964878698</v>
      </c>
      <c r="AB395" s="11">
        <f t="shared" ref="AB395:AB406" si="51">AVERAGE(AA393:AA395)</f>
        <v>5.8415810135715383</v>
      </c>
    </row>
    <row r="396" spans="1:28">
      <c r="A396" s="3">
        <v>44317</v>
      </c>
      <c r="B396" s="8">
        <v>-18.486480334399999</v>
      </c>
      <c r="C396" s="8">
        <v>-13.764519661919749</v>
      </c>
      <c r="D396" s="11">
        <f t="shared" si="45"/>
        <v>-21.039039931678001</v>
      </c>
      <c r="E396" s="12">
        <v>1.6826697585999999</v>
      </c>
      <c r="F396" s="8" t="s">
        <v>4</v>
      </c>
      <c r="G396" s="11">
        <f t="shared" si="46"/>
        <v>-4.2418379055554713E-2</v>
      </c>
      <c r="H396" s="12">
        <v>6.0882428389000003</v>
      </c>
      <c r="I396" s="8">
        <v>3.4935795340946916</v>
      </c>
      <c r="J396" s="11">
        <f t="shared" si="47"/>
        <v>-4.7610458418353447</v>
      </c>
      <c r="K396" s="12">
        <v>10.397036981199999</v>
      </c>
      <c r="L396" s="8">
        <v>9.7749549870697052</v>
      </c>
      <c r="M396" s="11">
        <f t="shared" si="48"/>
        <v>7.5190551430272352</v>
      </c>
      <c r="N396" s="12">
        <v>5.1326789510999999</v>
      </c>
      <c r="O396" s="8" t="s">
        <v>4</v>
      </c>
      <c r="P396" s="11">
        <f t="shared" si="44"/>
        <v>0.23107619432222215</v>
      </c>
      <c r="Q396" s="12">
        <v>-19.959183878800001</v>
      </c>
      <c r="R396" s="8" t="s">
        <v>4</v>
      </c>
      <c r="S396" s="11">
        <f t="shared" si="49"/>
        <v>-26.25269475232778</v>
      </c>
      <c r="T396" s="12">
        <v>21.181512356300001</v>
      </c>
      <c r="U396" s="8" t="s">
        <v>4</v>
      </c>
      <c r="V396" s="8">
        <v>14.4289536503</v>
      </c>
      <c r="W396" s="12">
        <v>15.002013927</v>
      </c>
      <c r="X396" s="8">
        <v>11.718636855344693</v>
      </c>
      <c r="Y396" s="11">
        <f t="shared" si="50"/>
        <v>4.3260743062927771</v>
      </c>
      <c r="Z396" s="12">
        <v>8.6197781885999998</v>
      </c>
      <c r="AA396" s="8">
        <v>9.9833822979531739</v>
      </c>
      <c r="AB396" s="11">
        <f t="shared" si="51"/>
        <v>7.9663971312208401</v>
      </c>
    </row>
    <row r="397" spans="1:28">
      <c r="A397" s="3">
        <v>44348</v>
      </c>
      <c r="B397" s="8">
        <v>-2.9093274957999999</v>
      </c>
      <c r="C397" s="8">
        <v>-2.0026972347591574</v>
      </c>
      <c r="D397" s="11">
        <f t="shared" si="45"/>
        <v>-13.039614335796458</v>
      </c>
      <c r="E397" s="12">
        <v>-1.8364534530000001</v>
      </c>
      <c r="F397" s="8" t="s">
        <v>4</v>
      </c>
      <c r="G397" s="11">
        <f t="shared" si="46"/>
        <v>-0.6206311294944441</v>
      </c>
      <c r="H397" s="12">
        <v>5.3270222348000003</v>
      </c>
      <c r="I397" s="8">
        <v>1.0058380676341523</v>
      </c>
      <c r="J397" s="11">
        <f t="shared" si="47"/>
        <v>-9.3460798033242767E-2</v>
      </c>
      <c r="K397" s="12">
        <v>9.9913547296999994</v>
      </c>
      <c r="L397" s="8">
        <v>11.344603937707673</v>
      </c>
      <c r="M397" s="11">
        <f t="shared" si="48"/>
        <v>9.3763131890672042</v>
      </c>
      <c r="N397" s="12">
        <v>-0.76703258789999995</v>
      </c>
      <c r="O397" s="8" t="s">
        <v>4</v>
      </c>
      <c r="P397" s="11">
        <f t="shared" si="44"/>
        <v>0.8761111768944444</v>
      </c>
      <c r="Q397" s="12">
        <v>-13.9914737789</v>
      </c>
      <c r="R397" s="8" t="s">
        <v>4</v>
      </c>
      <c r="S397" s="11">
        <f t="shared" si="49"/>
        <v>-21.829668138947223</v>
      </c>
      <c r="T397" s="12">
        <v>14.8019991037</v>
      </c>
      <c r="U397" s="8" t="s">
        <v>4</v>
      </c>
      <c r="V397" s="8">
        <v>13.362122142600001</v>
      </c>
      <c r="W397" s="12">
        <v>11.267986910699999</v>
      </c>
      <c r="X397" s="8">
        <v>7.2409928623912485</v>
      </c>
      <c r="Y397" s="11">
        <f t="shared" si="50"/>
        <v>8.3894656455279968</v>
      </c>
      <c r="Z397" s="12">
        <v>8.3956094303000004</v>
      </c>
      <c r="AA397" s="8">
        <v>10.468969107874081</v>
      </c>
      <c r="AB397" s="11">
        <f t="shared" si="51"/>
        <v>9.2354364674383742</v>
      </c>
    </row>
    <row r="398" spans="1:28">
      <c r="A398" s="3">
        <v>44378</v>
      </c>
      <c r="B398" s="8">
        <v>-4.2220514927000004</v>
      </c>
      <c r="C398" s="8">
        <v>-5.4380588514908403</v>
      </c>
      <c r="D398" s="11">
        <f t="shared" si="45"/>
        <v>-7.0684252493899153</v>
      </c>
      <c r="E398" s="12">
        <v>-2.5883222152999998</v>
      </c>
      <c r="F398" s="8" t="s">
        <v>4</v>
      </c>
      <c r="G398" s="11">
        <f t="shared" si="46"/>
        <v>-0.91403530323333337</v>
      </c>
      <c r="H398" s="12">
        <v>-0.31814875180000002</v>
      </c>
      <c r="I398" s="8">
        <v>-2.7476549439341662</v>
      </c>
      <c r="J398" s="11">
        <f t="shared" si="47"/>
        <v>0.58392088593155922</v>
      </c>
      <c r="K398" s="12">
        <v>13.643700947399999</v>
      </c>
      <c r="L398" s="8">
        <v>14.67534346688074</v>
      </c>
      <c r="M398" s="11">
        <f t="shared" si="48"/>
        <v>11.931634130552707</v>
      </c>
      <c r="N398" s="12">
        <v>3.3353260461000001</v>
      </c>
      <c r="O398" s="8" t="s">
        <v>4</v>
      </c>
      <c r="P398" s="11">
        <f t="shared" si="44"/>
        <v>2.5669908030999999</v>
      </c>
      <c r="Q398" s="12">
        <v>-15.7218166648</v>
      </c>
      <c r="R398" s="8" t="s">
        <v>4</v>
      </c>
      <c r="S398" s="11">
        <f t="shared" si="49"/>
        <v>-16.557491440833335</v>
      </c>
      <c r="T398" s="12">
        <v>18.016755483200001</v>
      </c>
      <c r="U398" s="8" t="s">
        <v>4</v>
      </c>
      <c r="V398" s="11">
        <f>AVERAGE(T396:T398)</f>
        <v>18.000088981066668</v>
      </c>
      <c r="W398" s="12">
        <v>1.0571117389</v>
      </c>
      <c r="X398" s="8">
        <v>0.3195522158785159</v>
      </c>
      <c r="Y398" s="11">
        <f t="shared" si="50"/>
        <v>6.4263939778714869</v>
      </c>
      <c r="Z398" s="12">
        <v>11.670426411199999</v>
      </c>
      <c r="AA398" s="8">
        <v>12.920937545931325</v>
      </c>
      <c r="AB398" s="11">
        <f t="shared" si="51"/>
        <v>11.124429650586194</v>
      </c>
    </row>
    <row r="399" spans="1:28">
      <c r="A399" s="3">
        <v>44409</v>
      </c>
      <c r="B399" s="8">
        <v>9.7382310519999997</v>
      </c>
      <c r="C399" s="8">
        <v>1.1866435942896203</v>
      </c>
      <c r="D399" s="11">
        <f t="shared" si="45"/>
        <v>-2.0847041639867925</v>
      </c>
      <c r="E399" s="12">
        <v>-1.8394709084</v>
      </c>
      <c r="F399" s="8" t="s">
        <v>4</v>
      </c>
      <c r="G399" s="11">
        <f t="shared" si="46"/>
        <v>-2.0880821922333332</v>
      </c>
      <c r="H399" s="12">
        <v>2.0774657553</v>
      </c>
      <c r="I399" s="8">
        <v>-0.7903545934301297</v>
      </c>
      <c r="J399" s="11">
        <f t="shared" si="47"/>
        <v>-0.84405715657671454</v>
      </c>
      <c r="K399" s="12">
        <v>10.8614295292</v>
      </c>
      <c r="L399" s="8">
        <v>13.511158300960275</v>
      </c>
      <c r="M399" s="11">
        <f t="shared" si="48"/>
        <v>13.177035235182897</v>
      </c>
      <c r="N399" s="12">
        <v>1.3322983669999999</v>
      </c>
      <c r="O399" s="8" t="s">
        <v>4</v>
      </c>
      <c r="P399" s="11">
        <f t="shared" si="44"/>
        <v>1.3001972750666668</v>
      </c>
      <c r="Q399" s="12">
        <v>-14.168780847600001</v>
      </c>
      <c r="R399" s="8" t="s">
        <v>4</v>
      </c>
      <c r="S399" s="11">
        <f t="shared" si="49"/>
        <v>-14.627357097100001</v>
      </c>
      <c r="T399" s="12">
        <v>13.290668371200001</v>
      </c>
      <c r="U399" s="8" t="s">
        <v>4</v>
      </c>
      <c r="V399" s="11">
        <f t="shared" ref="V399:V408" si="52">AVERAGE(T397:T399)</f>
        <v>15.369807652699999</v>
      </c>
      <c r="W399" s="12">
        <v>3.1695115670999998</v>
      </c>
      <c r="X399" s="8">
        <v>2.3598955371966714</v>
      </c>
      <c r="Y399" s="11">
        <f t="shared" si="50"/>
        <v>3.3068135384888122</v>
      </c>
      <c r="Z399" s="12">
        <v>9.0650053601000007</v>
      </c>
      <c r="AA399" s="8">
        <v>9.8056830702809883</v>
      </c>
      <c r="AB399" s="11">
        <f t="shared" si="51"/>
        <v>11.065196574695463</v>
      </c>
    </row>
    <row r="400" spans="1:28">
      <c r="A400" s="3">
        <v>44440</v>
      </c>
      <c r="B400" s="8">
        <v>7.1409741174999999</v>
      </c>
      <c r="C400" s="8">
        <v>-8.3509681899434085E-3</v>
      </c>
      <c r="D400" s="11">
        <f t="shared" si="45"/>
        <v>-1.4199220751303878</v>
      </c>
      <c r="E400" s="12">
        <v>-8.5461256834999997</v>
      </c>
      <c r="F400" s="8" t="s">
        <v>4</v>
      </c>
      <c r="G400" s="11">
        <f t="shared" si="46"/>
        <v>-4.3246396024000004</v>
      </c>
      <c r="H400" s="12">
        <v>-0.59328492050000003</v>
      </c>
      <c r="I400" s="8">
        <v>-2.1321977177257279</v>
      </c>
      <c r="J400" s="11">
        <f t="shared" si="47"/>
        <v>-1.8900690850300077</v>
      </c>
      <c r="K400" s="12">
        <v>12.574288961000001</v>
      </c>
      <c r="L400" s="8">
        <v>12.471180784931928</v>
      </c>
      <c r="M400" s="11">
        <f t="shared" si="48"/>
        <v>13.552560850924314</v>
      </c>
      <c r="N400" s="12">
        <v>1.6371891667</v>
      </c>
      <c r="O400" s="8" t="s">
        <v>4</v>
      </c>
      <c r="P400" s="11">
        <f t="shared" si="44"/>
        <v>2.1016045266000001</v>
      </c>
      <c r="Q400" s="12">
        <v>-10.3900502071</v>
      </c>
      <c r="R400" s="8" t="s">
        <v>4</v>
      </c>
      <c r="S400" s="11">
        <f t="shared" si="49"/>
        <v>-13.426882573166665</v>
      </c>
      <c r="T400" s="12">
        <v>9.5747415813999996</v>
      </c>
      <c r="U400" s="8" t="s">
        <v>4</v>
      </c>
      <c r="V400" s="11">
        <f t="shared" si="52"/>
        <v>13.627388478599999</v>
      </c>
      <c r="W400" s="12">
        <v>5.9175582937</v>
      </c>
      <c r="X400" s="8">
        <v>4.2957267757386504</v>
      </c>
      <c r="Y400" s="11">
        <f t="shared" si="50"/>
        <v>2.3250581762712792</v>
      </c>
      <c r="Z400" s="12">
        <v>13.793374886300001</v>
      </c>
      <c r="AA400" s="8">
        <v>14.212956058210326</v>
      </c>
      <c r="AB400" s="11">
        <f t="shared" si="51"/>
        <v>12.313192224807546</v>
      </c>
    </row>
    <row r="401" spans="1:28">
      <c r="A401" s="3">
        <v>44470</v>
      </c>
      <c r="B401" s="8">
        <v>3.2254417841</v>
      </c>
      <c r="C401" s="8">
        <v>-1.2821377176627271</v>
      </c>
      <c r="D401" s="11">
        <f t="shared" si="45"/>
        <v>-3.4615030521016742E-2</v>
      </c>
      <c r="E401" s="12">
        <v>-8.7420631206999992</v>
      </c>
      <c r="F401" s="8" t="s">
        <v>4</v>
      </c>
      <c r="G401" s="11">
        <f t="shared" si="46"/>
        <v>-6.3758865708666663</v>
      </c>
      <c r="H401" s="12">
        <v>1.487240999</v>
      </c>
      <c r="I401" s="8">
        <v>-0.91211412795592217</v>
      </c>
      <c r="J401" s="11">
        <f t="shared" si="47"/>
        <v>-1.2782221463705932</v>
      </c>
      <c r="K401" s="12">
        <v>18.8391521723</v>
      </c>
      <c r="L401" s="8">
        <v>18.47371921717853</v>
      </c>
      <c r="M401" s="11">
        <f t="shared" si="48"/>
        <v>14.818686101023578</v>
      </c>
      <c r="N401" s="12">
        <v>1.8921351831</v>
      </c>
      <c r="O401" s="8" t="s">
        <v>4</v>
      </c>
      <c r="P401" s="11">
        <f t="shared" si="44"/>
        <v>1.6205409055999997</v>
      </c>
      <c r="Q401" s="12">
        <v>-10.386185775</v>
      </c>
      <c r="R401" s="8" t="s">
        <v>4</v>
      </c>
      <c r="S401" s="11">
        <f t="shared" si="49"/>
        <v>-11.648338943233334</v>
      </c>
      <c r="T401" s="12">
        <v>13.118550262399999</v>
      </c>
      <c r="U401" s="8" t="s">
        <v>4</v>
      </c>
      <c r="V401" s="11">
        <f t="shared" si="52"/>
        <v>11.994653404999999</v>
      </c>
      <c r="W401" s="12">
        <v>2.6895755376000001</v>
      </c>
      <c r="X401" s="8">
        <v>1.8737785595318925</v>
      </c>
      <c r="Y401" s="11">
        <f t="shared" si="50"/>
        <v>2.8431336241557381</v>
      </c>
      <c r="Z401" s="12">
        <v>15.973527841799999</v>
      </c>
      <c r="AA401" s="8">
        <v>16.317385743201303</v>
      </c>
      <c r="AB401" s="11">
        <f t="shared" si="51"/>
        <v>13.445341623897539</v>
      </c>
    </row>
    <row r="402" spans="1:28">
      <c r="A402" s="3">
        <v>44501</v>
      </c>
      <c r="B402" s="8">
        <v>1.6800474992000001</v>
      </c>
      <c r="C402" s="8">
        <v>-1.5084712569763643</v>
      </c>
      <c r="D402" s="11">
        <f t="shared" si="45"/>
        <v>-0.93298664760967831</v>
      </c>
      <c r="E402" s="12">
        <v>-11.0438279225</v>
      </c>
      <c r="F402" s="8" t="s">
        <v>4</v>
      </c>
      <c r="G402" s="11">
        <f t="shared" si="46"/>
        <v>-9.4440055755666652</v>
      </c>
      <c r="H402" s="12">
        <v>-0.77136251499999997</v>
      </c>
      <c r="I402" s="8">
        <v>0.56069425314147459</v>
      </c>
      <c r="J402" s="11">
        <f t="shared" si="47"/>
        <v>-0.82787253084672507</v>
      </c>
      <c r="K402" s="12">
        <v>23.231620812900001</v>
      </c>
      <c r="L402" s="8">
        <v>25.395542184014211</v>
      </c>
      <c r="M402" s="11">
        <f t="shared" si="48"/>
        <v>18.78014739537489</v>
      </c>
      <c r="N402" s="12">
        <v>2.4862549796</v>
      </c>
      <c r="O402" s="8" t="s">
        <v>4</v>
      </c>
      <c r="P402" s="11">
        <f t="shared" si="44"/>
        <v>2.0051931098</v>
      </c>
      <c r="Q402" s="12">
        <v>-11.972608625099999</v>
      </c>
      <c r="R402" s="8" t="s">
        <v>4</v>
      </c>
      <c r="S402" s="11">
        <f t="shared" si="49"/>
        <v>-10.916281535733333</v>
      </c>
      <c r="T402" s="12">
        <v>11.5631966111</v>
      </c>
      <c r="U402" s="8" t="s">
        <v>4</v>
      </c>
      <c r="V402" s="11">
        <f t="shared" si="52"/>
        <v>11.418829484966665</v>
      </c>
      <c r="W402" s="12">
        <v>0.32414803580000001</v>
      </c>
      <c r="X402" s="8">
        <v>2.355137089915607</v>
      </c>
      <c r="Y402" s="11">
        <f t="shared" si="50"/>
        <v>2.84154747506205</v>
      </c>
      <c r="Z402" s="12">
        <v>21.9908660408</v>
      </c>
      <c r="AA402" s="8">
        <v>22.304078753908744</v>
      </c>
      <c r="AB402" s="11">
        <f t="shared" si="51"/>
        <v>17.611473518440125</v>
      </c>
    </row>
    <row r="403" spans="1:28">
      <c r="A403" s="3">
        <v>44531</v>
      </c>
      <c r="B403" s="8">
        <v>1.2576808168</v>
      </c>
      <c r="C403" s="8">
        <v>1.3246813598339167</v>
      </c>
      <c r="D403" s="11">
        <f t="shared" si="45"/>
        <v>-0.4886425382683916</v>
      </c>
      <c r="E403" s="12">
        <v>-11.324146921800001</v>
      </c>
      <c r="F403" s="8" t="s">
        <v>4</v>
      </c>
      <c r="G403" s="11">
        <f t="shared" si="46"/>
        <v>-10.370012655</v>
      </c>
      <c r="H403" s="12">
        <v>-5.0384006067999998</v>
      </c>
      <c r="I403" s="8">
        <v>-1.4165779043964619</v>
      </c>
      <c r="J403" s="11">
        <f t="shared" si="47"/>
        <v>-0.58933259307030317</v>
      </c>
      <c r="K403" s="12">
        <v>19.8544505381</v>
      </c>
      <c r="L403" s="8">
        <v>20.849890562643907</v>
      </c>
      <c r="M403" s="11">
        <f t="shared" si="48"/>
        <v>21.573050654612217</v>
      </c>
      <c r="N403" s="12">
        <v>-1.0226678182</v>
      </c>
      <c r="O403" s="8" t="s">
        <v>4</v>
      </c>
      <c r="P403" s="11">
        <f t="shared" si="44"/>
        <v>1.1185741148333332</v>
      </c>
      <c r="Q403" s="12">
        <v>-3.6168396367</v>
      </c>
      <c r="R403" s="8" t="s">
        <v>4</v>
      </c>
      <c r="S403" s="11">
        <f t="shared" si="49"/>
        <v>-8.6585446789333336</v>
      </c>
      <c r="T403" s="12">
        <v>10.151114463500001</v>
      </c>
      <c r="U403" s="8" t="s">
        <v>4</v>
      </c>
      <c r="V403" s="11">
        <f t="shared" si="52"/>
        <v>11.610953778999999</v>
      </c>
      <c r="W403" s="12">
        <v>-3.1773794310999999</v>
      </c>
      <c r="X403" s="8">
        <v>0.71999534491911898</v>
      </c>
      <c r="Y403" s="11">
        <f t="shared" si="50"/>
        <v>1.6496369981222061</v>
      </c>
      <c r="Z403" s="12">
        <v>22.700252514199999</v>
      </c>
      <c r="AA403" s="8">
        <v>20.130076741080863</v>
      </c>
      <c r="AB403" s="11">
        <f t="shared" si="51"/>
        <v>19.583847079396971</v>
      </c>
    </row>
    <row r="404" spans="1:28">
      <c r="A404" s="3">
        <v>44562</v>
      </c>
      <c r="B404" s="8">
        <v>3.5686416615000001</v>
      </c>
      <c r="C404" s="8">
        <v>-0.28742171421639107</v>
      </c>
      <c r="D404" s="11">
        <f t="shared" si="45"/>
        <v>-0.15707053711961291</v>
      </c>
      <c r="E404" s="12">
        <v>-11.7397178716</v>
      </c>
      <c r="F404" s="8" t="s">
        <v>4</v>
      </c>
      <c r="G404" s="11">
        <f t="shared" si="46"/>
        <v>-11.3692309053</v>
      </c>
      <c r="H404" s="12">
        <v>-2.7730038739</v>
      </c>
      <c r="I404" s="8">
        <v>0.79255173391223099</v>
      </c>
      <c r="J404" s="11">
        <f t="shared" si="47"/>
        <v>-2.1110639114252112E-2</v>
      </c>
      <c r="K404" s="12">
        <v>24.6050975315</v>
      </c>
      <c r="L404" s="8">
        <v>20.58442722740741</v>
      </c>
      <c r="M404" s="11">
        <f t="shared" si="48"/>
        <v>22.276619991355176</v>
      </c>
      <c r="N404" s="12">
        <v>2.4477114991</v>
      </c>
      <c r="O404" s="8" t="s">
        <v>4</v>
      </c>
      <c r="P404" s="11">
        <f t="shared" si="44"/>
        <v>1.3037662201666667</v>
      </c>
      <c r="Q404" s="12">
        <v>-4.5667705878999998</v>
      </c>
      <c r="R404" s="8" t="s">
        <v>4</v>
      </c>
      <c r="S404" s="11">
        <f t="shared" si="49"/>
        <v>-6.7187396165666664</v>
      </c>
      <c r="T404" s="12">
        <v>12.4163320563</v>
      </c>
      <c r="U404" s="8" t="s">
        <v>4</v>
      </c>
      <c r="V404" s="11">
        <f t="shared" si="52"/>
        <v>11.376881043633333</v>
      </c>
      <c r="W404" s="12">
        <v>-4.1105267405000001</v>
      </c>
      <c r="X404" s="8">
        <v>1.4917895279366906</v>
      </c>
      <c r="Y404" s="11">
        <f t="shared" si="50"/>
        <v>1.5223073209238056</v>
      </c>
      <c r="Z404" s="12">
        <v>26.762728773399999</v>
      </c>
      <c r="AA404" s="8">
        <v>21.78267027121889</v>
      </c>
      <c r="AB404" s="11">
        <f t="shared" si="51"/>
        <v>21.405608588736168</v>
      </c>
    </row>
    <row r="405" spans="1:28">
      <c r="A405" s="3">
        <v>44593</v>
      </c>
      <c r="B405" s="8">
        <v>-6.0436912842000003</v>
      </c>
      <c r="C405" s="8">
        <v>0.1451753826419262</v>
      </c>
      <c r="D405" s="11">
        <f t="shared" si="45"/>
        <v>0.39414500941981728</v>
      </c>
      <c r="E405" s="12">
        <v>-8.1996605283000008</v>
      </c>
      <c r="F405" s="8" t="s">
        <v>4</v>
      </c>
      <c r="G405" s="11">
        <f t="shared" si="46"/>
        <v>-10.421175107233333</v>
      </c>
      <c r="H405" s="12">
        <v>1.1440213883999999</v>
      </c>
      <c r="I405" s="8">
        <v>4.2109612601700404</v>
      </c>
      <c r="J405" s="11">
        <f t="shared" si="47"/>
        <v>1.1956450298952699</v>
      </c>
      <c r="K405" s="12">
        <v>28.293316504300002</v>
      </c>
      <c r="L405" s="8">
        <v>26.293142397683518</v>
      </c>
      <c r="M405" s="11">
        <f t="shared" si="48"/>
        <v>22.575820062578277</v>
      </c>
      <c r="N405" s="12">
        <v>2.6444505562999998</v>
      </c>
      <c r="O405" s="8" t="s">
        <v>4</v>
      </c>
      <c r="P405" s="11">
        <f t="shared" si="44"/>
        <v>1.3564980790666665</v>
      </c>
      <c r="Q405" s="12">
        <v>-8.9223718870000006</v>
      </c>
      <c r="R405" s="8" t="s">
        <v>4</v>
      </c>
      <c r="S405" s="11">
        <f t="shared" si="49"/>
        <v>-5.7019940371999995</v>
      </c>
      <c r="T405" s="12">
        <v>12.8186778252</v>
      </c>
      <c r="U405" s="8" t="s">
        <v>4</v>
      </c>
      <c r="V405" s="11">
        <f t="shared" si="52"/>
        <v>11.795374781666666</v>
      </c>
      <c r="W405" s="12">
        <v>3.2157983765</v>
      </c>
      <c r="X405" s="8">
        <v>5.1632631650869074</v>
      </c>
      <c r="Y405" s="11">
        <f t="shared" si="50"/>
        <v>2.4583493459809058</v>
      </c>
      <c r="Z405" s="12">
        <v>27.276918487700001</v>
      </c>
      <c r="AA405" s="8">
        <v>24.735611518802777</v>
      </c>
      <c r="AB405" s="11">
        <f t="shared" si="51"/>
        <v>22.216119510367509</v>
      </c>
    </row>
    <row r="406" spans="1:28">
      <c r="A406" s="3">
        <v>44621</v>
      </c>
      <c r="B406" s="8">
        <v>-9.0206207578999997</v>
      </c>
      <c r="C406" s="8">
        <v>2.4252471434679457</v>
      </c>
      <c r="D406" s="11">
        <f t="shared" si="45"/>
        <v>0.76100027063116027</v>
      </c>
      <c r="E406" s="12">
        <v>-9.9406317781000002</v>
      </c>
      <c r="F406" s="8" t="s">
        <v>4</v>
      </c>
      <c r="G406" s="11">
        <f t="shared" si="46"/>
        <v>-9.9600033926666658</v>
      </c>
      <c r="H406" s="12">
        <v>-5.0975728637</v>
      </c>
      <c r="I406" s="8">
        <v>-1.4636030323727991</v>
      </c>
      <c r="J406" s="11">
        <f t="shared" si="47"/>
        <v>1.1799699872364908</v>
      </c>
      <c r="K406" s="12">
        <v>36.255136925800002</v>
      </c>
      <c r="L406" s="8">
        <v>34.203287620638378</v>
      </c>
      <c r="M406" s="11">
        <f t="shared" si="48"/>
        <v>27.026952415243102</v>
      </c>
      <c r="N406" s="12">
        <v>1.6888584563</v>
      </c>
      <c r="O406" s="8" t="s">
        <v>4</v>
      </c>
      <c r="P406" s="11">
        <f t="shared" si="44"/>
        <v>2.2603401705666664</v>
      </c>
      <c r="Q406" s="12">
        <v>-9.5881893701000003</v>
      </c>
      <c r="R406" s="8" t="s">
        <v>4</v>
      </c>
      <c r="S406" s="11">
        <f t="shared" si="49"/>
        <v>-7.6924439483333336</v>
      </c>
      <c r="T406" s="12">
        <v>18.188071161</v>
      </c>
      <c r="U406" s="8" t="s">
        <v>4</v>
      </c>
      <c r="V406" s="11">
        <f t="shared" si="52"/>
        <v>14.474360347500001</v>
      </c>
      <c r="W406" s="12">
        <v>-3.1737506431</v>
      </c>
      <c r="X406" s="8">
        <v>-2.4147256034132214</v>
      </c>
      <c r="Y406" s="11">
        <f t="shared" si="50"/>
        <v>1.413442363203459</v>
      </c>
      <c r="Z406" s="12">
        <v>36.595688758999998</v>
      </c>
      <c r="AA406" s="8">
        <v>38.203798469957995</v>
      </c>
      <c r="AB406" s="11">
        <f t="shared" si="51"/>
        <v>28.240693419993221</v>
      </c>
    </row>
    <row r="407" spans="1:28">
      <c r="A407" s="3">
        <v>44652</v>
      </c>
      <c r="B407" s="8">
        <v>-0.44832825999999998</v>
      </c>
      <c r="C407" s="8">
        <v>5.682048012657523</v>
      </c>
      <c r="D407" s="11">
        <f t="shared" ref="D407:D408" si="53">AVERAGE(C405:C407)</f>
        <v>2.7508235129224645</v>
      </c>
      <c r="E407" s="12">
        <v>-7.0143234803999999</v>
      </c>
      <c r="F407" s="8" t="s">
        <v>4</v>
      </c>
      <c r="G407" s="11">
        <f t="shared" si="46"/>
        <v>-8.3848719289333342</v>
      </c>
      <c r="H407" s="12">
        <v>-5.8790409613000003</v>
      </c>
      <c r="I407" s="8">
        <v>-4.2155907208463077</v>
      </c>
      <c r="J407" s="11">
        <f t="shared" ref="J407:J408" si="54">AVERAGE(I405:I407)</f>
        <v>-0.48941083101635546</v>
      </c>
      <c r="K407" s="12">
        <v>36.859776238599999</v>
      </c>
      <c r="L407" s="8">
        <v>37.835525672330206</v>
      </c>
      <c r="M407" s="11">
        <f t="shared" ref="M407:M408" si="55">AVERAGE(L405:L407)</f>
        <v>32.777318563550701</v>
      </c>
      <c r="N407" s="12">
        <v>0.75246916230000005</v>
      </c>
      <c r="O407" s="8" t="s">
        <v>4</v>
      </c>
      <c r="P407" s="11">
        <f t="shared" si="44"/>
        <v>1.6952593916333332</v>
      </c>
      <c r="Q407" s="12">
        <v>-5.1710632474000002</v>
      </c>
      <c r="R407" s="8" t="s">
        <v>4</v>
      </c>
      <c r="S407" s="11">
        <f t="shared" si="49"/>
        <v>-7.8938748348333334</v>
      </c>
      <c r="T407" s="12">
        <v>23.031449256799998</v>
      </c>
      <c r="U407" s="8" t="s">
        <v>4</v>
      </c>
      <c r="V407" s="11">
        <f t="shared" si="52"/>
        <v>18.012732747666664</v>
      </c>
      <c r="W407" s="12">
        <v>-4.6807013145000003</v>
      </c>
      <c r="X407" s="8">
        <v>-7.0031963540724611</v>
      </c>
      <c r="Y407" s="11">
        <f t="shared" ref="Y407:Y408" si="56">AVERAGE(X405:X407)</f>
        <v>-1.4182195974662584</v>
      </c>
      <c r="Z407" s="12">
        <v>38.6140417278</v>
      </c>
      <c r="AA407" s="8">
        <v>40.577363597820444</v>
      </c>
      <c r="AB407" s="11">
        <f t="shared" ref="AB407:AB408" si="57">AVERAGE(AA405:AA407)</f>
        <v>34.505591195527074</v>
      </c>
    </row>
    <row r="408" spans="1:28">
      <c r="A408" s="3">
        <v>44682</v>
      </c>
      <c r="B408" s="8">
        <v>4.3788513426</v>
      </c>
      <c r="C408" s="8">
        <v>9.4124325662340702</v>
      </c>
      <c r="D408" s="11">
        <f t="shared" si="53"/>
        <v>5.8399092407865139</v>
      </c>
      <c r="E408" s="12">
        <v>-10.3434365939</v>
      </c>
      <c r="F408" s="8" t="s">
        <v>4</v>
      </c>
      <c r="G408" s="11">
        <f t="shared" si="46"/>
        <v>-9.0994639508000006</v>
      </c>
      <c r="H408" s="12">
        <v>0.45465291520000001</v>
      </c>
      <c r="I408" s="8">
        <v>-2.1780572299565271</v>
      </c>
      <c r="J408" s="11">
        <f t="shared" si="54"/>
        <v>-2.6190836610585446</v>
      </c>
      <c r="K408" s="12">
        <v>38.606069695899997</v>
      </c>
      <c r="L408" s="8">
        <v>38.030458155086009</v>
      </c>
      <c r="M408" s="11">
        <f t="shared" si="55"/>
        <v>36.689757149351529</v>
      </c>
      <c r="N408" s="12">
        <v>3.8804395620999999</v>
      </c>
      <c r="O408" s="8" t="s">
        <v>4</v>
      </c>
      <c r="P408" s="11">
        <f t="shared" si="44"/>
        <v>2.1072557269000001</v>
      </c>
      <c r="Q408" s="12">
        <v>-0.66685335499999998</v>
      </c>
      <c r="R408" s="8" t="s">
        <v>4</v>
      </c>
      <c r="S408" s="11">
        <f t="shared" si="49"/>
        <v>-5.1420353241666668</v>
      </c>
      <c r="T408" s="12">
        <v>18.998532170800001</v>
      </c>
      <c r="U408" s="8" t="s">
        <v>4</v>
      </c>
      <c r="V408" s="11">
        <f t="shared" si="52"/>
        <v>20.072684196200001</v>
      </c>
      <c r="W408" s="12">
        <v>1.8695860554999999</v>
      </c>
      <c r="X408" s="8">
        <v>-1.4989353888802366</v>
      </c>
      <c r="Y408" s="11">
        <f t="shared" si="56"/>
        <v>-3.6389524487886393</v>
      </c>
      <c r="Z408" s="12">
        <v>34.2946942986</v>
      </c>
      <c r="AA408" s="8">
        <v>35.789569924182011</v>
      </c>
      <c r="AB408" s="11">
        <f t="shared" si="57"/>
        <v>38.190243997320152</v>
      </c>
    </row>
    <row r="409" spans="1:28">
      <c r="A409" s="3">
        <v>44713</v>
      </c>
      <c r="B409" s="8">
        <v>4.4508952225999998</v>
      </c>
      <c r="C409" s="8">
        <v>5.3297415499149139</v>
      </c>
      <c r="D409" s="11">
        <f t="shared" ref="D409" si="58">AVERAGE(C407:C409)</f>
        <v>6.8080740429355018</v>
      </c>
      <c r="E409" s="12">
        <v>-8.2644189332</v>
      </c>
      <c r="F409" s="8" t="s">
        <v>4</v>
      </c>
      <c r="G409" s="11">
        <f t="shared" ref="G409" si="59">AVERAGE(E407:E409)</f>
        <v>-8.5407263358333338</v>
      </c>
      <c r="H409" s="12">
        <v>-1.9765102886000001</v>
      </c>
      <c r="I409" s="8">
        <v>-6.7799683410850689</v>
      </c>
      <c r="J409" s="11">
        <f t="shared" ref="J409" si="60">AVERAGE(I407:I409)</f>
        <v>-4.3912054306293014</v>
      </c>
      <c r="K409" s="12">
        <v>38.173095996299999</v>
      </c>
      <c r="L409" s="8">
        <v>39.489794371443388</v>
      </c>
      <c r="M409" s="11">
        <f t="shared" ref="M409" si="61">AVERAGE(L407:L409)</f>
        <v>38.451926066286539</v>
      </c>
      <c r="N409" s="12">
        <v>2.4621500688000002</v>
      </c>
      <c r="O409" s="8" t="s">
        <v>4</v>
      </c>
      <c r="P409" s="11">
        <f t="shared" ref="P409" si="62">AVERAGE(N407:N409)</f>
        <v>2.3650195977333333</v>
      </c>
      <c r="Q409" s="12">
        <v>-1.738915752</v>
      </c>
      <c r="R409" s="8" t="s">
        <v>4</v>
      </c>
      <c r="S409" s="11">
        <f t="shared" ref="S409" si="63">AVERAGE(Q407:Q409)</f>
        <v>-2.5256107848</v>
      </c>
      <c r="T409" s="12">
        <v>19.768030707000001</v>
      </c>
      <c r="U409" s="8" t="s">
        <v>4</v>
      </c>
      <c r="V409" s="11">
        <f t="shared" ref="V409" si="64">AVERAGE(T407:T409)</f>
        <v>20.599337378200001</v>
      </c>
      <c r="W409" s="12">
        <v>-1.0013328115</v>
      </c>
      <c r="X409" s="8">
        <v>-5.234285470949211</v>
      </c>
      <c r="Y409" s="11">
        <f t="shared" ref="Y409" si="65">AVERAGE(X407:X409)</f>
        <v>-4.5788057379673033</v>
      </c>
      <c r="Z409" s="12">
        <v>35.562676182700002</v>
      </c>
      <c r="AA409" s="8">
        <v>37.614580716656945</v>
      </c>
      <c r="AB409" s="11">
        <f t="shared" ref="AB409" si="66">AVERAGE(AA407:AA409)</f>
        <v>37.993838079553136</v>
      </c>
    </row>
    <row r="410" spans="1:28">
      <c r="A410" s="3">
        <v>44743</v>
      </c>
      <c r="B410" s="8">
        <v>2.4877053429</v>
      </c>
      <c r="C410" s="8">
        <v>1.2584743417117097</v>
      </c>
      <c r="D410" s="11">
        <f t="shared" ref="D410" si="67">AVERAGE(C408:C410)</f>
        <v>5.333549485953565</v>
      </c>
      <c r="E410" s="12">
        <v>-8.6828429541999999</v>
      </c>
      <c r="F410" s="8" t="s">
        <v>4</v>
      </c>
      <c r="G410" s="11">
        <f t="shared" ref="G410" si="68">AVERAGE(E408:E410)</f>
        <v>-9.0968994937666654</v>
      </c>
      <c r="H410" s="12">
        <v>-0.36879348319999999</v>
      </c>
      <c r="I410" s="8">
        <v>-2.9262193196178479</v>
      </c>
      <c r="J410" s="11">
        <f t="shared" ref="J410" si="69">AVERAGE(I408:I410)</f>
        <v>-3.9614149635531479</v>
      </c>
      <c r="K410" s="12">
        <v>33.706041201600002</v>
      </c>
      <c r="L410" s="8">
        <v>34.526943577870348</v>
      </c>
      <c r="M410" s="11">
        <f t="shared" ref="M410" si="70">AVERAGE(L408:L410)</f>
        <v>37.349065368133246</v>
      </c>
      <c r="N410" s="12">
        <v>3.8118720994999999</v>
      </c>
      <c r="O410" s="8" t="s">
        <v>4</v>
      </c>
      <c r="P410" s="11">
        <f t="shared" ref="P410" si="71">AVERAGE(N408:N410)</f>
        <v>3.3848205767999997</v>
      </c>
      <c r="Q410" s="12">
        <v>-2.9823813014999998</v>
      </c>
      <c r="R410" s="8" t="s">
        <v>4</v>
      </c>
      <c r="S410" s="11">
        <f t="shared" ref="S410" si="72">AVERAGE(Q408:Q410)</f>
        <v>-1.7960501361666665</v>
      </c>
      <c r="T410" s="12">
        <v>20.896044292500001</v>
      </c>
      <c r="U410" s="8" t="s">
        <v>4</v>
      </c>
      <c r="V410" s="11">
        <f t="shared" ref="V410" si="73">AVERAGE(T408:T410)</f>
        <v>19.887535723433334</v>
      </c>
      <c r="W410" s="12">
        <v>-3.8634169465000001</v>
      </c>
      <c r="X410" s="8">
        <v>-4.9396835015744927</v>
      </c>
      <c r="Y410" s="11">
        <f t="shared" ref="Y410" si="74">AVERAGE(X408:X410)</f>
        <v>-3.89096812046798</v>
      </c>
      <c r="Z410" s="12">
        <v>34.645869674700002</v>
      </c>
      <c r="AA410" s="8">
        <v>35.730444409823633</v>
      </c>
      <c r="AB410" s="11">
        <f t="shared" ref="AB410" si="75">AVERAGE(AA408:AA410)</f>
        <v>36.378198350220863</v>
      </c>
    </row>
    <row r="411" spans="1:28">
      <c r="A411" s="3">
        <v>44774</v>
      </c>
      <c r="B411" s="8">
        <v>10.1016729316</v>
      </c>
      <c r="C411" s="8">
        <v>0.72253035550064126</v>
      </c>
      <c r="D411" s="11">
        <f t="shared" ref="D411" si="76">AVERAGE(C409:C411)</f>
        <v>2.436915415709088</v>
      </c>
      <c r="E411" s="12">
        <v>-9.1287671440999993</v>
      </c>
      <c r="F411" s="8" t="s">
        <v>4</v>
      </c>
      <c r="G411" s="11">
        <f t="shared" ref="G411" si="77">AVERAGE(E409:E411)</f>
        <v>-8.6920096771666664</v>
      </c>
      <c r="H411" s="12">
        <v>0.95831204439999995</v>
      </c>
      <c r="I411" s="8">
        <v>-2.195088009582332</v>
      </c>
      <c r="J411" s="11">
        <f t="shared" ref="J411" si="78">AVERAGE(I409:I411)</f>
        <v>-3.9670918900950825</v>
      </c>
      <c r="K411" s="12">
        <v>29.6505321534</v>
      </c>
      <c r="L411" s="8">
        <v>32.409414219566592</v>
      </c>
      <c r="M411" s="11">
        <f t="shared" ref="M411" si="79">AVERAGE(L409:L411)</f>
        <v>35.475384056293443</v>
      </c>
      <c r="N411" s="12">
        <v>1.7744150460000001</v>
      </c>
      <c r="O411" s="8" t="s">
        <v>4</v>
      </c>
      <c r="P411" s="11">
        <f t="shared" ref="P411" si="80">AVERAGE(N409:N411)</f>
        <v>2.6828124047666666</v>
      </c>
      <c r="Q411" s="12">
        <v>0.52568024469999997</v>
      </c>
      <c r="R411" s="8" t="s">
        <v>4</v>
      </c>
      <c r="S411" s="11">
        <f t="shared" ref="S411" si="81">AVERAGE(Q409:Q411)</f>
        <v>-1.3985389362666665</v>
      </c>
      <c r="T411" s="12">
        <v>17.946956802100001</v>
      </c>
      <c r="U411" s="8" t="s">
        <v>4</v>
      </c>
      <c r="V411" s="11">
        <f t="shared" ref="V411" si="82">AVERAGE(T409:T411)</f>
        <v>19.537010600533335</v>
      </c>
      <c r="W411" s="12">
        <v>-1.8039109169</v>
      </c>
      <c r="X411" s="8">
        <v>-2.8002672241358781</v>
      </c>
      <c r="Y411" s="11">
        <f t="shared" ref="Y411" si="83">AVERAGE(X409:X411)</f>
        <v>-4.3247453988865265</v>
      </c>
      <c r="Z411" s="12">
        <v>29.993797908200001</v>
      </c>
      <c r="AA411" s="8">
        <v>30.835267319495085</v>
      </c>
      <c r="AB411" s="11">
        <f t="shared" ref="AB411" si="84">AVERAGE(AA409:AA411)</f>
        <v>34.726764148658553</v>
      </c>
    </row>
    <row r="412" spans="1:28">
      <c r="A412" s="3">
        <v>44805</v>
      </c>
      <c r="B412" s="8">
        <v>5.9082293906999999</v>
      </c>
      <c r="C412" s="8">
        <v>-2.010010372861359</v>
      </c>
      <c r="D412" s="11">
        <f t="shared" ref="D412" si="85">AVERAGE(C410:C412)</f>
        <v>-9.6685585496693403E-3</v>
      </c>
      <c r="E412" s="12">
        <v>-10.6444086617</v>
      </c>
      <c r="F412" s="8" t="s">
        <v>4</v>
      </c>
      <c r="G412" s="11">
        <f t="shared" ref="G412" si="86">AVERAGE(E410:E412)</f>
        <v>-9.485339586666667</v>
      </c>
      <c r="H412" s="12">
        <v>-3.5718376401</v>
      </c>
      <c r="I412" s="8">
        <v>-5.2259737745800674</v>
      </c>
      <c r="J412" s="11">
        <f t="shared" ref="J412" si="87">AVERAGE(I410:I412)</f>
        <v>-3.4490937012600824</v>
      </c>
      <c r="K412" s="12">
        <v>40.676572450400002</v>
      </c>
      <c r="L412" s="8">
        <v>40.632721343497685</v>
      </c>
      <c r="M412" s="11">
        <f t="shared" ref="M412" si="88">AVERAGE(L410:L412)</f>
        <v>35.856359713644878</v>
      </c>
      <c r="N412" s="12">
        <v>-1.5059434588</v>
      </c>
      <c r="O412" s="8" t="s">
        <v>4</v>
      </c>
      <c r="P412" s="11">
        <f t="shared" ref="P412" si="89">AVERAGE(N410:N412)</f>
        <v>1.3601145622333333</v>
      </c>
      <c r="Q412" s="12">
        <v>0.22704201660000001</v>
      </c>
      <c r="R412" s="8" t="s">
        <v>4</v>
      </c>
      <c r="S412" s="11">
        <f t="shared" ref="S412" si="90">AVERAGE(Q410:Q412)</f>
        <v>-0.74321968006666672</v>
      </c>
      <c r="T412" s="12">
        <v>23.009860387</v>
      </c>
      <c r="U412" s="8" t="s">
        <v>4</v>
      </c>
      <c r="V412" s="11">
        <f t="shared" ref="V412" si="91">AVERAGE(T410:T412)</f>
        <v>20.617620493866667</v>
      </c>
      <c r="W412" s="12">
        <v>-6.2976830055999997</v>
      </c>
      <c r="X412" s="8">
        <v>-8.3381479256514623</v>
      </c>
      <c r="Y412" s="11">
        <f t="shared" ref="Y412" si="92">AVERAGE(X410:X412)</f>
        <v>-5.3593662171206118</v>
      </c>
      <c r="Z412" s="12">
        <v>40.318632950000001</v>
      </c>
      <c r="AA412" s="8">
        <v>40.818455434807809</v>
      </c>
      <c r="AB412" s="11">
        <f t="shared" ref="AB412" si="93">AVERAGE(AA410:AA412)</f>
        <v>35.794722388042175</v>
      </c>
    </row>
    <row r="413" spans="1:28">
      <c r="A413" s="3">
        <v>44835</v>
      </c>
      <c r="B413" s="8">
        <v>3.5167782563999999</v>
      </c>
      <c r="C413" s="8">
        <v>-1.4037959659931567</v>
      </c>
      <c r="D413" s="11">
        <f t="shared" ref="D413" si="94">AVERAGE(C411:C413)</f>
        <v>-0.89709199445129151</v>
      </c>
      <c r="E413" s="12">
        <v>-7.8486865226999996</v>
      </c>
      <c r="F413" s="8" t="s">
        <v>4</v>
      </c>
      <c r="G413" s="11">
        <f t="shared" ref="G413" si="95">AVERAGE(E411:E413)</f>
        <v>-9.2072874428333336</v>
      </c>
      <c r="H413" s="12">
        <v>-4.9506107373999999</v>
      </c>
      <c r="I413" s="8">
        <v>-7.4576609301678261</v>
      </c>
      <c r="J413" s="11">
        <f t="shared" ref="J413" si="96">AVERAGE(I411:I413)</f>
        <v>-4.9595742381100747</v>
      </c>
      <c r="K413" s="12">
        <v>44.185053970799999</v>
      </c>
      <c r="L413" s="8">
        <v>43.790974699083101</v>
      </c>
      <c r="M413" s="11">
        <f t="shared" ref="M413" si="97">AVERAGE(L411:L413)</f>
        <v>38.94437008738246</v>
      </c>
      <c r="N413" s="12">
        <v>0.130824673</v>
      </c>
      <c r="O413" s="8" t="s">
        <v>4</v>
      </c>
      <c r="P413" s="11">
        <f t="shared" ref="P413" si="98">AVERAGE(N411:N413)</f>
        <v>0.13309875340000002</v>
      </c>
      <c r="Q413" s="12">
        <v>-1.0026056441</v>
      </c>
      <c r="R413" s="8" t="s">
        <v>4</v>
      </c>
      <c r="S413" s="11">
        <f t="shared" ref="S413" si="99">AVERAGE(Q411:Q413)</f>
        <v>-8.3294460933333328E-2</v>
      </c>
      <c r="T413" s="12">
        <v>25.7057792168</v>
      </c>
      <c r="U413" s="8" t="s">
        <v>4</v>
      </c>
      <c r="V413" s="11">
        <f t="shared" ref="V413" si="100">AVERAGE(T411:T413)</f>
        <v>22.220865468633335</v>
      </c>
      <c r="W413" s="12">
        <v>-7.6964873592999998</v>
      </c>
      <c r="X413" s="8">
        <v>-8.5152531990422649</v>
      </c>
      <c r="Y413" s="11">
        <f t="shared" ref="Y413" si="101">AVERAGE(X411:X413)</f>
        <v>-6.5512227829432019</v>
      </c>
      <c r="Z413" s="12">
        <v>44.0429630378</v>
      </c>
      <c r="AA413" s="8">
        <v>44.400001702177335</v>
      </c>
      <c r="AB413" s="11">
        <f t="shared" ref="AB413" si="102">AVERAGE(AA411:AA413)</f>
        <v>38.684574818826739</v>
      </c>
    </row>
    <row r="414" spans="1:28">
      <c r="A414" s="3">
        <v>44866</v>
      </c>
      <c r="B414" s="8">
        <v>1.2619054468999999</v>
      </c>
      <c r="C414" s="8">
        <v>-2.2936109871020811</v>
      </c>
      <c r="D414" s="11">
        <f t="shared" ref="D414" si="103">AVERAGE(C412:C414)</f>
        <v>-1.9024724419855321</v>
      </c>
      <c r="E414" s="12">
        <v>-7.6362323048</v>
      </c>
      <c r="F414" s="8" t="s">
        <v>4</v>
      </c>
      <c r="G414" s="11">
        <f t="shared" ref="G414" si="104">AVERAGE(E412:E414)</f>
        <v>-8.7097758297333332</v>
      </c>
      <c r="H414" s="12">
        <v>-6.8367943151999997</v>
      </c>
      <c r="I414" s="8">
        <v>-5.3778909837192161</v>
      </c>
      <c r="J414" s="11">
        <f t="shared" ref="J414" si="105">AVERAGE(I412:I414)</f>
        <v>-6.0205085628223705</v>
      </c>
      <c r="K414" s="12">
        <v>36.381010193999998</v>
      </c>
      <c r="L414" s="8">
        <v>38.608660414514176</v>
      </c>
      <c r="M414" s="11">
        <f t="shared" ref="M414" si="106">AVERAGE(L412:L414)</f>
        <v>41.010785485698321</v>
      </c>
      <c r="N414" s="12">
        <v>-0.30083519260000002</v>
      </c>
      <c r="O414" s="8" t="s">
        <v>4</v>
      </c>
      <c r="P414" s="11">
        <f t="shared" ref="P414" si="107">AVERAGE(N412:N414)</f>
        <v>-0.55865132613333335</v>
      </c>
      <c r="Q414" s="12">
        <v>-2.2986098974</v>
      </c>
      <c r="R414" s="8" t="s">
        <v>4</v>
      </c>
      <c r="S414" s="11">
        <f t="shared" ref="S414" si="108">AVERAGE(Q412:Q414)</f>
        <v>-1.0247245083000001</v>
      </c>
      <c r="T414" s="12">
        <v>22.957153591800001</v>
      </c>
      <c r="U414" s="8" t="s">
        <v>4</v>
      </c>
      <c r="V414" s="11">
        <f t="shared" ref="V414" si="109">AVERAGE(T412:T414)</f>
        <v>23.890931065200004</v>
      </c>
      <c r="W414" s="12">
        <v>-4.0956046563999999</v>
      </c>
      <c r="X414" s="8">
        <v>-1.7593581198686454</v>
      </c>
      <c r="Y414" s="11">
        <f t="shared" ref="Y414" si="110">AVERAGE(X412:X414)</f>
        <v>-6.2042530815207897</v>
      </c>
      <c r="Z414" s="12">
        <v>39.425190093399998</v>
      </c>
      <c r="AA414" s="8">
        <v>39.724334880927302</v>
      </c>
      <c r="AB414" s="11">
        <f t="shared" ref="AB414" si="111">AVERAGE(AA412:AA414)</f>
        <v>41.647597339304149</v>
      </c>
    </row>
    <row r="415" spans="1:28">
      <c r="A415" s="3">
        <v>44896</v>
      </c>
      <c r="B415" s="8">
        <v>3.6085781205999998</v>
      </c>
      <c r="C415" s="8">
        <v>3.7848284946037234</v>
      </c>
      <c r="D415" s="11">
        <f t="shared" ref="D415" si="112">AVERAGE(C413:C415)</f>
        <v>2.9140513836161858E-2</v>
      </c>
      <c r="E415" s="12">
        <v>-5.1674117647999998</v>
      </c>
      <c r="F415" s="8" t="s">
        <v>4</v>
      </c>
      <c r="G415" s="11">
        <f t="shared" ref="G415" si="113">AVERAGE(E413:E415)</f>
        <v>-6.8841101974333334</v>
      </c>
      <c r="H415" s="12">
        <v>-5.5886222119999998</v>
      </c>
      <c r="I415" s="8">
        <v>-1.8293130522651619</v>
      </c>
      <c r="J415" s="11">
        <f t="shared" ref="J415" si="114">AVERAGE(I413:I415)</f>
        <v>-4.8882883220507347</v>
      </c>
      <c r="K415" s="12">
        <v>28.5676004225</v>
      </c>
      <c r="L415" s="8">
        <v>29.573105818864114</v>
      </c>
      <c r="M415" s="11">
        <f t="shared" ref="M415" si="115">AVERAGE(L413:L415)</f>
        <v>37.324246977487128</v>
      </c>
      <c r="N415" s="12">
        <v>0.98940286609999994</v>
      </c>
      <c r="O415" s="8" t="s">
        <v>4</v>
      </c>
      <c r="P415" s="11">
        <f t="shared" ref="P415" si="116">AVERAGE(N413:N415)</f>
        <v>0.27313078216666664</v>
      </c>
      <c r="Q415" s="12">
        <v>5.0431441481999997</v>
      </c>
      <c r="R415" s="8" t="s">
        <v>4</v>
      </c>
      <c r="S415" s="11">
        <f t="shared" ref="S415" si="117">AVERAGE(Q413:Q415)</f>
        <v>0.58064286889999994</v>
      </c>
      <c r="T415" s="12">
        <v>23.763767840700002</v>
      </c>
      <c r="U415" s="8" t="s">
        <v>4</v>
      </c>
      <c r="V415" s="11">
        <f t="shared" ref="V415" si="118">AVERAGE(T413:T415)</f>
        <v>24.142233549766669</v>
      </c>
      <c r="W415" s="12">
        <v>-8.2883160878000002</v>
      </c>
      <c r="X415" s="8">
        <v>-4.2086456609437137</v>
      </c>
      <c r="Y415" s="11">
        <f t="shared" ref="Y415" si="119">AVERAGE(X413:X415)</f>
        <v>-4.8277523266182074</v>
      </c>
      <c r="Z415" s="12">
        <v>30.982490055300001</v>
      </c>
      <c r="AA415" s="8">
        <v>28.270489563059105</v>
      </c>
      <c r="AB415" s="11">
        <f t="shared" ref="AB415" si="120">AVERAGE(AA413:AA415)</f>
        <v>37.464942048721248</v>
      </c>
    </row>
    <row r="416" spans="1:28">
      <c r="A416" s="3">
        <v>44927</v>
      </c>
      <c r="B416" s="8">
        <v>13.111691197100001</v>
      </c>
      <c r="C416" s="8">
        <v>9.4148282164235937</v>
      </c>
      <c r="D416" s="11">
        <f t="shared" ref="D416" si="121">AVERAGE(C414:C416)</f>
        <v>3.6353485746417449</v>
      </c>
      <c r="E416" s="12">
        <v>-3.3003466408</v>
      </c>
      <c r="F416" s="8" t="s">
        <v>4</v>
      </c>
      <c r="G416" s="11">
        <f t="shared" ref="G416" si="122">AVERAGE(E414:E416)</f>
        <v>-5.3679969034666675</v>
      </c>
      <c r="H416" s="12">
        <v>-7.3667131363999996</v>
      </c>
      <c r="I416" s="8">
        <v>-3.8100917414050737</v>
      </c>
      <c r="J416" s="11">
        <f t="shared" ref="J416" si="123">AVERAGE(I414:I416)</f>
        <v>-3.6724319257964839</v>
      </c>
      <c r="K416" s="12">
        <v>34.421407523799999</v>
      </c>
      <c r="L416" s="8">
        <v>30.385157788538706</v>
      </c>
      <c r="M416" s="11">
        <f t="shared" ref="M416" si="124">AVERAGE(L414:L416)</f>
        <v>32.855641340638996</v>
      </c>
      <c r="N416" s="12">
        <v>2.9089944249999999</v>
      </c>
      <c r="O416" s="8" t="s">
        <v>4</v>
      </c>
      <c r="P416" s="11">
        <f t="shared" ref="P416" si="125">AVERAGE(N414:N416)</f>
        <v>1.1991873661666668</v>
      </c>
      <c r="Q416" s="12">
        <v>2.8679034079000001</v>
      </c>
      <c r="R416" s="8" t="s">
        <v>4</v>
      </c>
      <c r="S416" s="11">
        <f t="shared" ref="S416" si="126">AVERAGE(Q414:Q416)</f>
        <v>1.8708125528999997</v>
      </c>
      <c r="T416" s="12">
        <v>20.053697775300002</v>
      </c>
      <c r="U416" s="8" t="s">
        <v>4</v>
      </c>
      <c r="V416" s="11">
        <f t="shared" ref="V416" si="127">AVERAGE(T414:T416)</f>
        <v>22.258206402600006</v>
      </c>
      <c r="W416" s="12">
        <v>-8.0274775826999996</v>
      </c>
      <c r="X416" s="8">
        <v>-2.1367672006648144</v>
      </c>
      <c r="Y416" s="11">
        <f t="shared" ref="Y416" si="128">AVERAGE(X414:X416)</f>
        <v>-2.701590327159058</v>
      </c>
      <c r="Z416" s="12">
        <v>37.3182536873</v>
      </c>
      <c r="AA416" s="8">
        <v>32.334274918072751</v>
      </c>
      <c r="AB416" s="11">
        <f t="shared" ref="AB416" si="129">AVERAGE(AA414:AA416)</f>
        <v>33.443033120686387</v>
      </c>
    </row>
    <row r="417" spans="1:28">
      <c r="A417" s="3">
        <v>44958</v>
      </c>
      <c r="B417" s="8">
        <v>7.5327736785999999</v>
      </c>
      <c r="C417" s="8">
        <v>14.501763128068623</v>
      </c>
      <c r="D417" s="11">
        <f t="shared" ref="D417" si="130">AVERAGE(C415:C417)</f>
        <v>9.2338066130319802</v>
      </c>
      <c r="E417" s="12">
        <v>-4.7751799364999998</v>
      </c>
      <c r="F417" s="8" t="s">
        <v>4</v>
      </c>
      <c r="G417" s="11">
        <f t="shared" ref="G417" si="131">AVERAGE(E415:E417)</f>
        <v>-4.4143127807000004</v>
      </c>
      <c r="H417" s="12">
        <v>-2.8773554438</v>
      </c>
      <c r="I417" s="8">
        <v>0.31738448544612607</v>
      </c>
      <c r="J417" s="11">
        <f t="shared" ref="J417" si="132">AVERAGE(I415:I417)</f>
        <v>-1.7740067694080366</v>
      </c>
      <c r="K417" s="12">
        <v>30.265416538899998</v>
      </c>
      <c r="L417" s="8">
        <v>28.423239786277119</v>
      </c>
      <c r="M417" s="11">
        <f t="shared" ref="M417" si="133">AVERAGE(L415:L417)</f>
        <v>29.460501131226646</v>
      </c>
      <c r="N417" s="12">
        <v>1.0052980703000001</v>
      </c>
      <c r="O417" s="8" t="s">
        <v>4</v>
      </c>
      <c r="P417" s="11">
        <f t="shared" ref="P417" si="134">AVERAGE(N415:N417)</f>
        <v>1.6345651204666665</v>
      </c>
      <c r="Q417" s="12">
        <v>1.7824143374000001</v>
      </c>
      <c r="R417" s="8" t="s">
        <v>4</v>
      </c>
      <c r="S417" s="11">
        <f t="shared" ref="S417" si="135">AVERAGE(Q415:Q417)</f>
        <v>3.2311539645000003</v>
      </c>
      <c r="T417" s="12">
        <v>21.618360405699999</v>
      </c>
      <c r="U417" s="8" t="s">
        <v>4</v>
      </c>
      <c r="V417" s="11">
        <f t="shared" ref="V417" si="136">AVERAGE(T415:T417)</f>
        <v>21.811942007233338</v>
      </c>
      <c r="W417" s="12">
        <v>0.2302985249</v>
      </c>
      <c r="X417" s="8">
        <v>2.2203842463229848</v>
      </c>
      <c r="Y417" s="11">
        <f t="shared" ref="Y417" si="137">AVERAGE(X415:X417)</f>
        <v>-1.3750095384285146</v>
      </c>
      <c r="Z417" s="12">
        <v>30.642907890699998</v>
      </c>
      <c r="AA417" s="8">
        <v>27.990877229323054</v>
      </c>
      <c r="AB417" s="11">
        <f t="shared" ref="AB417" si="138">AVERAGE(AA415:AA417)</f>
        <v>29.531880570151639</v>
      </c>
    </row>
    <row r="418" spans="1:28">
      <c r="A418" s="3">
        <v>44986</v>
      </c>
      <c r="B418" s="8">
        <v>5.8974062075000004</v>
      </c>
      <c r="C418" s="8">
        <v>17.941846227110442</v>
      </c>
      <c r="D418" s="11">
        <f t="shared" ref="D418" si="139">AVERAGE(C416:C418)</f>
        <v>13.952812523867555</v>
      </c>
      <c r="E418" s="12">
        <v>-3.4523360049999998</v>
      </c>
      <c r="F418" s="8" t="s">
        <v>4</v>
      </c>
      <c r="G418" s="11">
        <f t="shared" ref="G418" si="140">AVERAGE(E416:E418)</f>
        <v>-3.8426208607666665</v>
      </c>
      <c r="H418" s="12">
        <v>1.5382085122</v>
      </c>
      <c r="I418" s="8">
        <v>5.4513959658800646</v>
      </c>
      <c r="J418" s="11">
        <f t="shared" ref="J418" si="141">AVERAGE(I416:I418)</f>
        <v>0.65289623664037233</v>
      </c>
      <c r="K418" s="12">
        <v>25.442047642399999</v>
      </c>
      <c r="L418" s="8">
        <v>23.270118002399975</v>
      </c>
      <c r="M418" s="11">
        <f t="shared" ref="M418" si="142">AVERAGE(L416:L418)</f>
        <v>27.359505192405265</v>
      </c>
      <c r="N418" s="12">
        <v>2.9321660033999999</v>
      </c>
      <c r="O418" s="8" t="s">
        <v>4</v>
      </c>
      <c r="P418" s="11">
        <f t="shared" ref="P418" si="143">AVERAGE(N416:N418)</f>
        <v>2.2821528329</v>
      </c>
      <c r="Q418" s="12">
        <v>5.6478918305999999</v>
      </c>
      <c r="R418" s="8" t="s">
        <v>4</v>
      </c>
      <c r="S418" s="11">
        <f t="shared" ref="S418" si="144">AVERAGE(Q416:Q418)</f>
        <v>3.4327365252999997</v>
      </c>
      <c r="T418" s="12">
        <v>17.1655243939</v>
      </c>
      <c r="U418" s="8" t="s">
        <v>4</v>
      </c>
      <c r="V418" s="11">
        <f t="shared" ref="V418" si="145">AVERAGE(T416:T418)</f>
        <v>19.612527524966666</v>
      </c>
      <c r="W418" s="12">
        <v>1.4850705524000001</v>
      </c>
      <c r="X418" s="8">
        <v>0.93088228685081675</v>
      </c>
      <c r="Y418" s="11">
        <f t="shared" ref="Y418" si="146">AVERAGE(X416:X418)</f>
        <v>0.33816644416966241</v>
      </c>
      <c r="Z418" s="12">
        <v>25.410622359800001</v>
      </c>
      <c r="AA418" s="8">
        <v>27.115485899930579</v>
      </c>
      <c r="AB418" s="11">
        <f t="shared" ref="AB418" si="147">AVERAGE(AA416:AA418)</f>
        <v>29.146879349108797</v>
      </c>
    </row>
  </sheetData>
  <mergeCells count="19">
    <mergeCell ref="N6:P6"/>
    <mergeCell ref="Q6:S6"/>
    <mergeCell ref="T6:V6"/>
    <mergeCell ref="Z5:AB5"/>
    <mergeCell ref="A5:A7"/>
    <mergeCell ref="B5:D5"/>
    <mergeCell ref="B6:D6"/>
    <mergeCell ref="E5:G5"/>
    <mergeCell ref="H5:J5"/>
    <mergeCell ref="E6:G6"/>
    <mergeCell ref="H6:J6"/>
    <mergeCell ref="N5:P5"/>
    <mergeCell ref="K5:M5"/>
    <mergeCell ref="Q5:S5"/>
    <mergeCell ref="T5:V5"/>
    <mergeCell ref="W5:Y5"/>
    <mergeCell ref="W6:Y6"/>
    <mergeCell ref="Z6:AB6"/>
    <mergeCell ref="K6:M6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9FD758-C832-4D9C-9EEE-959F8B2BC05D}">
  <sheetPr>
    <tabColor rgb="FFC9CBE7"/>
  </sheetPr>
  <dimension ref="A1:AS144"/>
  <sheetViews>
    <sheetView showGridLines="0" zoomScaleNormal="100" workbookViewId="0">
      <pane xSplit="1" ySplit="7" topLeftCell="B137" activePane="bottomRight" state="frozen"/>
      <selection activeCell="B9" sqref="B9"/>
      <selection pane="topRight" activeCell="B9" sqref="B9"/>
      <selection pane="bottomLeft" activeCell="B9" sqref="B9"/>
      <selection pane="bottomRight"/>
    </sheetView>
  </sheetViews>
  <sheetFormatPr defaultRowHeight="15"/>
  <sheetData>
    <row r="1" spans="1:45">
      <c r="A1" s="5" t="s">
        <v>649</v>
      </c>
    </row>
    <row r="2" spans="1:45">
      <c r="A2" s="51" t="s">
        <v>508</v>
      </c>
    </row>
    <row r="3" spans="1:45">
      <c r="A3" s="2" t="s">
        <v>511</v>
      </c>
    </row>
    <row r="4" spans="1:45">
      <c r="A4" s="2" t="s">
        <v>621</v>
      </c>
    </row>
    <row r="5" spans="1:45" ht="15" customHeight="1">
      <c r="A5" s="60" t="s">
        <v>506</v>
      </c>
      <c r="B5" s="54" t="s">
        <v>650</v>
      </c>
      <c r="C5" s="55"/>
      <c r="D5" s="56"/>
      <c r="E5" s="54" t="s">
        <v>651</v>
      </c>
      <c r="F5" s="55"/>
      <c r="G5" s="56"/>
      <c r="H5" s="54" t="s">
        <v>652</v>
      </c>
      <c r="I5" s="55"/>
      <c r="J5" s="56"/>
      <c r="K5" s="54" t="s">
        <v>653</v>
      </c>
      <c r="L5" s="55"/>
      <c r="M5" s="56"/>
      <c r="N5" s="54" t="s">
        <v>1073</v>
      </c>
      <c r="O5" s="55"/>
      <c r="P5" s="56"/>
      <c r="Q5" s="54" t="s">
        <v>654</v>
      </c>
      <c r="R5" s="55"/>
      <c r="S5" s="56"/>
      <c r="T5" s="72" t="s">
        <v>691</v>
      </c>
      <c r="U5" s="73"/>
      <c r="V5" s="85" t="s">
        <v>656</v>
      </c>
      <c r="W5" s="85"/>
      <c r="X5" s="85"/>
      <c r="Y5" s="85"/>
      <c r="Z5" s="85"/>
      <c r="AA5" s="85"/>
      <c r="AB5" s="85"/>
      <c r="AC5" s="85"/>
      <c r="AD5" s="85"/>
      <c r="AE5" s="85"/>
      <c r="AF5" s="85"/>
      <c r="AG5" s="85"/>
      <c r="AH5" s="85" t="s">
        <v>655</v>
      </c>
      <c r="AI5" s="85"/>
      <c r="AJ5" s="85"/>
      <c r="AK5" s="85"/>
      <c r="AL5" s="85"/>
      <c r="AM5" s="85"/>
      <c r="AN5" s="85"/>
      <c r="AO5" s="85"/>
      <c r="AP5" s="85"/>
      <c r="AQ5" s="85"/>
      <c r="AR5" s="85"/>
      <c r="AS5" s="85"/>
    </row>
    <row r="6" spans="1:45" ht="45" customHeight="1">
      <c r="A6" s="61"/>
      <c r="B6" s="57"/>
      <c r="C6" s="58"/>
      <c r="D6" s="59"/>
      <c r="E6" s="57"/>
      <c r="F6" s="58"/>
      <c r="G6" s="59"/>
      <c r="H6" s="57"/>
      <c r="I6" s="58"/>
      <c r="J6" s="59"/>
      <c r="K6" s="57"/>
      <c r="L6" s="58"/>
      <c r="M6" s="59"/>
      <c r="N6" s="57"/>
      <c r="O6" s="58"/>
      <c r="P6" s="59"/>
      <c r="Q6" s="57"/>
      <c r="R6" s="58"/>
      <c r="S6" s="59"/>
      <c r="T6" s="74"/>
      <c r="U6" s="75"/>
      <c r="V6" s="70" t="s">
        <v>657</v>
      </c>
      <c r="W6" s="70"/>
      <c r="X6" s="70" t="s">
        <v>658</v>
      </c>
      <c r="Y6" s="70"/>
      <c r="Z6" s="70" t="s">
        <v>659</v>
      </c>
      <c r="AA6" s="70"/>
      <c r="AB6" s="70" t="s">
        <v>557</v>
      </c>
      <c r="AC6" s="70"/>
      <c r="AD6" s="70" t="s">
        <v>555</v>
      </c>
      <c r="AE6" s="70"/>
      <c r="AF6" s="70" t="s">
        <v>559</v>
      </c>
      <c r="AG6" s="70"/>
      <c r="AH6" s="70" t="s">
        <v>657</v>
      </c>
      <c r="AI6" s="70"/>
      <c r="AJ6" s="70" t="s">
        <v>658</v>
      </c>
      <c r="AK6" s="70"/>
      <c r="AL6" s="70" t="s">
        <v>659</v>
      </c>
      <c r="AM6" s="70"/>
      <c r="AN6" s="70" t="s">
        <v>557</v>
      </c>
      <c r="AO6" s="70"/>
      <c r="AP6" s="70" t="s">
        <v>555</v>
      </c>
      <c r="AQ6" s="70"/>
      <c r="AR6" s="70" t="s">
        <v>559</v>
      </c>
      <c r="AS6" s="70"/>
    </row>
    <row r="7" spans="1:45" ht="15" customHeight="1">
      <c r="A7" s="64"/>
      <c r="B7" s="6" t="s">
        <v>480</v>
      </c>
      <c r="C7" s="6" t="s">
        <v>481</v>
      </c>
      <c r="D7" s="6" t="s">
        <v>563</v>
      </c>
      <c r="E7" s="6" t="s">
        <v>480</v>
      </c>
      <c r="F7" s="6" t="s">
        <v>480</v>
      </c>
      <c r="G7" s="6" t="s">
        <v>563</v>
      </c>
      <c r="H7" s="6" t="s">
        <v>480</v>
      </c>
      <c r="I7" s="6" t="s">
        <v>481</v>
      </c>
      <c r="J7" s="6" t="s">
        <v>563</v>
      </c>
      <c r="K7" s="6" t="s">
        <v>480</v>
      </c>
      <c r="L7" s="6" t="s">
        <v>481</v>
      </c>
      <c r="M7" s="6" t="s">
        <v>563</v>
      </c>
      <c r="N7" s="6" t="s">
        <v>480</v>
      </c>
      <c r="O7" s="6" t="s">
        <v>481</v>
      </c>
      <c r="P7" s="6" t="s">
        <v>537</v>
      </c>
      <c r="Q7" s="6" t="s">
        <v>480</v>
      </c>
      <c r="R7" s="6" t="s">
        <v>481</v>
      </c>
      <c r="S7" s="6" t="s">
        <v>563</v>
      </c>
      <c r="T7" s="6" t="s">
        <v>539</v>
      </c>
      <c r="U7" s="6" t="s">
        <v>542</v>
      </c>
      <c r="V7" s="6" t="s">
        <v>539</v>
      </c>
      <c r="W7" s="6" t="s">
        <v>542</v>
      </c>
      <c r="X7" s="6" t="s">
        <v>539</v>
      </c>
      <c r="Y7" s="6" t="s">
        <v>542</v>
      </c>
      <c r="Z7" s="6" t="s">
        <v>539</v>
      </c>
      <c r="AA7" s="6" t="s">
        <v>542</v>
      </c>
      <c r="AB7" s="6" t="s">
        <v>539</v>
      </c>
      <c r="AC7" s="6" t="s">
        <v>542</v>
      </c>
      <c r="AD7" s="6" t="s">
        <v>539</v>
      </c>
      <c r="AE7" s="6" t="s">
        <v>542</v>
      </c>
      <c r="AF7" s="6" t="s">
        <v>539</v>
      </c>
      <c r="AG7" s="6" t="s">
        <v>542</v>
      </c>
      <c r="AH7" s="6" t="s">
        <v>539</v>
      </c>
      <c r="AI7" s="6" t="s">
        <v>542</v>
      </c>
      <c r="AJ7" s="6" t="s">
        <v>539</v>
      </c>
      <c r="AK7" s="6" t="s">
        <v>542</v>
      </c>
      <c r="AL7" s="6" t="s">
        <v>539</v>
      </c>
      <c r="AM7" s="6" t="s">
        <v>542</v>
      </c>
      <c r="AN7" s="6" t="s">
        <v>539</v>
      </c>
      <c r="AO7" s="6" t="s">
        <v>542</v>
      </c>
      <c r="AP7" s="6" t="s">
        <v>539</v>
      </c>
      <c r="AQ7" s="6" t="s">
        <v>542</v>
      </c>
      <c r="AR7" s="6" t="s">
        <v>539</v>
      </c>
      <c r="AS7" s="6" t="s">
        <v>542</v>
      </c>
    </row>
    <row r="8" spans="1:45">
      <c r="A8" s="3">
        <v>32509</v>
      </c>
      <c r="B8" s="8" t="s">
        <v>4</v>
      </c>
      <c r="C8" s="8" t="s">
        <v>4</v>
      </c>
      <c r="D8" s="9" t="s">
        <v>4</v>
      </c>
      <c r="E8" s="10">
        <v>6.1749418787499977</v>
      </c>
      <c r="F8" s="8">
        <v>13.02880256400616</v>
      </c>
      <c r="G8" s="9" t="s">
        <v>4</v>
      </c>
      <c r="H8" s="10">
        <v>22.579321079500005</v>
      </c>
      <c r="I8" s="8">
        <v>16.785926631817244</v>
      </c>
      <c r="J8" s="9" t="s">
        <v>4</v>
      </c>
      <c r="K8" s="10" t="s">
        <v>4</v>
      </c>
      <c r="L8" s="8" t="s">
        <v>4</v>
      </c>
      <c r="M8" s="9" t="s">
        <v>4</v>
      </c>
      <c r="N8" s="10" t="s">
        <v>4</v>
      </c>
      <c r="O8" s="33" t="s">
        <v>4</v>
      </c>
      <c r="P8" s="9" t="s">
        <v>4</v>
      </c>
      <c r="Q8" s="10">
        <v>-6.6758988940000021</v>
      </c>
      <c r="R8" s="8">
        <v>-6.6495143182551164</v>
      </c>
      <c r="S8" s="9" t="s">
        <v>4</v>
      </c>
      <c r="T8" s="10">
        <v>25.405485731500001</v>
      </c>
      <c r="U8" s="8" t="s">
        <v>4</v>
      </c>
      <c r="V8" s="7">
        <v>16.579390104500007</v>
      </c>
      <c r="W8" s="7" t="s">
        <v>4</v>
      </c>
      <c r="X8" s="7">
        <v>30.258776955999995</v>
      </c>
      <c r="Y8" s="7" t="s">
        <v>4</v>
      </c>
      <c r="Z8" s="7" t="s">
        <v>4</v>
      </c>
      <c r="AA8" s="7" t="s">
        <v>4</v>
      </c>
      <c r="AB8" s="7">
        <v>4.9626330152500042</v>
      </c>
      <c r="AC8" s="7" t="s">
        <v>4</v>
      </c>
      <c r="AD8" s="7">
        <v>15.456316310999998</v>
      </c>
      <c r="AE8" s="7" t="s">
        <v>4</v>
      </c>
      <c r="AF8" s="7" t="s">
        <v>4</v>
      </c>
      <c r="AG8" s="7" t="s">
        <v>4</v>
      </c>
      <c r="AH8" s="7">
        <v>32.703042881910157</v>
      </c>
      <c r="AI8" s="7" t="s">
        <v>4</v>
      </c>
      <c r="AJ8" s="7">
        <v>40.334418798712257</v>
      </c>
      <c r="AK8" s="7" t="s">
        <v>4</v>
      </c>
      <c r="AL8" s="7" t="s">
        <v>4</v>
      </c>
      <c r="AM8" s="7" t="s">
        <v>4</v>
      </c>
      <c r="AN8" s="7">
        <v>7.9805890363315175</v>
      </c>
      <c r="AO8" s="7" t="s">
        <v>4</v>
      </c>
      <c r="AP8" s="7">
        <v>18.981949283046063</v>
      </c>
      <c r="AQ8" s="7" t="s">
        <v>4</v>
      </c>
      <c r="AR8" s="7" t="s">
        <v>4</v>
      </c>
      <c r="AS8" s="7" t="s">
        <v>4</v>
      </c>
    </row>
    <row r="9" spans="1:45">
      <c r="A9" s="3">
        <v>32599</v>
      </c>
      <c r="B9" s="8" t="s">
        <v>4</v>
      </c>
      <c r="C9" s="8" t="s">
        <v>4</v>
      </c>
      <c r="D9" s="9" t="s">
        <v>4</v>
      </c>
      <c r="E9" s="12">
        <v>13.174941878749998</v>
      </c>
      <c r="F9" s="8">
        <v>6.0917824784891739</v>
      </c>
      <c r="G9" s="11">
        <f>AVERAGE(F8:F9)</f>
        <v>9.5602925212476677</v>
      </c>
      <c r="H9" s="12">
        <v>9.5793210795000014</v>
      </c>
      <c r="I9" s="8">
        <v>10.840950805472595</v>
      </c>
      <c r="J9" s="11">
        <f>AVERAGE(I8:I9)</f>
        <v>13.813438718644919</v>
      </c>
      <c r="K9" s="12" t="s">
        <v>4</v>
      </c>
      <c r="L9" s="8" t="s">
        <v>4</v>
      </c>
      <c r="M9" s="9" t="s">
        <v>4</v>
      </c>
      <c r="N9" s="12" t="s">
        <v>4</v>
      </c>
      <c r="O9" s="33" t="s">
        <v>4</v>
      </c>
      <c r="P9" s="9" t="s">
        <v>4</v>
      </c>
      <c r="Q9" s="12">
        <v>4.3241011059999979</v>
      </c>
      <c r="R9" s="8">
        <v>1.2570493438719441</v>
      </c>
      <c r="S9" s="11">
        <f>AVERAGE(R8:R9)</f>
        <v>-2.6962324871915859</v>
      </c>
      <c r="T9" s="12">
        <v>29.405485731500001</v>
      </c>
      <c r="U9" s="8" t="s">
        <v>4</v>
      </c>
      <c r="V9" s="7">
        <v>32.579390104500007</v>
      </c>
      <c r="W9" s="7" t="s">
        <v>4</v>
      </c>
      <c r="X9" s="7">
        <v>33.258776955999991</v>
      </c>
      <c r="Y9" s="7" t="s">
        <v>4</v>
      </c>
      <c r="Z9" s="7" t="s">
        <v>4</v>
      </c>
      <c r="AA9" s="7" t="s">
        <v>4</v>
      </c>
      <c r="AB9" s="7">
        <v>3.9626330152500042</v>
      </c>
      <c r="AC9" s="7" t="s">
        <v>4</v>
      </c>
      <c r="AD9" s="7">
        <v>13.456316310999998</v>
      </c>
      <c r="AE9" s="7" t="s">
        <v>4</v>
      </c>
      <c r="AF9" s="7" t="s">
        <v>4</v>
      </c>
      <c r="AG9" s="7" t="s">
        <v>4</v>
      </c>
      <c r="AH9" s="7">
        <v>38.316614012122045</v>
      </c>
      <c r="AI9" s="7" t="s">
        <v>4</v>
      </c>
      <c r="AJ9" s="7">
        <v>32.476808889509492</v>
      </c>
      <c r="AK9" s="7" t="s">
        <v>4</v>
      </c>
      <c r="AL9" s="7" t="s">
        <v>4</v>
      </c>
      <c r="AM9" s="7" t="s">
        <v>4</v>
      </c>
      <c r="AN9" s="7">
        <v>7.0883821796526831</v>
      </c>
      <c r="AO9" s="7" t="s">
        <v>4</v>
      </c>
      <c r="AP9" s="7">
        <v>22.118194918715794</v>
      </c>
      <c r="AQ9" s="7" t="s">
        <v>4</v>
      </c>
      <c r="AR9" s="7" t="s">
        <v>4</v>
      </c>
      <c r="AS9" s="7" t="s">
        <v>4</v>
      </c>
    </row>
    <row r="10" spans="1:45">
      <c r="A10" s="3">
        <v>32690</v>
      </c>
      <c r="B10" s="8" t="s">
        <v>4</v>
      </c>
      <c r="C10" s="8" t="s">
        <v>4</v>
      </c>
      <c r="D10" s="9" t="s">
        <v>4</v>
      </c>
      <c r="E10" s="12">
        <v>10.174941878749998</v>
      </c>
      <c r="F10" s="8">
        <v>15.86392421879885</v>
      </c>
      <c r="G10" s="11">
        <f t="shared" ref="G10:G73" si="0">AVERAGE(F9:F10)</f>
        <v>10.977853348644011</v>
      </c>
      <c r="H10" s="12">
        <v>5.5793210795000014</v>
      </c>
      <c r="I10" s="8">
        <v>6.6353531612915422</v>
      </c>
      <c r="J10" s="11">
        <f t="shared" ref="J10:J73" si="1">AVERAGE(I9:I10)</f>
        <v>8.7381519833820676</v>
      </c>
      <c r="K10" s="12" t="s">
        <v>4</v>
      </c>
      <c r="L10" s="8" t="s">
        <v>4</v>
      </c>
      <c r="M10" s="9" t="s">
        <v>4</v>
      </c>
      <c r="N10" s="12" t="s">
        <v>4</v>
      </c>
      <c r="O10" s="33" t="s">
        <v>4</v>
      </c>
      <c r="P10" s="9" t="s">
        <v>4</v>
      </c>
      <c r="Q10" s="12">
        <v>4.3241011059999979</v>
      </c>
      <c r="R10" s="8">
        <v>7.5955449141194258</v>
      </c>
      <c r="S10" s="11">
        <f t="shared" ref="S10:S73" si="2">AVERAGE(R9:R10)</f>
        <v>4.4262971289956852</v>
      </c>
      <c r="T10" s="12">
        <v>35.405485731500001</v>
      </c>
      <c r="U10" s="8" t="s">
        <v>4</v>
      </c>
      <c r="V10" s="7">
        <v>29.579390104500007</v>
      </c>
      <c r="W10" s="7" t="s">
        <v>4</v>
      </c>
      <c r="X10" s="7">
        <v>26.258776955999995</v>
      </c>
      <c r="Y10" s="7" t="s">
        <v>4</v>
      </c>
      <c r="Z10" s="7" t="s">
        <v>4</v>
      </c>
      <c r="AA10" s="7" t="s">
        <v>4</v>
      </c>
      <c r="AB10" s="7">
        <v>4.9626330152500042</v>
      </c>
      <c r="AC10" s="7" t="s">
        <v>4</v>
      </c>
      <c r="AD10" s="7">
        <v>11.456316310999998</v>
      </c>
      <c r="AE10" s="7" t="s">
        <v>4</v>
      </c>
      <c r="AF10" s="7" t="s">
        <v>4</v>
      </c>
      <c r="AG10" s="7" t="s">
        <v>4</v>
      </c>
      <c r="AH10" s="7">
        <v>55.290850945436752</v>
      </c>
      <c r="AI10" s="7" t="s">
        <v>4</v>
      </c>
      <c r="AJ10" s="7">
        <v>27.362151299741949</v>
      </c>
      <c r="AK10" s="7" t="s">
        <v>4</v>
      </c>
      <c r="AL10" s="7" t="s">
        <v>4</v>
      </c>
      <c r="AM10" s="7" t="s">
        <v>4</v>
      </c>
      <c r="AN10" s="7">
        <v>4.7431893440503075</v>
      </c>
      <c r="AO10" s="7" t="s">
        <v>4</v>
      </c>
      <c r="AP10" s="7">
        <v>12.603808410770975</v>
      </c>
      <c r="AQ10" s="7" t="s">
        <v>4</v>
      </c>
      <c r="AR10" s="7" t="s">
        <v>4</v>
      </c>
      <c r="AS10" s="7" t="s">
        <v>4</v>
      </c>
    </row>
    <row r="11" spans="1:45">
      <c r="A11" s="3">
        <v>32782</v>
      </c>
      <c r="B11" s="8" t="s">
        <v>4</v>
      </c>
      <c r="C11" s="8" t="s">
        <v>4</v>
      </c>
      <c r="D11" s="9" t="s">
        <v>4</v>
      </c>
      <c r="E11" s="12">
        <v>24.174941878749998</v>
      </c>
      <c r="F11" s="8">
        <v>18.832063521520084</v>
      </c>
      <c r="G11" s="11">
        <f t="shared" si="0"/>
        <v>17.347993870159467</v>
      </c>
      <c r="H11" s="12">
        <v>-0.42067892049999989</v>
      </c>
      <c r="I11" s="8">
        <v>3.1639326785884219</v>
      </c>
      <c r="J11" s="11">
        <f t="shared" si="1"/>
        <v>4.899642919939982</v>
      </c>
      <c r="K11" s="12" t="s">
        <v>4</v>
      </c>
      <c r="L11" s="8" t="s">
        <v>4</v>
      </c>
      <c r="M11" s="9" t="s">
        <v>4</v>
      </c>
      <c r="N11" s="12" t="s">
        <v>4</v>
      </c>
      <c r="O11" s="33" t="s">
        <v>4</v>
      </c>
      <c r="P11" s="9" t="s">
        <v>4</v>
      </c>
      <c r="Q11" s="12">
        <v>-9.675898894000003</v>
      </c>
      <c r="R11" s="8">
        <v>-9.6685898912081445</v>
      </c>
      <c r="S11" s="11">
        <f t="shared" si="2"/>
        <v>-1.0365224885443594</v>
      </c>
      <c r="T11" s="12">
        <v>27.405485731500001</v>
      </c>
      <c r="U11" s="8" t="s">
        <v>4</v>
      </c>
      <c r="V11" s="7">
        <v>36.579390104500007</v>
      </c>
      <c r="W11" s="7" t="s">
        <v>4</v>
      </c>
      <c r="X11" s="7">
        <v>26.258776955999995</v>
      </c>
      <c r="Y11" s="7" t="s">
        <v>4</v>
      </c>
      <c r="Z11" s="7" t="s">
        <v>4</v>
      </c>
      <c r="AA11" s="7" t="s">
        <v>4</v>
      </c>
      <c r="AB11" s="7">
        <v>3.9626330152500042</v>
      </c>
      <c r="AC11" s="7" t="s">
        <v>4</v>
      </c>
      <c r="AD11" s="7">
        <v>10.456316310999998</v>
      </c>
      <c r="AE11" s="7" t="s">
        <v>4</v>
      </c>
      <c r="AF11" s="7" t="s">
        <v>4</v>
      </c>
      <c r="AG11" s="7" t="s">
        <v>4</v>
      </c>
      <c r="AH11" s="7">
        <v>65.568966317750679</v>
      </c>
      <c r="AI11" s="7" t="s">
        <v>4</v>
      </c>
      <c r="AJ11" s="7">
        <v>21.10460962327981</v>
      </c>
      <c r="AK11" s="7" t="s">
        <v>4</v>
      </c>
      <c r="AL11" s="7" t="s">
        <v>4</v>
      </c>
      <c r="AM11" s="7" t="s">
        <v>4</v>
      </c>
      <c r="AN11" s="7">
        <v>1.9519432286105225</v>
      </c>
      <c r="AO11" s="7" t="s">
        <v>4</v>
      </c>
      <c r="AP11" s="7">
        <v>11.374480830358982</v>
      </c>
      <c r="AQ11" s="7" t="s">
        <v>4</v>
      </c>
      <c r="AR11" s="7" t="s">
        <v>4</v>
      </c>
      <c r="AS11" s="7" t="s">
        <v>4</v>
      </c>
    </row>
    <row r="12" spans="1:45">
      <c r="A12" s="3">
        <v>32874</v>
      </c>
      <c r="B12" s="8">
        <v>13.032178659500001</v>
      </c>
      <c r="C12" s="8">
        <v>1.492204143804079</v>
      </c>
      <c r="D12" s="9" t="s">
        <v>4</v>
      </c>
      <c r="E12" s="12">
        <v>14.174941878749998</v>
      </c>
      <c r="F12" s="8">
        <v>20.706871301487709</v>
      </c>
      <c r="G12" s="11">
        <f t="shared" si="0"/>
        <v>19.769467411503896</v>
      </c>
      <c r="H12" s="12">
        <v>5.5793210795000014</v>
      </c>
      <c r="I12" s="8">
        <v>-0.49636260757977091</v>
      </c>
      <c r="J12" s="11">
        <f t="shared" si="1"/>
        <v>1.3337850355043255</v>
      </c>
      <c r="K12" s="12" t="s">
        <v>4</v>
      </c>
      <c r="L12" s="8" t="s">
        <v>4</v>
      </c>
      <c r="M12" s="9" t="s">
        <v>4</v>
      </c>
      <c r="N12" s="12" t="s">
        <v>4</v>
      </c>
      <c r="O12" s="33" t="s">
        <v>4</v>
      </c>
      <c r="P12" s="9" t="s">
        <v>4</v>
      </c>
      <c r="Q12" s="12">
        <v>-12.675898894000003</v>
      </c>
      <c r="R12" s="8">
        <v>-13.119043475899256</v>
      </c>
      <c r="S12" s="11">
        <f t="shared" si="2"/>
        <v>-11.3938166835537</v>
      </c>
      <c r="T12" s="12">
        <v>34.405485731500001</v>
      </c>
      <c r="U12" s="8" t="s">
        <v>4</v>
      </c>
      <c r="V12" s="7">
        <v>37.579390104500007</v>
      </c>
      <c r="W12" s="7" t="s">
        <v>4</v>
      </c>
      <c r="X12" s="7">
        <v>27.258776955999995</v>
      </c>
      <c r="Y12" s="7" t="s">
        <v>4</v>
      </c>
      <c r="Z12" s="7" t="s">
        <v>4</v>
      </c>
      <c r="AA12" s="7" t="s">
        <v>4</v>
      </c>
      <c r="AB12" s="7">
        <v>6.9626330152500042</v>
      </c>
      <c r="AC12" s="7" t="s">
        <v>4</v>
      </c>
      <c r="AD12" s="7">
        <v>17.456316310999998</v>
      </c>
      <c r="AE12" s="7" t="s">
        <v>4</v>
      </c>
      <c r="AF12" s="7" t="s">
        <v>4</v>
      </c>
      <c r="AG12" s="7" t="s">
        <v>4</v>
      </c>
      <c r="AH12" s="7">
        <v>47.102587782785172</v>
      </c>
      <c r="AI12" s="7" t="s">
        <v>4</v>
      </c>
      <c r="AJ12" s="7">
        <v>29.773397145579985</v>
      </c>
      <c r="AK12" s="7" t="s">
        <v>4</v>
      </c>
      <c r="AL12" s="7" t="s">
        <v>4</v>
      </c>
      <c r="AM12" s="7" t="s">
        <v>4</v>
      </c>
      <c r="AN12" s="7">
        <v>4.9155696451453705</v>
      </c>
      <c r="AO12" s="7" t="s">
        <v>4</v>
      </c>
      <c r="AP12" s="7">
        <v>18.208445426489462</v>
      </c>
      <c r="AQ12" s="7" t="s">
        <v>4</v>
      </c>
      <c r="AR12" s="7" t="s">
        <v>4</v>
      </c>
      <c r="AS12" s="7" t="s">
        <v>4</v>
      </c>
    </row>
    <row r="13" spans="1:45">
      <c r="A13" s="3">
        <v>32964</v>
      </c>
      <c r="B13" s="8">
        <v>-0.9678213404999978</v>
      </c>
      <c r="C13" s="8">
        <v>5.589683101897907</v>
      </c>
      <c r="D13" s="11">
        <f>AVERAGE(C12:C13)</f>
        <v>3.540943622850993</v>
      </c>
      <c r="E13" s="12">
        <v>32.174941878749998</v>
      </c>
      <c r="F13" s="8">
        <v>25.465315465118664</v>
      </c>
      <c r="G13" s="11">
        <f t="shared" si="0"/>
        <v>23.086093383303186</v>
      </c>
      <c r="H13" s="12">
        <v>5.5793210795000014</v>
      </c>
      <c r="I13" s="8">
        <v>7.0866184575513005</v>
      </c>
      <c r="J13" s="11">
        <f t="shared" si="1"/>
        <v>3.2951279249857648</v>
      </c>
      <c r="K13" s="12" t="s">
        <v>4</v>
      </c>
      <c r="L13" s="8" t="s">
        <v>4</v>
      </c>
      <c r="M13" s="9" t="s">
        <v>4</v>
      </c>
      <c r="N13" s="12" t="s">
        <v>4</v>
      </c>
      <c r="O13" s="33" t="s">
        <v>4</v>
      </c>
      <c r="P13" s="9" t="s">
        <v>4</v>
      </c>
      <c r="Q13" s="12">
        <v>-6.6758988940000021</v>
      </c>
      <c r="R13" s="8">
        <v>-9.4857261377051234</v>
      </c>
      <c r="S13" s="11">
        <f t="shared" si="2"/>
        <v>-11.302384806802189</v>
      </c>
      <c r="T13" s="12">
        <v>32.405485731500001</v>
      </c>
      <c r="U13" s="8" t="s">
        <v>4</v>
      </c>
      <c r="V13" s="7">
        <v>37.579390104500007</v>
      </c>
      <c r="W13" s="7" t="s">
        <v>4</v>
      </c>
      <c r="X13" s="7">
        <v>37.258776955999991</v>
      </c>
      <c r="Y13" s="7" t="s">
        <v>4</v>
      </c>
      <c r="Z13" s="7" t="s">
        <v>4</v>
      </c>
      <c r="AA13" s="7" t="s">
        <v>4</v>
      </c>
      <c r="AB13" s="7">
        <v>2.9626330152500042</v>
      </c>
      <c r="AC13" s="7" t="s">
        <v>4</v>
      </c>
      <c r="AD13" s="7">
        <v>11.456316310999998</v>
      </c>
      <c r="AE13" s="7" t="s">
        <v>4</v>
      </c>
      <c r="AF13" s="7" t="s">
        <v>4</v>
      </c>
      <c r="AG13" s="7" t="s">
        <v>4</v>
      </c>
      <c r="AH13" s="7">
        <v>56.430439666980071</v>
      </c>
      <c r="AI13" s="7" t="s">
        <v>4</v>
      </c>
      <c r="AJ13" s="7">
        <v>28.866000879663584</v>
      </c>
      <c r="AK13" s="7" t="s">
        <v>4</v>
      </c>
      <c r="AL13" s="7" t="s">
        <v>4</v>
      </c>
      <c r="AM13" s="7" t="s">
        <v>4</v>
      </c>
      <c r="AN13" s="7">
        <v>5.370910115478881</v>
      </c>
      <c r="AO13" s="7" t="s">
        <v>4</v>
      </c>
      <c r="AP13" s="7">
        <v>9.3326493378774593</v>
      </c>
      <c r="AQ13" s="7" t="s">
        <v>4</v>
      </c>
      <c r="AR13" s="7" t="s">
        <v>4</v>
      </c>
      <c r="AS13" s="7" t="s">
        <v>4</v>
      </c>
    </row>
    <row r="14" spans="1:45">
      <c r="A14" s="3">
        <v>33055</v>
      </c>
      <c r="B14" s="8">
        <v>9.0321786595000013</v>
      </c>
      <c r="C14" s="8">
        <v>11.209865475598864</v>
      </c>
      <c r="D14" s="11">
        <f>AVERAGE(C13:C14)</f>
        <v>8.3997742887483859</v>
      </c>
      <c r="E14" s="12">
        <v>11.174941878749998</v>
      </c>
      <c r="F14" s="8">
        <v>16.68550704747442</v>
      </c>
      <c r="G14" s="11">
        <f t="shared" si="0"/>
        <v>21.07541125629654</v>
      </c>
      <c r="H14" s="12">
        <v>13.579321079500003</v>
      </c>
      <c r="I14" s="8">
        <v>14.776208556725724</v>
      </c>
      <c r="J14" s="11">
        <f t="shared" si="1"/>
        <v>10.931413507138512</v>
      </c>
      <c r="K14" s="12" t="s">
        <v>4</v>
      </c>
      <c r="L14" s="8" t="s">
        <v>4</v>
      </c>
      <c r="M14" s="9" t="s">
        <v>4</v>
      </c>
      <c r="N14" s="12" t="s">
        <v>4</v>
      </c>
      <c r="O14" s="33" t="s">
        <v>4</v>
      </c>
      <c r="P14" s="9" t="s">
        <v>4</v>
      </c>
      <c r="Q14" s="12">
        <v>-10.675898894000003</v>
      </c>
      <c r="R14" s="8">
        <v>-7.2760011789074852</v>
      </c>
      <c r="S14" s="11">
        <f t="shared" si="2"/>
        <v>-8.3808636583063034</v>
      </c>
      <c r="T14" s="12">
        <v>30.405485731500001</v>
      </c>
      <c r="U14" s="8" t="s">
        <v>4</v>
      </c>
      <c r="V14" s="7">
        <v>47.579390104500007</v>
      </c>
      <c r="W14" s="7" t="s">
        <v>4</v>
      </c>
      <c r="X14" s="7">
        <v>27.258776955999995</v>
      </c>
      <c r="Y14" s="7" t="s">
        <v>4</v>
      </c>
      <c r="Z14" s="7" t="s">
        <v>4</v>
      </c>
      <c r="AA14" s="7" t="s">
        <v>4</v>
      </c>
      <c r="AB14" s="7">
        <v>7.9626330152500042</v>
      </c>
      <c r="AC14" s="7" t="s">
        <v>4</v>
      </c>
      <c r="AD14" s="7">
        <v>14.456316310999998</v>
      </c>
      <c r="AE14" s="7" t="s">
        <v>4</v>
      </c>
      <c r="AF14" s="7" t="s">
        <v>4</v>
      </c>
      <c r="AG14" s="7" t="s">
        <v>4</v>
      </c>
      <c r="AH14" s="7">
        <v>66.585607608439574</v>
      </c>
      <c r="AI14" s="7" t="s">
        <v>4</v>
      </c>
      <c r="AJ14" s="7">
        <v>19.217763292701314</v>
      </c>
      <c r="AK14" s="7" t="s">
        <v>4</v>
      </c>
      <c r="AL14" s="7" t="s">
        <v>4</v>
      </c>
      <c r="AM14" s="7" t="s">
        <v>4</v>
      </c>
      <c r="AN14" s="7">
        <v>0.44692319672689912</v>
      </c>
      <c r="AO14" s="7" t="s">
        <v>4</v>
      </c>
      <c r="AP14" s="7">
        <v>13.749705902132215</v>
      </c>
      <c r="AQ14" s="7" t="s">
        <v>4</v>
      </c>
      <c r="AR14" s="7" t="s">
        <v>4</v>
      </c>
      <c r="AS14" s="7" t="s">
        <v>4</v>
      </c>
    </row>
    <row r="15" spans="1:45">
      <c r="A15" s="3">
        <v>33147</v>
      </c>
      <c r="B15" s="8">
        <v>6.0321786595000022</v>
      </c>
      <c r="C15" s="8">
        <v>8.9038959326457157</v>
      </c>
      <c r="D15" s="11">
        <f t="shared" ref="D15:D73" si="3">AVERAGE(C14:C15)</f>
        <v>10.056880704122289</v>
      </c>
      <c r="E15" s="12">
        <v>20.174941878749998</v>
      </c>
      <c r="F15" s="8">
        <v>14.896800149116537</v>
      </c>
      <c r="G15" s="11">
        <f t="shared" si="0"/>
        <v>15.791153598295478</v>
      </c>
      <c r="H15" s="12">
        <v>6.5793210795000014</v>
      </c>
      <c r="I15" s="8">
        <v>9.8719944300424984</v>
      </c>
      <c r="J15" s="11">
        <f t="shared" si="1"/>
        <v>12.324101493384111</v>
      </c>
      <c r="K15" s="12" t="s">
        <v>4</v>
      </c>
      <c r="L15" s="8" t="s">
        <v>4</v>
      </c>
      <c r="M15" s="9" t="s">
        <v>4</v>
      </c>
      <c r="N15" s="12" t="s">
        <v>4</v>
      </c>
      <c r="O15" s="33" t="s">
        <v>4</v>
      </c>
      <c r="P15" s="9" t="s">
        <v>4</v>
      </c>
      <c r="Q15" s="12">
        <v>-8.675898894000003</v>
      </c>
      <c r="R15" s="8">
        <v>-8.6663662903674563</v>
      </c>
      <c r="S15" s="11">
        <f t="shared" si="2"/>
        <v>-7.9711837346374708</v>
      </c>
      <c r="T15" s="12">
        <v>33.405485731500001</v>
      </c>
      <c r="U15" s="8" t="s">
        <v>4</v>
      </c>
      <c r="V15" s="7">
        <v>36.579390104500007</v>
      </c>
      <c r="W15" s="7" t="s">
        <v>4</v>
      </c>
      <c r="X15" s="7">
        <v>32.258776955999991</v>
      </c>
      <c r="Y15" s="7" t="s">
        <v>4</v>
      </c>
      <c r="Z15" s="7" t="s">
        <v>4</v>
      </c>
      <c r="AA15" s="7" t="s">
        <v>4</v>
      </c>
      <c r="AB15" s="7">
        <v>10.962633015250004</v>
      </c>
      <c r="AC15" s="7" t="s">
        <v>4</v>
      </c>
      <c r="AD15" s="7">
        <v>14.456316310999998</v>
      </c>
      <c r="AE15" s="7" t="s">
        <v>4</v>
      </c>
      <c r="AF15" s="7" t="s">
        <v>4</v>
      </c>
      <c r="AG15" s="7" t="s">
        <v>4</v>
      </c>
      <c r="AH15" s="7">
        <v>50.289122919121887</v>
      </c>
      <c r="AI15" s="7" t="s">
        <v>4</v>
      </c>
      <c r="AJ15" s="7">
        <v>30.353228264270616</v>
      </c>
      <c r="AK15" s="7" t="s">
        <v>4</v>
      </c>
      <c r="AL15" s="7" t="s">
        <v>4</v>
      </c>
      <c r="AM15" s="7" t="s">
        <v>4</v>
      </c>
      <c r="AN15" s="7">
        <v>5.924679794777628</v>
      </c>
      <c r="AO15" s="7" t="s">
        <v>4</v>
      </c>
      <c r="AP15" s="7">
        <v>13.432969021829861</v>
      </c>
      <c r="AQ15" s="7" t="s">
        <v>4</v>
      </c>
      <c r="AR15" s="7" t="s">
        <v>4</v>
      </c>
      <c r="AS15" s="7" t="s">
        <v>4</v>
      </c>
    </row>
    <row r="16" spans="1:45">
      <c r="A16" s="3">
        <v>33239</v>
      </c>
      <c r="B16" s="8">
        <v>10.032178659500001</v>
      </c>
      <c r="C16" s="8">
        <v>-1.9275277498176386</v>
      </c>
      <c r="D16" s="11">
        <f t="shared" si="3"/>
        <v>3.4881840914140385</v>
      </c>
      <c r="E16" s="12">
        <v>2.1749418787499977</v>
      </c>
      <c r="F16" s="8">
        <v>8.4302072989142154</v>
      </c>
      <c r="G16" s="11">
        <f t="shared" si="0"/>
        <v>11.663503724015376</v>
      </c>
      <c r="H16" s="12">
        <v>17.579321079500005</v>
      </c>
      <c r="I16" s="8">
        <v>11.170501597163513</v>
      </c>
      <c r="J16" s="11">
        <f t="shared" si="1"/>
        <v>10.521248013603007</v>
      </c>
      <c r="K16" s="12" t="s">
        <v>4</v>
      </c>
      <c r="L16" s="8" t="s">
        <v>4</v>
      </c>
      <c r="M16" s="9" t="s">
        <v>4</v>
      </c>
      <c r="N16" s="12" t="s">
        <v>4</v>
      </c>
      <c r="O16" s="33" t="s">
        <v>4</v>
      </c>
      <c r="P16" s="9" t="s">
        <v>4</v>
      </c>
      <c r="Q16" s="12">
        <v>-8.675898894000003</v>
      </c>
      <c r="R16" s="8">
        <v>-9.6242576794889931</v>
      </c>
      <c r="S16" s="11">
        <f t="shared" si="2"/>
        <v>-9.1453119849282238</v>
      </c>
      <c r="T16" s="12">
        <v>31.405485731500001</v>
      </c>
      <c r="U16" s="8" t="s">
        <v>4</v>
      </c>
      <c r="V16" s="7">
        <v>27.579390104500007</v>
      </c>
      <c r="W16" s="7" t="s">
        <v>4</v>
      </c>
      <c r="X16" s="7">
        <v>30.258776955999995</v>
      </c>
      <c r="Y16" s="7" t="s">
        <v>4</v>
      </c>
      <c r="Z16" s="7" t="s">
        <v>4</v>
      </c>
      <c r="AA16" s="7" t="s">
        <v>4</v>
      </c>
      <c r="AB16" s="7">
        <v>13.962633015250004</v>
      </c>
      <c r="AC16" s="7" t="s">
        <v>4</v>
      </c>
      <c r="AD16" s="7">
        <v>14.456316310999998</v>
      </c>
      <c r="AE16" s="7" t="s">
        <v>4</v>
      </c>
      <c r="AF16" s="7" t="s">
        <v>4</v>
      </c>
      <c r="AG16" s="7" t="s">
        <v>4</v>
      </c>
      <c r="AH16" s="7">
        <v>32.126157098008456</v>
      </c>
      <c r="AI16" s="7" t="s">
        <v>4</v>
      </c>
      <c r="AJ16" s="7">
        <v>28.268504637121755</v>
      </c>
      <c r="AK16" s="7" t="s">
        <v>4</v>
      </c>
      <c r="AL16" s="7" t="s">
        <v>4</v>
      </c>
      <c r="AM16" s="7" t="s">
        <v>4</v>
      </c>
      <c r="AN16" s="7">
        <v>27.314832240053278</v>
      </c>
      <c r="AO16" s="7" t="s">
        <v>4</v>
      </c>
      <c r="AP16" s="7">
        <v>12.290506024816507</v>
      </c>
      <c r="AQ16" s="7" t="s">
        <v>4</v>
      </c>
      <c r="AR16" s="7" t="s">
        <v>4</v>
      </c>
      <c r="AS16" s="7" t="s">
        <v>4</v>
      </c>
    </row>
    <row r="17" spans="1:45">
      <c r="A17" s="3">
        <v>33329</v>
      </c>
      <c r="B17" s="8">
        <v>-5.9678213404999978</v>
      </c>
      <c r="C17" s="8">
        <v>1.5517350839015789</v>
      </c>
      <c r="D17" s="11">
        <f t="shared" si="3"/>
        <v>-0.18789633295802988</v>
      </c>
      <c r="E17" s="12">
        <v>26.174941878749998</v>
      </c>
      <c r="F17" s="8">
        <v>19.910785132733675</v>
      </c>
      <c r="G17" s="11">
        <f t="shared" si="0"/>
        <v>14.170496215823945</v>
      </c>
      <c r="H17" s="12">
        <v>6.5793210795000014</v>
      </c>
      <c r="I17" s="8">
        <v>8.8655149178996737</v>
      </c>
      <c r="J17" s="11">
        <f t="shared" si="1"/>
        <v>10.018008257531594</v>
      </c>
      <c r="K17" s="12" t="s">
        <v>4</v>
      </c>
      <c r="L17" s="8" t="s">
        <v>4</v>
      </c>
      <c r="M17" s="9" t="s">
        <v>4</v>
      </c>
      <c r="N17" s="12" t="s">
        <v>4</v>
      </c>
      <c r="O17" s="33" t="s">
        <v>4</v>
      </c>
      <c r="P17" s="9" t="s">
        <v>4</v>
      </c>
      <c r="Q17" s="12">
        <v>-8.675898894000003</v>
      </c>
      <c r="R17" s="8">
        <v>-11.197922097547792</v>
      </c>
      <c r="S17" s="11">
        <f t="shared" si="2"/>
        <v>-10.411089888518394</v>
      </c>
      <c r="T17" s="12">
        <v>34.405485731500001</v>
      </c>
      <c r="U17" s="8" t="s">
        <v>4</v>
      </c>
      <c r="V17" s="7">
        <v>32.579390104500007</v>
      </c>
      <c r="W17" s="7" t="s">
        <v>4</v>
      </c>
      <c r="X17" s="7">
        <v>28.258776955999995</v>
      </c>
      <c r="Y17" s="7" t="s">
        <v>4</v>
      </c>
      <c r="Z17" s="7" t="s">
        <v>4</v>
      </c>
      <c r="AA17" s="7" t="s">
        <v>4</v>
      </c>
      <c r="AB17" s="7">
        <v>8.9626330152500042</v>
      </c>
      <c r="AC17" s="7" t="s">
        <v>4</v>
      </c>
      <c r="AD17" s="7">
        <v>16.456316310999998</v>
      </c>
      <c r="AE17" s="7" t="s">
        <v>4</v>
      </c>
      <c r="AF17" s="7" t="s">
        <v>4</v>
      </c>
      <c r="AG17" s="7" t="s">
        <v>4</v>
      </c>
      <c r="AH17" s="7">
        <v>43.843609178699175</v>
      </c>
      <c r="AI17" s="7" t="s">
        <v>4</v>
      </c>
      <c r="AJ17" s="7">
        <v>29.06957009513992</v>
      </c>
      <c r="AK17" s="7" t="s">
        <v>4</v>
      </c>
      <c r="AL17" s="7" t="s">
        <v>4</v>
      </c>
      <c r="AM17" s="7" t="s">
        <v>4</v>
      </c>
      <c r="AN17" s="7">
        <v>9.7200731899977093</v>
      </c>
      <c r="AO17" s="7" t="s">
        <v>4</v>
      </c>
      <c r="AP17" s="7">
        <v>17.366747536163178</v>
      </c>
      <c r="AQ17" s="7" t="s">
        <v>4</v>
      </c>
      <c r="AR17" s="7" t="s">
        <v>4</v>
      </c>
      <c r="AS17" s="7" t="s">
        <v>4</v>
      </c>
    </row>
    <row r="18" spans="1:45">
      <c r="A18" s="3">
        <v>33420</v>
      </c>
      <c r="B18" s="8">
        <v>-7.9678213404999978</v>
      </c>
      <c r="C18" s="8">
        <v>-6.4928693018920196</v>
      </c>
      <c r="D18" s="11">
        <f t="shared" si="3"/>
        <v>-2.4705671089952204</v>
      </c>
      <c r="E18" s="12">
        <v>13.174941878749998</v>
      </c>
      <c r="F18" s="8">
        <v>18.373217552077623</v>
      </c>
      <c r="G18" s="11">
        <f t="shared" si="0"/>
        <v>19.142001342405649</v>
      </c>
      <c r="H18" s="12">
        <v>3.5793210794999997</v>
      </c>
      <c r="I18" s="8">
        <v>4.6628955399857031</v>
      </c>
      <c r="J18" s="11">
        <f t="shared" si="1"/>
        <v>6.7642052289426884</v>
      </c>
      <c r="K18" s="12" t="s">
        <v>4</v>
      </c>
      <c r="L18" s="8" t="s">
        <v>4</v>
      </c>
      <c r="M18" s="9" t="s">
        <v>4</v>
      </c>
      <c r="N18" s="12" t="s">
        <v>4</v>
      </c>
      <c r="O18" s="33" t="s">
        <v>4</v>
      </c>
      <c r="P18" s="9" t="s">
        <v>4</v>
      </c>
      <c r="Q18" s="12">
        <v>-13.675898894000003</v>
      </c>
      <c r="R18" s="8">
        <v>-9.9381446265799553</v>
      </c>
      <c r="S18" s="11">
        <f t="shared" si="2"/>
        <v>-10.568033362063874</v>
      </c>
      <c r="T18" s="12">
        <v>37.405485731500001</v>
      </c>
      <c r="U18" s="8" t="s">
        <v>4</v>
      </c>
      <c r="V18" s="7">
        <v>31.579390104500007</v>
      </c>
      <c r="W18" s="7" t="s">
        <v>4</v>
      </c>
      <c r="X18" s="7">
        <v>25.258776955999995</v>
      </c>
      <c r="Y18" s="7" t="s">
        <v>4</v>
      </c>
      <c r="Z18" s="7" t="s">
        <v>4</v>
      </c>
      <c r="AA18" s="7" t="s">
        <v>4</v>
      </c>
      <c r="AB18" s="7">
        <v>9.9626330152500042</v>
      </c>
      <c r="AC18" s="7" t="s">
        <v>4</v>
      </c>
      <c r="AD18" s="7">
        <v>11.456316310999998</v>
      </c>
      <c r="AE18" s="7" t="s">
        <v>4</v>
      </c>
      <c r="AF18" s="7" t="s">
        <v>4</v>
      </c>
      <c r="AG18" s="7" t="s">
        <v>4</v>
      </c>
      <c r="AH18" s="7">
        <v>51.367192893370927</v>
      </c>
      <c r="AI18" s="7" t="s">
        <v>4</v>
      </c>
      <c r="AJ18" s="7">
        <v>26.467171752489765</v>
      </c>
      <c r="AK18" s="7" t="s">
        <v>4</v>
      </c>
      <c r="AL18" s="7" t="s">
        <v>4</v>
      </c>
      <c r="AM18" s="7" t="s">
        <v>4</v>
      </c>
      <c r="AN18" s="7">
        <v>8.856364062525369</v>
      </c>
      <c r="AO18" s="7" t="s">
        <v>4</v>
      </c>
      <c r="AP18" s="7">
        <v>13.309271291613928</v>
      </c>
      <c r="AQ18" s="7" t="s">
        <v>4</v>
      </c>
      <c r="AR18" s="7" t="s">
        <v>4</v>
      </c>
      <c r="AS18" s="7" t="s">
        <v>4</v>
      </c>
    </row>
    <row r="19" spans="1:45">
      <c r="A19" s="3">
        <v>33512</v>
      </c>
      <c r="B19" s="8">
        <v>-9.9678213404999987</v>
      </c>
      <c r="C19" s="8">
        <v>-7.1795597800534097</v>
      </c>
      <c r="D19" s="11">
        <f t="shared" si="3"/>
        <v>-6.8362145409727146</v>
      </c>
      <c r="E19" s="12">
        <v>21.174941878749998</v>
      </c>
      <c r="F19" s="8">
        <v>16.060533058578457</v>
      </c>
      <c r="G19" s="11">
        <f t="shared" si="0"/>
        <v>17.216875305328038</v>
      </c>
      <c r="H19" s="12">
        <v>3.5793210794999997</v>
      </c>
      <c r="I19" s="8">
        <v>6.3382366539092496</v>
      </c>
      <c r="J19" s="11">
        <f t="shared" si="1"/>
        <v>5.5005660969474768</v>
      </c>
      <c r="K19" s="12" t="s">
        <v>4</v>
      </c>
      <c r="L19" s="8" t="s">
        <v>4</v>
      </c>
      <c r="M19" s="9" t="s">
        <v>4</v>
      </c>
      <c r="N19" s="12" t="s">
        <v>4</v>
      </c>
      <c r="O19" s="33" t="s">
        <v>4</v>
      </c>
      <c r="P19" s="9" t="s">
        <v>4</v>
      </c>
      <c r="Q19" s="12">
        <v>-4.6758988940000021</v>
      </c>
      <c r="R19" s="8">
        <v>-4.9249790968379861</v>
      </c>
      <c r="S19" s="11">
        <f t="shared" si="2"/>
        <v>-7.4315618617089712</v>
      </c>
      <c r="T19" s="12">
        <v>35.405485731500001</v>
      </c>
      <c r="U19" s="8" t="s">
        <v>4</v>
      </c>
      <c r="V19" s="7">
        <v>34.579390104500007</v>
      </c>
      <c r="W19" s="7" t="s">
        <v>4</v>
      </c>
      <c r="X19" s="7">
        <v>25.258776955999995</v>
      </c>
      <c r="Y19" s="7" t="s">
        <v>4</v>
      </c>
      <c r="Z19" s="7" t="s">
        <v>4</v>
      </c>
      <c r="AA19" s="7" t="s">
        <v>4</v>
      </c>
      <c r="AB19" s="7">
        <v>4.9626330152500042</v>
      </c>
      <c r="AC19" s="7" t="s">
        <v>4</v>
      </c>
      <c r="AD19" s="7">
        <v>11.456316310999998</v>
      </c>
      <c r="AE19" s="7" t="s">
        <v>4</v>
      </c>
      <c r="AF19" s="7" t="s">
        <v>4</v>
      </c>
      <c r="AG19" s="7" t="s">
        <v>4</v>
      </c>
      <c r="AH19" s="7">
        <v>53.750319056346562</v>
      </c>
      <c r="AI19" s="7" t="s">
        <v>4</v>
      </c>
      <c r="AJ19" s="7">
        <v>26.599778033449471</v>
      </c>
      <c r="AK19" s="7" t="s">
        <v>4</v>
      </c>
      <c r="AL19" s="7" t="s">
        <v>4</v>
      </c>
      <c r="AM19" s="7" t="s">
        <v>4</v>
      </c>
      <c r="AN19" s="7">
        <v>0.61859737004098381</v>
      </c>
      <c r="AO19" s="7" t="s">
        <v>4</v>
      </c>
      <c r="AP19" s="7">
        <v>19.031305540162968</v>
      </c>
      <c r="AQ19" s="7" t="s">
        <v>4</v>
      </c>
      <c r="AR19" s="7" t="s">
        <v>4</v>
      </c>
      <c r="AS19" s="7" t="s">
        <v>4</v>
      </c>
    </row>
    <row r="20" spans="1:45">
      <c r="A20" s="3">
        <v>33604</v>
      </c>
      <c r="B20" s="8">
        <v>8.0321786595000013</v>
      </c>
      <c r="C20" s="8">
        <v>-4.2967060486952118</v>
      </c>
      <c r="D20" s="11">
        <f t="shared" si="3"/>
        <v>-5.7381329143743107</v>
      </c>
      <c r="E20" s="12">
        <v>7.1749418787499977</v>
      </c>
      <c r="F20" s="8">
        <v>13.089006484814796</v>
      </c>
      <c r="G20" s="11">
        <f t="shared" si="0"/>
        <v>14.574769771696626</v>
      </c>
      <c r="H20" s="12">
        <v>13.579321079500003</v>
      </c>
      <c r="I20" s="8">
        <v>6.9604046246012548</v>
      </c>
      <c r="J20" s="11">
        <f t="shared" si="1"/>
        <v>6.6493206392552526</v>
      </c>
      <c r="K20" s="12" t="s">
        <v>4</v>
      </c>
      <c r="L20" s="8" t="s">
        <v>4</v>
      </c>
      <c r="M20" s="9" t="s">
        <v>4</v>
      </c>
      <c r="N20" s="12" t="s">
        <v>4</v>
      </c>
      <c r="O20" s="33" t="s">
        <v>4</v>
      </c>
      <c r="P20" s="9" t="s">
        <v>4</v>
      </c>
      <c r="Q20" s="12">
        <v>0.32410110599999808</v>
      </c>
      <c r="R20" s="8">
        <v>-0.81057414604890821</v>
      </c>
      <c r="S20" s="11">
        <f t="shared" si="2"/>
        <v>-2.867776621443447</v>
      </c>
      <c r="T20" s="12">
        <v>36.405485731500001</v>
      </c>
      <c r="U20" s="8" t="s">
        <v>4</v>
      </c>
      <c r="V20" s="7">
        <v>40.579390104500007</v>
      </c>
      <c r="W20" s="7" t="s">
        <v>4</v>
      </c>
      <c r="X20" s="7">
        <v>25.258776955999995</v>
      </c>
      <c r="Y20" s="7" t="s">
        <v>4</v>
      </c>
      <c r="Z20" s="7" t="s">
        <v>4</v>
      </c>
      <c r="AA20" s="7" t="s">
        <v>4</v>
      </c>
      <c r="AB20" s="7">
        <v>3.9626330152500042</v>
      </c>
      <c r="AC20" s="7" t="s">
        <v>4</v>
      </c>
      <c r="AD20" s="7">
        <v>16.456316310999998</v>
      </c>
      <c r="AE20" s="7" t="s">
        <v>4</v>
      </c>
      <c r="AF20" s="7" t="s">
        <v>4</v>
      </c>
      <c r="AG20" s="7" t="s">
        <v>4</v>
      </c>
      <c r="AH20" s="7">
        <v>58.44510057942496</v>
      </c>
      <c r="AI20" s="7" t="s">
        <v>4</v>
      </c>
      <c r="AJ20" s="7">
        <v>23.899648132411492</v>
      </c>
      <c r="AK20" s="7" t="s">
        <v>4</v>
      </c>
      <c r="AL20" s="7" t="s">
        <v>4</v>
      </c>
      <c r="AM20" s="7" t="s">
        <v>4</v>
      </c>
      <c r="AN20" s="7">
        <v>0.55580386652186764</v>
      </c>
      <c r="AO20" s="7" t="s">
        <v>4</v>
      </c>
      <c r="AP20" s="7">
        <v>17.099447421641674</v>
      </c>
      <c r="AQ20" s="7" t="s">
        <v>4</v>
      </c>
      <c r="AR20" s="7" t="s">
        <v>4</v>
      </c>
      <c r="AS20" s="7" t="s">
        <v>4</v>
      </c>
    </row>
    <row r="21" spans="1:45">
      <c r="A21" s="3">
        <v>33695</v>
      </c>
      <c r="B21" s="8">
        <v>-12.967821340499999</v>
      </c>
      <c r="C21" s="8">
        <v>-3.9651491905561684</v>
      </c>
      <c r="D21" s="11">
        <f t="shared" si="3"/>
        <v>-4.1309276196256901</v>
      </c>
      <c r="E21" s="12">
        <v>9.1749418787499977</v>
      </c>
      <c r="F21" s="8">
        <v>3.6211329137931214</v>
      </c>
      <c r="G21" s="11">
        <f t="shared" si="0"/>
        <v>8.355069699303959</v>
      </c>
      <c r="H21" s="12">
        <v>-0.42067892049999989</v>
      </c>
      <c r="I21" s="8">
        <v>2.9632190603909212</v>
      </c>
      <c r="J21" s="11">
        <f t="shared" si="1"/>
        <v>4.961811842496088</v>
      </c>
      <c r="K21" s="12" t="s">
        <v>4</v>
      </c>
      <c r="L21" s="8" t="s">
        <v>4</v>
      </c>
      <c r="M21" s="9" t="s">
        <v>4</v>
      </c>
      <c r="N21" s="12" t="s">
        <v>4</v>
      </c>
      <c r="O21" s="33" t="s">
        <v>4</v>
      </c>
      <c r="P21" s="9" t="s">
        <v>4</v>
      </c>
      <c r="Q21" s="12">
        <v>-4.6758988940000021</v>
      </c>
      <c r="R21" s="8">
        <v>-7.0499161100346015</v>
      </c>
      <c r="S21" s="11">
        <f t="shared" si="2"/>
        <v>-3.9302451280417547</v>
      </c>
      <c r="T21" s="12">
        <v>39.405485731500001</v>
      </c>
      <c r="U21" s="8" t="s">
        <v>4</v>
      </c>
      <c r="V21" s="7">
        <v>37.579390104500007</v>
      </c>
      <c r="W21" s="7" t="s">
        <v>4</v>
      </c>
      <c r="X21" s="7">
        <v>22.258776955999995</v>
      </c>
      <c r="Y21" s="7" t="s">
        <v>4</v>
      </c>
      <c r="Z21" s="7" t="s">
        <v>4</v>
      </c>
      <c r="AA21" s="7" t="s">
        <v>4</v>
      </c>
      <c r="AB21" s="7">
        <v>1.9626330152500042</v>
      </c>
      <c r="AC21" s="7" t="s">
        <v>4</v>
      </c>
      <c r="AD21" s="7">
        <v>12.456316310999998</v>
      </c>
      <c r="AE21" s="7" t="s">
        <v>4</v>
      </c>
      <c r="AF21" s="7" t="s">
        <v>4</v>
      </c>
      <c r="AG21" s="7" t="s">
        <v>4</v>
      </c>
      <c r="AH21" s="7">
        <v>66.565859775663483</v>
      </c>
      <c r="AI21" s="7" t="s">
        <v>4</v>
      </c>
      <c r="AJ21" s="7">
        <v>21.869458333351862</v>
      </c>
      <c r="AK21" s="7" t="s">
        <v>4</v>
      </c>
      <c r="AL21" s="7" t="s">
        <v>4</v>
      </c>
      <c r="AM21" s="7" t="s">
        <v>4</v>
      </c>
      <c r="AN21" s="7">
        <v>0.55580386652186764</v>
      </c>
      <c r="AO21" s="7" t="s">
        <v>4</v>
      </c>
      <c r="AP21" s="7">
        <v>11.008878024462778</v>
      </c>
      <c r="AQ21" s="7" t="s">
        <v>4</v>
      </c>
      <c r="AR21" s="7" t="s">
        <v>4</v>
      </c>
      <c r="AS21" s="7" t="s">
        <v>4</v>
      </c>
    </row>
    <row r="22" spans="1:45">
      <c r="A22" s="3">
        <v>33786</v>
      </c>
      <c r="B22" s="8">
        <v>-19.967821340499999</v>
      </c>
      <c r="C22" s="8">
        <v>-19.573736220198622</v>
      </c>
      <c r="D22" s="11">
        <f t="shared" si="3"/>
        <v>-11.769442705377395</v>
      </c>
      <c r="E22" s="12">
        <v>-4.8250581212500023</v>
      </c>
      <c r="F22" s="8">
        <v>-0.48087082915946677</v>
      </c>
      <c r="G22" s="11">
        <f t="shared" si="0"/>
        <v>1.5701310423168273</v>
      </c>
      <c r="H22" s="12">
        <v>-14.4206789205</v>
      </c>
      <c r="I22" s="8">
        <v>-13.616048587639277</v>
      </c>
      <c r="J22" s="11">
        <f t="shared" si="1"/>
        <v>-5.3264147636241779</v>
      </c>
      <c r="K22" s="12" t="s">
        <v>4</v>
      </c>
      <c r="L22" s="8" t="s">
        <v>4</v>
      </c>
      <c r="M22" s="9" t="s">
        <v>4</v>
      </c>
      <c r="N22" s="12" t="s">
        <v>4</v>
      </c>
      <c r="O22" s="33" t="s">
        <v>4</v>
      </c>
      <c r="P22" s="9" t="s">
        <v>4</v>
      </c>
      <c r="Q22" s="12">
        <v>-14.675898894000003</v>
      </c>
      <c r="R22" s="8">
        <v>-10.805129602873679</v>
      </c>
      <c r="S22" s="11">
        <f t="shared" si="2"/>
        <v>-8.9275228564541393</v>
      </c>
      <c r="T22" s="12">
        <v>40.405485731500001</v>
      </c>
      <c r="U22" s="8" t="s">
        <v>4</v>
      </c>
      <c r="V22" s="7">
        <v>49.579390104500007</v>
      </c>
      <c r="W22" s="7" t="s">
        <v>4</v>
      </c>
      <c r="X22" s="7">
        <v>20.258776955999995</v>
      </c>
      <c r="Y22" s="7" t="s">
        <v>4</v>
      </c>
      <c r="Z22" s="7" t="s">
        <v>4</v>
      </c>
      <c r="AA22" s="7" t="s">
        <v>4</v>
      </c>
      <c r="AB22" s="7">
        <v>3.9626330152500042</v>
      </c>
      <c r="AC22" s="7" t="s">
        <v>4</v>
      </c>
      <c r="AD22" s="7">
        <v>10.456316310999998</v>
      </c>
      <c r="AE22" s="7" t="s">
        <v>4</v>
      </c>
      <c r="AF22" s="7" t="s">
        <v>4</v>
      </c>
      <c r="AG22" s="7" t="s">
        <v>4</v>
      </c>
      <c r="AH22" s="7">
        <v>69.370580540123143</v>
      </c>
      <c r="AI22" s="7" t="s">
        <v>4</v>
      </c>
      <c r="AJ22" s="7">
        <v>13.586840845502939</v>
      </c>
      <c r="AK22" s="7" t="s">
        <v>4</v>
      </c>
      <c r="AL22" s="7" t="s">
        <v>4</v>
      </c>
      <c r="AM22" s="7" t="s">
        <v>4</v>
      </c>
      <c r="AN22" s="7">
        <v>3.9971272399428659</v>
      </c>
      <c r="AO22" s="7" t="s">
        <v>4</v>
      </c>
      <c r="AP22" s="7">
        <v>13.045451374431055</v>
      </c>
      <c r="AQ22" s="7" t="s">
        <v>4</v>
      </c>
      <c r="AR22" s="7" t="s">
        <v>4</v>
      </c>
      <c r="AS22" s="7" t="s">
        <v>4</v>
      </c>
    </row>
    <row r="23" spans="1:45">
      <c r="A23" s="3">
        <v>33878</v>
      </c>
      <c r="B23" s="8">
        <v>-26.967821340499999</v>
      </c>
      <c r="C23" s="8">
        <v>-24.39508241224086</v>
      </c>
      <c r="D23" s="11">
        <f t="shared" si="3"/>
        <v>-21.98440931621974</v>
      </c>
      <c r="E23" s="12">
        <v>13.174941878749998</v>
      </c>
      <c r="F23" s="8">
        <v>8.755674943204248</v>
      </c>
      <c r="G23" s="11">
        <f t="shared" si="0"/>
        <v>4.1374020570223902</v>
      </c>
      <c r="H23" s="12">
        <v>-16.420678920500002</v>
      </c>
      <c r="I23" s="8">
        <v>-14.633252536642591</v>
      </c>
      <c r="J23" s="11">
        <f t="shared" si="1"/>
        <v>-14.124650562140934</v>
      </c>
      <c r="K23" s="12" t="s">
        <v>4</v>
      </c>
      <c r="L23" s="8" t="s">
        <v>4</v>
      </c>
      <c r="M23" s="9" t="s">
        <v>4</v>
      </c>
      <c r="N23" s="12" t="s">
        <v>4</v>
      </c>
      <c r="O23" s="33" t="s">
        <v>4</v>
      </c>
      <c r="P23" s="9" t="s">
        <v>4</v>
      </c>
      <c r="Q23" s="12">
        <v>-7.6758988940000021</v>
      </c>
      <c r="R23" s="8">
        <v>-8.1100522576711374</v>
      </c>
      <c r="S23" s="11">
        <f t="shared" si="2"/>
        <v>-9.4575909302724082</v>
      </c>
      <c r="T23" s="12">
        <v>47.405485731500001</v>
      </c>
      <c r="U23" s="8" t="s">
        <v>4</v>
      </c>
      <c r="V23" s="7">
        <v>46.579390104500007</v>
      </c>
      <c r="W23" s="7" t="s">
        <v>4</v>
      </c>
      <c r="X23" s="7">
        <v>21.258776955999995</v>
      </c>
      <c r="Y23" s="7" t="s">
        <v>4</v>
      </c>
      <c r="Z23" s="7" t="s">
        <v>4</v>
      </c>
      <c r="AA23" s="7" t="s">
        <v>4</v>
      </c>
      <c r="AB23" s="7">
        <v>4.9626330152500042</v>
      </c>
      <c r="AC23" s="7" t="s">
        <v>4</v>
      </c>
      <c r="AD23" s="7">
        <v>9.4563163109999984</v>
      </c>
      <c r="AE23" s="7" t="s">
        <v>4</v>
      </c>
      <c r="AF23" s="7" t="s">
        <v>4</v>
      </c>
      <c r="AG23" s="7" t="s">
        <v>4</v>
      </c>
      <c r="AH23" s="7">
        <v>67.319316973291478</v>
      </c>
      <c r="AI23" s="7" t="s">
        <v>4</v>
      </c>
      <c r="AJ23" s="7">
        <v>18.22590049619297</v>
      </c>
      <c r="AK23" s="7" t="s">
        <v>4</v>
      </c>
      <c r="AL23" s="7" t="s">
        <v>4</v>
      </c>
      <c r="AM23" s="7" t="s">
        <v>4</v>
      </c>
      <c r="AN23" s="7">
        <v>5.2800369840019759</v>
      </c>
      <c r="AO23" s="7" t="s">
        <v>4</v>
      </c>
      <c r="AP23" s="7">
        <v>9.1747455465135683</v>
      </c>
      <c r="AQ23" s="7" t="s">
        <v>4</v>
      </c>
      <c r="AR23" s="7" t="s">
        <v>4</v>
      </c>
      <c r="AS23" s="7" t="s">
        <v>4</v>
      </c>
    </row>
    <row r="24" spans="1:45">
      <c r="A24" s="3">
        <v>33970</v>
      </c>
      <c r="B24" s="8">
        <v>3.2178659500002205E-2</v>
      </c>
      <c r="C24" s="8">
        <v>-12.474622182664831</v>
      </c>
      <c r="D24" s="11">
        <f t="shared" si="3"/>
        <v>-18.434852297452846</v>
      </c>
      <c r="E24" s="12">
        <v>-2.8250581212500023</v>
      </c>
      <c r="F24" s="8">
        <v>2.5209227263264502</v>
      </c>
      <c r="G24" s="11">
        <f t="shared" si="0"/>
        <v>5.6382988347653491</v>
      </c>
      <c r="H24" s="12">
        <v>-0.42067892049999989</v>
      </c>
      <c r="I24" s="8">
        <v>-6.7466382402369405</v>
      </c>
      <c r="J24" s="11">
        <f t="shared" si="1"/>
        <v>-10.689945388439765</v>
      </c>
      <c r="K24" s="12" t="s">
        <v>4</v>
      </c>
      <c r="L24" s="8" t="s">
        <v>4</v>
      </c>
      <c r="M24" s="9" t="s">
        <v>4</v>
      </c>
      <c r="N24" s="12" t="s">
        <v>4</v>
      </c>
      <c r="O24" s="33" t="s">
        <v>4</v>
      </c>
      <c r="P24" s="9" t="s">
        <v>4</v>
      </c>
      <c r="Q24" s="12">
        <v>-4.6758988940000021</v>
      </c>
      <c r="R24" s="8">
        <v>-5.7224189723721341</v>
      </c>
      <c r="S24" s="11">
        <f t="shared" si="2"/>
        <v>-6.9162356150216358</v>
      </c>
      <c r="T24" s="12">
        <v>40.405485731500001</v>
      </c>
      <c r="U24" s="8" t="s">
        <v>4</v>
      </c>
      <c r="V24" s="7">
        <v>43.579390104500007</v>
      </c>
      <c r="W24" s="7" t="s">
        <v>4</v>
      </c>
      <c r="X24" s="7">
        <v>20.258776955999995</v>
      </c>
      <c r="Y24" s="7" t="s">
        <v>4</v>
      </c>
      <c r="Z24" s="7" t="s">
        <v>4</v>
      </c>
      <c r="AA24" s="7" t="s">
        <v>4</v>
      </c>
      <c r="AB24" s="7">
        <v>4.9626330152500042</v>
      </c>
      <c r="AC24" s="7" t="s">
        <v>4</v>
      </c>
      <c r="AD24" s="7">
        <v>10.456316310999998</v>
      </c>
      <c r="AE24" s="7" t="s">
        <v>4</v>
      </c>
      <c r="AF24" s="7" t="s">
        <v>4</v>
      </c>
      <c r="AG24" s="7" t="s">
        <v>4</v>
      </c>
      <c r="AH24" s="7">
        <v>72.523447867630708</v>
      </c>
      <c r="AI24" s="7" t="s">
        <v>4</v>
      </c>
      <c r="AJ24" s="7">
        <v>20.141066328031059</v>
      </c>
      <c r="AK24" s="7" t="s">
        <v>4</v>
      </c>
      <c r="AL24" s="7" t="s">
        <v>4</v>
      </c>
      <c r="AM24" s="7" t="s">
        <v>4</v>
      </c>
      <c r="AN24" s="7">
        <v>2.8058820631801225</v>
      </c>
      <c r="AO24" s="7" t="s">
        <v>4</v>
      </c>
      <c r="AP24" s="7">
        <v>4.5296037411581125</v>
      </c>
      <c r="AQ24" s="7" t="s">
        <v>4</v>
      </c>
      <c r="AR24" s="7" t="s">
        <v>4</v>
      </c>
      <c r="AS24" s="7" t="s">
        <v>4</v>
      </c>
    </row>
    <row r="25" spans="1:45">
      <c r="A25" s="3">
        <v>34060</v>
      </c>
      <c r="B25" s="8">
        <v>-39.967821340499995</v>
      </c>
      <c r="C25" s="8">
        <v>-29.233733989111965</v>
      </c>
      <c r="D25" s="11">
        <f t="shared" si="3"/>
        <v>-20.8541780858884</v>
      </c>
      <c r="E25" s="12">
        <v>-1.8250581212500023</v>
      </c>
      <c r="F25" s="8">
        <v>-6.703882448405686</v>
      </c>
      <c r="G25" s="11">
        <f t="shared" si="0"/>
        <v>-2.0914798610396179</v>
      </c>
      <c r="H25" s="12">
        <v>-27.420678920500002</v>
      </c>
      <c r="I25" s="8">
        <v>-22.868158229570465</v>
      </c>
      <c r="J25" s="11">
        <f t="shared" si="1"/>
        <v>-14.807398234903703</v>
      </c>
      <c r="K25" s="12" t="s">
        <v>4</v>
      </c>
      <c r="L25" s="8" t="s">
        <v>4</v>
      </c>
      <c r="M25" s="9" t="s">
        <v>4</v>
      </c>
      <c r="N25" s="12" t="s">
        <v>4</v>
      </c>
      <c r="O25" s="33" t="s">
        <v>4</v>
      </c>
      <c r="P25" s="9" t="s">
        <v>4</v>
      </c>
      <c r="Q25" s="12">
        <v>-15.675898894000003</v>
      </c>
      <c r="R25" s="8">
        <v>-18.006600971467162</v>
      </c>
      <c r="S25" s="11">
        <f t="shared" si="2"/>
        <v>-11.864509971919649</v>
      </c>
      <c r="T25" s="12">
        <v>50.405485731500001</v>
      </c>
      <c r="U25" s="8" t="s">
        <v>4</v>
      </c>
      <c r="V25" s="7">
        <v>62.579390104500007</v>
      </c>
      <c r="W25" s="7" t="s">
        <v>4</v>
      </c>
      <c r="X25" s="7">
        <v>20.258776955999995</v>
      </c>
      <c r="Y25" s="7" t="s">
        <v>4</v>
      </c>
      <c r="Z25" s="7" t="s">
        <v>4</v>
      </c>
      <c r="AA25" s="7" t="s">
        <v>4</v>
      </c>
      <c r="AB25" s="7">
        <v>4.9626330152500042</v>
      </c>
      <c r="AC25" s="7" t="s">
        <v>4</v>
      </c>
      <c r="AD25" s="7">
        <v>7.4563163109999993</v>
      </c>
      <c r="AE25" s="7" t="s">
        <v>4</v>
      </c>
      <c r="AF25" s="7" t="s">
        <v>4</v>
      </c>
      <c r="AG25" s="7" t="s">
        <v>4</v>
      </c>
      <c r="AH25" s="7">
        <v>80.235043750349419</v>
      </c>
      <c r="AI25" s="7" t="s">
        <v>4</v>
      </c>
      <c r="AJ25" s="7">
        <v>12.179550339801391</v>
      </c>
      <c r="AK25" s="7" t="s">
        <v>4</v>
      </c>
      <c r="AL25" s="7" t="s">
        <v>4</v>
      </c>
      <c r="AM25" s="7" t="s">
        <v>4</v>
      </c>
      <c r="AN25" s="7">
        <v>2.833358505945339</v>
      </c>
      <c r="AO25" s="7" t="s">
        <v>4</v>
      </c>
      <c r="AP25" s="7">
        <v>4.7520474039038625</v>
      </c>
      <c r="AQ25" s="7" t="s">
        <v>4</v>
      </c>
      <c r="AR25" s="7" t="s">
        <v>4</v>
      </c>
      <c r="AS25" s="7" t="s">
        <v>4</v>
      </c>
    </row>
    <row r="26" spans="1:45">
      <c r="A26" s="3">
        <v>34151</v>
      </c>
      <c r="B26" s="8">
        <v>-24.967821340499999</v>
      </c>
      <c r="C26" s="8">
        <v>-25.998150933792772</v>
      </c>
      <c r="D26" s="11">
        <f t="shared" si="3"/>
        <v>-27.61594246145237</v>
      </c>
      <c r="E26" s="12">
        <v>-11.825058121250002</v>
      </c>
      <c r="F26" s="8">
        <v>-8.2662841464242867</v>
      </c>
      <c r="G26" s="11">
        <f t="shared" si="0"/>
        <v>-7.4850832974149863</v>
      </c>
      <c r="H26" s="12">
        <v>-21.420678920500002</v>
      </c>
      <c r="I26" s="8">
        <v>-21.215134076172404</v>
      </c>
      <c r="J26" s="11">
        <f t="shared" si="1"/>
        <v>-22.041646152871436</v>
      </c>
      <c r="K26" s="12" t="s">
        <v>4</v>
      </c>
      <c r="L26" s="8" t="s">
        <v>4</v>
      </c>
      <c r="M26" s="9" t="s">
        <v>4</v>
      </c>
      <c r="N26" s="12" t="s">
        <v>4</v>
      </c>
      <c r="O26" s="33" t="s">
        <v>4</v>
      </c>
      <c r="P26" s="9" t="s">
        <v>4</v>
      </c>
      <c r="Q26" s="12">
        <v>-17.675898893999999</v>
      </c>
      <c r="R26" s="8">
        <v>-13.878610691893945</v>
      </c>
      <c r="S26" s="11">
        <f t="shared" si="2"/>
        <v>-15.942605831680552</v>
      </c>
      <c r="T26" s="12">
        <v>50.405485731500001</v>
      </c>
      <c r="U26" s="8" t="s">
        <v>4</v>
      </c>
      <c r="V26" s="7">
        <v>57.579390104500007</v>
      </c>
      <c r="W26" s="7" t="s">
        <v>4</v>
      </c>
      <c r="X26" s="7">
        <v>24.258776955999995</v>
      </c>
      <c r="Y26" s="7" t="s">
        <v>4</v>
      </c>
      <c r="Z26" s="7" t="s">
        <v>4</v>
      </c>
      <c r="AA26" s="7" t="s">
        <v>4</v>
      </c>
      <c r="AB26" s="7">
        <v>11.962633015250004</v>
      </c>
      <c r="AC26" s="7" t="s">
        <v>4</v>
      </c>
      <c r="AD26" s="7">
        <v>6.4563163109999993</v>
      </c>
      <c r="AE26" s="7" t="s">
        <v>4</v>
      </c>
      <c r="AF26" s="7" t="s">
        <v>4</v>
      </c>
      <c r="AG26" s="7" t="s">
        <v>4</v>
      </c>
      <c r="AH26" s="7">
        <v>76.295870635686256</v>
      </c>
      <c r="AI26" s="7" t="s">
        <v>4</v>
      </c>
      <c r="AJ26" s="7">
        <v>13.442535110468686</v>
      </c>
      <c r="AK26" s="7" t="s">
        <v>4</v>
      </c>
      <c r="AL26" s="7" t="s">
        <v>4</v>
      </c>
      <c r="AM26" s="7" t="s">
        <v>4</v>
      </c>
      <c r="AN26" s="7">
        <v>6.5491879362971988</v>
      </c>
      <c r="AO26" s="7" t="s">
        <v>4</v>
      </c>
      <c r="AP26" s="7">
        <v>3.7124063175478526</v>
      </c>
      <c r="AQ26" s="7" t="s">
        <v>4</v>
      </c>
      <c r="AR26" s="7" t="s">
        <v>4</v>
      </c>
      <c r="AS26" s="7" t="s">
        <v>4</v>
      </c>
    </row>
    <row r="27" spans="1:45">
      <c r="A27" s="3">
        <v>34243</v>
      </c>
      <c r="B27" s="8">
        <v>-23.967821340499999</v>
      </c>
      <c r="C27" s="8">
        <v>-21.739409933240985</v>
      </c>
      <c r="D27" s="11">
        <f t="shared" si="3"/>
        <v>-23.868780433516879</v>
      </c>
      <c r="E27" s="12">
        <v>-7.8250581212500023</v>
      </c>
      <c r="F27" s="8">
        <v>-11.536958520757116</v>
      </c>
      <c r="G27" s="11">
        <f t="shared" si="0"/>
        <v>-9.9016213335907004</v>
      </c>
      <c r="H27" s="12">
        <v>-20.420678920500002</v>
      </c>
      <c r="I27" s="8">
        <v>-19.690224811626884</v>
      </c>
      <c r="J27" s="11">
        <f t="shared" si="1"/>
        <v>-20.452679443899644</v>
      </c>
      <c r="K27" s="12" t="s">
        <v>4</v>
      </c>
      <c r="L27" s="8" t="s">
        <v>4</v>
      </c>
      <c r="M27" s="9" t="s">
        <v>4</v>
      </c>
      <c r="N27" s="12" t="s">
        <v>4</v>
      </c>
      <c r="O27" s="33" t="s">
        <v>4</v>
      </c>
      <c r="P27" s="9" t="s">
        <v>4</v>
      </c>
      <c r="Q27" s="12">
        <v>-14.675898894000003</v>
      </c>
      <c r="R27" s="8">
        <v>-15.294020909975302</v>
      </c>
      <c r="S27" s="11">
        <f t="shared" si="2"/>
        <v>-14.586315800934624</v>
      </c>
      <c r="T27" s="12">
        <v>50.405485731500001</v>
      </c>
      <c r="U27" s="8" t="s">
        <v>4</v>
      </c>
      <c r="V27" s="7">
        <v>55.579390104500007</v>
      </c>
      <c r="W27" s="7" t="s">
        <v>4</v>
      </c>
      <c r="X27" s="7">
        <v>23.258776955999995</v>
      </c>
      <c r="Y27" s="7" t="s">
        <v>4</v>
      </c>
      <c r="Z27" s="7" t="s">
        <v>4</v>
      </c>
      <c r="AA27" s="7" t="s">
        <v>4</v>
      </c>
      <c r="AB27" s="7">
        <v>10.962633015250004</v>
      </c>
      <c r="AC27" s="7" t="s">
        <v>4</v>
      </c>
      <c r="AD27" s="7">
        <v>8.4563163109999984</v>
      </c>
      <c r="AE27" s="7" t="s">
        <v>4</v>
      </c>
      <c r="AF27" s="7" t="s">
        <v>4</v>
      </c>
      <c r="AG27" s="7" t="s">
        <v>4</v>
      </c>
      <c r="AH27" s="7">
        <v>73.231040830561795</v>
      </c>
      <c r="AI27" s="7" t="s">
        <v>4</v>
      </c>
      <c r="AJ27" s="7">
        <v>14.974950013030908</v>
      </c>
      <c r="AK27" s="7" t="s">
        <v>4</v>
      </c>
      <c r="AL27" s="7" t="s">
        <v>4</v>
      </c>
      <c r="AM27" s="7" t="s">
        <v>4</v>
      </c>
      <c r="AN27" s="7">
        <v>8.081602838859423</v>
      </c>
      <c r="AO27" s="7" t="s">
        <v>4</v>
      </c>
      <c r="AP27" s="7">
        <v>3.7124063175478526</v>
      </c>
      <c r="AQ27" s="7" t="s">
        <v>4</v>
      </c>
      <c r="AR27" s="7" t="s">
        <v>4</v>
      </c>
      <c r="AS27" s="7" t="s">
        <v>4</v>
      </c>
    </row>
    <row r="28" spans="1:45">
      <c r="A28" s="3">
        <v>34335</v>
      </c>
      <c r="B28" s="8">
        <v>-6.9678213404999978</v>
      </c>
      <c r="C28" s="8">
        <v>-19.214908889920711</v>
      </c>
      <c r="D28" s="11">
        <f t="shared" si="3"/>
        <v>-20.47715941158085</v>
      </c>
      <c r="E28" s="12">
        <v>-9.8250581212500023</v>
      </c>
      <c r="F28" s="8">
        <v>-5.0336324732127355</v>
      </c>
      <c r="G28" s="11">
        <f t="shared" si="0"/>
        <v>-8.2852954969849257</v>
      </c>
      <c r="H28" s="12">
        <v>-10.4206789205</v>
      </c>
      <c r="I28" s="8">
        <v>-16.052917281399559</v>
      </c>
      <c r="J28" s="11">
        <f t="shared" si="1"/>
        <v>-17.871571046513221</v>
      </c>
      <c r="K28" s="12" t="s">
        <v>4</v>
      </c>
      <c r="L28" s="8" t="s">
        <v>4</v>
      </c>
      <c r="M28" s="9" t="s">
        <v>4</v>
      </c>
      <c r="N28" s="12" t="s">
        <v>4</v>
      </c>
      <c r="O28" s="33" t="s">
        <v>4</v>
      </c>
      <c r="P28" s="9" t="s">
        <v>4</v>
      </c>
      <c r="Q28" s="12">
        <v>-12.675898894000003</v>
      </c>
      <c r="R28" s="8">
        <v>-13.433459148700109</v>
      </c>
      <c r="S28" s="11">
        <f t="shared" si="2"/>
        <v>-14.363740029337706</v>
      </c>
      <c r="T28" s="12">
        <v>48.405485731500001</v>
      </c>
      <c r="U28" s="8" t="s">
        <v>4</v>
      </c>
      <c r="V28" s="7">
        <v>57.079390104500007</v>
      </c>
      <c r="W28" s="7" t="s">
        <v>4</v>
      </c>
      <c r="X28" s="7">
        <v>23.758776955999995</v>
      </c>
      <c r="Y28" s="7" t="s">
        <v>4</v>
      </c>
      <c r="Z28" s="7" t="s">
        <v>4</v>
      </c>
      <c r="AA28" s="7" t="s">
        <v>4</v>
      </c>
      <c r="AB28" s="7">
        <v>9.4626330152500042</v>
      </c>
      <c r="AC28" s="7" t="s">
        <v>4</v>
      </c>
      <c r="AD28" s="7">
        <v>6.9563163109999993</v>
      </c>
      <c r="AE28" s="7" t="s">
        <v>4</v>
      </c>
      <c r="AF28" s="7" t="s">
        <v>4</v>
      </c>
      <c r="AG28" s="7" t="s">
        <v>4</v>
      </c>
      <c r="AH28" s="7">
        <v>75.715731062493461</v>
      </c>
      <c r="AI28" s="7" t="s">
        <v>4</v>
      </c>
      <c r="AJ28" s="7">
        <v>14.861083285555887</v>
      </c>
      <c r="AK28" s="7" t="s">
        <v>4</v>
      </c>
      <c r="AL28" s="7" t="s">
        <v>4</v>
      </c>
      <c r="AM28" s="7" t="s">
        <v>4</v>
      </c>
      <c r="AN28" s="7">
        <v>6.4993891324764101</v>
      </c>
      <c r="AO28" s="7" t="s">
        <v>4</v>
      </c>
      <c r="AP28" s="7">
        <v>2.9237965194742301</v>
      </c>
      <c r="AQ28" s="7" t="s">
        <v>4</v>
      </c>
      <c r="AR28" s="7" t="s">
        <v>4</v>
      </c>
      <c r="AS28" s="7" t="s">
        <v>4</v>
      </c>
    </row>
    <row r="29" spans="1:45">
      <c r="A29" s="3">
        <v>34425</v>
      </c>
      <c r="B29" s="8">
        <v>-31.967821340499999</v>
      </c>
      <c r="C29" s="8">
        <v>-19.770989028969126</v>
      </c>
      <c r="D29" s="11">
        <f t="shared" si="3"/>
        <v>-19.492948959444917</v>
      </c>
      <c r="E29" s="12">
        <v>7.1749418787499977</v>
      </c>
      <c r="F29" s="8">
        <v>2.9369465265678665</v>
      </c>
      <c r="G29" s="11">
        <f t="shared" si="0"/>
        <v>-1.0483429733224345</v>
      </c>
      <c r="H29" s="12">
        <v>-18.420678920500002</v>
      </c>
      <c r="I29" s="8">
        <v>-12.891360821904577</v>
      </c>
      <c r="J29" s="11">
        <f t="shared" si="1"/>
        <v>-14.472139051652068</v>
      </c>
      <c r="K29" s="12" t="s">
        <v>4</v>
      </c>
      <c r="L29" s="8" t="s">
        <v>4</v>
      </c>
      <c r="M29" s="9" t="s">
        <v>4</v>
      </c>
      <c r="N29" s="12" t="s">
        <v>4</v>
      </c>
      <c r="O29" s="33" t="s">
        <v>4</v>
      </c>
      <c r="P29" s="9" t="s">
        <v>4</v>
      </c>
      <c r="Q29" s="12">
        <v>-1.6758988940000019</v>
      </c>
      <c r="R29" s="8">
        <v>-3.7265896283758746</v>
      </c>
      <c r="S29" s="11">
        <f t="shared" si="2"/>
        <v>-8.5800243885379928</v>
      </c>
      <c r="T29" s="12">
        <v>46.405485731500001</v>
      </c>
      <c r="U29" s="8" t="s">
        <v>4</v>
      </c>
      <c r="V29" s="7">
        <v>58.579390104500007</v>
      </c>
      <c r="W29" s="7" t="s">
        <v>4</v>
      </c>
      <c r="X29" s="7">
        <v>24.258776955999995</v>
      </c>
      <c r="Y29" s="7" t="s">
        <v>4</v>
      </c>
      <c r="Z29" s="7" t="s">
        <v>4</v>
      </c>
      <c r="AA29" s="7" t="s">
        <v>4</v>
      </c>
      <c r="AB29" s="7">
        <v>7.9626330152500042</v>
      </c>
      <c r="AC29" s="7" t="s">
        <v>4</v>
      </c>
      <c r="AD29" s="7">
        <v>5.4563163109999993</v>
      </c>
      <c r="AE29" s="7" t="s">
        <v>4</v>
      </c>
      <c r="AF29" s="7" t="s">
        <v>4</v>
      </c>
      <c r="AG29" s="7" t="s">
        <v>4</v>
      </c>
      <c r="AH29" s="7">
        <v>78.162920203336952</v>
      </c>
      <c r="AI29" s="7" t="s">
        <v>4</v>
      </c>
      <c r="AJ29" s="7">
        <v>14.74893513308232</v>
      </c>
      <c r="AK29" s="7" t="s">
        <v>4</v>
      </c>
      <c r="AL29" s="7" t="s">
        <v>4</v>
      </c>
      <c r="AM29" s="7" t="s">
        <v>4</v>
      </c>
      <c r="AN29" s="7">
        <v>4.9410555619596241</v>
      </c>
      <c r="AO29" s="7" t="s">
        <v>4</v>
      </c>
      <c r="AP29" s="7">
        <v>2.1470891016210958</v>
      </c>
      <c r="AQ29" s="7" t="s">
        <v>4</v>
      </c>
      <c r="AR29" s="7" t="s">
        <v>4</v>
      </c>
      <c r="AS29" s="7" t="s">
        <v>4</v>
      </c>
    </row>
    <row r="30" spans="1:45">
      <c r="A30" s="3">
        <v>34516</v>
      </c>
      <c r="B30" s="8">
        <v>1.6571786595000022</v>
      </c>
      <c r="C30" s="8">
        <v>-0.75851149911771776</v>
      </c>
      <c r="D30" s="11">
        <f t="shared" si="3"/>
        <v>-10.264750264043421</v>
      </c>
      <c r="E30" s="12">
        <v>10.049941878749998</v>
      </c>
      <c r="F30" s="8">
        <v>12.545308275598114</v>
      </c>
      <c r="G30" s="11">
        <f t="shared" si="0"/>
        <v>7.7411274010829896</v>
      </c>
      <c r="H30" s="12">
        <v>2.5793210794999997</v>
      </c>
      <c r="I30" s="8">
        <v>2.0561631334403119</v>
      </c>
      <c r="J30" s="11">
        <f t="shared" si="1"/>
        <v>-5.417598844232133</v>
      </c>
      <c r="K30" s="12">
        <v>-3.8536594975000007</v>
      </c>
      <c r="L30" s="8">
        <v>-8.3201382604358969</v>
      </c>
      <c r="M30" s="9" t="s">
        <v>4</v>
      </c>
      <c r="N30" s="12" t="s">
        <v>4</v>
      </c>
      <c r="O30" s="33" t="s">
        <v>4</v>
      </c>
      <c r="P30" s="9" t="s">
        <v>4</v>
      </c>
      <c r="Q30" s="12">
        <v>-9.175898894000003</v>
      </c>
      <c r="R30" s="8">
        <v>-5.9957968204628749</v>
      </c>
      <c r="S30" s="11">
        <f t="shared" si="2"/>
        <v>-4.8611932244193747</v>
      </c>
      <c r="T30" s="12">
        <v>45.405485731500001</v>
      </c>
      <c r="U30" s="8" t="s">
        <v>4</v>
      </c>
      <c r="V30" s="7">
        <v>58.579390104500007</v>
      </c>
      <c r="W30" s="7" t="s">
        <v>4</v>
      </c>
      <c r="X30" s="7">
        <v>21.008776955999995</v>
      </c>
      <c r="Y30" s="7" t="s">
        <v>4</v>
      </c>
      <c r="Z30" s="7">
        <v>16.288769643750005</v>
      </c>
      <c r="AA30" s="7" t="s">
        <v>4</v>
      </c>
      <c r="AB30" s="7">
        <v>9.9626330152500042</v>
      </c>
      <c r="AC30" s="7" t="s">
        <v>4</v>
      </c>
      <c r="AD30" s="7">
        <v>5.7063163109999993</v>
      </c>
      <c r="AE30" s="7" t="s">
        <v>4</v>
      </c>
      <c r="AF30" s="7">
        <v>37.597531869999997</v>
      </c>
      <c r="AG30" s="7" t="s">
        <v>4</v>
      </c>
      <c r="AH30" s="7">
        <v>50.090473171506829</v>
      </c>
      <c r="AI30" s="7" t="s">
        <v>4</v>
      </c>
      <c r="AJ30" s="7">
        <v>9.0735298311176393</v>
      </c>
      <c r="AK30" s="7" t="s">
        <v>4</v>
      </c>
      <c r="AL30" s="7">
        <v>8.805233015509808</v>
      </c>
      <c r="AM30" s="7" t="s">
        <v>4</v>
      </c>
      <c r="AN30" s="7">
        <v>1.010363855764806</v>
      </c>
      <c r="AO30" s="7" t="s">
        <v>4</v>
      </c>
      <c r="AP30" s="7">
        <v>2.6463609210890184</v>
      </c>
      <c r="AQ30" s="7" t="s">
        <v>4</v>
      </c>
      <c r="AR30" s="7">
        <v>28.37403920501189</v>
      </c>
      <c r="AS30" s="7" t="s">
        <v>4</v>
      </c>
    </row>
    <row r="31" spans="1:45">
      <c r="A31" s="3">
        <v>34608</v>
      </c>
      <c r="B31" s="8">
        <v>-6.3428213404999978</v>
      </c>
      <c r="C31" s="8">
        <v>-4.6157797377611756</v>
      </c>
      <c r="D31" s="11">
        <f t="shared" si="3"/>
        <v>-2.6871456184394464</v>
      </c>
      <c r="E31" s="12">
        <v>15.049941878749996</v>
      </c>
      <c r="F31" s="8">
        <v>12.42783989896464</v>
      </c>
      <c r="G31" s="11">
        <f t="shared" si="0"/>
        <v>12.486574087281376</v>
      </c>
      <c r="H31" s="12">
        <v>3.5793210794999997</v>
      </c>
      <c r="I31" s="8">
        <v>3.3102975687429321</v>
      </c>
      <c r="J31" s="11">
        <f t="shared" si="1"/>
        <v>2.683230351091622</v>
      </c>
      <c r="K31" s="12">
        <v>13.146340502499999</v>
      </c>
      <c r="L31" s="8">
        <v>14.188911417139794</v>
      </c>
      <c r="M31" s="11">
        <f t="shared" ref="M31:M73" si="4">AVERAGE(L30:L31)</f>
        <v>2.9343865783519485</v>
      </c>
      <c r="N31" s="12" t="s">
        <v>4</v>
      </c>
      <c r="O31" s="8" t="s">
        <v>4</v>
      </c>
      <c r="P31" s="11" t="s">
        <v>4</v>
      </c>
      <c r="Q31" s="12">
        <v>-3.1758988940000021</v>
      </c>
      <c r="R31" s="8">
        <v>-3.909278461088777</v>
      </c>
      <c r="S31" s="11">
        <f t="shared" si="2"/>
        <v>-4.9525376407758257</v>
      </c>
      <c r="T31" s="12">
        <v>43.405485731500001</v>
      </c>
      <c r="U31" s="8" t="s">
        <v>4</v>
      </c>
      <c r="V31" s="7">
        <v>53.579390104500007</v>
      </c>
      <c r="W31" s="7" t="s">
        <v>4</v>
      </c>
      <c r="X31" s="7">
        <v>20.008776955999995</v>
      </c>
      <c r="Y31" s="7" t="s">
        <v>4</v>
      </c>
      <c r="Z31" s="7">
        <v>24.288769643750005</v>
      </c>
      <c r="AA31" s="7" t="s">
        <v>4</v>
      </c>
      <c r="AB31" s="7">
        <v>11.962633015250004</v>
      </c>
      <c r="AC31" s="7" t="s">
        <v>4</v>
      </c>
      <c r="AD31" s="7">
        <v>6.7063163109999993</v>
      </c>
      <c r="AE31" s="7" t="s">
        <v>4</v>
      </c>
      <c r="AF31" s="7">
        <v>34.597531869999997</v>
      </c>
      <c r="AG31" s="7" t="s">
        <v>4</v>
      </c>
      <c r="AH31" s="7">
        <v>43.190142218064231</v>
      </c>
      <c r="AI31" s="7" t="s">
        <v>4</v>
      </c>
      <c r="AJ31" s="7">
        <v>8.0877682663401256</v>
      </c>
      <c r="AK31" s="7" t="s">
        <v>4</v>
      </c>
      <c r="AL31" s="7">
        <v>10.776756145064837</v>
      </c>
      <c r="AM31" s="7" t="s">
        <v>4</v>
      </c>
      <c r="AN31" s="7">
        <v>5.9391716796523788</v>
      </c>
      <c r="AO31" s="7" t="s">
        <v>4</v>
      </c>
      <c r="AP31" s="7">
        <v>2.6463609210890184</v>
      </c>
      <c r="AQ31" s="7" t="s">
        <v>4</v>
      </c>
      <c r="AR31" s="7">
        <v>29.359800769789413</v>
      </c>
      <c r="AS31" s="7" t="s">
        <v>4</v>
      </c>
    </row>
    <row r="32" spans="1:45">
      <c r="A32" s="3">
        <v>34700</v>
      </c>
      <c r="B32" s="8">
        <v>7.6571786595000022</v>
      </c>
      <c r="C32" s="8">
        <v>-3.8225951870281962</v>
      </c>
      <c r="D32" s="11">
        <f t="shared" si="3"/>
        <v>-4.2191874623946859</v>
      </c>
      <c r="E32" s="12">
        <v>6.0499418787499977</v>
      </c>
      <c r="F32" s="8">
        <v>10.51846345680789</v>
      </c>
      <c r="G32" s="11">
        <f t="shared" si="0"/>
        <v>11.473151677886264</v>
      </c>
      <c r="H32" s="12">
        <v>5.5793210795000014</v>
      </c>
      <c r="I32" s="8">
        <v>0.90074753476181968</v>
      </c>
      <c r="J32" s="11">
        <f t="shared" si="1"/>
        <v>2.1055225517523759</v>
      </c>
      <c r="K32" s="12">
        <v>8.1463405024999993</v>
      </c>
      <c r="L32" s="8">
        <v>6.8556618489665571</v>
      </c>
      <c r="M32" s="11">
        <f t="shared" si="4"/>
        <v>10.522286633053175</v>
      </c>
      <c r="N32" s="12" t="s">
        <v>4</v>
      </c>
      <c r="O32" s="8" t="s">
        <v>4</v>
      </c>
      <c r="P32" s="11" t="s">
        <v>4</v>
      </c>
      <c r="Q32" s="12">
        <v>-10.175898894000003</v>
      </c>
      <c r="R32" s="8">
        <v>-10.424720902002877</v>
      </c>
      <c r="S32" s="11">
        <f t="shared" si="2"/>
        <v>-7.1669996815458266</v>
      </c>
      <c r="T32" s="12">
        <v>43.405485731500001</v>
      </c>
      <c r="U32" s="8" t="s">
        <v>4</v>
      </c>
      <c r="V32" s="7">
        <v>51.579390104500007</v>
      </c>
      <c r="W32" s="7" t="s">
        <v>4</v>
      </c>
      <c r="X32" s="7">
        <v>22.008776955999995</v>
      </c>
      <c r="Y32" s="7" t="s">
        <v>4</v>
      </c>
      <c r="Z32" s="7">
        <v>23.288769643750005</v>
      </c>
      <c r="AA32" s="7" t="s">
        <v>4</v>
      </c>
      <c r="AB32" s="7">
        <v>17.962633015250006</v>
      </c>
      <c r="AC32" s="7" t="s">
        <v>4</v>
      </c>
      <c r="AD32" s="7">
        <v>6.7063163109999993</v>
      </c>
      <c r="AE32" s="7" t="s">
        <v>4</v>
      </c>
      <c r="AF32" s="7">
        <v>29.597531869999997</v>
      </c>
      <c r="AG32" s="7" t="s">
        <v>4</v>
      </c>
      <c r="AH32" s="7">
        <v>36.289811264621626</v>
      </c>
      <c r="AI32" s="7" t="s">
        <v>4</v>
      </c>
      <c r="AJ32" s="7">
        <v>9.0735298311176376</v>
      </c>
      <c r="AK32" s="7" t="s">
        <v>4</v>
      </c>
      <c r="AL32" s="7">
        <v>12.748279274619865</v>
      </c>
      <c r="AM32" s="7" t="s">
        <v>4</v>
      </c>
      <c r="AN32" s="7">
        <v>12.839502633094979</v>
      </c>
      <c r="AO32" s="7" t="s">
        <v>4</v>
      </c>
      <c r="AP32" s="7">
        <v>3.6321224858665326</v>
      </c>
      <c r="AQ32" s="7" t="s">
        <v>4</v>
      </c>
      <c r="AR32" s="7">
        <v>25.416754510679347</v>
      </c>
      <c r="AS32" s="7" t="s">
        <v>4</v>
      </c>
    </row>
    <row r="33" spans="1:45">
      <c r="A33" s="3">
        <v>34790</v>
      </c>
      <c r="B33" s="8">
        <v>-21.342821340499999</v>
      </c>
      <c r="C33" s="8">
        <v>-8.1914902743017155</v>
      </c>
      <c r="D33" s="11">
        <f t="shared" si="3"/>
        <v>-6.0070427306649563</v>
      </c>
      <c r="E33" s="12">
        <v>14.049941878749998</v>
      </c>
      <c r="F33" s="8">
        <v>9.7096191323787071</v>
      </c>
      <c r="G33" s="11">
        <f t="shared" si="0"/>
        <v>10.114041294593299</v>
      </c>
      <c r="H33" s="12">
        <v>-5.4206789205000003</v>
      </c>
      <c r="I33" s="8">
        <v>0.84944959373765894</v>
      </c>
      <c r="J33" s="11">
        <f t="shared" si="1"/>
        <v>0.87509856424973931</v>
      </c>
      <c r="K33" s="12">
        <v>0.14634050249999941</v>
      </c>
      <c r="L33" s="8">
        <v>4.6407053315901736</v>
      </c>
      <c r="M33" s="11">
        <f t="shared" si="4"/>
        <v>5.7481835902783658</v>
      </c>
      <c r="N33" s="12" t="s">
        <v>4</v>
      </c>
      <c r="O33" s="8" t="s">
        <v>4</v>
      </c>
      <c r="P33" s="11" t="s">
        <v>4</v>
      </c>
      <c r="Q33" s="12">
        <v>-0.17589889400000192</v>
      </c>
      <c r="R33" s="8">
        <v>-1.8167753574166197</v>
      </c>
      <c r="S33" s="11">
        <f t="shared" si="2"/>
        <v>-6.1207481297097477</v>
      </c>
      <c r="T33" s="12">
        <v>49.405485731500001</v>
      </c>
      <c r="U33" s="8" t="s">
        <v>4</v>
      </c>
      <c r="V33" s="7">
        <v>57.579390104500007</v>
      </c>
      <c r="W33" s="7" t="s">
        <v>4</v>
      </c>
      <c r="X33" s="7">
        <v>27.008776955999995</v>
      </c>
      <c r="Y33" s="7" t="s">
        <v>4</v>
      </c>
      <c r="Z33" s="7">
        <v>20.288769643750005</v>
      </c>
      <c r="AA33" s="7" t="s">
        <v>4</v>
      </c>
      <c r="AB33" s="7">
        <v>6.9626330152500042</v>
      </c>
      <c r="AC33" s="7" t="s">
        <v>4</v>
      </c>
      <c r="AD33" s="7">
        <v>5.7063163109999993</v>
      </c>
      <c r="AE33" s="7" t="s">
        <v>4</v>
      </c>
      <c r="AF33" s="7">
        <v>33.597531869999997</v>
      </c>
      <c r="AG33" s="7" t="s">
        <v>4</v>
      </c>
      <c r="AH33" s="7">
        <v>48.118950041951805</v>
      </c>
      <c r="AI33" s="7" t="s">
        <v>4</v>
      </c>
      <c r="AJ33" s="7">
        <v>9.0735298311176411</v>
      </c>
      <c r="AK33" s="7" t="s">
        <v>4</v>
      </c>
      <c r="AL33" s="7">
        <v>11.762517709842351</v>
      </c>
      <c r="AM33" s="7" t="s">
        <v>4</v>
      </c>
      <c r="AN33" s="7">
        <v>1.9961254205423211</v>
      </c>
      <c r="AO33" s="7" t="s">
        <v>4</v>
      </c>
      <c r="AP33" s="7">
        <v>1.6605993563115045</v>
      </c>
      <c r="AQ33" s="7" t="s">
        <v>4</v>
      </c>
      <c r="AR33" s="7">
        <v>27.388277640234381</v>
      </c>
      <c r="AS33" s="7" t="s">
        <v>4</v>
      </c>
    </row>
    <row r="34" spans="1:45">
      <c r="A34" s="3">
        <v>34881</v>
      </c>
      <c r="B34" s="8">
        <v>-7.3428213404999978</v>
      </c>
      <c r="C34" s="8">
        <v>-11.134244473864145</v>
      </c>
      <c r="D34" s="11">
        <f t="shared" si="3"/>
        <v>-9.6628673740829303</v>
      </c>
      <c r="E34" s="12">
        <v>8.0499418787499977</v>
      </c>
      <c r="F34" s="8">
        <v>10.043417609998526</v>
      </c>
      <c r="G34" s="11">
        <f t="shared" si="0"/>
        <v>9.8765183711886166</v>
      </c>
      <c r="H34" s="12">
        <v>-2.4206789204999999</v>
      </c>
      <c r="I34" s="8">
        <v>-3.876235282611836</v>
      </c>
      <c r="J34" s="11">
        <f t="shared" si="1"/>
        <v>-1.5133928444370885</v>
      </c>
      <c r="K34" s="12">
        <v>21.146340502499999</v>
      </c>
      <c r="L34" s="8">
        <v>16.936785352322474</v>
      </c>
      <c r="M34" s="11">
        <f t="shared" si="4"/>
        <v>10.788745341956323</v>
      </c>
      <c r="N34" s="12" t="s">
        <v>4</v>
      </c>
      <c r="O34" s="8" t="s">
        <v>4</v>
      </c>
      <c r="P34" s="11" t="s">
        <v>4</v>
      </c>
      <c r="Q34" s="12">
        <v>-8.175898894000003</v>
      </c>
      <c r="R34" s="8">
        <v>-5.7812654775890291</v>
      </c>
      <c r="S34" s="11">
        <f t="shared" si="2"/>
        <v>-3.7990204175028244</v>
      </c>
      <c r="T34" s="12">
        <v>47.405485731500001</v>
      </c>
      <c r="U34" s="8" t="s">
        <v>4</v>
      </c>
      <c r="V34" s="7">
        <v>62.579390104500007</v>
      </c>
      <c r="W34" s="7" t="s">
        <v>4</v>
      </c>
      <c r="X34" s="7">
        <v>24.008776955999995</v>
      </c>
      <c r="Y34" s="7" t="s">
        <v>4</v>
      </c>
      <c r="Z34" s="7">
        <v>14.288769643750005</v>
      </c>
      <c r="AA34" s="7" t="s">
        <v>4</v>
      </c>
      <c r="AB34" s="7">
        <v>10.962633015250004</v>
      </c>
      <c r="AC34" s="7" t="s">
        <v>4</v>
      </c>
      <c r="AD34" s="7">
        <v>5.7063163109999993</v>
      </c>
      <c r="AE34" s="7" t="s">
        <v>4</v>
      </c>
      <c r="AF34" s="7">
        <v>39.597531869999997</v>
      </c>
      <c r="AG34" s="7" t="s">
        <v>4</v>
      </c>
      <c r="AH34" s="7">
        <v>53.047757865839365</v>
      </c>
      <c r="AI34" s="7" t="s">
        <v>4</v>
      </c>
      <c r="AJ34" s="7">
        <v>6.1162451367850954</v>
      </c>
      <c r="AK34" s="7" t="s">
        <v>4</v>
      </c>
      <c r="AL34" s="7">
        <v>5.8479483211772623</v>
      </c>
      <c r="AM34" s="7" t="s">
        <v>4</v>
      </c>
      <c r="AN34" s="7">
        <v>5.9391716796523779</v>
      </c>
      <c r="AO34" s="7" t="s">
        <v>4</v>
      </c>
      <c r="AP34" s="7">
        <v>2.646360921089018</v>
      </c>
      <c r="AQ34" s="7" t="s">
        <v>4</v>
      </c>
      <c r="AR34" s="7">
        <v>26.402516075456862</v>
      </c>
      <c r="AS34" s="7" t="s">
        <v>4</v>
      </c>
    </row>
    <row r="35" spans="1:45">
      <c r="A35" s="3">
        <v>34973</v>
      </c>
      <c r="B35" s="8">
        <v>-14.342821340499999</v>
      </c>
      <c r="C35" s="8">
        <v>-12.900500816276423</v>
      </c>
      <c r="D35" s="11">
        <f t="shared" si="3"/>
        <v>-12.017372645070285</v>
      </c>
      <c r="E35" s="12">
        <v>8.0499418787499977</v>
      </c>
      <c r="F35" s="8">
        <v>6.2605204634149834</v>
      </c>
      <c r="G35" s="11">
        <f t="shared" si="0"/>
        <v>8.1519690367067543</v>
      </c>
      <c r="H35" s="12">
        <v>-5.4206789205000003</v>
      </c>
      <c r="I35" s="8">
        <v>-6.198391705031435</v>
      </c>
      <c r="J35" s="11">
        <f t="shared" si="1"/>
        <v>-5.0373134938216353</v>
      </c>
      <c r="K35" s="12">
        <v>10.146340502499999</v>
      </c>
      <c r="L35" s="8">
        <v>11.402901136161788</v>
      </c>
      <c r="M35" s="11">
        <f t="shared" si="4"/>
        <v>14.169843244242131</v>
      </c>
      <c r="N35" s="12" t="s">
        <v>4</v>
      </c>
      <c r="O35" s="8" t="s">
        <v>4</v>
      </c>
      <c r="P35" s="11" t="s">
        <v>4</v>
      </c>
      <c r="Q35" s="12">
        <v>-11.175898894000003</v>
      </c>
      <c r="R35" s="8">
        <v>-12.130751127450935</v>
      </c>
      <c r="S35" s="11">
        <f t="shared" si="2"/>
        <v>-8.956008302519983</v>
      </c>
      <c r="T35" s="12">
        <v>42.405485731500001</v>
      </c>
      <c r="U35" s="8" t="s">
        <v>4</v>
      </c>
      <c r="V35" s="7">
        <v>60.579390104500007</v>
      </c>
      <c r="W35" s="7" t="s">
        <v>4</v>
      </c>
      <c r="X35" s="7">
        <v>20.008776955999995</v>
      </c>
      <c r="Y35" s="7" t="s">
        <v>4</v>
      </c>
      <c r="Z35" s="7">
        <v>16.288769643750005</v>
      </c>
      <c r="AA35" s="7" t="s">
        <v>4</v>
      </c>
      <c r="AB35" s="7">
        <v>8.9626330152500042</v>
      </c>
      <c r="AC35" s="7" t="s">
        <v>4</v>
      </c>
      <c r="AD35" s="7">
        <v>5.7063163109999993</v>
      </c>
      <c r="AE35" s="7" t="s">
        <v>4</v>
      </c>
      <c r="AF35" s="7">
        <v>30.597531869999997</v>
      </c>
      <c r="AG35" s="7" t="s">
        <v>4</v>
      </c>
      <c r="AH35" s="7">
        <v>51.076234736284341</v>
      </c>
      <c r="AI35" s="7" t="s">
        <v>4</v>
      </c>
      <c r="AJ35" s="7">
        <v>8.0877682663401238</v>
      </c>
      <c r="AK35" s="7" t="s">
        <v>4</v>
      </c>
      <c r="AL35" s="7">
        <v>6.8337098859547769</v>
      </c>
      <c r="AM35" s="7" t="s">
        <v>4</v>
      </c>
      <c r="AN35" s="7">
        <v>5.9391716796523779</v>
      </c>
      <c r="AO35" s="7" t="s">
        <v>4</v>
      </c>
      <c r="AP35" s="7">
        <v>3.6321224858665326</v>
      </c>
      <c r="AQ35" s="7" t="s">
        <v>4</v>
      </c>
      <c r="AR35" s="7">
        <v>24.430992945901831</v>
      </c>
      <c r="AS35" s="7" t="s">
        <v>4</v>
      </c>
    </row>
    <row r="36" spans="1:45">
      <c r="A36" s="3">
        <v>35065</v>
      </c>
      <c r="B36" s="8">
        <v>-18.342821340499999</v>
      </c>
      <c r="C36" s="8">
        <v>-28.728171276422913</v>
      </c>
      <c r="D36" s="11">
        <f t="shared" si="3"/>
        <v>-20.814336046349666</v>
      </c>
      <c r="E36" s="12">
        <v>3.0499418787499977</v>
      </c>
      <c r="F36" s="8">
        <v>7.4907661777247503</v>
      </c>
      <c r="G36" s="11">
        <f t="shared" si="0"/>
        <v>6.8756433205698668</v>
      </c>
      <c r="H36" s="12">
        <v>-6.4206789205000003</v>
      </c>
      <c r="I36" s="8">
        <v>-10.272702623529547</v>
      </c>
      <c r="J36" s="11">
        <f t="shared" si="1"/>
        <v>-8.2355471642804901</v>
      </c>
      <c r="K36" s="12">
        <v>1.1463405024999993</v>
      </c>
      <c r="L36" s="8">
        <v>-0.56172027610695441</v>
      </c>
      <c r="M36" s="11">
        <f t="shared" si="4"/>
        <v>5.420590430027417</v>
      </c>
      <c r="N36" s="12" t="s">
        <v>4</v>
      </c>
      <c r="O36" s="8" t="s">
        <v>4</v>
      </c>
      <c r="P36" s="11" t="s">
        <v>4</v>
      </c>
      <c r="Q36" s="12">
        <v>-12.175898894000003</v>
      </c>
      <c r="R36" s="8">
        <v>-11.999663709863832</v>
      </c>
      <c r="S36" s="11">
        <f t="shared" si="2"/>
        <v>-12.065207418657383</v>
      </c>
      <c r="T36" s="12">
        <v>47.405485731500001</v>
      </c>
      <c r="U36" s="8" t="s">
        <v>4</v>
      </c>
      <c r="V36" s="7">
        <v>52.579390104500007</v>
      </c>
      <c r="W36" s="7" t="s">
        <v>4</v>
      </c>
      <c r="X36" s="7">
        <v>22.008776955999995</v>
      </c>
      <c r="Y36" s="7" t="s">
        <v>4</v>
      </c>
      <c r="Z36" s="7">
        <v>15.288769643750005</v>
      </c>
      <c r="AA36" s="7" t="s">
        <v>4</v>
      </c>
      <c r="AB36" s="7">
        <v>11.962633015250004</v>
      </c>
      <c r="AC36" s="7" t="s">
        <v>4</v>
      </c>
      <c r="AD36" s="7">
        <v>7.7063163109999993</v>
      </c>
      <c r="AE36" s="7" t="s">
        <v>4</v>
      </c>
      <c r="AF36" s="7">
        <v>33.597531869999997</v>
      </c>
      <c r="AG36" s="7" t="s">
        <v>4</v>
      </c>
      <c r="AH36" s="7">
        <v>45.161665347619255</v>
      </c>
      <c r="AI36" s="7" t="s">
        <v>4</v>
      </c>
      <c r="AJ36" s="7">
        <v>9.0735298311176393</v>
      </c>
      <c r="AK36" s="7" t="s">
        <v>4</v>
      </c>
      <c r="AL36" s="7">
        <v>7.8194714507322916</v>
      </c>
      <c r="AM36" s="7" t="s">
        <v>4</v>
      </c>
      <c r="AN36" s="7">
        <v>7.9106948092074063</v>
      </c>
      <c r="AO36" s="7" t="s">
        <v>4</v>
      </c>
      <c r="AP36" s="7">
        <v>2.6463609210890184</v>
      </c>
      <c r="AQ36" s="7" t="s">
        <v>4</v>
      </c>
      <c r="AR36" s="7">
        <v>27.388277640234378</v>
      </c>
      <c r="AS36" s="7" t="s">
        <v>4</v>
      </c>
    </row>
    <row r="37" spans="1:45">
      <c r="A37" s="3">
        <v>35156</v>
      </c>
      <c r="B37" s="8">
        <v>-23.342821340499999</v>
      </c>
      <c r="C37" s="8">
        <v>-10.188464330653757</v>
      </c>
      <c r="D37" s="11">
        <f t="shared" si="3"/>
        <v>-19.458317803538336</v>
      </c>
      <c r="E37" s="12">
        <v>12.049941878749998</v>
      </c>
      <c r="F37" s="8">
        <v>7.129683752482622</v>
      </c>
      <c r="G37" s="11">
        <f t="shared" si="0"/>
        <v>7.3102249651036857</v>
      </c>
      <c r="H37" s="12">
        <v>-14.4206789205</v>
      </c>
      <c r="I37" s="8">
        <v>-7.9689417138627014</v>
      </c>
      <c r="J37" s="11">
        <f t="shared" si="1"/>
        <v>-9.1208221686961242</v>
      </c>
      <c r="K37" s="12">
        <v>-3.8536594975000007</v>
      </c>
      <c r="L37" s="8">
        <v>0.6808779088296486</v>
      </c>
      <c r="M37" s="11">
        <f t="shared" si="4"/>
        <v>5.9578816361347098E-2</v>
      </c>
      <c r="N37" s="12" t="s">
        <v>4</v>
      </c>
      <c r="O37" s="8" t="s">
        <v>4</v>
      </c>
      <c r="P37" s="11" t="s">
        <v>4</v>
      </c>
      <c r="Q37" s="12">
        <v>-11.175898894000003</v>
      </c>
      <c r="R37" s="8">
        <v>-12.153042894691341</v>
      </c>
      <c r="S37" s="11">
        <f t="shared" si="2"/>
        <v>-12.076353302277585</v>
      </c>
      <c r="T37" s="12">
        <v>46.405485731500001</v>
      </c>
      <c r="U37" s="8" t="s">
        <v>4</v>
      </c>
      <c r="V37" s="7">
        <v>59.579390104500007</v>
      </c>
      <c r="W37" s="7" t="s">
        <v>4</v>
      </c>
      <c r="X37" s="7">
        <v>17.008776955999998</v>
      </c>
      <c r="Y37" s="7" t="s">
        <v>4</v>
      </c>
      <c r="Z37" s="7">
        <v>12.288769643750005</v>
      </c>
      <c r="AA37" s="7" t="s">
        <v>4</v>
      </c>
      <c r="AB37" s="7">
        <v>6.9626330152500042</v>
      </c>
      <c r="AC37" s="7" t="s">
        <v>4</v>
      </c>
      <c r="AD37" s="7">
        <v>5.7063163109999993</v>
      </c>
      <c r="AE37" s="7" t="s">
        <v>4</v>
      </c>
      <c r="AF37" s="7">
        <v>35.597531869999997</v>
      </c>
      <c r="AG37" s="7" t="s">
        <v>4</v>
      </c>
      <c r="AH37" s="7">
        <v>47.133188477174293</v>
      </c>
      <c r="AI37" s="7" t="s">
        <v>4</v>
      </c>
      <c r="AJ37" s="7">
        <v>8.0877682663401256</v>
      </c>
      <c r="AK37" s="7" t="s">
        <v>4</v>
      </c>
      <c r="AL37" s="7">
        <v>5.847948321177264</v>
      </c>
      <c r="AM37" s="7" t="s">
        <v>4</v>
      </c>
      <c r="AN37" s="7">
        <v>5.9391716796523797</v>
      </c>
      <c r="AO37" s="7" t="s">
        <v>4</v>
      </c>
      <c r="AP37" s="7">
        <v>1.6605993563115045</v>
      </c>
      <c r="AQ37" s="7" t="s">
        <v>4</v>
      </c>
      <c r="AR37" s="7">
        <v>31.331323899344444</v>
      </c>
      <c r="AS37" s="7" t="s">
        <v>4</v>
      </c>
    </row>
    <row r="38" spans="1:45">
      <c r="A38" s="3">
        <v>35247</v>
      </c>
      <c r="B38" s="8">
        <v>-10.342821340499999</v>
      </c>
      <c r="C38" s="8">
        <v>-14.800596476391048</v>
      </c>
      <c r="D38" s="11">
        <f t="shared" si="3"/>
        <v>-12.494530403522402</v>
      </c>
      <c r="E38" s="12">
        <v>6.0499418787499977</v>
      </c>
      <c r="F38" s="8">
        <v>7.9657844327799108</v>
      </c>
      <c r="G38" s="11">
        <f t="shared" si="0"/>
        <v>7.5477340926312664</v>
      </c>
      <c r="H38" s="12">
        <v>-1.4206789204999999</v>
      </c>
      <c r="I38" s="8">
        <v>-3.3050771413428222</v>
      </c>
      <c r="J38" s="11">
        <f t="shared" si="1"/>
        <v>-5.637009427602762</v>
      </c>
      <c r="K38" s="12">
        <v>3.1463405024999993</v>
      </c>
      <c r="L38" s="8">
        <v>-0.8825146779261912</v>
      </c>
      <c r="M38" s="11">
        <f t="shared" si="4"/>
        <v>-0.1008183845482713</v>
      </c>
      <c r="N38" s="12" t="s">
        <v>4</v>
      </c>
      <c r="O38" s="8" t="s">
        <v>4</v>
      </c>
      <c r="P38" s="11" t="s">
        <v>4</v>
      </c>
      <c r="Q38" s="12">
        <v>-10.175898894000003</v>
      </c>
      <c r="R38" s="8">
        <v>-8.5349059298803418</v>
      </c>
      <c r="S38" s="11">
        <f t="shared" si="2"/>
        <v>-10.343974412285842</v>
      </c>
      <c r="T38" s="12">
        <v>53.405485731500001</v>
      </c>
      <c r="U38" s="8" t="s">
        <v>4</v>
      </c>
      <c r="V38" s="7">
        <v>54.579390104500007</v>
      </c>
      <c r="W38" s="7" t="s">
        <v>4</v>
      </c>
      <c r="X38" s="7">
        <v>16.008776955999998</v>
      </c>
      <c r="Y38" s="7" t="s">
        <v>4</v>
      </c>
      <c r="Z38" s="7">
        <v>14.288769643750005</v>
      </c>
      <c r="AA38" s="7" t="s">
        <v>4</v>
      </c>
      <c r="AB38" s="7">
        <v>11.962633015250004</v>
      </c>
      <c r="AC38" s="7" t="s">
        <v>4</v>
      </c>
      <c r="AD38" s="7">
        <v>6.7063163109999993</v>
      </c>
      <c r="AE38" s="7" t="s">
        <v>4</v>
      </c>
      <c r="AF38" s="7">
        <v>33.597531869999997</v>
      </c>
      <c r="AG38" s="7" t="s">
        <v>4</v>
      </c>
      <c r="AH38" s="7">
        <v>47.133188477174286</v>
      </c>
      <c r="AI38" s="7" t="s">
        <v>4</v>
      </c>
      <c r="AJ38" s="7">
        <v>7.10200670156261</v>
      </c>
      <c r="AK38" s="7" t="s">
        <v>4</v>
      </c>
      <c r="AL38" s="7">
        <v>6.8337098859547769</v>
      </c>
      <c r="AM38" s="7" t="s">
        <v>4</v>
      </c>
      <c r="AN38" s="7">
        <v>5.9391716796523788</v>
      </c>
      <c r="AO38" s="7" t="s">
        <v>4</v>
      </c>
      <c r="AP38" s="7">
        <v>2.6463609210890184</v>
      </c>
      <c r="AQ38" s="7" t="s">
        <v>4</v>
      </c>
      <c r="AR38" s="7">
        <v>30.345562334566928</v>
      </c>
      <c r="AS38" s="7" t="s">
        <v>4</v>
      </c>
    </row>
    <row r="39" spans="1:45">
      <c r="A39" s="3">
        <v>35339</v>
      </c>
      <c r="B39" s="8">
        <v>-12.342821340499999</v>
      </c>
      <c r="C39" s="8">
        <v>-11.201462300408544</v>
      </c>
      <c r="D39" s="11">
        <f t="shared" si="3"/>
        <v>-13.001029388399797</v>
      </c>
      <c r="E39" s="12">
        <v>16.049941878749998</v>
      </c>
      <c r="F39" s="8">
        <v>15.061440054922256</v>
      </c>
      <c r="G39" s="11">
        <f t="shared" si="0"/>
        <v>11.513612243851084</v>
      </c>
      <c r="H39" s="12">
        <v>-0.42067892049999989</v>
      </c>
      <c r="I39" s="8">
        <v>-1.4052463543275295</v>
      </c>
      <c r="J39" s="11">
        <f t="shared" si="1"/>
        <v>-2.3551617478351758</v>
      </c>
      <c r="K39" s="12">
        <v>-1.8536594975000005</v>
      </c>
      <c r="L39" s="8">
        <v>-0.43058583716096854</v>
      </c>
      <c r="M39" s="11">
        <f t="shared" si="4"/>
        <v>-0.65655025754357987</v>
      </c>
      <c r="N39" s="12" t="s">
        <v>4</v>
      </c>
      <c r="O39" s="8" t="s">
        <v>4</v>
      </c>
      <c r="P39" s="11" t="s">
        <v>4</v>
      </c>
      <c r="Q39" s="12">
        <v>-5.1758988940000021</v>
      </c>
      <c r="R39" s="8">
        <v>-6.3186206067510184</v>
      </c>
      <c r="S39" s="11">
        <f t="shared" si="2"/>
        <v>-7.4267632683156801</v>
      </c>
      <c r="T39" s="12">
        <v>50.405485731500001</v>
      </c>
      <c r="U39" s="8" t="s">
        <v>4</v>
      </c>
      <c r="V39" s="7">
        <v>47.579390104500007</v>
      </c>
      <c r="W39" s="7" t="s">
        <v>4</v>
      </c>
      <c r="X39" s="7">
        <v>19.008776955999998</v>
      </c>
      <c r="Y39" s="7" t="s">
        <v>4</v>
      </c>
      <c r="Z39" s="7">
        <v>13.288769643750005</v>
      </c>
      <c r="AA39" s="7" t="s">
        <v>4</v>
      </c>
      <c r="AB39" s="7">
        <v>7.9626330152500042</v>
      </c>
      <c r="AC39" s="7" t="s">
        <v>4</v>
      </c>
      <c r="AD39" s="7">
        <v>7.7063163109999993</v>
      </c>
      <c r="AE39" s="7" t="s">
        <v>4</v>
      </c>
      <c r="AF39" s="7">
        <v>36.597531869999997</v>
      </c>
      <c r="AG39" s="7" t="s">
        <v>4</v>
      </c>
      <c r="AH39" s="7">
        <v>40.232857523731688</v>
      </c>
      <c r="AI39" s="7" t="s">
        <v>4</v>
      </c>
      <c r="AJ39" s="7">
        <v>7.1020067015626118</v>
      </c>
      <c r="AK39" s="7" t="s">
        <v>4</v>
      </c>
      <c r="AL39" s="7">
        <v>7.8194714507322933</v>
      </c>
      <c r="AM39" s="7" t="s">
        <v>4</v>
      </c>
      <c r="AN39" s="7">
        <v>3.9676485500973508</v>
      </c>
      <c r="AO39" s="7" t="s">
        <v>4</v>
      </c>
      <c r="AP39" s="7">
        <v>4.6178840506440491</v>
      </c>
      <c r="AQ39" s="7" t="s">
        <v>4</v>
      </c>
      <c r="AR39" s="7">
        <v>36.260131723232021</v>
      </c>
      <c r="AS39" s="7" t="s">
        <v>4</v>
      </c>
    </row>
    <row r="40" spans="1:45">
      <c r="A40" s="3">
        <v>35431</v>
      </c>
      <c r="B40" s="8">
        <v>-0.3428213404999978</v>
      </c>
      <c r="C40" s="8">
        <v>-9.5687707297290636</v>
      </c>
      <c r="D40" s="11">
        <f t="shared" si="3"/>
        <v>-10.385116515068804</v>
      </c>
      <c r="E40" s="12">
        <v>14.049941878749998</v>
      </c>
      <c r="F40" s="8">
        <v>18.171018117733162</v>
      </c>
      <c r="G40" s="11">
        <f t="shared" si="0"/>
        <v>16.61622908632771</v>
      </c>
      <c r="H40" s="12">
        <v>2.5793210794999997</v>
      </c>
      <c r="I40" s="8">
        <v>-0.93840356498264121</v>
      </c>
      <c r="J40" s="11">
        <f t="shared" si="1"/>
        <v>-1.1718249596550854</v>
      </c>
      <c r="K40" s="12">
        <v>10.146340502499999</v>
      </c>
      <c r="L40" s="8">
        <v>8.1861933962508537</v>
      </c>
      <c r="M40" s="11">
        <f t="shared" si="4"/>
        <v>3.8778037795449425</v>
      </c>
      <c r="N40" s="12" t="s">
        <v>4</v>
      </c>
      <c r="O40" s="8" t="s">
        <v>4</v>
      </c>
      <c r="P40" s="11" t="s">
        <v>4</v>
      </c>
      <c r="Q40" s="12">
        <v>-2.1758988940000021</v>
      </c>
      <c r="R40" s="8">
        <v>-1.9934776495337083</v>
      </c>
      <c r="S40" s="11">
        <f t="shared" si="2"/>
        <v>-4.1560491281423637</v>
      </c>
      <c r="T40" s="12">
        <v>47.405485731500001</v>
      </c>
      <c r="U40" s="8" t="s">
        <v>4</v>
      </c>
      <c r="V40" s="7">
        <v>53.579390104500007</v>
      </c>
      <c r="W40" s="7" t="s">
        <v>4</v>
      </c>
      <c r="X40" s="7">
        <v>20.008776955999995</v>
      </c>
      <c r="Y40" s="7" t="s">
        <v>4</v>
      </c>
      <c r="Z40" s="7">
        <v>15.288769643750005</v>
      </c>
      <c r="AA40" s="7" t="s">
        <v>4</v>
      </c>
      <c r="AB40" s="7">
        <v>8.9626330152500042</v>
      </c>
      <c r="AC40" s="7" t="s">
        <v>4</v>
      </c>
      <c r="AD40" s="7">
        <v>5.7063163109999993</v>
      </c>
      <c r="AE40" s="7" t="s">
        <v>4</v>
      </c>
      <c r="AF40" s="7">
        <v>33.597531869999997</v>
      </c>
      <c r="AG40" s="7" t="s">
        <v>4</v>
      </c>
      <c r="AH40" s="7">
        <v>43.190142218064224</v>
      </c>
      <c r="AI40" s="7" t="s">
        <v>4</v>
      </c>
      <c r="AJ40" s="7">
        <v>9.0735298311176376</v>
      </c>
      <c r="AK40" s="7" t="s">
        <v>4</v>
      </c>
      <c r="AL40" s="7">
        <v>7.8194714507322907</v>
      </c>
      <c r="AM40" s="7" t="s">
        <v>4</v>
      </c>
      <c r="AN40" s="7">
        <v>4.9534101148748633</v>
      </c>
      <c r="AO40" s="7" t="s">
        <v>4</v>
      </c>
      <c r="AP40" s="7">
        <v>4.6178840506440482</v>
      </c>
      <c r="AQ40" s="7" t="s">
        <v>4</v>
      </c>
      <c r="AR40" s="7">
        <v>30.345562334566921</v>
      </c>
      <c r="AS40" s="7" t="s">
        <v>4</v>
      </c>
    </row>
    <row r="41" spans="1:45">
      <c r="A41" s="3">
        <v>35521</v>
      </c>
      <c r="B41" s="8">
        <v>-15.342821340499999</v>
      </c>
      <c r="C41" s="8">
        <v>-2.8440009053400885</v>
      </c>
      <c r="D41" s="11">
        <f t="shared" si="3"/>
        <v>-6.2063858175345761</v>
      </c>
      <c r="E41" s="12">
        <v>23.049941878749998</v>
      </c>
      <c r="F41" s="8">
        <v>17.577885901090028</v>
      </c>
      <c r="G41" s="11">
        <f t="shared" si="0"/>
        <v>17.874452009411595</v>
      </c>
      <c r="H41" s="12">
        <v>-2.4206789204999999</v>
      </c>
      <c r="I41" s="8">
        <v>4.091290536903827</v>
      </c>
      <c r="J41" s="11">
        <f t="shared" si="1"/>
        <v>1.5764434859605929</v>
      </c>
      <c r="K41" s="12">
        <v>7.1463405024999993</v>
      </c>
      <c r="L41" s="8">
        <v>11.358244523589853</v>
      </c>
      <c r="M41" s="11">
        <f t="shared" si="4"/>
        <v>9.7722189599203535</v>
      </c>
      <c r="N41" s="12" t="s">
        <v>4</v>
      </c>
      <c r="O41" s="8" t="s">
        <v>4</v>
      </c>
      <c r="P41" s="11" t="s">
        <v>4</v>
      </c>
      <c r="Q41" s="12">
        <v>-7.1758988940000021</v>
      </c>
      <c r="R41" s="8">
        <v>-7.3709343950270938</v>
      </c>
      <c r="S41" s="11">
        <f t="shared" si="2"/>
        <v>-4.6822060222804014</v>
      </c>
      <c r="T41" s="12">
        <v>44.405485731500001</v>
      </c>
      <c r="U41" s="8" t="s">
        <v>4</v>
      </c>
      <c r="V41" s="7">
        <v>46.579390104500007</v>
      </c>
      <c r="W41" s="7" t="s">
        <v>4</v>
      </c>
      <c r="X41" s="7">
        <v>18.008776955999998</v>
      </c>
      <c r="Y41" s="7" t="s">
        <v>4</v>
      </c>
      <c r="Z41" s="7">
        <v>16.288769643750005</v>
      </c>
      <c r="AA41" s="7" t="s">
        <v>4</v>
      </c>
      <c r="AB41" s="7">
        <v>8.9626330152500042</v>
      </c>
      <c r="AC41" s="7" t="s">
        <v>4</v>
      </c>
      <c r="AD41" s="7">
        <v>7.7063163109999993</v>
      </c>
      <c r="AE41" s="7" t="s">
        <v>4</v>
      </c>
      <c r="AF41" s="7">
        <v>37.597531869999997</v>
      </c>
      <c r="AG41" s="7" t="s">
        <v>4</v>
      </c>
      <c r="AH41" s="7">
        <v>39.247095958954162</v>
      </c>
      <c r="AI41" s="7" t="s">
        <v>4</v>
      </c>
      <c r="AJ41" s="7">
        <v>8.0877682663401238</v>
      </c>
      <c r="AK41" s="7" t="s">
        <v>4</v>
      </c>
      <c r="AL41" s="7">
        <v>8.805233015509808</v>
      </c>
      <c r="AM41" s="7" t="s">
        <v>4</v>
      </c>
      <c r="AN41" s="7">
        <v>7.9106948092074099</v>
      </c>
      <c r="AO41" s="7" t="s">
        <v>4</v>
      </c>
      <c r="AP41" s="7">
        <v>3.6321224858665326</v>
      </c>
      <c r="AQ41" s="7" t="s">
        <v>4</v>
      </c>
      <c r="AR41" s="7">
        <v>32.317085464121945</v>
      </c>
      <c r="AS41" s="7" t="s">
        <v>4</v>
      </c>
    </row>
    <row r="42" spans="1:45">
      <c r="A42" s="3">
        <v>35612</v>
      </c>
      <c r="B42" s="8">
        <v>0.6571786595000022</v>
      </c>
      <c r="C42" s="8">
        <v>-3.8368339600131538</v>
      </c>
      <c r="D42" s="11">
        <f t="shared" si="3"/>
        <v>-3.3404174326766212</v>
      </c>
      <c r="E42" s="12">
        <v>16.049941878749998</v>
      </c>
      <c r="F42" s="8">
        <v>18.476167477502091</v>
      </c>
      <c r="G42" s="11">
        <f t="shared" si="0"/>
        <v>18.027026689296058</v>
      </c>
      <c r="H42" s="12">
        <v>4.5793210795000014</v>
      </c>
      <c r="I42" s="8">
        <v>2.526557976603069</v>
      </c>
      <c r="J42" s="11">
        <f t="shared" si="1"/>
        <v>3.308924256753448</v>
      </c>
      <c r="K42" s="12">
        <v>14.146340502499999</v>
      </c>
      <c r="L42" s="8">
        <v>10.885324465846104</v>
      </c>
      <c r="M42" s="11">
        <f t="shared" si="4"/>
        <v>11.121784494717978</v>
      </c>
      <c r="N42" s="12" t="s">
        <v>4</v>
      </c>
      <c r="O42" s="8" t="s">
        <v>4</v>
      </c>
      <c r="P42" s="11" t="s">
        <v>4</v>
      </c>
      <c r="Q42" s="12">
        <v>-8.175898894000003</v>
      </c>
      <c r="R42" s="8">
        <v>-6.8318564596734683</v>
      </c>
      <c r="S42" s="11">
        <f t="shared" si="2"/>
        <v>-7.1013954273502815</v>
      </c>
      <c r="T42" s="12">
        <v>39.405485731500001</v>
      </c>
      <c r="U42" s="8" t="s">
        <v>4</v>
      </c>
      <c r="V42" s="7">
        <v>49.579390104500007</v>
      </c>
      <c r="W42" s="7" t="s">
        <v>4</v>
      </c>
      <c r="X42" s="7">
        <v>19.008776955999998</v>
      </c>
      <c r="Y42" s="7" t="s">
        <v>4</v>
      </c>
      <c r="Z42" s="7">
        <v>15.288769643750005</v>
      </c>
      <c r="AA42" s="7" t="s">
        <v>4</v>
      </c>
      <c r="AB42" s="7">
        <v>9.9626330152500042</v>
      </c>
      <c r="AC42" s="7" t="s">
        <v>4</v>
      </c>
      <c r="AD42" s="7">
        <v>7.7063163109999993</v>
      </c>
      <c r="AE42" s="7" t="s">
        <v>4</v>
      </c>
      <c r="AF42" s="7">
        <v>30.597531869999997</v>
      </c>
      <c r="AG42" s="7" t="s">
        <v>4</v>
      </c>
      <c r="AH42" s="7">
        <v>39.247095958954162</v>
      </c>
      <c r="AI42" s="7" t="s">
        <v>4</v>
      </c>
      <c r="AJ42" s="7">
        <v>10.059291395895153</v>
      </c>
      <c r="AK42" s="7" t="s">
        <v>4</v>
      </c>
      <c r="AL42" s="7">
        <v>6.8337098859547769</v>
      </c>
      <c r="AM42" s="7" t="s">
        <v>4</v>
      </c>
      <c r="AN42" s="7">
        <v>7.9106948092074099</v>
      </c>
      <c r="AO42" s="7" t="s">
        <v>4</v>
      </c>
      <c r="AP42" s="7">
        <v>6.5894071801990775</v>
      </c>
      <c r="AQ42" s="7" t="s">
        <v>4</v>
      </c>
      <c r="AR42" s="7">
        <v>29.359800769789405</v>
      </c>
      <c r="AS42" s="7" t="s">
        <v>4</v>
      </c>
    </row>
    <row r="43" spans="1:45">
      <c r="A43" s="3">
        <v>35704</v>
      </c>
      <c r="B43" s="8">
        <v>-5.3428213404999978</v>
      </c>
      <c r="C43" s="8">
        <v>-4.4358652182158895</v>
      </c>
      <c r="D43" s="11">
        <f t="shared" si="3"/>
        <v>-4.1363495891145217</v>
      </c>
      <c r="E43" s="12">
        <v>14.049941878749998</v>
      </c>
      <c r="F43" s="8">
        <v>13.172349185788931</v>
      </c>
      <c r="G43" s="11">
        <f t="shared" si="0"/>
        <v>15.824258331645511</v>
      </c>
      <c r="H43" s="12">
        <v>6.5793210795000014</v>
      </c>
      <c r="I43" s="8">
        <v>5.6595310615259624</v>
      </c>
      <c r="J43" s="11">
        <f t="shared" si="1"/>
        <v>4.0930445190645157</v>
      </c>
      <c r="K43" s="12">
        <v>12.146340502499999</v>
      </c>
      <c r="L43" s="8">
        <v>13.054895790164256</v>
      </c>
      <c r="M43" s="11">
        <f t="shared" si="4"/>
        <v>11.97011012800518</v>
      </c>
      <c r="N43" s="12" t="s">
        <v>4</v>
      </c>
      <c r="O43" s="8" t="s">
        <v>4</v>
      </c>
      <c r="P43" s="11" t="s">
        <v>4</v>
      </c>
      <c r="Q43" s="12">
        <v>-3.1758988940000021</v>
      </c>
      <c r="R43" s="8">
        <v>-4.7054103686014361</v>
      </c>
      <c r="S43" s="11">
        <f t="shared" si="2"/>
        <v>-5.7686334141374527</v>
      </c>
      <c r="T43" s="12">
        <v>42.405485731500001</v>
      </c>
      <c r="U43" s="8" t="s">
        <v>4</v>
      </c>
      <c r="V43" s="7">
        <v>46.579390104500007</v>
      </c>
      <c r="W43" s="7" t="s">
        <v>4</v>
      </c>
      <c r="X43" s="7">
        <v>19.008776955999998</v>
      </c>
      <c r="Y43" s="7" t="s">
        <v>4</v>
      </c>
      <c r="Z43" s="7">
        <v>17.288769643750005</v>
      </c>
      <c r="AA43" s="7" t="s">
        <v>4</v>
      </c>
      <c r="AB43" s="7">
        <v>16.962633015250006</v>
      </c>
      <c r="AC43" s="7" t="s">
        <v>4</v>
      </c>
      <c r="AD43" s="7">
        <v>8.7063163109999984</v>
      </c>
      <c r="AE43" s="7" t="s">
        <v>4</v>
      </c>
      <c r="AF43" s="7">
        <v>34.597531869999997</v>
      </c>
      <c r="AG43" s="7" t="s">
        <v>4</v>
      </c>
      <c r="AH43" s="7">
        <v>35.304049699844114</v>
      </c>
      <c r="AI43" s="7" t="s">
        <v>4</v>
      </c>
      <c r="AJ43" s="7">
        <v>9.0735298311176376</v>
      </c>
      <c r="AK43" s="7" t="s">
        <v>4</v>
      </c>
      <c r="AL43" s="7">
        <v>8.805233015509808</v>
      </c>
      <c r="AM43" s="7" t="s">
        <v>4</v>
      </c>
      <c r="AN43" s="7">
        <v>8.8964563739849236</v>
      </c>
      <c r="AO43" s="7" t="s">
        <v>4</v>
      </c>
      <c r="AP43" s="7">
        <v>4.6178840506440482</v>
      </c>
      <c r="AQ43" s="7" t="s">
        <v>4</v>
      </c>
      <c r="AR43" s="7">
        <v>33.302847028899464</v>
      </c>
      <c r="AS43" s="7" t="s">
        <v>4</v>
      </c>
    </row>
    <row r="44" spans="1:45">
      <c r="A44" s="3">
        <v>35796</v>
      </c>
      <c r="B44" s="8">
        <v>5.6571786595000022</v>
      </c>
      <c r="C44" s="8">
        <v>-2.8170657798470602</v>
      </c>
      <c r="D44" s="11">
        <f t="shared" si="3"/>
        <v>-3.6264654990314749</v>
      </c>
      <c r="E44" s="12">
        <v>10.049941878749998</v>
      </c>
      <c r="F44" s="8">
        <v>14.051690967682053</v>
      </c>
      <c r="G44" s="11">
        <f t="shared" si="0"/>
        <v>13.612020076735492</v>
      </c>
      <c r="H44" s="12">
        <v>12.579321079500001</v>
      </c>
      <c r="I44" s="8">
        <v>8.979310179707312</v>
      </c>
      <c r="J44" s="11">
        <f t="shared" si="1"/>
        <v>7.3194206206166372</v>
      </c>
      <c r="K44" s="12">
        <v>27.146340502500003</v>
      </c>
      <c r="L44" s="8">
        <v>25.068828420668471</v>
      </c>
      <c r="M44" s="11">
        <f t="shared" si="4"/>
        <v>19.061862105416363</v>
      </c>
      <c r="N44" s="12" t="s">
        <v>4</v>
      </c>
      <c r="O44" s="8" t="s">
        <v>4</v>
      </c>
      <c r="P44" s="11" t="s">
        <v>4</v>
      </c>
      <c r="Q44" s="12">
        <v>-14.175898894000003</v>
      </c>
      <c r="R44" s="8">
        <v>-14.211937619741008</v>
      </c>
      <c r="S44" s="11">
        <f t="shared" si="2"/>
        <v>-9.458673994171221</v>
      </c>
      <c r="T44" s="12">
        <v>36.405485731500001</v>
      </c>
      <c r="U44" s="8" t="s">
        <v>4</v>
      </c>
      <c r="V44" s="7">
        <v>41.579390104500007</v>
      </c>
      <c r="W44" s="7" t="s">
        <v>4</v>
      </c>
      <c r="X44" s="7">
        <v>20.008776955999995</v>
      </c>
      <c r="Y44" s="7" t="s">
        <v>4</v>
      </c>
      <c r="Z44" s="7">
        <v>20.288769643750005</v>
      </c>
      <c r="AA44" s="7" t="s">
        <v>4</v>
      </c>
      <c r="AB44" s="7">
        <v>10.962633015250004</v>
      </c>
      <c r="AC44" s="7" t="s">
        <v>4</v>
      </c>
      <c r="AD44" s="7">
        <v>9.7063163109999984</v>
      </c>
      <c r="AE44" s="7" t="s">
        <v>4</v>
      </c>
      <c r="AF44" s="7">
        <v>35.597531869999997</v>
      </c>
      <c r="AG44" s="7" t="s">
        <v>4</v>
      </c>
      <c r="AH44" s="7">
        <v>34.318288135066602</v>
      </c>
      <c r="AI44" s="7" t="s">
        <v>4</v>
      </c>
      <c r="AJ44" s="7">
        <v>8.0877682663401238</v>
      </c>
      <c r="AK44" s="7" t="s">
        <v>4</v>
      </c>
      <c r="AL44" s="7">
        <v>10.776756145064835</v>
      </c>
      <c r="AM44" s="7" t="s">
        <v>4</v>
      </c>
      <c r="AN44" s="7">
        <v>8.8964563739849236</v>
      </c>
      <c r="AO44" s="7" t="s">
        <v>4</v>
      </c>
      <c r="AP44" s="7">
        <v>4.6178840506440482</v>
      </c>
      <c r="AQ44" s="7" t="s">
        <v>4</v>
      </c>
      <c r="AR44" s="7">
        <v>33.302847028899464</v>
      </c>
      <c r="AS44" s="7" t="s">
        <v>4</v>
      </c>
    </row>
    <row r="45" spans="1:45">
      <c r="A45" s="3">
        <v>35886</v>
      </c>
      <c r="B45" s="8">
        <v>-13.342821340499999</v>
      </c>
      <c r="C45" s="8">
        <v>-1.4338115835116643</v>
      </c>
      <c r="D45" s="11">
        <f t="shared" si="3"/>
        <v>-2.1254386816793622</v>
      </c>
      <c r="E45" s="12">
        <v>26.049941878749998</v>
      </c>
      <c r="F45" s="8">
        <v>20.139313656283413</v>
      </c>
      <c r="G45" s="11">
        <f t="shared" si="0"/>
        <v>17.095502311982735</v>
      </c>
      <c r="H45" s="12">
        <v>3.5793210794999997</v>
      </c>
      <c r="I45" s="8">
        <v>10.174697802897731</v>
      </c>
      <c r="J45" s="11">
        <f t="shared" si="1"/>
        <v>9.5770039913025222</v>
      </c>
      <c r="K45" s="12">
        <v>14.146340502499999</v>
      </c>
      <c r="L45" s="8">
        <v>18.638006095711276</v>
      </c>
      <c r="M45" s="11">
        <f t="shared" si="4"/>
        <v>21.853417258189872</v>
      </c>
      <c r="N45" s="12" t="s">
        <v>4</v>
      </c>
      <c r="O45" s="8" t="s">
        <v>4</v>
      </c>
      <c r="P45" s="11" t="s">
        <v>4</v>
      </c>
      <c r="Q45" s="12">
        <v>-5.1758988940000021</v>
      </c>
      <c r="R45" s="8">
        <v>-4.7375549057762143</v>
      </c>
      <c r="S45" s="11">
        <f t="shared" si="2"/>
        <v>-9.474746262758611</v>
      </c>
      <c r="T45" s="12">
        <v>40.405485731500001</v>
      </c>
      <c r="U45" s="8" t="s">
        <v>4</v>
      </c>
      <c r="V45" s="7">
        <v>36.579390104500007</v>
      </c>
      <c r="W45" s="7" t="s">
        <v>4</v>
      </c>
      <c r="X45" s="7">
        <v>20.008776955999995</v>
      </c>
      <c r="Y45" s="7" t="s">
        <v>4</v>
      </c>
      <c r="Z45" s="7">
        <v>17.288769643750005</v>
      </c>
      <c r="AA45" s="7" t="s">
        <v>4</v>
      </c>
      <c r="AB45" s="7">
        <v>9.9626330152500042</v>
      </c>
      <c r="AC45" s="7" t="s">
        <v>4</v>
      </c>
      <c r="AD45" s="7">
        <v>12.706316310999998</v>
      </c>
      <c r="AE45" s="7" t="s">
        <v>4</v>
      </c>
      <c r="AF45" s="7">
        <v>41.597531869999997</v>
      </c>
      <c r="AG45" s="7" t="s">
        <v>4</v>
      </c>
      <c r="AH45" s="7">
        <v>28.403718746401513</v>
      </c>
      <c r="AI45" s="7" t="s">
        <v>4</v>
      </c>
      <c r="AJ45" s="7">
        <v>9.0735298311176376</v>
      </c>
      <c r="AK45" s="7" t="s">
        <v>4</v>
      </c>
      <c r="AL45" s="7">
        <v>10.776756145064835</v>
      </c>
      <c r="AM45" s="7" t="s">
        <v>4</v>
      </c>
      <c r="AN45" s="7">
        <v>6.9249332444298943</v>
      </c>
      <c r="AO45" s="7" t="s">
        <v>4</v>
      </c>
      <c r="AP45" s="7">
        <v>6.5894071801990775</v>
      </c>
      <c r="AQ45" s="7" t="s">
        <v>4</v>
      </c>
      <c r="AR45" s="7">
        <v>38.231654852787038</v>
      </c>
      <c r="AS45" s="7" t="s">
        <v>4</v>
      </c>
    </row>
    <row r="46" spans="1:45">
      <c r="A46" s="3">
        <v>35977</v>
      </c>
      <c r="B46" s="8">
        <v>6.6571786595000022</v>
      </c>
      <c r="C46" s="8">
        <v>2.3067402674827386</v>
      </c>
      <c r="D46" s="11">
        <f t="shared" si="3"/>
        <v>0.43646434198553719</v>
      </c>
      <c r="E46" s="12">
        <v>16.049941878749998</v>
      </c>
      <c r="F46" s="8">
        <v>18.894803873122498</v>
      </c>
      <c r="G46" s="11">
        <f t="shared" si="0"/>
        <v>19.517058764702956</v>
      </c>
      <c r="H46" s="12">
        <v>12.579321079500001</v>
      </c>
      <c r="I46" s="8">
        <v>10.392814754959623</v>
      </c>
      <c r="J46" s="11">
        <f t="shared" si="1"/>
        <v>10.283756278928678</v>
      </c>
      <c r="K46" s="12">
        <v>8.1463405024999993</v>
      </c>
      <c r="L46" s="8">
        <v>5.3524416498715572</v>
      </c>
      <c r="M46" s="11">
        <f t="shared" si="4"/>
        <v>11.995223872791417</v>
      </c>
      <c r="N46" s="12" t="s">
        <v>4</v>
      </c>
      <c r="O46" s="8" t="s">
        <v>4</v>
      </c>
      <c r="P46" s="11" t="s">
        <v>4</v>
      </c>
      <c r="Q46" s="12">
        <v>-0.17589889400000192</v>
      </c>
      <c r="R46" s="8">
        <v>1.306568196192629</v>
      </c>
      <c r="S46" s="11">
        <f t="shared" si="2"/>
        <v>-1.7154933547917928</v>
      </c>
      <c r="T46" s="12">
        <v>39.405485731500001</v>
      </c>
      <c r="U46" s="8" t="s">
        <v>4</v>
      </c>
      <c r="V46" s="7">
        <v>39.579390104500007</v>
      </c>
      <c r="W46" s="7" t="s">
        <v>4</v>
      </c>
      <c r="X46" s="7">
        <v>22.008776955999995</v>
      </c>
      <c r="Y46" s="7" t="s">
        <v>4</v>
      </c>
      <c r="Z46" s="7">
        <v>23.288769643750005</v>
      </c>
      <c r="AA46" s="7" t="s">
        <v>4</v>
      </c>
      <c r="AB46" s="7">
        <v>5.9626330152500042</v>
      </c>
      <c r="AC46" s="7" t="s">
        <v>4</v>
      </c>
      <c r="AD46" s="7">
        <v>12.706316310999998</v>
      </c>
      <c r="AE46" s="7" t="s">
        <v>4</v>
      </c>
      <c r="AF46" s="7">
        <v>36.597531869999997</v>
      </c>
      <c r="AG46" s="7" t="s">
        <v>4</v>
      </c>
      <c r="AH46" s="7">
        <v>34.318288135066595</v>
      </c>
      <c r="AI46" s="7" t="s">
        <v>4</v>
      </c>
      <c r="AJ46" s="7">
        <v>11.045052960672667</v>
      </c>
      <c r="AK46" s="7" t="s">
        <v>4</v>
      </c>
      <c r="AL46" s="7">
        <v>12.748279274619867</v>
      </c>
      <c r="AM46" s="7" t="s">
        <v>4</v>
      </c>
      <c r="AN46" s="7">
        <v>1.010363855764806</v>
      </c>
      <c r="AO46" s="7" t="s">
        <v>4</v>
      </c>
      <c r="AP46" s="7">
        <v>6.5894071801990766</v>
      </c>
      <c r="AQ46" s="7" t="s">
        <v>4</v>
      </c>
      <c r="AR46" s="7">
        <v>34.288608593676976</v>
      </c>
      <c r="AS46" s="7" t="s">
        <v>4</v>
      </c>
    </row>
    <row r="47" spans="1:45">
      <c r="A47" s="3">
        <v>36069</v>
      </c>
      <c r="B47" s="8">
        <v>-0.3428213404999978</v>
      </c>
      <c r="C47" s="8">
        <v>0.47282364448576697</v>
      </c>
      <c r="D47" s="11">
        <f t="shared" si="3"/>
        <v>1.3897819559842528</v>
      </c>
      <c r="E47" s="12">
        <v>18.049941878749998</v>
      </c>
      <c r="F47" s="8">
        <v>17.341974782745133</v>
      </c>
      <c r="G47" s="11">
        <f t="shared" si="0"/>
        <v>18.118389327933816</v>
      </c>
      <c r="H47" s="12">
        <v>9.5793210795000014</v>
      </c>
      <c r="I47" s="8">
        <v>9.012913053545617</v>
      </c>
      <c r="J47" s="11">
        <f t="shared" si="1"/>
        <v>9.7028639042526201</v>
      </c>
      <c r="K47" s="12">
        <v>-2.8536594975000007</v>
      </c>
      <c r="L47" s="8">
        <v>-3.0695805566439471</v>
      </c>
      <c r="M47" s="11">
        <f t="shared" si="4"/>
        <v>1.1414305466138051</v>
      </c>
      <c r="N47" s="12" t="s">
        <v>4</v>
      </c>
      <c r="O47" s="8" t="s">
        <v>4</v>
      </c>
      <c r="P47" s="11" t="s">
        <v>4</v>
      </c>
      <c r="Q47" s="12">
        <v>-3.1758988940000021</v>
      </c>
      <c r="R47" s="8">
        <v>-5.2117964906251402</v>
      </c>
      <c r="S47" s="11">
        <f t="shared" si="2"/>
        <v>-1.9526141472162557</v>
      </c>
      <c r="T47" s="12">
        <v>36.405485731500001</v>
      </c>
      <c r="U47" s="8" t="s">
        <v>4</v>
      </c>
      <c r="V47" s="7">
        <v>46.579390104500007</v>
      </c>
      <c r="W47" s="7" t="s">
        <v>4</v>
      </c>
      <c r="X47" s="7">
        <v>17.008776955999998</v>
      </c>
      <c r="Y47" s="7" t="s">
        <v>4</v>
      </c>
      <c r="Z47" s="7">
        <v>19.288769643750005</v>
      </c>
      <c r="AA47" s="7" t="s">
        <v>4</v>
      </c>
      <c r="AB47" s="7">
        <v>7.9626330152500042</v>
      </c>
      <c r="AC47" s="7" t="s">
        <v>4</v>
      </c>
      <c r="AD47" s="7">
        <v>10.706316310999998</v>
      </c>
      <c r="AE47" s="7" t="s">
        <v>4</v>
      </c>
      <c r="AF47" s="7">
        <v>39.597531869999997</v>
      </c>
      <c r="AG47" s="7" t="s">
        <v>4</v>
      </c>
      <c r="AH47" s="7">
        <v>35.739964462331841</v>
      </c>
      <c r="AI47" s="7" t="s">
        <v>4</v>
      </c>
      <c r="AJ47" s="7">
        <v>6.8094316963762083</v>
      </c>
      <c r="AK47" s="7" t="s">
        <v>4</v>
      </c>
      <c r="AL47" s="7">
        <v>10.332795780406041</v>
      </c>
      <c r="AM47" s="7" t="s">
        <v>4</v>
      </c>
      <c r="AN47" s="7">
        <v>4.1431991513354181</v>
      </c>
      <c r="AO47" s="7" t="s">
        <v>4</v>
      </c>
      <c r="AP47" s="7">
        <v>7.2631013071407828</v>
      </c>
      <c r="AQ47" s="7" t="s">
        <v>4</v>
      </c>
      <c r="AR47" s="7">
        <v>35.711507602409718</v>
      </c>
      <c r="AS47" s="7" t="s">
        <v>4</v>
      </c>
    </row>
    <row r="48" spans="1:45">
      <c r="A48" s="3">
        <v>36161</v>
      </c>
      <c r="B48" s="8">
        <v>11.657178659500001</v>
      </c>
      <c r="C48" s="8">
        <v>3.3919906259765948</v>
      </c>
      <c r="D48" s="11">
        <f t="shared" si="3"/>
        <v>1.9324071352311809</v>
      </c>
      <c r="E48" s="12">
        <v>12.049941878749998</v>
      </c>
      <c r="F48" s="8">
        <v>15.86183814617714</v>
      </c>
      <c r="G48" s="11">
        <f t="shared" si="0"/>
        <v>16.601906464461138</v>
      </c>
      <c r="H48" s="12">
        <v>11.579321079500001</v>
      </c>
      <c r="I48" s="8">
        <v>7.5605259371488387</v>
      </c>
      <c r="J48" s="11">
        <f t="shared" si="1"/>
        <v>8.2867194953472278</v>
      </c>
      <c r="K48" s="12">
        <v>12.146340502499999</v>
      </c>
      <c r="L48" s="8">
        <v>10.590174016342459</v>
      </c>
      <c r="M48" s="11">
        <f t="shared" si="4"/>
        <v>3.760296729849256</v>
      </c>
      <c r="N48" s="12" t="s">
        <v>4</v>
      </c>
      <c r="O48" s="8" t="s">
        <v>4</v>
      </c>
      <c r="P48" s="11" t="s">
        <v>4</v>
      </c>
      <c r="Q48" s="12">
        <v>-10.175898894000003</v>
      </c>
      <c r="R48" s="8">
        <v>-10.246970786880143</v>
      </c>
      <c r="S48" s="11">
        <f t="shared" si="2"/>
        <v>-7.7293836387526413</v>
      </c>
      <c r="T48" s="12">
        <v>32.405485731500001</v>
      </c>
      <c r="U48" s="8" t="s">
        <v>4</v>
      </c>
      <c r="V48" s="7">
        <v>43.579390104500007</v>
      </c>
      <c r="W48" s="7" t="s">
        <v>4</v>
      </c>
      <c r="X48" s="7">
        <v>20.008776955999995</v>
      </c>
      <c r="Y48" s="7" t="s">
        <v>4</v>
      </c>
      <c r="Z48" s="7">
        <v>17.288769643750005</v>
      </c>
      <c r="AA48" s="7" t="s">
        <v>4</v>
      </c>
      <c r="AB48" s="7">
        <v>15.962633015250004</v>
      </c>
      <c r="AC48" s="7" t="s">
        <v>4</v>
      </c>
      <c r="AD48" s="7">
        <v>8.7063163109999984</v>
      </c>
      <c r="AE48" s="7" t="s">
        <v>4</v>
      </c>
      <c r="AF48" s="7">
        <v>37.597531869999997</v>
      </c>
      <c r="AG48" s="7" t="s">
        <v>4</v>
      </c>
      <c r="AH48" s="7">
        <v>34.318288135066602</v>
      </c>
      <c r="AI48" s="7" t="s">
        <v>4</v>
      </c>
      <c r="AJ48" s="7">
        <v>6.1162451367850954</v>
      </c>
      <c r="AK48" s="7" t="s">
        <v>4</v>
      </c>
      <c r="AL48" s="7">
        <v>8.805233015509808</v>
      </c>
      <c r="AM48" s="7" t="s">
        <v>4</v>
      </c>
      <c r="AN48" s="7">
        <v>11.853741068317465</v>
      </c>
      <c r="AO48" s="7" t="s">
        <v>4</v>
      </c>
      <c r="AP48" s="7">
        <v>3.6321224858665326</v>
      </c>
      <c r="AQ48" s="7" t="s">
        <v>4</v>
      </c>
      <c r="AR48" s="7">
        <v>35.274370158454495</v>
      </c>
      <c r="AS48" s="7" t="s">
        <v>4</v>
      </c>
    </row>
    <row r="49" spans="1:45">
      <c r="A49" s="3">
        <v>36251</v>
      </c>
      <c r="B49" s="8">
        <v>-10.342821340499999</v>
      </c>
      <c r="C49" s="8">
        <v>1.4691968977373318</v>
      </c>
      <c r="D49" s="11">
        <f t="shared" si="3"/>
        <v>2.4305937618569633</v>
      </c>
      <c r="E49" s="12">
        <v>21.049941878749998</v>
      </c>
      <c r="F49" s="8">
        <v>14.825164360939356</v>
      </c>
      <c r="G49" s="11">
        <f t="shared" si="0"/>
        <v>15.343501253558248</v>
      </c>
      <c r="H49" s="12">
        <v>1.5793210795000001</v>
      </c>
      <c r="I49" s="8">
        <v>8.4601440249375592</v>
      </c>
      <c r="J49" s="11">
        <f t="shared" si="1"/>
        <v>8.010334981043199</v>
      </c>
      <c r="K49" s="12">
        <v>-8.8536594975000007</v>
      </c>
      <c r="L49" s="8">
        <v>-4.0944141580233921</v>
      </c>
      <c r="M49" s="11">
        <f t="shared" si="4"/>
        <v>3.2478799291595335</v>
      </c>
      <c r="N49" s="12" t="s">
        <v>4</v>
      </c>
      <c r="O49" s="8" t="s">
        <v>4</v>
      </c>
      <c r="P49" s="11" t="s">
        <v>4</v>
      </c>
      <c r="Q49" s="12">
        <v>-11.175898894000003</v>
      </c>
      <c r="R49" s="8">
        <v>-10.685330215907808</v>
      </c>
      <c r="S49" s="11">
        <f t="shared" si="2"/>
        <v>-10.466150501393976</v>
      </c>
      <c r="T49" s="12">
        <v>32.405485731500001</v>
      </c>
      <c r="U49" s="8" t="s">
        <v>4</v>
      </c>
      <c r="V49" s="7">
        <v>44.579390104500007</v>
      </c>
      <c r="W49" s="7" t="s">
        <v>4</v>
      </c>
      <c r="X49" s="7">
        <v>15.008776955999997</v>
      </c>
      <c r="Y49" s="7" t="s">
        <v>4</v>
      </c>
      <c r="Z49" s="7">
        <v>17.288769643750005</v>
      </c>
      <c r="AA49" s="7" t="s">
        <v>4</v>
      </c>
      <c r="AB49" s="7">
        <v>11.962633015250004</v>
      </c>
      <c r="AC49" s="7" t="s">
        <v>4</v>
      </c>
      <c r="AD49" s="7">
        <v>8.7063163109999984</v>
      </c>
      <c r="AE49" s="7" t="s">
        <v>4</v>
      </c>
      <c r="AF49" s="7">
        <v>41.597531869999997</v>
      </c>
      <c r="AG49" s="7" t="s">
        <v>4</v>
      </c>
      <c r="AH49" s="7">
        <v>34.318288135066602</v>
      </c>
      <c r="AI49" s="7" t="s">
        <v>4</v>
      </c>
      <c r="AJ49" s="7">
        <v>7.10200670156261</v>
      </c>
      <c r="AK49" s="7" t="s">
        <v>4</v>
      </c>
      <c r="AL49" s="7">
        <v>8.805233015509808</v>
      </c>
      <c r="AM49" s="7" t="s">
        <v>4</v>
      </c>
      <c r="AN49" s="7">
        <v>2.9818869853198358</v>
      </c>
      <c r="AO49" s="7" t="s">
        <v>4</v>
      </c>
      <c r="AP49" s="7">
        <v>5.6036456154215637</v>
      </c>
      <c r="AQ49" s="7" t="s">
        <v>4</v>
      </c>
      <c r="AR49" s="7">
        <v>41.188939547119581</v>
      </c>
      <c r="AS49" s="7" t="s">
        <v>4</v>
      </c>
    </row>
    <row r="50" spans="1:45">
      <c r="A50" s="3">
        <v>36342</v>
      </c>
      <c r="B50" s="8">
        <v>3.6571786595000022</v>
      </c>
      <c r="C50" s="8">
        <v>-0.68649103093261132</v>
      </c>
      <c r="D50" s="11">
        <f t="shared" si="3"/>
        <v>0.39135293340236021</v>
      </c>
      <c r="E50" s="12">
        <v>11.049941878749998</v>
      </c>
      <c r="F50" s="8">
        <v>14.321705892871254</v>
      </c>
      <c r="G50" s="11">
        <f t="shared" si="0"/>
        <v>14.573435126905306</v>
      </c>
      <c r="H50" s="12">
        <v>9.5793210795000014</v>
      </c>
      <c r="I50" s="8">
        <v>7.1482290121455208</v>
      </c>
      <c r="J50" s="11">
        <f t="shared" si="1"/>
        <v>7.80418651854154</v>
      </c>
      <c r="K50" s="12">
        <v>12.146340502499999</v>
      </c>
      <c r="L50" s="8">
        <v>9.894772462589259</v>
      </c>
      <c r="M50" s="11">
        <f t="shared" si="4"/>
        <v>2.9001791522829334</v>
      </c>
      <c r="N50" s="12" t="s">
        <v>4</v>
      </c>
      <c r="O50" s="8" t="s">
        <v>4</v>
      </c>
      <c r="P50" s="11" t="s">
        <v>4</v>
      </c>
      <c r="Q50" s="12">
        <v>-11.175898894000003</v>
      </c>
      <c r="R50" s="8">
        <v>-9.1690122158824874</v>
      </c>
      <c r="S50" s="11">
        <f t="shared" si="2"/>
        <v>-9.9271712158951466</v>
      </c>
      <c r="T50" s="12">
        <v>33.405485731500001</v>
      </c>
      <c r="U50" s="8" t="s">
        <v>4</v>
      </c>
      <c r="V50" s="7">
        <v>43.579390104500007</v>
      </c>
      <c r="W50" s="7" t="s">
        <v>4</v>
      </c>
      <c r="X50" s="7">
        <v>17.008776955999998</v>
      </c>
      <c r="Y50" s="7" t="s">
        <v>4</v>
      </c>
      <c r="Z50" s="7">
        <v>16.288769643750005</v>
      </c>
      <c r="AA50" s="7" t="s">
        <v>4</v>
      </c>
      <c r="AB50" s="7">
        <v>11.962633015250004</v>
      </c>
      <c r="AC50" s="7" t="s">
        <v>4</v>
      </c>
      <c r="AD50" s="7">
        <v>12.706316310999998</v>
      </c>
      <c r="AE50" s="7" t="s">
        <v>4</v>
      </c>
      <c r="AF50" s="7">
        <v>37.597531869999997</v>
      </c>
      <c r="AG50" s="7" t="s">
        <v>4</v>
      </c>
      <c r="AH50" s="7">
        <v>31.361003440734052</v>
      </c>
      <c r="AI50" s="7" t="s">
        <v>4</v>
      </c>
      <c r="AJ50" s="7">
        <v>7.10200670156261</v>
      </c>
      <c r="AK50" s="7" t="s">
        <v>4</v>
      </c>
      <c r="AL50" s="7">
        <v>9.7909945802873199</v>
      </c>
      <c r="AM50" s="7" t="s">
        <v>4</v>
      </c>
      <c r="AN50" s="7">
        <v>6.9249332444298943</v>
      </c>
      <c r="AO50" s="7" t="s">
        <v>4</v>
      </c>
      <c r="AP50" s="7">
        <v>7.575168744976593</v>
      </c>
      <c r="AQ50" s="7" t="s">
        <v>4</v>
      </c>
      <c r="AR50" s="7">
        <v>37.245893288009526</v>
      </c>
      <c r="AS50" s="7" t="s">
        <v>4</v>
      </c>
    </row>
    <row r="51" spans="1:45">
      <c r="A51" s="3">
        <v>36434</v>
      </c>
      <c r="B51" s="8">
        <v>-1.3428213404999978</v>
      </c>
      <c r="C51" s="8">
        <v>-0.60591916435973747</v>
      </c>
      <c r="D51" s="11">
        <f t="shared" si="3"/>
        <v>-0.6462050976461744</v>
      </c>
      <c r="E51" s="12">
        <v>18.049941878749998</v>
      </c>
      <c r="F51" s="8">
        <v>17.163813797382211</v>
      </c>
      <c r="G51" s="11">
        <f t="shared" si="0"/>
        <v>15.742759845126733</v>
      </c>
      <c r="H51" s="12">
        <v>9.5793210795000014</v>
      </c>
      <c r="I51" s="8">
        <v>9.2377493197570217</v>
      </c>
      <c r="J51" s="11">
        <f t="shared" si="1"/>
        <v>8.1929891659512712</v>
      </c>
      <c r="K51" s="12">
        <v>12.146340502499999</v>
      </c>
      <c r="L51" s="8">
        <v>10.165590549259246</v>
      </c>
      <c r="M51" s="11">
        <f t="shared" si="4"/>
        <v>10.030181505924253</v>
      </c>
      <c r="N51" s="12" t="s">
        <v>4</v>
      </c>
      <c r="O51" s="8" t="s">
        <v>4</v>
      </c>
      <c r="P51" s="11" t="s">
        <v>4</v>
      </c>
      <c r="Q51" s="12">
        <v>-5.1758988940000021</v>
      </c>
      <c r="R51" s="8">
        <v>-7.6719589406192314</v>
      </c>
      <c r="S51" s="11">
        <f t="shared" si="2"/>
        <v>-8.4204855782508599</v>
      </c>
      <c r="T51" s="12">
        <v>32.405485731500001</v>
      </c>
      <c r="U51" s="8" t="s">
        <v>4</v>
      </c>
      <c r="V51" s="7">
        <v>43.579390104500007</v>
      </c>
      <c r="W51" s="7" t="s">
        <v>4</v>
      </c>
      <c r="X51" s="7">
        <v>17.008776955999998</v>
      </c>
      <c r="Y51" s="7" t="s">
        <v>4</v>
      </c>
      <c r="Z51" s="7">
        <v>16.288769643750005</v>
      </c>
      <c r="AA51" s="7" t="s">
        <v>4</v>
      </c>
      <c r="AB51" s="7">
        <v>12.962633015250004</v>
      </c>
      <c r="AC51" s="7" t="s">
        <v>4</v>
      </c>
      <c r="AD51" s="7">
        <v>11.706316310999998</v>
      </c>
      <c r="AE51" s="7" t="s">
        <v>4</v>
      </c>
      <c r="AF51" s="7">
        <v>39.597531869999997</v>
      </c>
      <c r="AG51" s="7" t="s">
        <v>4</v>
      </c>
      <c r="AH51" s="7">
        <v>34.318288135066602</v>
      </c>
      <c r="AI51" s="7" t="s">
        <v>4</v>
      </c>
      <c r="AJ51" s="7">
        <v>7.10200670156261</v>
      </c>
      <c r="AK51" s="7" t="s">
        <v>4</v>
      </c>
      <c r="AL51" s="7">
        <v>8.805233015509808</v>
      </c>
      <c r="AM51" s="7" t="s">
        <v>4</v>
      </c>
      <c r="AN51" s="7">
        <v>3.9676485500973504</v>
      </c>
      <c r="AO51" s="7" t="s">
        <v>4</v>
      </c>
      <c r="AP51" s="7">
        <v>9.5466918745316196</v>
      </c>
      <c r="AQ51" s="7" t="s">
        <v>4</v>
      </c>
      <c r="AR51" s="7">
        <v>36.260131723232007</v>
      </c>
      <c r="AS51" s="7" t="s">
        <v>4</v>
      </c>
    </row>
    <row r="52" spans="1:45">
      <c r="A52" s="3">
        <v>36526</v>
      </c>
      <c r="B52" s="8">
        <v>2.6571786595000022</v>
      </c>
      <c r="C52" s="8">
        <v>-5.5663257364336216</v>
      </c>
      <c r="D52" s="11">
        <f t="shared" si="3"/>
        <v>-3.0861224503966795</v>
      </c>
      <c r="E52" s="12">
        <v>16.049941878749998</v>
      </c>
      <c r="F52" s="8">
        <v>19.893940540359484</v>
      </c>
      <c r="G52" s="11">
        <f t="shared" si="0"/>
        <v>18.528877168870849</v>
      </c>
      <c r="H52" s="12">
        <v>14.579321079500003</v>
      </c>
      <c r="I52" s="8">
        <v>10.418534428774432</v>
      </c>
      <c r="J52" s="11">
        <f t="shared" si="1"/>
        <v>9.8281418742657269</v>
      </c>
      <c r="K52" s="12">
        <v>4.1463405024999993</v>
      </c>
      <c r="L52" s="8">
        <v>3.5242768625881311</v>
      </c>
      <c r="M52" s="11">
        <f t="shared" si="4"/>
        <v>6.8449337059236885</v>
      </c>
      <c r="N52" s="12" t="s">
        <v>4</v>
      </c>
      <c r="O52" s="8" t="s">
        <v>4</v>
      </c>
      <c r="P52" s="11" t="s">
        <v>4</v>
      </c>
      <c r="Q52" s="12">
        <v>-4.1758988940000021</v>
      </c>
      <c r="R52" s="8">
        <v>-4.2486124213589731</v>
      </c>
      <c r="S52" s="11">
        <f t="shared" si="2"/>
        <v>-5.9602856809891023</v>
      </c>
      <c r="T52" s="12">
        <v>32.405485731500001</v>
      </c>
      <c r="U52" s="8" t="s">
        <v>4</v>
      </c>
      <c r="V52" s="7">
        <v>40.579390104500007</v>
      </c>
      <c r="W52" s="7" t="s">
        <v>4</v>
      </c>
      <c r="X52" s="7">
        <v>19.008776955999998</v>
      </c>
      <c r="Y52" s="7" t="s">
        <v>4</v>
      </c>
      <c r="Z52" s="7">
        <v>18.288769643750005</v>
      </c>
      <c r="AA52" s="7" t="s">
        <v>4</v>
      </c>
      <c r="AB52" s="7">
        <v>12.962633015250004</v>
      </c>
      <c r="AC52" s="7" t="s">
        <v>4</v>
      </c>
      <c r="AD52" s="7">
        <v>9.7063163109999984</v>
      </c>
      <c r="AE52" s="7" t="s">
        <v>4</v>
      </c>
      <c r="AF52" s="7">
        <v>33.597531869999997</v>
      </c>
      <c r="AG52" s="7" t="s">
        <v>4</v>
      </c>
      <c r="AH52" s="7">
        <v>32.346765005511571</v>
      </c>
      <c r="AI52" s="7" t="s">
        <v>4</v>
      </c>
      <c r="AJ52" s="7">
        <v>8.0877682663401238</v>
      </c>
      <c r="AK52" s="7" t="s">
        <v>4</v>
      </c>
      <c r="AL52" s="7">
        <v>9.7909945802873199</v>
      </c>
      <c r="AM52" s="7" t="s">
        <v>4</v>
      </c>
      <c r="AN52" s="7">
        <v>9.8822179387624409</v>
      </c>
      <c r="AO52" s="7" t="s">
        <v>4</v>
      </c>
      <c r="AP52" s="7">
        <v>6.5894071801990775</v>
      </c>
      <c r="AQ52" s="7" t="s">
        <v>4</v>
      </c>
      <c r="AR52" s="7">
        <v>33.302847028899464</v>
      </c>
      <c r="AS52" s="7" t="s">
        <v>4</v>
      </c>
    </row>
    <row r="53" spans="1:45">
      <c r="A53" s="3">
        <v>36617</v>
      </c>
      <c r="B53" s="8">
        <v>-15.342821340499999</v>
      </c>
      <c r="C53" s="8">
        <v>-3.5568553039898934</v>
      </c>
      <c r="D53" s="11">
        <f t="shared" si="3"/>
        <v>-4.561590520211757</v>
      </c>
      <c r="E53" s="12">
        <v>17.049941878749998</v>
      </c>
      <c r="F53" s="8">
        <v>10.787486129316218</v>
      </c>
      <c r="G53" s="11">
        <f t="shared" si="0"/>
        <v>15.340713334837851</v>
      </c>
      <c r="H53" s="12">
        <v>-2.4206789204999999</v>
      </c>
      <c r="I53" s="8">
        <v>4.6375518485176865</v>
      </c>
      <c r="J53" s="11">
        <f t="shared" si="1"/>
        <v>7.5280431386460593</v>
      </c>
      <c r="K53" s="12">
        <v>2.1463405024999993</v>
      </c>
      <c r="L53" s="8">
        <v>7.4907862402908698</v>
      </c>
      <c r="M53" s="11">
        <f t="shared" si="4"/>
        <v>5.5075315514395005</v>
      </c>
      <c r="N53" s="12" t="s">
        <v>4</v>
      </c>
      <c r="O53" s="8" t="s">
        <v>4</v>
      </c>
      <c r="P53" s="11" t="s">
        <v>4</v>
      </c>
      <c r="Q53" s="12">
        <v>-9.175898894000003</v>
      </c>
      <c r="R53" s="8">
        <v>-8.8653649764539324</v>
      </c>
      <c r="S53" s="11">
        <f t="shared" si="2"/>
        <v>-6.5569886989064532</v>
      </c>
      <c r="T53" s="12">
        <v>39.405485731500001</v>
      </c>
      <c r="U53" s="8" t="s">
        <v>4</v>
      </c>
      <c r="V53" s="7">
        <v>44.579390104500007</v>
      </c>
      <c r="W53" s="7" t="s">
        <v>4</v>
      </c>
      <c r="X53" s="7">
        <v>21.008776955999995</v>
      </c>
      <c r="Y53" s="7" t="s">
        <v>4</v>
      </c>
      <c r="Z53" s="7">
        <v>15.288769643750005</v>
      </c>
      <c r="AA53" s="7" t="s">
        <v>4</v>
      </c>
      <c r="AB53" s="7">
        <v>9.9626330152500042</v>
      </c>
      <c r="AC53" s="7" t="s">
        <v>4</v>
      </c>
      <c r="AD53" s="7">
        <v>13.706316310999998</v>
      </c>
      <c r="AE53" s="7" t="s">
        <v>4</v>
      </c>
      <c r="AF53" s="7">
        <v>38.597531869999997</v>
      </c>
      <c r="AG53" s="7" t="s">
        <v>4</v>
      </c>
      <c r="AH53" s="7">
        <v>31.361003440734059</v>
      </c>
      <c r="AI53" s="7" t="s">
        <v>4</v>
      </c>
      <c r="AJ53" s="7">
        <v>9.0735298311176393</v>
      </c>
      <c r="AK53" s="7" t="s">
        <v>4</v>
      </c>
      <c r="AL53" s="7">
        <v>8.805233015509808</v>
      </c>
      <c r="AM53" s="7" t="s">
        <v>4</v>
      </c>
      <c r="AN53" s="7">
        <v>6.9249332444298952</v>
      </c>
      <c r="AO53" s="7" t="s">
        <v>4</v>
      </c>
      <c r="AP53" s="7">
        <v>9.5466918745316214</v>
      </c>
      <c r="AQ53" s="7" t="s">
        <v>4</v>
      </c>
      <c r="AR53" s="7">
        <v>34.288608593676976</v>
      </c>
      <c r="AS53" s="7" t="s">
        <v>4</v>
      </c>
    </row>
    <row r="54" spans="1:45">
      <c r="A54" s="3">
        <v>36708</v>
      </c>
      <c r="B54" s="8">
        <v>-4.3428213404999978</v>
      </c>
      <c r="C54" s="8">
        <v>-8.5038761126544351</v>
      </c>
      <c r="D54" s="11">
        <f t="shared" si="3"/>
        <v>-6.0303657083221642</v>
      </c>
      <c r="E54" s="12">
        <v>8.0499418787499977</v>
      </c>
      <c r="F54" s="8">
        <v>11.480110914817212</v>
      </c>
      <c r="G54" s="11">
        <f t="shared" si="0"/>
        <v>11.133798522066716</v>
      </c>
      <c r="H54" s="12">
        <v>5.5793210795000014</v>
      </c>
      <c r="I54" s="8">
        <v>2.8667584517512648</v>
      </c>
      <c r="J54" s="11">
        <f t="shared" si="1"/>
        <v>3.7521551501344756</v>
      </c>
      <c r="K54" s="12">
        <v>3.1463405024999993</v>
      </c>
      <c r="L54" s="8">
        <v>1.0548756999284028</v>
      </c>
      <c r="M54" s="11">
        <f t="shared" si="4"/>
        <v>4.2728309701096361</v>
      </c>
      <c r="N54" s="12" t="s">
        <v>4</v>
      </c>
      <c r="O54" s="8" t="s">
        <v>4</v>
      </c>
      <c r="P54" s="11" t="s">
        <v>4</v>
      </c>
      <c r="Q54" s="12">
        <v>-13.175898894000003</v>
      </c>
      <c r="R54" s="8">
        <v>-10.651614167848308</v>
      </c>
      <c r="S54" s="11">
        <f t="shared" si="2"/>
        <v>-9.7584895721511202</v>
      </c>
      <c r="T54" s="12">
        <v>35.405485731500001</v>
      </c>
      <c r="U54" s="8" t="s">
        <v>4</v>
      </c>
      <c r="V54" s="7">
        <v>41.579390104500007</v>
      </c>
      <c r="W54" s="7" t="s">
        <v>4</v>
      </c>
      <c r="X54" s="7">
        <v>21.008776955999995</v>
      </c>
      <c r="Y54" s="7" t="s">
        <v>4</v>
      </c>
      <c r="Z54" s="7">
        <v>14.288769643750005</v>
      </c>
      <c r="AA54" s="7" t="s">
        <v>4</v>
      </c>
      <c r="AB54" s="7">
        <v>5.9626330152500042</v>
      </c>
      <c r="AC54" s="7" t="s">
        <v>4</v>
      </c>
      <c r="AD54" s="7">
        <v>12.706316310999998</v>
      </c>
      <c r="AE54" s="7" t="s">
        <v>4</v>
      </c>
      <c r="AF54" s="7">
        <v>39.597531869999997</v>
      </c>
      <c r="AG54" s="7" t="s">
        <v>4</v>
      </c>
      <c r="AH54" s="7">
        <v>34.318288135066602</v>
      </c>
      <c r="AI54" s="7" t="s">
        <v>4</v>
      </c>
      <c r="AJ54" s="7">
        <v>10.059291395895153</v>
      </c>
      <c r="AK54" s="7" t="s">
        <v>4</v>
      </c>
      <c r="AL54" s="7">
        <v>7.8194714507322907</v>
      </c>
      <c r="AM54" s="7" t="s">
        <v>4</v>
      </c>
      <c r="AN54" s="7">
        <v>1.9961254205423224</v>
      </c>
      <c r="AO54" s="7" t="s">
        <v>4</v>
      </c>
      <c r="AP54" s="7">
        <v>7.575168744976593</v>
      </c>
      <c r="AQ54" s="7" t="s">
        <v>4</v>
      </c>
      <c r="AR54" s="7">
        <v>38.231654852787038</v>
      </c>
      <c r="AS54" s="7" t="s">
        <v>4</v>
      </c>
    </row>
    <row r="55" spans="1:45">
      <c r="A55" s="3">
        <v>36800</v>
      </c>
      <c r="B55" s="8">
        <v>-7.3428213404999978</v>
      </c>
      <c r="C55" s="8">
        <v>-6.7083338175417397</v>
      </c>
      <c r="D55" s="11">
        <f t="shared" si="3"/>
        <v>-7.606104965098087</v>
      </c>
      <c r="E55" s="12">
        <v>14.049941878749998</v>
      </c>
      <c r="F55" s="8">
        <v>12.932256807164576</v>
      </c>
      <c r="G55" s="11">
        <f t="shared" si="0"/>
        <v>12.206183860990894</v>
      </c>
      <c r="H55" s="12">
        <v>0.57932107950000011</v>
      </c>
      <c r="I55" s="8">
        <v>0.48747219212108739</v>
      </c>
      <c r="J55" s="11">
        <f t="shared" si="1"/>
        <v>1.6771153219361761</v>
      </c>
      <c r="K55" s="12">
        <v>12.146340502499999</v>
      </c>
      <c r="L55" s="8">
        <v>8.56691511813764</v>
      </c>
      <c r="M55" s="11">
        <f t="shared" si="4"/>
        <v>4.8108954090330212</v>
      </c>
      <c r="N55" s="12" t="s">
        <v>4</v>
      </c>
      <c r="O55" s="8" t="s">
        <v>4</v>
      </c>
      <c r="P55" s="11" t="s">
        <v>4</v>
      </c>
      <c r="Q55" s="12">
        <v>-2.1758988940000021</v>
      </c>
      <c r="R55" s="8">
        <v>-4.8489281153308594</v>
      </c>
      <c r="S55" s="11">
        <f t="shared" si="2"/>
        <v>-7.7502711415895842</v>
      </c>
      <c r="T55" s="12">
        <v>38.405485731500001</v>
      </c>
      <c r="U55" s="8" t="s">
        <v>4</v>
      </c>
      <c r="V55" s="7">
        <v>43.579390104500007</v>
      </c>
      <c r="W55" s="7" t="s">
        <v>4</v>
      </c>
      <c r="X55" s="7">
        <v>29.008776955999995</v>
      </c>
      <c r="Y55" s="7" t="s">
        <v>4</v>
      </c>
      <c r="Z55" s="7">
        <v>18.288769643750005</v>
      </c>
      <c r="AA55" s="7" t="s">
        <v>4</v>
      </c>
      <c r="AB55" s="7">
        <v>3.9626330152500042</v>
      </c>
      <c r="AC55" s="7" t="s">
        <v>4</v>
      </c>
      <c r="AD55" s="7">
        <v>12.706316310999998</v>
      </c>
      <c r="AE55" s="7" t="s">
        <v>4</v>
      </c>
      <c r="AF55" s="7">
        <v>32.597531869999997</v>
      </c>
      <c r="AG55" s="7" t="s">
        <v>4</v>
      </c>
      <c r="AH55" s="7">
        <v>32.346765005511571</v>
      </c>
      <c r="AI55" s="7" t="s">
        <v>4</v>
      </c>
      <c r="AJ55" s="7">
        <v>14.002337655005212</v>
      </c>
      <c r="AK55" s="7" t="s">
        <v>4</v>
      </c>
      <c r="AL55" s="7">
        <v>8.805233015509808</v>
      </c>
      <c r="AM55" s="7" t="s">
        <v>4</v>
      </c>
      <c r="AN55" s="7">
        <v>4.9534101148748668</v>
      </c>
      <c r="AO55" s="7" t="s">
        <v>4</v>
      </c>
      <c r="AP55" s="7">
        <v>9.5466918745316196</v>
      </c>
      <c r="AQ55" s="7" t="s">
        <v>4</v>
      </c>
      <c r="AR55" s="7">
        <v>30.345562334566921</v>
      </c>
      <c r="AS55" s="7" t="s">
        <v>4</v>
      </c>
    </row>
    <row r="56" spans="1:45">
      <c r="A56" s="3">
        <v>36892</v>
      </c>
      <c r="B56" s="8">
        <v>-3.3428213404999978</v>
      </c>
      <c r="C56" s="8">
        <v>-11.838914901937958</v>
      </c>
      <c r="D56" s="11">
        <f t="shared" si="3"/>
        <v>-9.2736243597398484</v>
      </c>
      <c r="E56" s="12">
        <v>-0.95005812125000233</v>
      </c>
      <c r="F56" s="8">
        <v>2.8867456597343963</v>
      </c>
      <c r="G56" s="11">
        <f t="shared" si="0"/>
        <v>7.9095012334494861</v>
      </c>
      <c r="H56" s="12">
        <v>0.57932107950000011</v>
      </c>
      <c r="I56" s="8">
        <v>-3.8040428026190081</v>
      </c>
      <c r="J56" s="11">
        <f t="shared" si="1"/>
        <v>-1.6582853052489603</v>
      </c>
      <c r="K56" s="12">
        <v>4.1463405024999993</v>
      </c>
      <c r="L56" s="8">
        <v>4.3830434028445788</v>
      </c>
      <c r="M56" s="11">
        <f t="shared" si="4"/>
        <v>6.4749792604911089</v>
      </c>
      <c r="N56" s="12" t="s">
        <v>4</v>
      </c>
      <c r="O56" s="8" t="s">
        <v>4</v>
      </c>
      <c r="P56" s="11" t="s">
        <v>4</v>
      </c>
      <c r="Q56" s="12">
        <v>-10.175898894000003</v>
      </c>
      <c r="R56" s="8">
        <v>-10.457979853401891</v>
      </c>
      <c r="S56" s="11">
        <f t="shared" si="2"/>
        <v>-7.6534539843663758</v>
      </c>
      <c r="T56" s="12">
        <v>39.405485731500001</v>
      </c>
      <c r="U56" s="8" t="s">
        <v>4</v>
      </c>
      <c r="V56" s="7">
        <v>41.579390104500007</v>
      </c>
      <c r="W56" s="7" t="s">
        <v>4</v>
      </c>
      <c r="X56" s="7">
        <v>25.008776955999995</v>
      </c>
      <c r="Y56" s="7" t="s">
        <v>4</v>
      </c>
      <c r="Z56" s="7">
        <v>18.288769643750005</v>
      </c>
      <c r="AA56" s="7" t="s">
        <v>4</v>
      </c>
      <c r="AB56" s="7">
        <v>3.9626330152500042</v>
      </c>
      <c r="AC56" s="7" t="s">
        <v>4</v>
      </c>
      <c r="AD56" s="7">
        <v>14.706316310999998</v>
      </c>
      <c r="AE56" s="7" t="s">
        <v>4</v>
      </c>
      <c r="AF56" s="7">
        <v>38.597531869999997</v>
      </c>
      <c r="AG56" s="7" t="s">
        <v>4</v>
      </c>
      <c r="AH56" s="7">
        <v>28.40371874640152</v>
      </c>
      <c r="AI56" s="7" t="s">
        <v>4</v>
      </c>
      <c r="AJ56" s="7">
        <v>16.95962234933776</v>
      </c>
      <c r="AK56" s="7" t="s">
        <v>4</v>
      </c>
      <c r="AL56" s="7">
        <v>10.776756145064837</v>
      </c>
      <c r="AM56" s="7" t="s">
        <v>4</v>
      </c>
      <c r="AN56" s="7">
        <v>2.9818869853198358</v>
      </c>
      <c r="AO56" s="7" t="s">
        <v>4</v>
      </c>
      <c r="AP56" s="7">
        <v>6.5894071801990792</v>
      </c>
      <c r="AQ56" s="7" t="s">
        <v>4</v>
      </c>
      <c r="AR56" s="7">
        <v>34.288608593676976</v>
      </c>
      <c r="AS56" s="7" t="s">
        <v>4</v>
      </c>
    </row>
    <row r="57" spans="1:45">
      <c r="A57" s="3">
        <v>36982</v>
      </c>
      <c r="B57" s="8">
        <v>-27.342821340499999</v>
      </c>
      <c r="C57" s="8">
        <v>-15.197230159135488</v>
      </c>
      <c r="D57" s="11">
        <f t="shared" si="3"/>
        <v>-13.518072530536724</v>
      </c>
      <c r="E57" s="12">
        <v>14.049941878749998</v>
      </c>
      <c r="F57" s="8">
        <v>8.0813783638662606</v>
      </c>
      <c r="G57" s="11">
        <f t="shared" si="0"/>
        <v>5.4840620118003285</v>
      </c>
      <c r="H57" s="12">
        <v>-14.4206789205</v>
      </c>
      <c r="I57" s="8">
        <v>-7.0345152512093261</v>
      </c>
      <c r="J57" s="11">
        <f t="shared" si="1"/>
        <v>-5.4192790269141673</v>
      </c>
      <c r="K57" s="12">
        <v>-10.853659497500001</v>
      </c>
      <c r="L57" s="8">
        <v>-5.2169335455194483</v>
      </c>
      <c r="M57" s="11">
        <f t="shared" si="4"/>
        <v>-0.41694507133743475</v>
      </c>
      <c r="N57" s="12" t="s">
        <v>4</v>
      </c>
      <c r="O57" s="8" t="s">
        <v>4</v>
      </c>
      <c r="P57" s="11" t="s">
        <v>4</v>
      </c>
      <c r="Q57" s="12">
        <v>-3.1758988940000021</v>
      </c>
      <c r="R57" s="8">
        <v>-2.8540415582645027</v>
      </c>
      <c r="S57" s="11">
        <f t="shared" si="2"/>
        <v>-6.6560107058331965</v>
      </c>
      <c r="T57" s="12">
        <v>45.405485731500001</v>
      </c>
      <c r="U57" s="8" t="s">
        <v>4</v>
      </c>
      <c r="V57" s="7">
        <v>49.579390104500007</v>
      </c>
      <c r="W57" s="7" t="s">
        <v>4</v>
      </c>
      <c r="X57" s="7">
        <v>25.008776955999995</v>
      </c>
      <c r="Y57" s="7" t="s">
        <v>4</v>
      </c>
      <c r="Z57" s="7">
        <v>15.288769643750005</v>
      </c>
      <c r="AA57" s="7" t="s">
        <v>4</v>
      </c>
      <c r="AB57" s="7">
        <v>0.96263301525000422</v>
      </c>
      <c r="AC57" s="7" t="s">
        <v>4</v>
      </c>
      <c r="AD57" s="7">
        <v>9.7063163109999984</v>
      </c>
      <c r="AE57" s="7" t="s">
        <v>4</v>
      </c>
      <c r="AF57" s="7">
        <v>45.597531869999997</v>
      </c>
      <c r="AG57" s="7" t="s">
        <v>4</v>
      </c>
      <c r="AH57" s="7">
        <v>32.622080908675919</v>
      </c>
      <c r="AI57" s="7" t="s">
        <v>4</v>
      </c>
      <c r="AJ57" s="7">
        <v>9.5621033458696552</v>
      </c>
      <c r="AK57" s="7" t="s">
        <v>4</v>
      </c>
      <c r="AL57" s="7">
        <v>9.3070673023510508</v>
      </c>
      <c r="AM57" s="7" t="s">
        <v>4</v>
      </c>
      <c r="AN57" s="7">
        <v>3.0918824710287049</v>
      </c>
      <c r="AO57" s="7" t="s">
        <v>4</v>
      </c>
      <c r="AP57" s="7">
        <v>3.4526020976870382</v>
      </c>
      <c r="AQ57" s="7" t="s">
        <v>4</v>
      </c>
      <c r="AR57" s="7">
        <v>41.96426387438764</v>
      </c>
      <c r="AS57" s="7" t="s">
        <v>4</v>
      </c>
    </row>
    <row r="58" spans="1:45">
      <c r="A58" s="3">
        <v>37073</v>
      </c>
      <c r="B58" s="8">
        <v>-9.3428213404999987</v>
      </c>
      <c r="C58" s="8">
        <v>-13.579209085161221</v>
      </c>
      <c r="D58" s="11">
        <f t="shared" si="3"/>
        <v>-14.388219622148355</v>
      </c>
      <c r="E58" s="12">
        <v>-0.95005812125000233</v>
      </c>
      <c r="F58" s="8">
        <v>2.4678199995365282</v>
      </c>
      <c r="G58" s="11">
        <f t="shared" si="0"/>
        <v>5.2745991817013946</v>
      </c>
      <c r="H58" s="12">
        <v>-2.4206789204999999</v>
      </c>
      <c r="I58" s="8">
        <v>-5.35776312483992</v>
      </c>
      <c r="J58" s="11">
        <f t="shared" si="1"/>
        <v>-6.196139188024623</v>
      </c>
      <c r="K58" s="12">
        <v>2.1463405024999993</v>
      </c>
      <c r="L58" s="8">
        <v>0.35401378759797564</v>
      </c>
      <c r="M58" s="11">
        <f t="shared" si="4"/>
        <v>-2.4314598789607365</v>
      </c>
      <c r="N58" s="12" t="s">
        <v>4</v>
      </c>
      <c r="O58" s="8" t="s">
        <v>4</v>
      </c>
      <c r="P58" s="11" t="s">
        <v>4</v>
      </c>
      <c r="Q58" s="12">
        <v>-13.175898894000003</v>
      </c>
      <c r="R58" s="8">
        <v>-10.4606495829676</v>
      </c>
      <c r="S58" s="11">
        <f t="shared" si="2"/>
        <v>-6.6573455706160516</v>
      </c>
      <c r="T58" s="12">
        <v>44.405485731500001</v>
      </c>
      <c r="U58" s="8" t="s">
        <v>4</v>
      </c>
      <c r="V58" s="7">
        <v>51.579390104500007</v>
      </c>
      <c r="W58" s="7" t="s">
        <v>4</v>
      </c>
      <c r="X58" s="7">
        <v>23.008776955999995</v>
      </c>
      <c r="Y58" s="7" t="s">
        <v>4</v>
      </c>
      <c r="Z58" s="7">
        <v>17.288769643750005</v>
      </c>
      <c r="AA58" s="7" t="s">
        <v>4</v>
      </c>
      <c r="AB58" s="7">
        <v>4.9626330152500042</v>
      </c>
      <c r="AC58" s="7" t="s">
        <v>4</v>
      </c>
      <c r="AD58" s="7">
        <v>9.7063163109999984</v>
      </c>
      <c r="AE58" s="7" t="s">
        <v>4</v>
      </c>
      <c r="AF58" s="7">
        <v>29.597531869999997</v>
      </c>
      <c r="AG58" s="7" t="s">
        <v>4</v>
      </c>
      <c r="AH58" s="7">
        <v>40.232857523731688</v>
      </c>
      <c r="AI58" s="7" t="s">
        <v>4</v>
      </c>
      <c r="AJ58" s="7">
        <v>14.002337655005215</v>
      </c>
      <c r="AK58" s="7" t="s">
        <v>4</v>
      </c>
      <c r="AL58" s="7">
        <v>8.805233015509808</v>
      </c>
      <c r="AM58" s="7" t="s">
        <v>4</v>
      </c>
      <c r="AN58" s="7">
        <v>5.9391716796523797</v>
      </c>
      <c r="AO58" s="7" t="s">
        <v>4</v>
      </c>
      <c r="AP58" s="7">
        <v>6.5894071801990775</v>
      </c>
      <c r="AQ58" s="7" t="s">
        <v>4</v>
      </c>
      <c r="AR58" s="7">
        <v>24.430992945901835</v>
      </c>
      <c r="AS58" s="7" t="s">
        <v>4</v>
      </c>
    </row>
    <row r="59" spans="1:45">
      <c r="A59" s="3">
        <v>37165</v>
      </c>
      <c r="B59" s="8">
        <v>-21.342821340499999</v>
      </c>
      <c r="C59" s="8">
        <v>-20.653217746327154</v>
      </c>
      <c r="D59" s="11">
        <f t="shared" si="3"/>
        <v>-17.116213415744188</v>
      </c>
      <c r="E59" s="12">
        <v>-0.95005812125000233</v>
      </c>
      <c r="F59" s="8">
        <v>-2.6024937454165613</v>
      </c>
      <c r="G59" s="11">
        <f t="shared" si="0"/>
        <v>-6.7336872940016557E-2</v>
      </c>
      <c r="H59" s="12">
        <v>-12.4206789205</v>
      </c>
      <c r="I59" s="8">
        <v>-12.591123528531712</v>
      </c>
      <c r="J59" s="11">
        <f t="shared" si="1"/>
        <v>-8.9744433266858152</v>
      </c>
      <c r="K59" s="12">
        <v>-0.85365949750000047</v>
      </c>
      <c r="L59" s="8">
        <v>-5.0611359563381422</v>
      </c>
      <c r="M59" s="11">
        <f t="shared" si="4"/>
        <v>-2.3535610843700834</v>
      </c>
      <c r="N59" s="12" t="s">
        <v>4</v>
      </c>
      <c r="O59" s="8" t="s">
        <v>4</v>
      </c>
      <c r="P59" s="11" t="s">
        <v>4</v>
      </c>
      <c r="Q59" s="12">
        <v>-9.175898894000003</v>
      </c>
      <c r="R59" s="8">
        <v>-11.821721469029651</v>
      </c>
      <c r="S59" s="11">
        <f t="shared" si="2"/>
        <v>-11.141185525998626</v>
      </c>
      <c r="T59" s="12">
        <v>41.405485731500001</v>
      </c>
      <c r="U59" s="8" t="s">
        <v>4</v>
      </c>
      <c r="V59" s="7">
        <v>63.579390104500007</v>
      </c>
      <c r="W59" s="7" t="s">
        <v>4</v>
      </c>
      <c r="X59" s="7">
        <v>18.008776955999998</v>
      </c>
      <c r="Y59" s="7" t="s">
        <v>4</v>
      </c>
      <c r="Z59" s="7">
        <v>13.288769643750005</v>
      </c>
      <c r="AA59" s="7" t="s">
        <v>4</v>
      </c>
      <c r="AB59" s="7">
        <v>6.9626330152500042</v>
      </c>
      <c r="AC59" s="7" t="s">
        <v>4</v>
      </c>
      <c r="AD59" s="7">
        <v>16.706316310999998</v>
      </c>
      <c r="AE59" s="7" t="s">
        <v>4</v>
      </c>
      <c r="AF59" s="7">
        <v>26.597531870000001</v>
      </c>
      <c r="AG59" s="7" t="s">
        <v>4</v>
      </c>
      <c r="AH59" s="7">
        <v>55.019280995394418</v>
      </c>
      <c r="AI59" s="7" t="s">
        <v>4</v>
      </c>
      <c r="AJ59" s="7">
        <v>7.1020067015626118</v>
      </c>
      <c r="AK59" s="7" t="s">
        <v>4</v>
      </c>
      <c r="AL59" s="7">
        <v>6.8337098859547778</v>
      </c>
      <c r="AM59" s="7" t="s">
        <v>4</v>
      </c>
      <c r="AN59" s="7">
        <v>2.9818869853198362</v>
      </c>
      <c r="AO59" s="7" t="s">
        <v>4</v>
      </c>
      <c r="AP59" s="7">
        <v>5.6036456154215646</v>
      </c>
      <c r="AQ59" s="7" t="s">
        <v>4</v>
      </c>
      <c r="AR59" s="7">
        <v>22.459469816346811</v>
      </c>
      <c r="AS59" s="7" t="s">
        <v>4</v>
      </c>
    </row>
    <row r="60" spans="1:45">
      <c r="A60" s="3">
        <v>37257</v>
      </c>
      <c r="B60" s="8">
        <v>-7.3428213404999978</v>
      </c>
      <c r="C60" s="8">
        <v>-16.230401392156349</v>
      </c>
      <c r="D60" s="11">
        <f t="shared" si="3"/>
        <v>-18.441809569241752</v>
      </c>
      <c r="E60" s="12">
        <v>2.0499418787499977</v>
      </c>
      <c r="F60" s="8">
        <v>6.186660397454447</v>
      </c>
      <c r="G60" s="11">
        <f t="shared" si="0"/>
        <v>1.7920833260189428</v>
      </c>
      <c r="H60" s="12">
        <v>-4.4206789205000003</v>
      </c>
      <c r="I60" s="8">
        <v>-8.7836084839709709</v>
      </c>
      <c r="J60" s="11">
        <f t="shared" si="1"/>
        <v>-10.687366006251342</v>
      </c>
      <c r="K60" s="12">
        <v>-12.853659497500001</v>
      </c>
      <c r="L60" s="8">
        <v>-12.929089663529831</v>
      </c>
      <c r="M60" s="11">
        <f t="shared" si="4"/>
        <v>-8.9951128099339872</v>
      </c>
      <c r="N60" s="12" t="s">
        <v>4</v>
      </c>
      <c r="O60" s="8" t="s">
        <v>4</v>
      </c>
      <c r="P60" s="11" t="s">
        <v>4</v>
      </c>
      <c r="Q60" s="12">
        <v>-12.175898894000003</v>
      </c>
      <c r="R60" s="8">
        <v>-12.684995352813985</v>
      </c>
      <c r="S60" s="11">
        <f t="shared" si="2"/>
        <v>-12.253358410921818</v>
      </c>
      <c r="T60" s="12">
        <v>42.405485731500001</v>
      </c>
      <c r="U60" s="8" t="s">
        <v>4</v>
      </c>
      <c r="V60" s="7">
        <v>58.579390104500007</v>
      </c>
      <c r="W60" s="7" t="s">
        <v>4</v>
      </c>
      <c r="X60" s="7">
        <v>23.008776955999995</v>
      </c>
      <c r="Y60" s="7" t="s">
        <v>4</v>
      </c>
      <c r="Z60" s="7">
        <v>16.288769643750005</v>
      </c>
      <c r="AA60" s="7" t="s">
        <v>4</v>
      </c>
      <c r="AB60" s="7">
        <v>1.9626330152500042</v>
      </c>
      <c r="AC60" s="7" t="s">
        <v>4</v>
      </c>
      <c r="AD60" s="7">
        <v>9.7063163109999984</v>
      </c>
      <c r="AE60" s="7" t="s">
        <v>4</v>
      </c>
      <c r="AF60" s="7">
        <v>35.597531869999997</v>
      </c>
      <c r="AG60" s="7" t="s">
        <v>4</v>
      </c>
      <c r="AH60" s="7">
        <v>43.148658277003079</v>
      </c>
      <c r="AI60" s="7" t="s">
        <v>4</v>
      </c>
      <c r="AJ60" s="7">
        <v>13.378206447979949</v>
      </c>
      <c r="AK60" s="7" t="s">
        <v>4</v>
      </c>
      <c r="AL60" s="7">
        <v>8.412754213361767</v>
      </c>
      <c r="AM60" s="7" t="s">
        <v>4</v>
      </c>
      <c r="AN60" s="7">
        <v>2.5971957456184693</v>
      </c>
      <c r="AO60" s="7" t="s">
        <v>4</v>
      </c>
      <c r="AP60" s="7">
        <v>3.4702265905509995</v>
      </c>
      <c r="AQ60" s="7" t="s">
        <v>4</v>
      </c>
      <c r="AR60" s="7">
        <v>28.992958725485725</v>
      </c>
      <c r="AS60" s="7" t="s">
        <v>4</v>
      </c>
    </row>
    <row r="61" spans="1:45">
      <c r="A61" s="3">
        <v>37347</v>
      </c>
      <c r="B61" s="8">
        <v>-33.342821340499995</v>
      </c>
      <c r="C61" s="8">
        <v>-20.688353275871467</v>
      </c>
      <c r="D61" s="11">
        <f t="shared" si="3"/>
        <v>-18.459377334013908</v>
      </c>
      <c r="E61" s="12">
        <v>12.049941878749998</v>
      </c>
      <c r="F61" s="8">
        <v>6.5221674991831708</v>
      </c>
      <c r="G61" s="11">
        <f t="shared" si="0"/>
        <v>6.3544139483188093</v>
      </c>
      <c r="H61" s="12">
        <v>-14.4206789205</v>
      </c>
      <c r="I61" s="8">
        <v>-6.798961486496836</v>
      </c>
      <c r="J61" s="11">
        <f t="shared" si="1"/>
        <v>-7.7912849852339034</v>
      </c>
      <c r="K61" s="12">
        <v>-10.853659497500001</v>
      </c>
      <c r="L61" s="8">
        <v>-4.9707137688581362</v>
      </c>
      <c r="M61" s="11">
        <f t="shared" si="4"/>
        <v>-8.9499017161939847</v>
      </c>
      <c r="N61" s="12" t="s">
        <v>4</v>
      </c>
      <c r="O61" s="8" t="s">
        <v>4</v>
      </c>
      <c r="P61" s="11" t="s">
        <v>4</v>
      </c>
      <c r="Q61" s="12">
        <v>-9.175898894000003</v>
      </c>
      <c r="R61" s="8">
        <v>-8.6718981228582095</v>
      </c>
      <c r="S61" s="11">
        <f t="shared" si="2"/>
        <v>-10.678446737836097</v>
      </c>
      <c r="T61" s="12">
        <v>41.405485731500001</v>
      </c>
      <c r="U61" s="8" t="s">
        <v>4</v>
      </c>
      <c r="V61" s="7">
        <v>66.579390104500007</v>
      </c>
      <c r="W61" s="7" t="s">
        <v>4</v>
      </c>
      <c r="X61" s="7">
        <v>20.008776955999995</v>
      </c>
      <c r="Y61" s="7" t="s">
        <v>4</v>
      </c>
      <c r="Z61" s="7">
        <v>14.288769643750005</v>
      </c>
      <c r="AA61" s="7" t="s">
        <v>4</v>
      </c>
      <c r="AB61" s="7">
        <v>9.9626330152500042</v>
      </c>
      <c r="AC61" s="7" t="s">
        <v>4</v>
      </c>
      <c r="AD61" s="7">
        <v>10.706316310999998</v>
      </c>
      <c r="AE61" s="7" t="s">
        <v>4</v>
      </c>
      <c r="AF61" s="7">
        <v>26.597531870000001</v>
      </c>
      <c r="AG61" s="7" t="s">
        <v>4</v>
      </c>
      <c r="AH61" s="7">
        <v>47.133188477174293</v>
      </c>
      <c r="AI61" s="7" t="s">
        <v>4</v>
      </c>
      <c r="AJ61" s="7">
        <v>10.059291395895155</v>
      </c>
      <c r="AK61" s="7" t="s">
        <v>4</v>
      </c>
      <c r="AL61" s="7">
        <v>6.8337098859547778</v>
      </c>
      <c r="AM61" s="7" t="s">
        <v>4</v>
      </c>
      <c r="AN61" s="7">
        <v>5.9391716796523797</v>
      </c>
      <c r="AO61" s="7" t="s">
        <v>4</v>
      </c>
      <c r="AP61" s="7">
        <v>4.6178840506440491</v>
      </c>
      <c r="AQ61" s="7" t="s">
        <v>4</v>
      </c>
      <c r="AR61" s="7">
        <v>25.41675451067935</v>
      </c>
      <c r="AS61" s="7" t="s">
        <v>4</v>
      </c>
    </row>
    <row r="62" spans="1:45">
      <c r="A62" s="3">
        <v>37438</v>
      </c>
      <c r="B62" s="8">
        <v>-20.342821340499999</v>
      </c>
      <c r="C62" s="8">
        <v>-25.064680755343925</v>
      </c>
      <c r="D62" s="11">
        <f t="shared" si="3"/>
        <v>-22.876517015607696</v>
      </c>
      <c r="E62" s="12">
        <v>-5.9500581212500023</v>
      </c>
      <c r="F62" s="8">
        <v>-2.8921511905711315</v>
      </c>
      <c r="G62" s="11">
        <f t="shared" si="0"/>
        <v>1.8150081543060197</v>
      </c>
      <c r="H62" s="12">
        <v>-11.4206789205</v>
      </c>
      <c r="I62" s="8">
        <v>-14.472379210594365</v>
      </c>
      <c r="J62" s="11">
        <f t="shared" si="1"/>
        <v>-10.635670348545601</v>
      </c>
      <c r="K62" s="12">
        <v>-2.8536594975000007</v>
      </c>
      <c r="L62" s="8">
        <v>-4.132045626015902</v>
      </c>
      <c r="M62" s="11">
        <f t="shared" si="4"/>
        <v>-4.5513796974370191</v>
      </c>
      <c r="N62" s="12" t="s">
        <v>4</v>
      </c>
      <c r="O62" s="8" t="s">
        <v>4</v>
      </c>
      <c r="P62" s="11" t="s">
        <v>4</v>
      </c>
      <c r="Q62" s="12">
        <v>-16.175898894000003</v>
      </c>
      <c r="R62" s="8">
        <v>-13.632227815635771</v>
      </c>
      <c r="S62" s="11">
        <f t="shared" si="2"/>
        <v>-11.152062969246991</v>
      </c>
      <c r="T62" s="12">
        <v>48.405485731500001</v>
      </c>
      <c r="U62" s="8" t="s">
        <v>4</v>
      </c>
      <c r="V62" s="7">
        <v>63.579390104500007</v>
      </c>
      <c r="W62" s="7" t="s">
        <v>4</v>
      </c>
      <c r="X62" s="7">
        <v>20.008776955999995</v>
      </c>
      <c r="Y62" s="7" t="s">
        <v>4</v>
      </c>
      <c r="Z62" s="7">
        <v>13.288769643750005</v>
      </c>
      <c r="AA62" s="7" t="s">
        <v>4</v>
      </c>
      <c r="AB62" s="7">
        <v>7.9626330152500042</v>
      </c>
      <c r="AC62" s="7" t="s">
        <v>4</v>
      </c>
      <c r="AD62" s="7">
        <v>8.7063163109999984</v>
      </c>
      <c r="AE62" s="7" t="s">
        <v>4</v>
      </c>
      <c r="AF62" s="7">
        <v>28.597531869999997</v>
      </c>
      <c r="AG62" s="7" t="s">
        <v>4</v>
      </c>
      <c r="AH62" s="7">
        <v>56.990804124949435</v>
      </c>
      <c r="AI62" s="7" t="s">
        <v>4</v>
      </c>
      <c r="AJ62" s="7">
        <v>6.1162451367850954</v>
      </c>
      <c r="AK62" s="7" t="s">
        <v>4</v>
      </c>
      <c r="AL62" s="7">
        <v>6.8337098859547769</v>
      </c>
      <c r="AM62" s="7" t="s">
        <v>4</v>
      </c>
      <c r="AN62" s="7">
        <v>1.9961254205423207</v>
      </c>
      <c r="AO62" s="7" t="s">
        <v>4</v>
      </c>
      <c r="AP62" s="7">
        <v>3.6321224858665326</v>
      </c>
      <c r="AQ62" s="7" t="s">
        <v>4</v>
      </c>
      <c r="AR62" s="7">
        <v>24.430992945901831</v>
      </c>
      <c r="AS62" s="7" t="s">
        <v>4</v>
      </c>
    </row>
    <row r="63" spans="1:45">
      <c r="A63" s="3">
        <v>37530</v>
      </c>
      <c r="B63" s="8">
        <v>-28.342821340499999</v>
      </c>
      <c r="C63" s="8">
        <v>-26.913859947079402</v>
      </c>
      <c r="D63" s="11">
        <f t="shared" si="3"/>
        <v>-25.989270351211665</v>
      </c>
      <c r="E63" s="12">
        <v>-8.9500581212500023</v>
      </c>
      <c r="F63" s="8">
        <v>-10.91578395048885</v>
      </c>
      <c r="G63" s="11">
        <f t="shared" si="0"/>
        <v>-6.903967570529991</v>
      </c>
      <c r="H63" s="12">
        <v>-17.420678920500002</v>
      </c>
      <c r="I63" s="8">
        <v>-17.653474910860758</v>
      </c>
      <c r="J63" s="11">
        <f t="shared" si="1"/>
        <v>-16.06292706072756</v>
      </c>
      <c r="K63" s="12">
        <v>-8.8536594975000007</v>
      </c>
      <c r="L63" s="8">
        <v>-12.646290280519789</v>
      </c>
      <c r="M63" s="11">
        <f t="shared" si="4"/>
        <v>-8.3891679532678456</v>
      </c>
      <c r="N63" s="12" t="s">
        <v>4</v>
      </c>
      <c r="O63" s="8" t="s">
        <v>4</v>
      </c>
      <c r="P63" s="11" t="s">
        <v>4</v>
      </c>
      <c r="Q63" s="12">
        <v>-14.175898894000003</v>
      </c>
      <c r="R63" s="8">
        <v>-16.688530310705083</v>
      </c>
      <c r="S63" s="11">
        <f t="shared" si="2"/>
        <v>-15.160379063170428</v>
      </c>
      <c r="T63" s="12">
        <v>49.405485731500001</v>
      </c>
      <c r="U63" s="8" t="s">
        <v>4</v>
      </c>
      <c r="V63" s="7">
        <v>62.579390104500007</v>
      </c>
      <c r="W63" s="7" t="s">
        <v>4</v>
      </c>
      <c r="X63" s="7">
        <v>20.008776955999995</v>
      </c>
      <c r="Y63" s="7" t="s">
        <v>4</v>
      </c>
      <c r="Z63" s="7">
        <v>16.288769643750005</v>
      </c>
      <c r="AA63" s="7" t="s">
        <v>4</v>
      </c>
      <c r="AB63" s="7">
        <v>8.9626330152500042</v>
      </c>
      <c r="AC63" s="7" t="s">
        <v>4</v>
      </c>
      <c r="AD63" s="7">
        <v>6.7063163109999993</v>
      </c>
      <c r="AE63" s="7" t="s">
        <v>4</v>
      </c>
      <c r="AF63" s="7">
        <v>37.597531869999997</v>
      </c>
      <c r="AG63" s="7" t="s">
        <v>4</v>
      </c>
      <c r="AH63" s="7">
        <v>45.16166534761927</v>
      </c>
      <c r="AI63" s="7" t="s">
        <v>4</v>
      </c>
      <c r="AJ63" s="7">
        <v>8.0877682663401256</v>
      </c>
      <c r="AK63" s="7" t="s">
        <v>4</v>
      </c>
      <c r="AL63" s="7">
        <v>9.7909945802873217</v>
      </c>
      <c r="AM63" s="7" t="s">
        <v>4</v>
      </c>
      <c r="AN63" s="7">
        <v>2.9818869853198362</v>
      </c>
      <c r="AO63" s="7" t="s">
        <v>4</v>
      </c>
      <c r="AP63" s="7">
        <v>2.6463609210890189</v>
      </c>
      <c r="AQ63" s="7" t="s">
        <v>4</v>
      </c>
      <c r="AR63" s="7">
        <v>31.331323899344444</v>
      </c>
      <c r="AS63" s="7" t="s">
        <v>4</v>
      </c>
    </row>
    <row r="64" spans="1:45">
      <c r="A64" s="3">
        <v>37622</v>
      </c>
      <c r="B64" s="8">
        <v>-31.342821340499999</v>
      </c>
      <c r="C64" s="8">
        <v>-41.125707789885595</v>
      </c>
      <c r="D64" s="11">
        <f t="shared" si="3"/>
        <v>-34.019783868482499</v>
      </c>
      <c r="E64" s="12">
        <v>-24.950058121250002</v>
      </c>
      <c r="F64" s="8">
        <v>-20.636673515738426</v>
      </c>
      <c r="G64" s="11">
        <f t="shared" si="0"/>
        <v>-15.776228733113637</v>
      </c>
      <c r="H64" s="12">
        <v>-23.420678920500002</v>
      </c>
      <c r="I64" s="8">
        <v>-27.879296329124308</v>
      </c>
      <c r="J64" s="11">
        <f t="shared" si="1"/>
        <v>-22.766385619992533</v>
      </c>
      <c r="K64" s="12">
        <v>-24.853659497500001</v>
      </c>
      <c r="L64" s="8">
        <v>-26.267537029651827</v>
      </c>
      <c r="M64" s="11">
        <f t="shared" si="4"/>
        <v>-19.456913655085806</v>
      </c>
      <c r="N64" s="12" t="s">
        <v>4</v>
      </c>
      <c r="O64" s="8" t="s">
        <v>4</v>
      </c>
      <c r="P64" s="11" t="s">
        <v>4</v>
      </c>
      <c r="Q64" s="12">
        <v>-16.175898894000003</v>
      </c>
      <c r="R64" s="8">
        <v>-16.67231376796741</v>
      </c>
      <c r="S64" s="11">
        <f t="shared" si="2"/>
        <v>-16.680422039336246</v>
      </c>
      <c r="T64" s="12">
        <v>55.405485731500001</v>
      </c>
      <c r="U64" s="8" t="s">
        <v>4</v>
      </c>
      <c r="V64" s="7">
        <v>64.579390104500007</v>
      </c>
      <c r="W64" s="7" t="s">
        <v>4</v>
      </c>
      <c r="X64" s="7">
        <v>21.008776955999995</v>
      </c>
      <c r="Y64" s="7" t="s">
        <v>4</v>
      </c>
      <c r="Z64" s="7">
        <v>12.288769643750005</v>
      </c>
      <c r="AA64" s="7" t="s">
        <v>4</v>
      </c>
      <c r="AB64" s="7">
        <v>9.9626330152500042</v>
      </c>
      <c r="AC64" s="7" t="s">
        <v>4</v>
      </c>
      <c r="AD64" s="7">
        <v>5.7063163109999993</v>
      </c>
      <c r="AE64" s="7" t="s">
        <v>4</v>
      </c>
      <c r="AF64" s="7">
        <v>28.597531869999997</v>
      </c>
      <c r="AG64" s="7" t="s">
        <v>4</v>
      </c>
      <c r="AH64" s="7">
        <v>56.990804124949435</v>
      </c>
      <c r="AI64" s="7" t="s">
        <v>4</v>
      </c>
      <c r="AJ64" s="7">
        <v>7.1020067015626092</v>
      </c>
      <c r="AK64" s="7" t="s">
        <v>4</v>
      </c>
      <c r="AL64" s="7">
        <v>6.8337098859547769</v>
      </c>
      <c r="AM64" s="7" t="s">
        <v>4</v>
      </c>
      <c r="AN64" s="7">
        <v>1.9961254205423207</v>
      </c>
      <c r="AO64" s="7" t="s">
        <v>4</v>
      </c>
      <c r="AP64" s="7">
        <v>2.646360921089018</v>
      </c>
      <c r="AQ64" s="7" t="s">
        <v>4</v>
      </c>
      <c r="AR64" s="7">
        <v>24.430992945901831</v>
      </c>
      <c r="AS64" s="7" t="s">
        <v>4</v>
      </c>
    </row>
    <row r="65" spans="1:45">
      <c r="A65" s="3">
        <v>37712</v>
      </c>
      <c r="B65" s="8">
        <v>-50.267821340499999</v>
      </c>
      <c r="C65" s="8">
        <v>-36.958735914802034</v>
      </c>
      <c r="D65" s="11">
        <f t="shared" si="3"/>
        <v>-39.042221852343815</v>
      </c>
      <c r="E65" s="12">
        <v>-24.175058121249997</v>
      </c>
      <c r="F65" s="8">
        <v>-29.12212120462409</v>
      </c>
      <c r="G65" s="11">
        <f t="shared" si="0"/>
        <v>-24.879397360181258</v>
      </c>
      <c r="H65" s="12">
        <v>-35.270678920499996</v>
      </c>
      <c r="I65" s="8">
        <v>-27.601036719752717</v>
      </c>
      <c r="J65" s="11">
        <f t="shared" si="1"/>
        <v>-27.740166524438514</v>
      </c>
      <c r="K65" s="12">
        <v>-27.828659497499999</v>
      </c>
      <c r="L65" s="8">
        <v>-21.982964429461543</v>
      </c>
      <c r="M65" s="11">
        <f t="shared" si="4"/>
        <v>-24.125250729556683</v>
      </c>
      <c r="N65" s="12">
        <v>9.3226984297499875</v>
      </c>
      <c r="O65" s="8" t="s">
        <v>4</v>
      </c>
      <c r="P65" s="11" t="s">
        <v>4</v>
      </c>
      <c r="Q65" s="12">
        <v>-22.900898894000001</v>
      </c>
      <c r="R65" s="8">
        <v>-22.211706332982885</v>
      </c>
      <c r="S65" s="11">
        <f t="shared" si="2"/>
        <v>-19.442010050475147</v>
      </c>
      <c r="T65" s="12">
        <v>55.805485731499999</v>
      </c>
      <c r="U65" s="8" t="s">
        <v>4</v>
      </c>
      <c r="V65" s="7">
        <v>71.629390104500004</v>
      </c>
      <c r="W65" s="7" t="s">
        <v>4</v>
      </c>
      <c r="X65" s="7">
        <v>15.458776955999998</v>
      </c>
      <c r="Y65" s="7" t="s">
        <v>4</v>
      </c>
      <c r="Z65" s="7">
        <v>11.738769643750004</v>
      </c>
      <c r="AA65" s="7" t="s">
        <v>4</v>
      </c>
      <c r="AB65" s="7">
        <v>5.3376330152500007</v>
      </c>
      <c r="AC65" s="7" t="s">
        <v>4</v>
      </c>
      <c r="AD65" s="7">
        <v>2.5063163110000004</v>
      </c>
      <c r="AE65" s="7" t="s">
        <v>4</v>
      </c>
      <c r="AF65" s="7">
        <v>34.747531870000003</v>
      </c>
      <c r="AG65" s="7" t="s">
        <v>4</v>
      </c>
      <c r="AH65" s="7">
        <v>59.290627136513955</v>
      </c>
      <c r="AI65" s="7" t="s">
        <v>4</v>
      </c>
      <c r="AJ65" s="7">
        <v>6.7388622493374957</v>
      </c>
      <c r="AK65" s="7" t="s">
        <v>4</v>
      </c>
      <c r="AL65" s="7">
        <v>6.0535383288589024</v>
      </c>
      <c r="AM65" s="7" t="s">
        <v>4</v>
      </c>
      <c r="AN65" s="7">
        <v>2.9147998781109759</v>
      </c>
      <c r="AO65" s="7" t="s">
        <v>4</v>
      </c>
      <c r="AP65" s="7">
        <v>1.0821576971773559</v>
      </c>
      <c r="AQ65" s="7" t="s">
        <v>4</v>
      </c>
      <c r="AR65" s="7">
        <v>23.920014710001311</v>
      </c>
      <c r="AS65" s="7" t="s">
        <v>4</v>
      </c>
    </row>
    <row r="66" spans="1:45">
      <c r="A66" s="3">
        <v>37803</v>
      </c>
      <c r="B66" s="8">
        <v>-37.267821340499992</v>
      </c>
      <c r="C66" s="8">
        <v>-42.432132177159936</v>
      </c>
      <c r="D66" s="11">
        <f t="shared" si="3"/>
        <v>-39.695434045980988</v>
      </c>
      <c r="E66" s="12">
        <v>-13.475058121250001</v>
      </c>
      <c r="F66" s="8">
        <v>-10.832963244835854</v>
      </c>
      <c r="G66" s="11">
        <f t="shared" si="0"/>
        <v>-19.977542224729973</v>
      </c>
      <c r="H66" s="12">
        <v>-19.670678920500002</v>
      </c>
      <c r="I66" s="8">
        <v>-22.201603141437356</v>
      </c>
      <c r="J66" s="11">
        <f t="shared" si="1"/>
        <v>-24.901319930595037</v>
      </c>
      <c r="K66" s="12">
        <v>-23.628659497499999</v>
      </c>
      <c r="L66" s="8">
        <v>-24.031754307045407</v>
      </c>
      <c r="M66" s="11">
        <f t="shared" si="4"/>
        <v>-23.007359368253475</v>
      </c>
      <c r="N66" s="12">
        <v>11.422698429749989</v>
      </c>
      <c r="O66" s="8" t="s">
        <v>4</v>
      </c>
      <c r="P66" s="11">
        <f>AVERAGE(N65:N66)</f>
        <v>10.372698429749988</v>
      </c>
      <c r="Q66" s="12">
        <v>-18.200898893999998</v>
      </c>
      <c r="R66" s="8">
        <v>-16.183111964876201</v>
      </c>
      <c r="S66" s="11">
        <f t="shared" si="2"/>
        <v>-19.197409148929545</v>
      </c>
      <c r="T66" s="12">
        <v>54.205485731500005</v>
      </c>
      <c r="U66" s="8" t="s">
        <v>4</v>
      </c>
      <c r="V66" s="7">
        <v>62.52939010450001</v>
      </c>
      <c r="W66" s="7" t="s">
        <v>4</v>
      </c>
      <c r="X66" s="7">
        <v>17.358776956</v>
      </c>
      <c r="Y66" s="7" t="s">
        <v>4</v>
      </c>
      <c r="Z66" s="7">
        <v>12.138769643750004</v>
      </c>
      <c r="AA66" s="7" t="s">
        <v>4</v>
      </c>
      <c r="AB66" s="7">
        <v>12.137633015250001</v>
      </c>
      <c r="AC66" s="7" t="s">
        <v>4</v>
      </c>
      <c r="AD66" s="7">
        <v>6.3063163110000007</v>
      </c>
      <c r="AE66" s="7" t="s">
        <v>4</v>
      </c>
      <c r="AF66" s="7">
        <v>26.147531870000002</v>
      </c>
      <c r="AG66" s="7" t="s">
        <v>4</v>
      </c>
      <c r="AH66" s="7">
        <v>55.824760935976911</v>
      </c>
      <c r="AI66" s="7" t="s">
        <v>4</v>
      </c>
      <c r="AJ66" s="7">
        <v>6.8692987477887355</v>
      </c>
      <c r="AK66" s="7" t="s">
        <v>4</v>
      </c>
      <c r="AL66" s="7">
        <v>6.0721835001957789</v>
      </c>
      <c r="AM66" s="7" t="s">
        <v>4</v>
      </c>
      <c r="AN66" s="7">
        <v>3.6996889872764998</v>
      </c>
      <c r="AO66" s="7" t="s">
        <v>4</v>
      </c>
      <c r="AP66" s="7">
        <v>3.3972496383692512</v>
      </c>
      <c r="AQ66" s="7" t="s">
        <v>4</v>
      </c>
      <c r="AR66" s="7">
        <v>24.136818190392827</v>
      </c>
      <c r="AS66" s="7" t="s">
        <v>4</v>
      </c>
    </row>
    <row r="67" spans="1:45">
      <c r="A67" s="3">
        <v>37895</v>
      </c>
      <c r="B67" s="8">
        <v>-31.667821340500002</v>
      </c>
      <c r="C67" s="8">
        <v>-29.79877857941587</v>
      </c>
      <c r="D67" s="11">
        <f t="shared" si="3"/>
        <v>-36.115455378287905</v>
      </c>
      <c r="E67" s="12">
        <v>5.8249418787499998</v>
      </c>
      <c r="F67" s="8">
        <v>3.34685985474212</v>
      </c>
      <c r="G67" s="11">
        <f t="shared" si="0"/>
        <v>-3.7430516950468671</v>
      </c>
      <c r="H67" s="12">
        <v>-20.470678920499999</v>
      </c>
      <c r="I67" s="8">
        <v>-21.466586988121549</v>
      </c>
      <c r="J67" s="11">
        <f t="shared" si="1"/>
        <v>-21.834095064779454</v>
      </c>
      <c r="K67" s="12">
        <v>-7.728659497499998</v>
      </c>
      <c r="L67" s="8">
        <v>-10.651134841587943</v>
      </c>
      <c r="M67" s="11">
        <f t="shared" si="4"/>
        <v>-17.341444574316675</v>
      </c>
      <c r="N67" s="12">
        <v>12.522698429749987</v>
      </c>
      <c r="O67" s="8" t="s">
        <v>4</v>
      </c>
      <c r="P67" s="11">
        <f t="shared" ref="P67:P130" si="5">AVERAGE(N66:N67)</f>
        <v>11.972698429749988</v>
      </c>
      <c r="Q67" s="12">
        <v>-8.7008988940000016</v>
      </c>
      <c r="R67" s="8">
        <v>-10.974248949997724</v>
      </c>
      <c r="S67" s="11">
        <f t="shared" si="2"/>
        <v>-13.578680457436963</v>
      </c>
      <c r="T67" s="12">
        <v>53.605485731500004</v>
      </c>
      <c r="U67" s="8" t="s">
        <v>4</v>
      </c>
      <c r="V67" s="7">
        <v>64.929390104500001</v>
      </c>
      <c r="W67" s="7" t="s">
        <v>4</v>
      </c>
      <c r="X67" s="7">
        <v>17.758776955999998</v>
      </c>
      <c r="Y67" s="7" t="s">
        <v>4</v>
      </c>
      <c r="Z67" s="7">
        <v>11.838769643750004</v>
      </c>
      <c r="AA67" s="7" t="s">
        <v>4</v>
      </c>
      <c r="AB67" s="7">
        <v>11.837633015250001</v>
      </c>
      <c r="AC67" s="7" t="s">
        <v>4</v>
      </c>
      <c r="AD67" s="7">
        <v>7.6063163109999996</v>
      </c>
      <c r="AE67" s="7" t="s">
        <v>4</v>
      </c>
      <c r="AF67" s="7">
        <v>22.847531870000001</v>
      </c>
      <c r="AG67" s="7" t="s">
        <v>4</v>
      </c>
      <c r="AH67" s="7">
        <v>54.384243158705573</v>
      </c>
      <c r="AI67" s="7" t="s">
        <v>4</v>
      </c>
      <c r="AJ67" s="7">
        <v>7.4817447925393434</v>
      </c>
      <c r="AK67" s="7" t="s">
        <v>4</v>
      </c>
      <c r="AL67" s="7">
        <v>6.1744261799340885</v>
      </c>
      <c r="AM67" s="7" t="s">
        <v>4</v>
      </c>
      <c r="AN67" s="7">
        <v>8.0372885475755371</v>
      </c>
      <c r="AO67" s="7" t="s">
        <v>4</v>
      </c>
      <c r="AP67" s="7">
        <v>2.3156438321817321</v>
      </c>
      <c r="AQ67" s="7" t="s">
        <v>4</v>
      </c>
      <c r="AR67" s="7">
        <v>21.606653489063735</v>
      </c>
      <c r="AS67" s="7" t="s">
        <v>4</v>
      </c>
    </row>
    <row r="68" spans="1:45">
      <c r="A68" s="3">
        <v>37987</v>
      </c>
      <c r="B68" s="8">
        <v>-7.1678213404999989</v>
      </c>
      <c r="C68" s="8">
        <v>-17.344246781190957</v>
      </c>
      <c r="D68" s="11">
        <f t="shared" si="3"/>
        <v>-23.571512680303414</v>
      </c>
      <c r="E68" s="12">
        <v>-1.9750581212500009</v>
      </c>
      <c r="F68" s="8">
        <v>2.7379648153913596</v>
      </c>
      <c r="G68" s="11">
        <f t="shared" si="0"/>
        <v>3.0424123350667398</v>
      </c>
      <c r="H68" s="12">
        <v>-4.2706789205000018</v>
      </c>
      <c r="I68" s="8">
        <v>-8.501332488263829</v>
      </c>
      <c r="J68" s="11">
        <f t="shared" si="1"/>
        <v>-14.983959738192688</v>
      </c>
      <c r="K68" s="12">
        <v>0.77134050250000119</v>
      </c>
      <c r="L68" s="8">
        <v>-2.2727993886942053</v>
      </c>
      <c r="M68" s="11">
        <f t="shared" si="4"/>
        <v>-6.461967115141074</v>
      </c>
      <c r="N68" s="12">
        <v>11.72269842974999</v>
      </c>
      <c r="O68" s="8" t="s">
        <v>4</v>
      </c>
      <c r="P68" s="11">
        <f t="shared" si="5"/>
        <v>12.122698429749988</v>
      </c>
      <c r="Q68" s="12">
        <v>-6.9008988940000009</v>
      </c>
      <c r="R68" s="8">
        <v>-7.2473480190014783</v>
      </c>
      <c r="S68" s="11">
        <f t="shared" si="2"/>
        <v>-9.1107984844996004</v>
      </c>
      <c r="T68" s="12">
        <v>46.005485731500002</v>
      </c>
      <c r="U68" s="8" t="s">
        <v>4</v>
      </c>
      <c r="V68" s="7">
        <v>68.229390104500013</v>
      </c>
      <c r="W68" s="7" t="s">
        <v>4</v>
      </c>
      <c r="X68" s="7">
        <v>22.458776955999998</v>
      </c>
      <c r="Y68" s="7" t="s">
        <v>4</v>
      </c>
      <c r="Z68" s="7">
        <v>14.438769643750005</v>
      </c>
      <c r="AA68" s="7" t="s">
        <v>4</v>
      </c>
      <c r="AB68" s="7">
        <v>3.8009752349850028</v>
      </c>
      <c r="AC68" s="7" t="s">
        <v>4</v>
      </c>
      <c r="AD68" s="7">
        <v>3.4063163110000003</v>
      </c>
      <c r="AE68" s="7" t="s">
        <v>4</v>
      </c>
      <c r="AF68" s="7">
        <v>28.647531870000002</v>
      </c>
      <c r="AG68" s="7" t="s">
        <v>4</v>
      </c>
      <c r="AH68" s="7">
        <v>60.043645470534379</v>
      </c>
      <c r="AI68" s="7" t="s">
        <v>4</v>
      </c>
      <c r="AJ68" s="7">
        <v>7.7704662695778248</v>
      </c>
      <c r="AK68" s="7" t="s">
        <v>4</v>
      </c>
      <c r="AL68" s="7">
        <v>7.5319823843499183</v>
      </c>
      <c r="AM68" s="7" t="s">
        <v>4</v>
      </c>
      <c r="AN68" s="7">
        <v>2.3158179627231799</v>
      </c>
      <c r="AO68" s="7" t="s">
        <v>4</v>
      </c>
      <c r="AP68" s="7">
        <v>1.7258811938095822</v>
      </c>
      <c r="AQ68" s="7" t="s">
        <v>4</v>
      </c>
      <c r="AR68" s="7">
        <v>20.612206719005112</v>
      </c>
      <c r="AS68" s="7" t="s">
        <v>4</v>
      </c>
    </row>
    <row r="69" spans="1:45">
      <c r="A69" s="3">
        <v>38078</v>
      </c>
      <c r="B69" s="8">
        <v>-31.967821340499999</v>
      </c>
      <c r="C69" s="8">
        <v>-18.397115663393183</v>
      </c>
      <c r="D69" s="11">
        <f t="shared" si="3"/>
        <v>-17.87068122229207</v>
      </c>
      <c r="E69" s="12">
        <v>16.724941878750002</v>
      </c>
      <c r="F69" s="8">
        <v>12.330358676968363</v>
      </c>
      <c r="G69" s="11">
        <f t="shared" si="0"/>
        <v>7.5341617461798611</v>
      </c>
      <c r="H69" s="12">
        <v>-18.870678920500005</v>
      </c>
      <c r="I69" s="8">
        <v>-11.231522830311494</v>
      </c>
      <c r="J69" s="11">
        <f t="shared" si="1"/>
        <v>-9.8664276592876625</v>
      </c>
      <c r="K69" s="12">
        <v>-17.628659497499999</v>
      </c>
      <c r="L69" s="8">
        <v>-12.07555261620103</v>
      </c>
      <c r="M69" s="11">
        <f t="shared" si="4"/>
        <v>-7.1741760024476173</v>
      </c>
      <c r="N69" s="12">
        <v>11.22269842974999</v>
      </c>
      <c r="O69" s="8" t="s">
        <v>4</v>
      </c>
      <c r="P69" s="11">
        <f t="shared" si="5"/>
        <v>11.47269842974999</v>
      </c>
      <c r="Q69" s="12">
        <v>-6.9008988940000009</v>
      </c>
      <c r="R69" s="8">
        <v>-5.9453840966782385</v>
      </c>
      <c r="S69" s="11">
        <f t="shared" si="2"/>
        <v>-6.5963660578398589</v>
      </c>
      <c r="T69" s="12">
        <v>45.605485731500004</v>
      </c>
      <c r="U69" s="8" t="s">
        <v>4</v>
      </c>
      <c r="V69" s="7">
        <v>66.629390104500004</v>
      </c>
      <c r="W69" s="7" t="s">
        <v>4</v>
      </c>
      <c r="X69" s="7">
        <v>20.458776955999998</v>
      </c>
      <c r="Y69" s="7" t="s">
        <v>4</v>
      </c>
      <c r="Z69" s="7">
        <v>13.538769643750005</v>
      </c>
      <c r="AA69" s="7" t="s">
        <v>4</v>
      </c>
      <c r="AB69" s="7">
        <v>3.0989752349850046</v>
      </c>
      <c r="AC69" s="7" t="s">
        <v>4</v>
      </c>
      <c r="AD69" s="7">
        <v>5.9063163110000003</v>
      </c>
      <c r="AE69" s="7" t="s">
        <v>4</v>
      </c>
      <c r="AF69" s="7">
        <v>34.947531870000006</v>
      </c>
      <c r="AG69" s="7" t="s">
        <v>4</v>
      </c>
      <c r="AH69" s="7">
        <v>59.70917365362294</v>
      </c>
      <c r="AI69" s="7" t="s">
        <v>4</v>
      </c>
      <c r="AJ69" s="7">
        <v>6.6799022562640396</v>
      </c>
      <c r="AK69" s="7" t="s">
        <v>4</v>
      </c>
      <c r="AL69" s="7">
        <v>7.7620879487779462</v>
      </c>
      <c r="AM69" s="7" t="s">
        <v>4</v>
      </c>
      <c r="AN69" s="7">
        <v>0.15973848929914111</v>
      </c>
      <c r="AO69" s="7" t="s">
        <v>4</v>
      </c>
      <c r="AP69" s="7">
        <v>2.3126110153519499</v>
      </c>
      <c r="AQ69" s="7" t="s">
        <v>4</v>
      </c>
      <c r="AR69" s="7">
        <v>23.376486636683982</v>
      </c>
      <c r="AS69" s="7" t="s">
        <v>4</v>
      </c>
    </row>
    <row r="70" spans="1:45">
      <c r="A70" s="3">
        <v>38169</v>
      </c>
      <c r="B70" s="8">
        <v>4.8321786594999994</v>
      </c>
      <c r="C70" s="8">
        <v>-0.54974900349282851</v>
      </c>
      <c r="D70" s="11">
        <f t="shared" si="3"/>
        <v>-9.4734323334430055</v>
      </c>
      <c r="E70" s="12">
        <v>7.2249418787499984</v>
      </c>
      <c r="F70" s="8">
        <v>9.4001344819923016</v>
      </c>
      <c r="G70" s="11">
        <f t="shared" si="0"/>
        <v>10.865246579480331</v>
      </c>
      <c r="H70" s="12">
        <v>-1.7706789205000013</v>
      </c>
      <c r="I70" s="8">
        <v>-3.696794339354895</v>
      </c>
      <c r="J70" s="11">
        <f t="shared" si="1"/>
        <v>-7.4641585848331946</v>
      </c>
      <c r="K70" s="12">
        <v>-2.1286594974999993</v>
      </c>
      <c r="L70" s="8">
        <v>-1.6448267170261539</v>
      </c>
      <c r="M70" s="11">
        <f t="shared" si="4"/>
        <v>-6.860189666613592</v>
      </c>
      <c r="N70" s="12">
        <v>13.122698429749988</v>
      </c>
      <c r="O70" s="8" t="s">
        <v>4</v>
      </c>
      <c r="P70" s="11">
        <f t="shared" si="5"/>
        <v>12.172698429749989</v>
      </c>
      <c r="Q70" s="12">
        <v>-2.5008988940000014</v>
      </c>
      <c r="R70" s="8">
        <v>-1.1807649940793759</v>
      </c>
      <c r="S70" s="11">
        <f t="shared" si="2"/>
        <v>-3.5630745453788073</v>
      </c>
      <c r="T70" s="12">
        <v>44.905485731500001</v>
      </c>
      <c r="U70" s="8" t="s">
        <v>4</v>
      </c>
      <c r="V70" s="7">
        <v>67.829390104500007</v>
      </c>
      <c r="W70" s="7" t="s">
        <v>4</v>
      </c>
      <c r="X70" s="7">
        <v>15.758776955999997</v>
      </c>
      <c r="Y70" s="7" t="s">
        <v>4</v>
      </c>
      <c r="Z70" s="7">
        <v>12.838769643750004</v>
      </c>
      <c r="AA70" s="7" t="s">
        <v>4</v>
      </c>
      <c r="AB70" s="7">
        <v>3.5849752349850035</v>
      </c>
      <c r="AC70" s="7" t="s">
        <v>4</v>
      </c>
      <c r="AD70" s="7">
        <v>4.1063163110000005</v>
      </c>
      <c r="AE70" s="7" t="s">
        <v>4</v>
      </c>
      <c r="AF70" s="7">
        <v>32.04753187</v>
      </c>
      <c r="AG70" s="7" t="s">
        <v>4</v>
      </c>
      <c r="AH70" s="7">
        <v>55.487822950323022</v>
      </c>
      <c r="AI70" s="7" t="s">
        <v>4</v>
      </c>
      <c r="AJ70" s="7">
        <v>6.8547931139136598</v>
      </c>
      <c r="AK70" s="7" t="s">
        <v>4</v>
      </c>
      <c r="AL70" s="7">
        <v>6.2640724559745298</v>
      </c>
      <c r="AM70" s="7" t="s">
        <v>4</v>
      </c>
      <c r="AN70" s="7">
        <v>3.4297475278335132</v>
      </c>
      <c r="AO70" s="7" t="s">
        <v>4</v>
      </c>
      <c r="AP70" s="7">
        <v>2.4968659109372253</v>
      </c>
      <c r="AQ70" s="7" t="s">
        <v>4</v>
      </c>
      <c r="AR70" s="7">
        <v>25.466698041018059</v>
      </c>
      <c r="AS70" s="7" t="s">
        <v>4</v>
      </c>
    </row>
    <row r="71" spans="1:45">
      <c r="A71" s="3">
        <v>38261</v>
      </c>
      <c r="B71" s="8">
        <v>-9.0678213405000001</v>
      </c>
      <c r="C71" s="8">
        <v>-6.9925064890479138</v>
      </c>
      <c r="D71" s="11">
        <f t="shared" si="3"/>
        <v>-3.7711277462703712</v>
      </c>
      <c r="E71" s="12">
        <v>6.5249418787499991</v>
      </c>
      <c r="F71" s="8">
        <v>3.6808645858271731</v>
      </c>
      <c r="G71" s="11">
        <f t="shared" si="0"/>
        <v>6.5404995339097374</v>
      </c>
      <c r="H71" s="12">
        <v>0.12932107949999905</v>
      </c>
      <c r="I71" s="8">
        <v>-1.4266581107873795</v>
      </c>
      <c r="J71" s="11">
        <f t="shared" si="1"/>
        <v>-2.561726225071137</v>
      </c>
      <c r="K71" s="12">
        <v>-9.9286594975</v>
      </c>
      <c r="L71" s="8">
        <v>-11.740633710581957</v>
      </c>
      <c r="M71" s="11">
        <f t="shared" si="4"/>
        <v>-6.6927302138040554</v>
      </c>
      <c r="N71" s="12">
        <v>11.72269842974999</v>
      </c>
      <c r="O71" s="8" t="s">
        <v>4</v>
      </c>
      <c r="P71" s="11">
        <f t="shared" si="5"/>
        <v>12.422698429749989</v>
      </c>
      <c r="Q71" s="12">
        <v>-1.7008988940000005</v>
      </c>
      <c r="R71" s="8">
        <v>-3.8025848763133787</v>
      </c>
      <c r="S71" s="11">
        <f t="shared" si="2"/>
        <v>-2.4916749351963774</v>
      </c>
      <c r="T71" s="12">
        <v>41.205485731500005</v>
      </c>
      <c r="U71" s="8" t="s">
        <v>4</v>
      </c>
      <c r="V71" s="7">
        <v>65.629390104500004</v>
      </c>
      <c r="W71" s="7" t="s">
        <v>4</v>
      </c>
      <c r="X71" s="7">
        <v>19.958776955999998</v>
      </c>
      <c r="Y71" s="7" t="s">
        <v>4</v>
      </c>
      <c r="Z71" s="7">
        <v>15.738769643750004</v>
      </c>
      <c r="AA71" s="7" t="s">
        <v>4</v>
      </c>
      <c r="AB71" s="7">
        <v>3.53763301525</v>
      </c>
      <c r="AC71" s="7" t="s">
        <v>4</v>
      </c>
      <c r="AD71" s="7">
        <v>6.6063163109999996</v>
      </c>
      <c r="AE71" s="7" t="s">
        <v>4</v>
      </c>
      <c r="AF71" s="7">
        <v>36.947531870000006</v>
      </c>
      <c r="AG71" s="7" t="s">
        <v>4</v>
      </c>
      <c r="AH71" s="7">
        <v>52.551820546004414</v>
      </c>
      <c r="AI71" s="7" t="s">
        <v>4</v>
      </c>
      <c r="AJ71" s="7">
        <v>9.4535360272374795</v>
      </c>
      <c r="AK71" s="7" t="s">
        <v>4</v>
      </c>
      <c r="AL71" s="7">
        <v>7.7119219834777795</v>
      </c>
      <c r="AM71" s="7" t="s">
        <v>4</v>
      </c>
      <c r="AN71" s="7">
        <v>1.9330285000929273</v>
      </c>
      <c r="AO71" s="7" t="s">
        <v>4</v>
      </c>
      <c r="AP71" s="7">
        <v>2.3365442104191954</v>
      </c>
      <c r="AQ71" s="7" t="s">
        <v>4</v>
      </c>
      <c r="AR71" s="7">
        <v>26.013148732768208</v>
      </c>
      <c r="AS71" s="7" t="s">
        <v>4</v>
      </c>
    </row>
    <row r="72" spans="1:45">
      <c r="A72" s="3">
        <v>38353</v>
      </c>
      <c r="B72" s="8">
        <v>3.7321786595000015</v>
      </c>
      <c r="C72" s="8">
        <v>-6.5501757494709958</v>
      </c>
      <c r="D72" s="11">
        <f t="shared" si="3"/>
        <v>-6.7713411192594553</v>
      </c>
      <c r="E72" s="12">
        <v>0.424941878749999</v>
      </c>
      <c r="F72" s="8">
        <v>5.4615464054637073</v>
      </c>
      <c r="G72" s="11">
        <f t="shared" si="0"/>
        <v>4.5712054956454402</v>
      </c>
      <c r="H72" s="12">
        <v>0.62932107949999905</v>
      </c>
      <c r="I72" s="8">
        <v>-3.8957087367315082</v>
      </c>
      <c r="J72" s="11">
        <f t="shared" si="1"/>
        <v>-2.6611834237594438</v>
      </c>
      <c r="K72" s="12">
        <v>10.271340502500003</v>
      </c>
      <c r="L72" s="8">
        <v>5.7450959650561506</v>
      </c>
      <c r="M72" s="11">
        <f t="shared" si="4"/>
        <v>-2.997768872762903</v>
      </c>
      <c r="N72" s="12">
        <v>9.4226984297499889</v>
      </c>
      <c r="O72" s="8" t="s">
        <v>4</v>
      </c>
      <c r="P72" s="11">
        <f t="shared" si="5"/>
        <v>10.572698429749989</v>
      </c>
      <c r="Q72" s="12">
        <v>-5.9008988940000009</v>
      </c>
      <c r="R72" s="8">
        <v>-5.8856371060807628</v>
      </c>
      <c r="S72" s="11">
        <f t="shared" si="2"/>
        <v>-4.8441109911970708</v>
      </c>
      <c r="T72" s="12">
        <v>39.005485731500002</v>
      </c>
      <c r="U72" s="8" t="s">
        <v>4</v>
      </c>
      <c r="V72" s="7">
        <v>65.52939010450001</v>
      </c>
      <c r="W72" s="7" t="s">
        <v>4</v>
      </c>
      <c r="X72" s="7">
        <v>17.058776955999996</v>
      </c>
      <c r="Y72" s="7" t="s">
        <v>4</v>
      </c>
      <c r="Z72" s="7">
        <v>13.338769643750004</v>
      </c>
      <c r="AA72" s="7" t="s">
        <v>4</v>
      </c>
      <c r="AB72" s="7">
        <v>2.03763301525</v>
      </c>
      <c r="AC72" s="7" t="s">
        <v>4</v>
      </c>
      <c r="AD72" s="7">
        <v>3.7063163110000006</v>
      </c>
      <c r="AE72" s="7" t="s">
        <v>4</v>
      </c>
      <c r="AF72" s="7">
        <v>35.04753187</v>
      </c>
      <c r="AG72" s="7" t="s">
        <v>4</v>
      </c>
      <c r="AH72" s="7">
        <v>55.410506405628709</v>
      </c>
      <c r="AI72" s="7" t="s">
        <v>4</v>
      </c>
      <c r="AJ72" s="7">
        <v>7.0955883807267668</v>
      </c>
      <c r="AK72" s="7" t="s">
        <v>4</v>
      </c>
      <c r="AL72" s="7">
        <v>6.3066148488367588</v>
      </c>
      <c r="AM72" s="7" t="s">
        <v>4</v>
      </c>
      <c r="AN72" s="7">
        <v>2.1596502415189862</v>
      </c>
      <c r="AO72" s="7" t="s">
        <v>4</v>
      </c>
      <c r="AP72" s="7">
        <v>1.4805373453207584</v>
      </c>
      <c r="AQ72" s="7" t="s">
        <v>4</v>
      </c>
      <c r="AR72" s="7">
        <v>27.547102777968025</v>
      </c>
      <c r="AS72" s="7" t="s">
        <v>4</v>
      </c>
    </row>
    <row r="73" spans="1:45">
      <c r="A73" s="3">
        <v>38443</v>
      </c>
      <c r="B73" s="8">
        <v>-26.0678213405</v>
      </c>
      <c r="C73" s="8">
        <v>-12.469650975659505</v>
      </c>
      <c r="D73" s="11">
        <f t="shared" si="3"/>
        <v>-9.5099133625652499</v>
      </c>
      <c r="E73" s="12">
        <v>7.7249418787499984</v>
      </c>
      <c r="F73" s="8">
        <v>3.6467696067731232</v>
      </c>
      <c r="G73" s="11">
        <f t="shared" si="0"/>
        <v>4.5541580061184153</v>
      </c>
      <c r="H73" s="12">
        <v>-15.470678920500001</v>
      </c>
      <c r="I73" s="8">
        <v>-7.6086257572419225</v>
      </c>
      <c r="J73" s="11">
        <f t="shared" si="1"/>
        <v>-5.7521672469867156</v>
      </c>
      <c r="K73" s="12">
        <v>-4.1286594974999993</v>
      </c>
      <c r="L73" s="8">
        <v>0.94215515755625567</v>
      </c>
      <c r="M73" s="11">
        <f t="shared" si="4"/>
        <v>3.3436255613062031</v>
      </c>
      <c r="N73" s="12">
        <v>12.422698429749989</v>
      </c>
      <c r="O73" s="8" t="s">
        <v>4</v>
      </c>
      <c r="P73" s="11">
        <f t="shared" si="5"/>
        <v>10.922698429749989</v>
      </c>
      <c r="Q73" s="12">
        <v>-4.5008988940000014</v>
      </c>
      <c r="R73" s="8">
        <v>-3.4281356340268019</v>
      </c>
      <c r="S73" s="11">
        <f t="shared" si="2"/>
        <v>-4.6568863700537824</v>
      </c>
      <c r="T73" s="12">
        <v>41.905485731500001</v>
      </c>
      <c r="U73" s="8" t="s">
        <v>4</v>
      </c>
      <c r="V73" s="7">
        <v>63.229390104500013</v>
      </c>
      <c r="W73" s="7" t="s">
        <v>4</v>
      </c>
      <c r="X73" s="7">
        <v>16.958776955999998</v>
      </c>
      <c r="Y73" s="7" t="s">
        <v>4</v>
      </c>
      <c r="Z73" s="7">
        <v>13.438769643750005</v>
      </c>
      <c r="AA73" s="7" t="s">
        <v>4</v>
      </c>
      <c r="AB73" s="7">
        <v>0.33763301525000067</v>
      </c>
      <c r="AC73" s="7" t="s">
        <v>4</v>
      </c>
      <c r="AD73" s="7">
        <v>4.4063163110000003</v>
      </c>
      <c r="AE73" s="7" t="s">
        <v>4</v>
      </c>
      <c r="AF73" s="7">
        <v>37.647531870000002</v>
      </c>
      <c r="AG73" s="7" t="s">
        <v>4</v>
      </c>
      <c r="AH73" s="7">
        <v>45.845838278395505</v>
      </c>
      <c r="AI73" s="7" t="s">
        <v>4</v>
      </c>
      <c r="AJ73" s="7">
        <v>9.4795954627034718</v>
      </c>
      <c r="AK73" s="7" t="s">
        <v>4</v>
      </c>
      <c r="AL73" s="7">
        <v>6.6280012093108782</v>
      </c>
      <c r="AM73" s="7" t="s">
        <v>4</v>
      </c>
      <c r="AN73" s="7">
        <v>1.9584907737131534</v>
      </c>
      <c r="AO73" s="7" t="s">
        <v>4</v>
      </c>
      <c r="AP73" s="7">
        <v>1.9180140630167117</v>
      </c>
      <c r="AQ73" s="7" t="s">
        <v>4</v>
      </c>
      <c r="AR73" s="7">
        <v>34.170060212860271</v>
      </c>
      <c r="AS73" s="7" t="s">
        <v>4</v>
      </c>
    </row>
    <row r="74" spans="1:45">
      <c r="A74" s="3">
        <v>38534</v>
      </c>
      <c r="B74" s="8">
        <v>-8.4678213404999987</v>
      </c>
      <c r="C74" s="8">
        <v>-13.670133323384132</v>
      </c>
      <c r="D74" s="11">
        <f t="shared" ref="D74:D137" si="6">AVERAGE(C73:C74)</f>
        <v>-13.069892149521818</v>
      </c>
      <c r="E74" s="12">
        <v>-17.675058121249997</v>
      </c>
      <c r="F74" s="8">
        <v>-15.723477610569009</v>
      </c>
      <c r="G74" s="11">
        <f t="shared" ref="G74:G137" si="7">AVERAGE(F73:F74)</f>
        <v>-6.0383540018979431</v>
      </c>
      <c r="H74" s="12">
        <v>-12.370678920500001</v>
      </c>
      <c r="I74" s="8">
        <v>-13.479139894135276</v>
      </c>
      <c r="J74" s="11">
        <f t="shared" ref="J74:J137" si="8">AVERAGE(I73:I74)</f>
        <v>-10.543882825688598</v>
      </c>
      <c r="K74" s="12">
        <v>-12.5286594975</v>
      </c>
      <c r="L74" s="8">
        <v>-11.360198696258848</v>
      </c>
      <c r="M74" s="11">
        <f t="shared" ref="M74:M137" si="9">AVERAGE(L73:L74)</f>
        <v>-5.2090217693512963</v>
      </c>
      <c r="N74" s="12">
        <v>8.7226984297499897</v>
      </c>
      <c r="O74" s="8" t="s">
        <v>4</v>
      </c>
      <c r="P74" s="11">
        <f t="shared" si="5"/>
        <v>10.572698429749989</v>
      </c>
      <c r="Q74" s="12">
        <v>-16.100898894</v>
      </c>
      <c r="R74" s="8">
        <v>-15.295284778734311</v>
      </c>
      <c r="S74" s="11">
        <f t="shared" ref="S74:S137" si="10">AVERAGE(R73:R74)</f>
        <v>-9.3617102063805575</v>
      </c>
      <c r="T74" s="12">
        <v>42.105485731500004</v>
      </c>
      <c r="U74" s="8" t="s">
        <v>4</v>
      </c>
      <c r="V74" s="7">
        <v>56.52939010450001</v>
      </c>
      <c r="W74" s="7" t="s">
        <v>4</v>
      </c>
      <c r="X74" s="7">
        <v>23.658776955999993</v>
      </c>
      <c r="Y74" s="7" t="s">
        <v>4</v>
      </c>
      <c r="Z74" s="7">
        <v>15.238769643750004</v>
      </c>
      <c r="AA74" s="7" t="s">
        <v>4</v>
      </c>
      <c r="AB74" s="7">
        <v>4.9376330152500021</v>
      </c>
      <c r="AC74" s="7" t="s">
        <v>4</v>
      </c>
      <c r="AD74" s="7">
        <v>7.9063163110000003</v>
      </c>
      <c r="AE74" s="7" t="s">
        <v>4</v>
      </c>
      <c r="AF74" s="7">
        <v>37.147531870000002</v>
      </c>
      <c r="AG74" s="7" t="s">
        <v>4</v>
      </c>
      <c r="AH74" s="7">
        <v>51.139884244673397</v>
      </c>
      <c r="AI74" s="7" t="s">
        <v>4</v>
      </c>
      <c r="AJ74" s="7">
        <v>9.311027091224366</v>
      </c>
      <c r="AK74" s="7" t="s">
        <v>4</v>
      </c>
      <c r="AL74" s="7">
        <v>6.6756913651772525</v>
      </c>
      <c r="AM74" s="7" t="s">
        <v>4</v>
      </c>
      <c r="AN74" s="7">
        <v>1.5257654031394732</v>
      </c>
      <c r="AO74" s="7" t="s">
        <v>4</v>
      </c>
      <c r="AP74" s="7">
        <v>1.1184776624297665</v>
      </c>
      <c r="AQ74" s="7" t="s">
        <v>4</v>
      </c>
      <c r="AR74" s="7">
        <v>30.229154233355725</v>
      </c>
      <c r="AS74" s="7" t="s">
        <v>4</v>
      </c>
    </row>
    <row r="75" spans="1:45">
      <c r="A75" s="3">
        <v>38626</v>
      </c>
      <c r="B75" s="8">
        <v>-21.5678213405</v>
      </c>
      <c r="C75" s="8">
        <v>-20.059323483477669</v>
      </c>
      <c r="D75" s="11">
        <f t="shared" si="6"/>
        <v>-16.864728403430902</v>
      </c>
      <c r="E75" s="12">
        <v>4.5249418787499991</v>
      </c>
      <c r="F75" s="8">
        <v>1.2063341285717892</v>
      </c>
      <c r="G75" s="11">
        <f t="shared" si="7"/>
        <v>-7.2585717409986099</v>
      </c>
      <c r="H75" s="12">
        <v>-13.070678920500002</v>
      </c>
      <c r="I75" s="8">
        <v>-15.378201708508524</v>
      </c>
      <c r="J75" s="11">
        <f t="shared" si="8"/>
        <v>-14.4286708013219</v>
      </c>
      <c r="K75" s="12">
        <v>-10.0286594975</v>
      </c>
      <c r="L75" s="8">
        <v>-10.853724016373057</v>
      </c>
      <c r="M75" s="11">
        <f t="shared" si="9"/>
        <v>-11.106961356315953</v>
      </c>
      <c r="N75" s="12">
        <v>12.422698429749989</v>
      </c>
      <c r="O75" s="8" t="s">
        <v>4</v>
      </c>
      <c r="P75" s="11">
        <f t="shared" si="5"/>
        <v>10.572698429749989</v>
      </c>
      <c r="Q75" s="12">
        <v>-11.400898894000001</v>
      </c>
      <c r="R75" s="8">
        <v>-13.643908410646116</v>
      </c>
      <c r="S75" s="11">
        <f t="shared" si="10"/>
        <v>-14.469596594690213</v>
      </c>
      <c r="T75" s="12">
        <v>41.205485731500005</v>
      </c>
      <c r="U75" s="8" t="s">
        <v>4</v>
      </c>
      <c r="V75" s="7">
        <v>60.52939010450001</v>
      </c>
      <c r="W75" s="7" t="s">
        <v>4</v>
      </c>
      <c r="X75" s="7">
        <v>20.258776955999995</v>
      </c>
      <c r="Y75" s="7" t="s">
        <v>4</v>
      </c>
      <c r="Z75" s="7">
        <v>12.938769643750005</v>
      </c>
      <c r="AA75" s="7" t="s">
        <v>4</v>
      </c>
      <c r="AB75" s="7">
        <v>1.0469752349850039</v>
      </c>
      <c r="AC75" s="7" t="s">
        <v>4</v>
      </c>
      <c r="AD75" s="7">
        <v>4.4063163110000003</v>
      </c>
      <c r="AE75" s="7" t="s">
        <v>4</v>
      </c>
      <c r="AF75" s="7">
        <v>34.247531870000003</v>
      </c>
      <c r="AG75" s="7" t="s">
        <v>4</v>
      </c>
      <c r="AH75" s="7">
        <v>48.138596886399341</v>
      </c>
      <c r="AI75" s="7" t="s">
        <v>4</v>
      </c>
      <c r="AJ75" s="7">
        <v>11.171058170397414</v>
      </c>
      <c r="AK75" s="7" t="s">
        <v>4</v>
      </c>
      <c r="AL75" s="7">
        <v>6.0670945631275242</v>
      </c>
      <c r="AM75" s="7" t="s">
        <v>4</v>
      </c>
      <c r="AN75" s="7">
        <v>0.36155536445601505</v>
      </c>
      <c r="AO75" s="7" t="s">
        <v>4</v>
      </c>
      <c r="AP75" s="7">
        <v>2.4829387187724459</v>
      </c>
      <c r="AQ75" s="7" t="s">
        <v>4</v>
      </c>
      <c r="AR75" s="7">
        <v>31.778756296847259</v>
      </c>
      <c r="AS75" s="7" t="s">
        <v>4</v>
      </c>
    </row>
    <row r="76" spans="1:45">
      <c r="A76" s="3">
        <v>38718</v>
      </c>
      <c r="B76" s="8">
        <v>-0.36782134049999993</v>
      </c>
      <c r="C76" s="8">
        <v>-10.185822457609724</v>
      </c>
      <c r="D76" s="11">
        <f t="shared" si="6"/>
        <v>-15.122572970543697</v>
      </c>
      <c r="E76" s="12">
        <v>-4.1750581212500011</v>
      </c>
      <c r="F76" s="8">
        <v>1.4325702837546483</v>
      </c>
      <c r="G76" s="11">
        <f t="shared" si="7"/>
        <v>1.3194522061632188</v>
      </c>
      <c r="H76" s="12">
        <v>-7.3706789205000014</v>
      </c>
      <c r="I76" s="8">
        <v>-12.393752652255593</v>
      </c>
      <c r="J76" s="11">
        <f t="shared" si="8"/>
        <v>-13.885977180382058</v>
      </c>
      <c r="K76" s="12">
        <v>-0.12865949749999916</v>
      </c>
      <c r="L76" s="8">
        <v>-5.5367993375691498</v>
      </c>
      <c r="M76" s="11">
        <f t="shared" si="9"/>
        <v>-8.1952616769711035</v>
      </c>
      <c r="N76" s="12">
        <v>10.72269842974999</v>
      </c>
      <c r="O76" s="8" t="s">
        <v>4</v>
      </c>
      <c r="P76" s="11">
        <f t="shared" si="5"/>
        <v>11.572698429749989</v>
      </c>
      <c r="Q76" s="12">
        <v>-9.3008988939999995</v>
      </c>
      <c r="R76" s="8">
        <v>-8.6968028754223141</v>
      </c>
      <c r="S76" s="11">
        <f t="shared" si="10"/>
        <v>-11.170355643034215</v>
      </c>
      <c r="T76" s="12">
        <v>38.505485731500002</v>
      </c>
      <c r="U76" s="8" t="s">
        <v>4</v>
      </c>
      <c r="V76" s="7">
        <v>60.52939010450001</v>
      </c>
      <c r="W76" s="7" t="s">
        <v>4</v>
      </c>
      <c r="X76" s="7">
        <v>21.458776955999998</v>
      </c>
      <c r="Y76" s="7" t="s">
        <v>4</v>
      </c>
      <c r="Z76" s="7">
        <v>12.438769643750003</v>
      </c>
      <c r="AA76" s="7" t="s">
        <v>4</v>
      </c>
      <c r="AB76" s="7">
        <v>3.0989752349850046</v>
      </c>
      <c r="AC76" s="7" t="s">
        <v>4</v>
      </c>
      <c r="AD76" s="7">
        <v>3.4063163110000003</v>
      </c>
      <c r="AE76" s="7" t="s">
        <v>4</v>
      </c>
      <c r="AF76" s="7">
        <v>33.647531870000002</v>
      </c>
      <c r="AG76" s="7" t="s">
        <v>4</v>
      </c>
      <c r="AH76" s="7">
        <v>49.618249853366628</v>
      </c>
      <c r="AI76" s="7" t="s">
        <v>4</v>
      </c>
      <c r="AJ76" s="7">
        <v>10.836668733936634</v>
      </c>
      <c r="AK76" s="7" t="s">
        <v>4</v>
      </c>
      <c r="AL76" s="7">
        <v>6.0495132772240527</v>
      </c>
      <c r="AM76" s="7" t="s">
        <v>4</v>
      </c>
      <c r="AN76" s="7">
        <v>0.80109346013194516</v>
      </c>
      <c r="AO76" s="7" t="s">
        <v>4</v>
      </c>
      <c r="AP76" s="7">
        <v>1.7499675232722052</v>
      </c>
      <c r="AQ76" s="7" t="s">
        <v>4</v>
      </c>
      <c r="AR76" s="7">
        <v>30.94450715206855</v>
      </c>
      <c r="AS76" s="7" t="s">
        <v>4</v>
      </c>
    </row>
    <row r="77" spans="1:45">
      <c r="A77" s="3">
        <v>38808</v>
      </c>
      <c r="B77" s="8">
        <v>-22.467821340499999</v>
      </c>
      <c r="C77" s="8">
        <v>-8.8317922754258831</v>
      </c>
      <c r="D77" s="11">
        <f t="shared" si="6"/>
        <v>-9.5088073665178037</v>
      </c>
      <c r="E77" s="12">
        <v>3.3249418787499989</v>
      </c>
      <c r="F77" s="8">
        <v>-0.76889947251599366</v>
      </c>
      <c r="G77" s="11">
        <f t="shared" si="7"/>
        <v>0.33183540561932734</v>
      </c>
      <c r="H77" s="12">
        <v>-14.070678920500002</v>
      </c>
      <c r="I77" s="8">
        <v>-5.5917589000631462</v>
      </c>
      <c r="J77" s="11">
        <f t="shared" si="8"/>
        <v>-8.9927557761593704</v>
      </c>
      <c r="K77" s="12">
        <v>-7.4286594975</v>
      </c>
      <c r="L77" s="8">
        <v>-2.880797063548977</v>
      </c>
      <c r="M77" s="11">
        <f t="shared" si="9"/>
        <v>-4.2087982005590634</v>
      </c>
      <c r="N77" s="12">
        <v>12.122698429749988</v>
      </c>
      <c r="O77" s="8" t="s">
        <v>4</v>
      </c>
      <c r="P77" s="11">
        <f t="shared" si="5"/>
        <v>11.422698429749989</v>
      </c>
      <c r="Q77" s="12">
        <v>-4.5008988940000014</v>
      </c>
      <c r="R77" s="8">
        <v>-3.428594521245159</v>
      </c>
      <c r="S77" s="11">
        <f t="shared" si="10"/>
        <v>-6.0626986983337368</v>
      </c>
      <c r="T77" s="12">
        <v>37.105485731500004</v>
      </c>
      <c r="U77" s="8" t="s">
        <v>4</v>
      </c>
      <c r="V77" s="7">
        <v>65.229390104500013</v>
      </c>
      <c r="W77" s="7" t="s">
        <v>4</v>
      </c>
      <c r="X77" s="7">
        <v>21.358776955999996</v>
      </c>
      <c r="Y77" s="7" t="s">
        <v>4</v>
      </c>
      <c r="Z77" s="7">
        <v>14.138769643750004</v>
      </c>
      <c r="AA77" s="7" t="s">
        <v>4</v>
      </c>
      <c r="AB77" s="7">
        <v>1.0376330152500017</v>
      </c>
      <c r="AC77" s="7" t="s">
        <v>4</v>
      </c>
      <c r="AD77" s="7">
        <v>6.1063163109999996</v>
      </c>
      <c r="AE77" s="7" t="s">
        <v>4</v>
      </c>
      <c r="AF77" s="7">
        <v>28.447531870000006</v>
      </c>
      <c r="AG77" s="7" t="s">
        <v>4</v>
      </c>
      <c r="AH77" s="7">
        <v>52.687443960216385</v>
      </c>
      <c r="AI77" s="7" t="s">
        <v>4</v>
      </c>
      <c r="AJ77" s="7">
        <v>9.4593460371745053</v>
      </c>
      <c r="AK77" s="7" t="s">
        <v>4</v>
      </c>
      <c r="AL77" s="7">
        <v>8.2128357596352366</v>
      </c>
      <c r="AM77" s="7" t="s">
        <v>4</v>
      </c>
      <c r="AN77" s="7">
        <v>1.6521438798827202</v>
      </c>
      <c r="AO77" s="7" t="s">
        <v>4</v>
      </c>
      <c r="AP77" s="7">
        <v>1.7427420402997096</v>
      </c>
      <c r="AQ77" s="7" t="s">
        <v>4</v>
      </c>
      <c r="AR77" s="7">
        <v>26.245488322791431</v>
      </c>
      <c r="AS77" s="7" t="s">
        <v>4</v>
      </c>
    </row>
    <row r="78" spans="1:45">
      <c r="A78" s="3">
        <v>38899</v>
      </c>
      <c r="B78" s="8">
        <v>-8.2678213404999994</v>
      </c>
      <c r="C78" s="8">
        <v>-13.310839830845131</v>
      </c>
      <c r="D78" s="11">
        <f t="shared" si="6"/>
        <v>-11.071316053135508</v>
      </c>
      <c r="E78" s="12">
        <v>3.9249418787499994</v>
      </c>
      <c r="F78" s="8">
        <v>5.7034642489183973</v>
      </c>
      <c r="G78" s="11">
        <f t="shared" si="7"/>
        <v>2.4672823882012018</v>
      </c>
      <c r="H78" s="12">
        <v>-6.1706789205000021</v>
      </c>
      <c r="I78" s="8">
        <v>-6.8158632162017216</v>
      </c>
      <c r="J78" s="11">
        <f t="shared" si="8"/>
        <v>-6.2038110581324339</v>
      </c>
      <c r="K78" s="12">
        <v>-0.82865949749999923</v>
      </c>
      <c r="L78" s="8">
        <v>0.52012683125549342</v>
      </c>
      <c r="M78" s="11">
        <f t="shared" si="9"/>
        <v>-1.1803351161467419</v>
      </c>
      <c r="N78" s="12">
        <v>11.122698429749988</v>
      </c>
      <c r="O78" s="8" t="s">
        <v>4</v>
      </c>
      <c r="P78" s="11">
        <f t="shared" si="5"/>
        <v>11.622698429749988</v>
      </c>
      <c r="Q78" s="12">
        <v>-4.5008988940000014</v>
      </c>
      <c r="R78" s="8">
        <v>-3.9814885078273488</v>
      </c>
      <c r="S78" s="11">
        <f t="shared" si="10"/>
        <v>-3.7050415145362541</v>
      </c>
      <c r="T78" s="12">
        <v>34.605485731500004</v>
      </c>
      <c r="U78" s="8" t="s">
        <v>4</v>
      </c>
      <c r="V78" s="7">
        <v>59.129390104500004</v>
      </c>
      <c r="W78" s="7" t="s">
        <v>4</v>
      </c>
      <c r="X78" s="7">
        <v>18.458776955999998</v>
      </c>
      <c r="Y78" s="7" t="s">
        <v>4</v>
      </c>
      <c r="Z78" s="7">
        <v>15.638769643750004</v>
      </c>
      <c r="AA78" s="7" t="s">
        <v>4</v>
      </c>
      <c r="AB78" s="7">
        <v>3.2376330152500028</v>
      </c>
      <c r="AC78" s="7" t="s">
        <v>4</v>
      </c>
      <c r="AD78" s="7">
        <v>6.506316311</v>
      </c>
      <c r="AE78" s="7" t="s">
        <v>4</v>
      </c>
      <c r="AF78" s="7">
        <v>32.947531870000006</v>
      </c>
      <c r="AG78" s="7" t="s">
        <v>4</v>
      </c>
      <c r="AH78" s="7">
        <v>46.130487616344489</v>
      </c>
      <c r="AI78" s="7" t="s">
        <v>4</v>
      </c>
      <c r="AJ78" s="7">
        <v>9.8098475114625252</v>
      </c>
      <c r="AK78" s="7" t="s">
        <v>4</v>
      </c>
      <c r="AL78" s="7">
        <v>9.0286225403562081</v>
      </c>
      <c r="AM78" s="7" t="s">
        <v>4</v>
      </c>
      <c r="AN78" s="7">
        <v>3.0245486149582979</v>
      </c>
      <c r="AO78" s="7" t="s">
        <v>4</v>
      </c>
      <c r="AP78" s="7">
        <v>1.9459874719204153</v>
      </c>
      <c r="AQ78" s="7" t="s">
        <v>4</v>
      </c>
      <c r="AR78" s="7">
        <v>30.060506244958056</v>
      </c>
      <c r="AS78" s="7" t="s">
        <v>4</v>
      </c>
    </row>
    <row r="79" spans="1:45">
      <c r="A79" s="3">
        <v>38991</v>
      </c>
      <c r="B79" s="8">
        <v>0.93217865950000078</v>
      </c>
      <c r="C79" s="8">
        <v>1.5433848900515943</v>
      </c>
      <c r="D79" s="11">
        <f t="shared" si="6"/>
        <v>-5.8837274703967681</v>
      </c>
      <c r="E79" s="12">
        <v>12.424941878749999</v>
      </c>
      <c r="F79" s="8">
        <v>8.9247277056525434</v>
      </c>
      <c r="G79" s="11">
        <f t="shared" si="7"/>
        <v>7.3140959772854703</v>
      </c>
      <c r="H79" s="12">
        <v>2.5293210794999972</v>
      </c>
      <c r="I79" s="8">
        <v>-0.22929353223530136</v>
      </c>
      <c r="J79" s="11">
        <f t="shared" si="8"/>
        <v>-3.5225783742185115</v>
      </c>
      <c r="K79" s="12">
        <v>8.7713405025000011</v>
      </c>
      <c r="L79" s="8">
        <v>8.7541546276152484</v>
      </c>
      <c r="M79" s="11">
        <f t="shared" si="9"/>
        <v>4.6371407294353713</v>
      </c>
      <c r="N79" s="12">
        <v>11.522698429749987</v>
      </c>
      <c r="O79" s="8" t="s">
        <v>4</v>
      </c>
      <c r="P79" s="11">
        <f t="shared" si="5"/>
        <v>11.322698429749988</v>
      </c>
      <c r="Q79" s="12">
        <v>-2.6008988940000011</v>
      </c>
      <c r="R79" s="8">
        <v>-5.2647483340764278</v>
      </c>
      <c r="S79" s="11">
        <f t="shared" si="10"/>
        <v>-4.6231184209518883</v>
      </c>
      <c r="T79" s="12">
        <v>35.105485731500004</v>
      </c>
      <c r="U79" s="8" t="s">
        <v>4</v>
      </c>
      <c r="V79" s="7">
        <v>58.52939010450001</v>
      </c>
      <c r="W79" s="7" t="s">
        <v>4</v>
      </c>
      <c r="X79" s="7">
        <v>18.858776956</v>
      </c>
      <c r="Y79" s="7" t="s">
        <v>4</v>
      </c>
      <c r="Z79" s="7">
        <v>13.538769643750005</v>
      </c>
      <c r="AA79" s="7" t="s">
        <v>4</v>
      </c>
      <c r="AB79" s="7">
        <v>4.1376330152500014</v>
      </c>
      <c r="AC79" s="7" t="s">
        <v>4</v>
      </c>
      <c r="AD79" s="7">
        <v>4.1063163110000005</v>
      </c>
      <c r="AE79" s="7" t="s">
        <v>4</v>
      </c>
      <c r="AF79" s="7">
        <v>33.747531870000003</v>
      </c>
      <c r="AG79" s="7" t="s">
        <v>4</v>
      </c>
      <c r="AH79" s="7">
        <v>47.816762940929337</v>
      </c>
      <c r="AI79" s="7" t="s">
        <v>4</v>
      </c>
      <c r="AJ79" s="7">
        <v>11.163514005535115</v>
      </c>
      <c r="AK79" s="7" t="s">
        <v>4</v>
      </c>
      <c r="AL79" s="7">
        <v>7.4680207682839548</v>
      </c>
      <c r="AM79" s="7" t="s">
        <v>4</v>
      </c>
      <c r="AN79" s="7">
        <v>0.97227194966473807</v>
      </c>
      <c r="AO79" s="7" t="s">
        <v>4</v>
      </c>
      <c r="AP79" s="7">
        <v>1.8181074520471689</v>
      </c>
      <c r="AQ79" s="7" t="s">
        <v>4</v>
      </c>
      <c r="AR79" s="7">
        <v>30.761322883539698</v>
      </c>
      <c r="AS79" s="7" t="s">
        <v>4</v>
      </c>
    </row>
    <row r="80" spans="1:45">
      <c r="A80" s="3">
        <v>39083</v>
      </c>
      <c r="B80" s="8">
        <v>-6.0678213404999992</v>
      </c>
      <c r="C80" s="8">
        <v>-14.997676609636979</v>
      </c>
      <c r="D80" s="11">
        <f t="shared" si="6"/>
        <v>-6.7271458597926923</v>
      </c>
      <c r="E80" s="12">
        <v>-2.3750581212500008</v>
      </c>
      <c r="F80" s="8">
        <v>3.6502509764921078</v>
      </c>
      <c r="G80" s="11">
        <f t="shared" si="7"/>
        <v>6.2874893410723258</v>
      </c>
      <c r="H80" s="12">
        <v>-3.370678920500001</v>
      </c>
      <c r="I80" s="8">
        <v>-8.9386635690484724</v>
      </c>
      <c r="J80" s="11">
        <f t="shared" si="8"/>
        <v>-4.5839785506418869</v>
      </c>
      <c r="K80" s="12">
        <v>5.2713405025000011</v>
      </c>
      <c r="L80" s="8">
        <v>-0.21830486121278803</v>
      </c>
      <c r="M80" s="11">
        <f t="shared" si="9"/>
        <v>4.2679248832012302</v>
      </c>
      <c r="N80" s="12">
        <v>13.622698429749988</v>
      </c>
      <c r="O80" s="8" t="s">
        <v>4</v>
      </c>
      <c r="P80" s="11">
        <f t="shared" si="5"/>
        <v>12.572698429749988</v>
      </c>
      <c r="Q80" s="12">
        <v>-8.2008988940000016</v>
      </c>
      <c r="R80" s="8">
        <v>-6.7931001232353108</v>
      </c>
      <c r="S80" s="11">
        <f t="shared" si="10"/>
        <v>-6.0289242286558693</v>
      </c>
      <c r="T80" s="12">
        <v>31.905485731500001</v>
      </c>
      <c r="U80" s="8" t="s">
        <v>4</v>
      </c>
      <c r="V80" s="7">
        <v>63.629390104500004</v>
      </c>
      <c r="W80" s="7" t="s">
        <v>4</v>
      </c>
      <c r="X80" s="7">
        <v>18.858776956</v>
      </c>
      <c r="Y80" s="7" t="s">
        <v>4</v>
      </c>
      <c r="Z80" s="7">
        <v>13.038769643750005</v>
      </c>
      <c r="AA80" s="7" t="s">
        <v>4</v>
      </c>
      <c r="AB80" s="7">
        <v>1.7376330152500028</v>
      </c>
      <c r="AC80" s="7" t="s">
        <v>4</v>
      </c>
      <c r="AD80" s="7">
        <v>8.0063163109999991</v>
      </c>
      <c r="AE80" s="7" t="s">
        <v>4</v>
      </c>
      <c r="AF80" s="7">
        <v>22.247531870000003</v>
      </c>
      <c r="AG80" s="7" t="s">
        <v>4</v>
      </c>
      <c r="AH80" s="7">
        <v>55.150246070557962</v>
      </c>
      <c r="AI80" s="7" t="s">
        <v>4</v>
      </c>
      <c r="AJ80" s="7">
        <v>9.3779578315309493</v>
      </c>
      <c r="AK80" s="7" t="s">
        <v>4</v>
      </c>
      <c r="AL80" s="7">
        <v>7.2707450061506247</v>
      </c>
      <c r="AM80" s="7" t="s">
        <v>4</v>
      </c>
      <c r="AN80" s="7">
        <v>0.28408227644948575</v>
      </c>
      <c r="AO80" s="7" t="s">
        <v>4</v>
      </c>
      <c r="AP80" s="7">
        <v>6.2018109705533275</v>
      </c>
      <c r="AQ80" s="7" t="s">
        <v>4</v>
      </c>
      <c r="AR80" s="7">
        <v>21.715157844757648</v>
      </c>
      <c r="AS80" s="7" t="s">
        <v>4</v>
      </c>
    </row>
    <row r="81" spans="1:45">
      <c r="A81" s="3">
        <v>39173</v>
      </c>
      <c r="B81" s="8">
        <v>-22.267821340499996</v>
      </c>
      <c r="C81" s="8">
        <v>-8.8790713879699226</v>
      </c>
      <c r="D81" s="11">
        <f t="shared" si="6"/>
        <v>-11.938373998803451</v>
      </c>
      <c r="E81" s="12">
        <v>9.2249418787499984</v>
      </c>
      <c r="F81" s="8">
        <v>4.908911012808602</v>
      </c>
      <c r="G81" s="11">
        <f t="shared" si="7"/>
        <v>4.2795809946503551</v>
      </c>
      <c r="H81" s="12">
        <v>-12.370678920500001</v>
      </c>
      <c r="I81" s="8">
        <v>-3.4010849949247195</v>
      </c>
      <c r="J81" s="11">
        <f t="shared" si="8"/>
        <v>-6.1698742819865959</v>
      </c>
      <c r="K81" s="12">
        <v>-5.7286594974999989</v>
      </c>
      <c r="L81" s="8">
        <v>-1.7887342678731009</v>
      </c>
      <c r="M81" s="11">
        <f t="shared" si="9"/>
        <v>-1.0035195645429444</v>
      </c>
      <c r="N81" s="12">
        <v>14.422698429749989</v>
      </c>
      <c r="O81" s="8" t="s">
        <v>4</v>
      </c>
      <c r="P81" s="11">
        <f t="shared" si="5"/>
        <v>14.022698429749989</v>
      </c>
      <c r="Q81" s="12">
        <v>-9.1008988940000002</v>
      </c>
      <c r="R81" s="8">
        <v>-8.2545423822257682</v>
      </c>
      <c r="S81" s="11">
        <f t="shared" si="10"/>
        <v>-7.5238212527305395</v>
      </c>
      <c r="T81" s="12">
        <v>34.205485731500005</v>
      </c>
      <c r="U81" s="8" t="s">
        <v>4</v>
      </c>
      <c r="V81" s="7">
        <v>66.729390104500013</v>
      </c>
      <c r="W81" s="7" t="s">
        <v>4</v>
      </c>
      <c r="X81" s="7">
        <v>17.758776955999998</v>
      </c>
      <c r="Y81" s="7" t="s">
        <v>4</v>
      </c>
      <c r="Z81" s="7">
        <v>17.038769643750005</v>
      </c>
      <c r="AA81" s="7" t="s">
        <v>4</v>
      </c>
      <c r="AB81" s="7">
        <v>5.53763301525</v>
      </c>
      <c r="AC81" s="7" t="s">
        <v>4</v>
      </c>
      <c r="AD81" s="7">
        <v>4.2063163110000001</v>
      </c>
      <c r="AE81" s="7" t="s">
        <v>4</v>
      </c>
      <c r="AF81" s="7">
        <v>23.447531869999999</v>
      </c>
      <c r="AG81" s="7" t="s">
        <v>4</v>
      </c>
      <c r="AH81" s="7">
        <v>56.445128137970656</v>
      </c>
      <c r="AI81" s="7" t="s">
        <v>4</v>
      </c>
      <c r="AJ81" s="7">
        <v>11.868115653478464</v>
      </c>
      <c r="AK81" s="7" t="s">
        <v>4</v>
      </c>
      <c r="AL81" s="7">
        <v>7.5695639447843286</v>
      </c>
      <c r="AM81" s="7" t="s">
        <v>4</v>
      </c>
      <c r="AN81" s="7">
        <v>1.0809327794726904</v>
      </c>
      <c r="AO81" s="7" t="s">
        <v>4</v>
      </c>
      <c r="AP81" s="7">
        <v>2.2175584554373033</v>
      </c>
      <c r="AQ81" s="7" t="s">
        <v>4</v>
      </c>
      <c r="AR81" s="7">
        <v>20.818701028856541</v>
      </c>
      <c r="AS81" s="7" t="s">
        <v>4</v>
      </c>
    </row>
    <row r="82" spans="1:45">
      <c r="A82" s="3">
        <v>39264</v>
      </c>
      <c r="B82" s="8">
        <v>-6.7821340499999216E-2</v>
      </c>
      <c r="C82" s="8">
        <v>-4.6937101033888293</v>
      </c>
      <c r="D82" s="11">
        <f t="shared" si="6"/>
        <v>-6.7863907456793759</v>
      </c>
      <c r="E82" s="12">
        <v>1.2249418787499993</v>
      </c>
      <c r="F82" s="8">
        <v>3.0057471307638912</v>
      </c>
      <c r="G82" s="11">
        <f t="shared" si="7"/>
        <v>3.9573290717862468</v>
      </c>
      <c r="H82" s="12">
        <v>0.42932107949999798</v>
      </c>
      <c r="I82" s="8">
        <v>0.18861749272355743</v>
      </c>
      <c r="J82" s="11">
        <f t="shared" si="8"/>
        <v>-1.6062337511005811</v>
      </c>
      <c r="K82" s="12">
        <v>0.27134050250000119</v>
      </c>
      <c r="L82" s="8">
        <v>1.3193819473303736</v>
      </c>
      <c r="M82" s="11">
        <f t="shared" si="9"/>
        <v>-0.23467616027136362</v>
      </c>
      <c r="N82" s="12">
        <v>12.522698429749987</v>
      </c>
      <c r="O82" s="8" t="s">
        <v>4</v>
      </c>
      <c r="P82" s="11">
        <f t="shared" si="5"/>
        <v>13.472698429749988</v>
      </c>
      <c r="Q82" s="12">
        <v>-6.4008988940000009</v>
      </c>
      <c r="R82" s="8">
        <v>-5.9309798762174539</v>
      </c>
      <c r="S82" s="11">
        <f t="shared" si="10"/>
        <v>-7.0927611292216106</v>
      </c>
      <c r="T82" s="12">
        <v>32.705485731500005</v>
      </c>
      <c r="U82" s="8" t="s">
        <v>4</v>
      </c>
      <c r="V82" s="7">
        <v>59.629390104500004</v>
      </c>
      <c r="W82" s="7" t="s">
        <v>4</v>
      </c>
      <c r="X82" s="7">
        <v>21.058776955999999</v>
      </c>
      <c r="Y82" s="7" t="s">
        <v>4</v>
      </c>
      <c r="Z82" s="7">
        <v>14.638769643750004</v>
      </c>
      <c r="AA82" s="7" t="s">
        <v>4</v>
      </c>
      <c r="AB82" s="7">
        <v>3.6376330152500014</v>
      </c>
      <c r="AC82" s="7" t="s">
        <v>4</v>
      </c>
      <c r="AD82" s="7">
        <v>4.8063163110000007</v>
      </c>
      <c r="AE82" s="7" t="s">
        <v>4</v>
      </c>
      <c r="AF82" s="7">
        <v>30.347531869999997</v>
      </c>
      <c r="AG82" s="7" t="s">
        <v>4</v>
      </c>
      <c r="AH82" s="7">
        <v>47.203098616469653</v>
      </c>
      <c r="AI82" s="7" t="s">
        <v>4</v>
      </c>
      <c r="AJ82" s="7">
        <v>11.199362100174877</v>
      </c>
      <c r="AK82" s="7" t="s">
        <v>4</v>
      </c>
      <c r="AL82" s="7">
        <v>6.7962495666664093</v>
      </c>
      <c r="AM82" s="7" t="s">
        <v>4</v>
      </c>
      <c r="AN82" s="7">
        <v>3.6971985354932437</v>
      </c>
      <c r="AO82" s="7" t="s">
        <v>4</v>
      </c>
      <c r="AP82" s="7">
        <v>2.9880848282568744</v>
      </c>
      <c r="AQ82" s="7" t="s">
        <v>4</v>
      </c>
      <c r="AR82" s="7">
        <v>28.11600635293896</v>
      </c>
      <c r="AS82" s="7" t="s">
        <v>4</v>
      </c>
    </row>
    <row r="83" spans="1:45">
      <c r="A83" s="3">
        <v>39356</v>
      </c>
      <c r="B83" s="8">
        <v>-7.9678213404999996</v>
      </c>
      <c r="C83" s="8">
        <v>-8.6466294844532747</v>
      </c>
      <c r="D83" s="11">
        <f t="shared" si="6"/>
        <v>-6.670169793921052</v>
      </c>
      <c r="E83" s="12">
        <v>5.5249418787499991</v>
      </c>
      <c r="F83" s="8">
        <v>1.8328767445147007</v>
      </c>
      <c r="G83" s="11">
        <f t="shared" si="7"/>
        <v>2.419311937639296</v>
      </c>
      <c r="H83" s="12">
        <v>-6.6706789205000021</v>
      </c>
      <c r="I83" s="8">
        <v>-9.8952522468260646</v>
      </c>
      <c r="J83" s="11">
        <f t="shared" si="8"/>
        <v>-4.8533173770512539</v>
      </c>
      <c r="K83" s="12">
        <v>-5.7286594974999989</v>
      </c>
      <c r="L83" s="8">
        <v>-5.1704830556858239</v>
      </c>
      <c r="M83" s="11">
        <f t="shared" si="9"/>
        <v>-1.9255505541777251</v>
      </c>
      <c r="N83" s="12">
        <v>11.22269842974999</v>
      </c>
      <c r="O83" s="8" t="s">
        <v>4</v>
      </c>
      <c r="P83" s="11">
        <f t="shared" si="5"/>
        <v>11.872698429749988</v>
      </c>
      <c r="Q83" s="12">
        <v>-4.6008988940000011</v>
      </c>
      <c r="R83" s="8">
        <v>-7.7528141981642928</v>
      </c>
      <c r="S83" s="11">
        <f t="shared" si="10"/>
        <v>-6.8418970371908738</v>
      </c>
      <c r="T83" s="12">
        <v>30.605485731500004</v>
      </c>
      <c r="U83" s="8" t="s">
        <v>4</v>
      </c>
      <c r="V83" s="7">
        <v>62.429390104500001</v>
      </c>
      <c r="W83" s="7" t="s">
        <v>4</v>
      </c>
      <c r="X83" s="7">
        <v>19.158776955999997</v>
      </c>
      <c r="Y83" s="7" t="s">
        <v>4</v>
      </c>
      <c r="Z83" s="7">
        <v>12.538769643750005</v>
      </c>
      <c r="AA83" s="7" t="s">
        <v>4</v>
      </c>
      <c r="AB83" s="7">
        <v>2.7376330152500028</v>
      </c>
      <c r="AC83" s="7" t="s">
        <v>4</v>
      </c>
      <c r="AD83" s="7">
        <v>7.9063163110000003</v>
      </c>
      <c r="AE83" s="7" t="s">
        <v>4</v>
      </c>
      <c r="AF83" s="7">
        <v>23.347531870000001</v>
      </c>
      <c r="AG83" s="7" t="s">
        <v>4</v>
      </c>
      <c r="AH83" s="7">
        <v>52.824494493598884</v>
      </c>
      <c r="AI83" s="7" t="s">
        <v>4</v>
      </c>
      <c r="AJ83" s="7">
        <v>11.85203021544409</v>
      </c>
      <c r="AK83" s="7" t="s">
        <v>4</v>
      </c>
      <c r="AL83" s="7">
        <v>5.9749612135924774</v>
      </c>
      <c r="AM83" s="7" t="s">
        <v>4</v>
      </c>
      <c r="AN83" s="7">
        <v>0.56560167666575034</v>
      </c>
      <c r="AO83" s="7" t="s">
        <v>4</v>
      </c>
      <c r="AP83" s="7">
        <v>5.7934211747813258</v>
      </c>
      <c r="AQ83" s="7" t="s">
        <v>4</v>
      </c>
      <c r="AR83" s="7">
        <v>22.989491225917476</v>
      </c>
      <c r="AS83" s="7" t="s">
        <v>4</v>
      </c>
    </row>
    <row r="84" spans="1:45">
      <c r="A84" s="3">
        <v>39448</v>
      </c>
      <c r="B84" s="8">
        <v>-2.1678213404999989</v>
      </c>
      <c r="C84" s="8">
        <v>-9.9382826649045555</v>
      </c>
      <c r="D84" s="11">
        <f t="shared" si="6"/>
        <v>-9.2924560746789151</v>
      </c>
      <c r="E84" s="12">
        <v>1.0249418787499991</v>
      </c>
      <c r="F84" s="8">
        <v>7.3997690239516638</v>
      </c>
      <c r="G84" s="11">
        <f t="shared" si="7"/>
        <v>4.616322884233182</v>
      </c>
      <c r="H84" s="12">
        <v>9.2293210795</v>
      </c>
      <c r="I84" s="8">
        <v>3.4239886272395976</v>
      </c>
      <c r="J84" s="11">
        <f t="shared" si="8"/>
        <v>-3.2356318097932335</v>
      </c>
      <c r="K84" s="12">
        <v>4.4713405025000004</v>
      </c>
      <c r="L84" s="8">
        <v>-0.51057710883368213</v>
      </c>
      <c r="M84" s="11">
        <f t="shared" si="9"/>
        <v>-2.840530082259753</v>
      </c>
      <c r="N84" s="12">
        <v>14.122698429749988</v>
      </c>
      <c r="O84" s="8" t="s">
        <v>4</v>
      </c>
      <c r="P84" s="11">
        <f t="shared" si="5"/>
        <v>12.672698429749989</v>
      </c>
      <c r="Q84" s="12">
        <v>-10.000898894000002</v>
      </c>
      <c r="R84" s="8">
        <v>-7.9815304355506047</v>
      </c>
      <c r="S84" s="11">
        <f t="shared" si="10"/>
        <v>-7.8671723168574488</v>
      </c>
      <c r="T84" s="12">
        <v>28.805485731499999</v>
      </c>
      <c r="U84" s="8" t="s">
        <v>4</v>
      </c>
      <c r="V84" s="7">
        <v>58.129390104500004</v>
      </c>
      <c r="W84" s="7" t="s">
        <v>4</v>
      </c>
      <c r="X84" s="7">
        <v>23.358776955999996</v>
      </c>
      <c r="Y84" s="7" t="s">
        <v>4</v>
      </c>
      <c r="Z84" s="7">
        <v>13.338769643750004</v>
      </c>
      <c r="AA84" s="7" t="s">
        <v>4</v>
      </c>
      <c r="AB84" s="7">
        <v>7.9376330152500021</v>
      </c>
      <c r="AC84" s="7" t="s">
        <v>4</v>
      </c>
      <c r="AD84" s="7">
        <v>3.8063163110000002</v>
      </c>
      <c r="AE84" s="7" t="s">
        <v>4</v>
      </c>
      <c r="AF84" s="7">
        <v>24.847531870000001</v>
      </c>
      <c r="AG84" s="7" t="s">
        <v>4</v>
      </c>
      <c r="AH84" s="7">
        <v>49.408879357359936</v>
      </c>
      <c r="AI84" s="7" t="s">
        <v>4</v>
      </c>
      <c r="AJ84" s="7">
        <v>13.153659526073364</v>
      </c>
      <c r="AK84" s="7" t="s">
        <v>4</v>
      </c>
      <c r="AL84" s="7">
        <v>6.7714698360955632</v>
      </c>
      <c r="AM84" s="7" t="s">
        <v>4</v>
      </c>
      <c r="AN84" s="7">
        <v>4.7535484386874174</v>
      </c>
      <c r="AO84" s="7" t="s">
        <v>4</v>
      </c>
      <c r="AP84" s="7">
        <v>1.7186001760202556</v>
      </c>
      <c r="AQ84" s="7" t="s">
        <v>4</v>
      </c>
      <c r="AR84" s="7">
        <v>24.193842665763459</v>
      </c>
      <c r="AS84" s="7" t="s">
        <v>4</v>
      </c>
    </row>
    <row r="85" spans="1:45">
      <c r="A85" s="3">
        <v>39539</v>
      </c>
      <c r="B85" s="8">
        <v>-21.5678213405</v>
      </c>
      <c r="C85" s="8">
        <v>-8.283391493105885</v>
      </c>
      <c r="D85" s="11">
        <f t="shared" si="6"/>
        <v>-9.1108370790052202</v>
      </c>
      <c r="E85" s="12">
        <v>11.624941878749999</v>
      </c>
      <c r="F85" s="8">
        <v>7.3336070817781636</v>
      </c>
      <c r="G85" s="11">
        <f t="shared" si="7"/>
        <v>7.3666880528649141</v>
      </c>
      <c r="H85" s="12">
        <v>-18.070678920500001</v>
      </c>
      <c r="I85" s="8">
        <v>-8.5669543130509371</v>
      </c>
      <c r="J85" s="11">
        <f t="shared" si="8"/>
        <v>-2.5714828429056698</v>
      </c>
      <c r="K85" s="12">
        <v>-2.865949749999952E-2</v>
      </c>
      <c r="L85" s="8">
        <v>3.4393414837088985</v>
      </c>
      <c r="M85" s="11">
        <f t="shared" si="9"/>
        <v>1.4643821874376082</v>
      </c>
      <c r="N85" s="12">
        <v>12.72269842974999</v>
      </c>
      <c r="O85" s="8" t="s">
        <v>4</v>
      </c>
      <c r="P85" s="11">
        <f t="shared" si="5"/>
        <v>13.422698429749989</v>
      </c>
      <c r="Q85" s="12">
        <v>-2.8008988940000012</v>
      </c>
      <c r="R85" s="8">
        <v>-1.9868543805882388</v>
      </c>
      <c r="S85" s="11">
        <f t="shared" si="10"/>
        <v>-4.984192408069422</v>
      </c>
      <c r="T85" s="12">
        <v>30.005485731500002</v>
      </c>
      <c r="U85" s="8" t="s">
        <v>4</v>
      </c>
      <c r="V85" s="7">
        <v>68.329390104500007</v>
      </c>
      <c r="W85" s="7" t="s">
        <v>4</v>
      </c>
      <c r="X85" s="7">
        <v>24.358776955999996</v>
      </c>
      <c r="Y85" s="7" t="s">
        <v>4</v>
      </c>
      <c r="Z85" s="7">
        <v>18.938769643750007</v>
      </c>
      <c r="AA85" s="7" t="s">
        <v>4</v>
      </c>
      <c r="AB85" s="7">
        <v>4.1376330152500014</v>
      </c>
      <c r="AC85" s="7" t="s">
        <v>4</v>
      </c>
      <c r="AD85" s="7">
        <v>8.1063163110000005</v>
      </c>
      <c r="AE85" s="7" t="s">
        <v>4</v>
      </c>
      <c r="AF85" s="7">
        <v>22.147531870000002</v>
      </c>
      <c r="AG85" s="7" t="s">
        <v>4</v>
      </c>
      <c r="AH85" s="7">
        <v>51.297366432094805</v>
      </c>
      <c r="AI85" s="7" t="s">
        <v>4</v>
      </c>
      <c r="AJ85" s="7">
        <v>12.882315048523974</v>
      </c>
      <c r="AK85" s="7" t="s">
        <v>4</v>
      </c>
      <c r="AL85" s="7">
        <v>11.266432156974028</v>
      </c>
      <c r="AM85" s="7" t="s">
        <v>4</v>
      </c>
      <c r="AN85" s="7">
        <v>0.99948967856667192</v>
      </c>
      <c r="AO85" s="7" t="s">
        <v>4</v>
      </c>
      <c r="AP85" s="7">
        <v>2.8192406370291065</v>
      </c>
      <c r="AQ85" s="7" t="s">
        <v>4</v>
      </c>
      <c r="AR85" s="7">
        <v>20.735156046811415</v>
      </c>
      <c r="AS85" s="7" t="s">
        <v>4</v>
      </c>
    </row>
    <row r="86" spans="1:45">
      <c r="A86" s="3">
        <v>39630</v>
      </c>
      <c r="B86" s="8">
        <v>-15.967821340499999</v>
      </c>
      <c r="C86" s="8">
        <v>-20.660029476299645</v>
      </c>
      <c r="D86" s="11">
        <f t="shared" si="6"/>
        <v>-14.471710484702765</v>
      </c>
      <c r="E86" s="12">
        <v>-6.1750581212500011</v>
      </c>
      <c r="F86" s="8">
        <v>-4.8383671416405161</v>
      </c>
      <c r="G86" s="11">
        <f t="shared" si="7"/>
        <v>1.2476199700688237</v>
      </c>
      <c r="H86" s="12">
        <v>-16.370678920500005</v>
      </c>
      <c r="I86" s="8">
        <v>-16.952815601371878</v>
      </c>
      <c r="J86" s="11">
        <f t="shared" si="8"/>
        <v>-12.759884957211408</v>
      </c>
      <c r="K86" s="12">
        <v>-11.628659497499999</v>
      </c>
      <c r="L86" s="8">
        <v>-11.426835755847218</v>
      </c>
      <c r="M86" s="11">
        <f t="shared" si="9"/>
        <v>-3.9937471360691599</v>
      </c>
      <c r="N86" s="12">
        <v>12.122698429749988</v>
      </c>
      <c r="O86" s="8" t="s">
        <v>4</v>
      </c>
      <c r="P86" s="11">
        <f t="shared" si="5"/>
        <v>12.422698429749989</v>
      </c>
      <c r="Q86" s="12">
        <v>-15.700898894000002</v>
      </c>
      <c r="R86" s="8">
        <v>-15.352798735088852</v>
      </c>
      <c r="S86" s="11">
        <f t="shared" si="10"/>
        <v>-8.6698265578385456</v>
      </c>
      <c r="T86" s="12">
        <v>34.505485731500002</v>
      </c>
      <c r="U86" s="8" t="s">
        <v>4</v>
      </c>
      <c r="V86" s="7">
        <v>56.329390104500007</v>
      </c>
      <c r="W86" s="7" t="s">
        <v>4</v>
      </c>
      <c r="X86" s="7">
        <v>23.558776955999999</v>
      </c>
      <c r="Y86" s="7" t="s">
        <v>4</v>
      </c>
      <c r="Z86" s="7">
        <v>14.438769643750005</v>
      </c>
      <c r="AA86" s="7" t="s">
        <v>4</v>
      </c>
      <c r="AB86" s="7">
        <v>5.6376330152500014</v>
      </c>
      <c r="AC86" s="7" t="s">
        <v>4</v>
      </c>
      <c r="AD86" s="7">
        <v>5.706316311000001</v>
      </c>
      <c r="AE86" s="7" t="s">
        <v>4</v>
      </c>
      <c r="AF86" s="7">
        <v>31.747531870000003</v>
      </c>
      <c r="AG86" s="7" t="s">
        <v>4</v>
      </c>
      <c r="AH86" s="7">
        <v>48.11528476901006</v>
      </c>
      <c r="AI86" s="7" t="s">
        <v>4</v>
      </c>
      <c r="AJ86" s="7">
        <v>11.163514005535111</v>
      </c>
      <c r="AK86" s="7" t="s">
        <v>4</v>
      </c>
      <c r="AL86" s="7">
        <v>7.0699916641763032</v>
      </c>
      <c r="AM86" s="7" t="s">
        <v>4</v>
      </c>
      <c r="AN86" s="7">
        <v>1.4698083297992992</v>
      </c>
      <c r="AO86" s="7" t="s">
        <v>4</v>
      </c>
      <c r="AP86" s="7">
        <v>3.3107165924508588</v>
      </c>
      <c r="AQ86" s="7" t="s">
        <v>4</v>
      </c>
      <c r="AR86" s="7">
        <v>28.870684639028362</v>
      </c>
      <c r="AS86" s="7" t="s">
        <v>4</v>
      </c>
    </row>
    <row r="87" spans="1:45">
      <c r="A87" s="3">
        <v>39722</v>
      </c>
      <c r="B87" s="8">
        <v>-19.367821340500001</v>
      </c>
      <c r="C87" s="8">
        <v>-20.827101563167787</v>
      </c>
      <c r="D87" s="11">
        <f t="shared" si="6"/>
        <v>-20.743565519733714</v>
      </c>
      <c r="E87" s="12">
        <v>-5.3750581212500013</v>
      </c>
      <c r="F87" s="8">
        <v>-8.7510327021666239</v>
      </c>
      <c r="G87" s="11">
        <f t="shared" si="7"/>
        <v>-6.79469992190357</v>
      </c>
      <c r="H87" s="12">
        <v>-17.670678920500002</v>
      </c>
      <c r="I87" s="8">
        <v>-20.785658061076433</v>
      </c>
      <c r="J87" s="11">
        <f t="shared" si="8"/>
        <v>-18.869236831224157</v>
      </c>
      <c r="K87" s="12">
        <v>-15.4286594975</v>
      </c>
      <c r="L87" s="8">
        <v>-13.93683271932238</v>
      </c>
      <c r="M87" s="11">
        <f t="shared" si="9"/>
        <v>-12.681834237584798</v>
      </c>
      <c r="N87" s="12">
        <v>12.422698429749989</v>
      </c>
      <c r="O87" s="8" t="s">
        <v>4</v>
      </c>
      <c r="P87" s="11">
        <f t="shared" si="5"/>
        <v>12.272698429749989</v>
      </c>
      <c r="Q87" s="12">
        <v>-6.1008988940000011</v>
      </c>
      <c r="R87" s="8">
        <v>-9.5747246648452062</v>
      </c>
      <c r="S87" s="11">
        <f t="shared" si="10"/>
        <v>-12.46376169996703</v>
      </c>
      <c r="T87" s="12">
        <v>35.005485731500002</v>
      </c>
      <c r="U87" s="8" t="s">
        <v>4</v>
      </c>
      <c r="V87" s="7">
        <v>63.52939010450001</v>
      </c>
      <c r="W87" s="7" t="s">
        <v>4</v>
      </c>
      <c r="X87" s="7">
        <v>19.258776955999998</v>
      </c>
      <c r="Y87" s="7" t="s">
        <v>4</v>
      </c>
      <c r="Z87" s="7">
        <v>13.438769643750005</v>
      </c>
      <c r="AA87" s="7" t="s">
        <v>4</v>
      </c>
      <c r="AB87" s="7">
        <v>8.4376330152500021</v>
      </c>
      <c r="AC87" s="7" t="s">
        <v>4</v>
      </c>
      <c r="AD87" s="7">
        <v>3.8063163110000002</v>
      </c>
      <c r="AE87" s="7" t="s">
        <v>4</v>
      </c>
      <c r="AF87" s="7">
        <v>30.647531870000002</v>
      </c>
      <c r="AG87" s="7" t="s">
        <v>4</v>
      </c>
      <c r="AH87" s="7">
        <v>53.222128237285247</v>
      </c>
      <c r="AI87" s="7" t="s">
        <v>4</v>
      </c>
      <c r="AJ87" s="7">
        <v>9.1680024455610649</v>
      </c>
      <c r="AK87" s="7" t="s">
        <v>4</v>
      </c>
      <c r="AL87" s="7">
        <v>6.571411829122038</v>
      </c>
      <c r="AM87" s="7" t="s">
        <v>4</v>
      </c>
      <c r="AN87" s="7">
        <v>0.66501011258734399</v>
      </c>
      <c r="AO87" s="7" t="s">
        <v>4</v>
      </c>
      <c r="AP87" s="7">
        <v>2.0159006097607741</v>
      </c>
      <c r="AQ87" s="7" t="s">
        <v>4</v>
      </c>
      <c r="AR87" s="7">
        <v>28.357546765683523</v>
      </c>
      <c r="AS87" s="7" t="s">
        <v>4</v>
      </c>
    </row>
    <row r="88" spans="1:45">
      <c r="A88" s="3">
        <v>39814</v>
      </c>
      <c r="B88" s="8">
        <v>-21.0678213405</v>
      </c>
      <c r="C88" s="8">
        <v>-27.765174427467468</v>
      </c>
      <c r="D88" s="11">
        <f t="shared" si="6"/>
        <v>-24.296137995317629</v>
      </c>
      <c r="E88" s="12">
        <v>-23.275058121249998</v>
      </c>
      <c r="F88" s="8">
        <v>-16.840039055162233</v>
      </c>
      <c r="G88" s="11">
        <f t="shared" si="7"/>
        <v>-12.795535878664428</v>
      </c>
      <c r="H88" s="12">
        <v>-15.270678920500002</v>
      </c>
      <c r="I88" s="8">
        <v>-20.975166197615913</v>
      </c>
      <c r="J88" s="11">
        <f t="shared" si="8"/>
        <v>-20.880412129346173</v>
      </c>
      <c r="K88" s="12">
        <v>-12.628659497499999</v>
      </c>
      <c r="L88" s="8">
        <v>-17.4090464327452</v>
      </c>
      <c r="M88" s="11">
        <f t="shared" si="9"/>
        <v>-15.672939576033791</v>
      </c>
      <c r="N88" s="12">
        <v>14.522698429749987</v>
      </c>
      <c r="O88" s="8" t="s">
        <v>4</v>
      </c>
      <c r="P88" s="11">
        <f t="shared" si="5"/>
        <v>13.472698429749988</v>
      </c>
      <c r="Q88" s="12">
        <v>-15.900898894000001</v>
      </c>
      <c r="R88" s="8">
        <v>-13.381694276855502</v>
      </c>
      <c r="S88" s="11">
        <f t="shared" si="10"/>
        <v>-11.478209470850354</v>
      </c>
      <c r="T88" s="12">
        <v>39.505485731500002</v>
      </c>
      <c r="U88" s="8" t="s">
        <v>4</v>
      </c>
      <c r="V88" s="7">
        <v>63.929390104500001</v>
      </c>
      <c r="W88" s="7" t="s">
        <v>4</v>
      </c>
      <c r="X88" s="7">
        <v>18.358776956</v>
      </c>
      <c r="Y88" s="7" t="s">
        <v>4</v>
      </c>
      <c r="Z88" s="7">
        <v>12.238769643750004</v>
      </c>
      <c r="AA88" s="7" t="s">
        <v>4</v>
      </c>
      <c r="AB88" s="7">
        <v>15.237633015250003</v>
      </c>
      <c r="AC88" s="7" t="s">
        <v>4</v>
      </c>
      <c r="AD88" s="7">
        <v>3.7063163110000006</v>
      </c>
      <c r="AE88" s="7" t="s">
        <v>4</v>
      </c>
      <c r="AF88" s="7">
        <v>27.147531870000002</v>
      </c>
      <c r="AG88" s="7" t="s">
        <v>4</v>
      </c>
      <c r="AH88" s="7">
        <v>54.972475690063106</v>
      </c>
      <c r="AI88" s="7" t="s">
        <v>4</v>
      </c>
      <c r="AJ88" s="7">
        <v>9.9509930325125993</v>
      </c>
      <c r="AK88" s="7" t="s">
        <v>4</v>
      </c>
      <c r="AL88" s="7">
        <v>7.0653878437434106</v>
      </c>
      <c r="AM88" s="7" t="s">
        <v>4</v>
      </c>
      <c r="AN88" s="7">
        <v>0.84600476699264826</v>
      </c>
      <c r="AO88" s="7" t="s">
        <v>4</v>
      </c>
      <c r="AP88" s="7">
        <v>1.2197743370194474</v>
      </c>
      <c r="AQ88" s="7" t="s">
        <v>4</v>
      </c>
      <c r="AR88" s="7">
        <v>25.945364329668806</v>
      </c>
      <c r="AS88" s="7" t="s">
        <v>4</v>
      </c>
    </row>
    <row r="89" spans="1:45">
      <c r="A89" s="3">
        <v>39904</v>
      </c>
      <c r="B89" s="8">
        <v>-50.467821340499995</v>
      </c>
      <c r="C89" s="8">
        <v>-37.511283869096836</v>
      </c>
      <c r="D89" s="11">
        <f t="shared" si="6"/>
        <v>-32.63822914828215</v>
      </c>
      <c r="E89" s="12">
        <v>-11.975058121250001</v>
      </c>
      <c r="F89" s="8">
        <v>-16.164036257570565</v>
      </c>
      <c r="G89" s="11">
        <f t="shared" si="7"/>
        <v>-16.502037656366397</v>
      </c>
      <c r="H89" s="12">
        <v>-41.270678920499996</v>
      </c>
      <c r="I89" s="8">
        <v>-31.691769059599046</v>
      </c>
      <c r="J89" s="11">
        <f t="shared" si="8"/>
        <v>-26.33346762860748</v>
      </c>
      <c r="K89" s="12">
        <v>-22.328659497499999</v>
      </c>
      <c r="L89" s="8">
        <v>-19.022109570814706</v>
      </c>
      <c r="M89" s="11">
        <f t="shared" si="9"/>
        <v>-18.215578001779953</v>
      </c>
      <c r="N89" s="12">
        <v>13.322698429749988</v>
      </c>
      <c r="O89" s="8" t="s">
        <v>4</v>
      </c>
      <c r="P89" s="11">
        <f t="shared" si="5"/>
        <v>13.922698429749987</v>
      </c>
      <c r="Q89" s="12">
        <v>-16.600898894</v>
      </c>
      <c r="R89" s="8">
        <v>-15.953959545663981</v>
      </c>
      <c r="S89" s="11">
        <f t="shared" si="10"/>
        <v>-14.667826911259741</v>
      </c>
      <c r="T89" s="12">
        <v>46.105485731500004</v>
      </c>
      <c r="U89" s="8" t="s">
        <v>4</v>
      </c>
      <c r="V89" s="7">
        <v>62.829390104500007</v>
      </c>
      <c r="W89" s="7" t="s">
        <v>4</v>
      </c>
      <c r="X89" s="7">
        <v>12.958776955999998</v>
      </c>
      <c r="Y89" s="7" t="s">
        <v>4</v>
      </c>
      <c r="Z89" s="7">
        <v>12.238769643750004</v>
      </c>
      <c r="AA89" s="7" t="s">
        <v>4</v>
      </c>
      <c r="AB89" s="7">
        <v>11.337633015250001</v>
      </c>
      <c r="AC89" s="7" t="s">
        <v>4</v>
      </c>
      <c r="AD89" s="7">
        <v>2.3063163110000007</v>
      </c>
      <c r="AE89" s="7" t="s">
        <v>4</v>
      </c>
      <c r="AF89" s="7">
        <v>28.747531870000003</v>
      </c>
      <c r="AG89" s="7" t="s">
        <v>4</v>
      </c>
      <c r="AH89" s="7">
        <v>54.951033444802164</v>
      </c>
      <c r="AI89" s="7" t="s">
        <v>4</v>
      </c>
      <c r="AJ89" s="7">
        <v>6.4893747580718326</v>
      </c>
      <c r="AK89" s="7" t="s">
        <v>4</v>
      </c>
      <c r="AL89" s="7">
        <v>7.4699576319064276</v>
      </c>
      <c r="AM89" s="7" t="s">
        <v>4</v>
      </c>
      <c r="AN89" s="7">
        <v>3.4714842885423063</v>
      </c>
      <c r="AO89" s="7" t="s">
        <v>4</v>
      </c>
      <c r="AP89" s="7">
        <v>1.3211016395361985</v>
      </c>
      <c r="AQ89" s="7" t="s">
        <v>4</v>
      </c>
      <c r="AR89" s="7">
        <v>26.29704823714108</v>
      </c>
      <c r="AS89" s="7" t="s">
        <v>4</v>
      </c>
    </row>
    <row r="90" spans="1:45">
      <c r="A90" s="3">
        <v>39995</v>
      </c>
      <c r="B90" s="8">
        <v>-22.57193909175</v>
      </c>
      <c r="C90" s="8">
        <v>-27.500246797460697</v>
      </c>
      <c r="D90" s="11">
        <f t="shared" si="6"/>
        <v>-32.505765333278767</v>
      </c>
      <c r="E90" s="12">
        <v>-8.6221408587500008</v>
      </c>
      <c r="F90" s="8">
        <v>-7.9940366170644248</v>
      </c>
      <c r="G90" s="11">
        <f t="shared" si="7"/>
        <v>-12.079036437317495</v>
      </c>
      <c r="H90" s="12">
        <v>-22.069661971750001</v>
      </c>
      <c r="I90" s="8">
        <v>-23.26226583069117</v>
      </c>
      <c r="J90" s="11">
        <f t="shared" si="8"/>
        <v>-27.477017445145108</v>
      </c>
      <c r="K90" s="12">
        <v>-12.42090344775</v>
      </c>
      <c r="L90" s="8">
        <v>-13.276717432230466</v>
      </c>
      <c r="M90" s="11">
        <f t="shared" si="9"/>
        <v>-16.149413501522588</v>
      </c>
      <c r="N90" s="12">
        <v>14.451098319499994</v>
      </c>
      <c r="O90" s="8" t="s">
        <v>4</v>
      </c>
      <c r="P90" s="11">
        <f t="shared" si="5"/>
        <v>13.886898374624991</v>
      </c>
      <c r="Q90" s="12">
        <v>-12.246051013500001</v>
      </c>
      <c r="R90" s="8">
        <v>-12.051589888706918</v>
      </c>
      <c r="S90" s="11">
        <f t="shared" si="10"/>
        <v>-14.002774717185449</v>
      </c>
      <c r="T90" s="12">
        <v>39.002197970750004</v>
      </c>
      <c r="U90" s="8" t="s">
        <v>4</v>
      </c>
      <c r="V90" s="7">
        <v>70.951934552750004</v>
      </c>
      <c r="W90" s="7" t="s">
        <v>4</v>
      </c>
      <c r="X90" s="7">
        <v>14.520588779999999</v>
      </c>
      <c r="Y90" s="7" t="s">
        <v>4</v>
      </c>
      <c r="Z90" s="7">
        <v>11.037915603500004</v>
      </c>
      <c r="AA90" s="7" t="s">
        <v>4</v>
      </c>
      <c r="AB90" s="7">
        <v>5.8539918147500014</v>
      </c>
      <c r="AC90" s="7" t="s">
        <v>4</v>
      </c>
      <c r="AD90" s="7">
        <v>3.8704143412500005</v>
      </c>
      <c r="AE90" s="7" t="s">
        <v>4</v>
      </c>
      <c r="AF90" s="7">
        <v>23.846623093499996</v>
      </c>
      <c r="AG90" s="7" t="s">
        <v>4</v>
      </c>
      <c r="AH90" s="7">
        <v>64.023941910981577</v>
      </c>
      <c r="AI90" s="7" t="s">
        <v>4</v>
      </c>
      <c r="AJ90" s="7">
        <v>6.8560013322998357</v>
      </c>
      <c r="AK90" s="7" t="s">
        <v>4</v>
      </c>
      <c r="AL90" s="7">
        <v>5.91347455465759</v>
      </c>
      <c r="AM90" s="7" t="s">
        <v>4</v>
      </c>
      <c r="AN90" s="7">
        <v>2.61511552328099</v>
      </c>
      <c r="AO90" s="7" t="s">
        <v>4</v>
      </c>
      <c r="AP90" s="7">
        <v>1.3212419307318586</v>
      </c>
      <c r="AQ90" s="7" t="s">
        <v>4</v>
      </c>
      <c r="AR90" s="7">
        <v>19.270224748048129</v>
      </c>
      <c r="AS90" s="7" t="s">
        <v>4</v>
      </c>
    </row>
    <row r="91" spans="1:45">
      <c r="A91" s="3">
        <v>40087</v>
      </c>
      <c r="B91" s="8">
        <v>-13.08262080575</v>
      </c>
      <c r="C91" s="8">
        <v>-14.66984319518825</v>
      </c>
      <c r="D91" s="11">
        <f t="shared" si="6"/>
        <v>-21.085044996324473</v>
      </c>
      <c r="E91" s="12">
        <v>5.4917565932499999</v>
      </c>
      <c r="F91" s="8">
        <v>2.8625748882453306</v>
      </c>
      <c r="G91" s="11">
        <f t="shared" si="7"/>
        <v>-2.5657308644095469</v>
      </c>
      <c r="H91" s="12">
        <v>-8.2810149627499996</v>
      </c>
      <c r="I91" s="8">
        <v>-10.987621972687299</v>
      </c>
      <c r="J91" s="11">
        <f t="shared" si="8"/>
        <v>-17.124943901689235</v>
      </c>
      <c r="K91" s="12">
        <v>-8.1821420717500004</v>
      </c>
      <c r="L91" s="8">
        <v>-5.4814351731470259</v>
      </c>
      <c r="M91" s="11">
        <f t="shared" si="9"/>
        <v>-9.3790763026887465</v>
      </c>
      <c r="N91" s="12">
        <v>15.180490776499994</v>
      </c>
      <c r="O91" s="8" t="s">
        <v>4</v>
      </c>
      <c r="P91" s="11">
        <f t="shared" si="5"/>
        <v>14.815794547999994</v>
      </c>
      <c r="Q91" s="12">
        <v>-1.9251328515000001</v>
      </c>
      <c r="R91" s="8">
        <v>-5.3564137541227161</v>
      </c>
      <c r="S91" s="11">
        <f t="shared" si="10"/>
        <v>-8.7040018214148169</v>
      </c>
      <c r="T91" s="12">
        <v>38.374076747750003</v>
      </c>
      <c r="U91" s="8" t="s">
        <v>4</v>
      </c>
      <c r="V91" s="7">
        <v>59.538768311750005</v>
      </c>
      <c r="W91" s="7" t="s">
        <v>4</v>
      </c>
      <c r="X91" s="7">
        <v>17.226638445999999</v>
      </c>
      <c r="Y91" s="7" t="s">
        <v>4</v>
      </c>
      <c r="Z91" s="7">
        <v>13.178291136500004</v>
      </c>
      <c r="AA91" s="7" t="s">
        <v>4</v>
      </c>
      <c r="AB91" s="7">
        <v>9.0266166177500029</v>
      </c>
      <c r="AC91" s="7" t="s">
        <v>4</v>
      </c>
      <c r="AD91" s="7">
        <v>2.4280659792500003</v>
      </c>
      <c r="AE91" s="7" t="s">
        <v>4</v>
      </c>
      <c r="AF91" s="7">
        <v>31.877530279499993</v>
      </c>
      <c r="AG91" s="7" t="s">
        <v>4</v>
      </c>
      <c r="AH91" s="7">
        <v>47.698614712534798</v>
      </c>
      <c r="AI91" s="7" t="s">
        <v>4</v>
      </c>
      <c r="AJ91" s="7">
        <v>7.5390032909039384</v>
      </c>
      <c r="AK91" s="7" t="s">
        <v>4</v>
      </c>
      <c r="AL91" s="7">
        <v>7.3900951351543718</v>
      </c>
      <c r="AM91" s="7" t="s">
        <v>4</v>
      </c>
      <c r="AN91" s="7">
        <v>5.018993147585495</v>
      </c>
      <c r="AO91" s="7" t="s">
        <v>4</v>
      </c>
      <c r="AP91" s="7">
        <v>1.1934324278011756</v>
      </c>
      <c r="AQ91" s="7" t="s">
        <v>4</v>
      </c>
      <c r="AR91" s="7">
        <v>31.159861286020217</v>
      </c>
      <c r="AS91" s="7" t="s">
        <v>4</v>
      </c>
    </row>
    <row r="92" spans="1:45">
      <c r="A92" s="3">
        <v>40179</v>
      </c>
      <c r="B92" s="8">
        <v>-9.92922064475</v>
      </c>
      <c r="C92" s="8">
        <v>-16.172170496861789</v>
      </c>
      <c r="D92" s="11">
        <f t="shared" si="6"/>
        <v>-15.421006846025019</v>
      </c>
      <c r="E92" s="12">
        <v>-12.530048787750001</v>
      </c>
      <c r="F92" s="8">
        <v>-6.3661088629098979</v>
      </c>
      <c r="G92" s="11">
        <f t="shared" si="7"/>
        <v>-1.7517669873322836</v>
      </c>
      <c r="H92" s="12">
        <v>-4.29155790075</v>
      </c>
      <c r="I92" s="8">
        <v>-9.5816428331651089</v>
      </c>
      <c r="J92" s="11">
        <f t="shared" si="8"/>
        <v>-10.284632402926203</v>
      </c>
      <c r="K92" s="12">
        <v>-4.7273864567499997</v>
      </c>
      <c r="L92" s="8">
        <v>-9.6693330183367792</v>
      </c>
      <c r="M92" s="11">
        <f t="shared" si="9"/>
        <v>-7.575384095741903</v>
      </c>
      <c r="N92" s="12">
        <v>16.096187263499992</v>
      </c>
      <c r="O92" s="8" t="s">
        <v>4</v>
      </c>
      <c r="P92" s="11">
        <f t="shared" si="5"/>
        <v>15.638339019999993</v>
      </c>
      <c r="Q92" s="12">
        <v>-11.274837659500001</v>
      </c>
      <c r="R92" s="8">
        <v>-8.4461124867430328</v>
      </c>
      <c r="S92" s="11">
        <f t="shared" si="10"/>
        <v>-6.9012631204328745</v>
      </c>
      <c r="T92" s="12">
        <v>37.001585299750005</v>
      </c>
      <c r="U92" s="8" t="s">
        <v>4</v>
      </c>
      <c r="V92" s="7">
        <v>63.901593534750006</v>
      </c>
      <c r="W92" s="7" t="s">
        <v>4</v>
      </c>
      <c r="X92" s="7">
        <v>18.036808223999998</v>
      </c>
      <c r="Y92" s="7" t="s">
        <v>4</v>
      </c>
      <c r="Z92" s="7">
        <v>12.902593742500004</v>
      </c>
      <c r="AA92" s="7" t="s">
        <v>4</v>
      </c>
      <c r="AB92" s="7">
        <v>2.4186184197500022</v>
      </c>
      <c r="AC92" s="7" t="s">
        <v>4</v>
      </c>
      <c r="AD92" s="7">
        <v>3.7418807532500002</v>
      </c>
      <c r="AE92" s="7" t="s">
        <v>4</v>
      </c>
      <c r="AF92" s="7">
        <v>34.046914939499999</v>
      </c>
      <c r="AG92" s="7" t="s">
        <v>4</v>
      </c>
      <c r="AH92" s="7">
        <v>56.331478389213174</v>
      </c>
      <c r="AI92" s="7" t="s">
        <v>4</v>
      </c>
      <c r="AJ92" s="7">
        <v>10.090632947580467</v>
      </c>
      <c r="AK92" s="7" t="s">
        <v>4</v>
      </c>
      <c r="AL92" s="7">
        <v>5.7975007579450741</v>
      </c>
      <c r="AM92" s="7" t="s">
        <v>4</v>
      </c>
      <c r="AN92" s="7">
        <v>0.5989961056801647</v>
      </c>
      <c r="AO92" s="7" t="s">
        <v>4</v>
      </c>
      <c r="AP92" s="7">
        <v>1.3561924053630685</v>
      </c>
      <c r="AQ92" s="7" t="s">
        <v>4</v>
      </c>
      <c r="AR92" s="7">
        <v>25.82519939421805</v>
      </c>
      <c r="AS92" s="7" t="s">
        <v>4</v>
      </c>
    </row>
    <row r="93" spans="1:45">
      <c r="A93" s="3">
        <v>40269</v>
      </c>
      <c r="B93" s="8">
        <v>-18.087504819749999</v>
      </c>
      <c r="C93" s="8">
        <v>-5.074789743172559</v>
      </c>
      <c r="D93" s="11">
        <f t="shared" si="6"/>
        <v>-10.623480120017174</v>
      </c>
      <c r="E93" s="12">
        <v>3.2602005682499993</v>
      </c>
      <c r="F93" s="8">
        <v>-0.57726457713957657</v>
      </c>
      <c r="G93" s="11">
        <f t="shared" si="7"/>
        <v>-3.4716867200247372</v>
      </c>
      <c r="H93" s="12">
        <v>-11.840480846750001</v>
      </c>
      <c r="I93" s="8">
        <v>-2.482605795019607</v>
      </c>
      <c r="J93" s="11">
        <f t="shared" si="8"/>
        <v>-6.0321243140923579</v>
      </c>
      <c r="K93" s="12">
        <v>-1.8842060137499994</v>
      </c>
      <c r="L93" s="8">
        <v>1.3296212243345431</v>
      </c>
      <c r="M93" s="11">
        <f t="shared" si="9"/>
        <v>-4.1698558970011179</v>
      </c>
      <c r="N93" s="12">
        <v>17.463017359499993</v>
      </c>
      <c r="O93" s="8" t="s">
        <v>4</v>
      </c>
      <c r="P93" s="11">
        <f t="shared" si="5"/>
        <v>16.779602311499993</v>
      </c>
      <c r="Q93" s="12">
        <v>-7.0575740515000005</v>
      </c>
      <c r="R93" s="8">
        <v>-6.6895186461876666</v>
      </c>
      <c r="S93" s="11">
        <f t="shared" si="10"/>
        <v>-7.5678155664653497</v>
      </c>
      <c r="T93" s="12">
        <v>38.944082907750001</v>
      </c>
      <c r="U93" s="8" t="s">
        <v>4</v>
      </c>
      <c r="V93" s="7">
        <v>58.625264018750002</v>
      </c>
      <c r="W93" s="7" t="s">
        <v>4</v>
      </c>
      <c r="X93" s="7">
        <v>15.251072373999998</v>
      </c>
      <c r="Y93" s="7" t="s">
        <v>4</v>
      </c>
      <c r="Z93" s="7">
        <v>12.036278092500005</v>
      </c>
      <c r="AA93" s="7" t="s">
        <v>4</v>
      </c>
      <c r="AB93" s="7">
        <v>3.6513052087500011</v>
      </c>
      <c r="AC93" s="7" t="s">
        <v>4</v>
      </c>
      <c r="AD93" s="7">
        <v>2.5849041702500006</v>
      </c>
      <c r="AE93" s="7" t="s">
        <v>4</v>
      </c>
      <c r="AF93" s="7">
        <v>34.319059167500001</v>
      </c>
      <c r="AG93" s="7" t="s">
        <v>4</v>
      </c>
      <c r="AH93" s="7">
        <v>52.324324674846565</v>
      </c>
      <c r="AI93" s="7" t="s">
        <v>4</v>
      </c>
      <c r="AJ93" s="7">
        <v>8.1057181064631472</v>
      </c>
      <c r="AK93" s="7" t="s">
        <v>4</v>
      </c>
      <c r="AL93" s="7">
        <v>7.4918611986747097</v>
      </c>
      <c r="AM93" s="7" t="s">
        <v>4</v>
      </c>
      <c r="AN93" s="7">
        <v>5.2341069230677793E-2</v>
      </c>
      <c r="AO93" s="7" t="s">
        <v>4</v>
      </c>
      <c r="AP93" s="7">
        <v>1.2200526901783788</v>
      </c>
      <c r="AQ93" s="7" t="s">
        <v>4</v>
      </c>
      <c r="AR93" s="7">
        <v>30.805702260606534</v>
      </c>
      <c r="AS93" s="7" t="s">
        <v>4</v>
      </c>
    </row>
    <row r="94" spans="1:45">
      <c r="A94" s="3">
        <v>40360</v>
      </c>
      <c r="B94" s="8">
        <v>-1.58318990775</v>
      </c>
      <c r="C94" s="8">
        <v>-7.1186105834133482</v>
      </c>
      <c r="D94" s="11">
        <f t="shared" si="6"/>
        <v>-6.0967001632929536</v>
      </c>
      <c r="E94" s="12">
        <v>-7.93081328275</v>
      </c>
      <c r="F94" s="8">
        <v>-8.2414169781707276</v>
      </c>
      <c r="G94" s="11">
        <f t="shared" si="7"/>
        <v>-4.4093407776551521</v>
      </c>
      <c r="H94" s="12">
        <v>-3.78347743475</v>
      </c>
      <c r="I94" s="8">
        <v>-5.6904996198558244</v>
      </c>
      <c r="J94" s="11">
        <f t="shared" si="8"/>
        <v>-4.0865527074377157</v>
      </c>
      <c r="K94" s="12">
        <v>0.41619035825000034</v>
      </c>
      <c r="L94" s="8">
        <v>-1.1874849028547578</v>
      </c>
      <c r="M94" s="11">
        <f t="shared" si="9"/>
        <v>7.1068160739892638E-2</v>
      </c>
      <c r="N94" s="12">
        <v>15.886239256499994</v>
      </c>
      <c r="O94" s="8" t="s">
        <v>4</v>
      </c>
      <c r="P94" s="11">
        <f t="shared" si="5"/>
        <v>16.674628307999996</v>
      </c>
      <c r="Q94" s="12">
        <v>-8.0525196784999995</v>
      </c>
      <c r="R94" s="8">
        <v>-8.1508756942583389</v>
      </c>
      <c r="S94" s="11">
        <f t="shared" si="10"/>
        <v>-7.4201971702230027</v>
      </c>
      <c r="T94" s="12">
        <v>34.804027535750002</v>
      </c>
      <c r="U94" s="8" t="s">
        <v>4</v>
      </c>
      <c r="V94" s="7">
        <v>56.195490454750001</v>
      </c>
      <c r="W94" s="7" t="s">
        <v>4</v>
      </c>
      <c r="X94" s="7">
        <v>15.300656260999999</v>
      </c>
      <c r="Y94" s="7" t="s">
        <v>4</v>
      </c>
      <c r="Z94" s="7">
        <v>12.006891806500004</v>
      </c>
      <c r="AA94" s="7" t="s">
        <v>4</v>
      </c>
      <c r="AB94" s="7">
        <v>7.5752697517500014</v>
      </c>
      <c r="AC94" s="7" t="s">
        <v>4</v>
      </c>
      <c r="AD94" s="7">
        <v>2.9378946082500002</v>
      </c>
      <c r="AE94" s="7" t="s">
        <v>4</v>
      </c>
      <c r="AF94" s="7">
        <v>31.250677635499997</v>
      </c>
      <c r="AG94" s="7" t="s">
        <v>4</v>
      </c>
      <c r="AH94" s="7">
        <v>48.517049390363603</v>
      </c>
      <c r="AI94" s="7" t="s">
        <v>4</v>
      </c>
      <c r="AJ94" s="7">
        <v>9.7613980945042513</v>
      </c>
      <c r="AK94" s="7" t="s">
        <v>4</v>
      </c>
      <c r="AL94" s="7">
        <v>7.6077305377065443</v>
      </c>
      <c r="AM94" s="7" t="s">
        <v>4</v>
      </c>
      <c r="AN94" s="7">
        <v>4.4847850542574088</v>
      </c>
      <c r="AO94" s="7" t="s">
        <v>4</v>
      </c>
      <c r="AP94" s="7">
        <v>0.94457306272930119</v>
      </c>
      <c r="AQ94" s="7" t="s">
        <v>4</v>
      </c>
      <c r="AR94" s="7">
        <v>28.684463860438893</v>
      </c>
      <c r="AS94" s="7" t="s">
        <v>4</v>
      </c>
    </row>
    <row r="95" spans="1:45">
      <c r="A95" s="3">
        <v>40452</v>
      </c>
      <c r="B95" s="8">
        <v>-17.13196585875</v>
      </c>
      <c r="C95" s="8">
        <v>-18.410585503574431</v>
      </c>
      <c r="D95" s="11">
        <f t="shared" si="6"/>
        <v>-12.764598043493891</v>
      </c>
      <c r="E95" s="12">
        <v>-9.7825388517500009</v>
      </c>
      <c r="F95" s="8">
        <v>-11.390631171274647</v>
      </c>
      <c r="G95" s="11">
        <f t="shared" si="7"/>
        <v>-9.8160240747226872</v>
      </c>
      <c r="H95" s="12">
        <v>-16.710317040749999</v>
      </c>
      <c r="I95" s="8">
        <v>-19.12174947958356</v>
      </c>
      <c r="J95" s="11">
        <f t="shared" si="8"/>
        <v>-12.406124549719692</v>
      </c>
      <c r="K95" s="12">
        <v>-11.47430959175</v>
      </c>
      <c r="L95" s="8">
        <v>-7.7627309336461146</v>
      </c>
      <c r="M95" s="11">
        <f t="shared" si="9"/>
        <v>-4.4751079182504361</v>
      </c>
      <c r="N95" s="12">
        <v>17.582054203499993</v>
      </c>
      <c r="O95" s="8" t="s">
        <v>4</v>
      </c>
      <c r="P95" s="11">
        <f t="shared" si="5"/>
        <v>16.734146729999992</v>
      </c>
      <c r="Q95" s="12">
        <v>-5.6487622835</v>
      </c>
      <c r="R95" s="8">
        <v>-8.5853468359464742</v>
      </c>
      <c r="S95" s="11">
        <f t="shared" si="10"/>
        <v>-8.3681112651024065</v>
      </c>
      <c r="T95" s="12">
        <v>36.72936683575</v>
      </c>
      <c r="U95" s="8" t="s">
        <v>4</v>
      </c>
      <c r="V95" s="7">
        <v>56.002291183750003</v>
      </c>
      <c r="W95" s="7" t="s">
        <v>4</v>
      </c>
      <c r="X95" s="7">
        <v>20.021346909999998</v>
      </c>
      <c r="Y95" s="7" t="s">
        <v>4</v>
      </c>
      <c r="Z95" s="7">
        <v>12.943426032500005</v>
      </c>
      <c r="AA95" s="7" t="s">
        <v>4</v>
      </c>
      <c r="AB95" s="7">
        <v>12.373128267750003</v>
      </c>
      <c r="AC95" s="7" t="s">
        <v>4</v>
      </c>
      <c r="AD95" s="7">
        <v>2.1135915322500001</v>
      </c>
      <c r="AE95" s="7" t="s">
        <v>4</v>
      </c>
      <c r="AF95" s="7">
        <v>32.995422895499999</v>
      </c>
      <c r="AG95" s="7" t="s">
        <v>4</v>
      </c>
      <c r="AH95" s="7">
        <v>44.470239589746448</v>
      </c>
      <c r="AI95" s="7" t="s">
        <v>4</v>
      </c>
      <c r="AJ95" s="7">
        <v>13.130679744615357</v>
      </c>
      <c r="AK95" s="7" t="s">
        <v>4</v>
      </c>
      <c r="AL95" s="7">
        <v>8.5116175364186848</v>
      </c>
      <c r="AM95" s="7" t="s">
        <v>4</v>
      </c>
      <c r="AN95" s="7">
        <v>2.3349997799578701</v>
      </c>
      <c r="AO95" s="7" t="s">
        <v>4</v>
      </c>
      <c r="AP95" s="7">
        <v>1.1671719713027373</v>
      </c>
      <c r="AQ95" s="7" t="s">
        <v>4</v>
      </c>
      <c r="AR95" s="7">
        <v>30.385291377958911</v>
      </c>
      <c r="AS95" s="7" t="s">
        <v>4</v>
      </c>
    </row>
    <row r="96" spans="1:45">
      <c r="A96" s="3">
        <v>40544</v>
      </c>
      <c r="B96" s="8">
        <v>-3.2001949447499998</v>
      </c>
      <c r="C96" s="8">
        <v>-9.0909101953679841</v>
      </c>
      <c r="D96" s="11">
        <f t="shared" si="6"/>
        <v>-13.750747849471207</v>
      </c>
      <c r="E96" s="12">
        <v>-22.382535584750002</v>
      </c>
      <c r="F96" s="8">
        <v>-16.699042293973193</v>
      </c>
      <c r="G96" s="11">
        <f t="shared" si="7"/>
        <v>-14.044836732623921</v>
      </c>
      <c r="H96" s="12">
        <v>-4.9332609517500003</v>
      </c>
      <c r="I96" s="8">
        <v>-9.1354521746073232</v>
      </c>
      <c r="J96" s="11">
        <f t="shared" si="8"/>
        <v>-14.128600827095442</v>
      </c>
      <c r="K96" s="12">
        <v>-6.6144585917500001</v>
      </c>
      <c r="L96" s="8">
        <v>-11.797524674705258</v>
      </c>
      <c r="M96" s="11">
        <f t="shared" si="9"/>
        <v>-9.7801278041756863</v>
      </c>
      <c r="N96" s="12">
        <v>16.740841543499993</v>
      </c>
      <c r="O96" s="8" t="s">
        <v>4</v>
      </c>
      <c r="P96" s="11">
        <f t="shared" si="5"/>
        <v>17.161447873499995</v>
      </c>
      <c r="Q96" s="12">
        <v>-14.9384448095</v>
      </c>
      <c r="R96" s="8">
        <v>-11.899817167542439</v>
      </c>
      <c r="S96" s="11">
        <f t="shared" si="10"/>
        <v>-10.242582001744456</v>
      </c>
      <c r="T96" s="12">
        <v>32.266712226750002</v>
      </c>
      <c r="U96" s="8" t="s">
        <v>4</v>
      </c>
      <c r="V96" s="7">
        <v>56.485464853750003</v>
      </c>
      <c r="W96" s="7" t="s">
        <v>4</v>
      </c>
      <c r="X96" s="7">
        <v>17.364783134999996</v>
      </c>
      <c r="Y96" s="7" t="s">
        <v>4</v>
      </c>
      <c r="Z96" s="7">
        <v>12.923016540500004</v>
      </c>
      <c r="AA96" s="7" t="s">
        <v>4</v>
      </c>
      <c r="AB96" s="7">
        <v>5.1026126137500025</v>
      </c>
      <c r="AC96" s="7" t="s">
        <v>4</v>
      </c>
      <c r="AD96" s="7">
        <v>2.7544609362500001</v>
      </c>
      <c r="AE96" s="7" t="s">
        <v>4</v>
      </c>
      <c r="AF96" s="7">
        <v>27.608369310499995</v>
      </c>
      <c r="AG96" s="7" t="s">
        <v>4</v>
      </c>
      <c r="AH96" s="7">
        <v>50.018984853263781</v>
      </c>
      <c r="AI96" s="7" t="s">
        <v>4</v>
      </c>
      <c r="AJ96" s="7">
        <v>11.689361597003092</v>
      </c>
      <c r="AK96" s="7" t="s">
        <v>4</v>
      </c>
      <c r="AL96" s="7">
        <v>8.6755229341124949</v>
      </c>
      <c r="AM96" s="7" t="s">
        <v>4</v>
      </c>
      <c r="AN96" s="7">
        <v>4.6509548514673229</v>
      </c>
      <c r="AO96" s="7" t="s">
        <v>4</v>
      </c>
      <c r="AP96" s="7">
        <v>0.95907026456986311</v>
      </c>
      <c r="AQ96" s="7" t="s">
        <v>4</v>
      </c>
      <c r="AR96" s="7">
        <v>24.006105499583434</v>
      </c>
      <c r="AS96" s="7" t="s">
        <v>4</v>
      </c>
    </row>
    <row r="97" spans="1:45">
      <c r="A97" s="3">
        <v>40634</v>
      </c>
      <c r="B97" s="8">
        <v>-39.764658171749993</v>
      </c>
      <c r="C97" s="8">
        <v>-27.095594406599393</v>
      </c>
      <c r="D97" s="11">
        <f t="shared" si="6"/>
        <v>-18.093252300983689</v>
      </c>
      <c r="E97" s="12">
        <v>-21.622679519750001</v>
      </c>
      <c r="F97" s="8">
        <v>-25.192787981202276</v>
      </c>
      <c r="G97" s="11">
        <f t="shared" si="7"/>
        <v>-20.945915137587733</v>
      </c>
      <c r="H97" s="12">
        <v>-29.285718297750002</v>
      </c>
      <c r="I97" s="8">
        <v>-20.793103105988685</v>
      </c>
      <c r="J97" s="11">
        <f t="shared" si="8"/>
        <v>-14.964277640298004</v>
      </c>
      <c r="K97" s="12">
        <v>-21.09413452675</v>
      </c>
      <c r="L97" s="8">
        <v>-18.034773686876342</v>
      </c>
      <c r="M97" s="11">
        <f t="shared" si="9"/>
        <v>-14.9161491807908</v>
      </c>
      <c r="N97" s="12">
        <v>15.939740581499994</v>
      </c>
      <c r="O97" s="8" t="s">
        <v>4</v>
      </c>
      <c r="P97" s="11">
        <f t="shared" si="5"/>
        <v>16.340291062499993</v>
      </c>
      <c r="Q97" s="12">
        <v>-15.7268262745</v>
      </c>
      <c r="R97" s="8">
        <v>-15.894132747772732</v>
      </c>
      <c r="S97" s="11">
        <f t="shared" si="10"/>
        <v>-13.896974957657585</v>
      </c>
      <c r="T97" s="12">
        <v>39.775395036749998</v>
      </c>
      <c r="U97" s="8" t="s">
        <v>4</v>
      </c>
      <c r="V97" s="7">
        <v>68.191831358750008</v>
      </c>
      <c r="W97" s="7" t="s">
        <v>4</v>
      </c>
      <c r="X97" s="7">
        <v>20.897543017</v>
      </c>
      <c r="Y97" s="7" t="s">
        <v>4</v>
      </c>
      <c r="Z97" s="7">
        <v>10.043643123500004</v>
      </c>
      <c r="AA97" s="7" t="s">
        <v>4</v>
      </c>
      <c r="AB97" s="7">
        <v>5.2163748407500012</v>
      </c>
      <c r="AC97" s="7" t="s">
        <v>4</v>
      </c>
      <c r="AD97" s="7">
        <v>2.4654070692500003</v>
      </c>
      <c r="AE97" s="7" t="s">
        <v>4</v>
      </c>
      <c r="AF97" s="7">
        <v>22.552742639499996</v>
      </c>
      <c r="AG97" s="7" t="s">
        <v>4</v>
      </c>
      <c r="AH97" s="7">
        <v>56.265044879423812</v>
      </c>
      <c r="AI97" s="7" t="s">
        <v>4</v>
      </c>
      <c r="AJ97" s="7">
        <v>13.295035097702574</v>
      </c>
      <c r="AK97" s="7" t="s">
        <v>4</v>
      </c>
      <c r="AL97" s="7">
        <v>6.0456590044729168</v>
      </c>
      <c r="AM97" s="7" t="s">
        <v>4</v>
      </c>
      <c r="AN97" s="7">
        <v>4.7571295047912514</v>
      </c>
      <c r="AO97" s="7" t="s">
        <v>4</v>
      </c>
      <c r="AP97" s="7">
        <v>0.9693474415919443</v>
      </c>
      <c r="AQ97" s="7" t="s">
        <v>4</v>
      </c>
      <c r="AR97" s="7">
        <v>18.667784072017504</v>
      </c>
      <c r="AS97" s="7" t="s">
        <v>4</v>
      </c>
    </row>
    <row r="98" spans="1:45">
      <c r="A98" s="3">
        <v>40725</v>
      </c>
      <c r="B98" s="8">
        <v>-23.357497784749999</v>
      </c>
      <c r="C98" s="8">
        <v>-29.103959290154968</v>
      </c>
      <c r="D98" s="11">
        <f t="shared" si="6"/>
        <v>-28.099776848377182</v>
      </c>
      <c r="E98" s="12">
        <v>-24.670510998749997</v>
      </c>
      <c r="F98" s="8">
        <v>-25.673694968571905</v>
      </c>
      <c r="G98" s="11">
        <f t="shared" si="7"/>
        <v>-25.43324147488709</v>
      </c>
      <c r="H98" s="12">
        <v>-24.773079166750001</v>
      </c>
      <c r="I98" s="8">
        <v>-27.215003232607373</v>
      </c>
      <c r="J98" s="11">
        <f t="shared" si="8"/>
        <v>-24.004053169298029</v>
      </c>
      <c r="K98" s="12">
        <v>-11.35478484475</v>
      </c>
      <c r="L98" s="8">
        <v>-13.334060129244985</v>
      </c>
      <c r="M98" s="11">
        <f t="shared" si="9"/>
        <v>-15.684416908060664</v>
      </c>
      <c r="N98" s="12">
        <v>17.805838581499994</v>
      </c>
      <c r="O98" s="8" t="s">
        <v>4</v>
      </c>
      <c r="P98" s="11">
        <f t="shared" si="5"/>
        <v>16.872789581499994</v>
      </c>
      <c r="Q98" s="12">
        <v>-18.3117691235</v>
      </c>
      <c r="R98" s="8">
        <v>-18.758548605054806</v>
      </c>
      <c r="S98" s="11">
        <f t="shared" si="10"/>
        <v>-17.326340676413768</v>
      </c>
      <c r="T98" s="12">
        <v>34.882500510749999</v>
      </c>
      <c r="U98" s="8" t="s">
        <v>4</v>
      </c>
      <c r="V98" s="7">
        <v>66.10224990575</v>
      </c>
      <c r="W98" s="7" t="s">
        <v>4</v>
      </c>
      <c r="X98" s="7">
        <v>16.289065913999998</v>
      </c>
      <c r="Y98" s="7" t="s">
        <v>4</v>
      </c>
      <c r="Z98" s="7">
        <v>12.950572129500005</v>
      </c>
      <c r="AA98" s="7" t="s">
        <v>4</v>
      </c>
      <c r="AB98" s="7">
        <v>11.054827818750004</v>
      </c>
      <c r="AC98" s="7" t="s">
        <v>4</v>
      </c>
      <c r="AD98" s="7">
        <v>2.0161684262500001</v>
      </c>
      <c r="AE98" s="7" t="s">
        <v>4</v>
      </c>
      <c r="AF98" s="7">
        <v>24.271641632499996</v>
      </c>
      <c r="AG98" s="7" t="s">
        <v>4</v>
      </c>
      <c r="AH98" s="7">
        <v>59.585000535499901</v>
      </c>
      <c r="AI98" s="7" t="s">
        <v>4</v>
      </c>
      <c r="AJ98" s="7">
        <v>7.7388436757288401</v>
      </c>
      <c r="AK98" s="7" t="s">
        <v>4</v>
      </c>
      <c r="AL98" s="7">
        <v>5.8438465139981677</v>
      </c>
      <c r="AM98" s="7" t="s">
        <v>4</v>
      </c>
      <c r="AN98" s="7">
        <v>4.4269185639075292</v>
      </c>
      <c r="AO98" s="7" t="s">
        <v>4</v>
      </c>
      <c r="AP98" s="7">
        <v>1.3599475731806949</v>
      </c>
      <c r="AQ98" s="7" t="s">
        <v>4</v>
      </c>
      <c r="AR98" s="7">
        <v>21.045443137684881</v>
      </c>
      <c r="AS98" s="7" t="s">
        <v>4</v>
      </c>
    </row>
    <row r="99" spans="1:45">
      <c r="A99" s="3">
        <v>40817</v>
      </c>
      <c r="B99" s="8">
        <v>-37.875563770749999</v>
      </c>
      <c r="C99" s="8">
        <v>-38.77709928380353</v>
      </c>
      <c r="D99" s="11">
        <f t="shared" si="6"/>
        <v>-33.940529286979249</v>
      </c>
      <c r="E99" s="12">
        <v>-32.424701340749998</v>
      </c>
      <c r="F99" s="8">
        <v>-33.153817288835711</v>
      </c>
      <c r="G99" s="11">
        <f t="shared" si="7"/>
        <v>-29.41375612870381</v>
      </c>
      <c r="H99" s="12">
        <v>-35.099713513749997</v>
      </c>
      <c r="I99" s="8">
        <v>-37.195985452182306</v>
      </c>
      <c r="J99" s="11">
        <f t="shared" si="8"/>
        <v>-32.205494342394843</v>
      </c>
      <c r="K99" s="12">
        <v>-24.18272520475</v>
      </c>
      <c r="L99" s="8">
        <v>-19.751712117647998</v>
      </c>
      <c r="M99" s="11">
        <f t="shared" si="9"/>
        <v>-16.542886123446493</v>
      </c>
      <c r="N99" s="12">
        <v>16.440366590499995</v>
      </c>
      <c r="O99" s="8" t="s">
        <v>4</v>
      </c>
      <c r="P99" s="11">
        <f t="shared" si="5"/>
        <v>17.123102585999995</v>
      </c>
      <c r="Q99" s="12">
        <v>-17.341519445499998</v>
      </c>
      <c r="R99" s="8">
        <v>-19.450536915482992</v>
      </c>
      <c r="S99" s="11">
        <f t="shared" si="10"/>
        <v>-19.104542760268899</v>
      </c>
      <c r="T99" s="12">
        <v>39.488950921750003</v>
      </c>
      <c r="U99" s="8" t="s">
        <v>4</v>
      </c>
      <c r="V99" s="7">
        <v>70.155316556749995</v>
      </c>
      <c r="W99" s="7" t="s">
        <v>4</v>
      </c>
      <c r="X99" s="7">
        <v>12.680281366999999</v>
      </c>
      <c r="Y99" s="7" t="s">
        <v>4</v>
      </c>
      <c r="Z99" s="7">
        <v>10.016282434500004</v>
      </c>
      <c r="AA99" s="7" t="s">
        <v>4</v>
      </c>
      <c r="AB99" s="7">
        <v>12.801388272750001</v>
      </c>
      <c r="AC99" s="7" t="s">
        <v>4</v>
      </c>
      <c r="AD99" s="7">
        <v>2.8829029942500002</v>
      </c>
      <c r="AE99" s="7" t="s">
        <v>4</v>
      </c>
      <c r="AF99" s="7">
        <v>20.969365619499996</v>
      </c>
      <c r="AG99" s="7" t="s">
        <v>4</v>
      </c>
      <c r="AH99" s="7">
        <v>66.809049542575806</v>
      </c>
      <c r="AI99" s="7" t="s">
        <v>4</v>
      </c>
      <c r="AJ99" s="7">
        <v>5.4640036611919047</v>
      </c>
      <c r="AK99" s="7" t="s">
        <v>4</v>
      </c>
      <c r="AL99" s="7">
        <v>6.0404342258727297</v>
      </c>
      <c r="AM99" s="7" t="s">
        <v>4</v>
      </c>
      <c r="AN99" s="7">
        <v>4.9963032542931423</v>
      </c>
      <c r="AO99" s="7" t="s">
        <v>4</v>
      </c>
      <c r="AP99" s="7">
        <v>0.83958215613847698</v>
      </c>
      <c r="AQ99" s="7" t="s">
        <v>4</v>
      </c>
      <c r="AR99" s="7">
        <v>15.850627159927924</v>
      </c>
      <c r="AS99" s="7" t="s">
        <v>4</v>
      </c>
    </row>
    <row r="100" spans="1:45">
      <c r="A100" s="3">
        <v>40909</v>
      </c>
      <c r="B100" s="8">
        <v>-35.539741782749999</v>
      </c>
      <c r="C100" s="8">
        <v>-41.604754978189952</v>
      </c>
      <c r="D100" s="11">
        <f t="shared" si="6"/>
        <v>-40.190927130996741</v>
      </c>
      <c r="E100" s="12">
        <v>-36.159774599750001</v>
      </c>
      <c r="F100" s="8">
        <v>-30.931719692347095</v>
      </c>
      <c r="G100" s="11">
        <f t="shared" si="7"/>
        <v>-32.042768490591399</v>
      </c>
      <c r="H100" s="12">
        <v>-41.330546907749998</v>
      </c>
      <c r="I100" s="8">
        <v>-44.545337923112669</v>
      </c>
      <c r="J100" s="11">
        <f t="shared" si="8"/>
        <v>-40.870661687647484</v>
      </c>
      <c r="K100" s="12">
        <v>-18.378746756750001</v>
      </c>
      <c r="L100" s="8">
        <v>-23.925639828153333</v>
      </c>
      <c r="M100" s="11">
        <f t="shared" si="9"/>
        <v>-21.838675972900667</v>
      </c>
      <c r="N100" s="12">
        <v>16.588354466499993</v>
      </c>
      <c r="O100" s="8" t="s">
        <v>4</v>
      </c>
      <c r="P100" s="11">
        <f t="shared" si="5"/>
        <v>16.514360528499992</v>
      </c>
      <c r="Q100" s="12">
        <v>-21.161140412499996</v>
      </c>
      <c r="R100" s="8">
        <v>-18.075705826256957</v>
      </c>
      <c r="S100" s="11">
        <f t="shared" si="10"/>
        <v>-18.763121370869975</v>
      </c>
      <c r="T100" s="12">
        <v>42.388386162750002</v>
      </c>
      <c r="U100" s="8" t="s">
        <v>4</v>
      </c>
      <c r="V100" s="7">
        <v>64.408605608750008</v>
      </c>
      <c r="W100" s="7" t="s">
        <v>4</v>
      </c>
      <c r="X100" s="7">
        <v>14.765273986999999</v>
      </c>
      <c r="Y100" s="7" t="s">
        <v>4</v>
      </c>
      <c r="Z100" s="7">
        <v>9.6440549515000047</v>
      </c>
      <c r="AA100" s="7" t="s">
        <v>4</v>
      </c>
      <c r="AB100" s="7">
        <v>10.812680965750003</v>
      </c>
      <c r="AC100" s="7" t="s">
        <v>4</v>
      </c>
      <c r="AD100" s="7">
        <v>2.8427736372500001</v>
      </c>
      <c r="AE100" s="7" t="s">
        <v>4</v>
      </c>
      <c r="AF100" s="7">
        <v>28.926327915499996</v>
      </c>
      <c r="AG100" s="7" t="s">
        <v>4</v>
      </c>
      <c r="AH100" s="7">
        <v>54.539232670087578</v>
      </c>
      <c r="AI100" s="7" t="s">
        <v>4</v>
      </c>
      <c r="AJ100" s="7">
        <v>7.2535173708176579</v>
      </c>
      <c r="AK100" s="7" t="s">
        <v>4</v>
      </c>
      <c r="AL100" s="7">
        <v>5.590991233090552</v>
      </c>
      <c r="AM100" s="7" t="s">
        <v>4</v>
      </c>
      <c r="AN100" s="7">
        <v>5.7615284867269567</v>
      </c>
      <c r="AO100" s="7" t="s">
        <v>4</v>
      </c>
      <c r="AP100" s="7">
        <v>2.0640948979689004</v>
      </c>
      <c r="AQ100" s="7" t="s">
        <v>4</v>
      </c>
      <c r="AR100" s="7">
        <v>24.790635341308356</v>
      </c>
      <c r="AS100" s="7" t="s">
        <v>4</v>
      </c>
    </row>
    <row r="101" spans="1:45">
      <c r="A101" s="3">
        <v>41000</v>
      </c>
      <c r="B101" s="8">
        <v>-44.417094147749992</v>
      </c>
      <c r="C101" s="8">
        <v>-31.531257733301906</v>
      </c>
      <c r="D101" s="11">
        <f t="shared" si="6"/>
        <v>-36.568006355745929</v>
      </c>
      <c r="E101" s="12">
        <v>-25.573805598749999</v>
      </c>
      <c r="F101" s="8">
        <v>-28.950888688340552</v>
      </c>
      <c r="G101" s="11">
        <f t="shared" si="7"/>
        <v>-29.941304190343821</v>
      </c>
      <c r="H101" s="12">
        <v>-44.529540284749999</v>
      </c>
      <c r="I101" s="8">
        <v>-36.701095929429485</v>
      </c>
      <c r="J101" s="11">
        <f t="shared" si="8"/>
        <v>-40.623216926271077</v>
      </c>
      <c r="K101" s="12">
        <v>-33.021214235749994</v>
      </c>
      <c r="L101" s="8">
        <v>-29.921496812120015</v>
      </c>
      <c r="M101" s="11">
        <f t="shared" si="9"/>
        <v>-26.923568320136674</v>
      </c>
      <c r="N101" s="12">
        <v>16.903864717499992</v>
      </c>
      <c r="O101" s="8" t="s">
        <v>4</v>
      </c>
      <c r="P101" s="11">
        <f t="shared" si="5"/>
        <v>16.746109591999993</v>
      </c>
      <c r="Q101" s="12">
        <v>-19.172465829499998</v>
      </c>
      <c r="R101" s="8">
        <v>-19.826319472226714</v>
      </c>
      <c r="S101" s="11">
        <f t="shared" si="10"/>
        <v>-18.951012649241836</v>
      </c>
      <c r="T101" s="12">
        <v>43.337088710750002</v>
      </c>
      <c r="U101" s="8" t="s">
        <v>4</v>
      </c>
      <c r="V101" s="7">
        <v>70.122434081750001</v>
      </c>
      <c r="W101" s="7" t="s">
        <v>4</v>
      </c>
      <c r="X101" s="7">
        <v>17.177974033999998</v>
      </c>
      <c r="Y101" s="7" t="s">
        <v>4</v>
      </c>
      <c r="Z101" s="7">
        <v>11.092663738500004</v>
      </c>
      <c r="AA101" s="7" t="s">
        <v>4</v>
      </c>
      <c r="AB101" s="7">
        <v>12.710258723750004</v>
      </c>
      <c r="AC101" s="7" t="s">
        <v>4</v>
      </c>
      <c r="AD101" s="7">
        <v>3.6155391692500003</v>
      </c>
      <c r="AE101" s="7" t="s">
        <v>4</v>
      </c>
      <c r="AF101" s="7">
        <v>19.068908269499996</v>
      </c>
      <c r="AG101" s="7" t="s">
        <v>4</v>
      </c>
      <c r="AH101" s="7">
        <v>61.479038148792917</v>
      </c>
      <c r="AI101" s="7" t="s">
        <v>4</v>
      </c>
      <c r="AJ101" s="7">
        <v>9.4803577471374627</v>
      </c>
      <c r="AK101" s="7" t="s">
        <v>4</v>
      </c>
      <c r="AL101" s="7">
        <v>5.9266533669134311</v>
      </c>
      <c r="AM101" s="7" t="s">
        <v>4</v>
      </c>
      <c r="AN101" s="7">
        <v>3.2827740672800942</v>
      </c>
      <c r="AO101" s="7" t="s">
        <v>4</v>
      </c>
      <c r="AP101" s="7">
        <v>1.2627633645490366</v>
      </c>
      <c r="AQ101" s="7" t="s">
        <v>4</v>
      </c>
      <c r="AR101" s="7">
        <v>18.568413305327049</v>
      </c>
      <c r="AS101" s="7" t="s">
        <v>4</v>
      </c>
    </row>
    <row r="102" spans="1:45">
      <c r="A102" s="3">
        <v>41091</v>
      </c>
      <c r="B102" s="8">
        <v>-37.186494129749995</v>
      </c>
      <c r="C102" s="8">
        <v>-43.212549255914666</v>
      </c>
      <c r="D102" s="11">
        <f t="shared" si="6"/>
        <v>-37.37190349460829</v>
      </c>
      <c r="E102" s="12">
        <v>-23.57704219275</v>
      </c>
      <c r="F102" s="8">
        <v>-25.088336964214776</v>
      </c>
      <c r="G102" s="11">
        <f t="shared" si="7"/>
        <v>-27.019612826277665</v>
      </c>
      <c r="H102" s="12">
        <v>-36.554921960750001</v>
      </c>
      <c r="I102" s="8">
        <v>-39.536551682982619</v>
      </c>
      <c r="J102" s="11">
        <f t="shared" si="8"/>
        <v>-38.118823806206052</v>
      </c>
      <c r="K102" s="12">
        <v>-29.925039883749999</v>
      </c>
      <c r="L102" s="8">
        <v>-31.970714268815684</v>
      </c>
      <c r="M102" s="11">
        <f t="shared" si="9"/>
        <v>-30.946105540467848</v>
      </c>
      <c r="N102" s="12">
        <v>17.912551833499993</v>
      </c>
      <c r="O102" s="8" t="s">
        <v>4</v>
      </c>
      <c r="P102" s="11">
        <f t="shared" si="5"/>
        <v>17.408208275499994</v>
      </c>
      <c r="Q102" s="12">
        <v>-17.847267938499996</v>
      </c>
      <c r="R102" s="8">
        <v>-18.72840529782194</v>
      </c>
      <c r="S102" s="11">
        <f t="shared" si="10"/>
        <v>-19.277362385024325</v>
      </c>
      <c r="T102" s="12">
        <v>40.59727011975</v>
      </c>
      <c r="U102" s="8" t="s">
        <v>4</v>
      </c>
      <c r="V102" s="7">
        <v>70.030884090750007</v>
      </c>
      <c r="W102" s="7" t="s">
        <v>4</v>
      </c>
      <c r="X102" s="7">
        <v>12.165691370999998</v>
      </c>
      <c r="Y102" s="7" t="s">
        <v>4</v>
      </c>
      <c r="Z102" s="7">
        <v>10.027862233500006</v>
      </c>
      <c r="AA102" s="7" t="s">
        <v>4</v>
      </c>
      <c r="AB102" s="7">
        <v>10.730785791750003</v>
      </c>
      <c r="AC102" s="7" t="s">
        <v>4</v>
      </c>
      <c r="AD102" s="7">
        <v>2.2040259322500004</v>
      </c>
      <c r="AE102" s="7" t="s">
        <v>4</v>
      </c>
      <c r="AF102" s="7">
        <v>23.309477565499996</v>
      </c>
      <c r="AG102" s="7" t="s">
        <v>4</v>
      </c>
      <c r="AH102" s="7">
        <v>64.005862667353796</v>
      </c>
      <c r="AI102" s="7" t="s">
        <v>4</v>
      </c>
      <c r="AJ102" s="7">
        <v>4.9727478524614011</v>
      </c>
      <c r="AK102" s="7" t="s">
        <v>4</v>
      </c>
      <c r="AL102" s="7">
        <v>5.9505092778070958</v>
      </c>
      <c r="AM102" s="7" t="s">
        <v>4</v>
      </c>
      <c r="AN102" s="7">
        <v>1.8991549672263988</v>
      </c>
      <c r="AO102" s="7" t="s">
        <v>4</v>
      </c>
      <c r="AP102" s="7">
        <v>1.376235971906755</v>
      </c>
      <c r="AQ102" s="7" t="s">
        <v>4</v>
      </c>
      <c r="AR102" s="7">
        <v>21.795489263244537</v>
      </c>
      <c r="AS102" s="7" t="s">
        <v>4</v>
      </c>
    </row>
    <row r="103" spans="1:45">
      <c r="A103" s="3">
        <v>41183</v>
      </c>
      <c r="B103" s="8">
        <v>-40.924368733749994</v>
      </c>
      <c r="C103" s="8">
        <v>-41.87957138501644</v>
      </c>
      <c r="D103" s="11">
        <f t="shared" si="6"/>
        <v>-42.546060320465557</v>
      </c>
      <c r="E103" s="12">
        <v>-32.102723022749998</v>
      </c>
      <c r="F103" s="8">
        <v>-32.103112397550511</v>
      </c>
      <c r="G103" s="11">
        <f t="shared" si="7"/>
        <v>-28.595724680882643</v>
      </c>
      <c r="H103" s="12">
        <v>-39.429850384749997</v>
      </c>
      <c r="I103" s="8">
        <v>-41.397377140539824</v>
      </c>
      <c r="J103" s="11">
        <f t="shared" si="8"/>
        <v>-40.466964411761225</v>
      </c>
      <c r="K103" s="12">
        <v>-36.815561484749999</v>
      </c>
      <c r="L103" s="8">
        <v>-32.350782550494209</v>
      </c>
      <c r="M103" s="11">
        <f t="shared" si="9"/>
        <v>-32.160748409654943</v>
      </c>
      <c r="N103" s="12">
        <v>16.019614458499994</v>
      </c>
      <c r="O103" s="8" t="s">
        <v>4</v>
      </c>
      <c r="P103" s="11">
        <f t="shared" si="5"/>
        <v>16.966083145999995</v>
      </c>
      <c r="Q103" s="12">
        <v>-26.320386558499997</v>
      </c>
      <c r="R103" s="8">
        <v>-27.540014793393144</v>
      </c>
      <c r="S103" s="11">
        <f t="shared" si="10"/>
        <v>-23.134210045607542</v>
      </c>
      <c r="T103" s="12">
        <v>42.71434700775</v>
      </c>
      <c r="U103" s="8" t="s">
        <v>4</v>
      </c>
      <c r="V103" s="7">
        <v>67.520217976750004</v>
      </c>
      <c r="W103" s="7" t="s">
        <v>4</v>
      </c>
      <c r="X103" s="7">
        <v>12.558485020999999</v>
      </c>
      <c r="Y103" s="7" t="s">
        <v>4</v>
      </c>
      <c r="Z103" s="7">
        <v>10.039178411500004</v>
      </c>
      <c r="AA103" s="7" t="s">
        <v>4</v>
      </c>
      <c r="AB103" s="7">
        <v>12.326703229750004</v>
      </c>
      <c r="AC103" s="7" t="s">
        <v>4</v>
      </c>
      <c r="AD103" s="7">
        <v>1.6712851862500004</v>
      </c>
      <c r="AE103" s="7" t="s">
        <v>4</v>
      </c>
      <c r="AF103" s="7">
        <v>23.464373533499995</v>
      </c>
      <c r="AG103" s="7" t="s">
        <v>4</v>
      </c>
      <c r="AH103" s="7">
        <v>62.882818836741826</v>
      </c>
      <c r="AI103" s="7" t="s">
        <v>4</v>
      </c>
      <c r="AJ103" s="7">
        <v>5.4244679989706963</v>
      </c>
      <c r="AK103" s="7" t="s">
        <v>4</v>
      </c>
      <c r="AL103" s="7">
        <v>5.6002380991786573</v>
      </c>
      <c r="AM103" s="7" t="s">
        <v>4</v>
      </c>
      <c r="AN103" s="7">
        <v>3.6505296239465674</v>
      </c>
      <c r="AO103" s="7" t="s">
        <v>4</v>
      </c>
      <c r="AP103" s="7">
        <v>1.2955815505728321</v>
      </c>
      <c r="AQ103" s="7" t="s">
        <v>4</v>
      </c>
      <c r="AR103" s="7">
        <v>21.14636389058942</v>
      </c>
      <c r="AS103" s="7" t="s">
        <v>4</v>
      </c>
    </row>
    <row r="104" spans="1:45">
      <c r="A104" s="3">
        <v>41275</v>
      </c>
      <c r="B104" s="8">
        <v>-31.944192762750003</v>
      </c>
      <c r="C104" s="8">
        <v>-37.654366839030658</v>
      </c>
      <c r="D104" s="11">
        <f t="shared" si="6"/>
        <v>-39.766969112023546</v>
      </c>
      <c r="E104" s="12">
        <v>-35.58514809175</v>
      </c>
      <c r="F104" s="8">
        <v>-30.675441089469796</v>
      </c>
      <c r="G104" s="11">
        <f t="shared" si="7"/>
        <v>-31.389276743510152</v>
      </c>
      <c r="H104" s="12">
        <v>-34.68079801375</v>
      </c>
      <c r="I104" s="8">
        <v>-36.88689944316841</v>
      </c>
      <c r="J104" s="11">
        <f t="shared" si="8"/>
        <v>-39.142138291854117</v>
      </c>
      <c r="K104" s="12">
        <v>-13.642685487750001</v>
      </c>
      <c r="L104" s="8">
        <v>-19.030880898535081</v>
      </c>
      <c r="M104" s="11">
        <f t="shared" si="9"/>
        <v>-25.690831724514645</v>
      </c>
      <c r="N104" s="12">
        <v>17.554880824499993</v>
      </c>
      <c r="O104" s="8" t="s">
        <v>4</v>
      </c>
      <c r="P104" s="11">
        <f t="shared" si="5"/>
        <v>16.787247641499995</v>
      </c>
      <c r="Q104" s="12">
        <v>-24.859453869500001</v>
      </c>
      <c r="R104" s="8">
        <v>-21.810683359727307</v>
      </c>
      <c r="S104" s="11">
        <f t="shared" si="10"/>
        <v>-24.675349076560224</v>
      </c>
      <c r="T104" s="12">
        <v>42.253503104750003</v>
      </c>
      <c r="U104" s="8" t="s">
        <v>4</v>
      </c>
      <c r="V104" s="7">
        <v>66.025950029750007</v>
      </c>
      <c r="W104" s="7" t="s">
        <v>4</v>
      </c>
      <c r="X104" s="7">
        <v>10.754798545999998</v>
      </c>
      <c r="Y104" s="7" t="s">
        <v>4</v>
      </c>
      <c r="Z104" s="7">
        <v>11.185644226500004</v>
      </c>
      <c r="AA104" s="7" t="s">
        <v>4</v>
      </c>
      <c r="AB104" s="7">
        <v>13.096000449750003</v>
      </c>
      <c r="AC104" s="7" t="s">
        <v>4</v>
      </c>
      <c r="AD104" s="7">
        <v>1.9061296952500002</v>
      </c>
      <c r="AE104" s="7" t="s">
        <v>4</v>
      </c>
      <c r="AF104" s="7">
        <v>26.345582557499995</v>
      </c>
      <c r="AG104" s="7" t="s">
        <v>4</v>
      </c>
      <c r="AH104" s="7">
        <v>58.121913291334572</v>
      </c>
      <c r="AI104" s="7" t="s">
        <v>4</v>
      </c>
      <c r="AJ104" s="7">
        <v>5.8787895144912952</v>
      </c>
      <c r="AK104" s="7" t="s">
        <v>4</v>
      </c>
      <c r="AL104" s="7">
        <v>5.7333567915334065</v>
      </c>
      <c r="AM104" s="7" t="s">
        <v>4</v>
      </c>
      <c r="AN104" s="7">
        <v>6.4217578274143765</v>
      </c>
      <c r="AO104" s="7" t="s">
        <v>4</v>
      </c>
      <c r="AP104" s="7">
        <v>0.94948445338148835</v>
      </c>
      <c r="AQ104" s="7" t="s">
        <v>4</v>
      </c>
      <c r="AR104" s="7">
        <v>22.894698121844854</v>
      </c>
      <c r="AS104" s="7" t="s">
        <v>4</v>
      </c>
    </row>
    <row r="105" spans="1:45">
      <c r="A105" s="3">
        <v>41365</v>
      </c>
      <c r="B105" s="8">
        <v>-42.443075214749996</v>
      </c>
      <c r="C105" s="8">
        <v>-29.804051299751585</v>
      </c>
      <c r="D105" s="11">
        <f t="shared" si="6"/>
        <v>-33.729209069391118</v>
      </c>
      <c r="E105" s="12">
        <v>-24.819703794749998</v>
      </c>
      <c r="F105" s="8">
        <v>-28.287229457437991</v>
      </c>
      <c r="G105" s="11">
        <f t="shared" si="7"/>
        <v>-29.481335273453894</v>
      </c>
      <c r="H105" s="12">
        <v>-39.063396983749996</v>
      </c>
      <c r="I105" s="8">
        <v>-31.864111785228658</v>
      </c>
      <c r="J105" s="11">
        <f t="shared" si="8"/>
        <v>-34.375505614198531</v>
      </c>
      <c r="K105" s="12">
        <v>-10.695444749749999</v>
      </c>
      <c r="L105" s="8">
        <v>-7.8637657190099235</v>
      </c>
      <c r="M105" s="11">
        <f t="shared" si="9"/>
        <v>-13.447323308772502</v>
      </c>
      <c r="N105" s="12">
        <v>18.813673537499994</v>
      </c>
      <c r="O105" s="8" t="s">
        <v>4</v>
      </c>
      <c r="P105" s="11">
        <f t="shared" si="5"/>
        <v>18.184277180999992</v>
      </c>
      <c r="Q105" s="12">
        <v>-16.559026702499999</v>
      </c>
      <c r="R105" s="8">
        <v>-17.577418682699154</v>
      </c>
      <c r="S105" s="11">
        <f t="shared" si="10"/>
        <v>-19.69405102121323</v>
      </c>
      <c r="T105" s="12">
        <v>38.088283363750001</v>
      </c>
      <c r="U105" s="8" t="s">
        <v>4</v>
      </c>
      <c r="V105" s="7">
        <v>68.528693037750003</v>
      </c>
      <c r="W105" s="7" t="s">
        <v>4</v>
      </c>
      <c r="X105" s="7">
        <v>9.8848661109999973</v>
      </c>
      <c r="Y105" s="7" t="s">
        <v>4</v>
      </c>
      <c r="Z105" s="7">
        <v>10.363319554500006</v>
      </c>
      <c r="AA105" s="7" t="s">
        <v>4</v>
      </c>
      <c r="AB105" s="7">
        <v>13.224331526750001</v>
      </c>
      <c r="AC105" s="7" t="s">
        <v>4</v>
      </c>
      <c r="AD105" s="7">
        <v>2.54385500325</v>
      </c>
      <c r="AE105" s="7" t="s">
        <v>4</v>
      </c>
      <c r="AF105" s="7">
        <v>23.476526917499996</v>
      </c>
      <c r="AG105" s="7" t="s">
        <v>4</v>
      </c>
      <c r="AH105" s="7">
        <v>64.017850147938915</v>
      </c>
      <c r="AI105" s="7" t="s">
        <v>4</v>
      </c>
      <c r="AJ105" s="7">
        <v>4.3015041277423327</v>
      </c>
      <c r="AK105" s="7" t="s">
        <v>4</v>
      </c>
      <c r="AL105" s="7">
        <v>5.7362429751579374</v>
      </c>
      <c r="AM105" s="7" t="s">
        <v>4</v>
      </c>
      <c r="AN105" s="7">
        <v>4.5452485010625452</v>
      </c>
      <c r="AO105" s="7" t="s">
        <v>4</v>
      </c>
      <c r="AP105" s="7">
        <v>0.82512616316119547</v>
      </c>
      <c r="AQ105" s="7" t="s">
        <v>4</v>
      </c>
      <c r="AR105" s="7">
        <v>20.574028084937058</v>
      </c>
      <c r="AS105" s="7" t="s">
        <v>4</v>
      </c>
    </row>
    <row r="106" spans="1:45">
      <c r="A106" s="3">
        <v>41456</v>
      </c>
      <c r="B106" s="8">
        <v>-16.256362543750001</v>
      </c>
      <c r="C106" s="8">
        <v>-22.05983993640729</v>
      </c>
      <c r="D106" s="11">
        <f t="shared" si="6"/>
        <v>-25.931945618079439</v>
      </c>
      <c r="E106" s="12">
        <v>-23.207313956749999</v>
      </c>
      <c r="F106" s="8">
        <v>-24.827089752391672</v>
      </c>
      <c r="G106" s="11">
        <f t="shared" si="7"/>
        <v>-26.55715960491483</v>
      </c>
      <c r="H106" s="12">
        <v>-23.352301933749999</v>
      </c>
      <c r="I106" s="8">
        <v>-26.71787130780082</v>
      </c>
      <c r="J106" s="11">
        <f t="shared" si="8"/>
        <v>-29.290991546514739</v>
      </c>
      <c r="K106" s="12">
        <v>-14.570606771750001</v>
      </c>
      <c r="L106" s="8">
        <v>-16.282325497088031</v>
      </c>
      <c r="M106" s="11">
        <f t="shared" si="9"/>
        <v>-12.073045608048977</v>
      </c>
      <c r="N106" s="12">
        <v>17.795136603499994</v>
      </c>
      <c r="O106" s="8" t="s">
        <v>4</v>
      </c>
      <c r="P106" s="11">
        <f t="shared" si="5"/>
        <v>18.304405070499996</v>
      </c>
      <c r="Q106" s="12">
        <v>-13.2686495605</v>
      </c>
      <c r="R106" s="8">
        <v>-14.541098684205561</v>
      </c>
      <c r="S106" s="11">
        <f t="shared" si="10"/>
        <v>-16.059258683452356</v>
      </c>
      <c r="T106" s="12">
        <v>37.491105160750003</v>
      </c>
      <c r="U106" s="8" t="s">
        <v>4</v>
      </c>
      <c r="V106" s="7">
        <v>64.670409029750004</v>
      </c>
      <c r="W106" s="7" t="s">
        <v>4</v>
      </c>
      <c r="X106" s="7">
        <v>9.4411683469999979</v>
      </c>
      <c r="Y106" s="7" t="s">
        <v>4</v>
      </c>
      <c r="Z106" s="7">
        <v>10.428940896500006</v>
      </c>
      <c r="AA106" s="7" t="s">
        <v>4</v>
      </c>
      <c r="AB106" s="7">
        <v>10.316892668750002</v>
      </c>
      <c r="AC106" s="7" t="s">
        <v>4</v>
      </c>
      <c r="AD106" s="7">
        <v>1.6049895512500003</v>
      </c>
      <c r="AE106" s="7" t="s">
        <v>4</v>
      </c>
      <c r="AF106" s="7">
        <v>24.215513568499993</v>
      </c>
      <c r="AG106" s="7" t="s">
        <v>4</v>
      </c>
      <c r="AH106" s="7">
        <v>58.059283898246186</v>
      </c>
      <c r="AI106" s="7" t="s">
        <v>4</v>
      </c>
      <c r="AJ106" s="7">
        <v>5.8079924028841017</v>
      </c>
      <c r="AK106" s="7" t="s">
        <v>4</v>
      </c>
      <c r="AL106" s="7">
        <v>6.9655399180626016</v>
      </c>
      <c r="AM106" s="7" t="s">
        <v>4</v>
      </c>
      <c r="AN106" s="7">
        <v>4.8188408550915138</v>
      </c>
      <c r="AO106" s="7" t="s">
        <v>4</v>
      </c>
      <c r="AP106" s="7">
        <v>0.79494766138159534</v>
      </c>
      <c r="AQ106" s="7" t="s">
        <v>4</v>
      </c>
      <c r="AR106" s="7">
        <v>23.553395264333986</v>
      </c>
      <c r="AS106" s="7" t="s">
        <v>4</v>
      </c>
    </row>
    <row r="107" spans="1:45">
      <c r="A107" s="3">
        <v>41548</v>
      </c>
      <c r="B107" s="8">
        <v>-13.67425361075</v>
      </c>
      <c r="C107" s="8">
        <v>-15.135400330827329</v>
      </c>
      <c r="D107" s="11">
        <f t="shared" si="6"/>
        <v>-18.597620133617308</v>
      </c>
      <c r="E107" s="12">
        <v>-13.50458910875</v>
      </c>
      <c r="F107" s="8">
        <v>-13.172442174317407</v>
      </c>
      <c r="G107" s="11">
        <f t="shared" si="7"/>
        <v>-18.999765963354541</v>
      </c>
      <c r="H107" s="12">
        <v>-14.167113277750001</v>
      </c>
      <c r="I107" s="8">
        <v>-15.975538040307974</v>
      </c>
      <c r="J107" s="11">
        <f t="shared" si="8"/>
        <v>-21.346704674054397</v>
      </c>
      <c r="K107" s="12">
        <v>-6.3519241587500002</v>
      </c>
      <c r="L107" s="8">
        <v>-2.4387863864096433</v>
      </c>
      <c r="M107" s="11">
        <f t="shared" si="9"/>
        <v>-9.3605559417488369</v>
      </c>
      <c r="N107" s="12">
        <v>18.621384484499995</v>
      </c>
      <c r="O107" s="8" t="s">
        <v>4</v>
      </c>
      <c r="P107" s="11">
        <f t="shared" si="5"/>
        <v>18.208260543999994</v>
      </c>
      <c r="Q107" s="12">
        <v>-13.0094156525</v>
      </c>
      <c r="R107" s="8">
        <v>-13.494538902371731</v>
      </c>
      <c r="S107" s="11">
        <f t="shared" si="10"/>
        <v>-14.017818793288647</v>
      </c>
      <c r="T107" s="12">
        <v>35.271442519750003</v>
      </c>
      <c r="U107" s="8" t="s">
        <v>4</v>
      </c>
      <c r="V107" s="7">
        <v>66.211199288749995</v>
      </c>
      <c r="W107" s="7" t="s">
        <v>4</v>
      </c>
      <c r="X107" s="7">
        <v>8.370539513999999</v>
      </c>
      <c r="Y107" s="7" t="s">
        <v>4</v>
      </c>
      <c r="Z107" s="7">
        <v>11.781261313500005</v>
      </c>
      <c r="AA107" s="7" t="s">
        <v>4</v>
      </c>
      <c r="AB107" s="7">
        <v>13.178459706750003</v>
      </c>
      <c r="AC107" s="7" t="s">
        <v>4</v>
      </c>
      <c r="AD107" s="7">
        <v>0.98409941725000027</v>
      </c>
      <c r="AE107" s="7" t="s">
        <v>4</v>
      </c>
      <c r="AF107" s="7">
        <v>26.423364680499994</v>
      </c>
      <c r="AG107" s="7" t="s">
        <v>4</v>
      </c>
      <c r="AH107" s="7">
        <v>55.322749761813697</v>
      </c>
      <c r="AI107" s="7" t="s">
        <v>4</v>
      </c>
      <c r="AJ107" s="7">
        <v>4.9014657640932899</v>
      </c>
      <c r="AK107" s="7" t="s">
        <v>4</v>
      </c>
      <c r="AL107" s="7">
        <v>7.2568716915210816</v>
      </c>
      <c r="AM107" s="7" t="s">
        <v>4</v>
      </c>
      <c r="AN107" s="7">
        <v>8.0652290022308204</v>
      </c>
      <c r="AO107" s="7" t="s">
        <v>4</v>
      </c>
      <c r="AP107" s="7">
        <v>0.8254591159643101</v>
      </c>
      <c r="AQ107" s="7" t="s">
        <v>4</v>
      </c>
      <c r="AR107" s="7">
        <v>23.628224664376788</v>
      </c>
      <c r="AS107" s="7" t="s">
        <v>4</v>
      </c>
    </row>
    <row r="108" spans="1:45">
      <c r="A108" s="3">
        <v>41640</v>
      </c>
      <c r="B108" s="8">
        <v>-2.7240186777500002</v>
      </c>
      <c r="C108" s="8">
        <v>-8.0012222956115373</v>
      </c>
      <c r="D108" s="11">
        <f t="shared" si="6"/>
        <v>-11.568311313219432</v>
      </c>
      <c r="E108" s="12">
        <v>-11.86069026375</v>
      </c>
      <c r="F108" s="8">
        <v>-7.0464046127551789</v>
      </c>
      <c r="G108" s="11">
        <f t="shared" si="7"/>
        <v>-10.109423393536293</v>
      </c>
      <c r="H108" s="12">
        <v>-10.688239885750001</v>
      </c>
      <c r="I108" s="8">
        <v>-12.401921369620325</v>
      </c>
      <c r="J108" s="11">
        <f t="shared" si="8"/>
        <v>-14.18872970496415</v>
      </c>
      <c r="K108" s="12">
        <v>3.2023277132500008</v>
      </c>
      <c r="L108" s="8">
        <v>-1.4994638147144448</v>
      </c>
      <c r="M108" s="11">
        <f t="shared" si="9"/>
        <v>-1.969125100562044</v>
      </c>
      <c r="N108" s="12">
        <v>19.503624316499995</v>
      </c>
      <c r="O108" s="8" t="s">
        <v>4</v>
      </c>
      <c r="P108" s="11">
        <f t="shared" si="5"/>
        <v>19.062504400499996</v>
      </c>
      <c r="Q108" s="12">
        <v>-13.047303746500001</v>
      </c>
      <c r="R108" s="8">
        <v>-10.16190924709678</v>
      </c>
      <c r="S108" s="11">
        <f t="shared" si="10"/>
        <v>-11.828224074734255</v>
      </c>
      <c r="T108" s="12">
        <v>27.905222095749998</v>
      </c>
      <c r="U108" s="8" t="s">
        <v>4</v>
      </c>
      <c r="V108" s="7">
        <v>64.573733183750008</v>
      </c>
      <c r="W108" s="7" t="s">
        <v>4</v>
      </c>
      <c r="X108" s="7">
        <v>9.0531331199999983</v>
      </c>
      <c r="Y108" s="7" t="s">
        <v>4</v>
      </c>
      <c r="Z108" s="7">
        <v>10.926311102500005</v>
      </c>
      <c r="AA108" s="7" t="s">
        <v>4</v>
      </c>
      <c r="AB108" s="7">
        <v>14.941962134750002</v>
      </c>
      <c r="AC108" s="7" t="s">
        <v>4</v>
      </c>
      <c r="AD108" s="7">
        <v>2.9619842632500002</v>
      </c>
      <c r="AE108" s="7" t="s">
        <v>4</v>
      </c>
      <c r="AF108" s="7">
        <v>23.787227182499997</v>
      </c>
      <c r="AG108" s="7" t="s">
        <v>4</v>
      </c>
      <c r="AH108" s="7">
        <v>55.902509438878432</v>
      </c>
      <c r="AI108" s="7" t="s">
        <v>4</v>
      </c>
      <c r="AJ108" s="7">
        <v>4.2248912507761105</v>
      </c>
      <c r="AK108" s="7" t="s">
        <v>4</v>
      </c>
      <c r="AL108" s="7">
        <v>6.0727704263826991</v>
      </c>
      <c r="AM108" s="7" t="s">
        <v>4</v>
      </c>
      <c r="AN108" s="7">
        <v>10.219238177467336</v>
      </c>
      <c r="AO108" s="7" t="s">
        <v>4</v>
      </c>
      <c r="AP108" s="7">
        <v>1.895371241781207</v>
      </c>
      <c r="AQ108" s="7" t="s">
        <v>4</v>
      </c>
      <c r="AR108" s="7">
        <v>21.68521946471423</v>
      </c>
      <c r="AS108" s="7" t="s">
        <v>4</v>
      </c>
    </row>
    <row r="109" spans="1:45">
      <c r="A109" s="3">
        <v>41730</v>
      </c>
      <c r="B109" s="8">
        <v>-22.008268282749999</v>
      </c>
      <c r="C109" s="8">
        <v>-9.3664284261483282</v>
      </c>
      <c r="D109" s="11">
        <f t="shared" si="6"/>
        <v>-8.6838253608799327</v>
      </c>
      <c r="E109" s="12">
        <v>-0.99890467575000041</v>
      </c>
      <c r="F109" s="8">
        <v>-4.6305199947994611</v>
      </c>
      <c r="G109" s="11">
        <f t="shared" si="7"/>
        <v>-5.8384623037773196</v>
      </c>
      <c r="H109" s="12">
        <v>-16.96746959875</v>
      </c>
      <c r="I109" s="8">
        <v>-10.004639673124988</v>
      </c>
      <c r="J109" s="11">
        <f t="shared" si="8"/>
        <v>-11.203280521372657</v>
      </c>
      <c r="K109" s="12">
        <v>-2.7025819157499997</v>
      </c>
      <c r="L109" s="8">
        <v>-0.40145369367254302</v>
      </c>
      <c r="M109" s="11">
        <f t="shared" si="9"/>
        <v>-0.9504587541934939</v>
      </c>
      <c r="N109" s="12">
        <v>19.94429017249999</v>
      </c>
      <c r="O109" s="8" t="s">
        <v>4</v>
      </c>
      <c r="P109" s="11">
        <f t="shared" si="5"/>
        <v>19.723957244499992</v>
      </c>
      <c r="Q109" s="12">
        <v>-6.4655809375000004</v>
      </c>
      <c r="R109" s="8">
        <v>-7.5587403498226857</v>
      </c>
      <c r="S109" s="11">
        <f t="shared" si="10"/>
        <v>-8.8603247984597324</v>
      </c>
      <c r="T109" s="12">
        <v>27.854994762750003</v>
      </c>
      <c r="U109" s="8" t="s">
        <v>4</v>
      </c>
      <c r="V109" s="7">
        <v>61.396084727750008</v>
      </c>
      <c r="W109" s="7" t="s">
        <v>4</v>
      </c>
      <c r="X109" s="7">
        <v>8.1688126889999992</v>
      </c>
      <c r="Y109" s="7" t="s">
        <v>4</v>
      </c>
      <c r="Z109" s="7">
        <v>11.374892400500006</v>
      </c>
      <c r="AA109" s="7" t="s">
        <v>4</v>
      </c>
      <c r="AB109" s="7">
        <v>10.166218482750002</v>
      </c>
      <c r="AC109" s="7" t="s">
        <v>4</v>
      </c>
      <c r="AD109" s="7">
        <v>2.4304740372500002</v>
      </c>
      <c r="AE109" s="7" t="s">
        <v>4</v>
      </c>
      <c r="AF109" s="7">
        <v>26.873691971499994</v>
      </c>
      <c r="AG109" s="7" t="s">
        <v>4</v>
      </c>
      <c r="AH109" s="7">
        <v>57.133832301598851</v>
      </c>
      <c r="AI109" s="7" t="s">
        <v>4</v>
      </c>
      <c r="AJ109" s="7">
        <v>4.2548278119031648</v>
      </c>
      <c r="AK109" s="7" t="s">
        <v>4</v>
      </c>
      <c r="AL109" s="7">
        <v>6.6456981543030178</v>
      </c>
      <c r="AM109" s="7" t="s">
        <v>4</v>
      </c>
      <c r="AN109" s="7">
        <v>5.8746797339055954</v>
      </c>
      <c r="AO109" s="7" t="s">
        <v>4</v>
      </c>
      <c r="AP109" s="7">
        <v>2.1231250960027266</v>
      </c>
      <c r="AQ109" s="7" t="s">
        <v>4</v>
      </c>
      <c r="AR109" s="7">
        <v>23.967836902286638</v>
      </c>
      <c r="AS109" s="7" t="s">
        <v>4</v>
      </c>
    </row>
    <row r="110" spans="1:45">
      <c r="A110" s="3">
        <v>41821</v>
      </c>
      <c r="B110" s="8">
        <v>0.73863958924999995</v>
      </c>
      <c r="C110" s="8">
        <v>-4.9063119197217278</v>
      </c>
      <c r="D110" s="11">
        <f t="shared" si="6"/>
        <v>-7.1363701729350275</v>
      </c>
      <c r="E110" s="12">
        <v>-3.2642672017500001</v>
      </c>
      <c r="F110" s="8">
        <v>-4.7243873529061151</v>
      </c>
      <c r="G110" s="11">
        <f t="shared" si="7"/>
        <v>-4.6774536738527885</v>
      </c>
      <c r="H110" s="12">
        <v>-3.5442666737500002</v>
      </c>
      <c r="I110" s="8">
        <v>-7.0514428099472761</v>
      </c>
      <c r="J110" s="11">
        <f t="shared" si="8"/>
        <v>-8.5280412415361315</v>
      </c>
      <c r="K110" s="12">
        <v>8.0310810322500004</v>
      </c>
      <c r="L110" s="8">
        <v>6.9642083575782223</v>
      </c>
      <c r="M110" s="11">
        <f t="shared" si="9"/>
        <v>3.2813773319528394</v>
      </c>
      <c r="N110" s="12">
        <v>18.978906802499992</v>
      </c>
      <c r="O110" s="8" t="s">
        <v>4</v>
      </c>
      <c r="P110" s="11">
        <f t="shared" si="5"/>
        <v>19.461598487499991</v>
      </c>
      <c r="Q110" s="12">
        <v>-6.1131181805000008</v>
      </c>
      <c r="R110" s="8">
        <v>-7.6872691967679865</v>
      </c>
      <c r="S110" s="11">
        <f t="shared" si="10"/>
        <v>-7.6230047732953361</v>
      </c>
      <c r="T110" s="12">
        <v>28.153280246750001</v>
      </c>
      <c r="U110" s="8" t="s">
        <v>4</v>
      </c>
      <c r="V110" s="7">
        <v>65.350851508749997</v>
      </c>
      <c r="W110" s="7" t="s">
        <v>4</v>
      </c>
      <c r="X110" s="7">
        <v>9.075115165999998</v>
      </c>
      <c r="Y110" s="7" t="s">
        <v>4</v>
      </c>
      <c r="Z110" s="7">
        <v>10.557762293500005</v>
      </c>
      <c r="AA110" s="7" t="s">
        <v>4</v>
      </c>
      <c r="AB110" s="7">
        <v>11.775998009750003</v>
      </c>
      <c r="AC110" s="7" t="s">
        <v>4</v>
      </c>
      <c r="AD110" s="7">
        <v>2.69650081225</v>
      </c>
      <c r="AE110" s="7" t="s">
        <v>4</v>
      </c>
      <c r="AF110" s="7">
        <v>22.522077001499994</v>
      </c>
      <c r="AG110" s="7" t="s">
        <v>4</v>
      </c>
      <c r="AH110" s="7">
        <v>60.103137087866401</v>
      </c>
      <c r="AI110" s="7" t="s">
        <v>4</v>
      </c>
      <c r="AJ110" s="7">
        <v>4.5778295360330459</v>
      </c>
      <c r="AK110" s="7" t="s">
        <v>4</v>
      </c>
      <c r="AL110" s="7">
        <v>5.8641325110409444</v>
      </c>
      <c r="AM110" s="7" t="s">
        <v>4</v>
      </c>
      <c r="AN110" s="7">
        <v>8.3921914917606042</v>
      </c>
      <c r="AO110" s="7" t="s">
        <v>4</v>
      </c>
      <c r="AP110" s="7">
        <v>0.96595421704731754</v>
      </c>
      <c r="AQ110" s="7" t="s">
        <v>4</v>
      </c>
      <c r="AR110" s="7">
        <v>20.096755156251707</v>
      </c>
      <c r="AS110" s="7" t="s">
        <v>4</v>
      </c>
    </row>
    <row r="111" spans="1:45">
      <c r="A111" s="3">
        <v>41913</v>
      </c>
      <c r="B111" s="8">
        <v>1.0257847152500004</v>
      </c>
      <c r="C111" s="8">
        <v>-1.3186041624302063</v>
      </c>
      <c r="D111" s="11">
        <f t="shared" si="6"/>
        <v>-3.1124580410759668</v>
      </c>
      <c r="E111" s="12">
        <v>-2.2539341347500006</v>
      </c>
      <c r="F111" s="8">
        <v>-2.0504420744077647</v>
      </c>
      <c r="G111" s="11">
        <f t="shared" si="7"/>
        <v>-3.3874147136569399</v>
      </c>
      <c r="H111" s="12">
        <v>-3.6986322737500004</v>
      </c>
      <c r="I111" s="8">
        <v>-5.719015439318234</v>
      </c>
      <c r="J111" s="11">
        <f t="shared" si="8"/>
        <v>-6.3852291246327546</v>
      </c>
      <c r="K111" s="12">
        <v>0.78149993625000036</v>
      </c>
      <c r="L111" s="8">
        <v>3.4748224676606334</v>
      </c>
      <c r="M111" s="11">
        <f t="shared" si="9"/>
        <v>5.2195154126194279</v>
      </c>
      <c r="N111" s="12">
        <v>18.608526439499993</v>
      </c>
      <c r="O111" s="8" t="s">
        <v>4</v>
      </c>
      <c r="P111" s="11">
        <f t="shared" si="5"/>
        <v>18.793716620999994</v>
      </c>
      <c r="Q111" s="12">
        <v>-8.7149376974999999</v>
      </c>
      <c r="R111" s="8">
        <v>-8.7642103078639497</v>
      </c>
      <c r="S111" s="11">
        <f t="shared" si="10"/>
        <v>-8.2257397523159685</v>
      </c>
      <c r="T111" s="12">
        <v>22.921593108750002</v>
      </c>
      <c r="U111" s="8" t="s">
        <v>4</v>
      </c>
      <c r="V111" s="7">
        <v>61.983773126749995</v>
      </c>
      <c r="W111" s="7" t="s">
        <v>4</v>
      </c>
      <c r="X111" s="7">
        <v>9.9273045719999988</v>
      </c>
      <c r="Y111" s="7" t="s">
        <v>4</v>
      </c>
      <c r="Z111" s="7">
        <v>12.307969269500004</v>
      </c>
      <c r="AA111" s="7" t="s">
        <v>4</v>
      </c>
      <c r="AB111" s="7">
        <v>16.470186561750005</v>
      </c>
      <c r="AC111" s="7" t="s">
        <v>4</v>
      </c>
      <c r="AD111" s="7">
        <v>4.5545411872500008</v>
      </c>
      <c r="AE111" s="7" t="s">
        <v>4</v>
      </c>
      <c r="AF111" s="7">
        <v>21.947416271499996</v>
      </c>
      <c r="AG111" s="7" t="s">
        <v>4</v>
      </c>
      <c r="AH111" s="7">
        <v>52.064400079012849</v>
      </c>
      <c r="AI111" s="7" t="s">
        <v>4</v>
      </c>
      <c r="AJ111" s="7">
        <v>5.7680072511844243</v>
      </c>
      <c r="AK111" s="7" t="s">
        <v>4</v>
      </c>
      <c r="AL111" s="7">
        <v>7.4472809505384072</v>
      </c>
      <c r="AM111" s="7" t="s">
        <v>4</v>
      </c>
      <c r="AN111" s="7">
        <v>13.91551422334148</v>
      </c>
      <c r="AO111" s="7" t="s">
        <v>4</v>
      </c>
      <c r="AP111" s="7">
        <v>1.0128521525759413</v>
      </c>
      <c r="AQ111" s="7" t="s">
        <v>4</v>
      </c>
      <c r="AR111" s="7">
        <v>19.791945343346907</v>
      </c>
      <c r="AS111" s="7" t="s">
        <v>4</v>
      </c>
    </row>
    <row r="112" spans="1:45">
      <c r="A112" s="3">
        <v>42005</v>
      </c>
      <c r="B112" s="8">
        <v>7.8351225662500008</v>
      </c>
      <c r="C112" s="8">
        <v>3.5464245899285061</v>
      </c>
      <c r="D112" s="11">
        <f t="shared" si="6"/>
        <v>1.1139102137491499</v>
      </c>
      <c r="E112" s="12">
        <v>-2.9107361017500004</v>
      </c>
      <c r="F112" s="8">
        <v>2.1073309497041537</v>
      </c>
      <c r="G112" s="11">
        <f t="shared" si="7"/>
        <v>2.8444437648194487E-2</v>
      </c>
      <c r="H112" s="12">
        <v>3.32596988325</v>
      </c>
      <c r="I112" s="8">
        <v>2.1593127690465592</v>
      </c>
      <c r="J112" s="11">
        <f t="shared" si="8"/>
        <v>-1.7798513351358374</v>
      </c>
      <c r="K112" s="12">
        <v>13.783522261250001</v>
      </c>
      <c r="L112" s="8">
        <v>10.272569367580472</v>
      </c>
      <c r="M112" s="11">
        <f t="shared" si="9"/>
        <v>6.8736959176205525</v>
      </c>
      <c r="N112" s="12">
        <v>17.288300726499994</v>
      </c>
      <c r="O112" s="8" t="s">
        <v>4</v>
      </c>
      <c r="P112" s="11">
        <f t="shared" si="5"/>
        <v>17.948413582999994</v>
      </c>
      <c r="Q112" s="12">
        <v>-9.5399680645</v>
      </c>
      <c r="R112" s="8">
        <v>-6.8397530692085535</v>
      </c>
      <c r="S112" s="11">
        <f t="shared" si="10"/>
        <v>-7.8019816885362516</v>
      </c>
      <c r="T112" s="12">
        <v>18.744923792750001</v>
      </c>
      <c r="U112" s="8" t="s">
        <v>4</v>
      </c>
      <c r="V112" s="7">
        <v>59.215229063750002</v>
      </c>
      <c r="W112" s="7" t="s">
        <v>4</v>
      </c>
      <c r="X112" s="7">
        <v>13.823204391999999</v>
      </c>
      <c r="Y112" s="7" t="s">
        <v>4</v>
      </c>
      <c r="Z112" s="7">
        <v>11.798864248500005</v>
      </c>
      <c r="AA112" s="7" t="s">
        <v>4</v>
      </c>
      <c r="AB112" s="7">
        <v>11.280634017750002</v>
      </c>
      <c r="AC112" s="7" t="s">
        <v>4</v>
      </c>
      <c r="AD112" s="7">
        <v>2.7430151122500002</v>
      </c>
      <c r="AE112" s="7" t="s">
        <v>4</v>
      </c>
      <c r="AF112" s="7">
        <v>21.086910997499995</v>
      </c>
      <c r="AG112" s="7" t="s">
        <v>4</v>
      </c>
      <c r="AH112" s="7">
        <v>55.76598552953611</v>
      </c>
      <c r="AI112" s="7" t="s">
        <v>4</v>
      </c>
      <c r="AJ112" s="7">
        <v>8.9777987298781774</v>
      </c>
      <c r="AK112" s="7" t="s">
        <v>4</v>
      </c>
      <c r="AL112" s="7">
        <v>6.7838784215258876</v>
      </c>
      <c r="AM112" s="7" t="s">
        <v>4</v>
      </c>
      <c r="AN112" s="7">
        <v>7.6991037520834267</v>
      </c>
      <c r="AO112" s="7" t="s">
        <v>4</v>
      </c>
      <c r="AP112" s="7">
        <v>1.315218905666472</v>
      </c>
      <c r="AQ112" s="7" t="s">
        <v>4</v>
      </c>
      <c r="AR112" s="7">
        <v>19.458014661309925</v>
      </c>
      <c r="AS112" s="7" t="s">
        <v>4</v>
      </c>
    </row>
    <row r="113" spans="1:45">
      <c r="A113" s="3">
        <v>42095</v>
      </c>
      <c r="B113" s="8">
        <v>-14.04529742375</v>
      </c>
      <c r="C113" s="8">
        <v>-1.6957642993258375</v>
      </c>
      <c r="D113" s="11">
        <f t="shared" si="6"/>
        <v>0.92533014530133428</v>
      </c>
      <c r="E113" s="12">
        <v>7.9073101982500003</v>
      </c>
      <c r="F113" s="8">
        <v>4.0284749362304719</v>
      </c>
      <c r="G113" s="11">
        <f t="shared" si="7"/>
        <v>3.0679029429673128</v>
      </c>
      <c r="H113" s="12">
        <v>-8.8683627157500009</v>
      </c>
      <c r="I113" s="8">
        <v>-2.1240727197743112</v>
      </c>
      <c r="J113" s="11">
        <f t="shared" si="8"/>
        <v>1.7620024636123999E-2</v>
      </c>
      <c r="K113" s="12">
        <v>-4.5534117749999714E-2</v>
      </c>
      <c r="L113" s="8">
        <v>2.0023682073890683</v>
      </c>
      <c r="M113" s="11">
        <f t="shared" si="9"/>
        <v>6.13746878748477</v>
      </c>
      <c r="N113" s="12">
        <v>17.998657287499991</v>
      </c>
      <c r="O113" s="8" t="s">
        <v>4</v>
      </c>
      <c r="P113" s="11">
        <f t="shared" si="5"/>
        <v>17.643479006999993</v>
      </c>
      <c r="Q113" s="12">
        <v>-3.0280492065000004</v>
      </c>
      <c r="R113" s="8">
        <v>-4.1013515351528156</v>
      </c>
      <c r="S113" s="11">
        <f t="shared" si="10"/>
        <v>-5.4705523021806846</v>
      </c>
      <c r="T113" s="12">
        <v>23.562517279750001</v>
      </c>
      <c r="U113" s="8" t="s">
        <v>4</v>
      </c>
      <c r="V113" s="7">
        <v>58.973922660750006</v>
      </c>
      <c r="W113" s="7" t="s">
        <v>4</v>
      </c>
      <c r="X113" s="7">
        <v>10.652689255999999</v>
      </c>
      <c r="Y113" s="7" t="s">
        <v>4</v>
      </c>
      <c r="Z113" s="7">
        <v>11.401574103500005</v>
      </c>
      <c r="AA113" s="7" t="s">
        <v>4</v>
      </c>
      <c r="AB113" s="7">
        <v>15.306451468750003</v>
      </c>
      <c r="AC113" s="7" t="s">
        <v>4</v>
      </c>
      <c r="AD113" s="7">
        <v>2.9594065942500003</v>
      </c>
      <c r="AE113" s="7" t="s">
        <v>4</v>
      </c>
      <c r="AF113" s="7">
        <v>21.288718806499993</v>
      </c>
      <c r="AG113" s="7" t="s">
        <v>4</v>
      </c>
      <c r="AH113" s="7">
        <v>55.564714388902694</v>
      </c>
      <c r="AI113" s="7" t="s">
        <v>4</v>
      </c>
      <c r="AJ113" s="7">
        <v>7.0462339455720651</v>
      </c>
      <c r="AK113" s="7" t="s">
        <v>4</v>
      </c>
      <c r="AL113" s="7">
        <v>7.0121813199151592</v>
      </c>
      <c r="AM113" s="7" t="s">
        <v>4</v>
      </c>
      <c r="AN113" s="7">
        <v>8.7345174734479158</v>
      </c>
      <c r="AO113" s="7" t="s">
        <v>4</v>
      </c>
      <c r="AP113" s="7">
        <v>0.98312203682871036</v>
      </c>
      <c r="AQ113" s="7" t="s">
        <v>4</v>
      </c>
      <c r="AR113" s="7">
        <v>20.65923083533346</v>
      </c>
      <c r="AS113" s="7" t="s">
        <v>4</v>
      </c>
    </row>
    <row r="114" spans="1:45">
      <c r="A114" s="3">
        <v>42186</v>
      </c>
      <c r="B114" s="8">
        <v>6.8244141982500013</v>
      </c>
      <c r="C114" s="8">
        <v>1.2230164292643808</v>
      </c>
      <c r="D114" s="11">
        <f t="shared" si="6"/>
        <v>-0.23637393503072834</v>
      </c>
      <c r="E114" s="12">
        <v>6.5672751747499998</v>
      </c>
      <c r="F114" s="8">
        <v>5.3347309597971435</v>
      </c>
      <c r="G114" s="11">
        <f t="shared" si="7"/>
        <v>4.6816029480138077</v>
      </c>
      <c r="H114" s="12">
        <v>6.2228008320000008</v>
      </c>
      <c r="I114" s="8">
        <v>2.5410172053292537</v>
      </c>
      <c r="J114" s="11">
        <f t="shared" si="8"/>
        <v>0.20847224277747123</v>
      </c>
      <c r="K114" s="12">
        <v>-0.35251777949999996</v>
      </c>
      <c r="L114" s="8">
        <v>-1.4582992017604481</v>
      </c>
      <c r="M114" s="11">
        <f t="shared" si="9"/>
        <v>0.27203450281431008</v>
      </c>
      <c r="N114" s="12">
        <v>13.585825400999997</v>
      </c>
      <c r="O114" s="8" t="s">
        <v>4</v>
      </c>
      <c r="P114" s="11">
        <f t="shared" si="5"/>
        <v>15.792241344249994</v>
      </c>
      <c r="Q114" s="12">
        <v>-1.9098877187500001</v>
      </c>
      <c r="R114" s="8">
        <v>-3.5157737962343791</v>
      </c>
      <c r="S114" s="11">
        <f t="shared" si="10"/>
        <v>-3.8085626656935974</v>
      </c>
      <c r="T114" s="12">
        <v>20.647735191499997</v>
      </c>
      <c r="U114" s="8" t="s">
        <v>4</v>
      </c>
      <c r="V114" s="7">
        <v>74.248409301750002</v>
      </c>
      <c r="W114" s="7" t="s">
        <v>4</v>
      </c>
      <c r="X114" s="7">
        <v>10.889382212499999</v>
      </c>
      <c r="Y114" s="7" t="s">
        <v>4</v>
      </c>
      <c r="Z114" s="7">
        <v>11.528342689500004</v>
      </c>
      <c r="AA114" s="7" t="s">
        <v>4</v>
      </c>
      <c r="AB114" s="7">
        <v>14.485864414250001</v>
      </c>
      <c r="AC114" s="7" t="s">
        <v>4</v>
      </c>
      <c r="AD114" s="7">
        <v>2.8937465755000007</v>
      </c>
      <c r="AE114" s="7" t="s">
        <v>4</v>
      </c>
      <c r="AF114" s="7">
        <v>11.688278255249999</v>
      </c>
      <c r="AG114" s="7" t="s">
        <v>4</v>
      </c>
      <c r="AH114" s="7">
        <v>66.027529513500014</v>
      </c>
      <c r="AI114" s="7" t="s">
        <v>4</v>
      </c>
      <c r="AJ114" s="7">
        <v>6.1938698619999988</v>
      </c>
      <c r="AK114" s="7" t="s">
        <v>4</v>
      </c>
      <c r="AL114" s="7">
        <v>6.9631759770000006</v>
      </c>
      <c r="AM114" s="7" t="s">
        <v>4</v>
      </c>
      <c r="AN114" s="7">
        <v>10.372324868</v>
      </c>
      <c r="AO114" s="7" t="s">
        <v>4</v>
      </c>
      <c r="AP114" s="7">
        <v>1.3598412494999998</v>
      </c>
      <c r="AQ114" s="7" t="s">
        <v>4</v>
      </c>
      <c r="AR114" s="7">
        <v>9.0352318455000002</v>
      </c>
      <c r="AS114" s="7" t="s">
        <v>4</v>
      </c>
    </row>
    <row r="115" spans="1:45">
      <c r="A115" s="3">
        <v>42278</v>
      </c>
      <c r="B115" s="8">
        <v>6.0110531942500005</v>
      </c>
      <c r="C115" s="8">
        <v>2.9767263972363045</v>
      </c>
      <c r="D115" s="11">
        <f t="shared" si="6"/>
        <v>2.0998714132503427</v>
      </c>
      <c r="E115" s="12">
        <v>3.8730644207499996</v>
      </c>
      <c r="F115" s="8">
        <v>3.7940351000297063</v>
      </c>
      <c r="G115" s="11">
        <f t="shared" si="7"/>
        <v>4.5643830299134249</v>
      </c>
      <c r="H115" s="12">
        <v>4.0993910930000004</v>
      </c>
      <c r="I115" s="8">
        <v>2.1217966704791875</v>
      </c>
      <c r="J115" s="11">
        <f t="shared" si="8"/>
        <v>2.3314069379042204</v>
      </c>
      <c r="K115" s="12">
        <v>7.6956893425000006</v>
      </c>
      <c r="L115" s="8">
        <v>9.5164552975751935</v>
      </c>
      <c r="M115" s="11">
        <f t="shared" si="9"/>
        <v>4.0290780479073725</v>
      </c>
      <c r="N115" s="12">
        <v>11.880518443999996</v>
      </c>
      <c r="O115" s="8" t="s">
        <v>4</v>
      </c>
      <c r="P115" s="11">
        <f t="shared" si="5"/>
        <v>12.733171922499997</v>
      </c>
      <c r="Q115" s="12">
        <v>-2.0176386507499999</v>
      </c>
      <c r="R115" s="8">
        <v>-1.9635514430056551</v>
      </c>
      <c r="S115" s="11">
        <f t="shared" si="10"/>
        <v>-2.7396626196200171</v>
      </c>
      <c r="T115" s="12">
        <v>18.860631250499999</v>
      </c>
      <c r="U115" s="8" t="s">
        <v>4</v>
      </c>
      <c r="V115" s="7">
        <v>58.091470362750002</v>
      </c>
      <c r="W115" s="7" t="s">
        <v>4</v>
      </c>
      <c r="X115" s="7">
        <v>8.5205707374999982</v>
      </c>
      <c r="Y115" s="7" t="s">
        <v>4</v>
      </c>
      <c r="Z115" s="7">
        <v>10.683588332500005</v>
      </c>
      <c r="AA115" s="7" t="s">
        <v>4</v>
      </c>
      <c r="AB115" s="7">
        <v>18.701557600249998</v>
      </c>
      <c r="AC115" s="7" t="s">
        <v>4</v>
      </c>
      <c r="AD115" s="7">
        <v>5.0696456475000007</v>
      </c>
      <c r="AE115" s="7" t="s">
        <v>4</v>
      </c>
      <c r="AF115" s="7">
        <v>22.730866615250001</v>
      </c>
      <c r="AG115" s="7" t="s">
        <v>4</v>
      </c>
      <c r="AH115" s="7">
        <v>50.6526223105</v>
      </c>
      <c r="AI115" s="7" t="s">
        <v>4</v>
      </c>
      <c r="AJ115" s="7">
        <v>4.6710900919999991</v>
      </c>
      <c r="AK115" s="7" t="s">
        <v>4</v>
      </c>
      <c r="AL115" s="7">
        <v>6.8019737080000002</v>
      </c>
      <c r="AM115" s="7" t="s">
        <v>4</v>
      </c>
      <c r="AN115" s="7">
        <v>16.143672776000003</v>
      </c>
      <c r="AO115" s="7" t="s">
        <v>4</v>
      </c>
      <c r="AP115" s="7">
        <v>0.92744907549999978</v>
      </c>
      <c r="AQ115" s="7" t="s">
        <v>4</v>
      </c>
      <c r="AR115" s="7">
        <v>20.755165353500001</v>
      </c>
      <c r="AS115" s="7" t="s">
        <v>4</v>
      </c>
    </row>
    <row r="116" spans="1:45">
      <c r="A116" s="3">
        <v>42370</v>
      </c>
      <c r="B116" s="8">
        <v>-0.47026622274999896</v>
      </c>
      <c r="C116" s="8">
        <v>-3.8471860868191059</v>
      </c>
      <c r="D116" s="11">
        <f t="shared" si="6"/>
        <v>-0.4352298447914007</v>
      </c>
      <c r="E116" s="12">
        <v>-6.2656978902500002</v>
      </c>
      <c r="F116" s="8">
        <v>-0.95596210368779033</v>
      </c>
      <c r="G116" s="11">
        <f t="shared" si="7"/>
        <v>1.419036498170958</v>
      </c>
      <c r="H116" s="12">
        <v>-0.78490024899999988</v>
      </c>
      <c r="I116" s="8">
        <v>-1.7554209503171059</v>
      </c>
      <c r="J116" s="11">
        <f t="shared" si="8"/>
        <v>0.18318786008104082</v>
      </c>
      <c r="K116" s="12">
        <v>-1.9265699104999998</v>
      </c>
      <c r="L116" s="8">
        <v>-4.2691946031187404</v>
      </c>
      <c r="M116" s="11">
        <f t="shared" si="9"/>
        <v>2.6236303472282265</v>
      </c>
      <c r="N116" s="12">
        <v>20.415741833999999</v>
      </c>
      <c r="O116" s="8" t="s">
        <v>4</v>
      </c>
      <c r="P116" s="11">
        <f t="shared" si="5"/>
        <v>16.148130138999996</v>
      </c>
      <c r="Q116" s="12">
        <v>-7.2361578397500006</v>
      </c>
      <c r="R116" s="8">
        <v>-4.6986504679048586</v>
      </c>
      <c r="S116" s="11">
        <f t="shared" si="10"/>
        <v>-3.3311009554552569</v>
      </c>
      <c r="T116" s="12">
        <v>17.066345524500001</v>
      </c>
      <c r="U116" s="8" t="s">
        <v>4</v>
      </c>
      <c r="V116" s="7">
        <v>56.832927803750003</v>
      </c>
      <c r="W116" s="7" t="s">
        <v>4</v>
      </c>
      <c r="X116" s="7">
        <v>9.6499082434999988</v>
      </c>
      <c r="Y116" s="7" t="s">
        <v>4</v>
      </c>
      <c r="Z116" s="7">
        <v>11.474387014500005</v>
      </c>
      <c r="AA116" s="7" t="s">
        <v>4</v>
      </c>
      <c r="AB116" s="7">
        <v>16.949876707249999</v>
      </c>
      <c r="AC116" s="7" t="s">
        <v>4</v>
      </c>
      <c r="AD116" s="7">
        <v>3.1242622015000006</v>
      </c>
      <c r="AE116" s="7" t="s">
        <v>4</v>
      </c>
      <c r="AF116" s="7">
        <v>29.184495898249999</v>
      </c>
      <c r="AG116" s="7" t="s">
        <v>4</v>
      </c>
      <c r="AH116" s="7">
        <v>43.886414600499997</v>
      </c>
      <c r="AI116" s="7" t="s">
        <v>4</v>
      </c>
      <c r="AJ116" s="7">
        <v>6.4476097959999992</v>
      </c>
      <c r="AK116" s="7" t="s">
        <v>4</v>
      </c>
      <c r="AL116" s="7">
        <v>7.946936698</v>
      </c>
      <c r="AM116" s="7" t="s">
        <v>4</v>
      </c>
      <c r="AN116" s="7">
        <v>13.617392804000001</v>
      </c>
      <c r="AO116" s="7" t="s">
        <v>4</v>
      </c>
      <c r="AP116" s="7">
        <v>1.8831634554999996</v>
      </c>
      <c r="AQ116" s="7" t="s">
        <v>4</v>
      </c>
      <c r="AR116" s="7">
        <v>26.1704559605</v>
      </c>
      <c r="AS116" s="7" t="s">
        <v>4</v>
      </c>
    </row>
    <row r="117" spans="1:45">
      <c r="A117" s="3">
        <v>42461</v>
      </c>
      <c r="B117" s="8">
        <v>-9.4623827877499984</v>
      </c>
      <c r="C117" s="8">
        <v>2.8146101068548379</v>
      </c>
      <c r="D117" s="11">
        <f t="shared" si="6"/>
        <v>-0.51628798998213399</v>
      </c>
      <c r="E117" s="12">
        <v>5.4013393767499993</v>
      </c>
      <c r="F117" s="8">
        <v>1.4460713911737848</v>
      </c>
      <c r="G117" s="11">
        <f t="shared" si="7"/>
        <v>0.24505464374299724</v>
      </c>
      <c r="H117" s="12">
        <v>-6.4281450189999996</v>
      </c>
      <c r="I117" s="8">
        <v>0.27969344506138416</v>
      </c>
      <c r="J117" s="11">
        <f t="shared" si="8"/>
        <v>-0.73786375262786086</v>
      </c>
      <c r="K117" s="12">
        <v>-1.5984111635</v>
      </c>
      <c r="L117" s="8">
        <v>0.21546909061999986</v>
      </c>
      <c r="M117" s="11">
        <f t="shared" si="9"/>
        <v>-2.0268627562493702</v>
      </c>
      <c r="N117" s="12">
        <v>20.148435366999998</v>
      </c>
      <c r="O117" s="8" t="s">
        <v>4</v>
      </c>
      <c r="P117" s="11">
        <f t="shared" si="5"/>
        <v>20.282088600499996</v>
      </c>
      <c r="Q117" s="12">
        <v>-5.0853645477500002</v>
      </c>
      <c r="R117" s="8">
        <v>-6.1213683380963149</v>
      </c>
      <c r="S117" s="11">
        <f t="shared" si="10"/>
        <v>-5.4100094030005863</v>
      </c>
      <c r="T117" s="12">
        <v>17.768301205499998</v>
      </c>
      <c r="U117" s="8" t="s">
        <v>4</v>
      </c>
      <c r="V117" s="7">
        <v>52.959764021750004</v>
      </c>
      <c r="W117" s="7" t="s">
        <v>4</v>
      </c>
      <c r="X117" s="7">
        <v>10.887883663499998</v>
      </c>
      <c r="Y117" s="7" t="s">
        <v>4</v>
      </c>
      <c r="Z117" s="7">
        <v>10.274813689500006</v>
      </c>
      <c r="AA117" s="7" t="s">
        <v>4</v>
      </c>
      <c r="AB117" s="7">
        <v>12.94670001425</v>
      </c>
      <c r="AC117" s="7" t="s">
        <v>4</v>
      </c>
      <c r="AD117" s="7">
        <v>3.4528754675000011</v>
      </c>
      <c r="AE117" s="7" t="s">
        <v>4</v>
      </c>
      <c r="AF117" s="7">
        <v>28.081419476249998</v>
      </c>
      <c r="AG117" s="7" t="s">
        <v>4</v>
      </c>
      <c r="AH117" s="7">
        <v>45.714380493276636</v>
      </c>
      <c r="AI117" s="7" t="s">
        <v>4</v>
      </c>
      <c r="AJ117" s="7">
        <v>7.5811951796476231</v>
      </c>
      <c r="AK117" s="7" t="s">
        <v>4</v>
      </c>
      <c r="AL117" s="7">
        <v>6.9500568754597243</v>
      </c>
      <c r="AM117" s="7" t="s">
        <v>4</v>
      </c>
      <c r="AN117" s="7">
        <v>10.06180686502128</v>
      </c>
      <c r="AO117" s="7" t="s">
        <v>4</v>
      </c>
      <c r="AP117" s="7">
        <v>3.0023646895554723</v>
      </c>
      <c r="AQ117" s="7" t="s">
        <v>4</v>
      </c>
      <c r="AR117" s="7">
        <v>26.690195897039278</v>
      </c>
      <c r="AS117" s="7" t="s">
        <v>4</v>
      </c>
    </row>
    <row r="118" spans="1:45">
      <c r="A118" s="3">
        <v>42552</v>
      </c>
      <c r="B118" s="8">
        <v>9.1389126002500021</v>
      </c>
      <c r="C118" s="8">
        <v>3.2679662330776207</v>
      </c>
      <c r="D118" s="11">
        <f t="shared" si="6"/>
        <v>3.0412881699662293</v>
      </c>
      <c r="E118" s="12">
        <v>4.4089039547499995</v>
      </c>
      <c r="F118" s="8">
        <v>3.1273923508519581</v>
      </c>
      <c r="G118" s="11">
        <f t="shared" si="7"/>
        <v>2.2867318710128712</v>
      </c>
      <c r="H118" s="12">
        <v>6.0079643140000005</v>
      </c>
      <c r="I118" s="8">
        <v>2.1999899653785784</v>
      </c>
      <c r="J118" s="11">
        <f t="shared" si="8"/>
        <v>1.2398417052199813</v>
      </c>
      <c r="K118" s="12">
        <v>-0.23160724649999997</v>
      </c>
      <c r="L118" s="8">
        <v>-1.2870629233701401</v>
      </c>
      <c r="M118" s="11">
        <f t="shared" si="9"/>
        <v>-0.5357969163750701</v>
      </c>
      <c r="N118" s="12">
        <v>19.631142997999998</v>
      </c>
      <c r="O118" s="8" t="s">
        <v>4</v>
      </c>
      <c r="P118" s="11">
        <f t="shared" si="5"/>
        <v>19.889789182499996</v>
      </c>
      <c r="Q118" s="12">
        <v>-1.18285913875</v>
      </c>
      <c r="R118" s="8">
        <v>-2.6031513798768149</v>
      </c>
      <c r="S118" s="11">
        <f t="shared" si="10"/>
        <v>-4.3622598589865653</v>
      </c>
      <c r="T118" s="12">
        <v>15.657190370499999</v>
      </c>
      <c r="U118" s="8" t="s">
        <v>4</v>
      </c>
      <c r="V118" s="7">
        <v>63.247775412750002</v>
      </c>
      <c r="W118" s="7" t="s">
        <v>4</v>
      </c>
      <c r="X118" s="7">
        <v>10.4083782925</v>
      </c>
      <c r="Y118" s="7" t="s">
        <v>4</v>
      </c>
      <c r="Z118" s="7">
        <v>12.363738832500005</v>
      </c>
      <c r="AA118" s="7" t="s">
        <v>4</v>
      </c>
      <c r="AB118" s="7">
        <v>20.915640378249996</v>
      </c>
      <c r="AC118" s="7" t="s">
        <v>4</v>
      </c>
      <c r="AD118" s="7">
        <v>4.2342888985000009</v>
      </c>
      <c r="AE118" s="7" t="s">
        <v>4</v>
      </c>
      <c r="AF118" s="7">
        <v>17.065897783250001</v>
      </c>
      <c r="AG118" s="7" t="s">
        <v>4</v>
      </c>
      <c r="AH118" s="7">
        <v>57.006384307499999</v>
      </c>
      <c r="AI118" s="7" t="s">
        <v>4</v>
      </c>
      <c r="AJ118" s="7">
        <v>3.9357094989999992</v>
      </c>
      <c r="AK118" s="7" t="s">
        <v>4</v>
      </c>
      <c r="AL118" s="7">
        <v>7.7683187710000006</v>
      </c>
      <c r="AM118" s="7" t="s">
        <v>4</v>
      </c>
      <c r="AN118" s="7">
        <v>12.405275957000001</v>
      </c>
      <c r="AO118" s="7" t="s">
        <v>4</v>
      </c>
      <c r="AP118" s="7">
        <v>2.6024332404999999</v>
      </c>
      <c r="AQ118" s="7" t="s">
        <v>4</v>
      </c>
      <c r="AR118" s="7">
        <v>16.233851540499998</v>
      </c>
      <c r="AS118" s="7" t="s">
        <v>4</v>
      </c>
    </row>
    <row r="119" spans="1:45">
      <c r="A119" s="3">
        <v>42644</v>
      </c>
      <c r="B119" s="8">
        <v>7.3383117392500017</v>
      </c>
      <c r="C119" s="8">
        <v>3.5914839181702698</v>
      </c>
      <c r="D119" s="11">
        <f t="shared" si="6"/>
        <v>3.4297250756239452</v>
      </c>
      <c r="E119" s="12">
        <v>2.5454095077499996</v>
      </c>
      <c r="F119" s="8">
        <v>2.2780254094038193</v>
      </c>
      <c r="G119" s="11">
        <f t="shared" si="7"/>
        <v>2.7027088801278887</v>
      </c>
      <c r="H119" s="12">
        <v>4.723148299</v>
      </c>
      <c r="I119" s="8">
        <v>2.6242723275000976</v>
      </c>
      <c r="J119" s="11">
        <f t="shared" si="8"/>
        <v>2.412131146439338</v>
      </c>
      <c r="K119" s="12">
        <v>1.5819613499999996E-2</v>
      </c>
      <c r="L119" s="8">
        <v>0.9009531889943001</v>
      </c>
      <c r="M119" s="11">
        <f t="shared" si="9"/>
        <v>-0.19305486718791998</v>
      </c>
      <c r="N119" s="12">
        <v>20.357708876999997</v>
      </c>
      <c r="O119" s="8" t="s">
        <v>4</v>
      </c>
      <c r="P119" s="11">
        <f t="shared" si="5"/>
        <v>19.994425937499997</v>
      </c>
      <c r="Q119" s="12">
        <v>-2.7741362087499999</v>
      </c>
      <c r="R119" s="8">
        <v>-2.8328156738762242</v>
      </c>
      <c r="S119" s="11">
        <f t="shared" si="10"/>
        <v>-2.7179835268765196</v>
      </c>
      <c r="T119" s="12">
        <v>16.932456697499997</v>
      </c>
      <c r="U119" s="8" t="s">
        <v>4</v>
      </c>
      <c r="V119" s="7">
        <v>58.392456462750005</v>
      </c>
      <c r="W119" s="7" t="s">
        <v>4</v>
      </c>
      <c r="X119" s="7">
        <v>8.0043387634999981</v>
      </c>
      <c r="Y119" s="7" t="s">
        <v>4</v>
      </c>
      <c r="Z119" s="7">
        <v>11.207535156500004</v>
      </c>
      <c r="AA119" s="7" t="s">
        <v>4</v>
      </c>
      <c r="AB119" s="7">
        <v>19.391595024250002</v>
      </c>
      <c r="AC119" s="7" t="s">
        <v>4</v>
      </c>
      <c r="AD119" s="7">
        <v>3.3421907065000007</v>
      </c>
      <c r="AE119" s="7" t="s">
        <v>4</v>
      </c>
      <c r="AF119" s="7">
        <v>24.785749374249999</v>
      </c>
      <c r="AG119" s="7" t="s">
        <v>4</v>
      </c>
      <c r="AH119" s="7">
        <v>49.8426350955</v>
      </c>
      <c r="AI119" s="7" t="s">
        <v>4</v>
      </c>
      <c r="AJ119" s="7">
        <v>3.4965882379999993</v>
      </c>
      <c r="AK119" s="7" t="s">
        <v>4</v>
      </c>
      <c r="AL119" s="7">
        <v>7.0460967080000003</v>
      </c>
      <c r="AM119" s="7" t="s">
        <v>4</v>
      </c>
      <c r="AN119" s="7">
        <v>17.005339787</v>
      </c>
      <c r="AO119" s="7" t="s">
        <v>4</v>
      </c>
      <c r="AP119" s="7">
        <v>1.8273256574999999</v>
      </c>
      <c r="AQ119" s="7" t="s">
        <v>4</v>
      </c>
      <c r="AR119" s="7">
        <v>20.733987828499998</v>
      </c>
      <c r="AS119" s="7" t="s">
        <v>4</v>
      </c>
    </row>
    <row r="120" spans="1:45">
      <c r="A120" s="3">
        <v>42736</v>
      </c>
      <c r="B120" s="8">
        <v>7.3291422082500004</v>
      </c>
      <c r="C120" s="8">
        <v>5.0733186350479507</v>
      </c>
      <c r="D120" s="11">
        <f t="shared" si="6"/>
        <v>4.3324012766091098</v>
      </c>
      <c r="E120" s="12">
        <v>-0.55883277225000028</v>
      </c>
      <c r="F120" s="8">
        <v>5.0950546035057958</v>
      </c>
      <c r="G120" s="11">
        <f t="shared" si="7"/>
        <v>3.6865400064548073</v>
      </c>
      <c r="H120" s="12">
        <v>2.7671199619999998</v>
      </c>
      <c r="I120" s="8">
        <v>2.0434459412738213</v>
      </c>
      <c r="J120" s="11">
        <f t="shared" si="8"/>
        <v>2.3338591343869597</v>
      </c>
      <c r="K120" s="12">
        <v>-0.60498267850000009</v>
      </c>
      <c r="L120" s="8">
        <v>-2.2137205202551105</v>
      </c>
      <c r="M120" s="11">
        <f t="shared" si="9"/>
        <v>-0.65638366563040518</v>
      </c>
      <c r="N120" s="12">
        <v>20.880022029999996</v>
      </c>
      <c r="O120" s="8" t="s">
        <v>4</v>
      </c>
      <c r="P120" s="11">
        <f t="shared" si="5"/>
        <v>20.618865453499996</v>
      </c>
      <c r="Q120" s="12">
        <v>-2.9643643327499998</v>
      </c>
      <c r="R120" s="8">
        <v>-0.55025072439014799</v>
      </c>
      <c r="S120" s="11">
        <f t="shared" si="10"/>
        <v>-1.6915331991331861</v>
      </c>
      <c r="T120" s="12">
        <v>15.744283781499998</v>
      </c>
      <c r="U120" s="8" t="s">
        <v>4</v>
      </c>
      <c r="V120" s="7">
        <v>57.233923285750002</v>
      </c>
      <c r="W120" s="7" t="s">
        <v>4</v>
      </c>
      <c r="X120" s="7">
        <v>11.003180677499998</v>
      </c>
      <c r="Y120" s="7" t="s">
        <v>4</v>
      </c>
      <c r="Z120" s="7">
        <v>14.219565439500006</v>
      </c>
      <c r="AA120" s="7" t="s">
        <v>4</v>
      </c>
      <c r="AB120" s="7">
        <v>18.896809225250003</v>
      </c>
      <c r="AC120" s="7" t="s">
        <v>4</v>
      </c>
      <c r="AD120" s="7">
        <v>2.6013957135000005</v>
      </c>
      <c r="AE120" s="7" t="s">
        <v>4</v>
      </c>
      <c r="AF120" s="7">
        <v>22.89777079425</v>
      </c>
      <c r="AG120" s="7" t="s">
        <v>4</v>
      </c>
      <c r="AH120" s="7">
        <v>49.921355194500002</v>
      </c>
      <c r="AI120" s="7" t="s">
        <v>4</v>
      </c>
      <c r="AJ120" s="7">
        <v>6.7657986389999989</v>
      </c>
      <c r="AK120" s="7" t="s">
        <v>4</v>
      </c>
      <c r="AL120" s="7">
        <v>7.0841456669999996</v>
      </c>
      <c r="AM120" s="7" t="s">
        <v>4</v>
      </c>
      <c r="AN120" s="7">
        <v>14.999686899</v>
      </c>
      <c r="AO120" s="7" t="s">
        <v>4</v>
      </c>
      <c r="AP120" s="7">
        <v>1.7479113704999998</v>
      </c>
      <c r="AQ120" s="7" t="s">
        <v>4</v>
      </c>
      <c r="AR120" s="7">
        <v>19.433075545499999</v>
      </c>
      <c r="AS120" s="7" t="s">
        <v>4</v>
      </c>
    </row>
    <row r="121" spans="1:45">
      <c r="A121" s="3">
        <v>42826</v>
      </c>
      <c r="B121" s="8">
        <v>-0.611762168749999</v>
      </c>
      <c r="C121" s="8">
        <v>11.645131726305859</v>
      </c>
      <c r="D121" s="11">
        <f t="shared" si="6"/>
        <v>8.3592251806769049</v>
      </c>
      <c r="E121" s="12">
        <v>9.8945580317499999</v>
      </c>
      <c r="F121" s="8">
        <v>5.9085068378255983</v>
      </c>
      <c r="G121" s="11">
        <f t="shared" si="7"/>
        <v>5.501780720665697</v>
      </c>
      <c r="H121" s="12">
        <v>-1.5235654409999999</v>
      </c>
      <c r="I121" s="8">
        <v>5.2403561418233346</v>
      </c>
      <c r="J121" s="11">
        <f t="shared" si="8"/>
        <v>3.6419010415485777</v>
      </c>
      <c r="K121" s="12">
        <v>3.7540131815000004</v>
      </c>
      <c r="L121" s="8">
        <v>5.9777837982549595</v>
      </c>
      <c r="M121" s="11">
        <f t="shared" si="9"/>
        <v>1.8820316389999245</v>
      </c>
      <c r="N121" s="12">
        <v>20.374489560999997</v>
      </c>
      <c r="O121" s="8" t="s">
        <v>4</v>
      </c>
      <c r="P121" s="11">
        <f t="shared" si="5"/>
        <v>20.627255795499998</v>
      </c>
      <c r="Q121" s="12">
        <v>-1.37707080275</v>
      </c>
      <c r="R121" s="8">
        <v>-2.4102742490679043</v>
      </c>
      <c r="S121" s="11">
        <f t="shared" si="10"/>
        <v>-1.4802624867290262</v>
      </c>
      <c r="T121" s="12">
        <v>14.178573065499998</v>
      </c>
      <c r="U121" s="8" t="s">
        <v>4</v>
      </c>
      <c r="V121" s="7">
        <v>59.61165136775</v>
      </c>
      <c r="W121" s="7" t="s">
        <v>4</v>
      </c>
      <c r="X121" s="7">
        <v>9.387321373499999</v>
      </c>
      <c r="Y121" s="7" t="s">
        <v>4</v>
      </c>
      <c r="Z121" s="7">
        <v>10.443399658500006</v>
      </c>
      <c r="AA121" s="7" t="s">
        <v>4</v>
      </c>
      <c r="AB121" s="7">
        <v>17.173246934250002</v>
      </c>
      <c r="AC121" s="7" t="s">
        <v>4</v>
      </c>
      <c r="AD121" s="7">
        <v>3.7479811075000007</v>
      </c>
      <c r="AE121" s="7" t="s">
        <v>4</v>
      </c>
      <c r="AF121" s="7">
        <v>21.494079114249999</v>
      </c>
      <c r="AG121" s="7" t="s">
        <v>4</v>
      </c>
      <c r="AH121" s="7">
        <v>53.536612186285126</v>
      </c>
      <c r="AI121" s="7" t="s">
        <v>4</v>
      </c>
      <c r="AJ121" s="7">
        <v>4.507500417545816</v>
      </c>
      <c r="AK121" s="7" t="s">
        <v>4</v>
      </c>
      <c r="AL121" s="7">
        <v>7.2724074928907463</v>
      </c>
      <c r="AM121" s="7" t="s">
        <v>4</v>
      </c>
      <c r="AN121" s="7">
        <v>15.193169917274135</v>
      </c>
      <c r="AO121" s="7" t="s">
        <v>4</v>
      </c>
      <c r="AP121" s="7">
        <v>2.4379136168450208</v>
      </c>
      <c r="AQ121" s="7" t="s">
        <v>4</v>
      </c>
      <c r="AR121" s="7">
        <v>17.052396369159165</v>
      </c>
      <c r="AS121" s="7" t="s">
        <v>4</v>
      </c>
    </row>
    <row r="122" spans="1:45">
      <c r="A122" s="3">
        <v>42917</v>
      </c>
      <c r="B122" s="8">
        <v>8.0005788472500008</v>
      </c>
      <c r="C122" s="8">
        <v>1.7828436017134539</v>
      </c>
      <c r="D122" s="11">
        <f t="shared" si="6"/>
        <v>6.7139876640096565</v>
      </c>
      <c r="E122" s="12">
        <v>6.3221337097500001</v>
      </c>
      <c r="F122" s="8">
        <v>4.8055856084315911</v>
      </c>
      <c r="G122" s="11">
        <f t="shared" si="7"/>
        <v>5.3570462231285951</v>
      </c>
      <c r="H122" s="12">
        <v>2.874148226</v>
      </c>
      <c r="I122" s="8">
        <v>-1.021435324082713</v>
      </c>
      <c r="J122" s="11">
        <f t="shared" si="8"/>
        <v>2.1094604088703108</v>
      </c>
      <c r="K122" s="12">
        <v>2.6753485264999997</v>
      </c>
      <c r="L122" s="8">
        <v>1.3419638828829499</v>
      </c>
      <c r="M122" s="11">
        <f t="shared" si="9"/>
        <v>3.6598738405689546</v>
      </c>
      <c r="N122" s="12">
        <v>22.157182818999999</v>
      </c>
      <c r="O122" s="8" t="s">
        <v>4</v>
      </c>
      <c r="P122" s="11">
        <f t="shared" si="5"/>
        <v>21.265836189999998</v>
      </c>
      <c r="Q122" s="12">
        <v>-0.49871492875000001</v>
      </c>
      <c r="R122" s="8">
        <v>-1.6438600676049471</v>
      </c>
      <c r="S122" s="11">
        <f t="shared" si="10"/>
        <v>-2.0270671583364255</v>
      </c>
      <c r="T122" s="12">
        <v>12.884278584499999</v>
      </c>
      <c r="U122" s="8" t="s">
        <v>4</v>
      </c>
      <c r="V122" s="7">
        <v>56.045528830750001</v>
      </c>
      <c r="W122" s="7" t="s">
        <v>4</v>
      </c>
      <c r="X122" s="7">
        <v>12.1094206815</v>
      </c>
      <c r="Y122" s="7" t="s">
        <v>4</v>
      </c>
      <c r="Z122" s="7">
        <v>13.147415865500005</v>
      </c>
      <c r="AA122" s="7" t="s">
        <v>4</v>
      </c>
      <c r="AB122" s="7">
        <v>21.511998150250001</v>
      </c>
      <c r="AC122" s="7" t="s">
        <v>4</v>
      </c>
      <c r="AD122" s="7">
        <v>3.7766781445000008</v>
      </c>
      <c r="AE122" s="7" t="s">
        <v>4</v>
      </c>
      <c r="AF122" s="7">
        <v>19.224592560249999</v>
      </c>
      <c r="AG122" s="7" t="s">
        <v>4</v>
      </c>
      <c r="AH122" s="7">
        <v>48.360819784500002</v>
      </c>
      <c r="AI122" s="7" t="s">
        <v>4</v>
      </c>
      <c r="AJ122" s="7">
        <v>5.0083247879999995</v>
      </c>
      <c r="AK122" s="7" t="s">
        <v>4</v>
      </c>
      <c r="AL122" s="7">
        <v>7.4806458930000002</v>
      </c>
      <c r="AM122" s="7" t="s">
        <v>4</v>
      </c>
      <c r="AN122" s="7">
        <v>21.30024281</v>
      </c>
      <c r="AO122" s="7" t="s">
        <v>4</v>
      </c>
      <c r="AP122" s="7">
        <v>2.1994586514999996</v>
      </c>
      <c r="AQ122" s="7" t="s">
        <v>4</v>
      </c>
      <c r="AR122" s="7">
        <v>15.602481388499999</v>
      </c>
      <c r="AS122" s="7" t="s">
        <v>4</v>
      </c>
    </row>
    <row r="123" spans="1:45">
      <c r="A123" s="3">
        <v>43009</v>
      </c>
      <c r="B123" s="8">
        <v>4.0464082562500012</v>
      </c>
      <c r="C123" s="8">
        <v>-0.55431690544476364</v>
      </c>
      <c r="D123" s="11">
        <f t="shared" si="6"/>
        <v>0.61426334813434513</v>
      </c>
      <c r="E123" s="12">
        <v>5.8945490977499997</v>
      </c>
      <c r="F123" s="8">
        <v>5.571399847849082</v>
      </c>
      <c r="G123" s="11">
        <f t="shared" si="7"/>
        <v>5.1884927281403366</v>
      </c>
      <c r="H123" s="12">
        <v>1.3484251340000002</v>
      </c>
      <c r="I123" s="8">
        <v>-1.0386773790860113</v>
      </c>
      <c r="J123" s="11">
        <f t="shared" si="8"/>
        <v>-1.0300563515843622</v>
      </c>
      <c r="K123" s="12">
        <v>-2.2035588185000003</v>
      </c>
      <c r="L123" s="8">
        <v>-1.9433531449752</v>
      </c>
      <c r="M123" s="11">
        <f t="shared" si="9"/>
        <v>-0.30069463104612504</v>
      </c>
      <c r="N123" s="12">
        <v>22.385850135999998</v>
      </c>
      <c r="O123" s="8" t="s">
        <v>4</v>
      </c>
      <c r="P123" s="11">
        <f t="shared" si="5"/>
        <v>22.271516477500001</v>
      </c>
      <c r="Q123" s="12">
        <v>-2.5484980697499999</v>
      </c>
      <c r="R123" s="8">
        <v>-2.787592478574541</v>
      </c>
      <c r="S123" s="11">
        <f t="shared" si="10"/>
        <v>-2.2157262730897438</v>
      </c>
      <c r="T123" s="12">
        <v>14.538462130499997</v>
      </c>
      <c r="U123" s="8" t="s">
        <v>4</v>
      </c>
      <c r="V123" s="7">
        <v>56.872631906750001</v>
      </c>
      <c r="W123" s="7" t="s">
        <v>4</v>
      </c>
      <c r="X123" s="7">
        <v>12.5654652775</v>
      </c>
      <c r="Y123" s="7" t="s">
        <v>4</v>
      </c>
      <c r="Z123" s="7">
        <v>14.127592453500005</v>
      </c>
      <c r="AA123" s="7" t="s">
        <v>4</v>
      </c>
      <c r="AB123" s="7">
        <v>20.958548429250001</v>
      </c>
      <c r="AC123" s="7" t="s">
        <v>4</v>
      </c>
      <c r="AD123" s="7">
        <v>10.673818548500002</v>
      </c>
      <c r="AE123" s="7" t="s">
        <v>4</v>
      </c>
      <c r="AF123" s="7">
        <v>13.177124369249999</v>
      </c>
      <c r="AG123" s="7" t="s">
        <v>4</v>
      </c>
      <c r="AH123" s="7">
        <v>46.827125732500001</v>
      </c>
      <c r="AI123" s="7" t="s">
        <v>4</v>
      </c>
      <c r="AJ123" s="7">
        <v>7.1788824409999989</v>
      </c>
      <c r="AK123" s="7" t="s">
        <v>4</v>
      </c>
      <c r="AL123" s="7">
        <v>8.851429747000001</v>
      </c>
      <c r="AM123" s="7" t="s">
        <v>4</v>
      </c>
      <c r="AN123" s="7">
        <v>17.668574160000002</v>
      </c>
      <c r="AO123" s="7" t="s">
        <v>4</v>
      </c>
      <c r="AP123" s="7">
        <v>7.8043288635000003</v>
      </c>
      <c r="AQ123" s="7" t="s">
        <v>4</v>
      </c>
      <c r="AR123" s="7">
        <v>11.621632371500001</v>
      </c>
      <c r="AS123" s="7" t="s">
        <v>4</v>
      </c>
    </row>
    <row r="124" spans="1:45">
      <c r="A124" s="3">
        <v>43101</v>
      </c>
      <c r="B124" s="8">
        <v>4.9922914422500009</v>
      </c>
      <c r="C124" s="8">
        <v>3.6905721647254435</v>
      </c>
      <c r="D124" s="11">
        <f t="shared" si="6"/>
        <v>1.5681276296403399</v>
      </c>
      <c r="E124" s="12">
        <v>-0.2641138162500003</v>
      </c>
      <c r="F124" s="8">
        <v>5.7245900925221269</v>
      </c>
      <c r="G124" s="11">
        <f t="shared" si="7"/>
        <v>5.6479949701856045</v>
      </c>
      <c r="H124" s="12">
        <v>3.2906461260000004</v>
      </c>
      <c r="I124" s="8">
        <v>2.7463316939792488</v>
      </c>
      <c r="J124" s="11">
        <f t="shared" si="8"/>
        <v>0.85382715744661875</v>
      </c>
      <c r="K124" s="12">
        <v>2.9106651855000001</v>
      </c>
      <c r="L124" s="8">
        <v>1.549052660614759</v>
      </c>
      <c r="M124" s="11">
        <f t="shared" si="9"/>
        <v>-0.19715024218022048</v>
      </c>
      <c r="N124" s="12">
        <v>22.323913607999998</v>
      </c>
      <c r="O124" s="8" t="s">
        <v>4</v>
      </c>
      <c r="P124" s="11">
        <f t="shared" si="5"/>
        <v>22.354881872</v>
      </c>
      <c r="Q124" s="12">
        <v>-3.5265094577499996</v>
      </c>
      <c r="R124" s="8">
        <v>-1.1303580390054928</v>
      </c>
      <c r="S124" s="11">
        <f t="shared" si="10"/>
        <v>-1.9589752587900169</v>
      </c>
      <c r="T124" s="12">
        <v>14.429248801499998</v>
      </c>
      <c r="U124" s="8" t="s">
        <v>4</v>
      </c>
      <c r="V124" s="7">
        <v>64.611984519749996</v>
      </c>
      <c r="W124" s="7" t="s">
        <v>4</v>
      </c>
      <c r="X124" s="7">
        <v>11.553809331499998</v>
      </c>
      <c r="Y124" s="7" t="s">
        <v>4</v>
      </c>
      <c r="Z124" s="7">
        <v>12.967334913500006</v>
      </c>
      <c r="AA124" s="7" t="s">
        <v>4</v>
      </c>
      <c r="AB124" s="7">
        <v>18.852059910249999</v>
      </c>
      <c r="AC124" s="7" t="s">
        <v>4</v>
      </c>
      <c r="AD124" s="7">
        <v>4.3274318105000003</v>
      </c>
      <c r="AE124" s="7" t="s">
        <v>4</v>
      </c>
      <c r="AF124" s="7">
        <v>14.469078559250001</v>
      </c>
      <c r="AG124" s="7" t="s">
        <v>4</v>
      </c>
      <c r="AH124" s="7">
        <v>58.6927327135</v>
      </c>
      <c r="AI124" s="7" t="s">
        <v>4</v>
      </c>
      <c r="AJ124" s="7">
        <v>6.8643561209999993</v>
      </c>
      <c r="AK124" s="7" t="s">
        <v>4</v>
      </c>
      <c r="AL124" s="7">
        <v>6.8739911420000004</v>
      </c>
      <c r="AM124" s="7" t="s">
        <v>4</v>
      </c>
      <c r="AN124" s="7">
        <v>15.033078377999999</v>
      </c>
      <c r="AO124" s="7" t="s">
        <v>4</v>
      </c>
      <c r="AP124" s="7">
        <v>2.2804863804999997</v>
      </c>
      <c r="AQ124" s="7" t="s">
        <v>4</v>
      </c>
      <c r="AR124" s="7">
        <v>10.2073285805</v>
      </c>
      <c r="AS124" s="7" t="s">
        <v>4</v>
      </c>
    </row>
    <row r="125" spans="1:45">
      <c r="A125" s="3">
        <v>43191</v>
      </c>
      <c r="B125" s="8">
        <v>-7.8541695507499991</v>
      </c>
      <c r="C125" s="8">
        <v>5.0376263678697857</v>
      </c>
      <c r="D125" s="11">
        <f t="shared" si="6"/>
        <v>4.3640992662976146</v>
      </c>
      <c r="E125" s="12">
        <v>9.3045436097500005</v>
      </c>
      <c r="F125" s="8">
        <v>5.2674224210251825</v>
      </c>
      <c r="G125" s="11">
        <f t="shared" si="7"/>
        <v>5.4960062567736543</v>
      </c>
      <c r="H125" s="12">
        <v>-4.5194956360000003</v>
      </c>
      <c r="I125" s="8">
        <v>2.5397700373191219</v>
      </c>
      <c r="J125" s="11">
        <f t="shared" si="8"/>
        <v>2.6430508656491853</v>
      </c>
      <c r="K125" s="12">
        <v>-2.3498180155000004</v>
      </c>
      <c r="L125" s="8">
        <v>0.46805252262524588</v>
      </c>
      <c r="M125" s="11">
        <f t="shared" si="9"/>
        <v>1.0085525916200024</v>
      </c>
      <c r="N125" s="12">
        <v>22.838167761999998</v>
      </c>
      <c r="O125" s="8" t="s">
        <v>4</v>
      </c>
      <c r="P125" s="11">
        <f t="shared" si="5"/>
        <v>22.581040684999998</v>
      </c>
      <c r="Q125" s="12">
        <v>0.42166290124999994</v>
      </c>
      <c r="R125" s="8">
        <v>-0.73991731473842681</v>
      </c>
      <c r="S125" s="11">
        <f t="shared" si="10"/>
        <v>-0.93513767687195981</v>
      </c>
      <c r="T125" s="12">
        <v>14.187602168499998</v>
      </c>
      <c r="U125" s="8" t="s">
        <v>4</v>
      </c>
      <c r="V125" s="7">
        <v>59.501093467750003</v>
      </c>
      <c r="W125" s="7" t="s">
        <v>4</v>
      </c>
      <c r="X125" s="7">
        <v>14.997652202499999</v>
      </c>
      <c r="Y125" s="7" t="s">
        <v>4</v>
      </c>
      <c r="Z125" s="7">
        <v>13.380918714500005</v>
      </c>
      <c r="AA125" s="7" t="s">
        <v>4</v>
      </c>
      <c r="AB125" s="7">
        <v>23.492788855249998</v>
      </c>
      <c r="AC125" s="7" t="s">
        <v>4</v>
      </c>
      <c r="AD125" s="7">
        <v>3.2678068935000009</v>
      </c>
      <c r="AE125" s="7" t="s">
        <v>4</v>
      </c>
      <c r="AF125" s="7">
        <v>19.22091157625</v>
      </c>
      <c r="AG125" s="7" t="s">
        <v>4</v>
      </c>
      <c r="AH125" s="7">
        <v>51.1454102175</v>
      </c>
      <c r="AI125" s="7" t="s">
        <v>4</v>
      </c>
      <c r="AJ125" s="7">
        <v>4.2443834049999989</v>
      </c>
      <c r="AK125" s="7" t="s">
        <v>4</v>
      </c>
      <c r="AL125" s="7">
        <v>8.2540009649999995</v>
      </c>
      <c r="AM125" s="7" t="s">
        <v>4</v>
      </c>
      <c r="AN125" s="7">
        <v>17.754709607000002</v>
      </c>
      <c r="AO125" s="7" t="s">
        <v>4</v>
      </c>
      <c r="AP125" s="7">
        <v>1.3963768934999998</v>
      </c>
      <c r="AQ125" s="7" t="s">
        <v>4</v>
      </c>
      <c r="AR125" s="7">
        <v>17.157092227500002</v>
      </c>
      <c r="AS125" s="7" t="s">
        <v>4</v>
      </c>
    </row>
    <row r="126" spans="1:45">
      <c r="A126" s="3">
        <v>43282</v>
      </c>
      <c r="B126" s="8">
        <v>8.4967665372500001</v>
      </c>
      <c r="C126" s="8">
        <v>1.4905506319823116</v>
      </c>
      <c r="D126" s="11">
        <f t="shared" si="6"/>
        <v>3.2640884999260487</v>
      </c>
      <c r="E126" s="12">
        <v>6.7133459067499999</v>
      </c>
      <c r="F126" s="8">
        <v>4.9992233940554911</v>
      </c>
      <c r="G126" s="11">
        <f t="shared" si="7"/>
        <v>5.1333229075403368</v>
      </c>
      <c r="H126" s="12">
        <v>5.873669778</v>
      </c>
      <c r="I126" s="8">
        <v>1.9769830352634723</v>
      </c>
      <c r="J126" s="11">
        <f t="shared" si="8"/>
        <v>2.2583765362912969</v>
      </c>
      <c r="K126" s="12">
        <v>10.195915443499999</v>
      </c>
      <c r="L126" s="8">
        <v>8.7781500975499007</v>
      </c>
      <c r="M126" s="11">
        <f t="shared" si="9"/>
        <v>4.6231013100875735</v>
      </c>
      <c r="N126" s="12">
        <v>22.450625585999997</v>
      </c>
      <c r="O126" s="8" t="s">
        <v>4</v>
      </c>
      <c r="P126" s="11">
        <f t="shared" si="5"/>
        <v>22.644396673999999</v>
      </c>
      <c r="Q126" s="12">
        <v>-3.2599324097500002</v>
      </c>
      <c r="R126" s="8">
        <v>-4.11862897344046</v>
      </c>
      <c r="S126" s="11">
        <f t="shared" si="10"/>
        <v>-2.4292731440894433</v>
      </c>
      <c r="T126" s="12">
        <v>14.167723404499998</v>
      </c>
      <c r="U126" s="8" t="s">
        <v>4</v>
      </c>
      <c r="V126" s="7">
        <v>48.06892239375</v>
      </c>
      <c r="W126" s="7" t="s">
        <v>4</v>
      </c>
      <c r="X126" s="7">
        <v>19.906427455499998</v>
      </c>
      <c r="Y126" s="7" t="s">
        <v>4</v>
      </c>
      <c r="Z126" s="7">
        <v>12.461429433500005</v>
      </c>
      <c r="AA126" s="7" t="s">
        <v>4</v>
      </c>
      <c r="AB126" s="7">
        <v>18.88112824425</v>
      </c>
      <c r="AC126" s="7" t="s">
        <v>4</v>
      </c>
      <c r="AD126" s="7">
        <v>8.412590937500001</v>
      </c>
      <c r="AE126" s="7" t="s">
        <v>4</v>
      </c>
      <c r="AF126" s="7">
        <v>28.212868326250003</v>
      </c>
      <c r="AG126" s="7" t="s">
        <v>4</v>
      </c>
      <c r="AH126" s="7">
        <v>41.137849015638736</v>
      </c>
      <c r="AI126" s="7" t="s">
        <v>4</v>
      </c>
      <c r="AJ126" s="7">
        <v>12.032592459321018</v>
      </c>
      <c r="AK126" s="7" t="s">
        <v>4</v>
      </c>
      <c r="AL126" s="7">
        <v>6.3421167113899921</v>
      </c>
      <c r="AM126" s="7" t="s">
        <v>4</v>
      </c>
      <c r="AN126" s="7">
        <v>14.924911426394063</v>
      </c>
      <c r="AO126" s="7" t="s">
        <v>4</v>
      </c>
      <c r="AP126" s="7">
        <v>1.6700023741017069</v>
      </c>
      <c r="AQ126" s="7" t="s">
        <v>4</v>
      </c>
      <c r="AR126" s="7">
        <v>23.892528013154489</v>
      </c>
      <c r="AS126" s="7" t="s">
        <v>4</v>
      </c>
    </row>
    <row r="127" spans="1:45">
      <c r="A127" s="3">
        <v>43374</v>
      </c>
      <c r="B127" s="8">
        <v>5.757840808250001</v>
      </c>
      <c r="C127" s="8">
        <v>0.39134648349599921</v>
      </c>
      <c r="D127" s="11">
        <f t="shared" si="6"/>
        <v>0.94094855773915542</v>
      </c>
      <c r="E127" s="12">
        <v>7.0258179847499989</v>
      </c>
      <c r="F127" s="8">
        <v>6.6880253496732163</v>
      </c>
      <c r="G127" s="11">
        <f t="shared" si="7"/>
        <v>5.8436243718643537</v>
      </c>
      <c r="H127" s="12">
        <v>1.6223164880000001</v>
      </c>
      <c r="I127" s="8">
        <v>-1.3839512203723174</v>
      </c>
      <c r="J127" s="11">
        <f t="shared" si="8"/>
        <v>0.29651590744557743</v>
      </c>
      <c r="K127" s="12">
        <v>-0.11424383650000003</v>
      </c>
      <c r="L127" s="8">
        <v>-0.37466111638122335</v>
      </c>
      <c r="M127" s="11">
        <f t="shared" si="9"/>
        <v>4.2017444905843391</v>
      </c>
      <c r="N127" s="12">
        <v>22.516146442999997</v>
      </c>
      <c r="O127" s="8" t="s">
        <v>4</v>
      </c>
      <c r="P127" s="11">
        <f t="shared" si="5"/>
        <v>22.483386014499999</v>
      </c>
      <c r="Q127" s="12">
        <v>0.96440595225000014</v>
      </c>
      <c r="R127" s="8">
        <v>0.62084841140818647</v>
      </c>
      <c r="S127" s="11">
        <f t="shared" si="10"/>
        <v>-1.7488902810161369</v>
      </c>
      <c r="T127" s="12">
        <v>13.278786401499998</v>
      </c>
      <c r="U127" s="8" t="s">
        <v>4</v>
      </c>
      <c r="V127" s="7">
        <v>51.97948402275</v>
      </c>
      <c r="W127" s="7" t="s">
        <v>4</v>
      </c>
      <c r="X127" s="7">
        <v>9.9583707124999989</v>
      </c>
      <c r="Y127" s="7" t="s">
        <v>4</v>
      </c>
      <c r="Z127" s="7">
        <v>13.433801515500004</v>
      </c>
      <c r="AA127" s="7" t="s">
        <v>4</v>
      </c>
      <c r="AB127" s="7">
        <v>19.554077655249998</v>
      </c>
      <c r="AC127" s="7" t="s">
        <v>4</v>
      </c>
      <c r="AD127" s="7">
        <v>13.7084223805</v>
      </c>
      <c r="AE127" s="7" t="s">
        <v>4</v>
      </c>
      <c r="AF127" s="7">
        <v>23.345607119250001</v>
      </c>
      <c r="AG127" s="7" t="s">
        <v>4</v>
      </c>
      <c r="AH127" s="7">
        <v>46.864826388899417</v>
      </c>
      <c r="AI127" s="7" t="s">
        <v>4</v>
      </c>
      <c r="AJ127" s="7">
        <v>3.1716252202695148</v>
      </c>
      <c r="AK127" s="7" t="s">
        <v>4</v>
      </c>
      <c r="AL127" s="7">
        <v>9.1779232136478246</v>
      </c>
      <c r="AM127" s="7" t="s">
        <v>4</v>
      </c>
      <c r="AN127" s="7">
        <v>13.290823292153359</v>
      </c>
      <c r="AO127" s="7" t="s">
        <v>4</v>
      </c>
      <c r="AP127" s="7">
        <v>4.2346393268592042</v>
      </c>
      <c r="AQ127" s="7" t="s">
        <v>4</v>
      </c>
      <c r="AR127" s="7">
        <v>23.260162558170677</v>
      </c>
      <c r="AS127" s="7" t="s">
        <v>4</v>
      </c>
    </row>
    <row r="128" spans="1:45">
      <c r="A128" s="3">
        <v>43466</v>
      </c>
      <c r="B128" s="8">
        <v>0.74662184025000133</v>
      </c>
      <c r="C128" s="8">
        <v>5.3366024680865154E-2</v>
      </c>
      <c r="D128" s="11">
        <f t="shared" si="6"/>
        <v>0.22235625408843218</v>
      </c>
      <c r="E128" s="12">
        <v>-0.37980390025000021</v>
      </c>
      <c r="F128" s="8">
        <v>5.7246829376916537</v>
      </c>
      <c r="G128" s="11">
        <f t="shared" si="7"/>
        <v>6.206354143682435</v>
      </c>
      <c r="H128" s="12">
        <v>1.0509861389999999</v>
      </c>
      <c r="I128" s="8">
        <v>0.6949494141510707</v>
      </c>
      <c r="J128" s="11">
        <f t="shared" si="8"/>
        <v>-0.34450090311062337</v>
      </c>
      <c r="K128" s="12">
        <v>-2.1181092455000003</v>
      </c>
      <c r="L128" s="8">
        <v>-3.9307632172109632</v>
      </c>
      <c r="M128" s="11">
        <f t="shared" si="9"/>
        <v>-2.1527121667960931</v>
      </c>
      <c r="N128" s="12">
        <v>22.111898874999998</v>
      </c>
      <c r="O128" s="8" t="s">
        <v>4</v>
      </c>
      <c r="P128" s="11">
        <f t="shared" si="5"/>
        <v>22.314022658999995</v>
      </c>
      <c r="Q128" s="12">
        <v>-3.5928820347499997</v>
      </c>
      <c r="R128" s="8">
        <v>-1.2212785856970871</v>
      </c>
      <c r="S128" s="11">
        <f t="shared" si="10"/>
        <v>-0.30021508714445033</v>
      </c>
      <c r="T128" s="12">
        <v>13.532247855499998</v>
      </c>
      <c r="U128" s="8" t="s">
        <v>4</v>
      </c>
      <c r="V128" s="7">
        <v>63.595613658750004</v>
      </c>
      <c r="W128" s="7" t="s">
        <v>4</v>
      </c>
      <c r="X128" s="7">
        <v>10.733196245499999</v>
      </c>
      <c r="Y128" s="7" t="s">
        <v>4</v>
      </c>
      <c r="Z128" s="7">
        <v>12.914713992500005</v>
      </c>
      <c r="AA128" s="7" t="s">
        <v>4</v>
      </c>
      <c r="AB128" s="7">
        <v>20.085884534249999</v>
      </c>
      <c r="AC128" s="7" t="s">
        <v>4</v>
      </c>
      <c r="AD128" s="7">
        <v>4.8513415655000003</v>
      </c>
      <c r="AE128" s="7" t="s">
        <v>4</v>
      </c>
      <c r="AF128" s="7">
        <v>20.067986936250001</v>
      </c>
      <c r="AG128" s="7" t="s">
        <v>4</v>
      </c>
      <c r="AH128" s="7">
        <v>53.722707759499997</v>
      </c>
      <c r="AI128" s="7" t="s">
        <v>4</v>
      </c>
      <c r="AJ128" s="7">
        <v>4.0357092399999992</v>
      </c>
      <c r="AK128" s="7" t="s">
        <v>4</v>
      </c>
      <c r="AL128" s="7">
        <v>7.6710438879999998</v>
      </c>
      <c r="AM128" s="7" t="s">
        <v>4</v>
      </c>
      <c r="AN128" s="7">
        <v>16.422004531000002</v>
      </c>
      <c r="AO128" s="7" t="s">
        <v>4</v>
      </c>
      <c r="AP128" s="7">
        <v>1.9284515614999997</v>
      </c>
      <c r="AQ128" s="7" t="s">
        <v>4</v>
      </c>
      <c r="AR128" s="7">
        <v>16.172056334499999</v>
      </c>
      <c r="AS128" s="7" t="s">
        <v>4</v>
      </c>
    </row>
    <row r="129" spans="1:45">
      <c r="A129" s="3">
        <v>43556</v>
      </c>
      <c r="B129" s="8">
        <v>-9.6291843647499995</v>
      </c>
      <c r="C129" s="8">
        <v>4.3819345063252833</v>
      </c>
      <c r="D129" s="11">
        <f t="shared" si="6"/>
        <v>2.2176502655030741</v>
      </c>
      <c r="E129" s="12">
        <v>10.711775755749999</v>
      </c>
      <c r="F129" s="8">
        <v>6.7715444693553621</v>
      </c>
      <c r="G129" s="11">
        <f t="shared" si="7"/>
        <v>6.2481137035235079</v>
      </c>
      <c r="H129" s="12">
        <v>-3.176218693</v>
      </c>
      <c r="I129" s="8">
        <v>4.4552039947409687</v>
      </c>
      <c r="J129" s="11">
        <f t="shared" si="8"/>
        <v>2.5750767044460199</v>
      </c>
      <c r="K129" s="12">
        <v>1.9508935635</v>
      </c>
      <c r="L129" s="8">
        <v>6.0701674634595344</v>
      </c>
      <c r="M129" s="11">
        <f t="shared" si="9"/>
        <v>1.0697021231242856</v>
      </c>
      <c r="N129" s="12">
        <v>22.910378807999997</v>
      </c>
      <c r="O129" s="8" t="s">
        <v>4</v>
      </c>
      <c r="P129" s="11">
        <f t="shared" si="5"/>
        <v>22.511138841499999</v>
      </c>
      <c r="Q129" s="12">
        <v>0.66407083825000002</v>
      </c>
      <c r="R129" s="8">
        <v>-0.68656396645784112</v>
      </c>
      <c r="S129" s="11">
        <f t="shared" si="10"/>
        <v>-0.95392127607746413</v>
      </c>
      <c r="T129" s="12">
        <v>14.282546279499998</v>
      </c>
      <c r="U129" s="8" t="s">
        <v>4</v>
      </c>
      <c r="V129" s="7">
        <v>51.013063044750005</v>
      </c>
      <c r="W129" s="7" t="s">
        <v>4</v>
      </c>
      <c r="X129" s="7">
        <v>6.9526692364999985</v>
      </c>
      <c r="Y129" s="7" t="s">
        <v>4</v>
      </c>
      <c r="Z129" s="7">
        <v>23.224683831500005</v>
      </c>
      <c r="AA129" s="7" t="s">
        <v>4</v>
      </c>
      <c r="AB129" s="7">
        <v>19.974588140249999</v>
      </c>
      <c r="AC129" s="7" t="s">
        <v>4</v>
      </c>
      <c r="AD129" s="7">
        <v>4.7889776765000009</v>
      </c>
      <c r="AE129" s="7" t="s">
        <v>4</v>
      </c>
      <c r="AF129" s="7">
        <v>19.799300318250001</v>
      </c>
      <c r="AG129" s="7" t="s">
        <v>4</v>
      </c>
      <c r="AH129" s="7">
        <v>34.91617634236362</v>
      </c>
      <c r="AI129" s="7" t="s">
        <v>4</v>
      </c>
      <c r="AJ129" s="7">
        <v>3.6543485731795493</v>
      </c>
      <c r="AK129" s="7" t="s">
        <v>4</v>
      </c>
      <c r="AL129" s="7">
        <v>19.049087093414872</v>
      </c>
      <c r="AM129" s="7" t="s">
        <v>4</v>
      </c>
      <c r="AN129" s="7">
        <v>20.822648694843082</v>
      </c>
      <c r="AO129" s="7" t="s">
        <v>4</v>
      </c>
      <c r="AP129" s="7">
        <v>2.9530974697928611</v>
      </c>
      <c r="AQ129" s="7" t="s">
        <v>4</v>
      </c>
      <c r="AR129" s="7">
        <v>18.604641826406013</v>
      </c>
      <c r="AS129" s="7" t="s">
        <v>4</v>
      </c>
    </row>
    <row r="130" spans="1:45">
      <c r="A130" s="3">
        <v>43647</v>
      </c>
      <c r="B130" s="8">
        <v>9.2430139872500021</v>
      </c>
      <c r="C130" s="8">
        <v>1.35988730426938</v>
      </c>
      <c r="D130" s="11">
        <f t="shared" si="6"/>
        <v>2.8709109052973316</v>
      </c>
      <c r="E130" s="12">
        <v>9.7185971697499998</v>
      </c>
      <c r="F130" s="8">
        <v>7.9051839329678542</v>
      </c>
      <c r="G130" s="11">
        <f t="shared" si="7"/>
        <v>7.3383642011616086</v>
      </c>
      <c r="H130" s="12">
        <v>7.1344185069999995</v>
      </c>
      <c r="I130" s="8">
        <v>3.1069299512992981</v>
      </c>
      <c r="J130" s="11">
        <f t="shared" si="8"/>
        <v>3.7810669730201334</v>
      </c>
      <c r="K130" s="12">
        <v>0.75012677550000006</v>
      </c>
      <c r="L130" s="8">
        <v>-1.1047542157688752</v>
      </c>
      <c r="M130" s="11">
        <f t="shared" si="9"/>
        <v>2.4827066238453295</v>
      </c>
      <c r="N130" s="12">
        <v>22.914351105999998</v>
      </c>
      <c r="O130" s="8" t="s">
        <v>4</v>
      </c>
      <c r="P130" s="11">
        <f t="shared" si="5"/>
        <v>22.912364956999998</v>
      </c>
      <c r="Q130" s="12">
        <v>-0.21580177675000001</v>
      </c>
      <c r="R130" s="8">
        <v>-0.74407217846855223</v>
      </c>
      <c r="S130" s="11">
        <f t="shared" si="10"/>
        <v>-0.71531807246319667</v>
      </c>
      <c r="T130" s="12">
        <v>13.515473618499998</v>
      </c>
      <c r="U130" s="8" t="s">
        <v>4</v>
      </c>
      <c r="V130" s="7">
        <v>49.647326733749999</v>
      </c>
      <c r="W130" s="7" t="s">
        <v>4</v>
      </c>
      <c r="X130" s="7">
        <v>7.2111488144999987</v>
      </c>
      <c r="Y130" s="7" t="s">
        <v>4</v>
      </c>
      <c r="Z130" s="7">
        <v>13.256547692500005</v>
      </c>
      <c r="AA130" s="7" t="s">
        <v>4</v>
      </c>
      <c r="AB130" s="7">
        <v>15.75895719525</v>
      </c>
      <c r="AC130" s="7" t="s">
        <v>4</v>
      </c>
      <c r="AD130" s="7">
        <v>8.4165893635000018</v>
      </c>
      <c r="AE130" s="7" t="s">
        <v>4</v>
      </c>
      <c r="AF130" s="7">
        <v>25.721856362250001</v>
      </c>
      <c r="AG130" s="7" t="s">
        <v>4</v>
      </c>
      <c r="AH130" s="7">
        <v>42.390017920893861</v>
      </c>
      <c r="AI130" s="7" t="s">
        <v>4</v>
      </c>
      <c r="AJ130" s="7">
        <v>3.3953045487908997</v>
      </c>
      <c r="AK130" s="7" t="s">
        <v>4</v>
      </c>
      <c r="AL130" s="7">
        <v>8.6324748232598711</v>
      </c>
      <c r="AM130" s="7" t="s">
        <v>4</v>
      </c>
      <c r="AN130" s="7">
        <v>14.47813711026563</v>
      </c>
      <c r="AO130" s="7" t="s">
        <v>4</v>
      </c>
      <c r="AP130" s="7">
        <v>6.2860266503011228</v>
      </c>
      <c r="AQ130" s="7" t="s">
        <v>4</v>
      </c>
      <c r="AR130" s="7">
        <v>24.818038946488628</v>
      </c>
      <c r="AS130" s="7" t="s">
        <v>4</v>
      </c>
    </row>
    <row r="131" spans="1:45">
      <c r="A131" s="3">
        <v>43739</v>
      </c>
      <c r="B131" s="8">
        <v>2.0672560222500014</v>
      </c>
      <c r="C131" s="8">
        <v>-4.0770041655321494</v>
      </c>
      <c r="D131" s="11">
        <f t="shared" si="6"/>
        <v>-1.3585584306313847</v>
      </c>
      <c r="E131" s="12">
        <v>4.8385028027499999</v>
      </c>
      <c r="F131" s="8">
        <v>4.3794205179254302</v>
      </c>
      <c r="G131" s="11">
        <f t="shared" si="7"/>
        <v>6.1423022254466417</v>
      </c>
      <c r="H131" s="12">
        <v>2.8648545759999999</v>
      </c>
      <c r="I131" s="8">
        <v>-0.76965436484246741</v>
      </c>
      <c r="J131" s="11">
        <f t="shared" si="8"/>
        <v>1.1686377932284153</v>
      </c>
      <c r="K131" s="12">
        <v>1.7960881904999999</v>
      </c>
      <c r="L131" s="8">
        <v>1.2573049917450101</v>
      </c>
      <c r="M131" s="11">
        <f t="shared" si="9"/>
        <v>7.6275387988067433E-2</v>
      </c>
      <c r="N131" s="12">
        <v>22.352536798999996</v>
      </c>
      <c r="O131" s="8" t="s">
        <v>4</v>
      </c>
      <c r="P131" s="11">
        <f t="shared" ref="P131:P141" si="11">AVERAGE(N130:N131)</f>
        <v>22.633443952499995</v>
      </c>
      <c r="Q131" s="12">
        <v>-1.96358491775</v>
      </c>
      <c r="R131" s="8">
        <v>-2.4558876006827139</v>
      </c>
      <c r="S131" s="11">
        <f t="shared" si="10"/>
        <v>-1.599979889575633</v>
      </c>
      <c r="T131" s="12">
        <v>14.622636651499999</v>
      </c>
      <c r="U131" s="8" t="s">
        <v>4</v>
      </c>
      <c r="V131" s="7">
        <v>56.444502330750005</v>
      </c>
      <c r="W131" s="7" t="s">
        <v>4</v>
      </c>
      <c r="X131" s="7">
        <v>12.963228859499999</v>
      </c>
      <c r="Y131" s="7" t="s">
        <v>4</v>
      </c>
      <c r="Z131" s="7">
        <v>12.072916974500005</v>
      </c>
      <c r="AA131" s="7" t="s">
        <v>4</v>
      </c>
      <c r="AB131" s="7">
        <v>17.648759825250004</v>
      </c>
      <c r="AC131" s="7" t="s">
        <v>4</v>
      </c>
      <c r="AD131" s="7">
        <v>8.9491552665</v>
      </c>
      <c r="AE131" s="7" t="s">
        <v>4</v>
      </c>
      <c r="AF131" s="7">
        <v>22.822855894250001</v>
      </c>
      <c r="AG131" s="7" t="s">
        <v>4</v>
      </c>
      <c r="AH131" s="7">
        <v>45.451640748367886</v>
      </c>
      <c r="AI131" s="7" t="s">
        <v>4</v>
      </c>
      <c r="AJ131" s="7">
        <v>7.9356621976568729</v>
      </c>
      <c r="AK131" s="7" t="s">
        <v>4</v>
      </c>
      <c r="AL131" s="7">
        <v>7.1399646868116315</v>
      </c>
      <c r="AM131" s="7" t="s">
        <v>4</v>
      </c>
      <c r="AN131" s="7">
        <v>16.12057041837943</v>
      </c>
      <c r="AO131" s="7" t="s">
        <v>4</v>
      </c>
      <c r="AP131" s="7">
        <v>2.2784143037761977</v>
      </c>
      <c r="AQ131" s="7" t="s">
        <v>4</v>
      </c>
      <c r="AR131" s="7">
        <v>21.073747645007991</v>
      </c>
      <c r="AS131" s="7" t="s">
        <v>4</v>
      </c>
    </row>
    <row r="132" spans="1:45">
      <c r="A132" s="3">
        <v>43831</v>
      </c>
      <c r="B132" s="8">
        <v>-0.88201121374999891</v>
      </c>
      <c r="C132" s="8">
        <v>-1.3039170422681063</v>
      </c>
      <c r="D132" s="11">
        <f t="shared" si="6"/>
        <v>-2.690460603900128</v>
      </c>
      <c r="E132" s="12">
        <v>-2.93085048925</v>
      </c>
      <c r="F132" s="8">
        <v>3.2344118633901537</v>
      </c>
      <c r="G132" s="11">
        <f t="shared" si="7"/>
        <v>3.806916190657792</v>
      </c>
      <c r="H132" s="12">
        <v>2.1312471139999998</v>
      </c>
      <c r="I132" s="8">
        <v>1.8658414313600844</v>
      </c>
      <c r="J132" s="11">
        <f t="shared" si="8"/>
        <v>0.5480935332588085</v>
      </c>
      <c r="K132" s="12">
        <v>-0.29034093849999998</v>
      </c>
      <c r="L132" s="8">
        <v>-2.6482749773751508</v>
      </c>
      <c r="M132" s="11">
        <f t="shared" si="9"/>
        <v>-0.69548499281507037</v>
      </c>
      <c r="N132" s="12">
        <v>22.419610323999997</v>
      </c>
      <c r="O132" s="8" t="s">
        <v>4</v>
      </c>
      <c r="P132" s="11">
        <f t="shared" si="11"/>
        <v>22.386073561499998</v>
      </c>
      <c r="Q132" s="12">
        <v>-5.4227097567500007</v>
      </c>
      <c r="R132" s="8">
        <v>-3.0209008075170454</v>
      </c>
      <c r="S132" s="11">
        <f t="shared" si="10"/>
        <v>-2.7383942040998797</v>
      </c>
      <c r="T132" s="12">
        <v>12.720076239499999</v>
      </c>
      <c r="U132" s="8" t="s">
        <v>4</v>
      </c>
      <c r="V132" s="7">
        <v>56.802372949750001</v>
      </c>
      <c r="W132" s="7" t="s">
        <v>4</v>
      </c>
      <c r="X132" s="7">
        <v>8.4667457964999997</v>
      </c>
      <c r="Y132" s="7" t="s">
        <v>4</v>
      </c>
      <c r="Z132" s="7">
        <v>17.155343062500005</v>
      </c>
      <c r="AA132" s="7" t="s">
        <v>4</v>
      </c>
      <c r="AB132" s="7">
        <v>15.603454118250001</v>
      </c>
      <c r="AC132" s="7" t="s">
        <v>4</v>
      </c>
      <c r="AD132" s="7">
        <v>7.6485282475000007</v>
      </c>
      <c r="AE132" s="7" t="s">
        <v>4</v>
      </c>
      <c r="AF132" s="7">
        <v>24.478917974249999</v>
      </c>
      <c r="AG132" s="7" t="s">
        <v>4</v>
      </c>
      <c r="AH132" s="7">
        <v>45.442247918500001</v>
      </c>
      <c r="AI132" s="7" t="s">
        <v>4</v>
      </c>
      <c r="AJ132" s="7">
        <v>2.7027772879999992</v>
      </c>
      <c r="AK132" s="7" t="s">
        <v>4</v>
      </c>
      <c r="AL132" s="7">
        <v>11.460057374</v>
      </c>
      <c r="AM132" s="7" t="s">
        <v>4</v>
      </c>
      <c r="AN132" s="7">
        <v>13.124299157999999</v>
      </c>
      <c r="AO132" s="7" t="s">
        <v>4</v>
      </c>
      <c r="AP132" s="7">
        <v>5.0586081585000002</v>
      </c>
      <c r="AQ132" s="7" t="s">
        <v>4</v>
      </c>
      <c r="AR132" s="7">
        <v>22.163983419499999</v>
      </c>
      <c r="AS132" s="7" t="s">
        <v>4</v>
      </c>
    </row>
    <row r="133" spans="1:45">
      <c r="A133" s="3">
        <v>43922</v>
      </c>
      <c r="B133" s="8">
        <v>-38.305701522749999</v>
      </c>
      <c r="C133" s="8">
        <v>-22.836830139668269</v>
      </c>
      <c r="D133" s="11">
        <f t="shared" si="6"/>
        <v>-12.070373590968188</v>
      </c>
      <c r="E133" s="12">
        <v>-52.063726197249999</v>
      </c>
      <c r="F133" s="8">
        <v>-55.804257142589428</v>
      </c>
      <c r="G133" s="11">
        <f t="shared" si="7"/>
        <v>-26.284922639599635</v>
      </c>
      <c r="H133" s="12">
        <v>-29.748882277999996</v>
      </c>
      <c r="I133" s="8">
        <v>-21.388844739203321</v>
      </c>
      <c r="J133" s="11">
        <f t="shared" si="8"/>
        <v>-9.7615016539216182</v>
      </c>
      <c r="K133" s="12">
        <v>-27.1016463315</v>
      </c>
      <c r="L133" s="8">
        <v>-21.999873301397731</v>
      </c>
      <c r="M133" s="11">
        <f t="shared" si="9"/>
        <v>-12.324074139386441</v>
      </c>
      <c r="N133" s="12">
        <v>22.416127299999996</v>
      </c>
      <c r="O133" s="8" t="s">
        <v>4</v>
      </c>
      <c r="P133" s="11">
        <f t="shared" si="11"/>
        <v>22.417868811999995</v>
      </c>
      <c r="Q133" s="12">
        <v>-22.41548350675</v>
      </c>
      <c r="R133" s="8">
        <v>-23.929660265404767</v>
      </c>
      <c r="S133" s="11">
        <f t="shared" si="10"/>
        <v>-13.475280536460906</v>
      </c>
      <c r="T133" s="12">
        <v>52.721484076499998</v>
      </c>
      <c r="U133" s="8" t="s">
        <v>4</v>
      </c>
      <c r="V133" s="7">
        <v>31.361323091750002</v>
      </c>
      <c r="W133" s="7" t="s">
        <v>4</v>
      </c>
      <c r="X133" s="7">
        <v>4.1919463434999988</v>
      </c>
      <c r="Y133" s="7" t="s">
        <v>4</v>
      </c>
      <c r="Z133" s="7">
        <v>10.792541996500006</v>
      </c>
      <c r="AA133" s="7" t="s">
        <v>4</v>
      </c>
      <c r="AB133" s="7">
        <v>4.0040991622500002</v>
      </c>
      <c r="AC133" s="7" t="s">
        <v>4</v>
      </c>
      <c r="AD133" s="7">
        <v>1.331109195500001</v>
      </c>
      <c r="AE133" s="7" t="s">
        <v>4</v>
      </c>
      <c r="AF133" s="7">
        <v>74.673623260249997</v>
      </c>
      <c r="AG133" s="7" t="s">
        <v>4</v>
      </c>
      <c r="AH133" s="7">
        <v>21.891422371499999</v>
      </c>
      <c r="AI133" s="7" t="s">
        <v>4</v>
      </c>
      <c r="AJ133" s="7">
        <v>0.98210513099999908</v>
      </c>
      <c r="AK133" s="7" t="s">
        <v>4</v>
      </c>
      <c r="AL133" s="7">
        <v>5.1392321890000003</v>
      </c>
      <c r="AM133" s="7" t="s">
        <v>4</v>
      </c>
      <c r="AN133" s="7">
        <v>1.6590777880000005</v>
      </c>
      <c r="AO133" s="7" t="s">
        <v>4</v>
      </c>
      <c r="AP133" s="7">
        <v>0.92744907549999978</v>
      </c>
      <c r="AQ133" s="7" t="s">
        <v>4</v>
      </c>
      <c r="AR133" s="7">
        <v>69.352686761499996</v>
      </c>
      <c r="AS133" s="7" t="s">
        <v>4</v>
      </c>
    </row>
    <row r="134" spans="1:45">
      <c r="A134" s="3">
        <v>44013</v>
      </c>
      <c r="B134" s="8">
        <v>-41.382245329749999</v>
      </c>
      <c r="C134" s="8">
        <v>-50.206252390027579</v>
      </c>
      <c r="D134" s="11">
        <f t="shared" si="6"/>
        <v>-36.521541264847926</v>
      </c>
      <c r="E134" s="12">
        <v>-3.1696462242500001</v>
      </c>
      <c r="F134" s="8">
        <v>-5.1415069074045849</v>
      </c>
      <c r="G134" s="11">
        <f t="shared" si="7"/>
        <v>-30.472882024997006</v>
      </c>
      <c r="H134" s="12">
        <v>-32.633221890000002</v>
      </c>
      <c r="I134" s="8">
        <v>-36.845538482379567</v>
      </c>
      <c r="J134" s="11">
        <f t="shared" si="8"/>
        <v>-29.117191610791444</v>
      </c>
      <c r="K134" s="12">
        <v>-28.126429739499997</v>
      </c>
      <c r="L134" s="8">
        <v>-29.938983180424241</v>
      </c>
      <c r="M134" s="11">
        <f t="shared" si="9"/>
        <v>-25.969428240910986</v>
      </c>
      <c r="N134" s="12">
        <v>22.474332311999998</v>
      </c>
      <c r="O134" s="8" t="s">
        <v>4</v>
      </c>
      <c r="P134" s="11">
        <f t="shared" si="11"/>
        <v>22.445229805999997</v>
      </c>
      <c r="Q134" s="12">
        <v>-9.9834757807500001</v>
      </c>
      <c r="R134" s="8">
        <v>-10.285205352107141</v>
      </c>
      <c r="S134" s="11">
        <f t="shared" si="10"/>
        <v>-17.107432808755952</v>
      </c>
      <c r="T134" s="12">
        <v>62.046574129500002</v>
      </c>
      <c r="U134" s="8" t="s">
        <v>4</v>
      </c>
      <c r="V134" s="7">
        <v>39.129674651750001</v>
      </c>
      <c r="W134" s="7" t="s">
        <v>4</v>
      </c>
      <c r="X134" s="7">
        <v>4.099558652499999</v>
      </c>
      <c r="Y134" s="7" t="s">
        <v>4</v>
      </c>
      <c r="Z134" s="7">
        <v>10.899354379500005</v>
      </c>
      <c r="AA134" s="7" t="s">
        <v>4</v>
      </c>
      <c r="AB134" s="7">
        <v>3.8614650172499996</v>
      </c>
      <c r="AC134" s="7" t="s">
        <v>4</v>
      </c>
      <c r="AD134" s="7">
        <v>1.7302492605000008</v>
      </c>
      <c r="AE134" s="7" t="s">
        <v>4</v>
      </c>
      <c r="AF134" s="7">
        <v>67.400025091250001</v>
      </c>
      <c r="AG134" s="7" t="s">
        <v>4</v>
      </c>
      <c r="AH134" s="7">
        <v>29.033106006499999</v>
      </c>
      <c r="AI134" s="7" t="s">
        <v>4</v>
      </c>
      <c r="AJ134" s="7">
        <v>0.98210513099999908</v>
      </c>
      <c r="AK134" s="7" t="s">
        <v>4</v>
      </c>
      <c r="AL134" s="7">
        <v>5.4183710500000002</v>
      </c>
      <c r="AM134" s="7" t="s">
        <v>4</v>
      </c>
      <c r="AN134" s="7">
        <v>1.6409311970000005</v>
      </c>
      <c r="AO134" s="7" t="s">
        <v>4</v>
      </c>
      <c r="AP134" s="7">
        <v>1.1160250074999998</v>
      </c>
      <c r="AQ134" s="7" t="s">
        <v>4</v>
      </c>
      <c r="AR134" s="7">
        <v>61.761434923500005</v>
      </c>
      <c r="AS134" s="7" t="s">
        <v>4</v>
      </c>
    </row>
    <row r="135" spans="1:45">
      <c r="A135" s="3">
        <v>44105</v>
      </c>
      <c r="B135" s="8">
        <v>6.3027595802500018</v>
      </c>
      <c r="C135" s="8">
        <v>-0.49355402500220968</v>
      </c>
      <c r="D135" s="11">
        <f t="shared" si="6"/>
        <v>-25.349903207514895</v>
      </c>
      <c r="E135" s="12">
        <v>-5.2291699092500004</v>
      </c>
      <c r="F135" s="8">
        <v>-5.7249231481112837</v>
      </c>
      <c r="G135" s="11">
        <f t="shared" si="7"/>
        <v>-5.4332150277579343</v>
      </c>
      <c r="H135" s="12">
        <v>-4.9853724570000004</v>
      </c>
      <c r="I135" s="8">
        <v>-9.2395288936479609</v>
      </c>
      <c r="J135" s="11">
        <f t="shared" si="8"/>
        <v>-23.042533688013762</v>
      </c>
      <c r="K135" s="12">
        <v>-5.0684876015000002</v>
      </c>
      <c r="L135" s="8">
        <v>-6.0557499158761789</v>
      </c>
      <c r="M135" s="11">
        <f t="shared" si="9"/>
        <v>-17.997366548150211</v>
      </c>
      <c r="N135" s="12">
        <v>22.608558543999997</v>
      </c>
      <c r="O135" s="8" t="s">
        <v>4</v>
      </c>
      <c r="P135" s="11">
        <f t="shared" si="11"/>
        <v>22.541445427999996</v>
      </c>
      <c r="Q135" s="12">
        <v>-2.2133552517499999</v>
      </c>
      <c r="R135" s="8">
        <v>-2.7864852318562159</v>
      </c>
      <c r="S135" s="11">
        <f t="shared" si="10"/>
        <v>-6.5358452919816781</v>
      </c>
      <c r="T135" s="12">
        <v>42.856997333499997</v>
      </c>
      <c r="U135" s="8" t="s">
        <v>4</v>
      </c>
      <c r="V135" s="7">
        <v>38.864182117750005</v>
      </c>
      <c r="W135" s="7" t="s">
        <v>4</v>
      </c>
      <c r="X135" s="7">
        <v>5.475839346499999</v>
      </c>
      <c r="Y135" s="7" t="s">
        <v>4</v>
      </c>
      <c r="Z135" s="7">
        <v>12.591402530500005</v>
      </c>
      <c r="AA135" s="7" t="s">
        <v>4</v>
      </c>
      <c r="AB135" s="7">
        <v>5.0666361232500003</v>
      </c>
      <c r="AC135" s="7" t="s">
        <v>4</v>
      </c>
      <c r="AD135" s="7">
        <v>1.6596389235000009</v>
      </c>
      <c r="AE135" s="7" t="s">
        <v>4</v>
      </c>
      <c r="AF135" s="7">
        <v>62.645730102249999</v>
      </c>
      <c r="AG135" s="7" t="s">
        <v>4</v>
      </c>
      <c r="AH135" s="7">
        <v>30.631026657500001</v>
      </c>
      <c r="AI135" s="7" t="s">
        <v>4</v>
      </c>
      <c r="AJ135" s="7">
        <v>1.7335338889999989</v>
      </c>
      <c r="AK135" s="7" t="s">
        <v>4</v>
      </c>
      <c r="AL135" s="7">
        <v>6.5532321450000008</v>
      </c>
      <c r="AM135" s="7" t="s">
        <v>4</v>
      </c>
      <c r="AN135" s="7">
        <v>3.4169331230000006</v>
      </c>
      <c r="AO135" s="7" t="s">
        <v>4</v>
      </c>
      <c r="AP135" s="7">
        <v>1.0835279894999998</v>
      </c>
      <c r="AQ135" s="7" t="s">
        <v>4</v>
      </c>
      <c r="AR135" s="7">
        <v>56.533719512499999</v>
      </c>
      <c r="AS135" s="7" t="s">
        <v>4</v>
      </c>
    </row>
    <row r="136" spans="1:45">
      <c r="A136" s="3">
        <v>44197</v>
      </c>
      <c r="B136" s="8">
        <v>-11.822301608749999</v>
      </c>
      <c r="C136" s="8">
        <v>-12.097651562502628</v>
      </c>
      <c r="D136" s="11">
        <f t="shared" si="6"/>
        <v>-6.295602793752419</v>
      </c>
      <c r="E136" s="12">
        <v>-21.797561160249998</v>
      </c>
      <c r="F136" s="8">
        <v>-15.70097046129213</v>
      </c>
      <c r="G136" s="11">
        <f t="shared" si="7"/>
        <v>-10.712946804701707</v>
      </c>
      <c r="H136" s="12">
        <v>-12.751751754000001</v>
      </c>
      <c r="I136" s="8">
        <v>-12.925452967526224</v>
      </c>
      <c r="J136" s="11">
        <f t="shared" si="8"/>
        <v>-11.082490930587092</v>
      </c>
      <c r="K136" s="12">
        <v>-11.2947107675</v>
      </c>
      <c r="L136" s="8">
        <v>-14.260955567059703</v>
      </c>
      <c r="M136" s="11">
        <f t="shared" si="9"/>
        <v>-10.15835274146794</v>
      </c>
      <c r="N136" s="12">
        <v>22.685144564999998</v>
      </c>
      <c r="O136" s="8" t="s">
        <v>4</v>
      </c>
      <c r="P136" s="11">
        <f t="shared" si="11"/>
        <v>22.646851554499996</v>
      </c>
      <c r="Q136" s="12">
        <v>-10.705346355750001</v>
      </c>
      <c r="R136" s="8">
        <v>-8.3380678585674683</v>
      </c>
      <c r="S136" s="11">
        <f t="shared" si="10"/>
        <v>-5.5622765452118426</v>
      </c>
      <c r="T136" s="12">
        <v>41.221600657499998</v>
      </c>
      <c r="U136" s="8" t="s">
        <v>4</v>
      </c>
      <c r="V136" s="7">
        <v>45.851066106750004</v>
      </c>
      <c r="W136" s="7" t="s">
        <v>4</v>
      </c>
      <c r="X136" s="7">
        <v>4.4536344624999984</v>
      </c>
      <c r="Y136" s="7" t="s">
        <v>4</v>
      </c>
      <c r="Z136" s="7">
        <v>11.575772670500005</v>
      </c>
      <c r="AA136" s="7" t="s">
        <v>4</v>
      </c>
      <c r="AB136" s="7">
        <v>4.6591544572499997</v>
      </c>
      <c r="AC136" s="7" t="s">
        <v>4</v>
      </c>
      <c r="AD136" s="7">
        <v>2.1975521295000009</v>
      </c>
      <c r="AE136" s="7" t="s">
        <v>4</v>
      </c>
      <c r="AF136" s="7">
        <v>57.421962590249997</v>
      </c>
      <c r="AG136" s="7" t="s">
        <v>4</v>
      </c>
      <c r="AH136" s="7">
        <v>37.066598763499996</v>
      </c>
      <c r="AI136" s="7" t="s">
        <v>4</v>
      </c>
      <c r="AJ136" s="7">
        <v>1.1740614429999991</v>
      </c>
      <c r="AK136" s="7" t="s">
        <v>4</v>
      </c>
      <c r="AL136" s="7">
        <v>6.4133870120000003</v>
      </c>
      <c r="AM136" s="7" t="s">
        <v>4</v>
      </c>
      <c r="AN136" s="7">
        <v>2.6416320930000006</v>
      </c>
      <c r="AO136" s="7" t="s">
        <v>4</v>
      </c>
      <c r="AP136" s="7">
        <v>1.2139866574999998</v>
      </c>
      <c r="AQ136" s="7" t="s">
        <v>4</v>
      </c>
      <c r="AR136" s="7">
        <v>51.442307345499998</v>
      </c>
      <c r="AS136" s="7" t="s">
        <v>4</v>
      </c>
    </row>
    <row r="137" spans="1:45">
      <c r="A137" s="3">
        <v>44287</v>
      </c>
      <c r="B137" s="8">
        <v>-28.150657016749999</v>
      </c>
      <c r="C137" s="8">
        <v>-11.510763554483685</v>
      </c>
      <c r="D137" s="11">
        <f t="shared" si="6"/>
        <v>-11.804207558493157</v>
      </c>
      <c r="E137" s="12">
        <v>6.8861432777499996</v>
      </c>
      <c r="F137" s="8">
        <v>3.3687123813517821</v>
      </c>
      <c r="G137" s="11">
        <f t="shared" si="7"/>
        <v>-6.1661290399701736</v>
      </c>
      <c r="H137" s="12">
        <v>-19.597063106</v>
      </c>
      <c r="I137" s="8">
        <v>-10.597875840124388</v>
      </c>
      <c r="J137" s="11">
        <f t="shared" si="8"/>
        <v>-11.761664403825307</v>
      </c>
      <c r="K137" s="12">
        <v>-16.316869588499998</v>
      </c>
      <c r="L137" s="8">
        <v>-10.263126498362031</v>
      </c>
      <c r="M137" s="11">
        <f t="shared" si="9"/>
        <v>-12.262041032710867</v>
      </c>
      <c r="N137" s="12">
        <v>21.944235356999997</v>
      </c>
      <c r="O137" s="8" t="s">
        <v>4</v>
      </c>
      <c r="P137" s="11">
        <f t="shared" si="11"/>
        <v>22.314689960999999</v>
      </c>
      <c r="Q137" s="12">
        <v>4.7301836249999951E-2</v>
      </c>
      <c r="R137" s="8">
        <v>-1.4857304740384176</v>
      </c>
      <c r="S137" s="11">
        <f t="shared" si="10"/>
        <v>-4.911899166302943</v>
      </c>
      <c r="T137" s="12">
        <v>46.196494036499999</v>
      </c>
      <c r="U137" s="8" t="s">
        <v>4</v>
      </c>
      <c r="V137" s="7">
        <v>37.332988385749999</v>
      </c>
      <c r="W137" s="7" t="s">
        <v>4</v>
      </c>
      <c r="X137" s="7">
        <v>5.9438705534999983</v>
      </c>
      <c r="Y137" s="7" t="s">
        <v>4</v>
      </c>
      <c r="Z137" s="7">
        <v>14.410567574500005</v>
      </c>
      <c r="AA137" s="7" t="s">
        <v>4</v>
      </c>
      <c r="AB137" s="7">
        <v>3.5715394812500003</v>
      </c>
      <c r="AC137" s="7" t="s">
        <v>4</v>
      </c>
      <c r="AD137" s="7">
        <v>2.3427812495000007</v>
      </c>
      <c r="AE137" s="7" t="s">
        <v>4</v>
      </c>
      <c r="AF137" s="7">
        <v>62.331193730250007</v>
      </c>
      <c r="AG137" s="7" t="s">
        <v>4</v>
      </c>
      <c r="AH137" s="7">
        <v>29.4329064655</v>
      </c>
      <c r="AI137" s="7" t="s">
        <v>4</v>
      </c>
      <c r="AJ137" s="7">
        <v>2.1252631419999988</v>
      </c>
      <c r="AK137" s="7" t="s">
        <v>4</v>
      </c>
      <c r="AL137" s="7">
        <v>8.8462786950000005</v>
      </c>
      <c r="AM137" s="7" t="s">
        <v>4</v>
      </c>
      <c r="AN137" s="7">
        <v>2.5669575570000003</v>
      </c>
      <c r="AO137" s="7" t="s">
        <v>4</v>
      </c>
      <c r="AP137" s="7">
        <v>1.3459592434999998</v>
      </c>
      <c r="AQ137" s="7" t="s">
        <v>4</v>
      </c>
      <c r="AR137" s="7">
        <v>55.634608211500002</v>
      </c>
      <c r="AS137" s="7" t="s">
        <v>4</v>
      </c>
    </row>
    <row r="138" spans="1:45">
      <c r="A138" s="3">
        <v>44378</v>
      </c>
      <c r="B138" s="8">
        <v>11.599603187</v>
      </c>
      <c r="C138" s="8">
        <v>2.1810271244460022</v>
      </c>
      <c r="D138" s="11">
        <f t="shared" ref="D138:D141" si="12">AVERAGE(C137:C138)</f>
        <v>-4.6648682150188412</v>
      </c>
      <c r="E138" s="12">
        <v>4.9859561220000002</v>
      </c>
      <c r="F138" s="8">
        <v>2.9582333634295637</v>
      </c>
      <c r="G138" s="11">
        <f t="shared" ref="G138:G141" si="13">AVERAGE(F137:F138)</f>
        <v>3.1634728723906731</v>
      </c>
      <c r="H138" s="12">
        <v>2.071541485</v>
      </c>
      <c r="I138" s="8">
        <v>-2.2877225839351434</v>
      </c>
      <c r="J138" s="11">
        <f t="shared" ref="J138:J141" si="14">AVERAGE(I137:I138)</f>
        <v>-6.4427992120297652</v>
      </c>
      <c r="K138" s="12">
        <v>1.7311070879999999</v>
      </c>
      <c r="L138" s="8">
        <v>-3.0366074193972636E-3</v>
      </c>
      <c r="M138" s="11">
        <f t="shared" ref="M138:M141" si="15">AVERAGE(L137:L138)</f>
        <v>-5.1330815528907134</v>
      </c>
      <c r="N138" s="12">
        <v>22.602247314</v>
      </c>
      <c r="O138" s="8" t="s">
        <v>4</v>
      </c>
      <c r="P138" s="11">
        <f t="shared" si="11"/>
        <v>22.273241335499996</v>
      </c>
      <c r="Q138" s="12">
        <v>-1.270015042</v>
      </c>
      <c r="R138" s="8">
        <v>-1.4838314419457608</v>
      </c>
      <c r="S138" s="11">
        <f t="shared" ref="S138:S141" si="16">AVERAGE(R137:R138)</f>
        <v>-1.4847809579920892</v>
      </c>
      <c r="T138" s="12">
        <v>37.360285232000003</v>
      </c>
      <c r="U138" s="8" t="s">
        <v>4</v>
      </c>
      <c r="V138" s="7">
        <v>49.136190966000001</v>
      </c>
      <c r="W138" s="7" t="s">
        <v>4</v>
      </c>
      <c r="X138" s="7">
        <v>10.958193306</v>
      </c>
      <c r="Y138" s="7" t="s">
        <v>4</v>
      </c>
      <c r="Z138" s="7">
        <v>16.535683613</v>
      </c>
      <c r="AA138" s="7" t="s">
        <v>4</v>
      </c>
      <c r="AB138" s="7">
        <v>9.0718709719999993</v>
      </c>
      <c r="AC138" s="7" t="s">
        <v>4</v>
      </c>
      <c r="AD138" s="7">
        <v>4.1562928000000001</v>
      </c>
      <c r="AE138" s="7" t="s">
        <v>4</v>
      </c>
      <c r="AF138" s="7">
        <v>46.7880647</v>
      </c>
      <c r="AG138" s="7" t="s">
        <v>4</v>
      </c>
      <c r="AH138" s="7">
        <v>41.849878932000003</v>
      </c>
      <c r="AI138" s="7" t="s">
        <v>4</v>
      </c>
      <c r="AJ138" s="7">
        <v>5.9535383319999999</v>
      </c>
      <c r="AK138" s="7" t="s">
        <v>4</v>
      </c>
      <c r="AL138" s="7">
        <v>9.3415946139999999</v>
      </c>
      <c r="AM138" s="7" t="s">
        <v>4</v>
      </c>
      <c r="AN138" s="7">
        <v>2.9931886630000002</v>
      </c>
      <c r="AO138" s="7" t="s">
        <v>4</v>
      </c>
      <c r="AP138" s="7">
        <v>1.41523124</v>
      </c>
      <c r="AQ138" s="7" t="s">
        <v>4</v>
      </c>
      <c r="AR138" s="7">
        <v>38.446568216999999</v>
      </c>
      <c r="AS138" s="7" t="s">
        <v>4</v>
      </c>
    </row>
    <row r="139" spans="1:45">
      <c r="A139" s="3">
        <v>44470</v>
      </c>
      <c r="B139" s="8">
        <v>11.127878141</v>
      </c>
      <c r="C139" s="8">
        <v>3.8031919122376712</v>
      </c>
      <c r="D139" s="11">
        <f t="shared" si="12"/>
        <v>2.9921095183418367</v>
      </c>
      <c r="E139" s="12">
        <v>3.9598524770000001</v>
      </c>
      <c r="F139" s="8">
        <v>3.3333207497451784</v>
      </c>
      <c r="G139" s="11">
        <f t="shared" si="13"/>
        <v>3.1457770565873711</v>
      </c>
      <c r="H139" s="12">
        <v>6.5766681680000003</v>
      </c>
      <c r="I139" s="8">
        <v>1.8405997630897941</v>
      </c>
      <c r="J139" s="11">
        <f t="shared" si="14"/>
        <v>-0.22356141042267463</v>
      </c>
      <c r="K139" s="12">
        <v>-0.73242973700000003</v>
      </c>
      <c r="L139" s="8">
        <v>-2.2170000589597318</v>
      </c>
      <c r="M139" s="11">
        <f t="shared" si="15"/>
        <v>-1.1100183331895646</v>
      </c>
      <c r="N139" s="12">
        <v>21.023376795000001</v>
      </c>
      <c r="O139" s="8" t="s">
        <v>4</v>
      </c>
      <c r="P139" s="11">
        <f t="shared" si="11"/>
        <v>21.8128120545</v>
      </c>
      <c r="Q139" s="12">
        <v>-0.18318079500000001</v>
      </c>
      <c r="R139" s="8">
        <v>-0.79183861434119729</v>
      </c>
      <c r="S139" s="11">
        <f t="shared" si="16"/>
        <v>-1.137835028143479</v>
      </c>
      <c r="T139" s="12">
        <v>27.360227624</v>
      </c>
      <c r="U139" s="8" t="s">
        <v>4</v>
      </c>
      <c r="V139" s="7">
        <v>39.109151922000002</v>
      </c>
      <c r="W139" s="7" t="s">
        <v>4</v>
      </c>
      <c r="X139" s="7">
        <v>13.150232475999999</v>
      </c>
      <c r="Y139" s="7" t="s">
        <v>4</v>
      </c>
      <c r="Z139" s="7">
        <v>25.708357867</v>
      </c>
      <c r="AA139" s="7" t="s">
        <v>4</v>
      </c>
      <c r="AB139" s="7">
        <v>6.5032035480000001</v>
      </c>
      <c r="AC139" s="7" t="s">
        <v>4</v>
      </c>
      <c r="AD139" s="7">
        <v>4.1787071090000003</v>
      </c>
      <c r="AE139" s="7" t="s">
        <v>4</v>
      </c>
      <c r="AF139" s="7">
        <v>39.857267153999999</v>
      </c>
      <c r="AG139" s="7" t="s">
        <v>4</v>
      </c>
      <c r="AH139" s="7">
        <v>31.952622658999999</v>
      </c>
      <c r="AI139" s="7" t="s">
        <v>4</v>
      </c>
      <c r="AJ139" s="7">
        <v>9.650381543</v>
      </c>
      <c r="AK139" s="7" t="s">
        <v>4</v>
      </c>
      <c r="AL139" s="7">
        <v>20.827894780000001</v>
      </c>
      <c r="AM139" s="7" t="s">
        <v>4</v>
      </c>
      <c r="AN139" s="7">
        <v>3.047245609</v>
      </c>
      <c r="AO139" s="7" t="s">
        <v>4</v>
      </c>
      <c r="AP139" s="7">
        <v>1.7606282449999999</v>
      </c>
      <c r="AQ139" s="7" t="s">
        <v>4</v>
      </c>
      <c r="AR139" s="7">
        <v>32.569120435999999</v>
      </c>
      <c r="AS139" s="7" t="s">
        <v>4</v>
      </c>
    </row>
    <row r="140" spans="1:45">
      <c r="A140" s="3">
        <v>44562</v>
      </c>
      <c r="B140" s="8">
        <v>7.5482168180000002</v>
      </c>
      <c r="C140" s="8">
        <v>7.2759531410635256</v>
      </c>
      <c r="D140" s="11">
        <f t="shared" si="12"/>
        <v>5.5395725266505984</v>
      </c>
      <c r="E140" s="12">
        <v>-2.6634898580000002</v>
      </c>
      <c r="F140" s="8">
        <v>3.4456005692588914</v>
      </c>
      <c r="G140" s="11">
        <f t="shared" si="13"/>
        <v>3.3894606595020349</v>
      </c>
      <c r="H140" s="12">
        <v>-0.66257082700000003</v>
      </c>
      <c r="I140" s="8">
        <v>-0.78025275979023367</v>
      </c>
      <c r="J140" s="11">
        <f t="shared" si="14"/>
        <v>0.53017350164978017</v>
      </c>
      <c r="K140" s="12">
        <v>0.439744633</v>
      </c>
      <c r="L140" s="8">
        <v>-2.7056623309603465</v>
      </c>
      <c r="M140" s="11">
        <f t="shared" si="15"/>
        <v>-2.4613311949600392</v>
      </c>
      <c r="N140" s="12">
        <v>21.626715109999999</v>
      </c>
      <c r="O140" s="8" t="s">
        <v>4</v>
      </c>
      <c r="P140" s="11">
        <f t="shared" si="11"/>
        <v>21.325045952499998</v>
      </c>
      <c r="Q140" s="12">
        <v>-1.8647173450000001</v>
      </c>
      <c r="R140" s="8">
        <v>0.46066947122074198</v>
      </c>
      <c r="S140" s="11">
        <f t="shared" si="16"/>
        <v>-0.16558457156022766</v>
      </c>
      <c r="T140" s="12">
        <v>26.893650857000001</v>
      </c>
      <c r="U140" s="8" t="s">
        <v>4</v>
      </c>
      <c r="V140" s="7">
        <v>43.301444975000003</v>
      </c>
      <c r="W140" s="7" t="s">
        <v>4</v>
      </c>
      <c r="X140" s="7">
        <v>19.686519711999999</v>
      </c>
      <c r="Y140" s="7" t="s">
        <v>4</v>
      </c>
      <c r="Z140" s="7">
        <v>33.299714979000001</v>
      </c>
      <c r="AA140" s="7" t="s">
        <v>4</v>
      </c>
      <c r="AB140" s="7">
        <v>4.8077331059999997</v>
      </c>
      <c r="AC140" s="7" t="s">
        <v>4</v>
      </c>
      <c r="AD140" s="7">
        <v>7.244914895</v>
      </c>
      <c r="AE140" s="7" t="s">
        <v>4</v>
      </c>
      <c r="AF140" s="7">
        <v>36.845780417999997</v>
      </c>
      <c r="AG140" s="7" t="s">
        <v>4</v>
      </c>
      <c r="AH140" s="7">
        <v>34.771878166</v>
      </c>
      <c r="AI140" s="7" t="s">
        <v>4</v>
      </c>
      <c r="AJ140" s="7">
        <v>11.643712189</v>
      </c>
      <c r="AK140" s="7" t="s">
        <v>4</v>
      </c>
      <c r="AL140" s="7">
        <v>20.872011504</v>
      </c>
      <c r="AM140" s="7" t="s">
        <v>4</v>
      </c>
      <c r="AN140" s="7">
        <v>1.751400751</v>
      </c>
      <c r="AO140" s="7" t="s">
        <v>4</v>
      </c>
      <c r="AP140" s="7">
        <v>3.7800920160000002</v>
      </c>
      <c r="AQ140" s="7" t="s">
        <v>4</v>
      </c>
      <c r="AR140" s="7">
        <v>27.180905371000001</v>
      </c>
      <c r="AS140" s="7" t="s">
        <v>4</v>
      </c>
    </row>
    <row r="141" spans="1:45">
      <c r="A141" s="3">
        <v>44652</v>
      </c>
      <c r="B141" s="8">
        <v>-7.11996232</v>
      </c>
      <c r="C141" s="8">
        <v>10.39770954467933</v>
      </c>
      <c r="D141" s="11">
        <f t="shared" si="12"/>
        <v>8.8368313428714274</v>
      </c>
      <c r="E141" s="12">
        <v>-1.016324995</v>
      </c>
      <c r="F141" s="8">
        <v>-4.4079719662882022</v>
      </c>
      <c r="G141" s="11">
        <f t="shared" si="13"/>
        <v>-0.48118569851465542</v>
      </c>
      <c r="H141" s="12">
        <v>-2.4873548689999998</v>
      </c>
      <c r="I141" s="8">
        <v>6.9524534988881124</v>
      </c>
      <c r="J141" s="11">
        <f t="shared" si="14"/>
        <v>3.0861003695489395</v>
      </c>
      <c r="K141" s="12">
        <v>-5.7833314070000004</v>
      </c>
      <c r="L141" s="8">
        <v>0.70268488276206753</v>
      </c>
      <c r="M141" s="11">
        <f t="shared" si="15"/>
        <v>-1.0014887240991395</v>
      </c>
      <c r="N141" s="12">
        <v>21.471130459000001</v>
      </c>
      <c r="O141" s="8" t="s">
        <v>4</v>
      </c>
      <c r="P141" s="11">
        <f t="shared" si="11"/>
        <v>21.5489227845</v>
      </c>
      <c r="Q141" s="12">
        <v>-0.316304851</v>
      </c>
      <c r="R141" s="8">
        <v>-1.8117348943180638</v>
      </c>
      <c r="S141" s="11">
        <f t="shared" si="16"/>
        <v>-0.6755327115486609</v>
      </c>
      <c r="T141" s="12">
        <v>25.502089496</v>
      </c>
      <c r="U141" s="8" t="s">
        <v>4</v>
      </c>
      <c r="V141" s="7">
        <v>33.802629389000003</v>
      </c>
      <c r="W141" s="7" t="s">
        <v>4</v>
      </c>
      <c r="X141" s="7">
        <v>38.207516472000002</v>
      </c>
      <c r="Y141" s="7" t="s">
        <v>4</v>
      </c>
      <c r="Z141" s="7">
        <v>42.121247621999999</v>
      </c>
      <c r="AA141" s="7" t="s">
        <v>4</v>
      </c>
      <c r="AB141" s="7">
        <v>4.0157290730000001</v>
      </c>
      <c r="AC141" s="7" t="s">
        <v>4</v>
      </c>
      <c r="AD141" s="7">
        <v>8.6930092650000006</v>
      </c>
      <c r="AE141" s="7" t="s">
        <v>4</v>
      </c>
      <c r="AF141" s="7">
        <v>25.884383101000001</v>
      </c>
      <c r="AG141" s="7" t="s">
        <v>4</v>
      </c>
      <c r="AH141" s="7">
        <v>22.432690942000001</v>
      </c>
      <c r="AI141" s="7" t="s">
        <v>4</v>
      </c>
      <c r="AJ141" s="7">
        <v>22.344256843</v>
      </c>
      <c r="AK141" s="7" t="s">
        <v>4</v>
      </c>
      <c r="AL141" s="7">
        <v>29.616539874000001</v>
      </c>
      <c r="AM141" s="7" t="s">
        <v>4</v>
      </c>
      <c r="AN141" s="7">
        <v>3.1252398220000002</v>
      </c>
      <c r="AO141" s="7" t="s">
        <v>4</v>
      </c>
      <c r="AP141" s="7">
        <v>2.2964541440000001</v>
      </c>
      <c r="AQ141" s="7" t="s">
        <v>4</v>
      </c>
      <c r="AR141" s="7">
        <v>20.184818371999999</v>
      </c>
      <c r="AS141" s="7" t="s">
        <v>4</v>
      </c>
    </row>
    <row r="142" spans="1:45">
      <c r="A142" s="3">
        <v>44743</v>
      </c>
      <c r="B142" s="8">
        <v>16.141444584999999</v>
      </c>
      <c r="C142" s="8">
        <v>6.3107105826138419</v>
      </c>
      <c r="D142" s="11">
        <f t="shared" ref="D142" si="17">AVERAGE(C141:C142)</f>
        <v>8.3542100636465868</v>
      </c>
      <c r="E142" s="12">
        <v>4.2460691339999999</v>
      </c>
      <c r="F142" s="8">
        <v>2.1872734011247132</v>
      </c>
      <c r="G142" s="11">
        <f t="shared" ref="G142" si="18">AVERAGE(F141:F142)</f>
        <v>-1.1103492825817445</v>
      </c>
      <c r="H142" s="12">
        <v>7.2771615589999996</v>
      </c>
      <c r="I142" s="8">
        <v>2.8518789115826984</v>
      </c>
      <c r="J142" s="11">
        <f t="shared" ref="J142" si="19">AVERAGE(I141:I142)</f>
        <v>4.9021662052354049</v>
      </c>
      <c r="K142" s="12">
        <v>1.1950764169999999</v>
      </c>
      <c r="L142" s="8">
        <v>-0.46426258037092283</v>
      </c>
      <c r="M142" s="11">
        <f t="shared" ref="M142" si="20">AVERAGE(L141:L142)</f>
        <v>0.11921115119557235</v>
      </c>
      <c r="N142" s="12">
        <v>23.161801327999999</v>
      </c>
      <c r="O142" s="8" t="s">
        <v>4</v>
      </c>
      <c r="P142" s="11">
        <f t="shared" ref="P142" si="21">AVERAGE(N141:N142)</f>
        <v>22.316465893500002</v>
      </c>
      <c r="Q142" s="12">
        <v>1.955204597</v>
      </c>
      <c r="R142" s="8">
        <v>1.716037060557206</v>
      </c>
      <c r="S142" s="11">
        <f t="shared" ref="S142" si="22">AVERAGE(R141:R142)</f>
        <v>-4.7848916880428916E-2</v>
      </c>
      <c r="T142" s="12">
        <v>24.205533591999998</v>
      </c>
      <c r="U142" s="8" t="s">
        <v>4</v>
      </c>
      <c r="V142" s="7">
        <v>23.176020572999999</v>
      </c>
      <c r="W142" s="7" t="s">
        <v>4</v>
      </c>
      <c r="X142" s="7">
        <v>40.647902891999998</v>
      </c>
      <c r="Y142" s="7" t="s">
        <v>4</v>
      </c>
      <c r="Z142" s="7">
        <v>47.705404422999997</v>
      </c>
      <c r="AA142" s="7" t="s">
        <v>4</v>
      </c>
      <c r="AB142" s="7">
        <v>10.113298405</v>
      </c>
      <c r="AC142" s="7" t="s">
        <v>4</v>
      </c>
      <c r="AD142" s="7">
        <v>24.60410487</v>
      </c>
      <c r="AE142" s="7" t="s">
        <v>4</v>
      </c>
      <c r="AF142" s="7">
        <v>21.782043251000001</v>
      </c>
      <c r="AG142" s="7" t="s">
        <v>4</v>
      </c>
      <c r="AH142" s="7">
        <v>12.855479083000001</v>
      </c>
      <c r="AI142" s="7" t="s">
        <v>4</v>
      </c>
      <c r="AJ142" s="7">
        <v>34.149561028000001</v>
      </c>
      <c r="AK142" s="7" t="s">
        <v>4</v>
      </c>
      <c r="AL142" s="7">
        <v>28.918543876000001</v>
      </c>
      <c r="AM142" s="7" t="s">
        <v>4</v>
      </c>
      <c r="AN142" s="7">
        <v>6.1512355159999998</v>
      </c>
      <c r="AO142" s="7" t="s">
        <v>4</v>
      </c>
      <c r="AP142" s="7">
        <v>2.7671268069999999</v>
      </c>
      <c r="AQ142" s="7" t="s">
        <v>4</v>
      </c>
      <c r="AR142" s="7">
        <v>14.965946962</v>
      </c>
      <c r="AS142" s="7" t="s">
        <v>4</v>
      </c>
    </row>
    <row r="143" spans="1:45">
      <c r="A143" s="3">
        <v>44835</v>
      </c>
      <c r="B143" s="8">
        <v>11.412407338</v>
      </c>
      <c r="C143" s="8">
        <v>3.8316378518126637</v>
      </c>
      <c r="D143" s="11">
        <f t="shared" ref="D143" si="23">AVERAGE(C142:C143)</f>
        <v>5.0711742172132528</v>
      </c>
      <c r="E143" s="12">
        <v>-4.2162125880000003</v>
      </c>
      <c r="F143" s="8">
        <v>-4.8906334890740233</v>
      </c>
      <c r="G143" s="11">
        <f t="shared" ref="G143" si="24">AVERAGE(F142:F143)</f>
        <v>-1.351680043974655</v>
      </c>
      <c r="H143" s="12">
        <v>4.5053120580000003</v>
      </c>
      <c r="I143" s="8">
        <v>-0.54522194188383999</v>
      </c>
      <c r="J143" s="11">
        <f t="shared" ref="J143" si="25">AVERAGE(I142:I143)</f>
        <v>1.1533284848494292</v>
      </c>
      <c r="K143" s="12">
        <v>-1.4259652119999999</v>
      </c>
      <c r="L143" s="8">
        <v>-3.143379395032496</v>
      </c>
      <c r="M143" s="11">
        <f t="shared" ref="M143" si="26">AVERAGE(L142:L143)</f>
        <v>-1.8038209877017093</v>
      </c>
      <c r="N143" s="12">
        <v>23.208852154999999</v>
      </c>
      <c r="O143" s="8" t="s">
        <v>4</v>
      </c>
      <c r="P143" s="11">
        <f t="shared" ref="P143" si="27">AVERAGE(N142:N143)</f>
        <v>23.185326741499999</v>
      </c>
      <c r="Q143" s="12">
        <v>-3.8599677890000001</v>
      </c>
      <c r="R143" s="8">
        <v>-4.4118387874945872</v>
      </c>
      <c r="S143" s="11">
        <f t="shared" ref="S143" si="28">AVERAGE(R142:R143)</f>
        <v>-1.3479008634686906</v>
      </c>
      <c r="T143" s="12">
        <v>22.126707437</v>
      </c>
      <c r="U143" s="8" t="s">
        <v>4</v>
      </c>
      <c r="V143" s="7">
        <v>26.610304552999999</v>
      </c>
      <c r="W143" s="7" t="s">
        <v>4</v>
      </c>
      <c r="X143" s="7">
        <v>37.302128318000001</v>
      </c>
      <c r="Y143" s="7" t="s">
        <v>4</v>
      </c>
      <c r="Z143" s="7">
        <v>32.306156322</v>
      </c>
      <c r="AA143" s="7" t="s">
        <v>4</v>
      </c>
      <c r="AB143" s="7">
        <v>9.2617804229999994</v>
      </c>
      <c r="AC143" s="7" t="s">
        <v>4</v>
      </c>
      <c r="AD143" s="7">
        <v>13.868516013000001</v>
      </c>
      <c r="AE143" s="7" t="s">
        <v>4</v>
      </c>
      <c r="AF143" s="7">
        <v>36.545204153</v>
      </c>
      <c r="AG143" s="7" t="s">
        <v>4</v>
      </c>
      <c r="AH143" s="7">
        <v>16.104188646000001</v>
      </c>
      <c r="AI143" s="7" t="s">
        <v>4</v>
      </c>
      <c r="AJ143" s="7">
        <v>23.885391802000001</v>
      </c>
      <c r="AK143" s="7" t="s">
        <v>4</v>
      </c>
      <c r="AL143" s="7">
        <v>17.460331145000001</v>
      </c>
      <c r="AM143" s="7" t="s">
        <v>4</v>
      </c>
      <c r="AN143" s="7">
        <v>6.3156365579999996</v>
      </c>
      <c r="AO143" s="7" t="s">
        <v>4</v>
      </c>
      <c r="AP143" s="7">
        <v>5.0256696390000002</v>
      </c>
      <c r="AQ143" s="7" t="s">
        <v>4</v>
      </c>
      <c r="AR143" s="7">
        <v>31.208782207999999</v>
      </c>
      <c r="AS143" s="7" t="s">
        <v>4</v>
      </c>
    </row>
    <row r="144" spans="1:45">
      <c r="A144" s="3">
        <v>44927</v>
      </c>
      <c r="B144" s="8">
        <v>9.0846531860000006</v>
      </c>
      <c r="C144" s="8">
        <v>8.8285702824628132</v>
      </c>
      <c r="D144" s="11">
        <f t="shared" ref="D144" si="29">AVERAGE(C143:C144)</f>
        <v>6.3301040671377384</v>
      </c>
      <c r="E144" s="12">
        <v>-10.164673651999999</v>
      </c>
      <c r="F144" s="8">
        <v>-4.0844857494915319</v>
      </c>
      <c r="G144" s="11">
        <f t="shared" ref="G144" si="30">AVERAGE(F143:F144)</f>
        <v>-4.4875596192827771</v>
      </c>
      <c r="H144" s="12">
        <v>-0.21067519800000001</v>
      </c>
      <c r="I144" s="8">
        <v>-0.25254388234413266</v>
      </c>
      <c r="J144" s="11">
        <f t="shared" ref="J144" si="31">AVERAGE(I143:I144)</f>
        <v>-0.3988829121139863</v>
      </c>
      <c r="K144" s="12">
        <v>-2.7464634280000002</v>
      </c>
      <c r="L144" s="8">
        <v>-6.0384068423070465</v>
      </c>
      <c r="M144" s="11">
        <f t="shared" ref="M144" si="32">AVERAGE(L143:L144)</f>
        <v>-4.5908931186697712</v>
      </c>
      <c r="N144" s="12">
        <v>23.359262945000001</v>
      </c>
      <c r="O144" s="8" t="s">
        <v>4</v>
      </c>
      <c r="P144" s="11">
        <f t="shared" ref="P144" si="33">AVERAGE(N143:N144)</f>
        <v>23.28405755</v>
      </c>
      <c r="Q144" s="12">
        <v>-4.5138398830000002</v>
      </c>
      <c r="R144" s="8">
        <v>-2.2471922478497817</v>
      </c>
      <c r="S144" s="11">
        <f t="shared" ref="S144" si="34">AVERAGE(R143:R144)</f>
        <v>-3.3295155176721845</v>
      </c>
      <c r="T144" s="12">
        <v>17.381501187000001</v>
      </c>
      <c r="U144" s="8" t="s">
        <v>4</v>
      </c>
      <c r="V144" s="7">
        <v>34.203987126000001</v>
      </c>
      <c r="W144" s="7" t="s">
        <v>4</v>
      </c>
      <c r="X144" s="7">
        <v>40.046610176000002</v>
      </c>
      <c r="Y144" s="7" t="s">
        <v>4</v>
      </c>
      <c r="Z144" s="7">
        <v>36.659723863000004</v>
      </c>
      <c r="AA144" s="7" t="s">
        <v>4</v>
      </c>
      <c r="AB144" s="7">
        <v>8.0337807140000006</v>
      </c>
      <c r="AC144" s="7" t="s">
        <v>4</v>
      </c>
      <c r="AD144" s="7">
        <v>20.138413269000001</v>
      </c>
      <c r="AE144" s="7" t="s">
        <v>4</v>
      </c>
      <c r="AF144" s="7">
        <v>14.392491697000001</v>
      </c>
      <c r="AG144" s="7" t="s">
        <v>4</v>
      </c>
      <c r="AH144" s="7">
        <v>17.685345815000002</v>
      </c>
      <c r="AI144" s="7" t="s">
        <v>4</v>
      </c>
      <c r="AJ144" s="7">
        <v>26.933250082000001</v>
      </c>
      <c r="AK144" s="7" t="s">
        <v>4</v>
      </c>
      <c r="AL144" s="7">
        <v>21.755454549</v>
      </c>
      <c r="AM144" s="7" t="s">
        <v>4</v>
      </c>
      <c r="AN144" s="7">
        <v>4.2780686450000003</v>
      </c>
      <c r="AO144" s="7" t="s">
        <v>4</v>
      </c>
      <c r="AP144" s="7">
        <v>15.641894192000001</v>
      </c>
      <c r="AQ144" s="7" t="s">
        <v>4</v>
      </c>
      <c r="AR144" s="7">
        <v>12.223332430999999</v>
      </c>
      <c r="AS144" s="7" t="s">
        <v>4</v>
      </c>
    </row>
  </sheetData>
  <mergeCells count="22">
    <mergeCell ref="AN6:AO6"/>
    <mergeCell ref="AP6:AQ6"/>
    <mergeCell ref="AR6:AS6"/>
    <mergeCell ref="B5:D6"/>
    <mergeCell ref="A5:A7"/>
    <mergeCell ref="V6:W6"/>
    <mergeCell ref="AH5:AS5"/>
    <mergeCell ref="V5:AG5"/>
    <mergeCell ref="AH6:AI6"/>
    <mergeCell ref="X6:Y6"/>
    <mergeCell ref="Z6:AA6"/>
    <mergeCell ref="AB6:AC6"/>
    <mergeCell ref="AD6:AE6"/>
    <mergeCell ref="AF6:AG6"/>
    <mergeCell ref="AJ6:AK6"/>
    <mergeCell ref="AL6:AM6"/>
    <mergeCell ref="Q5:S6"/>
    <mergeCell ref="T5:U6"/>
    <mergeCell ref="E5:G6"/>
    <mergeCell ref="H5:J6"/>
    <mergeCell ref="K5:M6"/>
    <mergeCell ref="N5:P6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BFBDE7-9514-4008-B01E-FD4E7F8DB0EC}">
  <sheetPr>
    <tabColor rgb="FFC9CBE7"/>
  </sheetPr>
  <dimension ref="A1:AW144"/>
  <sheetViews>
    <sheetView showGridLines="0" zoomScaleNormal="100" workbookViewId="0">
      <pane xSplit="1" ySplit="7" topLeftCell="B137" activePane="bottomRight" state="frozen"/>
      <selection activeCell="N5" sqref="N5:P7"/>
      <selection pane="topRight" activeCell="N5" sqref="N5:P7"/>
      <selection pane="bottomLeft" activeCell="N5" sqref="N5:P7"/>
      <selection pane="bottomRight"/>
    </sheetView>
  </sheetViews>
  <sheetFormatPr defaultRowHeight="15"/>
  <sheetData>
    <row r="1" spans="1:49">
      <c r="A1" s="5" t="s">
        <v>660</v>
      </c>
    </row>
    <row r="2" spans="1:49">
      <c r="A2" s="51" t="s">
        <v>508</v>
      </c>
    </row>
    <row r="3" spans="1:49">
      <c r="A3" s="2" t="s">
        <v>511</v>
      </c>
    </row>
    <row r="4" spans="1:49">
      <c r="A4" s="2" t="s">
        <v>621</v>
      </c>
    </row>
    <row r="5" spans="1:49" ht="15" customHeight="1">
      <c r="A5" s="60" t="s">
        <v>506</v>
      </c>
      <c r="B5" s="54" t="s">
        <v>650</v>
      </c>
      <c r="C5" s="55"/>
      <c r="D5" s="56"/>
      <c r="E5" s="54" t="s">
        <v>651</v>
      </c>
      <c r="F5" s="55"/>
      <c r="G5" s="56"/>
      <c r="H5" s="54" t="s">
        <v>652</v>
      </c>
      <c r="I5" s="55"/>
      <c r="J5" s="56"/>
      <c r="K5" s="54" t="s">
        <v>653</v>
      </c>
      <c r="L5" s="55"/>
      <c r="M5" s="56"/>
      <c r="N5" s="54" t="s">
        <v>1073</v>
      </c>
      <c r="O5" s="55"/>
      <c r="P5" s="56"/>
      <c r="Q5" s="54" t="s">
        <v>1074</v>
      </c>
      <c r="R5" s="55"/>
      <c r="S5" s="56"/>
      <c r="T5" s="54" t="s">
        <v>654</v>
      </c>
      <c r="U5" s="55"/>
      <c r="V5" s="56"/>
      <c r="W5" s="72" t="s">
        <v>691</v>
      </c>
      <c r="X5" s="73"/>
      <c r="Y5" s="85" t="s">
        <v>663</v>
      </c>
      <c r="Z5" s="85"/>
      <c r="AA5" s="85"/>
      <c r="AB5" s="85"/>
      <c r="AC5" s="85"/>
      <c r="AD5" s="85"/>
      <c r="AE5" s="85"/>
      <c r="AF5" s="85"/>
      <c r="AG5" s="85"/>
      <c r="AH5" s="85"/>
      <c r="AI5" s="85"/>
      <c r="AJ5" s="85"/>
      <c r="AK5" s="85" t="s">
        <v>662</v>
      </c>
      <c r="AL5" s="85"/>
      <c r="AM5" s="85"/>
      <c r="AN5" s="85"/>
      <c r="AO5" s="85"/>
      <c r="AP5" s="85"/>
      <c r="AQ5" s="85"/>
      <c r="AR5" s="85"/>
      <c r="AS5" s="85"/>
      <c r="AT5" s="85"/>
      <c r="AU5" s="85"/>
      <c r="AV5" s="85"/>
    </row>
    <row r="6" spans="1:49" ht="45" customHeight="1">
      <c r="A6" s="61"/>
      <c r="B6" s="57"/>
      <c r="C6" s="58"/>
      <c r="D6" s="59"/>
      <c r="E6" s="57"/>
      <c r="F6" s="58"/>
      <c r="G6" s="59"/>
      <c r="H6" s="57"/>
      <c r="I6" s="58"/>
      <c r="J6" s="59"/>
      <c r="K6" s="57"/>
      <c r="L6" s="58"/>
      <c r="M6" s="59"/>
      <c r="N6" s="57"/>
      <c r="O6" s="58"/>
      <c r="P6" s="59"/>
      <c r="Q6" s="57"/>
      <c r="R6" s="58"/>
      <c r="S6" s="59"/>
      <c r="T6" s="57"/>
      <c r="U6" s="58"/>
      <c r="V6" s="59"/>
      <c r="W6" s="74"/>
      <c r="X6" s="75"/>
      <c r="Y6" s="70" t="s">
        <v>657</v>
      </c>
      <c r="Z6" s="70"/>
      <c r="AA6" s="70" t="s">
        <v>658</v>
      </c>
      <c r="AB6" s="70"/>
      <c r="AC6" s="70" t="s">
        <v>659</v>
      </c>
      <c r="AD6" s="70"/>
      <c r="AE6" s="70" t="s">
        <v>557</v>
      </c>
      <c r="AF6" s="70"/>
      <c r="AG6" s="70" t="s">
        <v>555</v>
      </c>
      <c r="AH6" s="70"/>
      <c r="AI6" s="70" t="s">
        <v>559</v>
      </c>
      <c r="AJ6" s="70"/>
      <c r="AK6" s="70" t="s">
        <v>657</v>
      </c>
      <c r="AL6" s="70"/>
      <c r="AM6" s="70" t="s">
        <v>658</v>
      </c>
      <c r="AN6" s="70"/>
      <c r="AO6" s="70" t="s">
        <v>659</v>
      </c>
      <c r="AP6" s="70"/>
      <c r="AQ6" s="70" t="s">
        <v>557</v>
      </c>
      <c r="AR6" s="70"/>
      <c r="AS6" s="70" t="s">
        <v>555</v>
      </c>
      <c r="AT6" s="70"/>
      <c r="AU6" s="70" t="s">
        <v>559</v>
      </c>
      <c r="AV6" s="70"/>
    </row>
    <row r="7" spans="1:49" ht="15" customHeight="1">
      <c r="A7" s="64"/>
      <c r="B7" s="6" t="s">
        <v>480</v>
      </c>
      <c r="C7" s="6" t="s">
        <v>481</v>
      </c>
      <c r="D7" s="6" t="s">
        <v>563</v>
      </c>
      <c r="E7" s="6" t="s">
        <v>480</v>
      </c>
      <c r="F7" s="6" t="s">
        <v>481</v>
      </c>
      <c r="G7" s="6" t="s">
        <v>563</v>
      </c>
      <c r="H7" s="6" t="s">
        <v>480</v>
      </c>
      <c r="I7" s="6" t="s">
        <v>481</v>
      </c>
      <c r="J7" s="6" t="s">
        <v>563</v>
      </c>
      <c r="K7" s="6" t="s">
        <v>480</v>
      </c>
      <c r="L7" s="6" t="s">
        <v>481</v>
      </c>
      <c r="M7" s="6" t="s">
        <v>537</v>
      </c>
      <c r="N7" s="6" t="s">
        <v>480</v>
      </c>
      <c r="O7" s="6" t="s">
        <v>481</v>
      </c>
      <c r="P7" s="6" t="s">
        <v>537</v>
      </c>
      <c r="Q7" s="6" t="s">
        <v>480</v>
      </c>
      <c r="R7" s="6" t="s">
        <v>481</v>
      </c>
      <c r="S7" s="6" t="s">
        <v>563</v>
      </c>
      <c r="T7" s="6" t="s">
        <v>480</v>
      </c>
      <c r="U7" s="6" t="s">
        <v>481</v>
      </c>
      <c r="V7" s="6" t="s">
        <v>537</v>
      </c>
      <c r="W7" s="6" t="s">
        <v>539</v>
      </c>
      <c r="X7" s="6" t="s">
        <v>542</v>
      </c>
      <c r="Y7" s="6" t="s">
        <v>539</v>
      </c>
      <c r="Z7" s="6" t="s">
        <v>542</v>
      </c>
      <c r="AA7" s="6" t="s">
        <v>539</v>
      </c>
      <c r="AB7" s="6" t="s">
        <v>542</v>
      </c>
      <c r="AC7" s="6" t="s">
        <v>539</v>
      </c>
      <c r="AD7" s="6" t="s">
        <v>542</v>
      </c>
      <c r="AE7" s="6" t="s">
        <v>539</v>
      </c>
      <c r="AF7" s="6" t="s">
        <v>542</v>
      </c>
      <c r="AG7" s="6" t="s">
        <v>539</v>
      </c>
      <c r="AH7" s="6" t="s">
        <v>542</v>
      </c>
      <c r="AI7" s="6" t="s">
        <v>539</v>
      </c>
      <c r="AJ7" s="6" t="s">
        <v>542</v>
      </c>
      <c r="AK7" s="6" t="s">
        <v>539</v>
      </c>
      <c r="AL7" s="6" t="s">
        <v>542</v>
      </c>
      <c r="AM7" s="6" t="s">
        <v>539</v>
      </c>
      <c r="AN7" s="6" t="s">
        <v>542</v>
      </c>
      <c r="AO7" s="6" t="s">
        <v>539</v>
      </c>
      <c r="AP7" s="6" t="s">
        <v>542</v>
      </c>
      <c r="AQ7" s="6" t="s">
        <v>539</v>
      </c>
      <c r="AR7" s="6" t="s">
        <v>542</v>
      </c>
      <c r="AS7" s="6" t="s">
        <v>539</v>
      </c>
      <c r="AT7" s="6" t="s">
        <v>542</v>
      </c>
      <c r="AU7" s="6" t="s">
        <v>539</v>
      </c>
      <c r="AV7" s="6" t="s">
        <v>542</v>
      </c>
    </row>
    <row r="8" spans="1:49">
      <c r="A8" s="3">
        <v>32509</v>
      </c>
      <c r="B8" s="8" t="s">
        <v>4</v>
      </c>
      <c r="C8" s="8" t="s">
        <v>4</v>
      </c>
      <c r="D8" s="9" t="s">
        <v>4</v>
      </c>
      <c r="E8" s="10">
        <v>8.4601291904999982</v>
      </c>
      <c r="F8" s="8">
        <v>14.913883914664508</v>
      </c>
      <c r="G8" s="9" t="s">
        <v>4</v>
      </c>
      <c r="H8" s="10">
        <v>11.048573696</v>
      </c>
      <c r="I8" s="8">
        <v>5.8819626852232751</v>
      </c>
      <c r="J8" s="9" t="s">
        <v>4</v>
      </c>
      <c r="K8" s="10" t="s">
        <v>4</v>
      </c>
      <c r="L8" s="8" t="s">
        <v>4</v>
      </c>
      <c r="M8" s="9" t="s">
        <v>4</v>
      </c>
      <c r="N8" s="33" t="s">
        <v>4</v>
      </c>
      <c r="O8" s="33" t="s">
        <v>4</v>
      </c>
      <c r="P8" s="9" t="s">
        <v>4</v>
      </c>
      <c r="Q8" s="33">
        <v>19.135226654250001</v>
      </c>
      <c r="R8" s="33">
        <v>8.8713287621330839</v>
      </c>
      <c r="S8" s="33" t="s">
        <v>4</v>
      </c>
      <c r="T8" s="10">
        <v>-0.66514737700000137</v>
      </c>
      <c r="U8" s="8" t="s">
        <v>4</v>
      </c>
      <c r="V8" s="9" t="s">
        <v>4</v>
      </c>
      <c r="W8" s="10">
        <v>23.337846704750003</v>
      </c>
      <c r="X8" s="8" t="s">
        <v>4</v>
      </c>
      <c r="Y8" s="10">
        <v>14.281463065999993</v>
      </c>
      <c r="Z8" s="8" t="s">
        <v>4</v>
      </c>
      <c r="AA8" s="8">
        <v>23.973310308499997</v>
      </c>
      <c r="AB8" s="8" t="s">
        <v>4</v>
      </c>
      <c r="AC8" s="8" t="s">
        <v>4</v>
      </c>
      <c r="AD8" s="8" t="s">
        <v>4</v>
      </c>
      <c r="AE8" s="8">
        <v>10.613843027750008</v>
      </c>
      <c r="AF8" s="8" t="s">
        <v>4</v>
      </c>
      <c r="AG8" s="8">
        <v>13.860844553250001</v>
      </c>
      <c r="AH8" s="8" t="s">
        <v>4</v>
      </c>
      <c r="AI8" s="8" t="s">
        <v>4</v>
      </c>
      <c r="AJ8" s="9" t="s">
        <v>4</v>
      </c>
      <c r="AK8" s="10">
        <v>29.427343983163745</v>
      </c>
      <c r="AL8" s="8" t="s">
        <v>4</v>
      </c>
      <c r="AM8" s="8">
        <v>23.76716949255718</v>
      </c>
      <c r="AN8" s="8" t="s">
        <v>4</v>
      </c>
      <c r="AO8" s="8" t="s">
        <v>4</v>
      </c>
      <c r="AP8" s="8" t="s">
        <v>4</v>
      </c>
      <c r="AQ8" s="8">
        <v>18.882209442660766</v>
      </c>
      <c r="AR8" s="8" t="s">
        <v>4</v>
      </c>
      <c r="AS8" s="8">
        <v>27.923277081618298</v>
      </c>
      <c r="AT8" s="8" t="s">
        <v>4</v>
      </c>
      <c r="AU8" s="8" t="s">
        <v>4</v>
      </c>
      <c r="AV8" s="9" t="s">
        <v>4</v>
      </c>
      <c r="AW8" s="14"/>
    </row>
    <row r="9" spans="1:49">
      <c r="A9" s="3">
        <v>32599</v>
      </c>
      <c r="B9" s="8" t="s">
        <v>4</v>
      </c>
      <c r="C9" s="8" t="s">
        <v>4</v>
      </c>
      <c r="D9" s="9" t="s">
        <v>4</v>
      </c>
      <c r="E9" s="12">
        <v>23.460129190499998</v>
      </c>
      <c r="F9" s="8">
        <v>16.262788281605374</v>
      </c>
      <c r="G9" s="11">
        <f>AVERAGE(F8:F9)</f>
        <v>15.588336098134942</v>
      </c>
      <c r="H9" s="12">
        <v>18.048573696000002</v>
      </c>
      <c r="I9" s="8">
        <v>16.786031932719929</v>
      </c>
      <c r="J9" s="11">
        <f>AVERAGE(I8:I9)</f>
        <v>11.333997308971602</v>
      </c>
      <c r="K9" s="12" t="s">
        <v>4</v>
      </c>
      <c r="L9" s="8" t="s">
        <v>4</v>
      </c>
      <c r="M9" s="9" t="s">
        <v>4</v>
      </c>
      <c r="N9" s="33" t="s">
        <v>4</v>
      </c>
      <c r="O9" s="33" t="s">
        <v>4</v>
      </c>
      <c r="P9" s="9" t="s">
        <v>4</v>
      </c>
      <c r="Q9" s="33">
        <v>11.135226654250001</v>
      </c>
      <c r="R9" s="33">
        <v>14.44200413557963</v>
      </c>
      <c r="S9" s="11">
        <f>AVERAGE(R8:R9)</f>
        <v>11.656666448856356</v>
      </c>
      <c r="T9" s="12">
        <v>12.334852622999998</v>
      </c>
      <c r="U9" s="8" t="s">
        <v>4</v>
      </c>
      <c r="V9" s="11">
        <f>AVERAGE(T8:T9)</f>
        <v>5.834852622999998</v>
      </c>
      <c r="W9" s="12">
        <v>27.337846704750003</v>
      </c>
      <c r="X9" s="8" t="s">
        <v>4</v>
      </c>
      <c r="Y9" s="12">
        <v>21.281463065999993</v>
      </c>
      <c r="Z9" s="8" t="s">
        <v>4</v>
      </c>
      <c r="AA9" s="8">
        <v>25.973310308499997</v>
      </c>
      <c r="AB9" s="8" t="s">
        <v>4</v>
      </c>
      <c r="AC9" s="8" t="s">
        <v>4</v>
      </c>
      <c r="AD9" s="8" t="s">
        <v>4</v>
      </c>
      <c r="AE9" s="8">
        <v>11.613843027750008</v>
      </c>
      <c r="AF9" s="8" t="s">
        <v>4</v>
      </c>
      <c r="AG9" s="8">
        <v>17.860844553250001</v>
      </c>
      <c r="AH9" s="8" t="s">
        <v>4</v>
      </c>
      <c r="AI9" s="8" t="s">
        <v>4</v>
      </c>
      <c r="AJ9" s="11" t="s">
        <v>4</v>
      </c>
      <c r="AK9" s="12">
        <v>24.050662262569031</v>
      </c>
      <c r="AL9" s="8" t="s">
        <v>4</v>
      </c>
      <c r="AM9" s="8">
        <v>24.693992140528174</v>
      </c>
      <c r="AN9" s="8" t="s">
        <v>4</v>
      </c>
      <c r="AO9" s="8" t="s">
        <v>4</v>
      </c>
      <c r="AP9" s="8" t="s">
        <v>4</v>
      </c>
      <c r="AQ9" s="8">
        <v>16.293520427057246</v>
      </c>
      <c r="AR9" s="8" t="s">
        <v>4</v>
      </c>
      <c r="AS9" s="8">
        <v>34.961825169845554</v>
      </c>
      <c r="AT9" s="8" t="s">
        <v>4</v>
      </c>
      <c r="AU9" s="8" t="s">
        <v>4</v>
      </c>
      <c r="AV9" s="11" t="s">
        <v>4</v>
      </c>
      <c r="AW9" s="15"/>
    </row>
    <row r="10" spans="1:49">
      <c r="A10" s="3">
        <v>32690</v>
      </c>
      <c r="B10" s="8" t="s">
        <v>4</v>
      </c>
      <c r="C10" s="8" t="s">
        <v>4</v>
      </c>
      <c r="D10" s="9" t="s">
        <v>4</v>
      </c>
      <c r="E10" s="12">
        <v>21.460129190499998</v>
      </c>
      <c r="F10" s="8">
        <v>27.600554765245725</v>
      </c>
      <c r="G10" s="11">
        <f t="shared" ref="G10:G73" si="0">AVERAGE(F9:F10)</f>
        <v>21.93167152342555</v>
      </c>
      <c r="H10" s="12">
        <v>11.048573696</v>
      </c>
      <c r="I10" s="8">
        <v>11.850623966634974</v>
      </c>
      <c r="J10" s="11">
        <f t="shared" ref="J10:J73" si="1">AVERAGE(I9:I10)</f>
        <v>14.318327949677451</v>
      </c>
      <c r="K10" s="12" t="s">
        <v>4</v>
      </c>
      <c r="L10" s="8" t="s">
        <v>4</v>
      </c>
      <c r="M10" s="9" t="s">
        <v>4</v>
      </c>
      <c r="N10" s="33" t="s">
        <v>4</v>
      </c>
      <c r="O10" s="33" t="s">
        <v>4</v>
      </c>
      <c r="P10" s="9" t="s">
        <v>4</v>
      </c>
      <c r="Q10" s="33">
        <v>18.135226654250001</v>
      </c>
      <c r="R10" s="33">
        <v>17.988515367167285</v>
      </c>
      <c r="S10" s="11">
        <f t="shared" ref="S10:S73" si="2">AVERAGE(R9:R10)</f>
        <v>16.215259751373459</v>
      </c>
      <c r="T10" s="12">
        <v>16.334852622999996</v>
      </c>
      <c r="U10" s="8" t="s">
        <v>4</v>
      </c>
      <c r="V10" s="11">
        <f t="shared" ref="V10:V73" si="3">AVERAGE(T9:T10)</f>
        <v>14.334852622999996</v>
      </c>
      <c r="W10" s="12">
        <v>28.337846704750003</v>
      </c>
      <c r="X10" s="8" t="s">
        <v>4</v>
      </c>
      <c r="Y10" s="12">
        <v>19.281463065999993</v>
      </c>
      <c r="Z10" s="8" t="s">
        <v>4</v>
      </c>
      <c r="AA10" s="8">
        <v>22.973310308499997</v>
      </c>
      <c r="AB10" s="8" t="s">
        <v>4</v>
      </c>
      <c r="AC10" s="8" t="s">
        <v>4</v>
      </c>
      <c r="AD10" s="8" t="s">
        <v>4</v>
      </c>
      <c r="AE10" s="8">
        <v>4.6138430277500078</v>
      </c>
      <c r="AF10" s="8" t="s">
        <v>4</v>
      </c>
      <c r="AG10" s="8">
        <v>14.860844553250001</v>
      </c>
      <c r="AH10" s="8" t="s">
        <v>4</v>
      </c>
      <c r="AI10" s="8" t="s">
        <v>4</v>
      </c>
      <c r="AJ10" s="11" t="s">
        <v>4</v>
      </c>
      <c r="AK10" s="12">
        <v>38.703081802378343</v>
      </c>
      <c r="AL10" s="8" t="s">
        <v>4</v>
      </c>
      <c r="AM10" s="8">
        <v>27.596828310608057</v>
      </c>
      <c r="AN10" s="8" t="s">
        <v>4</v>
      </c>
      <c r="AO10" s="8" t="s">
        <v>4</v>
      </c>
      <c r="AP10" s="8" t="s">
        <v>4</v>
      </c>
      <c r="AQ10" s="8">
        <v>11.245219982463714</v>
      </c>
      <c r="AR10" s="8" t="s">
        <v>4</v>
      </c>
      <c r="AS10" s="8">
        <v>22.454869904549884</v>
      </c>
      <c r="AT10" s="8" t="s">
        <v>4</v>
      </c>
      <c r="AU10" s="8" t="s">
        <v>4</v>
      </c>
      <c r="AV10" s="11" t="s">
        <v>4</v>
      </c>
      <c r="AW10" s="15"/>
    </row>
    <row r="11" spans="1:49">
      <c r="A11" s="3">
        <v>32782</v>
      </c>
      <c r="B11" s="8" t="s">
        <v>4</v>
      </c>
      <c r="C11" s="8" t="s">
        <v>4</v>
      </c>
      <c r="D11" s="9" t="s">
        <v>4</v>
      </c>
      <c r="E11" s="12">
        <v>37.460129190499998</v>
      </c>
      <c r="F11" s="8">
        <v>32.377045900986509</v>
      </c>
      <c r="G11" s="11">
        <f t="shared" si="0"/>
        <v>29.988800333116117</v>
      </c>
      <c r="H11" s="12">
        <v>-0.95142630399999772</v>
      </c>
      <c r="I11" s="8">
        <v>4.7889178165170883</v>
      </c>
      <c r="J11" s="11">
        <f t="shared" si="1"/>
        <v>8.3197708915760309</v>
      </c>
      <c r="K11" s="12" t="s">
        <v>4</v>
      </c>
      <c r="L11" s="8" t="s">
        <v>4</v>
      </c>
      <c r="M11" s="9" t="s">
        <v>4</v>
      </c>
      <c r="N11" s="33" t="s">
        <v>4</v>
      </c>
      <c r="O11" s="33" t="s">
        <v>4</v>
      </c>
      <c r="P11" s="9" t="s">
        <v>4</v>
      </c>
      <c r="Q11" s="33">
        <v>-5.8647733457499971</v>
      </c>
      <c r="R11" s="33">
        <v>1.4703688962848442</v>
      </c>
      <c r="S11" s="11">
        <f t="shared" si="2"/>
        <v>9.7294421317260635</v>
      </c>
      <c r="T11" s="12">
        <v>-6.6651473770000011</v>
      </c>
      <c r="U11" s="8" t="s">
        <v>4</v>
      </c>
      <c r="V11" s="11">
        <f t="shared" si="3"/>
        <v>4.834852622999998</v>
      </c>
      <c r="W11" s="12">
        <v>20.337846704750003</v>
      </c>
      <c r="X11" s="8" t="s">
        <v>4</v>
      </c>
      <c r="Y11" s="12">
        <v>30.281463065999993</v>
      </c>
      <c r="Z11" s="8" t="s">
        <v>4</v>
      </c>
      <c r="AA11" s="8">
        <v>19.973310308499997</v>
      </c>
      <c r="AB11" s="8" t="s">
        <v>4</v>
      </c>
      <c r="AC11" s="8" t="s">
        <v>4</v>
      </c>
      <c r="AD11" s="8" t="s">
        <v>4</v>
      </c>
      <c r="AE11" s="8">
        <v>8.6138430277500078</v>
      </c>
      <c r="AF11" s="8" t="s">
        <v>4</v>
      </c>
      <c r="AG11" s="8">
        <v>13.860844553250001</v>
      </c>
      <c r="AH11" s="8" t="s">
        <v>4</v>
      </c>
      <c r="AI11" s="8" t="s">
        <v>4</v>
      </c>
      <c r="AJ11" s="11" t="s">
        <v>4</v>
      </c>
      <c r="AK11" s="12">
        <v>62.134455883208283</v>
      </c>
      <c r="AL11" s="8" t="s">
        <v>4</v>
      </c>
      <c r="AM11" s="8">
        <v>13.717943759812551</v>
      </c>
      <c r="AN11" s="8" t="s">
        <v>4</v>
      </c>
      <c r="AO11" s="8" t="s">
        <v>4</v>
      </c>
      <c r="AP11" s="8" t="s">
        <v>4</v>
      </c>
      <c r="AQ11" s="8">
        <v>12.985642213908207</v>
      </c>
      <c r="AR11" s="8" t="s">
        <v>4</v>
      </c>
      <c r="AS11" s="8">
        <v>11.161958143070958</v>
      </c>
      <c r="AT11" s="8" t="s">
        <v>4</v>
      </c>
      <c r="AU11" s="8" t="s">
        <v>4</v>
      </c>
      <c r="AV11" s="11" t="s">
        <v>4</v>
      </c>
      <c r="AW11" s="15"/>
    </row>
    <row r="12" spans="1:49">
      <c r="A12" s="3">
        <v>32874</v>
      </c>
      <c r="B12" s="8">
        <v>20.307547090500005</v>
      </c>
      <c r="C12" s="8">
        <v>8.8914083940128066</v>
      </c>
      <c r="D12" s="9" t="s">
        <v>4</v>
      </c>
      <c r="E12" s="12">
        <v>22.460129190499998</v>
      </c>
      <c r="F12" s="8">
        <v>28.307598294474793</v>
      </c>
      <c r="G12" s="11">
        <f t="shared" si="0"/>
        <v>30.342322097730651</v>
      </c>
      <c r="H12" s="12">
        <v>4.0485736960000018</v>
      </c>
      <c r="I12" s="8">
        <v>-1.4211499043840767</v>
      </c>
      <c r="J12" s="11">
        <f t="shared" si="1"/>
        <v>1.6838839560665058</v>
      </c>
      <c r="K12" s="12" t="s">
        <v>4</v>
      </c>
      <c r="L12" s="8" t="s">
        <v>4</v>
      </c>
      <c r="M12" s="9" t="s">
        <v>4</v>
      </c>
      <c r="N12" s="33" t="s">
        <v>4</v>
      </c>
      <c r="O12" s="33" t="s">
        <v>4</v>
      </c>
      <c r="P12" s="9" t="s">
        <v>4</v>
      </c>
      <c r="Q12" s="33">
        <v>9.1352266542500011</v>
      </c>
      <c r="R12" s="33">
        <v>-1.6200088547273026</v>
      </c>
      <c r="S12" s="11">
        <f t="shared" si="2"/>
        <v>-7.4819979221229183E-2</v>
      </c>
      <c r="T12" s="12">
        <v>-11.665147377000002</v>
      </c>
      <c r="U12" s="8" t="s">
        <v>4</v>
      </c>
      <c r="V12" s="11">
        <f t="shared" si="3"/>
        <v>-9.165147377000002</v>
      </c>
      <c r="W12" s="12">
        <v>29.337846704750003</v>
      </c>
      <c r="X12" s="8" t="s">
        <v>4</v>
      </c>
      <c r="Y12" s="12">
        <v>28.281463065999993</v>
      </c>
      <c r="Z12" s="8" t="s">
        <v>4</v>
      </c>
      <c r="AA12" s="8">
        <v>19.973310308499997</v>
      </c>
      <c r="AB12" s="8" t="s">
        <v>4</v>
      </c>
      <c r="AC12" s="8" t="s">
        <v>4</v>
      </c>
      <c r="AD12" s="8" t="s">
        <v>4</v>
      </c>
      <c r="AE12" s="8">
        <v>15.613843027750008</v>
      </c>
      <c r="AF12" s="8" t="s">
        <v>4</v>
      </c>
      <c r="AG12" s="8">
        <v>21.860844553250001</v>
      </c>
      <c r="AH12" s="8" t="s">
        <v>4</v>
      </c>
      <c r="AI12" s="8" t="s">
        <v>4</v>
      </c>
      <c r="AJ12" s="11" t="s">
        <v>4</v>
      </c>
      <c r="AK12" s="12">
        <v>36.707224557481922</v>
      </c>
      <c r="AL12" s="8" t="s">
        <v>4</v>
      </c>
      <c r="AM12" s="8">
        <v>16.681559814354468</v>
      </c>
      <c r="AN12" s="8" t="s">
        <v>4</v>
      </c>
      <c r="AO12" s="8" t="s">
        <v>4</v>
      </c>
      <c r="AP12" s="8" t="s">
        <v>4</v>
      </c>
      <c r="AQ12" s="8">
        <v>24.719315255042826</v>
      </c>
      <c r="AR12" s="8" t="s">
        <v>4</v>
      </c>
      <c r="AS12" s="8">
        <v>21.891900373120784</v>
      </c>
      <c r="AT12" s="8" t="s">
        <v>4</v>
      </c>
      <c r="AU12" s="8" t="s">
        <v>4</v>
      </c>
      <c r="AV12" s="11" t="s">
        <v>4</v>
      </c>
      <c r="AW12" s="15"/>
    </row>
    <row r="13" spans="1:49">
      <c r="A13" s="3">
        <v>32964</v>
      </c>
      <c r="B13" s="8">
        <v>4.3075470905000035</v>
      </c>
      <c r="C13" s="8">
        <v>9.3548213158458964</v>
      </c>
      <c r="D13" s="11">
        <f t="shared" ref="D13:D73" si="4">AVERAGE(C12:C13)</f>
        <v>9.1231148549293515</v>
      </c>
      <c r="E13" s="12">
        <v>44.460129190499998</v>
      </c>
      <c r="F13" s="8">
        <v>37.567414865061338</v>
      </c>
      <c r="G13" s="11">
        <f t="shared" si="0"/>
        <v>32.937506579768069</v>
      </c>
      <c r="H13" s="12">
        <v>4.0485736960000018</v>
      </c>
      <c r="I13" s="8">
        <v>3.0647362945384828</v>
      </c>
      <c r="J13" s="11">
        <f t="shared" si="1"/>
        <v>0.82179319507720305</v>
      </c>
      <c r="K13" s="12" t="s">
        <v>4</v>
      </c>
      <c r="L13" s="8" t="s">
        <v>4</v>
      </c>
      <c r="M13" s="9" t="s">
        <v>4</v>
      </c>
      <c r="N13" s="33" t="s">
        <v>4</v>
      </c>
      <c r="O13" s="33" t="s">
        <v>4</v>
      </c>
      <c r="P13" s="9" t="s">
        <v>4</v>
      </c>
      <c r="Q13" s="33">
        <v>-1.8647733457499971</v>
      </c>
      <c r="R13" s="33">
        <v>1.7282850074889411</v>
      </c>
      <c r="S13" s="11">
        <f t="shared" si="2"/>
        <v>5.4138076380819244E-2</v>
      </c>
      <c r="T13" s="12">
        <v>-8.665147377000002</v>
      </c>
      <c r="U13" s="8" t="s">
        <v>4</v>
      </c>
      <c r="V13" s="11">
        <f t="shared" si="3"/>
        <v>-10.165147377000002</v>
      </c>
      <c r="W13" s="12">
        <v>27.337846704750003</v>
      </c>
      <c r="X13" s="8" t="s">
        <v>4</v>
      </c>
      <c r="Y13" s="12">
        <v>33.281463065999993</v>
      </c>
      <c r="Z13" s="8" t="s">
        <v>4</v>
      </c>
      <c r="AA13" s="8">
        <v>31.973310308499997</v>
      </c>
      <c r="AB13" s="8" t="s">
        <v>4</v>
      </c>
      <c r="AC13" s="8" t="s">
        <v>4</v>
      </c>
      <c r="AD13" s="8" t="s">
        <v>4</v>
      </c>
      <c r="AE13" s="8">
        <v>6.6138430277500078</v>
      </c>
      <c r="AF13" s="8" t="s">
        <v>4</v>
      </c>
      <c r="AG13" s="8">
        <v>15.860844553250001</v>
      </c>
      <c r="AH13" s="8" t="s">
        <v>4</v>
      </c>
      <c r="AI13" s="8" t="s">
        <v>4</v>
      </c>
      <c r="AJ13" s="11" t="s">
        <v>4</v>
      </c>
      <c r="AK13" s="12">
        <v>61.57262012463076</v>
      </c>
      <c r="AL13" s="8" t="s">
        <v>4</v>
      </c>
      <c r="AM13" s="8">
        <v>15.435133462754216</v>
      </c>
      <c r="AN13" s="8" t="s">
        <v>4</v>
      </c>
      <c r="AO13" s="8" t="s">
        <v>4</v>
      </c>
      <c r="AP13" s="8" t="s">
        <v>4</v>
      </c>
      <c r="AQ13" s="8">
        <v>10.780635351687067</v>
      </c>
      <c r="AR13" s="8" t="s">
        <v>4</v>
      </c>
      <c r="AS13" s="8">
        <v>12.211611060927952</v>
      </c>
      <c r="AT13" s="8" t="s">
        <v>4</v>
      </c>
      <c r="AU13" s="8" t="s">
        <v>4</v>
      </c>
      <c r="AV13" s="11" t="s">
        <v>4</v>
      </c>
      <c r="AW13" s="15"/>
    </row>
    <row r="14" spans="1:49">
      <c r="A14" s="3">
        <v>33055</v>
      </c>
      <c r="B14" s="8">
        <v>10.307547090500004</v>
      </c>
      <c r="C14" s="8">
        <v>13.681887297700223</v>
      </c>
      <c r="D14" s="11">
        <f t="shared" si="4"/>
        <v>11.518354306773059</v>
      </c>
      <c r="E14" s="12">
        <v>21.460129190499998</v>
      </c>
      <c r="F14" s="8">
        <v>27.710070205129888</v>
      </c>
      <c r="G14" s="11">
        <f t="shared" si="0"/>
        <v>32.638742535095616</v>
      </c>
      <c r="H14" s="12">
        <v>12.048573696000002</v>
      </c>
      <c r="I14" s="8">
        <v>13.00996831830329</v>
      </c>
      <c r="J14" s="11">
        <f t="shared" si="1"/>
        <v>8.0373523064208872</v>
      </c>
      <c r="K14" s="12" t="s">
        <v>4</v>
      </c>
      <c r="L14" s="8" t="s">
        <v>4</v>
      </c>
      <c r="M14" s="9" t="s">
        <v>4</v>
      </c>
      <c r="N14" s="33" t="s">
        <v>4</v>
      </c>
      <c r="O14" s="33" t="s">
        <v>4</v>
      </c>
      <c r="P14" s="9" t="s">
        <v>4</v>
      </c>
      <c r="Q14" s="33">
        <v>6.1352266542500002</v>
      </c>
      <c r="R14" s="33">
        <v>6.1913757523544319</v>
      </c>
      <c r="S14" s="11">
        <f t="shared" si="2"/>
        <v>3.9598303799216863</v>
      </c>
      <c r="T14" s="12">
        <v>-6.6651473770000011</v>
      </c>
      <c r="U14" s="8" t="s">
        <v>4</v>
      </c>
      <c r="V14" s="11">
        <f t="shared" si="3"/>
        <v>-7.665147377000002</v>
      </c>
      <c r="W14" s="12">
        <v>26.337846704750003</v>
      </c>
      <c r="X14" s="8" t="s">
        <v>4</v>
      </c>
      <c r="Y14" s="12">
        <v>48.281463065999993</v>
      </c>
      <c r="Z14" s="8" t="s">
        <v>4</v>
      </c>
      <c r="AA14" s="8">
        <v>20.973310308499997</v>
      </c>
      <c r="AB14" s="8" t="s">
        <v>4</v>
      </c>
      <c r="AC14" s="8" t="s">
        <v>4</v>
      </c>
      <c r="AD14" s="8" t="s">
        <v>4</v>
      </c>
      <c r="AE14" s="8">
        <v>12.613843027750008</v>
      </c>
      <c r="AF14" s="8" t="s">
        <v>4</v>
      </c>
      <c r="AG14" s="8">
        <v>16.860844553250001</v>
      </c>
      <c r="AH14" s="8" t="s">
        <v>4</v>
      </c>
      <c r="AI14" s="8" t="s">
        <v>4</v>
      </c>
      <c r="AJ14" s="11" t="s">
        <v>4</v>
      </c>
      <c r="AK14" s="12">
        <v>65.552890548717173</v>
      </c>
      <c r="AL14" s="8" t="s">
        <v>4</v>
      </c>
      <c r="AM14" s="8">
        <v>12.611880170253789</v>
      </c>
      <c r="AN14" s="8" t="s">
        <v>4</v>
      </c>
      <c r="AO14" s="8" t="s">
        <v>4</v>
      </c>
      <c r="AP14" s="8" t="s">
        <v>4</v>
      </c>
      <c r="AQ14" s="8">
        <v>8.8087402381565116</v>
      </c>
      <c r="AR14" s="8" t="s">
        <v>4</v>
      </c>
      <c r="AS14" s="8">
        <v>13.026489042872525</v>
      </c>
      <c r="AT14" s="8" t="s">
        <v>4</v>
      </c>
      <c r="AU14" s="8" t="s">
        <v>4</v>
      </c>
      <c r="AV14" s="11" t="s">
        <v>4</v>
      </c>
      <c r="AW14" s="15"/>
    </row>
    <row r="15" spans="1:49">
      <c r="A15" s="3">
        <v>33147</v>
      </c>
      <c r="B15" s="8">
        <v>9.3075470905000035</v>
      </c>
      <c r="C15" s="8">
        <v>12.415014501517405</v>
      </c>
      <c r="D15" s="11">
        <f t="shared" si="4"/>
        <v>13.048450899608813</v>
      </c>
      <c r="E15" s="12">
        <v>27.460129190499998</v>
      </c>
      <c r="F15" s="8">
        <v>22.595962030203989</v>
      </c>
      <c r="G15" s="11">
        <f t="shared" si="0"/>
        <v>25.153016117666937</v>
      </c>
      <c r="H15" s="12">
        <v>4.8573696000001831E-2</v>
      </c>
      <c r="I15" s="8">
        <v>5.5224699394420682</v>
      </c>
      <c r="J15" s="11">
        <f t="shared" si="1"/>
        <v>9.2662191288726792</v>
      </c>
      <c r="K15" s="12" t="s">
        <v>4</v>
      </c>
      <c r="L15" s="8" t="s">
        <v>4</v>
      </c>
      <c r="M15" s="9" t="s">
        <v>4</v>
      </c>
      <c r="N15" s="33" t="s">
        <v>4</v>
      </c>
      <c r="O15" s="33" t="s">
        <v>4</v>
      </c>
      <c r="P15" s="9" t="s">
        <v>4</v>
      </c>
      <c r="Q15" s="33">
        <v>4.1352266542500011</v>
      </c>
      <c r="R15" s="33">
        <v>11.423274816539557</v>
      </c>
      <c r="S15" s="11">
        <f t="shared" si="2"/>
        <v>8.8073252844469945</v>
      </c>
      <c r="T15" s="12">
        <v>-3.6651473770000011</v>
      </c>
      <c r="U15" s="8" t="s">
        <v>4</v>
      </c>
      <c r="V15" s="11">
        <f t="shared" si="3"/>
        <v>-5.1651473770000011</v>
      </c>
      <c r="W15" s="12">
        <v>27.337846704750003</v>
      </c>
      <c r="X15" s="8" t="s">
        <v>4</v>
      </c>
      <c r="Y15" s="12">
        <v>33.281463065999993</v>
      </c>
      <c r="Z15" s="8" t="s">
        <v>4</v>
      </c>
      <c r="AA15" s="8">
        <v>25.973310308499997</v>
      </c>
      <c r="AB15" s="8" t="s">
        <v>4</v>
      </c>
      <c r="AC15" s="8" t="s">
        <v>4</v>
      </c>
      <c r="AD15" s="8" t="s">
        <v>4</v>
      </c>
      <c r="AE15" s="8">
        <v>19.613843027750008</v>
      </c>
      <c r="AF15" s="8" t="s">
        <v>4</v>
      </c>
      <c r="AG15" s="8">
        <v>18.860844553250001</v>
      </c>
      <c r="AH15" s="8" t="s">
        <v>4</v>
      </c>
      <c r="AI15" s="8" t="s">
        <v>4</v>
      </c>
      <c r="AJ15" s="11" t="s">
        <v>4</v>
      </c>
      <c r="AK15" s="12">
        <v>42.668955843161612</v>
      </c>
      <c r="AL15" s="8" t="s">
        <v>4</v>
      </c>
      <c r="AM15" s="8">
        <v>19.23722451215696</v>
      </c>
      <c r="AN15" s="8" t="s">
        <v>4</v>
      </c>
      <c r="AO15" s="8" t="s">
        <v>4</v>
      </c>
      <c r="AP15" s="8" t="s">
        <v>4</v>
      </c>
      <c r="AQ15" s="8">
        <v>21.805099866311956</v>
      </c>
      <c r="AR15" s="8" t="s">
        <v>4</v>
      </c>
      <c r="AS15" s="8">
        <v>16.288719778369479</v>
      </c>
      <c r="AT15" s="8" t="s">
        <v>4</v>
      </c>
      <c r="AU15" s="8" t="s">
        <v>4</v>
      </c>
      <c r="AV15" s="11" t="s">
        <v>4</v>
      </c>
      <c r="AW15" s="15"/>
    </row>
    <row r="16" spans="1:49">
      <c r="A16" s="3">
        <v>33239</v>
      </c>
      <c r="B16" s="8">
        <v>8.3075470905000035</v>
      </c>
      <c r="C16" s="8">
        <v>-3.5312664019130366</v>
      </c>
      <c r="D16" s="11">
        <f t="shared" si="4"/>
        <v>4.441874049802184</v>
      </c>
      <c r="E16" s="12">
        <v>11.460129190499998</v>
      </c>
      <c r="F16" s="8">
        <v>16.524159454945739</v>
      </c>
      <c r="G16" s="11">
        <f t="shared" si="0"/>
        <v>19.560060742574862</v>
      </c>
      <c r="H16" s="12">
        <v>15.048573696000002</v>
      </c>
      <c r="I16" s="8">
        <v>9.0480098661201804</v>
      </c>
      <c r="J16" s="11">
        <f t="shared" si="1"/>
        <v>7.2852399027811243</v>
      </c>
      <c r="K16" s="12" t="s">
        <v>4</v>
      </c>
      <c r="L16" s="8" t="s">
        <v>4</v>
      </c>
      <c r="M16" s="9" t="s">
        <v>4</v>
      </c>
      <c r="N16" s="33" t="s">
        <v>4</v>
      </c>
      <c r="O16" s="33" t="s">
        <v>4</v>
      </c>
      <c r="P16" s="9" t="s">
        <v>4</v>
      </c>
      <c r="Q16" s="33">
        <v>19.135226654250001</v>
      </c>
      <c r="R16" s="33">
        <v>7.6095007111005373</v>
      </c>
      <c r="S16" s="11">
        <f t="shared" si="2"/>
        <v>9.5163877638200471</v>
      </c>
      <c r="T16" s="12">
        <v>-1.6651473770000014</v>
      </c>
      <c r="U16" s="8" t="s">
        <v>4</v>
      </c>
      <c r="V16" s="11">
        <f t="shared" si="3"/>
        <v>-2.6651473770000011</v>
      </c>
      <c r="W16" s="12">
        <v>28.337846704750003</v>
      </c>
      <c r="X16" s="8" t="s">
        <v>4</v>
      </c>
      <c r="Y16" s="12">
        <v>16.281463065999993</v>
      </c>
      <c r="Z16" s="8" t="s">
        <v>4</v>
      </c>
      <c r="AA16" s="8">
        <v>22.973310308499997</v>
      </c>
      <c r="AB16" s="8" t="s">
        <v>4</v>
      </c>
      <c r="AC16" s="8" t="s">
        <v>4</v>
      </c>
      <c r="AD16" s="8" t="s">
        <v>4</v>
      </c>
      <c r="AE16" s="8">
        <v>21.613843027750008</v>
      </c>
      <c r="AF16" s="8" t="s">
        <v>4</v>
      </c>
      <c r="AG16" s="8">
        <v>13.860844553250001</v>
      </c>
      <c r="AH16" s="8" t="s">
        <v>4</v>
      </c>
      <c r="AI16" s="8" t="s">
        <v>4</v>
      </c>
      <c r="AJ16" s="11" t="s">
        <v>4</v>
      </c>
      <c r="AK16" s="12">
        <v>13.84517900455052</v>
      </c>
      <c r="AL16" s="8" t="s">
        <v>4</v>
      </c>
      <c r="AM16" s="8">
        <v>16.350156281129657</v>
      </c>
      <c r="AN16" s="8" t="s">
        <v>4</v>
      </c>
      <c r="AO16" s="8" t="s">
        <v>4</v>
      </c>
      <c r="AP16" s="8" t="s">
        <v>4</v>
      </c>
      <c r="AQ16" s="8">
        <v>50.940945017261051</v>
      </c>
      <c r="AR16" s="8" t="s">
        <v>4</v>
      </c>
      <c r="AS16" s="8">
        <v>18.863719697058769</v>
      </c>
      <c r="AT16" s="8" t="s">
        <v>4</v>
      </c>
      <c r="AU16" s="8" t="s">
        <v>4</v>
      </c>
      <c r="AV16" s="11" t="s">
        <v>4</v>
      </c>
      <c r="AW16" s="15"/>
    </row>
    <row r="17" spans="1:49">
      <c r="A17" s="3">
        <v>33329</v>
      </c>
      <c r="B17" s="8">
        <v>-4.6924529094999983</v>
      </c>
      <c r="C17" s="8">
        <v>1.2164425996772543</v>
      </c>
      <c r="D17" s="11">
        <f t="shared" si="4"/>
        <v>-1.1574119011178912</v>
      </c>
      <c r="E17" s="12">
        <v>27.460129190499998</v>
      </c>
      <c r="F17" s="8">
        <v>20.900373249450183</v>
      </c>
      <c r="G17" s="11">
        <f t="shared" si="0"/>
        <v>18.712266352197961</v>
      </c>
      <c r="H17" s="12">
        <v>3.0485736960000018</v>
      </c>
      <c r="I17" s="8">
        <v>2.8681273688286204</v>
      </c>
      <c r="J17" s="11">
        <f t="shared" si="1"/>
        <v>5.9580686174744004</v>
      </c>
      <c r="K17" s="12" t="s">
        <v>4</v>
      </c>
      <c r="L17" s="8" t="s">
        <v>4</v>
      </c>
      <c r="M17" s="9" t="s">
        <v>4</v>
      </c>
      <c r="N17" s="33" t="s">
        <v>4</v>
      </c>
      <c r="O17" s="33" t="s">
        <v>4</v>
      </c>
      <c r="P17" s="9" t="s">
        <v>4</v>
      </c>
      <c r="Q17" s="33">
        <v>0.13522665425000291</v>
      </c>
      <c r="R17" s="33">
        <v>4.3295859537372747</v>
      </c>
      <c r="S17" s="11">
        <f t="shared" si="2"/>
        <v>5.9695433324189064</v>
      </c>
      <c r="T17" s="12">
        <v>-7.6651473770000011</v>
      </c>
      <c r="U17" s="8" t="s">
        <v>4</v>
      </c>
      <c r="V17" s="11">
        <f t="shared" si="3"/>
        <v>-4.6651473770000011</v>
      </c>
      <c r="W17" s="12">
        <v>30.337846704750003</v>
      </c>
      <c r="X17" s="8" t="s">
        <v>4</v>
      </c>
      <c r="Y17" s="12">
        <v>26.281463065999993</v>
      </c>
      <c r="Z17" s="8" t="s">
        <v>4</v>
      </c>
      <c r="AA17" s="8">
        <v>23.973310308499997</v>
      </c>
      <c r="AB17" s="8" t="s">
        <v>4</v>
      </c>
      <c r="AC17" s="8" t="s">
        <v>4</v>
      </c>
      <c r="AD17" s="8" t="s">
        <v>4</v>
      </c>
      <c r="AE17" s="8">
        <v>10.613843027750008</v>
      </c>
      <c r="AF17" s="8" t="s">
        <v>4</v>
      </c>
      <c r="AG17" s="8">
        <v>20.860844553250001</v>
      </c>
      <c r="AH17" s="8" t="s">
        <v>4</v>
      </c>
      <c r="AI17" s="8" t="s">
        <v>4</v>
      </c>
      <c r="AJ17" s="11" t="s">
        <v>4</v>
      </c>
      <c r="AK17" s="12">
        <v>36.13000570098945</v>
      </c>
      <c r="AL17" s="8" t="s">
        <v>4</v>
      </c>
      <c r="AM17" s="8">
        <v>23.332279081301746</v>
      </c>
      <c r="AN17" s="8" t="s">
        <v>4</v>
      </c>
      <c r="AO17" s="8" t="s">
        <v>4</v>
      </c>
      <c r="AP17" s="8" t="s">
        <v>4</v>
      </c>
      <c r="AQ17" s="8">
        <v>14.78743505846121</v>
      </c>
      <c r="AR17" s="8" t="s">
        <v>4</v>
      </c>
      <c r="AS17" s="8">
        <v>25.750280159247591</v>
      </c>
      <c r="AT17" s="8" t="s">
        <v>4</v>
      </c>
      <c r="AU17" s="8" t="s">
        <v>4</v>
      </c>
      <c r="AV17" s="11" t="s">
        <v>4</v>
      </c>
      <c r="AW17" s="15"/>
    </row>
    <row r="18" spans="1:49">
      <c r="A18" s="3">
        <v>33420</v>
      </c>
      <c r="B18" s="8">
        <v>-11.692452909499998</v>
      </c>
      <c r="C18" s="8">
        <v>-9.0207383568692663</v>
      </c>
      <c r="D18" s="11">
        <f t="shared" si="4"/>
        <v>-3.902147878596006</v>
      </c>
      <c r="E18" s="12">
        <v>16.460129190499998</v>
      </c>
      <c r="F18" s="8">
        <v>22.936906398908089</v>
      </c>
      <c r="G18" s="11">
        <f t="shared" si="0"/>
        <v>21.918639824179138</v>
      </c>
      <c r="H18" s="12">
        <v>-1.9514263039999977</v>
      </c>
      <c r="I18" s="8">
        <v>-0.73086675735888273</v>
      </c>
      <c r="J18" s="11">
        <f t="shared" si="1"/>
        <v>1.0686303057348687</v>
      </c>
      <c r="K18" s="12" t="s">
        <v>4</v>
      </c>
      <c r="L18" s="8" t="s">
        <v>4</v>
      </c>
      <c r="M18" s="9" t="s">
        <v>4</v>
      </c>
      <c r="N18" s="33" t="s">
        <v>4</v>
      </c>
      <c r="O18" s="33" t="s">
        <v>4</v>
      </c>
      <c r="P18" s="9" t="s">
        <v>4</v>
      </c>
      <c r="Q18" s="33">
        <v>0.13522665425000291</v>
      </c>
      <c r="R18" s="33">
        <v>0.81583669617054011</v>
      </c>
      <c r="S18" s="11">
        <f t="shared" si="2"/>
        <v>2.5727113249539073</v>
      </c>
      <c r="T18" s="12">
        <v>-9.665147377000002</v>
      </c>
      <c r="U18" s="8" t="s">
        <v>4</v>
      </c>
      <c r="V18" s="11">
        <f t="shared" si="3"/>
        <v>-8.665147377000002</v>
      </c>
      <c r="W18" s="12">
        <v>34.337846704750007</v>
      </c>
      <c r="X18" s="8" t="s">
        <v>4</v>
      </c>
      <c r="Y18" s="12">
        <v>22.281463065999993</v>
      </c>
      <c r="Z18" s="8" t="s">
        <v>4</v>
      </c>
      <c r="AA18" s="8">
        <v>22.973310308499997</v>
      </c>
      <c r="AB18" s="8" t="s">
        <v>4</v>
      </c>
      <c r="AC18" s="8" t="s">
        <v>4</v>
      </c>
      <c r="AD18" s="8" t="s">
        <v>4</v>
      </c>
      <c r="AE18" s="8">
        <v>15.613843027750008</v>
      </c>
      <c r="AF18" s="8" t="s">
        <v>4</v>
      </c>
      <c r="AG18" s="8">
        <v>12.860844553250001</v>
      </c>
      <c r="AH18" s="8" t="s">
        <v>4</v>
      </c>
      <c r="AI18" s="8" t="s">
        <v>4</v>
      </c>
      <c r="AJ18" s="11" t="s">
        <v>4</v>
      </c>
      <c r="AK18" s="12">
        <v>40.368026984648949</v>
      </c>
      <c r="AL18" s="8" t="s">
        <v>4</v>
      </c>
      <c r="AM18" s="8">
        <v>25.275039056817711</v>
      </c>
      <c r="AN18" s="8" t="s">
        <v>4</v>
      </c>
      <c r="AO18" s="8" t="s">
        <v>4</v>
      </c>
      <c r="AP18" s="8" t="s">
        <v>4</v>
      </c>
      <c r="AQ18" s="8">
        <v>21.923277458741222</v>
      </c>
      <c r="AR18" s="8" t="s">
        <v>4</v>
      </c>
      <c r="AS18" s="8">
        <v>12.433656499792109</v>
      </c>
      <c r="AT18" s="8" t="s">
        <v>4</v>
      </c>
      <c r="AU18" s="8" t="s">
        <v>4</v>
      </c>
      <c r="AV18" s="11" t="s">
        <v>4</v>
      </c>
      <c r="AW18" s="15"/>
    </row>
    <row r="19" spans="1:49">
      <c r="A19" s="3">
        <v>33512</v>
      </c>
      <c r="B19" s="8">
        <v>-11.692452909499998</v>
      </c>
      <c r="C19" s="8">
        <v>-8.6890509988030509</v>
      </c>
      <c r="D19" s="11">
        <f t="shared" si="4"/>
        <v>-8.8548946778361586</v>
      </c>
      <c r="E19" s="12">
        <v>23.460129190499998</v>
      </c>
      <c r="F19" s="8">
        <v>18.862012131640839</v>
      </c>
      <c r="G19" s="11">
        <f t="shared" si="0"/>
        <v>20.899459265274466</v>
      </c>
      <c r="H19" s="12">
        <v>-3.9514263039999995</v>
      </c>
      <c r="I19" s="8">
        <v>0.69171566038504162</v>
      </c>
      <c r="J19" s="11">
        <f t="shared" si="1"/>
        <v>-1.9575548486920558E-2</v>
      </c>
      <c r="K19" s="12" t="s">
        <v>4</v>
      </c>
      <c r="L19" s="8" t="s">
        <v>4</v>
      </c>
      <c r="M19" s="9" t="s">
        <v>4</v>
      </c>
      <c r="N19" s="33" t="s">
        <v>4</v>
      </c>
      <c r="O19" s="33" t="s">
        <v>4</v>
      </c>
      <c r="P19" s="9" t="s">
        <v>4</v>
      </c>
      <c r="Q19" s="33">
        <v>-7.8647733457499971</v>
      </c>
      <c r="R19" s="33">
        <v>-1.500648456704079</v>
      </c>
      <c r="S19" s="11">
        <f t="shared" si="2"/>
        <v>-0.34240588026676944</v>
      </c>
      <c r="T19" s="12">
        <v>-5.6651473770000011</v>
      </c>
      <c r="U19" s="8" t="s">
        <v>4</v>
      </c>
      <c r="V19" s="11">
        <f t="shared" si="3"/>
        <v>-7.665147377000002</v>
      </c>
      <c r="W19" s="12">
        <v>32.337846704750007</v>
      </c>
      <c r="X19" s="8" t="s">
        <v>4</v>
      </c>
      <c r="Y19" s="12">
        <v>31.281463065999993</v>
      </c>
      <c r="Z19" s="8" t="s">
        <v>4</v>
      </c>
      <c r="AA19" s="8">
        <v>21.973310308499997</v>
      </c>
      <c r="AB19" s="8" t="s">
        <v>4</v>
      </c>
      <c r="AC19" s="8" t="s">
        <v>4</v>
      </c>
      <c r="AD19" s="8" t="s">
        <v>4</v>
      </c>
      <c r="AE19" s="8">
        <v>7.6138430277500078</v>
      </c>
      <c r="AF19" s="8" t="s">
        <v>4</v>
      </c>
      <c r="AG19" s="8">
        <v>11.860844553250001</v>
      </c>
      <c r="AH19" s="8" t="s">
        <v>4</v>
      </c>
      <c r="AI19" s="8" t="s">
        <v>4</v>
      </c>
      <c r="AJ19" s="11" t="s">
        <v>4</v>
      </c>
      <c r="AK19" s="12">
        <v>39.904698397716885</v>
      </c>
      <c r="AL19" s="8" t="s">
        <v>4</v>
      </c>
      <c r="AM19" s="8">
        <v>22.002274056554551</v>
      </c>
      <c r="AN19" s="8" t="s">
        <v>4</v>
      </c>
      <c r="AO19" s="8" t="s">
        <v>4</v>
      </c>
      <c r="AP19" s="8" t="s">
        <v>4</v>
      </c>
      <c r="AQ19" s="8">
        <v>15.367440397193297</v>
      </c>
      <c r="AR19" s="8" t="s">
        <v>4</v>
      </c>
      <c r="AS19" s="8">
        <v>22.725587148535265</v>
      </c>
      <c r="AT19" s="8" t="s">
        <v>4</v>
      </c>
      <c r="AU19" s="8" t="s">
        <v>4</v>
      </c>
      <c r="AV19" s="11" t="s">
        <v>4</v>
      </c>
      <c r="AW19" s="15"/>
    </row>
    <row r="20" spans="1:49">
      <c r="A20" s="3">
        <v>33604</v>
      </c>
      <c r="B20" s="8">
        <v>6.3075470905000035</v>
      </c>
      <c r="C20" s="8">
        <v>-5.504085115672197</v>
      </c>
      <c r="D20" s="11">
        <f t="shared" si="4"/>
        <v>-7.096568057237624</v>
      </c>
      <c r="E20" s="12">
        <v>17.460129190499998</v>
      </c>
      <c r="F20" s="8">
        <v>21.797113755556978</v>
      </c>
      <c r="G20" s="11">
        <f t="shared" si="0"/>
        <v>20.329562943598908</v>
      </c>
      <c r="H20" s="12">
        <v>9.0485736960000018</v>
      </c>
      <c r="I20" s="8">
        <v>2.8178150636196593</v>
      </c>
      <c r="J20" s="11">
        <f t="shared" si="1"/>
        <v>1.7547653620023504</v>
      </c>
      <c r="K20" s="12" t="s">
        <v>4</v>
      </c>
      <c r="L20" s="8" t="s">
        <v>4</v>
      </c>
      <c r="M20" s="9" t="s">
        <v>4</v>
      </c>
      <c r="N20" s="33" t="s">
        <v>4</v>
      </c>
      <c r="O20" s="33" t="s">
        <v>4</v>
      </c>
      <c r="P20" s="9" t="s">
        <v>4</v>
      </c>
      <c r="Q20" s="33">
        <v>13.135226654250001</v>
      </c>
      <c r="R20" s="33">
        <v>1.5044688386636231</v>
      </c>
      <c r="S20" s="11">
        <f t="shared" si="2"/>
        <v>1.9101909797720751E-3</v>
      </c>
      <c r="T20" s="12">
        <v>8.334852622999998</v>
      </c>
      <c r="U20" s="8" t="s">
        <v>4</v>
      </c>
      <c r="V20" s="11">
        <f t="shared" si="3"/>
        <v>1.3348526229999984</v>
      </c>
      <c r="W20" s="12">
        <v>33.337846704750007</v>
      </c>
      <c r="X20" s="8" t="s">
        <v>4</v>
      </c>
      <c r="Y20" s="12">
        <v>38.281463065999993</v>
      </c>
      <c r="Z20" s="8" t="s">
        <v>4</v>
      </c>
      <c r="AA20" s="8">
        <v>21.973310308499997</v>
      </c>
      <c r="AB20" s="8" t="s">
        <v>4</v>
      </c>
      <c r="AC20" s="8" t="s">
        <v>4</v>
      </c>
      <c r="AD20" s="8" t="s">
        <v>4</v>
      </c>
      <c r="AE20" s="8">
        <v>10.613843027750008</v>
      </c>
      <c r="AF20" s="8" t="s">
        <v>4</v>
      </c>
      <c r="AG20" s="8">
        <v>18.860844553250001</v>
      </c>
      <c r="AH20" s="8" t="s">
        <v>4</v>
      </c>
      <c r="AI20" s="8" t="s">
        <v>4</v>
      </c>
      <c r="AJ20" s="11" t="s">
        <v>4</v>
      </c>
      <c r="AK20" s="12">
        <v>46.378619860835322</v>
      </c>
      <c r="AL20" s="8" t="s">
        <v>4</v>
      </c>
      <c r="AM20" s="8">
        <v>14.663862404449397</v>
      </c>
      <c r="AN20" s="8" t="s">
        <v>4</v>
      </c>
      <c r="AO20" s="8" t="s">
        <v>4</v>
      </c>
      <c r="AP20" s="8" t="s">
        <v>4</v>
      </c>
      <c r="AQ20" s="8">
        <v>17.697629033943564</v>
      </c>
      <c r="AR20" s="8" t="s">
        <v>4</v>
      </c>
      <c r="AS20" s="8">
        <v>21.259888700771718</v>
      </c>
      <c r="AT20" s="8" t="s">
        <v>4</v>
      </c>
      <c r="AU20" s="8" t="s">
        <v>4</v>
      </c>
      <c r="AV20" s="11" t="s">
        <v>4</v>
      </c>
      <c r="AW20" s="15"/>
    </row>
    <row r="21" spans="1:49">
      <c r="A21" s="3">
        <v>33695</v>
      </c>
      <c r="B21" s="8">
        <v>-12.692452909499998</v>
      </c>
      <c r="C21" s="8">
        <v>-5.6960729246092292</v>
      </c>
      <c r="D21" s="11">
        <f t="shared" si="4"/>
        <v>-5.6000790201407131</v>
      </c>
      <c r="E21" s="12">
        <v>13.460129190499998</v>
      </c>
      <c r="F21" s="8">
        <v>7.2363092249280809</v>
      </c>
      <c r="G21" s="11">
        <f t="shared" si="0"/>
        <v>14.51671149024253</v>
      </c>
      <c r="H21" s="12">
        <v>-6.9514263039999999</v>
      </c>
      <c r="I21" s="8">
        <v>-6.2014027644715366</v>
      </c>
      <c r="J21" s="11">
        <f t="shared" si="1"/>
        <v>-1.6917938504259387</v>
      </c>
      <c r="K21" s="12" t="s">
        <v>4</v>
      </c>
      <c r="L21" s="8" t="s">
        <v>4</v>
      </c>
      <c r="M21" s="9" t="s">
        <v>4</v>
      </c>
      <c r="N21" s="33" t="s">
        <v>4</v>
      </c>
      <c r="O21" s="33" t="s">
        <v>4</v>
      </c>
      <c r="P21" s="9" t="s">
        <v>4</v>
      </c>
      <c r="Q21" s="33">
        <v>-5.8647733457499971</v>
      </c>
      <c r="R21" s="33">
        <v>-1.0343018833622306</v>
      </c>
      <c r="S21" s="11">
        <f t="shared" si="2"/>
        <v>0.23508347765069626</v>
      </c>
      <c r="T21" s="12">
        <v>4.3348526229999989</v>
      </c>
      <c r="U21" s="8" t="s">
        <v>4</v>
      </c>
      <c r="V21" s="11">
        <f t="shared" si="3"/>
        <v>6.334852622999998</v>
      </c>
      <c r="W21" s="12">
        <v>35.337846704750007</v>
      </c>
      <c r="X21" s="8" t="s">
        <v>4</v>
      </c>
      <c r="Y21" s="12">
        <v>35.281463065999993</v>
      </c>
      <c r="Z21" s="8" t="s">
        <v>4</v>
      </c>
      <c r="AA21" s="8">
        <v>21.973310308499997</v>
      </c>
      <c r="AB21" s="8" t="s">
        <v>4</v>
      </c>
      <c r="AC21" s="8" t="s">
        <v>4</v>
      </c>
      <c r="AD21" s="8" t="s">
        <v>4</v>
      </c>
      <c r="AE21" s="8">
        <v>5.6138430277500078</v>
      </c>
      <c r="AF21" s="8" t="s">
        <v>4</v>
      </c>
      <c r="AG21" s="8">
        <v>11.860844553250001</v>
      </c>
      <c r="AH21" s="8" t="s">
        <v>4</v>
      </c>
      <c r="AI21" s="8" t="s">
        <v>4</v>
      </c>
      <c r="AJ21" s="11" t="s">
        <v>4</v>
      </c>
      <c r="AK21" s="12">
        <v>58.145583056325044</v>
      </c>
      <c r="AL21" s="8" t="s">
        <v>4</v>
      </c>
      <c r="AM21" s="8">
        <v>17.971097190984654</v>
      </c>
      <c r="AN21" s="8" t="s">
        <v>4</v>
      </c>
      <c r="AO21" s="8" t="s">
        <v>4</v>
      </c>
      <c r="AP21" s="8" t="s">
        <v>4</v>
      </c>
      <c r="AQ21" s="8">
        <v>9.2606738122340015</v>
      </c>
      <c r="AR21" s="8" t="s">
        <v>4</v>
      </c>
      <c r="AS21" s="8">
        <v>14.622645940456296</v>
      </c>
      <c r="AT21" s="8" t="s">
        <v>4</v>
      </c>
      <c r="AU21" s="8" t="s">
        <v>4</v>
      </c>
      <c r="AV21" s="11" t="s">
        <v>4</v>
      </c>
      <c r="AW21" s="15"/>
    </row>
    <row r="22" spans="1:49">
      <c r="A22" s="3">
        <v>33786</v>
      </c>
      <c r="B22" s="8">
        <v>-23.692452909499998</v>
      </c>
      <c r="C22" s="8">
        <v>-22.282418844237064</v>
      </c>
      <c r="D22" s="11">
        <f t="shared" si="4"/>
        <v>-13.989245884423147</v>
      </c>
      <c r="E22" s="12">
        <v>-1.5398708095000018</v>
      </c>
      <c r="F22" s="8">
        <v>4.6827030362271707</v>
      </c>
      <c r="G22" s="11">
        <f t="shared" si="0"/>
        <v>5.9595061305776262</v>
      </c>
      <c r="H22" s="12">
        <v>-21.951426303999998</v>
      </c>
      <c r="I22" s="8">
        <v>-20.416778020629302</v>
      </c>
      <c r="J22" s="11">
        <f t="shared" si="1"/>
        <v>-13.30909039255042</v>
      </c>
      <c r="K22" s="12" t="s">
        <v>4</v>
      </c>
      <c r="L22" s="8" t="s">
        <v>4</v>
      </c>
      <c r="M22" s="9" t="s">
        <v>4</v>
      </c>
      <c r="N22" s="33" t="s">
        <v>4</v>
      </c>
      <c r="O22" s="33" t="s">
        <v>4</v>
      </c>
      <c r="P22" s="9" t="s">
        <v>4</v>
      </c>
      <c r="Q22" s="33">
        <v>-20.864773345749999</v>
      </c>
      <c r="R22" s="33">
        <v>-19.914898069153331</v>
      </c>
      <c r="S22" s="11">
        <f t="shared" si="2"/>
        <v>-10.474599976257782</v>
      </c>
      <c r="T22" s="12">
        <v>-10.665147377000002</v>
      </c>
      <c r="U22" s="8" t="s">
        <v>4</v>
      </c>
      <c r="V22" s="11">
        <f t="shared" si="3"/>
        <v>-3.1651473770000016</v>
      </c>
      <c r="W22" s="12">
        <v>39.337846704750007</v>
      </c>
      <c r="X22" s="8" t="s">
        <v>4</v>
      </c>
      <c r="Y22" s="12">
        <v>54.281463065999993</v>
      </c>
      <c r="Z22" s="8" t="s">
        <v>4</v>
      </c>
      <c r="AA22" s="8">
        <v>18.973310308499997</v>
      </c>
      <c r="AB22" s="8" t="s">
        <v>4</v>
      </c>
      <c r="AC22" s="8" t="s">
        <v>4</v>
      </c>
      <c r="AD22" s="8" t="s">
        <v>4</v>
      </c>
      <c r="AE22" s="8">
        <v>5.6138430277500078</v>
      </c>
      <c r="AF22" s="8" t="s">
        <v>4</v>
      </c>
      <c r="AG22" s="8">
        <v>6.8608445532500006</v>
      </c>
      <c r="AH22" s="8" t="s">
        <v>4</v>
      </c>
      <c r="AI22" s="8" t="s">
        <v>4</v>
      </c>
      <c r="AJ22" s="11" t="s">
        <v>4</v>
      </c>
      <c r="AK22" s="12">
        <v>74.306802388115884</v>
      </c>
      <c r="AL22" s="8" t="s">
        <v>4</v>
      </c>
      <c r="AM22" s="8">
        <v>11.259242937583663</v>
      </c>
      <c r="AN22" s="8" t="s">
        <v>4</v>
      </c>
      <c r="AO22" s="8" t="s">
        <v>4</v>
      </c>
      <c r="AP22" s="8" t="s">
        <v>4</v>
      </c>
      <c r="AQ22" s="8">
        <v>7.3972360944779814</v>
      </c>
      <c r="AR22" s="8" t="s">
        <v>4</v>
      </c>
      <c r="AS22" s="8">
        <v>7.0367185798224732</v>
      </c>
      <c r="AT22" s="8" t="s">
        <v>4</v>
      </c>
      <c r="AU22" s="8" t="s">
        <v>4</v>
      </c>
      <c r="AV22" s="11" t="s">
        <v>4</v>
      </c>
      <c r="AW22" s="15"/>
    </row>
    <row r="23" spans="1:49">
      <c r="A23" s="3">
        <v>33878</v>
      </c>
      <c r="B23" s="8">
        <v>-28.692452909499998</v>
      </c>
      <c r="C23" s="8">
        <v>-25.761221114774742</v>
      </c>
      <c r="D23" s="11">
        <f t="shared" si="4"/>
        <v>-24.021819979505903</v>
      </c>
      <c r="E23" s="12">
        <v>17.460129190499998</v>
      </c>
      <c r="F23" s="8">
        <v>13.733429951216863</v>
      </c>
      <c r="G23" s="11">
        <f t="shared" si="0"/>
        <v>9.2080664937220167</v>
      </c>
      <c r="H23" s="12">
        <v>-25.951426303999998</v>
      </c>
      <c r="I23" s="8">
        <v>-22.748178303439147</v>
      </c>
      <c r="J23" s="11">
        <f t="shared" si="1"/>
        <v>-21.582478162034224</v>
      </c>
      <c r="K23" s="12" t="s">
        <v>4</v>
      </c>
      <c r="L23" s="8" t="s">
        <v>4</v>
      </c>
      <c r="M23" s="9" t="s">
        <v>4</v>
      </c>
      <c r="N23" s="33" t="s">
        <v>4</v>
      </c>
      <c r="O23" s="33" t="s">
        <v>4</v>
      </c>
      <c r="P23" s="9" t="s">
        <v>4</v>
      </c>
      <c r="Q23" s="33">
        <v>-18.864773345749999</v>
      </c>
      <c r="R23" s="33">
        <v>-13.793790822597204</v>
      </c>
      <c r="S23" s="11">
        <f t="shared" si="2"/>
        <v>-16.854344445875267</v>
      </c>
      <c r="T23" s="12">
        <v>0.33485262299999863</v>
      </c>
      <c r="U23" s="8" t="s">
        <v>4</v>
      </c>
      <c r="V23" s="11">
        <f t="shared" si="3"/>
        <v>-5.165147377000002</v>
      </c>
      <c r="W23" s="12">
        <v>47.337846704750007</v>
      </c>
      <c r="X23" s="8" t="s">
        <v>4</v>
      </c>
      <c r="Y23" s="12">
        <v>46.281463065999993</v>
      </c>
      <c r="Z23" s="8" t="s">
        <v>4</v>
      </c>
      <c r="AA23" s="8">
        <v>18.973310308499997</v>
      </c>
      <c r="AB23" s="8" t="s">
        <v>4</v>
      </c>
      <c r="AC23" s="8" t="s">
        <v>4</v>
      </c>
      <c r="AD23" s="8" t="s">
        <v>4</v>
      </c>
      <c r="AE23" s="8">
        <v>9.6138430277500078</v>
      </c>
      <c r="AF23" s="8" t="s">
        <v>4</v>
      </c>
      <c r="AG23" s="8">
        <v>6.8608445532500006</v>
      </c>
      <c r="AH23" s="8" t="s">
        <v>4</v>
      </c>
      <c r="AI23" s="8" t="s">
        <v>4</v>
      </c>
      <c r="AJ23" s="11" t="s">
        <v>4</v>
      </c>
      <c r="AK23" s="12">
        <v>67.712799259565656</v>
      </c>
      <c r="AL23" s="8" t="s">
        <v>4</v>
      </c>
      <c r="AM23" s="8">
        <v>17.835232534025266</v>
      </c>
      <c r="AN23" s="8" t="s">
        <v>4</v>
      </c>
      <c r="AO23" s="8" t="s">
        <v>4</v>
      </c>
      <c r="AP23" s="8" t="s">
        <v>4</v>
      </c>
      <c r="AQ23" s="8">
        <v>10.032054625433878</v>
      </c>
      <c r="AR23" s="8" t="s">
        <v>4</v>
      </c>
      <c r="AS23" s="8">
        <v>4.4199135809751846</v>
      </c>
      <c r="AT23" s="8" t="s">
        <v>4</v>
      </c>
      <c r="AU23" s="8" t="s">
        <v>4</v>
      </c>
      <c r="AV23" s="11" t="s">
        <v>4</v>
      </c>
      <c r="AW23" s="15"/>
    </row>
    <row r="24" spans="1:49">
      <c r="A24" s="3">
        <v>33970</v>
      </c>
      <c r="B24" s="8">
        <v>-0.69245290949999649</v>
      </c>
      <c r="C24" s="8">
        <v>-12.032227259610192</v>
      </c>
      <c r="D24" s="11">
        <f t="shared" si="4"/>
        <v>-18.896724187192468</v>
      </c>
      <c r="E24" s="12">
        <v>4.4601291904999982</v>
      </c>
      <c r="F24" s="8">
        <v>7.9507313207827206</v>
      </c>
      <c r="G24" s="11">
        <f t="shared" si="0"/>
        <v>10.842080635999793</v>
      </c>
      <c r="H24" s="12">
        <v>-6.9514263039999999</v>
      </c>
      <c r="I24" s="8">
        <v>-12.831772650130674</v>
      </c>
      <c r="J24" s="11">
        <f t="shared" si="1"/>
        <v>-17.78997547678491</v>
      </c>
      <c r="K24" s="12" t="s">
        <v>4</v>
      </c>
      <c r="L24" s="8" t="s">
        <v>4</v>
      </c>
      <c r="M24" s="9" t="s">
        <v>4</v>
      </c>
      <c r="N24" s="33" t="s">
        <v>4</v>
      </c>
      <c r="O24" s="33" t="s">
        <v>4</v>
      </c>
      <c r="P24" s="9" t="s">
        <v>4</v>
      </c>
      <c r="Q24" s="33">
        <v>1.1352266542500029</v>
      </c>
      <c r="R24" s="33">
        <v>-9.5653424916234702</v>
      </c>
      <c r="S24" s="11">
        <f t="shared" si="2"/>
        <v>-11.679566657110337</v>
      </c>
      <c r="T24" s="12">
        <v>4.3348526229999989</v>
      </c>
      <c r="U24" s="8" t="s">
        <v>4</v>
      </c>
      <c r="V24" s="11">
        <f t="shared" si="3"/>
        <v>2.3348526229999989</v>
      </c>
      <c r="W24" s="12">
        <v>38.337846704750007</v>
      </c>
      <c r="X24" s="8" t="s">
        <v>4</v>
      </c>
      <c r="Y24" s="12">
        <v>40.281463065999993</v>
      </c>
      <c r="Z24" s="8" t="s">
        <v>4</v>
      </c>
      <c r="AA24" s="8">
        <v>17.973310308499997</v>
      </c>
      <c r="AB24" s="8" t="s">
        <v>4</v>
      </c>
      <c r="AC24" s="8" t="s">
        <v>4</v>
      </c>
      <c r="AD24" s="8" t="s">
        <v>4</v>
      </c>
      <c r="AE24" s="8">
        <v>6.6138430277500078</v>
      </c>
      <c r="AF24" s="8" t="s">
        <v>4</v>
      </c>
      <c r="AG24" s="8">
        <v>11.860844553250001</v>
      </c>
      <c r="AH24" s="8" t="s">
        <v>4</v>
      </c>
      <c r="AI24" s="8" t="s">
        <v>4</v>
      </c>
      <c r="AJ24" s="11" t="s">
        <v>4</v>
      </c>
      <c r="AK24" s="12">
        <v>68.674929646078681</v>
      </c>
      <c r="AL24" s="8" t="s">
        <v>4</v>
      </c>
      <c r="AM24" s="8">
        <v>19.899089312784277</v>
      </c>
      <c r="AN24" s="8" t="s">
        <v>4</v>
      </c>
      <c r="AO24" s="8" t="s">
        <v>4</v>
      </c>
      <c r="AP24" s="8" t="s">
        <v>4</v>
      </c>
      <c r="AQ24" s="8">
        <v>5.9628685591873145</v>
      </c>
      <c r="AR24" s="8" t="s">
        <v>4</v>
      </c>
      <c r="AS24" s="8">
        <v>5.4631124819497181</v>
      </c>
      <c r="AT24" s="8" t="s">
        <v>4</v>
      </c>
      <c r="AU24" s="8" t="s">
        <v>4</v>
      </c>
      <c r="AV24" s="11" t="s">
        <v>4</v>
      </c>
      <c r="AW24" s="15"/>
    </row>
    <row r="25" spans="1:49">
      <c r="A25" s="3">
        <v>34060</v>
      </c>
      <c r="B25" s="8">
        <v>-34.692452909499991</v>
      </c>
      <c r="C25" s="8">
        <v>-26.56748363265163</v>
      </c>
      <c r="D25" s="11">
        <f t="shared" si="4"/>
        <v>-19.299855446130913</v>
      </c>
      <c r="E25" s="12">
        <v>-6.5398708095</v>
      </c>
      <c r="F25" s="8">
        <v>-12.569655258145872</v>
      </c>
      <c r="G25" s="11">
        <f t="shared" si="0"/>
        <v>-2.3094619686815756</v>
      </c>
      <c r="H25" s="12">
        <v>-35.951426303999995</v>
      </c>
      <c r="I25" s="8">
        <v>-34.220932563176405</v>
      </c>
      <c r="J25" s="11">
        <f t="shared" si="1"/>
        <v>-23.526352606653539</v>
      </c>
      <c r="K25" s="12" t="s">
        <v>4</v>
      </c>
      <c r="L25" s="8" t="s">
        <v>4</v>
      </c>
      <c r="M25" s="9" t="s">
        <v>4</v>
      </c>
      <c r="N25" s="33" t="s">
        <v>4</v>
      </c>
      <c r="O25" s="33" t="s">
        <v>4</v>
      </c>
      <c r="P25" s="9" t="s">
        <v>4</v>
      </c>
      <c r="Q25" s="33">
        <v>-31.864773345749999</v>
      </c>
      <c r="R25" s="33">
        <v>-26.838250179172221</v>
      </c>
      <c r="S25" s="11">
        <f t="shared" si="2"/>
        <v>-18.201796335397844</v>
      </c>
      <c r="T25" s="12">
        <v>-14.665147377000002</v>
      </c>
      <c r="U25" s="8" t="s">
        <v>4</v>
      </c>
      <c r="V25" s="11">
        <f t="shared" si="3"/>
        <v>-5.165147377000002</v>
      </c>
      <c r="W25" s="12">
        <v>49.337846704750007</v>
      </c>
      <c r="X25" s="8" t="s">
        <v>4</v>
      </c>
      <c r="Y25" s="12">
        <v>59.281463065999993</v>
      </c>
      <c r="Z25" s="8" t="s">
        <v>4</v>
      </c>
      <c r="AA25" s="8">
        <v>17.973310308499997</v>
      </c>
      <c r="AB25" s="8" t="s">
        <v>4</v>
      </c>
      <c r="AC25" s="8" t="s">
        <v>4</v>
      </c>
      <c r="AD25" s="8" t="s">
        <v>4</v>
      </c>
      <c r="AE25" s="8">
        <v>7.6138430277500078</v>
      </c>
      <c r="AF25" s="8" t="s">
        <v>4</v>
      </c>
      <c r="AG25" s="8">
        <v>5.8608445532500006</v>
      </c>
      <c r="AH25" s="8" t="s">
        <v>4</v>
      </c>
      <c r="AI25" s="8" t="s">
        <v>4</v>
      </c>
      <c r="AJ25" s="11" t="s">
        <v>4</v>
      </c>
      <c r="AK25" s="12">
        <v>77.906498546749191</v>
      </c>
      <c r="AL25" s="8" t="s">
        <v>4</v>
      </c>
      <c r="AM25" s="8">
        <v>10.302444462380292</v>
      </c>
      <c r="AN25" s="8" t="s">
        <v>4</v>
      </c>
      <c r="AO25" s="8" t="s">
        <v>4</v>
      </c>
      <c r="AP25" s="8" t="s">
        <v>4</v>
      </c>
      <c r="AQ25" s="8">
        <v>5.3523112627693052</v>
      </c>
      <c r="AR25" s="8" t="s">
        <v>4</v>
      </c>
      <c r="AS25" s="8">
        <v>6.4387457281012122</v>
      </c>
      <c r="AT25" s="8" t="s">
        <v>4</v>
      </c>
      <c r="AU25" s="8" t="s">
        <v>4</v>
      </c>
      <c r="AV25" s="11" t="s">
        <v>4</v>
      </c>
      <c r="AW25" s="15"/>
    </row>
    <row r="26" spans="1:49">
      <c r="A26" s="3">
        <v>34151</v>
      </c>
      <c r="B26" s="8">
        <v>-20.692452909499998</v>
      </c>
      <c r="C26" s="8">
        <v>-21.034392634309874</v>
      </c>
      <c r="D26" s="11">
        <f t="shared" si="4"/>
        <v>-23.800938133480752</v>
      </c>
      <c r="E26" s="12">
        <v>-5.5398708095000018</v>
      </c>
      <c r="F26" s="8">
        <v>0.33997113229025278</v>
      </c>
      <c r="G26" s="11">
        <f t="shared" si="0"/>
        <v>-6.11484206292781</v>
      </c>
      <c r="H26" s="12">
        <v>-19.951426304000002</v>
      </c>
      <c r="I26" s="8">
        <v>-18.399445052968986</v>
      </c>
      <c r="J26" s="11">
        <f t="shared" si="1"/>
        <v>-26.310188808072695</v>
      </c>
      <c r="K26" s="12" t="s">
        <v>4</v>
      </c>
      <c r="L26" s="8" t="s">
        <v>4</v>
      </c>
      <c r="M26" s="9" t="s">
        <v>4</v>
      </c>
      <c r="N26" s="33" t="s">
        <v>4</v>
      </c>
      <c r="O26" s="33" t="s">
        <v>4</v>
      </c>
      <c r="P26" s="9" t="s">
        <v>4</v>
      </c>
      <c r="Q26" s="33">
        <v>-19.864773345749999</v>
      </c>
      <c r="R26" s="33">
        <v>-18.928707180285603</v>
      </c>
      <c r="S26" s="11">
        <f t="shared" si="2"/>
        <v>-22.88347867972891</v>
      </c>
      <c r="T26" s="12">
        <v>-11.665147377000002</v>
      </c>
      <c r="U26" s="8" t="s">
        <v>4</v>
      </c>
      <c r="V26" s="11">
        <f t="shared" si="3"/>
        <v>-13.165147377000002</v>
      </c>
      <c r="W26" s="12">
        <v>47.337846704750007</v>
      </c>
      <c r="X26" s="8" t="s">
        <v>4</v>
      </c>
      <c r="Y26" s="12">
        <v>52.281463065999993</v>
      </c>
      <c r="Z26" s="8" t="s">
        <v>4</v>
      </c>
      <c r="AA26" s="8">
        <v>21.973310308499997</v>
      </c>
      <c r="AB26" s="8" t="s">
        <v>4</v>
      </c>
      <c r="AC26" s="8" t="s">
        <v>4</v>
      </c>
      <c r="AD26" s="8" t="s">
        <v>4</v>
      </c>
      <c r="AE26" s="8">
        <v>18.613843027750008</v>
      </c>
      <c r="AF26" s="8" t="s">
        <v>4</v>
      </c>
      <c r="AG26" s="8">
        <v>4.8608445532500006</v>
      </c>
      <c r="AH26" s="8" t="s">
        <v>4</v>
      </c>
      <c r="AI26" s="8" t="s">
        <v>4</v>
      </c>
      <c r="AJ26" s="11" t="s">
        <v>4</v>
      </c>
      <c r="AK26" s="12">
        <v>70.574186684158462</v>
      </c>
      <c r="AL26" s="8" t="s">
        <v>4</v>
      </c>
      <c r="AM26" s="8">
        <v>10.921156636624204</v>
      </c>
      <c r="AN26" s="8" t="s">
        <v>4</v>
      </c>
      <c r="AO26" s="8" t="s">
        <v>4</v>
      </c>
      <c r="AP26" s="8" t="s">
        <v>4</v>
      </c>
      <c r="AQ26" s="8">
        <v>14.681977307190545</v>
      </c>
      <c r="AR26" s="8" t="s">
        <v>4</v>
      </c>
      <c r="AS26" s="8">
        <v>3.8226793720267827</v>
      </c>
      <c r="AT26" s="8" t="s">
        <v>4</v>
      </c>
      <c r="AU26" s="8" t="s">
        <v>4</v>
      </c>
      <c r="AV26" s="11" t="s">
        <v>4</v>
      </c>
      <c r="AW26" s="15"/>
    </row>
    <row r="27" spans="1:49">
      <c r="A27" s="3">
        <v>34243</v>
      </c>
      <c r="B27" s="8">
        <v>-22.692452909499998</v>
      </c>
      <c r="C27" s="8">
        <v>-19.910882880306488</v>
      </c>
      <c r="D27" s="11">
        <f t="shared" si="4"/>
        <v>-20.472637757308181</v>
      </c>
      <c r="E27" s="12">
        <v>-7.5398708095000018</v>
      </c>
      <c r="F27" s="8">
        <v>-10.36310515102884</v>
      </c>
      <c r="G27" s="11">
        <f t="shared" si="0"/>
        <v>-5.0115670093692941</v>
      </c>
      <c r="H27" s="12">
        <v>-24.951426303999998</v>
      </c>
      <c r="I27" s="8">
        <v>-23.461859524971747</v>
      </c>
      <c r="J27" s="11">
        <f t="shared" si="1"/>
        <v>-20.930652288970364</v>
      </c>
      <c r="K27" s="12" t="s">
        <v>4</v>
      </c>
      <c r="L27" s="8" t="s">
        <v>4</v>
      </c>
      <c r="M27" s="9" t="s">
        <v>4</v>
      </c>
      <c r="N27" s="33" t="s">
        <v>4</v>
      </c>
      <c r="O27" s="33" t="s">
        <v>4</v>
      </c>
      <c r="P27" s="9" t="s">
        <v>4</v>
      </c>
      <c r="Q27" s="33">
        <v>-26.864773345749999</v>
      </c>
      <c r="R27" s="33">
        <v>-23.415017301136672</v>
      </c>
      <c r="S27" s="11">
        <f t="shared" si="2"/>
        <v>-21.171862240711135</v>
      </c>
      <c r="T27" s="12">
        <v>-12.665147377000002</v>
      </c>
      <c r="U27" s="8" t="s">
        <v>4</v>
      </c>
      <c r="V27" s="11">
        <f t="shared" si="3"/>
        <v>-12.165147377000002</v>
      </c>
      <c r="W27" s="12">
        <v>47.337846704750007</v>
      </c>
      <c r="X27" s="8" t="s">
        <v>4</v>
      </c>
      <c r="Y27" s="12">
        <v>49.281463065999993</v>
      </c>
      <c r="Z27" s="8" t="s">
        <v>4</v>
      </c>
      <c r="AA27" s="8">
        <v>21.973310308499997</v>
      </c>
      <c r="AB27" s="8" t="s">
        <v>4</v>
      </c>
      <c r="AC27" s="8" t="s">
        <v>4</v>
      </c>
      <c r="AD27" s="8" t="s">
        <v>4</v>
      </c>
      <c r="AE27" s="8">
        <v>15.613843027750008</v>
      </c>
      <c r="AF27" s="8" t="s">
        <v>4</v>
      </c>
      <c r="AG27" s="8">
        <v>6.8608445532500006</v>
      </c>
      <c r="AH27" s="8" t="s">
        <v>4</v>
      </c>
      <c r="AI27" s="8" t="s">
        <v>4</v>
      </c>
      <c r="AJ27" s="11" t="s">
        <v>4</v>
      </c>
      <c r="AK27" s="12">
        <v>69.530278370374191</v>
      </c>
      <c r="AL27" s="8" t="s">
        <v>4</v>
      </c>
      <c r="AM27" s="8">
        <v>10.759614764946193</v>
      </c>
      <c r="AN27" s="8" t="s">
        <v>4</v>
      </c>
      <c r="AO27" s="8" t="s">
        <v>4</v>
      </c>
      <c r="AP27" s="8" t="s">
        <v>4</v>
      </c>
      <c r="AQ27" s="8">
        <v>14.464806711341385</v>
      </c>
      <c r="AR27" s="8" t="s">
        <v>4</v>
      </c>
      <c r="AS27" s="8">
        <v>5.2453001533382402</v>
      </c>
      <c r="AT27" s="8" t="s">
        <v>4</v>
      </c>
      <c r="AU27" s="8" t="s">
        <v>4</v>
      </c>
      <c r="AV27" s="11" t="s">
        <v>4</v>
      </c>
      <c r="AW27" s="15"/>
    </row>
    <row r="28" spans="1:49">
      <c r="A28" s="3">
        <v>34335</v>
      </c>
      <c r="B28" s="8">
        <v>-0.69245290949999649</v>
      </c>
      <c r="C28" s="8">
        <v>-10.921959507668387</v>
      </c>
      <c r="D28" s="11">
        <f t="shared" si="4"/>
        <v>-15.416421193987437</v>
      </c>
      <c r="E28" s="12">
        <v>-4.5398708095000018</v>
      </c>
      <c r="F28" s="8">
        <v>-1.5176474264790052</v>
      </c>
      <c r="G28" s="11">
        <f t="shared" si="0"/>
        <v>-5.9403762887539227</v>
      </c>
      <c r="H28" s="12">
        <v>-13.951426304</v>
      </c>
      <c r="I28" s="8">
        <v>-18.729417132986359</v>
      </c>
      <c r="J28" s="11">
        <f t="shared" si="1"/>
        <v>-21.095638328979053</v>
      </c>
      <c r="K28" s="12" t="s">
        <v>4</v>
      </c>
      <c r="L28" s="8" t="s">
        <v>4</v>
      </c>
      <c r="M28" s="9" t="s">
        <v>4</v>
      </c>
      <c r="N28" s="33" t="s">
        <v>4</v>
      </c>
      <c r="O28" s="33" t="s">
        <v>4</v>
      </c>
      <c r="P28" s="9" t="s">
        <v>4</v>
      </c>
      <c r="Q28" s="33">
        <v>-0.86477334574999709</v>
      </c>
      <c r="R28" s="33">
        <v>-9.5404576614899632</v>
      </c>
      <c r="S28" s="11">
        <f t="shared" si="2"/>
        <v>-16.477737481313319</v>
      </c>
      <c r="T28" s="12">
        <v>-5.6651473770000011</v>
      </c>
      <c r="U28" s="8" t="s">
        <v>4</v>
      </c>
      <c r="V28" s="11">
        <f t="shared" si="3"/>
        <v>-9.165147377000002</v>
      </c>
      <c r="W28" s="12">
        <v>44.337846704750007</v>
      </c>
      <c r="X28" s="8" t="s">
        <v>4</v>
      </c>
      <c r="Y28" s="12">
        <v>52.781463065999993</v>
      </c>
      <c r="Z28" s="8" t="s">
        <v>4</v>
      </c>
      <c r="AA28" s="8">
        <v>22.973310308499997</v>
      </c>
      <c r="AB28" s="8" t="s">
        <v>4</v>
      </c>
      <c r="AC28" s="8" t="s">
        <v>4</v>
      </c>
      <c r="AD28" s="8" t="s">
        <v>4</v>
      </c>
      <c r="AE28" s="8">
        <v>11.613843027750008</v>
      </c>
      <c r="AF28" s="8" t="s">
        <v>4</v>
      </c>
      <c r="AG28" s="8">
        <v>5.3608445532500006</v>
      </c>
      <c r="AH28" s="8" t="s">
        <v>4</v>
      </c>
      <c r="AI28" s="8" t="s">
        <v>4</v>
      </c>
      <c r="AJ28" s="11" t="s">
        <v>4</v>
      </c>
      <c r="AK28" s="12">
        <v>73.424735552361355</v>
      </c>
      <c r="AL28" s="8" t="s">
        <v>4</v>
      </c>
      <c r="AM28" s="8">
        <v>11.414775361359293</v>
      </c>
      <c r="AN28" s="8" t="s">
        <v>4</v>
      </c>
      <c r="AO28" s="8" t="s">
        <v>4</v>
      </c>
      <c r="AP28" s="8" t="s">
        <v>4</v>
      </c>
      <c r="AQ28" s="8">
        <v>11.422002612703526</v>
      </c>
      <c r="AR28" s="8" t="s">
        <v>4</v>
      </c>
      <c r="AS28" s="8">
        <v>3.7384864735758234</v>
      </c>
      <c r="AT28" s="8" t="s">
        <v>4</v>
      </c>
      <c r="AU28" s="8" t="s">
        <v>4</v>
      </c>
      <c r="AV28" s="11" t="s">
        <v>4</v>
      </c>
      <c r="AW28" s="15"/>
    </row>
    <row r="29" spans="1:49">
      <c r="A29" s="3">
        <v>34425</v>
      </c>
      <c r="B29" s="8">
        <v>-23.692452909499998</v>
      </c>
      <c r="C29" s="8">
        <v>-14.670866056528808</v>
      </c>
      <c r="D29" s="11">
        <f t="shared" si="4"/>
        <v>-12.796412782098598</v>
      </c>
      <c r="E29" s="12">
        <v>12.460129190499998</v>
      </c>
      <c r="F29" s="8">
        <v>6.4405191330566431</v>
      </c>
      <c r="G29" s="11">
        <f t="shared" si="0"/>
        <v>2.461435853288819</v>
      </c>
      <c r="H29" s="12">
        <v>-15.951426304</v>
      </c>
      <c r="I29" s="8">
        <v>-13.400890201457248</v>
      </c>
      <c r="J29" s="11">
        <f t="shared" si="1"/>
        <v>-16.065153667221804</v>
      </c>
      <c r="K29" s="12" t="s">
        <v>4</v>
      </c>
      <c r="L29" s="8" t="s">
        <v>4</v>
      </c>
      <c r="M29" s="9" t="s">
        <v>4</v>
      </c>
      <c r="N29" s="33" t="s">
        <v>4</v>
      </c>
      <c r="O29" s="33" t="s">
        <v>4</v>
      </c>
      <c r="P29" s="9" t="s">
        <v>4</v>
      </c>
      <c r="Q29" s="33">
        <v>-14.864773345749995</v>
      </c>
      <c r="R29" s="33">
        <v>-9.8502033860529394</v>
      </c>
      <c r="S29" s="11">
        <f t="shared" si="2"/>
        <v>-9.6953305237714513</v>
      </c>
      <c r="T29" s="12">
        <v>7.334852622999998</v>
      </c>
      <c r="U29" s="8" t="s">
        <v>4</v>
      </c>
      <c r="V29" s="11">
        <f t="shared" si="3"/>
        <v>0.83485262299999841</v>
      </c>
      <c r="W29" s="12">
        <v>41.337846704750007</v>
      </c>
      <c r="X29" s="8" t="s">
        <v>4</v>
      </c>
      <c r="Y29" s="12">
        <v>56.281463065999993</v>
      </c>
      <c r="Z29" s="8" t="s">
        <v>4</v>
      </c>
      <c r="AA29" s="8">
        <v>23.973310308499997</v>
      </c>
      <c r="AB29" s="8" t="s">
        <v>4</v>
      </c>
      <c r="AC29" s="8" t="s">
        <v>4</v>
      </c>
      <c r="AD29" s="8" t="s">
        <v>4</v>
      </c>
      <c r="AE29" s="8">
        <v>7.6138430277500078</v>
      </c>
      <c r="AF29" s="8" t="s">
        <v>4</v>
      </c>
      <c r="AG29" s="8">
        <v>3.8608445532500006</v>
      </c>
      <c r="AH29" s="8" t="s">
        <v>4</v>
      </c>
      <c r="AI29" s="8" t="s">
        <v>4</v>
      </c>
      <c r="AJ29" s="11" t="s">
        <v>4</v>
      </c>
      <c r="AK29" s="12">
        <v>77.262426965445158</v>
      </c>
      <c r="AL29" s="8" t="s">
        <v>4</v>
      </c>
      <c r="AM29" s="8">
        <v>12.060386309831058</v>
      </c>
      <c r="AN29" s="8" t="s">
        <v>4</v>
      </c>
      <c r="AO29" s="8" t="s">
        <v>4</v>
      </c>
      <c r="AP29" s="8" t="s">
        <v>4</v>
      </c>
      <c r="AQ29" s="8">
        <v>8.4235505524140226</v>
      </c>
      <c r="AR29" s="8" t="s">
        <v>4</v>
      </c>
      <c r="AS29" s="8">
        <v>2.2536361723097627</v>
      </c>
      <c r="AT29" s="8" t="s">
        <v>4</v>
      </c>
      <c r="AU29" s="8" t="s">
        <v>4</v>
      </c>
      <c r="AV29" s="11" t="s">
        <v>4</v>
      </c>
      <c r="AW29" s="15"/>
    </row>
    <row r="30" spans="1:49">
      <c r="A30" s="3">
        <v>34516</v>
      </c>
      <c r="B30" s="8">
        <v>1.4325470905000035</v>
      </c>
      <c r="C30" s="8">
        <v>-0.9335555735391039</v>
      </c>
      <c r="D30" s="11">
        <f t="shared" si="4"/>
        <v>-7.8022108150339564</v>
      </c>
      <c r="E30" s="12">
        <v>8.5851291904999982</v>
      </c>
      <c r="F30" s="8">
        <v>13.525825854176531</v>
      </c>
      <c r="G30" s="11">
        <f t="shared" si="0"/>
        <v>9.9831724936165873</v>
      </c>
      <c r="H30" s="12">
        <v>-7.7014263039999999</v>
      </c>
      <c r="I30" s="8">
        <v>-6.7692919122201687</v>
      </c>
      <c r="J30" s="11">
        <f t="shared" si="1"/>
        <v>-10.085091056838708</v>
      </c>
      <c r="K30" s="12">
        <v>-2.1779983034999999</v>
      </c>
      <c r="L30" s="8" t="s">
        <v>4</v>
      </c>
      <c r="M30" s="9" t="s">
        <v>4</v>
      </c>
      <c r="N30" s="33" t="s">
        <v>4</v>
      </c>
      <c r="O30" s="33" t="s">
        <v>4</v>
      </c>
      <c r="P30" s="9" t="s">
        <v>4</v>
      </c>
      <c r="Q30" s="33">
        <v>-4.1147733457499971</v>
      </c>
      <c r="R30" s="33">
        <v>-4.2671850054884803</v>
      </c>
      <c r="S30" s="11">
        <f t="shared" si="2"/>
        <v>-7.0586941957707099</v>
      </c>
      <c r="T30" s="12">
        <v>-6.5401473770000011</v>
      </c>
      <c r="U30" s="8" t="s">
        <v>4</v>
      </c>
      <c r="V30" s="11">
        <f t="shared" si="3"/>
        <v>0.39735262299999841</v>
      </c>
      <c r="W30" s="12">
        <v>40.587846704750007</v>
      </c>
      <c r="X30" s="8" t="s">
        <v>4</v>
      </c>
      <c r="Y30" s="12">
        <v>54.656463065999993</v>
      </c>
      <c r="Z30" s="8" t="s">
        <v>4</v>
      </c>
      <c r="AA30" s="8">
        <v>19.348310308499997</v>
      </c>
      <c r="AB30" s="8" t="s">
        <v>4</v>
      </c>
      <c r="AC30" s="8">
        <v>17.053092194000001</v>
      </c>
      <c r="AD30" s="8" t="s">
        <v>4</v>
      </c>
      <c r="AE30" s="8">
        <v>12.363843027750008</v>
      </c>
      <c r="AF30" s="8" t="s">
        <v>4</v>
      </c>
      <c r="AG30" s="8">
        <v>3.8608445532500006</v>
      </c>
      <c r="AH30" s="8" t="s">
        <v>4</v>
      </c>
      <c r="AI30" s="8">
        <v>42.493759321000013</v>
      </c>
      <c r="AJ30" s="11" t="s">
        <v>4</v>
      </c>
      <c r="AK30" s="12">
        <v>44.170281866622794</v>
      </c>
      <c r="AL30" s="8" t="s">
        <v>4</v>
      </c>
      <c r="AM30" s="8">
        <v>7.3491587897347221</v>
      </c>
      <c r="AN30" s="8" t="s">
        <v>4</v>
      </c>
      <c r="AO30" s="8">
        <v>8.6467857597131097</v>
      </c>
      <c r="AP30" s="8" t="s">
        <v>4</v>
      </c>
      <c r="AQ30" s="8">
        <v>7.9959004796880073</v>
      </c>
      <c r="AR30" s="8" t="s">
        <v>4</v>
      </c>
      <c r="AS30" s="8">
        <v>2.7761978320787377</v>
      </c>
      <c r="AT30" s="8" t="s">
        <v>4</v>
      </c>
      <c r="AU30" s="8">
        <v>29.06167527216266</v>
      </c>
      <c r="AV30" s="11" t="s">
        <v>4</v>
      </c>
      <c r="AW30" s="15"/>
    </row>
    <row r="31" spans="1:49">
      <c r="A31" s="3">
        <v>34608</v>
      </c>
      <c r="B31" s="8">
        <v>2.4325470905000035</v>
      </c>
      <c r="C31" s="8">
        <v>5.0810511050843408</v>
      </c>
      <c r="D31" s="11">
        <f t="shared" si="4"/>
        <v>2.0737477657726187</v>
      </c>
      <c r="E31" s="12">
        <v>23.585129190499998</v>
      </c>
      <c r="F31" s="8">
        <v>22.267083759989244</v>
      </c>
      <c r="G31" s="11">
        <f t="shared" si="0"/>
        <v>17.89645480708289</v>
      </c>
      <c r="H31" s="12">
        <v>6.2985736960000018</v>
      </c>
      <c r="I31" s="8">
        <v>6.4357763411109943</v>
      </c>
      <c r="J31" s="11">
        <f t="shared" si="1"/>
        <v>-0.1667577855545872</v>
      </c>
      <c r="K31" s="12">
        <v>5.8220016964999992</v>
      </c>
      <c r="L31" s="8" t="s">
        <v>4</v>
      </c>
      <c r="M31" s="11">
        <f>AVERAGE(K30:K31)</f>
        <v>1.8220016964999997</v>
      </c>
      <c r="N31" s="8" t="s">
        <v>4</v>
      </c>
      <c r="O31" s="8" t="s">
        <v>4</v>
      </c>
      <c r="P31" s="11" t="s">
        <v>4</v>
      </c>
      <c r="Q31" s="8">
        <v>4.8852266542500002</v>
      </c>
      <c r="R31" s="33">
        <v>7.2697931200437136</v>
      </c>
      <c r="S31" s="11">
        <f t="shared" si="2"/>
        <v>1.5013040572776166</v>
      </c>
      <c r="T31" s="12">
        <v>8.459852622999998</v>
      </c>
      <c r="U31" s="8" t="s">
        <v>4</v>
      </c>
      <c r="V31" s="11">
        <f t="shared" si="3"/>
        <v>0.95985262299999841</v>
      </c>
      <c r="W31" s="12">
        <v>36.587846704750007</v>
      </c>
      <c r="X31" s="8" t="s">
        <v>4</v>
      </c>
      <c r="Y31" s="12">
        <v>52.656463065999993</v>
      </c>
      <c r="Z31" s="8" t="s">
        <v>4</v>
      </c>
      <c r="AA31" s="8">
        <v>20.348310308499997</v>
      </c>
      <c r="AB31" s="8" t="s">
        <v>4</v>
      </c>
      <c r="AC31" s="8">
        <v>25.053092194000001</v>
      </c>
      <c r="AD31" s="8" t="s">
        <v>4</v>
      </c>
      <c r="AE31" s="8">
        <v>16.363843027750008</v>
      </c>
      <c r="AF31" s="8" t="s">
        <v>4</v>
      </c>
      <c r="AG31" s="8">
        <v>5.8608445532500006</v>
      </c>
      <c r="AH31" s="8" t="s">
        <v>4</v>
      </c>
      <c r="AI31" s="8">
        <v>37.493759321000013</v>
      </c>
      <c r="AJ31" s="11" t="s">
        <v>4</v>
      </c>
      <c r="AK31" s="12">
        <v>37.249866641469843</v>
      </c>
      <c r="AL31" s="8" t="s">
        <v>4</v>
      </c>
      <c r="AM31" s="8">
        <v>7.3491587897347221</v>
      </c>
      <c r="AN31" s="8" t="s">
        <v>4</v>
      </c>
      <c r="AO31" s="8">
        <v>10.624047252613954</v>
      </c>
      <c r="AP31" s="8" t="s">
        <v>4</v>
      </c>
      <c r="AQ31" s="8">
        <v>9.9731619725888496</v>
      </c>
      <c r="AR31" s="8" t="s">
        <v>4</v>
      </c>
      <c r="AS31" s="8">
        <v>3.7648285785291598</v>
      </c>
      <c r="AT31" s="8" t="s">
        <v>4</v>
      </c>
      <c r="AU31" s="8">
        <v>31.038936765063504</v>
      </c>
      <c r="AV31" s="11" t="s">
        <v>4</v>
      </c>
      <c r="AW31" s="15"/>
    </row>
    <row r="32" spans="1:49">
      <c r="A32" s="3">
        <v>34700</v>
      </c>
      <c r="B32" s="8">
        <v>10.432547090500004</v>
      </c>
      <c r="C32" s="8">
        <v>1.7477391932684245</v>
      </c>
      <c r="D32" s="11">
        <f t="shared" si="4"/>
        <v>3.4143951491763826</v>
      </c>
      <c r="E32" s="12">
        <v>13.585129190499998</v>
      </c>
      <c r="F32" s="8">
        <v>16.423531666494974</v>
      </c>
      <c r="G32" s="11">
        <f t="shared" si="0"/>
        <v>19.345307713242107</v>
      </c>
      <c r="H32" s="12">
        <v>5.2985736960000018</v>
      </c>
      <c r="I32" s="8">
        <v>1.8280231034936465</v>
      </c>
      <c r="J32" s="11">
        <f t="shared" si="1"/>
        <v>4.1318997223023199</v>
      </c>
      <c r="K32" s="12">
        <v>10.822001696499999</v>
      </c>
      <c r="L32" s="8" t="s">
        <v>4</v>
      </c>
      <c r="M32" s="11">
        <f t="shared" ref="M32:M95" si="5">AVERAGE(K31:K32)</f>
        <v>8.3220016964999992</v>
      </c>
      <c r="N32" s="8" t="s">
        <v>4</v>
      </c>
      <c r="O32" s="8" t="s">
        <v>4</v>
      </c>
      <c r="P32" s="11" t="s">
        <v>4</v>
      </c>
      <c r="Q32" s="8">
        <v>7.8852266542500002</v>
      </c>
      <c r="R32" s="33">
        <v>1.8803374249026588</v>
      </c>
      <c r="S32" s="11">
        <f t="shared" si="2"/>
        <v>4.5750652724731857</v>
      </c>
      <c r="T32" s="12">
        <v>-5.5401473770000011</v>
      </c>
      <c r="U32" s="8" t="s">
        <v>4</v>
      </c>
      <c r="V32" s="11">
        <f t="shared" si="3"/>
        <v>1.4598526229999984</v>
      </c>
      <c r="W32" s="12">
        <v>36.587846704750007</v>
      </c>
      <c r="X32" s="8" t="s">
        <v>4</v>
      </c>
      <c r="Y32" s="12">
        <v>49.656463065999993</v>
      </c>
      <c r="Z32" s="8" t="s">
        <v>4</v>
      </c>
      <c r="AA32" s="8">
        <v>20.348310308499997</v>
      </c>
      <c r="AB32" s="8" t="s">
        <v>4</v>
      </c>
      <c r="AC32" s="8">
        <v>28.053092194000001</v>
      </c>
      <c r="AD32" s="8" t="s">
        <v>4</v>
      </c>
      <c r="AE32" s="8">
        <v>26.363843027750008</v>
      </c>
      <c r="AF32" s="8" t="s">
        <v>4</v>
      </c>
      <c r="AG32" s="8">
        <v>4.8608445532500006</v>
      </c>
      <c r="AH32" s="8" t="s">
        <v>4</v>
      </c>
      <c r="AI32" s="8">
        <v>30.49375932100001</v>
      </c>
      <c r="AJ32" s="11" t="s">
        <v>4</v>
      </c>
      <c r="AK32" s="12">
        <v>33.295343655668141</v>
      </c>
      <c r="AL32" s="8" t="s">
        <v>4</v>
      </c>
      <c r="AM32" s="8">
        <v>7.3491587897347213</v>
      </c>
      <c r="AN32" s="8" t="s">
        <v>4</v>
      </c>
      <c r="AO32" s="8">
        <v>13.58993949196522</v>
      </c>
      <c r="AP32" s="8" t="s">
        <v>4</v>
      </c>
      <c r="AQ32" s="8">
        <v>19.859469437093068</v>
      </c>
      <c r="AR32" s="8" t="s">
        <v>4</v>
      </c>
      <c r="AS32" s="8">
        <v>2.7761978320787373</v>
      </c>
      <c r="AT32" s="8" t="s">
        <v>4</v>
      </c>
      <c r="AU32" s="8">
        <v>23.129890793460124</v>
      </c>
      <c r="AV32" s="11" t="s">
        <v>4</v>
      </c>
      <c r="AW32" s="15"/>
    </row>
    <row r="33" spans="1:49">
      <c r="A33" s="3">
        <v>34790</v>
      </c>
      <c r="B33" s="8">
        <v>-6.5674529094999983</v>
      </c>
      <c r="C33" s="8">
        <v>2.8465257612336945</v>
      </c>
      <c r="D33" s="11">
        <f t="shared" si="4"/>
        <v>2.2971324772510595</v>
      </c>
      <c r="E33" s="12">
        <v>24.585129190499998</v>
      </c>
      <c r="F33" s="8">
        <v>17.885883545485548</v>
      </c>
      <c r="G33" s="11">
        <f t="shared" si="0"/>
        <v>17.154707605990261</v>
      </c>
      <c r="H33" s="12">
        <v>-2.7014263039999995</v>
      </c>
      <c r="I33" s="8">
        <v>0.71851298372425632</v>
      </c>
      <c r="J33" s="11">
        <f t="shared" si="1"/>
        <v>1.2732680436089514</v>
      </c>
      <c r="K33" s="12">
        <v>7.8220016964999992</v>
      </c>
      <c r="L33" s="8" t="s">
        <v>4</v>
      </c>
      <c r="M33" s="11">
        <f t="shared" si="5"/>
        <v>9.3220016964999992</v>
      </c>
      <c r="N33" s="8" t="s">
        <v>4</v>
      </c>
      <c r="O33" s="8" t="s">
        <v>4</v>
      </c>
      <c r="P33" s="11" t="s">
        <v>4</v>
      </c>
      <c r="Q33" s="8">
        <v>1.8852266542500011</v>
      </c>
      <c r="R33" s="33">
        <v>6.3249238244807522</v>
      </c>
      <c r="S33" s="11">
        <f t="shared" si="2"/>
        <v>4.1026306246917059</v>
      </c>
      <c r="T33" s="12">
        <v>1.4598526229999986</v>
      </c>
      <c r="U33" s="8" t="s">
        <v>4</v>
      </c>
      <c r="V33" s="11">
        <f t="shared" si="3"/>
        <v>-2.0401473770000011</v>
      </c>
      <c r="W33" s="12">
        <v>41.587846704750007</v>
      </c>
      <c r="X33" s="8" t="s">
        <v>4</v>
      </c>
      <c r="Y33" s="12">
        <v>51.656463065999993</v>
      </c>
      <c r="Z33" s="8" t="s">
        <v>4</v>
      </c>
      <c r="AA33" s="8">
        <v>24.348310308499997</v>
      </c>
      <c r="AB33" s="8" t="s">
        <v>4</v>
      </c>
      <c r="AC33" s="8">
        <v>21.053092194000001</v>
      </c>
      <c r="AD33" s="8" t="s">
        <v>4</v>
      </c>
      <c r="AE33" s="8">
        <v>10.363843027750008</v>
      </c>
      <c r="AF33" s="8" t="s">
        <v>4</v>
      </c>
      <c r="AG33" s="8">
        <v>4.8608445532500006</v>
      </c>
      <c r="AH33" s="8" t="s">
        <v>4</v>
      </c>
      <c r="AI33" s="8">
        <v>33.493759321000013</v>
      </c>
      <c r="AJ33" s="11" t="s">
        <v>4</v>
      </c>
      <c r="AK33" s="12">
        <v>42.193020373721943</v>
      </c>
      <c r="AL33" s="8" t="s">
        <v>4</v>
      </c>
      <c r="AM33" s="8">
        <v>9.3264202826355671</v>
      </c>
      <c r="AN33" s="8" t="s">
        <v>4</v>
      </c>
      <c r="AO33" s="8">
        <v>11.612677999064378</v>
      </c>
      <c r="AP33" s="8" t="s">
        <v>4</v>
      </c>
      <c r="AQ33" s="8">
        <v>8.9845312261384311</v>
      </c>
      <c r="AR33" s="8" t="s">
        <v>4</v>
      </c>
      <c r="AS33" s="8">
        <v>1.7875670856283157</v>
      </c>
      <c r="AT33" s="8" t="s">
        <v>4</v>
      </c>
      <c r="AU33" s="8">
        <v>26.09578303281139</v>
      </c>
      <c r="AV33" s="11" t="s">
        <v>4</v>
      </c>
      <c r="AW33" s="15"/>
    </row>
    <row r="34" spans="1:49">
      <c r="A34" s="3">
        <v>34881</v>
      </c>
      <c r="B34" s="8">
        <v>3.4325470905000035</v>
      </c>
      <c r="C34" s="8">
        <v>-0.54750297147397076</v>
      </c>
      <c r="D34" s="11">
        <f t="shared" si="4"/>
        <v>1.1495113948798619</v>
      </c>
      <c r="E34" s="12">
        <v>10.585129190499998</v>
      </c>
      <c r="F34" s="8">
        <v>14.995270920612505</v>
      </c>
      <c r="G34" s="11">
        <f t="shared" si="0"/>
        <v>16.440577233049027</v>
      </c>
      <c r="H34" s="12">
        <v>-5.7014263039999999</v>
      </c>
      <c r="I34" s="8">
        <v>-5.9432064518343211</v>
      </c>
      <c r="J34" s="11">
        <f t="shared" si="1"/>
        <v>-2.6123467340550324</v>
      </c>
      <c r="K34" s="12">
        <v>11.822001696499999</v>
      </c>
      <c r="L34" s="8" t="s">
        <v>4</v>
      </c>
      <c r="M34" s="11">
        <f t="shared" si="5"/>
        <v>9.8220016964999992</v>
      </c>
      <c r="N34" s="8" t="s">
        <v>4</v>
      </c>
      <c r="O34" s="8" t="s">
        <v>4</v>
      </c>
      <c r="P34" s="11" t="s">
        <v>4</v>
      </c>
      <c r="Q34" s="8">
        <v>1.8852266542500011</v>
      </c>
      <c r="R34" s="33">
        <v>0.55377254148414434</v>
      </c>
      <c r="S34" s="11">
        <f t="shared" si="2"/>
        <v>3.4393481829824482</v>
      </c>
      <c r="T34" s="12">
        <v>-4.5401473770000011</v>
      </c>
      <c r="U34" s="8" t="s">
        <v>4</v>
      </c>
      <c r="V34" s="11">
        <f t="shared" si="3"/>
        <v>-1.5401473770000011</v>
      </c>
      <c r="W34" s="12">
        <v>39.587846704750007</v>
      </c>
      <c r="X34" s="8" t="s">
        <v>4</v>
      </c>
      <c r="Y34" s="12">
        <v>54.656463065999993</v>
      </c>
      <c r="Z34" s="8" t="s">
        <v>4</v>
      </c>
      <c r="AA34" s="8">
        <v>22.348310308499997</v>
      </c>
      <c r="AB34" s="8" t="s">
        <v>4</v>
      </c>
      <c r="AC34" s="8">
        <v>15.053092194000001</v>
      </c>
      <c r="AD34" s="8" t="s">
        <v>4</v>
      </c>
      <c r="AE34" s="8">
        <v>15.363843027750008</v>
      </c>
      <c r="AF34" s="8" t="s">
        <v>4</v>
      </c>
      <c r="AG34" s="8">
        <v>4.8608445532500006</v>
      </c>
      <c r="AH34" s="8" t="s">
        <v>4</v>
      </c>
      <c r="AI34" s="8">
        <v>42.493759321000013</v>
      </c>
      <c r="AJ34" s="11" t="s">
        <v>4</v>
      </c>
      <c r="AK34" s="12">
        <v>46.147543359523631</v>
      </c>
      <c r="AL34" s="8" t="s">
        <v>4</v>
      </c>
      <c r="AM34" s="8">
        <v>4.3832665503834551</v>
      </c>
      <c r="AN34" s="8" t="s">
        <v>4</v>
      </c>
      <c r="AO34" s="8">
        <v>4.6922627739114207</v>
      </c>
      <c r="AP34" s="8" t="s">
        <v>4</v>
      </c>
      <c r="AQ34" s="8">
        <v>11.950423465489701</v>
      </c>
      <c r="AR34" s="8" t="s">
        <v>4</v>
      </c>
      <c r="AS34" s="8">
        <v>3.7648285785291598</v>
      </c>
      <c r="AT34" s="8" t="s">
        <v>4</v>
      </c>
      <c r="AU34" s="8">
        <v>29.06167527216266</v>
      </c>
      <c r="AV34" s="11" t="s">
        <v>4</v>
      </c>
      <c r="AW34" s="15"/>
    </row>
    <row r="35" spans="1:49">
      <c r="A35" s="3">
        <v>34973</v>
      </c>
      <c r="B35" s="8">
        <v>-8.5674529094999983</v>
      </c>
      <c r="C35" s="8">
        <v>-6.4603050394578885</v>
      </c>
      <c r="D35" s="11">
        <f t="shared" si="4"/>
        <v>-3.5039040054659294</v>
      </c>
      <c r="E35" s="12">
        <v>9.5851291904999982</v>
      </c>
      <c r="F35" s="8">
        <v>9.5238061841611668</v>
      </c>
      <c r="G35" s="11">
        <f t="shared" si="0"/>
        <v>12.259538552386836</v>
      </c>
      <c r="H35" s="12">
        <v>-4.7014263039999999</v>
      </c>
      <c r="I35" s="8">
        <v>-5.403492277944701</v>
      </c>
      <c r="J35" s="11">
        <f t="shared" si="1"/>
        <v>-5.6733493648895106</v>
      </c>
      <c r="K35" s="12">
        <v>6.8220016964999992</v>
      </c>
      <c r="L35" s="8" t="s">
        <v>4</v>
      </c>
      <c r="M35" s="11">
        <f t="shared" si="5"/>
        <v>9.3220016964999992</v>
      </c>
      <c r="N35" s="8" t="s">
        <v>4</v>
      </c>
      <c r="O35" s="8" t="s">
        <v>4</v>
      </c>
      <c r="P35" s="11" t="s">
        <v>4</v>
      </c>
      <c r="Q35" s="8">
        <v>-1.1147733457499971</v>
      </c>
      <c r="R35" s="33">
        <v>0.31573667627974777</v>
      </c>
      <c r="S35" s="11">
        <f t="shared" si="2"/>
        <v>0.43475460888194606</v>
      </c>
      <c r="T35" s="12">
        <v>-6.5401473770000011</v>
      </c>
      <c r="U35" s="8" t="s">
        <v>4</v>
      </c>
      <c r="V35" s="11">
        <f t="shared" si="3"/>
        <v>-5.5401473770000011</v>
      </c>
      <c r="W35" s="12">
        <v>34.587846704750007</v>
      </c>
      <c r="X35" s="8" t="s">
        <v>4</v>
      </c>
      <c r="Y35" s="12">
        <v>54.656463065999993</v>
      </c>
      <c r="Z35" s="8" t="s">
        <v>4</v>
      </c>
      <c r="AA35" s="8">
        <v>22.348310308499997</v>
      </c>
      <c r="AB35" s="8" t="s">
        <v>4</v>
      </c>
      <c r="AC35" s="8">
        <v>19.053092194000001</v>
      </c>
      <c r="AD35" s="8" t="s">
        <v>4</v>
      </c>
      <c r="AE35" s="8">
        <v>13.363843027750008</v>
      </c>
      <c r="AF35" s="8" t="s">
        <v>4</v>
      </c>
      <c r="AG35" s="8">
        <v>4.8608445532500006</v>
      </c>
      <c r="AH35" s="8" t="s">
        <v>4</v>
      </c>
      <c r="AI35" s="8">
        <v>29.49375932100001</v>
      </c>
      <c r="AJ35" s="11" t="s">
        <v>4</v>
      </c>
      <c r="AK35" s="12">
        <v>46.147543359523631</v>
      </c>
      <c r="AL35" s="8" t="s">
        <v>4</v>
      </c>
      <c r="AM35" s="8">
        <v>8.3377895361851451</v>
      </c>
      <c r="AN35" s="8" t="s">
        <v>4</v>
      </c>
      <c r="AO35" s="8">
        <v>5.6808935203618436</v>
      </c>
      <c r="AP35" s="8" t="s">
        <v>4</v>
      </c>
      <c r="AQ35" s="8">
        <v>9.9731619725888496</v>
      </c>
      <c r="AR35" s="8" t="s">
        <v>4</v>
      </c>
      <c r="AS35" s="8">
        <v>4.7534593249795822</v>
      </c>
      <c r="AT35" s="8" t="s">
        <v>4</v>
      </c>
      <c r="AU35" s="8">
        <v>25.107152286360972</v>
      </c>
      <c r="AV35" s="11" t="s">
        <v>4</v>
      </c>
      <c r="AW35" s="15"/>
    </row>
    <row r="36" spans="1:49">
      <c r="A36" s="3">
        <v>35065</v>
      </c>
      <c r="B36" s="8">
        <v>-16.567452909499998</v>
      </c>
      <c r="C36" s="8">
        <v>-23.089759666471092</v>
      </c>
      <c r="D36" s="11">
        <f t="shared" si="4"/>
        <v>-14.775032352964491</v>
      </c>
      <c r="E36" s="12">
        <v>7.5851291904999982</v>
      </c>
      <c r="F36" s="8">
        <v>10.503969994847399</v>
      </c>
      <c r="G36" s="11">
        <f t="shared" si="0"/>
        <v>10.013888089504283</v>
      </c>
      <c r="H36" s="12">
        <v>-8.7014263039999999</v>
      </c>
      <c r="I36" s="8">
        <v>-10.979205817185711</v>
      </c>
      <c r="J36" s="11">
        <f t="shared" si="1"/>
        <v>-8.1913490475652058</v>
      </c>
      <c r="K36" s="12">
        <v>-1.1779983034999999</v>
      </c>
      <c r="L36" s="8" t="s">
        <v>4</v>
      </c>
      <c r="M36" s="11">
        <f t="shared" si="5"/>
        <v>2.8220016964999997</v>
      </c>
      <c r="N36" s="8" t="s">
        <v>4</v>
      </c>
      <c r="O36" s="8" t="s">
        <v>4</v>
      </c>
      <c r="P36" s="11" t="s">
        <v>4</v>
      </c>
      <c r="Q36" s="8">
        <v>-6.1147733457499971</v>
      </c>
      <c r="R36" s="33">
        <v>-9.23371700727205</v>
      </c>
      <c r="S36" s="11">
        <f t="shared" si="2"/>
        <v>-4.458990165496151</v>
      </c>
      <c r="T36" s="12">
        <v>-7.5401473770000011</v>
      </c>
      <c r="U36" s="8" t="s">
        <v>4</v>
      </c>
      <c r="V36" s="11">
        <f t="shared" si="3"/>
        <v>-7.0401473770000011</v>
      </c>
      <c r="W36" s="12">
        <v>38.587846704750007</v>
      </c>
      <c r="X36" s="8" t="s">
        <v>4</v>
      </c>
      <c r="Y36" s="12">
        <v>54.656463065999993</v>
      </c>
      <c r="Z36" s="8" t="s">
        <v>4</v>
      </c>
      <c r="AA36" s="8">
        <v>23.348310308499997</v>
      </c>
      <c r="AB36" s="8" t="s">
        <v>4</v>
      </c>
      <c r="AC36" s="8">
        <v>15.053092194000001</v>
      </c>
      <c r="AD36" s="8" t="s">
        <v>4</v>
      </c>
      <c r="AE36" s="8">
        <v>10.363843027750008</v>
      </c>
      <c r="AF36" s="8" t="s">
        <v>4</v>
      </c>
      <c r="AG36" s="8">
        <v>6.8608445532500006</v>
      </c>
      <c r="AH36" s="8" t="s">
        <v>4</v>
      </c>
      <c r="AI36" s="8">
        <v>35.493759321000013</v>
      </c>
      <c r="AJ36" s="11" t="s">
        <v>4</v>
      </c>
      <c r="AK36" s="12">
        <v>44.170281866622794</v>
      </c>
      <c r="AL36" s="8" t="s">
        <v>4</v>
      </c>
      <c r="AM36" s="8">
        <v>10.315051029085989</v>
      </c>
      <c r="AN36" s="8" t="s">
        <v>4</v>
      </c>
      <c r="AO36" s="8">
        <v>6.6695242668122656</v>
      </c>
      <c r="AP36" s="8" t="s">
        <v>4</v>
      </c>
      <c r="AQ36" s="8">
        <v>8.9845312261384311</v>
      </c>
      <c r="AR36" s="8" t="s">
        <v>4</v>
      </c>
      <c r="AS36" s="8">
        <v>2.7761978320787377</v>
      </c>
      <c r="AT36" s="8" t="s">
        <v>4</v>
      </c>
      <c r="AU36" s="8">
        <v>27.084413779261816</v>
      </c>
      <c r="AV36" s="11" t="s">
        <v>4</v>
      </c>
      <c r="AW36" s="15"/>
    </row>
    <row r="37" spans="1:49">
      <c r="A37" s="3">
        <v>35156</v>
      </c>
      <c r="B37" s="8">
        <v>-18.567452909499998</v>
      </c>
      <c r="C37" s="8">
        <v>-9.7601095042073052</v>
      </c>
      <c r="D37" s="11">
        <f t="shared" si="4"/>
        <v>-16.424934585339198</v>
      </c>
      <c r="E37" s="12">
        <v>19.585129190499998</v>
      </c>
      <c r="F37" s="8">
        <v>11.913887991435599</v>
      </c>
      <c r="G37" s="11">
        <f t="shared" si="0"/>
        <v>11.208928993141498</v>
      </c>
      <c r="H37" s="12">
        <v>-14.701426304</v>
      </c>
      <c r="I37" s="8">
        <v>-10.545181681227174</v>
      </c>
      <c r="J37" s="11">
        <f t="shared" si="1"/>
        <v>-10.762193749206443</v>
      </c>
      <c r="K37" s="12">
        <v>2.8220016964999997</v>
      </c>
      <c r="L37" s="8" t="s">
        <v>4</v>
      </c>
      <c r="M37" s="11">
        <f t="shared" si="5"/>
        <v>0.82200169649999988</v>
      </c>
      <c r="N37" s="8" t="s">
        <v>4</v>
      </c>
      <c r="O37" s="8" t="s">
        <v>4</v>
      </c>
      <c r="P37" s="11" t="s">
        <v>4</v>
      </c>
      <c r="Q37" s="8">
        <v>-8.1147733457499971</v>
      </c>
      <c r="R37" s="33">
        <v>-4.6181594425783166</v>
      </c>
      <c r="S37" s="11">
        <f t="shared" si="2"/>
        <v>-6.9259382249251829</v>
      </c>
      <c r="T37" s="12">
        <v>-6.5401473770000011</v>
      </c>
      <c r="U37" s="8" t="s">
        <v>4</v>
      </c>
      <c r="V37" s="11">
        <f t="shared" si="3"/>
        <v>-7.0401473770000011</v>
      </c>
      <c r="W37" s="12">
        <v>38.587846704750007</v>
      </c>
      <c r="X37" s="8" t="s">
        <v>4</v>
      </c>
      <c r="Y37" s="12">
        <v>59.656463065999993</v>
      </c>
      <c r="Z37" s="8" t="s">
        <v>4</v>
      </c>
      <c r="AA37" s="8">
        <v>19.348310308499997</v>
      </c>
      <c r="AB37" s="8" t="s">
        <v>4</v>
      </c>
      <c r="AC37" s="8">
        <v>11.053092194000001</v>
      </c>
      <c r="AD37" s="8" t="s">
        <v>4</v>
      </c>
      <c r="AE37" s="8">
        <v>10.363843027750008</v>
      </c>
      <c r="AF37" s="8" t="s">
        <v>4</v>
      </c>
      <c r="AG37" s="8">
        <v>3.8608445532500006</v>
      </c>
      <c r="AH37" s="8" t="s">
        <v>4</v>
      </c>
      <c r="AI37" s="8">
        <v>34.493759321000013</v>
      </c>
      <c r="AJ37" s="11" t="s">
        <v>4</v>
      </c>
      <c r="AK37" s="12">
        <v>46.147543359523631</v>
      </c>
      <c r="AL37" s="8" t="s">
        <v>4</v>
      </c>
      <c r="AM37" s="8">
        <v>7.3491587897347221</v>
      </c>
      <c r="AN37" s="8" t="s">
        <v>4</v>
      </c>
      <c r="AO37" s="8">
        <v>3.7036320274609991</v>
      </c>
      <c r="AP37" s="8" t="s">
        <v>4</v>
      </c>
      <c r="AQ37" s="8">
        <v>9.9731619725888496</v>
      </c>
      <c r="AR37" s="8" t="s">
        <v>4</v>
      </c>
      <c r="AS37" s="8">
        <v>2.7761978320787377</v>
      </c>
      <c r="AT37" s="8" t="s">
        <v>4</v>
      </c>
      <c r="AU37" s="8">
        <v>30.050306018613078</v>
      </c>
      <c r="AV37" s="11" t="s">
        <v>4</v>
      </c>
      <c r="AW37" s="15"/>
    </row>
    <row r="38" spans="1:49">
      <c r="A38" s="3">
        <v>35247</v>
      </c>
      <c r="B38" s="8">
        <v>-3.5674529094999978</v>
      </c>
      <c r="C38" s="8">
        <v>-8.2495514865417263</v>
      </c>
      <c r="D38" s="11">
        <f t="shared" si="4"/>
        <v>-9.0048304953745166</v>
      </c>
      <c r="E38" s="12">
        <v>12.585129190499998</v>
      </c>
      <c r="F38" s="8">
        <v>16.787636441731678</v>
      </c>
      <c r="G38" s="11">
        <f t="shared" si="0"/>
        <v>14.350762216583639</v>
      </c>
      <c r="H38" s="12">
        <v>0.29857369600000183</v>
      </c>
      <c r="I38" s="8">
        <v>-1.1780317952272092</v>
      </c>
      <c r="J38" s="11">
        <f t="shared" si="1"/>
        <v>-5.8616067382271915</v>
      </c>
      <c r="K38" s="12">
        <v>14.822001696499999</v>
      </c>
      <c r="L38" s="8" t="s">
        <v>4</v>
      </c>
      <c r="M38" s="11">
        <f t="shared" si="5"/>
        <v>8.8220016964999992</v>
      </c>
      <c r="N38" s="8" t="s">
        <v>4</v>
      </c>
      <c r="O38" s="8" t="s">
        <v>4</v>
      </c>
      <c r="P38" s="11" t="s">
        <v>4</v>
      </c>
      <c r="Q38" s="8">
        <v>2.8852266542500011</v>
      </c>
      <c r="R38" s="33">
        <v>0.52614710100493145</v>
      </c>
      <c r="S38" s="11">
        <f t="shared" si="2"/>
        <v>-2.0460061707866926</v>
      </c>
      <c r="T38" s="12">
        <v>-2.5401473770000011</v>
      </c>
      <c r="U38" s="8" t="s">
        <v>4</v>
      </c>
      <c r="V38" s="11">
        <f t="shared" si="3"/>
        <v>-4.5401473770000011</v>
      </c>
      <c r="W38" s="12">
        <v>44.587846704750007</v>
      </c>
      <c r="X38" s="8" t="s">
        <v>4</v>
      </c>
      <c r="Y38" s="12">
        <v>50.656463065999993</v>
      </c>
      <c r="Z38" s="8" t="s">
        <v>4</v>
      </c>
      <c r="AA38" s="8">
        <v>18.348310308499997</v>
      </c>
      <c r="AB38" s="8" t="s">
        <v>4</v>
      </c>
      <c r="AC38" s="8">
        <v>11.053092194000001</v>
      </c>
      <c r="AD38" s="8" t="s">
        <v>4</v>
      </c>
      <c r="AE38" s="8">
        <v>15.363843027750008</v>
      </c>
      <c r="AF38" s="8" t="s">
        <v>4</v>
      </c>
      <c r="AG38" s="8">
        <v>4.8608445532500006</v>
      </c>
      <c r="AH38" s="8" t="s">
        <v>4</v>
      </c>
      <c r="AI38" s="8">
        <v>34.493759321000013</v>
      </c>
      <c r="AJ38" s="11" t="s">
        <v>4</v>
      </c>
      <c r="AK38" s="12">
        <v>41.204389627271532</v>
      </c>
      <c r="AL38" s="8" t="s">
        <v>4</v>
      </c>
      <c r="AM38" s="8">
        <v>6.3605280432842992</v>
      </c>
      <c r="AN38" s="8" t="s">
        <v>4</v>
      </c>
      <c r="AO38" s="8">
        <v>3.7036320274609991</v>
      </c>
      <c r="AP38" s="8" t="s">
        <v>4</v>
      </c>
      <c r="AQ38" s="8">
        <v>12.939054211940123</v>
      </c>
      <c r="AR38" s="8" t="s">
        <v>4</v>
      </c>
      <c r="AS38" s="8">
        <v>3.7648285785291598</v>
      </c>
      <c r="AT38" s="8" t="s">
        <v>4</v>
      </c>
      <c r="AU38" s="8">
        <v>32.027567511513922</v>
      </c>
      <c r="AV38" s="11" t="s">
        <v>4</v>
      </c>
      <c r="AW38" s="15"/>
    </row>
    <row r="39" spans="1:49">
      <c r="A39" s="3">
        <v>35339</v>
      </c>
      <c r="B39" s="8">
        <v>-13.567452909499998</v>
      </c>
      <c r="C39" s="8">
        <v>-12.184817252804772</v>
      </c>
      <c r="D39" s="11">
        <f t="shared" si="4"/>
        <v>-10.217184369673248</v>
      </c>
      <c r="E39" s="12">
        <v>15.585129190499998</v>
      </c>
      <c r="F39" s="8">
        <v>16.801818189139546</v>
      </c>
      <c r="G39" s="11">
        <f t="shared" si="0"/>
        <v>16.794727315435612</v>
      </c>
      <c r="H39" s="12">
        <v>-7.7014263039999999</v>
      </c>
      <c r="I39" s="8">
        <v>-8.7585019624346057</v>
      </c>
      <c r="J39" s="11">
        <f t="shared" si="1"/>
        <v>-4.9682668788309075</v>
      </c>
      <c r="K39" s="12">
        <v>-14.177998303500001</v>
      </c>
      <c r="L39" s="8" t="s">
        <v>4</v>
      </c>
      <c r="M39" s="11">
        <f t="shared" si="5"/>
        <v>0.32200169649999921</v>
      </c>
      <c r="N39" s="8" t="s">
        <v>4</v>
      </c>
      <c r="O39" s="8" t="s">
        <v>4</v>
      </c>
      <c r="P39" s="11" t="s">
        <v>4</v>
      </c>
      <c r="Q39" s="8">
        <v>-4.1147733457499971</v>
      </c>
      <c r="R39" s="33">
        <v>-3.2426586344925368</v>
      </c>
      <c r="S39" s="11">
        <f t="shared" si="2"/>
        <v>-1.3582557667438027</v>
      </c>
      <c r="T39" s="12">
        <v>-0.54014737700000137</v>
      </c>
      <c r="U39" s="8" t="s">
        <v>4</v>
      </c>
      <c r="V39" s="11">
        <f t="shared" si="3"/>
        <v>-1.5401473770000011</v>
      </c>
      <c r="W39" s="12">
        <v>47.587846704750007</v>
      </c>
      <c r="X39" s="8" t="s">
        <v>4</v>
      </c>
      <c r="Y39" s="12">
        <v>41.656463065999993</v>
      </c>
      <c r="Z39" s="8" t="s">
        <v>4</v>
      </c>
      <c r="AA39" s="8">
        <v>19.348310308499997</v>
      </c>
      <c r="AB39" s="8" t="s">
        <v>4</v>
      </c>
      <c r="AC39" s="8">
        <v>13.053092194000001</v>
      </c>
      <c r="AD39" s="8" t="s">
        <v>4</v>
      </c>
      <c r="AE39" s="8">
        <v>9.3638430277500078</v>
      </c>
      <c r="AF39" s="8" t="s">
        <v>4</v>
      </c>
      <c r="AG39" s="8">
        <v>5.8608445532500006</v>
      </c>
      <c r="AH39" s="8" t="s">
        <v>4</v>
      </c>
      <c r="AI39" s="8">
        <v>40.493759321000013</v>
      </c>
      <c r="AJ39" s="11" t="s">
        <v>4</v>
      </c>
      <c r="AK39" s="12">
        <v>35.272605148568992</v>
      </c>
      <c r="AL39" s="8" t="s">
        <v>4</v>
      </c>
      <c r="AM39" s="8">
        <v>6.3605280432842992</v>
      </c>
      <c r="AN39" s="8" t="s">
        <v>4</v>
      </c>
      <c r="AO39" s="8">
        <v>5.6808935203618436</v>
      </c>
      <c r="AP39" s="8" t="s">
        <v>4</v>
      </c>
      <c r="AQ39" s="8">
        <v>7.9959004796880073</v>
      </c>
      <c r="AR39" s="8" t="s">
        <v>4</v>
      </c>
      <c r="AS39" s="8">
        <v>3.7648285785291598</v>
      </c>
      <c r="AT39" s="8" t="s">
        <v>4</v>
      </c>
      <c r="AU39" s="8">
        <v>40.925244229567724</v>
      </c>
      <c r="AV39" s="11" t="s">
        <v>4</v>
      </c>
      <c r="AW39" s="15"/>
    </row>
    <row r="40" spans="1:49">
      <c r="A40" s="3">
        <v>35431</v>
      </c>
      <c r="B40" s="8">
        <v>0.43254709050000351</v>
      </c>
      <c r="C40" s="8">
        <v>-3.9747854725821385</v>
      </c>
      <c r="D40" s="11">
        <f t="shared" si="4"/>
        <v>-8.0798013626934555</v>
      </c>
      <c r="E40" s="12">
        <v>18.585129190499998</v>
      </c>
      <c r="F40" s="8">
        <v>20.997799178784376</v>
      </c>
      <c r="G40" s="11">
        <f t="shared" si="0"/>
        <v>18.899808683961961</v>
      </c>
      <c r="H40" s="12">
        <v>-2.7014263039999995</v>
      </c>
      <c r="I40" s="8">
        <v>-4.2807567686009715</v>
      </c>
      <c r="J40" s="11">
        <f t="shared" si="1"/>
        <v>-6.5196293655177886</v>
      </c>
      <c r="K40" s="12">
        <v>6.8220016964999992</v>
      </c>
      <c r="L40" s="8" t="s">
        <v>4</v>
      </c>
      <c r="M40" s="11">
        <f t="shared" si="5"/>
        <v>-3.6779983035000008</v>
      </c>
      <c r="N40" s="8" t="s">
        <v>4</v>
      </c>
      <c r="O40" s="8" t="s">
        <v>4</v>
      </c>
      <c r="P40" s="11" t="s">
        <v>4</v>
      </c>
      <c r="Q40" s="8">
        <v>5.8852266542500002</v>
      </c>
      <c r="R40" s="33">
        <v>5.0625791727506204</v>
      </c>
      <c r="S40" s="11">
        <f t="shared" si="2"/>
        <v>0.90996026912904182</v>
      </c>
      <c r="T40" s="12">
        <v>-1.5401473770000014</v>
      </c>
      <c r="U40" s="8" t="s">
        <v>4</v>
      </c>
      <c r="V40" s="11">
        <f t="shared" si="3"/>
        <v>-1.0401473770000014</v>
      </c>
      <c r="W40" s="12">
        <v>38.587846704750007</v>
      </c>
      <c r="X40" s="8" t="s">
        <v>4</v>
      </c>
      <c r="Y40" s="12">
        <v>45.656463065999993</v>
      </c>
      <c r="Z40" s="8" t="s">
        <v>4</v>
      </c>
      <c r="AA40" s="8">
        <v>19.348310308499997</v>
      </c>
      <c r="AB40" s="8" t="s">
        <v>4</v>
      </c>
      <c r="AC40" s="8">
        <v>15.053092194000001</v>
      </c>
      <c r="AD40" s="8" t="s">
        <v>4</v>
      </c>
      <c r="AE40" s="8">
        <v>17.363843027750008</v>
      </c>
      <c r="AF40" s="8" t="s">
        <v>4</v>
      </c>
      <c r="AG40" s="8">
        <v>5.8608445532500006</v>
      </c>
      <c r="AH40" s="8" t="s">
        <v>4</v>
      </c>
      <c r="AI40" s="8">
        <v>32.493759321000013</v>
      </c>
      <c r="AJ40" s="11" t="s">
        <v>4</v>
      </c>
      <c r="AK40" s="12">
        <v>32.306712909217723</v>
      </c>
      <c r="AL40" s="8" t="s">
        <v>4</v>
      </c>
      <c r="AM40" s="8">
        <v>8.3377895361851451</v>
      </c>
      <c r="AN40" s="8" t="s">
        <v>4</v>
      </c>
      <c r="AO40" s="8">
        <v>7.6581550132626894</v>
      </c>
      <c r="AP40" s="8" t="s">
        <v>4</v>
      </c>
      <c r="AQ40" s="8">
        <v>15.904946451291385</v>
      </c>
      <c r="AR40" s="8" t="s">
        <v>4</v>
      </c>
      <c r="AS40" s="8">
        <v>4.7534593249795822</v>
      </c>
      <c r="AT40" s="8" t="s">
        <v>4</v>
      </c>
      <c r="AU40" s="8">
        <v>31.038936765063504</v>
      </c>
      <c r="AV40" s="11" t="s">
        <v>4</v>
      </c>
      <c r="AW40" s="15"/>
    </row>
    <row r="41" spans="1:49">
      <c r="A41" s="3">
        <v>35521</v>
      </c>
      <c r="B41" s="8">
        <v>-5.5674529094999983</v>
      </c>
      <c r="C41" s="8">
        <v>2.0235945259693207</v>
      </c>
      <c r="D41" s="11">
        <f t="shared" si="4"/>
        <v>-0.97559547330640894</v>
      </c>
      <c r="E41" s="12">
        <v>26.585129190499998</v>
      </c>
      <c r="F41" s="8">
        <v>18.25722423636817</v>
      </c>
      <c r="G41" s="11">
        <f t="shared" si="0"/>
        <v>19.627511707576275</v>
      </c>
      <c r="H41" s="12">
        <v>-2.7014263039999995</v>
      </c>
      <c r="I41" s="8">
        <v>2.3019292257766444</v>
      </c>
      <c r="J41" s="11">
        <f t="shared" si="1"/>
        <v>-0.98941377141216358</v>
      </c>
      <c r="K41" s="12">
        <v>12.822001696499999</v>
      </c>
      <c r="L41" s="8" t="s">
        <v>4</v>
      </c>
      <c r="M41" s="11">
        <f t="shared" si="5"/>
        <v>9.8220016964999992</v>
      </c>
      <c r="N41" s="8" t="s">
        <v>4</v>
      </c>
      <c r="O41" s="8" t="s">
        <v>4</v>
      </c>
      <c r="P41" s="11" t="s">
        <v>4</v>
      </c>
      <c r="Q41" s="8">
        <v>5.8852266542500002</v>
      </c>
      <c r="R41" s="33">
        <v>8.4888204559733644</v>
      </c>
      <c r="S41" s="11">
        <f t="shared" si="2"/>
        <v>6.7756998143619924</v>
      </c>
      <c r="T41" s="12">
        <v>0.45985262299999863</v>
      </c>
      <c r="U41" s="8" t="s">
        <v>4</v>
      </c>
      <c r="V41" s="11">
        <f t="shared" si="3"/>
        <v>-0.54014737700000137</v>
      </c>
      <c r="W41" s="12">
        <v>38.587846704750007</v>
      </c>
      <c r="X41" s="8" t="s">
        <v>4</v>
      </c>
      <c r="Y41" s="12">
        <v>43.656463065999993</v>
      </c>
      <c r="Z41" s="8" t="s">
        <v>4</v>
      </c>
      <c r="AA41" s="8">
        <v>19.348310308499997</v>
      </c>
      <c r="AB41" s="8" t="s">
        <v>4</v>
      </c>
      <c r="AC41" s="8">
        <v>19.053092194000001</v>
      </c>
      <c r="AD41" s="8" t="s">
        <v>4</v>
      </c>
      <c r="AE41" s="8">
        <v>12.363843027750008</v>
      </c>
      <c r="AF41" s="8" t="s">
        <v>4</v>
      </c>
      <c r="AG41" s="8">
        <v>5.8608445532500006</v>
      </c>
      <c r="AH41" s="8" t="s">
        <v>4</v>
      </c>
      <c r="AI41" s="8">
        <v>39.493759321000013</v>
      </c>
      <c r="AJ41" s="11" t="s">
        <v>4</v>
      </c>
      <c r="AK41" s="12">
        <v>35.272605148568992</v>
      </c>
      <c r="AL41" s="8" t="s">
        <v>4</v>
      </c>
      <c r="AM41" s="8">
        <v>8.3377895361851451</v>
      </c>
      <c r="AN41" s="8" t="s">
        <v>4</v>
      </c>
      <c r="AO41" s="8">
        <v>7.6581550132626877</v>
      </c>
      <c r="AP41" s="8" t="s">
        <v>4</v>
      </c>
      <c r="AQ41" s="8">
        <v>12.939054211940119</v>
      </c>
      <c r="AR41" s="8" t="s">
        <v>4</v>
      </c>
      <c r="AS41" s="8">
        <v>2.7761978320787373</v>
      </c>
      <c r="AT41" s="8" t="s">
        <v>4</v>
      </c>
      <c r="AU41" s="8">
        <v>33.016198257964341</v>
      </c>
      <c r="AV41" s="11" t="s">
        <v>4</v>
      </c>
      <c r="AW41" s="15"/>
    </row>
    <row r="42" spans="1:49">
      <c r="A42" s="3">
        <v>35612</v>
      </c>
      <c r="B42" s="8">
        <v>11.432547090500005</v>
      </c>
      <c r="C42" s="8">
        <v>6.7725515153732285</v>
      </c>
      <c r="D42" s="11">
        <f t="shared" si="4"/>
        <v>4.3980730206712746</v>
      </c>
      <c r="E42" s="12">
        <v>17.585129190499998</v>
      </c>
      <c r="F42" s="8">
        <v>22.35160616806284</v>
      </c>
      <c r="G42" s="11">
        <f t="shared" si="0"/>
        <v>20.304415202215505</v>
      </c>
      <c r="H42" s="12">
        <v>7.2985736960000018</v>
      </c>
      <c r="I42" s="8">
        <v>4.4681746275050482</v>
      </c>
      <c r="J42" s="11">
        <f t="shared" si="1"/>
        <v>3.3850519266408465</v>
      </c>
      <c r="K42" s="12">
        <v>10.822001696499999</v>
      </c>
      <c r="L42" s="8" t="s">
        <v>4</v>
      </c>
      <c r="M42" s="11">
        <f t="shared" si="5"/>
        <v>11.822001696499999</v>
      </c>
      <c r="N42" s="8" t="s">
        <v>4</v>
      </c>
      <c r="O42" s="8" t="s">
        <v>4</v>
      </c>
      <c r="P42" s="11" t="s">
        <v>4</v>
      </c>
      <c r="Q42" s="8">
        <v>12.885226654250001</v>
      </c>
      <c r="R42" s="33">
        <v>9.6830815384320879</v>
      </c>
      <c r="S42" s="11">
        <f t="shared" si="2"/>
        <v>9.0859509972027261</v>
      </c>
      <c r="T42" s="12">
        <v>-4.5401473770000011</v>
      </c>
      <c r="U42" s="8" t="s">
        <v>4</v>
      </c>
      <c r="V42" s="11">
        <f t="shared" si="3"/>
        <v>-2.0401473770000011</v>
      </c>
      <c r="W42" s="12">
        <v>36.587846704750007</v>
      </c>
      <c r="X42" s="8" t="s">
        <v>4</v>
      </c>
      <c r="Y42" s="12">
        <v>51.656463065999993</v>
      </c>
      <c r="Z42" s="8" t="s">
        <v>4</v>
      </c>
      <c r="AA42" s="8">
        <v>21.348310308499997</v>
      </c>
      <c r="AB42" s="8" t="s">
        <v>4</v>
      </c>
      <c r="AC42" s="8">
        <v>14.053092194000001</v>
      </c>
      <c r="AD42" s="8" t="s">
        <v>4</v>
      </c>
      <c r="AE42" s="8">
        <v>14.363843027750008</v>
      </c>
      <c r="AF42" s="8" t="s">
        <v>4</v>
      </c>
      <c r="AG42" s="8">
        <v>5.8608445532500006</v>
      </c>
      <c r="AH42" s="8" t="s">
        <v>4</v>
      </c>
      <c r="AI42" s="8">
        <v>28.49375932100001</v>
      </c>
      <c r="AJ42" s="11" t="s">
        <v>4</v>
      </c>
      <c r="AK42" s="12">
        <v>38.238497387920255</v>
      </c>
      <c r="AL42" s="8" t="s">
        <v>4</v>
      </c>
      <c r="AM42" s="8">
        <v>11.303681775536411</v>
      </c>
      <c r="AN42" s="8" t="s">
        <v>4</v>
      </c>
      <c r="AO42" s="8">
        <v>4.6922627739114207</v>
      </c>
      <c r="AP42" s="8" t="s">
        <v>4</v>
      </c>
      <c r="AQ42" s="8">
        <v>13.927684958390545</v>
      </c>
      <c r="AR42" s="8" t="s">
        <v>4</v>
      </c>
      <c r="AS42" s="8">
        <v>5.7420900714300043</v>
      </c>
      <c r="AT42" s="8" t="s">
        <v>4</v>
      </c>
      <c r="AU42" s="8">
        <v>26.09578303281139</v>
      </c>
      <c r="AV42" s="11" t="s">
        <v>4</v>
      </c>
      <c r="AW42" s="15"/>
    </row>
    <row r="43" spans="1:49">
      <c r="A43" s="3">
        <v>35704</v>
      </c>
      <c r="B43" s="8">
        <v>4.4325470905000035</v>
      </c>
      <c r="C43" s="8">
        <v>5.4035642261445034</v>
      </c>
      <c r="D43" s="11">
        <f t="shared" si="4"/>
        <v>6.088057870758866</v>
      </c>
      <c r="E43" s="12">
        <v>14.585129190499998</v>
      </c>
      <c r="F43" s="8">
        <v>16.068894352970599</v>
      </c>
      <c r="G43" s="11">
        <f t="shared" si="0"/>
        <v>19.21025026051672</v>
      </c>
      <c r="H43" s="12">
        <v>5.2985736960000018</v>
      </c>
      <c r="I43" s="8">
        <v>4.3689160979114829</v>
      </c>
      <c r="J43" s="11">
        <f t="shared" si="1"/>
        <v>4.4185453627082651</v>
      </c>
      <c r="K43" s="12">
        <v>16.822001696499999</v>
      </c>
      <c r="L43" s="8" t="s">
        <v>4</v>
      </c>
      <c r="M43" s="11">
        <f t="shared" si="5"/>
        <v>13.822001696499999</v>
      </c>
      <c r="N43" s="8" t="s">
        <v>4</v>
      </c>
      <c r="O43" s="8" t="s">
        <v>4</v>
      </c>
      <c r="P43" s="11" t="s">
        <v>4</v>
      </c>
      <c r="Q43" s="8">
        <v>6.8852266542500002</v>
      </c>
      <c r="R43" s="33">
        <v>7.9023213411665036</v>
      </c>
      <c r="S43" s="11">
        <f t="shared" si="2"/>
        <v>8.7927014397992949</v>
      </c>
      <c r="T43" s="12">
        <v>-0.54014737700000137</v>
      </c>
      <c r="U43" s="8" t="s">
        <v>4</v>
      </c>
      <c r="V43" s="11">
        <f t="shared" si="3"/>
        <v>-2.5401473770000011</v>
      </c>
      <c r="W43" s="12">
        <v>35.587846704750007</v>
      </c>
      <c r="X43" s="8" t="s">
        <v>4</v>
      </c>
      <c r="Y43" s="12">
        <v>47.656463065999993</v>
      </c>
      <c r="Z43" s="8" t="s">
        <v>4</v>
      </c>
      <c r="AA43" s="8">
        <v>22.348310308499997</v>
      </c>
      <c r="AB43" s="8" t="s">
        <v>4</v>
      </c>
      <c r="AC43" s="8">
        <v>20.053092194000001</v>
      </c>
      <c r="AD43" s="8" t="s">
        <v>4</v>
      </c>
      <c r="AE43" s="8">
        <v>18.363843027750008</v>
      </c>
      <c r="AF43" s="8" t="s">
        <v>4</v>
      </c>
      <c r="AG43" s="8">
        <v>11.860844553250001</v>
      </c>
      <c r="AH43" s="8" t="s">
        <v>4</v>
      </c>
      <c r="AI43" s="8">
        <v>34.493759321000013</v>
      </c>
      <c r="AJ43" s="11" t="s">
        <v>4</v>
      </c>
      <c r="AK43" s="12">
        <v>31.318082162767304</v>
      </c>
      <c r="AL43" s="8" t="s">
        <v>4</v>
      </c>
      <c r="AM43" s="8">
        <v>9.3264202826355671</v>
      </c>
      <c r="AN43" s="8" t="s">
        <v>4</v>
      </c>
      <c r="AO43" s="8">
        <v>8.6467857597131097</v>
      </c>
      <c r="AP43" s="8" t="s">
        <v>4</v>
      </c>
      <c r="AQ43" s="8">
        <v>14.916315704840963</v>
      </c>
      <c r="AR43" s="8" t="s">
        <v>4</v>
      </c>
      <c r="AS43" s="8">
        <v>5.7420900714300043</v>
      </c>
      <c r="AT43" s="8" t="s">
        <v>4</v>
      </c>
      <c r="AU43" s="8">
        <v>30.050306018613078</v>
      </c>
      <c r="AV43" s="11" t="s">
        <v>4</v>
      </c>
      <c r="AW43" s="15"/>
    </row>
    <row r="44" spans="1:49">
      <c r="A44" s="3">
        <v>35796</v>
      </c>
      <c r="B44" s="8">
        <v>5.4325470905000035</v>
      </c>
      <c r="C44" s="8">
        <v>2.1215052688420837</v>
      </c>
      <c r="D44" s="11">
        <f t="shared" si="4"/>
        <v>3.7625347474932935</v>
      </c>
      <c r="E44" s="12">
        <v>16.585129190499998</v>
      </c>
      <c r="F44" s="8">
        <v>18.526894665276103</v>
      </c>
      <c r="G44" s="11">
        <f t="shared" si="0"/>
        <v>17.297894509123353</v>
      </c>
      <c r="H44" s="12">
        <v>7.2985736960000018</v>
      </c>
      <c r="I44" s="8">
        <v>6.0373078510405609</v>
      </c>
      <c r="J44" s="11">
        <f t="shared" si="1"/>
        <v>5.2031119744760215</v>
      </c>
      <c r="K44" s="12">
        <v>24.822001696499999</v>
      </c>
      <c r="L44" s="8" t="s">
        <v>4</v>
      </c>
      <c r="M44" s="11">
        <f t="shared" si="5"/>
        <v>20.822001696499999</v>
      </c>
      <c r="N44" s="8" t="s">
        <v>4</v>
      </c>
      <c r="O44" s="8" t="s">
        <v>4</v>
      </c>
      <c r="P44" s="11" t="s">
        <v>4</v>
      </c>
      <c r="Q44" s="8">
        <v>3.8852266542500011</v>
      </c>
      <c r="R44" s="33">
        <v>3.9043891565092164</v>
      </c>
      <c r="S44" s="11">
        <f t="shared" si="2"/>
        <v>5.90335524883786</v>
      </c>
      <c r="T44" s="12">
        <v>-12.540147377000002</v>
      </c>
      <c r="U44" s="8" t="s">
        <v>4</v>
      </c>
      <c r="V44" s="11">
        <f t="shared" si="3"/>
        <v>-6.540147377000002</v>
      </c>
      <c r="W44" s="12">
        <v>28.587846704750003</v>
      </c>
      <c r="X44" s="8" t="s">
        <v>4</v>
      </c>
      <c r="Y44" s="12">
        <v>36.656463065999993</v>
      </c>
      <c r="Z44" s="8" t="s">
        <v>4</v>
      </c>
      <c r="AA44" s="8">
        <v>23.348310308499997</v>
      </c>
      <c r="AB44" s="8" t="s">
        <v>4</v>
      </c>
      <c r="AC44" s="8">
        <v>23.053092194000001</v>
      </c>
      <c r="AD44" s="8" t="s">
        <v>4</v>
      </c>
      <c r="AE44" s="8">
        <v>16.363843027750008</v>
      </c>
      <c r="AF44" s="8" t="s">
        <v>4</v>
      </c>
      <c r="AG44" s="8">
        <v>9.8608445532500006</v>
      </c>
      <c r="AH44" s="8" t="s">
        <v>4</v>
      </c>
      <c r="AI44" s="8">
        <v>32.493759321000013</v>
      </c>
      <c r="AJ44" s="11" t="s">
        <v>4</v>
      </c>
      <c r="AK44" s="12">
        <v>29.34082066986646</v>
      </c>
      <c r="AL44" s="8" t="s">
        <v>4</v>
      </c>
      <c r="AM44" s="8">
        <v>8.3377895361851451</v>
      </c>
      <c r="AN44" s="8" t="s">
        <v>4</v>
      </c>
      <c r="AO44" s="8">
        <v>11.612677999064378</v>
      </c>
      <c r="AP44" s="8" t="s">
        <v>4</v>
      </c>
      <c r="AQ44" s="8">
        <v>14.916315704840963</v>
      </c>
      <c r="AR44" s="8" t="s">
        <v>4</v>
      </c>
      <c r="AS44" s="8">
        <v>6.7307208178804263</v>
      </c>
      <c r="AT44" s="8" t="s">
        <v>4</v>
      </c>
      <c r="AU44" s="8">
        <v>29.06167527216266</v>
      </c>
      <c r="AV44" s="11" t="s">
        <v>4</v>
      </c>
      <c r="AW44" s="15"/>
    </row>
    <row r="45" spans="1:49">
      <c r="A45" s="3">
        <v>35886</v>
      </c>
      <c r="B45" s="8">
        <v>-6.5674529094999983</v>
      </c>
      <c r="C45" s="8">
        <v>0.33745932183268934</v>
      </c>
      <c r="D45" s="11">
        <f t="shared" si="4"/>
        <v>1.2294822953373865</v>
      </c>
      <c r="E45" s="12">
        <v>32.585129190499998</v>
      </c>
      <c r="F45" s="8">
        <v>24.033818954097043</v>
      </c>
      <c r="G45" s="11">
        <f t="shared" si="0"/>
        <v>21.280356809686573</v>
      </c>
      <c r="H45" s="12">
        <v>-0.70142630399999817</v>
      </c>
      <c r="I45" s="8">
        <v>5.1214359455559615</v>
      </c>
      <c r="J45" s="11">
        <f t="shared" si="1"/>
        <v>5.5793718982982607</v>
      </c>
      <c r="K45" s="12">
        <v>18.822001696499999</v>
      </c>
      <c r="L45" s="8" t="s">
        <v>4</v>
      </c>
      <c r="M45" s="11">
        <f t="shared" si="5"/>
        <v>21.822001696499999</v>
      </c>
      <c r="N45" s="8" t="s">
        <v>4</v>
      </c>
      <c r="O45" s="8" t="s">
        <v>4</v>
      </c>
      <c r="P45" s="11" t="s">
        <v>4</v>
      </c>
      <c r="Q45" s="8">
        <v>5.8852266542500002</v>
      </c>
      <c r="R45" s="33">
        <v>8.3777066530733677</v>
      </c>
      <c r="S45" s="11">
        <f t="shared" si="2"/>
        <v>6.141047904791292</v>
      </c>
      <c r="T45" s="12">
        <v>0.45985262299999863</v>
      </c>
      <c r="U45" s="8" t="s">
        <v>4</v>
      </c>
      <c r="V45" s="11">
        <f t="shared" si="3"/>
        <v>-6.040147377000002</v>
      </c>
      <c r="W45" s="12">
        <v>34.587846704750007</v>
      </c>
      <c r="X45" s="8" t="s">
        <v>4</v>
      </c>
      <c r="Y45" s="12">
        <v>29.656463065999993</v>
      </c>
      <c r="Z45" s="8" t="s">
        <v>4</v>
      </c>
      <c r="AA45" s="8">
        <v>23.348310308499997</v>
      </c>
      <c r="AB45" s="8" t="s">
        <v>4</v>
      </c>
      <c r="AC45" s="8">
        <v>18.053092194000001</v>
      </c>
      <c r="AD45" s="8" t="s">
        <v>4</v>
      </c>
      <c r="AE45" s="8">
        <v>11.363843027750008</v>
      </c>
      <c r="AF45" s="8" t="s">
        <v>4</v>
      </c>
      <c r="AG45" s="8">
        <v>13.860844553250001</v>
      </c>
      <c r="AH45" s="8" t="s">
        <v>4</v>
      </c>
      <c r="AI45" s="8">
        <v>43.493759321000013</v>
      </c>
      <c r="AJ45" s="11" t="s">
        <v>4</v>
      </c>
      <c r="AK45" s="12">
        <v>19.454513205362232</v>
      </c>
      <c r="AL45" s="8" t="s">
        <v>4</v>
      </c>
      <c r="AM45" s="8">
        <v>10.315051029085989</v>
      </c>
      <c r="AN45" s="8" t="s">
        <v>4</v>
      </c>
      <c r="AO45" s="8">
        <v>10.624047252613954</v>
      </c>
      <c r="AP45" s="8" t="s">
        <v>4</v>
      </c>
      <c r="AQ45" s="8">
        <v>8.9845312261384276</v>
      </c>
      <c r="AR45" s="8" t="s">
        <v>4</v>
      </c>
      <c r="AS45" s="8">
        <v>7.7193515643308466</v>
      </c>
      <c r="AT45" s="8" t="s">
        <v>4</v>
      </c>
      <c r="AU45" s="8">
        <v>42.902505722468568</v>
      </c>
      <c r="AV45" s="11" t="s">
        <v>4</v>
      </c>
      <c r="AW45" s="15"/>
    </row>
    <row r="46" spans="1:49">
      <c r="A46" s="3">
        <v>35977</v>
      </c>
      <c r="B46" s="8">
        <v>3.4325470905000035</v>
      </c>
      <c r="C46" s="8">
        <v>-1.1708017514042925</v>
      </c>
      <c r="D46" s="11">
        <f t="shared" si="4"/>
        <v>-0.4166712147858016</v>
      </c>
      <c r="E46" s="12">
        <v>13.585129190499998</v>
      </c>
      <c r="F46" s="8">
        <v>19.048152455971852</v>
      </c>
      <c r="G46" s="11">
        <f t="shared" si="0"/>
        <v>21.540985705034448</v>
      </c>
      <c r="H46" s="12">
        <v>9.2985736960000018</v>
      </c>
      <c r="I46" s="8">
        <v>5.0063995918038318</v>
      </c>
      <c r="J46" s="11">
        <f t="shared" si="1"/>
        <v>5.0639177686798966</v>
      </c>
      <c r="K46" s="12">
        <v>10.822001696499999</v>
      </c>
      <c r="L46" s="8" t="s">
        <v>4</v>
      </c>
      <c r="M46" s="11">
        <f t="shared" si="5"/>
        <v>14.822001696499999</v>
      </c>
      <c r="N46" s="8" t="s">
        <v>4</v>
      </c>
      <c r="O46" s="8" t="s">
        <v>4</v>
      </c>
      <c r="P46" s="11" t="s">
        <v>4</v>
      </c>
      <c r="Q46" s="8">
        <v>10.885226654250001</v>
      </c>
      <c r="R46" s="33">
        <v>6.9680878406527409</v>
      </c>
      <c r="S46" s="11">
        <f t="shared" si="2"/>
        <v>7.6728972468630543</v>
      </c>
      <c r="T46" s="12">
        <v>0.45985262299999863</v>
      </c>
      <c r="U46" s="8" t="s">
        <v>4</v>
      </c>
      <c r="V46" s="11">
        <f t="shared" si="3"/>
        <v>0.45985262299999863</v>
      </c>
      <c r="W46" s="12">
        <v>35.587846704750007</v>
      </c>
      <c r="X46" s="8" t="s">
        <v>4</v>
      </c>
      <c r="Y46" s="12">
        <v>33.656463065999993</v>
      </c>
      <c r="Z46" s="8" t="s">
        <v>4</v>
      </c>
      <c r="AA46" s="8">
        <v>27.348310308499997</v>
      </c>
      <c r="AB46" s="8" t="s">
        <v>4</v>
      </c>
      <c r="AC46" s="8">
        <v>23.053092194000001</v>
      </c>
      <c r="AD46" s="8" t="s">
        <v>4</v>
      </c>
      <c r="AE46" s="8">
        <v>12.363843027750008</v>
      </c>
      <c r="AF46" s="8" t="s">
        <v>4</v>
      </c>
      <c r="AG46" s="8">
        <v>12.860844553250001</v>
      </c>
      <c r="AH46" s="8" t="s">
        <v>4</v>
      </c>
      <c r="AI46" s="8">
        <v>34.493759321000013</v>
      </c>
      <c r="AJ46" s="11" t="s">
        <v>4</v>
      </c>
      <c r="AK46" s="12">
        <v>27.363559176965616</v>
      </c>
      <c r="AL46" s="8" t="s">
        <v>4</v>
      </c>
      <c r="AM46" s="8">
        <v>13.280943268437255</v>
      </c>
      <c r="AN46" s="8" t="s">
        <v>4</v>
      </c>
      <c r="AO46" s="8">
        <v>11.612677999064378</v>
      </c>
      <c r="AP46" s="8" t="s">
        <v>4</v>
      </c>
      <c r="AQ46" s="8">
        <v>9.9731619725888496</v>
      </c>
      <c r="AR46" s="8" t="s">
        <v>4</v>
      </c>
      <c r="AS46" s="8">
        <v>5.7420900714300043</v>
      </c>
      <c r="AT46" s="8" t="s">
        <v>4</v>
      </c>
      <c r="AU46" s="8">
        <v>32.027567511513922</v>
      </c>
      <c r="AV46" s="11" t="s">
        <v>4</v>
      </c>
      <c r="AW46" s="15"/>
    </row>
    <row r="47" spans="1:49">
      <c r="A47" s="3">
        <v>36069</v>
      </c>
      <c r="B47" s="8">
        <v>2.4325470905000035</v>
      </c>
      <c r="C47" s="8">
        <v>3.214648282090284</v>
      </c>
      <c r="D47" s="11">
        <f t="shared" si="4"/>
        <v>1.0219232653429957</v>
      </c>
      <c r="E47" s="12">
        <v>13.585129190499998</v>
      </c>
      <c r="F47" s="8">
        <v>14.932797860923978</v>
      </c>
      <c r="G47" s="11">
        <f t="shared" si="0"/>
        <v>16.990475158447914</v>
      </c>
      <c r="H47" s="12">
        <v>3.2985736960000018</v>
      </c>
      <c r="I47" s="8">
        <v>3.0697875272524091</v>
      </c>
      <c r="J47" s="11">
        <f t="shared" si="1"/>
        <v>4.0380935595281207</v>
      </c>
      <c r="K47" s="12">
        <v>6.8220016964999992</v>
      </c>
      <c r="L47" s="8" t="s">
        <v>4</v>
      </c>
      <c r="M47" s="11">
        <f t="shared" si="5"/>
        <v>8.8220016964999992</v>
      </c>
      <c r="N47" s="8" t="s">
        <v>4</v>
      </c>
      <c r="O47" s="8" t="s">
        <v>4</v>
      </c>
      <c r="P47" s="11" t="s">
        <v>4</v>
      </c>
      <c r="Q47" s="8">
        <v>4.8852266542500002</v>
      </c>
      <c r="R47" s="33">
        <v>6.2346470638308453</v>
      </c>
      <c r="S47" s="11">
        <f t="shared" si="2"/>
        <v>6.6013674522417931</v>
      </c>
      <c r="T47" s="12">
        <v>-2.5401473770000011</v>
      </c>
      <c r="U47" s="8" t="s">
        <v>4</v>
      </c>
      <c r="V47" s="11">
        <f t="shared" si="3"/>
        <v>-1.0401473770000011</v>
      </c>
      <c r="W47" s="12">
        <v>30.587846704750003</v>
      </c>
      <c r="X47" s="8" t="s">
        <v>4</v>
      </c>
      <c r="Y47" s="12">
        <v>43.656463065999993</v>
      </c>
      <c r="Z47" s="8" t="s">
        <v>4</v>
      </c>
      <c r="AA47" s="8">
        <v>18.348310308499997</v>
      </c>
      <c r="AB47" s="8" t="s">
        <v>4</v>
      </c>
      <c r="AC47" s="8">
        <v>16.053092194000001</v>
      </c>
      <c r="AD47" s="8" t="s">
        <v>4</v>
      </c>
      <c r="AE47" s="8">
        <v>9.3638430277500078</v>
      </c>
      <c r="AF47" s="8" t="s">
        <v>4</v>
      </c>
      <c r="AG47" s="8">
        <v>9.8608445532500006</v>
      </c>
      <c r="AH47" s="8" t="s">
        <v>4</v>
      </c>
      <c r="AI47" s="8">
        <v>43.493759321000013</v>
      </c>
      <c r="AJ47" s="11" t="s">
        <v>4</v>
      </c>
      <c r="AK47" s="12">
        <v>27.363559176965616</v>
      </c>
      <c r="AL47" s="8" t="s">
        <v>4</v>
      </c>
      <c r="AM47" s="8">
        <v>7.3491587897347221</v>
      </c>
      <c r="AN47" s="8" t="s">
        <v>4</v>
      </c>
      <c r="AO47" s="8">
        <v>9.6354165061635335</v>
      </c>
      <c r="AP47" s="8" t="s">
        <v>4</v>
      </c>
      <c r="AQ47" s="8">
        <v>7.9959004796880073</v>
      </c>
      <c r="AR47" s="8" t="s">
        <v>4</v>
      </c>
      <c r="AS47" s="8">
        <v>5.7420900714300043</v>
      </c>
      <c r="AT47" s="8" t="s">
        <v>4</v>
      </c>
      <c r="AU47" s="8">
        <v>41.913874976018143</v>
      </c>
      <c r="AV47" s="11" t="s">
        <v>4</v>
      </c>
      <c r="AW47" s="15"/>
    </row>
    <row r="48" spans="1:49">
      <c r="A48" s="3">
        <v>36161</v>
      </c>
      <c r="B48" s="8">
        <v>3.4325470905000035</v>
      </c>
      <c r="C48" s="8">
        <v>0.5834433550593916</v>
      </c>
      <c r="D48" s="11">
        <f t="shared" si="4"/>
        <v>1.8990458185748378</v>
      </c>
      <c r="E48" s="12">
        <v>12.585129190499998</v>
      </c>
      <c r="F48" s="8">
        <v>13.952208489904535</v>
      </c>
      <c r="G48" s="11">
        <f t="shared" si="0"/>
        <v>14.442503175414256</v>
      </c>
      <c r="H48" s="12">
        <v>-1.7014263039999977</v>
      </c>
      <c r="I48" s="8">
        <v>-3.0743160155660112</v>
      </c>
      <c r="J48" s="11">
        <f t="shared" si="1"/>
        <v>-2.264244156801043E-3</v>
      </c>
      <c r="K48" s="12">
        <v>-0.1779983034999999</v>
      </c>
      <c r="L48" s="8" t="s">
        <v>4</v>
      </c>
      <c r="M48" s="11">
        <f t="shared" si="5"/>
        <v>3.3220016964999997</v>
      </c>
      <c r="N48" s="8" t="s">
        <v>4</v>
      </c>
      <c r="O48" s="8" t="s">
        <v>4</v>
      </c>
      <c r="P48" s="11" t="s">
        <v>4</v>
      </c>
      <c r="Q48" s="8">
        <v>4.8852266542500002</v>
      </c>
      <c r="R48" s="33">
        <v>5.0201281579927182</v>
      </c>
      <c r="S48" s="11">
        <f t="shared" si="2"/>
        <v>5.6273876109117822</v>
      </c>
      <c r="T48" s="12">
        <v>-7.5401473770000011</v>
      </c>
      <c r="U48" s="8" t="s">
        <v>4</v>
      </c>
      <c r="V48" s="11">
        <f t="shared" si="3"/>
        <v>-5.0401473770000011</v>
      </c>
      <c r="W48" s="12">
        <v>30.587846704750003</v>
      </c>
      <c r="X48" s="8" t="s">
        <v>4</v>
      </c>
      <c r="Y48" s="12">
        <v>44.656463065999993</v>
      </c>
      <c r="Z48" s="8" t="s">
        <v>4</v>
      </c>
      <c r="AA48" s="8">
        <v>26.348310308499997</v>
      </c>
      <c r="AB48" s="8" t="s">
        <v>4</v>
      </c>
      <c r="AC48" s="8">
        <v>17.053092194000001</v>
      </c>
      <c r="AD48" s="8" t="s">
        <v>4</v>
      </c>
      <c r="AE48" s="8">
        <v>17.363843027750008</v>
      </c>
      <c r="AF48" s="8" t="s">
        <v>4</v>
      </c>
      <c r="AG48" s="8">
        <v>10.860844553250001</v>
      </c>
      <c r="AH48" s="8" t="s">
        <v>4</v>
      </c>
      <c r="AI48" s="8">
        <v>36.493759321000013</v>
      </c>
      <c r="AJ48" s="11" t="s">
        <v>4</v>
      </c>
      <c r="AK48" s="12">
        <v>30.329451416316878</v>
      </c>
      <c r="AL48" s="8" t="s">
        <v>4</v>
      </c>
      <c r="AM48" s="8">
        <v>5.3718972968338772</v>
      </c>
      <c r="AN48" s="8" t="s">
        <v>4</v>
      </c>
      <c r="AO48" s="8">
        <v>6.6695242668122656</v>
      </c>
      <c r="AP48" s="8" t="s">
        <v>4</v>
      </c>
      <c r="AQ48" s="8">
        <v>14.916315704840963</v>
      </c>
      <c r="AR48" s="8" t="s">
        <v>4</v>
      </c>
      <c r="AS48" s="8">
        <v>4.7534593249795822</v>
      </c>
      <c r="AT48" s="8" t="s">
        <v>4</v>
      </c>
      <c r="AU48" s="8">
        <v>37.959351990216454</v>
      </c>
      <c r="AV48" s="11" t="s">
        <v>4</v>
      </c>
      <c r="AW48" s="15"/>
    </row>
    <row r="49" spans="1:49">
      <c r="A49" s="3">
        <v>36251</v>
      </c>
      <c r="B49" s="8">
        <v>-4.5674529094999983</v>
      </c>
      <c r="C49" s="8">
        <v>2.0689715289007609</v>
      </c>
      <c r="D49" s="11">
        <f t="shared" si="4"/>
        <v>1.3262074419800762</v>
      </c>
      <c r="E49" s="12">
        <v>24.585129190499998</v>
      </c>
      <c r="F49" s="8">
        <v>16.287169574751225</v>
      </c>
      <c r="G49" s="11">
        <f t="shared" si="0"/>
        <v>15.11968903232788</v>
      </c>
      <c r="H49" s="12">
        <v>0.29857369600000183</v>
      </c>
      <c r="I49" s="8">
        <v>6.718412033119419</v>
      </c>
      <c r="J49" s="11">
        <f t="shared" si="1"/>
        <v>1.8220480087767039</v>
      </c>
      <c r="K49" s="12">
        <v>6.8220016964999992</v>
      </c>
      <c r="L49" s="8" t="s">
        <v>4</v>
      </c>
      <c r="M49" s="11">
        <f t="shared" si="5"/>
        <v>3.3220016964999997</v>
      </c>
      <c r="N49" s="8" t="s">
        <v>4</v>
      </c>
      <c r="O49" s="8" t="s">
        <v>4</v>
      </c>
      <c r="P49" s="11" t="s">
        <v>4</v>
      </c>
      <c r="Q49" s="8">
        <v>3.8852266542500011</v>
      </c>
      <c r="R49" s="33">
        <v>6.461319359309651</v>
      </c>
      <c r="S49" s="11">
        <f t="shared" si="2"/>
        <v>5.7407237586511846</v>
      </c>
      <c r="T49" s="12">
        <v>-9.540147377000002</v>
      </c>
      <c r="U49" s="8" t="s">
        <v>4</v>
      </c>
      <c r="V49" s="11">
        <f t="shared" si="3"/>
        <v>-8.540147377000002</v>
      </c>
      <c r="W49" s="12">
        <v>26.587846704750003</v>
      </c>
      <c r="X49" s="8" t="s">
        <v>4</v>
      </c>
      <c r="Y49" s="12">
        <v>41.656463065999993</v>
      </c>
      <c r="Z49" s="8" t="s">
        <v>4</v>
      </c>
      <c r="AA49" s="8">
        <v>17.348310308499997</v>
      </c>
      <c r="AB49" s="8" t="s">
        <v>4</v>
      </c>
      <c r="AC49" s="8">
        <v>18.053092194000001</v>
      </c>
      <c r="AD49" s="8" t="s">
        <v>4</v>
      </c>
      <c r="AE49" s="8">
        <v>20.363843027750008</v>
      </c>
      <c r="AF49" s="8" t="s">
        <v>4</v>
      </c>
      <c r="AG49" s="8">
        <v>11.860844553250001</v>
      </c>
      <c r="AH49" s="8" t="s">
        <v>4</v>
      </c>
      <c r="AI49" s="8">
        <v>39.493759321000013</v>
      </c>
      <c r="AJ49" s="11" t="s">
        <v>4</v>
      </c>
      <c r="AK49" s="12">
        <v>27.363559176965616</v>
      </c>
      <c r="AL49" s="8" t="s">
        <v>4</v>
      </c>
      <c r="AM49" s="8">
        <v>7.3491587897347221</v>
      </c>
      <c r="AN49" s="8" t="s">
        <v>4</v>
      </c>
      <c r="AO49" s="8">
        <v>7.6581550132626894</v>
      </c>
      <c r="AP49" s="8" t="s">
        <v>4</v>
      </c>
      <c r="AQ49" s="8">
        <v>11.950423465489701</v>
      </c>
      <c r="AR49" s="8" t="s">
        <v>4</v>
      </c>
      <c r="AS49" s="8">
        <v>7.7193515643308483</v>
      </c>
      <c r="AT49" s="8" t="s">
        <v>4</v>
      </c>
      <c r="AU49" s="8">
        <v>37.959351990216454</v>
      </c>
      <c r="AV49" s="11" t="s">
        <v>4</v>
      </c>
      <c r="AW49" s="15"/>
    </row>
    <row r="50" spans="1:49">
      <c r="A50" s="3">
        <v>36342</v>
      </c>
      <c r="B50" s="8">
        <v>1.4325470905000035</v>
      </c>
      <c r="C50" s="8">
        <v>-3.1250670117197981</v>
      </c>
      <c r="D50" s="11">
        <f t="shared" si="4"/>
        <v>-0.5280477414095186</v>
      </c>
      <c r="E50" s="12">
        <v>8.5851291904999982</v>
      </c>
      <c r="F50" s="8">
        <v>14.719454823426693</v>
      </c>
      <c r="G50" s="11">
        <f t="shared" si="0"/>
        <v>15.50331219908896</v>
      </c>
      <c r="H50" s="12">
        <v>4.2985736960000018</v>
      </c>
      <c r="I50" s="8">
        <v>-1.0141253539636352</v>
      </c>
      <c r="J50" s="11">
        <f t="shared" si="1"/>
        <v>2.8521433395778919</v>
      </c>
      <c r="K50" s="12">
        <v>19.822001696499999</v>
      </c>
      <c r="L50" s="8" t="s">
        <v>4</v>
      </c>
      <c r="M50" s="11">
        <f t="shared" si="5"/>
        <v>13.322001696499999</v>
      </c>
      <c r="N50" s="8" t="s">
        <v>4</v>
      </c>
      <c r="O50" s="8" t="s">
        <v>4</v>
      </c>
      <c r="P50" s="11" t="s">
        <v>4</v>
      </c>
      <c r="Q50" s="8">
        <v>8.8852266542500011</v>
      </c>
      <c r="R50" s="33">
        <v>4.7149899654012311</v>
      </c>
      <c r="S50" s="11">
        <f t="shared" si="2"/>
        <v>5.588154662355441</v>
      </c>
      <c r="T50" s="12">
        <v>-16.540147377</v>
      </c>
      <c r="U50" s="8" t="s">
        <v>4</v>
      </c>
      <c r="V50" s="11">
        <f t="shared" si="3"/>
        <v>-13.040147377</v>
      </c>
      <c r="W50" s="12">
        <v>29.587846704750003</v>
      </c>
      <c r="X50" s="8" t="s">
        <v>4</v>
      </c>
      <c r="Y50" s="12">
        <v>44.656463065999993</v>
      </c>
      <c r="Z50" s="8" t="s">
        <v>4</v>
      </c>
      <c r="AA50" s="8">
        <v>19.348310308499997</v>
      </c>
      <c r="AB50" s="8" t="s">
        <v>4</v>
      </c>
      <c r="AC50" s="8">
        <v>15.053092194000001</v>
      </c>
      <c r="AD50" s="8" t="s">
        <v>4</v>
      </c>
      <c r="AE50" s="8">
        <v>19.363843027750008</v>
      </c>
      <c r="AF50" s="8" t="s">
        <v>4</v>
      </c>
      <c r="AG50" s="8">
        <v>13.860844553250001</v>
      </c>
      <c r="AH50" s="8" t="s">
        <v>4</v>
      </c>
      <c r="AI50" s="8">
        <v>32.493759321000013</v>
      </c>
      <c r="AJ50" s="11" t="s">
        <v>4</v>
      </c>
      <c r="AK50" s="12">
        <v>31.318082162767304</v>
      </c>
      <c r="AL50" s="8" t="s">
        <v>4</v>
      </c>
      <c r="AM50" s="8">
        <v>7.3491587897347221</v>
      </c>
      <c r="AN50" s="8" t="s">
        <v>4</v>
      </c>
      <c r="AO50" s="8">
        <v>7.6581550132626894</v>
      </c>
      <c r="AP50" s="8" t="s">
        <v>4</v>
      </c>
      <c r="AQ50" s="8">
        <v>13.927684958390545</v>
      </c>
      <c r="AR50" s="8" t="s">
        <v>4</v>
      </c>
      <c r="AS50" s="8">
        <v>9.6966130572316924</v>
      </c>
      <c r="AT50" s="8" t="s">
        <v>4</v>
      </c>
      <c r="AU50" s="8">
        <v>30.050306018613078</v>
      </c>
      <c r="AV50" s="11" t="s">
        <v>4</v>
      </c>
      <c r="AW50" s="15"/>
    </row>
    <row r="51" spans="1:49">
      <c r="A51" s="3">
        <v>36434</v>
      </c>
      <c r="B51" s="8">
        <v>2.4325470905000035</v>
      </c>
      <c r="C51" s="8">
        <v>3.2349408278097331</v>
      </c>
      <c r="D51" s="11">
        <f t="shared" si="4"/>
        <v>5.4936908044967536E-2</v>
      </c>
      <c r="E51" s="12">
        <v>18.585129190499998</v>
      </c>
      <c r="F51" s="8">
        <v>19.173922601171</v>
      </c>
      <c r="G51" s="11">
        <f t="shared" si="0"/>
        <v>16.946688712298847</v>
      </c>
      <c r="H51" s="12">
        <v>6.2985736960000018</v>
      </c>
      <c r="I51" s="8">
        <v>6.6419710341065921</v>
      </c>
      <c r="J51" s="11">
        <f t="shared" si="1"/>
        <v>2.8139228400714784</v>
      </c>
      <c r="K51" s="12">
        <v>14.822001696499999</v>
      </c>
      <c r="L51" s="8" t="s">
        <v>4</v>
      </c>
      <c r="M51" s="11">
        <f t="shared" si="5"/>
        <v>17.322001696499999</v>
      </c>
      <c r="N51" s="8" t="s">
        <v>4</v>
      </c>
      <c r="O51" s="8" t="s">
        <v>4</v>
      </c>
      <c r="P51" s="11" t="s">
        <v>4</v>
      </c>
      <c r="Q51" s="8">
        <v>8.8852266542500011</v>
      </c>
      <c r="R51" s="33">
        <v>10.49929305141344</v>
      </c>
      <c r="S51" s="11">
        <f t="shared" si="2"/>
        <v>7.6071415084073362</v>
      </c>
      <c r="T51" s="12">
        <v>-6.5401473770000011</v>
      </c>
      <c r="U51" s="8" t="s">
        <v>4</v>
      </c>
      <c r="V51" s="11">
        <f t="shared" si="3"/>
        <v>-11.540147377</v>
      </c>
      <c r="W51" s="12">
        <v>25.587846704750003</v>
      </c>
      <c r="X51" s="8" t="s">
        <v>4</v>
      </c>
      <c r="Y51" s="12">
        <v>35.656463065999993</v>
      </c>
      <c r="Z51" s="8" t="s">
        <v>4</v>
      </c>
      <c r="AA51" s="8">
        <v>19.348310308499997</v>
      </c>
      <c r="AB51" s="8" t="s">
        <v>4</v>
      </c>
      <c r="AC51" s="8">
        <v>15.053092194000001</v>
      </c>
      <c r="AD51" s="8" t="s">
        <v>4</v>
      </c>
      <c r="AE51" s="8">
        <v>19.363843027750008</v>
      </c>
      <c r="AF51" s="8" t="s">
        <v>4</v>
      </c>
      <c r="AG51" s="8">
        <v>13.860844553250001</v>
      </c>
      <c r="AH51" s="8" t="s">
        <v>4</v>
      </c>
      <c r="AI51" s="8">
        <v>41.493759321000013</v>
      </c>
      <c r="AJ51" s="11" t="s">
        <v>4</v>
      </c>
      <c r="AK51" s="12">
        <v>28.352189923416034</v>
      </c>
      <c r="AL51" s="8" t="s">
        <v>4</v>
      </c>
      <c r="AM51" s="8">
        <v>5.3718972968338772</v>
      </c>
      <c r="AN51" s="8" t="s">
        <v>4</v>
      </c>
      <c r="AO51" s="8">
        <v>5.6808935203618436</v>
      </c>
      <c r="AP51" s="8" t="s">
        <v>4</v>
      </c>
      <c r="AQ51" s="8">
        <v>12.939054211940123</v>
      </c>
      <c r="AR51" s="8" t="s">
        <v>4</v>
      </c>
      <c r="AS51" s="8">
        <v>10.685243803682114</v>
      </c>
      <c r="AT51" s="8" t="s">
        <v>4</v>
      </c>
      <c r="AU51" s="8">
        <v>36.970721243766029</v>
      </c>
      <c r="AV51" s="11" t="s">
        <v>4</v>
      </c>
      <c r="AW51" s="15"/>
    </row>
    <row r="52" spans="1:49">
      <c r="A52" s="3">
        <v>36526</v>
      </c>
      <c r="B52" s="8">
        <v>-3.5674529094999978</v>
      </c>
      <c r="C52" s="8">
        <v>-6.5986329442271536</v>
      </c>
      <c r="D52" s="11">
        <f t="shared" si="4"/>
        <v>-1.6818460582087102</v>
      </c>
      <c r="E52" s="12">
        <v>19.585129190499998</v>
      </c>
      <c r="F52" s="8">
        <v>20.704978130846619</v>
      </c>
      <c r="G52" s="11">
        <f t="shared" si="0"/>
        <v>19.93945036600881</v>
      </c>
      <c r="H52" s="12">
        <v>7.2985736960000018</v>
      </c>
      <c r="I52" s="8">
        <v>5.8727425899975536</v>
      </c>
      <c r="J52" s="11">
        <f t="shared" si="1"/>
        <v>6.2573568120520733</v>
      </c>
      <c r="K52" s="12">
        <v>10.822001696499999</v>
      </c>
      <c r="L52" s="8" t="s">
        <v>4</v>
      </c>
      <c r="M52" s="11">
        <f t="shared" si="5"/>
        <v>12.822001696499999</v>
      </c>
      <c r="N52" s="8" t="s">
        <v>4</v>
      </c>
      <c r="O52" s="8" t="s">
        <v>4</v>
      </c>
      <c r="P52" s="11" t="s">
        <v>4</v>
      </c>
      <c r="Q52" s="8">
        <v>8.8852266542500011</v>
      </c>
      <c r="R52" s="33">
        <v>8.6207936108252472</v>
      </c>
      <c r="S52" s="11">
        <f t="shared" si="2"/>
        <v>9.5600433311193438</v>
      </c>
      <c r="T52" s="12">
        <v>-3.5401473770000011</v>
      </c>
      <c r="U52" s="8" t="s">
        <v>4</v>
      </c>
      <c r="V52" s="11">
        <f t="shared" si="3"/>
        <v>-5.0401473770000011</v>
      </c>
      <c r="W52" s="12">
        <v>26.587846704750003</v>
      </c>
      <c r="X52" s="8" t="s">
        <v>4</v>
      </c>
      <c r="Y52" s="12">
        <v>29.656463065999993</v>
      </c>
      <c r="Z52" s="8" t="s">
        <v>4</v>
      </c>
      <c r="AA52" s="8">
        <v>21.348310308499997</v>
      </c>
      <c r="AB52" s="8" t="s">
        <v>4</v>
      </c>
      <c r="AC52" s="8">
        <v>15.053092194000001</v>
      </c>
      <c r="AD52" s="8" t="s">
        <v>4</v>
      </c>
      <c r="AE52" s="8">
        <v>21.363843027750008</v>
      </c>
      <c r="AF52" s="8" t="s">
        <v>4</v>
      </c>
      <c r="AG52" s="8">
        <v>10.860844553250001</v>
      </c>
      <c r="AH52" s="8" t="s">
        <v>4</v>
      </c>
      <c r="AI52" s="8">
        <v>37.493759321000013</v>
      </c>
      <c r="AJ52" s="11" t="s">
        <v>4</v>
      </c>
      <c r="AK52" s="12">
        <v>20.443143951812658</v>
      </c>
      <c r="AL52" s="8" t="s">
        <v>4</v>
      </c>
      <c r="AM52" s="8">
        <v>8.3377895361851451</v>
      </c>
      <c r="AN52" s="8" t="s">
        <v>4</v>
      </c>
      <c r="AO52" s="8">
        <v>6.6695242668122656</v>
      </c>
      <c r="AP52" s="8" t="s">
        <v>4</v>
      </c>
      <c r="AQ52" s="8">
        <v>17.882207944192231</v>
      </c>
      <c r="AR52" s="8" t="s">
        <v>4</v>
      </c>
      <c r="AS52" s="8">
        <v>9.6966130572316924</v>
      </c>
      <c r="AT52" s="8" t="s">
        <v>4</v>
      </c>
      <c r="AU52" s="8">
        <v>36.970721243766029</v>
      </c>
      <c r="AV52" s="11" t="s">
        <v>4</v>
      </c>
      <c r="AW52" s="15"/>
    </row>
    <row r="53" spans="1:49">
      <c r="A53" s="3">
        <v>36617</v>
      </c>
      <c r="B53" s="8">
        <v>-3.5674529094999978</v>
      </c>
      <c r="C53" s="8">
        <v>3.2015034624981644</v>
      </c>
      <c r="D53" s="11">
        <f t="shared" si="4"/>
        <v>-1.6985647408644946</v>
      </c>
      <c r="E53" s="12">
        <v>21.585129190499998</v>
      </c>
      <c r="F53" s="8">
        <v>14.027797843407741</v>
      </c>
      <c r="G53" s="11">
        <f t="shared" si="0"/>
        <v>17.36638798712718</v>
      </c>
      <c r="H53" s="12">
        <v>-6.7014263039999999</v>
      </c>
      <c r="I53" s="8">
        <v>-0.13026448073303776</v>
      </c>
      <c r="J53" s="11">
        <f t="shared" si="1"/>
        <v>2.8712390546322579</v>
      </c>
      <c r="K53" s="12">
        <v>8.8220016964999992</v>
      </c>
      <c r="L53" s="8" t="s">
        <v>4</v>
      </c>
      <c r="M53" s="11">
        <f t="shared" si="5"/>
        <v>9.8220016964999992</v>
      </c>
      <c r="N53" s="8" t="s">
        <v>4</v>
      </c>
      <c r="O53" s="8" t="s">
        <v>4</v>
      </c>
      <c r="P53" s="11" t="s">
        <v>4</v>
      </c>
      <c r="Q53" s="8">
        <v>2.8852266542500011</v>
      </c>
      <c r="R53" s="33">
        <v>5.6645513551866982</v>
      </c>
      <c r="S53" s="11">
        <f t="shared" si="2"/>
        <v>7.1426724830059722</v>
      </c>
      <c r="T53" s="12">
        <v>-2.5401473770000011</v>
      </c>
      <c r="U53" s="8" t="s">
        <v>4</v>
      </c>
      <c r="V53" s="11">
        <f t="shared" si="3"/>
        <v>-3.0401473770000011</v>
      </c>
      <c r="W53" s="12">
        <v>32.587846704750007</v>
      </c>
      <c r="X53" s="8" t="s">
        <v>4</v>
      </c>
      <c r="Y53" s="12">
        <v>36.656463065999993</v>
      </c>
      <c r="Z53" s="8" t="s">
        <v>4</v>
      </c>
      <c r="AA53" s="8">
        <v>19.348310308499997</v>
      </c>
      <c r="AB53" s="8" t="s">
        <v>4</v>
      </c>
      <c r="AC53" s="8">
        <v>12.053092194000001</v>
      </c>
      <c r="AD53" s="8" t="s">
        <v>4</v>
      </c>
      <c r="AE53" s="8">
        <v>19.363843027750008</v>
      </c>
      <c r="AF53" s="8" t="s">
        <v>4</v>
      </c>
      <c r="AG53" s="8">
        <v>13.860844553250001</v>
      </c>
      <c r="AH53" s="8" t="s">
        <v>4</v>
      </c>
      <c r="AI53" s="8">
        <v>45.493759321000013</v>
      </c>
      <c r="AJ53" s="11" t="s">
        <v>4</v>
      </c>
      <c r="AK53" s="12">
        <v>21.431774698263084</v>
      </c>
      <c r="AL53" s="8" t="s">
        <v>4</v>
      </c>
      <c r="AM53" s="8">
        <v>6.3605280432842992</v>
      </c>
      <c r="AN53" s="8" t="s">
        <v>4</v>
      </c>
      <c r="AO53" s="8">
        <v>4.6922627739114207</v>
      </c>
      <c r="AP53" s="8" t="s">
        <v>4</v>
      </c>
      <c r="AQ53" s="8">
        <v>16.893577197741813</v>
      </c>
      <c r="AR53" s="8" t="s">
        <v>4</v>
      </c>
      <c r="AS53" s="8">
        <v>10.685243803682114</v>
      </c>
      <c r="AT53" s="8" t="s">
        <v>4</v>
      </c>
      <c r="AU53" s="8">
        <v>39.936613483117306</v>
      </c>
      <c r="AV53" s="11" t="s">
        <v>4</v>
      </c>
      <c r="AW53" s="15"/>
    </row>
    <row r="54" spans="1:49">
      <c r="A54" s="3">
        <v>36708</v>
      </c>
      <c r="B54" s="8">
        <v>3.4325470905000035</v>
      </c>
      <c r="C54" s="8">
        <v>-0.94496072513171647</v>
      </c>
      <c r="D54" s="11">
        <f t="shared" si="4"/>
        <v>1.128271368683224</v>
      </c>
      <c r="E54" s="12">
        <v>5.5851291904999982</v>
      </c>
      <c r="F54" s="8">
        <v>11.916876526574335</v>
      </c>
      <c r="G54" s="11">
        <f t="shared" si="0"/>
        <v>12.972337184991037</v>
      </c>
      <c r="H54" s="12">
        <v>6.2985736960000018</v>
      </c>
      <c r="I54" s="8">
        <v>0.52971665837590098</v>
      </c>
      <c r="J54" s="11">
        <f t="shared" si="1"/>
        <v>0.19972608882143161</v>
      </c>
      <c r="K54" s="12">
        <v>16.822001696499999</v>
      </c>
      <c r="L54" s="8" t="s">
        <v>4</v>
      </c>
      <c r="M54" s="11">
        <f t="shared" si="5"/>
        <v>12.822001696499999</v>
      </c>
      <c r="N54" s="8" t="s">
        <v>4</v>
      </c>
      <c r="O54" s="8" t="s">
        <v>4</v>
      </c>
      <c r="P54" s="11" t="s">
        <v>4</v>
      </c>
      <c r="Q54" s="8">
        <v>7.8852266542500002</v>
      </c>
      <c r="R54" s="33">
        <v>3.9570306270463513</v>
      </c>
      <c r="S54" s="11">
        <f t="shared" si="2"/>
        <v>4.8107909911165248</v>
      </c>
      <c r="T54" s="12">
        <v>-9.540147377000002</v>
      </c>
      <c r="U54" s="8" t="s">
        <v>4</v>
      </c>
      <c r="V54" s="11">
        <f t="shared" si="3"/>
        <v>-6.040147377000002</v>
      </c>
      <c r="W54" s="12">
        <v>31.587846704750003</v>
      </c>
      <c r="X54" s="8" t="s">
        <v>4</v>
      </c>
      <c r="Y54" s="12">
        <v>34.656463065999993</v>
      </c>
      <c r="Z54" s="8" t="s">
        <v>4</v>
      </c>
      <c r="AA54" s="8">
        <v>20.348310308499997</v>
      </c>
      <c r="AB54" s="8" t="s">
        <v>4</v>
      </c>
      <c r="AC54" s="8">
        <v>11.053092194000001</v>
      </c>
      <c r="AD54" s="8" t="s">
        <v>4</v>
      </c>
      <c r="AE54" s="8">
        <v>13.363843027750008</v>
      </c>
      <c r="AF54" s="8" t="s">
        <v>4</v>
      </c>
      <c r="AG54" s="8">
        <v>13.860844553250001</v>
      </c>
      <c r="AH54" s="8" t="s">
        <v>4</v>
      </c>
      <c r="AI54" s="8">
        <v>42.493759321000013</v>
      </c>
      <c r="AJ54" s="11" t="s">
        <v>4</v>
      </c>
      <c r="AK54" s="12">
        <v>27.363559176965616</v>
      </c>
      <c r="AL54" s="8" t="s">
        <v>4</v>
      </c>
      <c r="AM54" s="8">
        <v>6.3605280432842992</v>
      </c>
      <c r="AN54" s="8" t="s">
        <v>4</v>
      </c>
      <c r="AO54" s="8">
        <v>4.6922627739114207</v>
      </c>
      <c r="AP54" s="8" t="s">
        <v>4</v>
      </c>
      <c r="AQ54" s="8">
        <v>11.950423465489701</v>
      </c>
      <c r="AR54" s="8" t="s">
        <v>4</v>
      </c>
      <c r="AS54" s="8">
        <v>7.7193515643308483</v>
      </c>
      <c r="AT54" s="8" t="s">
        <v>4</v>
      </c>
      <c r="AU54" s="8">
        <v>41.913874976018143</v>
      </c>
      <c r="AV54" s="11" t="s">
        <v>4</v>
      </c>
      <c r="AW54" s="15"/>
    </row>
    <row r="55" spans="1:49">
      <c r="A55" s="3">
        <v>36800</v>
      </c>
      <c r="B55" s="8">
        <v>-6.5674529094999983</v>
      </c>
      <c r="C55" s="8">
        <v>-5.7989826605520696</v>
      </c>
      <c r="D55" s="11">
        <f t="shared" si="4"/>
        <v>-3.371971692841893</v>
      </c>
      <c r="E55" s="12">
        <v>17.585129190499998</v>
      </c>
      <c r="F55" s="8">
        <v>17.287726753459278</v>
      </c>
      <c r="G55" s="11">
        <f t="shared" si="0"/>
        <v>14.602301640016806</v>
      </c>
      <c r="H55" s="12">
        <v>-6.7014263039999999</v>
      </c>
      <c r="I55" s="8">
        <v>-5.8905861791710263</v>
      </c>
      <c r="J55" s="11">
        <f t="shared" si="1"/>
        <v>-2.6804347603975627</v>
      </c>
      <c r="K55" s="12">
        <v>5.8220016964999992</v>
      </c>
      <c r="L55" s="8" t="s">
        <v>4</v>
      </c>
      <c r="M55" s="11">
        <f t="shared" si="5"/>
        <v>11.322001696499999</v>
      </c>
      <c r="N55" s="8" t="s">
        <v>4</v>
      </c>
      <c r="O55" s="8" t="s">
        <v>4</v>
      </c>
      <c r="P55" s="11" t="s">
        <v>4</v>
      </c>
      <c r="Q55" s="8">
        <v>-8.1147733457499971</v>
      </c>
      <c r="R55" s="33">
        <v>-6.5023105683592686</v>
      </c>
      <c r="S55" s="11">
        <f t="shared" si="2"/>
        <v>-1.2726399706564586</v>
      </c>
      <c r="T55" s="12">
        <v>2.4598526229999989</v>
      </c>
      <c r="U55" s="8" t="s">
        <v>4</v>
      </c>
      <c r="V55" s="11">
        <f t="shared" si="3"/>
        <v>-3.5401473770000016</v>
      </c>
      <c r="W55" s="12">
        <v>34.587846704750007</v>
      </c>
      <c r="X55" s="8" t="s">
        <v>4</v>
      </c>
      <c r="Y55" s="12">
        <v>33.656463065999993</v>
      </c>
      <c r="Z55" s="8" t="s">
        <v>4</v>
      </c>
      <c r="AA55" s="8">
        <v>31.348310308499997</v>
      </c>
      <c r="AB55" s="8" t="s">
        <v>4</v>
      </c>
      <c r="AC55" s="8">
        <v>17.053092194000001</v>
      </c>
      <c r="AD55" s="8" t="s">
        <v>4</v>
      </c>
      <c r="AE55" s="8">
        <v>10.363843027750008</v>
      </c>
      <c r="AF55" s="8" t="s">
        <v>4</v>
      </c>
      <c r="AG55" s="8">
        <v>14.860844553250001</v>
      </c>
      <c r="AH55" s="8" t="s">
        <v>4</v>
      </c>
      <c r="AI55" s="8">
        <v>31.49375932100001</v>
      </c>
      <c r="AJ55" s="11" t="s">
        <v>4</v>
      </c>
      <c r="AK55" s="12">
        <v>26.37492843051519</v>
      </c>
      <c r="AL55" s="8" t="s">
        <v>4</v>
      </c>
      <c r="AM55" s="8">
        <v>14.269574014887677</v>
      </c>
      <c r="AN55" s="8" t="s">
        <v>4</v>
      </c>
      <c r="AO55" s="8">
        <v>7.6581550132626894</v>
      </c>
      <c r="AP55" s="8" t="s">
        <v>4</v>
      </c>
      <c r="AQ55" s="8">
        <v>11.950423465489701</v>
      </c>
      <c r="AR55" s="8" t="s">
        <v>4</v>
      </c>
      <c r="AS55" s="8">
        <v>10.685243803682114</v>
      </c>
      <c r="AT55" s="8" t="s">
        <v>4</v>
      </c>
      <c r="AU55" s="8">
        <v>29.06167527216266</v>
      </c>
      <c r="AV55" s="11" t="s">
        <v>4</v>
      </c>
      <c r="AW55" s="15"/>
    </row>
    <row r="56" spans="1:49">
      <c r="A56" s="3">
        <v>36892</v>
      </c>
      <c r="B56" s="8">
        <v>1.4325470905000035</v>
      </c>
      <c r="C56" s="8">
        <v>-2.0417956296421274</v>
      </c>
      <c r="D56" s="11">
        <f t="shared" si="4"/>
        <v>-3.9203891450970985</v>
      </c>
      <c r="E56" s="12">
        <v>9.5851291904999982</v>
      </c>
      <c r="F56" s="8">
        <v>10.604750433761089</v>
      </c>
      <c r="G56" s="11">
        <f t="shared" si="0"/>
        <v>13.946238593610182</v>
      </c>
      <c r="H56" s="12">
        <v>-6.7014263039999999</v>
      </c>
      <c r="I56" s="8">
        <v>-8.3275994728118956</v>
      </c>
      <c r="J56" s="11">
        <f t="shared" si="1"/>
        <v>-7.1090928259914605</v>
      </c>
      <c r="K56" s="12">
        <v>4.8220016964999992</v>
      </c>
      <c r="L56" s="8" t="s">
        <v>4</v>
      </c>
      <c r="M56" s="11">
        <f t="shared" si="5"/>
        <v>5.3220016964999992</v>
      </c>
      <c r="N56" s="8" t="s">
        <v>4</v>
      </c>
      <c r="O56" s="8" t="s">
        <v>4</v>
      </c>
      <c r="P56" s="11" t="s">
        <v>4</v>
      </c>
      <c r="Q56" s="8">
        <v>-5.1147733457499971</v>
      </c>
      <c r="R56" s="33">
        <v>-5.9109298831703727</v>
      </c>
      <c r="S56" s="11">
        <f t="shared" si="2"/>
        <v>-6.2066202257648211</v>
      </c>
      <c r="T56" s="12">
        <v>-4.5401473770000011</v>
      </c>
      <c r="U56" s="8" t="s">
        <v>4</v>
      </c>
      <c r="V56" s="11">
        <f t="shared" si="3"/>
        <v>-1.0401473770000011</v>
      </c>
      <c r="W56" s="12">
        <v>34.587846704750007</v>
      </c>
      <c r="X56" s="8" t="s">
        <v>4</v>
      </c>
      <c r="Y56" s="12">
        <v>32.656463065999993</v>
      </c>
      <c r="Z56" s="8" t="s">
        <v>4</v>
      </c>
      <c r="AA56" s="8">
        <v>27.348310308499997</v>
      </c>
      <c r="AB56" s="8" t="s">
        <v>4</v>
      </c>
      <c r="AC56" s="8">
        <v>15.053092194000001</v>
      </c>
      <c r="AD56" s="8" t="s">
        <v>4</v>
      </c>
      <c r="AE56" s="8">
        <v>12.363843027750008</v>
      </c>
      <c r="AF56" s="8" t="s">
        <v>4</v>
      </c>
      <c r="AG56" s="8">
        <v>10.860844553250001</v>
      </c>
      <c r="AH56" s="8" t="s">
        <v>4</v>
      </c>
      <c r="AI56" s="8">
        <v>40.493759321000013</v>
      </c>
      <c r="AJ56" s="11" t="s">
        <v>4</v>
      </c>
      <c r="AK56" s="12">
        <v>21.431774698263084</v>
      </c>
      <c r="AL56" s="8" t="s">
        <v>4</v>
      </c>
      <c r="AM56" s="8">
        <v>13.280943268437255</v>
      </c>
      <c r="AN56" s="8" t="s">
        <v>4</v>
      </c>
      <c r="AO56" s="8">
        <v>6.6695242668122656</v>
      </c>
      <c r="AP56" s="8" t="s">
        <v>4</v>
      </c>
      <c r="AQ56" s="8">
        <v>13.927684958390545</v>
      </c>
      <c r="AR56" s="8" t="s">
        <v>4</v>
      </c>
      <c r="AS56" s="8">
        <v>7.7193515643308483</v>
      </c>
      <c r="AT56" s="8" t="s">
        <v>4</v>
      </c>
      <c r="AU56" s="8">
        <v>36.970721243766029</v>
      </c>
      <c r="AV56" s="11" t="s">
        <v>4</v>
      </c>
      <c r="AW56" s="15"/>
    </row>
    <row r="57" spans="1:49">
      <c r="A57" s="3">
        <v>36982</v>
      </c>
      <c r="B57" s="8">
        <v>-18.567452909499998</v>
      </c>
      <c r="C57" s="8">
        <v>-11.461427161923812</v>
      </c>
      <c r="D57" s="11">
        <f t="shared" si="4"/>
        <v>-6.7516113957829695</v>
      </c>
      <c r="E57" s="12">
        <v>18.585129190499998</v>
      </c>
      <c r="F57" s="8">
        <v>12.192407036710751</v>
      </c>
      <c r="G57" s="11">
        <f t="shared" si="0"/>
        <v>11.398578735235919</v>
      </c>
      <c r="H57" s="12">
        <v>-16.701426304000002</v>
      </c>
      <c r="I57" s="8">
        <v>-10.137429973722341</v>
      </c>
      <c r="J57" s="11">
        <f t="shared" si="1"/>
        <v>-9.2325147232671192</v>
      </c>
      <c r="K57" s="12">
        <v>-6.1779983034999999</v>
      </c>
      <c r="L57" s="8" t="s">
        <v>4</v>
      </c>
      <c r="M57" s="11">
        <f t="shared" si="5"/>
        <v>-0.67799830350000034</v>
      </c>
      <c r="N57" s="8" t="s">
        <v>4</v>
      </c>
      <c r="O57" s="8" t="s">
        <v>4</v>
      </c>
      <c r="P57" s="11" t="s">
        <v>4</v>
      </c>
      <c r="Q57" s="8">
        <v>-17.114773345749999</v>
      </c>
      <c r="R57" s="33">
        <v>-14.091105275303212</v>
      </c>
      <c r="S57" s="11">
        <f t="shared" si="2"/>
        <v>-10.001017579236793</v>
      </c>
      <c r="T57" s="12">
        <v>1.4598526229999986</v>
      </c>
      <c r="U57" s="8" t="s">
        <v>4</v>
      </c>
      <c r="V57" s="11">
        <f t="shared" si="3"/>
        <v>-1.5401473770000011</v>
      </c>
      <c r="W57" s="12">
        <v>39.587846704750007</v>
      </c>
      <c r="X57" s="8" t="s">
        <v>4</v>
      </c>
      <c r="Y57" s="12">
        <v>43.656463065999993</v>
      </c>
      <c r="Z57" s="8" t="s">
        <v>4</v>
      </c>
      <c r="AA57" s="8">
        <v>27.348310308499997</v>
      </c>
      <c r="AB57" s="8" t="s">
        <v>4</v>
      </c>
      <c r="AC57" s="8">
        <v>17.053092194000001</v>
      </c>
      <c r="AD57" s="8" t="s">
        <v>4</v>
      </c>
      <c r="AE57" s="8">
        <v>6.3638430277500078</v>
      </c>
      <c r="AF57" s="8" t="s">
        <v>4</v>
      </c>
      <c r="AG57" s="8">
        <v>9.8608445532500006</v>
      </c>
      <c r="AH57" s="8" t="s">
        <v>4</v>
      </c>
      <c r="AI57" s="8">
        <v>47.493759320999999</v>
      </c>
      <c r="AJ57" s="11" t="s">
        <v>4</v>
      </c>
      <c r="AK57" s="12">
        <v>26.374928430515183</v>
      </c>
      <c r="AL57" s="8" t="s">
        <v>4</v>
      </c>
      <c r="AM57" s="8">
        <v>8.3377895361851451</v>
      </c>
      <c r="AN57" s="8" t="s">
        <v>4</v>
      </c>
      <c r="AO57" s="8">
        <v>9.6354165061635317</v>
      </c>
      <c r="AP57" s="8" t="s">
        <v>4</v>
      </c>
      <c r="AQ57" s="8">
        <v>6.0186389867871597</v>
      </c>
      <c r="AR57" s="8" t="s">
        <v>4</v>
      </c>
      <c r="AS57" s="8">
        <v>4.7534593249795813</v>
      </c>
      <c r="AT57" s="8" t="s">
        <v>4</v>
      </c>
      <c r="AU57" s="8">
        <v>44.879767215369412</v>
      </c>
      <c r="AV57" s="11" t="s">
        <v>4</v>
      </c>
      <c r="AW57" s="15"/>
    </row>
    <row r="58" spans="1:49">
      <c r="A58" s="3">
        <v>37073</v>
      </c>
      <c r="B58" s="8">
        <v>-0.56745290949999649</v>
      </c>
      <c r="C58" s="8">
        <v>-4.925093798690547</v>
      </c>
      <c r="D58" s="11">
        <f t="shared" si="4"/>
        <v>-8.1932604803071793</v>
      </c>
      <c r="E58" s="12">
        <v>3.5851291904999978</v>
      </c>
      <c r="F58" s="8">
        <v>9.4997536890731737</v>
      </c>
      <c r="G58" s="11">
        <f t="shared" si="0"/>
        <v>10.846080362891962</v>
      </c>
      <c r="H58" s="12">
        <v>-0.70142630399999817</v>
      </c>
      <c r="I58" s="8">
        <v>-6.5992854480601935</v>
      </c>
      <c r="J58" s="11">
        <f t="shared" si="1"/>
        <v>-8.3683577108912672</v>
      </c>
      <c r="K58" s="12">
        <v>8.8220016964999992</v>
      </c>
      <c r="L58" s="8" t="s">
        <v>4</v>
      </c>
      <c r="M58" s="11">
        <f t="shared" si="5"/>
        <v>1.3220016964999997</v>
      </c>
      <c r="N58" s="8" t="s">
        <v>4</v>
      </c>
      <c r="O58" s="8" t="s">
        <v>4</v>
      </c>
      <c r="P58" s="11" t="s">
        <v>4</v>
      </c>
      <c r="Q58" s="8">
        <v>-4.1147733457499971</v>
      </c>
      <c r="R58" s="33">
        <v>-7.9141593934308911</v>
      </c>
      <c r="S58" s="11">
        <f t="shared" si="2"/>
        <v>-11.002632334367052</v>
      </c>
      <c r="T58" s="12">
        <v>-15.540147376999998</v>
      </c>
      <c r="U58" s="8" t="s">
        <v>4</v>
      </c>
      <c r="V58" s="11">
        <f t="shared" si="3"/>
        <v>-7.0401473770000003</v>
      </c>
      <c r="W58" s="12">
        <v>39.587846704750007</v>
      </c>
      <c r="X58" s="8" t="s">
        <v>4</v>
      </c>
      <c r="Y58" s="12">
        <v>45.656463065999993</v>
      </c>
      <c r="Z58" s="8" t="s">
        <v>4</v>
      </c>
      <c r="AA58" s="8">
        <v>27.348310308499997</v>
      </c>
      <c r="AB58" s="8" t="s">
        <v>4</v>
      </c>
      <c r="AC58" s="8">
        <v>17.053092194000001</v>
      </c>
      <c r="AD58" s="8" t="s">
        <v>4</v>
      </c>
      <c r="AE58" s="8">
        <v>10.363843027750008</v>
      </c>
      <c r="AF58" s="8" t="s">
        <v>4</v>
      </c>
      <c r="AG58" s="8">
        <v>8.8608445532500006</v>
      </c>
      <c r="AH58" s="8" t="s">
        <v>4</v>
      </c>
      <c r="AI58" s="8">
        <v>29.49375932100001</v>
      </c>
      <c r="AJ58" s="11" t="s">
        <v>4</v>
      </c>
      <c r="AK58" s="12">
        <v>31.318082162767304</v>
      </c>
      <c r="AL58" s="8" t="s">
        <v>4</v>
      </c>
      <c r="AM58" s="8">
        <v>15.258204761338103</v>
      </c>
      <c r="AN58" s="8" t="s">
        <v>4</v>
      </c>
      <c r="AO58" s="8">
        <v>7.6581550132626894</v>
      </c>
      <c r="AP58" s="8" t="s">
        <v>4</v>
      </c>
      <c r="AQ58" s="8">
        <v>11.950423465489701</v>
      </c>
      <c r="AR58" s="8" t="s">
        <v>4</v>
      </c>
      <c r="AS58" s="8">
        <v>6.7307208178804263</v>
      </c>
      <c r="AT58" s="8" t="s">
        <v>4</v>
      </c>
      <c r="AU58" s="8">
        <v>27.084413779261816</v>
      </c>
      <c r="AV58" s="11" t="s">
        <v>4</v>
      </c>
      <c r="AW58" s="15"/>
    </row>
    <row r="59" spans="1:49">
      <c r="A59" s="3">
        <v>37165</v>
      </c>
      <c r="B59" s="8">
        <v>-14.567452909499998</v>
      </c>
      <c r="C59" s="8">
        <v>-13.364562439048134</v>
      </c>
      <c r="D59" s="11">
        <f t="shared" si="4"/>
        <v>-9.1448281188693414</v>
      </c>
      <c r="E59" s="12">
        <v>-0.41487080950000155</v>
      </c>
      <c r="F59" s="8">
        <v>-1.5325776611200193</v>
      </c>
      <c r="G59" s="11">
        <f t="shared" si="0"/>
        <v>3.9835880139765774</v>
      </c>
      <c r="H59" s="12">
        <v>-14.701426304</v>
      </c>
      <c r="I59" s="8">
        <v>-13.508635341651466</v>
      </c>
      <c r="J59" s="11">
        <f t="shared" si="1"/>
        <v>-10.05396039485583</v>
      </c>
      <c r="K59" s="12">
        <v>-10.177998303500001</v>
      </c>
      <c r="L59" s="8" t="s">
        <v>4</v>
      </c>
      <c r="M59" s="11">
        <f t="shared" si="5"/>
        <v>-0.67799830350000079</v>
      </c>
      <c r="N59" s="8" t="s">
        <v>4</v>
      </c>
      <c r="O59" s="8" t="s">
        <v>4</v>
      </c>
      <c r="P59" s="11" t="s">
        <v>4</v>
      </c>
      <c r="Q59" s="8">
        <v>-9.1147733457499971</v>
      </c>
      <c r="R59" s="33">
        <v>-6.8919228893257127</v>
      </c>
      <c r="S59" s="11">
        <f t="shared" si="2"/>
        <v>-7.4030411413783019</v>
      </c>
      <c r="T59" s="12">
        <v>-7.5401473770000011</v>
      </c>
      <c r="U59" s="8" t="s">
        <v>4</v>
      </c>
      <c r="V59" s="11">
        <f t="shared" si="3"/>
        <v>-11.540147377</v>
      </c>
      <c r="W59" s="12">
        <v>36.587846704750007</v>
      </c>
      <c r="X59" s="8" t="s">
        <v>4</v>
      </c>
      <c r="Y59" s="12">
        <v>58.656463065999993</v>
      </c>
      <c r="Z59" s="8" t="s">
        <v>4</v>
      </c>
      <c r="AA59" s="8">
        <v>18.348310308499997</v>
      </c>
      <c r="AB59" s="8" t="s">
        <v>4</v>
      </c>
      <c r="AC59" s="8">
        <v>13.053092194000001</v>
      </c>
      <c r="AD59" s="8" t="s">
        <v>4</v>
      </c>
      <c r="AE59" s="8">
        <v>15.363843027750008</v>
      </c>
      <c r="AF59" s="8" t="s">
        <v>4</v>
      </c>
      <c r="AG59" s="8">
        <v>17.860844553250001</v>
      </c>
      <c r="AH59" s="8" t="s">
        <v>4</v>
      </c>
      <c r="AI59" s="8">
        <v>28.49375932100001</v>
      </c>
      <c r="AJ59" s="11" t="s">
        <v>4</v>
      </c>
      <c r="AK59" s="12">
        <v>47.136174105974064</v>
      </c>
      <c r="AL59" s="8" t="s">
        <v>4</v>
      </c>
      <c r="AM59" s="8">
        <v>7.3491587897347221</v>
      </c>
      <c r="AN59" s="8" t="s">
        <v>4</v>
      </c>
      <c r="AO59" s="8">
        <v>4.6922627739114207</v>
      </c>
      <c r="AP59" s="8" t="s">
        <v>4</v>
      </c>
      <c r="AQ59" s="8">
        <v>10.961792719039272</v>
      </c>
      <c r="AR59" s="8" t="s">
        <v>4</v>
      </c>
      <c r="AS59" s="8">
        <v>7.7193515643308483</v>
      </c>
      <c r="AT59" s="8" t="s">
        <v>4</v>
      </c>
      <c r="AU59" s="8">
        <v>22.141260047009702</v>
      </c>
      <c r="AV59" s="11" t="s">
        <v>4</v>
      </c>
      <c r="AW59" s="15"/>
    </row>
    <row r="60" spans="1:49">
      <c r="A60" s="3">
        <v>37257</v>
      </c>
      <c r="B60" s="8">
        <v>-14.567452909499998</v>
      </c>
      <c r="C60" s="8">
        <v>-19.169263128926708</v>
      </c>
      <c r="D60" s="11">
        <f t="shared" si="4"/>
        <v>-16.266912783987422</v>
      </c>
      <c r="E60" s="12">
        <v>11.585129190499998</v>
      </c>
      <c r="F60" s="8">
        <v>12.811447331682032</v>
      </c>
      <c r="G60" s="11">
        <f t="shared" si="0"/>
        <v>5.6394348352810066</v>
      </c>
      <c r="H60" s="12">
        <v>-8.7014263039999999</v>
      </c>
      <c r="I60" s="8">
        <v>-10.549938304324838</v>
      </c>
      <c r="J60" s="11">
        <f t="shared" si="1"/>
        <v>-12.029286822988151</v>
      </c>
      <c r="K60" s="12">
        <v>-11.177998303500001</v>
      </c>
      <c r="L60" s="8" t="s">
        <v>4</v>
      </c>
      <c r="M60" s="11">
        <f t="shared" si="5"/>
        <v>-10.677998303500001</v>
      </c>
      <c r="N60" s="8" t="s">
        <v>4</v>
      </c>
      <c r="O60" s="8" t="s">
        <v>4</v>
      </c>
      <c r="P60" s="11" t="s">
        <v>4</v>
      </c>
      <c r="Q60" s="8">
        <v>-11.114773345749997</v>
      </c>
      <c r="R60" s="33">
        <v>-13.295860412575149</v>
      </c>
      <c r="S60" s="11">
        <f t="shared" si="2"/>
        <v>-10.093891650950431</v>
      </c>
      <c r="T60" s="12">
        <v>-10.540147377000002</v>
      </c>
      <c r="U60" s="8" t="s">
        <v>4</v>
      </c>
      <c r="V60" s="11">
        <f t="shared" si="3"/>
        <v>-9.040147377000002</v>
      </c>
      <c r="W60" s="12">
        <v>40.587846704750007</v>
      </c>
      <c r="X60" s="8" t="s">
        <v>4</v>
      </c>
      <c r="Y60" s="12">
        <v>45.656463065999993</v>
      </c>
      <c r="Z60" s="8" t="s">
        <v>4</v>
      </c>
      <c r="AA60" s="8">
        <v>29.348310308499997</v>
      </c>
      <c r="AB60" s="8" t="s">
        <v>4</v>
      </c>
      <c r="AC60" s="8">
        <v>14.053092194000001</v>
      </c>
      <c r="AD60" s="8" t="s">
        <v>4</v>
      </c>
      <c r="AE60" s="8">
        <v>7.3638430277500078</v>
      </c>
      <c r="AF60" s="8" t="s">
        <v>4</v>
      </c>
      <c r="AG60" s="8">
        <v>4.8608445532500006</v>
      </c>
      <c r="AH60" s="8" t="s">
        <v>4</v>
      </c>
      <c r="AI60" s="8">
        <v>38.493759321000013</v>
      </c>
      <c r="AJ60" s="11" t="s">
        <v>4</v>
      </c>
      <c r="AK60" s="12">
        <v>31.318082162767304</v>
      </c>
      <c r="AL60" s="8" t="s">
        <v>4</v>
      </c>
      <c r="AM60" s="8">
        <v>16.246835507788521</v>
      </c>
      <c r="AN60" s="8" t="s">
        <v>4</v>
      </c>
      <c r="AO60" s="8">
        <v>6.6695242668122656</v>
      </c>
      <c r="AP60" s="8" t="s">
        <v>4</v>
      </c>
      <c r="AQ60" s="8">
        <v>5.0300082403367412</v>
      </c>
      <c r="AR60" s="8" t="s">
        <v>4</v>
      </c>
      <c r="AS60" s="8">
        <v>4.7534593249795822</v>
      </c>
      <c r="AT60" s="8" t="s">
        <v>4</v>
      </c>
      <c r="AU60" s="8">
        <v>35.98209049731561</v>
      </c>
      <c r="AV60" s="11" t="s">
        <v>4</v>
      </c>
      <c r="AW60" s="15"/>
    </row>
    <row r="61" spans="1:49">
      <c r="A61" s="3">
        <v>37347</v>
      </c>
      <c r="B61" s="8">
        <v>-20.567452909499998</v>
      </c>
      <c r="C61" s="8">
        <v>-12.740403623454498</v>
      </c>
      <c r="D61" s="11">
        <f t="shared" si="4"/>
        <v>-15.954833376190603</v>
      </c>
      <c r="E61" s="12">
        <v>14.585129190499998</v>
      </c>
      <c r="F61" s="8">
        <v>9.4584547748252419</v>
      </c>
      <c r="G61" s="11">
        <f t="shared" si="0"/>
        <v>11.134951053253637</v>
      </c>
      <c r="H61" s="12">
        <v>-15.701426304</v>
      </c>
      <c r="I61" s="8">
        <v>-9.4550952752108799</v>
      </c>
      <c r="J61" s="11">
        <f t="shared" si="1"/>
        <v>-10.00251678976786</v>
      </c>
      <c r="K61" s="12">
        <v>-6.1779983034999999</v>
      </c>
      <c r="L61" s="8" t="s">
        <v>4</v>
      </c>
      <c r="M61" s="11">
        <f t="shared" si="5"/>
        <v>-8.6779983035000008</v>
      </c>
      <c r="N61" s="8" t="s">
        <v>4</v>
      </c>
      <c r="O61" s="8" t="s">
        <v>4</v>
      </c>
      <c r="P61" s="11" t="s">
        <v>4</v>
      </c>
      <c r="Q61" s="8">
        <v>-11.114773345749997</v>
      </c>
      <c r="R61" s="33">
        <v>-7.3927738595489796</v>
      </c>
      <c r="S61" s="11">
        <f t="shared" si="2"/>
        <v>-10.344317136062063</v>
      </c>
      <c r="T61" s="12">
        <v>-8.540147377000002</v>
      </c>
      <c r="U61" s="8" t="s">
        <v>4</v>
      </c>
      <c r="V61" s="11">
        <f t="shared" si="3"/>
        <v>-9.540147377000002</v>
      </c>
      <c r="W61" s="12">
        <v>34.587846704750007</v>
      </c>
      <c r="X61" s="8" t="s">
        <v>4</v>
      </c>
      <c r="Y61" s="12">
        <v>57.656463065999993</v>
      </c>
      <c r="Z61" s="8" t="s">
        <v>4</v>
      </c>
      <c r="AA61" s="8">
        <v>25.348310308499997</v>
      </c>
      <c r="AB61" s="8" t="s">
        <v>4</v>
      </c>
      <c r="AC61" s="8">
        <v>15.053092194000001</v>
      </c>
      <c r="AD61" s="8" t="s">
        <v>4</v>
      </c>
      <c r="AE61" s="8">
        <v>14.363843027750008</v>
      </c>
      <c r="AF61" s="8" t="s">
        <v>4</v>
      </c>
      <c r="AG61" s="8">
        <v>8.8608445532500006</v>
      </c>
      <c r="AH61" s="8" t="s">
        <v>4</v>
      </c>
      <c r="AI61" s="8">
        <v>28.49375932100001</v>
      </c>
      <c r="AJ61" s="11" t="s">
        <v>4</v>
      </c>
      <c r="AK61" s="12">
        <v>43.181651120172369</v>
      </c>
      <c r="AL61" s="8" t="s">
        <v>4</v>
      </c>
      <c r="AM61" s="8">
        <v>11.303681775536411</v>
      </c>
      <c r="AN61" s="8" t="s">
        <v>4</v>
      </c>
      <c r="AO61" s="8">
        <v>4.6922627739114207</v>
      </c>
      <c r="AP61" s="8" t="s">
        <v>4</v>
      </c>
      <c r="AQ61" s="8">
        <v>11.950423465489701</v>
      </c>
      <c r="AR61" s="8" t="s">
        <v>4</v>
      </c>
      <c r="AS61" s="8">
        <v>3.7648285785291598</v>
      </c>
      <c r="AT61" s="8" t="s">
        <v>4</v>
      </c>
      <c r="AU61" s="8">
        <v>25.107152286360972</v>
      </c>
      <c r="AV61" s="11" t="s">
        <v>4</v>
      </c>
      <c r="AW61" s="15"/>
    </row>
    <row r="62" spans="1:49">
      <c r="A62" s="3">
        <v>37438</v>
      </c>
      <c r="B62" s="8">
        <v>-12.567452909499998</v>
      </c>
      <c r="C62" s="8">
        <v>-16.894737210181503</v>
      </c>
      <c r="D62" s="11">
        <f t="shared" si="4"/>
        <v>-14.817570416818</v>
      </c>
      <c r="E62" s="12">
        <v>-1.4148708095000018</v>
      </c>
      <c r="F62" s="8">
        <v>3.6008200349600896</v>
      </c>
      <c r="G62" s="11">
        <f t="shared" si="0"/>
        <v>6.5296374048926662</v>
      </c>
      <c r="H62" s="12">
        <v>-12.701426304</v>
      </c>
      <c r="I62" s="8">
        <v>-18.144952667154115</v>
      </c>
      <c r="J62" s="11">
        <f t="shared" si="1"/>
        <v>-13.800023971182497</v>
      </c>
      <c r="K62" s="12">
        <v>2.8220016964999997</v>
      </c>
      <c r="L62" s="8" t="s">
        <v>4</v>
      </c>
      <c r="M62" s="11">
        <f t="shared" si="5"/>
        <v>-1.6779983035000001</v>
      </c>
      <c r="N62" s="8" t="s">
        <v>4</v>
      </c>
      <c r="O62" s="8" t="s">
        <v>4</v>
      </c>
      <c r="P62" s="11" t="s">
        <v>4</v>
      </c>
      <c r="Q62" s="8">
        <v>-13.114773345749995</v>
      </c>
      <c r="R62" s="33">
        <v>-16.705735445243953</v>
      </c>
      <c r="S62" s="11">
        <f t="shared" si="2"/>
        <v>-12.049254652396467</v>
      </c>
      <c r="T62" s="12">
        <v>-19.540147377</v>
      </c>
      <c r="U62" s="8" t="s">
        <v>4</v>
      </c>
      <c r="V62" s="11">
        <f t="shared" si="3"/>
        <v>-14.040147377</v>
      </c>
      <c r="W62" s="12">
        <v>46.587846704750007</v>
      </c>
      <c r="X62" s="8" t="s">
        <v>4</v>
      </c>
      <c r="Y62" s="12">
        <v>51.656463065999993</v>
      </c>
      <c r="Z62" s="8" t="s">
        <v>4</v>
      </c>
      <c r="AA62" s="8">
        <v>18.348310308499997</v>
      </c>
      <c r="AB62" s="8" t="s">
        <v>4</v>
      </c>
      <c r="AC62" s="8">
        <v>12.053092194000001</v>
      </c>
      <c r="AD62" s="8" t="s">
        <v>4</v>
      </c>
      <c r="AE62" s="8">
        <v>16.363843027750008</v>
      </c>
      <c r="AF62" s="8" t="s">
        <v>4</v>
      </c>
      <c r="AG62" s="8">
        <v>11.860844553250001</v>
      </c>
      <c r="AH62" s="8" t="s">
        <v>4</v>
      </c>
      <c r="AI62" s="8">
        <v>31.49375932100001</v>
      </c>
      <c r="AJ62" s="11" t="s">
        <v>4</v>
      </c>
      <c r="AK62" s="12">
        <v>46.147543359523631</v>
      </c>
      <c r="AL62" s="8" t="s">
        <v>4</v>
      </c>
      <c r="AM62" s="8">
        <v>4.3832665503834551</v>
      </c>
      <c r="AN62" s="8" t="s">
        <v>4</v>
      </c>
      <c r="AO62" s="8">
        <v>5.6808935203618436</v>
      </c>
      <c r="AP62" s="8" t="s">
        <v>4</v>
      </c>
      <c r="AQ62" s="8">
        <v>11.950423465489701</v>
      </c>
      <c r="AR62" s="8" t="s">
        <v>4</v>
      </c>
      <c r="AS62" s="8">
        <v>4.7534593249795822</v>
      </c>
      <c r="AT62" s="8" t="s">
        <v>4</v>
      </c>
      <c r="AU62" s="8">
        <v>27.084413779261816</v>
      </c>
      <c r="AV62" s="11" t="s">
        <v>4</v>
      </c>
      <c r="AW62" s="15"/>
    </row>
    <row r="63" spans="1:49">
      <c r="A63" s="3">
        <v>37530</v>
      </c>
      <c r="B63" s="8">
        <v>-24.567452909499998</v>
      </c>
      <c r="C63" s="8">
        <v>-22.944243949835954</v>
      </c>
      <c r="D63" s="11">
        <f t="shared" si="4"/>
        <v>-19.919490580008727</v>
      </c>
      <c r="E63" s="12">
        <v>-7.4148708095000018</v>
      </c>
      <c r="F63" s="8">
        <v>-9.2028944776141284</v>
      </c>
      <c r="G63" s="11">
        <f t="shared" si="0"/>
        <v>-2.8010372213270194</v>
      </c>
      <c r="H63" s="12">
        <v>-20.701426304000002</v>
      </c>
      <c r="I63" s="8">
        <v>-19.429077672284187</v>
      </c>
      <c r="J63" s="11">
        <f t="shared" si="1"/>
        <v>-18.787015169719151</v>
      </c>
      <c r="K63" s="12">
        <v>-8.1779983035000008</v>
      </c>
      <c r="L63" s="8" t="s">
        <v>4</v>
      </c>
      <c r="M63" s="11">
        <f t="shared" si="5"/>
        <v>-2.6779983035000008</v>
      </c>
      <c r="N63" s="8" t="s">
        <v>4</v>
      </c>
      <c r="O63" s="8" t="s">
        <v>4</v>
      </c>
      <c r="P63" s="11" t="s">
        <v>4</v>
      </c>
      <c r="Q63" s="8">
        <v>-22.114773345749999</v>
      </c>
      <c r="R63" s="33">
        <v>-19.482694146535597</v>
      </c>
      <c r="S63" s="11">
        <f t="shared" si="2"/>
        <v>-18.094214795889776</v>
      </c>
      <c r="T63" s="12">
        <v>-13.540147377000002</v>
      </c>
      <c r="U63" s="8" t="s">
        <v>4</v>
      </c>
      <c r="V63" s="11">
        <f t="shared" si="3"/>
        <v>-16.540147377</v>
      </c>
      <c r="W63" s="12">
        <v>44.587846704750007</v>
      </c>
      <c r="X63" s="8" t="s">
        <v>4</v>
      </c>
      <c r="Y63" s="12">
        <v>54.656463065999993</v>
      </c>
      <c r="Z63" s="8" t="s">
        <v>4</v>
      </c>
      <c r="AA63" s="8">
        <v>22.348310308499997</v>
      </c>
      <c r="AB63" s="8" t="s">
        <v>4</v>
      </c>
      <c r="AC63" s="8">
        <v>17.053092194000001</v>
      </c>
      <c r="AD63" s="8" t="s">
        <v>4</v>
      </c>
      <c r="AE63" s="8">
        <v>19.363843027750008</v>
      </c>
      <c r="AF63" s="8" t="s">
        <v>4</v>
      </c>
      <c r="AG63" s="8">
        <v>8.8608445532500006</v>
      </c>
      <c r="AH63" s="8" t="s">
        <v>4</v>
      </c>
      <c r="AI63" s="8">
        <v>42.493759321000013</v>
      </c>
      <c r="AJ63" s="11" t="s">
        <v>4</v>
      </c>
      <c r="AK63" s="12">
        <v>31.318082162767304</v>
      </c>
      <c r="AL63" s="8" t="s">
        <v>4</v>
      </c>
      <c r="AM63" s="8">
        <v>8.3377895361851451</v>
      </c>
      <c r="AN63" s="8" t="s">
        <v>4</v>
      </c>
      <c r="AO63" s="8">
        <v>8.6467857597131097</v>
      </c>
      <c r="AP63" s="8" t="s">
        <v>4</v>
      </c>
      <c r="AQ63" s="8">
        <v>10.961792719039272</v>
      </c>
      <c r="AR63" s="8" t="s">
        <v>4</v>
      </c>
      <c r="AS63" s="8">
        <v>3.7648285785291598</v>
      </c>
      <c r="AT63" s="8" t="s">
        <v>4</v>
      </c>
      <c r="AU63" s="8">
        <v>36.970721243766029</v>
      </c>
      <c r="AV63" s="11" t="s">
        <v>4</v>
      </c>
      <c r="AW63" s="15"/>
    </row>
    <row r="64" spans="1:49">
      <c r="A64" s="3">
        <v>37622</v>
      </c>
      <c r="B64" s="8">
        <v>-25.567452909499998</v>
      </c>
      <c r="C64" s="8">
        <v>-31.342223306599124</v>
      </c>
      <c r="D64" s="11">
        <f t="shared" si="4"/>
        <v>-27.143233628217537</v>
      </c>
      <c r="E64" s="12">
        <v>-17.414870809500002</v>
      </c>
      <c r="F64" s="8">
        <v>-15.638576684109054</v>
      </c>
      <c r="G64" s="11">
        <f t="shared" si="0"/>
        <v>-12.420735580861592</v>
      </c>
      <c r="H64" s="12">
        <v>-24.701426303999998</v>
      </c>
      <c r="I64" s="8">
        <v>-26.829147627347751</v>
      </c>
      <c r="J64" s="11">
        <f t="shared" si="1"/>
        <v>-23.129112649815969</v>
      </c>
      <c r="K64" s="12">
        <v>-18.177998303500001</v>
      </c>
      <c r="L64" s="8" t="s">
        <v>4</v>
      </c>
      <c r="M64" s="11">
        <f t="shared" si="5"/>
        <v>-13.177998303500001</v>
      </c>
      <c r="N64" s="8" t="s">
        <v>4</v>
      </c>
      <c r="O64" s="8" t="s">
        <v>4</v>
      </c>
      <c r="P64" s="11" t="s">
        <v>4</v>
      </c>
      <c r="Q64" s="8">
        <v>-23.114773345749999</v>
      </c>
      <c r="R64" s="33">
        <v>-26.501468517463984</v>
      </c>
      <c r="S64" s="11">
        <f t="shared" si="2"/>
        <v>-22.992081331999792</v>
      </c>
      <c r="T64" s="12">
        <v>-13.540147377000002</v>
      </c>
      <c r="U64" s="8" t="s">
        <v>4</v>
      </c>
      <c r="V64" s="11">
        <f t="shared" si="3"/>
        <v>-13.540147377000002</v>
      </c>
      <c r="W64" s="12">
        <v>47.587846704750007</v>
      </c>
      <c r="X64" s="8" t="s">
        <v>4</v>
      </c>
      <c r="Y64" s="12">
        <v>57.656463065999993</v>
      </c>
      <c r="Z64" s="8" t="s">
        <v>4</v>
      </c>
      <c r="AA64" s="8">
        <v>23.348310308499997</v>
      </c>
      <c r="AB64" s="8" t="s">
        <v>4</v>
      </c>
      <c r="AC64" s="8">
        <v>10.053092194000001</v>
      </c>
      <c r="AD64" s="8" t="s">
        <v>4</v>
      </c>
      <c r="AE64" s="8">
        <v>13.363843027750008</v>
      </c>
      <c r="AF64" s="8" t="s">
        <v>4</v>
      </c>
      <c r="AG64" s="8">
        <v>5.8608445532500006</v>
      </c>
      <c r="AH64" s="8" t="s">
        <v>4</v>
      </c>
      <c r="AI64" s="8">
        <v>31.49375932100001</v>
      </c>
      <c r="AJ64" s="11" t="s">
        <v>4</v>
      </c>
      <c r="AK64" s="12">
        <v>50.102066345325326</v>
      </c>
      <c r="AL64" s="8" t="s">
        <v>4</v>
      </c>
      <c r="AM64" s="8">
        <v>6.3605280432842992</v>
      </c>
      <c r="AN64" s="8" t="s">
        <v>4</v>
      </c>
      <c r="AO64" s="8">
        <v>4.6922627739114207</v>
      </c>
      <c r="AP64" s="8" t="s">
        <v>4</v>
      </c>
      <c r="AQ64" s="8">
        <v>6.0186389867871615</v>
      </c>
      <c r="AR64" s="8" t="s">
        <v>4</v>
      </c>
      <c r="AS64" s="8">
        <v>3.7648285785291598</v>
      </c>
      <c r="AT64" s="8" t="s">
        <v>4</v>
      </c>
      <c r="AU64" s="8">
        <v>29.06167527216266</v>
      </c>
      <c r="AV64" s="11" t="s">
        <v>4</v>
      </c>
      <c r="AW64" s="15"/>
    </row>
    <row r="65" spans="1:49">
      <c r="A65" s="3">
        <v>37712</v>
      </c>
      <c r="B65" s="8">
        <v>-47.492452909500003</v>
      </c>
      <c r="C65" s="8">
        <v>-39.079120123556379</v>
      </c>
      <c r="D65" s="11">
        <f t="shared" si="4"/>
        <v>-35.210671715077751</v>
      </c>
      <c r="E65" s="12">
        <v>-12.789870809499998</v>
      </c>
      <c r="F65" s="8">
        <v>-16.811672696143361</v>
      </c>
      <c r="G65" s="11">
        <f t="shared" si="0"/>
        <v>-16.225124690126208</v>
      </c>
      <c r="H65" s="12">
        <v>-34.226426304</v>
      </c>
      <c r="I65" s="8">
        <v>-28.427219790808323</v>
      </c>
      <c r="J65" s="11">
        <f t="shared" si="1"/>
        <v>-27.628183709078037</v>
      </c>
      <c r="K65" s="12">
        <v>-21.027998303500002</v>
      </c>
      <c r="L65" s="8" t="s">
        <v>4</v>
      </c>
      <c r="M65" s="11">
        <f t="shared" si="5"/>
        <v>-19.602998303500001</v>
      </c>
      <c r="N65" s="8">
        <v>14.829056540250001</v>
      </c>
      <c r="O65" s="8" t="s">
        <v>4</v>
      </c>
      <c r="P65" s="11" t="s">
        <v>4</v>
      </c>
      <c r="Q65" s="8">
        <v>-32.264773345750001</v>
      </c>
      <c r="R65" s="33">
        <v>-28.124308040983394</v>
      </c>
      <c r="S65" s="11">
        <f t="shared" si="2"/>
        <v>-27.312888279223689</v>
      </c>
      <c r="T65" s="12">
        <v>-18.740147377000003</v>
      </c>
      <c r="U65" s="8" t="s">
        <v>4</v>
      </c>
      <c r="V65" s="11">
        <f t="shared" si="3"/>
        <v>-16.140147377000002</v>
      </c>
      <c r="W65" s="12">
        <v>52.412846704749995</v>
      </c>
      <c r="X65" s="8" t="s">
        <v>4</v>
      </c>
      <c r="Y65" s="12">
        <v>67.206463065999998</v>
      </c>
      <c r="Z65" s="8" t="s">
        <v>4</v>
      </c>
      <c r="AA65" s="8">
        <v>14.298310308499996</v>
      </c>
      <c r="AB65" s="8" t="s">
        <v>4</v>
      </c>
      <c r="AC65" s="8">
        <v>9.853092194000002</v>
      </c>
      <c r="AD65" s="8" t="s">
        <v>4</v>
      </c>
      <c r="AE65" s="8">
        <v>9.5388430277500049</v>
      </c>
      <c r="AF65" s="8" t="s">
        <v>4</v>
      </c>
      <c r="AG65" s="8">
        <v>1.9858445532500002</v>
      </c>
      <c r="AH65" s="8" t="s">
        <v>4</v>
      </c>
      <c r="AI65" s="8">
        <v>35.818759321000016</v>
      </c>
      <c r="AJ65" s="11" t="s">
        <v>4</v>
      </c>
      <c r="AK65" s="12">
        <v>55.689753622992626</v>
      </c>
      <c r="AL65" s="8" t="s">
        <v>4</v>
      </c>
      <c r="AM65" s="8">
        <v>5.2463148016323435</v>
      </c>
      <c r="AN65" s="8" t="s">
        <v>4</v>
      </c>
      <c r="AO65" s="8">
        <v>3.9130493780834006</v>
      </c>
      <c r="AP65" s="8" t="s">
        <v>4</v>
      </c>
      <c r="AQ65" s="8">
        <v>5.5898572253950238</v>
      </c>
      <c r="AR65" s="8" t="s">
        <v>4</v>
      </c>
      <c r="AS65" s="8">
        <v>1.4206522001854673</v>
      </c>
      <c r="AT65" s="8" t="s">
        <v>4</v>
      </c>
      <c r="AU65" s="8">
        <v>28.140372771711142</v>
      </c>
      <c r="AV65" s="11" t="s">
        <v>4</v>
      </c>
      <c r="AW65" s="15"/>
    </row>
    <row r="66" spans="1:49">
      <c r="A66" s="3">
        <v>37803</v>
      </c>
      <c r="B66" s="8">
        <v>-36.492452909500003</v>
      </c>
      <c r="C66" s="8">
        <v>-40.425538850715341</v>
      </c>
      <c r="D66" s="11">
        <f t="shared" si="4"/>
        <v>-39.75232948713586</v>
      </c>
      <c r="E66" s="12">
        <v>-9.4898708095000011</v>
      </c>
      <c r="F66" s="8">
        <v>-5.7709776180780281</v>
      </c>
      <c r="G66" s="11">
        <f t="shared" si="0"/>
        <v>-11.291325157110695</v>
      </c>
      <c r="H66" s="12">
        <v>-19.126426303999999</v>
      </c>
      <c r="I66" s="8">
        <v>-23.5217237343196</v>
      </c>
      <c r="J66" s="11">
        <f t="shared" si="1"/>
        <v>-25.974471762563962</v>
      </c>
      <c r="K66" s="12">
        <v>-14.227998303500001</v>
      </c>
      <c r="L66" s="8" t="s">
        <v>4</v>
      </c>
      <c r="M66" s="11">
        <f t="shared" si="5"/>
        <v>-17.6279983035</v>
      </c>
      <c r="N66" s="8">
        <v>12.629056540250005</v>
      </c>
      <c r="O66" s="8" t="s">
        <v>4</v>
      </c>
      <c r="P66" s="11">
        <f>AVERAGE(N65:N66)</f>
        <v>13.729056540250003</v>
      </c>
      <c r="Q66" s="8">
        <v>-22.46477334575</v>
      </c>
      <c r="R66" s="33">
        <v>-25.51251769812589</v>
      </c>
      <c r="S66" s="11">
        <f t="shared" si="2"/>
        <v>-26.818412869554642</v>
      </c>
      <c r="T66" s="12">
        <v>-14.340147376999999</v>
      </c>
      <c r="U66" s="8" t="s">
        <v>4</v>
      </c>
      <c r="V66" s="11">
        <f t="shared" si="3"/>
        <v>-16.540147377</v>
      </c>
      <c r="W66" s="12">
        <v>53.012846704750004</v>
      </c>
      <c r="X66" s="8" t="s">
        <v>4</v>
      </c>
      <c r="Y66" s="12">
        <v>56.306463065999999</v>
      </c>
      <c r="Z66" s="8" t="s">
        <v>4</v>
      </c>
      <c r="AA66" s="8">
        <v>16.898310308499997</v>
      </c>
      <c r="AB66" s="8" t="s">
        <v>4</v>
      </c>
      <c r="AC66" s="8">
        <v>9.9530921940000017</v>
      </c>
      <c r="AD66" s="8" t="s">
        <v>4</v>
      </c>
      <c r="AE66" s="8">
        <v>17.738843027750008</v>
      </c>
      <c r="AF66" s="8" t="s">
        <v>4</v>
      </c>
      <c r="AG66" s="8">
        <v>5.8858445532500001</v>
      </c>
      <c r="AH66" s="8" t="s">
        <v>4</v>
      </c>
      <c r="AI66" s="8">
        <v>31.11875932100001</v>
      </c>
      <c r="AJ66" s="11" t="s">
        <v>4</v>
      </c>
      <c r="AK66" s="12">
        <v>50.364445504095968</v>
      </c>
      <c r="AL66" s="8" t="s">
        <v>4</v>
      </c>
      <c r="AM66" s="8">
        <v>5.0486055271009391</v>
      </c>
      <c r="AN66" s="8" t="s">
        <v>4</v>
      </c>
      <c r="AO66" s="8">
        <v>3.4143277804309422</v>
      </c>
      <c r="AP66" s="8" t="s">
        <v>4</v>
      </c>
      <c r="AQ66" s="8">
        <v>11.099824831088094</v>
      </c>
      <c r="AR66" s="8" t="s">
        <v>4</v>
      </c>
      <c r="AS66" s="8">
        <v>1.4210292369884652</v>
      </c>
      <c r="AT66" s="8" t="s">
        <v>4</v>
      </c>
      <c r="AU66" s="8">
        <v>28.651767120295609</v>
      </c>
      <c r="AV66" s="11" t="s">
        <v>4</v>
      </c>
      <c r="AW66" s="15"/>
    </row>
    <row r="67" spans="1:49">
      <c r="A67" s="3">
        <v>37895</v>
      </c>
      <c r="B67" s="8">
        <v>-25.092452909499997</v>
      </c>
      <c r="C67" s="8">
        <v>-23.418357374517669</v>
      </c>
      <c r="D67" s="11">
        <f t="shared" si="4"/>
        <v>-31.921948112616505</v>
      </c>
      <c r="E67" s="12">
        <v>11.1101291905</v>
      </c>
      <c r="F67" s="8">
        <v>8.9585002664448936</v>
      </c>
      <c r="G67" s="11">
        <f t="shared" si="0"/>
        <v>1.5937613241834327</v>
      </c>
      <c r="H67" s="12">
        <v>-20.826426303999998</v>
      </c>
      <c r="I67" s="8">
        <v>-20.112468184925763</v>
      </c>
      <c r="J67" s="11">
        <f t="shared" si="1"/>
        <v>-21.817095959622684</v>
      </c>
      <c r="K67" s="12">
        <v>-13.227998303500001</v>
      </c>
      <c r="L67" s="8" t="s">
        <v>4</v>
      </c>
      <c r="M67" s="11">
        <f t="shared" si="5"/>
        <v>-13.727998303500001</v>
      </c>
      <c r="N67" s="8">
        <v>11.029056540250004</v>
      </c>
      <c r="O67" s="8" t="s">
        <v>4</v>
      </c>
      <c r="P67" s="11">
        <f t="shared" ref="P67:P130" si="6">AVERAGE(N66:N67)</f>
        <v>11.829056540250004</v>
      </c>
      <c r="Q67" s="8">
        <v>-21.164773345750003</v>
      </c>
      <c r="R67" s="33">
        <v>-18.431961851123248</v>
      </c>
      <c r="S67" s="11">
        <f t="shared" si="2"/>
        <v>-21.972239774624569</v>
      </c>
      <c r="T67" s="12">
        <v>-5.4401473770000006</v>
      </c>
      <c r="U67" s="8" t="s">
        <v>4</v>
      </c>
      <c r="V67" s="11">
        <f t="shared" si="3"/>
        <v>-9.8901473769999999</v>
      </c>
      <c r="W67" s="12">
        <v>48.912846704749995</v>
      </c>
      <c r="X67" s="8" t="s">
        <v>4</v>
      </c>
      <c r="Y67" s="12">
        <v>60.306463065999999</v>
      </c>
      <c r="Z67" s="8" t="s">
        <v>4</v>
      </c>
      <c r="AA67" s="8">
        <v>20.798310308499996</v>
      </c>
      <c r="AB67" s="8" t="s">
        <v>4</v>
      </c>
      <c r="AC67" s="8">
        <v>9.7530921940000006</v>
      </c>
      <c r="AD67" s="8" t="s">
        <v>4</v>
      </c>
      <c r="AE67" s="8">
        <v>17.138843027750006</v>
      </c>
      <c r="AF67" s="8" t="s">
        <v>4</v>
      </c>
      <c r="AG67" s="8">
        <v>8.6858445532499999</v>
      </c>
      <c r="AH67" s="8" t="s">
        <v>4</v>
      </c>
      <c r="AI67" s="8">
        <v>23.018759321000012</v>
      </c>
      <c r="AJ67" s="11" t="s">
        <v>4</v>
      </c>
      <c r="AK67" s="12">
        <v>51.903208832256325</v>
      </c>
      <c r="AL67" s="8" t="s">
        <v>4</v>
      </c>
      <c r="AM67" s="8">
        <v>7.256556619354364</v>
      </c>
      <c r="AN67" s="8" t="s">
        <v>4</v>
      </c>
      <c r="AO67" s="8">
        <v>3.3154647708966589</v>
      </c>
      <c r="AP67" s="8" t="s">
        <v>4</v>
      </c>
      <c r="AQ67" s="8">
        <v>12.03517181836324</v>
      </c>
      <c r="AR67" s="8" t="s">
        <v>4</v>
      </c>
      <c r="AS67" s="8">
        <v>3.7258176329600596</v>
      </c>
      <c r="AT67" s="8" t="s">
        <v>4</v>
      </c>
      <c r="AU67" s="8">
        <v>21.7637803261694</v>
      </c>
      <c r="AV67" s="11" t="s">
        <v>4</v>
      </c>
      <c r="AW67" s="15"/>
    </row>
    <row r="68" spans="1:49">
      <c r="A68" s="3">
        <v>37987</v>
      </c>
      <c r="B68" s="8">
        <v>-3.1924529094999996</v>
      </c>
      <c r="C68" s="8">
        <v>-10.03380982223381</v>
      </c>
      <c r="D68" s="11">
        <f t="shared" si="4"/>
        <v>-16.726083598375737</v>
      </c>
      <c r="E68" s="12">
        <v>4.5101291905000007</v>
      </c>
      <c r="F68" s="8">
        <v>7.0549768895287013</v>
      </c>
      <c r="G68" s="11">
        <f t="shared" si="0"/>
        <v>8.0067385779867983</v>
      </c>
      <c r="H68" s="12">
        <v>-1.626426304000002</v>
      </c>
      <c r="I68" s="8">
        <v>-3.8999579503981092</v>
      </c>
      <c r="J68" s="11">
        <f t="shared" si="1"/>
        <v>-12.006213067661935</v>
      </c>
      <c r="K68" s="12">
        <v>4.7720016964999985</v>
      </c>
      <c r="L68" s="8" t="s">
        <v>4</v>
      </c>
      <c r="M68" s="11">
        <f t="shared" si="5"/>
        <v>-4.2279983035000015</v>
      </c>
      <c r="N68" s="8">
        <v>10.529056540250004</v>
      </c>
      <c r="O68" s="8" t="s">
        <v>4</v>
      </c>
      <c r="P68" s="11">
        <f t="shared" si="6"/>
        <v>10.779056540250004</v>
      </c>
      <c r="Q68" s="8">
        <v>8.4352266542499983</v>
      </c>
      <c r="R68" s="33">
        <v>3.9675117695876096</v>
      </c>
      <c r="S68" s="11">
        <f t="shared" si="2"/>
        <v>-7.232225040767819</v>
      </c>
      <c r="T68" s="12">
        <v>-6.6401473770000008</v>
      </c>
      <c r="U68" s="8" t="s">
        <v>4</v>
      </c>
      <c r="V68" s="11">
        <f t="shared" si="3"/>
        <v>-6.0401473770000003</v>
      </c>
      <c r="W68" s="12">
        <v>39.012846704750004</v>
      </c>
      <c r="X68" s="8" t="s">
        <v>4</v>
      </c>
      <c r="Y68" s="12">
        <v>63.806463065999999</v>
      </c>
      <c r="Z68" s="8" t="s">
        <v>4</v>
      </c>
      <c r="AA68" s="8">
        <v>29.398310308499997</v>
      </c>
      <c r="AB68" s="8" t="s">
        <v>4</v>
      </c>
      <c r="AC68" s="8">
        <v>14.653092194000003</v>
      </c>
      <c r="AD68" s="8" t="s">
        <v>4</v>
      </c>
      <c r="AE68" s="8">
        <v>7.0388430277500049</v>
      </c>
      <c r="AF68" s="8" t="s">
        <v>4</v>
      </c>
      <c r="AG68" s="8">
        <v>3.8858445532500001</v>
      </c>
      <c r="AH68" s="8" t="s">
        <v>4</v>
      </c>
      <c r="AI68" s="8">
        <v>19.018759321000012</v>
      </c>
      <c r="AJ68" s="11" t="s">
        <v>4</v>
      </c>
      <c r="AK68" s="12">
        <v>58.078069090982069</v>
      </c>
      <c r="AL68" s="8" t="s">
        <v>4</v>
      </c>
      <c r="AM68" s="8">
        <v>8.7819339969145815</v>
      </c>
      <c r="AN68" s="8" t="s">
        <v>4</v>
      </c>
      <c r="AO68" s="8">
        <v>7.017548791853919</v>
      </c>
      <c r="AP68" s="8" t="s">
        <v>4</v>
      </c>
      <c r="AQ68" s="8">
        <v>4.4328398938638234</v>
      </c>
      <c r="AR68" s="8" t="s">
        <v>4</v>
      </c>
      <c r="AS68" s="8">
        <v>1.5955904101809528</v>
      </c>
      <c r="AT68" s="8" t="s">
        <v>4</v>
      </c>
      <c r="AU68" s="8">
        <v>20.094017816204694</v>
      </c>
      <c r="AV68" s="11" t="s">
        <v>4</v>
      </c>
      <c r="AW68" s="15"/>
    </row>
    <row r="69" spans="1:49">
      <c r="A69" s="3">
        <v>38078</v>
      </c>
      <c r="B69" s="8">
        <v>-23.892452909500001</v>
      </c>
      <c r="C69" s="8">
        <v>-14.935178738743316</v>
      </c>
      <c r="D69" s="11">
        <f t="shared" si="4"/>
        <v>-12.484494280488562</v>
      </c>
      <c r="E69" s="12">
        <v>24.210129190500002</v>
      </c>
      <c r="F69" s="8">
        <v>21.037829633461374</v>
      </c>
      <c r="G69" s="11">
        <f t="shared" si="0"/>
        <v>14.046403261495037</v>
      </c>
      <c r="H69" s="12">
        <v>-18.426426304000003</v>
      </c>
      <c r="I69" s="8">
        <v>-12.935327378313932</v>
      </c>
      <c r="J69" s="11">
        <f t="shared" si="1"/>
        <v>-8.4176426643560198</v>
      </c>
      <c r="K69" s="12">
        <v>-14.127998303500002</v>
      </c>
      <c r="L69" s="8" t="s">
        <v>4</v>
      </c>
      <c r="M69" s="11">
        <f t="shared" si="5"/>
        <v>-4.6779983035000017</v>
      </c>
      <c r="N69" s="8">
        <v>11.929056540250002</v>
      </c>
      <c r="O69" s="8" t="s">
        <v>4</v>
      </c>
      <c r="P69" s="11">
        <f t="shared" si="6"/>
        <v>11.229056540250003</v>
      </c>
      <c r="Q69" s="8">
        <v>-14.66477334575</v>
      </c>
      <c r="R69" s="33">
        <v>-10.045023430726719</v>
      </c>
      <c r="S69" s="11">
        <f t="shared" si="2"/>
        <v>-3.0387558305695546</v>
      </c>
      <c r="T69" s="12">
        <v>-10.040147377000002</v>
      </c>
      <c r="U69" s="8" t="s">
        <v>4</v>
      </c>
      <c r="V69" s="11">
        <f t="shared" si="3"/>
        <v>-8.340147377000001</v>
      </c>
      <c r="W69" s="12">
        <v>38.912846704749995</v>
      </c>
      <c r="X69" s="8" t="s">
        <v>4</v>
      </c>
      <c r="Y69" s="12">
        <v>65.906463065999986</v>
      </c>
      <c r="Z69" s="8" t="s">
        <v>4</v>
      </c>
      <c r="AA69" s="8">
        <v>19.398310308499997</v>
      </c>
      <c r="AB69" s="8" t="s">
        <v>4</v>
      </c>
      <c r="AC69" s="8">
        <v>12.453092194000002</v>
      </c>
      <c r="AD69" s="8" t="s">
        <v>4</v>
      </c>
      <c r="AE69" s="8">
        <v>5.7388430277500078</v>
      </c>
      <c r="AF69" s="8" t="s">
        <v>4</v>
      </c>
      <c r="AG69" s="8">
        <v>9.2858445532500014</v>
      </c>
      <c r="AH69" s="8" t="s">
        <v>4</v>
      </c>
      <c r="AI69" s="8">
        <v>27.11875932100001</v>
      </c>
      <c r="AJ69" s="11" t="s">
        <v>4</v>
      </c>
      <c r="AK69" s="12">
        <v>59.43928688158779</v>
      </c>
      <c r="AL69" s="8" t="s">
        <v>4</v>
      </c>
      <c r="AM69" s="8">
        <v>7.5525270572185148</v>
      </c>
      <c r="AN69" s="8" t="s">
        <v>4</v>
      </c>
      <c r="AO69" s="8">
        <v>5.4164843983323738</v>
      </c>
      <c r="AP69" s="8" t="s">
        <v>4</v>
      </c>
      <c r="AQ69" s="8">
        <v>5.5124893943223015</v>
      </c>
      <c r="AR69" s="8" t="s">
        <v>4</v>
      </c>
      <c r="AS69" s="8">
        <v>3.5229832106412617</v>
      </c>
      <c r="AT69" s="8" t="s">
        <v>4</v>
      </c>
      <c r="AU69" s="8">
        <v>18.556229057897763</v>
      </c>
      <c r="AV69" s="11" t="s">
        <v>4</v>
      </c>
      <c r="AW69" s="15"/>
    </row>
    <row r="70" spans="1:49">
      <c r="A70" s="3">
        <v>38169</v>
      </c>
      <c r="B70" s="8">
        <v>9.6075470905000007</v>
      </c>
      <c r="C70" s="8">
        <v>6.4242546397183702</v>
      </c>
      <c r="D70" s="11">
        <f t="shared" si="4"/>
        <v>-4.2554620495124729</v>
      </c>
      <c r="E70" s="12">
        <v>6.1101291905000004</v>
      </c>
      <c r="F70" s="8">
        <v>8.454707866285645</v>
      </c>
      <c r="G70" s="11">
        <f t="shared" si="0"/>
        <v>14.74626874987351</v>
      </c>
      <c r="H70" s="12">
        <v>1.473573695999999</v>
      </c>
      <c r="I70" s="8">
        <v>-1.7075552769868101</v>
      </c>
      <c r="J70" s="11">
        <f t="shared" si="1"/>
        <v>-7.3214413276503709</v>
      </c>
      <c r="K70" s="12">
        <v>7.2720016964999985</v>
      </c>
      <c r="L70" s="8" t="s">
        <v>4</v>
      </c>
      <c r="M70" s="11">
        <f t="shared" si="5"/>
        <v>-3.4279983035000017</v>
      </c>
      <c r="N70" s="8">
        <v>12.329056540250004</v>
      </c>
      <c r="O70" s="8" t="s">
        <v>4</v>
      </c>
      <c r="P70" s="11">
        <f t="shared" si="6"/>
        <v>12.129056540250003</v>
      </c>
      <c r="Q70" s="8">
        <v>3.0352266542499997</v>
      </c>
      <c r="R70" s="33">
        <v>0.63636309564614679</v>
      </c>
      <c r="S70" s="11">
        <f t="shared" si="2"/>
        <v>-4.7043301675402862</v>
      </c>
      <c r="T70" s="12">
        <v>-3.5401473770000003</v>
      </c>
      <c r="U70" s="8" t="s">
        <v>4</v>
      </c>
      <c r="V70" s="11">
        <f t="shared" si="3"/>
        <v>-6.7901473770000011</v>
      </c>
      <c r="W70" s="12">
        <v>35.612846704749998</v>
      </c>
      <c r="X70" s="8" t="s">
        <v>4</v>
      </c>
      <c r="Y70" s="12">
        <v>63.406463065999993</v>
      </c>
      <c r="Z70" s="8" t="s">
        <v>4</v>
      </c>
      <c r="AA70" s="8">
        <v>17.998310308499995</v>
      </c>
      <c r="AB70" s="8" t="s">
        <v>4</v>
      </c>
      <c r="AC70" s="8">
        <v>11.553092194000001</v>
      </c>
      <c r="AD70" s="8" t="s">
        <v>4</v>
      </c>
      <c r="AE70" s="8">
        <v>6.6388430277500063</v>
      </c>
      <c r="AF70" s="8" t="s">
        <v>4</v>
      </c>
      <c r="AG70" s="8">
        <v>2.6858445532500004</v>
      </c>
      <c r="AH70" s="8" t="s">
        <v>4</v>
      </c>
      <c r="AI70" s="8">
        <v>33.518759321000005</v>
      </c>
      <c r="AJ70" s="11" t="s">
        <v>4</v>
      </c>
      <c r="AK70" s="12">
        <v>49.40004081248253</v>
      </c>
      <c r="AL70" s="8" t="s">
        <v>4</v>
      </c>
      <c r="AM70" s="8">
        <v>7.269372112872837</v>
      </c>
      <c r="AN70" s="8" t="s">
        <v>4</v>
      </c>
      <c r="AO70" s="8">
        <v>4.120959281927437</v>
      </c>
      <c r="AP70" s="8" t="s">
        <v>4</v>
      </c>
      <c r="AQ70" s="8">
        <v>6.6630253584745844</v>
      </c>
      <c r="AR70" s="8" t="s">
        <v>4</v>
      </c>
      <c r="AS70" s="8">
        <v>1.8248348541791968</v>
      </c>
      <c r="AT70" s="8" t="s">
        <v>4</v>
      </c>
      <c r="AU70" s="8">
        <v>30.721767580063428</v>
      </c>
      <c r="AV70" s="11" t="s">
        <v>4</v>
      </c>
      <c r="AW70" s="15"/>
    </row>
    <row r="71" spans="1:49">
      <c r="A71" s="3">
        <v>38261</v>
      </c>
      <c r="B71" s="8">
        <v>-5.9924529095000008</v>
      </c>
      <c r="C71" s="8">
        <v>-4.8088210433878418</v>
      </c>
      <c r="D71" s="11">
        <f t="shared" si="4"/>
        <v>0.8077167981652642</v>
      </c>
      <c r="E71" s="12">
        <v>6.0101291904999989</v>
      </c>
      <c r="F71" s="8">
        <v>3.6828578826800058</v>
      </c>
      <c r="G71" s="11">
        <f t="shared" si="0"/>
        <v>6.0687828744828254</v>
      </c>
      <c r="H71" s="12">
        <v>-5.7264263040000003</v>
      </c>
      <c r="I71" s="8">
        <v>-5.8172008408374785</v>
      </c>
      <c r="J71" s="11">
        <f t="shared" si="1"/>
        <v>-3.7623780589121445</v>
      </c>
      <c r="K71" s="12">
        <v>-13.427998303500001</v>
      </c>
      <c r="L71" s="8" t="s">
        <v>4</v>
      </c>
      <c r="M71" s="11">
        <f t="shared" si="5"/>
        <v>-3.0779983035000011</v>
      </c>
      <c r="N71" s="8">
        <v>13.129056540250005</v>
      </c>
      <c r="O71" s="8" t="s">
        <v>4</v>
      </c>
      <c r="P71" s="11">
        <f t="shared" si="6"/>
        <v>12.729056540250005</v>
      </c>
      <c r="Q71" s="8">
        <v>-9.6647733457499996</v>
      </c>
      <c r="R71" s="33">
        <v>-7.1623802283124958</v>
      </c>
      <c r="S71" s="11">
        <f t="shared" si="2"/>
        <v>-3.2630085663331743</v>
      </c>
      <c r="T71" s="12">
        <v>-4.8401473770000001</v>
      </c>
      <c r="U71" s="8" t="s">
        <v>4</v>
      </c>
      <c r="V71" s="11">
        <f t="shared" si="3"/>
        <v>-4.1901473770000006</v>
      </c>
      <c r="W71" s="12">
        <v>37.612846704749998</v>
      </c>
      <c r="X71" s="8" t="s">
        <v>4</v>
      </c>
      <c r="Y71" s="12">
        <v>57.006463066000002</v>
      </c>
      <c r="Z71" s="8" t="s">
        <v>4</v>
      </c>
      <c r="AA71" s="8">
        <v>22.198310308499998</v>
      </c>
      <c r="AB71" s="8" t="s">
        <v>4</v>
      </c>
      <c r="AC71" s="8">
        <v>14.953092194000002</v>
      </c>
      <c r="AD71" s="8" t="s">
        <v>4</v>
      </c>
      <c r="AE71" s="8">
        <v>8.0388430277500049</v>
      </c>
      <c r="AF71" s="8" t="s">
        <v>4</v>
      </c>
      <c r="AG71" s="8">
        <v>4.8858445532500001</v>
      </c>
      <c r="AH71" s="8" t="s">
        <v>4</v>
      </c>
      <c r="AI71" s="8">
        <v>39.41875932100001</v>
      </c>
      <c r="AJ71" s="11" t="s">
        <v>4</v>
      </c>
      <c r="AK71" s="12">
        <v>41.807106930871917</v>
      </c>
      <c r="AL71" s="8" t="s">
        <v>4</v>
      </c>
      <c r="AM71" s="8">
        <v>11.638324789371392</v>
      </c>
      <c r="AN71" s="8" t="s">
        <v>4</v>
      </c>
      <c r="AO71" s="8">
        <v>7.30880468406977</v>
      </c>
      <c r="AP71" s="8" t="s">
        <v>4</v>
      </c>
      <c r="AQ71" s="8">
        <v>3.692229260285</v>
      </c>
      <c r="AR71" s="8" t="s">
        <v>4</v>
      </c>
      <c r="AS71" s="8">
        <v>2.619154072886539</v>
      </c>
      <c r="AT71" s="8" t="s">
        <v>4</v>
      </c>
      <c r="AU71" s="8">
        <v>32.934380262515432</v>
      </c>
      <c r="AV71" s="11" t="s">
        <v>4</v>
      </c>
      <c r="AW71" s="15"/>
    </row>
    <row r="72" spans="1:49">
      <c r="A72" s="3">
        <v>38353</v>
      </c>
      <c r="B72" s="8">
        <v>-2.292452909500001</v>
      </c>
      <c r="C72" s="8">
        <v>-9.8899819130895619</v>
      </c>
      <c r="D72" s="11">
        <f t="shared" si="4"/>
        <v>-7.3494014782387023</v>
      </c>
      <c r="E72" s="12">
        <v>4.8101291904999997</v>
      </c>
      <c r="F72" s="8">
        <v>8.2872724420623811</v>
      </c>
      <c r="G72" s="11">
        <f t="shared" si="0"/>
        <v>5.9850651623711935</v>
      </c>
      <c r="H72" s="12">
        <v>-5.2264263040000003</v>
      </c>
      <c r="I72" s="8">
        <v>-7.8295891472233841</v>
      </c>
      <c r="J72" s="11">
        <f t="shared" si="1"/>
        <v>-6.8233949940304317</v>
      </c>
      <c r="K72" s="12">
        <v>6.5720016964999992</v>
      </c>
      <c r="L72" s="8" t="s">
        <v>4</v>
      </c>
      <c r="M72" s="11">
        <f t="shared" si="5"/>
        <v>-3.4279983035000008</v>
      </c>
      <c r="N72" s="8">
        <v>11.929056540250002</v>
      </c>
      <c r="O72" s="8" t="s">
        <v>4</v>
      </c>
      <c r="P72" s="11">
        <f t="shared" si="6"/>
        <v>12.529056540250004</v>
      </c>
      <c r="Q72" s="8">
        <v>-1.7647733457499992</v>
      </c>
      <c r="R72" s="33">
        <v>-7.1340809658206448</v>
      </c>
      <c r="S72" s="11">
        <f t="shared" si="2"/>
        <v>-7.1482305970665703</v>
      </c>
      <c r="T72" s="12">
        <v>-7.2401473770000004</v>
      </c>
      <c r="U72" s="8" t="s">
        <v>4</v>
      </c>
      <c r="V72" s="11">
        <f t="shared" si="3"/>
        <v>-6.0401473770000003</v>
      </c>
      <c r="W72" s="12">
        <v>33.812846704750001</v>
      </c>
      <c r="X72" s="8" t="s">
        <v>4</v>
      </c>
      <c r="Y72" s="12">
        <v>57.406463065999993</v>
      </c>
      <c r="Z72" s="8" t="s">
        <v>4</v>
      </c>
      <c r="AA72" s="8">
        <v>22.498310308499995</v>
      </c>
      <c r="AB72" s="8" t="s">
        <v>4</v>
      </c>
      <c r="AC72" s="8">
        <v>12.853092194000002</v>
      </c>
      <c r="AD72" s="8" t="s">
        <v>4</v>
      </c>
      <c r="AE72" s="8">
        <v>8.0388430277500049</v>
      </c>
      <c r="AF72" s="8" t="s">
        <v>4</v>
      </c>
      <c r="AG72" s="8">
        <v>5.8858445532500001</v>
      </c>
      <c r="AH72" s="8" t="s">
        <v>4</v>
      </c>
      <c r="AI72" s="8">
        <v>38.218759321000007</v>
      </c>
      <c r="AJ72" s="11" t="s">
        <v>4</v>
      </c>
      <c r="AK72" s="12">
        <v>44.265970122727857</v>
      </c>
      <c r="AL72" s="8" t="s">
        <v>4</v>
      </c>
      <c r="AM72" s="8">
        <v>9.1475807834303211</v>
      </c>
      <c r="AN72" s="8" t="s">
        <v>4</v>
      </c>
      <c r="AO72" s="8">
        <v>4.2141278304464311</v>
      </c>
      <c r="AP72" s="8" t="s">
        <v>4</v>
      </c>
      <c r="AQ72" s="8">
        <v>4.1015743934525659</v>
      </c>
      <c r="AR72" s="8" t="s">
        <v>4</v>
      </c>
      <c r="AS72" s="8">
        <v>2.5207543057597626</v>
      </c>
      <c r="AT72" s="8" t="s">
        <v>4</v>
      </c>
      <c r="AU72" s="8">
        <v>35.749992564183067</v>
      </c>
      <c r="AV72" s="11" t="s">
        <v>4</v>
      </c>
      <c r="AW72" s="15"/>
    </row>
    <row r="73" spans="1:49">
      <c r="A73" s="3">
        <v>38443</v>
      </c>
      <c r="B73" s="8">
        <v>-19.892452909500001</v>
      </c>
      <c r="C73" s="8">
        <v>-10.156964328803294</v>
      </c>
      <c r="D73" s="11">
        <f t="shared" si="4"/>
        <v>-10.023473120946427</v>
      </c>
      <c r="E73" s="12">
        <v>11.3101291905</v>
      </c>
      <c r="F73" s="8">
        <v>8.4767247193382893</v>
      </c>
      <c r="G73" s="11">
        <f t="shared" si="0"/>
        <v>8.3819985807003352</v>
      </c>
      <c r="H73" s="12">
        <v>-17.826426304000002</v>
      </c>
      <c r="I73" s="8">
        <v>-12.193644064620159</v>
      </c>
      <c r="J73" s="11">
        <f t="shared" si="1"/>
        <v>-10.011616605921771</v>
      </c>
      <c r="K73" s="12">
        <v>-7.1279983035000001</v>
      </c>
      <c r="L73" s="8" t="s">
        <v>4</v>
      </c>
      <c r="M73" s="11">
        <f t="shared" si="5"/>
        <v>-0.27799830350000043</v>
      </c>
      <c r="N73" s="8">
        <v>14.129056540250005</v>
      </c>
      <c r="O73" s="8" t="s">
        <v>4</v>
      </c>
      <c r="P73" s="11">
        <f t="shared" si="6"/>
        <v>13.029056540250004</v>
      </c>
      <c r="Q73" s="8">
        <v>-23.664773345750003</v>
      </c>
      <c r="R73" s="33">
        <v>-18.348416039823338</v>
      </c>
      <c r="S73" s="11">
        <f t="shared" si="2"/>
        <v>-12.741248502821991</v>
      </c>
      <c r="T73" s="12">
        <v>-2.8401473770000001</v>
      </c>
      <c r="U73" s="8" t="s">
        <v>4</v>
      </c>
      <c r="V73" s="11">
        <f t="shared" si="3"/>
        <v>-5.0401473770000003</v>
      </c>
      <c r="W73" s="12">
        <v>34.012846704750004</v>
      </c>
      <c r="X73" s="8" t="s">
        <v>4</v>
      </c>
      <c r="Y73" s="12">
        <v>54.406463065999993</v>
      </c>
      <c r="Z73" s="8" t="s">
        <v>4</v>
      </c>
      <c r="AA73" s="8">
        <v>20.898310308499997</v>
      </c>
      <c r="AB73" s="8" t="s">
        <v>4</v>
      </c>
      <c r="AC73" s="8">
        <v>12.453092194000002</v>
      </c>
      <c r="AD73" s="8" t="s">
        <v>4</v>
      </c>
      <c r="AE73" s="8">
        <v>8.2388430277500078</v>
      </c>
      <c r="AF73" s="8" t="s">
        <v>4</v>
      </c>
      <c r="AG73" s="8">
        <v>4.5858445532500003</v>
      </c>
      <c r="AH73" s="8" t="s">
        <v>4</v>
      </c>
      <c r="AI73" s="8">
        <v>38.41875932100001</v>
      </c>
      <c r="AJ73" s="11" t="s">
        <v>4</v>
      </c>
      <c r="AK73" s="12">
        <v>38.123299890598517</v>
      </c>
      <c r="AL73" s="8" t="s">
        <v>4</v>
      </c>
      <c r="AM73" s="8">
        <v>13.55703043496198</v>
      </c>
      <c r="AN73" s="8" t="s">
        <v>4</v>
      </c>
      <c r="AO73" s="8">
        <v>4.4157338353751303</v>
      </c>
      <c r="AP73" s="8" t="s">
        <v>4</v>
      </c>
      <c r="AQ73" s="8">
        <v>3.8112134372949882</v>
      </c>
      <c r="AR73" s="8" t="s">
        <v>4</v>
      </c>
      <c r="AS73" s="8">
        <v>3.6230582669369862</v>
      </c>
      <c r="AT73" s="8" t="s">
        <v>4</v>
      </c>
      <c r="AU73" s="8">
        <v>36.469664134832435</v>
      </c>
      <c r="AV73" s="11" t="s">
        <v>4</v>
      </c>
      <c r="AW73" s="15"/>
    </row>
    <row r="74" spans="1:49">
      <c r="A74" s="3">
        <v>38534</v>
      </c>
      <c r="B74" s="8">
        <v>-13.792452909500001</v>
      </c>
      <c r="C74" s="8">
        <v>-16.61707822319352</v>
      </c>
      <c r="D74" s="11">
        <f t="shared" ref="D74:D137" si="7">AVERAGE(C73:C74)</f>
        <v>-13.387021275998407</v>
      </c>
      <c r="E74" s="12">
        <v>-14.289870809499998</v>
      </c>
      <c r="F74" s="8">
        <v>-13.1113619529857</v>
      </c>
      <c r="G74" s="11">
        <f t="shared" ref="G74:G137" si="8">AVERAGE(F73:F74)</f>
        <v>-2.3173186168237052</v>
      </c>
      <c r="H74" s="12">
        <v>-22.426426304</v>
      </c>
      <c r="I74" s="8">
        <v>-24.634017578596463</v>
      </c>
      <c r="J74" s="11">
        <f t="shared" ref="J74:J137" si="9">AVERAGE(I73:I74)</f>
        <v>-18.413830821608311</v>
      </c>
      <c r="K74" s="12">
        <v>-16.727998303499998</v>
      </c>
      <c r="L74" s="8" t="s">
        <v>4</v>
      </c>
      <c r="M74" s="11">
        <f t="shared" si="5"/>
        <v>-11.927998303499999</v>
      </c>
      <c r="N74" s="8">
        <v>9.629056540250005</v>
      </c>
      <c r="O74" s="8" t="s">
        <v>4</v>
      </c>
      <c r="P74" s="11">
        <f t="shared" si="6"/>
        <v>11.879056540250005</v>
      </c>
      <c r="Q74" s="8">
        <v>-15.264773345749997</v>
      </c>
      <c r="R74" s="33">
        <v>-17.231956877453367</v>
      </c>
      <c r="S74" s="11">
        <f t="shared" ref="S74:S137" si="10">AVERAGE(R73:R74)</f>
        <v>-17.790186458638352</v>
      </c>
      <c r="T74" s="12">
        <v>-17.840147377000005</v>
      </c>
      <c r="U74" s="8" t="s">
        <v>4</v>
      </c>
      <c r="V74" s="11">
        <f t="shared" ref="V74:V137" si="11">AVERAGE(T73:T74)</f>
        <v>-10.340147377000003</v>
      </c>
      <c r="W74" s="12">
        <v>38.112846704749998</v>
      </c>
      <c r="X74" s="8" t="s">
        <v>4</v>
      </c>
      <c r="Y74" s="12">
        <v>52.806463065999999</v>
      </c>
      <c r="Z74" s="8" t="s">
        <v>4</v>
      </c>
      <c r="AA74" s="8">
        <v>26.398310308499997</v>
      </c>
      <c r="AB74" s="8" t="s">
        <v>4</v>
      </c>
      <c r="AC74" s="8">
        <v>15.053092194000001</v>
      </c>
      <c r="AD74" s="8" t="s">
        <v>4</v>
      </c>
      <c r="AE74" s="8">
        <v>9.3388430277500056</v>
      </c>
      <c r="AF74" s="8" t="s">
        <v>4</v>
      </c>
      <c r="AG74" s="8">
        <v>8.5858445532500003</v>
      </c>
      <c r="AH74" s="8" t="s">
        <v>4</v>
      </c>
      <c r="AI74" s="8">
        <v>34.718759321000007</v>
      </c>
      <c r="AJ74" s="11" t="s">
        <v>4</v>
      </c>
      <c r="AK74" s="12">
        <v>51.278859109441086</v>
      </c>
      <c r="AL74" s="8" t="s">
        <v>4</v>
      </c>
      <c r="AM74" s="8">
        <v>11.613944691791346</v>
      </c>
      <c r="AN74" s="8" t="s">
        <v>4</v>
      </c>
      <c r="AO74" s="8">
        <v>3.4320228839049509</v>
      </c>
      <c r="AP74" s="8" t="s">
        <v>4</v>
      </c>
      <c r="AQ74" s="8">
        <v>2.9442908155332734</v>
      </c>
      <c r="AR74" s="8" t="s">
        <v>4</v>
      </c>
      <c r="AS74" s="8">
        <v>1.3405535675067024</v>
      </c>
      <c r="AT74" s="8" t="s">
        <v>4</v>
      </c>
      <c r="AU74" s="8">
        <v>29.390328931822644</v>
      </c>
      <c r="AV74" s="11" t="s">
        <v>4</v>
      </c>
      <c r="AW74" s="15"/>
    </row>
    <row r="75" spans="1:49">
      <c r="A75" s="3">
        <v>38626</v>
      </c>
      <c r="B75" s="8">
        <v>-21.7924529095</v>
      </c>
      <c r="C75" s="8">
        <v>-21.391300229924394</v>
      </c>
      <c r="D75" s="11">
        <f t="shared" si="7"/>
        <v>-19.004189226558957</v>
      </c>
      <c r="E75" s="12">
        <v>14.1101291905</v>
      </c>
      <c r="F75" s="8">
        <v>11.819676489371627</v>
      </c>
      <c r="G75" s="11">
        <f t="shared" si="8"/>
        <v>-0.64584273180703633</v>
      </c>
      <c r="H75" s="12">
        <v>-15.826426304</v>
      </c>
      <c r="I75" s="8">
        <v>-16.726746971080196</v>
      </c>
      <c r="J75" s="11">
        <f t="shared" si="9"/>
        <v>-20.68038227483833</v>
      </c>
      <c r="K75" s="12">
        <v>-6.7279983035000006</v>
      </c>
      <c r="L75" s="8" t="s">
        <v>4</v>
      </c>
      <c r="M75" s="11">
        <f t="shared" si="5"/>
        <v>-11.7279983035</v>
      </c>
      <c r="N75" s="8">
        <v>13.429056540250002</v>
      </c>
      <c r="O75" s="8" t="s">
        <v>4</v>
      </c>
      <c r="P75" s="11">
        <f t="shared" si="6"/>
        <v>11.529056540250004</v>
      </c>
      <c r="Q75" s="8">
        <v>-17.66477334575</v>
      </c>
      <c r="R75" s="33">
        <v>-15.697857426629218</v>
      </c>
      <c r="S75" s="11">
        <f t="shared" si="10"/>
        <v>-16.464907152041292</v>
      </c>
      <c r="T75" s="12">
        <v>-12.140147377</v>
      </c>
      <c r="U75" s="8" t="s">
        <v>4</v>
      </c>
      <c r="V75" s="11">
        <f t="shared" si="11"/>
        <v>-14.990147377000003</v>
      </c>
      <c r="W75" s="12">
        <v>36.112846704749998</v>
      </c>
      <c r="X75" s="8" t="s">
        <v>4</v>
      </c>
      <c r="Y75" s="12">
        <v>53.706463065999991</v>
      </c>
      <c r="Z75" s="8" t="s">
        <v>4</v>
      </c>
      <c r="AA75" s="8">
        <v>25.998310308499995</v>
      </c>
      <c r="AB75" s="8" t="s">
        <v>4</v>
      </c>
      <c r="AC75" s="8">
        <v>12.353092194000002</v>
      </c>
      <c r="AD75" s="8" t="s">
        <v>4</v>
      </c>
      <c r="AE75" s="8">
        <v>1.9388430277500071</v>
      </c>
      <c r="AF75" s="8" t="s">
        <v>4</v>
      </c>
      <c r="AG75" s="8">
        <v>5.3858445532500001</v>
      </c>
      <c r="AH75" s="8" t="s">
        <v>4</v>
      </c>
      <c r="AI75" s="8">
        <v>34.91875932100001</v>
      </c>
      <c r="AJ75" s="11" t="s">
        <v>4</v>
      </c>
      <c r="AK75" s="12">
        <v>42.466420010193026</v>
      </c>
      <c r="AL75" s="8" t="s">
        <v>4</v>
      </c>
      <c r="AM75" s="8">
        <v>14.946131146042617</v>
      </c>
      <c r="AN75" s="8" t="s">
        <v>4</v>
      </c>
      <c r="AO75" s="8">
        <v>3.6142777929348142</v>
      </c>
      <c r="AP75" s="8" t="s">
        <v>4</v>
      </c>
      <c r="AQ75" s="8">
        <v>0.70242418088673908</v>
      </c>
      <c r="AR75" s="8" t="s">
        <v>4</v>
      </c>
      <c r="AS75" s="8">
        <v>3.4205293620271879</v>
      </c>
      <c r="AT75" s="8" t="s">
        <v>4</v>
      </c>
      <c r="AU75" s="8">
        <v>34.850217507915652</v>
      </c>
      <c r="AV75" s="11" t="s">
        <v>4</v>
      </c>
      <c r="AW75" s="15"/>
    </row>
    <row r="76" spans="1:49">
      <c r="A76" s="3">
        <v>38718</v>
      </c>
      <c r="B76" s="8">
        <v>-4.4924529095000008</v>
      </c>
      <c r="C76" s="8">
        <v>-12.208229673231553</v>
      </c>
      <c r="D76" s="11">
        <f t="shared" si="7"/>
        <v>-16.799764951577973</v>
      </c>
      <c r="E76" s="12">
        <v>0.51012919049999939</v>
      </c>
      <c r="F76" s="8">
        <v>4.886529745889856</v>
      </c>
      <c r="G76" s="11">
        <f t="shared" si="8"/>
        <v>8.3531031176307415</v>
      </c>
      <c r="H76" s="12">
        <v>-14.226426304</v>
      </c>
      <c r="I76" s="8">
        <v>-17.288111942371877</v>
      </c>
      <c r="J76" s="11">
        <f t="shared" si="9"/>
        <v>-17.007429456726037</v>
      </c>
      <c r="K76" s="12">
        <v>1.3720016964999986</v>
      </c>
      <c r="L76" s="8" t="s">
        <v>4</v>
      </c>
      <c r="M76" s="11">
        <f t="shared" si="5"/>
        <v>-2.6779983035000008</v>
      </c>
      <c r="N76" s="8">
        <v>11.729056540250003</v>
      </c>
      <c r="O76" s="8" t="s">
        <v>4</v>
      </c>
      <c r="P76" s="11">
        <f t="shared" si="6"/>
        <v>12.579056540250003</v>
      </c>
      <c r="Q76" s="8">
        <v>-6.0647733457499999</v>
      </c>
      <c r="R76" s="33">
        <v>-12.097255469298661</v>
      </c>
      <c r="S76" s="11">
        <f t="shared" si="10"/>
        <v>-13.89755644796394</v>
      </c>
      <c r="T76" s="12">
        <v>-7.7401473770000004</v>
      </c>
      <c r="U76" s="8" t="s">
        <v>4</v>
      </c>
      <c r="V76" s="11">
        <f t="shared" si="11"/>
        <v>-9.9401473770000006</v>
      </c>
      <c r="W76" s="12">
        <v>33.912846704749995</v>
      </c>
      <c r="X76" s="8" t="s">
        <v>4</v>
      </c>
      <c r="Y76" s="12">
        <v>58.606463065999996</v>
      </c>
      <c r="Z76" s="8" t="s">
        <v>4</v>
      </c>
      <c r="AA76" s="8">
        <v>21.798310308499996</v>
      </c>
      <c r="AB76" s="8" t="s">
        <v>4</v>
      </c>
      <c r="AC76" s="8">
        <v>11.353092194000002</v>
      </c>
      <c r="AD76" s="8" t="s">
        <v>4</v>
      </c>
      <c r="AE76" s="8">
        <v>5.7388430277500078</v>
      </c>
      <c r="AF76" s="8" t="s">
        <v>4</v>
      </c>
      <c r="AG76" s="8">
        <v>4.1858445532499999</v>
      </c>
      <c r="AH76" s="8" t="s">
        <v>4</v>
      </c>
      <c r="AI76" s="8">
        <v>33.018759321000005</v>
      </c>
      <c r="AJ76" s="11" t="s">
        <v>4</v>
      </c>
      <c r="AK76" s="12">
        <v>46.983402932495082</v>
      </c>
      <c r="AL76" s="8" t="s">
        <v>4</v>
      </c>
      <c r="AM76" s="8">
        <v>14.046978279514896</v>
      </c>
      <c r="AN76" s="8" t="s">
        <v>4</v>
      </c>
      <c r="AO76" s="8">
        <v>3.7057372396321515</v>
      </c>
      <c r="AP76" s="8" t="s">
        <v>4</v>
      </c>
      <c r="AQ76" s="8">
        <v>1.5365891755015157</v>
      </c>
      <c r="AR76" s="8" t="s">
        <v>4</v>
      </c>
      <c r="AS76" s="8">
        <v>2.9039149711088563</v>
      </c>
      <c r="AT76" s="8" t="s">
        <v>4</v>
      </c>
      <c r="AU76" s="8">
        <v>30.823377401747521</v>
      </c>
      <c r="AV76" s="11" t="s">
        <v>4</v>
      </c>
      <c r="AW76" s="15"/>
    </row>
    <row r="77" spans="1:49">
      <c r="A77" s="3">
        <v>38808</v>
      </c>
      <c r="B77" s="8">
        <v>-22.492452909499995</v>
      </c>
      <c r="C77" s="8">
        <v>-11.952176874817788</v>
      </c>
      <c r="D77" s="11">
        <f t="shared" si="7"/>
        <v>-12.080203274024671</v>
      </c>
      <c r="E77" s="12">
        <v>7.9101291904999993</v>
      </c>
      <c r="F77" s="8">
        <v>5.0633955922493792</v>
      </c>
      <c r="G77" s="11">
        <f t="shared" si="8"/>
        <v>4.9749626690696171</v>
      </c>
      <c r="H77" s="12">
        <v>-18.626426303999999</v>
      </c>
      <c r="I77" s="8">
        <v>-12.52569639176712</v>
      </c>
      <c r="J77" s="11">
        <f t="shared" si="9"/>
        <v>-14.906904167069499</v>
      </c>
      <c r="K77" s="12">
        <v>-5.2279983035000006</v>
      </c>
      <c r="L77" s="8" t="s">
        <v>4</v>
      </c>
      <c r="M77" s="11">
        <f t="shared" si="5"/>
        <v>-1.927998303500001</v>
      </c>
      <c r="N77" s="8">
        <v>14.629056540250005</v>
      </c>
      <c r="O77" s="8" t="s">
        <v>4</v>
      </c>
      <c r="P77" s="11">
        <f t="shared" si="6"/>
        <v>13.179056540250004</v>
      </c>
      <c r="Q77" s="8">
        <v>-15.264773345749997</v>
      </c>
      <c r="R77" s="33">
        <v>-8.8130111728734022</v>
      </c>
      <c r="S77" s="11">
        <f t="shared" si="10"/>
        <v>-10.455133321086031</v>
      </c>
      <c r="T77" s="12">
        <v>-1.640147377000001</v>
      </c>
      <c r="U77" s="8" t="s">
        <v>4</v>
      </c>
      <c r="V77" s="11">
        <f t="shared" si="11"/>
        <v>-4.6901473770000006</v>
      </c>
      <c r="W77" s="12">
        <v>34.012846704750004</v>
      </c>
      <c r="X77" s="8" t="s">
        <v>4</v>
      </c>
      <c r="Y77" s="12">
        <v>61.006463066000002</v>
      </c>
      <c r="Z77" s="8" t="s">
        <v>4</v>
      </c>
      <c r="AA77" s="8">
        <v>24.798310308499996</v>
      </c>
      <c r="AB77" s="8" t="s">
        <v>4</v>
      </c>
      <c r="AC77" s="8">
        <v>15.953092194</v>
      </c>
      <c r="AD77" s="8" t="s">
        <v>4</v>
      </c>
      <c r="AE77" s="8">
        <v>7.0388430277500049</v>
      </c>
      <c r="AF77" s="8" t="s">
        <v>4</v>
      </c>
      <c r="AG77" s="8">
        <v>5.8858445532500001</v>
      </c>
      <c r="AH77" s="8" t="s">
        <v>4</v>
      </c>
      <c r="AI77" s="8">
        <v>27.218759321000011</v>
      </c>
      <c r="AJ77" s="11" t="s">
        <v>4</v>
      </c>
      <c r="AK77" s="12">
        <v>48.532496896117621</v>
      </c>
      <c r="AL77" s="8" t="s">
        <v>4</v>
      </c>
      <c r="AM77" s="8">
        <v>11.829261872795747</v>
      </c>
      <c r="AN77" s="8" t="s">
        <v>4</v>
      </c>
      <c r="AO77" s="8">
        <v>9.0004490071305199</v>
      </c>
      <c r="AP77" s="8" t="s">
        <v>4</v>
      </c>
      <c r="AQ77" s="8">
        <v>3.1839254743490262</v>
      </c>
      <c r="AR77" s="8" t="s">
        <v>4</v>
      </c>
      <c r="AS77" s="8">
        <v>2.6175819771669664</v>
      </c>
      <c r="AT77" s="8" t="s">
        <v>4</v>
      </c>
      <c r="AU77" s="8">
        <v>24.836284772440152</v>
      </c>
      <c r="AV77" s="11" t="s">
        <v>4</v>
      </c>
      <c r="AW77" s="15"/>
    </row>
    <row r="78" spans="1:49">
      <c r="A78" s="3">
        <v>38899</v>
      </c>
      <c r="B78" s="8">
        <v>-6.5924529095000004</v>
      </c>
      <c r="C78" s="8">
        <v>-9.4951361688723779</v>
      </c>
      <c r="D78" s="11">
        <f t="shared" si="7"/>
        <v>-10.723656521845083</v>
      </c>
      <c r="E78" s="12">
        <v>11.7101291905</v>
      </c>
      <c r="F78" s="8">
        <v>12.052041537606076</v>
      </c>
      <c r="G78" s="11">
        <f t="shared" si="8"/>
        <v>8.5577185649277272</v>
      </c>
      <c r="H78" s="12">
        <v>-7.3264263040000017</v>
      </c>
      <c r="I78" s="8">
        <v>-8.8083865456240069</v>
      </c>
      <c r="J78" s="11">
        <f t="shared" si="9"/>
        <v>-10.667041468695563</v>
      </c>
      <c r="K78" s="12">
        <v>-1.8279983035000003</v>
      </c>
      <c r="L78" s="8" t="s">
        <v>4</v>
      </c>
      <c r="M78" s="11">
        <f t="shared" si="5"/>
        <v>-3.5279983035000004</v>
      </c>
      <c r="N78" s="8">
        <v>12.529056540250004</v>
      </c>
      <c r="O78" s="8" t="s">
        <v>4</v>
      </c>
      <c r="P78" s="11">
        <f t="shared" si="6"/>
        <v>13.579056540250004</v>
      </c>
      <c r="Q78" s="8">
        <v>-8.0647733457499999</v>
      </c>
      <c r="R78" s="33">
        <v>-9.8525340204574903</v>
      </c>
      <c r="S78" s="11">
        <f t="shared" si="10"/>
        <v>-9.3327725966654462</v>
      </c>
      <c r="T78" s="12">
        <v>-1.2401473770000007</v>
      </c>
      <c r="U78" s="8" t="s">
        <v>4</v>
      </c>
      <c r="V78" s="11">
        <f t="shared" si="11"/>
        <v>-1.4401473770000008</v>
      </c>
      <c r="W78" s="12">
        <v>31.712846704750003</v>
      </c>
      <c r="X78" s="8" t="s">
        <v>4</v>
      </c>
      <c r="Y78" s="12">
        <v>57.306463065999999</v>
      </c>
      <c r="Z78" s="8" t="s">
        <v>4</v>
      </c>
      <c r="AA78" s="8">
        <v>20.398310308499997</v>
      </c>
      <c r="AB78" s="8" t="s">
        <v>4</v>
      </c>
      <c r="AC78" s="8">
        <v>16.353092194000002</v>
      </c>
      <c r="AD78" s="8" t="s">
        <v>4</v>
      </c>
      <c r="AE78" s="8">
        <v>6.6388430277500063</v>
      </c>
      <c r="AF78" s="8" t="s">
        <v>4</v>
      </c>
      <c r="AG78" s="8">
        <v>3.5858445532500003</v>
      </c>
      <c r="AH78" s="8" t="s">
        <v>4</v>
      </c>
      <c r="AI78" s="8">
        <v>29.11875932100001</v>
      </c>
      <c r="AJ78" s="11" t="s">
        <v>4</v>
      </c>
      <c r="AK78" s="12">
        <v>42.866320035200765</v>
      </c>
      <c r="AL78" s="8" t="s">
        <v>4</v>
      </c>
      <c r="AM78" s="8">
        <v>12.346780983492277</v>
      </c>
      <c r="AN78" s="8" t="s">
        <v>4</v>
      </c>
      <c r="AO78" s="8">
        <v>9.7127531743029181</v>
      </c>
      <c r="AP78" s="8" t="s">
        <v>4</v>
      </c>
      <c r="AQ78" s="8">
        <v>5.8011494997354802</v>
      </c>
      <c r="AR78" s="8" t="s">
        <v>4</v>
      </c>
      <c r="AS78" s="8">
        <v>2.0208792745000821</v>
      </c>
      <c r="AT78" s="8" t="s">
        <v>4</v>
      </c>
      <c r="AU78" s="8">
        <v>27.252117032768503</v>
      </c>
      <c r="AV78" s="11" t="s">
        <v>4</v>
      </c>
      <c r="AW78" s="15"/>
    </row>
    <row r="79" spans="1:49">
      <c r="A79" s="3">
        <v>38991</v>
      </c>
      <c r="B79" s="8">
        <v>7.1075470905000007</v>
      </c>
      <c r="C79" s="8">
        <v>6.5157652822059013</v>
      </c>
      <c r="D79" s="11">
        <f t="shared" si="7"/>
        <v>-1.4896854433332383</v>
      </c>
      <c r="E79" s="12">
        <v>13.2101291905</v>
      </c>
      <c r="F79" s="8">
        <v>10.984865423886578</v>
      </c>
      <c r="G79" s="11">
        <f t="shared" si="8"/>
        <v>11.518453480746327</v>
      </c>
      <c r="H79" s="12">
        <v>-4.3264263039999999</v>
      </c>
      <c r="I79" s="8">
        <v>-5.9612223563510209</v>
      </c>
      <c r="J79" s="11">
        <f t="shared" si="9"/>
        <v>-7.3848044509875139</v>
      </c>
      <c r="K79" s="12">
        <v>2.6720016964999993</v>
      </c>
      <c r="L79" s="8" t="s">
        <v>4</v>
      </c>
      <c r="M79" s="11">
        <f t="shared" si="5"/>
        <v>0.42200169649999952</v>
      </c>
      <c r="N79" s="8">
        <v>13.429056540250002</v>
      </c>
      <c r="O79" s="8" t="s">
        <v>4</v>
      </c>
      <c r="P79" s="11">
        <f t="shared" si="6"/>
        <v>12.979056540250003</v>
      </c>
      <c r="Q79" s="8">
        <v>-6.5647733457499999</v>
      </c>
      <c r="R79" s="33">
        <v>-5.7562722466252065</v>
      </c>
      <c r="S79" s="11">
        <f t="shared" si="10"/>
        <v>-7.8044031335413484</v>
      </c>
      <c r="T79" s="12">
        <v>-2.3401473770000001</v>
      </c>
      <c r="U79" s="8" t="s">
        <v>4</v>
      </c>
      <c r="V79" s="11">
        <f t="shared" si="11"/>
        <v>-1.7901473770000003</v>
      </c>
      <c r="W79" s="12">
        <v>29.912846704749999</v>
      </c>
      <c r="X79" s="8" t="s">
        <v>4</v>
      </c>
      <c r="Y79" s="12">
        <v>53.806463065999999</v>
      </c>
      <c r="Z79" s="8" t="s">
        <v>4</v>
      </c>
      <c r="AA79" s="8">
        <v>20.398310308499997</v>
      </c>
      <c r="AB79" s="8" t="s">
        <v>4</v>
      </c>
      <c r="AC79" s="8">
        <v>11.153092194000001</v>
      </c>
      <c r="AD79" s="8" t="s">
        <v>4</v>
      </c>
      <c r="AE79" s="8">
        <v>17.838843027750006</v>
      </c>
      <c r="AF79" s="8" t="s">
        <v>4</v>
      </c>
      <c r="AG79" s="8">
        <v>3.9858445532500002</v>
      </c>
      <c r="AH79" s="8" t="s">
        <v>4</v>
      </c>
      <c r="AI79" s="8">
        <v>32.718759321000007</v>
      </c>
      <c r="AJ79" s="11" t="s">
        <v>4</v>
      </c>
      <c r="AK79" s="12">
        <v>40.625176297991629</v>
      </c>
      <c r="AL79" s="8" t="s">
        <v>4</v>
      </c>
      <c r="AM79" s="8">
        <v>14.157480772736328</v>
      </c>
      <c r="AN79" s="8" t="s">
        <v>4</v>
      </c>
      <c r="AO79" s="8">
        <v>4.5158088916708552</v>
      </c>
      <c r="AP79" s="8" t="s">
        <v>4</v>
      </c>
      <c r="AQ79" s="8">
        <v>10.716392321699976</v>
      </c>
      <c r="AR79" s="8" t="s">
        <v>4</v>
      </c>
      <c r="AS79" s="8">
        <v>2.3220825350925689</v>
      </c>
      <c r="AT79" s="8" t="s">
        <v>4</v>
      </c>
      <c r="AU79" s="8">
        <v>27.663059180808681</v>
      </c>
      <c r="AV79" s="11" t="s">
        <v>4</v>
      </c>
      <c r="AW79" s="15"/>
    </row>
    <row r="80" spans="1:49">
      <c r="A80" s="3">
        <v>39083</v>
      </c>
      <c r="B80" s="8">
        <v>-6.6924529095</v>
      </c>
      <c r="C80" s="8">
        <v>-13.632239239007934</v>
      </c>
      <c r="D80" s="11">
        <f t="shared" si="7"/>
        <v>-3.5582369784010162</v>
      </c>
      <c r="E80" s="12">
        <v>6.3101291904999997</v>
      </c>
      <c r="F80" s="8">
        <v>11.558906021464427</v>
      </c>
      <c r="G80" s="11">
        <f t="shared" si="8"/>
        <v>11.271885722675503</v>
      </c>
      <c r="H80" s="12">
        <v>-3.7264263039999999</v>
      </c>
      <c r="I80" s="8">
        <v>-7.2200268394916058</v>
      </c>
      <c r="J80" s="11">
        <f t="shared" si="9"/>
        <v>-6.5906245979213134</v>
      </c>
      <c r="K80" s="12">
        <v>-1.5279983035000004</v>
      </c>
      <c r="L80" s="8" t="s">
        <v>4</v>
      </c>
      <c r="M80" s="11">
        <f t="shared" si="5"/>
        <v>0.57200169649999943</v>
      </c>
      <c r="N80" s="8">
        <v>14.029056540250004</v>
      </c>
      <c r="O80" s="8" t="s">
        <v>4</v>
      </c>
      <c r="P80" s="11">
        <f t="shared" si="6"/>
        <v>13.729056540250003</v>
      </c>
      <c r="Q80" s="8">
        <v>-4.6647733457499996</v>
      </c>
      <c r="R80" s="33">
        <v>-10.641591945526983</v>
      </c>
      <c r="S80" s="11">
        <f t="shared" si="10"/>
        <v>-8.1989320960760956</v>
      </c>
      <c r="T80" s="12">
        <v>-8.4401473770000006</v>
      </c>
      <c r="U80" s="8" t="s">
        <v>4</v>
      </c>
      <c r="V80" s="11">
        <f t="shared" si="11"/>
        <v>-5.3901473769999999</v>
      </c>
      <c r="W80" s="12">
        <v>30.412846704749999</v>
      </c>
      <c r="X80" s="8" t="s">
        <v>4</v>
      </c>
      <c r="Y80" s="12">
        <v>55.406463065999993</v>
      </c>
      <c r="Z80" s="8" t="s">
        <v>4</v>
      </c>
      <c r="AA80" s="8">
        <v>20.098310308499997</v>
      </c>
      <c r="AB80" s="8" t="s">
        <v>4</v>
      </c>
      <c r="AC80" s="8">
        <v>11.553092194000001</v>
      </c>
      <c r="AD80" s="8" t="s">
        <v>4</v>
      </c>
      <c r="AE80" s="8">
        <v>8.8388430277500056</v>
      </c>
      <c r="AF80" s="8" t="s">
        <v>4</v>
      </c>
      <c r="AG80" s="8">
        <v>5.4858445532500006</v>
      </c>
      <c r="AH80" s="8" t="s">
        <v>4</v>
      </c>
      <c r="AI80" s="8">
        <v>22.518759321000012</v>
      </c>
      <c r="AJ80" s="11" t="s">
        <v>4</v>
      </c>
      <c r="AK80" s="12">
        <v>49.564645454080491</v>
      </c>
      <c r="AL80" s="8" t="s">
        <v>4</v>
      </c>
      <c r="AM80" s="8">
        <v>10.747180883461301</v>
      </c>
      <c r="AN80" s="8" t="s">
        <v>4</v>
      </c>
      <c r="AO80" s="8">
        <v>4.7140028617061116</v>
      </c>
      <c r="AP80" s="8" t="s">
        <v>4</v>
      </c>
      <c r="AQ80" s="8">
        <v>8.7004246810416284</v>
      </c>
      <c r="AR80" s="8" t="s">
        <v>4</v>
      </c>
      <c r="AS80" s="8">
        <v>3.9204043932868684</v>
      </c>
      <c r="AT80" s="8" t="s">
        <v>4</v>
      </c>
      <c r="AU80" s="8">
        <v>22.353341726423629</v>
      </c>
      <c r="AV80" s="11" t="s">
        <v>4</v>
      </c>
      <c r="AW80" s="15"/>
    </row>
    <row r="81" spans="1:49">
      <c r="A81" s="3">
        <v>39173</v>
      </c>
      <c r="B81" s="8">
        <v>-15.6924529095</v>
      </c>
      <c r="C81" s="8">
        <v>-4.7431067433771883</v>
      </c>
      <c r="D81" s="11">
        <f t="shared" si="7"/>
        <v>-9.1876729911925601</v>
      </c>
      <c r="E81" s="12">
        <v>12.7101291905</v>
      </c>
      <c r="F81" s="8">
        <v>9.4737804972801811</v>
      </c>
      <c r="G81" s="11">
        <f t="shared" si="8"/>
        <v>10.516343259372304</v>
      </c>
      <c r="H81" s="12">
        <v>-11.926426304</v>
      </c>
      <c r="I81" s="8">
        <v>-5.1687493006949925</v>
      </c>
      <c r="J81" s="11">
        <f t="shared" si="9"/>
        <v>-6.1943880700932992</v>
      </c>
      <c r="K81" s="12">
        <v>-5.8279983035000003</v>
      </c>
      <c r="L81" s="8" t="s">
        <v>4</v>
      </c>
      <c r="M81" s="11">
        <f t="shared" si="5"/>
        <v>-3.6779983035000003</v>
      </c>
      <c r="N81" s="8">
        <v>15.629056540250005</v>
      </c>
      <c r="O81" s="8" t="s">
        <v>4</v>
      </c>
      <c r="P81" s="11">
        <f t="shared" si="6"/>
        <v>14.829056540250004</v>
      </c>
      <c r="Q81" s="8">
        <v>-8.0647733457499999</v>
      </c>
      <c r="R81" s="33">
        <v>-0.41729224981498447</v>
      </c>
      <c r="S81" s="11">
        <f t="shared" si="10"/>
        <v>-5.5294420976709837</v>
      </c>
      <c r="T81" s="12">
        <v>-3.7401473770000004</v>
      </c>
      <c r="U81" s="8" t="s">
        <v>4</v>
      </c>
      <c r="V81" s="11">
        <f t="shared" si="11"/>
        <v>-6.090147377000001</v>
      </c>
      <c r="W81" s="12">
        <v>32.112846704749998</v>
      </c>
      <c r="X81" s="8" t="s">
        <v>4</v>
      </c>
      <c r="Y81" s="12">
        <v>55.606463065999996</v>
      </c>
      <c r="Z81" s="8" t="s">
        <v>4</v>
      </c>
      <c r="AA81" s="8">
        <v>20.298310308499996</v>
      </c>
      <c r="AB81" s="8" t="s">
        <v>4</v>
      </c>
      <c r="AC81" s="8">
        <v>16.253092194000001</v>
      </c>
      <c r="AD81" s="8" t="s">
        <v>4</v>
      </c>
      <c r="AE81" s="8">
        <v>17.038843027750005</v>
      </c>
      <c r="AF81" s="8" t="s">
        <v>4</v>
      </c>
      <c r="AG81" s="8">
        <v>4.3858445532500001</v>
      </c>
      <c r="AH81" s="8" t="s">
        <v>4</v>
      </c>
      <c r="AI81" s="8">
        <v>29.818759321000012</v>
      </c>
      <c r="AJ81" s="11" t="s">
        <v>4</v>
      </c>
      <c r="AK81" s="12">
        <v>45.26572018524724</v>
      </c>
      <c r="AL81" s="8" t="s">
        <v>4</v>
      </c>
      <c r="AM81" s="8">
        <v>12.746681008500023</v>
      </c>
      <c r="AN81" s="8" t="s">
        <v>4</v>
      </c>
      <c r="AO81" s="8">
        <v>5.413827905469665</v>
      </c>
      <c r="AP81" s="8" t="s">
        <v>4</v>
      </c>
      <c r="AQ81" s="8">
        <v>8.8003996872935666</v>
      </c>
      <c r="AR81" s="8" t="s">
        <v>4</v>
      </c>
      <c r="AS81" s="8">
        <v>3.1206043432713799</v>
      </c>
      <c r="AT81" s="8" t="s">
        <v>4</v>
      </c>
      <c r="AU81" s="8">
        <v>24.652766870218166</v>
      </c>
      <c r="AV81" s="11" t="s">
        <v>4</v>
      </c>
      <c r="AW81" s="15"/>
    </row>
    <row r="82" spans="1:49">
      <c r="A82" s="3">
        <v>39264</v>
      </c>
      <c r="B82" s="8">
        <v>-2.8924529094999989</v>
      </c>
      <c r="C82" s="8">
        <v>-6.33133660783529</v>
      </c>
      <c r="D82" s="11">
        <f t="shared" si="7"/>
        <v>-5.5372216756062391</v>
      </c>
      <c r="E82" s="12">
        <v>11.8101291905</v>
      </c>
      <c r="F82" s="8">
        <v>11.569517284143016</v>
      </c>
      <c r="G82" s="11">
        <f t="shared" si="8"/>
        <v>10.521648890711599</v>
      </c>
      <c r="H82" s="12">
        <v>-3.4264263040000009</v>
      </c>
      <c r="I82" s="8">
        <v>-4.7599010053698887</v>
      </c>
      <c r="J82" s="11">
        <f t="shared" si="9"/>
        <v>-4.9643251530324406</v>
      </c>
      <c r="K82" s="12">
        <v>-3.7279983035000006</v>
      </c>
      <c r="L82" s="8" t="s">
        <v>4</v>
      </c>
      <c r="M82" s="11">
        <f t="shared" si="5"/>
        <v>-4.7779983035000004</v>
      </c>
      <c r="N82" s="8">
        <v>12.529056540250004</v>
      </c>
      <c r="O82" s="8" t="s">
        <v>4</v>
      </c>
      <c r="P82" s="11">
        <f t="shared" si="6"/>
        <v>14.079056540250004</v>
      </c>
      <c r="Q82" s="8">
        <v>-2.2647733457499992</v>
      </c>
      <c r="R82" s="33">
        <v>-4.2675656667369921</v>
      </c>
      <c r="S82" s="11">
        <f t="shared" si="10"/>
        <v>-2.3424289582759883</v>
      </c>
      <c r="T82" s="12">
        <v>-4.5401473770000003</v>
      </c>
      <c r="U82" s="8" t="s">
        <v>4</v>
      </c>
      <c r="V82" s="11">
        <f t="shared" si="11"/>
        <v>-4.1401473769999999</v>
      </c>
      <c r="W82" s="12">
        <v>33.212846704750007</v>
      </c>
      <c r="X82" s="8" t="s">
        <v>4</v>
      </c>
      <c r="Y82" s="12">
        <v>50.106463065999996</v>
      </c>
      <c r="Z82" s="8" t="s">
        <v>4</v>
      </c>
      <c r="AA82" s="8">
        <v>23.898310308499997</v>
      </c>
      <c r="AB82" s="8" t="s">
        <v>4</v>
      </c>
      <c r="AC82" s="8">
        <v>10.353092194000002</v>
      </c>
      <c r="AD82" s="8" t="s">
        <v>4</v>
      </c>
      <c r="AE82" s="8">
        <v>7.6388430277500063</v>
      </c>
      <c r="AF82" s="8" t="s">
        <v>4</v>
      </c>
      <c r="AG82" s="8">
        <v>4.9858445532500006</v>
      </c>
      <c r="AH82" s="8" t="s">
        <v>4</v>
      </c>
      <c r="AI82" s="8">
        <v>34.218759321000007</v>
      </c>
      <c r="AJ82" s="11" t="s">
        <v>4</v>
      </c>
      <c r="AK82" s="12">
        <v>41.625926860948859</v>
      </c>
      <c r="AL82" s="8" t="s">
        <v>4</v>
      </c>
      <c r="AM82" s="8">
        <v>12.256054703117563</v>
      </c>
      <c r="AN82" s="8" t="s">
        <v>4</v>
      </c>
      <c r="AO82" s="8">
        <v>3.7152084413050592</v>
      </c>
      <c r="AP82" s="8" t="s">
        <v>4</v>
      </c>
      <c r="AQ82" s="8">
        <v>7.1136902950538925</v>
      </c>
      <c r="AR82" s="8" t="s">
        <v>4</v>
      </c>
      <c r="AS82" s="8">
        <v>3.7231333232327097</v>
      </c>
      <c r="AT82" s="8" t="s">
        <v>4</v>
      </c>
      <c r="AU82" s="8">
        <v>31.565986376341932</v>
      </c>
      <c r="AV82" s="11" t="s">
        <v>4</v>
      </c>
      <c r="AW82" s="15"/>
    </row>
    <row r="83" spans="1:49">
      <c r="A83" s="3">
        <v>39356</v>
      </c>
      <c r="B83" s="8">
        <v>-1.8924529094999989</v>
      </c>
      <c r="C83" s="8">
        <v>-3.3662277166432197</v>
      </c>
      <c r="D83" s="11">
        <f t="shared" si="7"/>
        <v>-4.8487821622392548</v>
      </c>
      <c r="E83" s="12">
        <v>7.9101291904999993</v>
      </c>
      <c r="F83" s="8">
        <v>6.1485812219279907</v>
      </c>
      <c r="G83" s="11">
        <f t="shared" si="8"/>
        <v>8.8590492530355043</v>
      </c>
      <c r="H83" s="12">
        <v>-10.026426304000001</v>
      </c>
      <c r="I83" s="8">
        <v>-12.016483144046962</v>
      </c>
      <c r="J83" s="11">
        <f t="shared" si="9"/>
        <v>-8.3881920747084244</v>
      </c>
      <c r="K83" s="12">
        <v>-6.1279983035000001</v>
      </c>
      <c r="L83" s="8" t="s">
        <v>4</v>
      </c>
      <c r="M83" s="11">
        <f t="shared" si="5"/>
        <v>-4.9279983035000008</v>
      </c>
      <c r="N83" s="8">
        <v>11.129056540250005</v>
      </c>
      <c r="O83" s="8" t="s">
        <v>4</v>
      </c>
      <c r="P83" s="11">
        <f t="shared" si="6"/>
        <v>11.829056540250004</v>
      </c>
      <c r="Q83" s="8">
        <v>-5.764773345750001</v>
      </c>
      <c r="R83" s="33">
        <v>-6.4225354395566248</v>
      </c>
      <c r="S83" s="11">
        <f t="shared" si="10"/>
        <v>-5.3450505531468089</v>
      </c>
      <c r="T83" s="12">
        <v>-5.4401473770000006</v>
      </c>
      <c r="U83" s="8" t="s">
        <v>4</v>
      </c>
      <c r="V83" s="11">
        <f t="shared" si="11"/>
        <v>-4.9901473770000004</v>
      </c>
      <c r="W83" s="12">
        <v>31.01284670475</v>
      </c>
      <c r="X83" s="8" t="s">
        <v>4</v>
      </c>
      <c r="Y83" s="12">
        <v>53.806463065999999</v>
      </c>
      <c r="Z83" s="8" t="s">
        <v>4</v>
      </c>
      <c r="AA83" s="8">
        <v>23.098310308499997</v>
      </c>
      <c r="AB83" s="8" t="s">
        <v>4</v>
      </c>
      <c r="AC83" s="8">
        <v>12.353092194000002</v>
      </c>
      <c r="AD83" s="8" t="s">
        <v>4</v>
      </c>
      <c r="AE83" s="8">
        <v>7.8388430277500056</v>
      </c>
      <c r="AF83" s="8" t="s">
        <v>4</v>
      </c>
      <c r="AG83" s="8">
        <v>7.4858445532500006</v>
      </c>
      <c r="AH83" s="8" t="s">
        <v>4</v>
      </c>
      <c r="AI83" s="8">
        <v>27.018759321000008</v>
      </c>
      <c r="AJ83" s="11" t="s">
        <v>4</v>
      </c>
      <c r="AK83" s="12">
        <v>43.827578099454797</v>
      </c>
      <c r="AL83" s="8" t="s">
        <v>4</v>
      </c>
      <c r="AM83" s="8">
        <v>13.55703043496198</v>
      </c>
      <c r="AN83" s="8" t="s">
        <v>4</v>
      </c>
      <c r="AO83" s="8">
        <v>3.3149082161221619</v>
      </c>
      <c r="AP83" s="8" t="s">
        <v>4</v>
      </c>
      <c r="AQ83" s="8">
        <v>7.0136152387581685</v>
      </c>
      <c r="AR83" s="8" t="s">
        <v>4</v>
      </c>
      <c r="AS83" s="8">
        <v>5.2242591676685759</v>
      </c>
      <c r="AT83" s="8" t="s">
        <v>4</v>
      </c>
      <c r="AU83" s="8">
        <v>27.062608843034333</v>
      </c>
      <c r="AV83" s="11" t="s">
        <v>4</v>
      </c>
      <c r="AW83" s="15"/>
    </row>
    <row r="84" spans="1:49">
      <c r="A84" s="3">
        <v>39448</v>
      </c>
      <c r="B84" s="8">
        <v>5.7075470905000021</v>
      </c>
      <c r="C84" s="8">
        <v>0.26940742062658085</v>
      </c>
      <c r="D84" s="11">
        <f t="shared" si="7"/>
        <v>-1.5484101480083194</v>
      </c>
      <c r="E84" s="12">
        <v>5.0101291905000007</v>
      </c>
      <c r="F84" s="8">
        <v>10.563557155447445</v>
      </c>
      <c r="G84" s="11">
        <f t="shared" si="8"/>
        <v>8.3560691886877176</v>
      </c>
      <c r="H84" s="12">
        <v>4.2735736959999997</v>
      </c>
      <c r="I84" s="8">
        <v>0.51475089463499213</v>
      </c>
      <c r="J84" s="11">
        <f t="shared" si="9"/>
        <v>-5.7508661247059845</v>
      </c>
      <c r="K84" s="12">
        <v>-1.8279983035000003</v>
      </c>
      <c r="L84" s="8" t="s">
        <v>4</v>
      </c>
      <c r="M84" s="11">
        <f t="shared" si="5"/>
        <v>-3.9779983035000002</v>
      </c>
      <c r="N84" s="8">
        <v>18.429056540250002</v>
      </c>
      <c r="O84" s="8" t="s">
        <v>4</v>
      </c>
      <c r="P84" s="11">
        <f t="shared" si="6"/>
        <v>14.779056540250004</v>
      </c>
      <c r="Q84" s="8">
        <v>10.635226654250001</v>
      </c>
      <c r="R84" s="33">
        <v>5.5252828759986015</v>
      </c>
      <c r="S84" s="11">
        <f t="shared" si="10"/>
        <v>-0.44862628177901165</v>
      </c>
      <c r="T84" s="12">
        <v>-11.540147377000002</v>
      </c>
      <c r="U84" s="8" t="s">
        <v>4</v>
      </c>
      <c r="V84" s="11">
        <f t="shared" si="11"/>
        <v>-8.4901473770000013</v>
      </c>
      <c r="W84" s="12">
        <v>29.01284670475</v>
      </c>
      <c r="X84" s="8" t="s">
        <v>4</v>
      </c>
      <c r="Y84" s="12">
        <v>44.206463065999991</v>
      </c>
      <c r="Z84" s="8" t="s">
        <v>4</v>
      </c>
      <c r="AA84" s="8">
        <v>24.998310308499995</v>
      </c>
      <c r="AB84" s="8" t="s">
        <v>4</v>
      </c>
      <c r="AC84" s="8">
        <v>12.353092194000002</v>
      </c>
      <c r="AD84" s="8" t="s">
        <v>4</v>
      </c>
      <c r="AE84" s="8">
        <v>11.338843027750006</v>
      </c>
      <c r="AF84" s="8" t="s">
        <v>4</v>
      </c>
      <c r="AG84" s="8">
        <v>4.7858445532500005</v>
      </c>
      <c r="AH84" s="8" t="s">
        <v>4</v>
      </c>
      <c r="AI84" s="8">
        <v>28.818759321000012</v>
      </c>
      <c r="AJ84" s="11" t="s">
        <v>4</v>
      </c>
      <c r="AK84" s="12">
        <v>36.42202393357119</v>
      </c>
      <c r="AL84" s="8" t="s">
        <v>4</v>
      </c>
      <c r="AM84" s="8">
        <v>15.258306391989297</v>
      </c>
      <c r="AN84" s="8" t="s">
        <v>4</v>
      </c>
      <c r="AO84" s="8">
        <v>4.7159590042623041</v>
      </c>
      <c r="AP84" s="8" t="s">
        <v>4</v>
      </c>
      <c r="AQ84" s="8">
        <v>12.517743335023008</v>
      </c>
      <c r="AR84" s="8" t="s">
        <v>4</v>
      </c>
      <c r="AS84" s="8">
        <v>2.2220074787968445</v>
      </c>
      <c r="AT84" s="8" t="s">
        <v>4</v>
      </c>
      <c r="AU84" s="8">
        <v>28.863959856357376</v>
      </c>
      <c r="AV84" s="11" t="s">
        <v>4</v>
      </c>
      <c r="AW84" s="15"/>
    </row>
    <row r="85" spans="1:49">
      <c r="A85" s="3">
        <v>39539</v>
      </c>
      <c r="B85" s="8">
        <v>-19.0924529095</v>
      </c>
      <c r="C85" s="8">
        <v>-8.2991636932874169</v>
      </c>
      <c r="D85" s="11">
        <f t="shared" si="7"/>
        <v>-4.0148781363304185</v>
      </c>
      <c r="E85" s="12">
        <v>17.510129190499999</v>
      </c>
      <c r="F85" s="8">
        <v>13.948794811681255</v>
      </c>
      <c r="G85" s="11">
        <f t="shared" si="8"/>
        <v>12.256175983564351</v>
      </c>
      <c r="H85" s="12">
        <v>-19.826426304000002</v>
      </c>
      <c r="I85" s="8">
        <v>-12.402079974182493</v>
      </c>
      <c r="J85" s="11">
        <f t="shared" si="9"/>
        <v>-5.9436645397737511</v>
      </c>
      <c r="K85" s="12">
        <v>-1.2279983035000006</v>
      </c>
      <c r="L85" s="8" t="s">
        <v>4</v>
      </c>
      <c r="M85" s="11">
        <f t="shared" si="5"/>
        <v>-1.5279983035000004</v>
      </c>
      <c r="N85" s="8">
        <v>14.229056540250006</v>
      </c>
      <c r="O85" s="8" t="s">
        <v>4</v>
      </c>
      <c r="P85" s="11">
        <f t="shared" si="6"/>
        <v>16.329056540250004</v>
      </c>
      <c r="Q85" s="8">
        <v>-13.864773345749999</v>
      </c>
      <c r="R85" s="33">
        <v>-5.2849905501082617</v>
      </c>
      <c r="S85" s="11">
        <f t="shared" si="10"/>
        <v>0.12014616294516989</v>
      </c>
      <c r="T85" s="12">
        <v>-1.8401473770000003</v>
      </c>
      <c r="U85" s="8" t="s">
        <v>4</v>
      </c>
      <c r="V85" s="11">
        <f t="shared" si="11"/>
        <v>-6.6901473770000015</v>
      </c>
      <c r="W85" s="12">
        <v>29.812846704749997</v>
      </c>
      <c r="X85" s="8" t="s">
        <v>4</v>
      </c>
      <c r="Y85" s="12">
        <v>52.806463065999999</v>
      </c>
      <c r="Z85" s="8" t="s">
        <v>4</v>
      </c>
      <c r="AA85" s="8">
        <v>25.698310308499998</v>
      </c>
      <c r="AB85" s="8" t="s">
        <v>4</v>
      </c>
      <c r="AC85" s="8">
        <v>11.253092194000001</v>
      </c>
      <c r="AD85" s="8" t="s">
        <v>4</v>
      </c>
      <c r="AE85" s="8">
        <v>7.6388430277500063</v>
      </c>
      <c r="AF85" s="8" t="s">
        <v>4</v>
      </c>
      <c r="AG85" s="8">
        <v>11.285844553250001</v>
      </c>
      <c r="AH85" s="8" t="s">
        <v>4</v>
      </c>
      <c r="AI85" s="8">
        <v>23.718759321000011</v>
      </c>
      <c r="AJ85" s="11" t="s">
        <v>4</v>
      </c>
      <c r="AK85" s="12">
        <v>47.165245304034002</v>
      </c>
      <c r="AL85" s="8" t="s">
        <v>4</v>
      </c>
      <c r="AM85" s="8">
        <v>15.34603117105036</v>
      </c>
      <c r="AN85" s="8" t="s">
        <v>4</v>
      </c>
      <c r="AO85" s="8">
        <v>3.4143277804309422</v>
      </c>
      <c r="AP85" s="8" t="s">
        <v>4</v>
      </c>
      <c r="AQ85" s="8">
        <v>8.1005746435300114</v>
      </c>
      <c r="AR85" s="8" t="s">
        <v>4</v>
      </c>
      <c r="AS85" s="8">
        <v>3.920404393286868</v>
      </c>
      <c r="AT85" s="8" t="s">
        <v>4</v>
      </c>
      <c r="AU85" s="8">
        <v>22.053416707667822</v>
      </c>
      <c r="AV85" s="11" t="s">
        <v>4</v>
      </c>
      <c r="AW85" s="15"/>
    </row>
    <row r="86" spans="1:49">
      <c r="A86" s="3">
        <v>39630</v>
      </c>
      <c r="B86" s="8">
        <v>-6.0924529095000004</v>
      </c>
      <c r="C86" s="8">
        <v>-10.349736851957054</v>
      </c>
      <c r="D86" s="11">
        <f t="shared" si="7"/>
        <v>-9.3244502726222365</v>
      </c>
      <c r="E86" s="12">
        <v>4.6101291905000004</v>
      </c>
      <c r="F86" s="8">
        <v>3.988187229810364</v>
      </c>
      <c r="G86" s="11">
        <f t="shared" si="8"/>
        <v>8.9684910207458088</v>
      </c>
      <c r="H86" s="12">
        <v>-15.926426304000001</v>
      </c>
      <c r="I86" s="8">
        <v>-17.800045256610439</v>
      </c>
      <c r="J86" s="11">
        <f t="shared" si="9"/>
        <v>-15.101062615396465</v>
      </c>
      <c r="K86" s="12">
        <v>-6.0279983035000004</v>
      </c>
      <c r="L86" s="8" t="s">
        <v>4</v>
      </c>
      <c r="M86" s="11">
        <f t="shared" si="5"/>
        <v>-3.6279983035000005</v>
      </c>
      <c r="N86" s="8">
        <v>12.429056540250002</v>
      </c>
      <c r="O86" s="8" t="s">
        <v>4</v>
      </c>
      <c r="P86" s="11">
        <f t="shared" si="6"/>
        <v>13.329056540250004</v>
      </c>
      <c r="Q86" s="8">
        <v>-9.6647733457499996</v>
      </c>
      <c r="R86" s="33">
        <v>-12.332097660563182</v>
      </c>
      <c r="S86" s="11">
        <f t="shared" si="10"/>
        <v>-8.8085441053357219</v>
      </c>
      <c r="T86" s="12">
        <v>-12.240147377000001</v>
      </c>
      <c r="U86" s="8" t="s">
        <v>4</v>
      </c>
      <c r="V86" s="11">
        <f t="shared" si="11"/>
        <v>-7.0401473770000011</v>
      </c>
      <c r="W86" s="12">
        <v>33.212846704750007</v>
      </c>
      <c r="X86" s="8" t="s">
        <v>4</v>
      </c>
      <c r="Y86" s="12">
        <v>53.006463066000002</v>
      </c>
      <c r="Z86" s="8" t="s">
        <v>4</v>
      </c>
      <c r="AA86" s="8">
        <v>26.298310308499996</v>
      </c>
      <c r="AB86" s="8" t="s">
        <v>4</v>
      </c>
      <c r="AC86" s="8">
        <v>12.653092194000003</v>
      </c>
      <c r="AD86" s="8" t="s">
        <v>4</v>
      </c>
      <c r="AE86" s="8">
        <v>12.838843027750006</v>
      </c>
      <c r="AF86" s="8" t="s">
        <v>4</v>
      </c>
      <c r="AG86" s="8">
        <v>5.0858445532500003</v>
      </c>
      <c r="AH86" s="8" t="s">
        <v>4</v>
      </c>
      <c r="AI86" s="8">
        <v>30.11875932100001</v>
      </c>
      <c r="AJ86" s="11" t="s">
        <v>4</v>
      </c>
      <c r="AK86" s="12">
        <v>45.665620210254971</v>
      </c>
      <c r="AL86" s="8" t="s">
        <v>4</v>
      </c>
      <c r="AM86" s="8">
        <v>12.146830970988404</v>
      </c>
      <c r="AN86" s="8" t="s">
        <v>4</v>
      </c>
      <c r="AO86" s="8">
        <v>3.9142028116906227</v>
      </c>
      <c r="AP86" s="8" t="s">
        <v>4</v>
      </c>
      <c r="AQ86" s="8">
        <v>9.1003247060493742</v>
      </c>
      <c r="AR86" s="8" t="s">
        <v>4</v>
      </c>
      <c r="AS86" s="8">
        <v>3.3205543557752519</v>
      </c>
      <c r="AT86" s="8" t="s">
        <v>4</v>
      </c>
      <c r="AU86" s="8">
        <v>25.852466945241396</v>
      </c>
      <c r="AV86" s="11" t="s">
        <v>4</v>
      </c>
      <c r="AW86" s="15"/>
    </row>
    <row r="87" spans="1:49">
      <c r="A87" s="3">
        <v>39722</v>
      </c>
      <c r="B87" s="8">
        <v>-15.892452909500001</v>
      </c>
      <c r="C87" s="8">
        <v>-17.687345180272537</v>
      </c>
      <c r="D87" s="11">
        <f t="shared" si="7"/>
        <v>-14.018541016114796</v>
      </c>
      <c r="E87" s="12">
        <v>1.5101291904999994</v>
      </c>
      <c r="F87" s="8">
        <v>0.39149075113224741</v>
      </c>
      <c r="G87" s="11">
        <f t="shared" si="8"/>
        <v>2.1898389904713058</v>
      </c>
      <c r="H87" s="12">
        <v>-18.326426304000002</v>
      </c>
      <c r="I87" s="8">
        <v>-20.089000908889211</v>
      </c>
      <c r="J87" s="11">
        <f t="shared" si="9"/>
        <v>-18.944523082749825</v>
      </c>
      <c r="K87" s="12">
        <v>-15.427998303500001</v>
      </c>
      <c r="L87" s="8" t="s">
        <v>4</v>
      </c>
      <c r="M87" s="11">
        <f t="shared" si="5"/>
        <v>-10.727998303500001</v>
      </c>
      <c r="N87" s="8">
        <v>13.729056540250006</v>
      </c>
      <c r="O87" s="8" t="s">
        <v>4</v>
      </c>
      <c r="P87" s="11">
        <f t="shared" si="6"/>
        <v>13.079056540250004</v>
      </c>
      <c r="Q87" s="8">
        <v>-19.664773345750003</v>
      </c>
      <c r="R87" s="33">
        <v>-21.373715917146537</v>
      </c>
      <c r="S87" s="11">
        <f t="shared" si="10"/>
        <v>-16.85290678885486</v>
      </c>
      <c r="T87" s="12">
        <v>-9.9401473770000006</v>
      </c>
      <c r="U87" s="8" t="s">
        <v>4</v>
      </c>
      <c r="V87" s="11">
        <f t="shared" si="11"/>
        <v>-11.090147377000001</v>
      </c>
      <c r="W87" s="12">
        <v>37.812846704750001</v>
      </c>
      <c r="X87" s="8" t="s">
        <v>4</v>
      </c>
      <c r="Y87" s="12">
        <v>49.306463065999999</v>
      </c>
      <c r="Z87" s="8" t="s">
        <v>4</v>
      </c>
      <c r="AA87" s="8">
        <v>19.998310308499995</v>
      </c>
      <c r="AB87" s="8" t="s">
        <v>4</v>
      </c>
      <c r="AC87" s="8">
        <v>9.4530921940000017</v>
      </c>
      <c r="AD87" s="8" t="s">
        <v>4</v>
      </c>
      <c r="AE87" s="8">
        <v>11.138843027750006</v>
      </c>
      <c r="AF87" s="8" t="s">
        <v>4</v>
      </c>
      <c r="AG87" s="8">
        <v>4.4858445532500006</v>
      </c>
      <c r="AH87" s="8" t="s">
        <v>4</v>
      </c>
      <c r="AI87" s="8">
        <v>41.718759321000007</v>
      </c>
      <c r="AJ87" s="11" t="s">
        <v>4</v>
      </c>
      <c r="AK87" s="12">
        <v>39.467169822634929</v>
      </c>
      <c r="AL87" s="8" t="s">
        <v>4</v>
      </c>
      <c r="AM87" s="8">
        <v>9.0476057771783847</v>
      </c>
      <c r="AN87" s="8" t="s">
        <v>4</v>
      </c>
      <c r="AO87" s="8">
        <v>3.3143527741790058</v>
      </c>
      <c r="AP87" s="8" t="s">
        <v>4</v>
      </c>
      <c r="AQ87" s="8">
        <v>5.7011744934835438</v>
      </c>
      <c r="AR87" s="8" t="s">
        <v>4</v>
      </c>
      <c r="AS87" s="8">
        <v>2.920654330767507</v>
      </c>
      <c r="AT87" s="8" t="s">
        <v>4</v>
      </c>
      <c r="AU87" s="8">
        <v>39.549042801756642</v>
      </c>
      <c r="AV87" s="11" t="s">
        <v>4</v>
      </c>
      <c r="AW87" s="15"/>
    </row>
    <row r="88" spans="1:49">
      <c r="A88" s="3">
        <v>39814</v>
      </c>
      <c r="B88" s="8">
        <v>-26.2924529095</v>
      </c>
      <c r="C88" s="8">
        <v>-30.29345976093466</v>
      </c>
      <c r="D88" s="11">
        <f t="shared" si="7"/>
        <v>-23.990402470603598</v>
      </c>
      <c r="E88" s="12">
        <v>-13.8898708095</v>
      </c>
      <c r="F88" s="8">
        <v>-8.3526623912576241</v>
      </c>
      <c r="G88" s="11">
        <f t="shared" si="8"/>
        <v>-3.9805858200626885</v>
      </c>
      <c r="H88" s="12">
        <v>-20.626426303999999</v>
      </c>
      <c r="I88" s="8">
        <v>-24.452541466110095</v>
      </c>
      <c r="J88" s="11">
        <f t="shared" si="9"/>
        <v>-22.270771187499655</v>
      </c>
      <c r="K88" s="12">
        <v>-13.327998303500001</v>
      </c>
      <c r="L88" s="8" t="s">
        <v>4</v>
      </c>
      <c r="M88" s="11">
        <f t="shared" si="5"/>
        <v>-14.3779983035</v>
      </c>
      <c r="N88" s="8">
        <v>14.629056540250005</v>
      </c>
      <c r="O88" s="8" t="s">
        <v>4</v>
      </c>
      <c r="P88" s="11">
        <f t="shared" si="6"/>
        <v>14.179056540250006</v>
      </c>
      <c r="Q88" s="8">
        <v>-26.264773345749997</v>
      </c>
      <c r="R88" s="33">
        <v>-30.364252642110223</v>
      </c>
      <c r="S88" s="11">
        <f t="shared" si="10"/>
        <v>-25.868984279628378</v>
      </c>
      <c r="T88" s="12">
        <v>-14.340147376999999</v>
      </c>
      <c r="U88" s="8" t="s">
        <v>4</v>
      </c>
      <c r="V88" s="11">
        <f t="shared" si="11"/>
        <v>-12.140147377</v>
      </c>
      <c r="W88" s="12">
        <v>39.612846704749998</v>
      </c>
      <c r="X88" s="8" t="s">
        <v>4</v>
      </c>
      <c r="Y88" s="12">
        <v>51.906463065999993</v>
      </c>
      <c r="Z88" s="8" t="s">
        <v>4</v>
      </c>
      <c r="AA88" s="8">
        <v>20.798310308499996</v>
      </c>
      <c r="AB88" s="8" t="s">
        <v>4</v>
      </c>
      <c r="AC88" s="8">
        <v>11.253092194000001</v>
      </c>
      <c r="AD88" s="8" t="s">
        <v>4</v>
      </c>
      <c r="AE88" s="8">
        <v>11.438843027750007</v>
      </c>
      <c r="AF88" s="8" t="s">
        <v>4</v>
      </c>
      <c r="AG88" s="8">
        <v>4.4858445532500006</v>
      </c>
      <c r="AH88" s="8" t="s">
        <v>4</v>
      </c>
      <c r="AI88" s="8">
        <v>32.218759321000007</v>
      </c>
      <c r="AJ88" s="11" t="s">
        <v>4</v>
      </c>
      <c r="AK88" s="12">
        <v>45.965545229010786</v>
      </c>
      <c r="AL88" s="8" t="s">
        <v>4</v>
      </c>
      <c r="AM88" s="8">
        <v>10.847155889713235</v>
      </c>
      <c r="AN88" s="8" t="s">
        <v>4</v>
      </c>
      <c r="AO88" s="8">
        <v>5.3138528992177285</v>
      </c>
      <c r="AP88" s="8" t="s">
        <v>4</v>
      </c>
      <c r="AQ88" s="8">
        <v>4.8013994372161193</v>
      </c>
      <c r="AR88" s="8" t="s">
        <v>4</v>
      </c>
      <c r="AS88" s="8">
        <v>1.4210292369884652</v>
      </c>
      <c r="AT88" s="8" t="s">
        <v>4</v>
      </c>
      <c r="AU88" s="8">
        <v>31.651017307853692</v>
      </c>
      <c r="AV88" s="11" t="s">
        <v>4</v>
      </c>
      <c r="AW88" s="15"/>
    </row>
    <row r="89" spans="1:49">
      <c r="A89" s="3">
        <v>39904</v>
      </c>
      <c r="B89" s="8">
        <v>-43.7924529095</v>
      </c>
      <c r="C89" s="8">
        <v>-33.180109973442811</v>
      </c>
      <c r="D89" s="11">
        <f t="shared" si="7"/>
        <v>-31.736784867188735</v>
      </c>
      <c r="E89" s="12">
        <v>-5.4898708095000011</v>
      </c>
      <c r="F89" s="8">
        <v>-9.4683475632904539</v>
      </c>
      <c r="G89" s="11">
        <f t="shared" si="8"/>
        <v>-8.910504977274039</v>
      </c>
      <c r="H89" s="12">
        <v>-39.526426303999997</v>
      </c>
      <c r="I89" s="8">
        <v>-31.604519448673802</v>
      </c>
      <c r="J89" s="11">
        <f t="shared" si="9"/>
        <v>-28.028530457391948</v>
      </c>
      <c r="K89" s="12">
        <v>-20.727998303499998</v>
      </c>
      <c r="L89" s="8" t="s">
        <v>4</v>
      </c>
      <c r="M89" s="11">
        <f t="shared" si="5"/>
        <v>-17.027998303499999</v>
      </c>
      <c r="N89" s="8">
        <v>12.729056540250006</v>
      </c>
      <c r="O89" s="8" t="s">
        <v>4</v>
      </c>
      <c r="P89" s="11">
        <f t="shared" si="6"/>
        <v>13.679056540250006</v>
      </c>
      <c r="Q89" s="8">
        <v>-42.264773345750001</v>
      </c>
      <c r="R89" s="33">
        <v>-32.958448003104543</v>
      </c>
      <c r="S89" s="11">
        <f t="shared" si="10"/>
        <v>-31.661350322607383</v>
      </c>
      <c r="T89" s="12">
        <v>-13.140147377</v>
      </c>
      <c r="U89" s="8" t="s">
        <v>4</v>
      </c>
      <c r="V89" s="11">
        <f t="shared" si="11"/>
        <v>-13.740147377</v>
      </c>
      <c r="W89" s="12">
        <v>44.912846704749995</v>
      </c>
      <c r="X89" s="8" t="s">
        <v>4</v>
      </c>
      <c r="Y89" s="12">
        <v>52.406463065999993</v>
      </c>
      <c r="Z89" s="8" t="s">
        <v>4</v>
      </c>
      <c r="AA89" s="8">
        <v>11.898310308499997</v>
      </c>
      <c r="AB89" s="8" t="s">
        <v>4</v>
      </c>
      <c r="AC89" s="8">
        <v>10.353092194000002</v>
      </c>
      <c r="AD89" s="8" t="s">
        <v>4</v>
      </c>
      <c r="AE89" s="8">
        <v>10.838843027750006</v>
      </c>
      <c r="AF89" s="8" t="s">
        <v>4</v>
      </c>
      <c r="AG89" s="8">
        <v>2.5858445532500003</v>
      </c>
      <c r="AH89" s="8" t="s">
        <v>4</v>
      </c>
      <c r="AI89" s="8">
        <v>35.518759321000005</v>
      </c>
      <c r="AJ89" s="11" t="s">
        <v>4</v>
      </c>
      <c r="AK89" s="12">
        <v>46.965295291530154</v>
      </c>
      <c r="AL89" s="8" t="s">
        <v>4</v>
      </c>
      <c r="AM89" s="8">
        <v>5.248555539604812</v>
      </c>
      <c r="AN89" s="8" t="s">
        <v>4</v>
      </c>
      <c r="AO89" s="8">
        <v>6.213627955485153</v>
      </c>
      <c r="AP89" s="8" t="s">
        <v>4</v>
      </c>
      <c r="AQ89" s="8">
        <v>4.5014744184603099</v>
      </c>
      <c r="AR89" s="8" t="s">
        <v>4</v>
      </c>
      <c r="AS89" s="8">
        <v>1.6209792494923376</v>
      </c>
      <c r="AT89" s="8" t="s">
        <v>4</v>
      </c>
      <c r="AU89" s="8">
        <v>35.45006754542726</v>
      </c>
      <c r="AV89" s="11" t="s">
        <v>4</v>
      </c>
      <c r="AW89" s="15"/>
    </row>
    <row r="90" spans="1:49">
      <c r="A90" s="3">
        <v>39995</v>
      </c>
      <c r="B90" s="8">
        <v>-23.72010893625</v>
      </c>
      <c r="C90" s="8">
        <v>-29.341184557227493</v>
      </c>
      <c r="D90" s="11">
        <f t="shared" si="7"/>
        <v>-31.260647265335152</v>
      </c>
      <c r="E90" s="12">
        <v>-1.7458715417500001</v>
      </c>
      <c r="F90" s="8">
        <v>-2.5866533455835317</v>
      </c>
      <c r="G90" s="11">
        <f t="shared" si="8"/>
        <v>-6.0275004544369928</v>
      </c>
      <c r="H90" s="12">
        <v>-27.799867955749999</v>
      </c>
      <c r="I90" s="8">
        <v>-30.748348928130483</v>
      </c>
      <c r="J90" s="11">
        <f t="shared" si="9"/>
        <v>-31.176434188402141</v>
      </c>
      <c r="K90" s="12">
        <v>-17.818646433750001</v>
      </c>
      <c r="L90" s="8" t="s">
        <v>4</v>
      </c>
      <c r="M90" s="11">
        <f t="shared" si="5"/>
        <v>-19.273322368624999</v>
      </c>
      <c r="N90" s="8">
        <v>13.758605951</v>
      </c>
      <c r="O90" s="8" t="s">
        <v>4</v>
      </c>
      <c r="P90" s="11">
        <f t="shared" si="6"/>
        <v>13.243831245625003</v>
      </c>
      <c r="Q90" s="8">
        <v>-22.451795632</v>
      </c>
      <c r="R90" s="33">
        <v>-26.178472219018992</v>
      </c>
      <c r="S90" s="11">
        <f t="shared" si="10"/>
        <v>-29.568460111061768</v>
      </c>
      <c r="T90" s="12">
        <v>-11.893451444750001</v>
      </c>
      <c r="U90" s="8" t="s">
        <v>4</v>
      </c>
      <c r="V90" s="11">
        <f t="shared" si="11"/>
        <v>-12.516799410875</v>
      </c>
      <c r="W90" s="12">
        <v>35.752736644500004</v>
      </c>
      <c r="X90" s="8" t="s">
        <v>4</v>
      </c>
      <c r="Y90" s="12">
        <v>67.426729825500018</v>
      </c>
      <c r="Z90" s="8" t="s">
        <v>4</v>
      </c>
      <c r="AA90" s="8">
        <v>14.662275903249997</v>
      </c>
      <c r="AB90" s="8" t="s">
        <v>4</v>
      </c>
      <c r="AC90" s="8">
        <v>9.1282475035000008</v>
      </c>
      <c r="AD90" s="8" t="s">
        <v>4</v>
      </c>
      <c r="AE90" s="8">
        <v>6.5129484635000061</v>
      </c>
      <c r="AF90" s="8" t="s">
        <v>4</v>
      </c>
      <c r="AG90" s="8">
        <v>4.1031214054999996</v>
      </c>
      <c r="AH90" s="8" t="s">
        <v>4</v>
      </c>
      <c r="AI90" s="8">
        <v>31.973618358250011</v>
      </c>
      <c r="AJ90" s="11" t="s">
        <v>4</v>
      </c>
      <c r="AK90" s="12">
        <v>60.309497618000009</v>
      </c>
      <c r="AL90" s="8" t="s">
        <v>4</v>
      </c>
      <c r="AM90" s="8">
        <v>7.5423822757500014</v>
      </c>
      <c r="AN90" s="8" t="s">
        <v>4</v>
      </c>
      <c r="AO90" s="8">
        <v>3.2829415885</v>
      </c>
      <c r="AP90" s="8" t="s">
        <v>4</v>
      </c>
      <c r="AQ90" s="8">
        <v>4.7029347347500039</v>
      </c>
      <c r="AR90" s="8" t="s">
        <v>4</v>
      </c>
      <c r="AS90" s="8">
        <v>1.6318249569999996</v>
      </c>
      <c r="AT90" s="8" t="s">
        <v>4</v>
      </c>
      <c r="AU90" s="8">
        <v>22.530418822000005</v>
      </c>
      <c r="AV90" s="11" t="s">
        <v>4</v>
      </c>
      <c r="AW90" s="15"/>
    </row>
    <row r="91" spans="1:49">
      <c r="A91" s="3">
        <v>40087</v>
      </c>
      <c r="B91" s="8">
        <v>-15.363703391250001</v>
      </c>
      <c r="C91" s="8">
        <v>-16.850981599265733</v>
      </c>
      <c r="D91" s="11">
        <f t="shared" si="7"/>
        <v>-23.096083078246615</v>
      </c>
      <c r="E91" s="12">
        <v>6.9642275002500007</v>
      </c>
      <c r="F91" s="8">
        <v>6.7359707837130296</v>
      </c>
      <c r="G91" s="11">
        <f t="shared" si="8"/>
        <v>2.074658719064749</v>
      </c>
      <c r="H91" s="12">
        <v>-16.021040261750002</v>
      </c>
      <c r="I91" s="8">
        <v>-17.121588990894431</v>
      </c>
      <c r="J91" s="11">
        <f t="shared" si="9"/>
        <v>-23.934968959512457</v>
      </c>
      <c r="K91" s="12">
        <v>-6.2583479817500001</v>
      </c>
      <c r="L91" s="8" t="s">
        <v>4</v>
      </c>
      <c r="M91" s="11">
        <f t="shared" si="5"/>
        <v>-12.03849720775</v>
      </c>
      <c r="N91" s="8">
        <v>15.277717776000003</v>
      </c>
      <c r="O91" s="8" t="s">
        <v>4</v>
      </c>
      <c r="P91" s="11">
        <f t="shared" si="6"/>
        <v>14.518161863500001</v>
      </c>
      <c r="Q91" s="8">
        <v>-7.9301293459999993</v>
      </c>
      <c r="R91" s="33">
        <v>-10.228231523019621</v>
      </c>
      <c r="S91" s="11">
        <f t="shared" si="10"/>
        <v>-18.203351871019308</v>
      </c>
      <c r="T91" s="12">
        <v>-6.4667385587499995</v>
      </c>
      <c r="U91" s="8" t="s">
        <v>4</v>
      </c>
      <c r="V91" s="11">
        <f t="shared" si="11"/>
        <v>-9.1800950017500007</v>
      </c>
      <c r="W91" s="12">
        <v>37.3280152695</v>
      </c>
      <c r="X91" s="8" t="s">
        <v>4</v>
      </c>
      <c r="Y91" s="12">
        <v>58.603543116500013</v>
      </c>
      <c r="Z91" s="8" t="s">
        <v>4</v>
      </c>
      <c r="AA91" s="8">
        <v>17.473518215249996</v>
      </c>
      <c r="AB91" s="8" t="s">
        <v>4</v>
      </c>
      <c r="AC91" s="8">
        <v>12.327925809500002</v>
      </c>
      <c r="AD91" s="8" t="s">
        <v>4</v>
      </c>
      <c r="AE91" s="8">
        <v>11.117963545500004</v>
      </c>
      <c r="AF91" s="8" t="s">
        <v>4</v>
      </c>
      <c r="AG91" s="8">
        <v>2.8483530765</v>
      </c>
      <c r="AH91" s="8" t="s">
        <v>4</v>
      </c>
      <c r="AI91" s="8">
        <v>30.826639991250008</v>
      </c>
      <c r="AJ91" s="11" t="s">
        <v>4</v>
      </c>
      <c r="AK91" s="12">
        <v>46.759674052000008</v>
      </c>
      <c r="AL91" s="8" t="s">
        <v>4</v>
      </c>
      <c r="AM91" s="8">
        <v>4.3998225287500015</v>
      </c>
      <c r="AN91" s="8" t="s">
        <v>4</v>
      </c>
      <c r="AO91" s="8">
        <v>5.6396523174999995</v>
      </c>
      <c r="AP91" s="8" t="s">
        <v>4</v>
      </c>
      <c r="AQ91" s="8">
        <v>11.070209971750005</v>
      </c>
      <c r="AR91" s="8" t="s">
        <v>4</v>
      </c>
      <c r="AS91" s="8">
        <v>1.7533432419999997</v>
      </c>
      <c r="AT91" s="8" t="s">
        <v>4</v>
      </c>
      <c r="AU91" s="8">
        <v>30.377297884000008</v>
      </c>
      <c r="AV91" s="11" t="s">
        <v>4</v>
      </c>
      <c r="AW91" s="15"/>
    </row>
    <row r="92" spans="1:49">
      <c r="A92" s="3">
        <v>40179</v>
      </c>
      <c r="B92" s="8">
        <v>-13.243168093250002</v>
      </c>
      <c r="C92" s="8">
        <v>-16.002258326663341</v>
      </c>
      <c r="D92" s="11">
        <f t="shared" si="7"/>
        <v>-16.426619962964537</v>
      </c>
      <c r="E92" s="12">
        <v>-4.9339911357500004</v>
      </c>
      <c r="F92" s="8">
        <v>0.10514131263462989</v>
      </c>
      <c r="G92" s="11">
        <f t="shared" si="8"/>
        <v>3.4205560481738297</v>
      </c>
      <c r="H92" s="12">
        <v>-9.1883283207499993</v>
      </c>
      <c r="I92" s="8">
        <v>-12.814538698400876</v>
      </c>
      <c r="J92" s="11">
        <f t="shared" si="9"/>
        <v>-14.968063844647652</v>
      </c>
      <c r="K92" s="12">
        <v>-13.425147258750002</v>
      </c>
      <c r="L92" s="8" t="s">
        <v>4</v>
      </c>
      <c r="M92" s="11">
        <f t="shared" si="5"/>
        <v>-9.8417476202500005</v>
      </c>
      <c r="N92" s="8">
        <v>16.312701763</v>
      </c>
      <c r="O92" s="8" t="s">
        <v>4</v>
      </c>
      <c r="P92" s="11">
        <f t="shared" si="6"/>
        <v>15.795209769500001</v>
      </c>
      <c r="Q92" s="8">
        <v>-6.1182433349999998</v>
      </c>
      <c r="R92" s="33">
        <v>-8.9604603426418183</v>
      </c>
      <c r="S92" s="11">
        <f t="shared" si="10"/>
        <v>-9.5943459328307199</v>
      </c>
      <c r="T92" s="12">
        <v>-9.2020087367500008</v>
      </c>
      <c r="U92" s="8" t="s">
        <v>4</v>
      </c>
      <c r="V92" s="11">
        <f t="shared" si="11"/>
        <v>-7.8343736477500006</v>
      </c>
      <c r="W92" s="12">
        <v>37.515315906500007</v>
      </c>
      <c r="X92" s="8" t="s">
        <v>4</v>
      </c>
      <c r="Y92" s="12">
        <v>61.473339580500017</v>
      </c>
      <c r="Z92" s="8" t="s">
        <v>4</v>
      </c>
      <c r="AA92" s="8">
        <v>23.963987486249998</v>
      </c>
      <c r="AB92" s="8" t="s">
        <v>4</v>
      </c>
      <c r="AC92" s="8">
        <v>11.981827566500002</v>
      </c>
      <c r="AD92" s="8" t="s">
        <v>4</v>
      </c>
      <c r="AE92" s="8">
        <v>6.2782553625000048</v>
      </c>
      <c r="AF92" s="8" t="s">
        <v>4</v>
      </c>
      <c r="AG92" s="8">
        <v>4.5780237834999999</v>
      </c>
      <c r="AH92" s="8" t="s">
        <v>4</v>
      </c>
      <c r="AI92" s="8">
        <v>34.965219723250001</v>
      </c>
      <c r="AJ92" s="11" t="s">
        <v>4</v>
      </c>
      <c r="AK92" s="12">
        <v>53.968026258000009</v>
      </c>
      <c r="AL92" s="8" t="s">
        <v>4</v>
      </c>
      <c r="AM92" s="8">
        <v>14.455622054750002</v>
      </c>
      <c r="AN92" s="8" t="s">
        <v>4</v>
      </c>
      <c r="AO92" s="8">
        <v>3.3030437204999998</v>
      </c>
      <c r="AP92" s="8" t="s">
        <v>4</v>
      </c>
      <c r="AQ92" s="8">
        <v>2.6458834987500026</v>
      </c>
      <c r="AR92" s="8" t="s">
        <v>4</v>
      </c>
      <c r="AS92" s="8">
        <v>2.1115526009999996</v>
      </c>
      <c r="AT92" s="8" t="s">
        <v>4</v>
      </c>
      <c r="AU92" s="8">
        <v>23.515871864000005</v>
      </c>
      <c r="AV92" s="11" t="s">
        <v>4</v>
      </c>
      <c r="AW92" s="15"/>
    </row>
    <row r="93" spans="1:49">
      <c r="A93" s="3">
        <v>40269</v>
      </c>
      <c r="B93" s="8">
        <v>-15.642831217250002</v>
      </c>
      <c r="C93" s="8">
        <v>-5.3069804500108972</v>
      </c>
      <c r="D93" s="11">
        <f t="shared" si="7"/>
        <v>-10.654619388337119</v>
      </c>
      <c r="E93" s="12">
        <v>2.6561519392499995</v>
      </c>
      <c r="F93" s="8">
        <v>-1.4594605118061108</v>
      </c>
      <c r="G93" s="11">
        <f t="shared" si="8"/>
        <v>-0.67715959958574046</v>
      </c>
      <c r="H93" s="12">
        <v>-19.59646867775</v>
      </c>
      <c r="I93" s="8">
        <v>-11.681150667892208</v>
      </c>
      <c r="J93" s="11">
        <f t="shared" si="9"/>
        <v>-12.247844683146543</v>
      </c>
      <c r="K93" s="12">
        <v>0.79014846024999974</v>
      </c>
      <c r="L93" s="8" t="s">
        <v>4</v>
      </c>
      <c r="M93" s="11">
        <f t="shared" si="5"/>
        <v>-6.3174993992500008</v>
      </c>
      <c r="N93" s="8">
        <v>19.267200671000005</v>
      </c>
      <c r="O93" s="8" t="s">
        <v>4</v>
      </c>
      <c r="P93" s="11">
        <f t="shared" si="6"/>
        <v>17.789951217000002</v>
      </c>
      <c r="Q93" s="8">
        <v>-20.958925069999999</v>
      </c>
      <c r="R93" s="33">
        <v>-11.619207488834972</v>
      </c>
      <c r="S93" s="11">
        <f t="shared" si="10"/>
        <v>-10.289833915738395</v>
      </c>
      <c r="T93" s="12">
        <v>-6.1983907677499994</v>
      </c>
      <c r="U93" s="8" t="s">
        <v>4</v>
      </c>
      <c r="V93" s="11">
        <f t="shared" si="11"/>
        <v>-7.7001997522500005</v>
      </c>
      <c r="W93" s="12">
        <v>37.555318998499999</v>
      </c>
      <c r="X93" s="8" t="s">
        <v>4</v>
      </c>
      <c r="Y93" s="12">
        <v>62.122239741500017</v>
      </c>
      <c r="Z93" s="8" t="s">
        <v>4</v>
      </c>
      <c r="AA93" s="8">
        <v>18.193459629249997</v>
      </c>
      <c r="AB93" s="8" t="s">
        <v>4</v>
      </c>
      <c r="AC93" s="8">
        <v>8.0743678965000019</v>
      </c>
      <c r="AD93" s="8" t="s">
        <v>4</v>
      </c>
      <c r="AE93" s="8">
        <v>7.4462047395000042</v>
      </c>
      <c r="AF93" s="8" t="s">
        <v>4</v>
      </c>
      <c r="AG93" s="8">
        <v>2.9138799474999999</v>
      </c>
      <c r="AH93" s="8" t="s">
        <v>4</v>
      </c>
      <c r="AI93" s="8">
        <v>30.409559211250009</v>
      </c>
      <c r="AJ93" s="11" t="s">
        <v>4</v>
      </c>
      <c r="AK93" s="12">
        <v>60.888619325000022</v>
      </c>
      <c r="AL93" s="8" t="s">
        <v>4</v>
      </c>
      <c r="AM93" s="8">
        <v>6.9986388377500015</v>
      </c>
      <c r="AN93" s="8" t="s">
        <v>4</v>
      </c>
      <c r="AO93" s="8">
        <v>3.1323284954999999</v>
      </c>
      <c r="AP93" s="8" t="s">
        <v>4</v>
      </c>
      <c r="AQ93" s="8">
        <v>9.7126181750003759E-2</v>
      </c>
      <c r="AR93" s="8" t="s">
        <v>4</v>
      </c>
      <c r="AS93" s="8">
        <v>1.1877736559999996</v>
      </c>
      <c r="AT93" s="8" t="s">
        <v>4</v>
      </c>
      <c r="AU93" s="8">
        <v>27.695513501000008</v>
      </c>
      <c r="AV93" s="11" t="s">
        <v>4</v>
      </c>
      <c r="AW93" s="15"/>
    </row>
    <row r="94" spans="1:49">
      <c r="A94" s="3">
        <v>40360</v>
      </c>
      <c r="B94" s="8">
        <v>-2.9292202882500007</v>
      </c>
      <c r="C94" s="8">
        <v>-9.7268068400690986</v>
      </c>
      <c r="D94" s="11">
        <f t="shared" si="7"/>
        <v>-7.5168936450399979</v>
      </c>
      <c r="E94" s="12">
        <v>-7.1175001877499984</v>
      </c>
      <c r="F94" s="8">
        <v>-8.0242059654517472</v>
      </c>
      <c r="G94" s="11">
        <f t="shared" si="8"/>
        <v>-4.7418332386289288</v>
      </c>
      <c r="H94" s="12">
        <v>-5.4170920537500002</v>
      </c>
      <c r="I94" s="8">
        <v>-9.0210286067799217</v>
      </c>
      <c r="J94" s="11">
        <f t="shared" si="9"/>
        <v>-10.351089637336065</v>
      </c>
      <c r="K94" s="12">
        <v>-5.5725727787500006</v>
      </c>
      <c r="L94" s="8" t="s">
        <v>4</v>
      </c>
      <c r="M94" s="11">
        <f t="shared" si="5"/>
        <v>-2.3912121592500002</v>
      </c>
      <c r="N94" s="8">
        <v>17.440713409000004</v>
      </c>
      <c r="O94" s="8" t="s">
        <v>4</v>
      </c>
      <c r="P94" s="11">
        <f t="shared" si="6"/>
        <v>18.353957040000004</v>
      </c>
      <c r="Q94" s="8">
        <v>9.2057060000000579E-2</v>
      </c>
      <c r="R94" s="33">
        <v>-4.3248628038312997</v>
      </c>
      <c r="S94" s="11">
        <f t="shared" si="10"/>
        <v>-7.9720351463331358</v>
      </c>
      <c r="T94" s="12">
        <v>-9.3219546697500011</v>
      </c>
      <c r="U94" s="8" t="s">
        <v>4</v>
      </c>
      <c r="V94" s="11">
        <f t="shared" si="11"/>
        <v>-7.7601727187500007</v>
      </c>
      <c r="W94" s="12">
        <v>33.457457981499999</v>
      </c>
      <c r="X94" s="8" t="s">
        <v>4</v>
      </c>
      <c r="Y94" s="12">
        <v>54.293170546500015</v>
      </c>
      <c r="Z94" s="8" t="s">
        <v>4</v>
      </c>
      <c r="AA94" s="8">
        <v>18.978749400249995</v>
      </c>
      <c r="AB94" s="8" t="s">
        <v>4</v>
      </c>
      <c r="AC94" s="8">
        <v>10.851254761500002</v>
      </c>
      <c r="AD94" s="8" t="s">
        <v>4</v>
      </c>
      <c r="AE94" s="8">
        <v>9.8765792875000038</v>
      </c>
      <c r="AF94" s="8" t="s">
        <v>4</v>
      </c>
      <c r="AG94" s="8">
        <v>2.9043706084999998</v>
      </c>
      <c r="AH94" s="8" t="s">
        <v>4</v>
      </c>
      <c r="AI94" s="8">
        <v>28.661204831250007</v>
      </c>
      <c r="AJ94" s="11" t="s">
        <v>4</v>
      </c>
      <c r="AK94" s="12">
        <v>50.161218311000013</v>
      </c>
      <c r="AL94" s="8" t="s">
        <v>4</v>
      </c>
      <c r="AM94" s="8">
        <v>12.614077523750002</v>
      </c>
      <c r="AN94" s="8" t="s">
        <v>4</v>
      </c>
      <c r="AO94" s="8">
        <v>5.9706603354999999</v>
      </c>
      <c r="AP94" s="8" t="s">
        <v>4</v>
      </c>
      <c r="AQ94" s="8">
        <v>3.6824162587500027</v>
      </c>
      <c r="AR94" s="8" t="s">
        <v>4</v>
      </c>
      <c r="AS94" s="8">
        <v>1.0935028219999996</v>
      </c>
      <c r="AT94" s="8" t="s">
        <v>4</v>
      </c>
      <c r="AU94" s="8">
        <v>26.478124745000009</v>
      </c>
      <c r="AV94" s="11" t="s">
        <v>4</v>
      </c>
      <c r="AW94" s="15"/>
    </row>
    <row r="95" spans="1:49">
      <c r="A95" s="3">
        <v>40452</v>
      </c>
      <c r="B95" s="8">
        <v>-18.210254067250002</v>
      </c>
      <c r="C95" s="8">
        <v>-19.247813858674455</v>
      </c>
      <c r="D95" s="11">
        <f t="shared" si="7"/>
        <v>-14.487310349371777</v>
      </c>
      <c r="E95" s="12">
        <v>-11.81920998975</v>
      </c>
      <c r="F95" s="8">
        <v>-11.484247297502854</v>
      </c>
      <c r="G95" s="11">
        <f t="shared" si="8"/>
        <v>-9.7542266314773016</v>
      </c>
      <c r="H95" s="12">
        <v>-16.40106875975</v>
      </c>
      <c r="I95" s="8">
        <v>-17.283172246523968</v>
      </c>
      <c r="J95" s="11">
        <f t="shared" si="9"/>
        <v>-13.152100426651945</v>
      </c>
      <c r="K95" s="12">
        <v>-9.9077194537500013</v>
      </c>
      <c r="L95" s="8" t="s">
        <v>4</v>
      </c>
      <c r="M95" s="11">
        <f t="shared" si="5"/>
        <v>-7.7401461162500009</v>
      </c>
      <c r="N95" s="8">
        <v>19.098619769000003</v>
      </c>
      <c r="O95" s="8" t="s">
        <v>4</v>
      </c>
      <c r="P95" s="11">
        <f t="shared" si="6"/>
        <v>18.269666589000003</v>
      </c>
      <c r="Q95" s="8">
        <v>-9.8504109979999992</v>
      </c>
      <c r="R95" s="33">
        <v>-12.464915224190444</v>
      </c>
      <c r="S95" s="11">
        <f t="shared" si="10"/>
        <v>-8.3948890140108716</v>
      </c>
      <c r="T95" s="12">
        <v>-10.612821422750001</v>
      </c>
      <c r="U95" s="8" t="s">
        <v>4</v>
      </c>
      <c r="V95" s="11">
        <f t="shared" si="11"/>
        <v>-9.9673880462500009</v>
      </c>
      <c r="W95" s="12">
        <v>35.909729844500006</v>
      </c>
      <c r="X95" s="8" t="s">
        <v>4</v>
      </c>
      <c r="Y95" s="12">
        <v>56.176768036500015</v>
      </c>
      <c r="Z95" s="8" t="s">
        <v>4</v>
      </c>
      <c r="AA95" s="8">
        <v>21.132327014249995</v>
      </c>
      <c r="AB95" s="8" t="s">
        <v>4</v>
      </c>
      <c r="AC95" s="8">
        <v>11.714019761500001</v>
      </c>
      <c r="AD95" s="8" t="s">
        <v>4</v>
      </c>
      <c r="AE95" s="8">
        <v>18.062043195500006</v>
      </c>
      <c r="AF95" s="8" t="s">
        <v>4</v>
      </c>
      <c r="AG95" s="8">
        <v>2.8240970914999997</v>
      </c>
      <c r="AH95" s="8" t="s">
        <v>4</v>
      </c>
      <c r="AI95" s="8">
        <v>29.783473092250009</v>
      </c>
      <c r="AJ95" s="11" t="s">
        <v>4</v>
      </c>
      <c r="AK95" s="12">
        <v>44.224475445000017</v>
      </c>
      <c r="AL95" s="8" t="s">
        <v>4</v>
      </c>
      <c r="AM95" s="8">
        <v>14.348709737750003</v>
      </c>
      <c r="AN95" s="8" t="s">
        <v>4</v>
      </c>
      <c r="AO95" s="8">
        <v>5.8981279724999993</v>
      </c>
      <c r="AP95" s="8" t="s">
        <v>4</v>
      </c>
      <c r="AQ95" s="8">
        <v>7.6229738077500038</v>
      </c>
      <c r="AR95" s="8" t="s">
        <v>4</v>
      </c>
      <c r="AS95" s="8">
        <v>1.4736463349999995</v>
      </c>
      <c r="AT95" s="8" t="s">
        <v>4</v>
      </c>
      <c r="AU95" s="8">
        <v>26.432066700000007</v>
      </c>
      <c r="AV95" s="11" t="s">
        <v>4</v>
      </c>
      <c r="AW95" s="15"/>
    </row>
    <row r="96" spans="1:49">
      <c r="A96" s="3">
        <v>40544</v>
      </c>
      <c r="B96" s="8">
        <v>-17.032157896250002</v>
      </c>
      <c r="C96" s="8">
        <v>-19.210510846569026</v>
      </c>
      <c r="D96" s="11">
        <f t="shared" si="7"/>
        <v>-19.229162352621742</v>
      </c>
      <c r="E96" s="12">
        <v>-13.35851079275</v>
      </c>
      <c r="F96" s="8">
        <v>-8.7036466554049401</v>
      </c>
      <c r="G96" s="11">
        <f t="shared" si="8"/>
        <v>-10.093946976453896</v>
      </c>
      <c r="H96" s="12">
        <v>-13.86257558875</v>
      </c>
      <c r="I96" s="8">
        <v>-16.875168196039489</v>
      </c>
      <c r="J96" s="11">
        <f t="shared" si="9"/>
        <v>-17.079170221281728</v>
      </c>
      <c r="K96" s="12">
        <v>-11.278030062750002</v>
      </c>
      <c r="L96" s="8" t="s">
        <v>4</v>
      </c>
      <c r="M96" s="11">
        <f t="shared" ref="M96:M141" si="12">AVERAGE(K95:K96)</f>
        <v>-10.592874758250002</v>
      </c>
      <c r="N96" s="8">
        <v>17.065318900000001</v>
      </c>
      <c r="O96" s="8" t="s">
        <v>4</v>
      </c>
      <c r="P96" s="11">
        <f t="shared" si="6"/>
        <v>18.081969334500002</v>
      </c>
      <c r="Q96" s="8">
        <v>-14.27642367</v>
      </c>
      <c r="R96" s="33">
        <v>-16.223422538279078</v>
      </c>
      <c r="S96" s="11">
        <f t="shared" si="10"/>
        <v>-14.344168881234761</v>
      </c>
      <c r="T96" s="12">
        <v>-15.271007371750001</v>
      </c>
      <c r="U96" s="8" t="s">
        <v>4</v>
      </c>
      <c r="V96" s="11">
        <f t="shared" si="11"/>
        <v>-12.941914397250001</v>
      </c>
      <c r="W96" s="12">
        <v>35.100621205500005</v>
      </c>
      <c r="X96" s="8" t="s">
        <v>4</v>
      </c>
      <c r="Y96" s="12">
        <v>49.05014701850002</v>
      </c>
      <c r="Z96" s="8" t="s">
        <v>4</v>
      </c>
      <c r="AA96" s="8">
        <v>17.470882253249997</v>
      </c>
      <c r="AB96" s="8" t="s">
        <v>4</v>
      </c>
      <c r="AC96" s="8">
        <v>7.8359679835000016</v>
      </c>
      <c r="AD96" s="8" t="s">
        <v>4</v>
      </c>
      <c r="AE96" s="8">
        <v>8.5650474125000038</v>
      </c>
      <c r="AF96" s="8" t="s">
        <v>4</v>
      </c>
      <c r="AG96" s="8">
        <v>3.9172263465000001</v>
      </c>
      <c r="AH96" s="8" t="s">
        <v>4</v>
      </c>
      <c r="AI96" s="8">
        <v>33.360080552250011</v>
      </c>
      <c r="AJ96" s="11" t="s">
        <v>4</v>
      </c>
      <c r="AK96" s="12">
        <v>44.646339420000018</v>
      </c>
      <c r="AL96" s="8" t="s">
        <v>4</v>
      </c>
      <c r="AM96" s="8">
        <v>12.780168716750001</v>
      </c>
      <c r="AN96" s="8" t="s">
        <v>4</v>
      </c>
      <c r="AO96" s="8">
        <v>4.0050305515</v>
      </c>
      <c r="AP96" s="8" t="s">
        <v>4</v>
      </c>
      <c r="AQ96" s="8">
        <v>9.0673636217500029</v>
      </c>
      <c r="AR96" s="8" t="s">
        <v>4</v>
      </c>
      <c r="AS96" s="8">
        <v>1.1525307729999996</v>
      </c>
      <c r="AT96" s="8" t="s">
        <v>4</v>
      </c>
      <c r="AU96" s="8">
        <v>28.348566913000006</v>
      </c>
      <c r="AV96" s="11" t="s">
        <v>4</v>
      </c>
      <c r="AW96" s="15"/>
    </row>
    <row r="97" spans="1:49">
      <c r="A97" s="3">
        <v>40634</v>
      </c>
      <c r="B97" s="8">
        <v>-32.023282695250003</v>
      </c>
      <c r="C97" s="8">
        <v>-21.555788412102004</v>
      </c>
      <c r="D97" s="11">
        <f t="shared" si="7"/>
        <v>-20.383149629335513</v>
      </c>
      <c r="E97" s="12">
        <v>-10.64273865775</v>
      </c>
      <c r="F97" s="8">
        <v>-14.806467682174407</v>
      </c>
      <c r="G97" s="11">
        <f t="shared" si="8"/>
        <v>-11.755057168789673</v>
      </c>
      <c r="H97" s="12">
        <v>-27.118074875749997</v>
      </c>
      <c r="I97" s="8">
        <v>-19.457352982307548</v>
      </c>
      <c r="J97" s="11">
        <f t="shared" si="9"/>
        <v>-18.166260589173518</v>
      </c>
      <c r="K97" s="12">
        <v>-25.522595955750003</v>
      </c>
      <c r="L97" s="8" t="s">
        <v>4</v>
      </c>
      <c r="M97" s="11">
        <f t="shared" si="12"/>
        <v>-18.400313009250002</v>
      </c>
      <c r="N97" s="8">
        <v>16.630104691</v>
      </c>
      <c r="O97" s="8" t="s">
        <v>4</v>
      </c>
      <c r="P97" s="11">
        <f t="shared" si="6"/>
        <v>16.8477117955</v>
      </c>
      <c r="Q97" s="8">
        <v>-27.992817966</v>
      </c>
      <c r="R97" s="33">
        <v>-18.703365657610526</v>
      </c>
      <c r="S97" s="11">
        <f t="shared" si="10"/>
        <v>-17.4633940979448</v>
      </c>
      <c r="T97" s="12">
        <v>-16.33788968675</v>
      </c>
      <c r="U97" s="8" t="s">
        <v>4</v>
      </c>
      <c r="V97" s="11">
        <f t="shared" si="11"/>
        <v>-15.804448529249999</v>
      </c>
      <c r="W97" s="12">
        <v>41.7828529035</v>
      </c>
      <c r="X97" s="8" t="s">
        <v>4</v>
      </c>
      <c r="Y97" s="12">
        <v>59.430754442500024</v>
      </c>
      <c r="Z97" s="8" t="s">
        <v>4</v>
      </c>
      <c r="AA97" s="8">
        <v>21.490274239249995</v>
      </c>
      <c r="AB97" s="8" t="s">
        <v>4</v>
      </c>
      <c r="AC97" s="8">
        <v>7.2651657655000008</v>
      </c>
      <c r="AD97" s="8" t="s">
        <v>4</v>
      </c>
      <c r="AE97" s="8">
        <v>11.028189280500005</v>
      </c>
      <c r="AF97" s="8" t="s">
        <v>4</v>
      </c>
      <c r="AG97" s="8">
        <v>3.1254004444999999</v>
      </c>
      <c r="AH97" s="8" t="s">
        <v>4</v>
      </c>
      <c r="AI97" s="8">
        <v>24.209768808250008</v>
      </c>
      <c r="AJ97" s="11" t="s">
        <v>4</v>
      </c>
      <c r="AK97" s="12">
        <v>47.524989244000011</v>
      </c>
      <c r="AL97" s="8" t="s">
        <v>4</v>
      </c>
      <c r="AM97" s="8">
        <v>16.597370044750001</v>
      </c>
      <c r="AN97" s="8" t="s">
        <v>4</v>
      </c>
      <c r="AO97" s="8">
        <v>2.9498467214999997</v>
      </c>
      <c r="AP97" s="8" t="s">
        <v>4</v>
      </c>
      <c r="AQ97" s="8">
        <v>9.5279304847500033</v>
      </c>
      <c r="AR97" s="8" t="s">
        <v>4</v>
      </c>
      <c r="AS97" s="8">
        <v>1.1926597189999995</v>
      </c>
      <c r="AT97" s="8" t="s">
        <v>4</v>
      </c>
      <c r="AU97" s="8">
        <v>22.207203783000004</v>
      </c>
      <c r="AV97" s="11" t="s">
        <v>4</v>
      </c>
      <c r="AW97" s="15"/>
    </row>
    <row r="98" spans="1:49">
      <c r="A98" s="3">
        <v>40725</v>
      </c>
      <c r="B98" s="8">
        <v>-20.893281695250003</v>
      </c>
      <c r="C98" s="8">
        <v>-28.44713854175615</v>
      </c>
      <c r="D98" s="11">
        <f t="shared" si="7"/>
        <v>-25.001463476929075</v>
      </c>
      <c r="E98" s="12">
        <v>-19.985080047749999</v>
      </c>
      <c r="F98" s="8">
        <v>-21.023587796717067</v>
      </c>
      <c r="G98" s="11">
        <f t="shared" si="8"/>
        <v>-17.915027739445737</v>
      </c>
      <c r="H98" s="12">
        <v>-21.064976746749998</v>
      </c>
      <c r="I98" s="8">
        <v>-25.112642150457681</v>
      </c>
      <c r="J98" s="11">
        <f t="shared" si="9"/>
        <v>-22.284997566382614</v>
      </c>
      <c r="K98" s="12">
        <v>-15.723656226750002</v>
      </c>
      <c r="L98" s="8" t="s">
        <v>4</v>
      </c>
      <c r="M98" s="11">
        <f t="shared" si="12"/>
        <v>-20.623126091250001</v>
      </c>
      <c r="N98" s="8">
        <v>18.885229696000003</v>
      </c>
      <c r="O98" s="8" t="s">
        <v>4</v>
      </c>
      <c r="P98" s="11">
        <f t="shared" si="6"/>
        <v>17.757667193500001</v>
      </c>
      <c r="Q98" s="8">
        <v>-21.605483099000001</v>
      </c>
      <c r="R98" s="33">
        <v>-26.5357015800003</v>
      </c>
      <c r="S98" s="11">
        <f t="shared" si="10"/>
        <v>-22.619533618805413</v>
      </c>
      <c r="T98" s="12">
        <v>-15.63704987275</v>
      </c>
      <c r="U98" s="8" t="s">
        <v>4</v>
      </c>
      <c r="V98" s="11">
        <f t="shared" si="11"/>
        <v>-15.98746977975</v>
      </c>
      <c r="W98" s="12">
        <v>31.929593368500004</v>
      </c>
      <c r="X98" s="8" t="s">
        <v>4</v>
      </c>
      <c r="Y98" s="12">
        <v>60.198948113500016</v>
      </c>
      <c r="Z98" s="8" t="s">
        <v>4</v>
      </c>
      <c r="AA98" s="8">
        <v>16.084638389249996</v>
      </c>
      <c r="AB98" s="8" t="s">
        <v>4</v>
      </c>
      <c r="AC98" s="8">
        <v>7.7111551605000015</v>
      </c>
      <c r="AD98" s="8" t="s">
        <v>4</v>
      </c>
      <c r="AE98" s="8">
        <v>15.992395899500004</v>
      </c>
      <c r="AF98" s="8" t="s">
        <v>4</v>
      </c>
      <c r="AG98" s="8">
        <v>2.6360948055</v>
      </c>
      <c r="AH98" s="8" t="s">
        <v>4</v>
      </c>
      <c r="AI98" s="8">
        <v>28.564946252250014</v>
      </c>
      <c r="AJ98" s="11" t="s">
        <v>4</v>
      </c>
      <c r="AK98" s="12">
        <v>54.405354713000008</v>
      </c>
      <c r="AL98" s="8" t="s">
        <v>4</v>
      </c>
      <c r="AM98" s="8">
        <v>6.8466022547500014</v>
      </c>
      <c r="AN98" s="8" t="s">
        <v>4</v>
      </c>
      <c r="AO98" s="8">
        <v>2.8801572094999996</v>
      </c>
      <c r="AP98" s="8" t="s">
        <v>4</v>
      </c>
      <c r="AQ98" s="8">
        <v>7.7245400737500027</v>
      </c>
      <c r="AR98" s="8" t="s">
        <v>4</v>
      </c>
      <c r="AS98" s="8">
        <v>1.7156416829999994</v>
      </c>
      <c r="AT98" s="8" t="s">
        <v>4</v>
      </c>
      <c r="AU98" s="8">
        <v>26.427704063000007</v>
      </c>
      <c r="AV98" s="11" t="s">
        <v>4</v>
      </c>
      <c r="AW98" s="15"/>
    </row>
    <row r="99" spans="1:49">
      <c r="A99" s="3">
        <v>40817</v>
      </c>
      <c r="B99" s="8">
        <v>-37.31118754325</v>
      </c>
      <c r="C99" s="8">
        <v>-38.242752564812129</v>
      </c>
      <c r="D99" s="11">
        <f t="shared" si="7"/>
        <v>-33.344945553284141</v>
      </c>
      <c r="E99" s="12">
        <v>-28.529841874749998</v>
      </c>
      <c r="F99" s="8">
        <v>-27.683628636252852</v>
      </c>
      <c r="G99" s="11">
        <f t="shared" si="8"/>
        <v>-24.353608216484957</v>
      </c>
      <c r="H99" s="12">
        <v>-38.111930736749997</v>
      </c>
      <c r="I99" s="8">
        <v>-39.011997519608094</v>
      </c>
      <c r="J99" s="11">
        <f t="shared" si="9"/>
        <v>-32.062319835032888</v>
      </c>
      <c r="K99" s="12">
        <v>-23.473360555750002</v>
      </c>
      <c r="L99" s="8" t="s">
        <v>4</v>
      </c>
      <c r="M99" s="11">
        <f t="shared" si="12"/>
        <v>-19.59850839125</v>
      </c>
      <c r="N99" s="8">
        <v>15.536957648000005</v>
      </c>
      <c r="O99" s="8" t="s">
        <v>4</v>
      </c>
      <c r="P99" s="11">
        <f t="shared" si="6"/>
        <v>17.211093672000004</v>
      </c>
      <c r="Q99" s="8">
        <v>-32.968141592000002</v>
      </c>
      <c r="R99" s="33">
        <v>-35.77957561179273</v>
      </c>
      <c r="S99" s="11">
        <f t="shared" si="10"/>
        <v>-31.157638595896515</v>
      </c>
      <c r="T99" s="12">
        <v>-18.178355860749999</v>
      </c>
      <c r="U99" s="8" t="s">
        <v>4</v>
      </c>
      <c r="V99" s="11">
        <f t="shared" si="11"/>
        <v>-16.90770286675</v>
      </c>
      <c r="W99" s="12">
        <v>38.5482410945</v>
      </c>
      <c r="X99" s="8" t="s">
        <v>4</v>
      </c>
      <c r="Y99" s="12">
        <v>65.162697228500008</v>
      </c>
      <c r="Z99" s="8" t="s">
        <v>4</v>
      </c>
      <c r="AA99" s="8">
        <v>14.409855885249996</v>
      </c>
      <c r="AB99" s="8" t="s">
        <v>4</v>
      </c>
      <c r="AC99" s="8">
        <v>8.2873569325000016</v>
      </c>
      <c r="AD99" s="8" t="s">
        <v>4</v>
      </c>
      <c r="AE99" s="8">
        <v>17.800077329500006</v>
      </c>
      <c r="AF99" s="8" t="s">
        <v>4</v>
      </c>
      <c r="AG99" s="8">
        <v>2.7949098095</v>
      </c>
      <c r="AH99" s="8" t="s">
        <v>4</v>
      </c>
      <c r="AI99" s="8">
        <v>28.138868527250008</v>
      </c>
      <c r="AJ99" s="11" t="s">
        <v>4</v>
      </c>
      <c r="AK99" s="12">
        <v>61.652505839000014</v>
      </c>
      <c r="AL99" s="8" t="s">
        <v>4</v>
      </c>
      <c r="AM99" s="8">
        <v>5.7447788007500016</v>
      </c>
      <c r="AN99" s="8" t="s">
        <v>4</v>
      </c>
      <c r="AO99" s="8">
        <v>3.2757916584999998</v>
      </c>
      <c r="AP99" s="8" t="s">
        <v>4</v>
      </c>
      <c r="AQ99" s="8">
        <v>7.6831876347500039</v>
      </c>
      <c r="AR99" s="8" t="s">
        <v>4</v>
      </c>
      <c r="AS99" s="8">
        <v>1.1463252379999995</v>
      </c>
      <c r="AT99" s="8" t="s">
        <v>4</v>
      </c>
      <c r="AU99" s="8">
        <v>20.497410826000007</v>
      </c>
      <c r="AV99" s="11" t="s">
        <v>4</v>
      </c>
      <c r="AW99" s="15"/>
    </row>
    <row r="100" spans="1:49">
      <c r="A100" s="3">
        <v>40909</v>
      </c>
      <c r="B100" s="8">
        <v>-43.394898687249999</v>
      </c>
      <c r="C100" s="8">
        <v>-45.628951633729869</v>
      </c>
      <c r="D100" s="11">
        <f t="shared" si="7"/>
        <v>-41.935852099271003</v>
      </c>
      <c r="E100" s="12">
        <v>-28.814715596749998</v>
      </c>
      <c r="F100" s="8">
        <v>-24.525062663420453</v>
      </c>
      <c r="G100" s="11">
        <f t="shared" si="8"/>
        <v>-26.104345649836652</v>
      </c>
      <c r="H100" s="12">
        <v>-43.085767628750006</v>
      </c>
      <c r="I100" s="8">
        <v>-45.419031691000193</v>
      </c>
      <c r="J100" s="11">
        <f t="shared" si="9"/>
        <v>-42.215514605304143</v>
      </c>
      <c r="K100" s="12">
        <v>-22.474412397750001</v>
      </c>
      <c r="L100" s="8" t="s">
        <v>4</v>
      </c>
      <c r="M100" s="11">
        <f t="shared" si="12"/>
        <v>-22.973886476750003</v>
      </c>
      <c r="N100" s="8">
        <v>17.313583988000005</v>
      </c>
      <c r="O100" s="8" t="s">
        <v>4</v>
      </c>
      <c r="P100" s="11">
        <f t="shared" si="6"/>
        <v>16.425270818000005</v>
      </c>
      <c r="Q100" s="8">
        <v>-37.978289792999995</v>
      </c>
      <c r="R100" s="33">
        <v>-39.155740003193898</v>
      </c>
      <c r="S100" s="11">
        <f t="shared" si="10"/>
        <v>-37.46765780749331</v>
      </c>
      <c r="T100" s="12">
        <v>-19.55415555075</v>
      </c>
      <c r="U100" s="8" t="s">
        <v>4</v>
      </c>
      <c r="V100" s="11">
        <f t="shared" si="11"/>
        <v>-18.86625570575</v>
      </c>
      <c r="W100" s="12">
        <v>38.873470357500011</v>
      </c>
      <c r="X100" s="8" t="s">
        <v>4</v>
      </c>
      <c r="Y100" s="12">
        <v>56.370990465500022</v>
      </c>
      <c r="Z100" s="8" t="s">
        <v>4</v>
      </c>
      <c r="AA100" s="8">
        <v>12.993563486249997</v>
      </c>
      <c r="AB100" s="8" t="s">
        <v>4</v>
      </c>
      <c r="AC100" s="8">
        <v>7.3761787405000012</v>
      </c>
      <c r="AD100" s="8" t="s">
        <v>4</v>
      </c>
      <c r="AE100" s="8">
        <v>15.173899337500004</v>
      </c>
      <c r="AF100" s="8" t="s">
        <v>4</v>
      </c>
      <c r="AG100" s="8">
        <v>4.2054875085000001</v>
      </c>
      <c r="AH100" s="8" t="s">
        <v>4</v>
      </c>
      <c r="AI100" s="8">
        <v>35.188599510250015</v>
      </c>
      <c r="AJ100" s="11" t="s">
        <v>4</v>
      </c>
      <c r="AK100" s="12">
        <v>47.491048067000008</v>
      </c>
      <c r="AL100" s="8" t="s">
        <v>4</v>
      </c>
      <c r="AM100" s="8">
        <v>4.7100772587500011</v>
      </c>
      <c r="AN100" s="8" t="s">
        <v>4</v>
      </c>
      <c r="AO100" s="8">
        <v>2.8955490454999997</v>
      </c>
      <c r="AP100" s="8" t="s">
        <v>4</v>
      </c>
      <c r="AQ100" s="8">
        <v>10.621802815750003</v>
      </c>
      <c r="AR100" s="8" t="s">
        <v>4</v>
      </c>
      <c r="AS100" s="8">
        <v>3.5625935619999995</v>
      </c>
      <c r="AT100" s="8" t="s">
        <v>4</v>
      </c>
      <c r="AU100" s="8">
        <v>30.718929248000002</v>
      </c>
      <c r="AV100" s="11" t="s">
        <v>4</v>
      </c>
      <c r="AW100" s="15"/>
    </row>
    <row r="101" spans="1:49">
      <c r="A101" s="3">
        <v>41000</v>
      </c>
      <c r="B101" s="8">
        <v>-35.386279209249999</v>
      </c>
      <c r="C101" s="8">
        <v>-24.199633168801974</v>
      </c>
      <c r="D101" s="11">
        <f t="shared" si="7"/>
        <v>-34.914292401265925</v>
      </c>
      <c r="E101" s="12">
        <v>-19.329615230750001</v>
      </c>
      <c r="F101" s="8">
        <v>-23.392538302281697</v>
      </c>
      <c r="G101" s="11">
        <f t="shared" si="8"/>
        <v>-23.958800482851075</v>
      </c>
      <c r="H101" s="12">
        <v>-38.764747011750003</v>
      </c>
      <c r="I101" s="8">
        <v>-31.407403716957305</v>
      </c>
      <c r="J101" s="11">
        <f t="shared" si="9"/>
        <v>-38.413217703978745</v>
      </c>
      <c r="K101" s="12">
        <v>-33.844702650749994</v>
      </c>
      <c r="L101" s="8" t="s">
        <v>4</v>
      </c>
      <c r="M101" s="11">
        <f t="shared" si="12"/>
        <v>-28.159557524249998</v>
      </c>
      <c r="N101" s="8">
        <v>16.984934563000003</v>
      </c>
      <c r="O101" s="8" t="s">
        <v>4</v>
      </c>
      <c r="P101" s="11">
        <f t="shared" si="6"/>
        <v>17.149259275500004</v>
      </c>
      <c r="Q101" s="8">
        <v>-36.013304656999999</v>
      </c>
      <c r="R101" s="33">
        <v>-27.045204156183594</v>
      </c>
      <c r="S101" s="11">
        <f t="shared" si="10"/>
        <v>-33.100472079688743</v>
      </c>
      <c r="T101" s="12">
        <v>-17.07360646775</v>
      </c>
      <c r="U101" s="8" t="s">
        <v>4</v>
      </c>
      <c r="V101" s="11">
        <f t="shared" si="11"/>
        <v>-18.31388100925</v>
      </c>
      <c r="W101" s="12">
        <v>39.901236506499998</v>
      </c>
      <c r="X101" s="8" t="s">
        <v>4</v>
      </c>
      <c r="Y101" s="12">
        <v>62.722941886500017</v>
      </c>
      <c r="Z101" s="8" t="s">
        <v>4</v>
      </c>
      <c r="AA101" s="8">
        <v>18.220941492249999</v>
      </c>
      <c r="AB101" s="8" t="s">
        <v>4</v>
      </c>
      <c r="AC101" s="8">
        <v>7.1032084775000008</v>
      </c>
      <c r="AD101" s="8" t="s">
        <v>4</v>
      </c>
      <c r="AE101" s="8">
        <v>17.166774541500004</v>
      </c>
      <c r="AF101" s="8" t="s">
        <v>4</v>
      </c>
      <c r="AG101" s="8">
        <v>6.2449340775</v>
      </c>
      <c r="AH101" s="8" t="s">
        <v>4</v>
      </c>
      <c r="AI101" s="8">
        <v>26.109767966250008</v>
      </c>
      <c r="AJ101" s="11" t="s">
        <v>4</v>
      </c>
      <c r="AK101" s="12">
        <v>49.897528988000019</v>
      </c>
      <c r="AL101" s="8" t="s">
        <v>4</v>
      </c>
      <c r="AM101" s="8">
        <v>10.595030677750001</v>
      </c>
      <c r="AN101" s="8" t="s">
        <v>4</v>
      </c>
      <c r="AO101" s="8">
        <v>3.2218117514999998</v>
      </c>
      <c r="AP101" s="8" t="s">
        <v>4</v>
      </c>
      <c r="AQ101" s="8">
        <v>9.313426092750003</v>
      </c>
      <c r="AR101" s="8" t="s">
        <v>4</v>
      </c>
      <c r="AS101" s="8">
        <v>1.9813670589999997</v>
      </c>
      <c r="AT101" s="8" t="s">
        <v>4</v>
      </c>
      <c r="AU101" s="8">
        <v>24.990835429000008</v>
      </c>
      <c r="AV101" s="11" t="s">
        <v>4</v>
      </c>
      <c r="AW101" s="15"/>
    </row>
    <row r="102" spans="1:49">
      <c r="A102" s="3">
        <v>41091</v>
      </c>
      <c r="B102" s="8">
        <v>-25.188141027250001</v>
      </c>
      <c r="C102" s="8">
        <v>-32.924675785345904</v>
      </c>
      <c r="D102" s="11">
        <f t="shared" si="7"/>
        <v>-28.562154477073939</v>
      </c>
      <c r="E102" s="12">
        <v>-16.517450317750001</v>
      </c>
      <c r="F102" s="8">
        <v>-17.77746904889489</v>
      </c>
      <c r="G102" s="11">
        <f t="shared" si="8"/>
        <v>-20.585003675588293</v>
      </c>
      <c r="H102" s="12">
        <v>-32.190779680749998</v>
      </c>
      <c r="I102" s="8">
        <v>-36.311202587884331</v>
      </c>
      <c r="J102" s="11">
        <f t="shared" si="9"/>
        <v>-33.859303152420821</v>
      </c>
      <c r="K102" s="12">
        <v>-18.710082767750002</v>
      </c>
      <c r="L102" s="8" t="s">
        <v>4</v>
      </c>
      <c r="M102" s="11">
        <f t="shared" si="12"/>
        <v>-26.277392709249998</v>
      </c>
      <c r="N102" s="8">
        <v>18.482757683000003</v>
      </c>
      <c r="O102" s="8" t="s">
        <v>4</v>
      </c>
      <c r="P102" s="11">
        <f t="shared" si="6"/>
        <v>17.733846123000003</v>
      </c>
      <c r="Q102" s="8">
        <v>-29.367504452999999</v>
      </c>
      <c r="R102" s="33">
        <v>-34.390527136139234</v>
      </c>
      <c r="S102" s="11">
        <f t="shared" si="10"/>
        <v>-30.717865646161414</v>
      </c>
      <c r="T102" s="12">
        <v>-13.051972116749999</v>
      </c>
      <c r="U102" s="8" t="s">
        <v>4</v>
      </c>
      <c r="V102" s="11">
        <f t="shared" si="11"/>
        <v>-15.062789292249999</v>
      </c>
      <c r="W102" s="12">
        <v>36.461895110500009</v>
      </c>
      <c r="X102" s="8" t="s">
        <v>4</v>
      </c>
      <c r="Y102" s="12">
        <v>62.516687478500025</v>
      </c>
      <c r="Z102" s="8" t="s">
        <v>4</v>
      </c>
      <c r="AA102" s="8">
        <v>8.949952987249997</v>
      </c>
      <c r="AB102" s="8" t="s">
        <v>4</v>
      </c>
      <c r="AC102" s="8">
        <v>6.6913871145000012</v>
      </c>
      <c r="AD102" s="8" t="s">
        <v>4</v>
      </c>
      <c r="AE102" s="8">
        <v>13.544517430500004</v>
      </c>
      <c r="AF102" s="8" t="s">
        <v>4</v>
      </c>
      <c r="AG102" s="8">
        <v>2.8485885465000003</v>
      </c>
      <c r="AH102" s="8" t="s">
        <v>4</v>
      </c>
      <c r="AI102" s="8">
        <v>29.328251650250014</v>
      </c>
      <c r="AJ102" s="11" t="s">
        <v>4</v>
      </c>
      <c r="AK102" s="12">
        <v>57.728423717000013</v>
      </c>
      <c r="AL102" s="8" t="s">
        <v>4</v>
      </c>
      <c r="AM102" s="8">
        <v>3.9291914277500011</v>
      </c>
      <c r="AN102" s="8" t="s">
        <v>4</v>
      </c>
      <c r="AO102" s="8">
        <v>2.7869110584999999</v>
      </c>
      <c r="AP102" s="8" t="s">
        <v>4</v>
      </c>
      <c r="AQ102" s="8">
        <v>5.8583614617500039</v>
      </c>
      <c r="AR102" s="8" t="s">
        <v>4</v>
      </c>
      <c r="AS102" s="8">
        <v>2.2052767489999994</v>
      </c>
      <c r="AT102" s="8" t="s">
        <v>4</v>
      </c>
      <c r="AU102" s="8">
        <v>27.491835584000007</v>
      </c>
      <c r="AV102" s="11" t="s">
        <v>4</v>
      </c>
      <c r="AW102" s="15"/>
    </row>
    <row r="103" spans="1:49">
      <c r="A103" s="3">
        <v>41183</v>
      </c>
      <c r="B103" s="8">
        <v>-36.403744236249999</v>
      </c>
      <c r="C103" s="8">
        <v>-37.973015041608441</v>
      </c>
      <c r="D103" s="11">
        <f t="shared" si="7"/>
        <v>-35.448845413477173</v>
      </c>
      <c r="E103" s="12">
        <v>-24.97891839775</v>
      </c>
      <c r="F103" s="8">
        <v>-23.883302060239771</v>
      </c>
      <c r="G103" s="11">
        <f t="shared" si="8"/>
        <v>-20.830385554567329</v>
      </c>
      <c r="H103" s="12">
        <v>-37.427187023749994</v>
      </c>
      <c r="I103" s="8">
        <v>-38.770244156332794</v>
      </c>
      <c r="J103" s="11">
        <f t="shared" si="9"/>
        <v>-37.540723372108559</v>
      </c>
      <c r="K103" s="12">
        <v>-38.301002934749995</v>
      </c>
      <c r="L103" s="8" t="s">
        <v>4</v>
      </c>
      <c r="M103" s="11">
        <f t="shared" si="12"/>
        <v>-28.505542851249999</v>
      </c>
      <c r="N103" s="8">
        <v>16.317949073000001</v>
      </c>
      <c r="O103" s="8" t="s">
        <v>4</v>
      </c>
      <c r="P103" s="11">
        <f t="shared" si="6"/>
        <v>17.400353378000002</v>
      </c>
      <c r="Q103" s="8">
        <v>-33.409857466000005</v>
      </c>
      <c r="R103" s="33">
        <v>-36.326763334381283</v>
      </c>
      <c r="S103" s="11">
        <f t="shared" si="10"/>
        <v>-35.358645235260255</v>
      </c>
      <c r="T103" s="12">
        <v>-27.976908866750001</v>
      </c>
      <c r="U103" s="8" t="s">
        <v>4</v>
      </c>
      <c r="V103" s="11">
        <f t="shared" si="11"/>
        <v>-20.514440491750001</v>
      </c>
      <c r="W103" s="12">
        <v>40.192093062500007</v>
      </c>
      <c r="X103" s="8" t="s">
        <v>4</v>
      </c>
      <c r="Y103" s="12">
        <v>59.783442212500013</v>
      </c>
      <c r="Z103" s="8" t="s">
        <v>4</v>
      </c>
      <c r="AA103" s="8">
        <v>10.558831873249996</v>
      </c>
      <c r="AB103" s="8" t="s">
        <v>4</v>
      </c>
      <c r="AC103" s="8">
        <v>8.696892504500001</v>
      </c>
      <c r="AD103" s="8" t="s">
        <v>4</v>
      </c>
      <c r="AE103" s="8">
        <v>13.421633642500005</v>
      </c>
      <c r="AF103" s="8" t="s">
        <v>4</v>
      </c>
      <c r="AG103" s="8">
        <v>2.3591318735</v>
      </c>
      <c r="AH103" s="8" t="s">
        <v>4</v>
      </c>
      <c r="AI103" s="8">
        <v>28.643230155250013</v>
      </c>
      <c r="AJ103" s="11" t="s">
        <v>4</v>
      </c>
      <c r="AK103" s="12">
        <v>58.227215281000014</v>
      </c>
      <c r="AL103" s="8" t="s">
        <v>4</v>
      </c>
      <c r="AM103" s="8">
        <v>4.3263073217500008</v>
      </c>
      <c r="AN103" s="8" t="s">
        <v>4</v>
      </c>
      <c r="AO103" s="8">
        <v>2.8485934714999996</v>
      </c>
      <c r="AP103" s="8" t="s">
        <v>4</v>
      </c>
      <c r="AQ103" s="8">
        <v>4.4701103247500029</v>
      </c>
      <c r="AR103" s="8" t="s">
        <v>4</v>
      </c>
      <c r="AS103" s="8">
        <v>1.8662641499999997</v>
      </c>
      <c r="AT103" s="8" t="s">
        <v>4</v>
      </c>
      <c r="AU103" s="8">
        <v>28.261509448000005</v>
      </c>
      <c r="AV103" s="11" t="s">
        <v>4</v>
      </c>
      <c r="AW103" s="15"/>
    </row>
    <row r="104" spans="1:49">
      <c r="A104" s="3">
        <v>41275</v>
      </c>
      <c r="B104" s="8">
        <v>-32.275220681250005</v>
      </c>
      <c r="C104" s="8">
        <v>-34.684854019437026</v>
      </c>
      <c r="D104" s="11">
        <f t="shared" si="7"/>
        <v>-36.32893453052273</v>
      </c>
      <c r="E104" s="12">
        <v>-29.460567836749998</v>
      </c>
      <c r="F104" s="8">
        <v>-25.093635777742538</v>
      </c>
      <c r="G104" s="11">
        <f t="shared" si="8"/>
        <v>-24.488468918991153</v>
      </c>
      <c r="H104" s="12">
        <v>-35.630848571749993</v>
      </c>
      <c r="I104" s="8">
        <v>-37.237686451596069</v>
      </c>
      <c r="J104" s="11">
        <f t="shared" si="9"/>
        <v>-38.003965303964435</v>
      </c>
      <c r="K104" s="12">
        <v>-16.484398170750001</v>
      </c>
      <c r="L104" s="8" t="s">
        <v>4</v>
      </c>
      <c r="M104" s="11">
        <f t="shared" si="12"/>
        <v>-27.39270055275</v>
      </c>
      <c r="N104" s="8">
        <v>19.351698886000001</v>
      </c>
      <c r="O104" s="8" t="s">
        <v>4</v>
      </c>
      <c r="P104" s="11">
        <f t="shared" si="6"/>
        <v>17.834823979500001</v>
      </c>
      <c r="Q104" s="8">
        <v>-35.016562979</v>
      </c>
      <c r="R104" s="33">
        <v>-36.009421778638988</v>
      </c>
      <c r="S104" s="11">
        <f t="shared" si="10"/>
        <v>-36.168092556510132</v>
      </c>
      <c r="T104" s="12">
        <v>-22.436582660750002</v>
      </c>
      <c r="U104" s="8" t="s">
        <v>4</v>
      </c>
      <c r="V104" s="11">
        <f t="shared" si="11"/>
        <v>-25.20674576375</v>
      </c>
      <c r="W104" s="12">
        <v>38.279234624500006</v>
      </c>
      <c r="X104" s="8" t="s">
        <v>4</v>
      </c>
      <c r="Y104" s="12">
        <v>58.848329600500016</v>
      </c>
      <c r="Z104" s="8" t="s">
        <v>4</v>
      </c>
      <c r="AA104" s="8">
        <v>10.728044319249996</v>
      </c>
      <c r="AB104" s="8" t="s">
        <v>4</v>
      </c>
      <c r="AC104" s="8">
        <v>8.7869142775000011</v>
      </c>
      <c r="AD104" s="8" t="s">
        <v>4</v>
      </c>
      <c r="AE104" s="8">
        <v>16.020243324500004</v>
      </c>
      <c r="AF104" s="8" t="s">
        <v>4</v>
      </c>
      <c r="AG104" s="8">
        <v>3.0978907885</v>
      </c>
      <c r="AH104" s="8" t="s">
        <v>4</v>
      </c>
      <c r="AI104" s="8">
        <v>34.278014513250014</v>
      </c>
      <c r="AJ104" s="11" t="s">
        <v>4</v>
      </c>
      <c r="AK104" s="12">
        <v>55.506468343000009</v>
      </c>
      <c r="AL104" s="8" t="s">
        <v>4</v>
      </c>
      <c r="AM104" s="8">
        <v>3.9522541677500014</v>
      </c>
      <c r="AN104" s="8" t="s">
        <v>4</v>
      </c>
      <c r="AO104" s="8">
        <v>2.8004490784999998</v>
      </c>
      <c r="AP104" s="8" t="s">
        <v>4</v>
      </c>
      <c r="AQ104" s="8">
        <v>8.9501048467500031</v>
      </c>
      <c r="AR104" s="8" t="s">
        <v>4</v>
      </c>
      <c r="AS104" s="8">
        <v>1.2057954119999996</v>
      </c>
      <c r="AT104" s="8" t="s">
        <v>4</v>
      </c>
      <c r="AU104" s="8">
        <v>27.584928150000003</v>
      </c>
      <c r="AV104" s="11" t="s">
        <v>4</v>
      </c>
      <c r="AW104" s="15"/>
    </row>
    <row r="105" spans="1:49">
      <c r="A105" s="3">
        <v>41365</v>
      </c>
      <c r="B105" s="8">
        <v>-41.208281023250002</v>
      </c>
      <c r="C105" s="8">
        <v>-29.044918890925342</v>
      </c>
      <c r="D105" s="11">
        <f t="shared" si="7"/>
        <v>-31.864886455181185</v>
      </c>
      <c r="E105" s="12">
        <v>-19.83955422475</v>
      </c>
      <c r="F105" s="8">
        <v>-23.995653809959023</v>
      </c>
      <c r="G105" s="11">
        <f t="shared" si="8"/>
        <v>-24.544644793850779</v>
      </c>
      <c r="H105" s="12">
        <v>-39.983178031750001</v>
      </c>
      <c r="I105" s="8">
        <v>-32.827392539171086</v>
      </c>
      <c r="J105" s="11">
        <f t="shared" si="9"/>
        <v>-35.032539495383574</v>
      </c>
      <c r="K105" s="12">
        <v>-18.879392291750001</v>
      </c>
      <c r="L105" s="8" t="s">
        <v>4</v>
      </c>
      <c r="M105" s="11">
        <f t="shared" si="12"/>
        <v>-17.681895231250003</v>
      </c>
      <c r="N105" s="8">
        <v>19.979300929000004</v>
      </c>
      <c r="O105" s="8" t="s">
        <v>4</v>
      </c>
      <c r="P105" s="11">
        <f t="shared" si="6"/>
        <v>19.665499907500003</v>
      </c>
      <c r="Q105" s="8">
        <v>-32.393862951000003</v>
      </c>
      <c r="R105" s="33">
        <v>-23.34859767154574</v>
      </c>
      <c r="S105" s="11">
        <f t="shared" si="10"/>
        <v>-29.679009725092364</v>
      </c>
      <c r="T105" s="12">
        <v>-17.22587125475</v>
      </c>
      <c r="U105" s="8" t="s">
        <v>4</v>
      </c>
      <c r="V105" s="11">
        <f t="shared" si="11"/>
        <v>-19.831226957750001</v>
      </c>
      <c r="W105" s="12">
        <v>33.464361209499998</v>
      </c>
      <c r="X105" s="8" t="s">
        <v>4</v>
      </c>
      <c r="Y105" s="12">
        <v>59.710308161500016</v>
      </c>
      <c r="Z105" s="8" t="s">
        <v>4</v>
      </c>
      <c r="AA105" s="8">
        <v>8.0732329752499972</v>
      </c>
      <c r="AB105" s="8" t="s">
        <v>4</v>
      </c>
      <c r="AC105" s="8">
        <v>7.7975608575000015</v>
      </c>
      <c r="AD105" s="8" t="s">
        <v>4</v>
      </c>
      <c r="AE105" s="8">
        <v>17.476084135500006</v>
      </c>
      <c r="AF105" s="8" t="s">
        <v>4</v>
      </c>
      <c r="AG105" s="8">
        <v>4.0466721225000004</v>
      </c>
      <c r="AH105" s="8" t="s">
        <v>4</v>
      </c>
      <c r="AI105" s="8">
        <v>30.46964330825001</v>
      </c>
      <c r="AJ105" s="11" t="s">
        <v>4</v>
      </c>
      <c r="AK105" s="12">
        <v>56.560282287000021</v>
      </c>
      <c r="AL105" s="8" t="s">
        <v>4</v>
      </c>
      <c r="AM105" s="8">
        <v>3.4400294597500012</v>
      </c>
      <c r="AN105" s="8" t="s">
        <v>4</v>
      </c>
      <c r="AO105" s="8">
        <v>2.7593274124999998</v>
      </c>
      <c r="AP105" s="8" t="s">
        <v>4</v>
      </c>
      <c r="AQ105" s="8">
        <v>7.311787565750004</v>
      </c>
      <c r="AR105" s="8" t="s">
        <v>4</v>
      </c>
      <c r="AS105" s="8">
        <v>1.1169116779999997</v>
      </c>
      <c r="AT105" s="8" t="s">
        <v>4</v>
      </c>
      <c r="AU105" s="8">
        <v>28.811661595000004</v>
      </c>
      <c r="AV105" s="11" t="s">
        <v>4</v>
      </c>
      <c r="AW105" s="15"/>
    </row>
    <row r="106" spans="1:49">
      <c r="A106" s="3">
        <v>41456</v>
      </c>
      <c r="B106" s="8">
        <v>-12.017409701250001</v>
      </c>
      <c r="C106" s="8">
        <v>-19.631709747748175</v>
      </c>
      <c r="D106" s="11">
        <f t="shared" si="7"/>
        <v>-24.33831431933676</v>
      </c>
      <c r="E106" s="12">
        <v>-20.543226142750001</v>
      </c>
      <c r="F106" s="8">
        <v>-22.042534329357217</v>
      </c>
      <c r="G106" s="11">
        <f t="shared" si="8"/>
        <v>-23.01909406965812</v>
      </c>
      <c r="H106" s="12">
        <v>-26.217133064749998</v>
      </c>
      <c r="I106" s="8">
        <v>-30.289204676555524</v>
      </c>
      <c r="J106" s="11">
        <f t="shared" si="9"/>
        <v>-31.558298607863307</v>
      </c>
      <c r="K106" s="12">
        <v>-19.70089399275</v>
      </c>
      <c r="L106" s="8" t="s">
        <v>4</v>
      </c>
      <c r="M106" s="11">
        <f t="shared" si="12"/>
        <v>-19.290143142250002</v>
      </c>
      <c r="N106" s="8">
        <v>17.750450427000004</v>
      </c>
      <c r="O106" s="8" t="s">
        <v>4</v>
      </c>
      <c r="P106" s="11">
        <f t="shared" si="6"/>
        <v>18.864875678000004</v>
      </c>
      <c r="Q106" s="8">
        <v>-20.957439293</v>
      </c>
      <c r="R106" s="33">
        <v>-26.037223284214072</v>
      </c>
      <c r="S106" s="11">
        <f t="shared" si="10"/>
        <v>-24.692910477879906</v>
      </c>
      <c r="T106" s="12">
        <v>-11.997475804750001</v>
      </c>
      <c r="U106" s="8" t="s">
        <v>4</v>
      </c>
      <c r="V106" s="11">
        <f t="shared" si="11"/>
        <v>-14.61167352975</v>
      </c>
      <c r="W106" s="12">
        <v>34.620415440500011</v>
      </c>
      <c r="X106" s="8" t="s">
        <v>4</v>
      </c>
      <c r="Y106" s="12">
        <v>53.766380010500022</v>
      </c>
      <c r="Z106" s="8" t="s">
        <v>4</v>
      </c>
      <c r="AA106" s="8">
        <v>9.7522909812499954</v>
      </c>
      <c r="AB106" s="8" t="s">
        <v>4</v>
      </c>
      <c r="AC106" s="8">
        <v>6.6621481995000016</v>
      </c>
      <c r="AD106" s="8" t="s">
        <v>4</v>
      </c>
      <c r="AE106" s="8">
        <v>12.699979090500005</v>
      </c>
      <c r="AF106" s="8" t="s">
        <v>4</v>
      </c>
      <c r="AG106" s="8">
        <v>2.4175355224999997</v>
      </c>
      <c r="AH106" s="8" t="s">
        <v>4</v>
      </c>
      <c r="AI106" s="8">
        <v>33.319839984250009</v>
      </c>
      <c r="AJ106" s="11" t="s">
        <v>4</v>
      </c>
      <c r="AK106" s="12">
        <v>49.921514550000012</v>
      </c>
      <c r="AL106" s="8" t="s">
        <v>4</v>
      </c>
      <c r="AM106" s="8">
        <v>6.0145912007500009</v>
      </c>
      <c r="AN106" s="8" t="s">
        <v>4</v>
      </c>
      <c r="AO106" s="8">
        <v>3.1400071134999998</v>
      </c>
      <c r="AP106" s="8" t="s">
        <v>4</v>
      </c>
      <c r="AQ106" s="8">
        <v>7.4024060117500028</v>
      </c>
      <c r="AR106" s="8" t="s">
        <v>4</v>
      </c>
      <c r="AS106" s="8">
        <v>1.0582502739999995</v>
      </c>
      <c r="AT106" s="8" t="s">
        <v>4</v>
      </c>
      <c r="AU106" s="8">
        <v>32.463230846000009</v>
      </c>
      <c r="AV106" s="11" t="s">
        <v>4</v>
      </c>
      <c r="AW106" s="15"/>
    </row>
    <row r="107" spans="1:49">
      <c r="A107" s="3">
        <v>41548</v>
      </c>
      <c r="B107" s="8">
        <v>-9.4381156712500012</v>
      </c>
      <c r="C107" s="8">
        <v>-12.063811594883385</v>
      </c>
      <c r="D107" s="11">
        <f t="shared" si="7"/>
        <v>-15.847760671315779</v>
      </c>
      <c r="E107" s="12">
        <v>-10.61842120475</v>
      </c>
      <c r="F107" s="8">
        <v>-9.4246078165727933</v>
      </c>
      <c r="G107" s="11">
        <f t="shared" si="8"/>
        <v>-15.733571072965006</v>
      </c>
      <c r="H107" s="12">
        <v>-15.67970015275</v>
      </c>
      <c r="I107" s="8">
        <v>-17.577575346505927</v>
      </c>
      <c r="J107" s="11">
        <f t="shared" si="9"/>
        <v>-23.933390011530726</v>
      </c>
      <c r="K107" s="12">
        <v>-7.0250435197500005</v>
      </c>
      <c r="L107" s="8" t="s">
        <v>4</v>
      </c>
      <c r="M107" s="11">
        <f t="shared" si="12"/>
        <v>-13.36296875625</v>
      </c>
      <c r="N107" s="8">
        <v>19.180127107000004</v>
      </c>
      <c r="O107" s="8" t="s">
        <v>4</v>
      </c>
      <c r="P107" s="11">
        <f t="shared" si="6"/>
        <v>18.465288767000004</v>
      </c>
      <c r="Q107" s="8">
        <v>-11.951844447999999</v>
      </c>
      <c r="R107" s="33">
        <v>-15.088400723384158</v>
      </c>
      <c r="S107" s="11">
        <f t="shared" si="10"/>
        <v>-20.562812003799117</v>
      </c>
      <c r="T107" s="12">
        <v>-14.838783843749999</v>
      </c>
      <c r="U107" s="8" t="s">
        <v>4</v>
      </c>
      <c r="V107" s="11">
        <f t="shared" si="11"/>
        <v>-13.41812982425</v>
      </c>
      <c r="W107" s="12">
        <v>32.214226915500006</v>
      </c>
      <c r="X107" s="8" t="s">
        <v>4</v>
      </c>
      <c r="Y107" s="12">
        <v>56.332532871500014</v>
      </c>
      <c r="Z107" s="8" t="s">
        <v>4</v>
      </c>
      <c r="AA107" s="8">
        <v>8.8559002062499967</v>
      </c>
      <c r="AB107" s="8" t="s">
        <v>4</v>
      </c>
      <c r="AC107" s="8">
        <v>8.1436464175000012</v>
      </c>
      <c r="AD107" s="8" t="s">
        <v>4</v>
      </c>
      <c r="AE107" s="8">
        <v>16.108366395500006</v>
      </c>
      <c r="AF107" s="8" t="s">
        <v>4</v>
      </c>
      <c r="AG107" s="8">
        <v>1.6957718214999999</v>
      </c>
      <c r="AH107" s="8" t="s">
        <v>4</v>
      </c>
      <c r="AI107" s="8">
        <v>34.93431303425001</v>
      </c>
      <c r="AJ107" s="11" t="s">
        <v>4</v>
      </c>
      <c r="AK107" s="12">
        <v>46.371085763000011</v>
      </c>
      <c r="AL107" s="8" t="s">
        <v>4</v>
      </c>
      <c r="AM107" s="8">
        <v>5.230216532750001</v>
      </c>
      <c r="AN107" s="8" t="s">
        <v>4</v>
      </c>
      <c r="AO107" s="8">
        <v>3.2204808484999998</v>
      </c>
      <c r="AP107" s="8" t="s">
        <v>4</v>
      </c>
      <c r="AQ107" s="8">
        <v>11.440828737750005</v>
      </c>
      <c r="AR107" s="8" t="s">
        <v>4</v>
      </c>
      <c r="AS107" s="8">
        <v>1.1175683189999996</v>
      </c>
      <c r="AT107" s="8" t="s">
        <v>4</v>
      </c>
      <c r="AU107" s="8">
        <v>32.619819796000009</v>
      </c>
      <c r="AV107" s="11" t="s">
        <v>4</v>
      </c>
      <c r="AW107" s="15"/>
    </row>
    <row r="108" spans="1:49">
      <c r="A108" s="3">
        <v>41640</v>
      </c>
      <c r="B108" s="8">
        <v>-6.8715590782500016</v>
      </c>
      <c r="C108" s="8">
        <v>-9.2629354831716526</v>
      </c>
      <c r="D108" s="11">
        <f t="shared" si="7"/>
        <v>-10.663373539027518</v>
      </c>
      <c r="E108" s="12">
        <v>-9.9300671377499992</v>
      </c>
      <c r="F108" s="8">
        <v>-5.2474275155471339</v>
      </c>
      <c r="G108" s="11">
        <f t="shared" si="8"/>
        <v>-7.3360176660599636</v>
      </c>
      <c r="H108" s="12">
        <v>-14.994076240750001</v>
      </c>
      <c r="I108" s="8">
        <v>-16.014829104086328</v>
      </c>
      <c r="J108" s="11">
        <f t="shared" si="9"/>
        <v>-16.796202225296128</v>
      </c>
      <c r="K108" s="12">
        <v>0.56332551324999969</v>
      </c>
      <c r="L108" s="8" t="s">
        <v>4</v>
      </c>
      <c r="M108" s="11">
        <f t="shared" si="12"/>
        <v>-3.2308590032500004</v>
      </c>
      <c r="N108" s="8">
        <v>19.734722307000006</v>
      </c>
      <c r="O108" s="8" t="s">
        <v>4</v>
      </c>
      <c r="P108" s="11">
        <f t="shared" si="6"/>
        <v>19.457424707000005</v>
      </c>
      <c r="Q108" s="8">
        <v>-2.6436153049999995</v>
      </c>
      <c r="R108" s="33">
        <v>-3.5108039887691342</v>
      </c>
      <c r="S108" s="11">
        <f t="shared" si="10"/>
        <v>-9.2996023560766456</v>
      </c>
      <c r="T108" s="12">
        <v>-15.860048251749999</v>
      </c>
      <c r="U108" s="8" t="s">
        <v>4</v>
      </c>
      <c r="V108" s="11">
        <f t="shared" si="11"/>
        <v>-15.349416047749999</v>
      </c>
      <c r="W108" s="12">
        <v>24.749756375500002</v>
      </c>
      <c r="X108" s="8" t="s">
        <v>4</v>
      </c>
      <c r="Y108" s="12">
        <v>56.348272330500016</v>
      </c>
      <c r="Z108" s="8" t="s">
        <v>4</v>
      </c>
      <c r="AA108" s="8">
        <v>9.4927310612499962</v>
      </c>
      <c r="AB108" s="8" t="s">
        <v>4</v>
      </c>
      <c r="AC108" s="8">
        <v>7.2910047805000016</v>
      </c>
      <c r="AD108" s="8" t="s">
        <v>4</v>
      </c>
      <c r="AE108" s="8">
        <v>19.524820817500004</v>
      </c>
      <c r="AF108" s="8" t="s">
        <v>4</v>
      </c>
      <c r="AG108" s="8">
        <v>3.9760259534999998</v>
      </c>
      <c r="AH108" s="8" t="s">
        <v>4</v>
      </c>
      <c r="AI108" s="8">
        <v>28.295028526250011</v>
      </c>
      <c r="AJ108" s="11" t="s">
        <v>4</v>
      </c>
      <c r="AK108" s="12">
        <v>45.115360111000015</v>
      </c>
      <c r="AL108" s="8" t="s">
        <v>4</v>
      </c>
      <c r="AM108" s="8">
        <v>3.5811369597500011</v>
      </c>
      <c r="AN108" s="8" t="s">
        <v>4</v>
      </c>
      <c r="AO108" s="8">
        <v>3.2133891575</v>
      </c>
      <c r="AP108" s="8" t="s">
        <v>4</v>
      </c>
      <c r="AQ108" s="8">
        <v>17.206892470750006</v>
      </c>
      <c r="AR108" s="8" t="s">
        <v>4</v>
      </c>
      <c r="AS108" s="8">
        <v>3.0639548199999997</v>
      </c>
      <c r="AT108" s="8" t="s">
        <v>4</v>
      </c>
      <c r="AU108" s="8">
        <v>27.81926647800001</v>
      </c>
      <c r="AV108" s="11" t="s">
        <v>4</v>
      </c>
      <c r="AW108" s="15"/>
    </row>
    <row r="109" spans="1:49">
      <c r="A109" s="3">
        <v>41730</v>
      </c>
      <c r="B109" s="8">
        <v>-30.388918768250001</v>
      </c>
      <c r="C109" s="8">
        <v>-17.470184268895018</v>
      </c>
      <c r="D109" s="11">
        <f t="shared" si="7"/>
        <v>-13.366559876033335</v>
      </c>
      <c r="E109" s="12">
        <v>0.31014207424999984</v>
      </c>
      <c r="F109" s="8">
        <v>-4.0386877861347532</v>
      </c>
      <c r="G109" s="11">
        <f t="shared" si="8"/>
        <v>-4.6430576508409436</v>
      </c>
      <c r="H109" s="12">
        <v>-21.064661954750001</v>
      </c>
      <c r="I109" s="8">
        <v>-14.071172654636513</v>
      </c>
      <c r="J109" s="11">
        <f t="shared" si="9"/>
        <v>-15.04300087936142</v>
      </c>
      <c r="K109" s="12">
        <v>-8.6903571947500016</v>
      </c>
      <c r="L109" s="8" t="s">
        <v>4</v>
      </c>
      <c r="M109" s="11">
        <f t="shared" si="12"/>
        <v>-4.0635158407500009</v>
      </c>
      <c r="N109" s="8">
        <v>20.988533710000006</v>
      </c>
      <c r="O109" s="8" t="s">
        <v>4</v>
      </c>
      <c r="P109" s="11">
        <f t="shared" si="6"/>
        <v>20.361628008500006</v>
      </c>
      <c r="Q109" s="8">
        <v>-15.561108024999999</v>
      </c>
      <c r="R109" s="33">
        <v>-6.4317689333149843</v>
      </c>
      <c r="S109" s="11">
        <f t="shared" si="10"/>
        <v>-4.9712864610420588</v>
      </c>
      <c r="T109" s="12">
        <v>-8.4058101847500009</v>
      </c>
      <c r="U109" s="8" t="s">
        <v>4</v>
      </c>
      <c r="V109" s="11">
        <f t="shared" si="11"/>
        <v>-12.13292921825</v>
      </c>
      <c r="W109" s="12">
        <v>23.3014779805</v>
      </c>
      <c r="X109" s="8" t="s">
        <v>4</v>
      </c>
      <c r="Y109" s="12">
        <v>52.949429257500022</v>
      </c>
      <c r="Z109" s="8" t="s">
        <v>4</v>
      </c>
      <c r="AA109" s="8">
        <v>8.2364998462499965</v>
      </c>
      <c r="AB109" s="8" t="s">
        <v>4</v>
      </c>
      <c r="AC109" s="8">
        <v>9.6557727315000008</v>
      </c>
      <c r="AD109" s="8" t="s">
        <v>4</v>
      </c>
      <c r="AE109" s="8">
        <v>13.164440359500006</v>
      </c>
      <c r="AF109" s="8" t="s">
        <v>4</v>
      </c>
      <c r="AG109" s="8">
        <v>3.8986181284999999</v>
      </c>
      <c r="AH109" s="8" t="s">
        <v>4</v>
      </c>
      <c r="AI109" s="8">
        <v>32.149401896250012</v>
      </c>
      <c r="AJ109" s="11" t="s">
        <v>4</v>
      </c>
      <c r="AK109" s="12">
        <v>50.547587684000021</v>
      </c>
      <c r="AL109" s="8" t="s">
        <v>4</v>
      </c>
      <c r="AM109" s="8">
        <v>3.9595156337500015</v>
      </c>
      <c r="AN109" s="8" t="s">
        <v>4</v>
      </c>
      <c r="AO109" s="8">
        <v>3.9791260594999995</v>
      </c>
      <c r="AP109" s="8" t="s">
        <v>4</v>
      </c>
      <c r="AQ109" s="8">
        <v>9.2924347347500031</v>
      </c>
      <c r="AR109" s="8" t="s">
        <v>4</v>
      </c>
      <c r="AS109" s="8">
        <v>3.5784745799999995</v>
      </c>
      <c r="AT109" s="8" t="s">
        <v>4</v>
      </c>
      <c r="AU109" s="8">
        <v>28.642861305000004</v>
      </c>
      <c r="AV109" s="11" t="s">
        <v>4</v>
      </c>
      <c r="AW109" s="15"/>
    </row>
    <row r="110" spans="1:49">
      <c r="A110" s="3">
        <v>41821</v>
      </c>
      <c r="B110" s="8">
        <v>0.57816540074999878</v>
      </c>
      <c r="C110" s="8">
        <v>-6.6664358862954662</v>
      </c>
      <c r="D110" s="11">
        <f t="shared" si="7"/>
        <v>-12.068310077595243</v>
      </c>
      <c r="E110" s="12">
        <v>-1.8640617927500003</v>
      </c>
      <c r="F110" s="8">
        <v>-3.4118696443944301</v>
      </c>
      <c r="G110" s="11">
        <f t="shared" si="8"/>
        <v>-3.7252787152645919</v>
      </c>
      <c r="H110" s="12">
        <v>-8.682358591749999</v>
      </c>
      <c r="I110" s="8">
        <v>-12.458989225267452</v>
      </c>
      <c r="J110" s="11">
        <f t="shared" si="9"/>
        <v>-13.265080939951982</v>
      </c>
      <c r="K110" s="12">
        <v>-2.0452620027500004</v>
      </c>
      <c r="L110" s="8" t="s">
        <v>4</v>
      </c>
      <c r="M110" s="11">
        <f t="shared" si="12"/>
        <v>-5.367809598750001</v>
      </c>
      <c r="N110" s="8">
        <v>19.257457001000006</v>
      </c>
      <c r="O110" s="8" t="s">
        <v>4</v>
      </c>
      <c r="P110" s="11">
        <f t="shared" si="6"/>
        <v>20.122995355500006</v>
      </c>
      <c r="Q110" s="8">
        <v>4.0737666290000005</v>
      </c>
      <c r="R110" s="33">
        <v>-0.86017701236792998</v>
      </c>
      <c r="S110" s="11">
        <f t="shared" si="10"/>
        <v>-3.6459729728414572</v>
      </c>
      <c r="T110" s="12">
        <v>-5.4656977157499993</v>
      </c>
      <c r="U110" s="8" t="s">
        <v>4</v>
      </c>
      <c r="V110" s="11">
        <f t="shared" si="11"/>
        <v>-6.9357539502499996</v>
      </c>
      <c r="W110" s="12">
        <v>21.652572192499999</v>
      </c>
      <c r="X110" s="8" t="s">
        <v>4</v>
      </c>
      <c r="Y110" s="12">
        <v>60.446260759500014</v>
      </c>
      <c r="Z110" s="8" t="s">
        <v>4</v>
      </c>
      <c r="AA110" s="8">
        <v>10.069751702249995</v>
      </c>
      <c r="AB110" s="8" t="s">
        <v>4</v>
      </c>
      <c r="AC110" s="8">
        <v>9.0336592825000004</v>
      </c>
      <c r="AD110" s="8" t="s">
        <v>4</v>
      </c>
      <c r="AE110" s="8">
        <v>14.298821649500006</v>
      </c>
      <c r="AF110" s="8" t="s">
        <v>4</v>
      </c>
      <c r="AG110" s="8">
        <v>4.5030283385000001</v>
      </c>
      <c r="AH110" s="8" t="s">
        <v>4</v>
      </c>
      <c r="AI110" s="8">
        <v>31.158167041250014</v>
      </c>
      <c r="AJ110" s="11" t="s">
        <v>4</v>
      </c>
      <c r="AK110" s="12">
        <v>55.764278355000016</v>
      </c>
      <c r="AL110" s="8" t="s">
        <v>4</v>
      </c>
      <c r="AM110" s="8">
        <v>4.596878405750001</v>
      </c>
      <c r="AN110" s="8" t="s">
        <v>4</v>
      </c>
      <c r="AO110" s="8">
        <v>2.9186154474999997</v>
      </c>
      <c r="AP110" s="8" t="s">
        <v>4</v>
      </c>
      <c r="AQ110" s="8">
        <v>8.4348707887500041</v>
      </c>
      <c r="AR110" s="8" t="s">
        <v>4</v>
      </c>
      <c r="AS110" s="8">
        <v>1.2985574159999995</v>
      </c>
      <c r="AT110" s="8" t="s">
        <v>4</v>
      </c>
      <c r="AU110" s="8">
        <v>26.986799584000003</v>
      </c>
      <c r="AV110" s="11" t="s">
        <v>4</v>
      </c>
      <c r="AW110" s="15"/>
    </row>
    <row r="111" spans="1:49">
      <c r="A111" s="3">
        <v>41913</v>
      </c>
      <c r="B111" s="8">
        <v>6.2520049817499981</v>
      </c>
      <c r="C111" s="8">
        <v>2.31928835071023</v>
      </c>
      <c r="D111" s="11">
        <f t="shared" si="7"/>
        <v>-2.1735737677926181</v>
      </c>
      <c r="E111" s="12">
        <v>-1.1519386487500003</v>
      </c>
      <c r="F111" s="8">
        <v>-0.22595069602177575</v>
      </c>
      <c r="G111" s="11">
        <f t="shared" si="8"/>
        <v>-1.818910170208103</v>
      </c>
      <c r="H111" s="12">
        <v>-2.6045141247500001</v>
      </c>
      <c r="I111" s="8">
        <v>-5.2284281521864546</v>
      </c>
      <c r="J111" s="11">
        <f t="shared" si="9"/>
        <v>-8.8437086887269523</v>
      </c>
      <c r="K111" s="12">
        <v>-5.8474398327500001</v>
      </c>
      <c r="L111" s="8" t="s">
        <v>4</v>
      </c>
      <c r="M111" s="11">
        <f t="shared" si="12"/>
        <v>-3.9463509177500002</v>
      </c>
      <c r="N111" s="8">
        <v>18.530633122000005</v>
      </c>
      <c r="O111" s="8" t="s">
        <v>4</v>
      </c>
      <c r="P111" s="11">
        <f t="shared" si="6"/>
        <v>18.894045061500005</v>
      </c>
      <c r="Q111" s="8">
        <v>5.7814783770000018</v>
      </c>
      <c r="R111" s="33">
        <v>2.3195907712334916</v>
      </c>
      <c r="S111" s="11">
        <f t="shared" si="10"/>
        <v>0.72970687943278079</v>
      </c>
      <c r="T111" s="12">
        <v>-12.63226481775</v>
      </c>
      <c r="U111" s="8" t="s">
        <v>4</v>
      </c>
      <c r="V111" s="11">
        <f t="shared" si="11"/>
        <v>-9.0489812667499994</v>
      </c>
      <c r="W111" s="12">
        <v>20.742900631500003</v>
      </c>
      <c r="X111" s="8" t="s">
        <v>4</v>
      </c>
      <c r="Y111" s="12">
        <v>58.124777596500017</v>
      </c>
      <c r="Z111" s="8" t="s">
        <v>4</v>
      </c>
      <c r="AA111" s="8">
        <v>10.767302489249996</v>
      </c>
      <c r="AB111" s="8" t="s">
        <v>4</v>
      </c>
      <c r="AC111" s="8">
        <v>9.0599461385000009</v>
      </c>
      <c r="AD111" s="8" t="s">
        <v>4</v>
      </c>
      <c r="AE111" s="8">
        <v>20.301462572500007</v>
      </c>
      <c r="AF111" s="8" t="s">
        <v>4</v>
      </c>
      <c r="AG111" s="8">
        <v>5.0288418395000001</v>
      </c>
      <c r="AH111" s="8" t="s">
        <v>4</v>
      </c>
      <c r="AI111" s="8">
        <v>28.41764287625001</v>
      </c>
      <c r="AJ111" s="11" t="s">
        <v>4</v>
      </c>
      <c r="AK111" s="12">
        <v>46.69888717100001</v>
      </c>
      <c r="AL111" s="8" t="s">
        <v>4</v>
      </c>
      <c r="AM111" s="8">
        <v>6.1670445847500019</v>
      </c>
      <c r="AN111" s="8" t="s">
        <v>4</v>
      </c>
      <c r="AO111" s="8">
        <v>3.5510349825</v>
      </c>
      <c r="AP111" s="8" t="s">
        <v>4</v>
      </c>
      <c r="AQ111" s="8">
        <v>16.389623252750006</v>
      </c>
      <c r="AR111" s="8" t="s">
        <v>4</v>
      </c>
      <c r="AS111" s="8">
        <v>1.1525307729999996</v>
      </c>
      <c r="AT111" s="8" t="s">
        <v>4</v>
      </c>
      <c r="AU111" s="8">
        <v>26.040879233000005</v>
      </c>
      <c r="AV111" s="11" t="s">
        <v>4</v>
      </c>
      <c r="AW111" s="15"/>
    </row>
    <row r="112" spans="1:49">
      <c r="A112" s="3">
        <v>42005</v>
      </c>
      <c r="B112" s="8">
        <v>5.5741554567499989</v>
      </c>
      <c r="C112" s="8">
        <v>3.8446011891886824</v>
      </c>
      <c r="D112" s="11">
        <f t="shared" si="7"/>
        <v>3.0819447699494562</v>
      </c>
      <c r="E112" s="12">
        <v>2.7555062952499996</v>
      </c>
      <c r="F112" s="8">
        <v>8.02030184722339</v>
      </c>
      <c r="G112" s="11">
        <f t="shared" si="8"/>
        <v>3.8971755756008073</v>
      </c>
      <c r="H112" s="12">
        <v>0.50689038624999938</v>
      </c>
      <c r="I112" s="8">
        <v>2.9856516174512238E-2</v>
      </c>
      <c r="J112" s="11">
        <f t="shared" si="9"/>
        <v>-2.599285818005971</v>
      </c>
      <c r="K112" s="12">
        <v>4.2803644632499989</v>
      </c>
      <c r="L112" s="8" t="s">
        <v>4</v>
      </c>
      <c r="M112" s="11">
        <f t="shared" si="12"/>
        <v>-0.78353768475000063</v>
      </c>
      <c r="N112" s="8">
        <v>17.562203309000004</v>
      </c>
      <c r="O112" s="8" t="s">
        <v>4</v>
      </c>
      <c r="P112" s="11">
        <f t="shared" si="6"/>
        <v>18.046418215500005</v>
      </c>
      <c r="Q112" s="8">
        <v>1.8996756550000002</v>
      </c>
      <c r="R112" s="33">
        <v>1.0382772640224096</v>
      </c>
      <c r="S112" s="11">
        <f t="shared" si="10"/>
        <v>1.6789340176279506</v>
      </c>
      <c r="T112" s="12">
        <v>-11.624833193749998</v>
      </c>
      <c r="U112" s="8" t="s">
        <v>4</v>
      </c>
      <c r="V112" s="11">
        <f t="shared" si="11"/>
        <v>-12.128549005749999</v>
      </c>
      <c r="W112" s="12">
        <v>16.214405994500005</v>
      </c>
      <c r="X112" s="8" t="s">
        <v>4</v>
      </c>
      <c r="Y112" s="12">
        <v>51.850016664500011</v>
      </c>
      <c r="Z112" s="8" t="s">
        <v>4</v>
      </c>
      <c r="AA112" s="8">
        <v>13.247022117249996</v>
      </c>
      <c r="AB112" s="8" t="s">
        <v>4</v>
      </c>
      <c r="AC112" s="8">
        <v>9.9044207715000017</v>
      </c>
      <c r="AD112" s="8" t="s">
        <v>4</v>
      </c>
      <c r="AE112" s="8">
        <v>14.314433117500005</v>
      </c>
      <c r="AF112" s="8" t="s">
        <v>4</v>
      </c>
      <c r="AG112" s="8">
        <v>3.4512361335000001</v>
      </c>
      <c r="AH112" s="8" t="s">
        <v>4</v>
      </c>
      <c r="AI112" s="8">
        <v>27.791418783250013</v>
      </c>
      <c r="AJ112" s="11" t="s">
        <v>4</v>
      </c>
      <c r="AK112" s="12">
        <v>49.905423453000012</v>
      </c>
      <c r="AL112" s="8" t="s">
        <v>4</v>
      </c>
      <c r="AM112" s="8">
        <v>7.2370640047500014</v>
      </c>
      <c r="AN112" s="8" t="s">
        <v>4</v>
      </c>
      <c r="AO112" s="8">
        <v>4.4082760004999999</v>
      </c>
      <c r="AP112" s="8" t="s">
        <v>4</v>
      </c>
      <c r="AQ112" s="8">
        <v>12.518069770750005</v>
      </c>
      <c r="AR112" s="8" t="s">
        <v>4</v>
      </c>
      <c r="AS112" s="8">
        <v>1.9369513249999994</v>
      </c>
      <c r="AT112" s="8" t="s">
        <v>4</v>
      </c>
      <c r="AU112" s="8">
        <v>23.994215442000005</v>
      </c>
      <c r="AV112" s="11" t="s">
        <v>4</v>
      </c>
      <c r="AW112" s="15"/>
    </row>
    <row r="113" spans="1:49">
      <c r="A113" s="3">
        <v>42095</v>
      </c>
      <c r="B113" s="8">
        <v>-16.426152115250002</v>
      </c>
      <c r="C113" s="8">
        <v>-3.4561118179211014</v>
      </c>
      <c r="D113" s="11">
        <f t="shared" si="7"/>
        <v>0.19424468563379049</v>
      </c>
      <c r="E113" s="12">
        <v>4.3577064092499995</v>
      </c>
      <c r="F113" s="8">
        <v>-0.27764555923275047</v>
      </c>
      <c r="G113" s="11">
        <f t="shared" si="8"/>
        <v>3.8713281439953198</v>
      </c>
      <c r="H113" s="12">
        <v>-15.98517929975</v>
      </c>
      <c r="I113" s="8">
        <v>-8.9807510468527383</v>
      </c>
      <c r="J113" s="11">
        <f t="shared" si="9"/>
        <v>-4.4754472653391133</v>
      </c>
      <c r="K113" s="12">
        <v>-0.32935735475000039</v>
      </c>
      <c r="L113" s="8" t="s">
        <v>4</v>
      </c>
      <c r="M113" s="11">
        <f t="shared" si="12"/>
        <v>1.9755035542499992</v>
      </c>
      <c r="N113" s="8">
        <v>17.240120686000004</v>
      </c>
      <c r="O113" s="8" t="s">
        <v>4</v>
      </c>
      <c r="P113" s="11">
        <f t="shared" si="6"/>
        <v>17.401161997500004</v>
      </c>
      <c r="Q113" s="8">
        <v>-11.229141258</v>
      </c>
      <c r="R113" s="33">
        <v>-1.8112919001549095</v>
      </c>
      <c r="S113" s="11">
        <f t="shared" si="10"/>
        <v>-0.38650731806624994</v>
      </c>
      <c r="T113" s="12">
        <v>-3.5664466367499994</v>
      </c>
      <c r="U113" s="8" t="s">
        <v>4</v>
      </c>
      <c r="V113" s="11">
        <f t="shared" si="11"/>
        <v>-7.5956399152499987</v>
      </c>
      <c r="W113" s="12">
        <v>22.356580238500005</v>
      </c>
      <c r="X113" s="8" t="s">
        <v>4</v>
      </c>
      <c r="Y113" s="12">
        <v>51.975548078500019</v>
      </c>
      <c r="Z113" s="8" t="s">
        <v>4</v>
      </c>
      <c r="AA113" s="8">
        <v>12.671775538249996</v>
      </c>
      <c r="AB113" s="8" t="s">
        <v>4</v>
      </c>
      <c r="AC113" s="8">
        <v>9.5445370705000023</v>
      </c>
      <c r="AD113" s="8" t="s">
        <v>4</v>
      </c>
      <c r="AE113" s="8">
        <v>18.525518899500003</v>
      </c>
      <c r="AF113" s="8" t="s">
        <v>4</v>
      </c>
      <c r="AG113" s="8">
        <v>2.1272872454999998</v>
      </c>
      <c r="AH113" s="8" t="s">
        <v>4</v>
      </c>
      <c r="AI113" s="8">
        <v>27.506450636250012</v>
      </c>
      <c r="AJ113" s="11" t="s">
        <v>4</v>
      </c>
      <c r="AK113" s="12">
        <v>51.570696917000021</v>
      </c>
      <c r="AL113" s="8" t="s">
        <v>4</v>
      </c>
      <c r="AM113" s="8">
        <v>8.4088951467500017</v>
      </c>
      <c r="AN113" s="8" t="s">
        <v>4</v>
      </c>
      <c r="AO113" s="8">
        <v>5.1306406184999993</v>
      </c>
      <c r="AP113" s="8" t="s">
        <v>4</v>
      </c>
      <c r="AQ113" s="8">
        <v>7.7797231247500029</v>
      </c>
      <c r="AR113" s="8" t="s">
        <v>4</v>
      </c>
      <c r="AS113" s="8">
        <v>1.4295651399999996</v>
      </c>
      <c r="AT113" s="8" t="s">
        <v>4</v>
      </c>
      <c r="AU113" s="8">
        <v>25.68047905000001</v>
      </c>
      <c r="AV113" s="11" t="s">
        <v>4</v>
      </c>
      <c r="AW113" s="15"/>
    </row>
    <row r="114" spans="1:49">
      <c r="A114" s="3">
        <v>42186</v>
      </c>
      <c r="B114" s="8">
        <v>3.0815347519999996</v>
      </c>
      <c r="C114" s="8">
        <v>-3.8670523027893742</v>
      </c>
      <c r="D114" s="11">
        <f t="shared" si="7"/>
        <v>-3.6615820603552378</v>
      </c>
      <c r="E114" s="12">
        <v>8.9273030300000009</v>
      </c>
      <c r="F114" s="8">
        <v>7.3193253534611031</v>
      </c>
      <c r="G114" s="11">
        <f t="shared" si="8"/>
        <v>3.5208398971141763</v>
      </c>
      <c r="H114" s="12">
        <v>4.2744245462499997</v>
      </c>
      <c r="I114" s="8">
        <v>0.40414467340529292</v>
      </c>
      <c r="J114" s="11">
        <f t="shared" si="9"/>
        <v>-4.2883031867237227</v>
      </c>
      <c r="K114" s="12">
        <v>-1.62723031975</v>
      </c>
      <c r="L114" s="8" t="s">
        <v>4</v>
      </c>
      <c r="M114" s="11">
        <f t="shared" si="12"/>
        <v>-0.97829383725000019</v>
      </c>
      <c r="N114" s="8">
        <v>11.521556937500002</v>
      </c>
      <c r="O114" s="8" t="s">
        <v>4</v>
      </c>
      <c r="P114" s="11">
        <f t="shared" si="6"/>
        <v>14.380838811750003</v>
      </c>
      <c r="Q114" s="8">
        <v>5.9920442130000007</v>
      </c>
      <c r="R114" s="33">
        <v>0.92228881410994568</v>
      </c>
      <c r="S114" s="11">
        <f t="shared" si="10"/>
        <v>-0.4445015430224819</v>
      </c>
      <c r="T114" s="12">
        <v>-1.8702303072499999</v>
      </c>
      <c r="U114" s="8" t="s">
        <v>4</v>
      </c>
      <c r="V114" s="11">
        <f t="shared" si="11"/>
        <v>-2.7183384719999997</v>
      </c>
      <c r="W114" s="12">
        <v>20.303761656000002</v>
      </c>
      <c r="X114" s="8" t="s">
        <v>4</v>
      </c>
      <c r="Y114" s="12">
        <v>64.356486393000012</v>
      </c>
      <c r="Z114" s="8" t="s">
        <v>4</v>
      </c>
      <c r="AA114" s="8">
        <v>12.981968678749997</v>
      </c>
      <c r="AB114" s="8" t="s">
        <v>4</v>
      </c>
      <c r="AC114" s="8">
        <v>11.275559991750001</v>
      </c>
      <c r="AD114" s="8" t="s">
        <v>4</v>
      </c>
      <c r="AE114" s="8">
        <v>18.4264267225</v>
      </c>
      <c r="AF114" s="8" t="s">
        <v>4</v>
      </c>
      <c r="AG114" s="8">
        <v>3.6015450819999999</v>
      </c>
      <c r="AH114" s="8" t="s">
        <v>4</v>
      </c>
      <c r="AI114" s="8">
        <v>15.824820759000009</v>
      </c>
      <c r="AJ114" s="11" t="s">
        <v>4</v>
      </c>
      <c r="AK114" s="12">
        <v>58.005786554250008</v>
      </c>
      <c r="AL114" s="8" t="s">
        <v>4</v>
      </c>
      <c r="AM114" s="8">
        <v>6.9948350912500015</v>
      </c>
      <c r="AN114" s="8" t="s">
        <v>4</v>
      </c>
      <c r="AO114" s="8">
        <v>6.1717055224999999</v>
      </c>
      <c r="AP114" s="8" t="s">
        <v>4</v>
      </c>
      <c r="AQ114" s="8">
        <v>15.14865054625</v>
      </c>
      <c r="AR114" s="8" t="s">
        <v>4</v>
      </c>
      <c r="AS114" s="8">
        <v>1.9469313114999995</v>
      </c>
      <c r="AT114" s="8" t="s">
        <v>4</v>
      </c>
      <c r="AU114" s="8">
        <v>11.732090971250003</v>
      </c>
      <c r="AV114" s="11" t="s">
        <v>4</v>
      </c>
      <c r="AW114" s="15"/>
    </row>
    <row r="115" spans="1:49">
      <c r="A115" s="3">
        <v>42278</v>
      </c>
      <c r="B115" s="8">
        <v>2.4372906699999985</v>
      </c>
      <c r="C115" s="8">
        <v>-2.4820373447762387</v>
      </c>
      <c r="D115" s="11">
        <f t="shared" si="7"/>
        <v>-3.1745448237828064</v>
      </c>
      <c r="E115" s="12">
        <v>2.9307498969999997</v>
      </c>
      <c r="F115" s="8">
        <v>3.6968054861900814</v>
      </c>
      <c r="G115" s="11">
        <f t="shared" si="8"/>
        <v>5.5080654198255923</v>
      </c>
      <c r="H115" s="12">
        <v>0.51952680725000011</v>
      </c>
      <c r="I115" s="8">
        <v>-2.4430305141646409</v>
      </c>
      <c r="J115" s="11">
        <f t="shared" si="9"/>
        <v>-1.019442920379674</v>
      </c>
      <c r="K115" s="12">
        <v>6.2592854492499992</v>
      </c>
      <c r="L115" s="8" t="s">
        <v>4</v>
      </c>
      <c r="M115" s="11">
        <f t="shared" si="12"/>
        <v>2.3160275647499997</v>
      </c>
      <c r="N115" s="8">
        <v>9.6861529885000017</v>
      </c>
      <c r="O115" s="8" t="s">
        <v>4</v>
      </c>
      <c r="P115" s="11">
        <f t="shared" si="6"/>
        <v>10.603854963000002</v>
      </c>
      <c r="Q115" s="8">
        <v>3.006732983</v>
      </c>
      <c r="R115" s="33">
        <v>-0.65998515849538064</v>
      </c>
      <c r="S115" s="11">
        <f t="shared" si="10"/>
        <v>0.13115182780728252</v>
      </c>
      <c r="T115" s="12">
        <v>-3.1183150292499997</v>
      </c>
      <c r="U115" s="8" t="s">
        <v>4</v>
      </c>
      <c r="V115" s="11">
        <f t="shared" si="11"/>
        <v>-2.4942726682499998</v>
      </c>
      <c r="W115" s="12">
        <v>17.136204843000002</v>
      </c>
      <c r="X115" s="8" t="s">
        <v>4</v>
      </c>
      <c r="Y115" s="12">
        <v>54.840260007000005</v>
      </c>
      <c r="Z115" s="8" t="s">
        <v>4</v>
      </c>
      <c r="AA115" s="8">
        <v>10.609407343749996</v>
      </c>
      <c r="AB115" s="8" t="s">
        <v>4</v>
      </c>
      <c r="AC115" s="8">
        <v>8.0306528597500009</v>
      </c>
      <c r="AD115" s="8" t="s">
        <v>4</v>
      </c>
      <c r="AE115" s="8">
        <v>22.635334259499999</v>
      </c>
      <c r="AF115" s="8" t="s">
        <v>4</v>
      </c>
      <c r="AG115" s="8">
        <v>3.5544250659999999</v>
      </c>
      <c r="AH115" s="8" t="s">
        <v>4</v>
      </c>
      <c r="AI115" s="8">
        <v>22.907010439000008</v>
      </c>
      <c r="AJ115" s="11" t="s">
        <v>4</v>
      </c>
      <c r="AK115" s="12">
        <v>47.144623350250008</v>
      </c>
      <c r="AL115" s="8" t="s">
        <v>4</v>
      </c>
      <c r="AM115" s="8">
        <v>6.9588052892500007</v>
      </c>
      <c r="AN115" s="8" t="s">
        <v>4</v>
      </c>
      <c r="AO115" s="8">
        <v>3.8163952475</v>
      </c>
      <c r="AP115" s="8" t="s">
        <v>4</v>
      </c>
      <c r="AQ115" s="8">
        <v>20.655157354250001</v>
      </c>
      <c r="AR115" s="8" t="s">
        <v>4</v>
      </c>
      <c r="AS115" s="8">
        <v>1.1434382344999996</v>
      </c>
      <c r="AT115" s="8" t="s">
        <v>4</v>
      </c>
      <c r="AU115" s="8">
        <v>20.281580522250003</v>
      </c>
      <c r="AV115" s="11" t="s">
        <v>4</v>
      </c>
      <c r="AW115" s="15"/>
    </row>
    <row r="116" spans="1:49">
      <c r="A116" s="3">
        <v>42370</v>
      </c>
      <c r="B116" s="8">
        <v>-5.7215221620000012</v>
      </c>
      <c r="C116" s="8">
        <v>-6.4072268877028637</v>
      </c>
      <c r="D116" s="11">
        <f t="shared" si="7"/>
        <v>-4.4446321162395517</v>
      </c>
      <c r="E116" s="12">
        <v>-6.6035460540000006</v>
      </c>
      <c r="F116" s="8">
        <v>-0.87601299942956778</v>
      </c>
      <c r="G116" s="11">
        <f t="shared" si="8"/>
        <v>1.4103962433802568</v>
      </c>
      <c r="H116" s="12">
        <v>-5.9605019407499995</v>
      </c>
      <c r="I116" s="8">
        <v>-5.9513148652861538</v>
      </c>
      <c r="J116" s="11">
        <f t="shared" si="9"/>
        <v>-4.1971726897253969</v>
      </c>
      <c r="K116" s="12">
        <v>-6.9362990867500001</v>
      </c>
      <c r="L116" s="8" t="s">
        <v>4</v>
      </c>
      <c r="M116" s="11">
        <f t="shared" si="12"/>
        <v>-0.33850681875000044</v>
      </c>
      <c r="N116" s="8">
        <v>21.3776083865</v>
      </c>
      <c r="O116" s="8" t="s">
        <v>4</v>
      </c>
      <c r="P116" s="11">
        <f t="shared" si="6"/>
        <v>15.531880687500001</v>
      </c>
      <c r="Q116" s="8">
        <v>-4.073144353</v>
      </c>
      <c r="R116" s="33">
        <v>-4.6462054007000759</v>
      </c>
      <c r="S116" s="11">
        <f t="shared" si="10"/>
        <v>-2.6530952795977285</v>
      </c>
      <c r="T116" s="12">
        <v>-8.1252012562499996</v>
      </c>
      <c r="U116" s="8" t="s">
        <v>4</v>
      </c>
      <c r="V116" s="11">
        <f t="shared" si="11"/>
        <v>-5.6217581427500001</v>
      </c>
      <c r="W116" s="12">
        <v>16.888365855000004</v>
      </c>
      <c r="X116" s="8" t="s">
        <v>4</v>
      </c>
      <c r="Y116" s="12">
        <v>45.485925011000006</v>
      </c>
      <c r="Z116" s="8" t="s">
        <v>4</v>
      </c>
      <c r="AA116" s="8">
        <v>10.102153435749997</v>
      </c>
      <c r="AB116" s="8" t="s">
        <v>4</v>
      </c>
      <c r="AC116" s="8">
        <v>9.0263774157500016</v>
      </c>
      <c r="AD116" s="8" t="s">
        <v>4</v>
      </c>
      <c r="AE116" s="8">
        <v>19.291183484499999</v>
      </c>
      <c r="AF116" s="8" t="s">
        <v>4</v>
      </c>
      <c r="AG116" s="8">
        <v>2.9051667399999999</v>
      </c>
      <c r="AH116" s="8" t="s">
        <v>4</v>
      </c>
      <c r="AI116" s="8">
        <v>36.110741278000006</v>
      </c>
      <c r="AJ116" s="11" t="s">
        <v>4</v>
      </c>
      <c r="AK116" s="12">
        <v>37.284909854250003</v>
      </c>
      <c r="AL116" s="8" t="s">
        <v>4</v>
      </c>
      <c r="AM116" s="8">
        <v>6.6978266952500007</v>
      </c>
      <c r="AN116" s="8" t="s">
        <v>4</v>
      </c>
      <c r="AO116" s="8">
        <v>5.9910483155000005</v>
      </c>
      <c r="AP116" s="8" t="s">
        <v>4</v>
      </c>
      <c r="AQ116" s="8">
        <v>16.07424823325</v>
      </c>
      <c r="AR116" s="8" t="s">
        <v>4</v>
      </c>
      <c r="AS116" s="8">
        <v>2.9193951864999996</v>
      </c>
      <c r="AT116" s="8" t="s">
        <v>4</v>
      </c>
      <c r="AU116" s="8">
        <v>31.03257171125</v>
      </c>
      <c r="AV116" s="11" t="s">
        <v>4</v>
      </c>
      <c r="AW116" s="15"/>
    </row>
    <row r="117" spans="1:49">
      <c r="A117" s="3">
        <v>42461</v>
      </c>
      <c r="B117" s="8">
        <v>-13.726622149000001</v>
      </c>
      <c r="C117" s="8">
        <v>-1.0697718245434196</v>
      </c>
      <c r="D117" s="11">
        <f t="shared" si="7"/>
        <v>-3.7384993561231417</v>
      </c>
      <c r="E117" s="12">
        <v>7.2924577030000002</v>
      </c>
      <c r="F117" s="8">
        <v>2.4448727799689252</v>
      </c>
      <c r="G117" s="11">
        <f t="shared" si="8"/>
        <v>0.78442989026967869</v>
      </c>
      <c r="H117" s="12">
        <v>-10.79740533475</v>
      </c>
      <c r="I117" s="8">
        <v>-3.709817161150923</v>
      </c>
      <c r="J117" s="11">
        <f t="shared" si="9"/>
        <v>-4.8305660132185384</v>
      </c>
      <c r="K117" s="12">
        <v>-1.9366170467500001</v>
      </c>
      <c r="L117" s="8" t="s">
        <v>4</v>
      </c>
      <c r="M117" s="11">
        <f t="shared" si="12"/>
        <v>-4.4364580667500002</v>
      </c>
      <c r="N117" s="8">
        <v>20.326338388499998</v>
      </c>
      <c r="O117" s="8" t="s">
        <v>4</v>
      </c>
      <c r="P117" s="11">
        <f t="shared" si="6"/>
        <v>20.851973387499999</v>
      </c>
      <c r="Q117" s="8">
        <v>-12.790962902</v>
      </c>
      <c r="R117" s="33">
        <v>-3.3318211403535436</v>
      </c>
      <c r="S117" s="11">
        <f t="shared" si="10"/>
        <v>-3.9890132705268098</v>
      </c>
      <c r="T117" s="12">
        <v>-5.9109104932499994</v>
      </c>
      <c r="U117" s="8" t="s">
        <v>4</v>
      </c>
      <c r="V117" s="11">
        <f t="shared" si="11"/>
        <v>-7.018055874749999</v>
      </c>
      <c r="W117" s="12">
        <v>18.316747722999999</v>
      </c>
      <c r="X117" s="8" t="s">
        <v>4</v>
      </c>
      <c r="Y117" s="12">
        <v>49.533975603000002</v>
      </c>
      <c r="Z117" s="8" t="s">
        <v>4</v>
      </c>
      <c r="AA117" s="8">
        <v>11.268287675749995</v>
      </c>
      <c r="AB117" s="8" t="s">
        <v>4</v>
      </c>
      <c r="AC117" s="8">
        <v>6.4417627617500015</v>
      </c>
      <c r="AD117" s="8" t="s">
        <v>4</v>
      </c>
      <c r="AE117" s="8">
        <v>14.3090314615</v>
      </c>
      <c r="AF117" s="8" t="s">
        <v>4</v>
      </c>
      <c r="AG117" s="8">
        <v>3.3705064889999998</v>
      </c>
      <c r="AH117" s="8" t="s">
        <v>4</v>
      </c>
      <c r="AI117" s="8">
        <v>33.894980540000006</v>
      </c>
      <c r="AJ117" s="11" t="s">
        <v>4</v>
      </c>
      <c r="AK117" s="12">
        <v>43.998775018250008</v>
      </c>
      <c r="AL117" s="8" t="s">
        <v>4</v>
      </c>
      <c r="AM117" s="8">
        <v>6.8012413392500015</v>
      </c>
      <c r="AN117" s="8" t="s">
        <v>4</v>
      </c>
      <c r="AO117" s="8">
        <v>3.2213607144999998</v>
      </c>
      <c r="AP117" s="8" t="s">
        <v>4</v>
      </c>
      <c r="AQ117" s="8">
        <v>10.958580025249999</v>
      </c>
      <c r="AR117" s="8" t="s">
        <v>4</v>
      </c>
      <c r="AS117" s="8">
        <v>3.3847349354999996</v>
      </c>
      <c r="AT117" s="8" t="s">
        <v>4</v>
      </c>
      <c r="AU117" s="8">
        <v>31.635307964250003</v>
      </c>
      <c r="AV117" s="11" t="s">
        <v>4</v>
      </c>
      <c r="AW117" s="15"/>
    </row>
    <row r="118" spans="1:49">
      <c r="A118" s="3">
        <v>42552</v>
      </c>
      <c r="B118" s="8">
        <v>6.8065166399999981</v>
      </c>
      <c r="C118" s="8">
        <v>-0.33416919777535625</v>
      </c>
      <c r="D118" s="11">
        <f t="shared" si="7"/>
        <v>-0.70197051115938791</v>
      </c>
      <c r="E118" s="12">
        <v>5.4073371980000005</v>
      </c>
      <c r="F118" s="8">
        <v>3.6500454262335342</v>
      </c>
      <c r="G118" s="11">
        <f t="shared" si="8"/>
        <v>3.0474591031012297</v>
      </c>
      <c r="H118" s="12">
        <v>3.1922303872500004</v>
      </c>
      <c r="I118" s="8">
        <v>-1.1684456933777936</v>
      </c>
      <c r="J118" s="11">
        <f t="shared" si="9"/>
        <v>-2.4391314272643583</v>
      </c>
      <c r="K118" s="12">
        <v>-3.87120447175</v>
      </c>
      <c r="L118" s="8" t="s">
        <v>4</v>
      </c>
      <c r="M118" s="11">
        <f t="shared" si="12"/>
        <v>-2.90391075925</v>
      </c>
      <c r="N118" s="8">
        <v>20.008209731500003</v>
      </c>
      <c r="O118" s="8" t="s">
        <v>4</v>
      </c>
      <c r="P118" s="11">
        <f t="shared" si="6"/>
        <v>20.16727406</v>
      </c>
      <c r="Q118" s="8">
        <v>3.6012702999999995</v>
      </c>
      <c r="R118" s="33">
        <v>-1.7524259265549151</v>
      </c>
      <c r="S118" s="11">
        <f t="shared" si="10"/>
        <v>-2.5421235334542294</v>
      </c>
      <c r="T118" s="12">
        <v>-1.21463530425</v>
      </c>
      <c r="U118" s="8" t="s">
        <v>4</v>
      </c>
      <c r="V118" s="11">
        <f t="shared" si="11"/>
        <v>-3.5627728987499996</v>
      </c>
      <c r="W118" s="12">
        <v>15.526730015000002</v>
      </c>
      <c r="X118" s="8" t="s">
        <v>4</v>
      </c>
      <c r="Y118" s="12">
        <v>51.823726290000003</v>
      </c>
      <c r="Z118" s="8" t="s">
        <v>4</v>
      </c>
      <c r="AA118" s="8">
        <v>11.511580963749996</v>
      </c>
      <c r="AB118" s="8" t="s">
        <v>4</v>
      </c>
      <c r="AC118" s="8">
        <v>11.530455148750001</v>
      </c>
      <c r="AD118" s="8" t="s">
        <v>4</v>
      </c>
      <c r="AE118" s="8">
        <v>23.239377370500002</v>
      </c>
      <c r="AF118" s="8" t="s">
        <v>4</v>
      </c>
      <c r="AG118" s="8">
        <v>6.0665571109999998</v>
      </c>
      <c r="AH118" s="8" t="s">
        <v>4</v>
      </c>
      <c r="AI118" s="8">
        <v>23.569832348000009</v>
      </c>
      <c r="AJ118" s="11" t="s">
        <v>4</v>
      </c>
      <c r="AK118" s="12">
        <v>46.715458812250006</v>
      </c>
      <c r="AL118" s="8" t="s">
        <v>4</v>
      </c>
      <c r="AM118" s="8">
        <v>4.8353909512500017</v>
      </c>
      <c r="AN118" s="8" t="s">
        <v>4</v>
      </c>
      <c r="AO118" s="8">
        <v>5.7594240244999995</v>
      </c>
      <c r="AP118" s="8" t="s">
        <v>4</v>
      </c>
      <c r="AQ118" s="8">
        <v>16.499245318249997</v>
      </c>
      <c r="AR118" s="8" t="s">
        <v>4</v>
      </c>
      <c r="AS118" s="8">
        <v>4.2559787944999989</v>
      </c>
      <c r="AT118" s="8" t="s">
        <v>4</v>
      </c>
      <c r="AU118" s="8">
        <v>21.934502095250004</v>
      </c>
      <c r="AV118" s="11" t="s">
        <v>4</v>
      </c>
      <c r="AW118" s="15"/>
    </row>
    <row r="119" spans="1:49">
      <c r="A119" s="3">
        <v>42644</v>
      </c>
      <c r="B119" s="8">
        <v>5.6980686669999994</v>
      </c>
      <c r="C119" s="8">
        <v>0.2458343815988524</v>
      </c>
      <c r="D119" s="11">
        <f t="shared" si="7"/>
        <v>-4.4167408088251925E-2</v>
      </c>
      <c r="E119" s="12">
        <v>1.4798537179999998</v>
      </c>
      <c r="F119" s="8">
        <v>2.2010490714418811</v>
      </c>
      <c r="G119" s="11">
        <f t="shared" si="8"/>
        <v>2.9255472488377077</v>
      </c>
      <c r="H119" s="12">
        <v>-0.36475894874999959</v>
      </c>
      <c r="I119" s="8">
        <v>-3.4160938262877032</v>
      </c>
      <c r="J119" s="11">
        <f t="shared" si="9"/>
        <v>-2.2922697598327484</v>
      </c>
      <c r="K119" s="12">
        <v>-2.0702775257499999</v>
      </c>
      <c r="L119" s="8" t="s">
        <v>4</v>
      </c>
      <c r="M119" s="11">
        <f t="shared" si="12"/>
        <v>-2.9707409987500002</v>
      </c>
      <c r="N119" s="8">
        <v>21.1229725305</v>
      </c>
      <c r="O119" s="8" t="s">
        <v>4</v>
      </c>
      <c r="P119" s="11">
        <f t="shared" si="6"/>
        <v>20.565591131000001</v>
      </c>
      <c r="Q119" s="8">
        <v>2.9897274290000002</v>
      </c>
      <c r="R119" s="33">
        <v>-0.80761145456675498</v>
      </c>
      <c r="S119" s="11">
        <f t="shared" si="10"/>
        <v>-1.2800186905608351</v>
      </c>
      <c r="T119" s="12">
        <v>-3.19965178125</v>
      </c>
      <c r="U119" s="8" t="s">
        <v>4</v>
      </c>
      <c r="V119" s="11">
        <f t="shared" si="11"/>
        <v>-2.2071435427499999</v>
      </c>
      <c r="W119" s="12">
        <v>17.332455766999999</v>
      </c>
      <c r="X119" s="8" t="s">
        <v>4</v>
      </c>
      <c r="Y119" s="12">
        <v>53.457669632000005</v>
      </c>
      <c r="Z119" s="8" t="s">
        <v>4</v>
      </c>
      <c r="AA119" s="8">
        <v>9.2715691507499969</v>
      </c>
      <c r="AB119" s="8" t="s">
        <v>4</v>
      </c>
      <c r="AC119" s="8">
        <v>7.3162271607500013</v>
      </c>
      <c r="AD119" s="8" t="s">
        <v>4</v>
      </c>
      <c r="AE119" s="8">
        <v>24.281036907499999</v>
      </c>
      <c r="AF119" s="8" t="s">
        <v>4</v>
      </c>
      <c r="AG119" s="8">
        <v>4.2516231859999998</v>
      </c>
      <c r="AH119" s="8" t="s">
        <v>4</v>
      </c>
      <c r="AI119" s="8">
        <v>29.748082943000011</v>
      </c>
      <c r="AJ119" s="11" t="s">
        <v>4</v>
      </c>
      <c r="AK119" s="12">
        <v>42.410095998250007</v>
      </c>
      <c r="AL119" s="8" t="s">
        <v>4</v>
      </c>
      <c r="AM119" s="8">
        <v>3.333791691250001</v>
      </c>
      <c r="AN119" s="8" t="s">
        <v>4</v>
      </c>
      <c r="AO119" s="8">
        <v>4.1433798485000004</v>
      </c>
      <c r="AP119" s="8" t="s">
        <v>4</v>
      </c>
      <c r="AQ119" s="8">
        <v>21.460038352250002</v>
      </c>
      <c r="AR119" s="8" t="s">
        <v>4</v>
      </c>
      <c r="AS119" s="8">
        <v>2.4738277224999994</v>
      </c>
      <c r="AT119" s="8" t="s">
        <v>4</v>
      </c>
      <c r="AU119" s="8">
        <v>26.17886638425</v>
      </c>
      <c r="AV119" s="11" t="s">
        <v>4</v>
      </c>
      <c r="AW119" s="15"/>
    </row>
    <row r="120" spans="1:49">
      <c r="A120" s="3">
        <v>42736</v>
      </c>
      <c r="B120" s="8">
        <v>4.0548360339999991</v>
      </c>
      <c r="C120" s="8">
        <v>4.5778986725220951</v>
      </c>
      <c r="D120" s="11">
        <f t="shared" si="7"/>
        <v>2.4118665270604738</v>
      </c>
      <c r="E120" s="12">
        <v>0.84220698399999971</v>
      </c>
      <c r="F120" s="8">
        <v>6.9302419583949497</v>
      </c>
      <c r="G120" s="11">
        <f t="shared" si="8"/>
        <v>4.5656455149184154</v>
      </c>
      <c r="H120" s="12">
        <v>-3.8284928297499996</v>
      </c>
      <c r="I120" s="8">
        <v>-3.2712136635410207</v>
      </c>
      <c r="J120" s="11">
        <f t="shared" si="9"/>
        <v>-3.343653744914362</v>
      </c>
      <c r="K120" s="12">
        <v>-2.9993577117500001</v>
      </c>
      <c r="L120" s="8" t="s">
        <v>4</v>
      </c>
      <c r="M120" s="11">
        <f t="shared" si="12"/>
        <v>-2.53481761875</v>
      </c>
      <c r="N120" s="8">
        <v>19.984080067500003</v>
      </c>
      <c r="O120" s="8" t="s">
        <v>4</v>
      </c>
      <c r="P120" s="11">
        <f t="shared" si="6"/>
        <v>20.553526299000001</v>
      </c>
      <c r="Q120" s="8">
        <v>-4.8593899000000107E-2</v>
      </c>
      <c r="R120" s="33">
        <v>-9.3381620623132253E-2</v>
      </c>
      <c r="S120" s="11">
        <f t="shared" si="10"/>
        <v>-0.45049653759494362</v>
      </c>
      <c r="T120" s="12">
        <v>-2.6258670782499998</v>
      </c>
      <c r="U120" s="8" t="s">
        <v>4</v>
      </c>
      <c r="V120" s="11">
        <f t="shared" si="11"/>
        <v>-2.9127594297499999</v>
      </c>
      <c r="W120" s="12">
        <v>16.615987009000001</v>
      </c>
      <c r="X120" s="8" t="s">
        <v>4</v>
      </c>
      <c r="Y120" s="12">
        <v>50.890032822000002</v>
      </c>
      <c r="Z120" s="8" t="s">
        <v>4</v>
      </c>
      <c r="AA120" s="8">
        <v>10.546919477749995</v>
      </c>
      <c r="AB120" s="8" t="s">
        <v>4</v>
      </c>
      <c r="AC120" s="8">
        <v>14.107874859750002</v>
      </c>
      <c r="AD120" s="8" t="s">
        <v>4</v>
      </c>
      <c r="AE120" s="8">
        <v>25.241278335499999</v>
      </c>
      <c r="AF120" s="8" t="s">
        <v>4</v>
      </c>
      <c r="AG120" s="8">
        <v>1.8180483079999998</v>
      </c>
      <c r="AH120" s="8" t="s">
        <v>4</v>
      </c>
      <c r="AI120" s="8">
        <v>27.687122208000009</v>
      </c>
      <c r="AJ120" s="11" t="s">
        <v>4</v>
      </c>
      <c r="AK120" s="12">
        <v>42.920272954250002</v>
      </c>
      <c r="AL120" s="8" t="s">
        <v>4</v>
      </c>
      <c r="AM120" s="8">
        <v>5.3771762442500011</v>
      </c>
      <c r="AN120" s="8" t="s">
        <v>4</v>
      </c>
      <c r="AO120" s="8">
        <v>3.4115823225000002</v>
      </c>
      <c r="AP120" s="8" t="s">
        <v>4</v>
      </c>
      <c r="AQ120" s="8">
        <v>22.153326311249998</v>
      </c>
      <c r="AR120" s="8" t="s">
        <v>4</v>
      </c>
      <c r="AS120" s="8">
        <v>1.6143589374999996</v>
      </c>
      <c r="AT120" s="8" t="s">
        <v>4</v>
      </c>
      <c r="AU120" s="8">
        <v>24.523283227250005</v>
      </c>
      <c r="AV120" s="11" t="s">
        <v>4</v>
      </c>
      <c r="AW120" s="15"/>
    </row>
    <row r="121" spans="1:49">
      <c r="A121" s="3">
        <v>42826</v>
      </c>
      <c r="B121" s="8">
        <v>-1.6193660000007881E-3</v>
      </c>
      <c r="C121" s="8">
        <v>12.459617345321991</v>
      </c>
      <c r="D121" s="11">
        <f t="shared" si="7"/>
        <v>8.5187580089220436</v>
      </c>
      <c r="E121" s="12">
        <v>11.619445534</v>
      </c>
      <c r="F121" s="8">
        <v>6.6640907619080858</v>
      </c>
      <c r="G121" s="11">
        <f t="shared" si="8"/>
        <v>6.7971663601515182</v>
      </c>
      <c r="H121" s="12">
        <v>-5.5612985137499997</v>
      </c>
      <c r="I121" s="8">
        <v>1.7203166692503817</v>
      </c>
      <c r="J121" s="11">
        <f t="shared" si="9"/>
        <v>-0.77544849714531949</v>
      </c>
      <c r="K121" s="12">
        <v>2.9486308822500003</v>
      </c>
      <c r="L121" s="8" t="s">
        <v>4</v>
      </c>
      <c r="M121" s="11">
        <f t="shared" si="12"/>
        <v>-2.5363414749999924E-2</v>
      </c>
      <c r="N121" s="8">
        <v>20.910732511500001</v>
      </c>
      <c r="O121" s="8" t="s">
        <v>4</v>
      </c>
      <c r="P121" s="11">
        <f t="shared" si="6"/>
        <v>20.447406289500002</v>
      </c>
      <c r="Q121" s="8">
        <v>-3.970915792</v>
      </c>
      <c r="R121" s="33">
        <v>5.4624690101351927</v>
      </c>
      <c r="S121" s="11">
        <f t="shared" si="10"/>
        <v>2.6845436947560302</v>
      </c>
      <c r="T121" s="12">
        <v>-0.80663259325000003</v>
      </c>
      <c r="U121" s="8" t="s">
        <v>4</v>
      </c>
      <c r="V121" s="11">
        <f t="shared" si="11"/>
        <v>-1.7162498357499998</v>
      </c>
      <c r="W121" s="12">
        <v>14.388598827000001</v>
      </c>
      <c r="X121" s="8" t="s">
        <v>4</v>
      </c>
      <c r="Y121" s="12">
        <v>55.141039244000005</v>
      </c>
      <c r="Z121" s="8" t="s">
        <v>4</v>
      </c>
      <c r="AA121" s="8">
        <v>12.856147320749995</v>
      </c>
      <c r="AB121" s="8" t="s">
        <v>4</v>
      </c>
      <c r="AC121" s="8">
        <v>8.185499257750001</v>
      </c>
      <c r="AD121" s="8" t="s">
        <v>4</v>
      </c>
      <c r="AE121" s="8">
        <v>21.224059165500002</v>
      </c>
      <c r="AF121" s="8" t="s">
        <v>4</v>
      </c>
      <c r="AG121" s="8">
        <v>3.5814283199999997</v>
      </c>
      <c r="AH121" s="8" t="s">
        <v>4</v>
      </c>
      <c r="AI121" s="8">
        <v>24.494065611000007</v>
      </c>
      <c r="AJ121" s="11" t="s">
        <v>4</v>
      </c>
      <c r="AK121" s="12">
        <v>48.735548348250006</v>
      </c>
      <c r="AL121" s="8" t="s">
        <v>4</v>
      </c>
      <c r="AM121" s="8">
        <v>6.1498562312500011</v>
      </c>
      <c r="AN121" s="8" t="s">
        <v>4</v>
      </c>
      <c r="AO121" s="8">
        <v>4.8179347605</v>
      </c>
      <c r="AP121" s="8" t="s">
        <v>4</v>
      </c>
      <c r="AQ121" s="8">
        <v>19.623215334249998</v>
      </c>
      <c r="AR121" s="8" t="s">
        <v>4</v>
      </c>
      <c r="AS121" s="8">
        <v>3.5956567664999994</v>
      </c>
      <c r="AT121" s="8" t="s">
        <v>4</v>
      </c>
      <c r="AU121" s="8">
        <v>17.077788557250003</v>
      </c>
      <c r="AV121" s="11" t="s">
        <v>4</v>
      </c>
      <c r="AW121" s="15"/>
    </row>
    <row r="122" spans="1:49">
      <c r="A122" s="3">
        <v>42917</v>
      </c>
      <c r="B122" s="8">
        <v>3.1797107349999987</v>
      </c>
      <c r="C122" s="8">
        <v>-4.6632625022773944</v>
      </c>
      <c r="D122" s="11">
        <f t="shared" si="7"/>
        <v>3.8981774215222984</v>
      </c>
      <c r="E122" s="12">
        <v>7.4513166119999994</v>
      </c>
      <c r="F122" s="8">
        <v>5.4235649501225209</v>
      </c>
      <c r="G122" s="11">
        <f t="shared" si="8"/>
        <v>6.0438278560153034</v>
      </c>
      <c r="H122" s="12">
        <v>-1.7975095657499995</v>
      </c>
      <c r="I122" s="8">
        <v>-6.8569455832815098</v>
      </c>
      <c r="J122" s="11">
        <f t="shared" si="9"/>
        <v>-2.568314457015564</v>
      </c>
      <c r="K122" s="12">
        <v>-1.53779012375</v>
      </c>
      <c r="L122" s="8" t="s">
        <v>4</v>
      </c>
      <c r="M122" s="11">
        <f t="shared" si="12"/>
        <v>0.70542037925000012</v>
      </c>
      <c r="N122" s="8">
        <v>24.784362367500002</v>
      </c>
      <c r="O122" s="8" t="s">
        <v>4</v>
      </c>
      <c r="P122" s="11">
        <f t="shared" si="6"/>
        <v>22.847547439500001</v>
      </c>
      <c r="Q122" s="8">
        <v>-1.1426444930000001</v>
      </c>
      <c r="R122" s="33">
        <v>-6.8337910123728651</v>
      </c>
      <c r="S122" s="11">
        <f t="shared" si="10"/>
        <v>-0.68566100111883621</v>
      </c>
      <c r="T122" s="12">
        <v>-1.97171060325</v>
      </c>
      <c r="U122" s="8" t="s">
        <v>4</v>
      </c>
      <c r="V122" s="11">
        <f t="shared" si="11"/>
        <v>-1.3891715982499999</v>
      </c>
      <c r="W122" s="12">
        <v>13.028390084000002</v>
      </c>
      <c r="X122" s="8" t="s">
        <v>4</v>
      </c>
      <c r="Y122" s="12">
        <v>47.447207696000007</v>
      </c>
      <c r="Z122" s="8" t="s">
        <v>4</v>
      </c>
      <c r="AA122" s="8">
        <v>9.093632826749996</v>
      </c>
      <c r="AB122" s="8" t="s">
        <v>4</v>
      </c>
      <c r="AC122" s="8">
        <v>9.0904681127500009</v>
      </c>
      <c r="AD122" s="8" t="s">
        <v>4</v>
      </c>
      <c r="AE122" s="8">
        <v>30.026336348499999</v>
      </c>
      <c r="AF122" s="8" t="s">
        <v>4</v>
      </c>
      <c r="AG122" s="8">
        <v>4.4053770239999999</v>
      </c>
      <c r="AH122" s="8" t="s">
        <v>4</v>
      </c>
      <c r="AI122" s="8">
        <v>26.534072718000008</v>
      </c>
      <c r="AJ122" s="11" t="s">
        <v>4</v>
      </c>
      <c r="AK122" s="12">
        <v>40.194955358250006</v>
      </c>
      <c r="AL122" s="8" t="s">
        <v>4</v>
      </c>
      <c r="AM122" s="8">
        <v>1.9882855522500011</v>
      </c>
      <c r="AN122" s="8" t="s">
        <v>4</v>
      </c>
      <c r="AO122" s="8">
        <v>4.1210266065000001</v>
      </c>
      <c r="AP122" s="8" t="s">
        <v>4</v>
      </c>
      <c r="AQ122" s="8">
        <v>29.317291462249997</v>
      </c>
      <c r="AR122" s="8" t="s">
        <v>4</v>
      </c>
      <c r="AS122" s="8">
        <v>3.5071509674999994</v>
      </c>
      <c r="AT122" s="8" t="s">
        <v>4</v>
      </c>
      <c r="AU122" s="8">
        <v>20.871290050250003</v>
      </c>
      <c r="AV122" s="11" t="s">
        <v>4</v>
      </c>
      <c r="AW122" s="15"/>
    </row>
    <row r="123" spans="1:49">
      <c r="A123" s="3">
        <v>43009</v>
      </c>
      <c r="B123" s="8">
        <v>3.3989326659999985</v>
      </c>
      <c r="C123" s="8">
        <v>-2.5425307856630797</v>
      </c>
      <c r="D123" s="11">
        <f t="shared" si="7"/>
        <v>-3.602896643970237</v>
      </c>
      <c r="E123" s="12">
        <v>6.7286021770000009</v>
      </c>
      <c r="F123" s="8">
        <v>7.5296494075845626</v>
      </c>
      <c r="G123" s="11">
        <f t="shared" si="8"/>
        <v>6.4766071788535413</v>
      </c>
      <c r="H123" s="12">
        <v>-1.4499043617499998</v>
      </c>
      <c r="I123" s="8">
        <v>-4.7201382019832279</v>
      </c>
      <c r="J123" s="11">
        <f t="shared" si="9"/>
        <v>-5.7885418926323684</v>
      </c>
      <c r="K123" s="12">
        <v>-3.3837877777500003</v>
      </c>
      <c r="L123" s="8" t="s">
        <v>4</v>
      </c>
      <c r="M123" s="11">
        <f t="shared" si="12"/>
        <v>-2.46078895075</v>
      </c>
      <c r="N123" s="8">
        <v>24.894171757500004</v>
      </c>
      <c r="O123" s="8" t="s">
        <v>4</v>
      </c>
      <c r="P123" s="11">
        <f t="shared" si="6"/>
        <v>24.839267062500003</v>
      </c>
      <c r="Q123" s="8">
        <v>0.49024883799999985</v>
      </c>
      <c r="R123" s="33">
        <v>-3.7938987261379586</v>
      </c>
      <c r="S123" s="11">
        <f t="shared" si="10"/>
        <v>-5.3138448692554121</v>
      </c>
      <c r="T123" s="12">
        <v>-4.3105318382500002</v>
      </c>
      <c r="U123" s="8" t="s">
        <v>4</v>
      </c>
      <c r="V123" s="11">
        <f t="shared" si="11"/>
        <v>-3.1411212207500001</v>
      </c>
      <c r="W123" s="12">
        <v>14.860061909000002</v>
      </c>
      <c r="X123" s="8" t="s">
        <v>4</v>
      </c>
      <c r="Y123" s="12">
        <v>45.532090158000003</v>
      </c>
      <c r="Z123" s="8" t="s">
        <v>4</v>
      </c>
      <c r="AA123" s="8">
        <v>12.206361205749996</v>
      </c>
      <c r="AB123" s="8" t="s">
        <v>4</v>
      </c>
      <c r="AC123" s="8">
        <v>12.152137656750002</v>
      </c>
      <c r="AD123" s="8" t="s">
        <v>4</v>
      </c>
      <c r="AE123" s="8">
        <v>24.456908289499999</v>
      </c>
      <c r="AF123" s="8" t="s">
        <v>4</v>
      </c>
      <c r="AG123" s="8">
        <v>4.1539848579999994</v>
      </c>
      <c r="AH123" s="8" t="s">
        <v>4</v>
      </c>
      <c r="AI123" s="8">
        <v>19.783559066000006</v>
      </c>
      <c r="AJ123" s="11" t="s">
        <v>4</v>
      </c>
      <c r="AK123" s="12">
        <v>41.550786010250008</v>
      </c>
      <c r="AL123" s="8" t="s">
        <v>4</v>
      </c>
      <c r="AM123" s="8">
        <v>5.0796732562500013</v>
      </c>
      <c r="AN123" s="8" t="s">
        <v>4</v>
      </c>
      <c r="AO123" s="8">
        <v>7.5420949175000001</v>
      </c>
      <c r="AP123" s="8" t="s">
        <v>4</v>
      </c>
      <c r="AQ123" s="8">
        <v>24.329050163250002</v>
      </c>
      <c r="AR123" s="8" t="s">
        <v>4</v>
      </c>
      <c r="AS123" s="8">
        <v>3.3352433964999997</v>
      </c>
      <c r="AT123" s="8" t="s">
        <v>4</v>
      </c>
      <c r="AU123" s="8">
        <v>18.163152253250004</v>
      </c>
      <c r="AV123" s="11" t="s">
        <v>4</v>
      </c>
      <c r="AW123" s="15"/>
    </row>
    <row r="124" spans="1:49">
      <c r="A124" s="3">
        <v>43101</v>
      </c>
      <c r="B124" s="8">
        <v>0.51355435399999916</v>
      </c>
      <c r="C124" s="8">
        <v>2.2984211903226166</v>
      </c>
      <c r="D124" s="11">
        <f t="shared" si="7"/>
        <v>-0.12205479767023153</v>
      </c>
      <c r="E124" s="12">
        <v>0.72933100900000003</v>
      </c>
      <c r="F124" s="8">
        <v>7.036718352889503</v>
      </c>
      <c r="G124" s="11">
        <f t="shared" si="8"/>
        <v>7.2831838802370328</v>
      </c>
      <c r="H124" s="12">
        <v>-0.42374475274999934</v>
      </c>
      <c r="I124" s="8">
        <v>0.87032244261662628</v>
      </c>
      <c r="J124" s="11">
        <f t="shared" si="9"/>
        <v>-1.9249078796833008</v>
      </c>
      <c r="K124" s="12">
        <v>0.46228587025000012</v>
      </c>
      <c r="L124" s="8" t="s">
        <v>4</v>
      </c>
      <c r="M124" s="11">
        <f t="shared" si="12"/>
        <v>-1.4607509537500001</v>
      </c>
      <c r="N124" s="8">
        <v>24.6723412395</v>
      </c>
      <c r="O124" s="8" t="s">
        <v>4</v>
      </c>
      <c r="P124" s="11">
        <f t="shared" si="6"/>
        <v>24.783256498500002</v>
      </c>
      <c r="Q124" s="8">
        <v>0.22655253699999989</v>
      </c>
      <c r="R124" s="33">
        <v>1.0614199209123918</v>
      </c>
      <c r="S124" s="11">
        <f t="shared" si="10"/>
        <v>-1.3662394026127833</v>
      </c>
      <c r="T124" s="12">
        <v>-3.4986568172499997</v>
      </c>
      <c r="U124" s="8" t="s">
        <v>4</v>
      </c>
      <c r="V124" s="11">
        <f t="shared" si="11"/>
        <v>-3.9045943277499999</v>
      </c>
      <c r="W124" s="12">
        <v>15.037946309000002</v>
      </c>
      <c r="X124" s="8" t="s">
        <v>4</v>
      </c>
      <c r="Y124" s="12">
        <v>54.844270822000006</v>
      </c>
      <c r="Z124" s="8" t="s">
        <v>4</v>
      </c>
      <c r="AA124" s="8">
        <v>13.183844980749996</v>
      </c>
      <c r="AB124" s="8" t="s">
        <v>4</v>
      </c>
      <c r="AC124" s="8">
        <v>11.503446685750001</v>
      </c>
      <c r="AD124" s="8" t="s">
        <v>4</v>
      </c>
      <c r="AE124" s="8">
        <v>22.1861393165</v>
      </c>
      <c r="AF124" s="8" t="s">
        <v>4</v>
      </c>
      <c r="AG124" s="8">
        <v>5.374641274</v>
      </c>
      <c r="AH124" s="8" t="s">
        <v>4</v>
      </c>
      <c r="AI124" s="8">
        <v>14.623168256000007</v>
      </c>
      <c r="AJ124" s="11" t="s">
        <v>4</v>
      </c>
      <c r="AK124" s="12">
        <v>48.979517820250003</v>
      </c>
      <c r="AL124" s="8" t="s">
        <v>4</v>
      </c>
      <c r="AM124" s="8">
        <v>7.5773788102500008</v>
      </c>
      <c r="AN124" s="8" t="s">
        <v>4</v>
      </c>
      <c r="AO124" s="8">
        <v>4.6168869314999998</v>
      </c>
      <c r="AP124" s="8" t="s">
        <v>4</v>
      </c>
      <c r="AQ124" s="8">
        <v>20.865940681250002</v>
      </c>
      <c r="AR124" s="8" t="s">
        <v>4</v>
      </c>
      <c r="AS124" s="8">
        <v>3.6577208044999998</v>
      </c>
      <c r="AT124" s="8" t="s">
        <v>4</v>
      </c>
      <c r="AU124" s="8">
        <v>14.302554950250002</v>
      </c>
      <c r="AV124" s="11" t="s">
        <v>4</v>
      </c>
      <c r="AW124" s="15"/>
    </row>
    <row r="125" spans="1:49">
      <c r="A125" s="3">
        <v>43191</v>
      </c>
      <c r="B125" s="8">
        <v>-6.3017046420000016</v>
      </c>
      <c r="C125" s="8">
        <v>6.5818950796442666</v>
      </c>
      <c r="D125" s="11">
        <f t="shared" si="7"/>
        <v>4.4401581349834416</v>
      </c>
      <c r="E125" s="12">
        <v>10.566293249000001</v>
      </c>
      <c r="F125" s="8">
        <v>5.5809802869497123</v>
      </c>
      <c r="G125" s="11">
        <f t="shared" si="8"/>
        <v>6.3088493199196076</v>
      </c>
      <c r="H125" s="12">
        <v>-8.2199410397499992</v>
      </c>
      <c r="I125" s="8">
        <v>-0.63918118154650294</v>
      </c>
      <c r="J125" s="11">
        <f t="shared" si="9"/>
        <v>0.11557063053506167</v>
      </c>
      <c r="K125" s="12">
        <v>-7.5288119087500007</v>
      </c>
      <c r="L125" s="8" t="s">
        <v>4</v>
      </c>
      <c r="M125" s="11">
        <f t="shared" si="12"/>
        <v>-3.5332630192500005</v>
      </c>
      <c r="N125" s="8">
        <v>25.685351120500002</v>
      </c>
      <c r="O125" s="8" t="s">
        <v>4</v>
      </c>
      <c r="P125" s="11">
        <f t="shared" si="6"/>
        <v>25.178846180000001</v>
      </c>
      <c r="Q125" s="8">
        <v>-6.1378091569999995</v>
      </c>
      <c r="R125" s="33">
        <v>3.5682802968765657</v>
      </c>
      <c r="S125" s="11">
        <f t="shared" si="10"/>
        <v>2.3148501088944786</v>
      </c>
      <c r="T125" s="12">
        <v>-0.13314565325000005</v>
      </c>
      <c r="U125" s="8" t="s">
        <v>4</v>
      </c>
      <c r="V125" s="11">
        <f t="shared" si="11"/>
        <v>-1.8159012352499999</v>
      </c>
      <c r="W125" s="12">
        <v>13.701003232000001</v>
      </c>
      <c r="X125" s="8" t="s">
        <v>4</v>
      </c>
      <c r="Y125" s="12">
        <v>45.398459257000006</v>
      </c>
      <c r="Z125" s="8" t="s">
        <v>4</v>
      </c>
      <c r="AA125" s="8">
        <v>12.348178291749996</v>
      </c>
      <c r="AB125" s="8" t="s">
        <v>4</v>
      </c>
      <c r="AC125" s="8">
        <v>10.559261247750001</v>
      </c>
      <c r="AD125" s="8" t="s">
        <v>4</v>
      </c>
      <c r="AE125" s="8">
        <v>25.1514033885</v>
      </c>
      <c r="AF125" s="8" t="s">
        <v>4</v>
      </c>
      <c r="AG125" s="8">
        <v>2.9586236069999998</v>
      </c>
      <c r="AH125" s="8" t="s">
        <v>4</v>
      </c>
      <c r="AI125" s="8">
        <v>27.89032154900001</v>
      </c>
      <c r="AJ125" s="11" t="s">
        <v>4</v>
      </c>
      <c r="AK125" s="12">
        <v>39.277950529250006</v>
      </c>
      <c r="AL125" s="8" t="s">
        <v>4</v>
      </c>
      <c r="AM125" s="8">
        <v>4.694676738250001</v>
      </c>
      <c r="AN125" s="8" t="s">
        <v>4</v>
      </c>
      <c r="AO125" s="8">
        <v>5.1714084385000003</v>
      </c>
      <c r="AP125" s="8" t="s">
        <v>4</v>
      </c>
      <c r="AQ125" s="8">
        <v>22.731837211250003</v>
      </c>
      <c r="AR125" s="8" t="s">
        <v>4</v>
      </c>
      <c r="AS125" s="8">
        <v>2.0148236994999995</v>
      </c>
      <c r="AT125" s="8" t="s">
        <v>4</v>
      </c>
      <c r="AU125" s="8">
        <v>26.109303381250001</v>
      </c>
      <c r="AV125" s="11" t="s">
        <v>4</v>
      </c>
      <c r="AW125" s="15"/>
    </row>
    <row r="126" spans="1:49">
      <c r="A126" s="3">
        <v>43282</v>
      </c>
      <c r="B126" s="8">
        <v>9.8051094599999988</v>
      </c>
      <c r="C126" s="8">
        <v>0.63869730264808133</v>
      </c>
      <c r="D126" s="11">
        <f t="shared" si="7"/>
        <v>3.6102961911461739</v>
      </c>
      <c r="E126" s="12">
        <v>7.1478554750000001</v>
      </c>
      <c r="F126" s="8">
        <v>4.9817748045275758</v>
      </c>
      <c r="G126" s="11">
        <f t="shared" si="8"/>
        <v>5.2813775457386445</v>
      </c>
      <c r="H126" s="12">
        <v>3.1224180702500002</v>
      </c>
      <c r="I126" s="8">
        <v>-2.6348582335166517</v>
      </c>
      <c r="J126" s="11">
        <f t="shared" si="9"/>
        <v>-1.6370197075315773</v>
      </c>
      <c r="K126" s="12">
        <v>15.609799716249999</v>
      </c>
      <c r="L126" s="8" t="s">
        <v>4</v>
      </c>
      <c r="M126" s="11">
        <f t="shared" si="12"/>
        <v>4.0404939037499989</v>
      </c>
      <c r="N126" s="8">
        <v>24.910521983500004</v>
      </c>
      <c r="O126" s="8" t="s">
        <v>4</v>
      </c>
      <c r="P126" s="11">
        <f t="shared" si="6"/>
        <v>25.297936552000003</v>
      </c>
      <c r="Q126" s="8">
        <v>2.565706059</v>
      </c>
      <c r="R126" s="33">
        <v>-3.8418809585565388</v>
      </c>
      <c r="S126" s="11">
        <f t="shared" si="10"/>
        <v>-0.13680033083998655</v>
      </c>
      <c r="T126" s="12">
        <v>-4.3378111132499999</v>
      </c>
      <c r="U126" s="8" t="s">
        <v>4</v>
      </c>
      <c r="V126" s="11">
        <f t="shared" si="11"/>
        <v>-2.2354783832499998</v>
      </c>
      <c r="W126" s="12">
        <v>14.234904328000001</v>
      </c>
      <c r="X126" s="8" t="s">
        <v>4</v>
      </c>
      <c r="Y126" s="12">
        <v>28.875735767000005</v>
      </c>
      <c r="Z126" s="8" t="s">
        <v>4</v>
      </c>
      <c r="AA126" s="8">
        <v>19.632800783749996</v>
      </c>
      <c r="AB126" s="8" t="s">
        <v>4</v>
      </c>
      <c r="AC126" s="8">
        <v>13.467197485750001</v>
      </c>
      <c r="AD126" s="8" t="s">
        <v>4</v>
      </c>
      <c r="AE126" s="8">
        <v>19.659807811499999</v>
      </c>
      <c r="AF126" s="8" t="s">
        <v>4</v>
      </c>
      <c r="AG126" s="8">
        <v>6.2628629929999997</v>
      </c>
      <c r="AH126" s="8" t="s">
        <v>4</v>
      </c>
      <c r="AI126" s="8">
        <v>35.185342626000008</v>
      </c>
      <c r="AJ126" s="11" t="s">
        <v>4</v>
      </c>
      <c r="AK126" s="12">
        <v>25.859614098250006</v>
      </c>
      <c r="AL126" s="8" t="s">
        <v>4</v>
      </c>
      <c r="AM126" s="8">
        <v>13.436962939250002</v>
      </c>
      <c r="AN126" s="8" t="s">
        <v>4</v>
      </c>
      <c r="AO126" s="8">
        <v>4.9279895434999998</v>
      </c>
      <c r="AP126" s="8" t="s">
        <v>4</v>
      </c>
      <c r="AQ126" s="8">
        <v>19.672014995250002</v>
      </c>
      <c r="AR126" s="8" t="s">
        <v>4</v>
      </c>
      <c r="AS126" s="8">
        <v>2.5145226954999993</v>
      </c>
      <c r="AT126" s="8" t="s">
        <v>4</v>
      </c>
      <c r="AU126" s="8">
        <v>33.588895725250005</v>
      </c>
      <c r="AV126" s="11" t="s">
        <v>4</v>
      </c>
      <c r="AW126" s="15"/>
    </row>
    <row r="127" spans="1:49">
      <c r="A127" s="3">
        <v>43374</v>
      </c>
      <c r="B127" s="8">
        <v>6.9984741839999991</v>
      </c>
      <c r="C127" s="8">
        <v>0.59485687794746323</v>
      </c>
      <c r="D127" s="11">
        <f t="shared" si="7"/>
        <v>0.61677709029777228</v>
      </c>
      <c r="E127" s="12">
        <v>7.4893430589999994</v>
      </c>
      <c r="F127" s="8">
        <v>8.2226927747788672</v>
      </c>
      <c r="G127" s="11">
        <f t="shared" si="8"/>
        <v>6.6022337896532211</v>
      </c>
      <c r="H127" s="12">
        <v>0.31329617625000061</v>
      </c>
      <c r="I127" s="8">
        <v>-3.4685375249122794</v>
      </c>
      <c r="J127" s="11">
        <f t="shared" si="9"/>
        <v>-3.0516978792144656</v>
      </c>
      <c r="K127" s="12">
        <v>-4.8031473127500002</v>
      </c>
      <c r="L127" s="8" t="s">
        <v>4</v>
      </c>
      <c r="M127" s="11">
        <f t="shared" si="12"/>
        <v>5.4033262017499997</v>
      </c>
      <c r="N127" s="8">
        <v>24.980117676500001</v>
      </c>
      <c r="O127" s="8" t="s">
        <v>4</v>
      </c>
      <c r="P127" s="11">
        <f t="shared" si="6"/>
        <v>24.945319830000003</v>
      </c>
      <c r="Q127" s="8">
        <v>-5.6819989000000071E-2</v>
      </c>
      <c r="R127" s="33">
        <v>-4.9517664674889792</v>
      </c>
      <c r="S127" s="11">
        <f t="shared" si="10"/>
        <v>-4.3968237130227585</v>
      </c>
      <c r="T127" s="12">
        <v>3.02460209875</v>
      </c>
      <c r="U127" s="8" t="s">
        <v>4</v>
      </c>
      <c r="V127" s="11">
        <f t="shared" si="11"/>
        <v>-0.65660450724999997</v>
      </c>
      <c r="W127" s="12">
        <v>13.798865790000001</v>
      </c>
      <c r="X127" s="8" t="s">
        <v>4</v>
      </c>
      <c r="Y127" s="12">
        <v>38.012152158000006</v>
      </c>
      <c r="Z127" s="8" t="s">
        <v>4</v>
      </c>
      <c r="AA127" s="8">
        <v>12.305328449749997</v>
      </c>
      <c r="AB127" s="8" t="s">
        <v>4</v>
      </c>
      <c r="AC127" s="8">
        <v>10.224520428750001</v>
      </c>
      <c r="AD127" s="8" t="s">
        <v>4</v>
      </c>
      <c r="AE127" s="8">
        <v>21.238587230499999</v>
      </c>
      <c r="AF127" s="8" t="s">
        <v>4</v>
      </c>
      <c r="AG127" s="8">
        <v>10.596956852999998</v>
      </c>
      <c r="AH127" s="8" t="s">
        <v>4</v>
      </c>
      <c r="AI127" s="8">
        <v>34.315497121000007</v>
      </c>
      <c r="AJ127" s="11" t="s">
        <v>4</v>
      </c>
      <c r="AK127" s="12">
        <v>32.542934103250005</v>
      </c>
      <c r="AL127" s="8" t="s">
        <v>4</v>
      </c>
      <c r="AM127" s="8">
        <v>4.2856335782500015</v>
      </c>
      <c r="AN127" s="8" t="s">
        <v>4</v>
      </c>
      <c r="AO127" s="8">
        <v>4.6590734754999996</v>
      </c>
      <c r="AP127" s="8" t="s">
        <v>4</v>
      </c>
      <c r="AQ127" s="8">
        <v>18.190613030249999</v>
      </c>
      <c r="AR127" s="8" t="s">
        <v>4</v>
      </c>
      <c r="AS127" s="8">
        <v>6.1533911114999995</v>
      </c>
      <c r="AT127" s="8" t="s">
        <v>4</v>
      </c>
      <c r="AU127" s="8">
        <v>34.168354698250006</v>
      </c>
      <c r="AV127" s="11" t="s">
        <v>4</v>
      </c>
      <c r="AW127" s="15"/>
    </row>
    <row r="128" spans="1:49">
      <c r="A128" s="3">
        <v>43466</v>
      </c>
      <c r="B128" s="8">
        <v>-5.7104428000000009</v>
      </c>
      <c r="C128" s="8">
        <v>-2.7642878836445504</v>
      </c>
      <c r="D128" s="11">
        <f t="shared" si="7"/>
        <v>-1.0847155028485436</v>
      </c>
      <c r="E128" s="12">
        <v>-8.0860664000000249E-2</v>
      </c>
      <c r="F128" s="8">
        <v>6.3044533974932628</v>
      </c>
      <c r="G128" s="11">
        <f t="shared" si="8"/>
        <v>7.2635730861360646</v>
      </c>
      <c r="H128" s="12">
        <v>-4.9060064637499998</v>
      </c>
      <c r="I128" s="8">
        <v>-2.7592909655823776</v>
      </c>
      <c r="J128" s="11">
        <f t="shared" si="9"/>
        <v>-3.1139142452473285</v>
      </c>
      <c r="K128" s="12">
        <v>-7.0883201617499996</v>
      </c>
      <c r="L128" s="8" t="s">
        <v>4</v>
      </c>
      <c r="M128" s="11">
        <f t="shared" si="12"/>
        <v>-5.9457337372500003</v>
      </c>
      <c r="N128" s="8">
        <v>24.266570511499999</v>
      </c>
      <c r="O128" s="8" t="s">
        <v>4</v>
      </c>
      <c r="P128" s="11">
        <f t="shared" si="6"/>
        <v>24.623344094</v>
      </c>
      <c r="Q128" s="8">
        <v>-2.8300035440000002</v>
      </c>
      <c r="R128" s="33">
        <v>-1.0676056707759514</v>
      </c>
      <c r="S128" s="11">
        <f t="shared" si="10"/>
        <v>-3.0096860691324654</v>
      </c>
      <c r="T128" s="12">
        <v>-3.6838311392499996</v>
      </c>
      <c r="U128" s="8" t="s">
        <v>4</v>
      </c>
      <c r="V128" s="11">
        <f t="shared" si="11"/>
        <v>-0.32961452024999982</v>
      </c>
      <c r="W128" s="12">
        <v>13.894213440000001</v>
      </c>
      <c r="X128" s="8" t="s">
        <v>4</v>
      </c>
      <c r="Y128" s="12">
        <v>46.585510353000004</v>
      </c>
      <c r="Z128" s="8" t="s">
        <v>4</v>
      </c>
      <c r="AA128" s="8">
        <v>15.458697196749997</v>
      </c>
      <c r="AB128" s="8" t="s">
        <v>4</v>
      </c>
      <c r="AC128" s="8">
        <v>12.207633532750002</v>
      </c>
      <c r="AD128" s="8" t="s">
        <v>4</v>
      </c>
      <c r="AE128" s="8">
        <v>18.6923412525</v>
      </c>
      <c r="AF128" s="8" t="s">
        <v>4</v>
      </c>
      <c r="AG128" s="8">
        <v>4.6260838959999999</v>
      </c>
      <c r="AH128" s="8" t="s">
        <v>4</v>
      </c>
      <c r="AI128" s="8">
        <v>25.863476941000005</v>
      </c>
      <c r="AJ128" s="11" t="s">
        <v>4</v>
      </c>
      <c r="AK128" s="12">
        <v>41.524896993250003</v>
      </c>
      <c r="AL128" s="8" t="s">
        <v>4</v>
      </c>
      <c r="AM128" s="8">
        <v>6.9069269492500016</v>
      </c>
      <c r="AN128" s="8" t="s">
        <v>4</v>
      </c>
      <c r="AO128" s="8">
        <v>6.9806867575</v>
      </c>
      <c r="AP128" s="8" t="s">
        <v>4</v>
      </c>
      <c r="AQ128" s="8">
        <v>18.052120746249997</v>
      </c>
      <c r="AR128" s="8" t="s">
        <v>4</v>
      </c>
      <c r="AS128" s="8">
        <v>2.0558927374999998</v>
      </c>
      <c r="AT128" s="8" t="s">
        <v>4</v>
      </c>
      <c r="AU128" s="8">
        <v>24.479475813250001</v>
      </c>
      <c r="AV128" s="11" t="s">
        <v>4</v>
      </c>
      <c r="AW128" s="15"/>
    </row>
    <row r="129" spans="1:49">
      <c r="A129" s="3">
        <v>43556</v>
      </c>
      <c r="B129" s="8">
        <v>-10.095611835000001</v>
      </c>
      <c r="C129" s="8">
        <v>3.558005231145108</v>
      </c>
      <c r="D129" s="11">
        <f t="shared" si="7"/>
        <v>0.39685867375027883</v>
      </c>
      <c r="E129" s="12">
        <v>13.691790143</v>
      </c>
      <c r="F129" s="8">
        <v>8.8811158355227242</v>
      </c>
      <c r="G129" s="11">
        <f t="shared" si="8"/>
        <v>7.5927846165079931</v>
      </c>
      <c r="H129" s="12">
        <v>-6.0274214417499996</v>
      </c>
      <c r="I129" s="8">
        <v>1.9457779090161607</v>
      </c>
      <c r="J129" s="11">
        <f t="shared" si="9"/>
        <v>-0.40675652828310849</v>
      </c>
      <c r="K129" s="12">
        <v>1.3145509472500003</v>
      </c>
      <c r="L129" s="8" t="s">
        <v>4</v>
      </c>
      <c r="M129" s="11">
        <f t="shared" si="12"/>
        <v>-2.8868846072499998</v>
      </c>
      <c r="N129" s="8">
        <v>25.603990424500005</v>
      </c>
      <c r="O129" s="8" t="s">
        <v>4</v>
      </c>
      <c r="P129" s="11">
        <f t="shared" si="6"/>
        <v>24.935280468000002</v>
      </c>
      <c r="Q129" s="8">
        <v>-8.270860926000001</v>
      </c>
      <c r="R129" s="33">
        <v>2.0734693996946856</v>
      </c>
      <c r="S129" s="11">
        <f t="shared" si="10"/>
        <v>0.50293186445936711</v>
      </c>
      <c r="T129" s="12">
        <v>1.1475455317499998</v>
      </c>
      <c r="U129" s="8" t="s">
        <v>4</v>
      </c>
      <c r="V129" s="11">
        <f t="shared" si="11"/>
        <v>-1.26814280375</v>
      </c>
      <c r="W129" s="12">
        <v>14.924615946000001</v>
      </c>
      <c r="X129" s="8" t="s">
        <v>4</v>
      </c>
      <c r="Y129" s="12">
        <v>36.185260444000001</v>
      </c>
      <c r="Z129" s="8" t="s">
        <v>4</v>
      </c>
      <c r="AA129" s="8">
        <v>9.2034266277499963</v>
      </c>
      <c r="AB129" s="8" t="s">
        <v>4</v>
      </c>
      <c r="AC129" s="8">
        <v>21.737190864750001</v>
      </c>
      <c r="AD129" s="8" t="s">
        <v>4</v>
      </c>
      <c r="AE129" s="8">
        <v>18.2835563145</v>
      </c>
      <c r="AF129" s="8" t="s">
        <v>4</v>
      </c>
      <c r="AG129" s="8">
        <v>6.3359440999999999</v>
      </c>
      <c r="AH129" s="8" t="s">
        <v>4</v>
      </c>
      <c r="AI129" s="8">
        <v>29.68923004800001</v>
      </c>
      <c r="AJ129" s="11" t="s">
        <v>4</v>
      </c>
      <c r="AK129" s="12">
        <v>27.164057938250007</v>
      </c>
      <c r="AL129" s="8" t="s">
        <v>4</v>
      </c>
      <c r="AM129" s="8">
        <v>5.758772650250001</v>
      </c>
      <c r="AN129" s="8" t="s">
        <v>4</v>
      </c>
      <c r="AO129" s="8">
        <v>17.0459756355</v>
      </c>
      <c r="AP129" s="8" t="s">
        <v>4</v>
      </c>
      <c r="AQ129" s="8">
        <v>18.30654331225</v>
      </c>
      <c r="AR129" s="8" t="s">
        <v>4</v>
      </c>
      <c r="AS129" s="8">
        <v>3.8191736064999997</v>
      </c>
      <c r="AT129" s="8" t="s">
        <v>4</v>
      </c>
      <c r="AU129" s="8">
        <v>27.905476854250004</v>
      </c>
      <c r="AV129" s="11" t="s">
        <v>4</v>
      </c>
      <c r="AW129" s="15"/>
    </row>
    <row r="130" spans="1:49">
      <c r="A130" s="3">
        <v>43647</v>
      </c>
      <c r="B130" s="8">
        <v>10.957326795</v>
      </c>
      <c r="C130" s="8">
        <v>0.56227611326774607</v>
      </c>
      <c r="D130" s="11">
        <f t="shared" si="7"/>
        <v>2.060140672206427</v>
      </c>
      <c r="E130" s="12">
        <v>11.988524792</v>
      </c>
      <c r="F130" s="8">
        <v>9.7517341438619667</v>
      </c>
      <c r="G130" s="11">
        <f t="shared" si="8"/>
        <v>9.3164249896923454</v>
      </c>
      <c r="H130" s="12">
        <v>8.8167446142500001</v>
      </c>
      <c r="I130" s="8">
        <v>2.446321057661943</v>
      </c>
      <c r="J130" s="11">
        <f t="shared" si="9"/>
        <v>2.1960494833390518</v>
      </c>
      <c r="K130" s="12">
        <v>-1.8110826947500001</v>
      </c>
      <c r="L130" s="8" t="s">
        <v>4</v>
      </c>
      <c r="M130" s="11">
        <f t="shared" si="12"/>
        <v>-0.24826587374999987</v>
      </c>
      <c r="N130" s="8">
        <v>25.748658920499999</v>
      </c>
      <c r="O130" s="8" t="s">
        <v>4</v>
      </c>
      <c r="P130" s="11">
        <f t="shared" si="6"/>
        <v>25.676324672500002</v>
      </c>
      <c r="Q130" s="8">
        <v>6.5041113519999998</v>
      </c>
      <c r="R130" s="33">
        <v>-0.75409995613879133</v>
      </c>
      <c r="S130" s="11">
        <f t="shared" si="10"/>
        <v>0.65968472177794713</v>
      </c>
      <c r="T130" s="12">
        <v>1.4442428137500001</v>
      </c>
      <c r="U130" s="8" t="s">
        <v>4</v>
      </c>
      <c r="V130" s="11">
        <f t="shared" si="11"/>
        <v>1.29589417275</v>
      </c>
      <c r="W130" s="12">
        <v>13.568065952000001</v>
      </c>
      <c r="X130" s="8" t="s">
        <v>4</v>
      </c>
      <c r="Y130" s="12">
        <v>37.772518779000002</v>
      </c>
      <c r="Z130" s="8" t="s">
        <v>4</v>
      </c>
      <c r="AA130" s="8">
        <v>9.344594854749996</v>
      </c>
      <c r="AB130" s="8" t="s">
        <v>4</v>
      </c>
      <c r="AC130" s="8">
        <v>8.9949128577500019</v>
      </c>
      <c r="AD130" s="8" t="s">
        <v>4</v>
      </c>
      <c r="AE130" s="8">
        <v>17.994699369500001</v>
      </c>
      <c r="AF130" s="8" t="s">
        <v>4</v>
      </c>
      <c r="AG130" s="8">
        <v>8.3547079629999992</v>
      </c>
      <c r="AH130" s="8" t="s">
        <v>4</v>
      </c>
      <c r="AI130" s="8">
        <v>37.566177631000002</v>
      </c>
      <c r="AJ130" s="11" t="s">
        <v>4</v>
      </c>
      <c r="AK130" s="12">
        <v>31.043112415250004</v>
      </c>
      <c r="AL130" s="8" t="s">
        <v>4</v>
      </c>
      <c r="AM130" s="8">
        <v>4.9812804152500014</v>
      </c>
      <c r="AN130" s="8" t="s">
        <v>4</v>
      </c>
      <c r="AO130" s="8">
        <v>4.9849433725000001</v>
      </c>
      <c r="AP130" s="8" t="s">
        <v>4</v>
      </c>
      <c r="AQ130" s="8">
        <v>15.925791336250001</v>
      </c>
      <c r="AR130" s="8" t="s">
        <v>4</v>
      </c>
      <c r="AS130" s="8">
        <v>6.2518952434999999</v>
      </c>
      <c r="AT130" s="8" t="s">
        <v>4</v>
      </c>
      <c r="AU130" s="8">
        <v>36.812977214250004</v>
      </c>
      <c r="AV130" s="11" t="s">
        <v>4</v>
      </c>
      <c r="AW130" s="15"/>
    </row>
    <row r="131" spans="1:49">
      <c r="A131" s="3">
        <v>43739</v>
      </c>
      <c r="B131" s="8">
        <v>-1.1827802050000011</v>
      </c>
      <c r="C131" s="8">
        <v>-8.4061449151308789</v>
      </c>
      <c r="D131" s="11">
        <f t="shared" si="7"/>
        <v>-3.9219344009315664</v>
      </c>
      <c r="E131" s="12">
        <v>4.1270846930000005</v>
      </c>
      <c r="F131" s="8">
        <v>4.618974900426438</v>
      </c>
      <c r="G131" s="11">
        <f t="shared" si="8"/>
        <v>7.1853545221442019</v>
      </c>
      <c r="H131" s="12">
        <v>0.12127860125000023</v>
      </c>
      <c r="I131" s="8">
        <v>-4.3207216758522531</v>
      </c>
      <c r="J131" s="11">
        <f t="shared" si="9"/>
        <v>-0.93720030909515506</v>
      </c>
      <c r="K131" s="12">
        <v>-4.43336841075</v>
      </c>
      <c r="L131" s="8" t="s">
        <v>4</v>
      </c>
      <c r="M131" s="11">
        <f t="shared" si="12"/>
        <v>-3.1222255527499998</v>
      </c>
      <c r="N131" s="8">
        <v>24.979187445500003</v>
      </c>
      <c r="O131" s="8" t="s">
        <v>4</v>
      </c>
      <c r="P131" s="11">
        <f t="shared" ref="P131:P141" si="13">AVERAGE(N130:N131)</f>
        <v>25.363923183000001</v>
      </c>
      <c r="Q131" s="8">
        <v>6.0387699999999711E-2</v>
      </c>
      <c r="R131" s="33">
        <v>-5.7405527896699198</v>
      </c>
      <c r="S131" s="11">
        <f t="shared" si="10"/>
        <v>-3.2473263729043556</v>
      </c>
      <c r="T131" s="12">
        <v>-2.66229811525</v>
      </c>
      <c r="U131" s="8" t="s">
        <v>4</v>
      </c>
      <c r="V131" s="11">
        <f t="shared" si="11"/>
        <v>-0.60902765074999998</v>
      </c>
      <c r="W131" s="12">
        <v>14.981163854000002</v>
      </c>
      <c r="X131" s="8" t="s">
        <v>4</v>
      </c>
      <c r="Y131" s="12">
        <v>43.744065768000006</v>
      </c>
      <c r="Z131" s="8" t="s">
        <v>4</v>
      </c>
      <c r="AA131" s="8">
        <v>16.891366570749994</v>
      </c>
      <c r="AB131" s="8" t="s">
        <v>4</v>
      </c>
      <c r="AC131" s="8">
        <v>10.542792005750002</v>
      </c>
      <c r="AD131" s="8" t="s">
        <v>4</v>
      </c>
      <c r="AE131" s="8">
        <v>25.527231902499999</v>
      </c>
      <c r="AF131" s="8" t="s">
        <v>4</v>
      </c>
      <c r="AG131" s="8">
        <v>12.039426159000001</v>
      </c>
      <c r="AH131" s="8" t="s">
        <v>4</v>
      </c>
      <c r="AI131" s="8">
        <v>26.111690490000004</v>
      </c>
      <c r="AJ131" s="11" t="s">
        <v>4</v>
      </c>
      <c r="AK131" s="12">
        <v>29.673711495250007</v>
      </c>
      <c r="AL131" s="8" t="s">
        <v>4</v>
      </c>
      <c r="AM131" s="8">
        <v>13.497562357250001</v>
      </c>
      <c r="AN131" s="8" t="s">
        <v>4</v>
      </c>
      <c r="AO131" s="8">
        <v>5.2384947005000004</v>
      </c>
      <c r="AP131" s="8" t="s">
        <v>4</v>
      </c>
      <c r="AQ131" s="8">
        <v>26.214189589249997</v>
      </c>
      <c r="AR131" s="8" t="s">
        <v>4</v>
      </c>
      <c r="AS131" s="8">
        <v>3.1957709854999994</v>
      </c>
      <c r="AT131" s="8" t="s">
        <v>4</v>
      </c>
      <c r="AU131" s="8">
        <v>22.180270870250002</v>
      </c>
      <c r="AV131" s="11" t="s">
        <v>4</v>
      </c>
      <c r="AW131" s="15"/>
    </row>
    <row r="132" spans="1:49">
      <c r="A132" s="3">
        <v>43831</v>
      </c>
      <c r="B132" s="8">
        <v>-8.2842958510000013</v>
      </c>
      <c r="C132" s="8">
        <v>-4.273117075249794</v>
      </c>
      <c r="D132" s="11">
        <f t="shared" si="7"/>
        <v>-6.3396309951903369</v>
      </c>
      <c r="E132" s="12">
        <v>-1.6099502990000001</v>
      </c>
      <c r="F132" s="8">
        <v>4.8604209760910235</v>
      </c>
      <c r="G132" s="11">
        <f t="shared" si="8"/>
        <v>4.7396979382587308</v>
      </c>
      <c r="H132" s="12">
        <v>-1.1947871327499997</v>
      </c>
      <c r="I132" s="8">
        <v>1.7092644585504622</v>
      </c>
      <c r="J132" s="11">
        <f t="shared" si="9"/>
        <v>-1.3057286086508955</v>
      </c>
      <c r="K132" s="12">
        <v>-5.0063307157499999</v>
      </c>
      <c r="L132" s="8" t="s">
        <v>4</v>
      </c>
      <c r="M132" s="11">
        <f t="shared" si="12"/>
        <v>-4.7198495632499995</v>
      </c>
      <c r="N132" s="8">
        <v>24.891383742500004</v>
      </c>
      <c r="O132" s="8" t="s">
        <v>4</v>
      </c>
      <c r="P132" s="11">
        <f t="shared" si="13"/>
        <v>24.935285594000003</v>
      </c>
      <c r="Q132" s="8">
        <v>-2.6086812850000003</v>
      </c>
      <c r="R132" s="33">
        <v>0.10174524813006824</v>
      </c>
      <c r="S132" s="11">
        <f t="shared" si="10"/>
        <v>-2.8194037707699255</v>
      </c>
      <c r="T132" s="12">
        <v>-7.0988282522499997</v>
      </c>
      <c r="U132" s="8" t="s">
        <v>4</v>
      </c>
      <c r="V132" s="11">
        <f t="shared" si="11"/>
        <v>-4.8805631837499996</v>
      </c>
      <c r="W132" s="12">
        <v>12.559463199000001</v>
      </c>
      <c r="X132" s="8" t="s">
        <v>4</v>
      </c>
      <c r="Y132" s="12">
        <v>42.460901231000001</v>
      </c>
      <c r="Z132" s="8" t="s">
        <v>4</v>
      </c>
      <c r="AA132" s="8">
        <v>10.645784356749996</v>
      </c>
      <c r="AB132" s="8" t="s">
        <v>4</v>
      </c>
      <c r="AC132" s="8">
        <v>15.542405926750002</v>
      </c>
      <c r="AD132" s="8" t="s">
        <v>4</v>
      </c>
      <c r="AE132" s="8">
        <v>17.9354203635</v>
      </c>
      <c r="AF132" s="8" t="s">
        <v>4</v>
      </c>
      <c r="AG132" s="8">
        <v>7.5151971849999999</v>
      </c>
      <c r="AH132" s="8" t="s">
        <v>4</v>
      </c>
      <c r="AI132" s="8">
        <v>31.233745169000006</v>
      </c>
      <c r="AJ132" s="11" t="s">
        <v>4</v>
      </c>
      <c r="AK132" s="12">
        <v>33.650030870250006</v>
      </c>
      <c r="AL132" s="8" t="s">
        <v>4</v>
      </c>
      <c r="AM132" s="8">
        <v>3.9084818012500011</v>
      </c>
      <c r="AN132" s="8" t="s">
        <v>4</v>
      </c>
      <c r="AO132" s="8">
        <v>12.0058783075</v>
      </c>
      <c r="AP132" s="8" t="s">
        <v>4</v>
      </c>
      <c r="AQ132" s="8">
        <v>15.286150183249999</v>
      </c>
      <c r="AR132" s="8" t="s">
        <v>4</v>
      </c>
      <c r="AS132" s="8">
        <v>5.0157030904999997</v>
      </c>
      <c r="AT132" s="8" t="s">
        <v>4</v>
      </c>
      <c r="AU132" s="8">
        <v>30.133755743250006</v>
      </c>
      <c r="AV132" s="11" t="s">
        <v>4</v>
      </c>
      <c r="AW132" s="15"/>
    </row>
    <row r="133" spans="1:49">
      <c r="A133" s="3">
        <v>43922</v>
      </c>
      <c r="B133" s="8">
        <v>-31.345940059</v>
      </c>
      <c r="C133" s="8">
        <v>-16.658976256745703</v>
      </c>
      <c r="D133" s="11">
        <f t="shared" si="7"/>
        <v>-10.466046665997748</v>
      </c>
      <c r="E133" s="12">
        <v>-48.494689276000003</v>
      </c>
      <c r="F133" s="8">
        <v>-53.000160785363576</v>
      </c>
      <c r="G133" s="11">
        <f t="shared" si="8"/>
        <v>-24.069869904636278</v>
      </c>
      <c r="H133" s="12">
        <v>-31.748307755749998</v>
      </c>
      <c r="I133" s="8">
        <v>-23.209933175458829</v>
      </c>
      <c r="J133" s="11">
        <f t="shared" si="9"/>
        <v>-10.750334358454184</v>
      </c>
      <c r="K133" s="12">
        <v>-35.592060172749996</v>
      </c>
      <c r="L133" s="8" t="s">
        <v>4</v>
      </c>
      <c r="M133" s="11">
        <f t="shared" si="12"/>
        <v>-20.299195444249996</v>
      </c>
      <c r="N133" s="8">
        <v>25.283520145499999</v>
      </c>
      <c r="O133" s="8" t="s">
        <v>4</v>
      </c>
      <c r="P133" s="11">
        <f t="shared" si="13"/>
        <v>25.087451944000001</v>
      </c>
      <c r="Q133" s="8">
        <v>-29.793798380999998</v>
      </c>
      <c r="R133" s="33">
        <v>-18.413304851885556</v>
      </c>
      <c r="S133" s="11">
        <f t="shared" si="10"/>
        <v>-9.1557798018777437</v>
      </c>
      <c r="T133" s="12">
        <v>-27.99724615325</v>
      </c>
      <c r="U133" s="8" t="s">
        <v>4</v>
      </c>
      <c r="V133" s="11">
        <f t="shared" si="11"/>
        <v>-17.548037202749999</v>
      </c>
      <c r="W133" s="12">
        <v>47.752019977000003</v>
      </c>
      <c r="X133" s="8" t="s">
        <v>4</v>
      </c>
      <c r="Y133" s="12">
        <v>35.174937432000007</v>
      </c>
      <c r="Z133" s="8" t="s">
        <v>4</v>
      </c>
      <c r="AA133" s="8">
        <v>4.6695171537499967</v>
      </c>
      <c r="AB133" s="8" t="s">
        <v>4</v>
      </c>
      <c r="AC133" s="8">
        <v>9.7446078727500023</v>
      </c>
      <c r="AD133" s="8" t="s">
        <v>4</v>
      </c>
      <c r="AE133" s="8">
        <v>6.3720369635000003</v>
      </c>
      <c r="AF133" s="8" t="s">
        <v>4</v>
      </c>
      <c r="AG133" s="8">
        <v>1.2555002879999999</v>
      </c>
      <c r="AH133" s="8" t="s">
        <v>4</v>
      </c>
      <c r="AI133" s="8">
        <v>68.406298055999997</v>
      </c>
      <c r="AJ133" s="11" t="s">
        <v>4</v>
      </c>
      <c r="AK133" s="12">
        <v>26.712264418250005</v>
      </c>
      <c r="AL133" s="8" t="s">
        <v>4</v>
      </c>
      <c r="AM133" s="8">
        <v>1.2325648622500012</v>
      </c>
      <c r="AN133" s="8" t="s">
        <v>4</v>
      </c>
      <c r="AO133" s="8">
        <v>3.7148300155</v>
      </c>
      <c r="AP133" s="8" t="s">
        <v>4</v>
      </c>
      <c r="AQ133" s="8">
        <v>4.5355325392499992</v>
      </c>
      <c r="AR133" s="8" t="s">
        <v>4</v>
      </c>
      <c r="AS133" s="8">
        <v>1.1434382344999996</v>
      </c>
      <c r="AT133" s="8" t="s">
        <v>4</v>
      </c>
      <c r="AU133" s="8">
        <v>62.661369929250007</v>
      </c>
      <c r="AV133" s="11" t="s">
        <v>4</v>
      </c>
      <c r="AW133" s="15"/>
    </row>
    <row r="134" spans="1:49">
      <c r="A134" s="3">
        <v>44013</v>
      </c>
      <c r="B134" s="8">
        <v>-36.437410587000002</v>
      </c>
      <c r="C134" s="8">
        <v>-48.077437178572978</v>
      </c>
      <c r="D134" s="11">
        <f t="shared" si="7"/>
        <v>-32.368206717659341</v>
      </c>
      <c r="E134" s="12">
        <v>-1.7139378790000002</v>
      </c>
      <c r="F134" s="8">
        <v>-4.158539033175316</v>
      </c>
      <c r="G134" s="11">
        <f t="shared" si="8"/>
        <v>-28.579349909269446</v>
      </c>
      <c r="H134" s="12">
        <v>-33.451330619749996</v>
      </c>
      <c r="I134" s="8">
        <v>-40.500959852028622</v>
      </c>
      <c r="J134" s="11">
        <f t="shared" si="9"/>
        <v>-31.855446513743725</v>
      </c>
      <c r="K134" s="12">
        <v>-31.161622113749999</v>
      </c>
      <c r="L134" s="8" t="s">
        <v>4</v>
      </c>
      <c r="M134" s="11">
        <f t="shared" si="12"/>
        <v>-33.376841143249997</v>
      </c>
      <c r="N134" s="8">
        <v>25.074241557500002</v>
      </c>
      <c r="O134" s="8" t="s">
        <v>4</v>
      </c>
      <c r="P134" s="11">
        <f t="shared" si="13"/>
        <v>25.178880851500001</v>
      </c>
      <c r="Q134" s="8">
        <v>-36.270293883000001</v>
      </c>
      <c r="R134" s="33">
        <v>-44.647034487981294</v>
      </c>
      <c r="S134" s="11">
        <f t="shared" si="10"/>
        <v>-31.530169669933425</v>
      </c>
      <c r="T134" s="12">
        <v>-10.341341666249999</v>
      </c>
      <c r="U134" s="8" t="s">
        <v>4</v>
      </c>
      <c r="V134" s="11">
        <f t="shared" si="11"/>
        <v>-19.169293909749999</v>
      </c>
      <c r="W134" s="12">
        <v>55.445746079000003</v>
      </c>
      <c r="X134" s="8" t="s">
        <v>4</v>
      </c>
      <c r="Y134" s="12">
        <v>36.631222740000005</v>
      </c>
      <c r="Z134" s="8" t="s">
        <v>4</v>
      </c>
      <c r="AA134" s="8">
        <v>4.9258142557499962</v>
      </c>
      <c r="AB134" s="8" t="s">
        <v>4</v>
      </c>
      <c r="AC134" s="8">
        <v>10.955288713750001</v>
      </c>
      <c r="AD134" s="8" t="s">
        <v>4</v>
      </c>
      <c r="AE134" s="8">
        <v>5.5051395635000002</v>
      </c>
      <c r="AF134" s="8" t="s">
        <v>4</v>
      </c>
      <c r="AG134" s="8">
        <v>1.6439998679999999</v>
      </c>
      <c r="AH134" s="8" t="s">
        <v>4</v>
      </c>
      <c r="AI134" s="8">
        <v>65.741314775000006</v>
      </c>
      <c r="AJ134" s="11" t="s">
        <v>4</v>
      </c>
      <c r="AK134" s="12">
        <v>29.287104283250006</v>
      </c>
      <c r="AL134" s="8" t="s">
        <v>4</v>
      </c>
      <c r="AM134" s="8">
        <v>1.2325648622500012</v>
      </c>
      <c r="AN134" s="8" t="s">
        <v>4</v>
      </c>
      <c r="AO134" s="8">
        <v>4.6060362625</v>
      </c>
      <c r="AP134" s="8" t="s">
        <v>4</v>
      </c>
      <c r="AQ134" s="8">
        <v>3.8790624472499999</v>
      </c>
      <c r="AR134" s="8" t="s">
        <v>4</v>
      </c>
      <c r="AS134" s="8">
        <v>1.3321170304999996</v>
      </c>
      <c r="AT134" s="8" t="s">
        <v>4</v>
      </c>
      <c r="AU134" s="8">
        <v>59.663115112250004</v>
      </c>
      <c r="AV134" s="11" t="s">
        <v>4</v>
      </c>
      <c r="AW134" s="15"/>
    </row>
    <row r="135" spans="1:49">
      <c r="A135" s="3">
        <v>44105</v>
      </c>
      <c r="B135" s="8">
        <v>7.000055699999999</v>
      </c>
      <c r="C135" s="8">
        <v>-0.8173249728672527</v>
      </c>
      <c r="D135" s="11">
        <f t="shared" si="7"/>
        <v>-24.447381075720116</v>
      </c>
      <c r="E135" s="12">
        <v>-4.0633801720000005</v>
      </c>
      <c r="F135" s="8">
        <v>-3.6989934156097655</v>
      </c>
      <c r="G135" s="11">
        <f t="shared" si="8"/>
        <v>-3.9287662243925405</v>
      </c>
      <c r="H135" s="12">
        <v>-6.0892831087499992</v>
      </c>
      <c r="I135" s="8">
        <v>-11.029692633946713</v>
      </c>
      <c r="J135" s="11">
        <f t="shared" si="9"/>
        <v>-25.765326242987669</v>
      </c>
      <c r="K135" s="12">
        <v>-5.0419504167499998</v>
      </c>
      <c r="L135" s="8" t="s">
        <v>4</v>
      </c>
      <c r="M135" s="11">
        <f t="shared" si="12"/>
        <v>-18.101786265249999</v>
      </c>
      <c r="N135" s="8">
        <v>25.770090808500001</v>
      </c>
      <c r="O135" s="8" t="s">
        <v>4</v>
      </c>
      <c r="P135" s="11">
        <f t="shared" si="13"/>
        <v>25.422166183000002</v>
      </c>
      <c r="Q135" s="8">
        <v>1.6436076479999997</v>
      </c>
      <c r="R135" s="33">
        <v>-4.9370962021098306</v>
      </c>
      <c r="S135" s="11">
        <f t="shared" si="10"/>
        <v>-24.792065345045561</v>
      </c>
      <c r="T135" s="12">
        <v>-0.97168695625000001</v>
      </c>
      <c r="U135" s="8" t="s">
        <v>4</v>
      </c>
      <c r="V135" s="11">
        <f t="shared" si="11"/>
        <v>-5.6565143112499996</v>
      </c>
      <c r="W135" s="12">
        <v>44.084828143999999</v>
      </c>
      <c r="X135" s="8" t="s">
        <v>4</v>
      </c>
      <c r="Y135" s="12">
        <v>37.520754164000003</v>
      </c>
      <c r="Z135" s="8" t="s">
        <v>4</v>
      </c>
      <c r="AA135" s="8">
        <v>5.1421198277499967</v>
      </c>
      <c r="AB135" s="8" t="s">
        <v>4</v>
      </c>
      <c r="AC135" s="8">
        <v>11.004730901750001</v>
      </c>
      <c r="AD135" s="8" t="s">
        <v>4</v>
      </c>
      <c r="AE135" s="8">
        <v>7.1110254214999999</v>
      </c>
      <c r="AF135" s="8" t="s">
        <v>4</v>
      </c>
      <c r="AG135" s="8">
        <v>1.8186700549999997</v>
      </c>
      <c r="AH135" s="8" t="s">
        <v>4</v>
      </c>
      <c r="AI135" s="8">
        <v>62.200117229</v>
      </c>
      <c r="AJ135" s="11" t="s">
        <v>4</v>
      </c>
      <c r="AK135" s="12">
        <v>32.852029265250003</v>
      </c>
      <c r="AL135" s="8" t="s">
        <v>4</v>
      </c>
      <c r="AM135" s="8">
        <v>1.3912239072500012</v>
      </c>
      <c r="AN135" s="8" t="s">
        <v>4</v>
      </c>
      <c r="AO135" s="8">
        <v>4.4000050904999997</v>
      </c>
      <c r="AP135" s="8" t="s">
        <v>4</v>
      </c>
      <c r="AQ135" s="8">
        <v>5.90340705825</v>
      </c>
      <c r="AR135" s="8" t="s">
        <v>4</v>
      </c>
      <c r="AS135" s="8">
        <v>1.1434382344999996</v>
      </c>
      <c r="AT135" s="8" t="s">
        <v>4</v>
      </c>
      <c r="AU135" s="8">
        <v>54.309896443250004</v>
      </c>
      <c r="AV135" s="11" t="s">
        <v>4</v>
      </c>
      <c r="AW135" s="15"/>
    </row>
    <row r="136" spans="1:49">
      <c r="A136" s="3">
        <v>44197</v>
      </c>
      <c r="B136" s="8">
        <v>-16.534879410000002</v>
      </c>
      <c r="C136" s="8">
        <v>-11.871967755501194</v>
      </c>
      <c r="D136" s="11">
        <f t="shared" si="7"/>
        <v>-6.3446463641842232</v>
      </c>
      <c r="E136" s="12">
        <v>-23.579749273000001</v>
      </c>
      <c r="F136" s="8">
        <v>-17.103257782147427</v>
      </c>
      <c r="G136" s="11">
        <f t="shared" si="8"/>
        <v>-10.401125598878597</v>
      </c>
      <c r="H136" s="12">
        <v>-16.938828718749999</v>
      </c>
      <c r="I136" s="8">
        <v>-13.484898679634686</v>
      </c>
      <c r="J136" s="11">
        <f t="shared" si="9"/>
        <v>-12.257295656790699</v>
      </c>
      <c r="K136" s="12">
        <v>-10.64559331275</v>
      </c>
      <c r="L136" s="8" t="s">
        <v>4</v>
      </c>
      <c r="M136" s="11">
        <f t="shared" si="12"/>
        <v>-7.8437718647499999</v>
      </c>
      <c r="N136" s="8">
        <v>26.365493114500005</v>
      </c>
      <c r="O136" s="8" t="s">
        <v>4</v>
      </c>
      <c r="P136" s="11">
        <f t="shared" si="13"/>
        <v>26.067791961500003</v>
      </c>
      <c r="Q136" s="8">
        <v>-16.962039349000001</v>
      </c>
      <c r="R136" s="33">
        <v>-13.443077746935284</v>
      </c>
      <c r="S136" s="11">
        <f t="shared" si="10"/>
        <v>-9.1900869745225577</v>
      </c>
      <c r="T136" s="12">
        <v>-13.298186394249999</v>
      </c>
      <c r="U136" s="8" t="s">
        <v>4</v>
      </c>
      <c r="V136" s="11">
        <f t="shared" si="11"/>
        <v>-7.1349366752499996</v>
      </c>
      <c r="W136" s="12">
        <v>39.617893116000005</v>
      </c>
      <c r="X136" s="8" t="s">
        <v>4</v>
      </c>
      <c r="Y136" s="12">
        <v>48.857569024000007</v>
      </c>
      <c r="Z136" s="8" t="s">
        <v>4</v>
      </c>
      <c r="AA136" s="8">
        <v>5.3442296517499965</v>
      </c>
      <c r="AB136" s="8" t="s">
        <v>4</v>
      </c>
      <c r="AC136" s="8">
        <v>10.129326691750002</v>
      </c>
      <c r="AD136" s="8" t="s">
        <v>4</v>
      </c>
      <c r="AE136" s="8">
        <v>6.7155710265000002</v>
      </c>
      <c r="AF136" s="8" t="s">
        <v>4</v>
      </c>
      <c r="AG136" s="8">
        <v>2.4754978589999999</v>
      </c>
      <c r="AH136" s="8" t="s">
        <v>4</v>
      </c>
      <c r="AI136" s="8">
        <v>51.703258003000002</v>
      </c>
      <c r="AJ136" s="11" t="s">
        <v>4</v>
      </c>
      <c r="AK136" s="12">
        <v>41.823776674250006</v>
      </c>
      <c r="AL136" s="8" t="s">
        <v>4</v>
      </c>
      <c r="AM136" s="8">
        <v>1.4419890072500012</v>
      </c>
      <c r="AN136" s="8" t="s">
        <v>4</v>
      </c>
      <c r="AO136" s="8">
        <v>5.9800387644999997</v>
      </c>
      <c r="AP136" s="8" t="s">
        <v>4</v>
      </c>
      <c r="AQ136" s="8">
        <v>4.4602592412500002</v>
      </c>
      <c r="AR136" s="8" t="s">
        <v>4</v>
      </c>
      <c r="AS136" s="8">
        <v>1.4257139814999995</v>
      </c>
      <c r="AT136" s="8" t="s">
        <v>4</v>
      </c>
      <c r="AU136" s="8">
        <v>44.868222328250006</v>
      </c>
      <c r="AV136" s="11" t="s">
        <v>4</v>
      </c>
      <c r="AW136" s="15"/>
    </row>
    <row r="137" spans="1:49">
      <c r="A137" s="3">
        <v>44287</v>
      </c>
      <c r="B137" s="8">
        <v>-24.742823616000003</v>
      </c>
      <c r="C137" s="8">
        <v>-9.1715592118028049</v>
      </c>
      <c r="D137" s="11">
        <f t="shared" si="7"/>
        <v>-10.521763483651998</v>
      </c>
      <c r="E137" s="12">
        <v>8.1704076260000011</v>
      </c>
      <c r="F137" s="8">
        <v>3.950373323848317</v>
      </c>
      <c r="G137" s="11">
        <f t="shared" si="8"/>
        <v>-6.5764422291495546</v>
      </c>
      <c r="H137" s="12">
        <v>-18.556744258750001</v>
      </c>
      <c r="I137" s="8">
        <v>-9.566746342024107</v>
      </c>
      <c r="J137" s="11">
        <f t="shared" si="9"/>
        <v>-11.525822510829396</v>
      </c>
      <c r="K137" s="12">
        <v>-17.217621961749998</v>
      </c>
      <c r="L137" s="8" t="s">
        <v>4</v>
      </c>
      <c r="M137" s="11">
        <f t="shared" si="12"/>
        <v>-13.93160763725</v>
      </c>
      <c r="N137" s="8">
        <v>25.783171354499999</v>
      </c>
      <c r="O137" s="8" t="s">
        <v>4</v>
      </c>
      <c r="P137" s="11">
        <f t="shared" si="13"/>
        <v>26.074332234500002</v>
      </c>
      <c r="Q137" s="8">
        <v>-23.245441549999999</v>
      </c>
      <c r="R137" s="33">
        <v>-10.977408108746284</v>
      </c>
      <c r="S137" s="11">
        <f t="shared" si="10"/>
        <v>-12.210242927840785</v>
      </c>
      <c r="T137" s="12">
        <v>3.7112708967500003</v>
      </c>
      <c r="U137" s="8" t="s">
        <v>4</v>
      </c>
      <c r="V137" s="11">
        <f t="shared" si="11"/>
        <v>-4.793457748749999</v>
      </c>
      <c r="W137" s="12">
        <v>44.191728252000004</v>
      </c>
      <c r="X137" s="8" t="s">
        <v>4</v>
      </c>
      <c r="Y137" s="12">
        <v>34.661862752000005</v>
      </c>
      <c r="Z137" s="8" t="s">
        <v>4</v>
      </c>
      <c r="AA137" s="8">
        <v>7.1646632587499965</v>
      </c>
      <c r="AB137" s="8" t="s">
        <v>4</v>
      </c>
      <c r="AC137" s="8">
        <v>15.847080820750001</v>
      </c>
      <c r="AD137" s="8" t="s">
        <v>4</v>
      </c>
      <c r="AE137" s="8">
        <v>6.5256995825000006</v>
      </c>
      <c r="AF137" s="8" t="s">
        <v>4</v>
      </c>
      <c r="AG137" s="8">
        <v>2.9747951399999999</v>
      </c>
      <c r="AH137" s="8" t="s">
        <v>4</v>
      </c>
      <c r="AI137" s="8">
        <v>57.846765093000002</v>
      </c>
      <c r="AJ137" s="11" t="s">
        <v>4</v>
      </c>
      <c r="AK137" s="12">
        <v>28.523067211250005</v>
      </c>
      <c r="AL137" s="8" t="s">
        <v>4</v>
      </c>
      <c r="AM137" s="8">
        <v>3.0870060642500015</v>
      </c>
      <c r="AN137" s="8" t="s">
        <v>4</v>
      </c>
      <c r="AO137" s="8">
        <v>10.240240035500001</v>
      </c>
      <c r="AP137" s="8" t="s">
        <v>4</v>
      </c>
      <c r="AQ137" s="8">
        <v>5.0982001972499997</v>
      </c>
      <c r="AR137" s="8" t="s">
        <v>4</v>
      </c>
      <c r="AS137" s="8">
        <v>1.6221715344999996</v>
      </c>
      <c r="AT137" s="8" t="s">
        <v>4</v>
      </c>
      <c r="AU137" s="8">
        <v>51.42931495325</v>
      </c>
      <c r="AV137" s="11" t="s">
        <v>4</v>
      </c>
      <c r="AW137" s="15"/>
    </row>
    <row r="138" spans="1:49">
      <c r="A138" s="3">
        <v>44378</v>
      </c>
      <c r="B138" s="8">
        <v>17.620620030000001</v>
      </c>
      <c r="C138" s="8">
        <v>5.234800420181914</v>
      </c>
      <c r="D138" s="11">
        <f t="shared" ref="D138:D141" si="14">AVERAGE(C137:C138)</f>
        <v>-1.9683793958104454</v>
      </c>
      <c r="E138" s="12">
        <v>4.4768326959999998</v>
      </c>
      <c r="F138" s="8">
        <v>1.8830729850287984</v>
      </c>
      <c r="G138" s="11">
        <f t="shared" ref="G138:G141" si="15">AVERAGE(F137:F138)</f>
        <v>2.9167231544385577</v>
      </c>
      <c r="H138" s="12">
        <v>7.8725873330000002</v>
      </c>
      <c r="I138" s="8">
        <v>0.39375899138385329</v>
      </c>
      <c r="J138" s="11">
        <f t="shared" ref="J138:J141" si="16">AVERAGE(I137:I138)</f>
        <v>-4.5864936753201269</v>
      </c>
      <c r="K138" s="12">
        <v>7.5548848</v>
      </c>
      <c r="L138" s="8" t="s">
        <v>4</v>
      </c>
      <c r="M138" s="11">
        <f t="shared" si="12"/>
        <v>-4.8313685808749991</v>
      </c>
      <c r="N138" s="8">
        <v>26.628132907000001</v>
      </c>
      <c r="O138" s="8" t="s">
        <v>4</v>
      </c>
      <c r="P138" s="11">
        <f t="shared" si="13"/>
        <v>26.20565213075</v>
      </c>
      <c r="Q138" s="8">
        <v>12.186122041000001</v>
      </c>
      <c r="R138" s="33">
        <v>3.0257153023002381</v>
      </c>
      <c r="S138" s="11">
        <f t="shared" ref="S138:S141" si="17">AVERAGE(R137:R138)</f>
        <v>-3.9758464032230227</v>
      </c>
      <c r="T138" s="12">
        <v>0.57605570100000003</v>
      </c>
      <c r="U138" s="8" t="s">
        <v>4</v>
      </c>
      <c r="V138" s="11">
        <f t="shared" ref="V138:V141" si="18">AVERAGE(T137:T138)</f>
        <v>2.1436632988750004</v>
      </c>
      <c r="W138" s="12">
        <v>38.051543285000001</v>
      </c>
      <c r="X138" s="8" t="s">
        <v>4</v>
      </c>
      <c r="Y138" s="12">
        <v>46.237093694000002</v>
      </c>
      <c r="Z138" s="8" t="s">
        <v>4</v>
      </c>
      <c r="AA138" s="8">
        <v>12.506179984999999</v>
      </c>
      <c r="AB138" s="8" t="s">
        <v>4</v>
      </c>
      <c r="AC138" s="8">
        <v>19.479562490999999</v>
      </c>
      <c r="AD138" s="8" t="s">
        <v>4</v>
      </c>
      <c r="AE138" s="8">
        <v>10.019842165</v>
      </c>
      <c r="AF138" s="8" t="s">
        <v>4</v>
      </c>
      <c r="AG138" s="8">
        <v>2.6374409939999999</v>
      </c>
      <c r="AH138" s="8" t="s">
        <v>4</v>
      </c>
      <c r="AI138" s="8">
        <v>39.463822444000002</v>
      </c>
      <c r="AJ138" s="11" t="s">
        <v>4</v>
      </c>
      <c r="AK138" s="12">
        <v>40.372591884000002</v>
      </c>
      <c r="AL138" s="8" t="s">
        <v>4</v>
      </c>
      <c r="AM138" s="8">
        <v>7.826064304</v>
      </c>
      <c r="AN138" s="8" t="s">
        <v>4</v>
      </c>
      <c r="AO138" s="8">
        <v>11.238037943</v>
      </c>
      <c r="AP138" s="8" t="s">
        <v>4</v>
      </c>
      <c r="AQ138" s="8">
        <v>5.3460769780000001</v>
      </c>
      <c r="AR138" s="8" t="s">
        <v>4</v>
      </c>
      <c r="AS138" s="8">
        <v>1.1301654729999999</v>
      </c>
      <c r="AT138" s="8" t="s">
        <v>4</v>
      </c>
      <c r="AU138" s="8">
        <v>34.087063415999999</v>
      </c>
      <c r="AV138" s="11" t="s">
        <v>4</v>
      </c>
      <c r="AW138" s="15"/>
    </row>
    <row r="139" spans="1:49">
      <c r="A139" s="3">
        <v>44470</v>
      </c>
      <c r="B139" s="8">
        <v>16.343800389999998</v>
      </c>
      <c r="C139" s="8">
        <v>7.952451352674613</v>
      </c>
      <c r="D139" s="11">
        <f t="shared" si="14"/>
        <v>6.5936258864282635</v>
      </c>
      <c r="E139" s="12">
        <v>3.5788356330000002</v>
      </c>
      <c r="F139" s="8">
        <v>3.8285527008282374</v>
      </c>
      <c r="G139" s="11">
        <f t="shared" si="15"/>
        <v>2.8558128429285179</v>
      </c>
      <c r="H139" s="12">
        <v>8.392559211</v>
      </c>
      <c r="I139" s="8">
        <v>3.0591704980024392</v>
      </c>
      <c r="J139" s="11">
        <f t="shared" si="16"/>
        <v>1.7264647446931463</v>
      </c>
      <c r="K139" s="12">
        <v>-2.2713452369999998</v>
      </c>
      <c r="L139" s="8" t="s">
        <v>4</v>
      </c>
      <c r="M139" s="11">
        <f t="shared" si="12"/>
        <v>2.6417697814999999</v>
      </c>
      <c r="N139" s="8">
        <v>22.610268437999999</v>
      </c>
      <c r="O139" s="8" t="s">
        <v>4</v>
      </c>
      <c r="P139" s="11">
        <f t="shared" si="13"/>
        <v>24.6192006725</v>
      </c>
      <c r="Q139" s="8">
        <v>9.6318250079999999</v>
      </c>
      <c r="R139" s="33">
        <v>2.322055262127229</v>
      </c>
      <c r="S139" s="11">
        <f t="shared" si="17"/>
        <v>2.6738852822137336</v>
      </c>
      <c r="T139" s="12">
        <v>1.8347084769999999</v>
      </c>
      <c r="U139" s="8" t="s">
        <v>4</v>
      </c>
      <c r="V139" s="11">
        <f t="shared" si="18"/>
        <v>1.205382089</v>
      </c>
      <c r="W139" s="12">
        <v>23.682080437</v>
      </c>
      <c r="X139" s="8" t="s">
        <v>4</v>
      </c>
      <c r="Y139" s="12">
        <v>39.930656638999999</v>
      </c>
      <c r="Z139" s="8" t="s">
        <v>4</v>
      </c>
      <c r="AA139" s="8">
        <v>17.206004302</v>
      </c>
      <c r="AB139" s="8" t="s">
        <v>4</v>
      </c>
      <c r="AC139" s="8">
        <v>29.012812281999999</v>
      </c>
      <c r="AD139" s="8" t="s">
        <v>4</v>
      </c>
      <c r="AE139" s="8">
        <v>9.4361498659999992</v>
      </c>
      <c r="AF139" s="8" t="s">
        <v>4</v>
      </c>
      <c r="AG139" s="8">
        <v>3.1018660769999999</v>
      </c>
      <c r="AH139" s="8" t="s">
        <v>4</v>
      </c>
      <c r="AI139" s="8">
        <v>30.857366663000001</v>
      </c>
      <c r="AJ139" s="11" t="s">
        <v>4</v>
      </c>
      <c r="AK139" s="12">
        <v>33.27067718</v>
      </c>
      <c r="AL139" s="8" t="s">
        <v>4</v>
      </c>
      <c r="AM139" s="8">
        <v>12.137302868000001</v>
      </c>
      <c r="AN139" s="8" t="s">
        <v>4</v>
      </c>
      <c r="AO139" s="8">
        <v>22.470712876</v>
      </c>
      <c r="AP139" s="8" t="s">
        <v>4</v>
      </c>
      <c r="AQ139" s="8">
        <v>4.27833664</v>
      </c>
      <c r="AR139" s="8" t="s">
        <v>4</v>
      </c>
      <c r="AS139" s="8">
        <v>1.1473736619999999</v>
      </c>
      <c r="AT139" s="8" t="s">
        <v>4</v>
      </c>
      <c r="AU139" s="8">
        <v>26.695596771000002</v>
      </c>
      <c r="AV139" s="11" t="s">
        <v>4</v>
      </c>
      <c r="AW139" s="15"/>
    </row>
    <row r="140" spans="1:49">
      <c r="A140" s="3">
        <v>44562</v>
      </c>
      <c r="B140" s="8">
        <v>5.7535203709999996</v>
      </c>
      <c r="C140" s="8">
        <v>10.819306987655144</v>
      </c>
      <c r="D140" s="11">
        <f t="shared" si="14"/>
        <v>9.3858791701648787</v>
      </c>
      <c r="E140" s="12">
        <v>-3.018193643</v>
      </c>
      <c r="F140" s="8">
        <v>3.4640669265686075</v>
      </c>
      <c r="G140" s="11">
        <f t="shared" si="15"/>
        <v>3.6463098136984224</v>
      </c>
      <c r="H140" s="12">
        <v>-3.538132794</v>
      </c>
      <c r="I140" s="8">
        <v>0.22959027898971218</v>
      </c>
      <c r="J140" s="11">
        <f t="shared" si="16"/>
        <v>1.6443803884960757</v>
      </c>
      <c r="K140" s="12">
        <v>-1.028790485</v>
      </c>
      <c r="L140" s="8" t="s">
        <v>4</v>
      </c>
      <c r="M140" s="11">
        <f t="shared" si="12"/>
        <v>-1.6500678609999999</v>
      </c>
      <c r="N140" s="8">
        <v>23.165608916</v>
      </c>
      <c r="O140" s="8" t="s">
        <v>4</v>
      </c>
      <c r="P140" s="11">
        <f t="shared" si="13"/>
        <v>22.887938677000001</v>
      </c>
      <c r="Q140" s="8">
        <v>-1.545903499</v>
      </c>
      <c r="R140" s="33">
        <v>2.5225682545299617</v>
      </c>
      <c r="S140" s="11">
        <f t="shared" si="17"/>
        <v>2.4223117583285951</v>
      </c>
      <c r="T140" s="12">
        <v>-0.72159764599999998</v>
      </c>
      <c r="U140" s="8" t="s">
        <v>4</v>
      </c>
      <c r="V140" s="11">
        <f t="shared" si="18"/>
        <v>0.55655541549999998</v>
      </c>
      <c r="W140" s="12">
        <v>25.009490958000001</v>
      </c>
      <c r="X140" s="8" t="s">
        <v>4</v>
      </c>
      <c r="Y140" s="12">
        <v>32.851466107999997</v>
      </c>
      <c r="Z140" s="8" t="s">
        <v>4</v>
      </c>
      <c r="AA140" s="8">
        <v>25.862472088000001</v>
      </c>
      <c r="AB140" s="8" t="s">
        <v>4</v>
      </c>
      <c r="AC140" s="8">
        <v>39.551569063999999</v>
      </c>
      <c r="AD140" s="8" t="s">
        <v>4</v>
      </c>
      <c r="AE140" s="8">
        <v>5.3656498340000001</v>
      </c>
      <c r="AF140" s="8" t="s">
        <v>4</v>
      </c>
      <c r="AG140" s="8">
        <v>5.95237821</v>
      </c>
      <c r="AH140" s="8" t="s">
        <v>4</v>
      </c>
      <c r="AI140" s="8">
        <v>30.267964173999999</v>
      </c>
      <c r="AJ140" s="11" t="s">
        <v>4</v>
      </c>
      <c r="AK140" s="12">
        <v>26.072856114</v>
      </c>
      <c r="AL140" s="8" t="s">
        <v>4</v>
      </c>
      <c r="AM140" s="8">
        <v>15.92557734</v>
      </c>
      <c r="AN140" s="8" t="s">
        <v>4</v>
      </c>
      <c r="AO140" s="8">
        <v>25.765162002</v>
      </c>
      <c r="AP140" s="8" t="s">
        <v>4</v>
      </c>
      <c r="AQ140" s="8">
        <v>3.1539590290000001</v>
      </c>
      <c r="AR140" s="8" t="s">
        <v>4</v>
      </c>
      <c r="AS140" s="8">
        <v>1.2310741519999999</v>
      </c>
      <c r="AT140" s="8" t="s">
        <v>4</v>
      </c>
      <c r="AU140" s="8">
        <v>27.851371359000002</v>
      </c>
      <c r="AV140" s="11" t="s">
        <v>4</v>
      </c>
      <c r="AW140" s="15"/>
    </row>
    <row r="141" spans="1:49">
      <c r="A141" s="3">
        <v>44652</v>
      </c>
      <c r="B141" s="8">
        <v>0.51740533399999999</v>
      </c>
      <c r="C141" s="8">
        <v>16.741642535834831</v>
      </c>
      <c r="D141" s="11">
        <f t="shared" si="14"/>
        <v>13.780474761744987</v>
      </c>
      <c r="E141" s="12">
        <v>2.5623165490000002</v>
      </c>
      <c r="F141" s="8">
        <v>-1.4717381188859466</v>
      </c>
      <c r="G141" s="11">
        <f t="shared" si="15"/>
        <v>0.99616440384133043</v>
      </c>
      <c r="H141" s="12">
        <v>-0.128368748</v>
      </c>
      <c r="I141" s="8">
        <v>9.1914526650191259</v>
      </c>
      <c r="J141" s="11">
        <f t="shared" si="16"/>
        <v>4.7105214720044195</v>
      </c>
      <c r="K141" s="12">
        <v>-8.8937148789999991</v>
      </c>
      <c r="L141" s="8" t="s">
        <v>4</v>
      </c>
      <c r="M141" s="11">
        <f t="shared" si="12"/>
        <v>-4.9612526819999996</v>
      </c>
      <c r="N141" s="8">
        <v>23.938156622000001</v>
      </c>
      <c r="O141" s="8" t="s">
        <v>4</v>
      </c>
      <c r="P141" s="11">
        <f t="shared" si="13"/>
        <v>23.551882769000002</v>
      </c>
      <c r="Q141" s="8">
        <v>-6.5640846340000003</v>
      </c>
      <c r="R141" s="33">
        <v>6.4463774258452808</v>
      </c>
      <c r="S141" s="11">
        <f t="shared" si="17"/>
        <v>4.484472840187621</v>
      </c>
      <c r="T141" s="12">
        <v>4.9236551139999998</v>
      </c>
      <c r="U141" s="8" t="s">
        <v>4</v>
      </c>
      <c r="V141" s="11">
        <f t="shared" si="18"/>
        <v>2.1010287339999998</v>
      </c>
      <c r="W141" s="12">
        <v>22.829705068999999</v>
      </c>
      <c r="X141" s="8" t="s">
        <v>4</v>
      </c>
      <c r="Y141" s="12">
        <v>24.712314995</v>
      </c>
      <c r="Z141" s="8" t="s">
        <v>4</v>
      </c>
      <c r="AA141" s="8">
        <v>44.769905240999996</v>
      </c>
      <c r="AB141" s="8" t="s">
        <v>4</v>
      </c>
      <c r="AC141" s="8">
        <v>47.710337512000002</v>
      </c>
      <c r="AD141" s="8" t="s">
        <v>4</v>
      </c>
      <c r="AE141" s="8">
        <v>5.8914786609999998</v>
      </c>
      <c r="AF141" s="8" t="s">
        <v>4</v>
      </c>
      <c r="AG141" s="8">
        <v>9.1108248019999998</v>
      </c>
      <c r="AH141" s="8" t="s">
        <v>4</v>
      </c>
      <c r="AI141" s="8">
        <v>25.235939341000002</v>
      </c>
      <c r="AJ141" s="11" t="s">
        <v>4</v>
      </c>
      <c r="AK141" s="12">
        <v>16.39764426</v>
      </c>
      <c r="AL141" s="8" t="s">
        <v>4</v>
      </c>
      <c r="AM141" s="8">
        <v>26.032491685</v>
      </c>
      <c r="AN141" s="8" t="s">
        <v>4</v>
      </c>
      <c r="AO141" s="8">
        <v>31.143666819</v>
      </c>
      <c r="AP141" s="8" t="s">
        <v>4</v>
      </c>
      <c r="AQ141" s="8">
        <v>4.3434543909999999</v>
      </c>
      <c r="AR141" s="8" t="s">
        <v>4</v>
      </c>
      <c r="AS141" s="8">
        <v>3.0354945130000002</v>
      </c>
      <c r="AT141" s="8" t="s">
        <v>4</v>
      </c>
      <c r="AU141" s="8">
        <v>19.047248328999999</v>
      </c>
      <c r="AV141" s="11" t="s">
        <v>4</v>
      </c>
      <c r="AW141" s="15"/>
    </row>
    <row r="142" spans="1:49">
      <c r="A142" s="3">
        <v>44743</v>
      </c>
      <c r="B142" s="8">
        <v>20.474291570999998</v>
      </c>
      <c r="C142" s="8">
        <v>7.5876111179345891</v>
      </c>
      <c r="D142" s="11">
        <f t="shared" ref="D142" si="19">AVERAGE(C141:C142)</f>
        <v>12.16462682688471</v>
      </c>
      <c r="E142" s="12">
        <v>6.5930480559999998</v>
      </c>
      <c r="F142" s="8">
        <v>3.9211515494651965</v>
      </c>
      <c r="G142" s="11">
        <f t="shared" ref="G142" si="20">AVERAGE(F141:F142)</f>
        <v>1.2247067152896249</v>
      </c>
      <c r="H142" s="12">
        <v>7.1489193379999998</v>
      </c>
      <c r="I142" s="8">
        <v>-0.54087914509582458</v>
      </c>
      <c r="J142" s="11">
        <f t="shared" ref="J142" si="21">AVERAGE(I141:I142)</f>
        <v>4.3252867599616511</v>
      </c>
      <c r="K142" s="12">
        <v>10.177164832000001</v>
      </c>
      <c r="L142" s="8" t="s">
        <v>4</v>
      </c>
      <c r="M142" s="11">
        <f t="shared" ref="M142" si="22">AVERAGE(K141:K142)</f>
        <v>0.64172497650000082</v>
      </c>
      <c r="N142" s="8">
        <v>27.424025487000002</v>
      </c>
      <c r="O142" s="8" t="s">
        <v>4</v>
      </c>
      <c r="P142" s="11">
        <f t="shared" ref="P142" si="23">AVERAGE(N141:N142)</f>
        <v>25.681091054500001</v>
      </c>
      <c r="Q142" s="8">
        <v>7.5159090219999998</v>
      </c>
      <c r="R142" s="33">
        <v>-2.2102989965231457</v>
      </c>
      <c r="S142" s="11">
        <f t="shared" ref="S142" si="24">AVERAGE(R141:R142)</f>
        <v>2.1180392146610676</v>
      </c>
      <c r="T142" s="12">
        <v>6.3820171190000003</v>
      </c>
      <c r="U142" s="8" t="s">
        <v>4</v>
      </c>
      <c r="V142" s="11">
        <f t="shared" ref="V142" si="25">AVERAGE(T141:T142)</f>
        <v>5.6528361164999996</v>
      </c>
      <c r="W142" s="12">
        <v>21.426083114000001</v>
      </c>
      <c r="X142" s="8" t="s">
        <v>4</v>
      </c>
      <c r="Y142" s="12">
        <v>27.684069459</v>
      </c>
      <c r="Z142" s="8" t="s">
        <v>4</v>
      </c>
      <c r="AA142" s="8">
        <v>46.553897642999999</v>
      </c>
      <c r="AB142" s="8" t="s">
        <v>4</v>
      </c>
      <c r="AC142" s="8">
        <v>37.668884134999999</v>
      </c>
      <c r="AD142" s="8" t="s">
        <v>4</v>
      </c>
      <c r="AE142" s="8">
        <v>14.985759550999999</v>
      </c>
      <c r="AF142" s="8" t="s">
        <v>4</v>
      </c>
      <c r="AG142" s="8">
        <v>15.364829699</v>
      </c>
      <c r="AH142" s="8" t="s">
        <v>4</v>
      </c>
      <c r="AI142" s="8">
        <v>24.917539404999999</v>
      </c>
      <c r="AJ142" s="11" t="s">
        <v>4</v>
      </c>
      <c r="AK142" s="12">
        <v>15.01127544</v>
      </c>
      <c r="AL142" s="8" t="s">
        <v>4</v>
      </c>
      <c r="AM142" s="8">
        <v>41.154226043999998</v>
      </c>
      <c r="AN142" s="8" t="s">
        <v>4</v>
      </c>
      <c r="AO142" s="8">
        <v>15.195202872999999</v>
      </c>
      <c r="AP142" s="8" t="s">
        <v>4</v>
      </c>
      <c r="AQ142" s="8">
        <v>10.188639103</v>
      </c>
      <c r="AR142" s="8" t="s">
        <v>4</v>
      </c>
      <c r="AS142" s="8">
        <v>2.1999569889999999</v>
      </c>
      <c r="AT142" s="8" t="s">
        <v>4</v>
      </c>
      <c r="AU142" s="8">
        <v>16.250699548</v>
      </c>
      <c r="AV142" s="11" t="s">
        <v>4</v>
      </c>
    </row>
    <row r="143" spans="1:49">
      <c r="A143" s="3">
        <v>44835</v>
      </c>
      <c r="B143" s="8">
        <v>14.533199792</v>
      </c>
      <c r="C143" s="8">
        <v>5.8665649449291219</v>
      </c>
      <c r="D143" s="11">
        <f t="shared" ref="D143" si="26">AVERAGE(C142:C143)</f>
        <v>6.7270880314318555</v>
      </c>
      <c r="E143" s="12">
        <v>-3.42293497</v>
      </c>
      <c r="F143" s="8">
        <v>-3.2287952082144962</v>
      </c>
      <c r="G143" s="11">
        <f t="shared" ref="G143" si="27">AVERAGE(F142:F143)</f>
        <v>0.34617817062535017</v>
      </c>
      <c r="H143" s="12">
        <v>5.890623991</v>
      </c>
      <c r="I143" s="8">
        <v>0.30460261614635797</v>
      </c>
      <c r="J143" s="11">
        <f t="shared" ref="J143" si="28">AVERAGE(I142:I143)</f>
        <v>-0.1181382644747333</v>
      </c>
      <c r="K143" s="12">
        <v>4.3901519139999996</v>
      </c>
      <c r="L143" s="8" t="s">
        <v>4</v>
      </c>
      <c r="M143" s="11">
        <f t="shared" ref="M143" si="29">AVERAGE(K142:K143)</f>
        <v>7.2836583729999997</v>
      </c>
      <c r="N143" s="8">
        <v>27.219352917999998</v>
      </c>
      <c r="O143" s="8" t="s">
        <v>4</v>
      </c>
      <c r="P143" s="11">
        <f t="shared" ref="P143" si="30">AVERAGE(N142:N143)</f>
        <v>27.3216892025</v>
      </c>
      <c r="Q143" s="8">
        <v>3.2743491790000001</v>
      </c>
      <c r="R143" s="33">
        <v>-4.4549141014785807</v>
      </c>
      <c r="S143" s="11">
        <f t="shared" ref="S143" si="31">AVERAGE(R142:R143)</f>
        <v>-3.3326065490008632</v>
      </c>
      <c r="T143" s="12">
        <v>-5.814433352</v>
      </c>
      <c r="U143" s="8" t="s">
        <v>4</v>
      </c>
      <c r="V143" s="11">
        <f t="shared" ref="V143" si="32">AVERAGE(T142:T143)</f>
        <v>0.28379188350000017</v>
      </c>
      <c r="W143" s="12">
        <v>19.539634984999999</v>
      </c>
      <c r="X143" s="8" t="s">
        <v>4</v>
      </c>
      <c r="Y143" s="12">
        <v>28.817392142999999</v>
      </c>
      <c r="Z143" s="8" t="s">
        <v>4</v>
      </c>
      <c r="AA143" s="8">
        <v>42.963179429</v>
      </c>
      <c r="AB143" s="8" t="s">
        <v>4</v>
      </c>
      <c r="AC143" s="8">
        <v>39.838377037999997</v>
      </c>
      <c r="AD143" s="8" t="s">
        <v>4</v>
      </c>
      <c r="AE143" s="8">
        <v>13.219518105000001</v>
      </c>
      <c r="AF143" s="8" t="s">
        <v>4</v>
      </c>
      <c r="AG143" s="8">
        <v>11.653732186999999</v>
      </c>
      <c r="AH143" s="8" t="s">
        <v>4</v>
      </c>
      <c r="AI143" s="8">
        <v>30.929960177000002</v>
      </c>
      <c r="AJ143" s="11" t="s">
        <v>4</v>
      </c>
      <c r="AK143" s="12">
        <v>17.828283619</v>
      </c>
      <c r="AL143" s="8" t="s">
        <v>4</v>
      </c>
      <c r="AM143" s="8">
        <v>26.933369938999999</v>
      </c>
      <c r="AN143" s="8" t="s">
        <v>4</v>
      </c>
      <c r="AO143" s="8">
        <v>17.833657198000001</v>
      </c>
      <c r="AP143" s="8" t="s">
        <v>4</v>
      </c>
      <c r="AQ143" s="8">
        <v>8.3002187430000003</v>
      </c>
      <c r="AR143" s="8" t="s">
        <v>4</v>
      </c>
      <c r="AS143" s="8">
        <v>2.8478356800000002</v>
      </c>
      <c r="AT143" s="8" t="s">
        <v>4</v>
      </c>
      <c r="AU143" s="8">
        <v>26.256634818999999</v>
      </c>
      <c r="AV143" s="11" t="s">
        <v>4</v>
      </c>
    </row>
    <row r="144" spans="1:49">
      <c r="A144" s="3">
        <v>44927</v>
      </c>
      <c r="B144" s="8">
        <v>-3.3243718370000002</v>
      </c>
      <c r="C144" s="8">
        <v>1.9843387314325254</v>
      </c>
      <c r="D144" s="11">
        <f t="shared" ref="D144" si="33">AVERAGE(C143:C144)</f>
        <v>3.9254518381808237</v>
      </c>
      <c r="E144" s="12">
        <v>-8.9549732930000001</v>
      </c>
      <c r="F144" s="8">
        <v>-2.4915178491254935</v>
      </c>
      <c r="G144" s="11">
        <f t="shared" ref="G144" si="34">AVERAGE(F143:F144)</f>
        <v>-2.8601565286699948</v>
      </c>
      <c r="H144" s="12">
        <v>-7.5290917789999998</v>
      </c>
      <c r="I144" s="8">
        <v>-3.5838527067243549</v>
      </c>
      <c r="J144" s="11">
        <f t="shared" ref="J144" si="35">AVERAGE(I143:I144)</f>
        <v>-1.6396250452889984</v>
      </c>
      <c r="K144" s="12">
        <v>-8.8079053169999995</v>
      </c>
      <c r="L144" s="8" t="s">
        <v>4</v>
      </c>
      <c r="M144" s="11">
        <f t="shared" ref="M144" si="36">AVERAGE(K143:K144)</f>
        <v>-2.2088767014999999</v>
      </c>
      <c r="N144" s="8">
        <v>26.801316271000001</v>
      </c>
      <c r="O144" s="8" t="s">
        <v>4</v>
      </c>
      <c r="P144" s="11">
        <f t="shared" ref="P144" si="37">AVERAGE(N143:N144)</f>
        <v>27.010334594500002</v>
      </c>
      <c r="Q144" s="8">
        <v>-7.0575804919999996</v>
      </c>
      <c r="R144" s="33">
        <v>-2.6186030828411901</v>
      </c>
      <c r="S144" s="11">
        <f t="shared" ref="S144" si="38">AVERAGE(R143:R144)</f>
        <v>-3.5367585921598854</v>
      </c>
      <c r="T144" s="12">
        <v>-6.4786074610000002</v>
      </c>
      <c r="U144" s="8" t="s">
        <v>4</v>
      </c>
      <c r="V144" s="11">
        <f t="shared" ref="V144" si="39">AVERAGE(T143:T144)</f>
        <v>-6.1465204065000005</v>
      </c>
      <c r="W144" s="12">
        <v>14.983181889000001</v>
      </c>
      <c r="X144" s="8" t="s">
        <v>4</v>
      </c>
      <c r="Y144" s="12">
        <v>40.260634709999998</v>
      </c>
      <c r="Z144" s="8" t="s">
        <v>4</v>
      </c>
      <c r="AA144" s="8">
        <v>47.977945925</v>
      </c>
      <c r="AB144" s="8" t="s">
        <v>4</v>
      </c>
      <c r="AC144" s="8">
        <v>47.786094177999999</v>
      </c>
      <c r="AD144" s="8" t="s">
        <v>4</v>
      </c>
      <c r="AE144" s="8">
        <v>11.253941095</v>
      </c>
      <c r="AF144" s="8" t="s">
        <v>4</v>
      </c>
      <c r="AG144" s="8">
        <v>6.0188571450000001</v>
      </c>
      <c r="AH144" s="8" t="s">
        <v>4</v>
      </c>
      <c r="AI144" s="8">
        <v>12.924851585000001</v>
      </c>
      <c r="AJ144" s="11" t="s">
        <v>4</v>
      </c>
      <c r="AK144" s="12">
        <v>19.408940544</v>
      </c>
      <c r="AL144" s="8" t="s">
        <v>4</v>
      </c>
      <c r="AM144" s="8">
        <v>37.426203659000002</v>
      </c>
      <c r="AN144" s="8" t="s">
        <v>4</v>
      </c>
      <c r="AO144" s="8">
        <v>23.453484075999999</v>
      </c>
      <c r="AP144" s="8" t="s">
        <v>4</v>
      </c>
      <c r="AQ144" s="8">
        <v>7.1573271250000001</v>
      </c>
      <c r="AR144" s="8" t="s">
        <v>4</v>
      </c>
      <c r="AS144" s="8">
        <v>2.4588393100000001</v>
      </c>
      <c r="AT144" s="8" t="s">
        <v>4</v>
      </c>
      <c r="AU144" s="8">
        <v>10.095205283</v>
      </c>
      <c r="AV144" s="11" t="s">
        <v>4</v>
      </c>
    </row>
  </sheetData>
  <mergeCells count="23">
    <mergeCell ref="AK5:AV5"/>
    <mergeCell ref="AG6:AH6"/>
    <mergeCell ref="AI6:AJ6"/>
    <mergeCell ref="Y6:Z6"/>
    <mergeCell ref="AA6:AB6"/>
    <mergeCell ref="AC6:AD6"/>
    <mergeCell ref="AE6:AF6"/>
    <mergeCell ref="AS6:AT6"/>
    <mergeCell ref="AU6:AV6"/>
    <mergeCell ref="AK6:AL6"/>
    <mergeCell ref="AM6:AN6"/>
    <mergeCell ref="AO6:AP6"/>
    <mergeCell ref="AQ6:AR6"/>
    <mergeCell ref="K5:M6"/>
    <mergeCell ref="T5:V6"/>
    <mergeCell ref="W5:X6"/>
    <mergeCell ref="A5:A7"/>
    <mergeCell ref="Y5:AJ5"/>
    <mergeCell ref="B5:D6"/>
    <mergeCell ref="E5:G6"/>
    <mergeCell ref="H5:J6"/>
    <mergeCell ref="N5:P6"/>
    <mergeCell ref="Q5:S6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D067E4-2366-4240-8FDC-A24E74E69C59}">
  <sheetPr>
    <tabColor rgb="FFC9CBE7"/>
  </sheetPr>
  <dimension ref="A1:AS144"/>
  <sheetViews>
    <sheetView showGridLines="0" zoomScaleNormal="100" workbookViewId="0">
      <pane xSplit="1" ySplit="7" topLeftCell="B134" activePane="bottomRight" state="frozen"/>
      <selection activeCell="N5" sqref="N5:P7"/>
      <selection pane="topRight" activeCell="N5" sqref="N5:P7"/>
      <selection pane="bottomLeft" activeCell="N5" sqref="N5:P7"/>
      <selection pane="bottomRight"/>
    </sheetView>
  </sheetViews>
  <sheetFormatPr defaultRowHeight="15"/>
  <sheetData>
    <row r="1" spans="1:45">
      <c r="A1" s="5" t="s">
        <v>661</v>
      </c>
    </row>
    <row r="2" spans="1:45">
      <c r="A2" s="51" t="s">
        <v>508</v>
      </c>
    </row>
    <row r="3" spans="1:45">
      <c r="A3" s="2" t="s">
        <v>511</v>
      </c>
    </row>
    <row r="4" spans="1:45">
      <c r="A4" s="2" t="s">
        <v>621</v>
      </c>
    </row>
    <row r="5" spans="1:45" ht="15" customHeight="1">
      <c r="A5" s="60" t="s">
        <v>506</v>
      </c>
      <c r="B5" s="54" t="s">
        <v>650</v>
      </c>
      <c r="C5" s="55"/>
      <c r="D5" s="56"/>
      <c r="E5" s="54" t="s">
        <v>651</v>
      </c>
      <c r="F5" s="55"/>
      <c r="G5" s="56"/>
      <c r="H5" s="54" t="s">
        <v>652</v>
      </c>
      <c r="I5" s="55"/>
      <c r="J5" s="56"/>
      <c r="K5" s="54" t="s">
        <v>653</v>
      </c>
      <c r="L5" s="55"/>
      <c r="M5" s="56"/>
      <c r="N5" s="54" t="s">
        <v>1073</v>
      </c>
      <c r="O5" s="55"/>
      <c r="P5" s="56"/>
      <c r="Q5" s="54" t="s">
        <v>654</v>
      </c>
      <c r="R5" s="55"/>
      <c r="S5" s="56"/>
      <c r="T5" s="72" t="s">
        <v>691</v>
      </c>
      <c r="U5" s="73"/>
      <c r="V5" s="85" t="s">
        <v>664</v>
      </c>
      <c r="W5" s="85"/>
      <c r="X5" s="85"/>
      <c r="Y5" s="85"/>
      <c r="Z5" s="85"/>
      <c r="AA5" s="85"/>
      <c r="AB5" s="85"/>
      <c r="AC5" s="85"/>
      <c r="AD5" s="85"/>
      <c r="AE5" s="85"/>
      <c r="AF5" s="85"/>
      <c r="AG5" s="85"/>
      <c r="AH5" s="85" t="s">
        <v>665</v>
      </c>
      <c r="AI5" s="85"/>
      <c r="AJ5" s="85"/>
      <c r="AK5" s="85"/>
      <c r="AL5" s="85"/>
      <c r="AM5" s="85"/>
      <c r="AN5" s="85"/>
      <c r="AO5" s="85"/>
      <c r="AP5" s="85"/>
      <c r="AQ5" s="85"/>
      <c r="AR5" s="85"/>
      <c r="AS5" s="85"/>
    </row>
    <row r="6" spans="1:45" ht="45" customHeight="1">
      <c r="A6" s="61"/>
      <c r="B6" s="57"/>
      <c r="C6" s="58"/>
      <c r="D6" s="59"/>
      <c r="E6" s="57"/>
      <c r="F6" s="58"/>
      <c r="G6" s="59"/>
      <c r="H6" s="57"/>
      <c r="I6" s="58"/>
      <c r="J6" s="59"/>
      <c r="K6" s="57"/>
      <c r="L6" s="58"/>
      <c r="M6" s="59"/>
      <c r="N6" s="57"/>
      <c r="O6" s="58"/>
      <c r="P6" s="59"/>
      <c r="Q6" s="57"/>
      <c r="R6" s="58"/>
      <c r="S6" s="59"/>
      <c r="T6" s="74"/>
      <c r="U6" s="75"/>
      <c r="V6" s="70" t="s">
        <v>657</v>
      </c>
      <c r="W6" s="70"/>
      <c r="X6" s="70" t="s">
        <v>658</v>
      </c>
      <c r="Y6" s="70"/>
      <c r="Z6" s="70" t="s">
        <v>659</v>
      </c>
      <c r="AA6" s="70"/>
      <c r="AB6" s="70" t="s">
        <v>557</v>
      </c>
      <c r="AC6" s="70"/>
      <c r="AD6" s="70" t="s">
        <v>555</v>
      </c>
      <c r="AE6" s="70"/>
      <c r="AF6" s="70" t="s">
        <v>559</v>
      </c>
      <c r="AG6" s="70"/>
      <c r="AH6" s="70" t="s">
        <v>657</v>
      </c>
      <c r="AI6" s="70"/>
      <c r="AJ6" s="70" t="s">
        <v>658</v>
      </c>
      <c r="AK6" s="70"/>
      <c r="AL6" s="70" t="s">
        <v>659</v>
      </c>
      <c r="AM6" s="70"/>
      <c r="AN6" s="70" t="s">
        <v>557</v>
      </c>
      <c r="AO6" s="70"/>
      <c r="AP6" s="70" t="s">
        <v>555</v>
      </c>
      <c r="AQ6" s="70"/>
      <c r="AR6" s="70" t="s">
        <v>559</v>
      </c>
      <c r="AS6" s="70"/>
    </row>
    <row r="7" spans="1:45" ht="15" customHeight="1">
      <c r="A7" s="64"/>
      <c r="B7" s="6" t="s">
        <v>480</v>
      </c>
      <c r="C7" s="6" t="s">
        <v>481</v>
      </c>
      <c r="D7" s="6" t="s">
        <v>1071</v>
      </c>
      <c r="E7" s="6" t="s">
        <v>480</v>
      </c>
      <c r="F7" s="6" t="s">
        <v>481</v>
      </c>
      <c r="G7" s="6" t="s">
        <v>1071</v>
      </c>
      <c r="H7" s="6" t="s">
        <v>480</v>
      </c>
      <c r="I7" s="6" t="s">
        <v>481</v>
      </c>
      <c r="J7" s="6" t="s">
        <v>1071</v>
      </c>
      <c r="K7" s="6" t="s">
        <v>480</v>
      </c>
      <c r="L7" s="6" t="s">
        <v>481</v>
      </c>
      <c r="M7" s="6" t="s">
        <v>1071</v>
      </c>
      <c r="N7" s="6" t="s">
        <v>480</v>
      </c>
      <c r="O7" s="6" t="s">
        <v>481</v>
      </c>
      <c r="P7" s="6" t="s">
        <v>537</v>
      </c>
      <c r="Q7" s="6" t="s">
        <v>480</v>
      </c>
      <c r="R7" s="6" t="s">
        <v>481</v>
      </c>
      <c r="S7" s="6" t="s">
        <v>1071</v>
      </c>
      <c r="T7" s="6" t="s">
        <v>539</v>
      </c>
      <c r="U7" s="6" t="s">
        <v>542</v>
      </c>
      <c r="V7" s="6" t="s">
        <v>539</v>
      </c>
      <c r="W7" s="6" t="s">
        <v>542</v>
      </c>
      <c r="X7" s="6" t="s">
        <v>539</v>
      </c>
      <c r="Y7" s="6" t="s">
        <v>542</v>
      </c>
      <c r="Z7" s="6" t="s">
        <v>539</v>
      </c>
      <c r="AA7" s="6" t="s">
        <v>542</v>
      </c>
      <c r="AB7" s="6" t="s">
        <v>539</v>
      </c>
      <c r="AC7" s="6" t="s">
        <v>542</v>
      </c>
      <c r="AD7" s="6" t="s">
        <v>539</v>
      </c>
      <c r="AE7" s="6" t="s">
        <v>542</v>
      </c>
      <c r="AF7" s="6" t="s">
        <v>539</v>
      </c>
      <c r="AG7" s="6" t="s">
        <v>542</v>
      </c>
      <c r="AH7" s="6" t="s">
        <v>539</v>
      </c>
      <c r="AI7" s="6" t="s">
        <v>542</v>
      </c>
      <c r="AJ7" s="6" t="s">
        <v>539</v>
      </c>
      <c r="AK7" s="6" t="s">
        <v>542</v>
      </c>
      <c r="AL7" s="6" t="s">
        <v>539</v>
      </c>
      <c r="AM7" s="6" t="s">
        <v>542</v>
      </c>
      <c r="AN7" s="6" t="s">
        <v>539</v>
      </c>
      <c r="AO7" s="6" t="s">
        <v>542</v>
      </c>
      <c r="AP7" s="6" t="s">
        <v>539</v>
      </c>
      <c r="AQ7" s="6" t="s">
        <v>542</v>
      </c>
      <c r="AR7" s="6" t="s">
        <v>539</v>
      </c>
      <c r="AS7" s="6" t="s">
        <v>542</v>
      </c>
    </row>
    <row r="8" spans="1:45">
      <c r="A8" s="3">
        <v>32509</v>
      </c>
      <c r="B8" s="8" t="s">
        <v>4</v>
      </c>
      <c r="C8" s="8" t="s">
        <v>4</v>
      </c>
      <c r="D8" s="9" t="s">
        <v>4</v>
      </c>
      <c r="E8" s="10">
        <v>2.9824122482500002</v>
      </c>
      <c r="F8" s="8">
        <v>12.191632336887238</v>
      </c>
      <c r="G8" s="9" t="s">
        <v>4</v>
      </c>
      <c r="H8" s="10">
        <v>39.443505778249992</v>
      </c>
      <c r="I8" s="8">
        <v>33.81342418913966</v>
      </c>
      <c r="J8" s="9" t="s">
        <v>4</v>
      </c>
      <c r="K8" s="10" t="s">
        <v>4</v>
      </c>
      <c r="L8" s="8" t="s">
        <v>4</v>
      </c>
      <c r="M8" s="9" t="s">
        <v>4</v>
      </c>
      <c r="N8" s="10" t="s">
        <v>4</v>
      </c>
      <c r="O8" s="33" t="s">
        <v>4</v>
      </c>
      <c r="P8" s="9" t="s">
        <v>4</v>
      </c>
      <c r="Q8" s="10">
        <v>-15.613765958249999</v>
      </c>
      <c r="R8" s="8">
        <v>-13.87948403566164</v>
      </c>
      <c r="S8" s="9" t="s">
        <v>4</v>
      </c>
      <c r="T8" s="10">
        <v>25.682882851999988</v>
      </c>
      <c r="U8" s="8" t="s">
        <v>4</v>
      </c>
      <c r="V8" s="10">
        <v>20.089553108499977</v>
      </c>
      <c r="W8" s="8" t="s">
        <v>4</v>
      </c>
      <c r="X8" s="8">
        <v>40.083173153749996</v>
      </c>
      <c r="Y8" s="8" t="s">
        <v>4</v>
      </c>
      <c r="Z8" s="8" t="s">
        <v>4</v>
      </c>
      <c r="AA8" s="8" t="s">
        <v>4</v>
      </c>
      <c r="AB8" s="8">
        <v>0</v>
      </c>
      <c r="AC8" s="8" t="s">
        <v>4</v>
      </c>
      <c r="AD8" s="8">
        <v>17.83707444425</v>
      </c>
      <c r="AE8" s="8" t="s">
        <v>4</v>
      </c>
      <c r="AF8" s="8" t="s">
        <v>4</v>
      </c>
      <c r="AG8" s="9" t="s">
        <v>4</v>
      </c>
      <c r="AH8" s="12" t="s">
        <v>4</v>
      </c>
      <c r="AI8" s="8" t="s">
        <v>4</v>
      </c>
      <c r="AJ8" s="8" t="s">
        <v>4</v>
      </c>
      <c r="AK8" s="8" t="s">
        <v>4</v>
      </c>
      <c r="AL8" s="8" t="s">
        <v>4</v>
      </c>
      <c r="AM8" s="8" t="s">
        <v>4</v>
      </c>
      <c r="AN8" s="8" t="s">
        <v>4</v>
      </c>
      <c r="AO8" s="8" t="s">
        <v>4</v>
      </c>
      <c r="AP8" s="8" t="s">
        <v>4</v>
      </c>
      <c r="AQ8" s="8" t="s">
        <v>4</v>
      </c>
      <c r="AR8" s="8" t="s">
        <v>4</v>
      </c>
      <c r="AS8" s="11" t="s">
        <v>4</v>
      </c>
    </row>
    <row r="9" spans="1:45">
      <c r="A9" s="3">
        <v>32599</v>
      </c>
      <c r="B9" s="8" t="s">
        <v>4</v>
      </c>
      <c r="C9" s="8" t="s">
        <v>4</v>
      </c>
      <c r="D9" s="9" t="s">
        <v>4</v>
      </c>
      <c r="E9" s="12">
        <v>-1.7587751749999825E-2</v>
      </c>
      <c r="F9" s="8">
        <v>-7.2626845322283735</v>
      </c>
      <c r="G9" s="11">
        <f>AVERAGE(F8:F9)</f>
        <v>2.4644739023294324</v>
      </c>
      <c r="H9" s="12">
        <v>-7.5564942217499969</v>
      </c>
      <c r="I9" s="8">
        <v>-5.1314523944088606</v>
      </c>
      <c r="J9" s="11">
        <f>AVERAGE(I8:I9)</f>
        <v>14.3409858973654</v>
      </c>
      <c r="K9" s="12" t="s">
        <v>4</v>
      </c>
      <c r="L9" s="8" t="s">
        <v>4</v>
      </c>
      <c r="M9" s="8" t="s">
        <v>4</v>
      </c>
      <c r="N9" s="12" t="s">
        <v>4</v>
      </c>
      <c r="O9" s="33" t="s">
        <v>4</v>
      </c>
      <c r="P9" s="9" t="s">
        <v>4</v>
      </c>
      <c r="Q9" s="12">
        <v>-7.6137659582499992</v>
      </c>
      <c r="R9" s="8">
        <v>-11.88030731379404</v>
      </c>
      <c r="S9" s="11">
        <f>AVERAGE(R8:R9)</f>
        <v>-12.879895674727841</v>
      </c>
      <c r="T9" s="12">
        <v>30.682882851999988</v>
      </c>
      <c r="U9" s="8" t="s">
        <v>4</v>
      </c>
      <c r="V9" s="12">
        <v>50.089553108499977</v>
      </c>
      <c r="W9" s="8" t="s">
        <v>4</v>
      </c>
      <c r="X9" s="8">
        <v>45.083173153749996</v>
      </c>
      <c r="Y9" s="8" t="s">
        <v>4</v>
      </c>
      <c r="Z9" s="8" t="s">
        <v>4</v>
      </c>
      <c r="AA9" s="8" t="s">
        <v>4</v>
      </c>
      <c r="AB9" s="8">
        <v>0</v>
      </c>
      <c r="AC9" s="8" t="s">
        <v>4</v>
      </c>
      <c r="AD9" s="8">
        <v>6.8370744442500007</v>
      </c>
      <c r="AE9" s="8" t="s">
        <v>4</v>
      </c>
      <c r="AF9" s="8" t="s">
        <v>4</v>
      </c>
      <c r="AG9" s="11" t="s">
        <v>4</v>
      </c>
      <c r="AH9" s="12" t="s">
        <v>4</v>
      </c>
      <c r="AI9" s="8" t="s">
        <v>4</v>
      </c>
      <c r="AJ9" s="8" t="s">
        <v>4</v>
      </c>
      <c r="AK9" s="8" t="s">
        <v>4</v>
      </c>
      <c r="AL9" s="8" t="s">
        <v>4</v>
      </c>
      <c r="AM9" s="8" t="s">
        <v>4</v>
      </c>
      <c r="AN9" s="8" t="s">
        <v>4</v>
      </c>
      <c r="AO9" s="8" t="s">
        <v>4</v>
      </c>
      <c r="AP9" s="8" t="s">
        <v>4</v>
      </c>
      <c r="AQ9" s="8" t="s">
        <v>4</v>
      </c>
      <c r="AR9" s="8" t="s">
        <v>4</v>
      </c>
      <c r="AS9" s="11" t="s">
        <v>4</v>
      </c>
    </row>
    <row r="10" spans="1:45">
      <c r="A10" s="3">
        <v>32690</v>
      </c>
      <c r="B10" s="8" t="s">
        <v>4</v>
      </c>
      <c r="C10" s="8" t="s">
        <v>4</v>
      </c>
      <c r="D10" s="9" t="s">
        <v>4</v>
      </c>
      <c r="E10" s="12">
        <v>-6.0175877517499998</v>
      </c>
      <c r="F10" s="8">
        <v>-1.5625033413453338</v>
      </c>
      <c r="G10" s="11">
        <f t="shared" ref="G10:G73" si="0">AVERAGE(F9:F10)</f>
        <v>-4.4125939367868536</v>
      </c>
      <c r="H10" s="12">
        <v>-4.5564942217499986</v>
      </c>
      <c r="I10" s="8">
        <v>-1.4584495045427595</v>
      </c>
      <c r="J10" s="11">
        <f t="shared" ref="J10:J73" si="1">AVERAGE(I9:I10)</f>
        <v>-3.29495094947581</v>
      </c>
      <c r="K10" s="12" t="s">
        <v>4</v>
      </c>
      <c r="L10" s="8" t="s">
        <v>4</v>
      </c>
      <c r="M10" s="8" t="s">
        <v>4</v>
      </c>
      <c r="N10" s="12" t="s">
        <v>4</v>
      </c>
      <c r="O10" s="33" t="s">
        <v>4</v>
      </c>
      <c r="P10" s="9" t="s">
        <v>4</v>
      </c>
      <c r="Q10" s="12">
        <v>-13.613765958249999</v>
      </c>
      <c r="R10" s="8">
        <v>-10.63089411902018</v>
      </c>
      <c r="S10" s="11">
        <f t="shared" ref="S10:S73" si="2">AVERAGE(R9:R10)</f>
        <v>-11.255600716407109</v>
      </c>
      <c r="T10" s="12">
        <v>44.682882851999992</v>
      </c>
      <c r="U10" s="8" t="s">
        <v>4</v>
      </c>
      <c r="V10" s="12">
        <v>43.089553108499977</v>
      </c>
      <c r="W10" s="8" t="s">
        <v>4</v>
      </c>
      <c r="X10" s="8">
        <v>30.083173153749996</v>
      </c>
      <c r="Y10" s="8" t="s">
        <v>4</v>
      </c>
      <c r="Z10" s="8" t="s">
        <v>4</v>
      </c>
      <c r="AA10" s="8" t="s">
        <v>4</v>
      </c>
      <c r="AB10" s="8">
        <v>8.4985830705000005</v>
      </c>
      <c r="AC10" s="8" t="s">
        <v>4</v>
      </c>
      <c r="AD10" s="8">
        <v>4.8370744442500015</v>
      </c>
      <c r="AE10" s="8" t="s">
        <v>4</v>
      </c>
      <c r="AF10" s="8" t="s">
        <v>4</v>
      </c>
      <c r="AG10" s="11" t="s">
        <v>4</v>
      </c>
      <c r="AH10" s="12" t="s">
        <v>4</v>
      </c>
      <c r="AI10" s="8" t="s">
        <v>4</v>
      </c>
      <c r="AJ10" s="8" t="s">
        <v>4</v>
      </c>
      <c r="AK10" s="8" t="s">
        <v>4</v>
      </c>
      <c r="AL10" s="8" t="s">
        <v>4</v>
      </c>
      <c r="AM10" s="8" t="s">
        <v>4</v>
      </c>
      <c r="AN10" s="8" t="s">
        <v>4</v>
      </c>
      <c r="AO10" s="8" t="s">
        <v>4</v>
      </c>
      <c r="AP10" s="8" t="s">
        <v>4</v>
      </c>
      <c r="AQ10" s="8" t="s">
        <v>4</v>
      </c>
      <c r="AR10" s="8" t="s">
        <v>4</v>
      </c>
      <c r="AS10" s="11" t="s">
        <v>4</v>
      </c>
    </row>
    <row r="11" spans="1:45">
      <c r="A11" s="3">
        <v>32782</v>
      </c>
      <c r="B11" s="8" t="s">
        <v>4</v>
      </c>
      <c r="C11" s="8" t="s">
        <v>4</v>
      </c>
      <c r="D11" s="9" t="s">
        <v>4</v>
      </c>
      <c r="E11" s="12">
        <v>3.9824122482499997</v>
      </c>
      <c r="F11" s="8">
        <v>-2.6483801332785348</v>
      </c>
      <c r="G11" s="11">
        <f t="shared" si="0"/>
        <v>-2.1054417373119341</v>
      </c>
      <c r="H11" s="12">
        <v>-1.5564942217499986</v>
      </c>
      <c r="I11" s="8">
        <v>-1.1752304824551372</v>
      </c>
      <c r="J11" s="11">
        <f t="shared" si="1"/>
        <v>-1.3168399934989483</v>
      </c>
      <c r="K11" s="12" t="s">
        <v>4</v>
      </c>
      <c r="L11" s="8" t="s">
        <v>4</v>
      </c>
      <c r="M11" s="8" t="s">
        <v>4</v>
      </c>
      <c r="N11" s="12" t="s">
        <v>4</v>
      </c>
      <c r="O11" s="33" t="s">
        <v>4</v>
      </c>
      <c r="P11" s="9" t="s">
        <v>4</v>
      </c>
      <c r="Q11" s="12">
        <v>-14.613765958249999</v>
      </c>
      <c r="R11" s="8">
        <v>-14.964357877453397</v>
      </c>
      <c r="S11" s="11">
        <f t="shared" si="2"/>
        <v>-12.797625998236789</v>
      </c>
      <c r="T11" s="12">
        <v>38.682882851999992</v>
      </c>
      <c r="U11" s="8" t="s">
        <v>4</v>
      </c>
      <c r="V11" s="12">
        <v>45.089553108499977</v>
      </c>
      <c r="W11" s="8" t="s">
        <v>4</v>
      </c>
      <c r="X11" s="8">
        <v>37.083173153749996</v>
      </c>
      <c r="Y11" s="8" t="s">
        <v>4</v>
      </c>
      <c r="Z11" s="8" t="s">
        <v>4</v>
      </c>
      <c r="AA11" s="8" t="s">
        <v>4</v>
      </c>
      <c r="AB11" s="8">
        <v>0</v>
      </c>
      <c r="AC11" s="8" t="s">
        <v>4</v>
      </c>
      <c r="AD11" s="8">
        <v>5.8370744442500015</v>
      </c>
      <c r="AE11" s="8" t="s">
        <v>4</v>
      </c>
      <c r="AF11" s="8" t="s">
        <v>4</v>
      </c>
      <c r="AG11" s="11" t="s">
        <v>4</v>
      </c>
      <c r="AH11" s="12" t="s">
        <v>4</v>
      </c>
      <c r="AI11" s="8" t="s">
        <v>4</v>
      </c>
      <c r="AJ11" s="8" t="s">
        <v>4</v>
      </c>
      <c r="AK11" s="8" t="s">
        <v>4</v>
      </c>
      <c r="AL11" s="8" t="s">
        <v>4</v>
      </c>
      <c r="AM11" s="8" t="s">
        <v>4</v>
      </c>
      <c r="AN11" s="8" t="s">
        <v>4</v>
      </c>
      <c r="AO11" s="8" t="s">
        <v>4</v>
      </c>
      <c r="AP11" s="8" t="s">
        <v>4</v>
      </c>
      <c r="AQ11" s="8" t="s">
        <v>4</v>
      </c>
      <c r="AR11" s="8" t="s">
        <v>4</v>
      </c>
      <c r="AS11" s="11" t="s">
        <v>4</v>
      </c>
    </row>
    <row r="12" spans="1:45">
      <c r="A12" s="3">
        <v>32874</v>
      </c>
      <c r="B12" s="8">
        <v>3.8677244492499994</v>
      </c>
      <c r="C12" s="8">
        <v>-9.3578205524697271</v>
      </c>
      <c r="D12" s="9" t="s">
        <v>4</v>
      </c>
      <c r="E12" s="12">
        <v>-1.0175877517499998</v>
      </c>
      <c r="F12" s="8">
        <v>8.5744988058970257</v>
      </c>
      <c r="G12" s="11">
        <f t="shared" si="0"/>
        <v>2.9630593363092457</v>
      </c>
      <c r="H12" s="12">
        <v>8.4435057782500014</v>
      </c>
      <c r="I12" s="8">
        <v>2.2969075185314232</v>
      </c>
      <c r="J12" s="11">
        <f t="shared" si="1"/>
        <v>0.560838518038143</v>
      </c>
      <c r="K12" s="12" t="s">
        <v>4</v>
      </c>
      <c r="L12" s="8" t="s">
        <v>4</v>
      </c>
      <c r="M12" s="8" t="s">
        <v>4</v>
      </c>
      <c r="N12" s="12" t="s">
        <v>4</v>
      </c>
      <c r="O12" s="33" t="s">
        <v>4</v>
      </c>
      <c r="P12" s="9" t="s">
        <v>4</v>
      </c>
      <c r="Q12" s="12">
        <v>-12.613765958249999</v>
      </c>
      <c r="R12" s="8">
        <v>-11.153074752524674</v>
      </c>
      <c r="S12" s="11">
        <f t="shared" si="2"/>
        <v>-13.058716314989034</v>
      </c>
      <c r="T12" s="12">
        <v>42.682882851999992</v>
      </c>
      <c r="U12" s="8" t="s">
        <v>4</v>
      </c>
      <c r="V12" s="12">
        <v>50.089553108499977</v>
      </c>
      <c r="W12" s="8" t="s">
        <v>4</v>
      </c>
      <c r="X12" s="8">
        <v>40.083173153749996</v>
      </c>
      <c r="Y12" s="8" t="s">
        <v>4</v>
      </c>
      <c r="Z12" s="8" t="s">
        <v>4</v>
      </c>
      <c r="AA12" s="8" t="s">
        <v>4</v>
      </c>
      <c r="AB12" s="8">
        <v>0</v>
      </c>
      <c r="AC12" s="8" t="s">
        <v>4</v>
      </c>
      <c r="AD12" s="8">
        <v>11.83707444425</v>
      </c>
      <c r="AE12" s="8" t="s">
        <v>4</v>
      </c>
      <c r="AF12" s="8" t="s">
        <v>4</v>
      </c>
      <c r="AG12" s="11" t="s">
        <v>4</v>
      </c>
      <c r="AH12" s="12" t="s">
        <v>4</v>
      </c>
      <c r="AI12" s="8" t="s">
        <v>4</v>
      </c>
      <c r="AJ12" s="8" t="s">
        <v>4</v>
      </c>
      <c r="AK12" s="8" t="s">
        <v>4</v>
      </c>
      <c r="AL12" s="8" t="s">
        <v>4</v>
      </c>
      <c r="AM12" s="8" t="s">
        <v>4</v>
      </c>
      <c r="AN12" s="8" t="s">
        <v>4</v>
      </c>
      <c r="AO12" s="8" t="s">
        <v>4</v>
      </c>
      <c r="AP12" s="8" t="s">
        <v>4</v>
      </c>
      <c r="AQ12" s="8" t="s">
        <v>4</v>
      </c>
      <c r="AR12" s="8" t="s">
        <v>4</v>
      </c>
      <c r="AS12" s="11" t="s">
        <v>4</v>
      </c>
    </row>
    <row r="13" spans="1:45">
      <c r="A13" s="3">
        <v>32964</v>
      </c>
      <c r="B13" s="8">
        <v>-6.1322755507499984</v>
      </c>
      <c r="C13" s="8">
        <v>6.2350366983828565</v>
      </c>
      <c r="D13" s="11">
        <f t="shared" ref="D13:D73" si="3">AVERAGE(C12:C13)</f>
        <v>-1.5613919270434353</v>
      </c>
      <c r="E13" s="12">
        <v>13.982412248249998</v>
      </c>
      <c r="F13" s="8">
        <v>6.4368075166032526</v>
      </c>
      <c r="G13" s="11">
        <f t="shared" si="0"/>
        <v>7.5056531612501391</v>
      </c>
      <c r="H13" s="12">
        <v>9.4435057782500014</v>
      </c>
      <c r="I13" s="8">
        <v>11.949356624987388</v>
      </c>
      <c r="J13" s="11">
        <f t="shared" si="1"/>
        <v>7.1231320717594055</v>
      </c>
      <c r="K13" s="12" t="s">
        <v>4</v>
      </c>
      <c r="L13" s="8" t="s">
        <v>4</v>
      </c>
      <c r="M13" s="8" t="s">
        <v>4</v>
      </c>
      <c r="N13" s="12" t="s">
        <v>4</v>
      </c>
      <c r="O13" s="33" t="s">
        <v>4</v>
      </c>
      <c r="P13" s="9" t="s">
        <v>4</v>
      </c>
      <c r="Q13" s="12">
        <v>-2.6137659582500001</v>
      </c>
      <c r="R13" s="8">
        <v>-6.6335608518496736</v>
      </c>
      <c r="S13" s="11">
        <f t="shared" si="2"/>
        <v>-8.8933178021871733</v>
      </c>
      <c r="T13" s="12">
        <v>39.682882851999992</v>
      </c>
      <c r="U13" s="8" t="s">
        <v>4</v>
      </c>
      <c r="V13" s="12">
        <v>43.089553108499977</v>
      </c>
      <c r="W13" s="8" t="s">
        <v>4</v>
      </c>
      <c r="X13" s="8">
        <v>47.083173153749996</v>
      </c>
      <c r="Y13" s="8" t="s">
        <v>4</v>
      </c>
      <c r="Z13" s="8" t="s">
        <v>4</v>
      </c>
      <c r="AA13" s="8" t="s">
        <v>4</v>
      </c>
      <c r="AB13" s="8">
        <v>0</v>
      </c>
      <c r="AC13" s="8" t="s">
        <v>4</v>
      </c>
      <c r="AD13" s="8">
        <v>5.8370744442500015</v>
      </c>
      <c r="AE13" s="8" t="s">
        <v>4</v>
      </c>
      <c r="AF13" s="8" t="s">
        <v>4</v>
      </c>
      <c r="AG13" s="11" t="s">
        <v>4</v>
      </c>
      <c r="AH13" s="12" t="s">
        <v>4</v>
      </c>
      <c r="AI13" s="8" t="s">
        <v>4</v>
      </c>
      <c r="AJ13" s="8" t="s">
        <v>4</v>
      </c>
      <c r="AK13" s="8" t="s">
        <v>4</v>
      </c>
      <c r="AL13" s="8" t="s">
        <v>4</v>
      </c>
      <c r="AM13" s="8" t="s">
        <v>4</v>
      </c>
      <c r="AN13" s="8" t="s">
        <v>4</v>
      </c>
      <c r="AO13" s="8" t="s">
        <v>4</v>
      </c>
      <c r="AP13" s="8" t="s">
        <v>4</v>
      </c>
      <c r="AQ13" s="8" t="s">
        <v>4</v>
      </c>
      <c r="AR13" s="8" t="s">
        <v>4</v>
      </c>
      <c r="AS13" s="11" t="s">
        <v>4</v>
      </c>
    </row>
    <row r="14" spans="1:45">
      <c r="A14" s="3">
        <v>33055</v>
      </c>
      <c r="B14" s="8">
        <v>8.8677244492499998</v>
      </c>
      <c r="C14" s="8">
        <v>7.05055961565012</v>
      </c>
      <c r="D14" s="11">
        <f t="shared" si="3"/>
        <v>6.6427981570164878</v>
      </c>
      <c r="E14" s="12">
        <v>-3.0175877517499998</v>
      </c>
      <c r="F14" s="8">
        <v>1.6123588465000758</v>
      </c>
      <c r="G14" s="11">
        <f t="shared" si="0"/>
        <v>4.0245831815516642</v>
      </c>
      <c r="H14" s="12">
        <v>13.443505778250003</v>
      </c>
      <c r="I14" s="8">
        <v>17.129547850340568</v>
      </c>
      <c r="J14" s="11">
        <f t="shared" si="1"/>
        <v>14.539452237663978</v>
      </c>
      <c r="K14" s="12" t="s">
        <v>4</v>
      </c>
      <c r="L14" s="8" t="s">
        <v>4</v>
      </c>
      <c r="M14" s="8" t="s">
        <v>4</v>
      </c>
      <c r="N14" s="12" t="s">
        <v>4</v>
      </c>
      <c r="O14" s="33" t="s">
        <v>4</v>
      </c>
      <c r="P14" s="9" t="s">
        <v>4</v>
      </c>
      <c r="Q14" s="12">
        <v>-15.613765958249999</v>
      </c>
      <c r="R14" s="8">
        <v>-12.536891768283525</v>
      </c>
      <c r="S14" s="11">
        <f t="shared" si="2"/>
        <v>-9.5852263100665986</v>
      </c>
      <c r="T14" s="12">
        <v>36.682882851999992</v>
      </c>
      <c r="U14" s="8" t="s">
        <v>4</v>
      </c>
      <c r="V14" s="12">
        <v>44.089553108499977</v>
      </c>
      <c r="W14" s="8" t="s">
        <v>4</v>
      </c>
      <c r="X14" s="8">
        <v>38.083173153749996</v>
      </c>
      <c r="Y14" s="8" t="s">
        <v>4</v>
      </c>
      <c r="Z14" s="8" t="s">
        <v>4</v>
      </c>
      <c r="AA14" s="8" t="s">
        <v>4</v>
      </c>
      <c r="AB14" s="8">
        <v>1.4985830705000014</v>
      </c>
      <c r="AC14" s="8" t="s">
        <v>4</v>
      </c>
      <c r="AD14" s="8">
        <v>10.83707444425</v>
      </c>
      <c r="AE14" s="8" t="s">
        <v>4</v>
      </c>
      <c r="AF14" s="8" t="s">
        <v>4</v>
      </c>
      <c r="AG14" s="11" t="s">
        <v>4</v>
      </c>
      <c r="AH14" s="12" t="s">
        <v>4</v>
      </c>
      <c r="AI14" s="8" t="s">
        <v>4</v>
      </c>
      <c r="AJ14" s="8" t="s">
        <v>4</v>
      </c>
      <c r="AK14" s="8" t="s">
        <v>4</v>
      </c>
      <c r="AL14" s="8" t="s">
        <v>4</v>
      </c>
      <c r="AM14" s="8" t="s">
        <v>4</v>
      </c>
      <c r="AN14" s="8" t="s">
        <v>4</v>
      </c>
      <c r="AO14" s="8" t="s">
        <v>4</v>
      </c>
      <c r="AP14" s="8" t="s">
        <v>4</v>
      </c>
      <c r="AQ14" s="8" t="s">
        <v>4</v>
      </c>
      <c r="AR14" s="8" t="s">
        <v>4</v>
      </c>
      <c r="AS14" s="11" t="s">
        <v>4</v>
      </c>
    </row>
    <row r="15" spans="1:45">
      <c r="A15" s="3">
        <v>33147</v>
      </c>
      <c r="B15" s="8">
        <v>0.86772444925000114</v>
      </c>
      <c r="C15" s="8">
        <v>3.5176743538085335</v>
      </c>
      <c r="D15" s="11">
        <f t="shared" si="3"/>
        <v>5.2841169847293266</v>
      </c>
      <c r="E15" s="12">
        <v>8.9824122482499984</v>
      </c>
      <c r="F15" s="8">
        <v>2.059211947166907</v>
      </c>
      <c r="G15" s="11">
        <f t="shared" si="0"/>
        <v>1.8357853968334914</v>
      </c>
      <c r="H15" s="12">
        <v>15.443505778250003</v>
      </c>
      <c r="I15" s="8">
        <v>15.56083341942773</v>
      </c>
      <c r="J15" s="11">
        <f t="shared" si="1"/>
        <v>16.345190634884148</v>
      </c>
      <c r="K15" s="12" t="s">
        <v>4</v>
      </c>
      <c r="L15" s="8" t="s">
        <v>4</v>
      </c>
      <c r="M15" s="8" t="s">
        <v>4</v>
      </c>
      <c r="N15" s="12" t="s">
        <v>4</v>
      </c>
      <c r="O15" s="33" t="s">
        <v>4</v>
      </c>
      <c r="P15" s="9" t="s">
        <v>4</v>
      </c>
      <c r="Q15" s="12">
        <v>-14.613765958249999</v>
      </c>
      <c r="R15" s="8">
        <v>-15.174257875010314</v>
      </c>
      <c r="S15" s="11">
        <f t="shared" si="2"/>
        <v>-13.855574821646918</v>
      </c>
      <c r="T15" s="12">
        <v>39.682882851999992</v>
      </c>
      <c r="U15" s="8" t="s">
        <v>4</v>
      </c>
      <c r="V15" s="12">
        <v>41.089553108499977</v>
      </c>
      <c r="W15" s="8" t="s">
        <v>4</v>
      </c>
      <c r="X15" s="8">
        <v>42.083173153749996</v>
      </c>
      <c r="Y15" s="8" t="s">
        <v>4</v>
      </c>
      <c r="Z15" s="8" t="s">
        <v>4</v>
      </c>
      <c r="AA15" s="8" t="s">
        <v>4</v>
      </c>
      <c r="AB15" s="8">
        <v>0</v>
      </c>
      <c r="AC15" s="8" t="s">
        <v>4</v>
      </c>
      <c r="AD15" s="8">
        <v>7.8370744442500007</v>
      </c>
      <c r="AE15" s="8" t="s">
        <v>4</v>
      </c>
      <c r="AF15" s="8" t="s">
        <v>4</v>
      </c>
      <c r="AG15" s="11" t="s">
        <v>4</v>
      </c>
      <c r="AH15" s="12" t="s">
        <v>4</v>
      </c>
      <c r="AI15" s="8" t="s">
        <v>4</v>
      </c>
      <c r="AJ15" s="8" t="s">
        <v>4</v>
      </c>
      <c r="AK15" s="8" t="s">
        <v>4</v>
      </c>
      <c r="AL15" s="8" t="s">
        <v>4</v>
      </c>
      <c r="AM15" s="8" t="s">
        <v>4</v>
      </c>
      <c r="AN15" s="8" t="s">
        <v>4</v>
      </c>
      <c r="AO15" s="8" t="s">
        <v>4</v>
      </c>
      <c r="AP15" s="8" t="s">
        <v>4</v>
      </c>
      <c r="AQ15" s="8" t="s">
        <v>4</v>
      </c>
      <c r="AR15" s="8" t="s">
        <v>4</v>
      </c>
      <c r="AS15" s="11" t="s">
        <v>4</v>
      </c>
    </row>
    <row r="16" spans="1:45">
      <c r="A16" s="3">
        <v>33239</v>
      </c>
      <c r="B16" s="8">
        <v>14.867724449250003</v>
      </c>
      <c r="C16" s="8">
        <v>1.3062135709115292</v>
      </c>
      <c r="D16" s="11">
        <f t="shared" si="3"/>
        <v>2.4119439623600316</v>
      </c>
      <c r="E16" s="12">
        <v>-12.01758775175</v>
      </c>
      <c r="F16" s="8">
        <v>-1.8442324594849886</v>
      </c>
      <c r="G16" s="11">
        <f t="shared" si="0"/>
        <v>0.10748974384095922</v>
      </c>
      <c r="H16" s="12">
        <v>20.443505778250003</v>
      </c>
      <c r="I16" s="8">
        <v>13.548817684947004</v>
      </c>
      <c r="J16" s="11">
        <f t="shared" si="1"/>
        <v>14.554825552187367</v>
      </c>
      <c r="K16" s="12" t="s">
        <v>4</v>
      </c>
      <c r="L16" s="8" t="s">
        <v>4</v>
      </c>
      <c r="M16" s="8" t="s">
        <v>4</v>
      </c>
      <c r="N16" s="12" t="s">
        <v>4</v>
      </c>
      <c r="O16" s="33" t="s">
        <v>4</v>
      </c>
      <c r="P16" s="9" t="s">
        <v>4</v>
      </c>
      <c r="Q16" s="12">
        <v>-17.613765958249999</v>
      </c>
      <c r="R16" s="8">
        <v>-16.393265452097154</v>
      </c>
      <c r="S16" s="11">
        <f t="shared" si="2"/>
        <v>-15.783761663553733</v>
      </c>
      <c r="T16" s="12">
        <v>35.682882851999992</v>
      </c>
      <c r="U16" s="8" t="s">
        <v>4</v>
      </c>
      <c r="V16" s="12">
        <v>44.089553108499977</v>
      </c>
      <c r="W16" s="8" t="s">
        <v>4</v>
      </c>
      <c r="X16" s="8">
        <v>41.083173153749996</v>
      </c>
      <c r="Y16" s="8" t="s">
        <v>4</v>
      </c>
      <c r="Z16" s="8" t="s">
        <v>4</v>
      </c>
      <c r="AA16" s="8" t="s">
        <v>4</v>
      </c>
      <c r="AB16" s="8">
        <v>4.4985830705000014</v>
      </c>
      <c r="AC16" s="8" t="s">
        <v>4</v>
      </c>
      <c r="AD16" s="8">
        <v>13.83707444425</v>
      </c>
      <c r="AE16" s="8" t="s">
        <v>4</v>
      </c>
      <c r="AF16" s="8" t="s">
        <v>4</v>
      </c>
      <c r="AG16" s="11" t="s">
        <v>4</v>
      </c>
      <c r="AH16" s="12" t="s">
        <v>4</v>
      </c>
      <c r="AI16" s="8" t="s">
        <v>4</v>
      </c>
      <c r="AJ16" s="8" t="s">
        <v>4</v>
      </c>
      <c r="AK16" s="8" t="s">
        <v>4</v>
      </c>
      <c r="AL16" s="8" t="s">
        <v>4</v>
      </c>
      <c r="AM16" s="8" t="s">
        <v>4</v>
      </c>
      <c r="AN16" s="8" t="s">
        <v>4</v>
      </c>
      <c r="AO16" s="8" t="s">
        <v>4</v>
      </c>
      <c r="AP16" s="8" t="s">
        <v>4</v>
      </c>
      <c r="AQ16" s="8" t="s">
        <v>4</v>
      </c>
      <c r="AR16" s="8" t="s">
        <v>4</v>
      </c>
      <c r="AS16" s="11" t="s">
        <v>4</v>
      </c>
    </row>
    <row r="17" spans="1:45">
      <c r="A17" s="3">
        <v>33329</v>
      </c>
      <c r="B17" s="8">
        <v>-8.1322755507499984</v>
      </c>
      <c r="C17" s="8">
        <v>5.0962014109083853</v>
      </c>
      <c r="D17" s="11">
        <f t="shared" si="3"/>
        <v>3.2012074909099573</v>
      </c>
      <c r="E17" s="12">
        <v>26.98241224825</v>
      </c>
      <c r="F17" s="8">
        <v>19.062111557732983</v>
      </c>
      <c r="G17" s="11">
        <f t="shared" si="0"/>
        <v>8.6089395491239973</v>
      </c>
      <c r="H17" s="12">
        <v>9.4435057782500014</v>
      </c>
      <c r="I17" s="8">
        <v>12.406117114930815</v>
      </c>
      <c r="J17" s="11">
        <f t="shared" si="1"/>
        <v>12.977467399938909</v>
      </c>
      <c r="K17" s="12" t="s">
        <v>4</v>
      </c>
      <c r="L17" s="8" t="s">
        <v>4</v>
      </c>
      <c r="M17" s="8" t="s">
        <v>4</v>
      </c>
      <c r="N17" s="12" t="s">
        <v>4</v>
      </c>
      <c r="O17" s="33" t="s">
        <v>4</v>
      </c>
      <c r="P17" s="9" t="s">
        <v>4</v>
      </c>
      <c r="Q17" s="12">
        <v>-8.6137659582499992</v>
      </c>
      <c r="R17" s="8">
        <v>-12.172500019348131</v>
      </c>
      <c r="S17" s="11">
        <f t="shared" si="2"/>
        <v>-14.282882735722643</v>
      </c>
      <c r="T17" s="12">
        <v>37.682882851999992</v>
      </c>
      <c r="U17" s="8" t="s">
        <v>4</v>
      </c>
      <c r="V17" s="12">
        <v>42.089553108499977</v>
      </c>
      <c r="W17" s="8" t="s">
        <v>4</v>
      </c>
      <c r="X17" s="8">
        <v>35.083173153749996</v>
      </c>
      <c r="Y17" s="8" t="s">
        <v>4</v>
      </c>
      <c r="Z17" s="8" t="s">
        <v>4</v>
      </c>
      <c r="AA17" s="8" t="s">
        <v>4</v>
      </c>
      <c r="AB17" s="8">
        <v>8.4985830705000005</v>
      </c>
      <c r="AC17" s="8" t="s">
        <v>4</v>
      </c>
      <c r="AD17" s="8">
        <v>8.8370744442499998</v>
      </c>
      <c r="AE17" s="8" t="s">
        <v>4</v>
      </c>
      <c r="AF17" s="8" t="s">
        <v>4</v>
      </c>
      <c r="AG17" s="11" t="s">
        <v>4</v>
      </c>
      <c r="AH17" s="12" t="s">
        <v>4</v>
      </c>
      <c r="AI17" s="8" t="s">
        <v>4</v>
      </c>
      <c r="AJ17" s="8" t="s">
        <v>4</v>
      </c>
      <c r="AK17" s="8" t="s">
        <v>4</v>
      </c>
      <c r="AL17" s="8" t="s">
        <v>4</v>
      </c>
      <c r="AM17" s="8" t="s">
        <v>4</v>
      </c>
      <c r="AN17" s="8" t="s">
        <v>4</v>
      </c>
      <c r="AO17" s="8" t="s">
        <v>4</v>
      </c>
      <c r="AP17" s="8" t="s">
        <v>4</v>
      </c>
      <c r="AQ17" s="8" t="s">
        <v>4</v>
      </c>
      <c r="AR17" s="8" t="s">
        <v>4</v>
      </c>
      <c r="AS17" s="11" t="s">
        <v>4</v>
      </c>
    </row>
    <row r="18" spans="1:45">
      <c r="A18" s="3">
        <v>33420</v>
      </c>
      <c r="B18" s="8">
        <v>0.86772444925000114</v>
      </c>
      <c r="C18" s="8">
        <v>-1.212513470533684</v>
      </c>
      <c r="D18" s="11">
        <f t="shared" si="3"/>
        <v>1.9418439701873507</v>
      </c>
      <c r="E18" s="12">
        <v>7.9824122482500002</v>
      </c>
      <c r="F18" s="8">
        <v>12.671342376651973</v>
      </c>
      <c r="G18" s="11">
        <f t="shared" si="0"/>
        <v>15.866726967192477</v>
      </c>
      <c r="H18" s="12">
        <v>10.443505778250003</v>
      </c>
      <c r="I18" s="8">
        <v>14.952318782650568</v>
      </c>
      <c r="J18" s="11">
        <f t="shared" si="1"/>
        <v>13.679217948790692</v>
      </c>
      <c r="K18" s="12" t="s">
        <v>4</v>
      </c>
      <c r="L18" s="8" t="s">
        <v>4</v>
      </c>
      <c r="M18" s="8" t="s">
        <v>4</v>
      </c>
      <c r="N18" s="12" t="s">
        <v>4</v>
      </c>
      <c r="O18" s="33" t="s">
        <v>4</v>
      </c>
      <c r="P18" s="9" t="s">
        <v>4</v>
      </c>
      <c r="Q18" s="12">
        <v>-17.613765958249999</v>
      </c>
      <c r="R18" s="8">
        <v>-14.545692308927233</v>
      </c>
      <c r="S18" s="11">
        <f t="shared" si="2"/>
        <v>-13.359096164137682</v>
      </c>
      <c r="T18" s="12">
        <v>38.682882851999992</v>
      </c>
      <c r="U18" s="8" t="s">
        <v>4</v>
      </c>
      <c r="V18" s="12">
        <v>44.089553108499977</v>
      </c>
      <c r="W18" s="8" t="s">
        <v>4</v>
      </c>
      <c r="X18" s="8">
        <v>29.083173153749996</v>
      </c>
      <c r="Y18" s="8" t="s">
        <v>4</v>
      </c>
      <c r="Z18" s="8" t="s">
        <v>4</v>
      </c>
      <c r="AA18" s="8" t="s">
        <v>4</v>
      </c>
      <c r="AB18" s="8">
        <v>5.4985830705000014</v>
      </c>
      <c r="AC18" s="8" t="s">
        <v>4</v>
      </c>
      <c r="AD18" s="8">
        <v>7.8370744442500007</v>
      </c>
      <c r="AE18" s="8" t="s">
        <v>4</v>
      </c>
      <c r="AF18" s="8" t="s">
        <v>4</v>
      </c>
      <c r="AG18" s="11" t="s">
        <v>4</v>
      </c>
      <c r="AH18" s="12" t="s">
        <v>4</v>
      </c>
      <c r="AI18" s="8" t="s">
        <v>4</v>
      </c>
      <c r="AJ18" s="8" t="s">
        <v>4</v>
      </c>
      <c r="AK18" s="8" t="s">
        <v>4</v>
      </c>
      <c r="AL18" s="8" t="s">
        <v>4</v>
      </c>
      <c r="AM18" s="8" t="s">
        <v>4</v>
      </c>
      <c r="AN18" s="8" t="s">
        <v>4</v>
      </c>
      <c r="AO18" s="8" t="s">
        <v>4</v>
      </c>
      <c r="AP18" s="8" t="s">
        <v>4</v>
      </c>
      <c r="AQ18" s="8" t="s">
        <v>4</v>
      </c>
      <c r="AR18" s="8" t="s">
        <v>4</v>
      </c>
      <c r="AS18" s="11" t="s">
        <v>4</v>
      </c>
    </row>
    <row r="19" spans="1:45">
      <c r="A19" s="3">
        <v>33512</v>
      </c>
      <c r="B19" s="8">
        <v>-5.1322755507499984</v>
      </c>
      <c r="C19" s="8">
        <v>-3.036748725214796</v>
      </c>
      <c r="D19" s="11">
        <f t="shared" si="3"/>
        <v>-2.1246310978742402</v>
      </c>
      <c r="E19" s="12">
        <v>19.98241224825</v>
      </c>
      <c r="F19" s="8">
        <v>12.790250441021453</v>
      </c>
      <c r="G19" s="11">
        <f t="shared" si="0"/>
        <v>12.730796408836714</v>
      </c>
      <c r="H19" s="12">
        <v>14.443505778250003</v>
      </c>
      <c r="I19" s="8">
        <v>13.944968445232538</v>
      </c>
      <c r="J19" s="11">
        <f t="shared" si="1"/>
        <v>14.448643613941552</v>
      </c>
      <c r="K19" s="12" t="s">
        <v>4</v>
      </c>
      <c r="L19" s="8" t="s">
        <v>4</v>
      </c>
      <c r="M19" s="8" t="s">
        <v>4</v>
      </c>
      <c r="N19" s="12" t="s">
        <v>4</v>
      </c>
      <c r="O19" s="33" t="s">
        <v>4</v>
      </c>
      <c r="P19" s="9" t="s">
        <v>4</v>
      </c>
      <c r="Q19" s="12">
        <v>-1.6137659582500001</v>
      </c>
      <c r="R19" s="8">
        <v>-2.4313381009004909</v>
      </c>
      <c r="S19" s="11">
        <f t="shared" si="2"/>
        <v>-8.4885152049138615</v>
      </c>
      <c r="T19" s="12">
        <v>37.682882851999992</v>
      </c>
      <c r="U19" s="8" t="s">
        <v>4</v>
      </c>
      <c r="V19" s="12">
        <v>36.089553108499977</v>
      </c>
      <c r="W19" s="8" t="s">
        <v>4</v>
      </c>
      <c r="X19" s="8">
        <v>29.083173153749996</v>
      </c>
      <c r="Y19" s="8" t="s">
        <v>4</v>
      </c>
      <c r="Z19" s="8" t="s">
        <v>4</v>
      </c>
      <c r="AA19" s="8" t="s">
        <v>4</v>
      </c>
      <c r="AB19" s="8">
        <v>2.4985830705000014</v>
      </c>
      <c r="AC19" s="8" t="s">
        <v>4</v>
      </c>
      <c r="AD19" s="8">
        <v>11.83707444425</v>
      </c>
      <c r="AE19" s="8" t="s">
        <v>4</v>
      </c>
      <c r="AF19" s="8" t="s">
        <v>4</v>
      </c>
      <c r="AG19" s="11" t="s">
        <v>4</v>
      </c>
      <c r="AH19" s="12" t="s">
        <v>4</v>
      </c>
      <c r="AI19" s="8" t="s">
        <v>4</v>
      </c>
      <c r="AJ19" s="8" t="s">
        <v>4</v>
      </c>
      <c r="AK19" s="8" t="s">
        <v>4</v>
      </c>
      <c r="AL19" s="8" t="s">
        <v>4</v>
      </c>
      <c r="AM19" s="8" t="s">
        <v>4</v>
      </c>
      <c r="AN19" s="8" t="s">
        <v>4</v>
      </c>
      <c r="AO19" s="8" t="s">
        <v>4</v>
      </c>
      <c r="AP19" s="8" t="s">
        <v>4</v>
      </c>
      <c r="AQ19" s="8" t="s">
        <v>4</v>
      </c>
      <c r="AR19" s="8" t="s">
        <v>4</v>
      </c>
      <c r="AS19" s="11" t="s">
        <v>4</v>
      </c>
    </row>
    <row r="20" spans="1:45">
      <c r="A20" s="3">
        <v>33604</v>
      </c>
      <c r="B20" s="8">
        <v>12.86772444925</v>
      </c>
      <c r="C20" s="8">
        <v>-0.61361634476343063</v>
      </c>
      <c r="D20" s="11">
        <f t="shared" si="3"/>
        <v>-1.8251825349891133</v>
      </c>
      <c r="E20" s="12">
        <v>-7.0175877517499998</v>
      </c>
      <c r="F20" s="8">
        <v>3.4794598938492154</v>
      </c>
      <c r="G20" s="11">
        <f t="shared" si="0"/>
        <v>8.1348551674353331</v>
      </c>
      <c r="H20" s="12">
        <v>19.443505778250003</v>
      </c>
      <c r="I20" s="8">
        <v>11.674919914677773</v>
      </c>
      <c r="J20" s="11">
        <f t="shared" si="1"/>
        <v>12.809944179955156</v>
      </c>
      <c r="K20" s="12" t="s">
        <v>4</v>
      </c>
      <c r="L20" s="8" t="s">
        <v>4</v>
      </c>
      <c r="M20" s="8" t="s">
        <v>4</v>
      </c>
      <c r="N20" s="12" t="s">
        <v>4</v>
      </c>
      <c r="O20" s="33" t="s">
        <v>4</v>
      </c>
      <c r="P20" s="9" t="s">
        <v>4</v>
      </c>
      <c r="Q20" s="12">
        <v>-11.613765958249999</v>
      </c>
      <c r="R20" s="8">
        <v>-10.541952593485197</v>
      </c>
      <c r="S20" s="11">
        <f t="shared" si="2"/>
        <v>-6.4866453471928445</v>
      </c>
      <c r="T20" s="12">
        <v>39.682882851999992</v>
      </c>
      <c r="U20" s="8" t="s">
        <v>4</v>
      </c>
      <c r="V20" s="12">
        <v>42.089553108499977</v>
      </c>
      <c r="W20" s="8" t="s">
        <v>4</v>
      </c>
      <c r="X20" s="8">
        <v>30.083173153749996</v>
      </c>
      <c r="Y20" s="8" t="s">
        <v>4</v>
      </c>
      <c r="Z20" s="8" t="s">
        <v>4</v>
      </c>
      <c r="AA20" s="8" t="s">
        <v>4</v>
      </c>
      <c r="AB20" s="8">
        <v>0</v>
      </c>
      <c r="AC20" s="8" t="s">
        <v>4</v>
      </c>
      <c r="AD20" s="8">
        <v>12.83707444425</v>
      </c>
      <c r="AE20" s="8" t="s">
        <v>4</v>
      </c>
      <c r="AF20" s="8" t="s">
        <v>4</v>
      </c>
      <c r="AG20" s="11" t="s">
        <v>4</v>
      </c>
      <c r="AH20" s="12" t="s">
        <v>4</v>
      </c>
      <c r="AI20" s="8" t="s">
        <v>4</v>
      </c>
      <c r="AJ20" s="8" t="s">
        <v>4</v>
      </c>
      <c r="AK20" s="8" t="s">
        <v>4</v>
      </c>
      <c r="AL20" s="8" t="s">
        <v>4</v>
      </c>
      <c r="AM20" s="8" t="s">
        <v>4</v>
      </c>
      <c r="AN20" s="8" t="s">
        <v>4</v>
      </c>
      <c r="AO20" s="8" t="s">
        <v>4</v>
      </c>
      <c r="AP20" s="8" t="s">
        <v>4</v>
      </c>
      <c r="AQ20" s="8" t="s">
        <v>4</v>
      </c>
      <c r="AR20" s="8" t="s">
        <v>4</v>
      </c>
      <c r="AS20" s="11" t="s">
        <v>4</v>
      </c>
    </row>
    <row r="21" spans="1:45">
      <c r="A21" s="3">
        <v>33695</v>
      </c>
      <c r="B21" s="8">
        <v>-10.132275550749998</v>
      </c>
      <c r="C21" s="8">
        <v>3.5085673248189817</v>
      </c>
      <c r="D21" s="11">
        <f t="shared" si="3"/>
        <v>1.4474754900277755</v>
      </c>
      <c r="E21" s="12">
        <v>3.9824122482499997</v>
      </c>
      <c r="F21" s="8">
        <v>-3.691344959306416</v>
      </c>
      <c r="G21" s="11">
        <f t="shared" si="0"/>
        <v>-0.10594253272860032</v>
      </c>
      <c r="H21" s="12">
        <v>9.4435057782500014</v>
      </c>
      <c r="I21" s="8">
        <v>13.31373486519851</v>
      </c>
      <c r="J21" s="11">
        <f t="shared" si="1"/>
        <v>12.494327389938142</v>
      </c>
      <c r="K21" s="12" t="s">
        <v>4</v>
      </c>
      <c r="L21" s="8" t="s">
        <v>4</v>
      </c>
      <c r="M21" s="8" t="s">
        <v>4</v>
      </c>
      <c r="N21" s="12" t="s">
        <v>4</v>
      </c>
      <c r="O21" s="33" t="s">
        <v>4</v>
      </c>
      <c r="P21" s="9" t="s">
        <v>4</v>
      </c>
      <c r="Q21" s="12">
        <v>-17.613765958249999</v>
      </c>
      <c r="R21" s="8">
        <v>-20.720252982020806</v>
      </c>
      <c r="S21" s="11">
        <f t="shared" si="2"/>
        <v>-15.631102787753001</v>
      </c>
      <c r="T21" s="12">
        <v>44.682882851999992</v>
      </c>
      <c r="U21" s="8" t="s">
        <v>4</v>
      </c>
      <c r="V21" s="12">
        <v>38.089553108499977</v>
      </c>
      <c r="W21" s="8" t="s">
        <v>4</v>
      </c>
      <c r="X21" s="8">
        <v>24.083173153749996</v>
      </c>
      <c r="Y21" s="8" t="s">
        <v>4</v>
      </c>
      <c r="Z21" s="8" t="s">
        <v>4</v>
      </c>
      <c r="AA21" s="8" t="s">
        <v>4</v>
      </c>
      <c r="AB21" s="8">
        <v>0</v>
      </c>
      <c r="AC21" s="8" t="s">
        <v>4</v>
      </c>
      <c r="AD21" s="8">
        <v>14.83707444425</v>
      </c>
      <c r="AE21" s="8" t="s">
        <v>4</v>
      </c>
      <c r="AF21" s="8" t="s">
        <v>4</v>
      </c>
      <c r="AG21" s="11" t="s">
        <v>4</v>
      </c>
      <c r="AH21" s="12" t="s">
        <v>4</v>
      </c>
      <c r="AI21" s="8" t="s">
        <v>4</v>
      </c>
      <c r="AJ21" s="8" t="s">
        <v>4</v>
      </c>
      <c r="AK21" s="8" t="s">
        <v>4</v>
      </c>
      <c r="AL21" s="8" t="s">
        <v>4</v>
      </c>
      <c r="AM21" s="8" t="s">
        <v>4</v>
      </c>
      <c r="AN21" s="8" t="s">
        <v>4</v>
      </c>
      <c r="AO21" s="8" t="s">
        <v>4</v>
      </c>
      <c r="AP21" s="8" t="s">
        <v>4</v>
      </c>
      <c r="AQ21" s="8" t="s">
        <v>4</v>
      </c>
      <c r="AR21" s="8" t="s">
        <v>4</v>
      </c>
      <c r="AS21" s="11" t="s">
        <v>4</v>
      </c>
    </row>
    <row r="22" spans="1:45">
      <c r="A22" s="3">
        <v>33786</v>
      </c>
      <c r="B22" s="8">
        <v>-11.132275550749998</v>
      </c>
      <c r="C22" s="8">
        <v>-13.054267586115794</v>
      </c>
      <c r="D22" s="11">
        <f t="shared" si="3"/>
        <v>-4.7728501306484059</v>
      </c>
      <c r="E22" s="12">
        <v>-10.01758775175</v>
      </c>
      <c r="F22" s="8">
        <v>-5.8563644827306032</v>
      </c>
      <c r="G22" s="11">
        <f t="shared" si="0"/>
        <v>-4.7738547210185098</v>
      </c>
      <c r="H22" s="12">
        <v>-2.5564942217499986</v>
      </c>
      <c r="I22" s="8">
        <v>2.4824121124797456</v>
      </c>
      <c r="J22" s="11">
        <f t="shared" si="1"/>
        <v>7.8980734888391275</v>
      </c>
      <c r="K22" s="12" t="s">
        <v>4</v>
      </c>
      <c r="L22" s="8" t="s">
        <v>4</v>
      </c>
      <c r="M22" s="8" t="s">
        <v>4</v>
      </c>
      <c r="N22" s="12" t="s">
        <v>4</v>
      </c>
      <c r="O22" s="33" t="s">
        <v>4</v>
      </c>
      <c r="P22" s="9" t="s">
        <v>4</v>
      </c>
      <c r="Q22" s="12">
        <v>-21.613765958249999</v>
      </c>
      <c r="R22" s="8">
        <v>-18.68219906592131</v>
      </c>
      <c r="S22" s="11">
        <f t="shared" si="2"/>
        <v>-19.70122602397106</v>
      </c>
      <c r="T22" s="12">
        <v>40.682882851999992</v>
      </c>
      <c r="U22" s="8" t="s">
        <v>4</v>
      </c>
      <c r="V22" s="12">
        <v>40.089553108499977</v>
      </c>
      <c r="W22" s="8" t="s">
        <v>4</v>
      </c>
      <c r="X22" s="8">
        <v>22.083173153749996</v>
      </c>
      <c r="Y22" s="8" t="s">
        <v>4</v>
      </c>
      <c r="Z22" s="8" t="s">
        <v>4</v>
      </c>
      <c r="AA22" s="8" t="s">
        <v>4</v>
      </c>
      <c r="AB22" s="8">
        <v>5.4985830705000014</v>
      </c>
      <c r="AC22" s="8" t="s">
        <v>4</v>
      </c>
      <c r="AD22" s="8">
        <v>15.83707444425</v>
      </c>
      <c r="AE22" s="8" t="s">
        <v>4</v>
      </c>
      <c r="AF22" s="8" t="s">
        <v>4</v>
      </c>
      <c r="AG22" s="11" t="s">
        <v>4</v>
      </c>
      <c r="AH22" s="12" t="s">
        <v>4</v>
      </c>
      <c r="AI22" s="8" t="s">
        <v>4</v>
      </c>
      <c r="AJ22" s="8" t="s">
        <v>4</v>
      </c>
      <c r="AK22" s="8" t="s">
        <v>4</v>
      </c>
      <c r="AL22" s="8" t="s">
        <v>4</v>
      </c>
      <c r="AM22" s="8" t="s">
        <v>4</v>
      </c>
      <c r="AN22" s="8" t="s">
        <v>4</v>
      </c>
      <c r="AO22" s="8" t="s">
        <v>4</v>
      </c>
      <c r="AP22" s="8" t="s">
        <v>4</v>
      </c>
      <c r="AQ22" s="8" t="s">
        <v>4</v>
      </c>
      <c r="AR22" s="8" t="s">
        <v>4</v>
      </c>
      <c r="AS22" s="11" t="s">
        <v>4</v>
      </c>
    </row>
    <row r="23" spans="1:45">
      <c r="A23" s="3">
        <v>33878</v>
      </c>
      <c r="B23" s="8">
        <v>-21.132275550749998</v>
      </c>
      <c r="C23" s="8">
        <v>-19.62863212454662</v>
      </c>
      <c r="D23" s="11">
        <f t="shared" si="3"/>
        <v>-16.341449855331206</v>
      </c>
      <c r="E23" s="12">
        <v>6.9824122482500002</v>
      </c>
      <c r="F23" s="8">
        <v>9.0199214218493751E-2</v>
      </c>
      <c r="G23" s="11">
        <f t="shared" si="0"/>
        <v>-2.8830826342560547</v>
      </c>
      <c r="H23" s="12">
        <v>-0.55649422174999852</v>
      </c>
      <c r="I23" s="8">
        <v>-1.7859894775472362</v>
      </c>
      <c r="J23" s="11">
        <f t="shared" si="1"/>
        <v>0.34821131746625467</v>
      </c>
      <c r="K23" s="12" t="s">
        <v>4</v>
      </c>
      <c r="L23" s="8" t="s">
        <v>4</v>
      </c>
      <c r="M23" s="8" t="s">
        <v>4</v>
      </c>
      <c r="N23" s="12" t="s">
        <v>4</v>
      </c>
      <c r="O23" s="33" t="s">
        <v>4</v>
      </c>
      <c r="P23" s="9" t="s">
        <v>4</v>
      </c>
      <c r="Q23" s="12">
        <v>-17.613765958249999</v>
      </c>
      <c r="R23" s="8">
        <v>-18.577508987458913</v>
      </c>
      <c r="S23" s="11">
        <f t="shared" si="2"/>
        <v>-18.629854026690111</v>
      </c>
      <c r="T23" s="12">
        <v>45.682882851999992</v>
      </c>
      <c r="U23" s="8" t="s">
        <v>4</v>
      </c>
      <c r="V23" s="12">
        <v>46.089553108499977</v>
      </c>
      <c r="W23" s="8" t="s">
        <v>4</v>
      </c>
      <c r="X23" s="8">
        <v>23.083173153749996</v>
      </c>
      <c r="Y23" s="8" t="s">
        <v>4</v>
      </c>
      <c r="Z23" s="8" t="s">
        <v>4</v>
      </c>
      <c r="AA23" s="8" t="s">
        <v>4</v>
      </c>
      <c r="AB23" s="8">
        <v>0.49858307050000139</v>
      </c>
      <c r="AC23" s="8" t="s">
        <v>4</v>
      </c>
      <c r="AD23" s="8">
        <v>15.83707444425</v>
      </c>
      <c r="AE23" s="8" t="s">
        <v>4</v>
      </c>
      <c r="AF23" s="8" t="s">
        <v>4</v>
      </c>
      <c r="AG23" s="11" t="s">
        <v>4</v>
      </c>
      <c r="AH23" s="12" t="s">
        <v>4</v>
      </c>
      <c r="AI23" s="8" t="s">
        <v>4</v>
      </c>
      <c r="AJ23" s="8" t="s">
        <v>4</v>
      </c>
      <c r="AK23" s="8" t="s">
        <v>4</v>
      </c>
      <c r="AL23" s="8" t="s">
        <v>4</v>
      </c>
      <c r="AM23" s="8" t="s">
        <v>4</v>
      </c>
      <c r="AN23" s="8" t="s">
        <v>4</v>
      </c>
      <c r="AO23" s="8" t="s">
        <v>4</v>
      </c>
      <c r="AP23" s="8" t="s">
        <v>4</v>
      </c>
      <c r="AQ23" s="8" t="s">
        <v>4</v>
      </c>
      <c r="AR23" s="8" t="s">
        <v>4</v>
      </c>
      <c r="AS23" s="11" t="s">
        <v>4</v>
      </c>
    </row>
    <row r="24" spans="1:45">
      <c r="A24" s="3">
        <v>33970</v>
      </c>
      <c r="B24" s="8">
        <v>1.8677244492500011</v>
      </c>
      <c r="C24" s="8">
        <v>-11.52054270166774</v>
      </c>
      <c r="D24" s="11">
        <f t="shared" si="3"/>
        <v>-15.57458741310718</v>
      </c>
      <c r="E24" s="12">
        <v>-15.01758775175</v>
      </c>
      <c r="F24" s="8">
        <v>-5.1251513906141426</v>
      </c>
      <c r="G24" s="11">
        <f t="shared" si="0"/>
        <v>-2.5174760881978244</v>
      </c>
      <c r="H24" s="12">
        <v>8.4435057782500014</v>
      </c>
      <c r="I24" s="8">
        <v>3.779072404499928E-2</v>
      </c>
      <c r="J24" s="11">
        <f t="shared" si="1"/>
        <v>-0.87409937675111848</v>
      </c>
      <c r="K24" s="12" t="s">
        <v>4</v>
      </c>
      <c r="L24" s="8" t="s">
        <v>4</v>
      </c>
      <c r="M24" s="8" t="s">
        <v>4</v>
      </c>
      <c r="N24" s="12" t="s">
        <v>4</v>
      </c>
      <c r="O24" s="33" t="s">
        <v>4</v>
      </c>
      <c r="P24" s="9" t="s">
        <v>4</v>
      </c>
      <c r="Q24" s="12">
        <v>-16.613765958249999</v>
      </c>
      <c r="R24" s="8">
        <v>-15.754443020680181</v>
      </c>
      <c r="S24" s="11">
        <f t="shared" si="2"/>
        <v>-17.165976004069549</v>
      </c>
      <c r="T24" s="12">
        <v>42.682882851999992</v>
      </c>
      <c r="U24" s="8" t="s">
        <v>4</v>
      </c>
      <c r="V24" s="12">
        <v>47.089553108499977</v>
      </c>
      <c r="W24" s="8" t="s">
        <v>4</v>
      </c>
      <c r="X24" s="8">
        <v>23.083173153749996</v>
      </c>
      <c r="Y24" s="8" t="s">
        <v>4</v>
      </c>
      <c r="Z24" s="8" t="s">
        <v>4</v>
      </c>
      <c r="AA24" s="8" t="s">
        <v>4</v>
      </c>
      <c r="AB24" s="8">
        <v>4.4985830705000014</v>
      </c>
      <c r="AC24" s="8" t="s">
        <v>4</v>
      </c>
      <c r="AD24" s="8">
        <v>9.8370744442499998</v>
      </c>
      <c r="AE24" s="8" t="s">
        <v>4</v>
      </c>
      <c r="AF24" s="8" t="s">
        <v>4</v>
      </c>
      <c r="AG24" s="11" t="s">
        <v>4</v>
      </c>
      <c r="AH24" s="12" t="s">
        <v>4</v>
      </c>
      <c r="AI24" s="8" t="s">
        <v>4</v>
      </c>
      <c r="AJ24" s="8" t="s">
        <v>4</v>
      </c>
      <c r="AK24" s="8" t="s">
        <v>4</v>
      </c>
      <c r="AL24" s="8" t="s">
        <v>4</v>
      </c>
      <c r="AM24" s="8" t="s">
        <v>4</v>
      </c>
      <c r="AN24" s="8" t="s">
        <v>4</v>
      </c>
      <c r="AO24" s="8" t="s">
        <v>4</v>
      </c>
      <c r="AP24" s="8" t="s">
        <v>4</v>
      </c>
      <c r="AQ24" s="8" t="s">
        <v>4</v>
      </c>
      <c r="AR24" s="8" t="s">
        <v>4</v>
      </c>
      <c r="AS24" s="11" t="s">
        <v>4</v>
      </c>
    </row>
    <row r="25" spans="1:45">
      <c r="A25" s="3">
        <v>34060</v>
      </c>
      <c r="B25" s="8">
        <v>-46.132275550749995</v>
      </c>
      <c r="C25" s="8">
        <v>-32.142841366962834</v>
      </c>
      <c r="D25" s="11">
        <f t="shared" si="3"/>
        <v>-21.831692034315289</v>
      </c>
      <c r="E25" s="12">
        <v>7.9824122482500002</v>
      </c>
      <c r="F25" s="8">
        <v>1.4773086931205137</v>
      </c>
      <c r="G25" s="11">
        <f t="shared" si="0"/>
        <v>-1.8239213487468144</v>
      </c>
      <c r="H25" s="12">
        <v>-14.556494221749997</v>
      </c>
      <c r="I25" s="8">
        <v>-9.6211731289849016</v>
      </c>
      <c r="J25" s="11">
        <f t="shared" si="1"/>
        <v>-4.7916912024699512</v>
      </c>
      <c r="K25" s="12" t="s">
        <v>4</v>
      </c>
      <c r="L25" s="8" t="s">
        <v>4</v>
      </c>
      <c r="M25" s="8" t="s">
        <v>4</v>
      </c>
      <c r="N25" s="12" t="s">
        <v>4</v>
      </c>
      <c r="O25" s="33" t="s">
        <v>4</v>
      </c>
      <c r="P25" s="9" t="s">
        <v>4</v>
      </c>
      <c r="Q25" s="12">
        <v>-14.613765958249999</v>
      </c>
      <c r="R25" s="8">
        <v>-17.085449862558214</v>
      </c>
      <c r="S25" s="11">
        <f t="shared" si="2"/>
        <v>-16.419946441619196</v>
      </c>
      <c r="T25" s="12">
        <v>49.682882851999992</v>
      </c>
      <c r="U25" s="8" t="s">
        <v>4</v>
      </c>
      <c r="V25" s="12">
        <v>66.089553108499985</v>
      </c>
      <c r="W25" s="8" t="s">
        <v>4</v>
      </c>
      <c r="X25" s="8">
        <v>24.083173153749996</v>
      </c>
      <c r="Y25" s="8" t="s">
        <v>4</v>
      </c>
      <c r="Z25" s="8" t="s">
        <v>4</v>
      </c>
      <c r="AA25" s="8" t="s">
        <v>4</v>
      </c>
      <c r="AB25" s="8">
        <v>4.4985830705000014</v>
      </c>
      <c r="AC25" s="8" t="s">
        <v>4</v>
      </c>
      <c r="AD25" s="8">
        <v>8.8370744442499998</v>
      </c>
      <c r="AE25" s="8" t="s">
        <v>4</v>
      </c>
      <c r="AF25" s="8" t="s">
        <v>4</v>
      </c>
      <c r="AG25" s="11" t="s">
        <v>4</v>
      </c>
      <c r="AH25" s="12" t="s">
        <v>4</v>
      </c>
      <c r="AI25" s="8" t="s">
        <v>4</v>
      </c>
      <c r="AJ25" s="8" t="s">
        <v>4</v>
      </c>
      <c r="AK25" s="8" t="s">
        <v>4</v>
      </c>
      <c r="AL25" s="8" t="s">
        <v>4</v>
      </c>
      <c r="AM25" s="8" t="s">
        <v>4</v>
      </c>
      <c r="AN25" s="8" t="s">
        <v>4</v>
      </c>
      <c r="AO25" s="8" t="s">
        <v>4</v>
      </c>
      <c r="AP25" s="8" t="s">
        <v>4</v>
      </c>
      <c r="AQ25" s="8" t="s">
        <v>4</v>
      </c>
      <c r="AR25" s="8" t="s">
        <v>4</v>
      </c>
      <c r="AS25" s="11" t="s">
        <v>4</v>
      </c>
    </row>
    <row r="26" spans="1:45">
      <c r="A26" s="3">
        <v>34151</v>
      </c>
      <c r="B26" s="8">
        <v>-28.132275550749998</v>
      </c>
      <c r="C26" s="8">
        <v>-30.170935116618381</v>
      </c>
      <c r="D26" s="11">
        <f t="shared" si="3"/>
        <v>-31.156888241790607</v>
      </c>
      <c r="E26" s="12">
        <v>-20.01758775175</v>
      </c>
      <c r="F26" s="8">
        <v>-16.630150149967385</v>
      </c>
      <c r="G26" s="11">
        <f t="shared" si="0"/>
        <v>-7.5764207284234359</v>
      </c>
      <c r="H26" s="12">
        <v>-23.556494221749997</v>
      </c>
      <c r="I26" s="8">
        <v>-18.370741201688034</v>
      </c>
      <c r="J26" s="11">
        <f t="shared" si="1"/>
        <v>-13.995957165336467</v>
      </c>
      <c r="K26" s="12" t="s">
        <v>4</v>
      </c>
      <c r="L26" s="8" t="s">
        <v>4</v>
      </c>
      <c r="M26" s="8" t="s">
        <v>4</v>
      </c>
      <c r="N26" s="12" t="s">
        <v>4</v>
      </c>
      <c r="O26" s="33" t="s">
        <v>4</v>
      </c>
      <c r="P26" s="9" t="s">
        <v>4</v>
      </c>
      <c r="Q26" s="12">
        <v>-24.613765958249999</v>
      </c>
      <c r="R26" s="8">
        <v>-22.106405158026647</v>
      </c>
      <c r="S26" s="11">
        <f t="shared" si="2"/>
        <v>-19.59592751029243</v>
      </c>
      <c r="T26" s="12">
        <v>53.682882851999992</v>
      </c>
      <c r="U26" s="8" t="s">
        <v>4</v>
      </c>
      <c r="V26" s="12">
        <v>63.089553108499977</v>
      </c>
      <c r="W26" s="8" t="s">
        <v>4</v>
      </c>
      <c r="X26" s="8">
        <v>27.083173153749996</v>
      </c>
      <c r="Y26" s="8" t="s">
        <v>4</v>
      </c>
      <c r="Z26" s="8" t="s">
        <v>4</v>
      </c>
      <c r="AA26" s="8" t="s">
        <v>4</v>
      </c>
      <c r="AB26" s="8">
        <v>4.4985830705000014</v>
      </c>
      <c r="AC26" s="8" t="s">
        <v>4</v>
      </c>
      <c r="AD26" s="8">
        <v>10.83707444425</v>
      </c>
      <c r="AE26" s="8" t="s">
        <v>4</v>
      </c>
      <c r="AF26" s="8" t="s">
        <v>4</v>
      </c>
      <c r="AG26" s="11" t="s">
        <v>4</v>
      </c>
      <c r="AH26" s="12" t="s">
        <v>4</v>
      </c>
      <c r="AI26" s="8" t="s">
        <v>4</v>
      </c>
      <c r="AJ26" s="8" t="s">
        <v>4</v>
      </c>
      <c r="AK26" s="8" t="s">
        <v>4</v>
      </c>
      <c r="AL26" s="8" t="s">
        <v>4</v>
      </c>
      <c r="AM26" s="8" t="s">
        <v>4</v>
      </c>
      <c r="AN26" s="8" t="s">
        <v>4</v>
      </c>
      <c r="AO26" s="8" t="s">
        <v>4</v>
      </c>
      <c r="AP26" s="8" t="s">
        <v>4</v>
      </c>
      <c r="AQ26" s="8" t="s">
        <v>4</v>
      </c>
      <c r="AR26" s="8" t="s">
        <v>4</v>
      </c>
      <c r="AS26" s="11" t="s">
        <v>4</v>
      </c>
    </row>
    <row r="27" spans="1:45">
      <c r="A27" s="3">
        <v>34243</v>
      </c>
      <c r="B27" s="8">
        <v>-24.132275550749998</v>
      </c>
      <c r="C27" s="8">
        <v>-22.579884001393896</v>
      </c>
      <c r="D27" s="11">
        <f t="shared" si="3"/>
        <v>-26.375409559006137</v>
      </c>
      <c r="E27" s="12">
        <v>-8.0175877517499998</v>
      </c>
      <c r="F27" s="8">
        <v>-14.603261305926182</v>
      </c>
      <c r="G27" s="11">
        <f t="shared" si="0"/>
        <v>-15.616705727946783</v>
      </c>
      <c r="H27" s="12">
        <v>-11.556494221749997</v>
      </c>
      <c r="I27" s="8">
        <v>-13.54465781861531</v>
      </c>
      <c r="J27" s="11">
        <f t="shared" si="1"/>
        <v>-15.957699510151672</v>
      </c>
      <c r="K27" s="12" t="s">
        <v>4</v>
      </c>
      <c r="L27" s="8" t="s">
        <v>4</v>
      </c>
      <c r="M27" s="8" t="s">
        <v>4</v>
      </c>
      <c r="N27" s="12" t="s">
        <v>4</v>
      </c>
      <c r="O27" s="33" t="s">
        <v>4</v>
      </c>
      <c r="P27" s="9" t="s">
        <v>4</v>
      </c>
      <c r="Q27" s="12">
        <v>-16.613765958249999</v>
      </c>
      <c r="R27" s="8">
        <v>-17.509469945478095</v>
      </c>
      <c r="S27" s="11">
        <f t="shared" si="2"/>
        <v>-19.807937551752371</v>
      </c>
      <c r="T27" s="12">
        <v>53.682882851999992</v>
      </c>
      <c r="U27" s="8" t="s">
        <v>4</v>
      </c>
      <c r="V27" s="12">
        <v>64.089553108499985</v>
      </c>
      <c r="W27" s="8" t="s">
        <v>4</v>
      </c>
      <c r="X27" s="8">
        <v>25.083173153749996</v>
      </c>
      <c r="Y27" s="8" t="s">
        <v>4</v>
      </c>
      <c r="Z27" s="8" t="s">
        <v>4</v>
      </c>
      <c r="AA27" s="8" t="s">
        <v>4</v>
      </c>
      <c r="AB27" s="8">
        <v>5.4985830705000014</v>
      </c>
      <c r="AC27" s="8" t="s">
        <v>4</v>
      </c>
      <c r="AD27" s="8">
        <v>12.83707444425</v>
      </c>
      <c r="AE27" s="8" t="s">
        <v>4</v>
      </c>
      <c r="AF27" s="8" t="s">
        <v>4</v>
      </c>
      <c r="AG27" s="11" t="s">
        <v>4</v>
      </c>
      <c r="AH27" s="12" t="s">
        <v>4</v>
      </c>
      <c r="AI27" s="8" t="s">
        <v>4</v>
      </c>
      <c r="AJ27" s="8" t="s">
        <v>4</v>
      </c>
      <c r="AK27" s="8" t="s">
        <v>4</v>
      </c>
      <c r="AL27" s="8" t="s">
        <v>4</v>
      </c>
      <c r="AM27" s="8" t="s">
        <v>4</v>
      </c>
      <c r="AN27" s="8" t="s">
        <v>4</v>
      </c>
      <c r="AO27" s="8" t="s">
        <v>4</v>
      </c>
      <c r="AP27" s="8" t="s">
        <v>4</v>
      </c>
      <c r="AQ27" s="8" t="s">
        <v>4</v>
      </c>
      <c r="AR27" s="8" t="s">
        <v>4</v>
      </c>
      <c r="AS27" s="11" t="s">
        <v>4</v>
      </c>
    </row>
    <row r="28" spans="1:45">
      <c r="A28" s="3">
        <v>34335</v>
      </c>
      <c r="B28" s="8">
        <v>-15.132275550749998</v>
      </c>
      <c r="C28" s="8">
        <v>-29.123438098409622</v>
      </c>
      <c r="D28" s="11">
        <f t="shared" si="3"/>
        <v>-25.851661049901757</v>
      </c>
      <c r="E28" s="12">
        <v>-19.01758775175</v>
      </c>
      <c r="F28" s="8">
        <v>-10.193738205328856</v>
      </c>
      <c r="G28" s="11">
        <f t="shared" si="0"/>
        <v>-12.398499755627519</v>
      </c>
      <c r="H28" s="12">
        <v>-7.5564942217499969</v>
      </c>
      <c r="I28" s="8">
        <v>-16.208354882530077</v>
      </c>
      <c r="J28" s="11">
        <f t="shared" si="1"/>
        <v>-14.876506350572694</v>
      </c>
      <c r="K28" s="12" t="s">
        <v>4</v>
      </c>
      <c r="L28" s="8" t="s">
        <v>4</v>
      </c>
      <c r="M28" s="8" t="s">
        <v>4</v>
      </c>
      <c r="N28" s="12" t="s">
        <v>4</v>
      </c>
      <c r="O28" s="33" t="s">
        <v>4</v>
      </c>
      <c r="P28" s="9" t="s">
        <v>4</v>
      </c>
      <c r="Q28" s="12">
        <v>-21.613765958249999</v>
      </c>
      <c r="R28" s="8">
        <v>-21.042577213884162</v>
      </c>
      <c r="S28" s="11">
        <f t="shared" si="2"/>
        <v>-19.27602357968113</v>
      </c>
      <c r="T28" s="12">
        <v>53.182882851999992</v>
      </c>
      <c r="U28" s="8" t="s">
        <v>4</v>
      </c>
      <c r="V28" s="12">
        <v>61.589553108499977</v>
      </c>
      <c r="W28" s="8" t="s">
        <v>4</v>
      </c>
      <c r="X28" s="8">
        <v>24.083173153749996</v>
      </c>
      <c r="Y28" s="8" t="s">
        <v>4</v>
      </c>
      <c r="Z28" s="8" t="s">
        <v>4</v>
      </c>
      <c r="AA28" s="8" t="s">
        <v>4</v>
      </c>
      <c r="AB28" s="8">
        <v>8.9985830705000005</v>
      </c>
      <c r="AC28" s="8" t="s">
        <v>4</v>
      </c>
      <c r="AD28" s="8">
        <v>10.83707444425</v>
      </c>
      <c r="AE28" s="8" t="s">
        <v>4</v>
      </c>
      <c r="AF28" s="8" t="s">
        <v>4</v>
      </c>
      <c r="AG28" s="11" t="s">
        <v>4</v>
      </c>
      <c r="AH28" s="12" t="s">
        <v>4</v>
      </c>
      <c r="AI28" s="8" t="s">
        <v>4</v>
      </c>
      <c r="AJ28" s="8" t="s">
        <v>4</v>
      </c>
      <c r="AK28" s="8" t="s">
        <v>4</v>
      </c>
      <c r="AL28" s="8" t="s">
        <v>4</v>
      </c>
      <c r="AM28" s="8" t="s">
        <v>4</v>
      </c>
      <c r="AN28" s="8" t="s">
        <v>4</v>
      </c>
      <c r="AO28" s="8" t="s">
        <v>4</v>
      </c>
      <c r="AP28" s="8" t="s">
        <v>4</v>
      </c>
      <c r="AQ28" s="8" t="s">
        <v>4</v>
      </c>
      <c r="AR28" s="8" t="s">
        <v>4</v>
      </c>
      <c r="AS28" s="11" t="s">
        <v>4</v>
      </c>
    </row>
    <row r="29" spans="1:45">
      <c r="A29" s="3">
        <v>34425</v>
      </c>
      <c r="B29" s="8">
        <v>-43.132275550749995</v>
      </c>
      <c r="C29" s="8">
        <v>-28.338858481279914</v>
      </c>
      <c r="D29" s="11">
        <f t="shared" si="3"/>
        <v>-28.731148289844768</v>
      </c>
      <c r="E29" s="12">
        <v>0.98241224825000018</v>
      </c>
      <c r="F29" s="8">
        <v>-3.796931129123581</v>
      </c>
      <c r="G29" s="11">
        <f t="shared" si="0"/>
        <v>-6.9953346672262189</v>
      </c>
      <c r="H29" s="12">
        <v>-23.556494221749997</v>
      </c>
      <c r="I29" s="8">
        <v>-17.586806824750543</v>
      </c>
      <c r="J29" s="11">
        <f t="shared" si="1"/>
        <v>-16.89758085364031</v>
      </c>
      <c r="K29" s="12" t="s">
        <v>4</v>
      </c>
      <c r="L29" s="8" t="s">
        <v>4</v>
      </c>
      <c r="M29" s="8" t="s">
        <v>4</v>
      </c>
      <c r="N29" s="12" t="s">
        <v>4</v>
      </c>
      <c r="O29" s="33" t="s">
        <v>4</v>
      </c>
      <c r="P29" s="9" t="s">
        <v>4</v>
      </c>
      <c r="Q29" s="12">
        <v>-16.613765958249999</v>
      </c>
      <c r="R29" s="8">
        <v>-18.388490332831683</v>
      </c>
      <c r="S29" s="11">
        <f t="shared" si="2"/>
        <v>-19.715533773357922</v>
      </c>
      <c r="T29" s="12">
        <v>52.682882851999992</v>
      </c>
      <c r="U29" s="8" t="s">
        <v>4</v>
      </c>
      <c r="V29" s="12">
        <v>59.089553108499977</v>
      </c>
      <c r="W29" s="8" t="s">
        <v>4</v>
      </c>
      <c r="X29" s="8">
        <v>23.083173153749996</v>
      </c>
      <c r="Y29" s="8" t="s">
        <v>4</v>
      </c>
      <c r="Z29" s="8" t="s">
        <v>4</v>
      </c>
      <c r="AA29" s="8" t="s">
        <v>4</v>
      </c>
      <c r="AB29" s="8">
        <v>12.498583070500001</v>
      </c>
      <c r="AC29" s="8" t="s">
        <v>4</v>
      </c>
      <c r="AD29" s="8">
        <v>8.8370744442499998</v>
      </c>
      <c r="AE29" s="8" t="s">
        <v>4</v>
      </c>
      <c r="AF29" s="8" t="s">
        <v>4</v>
      </c>
      <c r="AG29" s="11" t="s">
        <v>4</v>
      </c>
      <c r="AH29" s="12" t="s">
        <v>4</v>
      </c>
      <c r="AI29" s="8" t="s">
        <v>4</v>
      </c>
      <c r="AJ29" s="8" t="s">
        <v>4</v>
      </c>
      <c r="AK29" s="8" t="s">
        <v>4</v>
      </c>
      <c r="AL29" s="8" t="s">
        <v>4</v>
      </c>
      <c r="AM29" s="8" t="s">
        <v>4</v>
      </c>
      <c r="AN29" s="8" t="s">
        <v>4</v>
      </c>
      <c r="AO29" s="8" t="s">
        <v>4</v>
      </c>
      <c r="AP29" s="8" t="s">
        <v>4</v>
      </c>
      <c r="AQ29" s="8" t="s">
        <v>4</v>
      </c>
      <c r="AR29" s="8" t="s">
        <v>4</v>
      </c>
      <c r="AS29" s="11" t="s">
        <v>4</v>
      </c>
    </row>
    <row r="30" spans="1:45">
      <c r="A30" s="3">
        <v>34516</v>
      </c>
      <c r="B30" s="8">
        <v>2.8677244492499994</v>
      </c>
      <c r="C30" s="8">
        <v>0.51095257128335136</v>
      </c>
      <c r="D30" s="11">
        <f t="shared" si="3"/>
        <v>-13.913952954998281</v>
      </c>
      <c r="E30" s="12">
        <v>12.732412248249998</v>
      </c>
      <c r="F30" s="8">
        <v>14.999005855582164</v>
      </c>
      <c r="G30" s="11">
        <f t="shared" si="0"/>
        <v>5.6010373632292918</v>
      </c>
      <c r="H30" s="12">
        <v>14.943505778250003</v>
      </c>
      <c r="I30" s="8">
        <v>19.818575213534348</v>
      </c>
      <c r="J30" s="11">
        <f t="shared" si="1"/>
        <v>1.1158841943919029</v>
      </c>
      <c r="K30" s="12">
        <v>-7.1719613372500017</v>
      </c>
      <c r="L30" s="8">
        <v>1.0212280465094494</v>
      </c>
      <c r="M30" s="8">
        <v>-3.8536594975000007</v>
      </c>
      <c r="N30" s="12" t="s">
        <v>4</v>
      </c>
      <c r="O30" s="33" t="s">
        <v>4</v>
      </c>
      <c r="P30" s="9" t="s">
        <v>4</v>
      </c>
      <c r="Q30" s="12">
        <v>-10.113765958249999</v>
      </c>
      <c r="R30" s="8">
        <v>-8.0593596032589296</v>
      </c>
      <c r="S30" s="11">
        <f t="shared" si="2"/>
        <v>-13.223924968045306</v>
      </c>
      <c r="T30" s="12">
        <v>52.557882851999992</v>
      </c>
      <c r="U30" s="8" t="s">
        <v>4</v>
      </c>
      <c r="V30" s="12">
        <v>62.964553108499977</v>
      </c>
      <c r="W30" s="8" t="s">
        <v>4</v>
      </c>
      <c r="X30" s="8">
        <v>22.833173153749996</v>
      </c>
      <c r="Y30" s="8" t="s">
        <v>4</v>
      </c>
      <c r="Z30" s="8">
        <v>16.431854808499999</v>
      </c>
      <c r="AA30" s="8" t="s">
        <v>4</v>
      </c>
      <c r="AB30" s="8">
        <v>8.4985830705000005</v>
      </c>
      <c r="AC30" s="8" t="s">
        <v>4</v>
      </c>
      <c r="AD30" s="8">
        <v>8.9620744442499998</v>
      </c>
      <c r="AE30" s="8" t="s">
        <v>4</v>
      </c>
      <c r="AF30" s="8">
        <v>28.095081164249997</v>
      </c>
      <c r="AG30" s="11" t="s">
        <v>4</v>
      </c>
      <c r="AH30" s="12">
        <v>52.225924429737248</v>
      </c>
      <c r="AI30" s="8" t="s">
        <v>4</v>
      </c>
      <c r="AJ30" s="8">
        <v>10.98465955050607</v>
      </c>
      <c r="AK30" s="8" t="s">
        <v>4</v>
      </c>
      <c r="AL30" s="8">
        <v>9.2589813685220115</v>
      </c>
      <c r="AM30" s="8" t="s">
        <v>4</v>
      </c>
      <c r="AN30" s="8">
        <v>0</v>
      </c>
      <c r="AO30" s="8" t="s">
        <v>4</v>
      </c>
      <c r="AP30" s="8">
        <v>3.2750057660307537</v>
      </c>
      <c r="AQ30" s="8" t="s">
        <v>4</v>
      </c>
      <c r="AR30" s="8">
        <v>24.255428885203926</v>
      </c>
      <c r="AS30" s="11" t="s">
        <v>4</v>
      </c>
    </row>
    <row r="31" spans="1:45">
      <c r="A31" s="3">
        <v>34608</v>
      </c>
      <c r="B31" s="8">
        <v>-16.132275550749998</v>
      </c>
      <c r="C31" s="8">
        <v>-14.279521518722477</v>
      </c>
      <c r="D31" s="11">
        <f t="shared" si="3"/>
        <v>-6.8842844737195632</v>
      </c>
      <c r="E31" s="12">
        <v>4.7324122482500002</v>
      </c>
      <c r="F31" s="8">
        <v>-1.2236611755405127</v>
      </c>
      <c r="G31" s="11">
        <f t="shared" si="0"/>
        <v>6.887672340020826</v>
      </c>
      <c r="H31" s="12">
        <v>-2.0564942217499986</v>
      </c>
      <c r="I31" s="8">
        <v>-4.6839530846779311</v>
      </c>
      <c r="J31" s="11">
        <f t="shared" si="1"/>
        <v>7.5673110644282087</v>
      </c>
      <c r="K31" s="12">
        <v>22.82803866275</v>
      </c>
      <c r="L31" s="8">
        <v>12.341901763374109</v>
      </c>
      <c r="M31" s="8">
        <v>13.146340502499999</v>
      </c>
      <c r="N31" s="12" t="s">
        <v>4</v>
      </c>
      <c r="O31" s="8" t="s">
        <v>4</v>
      </c>
      <c r="P31" s="11" t="s">
        <v>4</v>
      </c>
      <c r="Q31" s="12">
        <v>-18.113765958249999</v>
      </c>
      <c r="R31" s="8">
        <v>-19.126990337458608</v>
      </c>
      <c r="S31" s="11">
        <f t="shared" si="2"/>
        <v>-13.593174970358769</v>
      </c>
      <c r="T31" s="12">
        <v>53.557882851999992</v>
      </c>
      <c r="U31" s="8" t="s">
        <v>4</v>
      </c>
      <c r="V31" s="12">
        <v>52.964553108499977</v>
      </c>
      <c r="W31" s="8" t="s">
        <v>4</v>
      </c>
      <c r="X31" s="8">
        <v>18.833173153749996</v>
      </c>
      <c r="Y31" s="8" t="s">
        <v>4</v>
      </c>
      <c r="Z31" s="8">
        <v>23.431854808499999</v>
      </c>
      <c r="AA31" s="8" t="s">
        <v>4</v>
      </c>
      <c r="AB31" s="8">
        <v>7.4985830705000014</v>
      </c>
      <c r="AC31" s="8" t="s">
        <v>4</v>
      </c>
      <c r="AD31" s="8">
        <v>7.9620744442499998</v>
      </c>
      <c r="AE31" s="8" t="s">
        <v>4</v>
      </c>
      <c r="AF31" s="8">
        <v>28.095081164249997</v>
      </c>
      <c r="AG31" s="11" t="s">
        <v>4</v>
      </c>
      <c r="AH31" s="12">
        <v>50.462037423382043</v>
      </c>
      <c r="AI31" s="8" t="s">
        <v>4</v>
      </c>
      <c r="AJ31" s="8">
        <v>9.6811993915790939</v>
      </c>
      <c r="AK31" s="8" t="s">
        <v>4</v>
      </c>
      <c r="AL31" s="8">
        <v>10.801095655623543</v>
      </c>
      <c r="AM31" s="8" t="s">
        <v>4</v>
      </c>
      <c r="AN31" s="8">
        <v>0.84675031711382798</v>
      </c>
      <c r="AO31" s="8" t="s">
        <v>4</v>
      </c>
      <c r="AP31" s="8">
        <v>1.5061934828656218</v>
      </c>
      <c r="AQ31" s="8" t="s">
        <v>4</v>
      </c>
      <c r="AR31" s="8">
        <v>26.702723729435867</v>
      </c>
      <c r="AS31" s="11" t="s">
        <v>4</v>
      </c>
    </row>
    <row r="32" spans="1:45">
      <c r="A32" s="3">
        <v>34700</v>
      </c>
      <c r="B32" s="8">
        <v>2.8677244492499994</v>
      </c>
      <c r="C32" s="8">
        <v>-12.11378481881008</v>
      </c>
      <c r="D32" s="11">
        <f t="shared" si="3"/>
        <v>-13.196653168766279</v>
      </c>
      <c r="E32" s="12">
        <v>-6.2675877517499998</v>
      </c>
      <c r="F32" s="8">
        <v>1.3228365612907229</v>
      </c>
      <c r="G32" s="11">
        <f t="shared" si="0"/>
        <v>4.9587692875105116E-2</v>
      </c>
      <c r="H32" s="12">
        <v>4.9435057782500014</v>
      </c>
      <c r="I32" s="8">
        <v>-3.4414256639522964</v>
      </c>
      <c r="J32" s="11">
        <f t="shared" si="1"/>
        <v>-4.0626893743151138</v>
      </c>
      <c r="K32" s="12">
        <v>2.8280386627499992</v>
      </c>
      <c r="L32" s="8">
        <v>-4.6393328912831837</v>
      </c>
      <c r="M32" s="11">
        <f t="shared" ref="M32:M73" si="4">AVERAGE(L31:L32)</f>
        <v>3.8512844360454626</v>
      </c>
      <c r="N32" s="12" t="s">
        <v>4</v>
      </c>
      <c r="O32" s="8" t="s">
        <v>4</v>
      </c>
      <c r="P32" s="11" t="s">
        <v>4</v>
      </c>
      <c r="Q32" s="12">
        <v>-16.113765958249999</v>
      </c>
      <c r="R32" s="8">
        <v>-15.701990239702614</v>
      </c>
      <c r="S32" s="11">
        <f t="shared" si="2"/>
        <v>-17.414490288580609</v>
      </c>
      <c r="T32" s="12">
        <v>51.557882851999992</v>
      </c>
      <c r="U32" s="8" t="s">
        <v>4</v>
      </c>
      <c r="V32" s="12">
        <v>53.964553108499977</v>
      </c>
      <c r="W32" s="8" t="s">
        <v>4</v>
      </c>
      <c r="X32" s="8">
        <v>22.833173153749996</v>
      </c>
      <c r="Y32" s="8" t="s">
        <v>4</v>
      </c>
      <c r="Z32" s="8">
        <v>16.431854808499999</v>
      </c>
      <c r="AA32" s="8" t="s">
        <v>4</v>
      </c>
      <c r="AB32" s="8">
        <v>8.4985830705000005</v>
      </c>
      <c r="AC32" s="8" t="s">
        <v>4</v>
      </c>
      <c r="AD32" s="8">
        <v>8.9620744442499998</v>
      </c>
      <c r="AE32" s="8" t="s">
        <v>4</v>
      </c>
      <c r="AF32" s="8">
        <v>27.095081164249997</v>
      </c>
      <c r="AG32" s="11" t="s">
        <v>4</v>
      </c>
      <c r="AH32" s="12">
        <v>39.646339475355077</v>
      </c>
      <c r="AI32" s="8" t="s">
        <v>4</v>
      </c>
      <c r="AJ32" s="8">
        <v>13.614180463588902</v>
      </c>
      <c r="AK32" s="8" t="s">
        <v>4</v>
      </c>
      <c r="AL32" s="8">
        <v>10.801095655623543</v>
      </c>
      <c r="AM32" s="8" t="s">
        <v>4</v>
      </c>
      <c r="AN32" s="8">
        <v>3.7964861211211858</v>
      </c>
      <c r="AO32" s="8" t="s">
        <v>4</v>
      </c>
      <c r="AP32" s="8">
        <v>4.4559292868729772</v>
      </c>
      <c r="AQ32" s="8" t="s">
        <v>4</v>
      </c>
      <c r="AR32" s="8">
        <v>27.685968997438319</v>
      </c>
      <c r="AS32" s="11" t="s">
        <v>4</v>
      </c>
    </row>
    <row r="33" spans="1:45">
      <c r="A33" s="3">
        <v>34790</v>
      </c>
      <c r="B33" s="8">
        <v>-44.132275550749995</v>
      </c>
      <c r="C33" s="8">
        <v>-28.276495907221779</v>
      </c>
      <c r="D33" s="11">
        <f t="shared" si="3"/>
        <v>-20.195140363015931</v>
      </c>
      <c r="E33" s="12">
        <v>-1.2675877517499998</v>
      </c>
      <c r="F33" s="8">
        <v>-4.349314747552115</v>
      </c>
      <c r="G33" s="11">
        <f t="shared" si="0"/>
        <v>-1.513239093130696</v>
      </c>
      <c r="H33" s="12">
        <v>-8.0564942217499969</v>
      </c>
      <c r="I33" s="8">
        <v>-1.3574984672469146</v>
      </c>
      <c r="J33" s="11">
        <f t="shared" si="1"/>
        <v>-2.3994620655996055</v>
      </c>
      <c r="K33" s="12">
        <v>-14.17196133725</v>
      </c>
      <c r="L33" s="8">
        <v>-3.9159370278958114</v>
      </c>
      <c r="M33" s="11">
        <f t="shared" si="4"/>
        <v>-4.2776349595894976</v>
      </c>
      <c r="N33" s="12" t="s">
        <v>4</v>
      </c>
      <c r="O33" s="8" t="s">
        <v>4</v>
      </c>
      <c r="P33" s="11" t="s">
        <v>4</v>
      </c>
      <c r="Q33" s="12">
        <v>-2.1137659582500001</v>
      </c>
      <c r="R33" s="8">
        <v>-2.8899316632160423</v>
      </c>
      <c r="S33" s="11">
        <f t="shared" si="2"/>
        <v>-9.2959609514593282</v>
      </c>
      <c r="T33" s="12">
        <v>59.557882851999992</v>
      </c>
      <c r="U33" s="8" t="s">
        <v>4</v>
      </c>
      <c r="V33" s="12">
        <v>63.964553108499977</v>
      </c>
      <c r="W33" s="8" t="s">
        <v>4</v>
      </c>
      <c r="X33" s="8">
        <v>29.833173153749996</v>
      </c>
      <c r="Y33" s="8" t="s">
        <v>4</v>
      </c>
      <c r="Z33" s="8">
        <v>18.431854808499999</v>
      </c>
      <c r="AA33" s="8" t="s">
        <v>4</v>
      </c>
      <c r="AB33" s="8">
        <v>3.4985830705000014</v>
      </c>
      <c r="AC33" s="8" t="s">
        <v>4</v>
      </c>
      <c r="AD33" s="8">
        <v>6.9620744442500007</v>
      </c>
      <c r="AE33" s="8" t="s">
        <v>4</v>
      </c>
      <c r="AF33" s="8">
        <v>32.095081164249997</v>
      </c>
      <c r="AG33" s="11" t="s">
        <v>4</v>
      </c>
      <c r="AH33" s="12">
        <v>53.09578674585795</v>
      </c>
      <c r="AI33" s="8" t="s">
        <v>4</v>
      </c>
      <c r="AJ33" s="8">
        <v>8.0534780018321506</v>
      </c>
      <c r="AK33" s="8" t="s">
        <v>4</v>
      </c>
      <c r="AL33" s="8">
        <v>10.91117854223482</v>
      </c>
      <c r="AM33" s="8" t="s">
        <v>4</v>
      </c>
      <c r="AN33" s="8">
        <v>0</v>
      </c>
      <c r="AO33" s="8" t="s">
        <v>4</v>
      </c>
      <c r="AP33" s="8">
        <v>1.3945918670554311</v>
      </c>
      <c r="AQ33" s="8" t="s">
        <v>4</v>
      </c>
      <c r="AR33" s="8">
        <v>26.544964843019649</v>
      </c>
      <c r="AS33" s="11" t="s">
        <v>4</v>
      </c>
    </row>
    <row r="34" spans="1:45">
      <c r="A34" s="3">
        <v>34881</v>
      </c>
      <c r="B34" s="8">
        <v>-22.132275550749998</v>
      </c>
      <c r="C34" s="8">
        <v>-24.736073198466755</v>
      </c>
      <c r="D34" s="11">
        <f t="shared" si="3"/>
        <v>-26.506284552844267</v>
      </c>
      <c r="E34" s="12">
        <v>4.7324122482500002</v>
      </c>
      <c r="F34" s="8">
        <v>5.8800319708567645</v>
      </c>
      <c r="G34" s="11">
        <f t="shared" si="0"/>
        <v>0.76535861165232477</v>
      </c>
      <c r="H34" s="12">
        <v>-1.0564942217499986</v>
      </c>
      <c r="I34" s="8">
        <v>3.155697964596814</v>
      </c>
      <c r="J34" s="11">
        <f t="shared" si="1"/>
        <v>0.89909974867494968</v>
      </c>
      <c r="K34" s="12">
        <v>35.828038662750004</v>
      </c>
      <c r="L34" s="8">
        <v>42.939813180395511</v>
      </c>
      <c r="M34" s="11">
        <f t="shared" si="4"/>
        <v>19.511938076249848</v>
      </c>
      <c r="N34" s="12" t="s">
        <v>4</v>
      </c>
      <c r="O34" s="8" t="s">
        <v>4</v>
      </c>
      <c r="P34" s="11" t="s">
        <v>4</v>
      </c>
      <c r="Q34" s="12">
        <v>-13.113765958249999</v>
      </c>
      <c r="R34" s="8">
        <v>-11.859628664170486</v>
      </c>
      <c r="S34" s="11">
        <f t="shared" si="2"/>
        <v>-7.3747801636932646</v>
      </c>
      <c r="T34" s="12">
        <v>57.557882851999992</v>
      </c>
      <c r="U34" s="8" t="s">
        <v>4</v>
      </c>
      <c r="V34" s="12">
        <v>71.964553108499985</v>
      </c>
      <c r="W34" s="8" t="s">
        <v>4</v>
      </c>
      <c r="X34" s="8">
        <v>24.833173153749996</v>
      </c>
      <c r="Y34" s="8" t="s">
        <v>4</v>
      </c>
      <c r="Z34" s="8">
        <v>13.431854808499999</v>
      </c>
      <c r="AA34" s="8" t="s">
        <v>4</v>
      </c>
      <c r="AB34" s="8">
        <v>5.4985830705000014</v>
      </c>
      <c r="AC34" s="8" t="s">
        <v>4</v>
      </c>
      <c r="AD34" s="8">
        <v>6.9620744442500007</v>
      </c>
      <c r="AE34" s="8" t="s">
        <v>4</v>
      </c>
      <c r="AF34" s="8">
        <v>33.095081164249997</v>
      </c>
      <c r="AG34" s="11" t="s">
        <v>4</v>
      </c>
      <c r="AH34" s="12">
        <v>58.795060989836834</v>
      </c>
      <c r="AI34" s="8" t="s">
        <v>4</v>
      </c>
      <c r="AJ34" s="8">
        <v>8.5188048930196647</v>
      </c>
      <c r="AK34" s="8" t="s">
        <v>4</v>
      </c>
      <c r="AL34" s="8">
        <v>8.910202370850099</v>
      </c>
      <c r="AM34" s="8" t="s">
        <v>4</v>
      </c>
      <c r="AN34" s="8">
        <v>0</v>
      </c>
      <c r="AO34" s="8" t="s">
        <v>4</v>
      </c>
      <c r="AP34" s="8">
        <v>1.4751708539011967</v>
      </c>
      <c r="AQ34" s="8" t="s">
        <v>4</v>
      </c>
      <c r="AR34" s="8">
        <v>22.30076089239223</v>
      </c>
      <c r="AS34" s="11" t="s">
        <v>4</v>
      </c>
    </row>
    <row r="35" spans="1:45">
      <c r="A35" s="3">
        <v>34973</v>
      </c>
      <c r="B35" s="8">
        <v>-22.132275550749998</v>
      </c>
      <c r="C35" s="8">
        <v>-20.257265032821081</v>
      </c>
      <c r="D35" s="11">
        <f t="shared" si="3"/>
        <v>-22.496669115643918</v>
      </c>
      <c r="E35" s="12">
        <v>7.7324122482500002</v>
      </c>
      <c r="F35" s="8">
        <v>2.2751595919610663</v>
      </c>
      <c r="G35" s="11">
        <f t="shared" si="0"/>
        <v>4.077595781408915</v>
      </c>
      <c r="H35" s="12">
        <v>-10.056494221749997</v>
      </c>
      <c r="I35" s="8">
        <v>-12.874913569696659</v>
      </c>
      <c r="J35" s="11">
        <f t="shared" si="1"/>
        <v>-4.8596078025499221</v>
      </c>
      <c r="K35" s="12">
        <v>17.828038662749996</v>
      </c>
      <c r="L35" s="8">
        <v>8.2901334581060269</v>
      </c>
      <c r="M35" s="11">
        <f t="shared" si="4"/>
        <v>25.614973319250769</v>
      </c>
      <c r="N35" s="12" t="s">
        <v>4</v>
      </c>
      <c r="O35" s="8" t="s">
        <v>4</v>
      </c>
      <c r="P35" s="11" t="s">
        <v>4</v>
      </c>
      <c r="Q35" s="12">
        <v>-17.113765958249999</v>
      </c>
      <c r="R35" s="8">
        <v>-18.343604003512379</v>
      </c>
      <c r="S35" s="11">
        <f t="shared" si="2"/>
        <v>-15.101616333841433</v>
      </c>
      <c r="T35" s="12">
        <v>51.557882851999992</v>
      </c>
      <c r="U35" s="8" t="s">
        <v>4</v>
      </c>
      <c r="V35" s="12">
        <v>67.964553108499985</v>
      </c>
      <c r="W35" s="8" t="s">
        <v>4</v>
      </c>
      <c r="X35" s="8">
        <v>17.833173153749996</v>
      </c>
      <c r="Y35" s="8" t="s">
        <v>4</v>
      </c>
      <c r="Z35" s="8">
        <v>13.431854808499999</v>
      </c>
      <c r="AA35" s="8" t="s">
        <v>4</v>
      </c>
      <c r="AB35" s="8">
        <v>5.4985830705000014</v>
      </c>
      <c r="AC35" s="8" t="s">
        <v>4</v>
      </c>
      <c r="AD35" s="8">
        <v>7.9620744442499998</v>
      </c>
      <c r="AE35" s="8" t="s">
        <v>4</v>
      </c>
      <c r="AF35" s="8">
        <v>31.095081164249997</v>
      </c>
      <c r="AG35" s="11" t="s">
        <v>4</v>
      </c>
      <c r="AH35" s="12">
        <v>57.081776785455929</v>
      </c>
      <c r="AI35" s="8" t="s">
        <v>4</v>
      </c>
      <c r="AJ35" s="8">
        <v>8.6979541235766415</v>
      </c>
      <c r="AK35" s="8" t="s">
        <v>4</v>
      </c>
      <c r="AL35" s="8">
        <v>9.0975826335619168</v>
      </c>
      <c r="AM35" s="8" t="s">
        <v>4</v>
      </c>
      <c r="AN35" s="8">
        <v>1.8299955851162806</v>
      </c>
      <c r="AO35" s="8" t="s">
        <v>4</v>
      </c>
      <c r="AP35" s="8">
        <v>1.5061934828656218</v>
      </c>
      <c r="AQ35" s="8" t="s">
        <v>4</v>
      </c>
      <c r="AR35" s="8">
        <v>21.786497389423605</v>
      </c>
      <c r="AS35" s="11" t="s">
        <v>4</v>
      </c>
    </row>
    <row r="36" spans="1:45">
      <c r="A36" s="3">
        <v>35065</v>
      </c>
      <c r="B36" s="8">
        <v>-19.132275550749998</v>
      </c>
      <c r="C36" s="8">
        <v>-34.949733042603228</v>
      </c>
      <c r="D36" s="11">
        <f t="shared" si="3"/>
        <v>-27.603499037712155</v>
      </c>
      <c r="E36" s="12">
        <v>-1.2675877517499998</v>
      </c>
      <c r="F36" s="8">
        <v>5.6163645322143694</v>
      </c>
      <c r="G36" s="11">
        <f t="shared" si="0"/>
        <v>3.9457620620877178</v>
      </c>
      <c r="H36" s="12">
        <v>-3.0564942217499991</v>
      </c>
      <c r="I36" s="8">
        <v>-11.251413376279981</v>
      </c>
      <c r="J36" s="11">
        <f t="shared" si="1"/>
        <v>-12.06316347298832</v>
      </c>
      <c r="K36" s="12">
        <v>6.8280386627499983</v>
      </c>
      <c r="L36" s="8">
        <v>-0.93341669696570584</v>
      </c>
      <c r="M36" s="11">
        <f t="shared" si="4"/>
        <v>3.6783583805701605</v>
      </c>
      <c r="N36" s="12" t="s">
        <v>4</v>
      </c>
      <c r="O36" s="8" t="s">
        <v>4</v>
      </c>
      <c r="P36" s="11" t="s">
        <v>4</v>
      </c>
      <c r="Q36" s="12">
        <v>-18.113765958249999</v>
      </c>
      <c r="R36" s="8">
        <v>-17.633341613631096</v>
      </c>
      <c r="S36" s="11">
        <f t="shared" si="2"/>
        <v>-17.988472808571736</v>
      </c>
      <c r="T36" s="12">
        <v>58.557882851999992</v>
      </c>
      <c r="U36" s="8" t="s">
        <v>4</v>
      </c>
      <c r="V36" s="12">
        <v>48.964553108499977</v>
      </c>
      <c r="W36" s="8" t="s">
        <v>4</v>
      </c>
      <c r="X36" s="8">
        <v>20.833173153749996</v>
      </c>
      <c r="Y36" s="8" t="s">
        <v>4</v>
      </c>
      <c r="Z36" s="8">
        <v>15.431854808499999</v>
      </c>
      <c r="AA36" s="8" t="s">
        <v>4</v>
      </c>
      <c r="AB36" s="8">
        <v>15.498583070499997</v>
      </c>
      <c r="AC36" s="8" t="s">
        <v>4</v>
      </c>
      <c r="AD36" s="8">
        <v>6.9620744442500007</v>
      </c>
      <c r="AE36" s="8" t="s">
        <v>4</v>
      </c>
      <c r="AF36" s="8">
        <v>29.095081164249997</v>
      </c>
      <c r="AG36" s="11" t="s">
        <v>4</v>
      </c>
      <c r="AH36" s="12">
        <v>43.31634303342161</v>
      </c>
      <c r="AI36" s="8" t="s">
        <v>4</v>
      </c>
      <c r="AJ36" s="8">
        <v>8.6979541235766415</v>
      </c>
      <c r="AK36" s="8" t="s">
        <v>4</v>
      </c>
      <c r="AL36" s="8">
        <v>9.0975826335619168</v>
      </c>
      <c r="AM36" s="8" t="s">
        <v>4</v>
      </c>
      <c r="AN36" s="8">
        <v>8.7127124611334459</v>
      </c>
      <c r="AO36" s="8" t="s">
        <v>4</v>
      </c>
      <c r="AP36" s="8">
        <v>1.5061934828656218</v>
      </c>
      <c r="AQ36" s="8" t="s">
        <v>4</v>
      </c>
      <c r="AR36" s="8">
        <v>28.669214265440772</v>
      </c>
      <c r="AS36" s="11" t="s">
        <v>4</v>
      </c>
    </row>
    <row r="37" spans="1:45">
      <c r="A37" s="3">
        <v>35156</v>
      </c>
      <c r="B37" s="8">
        <v>-28.132275550749998</v>
      </c>
      <c r="C37" s="8">
        <v>-11.188382700176128</v>
      </c>
      <c r="D37" s="11">
        <f t="shared" si="3"/>
        <v>-23.069057871389678</v>
      </c>
      <c r="E37" s="12">
        <v>2.7324122482500002</v>
      </c>
      <c r="F37" s="8">
        <v>0.74497537573444395</v>
      </c>
      <c r="G37" s="11">
        <f t="shared" si="0"/>
        <v>3.1806699539744065</v>
      </c>
      <c r="H37" s="12">
        <v>-16.056494221749997</v>
      </c>
      <c r="I37" s="8">
        <v>-8.6717547716451371</v>
      </c>
      <c r="J37" s="11">
        <f t="shared" si="1"/>
        <v>-9.961584073962559</v>
      </c>
      <c r="K37" s="12">
        <v>-16.17196133725</v>
      </c>
      <c r="L37" s="8">
        <v>-5.2894338144355437</v>
      </c>
      <c r="M37" s="11">
        <f t="shared" si="4"/>
        <v>-3.1114252557006248</v>
      </c>
      <c r="N37" s="12" t="s">
        <v>4</v>
      </c>
      <c r="O37" s="8" t="s">
        <v>4</v>
      </c>
      <c r="P37" s="11" t="s">
        <v>4</v>
      </c>
      <c r="Q37" s="12">
        <v>-18.113765958249999</v>
      </c>
      <c r="R37" s="8">
        <v>-17.85000878270948</v>
      </c>
      <c r="S37" s="11">
        <f t="shared" si="2"/>
        <v>-17.741675198170288</v>
      </c>
      <c r="T37" s="12">
        <v>56.557882851999992</v>
      </c>
      <c r="U37" s="8" t="s">
        <v>4</v>
      </c>
      <c r="V37" s="12">
        <v>56.964553108499977</v>
      </c>
      <c r="W37" s="8" t="s">
        <v>4</v>
      </c>
      <c r="X37" s="8">
        <v>14.833173153749998</v>
      </c>
      <c r="Y37" s="8" t="s">
        <v>4</v>
      </c>
      <c r="Z37" s="8">
        <v>14.431854808499999</v>
      </c>
      <c r="AA37" s="8" t="s">
        <v>4</v>
      </c>
      <c r="AB37" s="8">
        <v>4.4985830705000014</v>
      </c>
      <c r="AC37" s="8" t="s">
        <v>4</v>
      </c>
      <c r="AD37" s="8">
        <v>6.9620744442500007</v>
      </c>
      <c r="AE37" s="8" t="s">
        <v>4</v>
      </c>
      <c r="AF37" s="8">
        <v>33.095081164249997</v>
      </c>
      <c r="AG37" s="11" t="s">
        <v>4</v>
      </c>
      <c r="AH37" s="12">
        <v>47.24932410543142</v>
      </c>
      <c r="AI37" s="8" t="s">
        <v>4</v>
      </c>
      <c r="AJ37" s="8">
        <v>9.6811993915790939</v>
      </c>
      <c r="AK37" s="8" t="s">
        <v>4</v>
      </c>
      <c r="AL37" s="8">
        <v>9.0975826335619168</v>
      </c>
      <c r="AM37" s="8" t="s">
        <v>4</v>
      </c>
      <c r="AN37" s="8">
        <v>0.84675031711382798</v>
      </c>
      <c r="AO37" s="8" t="s">
        <v>4</v>
      </c>
      <c r="AP37" s="8">
        <v>1.5061934828656218</v>
      </c>
      <c r="AQ37" s="8" t="s">
        <v>4</v>
      </c>
      <c r="AR37" s="8">
        <v>31.618950069448125</v>
      </c>
      <c r="AS37" s="11" t="s">
        <v>4</v>
      </c>
    </row>
    <row r="38" spans="1:45">
      <c r="A38" s="3">
        <v>35247</v>
      </c>
      <c r="B38" s="8">
        <v>-19.132275550749998</v>
      </c>
      <c r="C38" s="8">
        <v>-21.945390231616198</v>
      </c>
      <c r="D38" s="11">
        <f t="shared" si="3"/>
        <v>-16.566886465896161</v>
      </c>
      <c r="E38" s="12">
        <v>-3.2675877517500003</v>
      </c>
      <c r="F38" s="8">
        <v>-3.0520424908867803</v>
      </c>
      <c r="G38" s="11">
        <f t="shared" si="0"/>
        <v>-1.1535335575761683</v>
      </c>
      <c r="H38" s="12">
        <v>-3.0564942217499991</v>
      </c>
      <c r="I38" s="8">
        <v>0.13906401265364687</v>
      </c>
      <c r="J38" s="11">
        <f t="shared" si="1"/>
        <v>-4.2663453794957453</v>
      </c>
      <c r="K38" s="12">
        <v>-18.17196133725</v>
      </c>
      <c r="L38" s="8">
        <v>-12.997839553230628</v>
      </c>
      <c r="M38" s="11">
        <f t="shared" si="4"/>
        <v>-9.1436366838330869</v>
      </c>
      <c r="N38" s="12" t="s">
        <v>4</v>
      </c>
      <c r="O38" s="8" t="s">
        <v>4</v>
      </c>
      <c r="P38" s="11" t="s">
        <v>4</v>
      </c>
      <c r="Q38" s="12">
        <v>-20.113765958249999</v>
      </c>
      <c r="R38" s="8">
        <v>-19.689885494334323</v>
      </c>
      <c r="S38" s="11">
        <f t="shared" si="2"/>
        <v>-18.7699471385219</v>
      </c>
      <c r="T38" s="12">
        <v>64.557882851999992</v>
      </c>
      <c r="U38" s="8" t="s">
        <v>4</v>
      </c>
      <c r="V38" s="12">
        <v>57.964553108499977</v>
      </c>
      <c r="W38" s="8" t="s">
        <v>4</v>
      </c>
      <c r="X38" s="8">
        <v>13.833173153749998</v>
      </c>
      <c r="Y38" s="8" t="s">
        <v>4</v>
      </c>
      <c r="Z38" s="8">
        <v>18.431854808499999</v>
      </c>
      <c r="AA38" s="8" t="s">
        <v>4</v>
      </c>
      <c r="AB38" s="8">
        <v>7.4985830705000014</v>
      </c>
      <c r="AC38" s="8" t="s">
        <v>4</v>
      </c>
      <c r="AD38" s="8">
        <v>7.9620744442499998</v>
      </c>
      <c r="AE38" s="8" t="s">
        <v>4</v>
      </c>
      <c r="AF38" s="8">
        <v>31.095081164249997</v>
      </c>
      <c r="AG38" s="11" t="s">
        <v>4</v>
      </c>
      <c r="AH38" s="12">
        <v>49.903250655261061</v>
      </c>
      <c r="AI38" s="8" t="s">
        <v>4</v>
      </c>
      <c r="AJ38" s="8">
        <v>9.5739955132622683</v>
      </c>
      <c r="AK38" s="8" t="s">
        <v>4</v>
      </c>
      <c r="AL38" s="8">
        <v>10.681490708186862</v>
      </c>
      <c r="AM38" s="8" t="s">
        <v>4</v>
      </c>
      <c r="AN38" s="8">
        <v>0</v>
      </c>
      <c r="AO38" s="8" t="s">
        <v>4</v>
      </c>
      <c r="AP38" s="8">
        <v>1.4895147867322509</v>
      </c>
      <c r="AQ38" s="8" t="s">
        <v>4</v>
      </c>
      <c r="AR38" s="8">
        <v>28.351748336557552</v>
      </c>
      <c r="AS38" s="11" t="s">
        <v>4</v>
      </c>
    </row>
    <row r="39" spans="1:45">
      <c r="A39" s="3">
        <v>35339</v>
      </c>
      <c r="B39" s="8">
        <v>-8.1322755507499984</v>
      </c>
      <c r="C39" s="8">
        <v>-6.4927211299240337</v>
      </c>
      <c r="D39" s="11">
        <f t="shared" si="3"/>
        <v>-14.219055680770115</v>
      </c>
      <c r="E39" s="12">
        <v>18.73241224825</v>
      </c>
      <c r="F39" s="8">
        <v>13.747221073564159</v>
      </c>
      <c r="G39" s="11">
        <f t="shared" si="0"/>
        <v>5.3475892913386893</v>
      </c>
      <c r="H39" s="12">
        <v>11.943505778250003</v>
      </c>
      <c r="I39" s="8">
        <v>9.6211379389884097</v>
      </c>
      <c r="J39" s="11">
        <f t="shared" si="1"/>
        <v>4.8801009758210281</v>
      </c>
      <c r="K39" s="12">
        <v>19.828038662749996</v>
      </c>
      <c r="L39" s="8">
        <v>11.868859399893967</v>
      </c>
      <c r="M39" s="11">
        <f t="shared" si="4"/>
        <v>-0.56449007666833051</v>
      </c>
      <c r="N39" s="12" t="s">
        <v>4</v>
      </c>
      <c r="O39" s="8" t="s">
        <v>4</v>
      </c>
      <c r="P39" s="11" t="s">
        <v>4</v>
      </c>
      <c r="Q39" s="12">
        <v>-12.113765958249999</v>
      </c>
      <c r="R39" s="8">
        <v>-13.682579568522225</v>
      </c>
      <c r="S39" s="11">
        <f t="shared" si="2"/>
        <v>-16.686232531428274</v>
      </c>
      <c r="T39" s="12">
        <v>54.557882851999992</v>
      </c>
      <c r="U39" s="8" t="s">
        <v>4</v>
      </c>
      <c r="V39" s="12">
        <v>53.964553108499977</v>
      </c>
      <c r="W39" s="8" t="s">
        <v>4</v>
      </c>
      <c r="X39" s="8">
        <v>18.833173153749996</v>
      </c>
      <c r="Y39" s="8" t="s">
        <v>4</v>
      </c>
      <c r="Z39" s="8">
        <v>13.431854808499999</v>
      </c>
      <c r="AA39" s="8" t="s">
        <v>4</v>
      </c>
      <c r="AB39" s="8">
        <v>7.4985830705000014</v>
      </c>
      <c r="AC39" s="8" t="s">
        <v>4</v>
      </c>
      <c r="AD39" s="8">
        <v>8.9620744442499998</v>
      </c>
      <c r="AE39" s="8" t="s">
        <v>4</v>
      </c>
      <c r="AF39" s="8">
        <v>28.095081164249997</v>
      </c>
      <c r="AG39" s="11" t="s">
        <v>4</v>
      </c>
      <c r="AH39" s="12">
        <v>48.429443142743828</v>
      </c>
      <c r="AI39" s="8" t="s">
        <v>4</v>
      </c>
      <c r="AJ39" s="8">
        <v>9.6680030555565004</v>
      </c>
      <c r="AK39" s="8" t="s">
        <v>4</v>
      </c>
      <c r="AL39" s="8">
        <v>9.8044677841342462</v>
      </c>
      <c r="AM39" s="8" t="s">
        <v>4</v>
      </c>
      <c r="AN39" s="8">
        <v>0</v>
      </c>
      <c r="AO39" s="8" t="s">
        <v>4</v>
      </c>
      <c r="AP39" s="8">
        <v>4.4498554588498056</v>
      </c>
      <c r="AQ39" s="8" t="s">
        <v>4</v>
      </c>
      <c r="AR39" s="8">
        <v>27.648230558715625</v>
      </c>
      <c r="AS39" s="11" t="s">
        <v>4</v>
      </c>
    </row>
    <row r="40" spans="1:45">
      <c r="A40" s="3">
        <v>35431</v>
      </c>
      <c r="B40" s="8">
        <v>0.86772444925000114</v>
      </c>
      <c r="C40" s="8">
        <v>-15.293126817401099</v>
      </c>
      <c r="D40" s="11">
        <f t="shared" si="3"/>
        <v>-10.892923973662565</v>
      </c>
      <c r="E40" s="12">
        <v>8.7324122482500002</v>
      </c>
      <c r="F40" s="8">
        <v>15.411651806891918</v>
      </c>
      <c r="G40" s="11">
        <f t="shared" si="0"/>
        <v>14.579436440228038</v>
      </c>
      <c r="H40" s="12">
        <v>7.9435057782500014</v>
      </c>
      <c r="I40" s="8">
        <v>-0.43599077963019361</v>
      </c>
      <c r="J40" s="11">
        <f t="shared" si="1"/>
        <v>4.5925735796791081</v>
      </c>
      <c r="K40" s="12">
        <v>18.828038662749996</v>
      </c>
      <c r="L40" s="8">
        <v>10.961109120401908</v>
      </c>
      <c r="M40" s="11">
        <f t="shared" si="4"/>
        <v>11.414984260147937</v>
      </c>
      <c r="N40" s="12" t="s">
        <v>4</v>
      </c>
      <c r="O40" s="8" t="s">
        <v>4</v>
      </c>
      <c r="P40" s="11" t="s">
        <v>4</v>
      </c>
      <c r="Q40" s="12">
        <v>-3.1137659582500001</v>
      </c>
      <c r="R40" s="8">
        <v>-2.618659564445152</v>
      </c>
      <c r="S40" s="11">
        <f t="shared" si="2"/>
        <v>-8.1506195664836891</v>
      </c>
      <c r="T40" s="12">
        <v>58.557882851999992</v>
      </c>
      <c r="U40" s="8" t="s">
        <v>4</v>
      </c>
      <c r="V40" s="12">
        <v>62.964553108499977</v>
      </c>
      <c r="W40" s="8" t="s">
        <v>4</v>
      </c>
      <c r="X40" s="8">
        <v>19.833173153749996</v>
      </c>
      <c r="Y40" s="8" t="s">
        <v>4</v>
      </c>
      <c r="Z40" s="8">
        <v>14.431854808499999</v>
      </c>
      <c r="AA40" s="8" t="s">
        <v>4</v>
      </c>
      <c r="AB40" s="8">
        <v>0</v>
      </c>
      <c r="AC40" s="8" t="s">
        <v>4</v>
      </c>
      <c r="AD40" s="8">
        <v>3.9620744442500015</v>
      </c>
      <c r="AE40" s="8" t="s">
        <v>4</v>
      </c>
      <c r="AF40" s="8">
        <v>34.095081164249997</v>
      </c>
      <c r="AG40" s="11" t="s">
        <v>4</v>
      </c>
      <c r="AH40" s="12">
        <v>51.473294479170661</v>
      </c>
      <c r="AI40" s="8" t="s">
        <v>4</v>
      </c>
      <c r="AJ40" s="8">
        <v>10.687355932981415</v>
      </c>
      <c r="AK40" s="8" t="s">
        <v>4</v>
      </c>
      <c r="AL40" s="8">
        <v>8.3475010357486568</v>
      </c>
      <c r="AM40" s="8" t="s">
        <v>4</v>
      </c>
      <c r="AN40" s="8">
        <v>0</v>
      </c>
      <c r="AO40" s="8" t="s">
        <v>4</v>
      </c>
      <c r="AP40" s="8">
        <v>3.1863666000030553</v>
      </c>
      <c r="AQ40" s="8" t="s">
        <v>4</v>
      </c>
      <c r="AR40" s="8">
        <v>26.305481952096223</v>
      </c>
      <c r="AS40" s="11" t="s">
        <v>4</v>
      </c>
    </row>
    <row r="41" spans="1:45">
      <c r="A41" s="3">
        <v>35521</v>
      </c>
      <c r="B41" s="8">
        <v>-28.132275550749998</v>
      </c>
      <c r="C41" s="8">
        <v>-10.480945276155261</v>
      </c>
      <c r="D41" s="11">
        <f t="shared" si="3"/>
        <v>-12.88703604677818</v>
      </c>
      <c r="E41" s="12">
        <v>15.73241224825</v>
      </c>
      <c r="F41" s="8">
        <v>13.978744654332408</v>
      </c>
      <c r="G41" s="11">
        <f t="shared" si="0"/>
        <v>14.695198230612164</v>
      </c>
      <c r="H41" s="12">
        <v>-3.0564942217499991</v>
      </c>
      <c r="I41" s="8">
        <v>4.8073364468237205</v>
      </c>
      <c r="J41" s="11">
        <f t="shared" si="1"/>
        <v>2.1856728335967635</v>
      </c>
      <c r="K41" s="12">
        <v>-1.1719613372500008</v>
      </c>
      <c r="L41" s="8">
        <v>9.7657109914653475</v>
      </c>
      <c r="M41" s="11">
        <f t="shared" si="4"/>
        <v>10.363410055933628</v>
      </c>
      <c r="N41" s="12" t="s">
        <v>4</v>
      </c>
      <c r="O41" s="8" t="s">
        <v>4</v>
      </c>
      <c r="P41" s="11" t="s">
        <v>4</v>
      </c>
      <c r="Q41" s="12">
        <v>-16.113765958249999</v>
      </c>
      <c r="R41" s="8">
        <v>-14.683177242129478</v>
      </c>
      <c r="S41" s="11">
        <f t="shared" si="2"/>
        <v>-8.6509184032873154</v>
      </c>
      <c r="T41" s="12">
        <v>52.557882851999992</v>
      </c>
      <c r="U41" s="8" t="s">
        <v>4</v>
      </c>
      <c r="V41" s="12">
        <v>48.964553108499977</v>
      </c>
      <c r="W41" s="8" t="s">
        <v>4</v>
      </c>
      <c r="X41" s="8">
        <v>14.833173153749998</v>
      </c>
      <c r="Y41" s="8" t="s">
        <v>4</v>
      </c>
      <c r="Z41" s="8">
        <v>14.431854808499999</v>
      </c>
      <c r="AA41" s="8" t="s">
        <v>4</v>
      </c>
      <c r="AB41" s="8">
        <v>4.4985830705000014</v>
      </c>
      <c r="AC41" s="8" t="s">
        <v>4</v>
      </c>
      <c r="AD41" s="8">
        <v>8.9620744442499998</v>
      </c>
      <c r="AE41" s="8" t="s">
        <v>4</v>
      </c>
      <c r="AF41" s="8">
        <v>32.095081164249997</v>
      </c>
      <c r="AG41" s="11" t="s">
        <v>4</v>
      </c>
      <c r="AH41" s="12">
        <v>42.596075279362431</v>
      </c>
      <c r="AI41" s="8" t="s">
        <v>4</v>
      </c>
      <c r="AJ41" s="8">
        <v>8.6979541235766415</v>
      </c>
      <c r="AK41" s="8" t="s">
        <v>4</v>
      </c>
      <c r="AL41" s="8">
        <v>10.801095655623543</v>
      </c>
      <c r="AM41" s="8" t="s">
        <v>4</v>
      </c>
      <c r="AN41" s="8">
        <v>1.8299955851162806</v>
      </c>
      <c r="AO41" s="8" t="s">
        <v>4</v>
      </c>
      <c r="AP41" s="8">
        <v>4.4559292868729772</v>
      </c>
      <c r="AQ41" s="8" t="s">
        <v>4</v>
      </c>
      <c r="AR41" s="8">
        <v>31.618950069448125</v>
      </c>
      <c r="AS41" s="11" t="s">
        <v>4</v>
      </c>
    </row>
    <row r="42" spans="1:45">
      <c r="A42" s="3">
        <v>35612</v>
      </c>
      <c r="B42" s="8">
        <v>-13.132275550749998</v>
      </c>
      <c r="C42" s="8">
        <v>-16.239448289931179</v>
      </c>
      <c r="D42" s="11">
        <f t="shared" si="3"/>
        <v>-13.36019678304322</v>
      </c>
      <c r="E42" s="12">
        <v>14.732412248249998</v>
      </c>
      <c r="F42" s="8">
        <v>14.602575219135783</v>
      </c>
      <c r="G42" s="11">
        <f t="shared" si="0"/>
        <v>14.290659936734095</v>
      </c>
      <c r="H42" s="12">
        <v>-1.0564942217499986</v>
      </c>
      <c r="I42" s="8">
        <v>1.4798864509092895</v>
      </c>
      <c r="J42" s="11">
        <f t="shared" si="1"/>
        <v>3.1436114488665048</v>
      </c>
      <c r="K42" s="12">
        <v>16.828038662749996</v>
      </c>
      <c r="L42" s="8">
        <v>21.494361124108124</v>
      </c>
      <c r="M42" s="11">
        <f t="shared" si="4"/>
        <v>15.630036057786736</v>
      </c>
      <c r="N42" s="12" t="s">
        <v>4</v>
      </c>
      <c r="O42" s="8" t="s">
        <v>4</v>
      </c>
      <c r="P42" s="11" t="s">
        <v>4</v>
      </c>
      <c r="Q42" s="12">
        <v>-13.113765958249999</v>
      </c>
      <c r="R42" s="8">
        <v>-13.48193367943149</v>
      </c>
      <c r="S42" s="11">
        <f t="shared" si="2"/>
        <v>-14.082555460780483</v>
      </c>
      <c r="T42" s="12">
        <v>42.557882851999992</v>
      </c>
      <c r="U42" s="8" t="s">
        <v>4</v>
      </c>
      <c r="V42" s="12">
        <v>46.964553108499977</v>
      </c>
      <c r="W42" s="8" t="s">
        <v>4</v>
      </c>
      <c r="X42" s="8">
        <v>16.833173153749996</v>
      </c>
      <c r="Y42" s="8" t="s">
        <v>4</v>
      </c>
      <c r="Z42" s="8">
        <v>16.431854808499999</v>
      </c>
      <c r="AA42" s="8" t="s">
        <v>4</v>
      </c>
      <c r="AB42" s="8">
        <v>4.4985830705000014</v>
      </c>
      <c r="AC42" s="8" t="s">
        <v>4</v>
      </c>
      <c r="AD42" s="8">
        <v>9.9620744442499998</v>
      </c>
      <c r="AE42" s="8" t="s">
        <v>4</v>
      </c>
      <c r="AF42" s="8">
        <v>31.095081164249997</v>
      </c>
      <c r="AG42" s="11" t="s">
        <v>4</v>
      </c>
      <c r="AH42" s="12">
        <v>41.612830011359989</v>
      </c>
      <c r="AI42" s="8" t="s">
        <v>4</v>
      </c>
      <c r="AJ42" s="8">
        <v>9.6811993915790939</v>
      </c>
      <c r="AK42" s="8" t="s">
        <v>4</v>
      </c>
      <c r="AL42" s="8">
        <v>9.8178503876210907</v>
      </c>
      <c r="AM42" s="8" t="s">
        <v>4</v>
      </c>
      <c r="AN42" s="8">
        <v>0.84675031711382798</v>
      </c>
      <c r="AO42" s="8" t="s">
        <v>4</v>
      </c>
      <c r="AP42" s="8">
        <v>6.4224198228778828</v>
      </c>
      <c r="AQ42" s="8" t="s">
        <v>4</v>
      </c>
      <c r="AR42" s="8">
        <v>31.618950069448125</v>
      </c>
      <c r="AS42" s="11" t="s">
        <v>4</v>
      </c>
    </row>
    <row r="43" spans="1:45">
      <c r="A43" s="3">
        <v>35704</v>
      </c>
      <c r="B43" s="8">
        <v>-20.132275550749998</v>
      </c>
      <c r="C43" s="8">
        <v>-18.537887188563307</v>
      </c>
      <c r="D43" s="11">
        <f t="shared" si="3"/>
        <v>-17.388667739247243</v>
      </c>
      <c r="E43" s="12">
        <v>13.732412248249998</v>
      </c>
      <c r="F43" s="8">
        <v>8.8138140428125702</v>
      </c>
      <c r="G43" s="11">
        <f t="shared" si="0"/>
        <v>11.708194630974177</v>
      </c>
      <c r="H43" s="12">
        <v>6.9435057782500014</v>
      </c>
      <c r="I43" s="8">
        <v>5.1088737460729714</v>
      </c>
      <c r="J43" s="11">
        <f t="shared" si="1"/>
        <v>3.2943800984911302</v>
      </c>
      <c r="K43" s="12">
        <v>3.8280386627499992</v>
      </c>
      <c r="L43" s="8">
        <v>-4.491953536149432</v>
      </c>
      <c r="M43" s="11">
        <f t="shared" si="4"/>
        <v>8.5012037939793466</v>
      </c>
      <c r="N43" s="12" t="s">
        <v>4</v>
      </c>
      <c r="O43" s="8" t="s">
        <v>4</v>
      </c>
      <c r="P43" s="11" t="s">
        <v>4</v>
      </c>
      <c r="Q43" s="12">
        <v>-8.1137659582499992</v>
      </c>
      <c r="R43" s="8">
        <v>-9.9889763675256766</v>
      </c>
      <c r="S43" s="11">
        <f t="shared" si="2"/>
        <v>-11.735455023478583</v>
      </c>
      <c r="T43" s="12">
        <v>50.557882851999992</v>
      </c>
      <c r="U43" s="8" t="s">
        <v>4</v>
      </c>
      <c r="V43" s="12">
        <v>42.964553108499977</v>
      </c>
      <c r="W43" s="8" t="s">
        <v>4</v>
      </c>
      <c r="X43" s="8">
        <v>15.833173153749996</v>
      </c>
      <c r="Y43" s="8" t="s">
        <v>4</v>
      </c>
      <c r="Z43" s="8">
        <v>14.431854808499999</v>
      </c>
      <c r="AA43" s="8" t="s">
        <v>4</v>
      </c>
      <c r="AB43" s="8">
        <v>16.498583070499997</v>
      </c>
      <c r="AC43" s="8" t="s">
        <v>4</v>
      </c>
      <c r="AD43" s="8">
        <v>4.9620744442500015</v>
      </c>
      <c r="AE43" s="8" t="s">
        <v>4</v>
      </c>
      <c r="AF43" s="8">
        <v>33.095081164249997</v>
      </c>
      <c r="AG43" s="11" t="s">
        <v>4</v>
      </c>
      <c r="AH43" s="12">
        <v>42.596075279362431</v>
      </c>
      <c r="AI43" s="8" t="s">
        <v>4</v>
      </c>
      <c r="AJ43" s="8">
        <v>8.6979541235766415</v>
      </c>
      <c r="AK43" s="8" t="s">
        <v>4</v>
      </c>
      <c r="AL43" s="8">
        <v>9.8178503876210907</v>
      </c>
      <c r="AM43" s="8" t="s">
        <v>4</v>
      </c>
      <c r="AN43" s="8">
        <v>0.84675031711382798</v>
      </c>
      <c r="AO43" s="8" t="s">
        <v>4</v>
      </c>
      <c r="AP43" s="8">
        <v>1.5061934828656218</v>
      </c>
      <c r="AQ43" s="8" t="s">
        <v>4</v>
      </c>
      <c r="AR43" s="8">
        <v>36.535176409460384</v>
      </c>
      <c r="AS43" s="11" t="s">
        <v>4</v>
      </c>
    </row>
    <row r="44" spans="1:45">
      <c r="A44" s="3">
        <v>35796</v>
      </c>
      <c r="B44" s="8">
        <v>6.8677244492499998</v>
      </c>
      <c r="C44" s="8">
        <v>-9.3490181129932619</v>
      </c>
      <c r="D44" s="11">
        <f t="shared" si="3"/>
        <v>-13.943452650778283</v>
      </c>
      <c r="E44" s="12">
        <v>0.73241224825000018</v>
      </c>
      <c r="F44" s="8">
        <v>8.1057263707202196</v>
      </c>
      <c r="G44" s="11">
        <f t="shared" si="0"/>
        <v>8.4597702067663949</v>
      </c>
      <c r="H44" s="12">
        <v>16.943505778250003</v>
      </c>
      <c r="I44" s="8">
        <v>8.1611950127558064</v>
      </c>
      <c r="J44" s="11">
        <f t="shared" si="1"/>
        <v>6.6350343794143889</v>
      </c>
      <c r="K44" s="12">
        <v>28.82803866275</v>
      </c>
      <c r="L44" s="8">
        <v>21.711753160395901</v>
      </c>
      <c r="M44" s="11">
        <f t="shared" si="4"/>
        <v>8.6098998121232349</v>
      </c>
      <c r="N44" s="12" t="s">
        <v>4</v>
      </c>
      <c r="O44" s="8" t="s">
        <v>4</v>
      </c>
      <c r="P44" s="11" t="s">
        <v>4</v>
      </c>
      <c r="Q44" s="12">
        <v>-12.113765958249999</v>
      </c>
      <c r="R44" s="8">
        <v>-11.589602455577852</v>
      </c>
      <c r="S44" s="11">
        <f t="shared" si="2"/>
        <v>-10.789289411551763</v>
      </c>
      <c r="T44" s="12">
        <v>47.557882851999992</v>
      </c>
      <c r="U44" s="8" t="s">
        <v>4</v>
      </c>
      <c r="V44" s="12">
        <v>47.964553108499977</v>
      </c>
      <c r="W44" s="8" t="s">
        <v>4</v>
      </c>
      <c r="X44" s="8">
        <v>15.833173153749996</v>
      </c>
      <c r="Y44" s="8" t="s">
        <v>4</v>
      </c>
      <c r="Z44" s="8">
        <v>16.431854808499999</v>
      </c>
      <c r="AA44" s="8" t="s">
        <v>4</v>
      </c>
      <c r="AB44" s="8">
        <v>5.4985830705000014</v>
      </c>
      <c r="AC44" s="8" t="s">
        <v>4</v>
      </c>
      <c r="AD44" s="8">
        <v>6.9620744442500007</v>
      </c>
      <c r="AE44" s="8" t="s">
        <v>4</v>
      </c>
      <c r="AF44" s="8">
        <v>37.095081164249997</v>
      </c>
      <c r="AG44" s="11" t="s">
        <v>4</v>
      </c>
      <c r="AH44" s="12">
        <v>38.663094207352621</v>
      </c>
      <c r="AI44" s="8" t="s">
        <v>4</v>
      </c>
      <c r="AJ44" s="8">
        <v>8.6979541235766415</v>
      </c>
      <c r="AK44" s="8" t="s">
        <v>4</v>
      </c>
      <c r="AL44" s="8">
        <v>10.801095655623543</v>
      </c>
      <c r="AM44" s="8" t="s">
        <v>4</v>
      </c>
      <c r="AN44" s="8">
        <v>0.84675031711382798</v>
      </c>
      <c r="AO44" s="8" t="s">
        <v>4</v>
      </c>
      <c r="AP44" s="8">
        <v>1.5061934828656218</v>
      </c>
      <c r="AQ44" s="8" t="s">
        <v>4</v>
      </c>
      <c r="AR44" s="8">
        <v>39.484912213467744</v>
      </c>
      <c r="AS44" s="11" t="s">
        <v>4</v>
      </c>
    </row>
    <row r="45" spans="1:45">
      <c r="A45" s="3">
        <v>35886</v>
      </c>
      <c r="B45" s="8">
        <v>-22.132275550749998</v>
      </c>
      <c r="C45" s="8">
        <v>-4.4122378039675461</v>
      </c>
      <c r="D45" s="11">
        <f t="shared" si="3"/>
        <v>-6.880627958480404</v>
      </c>
      <c r="E45" s="12">
        <v>18.73241224825</v>
      </c>
      <c r="F45" s="8">
        <v>16.057481444421537</v>
      </c>
      <c r="G45" s="11">
        <f t="shared" si="0"/>
        <v>12.081603907570878</v>
      </c>
      <c r="H45" s="12">
        <v>7.9435057782500014</v>
      </c>
      <c r="I45" s="8">
        <v>16.285393588562897</v>
      </c>
      <c r="J45" s="11">
        <f t="shared" si="1"/>
        <v>12.223294300659351</v>
      </c>
      <c r="K45" s="12">
        <v>6.8280386627499983</v>
      </c>
      <c r="L45" s="8">
        <v>18.46596657795066</v>
      </c>
      <c r="M45" s="11">
        <f t="shared" si="4"/>
        <v>20.08885986917328</v>
      </c>
      <c r="N45" s="12" t="s">
        <v>4</v>
      </c>
      <c r="O45" s="8" t="s">
        <v>4</v>
      </c>
      <c r="P45" s="11" t="s">
        <v>4</v>
      </c>
      <c r="Q45" s="12">
        <v>-12.113765958249999</v>
      </c>
      <c r="R45" s="8">
        <v>-9.9406110431758652</v>
      </c>
      <c r="S45" s="11">
        <f t="shared" si="2"/>
        <v>-10.765106749376859</v>
      </c>
      <c r="T45" s="12">
        <v>48.557882851999992</v>
      </c>
      <c r="U45" s="8" t="s">
        <v>4</v>
      </c>
      <c r="V45" s="12">
        <v>44.964553108499977</v>
      </c>
      <c r="W45" s="8" t="s">
        <v>4</v>
      </c>
      <c r="X45" s="8">
        <v>15.833173153749996</v>
      </c>
      <c r="Y45" s="8" t="s">
        <v>4</v>
      </c>
      <c r="Z45" s="8">
        <v>17.431854808499999</v>
      </c>
      <c r="AA45" s="8" t="s">
        <v>4</v>
      </c>
      <c r="AB45" s="8">
        <v>10.498583070500001</v>
      </c>
      <c r="AC45" s="8" t="s">
        <v>4</v>
      </c>
      <c r="AD45" s="8">
        <v>9.9620744442499998</v>
      </c>
      <c r="AE45" s="8" t="s">
        <v>4</v>
      </c>
      <c r="AF45" s="8">
        <v>36.095081164249997</v>
      </c>
      <c r="AG45" s="11" t="s">
        <v>4</v>
      </c>
      <c r="AH45" s="12">
        <v>36.696603671347717</v>
      </c>
      <c r="AI45" s="8" t="s">
        <v>4</v>
      </c>
      <c r="AJ45" s="8">
        <v>9.6811993915790939</v>
      </c>
      <c r="AK45" s="8" t="s">
        <v>4</v>
      </c>
      <c r="AL45" s="8">
        <v>12.767586191628446</v>
      </c>
      <c r="AM45" s="8" t="s">
        <v>4</v>
      </c>
      <c r="AN45" s="8">
        <v>4.7797313891236346</v>
      </c>
      <c r="AO45" s="8" t="s">
        <v>4</v>
      </c>
      <c r="AP45" s="8">
        <v>4.4559292868729772</v>
      </c>
      <c r="AQ45" s="8" t="s">
        <v>4</v>
      </c>
      <c r="AR45" s="8">
        <v>31.618950069448125</v>
      </c>
      <c r="AS45" s="11" t="s">
        <v>4</v>
      </c>
    </row>
    <row r="46" spans="1:45">
      <c r="A46" s="3">
        <v>35977</v>
      </c>
      <c r="B46" s="8">
        <v>11.86772444925</v>
      </c>
      <c r="C46" s="8">
        <v>8.7150565099538895</v>
      </c>
      <c r="D46" s="11">
        <f t="shared" si="3"/>
        <v>2.1514093529931717</v>
      </c>
      <c r="E46" s="12">
        <v>20.73241224825</v>
      </c>
      <c r="F46" s="8">
        <v>20.65679321049921</v>
      </c>
      <c r="G46" s="11">
        <f t="shared" si="0"/>
        <v>18.357137327460372</v>
      </c>
      <c r="H46" s="12">
        <v>13.943505778250003</v>
      </c>
      <c r="I46" s="8">
        <v>15.9035353701407</v>
      </c>
      <c r="J46" s="11">
        <f t="shared" si="1"/>
        <v>16.094464479351799</v>
      </c>
      <c r="K46" s="12">
        <v>2.8280386627499992</v>
      </c>
      <c r="L46" s="8">
        <v>6.3861558481935843</v>
      </c>
      <c r="M46" s="11">
        <f t="shared" si="4"/>
        <v>12.426061213072122</v>
      </c>
      <c r="N46" s="12" t="s">
        <v>4</v>
      </c>
      <c r="O46" s="8" t="s">
        <v>4</v>
      </c>
      <c r="P46" s="11" t="s">
        <v>4</v>
      </c>
      <c r="Q46" s="12">
        <v>-1.1137659582500001</v>
      </c>
      <c r="R46" s="8">
        <v>-1.8689594045208728</v>
      </c>
      <c r="S46" s="11">
        <f t="shared" si="2"/>
        <v>-5.9047852238483687</v>
      </c>
      <c r="T46" s="12">
        <v>43.557882851999992</v>
      </c>
      <c r="U46" s="8" t="s">
        <v>4</v>
      </c>
      <c r="V46" s="12">
        <v>45.964553108499977</v>
      </c>
      <c r="W46" s="8" t="s">
        <v>4</v>
      </c>
      <c r="X46" s="8">
        <v>14.833173153749998</v>
      </c>
      <c r="Y46" s="8" t="s">
        <v>4</v>
      </c>
      <c r="Z46" s="8">
        <v>24.431854808499999</v>
      </c>
      <c r="AA46" s="8" t="s">
        <v>4</v>
      </c>
      <c r="AB46" s="8">
        <v>0</v>
      </c>
      <c r="AC46" s="8" t="s">
        <v>4</v>
      </c>
      <c r="AD46" s="8">
        <v>9.9620744442499998</v>
      </c>
      <c r="AE46" s="8" t="s">
        <v>4</v>
      </c>
      <c r="AF46" s="8">
        <v>37.095081164249997</v>
      </c>
      <c r="AG46" s="11" t="s">
        <v>4</v>
      </c>
      <c r="AH46" s="12">
        <v>35.475381971305438</v>
      </c>
      <c r="AI46" s="8" t="s">
        <v>4</v>
      </c>
      <c r="AJ46" s="8">
        <v>8.882999495972177</v>
      </c>
      <c r="AK46" s="8" t="s">
        <v>4</v>
      </c>
      <c r="AL46" s="8">
        <v>13.51927492155848</v>
      </c>
      <c r="AM46" s="8" t="s">
        <v>4</v>
      </c>
      <c r="AN46" s="8">
        <v>0</v>
      </c>
      <c r="AO46" s="8" t="s">
        <v>4</v>
      </c>
      <c r="AP46" s="8">
        <v>7.6972576925261382</v>
      </c>
      <c r="AQ46" s="8" t="s">
        <v>4</v>
      </c>
      <c r="AR46" s="8">
        <v>34.425085918637762</v>
      </c>
      <c r="AS46" s="11" t="s">
        <v>4</v>
      </c>
    </row>
    <row r="47" spans="1:45">
      <c r="A47" s="3">
        <v>36069</v>
      </c>
      <c r="B47" s="8">
        <v>-4.1322755507499984</v>
      </c>
      <c r="C47" s="8">
        <v>-2.3632812522280284</v>
      </c>
      <c r="D47" s="11">
        <f t="shared" si="3"/>
        <v>3.1758876288629305</v>
      </c>
      <c r="E47" s="12">
        <v>24.73241224825</v>
      </c>
      <c r="F47" s="8">
        <v>20.072763732883093</v>
      </c>
      <c r="G47" s="11">
        <f t="shared" si="0"/>
        <v>20.364778471691153</v>
      </c>
      <c r="H47" s="12">
        <v>15.943505778250003</v>
      </c>
      <c r="I47" s="8">
        <v>14.71034124092278</v>
      </c>
      <c r="J47" s="11">
        <f t="shared" si="1"/>
        <v>15.306938305531741</v>
      </c>
      <c r="K47" s="12">
        <v>-20.17196133725</v>
      </c>
      <c r="L47" s="8">
        <v>-29.287650121406923</v>
      </c>
      <c r="M47" s="11">
        <f t="shared" si="4"/>
        <v>-11.450747136606669</v>
      </c>
      <c r="N47" s="12" t="s">
        <v>4</v>
      </c>
      <c r="O47" s="8" t="s">
        <v>4</v>
      </c>
      <c r="P47" s="11" t="s">
        <v>4</v>
      </c>
      <c r="Q47" s="12">
        <v>-3.1137659582500001</v>
      </c>
      <c r="R47" s="8">
        <v>-5.2530067519080612</v>
      </c>
      <c r="S47" s="11">
        <f t="shared" si="2"/>
        <v>-3.5609830782144671</v>
      </c>
      <c r="T47" s="12">
        <v>42.557882851999992</v>
      </c>
      <c r="U47" s="8" t="s">
        <v>4</v>
      </c>
      <c r="V47" s="12">
        <v>48.964553108499977</v>
      </c>
      <c r="W47" s="8" t="s">
        <v>4</v>
      </c>
      <c r="X47" s="8">
        <v>13.833173153749998</v>
      </c>
      <c r="Y47" s="8" t="s">
        <v>4</v>
      </c>
      <c r="Z47" s="8">
        <v>23.431854808499999</v>
      </c>
      <c r="AA47" s="8" t="s">
        <v>4</v>
      </c>
      <c r="AB47" s="8">
        <v>7.4985830705000014</v>
      </c>
      <c r="AC47" s="8" t="s">
        <v>4</v>
      </c>
      <c r="AD47" s="8">
        <v>10.96207444425</v>
      </c>
      <c r="AE47" s="8" t="s">
        <v>4</v>
      </c>
      <c r="AF47" s="8">
        <v>32.095081164249997</v>
      </c>
      <c r="AG47" s="11" t="s">
        <v>4</v>
      </c>
      <c r="AH47" s="12">
        <v>42.311086314599365</v>
      </c>
      <c r="AI47" s="8" t="s">
        <v>4</v>
      </c>
      <c r="AJ47" s="8">
        <v>7.9094638177037329</v>
      </c>
      <c r="AK47" s="8" t="s">
        <v>4</v>
      </c>
      <c r="AL47" s="8">
        <v>11.61017402337983</v>
      </c>
      <c r="AM47" s="8" t="s">
        <v>4</v>
      </c>
      <c r="AN47" s="8">
        <v>0</v>
      </c>
      <c r="AO47" s="8" t="s">
        <v>4</v>
      </c>
      <c r="AP47" s="8">
        <v>9.4166590823832728</v>
      </c>
      <c r="AQ47" s="8" t="s">
        <v>4</v>
      </c>
      <c r="AR47" s="8">
        <v>28.75261676193379</v>
      </c>
      <c r="AS47" s="11" t="s">
        <v>4</v>
      </c>
    </row>
    <row r="48" spans="1:45">
      <c r="A48" s="3">
        <v>36161</v>
      </c>
      <c r="B48" s="8">
        <v>23.867724449250002</v>
      </c>
      <c r="C48" s="8">
        <v>7.6464703741677162</v>
      </c>
      <c r="D48" s="11">
        <f t="shared" si="3"/>
        <v>2.6415945609698439</v>
      </c>
      <c r="E48" s="12">
        <v>11.732412248249998</v>
      </c>
      <c r="F48" s="8">
        <v>20.137212383601771</v>
      </c>
      <c r="G48" s="11">
        <f t="shared" si="0"/>
        <v>20.104988058242434</v>
      </c>
      <c r="H48" s="12">
        <v>28.94350577825</v>
      </c>
      <c r="I48" s="8">
        <v>19.697680626312788</v>
      </c>
      <c r="J48" s="11">
        <f t="shared" si="1"/>
        <v>17.204010933617784</v>
      </c>
      <c r="K48" s="12">
        <v>32.828038662750004</v>
      </c>
      <c r="L48" s="8">
        <v>27.191130158049447</v>
      </c>
      <c r="M48" s="11">
        <f t="shared" si="4"/>
        <v>-1.0482599816787381</v>
      </c>
      <c r="N48" s="12" t="s">
        <v>4</v>
      </c>
      <c r="O48" s="8" t="s">
        <v>4</v>
      </c>
      <c r="P48" s="11" t="s">
        <v>4</v>
      </c>
      <c r="Q48" s="12">
        <v>-13.113765958249999</v>
      </c>
      <c r="R48" s="8">
        <v>-12.527212889176647</v>
      </c>
      <c r="S48" s="11">
        <f t="shared" si="2"/>
        <v>-8.8901098205423548</v>
      </c>
      <c r="T48" s="12">
        <v>32.557882851999992</v>
      </c>
      <c r="U48" s="8" t="s">
        <v>4</v>
      </c>
      <c r="V48" s="12">
        <v>39.964553108499977</v>
      </c>
      <c r="W48" s="8" t="s">
        <v>4</v>
      </c>
      <c r="X48" s="8">
        <v>11.833173153749998</v>
      </c>
      <c r="Y48" s="8" t="s">
        <v>4</v>
      </c>
      <c r="Z48" s="8">
        <v>17.431854808499999</v>
      </c>
      <c r="AA48" s="8" t="s">
        <v>4</v>
      </c>
      <c r="AB48" s="8">
        <v>14.498583070499997</v>
      </c>
      <c r="AC48" s="8" t="s">
        <v>4</v>
      </c>
      <c r="AD48" s="8">
        <v>6.9620744442500007</v>
      </c>
      <c r="AE48" s="8" t="s">
        <v>4</v>
      </c>
      <c r="AF48" s="8">
        <v>37.095081164249997</v>
      </c>
      <c r="AG48" s="11" t="s">
        <v>4</v>
      </c>
      <c r="AH48" s="12">
        <v>37.679848939350173</v>
      </c>
      <c r="AI48" s="8" t="s">
        <v>4</v>
      </c>
      <c r="AJ48" s="8">
        <v>8.6979541235766398</v>
      </c>
      <c r="AK48" s="8" t="s">
        <v>4</v>
      </c>
      <c r="AL48" s="8">
        <v>12.767586191628446</v>
      </c>
      <c r="AM48" s="8" t="s">
        <v>4</v>
      </c>
      <c r="AN48" s="8">
        <v>8.7127124611334441</v>
      </c>
      <c r="AO48" s="8" t="s">
        <v>4</v>
      </c>
      <c r="AP48" s="8">
        <v>3.4726840188705257</v>
      </c>
      <c r="AQ48" s="8" t="s">
        <v>4</v>
      </c>
      <c r="AR48" s="8">
        <v>28.669214265440768</v>
      </c>
      <c r="AS48" s="11" t="s">
        <v>4</v>
      </c>
    </row>
    <row r="49" spans="1:45">
      <c r="A49" s="3">
        <v>36251</v>
      </c>
      <c r="B49" s="8">
        <v>-17.132275550749998</v>
      </c>
      <c r="C49" s="8">
        <v>0.32544081961128768</v>
      </c>
      <c r="D49" s="11">
        <f t="shared" si="3"/>
        <v>3.985955596889502</v>
      </c>
      <c r="E49" s="12">
        <v>16.73241224825</v>
      </c>
      <c r="F49" s="8">
        <v>12.338579047507695</v>
      </c>
      <c r="G49" s="11">
        <f t="shared" si="0"/>
        <v>16.237895715554732</v>
      </c>
      <c r="H49" s="12">
        <v>2.9435057782500014</v>
      </c>
      <c r="I49" s="8">
        <v>11.635825554227278</v>
      </c>
      <c r="J49" s="11">
        <f t="shared" si="1"/>
        <v>15.666753090270033</v>
      </c>
      <c r="K49" s="12">
        <v>-38.171961337249996</v>
      </c>
      <c r="L49" s="8">
        <v>-26.580912772390818</v>
      </c>
      <c r="M49" s="11">
        <f t="shared" si="4"/>
        <v>0.30510869282931452</v>
      </c>
      <c r="N49" s="12" t="s">
        <v>4</v>
      </c>
      <c r="O49" s="8" t="s">
        <v>4</v>
      </c>
      <c r="P49" s="11" t="s">
        <v>4</v>
      </c>
      <c r="Q49" s="12">
        <v>-10.113765958249999</v>
      </c>
      <c r="R49" s="8">
        <v>-7.6088001927877746</v>
      </c>
      <c r="S49" s="11">
        <f t="shared" si="2"/>
        <v>-10.068006540982211</v>
      </c>
      <c r="T49" s="12">
        <v>39.557882851999992</v>
      </c>
      <c r="U49" s="8" t="s">
        <v>4</v>
      </c>
      <c r="V49" s="12">
        <v>45.964553108499977</v>
      </c>
      <c r="W49" s="8" t="s">
        <v>4</v>
      </c>
      <c r="X49" s="8">
        <v>12.833173153749998</v>
      </c>
      <c r="Y49" s="8" t="s">
        <v>4</v>
      </c>
      <c r="Z49" s="8">
        <v>16.431854808499999</v>
      </c>
      <c r="AA49" s="8" t="s">
        <v>4</v>
      </c>
      <c r="AB49" s="8">
        <v>3.4985830705000014</v>
      </c>
      <c r="AC49" s="8" t="s">
        <v>4</v>
      </c>
      <c r="AD49" s="8">
        <v>1.9620744442500011</v>
      </c>
      <c r="AE49" s="8" t="s">
        <v>4</v>
      </c>
      <c r="AF49" s="8">
        <v>42.095081164249997</v>
      </c>
      <c r="AG49" s="11" t="s">
        <v>4</v>
      </c>
      <c r="AH49" s="12">
        <v>38.529521578191769</v>
      </c>
      <c r="AI49" s="8" t="s">
        <v>4</v>
      </c>
      <c r="AJ49" s="8">
        <v>8.0534780018321488</v>
      </c>
      <c r="AK49" s="8" t="s">
        <v>4</v>
      </c>
      <c r="AL49" s="8">
        <v>9.0903953962765467</v>
      </c>
      <c r="AM49" s="8" t="s">
        <v>4</v>
      </c>
      <c r="AN49" s="8">
        <v>0</v>
      </c>
      <c r="AO49" s="8" t="s">
        <v>4</v>
      </c>
      <c r="AP49" s="8">
        <v>3.2153750130137033</v>
      </c>
      <c r="AQ49" s="8" t="s">
        <v>4</v>
      </c>
      <c r="AR49" s="8">
        <v>41.11123001068583</v>
      </c>
      <c r="AS49" s="11" t="s">
        <v>4</v>
      </c>
    </row>
    <row r="50" spans="1:45">
      <c r="A50" s="3">
        <v>36342</v>
      </c>
      <c r="B50" s="8">
        <v>3.8677244492499994</v>
      </c>
      <c r="C50" s="8">
        <v>0.66318476389346426</v>
      </c>
      <c r="D50" s="11">
        <f t="shared" si="3"/>
        <v>0.49431279175237597</v>
      </c>
      <c r="E50" s="12">
        <v>13.732412248249998</v>
      </c>
      <c r="F50" s="8">
        <v>14.102077445661473</v>
      </c>
      <c r="G50" s="11">
        <f t="shared" si="0"/>
        <v>13.220328246584584</v>
      </c>
      <c r="H50" s="12">
        <v>14.943505778250003</v>
      </c>
      <c r="I50" s="8">
        <v>16.600352203022268</v>
      </c>
      <c r="J50" s="11">
        <f t="shared" si="1"/>
        <v>14.118088878624773</v>
      </c>
      <c r="K50" s="12">
        <v>-0.17196133725000085</v>
      </c>
      <c r="L50" s="8">
        <v>3.7777276715338757</v>
      </c>
      <c r="M50" s="11">
        <f t="shared" si="4"/>
        <v>-11.401592550428472</v>
      </c>
      <c r="N50" s="12" t="s">
        <v>4</v>
      </c>
      <c r="O50" s="8" t="s">
        <v>4</v>
      </c>
      <c r="P50" s="11" t="s">
        <v>4</v>
      </c>
      <c r="Q50" s="12">
        <v>-2.1137659582500001</v>
      </c>
      <c r="R50" s="8">
        <v>-3.096992803848615</v>
      </c>
      <c r="S50" s="11">
        <f t="shared" si="2"/>
        <v>-5.352896498318195</v>
      </c>
      <c r="T50" s="12">
        <v>37.557882851999992</v>
      </c>
      <c r="U50" s="8" t="s">
        <v>4</v>
      </c>
      <c r="V50" s="12">
        <v>39.964553108499977</v>
      </c>
      <c r="W50" s="8" t="s">
        <v>4</v>
      </c>
      <c r="X50" s="8">
        <v>12.833173153749998</v>
      </c>
      <c r="Y50" s="8" t="s">
        <v>4</v>
      </c>
      <c r="Z50" s="8">
        <v>18.431854808499999</v>
      </c>
      <c r="AA50" s="8" t="s">
        <v>4</v>
      </c>
      <c r="AB50" s="8">
        <v>3.4985830705000014</v>
      </c>
      <c r="AC50" s="8" t="s">
        <v>4</v>
      </c>
      <c r="AD50" s="8">
        <v>11.96207444425</v>
      </c>
      <c r="AE50" s="8" t="s">
        <v>4</v>
      </c>
      <c r="AF50" s="8">
        <v>43.095081164249997</v>
      </c>
      <c r="AG50" s="11" t="s">
        <v>4</v>
      </c>
      <c r="AH50" s="12">
        <v>32.736542620884983</v>
      </c>
      <c r="AI50" s="8" t="s">
        <v>4</v>
      </c>
      <c r="AJ50" s="8">
        <v>8.4375518048161258</v>
      </c>
      <c r="AK50" s="8" t="s">
        <v>4</v>
      </c>
      <c r="AL50" s="8">
        <v>10.477728767971813</v>
      </c>
      <c r="AM50" s="8" t="s">
        <v>4</v>
      </c>
      <c r="AN50" s="8">
        <v>0</v>
      </c>
      <c r="AO50" s="8" t="s">
        <v>4</v>
      </c>
      <c r="AP50" s="8">
        <v>3.3687176196473692</v>
      </c>
      <c r="AQ50" s="8" t="s">
        <v>4</v>
      </c>
      <c r="AR50" s="8">
        <v>44.979459186679712</v>
      </c>
      <c r="AS50" s="11" t="s">
        <v>4</v>
      </c>
    </row>
    <row r="51" spans="1:45">
      <c r="A51" s="3">
        <v>36434</v>
      </c>
      <c r="B51" s="8">
        <v>-7.1322755507499984</v>
      </c>
      <c r="C51" s="8">
        <v>-4.8288331999410454</v>
      </c>
      <c r="D51" s="11">
        <f t="shared" si="3"/>
        <v>-2.0828242180237906</v>
      </c>
      <c r="E51" s="12">
        <v>19.73241224825</v>
      </c>
      <c r="F51" s="8">
        <v>15.350586557004327</v>
      </c>
      <c r="G51" s="11">
        <f t="shared" si="0"/>
        <v>14.726332001332899</v>
      </c>
      <c r="H51" s="12">
        <v>12.943505778250003</v>
      </c>
      <c r="I51" s="8">
        <v>11.804418687217144</v>
      </c>
      <c r="J51" s="11">
        <f t="shared" si="1"/>
        <v>14.202385445119706</v>
      </c>
      <c r="K51" s="12">
        <v>4.8280386627499983</v>
      </c>
      <c r="L51" s="8">
        <v>-6.9495191233991669</v>
      </c>
      <c r="M51" s="11">
        <f t="shared" si="4"/>
        <v>-1.5858957259326456</v>
      </c>
      <c r="N51" s="12" t="s">
        <v>4</v>
      </c>
      <c r="O51" s="8" t="s">
        <v>4</v>
      </c>
      <c r="P51" s="11" t="s">
        <v>4</v>
      </c>
      <c r="Q51" s="12">
        <v>-3.1137659582500001</v>
      </c>
      <c r="R51" s="8">
        <v>-5.2262914747231486</v>
      </c>
      <c r="S51" s="11">
        <f t="shared" si="2"/>
        <v>-4.161642139285882</v>
      </c>
      <c r="T51" s="12">
        <v>41.557882851999992</v>
      </c>
      <c r="U51" s="8" t="s">
        <v>4</v>
      </c>
      <c r="V51" s="12">
        <v>51.964553108499977</v>
      </c>
      <c r="W51" s="8" t="s">
        <v>4</v>
      </c>
      <c r="X51" s="8">
        <v>13.833173153749998</v>
      </c>
      <c r="Y51" s="8" t="s">
        <v>4</v>
      </c>
      <c r="Z51" s="8">
        <v>18.431854808499999</v>
      </c>
      <c r="AA51" s="8" t="s">
        <v>4</v>
      </c>
      <c r="AB51" s="8">
        <v>7.4985830705000014</v>
      </c>
      <c r="AC51" s="8" t="s">
        <v>4</v>
      </c>
      <c r="AD51" s="8">
        <v>8.9620744442499998</v>
      </c>
      <c r="AE51" s="8" t="s">
        <v>4</v>
      </c>
      <c r="AF51" s="8">
        <v>35.095081164249997</v>
      </c>
      <c r="AG51" s="11" t="s">
        <v>4</v>
      </c>
      <c r="AH51" s="12">
        <v>40.721025508812964</v>
      </c>
      <c r="AI51" s="8" t="s">
        <v>4</v>
      </c>
      <c r="AJ51" s="8">
        <v>9.0462256508089283</v>
      </c>
      <c r="AK51" s="8" t="s">
        <v>4</v>
      </c>
      <c r="AL51" s="8">
        <v>12.84893733087071</v>
      </c>
      <c r="AM51" s="8" t="s">
        <v>4</v>
      </c>
      <c r="AN51" s="8">
        <v>0</v>
      </c>
      <c r="AO51" s="8" t="s">
        <v>4</v>
      </c>
      <c r="AP51" s="8">
        <v>6.0011840054153875</v>
      </c>
      <c r="AQ51" s="8" t="s">
        <v>4</v>
      </c>
      <c r="AR51" s="8">
        <v>31.382627504092014</v>
      </c>
      <c r="AS51" s="11" t="s">
        <v>4</v>
      </c>
    </row>
    <row r="52" spans="1:45">
      <c r="A52" s="3">
        <v>36526</v>
      </c>
      <c r="B52" s="8">
        <v>13.86772444925</v>
      </c>
      <c r="C52" s="8">
        <v>-2.7878068768619517</v>
      </c>
      <c r="D52" s="11">
        <f t="shared" si="3"/>
        <v>-3.8083200384014986</v>
      </c>
      <c r="E52" s="12">
        <v>8.7324122482500002</v>
      </c>
      <c r="F52" s="8">
        <v>18.178313763099233</v>
      </c>
      <c r="G52" s="11">
        <f t="shared" si="0"/>
        <v>16.76445016005178</v>
      </c>
      <c r="H52" s="12">
        <v>23.943505778250003</v>
      </c>
      <c r="I52" s="8">
        <v>14.666520310536448</v>
      </c>
      <c r="J52" s="11">
        <f t="shared" si="1"/>
        <v>13.235469498876796</v>
      </c>
      <c r="K52" s="12">
        <v>-10.171961337250002</v>
      </c>
      <c r="L52" s="8">
        <v>-13.369256191539296</v>
      </c>
      <c r="M52" s="11">
        <f t="shared" si="4"/>
        <v>-10.159387657469232</v>
      </c>
      <c r="N52" s="12" t="s">
        <v>4</v>
      </c>
      <c r="O52" s="8" t="s">
        <v>4</v>
      </c>
      <c r="P52" s="11" t="s">
        <v>4</v>
      </c>
      <c r="Q52" s="12">
        <v>-6.1137659582499992</v>
      </c>
      <c r="R52" s="8">
        <v>-5.4700671570170023</v>
      </c>
      <c r="S52" s="11">
        <f t="shared" si="2"/>
        <v>-5.348179315870075</v>
      </c>
      <c r="T52" s="12">
        <v>39.557882851999992</v>
      </c>
      <c r="U52" s="8" t="s">
        <v>4</v>
      </c>
      <c r="V52" s="12">
        <v>54.964553108499977</v>
      </c>
      <c r="W52" s="8" t="s">
        <v>4</v>
      </c>
      <c r="X52" s="8">
        <v>14.833173153749998</v>
      </c>
      <c r="Y52" s="8" t="s">
        <v>4</v>
      </c>
      <c r="Z52" s="8">
        <v>21.431854808499999</v>
      </c>
      <c r="AA52" s="8" t="s">
        <v>4</v>
      </c>
      <c r="AB52" s="8">
        <v>3.4985830705000014</v>
      </c>
      <c r="AC52" s="8" t="s">
        <v>4</v>
      </c>
      <c r="AD52" s="8">
        <v>8.9620744442499998</v>
      </c>
      <c r="AE52" s="8" t="s">
        <v>4</v>
      </c>
      <c r="AF52" s="8">
        <v>26.095081164249997</v>
      </c>
      <c r="AG52" s="11" t="s">
        <v>4</v>
      </c>
      <c r="AH52" s="12">
        <v>44.562565815367336</v>
      </c>
      <c r="AI52" s="8" t="s">
        <v>4</v>
      </c>
      <c r="AJ52" s="8">
        <v>9.6811993915790939</v>
      </c>
      <c r="AK52" s="8" t="s">
        <v>4</v>
      </c>
      <c r="AL52" s="8">
        <v>13.7508314596309</v>
      </c>
      <c r="AM52" s="8" t="s">
        <v>4</v>
      </c>
      <c r="AN52" s="8">
        <v>0.84675031711382798</v>
      </c>
      <c r="AO52" s="8" t="s">
        <v>4</v>
      </c>
      <c r="AP52" s="8">
        <v>3.4726840188705261</v>
      </c>
      <c r="AQ52" s="8" t="s">
        <v>4</v>
      </c>
      <c r="AR52" s="8">
        <v>27.685968997438319</v>
      </c>
      <c r="AS52" s="11" t="s">
        <v>4</v>
      </c>
    </row>
    <row r="53" spans="1:45">
      <c r="A53" s="3">
        <v>36617</v>
      </c>
      <c r="B53" s="8">
        <v>-31.132275550749998</v>
      </c>
      <c r="C53" s="8">
        <v>-13.479527350659456</v>
      </c>
      <c r="D53" s="11">
        <f t="shared" si="3"/>
        <v>-8.1336671137607048</v>
      </c>
      <c r="E53" s="12">
        <v>11.732412248249998</v>
      </c>
      <c r="F53" s="8">
        <v>5.4128742732720143</v>
      </c>
      <c r="G53" s="11">
        <f t="shared" si="0"/>
        <v>11.795594018185623</v>
      </c>
      <c r="H53" s="12">
        <v>1.9435057782500014</v>
      </c>
      <c r="I53" s="8">
        <v>11.137347233005109</v>
      </c>
      <c r="J53" s="11">
        <f t="shared" si="1"/>
        <v>12.901933771770778</v>
      </c>
      <c r="K53" s="12">
        <v>-10.171961337250002</v>
      </c>
      <c r="L53" s="8">
        <v>1.3905146369737942</v>
      </c>
      <c r="M53" s="11">
        <f t="shared" si="4"/>
        <v>-5.9893707772827511</v>
      </c>
      <c r="N53" s="12" t="s">
        <v>4</v>
      </c>
      <c r="O53" s="8" t="s">
        <v>4</v>
      </c>
      <c r="P53" s="11" t="s">
        <v>4</v>
      </c>
      <c r="Q53" s="12">
        <v>-16.113765958249999</v>
      </c>
      <c r="R53" s="8">
        <v>-13.799617077033108</v>
      </c>
      <c r="S53" s="11">
        <f t="shared" si="2"/>
        <v>-9.6348421170250553</v>
      </c>
      <c r="T53" s="12">
        <v>47.557882851999992</v>
      </c>
      <c r="U53" s="8" t="s">
        <v>4</v>
      </c>
      <c r="V53" s="12">
        <v>53.964553108499977</v>
      </c>
      <c r="W53" s="8" t="s">
        <v>4</v>
      </c>
      <c r="X53" s="8">
        <v>22.833173153749996</v>
      </c>
      <c r="Y53" s="8" t="s">
        <v>4</v>
      </c>
      <c r="Z53" s="8">
        <v>21.431854808499999</v>
      </c>
      <c r="AA53" s="8" t="s">
        <v>4</v>
      </c>
      <c r="AB53" s="8">
        <v>0</v>
      </c>
      <c r="AC53" s="8" t="s">
        <v>4</v>
      </c>
      <c r="AD53" s="8">
        <v>11.96207444425</v>
      </c>
      <c r="AE53" s="8" t="s">
        <v>4</v>
      </c>
      <c r="AF53" s="8">
        <v>26.095081164249997</v>
      </c>
      <c r="AG53" s="11" t="s">
        <v>4</v>
      </c>
      <c r="AH53" s="12">
        <v>39.244071008909906</v>
      </c>
      <c r="AI53" s="8" t="s">
        <v>4</v>
      </c>
      <c r="AJ53" s="8">
        <v>13.766485283540501</v>
      </c>
      <c r="AK53" s="8" t="s">
        <v>4</v>
      </c>
      <c r="AL53" s="8">
        <v>13.895357590246062</v>
      </c>
      <c r="AM53" s="8" t="s">
        <v>4</v>
      </c>
      <c r="AN53" s="8">
        <v>0</v>
      </c>
      <c r="AO53" s="8" t="s">
        <v>4</v>
      </c>
      <c r="AP53" s="8">
        <v>7.9113819877548019</v>
      </c>
      <c r="AQ53" s="8" t="s">
        <v>4</v>
      </c>
      <c r="AR53" s="8">
        <v>25.182704129548739</v>
      </c>
      <c r="AS53" s="11" t="s">
        <v>4</v>
      </c>
    </row>
    <row r="54" spans="1:45">
      <c r="A54" s="3">
        <v>36708</v>
      </c>
      <c r="B54" s="8">
        <v>-18.132275550749998</v>
      </c>
      <c r="C54" s="8">
        <v>-21.868386362166728</v>
      </c>
      <c r="D54" s="11">
        <f t="shared" si="3"/>
        <v>-17.673956856413092</v>
      </c>
      <c r="E54" s="12">
        <v>10.732412248249998</v>
      </c>
      <c r="F54" s="8">
        <v>11.867039344470857</v>
      </c>
      <c r="G54" s="11">
        <f t="shared" si="0"/>
        <v>8.6399568088714354</v>
      </c>
      <c r="H54" s="12">
        <v>4.9435057782500014</v>
      </c>
      <c r="I54" s="8">
        <v>5.7713869643721134</v>
      </c>
      <c r="J54" s="11">
        <f t="shared" si="1"/>
        <v>8.4543670986886106</v>
      </c>
      <c r="K54" s="12">
        <v>-21.17196133725</v>
      </c>
      <c r="L54" s="8">
        <v>-17.150053601936111</v>
      </c>
      <c r="M54" s="11">
        <f t="shared" si="4"/>
        <v>-7.8797694824811586</v>
      </c>
      <c r="N54" s="12" t="s">
        <v>4</v>
      </c>
      <c r="O54" s="8" t="s">
        <v>4</v>
      </c>
      <c r="P54" s="11" t="s">
        <v>4</v>
      </c>
      <c r="Q54" s="12">
        <v>-18.113765958249999</v>
      </c>
      <c r="R54" s="8">
        <v>-19.010588922235385</v>
      </c>
      <c r="S54" s="11">
        <f t="shared" si="2"/>
        <v>-16.405102999634245</v>
      </c>
      <c r="T54" s="12">
        <v>40.557882851999992</v>
      </c>
      <c r="U54" s="8" t="s">
        <v>4</v>
      </c>
      <c r="V54" s="12">
        <v>49.964553108499977</v>
      </c>
      <c r="W54" s="8" t="s">
        <v>4</v>
      </c>
      <c r="X54" s="8">
        <v>22.833173153749996</v>
      </c>
      <c r="Y54" s="8" t="s">
        <v>4</v>
      </c>
      <c r="Z54" s="8">
        <v>18.431854808499999</v>
      </c>
      <c r="AA54" s="8" t="s">
        <v>4</v>
      </c>
      <c r="AB54" s="8">
        <v>0</v>
      </c>
      <c r="AC54" s="8" t="s">
        <v>4</v>
      </c>
      <c r="AD54" s="8">
        <v>10.96207444425</v>
      </c>
      <c r="AE54" s="8" t="s">
        <v>4</v>
      </c>
      <c r="AF54" s="8">
        <v>32.095081164249997</v>
      </c>
      <c r="AG54" s="11" t="s">
        <v>4</v>
      </c>
      <c r="AH54" s="12">
        <v>38.278690427474956</v>
      </c>
      <c r="AI54" s="8" t="s">
        <v>4</v>
      </c>
      <c r="AJ54" s="8">
        <v>14.068373857419179</v>
      </c>
      <c r="AK54" s="8" t="s">
        <v>4</v>
      </c>
      <c r="AL54" s="8">
        <v>10.640524646286227</v>
      </c>
      <c r="AM54" s="8" t="s">
        <v>4</v>
      </c>
      <c r="AN54" s="8">
        <v>0</v>
      </c>
      <c r="AO54" s="8" t="s">
        <v>4</v>
      </c>
      <c r="AP54" s="8">
        <v>6.686853548480606</v>
      </c>
      <c r="AQ54" s="8" t="s">
        <v>4</v>
      </c>
      <c r="AR54" s="8">
        <v>30.325557520339018</v>
      </c>
      <c r="AS54" s="11" t="s">
        <v>4</v>
      </c>
    </row>
    <row r="55" spans="1:45">
      <c r="A55" s="3">
        <v>36800</v>
      </c>
      <c r="B55" s="8">
        <v>-7.1322755507499984</v>
      </c>
      <c r="C55" s="8">
        <v>-3.9976553187364896</v>
      </c>
      <c r="D55" s="11">
        <f t="shared" si="3"/>
        <v>-12.933020840451608</v>
      </c>
      <c r="E55" s="12">
        <v>7.7324122482500002</v>
      </c>
      <c r="F55" s="8">
        <v>3.6399966271947246</v>
      </c>
      <c r="G55" s="11">
        <f t="shared" si="0"/>
        <v>7.7535179858327909</v>
      </c>
      <c r="H55" s="12">
        <v>9.9435057782500031</v>
      </c>
      <c r="I55" s="8">
        <v>9.0951142872542565</v>
      </c>
      <c r="J55" s="11">
        <f t="shared" si="1"/>
        <v>7.4332506258131854</v>
      </c>
      <c r="K55" s="12">
        <v>21.82803866275</v>
      </c>
      <c r="L55" s="8">
        <v>7.9157682600993429</v>
      </c>
      <c r="M55" s="11">
        <f t="shared" si="4"/>
        <v>-4.6171426709183843</v>
      </c>
      <c r="N55" s="12" t="s">
        <v>4</v>
      </c>
      <c r="O55" s="8" t="s">
        <v>4</v>
      </c>
      <c r="P55" s="11" t="s">
        <v>4</v>
      </c>
      <c r="Q55" s="12">
        <v>-7.1137659582499992</v>
      </c>
      <c r="R55" s="8">
        <v>-8.9075514224650778</v>
      </c>
      <c r="S55" s="11">
        <f t="shared" si="2"/>
        <v>-13.959070172350231</v>
      </c>
      <c r="T55" s="12">
        <v>42.557882851999992</v>
      </c>
      <c r="U55" s="8" t="s">
        <v>4</v>
      </c>
      <c r="V55" s="12">
        <v>54.964553108499977</v>
      </c>
      <c r="W55" s="8" t="s">
        <v>4</v>
      </c>
      <c r="X55" s="8">
        <v>25.833173153749996</v>
      </c>
      <c r="Y55" s="8" t="s">
        <v>4</v>
      </c>
      <c r="Z55" s="8">
        <v>21.431854808499999</v>
      </c>
      <c r="AA55" s="8" t="s">
        <v>4</v>
      </c>
      <c r="AB55" s="8">
        <v>0</v>
      </c>
      <c r="AC55" s="8" t="s">
        <v>4</v>
      </c>
      <c r="AD55" s="8">
        <v>7.9620744442499998</v>
      </c>
      <c r="AE55" s="8" t="s">
        <v>4</v>
      </c>
      <c r="AF55" s="8">
        <v>31.095081164249997</v>
      </c>
      <c r="AG55" s="11" t="s">
        <v>4</v>
      </c>
      <c r="AH55" s="12">
        <v>40.54733162162443</v>
      </c>
      <c r="AI55" s="8" t="s">
        <v>4</v>
      </c>
      <c r="AJ55" s="8">
        <v>12.959379153910685</v>
      </c>
      <c r="AK55" s="8" t="s">
        <v>4</v>
      </c>
      <c r="AL55" s="8">
        <v>9.3456411856619486</v>
      </c>
      <c r="AM55" s="8" t="s">
        <v>4</v>
      </c>
      <c r="AN55" s="8">
        <v>0</v>
      </c>
      <c r="AO55" s="8" t="s">
        <v>4</v>
      </c>
      <c r="AP55" s="8">
        <v>6.1135206627285719</v>
      </c>
      <c r="AQ55" s="8" t="s">
        <v>4</v>
      </c>
      <c r="AR55" s="8">
        <v>31.034127376074373</v>
      </c>
      <c r="AS55" s="11" t="s">
        <v>4</v>
      </c>
    </row>
    <row r="56" spans="1:45">
      <c r="A56" s="3">
        <v>36892</v>
      </c>
      <c r="B56" s="8">
        <v>-10.132275550749998</v>
      </c>
      <c r="C56" s="8">
        <v>-27.314403436243072</v>
      </c>
      <c r="D56" s="11">
        <f t="shared" si="3"/>
        <v>-15.65602937748978</v>
      </c>
      <c r="E56" s="12">
        <v>-15.26758775175</v>
      </c>
      <c r="F56" s="8">
        <v>-5.3036690829972208</v>
      </c>
      <c r="G56" s="11">
        <f t="shared" si="0"/>
        <v>-0.83183622790124812</v>
      </c>
      <c r="H56" s="12">
        <v>9.9435057782500031</v>
      </c>
      <c r="I56" s="8">
        <v>0.88206197460754687</v>
      </c>
      <c r="J56" s="11">
        <f t="shared" si="1"/>
        <v>4.9885881309309017</v>
      </c>
      <c r="K56" s="12">
        <v>4.8280386627499983</v>
      </c>
      <c r="L56" s="8">
        <v>3.9607139377209504</v>
      </c>
      <c r="M56" s="11">
        <f t="shared" si="4"/>
        <v>5.9382410989101464</v>
      </c>
      <c r="N56" s="12" t="s">
        <v>4</v>
      </c>
      <c r="O56" s="8" t="s">
        <v>4</v>
      </c>
      <c r="P56" s="11" t="s">
        <v>4</v>
      </c>
      <c r="Q56" s="12">
        <v>-19.113765958249999</v>
      </c>
      <c r="R56" s="8">
        <v>-18.726425407154689</v>
      </c>
      <c r="S56" s="11">
        <f t="shared" si="2"/>
        <v>-13.816988414809884</v>
      </c>
      <c r="T56" s="12">
        <v>45.557882851999992</v>
      </c>
      <c r="U56" s="8" t="s">
        <v>4</v>
      </c>
      <c r="V56" s="12">
        <v>53.964553108499977</v>
      </c>
      <c r="W56" s="8" t="s">
        <v>4</v>
      </c>
      <c r="X56" s="8">
        <v>21.833173153749996</v>
      </c>
      <c r="Y56" s="8" t="s">
        <v>4</v>
      </c>
      <c r="Z56" s="8">
        <v>22.431854808499999</v>
      </c>
      <c r="AA56" s="8" t="s">
        <v>4</v>
      </c>
      <c r="AB56" s="8">
        <v>0</v>
      </c>
      <c r="AC56" s="8" t="s">
        <v>4</v>
      </c>
      <c r="AD56" s="8">
        <v>18.96207444425</v>
      </c>
      <c r="AE56" s="8" t="s">
        <v>4</v>
      </c>
      <c r="AF56" s="8">
        <v>33.095081164249997</v>
      </c>
      <c r="AG56" s="11" t="s">
        <v>4</v>
      </c>
      <c r="AH56" s="12">
        <v>34.727453892371315</v>
      </c>
      <c r="AI56" s="8" t="s">
        <v>4</v>
      </c>
      <c r="AJ56" s="8">
        <v>20.283037793850546</v>
      </c>
      <c r="AK56" s="8" t="s">
        <v>4</v>
      </c>
      <c r="AL56" s="8">
        <v>14.191761181389866</v>
      </c>
      <c r="AM56" s="8" t="s">
        <v>4</v>
      </c>
      <c r="AN56" s="8">
        <v>0</v>
      </c>
      <c r="AO56" s="8" t="s">
        <v>4</v>
      </c>
      <c r="AP56" s="8">
        <v>4.0234261471528772</v>
      </c>
      <c r="AQ56" s="8" t="s">
        <v>4</v>
      </c>
      <c r="AR56" s="8">
        <v>26.774320985235384</v>
      </c>
      <c r="AS56" s="11" t="s">
        <v>4</v>
      </c>
    </row>
    <row r="57" spans="1:45">
      <c r="A57" s="3">
        <v>36982</v>
      </c>
      <c r="B57" s="8">
        <v>-40.132275550749995</v>
      </c>
      <c r="C57" s="8">
        <v>-22.066303684938212</v>
      </c>
      <c r="D57" s="11">
        <f t="shared" si="3"/>
        <v>-24.690353560590644</v>
      </c>
      <c r="E57" s="12">
        <v>6.7324122482500002</v>
      </c>
      <c r="F57" s="8">
        <v>-1.1645595826712185</v>
      </c>
      <c r="G57" s="11">
        <f t="shared" si="0"/>
        <v>-3.2341143328342197</v>
      </c>
      <c r="H57" s="12">
        <v>-13.056494221749997</v>
      </c>
      <c r="I57" s="8">
        <v>-3.6580846204107722</v>
      </c>
      <c r="J57" s="11">
        <f t="shared" si="1"/>
        <v>-1.3880113229016127</v>
      </c>
      <c r="K57" s="12">
        <v>-21.17196133725</v>
      </c>
      <c r="L57" s="8">
        <v>-10.788163560969185</v>
      </c>
      <c r="M57" s="11">
        <f t="shared" si="4"/>
        <v>-3.4137248116241175</v>
      </c>
      <c r="N57" s="12" t="s">
        <v>4</v>
      </c>
      <c r="O57" s="8" t="s">
        <v>4</v>
      </c>
      <c r="P57" s="11" t="s">
        <v>4</v>
      </c>
      <c r="Q57" s="12">
        <v>-9.1137659582499992</v>
      </c>
      <c r="R57" s="8">
        <v>-7.1864048310587183</v>
      </c>
      <c r="S57" s="11">
        <f t="shared" si="2"/>
        <v>-12.956415119106705</v>
      </c>
      <c r="T57" s="12">
        <v>51.557882851999992</v>
      </c>
      <c r="U57" s="8" t="s">
        <v>4</v>
      </c>
      <c r="V57" s="12">
        <v>56.964553108499977</v>
      </c>
      <c r="W57" s="8" t="s">
        <v>4</v>
      </c>
      <c r="X57" s="8">
        <v>22.833173153749996</v>
      </c>
      <c r="Y57" s="8" t="s">
        <v>4</v>
      </c>
      <c r="Z57" s="8">
        <v>13.431854808499999</v>
      </c>
      <c r="AA57" s="8" t="s">
        <v>4</v>
      </c>
      <c r="AB57" s="8">
        <v>0</v>
      </c>
      <c r="AC57" s="8" t="s">
        <v>4</v>
      </c>
      <c r="AD57" s="8">
        <v>7.9620744442499998</v>
      </c>
      <c r="AE57" s="8" t="s">
        <v>4</v>
      </c>
      <c r="AF57" s="8">
        <v>41.095081164249997</v>
      </c>
      <c r="AG57" s="11" t="s">
        <v>4</v>
      </c>
      <c r="AH57" s="12">
        <v>38.041238139165614</v>
      </c>
      <c r="AI57" s="8" t="s">
        <v>4</v>
      </c>
      <c r="AJ57" s="8">
        <v>12.292755589867362</v>
      </c>
      <c r="AK57" s="8" t="s">
        <v>4</v>
      </c>
      <c r="AL57" s="8">
        <v>8.2145495332678511</v>
      </c>
      <c r="AM57" s="8" t="s">
        <v>4</v>
      </c>
      <c r="AN57" s="8">
        <v>0</v>
      </c>
      <c r="AO57" s="8" t="s">
        <v>4</v>
      </c>
      <c r="AP57" s="8">
        <v>2.2478078796010594</v>
      </c>
      <c r="AQ57" s="8" t="s">
        <v>4</v>
      </c>
      <c r="AR57" s="8">
        <v>39.20364885809812</v>
      </c>
      <c r="AS57" s="11" t="s">
        <v>4</v>
      </c>
    </row>
    <row r="58" spans="1:45">
      <c r="A58" s="3">
        <v>37073</v>
      </c>
      <c r="B58" s="8">
        <v>-22.132275550749998</v>
      </c>
      <c r="C58" s="8">
        <v>-26.507339488562575</v>
      </c>
      <c r="D58" s="11">
        <f t="shared" si="3"/>
        <v>-24.286821586750392</v>
      </c>
      <c r="E58" s="12">
        <v>-8.2675877517499998</v>
      </c>
      <c r="F58" s="8">
        <v>-6.0046697794096655</v>
      </c>
      <c r="G58" s="11">
        <f t="shared" si="0"/>
        <v>-3.584614681040442</v>
      </c>
      <c r="H58" s="12">
        <v>-6.0564942217499986</v>
      </c>
      <c r="I58" s="8">
        <v>-5.563282181310238</v>
      </c>
      <c r="J58" s="11">
        <f t="shared" si="1"/>
        <v>-4.6106834008605055</v>
      </c>
      <c r="K58" s="12">
        <v>-8.1719613372500017</v>
      </c>
      <c r="L58" s="8">
        <v>-3.1059719385025772</v>
      </c>
      <c r="M58" s="11">
        <f t="shared" si="4"/>
        <v>-6.947067749735881</v>
      </c>
      <c r="N58" s="12" t="s">
        <v>4</v>
      </c>
      <c r="O58" s="8" t="s">
        <v>4</v>
      </c>
      <c r="P58" s="11" t="s">
        <v>4</v>
      </c>
      <c r="Q58" s="12">
        <v>-10.113765958249999</v>
      </c>
      <c r="R58" s="8">
        <v>-10.495987931173573</v>
      </c>
      <c r="S58" s="11">
        <f t="shared" si="2"/>
        <v>-8.8411963811161449</v>
      </c>
      <c r="T58" s="12">
        <v>49.557882851999992</v>
      </c>
      <c r="U58" s="8" t="s">
        <v>4</v>
      </c>
      <c r="V58" s="12">
        <v>58.964553108499977</v>
      </c>
      <c r="W58" s="8" t="s">
        <v>4</v>
      </c>
      <c r="X58" s="8">
        <v>17.833173153749996</v>
      </c>
      <c r="Y58" s="8" t="s">
        <v>4</v>
      </c>
      <c r="Z58" s="8">
        <v>18.431854808499999</v>
      </c>
      <c r="AA58" s="8" t="s">
        <v>4</v>
      </c>
      <c r="AB58" s="8">
        <v>0</v>
      </c>
      <c r="AC58" s="8" t="s">
        <v>4</v>
      </c>
      <c r="AD58" s="8">
        <v>9.9620744442499998</v>
      </c>
      <c r="AE58" s="8" t="s">
        <v>4</v>
      </c>
      <c r="AF58" s="8">
        <v>29.095081164249997</v>
      </c>
      <c r="AG58" s="11" t="s">
        <v>4</v>
      </c>
      <c r="AH58" s="12">
        <v>50.875608046482647</v>
      </c>
      <c r="AI58" s="8" t="s">
        <v>4</v>
      </c>
      <c r="AJ58" s="8">
        <v>13.463425078148603</v>
      </c>
      <c r="AK58" s="8" t="s">
        <v>4</v>
      </c>
      <c r="AL58" s="8">
        <v>9.7091333169652785</v>
      </c>
      <c r="AM58" s="8" t="s">
        <v>4</v>
      </c>
      <c r="AN58" s="8">
        <v>0</v>
      </c>
      <c r="AO58" s="8" t="s">
        <v>4</v>
      </c>
      <c r="AP58" s="8">
        <v>5.3789443516185873</v>
      </c>
      <c r="AQ58" s="8" t="s">
        <v>4</v>
      </c>
      <c r="AR58" s="8">
        <v>20.572889206784883</v>
      </c>
      <c r="AS58" s="11" t="s">
        <v>4</v>
      </c>
    </row>
    <row r="59" spans="1:45">
      <c r="A59" s="3">
        <v>37165</v>
      </c>
      <c r="B59" s="8">
        <v>-32.132275550749995</v>
      </c>
      <c r="C59" s="8">
        <v>-28.558556037697336</v>
      </c>
      <c r="D59" s="11">
        <f t="shared" si="3"/>
        <v>-27.532947763129954</v>
      </c>
      <c r="E59" s="12">
        <v>-1.2675877517499998</v>
      </c>
      <c r="F59" s="8">
        <v>-5.4499270848184018</v>
      </c>
      <c r="G59" s="11">
        <f t="shared" si="0"/>
        <v>-5.7272984321140337</v>
      </c>
      <c r="H59" s="12">
        <v>-11.056494221749997</v>
      </c>
      <c r="I59" s="8">
        <v>-12.51434183223164</v>
      </c>
      <c r="J59" s="11">
        <f t="shared" si="1"/>
        <v>-9.0388120067709394</v>
      </c>
      <c r="K59" s="12">
        <v>13.828038662749998</v>
      </c>
      <c r="L59" s="8">
        <v>-1.2602784969360936</v>
      </c>
      <c r="M59" s="11">
        <f t="shared" si="4"/>
        <v>-2.1831252177193354</v>
      </c>
      <c r="N59" s="12" t="s">
        <v>4</v>
      </c>
      <c r="O59" s="8" t="s">
        <v>4</v>
      </c>
      <c r="P59" s="11" t="s">
        <v>4</v>
      </c>
      <c r="Q59" s="12">
        <v>-11.113765958249999</v>
      </c>
      <c r="R59" s="8">
        <v>-12.799266808404854</v>
      </c>
      <c r="S59" s="11">
        <f t="shared" si="2"/>
        <v>-11.647627369789213</v>
      </c>
      <c r="T59" s="12">
        <v>47.557882851999992</v>
      </c>
      <c r="U59" s="8" t="s">
        <v>4</v>
      </c>
      <c r="V59" s="12">
        <v>69.964553108499985</v>
      </c>
      <c r="W59" s="8" t="s">
        <v>4</v>
      </c>
      <c r="X59" s="8">
        <v>16.833173153749996</v>
      </c>
      <c r="Y59" s="8" t="s">
        <v>4</v>
      </c>
      <c r="Z59" s="8">
        <v>15.431854808499999</v>
      </c>
      <c r="AA59" s="8" t="s">
        <v>4</v>
      </c>
      <c r="AB59" s="8">
        <v>0</v>
      </c>
      <c r="AC59" s="8" t="s">
        <v>4</v>
      </c>
      <c r="AD59" s="8">
        <v>13.96207444425</v>
      </c>
      <c r="AE59" s="8" t="s">
        <v>4</v>
      </c>
      <c r="AF59" s="8">
        <v>21.095081164249997</v>
      </c>
      <c r="AG59" s="11" t="s">
        <v>4</v>
      </c>
      <c r="AH59" s="12">
        <v>61.250669029736116</v>
      </c>
      <c r="AI59" s="8" t="s">
        <v>4</v>
      </c>
      <c r="AJ59" s="8">
        <v>8.2028338174716406</v>
      </c>
      <c r="AK59" s="8" t="s">
        <v>4</v>
      </c>
      <c r="AL59" s="8">
        <v>8.5797139676264287</v>
      </c>
      <c r="AM59" s="8" t="s">
        <v>4</v>
      </c>
      <c r="AN59" s="8">
        <v>0</v>
      </c>
      <c r="AO59" s="8" t="s">
        <v>4</v>
      </c>
      <c r="AP59" s="8">
        <v>2.3477305216859441</v>
      </c>
      <c r="AQ59" s="8" t="s">
        <v>4</v>
      </c>
      <c r="AR59" s="8">
        <v>19.619052663479884</v>
      </c>
      <c r="AS59" s="11" t="s">
        <v>4</v>
      </c>
    </row>
    <row r="60" spans="1:45">
      <c r="A60" s="3">
        <v>37257</v>
      </c>
      <c r="B60" s="8">
        <v>2.8677244492499994</v>
      </c>
      <c r="C60" s="8">
        <v>-14.493413371247863</v>
      </c>
      <c r="D60" s="11">
        <f t="shared" si="3"/>
        <v>-21.525984704472599</v>
      </c>
      <c r="E60" s="12">
        <v>-10.26758775175</v>
      </c>
      <c r="F60" s="8">
        <v>-0.17450145500571956</v>
      </c>
      <c r="G60" s="11">
        <f t="shared" si="0"/>
        <v>-2.8122142699120607</v>
      </c>
      <c r="H60" s="12">
        <v>2.9435057782500014</v>
      </c>
      <c r="I60" s="8">
        <v>-5.1964784104579991</v>
      </c>
      <c r="J60" s="11">
        <f t="shared" si="1"/>
        <v>-8.8554101213448195</v>
      </c>
      <c r="K60" s="12">
        <v>-14.17196133725</v>
      </c>
      <c r="L60" s="8">
        <v>-14.204538611784493</v>
      </c>
      <c r="M60" s="11">
        <f t="shared" si="4"/>
        <v>-7.7324085543602932</v>
      </c>
      <c r="N60" s="12" t="s">
        <v>4</v>
      </c>
      <c r="O60" s="8" t="s">
        <v>4</v>
      </c>
      <c r="P60" s="11" t="s">
        <v>4</v>
      </c>
      <c r="Q60" s="12">
        <v>-12.113765958249999</v>
      </c>
      <c r="R60" s="8">
        <v>-11.965561292047711</v>
      </c>
      <c r="S60" s="11">
        <f t="shared" si="2"/>
        <v>-12.382414050226282</v>
      </c>
      <c r="T60" s="12">
        <v>44.557882851999992</v>
      </c>
      <c r="U60" s="8" t="s">
        <v>4</v>
      </c>
      <c r="V60" s="12">
        <v>73.964553108499985</v>
      </c>
      <c r="W60" s="8" t="s">
        <v>4</v>
      </c>
      <c r="X60" s="8">
        <v>13.833173153749998</v>
      </c>
      <c r="Y60" s="8" t="s">
        <v>4</v>
      </c>
      <c r="Z60" s="8">
        <v>18.431854808499999</v>
      </c>
      <c r="AA60" s="8" t="s">
        <v>4</v>
      </c>
      <c r="AB60" s="8">
        <v>0</v>
      </c>
      <c r="AC60" s="8" t="s">
        <v>4</v>
      </c>
      <c r="AD60" s="8">
        <v>15.96207444425</v>
      </c>
      <c r="AE60" s="8" t="s">
        <v>4</v>
      </c>
      <c r="AF60" s="8">
        <v>28.095081164249997</v>
      </c>
      <c r="AG60" s="11" t="s">
        <v>4</v>
      </c>
      <c r="AH60" s="12">
        <v>55.323302778407012</v>
      </c>
      <c r="AI60" s="8" t="s">
        <v>4</v>
      </c>
      <c r="AJ60" s="8">
        <v>12.491712369990646</v>
      </c>
      <c r="AK60" s="8" t="s">
        <v>4</v>
      </c>
      <c r="AL60" s="8">
        <v>9.0083838290353953</v>
      </c>
      <c r="AM60" s="8" t="s">
        <v>4</v>
      </c>
      <c r="AN60" s="8">
        <v>0</v>
      </c>
      <c r="AO60" s="8" t="s">
        <v>4</v>
      </c>
      <c r="AP60" s="8">
        <v>2.2841883814984381</v>
      </c>
      <c r="AQ60" s="8" t="s">
        <v>4</v>
      </c>
      <c r="AR60" s="8">
        <v>20.892412641068518</v>
      </c>
      <c r="AS60" s="11" t="s">
        <v>4</v>
      </c>
    </row>
    <row r="61" spans="1:45">
      <c r="A61" s="3">
        <v>37347</v>
      </c>
      <c r="B61" s="8">
        <v>-52.132275550749995</v>
      </c>
      <c r="C61" s="8">
        <v>-33.579877038242635</v>
      </c>
      <c r="D61" s="11">
        <f t="shared" si="3"/>
        <v>-24.036645204745248</v>
      </c>
      <c r="E61" s="12">
        <v>10.732412248249998</v>
      </c>
      <c r="F61" s="8">
        <v>1.7285219644755063</v>
      </c>
      <c r="G61" s="11">
        <f t="shared" si="0"/>
        <v>0.77701025473489338</v>
      </c>
      <c r="H61" s="12">
        <v>-14.056494221749997</v>
      </c>
      <c r="I61" s="8">
        <v>-4.460896062975376</v>
      </c>
      <c r="J61" s="11">
        <f t="shared" si="1"/>
        <v>-4.8286872367166875</v>
      </c>
      <c r="K61" s="12">
        <v>-20.17196133725</v>
      </c>
      <c r="L61" s="8">
        <v>-10.414504968529968</v>
      </c>
      <c r="M61" s="11">
        <f t="shared" si="4"/>
        <v>-12.30952179015723</v>
      </c>
      <c r="N61" s="12" t="s">
        <v>4</v>
      </c>
      <c r="O61" s="8" t="s">
        <v>4</v>
      </c>
      <c r="P61" s="11" t="s">
        <v>4</v>
      </c>
      <c r="Q61" s="12">
        <v>-12.113765958249999</v>
      </c>
      <c r="R61" s="8">
        <v>-10.64540455724271</v>
      </c>
      <c r="S61" s="11">
        <f t="shared" si="2"/>
        <v>-11.305482924645212</v>
      </c>
      <c r="T61" s="12">
        <v>49.557882851999992</v>
      </c>
      <c r="U61" s="8" t="s">
        <v>4</v>
      </c>
      <c r="V61" s="12">
        <v>77.964553108499985</v>
      </c>
      <c r="W61" s="8" t="s">
        <v>4</v>
      </c>
      <c r="X61" s="8">
        <v>12.833173153749998</v>
      </c>
      <c r="Y61" s="8" t="s">
        <v>4</v>
      </c>
      <c r="Z61" s="8">
        <v>13.431854808499999</v>
      </c>
      <c r="AA61" s="8" t="s">
        <v>4</v>
      </c>
      <c r="AB61" s="8">
        <v>4.4985830705000014</v>
      </c>
      <c r="AC61" s="8" t="s">
        <v>4</v>
      </c>
      <c r="AD61" s="8">
        <v>10.96207444425</v>
      </c>
      <c r="AE61" s="8" t="s">
        <v>4</v>
      </c>
      <c r="AF61" s="8">
        <v>22.095081164249997</v>
      </c>
      <c r="AG61" s="11" t="s">
        <v>4</v>
      </c>
      <c r="AH61" s="12">
        <v>53.980092733454811</v>
      </c>
      <c r="AI61" s="8" t="s">
        <v>4</v>
      </c>
      <c r="AJ61" s="8">
        <v>8.5188048930196612</v>
      </c>
      <c r="AK61" s="8" t="s">
        <v>4</v>
      </c>
      <c r="AL61" s="8">
        <v>8.9102023708500973</v>
      </c>
      <c r="AM61" s="8" t="s">
        <v>4</v>
      </c>
      <c r="AN61" s="8">
        <v>0</v>
      </c>
      <c r="AO61" s="8" t="s">
        <v>4</v>
      </c>
      <c r="AP61" s="8">
        <v>5.3271454590068092</v>
      </c>
      <c r="AQ61" s="8" t="s">
        <v>4</v>
      </c>
      <c r="AR61" s="8">
        <v>23.263754543668629</v>
      </c>
      <c r="AS61" s="11" t="s">
        <v>4</v>
      </c>
    </row>
    <row r="62" spans="1:45">
      <c r="A62" s="3">
        <v>37438</v>
      </c>
      <c r="B62" s="8">
        <v>-31.132275550749998</v>
      </c>
      <c r="C62" s="8">
        <v>-36.113928584923471</v>
      </c>
      <c r="D62" s="11">
        <f t="shared" si="3"/>
        <v>-34.84690281158305</v>
      </c>
      <c r="E62" s="12">
        <v>-12.26758775175</v>
      </c>
      <c r="F62" s="8">
        <v>-8.6863355438821674</v>
      </c>
      <c r="G62" s="11">
        <f t="shared" si="0"/>
        <v>-3.4789067897033306</v>
      </c>
      <c r="H62" s="12">
        <v>-12.056494221749997</v>
      </c>
      <c r="I62" s="8">
        <v>-12.394982774733075</v>
      </c>
      <c r="J62" s="11">
        <f t="shared" si="1"/>
        <v>-8.4279394188542263</v>
      </c>
      <c r="K62" s="12">
        <v>-12.17196133725</v>
      </c>
      <c r="L62" s="8">
        <v>-7.4011833348166265</v>
      </c>
      <c r="M62" s="11">
        <f t="shared" si="4"/>
        <v>-8.9078441516732969</v>
      </c>
      <c r="N62" s="12" t="s">
        <v>4</v>
      </c>
      <c r="O62" s="8" t="s">
        <v>4</v>
      </c>
      <c r="P62" s="11" t="s">
        <v>4</v>
      </c>
      <c r="Q62" s="12">
        <v>-11.113765958249999</v>
      </c>
      <c r="R62" s="8">
        <v>-10.786934371850977</v>
      </c>
      <c r="S62" s="11">
        <f t="shared" si="2"/>
        <v>-10.716169464546844</v>
      </c>
      <c r="T62" s="12">
        <v>51.557882851999992</v>
      </c>
      <c r="U62" s="8" t="s">
        <v>4</v>
      </c>
      <c r="V62" s="12">
        <v>78.964553108499985</v>
      </c>
      <c r="W62" s="8" t="s">
        <v>4</v>
      </c>
      <c r="X62" s="8">
        <v>20.833173153749996</v>
      </c>
      <c r="Y62" s="8" t="s">
        <v>4</v>
      </c>
      <c r="Z62" s="8">
        <v>15.431854808499999</v>
      </c>
      <c r="AA62" s="8" t="s">
        <v>4</v>
      </c>
      <c r="AB62" s="8">
        <v>0</v>
      </c>
      <c r="AC62" s="8" t="s">
        <v>4</v>
      </c>
      <c r="AD62" s="8">
        <v>3.9620744442500015</v>
      </c>
      <c r="AE62" s="8" t="s">
        <v>4</v>
      </c>
      <c r="AF62" s="8">
        <v>21.095081164249997</v>
      </c>
      <c r="AG62" s="11" t="s">
        <v>4</v>
      </c>
      <c r="AH62" s="12">
        <v>63.787703018666988</v>
      </c>
      <c r="AI62" s="8" t="s">
        <v>4</v>
      </c>
      <c r="AJ62" s="8">
        <v>8.7415190547637245</v>
      </c>
      <c r="AK62" s="8" t="s">
        <v>4</v>
      </c>
      <c r="AL62" s="8">
        <v>8.2145495332678511</v>
      </c>
      <c r="AM62" s="8" t="s">
        <v>4</v>
      </c>
      <c r="AN62" s="8">
        <v>0</v>
      </c>
      <c r="AO62" s="8" t="s">
        <v>4</v>
      </c>
      <c r="AP62" s="8">
        <v>2.2478078796010594</v>
      </c>
      <c r="AQ62" s="8" t="s">
        <v>4</v>
      </c>
      <c r="AR62" s="8">
        <v>17.008420513700379</v>
      </c>
      <c r="AS62" s="11" t="s">
        <v>4</v>
      </c>
    </row>
    <row r="63" spans="1:45">
      <c r="A63" s="3">
        <v>37530</v>
      </c>
      <c r="B63" s="8">
        <v>-34.132275550749995</v>
      </c>
      <c r="C63" s="8">
        <v>-30.71661713324302</v>
      </c>
      <c r="D63" s="11">
        <f t="shared" si="3"/>
        <v>-33.415272859083245</v>
      </c>
      <c r="E63" s="12">
        <v>-9.2675877517499998</v>
      </c>
      <c r="F63" s="8">
        <v>-13.506221857564075</v>
      </c>
      <c r="G63" s="11">
        <f t="shared" si="0"/>
        <v>-11.096278700723122</v>
      </c>
      <c r="H63" s="12">
        <v>-14.056494221749997</v>
      </c>
      <c r="I63" s="8">
        <v>-15.585280417685793</v>
      </c>
      <c r="J63" s="11">
        <f t="shared" si="1"/>
        <v>-13.990131596209434</v>
      </c>
      <c r="K63" s="12">
        <v>-9.1719613372500017</v>
      </c>
      <c r="L63" s="8">
        <v>-22.581535741519069</v>
      </c>
      <c r="M63" s="11">
        <f t="shared" si="4"/>
        <v>-14.991359538167847</v>
      </c>
      <c r="N63" s="12" t="s">
        <v>4</v>
      </c>
      <c r="O63" s="8" t="s">
        <v>4</v>
      </c>
      <c r="P63" s="11" t="s">
        <v>4</v>
      </c>
      <c r="Q63" s="12">
        <v>-14.113765958249999</v>
      </c>
      <c r="R63" s="8">
        <v>-15.919904738324917</v>
      </c>
      <c r="S63" s="11">
        <f t="shared" si="2"/>
        <v>-13.353419555087946</v>
      </c>
      <c r="T63" s="12">
        <v>56.557882851999992</v>
      </c>
      <c r="U63" s="8" t="s">
        <v>4</v>
      </c>
      <c r="V63" s="12">
        <v>70.964553108499985</v>
      </c>
      <c r="W63" s="8" t="s">
        <v>4</v>
      </c>
      <c r="X63" s="8">
        <v>18.833173153749996</v>
      </c>
      <c r="Y63" s="8" t="s">
        <v>4</v>
      </c>
      <c r="Z63" s="8">
        <v>15.431854808499999</v>
      </c>
      <c r="AA63" s="8" t="s">
        <v>4</v>
      </c>
      <c r="AB63" s="8">
        <v>0</v>
      </c>
      <c r="AC63" s="8" t="s">
        <v>4</v>
      </c>
      <c r="AD63" s="8">
        <v>4.9620744442500015</v>
      </c>
      <c r="AE63" s="8" t="s">
        <v>4</v>
      </c>
      <c r="AF63" s="8">
        <v>28.095081164249997</v>
      </c>
      <c r="AG63" s="11" t="s">
        <v>4</v>
      </c>
      <c r="AH63" s="12">
        <v>57.789575895806088</v>
      </c>
      <c r="AI63" s="8" t="s">
        <v>4</v>
      </c>
      <c r="AJ63" s="8">
        <v>9.1301090618164498</v>
      </c>
      <c r="AK63" s="8" t="s">
        <v>4</v>
      </c>
      <c r="AL63" s="8">
        <v>10.186256612866822</v>
      </c>
      <c r="AM63" s="8" t="s">
        <v>4</v>
      </c>
      <c r="AN63" s="8">
        <v>0</v>
      </c>
      <c r="AO63" s="8" t="s">
        <v>4</v>
      </c>
      <c r="AP63" s="8">
        <v>1.4204552773411334</v>
      </c>
      <c r="AQ63" s="8" t="s">
        <v>4</v>
      </c>
      <c r="AR63" s="8">
        <v>21.473603152169495</v>
      </c>
      <c r="AS63" s="11" t="s">
        <v>4</v>
      </c>
    </row>
    <row r="64" spans="1:45">
      <c r="A64" s="3">
        <v>37622</v>
      </c>
      <c r="B64" s="8">
        <v>-40.132275550749995</v>
      </c>
      <c r="C64" s="8">
        <v>-56.719825966640556</v>
      </c>
      <c r="D64" s="11">
        <f t="shared" si="3"/>
        <v>-43.718221549941788</v>
      </c>
      <c r="E64" s="12">
        <v>-36.26758775175</v>
      </c>
      <c r="F64" s="8">
        <v>-27.085688813445483</v>
      </c>
      <c r="G64" s="11">
        <f t="shared" si="0"/>
        <v>-20.295955335504779</v>
      </c>
      <c r="H64" s="12">
        <v>-22.056494221749997</v>
      </c>
      <c r="I64" s="8">
        <v>-29.358005322022162</v>
      </c>
      <c r="J64" s="11">
        <f t="shared" si="1"/>
        <v>-22.471642869853977</v>
      </c>
      <c r="K64" s="12">
        <v>-37.171961337249996</v>
      </c>
      <c r="L64" s="8">
        <v>-38.062320808451695</v>
      </c>
      <c r="M64" s="11">
        <f t="shared" si="4"/>
        <v>-30.321928274985382</v>
      </c>
      <c r="N64" s="12" t="s">
        <v>4</v>
      </c>
      <c r="O64" s="8" t="s">
        <v>4</v>
      </c>
      <c r="P64" s="11" t="s">
        <v>4</v>
      </c>
      <c r="Q64" s="12">
        <v>-21.113765958249999</v>
      </c>
      <c r="R64" s="8">
        <v>-21.101618922528949</v>
      </c>
      <c r="S64" s="11">
        <f t="shared" si="2"/>
        <v>-18.510761830426933</v>
      </c>
      <c r="T64" s="12">
        <v>65.557882851999992</v>
      </c>
      <c r="U64" s="8" t="s">
        <v>4</v>
      </c>
      <c r="V64" s="12">
        <v>71.964553108499985</v>
      </c>
      <c r="W64" s="8" t="s">
        <v>4</v>
      </c>
      <c r="X64" s="8">
        <v>17.833173153749996</v>
      </c>
      <c r="Y64" s="8" t="s">
        <v>4</v>
      </c>
      <c r="Z64" s="8">
        <v>16.431854808499999</v>
      </c>
      <c r="AA64" s="8" t="s">
        <v>4</v>
      </c>
      <c r="AB64" s="8">
        <v>7.4985830705000014</v>
      </c>
      <c r="AC64" s="8" t="s">
        <v>4</v>
      </c>
      <c r="AD64" s="8">
        <v>4.9620744442500015</v>
      </c>
      <c r="AE64" s="8" t="s">
        <v>4</v>
      </c>
      <c r="AF64" s="8">
        <v>23.095081164249997</v>
      </c>
      <c r="AG64" s="11" t="s">
        <v>4</v>
      </c>
      <c r="AH64" s="12">
        <v>64.212224296771538</v>
      </c>
      <c r="AI64" s="8" t="s">
        <v>4</v>
      </c>
      <c r="AJ64" s="8">
        <v>8.4375518048161258</v>
      </c>
      <c r="AK64" s="8" t="s">
        <v>4</v>
      </c>
      <c r="AL64" s="8">
        <v>9.5239202323388881</v>
      </c>
      <c r="AM64" s="8" t="s">
        <v>4</v>
      </c>
      <c r="AN64" s="8">
        <v>0</v>
      </c>
      <c r="AO64" s="8" t="s">
        <v>4</v>
      </c>
      <c r="AP64" s="8">
        <v>1.4611005483815176</v>
      </c>
      <c r="AQ64" s="8" t="s">
        <v>4</v>
      </c>
      <c r="AR64" s="8">
        <v>16.365203117691944</v>
      </c>
      <c r="AS64" s="11" t="s">
        <v>4</v>
      </c>
    </row>
    <row r="65" spans="1:45">
      <c r="A65" s="3">
        <v>37712</v>
      </c>
      <c r="B65" s="8">
        <v>-53.332275550749991</v>
      </c>
      <c r="C65" s="8">
        <v>-35.15316372698264</v>
      </c>
      <c r="D65" s="11">
        <f t="shared" si="3"/>
        <v>-45.936494846811598</v>
      </c>
      <c r="E65" s="12">
        <v>-38.942587751749997</v>
      </c>
      <c r="F65" s="8">
        <v>-47.890512541596735</v>
      </c>
      <c r="G65" s="11">
        <f t="shared" si="0"/>
        <v>-37.488100677521111</v>
      </c>
      <c r="H65" s="12">
        <v>-38.356494221750005</v>
      </c>
      <c r="I65" s="8">
        <v>-29.010007370564932</v>
      </c>
      <c r="J65" s="11">
        <f t="shared" si="1"/>
        <v>-29.184006346293547</v>
      </c>
      <c r="K65" s="12">
        <v>-38.746961337249999</v>
      </c>
      <c r="L65" s="8">
        <v>-29.939384499902708</v>
      </c>
      <c r="M65" s="11">
        <f t="shared" si="4"/>
        <v>-34.000852654177201</v>
      </c>
      <c r="N65" s="12">
        <v>0.73321951174999889</v>
      </c>
      <c r="O65" s="8" t="s">
        <v>4</v>
      </c>
      <c r="P65" s="11" t="s">
        <v>4</v>
      </c>
      <c r="Q65" s="12">
        <v>-28.41376595825</v>
      </c>
      <c r="R65" s="8">
        <v>-27.263631422059618</v>
      </c>
      <c r="S65" s="11">
        <f t="shared" si="2"/>
        <v>-24.182625172294284</v>
      </c>
      <c r="T65" s="12">
        <v>60.407882851999986</v>
      </c>
      <c r="U65" s="8" t="s">
        <v>4</v>
      </c>
      <c r="V65" s="12">
        <v>76.639553108499996</v>
      </c>
      <c r="W65" s="8" t="s">
        <v>4</v>
      </c>
      <c r="X65" s="8">
        <v>17.533173153749996</v>
      </c>
      <c r="Y65" s="8" t="s">
        <v>4</v>
      </c>
      <c r="Z65" s="8">
        <v>14.5068548085</v>
      </c>
      <c r="AA65" s="8" t="s">
        <v>4</v>
      </c>
      <c r="AB65" s="8">
        <v>0.89858307050000352</v>
      </c>
      <c r="AC65" s="8" t="s">
        <v>4</v>
      </c>
      <c r="AD65" s="8">
        <v>3.0120744442500009</v>
      </c>
      <c r="AE65" s="8" t="s">
        <v>4</v>
      </c>
      <c r="AF65" s="8">
        <v>31.17008116425</v>
      </c>
      <c r="AG65" s="11" t="s">
        <v>4</v>
      </c>
      <c r="AH65" s="12">
        <v>63.894912494946411</v>
      </c>
      <c r="AI65" s="8" t="s">
        <v>4</v>
      </c>
      <c r="AJ65" s="8">
        <v>8.91804063403581</v>
      </c>
      <c r="AK65" s="8" t="s">
        <v>4</v>
      </c>
      <c r="AL65" s="8">
        <v>8.7685891486008529</v>
      </c>
      <c r="AM65" s="8" t="s">
        <v>4</v>
      </c>
      <c r="AN65" s="8">
        <v>0</v>
      </c>
      <c r="AO65" s="8" t="s">
        <v>4</v>
      </c>
      <c r="AP65" s="8">
        <v>0.50923438820688838</v>
      </c>
      <c r="AQ65" s="8" t="s">
        <v>4</v>
      </c>
      <c r="AR65" s="8">
        <v>17.90922333421004</v>
      </c>
      <c r="AS65" s="11" t="s">
        <v>4</v>
      </c>
    </row>
    <row r="66" spans="1:45">
      <c r="A66" s="3">
        <v>37803</v>
      </c>
      <c r="B66" s="8">
        <v>-37.232275550749989</v>
      </c>
      <c r="C66" s="8">
        <v>-42.015610244596218</v>
      </c>
      <c r="D66" s="11">
        <f t="shared" si="3"/>
        <v>-38.584386985789429</v>
      </c>
      <c r="E66" s="12">
        <v>-17.242587751750001</v>
      </c>
      <c r="F66" s="8">
        <v>-12.546366296212227</v>
      </c>
      <c r="G66" s="11">
        <f t="shared" si="0"/>
        <v>-30.218439418904481</v>
      </c>
      <c r="H66" s="12">
        <v>-21.856494221749998</v>
      </c>
      <c r="I66" s="8">
        <v>-22.469608670906165</v>
      </c>
      <c r="J66" s="11">
        <f t="shared" si="1"/>
        <v>-25.739808020735548</v>
      </c>
      <c r="K66" s="12">
        <v>-38.246961337249999</v>
      </c>
      <c r="L66" s="8">
        <v>-33.943012664338553</v>
      </c>
      <c r="M66" s="11">
        <f t="shared" si="4"/>
        <v>-31.941198582120631</v>
      </c>
      <c r="N66" s="12">
        <v>9.2332195117500007</v>
      </c>
      <c r="O66" s="8" t="s">
        <v>4</v>
      </c>
      <c r="P66" s="11">
        <f>AVERAGE(N65:N66)</f>
        <v>4.9832195117499998</v>
      </c>
      <c r="Q66" s="12">
        <v>-23.113765958249999</v>
      </c>
      <c r="R66" s="8">
        <v>-22.167260193639983</v>
      </c>
      <c r="S66" s="11">
        <f t="shared" si="2"/>
        <v>-24.7154458078498</v>
      </c>
      <c r="T66" s="12">
        <v>55.707882851999997</v>
      </c>
      <c r="U66" s="8" t="s">
        <v>4</v>
      </c>
      <c r="V66" s="12">
        <v>70.339553108499985</v>
      </c>
      <c r="W66" s="8" t="s">
        <v>4</v>
      </c>
      <c r="X66" s="8">
        <v>18.333173153749996</v>
      </c>
      <c r="Y66" s="8" t="s">
        <v>4</v>
      </c>
      <c r="Z66" s="8">
        <v>15.1068548085</v>
      </c>
      <c r="AA66" s="8" t="s">
        <v>4</v>
      </c>
      <c r="AB66" s="8">
        <v>5.5985830705000028</v>
      </c>
      <c r="AC66" s="8" t="s">
        <v>4</v>
      </c>
      <c r="AD66" s="8">
        <v>6.9120744442499999</v>
      </c>
      <c r="AE66" s="8" t="s">
        <v>4</v>
      </c>
      <c r="AF66" s="8">
        <v>16.970081164249997</v>
      </c>
      <c r="AG66" s="11" t="s">
        <v>4</v>
      </c>
      <c r="AH66" s="12">
        <v>60.021968180466637</v>
      </c>
      <c r="AI66" s="8" t="s">
        <v>4</v>
      </c>
      <c r="AJ66" s="8">
        <v>9.0882995961459958</v>
      </c>
      <c r="AK66" s="8" t="s">
        <v>4</v>
      </c>
      <c r="AL66" s="8">
        <v>8.9751031805842825</v>
      </c>
      <c r="AM66" s="8" t="s">
        <v>4</v>
      </c>
      <c r="AN66" s="8">
        <v>0</v>
      </c>
      <c r="AO66" s="8" t="s">
        <v>4</v>
      </c>
      <c r="AP66" s="8">
        <v>5.9183133306246134</v>
      </c>
      <c r="AQ66" s="8" t="s">
        <v>4</v>
      </c>
      <c r="AR66" s="8">
        <v>15.996315712178472</v>
      </c>
      <c r="AS66" s="11" t="s">
        <v>4</v>
      </c>
    </row>
    <row r="67" spans="1:45">
      <c r="A67" s="3">
        <v>37895</v>
      </c>
      <c r="B67" s="8">
        <v>-40.132275550749995</v>
      </c>
      <c r="C67" s="8">
        <v>-37.666389690591622</v>
      </c>
      <c r="D67" s="11">
        <f t="shared" si="3"/>
        <v>-39.840999967593916</v>
      </c>
      <c r="E67" s="12">
        <v>-4.258775175000018E-2</v>
      </c>
      <c r="F67" s="8">
        <v>-4.7310189655609136</v>
      </c>
      <c r="G67" s="11">
        <f t="shared" si="0"/>
        <v>-8.6386926308865704</v>
      </c>
      <c r="H67" s="12">
        <v>-21.25649422175</v>
      </c>
      <c r="I67" s="8">
        <v>-23.189852237032337</v>
      </c>
      <c r="J67" s="11">
        <f t="shared" si="1"/>
        <v>-22.829730453969251</v>
      </c>
      <c r="K67" s="12">
        <v>-0.54696133724999818</v>
      </c>
      <c r="L67" s="8">
        <v>-10.860815352170203</v>
      </c>
      <c r="M67" s="11">
        <f t="shared" si="4"/>
        <v>-22.40191400825438</v>
      </c>
      <c r="N67" s="12">
        <v>14.333219511749999</v>
      </c>
      <c r="O67" s="8" t="s">
        <v>4</v>
      </c>
      <c r="P67" s="11">
        <f t="shared" ref="P67:P130" si="5">AVERAGE(N66:N67)</f>
        <v>11.78321951175</v>
      </c>
      <c r="Q67" s="12">
        <v>-12.91376595825</v>
      </c>
      <c r="R67" s="8">
        <v>-15.099880333852177</v>
      </c>
      <c r="S67" s="11">
        <f t="shared" si="2"/>
        <v>-18.63357026374608</v>
      </c>
      <c r="T67" s="12">
        <v>60.00788285199998</v>
      </c>
      <c r="U67" s="8" t="s">
        <v>4</v>
      </c>
      <c r="V67" s="12">
        <v>70.139553108499996</v>
      </c>
      <c r="W67" s="8" t="s">
        <v>4</v>
      </c>
      <c r="X67" s="8">
        <v>14.333173153749996</v>
      </c>
      <c r="Y67" s="8" t="s">
        <v>4</v>
      </c>
      <c r="Z67" s="8">
        <v>14.806854808499999</v>
      </c>
      <c r="AA67" s="8" t="s">
        <v>4</v>
      </c>
      <c r="AB67" s="8">
        <v>5.7985830705000021</v>
      </c>
      <c r="AC67" s="8" t="s">
        <v>4</v>
      </c>
      <c r="AD67" s="8">
        <v>6.1120744442500001</v>
      </c>
      <c r="AE67" s="8" t="s">
        <v>4</v>
      </c>
      <c r="AF67" s="8">
        <v>20.570081164249999</v>
      </c>
      <c r="AG67" s="11" t="s">
        <v>4</v>
      </c>
      <c r="AH67" s="12">
        <v>57.55871319283893</v>
      </c>
      <c r="AI67" s="8" t="s">
        <v>4</v>
      </c>
      <c r="AJ67" s="8">
        <v>7.9331545126739931</v>
      </c>
      <c r="AK67" s="8" t="s">
        <v>4</v>
      </c>
      <c r="AL67" s="8">
        <v>9.9470094954112405</v>
      </c>
      <c r="AM67" s="8" t="s">
        <v>4</v>
      </c>
      <c r="AN67" s="8">
        <v>3.805314507983685</v>
      </c>
      <c r="AO67" s="8" t="s">
        <v>4</v>
      </c>
      <c r="AP67" s="8">
        <v>0.45004479991922075</v>
      </c>
      <c r="AQ67" s="8" t="s">
        <v>4</v>
      </c>
      <c r="AR67" s="8">
        <v>20.305763491172939</v>
      </c>
      <c r="AS67" s="11" t="s">
        <v>4</v>
      </c>
    </row>
    <row r="68" spans="1:45">
      <c r="A68" s="3">
        <v>37987</v>
      </c>
      <c r="B68" s="8">
        <v>-10.832275550749999</v>
      </c>
      <c r="C68" s="8">
        <v>-26.392906690095288</v>
      </c>
      <c r="D68" s="11">
        <f t="shared" si="3"/>
        <v>-32.029648190343451</v>
      </c>
      <c r="E68" s="12">
        <v>-8.8425877517500009</v>
      </c>
      <c r="F68" s="8">
        <v>-0.61896316543402996</v>
      </c>
      <c r="G68" s="11">
        <f t="shared" si="0"/>
        <v>-2.6749910654974718</v>
      </c>
      <c r="H68" s="12">
        <v>-7.7564942217499997</v>
      </c>
      <c r="I68" s="8">
        <v>-14.210345063677542</v>
      </c>
      <c r="J68" s="11">
        <f t="shared" si="1"/>
        <v>-18.700098650354938</v>
      </c>
      <c r="K68" s="12">
        <v>-4.1469613372499978</v>
      </c>
      <c r="L68" s="8">
        <v>-6.8515230498104209</v>
      </c>
      <c r="M68" s="11">
        <f t="shared" si="4"/>
        <v>-8.8561692009903119</v>
      </c>
      <c r="N68" s="12">
        <v>13.633219511749999</v>
      </c>
      <c r="O68" s="8" t="s">
        <v>4</v>
      </c>
      <c r="P68" s="11">
        <f t="shared" si="5"/>
        <v>13.983219511749999</v>
      </c>
      <c r="Q68" s="12">
        <v>-7.0137659582499996</v>
      </c>
      <c r="R68" s="8">
        <v>-6.996366105798888</v>
      </c>
      <c r="S68" s="11">
        <f t="shared" si="2"/>
        <v>-11.048123219825532</v>
      </c>
      <c r="T68" s="12">
        <v>54.107882852000003</v>
      </c>
      <c r="U68" s="8" t="s">
        <v>4</v>
      </c>
      <c r="V68" s="12">
        <v>72.73955310849999</v>
      </c>
      <c r="W68" s="8" t="s">
        <v>4</v>
      </c>
      <c r="X68" s="8">
        <v>16.133173153749997</v>
      </c>
      <c r="Y68" s="8" t="s">
        <v>4</v>
      </c>
      <c r="Z68" s="8">
        <v>15.306854808499999</v>
      </c>
      <c r="AA68" s="8" t="s">
        <v>4</v>
      </c>
      <c r="AB68" s="8">
        <v>0</v>
      </c>
      <c r="AC68" s="8" t="s">
        <v>4</v>
      </c>
      <c r="AD68" s="8">
        <v>2.8120744442500007</v>
      </c>
      <c r="AE68" s="8" t="s">
        <v>4</v>
      </c>
      <c r="AF68" s="8">
        <v>36.67008116425</v>
      </c>
      <c r="AG68" s="11" t="s">
        <v>4</v>
      </c>
      <c r="AH68" s="12">
        <v>61.963872311033477</v>
      </c>
      <c r="AI68" s="8" t="s">
        <v>4</v>
      </c>
      <c r="AJ68" s="8">
        <v>7.1865531533435707</v>
      </c>
      <c r="AK68" s="8" t="s">
        <v>4</v>
      </c>
      <c r="AL68" s="8">
        <v>8.8309197377419295</v>
      </c>
      <c r="AM68" s="8" t="s">
        <v>4</v>
      </c>
      <c r="AN68" s="8">
        <v>0</v>
      </c>
      <c r="AO68" s="8" t="s">
        <v>4</v>
      </c>
      <c r="AP68" s="8">
        <v>1.6017476035777169</v>
      </c>
      <c r="AQ68" s="8" t="s">
        <v>4</v>
      </c>
      <c r="AR68" s="8">
        <v>20.416907194303295</v>
      </c>
      <c r="AS68" s="11" t="s">
        <v>4</v>
      </c>
    </row>
    <row r="69" spans="1:45">
      <c r="A69" s="3">
        <v>38078</v>
      </c>
      <c r="B69" s="8">
        <v>-40.932275550749992</v>
      </c>
      <c r="C69" s="8">
        <v>-22.756540372895</v>
      </c>
      <c r="D69" s="11">
        <f t="shared" si="3"/>
        <v>-24.574723531495145</v>
      </c>
      <c r="E69" s="12">
        <v>8.4574122482499998</v>
      </c>
      <c r="F69" s="8">
        <v>-2.590298866049956E-2</v>
      </c>
      <c r="G69" s="11">
        <f t="shared" si="0"/>
        <v>-0.32243307704726476</v>
      </c>
      <c r="H69" s="12">
        <v>-19.556494221749997</v>
      </c>
      <c r="I69" s="8">
        <v>-10.20825172079997</v>
      </c>
      <c r="J69" s="11">
        <f t="shared" si="1"/>
        <v>-12.209298392238756</v>
      </c>
      <c r="K69" s="12">
        <v>-21.646961337250001</v>
      </c>
      <c r="L69" s="8">
        <v>-13.540782038820325</v>
      </c>
      <c r="M69" s="11">
        <f t="shared" si="4"/>
        <v>-10.196152544315373</v>
      </c>
      <c r="N69" s="12">
        <v>10.833219511749999</v>
      </c>
      <c r="O69" s="8" t="s">
        <v>4</v>
      </c>
      <c r="P69" s="11">
        <f t="shared" si="5"/>
        <v>12.233219511749999</v>
      </c>
      <c r="Q69" s="12">
        <v>-2.5137659582500005</v>
      </c>
      <c r="R69" s="8">
        <v>-1.3278729666338032</v>
      </c>
      <c r="S69" s="11">
        <f t="shared" si="2"/>
        <v>-4.1621195362163457</v>
      </c>
      <c r="T69" s="12">
        <v>53.307882851999992</v>
      </c>
      <c r="U69" s="8" t="s">
        <v>4</v>
      </c>
      <c r="V69" s="12">
        <v>67.539553108500002</v>
      </c>
      <c r="W69" s="8" t="s">
        <v>4</v>
      </c>
      <c r="X69" s="8">
        <v>22.033173153749996</v>
      </c>
      <c r="Y69" s="8" t="s">
        <v>4</v>
      </c>
      <c r="Z69" s="8">
        <v>15.806854808499999</v>
      </c>
      <c r="AA69" s="8" t="s">
        <v>4</v>
      </c>
      <c r="AB69" s="8">
        <v>0</v>
      </c>
      <c r="AC69" s="8" t="s">
        <v>4</v>
      </c>
      <c r="AD69" s="8">
        <v>2.5120744442500005</v>
      </c>
      <c r="AE69" s="8" t="s">
        <v>4</v>
      </c>
      <c r="AF69" s="8">
        <v>40.970081164249997</v>
      </c>
      <c r="AG69" s="11" t="s">
        <v>4</v>
      </c>
      <c r="AH69" s="12">
        <v>57.051010117545985</v>
      </c>
      <c r="AI69" s="8" t="s">
        <v>4</v>
      </c>
      <c r="AJ69" s="8">
        <v>6.016323551176221</v>
      </c>
      <c r="AK69" s="8" t="s">
        <v>4</v>
      </c>
      <c r="AL69" s="8">
        <v>10.367573290961468</v>
      </c>
      <c r="AM69" s="8" t="s">
        <v>4</v>
      </c>
      <c r="AN69" s="8">
        <v>0</v>
      </c>
      <c r="AO69" s="8" t="s">
        <v>4</v>
      </c>
      <c r="AP69" s="8">
        <v>0.89436876133412424</v>
      </c>
      <c r="AQ69" s="8" t="s">
        <v>4</v>
      </c>
      <c r="AR69" s="8">
        <v>25.670724278982192</v>
      </c>
      <c r="AS69" s="11" t="s">
        <v>4</v>
      </c>
    </row>
    <row r="70" spans="1:45">
      <c r="A70" s="3">
        <v>38169</v>
      </c>
      <c r="B70" s="8">
        <v>6.7724449250000429E-2</v>
      </c>
      <c r="C70" s="8">
        <v>-4.9068607500042223</v>
      </c>
      <c r="D70" s="11">
        <f t="shared" si="3"/>
        <v>-13.831700561449612</v>
      </c>
      <c r="E70" s="12">
        <v>9.5574122482499977</v>
      </c>
      <c r="F70" s="8">
        <v>15.285465480276727</v>
      </c>
      <c r="G70" s="11">
        <f t="shared" si="0"/>
        <v>7.6297812458081138</v>
      </c>
      <c r="H70" s="12">
        <v>-6.0564942217500004</v>
      </c>
      <c r="I70" s="8">
        <v>-7.5290948911176168</v>
      </c>
      <c r="J70" s="11">
        <f t="shared" si="1"/>
        <v>-8.8686733059587937</v>
      </c>
      <c r="K70" s="12">
        <v>-12.946961337249999</v>
      </c>
      <c r="L70" s="8">
        <v>-9.7378543585556407</v>
      </c>
      <c r="M70" s="11">
        <f t="shared" si="4"/>
        <v>-11.639318198687983</v>
      </c>
      <c r="N70" s="12">
        <v>14.633219511749999</v>
      </c>
      <c r="O70" s="8" t="s">
        <v>4</v>
      </c>
      <c r="P70" s="11">
        <f t="shared" si="5"/>
        <v>12.733219511749999</v>
      </c>
      <c r="Q70" s="12">
        <v>-1.0137659582500005</v>
      </c>
      <c r="R70" s="8">
        <v>0.20890835018282594</v>
      </c>
      <c r="S70" s="11">
        <f t="shared" si="2"/>
        <v>-0.55948230822548861</v>
      </c>
      <c r="T70" s="12">
        <v>55.807882851999992</v>
      </c>
      <c r="U70" s="8" t="s">
        <v>4</v>
      </c>
      <c r="V70" s="12">
        <v>72.23955310849999</v>
      </c>
      <c r="W70" s="8" t="s">
        <v>4</v>
      </c>
      <c r="X70" s="8">
        <v>14.233173153749998</v>
      </c>
      <c r="Y70" s="8" t="s">
        <v>4</v>
      </c>
      <c r="Z70" s="8">
        <v>15.306854808499999</v>
      </c>
      <c r="AA70" s="8" t="s">
        <v>4</v>
      </c>
      <c r="AB70" s="8">
        <v>0</v>
      </c>
      <c r="AC70" s="8" t="s">
        <v>4</v>
      </c>
      <c r="AD70" s="8">
        <v>5.3120744442500012</v>
      </c>
      <c r="AE70" s="8" t="s">
        <v>4</v>
      </c>
      <c r="AF70" s="8">
        <v>29.070081164249999</v>
      </c>
      <c r="AG70" s="11" t="s">
        <v>4</v>
      </c>
      <c r="AH70" s="12">
        <v>61.04560028147197</v>
      </c>
      <c r="AI70" s="8" t="s">
        <v>4</v>
      </c>
      <c r="AJ70" s="8">
        <v>6.8884345533458404</v>
      </c>
      <c r="AK70" s="8" t="s">
        <v>4</v>
      </c>
      <c r="AL70" s="8">
        <v>8.9911771489932057</v>
      </c>
      <c r="AM70" s="8" t="s">
        <v>4</v>
      </c>
      <c r="AN70" s="8">
        <v>0</v>
      </c>
      <c r="AO70" s="8" t="s">
        <v>4</v>
      </c>
      <c r="AP70" s="8">
        <v>2.8619075092130091</v>
      </c>
      <c r="AQ70" s="8" t="s">
        <v>4</v>
      </c>
      <c r="AR70" s="8">
        <v>20.212880506975971</v>
      </c>
      <c r="AS70" s="11" t="s">
        <v>4</v>
      </c>
    </row>
    <row r="71" spans="1:45">
      <c r="A71" s="3">
        <v>38261</v>
      </c>
      <c r="B71" s="8">
        <v>-11.73227555075</v>
      </c>
      <c r="C71" s="8">
        <v>-10.075158373635251</v>
      </c>
      <c r="D71" s="11">
        <f t="shared" si="3"/>
        <v>-7.4910095618197365</v>
      </c>
      <c r="E71" s="12">
        <v>7.9574122482499998</v>
      </c>
      <c r="F71" s="8">
        <v>2.7919689395485348</v>
      </c>
      <c r="G71" s="11">
        <f t="shared" si="0"/>
        <v>9.0387172099126314</v>
      </c>
      <c r="H71" s="12">
        <v>6.9435057782499996</v>
      </c>
      <c r="I71" s="8">
        <v>5.7124110175192362</v>
      </c>
      <c r="J71" s="11">
        <f t="shared" si="1"/>
        <v>-0.90834193679919029</v>
      </c>
      <c r="K71" s="12">
        <v>-5.6469613372499996</v>
      </c>
      <c r="L71" s="8">
        <v>-12.082987575161587</v>
      </c>
      <c r="M71" s="11">
        <f t="shared" si="4"/>
        <v>-10.910420966858613</v>
      </c>
      <c r="N71" s="12">
        <v>10.533219511749998</v>
      </c>
      <c r="O71" s="8" t="s">
        <v>4</v>
      </c>
      <c r="P71" s="11">
        <f t="shared" si="5"/>
        <v>12.583219511749999</v>
      </c>
      <c r="Q71" s="12">
        <v>2.5862340417499992</v>
      </c>
      <c r="R71" s="8">
        <v>-2.4985316630402821E-2</v>
      </c>
      <c r="S71" s="11">
        <f t="shared" si="2"/>
        <v>9.196151677621156E-2</v>
      </c>
      <c r="T71" s="12">
        <v>45.007882851999995</v>
      </c>
      <c r="U71" s="8" t="s">
        <v>4</v>
      </c>
      <c r="V71" s="12">
        <v>74.23955310849999</v>
      </c>
      <c r="W71" s="8" t="s">
        <v>4</v>
      </c>
      <c r="X71" s="8">
        <v>18.333173153749996</v>
      </c>
      <c r="Y71" s="8" t="s">
        <v>4</v>
      </c>
      <c r="Z71" s="8">
        <v>17.6068548085</v>
      </c>
      <c r="AA71" s="8" t="s">
        <v>4</v>
      </c>
      <c r="AB71" s="8">
        <v>0</v>
      </c>
      <c r="AC71" s="8" t="s">
        <v>4</v>
      </c>
      <c r="AD71" s="8">
        <v>8.2120744442499998</v>
      </c>
      <c r="AE71" s="8" t="s">
        <v>4</v>
      </c>
      <c r="AF71" s="8">
        <v>32.970081164249997</v>
      </c>
      <c r="AG71" s="11" t="s">
        <v>4</v>
      </c>
      <c r="AH71" s="12">
        <v>62.569871220704329</v>
      </c>
      <c r="AI71" s="8" t="s">
        <v>4</v>
      </c>
      <c r="AJ71" s="8">
        <v>7.828559193756039</v>
      </c>
      <c r="AK71" s="8" t="s">
        <v>4</v>
      </c>
      <c r="AL71" s="8">
        <v>8.8834468540142133</v>
      </c>
      <c r="AM71" s="8" t="s">
        <v>4</v>
      </c>
      <c r="AN71" s="8">
        <v>0</v>
      </c>
      <c r="AO71" s="8" t="s">
        <v>4</v>
      </c>
      <c r="AP71" s="8">
        <v>1.9125545419185694</v>
      </c>
      <c r="AQ71" s="8" t="s">
        <v>4</v>
      </c>
      <c r="AR71" s="8">
        <v>18.805568189606859</v>
      </c>
      <c r="AS71" s="11" t="s">
        <v>4</v>
      </c>
    </row>
    <row r="72" spans="1:45">
      <c r="A72" s="3">
        <v>38353</v>
      </c>
      <c r="B72" s="8">
        <v>12.067724449250003</v>
      </c>
      <c r="C72" s="8">
        <v>-2.4397918272066637</v>
      </c>
      <c r="D72" s="11">
        <f t="shared" si="3"/>
        <v>-6.2574751004209572</v>
      </c>
      <c r="E72" s="12">
        <v>-4.1425877517499998</v>
      </c>
      <c r="F72" s="8">
        <v>2.7777437945245893</v>
      </c>
      <c r="G72" s="11">
        <f t="shared" si="0"/>
        <v>2.784856367036562</v>
      </c>
      <c r="H72" s="12">
        <v>7.4435057782499996</v>
      </c>
      <c r="I72" s="8">
        <v>0.82000044603857081</v>
      </c>
      <c r="J72" s="11">
        <f t="shared" si="1"/>
        <v>3.2662057317789035</v>
      </c>
      <c r="K72" s="12">
        <v>14.653038662750001</v>
      </c>
      <c r="L72" s="8">
        <v>10.051934008962636</v>
      </c>
      <c r="M72" s="11">
        <f t="shared" si="4"/>
        <v>-1.0155267830994754</v>
      </c>
      <c r="N72" s="12">
        <v>6.93321951175</v>
      </c>
      <c r="O72" s="8" t="s">
        <v>4</v>
      </c>
      <c r="P72" s="11">
        <f t="shared" si="5"/>
        <v>8.7332195117499989</v>
      </c>
      <c r="Q72" s="12">
        <v>-4.0137659582500014</v>
      </c>
      <c r="R72" s="8">
        <v>-3.87727021473922</v>
      </c>
      <c r="S72" s="11">
        <f t="shared" si="2"/>
        <v>-1.9511277656848114</v>
      </c>
      <c r="T72" s="12">
        <v>44.807882851999992</v>
      </c>
      <c r="U72" s="8" t="s">
        <v>4</v>
      </c>
      <c r="V72" s="12">
        <v>73.639553108499996</v>
      </c>
      <c r="W72" s="8" t="s">
        <v>4</v>
      </c>
      <c r="X72" s="8">
        <v>12.233173153749998</v>
      </c>
      <c r="Y72" s="8" t="s">
        <v>4</v>
      </c>
      <c r="Z72" s="8">
        <v>14.806854808499999</v>
      </c>
      <c r="AA72" s="8" t="s">
        <v>4</v>
      </c>
      <c r="AB72" s="8">
        <v>0</v>
      </c>
      <c r="AC72" s="8" t="s">
        <v>4</v>
      </c>
      <c r="AD72" s="8">
        <v>1.4120744442500008</v>
      </c>
      <c r="AE72" s="8" t="s">
        <v>4</v>
      </c>
      <c r="AF72" s="8">
        <v>30.270081164249994</v>
      </c>
      <c r="AG72" s="11" t="s">
        <v>4</v>
      </c>
      <c r="AH72" s="12">
        <v>65.7246818457849</v>
      </c>
      <c r="AI72" s="8" t="s">
        <v>4</v>
      </c>
      <c r="AJ72" s="8">
        <v>5.657408856914679</v>
      </c>
      <c r="AK72" s="8" t="s">
        <v>4</v>
      </c>
      <c r="AL72" s="8">
        <v>9.1721116907039253</v>
      </c>
      <c r="AM72" s="8" t="s">
        <v>4</v>
      </c>
      <c r="AN72" s="8">
        <v>0</v>
      </c>
      <c r="AO72" s="8" t="s">
        <v>4</v>
      </c>
      <c r="AP72" s="8">
        <v>0.42776436215080044</v>
      </c>
      <c r="AQ72" s="8" t="s">
        <v>4</v>
      </c>
      <c r="AR72" s="8">
        <v>19.018033244445697</v>
      </c>
      <c r="AS72" s="11" t="s">
        <v>4</v>
      </c>
    </row>
    <row r="73" spans="1:45">
      <c r="A73" s="3">
        <v>38443</v>
      </c>
      <c r="B73" s="8">
        <v>-32.532275550749993</v>
      </c>
      <c r="C73" s="8">
        <v>-14.467331512092745</v>
      </c>
      <c r="D73" s="11">
        <f t="shared" si="3"/>
        <v>-8.4535616696497051</v>
      </c>
      <c r="E73" s="12">
        <v>3.8574122482499997</v>
      </c>
      <c r="F73" s="8">
        <v>-3.4856661306839531</v>
      </c>
      <c r="G73" s="11">
        <f t="shared" si="0"/>
        <v>-0.35396116807968192</v>
      </c>
      <c r="H73" s="12">
        <v>-12.856494221749998</v>
      </c>
      <c r="I73" s="8">
        <v>-3.6038997704333013</v>
      </c>
      <c r="J73" s="11">
        <f t="shared" si="1"/>
        <v>-1.3919496621973653</v>
      </c>
      <c r="K73" s="12">
        <v>-0.34696133724999889</v>
      </c>
      <c r="L73" s="8">
        <v>6.7482986584480411</v>
      </c>
      <c r="M73" s="11">
        <f t="shared" si="4"/>
        <v>8.4001163337053377</v>
      </c>
      <c r="N73" s="12">
        <v>10.93321951175</v>
      </c>
      <c r="O73" s="8" t="s">
        <v>4</v>
      </c>
      <c r="P73" s="11">
        <f t="shared" si="5"/>
        <v>8.93321951175</v>
      </c>
      <c r="Q73" s="12">
        <v>-6.2137659582500007</v>
      </c>
      <c r="R73" s="8">
        <v>-4.8958308673452873</v>
      </c>
      <c r="S73" s="11">
        <f t="shared" si="2"/>
        <v>-4.3865505410422534</v>
      </c>
      <c r="T73" s="12">
        <v>50.907882852</v>
      </c>
      <c r="U73" s="8" t="s">
        <v>4</v>
      </c>
      <c r="V73" s="12">
        <v>71.439553108499979</v>
      </c>
      <c r="W73" s="8" t="s">
        <v>4</v>
      </c>
      <c r="X73" s="8">
        <v>13.933173153749998</v>
      </c>
      <c r="Y73" s="8" t="s">
        <v>4</v>
      </c>
      <c r="Z73" s="8">
        <v>15.6068548085</v>
      </c>
      <c r="AA73" s="8" t="s">
        <v>4</v>
      </c>
      <c r="AB73" s="8">
        <v>0</v>
      </c>
      <c r="AC73" s="8" t="s">
        <v>4</v>
      </c>
      <c r="AD73" s="8">
        <v>4.2120744442500007</v>
      </c>
      <c r="AE73" s="8" t="s">
        <v>4</v>
      </c>
      <c r="AF73" s="8">
        <v>35.570081164249999</v>
      </c>
      <c r="AG73" s="11" t="s">
        <v>4</v>
      </c>
      <c r="AH73" s="12">
        <v>52.206528175141088</v>
      </c>
      <c r="AI73" s="8" t="s">
        <v>4</v>
      </c>
      <c r="AJ73" s="8">
        <v>6.5778963717560606</v>
      </c>
      <c r="AK73" s="8" t="s">
        <v>4</v>
      </c>
      <c r="AL73" s="8">
        <v>9.3076185098220687</v>
      </c>
      <c r="AM73" s="8" t="s">
        <v>4</v>
      </c>
      <c r="AN73" s="8">
        <v>0</v>
      </c>
      <c r="AO73" s="8" t="s">
        <v>4</v>
      </c>
      <c r="AP73" s="8">
        <v>0.40890037911307547</v>
      </c>
      <c r="AQ73" s="8" t="s">
        <v>4</v>
      </c>
      <c r="AR73" s="8">
        <v>31.499056564167716</v>
      </c>
      <c r="AS73" s="11" t="s">
        <v>4</v>
      </c>
    </row>
    <row r="74" spans="1:45">
      <c r="A74" s="3">
        <v>38534</v>
      </c>
      <c r="B74" s="8">
        <v>-1.0322755507499992</v>
      </c>
      <c r="C74" s="8">
        <v>-6.1672863224170111</v>
      </c>
      <c r="D74" s="11">
        <f t="shared" ref="D74:D137" si="6">AVERAGE(C73:C74)</f>
        <v>-10.317308917254877</v>
      </c>
      <c r="E74" s="12">
        <v>-20.942587751750001</v>
      </c>
      <c r="F74" s="8">
        <v>-14.75182835559634</v>
      </c>
      <c r="G74" s="11">
        <f t="shared" ref="G74:G137" si="7">AVERAGE(F73:F74)</f>
        <v>-9.1187472431401471</v>
      </c>
      <c r="H74" s="12">
        <v>-0.45649422174999976</v>
      </c>
      <c r="I74" s="8">
        <v>-1.7993975369753601</v>
      </c>
      <c r="J74" s="11">
        <f t="shared" ref="J74:J137" si="8">AVERAGE(I73:I74)</f>
        <v>-2.7016486537043307</v>
      </c>
      <c r="K74" s="12">
        <v>-7.5469613372499982</v>
      </c>
      <c r="L74" s="8">
        <v>-5.1724601459526731</v>
      </c>
      <c r="M74" s="11">
        <f t="shared" ref="M74:M137" si="9">AVERAGE(L73:L74)</f>
        <v>0.787919256247684</v>
      </c>
      <c r="N74" s="12">
        <v>8.3332195117499985</v>
      </c>
      <c r="O74" s="8" t="s">
        <v>4</v>
      </c>
      <c r="P74" s="11">
        <f t="shared" si="5"/>
        <v>9.6332195117499992</v>
      </c>
      <c r="Q74" s="12">
        <v>-13.91376595825</v>
      </c>
      <c r="R74" s="8">
        <v>-12.458489978516923</v>
      </c>
      <c r="S74" s="11">
        <f t="shared" ref="S74:S137" si="10">AVERAGE(R73:R74)</f>
        <v>-8.6771604229311059</v>
      </c>
      <c r="T74" s="12">
        <v>46.307882851999992</v>
      </c>
      <c r="U74" s="8" t="s">
        <v>4</v>
      </c>
      <c r="V74" s="12">
        <v>60.339553108499992</v>
      </c>
      <c r="W74" s="8" t="s">
        <v>4</v>
      </c>
      <c r="X74" s="8">
        <v>21.633173153749997</v>
      </c>
      <c r="Y74" s="8" t="s">
        <v>4</v>
      </c>
      <c r="Z74" s="8">
        <v>16.6068548085</v>
      </c>
      <c r="AA74" s="8" t="s">
        <v>4</v>
      </c>
      <c r="AB74" s="8">
        <v>0.2985830705000021</v>
      </c>
      <c r="AC74" s="8" t="s">
        <v>4</v>
      </c>
      <c r="AD74" s="8">
        <v>7.112074444250001</v>
      </c>
      <c r="AE74" s="8" t="s">
        <v>4</v>
      </c>
      <c r="AF74" s="8">
        <v>37.870081164250003</v>
      </c>
      <c r="AG74" s="11" t="s">
        <v>4</v>
      </c>
      <c r="AH74" s="12">
        <v>50.664306604757911</v>
      </c>
      <c r="AI74" s="8" t="s">
        <v>4</v>
      </c>
      <c r="AJ74" s="8">
        <v>7.0254829716698417</v>
      </c>
      <c r="AK74" s="8" t="s">
        <v>4</v>
      </c>
      <c r="AL74" s="8">
        <v>10.416578070160424</v>
      </c>
      <c r="AM74" s="8" t="s">
        <v>4</v>
      </c>
      <c r="AN74" s="8">
        <v>0</v>
      </c>
      <c r="AO74" s="8" t="s">
        <v>4</v>
      </c>
      <c r="AP74" s="8">
        <v>0.67597458955389578</v>
      </c>
      <c r="AQ74" s="8" t="s">
        <v>4</v>
      </c>
      <c r="AR74" s="8">
        <v>31.217657763857925</v>
      </c>
      <c r="AS74" s="11" t="s">
        <v>4</v>
      </c>
    </row>
    <row r="75" spans="1:45">
      <c r="A75" s="3">
        <v>38626</v>
      </c>
      <c r="B75" s="8">
        <v>-20.332275550750001</v>
      </c>
      <c r="C75" s="8">
        <v>-19.38896140973171</v>
      </c>
      <c r="D75" s="11">
        <f t="shared" si="6"/>
        <v>-12.77812386607436</v>
      </c>
      <c r="E75" s="12">
        <v>-6.3425877517500009</v>
      </c>
      <c r="F75" s="8">
        <v>-12.182057737049416</v>
      </c>
      <c r="G75" s="11">
        <f t="shared" si="7"/>
        <v>-13.466943046322879</v>
      </c>
      <c r="H75" s="12">
        <v>-9.8564942217499976</v>
      </c>
      <c r="I75" s="8">
        <v>-10.909353110141501</v>
      </c>
      <c r="J75" s="11">
        <f t="shared" si="8"/>
        <v>-6.3543753235584308</v>
      </c>
      <c r="K75" s="12">
        <v>-13.746961337250003</v>
      </c>
      <c r="L75" s="8">
        <v>-16.787321547223691</v>
      </c>
      <c r="M75" s="11">
        <f t="shared" si="9"/>
        <v>-10.979890846588182</v>
      </c>
      <c r="N75" s="12">
        <v>11.733219511750001</v>
      </c>
      <c r="O75" s="8" t="s">
        <v>4</v>
      </c>
      <c r="P75" s="11">
        <f t="shared" si="5"/>
        <v>10.03321951175</v>
      </c>
      <c r="Q75" s="12">
        <v>-10.113765958249999</v>
      </c>
      <c r="R75" s="8">
        <v>-13.402010188491202</v>
      </c>
      <c r="S75" s="11">
        <f t="shared" si="10"/>
        <v>-12.930250083504063</v>
      </c>
      <c r="T75" s="12">
        <v>47.007882851999995</v>
      </c>
      <c r="U75" s="8" t="s">
        <v>4</v>
      </c>
      <c r="V75" s="12">
        <v>67.139553108499996</v>
      </c>
      <c r="W75" s="8" t="s">
        <v>4</v>
      </c>
      <c r="X75" s="8">
        <v>15.533173153749996</v>
      </c>
      <c r="Y75" s="8" t="s">
        <v>4</v>
      </c>
      <c r="Z75" s="8">
        <v>14.706854808499999</v>
      </c>
      <c r="AA75" s="8" t="s">
        <v>4</v>
      </c>
      <c r="AB75" s="8">
        <v>0</v>
      </c>
      <c r="AC75" s="8" t="s">
        <v>4</v>
      </c>
      <c r="AD75" s="8">
        <v>3.2120744442500007</v>
      </c>
      <c r="AE75" s="8" t="s">
        <v>4</v>
      </c>
      <c r="AF75" s="8">
        <v>32.270081164249994</v>
      </c>
      <c r="AG75" s="11" t="s">
        <v>4</v>
      </c>
      <c r="AH75" s="12">
        <v>52.71400236199505</v>
      </c>
      <c r="AI75" s="8" t="s">
        <v>4</v>
      </c>
      <c r="AJ75" s="8">
        <v>8.5373426545190725</v>
      </c>
      <c r="AK75" s="8" t="s">
        <v>4</v>
      </c>
      <c r="AL75" s="8">
        <v>8.9505553995831537</v>
      </c>
      <c r="AM75" s="8" t="s">
        <v>4</v>
      </c>
      <c r="AN75" s="8">
        <v>0</v>
      </c>
      <c r="AO75" s="8" t="s">
        <v>4</v>
      </c>
      <c r="AP75" s="8">
        <v>1.482000005368779</v>
      </c>
      <c r="AQ75" s="8" t="s">
        <v>4</v>
      </c>
      <c r="AR75" s="8">
        <v>28.316099578533947</v>
      </c>
      <c r="AS75" s="11" t="s">
        <v>4</v>
      </c>
    </row>
    <row r="76" spans="1:45">
      <c r="A76" s="3">
        <v>38718</v>
      </c>
      <c r="B76" s="8">
        <v>5.7677244492499984</v>
      </c>
      <c r="C76" s="8">
        <v>-7.8298642126377107</v>
      </c>
      <c r="D76" s="11">
        <f t="shared" si="6"/>
        <v>-13.609412811184711</v>
      </c>
      <c r="E76" s="12">
        <v>-8.9425877517500005</v>
      </c>
      <c r="F76" s="8">
        <v>-2.499730009705095</v>
      </c>
      <c r="G76" s="11">
        <f t="shared" si="7"/>
        <v>-7.3408938733772553</v>
      </c>
      <c r="H76" s="12">
        <v>0.54350577825000024</v>
      </c>
      <c r="I76" s="8">
        <v>-6.8106085755404679</v>
      </c>
      <c r="J76" s="11">
        <f t="shared" si="8"/>
        <v>-8.8599808428409847</v>
      </c>
      <c r="K76" s="12">
        <v>-3.1469613372499987</v>
      </c>
      <c r="L76" s="8">
        <v>-9.3293496111212626</v>
      </c>
      <c r="M76" s="11">
        <f t="shared" si="9"/>
        <v>-13.058335579172477</v>
      </c>
      <c r="N76" s="12">
        <v>10.033219511749998</v>
      </c>
      <c r="O76" s="8" t="s">
        <v>4</v>
      </c>
      <c r="P76" s="11">
        <f t="shared" si="5"/>
        <v>10.883219511749999</v>
      </c>
      <c r="Q76" s="12">
        <v>-10.813765958250002</v>
      </c>
      <c r="R76" s="8">
        <v>-10.417322929758534</v>
      </c>
      <c r="S76" s="11">
        <f t="shared" si="10"/>
        <v>-11.909666559124869</v>
      </c>
      <c r="T76" s="12">
        <v>43.607882852000003</v>
      </c>
      <c r="U76" s="8" t="s">
        <v>4</v>
      </c>
      <c r="V76" s="12">
        <v>62.639553108499989</v>
      </c>
      <c r="W76" s="8" t="s">
        <v>4</v>
      </c>
      <c r="X76" s="8">
        <v>21.633173153749997</v>
      </c>
      <c r="Y76" s="8" t="s">
        <v>4</v>
      </c>
      <c r="Z76" s="8">
        <v>14.6068548085</v>
      </c>
      <c r="AA76" s="8" t="s">
        <v>4</v>
      </c>
      <c r="AB76" s="8">
        <v>0</v>
      </c>
      <c r="AC76" s="8" t="s">
        <v>4</v>
      </c>
      <c r="AD76" s="8">
        <v>2.612074444250001</v>
      </c>
      <c r="AE76" s="8" t="s">
        <v>4</v>
      </c>
      <c r="AF76" s="8">
        <v>32.770081164249994</v>
      </c>
      <c r="AG76" s="11" t="s">
        <v>4</v>
      </c>
      <c r="AH76" s="12">
        <v>51.643206431860122</v>
      </c>
      <c r="AI76" s="8" t="s">
        <v>4</v>
      </c>
      <c r="AJ76" s="8">
        <v>8.4823679527345437</v>
      </c>
      <c r="AK76" s="8" t="s">
        <v>4</v>
      </c>
      <c r="AL76" s="8">
        <v>8.9769274460062896</v>
      </c>
      <c r="AM76" s="8" t="s">
        <v>4</v>
      </c>
      <c r="AN76" s="8">
        <v>0</v>
      </c>
      <c r="AO76" s="8" t="s">
        <v>4</v>
      </c>
      <c r="AP76" s="8">
        <v>0.60270133363887723</v>
      </c>
      <c r="AQ76" s="8" t="s">
        <v>4</v>
      </c>
      <c r="AR76" s="8">
        <v>30.294796835760167</v>
      </c>
      <c r="AS76" s="11" t="s">
        <v>4</v>
      </c>
    </row>
    <row r="77" spans="1:45">
      <c r="A77" s="3">
        <v>38808</v>
      </c>
      <c r="B77" s="8">
        <v>-21.432275550750003</v>
      </c>
      <c r="C77" s="8">
        <v>-3.2762757722453308</v>
      </c>
      <c r="D77" s="11">
        <f t="shared" si="6"/>
        <v>-5.5530699924415208</v>
      </c>
      <c r="E77" s="12">
        <v>-1.4425877517500005</v>
      </c>
      <c r="F77" s="8">
        <v>-8.0908484367854392</v>
      </c>
      <c r="G77" s="11">
        <f t="shared" si="7"/>
        <v>-5.2952892232452671</v>
      </c>
      <c r="H77" s="12">
        <v>-8.8564942217499976</v>
      </c>
      <c r="I77" s="8">
        <v>1.1213479216873008</v>
      </c>
      <c r="J77" s="11">
        <f t="shared" si="8"/>
        <v>-2.8446303269265836</v>
      </c>
      <c r="K77" s="12">
        <v>-10.546961337249998</v>
      </c>
      <c r="L77" s="8">
        <v>-3.9216548205297634</v>
      </c>
      <c r="M77" s="11">
        <f t="shared" si="9"/>
        <v>-6.625502215825513</v>
      </c>
      <c r="N77" s="12">
        <v>9.7332195117500007</v>
      </c>
      <c r="O77" s="8" t="s">
        <v>4</v>
      </c>
      <c r="P77" s="11">
        <f t="shared" si="5"/>
        <v>9.8832195117499992</v>
      </c>
      <c r="Q77" s="12">
        <v>-7.7137659582500007</v>
      </c>
      <c r="R77" s="8">
        <v>-5.9972388866937205</v>
      </c>
      <c r="S77" s="11">
        <f t="shared" si="10"/>
        <v>-8.207280908226128</v>
      </c>
      <c r="T77" s="12">
        <v>40.307882851999992</v>
      </c>
      <c r="U77" s="8" t="s">
        <v>4</v>
      </c>
      <c r="V77" s="12">
        <v>69.339553108499985</v>
      </c>
      <c r="W77" s="8" t="s">
        <v>4</v>
      </c>
      <c r="X77" s="8">
        <v>18.833173153749996</v>
      </c>
      <c r="Y77" s="8" t="s">
        <v>4</v>
      </c>
      <c r="Z77" s="8">
        <v>14.0068548085</v>
      </c>
      <c r="AA77" s="8" t="s">
        <v>4</v>
      </c>
      <c r="AB77" s="8">
        <v>0</v>
      </c>
      <c r="AC77" s="8" t="s">
        <v>4</v>
      </c>
      <c r="AD77" s="8">
        <v>6.2120744442500015</v>
      </c>
      <c r="AE77" s="8" t="s">
        <v>4</v>
      </c>
      <c r="AF77" s="8">
        <v>28.17008116425</v>
      </c>
      <c r="AG77" s="11" t="s">
        <v>4</v>
      </c>
      <c r="AH77" s="12">
        <v>55.943098776803133</v>
      </c>
      <c r="AI77" s="8" t="s">
        <v>4</v>
      </c>
      <c r="AJ77" s="8">
        <v>7.9639308499529298</v>
      </c>
      <c r="AK77" s="8" t="s">
        <v>4</v>
      </c>
      <c r="AL77" s="8">
        <v>8.7423677843674135</v>
      </c>
      <c r="AM77" s="8" t="s">
        <v>4</v>
      </c>
      <c r="AN77" s="8">
        <v>0</v>
      </c>
      <c r="AO77" s="8" t="s">
        <v>4</v>
      </c>
      <c r="AP77" s="8">
        <v>0.87175343649796155</v>
      </c>
      <c r="AQ77" s="8" t="s">
        <v>4</v>
      </c>
      <c r="AR77" s="8">
        <v>26.478849152378558</v>
      </c>
      <c r="AS77" s="11" t="s">
        <v>4</v>
      </c>
    </row>
    <row r="78" spans="1:45">
      <c r="A78" s="3">
        <v>38899</v>
      </c>
      <c r="B78" s="8">
        <v>-9.1322755507500002</v>
      </c>
      <c r="C78" s="8">
        <v>-14.821234450283249</v>
      </c>
      <c r="D78" s="11">
        <f t="shared" si="6"/>
        <v>-9.0487551112642901</v>
      </c>
      <c r="E78" s="12">
        <v>-4.7425877517500004</v>
      </c>
      <c r="F78" s="8">
        <v>1.7088232770435017</v>
      </c>
      <c r="G78" s="11">
        <f t="shared" si="7"/>
        <v>-3.1910125798709688</v>
      </c>
      <c r="H78" s="12">
        <v>-5.2564942217499997</v>
      </c>
      <c r="I78" s="8">
        <v>-6.8603193101993067</v>
      </c>
      <c r="J78" s="11">
        <f t="shared" si="8"/>
        <v>-2.869485694256003</v>
      </c>
      <c r="K78" s="12">
        <v>0.55303866275000146</v>
      </c>
      <c r="L78" s="8">
        <v>1.5440247679430137</v>
      </c>
      <c r="M78" s="11">
        <f t="shared" si="9"/>
        <v>-1.188815026293375</v>
      </c>
      <c r="N78" s="12">
        <v>9.93321951175</v>
      </c>
      <c r="O78" s="8" t="s">
        <v>4</v>
      </c>
      <c r="P78" s="11">
        <f t="shared" si="5"/>
        <v>9.8332195117500003</v>
      </c>
      <c r="Q78" s="12">
        <v>-8.0137659582499996</v>
      </c>
      <c r="R78" s="8">
        <v>-6.5136080206004632</v>
      </c>
      <c r="S78" s="11">
        <f t="shared" si="10"/>
        <v>-6.2554234536470918</v>
      </c>
      <c r="T78" s="12">
        <v>37.807882851999992</v>
      </c>
      <c r="U78" s="8" t="s">
        <v>4</v>
      </c>
      <c r="V78" s="12">
        <v>61.139553108499989</v>
      </c>
      <c r="W78" s="8" t="s">
        <v>4</v>
      </c>
      <c r="X78" s="8">
        <v>17.333173153749996</v>
      </c>
      <c r="Y78" s="8" t="s">
        <v>4</v>
      </c>
      <c r="Z78" s="8">
        <v>16.4068548085</v>
      </c>
      <c r="AA78" s="8" t="s">
        <v>4</v>
      </c>
      <c r="AB78" s="8">
        <v>0</v>
      </c>
      <c r="AC78" s="8" t="s">
        <v>4</v>
      </c>
      <c r="AD78" s="8">
        <v>8.9120744442499991</v>
      </c>
      <c r="AE78" s="8" t="s">
        <v>4</v>
      </c>
      <c r="AF78" s="8">
        <v>34.870081164250003</v>
      </c>
      <c r="AG78" s="11" t="s">
        <v>4</v>
      </c>
      <c r="AH78" s="12">
        <v>48.981346897333829</v>
      </c>
      <c r="AI78" s="8" t="s">
        <v>4</v>
      </c>
      <c r="AJ78" s="8">
        <v>8.1705250563481204</v>
      </c>
      <c r="AK78" s="8" t="s">
        <v>4</v>
      </c>
      <c r="AL78" s="8">
        <v>9.5925096220529316</v>
      </c>
      <c r="AM78" s="8" t="s">
        <v>4</v>
      </c>
      <c r="AN78" s="8">
        <v>0</v>
      </c>
      <c r="AO78" s="8" t="s">
        <v>4</v>
      </c>
      <c r="AP78" s="8">
        <v>1.719953435350178</v>
      </c>
      <c r="AQ78" s="8" t="s">
        <v>4</v>
      </c>
      <c r="AR78" s="8">
        <v>31.535664988914945</v>
      </c>
      <c r="AS78" s="11" t="s">
        <v>4</v>
      </c>
    </row>
    <row r="79" spans="1:45">
      <c r="A79" s="3">
        <v>38991</v>
      </c>
      <c r="B79" s="8">
        <v>-5.6322755507500002</v>
      </c>
      <c r="C79" s="8">
        <v>-4.8980666310957721</v>
      </c>
      <c r="D79" s="11">
        <f t="shared" si="6"/>
        <v>-9.8596505406895112</v>
      </c>
      <c r="E79" s="12">
        <v>12.357412248249998</v>
      </c>
      <c r="F79" s="8">
        <v>5.9387865655992567</v>
      </c>
      <c r="G79" s="11">
        <f t="shared" si="7"/>
        <v>3.8238049213213792</v>
      </c>
      <c r="H79" s="12">
        <v>10.543505778250001</v>
      </c>
      <c r="I79" s="8">
        <v>9.9219211661737496</v>
      </c>
      <c r="J79" s="11">
        <f t="shared" si="8"/>
        <v>1.5308009279872214</v>
      </c>
      <c r="K79" s="12">
        <v>16.053038662749998</v>
      </c>
      <c r="L79" s="8">
        <v>15.82345151974074</v>
      </c>
      <c r="M79" s="11">
        <f t="shared" si="9"/>
        <v>8.683738143841877</v>
      </c>
      <c r="N79" s="12">
        <v>9.5332195117499978</v>
      </c>
      <c r="O79" s="8" t="s">
        <v>4</v>
      </c>
      <c r="P79" s="11">
        <f t="shared" si="5"/>
        <v>9.7332195117499989</v>
      </c>
      <c r="Q79" s="12">
        <v>-2.5137659582500005</v>
      </c>
      <c r="R79" s="8">
        <v>-6.7722641450464964</v>
      </c>
      <c r="S79" s="11">
        <f t="shared" si="10"/>
        <v>-6.6429360828234802</v>
      </c>
      <c r="T79" s="12">
        <v>41.107882852000003</v>
      </c>
      <c r="U79" s="8" t="s">
        <v>4</v>
      </c>
      <c r="V79" s="12">
        <v>63.039553108499994</v>
      </c>
      <c r="W79" s="8" t="s">
        <v>4</v>
      </c>
      <c r="X79" s="8">
        <v>18.033173153749996</v>
      </c>
      <c r="Y79" s="8" t="s">
        <v>4</v>
      </c>
      <c r="Z79" s="8">
        <v>17.006854808500002</v>
      </c>
      <c r="AA79" s="8" t="s">
        <v>4</v>
      </c>
      <c r="AB79" s="8">
        <v>0</v>
      </c>
      <c r="AC79" s="8" t="s">
        <v>4</v>
      </c>
      <c r="AD79" s="8">
        <v>4.1120744442500001</v>
      </c>
      <c r="AE79" s="8" t="s">
        <v>4</v>
      </c>
      <c r="AF79" s="8">
        <v>33.370081164250003</v>
      </c>
      <c r="AG79" s="11" t="s">
        <v>4</v>
      </c>
      <c r="AH79" s="12">
        <v>50.093169015996565</v>
      </c>
      <c r="AI79" s="8" t="s">
        <v>4</v>
      </c>
      <c r="AJ79" s="8">
        <v>8.3404788179519329</v>
      </c>
      <c r="AK79" s="8" t="s">
        <v>4</v>
      </c>
      <c r="AL79" s="8">
        <v>10.293617131092187</v>
      </c>
      <c r="AM79" s="8" t="s">
        <v>4</v>
      </c>
      <c r="AN79" s="8">
        <v>0</v>
      </c>
      <c r="AO79" s="8" t="s">
        <v>4</v>
      </c>
      <c r="AP79" s="8">
        <v>1.056959779306889</v>
      </c>
      <c r="AQ79" s="8" t="s">
        <v>4</v>
      </c>
      <c r="AR79" s="8">
        <v>30.215775255652417</v>
      </c>
      <c r="AS79" s="11" t="s">
        <v>4</v>
      </c>
    </row>
    <row r="80" spans="1:45">
      <c r="A80" s="3">
        <v>39083</v>
      </c>
      <c r="B80" s="8">
        <v>-4.2322755507499998</v>
      </c>
      <c r="C80" s="8">
        <v>-17.011076577628153</v>
      </c>
      <c r="D80" s="11">
        <f t="shared" si="6"/>
        <v>-10.954571604361963</v>
      </c>
      <c r="E80" s="12">
        <v>-12.04258775175</v>
      </c>
      <c r="F80" s="8">
        <v>-5.7738210933870784</v>
      </c>
      <c r="G80" s="11">
        <f t="shared" si="7"/>
        <v>8.2482736106089138E-2</v>
      </c>
      <c r="H80" s="12">
        <v>-3.0564942217500009</v>
      </c>
      <c r="I80" s="8">
        <v>-11.248227695869469</v>
      </c>
      <c r="J80" s="11">
        <f t="shared" si="8"/>
        <v>-0.66315326484785952</v>
      </c>
      <c r="K80" s="12">
        <v>12.85303866275</v>
      </c>
      <c r="L80" s="8">
        <v>5.9267665730265104</v>
      </c>
      <c r="M80" s="11">
        <f t="shared" si="9"/>
        <v>10.875109046383624</v>
      </c>
      <c r="N80" s="12">
        <v>13.633219511749999</v>
      </c>
      <c r="O80" s="8" t="s">
        <v>4</v>
      </c>
      <c r="P80" s="11">
        <f t="shared" si="5"/>
        <v>11.583219511749999</v>
      </c>
      <c r="Q80" s="12">
        <v>-7.613765958250001</v>
      </c>
      <c r="R80" s="8">
        <v>-6.5041221318773861</v>
      </c>
      <c r="S80" s="11">
        <f t="shared" si="10"/>
        <v>-6.6381931384619417</v>
      </c>
      <c r="T80" s="12">
        <v>33.207882851999997</v>
      </c>
      <c r="U80" s="8" t="s">
        <v>4</v>
      </c>
      <c r="V80" s="12">
        <v>70.939553108499979</v>
      </c>
      <c r="W80" s="8" t="s">
        <v>4</v>
      </c>
      <c r="X80" s="8">
        <v>18.433173153749998</v>
      </c>
      <c r="Y80" s="8" t="s">
        <v>4</v>
      </c>
      <c r="Z80" s="8">
        <v>15.806854808499999</v>
      </c>
      <c r="AA80" s="8" t="s">
        <v>4</v>
      </c>
      <c r="AB80" s="8">
        <v>0</v>
      </c>
      <c r="AC80" s="8" t="s">
        <v>4</v>
      </c>
      <c r="AD80" s="8">
        <v>9.9120744442499991</v>
      </c>
      <c r="AE80" s="8" t="s">
        <v>4</v>
      </c>
      <c r="AF80" s="8">
        <v>20.770081164250001</v>
      </c>
      <c r="AG80" s="11" t="s">
        <v>4</v>
      </c>
      <c r="AH80" s="12">
        <v>55.525783462586233</v>
      </c>
      <c r="AI80" s="8" t="s">
        <v>4</v>
      </c>
      <c r="AJ80" s="8">
        <v>8.2024140595003203</v>
      </c>
      <c r="AK80" s="8" t="s">
        <v>4</v>
      </c>
      <c r="AL80" s="8">
        <v>9.890133376620259</v>
      </c>
      <c r="AM80" s="8" t="s">
        <v>4</v>
      </c>
      <c r="AN80" s="8">
        <v>0</v>
      </c>
      <c r="AO80" s="8" t="s">
        <v>4</v>
      </c>
      <c r="AP80" s="8">
        <v>7.3235237571055114</v>
      </c>
      <c r="AQ80" s="8" t="s">
        <v>4</v>
      </c>
      <c r="AR80" s="8">
        <v>19.058145344187682</v>
      </c>
      <c r="AS80" s="11" t="s">
        <v>4</v>
      </c>
    </row>
    <row r="81" spans="1:45">
      <c r="A81" s="3">
        <v>39173</v>
      </c>
      <c r="B81" s="8">
        <v>-29.23227555075</v>
      </c>
      <c r="C81" s="8">
        <v>-11.461180439998977</v>
      </c>
      <c r="D81" s="11">
        <f t="shared" si="6"/>
        <v>-14.236128508813565</v>
      </c>
      <c r="E81" s="12">
        <v>5.6574122482500009</v>
      </c>
      <c r="F81" s="8">
        <v>-0.21266644234580667</v>
      </c>
      <c r="G81" s="11">
        <f t="shared" si="7"/>
        <v>-2.9932437678664425</v>
      </c>
      <c r="H81" s="12">
        <v>-13.156494221749998</v>
      </c>
      <c r="I81" s="8">
        <v>-2.8739576514965712</v>
      </c>
      <c r="J81" s="11">
        <f t="shared" si="8"/>
        <v>-7.06109267368302</v>
      </c>
      <c r="K81" s="12">
        <v>-5.4469613372499985</v>
      </c>
      <c r="L81" s="8">
        <v>0.87989775016816196</v>
      </c>
      <c r="M81" s="11">
        <f t="shared" si="9"/>
        <v>3.4033321615973362</v>
      </c>
      <c r="N81" s="12">
        <v>13.43321951175</v>
      </c>
      <c r="O81" s="8" t="s">
        <v>4</v>
      </c>
      <c r="P81" s="11">
        <f t="shared" si="5"/>
        <v>13.53321951175</v>
      </c>
      <c r="Q81" s="12">
        <v>-15.41376595825</v>
      </c>
      <c r="R81" s="8">
        <v>-13.443615662828723</v>
      </c>
      <c r="S81" s="11">
        <f t="shared" si="10"/>
        <v>-9.9738688973530536</v>
      </c>
      <c r="T81" s="12">
        <v>36.307882851999992</v>
      </c>
      <c r="U81" s="8" t="s">
        <v>4</v>
      </c>
      <c r="V81" s="12">
        <v>76.839553108499985</v>
      </c>
      <c r="W81" s="8" t="s">
        <v>4</v>
      </c>
      <c r="X81" s="8">
        <v>15.933173153749998</v>
      </c>
      <c r="Y81" s="8" t="s">
        <v>4</v>
      </c>
      <c r="Z81" s="8">
        <v>19.1068548085</v>
      </c>
      <c r="AA81" s="8" t="s">
        <v>4</v>
      </c>
      <c r="AB81" s="8">
        <v>0</v>
      </c>
      <c r="AC81" s="8" t="s">
        <v>4</v>
      </c>
      <c r="AD81" s="8">
        <v>3.9120744442500008</v>
      </c>
      <c r="AE81" s="8" t="s">
        <v>4</v>
      </c>
      <c r="AF81" s="8">
        <v>16.470081164249997</v>
      </c>
      <c r="AG81" s="11" t="s">
        <v>4</v>
      </c>
      <c r="AH81" s="12">
        <v>62.290577021209614</v>
      </c>
      <c r="AI81" s="8" t="s">
        <v>4</v>
      </c>
      <c r="AJ81" s="8">
        <v>10.900795388197754</v>
      </c>
      <c r="AK81" s="8" t="s">
        <v>4</v>
      </c>
      <c r="AL81" s="8">
        <v>10.000623651993019</v>
      </c>
      <c r="AM81" s="8" t="s">
        <v>4</v>
      </c>
      <c r="AN81" s="8">
        <v>0</v>
      </c>
      <c r="AO81" s="8" t="s">
        <v>4</v>
      </c>
      <c r="AP81" s="8">
        <v>1.1677700099326995</v>
      </c>
      <c r="AQ81" s="8" t="s">
        <v>4</v>
      </c>
      <c r="AR81" s="8">
        <v>15.640233928666911</v>
      </c>
      <c r="AS81" s="11" t="s">
        <v>4</v>
      </c>
    </row>
    <row r="82" spans="1:45">
      <c r="A82" s="3">
        <v>39264</v>
      </c>
      <c r="B82" s="8">
        <v>4.5677244492500026</v>
      </c>
      <c r="C82" s="8">
        <v>-1.3094744682601664</v>
      </c>
      <c r="D82" s="11">
        <f t="shared" si="6"/>
        <v>-6.3853274541295715</v>
      </c>
      <c r="E82" s="12">
        <v>-11.14258775175</v>
      </c>
      <c r="F82" s="8">
        <v>-5.0085510643087758</v>
      </c>
      <c r="G82" s="11">
        <f t="shared" si="7"/>
        <v>-2.6106087533272913</v>
      </c>
      <c r="H82" s="12">
        <v>4.7435057782500003</v>
      </c>
      <c r="I82" s="8">
        <v>3.607087838591835</v>
      </c>
      <c r="J82" s="11">
        <f t="shared" si="8"/>
        <v>0.36656509354763189</v>
      </c>
      <c r="K82" s="12">
        <v>4.9530386627500018</v>
      </c>
      <c r="L82" s="8">
        <v>4.3143491800282705</v>
      </c>
      <c r="M82" s="11">
        <f t="shared" si="9"/>
        <v>2.5971234650982162</v>
      </c>
      <c r="N82" s="12">
        <v>13.033219511749998</v>
      </c>
      <c r="O82" s="8" t="s">
        <v>4</v>
      </c>
      <c r="P82" s="11">
        <f t="shared" si="5"/>
        <v>13.233219511749999</v>
      </c>
      <c r="Q82" s="12">
        <v>-8.3137659582500003</v>
      </c>
      <c r="R82" s="8">
        <v>-6.8434457141522138</v>
      </c>
      <c r="S82" s="11">
        <f t="shared" si="10"/>
        <v>-10.143530688490468</v>
      </c>
      <c r="T82" s="12">
        <v>31.707882851999994</v>
      </c>
      <c r="U82" s="8" t="s">
        <v>4</v>
      </c>
      <c r="V82" s="12">
        <v>68.839553108499985</v>
      </c>
      <c r="W82" s="8" t="s">
        <v>4</v>
      </c>
      <c r="X82" s="8">
        <v>19.033173153749996</v>
      </c>
      <c r="Y82" s="8" t="s">
        <v>4</v>
      </c>
      <c r="Z82" s="8">
        <v>19.806854808499999</v>
      </c>
      <c r="AA82" s="8" t="s">
        <v>4</v>
      </c>
      <c r="AB82" s="8">
        <v>0</v>
      </c>
      <c r="AC82" s="8" t="s">
        <v>4</v>
      </c>
      <c r="AD82" s="8">
        <v>4.5120744442500005</v>
      </c>
      <c r="AE82" s="8" t="s">
        <v>4</v>
      </c>
      <c r="AF82" s="8">
        <v>25.270081164249998</v>
      </c>
      <c r="AG82" s="11" t="s">
        <v>4</v>
      </c>
      <c r="AH82" s="12">
        <v>52.300101120905516</v>
      </c>
      <c r="AI82" s="8" t="s">
        <v>4</v>
      </c>
      <c r="AJ82" s="8">
        <v>10.7809992976117</v>
      </c>
      <c r="AK82" s="8" t="s">
        <v>4</v>
      </c>
      <c r="AL82" s="8">
        <v>10.363002057432476</v>
      </c>
      <c r="AM82" s="8" t="s">
        <v>4</v>
      </c>
      <c r="AN82" s="8">
        <v>0</v>
      </c>
      <c r="AO82" s="8" t="s">
        <v>4</v>
      </c>
      <c r="AP82" s="8">
        <v>2.1659326741891771</v>
      </c>
      <c r="AQ82" s="8" t="s">
        <v>4</v>
      </c>
      <c r="AR82" s="8">
        <v>24.38996484986113</v>
      </c>
      <c r="AS82" s="11" t="s">
        <v>4</v>
      </c>
    </row>
    <row r="83" spans="1:45">
      <c r="A83" s="3">
        <v>39356</v>
      </c>
      <c r="B83" s="8">
        <v>-14.23227555075</v>
      </c>
      <c r="C83" s="8">
        <v>-13.609652970808991</v>
      </c>
      <c r="D83" s="11">
        <f t="shared" si="6"/>
        <v>-7.4595637195345788</v>
      </c>
      <c r="E83" s="12">
        <v>3.4574122482499994</v>
      </c>
      <c r="F83" s="8">
        <v>-3.6868666261462359</v>
      </c>
      <c r="G83" s="11">
        <f t="shared" si="7"/>
        <v>-4.3477088452275057</v>
      </c>
      <c r="H83" s="12">
        <v>-3.0564942217500009</v>
      </c>
      <c r="I83" s="8">
        <v>-3.872622351164785</v>
      </c>
      <c r="J83" s="11">
        <f t="shared" si="8"/>
        <v>-0.13276725628647501</v>
      </c>
      <c r="K83" s="12">
        <v>-5.2469613372499992</v>
      </c>
      <c r="L83" s="8">
        <v>-3.4776563286202817</v>
      </c>
      <c r="M83" s="11">
        <f t="shared" si="9"/>
        <v>0.41834642570399438</v>
      </c>
      <c r="N83" s="12">
        <v>11.833219511749999</v>
      </c>
      <c r="O83" s="8" t="s">
        <v>4</v>
      </c>
      <c r="P83" s="11">
        <f t="shared" si="5"/>
        <v>12.433219511749998</v>
      </c>
      <c r="Q83" s="12">
        <v>-3.0137659582500005</v>
      </c>
      <c r="R83" s="8">
        <v>-8.2741270220749676</v>
      </c>
      <c r="S83" s="11">
        <f t="shared" si="10"/>
        <v>-7.5587863681135907</v>
      </c>
      <c r="T83" s="12">
        <v>29.707882851999994</v>
      </c>
      <c r="U83" s="8" t="s">
        <v>4</v>
      </c>
      <c r="V83" s="12">
        <v>71.039553108500002</v>
      </c>
      <c r="W83" s="8" t="s">
        <v>4</v>
      </c>
      <c r="X83" s="8">
        <v>15.933173153749998</v>
      </c>
      <c r="Y83" s="8" t="s">
        <v>4</v>
      </c>
      <c r="Z83" s="8">
        <v>13.9068548085</v>
      </c>
      <c r="AA83" s="8" t="s">
        <v>4</v>
      </c>
      <c r="AB83" s="8">
        <v>0</v>
      </c>
      <c r="AC83" s="8" t="s">
        <v>4</v>
      </c>
      <c r="AD83" s="8">
        <v>8.3120744442500012</v>
      </c>
      <c r="AE83" s="8" t="s">
        <v>4</v>
      </c>
      <c r="AF83" s="8">
        <v>18.17008116425</v>
      </c>
      <c r="AG83" s="11" t="s">
        <v>4</v>
      </c>
      <c r="AH83" s="12">
        <v>58.334890239595538</v>
      </c>
      <c r="AI83" s="8" t="s">
        <v>4</v>
      </c>
      <c r="AJ83" s="8">
        <v>10.003429036623713</v>
      </c>
      <c r="AK83" s="8" t="s">
        <v>4</v>
      </c>
      <c r="AL83" s="8">
        <v>8.9090441597622227</v>
      </c>
      <c r="AM83" s="8" t="s">
        <v>4</v>
      </c>
      <c r="AN83" s="8">
        <v>0</v>
      </c>
      <c r="AO83" s="8" t="s">
        <v>4</v>
      </c>
      <c r="AP83" s="8">
        <v>5.7512458421955213</v>
      </c>
      <c r="AQ83" s="8" t="s">
        <v>4</v>
      </c>
      <c r="AR83" s="8">
        <v>17.001390721822997</v>
      </c>
      <c r="AS83" s="11" t="s">
        <v>4</v>
      </c>
    </row>
    <row r="84" spans="1:45">
      <c r="A84" s="3">
        <v>39448</v>
      </c>
      <c r="B84" s="8">
        <v>-10.23227555075</v>
      </c>
      <c r="C84" s="8">
        <v>-22.251774143389749</v>
      </c>
      <c r="D84" s="11">
        <f t="shared" si="6"/>
        <v>-17.93071355709937</v>
      </c>
      <c r="E84" s="12">
        <v>-2.9425877517500005</v>
      </c>
      <c r="F84" s="8">
        <v>4.0655636157661403</v>
      </c>
      <c r="G84" s="11">
        <f t="shared" si="7"/>
        <v>0.18934849480995219</v>
      </c>
      <c r="H84" s="12">
        <v>14.94350577825</v>
      </c>
      <c r="I84" s="8">
        <v>6.1982834002261757</v>
      </c>
      <c r="J84" s="11">
        <f t="shared" si="8"/>
        <v>1.1628305245306954</v>
      </c>
      <c r="K84" s="12">
        <v>12.653038662750001</v>
      </c>
      <c r="L84" s="8">
        <v>5.837050620508915</v>
      </c>
      <c r="M84" s="11">
        <f t="shared" si="9"/>
        <v>1.1796971459443166</v>
      </c>
      <c r="N84" s="12">
        <v>9.8332195117499985</v>
      </c>
      <c r="O84" s="8" t="s">
        <v>4</v>
      </c>
      <c r="P84" s="11">
        <f t="shared" si="5"/>
        <v>10.833219511749999</v>
      </c>
      <c r="Q84" s="12">
        <v>-7.91376595825</v>
      </c>
      <c r="R84" s="8">
        <v>-6.0372981550779965</v>
      </c>
      <c r="S84" s="11">
        <f t="shared" si="10"/>
        <v>-7.1557125885764821</v>
      </c>
      <c r="T84" s="12">
        <v>27.907882851999997</v>
      </c>
      <c r="U84" s="8" t="s">
        <v>4</v>
      </c>
      <c r="V84" s="12">
        <v>70.839553108499985</v>
      </c>
      <c r="W84" s="8" t="s">
        <v>4</v>
      </c>
      <c r="X84" s="8">
        <v>22.533173153749996</v>
      </c>
      <c r="Y84" s="8" t="s">
        <v>4</v>
      </c>
      <c r="Z84" s="8">
        <v>15.6068548085</v>
      </c>
      <c r="AA84" s="8" t="s">
        <v>4</v>
      </c>
      <c r="AB84" s="8">
        <v>4.0985830705000028</v>
      </c>
      <c r="AC84" s="8" t="s">
        <v>4</v>
      </c>
      <c r="AD84" s="8">
        <v>2.9120744442500008</v>
      </c>
      <c r="AE84" s="8" t="s">
        <v>4</v>
      </c>
      <c r="AF84" s="8">
        <v>19.970081164249997</v>
      </c>
      <c r="AG84" s="11" t="s">
        <v>4</v>
      </c>
      <c r="AH84" s="12">
        <v>59.271104667536569</v>
      </c>
      <c r="AI84" s="8" t="s">
        <v>4</v>
      </c>
      <c r="AJ84" s="8">
        <v>11.46403332648282</v>
      </c>
      <c r="AK84" s="8" t="s">
        <v>4</v>
      </c>
      <c r="AL84" s="8">
        <v>9.3829114907679791</v>
      </c>
      <c r="AM84" s="8" t="s">
        <v>4</v>
      </c>
      <c r="AN84" s="8">
        <v>0</v>
      </c>
      <c r="AO84" s="8" t="s">
        <v>4</v>
      </c>
      <c r="AP84" s="8">
        <v>1.0148546574951347</v>
      </c>
      <c r="AQ84" s="8" t="s">
        <v>4</v>
      </c>
      <c r="AR84" s="8">
        <v>18.867095857717501</v>
      </c>
      <c r="AS84" s="11" t="s">
        <v>4</v>
      </c>
    </row>
    <row r="85" spans="1:45">
      <c r="A85" s="3">
        <v>39539</v>
      </c>
      <c r="B85" s="8">
        <v>-23.532275550750004</v>
      </c>
      <c r="C85" s="8">
        <v>-6.5090815558940491</v>
      </c>
      <c r="D85" s="11">
        <f t="shared" si="6"/>
        <v>-14.380427849641899</v>
      </c>
      <c r="E85" s="12">
        <v>5.1574122482500009</v>
      </c>
      <c r="F85" s="8">
        <v>-0.19313945506280117</v>
      </c>
      <c r="G85" s="11">
        <f t="shared" si="7"/>
        <v>1.9362120803516696</v>
      </c>
      <c r="H85" s="12">
        <v>-16.356494221749998</v>
      </c>
      <c r="I85" s="8">
        <v>-5.5413960127801527</v>
      </c>
      <c r="J85" s="11">
        <f t="shared" si="8"/>
        <v>0.32844369372301152</v>
      </c>
      <c r="K85" s="12">
        <v>1.4530386627500009</v>
      </c>
      <c r="L85" s="8">
        <v>7.4441820642236056</v>
      </c>
      <c r="M85" s="11">
        <f t="shared" si="9"/>
        <v>6.6406163423662603</v>
      </c>
      <c r="N85" s="12">
        <v>11.133219511749999</v>
      </c>
      <c r="O85" s="8" t="s">
        <v>4</v>
      </c>
      <c r="P85" s="11">
        <f t="shared" si="5"/>
        <v>10.483219511749999</v>
      </c>
      <c r="Q85" s="12">
        <v>-3.7137659582500007</v>
      </c>
      <c r="R85" s="8">
        <v>-1.4072014768855552</v>
      </c>
      <c r="S85" s="11">
        <f t="shared" si="10"/>
        <v>-3.7222498159817761</v>
      </c>
      <c r="T85" s="12">
        <v>29.807882851999995</v>
      </c>
      <c r="U85" s="8" t="s">
        <v>4</v>
      </c>
      <c r="V85" s="12">
        <v>82.539553108500002</v>
      </c>
      <c r="W85" s="8" t="s">
        <v>4</v>
      </c>
      <c r="X85" s="8">
        <v>23.733173153749995</v>
      </c>
      <c r="Y85" s="8" t="s">
        <v>4</v>
      </c>
      <c r="Z85" s="8">
        <v>27.1068548085</v>
      </c>
      <c r="AA85" s="8" t="s">
        <v>4</v>
      </c>
      <c r="AB85" s="8">
        <v>0.39858307050000352</v>
      </c>
      <c r="AC85" s="8" t="s">
        <v>4</v>
      </c>
      <c r="AD85" s="8">
        <v>5.1120744442500001</v>
      </c>
      <c r="AE85" s="8" t="s">
        <v>4</v>
      </c>
      <c r="AF85" s="8">
        <v>19.370081164249999</v>
      </c>
      <c r="AG85" s="11" t="s">
        <v>4</v>
      </c>
      <c r="AH85" s="12">
        <v>52.058214763617038</v>
      </c>
      <c r="AI85" s="8" t="s">
        <v>4</v>
      </c>
      <c r="AJ85" s="8">
        <v>10.514280023145805</v>
      </c>
      <c r="AK85" s="8" t="s">
        <v>4</v>
      </c>
      <c r="AL85" s="8">
        <v>18.233583690498449</v>
      </c>
      <c r="AM85" s="8" t="s">
        <v>4</v>
      </c>
      <c r="AN85" s="8">
        <v>0</v>
      </c>
      <c r="AO85" s="8" t="s">
        <v>4</v>
      </c>
      <c r="AP85" s="8">
        <v>1.5548101512477253</v>
      </c>
      <c r="AQ85" s="8" t="s">
        <v>4</v>
      </c>
      <c r="AR85" s="8">
        <v>17.639111371490984</v>
      </c>
      <c r="AS85" s="11" t="s">
        <v>4</v>
      </c>
    </row>
    <row r="86" spans="1:45">
      <c r="A86" s="3">
        <v>39630</v>
      </c>
      <c r="B86" s="8">
        <v>-26.932275550750003</v>
      </c>
      <c r="C86" s="8">
        <v>-32.592205754378632</v>
      </c>
      <c r="D86" s="11">
        <f t="shared" si="6"/>
        <v>-19.550643655136341</v>
      </c>
      <c r="E86" s="12">
        <v>-18.64258775175</v>
      </c>
      <c r="F86" s="8">
        <v>-13.557291959169099</v>
      </c>
      <c r="G86" s="11">
        <f t="shared" si="7"/>
        <v>-6.8752157071159505</v>
      </c>
      <c r="H86" s="12">
        <v>-17.456494221749999</v>
      </c>
      <c r="I86" s="8">
        <v>-18.610278723315112</v>
      </c>
      <c r="J86" s="11">
        <f t="shared" si="8"/>
        <v>-12.075837368047633</v>
      </c>
      <c r="K86" s="12">
        <v>-17.646961337250001</v>
      </c>
      <c r="L86" s="8">
        <v>-19.975695020533518</v>
      </c>
      <c r="M86" s="11">
        <f t="shared" si="9"/>
        <v>-6.2657564781549562</v>
      </c>
      <c r="N86" s="12">
        <v>12.133219511749999</v>
      </c>
      <c r="O86" s="8" t="s">
        <v>4</v>
      </c>
      <c r="P86" s="11">
        <f t="shared" si="5"/>
        <v>11.633219511749999</v>
      </c>
      <c r="Q86" s="12">
        <v>-19.513765958250001</v>
      </c>
      <c r="R86" s="8">
        <v>-18.297439243425536</v>
      </c>
      <c r="S86" s="11">
        <f t="shared" si="10"/>
        <v>-9.8523203601555451</v>
      </c>
      <c r="T86" s="12">
        <v>35.707882851999997</v>
      </c>
      <c r="U86" s="8" t="s">
        <v>4</v>
      </c>
      <c r="V86" s="12">
        <v>59.539553108499994</v>
      </c>
      <c r="W86" s="8" t="s">
        <v>4</v>
      </c>
      <c r="X86" s="8">
        <v>21.533173153749996</v>
      </c>
      <c r="Y86" s="8" t="s">
        <v>4</v>
      </c>
      <c r="Z86" s="8">
        <v>17.4068548085</v>
      </c>
      <c r="AA86" s="8" t="s">
        <v>4</v>
      </c>
      <c r="AB86" s="8">
        <v>0</v>
      </c>
      <c r="AC86" s="8" t="s">
        <v>4</v>
      </c>
      <c r="AD86" s="8">
        <v>6.2120744442500015</v>
      </c>
      <c r="AE86" s="8" t="s">
        <v>4</v>
      </c>
      <c r="AF86" s="8">
        <v>31.67008116425</v>
      </c>
      <c r="AG86" s="11" t="s">
        <v>4</v>
      </c>
      <c r="AH86" s="12">
        <v>47.512157869058136</v>
      </c>
      <c r="AI86" s="8" t="s">
        <v>4</v>
      </c>
      <c r="AJ86" s="8">
        <v>10.188085109343081</v>
      </c>
      <c r="AK86" s="8" t="s">
        <v>4</v>
      </c>
      <c r="AL86" s="8">
        <v>10.316171218979155</v>
      </c>
      <c r="AM86" s="8" t="s">
        <v>4</v>
      </c>
      <c r="AN86" s="8">
        <v>0</v>
      </c>
      <c r="AO86" s="8" t="s">
        <v>4</v>
      </c>
      <c r="AP86" s="8">
        <v>2.9448807716011967</v>
      </c>
      <c r="AQ86" s="8" t="s">
        <v>4</v>
      </c>
      <c r="AR86" s="8">
        <v>29.038705031018424</v>
      </c>
      <c r="AS86" s="11" t="s">
        <v>4</v>
      </c>
    </row>
    <row r="87" spans="1:45">
      <c r="A87" s="3">
        <v>39722</v>
      </c>
      <c r="B87" s="8">
        <v>-22.632275550749998</v>
      </c>
      <c r="C87" s="8">
        <v>-22.122110171592663</v>
      </c>
      <c r="D87" s="11">
        <f t="shared" si="6"/>
        <v>-27.357157962985646</v>
      </c>
      <c r="E87" s="12">
        <v>-13.14258775175</v>
      </c>
      <c r="F87" s="8">
        <v>-20.23604109554498</v>
      </c>
      <c r="G87" s="11">
        <f t="shared" si="7"/>
        <v>-16.896666527357041</v>
      </c>
      <c r="H87" s="12">
        <v>-17.25649422175</v>
      </c>
      <c r="I87" s="8">
        <v>-18.181481508681998</v>
      </c>
      <c r="J87" s="11">
        <f t="shared" si="8"/>
        <v>-18.395880115998555</v>
      </c>
      <c r="K87" s="12">
        <v>-15.346961337249997</v>
      </c>
      <c r="L87" s="8">
        <v>-11.619076809178695</v>
      </c>
      <c r="M87" s="11">
        <f t="shared" si="9"/>
        <v>-15.797385914856108</v>
      </c>
      <c r="N87" s="12">
        <v>11.333219511749999</v>
      </c>
      <c r="O87" s="8" t="s">
        <v>4</v>
      </c>
      <c r="P87" s="11">
        <f t="shared" si="5"/>
        <v>11.733219511749999</v>
      </c>
      <c r="Q87" s="12">
        <v>-1.0137659582500005</v>
      </c>
      <c r="R87" s="8">
        <v>-7.0156309430799126</v>
      </c>
      <c r="S87" s="11">
        <f t="shared" si="10"/>
        <v>-12.656535093252725</v>
      </c>
      <c r="T87" s="12">
        <v>31.007882851999998</v>
      </c>
      <c r="U87" s="8" t="s">
        <v>4</v>
      </c>
      <c r="V87" s="12">
        <v>77.73955310849999</v>
      </c>
      <c r="W87" s="8" t="s">
        <v>4</v>
      </c>
      <c r="X87" s="8">
        <v>19.033173153749996</v>
      </c>
      <c r="Y87" s="8" t="s">
        <v>4</v>
      </c>
      <c r="Z87" s="8">
        <v>18.4068548085</v>
      </c>
      <c r="AA87" s="8" t="s">
        <v>4</v>
      </c>
      <c r="AB87" s="8">
        <v>5.3985830705000035</v>
      </c>
      <c r="AC87" s="8" t="s">
        <v>4</v>
      </c>
      <c r="AD87" s="8">
        <v>2.9120744442500008</v>
      </c>
      <c r="AE87" s="8" t="s">
        <v>4</v>
      </c>
      <c r="AF87" s="8">
        <v>18.070081164249999</v>
      </c>
      <c r="AG87" s="11" t="s">
        <v>4</v>
      </c>
      <c r="AH87" s="12">
        <v>63.954449538008319</v>
      </c>
      <c r="AI87" s="8" t="s">
        <v>4</v>
      </c>
      <c r="AJ87" s="8">
        <v>9.2787843954655234</v>
      </c>
      <c r="AK87" s="8" t="s">
        <v>4</v>
      </c>
      <c r="AL87" s="8">
        <v>10.06685031652809</v>
      </c>
      <c r="AM87" s="8" t="s">
        <v>4</v>
      </c>
      <c r="AN87" s="8">
        <v>0</v>
      </c>
      <c r="AO87" s="8" t="s">
        <v>4</v>
      </c>
      <c r="AP87" s="8">
        <v>0.80816835891517391</v>
      </c>
      <c r="AQ87" s="8" t="s">
        <v>4</v>
      </c>
      <c r="AR87" s="8">
        <v>15.8917473910829</v>
      </c>
      <c r="AS87" s="11" t="s">
        <v>4</v>
      </c>
    </row>
    <row r="88" spans="1:45">
      <c r="A88" s="3">
        <v>39814</v>
      </c>
      <c r="B88" s="8">
        <v>-13.432275550749999</v>
      </c>
      <c r="C88" s="8">
        <v>-24.752607805543811</v>
      </c>
      <c r="D88" s="11">
        <f t="shared" si="6"/>
        <v>-23.437358988568235</v>
      </c>
      <c r="E88" s="12">
        <v>-34.14258775175</v>
      </c>
      <c r="F88" s="8">
        <v>-26.675307444776166</v>
      </c>
      <c r="G88" s="11">
        <f t="shared" si="7"/>
        <v>-23.455674270160571</v>
      </c>
      <c r="H88" s="12">
        <v>-9.0564942217500004</v>
      </c>
      <c r="I88" s="8">
        <v>-17.725390543141248</v>
      </c>
      <c r="J88" s="11">
        <f t="shared" si="8"/>
        <v>-17.953436025911621</v>
      </c>
      <c r="K88" s="12">
        <v>-11.946961337249999</v>
      </c>
      <c r="L88" s="8">
        <v>-18.788933918980565</v>
      </c>
      <c r="M88" s="11">
        <f t="shared" si="9"/>
        <v>-15.204005364079631</v>
      </c>
      <c r="N88" s="12">
        <v>14.833219511749999</v>
      </c>
      <c r="O88" s="8" t="s">
        <v>4</v>
      </c>
      <c r="P88" s="11">
        <f t="shared" si="5"/>
        <v>13.083219511749999</v>
      </c>
      <c r="Q88" s="12">
        <v>-17.513765958250001</v>
      </c>
      <c r="R88" s="8">
        <v>-14.693872985882596</v>
      </c>
      <c r="S88" s="11">
        <f t="shared" si="10"/>
        <v>-10.854751964481254</v>
      </c>
      <c r="T88" s="12">
        <v>38.807882851999992</v>
      </c>
      <c r="U88" s="8" t="s">
        <v>4</v>
      </c>
      <c r="V88" s="12">
        <v>75.539553108500002</v>
      </c>
      <c r="W88" s="8" t="s">
        <v>4</v>
      </c>
      <c r="X88" s="8">
        <v>16.533173153749996</v>
      </c>
      <c r="Y88" s="8" t="s">
        <v>4</v>
      </c>
      <c r="Z88" s="8">
        <v>14.306854808499999</v>
      </c>
      <c r="AA88" s="8" t="s">
        <v>4</v>
      </c>
      <c r="AB88" s="8">
        <v>18.298583070500001</v>
      </c>
      <c r="AC88" s="8" t="s">
        <v>4</v>
      </c>
      <c r="AD88" s="8">
        <v>2.9120744442500008</v>
      </c>
      <c r="AE88" s="8" t="s">
        <v>4</v>
      </c>
      <c r="AF88" s="8">
        <v>20.870081164249999</v>
      </c>
      <c r="AG88" s="11" t="s">
        <v>4</v>
      </c>
      <c r="AH88" s="12">
        <v>61.633390502349371</v>
      </c>
      <c r="AI88" s="8" t="s">
        <v>4</v>
      </c>
      <c r="AJ88" s="8">
        <v>9.2858522526715905</v>
      </c>
      <c r="AK88" s="8" t="s">
        <v>4</v>
      </c>
      <c r="AL88" s="8">
        <v>9.3409665738310643</v>
      </c>
      <c r="AM88" s="8" t="s">
        <v>4</v>
      </c>
      <c r="AN88" s="8">
        <v>0</v>
      </c>
      <c r="AO88" s="8" t="s">
        <v>4</v>
      </c>
      <c r="AP88" s="8">
        <v>0.72118415732311913</v>
      </c>
      <c r="AQ88" s="8" t="s">
        <v>4</v>
      </c>
      <c r="AR88" s="8">
        <v>19.01860651382486</v>
      </c>
      <c r="AS88" s="11" t="s">
        <v>4</v>
      </c>
    </row>
    <row r="89" spans="1:45">
      <c r="A89" s="3">
        <v>39904</v>
      </c>
      <c r="B89" s="8">
        <v>-57.732275550749989</v>
      </c>
      <c r="C89" s="8">
        <v>-41.773876145802873</v>
      </c>
      <c r="D89" s="11">
        <f t="shared" si="6"/>
        <v>-33.263241975673338</v>
      </c>
      <c r="E89" s="12">
        <v>-19.042587751749998</v>
      </c>
      <c r="F89" s="8">
        <v>-23.58316663370908</v>
      </c>
      <c r="G89" s="11">
        <f t="shared" si="7"/>
        <v>-25.129237039242625</v>
      </c>
      <c r="H89" s="12">
        <v>-43.956494221749999</v>
      </c>
      <c r="I89" s="8">
        <v>-33.392015115876859</v>
      </c>
      <c r="J89" s="11">
        <f t="shared" si="8"/>
        <v>-25.558702829509052</v>
      </c>
      <c r="K89" s="12">
        <v>-24.146961337250001</v>
      </c>
      <c r="L89" s="8">
        <v>-18.845456686636069</v>
      </c>
      <c r="M89" s="11">
        <f t="shared" si="9"/>
        <v>-18.817195302808315</v>
      </c>
      <c r="N89" s="12">
        <v>14.43321951175</v>
      </c>
      <c r="O89" s="8" t="s">
        <v>4</v>
      </c>
      <c r="P89" s="11">
        <f t="shared" si="5"/>
        <v>14.633219511749999</v>
      </c>
      <c r="Q89" s="12">
        <v>-20.513765958250001</v>
      </c>
      <c r="R89" s="8">
        <v>-18.459254138857261</v>
      </c>
      <c r="S89" s="11">
        <f t="shared" si="10"/>
        <v>-16.576563562369927</v>
      </c>
      <c r="T89" s="12">
        <v>47.007882851999995</v>
      </c>
      <c r="U89" s="8" t="s">
        <v>4</v>
      </c>
      <c r="V89" s="12">
        <v>74.139553108499996</v>
      </c>
      <c r="W89" s="8" t="s">
        <v>4</v>
      </c>
      <c r="X89" s="8">
        <v>14.533173153749997</v>
      </c>
      <c r="Y89" s="8" t="s">
        <v>4</v>
      </c>
      <c r="Z89" s="8">
        <v>15.1068548085</v>
      </c>
      <c r="AA89" s="8" t="s">
        <v>4</v>
      </c>
      <c r="AB89" s="8">
        <v>12.098583070500002</v>
      </c>
      <c r="AC89" s="8" t="s">
        <v>4</v>
      </c>
      <c r="AD89" s="8">
        <v>1.9120744442500008</v>
      </c>
      <c r="AE89" s="8" t="s">
        <v>4</v>
      </c>
      <c r="AF89" s="8">
        <v>19.370081164249999</v>
      </c>
      <c r="AG89" s="11" t="s">
        <v>4</v>
      </c>
      <c r="AH89" s="12">
        <v>63.600992364501565</v>
      </c>
      <c r="AI89" s="8" t="s">
        <v>4</v>
      </c>
      <c r="AJ89" s="8">
        <v>8.2303157834115002</v>
      </c>
      <c r="AK89" s="8" t="s">
        <v>4</v>
      </c>
      <c r="AL89" s="8">
        <v>9.4517407108487284</v>
      </c>
      <c r="AM89" s="8" t="s">
        <v>4</v>
      </c>
      <c r="AN89" s="8">
        <v>2.5176156681211523</v>
      </c>
      <c r="AO89" s="8" t="s">
        <v>4</v>
      </c>
      <c r="AP89" s="8">
        <v>0.84625982756923024</v>
      </c>
      <c r="AQ89" s="8" t="s">
        <v>4</v>
      </c>
      <c r="AR89" s="8">
        <v>15.353075645547824</v>
      </c>
      <c r="AS89" s="11" t="s">
        <v>4</v>
      </c>
    </row>
    <row r="90" spans="1:45">
      <c r="A90" s="3">
        <v>39995</v>
      </c>
      <c r="B90" s="8">
        <v>-20.110955225000001</v>
      </c>
      <c r="C90" s="8">
        <v>-25.042217320006444</v>
      </c>
      <c r="D90" s="11">
        <f t="shared" si="6"/>
        <v>-33.408046732904658</v>
      </c>
      <c r="E90" s="12">
        <v>-15.684316329000001</v>
      </c>
      <c r="F90" s="8">
        <v>-12.468693683725263</v>
      </c>
      <c r="G90" s="11">
        <f t="shared" si="7"/>
        <v>-18.025930158717173</v>
      </c>
      <c r="H90" s="12">
        <v>-15.376699995749998</v>
      </c>
      <c r="I90" s="8">
        <v>-16.194504321583779</v>
      </c>
      <c r="J90" s="11">
        <f t="shared" si="8"/>
        <v>-24.793259718730319</v>
      </c>
      <c r="K90" s="12">
        <v>-6.6104042472499991</v>
      </c>
      <c r="L90" s="8">
        <v>-9.6108097467272557</v>
      </c>
      <c r="M90" s="11">
        <f t="shared" si="9"/>
        <v>-14.228133216681663</v>
      </c>
      <c r="N90" s="12">
        <v>15.662566063999996</v>
      </c>
      <c r="O90" s="8" t="s">
        <v>4</v>
      </c>
      <c r="P90" s="11">
        <f t="shared" si="5"/>
        <v>15.047892787874998</v>
      </c>
      <c r="Q90" s="12">
        <v>-12.092993596000001</v>
      </c>
      <c r="R90" s="8">
        <v>-11.067627613721163</v>
      </c>
      <c r="S90" s="11">
        <f t="shared" si="10"/>
        <v>-14.763440876289213</v>
      </c>
      <c r="T90" s="12">
        <v>42.0869702735</v>
      </c>
      <c r="U90" s="8" t="s">
        <v>4</v>
      </c>
      <c r="V90" s="12">
        <v>74.658540497999979</v>
      </c>
      <c r="W90" s="8" t="s">
        <v>4</v>
      </c>
      <c r="X90" s="8">
        <v>14.948964889999999</v>
      </c>
      <c r="Y90" s="8" t="s">
        <v>4</v>
      </c>
      <c r="Z90" s="8">
        <v>14.05496534325</v>
      </c>
      <c r="AA90" s="8" t="s">
        <v>4</v>
      </c>
      <c r="AB90" s="8">
        <v>5.0323717402500003</v>
      </c>
      <c r="AC90" s="8" t="s">
        <v>4</v>
      </c>
      <c r="AD90" s="8">
        <v>3.5287242197500004</v>
      </c>
      <c r="AE90" s="8" t="s">
        <v>4</v>
      </c>
      <c r="AF90" s="8">
        <v>13.954832947500002</v>
      </c>
      <c r="AG90" s="11" t="s">
        <v>4</v>
      </c>
      <c r="AH90" s="12">
        <v>67.924528218208607</v>
      </c>
      <c r="AI90" s="8" t="s">
        <v>4</v>
      </c>
      <c r="AJ90" s="8">
        <v>6.5650582876286698</v>
      </c>
      <c r="AK90" s="8" t="s">
        <v>4</v>
      </c>
      <c r="AL90" s="8">
        <v>9.3533905920542928</v>
      </c>
      <c r="AM90" s="8" t="s">
        <v>4</v>
      </c>
      <c r="AN90" s="8">
        <v>0.28147315333791906</v>
      </c>
      <c r="AO90" s="8" t="s">
        <v>4</v>
      </c>
      <c r="AP90" s="8">
        <v>0.81369536741161475</v>
      </c>
      <c r="AQ90" s="8" t="s">
        <v>4</v>
      </c>
      <c r="AR90" s="8">
        <v>15.061854381358881</v>
      </c>
      <c r="AS90" s="11" t="s">
        <v>4</v>
      </c>
    </row>
    <row r="91" spans="1:45">
      <c r="A91" s="3">
        <v>40087</v>
      </c>
      <c r="B91" s="8">
        <v>-9.4594563370000007</v>
      </c>
      <c r="C91" s="8">
        <v>-9.4774883926054017</v>
      </c>
      <c r="D91" s="11">
        <f t="shared" si="6"/>
        <v>-17.259852856305923</v>
      </c>
      <c r="E91" s="12">
        <v>3.972982188</v>
      </c>
      <c r="F91" s="8">
        <v>-2.2033481709241873</v>
      </c>
      <c r="G91" s="11">
        <f t="shared" si="7"/>
        <v>-7.336020927324725</v>
      </c>
      <c r="H91" s="12">
        <v>0.47368834425000095</v>
      </c>
      <c r="I91" s="8">
        <v>-0.84636504135584822</v>
      </c>
      <c r="J91" s="11">
        <f t="shared" si="8"/>
        <v>-8.5204346814698138</v>
      </c>
      <c r="K91" s="12">
        <v>-9.8906294832499988</v>
      </c>
      <c r="L91" s="8">
        <v>-4.7969851237102015</v>
      </c>
      <c r="M91" s="11">
        <f t="shared" si="9"/>
        <v>-7.2038974352187282</v>
      </c>
      <c r="N91" s="12">
        <v>15.581837405999998</v>
      </c>
      <c r="O91" s="8" t="s">
        <v>4</v>
      </c>
      <c r="P91" s="11">
        <f t="shared" si="5"/>
        <v>15.622201734999997</v>
      </c>
      <c r="Q91" s="12">
        <v>3.2485675799999991</v>
      </c>
      <c r="R91" s="8">
        <v>-2.885769643758231</v>
      </c>
      <c r="S91" s="11">
        <f t="shared" si="10"/>
        <v>-6.9766986287396966</v>
      </c>
      <c r="T91" s="12">
        <v>39.198526192499997</v>
      </c>
      <c r="U91" s="8" t="s">
        <v>4</v>
      </c>
      <c r="V91" s="12">
        <v>60.588484747999992</v>
      </c>
      <c r="W91" s="8" t="s">
        <v>4</v>
      </c>
      <c r="X91" s="8">
        <v>17.547104344999997</v>
      </c>
      <c r="Y91" s="8" t="s">
        <v>4</v>
      </c>
      <c r="Z91" s="8">
        <v>15.108671893249999</v>
      </c>
      <c r="AA91" s="8" t="s">
        <v>4</v>
      </c>
      <c r="AB91" s="8">
        <v>6.7356016492500013</v>
      </c>
      <c r="AC91" s="8" t="s">
        <v>4</v>
      </c>
      <c r="AD91" s="8">
        <v>1.8939498487500004</v>
      </c>
      <c r="AE91" s="8" t="s">
        <v>4</v>
      </c>
      <c r="AF91" s="8">
        <v>31.400728758500001</v>
      </c>
      <c r="AG91" s="11" t="s">
        <v>4</v>
      </c>
      <c r="AH91" s="12">
        <v>48.079152390438253</v>
      </c>
      <c r="AI91" s="8" t="s">
        <v>4</v>
      </c>
      <c r="AJ91" s="8">
        <v>11.026153340836773</v>
      </c>
      <c r="AK91" s="8" t="s">
        <v>4</v>
      </c>
      <c r="AL91" s="8">
        <v>9.7899735761027351</v>
      </c>
      <c r="AM91" s="8" t="s">
        <v>4</v>
      </c>
      <c r="AN91" s="8">
        <v>0</v>
      </c>
      <c r="AO91" s="8" t="s">
        <v>4</v>
      </c>
      <c r="AP91" s="8">
        <v>0.42379939842882053</v>
      </c>
      <c r="AQ91" s="8" t="s">
        <v>4</v>
      </c>
      <c r="AR91" s="8">
        <v>30.680921294193432</v>
      </c>
      <c r="AS91" s="11" t="s">
        <v>4</v>
      </c>
    </row>
    <row r="92" spans="1:45">
      <c r="A92" s="3">
        <v>40179</v>
      </c>
      <c r="B92" s="8">
        <v>-5.2465081040000001</v>
      </c>
      <c r="C92" s="8">
        <v>-15.73141079393511</v>
      </c>
      <c r="D92" s="11">
        <f t="shared" si="6"/>
        <v>-12.604449593270257</v>
      </c>
      <c r="E92" s="12">
        <v>-20.330607729</v>
      </c>
      <c r="F92" s="8">
        <v>-12.71918614058063</v>
      </c>
      <c r="G92" s="11">
        <f t="shared" si="7"/>
        <v>-7.4612671557524086</v>
      </c>
      <c r="H92" s="12">
        <v>1.5464373932500008</v>
      </c>
      <c r="I92" s="8">
        <v>-6.6416750247600991</v>
      </c>
      <c r="J92" s="11">
        <f t="shared" si="8"/>
        <v>-3.7440200330579736</v>
      </c>
      <c r="K92" s="12">
        <v>4.4721264867500006</v>
      </c>
      <c r="L92" s="8">
        <v>-2.4274746125379618</v>
      </c>
      <c r="M92" s="11">
        <f t="shared" si="9"/>
        <v>-3.6122298681240816</v>
      </c>
      <c r="N92" s="12">
        <v>16.375164700999996</v>
      </c>
      <c r="O92" s="8" t="s">
        <v>4</v>
      </c>
      <c r="P92" s="11">
        <f t="shared" si="5"/>
        <v>15.978501053499997</v>
      </c>
      <c r="Q92" s="12">
        <v>-12.886450297000001</v>
      </c>
      <c r="R92" s="8">
        <v>-9.4025234817056234</v>
      </c>
      <c r="S92" s="11">
        <f t="shared" si="10"/>
        <v>-6.1441465627319269</v>
      </c>
      <c r="T92" s="12">
        <v>36.225946724499991</v>
      </c>
      <c r="U92" s="8" t="s">
        <v>4</v>
      </c>
      <c r="V92" s="12">
        <v>66.482909890999991</v>
      </c>
      <c r="W92" s="8" t="s">
        <v>4</v>
      </c>
      <c r="X92" s="8">
        <v>12.530228795999998</v>
      </c>
      <c r="Y92" s="8" t="s">
        <v>4</v>
      </c>
      <c r="Z92" s="8">
        <v>14.90519409525</v>
      </c>
      <c r="AA92" s="8" t="s">
        <v>4</v>
      </c>
      <c r="AB92" s="8">
        <v>0</v>
      </c>
      <c r="AC92" s="8" t="s">
        <v>4</v>
      </c>
      <c r="AD92" s="8">
        <v>2.7811653967500005</v>
      </c>
      <c r="AE92" s="8" t="s">
        <v>4</v>
      </c>
      <c r="AF92" s="8">
        <v>31.550045822500003</v>
      </c>
      <c r="AG92" s="11" t="s">
        <v>4</v>
      </c>
      <c r="AH92" s="12">
        <v>57.863822833014098</v>
      </c>
      <c r="AI92" s="8" t="s">
        <v>4</v>
      </c>
      <c r="AJ92" s="8">
        <v>5.9197265587422194</v>
      </c>
      <c r="AK92" s="8" t="s">
        <v>4</v>
      </c>
      <c r="AL92" s="8">
        <v>8.9461486553617391</v>
      </c>
      <c r="AM92" s="8" t="s">
        <v>4</v>
      </c>
      <c r="AN92" s="8">
        <v>0</v>
      </c>
      <c r="AO92" s="8" t="s">
        <v>4</v>
      </c>
      <c r="AP92" s="8">
        <v>0.38509503054851063</v>
      </c>
      <c r="AQ92" s="8" t="s">
        <v>4</v>
      </c>
      <c r="AR92" s="8">
        <v>26.885206922333449</v>
      </c>
      <c r="AS92" s="11" t="s">
        <v>4</v>
      </c>
    </row>
    <row r="93" spans="1:45">
      <c r="A93" s="3">
        <v>40269</v>
      </c>
      <c r="B93" s="8">
        <v>-19.312182537000002</v>
      </c>
      <c r="C93" s="8">
        <v>-4.2035002033752669</v>
      </c>
      <c r="D93" s="11">
        <f t="shared" si="6"/>
        <v>-9.9674554986551875</v>
      </c>
      <c r="E93" s="12">
        <v>3.8715908630000002</v>
      </c>
      <c r="F93" s="8">
        <v>5.8559531861811731E-2</v>
      </c>
      <c r="G93" s="11">
        <f t="shared" si="7"/>
        <v>-6.3303133043594091</v>
      </c>
      <c r="H93" s="12">
        <v>-3.0694026287499985</v>
      </c>
      <c r="I93" s="8">
        <v>7.378610410799352</v>
      </c>
      <c r="J93" s="11">
        <f t="shared" si="8"/>
        <v>0.36846769301962645</v>
      </c>
      <c r="K93" s="12">
        <v>-4.3589381052499991</v>
      </c>
      <c r="L93" s="8">
        <v>-0.14998214370107199</v>
      </c>
      <c r="M93" s="11">
        <f t="shared" si="9"/>
        <v>-1.2887283781195169</v>
      </c>
      <c r="N93" s="12">
        <v>16.113309875999999</v>
      </c>
      <c r="O93" s="8" t="s">
        <v>4</v>
      </c>
      <c r="P93" s="11">
        <f t="shared" si="5"/>
        <v>16.244237288499995</v>
      </c>
      <c r="Q93" s="12">
        <v>-7.4241875200000003</v>
      </c>
      <c r="R93" s="8">
        <v>-5.9192040739796976</v>
      </c>
      <c r="S93" s="11">
        <f t="shared" si="10"/>
        <v>-7.6608637778426605</v>
      </c>
      <c r="T93" s="12">
        <v>40.120088217499998</v>
      </c>
      <c r="U93" s="8" t="s">
        <v>4</v>
      </c>
      <c r="V93" s="12">
        <v>55.12827729699999</v>
      </c>
      <c r="W93" s="8" t="s">
        <v>4</v>
      </c>
      <c r="X93" s="8">
        <v>12.806394583999998</v>
      </c>
      <c r="Y93" s="8" t="s">
        <v>4</v>
      </c>
      <c r="Z93" s="8">
        <v>17.158587902249998</v>
      </c>
      <c r="AA93" s="8" t="s">
        <v>4</v>
      </c>
      <c r="AB93" s="8">
        <v>0</v>
      </c>
      <c r="AC93" s="8" t="s">
        <v>4</v>
      </c>
      <c r="AD93" s="8">
        <v>2.1444583117500007</v>
      </c>
      <c r="AE93" s="8" t="s">
        <v>4</v>
      </c>
      <c r="AF93" s="8">
        <v>36.774717128500001</v>
      </c>
      <c r="AG93" s="11" t="s">
        <v>4</v>
      </c>
      <c r="AH93" s="12">
        <v>43.578113727670384</v>
      </c>
      <c r="AI93" s="8" t="s">
        <v>4</v>
      </c>
      <c r="AJ93" s="8">
        <v>9.6314436012035411</v>
      </c>
      <c r="AK93" s="8" t="s">
        <v>4</v>
      </c>
      <c r="AL93" s="8">
        <v>12.655769897480518</v>
      </c>
      <c r="AM93" s="8" t="s">
        <v>4</v>
      </c>
      <c r="AN93" s="8">
        <v>0</v>
      </c>
      <c r="AO93" s="8" t="s">
        <v>4</v>
      </c>
      <c r="AP93" s="8">
        <v>1.0637759548608687</v>
      </c>
      <c r="AQ93" s="8" t="s">
        <v>4</v>
      </c>
      <c r="AR93" s="8">
        <v>33.070896818784682</v>
      </c>
      <c r="AS93" s="11" t="s">
        <v>4</v>
      </c>
    </row>
    <row r="94" spans="1:45">
      <c r="A94" s="3">
        <v>40360</v>
      </c>
      <c r="B94" s="8">
        <v>1.0807660559999999</v>
      </c>
      <c r="C94" s="8">
        <v>-3.4898059481121528</v>
      </c>
      <c r="D94" s="11">
        <f t="shared" si="6"/>
        <v>-3.8466530757437098</v>
      </c>
      <c r="E94" s="12">
        <v>-8.7734010789999992</v>
      </c>
      <c r="F94" s="8">
        <v>-7.525638518299985</v>
      </c>
      <c r="G94" s="11">
        <f t="shared" si="7"/>
        <v>-3.7335394932190864</v>
      </c>
      <c r="H94" s="12">
        <v>-1.2929388707499991</v>
      </c>
      <c r="I94" s="8">
        <v>-2.3712567435476686</v>
      </c>
      <c r="J94" s="11">
        <f t="shared" si="8"/>
        <v>2.5036768336258417</v>
      </c>
      <c r="K94" s="12">
        <v>7.3367918527500002</v>
      </c>
      <c r="L94" s="8">
        <v>4.6352677132914382</v>
      </c>
      <c r="M94" s="11">
        <f t="shared" si="9"/>
        <v>2.2426427847951831</v>
      </c>
      <c r="N94" s="12">
        <v>14.792691959999996</v>
      </c>
      <c r="O94" s="8" t="s">
        <v>4</v>
      </c>
      <c r="P94" s="11">
        <f t="shared" si="5"/>
        <v>15.453000917999997</v>
      </c>
      <c r="Q94" s="12">
        <v>-6.2355237819999996</v>
      </c>
      <c r="R94" s="8">
        <v>-5.4466535013876358</v>
      </c>
      <c r="S94" s="11">
        <f t="shared" si="10"/>
        <v>-5.6829287876836663</v>
      </c>
      <c r="T94" s="12">
        <v>35.9367484335</v>
      </c>
      <c r="U94" s="8" t="s">
        <v>4</v>
      </c>
      <c r="V94" s="12">
        <v>58.23728569499999</v>
      </c>
      <c r="W94" s="8" t="s">
        <v>4</v>
      </c>
      <c r="X94" s="8">
        <v>12.101266233999997</v>
      </c>
      <c r="Y94" s="8" t="s">
        <v>4</v>
      </c>
      <c r="Z94" s="8">
        <v>14.25043072325</v>
      </c>
      <c r="AA94" s="8" t="s">
        <v>4</v>
      </c>
      <c r="AB94" s="8">
        <v>5.0688679642500007</v>
      </c>
      <c r="AC94" s="8" t="s">
        <v>4</v>
      </c>
      <c r="AD94" s="8">
        <v>2.8693134077500004</v>
      </c>
      <c r="AE94" s="8" t="s">
        <v>4</v>
      </c>
      <c r="AF94" s="8">
        <v>32.352206635500004</v>
      </c>
      <c r="AG94" s="11" t="s">
        <v>4</v>
      </c>
      <c r="AH94" s="12">
        <v>46.910255675053122</v>
      </c>
      <c r="AI94" s="8" t="s">
        <v>4</v>
      </c>
      <c r="AJ94" s="8">
        <v>7.2446604317555039</v>
      </c>
      <c r="AK94" s="8" t="s">
        <v>4</v>
      </c>
      <c r="AL94" s="8">
        <v>10.02692437467816</v>
      </c>
      <c r="AM94" s="8" t="s">
        <v>4</v>
      </c>
      <c r="AN94" s="8">
        <v>5.1211120268154513</v>
      </c>
      <c r="AO94" s="8" t="s">
        <v>4</v>
      </c>
      <c r="AP94" s="8">
        <v>0.60310824101397942</v>
      </c>
      <c r="AQ94" s="8" t="s">
        <v>4</v>
      </c>
      <c r="AR94" s="8">
        <v>30.093939250683775</v>
      </c>
      <c r="AS94" s="11" t="s">
        <v>4</v>
      </c>
    </row>
    <row r="95" spans="1:45">
      <c r="A95" s="3">
        <v>40452</v>
      </c>
      <c r="B95" s="8">
        <v>-14.742668964</v>
      </c>
      <c r="C95" s="8">
        <v>-14.941340310239948</v>
      </c>
      <c r="D95" s="11">
        <f t="shared" si="6"/>
        <v>-9.2155731291760503</v>
      </c>
      <c r="E95" s="12">
        <v>-7.7015154329999991</v>
      </c>
      <c r="F95" s="8">
        <v>-12.31309994631604</v>
      </c>
      <c r="G95" s="11">
        <f t="shared" si="7"/>
        <v>-9.9193692323080125</v>
      </c>
      <c r="H95" s="12">
        <v>-16.212833629749998</v>
      </c>
      <c r="I95" s="8">
        <v>-18.015702649336447</v>
      </c>
      <c r="J95" s="11">
        <f t="shared" si="8"/>
        <v>-10.193479696442058</v>
      </c>
      <c r="K95" s="12">
        <v>-12.812659173250001</v>
      </c>
      <c r="L95" s="8">
        <v>-6.910144833694738</v>
      </c>
      <c r="M95" s="11">
        <f t="shared" si="9"/>
        <v>-1.1374385602016499</v>
      </c>
      <c r="N95" s="12">
        <v>16.527394830999999</v>
      </c>
      <c r="O95" s="8" t="s">
        <v>4</v>
      </c>
      <c r="P95" s="11">
        <f t="shared" si="5"/>
        <v>15.660043395499997</v>
      </c>
      <c r="Q95" s="12">
        <v>-4.169468500000062E-2</v>
      </c>
      <c r="R95" s="8">
        <v>-5.6884879690245356</v>
      </c>
      <c r="S95" s="11">
        <f t="shared" si="10"/>
        <v>-5.5675707352060861</v>
      </c>
      <c r="T95" s="12">
        <v>37.321542305500003</v>
      </c>
      <c r="U95" s="8" t="s">
        <v>4</v>
      </c>
      <c r="V95" s="12">
        <v>55.913637338999997</v>
      </c>
      <c r="W95" s="8" t="s">
        <v>4</v>
      </c>
      <c r="X95" s="8">
        <v>19.455389156999999</v>
      </c>
      <c r="Y95" s="8" t="s">
        <v>4</v>
      </c>
      <c r="Z95" s="8">
        <v>15.262639941250001</v>
      </c>
      <c r="AA95" s="8" t="s">
        <v>4</v>
      </c>
      <c r="AB95" s="8">
        <v>6.3916051082500021</v>
      </c>
      <c r="AC95" s="8" t="s">
        <v>4</v>
      </c>
      <c r="AD95" s="8">
        <v>1.2817593867500006</v>
      </c>
      <c r="AE95" s="8" t="s">
        <v>4</v>
      </c>
      <c r="AF95" s="8">
        <v>34.735510073500002</v>
      </c>
      <c r="AG95" s="11" t="s">
        <v>4</v>
      </c>
      <c r="AH95" s="12">
        <v>43.379297029897593</v>
      </c>
      <c r="AI95" s="8" t="s">
        <v>4</v>
      </c>
      <c r="AJ95" s="8">
        <v>11.902636493481324</v>
      </c>
      <c r="AK95" s="8" t="s">
        <v>4</v>
      </c>
      <c r="AL95" s="8">
        <v>11.554408670169932</v>
      </c>
      <c r="AM95" s="8" t="s">
        <v>4</v>
      </c>
      <c r="AN95" s="8">
        <v>0</v>
      </c>
      <c r="AO95" s="8" t="s">
        <v>4</v>
      </c>
      <c r="AP95" s="8">
        <v>0.64271051377326338</v>
      </c>
      <c r="AQ95" s="8" t="s">
        <v>4</v>
      </c>
      <c r="AR95" s="8">
        <v>32.520947292677896</v>
      </c>
      <c r="AS95" s="11" t="s">
        <v>4</v>
      </c>
    </row>
    <row r="96" spans="1:45">
      <c r="A96" s="3">
        <v>40544</v>
      </c>
      <c r="B96" s="8">
        <v>12.272257319000001</v>
      </c>
      <c r="C96" s="8">
        <v>2.3445900809738749</v>
      </c>
      <c r="D96" s="11">
        <f t="shared" si="6"/>
        <v>-6.2983751146330365</v>
      </c>
      <c r="E96" s="12">
        <v>-31.647952015000001</v>
      </c>
      <c r="F96" s="8">
        <v>-24.497430235338385</v>
      </c>
      <c r="G96" s="11">
        <f t="shared" si="7"/>
        <v>-18.405265090827214</v>
      </c>
      <c r="H96" s="12">
        <v>5.0414559972500008</v>
      </c>
      <c r="I96" s="8">
        <v>-1.5358609014109437</v>
      </c>
      <c r="J96" s="11">
        <f t="shared" si="8"/>
        <v>-9.7757817753736944</v>
      </c>
      <c r="K96" s="12">
        <v>-1.561695499249999</v>
      </c>
      <c r="L96" s="8">
        <v>-8.6131018503271015</v>
      </c>
      <c r="M96" s="11">
        <f t="shared" si="9"/>
        <v>-7.7616233420109193</v>
      </c>
      <c r="N96" s="12">
        <v>16.909066992999996</v>
      </c>
      <c r="O96" s="8" t="s">
        <v>4</v>
      </c>
      <c r="P96" s="11">
        <f t="shared" si="5"/>
        <v>16.718230911999996</v>
      </c>
      <c r="Q96" s="12">
        <v>-14.082524665000001</v>
      </c>
      <c r="R96" s="8">
        <v>-10.15080959798054</v>
      </c>
      <c r="S96" s="11">
        <f t="shared" si="10"/>
        <v>-7.919648783502538</v>
      </c>
      <c r="T96" s="12">
        <v>29.110955391499996</v>
      </c>
      <c r="U96" s="8" t="s">
        <v>4</v>
      </c>
      <c r="V96" s="12">
        <v>64.203198439000005</v>
      </c>
      <c r="W96" s="8" t="s">
        <v>4</v>
      </c>
      <c r="X96" s="8">
        <v>17.829666635999999</v>
      </c>
      <c r="Y96" s="8" t="s">
        <v>4</v>
      </c>
      <c r="Z96" s="8">
        <v>19.199531730250001</v>
      </c>
      <c r="AA96" s="8" t="s">
        <v>4</v>
      </c>
      <c r="AB96" s="8">
        <v>1.4050888532500005</v>
      </c>
      <c r="AC96" s="8" t="s">
        <v>4</v>
      </c>
      <c r="AD96" s="8">
        <v>1.4586851817500004</v>
      </c>
      <c r="AE96" s="8" t="s">
        <v>4</v>
      </c>
      <c r="AF96" s="8">
        <v>20.153226683500002</v>
      </c>
      <c r="AG96" s="11" t="s">
        <v>4</v>
      </c>
      <c r="AH96" s="12">
        <v>55.580629468962648</v>
      </c>
      <c r="AI96" s="8" t="s">
        <v>4</v>
      </c>
      <c r="AJ96" s="8">
        <v>10.974921871669478</v>
      </c>
      <c r="AK96" s="8" t="s">
        <v>4</v>
      </c>
      <c r="AL96" s="8">
        <v>14.20111683863329</v>
      </c>
      <c r="AM96" s="8" t="s">
        <v>4</v>
      </c>
      <c r="AN96" s="8">
        <v>0</v>
      </c>
      <c r="AO96" s="8" t="s">
        <v>4</v>
      </c>
      <c r="AP96" s="8">
        <v>0.57141818472110106</v>
      </c>
      <c r="AQ96" s="8" t="s">
        <v>4</v>
      </c>
      <c r="AR96" s="8">
        <v>18.671913636013471</v>
      </c>
      <c r="AS96" s="11" t="s">
        <v>4</v>
      </c>
    </row>
    <row r="97" spans="1:45">
      <c r="A97" s="3">
        <v>40634</v>
      </c>
      <c r="B97" s="8">
        <v>-46.422873666999998</v>
      </c>
      <c r="C97" s="8">
        <v>-32.079618679483985</v>
      </c>
      <c r="D97" s="11">
        <f t="shared" si="6"/>
        <v>-14.867514299255056</v>
      </c>
      <c r="E97" s="12">
        <v>-32.894541490000002</v>
      </c>
      <c r="F97" s="8">
        <v>-36.114760746963334</v>
      </c>
      <c r="G97" s="11">
        <f t="shared" si="7"/>
        <v>-30.30609549115086</v>
      </c>
      <c r="H97" s="12">
        <v>-30.694640126749999</v>
      </c>
      <c r="I97" s="8">
        <v>-21.369308154290255</v>
      </c>
      <c r="J97" s="11">
        <f t="shared" si="8"/>
        <v>-11.4525845278506</v>
      </c>
      <c r="K97" s="12">
        <v>-15.94492188125</v>
      </c>
      <c r="L97" s="8">
        <v>-12.909936081334116</v>
      </c>
      <c r="M97" s="11">
        <f t="shared" si="9"/>
        <v>-10.761518965830609</v>
      </c>
      <c r="N97" s="12">
        <v>15.732626893999996</v>
      </c>
      <c r="O97" s="8" t="s">
        <v>4</v>
      </c>
      <c r="P97" s="11">
        <f t="shared" si="5"/>
        <v>16.320846943499994</v>
      </c>
      <c r="Q97" s="12">
        <v>-14.585210442000001</v>
      </c>
      <c r="R97" s="8">
        <v>-14.029376017269128</v>
      </c>
      <c r="S97" s="11">
        <f t="shared" si="10"/>
        <v>-12.090092807624835</v>
      </c>
      <c r="T97" s="12">
        <v>37.467439994499998</v>
      </c>
      <c r="U97" s="8" t="s">
        <v>4</v>
      </c>
      <c r="V97" s="12">
        <v>77.269573914000006</v>
      </c>
      <c r="W97" s="8" t="s">
        <v>4</v>
      </c>
      <c r="X97" s="8">
        <v>20.863222677</v>
      </c>
      <c r="Y97" s="8" t="s">
        <v>4</v>
      </c>
      <c r="Z97" s="8">
        <v>13.95194708825</v>
      </c>
      <c r="AA97" s="8" t="s">
        <v>4</v>
      </c>
      <c r="AB97" s="8">
        <v>0</v>
      </c>
      <c r="AC97" s="8" t="s">
        <v>4</v>
      </c>
      <c r="AD97" s="8">
        <v>1.6853920467500005</v>
      </c>
      <c r="AE97" s="8" t="s">
        <v>4</v>
      </c>
      <c r="AF97" s="8">
        <v>19.2980678825</v>
      </c>
      <c r="AG97" s="11" t="s">
        <v>4</v>
      </c>
      <c r="AH97" s="12">
        <v>65.112188185522683</v>
      </c>
      <c r="AI97" s="8" t="s">
        <v>4</v>
      </c>
      <c r="AJ97" s="8">
        <v>10.282229457132742</v>
      </c>
      <c r="AK97" s="8" t="s">
        <v>4</v>
      </c>
      <c r="AL97" s="8">
        <v>9.930589133577806</v>
      </c>
      <c r="AM97" s="8" t="s">
        <v>4</v>
      </c>
      <c r="AN97" s="8">
        <v>0</v>
      </c>
      <c r="AO97" s="8" t="s">
        <v>4</v>
      </c>
      <c r="AP97" s="8">
        <v>0.54962016282754966</v>
      </c>
      <c r="AQ97" s="8" t="s">
        <v>4</v>
      </c>
      <c r="AR97" s="8">
        <v>14.12537306093922</v>
      </c>
      <c r="AS97" s="11" t="s">
        <v>4</v>
      </c>
    </row>
    <row r="98" spans="1:45">
      <c r="A98" s="3">
        <v>40725</v>
      </c>
      <c r="B98" s="8">
        <v>-24.602222851000004</v>
      </c>
      <c r="C98" s="8">
        <v>-28.687379309085316</v>
      </c>
      <c r="D98" s="11">
        <f t="shared" si="6"/>
        <v>-30.383498994284651</v>
      </c>
      <c r="E98" s="12">
        <v>-29.485249609</v>
      </c>
      <c r="F98" s="8">
        <v>-29.820476529297974</v>
      </c>
      <c r="G98" s="11">
        <f t="shared" si="7"/>
        <v>-32.967618638130652</v>
      </c>
      <c r="H98" s="12">
        <v>-27.76225647575</v>
      </c>
      <c r="I98" s="8">
        <v>-29.119336310044179</v>
      </c>
      <c r="J98" s="11">
        <f t="shared" si="8"/>
        <v>-25.244322232167217</v>
      </c>
      <c r="K98" s="12">
        <v>-6.60433517325</v>
      </c>
      <c r="L98" s="8">
        <v>-8.2150520044836419</v>
      </c>
      <c r="M98" s="11">
        <f t="shared" si="9"/>
        <v>-10.562494042908879</v>
      </c>
      <c r="N98" s="12">
        <v>17.199647699999996</v>
      </c>
      <c r="O98" s="8" t="s">
        <v>4</v>
      </c>
      <c r="P98" s="11">
        <f t="shared" si="5"/>
        <v>16.466137296999996</v>
      </c>
      <c r="Q98" s="12">
        <v>-20.540821429000001</v>
      </c>
      <c r="R98" s="8">
        <v>-19.962179119221641</v>
      </c>
      <c r="S98" s="11">
        <f t="shared" si="10"/>
        <v>-16.995777568245384</v>
      </c>
      <c r="T98" s="12">
        <v>37.663057397499998</v>
      </c>
      <c r="U98" s="8" t="s">
        <v>4</v>
      </c>
      <c r="V98" s="12">
        <v>72.248389083000006</v>
      </c>
      <c r="W98" s="8" t="s">
        <v>4</v>
      </c>
      <c r="X98" s="8">
        <v>17.072498255999999</v>
      </c>
      <c r="Y98" s="8" t="s">
        <v>4</v>
      </c>
      <c r="Z98" s="8">
        <v>19.383392043249998</v>
      </c>
      <c r="AA98" s="8" t="s">
        <v>4</v>
      </c>
      <c r="AB98" s="8">
        <v>5.8440619302500005</v>
      </c>
      <c r="AC98" s="8" t="s">
        <v>4</v>
      </c>
      <c r="AD98" s="8">
        <v>1.2772554997500005</v>
      </c>
      <c r="AE98" s="8" t="s">
        <v>4</v>
      </c>
      <c r="AF98" s="8">
        <v>18.312582355499998</v>
      </c>
      <c r="AG98" s="11" t="s">
        <v>4</v>
      </c>
      <c r="AH98" s="12">
        <v>64.990855346633168</v>
      </c>
      <c r="AI98" s="8" t="s">
        <v>4</v>
      </c>
      <c r="AJ98" s="8">
        <v>9.0700898775289147</v>
      </c>
      <c r="AK98" s="8" t="s">
        <v>4</v>
      </c>
      <c r="AL98" s="8">
        <v>9.6260953561952842</v>
      </c>
      <c r="AM98" s="8" t="s">
        <v>4</v>
      </c>
      <c r="AN98" s="8">
        <v>0.85026068281088174</v>
      </c>
      <c r="AO98" s="8" t="s">
        <v>4</v>
      </c>
      <c r="AP98" s="8">
        <v>0.80604944529598621</v>
      </c>
      <c r="AQ98" s="8" t="s">
        <v>4</v>
      </c>
      <c r="AR98" s="8">
        <v>14.656649291535768</v>
      </c>
      <c r="AS98" s="11" t="s">
        <v>4</v>
      </c>
    </row>
    <row r="99" spans="1:45">
      <c r="A99" s="3">
        <v>40817</v>
      </c>
      <c r="B99" s="8">
        <v>-37.171368184999999</v>
      </c>
      <c r="C99" s="8">
        <v>-37.641119392409351</v>
      </c>
      <c r="D99" s="11">
        <f t="shared" si="6"/>
        <v>-33.164249350747333</v>
      </c>
      <c r="E99" s="12">
        <v>-36.428444706000001</v>
      </c>
      <c r="F99" s="8">
        <v>-39.488897771269293</v>
      </c>
      <c r="G99" s="11">
        <f t="shared" si="7"/>
        <v>-34.654687150283635</v>
      </c>
      <c r="H99" s="12">
        <v>-31.19495728775</v>
      </c>
      <c r="I99" s="8">
        <v>-33.019445340551151</v>
      </c>
      <c r="J99" s="11">
        <f t="shared" si="8"/>
        <v>-31.069390825297667</v>
      </c>
      <c r="K99" s="12">
        <v>-24.641703585250003</v>
      </c>
      <c r="L99" s="8">
        <v>-18.825894207335008</v>
      </c>
      <c r="M99" s="11">
        <f t="shared" si="9"/>
        <v>-13.520473105909325</v>
      </c>
      <c r="N99" s="12">
        <v>17.868199762999996</v>
      </c>
      <c r="O99" s="8" t="s">
        <v>4</v>
      </c>
      <c r="P99" s="11">
        <f t="shared" si="5"/>
        <v>17.533923731499996</v>
      </c>
      <c r="Q99" s="12">
        <v>-15.96829795</v>
      </c>
      <c r="R99" s="8">
        <v>-20.515285557413652</v>
      </c>
      <c r="S99" s="11">
        <f t="shared" si="10"/>
        <v>-20.238732338317647</v>
      </c>
      <c r="T99" s="12">
        <v>40.205327043499992</v>
      </c>
      <c r="U99" s="8" t="s">
        <v>4</v>
      </c>
      <c r="V99" s="12">
        <v>75.367246542999993</v>
      </c>
      <c r="W99" s="8" t="s">
        <v>4</v>
      </c>
      <c r="X99" s="8">
        <v>11.479748325999999</v>
      </c>
      <c r="Y99" s="8" t="s">
        <v>4</v>
      </c>
      <c r="Z99" s="8">
        <v>12.84792024025</v>
      </c>
      <c r="AA99" s="8" t="s">
        <v>4</v>
      </c>
      <c r="AB99" s="8">
        <v>7.5279223992499995</v>
      </c>
      <c r="AC99" s="8" t="s">
        <v>4</v>
      </c>
      <c r="AD99" s="8">
        <v>2.8701981447500007</v>
      </c>
      <c r="AE99" s="8" t="s">
        <v>4</v>
      </c>
      <c r="AF99" s="8">
        <v>12.0598038525</v>
      </c>
      <c r="AG99" s="11" t="s">
        <v>4</v>
      </c>
      <c r="AH99" s="12">
        <v>72.19167349634003</v>
      </c>
      <c r="AI99" s="8" t="s">
        <v>4</v>
      </c>
      <c r="AJ99" s="8">
        <v>5.5897465234178041</v>
      </c>
      <c r="AK99" s="8" t="s">
        <v>4</v>
      </c>
      <c r="AL99" s="8">
        <v>9.6181646801785021</v>
      </c>
      <c r="AM99" s="8" t="s">
        <v>4</v>
      </c>
      <c r="AN99" s="8">
        <v>2.0472536695895367</v>
      </c>
      <c r="AO99" s="8" t="s">
        <v>4</v>
      </c>
      <c r="AP99" s="8">
        <v>0.33594749537352908</v>
      </c>
      <c r="AQ99" s="8" t="s">
        <v>4</v>
      </c>
      <c r="AR99" s="8">
        <v>10.217214135100605</v>
      </c>
      <c r="AS99" s="11" t="s">
        <v>4</v>
      </c>
    </row>
    <row r="100" spans="1:45">
      <c r="A100" s="3">
        <v>40909</v>
      </c>
      <c r="B100" s="8">
        <v>-26.198501400999998</v>
      </c>
      <c r="C100" s="8">
        <v>-35.775827560800032</v>
      </c>
      <c r="D100" s="11">
        <f t="shared" si="6"/>
        <v>-36.708473476604695</v>
      </c>
      <c r="E100" s="12">
        <v>-43.702850548999997</v>
      </c>
      <c r="F100" s="8">
        <v>-37.071963707986228</v>
      </c>
      <c r="G100" s="11">
        <f t="shared" si="7"/>
        <v>-38.280430739627761</v>
      </c>
      <c r="H100" s="12">
        <v>-38.71526064775</v>
      </c>
      <c r="I100" s="8">
        <v>-43.960891846144733</v>
      </c>
      <c r="J100" s="11">
        <f t="shared" si="8"/>
        <v>-38.490168593347946</v>
      </c>
      <c r="K100" s="12">
        <v>-13.908560870249996</v>
      </c>
      <c r="L100" s="8">
        <v>-21.078101750823933</v>
      </c>
      <c r="M100" s="11">
        <f t="shared" si="9"/>
        <v>-19.951997979079472</v>
      </c>
      <c r="N100" s="12">
        <v>16.345474648999996</v>
      </c>
      <c r="O100" s="8" t="s">
        <v>4</v>
      </c>
      <c r="P100" s="11">
        <f t="shared" si="5"/>
        <v>17.106837205999994</v>
      </c>
      <c r="Q100" s="12">
        <v>-22.294874292999999</v>
      </c>
      <c r="R100" s="8">
        <v>-18.467148695599956</v>
      </c>
      <c r="S100" s="11">
        <f t="shared" si="10"/>
        <v>-19.491217126506804</v>
      </c>
      <c r="T100" s="12">
        <v>45.745470740499997</v>
      </c>
      <c r="U100" s="8" t="s">
        <v>4</v>
      </c>
      <c r="V100" s="12">
        <v>72.744196353999996</v>
      </c>
      <c r="W100" s="8" t="s">
        <v>4</v>
      </c>
      <c r="X100" s="8">
        <v>17.156478762999999</v>
      </c>
      <c r="Y100" s="8" t="s">
        <v>4</v>
      </c>
      <c r="Z100" s="8">
        <v>13.028566812249998</v>
      </c>
      <c r="AA100" s="8" t="s">
        <v>4</v>
      </c>
      <c r="AB100" s="8">
        <v>6.1931543032500018</v>
      </c>
      <c r="AC100" s="8" t="s">
        <v>4</v>
      </c>
      <c r="AD100" s="8">
        <v>1.3418839177500004</v>
      </c>
      <c r="AE100" s="8" t="s">
        <v>4</v>
      </c>
      <c r="AF100" s="8">
        <v>20.9474350315</v>
      </c>
      <c r="AG100" s="11" t="s">
        <v>4</v>
      </c>
      <c r="AH100" s="12">
        <v>61.864766026424292</v>
      </c>
      <c r="AI100" s="8" t="s">
        <v>4</v>
      </c>
      <c r="AJ100" s="8">
        <v>10.281433062178111</v>
      </c>
      <c r="AK100" s="8" t="s">
        <v>4</v>
      </c>
      <c r="AL100" s="8">
        <v>9.0975826337441745</v>
      </c>
      <c r="AM100" s="8" t="s">
        <v>4</v>
      </c>
      <c r="AN100" s="8">
        <v>0.57924691365894065</v>
      </c>
      <c r="AO100" s="8" t="s">
        <v>4</v>
      </c>
      <c r="AP100" s="8">
        <v>0.33594749537352914</v>
      </c>
      <c r="AQ100" s="8" t="s">
        <v>4</v>
      </c>
      <c r="AR100" s="8">
        <v>17.841023868620955</v>
      </c>
      <c r="AS100" s="11" t="s">
        <v>4</v>
      </c>
    </row>
    <row r="101" spans="1:45">
      <c r="A101" s="3">
        <v>41000</v>
      </c>
      <c r="B101" s="8">
        <v>-52.398060705999995</v>
      </c>
      <c r="C101" s="8">
        <v>-38.281837643703994</v>
      </c>
      <c r="D101" s="11">
        <f t="shared" si="6"/>
        <v>-37.02883260225201</v>
      </c>
      <c r="E101" s="12">
        <v>-31.987572884000002</v>
      </c>
      <c r="F101" s="8">
        <v>-34.964097937368741</v>
      </c>
      <c r="G101" s="11">
        <f t="shared" si="7"/>
        <v>-36.018030822677488</v>
      </c>
      <c r="H101" s="12">
        <v>-49.628541350750005</v>
      </c>
      <c r="I101" s="8">
        <v>-41.165579876056071</v>
      </c>
      <c r="J101" s="11">
        <f t="shared" si="8"/>
        <v>-42.563235861100402</v>
      </c>
      <c r="K101" s="12">
        <v>-31.964677371250001</v>
      </c>
      <c r="L101" s="8">
        <v>-29.511323954677181</v>
      </c>
      <c r="M101" s="11">
        <f t="shared" si="9"/>
        <v>-25.294712852750557</v>
      </c>
      <c r="N101" s="12">
        <v>17.321785906999999</v>
      </c>
      <c r="O101" s="8" t="s">
        <v>4</v>
      </c>
      <c r="P101" s="11">
        <f t="shared" si="5"/>
        <v>16.833630277999998</v>
      </c>
      <c r="Q101" s="12">
        <v>-20.810781381000002</v>
      </c>
      <c r="R101" s="8">
        <v>-21.012513204088574</v>
      </c>
      <c r="S101" s="11">
        <f t="shared" si="10"/>
        <v>-19.739830949844265</v>
      </c>
      <c r="T101" s="12">
        <v>46.613067145499997</v>
      </c>
      <c r="U101" s="8" t="s">
        <v>4</v>
      </c>
      <c r="V101" s="12">
        <v>77.803416502000005</v>
      </c>
      <c r="W101" s="8" t="s">
        <v>4</v>
      </c>
      <c r="X101" s="8">
        <v>16.681785978999997</v>
      </c>
      <c r="Y101" s="8" t="s">
        <v>4</v>
      </c>
      <c r="Z101" s="8">
        <v>16.243230218249998</v>
      </c>
      <c r="AA101" s="8" t="s">
        <v>4</v>
      </c>
      <c r="AB101" s="8">
        <v>7.9929726852499998</v>
      </c>
      <c r="AC101" s="8" t="s">
        <v>4</v>
      </c>
      <c r="AD101" s="8">
        <v>0.81524475675000052</v>
      </c>
      <c r="AE101" s="8" t="s">
        <v>4</v>
      </c>
      <c r="AF101" s="8">
        <v>10.2913131045</v>
      </c>
      <c r="AG101" s="11" t="s">
        <v>4</v>
      </c>
      <c r="AH101" s="12">
        <v>71.252830377702708</v>
      </c>
      <c r="AI101" s="8" t="s">
        <v>4</v>
      </c>
      <c r="AJ101" s="8">
        <v>8.4862344509042043</v>
      </c>
      <c r="AK101" s="8" t="s">
        <v>4</v>
      </c>
      <c r="AL101" s="8">
        <v>9.1587923715882464</v>
      </c>
      <c r="AM101" s="8" t="s">
        <v>4</v>
      </c>
      <c r="AN101" s="8">
        <v>0</v>
      </c>
      <c r="AO101" s="8" t="s">
        <v>4</v>
      </c>
      <c r="AP101" s="8">
        <v>0.32583894935551583</v>
      </c>
      <c r="AQ101" s="8" t="s">
        <v>4</v>
      </c>
      <c r="AR101" s="8">
        <v>10.776303850449317</v>
      </c>
      <c r="AS101" s="11" t="s">
        <v>4</v>
      </c>
    </row>
    <row r="102" spans="1:45">
      <c r="A102" s="3">
        <v>41091</v>
      </c>
      <c r="B102" s="8">
        <v>-48.211662743999995</v>
      </c>
      <c r="C102" s="8">
        <v>-52.47634296577899</v>
      </c>
      <c r="D102" s="11">
        <f t="shared" si="6"/>
        <v>-45.379090304741496</v>
      </c>
      <c r="E102" s="12">
        <v>-30.827276207000001</v>
      </c>
      <c r="F102" s="8">
        <v>-32.216580258082942</v>
      </c>
      <c r="G102" s="11">
        <f t="shared" si="7"/>
        <v>-33.590339097725845</v>
      </c>
      <c r="H102" s="12">
        <v>-40.217087377750005</v>
      </c>
      <c r="I102" s="8">
        <v>-42.079427242049803</v>
      </c>
      <c r="J102" s="11">
        <f t="shared" si="8"/>
        <v>-41.622503559052937</v>
      </c>
      <c r="K102" s="12">
        <v>-42.535582978250005</v>
      </c>
      <c r="L102" s="8">
        <v>-43.070611600858506</v>
      </c>
      <c r="M102" s="11">
        <f t="shared" si="9"/>
        <v>-36.290967777767847</v>
      </c>
      <c r="N102" s="12">
        <v>17.828700595999997</v>
      </c>
      <c r="O102" s="8" t="s">
        <v>4</v>
      </c>
      <c r="P102" s="11">
        <f t="shared" si="5"/>
        <v>17.575243251499998</v>
      </c>
      <c r="Q102" s="12">
        <v>-22.251680153000002</v>
      </c>
      <c r="R102" s="8">
        <v>-21.977138774625203</v>
      </c>
      <c r="S102" s="11">
        <f t="shared" si="10"/>
        <v>-21.49482598935689</v>
      </c>
      <c r="T102" s="12">
        <v>44.590842952499997</v>
      </c>
      <c r="U102" s="8" t="s">
        <v>4</v>
      </c>
      <c r="V102" s="12">
        <v>77.829534220999989</v>
      </c>
      <c r="W102" s="8" t="s">
        <v>4</v>
      </c>
      <c r="X102" s="8">
        <v>16.038229294999997</v>
      </c>
      <c r="Y102" s="8" t="s">
        <v>4</v>
      </c>
      <c r="Z102" s="8">
        <v>14.508579370250001</v>
      </c>
      <c r="AA102" s="8" t="s">
        <v>4</v>
      </c>
      <c r="AB102" s="8">
        <v>7.6987239012499993</v>
      </c>
      <c r="AC102" s="8" t="s">
        <v>4</v>
      </c>
      <c r="AD102" s="8">
        <v>1.4398403127500006</v>
      </c>
      <c r="AE102" s="8" t="s">
        <v>4</v>
      </c>
      <c r="AF102" s="8">
        <v>15.5803727475</v>
      </c>
      <c r="AG102" s="11" t="s">
        <v>4</v>
      </c>
      <c r="AH102" s="12">
        <v>68.91539608235027</v>
      </c>
      <c r="AI102" s="8" t="s">
        <v>4</v>
      </c>
      <c r="AJ102" s="8">
        <v>6.3105143673375057</v>
      </c>
      <c r="AK102" s="8" t="s">
        <v>4</v>
      </c>
      <c r="AL102" s="8">
        <v>9.7092875041027913</v>
      </c>
      <c r="AM102" s="8" t="s">
        <v>4</v>
      </c>
      <c r="AN102" s="8">
        <v>0</v>
      </c>
      <c r="AO102" s="8" t="s">
        <v>4</v>
      </c>
      <c r="AP102" s="8">
        <v>0.3282099521169774</v>
      </c>
      <c r="AQ102" s="8" t="s">
        <v>4</v>
      </c>
      <c r="AR102" s="8">
        <v>14.73659209409244</v>
      </c>
      <c r="AS102" s="11" t="s">
        <v>4</v>
      </c>
    </row>
    <row r="103" spans="1:45">
      <c r="A103" s="3">
        <v>41183</v>
      </c>
      <c r="B103" s="8">
        <v>-44.278627815999997</v>
      </c>
      <c r="C103" s="8">
        <v>-44.631077122594952</v>
      </c>
      <c r="D103" s="11">
        <f t="shared" si="6"/>
        <v>-48.553710044186971</v>
      </c>
      <c r="E103" s="12">
        <v>-39.418828671</v>
      </c>
      <c r="F103" s="8">
        <v>-41.073705139048684</v>
      </c>
      <c r="G103" s="11">
        <f t="shared" si="7"/>
        <v>-36.645142698565813</v>
      </c>
      <c r="H103" s="12">
        <v>-40.66953002975</v>
      </c>
      <c r="I103" s="8">
        <v>-42.492552071458832</v>
      </c>
      <c r="J103" s="11">
        <f t="shared" si="8"/>
        <v>-42.285989656754317</v>
      </c>
      <c r="K103" s="12">
        <v>-35.023032768250005</v>
      </c>
      <c r="L103" s="8">
        <v>-30.029319987820546</v>
      </c>
      <c r="M103" s="11">
        <f t="shared" si="9"/>
        <v>-36.549965794339528</v>
      </c>
      <c r="N103" s="12">
        <v>16.214658023999998</v>
      </c>
      <c r="O103" s="8" t="s">
        <v>4</v>
      </c>
      <c r="P103" s="11">
        <f t="shared" si="5"/>
        <v>17.021679309999996</v>
      </c>
      <c r="Q103" s="12">
        <v>-24.106303265000001</v>
      </c>
      <c r="R103" s="8">
        <v>-27.366196107935675</v>
      </c>
      <c r="S103" s="11">
        <f t="shared" si="10"/>
        <v>-24.671667441280441</v>
      </c>
      <c r="T103" s="12">
        <v>45.0531251285</v>
      </c>
      <c r="U103" s="8" t="s">
        <v>4</v>
      </c>
      <c r="V103" s="12">
        <v>75.547197406999999</v>
      </c>
      <c r="W103" s="8" t="s">
        <v>4</v>
      </c>
      <c r="X103" s="8">
        <v>15.183521152999997</v>
      </c>
      <c r="Y103" s="8" t="s">
        <v>4</v>
      </c>
      <c r="Z103" s="8">
        <v>12.474188108249999</v>
      </c>
      <c r="AA103" s="8" t="s">
        <v>4</v>
      </c>
      <c r="AB103" s="8">
        <v>11.057846371250001</v>
      </c>
      <c r="AC103" s="8" t="s">
        <v>4</v>
      </c>
      <c r="AD103" s="8">
        <v>0.86269728575000049</v>
      </c>
      <c r="AE103" s="8" t="s">
        <v>4</v>
      </c>
      <c r="AF103" s="8">
        <v>16.596884750500003</v>
      </c>
      <c r="AG103" s="11" t="s">
        <v>4</v>
      </c>
      <c r="AH103" s="12">
        <v>67.75042131808307</v>
      </c>
      <c r="AI103" s="8" t="s">
        <v>4</v>
      </c>
      <c r="AJ103" s="8">
        <v>6.9671456039766895</v>
      </c>
      <c r="AK103" s="8" t="s">
        <v>4</v>
      </c>
      <c r="AL103" s="8">
        <v>9.1645814576512752</v>
      </c>
      <c r="AM103" s="8" t="s">
        <v>4</v>
      </c>
      <c r="AN103" s="8">
        <v>2.6201495931875067</v>
      </c>
      <c r="AO103" s="8" t="s">
        <v>4</v>
      </c>
      <c r="AP103" s="8">
        <v>0.52076559874453032</v>
      </c>
      <c r="AQ103" s="8" t="s">
        <v>4</v>
      </c>
      <c r="AR103" s="8">
        <v>12.976936428356932</v>
      </c>
      <c r="AS103" s="11" t="s">
        <v>4</v>
      </c>
    </row>
    <row r="104" spans="1:45">
      <c r="A104" s="3">
        <v>41275</v>
      </c>
      <c r="B104" s="8">
        <v>-30.321461007</v>
      </c>
      <c r="C104" s="8">
        <v>-39.301661631629997</v>
      </c>
      <c r="D104" s="11">
        <f t="shared" si="6"/>
        <v>-41.966369377112471</v>
      </c>
      <c r="E104" s="12">
        <v>-41.876215234999997</v>
      </c>
      <c r="F104" s="8">
        <v>-35.803752010357975</v>
      </c>
      <c r="G104" s="11">
        <f t="shared" si="7"/>
        <v>-38.438728574703333</v>
      </c>
      <c r="H104" s="12">
        <v>-32.891482820749999</v>
      </c>
      <c r="I104" s="8">
        <v>-36.751536401270755</v>
      </c>
      <c r="J104" s="11">
        <f t="shared" si="8"/>
        <v>-39.622044236364793</v>
      </c>
      <c r="K104" s="12">
        <v>-10.45884739425</v>
      </c>
      <c r="L104" s="8">
        <v>-17.353846504296975</v>
      </c>
      <c r="M104" s="11">
        <f t="shared" si="9"/>
        <v>-23.691583246058762</v>
      </c>
      <c r="N104" s="12">
        <v>16.212728865999996</v>
      </c>
      <c r="O104" s="8" t="s">
        <v>4</v>
      </c>
      <c r="P104" s="11">
        <f t="shared" si="5"/>
        <v>16.213693444999997</v>
      </c>
      <c r="Q104" s="12">
        <v>-26.830151846</v>
      </c>
      <c r="R104" s="8">
        <v>-23.34268967738123</v>
      </c>
      <c r="S104" s="11">
        <f t="shared" si="10"/>
        <v>-25.354442892658454</v>
      </c>
      <c r="T104" s="12">
        <v>46.0818073545</v>
      </c>
      <c r="U104" s="8" t="s">
        <v>4</v>
      </c>
      <c r="V104" s="12">
        <v>73.479328810999988</v>
      </c>
      <c r="W104" s="8" t="s">
        <v>4</v>
      </c>
      <c r="X104" s="8">
        <v>11.355967547999999</v>
      </c>
      <c r="Y104" s="8" t="s">
        <v>4</v>
      </c>
      <c r="Z104" s="8">
        <v>14.704390322249999</v>
      </c>
      <c r="AA104" s="8" t="s">
        <v>4</v>
      </c>
      <c r="AB104" s="8">
        <v>9.9505723572499996</v>
      </c>
      <c r="AC104" s="8" t="s">
        <v>4</v>
      </c>
      <c r="AD104" s="8">
        <v>0.58060917775000054</v>
      </c>
      <c r="AE104" s="8" t="s">
        <v>4</v>
      </c>
      <c r="AF104" s="8">
        <v>16.6533821025</v>
      </c>
      <c r="AG104" s="11" t="s">
        <v>4</v>
      </c>
      <c r="AH104" s="12">
        <v>60.892798269053515</v>
      </c>
      <c r="AI104" s="8" t="s">
        <v>4</v>
      </c>
      <c r="AJ104" s="8">
        <v>8.272702675368139</v>
      </c>
      <c r="AK104" s="8" t="s">
        <v>4</v>
      </c>
      <c r="AL104" s="8">
        <v>9.4839679725612847</v>
      </c>
      <c r="AM104" s="8" t="s">
        <v>4</v>
      </c>
      <c r="AN104" s="8">
        <v>3.6357149147671866</v>
      </c>
      <c r="AO104" s="8" t="s">
        <v>4</v>
      </c>
      <c r="AP104" s="8">
        <v>0.49767948943410556</v>
      </c>
      <c r="AQ104" s="8" t="s">
        <v>4</v>
      </c>
      <c r="AR104" s="8">
        <v>17.217136678815752</v>
      </c>
      <c r="AS104" s="11" t="s">
        <v>4</v>
      </c>
    </row>
    <row r="105" spans="1:45">
      <c r="A105" s="3">
        <v>41365</v>
      </c>
      <c r="B105" s="8">
        <v>-42.426617287999996</v>
      </c>
      <c r="C105" s="8">
        <v>-29.12120518644052</v>
      </c>
      <c r="D105" s="11">
        <f t="shared" si="6"/>
        <v>-34.211433409035259</v>
      </c>
      <c r="E105" s="12">
        <v>-29.936774834000001</v>
      </c>
      <c r="F105" s="8">
        <v>-33.013620744227559</v>
      </c>
      <c r="G105" s="11">
        <f t="shared" si="7"/>
        <v>-34.408686377292767</v>
      </c>
      <c r="H105" s="12">
        <v>-37.305133289750003</v>
      </c>
      <c r="I105" s="8">
        <v>-29.832058075699994</v>
      </c>
      <c r="J105" s="11">
        <f t="shared" si="8"/>
        <v>-33.291797238485373</v>
      </c>
      <c r="K105" s="12">
        <v>-2.0313595852499997</v>
      </c>
      <c r="L105" s="8">
        <v>0.16437414720226373</v>
      </c>
      <c r="M105" s="11">
        <f t="shared" si="9"/>
        <v>-8.5947361785473557</v>
      </c>
      <c r="N105" s="12">
        <v>18.119018535999999</v>
      </c>
      <c r="O105" s="8" t="s">
        <v>4</v>
      </c>
      <c r="P105" s="11">
        <f t="shared" si="5"/>
        <v>17.165873700999995</v>
      </c>
      <c r="Q105" s="12">
        <v>-15.360188671000001</v>
      </c>
      <c r="R105" s="8">
        <v>-16.153880984151051</v>
      </c>
      <c r="S105" s="11">
        <f t="shared" si="10"/>
        <v>-19.748285330766141</v>
      </c>
      <c r="T105" s="12">
        <v>42.583024552499992</v>
      </c>
      <c r="U105" s="8" t="s">
        <v>4</v>
      </c>
      <c r="V105" s="12">
        <v>77.665224054999982</v>
      </c>
      <c r="W105" s="8" t="s">
        <v>4</v>
      </c>
      <c r="X105" s="8">
        <v>12.317024889999999</v>
      </c>
      <c r="Y105" s="8" t="s">
        <v>4</v>
      </c>
      <c r="Z105" s="8">
        <v>14.053409448249999</v>
      </c>
      <c r="AA105" s="8" t="s">
        <v>4</v>
      </c>
      <c r="AB105" s="8">
        <v>8.7170985852499996</v>
      </c>
      <c r="AC105" s="8" t="s">
        <v>4</v>
      </c>
      <c r="AD105" s="8">
        <v>0.89924258375000043</v>
      </c>
      <c r="AE105" s="8" t="s">
        <v>4</v>
      </c>
      <c r="AF105" s="8">
        <v>14.7479084675</v>
      </c>
      <c r="AG105" s="11" t="s">
        <v>4</v>
      </c>
      <c r="AH105" s="12">
        <v>71.773294506768366</v>
      </c>
      <c r="AI105" s="8" t="s">
        <v>4</v>
      </c>
      <c r="AJ105" s="8">
        <v>5.6023330079277658</v>
      </c>
      <c r="AK105" s="8" t="s">
        <v>4</v>
      </c>
      <c r="AL105" s="8">
        <v>9.5362786825742063</v>
      </c>
      <c r="AM105" s="8" t="s">
        <v>4</v>
      </c>
      <c r="AN105" s="8">
        <v>1.5109607496492194</v>
      </c>
      <c r="AO105" s="8" t="s">
        <v>4</v>
      </c>
      <c r="AP105" s="8">
        <v>0.3363195385895334</v>
      </c>
      <c r="AQ105" s="8" t="s">
        <v>4</v>
      </c>
      <c r="AR105" s="8">
        <v>11.24081351449091</v>
      </c>
      <c r="AS105" s="11" t="s">
        <v>4</v>
      </c>
    </row>
    <row r="106" spans="1:45">
      <c r="A106" s="3">
        <v>41456</v>
      </c>
      <c r="B106" s="8">
        <v>-19.321673218000004</v>
      </c>
      <c r="C106" s="8">
        <v>-23.498301936887842</v>
      </c>
      <c r="D106" s="11">
        <f t="shared" si="6"/>
        <v>-26.309753561664181</v>
      </c>
      <c r="E106" s="12">
        <v>-25.948489703</v>
      </c>
      <c r="F106" s="8">
        <v>-27.771760663002954</v>
      </c>
      <c r="G106" s="11">
        <f t="shared" si="7"/>
        <v>-30.392690703615258</v>
      </c>
      <c r="H106" s="12">
        <v>-19.598739397749998</v>
      </c>
      <c r="I106" s="8">
        <v>-21.788657465964302</v>
      </c>
      <c r="J106" s="11">
        <f t="shared" si="8"/>
        <v>-25.810357770832148</v>
      </c>
      <c r="K106" s="12">
        <v>-9.03907071225</v>
      </c>
      <c r="L106" s="8">
        <v>-8.5939227651036347</v>
      </c>
      <c r="M106" s="11">
        <f t="shared" si="9"/>
        <v>-4.2147743089506857</v>
      </c>
      <c r="N106" s="12">
        <v>18.342062618999996</v>
      </c>
      <c r="O106" s="8" t="s">
        <v>4</v>
      </c>
      <c r="P106" s="11">
        <f t="shared" si="5"/>
        <v>18.230540577499998</v>
      </c>
      <c r="Q106" s="12">
        <v>-14.057896935</v>
      </c>
      <c r="R106" s="8">
        <v>-14.067918248280993</v>
      </c>
      <c r="S106" s="11">
        <f t="shared" si="10"/>
        <v>-15.110899616216022</v>
      </c>
      <c r="T106" s="12">
        <v>40.187320607499998</v>
      </c>
      <c r="U106" s="8" t="s">
        <v>4</v>
      </c>
      <c r="V106" s="12">
        <v>75.946465079000006</v>
      </c>
      <c r="W106" s="8" t="s">
        <v>4</v>
      </c>
      <c r="X106" s="8">
        <v>9.6957317199999977</v>
      </c>
      <c r="Y106" s="8" t="s">
        <v>4</v>
      </c>
      <c r="Z106" s="8">
        <v>15.35109250825</v>
      </c>
      <c r="AA106" s="8" t="s">
        <v>4</v>
      </c>
      <c r="AB106" s="8">
        <v>7.7266013572500016</v>
      </c>
      <c r="AC106" s="8" t="s">
        <v>4</v>
      </c>
      <c r="AD106" s="8">
        <v>0.66848086275000052</v>
      </c>
      <c r="AE106" s="8" t="s">
        <v>4</v>
      </c>
      <c r="AF106" s="8">
        <v>13.321143731500001</v>
      </c>
      <c r="AG106" s="11" t="s">
        <v>4</v>
      </c>
      <c r="AH106" s="12">
        <v>66.504677056588633</v>
      </c>
      <c r="AI106" s="8" t="s">
        <v>4</v>
      </c>
      <c r="AJ106" s="8">
        <v>6.0099799983098823</v>
      </c>
      <c r="AK106" s="8" t="s">
        <v>4</v>
      </c>
      <c r="AL106" s="8">
        <v>11.633462429044481</v>
      </c>
      <c r="AM106" s="8" t="s">
        <v>4</v>
      </c>
      <c r="AN106" s="8">
        <v>1.9759453621879166</v>
      </c>
      <c r="AO106" s="8" t="s">
        <v>4</v>
      </c>
      <c r="AP106" s="8">
        <v>0.33594749537352908</v>
      </c>
      <c r="AQ106" s="8" t="s">
        <v>4</v>
      </c>
      <c r="AR106" s="8">
        <v>13.539987658495555</v>
      </c>
      <c r="AS106" s="11" t="s">
        <v>4</v>
      </c>
    </row>
    <row r="107" spans="1:45">
      <c r="A107" s="3">
        <v>41548</v>
      </c>
      <c r="B107" s="8">
        <v>-16.736676660000001</v>
      </c>
      <c r="C107" s="8">
        <v>-16.910880784228379</v>
      </c>
      <c r="D107" s="11">
        <f t="shared" si="6"/>
        <v>-20.204591360558112</v>
      </c>
      <c r="E107" s="12">
        <v>-16.473582200999999</v>
      </c>
      <c r="F107" s="8">
        <v>-17.212861152278961</v>
      </c>
      <c r="G107" s="11">
        <f t="shared" si="7"/>
        <v>-22.492310907640956</v>
      </c>
      <c r="H107" s="12">
        <v>-11.800729108749998</v>
      </c>
      <c r="I107" s="8">
        <v>-13.413772522986575</v>
      </c>
      <c r="J107" s="11">
        <f t="shared" si="8"/>
        <v>-17.601214994475438</v>
      </c>
      <c r="K107" s="12">
        <v>-5.3927032012500007</v>
      </c>
      <c r="L107" s="8">
        <v>-1.9288035547089533</v>
      </c>
      <c r="M107" s="11">
        <f t="shared" si="9"/>
        <v>-5.2613631599062938</v>
      </c>
      <c r="N107" s="12">
        <v>18.549292616999995</v>
      </c>
      <c r="O107" s="8" t="s">
        <v>4</v>
      </c>
      <c r="P107" s="11">
        <f t="shared" si="5"/>
        <v>18.445677617999998</v>
      </c>
      <c r="Q107" s="12">
        <v>-10.618021147</v>
      </c>
      <c r="R107" s="8">
        <v>-12.707104985176736</v>
      </c>
      <c r="S107" s="11">
        <f t="shared" si="10"/>
        <v>-13.387511616728865</v>
      </c>
      <c r="T107" s="12">
        <v>38.159002591499998</v>
      </c>
      <c r="U107" s="8" t="s">
        <v>4</v>
      </c>
      <c r="V107" s="12">
        <v>76.43540334299999</v>
      </c>
      <c r="W107" s="8" t="s">
        <v>4</v>
      </c>
      <c r="X107" s="8">
        <v>8.4463635319999977</v>
      </c>
      <c r="Y107" s="8" t="s">
        <v>4</v>
      </c>
      <c r="Z107" s="8">
        <v>16.570897924249998</v>
      </c>
      <c r="AA107" s="8" t="s">
        <v>4</v>
      </c>
      <c r="AB107" s="8">
        <v>10.027221479249999</v>
      </c>
      <c r="AC107" s="8" t="s">
        <v>4</v>
      </c>
      <c r="AD107" s="8">
        <v>0.15107028175000048</v>
      </c>
      <c r="AE107" s="8" t="s">
        <v>4</v>
      </c>
      <c r="AF107" s="8">
        <v>16.137702336499999</v>
      </c>
      <c r="AG107" s="11" t="s">
        <v>4</v>
      </c>
      <c r="AH107" s="12">
        <v>64.614553830949291</v>
      </c>
      <c r="AI107" s="8" t="s">
        <v>4</v>
      </c>
      <c r="AJ107" s="8">
        <v>4.9779559158598499</v>
      </c>
      <c r="AK107" s="8" t="s">
        <v>4</v>
      </c>
      <c r="AL107" s="8">
        <v>12.146893139436688</v>
      </c>
      <c r="AM107" s="8" t="s">
        <v>4</v>
      </c>
      <c r="AN107" s="8">
        <v>4.4046503228201752</v>
      </c>
      <c r="AO107" s="8" t="s">
        <v>4</v>
      </c>
      <c r="AP107" s="8">
        <v>0.33631953858953334</v>
      </c>
      <c r="AQ107" s="8" t="s">
        <v>4</v>
      </c>
      <c r="AR107" s="8">
        <v>13.519627252344455</v>
      </c>
      <c r="AS107" s="11" t="s">
        <v>4</v>
      </c>
    </row>
    <row r="108" spans="1:45">
      <c r="A108" s="3">
        <v>41640</v>
      </c>
      <c r="B108" s="8">
        <v>2.8138219990000004</v>
      </c>
      <c r="C108" s="8">
        <v>-5.7337372748487034</v>
      </c>
      <c r="D108" s="11">
        <f t="shared" si="6"/>
        <v>-11.322309029538541</v>
      </c>
      <c r="E108" s="12">
        <v>-13.849452869</v>
      </c>
      <c r="F108" s="8">
        <v>-8.1676007514072317</v>
      </c>
      <c r="G108" s="11">
        <f t="shared" si="7"/>
        <v>-12.690230951843096</v>
      </c>
      <c r="H108" s="12">
        <v>-5.456444950749999</v>
      </c>
      <c r="I108" s="8">
        <v>-8.6806108245170464</v>
      </c>
      <c r="J108" s="11">
        <f t="shared" si="8"/>
        <v>-11.047191673751811</v>
      </c>
      <c r="K108" s="12">
        <v>6.1782184647500005</v>
      </c>
      <c r="L108" s="8">
        <v>0.23224664245756443</v>
      </c>
      <c r="M108" s="11">
        <f t="shared" si="9"/>
        <v>-0.84827845612569441</v>
      </c>
      <c r="N108" s="12">
        <v>19.767641508999997</v>
      </c>
      <c r="O108" s="8" t="s">
        <v>4</v>
      </c>
      <c r="P108" s="11">
        <f t="shared" si="5"/>
        <v>19.158467062999996</v>
      </c>
      <c r="Q108" s="12">
        <v>-9.6471282130000002</v>
      </c>
      <c r="R108" s="8">
        <v>-6.6672528882864208</v>
      </c>
      <c r="S108" s="11">
        <f t="shared" si="10"/>
        <v>-9.6871789367315788</v>
      </c>
      <c r="T108" s="12">
        <v>30.8935704945</v>
      </c>
      <c r="U108" s="8" t="s">
        <v>4</v>
      </c>
      <c r="V108" s="12">
        <v>73.102022477999981</v>
      </c>
      <c r="W108" s="8" t="s">
        <v>4</v>
      </c>
      <c r="X108" s="8">
        <v>9.1759021329999975</v>
      </c>
      <c r="Y108" s="8" t="s">
        <v>4</v>
      </c>
      <c r="Z108" s="8">
        <v>15.713579497249999</v>
      </c>
      <c r="AA108" s="8" t="s">
        <v>4</v>
      </c>
      <c r="AB108" s="8">
        <v>10.09506926625</v>
      </c>
      <c r="AC108" s="8" t="s">
        <v>4</v>
      </c>
      <c r="AD108" s="8">
        <v>1.8187743827500005</v>
      </c>
      <c r="AE108" s="8" t="s">
        <v>4</v>
      </c>
      <c r="AF108" s="8">
        <v>17.608129835500002</v>
      </c>
      <c r="AG108" s="11" t="s">
        <v>4</v>
      </c>
      <c r="AH108" s="12">
        <v>67.082511987079258</v>
      </c>
      <c r="AI108" s="8" t="s">
        <v>4</v>
      </c>
      <c r="AJ108" s="8">
        <v>5.3017465084243316</v>
      </c>
      <c r="AK108" s="8" t="s">
        <v>4</v>
      </c>
      <c r="AL108" s="8">
        <v>9.7519226831319585</v>
      </c>
      <c r="AM108" s="8" t="s">
        <v>4</v>
      </c>
      <c r="AN108" s="8">
        <v>2.8431025720849203</v>
      </c>
      <c r="AO108" s="8" t="s">
        <v>4</v>
      </c>
      <c r="AP108" s="8">
        <v>0.50468068913449782</v>
      </c>
      <c r="AQ108" s="8" t="s">
        <v>4</v>
      </c>
      <c r="AR108" s="8">
        <v>14.516035560145019</v>
      </c>
      <c r="AS108" s="11" t="s">
        <v>4</v>
      </c>
    </row>
    <row r="109" spans="1:45">
      <c r="A109" s="3">
        <v>41730</v>
      </c>
      <c r="B109" s="8">
        <v>-12.127958628</v>
      </c>
      <c r="C109" s="8">
        <v>0.70223179709968697</v>
      </c>
      <c r="D109" s="11">
        <f t="shared" si="6"/>
        <v>-2.5157527388745082</v>
      </c>
      <c r="E109" s="12">
        <v>-2.3500329939999998</v>
      </c>
      <c r="F109" s="8">
        <v>-5.5945046943323238</v>
      </c>
      <c r="G109" s="11">
        <f t="shared" si="7"/>
        <v>-6.8810527228697778</v>
      </c>
      <c r="H109" s="12">
        <v>-11.949708807749998</v>
      </c>
      <c r="I109" s="8">
        <v>-4.8774995588612358</v>
      </c>
      <c r="J109" s="11">
        <f t="shared" si="8"/>
        <v>-6.7790551916891406</v>
      </c>
      <c r="K109" s="12">
        <v>3.7085946937500007</v>
      </c>
      <c r="L109" s="8">
        <v>5.90555747038281</v>
      </c>
      <c r="M109" s="11">
        <f t="shared" si="9"/>
        <v>3.0689020564201872</v>
      </c>
      <c r="N109" s="12">
        <v>19.374154876999999</v>
      </c>
      <c r="O109" s="8" t="s">
        <v>4</v>
      </c>
      <c r="P109" s="11">
        <f t="shared" si="5"/>
        <v>19.570898192999998</v>
      </c>
      <c r="Q109" s="12">
        <v>-3.9604613700000004</v>
      </c>
      <c r="R109" s="8">
        <v>-4.952901931981514</v>
      </c>
      <c r="S109" s="11">
        <f t="shared" si="10"/>
        <v>-5.8100774101339674</v>
      </c>
      <c r="T109" s="12">
        <v>32.277511715499998</v>
      </c>
      <c r="U109" s="8" t="s">
        <v>4</v>
      </c>
      <c r="V109" s="12">
        <v>70.151283017999987</v>
      </c>
      <c r="W109" s="8" t="s">
        <v>4</v>
      </c>
      <c r="X109" s="8">
        <v>8.673100492999998</v>
      </c>
      <c r="Y109" s="8" t="s">
        <v>4</v>
      </c>
      <c r="Z109" s="8">
        <v>14.19647104825</v>
      </c>
      <c r="AA109" s="8" t="s">
        <v>4</v>
      </c>
      <c r="AB109" s="8">
        <v>6.9449002012500012</v>
      </c>
      <c r="AC109" s="8" t="s">
        <v>4</v>
      </c>
      <c r="AD109" s="8">
        <v>0.82143039475000046</v>
      </c>
      <c r="AE109" s="8" t="s">
        <v>4</v>
      </c>
      <c r="AF109" s="8">
        <v>19.9068477595</v>
      </c>
      <c r="AG109" s="11" t="s">
        <v>4</v>
      </c>
      <c r="AH109" s="12">
        <v>63.98487762653059</v>
      </c>
      <c r="AI109" s="8" t="s">
        <v>4</v>
      </c>
      <c r="AJ109" s="8">
        <v>4.972449204239469</v>
      </c>
      <c r="AK109" s="8" t="s">
        <v>4</v>
      </c>
      <c r="AL109" s="8">
        <v>10.122697996204245</v>
      </c>
      <c r="AM109" s="8" t="s">
        <v>4</v>
      </c>
      <c r="AN109" s="8">
        <v>2.174679429673497</v>
      </c>
      <c r="AO109" s="8" t="s">
        <v>4</v>
      </c>
      <c r="AP109" s="8">
        <v>0.4393201582386182</v>
      </c>
      <c r="AQ109" s="8" t="s">
        <v>4</v>
      </c>
      <c r="AR109" s="8">
        <v>18.305975585113597</v>
      </c>
      <c r="AS109" s="11" t="s">
        <v>4</v>
      </c>
    </row>
    <row r="110" spans="1:45">
      <c r="A110" s="3">
        <v>41821</v>
      </c>
      <c r="B110" s="8">
        <v>2.1864114990000001</v>
      </c>
      <c r="C110" s="8">
        <v>-2.1140077590737123</v>
      </c>
      <c r="D110" s="11">
        <f t="shared" si="6"/>
        <v>-0.70588798098701266</v>
      </c>
      <c r="E110" s="12">
        <v>-4.7089091889999999</v>
      </c>
      <c r="F110" s="8">
        <v>-6.4954665549620003</v>
      </c>
      <c r="G110" s="11">
        <f t="shared" si="7"/>
        <v>-6.044985624647162</v>
      </c>
      <c r="H110" s="12">
        <v>2.5412844582500007</v>
      </c>
      <c r="I110" s="8">
        <v>0.15768635139315723</v>
      </c>
      <c r="J110" s="11">
        <f t="shared" si="8"/>
        <v>-2.3599066037340393</v>
      </c>
      <c r="K110" s="12">
        <v>18.636450160750002</v>
      </c>
      <c r="L110" s="8">
        <v>19.489777383582059</v>
      </c>
      <c r="M110" s="11">
        <f t="shared" si="9"/>
        <v>12.697667426982434</v>
      </c>
      <c r="N110" s="12">
        <v>19.194245897999998</v>
      </c>
      <c r="O110" s="8" t="s">
        <v>4</v>
      </c>
      <c r="P110" s="11">
        <f t="shared" si="5"/>
        <v>19.2842003875</v>
      </c>
      <c r="Q110" s="12">
        <v>-6.2624981129999995</v>
      </c>
      <c r="R110" s="8">
        <v>-6.5193322729638137</v>
      </c>
      <c r="S110" s="11">
        <f t="shared" si="10"/>
        <v>-5.7361171024726634</v>
      </c>
      <c r="T110" s="12">
        <v>34.573292544499992</v>
      </c>
      <c r="U110" s="8" t="s">
        <v>4</v>
      </c>
      <c r="V110" s="12">
        <v>70.472478768999991</v>
      </c>
      <c r="W110" s="8" t="s">
        <v>4</v>
      </c>
      <c r="X110" s="8">
        <v>8.6285066209999979</v>
      </c>
      <c r="Y110" s="8" t="s">
        <v>4</v>
      </c>
      <c r="Z110" s="8">
        <v>13.17928618825</v>
      </c>
      <c r="AA110" s="8" t="s">
        <v>4</v>
      </c>
      <c r="AB110" s="8">
        <v>9.0423594852499996</v>
      </c>
      <c r="AC110" s="8" t="s">
        <v>4</v>
      </c>
      <c r="AD110" s="8">
        <v>0.74033187975000048</v>
      </c>
      <c r="AE110" s="8" t="s">
        <v>4</v>
      </c>
      <c r="AF110" s="8">
        <v>12.1080400385</v>
      </c>
      <c r="AG110" s="11" t="s">
        <v>4</v>
      </c>
      <c r="AH110" s="12">
        <v>64.64507022406552</v>
      </c>
      <c r="AI110" s="8" t="s">
        <v>4</v>
      </c>
      <c r="AJ110" s="8">
        <v>4.97244920418966</v>
      </c>
      <c r="AK110" s="8" t="s">
        <v>4</v>
      </c>
      <c r="AL110" s="8">
        <v>9.6277097345990708</v>
      </c>
      <c r="AM110" s="8" t="s">
        <v>4</v>
      </c>
      <c r="AN110" s="8">
        <v>8.1604566608197384</v>
      </c>
      <c r="AO110" s="8" t="s">
        <v>4</v>
      </c>
      <c r="AP110" s="8">
        <v>0.43575565294151508</v>
      </c>
      <c r="AQ110" s="8" t="s">
        <v>4</v>
      </c>
      <c r="AR110" s="8">
        <v>12.158558523384476</v>
      </c>
      <c r="AS110" s="11" t="s">
        <v>4</v>
      </c>
    </row>
    <row r="111" spans="1:45">
      <c r="A111" s="3">
        <v>41913</v>
      </c>
      <c r="B111" s="8">
        <v>-3.052298618</v>
      </c>
      <c r="C111" s="8">
        <v>-3.2757521096276374</v>
      </c>
      <c r="D111" s="11">
        <f t="shared" si="6"/>
        <v>-2.6948799343506749</v>
      </c>
      <c r="E111" s="12">
        <v>-3.392662193</v>
      </c>
      <c r="F111" s="8">
        <v>-3.9432878118823855</v>
      </c>
      <c r="G111" s="11">
        <f t="shared" si="7"/>
        <v>-5.2193771834221927</v>
      </c>
      <c r="H111" s="12">
        <v>-4.006295194749999</v>
      </c>
      <c r="I111" s="8">
        <v>-5.7933964211435685</v>
      </c>
      <c r="J111" s="11">
        <f t="shared" si="8"/>
        <v>-2.8178550348752056</v>
      </c>
      <c r="K111" s="12">
        <v>7.8504049897500003</v>
      </c>
      <c r="L111" s="8">
        <v>9.6323131212992461</v>
      </c>
      <c r="M111" s="11">
        <f t="shared" si="9"/>
        <v>14.561045252440653</v>
      </c>
      <c r="N111" s="12">
        <v>19.189517474999999</v>
      </c>
      <c r="O111" s="8" t="s">
        <v>4</v>
      </c>
      <c r="P111" s="11">
        <f t="shared" si="5"/>
        <v>19.191881686499997</v>
      </c>
      <c r="Q111" s="12">
        <v>-4.1816435730000006</v>
      </c>
      <c r="R111" s="8">
        <v>-5.5619465549946998</v>
      </c>
      <c r="S111" s="11">
        <f t="shared" si="10"/>
        <v>-6.0406394139792567</v>
      </c>
      <c r="T111" s="12">
        <v>24.9079341365</v>
      </c>
      <c r="U111" s="8" t="s">
        <v>4</v>
      </c>
      <c r="V111" s="12">
        <v>66.032793081999984</v>
      </c>
      <c r="W111" s="8" t="s">
        <v>4</v>
      </c>
      <c r="X111" s="8">
        <v>9.639329606999997</v>
      </c>
      <c r="Y111" s="8" t="s">
        <v>4</v>
      </c>
      <c r="Z111" s="8">
        <v>16.697949334249998</v>
      </c>
      <c r="AA111" s="8" t="s">
        <v>4</v>
      </c>
      <c r="AB111" s="8">
        <v>12.394292882249999</v>
      </c>
      <c r="AC111" s="8" t="s">
        <v>4</v>
      </c>
      <c r="AD111" s="8">
        <v>3.9650161057500002</v>
      </c>
      <c r="AE111" s="8" t="s">
        <v>4</v>
      </c>
      <c r="AF111" s="8">
        <v>13.755196031499999</v>
      </c>
      <c r="AG111" s="11" t="s">
        <v>4</v>
      </c>
      <c r="AH111" s="12">
        <v>57.666913069047787</v>
      </c>
      <c r="AI111" s="8" t="s">
        <v>4</v>
      </c>
      <c r="AJ111" s="8">
        <v>5.7722548393141526</v>
      </c>
      <c r="AK111" s="8" t="s">
        <v>4</v>
      </c>
      <c r="AL111" s="8">
        <v>12.193149233338112</v>
      </c>
      <c r="AM111" s="8" t="s">
        <v>4</v>
      </c>
      <c r="AN111" s="8">
        <v>11.182707832485365</v>
      </c>
      <c r="AO111" s="8" t="s">
        <v>4</v>
      </c>
      <c r="AP111" s="8">
        <v>0.68053059833553731</v>
      </c>
      <c r="AQ111" s="8" t="s">
        <v>4</v>
      </c>
      <c r="AR111" s="8">
        <v>12.504444427479051</v>
      </c>
      <c r="AS111" s="11" t="s">
        <v>4</v>
      </c>
    </row>
    <row r="112" spans="1:45">
      <c r="A112" s="3">
        <v>42005</v>
      </c>
      <c r="B112" s="8">
        <v>11.437651893</v>
      </c>
      <c r="C112" s="8">
        <v>3.5293582884427064</v>
      </c>
      <c r="D112" s="11">
        <f t="shared" si="6"/>
        <v>0.12680308940753449</v>
      </c>
      <c r="E112" s="12">
        <v>-8.731624609999999</v>
      </c>
      <c r="F112" s="8">
        <v>-3.0665866219925988</v>
      </c>
      <c r="G112" s="11">
        <f t="shared" si="7"/>
        <v>-3.5049372169374919</v>
      </c>
      <c r="H112" s="12">
        <v>7.0325988302500004</v>
      </c>
      <c r="I112" s="8">
        <v>4.6037697287732158</v>
      </c>
      <c r="J112" s="11">
        <f t="shared" si="8"/>
        <v>-0.59481334618517634</v>
      </c>
      <c r="K112" s="12">
        <v>23.800898386750003</v>
      </c>
      <c r="L112" s="8">
        <v>19.24268020632352</v>
      </c>
      <c r="M112" s="11">
        <f t="shared" si="9"/>
        <v>14.437496663811384</v>
      </c>
      <c r="N112" s="12">
        <v>17.508407505999998</v>
      </c>
      <c r="O112" s="8" t="s">
        <v>4</v>
      </c>
      <c r="P112" s="11">
        <f t="shared" si="5"/>
        <v>18.3489624905</v>
      </c>
      <c r="Q112" s="12">
        <v>-6.8864760680000003</v>
      </c>
      <c r="R112" s="8">
        <v>-4.2430247430786281</v>
      </c>
      <c r="S112" s="11">
        <f t="shared" si="10"/>
        <v>-4.902485649036664</v>
      </c>
      <c r="T112" s="12">
        <v>21.092179257499996</v>
      </c>
      <c r="U112" s="8" t="s">
        <v>4</v>
      </c>
      <c r="V112" s="12">
        <v>66.861046098000003</v>
      </c>
      <c r="W112" s="8" t="s">
        <v>4</v>
      </c>
      <c r="X112" s="8">
        <v>14.987995459999997</v>
      </c>
      <c r="Y112" s="8" t="s">
        <v>4</v>
      </c>
      <c r="Z112" s="8">
        <v>14.800296049249999</v>
      </c>
      <c r="AA112" s="8" t="s">
        <v>4</v>
      </c>
      <c r="AB112" s="8">
        <v>8.0228194052500008</v>
      </c>
      <c r="AC112" s="8" t="s">
        <v>4</v>
      </c>
      <c r="AD112" s="8">
        <v>1.9135265247500004</v>
      </c>
      <c r="AE112" s="8" t="s">
        <v>4</v>
      </c>
      <c r="AF112" s="8">
        <v>12.6543571175</v>
      </c>
      <c r="AG112" s="11" t="s">
        <v>4</v>
      </c>
      <c r="AH112" s="12">
        <v>61.871253259154322</v>
      </c>
      <c r="AI112" s="8" t="s">
        <v>4</v>
      </c>
      <c r="AJ112" s="8">
        <v>11.181008736083463</v>
      </c>
      <c r="AK112" s="8" t="s">
        <v>4</v>
      </c>
      <c r="AL112" s="8">
        <v>9.9618995530207641</v>
      </c>
      <c r="AM112" s="8" t="s">
        <v>4</v>
      </c>
      <c r="AN112" s="8">
        <v>2.5594051250533285</v>
      </c>
      <c r="AO112" s="8" t="s">
        <v>4</v>
      </c>
      <c r="AP112" s="8">
        <v>0.48794764653207678</v>
      </c>
      <c r="AQ112" s="8" t="s">
        <v>4</v>
      </c>
      <c r="AR112" s="8">
        <v>13.938485680156045</v>
      </c>
      <c r="AS112" s="11" t="s">
        <v>4</v>
      </c>
    </row>
    <row r="113" spans="1:45">
      <c r="A113" s="3">
        <v>42095</v>
      </c>
      <c r="B113" s="8">
        <v>-10.319783317999999</v>
      </c>
      <c r="C113" s="8">
        <v>2.0781552410090924</v>
      </c>
      <c r="D113" s="11">
        <f t="shared" si="6"/>
        <v>2.8037567647258994</v>
      </c>
      <c r="E113" s="12">
        <v>11.540351631</v>
      </c>
      <c r="F113" s="8">
        <v>8.0610931215262625</v>
      </c>
      <c r="G113" s="11">
        <f t="shared" si="7"/>
        <v>2.4972532497668318</v>
      </c>
      <c r="H113" s="12">
        <v>-0.75296820574999923</v>
      </c>
      <c r="I113" s="8">
        <v>5.7669206249127649</v>
      </c>
      <c r="J113" s="11">
        <f t="shared" si="8"/>
        <v>5.1853451768429899</v>
      </c>
      <c r="K113" s="12">
        <v>0.51433357275000091</v>
      </c>
      <c r="L113" s="8">
        <v>3.0274442128691974</v>
      </c>
      <c r="M113" s="11">
        <f t="shared" si="9"/>
        <v>11.135062209596359</v>
      </c>
      <c r="N113" s="12">
        <v>19.277875461999997</v>
      </c>
      <c r="O113" s="8" t="s">
        <v>4</v>
      </c>
      <c r="P113" s="11">
        <f t="shared" si="5"/>
        <v>18.393141483999997</v>
      </c>
      <c r="Q113" s="12">
        <v>-1.9609766220000007</v>
      </c>
      <c r="R113" s="8">
        <v>-3.0152445810852457</v>
      </c>
      <c r="S113" s="11">
        <f t="shared" si="10"/>
        <v>-3.6291346620819369</v>
      </c>
      <c r="T113" s="12">
        <v>24.550972541499998</v>
      </c>
      <c r="U113" s="8" t="s">
        <v>4</v>
      </c>
      <c r="V113" s="12">
        <v>66.243424927999996</v>
      </c>
      <c r="W113" s="8" t="s">
        <v>4</v>
      </c>
      <c r="X113" s="8">
        <v>9.1551651549999988</v>
      </c>
      <c r="Y113" s="8" t="s">
        <v>4</v>
      </c>
      <c r="Z113" s="8">
        <v>14.364633095249999</v>
      </c>
      <c r="AA113" s="8" t="s">
        <v>4</v>
      </c>
      <c r="AB113" s="8">
        <v>11.85858227125</v>
      </c>
      <c r="AC113" s="8" t="s">
        <v>4</v>
      </c>
      <c r="AD113" s="8">
        <v>3.7100517927500003</v>
      </c>
      <c r="AE113" s="8" t="s">
        <v>4</v>
      </c>
      <c r="AF113" s="8">
        <v>13.355516334499999</v>
      </c>
      <c r="AG113" s="11" t="s">
        <v>4</v>
      </c>
      <c r="AH113" s="12">
        <v>59.751983784786169</v>
      </c>
      <c r="AI113" s="8" t="s">
        <v>4</v>
      </c>
      <c r="AJ113" s="8">
        <v>6.0603866004765381</v>
      </c>
      <c r="AK113" s="8" t="s">
        <v>4</v>
      </c>
      <c r="AL113" s="8">
        <v>9.6825410747830229</v>
      </c>
      <c r="AM113" s="8" t="s">
        <v>4</v>
      </c>
      <c r="AN113" s="8">
        <v>9.5277694525371679</v>
      </c>
      <c r="AO113" s="8" t="s">
        <v>4</v>
      </c>
      <c r="AP113" s="8">
        <v>0.33594749537352908</v>
      </c>
      <c r="AQ113" s="8" t="s">
        <v>4</v>
      </c>
      <c r="AR113" s="8">
        <v>14.641371592043562</v>
      </c>
      <c r="AS113" s="11" t="s">
        <v>4</v>
      </c>
    </row>
    <row r="114" spans="1:45">
      <c r="A114" s="3">
        <v>42186</v>
      </c>
      <c r="B114" s="8">
        <v>11.882331441250001</v>
      </c>
      <c r="C114" s="8">
        <v>7.8161764333488435</v>
      </c>
      <c r="D114" s="11">
        <f t="shared" si="6"/>
        <v>4.947165837178968</v>
      </c>
      <c r="E114" s="12">
        <v>3.9126842949999996</v>
      </c>
      <c r="F114" s="8">
        <v>2.4011694189191837</v>
      </c>
      <c r="G114" s="11">
        <f t="shared" si="7"/>
        <v>5.2311312702227228</v>
      </c>
      <c r="H114" s="12">
        <v>8.7826724742499991</v>
      </c>
      <c r="I114" s="8">
        <v>6.2461672947383375</v>
      </c>
      <c r="J114" s="11">
        <f t="shared" si="8"/>
        <v>6.0065439598255512</v>
      </c>
      <c r="K114" s="12">
        <v>1.1207294025000003</v>
      </c>
      <c r="L114" s="8">
        <v>1.4684322891165178</v>
      </c>
      <c r="M114" s="11">
        <f t="shared" si="9"/>
        <v>2.2479382509928576</v>
      </c>
      <c r="N114" s="12">
        <v>16.383480117249999</v>
      </c>
      <c r="O114" s="8" t="s">
        <v>4</v>
      </c>
      <c r="P114" s="11">
        <f t="shared" si="5"/>
        <v>17.830677789625</v>
      </c>
      <c r="Q114" s="12">
        <v>-1.5380078150000005</v>
      </c>
      <c r="R114" s="8">
        <v>-1.9256540777769016</v>
      </c>
      <c r="S114" s="11">
        <f t="shared" si="10"/>
        <v>-2.4704493294310739</v>
      </c>
      <c r="T114" s="12">
        <v>20.74074169375</v>
      </c>
      <c r="U114" s="8" t="s">
        <v>4</v>
      </c>
      <c r="V114" s="12">
        <v>84.892062282750004</v>
      </c>
      <c r="W114" s="8" t="s">
        <v>4</v>
      </c>
      <c r="X114" s="8">
        <v>9.1995546542499973</v>
      </c>
      <c r="Y114" s="8" t="s">
        <v>4</v>
      </c>
      <c r="Z114" s="8">
        <v>12.560931676999999</v>
      </c>
      <c r="AA114" s="8" t="s">
        <v>4</v>
      </c>
      <c r="AB114" s="8">
        <v>10.152116127999999</v>
      </c>
      <c r="AC114" s="8" t="s">
        <v>4</v>
      </c>
      <c r="AD114" s="8">
        <v>1.927452017</v>
      </c>
      <c r="AE114" s="8" t="s">
        <v>4</v>
      </c>
      <c r="AF114" s="8">
        <v>5.9076669554999999</v>
      </c>
      <c r="AG114" s="11" t="s">
        <v>4</v>
      </c>
      <c r="AH114" s="12">
        <v>74.838445847915494</v>
      </c>
      <c r="AI114" s="8" t="s">
        <v>4</v>
      </c>
      <c r="AJ114" s="8">
        <v>5.7692187198956502</v>
      </c>
      <c r="AK114" s="8" t="s">
        <v>4</v>
      </c>
      <c r="AL114" s="8">
        <v>8.2997030687984292</v>
      </c>
      <c r="AM114" s="8" t="s">
        <v>4</v>
      </c>
      <c r="AN114" s="8">
        <v>5.0651667886599272</v>
      </c>
      <c r="AO114" s="8" t="s">
        <v>4</v>
      </c>
      <c r="AP114" s="8">
        <v>0.56583038358906512</v>
      </c>
      <c r="AQ114" s="8" t="s">
        <v>4</v>
      </c>
      <c r="AR114" s="8">
        <v>5.4616351911414371</v>
      </c>
      <c r="AS114" s="11" t="s">
        <v>4</v>
      </c>
    </row>
    <row r="115" spans="1:45">
      <c r="A115" s="3">
        <v>42278</v>
      </c>
      <c r="B115" s="8">
        <v>10.871922051250001</v>
      </c>
      <c r="C115" s="8">
        <v>9.8767521486480749</v>
      </c>
      <c r="D115" s="11">
        <f t="shared" si="6"/>
        <v>8.8464642909984583</v>
      </c>
      <c r="E115" s="12">
        <v>5.0662329849999992</v>
      </c>
      <c r="F115" s="8">
        <v>4.2887924421568959</v>
      </c>
      <c r="G115" s="11">
        <f t="shared" si="7"/>
        <v>3.34498093053804</v>
      </c>
      <c r="H115" s="12">
        <v>8.5602083792499997</v>
      </c>
      <c r="I115" s="8">
        <v>7.1421486735871778</v>
      </c>
      <c r="J115" s="11">
        <f t="shared" si="8"/>
        <v>6.6941579841627572</v>
      </c>
      <c r="K115" s="12">
        <v>9.3573329285</v>
      </c>
      <c r="L115" s="8">
        <v>10.12227644372134</v>
      </c>
      <c r="M115" s="11">
        <f t="shared" si="9"/>
        <v>5.7953543664189286</v>
      </c>
      <c r="N115" s="12">
        <v>14.829757056249999</v>
      </c>
      <c r="O115" s="8" t="s">
        <v>4</v>
      </c>
      <c r="P115" s="11">
        <f t="shared" si="5"/>
        <v>15.606618586749999</v>
      </c>
      <c r="Q115" s="12">
        <v>-0.31708667100000043</v>
      </c>
      <c r="R115" s="8">
        <v>-1.3123009846302871</v>
      </c>
      <c r="S115" s="11">
        <f t="shared" si="10"/>
        <v>-1.6189775312035943</v>
      </c>
      <c r="T115" s="12">
        <v>20.562087139749998</v>
      </c>
      <c r="U115" s="8" t="s">
        <v>4</v>
      </c>
      <c r="V115" s="12">
        <v>60.997626288749998</v>
      </c>
      <c r="W115" s="8" t="s">
        <v>4</v>
      </c>
      <c r="X115" s="8">
        <v>6.835112367249998</v>
      </c>
      <c r="Y115" s="8" t="s">
        <v>4</v>
      </c>
      <c r="Z115" s="8">
        <v>14.512740921999999</v>
      </c>
      <c r="AA115" s="8" t="s">
        <v>4</v>
      </c>
      <c r="AB115" s="8">
        <v>14.375715687</v>
      </c>
      <c r="AC115" s="8" t="s">
        <v>4</v>
      </c>
      <c r="AD115" s="8">
        <v>6.6935254869999996</v>
      </c>
      <c r="AE115" s="8" t="s">
        <v>4</v>
      </c>
      <c r="AF115" s="8">
        <v>21.5647560775</v>
      </c>
      <c r="AG115" s="11" t="s">
        <v>4</v>
      </c>
      <c r="AH115" s="12">
        <v>54.184443401698324</v>
      </c>
      <c r="AI115" s="8" t="s">
        <v>4</v>
      </c>
      <c r="AJ115" s="8">
        <v>2.5110036815014691</v>
      </c>
      <c r="AK115" s="8" t="s">
        <v>4</v>
      </c>
      <c r="AL115" s="8">
        <v>10.697294366013811</v>
      </c>
      <c r="AM115" s="8" t="s">
        <v>4</v>
      </c>
      <c r="AN115" s="8">
        <v>11.15094844727721</v>
      </c>
      <c r="AO115" s="8" t="s">
        <v>4</v>
      </c>
      <c r="AP115" s="8">
        <v>0.56583038358906523</v>
      </c>
      <c r="AQ115" s="8" t="s">
        <v>4</v>
      </c>
      <c r="AR115" s="8">
        <v>20.890479719920137</v>
      </c>
      <c r="AS115" s="11" t="s">
        <v>4</v>
      </c>
    </row>
    <row r="116" spans="1:45">
      <c r="A116" s="3">
        <v>42370</v>
      </c>
      <c r="B116" s="8">
        <v>6.3451519802499998</v>
      </c>
      <c r="C116" s="8">
        <v>-1.0282700109351826</v>
      </c>
      <c r="D116" s="11">
        <f t="shared" si="6"/>
        <v>4.4242410688564462</v>
      </c>
      <c r="E116" s="12">
        <v>-5.7768297519999994</v>
      </c>
      <c r="F116" s="8">
        <v>-1.7142403134435824E-2</v>
      </c>
      <c r="G116" s="11">
        <f t="shared" si="7"/>
        <v>2.13582501951123</v>
      </c>
      <c r="H116" s="12">
        <v>5.5352074952499999</v>
      </c>
      <c r="I116" s="8">
        <v>3.0682906690437943</v>
      </c>
      <c r="J116" s="11">
        <f t="shared" si="8"/>
        <v>5.1052196713154858</v>
      </c>
      <c r="K116" s="12">
        <v>3.8985717395000004</v>
      </c>
      <c r="L116" s="8">
        <v>0.55412871777019523</v>
      </c>
      <c r="M116" s="11">
        <f t="shared" si="9"/>
        <v>5.3382025807457678</v>
      </c>
      <c r="N116" s="12">
        <v>19.68746306125</v>
      </c>
      <c r="O116" s="8" t="s">
        <v>4</v>
      </c>
      <c r="P116" s="11">
        <f t="shared" si="5"/>
        <v>17.258610058750001</v>
      </c>
      <c r="Q116" s="12">
        <v>-5.7821922630000007</v>
      </c>
      <c r="R116" s="8">
        <v>-3.3815979027154821</v>
      </c>
      <c r="S116" s="11">
        <f t="shared" si="10"/>
        <v>-2.3469494436728846</v>
      </c>
      <c r="T116" s="12">
        <v>16.96594250375</v>
      </c>
      <c r="U116" s="8" t="s">
        <v>4</v>
      </c>
      <c r="V116" s="12">
        <v>69.171982629750005</v>
      </c>
      <c r="W116" s="8" t="s">
        <v>4</v>
      </c>
      <c r="X116" s="8">
        <v>9.8713418132499982</v>
      </c>
      <c r="Y116" s="8" t="s">
        <v>4</v>
      </c>
      <c r="Z116" s="8">
        <v>15.064768037</v>
      </c>
      <c r="AA116" s="8" t="s">
        <v>4</v>
      </c>
      <c r="AB116" s="8">
        <v>14.479518059</v>
      </c>
      <c r="AC116" s="8" t="s">
        <v>4</v>
      </c>
      <c r="AD116" s="8">
        <v>3.237948034</v>
      </c>
      <c r="AE116" s="8" t="s">
        <v>4</v>
      </c>
      <c r="AF116" s="8">
        <v>20.153432541499999</v>
      </c>
      <c r="AG116" s="11" t="s">
        <v>4</v>
      </c>
      <c r="AH116" s="12">
        <v>51.019624060309631</v>
      </c>
      <c r="AI116" s="8" t="s">
        <v>4</v>
      </c>
      <c r="AJ116" s="8">
        <v>6.6655307263398162</v>
      </c>
      <c r="AK116" s="8" t="s">
        <v>4</v>
      </c>
      <c r="AL116" s="8">
        <v>10.642450247724566</v>
      </c>
      <c r="AM116" s="8" t="s">
        <v>4</v>
      </c>
      <c r="AN116" s="8">
        <v>11.018514209116809</v>
      </c>
      <c r="AO116" s="8" t="s">
        <v>4</v>
      </c>
      <c r="AP116" s="8">
        <v>0.56583038358340143</v>
      </c>
      <c r="AQ116" s="8" t="s">
        <v>4</v>
      </c>
      <c r="AR116" s="8">
        <v>20.088050372925764</v>
      </c>
      <c r="AS116" s="11" t="s">
        <v>4</v>
      </c>
    </row>
    <row r="117" spans="1:45">
      <c r="A117" s="3">
        <v>42461</v>
      </c>
      <c r="B117" s="8">
        <v>-3.7969974797499999</v>
      </c>
      <c r="C117" s="8">
        <v>9.2148409912910445</v>
      </c>
      <c r="D117" s="11">
        <f t="shared" si="6"/>
        <v>4.093285490177931</v>
      </c>
      <c r="E117" s="12">
        <v>3.2931034369999996</v>
      </c>
      <c r="F117" s="8">
        <v>-0.13561584324824993</v>
      </c>
      <c r="G117" s="11">
        <f t="shared" si="7"/>
        <v>-7.6379123191342879E-2</v>
      </c>
      <c r="H117" s="12">
        <v>-1.0475545287500001</v>
      </c>
      <c r="I117" s="8">
        <v>5.1688564381502911</v>
      </c>
      <c r="J117" s="11">
        <f t="shared" si="8"/>
        <v>4.1185735535970425</v>
      </c>
      <c r="K117" s="12">
        <v>-1.2163447014999997</v>
      </c>
      <c r="L117" s="8">
        <v>1.5065170324544956</v>
      </c>
      <c r="M117" s="11">
        <f t="shared" si="9"/>
        <v>1.0303228751123454</v>
      </c>
      <c r="N117" s="12">
        <v>20.33360006525</v>
      </c>
      <c r="O117" s="8" t="s">
        <v>4</v>
      </c>
      <c r="P117" s="11">
        <f t="shared" si="5"/>
        <v>20.010531563249998</v>
      </c>
      <c r="Q117" s="12">
        <v>-3.7053837260000004</v>
      </c>
      <c r="R117" s="8">
        <v>-4.7846654586323396</v>
      </c>
      <c r="S117" s="11">
        <f t="shared" si="10"/>
        <v>-4.0831316806739109</v>
      </c>
      <c r="T117" s="12">
        <v>16.821494963749998</v>
      </c>
      <c r="U117" s="8" t="s">
        <v>4</v>
      </c>
      <c r="V117" s="12">
        <v>56.069331440749998</v>
      </c>
      <c r="W117" s="8" t="s">
        <v>4</v>
      </c>
      <c r="X117" s="8">
        <v>11.193023750249999</v>
      </c>
      <c r="Y117" s="8" t="s">
        <v>4</v>
      </c>
      <c r="Z117" s="8">
        <v>15.478990388</v>
      </c>
      <c r="AA117" s="8" t="s">
        <v>4</v>
      </c>
      <c r="AB117" s="8">
        <v>11.617004912999999</v>
      </c>
      <c r="AC117" s="8" t="s">
        <v>4</v>
      </c>
      <c r="AD117" s="8">
        <v>3.4072529810000001</v>
      </c>
      <c r="AE117" s="8" t="s">
        <v>4</v>
      </c>
      <c r="AF117" s="8">
        <v>20.346812116500001</v>
      </c>
      <c r="AG117" s="11" t="s">
        <v>4</v>
      </c>
      <c r="AH117" s="12">
        <v>47.110524333046847</v>
      </c>
      <c r="AI117" s="8" t="s">
        <v>4</v>
      </c>
      <c r="AJ117" s="8">
        <v>9.0009996261286105</v>
      </c>
      <c r="AK117" s="8" t="s">
        <v>4</v>
      </c>
      <c r="AL117" s="8">
        <v>11.729253458536981</v>
      </c>
      <c r="AM117" s="8" t="s">
        <v>4</v>
      </c>
      <c r="AN117" s="8">
        <v>9.2644782357560107</v>
      </c>
      <c r="AO117" s="8" t="s">
        <v>4</v>
      </c>
      <c r="AP117" s="8">
        <v>2.4427271370252011</v>
      </c>
      <c r="AQ117" s="8" t="s">
        <v>4</v>
      </c>
      <c r="AR117" s="8">
        <v>20.452017209506348</v>
      </c>
      <c r="AS117" s="11" t="s">
        <v>4</v>
      </c>
    </row>
    <row r="118" spans="1:45">
      <c r="A118" s="3">
        <v>42552</v>
      </c>
      <c r="B118" s="8">
        <v>12.55338996725</v>
      </c>
      <c r="C118" s="8">
        <v>8.1944145415451963</v>
      </c>
      <c r="D118" s="11">
        <f t="shared" si="6"/>
        <v>8.7046277664181204</v>
      </c>
      <c r="E118" s="12">
        <v>3.3407895589999996</v>
      </c>
      <c r="F118" s="8">
        <v>1.9374506905929543</v>
      </c>
      <c r="G118" s="11">
        <f t="shared" si="7"/>
        <v>0.90091742367235217</v>
      </c>
      <c r="H118" s="12">
        <v>9.5784469622500001</v>
      </c>
      <c r="I118" s="8">
        <v>7.3416815099601624</v>
      </c>
      <c r="J118" s="11">
        <f t="shared" si="8"/>
        <v>6.2552689740552267</v>
      </c>
      <c r="K118" s="12">
        <v>3.9971105485000002</v>
      </c>
      <c r="L118" s="8">
        <v>4.0018351896730184</v>
      </c>
      <c r="M118" s="11">
        <f t="shared" si="9"/>
        <v>2.754176111063757</v>
      </c>
      <c r="N118" s="12">
        <v>19.584249972249999</v>
      </c>
      <c r="O118" s="8" t="s">
        <v>4</v>
      </c>
      <c r="P118" s="11">
        <f t="shared" si="5"/>
        <v>19.958925018750001</v>
      </c>
      <c r="Q118" s="12">
        <v>-0.7277476390000005</v>
      </c>
      <c r="R118" s="8">
        <v>-1.0713818622768108</v>
      </c>
      <c r="S118" s="11">
        <f t="shared" si="10"/>
        <v>-2.9280236604545751</v>
      </c>
      <c r="T118" s="12">
        <v>15.50141971275</v>
      </c>
      <c r="U118" s="8" t="s">
        <v>4</v>
      </c>
      <c r="V118" s="12">
        <v>75.67660159175</v>
      </c>
      <c r="W118" s="8" t="s">
        <v>4</v>
      </c>
      <c r="X118" s="8">
        <v>9.8713418132499982</v>
      </c>
      <c r="Y118" s="8" t="s">
        <v>4</v>
      </c>
      <c r="Z118" s="8">
        <v>14.072704735999999</v>
      </c>
      <c r="AA118" s="8" t="s">
        <v>4</v>
      </c>
      <c r="AB118" s="8">
        <v>18.465753352</v>
      </c>
      <c r="AC118" s="8" t="s">
        <v>4</v>
      </c>
      <c r="AD118" s="8">
        <v>1.9578064689999999</v>
      </c>
      <c r="AE118" s="8" t="s">
        <v>4</v>
      </c>
      <c r="AF118" s="8">
        <v>8.5268943764999996</v>
      </c>
      <c r="AG118" s="11" t="s">
        <v>4</v>
      </c>
      <c r="AH118" s="12">
        <v>68.455125476621475</v>
      </c>
      <c r="AI118" s="8" t="s">
        <v>4</v>
      </c>
      <c r="AJ118" s="8">
        <v>3.3937541499488182</v>
      </c>
      <c r="AK118" s="8" t="s">
        <v>4</v>
      </c>
      <c r="AL118" s="8">
        <v>10.525480788760795</v>
      </c>
      <c r="AM118" s="8" t="s">
        <v>4</v>
      </c>
      <c r="AN118" s="8">
        <v>7.8958942879854677</v>
      </c>
      <c r="AO118" s="8" t="s">
        <v>4</v>
      </c>
      <c r="AP118" s="8">
        <v>0.56583038358906512</v>
      </c>
      <c r="AQ118" s="8" t="s">
        <v>4</v>
      </c>
      <c r="AR118" s="8">
        <v>9.1639149130943665</v>
      </c>
      <c r="AS118" s="11" t="s">
        <v>4</v>
      </c>
    </row>
    <row r="119" spans="1:45">
      <c r="A119" s="3">
        <v>42644</v>
      </c>
      <c r="B119" s="8">
        <v>9.946319786250001</v>
      </c>
      <c r="C119" s="8">
        <v>7.7722229671217997</v>
      </c>
      <c r="D119" s="11">
        <f t="shared" si="6"/>
        <v>7.9833187543334976</v>
      </c>
      <c r="E119" s="12">
        <v>3.8821739459999995</v>
      </c>
      <c r="F119" s="8">
        <v>2.7548435125655457</v>
      </c>
      <c r="G119" s="11">
        <f t="shared" si="7"/>
        <v>2.3461471015792501</v>
      </c>
      <c r="H119" s="12">
        <v>10.941077924250001</v>
      </c>
      <c r="I119" s="8">
        <v>9.6589611398081203</v>
      </c>
      <c r="J119" s="11">
        <f t="shared" si="8"/>
        <v>8.5003213248841405</v>
      </c>
      <c r="K119" s="12">
        <v>2.4344602135000004</v>
      </c>
      <c r="L119" s="8">
        <v>2.3098428930642636</v>
      </c>
      <c r="M119" s="11">
        <f t="shared" si="9"/>
        <v>3.1558390413686412</v>
      </c>
      <c r="N119" s="12">
        <v>19.85850407125</v>
      </c>
      <c r="O119" s="8" t="s">
        <v>4</v>
      </c>
      <c r="P119" s="11">
        <f t="shared" si="5"/>
        <v>19.721377021750001</v>
      </c>
      <c r="Q119" s="12">
        <v>-1.8602550410000005</v>
      </c>
      <c r="R119" s="8">
        <v>-2.689902898156193</v>
      </c>
      <c r="S119" s="11">
        <f t="shared" si="10"/>
        <v>-1.8806423802165018</v>
      </c>
      <c r="T119" s="12">
        <v>16.158615584750002</v>
      </c>
      <c r="U119" s="8" t="s">
        <v>4</v>
      </c>
      <c r="V119" s="12">
        <v>63.260249475749994</v>
      </c>
      <c r="W119" s="8" t="s">
        <v>4</v>
      </c>
      <c r="X119" s="8">
        <v>7.2761836422499986</v>
      </c>
      <c r="Y119" s="8" t="s">
        <v>4</v>
      </c>
      <c r="Z119" s="8">
        <v>16.479590699999999</v>
      </c>
      <c r="AA119" s="8" t="s">
        <v>4</v>
      </c>
      <c r="AB119" s="8">
        <v>13.95224958</v>
      </c>
      <c r="AC119" s="8" t="s">
        <v>4</v>
      </c>
      <c r="AD119" s="8">
        <v>2.140960175</v>
      </c>
      <c r="AE119" s="8" t="s">
        <v>4</v>
      </c>
      <c r="AF119" s="8">
        <v>18.0429588095</v>
      </c>
      <c r="AG119" s="11" t="s">
        <v>4</v>
      </c>
      <c r="AH119" s="12">
        <v>57.95079723422981</v>
      </c>
      <c r="AI119" s="8" t="s">
        <v>4</v>
      </c>
      <c r="AJ119" s="8">
        <v>4.1933592613137423</v>
      </c>
      <c r="AK119" s="8" t="s">
        <v>4</v>
      </c>
      <c r="AL119" s="8">
        <v>10.8450123149515</v>
      </c>
      <c r="AM119" s="8" t="s">
        <v>4</v>
      </c>
      <c r="AN119" s="8">
        <v>12.079673230823998</v>
      </c>
      <c r="AO119" s="8" t="s">
        <v>4</v>
      </c>
      <c r="AP119" s="8">
        <v>0.9644735475467594</v>
      </c>
      <c r="AQ119" s="8" t="s">
        <v>4</v>
      </c>
      <c r="AR119" s="8">
        <v>13.966684411134169</v>
      </c>
      <c r="AS119" s="11" t="s">
        <v>4</v>
      </c>
    </row>
    <row r="120" spans="1:45">
      <c r="A120" s="3">
        <v>42736</v>
      </c>
      <c r="B120" s="8">
        <v>11.84109630725</v>
      </c>
      <c r="C120" s="8">
        <v>5.2248806453054897</v>
      </c>
      <c r="D120" s="11">
        <f t="shared" si="6"/>
        <v>6.4985518062136443</v>
      </c>
      <c r="E120" s="12">
        <v>-2.096048439</v>
      </c>
      <c r="F120" s="8">
        <v>3.8077559940429393</v>
      </c>
      <c r="G120" s="11">
        <f t="shared" si="7"/>
        <v>3.2812997533042427</v>
      </c>
      <c r="H120" s="12">
        <v>10.74176878325</v>
      </c>
      <c r="I120" s="8">
        <v>7.7262615866947524</v>
      </c>
      <c r="J120" s="11">
        <f t="shared" si="8"/>
        <v>8.6926113632514372</v>
      </c>
      <c r="K120" s="12">
        <v>2.1728511995000006</v>
      </c>
      <c r="L120" s="8">
        <v>-0.31366713495784904</v>
      </c>
      <c r="M120" s="11">
        <f t="shared" si="9"/>
        <v>0.99808787905320728</v>
      </c>
      <c r="N120" s="12">
        <v>22.316388662249999</v>
      </c>
      <c r="O120" s="8" t="s">
        <v>4</v>
      </c>
      <c r="P120" s="11">
        <f t="shared" si="5"/>
        <v>21.087446366750001</v>
      </c>
      <c r="Q120" s="12">
        <v>-2.9406808600000005</v>
      </c>
      <c r="R120" s="8">
        <v>-0.79387957079614724</v>
      </c>
      <c r="S120" s="11">
        <f t="shared" si="10"/>
        <v>-1.7418912344761701</v>
      </c>
      <c r="T120" s="12">
        <v>14.420831538750001</v>
      </c>
      <c r="U120" s="8" t="s">
        <v>4</v>
      </c>
      <c r="V120" s="12">
        <v>63.743548424749996</v>
      </c>
      <c r="W120" s="8" t="s">
        <v>4</v>
      </c>
      <c r="X120" s="8">
        <v>12.283170160249998</v>
      </c>
      <c r="Y120" s="8" t="s">
        <v>4</v>
      </c>
      <c r="Z120" s="8">
        <v>15.087759439999999</v>
      </c>
      <c r="AA120" s="8" t="s">
        <v>4</v>
      </c>
      <c r="AB120" s="8">
        <v>11.762123289999998</v>
      </c>
      <c r="AC120" s="8" t="s">
        <v>4</v>
      </c>
      <c r="AD120" s="8">
        <v>3.3725257169999998</v>
      </c>
      <c r="AE120" s="8" t="s">
        <v>4</v>
      </c>
      <c r="AF120" s="8">
        <v>16.356532230500001</v>
      </c>
      <c r="AG120" s="11" t="s">
        <v>4</v>
      </c>
      <c r="AH120" s="12">
        <v>57.526392721410161</v>
      </c>
      <c r="AI120" s="8" t="s">
        <v>4</v>
      </c>
      <c r="AJ120" s="8">
        <v>8.8953745868564518</v>
      </c>
      <c r="AK120" s="8" t="s">
        <v>4</v>
      </c>
      <c r="AL120" s="8">
        <v>11.780956001284187</v>
      </c>
      <c r="AM120" s="8" t="s">
        <v>4</v>
      </c>
      <c r="AN120" s="8">
        <v>6.9243639360061362</v>
      </c>
      <c r="AO120" s="8" t="s">
        <v>4</v>
      </c>
      <c r="AP120" s="8">
        <v>1.7947463621048099</v>
      </c>
      <c r="AQ120" s="8" t="s">
        <v>4</v>
      </c>
      <c r="AR120" s="8">
        <v>13.078166392338272</v>
      </c>
      <c r="AS120" s="11" t="s">
        <v>4</v>
      </c>
    </row>
    <row r="121" spans="1:45">
      <c r="A121" s="3">
        <v>42826</v>
      </c>
      <c r="B121" s="8">
        <v>-0.62581522375000009</v>
      </c>
      <c r="C121" s="8">
        <v>13.351722750912259</v>
      </c>
      <c r="D121" s="11">
        <f t="shared" si="6"/>
        <v>9.2883016981088744</v>
      </c>
      <c r="E121" s="12">
        <v>7.9800077080000005</v>
      </c>
      <c r="F121" s="8">
        <v>4.7789046024865556</v>
      </c>
      <c r="G121" s="11">
        <f t="shared" si="7"/>
        <v>4.2933302982647472</v>
      </c>
      <c r="H121" s="12">
        <v>3.4707425452499998</v>
      </c>
      <c r="I121" s="8">
        <v>9.8279572826601704</v>
      </c>
      <c r="J121" s="11">
        <f t="shared" si="8"/>
        <v>8.7771094346774614</v>
      </c>
      <c r="K121" s="12">
        <v>4.6804152285000002</v>
      </c>
      <c r="L121" s="8">
        <v>7.5415884415077086</v>
      </c>
      <c r="M121" s="11">
        <f t="shared" si="9"/>
        <v>3.6139606532749298</v>
      </c>
      <c r="N121" s="12">
        <v>20.142130668249997</v>
      </c>
      <c r="O121" s="8" t="s">
        <v>4</v>
      </c>
      <c r="P121" s="11">
        <f t="shared" si="5"/>
        <v>21.229259665249998</v>
      </c>
      <c r="Q121" s="12">
        <v>-1.6236358080000004</v>
      </c>
      <c r="R121" s="8">
        <v>-2.6654071736708724</v>
      </c>
      <c r="S121" s="11">
        <f t="shared" si="10"/>
        <v>-1.7296433722335098</v>
      </c>
      <c r="T121" s="12">
        <v>13.62608137975</v>
      </c>
      <c r="U121" s="8" t="s">
        <v>4</v>
      </c>
      <c r="V121" s="12">
        <v>63.93860626974999</v>
      </c>
      <c r="W121" s="8" t="s">
        <v>4</v>
      </c>
      <c r="X121" s="8">
        <v>6.093953706249998</v>
      </c>
      <c r="Y121" s="8" t="s">
        <v>4</v>
      </c>
      <c r="Z121" s="8">
        <v>13.812272923</v>
      </c>
      <c r="AA121" s="8" t="s">
        <v>4</v>
      </c>
      <c r="AB121" s="8">
        <v>12.711039774</v>
      </c>
      <c r="AC121" s="8" t="s">
        <v>4</v>
      </c>
      <c r="AD121" s="8">
        <v>3.800446285</v>
      </c>
      <c r="AE121" s="8" t="s">
        <v>4</v>
      </c>
      <c r="AF121" s="8">
        <v>17.037738169499999</v>
      </c>
      <c r="AG121" s="11" t="s">
        <v>4</v>
      </c>
      <c r="AH121" s="12">
        <v>58.549030837799911</v>
      </c>
      <c r="AI121" s="8" t="s">
        <v>4</v>
      </c>
      <c r="AJ121" s="8">
        <v>3.0880237389090084</v>
      </c>
      <c r="AK121" s="8" t="s">
        <v>4</v>
      </c>
      <c r="AL121" s="8">
        <v>10.557885488095877</v>
      </c>
      <c r="AM121" s="8" t="s">
        <v>4</v>
      </c>
      <c r="AN121" s="8">
        <v>10.253600512608966</v>
      </c>
      <c r="AO121" s="8" t="s">
        <v>4</v>
      </c>
      <c r="AP121" s="8">
        <v>0.96939896403807879</v>
      </c>
      <c r="AQ121" s="8" t="s">
        <v>4</v>
      </c>
      <c r="AR121" s="8">
        <v>16.582060458548145</v>
      </c>
      <c r="AS121" s="11" t="s">
        <v>4</v>
      </c>
    </row>
    <row r="122" spans="1:45">
      <c r="A122" s="3">
        <v>42917</v>
      </c>
      <c r="B122" s="8">
        <v>14.314526081250001</v>
      </c>
      <c r="C122" s="8">
        <v>9.4047202653187707</v>
      </c>
      <c r="D122" s="11">
        <f t="shared" si="6"/>
        <v>11.378221508115516</v>
      </c>
      <c r="E122" s="12">
        <v>5.1016749539999999</v>
      </c>
      <c r="F122" s="8">
        <v>3.560469474142578</v>
      </c>
      <c r="G122" s="11">
        <f t="shared" si="7"/>
        <v>4.1696870383145672</v>
      </c>
      <c r="H122" s="12">
        <v>8.6070803602500003</v>
      </c>
      <c r="I122" s="8">
        <v>6.939262340183304</v>
      </c>
      <c r="J122" s="11">
        <f t="shared" si="8"/>
        <v>8.3836098114217368</v>
      </c>
      <c r="K122" s="12">
        <v>7.572334230500001</v>
      </c>
      <c r="L122" s="8">
        <v>7.618092605052281</v>
      </c>
      <c r="M122" s="11">
        <f t="shared" si="9"/>
        <v>7.5798405232799944</v>
      </c>
      <c r="N122" s="12">
        <v>19.488546848249999</v>
      </c>
      <c r="O122" s="8" t="s">
        <v>4</v>
      </c>
      <c r="P122" s="11">
        <f t="shared" si="5"/>
        <v>19.81533875825</v>
      </c>
      <c r="Q122" s="12">
        <v>1.6356488519999997</v>
      </c>
      <c r="R122" s="8">
        <v>1.4316609811934338</v>
      </c>
      <c r="S122" s="11">
        <f t="shared" si="10"/>
        <v>-0.61687309623871933</v>
      </c>
      <c r="T122" s="12">
        <v>12.40858760275</v>
      </c>
      <c r="U122" s="8" t="s">
        <v>4</v>
      </c>
      <c r="V122" s="12">
        <v>65.181927908749998</v>
      </c>
      <c r="W122" s="8" t="s">
        <v>4</v>
      </c>
      <c r="X122" s="8">
        <v>16.371669944249998</v>
      </c>
      <c r="Y122" s="8" t="s">
        <v>4</v>
      </c>
      <c r="Z122" s="8">
        <v>18.612468338999999</v>
      </c>
      <c r="AA122" s="8" t="s">
        <v>4</v>
      </c>
      <c r="AB122" s="8">
        <v>11.849066105999999</v>
      </c>
      <c r="AC122" s="8" t="s">
        <v>4</v>
      </c>
      <c r="AD122" s="8">
        <v>2.9025473599999998</v>
      </c>
      <c r="AE122" s="8" t="s">
        <v>4</v>
      </c>
      <c r="AF122" s="8">
        <v>9.7469991145000012</v>
      </c>
      <c r="AG122" s="11" t="s">
        <v>4</v>
      </c>
      <c r="AH122" s="12">
        <v>57.322819966539953</v>
      </c>
      <c r="AI122" s="8" t="s">
        <v>4</v>
      </c>
      <c r="AJ122" s="8">
        <v>9.0389014651895661</v>
      </c>
      <c r="AK122" s="8" t="s">
        <v>4</v>
      </c>
      <c r="AL122" s="8">
        <v>11.812856792058717</v>
      </c>
      <c r="AM122" s="8" t="s">
        <v>4</v>
      </c>
      <c r="AN122" s="8">
        <v>12.224004828874039</v>
      </c>
      <c r="AO122" s="8" t="s">
        <v>4</v>
      </c>
      <c r="AP122" s="8">
        <v>0.56583038358906523</v>
      </c>
      <c r="AQ122" s="8" t="s">
        <v>4</v>
      </c>
      <c r="AR122" s="8">
        <v>9.0355865637486747</v>
      </c>
      <c r="AS122" s="11" t="s">
        <v>4</v>
      </c>
    </row>
    <row r="123" spans="1:45">
      <c r="A123" s="3">
        <v>43009</v>
      </c>
      <c r="B123" s="8">
        <v>5.4976826832499999</v>
      </c>
      <c r="C123" s="8">
        <v>2.1032088472243009</v>
      </c>
      <c r="D123" s="11">
        <f t="shared" si="6"/>
        <v>5.7539645562715354</v>
      </c>
      <c r="E123" s="12">
        <v>5.0179640019999994</v>
      </c>
      <c r="F123" s="8">
        <v>3.7084770386452135</v>
      </c>
      <c r="G123" s="11">
        <f t="shared" si="7"/>
        <v>3.6344732563938957</v>
      </c>
      <c r="H123" s="12">
        <v>4.8986288242500002</v>
      </c>
      <c r="I123" s="8">
        <v>3.527749578671572</v>
      </c>
      <c r="J123" s="11">
        <f t="shared" si="8"/>
        <v>5.233505959427438</v>
      </c>
      <c r="K123" s="12">
        <v>-0.84040018849999942</v>
      </c>
      <c r="L123" s="8">
        <v>-1.7170268601380672</v>
      </c>
      <c r="M123" s="11">
        <f t="shared" si="9"/>
        <v>2.9505328724571069</v>
      </c>
      <c r="N123" s="12">
        <v>19.85570274725</v>
      </c>
      <c r="O123" s="8" t="s">
        <v>4</v>
      </c>
      <c r="P123" s="11">
        <f t="shared" si="5"/>
        <v>19.672124797750001</v>
      </c>
      <c r="Q123" s="12">
        <v>-7.7358474000000399E-2</v>
      </c>
      <c r="R123" s="8">
        <v>-0.89400769041154859</v>
      </c>
      <c r="S123" s="11">
        <f t="shared" si="10"/>
        <v>0.26882664539094259</v>
      </c>
      <c r="T123" s="12">
        <v>13.855968788749999</v>
      </c>
      <c r="U123" s="8" t="s">
        <v>4</v>
      </c>
      <c r="V123" s="12">
        <v>69.204158579749986</v>
      </c>
      <c r="W123" s="8" t="s">
        <v>4</v>
      </c>
      <c r="X123" s="8">
        <v>13.732251097249998</v>
      </c>
      <c r="Y123" s="8" t="s">
        <v>4</v>
      </c>
      <c r="Z123" s="8">
        <v>17.167371210999999</v>
      </c>
      <c r="AA123" s="8" t="s">
        <v>4</v>
      </c>
      <c r="AB123" s="8">
        <v>17.140037040999999</v>
      </c>
      <c r="AC123" s="8" t="s">
        <v>4</v>
      </c>
      <c r="AD123" s="8">
        <v>18.128876729000002</v>
      </c>
      <c r="AE123" s="8" t="s">
        <v>4</v>
      </c>
      <c r="AF123" s="8">
        <v>4.5186918405000007</v>
      </c>
      <c r="AG123" s="11" t="s">
        <v>4</v>
      </c>
      <c r="AH123" s="12">
        <v>52.417649196359896</v>
      </c>
      <c r="AI123" s="8" t="s">
        <v>4</v>
      </c>
      <c r="AJ123" s="8">
        <v>10.137600532556924</v>
      </c>
      <c r="AK123" s="8" t="s">
        <v>4</v>
      </c>
      <c r="AL123" s="8">
        <v>10.79375000057931</v>
      </c>
      <c r="AM123" s="8" t="s">
        <v>4</v>
      </c>
      <c r="AN123" s="8">
        <v>10.170987346353652</v>
      </c>
      <c r="AO123" s="8" t="s">
        <v>4</v>
      </c>
      <c r="AP123" s="8">
        <v>12.913446749217069</v>
      </c>
      <c r="AQ123" s="8" t="s">
        <v>4</v>
      </c>
      <c r="AR123" s="8">
        <v>3.5665661749331612</v>
      </c>
      <c r="AS123" s="11" t="s">
        <v>4</v>
      </c>
    </row>
    <row r="124" spans="1:45">
      <c r="A124" s="3">
        <v>43101</v>
      </c>
      <c r="B124" s="8">
        <v>10.907601064250001</v>
      </c>
      <c r="C124" s="8">
        <v>4.9174567900668045</v>
      </c>
      <c r="D124" s="11">
        <f t="shared" si="6"/>
        <v>3.5103328186455527</v>
      </c>
      <c r="E124" s="12">
        <v>-1.326415903</v>
      </c>
      <c r="F124" s="8">
        <v>4.6554873570624631</v>
      </c>
      <c r="G124" s="11">
        <f t="shared" si="7"/>
        <v>4.1819821978538378</v>
      </c>
      <c r="H124" s="12">
        <v>7.9082085072500004</v>
      </c>
      <c r="I124" s="8">
        <v>3.8646367629889395</v>
      </c>
      <c r="J124" s="11">
        <f t="shared" si="8"/>
        <v>3.6961931708302558</v>
      </c>
      <c r="K124" s="12">
        <v>5.7514227285000006</v>
      </c>
      <c r="L124" s="8">
        <v>3.7046365951150206</v>
      </c>
      <c r="M124" s="11">
        <f t="shared" si="9"/>
        <v>0.99380486748847674</v>
      </c>
      <c r="N124" s="12">
        <v>19.980068406249998</v>
      </c>
      <c r="O124" s="8" t="s">
        <v>4</v>
      </c>
      <c r="P124" s="11">
        <f t="shared" si="5"/>
        <v>19.917885576749999</v>
      </c>
      <c r="Q124" s="12">
        <v>-3.1408750990000005</v>
      </c>
      <c r="R124" s="8">
        <v>-1.1719267373217077</v>
      </c>
      <c r="S124" s="11">
        <f t="shared" si="10"/>
        <v>-1.0329672138666282</v>
      </c>
      <c r="T124" s="12">
        <v>13.41224047775</v>
      </c>
      <c r="U124" s="8" t="s">
        <v>4</v>
      </c>
      <c r="V124" s="12">
        <v>75.110913813749988</v>
      </c>
      <c r="W124" s="8" t="s">
        <v>4</v>
      </c>
      <c r="X124" s="8">
        <v>10.402927790249999</v>
      </c>
      <c r="Y124" s="8" t="s">
        <v>4</v>
      </c>
      <c r="Z124" s="8">
        <v>15.411056425</v>
      </c>
      <c r="AA124" s="8" t="s">
        <v>4</v>
      </c>
      <c r="AB124" s="8">
        <v>15.224961644999997</v>
      </c>
      <c r="AC124" s="8" t="s">
        <v>4</v>
      </c>
      <c r="AD124" s="8">
        <v>2.9656689539999999</v>
      </c>
      <c r="AE124" s="8" t="s">
        <v>4</v>
      </c>
      <c r="AF124" s="8">
        <v>13.3286646225</v>
      </c>
      <c r="AG124" s="11" t="s">
        <v>4</v>
      </c>
      <c r="AH124" s="12">
        <v>69.469323340601022</v>
      </c>
      <c r="AI124" s="8" t="s">
        <v>4</v>
      </c>
      <c r="AJ124" s="8">
        <v>6.5429160575495056</v>
      </c>
      <c r="AK124" s="8" t="s">
        <v>4</v>
      </c>
      <c r="AL124" s="8">
        <v>9.9197746941211022</v>
      </c>
      <c r="AM124" s="8" t="s">
        <v>4</v>
      </c>
      <c r="AN124" s="8">
        <v>8.4981861387349351</v>
      </c>
      <c r="AO124" s="8" t="s">
        <v>4</v>
      </c>
      <c r="AP124" s="8">
        <v>0.56583038358340143</v>
      </c>
      <c r="AQ124" s="8" t="s">
        <v>4</v>
      </c>
      <c r="AR124" s="8">
        <v>5.0039693854100307</v>
      </c>
      <c r="AS124" s="11" t="s">
        <v>4</v>
      </c>
    </row>
    <row r="125" spans="1:45">
      <c r="A125" s="3">
        <v>43191</v>
      </c>
      <c r="B125" s="8">
        <v>-8.9661792587499995</v>
      </c>
      <c r="C125" s="8">
        <v>6.331091791438233</v>
      </c>
      <c r="D125" s="11">
        <f t="shared" si="6"/>
        <v>5.6242742907525187</v>
      </c>
      <c r="E125" s="12">
        <v>7.929623307</v>
      </c>
      <c r="F125" s="8">
        <v>4.9914605753566885</v>
      </c>
      <c r="G125" s="11">
        <f t="shared" si="7"/>
        <v>4.8234739662095762</v>
      </c>
      <c r="H125" s="12">
        <v>8.1818026249999898E-2</v>
      </c>
      <c r="I125" s="8">
        <v>7.0733964071311526</v>
      </c>
      <c r="J125" s="11">
        <f t="shared" si="8"/>
        <v>5.4690165850600465</v>
      </c>
      <c r="K125" s="12">
        <v>3.6725442245000002</v>
      </c>
      <c r="L125" s="8">
        <v>6.5410273717351224</v>
      </c>
      <c r="M125" s="11">
        <f t="shared" si="9"/>
        <v>5.1228319834250717</v>
      </c>
      <c r="N125" s="12">
        <v>19.91319200625</v>
      </c>
      <c r="O125" s="8" t="s">
        <v>4</v>
      </c>
      <c r="P125" s="11">
        <f t="shared" si="5"/>
        <v>19.946630206249999</v>
      </c>
      <c r="Q125" s="12">
        <v>1.4861911639999996</v>
      </c>
      <c r="R125" s="8">
        <v>0.47108324903456333</v>
      </c>
      <c r="S125" s="11">
        <f t="shared" si="10"/>
        <v>-0.35042174414357219</v>
      </c>
      <c r="T125" s="12">
        <v>14.44679017775</v>
      </c>
      <c r="U125" s="8" t="s">
        <v>4</v>
      </c>
      <c r="V125" s="12">
        <v>75.050901630749991</v>
      </c>
      <c r="W125" s="8" t="s">
        <v>4</v>
      </c>
      <c r="X125" s="8">
        <v>18.833086867249996</v>
      </c>
      <c r="Y125" s="8" t="s">
        <v>4</v>
      </c>
      <c r="Z125" s="8">
        <v>17.406659536999999</v>
      </c>
      <c r="AA125" s="8" t="s">
        <v>4</v>
      </c>
      <c r="AB125" s="8">
        <v>21.817876355999999</v>
      </c>
      <c r="AC125" s="8" t="s">
        <v>4</v>
      </c>
      <c r="AD125" s="8">
        <v>3.4864595180000002</v>
      </c>
      <c r="AE125" s="8" t="s">
        <v>4</v>
      </c>
      <c r="AF125" s="8">
        <v>8.1587814015000006</v>
      </c>
      <c r="AG125" s="11" t="s">
        <v>4</v>
      </c>
      <c r="AH125" s="12">
        <v>64.427194265649661</v>
      </c>
      <c r="AI125" s="8" t="s">
        <v>4</v>
      </c>
      <c r="AJ125" s="8">
        <v>4.2268384055915442</v>
      </c>
      <c r="AK125" s="8" t="s">
        <v>4</v>
      </c>
      <c r="AL125" s="8">
        <v>12.263864813332122</v>
      </c>
      <c r="AM125" s="8" t="s">
        <v>4</v>
      </c>
      <c r="AN125" s="8">
        <v>12.220464651964488</v>
      </c>
      <c r="AO125" s="8" t="s">
        <v>4</v>
      </c>
      <c r="AP125" s="8">
        <v>0.56583038358340143</v>
      </c>
      <c r="AQ125" s="8" t="s">
        <v>4</v>
      </c>
      <c r="AR125" s="8">
        <v>6.2958074798787855</v>
      </c>
      <c r="AS125" s="11" t="s">
        <v>4</v>
      </c>
    </row>
    <row r="126" spans="1:45">
      <c r="A126" s="3">
        <v>43282</v>
      </c>
      <c r="B126" s="8">
        <v>7.66919816425</v>
      </c>
      <c r="C126" s="8">
        <v>1.9757528152481498</v>
      </c>
      <c r="D126" s="11">
        <f t="shared" si="6"/>
        <v>4.1534223033431914</v>
      </c>
      <c r="E126" s="12">
        <v>6.3022931940000007</v>
      </c>
      <c r="F126" s="8">
        <v>4.5863715656369486</v>
      </c>
      <c r="G126" s="11">
        <f t="shared" si="7"/>
        <v>4.7889160704968186</v>
      </c>
      <c r="H126" s="12">
        <v>9.3690202822500002</v>
      </c>
      <c r="I126" s="8">
        <v>8.531722583025152</v>
      </c>
      <c r="J126" s="11">
        <f t="shared" si="8"/>
        <v>7.8025594950781523</v>
      </c>
      <c r="K126" s="12">
        <v>3.8758727155000003</v>
      </c>
      <c r="L126" s="8">
        <v>4.3653535612677263</v>
      </c>
      <c r="M126" s="11">
        <f t="shared" si="9"/>
        <v>5.4531904665014244</v>
      </c>
      <c r="N126" s="12">
        <v>19.976901365250001</v>
      </c>
      <c r="O126" s="8" t="s">
        <v>4</v>
      </c>
      <c r="P126" s="11">
        <f t="shared" si="5"/>
        <v>19.94504668575</v>
      </c>
      <c r="Q126" s="12">
        <v>-1.5859433820000004</v>
      </c>
      <c r="R126" s="8">
        <v>-1.6222397472674668</v>
      </c>
      <c r="S126" s="11">
        <f t="shared" si="10"/>
        <v>-0.57557824911645172</v>
      </c>
      <c r="T126" s="12">
        <v>13.781668903750001</v>
      </c>
      <c r="U126" s="8" t="s">
        <v>4</v>
      </c>
      <c r="V126" s="12">
        <v>69.550041995750007</v>
      </c>
      <c r="W126" s="8" t="s">
        <v>4</v>
      </c>
      <c r="X126" s="8">
        <v>20.973618369249998</v>
      </c>
      <c r="Y126" s="8" t="s">
        <v>4</v>
      </c>
      <c r="Z126" s="8">
        <v>12.027604591999999</v>
      </c>
      <c r="AA126" s="8" t="s">
        <v>4</v>
      </c>
      <c r="AB126" s="8">
        <v>18.231481355</v>
      </c>
      <c r="AC126" s="8" t="s">
        <v>4</v>
      </c>
      <c r="AD126" s="8">
        <v>10.775773799</v>
      </c>
      <c r="AE126" s="8" t="s">
        <v>4</v>
      </c>
      <c r="AF126" s="8">
        <v>19.1279408515</v>
      </c>
      <c r="AG126" s="11" t="s">
        <v>4</v>
      </c>
      <c r="AH126" s="12">
        <v>58.432983843126152</v>
      </c>
      <c r="AI126" s="8" t="s">
        <v>4</v>
      </c>
      <c r="AJ126" s="8">
        <v>10.891497832297805</v>
      </c>
      <c r="AK126" s="8" t="s">
        <v>4</v>
      </c>
      <c r="AL126" s="8">
        <v>8.4081354233936221</v>
      </c>
      <c r="AM126" s="8" t="s">
        <v>4</v>
      </c>
      <c r="AN126" s="8">
        <v>9.6136955523636036</v>
      </c>
      <c r="AO126" s="8" t="s">
        <v>4</v>
      </c>
      <c r="AP126" s="8">
        <v>0.56871999140069407</v>
      </c>
      <c r="AQ126" s="8" t="s">
        <v>4</v>
      </c>
      <c r="AR126" s="8">
        <v>12.084967357418121</v>
      </c>
      <c r="AS126" s="11" t="s">
        <v>4</v>
      </c>
    </row>
    <row r="127" spans="1:45">
      <c r="A127" s="3">
        <v>43374</v>
      </c>
      <c r="B127" s="8">
        <v>5.0091649372500004</v>
      </c>
      <c r="C127" s="8">
        <v>0.54470357001590575</v>
      </c>
      <c r="D127" s="11">
        <f t="shared" si="6"/>
        <v>1.2602281926320278</v>
      </c>
      <c r="E127" s="12">
        <v>6.5809575460000005</v>
      </c>
      <c r="F127" s="8">
        <v>5.1581599868320902</v>
      </c>
      <c r="G127" s="11">
        <f t="shared" si="7"/>
        <v>4.872265776234519</v>
      </c>
      <c r="H127" s="12">
        <v>3.4372356972499998</v>
      </c>
      <c r="I127" s="8">
        <v>1.4531822549024402</v>
      </c>
      <c r="J127" s="11">
        <f t="shared" si="8"/>
        <v>4.9924524189637962</v>
      </c>
      <c r="K127" s="12">
        <v>5.3370843265000003</v>
      </c>
      <c r="L127" s="8">
        <v>3.8310940198413395</v>
      </c>
      <c r="M127" s="11">
        <f t="shared" si="9"/>
        <v>4.0982237905545329</v>
      </c>
      <c r="N127" s="12">
        <v>20.03767438225</v>
      </c>
      <c r="O127" s="8" t="s">
        <v>4</v>
      </c>
      <c r="P127" s="11">
        <f t="shared" si="5"/>
        <v>20.007287873750002</v>
      </c>
      <c r="Q127" s="12">
        <v>-1.0179664010000005</v>
      </c>
      <c r="R127" s="8">
        <v>-1.8787294996476085</v>
      </c>
      <c r="S127" s="11">
        <f t="shared" si="10"/>
        <v>-1.7504846234575377</v>
      </c>
      <c r="T127" s="12">
        <v>12.36503242375</v>
      </c>
      <c r="U127" s="8" t="s">
        <v>4</v>
      </c>
      <c r="V127" s="12">
        <v>67.371643212750001</v>
      </c>
      <c r="W127" s="8" t="s">
        <v>4</v>
      </c>
      <c r="X127" s="8">
        <v>7.972159754249998</v>
      </c>
      <c r="Y127" s="8" t="s">
        <v>4</v>
      </c>
      <c r="Z127" s="8">
        <v>17.911186133000001</v>
      </c>
      <c r="AA127" s="8" t="s">
        <v>4</v>
      </c>
      <c r="AB127" s="8">
        <v>17.848993272999998</v>
      </c>
      <c r="AC127" s="8" t="s">
        <v>4</v>
      </c>
      <c r="AD127" s="8">
        <v>17.192184043000001</v>
      </c>
      <c r="AE127" s="8" t="s">
        <v>4</v>
      </c>
      <c r="AF127" s="8">
        <v>9.603048105500001</v>
      </c>
      <c r="AG127" s="11" t="s">
        <v>4</v>
      </c>
      <c r="AH127" s="12">
        <v>63.837608803329445</v>
      </c>
      <c r="AI127" s="8" t="s">
        <v>4</v>
      </c>
      <c r="AJ127" s="8">
        <v>2.3320726879099229</v>
      </c>
      <c r="AK127" s="8" t="s">
        <v>4</v>
      </c>
      <c r="AL127" s="8">
        <v>15.165097202282057</v>
      </c>
      <c r="AM127" s="8" t="s">
        <v>4</v>
      </c>
      <c r="AN127" s="8">
        <v>7.5294799237857726</v>
      </c>
      <c r="AO127" s="8" t="s">
        <v>4</v>
      </c>
      <c r="AP127" s="8">
        <v>1.7572524056029122</v>
      </c>
      <c r="AQ127" s="8" t="s">
        <v>4</v>
      </c>
      <c r="AR127" s="8">
        <v>9.378488977089896</v>
      </c>
      <c r="AS127" s="11" t="s">
        <v>4</v>
      </c>
    </row>
    <row r="128" spans="1:45">
      <c r="A128" s="3">
        <v>43466</v>
      </c>
      <c r="B128" s="8">
        <v>8.9670009102500003</v>
      </c>
      <c r="C128" s="8">
        <v>3.5492557063256287</v>
      </c>
      <c r="D128" s="11">
        <f t="shared" si="6"/>
        <v>2.0469796381707672</v>
      </c>
      <c r="E128" s="12">
        <v>-0.63290005500000013</v>
      </c>
      <c r="F128" s="8">
        <v>5.3132530606205783</v>
      </c>
      <c r="G128" s="11">
        <f t="shared" si="7"/>
        <v>5.2357065237263338</v>
      </c>
      <c r="H128" s="12">
        <v>8.2815398372499995</v>
      </c>
      <c r="I128" s="8">
        <v>3.1931002663189698</v>
      </c>
      <c r="J128" s="11">
        <f t="shared" si="8"/>
        <v>2.3231412606107051</v>
      </c>
      <c r="K128" s="12">
        <v>3.6609872835000004</v>
      </c>
      <c r="L128" s="8">
        <v>1.4840121520922871</v>
      </c>
      <c r="M128" s="11">
        <f t="shared" si="9"/>
        <v>2.6575530859668133</v>
      </c>
      <c r="N128" s="12">
        <v>19.993810538249999</v>
      </c>
      <c r="O128" s="8" t="s">
        <v>4</v>
      </c>
      <c r="P128" s="11">
        <f t="shared" si="5"/>
        <v>20.015742460249999</v>
      </c>
      <c r="Q128" s="12">
        <v>-3.0688245560000005</v>
      </c>
      <c r="R128" s="8">
        <v>-1.2494806372448604</v>
      </c>
      <c r="S128" s="11">
        <f t="shared" si="10"/>
        <v>-1.5641050684462345</v>
      </c>
      <c r="T128" s="12">
        <v>12.80272186475</v>
      </c>
      <c r="U128" s="8" t="s">
        <v>4</v>
      </c>
      <c r="V128" s="12">
        <v>82.533090444750002</v>
      </c>
      <c r="W128" s="8" t="s">
        <v>4</v>
      </c>
      <c r="X128" s="8">
        <v>5.9756002932499985</v>
      </c>
      <c r="Y128" s="8" t="s">
        <v>4</v>
      </c>
      <c r="Z128" s="8">
        <v>14.476632862999999</v>
      </c>
      <c r="AA128" s="8" t="s">
        <v>4</v>
      </c>
      <c r="AB128" s="8">
        <v>21.967226264999997</v>
      </c>
      <c r="AC128" s="8" t="s">
        <v>4</v>
      </c>
      <c r="AD128" s="8">
        <v>4.9722073610000006</v>
      </c>
      <c r="AE128" s="8" t="s">
        <v>4</v>
      </c>
      <c r="AF128" s="8">
        <v>12.354435262500001</v>
      </c>
      <c r="AG128" s="11" t="s">
        <v>4</v>
      </c>
      <c r="AH128" s="12">
        <v>67.392254718560906</v>
      </c>
      <c r="AI128" s="8" t="s">
        <v>4</v>
      </c>
      <c r="AJ128" s="8">
        <v>1.1944828532059633</v>
      </c>
      <c r="AK128" s="8" t="s">
        <v>4</v>
      </c>
      <c r="AL128" s="8">
        <v>8.8903255817814486</v>
      </c>
      <c r="AM128" s="8" t="s">
        <v>4</v>
      </c>
      <c r="AN128" s="8">
        <v>14.790036168629292</v>
      </c>
      <c r="AO128" s="8" t="s">
        <v>4</v>
      </c>
      <c r="AP128" s="8">
        <v>1.6710681537311165</v>
      </c>
      <c r="AQ128" s="8" t="s">
        <v>4</v>
      </c>
      <c r="AR128" s="8">
        <v>6.0618325240912814</v>
      </c>
      <c r="AS128" s="11" t="s">
        <v>4</v>
      </c>
    </row>
    <row r="129" spans="1:45">
      <c r="A129" s="3">
        <v>43556</v>
      </c>
      <c r="B129" s="8">
        <v>-8.3888600847500001</v>
      </c>
      <c r="C129" s="8">
        <v>7.9250862312196233</v>
      </c>
      <c r="D129" s="11">
        <f t="shared" si="6"/>
        <v>5.7371709687726256</v>
      </c>
      <c r="E129" s="12">
        <v>7.3348009560000005</v>
      </c>
      <c r="F129" s="8">
        <v>4.729555453561467</v>
      </c>
      <c r="G129" s="11">
        <f t="shared" si="7"/>
        <v>5.0214042570910227</v>
      </c>
      <c r="H129" s="12">
        <v>0.43559083124999987</v>
      </c>
      <c r="I129" s="8">
        <v>8.3027971748680116</v>
      </c>
      <c r="J129" s="11">
        <f t="shared" si="8"/>
        <v>5.7479487205934907</v>
      </c>
      <c r="K129" s="12">
        <v>2.6803372215000003</v>
      </c>
      <c r="L129" s="8">
        <v>5.944164493110228</v>
      </c>
      <c r="M129" s="11">
        <f t="shared" si="9"/>
        <v>3.7140883226012575</v>
      </c>
      <c r="N129" s="12">
        <v>20.164338806249997</v>
      </c>
      <c r="O129" s="8" t="s">
        <v>4</v>
      </c>
      <c r="P129" s="11">
        <f t="shared" si="5"/>
        <v>20.079074672249998</v>
      </c>
      <c r="Q129" s="12">
        <v>0.5188323029999995</v>
      </c>
      <c r="R129" s="8">
        <v>-0.49130223481877899</v>
      </c>
      <c r="S129" s="11">
        <f t="shared" si="10"/>
        <v>-0.87039143603181968</v>
      </c>
      <c r="T129" s="12">
        <v>13.22665402875</v>
      </c>
      <c r="U129" s="8" t="s">
        <v>4</v>
      </c>
      <c r="V129" s="12">
        <v>67.407808890750005</v>
      </c>
      <c r="W129" s="8" t="s">
        <v>4</v>
      </c>
      <c r="X129" s="8">
        <v>5.0785471372499984</v>
      </c>
      <c r="Y129" s="8" t="s">
        <v>4</v>
      </c>
      <c r="Z129" s="8">
        <v>25.695908658</v>
      </c>
      <c r="AA129" s="8" t="s">
        <v>4</v>
      </c>
      <c r="AB129" s="8">
        <v>22.202551821</v>
      </c>
      <c r="AC129" s="8" t="s">
        <v>4</v>
      </c>
      <c r="AD129" s="8">
        <v>2.844917669</v>
      </c>
      <c r="AE129" s="8" t="s">
        <v>4</v>
      </c>
      <c r="AF129" s="8">
        <v>7.3150685334999999</v>
      </c>
      <c r="AG129" s="11" t="s">
        <v>4</v>
      </c>
      <c r="AH129" s="12">
        <v>43.723090039447989</v>
      </c>
      <c r="AI129" s="8" t="s">
        <v>4</v>
      </c>
      <c r="AJ129" s="8">
        <v>1.6160555696551053</v>
      </c>
      <c r="AK129" s="8" t="s">
        <v>4</v>
      </c>
      <c r="AL129" s="8">
        <v>21.913047158818085</v>
      </c>
      <c r="AM129" s="8" t="s">
        <v>4</v>
      </c>
      <c r="AN129" s="8">
        <v>24.151297907708681</v>
      </c>
      <c r="AO129" s="8" t="s">
        <v>4</v>
      </c>
      <c r="AP129" s="8">
        <v>1.7820761126810973</v>
      </c>
      <c r="AQ129" s="8" t="s">
        <v>4</v>
      </c>
      <c r="AR129" s="8">
        <v>6.8144332116890434</v>
      </c>
      <c r="AS129" s="11" t="s">
        <v>4</v>
      </c>
    </row>
    <row r="130" spans="1:45">
      <c r="A130" s="3">
        <v>43647</v>
      </c>
      <c r="B130" s="8">
        <v>7.942425473250001</v>
      </c>
      <c r="C130" s="8">
        <v>1.8537966746742018</v>
      </c>
      <c r="D130" s="11">
        <f t="shared" si="6"/>
        <v>4.8894414529469126</v>
      </c>
      <c r="E130" s="12">
        <v>7.1689875369999996</v>
      </c>
      <c r="F130" s="8">
        <v>5.2648410955283929</v>
      </c>
      <c r="G130" s="11">
        <f t="shared" si="7"/>
        <v>4.9971982745449299</v>
      </c>
      <c r="H130" s="12">
        <v>5.4639385352500005</v>
      </c>
      <c r="I130" s="8">
        <v>5.7232325562801281</v>
      </c>
      <c r="J130" s="11">
        <f t="shared" si="8"/>
        <v>7.0130148655740694</v>
      </c>
      <c r="K130" s="12">
        <v>3.7223495785000003</v>
      </c>
      <c r="L130" s="8">
        <v>4.5260564174523434</v>
      </c>
      <c r="M130" s="11">
        <f t="shared" si="9"/>
        <v>5.2351104552812853</v>
      </c>
      <c r="N130" s="12">
        <v>20.004377428249999</v>
      </c>
      <c r="O130" s="8" t="s">
        <v>4</v>
      </c>
      <c r="P130" s="11">
        <f t="shared" si="5"/>
        <v>20.084358117249998</v>
      </c>
      <c r="Q130" s="12">
        <v>-1.7319332760000006</v>
      </c>
      <c r="R130" s="8">
        <v>-1.5183741457023845</v>
      </c>
      <c r="S130" s="11">
        <f t="shared" si="10"/>
        <v>-1.0048381902605819</v>
      </c>
      <c r="T130" s="12">
        <v>13.14641716975</v>
      </c>
      <c r="U130" s="8" t="s">
        <v>4</v>
      </c>
      <c r="V130" s="12">
        <v>62.601359373749993</v>
      </c>
      <c r="W130" s="8" t="s">
        <v>4</v>
      </c>
      <c r="X130" s="8">
        <v>5.4737132872499981</v>
      </c>
      <c r="Y130" s="8" t="s">
        <v>4</v>
      </c>
      <c r="Z130" s="8">
        <v>18.960093501999999</v>
      </c>
      <c r="AA130" s="8" t="s">
        <v>4</v>
      </c>
      <c r="AB130" s="8">
        <v>13.411598269999999</v>
      </c>
      <c r="AC130" s="8" t="s">
        <v>4</v>
      </c>
      <c r="AD130" s="8">
        <v>8.3470955579999995</v>
      </c>
      <c r="AE130" s="8" t="s">
        <v>4</v>
      </c>
      <c r="AF130" s="8">
        <v>10.960444431500001</v>
      </c>
      <c r="AG130" s="11" t="s">
        <v>4</v>
      </c>
      <c r="AH130" s="12">
        <v>55.308931156264983</v>
      </c>
      <c r="AI130" s="8" t="s">
        <v>4</v>
      </c>
      <c r="AJ130" s="8">
        <v>2.0172231670957665</v>
      </c>
      <c r="AK130" s="8" t="s">
        <v>4</v>
      </c>
      <c r="AL130" s="8">
        <v>13.4021715983757</v>
      </c>
      <c r="AM130" s="8" t="s">
        <v>4</v>
      </c>
      <c r="AN130" s="8">
        <v>13.008262569187638</v>
      </c>
      <c r="AO130" s="8" t="s">
        <v>4</v>
      </c>
      <c r="AP130" s="8">
        <v>6.2130569648301828</v>
      </c>
      <c r="AQ130" s="8" t="s">
        <v>4</v>
      </c>
      <c r="AR130" s="8">
        <v>10.05035454424573</v>
      </c>
      <c r="AS130" s="11" t="s">
        <v>4</v>
      </c>
    </row>
    <row r="131" spans="1:45">
      <c r="A131" s="3">
        <v>43739</v>
      </c>
      <c r="B131" s="8">
        <v>6.5509317322499996</v>
      </c>
      <c r="C131" s="8">
        <v>1.0052709421116148</v>
      </c>
      <c r="D131" s="11">
        <f t="shared" si="6"/>
        <v>1.4295338083929083</v>
      </c>
      <c r="E131" s="12">
        <v>5.7626399470000003</v>
      </c>
      <c r="F131" s="8">
        <v>4.2016241416233111</v>
      </c>
      <c r="G131" s="11">
        <f t="shared" si="7"/>
        <v>4.733232618575852</v>
      </c>
      <c r="H131" s="12">
        <v>6.3512616172500005</v>
      </c>
      <c r="I131" s="8">
        <v>3.1224913761913409</v>
      </c>
      <c r="J131" s="11">
        <f t="shared" si="8"/>
        <v>4.4228619662357342</v>
      </c>
      <c r="K131" s="12">
        <v>9.0424082615000003</v>
      </c>
      <c r="L131" s="8">
        <v>7.1250783224624268</v>
      </c>
      <c r="M131" s="11">
        <f t="shared" si="9"/>
        <v>5.8255673699573851</v>
      </c>
      <c r="N131" s="12">
        <v>19.68451708425</v>
      </c>
      <c r="O131" s="8" t="s">
        <v>4</v>
      </c>
      <c r="P131" s="11">
        <f t="shared" ref="P131:P141" si="11">AVERAGE(N130:N131)</f>
        <v>19.84444725625</v>
      </c>
      <c r="Q131" s="12">
        <v>-0.73138462500000045</v>
      </c>
      <c r="R131" s="8">
        <v>-1.7533054299055282</v>
      </c>
      <c r="S131" s="11">
        <f t="shared" si="10"/>
        <v>-1.6358397878039563</v>
      </c>
      <c r="T131" s="12">
        <v>13.89711692775</v>
      </c>
      <c r="U131" s="8" t="s">
        <v>4</v>
      </c>
      <c r="V131" s="12">
        <v>70.360524948749998</v>
      </c>
      <c r="W131" s="8" t="s">
        <v>4</v>
      </c>
      <c r="X131" s="8">
        <v>9.1346891912499988</v>
      </c>
      <c r="Y131" s="8" t="s">
        <v>4</v>
      </c>
      <c r="Z131" s="8">
        <v>14.593814932000001</v>
      </c>
      <c r="AA131" s="8" t="s">
        <v>4</v>
      </c>
      <c r="AB131" s="8">
        <v>8.726713972999999</v>
      </c>
      <c r="AC131" s="8" t="s">
        <v>4</v>
      </c>
      <c r="AD131" s="8">
        <v>5.2068975980000003</v>
      </c>
      <c r="AE131" s="8" t="s">
        <v>4</v>
      </c>
      <c r="AF131" s="8">
        <v>18.0299605055</v>
      </c>
      <c r="AG131" s="11" t="s">
        <v>4</v>
      </c>
      <c r="AH131" s="12">
        <v>63.565446593520768</v>
      </c>
      <c r="AI131" s="8" t="s">
        <v>4</v>
      </c>
      <c r="AJ131" s="8">
        <v>1.842819011560282</v>
      </c>
      <c r="AK131" s="8" t="s">
        <v>4</v>
      </c>
      <c r="AL131" s="8">
        <v>9.8116048367904796</v>
      </c>
      <c r="AM131" s="8" t="s">
        <v>4</v>
      </c>
      <c r="AN131" s="8">
        <v>4.3908280609051147</v>
      </c>
      <c r="AO131" s="8" t="s">
        <v>4</v>
      </c>
      <c r="AP131" s="8">
        <v>1.076221823781998</v>
      </c>
      <c r="AQ131" s="8" t="s">
        <v>4</v>
      </c>
      <c r="AR131" s="8">
        <v>19.313079673441361</v>
      </c>
      <c r="AS131" s="11" t="s">
        <v>4</v>
      </c>
    </row>
    <row r="132" spans="1:45">
      <c r="A132" s="3">
        <v>43831</v>
      </c>
      <c r="B132" s="8">
        <v>8.4397010152499998</v>
      </c>
      <c r="C132" s="8">
        <v>3.4623418575605118</v>
      </c>
      <c r="D132" s="11">
        <f t="shared" si="6"/>
        <v>2.2338063998360633</v>
      </c>
      <c r="E132" s="12">
        <v>-4.3746906880000003</v>
      </c>
      <c r="F132" s="8">
        <v>1.6327849815798618</v>
      </c>
      <c r="G132" s="11">
        <f t="shared" si="7"/>
        <v>2.9172045616015865</v>
      </c>
      <c r="H132" s="12">
        <v>6.2963116232500003</v>
      </c>
      <c r="I132" s="8">
        <v>0.6088861687272491</v>
      </c>
      <c r="J132" s="11">
        <f t="shared" si="8"/>
        <v>1.865688772459295</v>
      </c>
      <c r="K132" s="12">
        <v>5.1925471175000002</v>
      </c>
      <c r="L132" s="8">
        <v>2.5683193121366839</v>
      </c>
      <c r="M132" s="11">
        <f t="shared" si="9"/>
        <v>4.8466988172995551</v>
      </c>
      <c r="N132" s="12">
        <v>19.932047464249997</v>
      </c>
      <c r="O132" s="8" t="s">
        <v>4</v>
      </c>
      <c r="P132" s="11">
        <f t="shared" si="11"/>
        <v>19.808282274249997</v>
      </c>
      <c r="Q132" s="12">
        <v>-3.0516752560000002</v>
      </c>
      <c r="R132" s="8">
        <v>-1.3461086432620868</v>
      </c>
      <c r="S132" s="11">
        <f t="shared" si="10"/>
        <v>-1.5497070365838075</v>
      </c>
      <c r="T132" s="12">
        <v>12.59943830475</v>
      </c>
      <c r="U132" s="8" t="s">
        <v>4</v>
      </c>
      <c r="V132" s="12">
        <v>72.630465182749987</v>
      </c>
      <c r="W132" s="8" t="s">
        <v>4</v>
      </c>
      <c r="X132" s="8">
        <v>6.676187657249999</v>
      </c>
      <c r="Y132" s="8" t="s">
        <v>4</v>
      </c>
      <c r="Z132" s="8">
        <v>19.772730498999998</v>
      </c>
      <c r="AA132" s="8" t="s">
        <v>4</v>
      </c>
      <c r="AB132" s="8">
        <v>13.143978691999997</v>
      </c>
      <c r="AC132" s="8" t="s">
        <v>4</v>
      </c>
      <c r="AD132" s="8">
        <v>7.662284777</v>
      </c>
      <c r="AE132" s="8" t="s">
        <v>4</v>
      </c>
      <c r="AF132" s="8">
        <v>15.6475843445</v>
      </c>
      <c r="AG132" s="11" t="s">
        <v>4</v>
      </c>
      <c r="AH132" s="12">
        <v>58.630789111604123</v>
      </c>
      <c r="AI132" s="8" t="s">
        <v>4</v>
      </c>
      <c r="AJ132" s="8">
        <v>1.8027261742351024</v>
      </c>
      <c r="AK132" s="8" t="s">
        <v>4</v>
      </c>
      <c r="AL132" s="8">
        <v>11.241253367341859</v>
      </c>
      <c r="AM132" s="8" t="s">
        <v>4</v>
      </c>
      <c r="AN132" s="8">
        <v>10.869004340405386</v>
      </c>
      <c r="AO132" s="8" t="s">
        <v>4</v>
      </c>
      <c r="AP132" s="8">
        <v>5.0029089703988232</v>
      </c>
      <c r="AQ132" s="8" t="s">
        <v>4</v>
      </c>
      <c r="AR132" s="8">
        <v>12.453318036014691</v>
      </c>
      <c r="AS132" s="11" t="s">
        <v>4</v>
      </c>
    </row>
    <row r="133" spans="1:45">
      <c r="A133" s="3">
        <v>43922</v>
      </c>
      <c r="B133" s="8">
        <v>-45.718080480749997</v>
      </c>
      <c r="C133" s="8">
        <v>-28.455438683706031</v>
      </c>
      <c r="D133" s="11">
        <f t="shared" si="6"/>
        <v>-12.496548413072759</v>
      </c>
      <c r="E133" s="12">
        <v>-56.127006885</v>
      </c>
      <c r="F133" s="8">
        <v>-58.465994023875488</v>
      </c>
      <c r="G133" s="11">
        <f t="shared" si="7"/>
        <v>-28.416604521147814</v>
      </c>
      <c r="H133" s="12">
        <v>-27.129530125750001</v>
      </c>
      <c r="I133" s="8">
        <v>-18.53153140472547</v>
      </c>
      <c r="J133" s="11">
        <f t="shared" si="8"/>
        <v>-8.9613226179991106</v>
      </c>
      <c r="K133" s="12">
        <v>-17.220947822500001</v>
      </c>
      <c r="L133" s="8">
        <v>-13.412863994896833</v>
      </c>
      <c r="M133" s="11">
        <f t="shared" si="9"/>
        <v>-5.4222723413800749</v>
      </c>
      <c r="N133" s="12">
        <v>19.467604246249998</v>
      </c>
      <c r="O133" s="8" t="s">
        <v>4</v>
      </c>
      <c r="P133" s="11">
        <f t="shared" si="11"/>
        <v>19.699825855249998</v>
      </c>
      <c r="Q133" s="12">
        <v>-15.493746069</v>
      </c>
      <c r="R133" s="8">
        <v>-16.407936327664604</v>
      </c>
      <c r="S133" s="11">
        <f t="shared" si="10"/>
        <v>-8.8770224854633462</v>
      </c>
      <c r="T133" s="12">
        <v>58.203930239749994</v>
      </c>
      <c r="U133" s="8" t="s">
        <v>4</v>
      </c>
      <c r="V133" s="12">
        <v>26.035823176749997</v>
      </c>
      <c r="W133" s="8" t="s">
        <v>4</v>
      </c>
      <c r="X133" s="8">
        <v>4.3838714992499987</v>
      </c>
      <c r="Y133" s="8" t="s">
        <v>4</v>
      </c>
      <c r="Z133" s="8">
        <v>12.751610148999999</v>
      </c>
      <c r="AA133" s="8" t="s">
        <v>4</v>
      </c>
      <c r="AB133" s="8">
        <v>1.5027110919999993</v>
      </c>
      <c r="AC133" s="8" t="s">
        <v>4</v>
      </c>
      <c r="AD133" s="8">
        <v>1.2776101399999999</v>
      </c>
      <c r="AE133" s="8" t="s">
        <v>4</v>
      </c>
      <c r="AF133" s="8">
        <v>81.015189380500004</v>
      </c>
      <c r="AG133" s="11" t="s">
        <v>4</v>
      </c>
      <c r="AH133" s="12">
        <v>15.45907040870658</v>
      </c>
      <c r="AI133" s="8" t="s">
        <v>4</v>
      </c>
      <c r="AJ133" s="8">
        <v>1.1775185713265504</v>
      </c>
      <c r="AK133" s="8" t="s">
        <v>4</v>
      </c>
      <c r="AL133" s="8">
        <v>7.1097519814778343</v>
      </c>
      <c r="AM133" s="8" t="s">
        <v>4</v>
      </c>
      <c r="AN133" s="8">
        <v>0</v>
      </c>
      <c r="AO133" s="8" t="s">
        <v>4</v>
      </c>
      <c r="AP133" s="8">
        <v>0.557794348493168</v>
      </c>
      <c r="AQ133" s="8" t="s">
        <v>4</v>
      </c>
      <c r="AR133" s="8">
        <v>75.695864689995872</v>
      </c>
      <c r="AS133" s="11" t="s">
        <v>4</v>
      </c>
    </row>
    <row r="134" spans="1:45">
      <c r="A134" s="3">
        <v>44013</v>
      </c>
      <c r="B134" s="8">
        <v>-46.446910929749997</v>
      </c>
      <c r="C134" s="8">
        <v>-52.894002933770274</v>
      </c>
      <c r="D134" s="11">
        <f t="shared" si="6"/>
        <v>-40.674720808738151</v>
      </c>
      <c r="E134" s="12">
        <v>-4.7705595830000007</v>
      </c>
      <c r="F134" s="8">
        <v>-6.8993671092188054</v>
      </c>
      <c r="G134" s="11">
        <f t="shared" si="7"/>
        <v>-32.682680566547148</v>
      </c>
      <c r="H134" s="12">
        <v>-31.390293545749998</v>
      </c>
      <c r="I134" s="8">
        <v>-29.957104134869443</v>
      </c>
      <c r="J134" s="11">
        <f t="shared" si="8"/>
        <v>-24.244317769797455</v>
      </c>
      <c r="K134" s="12">
        <v>-24.601940702499999</v>
      </c>
      <c r="L134" s="8">
        <v>-23.395559903786669</v>
      </c>
      <c r="M134" s="11">
        <f t="shared" si="9"/>
        <v>-18.40421194934175</v>
      </c>
      <c r="N134" s="12">
        <v>19.837470627249999</v>
      </c>
      <c r="O134" s="8" t="s">
        <v>4</v>
      </c>
      <c r="P134" s="11">
        <f t="shared" si="11"/>
        <v>19.652537436749999</v>
      </c>
      <c r="Q134" s="12">
        <v>-9.1484173670000004</v>
      </c>
      <c r="R134" s="8">
        <v>-8.774950923347415</v>
      </c>
      <c r="S134" s="11">
        <f t="shared" si="10"/>
        <v>-12.59144362550601</v>
      </c>
      <c r="T134" s="12">
        <v>69.429821399749997</v>
      </c>
      <c r="U134" s="8" t="s">
        <v>4</v>
      </c>
      <c r="V134" s="12">
        <v>41.158746049749993</v>
      </c>
      <c r="W134" s="8" t="s">
        <v>4</v>
      </c>
      <c r="X134" s="8">
        <v>3.8852100032499983</v>
      </c>
      <c r="Y134" s="8" t="s">
        <v>4</v>
      </c>
      <c r="Z134" s="8">
        <v>11.572238425</v>
      </c>
      <c r="AA134" s="8" t="s">
        <v>4</v>
      </c>
      <c r="AB134" s="8">
        <v>2.2039600029999997</v>
      </c>
      <c r="AC134" s="8" t="s">
        <v>4</v>
      </c>
      <c r="AD134" s="8">
        <v>1.689148079</v>
      </c>
      <c r="AE134" s="8" t="s">
        <v>4</v>
      </c>
      <c r="AF134" s="8">
        <v>68.371814421500005</v>
      </c>
      <c r="AG134" s="11" t="s">
        <v>4</v>
      </c>
      <c r="AH134" s="12">
        <v>27.956852764947836</v>
      </c>
      <c r="AI134" s="8" t="s">
        <v>4</v>
      </c>
      <c r="AJ134" s="8">
        <v>1.1860102397000927</v>
      </c>
      <c r="AK134" s="8" t="s">
        <v>4</v>
      </c>
      <c r="AL134" s="8">
        <v>6.7296697419034377</v>
      </c>
      <c r="AM134" s="8" t="s">
        <v>4</v>
      </c>
      <c r="AN134" s="8">
        <v>0</v>
      </c>
      <c r="AO134" s="8" t="s">
        <v>4</v>
      </c>
      <c r="AP134" s="8">
        <v>0.74911629959585957</v>
      </c>
      <c r="AQ134" s="8" t="s">
        <v>4</v>
      </c>
      <c r="AR134" s="8">
        <v>63.378350953852767</v>
      </c>
      <c r="AS134" s="11" t="s">
        <v>4</v>
      </c>
    </row>
    <row r="135" spans="1:45">
      <c r="A135" s="3">
        <v>44105</v>
      </c>
      <c r="B135" s="8">
        <v>6.1871589062499996</v>
      </c>
      <c r="C135" s="8">
        <v>-0.18895497696479602</v>
      </c>
      <c r="D135" s="11">
        <f t="shared" si="6"/>
        <v>-26.541478955367534</v>
      </c>
      <c r="E135" s="12">
        <v>-6.4922815099999998</v>
      </c>
      <c r="F135" s="8">
        <v>-8.1570755177935474</v>
      </c>
      <c r="G135" s="11">
        <f t="shared" si="7"/>
        <v>-7.528221313506176</v>
      </c>
      <c r="H135" s="12">
        <v>-3.4094389537500001</v>
      </c>
      <c r="I135" s="8">
        <v>-8.1304392957865801</v>
      </c>
      <c r="J135" s="11">
        <f t="shared" si="8"/>
        <v>-19.043771715328013</v>
      </c>
      <c r="K135" s="12">
        <v>-5.1114054124999999</v>
      </c>
      <c r="L135" s="8">
        <v>-7.5678379681002399</v>
      </c>
      <c r="M135" s="11">
        <f t="shared" si="9"/>
        <v>-15.481698935943454</v>
      </c>
      <c r="N135" s="12">
        <v>19.317315808249997</v>
      </c>
      <c r="O135" s="8" t="s">
        <v>4</v>
      </c>
      <c r="P135" s="11">
        <f t="shared" si="11"/>
        <v>19.57739321775</v>
      </c>
      <c r="Q135" s="12">
        <v>-3.2420111490000005</v>
      </c>
      <c r="R135" s="8">
        <v>-4.429795987125642</v>
      </c>
      <c r="S135" s="11">
        <f t="shared" si="10"/>
        <v>-6.6023734552365285</v>
      </c>
      <c r="T135" s="12">
        <v>41.118599237750004</v>
      </c>
      <c r="U135" s="8" t="s">
        <v>4</v>
      </c>
      <c r="V135" s="12">
        <v>39.547465032749997</v>
      </c>
      <c r="W135" s="8" t="s">
        <v>4</v>
      </c>
      <c r="X135" s="8">
        <v>6.613048083249998</v>
      </c>
      <c r="Y135" s="8" t="s">
        <v>4</v>
      </c>
      <c r="Z135" s="8">
        <v>15.178186432</v>
      </c>
      <c r="AA135" s="8" t="s">
        <v>4</v>
      </c>
      <c r="AB135" s="8">
        <v>2.942234040999999</v>
      </c>
      <c r="AC135" s="8" t="s">
        <v>4</v>
      </c>
      <c r="AD135" s="8">
        <v>1.332746524</v>
      </c>
      <c r="AE135" s="8" t="s">
        <v>4</v>
      </c>
      <c r="AF135" s="8">
        <v>62.204066011499997</v>
      </c>
      <c r="AG135" s="11" t="s">
        <v>4</v>
      </c>
      <c r="AH135" s="12">
        <v>27.461947492010548</v>
      </c>
      <c r="AI135" s="8" t="s">
        <v>4</v>
      </c>
      <c r="AJ135" s="8">
        <v>2.637971441676322</v>
      </c>
      <c r="AK135" s="8" t="s">
        <v>4</v>
      </c>
      <c r="AL135" s="8">
        <v>9.4775569394352761</v>
      </c>
      <c r="AM135" s="8" t="s">
        <v>4</v>
      </c>
      <c r="AN135" s="8">
        <v>0.77369408309010634</v>
      </c>
      <c r="AO135" s="8" t="s">
        <v>4</v>
      </c>
      <c r="AP135" s="8">
        <v>0.90409153782642226</v>
      </c>
      <c r="AQ135" s="8" t="s">
        <v>4</v>
      </c>
      <c r="AR135" s="8">
        <v>58.744738505961337</v>
      </c>
      <c r="AS135" s="11" t="s">
        <v>4</v>
      </c>
    </row>
    <row r="136" spans="1:45">
      <c r="A136" s="3">
        <v>44197</v>
      </c>
      <c r="B136" s="8">
        <v>-5.6345299857499995</v>
      </c>
      <c r="C136" s="8">
        <v>-10.433554867888823</v>
      </c>
      <c r="D136" s="11">
        <f t="shared" si="6"/>
        <v>-5.3112549224268095</v>
      </c>
      <c r="E136" s="12">
        <v>-19.625804927000001</v>
      </c>
      <c r="F136" s="8">
        <v>-13.53200898900168</v>
      </c>
      <c r="G136" s="11">
        <f t="shared" si="7"/>
        <v>-10.844542253397613</v>
      </c>
      <c r="H136" s="12">
        <v>-7.5834341397500005</v>
      </c>
      <c r="I136" s="8">
        <v>-13.522623605647439</v>
      </c>
      <c r="J136" s="11">
        <f t="shared" si="8"/>
        <v>-10.82653145071701</v>
      </c>
      <c r="K136" s="12">
        <v>-12.063034621499998</v>
      </c>
      <c r="L136" s="8">
        <v>-15.108460043629124</v>
      </c>
      <c r="M136" s="11">
        <f t="shared" si="9"/>
        <v>-11.338149005864683</v>
      </c>
      <c r="N136" s="12">
        <v>18.789397501249997</v>
      </c>
      <c r="O136" s="8" t="s">
        <v>4</v>
      </c>
      <c r="P136" s="11">
        <f t="shared" si="11"/>
        <v>19.053356654749997</v>
      </c>
      <c r="Q136" s="12">
        <v>-7.2661839730000004</v>
      </c>
      <c r="R136" s="8">
        <v>-5.6722298266371585</v>
      </c>
      <c r="S136" s="11">
        <f t="shared" si="10"/>
        <v>-5.0510129068814003</v>
      </c>
      <c r="T136" s="12">
        <v>42.782399672750003</v>
      </c>
      <c r="U136" s="8" t="s">
        <v>4</v>
      </c>
      <c r="V136" s="12">
        <v>41.465980673749996</v>
      </c>
      <c r="W136" s="8" t="s">
        <v>4</v>
      </c>
      <c r="X136" s="8">
        <v>4.1643198592499981</v>
      </c>
      <c r="Y136" s="8" t="s">
        <v>4</v>
      </c>
      <c r="Z136" s="8">
        <v>13.99917116</v>
      </c>
      <c r="AA136" s="8" t="s">
        <v>4</v>
      </c>
      <c r="AB136" s="8">
        <v>2.5207386739999995</v>
      </c>
      <c r="AC136" s="8" t="s">
        <v>4</v>
      </c>
      <c r="AD136" s="8">
        <v>1.7321051189999999</v>
      </c>
      <c r="AE136" s="8" t="s">
        <v>4</v>
      </c>
      <c r="AF136" s="8">
        <v>63.124297546499996</v>
      </c>
      <c r="AG136" s="11" t="s">
        <v>4</v>
      </c>
      <c r="AH136" s="12">
        <v>30.945817543787928</v>
      </c>
      <c r="AI136" s="8" t="s">
        <v>4</v>
      </c>
      <c r="AJ136" s="8">
        <v>1.3662514842563251</v>
      </c>
      <c r="AK136" s="8" t="s">
        <v>4</v>
      </c>
      <c r="AL136" s="8">
        <v>7.3317135001895393</v>
      </c>
      <c r="AM136" s="8" t="s">
        <v>4</v>
      </c>
      <c r="AN136" s="8">
        <v>0.77654460178915197</v>
      </c>
      <c r="AO136" s="8" t="s">
        <v>4</v>
      </c>
      <c r="AP136" s="8">
        <v>0.85761423111372337</v>
      </c>
      <c r="AQ136" s="8" t="s">
        <v>4</v>
      </c>
      <c r="AR136" s="8">
        <v>58.722058638863338</v>
      </c>
      <c r="AS136" s="11" t="s">
        <v>4</v>
      </c>
    </row>
    <row r="137" spans="1:45">
      <c r="A137" s="3">
        <v>44287</v>
      </c>
      <c r="B137" s="8">
        <v>-31.424469109750003</v>
      </c>
      <c r="C137" s="8">
        <v>-13.233849254776413</v>
      </c>
      <c r="D137" s="11">
        <f t="shared" si="6"/>
        <v>-11.833702061332618</v>
      </c>
      <c r="E137" s="12">
        <v>5.4849897219999999</v>
      </c>
      <c r="F137" s="8">
        <v>3.349668479520334</v>
      </c>
      <c r="G137" s="11">
        <f t="shared" si="7"/>
        <v>-5.091170254740673</v>
      </c>
      <c r="H137" s="12">
        <v>-20.519501472750001</v>
      </c>
      <c r="I137" s="8">
        <v>-11.335473399085794</v>
      </c>
      <c r="J137" s="11">
        <f t="shared" si="8"/>
        <v>-12.429048502366616</v>
      </c>
      <c r="K137" s="12">
        <v>-15.279346082499998</v>
      </c>
      <c r="L137" s="8">
        <v>-10.848774231313742</v>
      </c>
      <c r="M137" s="11">
        <f t="shared" si="9"/>
        <v>-12.978617137471433</v>
      </c>
      <c r="N137" s="12">
        <v>17.863708437250001</v>
      </c>
      <c r="O137" s="8" t="s">
        <v>4</v>
      </c>
      <c r="P137" s="11">
        <f t="shared" si="11"/>
        <v>18.326552969249999</v>
      </c>
      <c r="Q137" s="12">
        <v>-3.8037236300000004</v>
      </c>
      <c r="R137" s="8">
        <v>-4.5440485325362259</v>
      </c>
      <c r="S137" s="11">
        <f t="shared" si="10"/>
        <v>-5.1081391795866917</v>
      </c>
      <c r="T137" s="12">
        <v>48.224590339749994</v>
      </c>
      <c r="U137" s="8" t="s">
        <v>4</v>
      </c>
      <c r="V137" s="12">
        <v>39.563252411749993</v>
      </c>
      <c r="W137" s="8" t="s">
        <v>4</v>
      </c>
      <c r="X137" s="8">
        <v>5.2698227922499985</v>
      </c>
      <c r="Y137" s="8" t="s">
        <v>4</v>
      </c>
      <c r="Z137" s="8">
        <v>13.474855376000001</v>
      </c>
      <c r="AA137" s="8" t="s">
        <v>4</v>
      </c>
      <c r="AB137" s="8">
        <v>0.38710824699999957</v>
      </c>
      <c r="AC137" s="8" t="s">
        <v>4</v>
      </c>
      <c r="AD137" s="8">
        <v>1.4647879450000001</v>
      </c>
      <c r="AE137" s="8" t="s">
        <v>4</v>
      </c>
      <c r="AF137" s="8">
        <v>66.595398899499997</v>
      </c>
      <c r="AG137" s="11" t="s">
        <v>4</v>
      </c>
      <c r="AH137" s="12">
        <v>29.875486066656919</v>
      </c>
      <c r="AI137" s="8" t="s">
        <v>4</v>
      </c>
      <c r="AJ137" s="8">
        <v>1.5072352028040035</v>
      </c>
      <c r="AK137" s="8" t="s">
        <v>4</v>
      </c>
      <c r="AL137" s="8">
        <v>7.6259270161377666</v>
      </c>
      <c r="AM137" s="8" t="s">
        <v>4</v>
      </c>
      <c r="AN137" s="8">
        <v>0</v>
      </c>
      <c r="AO137" s="8" t="s">
        <v>4</v>
      </c>
      <c r="AP137" s="8">
        <v>0.91332512825145229</v>
      </c>
      <c r="AQ137" s="8" t="s">
        <v>4</v>
      </c>
      <c r="AR137" s="8">
        <v>60.078026586149846</v>
      </c>
      <c r="AS137" s="11" t="s">
        <v>4</v>
      </c>
    </row>
    <row r="138" spans="1:45">
      <c r="A138" s="3">
        <v>44378</v>
      </c>
      <c r="B138" s="8">
        <v>5.5667998110000001</v>
      </c>
      <c r="C138" s="8">
        <v>-1.1173113467562104</v>
      </c>
      <c r="D138" s="11">
        <f t="shared" ref="D138:D141" si="12">AVERAGE(C137:C138)</f>
        <v>-7.1755803007663115</v>
      </c>
      <c r="E138" s="12">
        <v>5.4960761900000001</v>
      </c>
      <c r="F138" s="8">
        <v>3.1857702327939417</v>
      </c>
      <c r="G138" s="11">
        <f t="shared" ref="G138:G141" si="13">AVERAGE(F137:F138)</f>
        <v>3.267719356157138</v>
      </c>
      <c r="H138" s="12">
        <v>-3.7408602879999999</v>
      </c>
      <c r="I138" s="8">
        <v>-1.2813359167169467</v>
      </c>
      <c r="J138" s="11">
        <f t="shared" ref="J138:J141" si="14">AVERAGE(I137:I138)</f>
        <v>-6.3084046579013702</v>
      </c>
      <c r="K138" s="12">
        <v>-4.1040710489999999</v>
      </c>
      <c r="L138" s="8">
        <v>-2.692971975910941</v>
      </c>
      <c r="M138" s="11">
        <f t="shared" ref="M138:M141" si="15">AVERAGE(L137:L138)</f>
        <v>-6.7708731036123417</v>
      </c>
      <c r="N138" s="12">
        <v>18.568480785999999</v>
      </c>
      <c r="O138" s="8" t="s">
        <v>4</v>
      </c>
      <c r="P138" s="11">
        <f t="shared" si="11"/>
        <v>18.216094611625</v>
      </c>
      <c r="Q138" s="12">
        <v>-3.1196995900000002</v>
      </c>
      <c r="R138" s="8">
        <v>-2.6672042819384698</v>
      </c>
      <c r="S138" s="11">
        <f t="shared" ref="S138:S141" si="16">AVERAGE(R137:R138)</f>
        <v>-3.6056264072373478</v>
      </c>
      <c r="T138" s="12">
        <v>36.667673995999998</v>
      </c>
      <c r="U138" s="8" t="s">
        <v>4</v>
      </c>
      <c r="V138" s="12">
        <v>52.040963410000003</v>
      </c>
      <c r="W138" s="8" t="s">
        <v>4</v>
      </c>
      <c r="X138" s="8">
        <v>9.4071763409999996</v>
      </c>
      <c r="Y138" s="8" t="s">
        <v>4</v>
      </c>
      <c r="Z138" s="8">
        <v>13.5860419</v>
      </c>
      <c r="AA138" s="8" t="s">
        <v>4</v>
      </c>
      <c r="AB138" s="8">
        <v>8.1220440640000007</v>
      </c>
      <c r="AC138" s="8" t="s">
        <v>4</v>
      </c>
      <c r="AD138" s="8">
        <v>5.6781178560000001</v>
      </c>
      <c r="AE138" s="8" t="s">
        <v>4</v>
      </c>
      <c r="AF138" s="8">
        <v>54.126644636999998</v>
      </c>
      <c r="AG138" s="11" t="s">
        <v>4</v>
      </c>
      <c r="AH138" s="12">
        <v>43.330057865000001</v>
      </c>
      <c r="AI138" s="8" t="s">
        <v>4</v>
      </c>
      <c r="AJ138" s="8">
        <v>4.077346769</v>
      </c>
      <c r="AK138" s="8" t="s">
        <v>4</v>
      </c>
      <c r="AL138" s="8">
        <v>7.4414388740000001</v>
      </c>
      <c r="AM138" s="8" t="s">
        <v>4</v>
      </c>
      <c r="AN138" s="8">
        <v>0.63569441500000001</v>
      </c>
      <c r="AO138" s="8" t="s">
        <v>4</v>
      </c>
      <c r="AP138" s="8">
        <v>1.7008550419999999</v>
      </c>
      <c r="AQ138" s="8" t="s">
        <v>4</v>
      </c>
      <c r="AR138" s="8">
        <v>42.814607031999998</v>
      </c>
      <c r="AS138" s="11" t="s">
        <v>4</v>
      </c>
    </row>
    <row r="139" spans="1:45">
      <c r="A139" s="3">
        <v>44470</v>
      </c>
      <c r="B139" s="8">
        <v>5.9017453849999999</v>
      </c>
      <c r="C139" s="8">
        <v>-1.2790953076836171</v>
      </c>
      <c r="D139" s="11">
        <f t="shared" si="12"/>
        <v>-1.1982033272199137</v>
      </c>
      <c r="E139" s="12">
        <v>4.3416151860000003</v>
      </c>
      <c r="F139" s="8">
        <v>2.5552613852894348</v>
      </c>
      <c r="G139" s="11">
        <f t="shared" si="13"/>
        <v>2.870515809041688</v>
      </c>
      <c r="H139" s="12">
        <v>4.7572223999999999</v>
      </c>
      <c r="I139" s="8">
        <v>-1.4252901109052623</v>
      </c>
      <c r="J139" s="11">
        <f t="shared" si="14"/>
        <v>-1.3533130138111045</v>
      </c>
      <c r="K139" s="12">
        <v>0.80949828899999998</v>
      </c>
      <c r="L139" s="8">
        <v>-2.1021329710018053</v>
      </c>
      <c r="M139" s="11">
        <f t="shared" si="15"/>
        <v>-2.3975524734563729</v>
      </c>
      <c r="N139" s="12">
        <v>19.433378707999999</v>
      </c>
      <c r="O139" s="8" t="s">
        <v>4</v>
      </c>
      <c r="P139" s="11">
        <f t="shared" si="11"/>
        <v>19.000929747000001</v>
      </c>
      <c r="Q139" s="12">
        <v>-2.2050202169999999</v>
      </c>
      <c r="R139" s="8">
        <v>-3.5601731874202791</v>
      </c>
      <c r="S139" s="11">
        <f t="shared" si="16"/>
        <v>-3.1136887346793745</v>
      </c>
      <c r="T139" s="12">
        <v>31.045575023000001</v>
      </c>
      <c r="U139" s="8" t="s">
        <v>4</v>
      </c>
      <c r="V139" s="12">
        <v>38.286039057000004</v>
      </c>
      <c r="W139" s="8" t="s">
        <v>4</v>
      </c>
      <c r="X139" s="8">
        <v>9.0865212119999992</v>
      </c>
      <c r="Y139" s="8" t="s">
        <v>4</v>
      </c>
      <c r="Z139" s="8">
        <v>22.397434767</v>
      </c>
      <c r="AA139" s="8" t="s">
        <v>4</v>
      </c>
      <c r="AB139" s="8">
        <v>3.5645157969999999</v>
      </c>
      <c r="AC139" s="8" t="s">
        <v>4</v>
      </c>
      <c r="AD139" s="8">
        <v>5.2576561289999999</v>
      </c>
      <c r="AE139" s="8" t="s">
        <v>4</v>
      </c>
      <c r="AF139" s="8">
        <v>48.874785537000001</v>
      </c>
      <c r="AG139" s="11" t="s">
        <v>4</v>
      </c>
      <c r="AH139" s="12">
        <v>30.631987961</v>
      </c>
      <c r="AI139" s="8" t="s">
        <v>4</v>
      </c>
      <c r="AJ139" s="8">
        <v>7.158591908</v>
      </c>
      <c r="AK139" s="8" t="s">
        <v>4</v>
      </c>
      <c r="AL139" s="8">
        <v>19.181860759999999</v>
      </c>
      <c r="AM139" s="8" t="s">
        <v>4</v>
      </c>
      <c r="AN139" s="8">
        <v>1.813744638</v>
      </c>
      <c r="AO139" s="8" t="s">
        <v>4</v>
      </c>
      <c r="AP139" s="8">
        <v>2.3750833149999999</v>
      </c>
      <c r="AQ139" s="8" t="s">
        <v>4</v>
      </c>
      <c r="AR139" s="8">
        <v>38.454141905999997</v>
      </c>
      <c r="AS139" s="11" t="s">
        <v>4</v>
      </c>
    </row>
    <row r="140" spans="1:45">
      <c r="A140" s="3">
        <v>44562</v>
      </c>
      <c r="B140" s="8">
        <v>9.3464265009999998</v>
      </c>
      <c r="C140" s="8">
        <v>4.5333761365836764</v>
      </c>
      <c r="D140" s="11">
        <f t="shared" si="12"/>
        <v>1.6271404144500297</v>
      </c>
      <c r="E140" s="12">
        <v>-2.3080917169999999</v>
      </c>
      <c r="F140" s="8">
        <v>3.9668354078789188</v>
      </c>
      <c r="G140" s="11">
        <f t="shared" si="13"/>
        <v>3.2610483965841768</v>
      </c>
      <c r="H140" s="12">
        <v>2.2186202399999999</v>
      </c>
      <c r="I140" s="8">
        <v>-3.5480086875207055</v>
      </c>
      <c r="J140" s="11">
        <f t="shared" si="14"/>
        <v>-2.4866493992129839</v>
      </c>
      <c r="K140" s="12">
        <v>1.9111545050000001</v>
      </c>
      <c r="L140" s="8">
        <v>-1.255602417502909</v>
      </c>
      <c r="M140" s="11">
        <f t="shared" si="15"/>
        <v>-1.6788676942523573</v>
      </c>
      <c r="N140" s="12">
        <v>20.084808818999999</v>
      </c>
      <c r="O140" s="8" t="s">
        <v>4</v>
      </c>
      <c r="P140" s="11">
        <f t="shared" si="11"/>
        <v>19.759093763499997</v>
      </c>
      <c r="Q140" s="12">
        <v>-3.0100747750000001</v>
      </c>
      <c r="R140" s="8">
        <v>-1.4797383878606747</v>
      </c>
      <c r="S140" s="11">
        <f t="shared" si="16"/>
        <v>-2.5199557876404768</v>
      </c>
      <c r="T140" s="12">
        <v>28.781499122</v>
      </c>
      <c r="U140" s="8" t="s">
        <v>4</v>
      </c>
      <c r="V140" s="12">
        <v>53.771880357000001</v>
      </c>
      <c r="W140" s="8" t="s">
        <v>4</v>
      </c>
      <c r="X140" s="8">
        <v>13.498477506</v>
      </c>
      <c r="Y140" s="8" t="s">
        <v>4</v>
      </c>
      <c r="Z140" s="8">
        <v>27.035622483000001</v>
      </c>
      <c r="AA140" s="8" t="s">
        <v>4</v>
      </c>
      <c r="AB140" s="8">
        <v>4.2487242189999996</v>
      </c>
      <c r="AC140" s="8" t="s">
        <v>4</v>
      </c>
      <c r="AD140" s="8">
        <v>8.539981805</v>
      </c>
      <c r="AE140" s="8" t="s">
        <v>4</v>
      </c>
      <c r="AF140" s="8">
        <v>43.436473165000002</v>
      </c>
      <c r="AG140" s="11" t="s">
        <v>4</v>
      </c>
      <c r="AH140" s="12">
        <v>43.487929119999997</v>
      </c>
      <c r="AI140" s="8" t="s">
        <v>4</v>
      </c>
      <c r="AJ140" s="8">
        <v>7.3534650079999997</v>
      </c>
      <c r="AK140" s="8" t="s">
        <v>4</v>
      </c>
      <c r="AL140" s="8">
        <v>15.969282345</v>
      </c>
      <c r="AM140" s="8" t="s">
        <v>4</v>
      </c>
      <c r="AN140" s="8">
        <v>0.346096874</v>
      </c>
      <c r="AO140" s="8" t="s">
        <v>4</v>
      </c>
      <c r="AP140" s="8">
        <v>6.3340997479999999</v>
      </c>
      <c r="AQ140" s="8" t="s">
        <v>4</v>
      </c>
      <c r="AR140" s="8">
        <v>26.509126900999998</v>
      </c>
      <c r="AS140" s="11" t="s">
        <v>4</v>
      </c>
    </row>
    <row r="141" spans="1:45">
      <c r="A141" s="3">
        <v>44652</v>
      </c>
      <c r="B141" s="8">
        <v>-14.772280619</v>
      </c>
      <c r="C141" s="8">
        <v>4.5073661642127298</v>
      </c>
      <c r="D141" s="11">
        <f t="shared" si="12"/>
        <v>4.5203711503982031</v>
      </c>
      <c r="E141" s="12">
        <v>-4.6019719630000004</v>
      </c>
      <c r="F141" s="8">
        <v>-6.7004571045322727</v>
      </c>
      <c r="G141" s="11">
        <f t="shared" si="13"/>
        <v>-1.366810848326677</v>
      </c>
      <c r="H141" s="12">
        <v>-4.8509588590000003</v>
      </c>
      <c r="I141" s="8">
        <v>4.6747111289954315</v>
      </c>
      <c r="J141" s="11">
        <f t="shared" si="14"/>
        <v>0.56335122073736299</v>
      </c>
      <c r="K141" s="12">
        <v>-2.6668591570000002</v>
      </c>
      <c r="L141" s="8">
        <v>2.1397437240550694</v>
      </c>
      <c r="M141" s="11">
        <f t="shared" si="15"/>
        <v>0.44207065327608019</v>
      </c>
      <c r="N141" s="12">
        <v>18.999274930999999</v>
      </c>
      <c r="O141" s="8" t="s">
        <v>4</v>
      </c>
      <c r="P141" s="11">
        <f t="shared" si="11"/>
        <v>19.542041874999999</v>
      </c>
      <c r="Q141" s="12">
        <v>-5.5665223800000003</v>
      </c>
      <c r="R141" s="8">
        <v>-6.1161893315390445</v>
      </c>
      <c r="S141" s="11">
        <f t="shared" si="16"/>
        <v>-3.7979638596998595</v>
      </c>
      <c r="T141" s="12">
        <v>28.179705290000001</v>
      </c>
      <c r="U141" s="8" t="s">
        <v>4</v>
      </c>
      <c r="V141" s="12">
        <v>42.910738666</v>
      </c>
      <c r="W141" s="8" t="s">
        <v>4</v>
      </c>
      <c r="X141" s="8">
        <v>31.632281399</v>
      </c>
      <c r="Y141" s="8" t="s">
        <v>4</v>
      </c>
      <c r="Z141" s="8">
        <v>36.521216723999999</v>
      </c>
      <c r="AA141" s="8" t="s">
        <v>4</v>
      </c>
      <c r="AB141" s="8">
        <v>2.1363075820000001</v>
      </c>
      <c r="AC141" s="8" t="s">
        <v>4</v>
      </c>
      <c r="AD141" s="8">
        <v>8.2743758270000001</v>
      </c>
      <c r="AE141" s="8" t="s">
        <v>4</v>
      </c>
      <c r="AF141" s="8">
        <v>26.534096232</v>
      </c>
      <c r="AG141" s="11" t="s">
        <v>4</v>
      </c>
      <c r="AH141" s="12">
        <v>28.479551620999999</v>
      </c>
      <c r="AI141" s="8" t="s">
        <v>4</v>
      </c>
      <c r="AJ141" s="8">
        <v>18.648802041</v>
      </c>
      <c r="AK141" s="8" t="s">
        <v>4</v>
      </c>
      <c r="AL141" s="8">
        <v>28.086423480000001</v>
      </c>
      <c r="AM141" s="8" t="s">
        <v>4</v>
      </c>
      <c r="AN141" s="8">
        <v>1.904640519</v>
      </c>
      <c r="AO141" s="8" t="s">
        <v>4</v>
      </c>
      <c r="AP141" s="8">
        <v>1.555967055</v>
      </c>
      <c r="AQ141" s="8" t="s">
        <v>4</v>
      </c>
      <c r="AR141" s="8">
        <v>21.324615282</v>
      </c>
      <c r="AS141" s="11" t="s">
        <v>4</v>
      </c>
    </row>
    <row r="142" spans="1:45">
      <c r="A142" s="3">
        <v>44743</v>
      </c>
      <c r="B142" s="8">
        <v>11.800115769</v>
      </c>
      <c r="C142" s="8">
        <v>4.8681834768543624</v>
      </c>
      <c r="D142" s="11">
        <f t="shared" ref="D142" si="17">AVERAGE(C141:C142)</f>
        <v>4.6877748205335461</v>
      </c>
      <c r="E142" s="12">
        <v>1.8944958489999999</v>
      </c>
      <c r="F142" s="8">
        <v>-0.51839752208660594</v>
      </c>
      <c r="G142" s="11">
        <f t="shared" ref="G142" si="18">AVERAGE(F141:F142)</f>
        <v>-3.6094273133094394</v>
      </c>
      <c r="H142" s="12">
        <v>7.4056548229999999</v>
      </c>
      <c r="I142" s="8">
        <v>10.292100621561891</v>
      </c>
      <c r="J142" s="11">
        <f t="shared" ref="J142" si="19">AVERAGE(I141:I142)</f>
        <v>7.4834058752786614</v>
      </c>
      <c r="K142" s="12">
        <v>-7.8045950209999999</v>
      </c>
      <c r="L142" s="8">
        <v>-6.4613784192061914</v>
      </c>
      <c r="M142" s="11">
        <f t="shared" ref="M142" si="20">AVERAGE(L141:L142)</f>
        <v>-2.160817347575561</v>
      </c>
      <c r="N142" s="12">
        <v>18.891233586999999</v>
      </c>
      <c r="O142" s="8" t="s">
        <v>4</v>
      </c>
      <c r="P142" s="11">
        <f t="shared" ref="P142" si="21">AVERAGE(N141:N142)</f>
        <v>18.945254258999999</v>
      </c>
      <c r="Q142" s="12">
        <v>-2.4802736990000001</v>
      </c>
      <c r="R142" s="8">
        <v>-2.0519907713962149</v>
      </c>
      <c r="S142" s="11">
        <f t="shared" ref="S142" si="22">AVERAGE(R141:R142)</f>
        <v>-4.0840900514676299</v>
      </c>
      <c r="T142" s="12">
        <v>26.990425026</v>
      </c>
      <c r="U142" s="8" t="s">
        <v>4</v>
      </c>
      <c r="V142" s="12">
        <v>18.659146887999999</v>
      </c>
      <c r="W142" s="8" t="s">
        <v>4</v>
      </c>
      <c r="X142" s="8">
        <v>34.730346771000001</v>
      </c>
      <c r="Y142" s="8" t="s">
        <v>4</v>
      </c>
      <c r="Z142" s="8">
        <v>57.761571853</v>
      </c>
      <c r="AA142" s="8" t="s">
        <v>4</v>
      </c>
      <c r="AB142" s="8">
        <v>5.2312990990000001</v>
      </c>
      <c r="AC142" s="8" t="s">
        <v>4</v>
      </c>
      <c r="AD142" s="8">
        <v>33.861466524000001</v>
      </c>
      <c r="AE142" s="8" t="s">
        <v>4</v>
      </c>
      <c r="AF142" s="8">
        <v>18.640409159000001</v>
      </c>
      <c r="AG142" s="11" t="s">
        <v>4</v>
      </c>
      <c r="AH142" s="12">
        <v>10.695462614</v>
      </c>
      <c r="AI142" s="8" t="s">
        <v>4</v>
      </c>
      <c r="AJ142" s="8">
        <v>27.131183924999998</v>
      </c>
      <c r="AK142" s="8" t="s">
        <v>4</v>
      </c>
      <c r="AL142" s="8">
        <v>42.668749214000002</v>
      </c>
      <c r="AM142" s="8" t="s">
        <v>4</v>
      </c>
      <c r="AN142" s="8">
        <v>2.1059284489999999</v>
      </c>
      <c r="AO142" s="8" t="s">
        <v>4</v>
      </c>
      <c r="AP142" s="8">
        <v>3.3354068959999998</v>
      </c>
      <c r="AQ142" s="8" t="s">
        <v>4</v>
      </c>
      <c r="AR142" s="8">
        <v>13.678679389999999</v>
      </c>
      <c r="AS142" s="11" t="s">
        <v>4</v>
      </c>
    </row>
    <row r="143" spans="1:45">
      <c r="A143" s="3">
        <v>44835</v>
      </c>
      <c r="B143" s="8">
        <v>8.2855057300000006</v>
      </c>
      <c r="C143" s="8">
        <v>0.28334442638826474</v>
      </c>
      <c r="D143" s="11">
        <f t="shared" ref="D143" si="23">AVERAGE(C142:C143)</f>
        <v>2.5757639516213136</v>
      </c>
      <c r="E143" s="12">
        <v>-5.011043098</v>
      </c>
      <c r="F143" s="8">
        <v>-6.8298366956923919</v>
      </c>
      <c r="G143" s="11">
        <f t="shared" ref="G143" si="24">AVERAGE(F142:F143)</f>
        <v>-3.6741171088894991</v>
      </c>
      <c r="H143" s="12">
        <v>3.117288286</v>
      </c>
      <c r="I143" s="8">
        <v>-3.8102900246786762</v>
      </c>
      <c r="J143" s="11">
        <f t="shared" ref="J143" si="25">AVERAGE(I142:I143)</f>
        <v>3.2409052984416076</v>
      </c>
      <c r="K143" s="12">
        <v>-7.253467766</v>
      </c>
      <c r="L143" s="8">
        <v>-10.252688347712088</v>
      </c>
      <c r="M143" s="11">
        <f t="shared" ref="M143" si="26">AVERAGE(L142:L143)</f>
        <v>-8.3570333834591395</v>
      </c>
      <c r="N143" s="12">
        <v>19.190500575000002</v>
      </c>
      <c r="O143" s="8" t="s">
        <v>4</v>
      </c>
      <c r="P143" s="11">
        <f t="shared" ref="P143" si="27">AVERAGE(N142:N143)</f>
        <v>19.040867081000002</v>
      </c>
      <c r="Q143" s="12">
        <v>-1.901676232</v>
      </c>
      <c r="R143" s="8">
        <v>-3.3556479323587749</v>
      </c>
      <c r="S143" s="11">
        <f t="shared" ref="S143" si="28">AVERAGE(R142:R143)</f>
        <v>-2.7038193518774949</v>
      </c>
      <c r="T143" s="12">
        <v>24.718844252</v>
      </c>
      <c r="U143" s="8" t="s">
        <v>4</v>
      </c>
      <c r="V143" s="12">
        <v>24.398896445999998</v>
      </c>
      <c r="W143" s="8" t="s">
        <v>4</v>
      </c>
      <c r="X143" s="8">
        <v>31.62999533</v>
      </c>
      <c r="Y143" s="8" t="s">
        <v>4</v>
      </c>
      <c r="Z143" s="8">
        <v>24.759190792999998</v>
      </c>
      <c r="AA143" s="8" t="s">
        <v>4</v>
      </c>
      <c r="AB143" s="8">
        <v>5.2962952110000003</v>
      </c>
      <c r="AC143" s="8" t="s">
        <v>4</v>
      </c>
      <c r="AD143" s="8">
        <v>16.087635422000002</v>
      </c>
      <c r="AE143" s="8" t="s">
        <v>4</v>
      </c>
      <c r="AF143" s="8">
        <v>42.171440335</v>
      </c>
      <c r="AG143" s="11" t="s">
        <v>4</v>
      </c>
      <c r="AH143" s="12">
        <v>14.376718644</v>
      </c>
      <c r="AI143" s="8" t="s">
        <v>4</v>
      </c>
      <c r="AJ143" s="8">
        <v>20.831447048000001</v>
      </c>
      <c r="AK143" s="8" t="s">
        <v>4</v>
      </c>
      <c r="AL143" s="8">
        <v>17.086274282000002</v>
      </c>
      <c r="AM143" s="8" t="s">
        <v>4</v>
      </c>
      <c r="AN143" s="8">
        <v>4.327169424</v>
      </c>
      <c r="AO143" s="8" t="s">
        <v>4</v>
      </c>
      <c r="AP143" s="8">
        <v>7.2077668499999996</v>
      </c>
      <c r="AQ143" s="8" t="s">
        <v>4</v>
      </c>
      <c r="AR143" s="8">
        <v>36.170623749000001</v>
      </c>
      <c r="AS143" s="11" t="s">
        <v>4</v>
      </c>
    </row>
    <row r="144" spans="1:45">
      <c r="A144" s="3">
        <v>44927</v>
      </c>
      <c r="B144" s="8">
        <v>21.517969684000001</v>
      </c>
      <c r="C144" s="8">
        <v>16.844774957285708</v>
      </c>
      <c r="D144" s="11">
        <f t="shared" ref="D144" si="29">AVERAGE(C143:C144)</f>
        <v>8.5640596918369862</v>
      </c>
      <c r="E144" s="12">
        <v>-11.376742076999999</v>
      </c>
      <c r="F144" s="8">
        <v>-5.0312872134424165</v>
      </c>
      <c r="G144" s="11">
        <f t="shared" ref="G144" si="30">AVERAGE(F143:F144)</f>
        <v>-5.9305619545674038</v>
      </c>
      <c r="H144" s="12">
        <v>7.1220676599999999</v>
      </c>
      <c r="I144" s="8">
        <v>1.5692712909746573</v>
      </c>
      <c r="J144" s="11">
        <f t="shared" ref="J144" si="31">AVERAGE(I143:I144)</f>
        <v>-1.1205093668520094</v>
      </c>
      <c r="K144" s="12">
        <v>3.3268441270000002</v>
      </c>
      <c r="L144" s="8">
        <v>0.10193203893288771</v>
      </c>
      <c r="M144" s="11">
        <f t="shared" ref="M144" si="32">AVERAGE(L143:L144)</f>
        <v>-5.0753781543896004</v>
      </c>
      <c r="N144" s="12">
        <v>19.910471574999999</v>
      </c>
      <c r="O144" s="8" t="s">
        <v>4</v>
      </c>
      <c r="P144" s="11">
        <f t="shared" ref="P144" si="33">AVERAGE(N143:N144)</f>
        <v>19.550486075000002</v>
      </c>
      <c r="Q144" s="12">
        <v>-2.5452261439999999</v>
      </c>
      <c r="R144" s="8">
        <v>-1.0001497440116141</v>
      </c>
      <c r="S144" s="11">
        <f t="shared" ref="S144" si="34">AVERAGE(R143:R144)</f>
        <v>-2.1778988381851945</v>
      </c>
      <c r="T144" s="12">
        <v>19.784515351</v>
      </c>
      <c r="U144" s="8" t="s">
        <v>4</v>
      </c>
      <c r="V144" s="12">
        <v>28.135483260000001</v>
      </c>
      <c r="W144" s="8" t="s">
        <v>4</v>
      </c>
      <c r="X144" s="8">
        <v>32.099748321</v>
      </c>
      <c r="Y144" s="8" t="s">
        <v>4</v>
      </c>
      <c r="Z144" s="8">
        <v>25.511572953000002</v>
      </c>
      <c r="AA144" s="8" t="s">
        <v>4</v>
      </c>
      <c r="AB144" s="8">
        <v>4.8073166589999996</v>
      </c>
      <c r="AC144" s="8" t="s">
        <v>4</v>
      </c>
      <c r="AD144" s="8">
        <v>34.285609344000001</v>
      </c>
      <c r="AE144" s="8" t="s">
        <v>4</v>
      </c>
      <c r="AF144" s="8">
        <v>15.86300481</v>
      </c>
      <c r="AG144" s="11" t="s">
        <v>4</v>
      </c>
      <c r="AH144" s="12">
        <v>15.958377038</v>
      </c>
      <c r="AI144" s="8" t="s">
        <v>4</v>
      </c>
      <c r="AJ144" s="8">
        <v>16.419755864999999</v>
      </c>
      <c r="AK144" s="8" t="s">
        <v>4</v>
      </c>
      <c r="AL144" s="8">
        <v>20.054101018000001</v>
      </c>
      <c r="AM144" s="8" t="s">
        <v>4</v>
      </c>
      <c r="AN144" s="8">
        <v>1.3931738279999999</v>
      </c>
      <c r="AO144" s="8" t="s">
        <v>4</v>
      </c>
      <c r="AP144" s="8">
        <v>28.850755761999999</v>
      </c>
      <c r="AQ144" s="8" t="s">
        <v>4</v>
      </c>
      <c r="AR144" s="8">
        <v>14.355625526000001</v>
      </c>
      <c r="AS144" s="11" t="s">
        <v>4</v>
      </c>
    </row>
  </sheetData>
  <mergeCells count="22">
    <mergeCell ref="A5:A7"/>
    <mergeCell ref="V6:W6"/>
    <mergeCell ref="V5:AG5"/>
    <mergeCell ref="AH6:AI6"/>
    <mergeCell ref="X6:Y6"/>
    <mergeCell ref="Z6:AA6"/>
    <mergeCell ref="AB6:AC6"/>
    <mergeCell ref="AD6:AE6"/>
    <mergeCell ref="AF6:AG6"/>
    <mergeCell ref="K5:M6"/>
    <mergeCell ref="Q5:S6"/>
    <mergeCell ref="B5:D6"/>
    <mergeCell ref="E5:G6"/>
    <mergeCell ref="H5:J6"/>
    <mergeCell ref="T5:U6"/>
    <mergeCell ref="N5:P6"/>
    <mergeCell ref="AL6:AM6"/>
    <mergeCell ref="AN6:AO6"/>
    <mergeCell ref="AP6:AQ6"/>
    <mergeCell ref="AR6:AS6"/>
    <mergeCell ref="AH5:AS5"/>
    <mergeCell ref="AJ6:AK6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92220D-CFF2-42C0-934D-99FBC5E57145}">
  <sheetPr>
    <tabColor rgb="FF1C1E3E"/>
  </sheetPr>
  <dimension ref="A1:G272"/>
  <sheetViews>
    <sheetView showGridLines="0" zoomScaleNormal="100" workbookViewId="0">
      <pane xSplit="1" ySplit="8" topLeftCell="B261" activePane="bottomRight" state="frozen"/>
      <selection pane="topRight" activeCell="B1" sqref="B1"/>
      <selection pane="bottomLeft" activeCell="A9" sqref="A9"/>
      <selection pane="bottomRight"/>
    </sheetView>
  </sheetViews>
  <sheetFormatPr defaultRowHeight="15"/>
  <sheetData>
    <row r="1" spans="1:7">
      <c r="A1" s="5" t="s">
        <v>666</v>
      </c>
    </row>
    <row r="2" spans="1:7">
      <c r="A2" s="51" t="s">
        <v>508</v>
      </c>
    </row>
    <row r="3" spans="1:7">
      <c r="A3" s="2" t="s">
        <v>511</v>
      </c>
    </row>
    <row r="4" spans="1:7">
      <c r="A4" s="2" t="s">
        <v>486</v>
      </c>
    </row>
    <row r="5" spans="1:7" ht="30" customHeight="1">
      <c r="A5" s="60" t="s">
        <v>506</v>
      </c>
      <c r="B5" s="62" t="s">
        <v>667</v>
      </c>
      <c r="C5" s="63"/>
      <c r="D5" s="63"/>
      <c r="E5" s="63"/>
      <c r="F5" s="63"/>
      <c r="G5" s="63"/>
    </row>
    <row r="6" spans="1:7" ht="15" customHeight="1">
      <c r="A6" s="61"/>
      <c r="B6" s="54" t="s">
        <v>0</v>
      </c>
      <c r="C6" s="55"/>
      <c r="D6" s="56"/>
      <c r="E6" s="54" t="s">
        <v>479</v>
      </c>
      <c r="F6" s="55"/>
      <c r="G6" s="56"/>
    </row>
    <row r="7" spans="1:7" ht="15" customHeight="1">
      <c r="A7" s="61"/>
      <c r="B7" s="57"/>
      <c r="C7" s="58"/>
      <c r="D7" s="59"/>
      <c r="E7" s="57"/>
      <c r="F7" s="58"/>
      <c r="G7" s="59"/>
    </row>
    <row r="8" spans="1:7" ht="15" customHeight="1">
      <c r="A8" s="61"/>
      <c r="B8" s="6" t="s">
        <v>480</v>
      </c>
      <c r="C8" s="6" t="s">
        <v>481</v>
      </c>
      <c r="D8" s="6" t="s">
        <v>601</v>
      </c>
      <c r="E8" s="6" t="s">
        <v>480</v>
      </c>
      <c r="F8" s="6" t="s">
        <v>481</v>
      </c>
      <c r="G8" s="6" t="s">
        <v>601</v>
      </c>
    </row>
    <row r="9" spans="1:7">
      <c r="A9" s="25">
        <v>36982</v>
      </c>
      <c r="B9" s="8">
        <v>30.880091805555555</v>
      </c>
      <c r="C9" s="8">
        <v>28.334346276555561</v>
      </c>
      <c r="D9" s="9" t="s">
        <v>4</v>
      </c>
      <c r="E9" s="10">
        <v>18.7</v>
      </c>
      <c r="F9" s="33">
        <v>18.8</v>
      </c>
      <c r="G9" s="9" t="s">
        <v>4</v>
      </c>
    </row>
    <row r="10" spans="1:7">
      <c r="A10" s="25">
        <v>37012</v>
      </c>
      <c r="B10" s="8">
        <v>30.158810472222225</v>
      </c>
      <c r="C10" s="8">
        <v>24.383836451888893</v>
      </c>
      <c r="D10" s="11" t="s">
        <v>4</v>
      </c>
      <c r="E10" s="10">
        <v>16.2</v>
      </c>
      <c r="F10" s="33">
        <v>14.8</v>
      </c>
      <c r="G10" s="11" t="s">
        <v>4</v>
      </c>
    </row>
    <row r="11" spans="1:7">
      <c r="A11" s="25">
        <v>37043</v>
      </c>
      <c r="B11" s="8">
        <v>36.556503138888893</v>
      </c>
      <c r="C11" s="8">
        <v>29.54504610788889</v>
      </c>
      <c r="D11" s="11">
        <f>AVERAGE(C9:C11)</f>
        <v>27.421076278777779</v>
      </c>
      <c r="E11" s="10">
        <v>17.2</v>
      </c>
      <c r="F11" s="33">
        <v>16.600000000000001</v>
      </c>
      <c r="G11" s="11">
        <f>AVERAGE(F9:F11)</f>
        <v>16.733333333333334</v>
      </c>
    </row>
    <row r="12" spans="1:7">
      <c r="A12" s="25">
        <v>37073</v>
      </c>
      <c r="B12" s="8">
        <v>17.329704138888889</v>
      </c>
      <c r="C12" s="8">
        <v>17.681019710222223</v>
      </c>
      <c r="D12" s="11">
        <f t="shared" ref="D12:D75" si="0">AVERAGE(C10:C12)</f>
        <v>23.869967423333335</v>
      </c>
      <c r="E12" s="10">
        <v>13.3</v>
      </c>
      <c r="F12" s="33">
        <v>14.5</v>
      </c>
      <c r="G12" s="11">
        <f t="shared" ref="G12:G75" si="1">AVERAGE(F10:F12)</f>
        <v>15.300000000000002</v>
      </c>
    </row>
    <row r="13" spans="1:7">
      <c r="A13" s="25">
        <v>37104</v>
      </c>
      <c r="B13" s="8">
        <v>14.940223805555556</v>
      </c>
      <c r="C13" s="8">
        <v>15.420818364222223</v>
      </c>
      <c r="D13" s="11">
        <f t="shared" si="0"/>
        <v>20.882294727444442</v>
      </c>
      <c r="E13" s="10">
        <v>13.3</v>
      </c>
      <c r="F13" s="33">
        <v>11.5</v>
      </c>
      <c r="G13" s="11">
        <f t="shared" si="1"/>
        <v>14.200000000000001</v>
      </c>
    </row>
    <row r="14" spans="1:7">
      <c r="A14" s="25">
        <v>37135</v>
      </c>
      <c r="B14" s="8">
        <v>15.694786805555557</v>
      </c>
      <c r="C14" s="8">
        <v>15.549200296555554</v>
      </c>
      <c r="D14" s="11">
        <f t="shared" si="0"/>
        <v>16.217012790333332</v>
      </c>
      <c r="E14" s="10">
        <v>8</v>
      </c>
      <c r="F14" s="33">
        <v>7.6</v>
      </c>
      <c r="G14" s="11">
        <f t="shared" si="1"/>
        <v>11.200000000000001</v>
      </c>
    </row>
    <row r="15" spans="1:7">
      <c r="A15" s="25">
        <v>37165</v>
      </c>
      <c r="B15" s="8">
        <v>2.9820471388888894</v>
      </c>
      <c r="C15" s="8">
        <v>5.6189466508888897</v>
      </c>
      <c r="D15" s="11">
        <f t="shared" si="0"/>
        <v>12.196321770555555</v>
      </c>
      <c r="E15" s="10">
        <v>-1.7</v>
      </c>
      <c r="F15" s="33">
        <v>0.5</v>
      </c>
      <c r="G15" s="11">
        <f t="shared" si="1"/>
        <v>6.5333333333333341</v>
      </c>
    </row>
    <row r="16" spans="1:7">
      <c r="A16" s="25">
        <v>37196</v>
      </c>
      <c r="B16" s="8">
        <v>2.7234621388888911</v>
      </c>
      <c r="C16" s="8">
        <v>8.0171838065555576</v>
      </c>
      <c r="D16" s="11">
        <f t="shared" si="0"/>
        <v>9.7284435846666675</v>
      </c>
      <c r="E16" s="10">
        <v>-7.9</v>
      </c>
      <c r="F16" s="33">
        <v>-6.8</v>
      </c>
      <c r="G16" s="11">
        <f t="shared" si="1"/>
        <v>0.43333333333333329</v>
      </c>
    </row>
    <row r="17" spans="1:7">
      <c r="A17" s="25">
        <v>37226</v>
      </c>
      <c r="B17" s="8">
        <v>1.1333074722222236</v>
      </c>
      <c r="C17" s="8">
        <v>10.13263968788889</v>
      </c>
      <c r="D17" s="11">
        <f t="shared" si="0"/>
        <v>7.9229233817777791</v>
      </c>
      <c r="E17" s="10">
        <v>-5.5</v>
      </c>
      <c r="F17" s="33">
        <v>-4.5999999999999996</v>
      </c>
      <c r="G17" s="11">
        <f t="shared" si="1"/>
        <v>-3.6333333333333329</v>
      </c>
    </row>
    <row r="18" spans="1:7">
      <c r="A18" s="25">
        <v>37257</v>
      </c>
      <c r="B18" s="8">
        <v>15.554513138888892</v>
      </c>
      <c r="C18" s="8">
        <v>18.685405617555556</v>
      </c>
      <c r="D18" s="11">
        <f t="shared" si="0"/>
        <v>12.278409704000003</v>
      </c>
      <c r="E18" s="10">
        <v>1.8</v>
      </c>
      <c r="F18" s="33">
        <v>3.7</v>
      </c>
      <c r="G18" s="11">
        <f t="shared" si="1"/>
        <v>-2.566666666666666</v>
      </c>
    </row>
    <row r="19" spans="1:7">
      <c r="A19" s="25">
        <v>37288</v>
      </c>
      <c r="B19" s="8">
        <v>12.828134805555557</v>
      </c>
      <c r="C19" s="8">
        <v>12.156401373555559</v>
      </c>
      <c r="D19" s="11">
        <f t="shared" si="0"/>
        <v>13.658148893000002</v>
      </c>
      <c r="E19" s="10">
        <v>4.7</v>
      </c>
      <c r="F19" s="33">
        <v>4</v>
      </c>
      <c r="G19" s="11">
        <f t="shared" si="1"/>
        <v>1.0333333333333334</v>
      </c>
    </row>
    <row r="20" spans="1:7">
      <c r="A20" s="25">
        <v>37316</v>
      </c>
      <c r="B20" s="8">
        <v>19.846211805555559</v>
      </c>
      <c r="C20" s="8">
        <v>15.172689584555558</v>
      </c>
      <c r="D20" s="11">
        <f t="shared" si="0"/>
        <v>15.338165525222223</v>
      </c>
      <c r="E20" s="10">
        <v>9</v>
      </c>
      <c r="F20" s="33">
        <v>7.2</v>
      </c>
      <c r="G20" s="11">
        <f t="shared" si="1"/>
        <v>4.9666666666666668</v>
      </c>
    </row>
    <row r="21" spans="1:7">
      <c r="A21" s="25">
        <v>37347</v>
      </c>
      <c r="B21" s="8">
        <v>13.418714138888889</v>
      </c>
      <c r="C21" s="8">
        <v>10.911619622555557</v>
      </c>
      <c r="D21" s="11">
        <f t="shared" si="0"/>
        <v>12.746903526888891</v>
      </c>
      <c r="E21" s="10">
        <v>7.2</v>
      </c>
      <c r="F21" s="33">
        <v>7.1</v>
      </c>
      <c r="G21" s="11">
        <f t="shared" si="1"/>
        <v>6.0999999999999988</v>
      </c>
    </row>
    <row r="22" spans="1:7">
      <c r="A22" s="25">
        <v>37377</v>
      </c>
      <c r="B22" s="8">
        <v>17.323449472222222</v>
      </c>
      <c r="C22" s="8">
        <v>11.10504354788889</v>
      </c>
      <c r="D22" s="11">
        <f t="shared" si="0"/>
        <v>12.396450918333334</v>
      </c>
      <c r="E22" s="10">
        <v>7.1</v>
      </c>
      <c r="F22" s="33">
        <v>5.3</v>
      </c>
      <c r="G22" s="11">
        <f t="shared" si="1"/>
        <v>6.5333333333333341</v>
      </c>
    </row>
    <row r="23" spans="1:7">
      <c r="A23" s="25">
        <v>37408</v>
      </c>
      <c r="B23" s="8">
        <v>14.914387805555556</v>
      </c>
      <c r="C23" s="8">
        <v>8.2911716488888896</v>
      </c>
      <c r="D23" s="11">
        <f t="shared" si="0"/>
        <v>10.102611606444446</v>
      </c>
      <c r="E23" s="10">
        <v>3.1</v>
      </c>
      <c r="F23" s="33">
        <v>2.2000000000000002</v>
      </c>
      <c r="G23" s="11">
        <f t="shared" si="1"/>
        <v>4.8666666666666663</v>
      </c>
    </row>
    <row r="24" spans="1:7">
      <c r="A24" s="25">
        <v>37438</v>
      </c>
      <c r="B24" s="8">
        <v>9.0750411388888903</v>
      </c>
      <c r="C24" s="8">
        <v>9.6714538232222242</v>
      </c>
      <c r="D24" s="11">
        <f t="shared" si="0"/>
        <v>9.6892230066666674</v>
      </c>
      <c r="E24" s="10">
        <v>-2</v>
      </c>
      <c r="F24" s="33">
        <v>-1.2</v>
      </c>
      <c r="G24" s="11">
        <f t="shared" si="1"/>
        <v>2.1</v>
      </c>
    </row>
    <row r="25" spans="1:7">
      <c r="A25" s="25">
        <v>37469</v>
      </c>
      <c r="B25" s="8">
        <v>2.9874291388888907</v>
      </c>
      <c r="C25" s="8">
        <v>3.0923209325555572</v>
      </c>
      <c r="D25" s="11">
        <f t="shared" si="0"/>
        <v>7.018315468222224</v>
      </c>
      <c r="E25" s="10">
        <v>-5.0999999999999996</v>
      </c>
      <c r="F25" s="33">
        <v>-6.7</v>
      </c>
      <c r="G25" s="11">
        <f t="shared" si="1"/>
        <v>-1.9000000000000001</v>
      </c>
    </row>
    <row r="26" spans="1:7">
      <c r="A26" s="25">
        <v>37500</v>
      </c>
      <c r="B26" s="8">
        <v>7.9536221388888899</v>
      </c>
      <c r="C26" s="8">
        <v>7.9013256098888904</v>
      </c>
      <c r="D26" s="11">
        <f t="shared" si="0"/>
        <v>6.8883667885555573</v>
      </c>
      <c r="E26" s="10">
        <v>-3.2</v>
      </c>
      <c r="F26" s="33">
        <v>-3.6</v>
      </c>
      <c r="G26" s="11">
        <f t="shared" si="1"/>
        <v>-3.8333333333333335</v>
      </c>
    </row>
    <row r="27" spans="1:7">
      <c r="A27" s="25">
        <v>37530</v>
      </c>
      <c r="B27" s="8">
        <v>2.5001738055555571</v>
      </c>
      <c r="C27" s="8">
        <v>5.1496090822222227</v>
      </c>
      <c r="D27" s="11">
        <f t="shared" si="0"/>
        <v>5.381085208222224</v>
      </c>
      <c r="E27" s="10">
        <v>-8.1999999999999993</v>
      </c>
      <c r="F27" s="33">
        <v>-6.1</v>
      </c>
      <c r="G27" s="11">
        <f t="shared" si="1"/>
        <v>-5.4666666666666659</v>
      </c>
    </row>
    <row r="28" spans="1:7">
      <c r="A28" s="25">
        <v>37561</v>
      </c>
      <c r="B28" s="8">
        <v>-6.4726581944444419</v>
      </c>
      <c r="C28" s="8">
        <v>-1.4641405431111087</v>
      </c>
      <c r="D28" s="11">
        <f t="shared" si="0"/>
        <v>3.862264716333335</v>
      </c>
      <c r="E28" s="10">
        <v>-6.6</v>
      </c>
      <c r="F28" s="33">
        <v>-5</v>
      </c>
      <c r="G28" s="11">
        <f t="shared" si="1"/>
        <v>-4.8999999999999995</v>
      </c>
    </row>
    <row r="29" spans="1:7">
      <c r="A29" s="25">
        <v>37591</v>
      </c>
      <c r="B29" s="8">
        <v>-3.3127368611111074</v>
      </c>
      <c r="C29" s="8">
        <v>5.7971358082222251</v>
      </c>
      <c r="D29" s="11">
        <f t="shared" si="0"/>
        <v>3.1608681157777796</v>
      </c>
      <c r="E29" s="10">
        <v>-6.2</v>
      </c>
      <c r="F29" s="33">
        <v>-4.9000000000000004</v>
      </c>
      <c r="G29" s="11">
        <f t="shared" si="1"/>
        <v>-5.333333333333333</v>
      </c>
    </row>
    <row r="30" spans="1:7">
      <c r="A30" s="25">
        <v>37622</v>
      </c>
      <c r="B30" s="8">
        <v>1.056977472222222</v>
      </c>
      <c r="C30" s="8">
        <v>4.3463840305555559</v>
      </c>
      <c r="D30" s="11">
        <f t="shared" si="0"/>
        <v>2.893126431888891</v>
      </c>
      <c r="E30" s="10">
        <v>-4.9000000000000004</v>
      </c>
      <c r="F30" s="33">
        <v>-3.4</v>
      </c>
      <c r="G30" s="11">
        <f t="shared" si="1"/>
        <v>-4.4333333333333336</v>
      </c>
    </row>
    <row r="31" spans="1:7">
      <c r="A31" s="25">
        <v>37653</v>
      </c>
      <c r="B31" s="8">
        <v>1.6375684722222204</v>
      </c>
      <c r="C31" s="8">
        <v>0.63135571855555439</v>
      </c>
      <c r="D31" s="11">
        <f t="shared" si="0"/>
        <v>3.5916251857777781</v>
      </c>
      <c r="E31" s="10">
        <v>-2.6</v>
      </c>
      <c r="F31" s="33">
        <v>-3.2</v>
      </c>
      <c r="G31" s="11">
        <f t="shared" si="1"/>
        <v>-3.8333333333333335</v>
      </c>
    </row>
    <row r="32" spans="1:7">
      <c r="A32" s="25">
        <v>37681</v>
      </c>
      <c r="B32" s="8">
        <v>-3.724771527777778</v>
      </c>
      <c r="C32" s="8">
        <v>-7.8540277487777779</v>
      </c>
      <c r="D32" s="11">
        <f t="shared" si="0"/>
        <v>-0.95876266655555575</v>
      </c>
      <c r="E32" s="10">
        <v>-3.7</v>
      </c>
      <c r="F32" s="33">
        <v>-4.3</v>
      </c>
      <c r="G32" s="11">
        <f t="shared" si="1"/>
        <v>-3.6333333333333329</v>
      </c>
    </row>
    <row r="33" spans="1:7">
      <c r="A33" s="25">
        <v>37712</v>
      </c>
      <c r="B33" s="8">
        <v>-3.2646565277777788</v>
      </c>
      <c r="C33" s="8">
        <v>-5.7323901954444452</v>
      </c>
      <c r="D33" s="11">
        <f t="shared" si="0"/>
        <v>-4.3183540752222234</v>
      </c>
      <c r="E33" s="10">
        <v>-2</v>
      </c>
      <c r="F33" s="33">
        <v>-2.8</v>
      </c>
      <c r="G33" s="11">
        <f t="shared" si="1"/>
        <v>-3.4333333333333336</v>
      </c>
    </row>
    <row r="34" spans="1:7">
      <c r="A34" s="25">
        <v>37742</v>
      </c>
      <c r="B34" s="8">
        <v>-3.4803431944444441</v>
      </c>
      <c r="C34" s="8">
        <v>-10.323355264444444</v>
      </c>
      <c r="D34" s="11">
        <f t="shared" si="0"/>
        <v>-7.9699244028888891</v>
      </c>
      <c r="E34" s="10">
        <v>-1.6</v>
      </c>
      <c r="F34" s="33">
        <v>-3.3</v>
      </c>
      <c r="G34" s="11">
        <f t="shared" si="1"/>
        <v>-3.4666666666666663</v>
      </c>
    </row>
    <row r="35" spans="1:7">
      <c r="A35" s="25">
        <v>37773</v>
      </c>
      <c r="B35" s="8">
        <v>2.0301481388888889</v>
      </c>
      <c r="C35" s="8">
        <v>-3.7874849847777772</v>
      </c>
      <c r="D35" s="11">
        <f t="shared" si="0"/>
        <v>-6.6144101482222224</v>
      </c>
      <c r="E35" s="10">
        <v>-0.4</v>
      </c>
      <c r="F35" s="33">
        <v>-1.3</v>
      </c>
      <c r="G35" s="11">
        <f t="shared" si="1"/>
        <v>-2.4666666666666663</v>
      </c>
    </row>
    <row r="36" spans="1:7">
      <c r="A36" s="25">
        <v>37803</v>
      </c>
      <c r="B36" s="8">
        <v>-3.5117868611111085</v>
      </c>
      <c r="C36" s="8">
        <v>-2.7622417154444427</v>
      </c>
      <c r="D36" s="11">
        <f t="shared" si="0"/>
        <v>-5.6243606548888883</v>
      </c>
      <c r="E36" s="10">
        <v>0.2</v>
      </c>
      <c r="F36" s="33">
        <v>0.7</v>
      </c>
      <c r="G36" s="11">
        <f t="shared" si="1"/>
        <v>-1.2999999999999998</v>
      </c>
    </row>
    <row r="37" spans="1:7">
      <c r="A37" s="25">
        <v>37834</v>
      </c>
      <c r="B37" s="8">
        <v>1.8598961388888926</v>
      </c>
      <c r="C37" s="8">
        <v>1.3963963885555586</v>
      </c>
      <c r="D37" s="11">
        <f t="shared" si="0"/>
        <v>-1.7177767705555536</v>
      </c>
      <c r="E37" s="10">
        <v>4</v>
      </c>
      <c r="F37" s="33">
        <v>2.6</v>
      </c>
      <c r="G37" s="11">
        <f t="shared" si="1"/>
        <v>0.66666666666666663</v>
      </c>
    </row>
    <row r="38" spans="1:7">
      <c r="A38" s="25">
        <v>37865</v>
      </c>
      <c r="B38" s="8">
        <v>-10.238504861111108</v>
      </c>
      <c r="C38" s="8">
        <v>-10.069436228444443</v>
      </c>
      <c r="D38" s="11">
        <f t="shared" si="0"/>
        <v>-3.8117605184444425</v>
      </c>
      <c r="E38" s="10">
        <v>4.0999999999999996</v>
      </c>
      <c r="F38" s="33">
        <v>3.4</v>
      </c>
      <c r="G38" s="11">
        <f t="shared" si="1"/>
        <v>2.2333333333333329</v>
      </c>
    </row>
    <row r="39" spans="1:7">
      <c r="A39" s="25">
        <v>37895</v>
      </c>
      <c r="B39" s="8">
        <v>1.9768911388888908</v>
      </c>
      <c r="C39" s="8">
        <v>4.2888072845555572</v>
      </c>
      <c r="D39" s="11">
        <f t="shared" si="0"/>
        <v>-1.461410851777776</v>
      </c>
      <c r="E39" s="10">
        <v>4.5</v>
      </c>
      <c r="F39" s="33">
        <v>5.9</v>
      </c>
      <c r="G39" s="11">
        <f t="shared" si="1"/>
        <v>3.9666666666666668</v>
      </c>
    </row>
    <row r="40" spans="1:7">
      <c r="A40" s="25">
        <v>37926</v>
      </c>
      <c r="B40" s="8">
        <v>-1.0311268611111089</v>
      </c>
      <c r="C40" s="8">
        <v>3.3468037515555586</v>
      </c>
      <c r="D40" s="11">
        <f t="shared" si="0"/>
        <v>-0.81127506411110917</v>
      </c>
      <c r="E40" s="10">
        <v>4.2</v>
      </c>
      <c r="F40" s="33">
        <v>5.6</v>
      </c>
      <c r="G40" s="11">
        <f t="shared" si="1"/>
        <v>4.9666666666666668</v>
      </c>
    </row>
    <row r="41" spans="1:7">
      <c r="A41" s="25">
        <v>37956</v>
      </c>
      <c r="B41" s="8">
        <v>-6.3911791944444438</v>
      </c>
      <c r="C41" s="8">
        <v>2.7443112408888903</v>
      </c>
      <c r="D41" s="11">
        <f t="shared" si="0"/>
        <v>3.4599740923333351</v>
      </c>
      <c r="E41" s="10">
        <v>7.4</v>
      </c>
      <c r="F41" s="33">
        <v>8.9</v>
      </c>
      <c r="G41" s="11">
        <f t="shared" si="1"/>
        <v>6.8</v>
      </c>
    </row>
    <row r="42" spans="1:7">
      <c r="A42" s="25">
        <v>37987</v>
      </c>
      <c r="B42" s="8">
        <v>-1.8397398611111095</v>
      </c>
      <c r="C42" s="8">
        <v>1.9210157848888911</v>
      </c>
      <c r="D42" s="11">
        <f t="shared" si="0"/>
        <v>2.6707102591111131</v>
      </c>
      <c r="E42" s="10">
        <v>5.4</v>
      </c>
      <c r="F42" s="33">
        <v>6.7</v>
      </c>
      <c r="G42" s="11">
        <f t="shared" si="1"/>
        <v>7.0666666666666664</v>
      </c>
    </row>
    <row r="43" spans="1:7">
      <c r="A43" s="25">
        <v>38018</v>
      </c>
      <c r="B43" s="8">
        <v>4.7469501388888888</v>
      </c>
      <c r="C43" s="8">
        <v>3.4518572088888893</v>
      </c>
      <c r="D43" s="11">
        <f t="shared" si="0"/>
        <v>2.7057280782222235</v>
      </c>
      <c r="E43" s="10">
        <v>10.6</v>
      </c>
      <c r="F43" s="33">
        <v>10.4</v>
      </c>
      <c r="G43" s="11">
        <f t="shared" si="1"/>
        <v>8.6666666666666661</v>
      </c>
    </row>
    <row r="44" spans="1:7">
      <c r="A44" s="25">
        <v>38047</v>
      </c>
      <c r="B44" s="8">
        <v>14.738333805555557</v>
      </c>
      <c r="C44" s="8">
        <v>11.502674726888889</v>
      </c>
      <c r="D44" s="11">
        <f t="shared" si="0"/>
        <v>5.6251825735555565</v>
      </c>
      <c r="E44" s="10">
        <v>7.1</v>
      </c>
      <c r="F44" s="33">
        <v>7.1</v>
      </c>
      <c r="G44" s="11">
        <f t="shared" si="1"/>
        <v>8.0666666666666682</v>
      </c>
    </row>
    <row r="45" spans="1:7">
      <c r="A45" s="25">
        <v>38078</v>
      </c>
      <c r="B45" s="8">
        <v>21.61051213888889</v>
      </c>
      <c r="C45" s="8">
        <v>19.140999959222224</v>
      </c>
      <c r="D45" s="11">
        <f t="shared" si="0"/>
        <v>11.365177298333334</v>
      </c>
      <c r="E45" s="10">
        <v>7.5</v>
      </c>
      <c r="F45" s="33">
        <v>6.6</v>
      </c>
      <c r="G45" s="11">
        <f t="shared" si="1"/>
        <v>8.0333333333333332</v>
      </c>
    </row>
    <row r="46" spans="1:7">
      <c r="A46" s="25">
        <v>38108</v>
      </c>
      <c r="B46" s="8">
        <v>21.206486472222224</v>
      </c>
      <c r="C46" s="8">
        <v>13.959694569222227</v>
      </c>
      <c r="D46" s="11">
        <f t="shared" si="0"/>
        <v>14.86778975177778</v>
      </c>
      <c r="E46" s="10">
        <v>7.9</v>
      </c>
      <c r="F46" s="33">
        <v>6</v>
      </c>
      <c r="G46" s="11">
        <f t="shared" si="1"/>
        <v>6.5666666666666664</v>
      </c>
    </row>
    <row r="47" spans="1:7">
      <c r="A47" s="25">
        <v>38139</v>
      </c>
      <c r="B47" s="8">
        <v>15.119650805555557</v>
      </c>
      <c r="C47" s="8">
        <v>10.037876251222222</v>
      </c>
      <c r="D47" s="11">
        <f t="shared" si="0"/>
        <v>14.379523593222224</v>
      </c>
      <c r="E47" s="10">
        <v>8.4</v>
      </c>
      <c r="F47" s="33">
        <v>7.4</v>
      </c>
      <c r="G47" s="11">
        <f t="shared" si="1"/>
        <v>6.666666666666667</v>
      </c>
    </row>
    <row r="48" spans="1:7">
      <c r="A48" s="25">
        <v>38169</v>
      </c>
      <c r="B48" s="8">
        <v>8.9367398055555576</v>
      </c>
      <c r="C48" s="8">
        <v>9.8798897065555575</v>
      </c>
      <c r="D48" s="11">
        <f t="shared" si="0"/>
        <v>11.292486842333338</v>
      </c>
      <c r="E48" s="10">
        <v>8.1</v>
      </c>
      <c r="F48" s="33">
        <v>8.3000000000000007</v>
      </c>
      <c r="G48" s="11">
        <f t="shared" si="1"/>
        <v>7.2333333333333343</v>
      </c>
    </row>
    <row r="49" spans="1:7">
      <c r="A49" s="25">
        <v>38200</v>
      </c>
      <c r="B49" s="8">
        <v>15.099136138888888</v>
      </c>
      <c r="C49" s="8">
        <v>13.790630984555555</v>
      </c>
      <c r="D49" s="11">
        <f t="shared" si="0"/>
        <v>11.236132314111112</v>
      </c>
      <c r="E49" s="10">
        <v>6.7</v>
      </c>
      <c r="F49" s="33">
        <v>5.4</v>
      </c>
      <c r="G49" s="11">
        <f t="shared" si="1"/>
        <v>7.0333333333333341</v>
      </c>
    </row>
    <row r="50" spans="1:7">
      <c r="A50" s="25">
        <v>38231</v>
      </c>
      <c r="B50" s="8">
        <v>5.2268938055555578</v>
      </c>
      <c r="C50" s="8">
        <v>5.4813689325555579</v>
      </c>
      <c r="D50" s="11">
        <f t="shared" si="0"/>
        <v>9.7172965412222236</v>
      </c>
      <c r="E50" s="10">
        <v>9.3000000000000007</v>
      </c>
      <c r="F50" s="33">
        <v>8.6</v>
      </c>
      <c r="G50" s="11">
        <f t="shared" si="1"/>
        <v>7.4333333333333336</v>
      </c>
    </row>
    <row r="51" spans="1:7">
      <c r="A51" s="25">
        <v>38261</v>
      </c>
      <c r="B51" s="8">
        <v>3.4793154722222233</v>
      </c>
      <c r="C51" s="8">
        <v>5.4367541968888906</v>
      </c>
      <c r="D51" s="11">
        <f t="shared" si="0"/>
        <v>8.236251371333335</v>
      </c>
      <c r="E51" s="10">
        <v>7.1</v>
      </c>
      <c r="F51" s="33">
        <v>8.1</v>
      </c>
      <c r="G51" s="11">
        <f t="shared" si="1"/>
        <v>7.3666666666666671</v>
      </c>
    </row>
    <row r="52" spans="1:7">
      <c r="A52" s="25">
        <v>38292</v>
      </c>
      <c r="B52" s="8">
        <v>6.9016124722222232</v>
      </c>
      <c r="C52" s="8">
        <v>10.452970409555556</v>
      </c>
      <c r="D52" s="11">
        <f t="shared" si="0"/>
        <v>7.1236978463333358</v>
      </c>
      <c r="E52" s="10">
        <v>6.4</v>
      </c>
      <c r="F52" s="33">
        <v>8</v>
      </c>
      <c r="G52" s="11">
        <f t="shared" si="1"/>
        <v>8.2333333333333325</v>
      </c>
    </row>
    <row r="53" spans="1:7">
      <c r="A53" s="25">
        <v>38322</v>
      </c>
      <c r="B53" s="8">
        <v>-5.3619115277777754</v>
      </c>
      <c r="C53" s="8">
        <v>3.9121695708888904</v>
      </c>
      <c r="D53" s="11">
        <f t="shared" si="0"/>
        <v>6.6006313924444457</v>
      </c>
      <c r="E53" s="10">
        <v>3.9</v>
      </c>
      <c r="F53" s="33">
        <v>6</v>
      </c>
      <c r="G53" s="11">
        <f t="shared" si="1"/>
        <v>7.3666666666666671</v>
      </c>
    </row>
    <row r="54" spans="1:7">
      <c r="A54" s="25">
        <v>38353</v>
      </c>
      <c r="B54" s="8">
        <v>-1.3691658611111093</v>
      </c>
      <c r="C54" s="8">
        <v>2.9070888788888904</v>
      </c>
      <c r="D54" s="11">
        <f t="shared" si="0"/>
        <v>5.7574096197777793</v>
      </c>
      <c r="E54" s="10">
        <v>8.4</v>
      </c>
      <c r="F54" s="33">
        <v>9.6</v>
      </c>
      <c r="G54" s="11">
        <f t="shared" si="1"/>
        <v>7.8666666666666671</v>
      </c>
    </row>
    <row r="55" spans="1:7">
      <c r="A55" s="25">
        <v>38384</v>
      </c>
      <c r="B55" s="8">
        <v>9.6246498055555545</v>
      </c>
      <c r="C55" s="8">
        <v>8.5201859128888895</v>
      </c>
      <c r="D55" s="11">
        <f t="shared" si="0"/>
        <v>5.1131481208888898</v>
      </c>
      <c r="E55" s="10">
        <v>6.3</v>
      </c>
      <c r="F55" s="33">
        <v>6.8</v>
      </c>
      <c r="G55" s="11">
        <f t="shared" si="1"/>
        <v>7.4666666666666659</v>
      </c>
    </row>
    <row r="56" spans="1:7">
      <c r="A56" s="25">
        <v>38412</v>
      </c>
      <c r="B56" s="8">
        <v>3.8864094722222227</v>
      </c>
      <c r="C56" s="8">
        <v>1.470331367888889</v>
      </c>
      <c r="D56" s="11">
        <f t="shared" si="0"/>
        <v>4.2992020532222233</v>
      </c>
      <c r="E56" s="10">
        <v>7.4</v>
      </c>
      <c r="F56" s="33">
        <v>7.2</v>
      </c>
      <c r="G56" s="11">
        <f t="shared" si="1"/>
        <v>7.8666666666666663</v>
      </c>
    </row>
    <row r="57" spans="1:7">
      <c r="A57" s="25">
        <v>38443</v>
      </c>
      <c r="B57" s="8">
        <v>3.8756174722222205</v>
      </c>
      <c r="C57" s="8">
        <v>1.1121614468888872</v>
      </c>
      <c r="D57" s="11">
        <f t="shared" si="0"/>
        <v>3.700892909222222</v>
      </c>
      <c r="E57" s="10">
        <v>9.3000000000000007</v>
      </c>
      <c r="F57" s="33">
        <v>8.6999999999999993</v>
      </c>
      <c r="G57" s="11">
        <f t="shared" si="1"/>
        <v>7.5666666666666664</v>
      </c>
    </row>
    <row r="58" spans="1:7">
      <c r="A58" s="25">
        <v>38473</v>
      </c>
      <c r="B58" s="8">
        <v>12.240005138888892</v>
      </c>
      <c r="C58" s="8">
        <v>4.6772538275555595</v>
      </c>
      <c r="D58" s="11">
        <f t="shared" si="0"/>
        <v>2.4199155474444454</v>
      </c>
      <c r="E58" s="10">
        <v>11.7</v>
      </c>
      <c r="F58" s="33">
        <v>9.4</v>
      </c>
      <c r="G58" s="11">
        <f t="shared" si="1"/>
        <v>8.4333333333333318</v>
      </c>
    </row>
    <row r="59" spans="1:7">
      <c r="A59" s="25">
        <v>38504</v>
      </c>
      <c r="B59" s="8">
        <v>6.0302314722222219</v>
      </c>
      <c r="C59" s="8">
        <v>1.7042264088888881</v>
      </c>
      <c r="D59" s="11">
        <f t="shared" si="0"/>
        <v>2.4978805611111117</v>
      </c>
      <c r="E59" s="10">
        <v>10.3</v>
      </c>
      <c r="F59" s="33">
        <v>9</v>
      </c>
      <c r="G59" s="11">
        <f t="shared" si="1"/>
        <v>9.0333333333333332</v>
      </c>
    </row>
    <row r="60" spans="1:7">
      <c r="A60" s="25">
        <v>38534</v>
      </c>
      <c r="B60" s="8">
        <v>-1.25969286111111</v>
      </c>
      <c r="C60" s="8">
        <v>-0.43456470044444312</v>
      </c>
      <c r="D60" s="11">
        <f t="shared" si="0"/>
        <v>1.9823051786666683</v>
      </c>
      <c r="E60" s="10">
        <v>10</v>
      </c>
      <c r="F60" s="33">
        <v>9.9</v>
      </c>
      <c r="G60" s="11">
        <f t="shared" si="1"/>
        <v>9.4333333333333318</v>
      </c>
    </row>
    <row r="61" spans="1:7">
      <c r="A61" s="25">
        <v>38565</v>
      </c>
      <c r="B61" s="8">
        <v>8.1986961388888915</v>
      </c>
      <c r="C61" s="8">
        <v>6.4473032568888913</v>
      </c>
      <c r="D61" s="11">
        <f t="shared" si="0"/>
        <v>2.5723216551111121</v>
      </c>
      <c r="E61" s="10">
        <v>10.6</v>
      </c>
      <c r="F61" s="33">
        <v>9.1999999999999993</v>
      </c>
      <c r="G61" s="11">
        <f t="shared" si="1"/>
        <v>9.3666666666666654</v>
      </c>
    </row>
    <row r="62" spans="1:7">
      <c r="A62" s="25">
        <v>38596</v>
      </c>
      <c r="B62" s="8">
        <v>1.8680164722222237</v>
      </c>
      <c r="C62" s="8">
        <v>2.1239868385555565</v>
      </c>
      <c r="D62" s="11">
        <f t="shared" si="0"/>
        <v>2.7122417983333347</v>
      </c>
      <c r="E62" s="10">
        <v>11.1</v>
      </c>
      <c r="F62" s="33">
        <v>10.4</v>
      </c>
      <c r="G62" s="11">
        <f t="shared" si="1"/>
        <v>9.8333333333333339</v>
      </c>
    </row>
    <row r="63" spans="1:7">
      <c r="A63" s="25">
        <v>38626</v>
      </c>
      <c r="B63" s="8">
        <v>-0.50692452777777708</v>
      </c>
      <c r="C63" s="8">
        <v>1.3261139242222229</v>
      </c>
      <c r="D63" s="11">
        <f t="shared" si="0"/>
        <v>3.2991346732222238</v>
      </c>
      <c r="E63" s="10">
        <v>11.9</v>
      </c>
      <c r="F63" s="33">
        <v>12.7</v>
      </c>
      <c r="G63" s="11">
        <f t="shared" si="1"/>
        <v>10.766666666666666</v>
      </c>
    </row>
    <row r="64" spans="1:7">
      <c r="A64" s="25">
        <v>38657</v>
      </c>
      <c r="B64" s="8">
        <v>-2.0780915277777763</v>
      </c>
      <c r="C64" s="8">
        <v>0.34461415622222386</v>
      </c>
      <c r="D64" s="11">
        <f t="shared" si="0"/>
        <v>1.2649049730000013</v>
      </c>
      <c r="E64" s="10">
        <v>11.8</v>
      </c>
      <c r="F64" s="33">
        <v>13.4</v>
      </c>
      <c r="G64" s="11">
        <f t="shared" si="1"/>
        <v>12.166666666666666</v>
      </c>
    </row>
    <row r="65" spans="1:7">
      <c r="A65" s="25">
        <v>38687</v>
      </c>
      <c r="B65" s="8">
        <v>-5.6486111111079629E-4</v>
      </c>
      <c r="C65" s="8">
        <v>8.9772298768888898</v>
      </c>
      <c r="D65" s="11">
        <f t="shared" si="0"/>
        <v>3.5493193191111119</v>
      </c>
      <c r="E65" s="10">
        <v>11.1</v>
      </c>
      <c r="F65" s="33">
        <v>13.6</v>
      </c>
      <c r="G65" s="11">
        <f t="shared" si="1"/>
        <v>13.233333333333334</v>
      </c>
    </row>
    <row r="66" spans="1:7">
      <c r="A66" s="25">
        <v>38718</v>
      </c>
      <c r="B66" s="8">
        <v>-3.7089908611111109</v>
      </c>
      <c r="C66" s="8">
        <v>1.2002278805555562</v>
      </c>
      <c r="D66" s="11">
        <f t="shared" si="0"/>
        <v>3.5073573045555566</v>
      </c>
      <c r="E66" s="10">
        <v>14</v>
      </c>
      <c r="F66" s="33">
        <v>15.3</v>
      </c>
      <c r="G66" s="11">
        <f t="shared" si="1"/>
        <v>14.1</v>
      </c>
    </row>
    <row r="67" spans="1:7">
      <c r="A67" s="25">
        <v>38749</v>
      </c>
      <c r="B67" s="8">
        <v>5.728415472222224</v>
      </c>
      <c r="C67" s="8">
        <v>4.9249924372222242</v>
      </c>
      <c r="D67" s="11">
        <f t="shared" si="0"/>
        <v>5.0341500648888902</v>
      </c>
      <c r="E67" s="10">
        <v>11.7</v>
      </c>
      <c r="F67" s="33">
        <v>12.8</v>
      </c>
      <c r="G67" s="11">
        <f t="shared" si="1"/>
        <v>13.9</v>
      </c>
    </row>
    <row r="68" spans="1:7">
      <c r="A68" s="25">
        <v>38777</v>
      </c>
      <c r="B68" s="8">
        <v>4.0972068055555573</v>
      </c>
      <c r="C68" s="8">
        <v>2.5625344968888903</v>
      </c>
      <c r="D68" s="11">
        <f t="shared" si="0"/>
        <v>2.8959182715555571</v>
      </c>
      <c r="E68" s="10">
        <v>13.8</v>
      </c>
      <c r="F68" s="33">
        <v>14.6</v>
      </c>
      <c r="G68" s="11">
        <f t="shared" si="1"/>
        <v>14.233333333333334</v>
      </c>
    </row>
    <row r="69" spans="1:7">
      <c r="A69" s="25">
        <v>38808</v>
      </c>
      <c r="B69" s="8">
        <v>7.6143551388888904</v>
      </c>
      <c r="C69" s="8">
        <v>4.6724713622222245</v>
      </c>
      <c r="D69" s="11">
        <f t="shared" si="0"/>
        <v>4.0533327654444458</v>
      </c>
      <c r="E69" s="10">
        <v>17.7</v>
      </c>
      <c r="F69" s="33">
        <v>16.2</v>
      </c>
      <c r="G69" s="11">
        <f t="shared" si="1"/>
        <v>14.533333333333331</v>
      </c>
    </row>
    <row r="70" spans="1:7">
      <c r="A70" s="25">
        <v>38838</v>
      </c>
      <c r="B70" s="8">
        <v>12.975183138888889</v>
      </c>
      <c r="C70" s="8">
        <v>5.759343104222225</v>
      </c>
      <c r="D70" s="11">
        <f t="shared" si="0"/>
        <v>4.3314496544444472</v>
      </c>
      <c r="E70" s="10">
        <v>20.100000000000001</v>
      </c>
      <c r="F70" s="33">
        <v>17.3</v>
      </c>
      <c r="G70" s="11">
        <f t="shared" si="1"/>
        <v>16.033333333333331</v>
      </c>
    </row>
    <row r="71" spans="1:7">
      <c r="A71" s="25">
        <v>38869</v>
      </c>
      <c r="B71" s="8">
        <v>27.657275472222224</v>
      </c>
      <c r="C71" s="8">
        <v>23.667209044888892</v>
      </c>
      <c r="D71" s="11">
        <f t="shared" si="0"/>
        <v>11.366341170444448</v>
      </c>
      <c r="E71" s="10">
        <v>18.2</v>
      </c>
      <c r="F71" s="33">
        <v>16.600000000000001</v>
      </c>
      <c r="G71" s="11">
        <f t="shared" si="1"/>
        <v>16.7</v>
      </c>
    </row>
    <row r="72" spans="1:7">
      <c r="A72" s="25">
        <v>38899</v>
      </c>
      <c r="B72" s="8">
        <v>8.5127648055555571</v>
      </c>
      <c r="C72" s="8">
        <v>9.048242745555557</v>
      </c>
      <c r="D72" s="11">
        <f t="shared" si="0"/>
        <v>12.824931631555557</v>
      </c>
      <c r="E72" s="10">
        <v>16.5</v>
      </c>
      <c r="F72" s="33">
        <v>16.100000000000001</v>
      </c>
      <c r="G72" s="11">
        <f t="shared" si="1"/>
        <v>16.666666666666668</v>
      </c>
    </row>
    <row r="73" spans="1:7">
      <c r="A73" s="25">
        <v>38930</v>
      </c>
      <c r="B73" s="8">
        <v>3.7676021388888912</v>
      </c>
      <c r="C73" s="8">
        <v>1.6119116872222248</v>
      </c>
      <c r="D73" s="11">
        <f t="shared" si="0"/>
        <v>11.442454492555557</v>
      </c>
      <c r="E73" s="10">
        <v>19.100000000000001</v>
      </c>
      <c r="F73" s="33">
        <v>17.3</v>
      </c>
      <c r="G73" s="11">
        <f t="shared" si="1"/>
        <v>16.666666666666668</v>
      </c>
    </row>
    <row r="74" spans="1:7">
      <c r="A74" s="25">
        <v>38961</v>
      </c>
      <c r="B74" s="8">
        <v>9.3770468055555583</v>
      </c>
      <c r="C74" s="8">
        <v>9.243164925888891</v>
      </c>
      <c r="D74" s="11">
        <f t="shared" si="0"/>
        <v>6.6344397862222237</v>
      </c>
      <c r="E74" s="10">
        <v>16.7</v>
      </c>
      <c r="F74" s="33">
        <v>15.8</v>
      </c>
      <c r="G74" s="11">
        <f t="shared" si="1"/>
        <v>16.400000000000002</v>
      </c>
    </row>
    <row r="75" spans="1:7">
      <c r="A75" s="25">
        <v>38991</v>
      </c>
      <c r="B75" s="8">
        <v>11.675138805555557</v>
      </c>
      <c r="C75" s="8">
        <v>13.516761114555557</v>
      </c>
      <c r="D75" s="11">
        <f t="shared" si="0"/>
        <v>8.1239459092222237</v>
      </c>
      <c r="E75" s="10">
        <v>17.2</v>
      </c>
      <c r="F75" s="33">
        <v>17.8</v>
      </c>
      <c r="G75" s="11">
        <f t="shared" si="1"/>
        <v>16.966666666666669</v>
      </c>
    </row>
    <row r="76" spans="1:7">
      <c r="A76" s="25">
        <v>39022</v>
      </c>
      <c r="B76" s="8">
        <v>7.1359401388888912</v>
      </c>
      <c r="C76" s="8">
        <v>8.8247932292222249</v>
      </c>
      <c r="D76" s="11">
        <f t="shared" ref="D76:D139" si="2">AVERAGE(C74:C76)</f>
        <v>10.528239756555557</v>
      </c>
      <c r="E76" s="10">
        <v>15.5</v>
      </c>
      <c r="F76" s="33">
        <v>17.3</v>
      </c>
      <c r="G76" s="11">
        <f t="shared" ref="G76:G139" si="3">AVERAGE(F74:F76)</f>
        <v>16.966666666666669</v>
      </c>
    </row>
    <row r="77" spans="1:7">
      <c r="A77" s="25">
        <v>39052</v>
      </c>
      <c r="B77" s="8">
        <v>1.850506472222224</v>
      </c>
      <c r="C77" s="8">
        <v>10.525125541888892</v>
      </c>
      <c r="D77" s="11">
        <f t="shared" si="2"/>
        <v>10.955559961888889</v>
      </c>
      <c r="E77" s="10">
        <v>16</v>
      </c>
      <c r="F77" s="33">
        <v>19</v>
      </c>
      <c r="G77" s="11">
        <f t="shared" si="3"/>
        <v>18.033333333333335</v>
      </c>
    </row>
    <row r="78" spans="1:7">
      <c r="A78" s="25">
        <v>39083</v>
      </c>
      <c r="B78" s="8">
        <v>2.7937701388888905</v>
      </c>
      <c r="C78" s="8">
        <v>7.9492965352222242</v>
      </c>
      <c r="D78" s="11">
        <f t="shared" si="2"/>
        <v>9.099738435444447</v>
      </c>
      <c r="E78" s="10">
        <v>16.3</v>
      </c>
      <c r="F78" s="33">
        <v>18.100000000000001</v>
      </c>
      <c r="G78" s="11">
        <f t="shared" si="3"/>
        <v>18.133333333333333</v>
      </c>
    </row>
    <row r="79" spans="1:7">
      <c r="A79" s="25">
        <v>39114</v>
      </c>
      <c r="B79" s="8">
        <v>11.144307472222224</v>
      </c>
      <c r="C79" s="8">
        <v>11.094789136222223</v>
      </c>
      <c r="D79" s="11">
        <f t="shared" si="2"/>
        <v>9.8564037377777804</v>
      </c>
      <c r="E79" s="10">
        <v>15.9</v>
      </c>
      <c r="F79" s="33">
        <v>17.600000000000001</v>
      </c>
      <c r="G79" s="11">
        <f t="shared" si="3"/>
        <v>18.233333333333334</v>
      </c>
    </row>
    <row r="80" spans="1:7">
      <c r="A80" s="25">
        <v>39142</v>
      </c>
      <c r="B80" s="8">
        <v>12.470533472222224</v>
      </c>
      <c r="C80" s="8">
        <v>11.337601011222224</v>
      </c>
      <c r="D80" s="11">
        <f t="shared" si="2"/>
        <v>10.127228894222226</v>
      </c>
      <c r="E80" s="10">
        <v>18.399999999999999</v>
      </c>
      <c r="F80" s="33">
        <v>19.600000000000001</v>
      </c>
      <c r="G80" s="11">
        <f t="shared" si="3"/>
        <v>18.433333333333334</v>
      </c>
    </row>
    <row r="81" spans="1:7">
      <c r="A81" s="25">
        <v>39173</v>
      </c>
      <c r="B81" s="8">
        <v>18.564728805555561</v>
      </c>
      <c r="C81" s="8">
        <v>15.418745191555558</v>
      </c>
      <c r="D81" s="11">
        <f t="shared" si="2"/>
        <v>12.617045113000003</v>
      </c>
      <c r="E81" s="10">
        <v>21.5</v>
      </c>
      <c r="F81" s="33">
        <v>19.899999999999999</v>
      </c>
      <c r="G81" s="11">
        <f t="shared" si="3"/>
        <v>19.033333333333335</v>
      </c>
    </row>
    <row r="82" spans="1:7">
      <c r="A82" s="25">
        <v>39203</v>
      </c>
      <c r="B82" s="8">
        <v>18.599379805555557</v>
      </c>
      <c r="C82" s="8">
        <v>12.169482808555555</v>
      </c>
      <c r="D82" s="11">
        <f t="shared" si="2"/>
        <v>12.975276337111113</v>
      </c>
      <c r="E82" s="10">
        <v>20.7</v>
      </c>
      <c r="F82" s="33">
        <v>17.7</v>
      </c>
      <c r="G82" s="11">
        <f t="shared" si="3"/>
        <v>19.066666666666666</v>
      </c>
    </row>
    <row r="83" spans="1:7">
      <c r="A83" s="25">
        <v>39234</v>
      </c>
      <c r="B83" s="8">
        <v>15.808103805555556</v>
      </c>
      <c r="C83" s="8">
        <v>12.068939004888891</v>
      </c>
      <c r="D83" s="11">
        <f t="shared" si="2"/>
        <v>13.219055668333334</v>
      </c>
      <c r="E83" s="10">
        <v>19.399999999999999</v>
      </c>
      <c r="F83" s="33">
        <v>17.399999999999999</v>
      </c>
      <c r="G83" s="11">
        <f t="shared" si="3"/>
        <v>18.333333333333332</v>
      </c>
    </row>
    <row r="84" spans="1:7">
      <c r="A84" s="25">
        <v>39264</v>
      </c>
      <c r="B84" s="8">
        <v>11.82455013888889</v>
      </c>
      <c r="C84" s="8">
        <v>11.492758898888889</v>
      </c>
      <c r="D84" s="11">
        <f t="shared" si="2"/>
        <v>11.910393570777778</v>
      </c>
      <c r="E84" s="10">
        <v>18.100000000000001</v>
      </c>
      <c r="F84" s="33">
        <v>17.2</v>
      </c>
      <c r="G84" s="11">
        <f t="shared" si="3"/>
        <v>17.433333333333334</v>
      </c>
    </row>
    <row r="85" spans="1:7">
      <c r="A85" s="25">
        <v>39295</v>
      </c>
      <c r="B85" s="8">
        <v>15.277362472222222</v>
      </c>
      <c r="C85" s="8">
        <v>13.336564723888889</v>
      </c>
      <c r="D85" s="11">
        <f t="shared" si="2"/>
        <v>12.29942087588889</v>
      </c>
      <c r="E85" s="10">
        <v>19.5</v>
      </c>
      <c r="F85" s="33">
        <v>17.2</v>
      </c>
      <c r="G85" s="11">
        <f t="shared" si="3"/>
        <v>17.266666666666666</v>
      </c>
    </row>
    <row r="86" spans="1:7">
      <c r="A86" s="25">
        <v>39326</v>
      </c>
      <c r="B86" s="8">
        <v>14.972009472222226</v>
      </c>
      <c r="C86" s="8">
        <v>14.396782632222227</v>
      </c>
      <c r="D86" s="11">
        <f t="shared" si="2"/>
        <v>13.075368751666668</v>
      </c>
      <c r="E86" s="10">
        <v>16.2</v>
      </c>
      <c r="F86" s="33">
        <v>14.9</v>
      </c>
      <c r="G86" s="11">
        <f t="shared" si="3"/>
        <v>16.433333333333334</v>
      </c>
    </row>
    <row r="87" spans="1:7">
      <c r="A87" s="25">
        <v>39356</v>
      </c>
      <c r="B87" s="8">
        <v>10.894813805555557</v>
      </c>
      <c r="C87" s="8">
        <v>12.575388599222224</v>
      </c>
      <c r="D87" s="11">
        <f t="shared" si="2"/>
        <v>13.436245318444447</v>
      </c>
      <c r="E87" s="10">
        <v>14.3</v>
      </c>
      <c r="F87" s="33">
        <v>14.6</v>
      </c>
      <c r="G87" s="11">
        <f t="shared" si="3"/>
        <v>15.566666666666668</v>
      </c>
    </row>
    <row r="88" spans="1:7">
      <c r="A88" s="25">
        <v>39387</v>
      </c>
      <c r="B88" s="8">
        <v>16.575696805555559</v>
      </c>
      <c r="C88" s="8">
        <v>17.868612037222224</v>
      </c>
      <c r="D88" s="11">
        <f t="shared" si="2"/>
        <v>14.946927756222223</v>
      </c>
      <c r="E88" s="10">
        <v>10.6</v>
      </c>
      <c r="F88" s="33">
        <v>12.6</v>
      </c>
      <c r="G88" s="11">
        <f t="shared" si="3"/>
        <v>14.033333333333333</v>
      </c>
    </row>
    <row r="89" spans="1:7">
      <c r="A89" s="25">
        <v>39417</v>
      </c>
      <c r="B89" s="8">
        <v>5.9031411388888904</v>
      </c>
      <c r="C89" s="8">
        <v>14.003340815555555</v>
      </c>
      <c r="D89" s="11">
        <f t="shared" si="2"/>
        <v>14.815780484000001</v>
      </c>
      <c r="E89" s="10">
        <v>8.6</v>
      </c>
      <c r="F89" s="33">
        <v>12.2</v>
      </c>
      <c r="G89" s="11">
        <f t="shared" si="3"/>
        <v>13.133333333333333</v>
      </c>
    </row>
    <row r="90" spans="1:7">
      <c r="A90" s="25">
        <v>39448</v>
      </c>
      <c r="B90" s="8">
        <v>9.5598721388888901</v>
      </c>
      <c r="C90" s="8">
        <v>14.890271052555557</v>
      </c>
      <c r="D90" s="11">
        <f t="shared" si="2"/>
        <v>15.587407968444445</v>
      </c>
      <c r="E90" s="10">
        <v>9.6999999999999993</v>
      </c>
      <c r="F90" s="33">
        <v>11.9</v>
      </c>
      <c r="G90" s="11">
        <f t="shared" si="3"/>
        <v>12.233333333333333</v>
      </c>
    </row>
    <row r="91" spans="1:7">
      <c r="A91" s="25">
        <v>39479</v>
      </c>
      <c r="B91" s="8">
        <v>13.064912138888891</v>
      </c>
      <c r="C91" s="8">
        <v>13.718569339555557</v>
      </c>
      <c r="D91" s="11">
        <f t="shared" si="2"/>
        <v>14.204060402555555</v>
      </c>
      <c r="E91" s="10">
        <v>8.5</v>
      </c>
      <c r="F91" s="33">
        <v>10.5</v>
      </c>
      <c r="G91" s="11">
        <f t="shared" si="3"/>
        <v>11.533333333333333</v>
      </c>
    </row>
    <row r="92" spans="1:7">
      <c r="A92" s="25">
        <v>39508</v>
      </c>
      <c r="B92" s="8">
        <v>14.776415805555558</v>
      </c>
      <c r="C92" s="8">
        <v>13.91663212588889</v>
      </c>
      <c r="D92" s="11">
        <f t="shared" si="2"/>
        <v>14.175157506</v>
      </c>
      <c r="E92" s="10">
        <v>7.7</v>
      </c>
      <c r="F92" s="33">
        <v>8.9</v>
      </c>
      <c r="G92" s="11">
        <f t="shared" si="3"/>
        <v>10.433333333333332</v>
      </c>
    </row>
    <row r="93" spans="1:7">
      <c r="A93" s="25">
        <v>39539</v>
      </c>
      <c r="B93" s="8">
        <v>21.122522138888893</v>
      </c>
      <c r="C93" s="8">
        <v>17.982387881222227</v>
      </c>
      <c r="D93" s="11">
        <f t="shared" si="2"/>
        <v>15.205863115555559</v>
      </c>
      <c r="E93" s="10">
        <v>8.5</v>
      </c>
      <c r="F93" s="33">
        <v>7.6</v>
      </c>
      <c r="G93" s="11">
        <f t="shared" si="3"/>
        <v>9</v>
      </c>
    </row>
    <row r="94" spans="1:7">
      <c r="A94" s="25">
        <v>39569</v>
      </c>
      <c r="B94" s="8">
        <v>17.990179472222223</v>
      </c>
      <c r="C94" s="8">
        <v>12.716570015888891</v>
      </c>
      <c r="D94" s="11">
        <f t="shared" si="2"/>
        <v>14.871863341000003</v>
      </c>
      <c r="E94" s="10">
        <v>11.4</v>
      </c>
      <c r="F94" s="33">
        <v>8.3000000000000007</v>
      </c>
      <c r="G94" s="11">
        <f t="shared" si="3"/>
        <v>8.2666666666666675</v>
      </c>
    </row>
    <row r="95" spans="1:7">
      <c r="A95" s="25">
        <v>39600</v>
      </c>
      <c r="B95" s="8">
        <v>13.219397472222221</v>
      </c>
      <c r="C95" s="8">
        <v>9.279644712555557</v>
      </c>
      <c r="D95" s="11">
        <f t="shared" si="2"/>
        <v>13.326200869888892</v>
      </c>
      <c r="E95" s="10">
        <v>7.6</v>
      </c>
      <c r="F95" s="33">
        <v>5.4</v>
      </c>
      <c r="G95" s="11">
        <f t="shared" si="3"/>
        <v>7.1000000000000005</v>
      </c>
    </row>
    <row r="96" spans="1:7">
      <c r="A96" s="25">
        <v>39630</v>
      </c>
      <c r="B96" s="8">
        <v>8.3480341388888899</v>
      </c>
      <c r="C96" s="8">
        <v>7.2259200005555568</v>
      </c>
      <c r="D96" s="11">
        <f t="shared" si="2"/>
        <v>9.7407115763333358</v>
      </c>
      <c r="E96" s="10">
        <v>3.3</v>
      </c>
      <c r="F96" s="33">
        <v>1.9</v>
      </c>
      <c r="G96" s="11">
        <f t="shared" si="3"/>
        <v>5.2</v>
      </c>
    </row>
    <row r="97" spans="1:7">
      <c r="A97" s="25">
        <v>39661</v>
      </c>
      <c r="B97" s="8">
        <v>4.6638084722222244</v>
      </c>
      <c r="C97" s="8">
        <v>2.7877843398888911</v>
      </c>
      <c r="D97" s="11">
        <f t="shared" si="2"/>
        <v>6.4311163510000009</v>
      </c>
      <c r="E97" s="10">
        <v>-0.2</v>
      </c>
      <c r="F97" s="33">
        <v>-2.9</v>
      </c>
      <c r="G97" s="11">
        <f t="shared" si="3"/>
        <v>1.4666666666666668</v>
      </c>
    </row>
    <row r="98" spans="1:7">
      <c r="A98" s="25">
        <v>39692</v>
      </c>
      <c r="B98" s="8">
        <v>1.9191284722222228</v>
      </c>
      <c r="C98" s="8">
        <v>0.97953691588888925</v>
      </c>
      <c r="D98" s="11">
        <f t="shared" si="2"/>
        <v>3.6644137521111126</v>
      </c>
      <c r="E98" s="10">
        <v>-1.3</v>
      </c>
      <c r="F98" s="33">
        <v>-3.2</v>
      </c>
      <c r="G98" s="11">
        <f t="shared" si="3"/>
        <v>-1.4000000000000001</v>
      </c>
    </row>
    <row r="99" spans="1:7">
      <c r="A99" s="25">
        <v>39722</v>
      </c>
      <c r="B99" s="8">
        <v>-3.7552818611111101</v>
      </c>
      <c r="C99" s="8">
        <v>-2.4496099481111107</v>
      </c>
      <c r="D99" s="11">
        <f t="shared" si="2"/>
        <v>0.43923710255555654</v>
      </c>
      <c r="E99" s="10">
        <v>-8</v>
      </c>
      <c r="F99" s="33">
        <v>-8</v>
      </c>
      <c r="G99" s="11">
        <f t="shared" si="3"/>
        <v>-4.7</v>
      </c>
    </row>
    <row r="100" spans="1:7">
      <c r="A100" s="25">
        <v>39753</v>
      </c>
      <c r="B100" s="8">
        <v>-1.940675861111109</v>
      </c>
      <c r="C100" s="8">
        <v>-0.52175781544444211</v>
      </c>
      <c r="D100" s="11">
        <f t="shared" si="2"/>
        <v>-0.66394361588888795</v>
      </c>
      <c r="E100" s="10">
        <v>-13.1</v>
      </c>
      <c r="F100" s="33">
        <v>-11.3</v>
      </c>
      <c r="G100" s="11">
        <f t="shared" si="3"/>
        <v>-7.5</v>
      </c>
    </row>
    <row r="101" spans="1:7">
      <c r="A101" s="25">
        <v>39783</v>
      </c>
      <c r="B101" s="8">
        <v>-6.559749527777778</v>
      </c>
      <c r="C101" s="8">
        <v>1.3135211845555561</v>
      </c>
      <c r="D101" s="11">
        <f t="shared" si="2"/>
        <v>-0.55261552633333222</v>
      </c>
      <c r="E101" s="10">
        <v>-20.6</v>
      </c>
      <c r="F101" s="33">
        <v>-16.7</v>
      </c>
      <c r="G101" s="11">
        <f t="shared" si="3"/>
        <v>-12</v>
      </c>
    </row>
    <row r="102" spans="1:7">
      <c r="A102" s="25">
        <v>39814</v>
      </c>
      <c r="B102" s="8">
        <v>-16.231738527777779</v>
      </c>
      <c r="C102" s="8">
        <v>-11.006913046777781</v>
      </c>
      <c r="D102" s="11">
        <f t="shared" si="2"/>
        <v>-3.4050498925555552</v>
      </c>
      <c r="E102" s="10">
        <v>-21.2</v>
      </c>
      <c r="F102" s="33">
        <v>-18.600000000000001</v>
      </c>
      <c r="G102" s="11">
        <f t="shared" si="3"/>
        <v>-15.533333333333333</v>
      </c>
    </row>
    <row r="103" spans="1:7">
      <c r="A103" s="25">
        <v>39845</v>
      </c>
      <c r="B103" s="8">
        <v>-18.921931861111108</v>
      </c>
      <c r="C103" s="8">
        <v>-17.505188732444442</v>
      </c>
      <c r="D103" s="11">
        <f t="shared" si="2"/>
        <v>-9.0661935315555553</v>
      </c>
      <c r="E103" s="10">
        <v>-22.6</v>
      </c>
      <c r="F103" s="33">
        <v>-20.3</v>
      </c>
      <c r="G103" s="11">
        <f t="shared" si="3"/>
        <v>-18.533333333333331</v>
      </c>
    </row>
    <row r="104" spans="1:7">
      <c r="A104" s="25">
        <v>39873</v>
      </c>
      <c r="B104" s="8">
        <v>-14.406297194444443</v>
      </c>
      <c r="C104" s="8">
        <v>-15.137256686777777</v>
      </c>
      <c r="D104" s="11">
        <f t="shared" si="2"/>
        <v>-14.549786155333331</v>
      </c>
      <c r="E104" s="10">
        <v>-25.6</v>
      </c>
      <c r="F104" s="33">
        <v>-23.3</v>
      </c>
      <c r="G104" s="11">
        <f t="shared" si="3"/>
        <v>-20.733333333333334</v>
      </c>
    </row>
    <row r="105" spans="1:7">
      <c r="A105" s="25">
        <v>39904</v>
      </c>
      <c r="B105" s="8">
        <v>-12.565286194444445</v>
      </c>
      <c r="C105" s="8">
        <v>-15.884480563111111</v>
      </c>
      <c r="D105" s="11">
        <f t="shared" si="2"/>
        <v>-16.17564199411111</v>
      </c>
      <c r="E105" s="10">
        <v>-21.5</v>
      </c>
      <c r="F105" s="33">
        <v>-22.6</v>
      </c>
      <c r="G105" s="11">
        <f t="shared" si="3"/>
        <v>-22.066666666666666</v>
      </c>
    </row>
    <row r="106" spans="1:7">
      <c r="A106" s="25">
        <v>39934</v>
      </c>
      <c r="B106" s="8">
        <v>-10.525415000000001</v>
      </c>
      <c r="C106" s="8">
        <v>-15.005094667666667</v>
      </c>
      <c r="D106" s="11">
        <f t="shared" si="2"/>
        <v>-15.342277305851852</v>
      </c>
      <c r="E106" s="10">
        <v>-16</v>
      </c>
      <c r="F106" s="33">
        <v>-18.8</v>
      </c>
      <c r="G106" s="11">
        <f t="shared" si="3"/>
        <v>-21.566666666666666</v>
      </c>
    </row>
    <row r="107" spans="1:7">
      <c r="A107" s="25">
        <v>39965</v>
      </c>
      <c r="B107" s="8">
        <v>-6.4913649999999992</v>
      </c>
      <c r="C107" s="8">
        <v>-10.747036928333335</v>
      </c>
      <c r="D107" s="11">
        <f t="shared" si="2"/>
        <v>-13.878870719703706</v>
      </c>
      <c r="E107" s="10">
        <v>-14.5</v>
      </c>
      <c r="F107" s="33">
        <v>-16.5</v>
      </c>
      <c r="G107" s="11">
        <f t="shared" si="3"/>
        <v>-19.3</v>
      </c>
    </row>
    <row r="108" spans="1:7">
      <c r="A108" s="25">
        <v>39995</v>
      </c>
      <c r="B108" s="8">
        <v>-4.7483836666666663</v>
      </c>
      <c r="C108" s="8">
        <v>-6.6118792426666673</v>
      </c>
      <c r="D108" s="11">
        <f t="shared" si="2"/>
        <v>-10.788003612888891</v>
      </c>
      <c r="E108" s="10">
        <v>-13.2</v>
      </c>
      <c r="F108" s="33">
        <v>-14.5</v>
      </c>
      <c r="G108" s="11">
        <f t="shared" si="3"/>
        <v>-16.599999999999998</v>
      </c>
    </row>
    <row r="109" spans="1:7">
      <c r="A109" s="25">
        <v>40026</v>
      </c>
      <c r="B109" s="8">
        <v>1.5100973333333343</v>
      </c>
      <c r="C109" s="8">
        <v>-0.24156829999999965</v>
      </c>
      <c r="D109" s="11">
        <f t="shared" si="2"/>
        <v>-5.8668281570000014</v>
      </c>
      <c r="E109" s="10">
        <v>-5.7</v>
      </c>
      <c r="F109" s="33">
        <v>-8.5</v>
      </c>
      <c r="G109" s="11">
        <f t="shared" si="3"/>
        <v>-13.166666666666666</v>
      </c>
    </row>
    <row r="110" spans="1:7">
      <c r="A110" s="25">
        <v>40057</v>
      </c>
      <c r="B110" s="8">
        <v>-1.4314616666666662</v>
      </c>
      <c r="C110" s="8">
        <v>-2.4100310606666668</v>
      </c>
      <c r="D110" s="11">
        <f t="shared" si="2"/>
        <v>-3.0878262011111115</v>
      </c>
      <c r="E110" s="10">
        <v>-4.3</v>
      </c>
      <c r="F110" s="33">
        <v>-6.3</v>
      </c>
      <c r="G110" s="11">
        <f t="shared" si="3"/>
        <v>-9.7666666666666675</v>
      </c>
    </row>
    <row r="111" spans="1:7">
      <c r="A111" s="25">
        <v>40087</v>
      </c>
      <c r="B111" s="8">
        <v>-0.87348166666666616</v>
      </c>
      <c r="C111" s="8">
        <v>0.18195215900000031</v>
      </c>
      <c r="D111" s="11">
        <f t="shared" si="2"/>
        <v>-0.82321573388888869</v>
      </c>
      <c r="E111" s="10">
        <v>-5.5</v>
      </c>
      <c r="F111" s="33">
        <v>-5.6</v>
      </c>
      <c r="G111" s="11">
        <f t="shared" si="3"/>
        <v>-6.8</v>
      </c>
    </row>
    <row r="112" spans="1:7">
      <c r="A112" s="25">
        <v>40118</v>
      </c>
      <c r="B112" s="8">
        <v>-1.5629253333333324</v>
      </c>
      <c r="C112" s="8">
        <v>0.3178939016666682</v>
      </c>
      <c r="D112" s="11">
        <f t="shared" si="2"/>
        <v>-0.63672833333333279</v>
      </c>
      <c r="E112" s="10">
        <v>-5.4</v>
      </c>
      <c r="F112" s="33">
        <v>-3.8</v>
      </c>
      <c r="G112" s="11">
        <f t="shared" si="3"/>
        <v>-5.2333333333333334</v>
      </c>
    </row>
    <row r="113" spans="1:7">
      <c r="A113" s="25">
        <v>40148</v>
      </c>
      <c r="B113" s="8">
        <v>-7.105545666666667</v>
      </c>
      <c r="C113" s="8">
        <v>0.51716740466666822</v>
      </c>
      <c r="D113" s="11">
        <f t="shared" si="2"/>
        <v>0.33900448844444558</v>
      </c>
      <c r="E113" s="10">
        <v>-5.5</v>
      </c>
      <c r="F113" s="33">
        <v>-1.7</v>
      </c>
      <c r="G113" s="11">
        <f t="shared" si="3"/>
        <v>-3.6999999999999993</v>
      </c>
    </row>
    <row r="114" spans="1:7">
      <c r="A114" s="25">
        <v>40179</v>
      </c>
      <c r="B114" s="8">
        <v>-1.0883809999999992</v>
      </c>
      <c r="C114" s="8">
        <v>4.0594443873333335</v>
      </c>
      <c r="D114" s="11">
        <f t="shared" si="2"/>
        <v>1.6315018978888898</v>
      </c>
      <c r="E114" s="10">
        <v>-2.7</v>
      </c>
      <c r="F114" s="33">
        <v>-0.2</v>
      </c>
      <c r="G114" s="11">
        <f t="shared" si="3"/>
        <v>-1.9000000000000001</v>
      </c>
    </row>
    <row r="115" spans="1:7">
      <c r="A115" s="25">
        <v>40210</v>
      </c>
      <c r="B115" s="8">
        <v>-1.6604070000000004</v>
      </c>
      <c r="C115" s="8">
        <v>-6.0089288666666484E-2</v>
      </c>
      <c r="D115" s="11">
        <f t="shared" si="2"/>
        <v>1.5055075011111116</v>
      </c>
      <c r="E115" s="10">
        <v>-1.9</v>
      </c>
      <c r="F115" s="33">
        <v>0</v>
      </c>
      <c r="G115" s="11">
        <f t="shared" si="3"/>
        <v>-0.6333333333333333</v>
      </c>
    </row>
    <row r="116" spans="1:7">
      <c r="A116" s="25">
        <v>40238</v>
      </c>
      <c r="B116" s="8">
        <v>3.7174606666666676</v>
      </c>
      <c r="C116" s="8">
        <v>3.1750085046666663</v>
      </c>
      <c r="D116" s="11">
        <f t="shared" si="2"/>
        <v>2.3914545344444442</v>
      </c>
      <c r="E116" s="10">
        <v>-0.9</v>
      </c>
      <c r="F116" s="33">
        <v>0.8</v>
      </c>
      <c r="G116" s="11">
        <f t="shared" si="3"/>
        <v>0.20000000000000004</v>
      </c>
    </row>
    <row r="117" spans="1:7">
      <c r="A117" s="25">
        <v>40269</v>
      </c>
      <c r="B117" s="8">
        <v>4.8776273333333346</v>
      </c>
      <c r="C117" s="8">
        <v>1.6948612683333344</v>
      </c>
      <c r="D117" s="11">
        <f t="shared" si="2"/>
        <v>1.6032601614444448</v>
      </c>
      <c r="E117" s="10">
        <v>6.9</v>
      </c>
      <c r="F117" s="33">
        <v>5.5</v>
      </c>
      <c r="G117" s="11">
        <f t="shared" si="3"/>
        <v>2.1</v>
      </c>
    </row>
    <row r="118" spans="1:7">
      <c r="A118" s="25">
        <v>40299</v>
      </c>
      <c r="B118" s="8">
        <v>4.3704246666666657</v>
      </c>
      <c r="C118" s="8">
        <v>0.37066230466666578</v>
      </c>
      <c r="D118" s="11">
        <f t="shared" si="2"/>
        <v>1.7468440258888887</v>
      </c>
      <c r="E118" s="10">
        <v>5.9</v>
      </c>
      <c r="F118" s="33">
        <v>3</v>
      </c>
      <c r="G118" s="11">
        <f t="shared" si="3"/>
        <v>3.1</v>
      </c>
    </row>
    <row r="119" spans="1:7">
      <c r="A119" s="25">
        <v>40330</v>
      </c>
      <c r="B119" s="8">
        <v>3.6180313333333332</v>
      </c>
      <c r="C119" s="8">
        <v>-1.1750888050000003</v>
      </c>
      <c r="D119" s="11">
        <f t="shared" si="2"/>
        <v>0.29681158933333324</v>
      </c>
      <c r="E119" s="10">
        <v>4.9000000000000004</v>
      </c>
      <c r="F119" s="33">
        <v>2.9</v>
      </c>
      <c r="G119" s="11">
        <f t="shared" si="3"/>
        <v>3.8000000000000003</v>
      </c>
    </row>
    <row r="120" spans="1:7">
      <c r="A120" s="25">
        <v>40360</v>
      </c>
      <c r="B120" s="8">
        <v>4.411258000000001</v>
      </c>
      <c r="C120" s="8">
        <v>2.1642147256666675</v>
      </c>
      <c r="D120" s="11">
        <f t="shared" si="2"/>
        <v>0.45326274177777764</v>
      </c>
      <c r="E120" s="10">
        <v>6.4</v>
      </c>
      <c r="F120" s="33">
        <v>5</v>
      </c>
      <c r="G120" s="11">
        <f t="shared" si="3"/>
        <v>3.6333333333333333</v>
      </c>
    </row>
    <row r="121" spans="1:7">
      <c r="A121" s="25">
        <v>40391</v>
      </c>
      <c r="B121" s="8">
        <v>-2.6459589999999991</v>
      </c>
      <c r="C121" s="8">
        <v>-4.627027991666667</v>
      </c>
      <c r="D121" s="11">
        <f t="shared" si="2"/>
        <v>-1.2126340236666666</v>
      </c>
      <c r="E121" s="10">
        <v>7.7</v>
      </c>
      <c r="F121" s="33">
        <v>5.2</v>
      </c>
      <c r="G121" s="11">
        <f t="shared" si="3"/>
        <v>4.3666666666666671</v>
      </c>
    </row>
    <row r="122" spans="1:7">
      <c r="A122" s="25">
        <v>40422</v>
      </c>
      <c r="B122" s="8">
        <v>1.5836013333333341</v>
      </c>
      <c r="C122" s="8">
        <v>0.64497203733333441</v>
      </c>
      <c r="D122" s="11">
        <f t="shared" si="2"/>
        <v>-0.60594707622222177</v>
      </c>
      <c r="E122" s="10">
        <v>8.4</v>
      </c>
      <c r="F122" s="33">
        <v>7</v>
      </c>
      <c r="G122" s="11">
        <f t="shared" si="3"/>
        <v>5.7333333333333334</v>
      </c>
    </row>
    <row r="123" spans="1:7">
      <c r="A123" s="25">
        <v>40452</v>
      </c>
      <c r="B123" s="8">
        <v>-0.13942499999999894</v>
      </c>
      <c r="C123" s="8">
        <v>0.62552235333333372</v>
      </c>
      <c r="D123" s="11">
        <f t="shared" si="2"/>
        <v>-1.1188445336666664</v>
      </c>
      <c r="E123" s="10">
        <v>6.9</v>
      </c>
      <c r="F123" s="33">
        <v>7.2</v>
      </c>
      <c r="G123" s="11">
        <f t="shared" si="3"/>
        <v>6.4666666666666659</v>
      </c>
    </row>
    <row r="124" spans="1:7">
      <c r="A124" s="25">
        <v>40483</v>
      </c>
      <c r="B124" s="8">
        <v>-2.6388623333333325</v>
      </c>
      <c r="C124" s="8">
        <v>0.22319813033333466</v>
      </c>
      <c r="D124" s="11">
        <f t="shared" si="2"/>
        <v>0.49789750700000091</v>
      </c>
      <c r="E124" s="10">
        <v>5.6</v>
      </c>
      <c r="F124" s="33">
        <v>7.5</v>
      </c>
      <c r="G124" s="11">
        <f t="shared" si="3"/>
        <v>7.2333333333333334</v>
      </c>
    </row>
    <row r="125" spans="1:7">
      <c r="A125" s="25">
        <v>40513</v>
      </c>
      <c r="B125" s="8">
        <v>-8.6641496666666669</v>
      </c>
      <c r="C125" s="8">
        <v>-1.0395494023333327</v>
      </c>
      <c r="D125" s="11">
        <f t="shared" si="2"/>
        <v>-6.3609639555554764E-2</v>
      </c>
      <c r="E125" s="10">
        <v>3.2</v>
      </c>
      <c r="F125" s="33">
        <v>7.3</v>
      </c>
      <c r="G125" s="11">
        <f t="shared" si="3"/>
        <v>7.333333333333333</v>
      </c>
    </row>
    <row r="126" spans="1:7">
      <c r="A126" s="25">
        <v>40544</v>
      </c>
      <c r="B126" s="8">
        <v>-8.7688956666666655</v>
      </c>
      <c r="C126" s="8">
        <v>-3.8838692499999996</v>
      </c>
      <c r="D126" s="11">
        <f t="shared" si="2"/>
        <v>-1.5667401739999993</v>
      </c>
      <c r="E126" s="10">
        <v>4.4000000000000004</v>
      </c>
      <c r="F126" s="33">
        <v>6.8</v>
      </c>
      <c r="G126" s="11">
        <f t="shared" si="3"/>
        <v>7.2</v>
      </c>
    </row>
    <row r="127" spans="1:7">
      <c r="A127" s="25">
        <v>40575</v>
      </c>
      <c r="B127" s="8">
        <v>-0.82218599999999908</v>
      </c>
      <c r="C127" s="8">
        <v>0.80882652600000104</v>
      </c>
      <c r="D127" s="11">
        <f t="shared" si="2"/>
        <v>-1.3715307087777771</v>
      </c>
      <c r="E127" s="10">
        <v>6.9</v>
      </c>
      <c r="F127" s="33">
        <v>8.6</v>
      </c>
      <c r="G127" s="11">
        <f t="shared" si="3"/>
        <v>7.5666666666666664</v>
      </c>
    </row>
    <row r="128" spans="1:7">
      <c r="A128" s="25">
        <v>40603</v>
      </c>
      <c r="B128" s="8">
        <v>-4.0688716666666656</v>
      </c>
      <c r="C128" s="8">
        <v>-4.4560234199999993</v>
      </c>
      <c r="D128" s="11">
        <f t="shared" si="2"/>
        <v>-2.5103553813333326</v>
      </c>
      <c r="E128" s="10">
        <v>6.1</v>
      </c>
      <c r="F128" s="33">
        <v>7.3</v>
      </c>
      <c r="G128" s="11">
        <f t="shared" si="3"/>
        <v>7.5666666666666664</v>
      </c>
    </row>
    <row r="129" spans="1:7">
      <c r="A129" s="25">
        <v>40634</v>
      </c>
      <c r="B129" s="8">
        <v>-1.7946959999999983</v>
      </c>
      <c r="C129" s="8">
        <v>-4.749816867999999</v>
      </c>
      <c r="D129" s="11">
        <f t="shared" si="2"/>
        <v>-2.7990045873333322</v>
      </c>
      <c r="E129" s="10">
        <v>9.5</v>
      </c>
      <c r="F129" s="33">
        <v>7.6</v>
      </c>
      <c r="G129" s="11">
        <f t="shared" si="3"/>
        <v>7.833333333333333</v>
      </c>
    </row>
    <row r="130" spans="1:7">
      <c r="A130" s="25">
        <v>40664</v>
      </c>
      <c r="B130" s="8">
        <v>-2.5708469999999988</v>
      </c>
      <c r="C130" s="8">
        <v>-6.4769827836666662</v>
      </c>
      <c r="D130" s="11">
        <f t="shared" si="2"/>
        <v>-5.2276076905555549</v>
      </c>
      <c r="E130" s="10">
        <v>11.3</v>
      </c>
      <c r="F130" s="33">
        <v>8.3000000000000007</v>
      </c>
      <c r="G130" s="11">
        <f t="shared" si="3"/>
        <v>7.7333333333333334</v>
      </c>
    </row>
    <row r="131" spans="1:7">
      <c r="A131" s="25">
        <v>40695</v>
      </c>
      <c r="B131" s="8">
        <v>-0.24743999999999922</v>
      </c>
      <c r="C131" s="8">
        <v>-5.5982464453333334</v>
      </c>
      <c r="D131" s="11">
        <f t="shared" si="2"/>
        <v>-5.6083486989999995</v>
      </c>
      <c r="E131" s="10">
        <v>10.7</v>
      </c>
      <c r="F131" s="33">
        <v>8.5</v>
      </c>
      <c r="G131" s="11">
        <f t="shared" si="3"/>
        <v>8.1333333333333329</v>
      </c>
    </row>
    <row r="132" spans="1:7">
      <c r="A132" s="25">
        <v>40725</v>
      </c>
      <c r="B132" s="8">
        <v>-9.2323436666666652</v>
      </c>
      <c r="C132" s="8">
        <v>-11.996160228999999</v>
      </c>
      <c r="D132" s="11">
        <f t="shared" si="2"/>
        <v>-8.0237964860000002</v>
      </c>
      <c r="E132" s="10">
        <v>8.8000000000000007</v>
      </c>
      <c r="F132" s="33">
        <v>7.2</v>
      </c>
      <c r="G132" s="11">
        <f t="shared" si="3"/>
        <v>8</v>
      </c>
    </row>
    <row r="133" spans="1:7">
      <c r="A133" s="25">
        <v>40756</v>
      </c>
      <c r="B133" s="8">
        <v>-11.812118666666668</v>
      </c>
      <c r="C133" s="8">
        <v>-13.997271513666668</v>
      </c>
      <c r="D133" s="11">
        <f t="shared" si="2"/>
        <v>-10.530559395999999</v>
      </c>
      <c r="E133" s="10">
        <v>7.2</v>
      </c>
      <c r="F133" s="33">
        <v>4.9000000000000004</v>
      </c>
      <c r="G133" s="11">
        <f t="shared" si="3"/>
        <v>6.8666666666666671</v>
      </c>
    </row>
    <row r="134" spans="1:7">
      <c r="A134" s="25">
        <v>40787</v>
      </c>
      <c r="B134" s="8">
        <v>-13.677402000000001</v>
      </c>
      <c r="C134" s="8">
        <v>-14.376837621666667</v>
      </c>
      <c r="D134" s="11">
        <f t="shared" si="2"/>
        <v>-13.456756454777777</v>
      </c>
      <c r="E134" s="10">
        <v>2.2000000000000002</v>
      </c>
      <c r="F134" s="33">
        <v>1.4</v>
      </c>
      <c r="G134" s="11">
        <f t="shared" si="3"/>
        <v>4.5000000000000009</v>
      </c>
    </row>
    <row r="135" spans="1:7">
      <c r="A135" s="25">
        <v>40817</v>
      </c>
      <c r="B135" s="8">
        <v>-15.209728333333336</v>
      </c>
      <c r="C135" s="8">
        <v>-14.765452291000001</v>
      </c>
      <c r="D135" s="11">
        <f t="shared" si="2"/>
        <v>-14.37985380877778</v>
      </c>
      <c r="E135" s="10">
        <v>0.8</v>
      </c>
      <c r="F135" s="33">
        <v>1.3</v>
      </c>
      <c r="G135" s="11">
        <f t="shared" si="3"/>
        <v>2.5333333333333337</v>
      </c>
    </row>
    <row r="136" spans="1:7">
      <c r="A136" s="25">
        <v>40848</v>
      </c>
      <c r="B136" s="8">
        <v>-23.596370333333336</v>
      </c>
      <c r="C136" s="8">
        <v>-19.670730957333333</v>
      </c>
      <c r="D136" s="11">
        <f t="shared" si="2"/>
        <v>-16.271006956666668</v>
      </c>
      <c r="E136" s="10">
        <v>-2.1</v>
      </c>
      <c r="F136" s="33">
        <v>-0.1</v>
      </c>
      <c r="G136" s="11">
        <f t="shared" si="3"/>
        <v>0.8666666666666667</v>
      </c>
    </row>
    <row r="137" spans="1:7">
      <c r="A137" s="25">
        <v>40878</v>
      </c>
      <c r="B137" s="8">
        <v>-27.312797666666668</v>
      </c>
      <c r="C137" s="8">
        <v>-19.68334776</v>
      </c>
      <c r="D137" s="11">
        <f t="shared" si="2"/>
        <v>-18.039843669444448</v>
      </c>
      <c r="E137" s="10">
        <v>-6.3</v>
      </c>
      <c r="F137" s="33">
        <v>-2.2000000000000002</v>
      </c>
      <c r="G137" s="11">
        <f t="shared" si="3"/>
        <v>-0.33333333333333343</v>
      </c>
    </row>
    <row r="138" spans="1:7">
      <c r="A138" s="25">
        <v>40909</v>
      </c>
      <c r="B138" s="8">
        <v>-24.826914666666667</v>
      </c>
      <c r="C138" s="8">
        <v>-20.015514925333335</v>
      </c>
      <c r="D138" s="11">
        <f t="shared" si="2"/>
        <v>-19.789864547555556</v>
      </c>
      <c r="E138" s="10">
        <v>-5</v>
      </c>
      <c r="F138" s="33">
        <v>-2.6</v>
      </c>
      <c r="G138" s="11">
        <f t="shared" si="3"/>
        <v>-1.6333333333333335</v>
      </c>
    </row>
    <row r="139" spans="1:7">
      <c r="A139" s="25">
        <v>40940</v>
      </c>
      <c r="B139" s="8">
        <v>-21.470093333333338</v>
      </c>
      <c r="C139" s="8">
        <v>-19.687593057333334</v>
      </c>
      <c r="D139" s="11">
        <f t="shared" si="2"/>
        <v>-19.795485247555558</v>
      </c>
      <c r="E139" s="10">
        <v>-3.3</v>
      </c>
      <c r="F139" s="33">
        <v>-1.8</v>
      </c>
      <c r="G139" s="11">
        <f t="shared" si="3"/>
        <v>-2.2000000000000002</v>
      </c>
    </row>
    <row r="140" spans="1:7">
      <c r="A140" s="25">
        <v>40969</v>
      </c>
      <c r="B140" s="8">
        <v>-21.073196666666668</v>
      </c>
      <c r="C140" s="8">
        <v>-21.222611665333332</v>
      </c>
      <c r="D140" s="11">
        <f t="shared" ref="D140:D203" si="4">AVERAGE(C138:C140)</f>
        <v>-20.308573215999999</v>
      </c>
      <c r="E140" s="10">
        <v>-1.2</v>
      </c>
      <c r="F140" s="33">
        <v>-0.5</v>
      </c>
      <c r="G140" s="11">
        <f t="shared" ref="G140:G203" si="5">AVERAGE(F138:F140)</f>
        <v>-1.6333333333333335</v>
      </c>
    </row>
    <row r="141" spans="1:7">
      <c r="A141" s="25">
        <v>41000</v>
      </c>
      <c r="B141" s="8">
        <v>-17.351412666666672</v>
      </c>
      <c r="C141" s="8">
        <v>-20.060726128000002</v>
      </c>
      <c r="D141" s="11">
        <f t="shared" si="4"/>
        <v>-20.323643616888887</v>
      </c>
      <c r="E141" s="10">
        <v>0.4</v>
      </c>
      <c r="F141" s="33">
        <v>-1.6</v>
      </c>
      <c r="G141" s="11">
        <f t="shared" si="5"/>
        <v>-1.3</v>
      </c>
    </row>
    <row r="142" spans="1:7">
      <c r="A142" s="25">
        <v>41030</v>
      </c>
      <c r="B142" s="8">
        <v>-15.375084000000003</v>
      </c>
      <c r="C142" s="8">
        <v>-19.45316157866667</v>
      </c>
      <c r="D142" s="11">
        <f t="shared" si="4"/>
        <v>-20.245499790666667</v>
      </c>
      <c r="E142" s="10">
        <v>-0.1</v>
      </c>
      <c r="F142" s="33">
        <v>-2.9</v>
      </c>
      <c r="G142" s="11">
        <f t="shared" si="5"/>
        <v>-1.6666666666666667</v>
      </c>
    </row>
    <row r="143" spans="1:7">
      <c r="A143" s="25">
        <v>41061</v>
      </c>
      <c r="B143" s="8">
        <v>-18.493283000000002</v>
      </c>
      <c r="C143" s="8">
        <v>-24.624855162666666</v>
      </c>
      <c r="D143" s="11">
        <f t="shared" si="4"/>
        <v>-21.379580956444446</v>
      </c>
      <c r="E143" s="10">
        <v>-2.5</v>
      </c>
      <c r="F143" s="33">
        <v>-4.5999999999999996</v>
      </c>
      <c r="G143" s="11">
        <f t="shared" si="5"/>
        <v>-3.0333333333333332</v>
      </c>
    </row>
    <row r="144" spans="1:7">
      <c r="A144" s="25">
        <v>41091</v>
      </c>
      <c r="B144" s="8">
        <v>-20.658553666666666</v>
      </c>
      <c r="C144" s="8">
        <v>-23.875295415666667</v>
      </c>
      <c r="D144" s="11">
        <f t="shared" si="4"/>
        <v>-22.651104052333334</v>
      </c>
      <c r="E144" s="10">
        <v>-4.4000000000000004</v>
      </c>
      <c r="F144" s="33">
        <v>-5.8</v>
      </c>
      <c r="G144" s="11">
        <f t="shared" si="5"/>
        <v>-4.4333333333333336</v>
      </c>
    </row>
    <row r="145" spans="1:7">
      <c r="A145" s="25">
        <v>41122</v>
      </c>
      <c r="B145" s="8">
        <v>-16.333737333333335</v>
      </c>
      <c r="C145" s="8">
        <v>-18.905092477</v>
      </c>
      <c r="D145" s="11">
        <f t="shared" si="4"/>
        <v>-22.468414351777778</v>
      </c>
      <c r="E145" s="10">
        <v>-5</v>
      </c>
      <c r="F145" s="33">
        <v>-7</v>
      </c>
      <c r="G145" s="11">
        <f t="shared" si="5"/>
        <v>-5.8</v>
      </c>
    </row>
    <row r="146" spans="1:7">
      <c r="A146" s="25">
        <v>41153</v>
      </c>
      <c r="B146" s="8">
        <v>-23.249924000000004</v>
      </c>
      <c r="C146" s="8">
        <v>-23.695026692000003</v>
      </c>
      <c r="D146" s="11">
        <f t="shared" si="4"/>
        <v>-22.158471528222222</v>
      </c>
      <c r="E146" s="10">
        <v>-7.9</v>
      </c>
      <c r="F146" s="33">
        <v>-8.5</v>
      </c>
      <c r="G146" s="11">
        <f t="shared" si="5"/>
        <v>-7.1000000000000005</v>
      </c>
    </row>
    <row r="147" spans="1:7">
      <c r="A147" s="25">
        <v>41183</v>
      </c>
      <c r="B147" s="8">
        <v>-28.920350333333335</v>
      </c>
      <c r="C147" s="8">
        <v>-28.673871861999999</v>
      </c>
      <c r="D147" s="11">
        <f t="shared" si="4"/>
        <v>-23.757997010333337</v>
      </c>
      <c r="E147" s="10">
        <v>-8.1999999999999993</v>
      </c>
      <c r="F147" s="33">
        <v>-7.5</v>
      </c>
      <c r="G147" s="11">
        <f t="shared" si="5"/>
        <v>-7.666666666666667</v>
      </c>
    </row>
    <row r="148" spans="1:7">
      <c r="A148" s="25">
        <v>41214</v>
      </c>
      <c r="B148" s="8">
        <v>-28.850485000000003</v>
      </c>
      <c r="C148" s="8">
        <v>-24.080526120333332</v>
      </c>
      <c r="D148" s="11">
        <f t="shared" si="4"/>
        <v>-25.483141558111111</v>
      </c>
      <c r="E148" s="10">
        <v>-9.6999999999999993</v>
      </c>
      <c r="F148" s="33">
        <v>-7.8</v>
      </c>
      <c r="G148" s="11">
        <f t="shared" si="5"/>
        <v>-7.9333333333333336</v>
      </c>
    </row>
    <row r="149" spans="1:7">
      <c r="A149" s="25">
        <v>41244</v>
      </c>
      <c r="B149" s="8">
        <v>-30.158028333333334</v>
      </c>
      <c r="C149" s="8">
        <v>-22.371387119333331</v>
      </c>
      <c r="D149" s="11">
        <f t="shared" si="4"/>
        <v>-25.041928367222223</v>
      </c>
      <c r="E149" s="10">
        <v>-10.9</v>
      </c>
      <c r="F149" s="33">
        <v>-7</v>
      </c>
      <c r="G149" s="11">
        <f t="shared" si="5"/>
        <v>-7.4333333333333336</v>
      </c>
    </row>
    <row r="150" spans="1:7">
      <c r="A150" s="25">
        <v>41275</v>
      </c>
      <c r="B150" s="8">
        <v>-26.998697000000003</v>
      </c>
      <c r="C150" s="8">
        <v>-22.095925465666667</v>
      </c>
      <c r="D150" s="11">
        <f t="shared" si="4"/>
        <v>-22.849279568444445</v>
      </c>
      <c r="E150" s="10">
        <v>-7.3</v>
      </c>
      <c r="F150" s="33">
        <v>-5.3</v>
      </c>
      <c r="G150" s="11">
        <f t="shared" si="5"/>
        <v>-6.7</v>
      </c>
    </row>
    <row r="151" spans="1:7">
      <c r="A151" s="25">
        <v>41306</v>
      </c>
      <c r="B151" s="8">
        <v>-21.800546666666666</v>
      </c>
      <c r="C151" s="8">
        <v>-19.522686754999999</v>
      </c>
      <c r="D151" s="11">
        <f t="shared" si="4"/>
        <v>-21.329999779999998</v>
      </c>
      <c r="E151" s="10">
        <v>-7.3</v>
      </c>
      <c r="F151" s="33">
        <v>-5.9</v>
      </c>
      <c r="G151" s="11">
        <f t="shared" si="5"/>
        <v>-6.0666666666666673</v>
      </c>
    </row>
    <row r="152" spans="1:7">
      <c r="A152" s="25">
        <v>41334</v>
      </c>
      <c r="B152" s="8">
        <v>-18.790919333333335</v>
      </c>
      <c r="C152" s="8">
        <v>-18.652287734000002</v>
      </c>
      <c r="D152" s="11">
        <f t="shared" si="4"/>
        <v>-20.090299984888887</v>
      </c>
      <c r="E152" s="10">
        <v>-5.5</v>
      </c>
      <c r="F152" s="33">
        <v>-5.7</v>
      </c>
      <c r="G152" s="11">
        <f t="shared" si="5"/>
        <v>-5.6333333333333329</v>
      </c>
    </row>
    <row r="153" spans="1:7">
      <c r="A153" s="25">
        <v>41365</v>
      </c>
      <c r="B153" s="8">
        <v>-16.531062666666667</v>
      </c>
      <c r="C153" s="8">
        <v>-19.168543360000001</v>
      </c>
      <c r="D153" s="11">
        <f t="shared" si="4"/>
        <v>-19.114505949666668</v>
      </c>
      <c r="E153" s="10">
        <v>-6.8</v>
      </c>
      <c r="F153" s="33">
        <v>-8</v>
      </c>
      <c r="G153" s="11">
        <f t="shared" si="5"/>
        <v>-6.5333333333333341</v>
      </c>
    </row>
    <row r="154" spans="1:7">
      <c r="A154" s="25">
        <v>41395</v>
      </c>
      <c r="B154" s="8">
        <v>-13.397661333333332</v>
      </c>
      <c r="C154" s="8">
        <v>-17.768063558333335</v>
      </c>
      <c r="D154" s="11">
        <f t="shared" si="4"/>
        <v>-18.529631550777779</v>
      </c>
      <c r="E154" s="10">
        <v>-4.0999999999999996</v>
      </c>
      <c r="F154" s="33">
        <v>-6.7</v>
      </c>
      <c r="G154" s="11">
        <f t="shared" si="5"/>
        <v>-6.8</v>
      </c>
    </row>
    <row r="155" spans="1:7">
      <c r="A155" s="25">
        <v>41426</v>
      </c>
      <c r="B155" s="8">
        <v>-9.6856409999999986</v>
      </c>
      <c r="C155" s="8">
        <v>-16.449568359333337</v>
      </c>
      <c r="D155" s="11">
        <f t="shared" si="4"/>
        <v>-17.795391759222227</v>
      </c>
      <c r="E155" s="10">
        <v>-3.3</v>
      </c>
      <c r="F155" s="33">
        <v>-5.2</v>
      </c>
      <c r="G155" s="11">
        <f t="shared" si="5"/>
        <v>-6.6333333333333329</v>
      </c>
    </row>
    <row r="156" spans="1:7">
      <c r="A156" s="25">
        <v>41456</v>
      </c>
      <c r="B156" s="8">
        <v>-10.652243666666665</v>
      </c>
      <c r="C156" s="8">
        <v>-14.556972230666666</v>
      </c>
      <c r="D156" s="11">
        <f t="shared" si="4"/>
        <v>-16.258201382777781</v>
      </c>
      <c r="E156" s="10">
        <v>-2.9</v>
      </c>
      <c r="F156" s="33">
        <v>-4.2</v>
      </c>
      <c r="G156" s="11">
        <f t="shared" si="5"/>
        <v>-5.3666666666666671</v>
      </c>
    </row>
    <row r="157" spans="1:7">
      <c r="A157" s="25">
        <v>41487</v>
      </c>
      <c r="B157" s="8">
        <v>-8.2232819999999993</v>
      </c>
      <c r="C157" s="8">
        <v>-11.428987223666667</v>
      </c>
      <c r="D157" s="11">
        <f t="shared" si="4"/>
        <v>-14.145175937888888</v>
      </c>
      <c r="E157" s="10">
        <v>0.1</v>
      </c>
      <c r="F157" s="33">
        <v>-1.8</v>
      </c>
      <c r="G157" s="11">
        <f t="shared" si="5"/>
        <v>-3.7333333333333338</v>
      </c>
    </row>
    <row r="158" spans="1:7">
      <c r="A158" s="25">
        <v>41518</v>
      </c>
      <c r="B158" s="8">
        <v>-8.6441413333333319</v>
      </c>
      <c r="C158" s="8">
        <v>-8.8806827963333319</v>
      </c>
      <c r="D158" s="11">
        <f t="shared" si="4"/>
        <v>-11.622214083555555</v>
      </c>
      <c r="E158" s="10">
        <v>0.9</v>
      </c>
      <c r="F158" s="33">
        <v>0.2</v>
      </c>
      <c r="G158" s="11">
        <f t="shared" si="5"/>
        <v>-1.9333333333333333</v>
      </c>
    </row>
    <row r="159" spans="1:7">
      <c r="A159" s="25">
        <v>41548</v>
      </c>
      <c r="B159" s="8">
        <v>-5.489294666666666</v>
      </c>
      <c r="C159" s="8">
        <v>-5.2173777619999999</v>
      </c>
      <c r="D159" s="11">
        <f t="shared" si="4"/>
        <v>-8.5090159273333317</v>
      </c>
      <c r="E159" s="10">
        <v>-0.4</v>
      </c>
      <c r="F159" s="33">
        <v>0.2</v>
      </c>
      <c r="G159" s="11">
        <f t="shared" si="5"/>
        <v>-0.46666666666666673</v>
      </c>
    </row>
    <row r="160" spans="1:7">
      <c r="A160" s="25">
        <v>41579</v>
      </c>
      <c r="B160" s="8">
        <v>-7.5945429999999989</v>
      </c>
      <c r="C160" s="8">
        <v>-2.2636134033333319</v>
      </c>
      <c r="D160" s="11">
        <f t="shared" si="4"/>
        <v>-5.453891320555555</v>
      </c>
      <c r="E160" s="10">
        <v>0.3</v>
      </c>
      <c r="F160" s="33">
        <v>2.2000000000000002</v>
      </c>
      <c r="G160" s="11">
        <f t="shared" si="5"/>
        <v>0.8666666666666667</v>
      </c>
    </row>
    <row r="161" spans="1:7">
      <c r="A161" s="25">
        <v>41609</v>
      </c>
      <c r="B161" s="8">
        <v>-6.8054636666666655</v>
      </c>
      <c r="C161" s="8">
        <v>1.209284342000001</v>
      </c>
      <c r="D161" s="11">
        <f t="shared" si="4"/>
        <v>-2.0905689411111106</v>
      </c>
      <c r="E161" s="10">
        <v>-1.2</v>
      </c>
      <c r="F161" s="33">
        <v>2.4</v>
      </c>
      <c r="G161" s="11">
        <f t="shared" si="5"/>
        <v>1.6000000000000003</v>
      </c>
    </row>
    <row r="162" spans="1:7">
      <c r="A162" s="25">
        <v>41640</v>
      </c>
      <c r="B162" s="8">
        <v>-1.6190886666666655</v>
      </c>
      <c r="C162" s="8">
        <v>3.6282595406666673</v>
      </c>
      <c r="D162" s="11">
        <f t="shared" si="4"/>
        <v>0.85797682644444551</v>
      </c>
      <c r="E162" s="10">
        <v>1.9</v>
      </c>
      <c r="F162" s="33">
        <v>3.8</v>
      </c>
      <c r="G162" s="11">
        <f t="shared" si="5"/>
        <v>2.7999999999999994</v>
      </c>
    </row>
    <row r="163" spans="1:7">
      <c r="A163" s="25">
        <v>41671</v>
      </c>
      <c r="B163" s="8">
        <v>1.0189843333333346</v>
      </c>
      <c r="C163" s="8">
        <v>3.9046205280000019</v>
      </c>
      <c r="D163" s="11">
        <f t="shared" si="4"/>
        <v>2.9140548035555569</v>
      </c>
      <c r="E163" s="10">
        <v>2.1</v>
      </c>
      <c r="F163" s="33">
        <v>3.5</v>
      </c>
      <c r="G163" s="11">
        <f t="shared" si="5"/>
        <v>3.2333333333333329</v>
      </c>
    </row>
    <row r="164" spans="1:7">
      <c r="A164" s="25">
        <v>41699</v>
      </c>
      <c r="B164" s="8">
        <v>6.1599676666666676</v>
      </c>
      <c r="C164" s="8">
        <v>6.6084350773333354</v>
      </c>
      <c r="D164" s="11">
        <f t="shared" si="4"/>
        <v>4.7137717153333343</v>
      </c>
      <c r="E164" s="10">
        <v>5.5</v>
      </c>
      <c r="F164" s="33">
        <v>5.9</v>
      </c>
      <c r="G164" s="11">
        <f t="shared" si="5"/>
        <v>4.3999999999999995</v>
      </c>
    </row>
    <row r="165" spans="1:7">
      <c r="A165" s="25">
        <v>41730</v>
      </c>
      <c r="B165" s="8">
        <v>6.4439146666666671</v>
      </c>
      <c r="C165" s="8">
        <v>3.9065629853333337</v>
      </c>
      <c r="D165" s="11">
        <f t="shared" si="4"/>
        <v>4.8065395302222234</v>
      </c>
      <c r="E165" s="10">
        <v>7</v>
      </c>
      <c r="F165" s="33">
        <v>5.2</v>
      </c>
      <c r="G165" s="11">
        <f t="shared" si="5"/>
        <v>4.8666666666666671</v>
      </c>
    </row>
    <row r="166" spans="1:7">
      <c r="A166" s="25">
        <v>41760</v>
      </c>
      <c r="B166" s="8">
        <v>12.397968000000001</v>
      </c>
      <c r="C166" s="8">
        <v>7.8090849453333346</v>
      </c>
      <c r="D166" s="11">
        <f t="shared" si="4"/>
        <v>6.1080276693333344</v>
      </c>
      <c r="E166" s="10">
        <v>7.4</v>
      </c>
      <c r="F166" s="33">
        <v>4.8</v>
      </c>
      <c r="G166" s="11">
        <f t="shared" si="5"/>
        <v>5.3000000000000007</v>
      </c>
    </row>
    <row r="167" spans="1:7">
      <c r="A167" s="25">
        <v>41791</v>
      </c>
      <c r="B167" s="8">
        <v>16.121732333333334</v>
      </c>
      <c r="C167" s="8">
        <v>8.9271225660000013</v>
      </c>
      <c r="D167" s="11">
        <f t="shared" si="4"/>
        <v>6.8809234988888903</v>
      </c>
      <c r="E167" s="10">
        <v>7.2</v>
      </c>
      <c r="F167" s="33">
        <v>5.3</v>
      </c>
      <c r="G167" s="11">
        <f t="shared" si="5"/>
        <v>5.1000000000000005</v>
      </c>
    </row>
    <row r="168" spans="1:7">
      <c r="A168" s="26">
        <v>41821</v>
      </c>
      <c r="B168" s="8">
        <v>14.152262000000002</v>
      </c>
      <c r="C168" s="8">
        <v>9.3202201086666676</v>
      </c>
      <c r="D168" s="11">
        <f t="shared" si="4"/>
        <v>8.6854758733333348</v>
      </c>
      <c r="E168" s="10">
        <v>6.3</v>
      </c>
      <c r="F168" s="33">
        <v>5</v>
      </c>
      <c r="G168" s="11">
        <f t="shared" si="5"/>
        <v>5.0333333333333332</v>
      </c>
    </row>
    <row r="169" spans="1:7">
      <c r="A169" s="25">
        <v>41852</v>
      </c>
      <c r="B169" s="8">
        <v>12.406423666666667</v>
      </c>
      <c r="C169" s="8">
        <v>8.5121584226666673</v>
      </c>
      <c r="D169" s="11">
        <f t="shared" si="4"/>
        <v>8.9198336991111109</v>
      </c>
      <c r="E169" s="10">
        <v>6.3</v>
      </c>
      <c r="F169" s="33">
        <v>4.5</v>
      </c>
      <c r="G169" s="11">
        <f t="shared" si="5"/>
        <v>4.9333333333333336</v>
      </c>
    </row>
    <row r="170" spans="1:7">
      <c r="A170" s="25">
        <v>41883</v>
      </c>
      <c r="B170" s="8">
        <v>7.4076313333333337</v>
      </c>
      <c r="C170" s="8">
        <v>7.0973529783333342</v>
      </c>
      <c r="D170" s="11">
        <f t="shared" si="4"/>
        <v>8.3099105032222216</v>
      </c>
      <c r="E170" s="10">
        <v>4.5999999999999996</v>
      </c>
      <c r="F170" s="33">
        <v>4</v>
      </c>
      <c r="G170" s="11">
        <f t="shared" si="5"/>
        <v>4.5</v>
      </c>
    </row>
    <row r="171" spans="1:7">
      <c r="A171" s="25">
        <v>41913</v>
      </c>
      <c r="B171" s="8">
        <v>9.2043350000000004</v>
      </c>
      <c r="C171" s="8">
        <v>9.5535589606666687</v>
      </c>
      <c r="D171" s="11">
        <f t="shared" si="4"/>
        <v>8.3876901205555559</v>
      </c>
      <c r="E171" s="10">
        <v>3.1</v>
      </c>
      <c r="F171" s="33">
        <v>3.8</v>
      </c>
      <c r="G171" s="11">
        <f t="shared" si="5"/>
        <v>4.1000000000000005</v>
      </c>
    </row>
    <row r="172" spans="1:7">
      <c r="A172" s="25">
        <v>41944</v>
      </c>
      <c r="B172" s="8">
        <v>1.542523000000001</v>
      </c>
      <c r="C172" s="8">
        <v>7.232322231666668</v>
      </c>
      <c r="D172" s="11">
        <f t="shared" si="4"/>
        <v>7.9610780568888906</v>
      </c>
      <c r="E172" s="10">
        <v>2.2999999999999998</v>
      </c>
      <c r="F172" s="33">
        <v>4.0999999999999996</v>
      </c>
      <c r="G172" s="11">
        <f t="shared" si="5"/>
        <v>3.9666666666666663</v>
      </c>
    </row>
    <row r="173" spans="1:7">
      <c r="A173" s="25">
        <v>41974</v>
      </c>
      <c r="B173" s="8">
        <v>0.81495766666666736</v>
      </c>
      <c r="C173" s="8">
        <v>9.2275844056666685</v>
      </c>
      <c r="D173" s="11">
        <f t="shared" si="4"/>
        <v>8.6711551993333345</v>
      </c>
      <c r="E173" s="10">
        <v>2.2000000000000002</v>
      </c>
      <c r="F173" s="33">
        <v>5.6</v>
      </c>
      <c r="G173" s="11">
        <f t="shared" si="5"/>
        <v>4.5</v>
      </c>
    </row>
    <row r="174" spans="1:7">
      <c r="A174" s="25">
        <v>42005</v>
      </c>
      <c r="B174" s="8">
        <v>4.2364610000000011</v>
      </c>
      <c r="C174" s="8">
        <v>9.7789017036666674</v>
      </c>
      <c r="D174" s="11">
        <f t="shared" si="4"/>
        <v>8.7462694470000013</v>
      </c>
      <c r="E174" s="10">
        <v>3.8</v>
      </c>
      <c r="F174" s="33">
        <v>5.8</v>
      </c>
      <c r="G174" s="11">
        <f t="shared" si="5"/>
        <v>5.166666666666667</v>
      </c>
    </row>
    <row r="175" spans="1:7">
      <c r="A175" s="25">
        <v>42036</v>
      </c>
      <c r="B175" s="8">
        <v>4.2356293333333328</v>
      </c>
      <c r="C175" s="8">
        <v>7.7503555963333328</v>
      </c>
      <c r="D175" s="11">
        <f t="shared" si="4"/>
        <v>8.9189472352222232</v>
      </c>
      <c r="E175" s="10">
        <v>4.3</v>
      </c>
      <c r="F175" s="33">
        <v>6</v>
      </c>
      <c r="G175" s="11">
        <f t="shared" si="5"/>
        <v>5.8</v>
      </c>
    </row>
    <row r="176" spans="1:7">
      <c r="A176" s="25">
        <v>42064</v>
      </c>
      <c r="B176" s="8">
        <v>7.4767070000000002</v>
      </c>
      <c r="C176" s="8">
        <v>8.3346184640000001</v>
      </c>
      <c r="D176" s="11">
        <f t="shared" si="4"/>
        <v>8.6212919213333326</v>
      </c>
      <c r="E176" s="10">
        <v>7</v>
      </c>
      <c r="F176" s="33">
        <v>7.5</v>
      </c>
      <c r="G176" s="11">
        <f t="shared" si="5"/>
        <v>6.4333333333333336</v>
      </c>
    </row>
    <row r="177" spans="1:7">
      <c r="A177" s="25">
        <v>42095</v>
      </c>
      <c r="B177" s="8">
        <v>18.946395333333331</v>
      </c>
      <c r="C177" s="8">
        <v>16.753649474666666</v>
      </c>
      <c r="D177" s="11">
        <f t="shared" si="4"/>
        <v>10.946207844999998</v>
      </c>
      <c r="E177" s="10">
        <v>9.6999999999999993</v>
      </c>
      <c r="F177" s="33">
        <v>8</v>
      </c>
      <c r="G177" s="11">
        <f t="shared" si="5"/>
        <v>7.166666666666667</v>
      </c>
    </row>
    <row r="178" spans="1:7">
      <c r="A178" s="25">
        <v>42125</v>
      </c>
      <c r="B178" s="8">
        <v>17.442072416666665</v>
      </c>
      <c r="C178" s="8">
        <v>12.711161988333332</v>
      </c>
      <c r="D178" s="11">
        <f t="shared" si="4"/>
        <v>12.599809975666666</v>
      </c>
      <c r="E178" s="10">
        <v>11</v>
      </c>
      <c r="F178" s="33">
        <v>8.5</v>
      </c>
      <c r="G178" s="11">
        <f t="shared" si="5"/>
        <v>8</v>
      </c>
    </row>
    <row r="179" spans="1:7">
      <c r="A179" s="25">
        <v>42156</v>
      </c>
      <c r="B179" s="8">
        <v>20.88848475</v>
      </c>
      <c r="C179" s="8">
        <v>13.280546287</v>
      </c>
      <c r="D179" s="11">
        <f t="shared" si="4"/>
        <v>14.248452583333332</v>
      </c>
      <c r="E179" s="10">
        <v>11</v>
      </c>
      <c r="F179" s="33">
        <v>9.1999999999999993</v>
      </c>
      <c r="G179" s="11">
        <f t="shared" si="5"/>
        <v>8.5666666666666664</v>
      </c>
    </row>
    <row r="180" spans="1:7">
      <c r="A180" s="25">
        <v>42186</v>
      </c>
      <c r="B180" s="8">
        <v>18.511906416666669</v>
      </c>
      <c r="C180" s="8">
        <v>12.521115282333335</v>
      </c>
      <c r="D180" s="11">
        <f t="shared" si="4"/>
        <v>12.837607852555555</v>
      </c>
      <c r="E180" s="10">
        <v>11.1</v>
      </c>
      <c r="F180" s="33">
        <v>9.6</v>
      </c>
      <c r="G180" s="11">
        <f t="shared" si="5"/>
        <v>9.1</v>
      </c>
    </row>
    <row r="181" spans="1:7">
      <c r="A181" s="25">
        <v>42217</v>
      </c>
      <c r="B181" s="8">
        <v>16.374006083333335</v>
      </c>
      <c r="C181" s="8">
        <v>11.944476156</v>
      </c>
      <c r="D181" s="11">
        <f t="shared" si="4"/>
        <v>12.582045908444444</v>
      </c>
      <c r="E181" s="10">
        <v>12.9</v>
      </c>
      <c r="F181" s="33">
        <v>11.2</v>
      </c>
      <c r="G181" s="11">
        <f t="shared" si="5"/>
        <v>9.9999999999999982</v>
      </c>
    </row>
    <row r="182" spans="1:7">
      <c r="A182" s="25">
        <v>42248</v>
      </c>
      <c r="B182" s="8">
        <v>11.52342075</v>
      </c>
      <c r="C182" s="8">
        <v>10.827628428333332</v>
      </c>
      <c r="D182" s="11">
        <f t="shared" si="4"/>
        <v>11.764406622222223</v>
      </c>
      <c r="E182" s="10">
        <v>13</v>
      </c>
      <c r="F182" s="33">
        <v>12.3</v>
      </c>
      <c r="G182" s="11">
        <f t="shared" si="5"/>
        <v>11.033333333333331</v>
      </c>
    </row>
    <row r="183" spans="1:7">
      <c r="A183" s="25">
        <v>42278</v>
      </c>
      <c r="B183" s="8">
        <v>10.239530083333333</v>
      </c>
      <c r="C183" s="8">
        <v>10.678387781666666</v>
      </c>
      <c r="D183" s="11">
        <f t="shared" si="4"/>
        <v>11.150164122</v>
      </c>
      <c r="E183" s="10">
        <v>11.8</v>
      </c>
      <c r="F183" s="33">
        <v>12.2</v>
      </c>
      <c r="G183" s="11">
        <f t="shared" si="5"/>
        <v>11.9</v>
      </c>
    </row>
    <row r="184" spans="1:7">
      <c r="A184" s="25">
        <v>42309</v>
      </c>
      <c r="B184" s="8">
        <v>5.1177087499999994</v>
      </c>
      <c r="C184" s="8">
        <v>11.207629133666666</v>
      </c>
      <c r="D184" s="11">
        <f t="shared" si="4"/>
        <v>10.904548447888887</v>
      </c>
      <c r="E184" s="10">
        <v>11.2</v>
      </c>
      <c r="F184" s="33">
        <v>12.8</v>
      </c>
      <c r="G184" s="11">
        <f t="shared" si="5"/>
        <v>12.433333333333332</v>
      </c>
    </row>
    <row r="185" spans="1:7">
      <c r="A185" s="25">
        <v>42339</v>
      </c>
      <c r="B185" s="8">
        <v>-0.98201124999999934</v>
      </c>
      <c r="C185" s="8">
        <v>7.8780231086666674</v>
      </c>
      <c r="D185" s="11">
        <f t="shared" si="4"/>
        <v>9.9213466746666672</v>
      </c>
      <c r="E185" s="10">
        <v>9.1999999999999993</v>
      </c>
      <c r="F185" s="33">
        <v>12.5</v>
      </c>
      <c r="G185" s="11">
        <f t="shared" si="5"/>
        <v>12.5</v>
      </c>
    </row>
    <row r="186" spans="1:7">
      <c r="A186" s="25">
        <v>42370</v>
      </c>
      <c r="B186" s="8">
        <v>1.9624874166666668</v>
      </c>
      <c r="C186" s="8">
        <v>7.6150635906666677</v>
      </c>
      <c r="D186" s="11">
        <f t="shared" si="4"/>
        <v>8.9002386110000007</v>
      </c>
      <c r="E186" s="10">
        <v>10.5</v>
      </c>
      <c r="F186" s="33">
        <v>12.6</v>
      </c>
      <c r="G186" s="11">
        <f t="shared" si="5"/>
        <v>12.633333333333333</v>
      </c>
    </row>
    <row r="187" spans="1:7">
      <c r="A187" s="25">
        <v>42401</v>
      </c>
      <c r="B187" s="8">
        <v>4.652583083333333</v>
      </c>
      <c r="C187" s="8">
        <v>8.7402123499999984</v>
      </c>
      <c r="D187" s="11">
        <f t="shared" si="4"/>
        <v>8.077766349777777</v>
      </c>
      <c r="E187" s="10">
        <v>9.5</v>
      </c>
      <c r="F187" s="33">
        <v>11.1</v>
      </c>
      <c r="G187" s="11">
        <f t="shared" si="5"/>
        <v>12.066666666666668</v>
      </c>
    </row>
    <row r="188" spans="1:7">
      <c r="A188" s="25">
        <v>42430</v>
      </c>
      <c r="B188" s="8">
        <v>7.9274147499999996</v>
      </c>
      <c r="C188" s="8">
        <v>9.6187017663333325</v>
      </c>
      <c r="D188" s="11">
        <f t="shared" si="4"/>
        <v>8.6579925689999992</v>
      </c>
      <c r="E188" s="10">
        <v>10.1</v>
      </c>
      <c r="F188" s="33">
        <v>10.5</v>
      </c>
      <c r="G188" s="11">
        <f t="shared" si="5"/>
        <v>11.4</v>
      </c>
    </row>
    <row r="189" spans="1:7">
      <c r="A189" s="25">
        <v>42461</v>
      </c>
      <c r="B189" s="8">
        <v>19.91326475</v>
      </c>
      <c r="C189" s="8">
        <v>17.975839995999998</v>
      </c>
      <c r="D189" s="11">
        <f t="shared" si="4"/>
        <v>12.11158470411111</v>
      </c>
      <c r="E189" s="10">
        <v>13.3</v>
      </c>
      <c r="F189" s="33">
        <v>12.1</v>
      </c>
      <c r="G189" s="11">
        <f t="shared" si="5"/>
        <v>11.233333333333334</v>
      </c>
    </row>
    <row r="190" spans="1:7">
      <c r="A190" s="25">
        <v>42491</v>
      </c>
      <c r="B190" s="8">
        <v>11.574573083333334</v>
      </c>
      <c r="C190" s="8">
        <v>6.5860323916666665</v>
      </c>
      <c r="D190" s="11">
        <f t="shared" si="4"/>
        <v>11.393524718</v>
      </c>
      <c r="E190" s="10">
        <v>14.6</v>
      </c>
      <c r="F190" s="33">
        <v>12.2</v>
      </c>
      <c r="G190" s="11">
        <f t="shared" si="5"/>
        <v>11.6</v>
      </c>
    </row>
    <row r="191" spans="1:7">
      <c r="A191" s="25">
        <v>42522</v>
      </c>
      <c r="B191" s="8">
        <v>17.007227749999998</v>
      </c>
      <c r="C191" s="8">
        <v>8.9603853886666673</v>
      </c>
      <c r="D191" s="11">
        <f t="shared" si="4"/>
        <v>11.174085925444444</v>
      </c>
      <c r="E191" s="10">
        <v>12.9</v>
      </c>
      <c r="F191" s="33">
        <v>11.2</v>
      </c>
      <c r="G191" s="11">
        <f t="shared" si="5"/>
        <v>11.833333333333334</v>
      </c>
    </row>
    <row r="192" spans="1:7">
      <c r="A192" s="25">
        <v>42552</v>
      </c>
      <c r="B192" s="8">
        <v>15.314431749999999</v>
      </c>
      <c r="C192" s="8">
        <v>8.3371393156666667</v>
      </c>
      <c r="D192" s="11">
        <f t="shared" si="4"/>
        <v>7.9611856986666671</v>
      </c>
      <c r="E192" s="10">
        <v>12.5</v>
      </c>
      <c r="F192" s="33">
        <v>10.8</v>
      </c>
      <c r="G192" s="11">
        <f t="shared" si="5"/>
        <v>11.4</v>
      </c>
    </row>
    <row r="193" spans="1:7">
      <c r="A193" s="25">
        <v>42583</v>
      </c>
      <c r="B193" s="8">
        <v>16.102403416666665</v>
      </c>
      <c r="C193" s="8">
        <v>11.478558802666667</v>
      </c>
      <c r="D193" s="11">
        <f t="shared" si="4"/>
        <v>9.5920278356666682</v>
      </c>
      <c r="E193" s="10">
        <v>12</v>
      </c>
      <c r="F193" s="33">
        <v>10.4</v>
      </c>
      <c r="G193" s="11">
        <f t="shared" si="5"/>
        <v>10.799999999999999</v>
      </c>
    </row>
    <row r="194" spans="1:7">
      <c r="A194" s="25">
        <v>42614</v>
      </c>
      <c r="B194" s="8">
        <v>10.583502083333334</v>
      </c>
      <c r="C194" s="8">
        <v>9.3117789843333352</v>
      </c>
      <c r="D194" s="11">
        <f t="shared" si="4"/>
        <v>9.7091590342222229</v>
      </c>
      <c r="E194" s="10">
        <v>10.6</v>
      </c>
      <c r="F194" s="33">
        <v>10</v>
      </c>
      <c r="G194" s="11">
        <f t="shared" si="5"/>
        <v>10.4</v>
      </c>
    </row>
    <row r="195" spans="1:7">
      <c r="A195" s="25">
        <v>42644</v>
      </c>
      <c r="B195" s="8">
        <v>9.3099657499999999</v>
      </c>
      <c r="C195" s="8">
        <v>9.6574007930000008</v>
      </c>
      <c r="D195" s="11">
        <f t="shared" si="4"/>
        <v>10.149246193333335</v>
      </c>
      <c r="E195" s="10">
        <v>11.7</v>
      </c>
      <c r="F195" s="33">
        <v>12.1</v>
      </c>
      <c r="G195" s="11">
        <f t="shared" si="5"/>
        <v>10.833333333333334</v>
      </c>
    </row>
    <row r="196" spans="1:7">
      <c r="A196" s="25">
        <v>42675</v>
      </c>
      <c r="B196" s="8">
        <v>3.1020054166666671</v>
      </c>
      <c r="C196" s="8">
        <v>9.249202063666667</v>
      </c>
      <c r="D196" s="11">
        <f t="shared" si="4"/>
        <v>9.4061272803333349</v>
      </c>
      <c r="E196" s="10">
        <v>10.7</v>
      </c>
      <c r="F196" s="33">
        <v>12.3</v>
      </c>
      <c r="G196" s="11">
        <f t="shared" si="5"/>
        <v>11.466666666666669</v>
      </c>
    </row>
    <row r="197" spans="1:7">
      <c r="A197" s="25">
        <v>42705</v>
      </c>
      <c r="B197" s="8">
        <v>2.5315830833333344</v>
      </c>
      <c r="C197" s="8">
        <v>11.896435283000002</v>
      </c>
      <c r="D197" s="11">
        <f t="shared" si="4"/>
        <v>10.267679379888889</v>
      </c>
      <c r="E197" s="10">
        <v>10.3</v>
      </c>
      <c r="F197" s="33">
        <v>13.4</v>
      </c>
      <c r="G197" s="11">
        <f t="shared" si="5"/>
        <v>12.6</v>
      </c>
    </row>
    <row r="198" spans="1:7">
      <c r="A198" s="25">
        <v>42736</v>
      </c>
      <c r="B198" s="8">
        <v>6.2822967499999995</v>
      </c>
      <c r="C198" s="8">
        <v>11.918347751666666</v>
      </c>
      <c r="D198" s="11">
        <f t="shared" si="4"/>
        <v>11.021328366111112</v>
      </c>
      <c r="E198" s="10">
        <v>12</v>
      </c>
      <c r="F198" s="33">
        <v>14.3</v>
      </c>
      <c r="G198" s="11">
        <f t="shared" si="5"/>
        <v>13.333333333333334</v>
      </c>
    </row>
    <row r="199" spans="1:7">
      <c r="A199" s="25">
        <v>42767</v>
      </c>
      <c r="B199" s="8">
        <v>10.885074416666667</v>
      </c>
      <c r="C199" s="8">
        <v>15.419370618333332</v>
      </c>
      <c r="D199" s="11">
        <f t="shared" si="4"/>
        <v>13.078051217666667</v>
      </c>
      <c r="E199" s="10">
        <v>12.8</v>
      </c>
      <c r="F199" s="33">
        <v>14.4</v>
      </c>
      <c r="G199" s="11">
        <f t="shared" si="5"/>
        <v>14.033333333333333</v>
      </c>
    </row>
    <row r="200" spans="1:7">
      <c r="A200" s="25">
        <v>42795</v>
      </c>
      <c r="B200" s="8">
        <v>13.732483416666668</v>
      </c>
      <c r="C200" s="8">
        <v>16.680069477666667</v>
      </c>
      <c r="D200" s="11">
        <f t="shared" si="4"/>
        <v>14.672595949222222</v>
      </c>
      <c r="E200" s="10">
        <v>13.2</v>
      </c>
      <c r="F200" s="33">
        <v>14.4</v>
      </c>
      <c r="G200" s="11">
        <f t="shared" si="5"/>
        <v>14.366666666666667</v>
      </c>
    </row>
    <row r="201" spans="1:7">
      <c r="A201" s="25">
        <v>42826</v>
      </c>
      <c r="B201" s="8">
        <v>17.700916750000001</v>
      </c>
      <c r="C201" s="8">
        <v>16.302575719333333</v>
      </c>
      <c r="D201" s="11">
        <f t="shared" si="4"/>
        <v>16.134005271777777</v>
      </c>
      <c r="E201" s="10">
        <v>16.7</v>
      </c>
      <c r="F201" s="33">
        <v>15.1</v>
      </c>
      <c r="G201" s="11">
        <f t="shared" si="5"/>
        <v>14.633333333333333</v>
      </c>
    </row>
    <row r="202" spans="1:7">
      <c r="A202" s="25">
        <v>42856</v>
      </c>
      <c r="B202" s="8">
        <v>27.586619416666668</v>
      </c>
      <c r="C202" s="8">
        <v>22.183076077999999</v>
      </c>
      <c r="D202" s="11">
        <f t="shared" si="4"/>
        <v>18.388573758333333</v>
      </c>
      <c r="E202" s="10">
        <v>15.9</v>
      </c>
      <c r="F202" s="33">
        <v>13.5</v>
      </c>
      <c r="G202" s="11">
        <f t="shared" si="5"/>
        <v>14.333333333333334</v>
      </c>
    </row>
    <row r="203" spans="1:7">
      <c r="A203" s="25">
        <v>42887</v>
      </c>
      <c r="B203" s="8">
        <v>20.505133750000002</v>
      </c>
      <c r="C203" s="8">
        <v>12.102029588333332</v>
      </c>
      <c r="D203" s="11">
        <f t="shared" si="4"/>
        <v>16.862560461888886</v>
      </c>
      <c r="E203" s="10">
        <v>15.5</v>
      </c>
      <c r="F203" s="33">
        <v>13.7</v>
      </c>
      <c r="G203" s="11">
        <f t="shared" si="5"/>
        <v>14.1</v>
      </c>
    </row>
    <row r="204" spans="1:7">
      <c r="A204" s="25">
        <v>42917</v>
      </c>
      <c r="B204" s="8">
        <v>25.391999749999997</v>
      </c>
      <c r="C204" s="8">
        <v>17.811790867999999</v>
      </c>
      <c r="D204" s="11">
        <f t="shared" ref="D204:D262" si="6">AVERAGE(C202:C204)</f>
        <v>17.36563217811111</v>
      </c>
      <c r="E204" s="10">
        <v>16.100000000000001</v>
      </c>
      <c r="F204" s="33">
        <v>14</v>
      </c>
      <c r="G204" s="11">
        <f t="shared" ref="G204:G261" si="7">AVERAGE(F202:F204)</f>
        <v>13.733333333333334</v>
      </c>
    </row>
    <row r="205" spans="1:7">
      <c r="A205" s="25">
        <v>42948</v>
      </c>
      <c r="B205" s="8">
        <v>20.603633083333335</v>
      </c>
      <c r="C205" s="8">
        <v>15.598712903333334</v>
      </c>
      <c r="D205" s="11">
        <f t="shared" si="6"/>
        <v>15.170844453222223</v>
      </c>
      <c r="E205" s="10">
        <v>16.8</v>
      </c>
      <c r="F205" s="33">
        <v>15.1</v>
      </c>
      <c r="G205" s="11">
        <f t="shared" si="7"/>
        <v>14.266666666666666</v>
      </c>
    </row>
    <row r="206" spans="1:7">
      <c r="A206" s="25">
        <v>42979</v>
      </c>
      <c r="B206" s="8">
        <v>20.151764416666669</v>
      </c>
      <c r="C206" s="8">
        <v>17.978250569666667</v>
      </c>
      <c r="D206" s="11">
        <f t="shared" si="6"/>
        <v>17.129584780333332</v>
      </c>
      <c r="E206" s="10">
        <v>16.2</v>
      </c>
      <c r="F206" s="33">
        <v>15.4</v>
      </c>
      <c r="G206" s="11">
        <f t="shared" si="7"/>
        <v>14.833333333333334</v>
      </c>
    </row>
    <row r="207" spans="1:7">
      <c r="A207" s="25">
        <v>43009</v>
      </c>
      <c r="B207" s="8">
        <v>15.616001416666668</v>
      </c>
      <c r="C207" s="8">
        <v>15.497331180666668</v>
      </c>
      <c r="D207" s="11">
        <f t="shared" si="6"/>
        <v>16.358098217888891</v>
      </c>
      <c r="E207" s="10">
        <v>16</v>
      </c>
      <c r="F207" s="33">
        <v>16.2</v>
      </c>
      <c r="G207" s="11">
        <f t="shared" si="7"/>
        <v>15.566666666666668</v>
      </c>
    </row>
    <row r="208" spans="1:7">
      <c r="A208" s="25">
        <v>43040</v>
      </c>
      <c r="B208" s="8">
        <v>12.78538475</v>
      </c>
      <c r="C208" s="8">
        <v>19.044868955999998</v>
      </c>
      <c r="D208" s="11">
        <f t="shared" si="6"/>
        <v>17.506816902111112</v>
      </c>
      <c r="E208" s="10">
        <v>14.9</v>
      </c>
      <c r="F208" s="33">
        <v>16.399999999999999</v>
      </c>
      <c r="G208" s="11">
        <f t="shared" si="7"/>
        <v>16</v>
      </c>
    </row>
    <row r="209" spans="1:7">
      <c r="A209" s="25">
        <v>43070</v>
      </c>
      <c r="B209" s="8">
        <v>7.7036630833333346</v>
      </c>
      <c r="C209" s="8">
        <v>17.542109791333335</v>
      </c>
      <c r="D209" s="11">
        <f t="shared" si="6"/>
        <v>17.361436642666664</v>
      </c>
      <c r="E209" s="10">
        <v>14.7</v>
      </c>
      <c r="F209" s="33">
        <v>18</v>
      </c>
      <c r="G209" s="11">
        <f t="shared" si="7"/>
        <v>16.866666666666664</v>
      </c>
    </row>
    <row r="210" spans="1:7">
      <c r="A210" s="25">
        <v>43101</v>
      </c>
      <c r="B210" s="8">
        <v>11.66042275</v>
      </c>
      <c r="C210" s="8">
        <v>17.252666016999999</v>
      </c>
      <c r="D210" s="11">
        <f t="shared" si="6"/>
        <v>17.946548254777777</v>
      </c>
      <c r="E210" s="10">
        <v>14.8</v>
      </c>
      <c r="F210" s="33">
        <v>17.5</v>
      </c>
      <c r="G210" s="11">
        <f t="shared" si="7"/>
        <v>17.3</v>
      </c>
    </row>
    <row r="211" spans="1:7">
      <c r="A211" s="25">
        <v>43132</v>
      </c>
      <c r="B211" s="8">
        <v>12.700083083333332</v>
      </c>
      <c r="C211" s="8">
        <v>17.952904131666667</v>
      </c>
      <c r="D211" s="11">
        <f t="shared" si="6"/>
        <v>17.582559979999999</v>
      </c>
      <c r="E211" s="10">
        <v>15.9</v>
      </c>
      <c r="F211" s="33">
        <v>17.600000000000001</v>
      </c>
      <c r="G211" s="11">
        <f t="shared" si="7"/>
        <v>17.7</v>
      </c>
    </row>
    <row r="212" spans="1:7">
      <c r="A212" s="25">
        <v>43160</v>
      </c>
      <c r="B212" s="8">
        <v>12.638528083333334</v>
      </c>
      <c r="C212" s="8">
        <v>17.138552827333331</v>
      </c>
      <c r="D212" s="11">
        <f t="shared" si="6"/>
        <v>17.448040991999999</v>
      </c>
      <c r="E212" s="10">
        <v>15.9</v>
      </c>
      <c r="F212" s="33">
        <v>16.899999999999999</v>
      </c>
      <c r="G212" s="11">
        <f t="shared" si="7"/>
        <v>17.333333333333332</v>
      </c>
    </row>
    <row r="213" spans="1:7">
      <c r="A213" s="25">
        <v>43191</v>
      </c>
      <c r="B213" s="8">
        <v>16.544491083333334</v>
      </c>
      <c r="C213" s="8">
        <v>15.618638043333334</v>
      </c>
      <c r="D213" s="11">
        <f t="shared" si="6"/>
        <v>16.903365000777779</v>
      </c>
      <c r="E213" s="10">
        <v>16.7</v>
      </c>
      <c r="F213" s="33">
        <v>15.9</v>
      </c>
      <c r="G213" s="11">
        <f t="shared" si="7"/>
        <v>16.8</v>
      </c>
    </row>
    <row r="214" spans="1:7">
      <c r="A214" s="25">
        <v>43221</v>
      </c>
      <c r="B214" s="8">
        <v>22.492060083333332</v>
      </c>
      <c r="C214" s="8">
        <v>16.459907785333332</v>
      </c>
      <c r="D214" s="11">
        <f t="shared" si="6"/>
        <v>16.405699551999998</v>
      </c>
      <c r="E214" s="10">
        <v>16.600000000000001</v>
      </c>
      <c r="F214" s="33">
        <v>14</v>
      </c>
      <c r="G214" s="11">
        <f t="shared" si="7"/>
        <v>15.6</v>
      </c>
    </row>
    <row r="215" spans="1:7">
      <c r="A215" s="25">
        <v>43252</v>
      </c>
      <c r="B215" s="8">
        <v>28.513404416666663</v>
      </c>
      <c r="C215" s="8">
        <v>19.889995658666667</v>
      </c>
      <c r="D215" s="11">
        <f t="shared" si="6"/>
        <v>17.322847162444443</v>
      </c>
      <c r="E215" s="10">
        <v>15.9</v>
      </c>
      <c r="F215" s="33">
        <v>13.7</v>
      </c>
      <c r="G215" s="11">
        <f t="shared" si="7"/>
        <v>14.533333333333331</v>
      </c>
    </row>
    <row r="216" spans="1:7">
      <c r="A216" s="25">
        <v>43282</v>
      </c>
      <c r="B216" s="8">
        <v>27.081347083333338</v>
      </c>
      <c r="C216" s="8">
        <v>19.081245092333333</v>
      </c>
      <c r="D216" s="11">
        <f t="shared" si="6"/>
        <v>18.477049512111112</v>
      </c>
      <c r="E216" s="10">
        <v>16.600000000000001</v>
      </c>
      <c r="F216" s="33">
        <v>13.9</v>
      </c>
      <c r="G216" s="11">
        <f t="shared" si="7"/>
        <v>13.866666666666667</v>
      </c>
    </row>
    <row r="217" spans="1:7">
      <c r="A217" s="25">
        <v>43313</v>
      </c>
      <c r="B217" s="8">
        <v>21.952569749999999</v>
      </c>
      <c r="C217" s="8">
        <v>16.571947870333332</v>
      </c>
      <c r="D217" s="11">
        <f t="shared" si="6"/>
        <v>18.514396207111108</v>
      </c>
      <c r="E217" s="10">
        <v>16</v>
      </c>
      <c r="F217" s="33">
        <v>14</v>
      </c>
      <c r="G217" s="11">
        <f t="shared" si="7"/>
        <v>13.866666666666667</v>
      </c>
    </row>
    <row r="218" spans="1:7">
      <c r="A218" s="25">
        <v>43344</v>
      </c>
      <c r="B218" s="8">
        <v>19.926539416666667</v>
      </c>
      <c r="C218" s="8">
        <v>16.875603905333332</v>
      </c>
      <c r="D218" s="11">
        <f t="shared" si="6"/>
        <v>17.509598956000001</v>
      </c>
      <c r="E218" s="10">
        <v>15.6</v>
      </c>
      <c r="F218" s="33">
        <v>14.5</v>
      </c>
      <c r="G218" s="11">
        <f t="shared" si="7"/>
        <v>14.133333333333333</v>
      </c>
    </row>
    <row r="219" spans="1:7">
      <c r="A219" s="25">
        <v>43374</v>
      </c>
      <c r="B219" s="8">
        <v>10.459360083333333</v>
      </c>
      <c r="C219" s="8">
        <v>9.6101607596666678</v>
      </c>
      <c r="D219" s="11">
        <f t="shared" si="6"/>
        <v>14.352570845111112</v>
      </c>
      <c r="E219" s="10">
        <v>13.6</v>
      </c>
      <c r="F219" s="33">
        <v>13.8</v>
      </c>
      <c r="G219" s="11">
        <f t="shared" si="7"/>
        <v>14.1</v>
      </c>
    </row>
    <row r="220" spans="1:7">
      <c r="A220" s="25">
        <v>43405</v>
      </c>
      <c r="B220" s="8">
        <v>8.0462464166666674</v>
      </c>
      <c r="C220" s="8">
        <v>14.016479420666668</v>
      </c>
      <c r="D220" s="11">
        <f t="shared" si="6"/>
        <v>13.500748028555556</v>
      </c>
      <c r="E220" s="10">
        <v>12.6</v>
      </c>
      <c r="F220" s="33">
        <v>14.3</v>
      </c>
      <c r="G220" s="11">
        <f t="shared" si="7"/>
        <v>14.200000000000001</v>
      </c>
    </row>
    <row r="221" spans="1:7">
      <c r="A221" s="25">
        <v>43435</v>
      </c>
      <c r="B221" s="8">
        <v>9.3948567500000006</v>
      </c>
      <c r="C221" s="8">
        <v>19.502676558000001</v>
      </c>
      <c r="D221" s="11">
        <f t="shared" si="6"/>
        <v>14.376438912777779</v>
      </c>
      <c r="E221" s="10">
        <v>9.6</v>
      </c>
      <c r="F221" s="33">
        <v>13.3</v>
      </c>
      <c r="G221" s="11">
        <f t="shared" si="7"/>
        <v>13.800000000000002</v>
      </c>
    </row>
    <row r="222" spans="1:7">
      <c r="A222" s="25">
        <v>43466</v>
      </c>
      <c r="B222" s="8">
        <v>15.618937083333334</v>
      </c>
      <c r="C222" s="8">
        <v>21.445114610666668</v>
      </c>
      <c r="D222" s="11">
        <f t="shared" si="6"/>
        <v>18.321423529777778</v>
      </c>
      <c r="E222" s="10">
        <v>9.4</v>
      </c>
      <c r="F222" s="33">
        <v>12.8</v>
      </c>
      <c r="G222" s="11">
        <f t="shared" si="7"/>
        <v>13.466666666666669</v>
      </c>
    </row>
    <row r="223" spans="1:7">
      <c r="A223" s="25">
        <v>43497</v>
      </c>
      <c r="B223" s="8">
        <v>12.432823416666666</v>
      </c>
      <c r="C223" s="8">
        <v>18.715182112333334</v>
      </c>
      <c r="D223" s="11">
        <f t="shared" si="6"/>
        <v>19.887657760333337</v>
      </c>
      <c r="E223" s="10">
        <v>11.1</v>
      </c>
      <c r="F223" s="33">
        <v>13.1</v>
      </c>
      <c r="G223" s="11">
        <f t="shared" si="7"/>
        <v>13.066666666666668</v>
      </c>
    </row>
    <row r="224" spans="1:7">
      <c r="A224" s="25">
        <v>43525</v>
      </c>
      <c r="B224" s="8">
        <v>12.70245175</v>
      </c>
      <c r="C224" s="8">
        <v>18.793131204333331</v>
      </c>
      <c r="D224" s="11">
        <f t="shared" si="6"/>
        <v>19.651142642444444</v>
      </c>
      <c r="E224" s="10">
        <v>11.1</v>
      </c>
      <c r="F224" s="33">
        <v>13</v>
      </c>
      <c r="G224" s="11">
        <f t="shared" si="7"/>
        <v>12.966666666666667</v>
      </c>
    </row>
    <row r="225" spans="1:7">
      <c r="A225" s="25">
        <v>43556</v>
      </c>
      <c r="B225" s="8">
        <v>19.702658083333333</v>
      </c>
      <c r="C225" s="8">
        <v>19.472532280333336</v>
      </c>
      <c r="D225" s="11">
        <f t="shared" si="6"/>
        <v>18.993615199000001</v>
      </c>
      <c r="E225" s="10">
        <v>13.9</v>
      </c>
      <c r="F225" s="33">
        <v>12.9</v>
      </c>
      <c r="G225" s="11">
        <f t="shared" si="7"/>
        <v>13</v>
      </c>
    </row>
    <row r="226" spans="1:7">
      <c r="A226" s="25">
        <v>43586</v>
      </c>
      <c r="B226" s="8">
        <v>23.798057749999998</v>
      </c>
      <c r="C226" s="8">
        <v>17.132640813333335</v>
      </c>
      <c r="D226" s="11">
        <f t="shared" si="6"/>
        <v>18.466101432666665</v>
      </c>
      <c r="E226" s="10">
        <v>14.5</v>
      </c>
      <c r="F226" s="33">
        <v>11.5</v>
      </c>
      <c r="G226" s="11">
        <f t="shared" si="7"/>
        <v>12.466666666666667</v>
      </c>
    </row>
    <row r="227" spans="1:7">
      <c r="A227" s="25">
        <v>43617</v>
      </c>
      <c r="B227" s="8">
        <v>24.370792416666664</v>
      </c>
      <c r="C227" s="8">
        <v>15.256026988666667</v>
      </c>
      <c r="D227" s="11">
        <f t="shared" si="6"/>
        <v>17.287066694111115</v>
      </c>
      <c r="E227" s="10">
        <v>12.5</v>
      </c>
      <c r="F227" s="33">
        <v>9.6999999999999993</v>
      </c>
      <c r="G227" s="11">
        <f t="shared" si="7"/>
        <v>11.366666666666665</v>
      </c>
    </row>
    <row r="228" spans="1:7">
      <c r="A228" s="25">
        <v>43647</v>
      </c>
      <c r="B228" s="8">
        <v>22.022470416666664</v>
      </c>
      <c r="C228" s="8">
        <v>13.745379477</v>
      </c>
      <c r="D228" s="11">
        <f t="shared" si="6"/>
        <v>15.378015759666667</v>
      </c>
      <c r="E228" s="10">
        <v>12</v>
      </c>
      <c r="F228" s="33">
        <v>8.4</v>
      </c>
      <c r="G228" s="11">
        <f t="shared" si="7"/>
        <v>9.8666666666666671</v>
      </c>
    </row>
    <row r="229" spans="1:7">
      <c r="A229" s="25">
        <v>43678</v>
      </c>
      <c r="B229" s="8">
        <v>16.837170750000002</v>
      </c>
      <c r="C229" s="8">
        <v>10.860305279666667</v>
      </c>
      <c r="D229" s="11">
        <f t="shared" si="6"/>
        <v>13.287237248444447</v>
      </c>
      <c r="E229" s="10">
        <v>10.4</v>
      </c>
      <c r="F229" s="33">
        <v>8.1</v>
      </c>
      <c r="G229" s="11">
        <f t="shared" si="7"/>
        <v>8.7333333333333343</v>
      </c>
    </row>
    <row r="230" spans="1:7">
      <c r="A230" s="25">
        <v>43709</v>
      </c>
      <c r="B230" s="8">
        <v>13.353090083333333</v>
      </c>
      <c r="C230" s="8">
        <v>9.485369231</v>
      </c>
      <c r="D230" s="11">
        <f t="shared" si="6"/>
        <v>11.363684662555556</v>
      </c>
      <c r="E230" s="10">
        <v>10.3</v>
      </c>
      <c r="F230" s="33">
        <v>8.9</v>
      </c>
      <c r="G230" s="11">
        <f t="shared" si="7"/>
        <v>8.4666666666666668</v>
      </c>
    </row>
    <row r="231" spans="1:7">
      <c r="A231" s="25">
        <v>43739</v>
      </c>
      <c r="B231" s="8">
        <v>13.36252475</v>
      </c>
      <c r="C231" s="8">
        <v>11.647564819000001</v>
      </c>
      <c r="D231" s="11">
        <f t="shared" si="6"/>
        <v>10.664413109888891</v>
      </c>
      <c r="E231" s="10">
        <v>9.1</v>
      </c>
      <c r="F231" s="33">
        <v>9.3000000000000007</v>
      </c>
      <c r="G231" s="11">
        <f t="shared" si="7"/>
        <v>8.7666666666666675</v>
      </c>
    </row>
    <row r="232" spans="1:7">
      <c r="A232" s="25">
        <v>43770</v>
      </c>
      <c r="B232" s="8">
        <v>7.7303074166666663</v>
      </c>
      <c r="C232" s="8">
        <v>13.528993558000002</v>
      </c>
      <c r="D232" s="11">
        <f t="shared" si="6"/>
        <v>11.553975869333335</v>
      </c>
      <c r="E232" s="10">
        <v>8.4</v>
      </c>
      <c r="F232" s="33">
        <v>10.199999999999999</v>
      </c>
      <c r="G232" s="11">
        <f t="shared" si="7"/>
        <v>9.4666666666666668</v>
      </c>
    </row>
    <row r="233" spans="1:7">
      <c r="A233" s="25">
        <v>43800</v>
      </c>
      <c r="B233" s="8">
        <v>-1.4356852499999995</v>
      </c>
      <c r="C233" s="8">
        <v>8.7411244493333342</v>
      </c>
      <c r="D233" s="11">
        <f t="shared" si="6"/>
        <v>11.305894275444444</v>
      </c>
      <c r="E233" s="10">
        <v>9.6</v>
      </c>
      <c r="F233" s="33">
        <v>14</v>
      </c>
      <c r="G233" s="11">
        <f t="shared" si="7"/>
        <v>11.166666666666666</v>
      </c>
    </row>
    <row r="234" spans="1:7">
      <c r="A234" s="25">
        <v>43831</v>
      </c>
      <c r="B234" s="8">
        <v>5.2460254166666678</v>
      </c>
      <c r="C234" s="8">
        <v>11.564515547666668</v>
      </c>
      <c r="D234" s="11">
        <f t="shared" si="6"/>
        <v>11.278211185000002</v>
      </c>
      <c r="E234" s="10">
        <v>9.9</v>
      </c>
      <c r="F234" s="33">
        <v>14.1</v>
      </c>
      <c r="G234" s="11">
        <f t="shared" si="7"/>
        <v>12.766666666666666</v>
      </c>
    </row>
    <row r="235" spans="1:7">
      <c r="A235" s="25">
        <v>43862</v>
      </c>
      <c r="B235" s="8">
        <v>5.9570474166666658</v>
      </c>
      <c r="C235" s="8">
        <v>13.660825370666666</v>
      </c>
      <c r="D235" s="11">
        <f t="shared" si="6"/>
        <v>11.322155122555555</v>
      </c>
      <c r="E235" s="10">
        <v>10.7</v>
      </c>
      <c r="F235" s="33">
        <v>13.3</v>
      </c>
      <c r="G235" s="11">
        <f t="shared" si="7"/>
        <v>13.800000000000002</v>
      </c>
    </row>
    <row r="236" spans="1:7">
      <c r="A236" s="25">
        <v>43891</v>
      </c>
      <c r="B236" s="8">
        <v>-6.7651252499999996</v>
      </c>
      <c r="C236" s="8">
        <v>0.65858897833333374</v>
      </c>
      <c r="D236" s="11">
        <f t="shared" si="6"/>
        <v>8.6279766322222233</v>
      </c>
      <c r="E236" s="10">
        <v>-5.4</v>
      </c>
      <c r="F236" s="33">
        <v>-2.9</v>
      </c>
      <c r="G236" s="11">
        <f t="shared" si="7"/>
        <v>8.1666666666666661</v>
      </c>
    </row>
    <row r="237" spans="1:7">
      <c r="A237" s="25">
        <v>43922</v>
      </c>
      <c r="B237" s="8">
        <v>-50.229972583333335</v>
      </c>
      <c r="C237" s="8">
        <v>-50.186518551333336</v>
      </c>
      <c r="D237" s="11">
        <f t="shared" si="6"/>
        <v>-11.955701400777778</v>
      </c>
      <c r="E237" s="10">
        <v>-46.1</v>
      </c>
      <c r="F237" s="33">
        <v>-46.6</v>
      </c>
      <c r="G237" s="11">
        <f t="shared" si="7"/>
        <v>-12.066666666666668</v>
      </c>
    </row>
    <row r="238" spans="1:7">
      <c r="A238" s="25">
        <v>43952</v>
      </c>
      <c r="B238" s="8">
        <v>-48.734573250000004</v>
      </c>
      <c r="C238" s="8">
        <v>-55.992629551</v>
      </c>
      <c r="D238" s="11">
        <f t="shared" si="6"/>
        <v>-35.173519708000001</v>
      </c>
      <c r="E238" s="10">
        <v>-48.7</v>
      </c>
      <c r="F238" s="33">
        <v>-52.2</v>
      </c>
      <c r="G238" s="11">
        <f t="shared" si="7"/>
        <v>-33.9</v>
      </c>
    </row>
    <row r="239" spans="1:7">
      <c r="A239" s="25">
        <v>43983</v>
      </c>
      <c r="B239" s="8">
        <v>-35.329993583333334</v>
      </c>
      <c r="C239" s="8">
        <v>-44.900157970333339</v>
      </c>
      <c r="D239" s="11">
        <f t="shared" si="6"/>
        <v>-50.359768690888892</v>
      </c>
      <c r="E239" s="10">
        <v>-37.1</v>
      </c>
      <c r="F239" s="33">
        <v>-40.799999999999997</v>
      </c>
      <c r="G239" s="11">
        <f t="shared" si="7"/>
        <v>-46.533333333333339</v>
      </c>
    </row>
    <row r="240" spans="1:7">
      <c r="A240" s="25">
        <v>44013</v>
      </c>
      <c r="B240" s="8">
        <v>-26.606238583333333</v>
      </c>
      <c r="C240" s="8">
        <v>-35.113487646333333</v>
      </c>
      <c r="D240" s="11">
        <f t="shared" si="6"/>
        <v>-45.335425055888891</v>
      </c>
      <c r="E240" s="10">
        <v>-23.6</v>
      </c>
      <c r="F240" s="33">
        <v>-28.4</v>
      </c>
      <c r="G240" s="11">
        <f t="shared" si="7"/>
        <v>-40.466666666666669</v>
      </c>
    </row>
    <row r="241" spans="1:7">
      <c r="A241" s="25">
        <v>44044</v>
      </c>
      <c r="B241" s="8">
        <v>-19.970920249999999</v>
      </c>
      <c r="C241" s="8">
        <v>-26.51106248133333</v>
      </c>
      <c r="D241" s="11">
        <f t="shared" si="6"/>
        <v>-35.508236032666666</v>
      </c>
      <c r="E241" s="10">
        <v>-11.7</v>
      </c>
      <c r="F241" s="33">
        <v>-14.8</v>
      </c>
      <c r="G241" s="11">
        <f t="shared" si="7"/>
        <v>-27.999999999999996</v>
      </c>
    </row>
    <row r="242" spans="1:7">
      <c r="A242" s="25">
        <v>44075</v>
      </c>
      <c r="B242" s="8">
        <v>-13.90643225</v>
      </c>
      <c r="C242" s="8">
        <v>-18.201446985333334</v>
      </c>
      <c r="D242" s="11">
        <f t="shared" si="6"/>
        <v>-26.608665704333333</v>
      </c>
      <c r="E242" s="10">
        <v>-4.4000000000000004</v>
      </c>
      <c r="F242" s="33">
        <v>-6.1</v>
      </c>
      <c r="G242" s="11">
        <f t="shared" si="7"/>
        <v>-16.433333333333334</v>
      </c>
    </row>
    <row r="243" spans="1:7">
      <c r="A243" s="25">
        <v>44105</v>
      </c>
      <c r="B243" s="8">
        <v>-13.711891249999999</v>
      </c>
      <c r="C243" s="8">
        <v>-16.195704524999996</v>
      </c>
      <c r="D243" s="11">
        <f t="shared" si="6"/>
        <v>-20.30273799722222</v>
      </c>
      <c r="E243" s="10">
        <v>-6.4</v>
      </c>
      <c r="F243" s="33">
        <v>-6.5</v>
      </c>
      <c r="G243" s="11">
        <f t="shared" si="7"/>
        <v>-9.1333333333333329</v>
      </c>
    </row>
    <row r="244" spans="1:7">
      <c r="A244" s="25">
        <v>44136</v>
      </c>
      <c r="B244" s="8">
        <v>-22.973352916666666</v>
      </c>
      <c r="C244" s="8">
        <v>-17.699822268000002</v>
      </c>
      <c r="D244" s="11">
        <f t="shared" si="6"/>
        <v>-17.365657926111112</v>
      </c>
      <c r="E244" s="10">
        <v>-13.3</v>
      </c>
      <c r="F244" s="33">
        <v>-11.3</v>
      </c>
      <c r="G244" s="11">
        <f t="shared" si="7"/>
        <v>-7.9666666666666659</v>
      </c>
    </row>
    <row r="245" spans="1:7">
      <c r="A245" s="25">
        <v>44166</v>
      </c>
      <c r="B245" s="8">
        <v>-25.423009250000003</v>
      </c>
      <c r="C245" s="8">
        <v>-15.15778002866667</v>
      </c>
      <c r="D245" s="11">
        <f t="shared" si="6"/>
        <v>-16.351102273888891</v>
      </c>
      <c r="E245" s="10">
        <v>-13.9</v>
      </c>
      <c r="F245" s="33">
        <v>-8.6</v>
      </c>
      <c r="G245" s="11">
        <f t="shared" si="7"/>
        <v>-8.7999999999999989</v>
      </c>
    </row>
    <row r="246" spans="1:7">
      <c r="A246" s="25">
        <v>44197</v>
      </c>
      <c r="B246" s="8">
        <v>-19.76970858333333</v>
      </c>
      <c r="C246" s="8">
        <v>-12.636290854999999</v>
      </c>
      <c r="D246" s="11">
        <f t="shared" si="6"/>
        <v>-15.164631050555556</v>
      </c>
      <c r="E246" s="10">
        <v>-13.9</v>
      </c>
      <c r="F246" s="33">
        <v>-8.6999999999999993</v>
      </c>
      <c r="G246" s="11">
        <f t="shared" si="7"/>
        <v>-9.5333333333333332</v>
      </c>
    </row>
    <row r="247" spans="1:7">
      <c r="A247" s="25">
        <v>44228</v>
      </c>
      <c r="B247" s="8">
        <v>-28.641225249999994</v>
      </c>
      <c r="C247" s="8">
        <v>-19.804457720999999</v>
      </c>
      <c r="D247" s="11">
        <f t="shared" si="6"/>
        <v>-15.866176201555556</v>
      </c>
      <c r="E247" s="10">
        <v>-11.8</v>
      </c>
      <c r="F247" s="33">
        <v>-8.5</v>
      </c>
      <c r="G247" s="11">
        <f t="shared" si="7"/>
        <v>-8.6</v>
      </c>
    </row>
    <row r="248" spans="1:7">
      <c r="A248" s="25">
        <v>44256</v>
      </c>
      <c r="B248" s="8">
        <v>-19.672774583333332</v>
      </c>
      <c r="C248" s="8">
        <v>-11.392119037999999</v>
      </c>
      <c r="D248" s="11">
        <f t="shared" si="6"/>
        <v>-14.610955871333331</v>
      </c>
      <c r="E248" s="10">
        <v>-6.8</v>
      </c>
      <c r="F248" s="33">
        <v>-4</v>
      </c>
      <c r="G248" s="11">
        <f t="shared" si="7"/>
        <v>-7.0666666666666664</v>
      </c>
    </row>
    <row r="249" spans="1:7">
      <c r="A249" s="25">
        <v>44287</v>
      </c>
      <c r="B249" s="8">
        <v>-6.0828475833333302</v>
      </c>
      <c r="C249" s="8">
        <v>-5.7701266589999962</v>
      </c>
      <c r="D249" s="11">
        <f t="shared" si="6"/>
        <v>-12.322234472666665</v>
      </c>
      <c r="E249" s="10">
        <v>-1.9</v>
      </c>
      <c r="F249" s="33">
        <v>-1.8</v>
      </c>
      <c r="G249" s="11">
        <f t="shared" si="7"/>
        <v>-4.7666666666666666</v>
      </c>
    </row>
    <row r="250" spans="1:7">
      <c r="A250" s="25">
        <v>44317</v>
      </c>
      <c r="B250" s="8">
        <v>9.0005716666666657</v>
      </c>
      <c r="C250" s="8">
        <v>1.3317791569999986</v>
      </c>
      <c r="D250" s="11">
        <f t="shared" si="6"/>
        <v>-5.276822179999999</v>
      </c>
      <c r="E250" s="10">
        <v>8.5</v>
      </c>
      <c r="F250" s="33">
        <v>4.7</v>
      </c>
      <c r="G250" s="11">
        <f t="shared" si="7"/>
        <v>-0.36666666666666653</v>
      </c>
    </row>
    <row r="251" spans="1:7">
      <c r="A251" s="25">
        <v>44348</v>
      </c>
      <c r="B251" s="8">
        <v>20.381238666666665</v>
      </c>
      <c r="C251" s="8">
        <v>10.441956840666668</v>
      </c>
      <c r="D251" s="11">
        <f t="shared" si="6"/>
        <v>2.0012031128888901</v>
      </c>
      <c r="E251" s="10">
        <v>17.899999999999999</v>
      </c>
      <c r="F251" s="33">
        <v>13.4</v>
      </c>
      <c r="G251" s="11">
        <f t="shared" si="7"/>
        <v>5.4333333333333336</v>
      </c>
    </row>
    <row r="252" spans="1:7">
      <c r="A252" s="25">
        <v>44378</v>
      </c>
      <c r="B252" s="8">
        <v>17.122684</v>
      </c>
      <c r="C252" s="8">
        <v>8.5454241450000001</v>
      </c>
      <c r="D252" s="11">
        <f t="shared" si="6"/>
        <v>6.7730533808888893</v>
      </c>
      <c r="E252" s="10">
        <v>21.7</v>
      </c>
      <c r="F252" s="33">
        <v>16.399999999999999</v>
      </c>
      <c r="G252" s="11">
        <f t="shared" si="7"/>
        <v>11.5</v>
      </c>
    </row>
    <row r="253" spans="1:7">
      <c r="A253" s="25">
        <v>44409</v>
      </c>
      <c r="B253" s="8">
        <v>17.676174666666665</v>
      </c>
      <c r="C253" s="8">
        <v>10.495952517333334</v>
      </c>
      <c r="D253" s="11">
        <f t="shared" si="6"/>
        <v>9.8277778343333342</v>
      </c>
      <c r="E253" s="10">
        <v>20.7</v>
      </c>
      <c r="F253" s="33">
        <v>17.2</v>
      </c>
      <c r="G253" s="11">
        <f t="shared" si="7"/>
        <v>15.666666666666666</v>
      </c>
    </row>
    <row r="254" spans="1:7">
      <c r="A254" s="25">
        <v>44440</v>
      </c>
      <c r="B254" s="8">
        <v>14.625867333333332</v>
      </c>
      <c r="C254" s="8">
        <v>9.9323822916666682</v>
      </c>
      <c r="D254" s="11">
        <f t="shared" si="6"/>
        <v>9.6579196513333354</v>
      </c>
      <c r="E254" s="10">
        <v>19.3</v>
      </c>
      <c r="F254" s="33">
        <v>17.5</v>
      </c>
      <c r="G254" s="11">
        <f t="shared" si="7"/>
        <v>17.033333333333331</v>
      </c>
    </row>
    <row r="255" spans="1:7">
      <c r="A255" s="25">
        <v>44470</v>
      </c>
      <c r="B255" s="8">
        <v>15.121260000000001</v>
      </c>
      <c r="C255" s="8">
        <v>12.038743699333333</v>
      </c>
      <c r="D255" s="11">
        <f t="shared" si="6"/>
        <v>10.822359502777779</v>
      </c>
      <c r="E255" s="10">
        <v>20.6</v>
      </c>
      <c r="F255" s="33">
        <v>20.5</v>
      </c>
      <c r="G255" s="11">
        <f t="shared" si="7"/>
        <v>18.400000000000002</v>
      </c>
    </row>
    <row r="256" spans="1:7">
      <c r="A256" s="25">
        <v>44501</v>
      </c>
      <c r="B256" s="8">
        <v>8.7039776666666668</v>
      </c>
      <c r="C256" s="8">
        <v>13.767628329666666</v>
      </c>
      <c r="D256" s="11">
        <f t="shared" si="6"/>
        <v>11.912918106888888</v>
      </c>
      <c r="E256" s="10">
        <v>17.7</v>
      </c>
      <c r="F256" s="33">
        <v>19.600000000000001</v>
      </c>
      <c r="G256" s="11">
        <f t="shared" si="7"/>
        <v>19.2</v>
      </c>
    </row>
    <row r="257" spans="1:7">
      <c r="A257" s="25">
        <v>44531</v>
      </c>
      <c r="B257" s="8">
        <v>4.0564036666666672</v>
      </c>
      <c r="C257" s="8">
        <v>14.418908277333335</v>
      </c>
      <c r="D257" s="11">
        <f t="shared" si="6"/>
        <v>13.408426768777778</v>
      </c>
      <c r="E257" s="10">
        <v>7.6</v>
      </c>
      <c r="F257" s="33">
        <v>13.1</v>
      </c>
      <c r="G257" s="11">
        <f t="shared" si="7"/>
        <v>17.733333333333334</v>
      </c>
    </row>
    <row r="258" spans="1:7">
      <c r="A258" s="25">
        <v>44562</v>
      </c>
      <c r="B258" s="8">
        <v>0.38568500000000006</v>
      </c>
      <c r="C258" s="8">
        <v>8.2848538569999999</v>
      </c>
      <c r="D258" s="11">
        <f t="shared" si="6"/>
        <v>12.157130154666667</v>
      </c>
      <c r="E258" s="10">
        <v>5.4</v>
      </c>
      <c r="F258" s="33">
        <v>10.7</v>
      </c>
      <c r="G258" s="11">
        <f t="shared" si="7"/>
        <v>14.466666666666669</v>
      </c>
    </row>
    <row r="259" spans="1:7">
      <c r="A259" s="25">
        <v>44593</v>
      </c>
      <c r="B259" s="8">
        <v>5.0225096666666671</v>
      </c>
      <c r="C259" s="8">
        <v>14.695326569000001</v>
      </c>
      <c r="D259" s="11">
        <f t="shared" si="6"/>
        <v>12.466362901111111</v>
      </c>
      <c r="E259" s="10">
        <v>11.3</v>
      </c>
      <c r="F259" s="33">
        <v>14.3</v>
      </c>
      <c r="G259" s="11">
        <f t="shared" si="7"/>
        <v>12.699999999999998</v>
      </c>
    </row>
    <row r="260" spans="1:7">
      <c r="A260" s="25">
        <v>44621</v>
      </c>
      <c r="B260" s="8">
        <v>11.18712</v>
      </c>
      <c r="C260" s="8">
        <v>19.819496533666666</v>
      </c>
      <c r="D260" s="11">
        <f t="shared" si="6"/>
        <v>14.266558986555557</v>
      </c>
      <c r="E260" s="10">
        <v>10</v>
      </c>
      <c r="F260" s="33">
        <v>12.8</v>
      </c>
      <c r="G260" s="11">
        <f t="shared" si="7"/>
        <v>12.6</v>
      </c>
    </row>
    <row r="261" spans="1:7">
      <c r="A261" s="25">
        <v>44652</v>
      </c>
      <c r="B261" s="8">
        <v>22.401605666666665</v>
      </c>
      <c r="C261" s="8">
        <v>22.711465900000004</v>
      </c>
      <c r="D261" s="11">
        <f t="shared" si="6"/>
        <v>19.075429667555557</v>
      </c>
      <c r="E261" s="10">
        <v>12.8</v>
      </c>
      <c r="F261" s="33">
        <v>12.6</v>
      </c>
      <c r="G261" s="11">
        <f t="shared" si="7"/>
        <v>13.233333333333334</v>
      </c>
    </row>
    <row r="262" spans="1:7">
      <c r="A262" s="25">
        <v>44682</v>
      </c>
      <c r="B262" s="8">
        <v>30.562691000000001</v>
      </c>
      <c r="C262" s="8">
        <v>22.583823483999996</v>
      </c>
      <c r="D262" s="11">
        <f t="shared" si="6"/>
        <v>21.704928639222221</v>
      </c>
      <c r="E262" s="10">
        <v>16.399999999999999</v>
      </c>
      <c r="F262" s="33">
        <v>12.5</v>
      </c>
      <c r="G262" s="11">
        <f t="shared" ref="G262" si="8">AVERAGE(F260:F262)</f>
        <v>12.633333333333333</v>
      </c>
    </row>
    <row r="263" spans="1:7">
      <c r="A263" s="25">
        <v>44713</v>
      </c>
      <c r="B263" s="8">
        <v>32.668233333333333</v>
      </c>
      <c r="C263" s="8">
        <v>22.670992784000003</v>
      </c>
      <c r="D263" s="11">
        <f t="shared" ref="D263" si="9">AVERAGE(C261:C263)</f>
        <v>22.655427389333337</v>
      </c>
      <c r="E263" s="10">
        <v>17.2</v>
      </c>
      <c r="F263" s="33">
        <v>12.4</v>
      </c>
      <c r="G263" s="11">
        <f t="shared" ref="G263" si="10">AVERAGE(F261:F263)</f>
        <v>12.5</v>
      </c>
    </row>
    <row r="264" spans="1:7">
      <c r="A264" s="25">
        <v>44743</v>
      </c>
      <c r="B264" s="8">
        <v>24.756574666666666</v>
      </c>
      <c r="C264" s="8">
        <v>16.133514200666664</v>
      </c>
      <c r="D264" s="11">
        <f t="shared" ref="D264" si="11">AVERAGE(C262:C264)</f>
        <v>20.462776822888888</v>
      </c>
      <c r="E264" s="10">
        <v>13.7</v>
      </c>
      <c r="F264" s="33">
        <v>8.6</v>
      </c>
      <c r="G264" s="11">
        <f t="shared" ref="G264" si="12">AVERAGE(F262:F264)</f>
        <v>11.166666666666666</v>
      </c>
    </row>
    <row r="265" spans="1:7">
      <c r="A265" s="25">
        <v>44774</v>
      </c>
      <c r="B265" s="8">
        <v>25.518000000000001</v>
      </c>
      <c r="C265" s="8">
        <v>17.980337996999999</v>
      </c>
      <c r="D265" s="11">
        <f t="shared" ref="D265" si="13">AVERAGE(C263:C265)</f>
        <v>18.928281660555555</v>
      </c>
      <c r="E265" s="10">
        <v>11.1</v>
      </c>
      <c r="F265" s="33">
        <v>7.9</v>
      </c>
      <c r="G265" s="11">
        <f t="shared" ref="G265" si="14">AVERAGE(F263:F265)</f>
        <v>9.6333333333333329</v>
      </c>
    </row>
    <row r="266" spans="1:7">
      <c r="A266" s="25">
        <v>44805</v>
      </c>
      <c r="B266" s="8">
        <v>14.194025000000002</v>
      </c>
      <c r="C266" s="8">
        <v>9.231633624666669</v>
      </c>
      <c r="D266" s="11">
        <f t="shared" ref="D266" si="15">AVERAGE(C264:C266)</f>
        <v>14.44849527411111</v>
      </c>
      <c r="E266" s="10">
        <v>6.2</v>
      </c>
      <c r="F266" s="33">
        <v>5</v>
      </c>
      <c r="G266" s="11">
        <f t="shared" ref="G266" si="16">AVERAGE(F264:F266)</f>
        <v>7.166666666666667</v>
      </c>
    </row>
    <row r="267" spans="1:7">
      <c r="A267" s="25">
        <v>44835</v>
      </c>
      <c r="B267" s="8">
        <v>9.462804666666667</v>
      </c>
      <c r="C267" s="8">
        <v>6.0584156166666672</v>
      </c>
      <c r="D267" s="11">
        <f t="shared" ref="D267" si="17">AVERAGE(C265:C267)</f>
        <v>11.090129079444445</v>
      </c>
      <c r="E267" s="10">
        <v>2.7</v>
      </c>
      <c r="F267" s="33">
        <v>3.3</v>
      </c>
      <c r="G267" s="11">
        <f t="shared" ref="G267" si="18">AVERAGE(F265:F267)</f>
        <v>5.3999999999999995</v>
      </c>
    </row>
    <row r="268" spans="1:7">
      <c r="A268" s="25">
        <v>44866</v>
      </c>
      <c r="B268" s="8">
        <v>2.4565496666666662</v>
      </c>
      <c r="C268" s="8">
        <v>7.4004434303333326</v>
      </c>
      <c r="D268" s="11">
        <f t="shared" ref="D268" si="19">AVERAGE(C266:C268)</f>
        <v>7.5634975572222229</v>
      </c>
      <c r="E268" s="10">
        <v>1.7</v>
      </c>
      <c r="F268" s="33">
        <v>4</v>
      </c>
      <c r="G268" s="11">
        <f t="shared" ref="G268" si="20">AVERAGE(F266:F268)</f>
        <v>4.1000000000000005</v>
      </c>
    </row>
    <row r="269" spans="1:7">
      <c r="A269" s="25">
        <v>44896</v>
      </c>
      <c r="B269" s="8">
        <v>-6.5174599999999998</v>
      </c>
      <c r="C269" s="8">
        <v>3.8784763533333333</v>
      </c>
      <c r="D269" s="11">
        <f t="shared" ref="D269" si="21">AVERAGE(C267:C269)</f>
        <v>5.779111800111111</v>
      </c>
      <c r="E269" s="10">
        <v>2</v>
      </c>
      <c r="F269" s="33">
        <v>7.5</v>
      </c>
      <c r="G269" s="11">
        <f t="shared" ref="G269" si="22">AVERAGE(F267:F269)</f>
        <v>4.9333333333333336</v>
      </c>
    </row>
    <row r="270" spans="1:7">
      <c r="A270" s="25">
        <v>44927</v>
      </c>
      <c r="B270" s="8">
        <v>-1.4190323333333332</v>
      </c>
      <c r="C270" s="8">
        <v>6.9595394273333326</v>
      </c>
      <c r="D270" s="11">
        <f t="shared" ref="D270" si="23">AVERAGE(C268:C270)</f>
        <v>6.0794864036666665</v>
      </c>
      <c r="E270" s="10">
        <v>5.5</v>
      </c>
      <c r="F270" s="33">
        <v>10.4</v>
      </c>
      <c r="G270" s="11">
        <f t="shared" ref="G270" si="24">AVERAGE(F268:F270)</f>
        <v>7.3</v>
      </c>
    </row>
    <row r="271" spans="1:7">
      <c r="A271" s="25">
        <v>44958</v>
      </c>
      <c r="B271" s="8">
        <v>9.7978983333333343</v>
      </c>
      <c r="C271" s="8">
        <v>19.883714341000001</v>
      </c>
      <c r="D271" s="11">
        <f t="shared" ref="D271" si="25">AVERAGE(C269:C271)</f>
        <v>10.240576707222223</v>
      </c>
      <c r="E271" s="10">
        <v>6.9</v>
      </c>
      <c r="F271" s="33">
        <v>9.5</v>
      </c>
      <c r="G271" s="11">
        <f t="shared" ref="G271" si="26">AVERAGE(F269:F271)</f>
        <v>9.1333333333333329</v>
      </c>
    </row>
    <row r="272" spans="1:7">
      <c r="A272" s="25">
        <v>44986</v>
      </c>
      <c r="B272" s="8">
        <v>4.2329073333333325</v>
      </c>
      <c r="C272" s="8">
        <v>12.952889972666666</v>
      </c>
      <c r="D272" s="11">
        <f t="shared" ref="D272" si="27">AVERAGE(C270:C272)</f>
        <v>13.265381247000001</v>
      </c>
      <c r="E272" s="10" t="s">
        <v>4</v>
      </c>
      <c r="F272" s="33" t="s">
        <v>4</v>
      </c>
      <c r="G272" s="11" t="s">
        <v>4</v>
      </c>
    </row>
  </sheetData>
  <mergeCells count="4">
    <mergeCell ref="A5:A8"/>
    <mergeCell ref="B5:G5"/>
    <mergeCell ref="B6:D7"/>
    <mergeCell ref="E6:G7"/>
  </mergeCells>
  <pageMargins left="0.7" right="0.7" top="0.75" bottom="0.75" header="0.3" footer="0.3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9F14C0-1A66-409B-93F0-61897A9BB8AF}">
  <sheetPr>
    <tabColor rgb="FF1C1E3E"/>
  </sheetPr>
  <dimension ref="A1:Z271"/>
  <sheetViews>
    <sheetView showGridLines="0" zoomScaleNormal="100" workbookViewId="0">
      <pane xSplit="1" ySplit="7" topLeftCell="I264" activePane="bottomRight" state="frozen"/>
      <selection activeCell="E8" sqref="E8"/>
      <selection pane="topRight" activeCell="E8" sqref="E8"/>
      <selection pane="bottomLeft" activeCell="E8" sqref="E8"/>
      <selection pane="bottomRight"/>
    </sheetView>
  </sheetViews>
  <sheetFormatPr defaultRowHeight="15"/>
  <sheetData>
    <row r="1" spans="1:26">
      <c r="A1" s="5" t="s">
        <v>668</v>
      </c>
    </row>
    <row r="2" spans="1:26">
      <c r="A2" s="51" t="s">
        <v>508</v>
      </c>
    </row>
    <row r="3" spans="1:26">
      <c r="A3" s="2" t="s">
        <v>511</v>
      </c>
    </row>
    <row r="4" spans="1:26">
      <c r="A4" s="2" t="s">
        <v>670</v>
      </c>
    </row>
    <row r="5" spans="1:26" ht="45" customHeight="1">
      <c r="A5" s="60" t="s">
        <v>506</v>
      </c>
      <c r="B5" s="62" t="s">
        <v>669</v>
      </c>
      <c r="C5" s="63" t="s">
        <v>420</v>
      </c>
      <c r="D5" s="69"/>
      <c r="E5" s="62" t="s">
        <v>671</v>
      </c>
      <c r="F5" s="63" t="s">
        <v>421</v>
      </c>
      <c r="G5" s="69"/>
      <c r="H5" s="62" t="s">
        <v>672</v>
      </c>
      <c r="I5" s="63" t="s">
        <v>422</v>
      </c>
      <c r="J5" s="69"/>
      <c r="K5" s="62" t="s">
        <v>650</v>
      </c>
      <c r="L5" s="63" t="s">
        <v>423</v>
      </c>
      <c r="M5" s="69"/>
      <c r="N5" s="62" t="s">
        <v>673</v>
      </c>
      <c r="O5" s="63" t="s">
        <v>403</v>
      </c>
      <c r="P5" s="69"/>
      <c r="Q5" s="62" t="s">
        <v>674</v>
      </c>
      <c r="R5" s="63" t="s">
        <v>424</v>
      </c>
      <c r="S5" s="69"/>
      <c r="T5" s="62" t="s">
        <v>520</v>
      </c>
      <c r="U5" s="63"/>
      <c r="V5" s="69"/>
      <c r="W5" s="62" t="s">
        <v>675</v>
      </c>
      <c r="X5" s="63" t="s">
        <v>425</v>
      </c>
      <c r="Y5" s="69"/>
    </row>
    <row r="6" spans="1:26" ht="15" customHeight="1">
      <c r="A6" s="61"/>
      <c r="B6" s="62" t="s">
        <v>3</v>
      </c>
      <c r="C6" s="63"/>
      <c r="D6" s="69"/>
      <c r="E6" s="62" t="s">
        <v>3</v>
      </c>
      <c r="F6" s="63"/>
      <c r="G6" s="69"/>
      <c r="H6" s="62" t="s">
        <v>3</v>
      </c>
      <c r="I6" s="63"/>
      <c r="J6" s="69"/>
      <c r="K6" s="62" t="s">
        <v>3</v>
      </c>
      <c r="L6" s="63"/>
      <c r="M6" s="69"/>
      <c r="N6" s="62" t="s">
        <v>3</v>
      </c>
      <c r="O6" s="63"/>
      <c r="P6" s="69"/>
      <c r="Q6" s="62" t="s">
        <v>3</v>
      </c>
      <c r="R6" s="63"/>
      <c r="S6" s="69"/>
      <c r="T6" s="62" t="s">
        <v>3</v>
      </c>
      <c r="U6" s="63"/>
      <c r="V6" s="69"/>
      <c r="W6" s="62" t="s">
        <v>3</v>
      </c>
      <c r="X6" s="63"/>
      <c r="Y6" s="69"/>
    </row>
    <row r="7" spans="1:26" ht="15" customHeight="1">
      <c r="A7" s="64"/>
      <c r="B7" s="6" t="s">
        <v>480</v>
      </c>
      <c r="C7" s="6" t="s">
        <v>481</v>
      </c>
      <c r="D7" s="6" t="s">
        <v>601</v>
      </c>
      <c r="E7" s="6" t="s">
        <v>480</v>
      </c>
      <c r="F7" s="6" t="s">
        <v>481</v>
      </c>
      <c r="G7" s="6" t="s">
        <v>601</v>
      </c>
      <c r="H7" s="6" t="s">
        <v>480</v>
      </c>
      <c r="I7" s="6" t="s">
        <v>481</v>
      </c>
      <c r="J7" s="6" t="s">
        <v>601</v>
      </c>
      <c r="K7" s="6" t="s">
        <v>480</v>
      </c>
      <c r="L7" s="6" t="s">
        <v>481</v>
      </c>
      <c r="M7" s="6" t="s">
        <v>601</v>
      </c>
      <c r="N7" s="6" t="s">
        <v>480</v>
      </c>
      <c r="O7" s="6" t="s">
        <v>481</v>
      </c>
      <c r="P7" s="6" t="s">
        <v>601</v>
      </c>
      <c r="Q7" s="6" t="s">
        <v>480</v>
      </c>
      <c r="R7" s="6" t="s">
        <v>481</v>
      </c>
      <c r="S7" s="6" t="s">
        <v>601</v>
      </c>
      <c r="T7" s="6" t="s">
        <v>480</v>
      </c>
      <c r="U7" s="6" t="s">
        <v>481</v>
      </c>
      <c r="V7" s="6" t="s">
        <v>600</v>
      </c>
      <c r="W7" s="6" t="s">
        <v>480</v>
      </c>
      <c r="X7" s="6" t="s">
        <v>481</v>
      </c>
      <c r="Y7" s="6" t="s">
        <v>601</v>
      </c>
    </row>
    <row r="8" spans="1:26">
      <c r="A8" s="3">
        <v>36982</v>
      </c>
      <c r="B8" s="8">
        <v>25.085752166666669</v>
      </c>
      <c r="C8" s="33">
        <v>29.127543232666667</v>
      </c>
      <c r="D8" s="9" t="s">
        <v>4</v>
      </c>
      <c r="E8" s="12">
        <v>6.2239313333333319</v>
      </c>
      <c r="F8" s="32">
        <v>5.2559755943333322</v>
      </c>
      <c r="G8" s="11" t="s">
        <v>4</v>
      </c>
      <c r="H8" s="34">
        <v>23.407008916666665</v>
      </c>
      <c r="I8" s="8">
        <v>11.839702441666665</v>
      </c>
      <c r="J8" s="11" t="s">
        <v>4</v>
      </c>
      <c r="K8" s="12">
        <v>39.171039583333325</v>
      </c>
      <c r="L8" s="8">
        <v>26.473452477333325</v>
      </c>
      <c r="M8" s="11" t="s">
        <v>4</v>
      </c>
      <c r="N8" s="12">
        <v>25.132067499999998</v>
      </c>
      <c r="O8" s="8">
        <v>29.110901556999998</v>
      </c>
      <c r="P8" s="11" t="s">
        <v>4</v>
      </c>
      <c r="Q8" s="12">
        <v>42.422455750000005</v>
      </c>
      <c r="R8" s="8">
        <v>26.764594040000006</v>
      </c>
      <c r="S8" s="11" t="s">
        <v>4</v>
      </c>
      <c r="T8" s="12" t="s">
        <v>4</v>
      </c>
      <c r="U8" s="8" t="s">
        <v>4</v>
      </c>
      <c r="V8" s="11" t="s">
        <v>4</v>
      </c>
      <c r="W8" s="12" t="s">
        <v>4</v>
      </c>
      <c r="X8" s="8" t="s">
        <v>4</v>
      </c>
      <c r="Y8" s="11" t="s">
        <v>4</v>
      </c>
      <c r="Z8" s="15"/>
    </row>
    <row r="9" spans="1:26">
      <c r="A9" s="3">
        <v>37012</v>
      </c>
      <c r="B9" s="8">
        <v>20.85421516666667</v>
      </c>
      <c r="C9" s="33">
        <v>25.924956090666669</v>
      </c>
      <c r="D9" s="9" t="s">
        <v>4</v>
      </c>
      <c r="E9" s="12">
        <v>18.257439333333334</v>
      </c>
      <c r="F9" s="32">
        <v>14.962298328333334</v>
      </c>
      <c r="G9" s="11" t="s">
        <v>4</v>
      </c>
      <c r="H9" s="34">
        <v>11.115412916666665</v>
      </c>
      <c r="I9" s="8">
        <v>6.1946756836666657</v>
      </c>
      <c r="J9" s="11" t="s">
        <v>4</v>
      </c>
      <c r="K9" s="12">
        <v>34.431499583333334</v>
      </c>
      <c r="L9" s="8">
        <v>20.714227529333336</v>
      </c>
      <c r="M9" s="11" t="s">
        <v>4</v>
      </c>
      <c r="N9" s="12">
        <v>29.197777500000001</v>
      </c>
      <c r="O9" s="8">
        <v>24.300073179000002</v>
      </c>
      <c r="P9" s="11" t="s">
        <v>4</v>
      </c>
      <c r="Q9" s="12">
        <v>40.42443875</v>
      </c>
      <c r="R9" s="8">
        <v>22.926480086000002</v>
      </c>
      <c r="S9" s="11" t="s">
        <v>4</v>
      </c>
      <c r="T9" s="12" t="s">
        <v>4</v>
      </c>
      <c r="U9" s="8" t="s">
        <v>4</v>
      </c>
      <c r="V9" s="11" t="s">
        <v>4</v>
      </c>
      <c r="W9" s="12" t="s">
        <v>4</v>
      </c>
      <c r="X9" s="8" t="s">
        <v>4</v>
      </c>
      <c r="Y9" s="11" t="s">
        <v>4</v>
      </c>
      <c r="Z9" s="15"/>
    </row>
    <row r="10" spans="1:26">
      <c r="A10" s="3">
        <v>37043</v>
      </c>
      <c r="B10" s="8">
        <v>31.31082416666667</v>
      </c>
      <c r="C10" s="33">
        <v>33.436642285666672</v>
      </c>
      <c r="D10" s="9">
        <f>AVERAGE(C8:C10)</f>
        <v>29.496380536333334</v>
      </c>
      <c r="E10" s="12">
        <v>11.205348333333333</v>
      </c>
      <c r="F10" s="32">
        <v>6.696203847333333</v>
      </c>
      <c r="G10" s="11">
        <f>AVERAGE(F8:F10)</f>
        <v>8.9714925900000004</v>
      </c>
      <c r="H10" s="34">
        <v>21.116207916666664</v>
      </c>
      <c r="I10" s="8">
        <v>9.5025933406666638</v>
      </c>
      <c r="J10" s="11">
        <f>AVERAGE(I8:I10)</f>
        <v>9.1789904886666651</v>
      </c>
      <c r="K10" s="12">
        <v>37.017704583333327</v>
      </c>
      <c r="L10" s="8">
        <v>23.704911645333326</v>
      </c>
      <c r="M10" s="11">
        <f>AVERAGE(L8:L10)</f>
        <v>23.630863883999996</v>
      </c>
      <c r="N10" s="12">
        <v>34.6281885</v>
      </c>
      <c r="O10" s="8">
        <v>23.780232392999999</v>
      </c>
      <c r="P10" s="11">
        <f>AVERAGE(O8:O10)</f>
        <v>25.73040237633333</v>
      </c>
      <c r="Q10" s="12">
        <v>43.73049675</v>
      </c>
      <c r="R10" s="8">
        <v>31.418263645</v>
      </c>
      <c r="S10" s="11">
        <f>AVERAGE(R8:R10)</f>
        <v>27.036445923666665</v>
      </c>
      <c r="T10" s="12" t="s">
        <v>4</v>
      </c>
      <c r="U10" s="8" t="s">
        <v>4</v>
      </c>
      <c r="V10" s="11" t="s">
        <v>4</v>
      </c>
      <c r="W10" s="12" t="s">
        <v>4</v>
      </c>
      <c r="X10" s="8" t="s">
        <v>4</v>
      </c>
      <c r="Y10" s="11" t="s">
        <v>4</v>
      </c>
      <c r="Z10" s="15"/>
    </row>
    <row r="11" spans="1:26">
      <c r="A11" s="3">
        <v>37073</v>
      </c>
      <c r="B11" s="8">
        <v>14.68939416666667</v>
      </c>
      <c r="C11" s="33">
        <v>12.49633232766667</v>
      </c>
      <c r="D11" s="9">
        <f t="shared" ref="D11:D74" si="0">AVERAGE(C9:C11)</f>
        <v>23.952643568000003</v>
      </c>
      <c r="E11" s="12">
        <v>6.3101703333333319</v>
      </c>
      <c r="F11" s="32">
        <v>-1.2137087346666684</v>
      </c>
      <c r="G11" s="11">
        <f t="shared" ref="G11:G74" si="1">AVERAGE(F9:F11)</f>
        <v>6.8149311470000002</v>
      </c>
      <c r="H11" s="34">
        <v>4.0910669166666649</v>
      </c>
      <c r="I11" s="8">
        <v>-3.7242518293333351</v>
      </c>
      <c r="J11" s="11">
        <f t="shared" ref="J11:J74" si="2">AVERAGE(I9:I11)</f>
        <v>3.9910057316666649</v>
      </c>
      <c r="K11" s="12">
        <v>16.935899583333331</v>
      </c>
      <c r="L11" s="8">
        <v>6.6809908703333303</v>
      </c>
      <c r="M11" s="11">
        <f t="shared" ref="M11:M74" si="3">AVERAGE(L9:L11)</f>
        <v>17.033376681666663</v>
      </c>
      <c r="N11" s="12">
        <v>18.474693500000001</v>
      </c>
      <c r="O11" s="8">
        <v>12.351077644</v>
      </c>
      <c r="P11" s="11">
        <f t="shared" ref="P11:P74" si="4">AVERAGE(O9:O11)</f>
        <v>20.143794405333335</v>
      </c>
      <c r="Q11" s="12">
        <v>18.825024749999997</v>
      </c>
      <c r="R11" s="8">
        <v>28.195649158999998</v>
      </c>
      <c r="S11" s="11">
        <f t="shared" ref="S11:S74" si="5">AVERAGE(R9:R11)</f>
        <v>27.513464296666665</v>
      </c>
      <c r="T11" s="12" t="s">
        <v>4</v>
      </c>
      <c r="U11" s="8" t="s">
        <v>4</v>
      </c>
      <c r="V11" s="11" t="s">
        <v>4</v>
      </c>
      <c r="W11" s="12" t="s">
        <v>4</v>
      </c>
      <c r="X11" s="8" t="s">
        <v>4</v>
      </c>
      <c r="Y11" s="11" t="s">
        <v>4</v>
      </c>
    </row>
    <row r="12" spans="1:26">
      <c r="A12" s="3">
        <v>37104</v>
      </c>
      <c r="B12" s="8">
        <v>24.128235166666666</v>
      </c>
      <c r="C12" s="33">
        <v>20.409761320666668</v>
      </c>
      <c r="D12" s="9">
        <f t="shared" si="0"/>
        <v>22.114245311333338</v>
      </c>
      <c r="E12" s="12">
        <v>8.7842223333333322</v>
      </c>
      <c r="F12" s="32">
        <v>-0.28535194766666727</v>
      </c>
      <c r="G12" s="11">
        <f t="shared" si="1"/>
        <v>1.7323810549999992</v>
      </c>
      <c r="H12" s="34">
        <v>-7.9321083333335096E-2</v>
      </c>
      <c r="I12" s="8">
        <v>7.5067319936666648</v>
      </c>
      <c r="J12" s="11">
        <f t="shared" si="2"/>
        <v>4.4283578349999972</v>
      </c>
      <c r="K12" s="12">
        <v>-3.2556824166666676</v>
      </c>
      <c r="L12" s="8">
        <v>-0.4231652126666674</v>
      </c>
      <c r="M12" s="11">
        <f t="shared" si="3"/>
        <v>9.9875791009999961</v>
      </c>
      <c r="N12" s="12">
        <v>13.588220500000002</v>
      </c>
      <c r="O12" s="8">
        <v>8.2684564460000018</v>
      </c>
      <c r="P12" s="11">
        <f t="shared" si="4"/>
        <v>14.799922161</v>
      </c>
      <c r="Q12" s="12">
        <v>7.1042157499999998</v>
      </c>
      <c r="R12" s="8">
        <v>17.584237326</v>
      </c>
      <c r="S12" s="11">
        <f t="shared" si="5"/>
        <v>25.732716709999995</v>
      </c>
      <c r="T12" s="12" t="s">
        <v>4</v>
      </c>
      <c r="U12" s="8" t="s">
        <v>4</v>
      </c>
      <c r="V12" s="11" t="s">
        <v>4</v>
      </c>
      <c r="W12" s="12" t="s">
        <v>4</v>
      </c>
      <c r="X12" s="8" t="s">
        <v>4</v>
      </c>
      <c r="Y12" s="11" t="s">
        <v>4</v>
      </c>
    </row>
    <row r="13" spans="1:26">
      <c r="A13" s="3">
        <v>37135</v>
      </c>
      <c r="B13" s="8">
        <v>20.68051216666667</v>
      </c>
      <c r="C13" s="33">
        <v>17.38565327866667</v>
      </c>
      <c r="D13" s="9">
        <f t="shared" si="0"/>
        <v>16.763915642333334</v>
      </c>
      <c r="E13" s="12">
        <v>0.90071233333333311</v>
      </c>
      <c r="F13" s="32">
        <v>-5.2476058126666674</v>
      </c>
      <c r="G13" s="11">
        <f t="shared" si="1"/>
        <v>-2.2488888316666675</v>
      </c>
      <c r="H13" s="34">
        <v>-6.3453040833333336</v>
      </c>
      <c r="I13" s="8">
        <v>3.9732704136666666</v>
      </c>
      <c r="J13" s="11">
        <f t="shared" si="2"/>
        <v>2.5852501926666656</v>
      </c>
      <c r="K13" s="12">
        <v>13.847671583333332</v>
      </c>
      <c r="L13" s="8">
        <v>22.195020095333334</v>
      </c>
      <c r="M13" s="11">
        <f t="shared" si="3"/>
        <v>9.4842819176666655</v>
      </c>
      <c r="N13" s="12">
        <v>19.843204499999999</v>
      </c>
      <c r="O13" s="8">
        <v>12.358186707999998</v>
      </c>
      <c r="P13" s="11">
        <f t="shared" si="4"/>
        <v>10.992573599333333</v>
      </c>
      <c r="Q13" s="12">
        <v>6.5606437499999997</v>
      </c>
      <c r="R13" s="8">
        <v>16.903760902999998</v>
      </c>
      <c r="S13" s="11">
        <f t="shared" si="5"/>
        <v>20.894549129333331</v>
      </c>
      <c r="T13" s="12" t="s">
        <v>4</v>
      </c>
      <c r="U13" s="8" t="s">
        <v>4</v>
      </c>
      <c r="V13" s="11" t="s">
        <v>4</v>
      </c>
      <c r="W13" s="12" t="s">
        <v>4</v>
      </c>
      <c r="X13" s="8" t="s">
        <v>4</v>
      </c>
      <c r="Y13" s="11" t="s">
        <v>4</v>
      </c>
    </row>
    <row r="14" spans="1:26">
      <c r="A14" s="3">
        <v>37165</v>
      </c>
      <c r="B14" s="8">
        <v>15.413195166666668</v>
      </c>
      <c r="C14" s="33">
        <v>13.395340386666668</v>
      </c>
      <c r="D14" s="9">
        <f t="shared" si="0"/>
        <v>17.063584995333336</v>
      </c>
      <c r="E14" s="12">
        <v>8.469223333333332</v>
      </c>
      <c r="F14" s="32">
        <v>9.3017538303333325</v>
      </c>
      <c r="G14" s="11">
        <f t="shared" si="1"/>
        <v>1.2562653566666659</v>
      </c>
      <c r="H14" s="34">
        <v>-0.90955808333333543</v>
      </c>
      <c r="I14" s="8">
        <v>4.0833608426666643</v>
      </c>
      <c r="J14" s="11">
        <f t="shared" si="2"/>
        <v>5.1877877499999983</v>
      </c>
      <c r="K14" s="12">
        <v>-2.4125874166666677</v>
      </c>
      <c r="L14" s="8">
        <v>7.2184515493333326</v>
      </c>
      <c r="M14" s="11">
        <f t="shared" si="3"/>
        <v>9.6634354773333317</v>
      </c>
      <c r="N14" s="12">
        <v>2.8713165000000025</v>
      </c>
      <c r="O14" s="8">
        <v>1.4453269060000025</v>
      </c>
      <c r="P14" s="11">
        <f t="shared" si="4"/>
        <v>7.3573233533333342</v>
      </c>
      <c r="Q14" s="12">
        <v>-9.3383702500000023</v>
      </c>
      <c r="R14" s="8">
        <v>2.016172659999997</v>
      </c>
      <c r="S14" s="11">
        <f t="shared" si="5"/>
        <v>12.168056962999998</v>
      </c>
      <c r="T14" s="12" t="s">
        <v>4</v>
      </c>
      <c r="U14" s="8" t="s">
        <v>4</v>
      </c>
      <c r="V14" s="11" t="s">
        <v>4</v>
      </c>
      <c r="W14" s="12" t="s">
        <v>4</v>
      </c>
      <c r="X14" s="8" t="s">
        <v>4</v>
      </c>
      <c r="Y14" s="11" t="s">
        <v>4</v>
      </c>
    </row>
    <row r="15" spans="1:26">
      <c r="A15" s="3">
        <v>37196</v>
      </c>
      <c r="B15" s="8">
        <v>9.9803541666666682</v>
      </c>
      <c r="C15" s="33">
        <v>11.348545634666667</v>
      </c>
      <c r="D15" s="9">
        <f t="shared" si="0"/>
        <v>14.043179766666668</v>
      </c>
      <c r="E15" s="12">
        <v>-7.8288086666666681</v>
      </c>
      <c r="F15" s="32">
        <v>-6.9443287376666678</v>
      </c>
      <c r="G15" s="11">
        <f t="shared" si="1"/>
        <v>-0.9633935733333342</v>
      </c>
      <c r="H15" s="34">
        <v>-10.960984083333335</v>
      </c>
      <c r="I15" s="8">
        <v>0.59643842666666558</v>
      </c>
      <c r="J15" s="11">
        <f t="shared" si="2"/>
        <v>2.8843565609999988</v>
      </c>
      <c r="K15" s="12">
        <v>-9.0199864166666686</v>
      </c>
      <c r="L15" s="8">
        <v>6.3547987983333307</v>
      </c>
      <c r="M15" s="11">
        <f t="shared" si="3"/>
        <v>11.922756814333331</v>
      </c>
      <c r="N15" s="12">
        <v>-2.2268184999999967</v>
      </c>
      <c r="O15" s="8">
        <v>6.153965570000004</v>
      </c>
      <c r="P15" s="11">
        <f t="shared" si="4"/>
        <v>6.6524930613333346</v>
      </c>
      <c r="Q15" s="12">
        <v>0.41685075000000094</v>
      </c>
      <c r="R15" s="8">
        <v>6.5490402150000007</v>
      </c>
      <c r="S15" s="11">
        <f t="shared" si="5"/>
        <v>8.4896579259999978</v>
      </c>
      <c r="T15" s="12" t="s">
        <v>4</v>
      </c>
      <c r="U15" s="8" t="s">
        <v>4</v>
      </c>
      <c r="V15" s="11" t="s">
        <v>4</v>
      </c>
      <c r="W15" s="12" t="s">
        <v>4</v>
      </c>
      <c r="X15" s="8" t="s">
        <v>4</v>
      </c>
      <c r="Y15" s="11" t="s">
        <v>4</v>
      </c>
    </row>
    <row r="16" spans="1:26">
      <c r="A16" s="3">
        <v>37226</v>
      </c>
      <c r="B16" s="8">
        <v>12.985698166666669</v>
      </c>
      <c r="C16" s="33">
        <v>11.111392660666668</v>
      </c>
      <c r="D16" s="9">
        <f t="shared" si="0"/>
        <v>11.951759560666668</v>
      </c>
      <c r="E16" s="12">
        <v>-10.897752666666666</v>
      </c>
      <c r="F16" s="32">
        <v>-3.2019496876666658</v>
      </c>
      <c r="G16" s="11">
        <f t="shared" si="1"/>
        <v>-0.28150819833333368</v>
      </c>
      <c r="H16" s="34">
        <v>-9.2109520833333338</v>
      </c>
      <c r="I16" s="8">
        <v>0.29560048266666605</v>
      </c>
      <c r="J16" s="11">
        <f t="shared" si="2"/>
        <v>1.6584665839999986</v>
      </c>
      <c r="K16" s="12">
        <v>7.3976145833333318</v>
      </c>
      <c r="L16" s="8">
        <v>9.9384724923333323</v>
      </c>
      <c r="M16" s="11">
        <f t="shared" si="3"/>
        <v>7.8372409466666655</v>
      </c>
      <c r="N16" s="12">
        <v>-2.5568764999999978</v>
      </c>
      <c r="O16" s="8">
        <v>10.300465233000002</v>
      </c>
      <c r="P16" s="11">
        <f t="shared" si="4"/>
        <v>5.966585903000003</v>
      </c>
      <c r="Q16" s="12">
        <v>-7.0288992500000003</v>
      </c>
      <c r="R16" s="8">
        <v>8.986061170000001</v>
      </c>
      <c r="S16" s="11">
        <f t="shared" si="5"/>
        <v>5.8504246816666665</v>
      </c>
      <c r="T16" s="12" t="s">
        <v>4</v>
      </c>
      <c r="U16" s="8" t="s">
        <v>4</v>
      </c>
      <c r="V16" s="11" t="s">
        <v>4</v>
      </c>
      <c r="W16" s="12" t="s">
        <v>4</v>
      </c>
      <c r="X16" s="8" t="s">
        <v>4</v>
      </c>
      <c r="Y16" s="11" t="s">
        <v>4</v>
      </c>
    </row>
    <row r="17" spans="1:25">
      <c r="A17" s="3">
        <v>37257</v>
      </c>
      <c r="B17" s="8">
        <v>17.061321166666669</v>
      </c>
      <c r="C17" s="33">
        <v>13.056879858666669</v>
      </c>
      <c r="D17" s="9">
        <f t="shared" si="0"/>
        <v>11.838939384666668</v>
      </c>
      <c r="E17" s="12">
        <v>-3.5081086666666685</v>
      </c>
      <c r="F17" s="32">
        <v>5.8913876783333308</v>
      </c>
      <c r="G17" s="11">
        <f t="shared" si="1"/>
        <v>-1.4182969156666676</v>
      </c>
      <c r="H17" s="34">
        <v>-6.6425100833333328</v>
      </c>
      <c r="I17" s="8">
        <v>-1.6869422963333331</v>
      </c>
      <c r="J17" s="11">
        <f t="shared" si="2"/>
        <v>-0.26496779566666717</v>
      </c>
      <c r="K17" s="12">
        <v>-2.8022564166666672</v>
      </c>
      <c r="L17" s="8">
        <v>14.423088578333333</v>
      </c>
      <c r="M17" s="11">
        <f t="shared" si="3"/>
        <v>10.238786622999998</v>
      </c>
      <c r="N17" s="12">
        <v>8.8072935000000037</v>
      </c>
      <c r="O17" s="8">
        <v>8.4155674650000041</v>
      </c>
      <c r="P17" s="11">
        <f t="shared" si="4"/>
        <v>8.2899994226666696</v>
      </c>
      <c r="Q17" s="12">
        <v>20.79492475</v>
      </c>
      <c r="R17" s="8">
        <v>34.583769529000001</v>
      </c>
      <c r="S17" s="11">
        <f t="shared" si="5"/>
        <v>16.706290304666666</v>
      </c>
      <c r="T17" s="12" t="s">
        <v>4</v>
      </c>
      <c r="U17" s="8" t="s">
        <v>4</v>
      </c>
      <c r="V17" s="11" t="s">
        <v>4</v>
      </c>
      <c r="W17" s="12" t="s">
        <v>4</v>
      </c>
      <c r="X17" s="8" t="s">
        <v>4</v>
      </c>
      <c r="Y17" s="11" t="s">
        <v>4</v>
      </c>
    </row>
    <row r="18" spans="1:25">
      <c r="A18" s="3">
        <v>37288</v>
      </c>
      <c r="B18" s="8">
        <v>8.2592421666666702</v>
      </c>
      <c r="C18" s="33">
        <v>12.35643612466667</v>
      </c>
      <c r="D18" s="9">
        <f t="shared" si="0"/>
        <v>12.174902881333336</v>
      </c>
      <c r="E18" s="12">
        <v>-21.801243666666668</v>
      </c>
      <c r="F18" s="32">
        <v>-11.760388824666668</v>
      </c>
      <c r="G18" s="11">
        <f t="shared" si="1"/>
        <v>-3.0236502780000012</v>
      </c>
      <c r="H18" s="34">
        <v>5.5183039166666648</v>
      </c>
      <c r="I18" s="8">
        <v>2.7012457576666646</v>
      </c>
      <c r="J18" s="11">
        <f t="shared" si="2"/>
        <v>0.43663464799999918</v>
      </c>
      <c r="K18" s="12">
        <v>12.021101583333332</v>
      </c>
      <c r="L18" s="8">
        <v>19.416441243333331</v>
      </c>
      <c r="M18" s="11">
        <f t="shared" si="3"/>
        <v>14.592667437999999</v>
      </c>
      <c r="N18" s="12">
        <v>-5.5464464999999983</v>
      </c>
      <c r="O18" s="8">
        <v>2.2534179780000017</v>
      </c>
      <c r="P18" s="11">
        <f t="shared" si="4"/>
        <v>6.989816892000003</v>
      </c>
      <c r="Q18" s="12">
        <v>35.771608749999999</v>
      </c>
      <c r="R18" s="8">
        <v>21.859350018000001</v>
      </c>
      <c r="S18" s="11">
        <f t="shared" si="5"/>
        <v>21.809726905666668</v>
      </c>
      <c r="T18" s="12" t="s">
        <v>4</v>
      </c>
      <c r="U18" s="8" t="s">
        <v>4</v>
      </c>
      <c r="V18" s="11" t="s">
        <v>4</v>
      </c>
      <c r="W18" s="12" t="s">
        <v>4</v>
      </c>
      <c r="X18" s="8" t="s">
        <v>4</v>
      </c>
      <c r="Y18" s="11" t="s">
        <v>4</v>
      </c>
    </row>
    <row r="19" spans="1:25">
      <c r="A19" s="3">
        <v>37316</v>
      </c>
      <c r="B19" s="8">
        <v>14.658760166666671</v>
      </c>
      <c r="C19" s="33">
        <v>15.110032908666671</v>
      </c>
      <c r="D19" s="9">
        <f t="shared" si="0"/>
        <v>13.507782964000006</v>
      </c>
      <c r="E19" s="12">
        <v>-19.598306666666669</v>
      </c>
      <c r="F19" s="32">
        <v>-13.81766996266667</v>
      </c>
      <c r="G19" s="11">
        <f t="shared" si="1"/>
        <v>-6.5622237030000035</v>
      </c>
      <c r="H19" s="34">
        <v>12.319143916666665</v>
      </c>
      <c r="I19" s="8">
        <v>1.9629440756666643</v>
      </c>
      <c r="J19" s="11">
        <f t="shared" si="2"/>
        <v>0.9924158456666653</v>
      </c>
      <c r="K19" s="12">
        <v>31.421373583333331</v>
      </c>
      <c r="L19" s="8">
        <v>18.552724537333333</v>
      </c>
      <c r="M19" s="11">
        <f t="shared" si="3"/>
        <v>17.464084786333334</v>
      </c>
      <c r="N19" s="12">
        <v>4.4322585000000032</v>
      </c>
      <c r="O19" s="8">
        <v>7.8346421860000035</v>
      </c>
      <c r="P19" s="11">
        <f t="shared" si="4"/>
        <v>6.1678758763333361</v>
      </c>
      <c r="Q19" s="12">
        <v>40.447616750000002</v>
      </c>
      <c r="R19" s="8">
        <v>22.573393659000001</v>
      </c>
      <c r="S19" s="11">
        <f t="shared" si="5"/>
        <v>26.338837735333332</v>
      </c>
      <c r="T19" s="12" t="s">
        <v>4</v>
      </c>
      <c r="U19" s="8" t="s">
        <v>4</v>
      </c>
      <c r="V19" s="11" t="s">
        <v>4</v>
      </c>
      <c r="W19" s="12" t="s">
        <v>4</v>
      </c>
      <c r="X19" s="8" t="s">
        <v>4</v>
      </c>
      <c r="Y19" s="11" t="s">
        <v>4</v>
      </c>
    </row>
    <row r="20" spans="1:25">
      <c r="A20" s="3">
        <v>37347</v>
      </c>
      <c r="B20" s="8">
        <v>2.8387741666666679</v>
      </c>
      <c r="C20" s="33">
        <v>6.8833673036666676</v>
      </c>
      <c r="D20" s="9">
        <f t="shared" si="0"/>
        <v>11.449945445666669</v>
      </c>
      <c r="E20" s="12">
        <v>-6.709824666666667</v>
      </c>
      <c r="F20" s="32">
        <v>-10.538186513666666</v>
      </c>
      <c r="G20" s="11">
        <f t="shared" si="1"/>
        <v>-12.038748433666669</v>
      </c>
      <c r="H20" s="34">
        <v>10.722414916666665</v>
      </c>
      <c r="I20" s="8">
        <v>-0.79678955133333496</v>
      </c>
      <c r="J20" s="11">
        <f t="shared" si="2"/>
        <v>1.2891334273333312</v>
      </c>
      <c r="K20" s="12">
        <v>21.273373583333335</v>
      </c>
      <c r="L20" s="8">
        <v>8.1306112453333341</v>
      </c>
      <c r="M20" s="11">
        <f t="shared" si="3"/>
        <v>15.366592341999999</v>
      </c>
      <c r="N20" s="12">
        <v>-2.2821744999999964</v>
      </c>
      <c r="O20" s="8">
        <v>1.7306823300000032</v>
      </c>
      <c r="P20" s="11">
        <f t="shared" si="4"/>
        <v>3.9395808313333363</v>
      </c>
      <c r="Q20" s="12">
        <v>39.699542749999999</v>
      </c>
      <c r="R20" s="8">
        <v>24.120809233999999</v>
      </c>
      <c r="S20" s="11">
        <f t="shared" si="5"/>
        <v>22.851184303666667</v>
      </c>
      <c r="T20" s="12" t="s">
        <v>4</v>
      </c>
      <c r="U20" s="8" t="s">
        <v>4</v>
      </c>
      <c r="V20" s="11" t="s">
        <v>4</v>
      </c>
      <c r="W20" s="12" t="s">
        <v>4</v>
      </c>
      <c r="X20" s="8" t="s">
        <v>4</v>
      </c>
      <c r="Y20" s="11" t="s">
        <v>4</v>
      </c>
    </row>
    <row r="21" spans="1:25">
      <c r="A21" s="3">
        <v>37377</v>
      </c>
      <c r="B21" s="8">
        <v>4.5404811666666705</v>
      </c>
      <c r="C21" s="33">
        <v>9.2111366386666695</v>
      </c>
      <c r="D21" s="9">
        <f t="shared" si="0"/>
        <v>10.401512283666669</v>
      </c>
      <c r="E21" s="12">
        <v>-8.0963486666666675</v>
      </c>
      <c r="F21" s="32">
        <v>-11.458526978666669</v>
      </c>
      <c r="G21" s="11">
        <f t="shared" si="1"/>
        <v>-11.938127818333335</v>
      </c>
      <c r="H21" s="34">
        <v>4.1226879166666643</v>
      </c>
      <c r="I21" s="8">
        <v>-0.87827387733333584</v>
      </c>
      <c r="J21" s="11">
        <f t="shared" si="2"/>
        <v>9.5960215666664503E-2</v>
      </c>
      <c r="K21" s="12">
        <v>18.652588583333333</v>
      </c>
      <c r="L21" s="8">
        <v>4.1836985093333325</v>
      </c>
      <c r="M21" s="11">
        <f t="shared" si="3"/>
        <v>10.289011430666667</v>
      </c>
      <c r="N21" s="12">
        <v>9.1627865000000028</v>
      </c>
      <c r="O21" s="8">
        <v>3.9001742130000032</v>
      </c>
      <c r="P21" s="11">
        <f t="shared" si="4"/>
        <v>4.4884995763333366</v>
      </c>
      <c r="Q21" s="12">
        <v>38.267080749999998</v>
      </c>
      <c r="R21" s="8">
        <v>20.203819791999997</v>
      </c>
      <c r="S21" s="11">
        <f t="shared" si="5"/>
        <v>22.299340895</v>
      </c>
      <c r="T21" s="12" t="s">
        <v>4</v>
      </c>
      <c r="U21" s="8" t="s">
        <v>4</v>
      </c>
      <c r="V21" s="11" t="s">
        <v>4</v>
      </c>
      <c r="W21" s="12" t="s">
        <v>4</v>
      </c>
      <c r="X21" s="8" t="s">
        <v>4</v>
      </c>
      <c r="Y21" s="11" t="s">
        <v>4</v>
      </c>
    </row>
    <row r="22" spans="1:25">
      <c r="A22" s="3">
        <v>37408</v>
      </c>
      <c r="B22" s="8">
        <v>11.72698616666667</v>
      </c>
      <c r="C22" s="33">
        <v>14.44332612066667</v>
      </c>
      <c r="D22" s="9">
        <f t="shared" si="0"/>
        <v>10.17927668766667</v>
      </c>
      <c r="E22" s="12">
        <v>-4.994105666666667</v>
      </c>
      <c r="F22" s="32">
        <v>-10.177929133666666</v>
      </c>
      <c r="G22" s="11">
        <f t="shared" si="1"/>
        <v>-10.724880875333334</v>
      </c>
      <c r="H22" s="34">
        <v>11.831670916666665</v>
      </c>
      <c r="I22" s="8">
        <v>0.55866248166666566</v>
      </c>
      <c r="J22" s="11">
        <f t="shared" si="2"/>
        <v>-0.37213364900000173</v>
      </c>
      <c r="K22" s="12">
        <v>22.679142583333334</v>
      </c>
      <c r="L22" s="8">
        <v>9.8887683573333334</v>
      </c>
      <c r="M22" s="11">
        <f t="shared" si="3"/>
        <v>7.4010260373333336</v>
      </c>
      <c r="N22" s="12">
        <v>9.2080435000000023</v>
      </c>
      <c r="O22" s="8">
        <v>-1.0523666519999981</v>
      </c>
      <c r="P22" s="11">
        <f t="shared" si="4"/>
        <v>1.5261632970000027</v>
      </c>
      <c r="Q22" s="12">
        <v>23.808133749999996</v>
      </c>
      <c r="R22" s="8">
        <v>11.482555477999997</v>
      </c>
      <c r="S22" s="11">
        <f t="shared" si="5"/>
        <v>18.602394834666665</v>
      </c>
      <c r="T22" s="12" t="s">
        <v>4</v>
      </c>
      <c r="U22" s="8" t="s">
        <v>4</v>
      </c>
      <c r="V22" s="11" t="s">
        <v>4</v>
      </c>
      <c r="W22" s="12" t="s">
        <v>4</v>
      </c>
      <c r="X22" s="8" t="s">
        <v>4</v>
      </c>
      <c r="Y22" s="11" t="s">
        <v>4</v>
      </c>
    </row>
    <row r="23" spans="1:25">
      <c r="A23" s="3">
        <v>37438</v>
      </c>
      <c r="B23" s="8">
        <v>16.875862166666668</v>
      </c>
      <c r="C23" s="33">
        <v>14.892329016666668</v>
      </c>
      <c r="D23" s="9">
        <f t="shared" si="0"/>
        <v>12.848930592000002</v>
      </c>
      <c r="E23" s="12">
        <v>0.41884633333333299</v>
      </c>
      <c r="F23" s="32">
        <v>-7.0236809456666673</v>
      </c>
      <c r="G23" s="11">
        <f t="shared" si="1"/>
        <v>-9.5533790193333346</v>
      </c>
      <c r="H23" s="34">
        <v>1.9058349166666639</v>
      </c>
      <c r="I23" s="8">
        <v>-5.6905577423333362</v>
      </c>
      <c r="J23" s="11">
        <f t="shared" si="2"/>
        <v>-2.0033897126666687</v>
      </c>
      <c r="K23" s="12">
        <v>22.245289583333335</v>
      </c>
      <c r="L23" s="8">
        <v>11.911075534333335</v>
      </c>
      <c r="M23" s="11">
        <f t="shared" si="3"/>
        <v>8.6611808003333337</v>
      </c>
      <c r="N23" s="12">
        <v>8.119451500000002</v>
      </c>
      <c r="O23" s="8">
        <v>2.2265275340000024</v>
      </c>
      <c r="P23" s="11">
        <f t="shared" si="4"/>
        <v>1.6914450316666692</v>
      </c>
      <c r="Q23" s="12">
        <v>2.2298097500000003</v>
      </c>
      <c r="R23" s="8">
        <v>11.895504919</v>
      </c>
      <c r="S23" s="11">
        <f t="shared" si="5"/>
        <v>14.527293396333329</v>
      </c>
      <c r="T23" s="12" t="s">
        <v>4</v>
      </c>
      <c r="U23" s="8" t="s">
        <v>4</v>
      </c>
      <c r="V23" s="11" t="s">
        <v>4</v>
      </c>
      <c r="W23" s="12" t="s">
        <v>4</v>
      </c>
      <c r="X23" s="8" t="s">
        <v>4</v>
      </c>
      <c r="Y23" s="11" t="s">
        <v>4</v>
      </c>
    </row>
    <row r="24" spans="1:25">
      <c r="A24" s="3">
        <v>37469</v>
      </c>
      <c r="B24" s="8">
        <v>8.2549911666666702</v>
      </c>
      <c r="C24" s="33">
        <v>4.2347696816666698</v>
      </c>
      <c r="D24" s="9">
        <f t="shared" si="0"/>
        <v>11.190141606333336</v>
      </c>
      <c r="E24" s="12">
        <v>0.12319933333333211</v>
      </c>
      <c r="F24" s="32">
        <v>-9.0664882186666684</v>
      </c>
      <c r="G24" s="11">
        <f t="shared" si="1"/>
        <v>-8.7560327660000024</v>
      </c>
      <c r="H24" s="34">
        <v>-11.444398083333336</v>
      </c>
      <c r="I24" s="8">
        <v>-3.8618109803333365</v>
      </c>
      <c r="J24" s="11">
        <f t="shared" si="2"/>
        <v>-2.9979020803333358</v>
      </c>
      <c r="K24" s="12">
        <v>3.9695865833333319</v>
      </c>
      <c r="L24" s="8">
        <v>6.2417437743333313</v>
      </c>
      <c r="M24" s="11">
        <f t="shared" si="3"/>
        <v>9.3471958886666666</v>
      </c>
      <c r="N24" s="12">
        <v>-0.62874249999999776</v>
      </c>
      <c r="O24" s="8">
        <v>-6.4697871179999975</v>
      </c>
      <c r="P24" s="11">
        <f t="shared" si="4"/>
        <v>-1.7652087453333312</v>
      </c>
      <c r="Q24" s="12">
        <v>1.3360387499999993</v>
      </c>
      <c r="R24" s="8">
        <v>11.511980233999999</v>
      </c>
      <c r="S24" s="11">
        <f t="shared" si="5"/>
        <v>11.630013543666665</v>
      </c>
      <c r="T24" s="12" t="s">
        <v>4</v>
      </c>
      <c r="U24" s="8" t="s">
        <v>4</v>
      </c>
      <c r="V24" s="11" t="s">
        <v>4</v>
      </c>
      <c r="W24" s="12" t="s">
        <v>4</v>
      </c>
      <c r="X24" s="8" t="s">
        <v>4</v>
      </c>
      <c r="Y24" s="11" t="s">
        <v>4</v>
      </c>
    </row>
    <row r="25" spans="1:25">
      <c r="A25" s="3">
        <v>37500</v>
      </c>
      <c r="B25" s="8">
        <v>12.360103166666669</v>
      </c>
      <c r="C25" s="33">
        <v>8.777786178666668</v>
      </c>
      <c r="D25" s="9">
        <f t="shared" si="0"/>
        <v>9.3016282923333353</v>
      </c>
      <c r="E25" s="12">
        <v>-5.8806606666666683</v>
      </c>
      <c r="F25" s="32">
        <v>-11.407617248666668</v>
      </c>
      <c r="G25" s="11">
        <f t="shared" si="1"/>
        <v>-9.1659288043333351</v>
      </c>
      <c r="H25" s="34">
        <v>-18.648975083333337</v>
      </c>
      <c r="I25" s="8">
        <v>-8.6500327063333362</v>
      </c>
      <c r="J25" s="11">
        <f t="shared" si="2"/>
        <v>-6.0674671430000027</v>
      </c>
      <c r="K25" s="12">
        <v>2.8173925833333318</v>
      </c>
      <c r="L25" s="8">
        <v>12.382145798333331</v>
      </c>
      <c r="M25" s="11">
        <f t="shared" si="3"/>
        <v>10.178321702333333</v>
      </c>
      <c r="N25" s="12">
        <v>7.8486835000000035</v>
      </c>
      <c r="O25" s="8">
        <v>1.0560854660000034</v>
      </c>
      <c r="P25" s="11">
        <f t="shared" si="4"/>
        <v>-1.0623913726666638</v>
      </c>
      <c r="Q25" s="12">
        <v>3.6520797499999995</v>
      </c>
      <c r="R25" s="8">
        <v>13.870105185</v>
      </c>
      <c r="S25" s="11">
        <f t="shared" si="5"/>
        <v>12.425863445999999</v>
      </c>
      <c r="T25" s="12" t="s">
        <v>4</v>
      </c>
      <c r="U25" s="8" t="s">
        <v>4</v>
      </c>
      <c r="V25" s="11" t="s">
        <v>4</v>
      </c>
      <c r="W25" s="12" t="s">
        <v>4</v>
      </c>
      <c r="X25" s="8" t="s">
        <v>4</v>
      </c>
      <c r="Y25" s="11" t="s">
        <v>4</v>
      </c>
    </row>
    <row r="26" spans="1:25">
      <c r="A26" s="3">
        <v>37530</v>
      </c>
      <c r="B26" s="8">
        <v>5.6592851666666713</v>
      </c>
      <c r="C26" s="33">
        <v>3.483656392666671</v>
      </c>
      <c r="D26" s="9">
        <f t="shared" si="0"/>
        <v>5.4987374176666703</v>
      </c>
      <c r="E26" s="12">
        <v>-19.788259666666665</v>
      </c>
      <c r="F26" s="32">
        <v>-18.772492677666666</v>
      </c>
      <c r="G26" s="11">
        <f t="shared" si="1"/>
        <v>-13.082199381666669</v>
      </c>
      <c r="H26" s="34">
        <v>-25.785790083333335</v>
      </c>
      <c r="I26" s="8">
        <v>-20.559610403333334</v>
      </c>
      <c r="J26" s="11">
        <f t="shared" si="2"/>
        <v>-11.023818030000001</v>
      </c>
      <c r="K26" s="12">
        <v>2.232889583333332</v>
      </c>
      <c r="L26" s="8">
        <v>12.441174184333333</v>
      </c>
      <c r="M26" s="11">
        <f t="shared" si="3"/>
        <v>10.355021252333332</v>
      </c>
      <c r="N26" s="12">
        <v>-4.5559134999999991</v>
      </c>
      <c r="O26" s="8">
        <v>-6.2699921199999995</v>
      </c>
      <c r="P26" s="11">
        <f t="shared" si="4"/>
        <v>-3.8945645906666648</v>
      </c>
      <c r="Q26" s="12">
        <v>6.3971497499999996</v>
      </c>
      <c r="R26" s="8">
        <v>18.235162973999998</v>
      </c>
      <c r="S26" s="11">
        <f t="shared" si="5"/>
        <v>14.539082797666666</v>
      </c>
      <c r="T26" s="12" t="s">
        <v>4</v>
      </c>
      <c r="U26" s="8" t="s">
        <v>4</v>
      </c>
      <c r="V26" s="11" t="s">
        <v>4</v>
      </c>
      <c r="W26" s="12" t="s">
        <v>4</v>
      </c>
      <c r="X26" s="8" t="s">
        <v>4</v>
      </c>
      <c r="Y26" s="11" t="s">
        <v>4</v>
      </c>
    </row>
    <row r="27" spans="1:25">
      <c r="A27" s="3">
        <v>37561</v>
      </c>
      <c r="B27" s="8">
        <v>-0.62391483333332953</v>
      </c>
      <c r="C27" s="33">
        <v>0.43213863666667041</v>
      </c>
      <c r="D27" s="9">
        <f t="shared" si="0"/>
        <v>4.2311937360000025</v>
      </c>
      <c r="E27" s="12">
        <v>-24.468100666666668</v>
      </c>
      <c r="F27" s="32">
        <v>-23.848038874666667</v>
      </c>
      <c r="G27" s="11">
        <f t="shared" si="1"/>
        <v>-18.009382933666668</v>
      </c>
      <c r="H27" s="34">
        <v>-22.466783083333336</v>
      </c>
      <c r="I27" s="8">
        <v>-11.076180272333335</v>
      </c>
      <c r="J27" s="11">
        <f t="shared" si="2"/>
        <v>-13.428607794000001</v>
      </c>
      <c r="K27" s="12">
        <v>-20.283576416666669</v>
      </c>
      <c r="L27" s="8">
        <v>-5.585920116666669</v>
      </c>
      <c r="M27" s="11">
        <f t="shared" si="3"/>
        <v>6.4124666219999993</v>
      </c>
      <c r="N27" s="12">
        <v>-14.247541499999993</v>
      </c>
      <c r="O27" s="8">
        <v>-6.5492542419999937</v>
      </c>
      <c r="P27" s="11">
        <f t="shared" si="4"/>
        <v>-3.9210536319999965</v>
      </c>
      <c r="Q27" s="12">
        <v>-4.5465182500000036</v>
      </c>
      <c r="R27" s="8">
        <v>1.7246939759999966</v>
      </c>
      <c r="S27" s="11">
        <f t="shared" si="5"/>
        <v>11.276654044999999</v>
      </c>
      <c r="T27" s="12" t="s">
        <v>4</v>
      </c>
      <c r="U27" s="8" t="s">
        <v>4</v>
      </c>
      <c r="V27" s="11" t="s">
        <v>4</v>
      </c>
      <c r="W27" s="12" t="s">
        <v>4</v>
      </c>
      <c r="X27" s="8" t="s">
        <v>4</v>
      </c>
      <c r="Y27" s="11" t="s">
        <v>4</v>
      </c>
    </row>
    <row r="28" spans="1:25">
      <c r="A28" s="3">
        <v>37591</v>
      </c>
      <c r="B28" s="8">
        <v>3.0186351666666704</v>
      </c>
      <c r="C28" s="33">
        <v>1.6738312716666703</v>
      </c>
      <c r="D28" s="9">
        <f t="shared" si="0"/>
        <v>1.8632087670000039</v>
      </c>
      <c r="E28" s="12">
        <v>-19.677251666666667</v>
      </c>
      <c r="F28" s="32">
        <v>-11.967460388666666</v>
      </c>
      <c r="G28" s="11">
        <f t="shared" si="1"/>
        <v>-18.195997313666666</v>
      </c>
      <c r="H28" s="34">
        <v>-17.764800083333331</v>
      </c>
      <c r="I28" s="8">
        <v>-8.6598166723333314</v>
      </c>
      <c r="J28" s="11">
        <f t="shared" si="2"/>
        <v>-13.431869116000001</v>
      </c>
      <c r="K28" s="12">
        <v>-0.44340841666666897</v>
      </c>
      <c r="L28" s="8">
        <v>1.6758588663333311</v>
      </c>
      <c r="M28" s="11">
        <f t="shared" si="3"/>
        <v>2.8437043113333318</v>
      </c>
      <c r="N28" s="12">
        <v>-11.841111499999993</v>
      </c>
      <c r="O28" s="8">
        <v>1.1791817900000066</v>
      </c>
      <c r="P28" s="11">
        <f t="shared" si="4"/>
        <v>-3.880021523999996</v>
      </c>
      <c r="Q28" s="12">
        <v>-1.11573425</v>
      </c>
      <c r="R28" s="8">
        <v>14.538394362999998</v>
      </c>
      <c r="S28" s="11">
        <f t="shared" si="5"/>
        <v>11.499417104333332</v>
      </c>
      <c r="T28" s="12" t="s">
        <v>4</v>
      </c>
      <c r="U28" s="8" t="s">
        <v>4</v>
      </c>
      <c r="V28" s="11" t="s">
        <v>4</v>
      </c>
      <c r="W28" s="12" t="s">
        <v>4</v>
      </c>
      <c r="X28" s="8" t="s">
        <v>4</v>
      </c>
      <c r="Y28" s="11" t="s">
        <v>4</v>
      </c>
    </row>
    <row r="29" spans="1:25">
      <c r="A29" s="3">
        <v>37622</v>
      </c>
      <c r="B29" s="8">
        <v>2.5257171666666673</v>
      </c>
      <c r="C29" s="33">
        <v>-1.4927749153333325</v>
      </c>
      <c r="D29" s="9">
        <f t="shared" si="0"/>
        <v>0.20439833100000282</v>
      </c>
      <c r="E29" s="12">
        <v>-37.560073666666675</v>
      </c>
      <c r="F29" s="32">
        <v>-27.952828170666674</v>
      </c>
      <c r="G29" s="11">
        <f t="shared" si="1"/>
        <v>-21.25610914466667</v>
      </c>
      <c r="H29" s="34">
        <v>-17.889315083333333</v>
      </c>
      <c r="I29" s="8">
        <v>-13.244661450333332</v>
      </c>
      <c r="J29" s="11">
        <f t="shared" si="2"/>
        <v>-10.993552798333333</v>
      </c>
      <c r="K29" s="12">
        <v>-10.496954416666668</v>
      </c>
      <c r="L29" s="8">
        <v>6.5631934183333307</v>
      </c>
      <c r="M29" s="11">
        <f t="shared" si="3"/>
        <v>0.88437738933333099</v>
      </c>
      <c r="N29" s="12">
        <v>-10.5966755</v>
      </c>
      <c r="O29" s="8">
        <v>-10.674145512999999</v>
      </c>
      <c r="P29" s="11">
        <f t="shared" si="4"/>
        <v>-5.3480726549999957</v>
      </c>
      <c r="Q29" s="12">
        <v>11.24189075</v>
      </c>
      <c r="R29" s="8">
        <v>25.206072519999999</v>
      </c>
      <c r="S29" s="11">
        <f t="shared" si="5"/>
        <v>13.823053619666666</v>
      </c>
      <c r="T29" s="12" t="s">
        <v>4</v>
      </c>
      <c r="U29" s="8" t="s">
        <v>4</v>
      </c>
      <c r="V29" s="11" t="s">
        <v>4</v>
      </c>
      <c r="W29" s="12" t="s">
        <v>4</v>
      </c>
      <c r="X29" s="8" t="s">
        <v>4</v>
      </c>
      <c r="Y29" s="11" t="s">
        <v>4</v>
      </c>
    </row>
    <row r="30" spans="1:25">
      <c r="A30" s="3">
        <v>37653</v>
      </c>
      <c r="B30" s="8">
        <v>2.3386101666666699</v>
      </c>
      <c r="C30" s="33">
        <v>6.3012891826666699</v>
      </c>
      <c r="D30" s="9">
        <f t="shared" si="0"/>
        <v>2.1607818463333359</v>
      </c>
      <c r="E30" s="12">
        <v>-36.63919966666667</v>
      </c>
      <c r="F30" s="32">
        <v>-26.795023643666671</v>
      </c>
      <c r="G30" s="11">
        <f t="shared" si="1"/>
        <v>-22.238437401000002</v>
      </c>
      <c r="H30" s="34">
        <v>-2.2163000833333353</v>
      </c>
      <c r="I30" s="8">
        <v>-4.6765553503333352</v>
      </c>
      <c r="J30" s="11">
        <f t="shared" si="2"/>
        <v>-8.8603444909999993</v>
      </c>
      <c r="K30" s="12">
        <v>1.6305005833333315</v>
      </c>
      <c r="L30" s="8">
        <v>9.7178192233333309</v>
      </c>
      <c r="M30" s="11">
        <f t="shared" si="3"/>
        <v>5.9856238359999976</v>
      </c>
      <c r="N30" s="12">
        <v>-20.417264500000002</v>
      </c>
      <c r="O30" s="8">
        <v>-13.522918860000001</v>
      </c>
      <c r="P30" s="11">
        <f t="shared" si="4"/>
        <v>-7.6726275276666653</v>
      </c>
      <c r="Q30" s="12">
        <v>22.991359749999994</v>
      </c>
      <c r="R30" s="8">
        <v>9.1156968329999941</v>
      </c>
      <c r="S30" s="11">
        <f t="shared" si="5"/>
        <v>16.286721238666665</v>
      </c>
      <c r="T30" s="12" t="s">
        <v>4</v>
      </c>
      <c r="U30" s="8" t="s">
        <v>4</v>
      </c>
      <c r="V30" s="11" t="s">
        <v>4</v>
      </c>
      <c r="W30" s="12" t="s">
        <v>4</v>
      </c>
      <c r="X30" s="8" t="s">
        <v>4</v>
      </c>
      <c r="Y30" s="11" t="s">
        <v>4</v>
      </c>
    </row>
    <row r="31" spans="1:25">
      <c r="A31" s="3">
        <v>37681</v>
      </c>
      <c r="B31" s="8">
        <v>-15.725089833333328</v>
      </c>
      <c r="C31" s="33">
        <v>-14.659382794333329</v>
      </c>
      <c r="D31" s="9">
        <f t="shared" si="0"/>
        <v>-3.2836228423333309</v>
      </c>
      <c r="E31" s="12">
        <v>-23.800935666666671</v>
      </c>
      <c r="F31" s="32">
        <v>-20.841987853666673</v>
      </c>
      <c r="G31" s="11">
        <f t="shared" si="1"/>
        <v>-25.196613222666674</v>
      </c>
      <c r="H31" s="34">
        <v>-4.8931960833333346</v>
      </c>
      <c r="I31" s="8">
        <v>-14.825102284333335</v>
      </c>
      <c r="J31" s="11">
        <f t="shared" si="2"/>
        <v>-10.915439695000002</v>
      </c>
      <c r="K31" s="12">
        <v>8.1701045833333321</v>
      </c>
      <c r="L31" s="8">
        <v>-4.9109116966666679</v>
      </c>
      <c r="M31" s="11">
        <f t="shared" si="3"/>
        <v>3.7900336483333317</v>
      </c>
      <c r="N31" s="12">
        <v>-16.773563500000002</v>
      </c>
      <c r="O31" s="8">
        <v>-12.722574729000002</v>
      </c>
      <c r="P31" s="11">
        <f t="shared" si="4"/>
        <v>-12.306546367333334</v>
      </c>
      <c r="Q31" s="12">
        <v>21.324338749999995</v>
      </c>
      <c r="R31" s="8">
        <v>3.8198742769999967</v>
      </c>
      <c r="S31" s="11">
        <f t="shared" si="5"/>
        <v>12.713881209999997</v>
      </c>
      <c r="T31" s="12" t="s">
        <v>4</v>
      </c>
      <c r="U31" s="8" t="s">
        <v>4</v>
      </c>
      <c r="V31" s="11" t="s">
        <v>4</v>
      </c>
      <c r="W31" s="12" t="s">
        <v>4</v>
      </c>
      <c r="X31" s="8" t="s">
        <v>4</v>
      </c>
      <c r="Y31" s="11" t="s">
        <v>4</v>
      </c>
    </row>
    <row r="32" spans="1:25">
      <c r="A32" s="3">
        <v>37712</v>
      </c>
      <c r="B32" s="8">
        <v>-9.543075833333333</v>
      </c>
      <c r="C32" s="33">
        <v>-5.2487816353333328</v>
      </c>
      <c r="D32" s="9">
        <f t="shared" si="0"/>
        <v>-4.5356250823333299</v>
      </c>
      <c r="E32" s="12">
        <v>-19.955586666666665</v>
      </c>
      <c r="F32" s="32">
        <v>-20.842874592666664</v>
      </c>
      <c r="G32" s="11">
        <f t="shared" si="1"/>
        <v>-22.82662869666667</v>
      </c>
      <c r="H32" s="34">
        <v>-16.407168083333335</v>
      </c>
      <c r="I32" s="8">
        <v>-27.947480129333336</v>
      </c>
      <c r="J32" s="11">
        <f t="shared" si="2"/>
        <v>-15.816379254666669</v>
      </c>
      <c r="K32" s="12">
        <v>-5.2394124166666654</v>
      </c>
      <c r="L32" s="8">
        <v>-18.892568061666665</v>
      </c>
      <c r="M32" s="11">
        <f t="shared" si="3"/>
        <v>-4.6952201783333338</v>
      </c>
      <c r="N32" s="12">
        <v>-18.601083500000001</v>
      </c>
      <c r="O32" s="8">
        <v>-14.680129902000001</v>
      </c>
      <c r="P32" s="11">
        <f t="shared" si="4"/>
        <v>-13.641874497000002</v>
      </c>
      <c r="Q32" s="12">
        <v>18.350189749999998</v>
      </c>
      <c r="R32" s="8">
        <v>2.731740950999999</v>
      </c>
      <c r="S32" s="11">
        <f t="shared" si="5"/>
        <v>5.2224373536666633</v>
      </c>
      <c r="T32" s="12" t="s">
        <v>4</v>
      </c>
      <c r="U32" s="8" t="s">
        <v>4</v>
      </c>
      <c r="V32" s="11" t="s">
        <v>4</v>
      </c>
      <c r="W32" s="12" t="s">
        <v>4</v>
      </c>
      <c r="X32" s="8" t="s">
        <v>4</v>
      </c>
      <c r="Y32" s="11" t="s">
        <v>4</v>
      </c>
    </row>
    <row r="33" spans="1:25">
      <c r="A33" s="3">
        <v>37742</v>
      </c>
      <c r="B33" s="8">
        <v>-16.272460833333326</v>
      </c>
      <c r="C33" s="33">
        <v>-12.601922187333326</v>
      </c>
      <c r="D33" s="9">
        <f t="shared" si="0"/>
        <v>-10.836695538999995</v>
      </c>
      <c r="E33" s="12">
        <v>-29.272278666666669</v>
      </c>
      <c r="F33" s="32">
        <v>-32.260590303666667</v>
      </c>
      <c r="G33" s="11">
        <f t="shared" si="1"/>
        <v>-24.648484250000006</v>
      </c>
      <c r="H33" s="34">
        <v>-7.1251700833333356</v>
      </c>
      <c r="I33" s="8">
        <v>-12.908804343333337</v>
      </c>
      <c r="J33" s="11">
        <f t="shared" si="2"/>
        <v>-18.560462252333334</v>
      </c>
      <c r="K33" s="12">
        <v>14.299623583333332</v>
      </c>
      <c r="L33" s="8">
        <v>-0.52068815666666701</v>
      </c>
      <c r="M33" s="11">
        <f t="shared" si="3"/>
        <v>-8.1080559716666656</v>
      </c>
      <c r="N33" s="12">
        <v>-17.888140500000006</v>
      </c>
      <c r="O33" s="8">
        <v>-23.424739661000004</v>
      </c>
      <c r="P33" s="11">
        <f t="shared" si="4"/>
        <v>-16.942481430666671</v>
      </c>
      <c r="Q33" s="12">
        <v>23.71957175</v>
      </c>
      <c r="R33" s="8">
        <v>5.056596055</v>
      </c>
      <c r="S33" s="11">
        <f t="shared" si="5"/>
        <v>3.8694037609999987</v>
      </c>
      <c r="T33" s="12" t="s">
        <v>4</v>
      </c>
      <c r="U33" s="8" t="s">
        <v>4</v>
      </c>
      <c r="V33" s="11" t="s">
        <v>4</v>
      </c>
      <c r="W33" s="12">
        <v>11.134081833333331</v>
      </c>
      <c r="X33" s="8">
        <v>8.6376144493333307</v>
      </c>
      <c r="Y33" s="11" t="s">
        <v>4</v>
      </c>
    </row>
    <row r="34" spans="1:25">
      <c r="A34" s="3">
        <v>37773</v>
      </c>
      <c r="B34" s="8">
        <v>-14.374492833333335</v>
      </c>
      <c r="C34" s="33">
        <v>-10.894900045333335</v>
      </c>
      <c r="D34" s="9">
        <f t="shared" si="0"/>
        <v>-9.5818679559999982</v>
      </c>
      <c r="E34" s="12">
        <v>-27.629752666666665</v>
      </c>
      <c r="F34" s="32">
        <v>-33.987109811666663</v>
      </c>
      <c r="G34" s="11">
        <f t="shared" si="1"/>
        <v>-29.030191569333329</v>
      </c>
      <c r="H34" s="34">
        <v>-9.7712630833333325</v>
      </c>
      <c r="I34" s="8">
        <v>-20.446842126333333</v>
      </c>
      <c r="J34" s="11">
        <f t="shared" si="2"/>
        <v>-20.434375533000004</v>
      </c>
      <c r="K34" s="12">
        <v>6.8610405833333328</v>
      </c>
      <c r="L34" s="8">
        <v>-4.670810761666667</v>
      </c>
      <c r="M34" s="11">
        <f t="shared" si="3"/>
        <v>-8.0280223266666653</v>
      </c>
      <c r="N34" s="12">
        <v>-2.3744474999999987</v>
      </c>
      <c r="O34" s="8">
        <v>-11.363811397999999</v>
      </c>
      <c r="P34" s="11">
        <f t="shared" si="4"/>
        <v>-16.489560320333336</v>
      </c>
      <c r="Q34" s="12">
        <v>22.839384750000001</v>
      </c>
      <c r="R34" s="8">
        <v>10.896256489000001</v>
      </c>
      <c r="S34" s="11">
        <f t="shared" si="5"/>
        <v>6.2281978316666669</v>
      </c>
      <c r="T34" s="12" t="s">
        <v>4</v>
      </c>
      <c r="U34" s="8" t="s">
        <v>4</v>
      </c>
      <c r="V34" s="11" t="s">
        <v>4</v>
      </c>
      <c r="W34" s="12">
        <v>6.7258868333333321</v>
      </c>
      <c r="X34" s="8">
        <v>6.663110675333332</v>
      </c>
      <c r="Y34" s="11" t="s">
        <v>4</v>
      </c>
    </row>
    <row r="35" spans="1:25">
      <c r="A35" s="3">
        <v>37803</v>
      </c>
      <c r="B35" s="8">
        <v>-10.987101833333327</v>
      </c>
      <c r="C35" s="33">
        <v>-12.776478122333327</v>
      </c>
      <c r="D35" s="9">
        <f t="shared" si="0"/>
        <v>-12.09110011833333</v>
      </c>
      <c r="E35" s="12">
        <v>-22.759336666666666</v>
      </c>
      <c r="F35" s="32">
        <v>-30.289872211666665</v>
      </c>
      <c r="G35" s="11">
        <f t="shared" si="1"/>
        <v>-32.179190775666662</v>
      </c>
      <c r="H35" s="34">
        <v>-0.14294308333333383</v>
      </c>
      <c r="I35" s="8">
        <v>-7.2987741713333341</v>
      </c>
      <c r="J35" s="11">
        <f t="shared" si="2"/>
        <v>-13.551473547000001</v>
      </c>
      <c r="K35" s="12">
        <v>14.836570583333332</v>
      </c>
      <c r="L35" s="8">
        <v>4.1086972813333311</v>
      </c>
      <c r="M35" s="11">
        <f t="shared" si="3"/>
        <v>-0.36093387900000096</v>
      </c>
      <c r="N35" s="12">
        <v>-3.6476404999999978</v>
      </c>
      <c r="O35" s="8">
        <v>-9.3971369479999982</v>
      </c>
      <c r="P35" s="11">
        <f t="shared" si="4"/>
        <v>-14.728562668999999</v>
      </c>
      <c r="Q35" s="12">
        <v>4.09938175</v>
      </c>
      <c r="R35" s="8">
        <v>13.886889923999998</v>
      </c>
      <c r="S35" s="11">
        <f t="shared" si="5"/>
        <v>9.9465808226666663</v>
      </c>
      <c r="T35" s="12" t="s">
        <v>4</v>
      </c>
      <c r="U35" s="8" t="s">
        <v>4</v>
      </c>
      <c r="V35" s="11" t="s">
        <v>4</v>
      </c>
      <c r="W35" s="12">
        <v>-1.6555661666666683</v>
      </c>
      <c r="X35" s="8">
        <v>-1.6128896926666683</v>
      </c>
      <c r="Y35" s="11">
        <f t="shared" ref="Y35:Y74" si="6">AVERAGE(X33:X35)</f>
        <v>4.5626118106666649</v>
      </c>
    </row>
    <row r="36" spans="1:25">
      <c r="A36" s="3">
        <v>37834</v>
      </c>
      <c r="B36" s="8">
        <v>-4.8265908333333263</v>
      </c>
      <c r="C36" s="33">
        <v>-9.0667535463333273</v>
      </c>
      <c r="D36" s="9">
        <f t="shared" si="0"/>
        <v>-10.91271057133333</v>
      </c>
      <c r="E36" s="12">
        <v>-19.252463666666667</v>
      </c>
      <c r="F36" s="32">
        <v>-28.309650964666666</v>
      </c>
      <c r="G36" s="11">
        <f t="shared" si="1"/>
        <v>-30.862210995999998</v>
      </c>
      <c r="H36" s="34">
        <v>-21.865017083333331</v>
      </c>
      <c r="I36" s="8">
        <v>-14.110121622333331</v>
      </c>
      <c r="J36" s="11">
        <f t="shared" si="2"/>
        <v>-13.951912639999998</v>
      </c>
      <c r="K36" s="12">
        <v>15.318347583333333</v>
      </c>
      <c r="L36" s="8">
        <v>16.422705145333332</v>
      </c>
      <c r="M36" s="11">
        <f t="shared" si="3"/>
        <v>5.2868638883333317</v>
      </c>
      <c r="N36" s="12">
        <v>1.3532395000000044</v>
      </c>
      <c r="O36" s="8">
        <v>-5.3072916999999959</v>
      </c>
      <c r="P36" s="11">
        <f t="shared" si="4"/>
        <v>-8.6894133486666654</v>
      </c>
      <c r="Q36" s="12">
        <v>9.0530397499999999</v>
      </c>
      <c r="R36" s="8">
        <v>18.563234412</v>
      </c>
      <c r="S36" s="11">
        <f t="shared" si="5"/>
        <v>14.448793608333332</v>
      </c>
      <c r="T36" s="12" t="s">
        <v>4</v>
      </c>
      <c r="U36" s="8" t="s">
        <v>4</v>
      </c>
      <c r="V36" s="11" t="s">
        <v>4</v>
      </c>
      <c r="W36" s="12">
        <v>-5.3434971666666673</v>
      </c>
      <c r="X36" s="8">
        <v>0.26651960933333285</v>
      </c>
      <c r="Y36" s="11">
        <f t="shared" si="6"/>
        <v>1.7722468639999989</v>
      </c>
    </row>
    <row r="37" spans="1:25">
      <c r="A37" s="3">
        <v>37865</v>
      </c>
      <c r="B37" s="8">
        <v>-8.1507648333333265</v>
      </c>
      <c r="C37" s="33">
        <v>-12.205472043333327</v>
      </c>
      <c r="D37" s="9">
        <f t="shared" si="0"/>
        <v>-11.349567903999992</v>
      </c>
      <c r="E37" s="12">
        <v>-13.267291666666669</v>
      </c>
      <c r="F37" s="32">
        <v>-18.099498006666668</v>
      </c>
      <c r="G37" s="11">
        <f t="shared" si="1"/>
        <v>-25.566340394333334</v>
      </c>
      <c r="H37" s="34">
        <v>-17.169923083333334</v>
      </c>
      <c r="I37" s="8">
        <v>-7.4680195943333345</v>
      </c>
      <c r="J37" s="11">
        <f t="shared" si="2"/>
        <v>-9.6256384626666662</v>
      </c>
      <c r="K37" s="12">
        <v>-25.947214416666668</v>
      </c>
      <c r="L37" s="8">
        <v>-15.336596427666668</v>
      </c>
      <c r="M37" s="11">
        <f t="shared" si="3"/>
        <v>1.7316019996666647</v>
      </c>
      <c r="N37" s="12">
        <v>-4.7195464999999963</v>
      </c>
      <c r="O37" s="8">
        <v>-10.572955273999996</v>
      </c>
      <c r="P37" s="11">
        <f t="shared" si="4"/>
        <v>-8.4257946406666644</v>
      </c>
      <c r="Q37" s="12">
        <v>-17.845203250000004</v>
      </c>
      <c r="R37" s="8">
        <v>-7.4298813680000038</v>
      </c>
      <c r="S37" s="11">
        <f t="shared" si="5"/>
        <v>8.3400809893333321</v>
      </c>
      <c r="T37" s="12" t="s">
        <v>4</v>
      </c>
      <c r="U37" s="8" t="s">
        <v>4</v>
      </c>
      <c r="V37" s="11" t="s">
        <v>4</v>
      </c>
      <c r="W37" s="12">
        <v>-3.5350941666666689</v>
      </c>
      <c r="X37" s="8">
        <v>3.986999638333331</v>
      </c>
      <c r="Y37" s="11">
        <f t="shared" si="6"/>
        <v>0.88020985166666532</v>
      </c>
    </row>
    <row r="38" spans="1:25">
      <c r="A38" s="3">
        <v>37895</v>
      </c>
      <c r="B38" s="8">
        <v>-0.67977383333333119</v>
      </c>
      <c r="C38" s="33">
        <v>-3.335116173333331</v>
      </c>
      <c r="D38" s="9">
        <f t="shared" si="0"/>
        <v>-8.2024472543333289</v>
      </c>
      <c r="E38" s="12">
        <v>-17.92538466666667</v>
      </c>
      <c r="F38" s="32">
        <v>-16.744297790666671</v>
      </c>
      <c r="G38" s="11">
        <f t="shared" si="1"/>
        <v>-21.05114892066667</v>
      </c>
      <c r="H38" s="34">
        <v>-10.022568083333335</v>
      </c>
      <c r="I38" s="8">
        <v>-4.2027190093333342</v>
      </c>
      <c r="J38" s="11">
        <f t="shared" si="2"/>
        <v>-8.5936200753333338</v>
      </c>
      <c r="K38" s="12">
        <v>-6.2218374166666681</v>
      </c>
      <c r="L38" s="8">
        <v>4.8706925433333321</v>
      </c>
      <c r="M38" s="11">
        <f t="shared" si="3"/>
        <v>1.9856004203333317</v>
      </c>
      <c r="N38" s="12">
        <v>0.74113050000000413</v>
      </c>
      <c r="O38" s="8">
        <v>-1.6082318449999957</v>
      </c>
      <c r="P38" s="11">
        <f t="shared" si="4"/>
        <v>-5.8294929396666619</v>
      </c>
      <c r="Q38" s="12">
        <v>5.8693167499999994</v>
      </c>
      <c r="R38" s="8">
        <v>17.809769871999997</v>
      </c>
      <c r="S38" s="11">
        <f t="shared" si="5"/>
        <v>9.6477076386666649</v>
      </c>
      <c r="T38" s="12" t="s">
        <v>4</v>
      </c>
      <c r="U38" s="8" t="s">
        <v>4</v>
      </c>
      <c r="V38" s="11" t="s">
        <v>4</v>
      </c>
      <c r="W38" s="12">
        <v>-6.3791341666666685</v>
      </c>
      <c r="X38" s="8">
        <v>3.2511564773333319</v>
      </c>
      <c r="Y38" s="11">
        <f t="shared" si="6"/>
        <v>2.5015585749999985</v>
      </c>
    </row>
    <row r="39" spans="1:25">
      <c r="A39" s="3">
        <v>37926</v>
      </c>
      <c r="B39" s="8">
        <v>-4.5998808333333292</v>
      </c>
      <c r="C39" s="33">
        <v>-4.0818028453333293</v>
      </c>
      <c r="D39" s="9">
        <f t="shared" si="0"/>
        <v>-6.5407970206666626</v>
      </c>
      <c r="E39" s="12">
        <v>-13.09798566666667</v>
      </c>
      <c r="F39" s="32">
        <v>-12.79491536666667</v>
      </c>
      <c r="G39" s="11">
        <f t="shared" si="1"/>
        <v>-15.879570388000005</v>
      </c>
      <c r="H39" s="34">
        <v>-17.183181083333334</v>
      </c>
      <c r="I39" s="8">
        <v>-6.4517520583333337</v>
      </c>
      <c r="J39" s="11">
        <f t="shared" si="2"/>
        <v>-6.0408302206666677</v>
      </c>
      <c r="K39" s="12">
        <v>-7.4210944166666675</v>
      </c>
      <c r="L39" s="8">
        <v>6.2243743483333329</v>
      </c>
      <c r="M39" s="11">
        <f t="shared" si="3"/>
        <v>-1.4138431786666679</v>
      </c>
      <c r="N39" s="12">
        <v>-13.094116499999995</v>
      </c>
      <c r="O39" s="8">
        <v>-6.5245184549999946</v>
      </c>
      <c r="P39" s="11">
        <f t="shared" si="4"/>
        <v>-6.2352351913333282</v>
      </c>
      <c r="Q39" s="12">
        <v>14.600616749999999</v>
      </c>
      <c r="R39" s="8">
        <v>20.646732555</v>
      </c>
      <c r="S39" s="11">
        <f t="shared" si="5"/>
        <v>10.342207019666665</v>
      </c>
      <c r="T39" s="12" t="s">
        <v>4</v>
      </c>
      <c r="U39" s="8" t="s">
        <v>4</v>
      </c>
      <c r="V39" s="11" t="s">
        <v>4</v>
      </c>
      <c r="W39" s="12">
        <v>-10.387780166666667</v>
      </c>
      <c r="X39" s="8">
        <v>-3.3192673126666676</v>
      </c>
      <c r="Y39" s="11">
        <f t="shared" si="6"/>
        <v>1.3062962676666652</v>
      </c>
    </row>
    <row r="40" spans="1:25">
      <c r="A40" s="3">
        <v>37956</v>
      </c>
      <c r="B40" s="8">
        <v>1.9544681666666692</v>
      </c>
      <c r="C40" s="33">
        <v>1.0504007446666692</v>
      </c>
      <c r="D40" s="9">
        <f t="shared" si="0"/>
        <v>-2.1221727579999969</v>
      </c>
      <c r="E40" s="12">
        <v>-23.205591666666667</v>
      </c>
      <c r="F40" s="32">
        <v>-15.047012853666667</v>
      </c>
      <c r="G40" s="11">
        <f t="shared" si="1"/>
        <v>-14.862075337000002</v>
      </c>
      <c r="H40" s="34">
        <v>-19.949934083333329</v>
      </c>
      <c r="I40" s="8">
        <v>-11.518862515333328</v>
      </c>
      <c r="J40" s="11">
        <f t="shared" si="2"/>
        <v>-7.3911111943333312</v>
      </c>
      <c r="K40" s="12">
        <v>11.099679583333332</v>
      </c>
      <c r="L40" s="8">
        <v>12.530869124333332</v>
      </c>
      <c r="M40" s="11">
        <f t="shared" si="3"/>
        <v>7.8753120053333321</v>
      </c>
      <c r="N40" s="12">
        <v>-20.5312755</v>
      </c>
      <c r="O40" s="8">
        <v>-7.2067184819999994</v>
      </c>
      <c r="P40" s="11">
        <f t="shared" si="4"/>
        <v>-5.1131562606666634</v>
      </c>
      <c r="Q40" s="12">
        <v>-0.59673025000000113</v>
      </c>
      <c r="R40" s="8">
        <v>14.389251460000001</v>
      </c>
      <c r="S40" s="11">
        <f t="shared" si="5"/>
        <v>17.615251295666667</v>
      </c>
      <c r="T40" s="12" t="s">
        <v>4</v>
      </c>
      <c r="U40" s="8" t="s">
        <v>4</v>
      </c>
      <c r="V40" s="11" t="s">
        <v>4</v>
      </c>
      <c r="W40" s="12">
        <v>3.6247848333333321</v>
      </c>
      <c r="X40" s="8">
        <v>1.1004356073333321</v>
      </c>
      <c r="Y40" s="11">
        <f t="shared" si="6"/>
        <v>0.34410825733333211</v>
      </c>
    </row>
    <row r="41" spans="1:25">
      <c r="A41" s="3">
        <v>37987</v>
      </c>
      <c r="B41" s="8">
        <v>-12.223962833333331</v>
      </c>
      <c r="C41" s="33">
        <v>-15.787737227333331</v>
      </c>
      <c r="D41" s="9">
        <f t="shared" si="0"/>
        <v>-6.2730464426666641</v>
      </c>
      <c r="E41" s="12">
        <v>-16.56968766666667</v>
      </c>
      <c r="F41" s="32">
        <v>-6.6439650596666695</v>
      </c>
      <c r="G41" s="11">
        <f t="shared" si="1"/>
        <v>-11.495297760000001</v>
      </c>
      <c r="H41" s="34">
        <v>-10.415383083333333</v>
      </c>
      <c r="I41" s="8">
        <v>-6.3959487263333337</v>
      </c>
      <c r="J41" s="11">
        <f t="shared" si="2"/>
        <v>-8.1221877666666646</v>
      </c>
      <c r="K41" s="12">
        <v>-22.867097416666674</v>
      </c>
      <c r="L41" s="8">
        <v>-5.8987697356666722</v>
      </c>
      <c r="M41" s="11">
        <f t="shared" si="3"/>
        <v>4.2854912456666634</v>
      </c>
      <c r="N41" s="12">
        <v>2.1255235000000035</v>
      </c>
      <c r="O41" s="8">
        <v>2.7408046610000034</v>
      </c>
      <c r="P41" s="11">
        <f t="shared" si="4"/>
        <v>-3.6634774253333302</v>
      </c>
      <c r="Q41" s="12">
        <v>4.5792197499999991</v>
      </c>
      <c r="R41" s="8">
        <v>18.809979921</v>
      </c>
      <c r="S41" s="11">
        <f t="shared" si="5"/>
        <v>17.948654645333331</v>
      </c>
      <c r="T41" s="12" t="s">
        <v>4</v>
      </c>
      <c r="U41" s="8" t="s">
        <v>4</v>
      </c>
      <c r="V41" s="11" t="s">
        <v>4</v>
      </c>
      <c r="W41" s="12">
        <v>16.869999833333331</v>
      </c>
      <c r="X41" s="8">
        <v>8.0976357883333314</v>
      </c>
      <c r="Y41" s="11">
        <f t="shared" si="6"/>
        <v>1.9596013609999987</v>
      </c>
    </row>
    <row r="42" spans="1:25">
      <c r="A42" s="3">
        <v>38018</v>
      </c>
      <c r="B42" s="8">
        <v>-9.9554668333333325</v>
      </c>
      <c r="C42" s="33">
        <v>-5.8709407213333327</v>
      </c>
      <c r="D42" s="9">
        <f t="shared" si="0"/>
        <v>-6.8694257346666641</v>
      </c>
      <c r="E42" s="12">
        <v>-15.219444666666664</v>
      </c>
      <c r="F42" s="32">
        <v>-5.9396020896666641</v>
      </c>
      <c r="G42" s="11">
        <f t="shared" si="1"/>
        <v>-9.2101933343333329</v>
      </c>
      <c r="H42" s="34">
        <v>-8.6932150833333335</v>
      </c>
      <c r="I42" s="8">
        <v>-10.517772943333334</v>
      </c>
      <c r="J42" s="11">
        <f t="shared" si="2"/>
        <v>-9.4775280616666659</v>
      </c>
      <c r="K42" s="12">
        <v>-12.89857841666667</v>
      </c>
      <c r="L42" s="8">
        <v>-3.4595163556666702</v>
      </c>
      <c r="M42" s="11">
        <f t="shared" si="3"/>
        <v>1.0575276776666633</v>
      </c>
      <c r="N42" s="12">
        <v>-3.3309514999999976</v>
      </c>
      <c r="O42" s="8">
        <v>2.1045677370000027</v>
      </c>
      <c r="P42" s="11">
        <f t="shared" si="4"/>
        <v>-0.78711536133333093</v>
      </c>
      <c r="Q42" s="12">
        <v>27.527268749999998</v>
      </c>
      <c r="R42" s="8">
        <v>14.121944610999998</v>
      </c>
      <c r="S42" s="11">
        <f t="shared" si="5"/>
        <v>15.773725330666666</v>
      </c>
      <c r="T42" s="12" t="s">
        <v>4</v>
      </c>
      <c r="U42" s="8" t="s">
        <v>4</v>
      </c>
      <c r="V42" s="11" t="s">
        <v>4</v>
      </c>
      <c r="W42" s="12">
        <v>18.41069783333333</v>
      </c>
      <c r="X42" s="8">
        <v>12.42134772433333</v>
      </c>
      <c r="Y42" s="11">
        <f t="shared" si="6"/>
        <v>7.2064730399999979</v>
      </c>
    </row>
    <row r="43" spans="1:25">
      <c r="A43" s="3">
        <v>38047</v>
      </c>
      <c r="B43" s="8">
        <v>2.0574171666666681</v>
      </c>
      <c r="C43" s="33">
        <v>4.0807377256666681</v>
      </c>
      <c r="D43" s="9">
        <f t="shared" si="0"/>
        <v>-5.8593134076666651</v>
      </c>
      <c r="E43" s="12">
        <v>-12.128728666666667</v>
      </c>
      <c r="F43" s="32">
        <v>-9.3608552356666674</v>
      </c>
      <c r="G43" s="11">
        <f t="shared" si="1"/>
        <v>-7.3148074616666676</v>
      </c>
      <c r="H43" s="34">
        <v>8.2231869166666662</v>
      </c>
      <c r="I43" s="8">
        <v>-1.0476149253333329</v>
      </c>
      <c r="J43" s="11">
        <f t="shared" si="2"/>
        <v>-5.9871121983333326</v>
      </c>
      <c r="K43" s="12">
        <v>23.970955583333332</v>
      </c>
      <c r="L43" s="8">
        <v>10.720698385333332</v>
      </c>
      <c r="M43" s="11">
        <f t="shared" si="3"/>
        <v>0.4541374313333299</v>
      </c>
      <c r="N43" s="12">
        <v>3.2163815000000007</v>
      </c>
      <c r="O43" s="8">
        <v>8.1160839780000007</v>
      </c>
      <c r="P43" s="11">
        <f t="shared" si="4"/>
        <v>4.3204854586666688</v>
      </c>
      <c r="Q43" s="12">
        <v>38.941202750000002</v>
      </c>
      <c r="R43" s="8">
        <v>22.311202477000002</v>
      </c>
      <c r="S43" s="11">
        <f t="shared" si="5"/>
        <v>18.414375669666665</v>
      </c>
      <c r="T43" s="12" t="s">
        <v>4</v>
      </c>
      <c r="U43" s="8" t="s">
        <v>4</v>
      </c>
      <c r="V43" s="11" t="s">
        <v>4</v>
      </c>
      <c r="W43" s="12">
        <v>10.577532833333333</v>
      </c>
      <c r="X43" s="8">
        <v>3.9531594443333331</v>
      </c>
      <c r="Y43" s="11">
        <f t="shared" si="6"/>
        <v>8.1573809856666646</v>
      </c>
    </row>
    <row r="44" spans="1:25">
      <c r="A44" s="3">
        <v>38078</v>
      </c>
      <c r="B44" s="8">
        <v>0.24035416666667064</v>
      </c>
      <c r="C44" s="33">
        <v>4.5487372296666706</v>
      </c>
      <c r="D44" s="9">
        <f t="shared" si="0"/>
        <v>0.91951141133333536</v>
      </c>
      <c r="E44" s="12">
        <v>-11.421741666666666</v>
      </c>
      <c r="F44" s="32">
        <v>-12.461407150666666</v>
      </c>
      <c r="G44" s="11">
        <f t="shared" si="1"/>
        <v>-9.2539548253333326</v>
      </c>
      <c r="H44" s="34">
        <v>2.4759759166666653</v>
      </c>
      <c r="I44" s="8">
        <v>-9.3461772723333354</v>
      </c>
      <c r="J44" s="11">
        <f t="shared" si="2"/>
        <v>-6.9705217136666677</v>
      </c>
      <c r="K44" s="12">
        <v>36.62671258333333</v>
      </c>
      <c r="L44" s="8">
        <v>22.457654603333332</v>
      </c>
      <c r="M44" s="11">
        <f t="shared" si="3"/>
        <v>9.906278877666665</v>
      </c>
      <c r="N44" s="12">
        <v>17.3637315</v>
      </c>
      <c r="O44" s="8">
        <v>20.965749451000001</v>
      </c>
      <c r="P44" s="11">
        <f t="shared" si="4"/>
        <v>10.395467055333334</v>
      </c>
      <c r="Q44" s="12">
        <v>47.227450750000003</v>
      </c>
      <c r="R44" s="8">
        <v>31.908513197000005</v>
      </c>
      <c r="S44" s="11">
        <f t="shared" si="5"/>
        <v>22.780553428333334</v>
      </c>
      <c r="T44" s="12" t="s">
        <v>4</v>
      </c>
      <c r="U44" s="8" t="s">
        <v>4</v>
      </c>
      <c r="V44" s="11" t="s">
        <v>4</v>
      </c>
      <c r="W44" s="12">
        <v>7.0505488333333322</v>
      </c>
      <c r="X44" s="8">
        <v>3.7258803203333319</v>
      </c>
      <c r="Y44" s="11">
        <f t="shared" si="6"/>
        <v>6.7001291629999988</v>
      </c>
    </row>
    <row r="45" spans="1:25">
      <c r="A45" s="3">
        <v>38108</v>
      </c>
      <c r="B45" s="8">
        <v>4.8469901666666688</v>
      </c>
      <c r="C45" s="33">
        <v>7.2261485336666684</v>
      </c>
      <c r="D45" s="9">
        <f t="shared" si="0"/>
        <v>5.2852078296666694</v>
      </c>
      <c r="E45" s="12">
        <v>-2.8969696666666671</v>
      </c>
      <c r="F45" s="32">
        <v>-5.4226177436666667</v>
      </c>
      <c r="G45" s="11">
        <f t="shared" si="1"/>
        <v>-9.0816267100000001</v>
      </c>
      <c r="H45" s="34">
        <v>4.6462279166666649</v>
      </c>
      <c r="I45" s="8">
        <v>-2.0774742333333354</v>
      </c>
      <c r="J45" s="11">
        <f t="shared" si="2"/>
        <v>-4.1570888103333345</v>
      </c>
      <c r="K45" s="12">
        <v>38.483485583333334</v>
      </c>
      <c r="L45" s="8">
        <v>23.372193210333336</v>
      </c>
      <c r="M45" s="11">
        <f t="shared" si="3"/>
        <v>18.850182066333332</v>
      </c>
      <c r="N45" s="12">
        <v>16.965236500000003</v>
      </c>
      <c r="O45" s="8">
        <v>11.373590053000004</v>
      </c>
      <c r="P45" s="11">
        <f t="shared" si="4"/>
        <v>13.485141160666666</v>
      </c>
      <c r="Q45" s="12">
        <v>41.807232750000004</v>
      </c>
      <c r="R45" s="8">
        <v>23.279345121000006</v>
      </c>
      <c r="S45" s="11">
        <f t="shared" si="5"/>
        <v>25.833020265000005</v>
      </c>
      <c r="T45" s="12" t="s">
        <v>4</v>
      </c>
      <c r="U45" s="8" t="s">
        <v>4</v>
      </c>
      <c r="V45" s="11" t="s">
        <v>4</v>
      </c>
      <c r="W45" s="12">
        <v>-2.2469071666666682</v>
      </c>
      <c r="X45" s="8">
        <v>-4.5795906876666681</v>
      </c>
      <c r="Y45" s="11">
        <f t="shared" si="6"/>
        <v>1.0331496923333325</v>
      </c>
    </row>
    <row r="46" spans="1:25">
      <c r="A46" s="3">
        <v>38139</v>
      </c>
      <c r="B46" s="8">
        <v>-1.7510178333333313</v>
      </c>
      <c r="C46" s="33">
        <v>2.354126533666669</v>
      </c>
      <c r="D46" s="9">
        <f t="shared" si="0"/>
        <v>4.7096707656666696</v>
      </c>
      <c r="E46" s="12">
        <v>-2.951748666666667</v>
      </c>
      <c r="F46" s="32">
        <v>-10.670410781666668</v>
      </c>
      <c r="G46" s="11">
        <f t="shared" si="1"/>
        <v>-9.518145225333333</v>
      </c>
      <c r="H46" s="34">
        <v>5.7862099166666647</v>
      </c>
      <c r="I46" s="8">
        <v>-4.1009869353333359</v>
      </c>
      <c r="J46" s="11">
        <f t="shared" si="2"/>
        <v>-5.1748794803333356</v>
      </c>
      <c r="K46" s="12">
        <v>28.34313658333333</v>
      </c>
      <c r="L46" s="8">
        <v>18.431913998333329</v>
      </c>
      <c r="M46" s="11">
        <f t="shared" si="3"/>
        <v>21.420587270666669</v>
      </c>
      <c r="N46" s="12">
        <v>20.122846500000001</v>
      </c>
      <c r="O46" s="8">
        <v>12.610903806000001</v>
      </c>
      <c r="P46" s="11">
        <f t="shared" si="4"/>
        <v>14.983414436666671</v>
      </c>
      <c r="Q46" s="12">
        <v>26.987123749999995</v>
      </c>
      <c r="R46" s="8">
        <v>15.148598413999995</v>
      </c>
      <c r="S46" s="11">
        <f t="shared" si="5"/>
        <v>23.445485577333333</v>
      </c>
      <c r="T46" s="12" t="s">
        <v>4</v>
      </c>
      <c r="U46" s="8" t="s">
        <v>4</v>
      </c>
      <c r="V46" s="11" t="s">
        <v>4</v>
      </c>
      <c r="W46" s="12">
        <v>-0.74117916666666694</v>
      </c>
      <c r="X46" s="8">
        <v>-0.90029411066666698</v>
      </c>
      <c r="Y46" s="11">
        <f t="shared" si="6"/>
        <v>-0.58466815933333438</v>
      </c>
    </row>
    <row r="47" spans="1:25">
      <c r="A47" s="3">
        <v>38169</v>
      </c>
      <c r="B47" s="8">
        <v>9.0670961666666692</v>
      </c>
      <c r="C47" s="33">
        <v>8.0874236036666698</v>
      </c>
      <c r="D47" s="9">
        <f t="shared" si="0"/>
        <v>5.8892328903333357</v>
      </c>
      <c r="E47" s="12">
        <v>2.2213643333333319</v>
      </c>
      <c r="F47" s="32">
        <v>-4.5830449566666678</v>
      </c>
      <c r="G47" s="11">
        <f t="shared" si="1"/>
        <v>-6.8920244940000011</v>
      </c>
      <c r="H47" s="34">
        <v>8.2408229166666658</v>
      </c>
      <c r="I47" s="8">
        <v>2.239392866666666</v>
      </c>
      <c r="J47" s="11">
        <f t="shared" si="2"/>
        <v>-1.313022767333335</v>
      </c>
      <c r="K47" s="12">
        <v>23.81917558333333</v>
      </c>
      <c r="L47" s="8">
        <v>12.909823944333329</v>
      </c>
      <c r="M47" s="11">
        <f t="shared" si="3"/>
        <v>18.237977050999998</v>
      </c>
      <c r="N47" s="12">
        <v>15.404980500000002</v>
      </c>
      <c r="O47" s="8">
        <v>10.380089218000002</v>
      </c>
      <c r="P47" s="11">
        <f t="shared" si="4"/>
        <v>11.454861025666668</v>
      </c>
      <c r="Q47" s="12">
        <v>2.3381427499999985</v>
      </c>
      <c r="R47" s="8">
        <v>11.172156297999997</v>
      </c>
      <c r="S47" s="11">
        <f t="shared" si="5"/>
        <v>16.533366610999998</v>
      </c>
      <c r="T47" s="12" t="s">
        <v>4</v>
      </c>
      <c r="U47" s="8" t="s">
        <v>4</v>
      </c>
      <c r="V47" s="11" t="s">
        <v>4</v>
      </c>
      <c r="W47" s="12">
        <v>0.63299183333333175</v>
      </c>
      <c r="X47" s="8">
        <v>0.66679582433333173</v>
      </c>
      <c r="Y47" s="11">
        <f t="shared" si="6"/>
        <v>-1.6043629913333344</v>
      </c>
    </row>
    <row r="48" spans="1:25">
      <c r="A48" s="3">
        <v>38200</v>
      </c>
      <c r="B48" s="8">
        <v>8.5885461666666671</v>
      </c>
      <c r="C48" s="33">
        <v>3.9330662476666669</v>
      </c>
      <c r="D48" s="9">
        <f t="shared" si="0"/>
        <v>4.7915387950000019</v>
      </c>
      <c r="E48" s="12">
        <v>-2.7386346666666679</v>
      </c>
      <c r="F48" s="32">
        <v>-11.461313212666667</v>
      </c>
      <c r="G48" s="11">
        <f t="shared" si="1"/>
        <v>-8.9049229836666672</v>
      </c>
      <c r="H48" s="34">
        <v>-7.0300980833333337</v>
      </c>
      <c r="I48" s="8">
        <v>1.0140360696666662</v>
      </c>
      <c r="J48" s="11">
        <f t="shared" si="2"/>
        <v>-0.28251933300000126</v>
      </c>
      <c r="K48" s="12">
        <v>1.4559305833333323</v>
      </c>
      <c r="L48" s="8">
        <v>0.65288196433333223</v>
      </c>
      <c r="M48" s="11">
        <f t="shared" si="3"/>
        <v>10.66487330233333</v>
      </c>
      <c r="N48" s="12">
        <v>31.063916499999998</v>
      </c>
      <c r="O48" s="8">
        <v>23.188167763999999</v>
      </c>
      <c r="P48" s="11">
        <f t="shared" si="4"/>
        <v>15.393053596000001</v>
      </c>
      <c r="Q48" s="12">
        <v>5.6449457499999998</v>
      </c>
      <c r="R48" s="8">
        <v>14.250658941999999</v>
      </c>
      <c r="S48" s="11">
        <f t="shared" si="5"/>
        <v>13.523804551333329</v>
      </c>
      <c r="T48" s="12" t="s">
        <v>4</v>
      </c>
      <c r="U48" s="8" t="s">
        <v>4</v>
      </c>
      <c r="V48" s="11" t="s">
        <v>4</v>
      </c>
      <c r="W48" s="12">
        <v>0.87910583333333214</v>
      </c>
      <c r="X48" s="8">
        <v>6.1647493553333321</v>
      </c>
      <c r="Y48" s="11">
        <f t="shared" si="6"/>
        <v>1.9770836896666655</v>
      </c>
    </row>
    <row r="49" spans="1:25">
      <c r="A49" s="3">
        <v>38231</v>
      </c>
      <c r="B49" s="8">
        <v>4.8116771666666702</v>
      </c>
      <c r="C49" s="33">
        <v>0.13632165066667046</v>
      </c>
      <c r="D49" s="9">
        <f t="shared" si="0"/>
        <v>4.0522705006666691</v>
      </c>
      <c r="E49" s="12">
        <v>-10.944138666666667</v>
      </c>
      <c r="F49" s="32">
        <v>-15.131120499666668</v>
      </c>
      <c r="G49" s="11">
        <f t="shared" si="1"/>
        <v>-10.391826223000001</v>
      </c>
      <c r="H49" s="34">
        <v>-11.309776083333336</v>
      </c>
      <c r="I49" s="8">
        <v>-2.3591034443333356</v>
      </c>
      <c r="J49" s="11">
        <f t="shared" si="2"/>
        <v>0.29810849733333217</v>
      </c>
      <c r="K49" s="12">
        <v>-12.26188341666667</v>
      </c>
      <c r="L49" s="8">
        <v>-0.59665836466666988</v>
      </c>
      <c r="M49" s="11">
        <f t="shared" si="3"/>
        <v>4.3220158479999968</v>
      </c>
      <c r="N49" s="12">
        <v>10.801950500000004</v>
      </c>
      <c r="O49" s="8">
        <v>5.9619998410000035</v>
      </c>
      <c r="P49" s="11">
        <f t="shared" si="4"/>
        <v>13.176752274333333</v>
      </c>
      <c r="Q49" s="12">
        <v>6.705374999999858E-2</v>
      </c>
      <c r="R49" s="8">
        <v>10.345785306</v>
      </c>
      <c r="S49" s="11">
        <f t="shared" si="5"/>
        <v>11.922866848666667</v>
      </c>
      <c r="T49" s="12" t="s">
        <v>4</v>
      </c>
      <c r="U49" s="8" t="s">
        <v>4</v>
      </c>
      <c r="V49" s="11" t="s">
        <v>4</v>
      </c>
      <c r="W49" s="12">
        <v>-3.0606641666666672</v>
      </c>
      <c r="X49" s="8">
        <v>4.3757204383333326</v>
      </c>
      <c r="Y49" s="11">
        <f t="shared" si="6"/>
        <v>3.735755205999999</v>
      </c>
    </row>
    <row r="50" spans="1:25">
      <c r="A50" s="3">
        <v>38261</v>
      </c>
      <c r="B50" s="8">
        <v>-0.20646183333333123</v>
      </c>
      <c r="C50" s="33">
        <v>-3.5820199373333312</v>
      </c>
      <c r="D50" s="9">
        <f t="shared" si="0"/>
        <v>0.16245598700000205</v>
      </c>
      <c r="E50" s="12">
        <v>-15.123953666666669</v>
      </c>
      <c r="F50" s="32">
        <v>-14.317603486666668</v>
      </c>
      <c r="G50" s="11">
        <f t="shared" si="1"/>
        <v>-13.636679066333334</v>
      </c>
      <c r="H50" s="34">
        <v>-14.867595083333331</v>
      </c>
      <c r="I50" s="8">
        <v>-8.6207878753333311</v>
      </c>
      <c r="J50" s="11">
        <f t="shared" si="2"/>
        <v>-3.3219517500000002</v>
      </c>
      <c r="K50" s="12">
        <v>-4.6914534166666684</v>
      </c>
      <c r="L50" s="8">
        <v>7.4530294003333317</v>
      </c>
      <c r="M50" s="11">
        <f t="shared" si="3"/>
        <v>2.5030843333333315</v>
      </c>
      <c r="N50" s="12">
        <v>11.315120500000003</v>
      </c>
      <c r="O50" s="8">
        <v>8.8058754210000032</v>
      </c>
      <c r="P50" s="11">
        <f t="shared" si="4"/>
        <v>12.652014342000001</v>
      </c>
      <c r="Q50" s="12">
        <v>-0.67071225000000023</v>
      </c>
      <c r="R50" s="8">
        <v>11.086407106999999</v>
      </c>
      <c r="S50" s="11">
        <f t="shared" si="5"/>
        <v>11.894283784999999</v>
      </c>
      <c r="T50" s="12" t="s">
        <v>4</v>
      </c>
      <c r="U50" s="8" t="s">
        <v>4</v>
      </c>
      <c r="V50" s="11" t="s">
        <v>4</v>
      </c>
      <c r="W50" s="12">
        <v>-1.9377801666666681</v>
      </c>
      <c r="X50" s="8">
        <v>7.7354046553333315</v>
      </c>
      <c r="Y50" s="11">
        <f t="shared" si="6"/>
        <v>6.0919581496666657</v>
      </c>
    </row>
    <row r="51" spans="1:25">
      <c r="A51" s="3">
        <v>38292</v>
      </c>
      <c r="B51" s="8">
        <v>7.9075141666666697</v>
      </c>
      <c r="C51" s="33">
        <v>7.6009150396666696</v>
      </c>
      <c r="D51" s="9">
        <f t="shared" si="0"/>
        <v>1.3850722510000029</v>
      </c>
      <c r="E51" s="12">
        <v>-10.913312666666666</v>
      </c>
      <c r="F51" s="32">
        <v>-11.264882099666666</v>
      </c>
      <c r="G51" s="11">
        <f t="shared" si="1"/>
        <v>-13.571202028666667</v>
      </c>
      <c r="H51" s="34">
        <v>-8.0414440833333334</v>
      </c>
      <c r="I51" s="8">
        <v>1.7182844826666663</v>
      </c>
      <c r="J51" s="11">
        <f t="shared" si="2"/>
        <v>-3.087202279</v>
      </c>
      <c r="K51" s="12">
        <v>-1.355523416666669</v>
      </c>
      <c r="L51" s="8">
        <v>11.03715511233333</v>
      </c>
      <c r="M51" s="11">
        <f t="shared" si="3"/>
        <v>5.9645087159999974</v>
      </c>
      <c r="N51" s="12">
        <v>-1.4521524999999968</v>
      </c>
      <c r="O51" s="8">
        <v>3.3489451560000028</v>
      </c>
      <c r="P51" s="11">
        <f t="shared" si="4"/>
        <v>6.0389401393333371</v>
      </c>
      <c r="Q51" s="12">
        <v>14.249475749999998</v>
      </c>
      <c r="R51" s="8">
        <v>20.409051032999997</v>
      </c>
      <c r="S51" s="11">
        <f t="shared" si="5"/>
        <v>13.947081148666664</v>
      </c>
      <c r="T51" s="12" t="s">
        <v>4</v>
      </c>
      <c r="U51" s="8" t="s">
        <v>4</v>
      </c>
      <c r="V51" s="11" t="s">
        <v>4</v>
      </c>
      <c r="W51" s="12">
        <v>0.88060683333333234</v>
      </c>
      <c r="X51" s="8">
        <v>7.6561805113333321</v>
      </c>
      <c r="Y51" s="11">
        <f t="shared" si="6"/>
        <v>6.5891018683333327</v>
      </c>
    </row>
    <row r="52" spans="1:25">
      <c r="A52" s="3">
        <v>38322</v>
      </c>
      <c r="B52" s="8">
        <v>-8.863250833333332</v>
      </c>
      <c r="C52" s="33">
        <v>-9.468888094333332</v>
      </c>
      <c r="D52" s="9">
        <f t="shared" si="0"/>
        <v>-1.8166643306666643</v>
      </c>
      <c r="E52" s="12">
        <v>-22.439370666666665</v>
      </c>
      <c r="F52" s="32">
        <v>-13.658599726666665</v>
      </c>
      <c r="G52" s="11">
        <f t="shared" si="1"/>
        <v>-13.080361771</v>
      </c>
      <c r="H52" s="34">
        <v>-2.7907020833333345</v>
      </c>
      <c r="I52" s="8">
        <v>4.9545322696666654</v>
      </c>
      <c r="J52" s="11">
        <f t="shared" si="2"/>
        <v>-0.64932370766666647</v>
      </c>
      <c r="K52" s="12">
        <v>1.8902715833333321</v>
      </c>
      <c r="L52" s="8">
        <v>2.2117824553333323</v>
      </c>
      <c r="M52" s="11">
        <f t="shared" si="3"/>
        <v>6.9006556559999979</v>
      </c>
      <c r="N52" s="12">
        <v>-15.639686499999994</v>
      </c>
      <c r="O52" s="8">
        <v>-2.094525486999995</v>
      </c>
      <c r="P52" s="11">
        <f t="shared" si="4"/>
        <v>3.3534316966666702</v>
      </c>
      <c r="Q52" s="12">
        <v>8.4172027499999995</v>
      </c>
      <c r="R52" s="8">
        <v>23.299922293999998</v>
      </c>
      <c r="S52" s="11">
        <f t="shared" si="5"/>
        <v>18.265126811333332</v>
      </c>
      <c r="T52" s="12" t="s">
        <v>4</v>
      </c>
      <c r="U52" s="8" t="s">
        <v>4</v>
      </c>
      <c r="V52" s="11" t="s">
        <v>4</v>
      </c>
      <c r="W52" s="12">
        <v>12.00502683333333</v>
      </c>
      <c r="X52" s="8">
        <v>9.6279524023333298</v>
      </c>
      <c r="Y52" s="11">
        <f t="shared" si="6"/>
        <v>8.3398458563333318</v>
      </c>
    </row>
    <row r="53" spans="1:25">
      <c r="A53" s="3">
        <v>38353</v>
      </c>
      <c r="B53" s="8">
        <v>2.5937941666666697</v>
      </c>
      <c r="C53" s="33">
        <v>-0.10918522433333022</v>
      </c>
      <c r="D53" s="9">
        <f t="shared" si="0"/>
        <v>-0.65905275966666421</v>
      </c>
      <c r="E53" s="12">
        <v>-26.257881666666666</v>
      </c>
      <c r="F53" s="32">
        <v>-16.173627245666665</v>
      </c>
      <c r="G53" s="11">
        <f t="shared" si="1"/>
        <v>-13.699036357333332</v>
      </c>
      <c r="H53" s="34">
        <v>3.883913916666665</v>
      </c>
      <c r="I53" s="8">
        <v>7.2122931146666645</v>
      </c>
      <c r="J53" s="11">
        <f t="shared" si="2"/>
        <v>4.628369955666666</v>
      </c>
      <c r="K53" s="12">
        <v>-9.5969024166666692</v>
      </c>
      <c r="L53" s="8">
        <v>7.3745461573333309</v>
      </c>
      <c r="M53" s="11">
        <f t="shared" si="3"/>
        <v>6.8744945749999973</v>
      </c>
      <c r="N53" s="12">
        <v>-1.7826264999999957</v>
      </c>
      <c r="O53" s="8">
        <v>-0.87639914499999572</v>
      </c>
      <c r="P53" s="11">
        <f t="shared" si="4"/>
        <v>0.12600684133333737</v>
      </c>
      <c r="Q53" s="12">
        <v>-4.9186652500000019</v>
      </c>
      <c r="R53" s="8">
        <v>9.7068510059999973</v>
      </c>
      <c r="S53" s="11">
        <f t="shared" si="5"/>
        <v>17.805274777666664</v>
      </c>
      <c r="T53" s="12" t="s">
        <v>4</v>
      </c>
      <c r="U53" s="8" t="s">
        <v>4</v>
      </c>
      <c r="V53" s="11" t="s">
        <v>4</v>
      </c>
      <c r="W53" s="12">
        <v>15.906698833333332</v>
      </c>
      <c r="X53" s="8">
        <v>7.511463669333331</v>
      </c>
      <c r="Y53" s="11">
        <f t="shared" si="6"/>
        <v>8.2651988609999965</v>
      </c>
    </row>
    <row r="54" spans="1:25">
      <c r="A54" s="3">
        <v>38384</v>
      </c>
      <c r="B54" s="8">
        <v>-1.5453328333333323</v>
      </c>
      <c r="C54" s="33">
        <v>3.3779335836666675</v>
      </c>
      <c r="D54" s="9">
        <f t="shared" si="0"/>
        <v>-2.0667132449999985</v>
      </c>
      <c r="E54" s="12">
        <v>-24.35926266666667</v>
      </c>
      <c r="F54" s="32">
        <v>-15.42914344966667</v>
      </c>
      <c r="G54" s="11">
        <f t="shared" si="1"/>
        <v>-15.087123474</v>
      </c>
      <c r="H54" s="34">
        <v>8.4073439166666653</v>
      </c>
      <c r="I54" s="8">
        <v>7.6462113106666649</v>
      </c>
      <c r="J54" s="11">
        <f t="shared" si="2"/>
        <v>6.6043455649999983</v>
      </c>
      <c r="K54" s="12">
        <v>-0.66853341666666743</v>
      </c>
      <c r="L54" s="8">
        <v>10.277438971333332</v>
      </c>
      <c r="M54" s="11">
        <f t="shared" si="3"/>
        <v>6.6212558613333314</v>
      </c>
      <c r="N54" s="12">
        <v>-0.95898049999999913</v>
      </c>
      <c r="O54" s="8">
        <v>3.1893794270000004</v>
      </c>
      <c r="P54" s="11">
        <f t="shared" si="4"/>
        <v>7.2818265000003254E-2</v>
      </c>
      <c r="Q54" s="12">
        <v>31.378262749999998</v>
      </c>
      <c r="R54" s="8">
        <v>18.993244727999997</v>
      </c>
      <c r="S54" s="11">
        <f t="shared" si="5"/>
        <v>17.333339342666662</v>
      </c>
      <c r="T54" s="12" t="s">
        <v>4</v>
      </c>
      <c r="U54" s="8" t="s">
        <v>4</v>
      </c>
      <c r="V54" s="11" t="s">
        <v>4</v>
      </c>
      <c r="W54" s="12">
        <v>17.610661833333332</v>
      </c>
      <c r="X54" s="8">
        <v>11.860390130333332</v>
      </c>
      <c r="Y54" s="11">
        <f t="shared" si="6"/>
        <v>9.666602067333331</v>
      </c>
    </row>
    <row r="55" spans="1:25">
      <c r="A55" s="3">
        <v>38412</v>
      </c>
      <c r="B55" s="8">
        <v>-9.7966788333333312</v>
      </c>
      <c r="C55" s="33">
        <v>-6.8776693273333311</v>
      </c>
      <c r="D55" s="9">
        <f t="shared" si="0"/>
        <v>-1.2029736559999979</v>
      </c>
      <c r="E55" s="12">
        <v>-20.713397666666669</v>
      </c>
      <c r="F55" s="32">
        <v>-15.114293334666669</v>
      </c>
      <c r="G55" s="11">
        <f t="shared" si="1"/>
        <v>-15.572354676666668</v>
      </c>
      <c r="H55" s="34">
        <v>14.190901916666665</v>
      </c>
      <c r="I55" s="8">
        <v>5.769983517666665</v>
      </c>
      <c r="J55" s="11">
        <f t="shared" si="2"/>
        <v>6.8761626476666651</v>
      </c>
      <c r="K55" s="12">
        <v>22.751164583333331</v>
      </c>
      <c r="L55" s="8">
        <v>9.400653840333332</v>
      </c>
      <c r="M55" s="11">
        <f t="shared" si="3"/>
        <v>9.0175463229999977</v>
      </c>
      <c r="N55" s="12">
        <v>-9.676819499999997</v>
      </c>
      <c r="O55" s="8">
        <v>-3.6867887969999966</v>
      </c>
      <c r="P55" s="11">
        <f t="shared" si="4"/>
        <v>-0.45793617166666395</v>
      </c>
      <c r="Q55" s="12">
        <v>31.132726749999996</v>
      </c>
      <c r="R55" s="8">
        <v>14.975452227999995</v>
      </c>
      <c r="S55" s="11">
        <f t="shared" si="5"/>
        <v>14.55851598733333</v>
      </c>
      <c r="T55" s="12" t="s">
        <v>4</v>
      </c>
      <c r="U55" s="8" t="s">
        <v>4</v>
      </c>
      <c r="V55" s="11" t="s">
        <v>4</v>
      </c>
      <c r="W55" s="12">
        <v>4.2866408333333315</v>
      </c>
      <c r="X55" s="8">
        <v>-2.2047456966666683</v>
      </c>
      <c r="Y55" s="11">
        <f t="shared" si="6"/>
        <v>5.7223693676666656</v>
      </c>
    </row>
    <row r="56" spans="1:25">
      <c r="A56" s="3">
        <v>38443</v>
      </c>
      <c r="B56" s="8">
        <v>-10.107673833333337</v>
      </c>
      <c r="C56" s="33">
        <v>-5.7132569483333366</v>
      </c>
      <c r="D56" s="9">
        <f t="shared" si="0"/>
        <v>-3.0709975640000002</v>
      </c>
      <c r="E56" s="12">
        <v>-8.7528166666666678</v>
      </c>
      <c r="F56" s="32">
        <v>-12.563710331666668</v>
      </c>
      <c r="G56" s="11">
        <f t="shared" si="1"/>
        <v>-14.369049038666668</v>
      </c>
      <c r="H56" s="34">
        <v>16.427237916666666</v>
      </c>
      <c r="I56" s="8">
        <v>4.3592427366666655</v>
      </c>
      <c r="J56" s="11">
        <f t="shared" si="2"/>
        <v>5.9251458549999994</v>
      </c>
      <c r="K56" s="12">
        <v>21.276104583333332</v>
      </c>
      <c r="L56" s="8">
        <v>6.5341913803333327</v>
      </c>
      <c r="M56" s="11">
        <f t="shared" si="3"/>
        <v>8.7374280639999995</v>
      </c>
      <c r="N56" s="12">
        <v>-11.122131499999998</v>
      </c>
      <c r="O56" s="8">
        <v>-8.3911662429999989</v>
      </c>
      <c r="P56" s="11">
        <f t="shared" si="4"/>
        <v>-2.9628585376666652</v>
      </c>
      <c r="Q56" s="12">
        <v>32.856657749999997</v>
      </c>
      <c r="R56" s="8">
        <v>17.440907531999997</v>
      </c>
      <c r="S56" s="11">
        <f t="shared" si="5"/>
        <v>17.136534829333328</v>
      </c>
      <c r="T56" s="12" t="s">
        <v>4</v>
      </c>
      <c r="U56" s="8" t="s">
        <v>4</v>
      </c>
      <c r="V56" s="11" t="s">
        <v>4</v>
      </c>
      <c r="W56" s="12">
        <v>4.8256748333333324</v>
      </c>
      <c r="X56" s="8">
        <v>1.4201571183333326</v>
      </c>
      <c r="Y56" s="11">
        <f t="shared" si="6"/>
        <v>3.6919338506666652</v>
      </c>
    </row>
    <row r="57" spans="1:25">
      <c r="A57" s="3">
        <v>38473</v>
      </c>
      <c r="B57" s="8">
        <v>-9.4795178333333325</v>
      </c>
      <c r="C57" s="33">
        <v>-8.7425311233333325</v>
      </c>
      <c r="D57" s="9">
        <f t="shared" si="0"/>
        <v>-7.1111524663333334</v>
      </c>
      <c r="E57" s="12">
        <v>5.7283623333333322</v>
      </c>
      <c r="F57" s="32">
        <v>3.5177554353333322</v>
      </c>
      <c r="G57" s="11">
        <f t="shared" si="1"/>
        <v>-8.0534160770000032</v>
      </c>
      <c r="H57" s="34">
        <v>4.5487599166666657</v>
      </c>
      <c r="I57" s="8">
        <v>-3.4623082093333339</v>
      </c>
      <c r="J57" s="11">
        <f t="shared" si="2"/>
        <v>2.2223060149999987</v>
      </c>
      <c r="K57" s="12">
        <v>25.41450558333333</v>
      </c>
      <c r="L57" s="8">
        <v>10.65322224033333</v>
      </c>
      <c r="M57" s="11">
        <f t="shared" si="3"/>
        <v>8.8626891536666648</v>
      </c>
      <c r="N57" s="12">
        <v>6.9625515000000036</v>
      </c>
      <c r="O57" s="8">
        <v>1.6725293780000037</v>
      </c>
      <c r="P57" s="11">
        <f t="shared" si="4"/>
        <v>-3.4684752206666638</v>
      </c>
      <c r="Q57" s="12">
        <v>39.236981750000005</v>
      </c>
      <c r="R57" s="8">
        <v>21.101763228000006</v>
      </c>
      <c r="S57" s="11">
        <f t="shared" si="5"/>
        <v>17.839374329333335</v>
      </c>
      <c r="T57" s="12" t="s">
        <v>4</v>
      </c>
      <c r="U57" s="8" t="s">
        <v>4</v>
      </c>
      <c r="V57" s="11" t="s">
        <v>4</v>
      </c>
      <c r="W57" s="12">
        <v>6.0453838333333323</v>
      </c>
      <c r="X57" s="8">
        <v>4.0140873023333317</v>
      </c>
      <c r="Y57" s="11">
        <f t="shared" si="6"/>
        <v>1.0764995746666652</v>
      </c>
    </row>
    <row r="58" spans="1:25">
      <c r="A58" s="3">
        <v>38504</v>
      </c>
      <c r="B58" s="8">
        <v>-14.408693833333331</v>
      </c>
      <c r="C58" s="33">
        <v>-10.16387207133333</v>
      </c>
      <c r="D58" s="9">
        <f t="shared" si="0"/>
        <v>-8.2065533809999991</v>
      </c>
      <c r="E58" s="12">
        <v>3.4641503333333326</v>
      </c>
      <c r="F58" s="32">
        <v>-5.5874380226666673</v>
      </c>
      <c r="G58" s="11">
        <f t="shared" si="1"/>
        <v>-4.8777976396666674</v>
      </c>
      <c r="H58" s="34">
        <v>-5.6595370833333316</v>
      </c>
      <c r="I58" s="8">
        <v>-15.020257693333331</v>
      </c>
      <c r="J58" s="11">
        <f t="shared" si="2"/>
        <v>-4.7077743886666665</v>
      </c>
      <c r="K58" s="12">
        <v>12.347271583333331</v>
      </c>
      <c r="L58" s="8">
        <v>3.1778211533333316</v>
      </c>
      <c r="M58" s="11">
        <f t="shared" si="3"/>
        <v>6.7884115913333316</v>
      </c>
      <c r="N58" s="12">
        <v>1.0611625000000018</v>
      </c>
      <c r="O58" s="8">
        <v>-4.672302091999998</v>
      </c>
      <c r="P58" s="11">
        <f t="shared" si="4"/>
        <v>-3.7969796523333308</v>
      </c>
      <c r="Q58" s="12">
        <v>31.438225749999994</v>
      </c>
      <c r="R58" s="8">
        <v>19.948853389999993</v>
      </c>
      <c r="S58" s="11">
        <f t="shared" si="5"/>
        <v>19.497174716666667</v>
      </c>
      <c r="T58" s="12" t="s">
        <v>4</v>
      </c>
      <c r="U58" s="8" t="s">
        <v>4</v>
      </c>
      <c r="V58" s="11" t="s">
        <v>4</v>
      </c>
      <c r="W58" s="12">
        <v>7.5542108333333315</v>
      </c>
      <c r="X58" s="8">
        <v>7.2846275703333312</v>
      </c>
      <c r="Y58" s="11">
        <f t="shared" si="6"/>
        <v>4.239623996999998</v>
      </c>
    </row>
    <row r="59" spans="1:25">
      <c r="A59" s="3">
        <v>38534</v>
      </c>
      <c r="B59" s="8">
        <v>-9.9912988333333317</v>
      </c>
      <c r="C59" s="33">
        <v>-10.527350595333331</v>
      </c>
      <c r="D59" s="9">
        <f t="shared" si="0"/>
        <v>-9.8112512633333306</v>
      </c>
      <c r="E59" s="12">
        <v>-6.5947656666666683</v>
      </c>
      <c r="F59" s="32">
        <v>-12.729063574666668</v>
      </c>
      <c r="G59" s="11">
        <f t="shared" si="1"/>
        <v>-4.9329153873333347</v>
      </c>
      <c r="H59" s="34">
        <v>-6.6368440833333349</v>
      </c>
      <c r="I59" s="8">
        <v>-11.017245656333335</v>
      </c>
      <c r="J59" s="11">
        <f t="shared" si="2"/>
        <v>-9.8332705196666677</v>
      </c>
      <c r="K59" s="12">
        <v>17.049000583333331</v>
      </c>
      <c r="L59" s="8">
        <v>6.3825472373333305</v>
      </c>
      <c r="M59" s="11">
        <f t="shared" si="3"/>
        <v>6.7378635436666636</v>
      </c>
      <c r="N59" s="12">
        <v>1.3955085000000018</v>
      </c>
      <c r="O59" s="8">
        <v>-2.990466473999998</v>
      </c>
      <c r="P59" s="11">
        <f t="shared" si="4"/>
        <v>-1.9967463959999974</v>
      </c>
      <c r="Q59" s="12">
        <v>4.8167117499999996</v>
      </c>
      <c r="R59" s="8">
        <v>12.214122968</v>
      </c>
      <c r="S59" s="11">
        <f t="shared" si="5"/>
        <v>17.754913195333334</v>
      </c>
      <c r="T59" s="12" t="s">
        <v>4</v>
      </c>
      <c r="U59" s="8" t="s">
        <v>4</v>
      </c>
      <c r="V59" s="11" t="s">
        <v>4</v>
      </c>
      <c r="W59" s="12">
        <v>8.3239048333333319</v>
      </c>
      <c r="X59" s="8">
        <v>8.3315950623333315</v>
      </c>
      <c r="Y59" s="11">
        <f t="shared" si="6"/>
        <v>6.5434366449999972</v>
      </c>
    </row>
    <row r="60" spans="1:25">
      <c r="A60" s="3">
        <v>38565</v>
      </c>
      <c r="B60" s="8">
        <v>0.25478216666666942</v>
      </c>
      <c r="C60" s="33">
        <v>-4.2748055923333306</v>
      </c>
      <c r="D60" s="9">
        <f t="shared" si="0"/>
        <v>-8.3220094196666636</v>
      </c>
      <c r="E60" s="12">
        <v>2.3532873333333324</v>
      </c>
      <c r="F60" s="32">
        <v>-5.849118350666668</v>
      </c>
      <c r="G60" s="11">
        <f t="shared" si="1"/>
        <v>-8.0552066493333339</v>
      </c>
      <c r="H60" s="34">
        <v>-14.617357083333335</v>
      </c>
      <c r="I60" s="8">
        <v>-6.615550934333335</v>
      </c>
      <c r="J60" s="11">
        <f t="shared" si="2"/>
        <v>-10.884351428</v>
      </c>
      <c r="K60" s="12">
        <v>15.484338583333333</v>
      </c>
      <c r="L60" s="8">
        <v>14.155206000333333</v>
      </c>
      <c r="M60" s="11">
        <f t="shared" si="3"/>
        <v>7.9051914636666654</v>
      </c>
      <c r="N60" s="12">
        <v>17.997414500000005</v>
      </c>
      <c r="O60" s="8">
        <v>9.1775022490000051</v>
      </c>
      <c r="P60" s="11">
        <f t="shared" si="4"/>
        <v>0.50491122766666974</v>
      </c>
      <c r="Q60" s="12">
        <v>6.3438917500000001</v>
      </c>
      <c r="R60" s="8">
        <v>14.439213114000001</v>
      </c>
      <c r="S60" s="11">
        <f t="shared" si="5"/>
        <v>15.53406315733333</v>
      </c>
      <c r="T60" s="12" t="s">
        <v>4</v>
      </c>
      <c r="U60" s="8" t="s">
        <v>4</v>
      </c>
      <c r="V60" s="11" t="s">
        <v>4</v>
      </c>
      <c r="W60" s="12">
        <v>0.75596283333333236</v>
      </c>
      <c r="X60" s="8">
        <v>5.1699983693333325</v>
      </c>
      <c r="Y60" s="11">
        <f t="shared" si="6"/>
        <v>6.9287403339999978</v>
      </c>
    </row>
    <row r="61" spans="1:25">
      <c r="A61" s="3">
        <v>38596</v>
      </c>
      <c r="B61" s="8">
        <v>1.228809166666669</v>
      </c>
      <c r="C61" s="33">
        <v>-4.1578356333333311</v>
      </c>
      <c r="D61" s="9">
        <f t="shared" si="0"/>
        <v>-6.3199972736666643</v>
      </c>
      <c r="E61" s="12">
        <v>-8.6915856666666684</v>
      </c>
      <c r="F61" s="32">
        <v>-12.211077901666668</v>
      </c>
      <c r="G61" s="11">
        <f t="shared" si="1"/>
        <v>-10.263086609</v>
      </c>
      <c r="H61" s="34">
        <v>-8.7364130833333338</v>
      </c>
      <c r="I61" s="8">
        <v>-0.35353814133333294</v>
      </c>
      <c r="J61" s="11">
        <f t="shared" si="2"/>
        <v>-5.9954449106666674</v>
      </c>
      <c r="K61" s="12">
        <v>-11.93752241666667</v>
      </c>
      <c r="L61" s="8">
        <v>-7.3420237666670829E-2</v>
      </c>
      <c r="M61" s="11">
        <f t="shared" si="3"/>
        <v>6.8214443333333312</v>
      </c>
      <c r="N61" s="12">
        <v>-1.510060499999998</v>
      </c>
      <c r="O61" s="8">
        <v>-5.7553185219999978</v>
      </c>
      <c r="P61" s="11">
        <f t="shared" si="4"/>
        <v>0.14390575100000311</v>
      </c>
      <c r="Q61" s="12">
        <v>5.8853007499999999</v>
      </c>
      <c r="R61" s="8">
        <v>16.285114670999999</v>
      </c>
      <c r="S61" s="11">
        <f t="shared" si="5"/>
        <v>14.312816917666666</v>
      </c>
      <c r="T61" s="12" t="s">
        <v>4</v>
      </c>
      <c r="U61" s="8" t="s">
        <v>4</v>
      </c>
      <c r="V61" s="11" t="s">
        <v>4</v>
      </c>
      <c r="W61" s="12">
        <v>-1.3280011666666685</v>
      </c>
      <c r="X61" s="8">
        <v>6.0044121323333313</v>
      </c>
      <c r="Y61" s="11">
        <f t="shared" si="6"/>
        <v>6.5020018546666654</v>
      </c>
    </row>
    <row r="62" spans="1:25">
      <c r="A62" s="3">
        <v>38626</v>
      </c>
      <c r="B62" s="8">
        <v>-0.29733983333333125</v>
      </c>
      <c r="C62" s="33">
        <v>-3.751488056333331</v>
      </c>
      <c r="D62" s="9">
        <f t="shared" si="0"/>
        <v>-4.0613764273333306</v>
      </c>
      <c r="E62" s="12">
        <v>-12.484072666666666</v>
      </c>
      <c r="F62" s="32">
        <v>-12.566419991666667</v>
      </c>
      <c r="G62" s="11">
        <f t="shared" si="1"/>
        <v>-10.208872081333334</v>
      </c>
      <c r="H62" s="34">
        <v>-9.2838750833333332</v>
      </c>
      <c r="I62" s="8">
        <v>-2.1487335273333334</v>
      </c>
      <c r="J62" s="11">
        <f t="shared" si="2"/>
        <v>-3.039274201</v>
      </c>
      <c r="K62" s="12">
        <v>-9.6639094166666695</v>
      </c>
      <c r="L62" s="8">
        <v>2.7863751023333307</v>
      </c>
      <c r="M62" s="11">
        <f t="shared" si="3"/>
        <v>5.6227202883333307</v>
      </c>
      <c r="N62" s="12">
        <v>4.1532965000000033</v>
      </c>
      <c r="O62" s="8">
        <v>2.0688114950000034</v>
      </c>
      <c r="P62" s="11">
        <f t="shared" si="4"/>
        <v>1.8303317406666704</v>
      </c>
      <c r="Q62" s="12">
        <v>-5.3767302500000032</v>
      </c>
      <c r="R62" s="8">
        <v>5.661018333999996</v>
      </c>
      <c r="S62" s="11">
        <f t="shared" si="5"/>
        <v>12.128448706333332</v>
      </c>
      <c r="T62" s="12" t="s">
        <v>4</v>
      </c>
      <c r="U62" s="8" t="s">
        <v>4</v>
      </c>
      <c r="V62" s="11" t="s">
        <v>4</v>
      </c>
      <c r="W62" s="12">
        <v>-4.5471641666666685</v>
      </c>
      <c r="X62" s="8">
        <v>5.192620007333332</v>
      </c>
      <c r="Y62" s="11">
        <f t="shared" si="6"/>
        <v>5.4556768363333319</v>
      </c>
    </row>
    <row r="63" spans="1:25">
      <c r="A63" s="3">
        <v>38657</v>
      </c>
      <c r="B63" s="8">
        <v>-6.8057718333333304</v>
      </c>
      <c r="C63" s="33">
        <v>-8.2285707033333306</v>
      </c>
      <c r="D63" s="9">
        <f t="shared" si="0"/>
        <v>-5.3792981309999979</v>
      </c>
      <c r="E63" s="12">
        <v>-10.036433666666667</v>
      </c>
      <c r="F63" s="32">
        <v>-10.917598754666667</v>
      </c>
      <c r="G63" s="11">
        <f t="shared" si="1"/>
        <v>-11.898365549333334</v>
      </c>
      <c r="H63" s="34">
        <v>-12.233533083333331</v>
      </c>
      <c r="I63" s="8">
        <v>-3.5792796803333307</v>
      </c>
      <c r="J63" s="11">
        <f t="shared" si="2"/>
        <v>-2.027183782999999</v>
      </c>
      <c r="K63" s="12">
        <v>-2.3107424166666686</v>
      </c>
      <c r="L63" s="8">
        <v>8.1618768043333318</v>
      </c>
      <c r="M63" s="11">
        <f t="shared" si="3"/>
        <v>3.6249438896666639</v>
      </c>
      <c r="N63" s="12">
        <v>2.3033695000000023</v>
      </c>
      <c r="O63" s="8">
        <v>5.1698710520000022</v>
      </c>
      <c r="P63" s="11">
        <f t="shared" si="4"/>
        <v>0.49445467500000256</v>
      </c>
      <c r="Q63" s="12">
        <v>-1.7318722500000003</v>
      </c>
      <c r="R63" s="8">
        <v>4.0925421200000001</v>
      </c>
      <c r="S63" s="11">
        <f t="shared" si="5"/>
        <v>8.6795583749999974</v>
      </c>
      <c r="T63" s="12" t="s">
        <v>4</v>
      </c>
      <c r="U63" s="8" t="s">
        <v>4</v>
      </c>
      <c r="V63" s="11" t="s">
        <v>4</v>
      </c>
      <c r="W63" s="12">
        <v>10.042819833333333</v>
      </c>
      <c r="X63" s="8">
        <v>16.246693665333332</v>
      </c>
      <c r="Y63" s="11">
        <f t="shared" si="6"/>
        <v>9.147908601666666</v>
      </c>
    </row>
    <row r="64" spans="1:25">
      <c r="A64" s="3">
        <v>38687</v>
      </c>
      <c r="B64" s="8">
        <v>-9.0372448333333324</v>
      </c>
      <c r="C64" s="33">
        <v>-9.5340989313333324</v>
      </c>
      <c r="D64" s="9">
        <f t="shared" si="0"/>
        <v>-7.1713858969999977</v>
      </c>
      <c r="E64" s="12">
        <v>-2.4067026666666678</v>
      </c>
      <c r="F64" s="32">
        <v>6.5038549053333323</v>
      </c>
      <c r="G64" s="11">
        <f t="shared" si="1"/>
        <v>-5.6600546136666665</v>
      </c>
      <c r="H64" s="34">
        <v>1.1628549166666655</v>
      </c>
      <c r="I64" s="8">
        <v>7.6123545086666651</v>
      </c>
      <c r="J64" s="11">
        <f t="shared" si="2"/>
        <v>0.62811376700000032</v>
      </c>
      <c r="K64" s="12">
        <v>14.649091583333332</v>
      </c>
      <c r="L64" s="8">
        <v>14.804541354333333</v>
      </c>
      <c r="M64" s="11">
        <f t="shared" si="3"/>
        <v>8.5842644203333318</v>
      </c>
      <c r="N64" s="12">
        <v>-8.5949014999999989</v>
      </c>
      <c r="O64" s="8">
        <v>4.6743951140000011</v>
      </c>
      <c r="P64" s="11">
        <f t="shared" si="4"/>
        <v>3.9710258870000019</v>
      </c>
      <c r="Q64" s="12">
        <v>17.630451749999999</v>
      </c>
      <c r="R64" s="8">
        <v>31.791393448000001</v>
      </c>
      <c r="S64" s="11">
        <f t="shared" si="5"/>
        <v>13.848317967333331</v>
      </c>
      <c r="T64" s="12" t="s">
        <v>4</v>
      </c>
      <c r="U64" s="8" t="s">
        <v>4</v>
      </c>
      <c r="V64" s="11" t="s">
        <v>4</v>
      </c>
      <c r="W64" s="12">
        <v>9.8947328333333324</v>
      </c>
      <c r="X64" s="8">
        <v>7.5994327963333319</v>
      </c>
      <c r="Y64" s="11">
        <f t="shared" si="6"/>
        <v>9.679582156333332</v>
      </c>
    </row>
    <row r="65" spans="1:25">
      <c r="A65" s="3">
        <v>38718</v>
      </c>
      <c r="B65" s="8">
        <v>-2.232970833333332</v>
      </c>
      <c r="C65" s="33">
        <v>-3.7063423263333322</v>
      </c>
      <c r="D65" s="9">
        <f t="shared" si="0"/>
        <v>-7.156337320333332</v>
      </c>
      <c r="E65" s="12">
        <v>-20.510155666666666</v>
      </c>
      <c r="F65" s="32">
        <v>-9.9998492126666658</v>
      </c>
      <c r="G65" s="11">
        <f t="shared" si="1"/>
        <v>-4.8045310206666665</v>
      </c>
      <c r="H65" s="34">
        <v>-6.3836710833333346</v>
      </c>
      <c r="I65" s="8">
        <v>-3.5456465873333345</v>
      </c>
      <c r="J65" s="11">
        <f t="shared" si="2"/>
        <v>0.1624760803333333</v>
      </c>
      <c r="K65" s="12">
        <v>-6.3195094166666674</v>
      </c>
      <c r="L65" s="8">
        <v>10.506479798333332</v>
      </c>
      <c r="M65" s="11">
        <f t="shared" si="3"/>
        <v>11.157632652333332</v>
      </c>
      <c r="N65" s="12">
        <v>-5.8539934999999979</v>
      </c>
      <c r="O65" s="8">
        <v>-4.8699003069999982</v>
      </c>
      <c r="P65" s="11">
        <f t="shared" si="4"/>
        <v>1.658121953000002</v>
      </c>
      <c r="Q65" s="12">
        <v>-3.0400082500000014</v>
      </c>
      <c r="R65" s="8">
        <v>12.176926274999998</v>
      </c>
      <c r="S65" s="11">
        <f t="shared" si="5"/>
        <v>16.020287280999998</v>
      </c>
      <c r="T65" s="12" t="s">
        <v>4</v>
      </c>
      <c r="U65" s="8" t="s">
        <v>4</v>
      </c>
      <c r="V65" s="11" t="s">
        <v>4</v>
      </c>
      <c r="W65" s="12">
        <v>14.575003833333332</v>
      </c>
      <c r="X65" s="8">
        <v>7.0897648763333319</v>
      </c>
      <c r="Y65" s="11">
        <f t="shared" si="6"/>
        <v>10.311963779333333</v>
      </c>
    </row>
    <row r="66" spans="1:25">
      <c r="A66" s="3">
        <v>38749</v>
      </c>
      <c r="B66" s="8">
        <v>-11.62702483333333</v>
      </c>
      <c r="C66" s="33">
        <v>-6.3501825123333298</v>
      </c>
      <c r="D66" s="9">
        <f t="shared" si="0"/>
        <v>-6.5302079233333314</v>
      </c>
      <c r="E66" s="12">
        <v>-16.731533666666667</v>
      </c>
      <c r="F66" s="32">
        <v>-7.4610120926666674</v>
      </c>
      <c r="G66" s="11">
        <f t="shared" si="1"/>
        <v>-3.652335466666667</v>
      </c>
      <c r="H66" s="34">
        <v>-5.9175790833333348</v>
      </c>
      <c r="I66" s="8">
        <v>-5.9433704633333351</v>
      </c>
      <c r="J66" s="11">
        <f t="shared" si="2"/>
        <v>-0.62555418066666812</v>
      </c>
      <c r="K66" s="12">
        <v>-9.0152584166666685</v>
      </c>
      <c r="L66" s="8">
        <v>2.6158030543333322</v>
      </c>
      <c r="M66" s="11">
        <f t="shared" si="3"/>
        <v>9.3089414023333319</v>
      </c>
      <c r="N66" s="12">
        <v>2.6525765000000021</v>
      </c>
      <c r="O66" s="8">
        <v>5.9221916550000024</v>
      </c>
      <c r="P66" s="11">
        <f t="shared" si="4"/>
        <v>1.908895487333335</v>
      </c>
      <c r="Q66" s="12">
        <v>26.15969475</v>
      </c>
      <c r="R66" s="8">
        <v>15.202968169</v>
      </c>
      <c r="S66" s="11">
        <f t="shared" si="5"/>
        <v>19.723762630666666</v>
      </c>
      <c r="T66" s="12" t="s">
        <v>4</v>
      </c>
      <c r="U66" s="8" t="s">
        <v>4</v>
      </c>
      <c r="V66" s="11" t="s">
        <v>4</v>
      </c>
      <c r="W66" s="12">
        <v>5.0911348333333315</v>
      </c>
      <c r="X66" s="8">
        <v>-0.34518879866666818</v>
      </c>
      <c r="Y66" s="11">
        <f t="shared" si="6"/>
        <v>4.7813362913333322</v>
      </c>
    </row>
    <row r="67" spans="1:25">
      <c r="A67" s="3">
        <v>38777</v>
      </c>
      <c r="B67" s="8">
        <v>-10.170766833333332</v>
      </c>
      <c r="C67" s="33">
        <v>-6.3378828853333316</v>
      </c>
      <c r="D67" s="9">
        <f t="shared" si="0"/>
        <v>-5.4648025746666642</v>
      </c>
      <c r="E67" s="12">
        <v>-15.02515166666667</v>
      </c>
      <c r="F67" s="32">
        <v>-13.339314011666669</v>
      </c>
      <c r="G67" s="11">
        <f t="shared" si="1"/>
        <v>-10.266725105666668</v>
      </c>
      <c r="H67" s="34">
        <v>2.225464916666664</v>
      </c>
      <c r="I67" s="8">
        <v>-5.0608887993333358</v>
      </c>
      <c r="J67" s="11">
        <f t="shared" si="2"/>
        <v>-4.8499686166666685</v>
      </c>
      <c r="K67" s="12">
        <v>21.069927583333335</v>
      </c>
      <c r="L67" s="8">
        <v>7.9117811343333351</v>
      </c>
      <c r="M67" s="11">
        <f t="shared" si="3"/>
        <v>7.0113546623333329</v>
      </c>
      <c r="N67" s="12">
        <v>-7.1005264999999973</v>
      </c>
      <c r="O67" s="8">
        <v>-0.27623557999999715</v>
      </c>
      <c r="P67" s="11">
        <f t="shared" si="4"/>
        <v>0.25868525600000236</v>
      </c>
      <c r="Q67" s="12">
        <v>29.56291375</v>
      </c>
      <c r="R67" s="8">
        <v>14.301721956</v>
      </c>
      <c r="S67" s="11">
        <f t="shared" si="5"/>
        <v>13.893872133333332</v>
      </c>
      <c r="T67" s="12" t="s">
        <v>4</v>
      </c>
      <c r="U67" s="8" t="s">
        <v>4</v>
      </c>
      <c r="V67" s="11" t="s">
        <v>4</v>
      </c>
      <c r="W67" s="12">
        <v>14.160531833333332</v>
      </c>
      <c r="X67" s="8">
        <v>7.8942585183333316</v>
      </c>
      <c r="Y67" s="11">
        <f t="shared" si="6"/>
        <v>4.8796115319999984</v>
      </c>
    </row>
    <row r="68" spans="1:25">
      <c r="A68" s="3">
        <v>38808</v>
      </c>
      <c r="B68" s="8">
        <v>-9.4231778333333267</v>
      </c>
      <c r="C68" s="33">
        <v>-5.1959983853333265</v>
      </c>
      <c r="D68" s="9">
        <f t="shared" si="0"/>
        <v>-5.9613545943333293</v>
      </c>
      <c r="E68" s="12">
        <v>-6.6251206666666684</v>
      </c>
      <c r="F68" s="32">
        <v>-6.8747963466666686</v>
      </c>
      <c r="G68" s="11">
        <f t="shared" si="1"/>
        <v>-9.2250408170000018</v>
      </c>
      <c r="H68" s="34">
        <v>14.292514916666665</v>
      </c>
      <c r="I68" s="8">
        <v>1.7271930316666655</v>
      </c>
      <c r="J68" s="11">
        <f t="shared" si="2"/>
        <v>-3.0923554103333353</v>
      </c>
      <c r="K68" s="12">
        <v>20.196957583333333</v>
      </c>
      <c r="L68" s="8">
        <v>5.1308319183333335</v>
      </c>
      <c r="M68" s="11">
        <f t="shared" si="3"/>
        <v>5.2194720356666666</v>
      </c>
      <c r="N68" s="12">
        <v>2.926454500000002</v>
      </c>
      <c r="O68" s="8">
        <v>4.8152617680000018</v>
      </c>
      <c r="P68" s="11">
        <f t="shared" si="4"/>
        <v>3.4870726143333357</v>
      </c>
      <c r="Q68" s="12">
        <v>29.339788749999997</v>
      </c>
      <c r="R68" s="8">
        <v>14.398150703999997</v>
      </c>
      <c r="S68" s="11">
        <f t="shared" si="5"/>
        <v>14.634280276333334</v>
      </c>
      <c r="T68" s="12" t="s">
        <v>4</v>
      </c>
      <c r="U68" s="8" t="s">
        <v>4</v>
      </c>
      <c r="V68" s="11" t="s">
        <v>4</v>
      </c>
      <c r="W68" s="12">
        <v>8.9586998333333323</v>
      </c>
      <c r="X68" s="8">
        <v>5.7215355723333321</v>
      </c>
      <c r="Y68" s="11">
        <f t="shared" si="6"/>
        <v>4.4235350973333318</v>
      </c>
    </row>
    <row r="69" spans="1:25">
      <c r="A69" s="3">
        <v>38838</v>
      </c>
      <c r="B69" s="8">
        <v>2.5971491666666688</v>
      </c>
      <c r="C69" s="33">
        <v>2.3837771256666689</v>
      </c>
      <c r="D69" s="9">
        <f t="shared" si="0"/>
        <v>-3.0500347149999967</v>
      </c>
      <c r="E69" s="12">
        <v>-17.287020666666667</v>
      </c>
      <c r="F69" s="32">
        <v>-19.375812966666668</v>
      </c>
      <c r="G69" s="11">
        <f t="shared" si="1"/>
        <v>-13.196641108333333</v>
      </c>
      <c r="H69" s="34">
        <v>13.460874916666665</v>
      </c>
      <c r="I69" s="8">
        <v>4.8895994206666646</v>
      </c>
      <c r="J69" s="11">
        <f t="shared" si="2"/>
        <v>0.51863455099999811</v>
      </c>
      <c r="K69" s="12">
        <v>12.914735583333332</v>
      </c>
      <c r="L69" s="8">
        <v>-0.46399058566666795</v>
      </c>
      <c r="M69" s="11">
        <f t="shared" si="3"/>
        <v>4.1928741556666669</v>
      </c>
      <c r="N69" s="12">
        <v>8.0938365000000037</v>
      </c>
      <c r="O69" s="8">
        <v>3.5849570430000037</v>
      </c>
      <c r="P69" s="11">
        <f t="shared" si="4"/>
        <v>2.707994410333336</v>
      </c>
      <c r="Q69" s="12">
        <v>28.23456375</v>
      </c>
      <c r="R69" s="8">
        <v>11.309295144</v>
      </c>
      <c r="S69" s="11">
        <f t="shared" si="5"/>
        <v>13.336389268</v>
      </c>
      <c r="T69" s="12" t="s">
        <v>4</v>
      </c>
      <c r="U69" s="8" t="s">
        <v>4</v>
      </c>
      <c r="V69" s="11" t="s">
        <v>4</v>
      </c>
      <c r="W69" s="12">
        <v>10.92199083333333</v>
      </c>
      <c r="X69" s="8">
        <v>9.2165232393333305</v>
      </c>
      <c r="Y69" s="11">
        <f t="shared" si="6"/>
        <v>7.6107724433333317</v>
      </c>
    </row>
    <row r="70" spans="1:25">
      <c r="A70" s="3">
        <v>38869</v>
      </c>
      <c r="B70" s="8">
        <v>6.4511511666666701</v>
      </c>
      <c r="C70" s="33">
        <v>10.31543505366667</v>
      </c>
      <c r="D70" s="9">
        <f t="shared" si="0"/>
        <v>2.5010712646666708</v>
      </c>
      <c r="E70" s="12">
        <v>4.0369583333333328</v>
      </c>
      <c r="F70" s="32">
        <v>-6.1412479626666681</v>
      </c>
      <c r="G70" s="11">
        <f t="shared" si="1"/>
        <v>-10.797285758666668</v>
      </c>
      <c r="H70" s="34">
        <v>10.032807916666666</v>
      </c>
      <c r="I70" s="8">
        <v>1.113137850666666</v>
      </c>
      <c r="J70" s="11">
        <f t="shared" si="2"/>
        <v>2.5766434343333322</v>
      </c>
      <c r="K70" s="12">
        <v>32.808098583333333</v>
      </c>
      <c r="L70" s="8">
        <v>24.06469332933333</v>
      </c>
      <c r="M70" s="11">
        <f t="shared" si="3"/>
        <v>9.5771782206666654</v>
      </c>
      <c r="N70" s="12">
        <v>30.749844500000002</v>
      </c>
      <c r="O70" s="8">
        <v>26.539792726000002</v>
      </c>
      <c r="P70" s="11">
        <f t="shared" si="4"/>
        <v>11.646670512333335</v>
      </c>
      <c r="Q70" s="12">
        <v>45.770830750000002</v>
      </c>
      <c r="R70" s="8">
        <v>34.146399355</v>
      </c>
      <c r="S70" s="11">
        <f t="shared" si="5"/>
        <v>19.951281734333332</v>
      </c>
      <c r="T70" s="12" t="s">
        <v>4</v>
      </c>
      <c r="U70" s="8" t="s">
        <v>4</v>
      </c>
      <c r="V70" s="11" t="s">
        <v>4</v>
      </c>
      <c r="W70" s="12">
        <v>8.2859558333333325</v>
      </c>
      <c r="X70" s="8">
        <v>7.7569247513333321</v>
      </c>
      <c r="Y70" s="11">
        <f t="shared" si="6"/>
        <v>7.5649945209999983</v>
      </c>
    </row>
    <row r="71" spans="1:25">
      <c r="A71" s="3">
        <v>38899</v>
      </c>
      <c r="B71" s="8">
        <v>3.2876166666668816E-2</v>
      </c>
      <c r="C71" s="33">
        <v>0.11683490866666882</v>
      </c>
      <c r="D71" s="9">
        <f t="shared" si="0"/>
        <v>4.2720156960000022</v>
      </c>
      <c r="E71" s="12">
        <v>-4.1847206666666681</v>
      </c>
      <c r="F71" s="32">
        <v>-9.0473846066666681</v>
      </c>
      <c r="G71" s="11">
        <f t="shared" si="1"/>
        <v>-11.521481845333335</v>
      </c>
      <c r="H71" s="34">
        <v>1.7855339166666662</v>
      </c>
      <c r="I71" s="8">
        <v>-0.56588416733333391</v>
      </c>
      <c r="J71" s="11">
        <f t="shared" si="2"/>
        <v>1.8122843679999991</v>
      </c>
      <c r="K71" s="12">
        <v>18.252731583333333</v>
      </c>
      <c r="L71" s="8">
        <v>8.5363686263333332</v>
      </c>
      <c r="M71" s="11">
        <f t="shared" si="3"/>
        <v>10.712357123333332</v>
      </c>
      <c r="N71" s="12">
        <v>10.514428500000003</v>
      </c>
      <c r="O71" s="8">
        <v>6.9019123990000022</v>
      </c>
      <c r="P71" s="11">
        <f t="shared" si="4"/>
        <v>12.342220722666669</v>
      </c>
      <c r="Q71" s="12">
        <v>14.990989749999999</v>
      </c>
      <c r="R71" s="8">
        <v>20.125980929000001</v>
      </c>
      <c r="S71" s="11">
        <f t="shared" si="5"/>
        <v>21.860558476000005</v>
      </c>
      <c r="T71" s="12" t="s">
        <v>4</v>
      </c>
      <c r="U71" s="8" t="s">
        <v>4</v>
      </c>
      <c r="V71" s="11" t="s">
        <v>4</v>
      </c>
      <c r="W71" s="12">
        <v>8.0568968333333331</v>
      </c>
      <c r="X71" s="8">
        <v>8.0109900643333329</v>
      </c>
      <c r="Y71" s="11">
        <f t="shared" si="6"/>
        <v>8.3281460183333333</v>
      </c>
    </row>
    <row r="72" spans="1:25">
      <c r="A72" s="3">
        <v>38930</v>
      </c>
      <c r="B72" s="8">
        <v>-1.708923833333329</v>
      </c>
      <c r="C72" s="33">
        <v>-6.241885142333329</v>
      </c>
      <c r="D72" s="9">
        <f t="shared" si="0"/>
        <v>1.396794940000003</v>
      </c>
      <c r="E72" s="12">
        <v>-6.4192826666666685</v>
      </c>
      <c r="F72" s="32">
        <v>-14.213682789666668</v>
      </c>
      <c r="G72" s="11">
        <f t="shared" si="1"/>
        <v>-9.8007717863333355</v>
      </c>
      <c r="H72" s="34">
        <v>-10.609868083333334</v>
      </c>
      <c r="I72" s="8">
        <v>-2.9839551453333337</v>
      </c>
      <c r="J72" s="11">
        <f t="shared" si="2"/>
        <v>-0.81223382066666716</v>
      </c>
      <c r="K72" s="12">
        <v>10.816657583333331</v>
      </c>
      <c r="L72" s="8">
        <v>8.5330746363333319</v>
      </c>
      <c r="M72" s="11">
        <f t="shared" si="3"/>
        <v>13.711378863999999</v>
      </c>
      <c r="N72" s="12">
        <v>13.205997500000002</v>
      </c>
      <c r="O72" s="8">
        <v>3.503168180000003</v>
      </c>
      <c r="P72" s="11">
        <f t="shared" si="4"/>
        <v>12.314957768333336</v>
      </c>
      <c r="Q72" s="12">
        <v>-0.19426725000000022</v>
      </c>
      <c r="R72" s="8">
        <v>7.5744520240000002</v>
      </c>
      <c r="S72" s="11">
        <f t="shared" si="5"/>
        <v>20.615610769333333</v>
      </c>
      <c r="T72" s="12" t="s">
        <v>4</v>
      </c>
      <c r="U72" s="8" t="s">
        <v>4</v>
      </c>
      <c r="V72" s="11" t="s">
        <v>4</v>
      </c>
      <c r="W72" s="12">
        <v>1.4087328333333318</v>
      </c>
      <c r="X72" s="8">
        <v>5.0090112213333313</v>
      </c>
      <c r="Y72" s="11">
        <f t="shared" si="6"/>
        <v>6.9256420123333315</v>
      </c>
    </row>
    <row r="73" spans="1:25">
      <c r="A73" s="3">
        <v>38961</v>
      </c>
      <c r="B73" s="8">
        <v>9.2293021666666704</v>
      </c>
      <c r="C73" s="33">
        <v>3.3351201576666707</v>
      </c>
      <c r="D73" s="9">
        <f t="shared" si="0"/>
        <v>-0.92997669199999644</v>
      </c>
      <c r="E73" s="12">
        <v>-10.010865666666668</v>
      </c>
      <c r="F73" s="32">
        <v>-13.043688602666668</v>
      </c>
      <c r="G73" s="11">
        <f t="shared" si="1"/>
        <v>-12.101585333000003</v>
      </c>
      <c r="H73" s="34">
        <v>-14.988885083333333</v>
      </c>
      <c r="I73" s="8">
        <v>-7.4816608263333331</v>
      </c>
      <c r="J73" s="11">
        <f t="shared" si="2"/>
        <v>-3.6771667130000001</v>
      </c>
      <c r="K73" s="12">
        <v>4.3328375833333315</v>
      </c>
      <c r="L73" s="8">
        <v>15.761821386333331</v>
      </c>
      <c r="M73" s="11">
        <f t="shared" si="3"/>
        <v>10.943754882999999</v>
      </c>
      <c r="N73" s="12">
        <v>14.512603500000003</v>
      </c>
      <c r="O73" s="8">
        <v>10.419416097000003</v>
      </c>
      <c r="P73" s="11">
        <f t="shared" si="4"/>
        <v>6.9414988920000029</v>
      </c>
      <c r="Q73" s="12">
        <v>4.3892347499999991</v>
      </c>
      <c r="R73" s="8">
        <v>13.974958522999998</v>
      </c>
      <c r="S73" s="11">
        <f t="shared" si="5"/>
        <v>13.891797158666668</v>
      </c>
      <c r="T73" s="12" t="s">
        <v>4</v>
      </c>
      <c r="U73" s="8" t="s">
        <v>4</v>
      </c>
      <c r="V73" s="11" t="s">
        <v>4</v>
      </c>
      <c r="W73" s="12">
        <v>-8.7494211666666697</v>
      </c>
      <c r="X73" s="8">
        <v>-1.9314750016666693</v>
      </c>
      <c r="Y73" s="11">
        <f t="shared" si="6"/>
        <v>3.6961754279999983</v>
      </c>
    </row>
    <row r="74" spans="1:25">
      <c r="A74" s="3">
        <v>38991</v>
      </c>
      <c r="B74" s="8">
        <v>13.366008166666671</v>
      </c>
      <c r="C74" s="33">
        <v>9.8855579516666712</v>
      </c>
      <c r="D74" s="9">
        <f t="shared" si="0"/>
        <v>2.3262643223333375</v>
      </c>
      <c r="E74" s="12">
        <v>-12.366535666666667</v>
      </c>
      <c r="F74" s="32">
        <v>-13.652807075666667</v>
      </c>
      <c r="G74" s="11">
        <f t="shared" si="1"/>
        <v>-13.636726156000002</v>
      </c>
      <c r="H74" s="34">
        <v>-14.314014083333337</v>
      </c>
      <c r="I74" s="8">
        <v>-6.9623962783333369</v>
      </c>
      <c r="J74" s="11">
        <f t="shared" si="2"/>
        <v>-5.8093374166666676</v>
      </c>
      <c r="K74" s="12">
        <v>-5.274564416666669</v>
      </c>
      <c r="L74" s="8">
        <v>7.0317994043333307</v>
      </c>
      <c r="M74" s="11">
        <f t="shared" si="3"/>
        <v>10.442231808999997</v>
      </c>
      <c r="N74" s="12">
        <v>8.5938545000000026</v>
      </c>
      <c r="O74" s="8">
        <v>7.3025860230000026</v>
      </c>
      <c r="P74" s="11">
        <f t="shared" si="4"/>
        <v>7.0750567666666697</v>
      </c>
      <c r="Q74" s="12">
        <v>13.065553749999999</v>
      </c>
      <c r="R74" s="8">
        <v>23.362139368999998</v>
      </c>
      <c r="S74" s="11">
        <f t="shared" si="5"/>
        <v>14.970516638666666</v>
      </c>
      <c r="T74" s="12" t="s">
        <v>4</v>
      </c>
      <c r="U74" s="8" t="s">
        <v>4</v>
      </c>
      <c r="V74" s="11" t="s">
        <v>4</v>
      </c>
      <c r="W74" s="12">
        <v>-6.5496201666666689</v>
      </c>
      <c r="X74" s="8">
        <v>3.0715036163333309</v>
      </c>
      <c r="Y74" s="11">
        <f t="shared" si="6"/>
        <v>2.049679945333331</v>
      </c>
    </row>
    <row r="75" spans="1:25">
      <c r="A75" s="3">
        <v>39022</v>
      </c>
      <c r="B75" s="8">
        <v>3.6143511666666699</v>
      </c>
      <c r="C75" s="33">
        <v>1.3936126436666698</v>
      </c>
      <c r="D75" s="9">
        <f t="shared" ref="D75:D138" si="7">AVERAGE(C73:C75)</f>
        <v>4.871430251000004</v>
      </c>
      <c r="E75" s="12">
        <v>-26.24950466666667</v>
      </c>
      <c r="F75" s="32">
        <v>-27.397615636666671</v>
      </c>
      <c r="G75" s="11">
        <f t="shared" ref="G75:G138" si="8">AVERAGE(F73:F75)</f>
        <v>-18.031370438333337</v>
      </c>
      <c r="H75" s="34">
        <v>-11.254942083333336</v>
      </c>
      <c r="I75" s="8">
        <v>-3.5814662463333367</v>
      </c>
      <c r="J75" s="11">
        <f t="shared" ref="J75:J138" si="9">AVERAGE(I73:I75)</f>
        <v>-6.0085077836666683</v>
      </c>
      <c r="K75" s="12">
        <v>-5.7916654166666657</v>
      </c>
      <c r="L75" s="8">
        <v>3.2858444923333341</v>
      </c>
      <c r="M75" s="11">
        <f t="shared" ref="M75:M138" si="10">AVERAGE(L73:L75)</f>
        <v>8.6931550943333331</v>
      </c>
      <c r="N75" s="12">
        <v>5.1740895000000044</v>
      </c>
      <c r="O75" s="8">
        <v>6.3018820790000047</v>
      </c>
      <c r="P75" s="11">
        <f t="shared" ref="P75:P138" si="11">AVERAGE(O73:O75)</f>
        <v>8.0079613996666712</v>
      </c>
      <c r="Q75" s="12">
        <v>12.61937975</v>
      </c>
      <c r="R75" s="8">
        <v>18.778884965</v>
      </c>
      <c r="S75" s="11">
        <f t="shared" ref="S75:S138" si="12">AVERAGE(R73:R75)</f>
        <v>18.705327618999998</v>
      </c>
      <c r="T75" s="12" t="s">
        <v>4</v>
      </c>
      <c r="U75" s="8" t="s">
        <v>4</v>
      </c>
      <c r="V75" s="11" t="s">
        <v>4</v>
      </c>
      <c r="W75" s="12">
        <v>-4.8430231666666668</v>
      </c>
      <c r="X75" s="8">
        <v>0.4875744623333329</v>
      </c>
      <c r="Y75" s="11">
        <f t="shared" ref="Y75:Y138" si="13">AVERAGE(X73:X75)</f>
        <v>0.54253435899999813</v>
      </c>
    </row>
    <row r="76" spans="1:25">
      <c r="A76" s="3">
        <v>39052</v>
      </c>
      <c r="B76" s="8">
        <v>6.117585166666669</v>
      </c>
      <c r="C76" s="33">
        <v>5.6704321856666686</v>
      </c>
      <c r="D76" s="9">
        <f t="shared" si="7"/>
        <v>5.64986759366667</v>
      </c>
      <c r="E76" s="12">
        <v>-32.674378666666676</v>
      </c>
      <c r="F76" s="32">
        <v>-24.136796110666676</v>
      </c>
      <c r="G76" s="11">
        <f t="shared" si="8"/>
        <v>-21.729072941000002</v>
      </c>
      <c r="H76" s="34">
        <v>-12.352739083333336</v>
      </c>
      <c r="I76" s="8">
        <v>-7.1471660963333363</v>
      </c>
      <c r="J76" s="11">
        <f t="shared" si="9"/>
        <v>-5.897009540333336</v>
      </c>
      <c r="K76" s="12">
        <v>4.9212965833333318</v>
      </c>
      <c r="L76" s="8">
        <v>5.1025670893333315</v>
      </c>
      <c r="M76" s="11">
        <f t="shared" si="10"/>
        <v>5.140070328666666</v>
      </c>
      <c r="N76" s="12">
        <v>-3.3739684999999966</v>
      </c>
      <c r="O76" s="8">
        <v>9.1416006900000042</v>
      </c>
      <c r="P76" s="11">
        <f t="shared" si="11"/>
        <v>7.5820229306666702</v>
      </c>
      <c r="Q76" s="12">
        <v>2.8079027499999993</v>
      </c>
      <c r="R76" s="8">
        <v>16.763343750000001</v>
      </c>
      <c r="S76" s="11">
        <f t="shared" si="12"/>
        <v>19.634789361333333</v>
      </c>
      <c r="T76" s="12" t="s">
        <v>4</v>
      </c>
      <c r="U76" s="8" t="s">
        <v>4</v>
      </c>
      <c r="V76" s="11" t="s">
        <v>4</v>
      </c>
      <c r="W76" s="12">
        <v>8.9513628333333308</v>
      </c>
      <c r="X76" s="8">
        <v>7.0069019883333308</v>
      </c>
      <c r="Y76" s="11">
        <f t="shared" si="13"/>
        <v>3.5219933556666647</v>
      </c>
    </row>
    <row r="77" spans="1:25">
      <c r="A77" s="3">
        <v>39083</v>
      </c>
      <c r="B77" s="8">
        <v>-0.88650783333333205</v>
      </c>
      <c r="C77" s="33">
        <v>-1.3523607393333321</v>
      </c>
      <c r="D77" s="9">
        <f t="shared" si="7"/>
        <v>1.9038946966666688</v>
      </c>
      <c r="E77" s="12">
        <v>-19.441269666666667</v>
      </c>
      <c r="F77" s="32">
        <v>-8.910943738666667</v>
      </c>
      <c r="G77" s="11">
        <f t="shared" si="8"/>
        <v>-20.148451828666673</v>
      </c>
      <c r="H77" s="34">
        <v>-8.9707400833333342</v>
      </c>
      <c r="I77" s="8">
        <v>-6.1869009933333343</v>
      </c>
      <c r="J77" s="11">
        <f t="shared" si="9"/>
        <v>-5.6385111120000024</v>
      </c>
      <c r="K77" s="12">
        <v>-13.096994416666668</v>
      </c>
      <c r="L77" s="8">
        <v>2.9018524343333318</v>
      </c>
      <c r="M77" s="11">
        <f t="shared" si="10"/>
        <v>3.7634213386666659</v>
      </c>
      <c r="N77" s="12">
        <v>5.4050705000000043</v>
      </c>
      <c r="O77" s="8">
        <v>5.9317006970000046</v>
      </c>
      <c r="P77" s="11">
        <f t="shared" si="11"/>
        <v>7.1250611553333378</v>
      </c>
      <c r="Q77" s="12">
        <v>3.8627477499999996</v>
      </c>
      <c r="R77" s="8">
        <v>19.268549648</v>
      </c>
      <c r="S77" s="11">
        <f t="shared" si="12"/>
        <v>18.270259454333331</v>
      </c>
      <c r="T77" s="12" t="s">
        <v>4</v>
      </c>
      <c r="U77" s="8" t="s">
        <v>4</v>
      </c>
      <c r="V77" s="11" t="s">
        <v>4</v>
      </c>
      <c r="W77" s="12">
        <v>8.9045358333333322</v>
      </c>
      <c r="X77" s="8">
        <v>2.6504044803333322</v>
      </c>
      <c r="Y77" s="11">
        <f t="shared" si="13"/>
        <v>3.3816269769999985</v>
      </c>
    </row>
    <row r="78" spans="1:25">
      <c r="A78" s="3">
        <v>39114</v>
      </c>
      <c r="B78" s="8">
        <v>-1.6983068333333327</v>
      </c>
      <c r="C78" s="33">
        <v>3.9872887766666674</v>
      </c>
      <c r="D78" s="9">
        <f t="shared" si="7"/>
        <v>2.768453407666668</v>
      </c>
      <c r="E78" s="12">
        <v>-15.494436666666669</v>
      </c>
      <c r="F78" s="32">
        <v>-5.4968780446666692</v>
      </c>
      <c r="G78" s="11">
        <f t="shared" si="8"/>
        <v>-12.84820596466667</v>
      </c>
      <c r="H78" s="34">
        <v>7.5236309166666651</v>
      </c>
      <c r="I78" s="8">
        <v>8.2994377466666656</v>
      </c>
      <c r="J78" s="11">
        <f t="shared" si="9"/>
        <v>-1.6782097810000021</v>
      </c>
      <c r="K78" s="12">
        <v>-20.79615041666667</v>
      </c>
      <c r="L78" s="8">
        <v>-9.1753675526666694</v>
      </c>
      <c r="M78" s="11">
        <f t="shared" si="10"/>
        <v>-0.39031600966666896</v>
      </c>
      <c r="N78" s="12">
        <v>6.3797125000000037</v>
      </c>
      <c r="O78" s="8">
        <v>9.8611830120000032</v>
      </c>
      <c r="P78" s="11">
        <f t="shared" si="11"/>
        <v>8.3114947996666704</v>
      </c>
      <c r="Q78" s="12">
        <v>28.75151675</v>
      </c>
      <c r="R78" s="8">
        <v>19.43589562</v>
      </c>
      <c r="S78" s="11">
        <f t="shared" si="12"/>
        <v>18.489263006000002</v>
      </c>
      <c r="T78" s="12" t="s">
        <v>4</v>
      </c>
      <c r="U78" s="8" t="s">
        <v>4</v>
      </c>
      <c r="V78" s="11" t="s">
        <v>4</v>
      </c>
      <c r="W78" s="12">
        <v>3.6921408333333314</v>
      </c>
      <c r="X78" s="8">
        <v>-1.2147436076666684</v>
      </c>
      <c r="Y78" s="11">
        <f t="shared" si="13"/>
        <v>2.8141876203333318</v>
      </c>
    </row>
    <row r="79" spans="1:25">
      <c r="A79" s="3">
        <v>39142</v>
      </c>
      <c r="B79" s="8">
        <v>4.2760141666666707</v>
      </c>
      <c r="C79" s="33">
        <v>8.5377546726666704</v>
      </c>
      <c r="D79" s="9">
        <f t="shared" si="7"/>
        <v>3.7242275700000018</v>
      </c>
      <c r="E79" s="12">
        <v>-10.088877666666669</v>
      </c>
      <c r="F79" s="32">
        <v>-8.9982156336666677</v>
      </c>
      <c r="G79" s="11">
        <f t="shared" si="8"/>
        <v>-7.8020124723333346</v>
      </c>
      <c r="H79" s="34">
        <v>1.8772119166666643</v>
      </c>
      <c r="I79" s="8">
        <v>-4.2813784913333359</v>
      </c>
      <c r="J79" s="11">
        <f t="shared" si="9"/>
        <v>-0.7229472460000016</v>
      </c>
      <c r="K79" s="12">
        <v>27.896500583333331</v>
      </c>
      <c r="L79" s="8">
        <v>15.388865062333332</v>
      </c>
      <c r="M79" s="11">
        <f t="shared" si="10"/>
        <v>3.0384499813333314</v>
      </c>
      <c r="N79" s="12">
        <v>7.2612265000000029</v>
      </c>
      <c r="O79" s="8">
        <v>14.546652532000003</v>
      </c>
      <c r="P79" s="11">
        <f t="shared" si="11"/>
        <v>10.113178747000005</v>
      </c>
      <c r="Q79" s="12">
        <v>25.874359749999996</v>
      </c>
      <c r="R79" s="8">
        <v>10.928395828999996</v>
      </c>
      <c r="S79" s="11">
        <f t="shared" si="12"/>
        <v>16.544280365666665</v>
      </c>
      <c r="T79" s="12" t="s">
        <v>4</v>
      </c>
      <c r="U79" s="8" t="s">
        <v>4</v>
      </c>
      <c r="V79" s="11" t="s">
        <v>4</v>
      </c>
      <c r="W79" s="12">
        <v>3.9523358333333318</v>
      </c>
      <c r="X79" s="8">
        <v>-2.2180761116666678</v>
      </c>
      <c r="Y79" s="11">
        <f t="shared" si="13"/>
        <v>-0.26080507966666805</v>
      </c>
    </row>
    <row r="80" spans="1:25">
      <c r="A80" s="3">
        <v>39173</v>
      </c>
      <c r="B80" s="8">
        <v>2.1843081666666686</v>
      </c>
      <c r="C80" s="33">
        <v>6.3930243066666685</v>
      </c>
      <c r="D80" s="9">
        <f t="shared" si="7"/>
        <v>6.3060225853333352</v>
      </c>
      <c r="E80" s="12">
        <v>-13.287485666666665</v>
      </c>
      <c r="F80" s="32">
        <v>-13.279570648666665</v>
      </c>
      <c r="G80" s="11">
        <f t="shared" si="8"/>
        <v>-9.2582214423333351</v>
      </c>
      <c r="H80" s="34">
        <v>5.2261959166666658</v>
      </c>
      <c r="I80" s="8">
        <v>-7.3814439893333335</v>
      </c>
      <c r="J80" s="11">
        <f t="shared" si="9"/>
        <v>-1.1211282446666679</v>
      </c>
      <c r="K80" s="12">
        <v>22.847172583333329</v>
      </c>
      <c r="L80" s="8">
        <v>7.8596034343333283</v>
      </c>
      <c r="M80" s="11">
        <f t="shared" si="10"/>
        <v>4.6910336479999968</v>
      </c>
      <c r="N80" s="12">
        <v>10.683635500000003</v>
      </c>
      <c r="O80" s="8">
        <v>11.845206699000002</v>
      </c>
      <c r="P80" s="11">
        <f t="shared" si="11"/>
        <v>12.084347414333337</v>
      </c>
      <c r="Q80" s="12">
        <v>42.826242750000006</v>
      </c>
      <c r="R80" s="8">
        <v>28.018004569000006</v>
      </c>
      <c r="S80" s="11">
        <f t="shared" si="12"/>
        <v>19.460765339333335</v>
      </c>
      <c r="T80" s="12" t="s">
        <v>4</v>
      </c>
      <c r="U80" s="8" t="s">
        <v>4</v>
      </c>
      <c r="V80" s="11" t="s">
        <v>4</v>
      </c>
      <c r="W80" s="12">
        <v>4.3973218333333319</v>
      </c>
      <c r="X80" s="8">
        <v>1.4105145353333319</v>
      </c>
      <c r="Y80" s="11">
        <f t="shared" si="13"/>
        <v>-0.67410172800000145</v>
      </c>
    </row>
    <row r="81" spans="1:25">
      <c r="A81" s="3">
        <v>39203</v>
      </c>
      <c r="B81" s="8">
        <v>8.6766201666666696</v>
      </c>
      <c r="C81" s="33">
        <v>8.081868649666669</v>
      </c>
      <c r="D81" s="9">
        <f t="shared" si="7"/>
        <v>7.6708825430000021</v>
      </c>
      <c r="E81" s="12">
        <v>-8.4692496666666663</v>
      </c>
      <c r="F81" s="32">
        <v>-10.312628561666667</v>
      </c>
      <c r="G81" s="11">
        <f t="shared" si="8"/>
        <v>-10.863471614666665</v>
      </c>
      <c r="H81" s="34">
        <v>4.4571949166666647</v>
      </c>
      <c r="I81" s="8">
        <v>-4.6153113153333356</v>
      </c>
      <c r="J81" s="11">
        <f t="shared" si="9"/>
        <v>-5.4260445986666683</v>
      </c>
      <c r="K81" s="12">
        <v>23.094811583333335</v>
      </c>
      <c r="L81" s="8">
        <v>12.385175071333336</v>
      </c>
      <c r="M81" s="11">
        <f t="shared" si="10"/>
        <v>11.877881189333332</v>
      </c>
      <c r="N81" s="12">
        <v>16.179433500000002</v>
      </c>
      <c r="O81" s="8">
        <v>12.904104957000001</v>
      </c>
      <c r="P81" s="11">
        <f t="shared" si="11"/>
        <v>13.098654729333335</v>
      </c>
      <c r="Q81" s="12">
        <v>30.942085749999997</v>
      </c>
      <c r="R81" s="8">
        <v>15.522474818999997</v>
      </c>
      <c r="S81" s="11">
        <f t="shared" si="12"/>
        <v>18.156291739</v>
      </c>
      <c r="T81" s="12" t="s">
        <v>4</v>
      </c>
      <c r="U81" s="8" t="s">
        <v>4</v>
      </c>
      <c r="V81" s="11" t="s">
        <v>4</v>
      </c>
      <c r="W81" s="12">
        <v>-0.2568201666666674</v>
      </c>
      <c r="X81" s="8">
        <v>-1.7771660926666675</v>
      </c>
      <c r="Y81" s="11">
        <f t="shared" si="13"/>
        <v>-0.86157588966666776</v>
      </c>
    </row>
    <row r="82" spans="1:25">
      <c r="A82" s="3">
        <v>39234</v>
      </c>
      <c r="B82" s="8">
        <v>5.0272851666666698</v>
      </c>
      <c r="C82" s="33">
        <v>7.9212185436666704</v>
      </c>
      <c r="D82" s="9">
        <f t="shared" si="7"/>
        <v>7.4653705000000032</v>
      </c>
      <c r="E82" s="12">
        <v>-2.2965876666666674</v>
      </c>
      <c r="F82" s="32">
        <v>-12.765929026666667</v>
      </c>
      <c r="G82" s="11">
        <f t="shared" si="8"/>
        <v>-12.119376079</v>
      </c>
      <c r="H82" s="34">
        <v>-7.2737520833333331</v>
      </c>
      <c r="I82" s="8">
        <v>-15.836235181333333</v>
      </c>
      <c r="J82" s="11">
        <f t="shared" si="9"/>
        <v>-9.2776634953333339</v>
      </c>
      <c r="K82" s="12">
        <v>6.4482195833333318</v>
      </c>
      <c r="L82" s="8">
        <v>-2.5953951096666685</v>
      </c>
      <c r="M82" s="11">
        <f t="shared" si="10"/>
        <v>5.8831277986666661</v>
      </c>
      <c r="N82" s="12">
        <v>16.011652500000004</v>
      </c>
      <c r="O82" s="8">
        <v>13.055078351000004</v>
      </c>
      <c r="P82" s="11">
        <f t="shared" si="11"/>
        <v>12.60146333566667</v>
      </c>
      <c r="Q82" s="12">
        <v>26.385373749999999</v>
      </c>
      <c r="R82" s="8">
        <v>15.23052012</v>
      </c>
      <c r="S82" s="11">
        <f t="shared" si="12"/>
        <v>19.590333169333334</v>
      </c>
      <c r="T82" s="12" t="s">
        <v>4</v>
      </c>
      <c r="U82" s="8" t="s">
        <v>4</v>
      </c>
      <c r="V82" s="11" t="s">
        <v>4</v>
      </c>
      <c r="W82" s="12">
        <v>2.0528868333333321</v>
      </c>
      <c r="X82" s="8">
        <v>1.4198878473333321</v>
      </c>
      <c r="Y82" s="11">
        <f t="shared" si="13"/>
        <v>0.35107876333333216</v>
      </c>
    </row>
    <row r="83" spans="1:25">
      <c r="A83" s="3">
        <v>39264</v>
      </c>
      <c r="B83" s="8">
        <v>5.900569166666668</v>
      </c>
      <c r="C83" s="33">
        <v>5.778884739666668</v>
      </c>
      <c r="D83" s="9">
        <f t="shared" si="7"/>
        <v>7.2606573110000028</v>
      </c>
      <c r="E83" s="12">
        <v>-8.2551976666666675</v>
      </c>
      <c r="F83" s="32">
        <v>-12.518494106666669</v>
      </c>
      <c r="G83" s="11">
        <f t="shared" si="8"/>
        <v>-11.865683898333335</v>
      </c>
      <c r="H83" s="34">
        <v>-8.4058490833333348</v>
      </c>
      <c r="I83" s="8">
        <v>-9.206188180333335</v>
      </c>
      <c r="J83" s="11">
        <f t="shared" si="9"/>
        <v>-9.885911559000002</v>
      </c>
      <c r="K83" s="12">
        <v>20.314533583333333</v>
      </c>
      <c r="L83" s="8">
        <v>11.749505361333332</v>
      </c>
      <c r="M83" s="11">
        <f t="shared" si="10"/>
        <v>7.1797617743333335</v>
      </c>
      <c r="N83" s="12">
        <v>11.878783500000003</v>
      </c>
      <c r="O83" s="8">
        <v>8.1683504100000022</v>
      </c>
      <c r="P83" s="11">
        <f t="shared" si="11"/>
        <v>11.37584457266667</v>
      </c>
      <c r="Q83" s="12">
        <v>17.694297749999997</v>
      </c>
      <c r="R83" s="8">
        <v>20.531041546999997</v>
      </c>
      <c r="S83" s="11">
        <f t="shared" si="12"/>
        <v>17.094678828666662</v>
      </c>
      <c r="T83" s="12" t="s">
        <v>4</v>
      </c>
      <c r="U83" s="8" t="s">
        <v>4</v>
      </c>
      <c r="V83" s="11" t="s">
        <v>4</v>
      </c>
      <c r="W83" s="12">
        <v>1.1399678333333316</v>
      </c>
      <c r="X83" s="8">
        <v>1.0547247273333316</v>
      </c>
      <c r="Y83" s="11">
        <f t="shared" si="13"/>
        <v>0.23248216066666538</v>
      </c>
    </row>
    <row r="84" spans="1:25">
      <c r="A84" s="3">
        <v>39295</v>
      </c>
      <c r="B84" s="8">
        <v>10.152855166666669</v>
      </c>
      <c r="C84" s="33">
        <v>6.3037439816666687</v>
      </c>
      <c r="D84" s="9">
        <f t="shared" si="7"/>
        <v>6.6679490883333346</v>
      </c>
      <c r="E84" s="12">
        <v>-1.8984156666666685</v>
      </c>
      <c r="F84" s="32">
        <v>-8.9682559486666698</v>
      </c>
      <c r="G84" s="11">
        <f t="shared" si="8"/>
        <v>-11.417559693999999</v>
      </c>
      <c r="H84" s="34">
        <v>-3.4915520833333336</v>
      </c>
      <c r="I84" s="8">
        <v>3.3748536516666663</v>
      </c>
      <c r="J84" s="11">
        <f t="shared" si="9"/>
        <v>-7.2225232366666674</v>
      </c>
      <c r="K84" s="12">
        <v>11.394623583333331</v>
      </c>
      <c r="L84" s="8">
        <v>8.9348666883333312</v>
      </c>
      <c r="M84" s="11">
        <f t="shared" si="10"/>
        <v>6.029658979999998</v>
      </c>
      <c r="N84" s="12">
        <v>25.229962499999999</v>
      </c>
      <c r="O84" s="8">
        <v>15.309126940999999</v>
      </c>
      <c r="P84" s="11">
        <f t="shared" si="11"/>
        <v>12.177518567333337</v>
      </c>
      <c r="Q84" s="12">
        <v>10.449269749999999</v>
      </c>
      <c r="R84" s="8">
        <v>18.396823249000001</v>
      </c>
      <c r="S84" s="11">
        <f t="shared" si="12"/>
        <v>18.052794971999997</v>
      </c>
      <c r="T84" s="12" t="s">
        <v>4</v>
      </c>
      <c r="U84" s="8" t="s">
        <v>4</v>
      </c>
      <c r="V84" s="11" t="s">
        <v>4</v>
      </c>
      <c r="W84" s="12">
        <v>1.438675833333332</v>
      </c>
      <c r="X84" s="8">
        <v>4.371152269333332</v>
      </c>
      <c r="Y84" s="11">
        <f t="shared" si="13"/>
        <v>2.2819216146666652</v>
      </c>
    </row>
    <row r="85" spans="1:25">
      <c r="A85" s="3">
        <v>39326</v>
      </c>
      <c r="B85" s="8">
        <v>14.02157316666667</v>
      </c>
      <c r="C85" s="33">
        <v>7.9748779746666703</v>
      </c>
      <c r="D85" s="9">
        <f t="shared" si="7"/>
        <v>6.6858355653333348</v>
      </c>
      <c r="E85" s="12">
        <v>-4.6223126666666667</v>
      </c>
      <c r="F85" s="32">
        <v>-7.6010299586666665</v>
      </c>
      <c r="G85" s="11">
        <f t="shared" si="8"/>
        <v>-9.6959266713333339</v>
      </c>
      <c r="H85" s="34">
        <v>-8.2449760833333325</v>
      </c>
      <c r="I85" s="8">
        <v>-1.3059437833333325</v>
      </c>
      <c r="J85" s="11">
        <f t="shared" si="9"/>
        <v>-2.3790927706666669</v>
      </c>
      <c r="K85" s="12">
        <v>-5.5471984166666655</v>
      </c>
      <c r="L85" s="8">
        <v>3.7975002883333353</v>
      </c>
      <c r="M85" s="11">
        <f t="shared" si="10"/>
        <v>8.1606241126666657</v>
      </c>
      <c r="N85" s="12">
        <v>21.207015500000004</v>
      </c>
      <c r="O85" s="8">
        <v>16.702393055000005</v>
      </c>
      <c r="P85" s="11">
        <f t="shared" si="11"/>
        <v>13.393290135333336</v>
      </c>
      <c r="Q85" s="12">
        <v>9.6874397499999993</v>
      </c>
      <c r="R85" s="8">
        <v>18.513076866999999</v>
      </c>
      <c r="S85" s="11">
        <f t="shared" si="12"/>
        <v>19.146980554333329</v>
      </c>
      <c r="T85" s="12" t="s">
        <v>4</v>
      </c>
      <c r="U85" s="8" t="s">
        <v>4</v>
      </c>
      <c r="V85" s="11" t="s">
        <v>4</v>
      </c>
      <c r="W85" s="12">
        <v>-2.0254021666666677</v>
      </c>
      <c r="X85" s="8">
        <v>4.0004710083333324</v>
      </c>
      <c r="Y85" s="11">
        <f t="shared" si="13"/>
        <v>3.1421160016666652</v>
      </c>
    </row>
    <row r="86" spans="1:25">
      <c r="A86" s="3">
        <v>39356</v>
      </c>
      <c r="B86" s="8">
        <v>8.8739461666666699</v>
      </c>
      <c r="C86" s="33">
        <v>5.7145335826666699</v>
      </c>
      <c r="D86" s="9">
        <f t="shared" si="7"/>
        <v>6.6643851796666693</v>
      </c>
      <c r="E86" s="12">
        <v>-4.4422386666666691</v>
      </c>
      <c r="F86" s="32">
        <v>-6.852834633666669</v>
      </c>
      <c r="G86" s="11">
        <f t="shared" si="8"/>
        <v>-7.8073735136666684</v>
      </c>
      <c r="H86" s="34">
        <v>-9.2103130833333342</v>
      </c>
      <c r="I86" s="8">
        <v>-1.748414175333334</v>
      </c>
      <c r="J86" s="11">
        <f t="shared" si="9"/>
        <v>0.10683189766666661</v>
      </c>
      <c r="K86" s="12">
        <v>10.410908583333331</v>
      </c>
      <c r="L86" s="8">
        <v>21.760470442333329</v>
      </c>
      <c r="M86" s="11">
        <f t="shared" si="10"/>
        <v>11.497612472999998</v>
      </c>
      <c r="N86" s="12">
        <v>12.365138500000004</v>
      </c>
      <c r="O86" s="8">
        <v>11.515041044000004</v>
      </c>
      <c r="P86" s="11">
        <f t="shared" si="11"/>
        <v>14.508853680000001</v>
      </c>
      <c r="Q86" s="12">
        <v>11.44535675</v>
      </c>
      <c r="R86" s="8">
        <v>20.496591170999999</v>
      </c>
      <c r="S86" s="11">
        <f t="shared" si="12"/>
        <v>19.135497095666668</v>
      </c>
      <c r="T86" s="12" t="s">
        <v>4</v>
      </c>
      <c r="U86" s="8" t="s">
        <v>4</v>
      </c>
      <c r="V86" s="11" t="s">
        <v>4</v>
      </c>
      <c r="W86" s="12">
        <v>-4.2820801666666686</v>
      </c>
      <c r="X86" s="8">
        <v>4.919164452333332</v>
      </c>
      <c r="Y86" s="11">
        <f t="shared" si="13"/>
        <v>4.4302625766666655</v>
      </c>
    </row>
    <row r="87" spans="1:25">
      <c r="A87" s="3">
        <v>39387</v>
      </c>
      <c r="B87" s="8">
        <v>15.788393166666669</v>
      </c>
      <c r="C87" s="33">
        <v>13.177233638666669</v>
      </c>
      <c r="D87" s="9">
        <f t="shared" si="7"/>
        <v>8.9555483986666697</v>
      </c>
      <c r="E87" s="12">
        <v>-3.6649316666666678</v>
      </c>
      <c r="F87" s="32">
        <v>-4.4551920696666674</v>
      </c>
      <c r="G87" s="11">
        <f t="shared" si="8"/>
        <v>-6.3030188873333346</v>
      </c>
      <c r="H87" s="34">
        <v>-8.3911430833333345</v>
      </c>
      <c r="I87" s="8">
        <v>-1.6408068303333341</v>
      </c>
      <c r="J87" s="11">
        <f t="shared" si="9"/>
        <v>-1.5650549296666669</v>
      </c>
      <c r="K87" s="12">
        <v>3.1216855833333312</v>
      </c>
      <c r="L87" s="8">
        <v>11.296211509333331</v>
      </c>
      <c r="M87" s="11">
        <f t="shared" si="10"/>
        <v>12.28472741333333</v>
      </c>
      <c r="N87" s="12">
        <v>22.166264500000004</v>
      </c>
      <c r="O87" s="8">
        <v>22.440288450000004</v>
      </c>
      <c r="P87" s="11">
        <f t="shared" si="11"/>
        <v>16.885907516333337</v>
      </c>
      <c r="Q87" s="12">
        <v>11.77243275</v>
      </c>
      <c r="R87" s="8">
        <v>17.988314023000001</v>
      </c>
      <c r="S87" s="11">
        <f t="shared" si="12"/>
        <v>18.999327353666668</v>
      </c>
      <c r="T87" s="12" t="s">
        <v>4</v>
      </c>
      <c r="U87" s="8" t="s">
        <v>4</v>
      </c>
      <c r="V87" s="11" t="s">
        <v>4</v>
      </c>
      <c r="W87" s="12">
        <v>4.2890958333333318</v>
      </c>
      <c r="X87" s="8">
        <v>8.8119363703333313</v>
      </c>
      <c r="Y87" s="11">
        <f t="shared" si="13"/>
        <v>5.9105239436666652</v>
      </c>
    </row>
    <row r="88" spans="1:25">
      <c r="A88" s="3">
        <v>39417</v>
      </c>
      <c r="B88" s="8">
        <v>7.1887301666666703</v>
      </c>
      <c r="C88" s="33">
        <v>6.6162341496666706</v>
      </c>
      <c r="D88" s="9">
        <f t="shared" si="7"/>
        <v>8.5026671236666704</v>
      </c>
      <c r="E88" s="12">
        <v>-20.855844666666666</v>
      </c>
      <c r="F88" s="32">
        <v>-13.131026918666667</v>
      </c>
      <c r="G88" s="11">
        <f t="shared" si="8"/>
        <v>-8.1463512073333337</v>
      </c>
      <c r="H88" s="34">
        <v>-5.2870220833333317</v>
      </c>
      <c r="I88" s="8">
        <v>-1.4234025323333315</v>
      </c>
      <c r="J88" s="11">
        <f t="shared" si="9"/>
        <v>-1.6042078459999998</v>
      </c>
      <c r="K88" s="12">
        <v>10.300101583333332</v>
      </c>
      <c r="L88" s="8">
        <v>11.530285425333332</v>
      </c>
      <c r="M88" s="11">
        <f t="shared" si="10"/>
        <v>14.862322458999998</v>
      </c>
      <c r="N88" s="12">
        <v>6.8395435000000013</v>
      </c>
      <c r="O88" s="8">
        <v>18.336966747000002</v>
      </c>
      <c r="P88" s="11">
        <f t="shared" si="11"/>
        <v>17.430765413666673</v>
      </c>
      <c r="Q88" s="12">
        <v>3.6811497500000003</v>
      </c>
      <c r="R88" s="8">
        <v>17.056821549999999</v>
      </c>
      <c r="S88" s="11">
        <f t="shared" si="12"/>
        <v>18.513908914666668</v>
      </c>
      <c r="T88" s="12" t="s">
        <v>4</v>
      </c>
      <c r="U88" s="8" t="s">
        <v>4</v>
      </c>
      <c r="V88" s="11" t="s">
        <v>4</v>
      </c>
      <c r="W88" s="12">
        <v>8.4107468333333308</v>
      </c>
      <c r="X88" s="8">
        <v>6.9795796833333306</v>
      </c>
      <c r="Y88" s="11">
        <f t="shared" si="13"/>
        <v>6.9035601686666652</v>
      </c>
    </row>
    <row r="89" spans="1:25">
      <c r="A89" s="3">
        <v>39448</v>
      </c>
      <c r="B89" s="8">
        <v>4.9485331666666683</v>
      </c>
      <c r="C89" s="33">
        <v>5.3324256386666686</v>
      </c>
      <c r="D89" s="9">
        <f t="shared" si="7"/>
        <v>8.3752978090000028</v>
      </c>
      <c r="E89" s="12">
        <v>-24.80386566666667</v>
      </c>
      <c r="F89" s="32">
        <v>-14.58977508366667</v>
      </c>
      <c r="G89" s="11">
        <f t="shared" si="8"/>
        <v>-10.725331357333337</v>
      </c>
      <c r="H89" s="34">
        <v>-2.5973370833333345</v>
      </c>
      <c r="I89" s="8">
        <v>0.41998580866666568</v>
      </c>
      <c r="J89" s="11">
        <f t="shared" si="9"/>
        <v>-0.88140785133333333</v>
      </c>
      <c r="K89" s="12">
        <v>-1.9933864166666684</v>
      </c>
      <c r="L89" s="8">
        <v>12.912414895333331</v>
      </c>
      <c r="M89" s="11">
        <f t="shared" si="10"/>
        <v>11.912970609999997</v>
      </c>
      <c r="N89" s="12">
        <v>21.751667500000003</v>
      </c>
      <c r="O89" s="8">
        <v>22.046117176000003</v>
      </c>
      <c r="P89" s="11">
        <f t="shared" si="11"/>
        <v>20.941124124333335</v>
      </c>
      <c r="Q89" s="12">
        <v>1.9794157500000003</v>
      </c>
      <c r="R89" s="8">
        <v>17.292270343000002</v>
      </c>
      <c r="S89" s="11">
        <f t="shared" si="12"/>
        <v>17.445801971999998</v>
      </c>
      <c r="T89" s="12" t="s">
        <v>4</v>
      </c>
      <c r="U89" s="8" t="s">
        <v>4</v>
      </c>
      <c r="V89" s="11" t="s">
        <v>4</v>
      </c>
      <c r="W89" s="12">
        <v>12.45524183333333</v>
      </c>
      <c r="X89" s="8">
        <v>7.2347382283333301</v>
      </c>
      <c r="Y89" s="11">
        <f t="shared" si="13"/>
        <v>7.6754180939999976</v>
      </c>
    </row>
    <row r="90" spans="1:25">
      <c r="A90" s="3">
        <v>39479</v>
      </c>
      <c r="B90" s="8">
        <v>-1.6206528333333301</v>
      </c>
      <c r="C90" s="33">
        <v>3.8222977996666696</v>
      </c>
      <c r="D90" s="9">
        <f t="shared" si="7"/>
        <v>5.2569858626666699</v>
      </c>
      <c r="E90" s="12">
        <v>-28.844811666666669</v>
      </c>
      <c r="F90" s="32">
        <v>-18.156850106666667</v>
      </c>
      <c r="G90" s="11">
        <f t="shared" si="8"/>
        <v>-15.292550703000002</v>
      </c>
      <c r="H90" s="34">
        <v>-1.4887360833333343</v>
      </c>
      <c r="I90" s="8">
        <v>-0.33975352633333422</v>
      </c>
      <c r="J90" s="11">
        <f t="shared" si="9"/>
        <v>-0.44772341666666665</v>
      </c>
      <c r="K90" s="12">
        <v>4.7422575833333322</v>
      </c>
      <c r="L90" s="8">
        <v>15.694255170333332</v>
      </c>
      <c r="M90" s="11">
        <f t="shared" si="10"/>
        <v>13.378985163666664</v>
      </c>
      <c r="N90" s="12">
        <v>13.113270500000002</v>
      </c>
      <c r="O90" s="8">
        <v>17.426321135000002</v>
      </c>
      <c r="P90" s="11">
        <f t="shared" si="11"/>
        <v>19.269801686000001</v>
      </c>
      <c r="Q90" s="12">
        <v>27.702118749999997</v>
      </c>
      <c r="R90" s="8">
        <v>19.907089083999999</v>
      </c>
      <c r="S90" s="11">
        <f t="shared" si="12"/>
        <v>18.085393659000001</v>
      </c>
      <c r="T90" s="12" t="s">
        <v>4</v>
      </c>
      <c r="U90" s="8" t="s">
        <v>4</v>
      </c>
      <c r="V90" s="11" t="s">
        <v>4</v>
      </c>
      <c r="W90" s="12">
        <v>14.297875833333331</v>
      </c>
      <c r="X90" s="8">
        <v>9.9311641803333295</v>
      </c>
      <c r="Y90" s="11">
        <f t="shared" si="13"/>
        <v>8.0484940306666637</v>
      </c>
    </row>
    <row r="91" spans="1:25">
      <c r="A91" s="3">
        <v>39508</v>
      </c>
      <c r="B91" s="8">
        <v>0.38695116666667051</v>
      </c>
      <c r="C91" s="33">
        <v>4.8578752726666705</v>
      </c>
      <c r="D91" s="9">
        <f t="shared" si="7"/>
        <v>4.6708662370000029</v>
      </c>
      <c r="E91" s="12">
        <v>-14.23125966666667</v>
      </c>
      <c r="F91" s="32">
        <v>-11.029581543666669</v>
      </c>
      <c r="G91" s="11">
        <f t="shared" si="8"/>
        <v>-14.592068911333334</v>
      </c>
      <c r="H91" s="34">
        <v>3.6535439166666643</v>
      </c>
      <c r="I91" s="8">
        <v>-1.4718644583333358</v>
      </c>
      <c r="J91" s="11">
        <f t="shared" si="9"/>
        <v>-0.46387739200000144</v>
      </c>
      <c r="K91" s="12">
        <v>21.553993583333334</v>
      </c>
      <c r="L91" s="8">
        <v>10.547050446333333</v>
      </c>
      <c r="M91" s="11">
        <f t="shared" si="10"/>
        <v>13.051240170666665</v>
      </c>
      <c r="N91" s="12">
        <v>4.8818825000000032</v>
      </c>
      <c r="O91" s="8">
        <v>12.037232196000003</v>
      </c>
      <c r="P91" s="11">
        <f t="shared" si="11"/>
        <v>17.169890169000002</v>
      </c>
      <c r="Q91" s="12">
        <v>39.060413750000002</v>
      </c>
      <c r="R91" s="8">
        <v>24.854788909</v>
      </c>
      <c r="S91" s="11">
        <f t="shared" si="12"/>
        <v>20.684716112</v>
      </c>
      <c r="T91" s="12" t="s">
        <v>4</v>
      </c>
      <c r="U91" s="8" t="s">
        <v>4</v>
      </c>
      <c r="V91" s="11" t="s">
        <v>4</v>
      </c>
      <c r="W91" s="12">
        <v>17.368753833333329</v>
      </c>
      <c r="X91" s="8">
        <v>11.440554991333329</v>
      </c>
      <c r="Y91" s="11">
        <f t="shared" si="13"/>
        <v>9.5354857999999965</v>
      </c>
    </row>
    <row r="92" spans="1:25">
      <c r="A92" s="3">
        <v>39539</v>
      </c>
      <c r="B92" s="8">
        <v>9.2007781666666695</v>
      </c>
      <c r="C92" s="33">
        <v>12.893340888666669</v>
      </c>
      <c r="D92" s="9">
        <f t="shared" si="7"/>
        <v>7.1911713203333365</v>
      </c>
      <c r="E92" s="12">
        <v>4.2301723333333321</v>
      </c>
      <c r="F92" s="32">
        <v>1.246347444333332</v>
      </c>
      <c r="G92" s="11">
        <f t="shared" si="8"/>
        <v>-9.3133614020000017</v>
      </c>
      <c r="H92" s="34">
        <v>18.383115916666668</v>
      </c>
      <c r="I92" s="8">
        <v>6.3372969866666686</v>
      </c>
      <c r="J92" s="11">
        <f t="shared" si="9"/>
        <v>1.5085596673333328</v>
      </c>
      <c r="K92" s="12">
        <v>24.23397258333333</v>
      </c>
      <c r="L92" s="8">
        <v>9.5245350573333294</v>
      </c>
      <c r="M92" s="11">
        <f t="shared" si="10"/>
        <v>11.921946891333333</v>
      </c>
      <c r="N92" s="12">
        <v>14.509102500000003</v>
      </c>
      <c r="O92" s="8">
        <v>15.337520125000003</v>
      </c>
      <c r="P92" s="11">
        <f t="shared" si="11"/>
        <v>14.933691152000003</v>
      </c>
      <c r="Q92" s="12">
        <v>39.657685750000006</v>
      </c>
      <c r="R92" s="8">
        <v>25.716302630000008</v>
      </c>
      <c r="S92" s="11">
        <f t="shared" si="12"/>
        <v>23.492726874333339</v>
      </c>
      <c r="T92" s="12" t="s">
        <v>4</v>
      </c>
      <c r="U92" s="8" t="s">
        <v>4</v>
      </c>
      <c r="V92" s="11" t="s">
        <v>4</v>
      </c>
      <c r="W92" s="12">
        <v>14.336867833333331</v>
      </c>
      <c r="X92" s="8">
        <v>11.668710396333331</v>
      </c>
      <c r="Y92" s="11">
        <f t="shared" si="13"/>
        <v>11.013476522666664</v>
      </c>
    </row>
    <row r="93" spans="1:25">
      <c r="A93" s="3">
        <v>39569</v>
      </c>
      <c r="B93" s="8">
        <v>5.4186621666666683</v>
      </c>
      <c r="C93" s="33">
        <v>5.4017130766666686</v>
      </c>
      <c r="D93" s="9">
        <f t="shared" si="7"/>
        <v>7.7176430793333353</v>
      </c>
      <c r="E93" s="12">
        <v>-12.547271666666667</v>
      </c>
      <c r="F93" s="32">
        <v>-14.067587239666667</v>
      </c>
      <c r="G93" s="11">
        <f t="shared" si="8"/>
        <v>-7.9502737796666691</v>
      </c>
      <c r="H93" s="34">
        <v>5.4502349166666653</v>
      </c>
      <c r="I93" s="8">
        <v>-3.4969925743333343</v>
      </c>
      <c r="J93" s="11">
        <f t="shared" si="9"/>
        <v>0.45614665133333282</v>
      </c>
      <c r="K93" s="12">
        <v>19.695639583333332</v>
      </c>
      <c r="L93" s="8">
        <v>11.247856619333332</v>
      </c>
      <c r="M93" s="11">
        <f t="shared" si="10"/>
        <v>10.439814040999998</v>
      </c>
      <c r="N93" s="12">
        <v>11.870532500000003</v>
      </c>
      <c r="O93" s="8">
        <v>10.059918398000002</v>
      </c>
      <c r="P93" s="11">
        <f t="shared" si="11"/>
        <v>12.478223573000003</v>
      </c>
      <c r="Q93" s="12">
        <v>36.681343749999996</v>
      </c>
      <c r="R93" s="8">
        <v>22.688078572999999</v>
      </c>
      <c r="S93" s="11">
        <f t="shared" si="12"/>
        <v>24.41972337066667</v>
      </c>
      <c r="T93" s="12" t="s">
        <v>4</v>
      </c>
      <c r="U93" s="8" t="s">
        <v>4</v>
      </c>
      <c r="V93" s="11" t="s">
        <v>4</v>
      </c>
      <c r="W93" s="12">
        <v>11.444834833333333</v>
      </c>
      <c r="X93" s="8">
        <v>10.208901801333333</v>
      </c>
      <c r="Y93" s="11">
        <f t="shared" si="13"/>
        <v>11.106055729666664</v>
      </c>
    </row>
    <row r="94" spans="1:25">
      <c r="A94" s="3">
        <v>39600</v>
      </c>
      <c r="B94" s="8">
        <v>3.2068731666666688</v>
      </c>
      <c r="C94" s="33">
        <v>4.9059177106666692</v>
      </c>
      <c r="D94" s="9">
        <f t="shared" si="7"/>
        <v>7.733657225333336</v>
      </c>
      <c r="E94" s="12">
        <v>-2.568837666666667</v>
      </c>
      <c r="F94" s="32">
        <v>-12.112525860666667</v>
      </c>
      <c r="G94" s="11">
        <f t="shared" si="8"/>
        <v>-8.3112552186666662</v>
      </c>
      <c r="H94" s="34">
        <v>11.396752916666665</v>
      </c>
      <c r="I94" s="8">
        <v>3.4267918726666657</v>
      </c>
      <c r="J94" s="11">
        <f t="shared" si="9"/>
        <v>2.0890320949999999</v>
      </c>
      <c r="K94" s="12">
        <v>19.054569583333333</v>
      </c>
      <c r="L94" s="8">
        <v>10.094221274333332</v>
      </c>
      <c r="M94" s="11">
        <f t="shared" si="10"/>
        <v>10.288870983666664</v>
      </c>
      <c r="N94" s="12">
        <v>6.502966500000003</v>
      </c>
      <c r="O94" s="8">
        <v>3.8906206220000028</v>
      </c>
      <c r="P94" s="11">
        <f t="shared" si="11"/>
        <v>9.7626863816666702</v>
      </c>
      <c r="Q94" s="12">
        <v>29.948352749999998</v>
      </c>
      <c r="R94" s="8">
        <v>19.042395804999998</v>
      </c>
      <c r="S94" s="11">
        <f t="shared" si="12"/>
        <v>22.482259002666666</v>
      </c>
      <c r="T94" s="12" t="s">
        <v>4</v>
      </c>
      <c r="U94" s="8" t="s">
        <v>4</v>
      </c>
      <c r="V94" s="11" t="s">
        <v>4</v>
      </c>
      <c r="W94" s="12">
        <v>9.2792838333333307</v>
      </c>
      <c r="X94" s="8">
        <v>8.4817271143333315</v>
      </c>
      <c r="Y94" s="11">
        <f t="shared" si="13"/>
        <v>10.119779770666666</v>
      </c>
    </row>
    <row r="95" spans="1:25">
      <c r="A95" s="3">
        <v>39630</v>
      </c>
      <c r="B95" s="8">
        <v>2.4304271666666688</v>
      </c>
      <c r="C95" s="33">
        <v>2.1407366316666687</v>
      </c>
      <c r="D95" s="9">
        <f t="shared" si="7"/>
        <v>4.1494558063333358</v>
      </c>
      <c r="E95" s="12">
        <v>-10.713787666666668</v>
      </c>
      <c r="F95" s="32">
        <v>-14.46357633766667</v>
      </c>
      <c r="G95" s="11">
        <f t="shared" si="8"/>
        <v>-13.547896479333334</v>
      </c>
      <c r="H95" s="34">
        <v>-5.9405630833333358</v>
      </c>
      <c r="I95" s="8">
        <v>-5.9262142893333358</v>
      </c>
      <c r="J95" s="11">
        <f t="shared" si="9"/>
        <v>-1.9988049970000015</v>
      </c>
      <c r="K95" s="12">
        <v>9.709416583333331</v>
      </c>
      <c r="L95" s="8">
        <v>2.0695172443333307</v>
      </c>
      <c r="M95" s="11">
        <f t="shared" si="10"/>
        <v>7.8038650459999976</v>
      </c>
      <c r="N95" s="12">
        <v>10.552099500000002</v>
      </c>
      <c r="O95" s="8">
        <v>6.7048732990000026</v>
      </c>
      <c r="P95" s="11">
        <f t="shared" si="11"/>
        <v>6.8851374396666687</v>
      </c>
      <c r="Q95" s="12">
        <v>12.061575749999999</v>
      </c>
      <c r="R95" s="8">
        <v>12.832150070999999</v>
      </c>
      <c r="S95" s="11">
        <f t="shared" si="12"/>
        <v>18.187541483</v>
      </c>
      <c r="T95" s="12" t="s">
        <v>4</v>
      </c>
      <c r="U95" s="8" t="s">
        <v>4</v>
      </c>
      <c r="V95" s="11" t="s">
        <v>4</v>
      </c>
      <c r="W95" s="12">
        <v>5.7945578333333323</v>
      </c>
      <c r="X95" s="8">
        <v>5.688189773333332</v>
      </c>
      <c r="Y95" s="11">
        <f t="shared" si="13"/>
        <v>8.1262728963333313</v>
      </c>
    </row>
    <row r="96" spans="1:25">
      <c r="A96" s="3">
        <v>39661</v>
      </c>
      <c r="B96" s="8">
        <v>0.96030816666666841</v>
      </c>
      <c r="C96" s="33">
        <v>-2.3679962423333314</v>
      </c>
      <c r="D96" s="9">
        <f t="shared" si="7"/>
        <v>1.5595527000000022</v>
      </c>
      <c r="E96" s="12">
        <v>-5.2558056666666682</v>
      </c>
      <c r="F96" s="32">
        <v>-11.570395918666669</v>
      </c>
      <c r="G96" s="11">
        <f t="shared" si="8"/>
        <v>-12.715499372333335</v>
      </c>
      <c r="H96" s="34">
        <v>-14.014318083333333</v>
      </c>
      <c r="I96" s="8">
        <v>-8.0942564953333331</v>
      </c>
      <c r="J96" s="11">
        <f t="shared" si="9"/>
        <v>-3.5312263040000009</v>
      </c>
      <c r="K96" s="12">
        <v>0.80717858333333226</v>
      </c>
      <c r="L96" s="8">
        <v>-2.5327653746666678</v>
      </c>
      <c r="M96" s="11">
        <f t="shared" si="10"/>
        <v>3.2103243813333315</v>
      </c>
      <c r="N96" s="12">
        <v>11.759968500000003</v>
      </c>
      <c r="O96" s="8">
        <v>1.5809878510000033</v>
      </c>
      <c r="P96" s="11">
        <f t="shared" si="11"/>
        <v>4.0588272573333368</v>
      </c>
      <c r="Q96" s="12">
        <v>1.2711487500000009</v>
      </c>
      <c r="R96" s="8">
        <v>9.1503614110000022</v>
      </c>
      <c r="S96" s="11">
        <f t="shared" si="12"/>
        <v>13.674969095666668</v>
      </c>
      <c r="T96" s="12" t="s">
        <v>4</v>
      </c>
      <c r="U96" s="8" t="s">
        <v>4</v>
      </c>
      <c r="V96" s="11" t="s">
        <v>4</v>
      </c>
      <c r="W96" s="12">
        <v>3.3060068333333321</v>
      </c>
      <c r="X96" s="8">
        <v>5.8203267363333318</v>
      </c>
      <c r="Y96" s="11">
        <f t="shared" si="13"/>
        <v>6.6634145413333314</v>
      </c>
    </row>
    <row r="97" spans="1:25">
      <c r="A97" s="3">
        <v>39692</v>
      </c>
      <c r="B97" s="8">
        <v>5.1333621666666689</v>
      </c>
      <c r="C97" s="33">
        <v>-0.51400666233333148</v>
      </c>
      <c r="D97" s="9">
        <f t="shared" si="7"/>
        <v>-0.24708875766666472</v>
      </c>
      <c r="E97" s="12">
        <v>-7.670078666666666</v>
      </c>
      <c r="F97" s="32">
        <v>-10.999410713666666</v>
      </c>
      <c r="G97" s="11">
        <f t="shared" si="8"/>
        <v>-12.344460990000002</v>
      </c>
      <c r="H97" s="34">
        <v>-2.0948980833333319</v>
      </c>
      <c r="I97" s="8">
        <v>3.9461598406666685</v>
      </c>
      <c r="J97" s="11">
        <f t="shared" si="9"/>
        <v>-3.3581036480000002</v>
      </c>
      <c r="K97" s="12">
        <v>-1.6252784166666689</v>
      </c>
      <c r="L97" s="8">
        <v>5.7506341213333307</v>
      </c>
      <c r="M97" s="11">
        <f t="shared" si="10"/>
        <v>1.7624619969999979</v>
      </c>
      <c r="N97" s="12">
        <v>1.0155895000000008</v>
      </c>
      <c r="O97" s="8">
        <v>-3.7956461469999994</v>
      </c>
      <c r="P97" s="11">
        <f t="shared" si="11"/>
        <v>1.4967383343333356</v>
      </c>
      <c r="Q97" s="12">
        <v>-0.39156625000000123</v>
      </c>
      <c r="R97" s="8">
        <v>7.2482635569999987</v>
      </c>
      <c r="S97" s="11">
        <f t="shared" si="12"/>
        <v>9.7435916796666664</v>
      </c>
      <c r="T97" s="12" t="s">
        <v>4</v>
      </c>
      <c r="U97" s="8" t="s">
        <v>4</v>
      </c>
      <c r="V97" s="11" t="s">
        <v>4</v>
      </c>
      <c r="W97" s="12">
        <v>-4.6586031666666674</v>
      </c>
      <c r="X97" s="8">
        <v>0.38207382033333293</v>
      </c>
      <c r="Y97" s="11">
        <f t="shared" si="13"/>
        <v>3.9635301099999984</v>
      </c>
    </row>
    <row r="98" spans="1:25">
      <c r="A98" s="3">
        <v>39722</v>
      </c>
      <c r="B98" s="8">
        <v>-2.199673833333331</v>
      </c>
      <c r="C98" s="33">
        <v>-5.1649701813333309</v>
      </c>
      <c r="D98" s="9">
        <f t="shared" si="7"/>
        <v>-2.6823243619999979</v>
      </c>
      <c r="E98" s="12">
        <v>-5.2632236666666694</v>
      </c>
      <c r="F98" s="32">
        <v>-8.38416646366667</v>
      </c>
      <c r="G98" s="11">
        <f t="shared" si="8"/>
        <v>-10.317991032000002</v>
      </c>
      <c r="H98" s="34">
        <v>-17.828082083333332</v>
      </c>
      <c r="I98" s="8">
        <v>-10.895106699333333</v>
      </c>
      <c r="J98" s="11">
        <f t="shared" si="9"/>
        <v>-5.0144011179999994</v>
      </c>
      <c r="K98" s="12">
        <v>-11.98808841666667</v>
      </c>
      <c r="L98" s="8">
        <v>-1.8457094666666709</v>
      </c>
      <c r="M98" s="11">
        <f t="shared" si="10"/>
        <v>0.45738642666666401</v>
      </c>
      <c r="N98" s="12">
        <v>-5.2929454999999983</v>
      </c>
      <c r="O98" s="8">
        <v>-6.5681810429999983</v>
      </c>
      <c r="P98" s="11">
        <f t="shared" si="11"/>
        <v>-2.9276131129999983</v>
      </c>
      <c r="Q98" s="12">
        <v>-3.7732262500000022</v>
      </c>
      <c r="R98" s="8">
        <v>4.3843213799999976</v>
      </c>
      <c r="S98" s="11">
        <f t="shared" si="12"/>
        <v>6.9276487826666653</v>
      </c>
      <c r="T98" s="12" t="s">
        <v>4</v>
      </c>
      <c r="U98" s="8" t="s">
        <v>4</v>
      </c>
      <c r="V98" s="11" t="s">
        <v>4</v>
      </c>
      <c r="W98" s="12">
        <v>-10.024232166666669</v>
      </c>
      <c r="X98" s="8">
        <v>-1.46554194266667</v>
      </c>
      <c r="Y98" s="11">
        <f t="shared" si="13"/>
        <v>1.5789528713333316</v>
      </c>
    </row>
    <row r="99" spans="1:25">
      <c r="A99" s="3">
        <v>39753</v>
      </c>
      <c r="B99" s="8">
        <v>-7.8661833333330655E-2</v>
      </c>
      <c r="C99" s="33">
        <v>-2.6792187623333308</v>
      </c>
      <c r="D99" s="9">
        <f t="shared" si="7"/>
        <v>-2.7860652019999979</v>
      </c>
      <c r="E99" s="12">
        <v>-12.258657666666668</v>
      </c>
      <c r="F99" s="32">
        <v>-12.951601471666669</v>
      </c>
      <c r="G99" s="11">
        <f t="shared" si="8"/>
        <v>-10.778392883000002</v>
      </c>
      <c r="H99" s="34">
        <v>-13.209049083333337</v>
      </c>
      <c r="I99" s="8">
        <v>-7.0365464983333368</v>
      </c>
      <c r="J99" s="11">
        <f t="shared" si="9"/>
        <v>-4.6618311190000004</v>
      </c>
      <c r="K99" s="12">
        <v>-5.0799504166666676</v>
      </c>
      <c r="L99" s="8">
        <v>2.8758890753333324</v>
      </c>
      <c r="M99" s="11">
        <f t="shared" si="10"/>
        <v>2.2602712433333307</v>
      </c>
      <c r="N99" s="12">
        <v>-4.2506054999999954</v>
      </c>
      <c r="O99" s="8">
        <v>-4.0643405619999955</v>
      </c>
      <c r="P99" s="11">
        <f t="shared" si="11"/>
        <v>-4.8093892506666647</v>
      </c>
      <c r="Q99" s="12">
        <v>-1.4927602500000008</v>
      </c>
      <c r="R99" s="8">
        <v>5.1782858779999996</v>
      </c>
      <c r="S99" s="11">
        <f t="shared" si="12"/>
        <v>5.6036236049999992</v>
      </c>
      <c r="T99" s="12" t="s">
        <v>4</v>
      </c>
      <c r="U99" s="8" t="s">
        <v>4</v>
      </c>
      <c r="V99" s="11" t="s">
        <v>4</v>
      </c>
      <c r="W99" s="12">
        <v>-4.7668271666666673</v>
      </c>
      <c r="X99" s="8">
        <v>-0.89767920466666729</v>
      </c>
      <c r="Y99" s="11">
        <f t="shared" si="13"/>
        <v>-0.66038244233333476</v>
      </c>
    </row>
    <row r="100" spans="1:25">
      <c r="A100" s="3">
        <v>39783</v>
      </c>
      <c r="B100" s="8">
        <v>-3.3449738333333299</v>
      </c>
      <c r="C100" s="33">
        <v>-3.9801105703333297</v>
      </c>
      <c r="D100" s="9">
        <f t="shared" si="7"/>
        <v>-3.941433171333331</v>
      </c>
      <c r="E100" s="12">
        <v>-17.452242666666667</v>
      </c>
      <c r="F100" s="32">
        <v>-10.440074288666667</v>
      </c>
      <c r="G100" s="11">
        <f t="shared" si="8"/>
        <v>-10.591947408000001</v>
      </c>
      <c r="H100" s="34">
        <v>-6.6506470833333342</v>
      </c>
      <c r="I100" s="8">
        <v>-3.3567125573333341</v>
      </c>
      <c r="J100" s="11">
        <f t="shared" si="9"/>
        <v>-7.0961219183333348</v>
      </c>
      <c r="K100" s="12">
        <v>3.0899035833333333</v>
      </c>
      <c r="L100" s="8">
        <v>5.614518593333333</v>
      </c>
      <c r="M100" s="11">
        <f t="shared" si="10"/>
        <v>2.2148994006666647</v>
      </c>
      <c r="N100" s="12">
        <v>-4.6770274999999977</v>
      </c>
      <c r="O100" s="8">
        <v>6.3118287030000015</v>
      </c>
      <c r="P100" s="11">
        <f t="shared" si="11"/>
        <v>-1.4402309673333307</v>
      </c>
      <c r="Q100" s="12">
        <v>-11.657247250000003</v>
      </c>
      <c r="R100" s="8">
        <v>1.6088454209999963</v>
      </c>
      <c r="S100" s="11">
        <f t="shared" si="12"/>
        <v>3.7238175596666641</v>
      </c>
      <c r="T100" s="12" t="s">
        <v>4</v>
      </c>
      <c r="U100" s="8" t="s">
        <v>4</v>
      </c>
      <c r="V100" s="11" t="s">
        <v>4</v>
      </c>
      <c r="W100" s="12">
        <v>-1.0191921666666683</v>
      </c>
      <c r="X100" s="8">
        <v>-1.7988699606666683</v>
      </c>
      <c r="Y100" s="11">
        <f t="shared" si="13"/>
        <v>-1.3873637026666685</v>
      </c>
    </row>
    <row r="101" spans="1:25">
      <c r="A101" s="3">
        <v>39814</v>
      </c>
      <c r="B101" s="8">
        <v>-12.482044833333333</v>
      </c>
      <c r="C101" s="33">
        <v>-11.705476212333334</v>
      </c>
      <c r="D101" s="9">
        <f t="shared" si="7"/>
        <v>-6.1216018483333317</v>
      </c>
      <c r="E101" s="12">
        <v>-28.114222666666667</v>
      </c>
      <c r="F101" s="32">
        <v>-18.759624869666666</v>
      </c>
      <c r="G101" s="11">
        <f t="shared" si="8"/>
        <v>-14.050433543333334</v>
      </c>
      <c r="H101" s="34">
        <v>-11.097516083333334</v>
      </c>
      <c r="I101" s="8">
        <v>-7.9492997443333335</v>
      </c>
      <c r="J101" s="11">
        <f t="shared" si="9"/>
        <v>-6.1141862666666684</v>
      </c>
      <c r="K101" s="12">
        <v>-25.185797416666666</v>
      </c>
      <c r="L101" s="8">
        <v>-11.366317363666667</v>
      </c>
      <c r="M101" s="11">
        <f t="shared" si="10"/>
        <v>-0.95863656500000027</v>
      </c>
      <c r="N101" s="12">
        <v>-16.481386499999999</v>
      </c>
      <c r="O101" s="8">
        <v>-16.249333515</v>
      </c>
      <c r="P101" s="11">
        <f t="shared" si="11"/>
        <v>-4.6672817913333313</v>
      </c>
      <c r="Q101" s="12">
        <v>-19.731784250000004</v>
      </c>
      <c r="R101" s="8">
        <v>-5.0659294130000045</v>
      </c>
      <c r="S101" s="11">
        <f t="shared" si="12"/>
        <v>0.57373396199999716</v>
      </c>
      <c r="T101" s="12" t="s">
        <v>4</v>
      </c>
      <c r="U101" s="8" t="s">
        <v>4</v>
      </c>
      <c r="V101" s="11" t="s">
        <v>4</v>
      </c>
      <c r="W101" s="12">
        <v>-6.3348891666666685</v>
      </c>
      <c r="X101" s="8">
        <v>-10.738099652666669</v>
      </c>
      <c r="Y101" s="11">
        <f t="shared" si="13"/>
        <v>-4.4782162726666686</v>
      </c>
    </row>
    <row r="102" spans="1:25">
      <c r="A102" s="3">
        <v>39845</v>
      </c>
      <c r="B102" s="8">
        <v>-16.697229833333331</v>
      </c>
      <c r="C102" s="33">
        <v>-11.474419652333331</v>
      </c>
      <c r="D102" s="9">
        <f t="shared" si="7"/>
        <v>-9.0533354783333326</v>
      </c>
      <c r="E102" s="12">
        <v>-29.119949666666667</v>
      </c>
      <c r="F102" s="32">
        <v>-18.120073890666667</v>
      </c>
      <c r="G102" s="11">
        <f t="shared" si="8"/>
        <v>-15.773257682999999</v>
      </c>
      <c r="H102" s="34">
        <v>-7.7330830833333355</v>
      </c>
      <c r="I102" s="8">
        <v>-6.2509080723333357</v>
      </c>
      <c r="J102" s="11">
        <f t="shared" si="9"/>
        <v>-5.8523067913333344</v>
      </c>
      <c r="K102" s="12">
        <v>-39.438659416666667</v>
      </c>
      <c r="L102" s="8">
        <v>-29.221605811666667</v>
      </c>
      <c r="M102" s="11">
        <f t="shared" si="10"/>
        <v>-11.657801527333334</v>
      </c>
      <c r="N102" s="12">
        <v>-34.664558499999998</v>
      </c>
      <c r="O102" s="8">
        <v>-29.302282409</v>
      </c>
      <c r="P102" s="11">
        <f t="shared" si="11"/>
        <v>-13.079929073666667</v>
      </c>
      <c r="Q102" s="12">
        <v>-5.4040072500000012</v>
      </c>
      <c r="R102" s="8">
        <v>-11.738864136</v>
      </c>
      <c r="S102" s="11">
        <f t="shared" si="12"/>
        <v>-5.0653160426666695</v>
      </c>
      <c r="T102" s="12" t="s">
        <v>4</v>
      </c>
      <c r="U102" s="8" t="s">
        <v>4</v>
      </c>
      <c r="V102" s="11" t="s">
        <v>4</v>
      </c>
      <c r="W102" s="12">
        <v>0.74048483333333159</v>
      </c>
      <c r="X102" s="8">
        <v>-3.0292431046666684</v>
      </c>
      <c r="Y102" s="11">
        <f t="shared" si="13"/>
        <v>-5.1887375726666685</v>
      </c>
    </row>
    <row r="103" spans="1:25">
      <c r="A103" s="3">
        <v>39873</v>
      </c>
      <c r="B103" s="8">
        <v>-18.235574833333331</v>
      </c>
      <c r="C103" s="33">
        <v>-13.691151184333332</v>
      </c>
      <c r="D103" s="9">
        <f t="shared" si="7"/>
        <v>-12.290349016333332</v>
      </c>
      <c r="E103" s="12">
        <v>-11.400574666666667</v>
      </c>
      <c r="F103" s="32">
        <v>-11.844071701666667</v>
      </c>
      <c r="G103" s="11">
        <f t="shared" si="8"/>
        <v>-16.241256820666667</v>
      </c>
      <c r="H103" s="34">
        <v>-2.1312550833333344</v>
      </c>
      <c r="I103" s="8">
        <v>-6.6678118213333342</v>
      </c>
      <c r="J103" s="11">
        <f t="shared" si="9"/>
        <v>-6.9560065460000011</v>
      </c>
      <c r="K103" s="12">
        <v>-1.2860414166666683</v>
      </c>
      <c r="L103" s="8">
        <v>-10.284007666666668</v>
      </c>
      <c r="M103" s="11">
        <f t="shared" si="10"/>
        <v>-16.957310280666665</v>
      </c>
      <c r="N103" s="12">
        <v>-32.309834500000001</v>
      </c>
      <c r="O103" s="8">
        <v>-25.271686288000001</v>
      </c>
      <c r="P103" s="11">
        <f t="shared" si="11"/>
        <v>-23.607767404000001</v>
      </c>
      <c r="Q103" s="12">
        <v>7.3265177499999998</v>
      </c>
      <c r="R103" s="8">
        <v>-6.4489325880000008</v>
      </c>
      <c r="S103" s="11">
        <f t="shared" si="12"/>
        <v>-7.7512420456666682</v>
      </c>
      <c r="T103" s="12" t="s">
        <v>4</v>
      </c>
      <c r="U103" s="8" t="s">
        <v>4</v>
      </c>
      <c r="V103" s="11" t="s">
        <v>4</v>
      </c>
      <c r="W103" s="12">
        <v>1.1909288333333317</v>
      </c>
      <c r="X103" s="8">
        <v>-4.540182609666668</v>
      </c>
      <c r="Y103" s="11">
        <f t="shared" si="13"/>
        <v>-6.1025084556666691</v>
      </c>
    </row>
    <row r="104" spans="1:25">
      <c r="A104" s="3">
        <v>39904</v>
      </c>
      <c r="B104" s="8">
        <v>-18.30006483333333</v>
      </c>
      <c r="C104" s="33">
        <v>-15.42567914833333</v>
      </c>
      <c r="D104" s="9">
        <f t="shared" si="7"/>
        <v>-13.530416661666663</v>
      </c>
      <c r="E104" s="12">
        <v>-13.959371666666666</v>
      </c>
      <c r="F104" s="32">
        <v>-13.946753571666665</v>
      </c>
      <c r="G104" s="11">
        <f t="shared" si="8"/>
        <v>-14.636966387999999</v>
      </c>
      <c r="H104" s="34">
        <v>10.877084916666664</v>
      </c>
      <c r="I104" s="8">
        <v>6.0269582666665045E-2</v>
      </c>
      <c r="J104" s="11">
        <f t="shared" si="9"/>
        <v>-4.2861501036666683</v>
      </c>
      <c r="K104" s="12">
        <v>8.2631285833333319</v>
      </c>
      <c r="L104" s="8">
        <v>-6.0891408616666673</v>
      </c>
      <c r="M104" s="11">
        <f t="shared" si="10"/>
        <v>-15.198251446666665</v>
      </c>
      <c r="N104" s="12">
        <v>-23.751229500000001</v>
      </c>
      <c r="O104" s="8">
        <v>-23.306844905000002</v>
      </c>
      <c r="P104" s="11">
        <f t="shared" si="11"/>
        <v>-25.960271200666668</v>
      </c>
      <c r="Q104" s="12">
        <v>4.3554357499999998</v>
      </c>
      <c r="R104" s="8">
        <v>-8.9209176360000004</v>
      </c>
      <c r="S104" s="11">
        <f t="shared" si="12"/>
        <v>-9.0362381200000002</v>
      </c>
      <c r="T104" s="12" t="s">
        <v>4</v>
      </c>
      <c r="U104" s="8" t="s">
        <v>4</v>
      </c>
      <c r="V104" s="11" t="s">
        <v>4</v>
      </c>
      <c r="W104" s="12">
        <v>-3.7447731666666684</v>
      </c>
      <c r="X104" s="8">
        <v>-6.3279312136666679</v>
      </c>
      <c r="Y104" s="11">
        <f t="shared" si="13"/>
        <v>-4.6324523093333347</v>
      </c>
    </row>
    <row r="105" spans="1:25">
      <c r="A105" s="3">
        <v>39934</v>
      </c>
      <c r="B105" s="8">
        <v>-17.05176075</v>
      </c>
      <c r="C105" s="33">
        <v>-16.455866108999999</v>
      </c>
      <c r="D105" s="9">
        <f t="shared" si="7"/>
        <v>-15.190898813888888</v>
      </c>
      <c r="E105" s="12">
        <v>-0.58702250000000067</v>
      </c>
      <c r="F105" s="32">
        <v>-1.8314552740000007</v>
      </c>
      <c r="G105" s="11">
        <f t="shared" si="8"/>
        <v>-9.2074268491111102</v>
      </c>
      <c r="H105" s="34">
        <v>8.6586267499999998</v>
      </c>
      <c r="I105" s="8">
        <v>0.30972547200000022</v>
      </c>
      <c r="J105" s="11">
        <f t="shared" si="9"/>
        <v>-2.0992722555555563</v>
      </c>
      <c r="K105" s="12">
        <v>-8.80115275</v>
      </c>
      <c r="L105" s="8">
        <v>-16.084897074000001</v>
      </c>
      <c r="M105" s="11">
        <f t="shared" si="10"/>
        <v>-10.819348534111112</v>
      </c>
      <c r="N105" s="12">
        <v>-24.621086750000003</v>
      </c>
      <c r="O105" s="8">
        <v>-25.311371678000004</v>
      </c>
      <c r="P105" s="11">
        <f t="shared" si="11"/>
        <v>-24.629967623666669</v>
      </c>
      <c r="Q105" s="12">
        <v>10.096602499999999</v>
      </c>
      <c r="R105" s="8">
        <v>-3.2480462160000005</v>
      </c>
      <c r="S105" s="11">
        <f t="shared" si="12"/>
        <v>-6.2059654800000006</v>
      </c>
      <c r="T105" s="12" t="s">
        <v>4</v>
      </c>
      <c r="U105" s="8" t="s">
        <v>4</v>
      </c>
      <c r="V105" s="11" t="s">
        <v>4</v>
      </c>
      <c r="W105" s="12">
        <v>-1.9161701666666691</v>
      </c>
      <c r="X105" s="8">
        <v>-2.983351287666669</v>
      </c>
      <c r="Y105" s="11">
        <f t="shared" si="13"/>
        <v>-4.6171550370000007</v>
      </c>
    </row>
    <row r="106" spans="1:25">
      <c r="A106" s="3">
        <v>39965</v>
      </c>
      <c r="B106" s="8">
        <v>-17.430093750000001</v>
      </c>
      <c r="C106" s="33">
        <v>-16.777754300000002</v>
      </c>
      <c r="D106" s="9">
        <f t="shared" si="7"/>
        <v>-16.219766519111108</v>
      </c>
      <c r="E106" s="12">
        <v>-0.71442350000000054</v>
      </c>
      <c r="F106" s="32">
        <v>-8.5689423130000009</v>
      </c>
      <c r="G106" s="11">
        <f t="shared" si="8"/>
        <v>-8.1157170528888898</v>
      </c>
      <c r="H106" s="34">
        <v>7.5315717499999995</v>
      </c>
      <c r="I106" s="8">
        <v>6.67856019999995E-2</v>
      </c>
      <c r="J106" s="11">
        <f t="shared" si="9"/>
        <v>0.14559355222222159</v>
      </c>
      <c r="K106" s="12">
        <v>1.0025672500000002</v>
      </c>
      <c r="L106" s="8">
        <v>-8.6056552619999991</v>
      </c>
      <c r="M106" s="11">
        <f t="shared" si="10"/>
        <v>-10.259897732555556</v>
      </c>
      <c r="N106" s="12">
        <v>-14.812423749999999</v>
      </c>
      <c r="O106" s="8">
        <v>-17.560526313</v>
      </c>
      <c r="P106" s="11">
        <f t="shared" si="11"/>
        <v>-22.059580965333335</v>
      </c>
      <c r="Q106" s="12">
        <v>12.7684225</v>
      </c>
      <c r="R106" s="8">
        <v>2.0971698280000002</v>
      </c>
      <c r="S106" s="11">
        <f t="shared" si="12"/>
        <v>-3.3572646746666668</v>
      </c>
      <c r="T106" s="12" t="s">
        <v>4</v>
      </c>
      <c r="U106" s="8" t="s">
        <v>4</v>
      </c>
      <c r="V106" s="11" t="s">
        <v>4</v>
      </c>
      <c r="W106" s="12">
        <v>-7.2515751666666688</v>
      </c>
      <c r="X106" s="8">
        <v>-7.9434344786666689</v>
      </c>
      <c r="Y106" s="11">
        <f t="shared" si="13"/>
        <v>-5.7515723266666683</v>
      </c>
    </row>
    <row r="107" spans="1:25">
      <c r="A107" s="3">
        <v>39995</v>
      </c>
      <c r="B107" s="8">
        <v>-12.62141475</v>
      </c>
      <c r="C107" s="33">
        <v>-13.29968738</v>
      </c>
      <c r="D107" s="9">
        <f t="shared" si="7"/>
        <v>-15.511102596333332</v>
      </c>
      <c r="E107" s="12">
        <v>-4.7738594999999995</v>
      </c>
      <c r="F107" s="32">
        <v>-8.673461691</v>
      </c>
      <c r="G107" s="11">
        <f t="shared" si="8"/>
        <v>-6.3579530926666665</v>
      </c>
      <c r="H107" s="34">
        <v>2.9798157499999993</v>
      </c>
      <c r="I107" s="8">
        <v>2.7231951889999992</v>
      </c>
      <c r="J107" s="11">
        <f t="shared" si="9"/>
        <v>1.0332354209999997</v>
      </c>
      <c r="K107" s="12">
        <v>2.91228525</v>
      </c>
      <c r="L107" s="8">
        <v>-3.9563658909999999</v>
      </c>
      <c r="M107" s="11">
        <f t="shared" si="10"/>
        <v>-9.5489727423333335</v>
      </c>
      <c r="N107" s="12">
        <v>-8.8845927499999995</v>
      </c>
      <c r="O107" s="8">
        <v>-13.367365692</v>
      </c>
      <c r="P107" s="11">
        <f t="shared" si="11"/>
        <v>-18.746421227666669</v>
      </c>
      <c r="Q107" s="12">
        <v>7.2608565</v>
      </c>
      <c r="R107" s="8">
        <v>6.8314153439999998</v>
      </c>
      <c r="S107" s="11">
        <f t="shared" si="12"/>
        <v>1.8935129853333332</v>
      </c>
      <c r="T107" s="12" t="s">
        <v>4</v>
      </c>
      <c r="U107" s="8" t="s">
        <v>4</v>
      </c>
      <c r="V107" s="11" t="s">
        <v>4</v>
      </c>
      <c r="W107" s="12">
        <v>-2.3670151666666692</v>
      </c>
      <c r="X107" s="8">
        <v>-2.3849065696666694</v>
      </c>
      <c r="Y107" s="11">
        <f t="shared" si="13"/>
        <v>-4.4372307786666694</v>
      </c>
    </row>
    <row r="108" spans="1:25">
      <c r="A108" s="3">
        <v>40026</v>
      </c>
      <c r="B108" s="8">
        <v>-7.2983597499999986</v>
      </c>
      <c r="C108" s="33">
        <v>-10.133988929999999</v>
      </c>
      <c r="D108" s="9">
        <f t="shared" si="7"/>
        <v>-13.403810203333334</v>
      </c>
      <c r="E108" s="12">
        <v>-3.4366325</v>
      </c>
      <c r="F108" s="32">
        <v>-8.8771378070000004</v>
      </c>
      <c r="G108" s="11">
        <f t="shared" si="8"/>
        <v>-8.7065139370000004</v>
      </c>
      <c r="H108" s="34">
        <v>-0.49177725000000194</v>
      </c>
      <c r="I108" s="8">
        <v>4.1991874839999976</v>
      </c>
      <c r="J108" s="11">
        <f t="shared" si="9"/>
        <v>2.329722758333332</v>
      </c>
      <c r="K108" s="12">
        <v>7.8471192499999995</v>
      </c>
      <c r="L108" s="8">
        <v>4.5761204059999994</v>
      </c>
      <c r="M108" s="11">
        <f t="shared" si="10"/>
        <v>-2.661966915666667</v>
      </c>
      <c r="N108" s="12">
        <v>3.4593942500000017</v>
      </c>
      <c r="O108" s="8">
        <v>-6.7291366109999986</v>
      </c>
      <c r="P108" s="11">
        <f t="shared" si="11"/>
        <v>-12.552342871999999</v>
      </c>
      <c r="Q108" s="12">
        <v>8.3692574999999998</v>
      </c>
      <c r="R108" s="8">
        <v>16.138420641</v>
      </c>
      <c r="S108" s="11">
        <f t="shared" si="12"/>
        <v>8.3556686043333332</v>
      </c>
      <c r="T108" s="12" t="s">
        <v>4</v>
      </c>
      <c r="U108" s="8" t="s">
        <v>4</v>
      </c>
      <c r="V108" s="11" t="s">
        <v>4</v>
      </c>
      <c r="W108" s="12">
        <v>-3.4991421666666689</v>
      </c>
      <c r="X108" s="8">
        <v>-1.4179129196666689</v>
      </c>
      <c r="Y108" s="11">
        <f t="shared" si="13"/>
        <v>-3.9154179893333363</v>
      </c>
    </row>
    <row r="109" spans="1:25">
      <c r="A109" s="3">
        <v>40057</v>
      </c>
      <c r="B109" s="8">
        <v>-11.14435975</v>
      </c>
      <c r="C109" s="33">
        <v>-16.247526758999999</v>
      </c>
      <c r="D109" s="9">
        <f t="shared" si="7"/>
        <v>-13.227067689666667</v>
      </c>
      <c r="E109" s="12">
        <v>-6.2552864999999995</v>
      </c>
      <c r="F109" s="32">
        <v>-9.6145881969999998</v>
      </c>
      <c r="G109" s="11">
        <f t="shared" si="8"/>
        <v>-9.0550625650000001</v>
      </c>
      <c r="H109" s="34">
        <v>-2.7880042500000002</v>
      </c>
      <c r="I109" s="8">
        <v>2.6396748419999998</v>
      </c>
      <c r="J109" s="11">
        <f t="shared" si="9"/>
        <v>3.1873525049999984</v>
      </c>
      <c r="K109" s="12">
        <v>-5.30267175</v>
      </c>
      <c r="L109" s="8">
        <v>0.19023591399999962</v>
      </c>
      <c r="M109" s="11">
        <f t="shared" si="10"/>
        <v>0.26999680966666634</v>
      </c>
      <c r="N109" s="12">
        <v>-0.45535774999999923</v>
      </c>
      <c r="O109" s="8">
        <v>-5.3084917839999992</v>
      </c>
      <c r="P109" s="11">
        <f t="shared" si="11"/>
        <v>-8.4683313623333323</v>
      </c>
      <c r="Q109" s="12">
        <v>7.3053325000000005</v>
      </c>
      <c r="R109" s="8">
        <v>14.325925360999999</v>
      </c>
      <c r="S109" s="11">
        <f t="shared" si="12"/>
        <v>12.431920448666666</v>
      </c>
      <c r="T109" s="12" t="s">
        <v>4</v>
      </c>
      <c r="U109" s="8" t="s">
        <v>4</v>
      </c>
      <c r="V109" s="11" t="s">
        <v>4</v>
      </c>
      <c r="W109" s="12">
        <v>-1.8144381666666698</v>
      </c>
      <c r="X109" s="8">
        <v>2.3564781313333301</v>
      </c>
      <c r="Y109" s="11">
        <f t="shared" si="13"/>
        <v>-0.48211378600000271</v>
      </c>
    </row>
    <row r="110" spans="1:25">
      <c r="A110" s="3">
        <v>40087</v>
      </c>
      <c r="B110" s="8">
        <v>-8.9675667499999996</v>
      </c>
      <c r="C110" s="33">
        <v>-11.481759890999999</v>
      </c>
      <c r="D110" s="9">
        <f t="shared" si="7"/>
        <v>-12.621091859999998</v>
      </c>
      <c r="E110" s="12">
        <v>-5.0015594999999999</v>
      </c>
      <c r="F110" s="32">
        <v>-8.3582501049999998</v>
      </c>
      <c r="G110" s="11">
        <f t="shared" si="8"/>
        <v>-8.9499920363333327</v>
      </c>
      <c r="H110" s="34">
        <v>1.6373297499999993</v>
      </c>
      <c r="I110" s="8">
        <v>8.1779751300000001</v>
      </c>
      <c r="J110" s="11">
        <f t="shared" si="9"/>
        <v>5.0056124853333328</v>
      </c>
      <c r="K110" s="12">
        <v>-6.1779007500000009</v>
      </c>
      <c r="L110" s="8">
        <v>2.894573875999999</v>
      </c>
      <c r="M110" s="11">
        <f t="shared" si="10"/>
        <v>2.553643398666666</v>
      </c>
      <c r="N110" s="12">
        <v>1.2540982500000011</v>
      </c>
      <c r="O110" s="8">
        <v>-0.97932412099999899</v>
      </c>
      <c r="P110" s="11">
        <f t="shared" si="11"/>
        <v>-4.3389841719999991</v>
      </c>
      <c r="Q110" s="12">
        <v>5.0930235000000001</v>
      </c>
      <c r="R110" s="8">
        <v>13.006940489</v>
      </c>
      <c r="S110" s="11">
        <f t="shared" si="12"/>
        <v>14.490428830333334</v>
      </c>
      <c r="T110" s="12" t="s">
        <v>4</v>
      </c>
      <c r="U110" s="8" t="s">
        <v>4</v>
      </c>
      <c r="V110" s="11" t="s">
        <v>4</v>
      </c>
      <c r="W110" s="12">
        <v>-4.8998861666666702</v>
      </c>
      <c r="X110" s="8">
        <v>2.9907950303333299</v>
      </c>
      <c r="Y110" s="11">
        <f t="shared" si="13"/>
        <v>1.3097867473333304</v>
      </c>
    </row>
    <row r="111" spans="1:25">
      <c r="A111" s="3">
        <v>40118</v>
      </c>
      <c r="B111" s="8">
        <v>-9.8598847499999991</v>
      </c>
      <c r="C111" s="33">
        <v>-12.187445174999999</v>
      </c>
      <c r="D111" s="9">
        <f t="shared" si="7"/>
        <v>-13.305577274999999</v>
      </c>
      <c r="E111" s="12">
        <v>-6.6110765000000002</v>
      </c>
      <c r="F111" s="32">
        <v>-7.2183075570000002</v>
      </c>
      <c r="G111" s="11">
        <f t="shared" si="8"/>
        <v>-8.3970486196666663</v>
      </c>
      <c r="H111" s="34">
        <v>-0.37702225000000134</v>
      </c>
      <c r="I111" s="8">
        <v>5.6603021559999984</v>
      </c>
      <c r="J111" s="11">
        <f t="shared" si="9"/>
        <v>5.4926507093333328</v>
      </c>
      <c r="K111" s="12">
        <v>-6.8999637499999995</v>
      </c>
      <c r="L111" s="8">
        <v>0.72540475900000079</v>
      </c>
      <c r="M111" s="11">
        <f t="shared" si="10"/>
        <v>1.2700715163333332</v>
      </c>
      <c r="N111" s="12">
        <v>-4.2810957499999986</v>
      </c>
      <c r="O111" s="8">
        <v>-3.5484144729999985</v>
      </c>
      <c r="P111" s="11">
        <f t="shared" si="11"/>
        <v>-3.2787434593333322</v>
      </c>
      <c r="Q111" s="12">
        <v>9.4522045000000006</v>
      </c>
      <c r="R111" s="8">
        <v>16.689541353000003</v>
      </c>
      <c r="S111" s="11">
        <f t="shared" si="12"/>
        <v>14.674135734333333</v>
      </c>
      <c r="T111" s="12" t="s">
        <v>4</v>
      </c>
      <c r="U111" s="8" t="s">
        <v>4</v>
      </c>
      <c r="V111" s="11" t="s">
        <v>4</v>
      </c>
      <c r="W111" s="12">
        <v>-2.0312141666666692</v>
      </c>
      <c r="X111" s="8">
        <v>1.5876074063333308</v>
      </c>
      <c r="Y111" s="11">
        <f t="shared" si="13"/>
        <v>2.3116268559999971</v>
      </c>
    </row>
    <row r="112" spans="1:25">
      <c r="A112" s="3">
        <v>40148</v>
      </c>
      <c r="B112" s="8">
        <v>-11.489662750000001</v>
      </c>
      <c r="C112" s="33">
        <v>-11.8543512</v>
      </c>
      <c r="D112" s="9">
        <f t="shared" si="7"/>
        <v>-11.841185422000001</v>
      </c>
      <c r="E112" s="12">
        <v>-12.119524500000001</v>
      </c>
      <c r="F112" s="32">
        <v>-6.2037137940000004</v>
      </c>
      <c r="G112" s="11">
        <f t="shared" si="8"/>
        <v>-7.2600904853333335</v>
      </c>
      <c r="H112" s="34">
        <v>1.163678749999999</v>
      </c>
      <c r="I112" s="8">
        <v>4.1041774809999989</v>
      </c>
      <c r="J112" s="11">
        <f t="shared" si="9"/>
        <v>5.9808182556666658</v>
      </c>
      <c r="K112" s="12">
        <v>-0.15691774999999986</v>
      </c>
      <c r="L112" s="8">
        <v>4.1700694370000004</v>
      </c>
      <c r="M112" s="11">
        <f t="shared" si="10"/>
        <v>2.5966826906666669</v>
      </c>
      <c r="N112" s="12">
        <v>-14.380574749999997</v>
      </c>
      <c r="O112" s="8">
        <v>-3.6907440409999968</v>
      </c>
      <c r="P112" s="11">
        <f t="shared" si="11"/>
        <v>-2.7394942116666647</v>
      </c>
      <c r="Q112" s="12">
        <v>4.5536004999999999</v>
      </c>
      <c r="R112" s="8">
        <v>17.096597455000001</v>
      </c>
      <c r="S112" s="11">
        <f t="shared" si="12"/>
        <v>15.597693099000002</v>
      </c>
      <c r="T112" s="12" t="s">
        <v>4</v>
      </c>
      <c r="U112" s="8" t="s">
        <v>4</v>
      </c>
      <c r="V112" s="11" t="s">
        <v>4</v>
      </c>
      <c r="W112" s="12">
        <v>-2.7112021666666699</v>
      </c>
      <c r="X112" s="8">
        <v>-3.1821328456666698</v>
      </c>
      <c r="Y112" s="11">
        <f t="shared" si="13"/>
        <v>0.46542319699999696</v>
      </c>
    </row>
    <row r="113" spans="1:25">
      <c r="A113" s="3">
        <v>40179</v>
      </c>
      <c r="B113" s="8">
        <v>-7.0195367499999994</v>
      </c>
      <c r="C113" s="33">
        <v>-6.1007583379999994</v>
      </c>
      <c r="D113" s="9">
        <f t="shared" si="7"/>
        <v>-10.047518237666665</v>
      </c>
      <c r="E113" s="12">
        <v>-10.815123499999999</v>
      </c>
      <c r="F113" s="32">
        <v>-2.4505896929999977</v>
      </c>
      <c r="G113" s="11">
        <f t="shared" si="8"/>
        <v>-5.2908703479999994</v>
      </c>
      <c r="H113" s="34">
        <v>1.693975749999999</v>
      </c>
      <c r="I113" s="8">
        <v>4.9696833389999995</v>
      </c>
      <c r="J113" s="11">
        <f t="shared" si="9"/>
        <v>4.9113876586666656</v>
      </c>
      <c r="K113" s="12">
        <v>-3.3136887500000007</v>
      </c>
      <c r="L113" s="8">
        <v>9.7050818989999996</v>
      </c>
      <c r="M113" s="11">
        <f t="shared" si="10"/>
        <v>4.8668520316666672</v>
      </c>
      <c r="N113" s="12">
        <v>-0.59343674999999863</v>
      </c>
      <c r="O113" s="8">
        <v>0.28532626300000141</v>
      </c>
      <c r="P113" s="11">
        <f t="shared" si="11"/>
        <v>-2.3179440836666645</v>
      </c>
      <c r="Q113" s="12">
        <v>4.3478305000000006</v>
      </c>
      <c r="R113" s="8">
        <v>17.993765236999998</v>
      </c>
      <c r="S113" s="11">
        <f t="shared" si="12"/>
        <v>17.259968015000002</v>
      </c>
      <c r="T113" s="12" t="s">
        <v>4</v>
      </c>
      <c r="U113" s="8" t="s">
        <v>4</v>
      </c>
      <c r="V113" s="11" t="s">
        <v>4</v>
      </c>
      <c r="W113" s="12">
        <v>-0.43746216666666982</v>
      </c>
      <c r="X113" s="8">
        <v>-4.1881574346666692</v>
      </c>
      <c r="Y113" s="11">
        <f t="shared" si="13"/>
        <v>-1.9275609580000026</v>
      </c>
    </row>
    <row r="114" spans="1:25">
      <c r="A114" s="3">
        <v>40210</v>
      </c>
      <c r="B114" s="8">
        <v>-13.48273975</v>
      </c>
      <c r="C114" s="33">
        <v>-9.0526081739999995</v>
      </c>
      <c r="D114" s="9">
        <f t="shared" si="7"/>
        <v>-9.0025725706666666</v>
      </c>
      <c r="E114" s="12">
        <v>-12.327261499999999</v>
      </c>
      <c r="F114" s="32">
        <v>-1.5150685379999995</v>
      </c>
      <c r="G114" s="11">
        <f t="shared" si="8"/>
        <v>-3.3897906749999991</v>
      </c>
      <c r="H114" s="34">
        <v>2.6560877499999993</v>
      </c>
      <c r="I114" s="8">
        <v>4.0260978379999992</v>
      </c>
      <c r="J114" s="11">
        <f t="shared" si="9"/>
        <v>4.3666528859999998</v>
      </c>
      <c r="K114" s="12">
        <v>-3.1602707500000005</v>
      </c>
      <c r="L114" s="8">
        <v>6.061142885999999</v>
      </c>
      <c r="M114" s="11">
        <f t="shared" si="10"/>
        <v>6.6454314073333336</v>
      </c>
      <c r="N114" s="12">
        <v>-8.4322277499999991</v>
      </c>
      <c r="O114" s="8">
        <v>-2.5376393699999991</v>
      </c>
      <c r="P114" s="11">
        <f t="shared" si="11"/>
        <v>-1.9810190493333313</v>
      </c>
      <c r="Q114" s="12">
        <v>16.933746499999998</v>
      </c>
      <c r="R114" s="8">
        <v>11.409979677999999</v>
      </c>
      <c r="S114" s="11">
        <f t="shared" si="12"/>
        <v>15.500114123333333</v>
      </c>
      <c r="T114" s="12" t="s">
        <v>4</v>
      </c>
      <c r="U114" s="8" t="s">
        <v>4</v>
      </c>
      <c r="V114" s="11" t="s">
        <v>4</v>
      </c>
      <c r="W114" s="12">
        <v>2.4004378333333305</v>
      </c>
      <c r="X114" s="8">
        <v>-0.90676738566666959</v>
      </c>
      <c r="Y114" s="11">
        <f t="shared" si="13"/>
        <v>-2.7590192220000027</v>
      </c>
    </row>
    <row r="115" spans="1:25">
      <c r="A115" s="3">
        <v>40238</v>
      </c>
      <c r="B115" s="8">
        <v>-13.357907749999999</v>
      </c>
      <c r="C115" s="33">
        <v>-8.7764328379999981</v>
      </c>
      <c r="D115" s="9">
        <f t="shared" si="7"/>
        <v>-7.9765997833333318</v>
      </c>
      <c r="E115" s="12">
        <v>-2.2214815000000003</v>
      </c>
      <c r="F115" s="32">
        <v>-3.1375434400000004</v>
      </c>
      <c r="G115" s="11">
        <f t="shared" si="8"/>
        <v>-2.3677338903333323</v>
      </c>
      <c r="H115" s="34">
        <v>10.59637875</v>
      </c>
      <c r="I115" s="8">
        <v>6.3821724929999997</v>
      </c>
      <c r="J115" s="11">
        <f t="shared" si="9"/>
        <v>5.1259845566666655</v>
      </c>
      <c r="K115" s="12">
        <v>12.54674425</v>
      </c>
      <c r="L115" s="8">
        <v>5.5273192829999997</v>
      </c>
      <c r="M115" s="11">
        <f t="shared" si="10"/>
        <v>7.0978480226666667</v>
      </c>
      <c r="N115" s="12">
        <v>-5.1007997499999984</v>
      </c>
      <c r="O115" s="8">
        <v>1.6618333340000015</v>
      </c>
      <c r="P115" s="11">
        <f t="shared" si="11"/>
        <v>-0.19682659099999875</v>
      </c>
      <c r="Q115" s="12">
        <v>29.611089499999999</v>
      </c>
      <c r="R115" s="8">
        <v>16.639625017999997</v>
      </c>
      <c r="S115" s="11">
        <f t="shared" si="12"/>
        <v>15.347789977666665</v>
      </c>
      <c r="T115" s="12" t="s">
        <v>4</v>
      </c>
      <c r="U115" s="8" t="s">
        <v>4</v>
      </c>
      <c r="V115" s="11" t="s">
        <v>4</v>
      </c>
      <c r="W115" s="12">
        <v>6.6822038333333307</v>
      </c>
      <c r="X115" s="8">
        <v>1.1616028783333308</v>
      </c>
      <c r="Y115" s="11">
        <f t="shared" si="13"/>
        <v>-1.3111073140000027</v>
      </c>
    </row>
    <row r="116" spans="1:25">
      <c r="A116" s="3">
        <v>40269</v>
      </c>
      <c r="B116" s="8">
        <v>-12.38431675</v>
      </c>
      <c r="C116" s="33">
        <v>-10.281771638</v>
      </c>
      <c r="D116" s="9">
        <f t="shared" si="7"/>
        <v>-9.3702708833333332</v>
      </c>
      <c r="E116" s="12">
        <v>0.42142650000000015</v>
      </c>
      <c r="F116" s="32">
        <v>0.56761476900000019</v>
      </c>
      <c r="G116" s="11">
        <f t="shared" si="8"/>
        <v>-1.3616657363333331</v>
      </c>
      <c r="H116" s="34">
        <v>11.000243749999999</v>
      </c>
      <c r="I116" s="8">
        <v>1.5279935719999997</v>
      </c>
      <c r="J116" s="11">
        <f t="shared" si="9"/>
        <v>3.9787546343333329</v>
      </c>
      <c r="K116" s="12">
        <v>19.48621825</v>
      </c>
      <c r="L116" s="8">
        <v>5.5267029920000006</v>
      </c>
      <c r="M116" s="11">
        <f t="shared" si="10"/>
        <v>5.7050550536666664</v>
      </c>
      <c r="N116" s="12">
        <v>-2.5280177499999983</v>
      </c>
      <c r="O116" s="8">
        <v>-1.9700735059999983</v>
      </c>
      <c r="P116" s="11">
        <f t="shared" si="11"/>
        <v>-0.94862651399999864</v>
      </c>
      <c r="Q116" s="12">
        <v>29.545216500000002</v>
      </c>
      <c r="R116" s="8">
        <v>17.336428949000002</v>
      </c>
      <c r="S116" s="11">
        <f t="shared" si="12"/>
        <v>15.128677881666666</v>
      </c>
      <c r="T116" s="12" t="s">
        <v>4</v>
      </c>
      <c r="U116" s="8" t="s">
        <v>4</v>
      </c>
      <c r="V116" s="11" t="s">
        <v>4</v>
      </c>
      <c r="W116" s="12">
        <v>3.8455198333333307</v>
      </c>
      <c r="X116" s="8">
        <v>1.3807231853333306</v>
      </c>
      <c r="Y116" s="11">
        <f t="shared" si="13"/>
        <v>0.54518622599999722</v>
      </c>
    </row>
    <row r="117" spans="1:25">
      <c r="A117" s="3">
        <v>40299</v>
      </c>
      <c r="B117" s="8">
        <v>-12.445201749999999</v>
      </c>
      <c r="C117" s="33">
        <v>-11.163273469</v>
      </c>
      <c r="D117" s="9">
        <f t="shared" si="7"/>
        <v>-10.073825981666667</v>
      </c>
      <c r="E117" s="12">
        <v>6.9250414999999998</v>
      </c>
      <c r="F117" s="32">
        <v>5.8442854500000001</v>
      </c>
      <c r="G117" s="11">
        <f t="shared" si="8"/>
        <v>1.0914522596666665</v>
      </c>
      <c r="H117" s="34">
        <v>10.854926749999999</v>
      </c>
      <c r="I117" s="8">
        <v>3.726878372999999</v>
      </c>
      <c r="J117" s="11">
        <f t="shared" si="9"/>
        <v>3.8790148126666661</v>
      </c>
      <c r="K117" s="12">
        <v>10.56848525</v>
      </c>
      <c r="L117" s="8">
        <v>3.3904624170000002</v>
      </c>
      <c r="M117" s="11">
        <f t="shared" si="10"/>
        <v>4.8148282306666674</v>
      </c>
      <c r="N117" s="12">
        <v>0.92631025000000111</v>
      </c>
      <c r="O117" s="8">
        <v>0.9853208040000011</v>
      </c>
      <c r="P117" s="11">
        <f t="shared" si="11"/>
        <v>0.22569354400000144</v>
      </c>
      <c r="Q117" s="12">
        <v>24.630165499999997</v>
      </c>
      <c r="R117" s="8">
        <v>11.289939578999997</v>
      </c>
      <c r="S117" s="11">
        <f t="shared" si="12"/>
        <v>15.088664515333333</v>
      </c>
      <c r="T117" s="12" t="s">
        <v>4</v>
      </c>
      <c r="U117" s="8" t="s">
        <v>4</v>
      </c>
      <c r="V117" s="11" t="s">
        <v>4</v>
      </c>
      <c r="W117" s="12">
        <v>2.0044978333333305</v>
      </c>
      <c r="X117" s="8">
        <v>1.1473434693333306</v>
      </c>
      <c r="Y117" s="11">
        <f t="shared" si="13"/>
        <v>1.2298898443333306</v>
      </c>
    </row>
    <row r="118" spans="1:25">
      <c r="A118" s="3">
        <v>40330</v>
      </c>
      <c r="B118" s="8">
        <v>-10.56322175</v>
      </c>
      <c r="C118" s="33">
        <v>-10.666324953</v>
      </c>
      <c r="D118" s="9">
        <f t="shared" si="7"/>
        <v>-10.70379002</v>
      </c>
      <c r="E118" s="12">
        <v>4.2627445000000002</v>
      </c>
      <c r="F118" s="32">
        <v>-1.8726523950000002</v>
      </c>
      <c r="G118" s="11">
        <f t="shared" si="8"/>
        <v>1.5130826080000002</v>
      </c>
      <c r="H118" s="34">
        <v>6.9126397499999985</v>
      </c>
      <c r="I118" s="8">
        <v>-0.1960296630000018</v>
      </c>
      <c r="J118" s="11">
        <f t="shared" si="9"/>
        <v>1.6862807606666657</v>
      </c>
      <c r="K118" s="12">
        <v>14.98037725</v>
      </c>
      <c r="L118" s="8">
        <v>5.171173843</v>
      </c>
      <c r="M118" s="11">
        <f t="shared" si="10"/>
        <v>4.6961130840000003</v>
      </c>
      <c r="N118" s="12">
        <v>3.3031472500000012</v>
      </c>
      <c r="O118" s="8">
        <v>-0.10734182399999881</v>
      </c>
      <c r="P118" s="11">
        <f t="shared" si="11"/>
        <v>-0.36403150866666528</v>
      </c>
      <c r="Q118" s="12">
        <v>18.114168499999998</v>
      </c>
      <c r="R118" s="8">
        <v>7.2484003619999982</v>
      </c>
      <c r="S118" s="11">
        <f t="shared" si="12"/>
        <v>11.958256296666667</v>
      </c>
      <c r="T118" s="12" t="s">
        <v>4</v>
      </c>
      <c r="U118" s="8" t="s">
        <v>4</v>
      </c>
      <c r="V118" s="11" t="s">
        <v>4</v>
      </c>
      <c r="W118" s="12">
        <v>1.7915098333333304</v>
      </c>
      <c r="X118" s="8">
        <v>1.1175838583333304</v>
      </c>
      <c r="Y118" s="11">
        <f t="shared" si="13"/>
        <v>1.2152168376666639</v>
      </c>
    </row>
    <row r="119" spans="1:25">
      <c r="A119" s="3">
        <v>40360</v>
      </c>
      <c r="B119" s="8">
        <v>-7.5255667499999985</v>
      </c>
      <c r="C119" s="33">
        <v>-8.3819706279999977</v>
      </c>
      <c r="D119" s="9">
        <f t="shared" si="7"/>
        <v>-10.070523016666666</v>
      </c>
      <c r="E119" s="12">
        <v>3.7857864999999999</v>
      </c>
      <c r="F119" s="32">
        <v>-0.1253746790000001</v>
      </c>
      <c r="G119" s="11">
        <f t="shared" si="8"/>
        <v>1.2820861253333333</v>
      </c>
      <c r="H119" s="34">
        <v>4.2899027499999987</v>
      </c>
      <c r="I119" s="8">
        <v>3.3870724159999988</v>
      </c>
      <c r="J119" s="11">
        <f t="shared" si="9"/>
        <v>2.3059737086666652</v>
      </c>
      <c r="K119" s="12">
        <v>8.2629182500000002</v>
      </c>
      <c r="L119" s="8">
        <v>1.8479934189999998</v>
      </c>
      <c r="M119" s="11">
        <f t="shared" si="10"/>
        <v>3.4698765596666665</v>
      </c>
      <c r="N119" s="12">
        <v>7.0452902500000016</v>
      </c>
      <c r="O119" s="8">
        <v>1.9888924560000021</v>
      </c>
      <c r="P119" s="11">
        <f t="shared" si="11"/>
        <v>0.95562381200000146</v>
      </c>
      <c r="Q119" s="12">
        <v>13.714050499999999</v>
      </c>
      <c r="R119" s="8">
        <v>12.885722348999998</v>
      </c>
      <c r="S119" s="11">
        <f t="shared" si="12"/>
        <v>10.474687429999998</v>
      </c>
      <c r="T119" s="12" t="s">
        <v>4</v>
      </c>
      <c r="U119" s="8" t="s">
        <v>4</v>
      </c>
      <c r="V119" s="11" t="s">
        <v>4</v>
      </c>
      <c r="W119" s="12">
        <v>2.8188678333333308</v>
      </c>
      <c r="X119" s="8">
        <v>2.7950143383333308</v>
      </c>
      <c r="Y119" s="11">
        <f t="shared" si="13"/>
        <v>1.6866472219999971</v>
      </c>
    </row>
    <row r="120" spans="1:25">
      <c r="A120" s="3">
        <v>40391</v>
      </c>
      <c r="B120" s="8">
        <v>-8.3278267499999998</v>
      </c>
      <c r="C120" s="33">
        <v>-11.202652727</v>
      </c>
      <c r="D120" s="9">
        <f t="shared" si="7"/>
        <v>-10.083649436</v>
      </c>
      <c r="E120" s="12">
        <v>-0.78090550000000025</v>
      </c>
      <c r="F120" s="32">
        <v>-5.6979250420000005</v>
      </c>
      <c r="G120" s="11">
        <f t="shared" si="8"/>
        <v>-2.5653173720000004</v>
      </c>
      <c r="H120" s="34">
        <v>0.15264074999999977</v>
      </c>
      <c r="I120" s="8">
        <v>3.4024702999999996</v>
      </c>
      <c r="J120" s="11">
        <f t="shared" si="9"/>
        <v>2.1978376843333325</v>
      </c>
      <c r="K120" s="12">
        <v>6.3578692500000002</v>
      </c>
      <c r="L120" s="8">
        <v>2.1274817170000002</v>
      </c>
      <c r="M120" s="11">
        <f t="shared" si="10"/>
        <v>3.0488829929999999</v>
      </c>
      <c r="N120" s="12">
        <v>-0.32787574999999869</v>
      </c>
      <c r="O120" s="8">
        <v>-10.446574379999999</v>
      </c>
      <c r="P120" s="11">
        <f t="shared" si="11"/>
        <v>-2.8550079159999986</v>
      </c>
      <c r="Q120" s="12">
        <v>0.71782550000000089</v>
      </c>
      <c r="R120" s="8">
        <v>7.7681431320000005</v>
      </c>
      <c r="S120" s="11">
        <f t="shared" si="12"/>
        <v>9.3007552809999989</v>
      </c>
      <c r="T120" s="12" t="s">
        <v>4</v>
      </c>
      <c r="U120" s="8" t="s">
        <v>4</v>
      </c>
      <c r="V120" s="11" t="s">
        <v>4</v>
      </c>
      <c r="W120" s="12">
        <v>-1.2420831666666698</v>
      </c>
      <c r="X120" s="8">
        <v>0.60287097733333006</v>
      </c>
      <c r="Y120" s="11">
        <f t="shared" si="13"/>
        <v>1.5051563913333303</v>
      </c>
    </row>
    <row r="121" spans="1:25">
      <c r="A121" s="3">
        <v>40422</v>
      </c>
      <c r="B121" s="8">
        <v>-4.4633337499999994</v>
      </c>
      <c r="C121" s="33">
        <v>-8.9813828049999991</v>
      </c>
      <c r="D121" s="9">
        <f t="shared" si="7"/>
        <v>-9.5220020533333329</v>
      </c>
      <c r="E121" s="12">
        <v>2.5176435000000001</v>
      </c>
      <c r="F121" s="32">
        <v>-0.51877961400000006</v>
      </c>
      <c r="G121" s="11">
        <f t="shared" si="8"/>
        <v>-2.1140264450000004</v>
      </c>
      <c r="H121" s="34">
        <v>0.24571274999999915</v>
      </c>
      <c r="I121" s="8">
        <v>5.0596457939999988</v>
      </c>
      <c r="J121" s="11">
        <f t="shared" si="9"/>
        <v>3.9497295033333324</v>
      </c>
      <c r="K121" s="12">
        <v>-2.0293757499999998</v>
      </c>
      <c r="L121" s="8">
        <v>2.9808733329999999</v>
      </c>
      <c r="M121" s="11">
        <f t="shared" si="10"/>
        <v>2.3187828229999998</v>
      </c>
      <c r="N121" s="12">
        <v>4.2291082500000012</v>
      </c>
      <c r="O121" s="8">
        <v>-0.62701591499999854</v>
      </c>
      <c r="P121" s="11">
        <f t="shared" si="11"/>
        <v>-3.0282326129999988</v>
      </c>
      <c r="Q121" s="12">
        <v>4.9850295000000004</v>
      </c>
      <c r="R121" s="8">
        <v>11.543314832</v>
      </c>
      <c r="S121" s="11">
        <f t="shared" si="12"/>
        <v>10.732393437666666</v>
      </c>
      <c r="T121" s="12" t="s">
        <v>4</v>
      </c>
      <c r="U121" s="8" t="s">
        <v>4</v>
      </c>
      <c r="V121" s="11" t="s">
        <v>4</v>
      </c>
      <c r="W121" s="12">
        <v>1.2228438333333305</v>
      </c>
      <c r="X121" s="8">
        <v>4.6017759113333305</v>
      </c>
      <c r="Y121" s="11">
        <f t="shared" si="13"/>
        <v>2.6665537423333308</v>
      </c>
    </row>
    <row r="122" spans="1:25">
      <c r="A122" s="3">
        <v>40452</v>
      </c>
      <c r="B122" s="8">
        <v>-6.2476437499999991</v>
      </c>
      <c r="C122" s="33">
        <v>-8.9962587949999993</v>
      </c>
      <c r="D122" s="9">
        <f t="shared" si="7"/>
        <v>-9.7267647756666662</v>
      </c>
      <c r="E122" s="12">
        <v>1.9578024999999999</v>
      </c>
      <c r="F122" s="32">
        <v>-1.1125194300000001</v>
      </c>
      <c r="G122" s="11">
        <f t="shared" si="8"/>
        <v>-2.4430746953333338</v>
      </c>
      <c r="H122" s="34">
        <v>-1.549721250000001</v>
      </c>
      <c r="I122" s="8">
        <v>4.5221519119999991</v>
      </c>
      <c r="J122" s="11">
        <f t="shared" si="9"/>
        <v>4.3280893353333321</v>
      </c>
      <c r="K122" s="12">
        <v>-7.54025575</v>
      </c>
      <c r="L122" s="8">
        <v>0.82386576999999939</v>
      </c>
      <c r="M122" s="11">
        <f t="shared" si="10"/>
        <v>1.9774069399999998</v>
      </c>
      <c r="N122" s="12">
        <v>4.3264552500000013</v>
      </c>
      <c r="O122" s="8">
        <v>0.92185145900000132</v>
      </c>
      <c r="P122" s="11">
        <f t="shared" si="11"/>
        <v>-3.3839129453333325</v>
      </c>
      <c r="Q122" s="12">
        <v>1.5029135000000009</v>
      </c>
      <c r="R122" s="8">
        <v>9.9509743959999994</v>
      </c>
      <c r="S122" s="11">
        <f t="shared" si="12"/>
        <v>9.7541441199999994</v>
      </c>
      <c r="T122" s="12" t="s">
        <v>4</v>
      </c>
      <c r="U122" s="8" t="s">
        <v>4</v>
      </c>
      <c r="V122" s="11" t="s">
        <v>4</v>
      </c>
      <c r="W122" s="12">
        <v>-1.9863621666666695</v>
      </c>
      <c r="X122" s="8">
        <v>5.2665778313333309</v>
      </c>
      <c r="Y122" s="11">
        <f t="shared" si="13"/>
        <v>3.4904082399999972</v>
      </c>
    </row>
    <row r="123" spans="1:25">
      <c r="A123" s="3">
        <v>40483</v>
      </c>
      <c r="B123" s="8">
        <v>-6.1033667500000002</v>
      </c>
      <c r="C123" s="33">
        <v>-7.7071811439999998</v>
      </c>
      <c r="D123" s="9">
        <f t="shared" si="7"/>
        <v>-8.5616075813333321</v>
      </c>
      <c r="E123" s="12">
        <v>-2.4599815000000005</v>
      </c>
      <c r="F123" s="32">
        <v>-3.1621434210000006</v>
      </c>
      <c r="G123" s="11">
        <f t="shared" si="8"/>
        <v>-1.5978141550000002</v>
      </c>
      <c r="H123" s="34">
        <v>-2.6332432500000014</v>
      </c>
      <c r="I123" s="8">
        <v>3.7627467559999985</v>
      </c>
      <c r="J123" s="11">
        <f t="shared" si="9"/>
        <v>4.4481814873333319</v>
      </c>
      <c r="K123" s="12">
        <v>-7.2906227500000007</v>
      </c>
      <c r="L123" s="8">
        <v>0.59672042799999936</v>
      </c>
      <c r="M123" s="11">
        <f t="shared" si="10"/>
        <v>1.4671531769999995</v>
      </c>
      <c r="N123" s="12">
        <v>-1.6803017499999982</v>
      </c>
      <c r="O123" s="8">
        <v>-0.16552735499999804</v>
      </c>
      <c r="P123" s="11">
        <f t="shared" si="11"/>
        <v>4.3102729666668248E-2</v>
      </c>
      <c r="Q123" s="12">
        <v>-0.13291849999999972</v>
      </c>
      <c r="R123" s="8">
        <v>8.542302890000002</v>
      </c>
      <c r="S123" s="11">
        <f t="shared" si="12"/>
        <v>10.012197372666668</v>
      </c>
      <c r="T123" s="12" t="s">
        <v>4</v>
      </c>
      <c r="U123" s="8" t="s">
        <v>4</v>
      </c>
      <c r="V123" s="11" t="s">
        <v>4</v>
      </c>
      <c r="W123" s="12">
        <v>1.7693898333333307</v>
      </c>
      <c r="X123" s="8">
        <v>5.4932270023333309</v>
      </c>
      <c r="Y123" s="11">
        <f t="shared" si="13"/>
        <v>5.1205269149999975</v>
      </c>
    </row>
    <row r="124" spans="1:25">
      <c r="A124" s="3">
        <v>40513</v>
      </c>
      <c r="B124" s="8">
        <v>-9.85704475</v>
      </c>
      <c r="C124" s="33">
        <v>-9.5013180530000003</v>
      </c>
      <c r="D124" s="9">
        <f t="shared" si="7"/>
        <v>-8.7349193306666653</v>
      </c>
      <c r="E124" s="12">
        <v>-6.4380405000000005</v>
      </c>
      <c r="F124" s="32">
        <v>-1.3011158720000005</v>
      </c>
      <c r="G124" s="11">
        <f t="shared" si="8"/>
        <v>-1.858592907666667</v>
      </c>
      <c r="H124" s="34">
        <v>-0.10960325000000104</v>
      </c>
      <c r="I124" s="8">
        <v>3.1170734409999992</v>
      </c>
      <c r="J124" s="11">
        <f t="shared" si="9"/>
        <v>3.800657369666665</v>
      </c>
      <c r="K124" s="12">
        <v>-4.74463875</v>
      </c>
      <c r="L124" s="8">
        <v>1.0013992949999997</v>
      </c>
      <c r="M124" s="11">
        <f t="shared" si="10"/>
        <v>0.80732849766666614</v>
      </c>
      <c r="N124" s="12">
        <v>-11.502705749999997</v>
      </c>
      <c r="O124" s="8">
        <v>-1.1936475329999965</v>
      </c>
      <c r="P124" s="11">
        <f t="shared" si="11"/>
        <v>-0.14577447633333107</v>
      </c>
      <c r="Q124" s="12">
        <v>-4.6326985000000018</v>
      </c>
      <c r="R124" s="8">
        <v>7.5763173789999989</v>
      </c>
      <c r="S124" s="11">
        <f t="shared" si="12"/>
        <v>8.689864888333334</v>
      </c>
      <c r="T124" s="12" t="s">
        <v>4</v>
      </c>
      <c r="U124" s="8" t="s">
        <v>4</v>
      </c>
      <c r="V124" s="11" t="s">
        <v>4</v>
      </c>
      <c r="W124" s="12">
        <v>4.4329098333333308</v>
      </c>
      <c r="X124" s="8">
        <v>4.1280712123333307</v>
      </c>
      <c r="Y124" s="11">
        <f t="shared" si="13"/>
        <v>4.9626253486666636</v>
      </c>
    </row>
    <row r="125" spans="1:25">
      <c r="A125" s="3">
        <v>40544</v>
      </c>
      <c r="B125" s="8">
        <v>-7.6802167499999996</v>
      </c>
      <c r="C125" s="33">
        <v>-6.8684568929999994</v>
      </c>
      <c r="D125" s="9">
        <f t="shared" si="7"/>
        <v>-8.0256520300000016</v>
      </c>
      <c r="E125" s="12">
        <v>-8.6789485000000006</v>
      </c>
      <c r="F125" s="32">
        <v>-1.5173183570000006</v>
      </c>
      <c r="G125" s="11">
        <f t="shared" si="8"/>
        <v>-1.9935258833333338</v>
      </c>
      <c r="H125" s="34">
        <v>-8.0305502500000028</v>
      </c>
      <c r="I125" s="8">
        <v>-4.9296125860000028</v>
      </c>
      <c r="J125" s="11">
        <f t="shared" si="9"/>
        <v>0.65006920366666476</v>
      </c>
      <c r="K125" s="12">
        <v>-12.332320750000001</v>
      </c>
      <c r="L125" s="8">
        <v>-0.17908792300000087</v>
      </c>
      <c r="M125" s="11">
        <f t="shared" si="10"/>
        <v>0.47301059999999939</v>
      </c>
      <c r="N125" s="12">
        <v>-10.511952749999999</v>
      </c>
      <c r="O125" s="8">
        <v>-8.5515286129999986</v>
      </c>
      <c r="P125" s="11">
        <f t="shared" si="11"/>
        <v>-3.3035678336666643</v>
      </c>
      <c r="Q125" s="12">
        <v>-8.1145174999999998</v>
      </c>
      <c r="R125" s="8">
        <v>3.7683777559999996</v>
      </c>
      <c r="S125" s="11">
        <f t="shared" si="12"/>
        <v>6.6289993416666668</v>
      </c>
      <c r="T125" s="12" t="s">
        <v>4</v>
      </c>
      <c r="U125" s="8" t="s">
        <v>4</v>
      </c>
      <c r="V125" s="11" t="s">
        <v>4</v>
      </c>
      <c r="W125" s="12">
        <v>11.787450833333331</v>
      </c>
      <c r="X125" s="8">
        <v>8.5602670163333308</v>
      </c>
      <c r="Y125" s="11">
        <f t="shared" si="13"/>
        <v>6.0605217436666647</v>
      </c>
    </row>
    <row r="126" spans="1:25">
      <c r="A126" s="3">
        <v>40575</v>
      </c>
      <c r="B126" s="8">
        <v>-9.7051707500000006</v>
      </c>
      <c r="C126" s="33">
        <v>-5.5672665080000003</v>
      </c>
      <c r="D126" s="9">
        <f t="shared" si="7"/>
        <v>-7.3123471513333334</v>
      </c>
      <c r="E126" s="12">
        <v>-6.9007825000000009</v>
      </c>
      <c r="F126" s="32">
        <v>2.9757827559999983</v>
      </c>
      <c r="G126" s="11">
        <f t="shared" si="8"/>
        <v>5.2449508999999082E-2</v>
      </c>
      <c r="H126" s="34">
        <v>-3.5163522500000006</v>
      </c>
      <c r="I126" s="8">
        <v>-2.4572137380000005</v>
      </c>
      <c r="J126" s="11">
        <f t="shared" si="9"/>
        <v>-1.4232509610000015</v>
      </c>
      <c r="K126" s="12">
        <v>-11.17990975</v>
      </c>
      <c r="L126" s="8">
        <v>-2.9258313190000003</v>
      </c>
      <c r="M126" s="11">
        <f t="shared" si="10"/>
        <v>-0.70117331566666719</v>
      </c>
      <c r="N126" s="12">
        <v>-4.8262817499999979</v>
      </c>
      <c r="O126" s="8">
        <v>1.4787038990000019</v>
      </c>
      <c r="P126" s="11">
        <f t="shared" si="11"/>
        <v>-2.7554907489999976</v>
      </c>
      <c r="Q126" s="12">
        <v>12.064894500000001</v>
      </c>
      <c r="R126" s="8">
        <v>6.5150421870000015</v>
      </c>
      <c r="S126" s="11">
        <f t="shared" si="12"/>
        <v>5.953245774</v>
      </c>
      <c r="T126" s="12" t="s">
        <v>4</v>
      </c>
      <c r="U126" s="8" t="s">
        <v>4</v>
      </c>
      <c r="V126" s="11" t="s">
        <v>4</v>
      </c>
      <c r="W126" s="12">
        <v>14.088161833333331</v>
      </c>
      <c r="X126" s="8">
        <v>11.298834457333331</v>
      </c>
      <c r="Y126" s="11">
        <f t="shared" si="13"/>
        <v>7.9957242286666643</v>
      </c>
    </row>
    <row r="127" spans="1:25">
      <c r="A127" s="3">
        <v>40603</v>
      </c>
      <c r="B127" s="8">
        <v>-15.081475749999999</v>
      </c>
      <c r="C127" s="33">
        <v>-10.357864899999999</v>
      </c>
      <c r="D127" s="9">
        <f t="shared" si="7"/>
        <v>-7.5978627669999996</v>
      </c>
      <c r="E127" s="12">
        <v>-8.7504665000000017</v>
      </c>
      <c r="F127" s="32">
        <v>-9.7244265370000011</v>
      </c>
      <c r="G127" s="11">
        <f t="shared" si="8"/>
        <v>-2.7553207126666677</v>
      </c>
      <c r="H127" s="34">
        <v>0.47365874999999846</v>
      </c>
      <c r="I127" s="8">
        <v>-3.6479076160000012</v>
      </c>
      <c r="J127" s="11">
        <f t="shared" si="9"/>
        <v>-3.6782446466666681</v>
      </c>
      <c r="K127" s="12">
        <v>9.4634249999999476E-2</v>
      </c>
      <c r="L127" s="8">
        <v>-5.4149312860000007</v>
      </c>
      <c r="M127" s="11">
        <f t="shared" si="10"/>
        <v>-2.8399501760000008</v>
      </c>
      <c r="N127" s="12">
        <v>-12.714355749999999</v>
      </c>
      <c r="O127" s="8">
        <v>-6.0543718159999989</v>
      </c>
      <c r="P127" s="11">
        <f t="shared" si="11"/>
        <v>-4.3757321766666655</v>
      </c>
      <c r="Q127" s="12">
        <v>15.589216500000001</v>
      </c>
      <c r="R127" s="8">
        <v>3.044166456000001</v>
      </c>
      <c r="S127" s="11">
        <f t="shared" si="12"/>
        <v>4.4425287996666674</v>
      </c>
      <c r="T127" s="12" t="s">
        <v>4</v>
      </c>
      <c r="U127" s="8" t="s">
        <v>4</v>
      </c>
      <c r="V127" s="11" t="s">
        <v>4</v>
      </c>
      <c r="W127" s="12">
        <v>9.7884838333333306</v>
      </c>
      <c r="X127" s="8">
        <v>4.2955743243333302</v>
      </c>
      <c r="Y127" s="11">
        <f t="shared" si="13"/>
        <v>8.0515585993333314</v>
      </c>
    </row>
    <row r="128" spans="1:25">
      <c r="A128" s="3">
        <v>40634</v>
      </c>
      <c r="B128" s="8">
        <v>-10.436132749999999</v>
      </c>
      <c r="C128" s="33">
        <v>-8.6973289759999979</v>
      </c>
      <c r="D128" s="9">
        <f t="shared" si="7"/>
        <v>-8.2074867946666661</v>
      </c>
      <c r="E128" s="12">
        <v>-8.3291494999999998</v>
      </c>
      <c r="F128" s="32">
        <v>-8.3437587200000003</v>
      </c>
      <c r="G128" s="11">
        <f t="shared" si="8"/>
        <v>-5.0308008336666674</v>
      </c>
      <c r="H128" s="34">
        <v>0.99264574999999944</v>
      </c>
      <c r="I128" s="8">
        <v>-7.1895000370000002</v>
      </c>
      <c r="J128" s="11">
        <f t="shared" si="9"/>
        <v>-4.4315404636666669</v>
      </c>
      <c r="K128" s="12">
        <v>8.8964502500000009</v>
      </c>
      <c r="L128" s="8">
        <v>-4.2808597149999983</v>
      </c>
      <c r="M128" s="11">
        <f t="shared" si="10"/>
        <v>-4.2072074400000004</v>
      </c>
      <c r="N128" s="12">
        <v>-6.6257247499999981</v>
      </c>
      <c r="O128" s="8">
        <v>-5.7044481959999978</v>
      </c>
      <c r="P128" s="11">
        <f t="shared" si="11"/>
        <v>-3.4267053709999984</v>
      </c>
      <c r="Q128" s="12">
        <v>11.6777695</v>
      </c>
      <c r="R128" s="8">
        <v>0.15232656799999944</v>
      </c>
      <c r="S128" s="11">
        <f t="shared" si="12"/>
        <v>3.2371784036666669</v>
      </c>
      <c r="T128" s="12" t="s">
        <v>4</v>
      </c>
      <c r="U128" s="8" t="s">
        <v>4</v>
      </c>
      <c r="V128" s="11" t="s">
        <v>4</v>
      </c>
      <c r="W128" s="12">
        <v>4.3018078333333305</v>
      </c>
      <c r="X128" s="8">
        <v>1.7772935333333306</v>
      </c>
      <c r="Y128" s="11">
        <f t="shared" si="13"/>
        <v>5.7905674383333308</v>
      </c>
    </row>
    <row r="129" spans="1:25">
      <c r="A129" s="3">
        <v>40664</v>
      </c>
      <c r="B129" s="8">
        <v>-14.325601750000001</v>
      </c>
      <c r="C129" s="33">
        <v>-13.068560096000001</v>
      </c>
      <c r="D129" s="9">
        <f t="shared" si="7"/>
        <v>-10.707917990666665</v>
      </c>
      <c r="E129" s="12">
        <v>-7.3762195000000004</v>
      </c>
      <c r="F129" s="32">
        <v>-8.2659436280000005</v>
      </c>
      <c r="G129" s="11">
        <f t="shared" si="8"/>
        <v>-8.7780429616666691</v>
      </c>
      <c r="H129" s="34">
        <v>3.4051787499999993</v>
      </c>
      <c r="I129" s="8">
        <v>-2.7462704130000004</v>
      </c>
      <c r="J129" s="11">
        <f t="shared" si="9"/>
        <v>-4.5278926886666673</v>
      </c>
      <c r="K129" s="12">
        <v>2.3879912499999998</v>
      </c>
      <c r="L129" s="8">
        <v>-5.3774888199999999</v>
      </c>
      <c r="M129" s="11">
        <f t="shared" si="10"/>
        <v>-5.0244266069999997</v>
      </c>
      <c r="N129" s="12">
        <v>-7.9573927499999968</v>
      </c>
      <c r="O129" s="8">
        <v>-7.6833292349999969</v>
      </c>
      <c r="P129" s="11">
        <f t="shared" si="11"/>
        <v>-6.4807164156666657</v>
      </c>
      <c r="Q129" s="12">
        <v>14.570453500000001</v>
      </c>
      <c r="R129" s="8">
        <v>1.3209409800000014</v>
      </c>
      <c r="S129" s="11">
        <f t="shared" si="12"/>
        <v>1.5058113346666673</v>
      </c>
      <c r="T129" s="12" t="s">
        <v>4</v>
      </c>
      <c r="U129" s="8" t="s">
        <v>4</v>
      </c>
      <c r="V129" s="11" t="s">
        <v>4</v>
      </c>
      <c r="W129" s="12">
        <v>2.2306168333333307</v>
      </c>
      <c r="X129" s="8">
        <v>1.3717020793333308</v>
      </c>
      <c r="Y129" s="11">
        <f t="shared" si="13"/>
        <v>2.4815233123333305</v>
      </c>
    </row>
    <row r="130" spans="1:25">
      <c r="A130" s="3">
        <v>40695</v>
      </c>
      <c r="B130" s="8">
        <v>-10.174129749999999</v>
      </c>
      <c r="C130" s="33">
        <v>-11.058098650999998</v>
      </c>
      <c r="D130" s="9">
        <f t="shared" si="7"/>
        <v>-10.941329241</v>
      </c>
      <c r="E130" s="12">
        <v>-4.3474855000000003</v>
      </c>
      <c r="F130" s="32">
        <v>-8.8406067410000002</v>
      </c>
      <c r="G130" s="11">
        <f t="shared" si="8"/>
        <v>-8.4834363630000009</v>
      </c>
      <c r="H130" s="34">
        <v>3.8381457499999989</v>
      </c>
      <c r="I130" s="8">
        <v>-3.0804081180000011</v>
      </c>
      <c r="J130" s="11">
        <f t="shared" si="9"/>
        <v>-4.3387261893333333</v>
      </c>
      <c r="K130" s="12">
        <v>2.7183172500000001</v>
      </c>
      <c r="L130" s="8">
        <v>-7.5585775079999991</v>
      </c>
      <c r="M130" s="11">
        <f t="shared" si="10"/>
        <v>-5.7389753476666661</v>
      </c>
      <c r="N130" s="12">
        <v>-3.5270977499999994</v>
      </c>
      <c r="O130" s="8">
        <v>-7.8010383099999991</v>
      </c>
      <c r="P130" s="11">
        <f t="shared" si="11"/>
        <v>-7.0629385803333307</v>
      </c>
      <c r="Q130" s="12">
        <v>12.9589075</v>
      </c>
      <c r="R130" s="8">
        <v>2.0643976249999998</v>
      </c>
      <c r="S130" s="11">
        <f t="shared" si="12"/>
        <v>1.1792217243333336</v>
      </c>
      <c r="T130" s="12" t="s">
        <v>4</v>
      </c>
      <c r="U130" s="8" t="s">
        <v>4</v>
      </c>
      <c r="V130" s="11" t="s">
        <v>4</v>
      </c>
      <c r="W130" s="12">
        <v>3.6219828333333304</v>
      </c>
      <c r="X130" s="8">
        <v>2.9969524523333302</v>
      </c>
      <c r="Y130" s="11">
        <f t="shared" si="13"/>
        <v>2.0486493549999971</v>
      </c>
    </row>
    <row r="131" spans="1:25">
      <c r="A131" s="3">
        <v>40725</v>
      </c>
      <c r="B131" s="8">
        <v>-16.008852749999999</v>
      </c>
      <c r="C131" s="33">
        <v>-17.347938415999998</v>
      </c>
      <c r="D131" s="9">
        <f t="shared" si="7"/>
        <v>-13.824865721</v>
      </c>
      <c r="E131" s="12">
        <v>-5.3062025000000004</v>
      </c>
      <c r="F131" s="32">
        <v>-9.261050461</v>
      </c>
      <c r="G131" s="11">
        <f t="shared" si="8"/>
        <v>-8.7892002766666675</v>
      </c>
      <c r="H131" s="34">
        <v>-3.0329772500000018</v>
      </c>
      <c r="I131" s="8">
        <v>-4.691747729000002</v>
      </c>
      <c r="J131" s="11">
        <f t="shared" si="9"/>
        <v>-3.5061420866666677</v>
      </c>
      <c r="K131" s="12">
        <v>-1.1149737500000008</v>
      </c>
      <c r="L131" s="8">
        <v>-7.1795209730000007</v>
      </c>
      <c r="M131" s="11">
        <f t="shared" si="10"/>
        <v>-6.7051957669999993</v>
      </c>
      <c r="N131" s="12">
        <v>-9.8340297499999991</v>
      </c>
      <c r="O131" s="8">
        <v>-15.839921034</v>
      </c>
      <c r="P131" s="11">
        <f t="shared" si="11"/>
        <v>-10.441429526333332</v>
      </c>
      <c r="Q131" s="12">
        <v>-1.8541484999999991</v>
      </c>
      <c r="R131" s="8">
        <v>-2.8006212369999992</v>
      </c>
      <c r="S131" s="11">
        <f t="shared" si="12"/>
        <v>0.194905789333334</v>
      </c>
      <c r="T131" s="12" t="s">
        <v>4</v>
      </c>
      <c r="U131" s="8" t="s">
        <v>4</v>
      </c>
      <c r="V131" s="11" t="s">
        <v>4</v>
      </c>
      <c r="W131" s="12">
        <v>1.9707048333333308</v>
      </c>
      <c r="X131" s="8">
        <v>1.9009987813333309</v>
      </c>
      <c r="Y131" s="11">
        <f t="shared" si="13"/>
        <v>2.0898844376666639</v>
      </c>
    </row>
    <row r="132" spans="1:25">
      <c r="A132" s="3">
        <v>40756</v>
      </c>
      <c r="B132" s="8">
        <v>-15.097105750000001</v>
      </c>
      <c r="C132" s="33">
        <v>-18.172281679000001</v>
      </c>
      <c r="D132" s="9">
        <f t="shared" si="7"/>
        <v>-15.526106248666665</v>
      </c>
      <c r="E132" s="12">
        <v>-4.3736625000000009</v>
      </c>
      <c r="F132" s="32">
        <v>-8.7289340890000009</v>
      </c>
      <c r="G132" s="11">
        <f t="shared" si="8"/>
        <v>-8.9435304303333325</v>
      </c>
      <c r="H132" s="34">
        <v>-6.9090172499999998</v>
      </c>
      <c r="I132" s="8">
        <v>-4.8266121460000004</v>
      </c>
      <c r="J132" s="11">
        <f t="shared" si="9"/>
        <v>-4.1995893310000012</v>
      </c>
      <c r="K132" s="12">
        <v>-6.0652877499999995</v>
      </c>
      <c r="L132" s="8">
        <v>-10.906878380999999</v>
      </c>
      <c r="M132" s="11">
        <f t="shared" si="10"/>
        <v>-8.5483256206666667</v>
      </c>
      <c r="N132" s="12">
        <v>-9.1911237499999991</v>
      </c>
      <c r="O132" s="8">
        <v>-18.909653290000001</v>
      </c>
      <c r="P132" s="11">
        <f t="shared" si="11"/>
        <v>-14.183537544666668</v>
      </c>
      <c r="Q132" s="12">
        <v>-11.148126500000002</v>
      </c>
      <c r="R132" s="8">
        <v>-4.9098795720000021</v>
      </c>
      <c r="S132" s="11">
        <f t="shared" si="12"/>
        <v>-1.8820343946666671</v>
      </c>
      <c r="T132" s="12" t="s">
        <v>4</v>
      </c>
      <c r="U132" s="8" t="s">
        <v>4</v>
      </c>
      <c r="V132" s="11" t="s">
        <v>4</v>
      </c>
      <c r="W132" s="12">
        <v>-0.28191316666666921</v>
      </c>
      <c r="X132" s="8">
        <v>1.5948792153333309</v>
      </c>
      <c r="Y132" s="11">
        <f t="shared" si="13"/>
        <v>2.1642768163333308</v>
      </c>
    </row>
    <row r="133" spans="1:25">
      <c r="A133" s="3">
        <v>40787</v>
      </c>
      <c r="B133" s="8">
        <v>-14.567484750000002</v>
      </c>
      <c r="C133" s="33">
        <v>-18.640543145000002</v>
      </c>
      <c r="D133" s="9">
        <f t="shared" si="7"/>
        <v>-18.053587746666668</v>
      </c>
      <c r="E133" s="12">
        <v>-6.3796705000000005</v>
      </c>
      <c r="F133" s="32">
        <v>-8.8445051610000007</v>
      </c>
      <c r="G133" s="11">
        <f t="shared" si="8"/>
        <v>-8.9448299036666672</v>
      </c>
      <c r="H133" s="34">
        <v>-9.5483142500000024</v>
      </c>
      <c r="I133" s="8">
        <v>-5.0877078060000027</v>
      </c>
      <c r="J133" s="11">
        <f t="shared" si="9"/>
        <v>-4.8686892270000017</v>
      </c>
      <c r="K133" s="12">
        <v>-14.394512750000001</v>
      </c>
      <c r="L133" s="8">
        <v>-9.7184934550000008</v>
      </c>
      <c r="M133" s="11">
        <f t="shared" si="10"/>
        <v>-9.2682976030000006</v>
      </c>
      <c r="N133" s="12">
        <v>-13.282134749999997</v>
      </c>
      <c r="O133" s="8">
        <v>-18.203332223999997</v>
      </c>
      <c r="P133" s="11">
        <f t="shared" si="11"/>
        <v>-17.650968849333335</v>
      </c>
      <c r="Q133" s="12">
        <v>-13.182586500000001</v>
      </c>
      <c r="R133" s="8">
        <v>-6.2866374960000009</v>
      </c>
      <c r="S133" s="11">
        <f t="shared" si="12"/>
        <v>-4.6657127683333339</v>
      </c>
      <c r="T133" s="12" t="s">
        <v>4</v>
      </c>
      <c r="U133" s="8" t="s">
        <v>4</v>
      </c>
      <c r="V133" s="11" t="s">
        <v>4</v>
      </c>
      <c r="W133" s="12">
        <v>-5.46817316666667</v>
      </c>
      <c r="X133" s="8">
        <v>-2.5757645676666701</v>
      </c>
      <c r="Y133" s="11">
        <f t="shared" si="13"/>
        <v>0.30670447633333059</v>
      </c>
    </row>
    <row r="134" spans="1:25">
      <c r="A134" s="3">
        <v>40817</v>
      </c>
      <c r="B134" s="8">
        <v>-18.568845750000001</v>
      </c>
      <c r="C134" s="33">
        <v>-21.926115364000001</v>
      </c>
      <c r="D134" s="9">
        <f t="shared" si="7"/>
        <v>-19.579646729333334</v>
      </c>
      <c r="E134" s="12">
        <v>-10.742926499999999</v>
      </c>
      <c r="F134" s="32">
        <v>-13.412136969999999</v>
      </c>
      <c r="G134" s="11">
        <f t="shared" si="8"/>
        <v>-10.328525406666666</v>
      </c>
      <c r="H134" s="34">
        <v>-14.687117250000004</v>
      </c>
      <c r="I134" s="8">
        <v>-8.6408761600000048</v>
      </c>
      <c r="J134" s="11">
        <f t="shared" si="9"/>
        <v>-6.1850653706666696</v>
      </c>
      <c r="K134" s="12">
        <v>-19.003364749999999</v>
      </c>
      <c r="L134" s="8">
        <v>-10.873043936999998</v>
      </c>
      <c r="M134" s="11">
        <f t="shared" si="10"/>
        <v>-10.499471924333333</v>
      </c>
      <c r="N134" s="12">
        <v>-15.101476750000002</v>
      </c>
      <c r="O134" s="8">
        <v>-19.231007768000001</v>
      </c>
      <c r="P134" s="11">
        <f t="shared" si="11"/>
        <v>-18.781331093999999</v>
      </c>
      <c r="Q134" s="12">
        <v>-11.9588625</v>
      </c>
      <c r="R134" s="8">
        <v>-3.139233741</v>
      </c>
      <c r="S134" s="11">
        <f t="shared" si="12"/>
        <v>-4.7785836030000004</v>
      </c>
      <c r="T134" s="12" t="s">
        <v>4</v>
      </c>
      <c r="U134" s="8" t="s">
        <v>4</v>
      </c>
      <c r="V134" s="11" t="s">
        <v>4</v>
      </c>
      <c r="W134" s="12">
        <v>-9.3130811666666702</v>
      </c>
      <c r="X134" s="8">
        <v>-2.5970524726666699</v>
      </c>
      <c r="Y134" s="11">
        <f t="shared" si="13"/>
        <v>-1.1926459416666697</v>
      </c>
    </row>
    <row r="135" spans="1:25">
      <c r="A135" s="3">
        <v>40848</v>
      </c>
      <c r="B135" s="8">
        <v>-23.617241750000002</v>
      </c>
      <c r="C135" s="33">
        <v>-24.243994595</v>
      </c>
      <c r="D135" s="9">
        <f t="shared" si="7"/>
        <v>-21.603551034666669</v>
      </c>
      <c r="E135" s="12">
        <v>-11.089363500000001</v>
      </c>
      <c r="F135" s="32">
        <v>-11.715120472000001</v>
      </c>
      <c r="G135" s="11">
        <f t="shared" si="8"/>
        <v>-11.323920867666667</v>
      </c>
      <c r="H135" s="34">
        <v>-14.597284249999998</v>
      </c>
      <c r="I135" s="8">
        <v>-7.8303414439999974</v>
      </c>
      <c r="J135" s="11">
        <f t="shared" si="9"/>
        <v>-7.1863084700000011</v>
      </c>
      <c r="K135" s="12">
        <v>-23.02093575</v>
      </c>
      <c r="L135" s="8">
        <v>-14.707442086</v>
      </c>
      <c r="M135" s="11">
        <f t="shared" si="10"/>
        <v>-11.766326492666666</v>
      </c>
      <c r="N135" s="12">
        <v>-26.349455750000004</v>
      </c>
      <c r="O135" s="8">
        <v>-24.200216760000004</v>
      </c>
      <c r="P135" s="11">
        <f t="shared" si="11"/>
        <v>-20.544852250666668</v>
      </c>
      <c r="Q135" s="12">
        <v>-20.822413499999996</v>
      </c>
      <c r="R135" s="8">
        <v>-10.567981516999996</v>
      </c>
      <c r="S135" s="11">
        <f t="shared" si="12"/>
        <v>-6.6646175846666651</v>
      </c>
      <c r="T135" s="12" t="s">
        <v>4</v>
      </c>
      <c r="U135" s="8" t="s">
        <v>4</v>
      </c>
      <c r="V135" s="11" t="s">
        <v>4</v>
      </c>
      <c r="W135" s="12">
        <v>-8.2795881666666702</v>
      </c>
      <c r="X135" s="8">
        <v>-4.3699717956666699</v>
      </c>
      <c r="Y135" s="11">
        <f t="shared" si="13"/>
        <v>-3.1809296120000035</v>
      </c>
    </row>
    <row r="136" spans="1:25">
      <c r="A136" s="3">
        <v>40878</v>
      </c>
      <c r="B136" s="8">
        <v>-23.997394750000002</v>
      </c>
      <c r="C136" s="33">
        <v>-22.722973790000001</v>
      </c>
      <c r="D136" s="9">
        <f t="shared" si="7"/>
        <v>-22.964361249666666</v>
      </c>
      <c r="E136" s="12">
        <v>-17.8315825</v>
      </c>
      <c r="F136" s="32">
        <v>-13.4184193</v>
      </c>
      <c r="G136" s="11">
        <f t="shared" si="8"/>
        <v>-12.848558914</v>
      </c>
      <c r="H136" s="34">
        <v>-12.80416525</v>
      </c>
      <c r="I136" s="8">
        <v>-9.1468561689999994</v>
      </c>
      <c r="J136" s="11">
        <f t="shared" si="9"/>
        <v>-8.5393579243333342</v>
      </c>
      <c r="K136" s="12">
        <v>-24.138513750000001</v>
      </c>
      <c r="L136" s="8">
        <v>-17.413917352000002</v>
      </c>
      <c r="M136" s="11">
        <f t="shared" si="10"/>
        <v>-14.331467791666668</v>
      </c>
      <c r="N136" s="12">
        <v>-33.316649750000003</v>
      </c>
      <c r="O136" s="8">
        <v>-23.600335031000004</v>
      </c>
      <c r="P136" s="11">
        <f t="shared" si="11"/>
        <v>-22.343853186333334</v>
      </c>
      <c r="Q136" s="12">
        <v>-24.624348499999996</v>
      </c>
      <c r="R136" s="8">
        <v>-12.726734458999996</v>
      </c>
      <c r="S136" s="11">
        <f t="shared" si="12"/>
        <v>-8.8113165723333307</v>
      </c>
      <c r="T136" s="12" t="s">
        <v>4</v>
      </c>
      <c r="U136" s="8" t="s">
        <v>4</v>
      </c>
      <c r="V136" s="11" t="s">
        <v>4</v>
      </c>
      <c r="W136" s="12">
        <v>-2.195348166666669</v>
      </c>
      <c r="X136" s="8">
        <v>-2.322173620666669</v>
      </c>
      <c r="Y136" s="11">
        <f t="shared" si="13"/>
        <v>-3.0963992963333364</v>
      </c>
    </row>
    <row r="137" spans="1:25">
      <c r="A137" s="3">
        <v>40909</v>
      </c>
      <c r="B137" s="8">
        <v>-25.767249750000001</v>
      </c>
      <c r="C137" s="33">
        <v>-24.861891119000003</v>
      </c>
      <c r="D137" s="9">
        <f t="shared" si="7"/>
        <v>-23.942953168000003</v>
      </c>
      <c r="E137" s="12">
        <v>-19.6470065</v>
      </c>
      <c r="F137" s="32">
        <v>-13.804281640999999</v>
      </c>
      <c r="G137" s="11">
        <f t="shared" si="8"/>
        <v>-12.979273804333332</v>
      </c>
      <c r="H137" s="34">
        <v>-10.30588725</v>
      </c>
      <c r="I137" s="8">
        <v>-7.6791726989999995</v>
      </c>
      <c r="J137" s="11">
        <f t="shared" si="9"/>
        <v>-8.2187901039999982</v>
      </c>
      <c r="K137" s="12">
        <v>-28.805547750000006</v>
      </c>
      <c r="L137" s="8">
        <v>-17.074370225000006</v>
      </c>
      <c r="M137" s="11">
        <f t="shared" si="10"/>
        <v>-16.398576554333335</v>
      </c>
      <c r="N137" s="12">
        <v>-29.534172750000003</v>
      </c>
      <c r="O137" s="8">
        <v>-26.118020326000003</v>
      </c>
      <c r="P137" s="11">
        <f t="shared" si="11"/>
        <v>-24.639524039000005</v>
      </c>
      <c r="Q137" s="12">
        <v>-19.1793215</v>
      </c>
      <c r="R137" s="8">
        <v>-9.0666333310000002</v>
      </c>
      <c r="S137" s="11">
        <f t="shared" si="12"/>
        <v>-10.787116435666663</v>
      </c>
      <c r="T137" s="12" t="s">
        <v>4</v>
      </c>
      <c r="U137" s="8" t="s">
        <v>4</v>
      </c>
      <c r="V137" s="11" t="s">
        <v>4</v>
      </c>
      <c r="W137" s="12">
        <v>-8.0172166666669042E-2</v>
      </c>
      <c r="X137" s="8">
        <v>-3.120964502666669</v>
      </c>
      <c r="Y137" s="11">
        <f t="shared" si="13"/>
        <v>-3.2710366396666699</v>
      </c>
    </row>
    <row r="138" spans="1:25">
      <c r="A138" s="3">
        <v>40940</v>
      </c>
      <c r="B138" s="8">
        <v>-29.130414750000003</v>
      </c>
      <c r="C138" s="33">
        <v>-24.505993512000003</v>
      </c>
      <c r="D138" s="9">
        <f t="shared" si="7"/>
        <v>-24.030286140333335</v>
      </c>
      <c r="E138" s="12">
        <v>-23.496771499999998</v>
      </c>
      <c r="F138" s="32">
        <v>-14.791066265999998</v>
      </c>
      <c r="G138" s="11">
        <f t="shared" si="8"/>
        <v>-14.004589069</v>
      </c>
      <c r="H138" s="34">
        <v>-6.5013802500000022</v>
      </c>
      <c r="I138" s="8">
        <v>-5.9296643310000023</v>
      </c>
      <c r="J138" s="11">
        <f t="shared" si="9"/>
        <v>-7.5852310663333329</v>
      </c>
      <c r="K138" s="12">
        <v>-24.772540749999997</v>
      </c>
      <c r="L138" s="8">
        <v>-17.528136589999995</v>
      </c>
      <c r="M138" s="11">
        <f t="shared" si="10"/>
        <v>-17.338808055666668</v>
      </c>
      <c r="N138" s="12">
        <v>-30.65476675</v>
      </c>
      <c r="O138" s="8">
        <v>-23.871011766000002</v>
      </c>
      <c r="P138" s="11">
        <f t="shared" si="11"/>
        <v>-24.529789041000004</v>
      </c>
      <c r="Q138" s="12">
        <v>-4.6250985000000018</v>
      </c>
      <c r="R138" s="8">
        <v>-10.685773894000002</v>
      </c>
      <c r="S138" s="11">
        <f t="shared" si="12"/>
        <v>-10.826380561333332</v>
      </c>
      <c r="T138" s="12" t="s">
        <v>4</v>
      </c>
      <c r="U138" s="8" t="s">
        <v>4</v>
      </c>
      <c r="V138" s="11" t="s">
        <v>4</v>
      </c>
      <c r="W138" s="12">
        <v>-1.9598071666666694</v>
      </c>
      <c r="X138" s="8">
        <v>-4.4726839046666695</v>
      </c>
      <c r="Y138" s="11">
        <f t="shared" si="13"/>
        <v>-3.3052740093333361</v>
      </c>
    </row>
    <row r="139" spans="1:25">
      <c r="A139" s="3">
        <v>40969</v>
      </c>
      <c r="B139" s="8">
        <v>-32.002212749999998</v>
      </c>
      <c r="C139" s="33">
        <v>-26.877882681999999</v>
      </c>
      <c r="D139" s="9">
        <f t="shared" ref="D139:D202" si="14">AVERAGE(C137:C139)</f>
        <v>-25.415255771000005</v>
      </c>
      <c r="E139" s="12">
        <v>-13.9945615</v>
      </c>
      <c r="F139" s="32">
        <v>-14.997334200999999</v>
      </c>
      <c r="G139" s="11">
        <f t="shared" ref="G139:G202" si="15">AVERAGE(F137:F139)</f>
        <v>-14.530894035999999</v>
      </c>
      <c r="H139" s="34">
        <v>-1.6282392500000018</v>
      </c>
      <c r="I139" s="8">
        <v>-5.7401549570000014</v>
      </c>
      <c r="J139" s="11">
        <f t="shared" ref="J139:J202" si="16">AVERAGE(I137:I139)</f>
        <v>-6.4496639956666684</v>
      </c>
      <c r="K139" s="12">
        <v>-10.615178750000002</v>
      </c>
      <c r="L139" s="8">
        <v>-14.836354441000001</v>
      </c>
      <c r="M139" s="11">
        <f t="shared" ref="M139:M202" si="17">AVERAGE(L137:L139)</f>
        <v>-16.479620418666666</v>
      </c>
      <c r="N139" s="12">
        <v>-30.841825750000005</v>
      </c>
      <c r="O139" s="8">
        <v>-24.297198676000004</v>
      </c>
      <c r="P139" s="11">
        <f t="shared" ref="P139:P202" si="18">AVERAGE(O137:O139)</f>
        <v>-24.762076922666669</v>
      </c>
      <c r="Q139" s="12">
        <v>-0.37555149999999937</v>
      </c>
      <c r="R139" s="8">
        <v>-12.492753638</v>
      </c>
      <c r="S139" s="11">
        <f t="shared" ref="S139:S202" si="19">AVERAGE(R137:R139)</f>
        <v>-10.748386954333334</v>
      </c>
      <c r="T139" s="12" t="s">
        <v>4</v>
      </c>
      <c r="U139" s="8" t="s">
        <v>4</v>
      </c>
      <c r="V139" s="11" t="s">
        <v>4</v>
      </c>
      <c r="W139" s="12">
        <v>7.9325833333330209E-2</v>
      </c>
      <c r="X139" s="8">
        <v>-5.3608257776666699</v>
      </c>
      <c r="Y139" s="11">
        <f t="shared" ref="Y139:Y202" si="20">AVERAGE(X137:X139)</f>
        <v>-4.3181580616666695</v>
      </c>
    </row>
    <row r="140" spans="1:25">
      <c r="A140" s="3">
        <v>41000</v>
      </c>
      <c r="B140" s="8">
        <v>-28.329901750000001</v>
      </c>
      <c r="C140" s="33">
        <v>-26.955760823000002</v>
      </c>
      <c r="D140" s="9">
        <f t="shared" si="14"/>
        <v>-26.113212339</v>
      </c>
      <c r="E140" s="12">
        <v>-10.757883500000002</v>
      </c>
      <c r="F140" s="32">
        <v>-10.531685294000003</v>
      </c>
      <c r="G140" s="11">
        <f t="shared" si="15"/>
        <v>-13.440028587</v>
      </c>
      <c r="H140" s="34">
        <v>0.63203174999999945</v>
      </c>
      <c r="I140" s="8">
        <v>-6.4556644610000005</v>
      </c>
      <c r="J140" s="11">
        <f t="shared" si="16"/>
        <v>-6.041827916333335</v>
      </c>
      <c r="K140" s="12">
        <v>-6.4851607500000004</v>
      </c>
      <c r="L140" s="8">
        <v>-18.924690824999999</v>
      </c>
      <c r="M140" s="11">
        <f t="shared" si="17"/>
        <v>-17.096393952</v>
      </c>
      <c r="N140" s="12">
        <v>-23.721742750000004</v>
      </c>
      <c r="O140" s="8">
        <v>-22.442446051000005</v>
      </c>
      <c r="P140" s="11">
        <f t="shared" si="18"/>
        <v>-23.53688549766667</v>
      </c>
      <c r="Q140" s="12">
        <v>-2.5935000000005815E-3</v>
      </c>
      <c r="R140" s="8">
        <v>-10.783971510000001</v>
      </c>
      <c r="S140" s="11">
        <f t="shared" si="19"/>
        <v>-11.320833014000002</v>
      </c>
      <c r="T140" s="12" t="s">
        <v>4</v>
      </c>
      <c r="U140" s="8" t="s">
        <v>4</v>
      </c>
      <c r="V140" s="11" t="s">
        <v>4</v>
      </c>
      <c r="W140" s="12">
        <v>1.4424358333333305</v>
      </c>
      <c r="X140" s="8">
        <v>-1.0803915496666696</v>
      </c>
      <c r="Y140" s="11">
        <f t="shared" si="20"/>
        <v>-3.6379670773333364</v>
      </c>
    </row>
    <row r="141" spans="1:25">
      <c r="A141" s="3">
        <v>41030</v>
      </c>
      <c r="B141" s="8">
        <v>-29.816927750000001</v>
      </c>
      <c r="C141" s="33">
        <v>-28.925611798000002</v>
      </c>
      <c r="D141" s="9">
        <f t="shared" si="14"/>
        <v>-27.586418434333336</v>
      </c>
      <c r="E141" s="12">
        <v>-15.230894499999998</v>
      </c>
      <c r="F141" s="32">
        <v>-16.245029128999999</v>
      </c>
      <c r="G141" s="11">
        <f t="shared" si="15"/>
        <v>-13.924682874666667</v>
      </c>
      <c r="H141" s="34">
        <v>-2.1225932500000013</v>
      </c>
      <c r="I141" s="8">
        <v>-7.5885069050000009</v>
      </c>
      <c r="J141" s="11">
        <f t="shared" si="16"/>
        <v>-6.5947754410000003</v>
      </c>
      <c r="K141" s="12">
        <v>-8.9914817499999984</v>
      </c>
      <c r="L141" s="8">
        <v>-17.742032719000001</v>
      </c>
      <c r="M141" s="11">
        <f t="shared" si="17"/>
        <v>-17.167692661666667</v>
      </c>
      <c r="N141" s="12">
        <v>-25.190588750000003</v>
      </c>
      <c r="O141" s="8">
        <v>-25.053064125000002</v>
      </c>
      <c r="P141" s="11">
        <f t="shared" si="18"/>
        <v>-23.930902950666674</v>
      </c>
      <c r="Q141" s="12">
        <v>8.8822644999999998</v>
      </c>
      <c r="R141" s="8">
        <v>-4.3808088129999998</v>
      </c>
      <c r="S141" s="11">
        <f t="shared" si="19"/>
        <v>-9.2191779870000001</v>
      </c>
      <c r="T141" s="12" t="s">
        <v>4</v>
      </c>
      <c r="U141" s="8" t="s">
        <v>4</v>
      </c>
      <c r="V141" s="11" t="s">
        <v>4</v>
      </c>
      <c r="W141" s="12">
        <v>-1.0678911666666693</v>
      </c>
      <c r="X141" s="8">
        <v>-1.8251289246666693</v>
      </c>
      <c r="Y141" s="11">
        <f t="shared" si="20"/>
        <v>-2.7554487506666696</v>
      </c>
    </row>
    <row r="142" spans="1:25">
      <c r="A142" s="3">
        <v>41061</v>
      </c>
      <c r="B142" s="8">
        <v>-32.311805749999998</v>
      </c>
      <c r="C142" s="33">
        <v>-34.117384375</v>
      </c>
      <c r="D142" s="9">
        <f t="shared" si="14"/>
        <v>-29.999585665333331</v>
      </c>
      <c r="E142" s="12">
        <v>-13.003138499999999</v>
      </c>
      <c r="F142" s="32">
        <v>-16.289588922999997</v>
      </c>
      <c r="G142" s="11">
        <f t="shared" si="15"/>
        <v>-14.355434448666665</v>
      </c>
      <c r="H142" s="34">
        <v>1.503215749999999</v>
      </c>
      <c r="I142" s="8">
        <v>-5.3548576490000013</v>
      </c>
      <c r="J142" s="11">
        <f t="shared" si="16"/>
        <v>-6.4663430050000015</v>
      </c>
      <c r="K142" s="12">
        <v>-6.2558307499999994</v>
      </c>
      <c r="L142" s="8">
        <v>-16.721698030999999</v>
      </c>
      <c r="M142" s="11">
        <f t="shared" si="17"/>
        <v>-17.796140524999998</v>
      </c>
      <c r="N142" s="12">
        <v>-22.253727750000003</v>
      </c>
      <c r="O142" s="8">
        <v>-27.631539981000003</v>
      </c>
      <c r="P142" s="11">
        <f t="shared" si="18"/>
        <v>-25.042350052333337</v>
      </c>
      <c r="Q142" s="12">
        <v>-0.91431549999999984</v>
      </c>
      <c r="R142" s="8">
        <v>-12.125641131999998</v>
      </c>
      <c r="S142" s="11">
        <f t="shared" si="19"/>
        <v>-9.0968071516666669</v>
      </c>
      <c r="T142" s="12" t="s">
        <v>4</v>
      </c>
      <c r="U142" s="8" t="s">
        <v>4</v>
      </c>
      <c r="V142" s="11" t="s">
        <v>4</v>
      </c>
      <c r="W142" s="12">
        <v>-2.6709661666666697</v>
      </c>
      <c r="X142" s="8">
        <v>-3.4288105956666697</v>
      </c>
      <c r="Y142" s="11">
        <f t="shared" si="20"/>
        <v>-2.1114436900000029</v>
      </c>
    </row>
    <row r="143" spans="1:25">
      <c r="A143" s="3">
        <v>41091</v>
      </c>
      <c r="B143" s="8">
        <v>-31.707528749999994</v>
      </c>
      <c r="C143" s="33">
        <v>-33.854780315999996</v>
      </c>
      <c r="D143" s="9">
        <f t="shared" si="14"/>
        <v>-32.299258829666663</v>
      </c>
      <c r="E143" s="12">
        <v>-8.5131315000000001</v>
      </c>
      <c r="F143" s="32">
        <v>-12.295311699999999</v>
      </c>
      <c r="G143" s="11">
        <f t="shared" si="15"/>
        <v>-14.943309917333332</v>
      </c>
      <c r="H143" s="34">
        <v>-2.4309202500000016</v>
      </c>
      <c r="I143" s="8">
        <v>-4.628073962000002</v>
      </c>
      <c r="J143" s="11">
        <f t="shared" si="16"/>
        <v>-5.8571461720000011</v>
      </c>
      <c r="K143" s="12">
        <v>-10.64015375</v>
      </c>
      <c r="L143" s="8">
        <v>-16.835181736999999</v>
      </c>
      <c r="M143" s="11">
        <f t="shared" si="17"/>
        <v>-17.099637495666666</v>
      </c>
      <c r="N143" s="12">
        <v>-20.815924750000001</v>
      </c>
      <c r="O143" s="8">
        <v>-27.334011826000001</v>
      </c>
      <c r="P143" s="11">
        <f t="shared" si="18"/>
        <v>-26.67287197733334</v>
      </c>
      <c r="Q143" s="12">
        <v>-9.4522075000000019</v>
      </c>
      <c r="R143" s="8">
        <v>-10.437094105000002</v>
      </c>
      <c r="S143" s="11">
        <f t="shared" si="19"/>
        <v>-8.98118135</v>
      </c>
      <c r="T143" s="12" t="s">
        <v>4</v>
      </c>
      <c r="U143" s="8" t="s">
        <v>4</v>
      </c>
      <c r="V143" s="11" t="s">
        <v>4</v>
      </c>
      <c r="W143" s="12">
        <v>-3.5902971666666694</v>
      </c>
      <c r="X143" s="8">
        <v>-3.6537805496666693</v>
      </c>
      <c r="Y143" s="11">
        <f t="shared" si="20"/>
        <v>-2.9692400233333363</v>
      </c>
    </row>
    <row r="144" spans="1:25">
      <c r="A144" s="3">
        <v>41122</v>
      </c>
      <c r="B144" s="8">
        <v>-23.025586749999999</v>
      </c>
      <c r="C144" s="33">
        <v>-26.882777146999999</v>
      </c>
      <c r="D144" s="9">
        <f t="shared" si="14"/>
        <v>-31.618313945999997</v>
      </c>
      <c r="E144" s="12">
        <v>-9.8082534999999993</v>
      </c>
      <c r="F144" s="32">
        <v>-13.824680400999998</v>
      </c>
      <c r="G144" s="11">
        <f t="shared" si="15"/>
        <v>-14.136527007999996</v>
      </c>
      <c r="H144" s="34">
        <v>-6.285589250000001</v>
      </c>
      <c r="I144" s="8">
        <v>-4.9756621990000012</v>
      </c>
      <c r="J144" s="11">
        <f t="shared" si="16"/>
        <v>-4.9861979366666676</v>
      </c>
      <c r="K144" s="12">
        <v>-14.640147750000001</v>
      </c>
      <c r="L144" s="8">
        <v>-20.241951355000001</v>
      </c>
      <c r="M144" s="11">
        <f t="shared" si="17"/>
        <v>-17.932943707666666</v>
      </c>
      <c r="N144" s="12">
        <v>-16.60829975</v>
      </c>
      <c r="O144" s="8">
        <v>-25.901104037</v>
      </c>
      <c r="P144" s="11">
        <f t="shared" si="18"/>
        <v>-26.955551948000004</v>
      </c>
      <c r="Q144" s="12">
        <v>-9.3673255000000015</v>
      </c>
      <c r="R144" s="8">
        <v>-3.9313962470000012</v>
      </c>
      <c r="S144" s="11">
        <f t="shared" si="19"/>
        <v>-8.8313771613333341</v>
      </c>
      <c r="T144" s="12" t="s">
        <v>4</v>
      </c>
      <c r="U144" s="8" t="s">
        <v>4</v>
      </c>
      <c r="V144" s="11" t="s">
        <v>4</v>
      </c>
      <c r="W144" s="12">
        <v>-4.2497771666666697</v>
      </c>
      <c r="X144" s="8">
        <v>-2.5675112026666698</v>
      </c>
      <c r="Y144" s="11">
        <f t="shared" si="20"/>
        <v>-3.2167007826666691</v>
      </c>
    </row>
    <row r="145" spans="1:25">
      <c r="A145" s="3">
        <v>41153</v>
      </c>
      <c r="B145" s="8">
        <v>-28.368621749999999</v>
      </c>
      <c r="C145" s="33">
        <v>-32.101321669000001</v>
      </c>
      <c r="D145" s="9">
        <f t="shared" si="14"/>
        <v>-30.946293043999997</v>
      </c>
      <c r="E145" s="12">
        <v>-12.091148499999999</v>
      </c>
      <c r="F145" s="32">
        <v>-13.746243188999999</v>
      </c>
      <c r="G145" s="11">
        <f t="shared" si="15"/>
        <v>-13.288745096666666</v>
      </c>
      <c r="H145" s="34">
        <v>-12.095486250000004</v>
      </c>
      <c r="I145" s="8">
        <v>-7.8473722490000037</v>
      </c>
      <c r="J145" s="11">
        <f t="shared" si="16"/>
        <v>-5.817036136666669</v>
      </c>
      <c r="K145" s="12">
        <v>-22.474505749999999</v>
      </c>
      <c r="L145" s="8">
        <v>-17.328725712000001</v>
      </c>
      <c r="M145" s="11">
        <f t="shared" si="17"/>
        <v>-18.135286267999998</v>
      </c>
      <c r="N145" s="12">
        <v>-22.844658750000001</v>
      </c>
      <c r="O145" s="8">
        <v>-28.251661978000001</v>
      </c>
      <c r="P145" s="11">
        <f t="shared" si="18"/>
        <v>-27.162259280333334</v>
      </c>
      <c r="Q145" s="12">
        <v>-18.536491500000004</v>
      </c>
      <c r="R145" s="8">
        <v>-10.732096429000004</v>
      </c>
      <c r="S145" s="11">
        <f t="shared" si="19"/>
        <v>-8.3668622603333347</v>
      </c>
      <c r="T145" s="12" t="s">
        <v>4</v>
      </c>
      <c r="U145" s="8" t="s">
        <v>4</v>
      </c>
      <c r="V145" s="11" t="s">
        <v>4</v>
      </c>
      <c r="W145" s="12">
        <v>-5.216330166666669</v>
      </c>
      <c r="X145" s="8">
        <v>-2.3001974066666691</v>
      </c>
      <c r="Y145" s="11">
        <f t="shared" si="20"/>
        <v>-2.8404963863333363</v>
      </c>
    </row>
    <row r="146" spans="1:25">
      <c r="A146" s="3">
        <v>41183</v>
      </c>
      <c r="B146" s="8">
        <v>-32.343852749999996</v>
      </c>
      <c r="C146" s="33">
        <v>-36.384699868999995</v>
      </c>
      <c r="D146" s="9">
        <f t="shared" si="14"/>
        <v>-31.789599561666666</v>
      </c>
      <c r="E146" s="12">
        <v>-10.652962500000001</v>
      </c>
      <c r="F146" s="32">
        <v>-12.997498891000001</v>
      </c>
      <c r="G146" s="11">
        <f t="shared" si="15"/>
        <v>-13.522807493666667</v>
      </c>
      <c r="H146" s="34">
        <v>-11.895370250000003</v>
      </c>
      <c r="I146" s="8">
        <v>-5.5627501860000024</v>
      </c>
      <c r="J146" s="11">
        <f t="shared" si="16"/>
        <v>-6.1285948780000021</v>
      </c>
      <c r="K146" s="12">
        <v>-27.868705749999997</v>
      </c>
      <c r="L146" s="8">
        <v>-20.012737363999996</v>
      </c>
      <c r="M146" s="11">
        <f t="shared" si="17"/>
        <v>-19.194471477</v>
      </c>
      <c r="N146" s="12">
        <v>-33.460009750000005</v>
      </c>
      <c r="O146" s="8">
        <v>-37.671011997000008</v>
      </c>
      <c r="P146" s="11">
        <f t="shared" si="18"/>
        <v>-30.607926004000003</v>
      </c>
      <c r="Q146" s="12">
        <v>-20.957188500000001</v>
      </c>
      <c r="R146" s="8">
        <v>-11.96590372</v>
      </c>
      <c r="S146" s="11">
        <f t="shared" si="19"/>
        <v>-8.8764654653333341</v>
      </c>
      <c r="T146" s="12" t="s">
        <v>4</v>
      </c>
      <c r="U146" s="8" t="s">
        <v>4</v>
      </c>
      <c r="V146" s="11" t="s">
        <v>4</v>
      </c>
      <c r="W146" s="12">
        <v>-14.28884516666667</v>
      </c>
      <c r="X146" s="8">
        <v>-7.9597917606666702</v>
      </c>
      <c r="Y146" s="11">
        <f t="shared" si="20"/>
        <v>-4.2758334566666703</v>
      </c>
    </row>
    <row r="147" spans="1:25">
      <c r="A147" s="3">
        <v>41214</v>
      </c>
      <c r="B147" s="8">
        <v>-33.543445749999997</v>
      </c>
      <c r="C147" s="33">
        <v>-33.281601803999997</v>
      </c>
      <c r="D147" s="9">
        <f t="shared" si="14"/>
        <v>-33.922541113999991</v>
      </c>
      <c r="E147" s="12">
        <v>-11.3299685</v>
      </c>
      <c r="F147" s="32">
        <v>-12.167030729</v>
      </c>
      <c r="G147" s="11">
        <f t="shared" si="15"/>
        <v>-12.970257603</v>
      </c>
      <c r="H147" s="34">
        <v>-16.230707249999998</v>
      </c>
      <c r="I147" s="8">
        <v>-9.1413059709999978</v>
      </c>
      <c r="J147" s="11">
        <f t="shared" si="16"/>
        <v>-7.5171428020000013</v>
      </c>
      <c r="K147" s="12">
        <v>-27.910657749999999</v>
      </c>
      <c r="L147" s="8">
        <v>-18.681671951999999</v>
      </c>
      <c r="M147" s="11">
        <f t="shared" si="17"/>
        <v>-18.674378342666667</v>
      </c>
      <c r="N147" s="12">
        <v>-29.76723775</v>
      </c>
      <c r="O147" s="8">
        <v>-27.377535138999999</v>
      </c>
      <c r="P147" s="11">
        <f t="shared" si="18"/>
        <v>-31.100069704666669</v>
      </c>
      <c r="Q147" s="12">
        <v>-23.240771500000001</v>
      </c>
      <c r="R147" s="8">
        <v>-11.582441418</v>
      </c>
      <c r="S147" s="11">
        <f t="shared" si="19"/>
        <v>-11.426813855666667</v>
      </c>
      <c r="T147" s="12" t="s">
        <v>4</v>
      </c>
      <c r="U147" s="8" t="s">
        <v>4</v>
      </c>
      <c r="V147" s="11" t="s">
        <v>4</v>
      </c>
      <c r="W147" s="12">
        <v>-8.7544891666666693</v>
      </c>
      <c r="X147" s="8">
        <v>-4.822716653666669</v>
      </c>
      <c r="Y147" s="11">
        <f t="shared" si="20"/>
        <v>-5.0275686070000027</v>
      </c>
    </row>
    <row r="148" spans="1:25">
      <c r="A148" s="3">
        <v>41244</v>
      </c>
      <c r="B148" s="8">
        <v>-34.728400749999999</v>
      </c>
      <c r="C148" s="33">
        <v>-32.284881937999998</v>
      </c>
      <c r="D148" s="9">
        <f t="shared" si="14"/>
        <v>-33.983727870333333</v>
      </c>
      <c r="E148" s="12">
        <v>-15.9755775</v>
      </c>
      <c r="F148" s="32">
        <v>-11.759531729999999</v>
      </c>
      <c r="G148" s="11">
        <f t="shared" si="15"/>
        <v>-12.308020450000001</v>
      </c>
      <c r="H148" s="34">
        <v>-12.788912249999999</v>
      </c>
      <c r="I148" s="8">
        <v>-8.596172769999999</v>
      </c>
      <c r="J148" s="11">
        <f t="shared" si="16"/>
        <v>-7.7667429756666664</v>
      </c>
      <c r="K148" s="12">
        <v>-27.682106750000003</v>
      </c>
      <c r="L148" s="8">
        <v>-20.729436760000002</v>
      </c>
      <c r="M148" s="11">
        <f t="shared" si="17"/>
        <v>-19.807948691999997</v>
      </c>
      <c r="N148" s="12">
        <v>-36.556891750000005</v>
      </c>
      <c r="O148" s="8">
        <v>-27.433065544000005</v>
      </c>
      <c r="P148" s="11">
        <f t="shared" si="18"/>
        <v>-30.827204226666669</v>
      </c>
      <c r="Q148" s="12">
        <v>-19.188792499999998</v>
      </c>
      <c r="R148" s="8">
        <v>-7.3962138759999974</v>
      </c>
      <c r="S148" s="11">
        <f t="shared" si="19"/>
        <v>-10.314853004666666</v>
      </c>
      <c r="T148" s="12" t="s">
        <v>4</v>
      </c>
      <c r="U148" s="8" t="s">
        <v>4</v>
      </c>
      <c r="V148" s="11" t="s">
        <v>4</v>
      </c>
      <c r="W148" s="12">
        <v>-3.7034801666666688</v>
      </c>
      <c r="X148" s="8">
        <v>-3.5869176766666686</v>
      </c>
      <c r="Y148" s="11">
        <f t="shared" si="20"/>
        <v>-5.4564753636666694</v>
      </c>
    </row>
    <row r="149" spans="1:25">
      <c r="A149" s="3">
        <v>41275</v>
      </c>
      <c r="B149" s="8">
        <v>-32.771054749999998</v>
      </c>
      <c r="C149" s="33">
        <v>-31.336186866999999</v>
      </c>
      <c r="D149" s="9">
        <f t="shared" si="14"/>
        <v>-32.300890203000002</v>
      </c>
      <c r="E149" s="12">
        <v>-19.239656499999999</v>
      </c>
      <c r="F149" s="32">
        <v>-14.283597769</v>
      </c>
      <c r="G149" s="11">
        <f t="shared" si="15"/>
        <v>-12.736720075999999</v>
      </c>
      <c r="H149" s="34">
        <v>-12.351051250000001</v>
      </c>
      <c r="I149" s="8">
        <v>-10.449065624000001</v>
      </c>
      <c r="J149" s="11">
        <f t="shared" si="16"/>
        <v>-9.3955147883333314</v>
      </c>
      <c r="K149" s="12">
        <v>-28.826912749999995</v>
      </c>
      <c r="L149" s="8">
        <v>-17.334231653999993</v>
      </c>
      <c r="M149" s="11">
        <f t="shared" si="17"/>
        <v>-18.91511345533333</v>
      </c>
      <c r="N149" s="12">
        <v>-31.347608749999999</v>
      </c>
      <c r="O149" s="8">
        <v>-26.537859775000001</v>
      </c>
      <c r="P149" s="11">
        <f t="shared" si="18"/>
        <v>-27.116153486000002</v>
      </c>
      <c r="Q149" s="12">
        <v>-16.877427500000003</v>
      </c>
      <c r="R149" s="8">
        <v>-8.4137297550000039</v>
      </c>
      <c r="S149" s="11">
        <f t="shared" si="19"/>
        <v>-9.1307950163333356</v>
      </c>
      <c r="T149" s="12" t="s">
        <v>4</v>
      </c>
      <c r="U149" s="8" t="s">
        <v>4</v>
      </c>
      <c r="V149" s="11" t="s">
        <v>4</v>
      </c>
      <c r="W149" s="12">
        <v>-4.6201071666666689</v>
      </c>
      <c r="X149" s="8">
        <v>-7.497304041666669</v>
      </c>
      <c r="Y149" s="11">
        <f t="shared" si="20"/>
        <v>-5.3023127906666687</v>
      </c>
    </row>
    <row r="150" spans="1:25">
      <c r="A150" s="3">
        <v>41306</v>
      </c>
      <c r="B150" s="8">
        <v>-34.174043749999996</v>
      </c>
      <c r="C150" s="33">
        <v>-28.455349001999995</v>
      </c>
      <c r="D150" s="9">
        <f t="shared" si="14"/>
        <v>-30.692139268999995</v>
      </c>
      <c r="E150" s="12">
        <v>-20.0074215</v>
      </c>
      <c r="F150" s="32">
        <v>-12.273386586999999</v>
      </c>
      <c r="G150" s="11">
        <f t="shared" si="15"/>
        <v>-12.772172028666667</v>
      </c>
      <c r="H150" s="34">
        <v>-7.9670282500000003</v>
      </c>
      <c r="I150" s="8">
        <v>-8.144759573</v>
      </c>
      <c r="J150" s="11">
        <f t="shared" si="16"/>
        <v>-9.0633326556666685</v>
      </c>
      <c r="K150" s="12">
        <v>-21.214659749999999</v>
      </c>
      <c r="L150" s="8">
        <v>-14.764108696999999</v>
      </c>
      <c r="M150" s="11">
        <f t="shared" si="17"/>
        <v>-17.609259036999998</v>
      </c>
      <c r="N150" s="12">
        <v>-29.615904749999999</v>
      </c>
      <c r="O150" s="8">
        <v>-22.154293998999997</v>
      </c>
      <c r="P150" s="11">
        <f t="shared" si="18"/>
        <v>-25.375073106000002</v>
      </c>
      <c r="Q150" s="12">
        <v>-1.6116915000000009</v>
      </c>
      <c r="R150" s="8">
        <v>-7.9584172640000013</v>
      </c>
      <c r="S150" s="11">
        <f t="shared" si="19"/>
        <v>-7.9227869650000002</v>
      </c>
      <c r="T150" s="12" t="s">
        <v>4</v>
      </c>
      <c r="U150" s="8" t="s">
        <v>4</v>
      </c>
      <c r="V150" s="11" t="s">
        <v>4</v>
      </c>
      <c r="W150" s="12">
        <v>-4.0749231666666699</v>
      </c>
      <c r="X150" s="8">
        <v>-6.4328505446666693</v>
      </c>
      <c r="Y150" s="11">
        <f t="shared" si="20"/>
        <v>-5.8390240876666688</v>
      </c>
    </row>
    <row r="151" spans="1:25">
      <c r="A151" s="3">
        <v>41334</v>
      </c>
      <c r="B151" s="8">
        <v>-31.568866749999998</v>
      </c>
      <c r="C151" s="33">
        <v>-25.775466031999997</v>
      </c>
      <c r="D151" s="9">
        <f t="shared" si="14"/>
        <v>-28.522333966999998</v>
      </c>
      <c r="E151" s="12">
        <v>-12.439681499999999</v>
      </c>
      <c r="F151" s="32">
        <v>-10.588094148</v>
      </c>
      <c r="G151" s="11">
        <f t="shared" si="15"/>
        <v>-12.381692834666666</v>
      </c>
      <c r="H151" s="34">
        <v>-3.009333250000001</v>
      </c>
      <c r="I151" s="8">
        <v>-7.1189364540000009</v>
      </c>
      <c r="J151" s="11">
        <f t="shared" si="16"/>
        <v>-8.5709205503333337</v>
      </c>
      <c r="K151" s="12">
        <v>-14.012745750000001</v>
      </c>
      <c r="L151" s="8">
        <v>-17.509363544999999</v>
      </c>
      <c r="M151" s="11">
        <f t="shared" si="17"/>
        <v>-16.535901298666662</v>
      </c>
      <c r="N151" s="12">
        <v>-30.293971750000004</v>
      </c>
      <c r="O151" s="8">
        <v>-23.734311799000004</v>
      </c>
      <c r="P151" s="11">
        <f t="shared" si="18"/>
        <v>-24.142155191000001</v>
      </c>
      <c r="Q151" s="12">
        <v>5.4900805000000004</v>
      </c>
      <c r="R151" s="8">
        <v>-6.4470853709999991</v>
      </c>
      <c r="S151" s="11">
        <f t="shared" si="19"/>
        <v>-7.6064107966666681</v>
      </c>
      <c r="T151" s="12" t="s">
        <v>4</v>
      </c>
      <c r="U151" s="8" t="s">
        <v>4</v>
      </c>
      <c r="V151" s="11" t="s">
        <v>4</v>
      </c>
      <c r="W151" s="12">
        <v>1.4959158333333304</v>
      </c>
      <c r="X151" s="8">
        <v>-3.8209276886666697</v>
      </c>
      <c r="Y151" s="11">
        <f t="shared" si="20"/>
        <v>-5.9170274250000032</v>
      </c>
    </row>
    <row r="152" spans="1:25">
      <c r="A152" s="3">
        <v>41365</v>
      </c>
      <c r="B152" s="8">
        <v>-29.929036749999998</v>
      </c>
      <c r="C152" s="33">
        <v>-28.813579984999997</v>
      </c>
      <c r="D152" s="9">
        <f t="shared" si="14"/>
        <v>-27.681465006333326</v>
      </c>
      <c r="E152" s="12">
        <v>-11.994550499999999</v>
      </c>
      <c r="F152" s="32">
        <v>-14.899819396999998</v>
      </c>
      <c r="G152" s="11">
        <f t="shared" si="15"/>
        <v>-12.587100044000001</v>
      </c>
      <c r="H152" s="34">
        <v>-1.5661702500000008</v>
      </c>
      <c r="I152" s="8">
        <v>-7.9435954840000012</v>
      </c>
      <c r="J152" s="11">
        <f t="shared" si="16"/>
        <v>-7.7357638370000004</v>
      </c>
      <c r="K152" s="12">
        <v>-2.2688707499999996</v>
      </c>
      <c r="L152" s="8">
        <v>-13.952195981999999</v>
      </c>
      <c r="M152" s="11">
        <f t="shared" si="17"/>
        <v>-15.408556074666665</v>
      </c>
      <c r="N152" s="12">
        <v>-26.149189750000005</v>
      </c>
      <c r="O152" s="8">
        <v>-24.740913095000003</v>
      </c>
      <c r="P152" s="11">
        <f t="shared" si="18"/>
        <v>-23.543172964333337</v>
      </c>
      <c r="Q152" s="12">
        <v>6.4850384999999999</v>
      </c>
      <c r="R152" s="8">
        <v>-3.9511369999999992</v>
      </c>
      <c r="S152" s="11">
        <f t="shared" si="19"/>
        <v>-6.1188798783333338</v>
      </c>
      <c r="T152" s="12" t="s">
        <v>4</v>
      </c>
      <c r="U152" s="8" t="s">
        <v>4</v>
      </c>
      <c r="V152" s="11" t="s">
        <v>4</v>
      </c>
      <c r="W152" s="12">
        <v>-1.2314571666666696</v>
      </c>
      <c r="X152" s="8">
        <v>-3.9177509646666695</v>
      </c>
      <c r="Y152" s="11">
        <f t="shared" si="20"/>
        <v>-4.7238430660000033</v>
      </c>
    </row>
    <row r="153" spans="1:25">
      <c r="A153" s="3">
        <v>41395</v>
      </c>
      <c r="B153" s="8">
        <v>-27.383450749999998</v>
      </c>
      <c r="C153" s="33">
        <v>-27.016199238999999</v>
      </c>
      <c r="D153" s="9">
        <f t="shared" si="14"/>
        <v>-27.201748418666664</v>
      </c>
      <c r="E153" s="12">
        <v>-11.756731500000001</v>
      </c>
      <c r="F153" s="32">
        <v>-12.960715228000002</v>
      </c>
      <c r="G153" s="11">
        <f t="shared" si="15"/>
        <v>-12.816209590999998</v>
      </c>
      <c r="H153" s="34">
        <v>-3.2765972500000018</v>
      </c>
      <c r="I153" s="8">
        <v>-8.2087008920000031</v>
      </c>
      <c r="J153" s="11">
        <f t="shared" si="16"/>
        <v>-7.7570776100000023</v>
      </c>
      <c r="K153" s="12">
        <v>0.78353424999999977</v>
      </c>
      <c r="L153" s="8">
        <v>-8.6053919689999994</v>
      </c>
      <c r="M153" s="11">
        <f t="shared" si="17"/>
        <v>-13.355650498666668</v>
      </c>
      <c r="N153" s="12">
        <v>-24.584849750000004</v>
      </c>
      <c r="O153" s="8">
        <v>-24.717632195000004</v>
      </c>
      <c r="P153" s="11">
        <f t="shared" si="18"/>
        <v>-24.397619029666672</v>
      </c>
      <c r="Q153" s="12">
        <v>11.775316499999999</v>
      </c>
      <c r="R153" s="8">
        <v>-1.570359241000002</v>
      </c>
      <c r="S153" s="11">
        <f t="shared" si="19"/>
        <v>-3.9895272040000003</v>
      </c>
      <c r="T153" s="12" t="s">
        <v>4</v>
      </c>
      <c r="U153" s="8" t="s">
        <v>4</v>
      </c>
      <c r="V153" s="11" t="s">
        <v>4</v>
      </c>
      <c r="W153" s="12">
        <v>-3.8396731666666692</v>
      </c>
      <c r="X153" s="8">
        <v>-4.7953628036666691</v>
      </c>
      <c r="Y153" s="11">
        <f t="shared" si="20"/>
        <v>-4.1780138190000029</v>
      </c>
    </row>
    <row r="154" spans="1:25">
      <c r="A154" s="3">
        <v>41426</v>
      </c>
      <c r="B154" s="8">
        <v>-24.08703375</v>
      </c>
      <c r="C154" s="33">
        <v>-26.977135811</v>
      </c>
      <c r="D154" s="9">
        <f t="shared" si="14"/>
        <v>-27.602305011666662</v>
      </c>
      <c r="E154" s="12">
        <v>-11.277541500000002</v>
      </c>
      <c r="F154" s="32">
        <v>-13.848740518000001</v>
      </c>
      <c r="G154" s="11">
        <f t="shared" si="15"/>
        <v>-13.903091714333334</v>
      </c>
      <c r="H154" s="34">
        <v>2.5707157499999989</v>
      </c>
      <c r="I154" s="8">
        <v>-4.2772948290000015</v>
      </c>
      <c r="J154" s="11">
        <f t="shared" si="16"/>
        <v>-6.8098637350000013</v>
      </c>
      <c r="K154" s="12">
        <v>-1.9869127500000001</v>
      </c>
      <c r="L154" s="8">
        <v>-12.658276898</v>
      </c>
      <c r="M154" s="11">
        <f t="shared" si="17"/>
        <v>-11.738621616333333</v>
      </c>
      <c r="N154" s="12">
        <v>-13.97791775</v>
      </c>
      <c r="O154" s="8">
        <v>-20.083849389000001</v>
      </c>
      <c r="P154" s="11">
        <f t="shared" si="18"/>
        <v>-23.180798226333337</v>
      </c>
      <c r="Q154" s="12">
        <v>9.0080285</v>
      </c>
      <c r="R154" s="8">
        <v>-2.2877198780000008</v>
      </c>
      <c r="S154" s="11">
        <f t="shared" si="19"/>
        <v>-2.6030720396666673</v>
      </c>
      <c r="T154" s="12" t="s">
        <v>4</v>
      </c>
      <c r="U154" s="8" t="s">
        <v>4</v>
      </c>
      <c r="V154" s="11" t="s">
        <v>4</v>
      </c>
      <c r="W154" s="12">
        <v>-2.7624821666666701</v>
      </c>
      <c r="X154" s="8">
        <v>-3.6739027896666703</v>
      </c>
      <c r="Y154" s="11">
        <f t="shared" si="20"/>
        <v>-4.1290055193333357</v>
      </c>
    </row>
    <row r="155" spans="1:25">
      <c r="A155" s="3">
        <v>41456</v>
      </c>
      <c r="B155" s="8">
        <v>-21.17318075</v>
      </c>
      <c r="C155" s="33">
        <v>-24.675999069</v>
      </c>
      <c r="D155" s="9">
        <f t="shared" si="14"/>
        <v>-26.223111372999998</v>
      </c>
      <c r="E155" s="12">
        <v>-10.456386500000001</v>
      </c>
      <c r="F155" s="32">
        <v>-14.179924369</v>
      </c>
      <c r="G155" s="11">
        <f t="shared" si="15"/>
        <v>-13.663126705000002</v>
      </c>
      <c r="H155" s="34">
        <v>-1.7161892500000011</v>
      </c>
      <c r="I155" s="8">
        <v>-4.2404089120000013</v>
      </c>
      <c r="J155" s="11">
        <f t="shared" si="16"/>
        <v>-5.5754682110000031</v>
      </c>
      <c r="K155" s="12">
        <v>-6.16705975</v>
      </c>
      <c r="L155" s="8">
        <v>-12.529790252</v>
      </c>
      <c r="M155" s="11">
        <f t="shared" si="17"/>
        <v>-11.264486372999999</v>
      </c>
      <c r="N155" s="12">
        <v>-8.5049367499999988</v>
      </c>
      <c r="O155" s="8">
        <v>-15.579843552</v>
      </c>
      <c r="P155" s="11">
        <f t="shared" si="18"/>
        <v>-20.127108378666666</v>
      </c>
      <c r="Q155" s="12">
        <v>-2.2786135000000005</v>
      </c>
      <c r="R155" s="8">
        <v>-3.4150740710000003</v>
      </c>
      <c r="S155" s="11">
        <f t="shared" si="19"/>
        <v>-2.4243843966666678</v>
      </c>
      <c r="T155" s="12" t="s">
        <v>4</v>
      </c>
      <c r="U155" s="8" t="s">
        <v>4</v>
      </c>
      <c r="V155" s="11" t="s">
        <v>4</v>
      </c>
      <c r="W155" s="12">
        <v>-3.2828051666666695</v>
      </c>
      <c r="X155" s="8">
        <v>-3.1748388966666696</v>
      </c>
      <c r="Y155" s="11">
        <f t="shared" si="20"/>
        <v>-3.8813681633333363</v>
      </c>
    </row>
    <row r="156" spans="1:25">
      <c r="A156" s="3">
        <v>41487</v>
      </c>
      <c r="B156" s="8">
        <v>-17.807832749999999</v>
      </c>
      <c r="C156" s="33">
        <v>-22.961309322999998</v>
      </c>
      <c r="D156" s="9">
        <f t="shared" si="14"/>
        <v>-24.871481400999997</v>
      </c>
      <c r="E156" s="12">
        <v>-7.0365205000000008</v>
      </c>
      <c r="F156" s="32">
        <v>-10.601831450000001</v>
      </c>
      <c r="G156" s="11">
        <f t="shared" si="15"/>
        <v>-12.876832112333334</v>
      </c>
      <c r="H156" s="34">
        <v>-2.4881602500000017</v>
      </c>
      <c r="I156" s="8">
        <v>-1.3108902260000017</v>
      </c>
      <c r="J156" s="11">
        <f t="shared" si="16"/>
        <v>-3.2761979890000013</v>
      </c>
      <c r="K156" s="12">
        <v>1.8509492500000002</v>
      </c>
      <c r="L156" s="8">
        <v>-4.2351325739999997</v>
      </c>
      <c r="M156" s="11">
        <f t="shared" si="17"/>
        <v>-9.8077332413333327</v>
      </c>
      <c r="N156" s="12">
        <v>-5.1076237499999984</v>
      </c>
      <c r="O156" s="8">
        <v>-14.354687943999998</v>
      </c>
      <c r="P156" s="11">
        <f t="shared" si="18"/>
        <v>-16.672793628333334</v>
      </c>
      <c r="Q156" s="12">
        <v>-1.7543895000000003</v>
      </c>
      <c r="R156" s="8">
        <v>3.0290355959999999</v>
      </c>
      <c r="S156" s="11">
        <f t="shared" si="19"/>
        <v>-0.89125278433333366</v>
      </c>
      <c r="T156" s="12" t="s">
        <v>4</v>
      </c>
      <c r="U156" s="8" t="s">
        <v>4</v>
      </c>
      <c r="V156" s="11" t="s">
        <v>4</v>
      </c>
      <c r="W156" s="12">
        <v>-4.5121581666666692</v>
      </c>
      <c r="X156" s="8">
        <v>-3.0009694586666695</v>
      </c>
      <c r="Y156" s="11">
        <f t="shared" si="20"/>
        <v>-3.2832370483333366</v>
      </c>
    </row>
    <row r="157" spans="1:25">
      <c r="A157" s="3">
        <v>41518</v>
      </c>
      <c r="B157" s="8">
        <v>-14.080540750000001</v>
      </c>
      <c r="C157" s="33">
        <v>-17.881316080000001</v>
      </c>
      <c r="D157" s="9">
        <f t="shared" si="14"/>
        <v>-21.839541490666665</v>
      </c>
      <c r="E157" s="12">
        <v>-7.0720765000000005</v>
      </c>
      <c r="F157" s="32">
        <v>-7.5102333240000005</v>
      </c>
      <c r="G157" s="11">
        <f t="shared" si="15"/>
        <v>-10.763996381</v>
      </c>
      <c r="H157" s="34">
        <v>-5.3498722500000007</v>
      </c>
      <c r="I157" s="8">
        <v>-1.0657852450000007</v>
      </c>
      <c r="J157" s="11">
        <f t="shared" si="16"/>
        <v>-2.2056947943333345</v>
      </c>
      <c r="K157" s="12">
        <v>-14.54460375</v>
      </c>
      <c r="L157" s="8">
        <v>-9.4884198099999999</v>
      </c>
      <c r="M157" s="11">
        <f t="shared" si="17"/>
        <v>-8.7511142119999992</v>
      </c>
      <c r="N157" s="12">
        <v>-5.6937367499999993</v>
      </c>
      <c r="O157" s="8">
        <v>-11.616904554</v>
      </c>
      <c r="P157" s="11">
        <f t="shared" si="18"/>
        <v>-13.850478683333334</v>
      </c>
      <c r="Q157" s="12">
        <v>-6.1581464999999991</v>
      </c>
      <c r="R157" s="8">
        <v>2.8561722450000016</v>
      </c>
      <c r="S157" s="11">
        <f t="shared" si="19"/>
        <v>0.82337792333333371</v>
      </c>
      <c r="T157" s="12" t="s">
        <v>4</v>
      </c>
      <c r="U157" s="8" t="s">
        <v>4</v>
      </c>
      <c r="V157" s="11" t="s">
        <v>4</v>
      </c>
      <c r="W157" s="12">
        <v>-4.3314271666666695</v>
      </c>
      <c r="X157" s="8">
        <v>-1.0003048856666696</v>
      </c>
      <c r="Y157" s="11">
        <f t="shared" si="20"/>
        <v>-2.3920377470000029</v>
      </c>
    </row>
    <row r="158" spans="1:25">
      <c r="A158" s="3">
        <v>41548</v>
      </c>
      <c r="B158" s="8">
        <v>-5.22138875</v>
      </c>
      <c r="C158" s="33">
        <v>-9.6428909390000008</v>
      </c>
      <c r="D158" s="9">
        <f t="shared" si="14"/>
        <v>-16.828505447333331</v>
      </c>
      <c r="E158" s="12">
        <v>-2.0185785000000003</v>
      </c>
      <c r="F158" s="32">
        <v>-4.3096235549999999</v>
      </c>
      <c r="G158" s="11">
        <f t="shared" si="15"/>
        <v>-7.4738961096666658</v>
      </c>
      <c r="H158" s="34">
        <v>-7.3312412499999997</v>
      </c>
      <c r="I158" s="8">
        <v>-0.641635022</v>
      </c>
      <c r="J158" s="11">
        <f t="shared" si="16"/>
        <v>-1.0061034976666674</v>
      </c>
      <c r="K158" s="12">
        <v>-11.71295975</v>
      </c>
      <c r="L158" s="8">
        <v>-3.4645902769999992</v>
      </c>
      <c r="M158" s="11">
        <f t="shared" si="17"/>
        <v>-5.7293808870000005</v>
      </c>
      <c r="N158" s="12">
        <v>-4.7981827499999987</v>
      </c>
      <c r="O158" s="8">
        <v>-8.7462198199999985</v>
      </c>
      <c r="P158" s="11">
        <f t="shared" si="18"/>
        <v>-11.572604106</v>
      </c>
      <c r="Q158" s="12">
        <v>-6.4483125000000019</v>
      </c>
      <c r="R158" s="8">
        <v>2.7369774729999978</v>
      </c>
      <c r="S158" s="11">
        <f t="shared" si="19"/>
        <v>2.874061771333333</v>
      </c>
      <c r="T158" s="12" t="s">
        <v>4</v>
      </c>
      <c r="U158" s="8" t="s">
        <v>4</v>
      </c>
      <c r="V158" s="11" t="s">
        <v>4</v>
      </c>
      <c r="W158" s="12">
        <v>-7.2468231666666689</v>
      </c>
      <c r="X158" s="8">
        <v>-1.0819126946666691</v>
      </c>
      <c r="Y158" s="11">
        <f t="shared" si="20"/>
        <v>-1.6943956796666695</v>
      </c>
    </row>
    <row r="159" spans="1:25">
      <c r="A159" s="3">
        <v>41579</v>
      </c>
      <c r="B159" s="8">
        <v>-7.8773997499999986</v>
      </c>
      <c r="C159" s="33">
        <v>-6.7184533269999989</v>
      </c>
      <c r="D159" s="9">
        <f t="shared" si="14"/>
        <v>-11.414220115333334</v>
      </c>
      <c r="E159" s="12">
        <v>-2.5795815000000006</v>
      </c>
      <c r="F159" s="32">
        <v>-3.6118912650000006</v>
      </c>
      <c r="G159" s="11">
        <f t="shared" si="15"/>
        <v>-5.1439160480000004</v>
      </c>
      <c r="H159" s="34">
        <v>-6.99184625</v>
      </c>
      <c r="I159" s="8">
        <v>0.23142480599999971</v>
      </c>
      <c r="J159" s="11">
        <f t="shared" si="16"/>
        <v>-0.49199848700000032</v>
      </c>
      <c r="K159" s="12">
        <v>-10.511795750000001</v>
      </c>
      <c r="L159" s="8">
        <v>-0.47634187300000086</v>
      </c>
      <c r="M159" s="11">
        <f t="shared" si="17"/>
        <v>-4.476450653333333</v>
      </c>
      <c r="N159" s="12">
        <v>-9.0978767499999975</v>
      </c>
      <c r="O159" s="8">
        <v>-6.7126546049999973</v>
      </c>
      <c r="P159" s="11">
        <f t="shared" si="18"/>
        <v>-9.0252596596666645</v>
      </c>
      <c r="Q159" s="12">
        <v>-5.8083524999999998</v>
      </c>
      <c r="R159" s="8">
        <v>6.6402677220000008</v>
      </c>
      <c r="S159" s="11">
        <f t="shared" si="19"/>
        <v>4.0778058133333337</v>
      </c>
      <c r="T159" s="12" t="s">
        <v>4</v>
      </c>
      <c r="U159" s="8" t="s">
        <v>4</v>
      </c>
      <c r="V159" s="11" t="s">
        <v>4</v>
      </c>
      <c r="W159" s="12">
        <v>-5.0070661666666698</v>
      </c>
      <c r="X159" s="8">
        <v>-1.3382302596666698</v>
      </c>
      <c r="Y159" s="11">
        <f t="shared" si="20"/>
        <v>-1.1401492800000028</v>
      </c>
    </row>
    <row r="160" spans="1:25">
      <c r="A160" s="3">
        <v>41609</v>
      </c>
      <c r="B160" s="8">
        <v>-6.9372127499999996</v>
      </c>
      <c r="C160" s="33">
        <v>-2.8505389729999999</v>
      </c>
      <c r="D160" s="9">
        <f t="shared" si="14"/>
        <v>-6.4039610796666659</v>
      </c>
      <c r="E160" s="12">
        <v>-8.2880934999999987</v>
      </c>
      <c r="F160" s="32">
        <v>-4.4036102389999989</v>
      </c>
      <c r="G160" s="11">
        <f t="shared" si="15"/>
        <v>-4.1083750196666662</v>
      </c>
      <c r="H160" s="34">
        <v>-2.2040622500000016</v>
      </c>
      <c r="I160" s="8">
        <v>1.8920374679999981</v>
      </c>
      <c r="J160" s="11">
        <f t="shared" si="16"/>
        <v>0.49394241733333261</v>
      </c>
      <c r="K160" s="12">
        <v>-8.1669437499999997</v>
      </c>
      <c r="L160" s="8">
        <v>-1.7374210489999999</v>
      </c>
      <c r="M160" s="11">
        <f t="shared" si="17"/>
        <v>-1.8927843996666667</v>
      </c>
      <c r="N160" s="12">
        <v>-10.043722749999997</v>
      </c>
      <c r="O160" s="8">
        <v>-1.3172891849999964</v>
      </c>
      <c r="P160" s="11">
        <f t="shared" si="18"/>
        <v>-5.5920545366666632</v>
      </c>
      <c r="Q160" s="12">
        <v>-3.4354555000000015</v>
      </c>
      <c r="R160" s="8">
        <v>7.7956811839999993</v>
      </c>
      <c r="S160" s="11">
        <f t="shared" si="19"/>
        <v>5.7243087929999987</v>
      </c>
      <c r="T160" s="12" t="s">
        <v>4</v>
      </c>
      <c r="U160" s="8" t="s">
        <v>4</v>
      </c>
      <c r="V160" s="11" t="s">
        <v>4</v>
      </c>
      <c r="W160" s="12">
        <v>0.42333083333333033</v>
      </c>
      <c r="X160" s="8">
        <v>0.69772837033333035</v>
      </c>
      <c r="Y160" s="11">
        <f t="shared" si="20"/>
        <v>-0.57413819466666949</v>
      </c>
    </row>
    <row r="161" spans="1:25">
      <c r="A161" s="3">
        <v>41640</v>
      </c>
      <c r="B161" s="8">
        <v>-4.5446617499999986</v>
      </c>
      <c r="C161" s="33">
        <v>-2.2866962409999987</v>
      </c>
      <c r="D161" s="9">
        <f t="shared" si="14"/>
        <v>-3.9518961803333319</v>
      </c>
      <c r="E161" s="12">
        <v>-5.2155955000000001</v>
      </c>
      <c r="F161" s="32">
        <v>-0.49131644499999982</v>
      </c>
      <c r="G161" s="11">
        <f t="shared" si="15"/>
        <v>-2.8356059829999993</v>
      </c>
      <c r="H161" s="34">
        <v>5.1926067499999986</v>
      </c>
      <c r="I161" s="8">
        <v>6.4381807759999985</v>
      </c>
      <c r="J161" s="11">
        <f t="shared" si="16"/>
        <v>2.8538810166666657</v>
      </c>
      <c r="K161" s="12">
        <v>-12.597887750000002</v>
      </c>
      <c r="L161" s="8">
        <v>-1.4075122840000009</v>
      </c>
      <c r="M161" s="11">
        <f t="shared" si="17"/>
        <v>-1.2070917353333339</v>
      </c>
      <c r="N161" s="12">
        <v>-5.4944007499999987</v>
      </c>
      <c r="O161" s="8">
        <v>0.76175745800000172</v>
      </c>
      <c r="P161" s="11">
        <f t="shared" si="18"/>
        <v>-2.4227287773333308</v>
      </c>
      <c r="Q161" s="12">
        <v>5.1817964999999999</v>
      </c>
      <c r="R161" s="8">
        <v>12.409717405</v>
      </c>
      <c r="S161" s="11">
        <f t="shared" si="19"/>
        <v>8.9485554370000013</v>
      </c>
      <c r="T161" s="12" t="s">
        <v>4</v>
      </c>
      <c r="U161" s="8" t="s">
        <v>4</v>
      </c>
      <c r="V161" s="11" t="s">
        <v>4</v>
      </c>
      <c r="W161" s="12">
        <v>5.5317768333333301</v>
      </c>
      <c r="X161" s="8">
        <v>2.7485161823333302</v>
      </c>
      <c r="Y161" s="11">
        <f t="shared" si="20"/>
        <v>0.70267143099999696</v>
      </c>
    </row>
    <row r="162" spans="1:25">
      <c r="A162" s="3">
        <v>41671</v>
      </c>
      <c r="B162" s="8">
        <v>-8.0259237500000005</v>
      </c>
      <c r="C162" s="33">
        <v>-1.2093473990000003</v>
      </c>
      <c r="D162" s="9">
        <f t="shared" si="14"/>
        <v>-2.1155275376666665</v>
      </c>
      <c r="E162" s="12">
        <v>-6.380633500000001</v>
      </c>
      <c r="F162" s="32">
        <v>0.6924994809999987</v>
      </c>
      <c r="G162" s="11">
        <f t="shared" si="15"/>
        <v>-1.4008090676666667</v>
      </c>
      <c r="H162" s="34">
        <v>5.974539749999999</v>
      </c>
      <c r="I162" s="8">
        <v>5.1410503309999989</v>
      </c>
      <c r="J162" s="11">
        <f t="shared" si="16"/>
        <v>4.4904228583333321</v>
      </c>
      <c r="K162" s="12">
        <v>-3.8942457499999996</v>
      </c>
      <c r="L162" s="8">
        <v>2.0237211630000003</v>
      </c>
      <c r="M162" s="11">
        <f t="shared" si="17"/>
        <v>-0.37373739000000022</v>
      </c>
      <c r="N162" s="12">
        <v>-9.5056377499999982</v>
      </c>
      <c r="O162" s="8">
        <v>-1.5065190069999979</v>
      </c>
      <c r="P162" s="11">
        <f t="shared" si="18"/>
        <v>-0.68735024466666417</v>
      </c>
      <c r="Q162" s="12">
        <v>20.588514500000002</v>
      </c>
      <c r="R162" s="8">
        <v>14.429727990000004</v>
      </c>
      <c r="S162" s="11">
        <f t="shared" si="19"/>
        <v>11.545042193</v>
      </c>
      <c r="T162" s="12" t="s">
        <v>4</v>
      </c>
      <c r="U162" s="8" t="s">
        <v>4</v>
      </c>
      <c r="V162" s="11" t="s">
        <v>4</v>
      </c>
      <c r="W162" s="12">
        <v>5.0131388333333309</v>
      </c>
      <c r="X162" s="8">
        <v>2.4695232533333309</v>
      </c>
      <c r="Y162" s="11">
        <f t="shared" si="20"/>
        <v>1.9719226019999969</v>
      </c>
    </row>
    <row r="163" spans="1:25">
      <c r="A163" s="3">
        <v>41699</v>
      </c>
      <c r="B163" s="8">
        <v>-3.3897307499999991</v>
      </c>
      <c r="C163" s="33">
        <v>3.2785828550000007</v>
      </c>
      <c r="D163" s="9">
        <f t="shared" si="14"/>
        <v>-7.248692833333277E-2</v>
      </c>
      <c r="E163" s="12">
        <v>0.96018849999999989</v>
      </c>
      <c r="F163" s="32">
        <v>-0.55495847200000004</v>
      </c>
      <c r="G163" s="11">
        <f t="shared" si="15"/>
        <v>-0.11792514533333372</v>
      </c>
      <c r="H163" s="34">
        <v>8.5786527499999998</v>
      </c>
      <c r="I163" s="8">
        <v>4.622545122</v>
      </c>
      <c r="J163" s="11">
        <f t="shared" si="16"/>
        <v>5.4005920763333322</v>
      </c>
      <c r="K163" s="12">
        <v>5.8249812499999996</v>
      </c>
      <c r="L163" s="8">
        <v>3.2141222919999994</v>
      </c>
      <c r="M163" s="11">
        <f t="shared" si="17"/>
        <v>1.2767770569999997</v>
      </c>
      <c r="N163" s="12">
        <v>-5.3133597499999983</v>
      </c>
      <c r="O163" s="8">
        <v>1.1806757620000017</v>
      </c>
      <c r="P163" s="11">
        <f t="shared" si="18"/>
        <v>0.14530473766666852</v>
      </c>
      <c r="Q163" s="12">
        <v>27.182993500000002</v>
      </c>
      <c r="R163" s="8">
        <v>15.366046615000002</v>
      </c>
      <c r="S163" s="11">
        <f t="shared" si="19"/>
        <v>14.068497336666669</v>
      </c>
      <c r="T163" s="12" t="s">
        <v>4</v>
      </c>
      <c r="U163" s="8" t="s">
        <v>4</v>
      </c>
      <c r="V163" s="11" t="s">
        <v>4</v>
      </c>
      <c r="W163" s="12">
        <v>9.1838438333333308</v>
      </c>
      <c r="X163" s="8">
        <v>4.1767719463333304</v>
      </c>
      <c r="Y163" s="11">
        <f t="shared" si="20"/>
        <v>3.131603793999997</v>
      </c>
    </row>
    <row r="164" spans="1:25">
      <c r="A164" s="3">
        <v>41730</v>
      </c>
      <c r="B164" s="8">
        <v>0.33345025000000028</v>
      </c>
      <c r="C164" s="33">
        <v>1.0301256390000004</v>
      </c>
      <c r="D164" s="9">
        <f t="shared" si="14"/>
        <v>1.0331203650000003</v>
      </c>
      <c r="E164" s="12">
        <v>-0.42590350000000043</v>
      </c>
      <c r="F164" s="32">
        <v>-0.28702340900000045</v>
      </c>
      <c r="G164" s="11">
        <f t="shared" si="15"/>
        <v>-4.9827466666667264E-2</v>
      </c>
      <c r="H164" s="34">
        <v>11.61414675</v>
      </c>
      <c r="I164" s="8">
        <v>5.6999730340000001</v>
      </c>
      <c r="J164" s="11">
        <f t="shared" si="16"/>
        <v>5.1545228290000003</v>
      </c>
      <c r="K164" s="12">
        <v>13.134969250000001</v>
      </c>
      <c r="L164" s="8">
        <v>1.8132941260000006</v>
      </c>
      <c r="M164" s="11">
        <f t="shared" si="17"/>
        <v>2.3503791936666669</v>
      </c>
      <c r="N164" s="12">
        <v>-1.5468707499999983</v>
      </c>
      <c r="O164" s="8">
        <v>1.6682679000001643E-2</v>
      </c>
      <c r="P164" s="11">
        <f t="shared" si="18"/>
        <v>-0.10305352199999818</v>
      </c>
      <c r="Q164" s="12">
        <v>20.545164499999998</v>
      </c>
      <c r="R164" s="8">
        <v>10.672880637999999</v>
      </c>
      <c r="S164" s="11">
        <f t="shared" si="19"/>
        <v>13.489551747666667</v>
      </c>
      <c r="T164" s="12" t="s">
        <v>4</v>
      </c>
      <c r="U164" s="8" t="s">
        <v>4</v>
      </c>
      <c r="V164" s="11" t="s">
        <v>4</v>
      </c>
      <c r="W164" s="12">
        <v>1.8607868333333304</v>
      </c>
      <c r="X164" s="8">
        <v>-0.77656115266666959</v>
      </c>
      <c r="Y164" s="11">
        <f t="shared" si="20"/>
        <v>1.9565780156666639</v>
      </c>
    </row>
    <row r="165" spans="1:25">
      <c r="A165" s="3">
        <v>41760</v>
      </c>
      <c r="B165" s="8">
        <v>8.50189825</v>
      </c>
      <c r="C165" s="33">
        <v>8.4303463300000008</v>
      </c>
      <c r="D165" s="9">
        <f t="shared" si="14"/>
        <v>4.2463516080000003</v>
      </c>
      <c r="E165" s="12">
        <v>1.3956204999999999</v>
      </c>
      <c r="F165" s="32">
        <v>-0.482328066</v>
      </c>
      <c r="G165" s="11">
        <f t="shared" si="15"/>
        <v>-0.44143664900000018</v>
      </c>
      <c r="H165" s="34">
        <v>13.286292749999999</v>
      </c>
      <c r="I165" s="8">
        <v>8.683286451999999</v>
      </c>
      <c r="J165" s="11">
        <f t="shared" si="16"/>
        <v>6.3352682026666658</v>
      </c>
      <c r="K165" s="12">
        <v>17.320458250000001</v>
      </c>
      <c r="L165" s="8">
        <v>8.189212760000002</v>
      </c>
      <c r="M165" s="11">
        <f t="shared" si="17"/>
        <v>4.4055430593333336</v>
      </c>
      <c r="N165" s="12">
        <v>5.7304532500000018</v>
      </c>
      <c r="O165" s="8">
        <v>5.4918152130000015</v>
      </c>
      <c r="P165" s="11">
        <f t="shared" si="18"/>
        <v>2.229724551333335</v>
      </c>
      <c r="Q165" s="12">
        <v>22.961552500000003</v>
      </c>
      <c r="R165" s="8">
        <v>9.5050932930000034</v>
      </c>
      <c r="S165" s="11">
        <f t="shared" si="19"/>
        <v>11.848006848666669</v>
      </c>
      <c r="T165" s="12" t="s">
        <v>4</v>
      </c>
      <c r="U165" s="8" t="s">
        <v>4</v>
      </c>
      <c r="V165" s="11" t="s">
        <v>4</v>
      </c>
      <c r="W165" s="12">
        <v>3.5935218333333303</v>
      </c>
      <c r="X165" s="8">
        <v>2.4314266963333306</v>
      </c>
      <c r="Y165" s="11">
        <f t="shared" si="20"/>
        <v>1.9438791633333306</v>
      </c>
    </row>
    <row r="166" spans="1:25">
      <c r="A166" s="3">
        <v>41791</v>
      </c>
      <c r="B166" s="8">
        <v>12.392137250000001</v>
      </c>
      <c r="C166" s="33">
        <v>8.6952206770000018</v>
      </c>
      <c r="D166" s="9">
        <f t="shared" si="14"/>
        <v>6.0518975486666671</v>
      </c>
      <c r="E166" s="12">
        <v>1.7928195</v>
      </c>
      <c r="F166" s="32">
        <v>-0.81502296000000007</v>
      </c>
      <c r="G166" s="11">
        <f t="shared" si="15"/>
        <v>-0.5281248116666668</v>
      </c>
      <c r="H166" s="34">
        <v>11.84449875</v>
      </c>
      <c r="I166" s="8">
        <v>5.2303552549999992</v>
      </c>
      <c r="J166" s="11">
        <f t="shared" si="16"/>
        <v>6.5378715803333334</v>
      </c>
      <c r="K166" s="12">
        <v>14.137020249999999</v>
      </c>
      <c r="L166" s="8">
        <v>3.8373180319999989</v>
      </c>
      <c r="M166" s="11">
        <f t="shared" si="17"/>
        <v>4.6132749726666669</v>
      </c>
      <c r="N166" s="12">
        <v>12.633010250000002</v>
      </c>
      <c r="O166" s="8">
        <v>5.9972929290000021</v>
      </c>
      <c r="P166" s="11">
        <f t="shared" si="18"/>
        <v>3.8352636070000017</v>
      </c>
      <c r="Q166" s="12">
        <v>23.340049499999999</v>
      </c>
      <c r="R166" s="8">
        <v>12.088854092</v>
      </c>
      <c r="S166" s="11">
        <f t="shared" si="19"/>
        <v>10.755609341000001</v>
      </c>
      <c r="T166" s="12" t="s">
        <v>4</v>
      </c>
      <c r="U166" s="8" t="s">
        <v>4</v>
      </c>
      <c r="V166" s="11" t="s">
        <v>4</v>
      </c>
      <c r="W166" s="12">
        <v>2.7666438333333305</v>
      </c>
      <c r="X166" s="8">
        <v>1.6478328033333305</v>
      </c>
      <c r="Y166" s="11">
        <f t="shared" si="20"/>
        <v>1.1008994489999973</v>
      </c>
    </row>
    <row r="167" spans="1:25">
      <c r="A167" s="3">
        <v>41821</v>
      </c>
      <c r="B167" s="8">
        <v>14.32346725</v>
      </c>
      <c r="C167" s="33">
        <v>9.2576565429999995</v>
      </c>
      <c r="D167" s="9">
        <f t="shared" si="14"/>
        <v>8.7944078500000007</v>
      </c>
      <c r="E167" s="12">
        <v>3.5414814999999997</v>
      </c>
      <c r="F167" s="32">
        <v>1.8442046999999739E-2</v>
      </c>
      <c r="G167" s="11">
        <f t="shared" si="15"/>
        <v>-0.42630299300000013</v>
      </c>
      <c r="H167" s="34">
        <v>5.906625749999999</v>
      </c>
      <c r="I167" s="8">
        <v>3.1895713689999989</v>
      </c>
      <c r="J167" s="11">
        <f t="shared" si="16"/>
        <v>5.7010710253333317</v>
      </c>
      <c r="K167" s="12">
        <v>7.8713862499999996</v>
      </c>
      <c r="L167" s="8">
        <v>0.91639989899999996</v>
      </c>
      <c r="M167" s="11">
        <f t="shared" si="17"/>
        <v>4.3143102303333336</v>
      </c>
      <c r="N167" s="12">
        <v>14.415375250000002</v>
      </c>
      <c r="O167" s="8">
        <v>6.6353569670000017</v>
      </c>
      <c r="P167" s="11">
        <f t="shared" si="18"/>
        <v>6.041488369666669</v>
      </c>
      <c r="Q167" s="12">
        <v>13.717943500000001</v>
      </c>
      <c r="R167" s="8">
        <v>12.067646816</v>
      </c>
      <c r="S167" s="11">
        <f t="shared" si="19"/>
        <v>11.220531400333334</v>
      </c>
      <c r="T167" s="12" t="s">
        <v>4</v>
      </c>
      <c r="U167" s="8" t="s">
        <v>4</v>
      </c>
      <c r="V167" s="11" t="s">
        <v>4</v>
      </c>
      <c r="W167" s="12">
        <v>2.0136248333333304</v>
      </c>
      <c r="X167" s="8">
        <v>2.2045547053333303</v>
      </c>
      <c r="Y167" s="11">
        <f t="shared" si="20"/>
        <v>2.0946047349999972</v>
      </c>
    </row>
    <row r="168" spans="1:25">
      <c r="A168" s="3">
        <v>41852</v>
      </c>
      <c r="B168" s="8">
        <v>13.17926025</v>
      </c>
      <c r="C168" s="33">
        <v>6.3382942730000007</v>
      </c>
      <c r="D168" s="9">
        <f t="shared" si="14"/>
        <v>8.097057164333334</v>
      </c>
      <c r="E168" s="12">
        <v>6.1222405000000002</v>
      </c>
      <c r="F168" s="32">
        <v>3.340779983</v>
      </c>
      <c r="G168" s="11">
        <f t="shared" si="15"/>
        <v>0.84806635666666652</v>
      </c>
      <c r="H168" s="34">
        <v>4.2452787499999989</v>
      </c>
      <c r="I168" s="8">
        <v>5.6974562779999989</v>
      </c>
      <c r="J168" s="11">
        <f t="shared" si="16"/>
        <v>4.7057943006666658</v>
      </c>
      <c r="K168" s="12">
        <v>1.1164842500000001</v>
      </c>
      <c r="L168" s="8">
        <v>-5.8180848029999996</v>
      </c>
      <c r="M168" s="11">
        <f t="shared" si="17"/>
        <v>-0.3547889573333336</v>
      </c>
      <c r="N168" s="12">
        <v>13.694003250000002</v>
      </c>
      <c r="O168" s="8">
        <v>4.5275907770000021</v>
      </c>
      <c r="P168" s="11">
        <f t="shared" si="18"/>
        <v>5.7200802243333344</v>
      </c>
      <c r="Q168" s="12">
        <v>10.346007500000001</v>
      </c>
      <c r="R168" s="8">
        <v>14.670590218000001</v>
      </c>
      <c r="S168" s="11">
        <f t="shared" si="19"/>
        <v>12.942363708666667</v>
      </c>
      <c r="T168" s="12" t="s">
        <v>4</v>
      </c>
      <c r="U168" s="8" t="s">
        <v>4</v>
      </c>
      <c r="V168" s="11" t="s">
        <v>4</v>
      </c>
      <c r="W168" s="12">
        <v>-6.2338166666669359E-2</v>
      </c>
      <c r="X168" s="8">
        <v>1.3994710353333306</v>
      </c>
      <c r="Y168" s="11">
        <f t="shared" si="20"/>
        <v>1.7506195146666641</v>
      </c>
    </row>
    <row r="169" spans="1:25">
      <c r="A169" s="3">
        <v>41883</v>
      </c>
      <c r="B169" s="8">
        <v>8.8229252500000008</v>
      </c>
      <c r="C169" s="33">
        <v>4.471759038000001</v>
      </c>
      <c r="D169" s="9">
        <f t="shared" si="14"/>
        <v>6.6892366179999998</v>
      </c>
      <c r="E169" s="12">
        <v>5.3738415000000002</v>
      </c>
      <c r="F169" s="32">
        <v>6.4108078070000003</v>
      </c>
      <c r="G169" s="11">
        <f t="shared" si="15"/>
        <v>3.2566766123333331</v>
      </c>
      <c r="H169" s="34">
        <v>2.6780987499999993</v>
      </c>
      <c r="I169" s="8">
        <v>7.2007010539999996</v>
      </c>
      <c r="J169" s="11">
        <f t="shared" si="16"/>
        <v>5.3625762336666654</v>
      </c>
      <c r="K169" s="12">
        <v>-3.6854267499999995</v>
      </c>
      <c r="L169" s="8">
        <v>0.9489349960000002</v>
      </c>
      <c r="M169" s="11">
        <f t="shared" si="17"/>
        <v>-1.3175833026666666</v>
      </c>
      <c r="N169" s="12">
        <v>7.7492132500000013</v>
      </c>
      <c r="O169" s="8">
        <v>1.0393041590000012</v>
      </c>
      <c r="P169" s="11">
        <f t="shared" si="18"/>
        <v>4.0674173010000017</v>
      </c>
      <c r="Q169" s="12">
        <v>5.6507554999999998</v>
      </c>
      <c r="R169" s="8">
        <v>15.780995738000001</v>
      </c>
      <c r="S169" s="11">
        <f t="shared" si="19"/>
        <v>14.173077590666667</v>
      </c>
      <c r="T169" s="12" t="s">
        <v>4</v>
      </c>
      <c r="U169" s="8" t="s">
        <v>4</v>
      </c>
      <c r="V169" s="11" t="s">
        <v>4</v>
      </c>
      <c r="W169" s="12">
        <v>-0.89767116666666968</v>
      </c>
      <c r="X169" s="8">
        <v>3.0052485703333303</v>
      </c>
      <c r="Y169" s="11">
        <f t="shared" si="20"/>
        <v>2.2030914369999972</v>
      </c>
    </row>
    <row r="170" spans="1:25">
      <c r="A170" s="3">
        <v>41913</v>
      </c>
      <c r="B170" s="8">
        <v>11.916981250000001</v>
      </c>
      <c r="C170" s="33">
        <v>7.3433114340000012</v>
      </c>
      <c r="D170" s="9">
        <f t="shared" si="14"/>
        <v>6.051121581666667</v>
      </c>
      <c r="E170" s="12">
        <v>3.4141385</v>
      </c>
      <c r="F170" s="32">
        <v>1.0473436760000001</v>
      </c>
      <c r="G170" s="11">
        <f t="shared" si="15"/>
        <v>3.5996438220000004</v>
      </c>
      <c r="H170" s="34">
        <v>-2.0366512500000002</v>
      </c>
      <c r="I170" s="8">
        <v>4.6444155989999993</v>
      </c>
      <c r="J170" s="11">
        <f t="shared" si="16"/>
        <v>5.8475243103333332</v>
      </c>
      <c r="K170" s="12">
        <v>3.1451762499999996</v>
      </c>
      <c r="L170" s="8">
        <v>11.564998250999999</v>
      </c>
      <c r="M170" s="11">
        <f t="shared" si="17"/>
        <v>2.2319494813333329</v>
      </c>
      <c r="N170" s="12">
        <v>8.0873752500000009</v>
      </c>
      <c r="O170" s="8">
        <v>4.5012852530000007</v>
      </c>
      <c r="P170" s="11">
        <f t="shared" si="18"/>
        <v>3.356060063000001</v>
      </c>
      <c r="Q170" s="12">
        <v>7.6086485000000001</v>
      </c>
      <c r="R170" s="8">
        <v>16.816080195000001</v>
      </c>
      <c r="S170" s="11">
        <f t="shared" si="19"/>
        <v>15.755888716999999</v>
      </c>
      <c r="T170" s="12" t="s">
        <v>4</v>
      </c>
      <c r="U170" s="8" t="s">
        <v>4</v>
      </c>
      <c r="V170" s="11" t="s">
        <v>4</v>
      </c>
      <c r="W170" s="12">
        <v>-2.2744591666666691</v>
      </c>
      <c r="X170" s="8">
        <v>3.6092591373333311</v>
      </c>
      <c r="Y170" s="11">
        <f t="shared" si="20"/>
        <v>2.6713262476666642</v>
      </c>
    </row>
    <row r="171" spans="1:25">
      <c r="A171" s="3">
        <v>41944</v>
      </c>
      <c r="B171" s="8">
        <v>-1.4870527499999993</v>
      </c>
      <c r="C171" s="33">
        <v>0.56707091900000073</v>
      </c>
      <c r="D171" s="9">
        <f t="shared" si="14"/>
        <v>4.1273804636666673</v>
      </c>
      <c r="E171" s="12">
        <v>0.95975249999999979</v>
      </c>
      <c r="F171" s="32">
        <v>-0.32098163100000021</v>
      </c>
      <c r="G171" s="11">
        <f t="shared" si="15"/>
        <v>2.3790566173333332</v>
      </c>
      <c r="H171" s="34">
        <v>4.4376107499999993</v>
      </c>
      <c r="I171" s="8">
        <v>11.428920111</v>
      </c>
      <c r="J171" s="11">
        <f t="shared" si="16"/>
        <v>7.7580122546666663</v>
      </c>
      <c r="K171" s="12">
        <v>-4.8720477500000001</v>
      </c>
      <c r="L171" s="8">
        <v>6.4593492690000005</v>
      </c>
      <c r="M171" s="11">
        <f t="shared" si="17"/>
        <v>6.3244275053333325</v>
      </c>
      <c r="N171" s="12">
        <v>3.9543902500000012</v>
      </c>
      <c r="O171" s="8">
        <v>6.3621553560000006</v>
      </c>
      <c r="P171" s="11">
        <f t="shared" si="18"/>
        <v>3.9675815893333337</v>
      </c>
      <c r="Q171" s="12">
        <v>2.160231500000001</v>
      </c>
      <c r="R171" s="8">
        <v>14.767740420000003</v>
      </c>
      <c r="S171" s="11">
        <f t="shared" si="19"/>
        <v>15.788272117666667</v>
      </c>
      <c r="T171" s="12" t="s">
        <v>4</v>
      </c>
      <c r="U171" s="8" t="s">
        <v>4</v>
      </c>
      <c r="V171" s="11" t="s">
        <v>4</v>
      </c>
      <c r="W171" s="12">
        <v>0.24777183333333053</v>
      </c>
      <c r="X171" s="8">
        <v>3.6145329393333303</v>
      </c>
      <c r="Y171" s="11">
        <f t="shared" si="20"/>
        <v>3.4096802156666635</v>
      </c>
    </row>
    <row r="172" spans="1:25">
      <c r="A172" s="3">
        <v>41974</v>
      </c>
      <c r="B172" s="8">
        <v>0.18423325000000101</v>
      </c>
      <c r="C172" s="33">
        <v>6.2284162670000009</v>
      </c>
      <c r="D172" s="9">
        <f t="shared" si="14"/>
        <v>4.712932873333334</v>
      </c>
      <c r="E172" s="12">
        <v>1.4457414999999998</v>
      </c>
      <c r="F172" s="32">
        <v>5.2390373280000002</v>
      </c>
      <c r="G172" s="11">
        <f t="shared" si="15"/>
        <v>1.9884664576666669</v>
      </c>
      <c r="H172" s="34">
        <v>-0.17227225000000068</v>
      </c>
      <c r="I172" s="8">
        <v>3.6973664399999993</v>
      </c>
      <c r="J172" s="11">
        <f t="shared" si="16"/>
        <v>6.5902340499999994</v>
      </c>
      <c r="K172" s="12">
        <v>-1.6606847499999997</v>
      </c>
      <c r="L172" s="8">
        <v>3.8432299040000002</v>
      </c>
      <c r="M172" s="11">
        <f t="shared" si="17"/>
        <v>7.2891924746666668</v>
      </c>
      <c r="N172" s="12">
        <v>-2.9006997499999994</v>
      </c>
      <c r="O172" s="8">
        <v>5.5032436600000008</v>
      </c>
      <c r="P172" s="11">
        <f t="shared" si="18"/>
        <v>5.4555614230000016</v>
      </c>
      <c r="Q172" s="12">
        <v>5.1613395000000004</v>
      </c>
      <c r="R172" s="8">
        <v>15.951093290000001</v>
      </c>
      <c r="S172" s="11">
        <f t="shared" si="19"/>
        <v>15.844971301666668</v>
      </c>
      <c r="T172" s="12" t="s">
        <v>4</v>
      </c>
      <c r="U172" s="8" t="s">
        <v>4</v>
      </c>
      <c r="V172" s="11" t="s">
        <v>4</v>
      </c>
      <c r="W172" s="12">
        <v>-0.64745416666666955</v>
      </c>
      <c r="X172" s="8">
        <v>-0.22144205066666955</v>
      </c>
      <c r="Y172" s="11">
        <f t="shared" si="20"/>
        <v>2.3341166753333309</v>
      </c>
    </row>
    <row r="173" spans="1:25">
      <c r="A173" s="3">
        <v>42005</v>
      </c>
      <c r="B173" s="8">
        <v>4.7618312500000002</v>
      </c>
      <c r="C173" s="33">
        <v>7.6141550710000008</v>
      </c>
      <c r="D173" s="9">
        <f t="shared" si="14"/>
        <v>4.8032140856666672</v>
      </c>
      <c r="E173" s="12">
        <v>1.0785004999999999</v>
      </c>
      <c r="F173" s="32">
        <v>5.6584297189999999</v>
      </c>
      <c r="G173" s="11">
        <f t="shared" si="15"/>
        <v>3.5254951386666669</v>
      </c>
      <c r="H173" s="34">
        <v>7.8953827499999987</v>
      </c>
      <c r="I173" s="8">
        <v>8.6195591249999985</v>
      </c>
      <c r="J173" s="11">
        <f t="shared" si="16"/>
        <v>7.9152818919999994</v>
      </c>
      <c r="K173" s="12">
        <v>-4.4849717499999997</v>
      </c>
      <c r="L173" s="8">
        <v>5.9084839080000009</v>
      </c>
      <c r="M173" s="11">
        <f t="shared" si="17"/>
        <v>5.4036876936666678</v>
      </c>
      <c r="N173" s="12">
        <v>-2.031516749999998</v>
      </c>
      <c r="O173" s="8">
        <v>5.2854948710000018</v>
      </c>
      <c r="P173" s="11">
        <f t="shared" si="18"/>
        <v>5.7169646290000005</v>
      </c>
      <c r="Q173" s="12">
        <v>9.9790685000000003</v>
      </c>
      <c r="R173" s="8">
        <v>16.437055169000001</v>
      </c>
      <c r="S173" s="11">
        <f t="shared" si="19"/>
        <v>15.718629626333334</v>
      </c>
      <c r="T173" s="12" t="s">
        <v>4</v>
      </c>
      <c r="U173" s="8" t="s">
        <v>4</v>
      </c>
      <c r="V173" s="11" t="s">
        <v>4</v>
      </c>
      <c r="W173" s="12">
        <v>1.6676448333333305</v>
      </c>
      <c r="X173" s="8">
        <v>-1.1816570686666696</v>
      </c>
      <c r="Y173" s="11">
        <f t="shared" si="20"/>
        <v>0.7371446066666637</v>
      </c>
    </row>
    <row r="174" spans="1:25">
      <c r="A174" s="3">
        <v>42036</v>
      </c>
      <c r="B174" s="8">
        <v>-4.204618749999999</v>
      </c>
      <c r="C174" s="33">
        <v>3.5097375580000012</v>
      </c>
      <c r="D174" s="9">
        <f t="shared" si="14"/>
        <v>5.7841029653333349</v>
      </c>
      <c r="E174" s="12">
        <v>-4.9349695000000002</v>
      </c>
      <c r="F174" s="32">
        <v>1.4267075049999995</v>
      </c>
      <c r="G174" s="11">
        <f t="shared" si="15"/>
        <v>4.1080581839999999</v>
      </c>
      <c r="H174" s="34">
        <v>6.9352027499999984</v>
      </c>
      <c r="I174" s="8">
        <v>5.4381994119999986</v>
      </c>
      <c r="J174" s="11">
        <f t="shared" si="16"/>
        <v>5.9183749923333329</v>
      </c>
      <c r="K174" s="12">
        <v>2.98624125</v>
      </c>
      <c r="L174" s="8">
        <v>8.9632372730000007</v>
      </c>
      <c r="M174" s="11">
        <f t="shared" si="17"/>
        <v>6.2383170283333342</v>
      </c>
      <c r="N174" s="12">
        <v>-6.0389847499999991</v>
      </c>
      <c r="O174" s="8">
        <v>2.4783173410000003</v>
      </c>
      <c r="P174" s="11">
        <f t="shared" si="18"/>
        <v>4.4223519573333343</v>
      </c>
      <c r="Q174" s="12">
        <v>22.950491499999998</v>
      </c>
      <c r="R174" s="8">
        <v>17.263011889999998</v>
      </c>
      <c r="S174" s="11">
        <f t="shared" si="19"/>
        <v>16.550386782999997</v>
      </c>
      <c r="T174" s="12" t="s">
        <v>4</v>
      </c>
      <c r="U174" s="8" t="s">
        <v>4</v>
      </c>
      <c r="V174" s="11" t="s">
        <v>4</v>
      </c>
      <c r="W174" s="12">
        <v>4.2410608333333304</v>
      </c>
      <c r="X174" s="8">
        <v>1.4879101393333305</v>
      </c>
      <c r="Y174" s="11">
        <f t="shared" si="20"/>
        <v>2.8270339999997063E-2</v>
      </c>
    </row>
    <row r="175" spans="1:25">
      <c r="A175" s="3">
        <v>42064</v>
      </c>
      <c r="B175" s="8">
        <v>-2.5008347500000001</v>
      </c>
      <c r="C175" s="33">
        <v>5.2488186800000003</v>
      </c>
      <c r="D175" s="9">
        <f t="shared" si="14"/>
        <v>5.4575704363333344</v>
      </c>
      <c r="E175" s="12">
        <v>0.99216750000000009</v>
      </c>
      <c r="F175" s="32">
        <v>-0.62406324299999993</v>
      </c>
      <c r="G175" s="11">
        <f t="shared" si="15"/>
        <v>2.1536913269999998</v>
      </c>
      <c r="H175" s="34">
        <v>10.60189875</v>
      </c>
      <c r="I175" s="8">
        <v>7.0004472570000003</v>
      </c>
      <c r="J175" s="11">
        <f t="shared" si="16"/>
        <v>7.0194019313333333</v>
      </c>
      <c r="K175" s="12">
        <v>7.2158962500000001</v>
      </c>
      <c r="L175" s="8">
        <v>5.3900358080000004</v>
      </c>
      <c r="M175" s="11">
        <f t="shared" si="17"/>
        <v>6.7539189963333337</v>
      </c>
      <c r="N175" s="12">
        <v>-0.6475327499999981</v>
      </c>
      <c r="O175" s="8">
        <v>6.0036767960000015</v>
      </c>
      <c r="P175" s="11">
        <f t="shared" si="18"/>
        <v>4.5891630026666679</v>
      </c>
      <c r="Q175" s="12">
        <v>25.578488499999999</v>
      </c>
      <c r="R175" s="8">
        <v>13.751359915999998</v>
      </c>
      <c r="S175" s="11">
        <f t="shared" si="19"/>
        <v>15.817142324999999</v>
      </c>
      <c r="T175" s="12" t="s">
        <v>4</v>
      </c>
      <c r="U175" s="8" t="s">
        <v>4</v>
      </c>
      <c r="V175" s="11" t="s">
        <v>4</v>
      </c>
      <c r="W175" s="12">
        <v>4.9958768333333303</v>
      </c>
      <c r="X175" s="8">
        <v>0.44315244633333073</v>
      </c>
      <c r="Y175" s="11">
        <f t="shared" si="20"/>
        <v>0.24980183899999719</v>
      </c>
    </row>
    <row r="176" spans="1:25">
      <c r="A176" s="3">
        <v>42095</v>
      </c>
      <c r="B176" s="8">
        <v>10.623477250000001</v>
      </c>
      <c r="C176" s="33">
        <v>11.450473576</v>
      </c>
      <c r="D176" s="9">
        <f t="shared" si="14"/>
        <v>6.7363432713333333</v>
      </c>
      <c r="E176" s="12">
        <v>3.4438985</v>
      </c>
      <c r="F176" s="32">
        <v>3.3273159090000002</v>
      </c>
      <c r="G176" s="11">
        <f t="shared" si="15"/>
        <v>1.3766533903333331</v>
      </c>
      <c r="H176" s="34">
        <v>12.050334749999999</v>
      </c>
      <c r="I176" s="8">
        <v>6.5495338779999992</v>
      </c>
      <c r="J176" s="11">
        <f t="shared" si="16"/>
        <v>6.3293935156666663</v>
      </c>
      <c r="K176" s="12">
        <v>18.844484250000001</v>
      </c>
      <c r="L176" s="8">
        <v>8.2310300930000011</v>
      </c>
      <c r="M176" s="11">
        <f t="shared" si="17"/>
        <v>7.5281010580000007</v>
      </c>
      <c r="N176" s="12">
        <v>11.649490250000001</v>
      </c>
      <c r="O176" s="8">
        <v>13.664639752000001</v>
      </c>
      <c r="P176" s="11">
        <f t="shared" si="18"/>
        <v>7.3822112963333337</v>
      </c>
      <c r="Q176" s="12">
        <v>34.566218499999998</v>
      </c>
      <c r="R176" s="8">
        <v>25.145835095999999</v>
      </c>
      <c r="S176" s="11">
        <f t="shared" si="19"/>
        <v>18.720068967333333</v>
      </c>
      <c r="T176" s="12" t="s">
        <v>4</v>
      </c>
      <c r="U176" s="8" t="s">
        <v>4</v>
      </c>
      <c r="V176" s="11" t="s">
        <v>4</v>
      </c>
      <c r="W176" s="12">
        <v>1.3401848333333302</v>
      </c>
      <c r="X176" s="8">
        <v>-1.2020524996666699</v>
      </c>
      <c r="Y176" s="11">
        <f t="shared" si="20"/>
        <v>0.24300336199999709</v>
      </c>
    </row>
    <row r="177" spans="1:25">
      <c r="A177" s="3">
        <v>42125</v>
      </c>
      <c r="B177" s="8">
        <v>10.072248833333335</v>
      </c>
      <c r="C177" s="33">
        <v>9.6664841293333357</v>
      </c>
      <c r="D177" s="9">
        <f t="shared" si="14"/>
        <v>8.7885921284444439</v>
      </c>
      <c r="E177" s="12">
        <v>7.7252959166666662</v>
      </c>
      <c r="F177" s="32">
        <v>4.9139840236666661</v>
      </c>
      <c r="G177" s="11">
        <f t="shared" si="15"/>
        <v>2.5390788965555555</v>
      </c>
      <c r="H177" s="34">
        <v>17.033241416666666</v>
      </c>
      <c r="I177" s="8">
        <v>12.541135057666665</v>
      </c>
      <c r="J177" s="11">
        <f t="shared" si="16"/>
        <v>8.6970387308888881</v>
      </c>
      <c r="K177" s="12">
        <v>15.172992499999999</v>
      </c>
      <c r="L177" s="8">
        <v>6.6299482100000002</v>
      </c>
      <c r="M177" s="11">
        <f t="shared" si="17"/>
        <v>6.7503380370000015</v>
      </c>
      <c r="N177" s="12">
        <v>10.0120305</v>
      </c>
      <c r="O177" s="8">
        <v>9.62494753</v>
      </c>
      <c r="P177" s="11">
        <f t="shared" si="18"/>
        <v>9.7644213593333351</v>
      </c>
      <c r="Q177" s="12">
        <v>32.241937916666664</v>
      </c>
      <c r="R177" s="8">
        <v>18.842054305666665</v>
      </c>
      <c r="S177" s="11">
        <f t="shared" si="19"/>
        <v>19.246416439222219</v>
      </c>
      <c r="T177" s="12" t="s">
        <v>4</v>
      </c>
      <c r="U177" s="8" t="s">
        <v>4</v>
      </c>
      <c r="V177" s="11" t="s">
        <v>4</v>
      </c>
      <c r="W177" s="12">
        <v>0.97235916666666533</v>
      </c>
      <c r="X177" s="8">
        <v>-0.46419631533333461</v>
      </c>
      <c r="Y177" s="11">
        <f t="shared" si="20"/>
        <v>-0.40769878955555794</v>
      </c>
    </row>
    <row r="178" spans="1:25">
      <c r="A178" s="3">
        <v>42156</v>
      </c>
      <c r="B178" s="8">
        <v>14.427402833333334</v>
      </c>
      <c r="C178" s="33">
        <v>9.6622293813333329</v>
      </c>
      <c r="D178" s="9">
        <f t="shared" si="14"/>
        <v>10.25972902888889</v>
      </c>
      <c r="E178" s="12">
        <v>9.6573099166666658</v>
      </c>
      <c r="F178" s="32">
        <v>7.0901532966666654</v>
      </c>
      <c r="G178" s="11">
        <f t="shared" si="15"/>
        <v>5.1104844097777775</v>
      </c>
      <c r="H178" s="34">
        <v>12.861621416666665</v>
      </c>
      <c r="I178" s="8">
        <v>6.7063606456666651</v>
      </c>
      <c r="J178" s="11">
        <f t="shared" si="16"/>
        <v>8.5990098604444416</v>
      </c>
      <c r="K178" s="12">
        <v>20.460031499999999</v>
      </c>
      <c r="L178" s="8">
        <v>10.724719393999999</v>
      </c>
      <c r="M178" s="11">
        <f t="shared" si="17"/>
        <v>8.5285658990000002</v>
      </c>
      <c r="N178" s="12">
        <v>14.877587500000001</v>
      </c>
      <c r="O178" s="8">
        <v>7.6045499990000005</v>
      </c>
      <c r="P178" s="11">
        <f t="shared" si="18"/>
        <v>10.298045760333332</v>
      </c>
      <c r="Q178" s="12">
        <v>33.360463916666667</v>
      </c>
      <c r="R178" s="8">
        <v>22.574859480666667</v>
      </c>
      <c r="S178" s="11">
        <f t="shared" si="19"/>
        <v>22.187582960777775</v>
      </c>
      <c r="T178" s="12" t="s">
        <v>4</v>
      </c>
      <c r="U178" s="8" t="s">
        <v>4</v>
      </c>
      <c r="V178" s="11" t="s">
        <v>4</v>
      </c>
      <c r="W178" s="12">
        <v>1.7468701666666653</v>
      </c>
      <c r="X178" s="8">
        <v>0.4677871196666652</v>
      </c>
      <c r="Y178" s="11">
        <f t="shared" si="20"/>
        <v>-0.39948723177777978</v>
      </c>
    </row>
    <row r="179" spans="1:25">
      <c r="A179" s="3">
        <v>42186</v>
      </c>
      <c r="B179" s="8">
        <v>18.092994833333336</v>
      </c>
      <c r="C179" s="33">
        <v>11.334996562333336</v>
      </c>
      <c r="D179" s="9">
        <f t="shared" si="14"/>
        <v>10.221236691000001</v>
      </c>
      <c r="E179" s="12">
        <v>9.926367916666667</v>
      </c>
      <c r="F179" s="32">
        <v>6.5163867166666671</v>
      </c>
      <c r="G179" s="11">
        <f t="shared" si="15"/>
        <v>6.1735080123333326</v>
      </c>
      <c r="H179" s="34">
        <v>12.688869416666666</v>
      </c>
      <c r="I179" s="8">
        <v>9.882107319666666</v>
      </c>
      <c r="J179" s="11">
        <f t="shared" si="16"/>
        <v>9.7098676743333314</v>
      </c>
      <c r="K179" s="12">
        <v>26.198278500000001</v>
      </c>
      <c r="L179" s="8">
        <v>18.531259813000002</v>
      </c>
      <c r="M179" s="11">
        <f t="shared" si="17"/>
        <v>11.961975805666668</v>
      </c>
      <c r="N179" s="12">
        <v>14.416498500000001</v>
      </c>
      <c r="O179" s="8">
        <v>5.777150777000001</v>
      </c>
      <c r="P179" s="11">
        <f t="shared" si="18"/>
        <v>7.6688827686666672</v>
      </c>
      <c r="Q179" s="12">
        <v>23.026225916666668</v>
      </c>
      <c r="R179" s="8">
        <v>20.451198507666668</v>
      </c>
      <c r="S179" s="11">
        <f t="shared" si="19"/>
        <v>20.622704098</v>
      </c>
      <c r="T179" s="12" t="s">
        <v>4</v>
      </c>
      <c r="U179" s="8" t="s">
        <v>4</v>
      </c>
      <c r="V179" s="11" t="s">
        <v>4</v>
      </c>
      <c r="W179" s="12">
        <v>0.10893916666666525</v>
      </c>
      <c r="X179" s="8">
        <v>0.29002913066666525</v>
      </c>
      <c r="Y179" s="11">
        <f t="shared" si="20"/>
        <v>9.7873311666665283E-2</v>
      </c>
    </row>
    <row r="180" spans="1:25">
      <c r="A180" s="3">
        <v>42217</v>
      </c>
      <c r="B180" s="8">
        <v>20.440141833333335</v>
      </c>
      <c r="C180" s="33">
        <v>12.090837990333336</v>
      </c>
      <c r="D180" s="9">
        <f t="shared" si="14"/>
        <v>11.029354644666668</v>
      </c>
      <c r="E180" s="12">
        <v>13.804125916666667</v>
      </c>
      <c r="F180" s="32">
        <v>12.019295016666668</v>
      </c>
      <c r="G180" s="11">
        <f t="shared" si="15"/>
        <v>8.5419450100000009</v>
      </c>
      <c r="H180" s="34">
        <v>5.2350924166666655</v>
      </c>
      <c r="I180" s="8">
        <v>7.2794188396666648</v>
      </c>
      <c r="J180" s="11">
        <f t="shared" si="16"/>
        <v>7.9559622683333311</v>
      </c>
      <c r="K180" s="12">
        <v>17.0610465</v>
      </c>
      <c r="L180" s="8">
        <v>9.6641634729999986</v>
      </c>
      <c r="M180" s="11">
        <f t="shared" si="17"/>
        <v>12.973380893333333</v>
      </c>
      <c r="N180" s="12">
        <v>15.890717500000001</v>
      </c>
      <c r="O180" s="8">
        <v>6.9365545040000001</v>
      </c>
      <c r="P180" s="11">
        <f t="shared" si="18"/>
        <v>6.7727517600000011</v>
      </c>
      <c r="Q180" s="12">
        <v>12.791158916666665</v>
      </c>
      <c r="R180" s="8">
        <v>16.806035973666667</v>
      </c>
      <c r="S180" s="11">
        <f t="shared" si="19"/>
        <v>19.944031320666667</v>
      </c>
      <c r="T180" s="12" t="s">
        <v>4</v>
      </c>
      <c r="U180" s="8" t="s">
        <v>4</v>
      </c>
      <c r="V180" s="11" t="s">
        <v>4</v>
      </c>
      <c r="W180" s="12">
        <v>0.26768416666666539</v>
      </c>
      <c r="X180" s="8">
        <v>1.9601549206666653</v>
      </c>
      <c r="Y180" s="11">
        <f t="shared" si="20"/>
        <v>0.90599039033333195</v>
      </c>
    </row>
    <row r="181" spans="1:25">
      <c r="A181" s="3">
        <v>42248</v>
      </c>
      <c r="B181" s="8">
        <v>12.664858833333334</v>
      </c>
      <c r="C181" s="33">
        <v>7.2462642093333338</v>
      </c>
      <c r="D181" s="9">
        <f t="shared" si="14"/>
        <v>10.224032920666668</v>
      </c>
      <c r="E181" s="12">
        <v>0.50476491666666634</v>
      </c>
      <c r="F181" s="32">
        <v>2.6114370156666662</v>
      </c>
      <c r="G181" s="11">
        <f t="shared" si="15"/>
        <v>7.0490395829999999</v>
      </c>
      <c r="H181" s="34">
        <v>2.2993174166666654</v>
      </c>
      <c r="I181" s="8">
        <v>6.940726231666666</v>
      </c>
      <c r="J181" s="11">
        <f t="shared" si="16"/>
        <v>8.0340841303333317</v>
      </c>
      <c r="K181" s="12">
        <v>3.7519334999999998</v>
      </c>
      <c r="L181" s="8">
        <v>6.8697671790000001</v>
      </c>
      <c r="M181" s="11">
        <f t="shared" si="17"/>
        <v>11.688396821666666</v>
      </c>
      <c r="N181" s="12">
        <v>15.645668500000001</v>
      </c>
      <c r="O181" s="8">
        <v>8.2425566600000018</v>
      </c>
      <c r="P181" s="11">
        <f t="shared" si="18"/>
        <v>6.9854206470000006</v>
      </c>
      <c r="Q181" s="12">
        <v>6.259734916666666</v>
      </c>
      <c r="R181" s="8">
        <v>16.994064415666664</v>
      </c>
      <c r="S181" s="11">
        <f t="shared" si="19"/>
        <v>18.083766299000001</v>
      </c>
      <c r="T181" s="12" t="s">
        <v>4</v>
      </c>
      <c r="U181" s="8" t="s">
        <v>4</v>
      </c>
      <c r="V181" s="11" t="s">
        <v>4</v>
      </c>
      <c r="W181" s="12">
        <v>-4.8495018333333348</v>
      </c>
      <c r="X181" s="8">
        <v>-0.41835559533333466</v>
      </c>
      <c r="Y181" s="11">
        <f t="shared" si="20"/>
        <v>0.61060948533333193</v>
      </c>
    </row>
    <row r="182" spans="1:25">
      <c r="A182" s="3">
        <v>42278</v>
      </c>
      <c r="B182" s="8">
        <v>11.972055833333334</v>
      </c>
      <c r="C182" s="33">
        <v>7.5287395903333341</v>
      </c>
      <c r="D182" s="9">
        <f t="shared" si="14"/>
        <v>8.9552805966666682</v>
      </c>
      <c r="E182" s="12">
        <v>5.4038919166666659</v>
      </c>
      <c r="F182" s="32">
        <v>3.2468012156666659</v>
      </c>
      <c r="G182" s="11">
        <f t="shared" si="15"/>
        <v>5.9591777493333327</v>
      </c>
      <c r="H182" s="34">
        <v>0.66537541666666566</v>
      </c>
      <c r="I182" s="8">
        <v>7.012464726666666</v>
      </c>
      <c r="J182" s="11">
        <f t="shared" si="16"/>
        <v>7.0775365993333326</v>
      </c>
      <c r="K182" s="12">
        <v>-0.7236324999999999</v>
      </c>
      <c r="L182" s="8">
        <v>7.8471486050000001</v>
      </c>
      <c r="M182" s="11">
        <f t="shared" si="17"/>
        <v>8.1270264189999999</v>
      </c>
      <c r="N182" s="12">
        <v>8.2207074999999996</v>
      </c>
      <c r="O182" s="8">
        <v>4.8093814189999993</v>
      </c>
      <c r="P182" s="11">
        <f t="shared" si="18"/>
        <v>6.6628308610000007</v>
      </c>
      <c r="Q182" s="12">
        <v>10.525826916666666</v>
      </c>
      <c r="R182" s="8">
        <v>19.697042335666666</v>
      </c>
      <c r="S182" s="11">
        <f t="shared" si="19"/>
        <v>17.832380908333331</v>
      </c>
      <c r="T182" s="12" t="s">
        <v>4</v>
      </c>
      <c r="U182" s="8" t="s">
        <v>4</v>
      </c>
      <c r="V182" s="11" t="s">
        <v>4</v>
      </c>
      <c r="W182" s="12">
        <v>-5.2861488333333346</v>
      </c>
      <c r="X182" s="8">
        <v>0.30518670666666559</v>
      </c>
      <c r="Y182" s="11">
        <f t="shared" si="20"/>
        <v>0.61566201066666537</v>
      </c>
    </row>
    <row r="183" spans="1:25">
      <c r="A183" s="3">
        <v>42309</v>
      </c>
      <c r="B183" s="8">
        <v>5.3030038333333342</v>
      </c>
      <c r="C183" s="33">
        <v>8.4887220923333349</v>
      </c>
      <c r="D183" s="9">
        <f t="shared" si="14"/>
        <v>7.7545752973333348</v>
      </c>
      <c r="E183" s="12">
        <v>3.1975049166666665</v>
      </c>
      <c r="F183" s="32">
        <v>1.8283797336666665</v>
      </c>
      <c r="G183" s="11">
        <f t="shared" si="15"/>
        <v>2.5622059883333326</v>
      </c>
      <c r="H183" s="34">
        <v>1.6818394166666653</v>
      </c>
      <c r="I183" s="8">
        <v>8.1119570136666646</v>
      </c>
      <c r="J183" s="11">
        <f t="shared" si="16"/>
        <v>7.3550493239999994</v>
      </c>
      <c r="K183" s="12">
        <v>-10.903653500000001</v>
      </c>
      <c r="L183" s="8">
        <v>1.1883497119999991</v>
      </c>
      <c r="M183" s="11">
        <f t="shared" si="17"/>
        <v>5.3017551653333337</v>
      </c>
      <c r="N183" s="12">
        <v>3.7550365000000006</v>
      </c>
      <c r="O183" s="8">
        <v>6.4439648850000006</v>
      </c>
      <c r="P183" s="11">
        <f t="shared" si="18"/>
        <v>6.4986343213333342</v>
      </c>
      <c r="Q183" s="12">
        <v>6.2950859166666655</v>
      </c>
      <c r="R183" s="8">
        <v>18.690200423666667</v>
      </c>
      <c r="S183" s="11">
        <f t="shared" si="19"/>
        <v>18.460435725</v>
      </c>
      <c r="T183" s="12" t="s">
        <v>4</v>
      </c>
      <c r="U183" s="8" t="s">
        <v>4</v>
      </c>
      <c r="V183" s="11" t="s">
        <v>4</v>
      </c>
      <c r="W183" s="12">
        <v>-1.9649998333333345</v>
      </c>
      <c r="X183" s="8">
        <v>1.0240577976666656</v>
      </c>
      <c r="Y183" s="11">
        <f t="shared" si="20"/>
        <v>0.30362963633333218</v>
      </c>
    </row>
    <row r="184" spans="1:25">
      <c r="A184" s="3">
        <v>42339</v>
      </c>
      <c r="B184" s="8">
        <v>-1.8435161666666655</v>
      </c>
      <c r="C184" s="33">
        <v>6.1204599193333342</v>
      </c>
      <c r="D184" s="9">
        <f t="shared" si="14"/>
        <v>7.3793072006666689</v>
      </c>
      <c r="E184" s="12">
        <v>-2.7846780833333336</v>
      </c>
      <c r="F184" s="32">
        <v>0.79839238166666648</v>
      </c>
      <c r="G184" s="11">
        <f t="shared" si="15"/>
        <v>1.9578577769999999</v>
      </c>
      <c r="H184" s="34">
        <v>4.0329924166666657</v>
      </c>
      <c r="I184" s="8">
        <v>7.3714683776666661</v>
      </c>
      <c r="J184" s="11">
        <f t="shared" si="16"/>
        <v>7.4986300393333325</v>
      </c>
      <c r="K184" s="12">
        <v>5.3940624999999995</v>
      </c>
      <c r="L184" s="8">
        <v>10.253491321999999</v>
      </c>
      <c r="M184" s="11">
        <f t="shared" si="17"/>
        <v>6.4296632129999987</v>
      </c>
      <c r="N184" s="12">
        <v>-9.7047964999999987</v>
      </c>
      <c r="O184" s="8">
        <v>-1.4996711489999992</v>
      </c>
      <c r="P184" s="11">
        <f t="shared" si="18"/>
        <v>3.2512250516666672</v>
      </c>
      <c r="Q184" s="12">
        <v>8.6022789166666662</v>
      </c>
      <c r="R184" s="8">
        <v>19.013280555666668</v>
      </c>
      <c r="S184" s="11">
        <f t="shared" si="19"/>
        <v>19.133507771666668</v>
      </c>
      <c r="T184" s="12" t="s">
        <v>4</v>
      </c>
      <c r="U184" s="8" t="s">
        <v>4</v>
      </c>
      <c r="V184" s="11" t="s">
        <v>4</v>
      </c>
      <c r="W184" s="12">
        <v>-1.1494833333334675E-2</v>
      </c>
      <c r="X184" s="8">
        <v>0.3841846426666653</v>
      </c>
      <c r="Y184" s="11">
        <f t="shared" si="20"/>
        <v>0.57114304899999879</v>
      </c>
    </row>
    <row r="185" spans="1:25">
      <c r="A185" s="3">
        <v>42370</v>
      </c>
      <c r="B185" s="8">
        <v>0.16461383333333446</v>
      </c>
      <c r="C185" s="33">
        <v>3.0585378223333346</v>
      </c>
      <c r="D185" s="9">
        <f t="shared" si="14"/>
        <v>5.8892399446666674</v>
      </c>
      <c r="E185" s="12">
        <v>-2.7871230833333334</v>
      </c>
      <c r="F185" s="32">
        <v>1.4555258946666667</v>
      </c>
      <c r="G185" s="11">
        <f t="shared" si="15"/>
        <v>1.3607660033333333</v>
      </c>
      <c r="H185" s="34">
        <v>5.8062394166666653</v>
      </c>
      <c r="I185" s="8">
        <v>6.3165792026666656</v>
      </c>
      <c r="J185" s="11">
        <f t="shared" si="16"/>
        <v>7.2666681979999987</v>
      </c>
      <c r="K185" s="12">
        <v>-4.8538914999999996</v>
      </c>
      <c r="L185" s="8">
        <v>4.6468718239999998</v>
      </c>
      <c r="M185" s="11">
        <f t="shared" si="17"/>
        <v>5.3629042859999991</v>
      </c>
      <c r="N185" s="12">
        <v>-5.7352675</v>
      </c>
      <c r="O185" s="8">
        <v>1.9737741929999997</v>
      </c>
      <c r="P185" s="11">
        <f t="shared" si="18"/>
        <v>2.3060226430000004</v>
      </c>
      <c r="Q185" s="12">
        <v>11.458115916666666</v>
      </c>
      <c r="R185" s="8">
        <v>17.812878756666667</v>
      </c>
      <c r="S185" s="11">
        <f t="shared" si="19"/>
        <v>18.505453245333332</v>
      </c>
      <c r="T185" s="12" t="s">
        <v>4</v>
      </c>
      <c r="U185" s="8" t="s">
        <v>4</v>
      </c>
      <c r="V185" s="11" t="s">
        <v>4</v>
      </c>
      <c r="W185" s="12">
        <v>7.1507951666666649</v>
      </c>
      <c r="X185" s="8">
        <v>4.0018805766666645</v>
      </c>
      <c r="Y185" s="11">
        <f t="shared" si="20"/>
        <v>1.8033743389999985</v>
      </c>
    </row>
    <row r="186" spans="1:25">
      <c r="A186" s="3">
        <v>42401</v>
      </c>
      <c r="B186" s="8">
        <v>-1.9183071666666653</v>
      </c>
      <c r="C186" s="33">
        <v>6.5099222783333346</v>
      </c>
      <c r="D186" s="9">
        <f t="shared" si="14"/>
        <v>5.229640006666668</v>
      </c>
      <c r="E186" s="12">
        <v>-2.3783000833333334</v>
      </c>
      <c r="F186" s="32">
        <v>3.2577197776666669</v>
      </c>
      <c r="G186" s="11">
        <f t="shared" si="15"/>
        <v>1.8372126846666668</v>
      </c>
      <c r="H186" s="34">
        <v>11.716951416666666</v>
      </c>
      <c r="I186" s="8">
        <v>10.104827353666666</v>
      </c>
      <c r="J186" s="11">
        <f t="shared" si="16"/>
        <v>7.930958311333332</v>
      </c>
      <c r="K186" s="12">
        <v>-2.9655345000000004</v>
      </c>
      <c r="L186" s="8">
        <v>3.2934897449999996</v>
      </c>
      <c r="M186" s="11">
        <f t="shared" si="17"/>
        <v>6.0646176303333332</v>
      </c>
      <c r="N186" s="12">
        <v>-5.1763584999999992</v>
      </c>
      <c r="O186" s="8">
        <v>3.6525162910000013</v>
      </c>
      <c r="P186" s="11">
        <f t="shared" si="18"/>
        <v>1.3755397783333339</v>
      </c>
      <c r="Q186" s="12">
        <v>21.052414916666663</v>
      </c>
      <c r="R186" s="8">
        <v>16.058198480666661</v>
      </c>
      <c r="S186" s="11">
        <f t="shared" si="19"/>
        <v>17.628119264333332</v>
      </c>
      <c r="T186" s="12" t="s">
        <v>4</v>
      </c>
      <c r="U186" s="8" t="s">
        <v>4</v>
      </c>
      <c r="V186" s="11" t="s">
        <v>4</v>
      </c>
      <c r="W186" s="12">
        <v>3.6362641666666651</v>
      </c>
      <c r="X186" s="8">
        <v>0.61957399966666493</v>
      </c>
      <c r="Y186" s="11">
        <f t="shared" si="20"/>
        <v>1.6685464063333315</v>
      </c>
    </row>
    <row r="187" spans="1:25">
      <c r="A187" s="3">
        <v>42430</v>
      </c>
      <c r="B187" s="8">
        <v>-2.1047071666666657</v>
      </c>
      <c r="C187" s="33">
        <v>7.0006132893333337</v>
      </c>
      <c r="D187" s="9">
        <f t="shared" si="14"/>
        <v>5.5230244633333347</v>
      </c>
      <c r="E187" s="12">
        <v>3.9463189166666663</v>
      </c>
      <c r="F187" s="32">
        <v>5.7479794236666661</v>
      </c>
      <c r="G187" s="11">
        <f t="shared" si="15"/>
        <v>3.4870750319999999</v>
      </c>
      <c r="H187" s="34">
        <v>10.540907416666666</v>
      </c>
      <c r="I187" s="8">
        <v>7.4821572946666661</v>
      </c>
      <c r="J187" s="11">
        <f t="shared" si="16"/>
        <v>7.9678546169999995</v>
      </c>
      <c r="K187" s="12">
        <v>11.085067500000001</v>
      </c>
      <c r="L187" s="8">
        <v>10.750390654</v>
      </c>
      <c r="M187" s="11">
        <f t="shared" si="17"/>
        <v>6.2302507409999999</v>
      </c>
      <c r="N187" s="12">
        <v>-2.7513055</v>
      </c>
      <c r="O187" s="8">
        <v>4.865560415</v>
      </c>
      <c r="P187" s="11">
        <f t="shared" si="18"/>
        <v>3.4972836330000003</v>
      </c>
      <c r="Q187" s="12">
        <v>28.638256916666663</v>
      </c>
      <c r="R187" s="8">
        <v>16.989931594666665</v>
      </c>
      <c r="S187" s="11">
        <f t="shared" si="19"/>
        <v>16.953669610666662</v>
      </c>
      <c r="T187" s="12" t="s">
        <v>4</v>
      </c>
      <c r="U187" s="8" t="s">
        <v>4</v>
      </c>
      <c r="V187" s="11" t="s">
        <v>4</v>
      </c>
      <c r="W187" s="12">
        <v>5.6991751666666648</v>
      </c>
      <c r="X187" s="8">
        <v>1.9609747146666647</v>
      </c>
      <c r="Y187" s="11">
        <f t="shared" si="20"/>
        <v>2.1941430969999982</v>
      </c>
    </row>
    <row r="188" spans="1:25">
      <c r="A188" s="3">
        <v>42461</v>
      </c>
      <c r="B188" s="8">
        <v>11.840297833333334</v>
      </c>
      <c r="C188" s="33">
        <v>12.723558752333334</v>
      </c>
      <c r="D188" s="9">
        <f t="shared" si="14"/>
        <v>8.744698106666668</v>
      </c>
      <c r="E188" s="12">
        <v>2.5166139166666666</v>
      </c>
      <c r="F188" s="32">
        <v>-0.94285741633333364</v>
      </c>
      <c r="G188" s="11">
        <f t="shared" si="15"/>
        <v>2.6876139283333327</v>
      </c>
      <c r="H188" s="34">
        <v>13.694055416666666</v>
      </c>
      <c r="I188" s="8">
        <v>8.5807197456666664</v>
      </c>
      <c r="J188" s="11">
        <f t="shared" si="16"/>
        <v>8.7225681313333325</v>
      </c>
      <c r="K188" s="12">
        <v>20.137615499999999</v>
      </c>
      <c r="L188" s="8">
        <v>10.416264242999999</v>
      </c>
      <c r="M188" s="11">
        <f t="shared" si="17"/>
        <v>8.153381547333332</v>
      </c>
      <c r="N188" s="12">
        <v>13.9745215</v>
      </c>
      <c r="O188" s="8">
        <v>16.248442568999998</v>
      </c>
      <c r="P188" s="11">
        <f t="shared" si="18"/>
        <v>8.2555064250000001</v>
      </c>
      <c r="Q188" s="12">
        <v>33.924974916666663</v>
      </c>
      <c r="R188" s="8">
        <v>24.955518666666663</v>
      </c>
      <c r="S188" s="11">
        <f t="shared" si="19"/>
        <v>19.334549580666664</v>
      </c>
      <c r="T188" s="12" t="s">
        <v>4</v>
      </c>
      <c r="U188" s="8" t="s">
        <v>4</v>
      </c>
      <c r="V188" s="11" t="s">
        <v>4</v>
      </c>
      <c r="W188" s="12">
        <v>5.1318011666666656</v>
      </c>
      <c r="X188" s="8">
        <v>2.8201985156666658</v>
      </c>
      <c r="Y188" s="11">
        <f t="shared" si="20"/>
        <v>1.800249076666665</v>
      </c>
    </row>
    <row r="189" spans="1:25">
      <c r="A189" s="3">
        <v>42491</v>
      </c>
      <c r="B189" s="8">
        <v>1.2536828333333343</v>
      </c>
      <c r="C189" s="33">
        <v>0.56421531033333427</v>
      </c>
      <c r="D189" s="9">
        <f t="shared" si="14"/>
        <v>6.7627957840000015</v>
      </c>
      <c r="E189" s="12">
        <v>6.0390109166666663</v>
      </c>
      <c r="F189" s="32">
        <v>2.2618537526666662</v>
      </c>
      <c r="G189" s="11">
        <f t="shared" si="15"/>
        <v>2.3556585866666664</v>
      </c>
      <c r="H189" s="34">
        <v>5.8716244166666653</v>
      </c>
      <c r="I189" s="8">
        <v>1.3451187686666657</v>
      </c>
      <c r="J189" s="11">
        <f t="shared" si="16"/>
        <v>5.8026652696666661</v>
      </c>
      <c r="K189" s="12">
        <v>13.9262835</v>
      </c>
      <c r="L189" s="8">
        <v>6.0758450740000001</v>
      </c>
      <c r="M189" s="11">
        <f t="shared" si="17"/>
        <v>9.080833323666667</v>
      </c>
      <c r="N189" s="12">
        <v>0.28343450000000048</v>
      </c>
      <c r="O189" s="8">
        <v>-0.55788120099999949</v>
      </c>
      <c r="P189" s="11">
        <f t="shared" si="18"/>
        <v>6.8520405943333325</v>
      </c>
      <c r="Q189" s="12">
        <v>33.186601916666667</v>
      </c>
      <c r="R189" s="8">
        <v>19.751763065666665</v>
      </c>
      <c r="S189" s="11">
        <f t="shared" si="19"/>
        <v>20.565737775666665</v>
      </c>
      <c r="T189" s="12" t="s">
        <v>4</v>
      </c>
      <c r="U189" s="8" t="s">
        <v>4</v>
      </c>
      <c r="V189" s="11" t="s">
        <v>4</v>
      </c>
      <c r="W189" s="12">
        <v>5.5060731666666651</v>
      </c>
      <c r="X189" s="8">
        <v>4.0668630416666653</v>
      </c>
      <c r="Y189" s="11">
        <f t="shared" si="20"/>
        <v>2.9493454239999983</v>
      </c>
    </row>
    <row r="190" spans="1:25">
      <c r="A190" s="3">
        <v>42522</v>
      </c>
      <c r="B190" s="8">
        <v>11.485766833333335</v>
      </c>
      <c r="C190" s="33">
        <v>5.6653577593333351</v>
      </c>
      <c r="D190" s="9">
        <f t="shared" si="14"/>
        <v>6.3177106073333347</v>
      </c>
      <c r="E190" s="12">
        <v>16.135971916666666</v>
      </c>
      <c r="F190" s="32">
        <v>13.480585765666666</v>
      </c>
      <c r="G190" s="11">
        <f t="shared" si="15"/>
        <v>4.9331940339999996</v>
      </c>
      <c r="H190" s="34">
        <v>14.555892416666666</v>
      </c>
      <c r="I190" s="8">
        <v>8.769080241666666</v>
      </c>
      <c r="J190" s="11">
        <f t="shared" si="16"/>
        <v>6.2316395853333333</v>
      </c>
      <c r="K190" s="12">
        <v>17.464447499999999</v>
      </c>
      <c r="L190" s="8">
        <v>8.293879196999999</v>
      </c>
      <c r="M190" s="11">
        <f t="shared" si="17"/>
        <v>8.2619961713333332</v>
      </c>
      <c r="N190" s="12">
        <v>10.368638500000001</v>
      </c>
      <c r="O190" s="8">
        <v>2.5660914140000015</v>
      </c>
      <c r="P190" s="11">
        <f t="shared" si="18"/>
        <v>6.0855509273333332</v>
      </c>
      <c r="Q190" s="12">
        <v>29.167277916666663</v>
      </c>
      <c r="R190" s="8">
        <v>18.649706992666665</v>
      </c>
      <c r="S190" s="11">
        <f t="shared" si="19"/>
        <v>21.118996241666665</v>
      </c>
      <c r="T190" s="12" t="s">
        <v>4</v>
      </c>
      <c r="U190" s="8" t="s">
        <v>4</v>
      </c>
      <c r="V190" s="11" t="s">
        <v>4</v>
      </c>
      <c r="W190" s="12">
        <v>5.1795221666666649</v>
      </c>
      <c r="X190" s="8">
        <v>3.6753029716666648</v>
      </c>
      <c r="Y190" s="11">
        <f t="shared" si="20"/>
        <v>3.520788176333332</v>
      </c>
    </row>
    <row r="191" spans="1:25">
      <c r="A191" s="3">
        <v>42552</v>
      </c>
      <c r="B191" s="8">
        <v>13.177463833333334</v>
      </c>
      <c r="C191" s="33">
        <v>5.4217230053333338</v>
      </c>
      <c r="D191" s="9">
        <f t="shared" si="14"/>
        <v>3.8837653583333345</v>
      </c>
      <c r="E191" s="12">
        <v>8.8227899166666663</v>
      </c>
      <c r="F191" s="32">
        <v>5.8117804266666662</v>
      </c>
      <c r="G191" s="11">
        <f t="shared" si="15"/>
        <v>7.1847399816666657</v>
      </c>
      <c r="H191" s="34">
        <v>10.431574416666665</v>
      </c>
      <c r="I191" s="8">
        <v>7.3652275226666646</v>
      </c>
      <c r="J191" s="11">
        <f t="shared" si="16"/>
        <v>5.8264755109999982</v>
      </c>
      <c r="K191" s="12">
        <v>17.383430499999999</v>
      </c>
      <c r="L191" s="8">
        <v>8.5435714229999995</v>
      </c>
      <c r="M191" s="11">
        <f t="shared" si="17"/>
        <v>7.6377652313333328</v>
      </c>
      <c r="N191" s="12">
        <v>9.5166525000000011</v>
      </c>
      <c r="O191" s="8">
        <v>0.29751322700000138</v>
      </c>
      <c r="P191" s="11">
        <f t="shared" si="18"/>
        <v>0.76857448000000117</v>
      </c>
      <c r="Q191" s="12">
        <v>23.249178916666665</v>
      </c>
      <c r="R191" s="8">
        <v>19.292181714666665</v>
      </c>
      <c r="S191" s="11">
        <f t="shared" si="19"/>
        <v>19.231217257666668</v>
      </c>
      <c r="T191" s="12" t="s">
        <v>4</v>
      </c>
      <c r="U191" s="8" t="s">
        <v>4</v>
      </c>
      <c r="V191" s="11" t="s">
        <v>4</v>
      </c>
      <c r="W191" s="12">
        <v>2.1702861666666653</v>
      </c>
      <c r="X191" s="8">
        <v>2.0797171376666652</v>
      </c>
      <c r="Y191" s="11">
        <f t="shared" si="20"/>
        <v>3.2739610503333316</v>
      </c>
    </row>
    <row r="192" spans="1:25">
      <c r="A192" s="3">
        <v>42583</v>
      </c>
      <c r="B192" s="8">
        <v>16.003668833333336</v>
      </c>
      <c r="C192" s="33">
        <v>6.595775968333335</v>
      </c>
      <c r="D192" s="9">
        <f t="shared" si="14"/>
        <v>5.8942855776666683</v>
      </c>
      <c r="E192" s="12">
        <v>3.4584379166666661</v>
      </c>
      <c r="F192" s="32">
        <v>2.5846891536666661</v>
      </c>
      <c r="G192" s="11">
        <f t="shared" si="15"/>
        <v>7.2923517819999999</v>
      </c>
      <c r="H192" s="34">
        <v>5.1475254166666655</v>
      </c>
      <c r="I192" s="8">
        <v>7.701954294666665</v>
      </c>
      <c r="J192" s="11">
        <f t="shared" si="16"/>
        <v>7.945420686333331</v>
      </c>
      <c r="K192" s="12">
        <v>22.897740500000001</v>
      </c>
      <c r="L192" s="8">
        <v>15.459442817000001</v>
      </c>
      <c r="M192" s="11">
        <f t="shared" si="17"/>
        <v>10.765631145666667</v>
      </c>
      <c r="N192" s="12">
        <v>15.1998335</v>
      </c>
      <c r="O192" s="8">
        <v>6.7659139630000009</v>
      </c>
      <c r="P192" s="11">
        <f t="shared" si="18"/>
        <v>3.2098395346666684</v>
      </c>
      <c r="Q192" s="12">
        <v>17.103707916666664</v>
      </c>
      <c r="R192" s="8">
        <v>21.073986476666665</v>
      </c>
      <c r="S192" s="11">
        <f t="shared" si="19"/>
        <v>19.671958394666664</v>
      </c>
      <c r="T192" s="12" t="s">
        <v>4</v>
      </c>
      <c r="U192" s="8" t="s">
        <v>4</v>
      </c>
      <c r="V192" s="11" t="s">
        <v>4</v>
      </c>
      <c r="W192" s="12">
        <v>1.5848671666666654</v>
      </c>
      <c r="X192" s="8">
        <v>3.3928247026666654</v>
      </c>
      <c r="Y192" s="11">
        <f t="shared" si="20"/>
        <v>3.0492816039999986</v>
      </c>
    </row>
    <row r="193" spans="1:25">
      <c r="A193" s="3">
        <v>42614</v>
      </c>
      <c r="B193" s="8">
        <v>11.325896833333335</v>
      </c>
      <c r="C193" s="33">
        <v>4.683482120333335</v>
      </c>
      <c r="D193" s="9">
        <f t="shared" si="14"/>
        <v>5.566993698000001</v>
      </c>
      <c r="E193" s="12">
        <v>-1.7812710833333338</v>
      </c>
      <c r="F193" s="32">
        <v>0.75708528566666633</v>
      </c>
      <c r="G193" s="11">
        <f t="shared" si="15"/>
        <v>3.0511849553333321</v>
      </c>
      <c r="H193" s="34">
        <v>2.0764354166666652</v>
      </c>
      <c r="I193" s="8">
        <v>6.7406067606666653</v>
      </c>
      <c r="J193" s="11">
        <f t="shared" si="16"/>
        <v>7.2692628593333311</v>
      </c>
      <c r="K193" s="12">
        <v>11.5974735</v>
      </c>
      <c r="L193" s="8">
        <v>12.714598936</v>
      </c>
      <c r="M193" s="11">
        <f t="shared" si="17"/>
        <v>12.239204392</v>
      </c>
      <c r="N193" s="12">
        <v>13.979533500000001</v>
      </c>
      <c r="O193" s="8">
        <v>5.7952286500000003</v>
      </c>
      <c r="P193" s="11">
        <f t="shared" si="18"/>
        <v>4.2862186133333342</v>
      </c>
      <c r="Q193" s="12">
        <v>6.4450759166666653</v>
      </c>
      <c r="R193" s="8">
        <v>17.456626182666668</v>
      </c>
      <c r="S193" s="11">
        <f t="shared" si="19"/>
        <v>19.274264791333334</v>
      </c>
      <c r="T193" s="12" t="s">
        <v>4</v>
      </c>
      <c r="U193" s="8" t="s">
        <v>4</v>
      </c>
      <c r="V193" s="11" t="s">
        <v>4</v>
      </c>
      <c r="W193" s="12">
        <v>-2.5590388333333349</v>
      </c>
      <c r="X193" s="8">
        <v>2.3727893996666651</v>
      </c>
      <c r="Y193" s="11">
        <f t="shared" si="20"/>
        <v>2.6151104133333321</v>
      </c>
    </row>
    <row r="194" spans="1:25">
      <c r="A194" s="3">
        <v>42644</v>
      </c>
      <c r="B194" s="8">
        <v>9.1331458333333337</v>
      </c>
      <c r="C194" s="33">
        <v>4.691435821333334</v>
      </c>
      <c r="D194" s="9">
        <f t="shared" si="14"/>
        <v>5.323564636666668</v>
      </c>
      <c r="E194" s="12">
        <v>4.9786659166666665</v>
      </c>
      <c r="F194" s="32">
        <v>3.1746365946666666</v>
      </c>
      <c r="G194" s="11">
        <f t="shared" si="15"/>
        <v>2.1721370113333331</v>
      </c>
      <c r="H194" s="34">
        <v>1.6181954166666652</v>
      </c>
      <c r="I194" s="8">
        <v>7.4767366896666658</v>
      </c>
      <c r="J194" s="11">
        <f t="shared" si="16"/>
        <v>7.3064325816666651</v>
      </c>
      <c r="K194" s="12">
        <v>-1.3084455000000004</v>
      </c>
      <c r="L194" s="8">
        <v>6.7600974999999996</v>
      </c>
      <c r="M194" s="11">
        <f t="shared" si="17"/>
        <v>11.644713084333333</v>
      </c>
      <c r="N194" s="12">
        <v>11.656283500000001</v>
      </c>
      <c r="O194" s="8">
        <v>8.1885981160000014</v>
      </c>
      <c r="P194" s="11">
        <f t="shared" si="18"/>
        <v>6.9165802430000012</v>
      </c>
      <c r="Q194" s="12">
        <v>7.1404679166666654</v>
      </c>
      <c r="R194" s="8">
        <v>16.092168441666665</v>
      </c>
      <c r="S194" s="11">
        <f t="shared" si="19"/>
        <v>18.20759370033333</v>
      </c>
      <c r="T194" s="12" t="s">
        <v>4</v>
      </c>
      <c r="U194" s="8" t="s">
        <v>4</v>
      </c>
      <c r="V194" s="11" t="s">
        <v>4</v>
      </c>
      <c r="W194" s="12">
        <v>-2.9159388333333345</v>
      </c>
      <c r="X194" s="8">
        <v>2.3775241596666659</v>
      </c>
      <c r="Y194" s="11">
        <f t="shared" si="20"/>
        <v>2.7143794206666656</v>
      </c>
    </row>
    <row r="195" spans="1:25">
      <c r="A195" s="3">
        <v>42675</v>
      </c>
      <c r="B195" s="8">
        <v>9.4079833333334473E-2</v>
      </c>
      <c r="C195" s="33">
        <v>3.9290591703333346</v>
      </c>
      <c r="D195" s="9">
        <f t="shared" si="14"/>
        <v>4.4346590373333354</v>
      </c>
      <c r="E195" s="12">
        <v>4.9389509166666663</v>
      </c>
      <c r="F195" s="32">
        <v>3.6843539966666663</v>
      </c>
      <c r="G195" s="11">
        <f t="shared" si="15"/>
        <v>2.5386919589999999</v>
      </c>
      <c r="H195" s="34">
        <v>0.93243841666666549</v>
      </c>
      <c r="I195" s="8">
        <v>6.7663197326666662</v>
      </c>
      <c r="J195" s="11">
        <f t="shared" si="16"/>
        <v>6.9945543943333321</v>
      </c>
      <c r="K195" s="12">
        <v>-8.6172655000000002</v>
      </c>
      <c r="L195" s="8">
        <v>3.7509993389999998</v>
      </c>
      <c r="M195" s="11">
        <f t="shared" si="17"/>
        <v>7.7418985916666658</v>
      </c>
      <c r="N195" s="12">
        <v>2.1091685000000004</v>
      </c>
      <c r="O195" s="8">
        <v>4.9306760870000002</v>
      </c>
      <c r="P195" s="11">
        <f t="shared" si="18"/>
        <v>6.3048342843333343</v>
      </c>
      <c r="Q195" s="12">
        <v>7.1027679166666653</v>
      </c>
      <c r="R195" s="8">
        <v>18.887870933666665</v>
      </c>
      <c r="S195" s="11">
        <f t="shared" si="19"/>
        <v>17.478888519333335</v>
      </c>
      <c r="T195" s="12" t="s">
        <v>4</v>
      </c>
      <c r="U195" s="8" t="s">
        <v>4</v>
      </c>
      <c r="V195" s="11" t="s">
        <v>4</v>
      </c>
      <c r="W195" s="12">
        <v>-1.7411558333333348</v>
      </c>
      <c r="X195" s="8">
        <v>1.0950805156666652</v>
      </c>
      <c r="Y195" s="11">
        <f t="shared" si="20"/>
        <v>1.9484646916666655</v>
      </c>
    </row>
    <row r="196" spans="1:25">
      <c r="A196" s="3">
        <v>42705</v>
      </c>
      <c r="B196" s="8">
        <v>-6.3569981666666653</v>
      </c>
      <c r="C196" s="33">
        <v>3.1441504753333351</v>
      </c>
      <c r="D196" s="9">
        <f t="shared" si="14"/>
        <v>3.921548489000001</v>
      </c>
      <c r="E196" s="12">
        <v>-1.6614100833333336</v>
      </c>
      <c r="F196" s="32">
        <v>1.6196020466666665</v>
      </c>
      <c r="G196" s="11">
        <f t="shared" si="15"/>
        <v>2.8261975459999995</v>
      </c>
      <c r="H196" s="34">
        <v>8.2305824166666657</v>
      </c>
      <c r="I196" s="8">
        <v>11.268559553666666</v>
      </c>
      <c r="J196" s="11">
        <f t="shared" si="16"/>
        <v>8.5038719919999988</v>
      </c>
      <c r="K196" s="12">
        <v>12.146297499999999</v>
      </c>
      <c r="L196" s="8">
        <v>16.621612744</v>
      </c>
      <c r="M196" s="11">
        <f t="shared" si="17"/>
        <v>9.0442365276666674</v>
      </c>
      <c r="N196" s="12">
        <v>-2.5963034999999994</v>
      </c>
      <c r="O196" s="8">
        <v>5.570892572</v>
      </c>
      <c r="P196" s="11">
        <f t="shared" si="18"/>
        <v>6.2300555916666669</v>
      </c>
      <c r="Q196" s="12">
        <v>16.548050916666668</v>
      </c>
      <c r="R196" s="8">
        <v>26.974262801666669</v>
      </c>
      <c r="S196" s="11">
        <f t="shared" si="19"/>
        <v>20.651434059</v>
      </c>
      <c r="T196" s="12" t="s">
        <v>4</v>
      </c>
      <c r="U196" s="8" t="s">
        <v>4</v>
      </c>
      <c r="V196" s="11" t="s">
        <v>4</v>
      </c>
      <c r="W196" s="12">
        <v>9.8272601666666652</v>
      </c>
      <c r="X196" s="8">
        <v>9.8504536596666661</v>
      </c>
      <c r="Y196" s="11">
        <f t="shared" si="20"/>
        <v>4.4410194449999993</v>
      </c>
    </row>
    <row r="197" spans="1:25">
      <c r="A197" s="3">
        <v>42736</v>
      </c>
      <c r="B197" s="8">
        <v>3.4844148333333345</v>
      </c>
      <c r="C197" s="33">
        <v>6.2384040493333348</v>
      </c>
      <c r="D197" s="9">
        <f t="shared" si="14"/>
        <v>4.4372045650000018</v>
      </c>
      <c r="E197" s="12">
        <v>-5.0895170833333339</v>
      </c>
      <c r="F197" s="32">
        <v>-1.1625337573333336</v>
      </c>
      <c r="G197" s="11">
        <f t="shared" si="15"/>
        <v>1.380474095333333</v>
      </c>
      <c r="H197" s="34">
        <v>9.459475416666665</v>
      </c>
      <c r="I197" s="8">
        <v>10.196947851666666</v>
      </c>
      <c r="J197" s="11">
        <f t="shared" si="16"/>
        <v>9.4106090459999994</v>
      </c>
      <c r="K197" s="12">
        <v>7.9645864999999993</v>
      </c>
      <c r="L197" s="8">
        <v>16.837332695999997</v>
      </c>
      <c r="M197" s="11">
        <f t="shared" si="17"/>
        <v>12.403314926333332</v>
      </c>
      <c r="N197" s="12">
        <v>-2.7853524999999992</v>
      </c>
      <c r="O197" s="8">
        <v>4.5530853120000003</v>
      </c>
      <c r="P197" s="11">
        <f t="shared" si="18"/>
        <v>5.0182179903333335</v>
      </c>
      <c r="Q197" s="12">
        <v>18.147827916666664</v>
      </c>
      <c r="R197" s="8">
        <v>24.963553893666663</v>
      </c>
      <c r="S197" s="11">
        <f t="shared" si="19"/>
        <v>23.608562542999994</v>
      </c>
      <c r="T197" s="12" t="s">
        <v>4</v>
      </c>
      <c r="U197" s="8" t="s">
        <v>4</v>
      </c>
      <c r="V197" s="11" t="s">
        <v>4</v>
      </c>
      <c r="W197" s="12">
        <v>10.040070166666666</v>
      </c>
      <c r="X197" s="8">
        <v>6.453023228666666</v>
      </c>
      <c r="Y197" s="11">
        <f t="shared" si="20"/>
        <v>5.7995191346666664</v>
      </c>
    </row>
    <row r="198" spans="1:25">
      <c r="A198" s="3">
        <v>42767</v>
      </c>
      <c r="B198" s="8">
        <v>3.1247318333333345</v>
      </c>
      <c r="C198" s="33">
        <v>11.758195912333335</v>
      </c>
      <c r="D198" s="9">
        <f t="shared" si="14"/>
        <v>7.0469168123333352</v>
      </c>
      <c r="E198" s="12">
        <v>-3.4078750833333338</v>
      </c>
      <c r="F198" s="32">
        <v>1.4420101906666662</v>
      </c>
      <c r="G198" s="11">
        <f t="shared" si="15"/>
        <v>0.63302615999999967</v>
      </c>
      <c r="H198" s="34">
        <v>11.703939416666666</v>
      </c>
      <c r="I198" s="8">
        <v>9.9957994416666658</v>
      </c>
      <c r="J198" s="11">
        <f t="shared" si="16"/>
        <v>10.487102282333334</v>
      </c>
      <c r="K198" s="12">
        <v>10.0549345</v>
      </c>
      <c r="L198" s="8">
        <v>17.264270722999999</v>
      </c>
      <c r="M198" s="11">
        <f t="shared" si="17"/>
        <v>16.907738720999998</v>
      </c>
      <c r="N198" s="12">
        <v>3.6375795000000006</v>
      </c>
      <c r="O198" s="8">
        <v>12.401947889000001</v>
      </c>
      <c r="P198" s="11">
        <f t="shared" si="18"/>
        <v>7.5086419243333333</v>
      </c>
      <c r="Q198" s="12">
        <v>25.892911916666662</v>
      </c>
      <c r="R198" s="8">
        <v>22.097968053666662</v>
      </c>
      <c r="S198" s="11">
        <f t="shared" si="19"/>
        <v>24.678594916333328</v>
      </c>
      <c r="T198" s="12" t="s">
        <v>4</v>
      </c>
      <c r="U198" s="8" t="s">
        <v>4</v>
      </c>
      <c r="V198" s="11" t="s">
        <v>4</v>
      </c>
      <c r="W198" s="12">
        <v>10.581903166666665</v>
      </c>
      <c r="X198" s="8">
        <v>7.723180181666665</v>
      </c>
      <c r="Y198" s="11">
        <f t="shared" si="20"/>
        <v>8.0088856899999996</v>
      </c>
    </row>
    <row r="199" spans="1:25">
      <c r="A199" s="3">
        <v>42795</v>
      </c>
      <c r="B199" s="8">
        <v>1.7158208333333345</v>
      </c>
      <c r="C199" s="33">
        <v>12.168235021333334</v>
      </c>
      <c r="D199" s="9">
        <f t="shared" si="14"/>
        <v>10.054944994333335</v>
      </c>
      <c r="E199" s="12">
        <v>2.4603809166666664</v>
      </c>
      <c r="F199" s="32">
        <v>1.4696470626666662</v>
      </c>
      <c r="G199" s="11">
        <f t="shared" si="15"/>
        <v>0.58304116533333294</v>
      </c>
      <c r="H199" s="34">
        <v>13.583977416666665</v>
      </c>
      <c r="I199" s="8">
        <v>11.300635966666665</v>
      </c>
      <c r="J199" s="11">
        <f t="shared" si="16"/>
        <v>10.49779442</v>
      </c>
      <c r="K199" s="12">
        <v>14.4815515</v>
      </c>
      <c r="L199" s="8">
        <v>15.823780667999999</v>
      </c>
      <c r="M199" s="11">
        <f t="shared" si="17"/>
        <v>16.641794695666665</v>
      </c>
      <c r="N199" s="12">
        <v>6.0215385000000001</v>
      </c>
      <c r="O199" s="8">
        <v>15.465969217</v>
      </c>
      <c r="P199" s="11">
        <f t="shared" si="18"/>
        <v>10.807000806</v>
      </c>
      <c r="Q199" s="12">
        <v>33.460090916666665</v>
      </c>
      <c r="R199" s="8">
        <v>22.406004194666664</v>
      </c>
      <c r="S199" s="11">
        <f t="shared" si="19"/>
        <v>23.155842047333334</v>
      </c>
      <c r="T199" s="12" t="s">
        <v>4</v>
      </c>
      <c r="U199" s="8" t="s">
        <v>4</v>
      </c>
      <c r="V199" s="11" t="s">
        <v>4</v>
      </c>
      <c r="W199" s="12">
        <v>7.942409166666665</v>
      </c>
      <c r="X199" s="8">
        <v>5.1462317576666656</v>
      </c>
      <c r="Y199" s="11">
        <f t="shared" si="20"/>
        <v>6.4408117226666661</v>
      </c>
    </row>
    <row r="200" spans="1:25">
      <c r="A200" s="3">
        <v>42826</v>
      </c>
      <c r="B200" s="8">
        <v>14.610107833333334</v>
      </c>
      <c r="C200" s="33">
        <v>16.218534447333333</v>
      </c>
      <c r="D200" s="9">
        <f t="shared" si="14"/>
        <v>13.381655127000002</v>
      </c>
      <c r="E200" s="12">
        <v>7.5143819166666663</v>
      </c>
      <c r="F200" s="32">
        <v>6.885559756666666</v>
      </c>
      <c r="G200" s="11">
        <f t="shared" si="15"/>
        <v>3.2657390033333331</v>
      </c>
      <c r="H200" s="34">
        <v>13.452431416666666</v>
      </c>
      <c r="I200" s="8">
        <v>8.6880858336666655</v>
      </c>
      <c r="J200" s="11">
        <f t="shared" si="16"/>
        <v>9.9948404139999987</v>
      </c>
      <c r="K200" s="12">
        <v>24.770075500000001</v>
      </c>
      <c r="L200" s="8">
        <v>16.409559008999999</v>
      </c>
      <c r="M200" s="11">
        <f t="shared" si="17"/>
        <v>16.499203466666668</v>
      </c>
      <c r="N200" s="12">
        <v>9.9647335000000012</v>
      </c>
      <c r="O200" s="8">
        <v>12.648436904</v>
      </c>
      <c r="P200" s="11">
        <f t="shared" si="18"/>
        <v>13.505451336666667</v>
      </c>
      <c r="Q200" s="12">
        <v>28.527908916666668</v>
      </c>
      <c r="R200" s="8">
        <v>20.040755806666667</v>
      </c>
      <c r="S200" s="11">
        <f t="shared" si="19"/>
        <v>21.514909351666663</v>
      </c>
      <c r="T200" s="12" t="s">
        <v>4</v>
      </c>
      <c r="U200" s="8" t="s">
        <v>4</v>
      </c>
      <c r="V200" s="11" t="s">
        <v>4</v>
      </c>
      <c r="W200" s="12">
        <v>9.6519121666666656</v>
      </c>
      <c r="X200" s="8">
        <v>7.5875258256666651</v>
      </c>
      <c r="Y200" s="11">
        <f t="shared" si="20"/>
        <v>6.8189792549999986</v>
      </c>
    </row>
    <row r="201" spans="1:25">
      <c r="A201" s="3">
        <v>42856</v>
      </c>
      <c r="B201" s="8">
        <v>22.899400833333335</v>
      </c>
      <c r="C201" s="33">
        <v>21.909916414333335</v>
      </c>
      <c r="D201" s="9">
        <f t="shared" si="14"/>
        <v>16.765561961</v>
      </c>
      <c r="E201" s="12">
        <v>7.9354369166666663</v>
      </c>
      <c r="F201" s="32">
        <v>3.7062636246666667</v>
      </c>
      <c r="G201" s="11">
        <f t="shared" si="15"/>
        <v>4.0204901479999995</v>
      </c>
      <c r="H201" s="34">
        <v>13.942029416666665</v>
      </c>
      <c r="I201" s="8">
        <v>9.0807231036666654</v>
      </c>
      <c r="J201" s="11">
        <f t="shared" si="16"/>
        <v>9.6898149679999985</v>
      </c>
      <c r="K201" s="12">
        <v>21.610881500000001</v>
      </c>
      <c r="L201" s="8">
        <v>14.564895548000003</v>
      </c>
      <c r="M201" s="11">
        <f t="shared" si="17"/>
        <v>15.599411741666666</v>
      </c>
      <c r="N201" s="12">
        <v>25.022063500000002</v>
      </c>
      <c r="O201" s="8">
        <v>23.685867461000001</v>
      </c>
      <c r="P201" s="11">
        <f t="shared" si="18"/>
        <v>17.266757860666669</v>
      </c>
      <c r="Q201" s="12">
        <v>34.838393916666668</v>
      </c>
      <c r="R201" s="8">
        <v>20.953444358666665</v>
      </c>
      <c r="S201" s="11">
        <f t="shared" si="19"/>
        <v>21.133401453333331</v>
      </c>
      <c r="T201" s="12" t="s">
        <v>4</v>
      </c>
      <c r="U201" s="8" t="s">
        <v>4</v>
      </c>
      <c r="V201" s="11" t="s">
        <v>4</v>
      </c>
      <c r="W201" s="12">
        <v>8.016175166666665</v>
      </c>
      <c r="X201" s="8">
        <v>6.4315509316666652</v>
      </c>
      <c r="Y201" s="11">
        <f t="shared" si="20"/>
        <v>6.3884361716666653</v>
      </c>
    </row>
    <row r="202" spans="1:25">
      <c r="A202" s="3">
        <v>42887</v>
      </c>
      <c r="B202" s="8">
        <v>16.413472833333337</v>
      </c>
      <c r="C202" s="33">
        <v>9.718336657333337</v>
      </c>
      <c r="D202" s="9">
        <f t="shared" si="14"/>
        <v>15.948929173000002</v>
      </c>
      <c r="E202" s="12">
        <v>5.9018179166666664</v>
      </c>
      <c r="F202" s="32">
        <v>3.6557116676666666</v>
      </c>
      <c r="G202" s="11">
        <f t="shared" si="15"/>
        <v>4.7491783496666669</v>
      </c>
      <c r="H202" s="34">
        <v>15.158210416666666</v>
      </c>
      <c r="I202" s="8">
        <v>9.4147399406666672</v>
      </c>
      <c r="J202" s="11">
        <f t="shared" si="16"/>
        <v>9.0611829593333333</v>
      </c>
      <c r="K202" s="12">
        <v>22.1733905</v>
      </c>
      <c r="L202" s="8">
        <v>13.186104712000001</v>
      </c>
      <c r="M202" s="11">
        <f t="shared" si="17"/>
        <v>14.720186423000001</v>
      </c>
      <c r="N202" s="12">
        <v>15.2440835</v>
      </c>
      <c r="O202" s="8">
        <v>7.3616733180000002</v>
      </c>
      <c r="P202" s="11">
        <f t="shared" si="18"/>
        <v>14.565325894333334</v>
      </c>
      <c r="Q202" s="12">
        <v>29.857844916666664</v>
      </c>
      <c r="R202" s="8">
        <v>19.226078789666666</v>
      </c>
      <c r="S202" s="11">
        <f t="shared" si="19"/>
        <v>20.073426318333333</v>
      </c>
      <c r="T202" s="12" t="s">
        <v>4</v>
      </c>
      <c r="U202" s="8" t="s">
        <v>4</v>
      </c>
      <c r="V202" s="11" t="s">
        <v>4</v>
      </c>
      <c r="W202" s="12">
        <v>8.0996481666666647</v>
      </c>
      <c r="X202" s="8">
        <v>6.5277341586666644</v>
      </c>
      <c r="Y202" s="11">
        <f t="shared" si="20"/>
        <v>6.848936971999998</v>
      </c>
    </row>
    <row r="203" spans="1:25">
      <c r="A203" s="3">
        <v>42917</v>
      </c>
      <c r="B203" s="8">
        <v>20.652776833333334</v>
      </c>
      <c r="C203" s="33">
        <v>12.900372814333334</v>
      </c>
      <c r="D203" s="9">
        <f t="shared" ref="D203:D261" si="21">AVERAGE(C201:C203)</f>
        <v>14.842875295333334</v>
      </c>
      <c r="E203" s="12">
        <v>3.4290389166666664</v>
      </c>
      <c r="F203" s="32">
        <v>0.76870581666666649</v>
      </c>
      <c r="G203" s="11">
        <f t="shared" ref="G203:G261" si="22">AVERAGE(F201:F203)</f>
        <v>2.7102270363333338</v>
      </c>
      <c r="H203" s="34">
        <v>13.834062416666665</v>
      </c>
      <c r="I203" s="8">
        <v>10.608861645666664</v>
      </c>
      <c r="J203" s="11">
        <f t="shared" ref="J203:J261" si="23">AVERAGE(I201:I203)</f>
        <v>9.7014415633333329</v>
      </c>
      <c r="K203" s="12">
        <v>27.646569499999998</v>
      </c>
      <c r="L203" s="8">
        <v>17.526410129999999</v>
      </c>
      <c r="M203" s="11">
        <f t="shared" ref="M203:M261" si="24">AVERAGE(L201:L203)</f>
        <v>15.092470130000001</v>
      </c>
      <c r="N203" s="12">
        <v>27.486967499999999</v>
      </c>
      <c r="O203" s="8">
        <v>18.3214787</v>
      </c>
      <c r="P203" s="11">
        <f t="shared" ref="P203:P261" si="25">AVERAGE(O201:O203)</f>
        <v>16.456339826333334</v>
      </c>
      <c r="Q203" s="12">
        <v>28.036254916666664</v>
      </c>
      <c r="R203" s="8">
        <v>22.213521089666663</v>
      </c>
      <c r="S203" s="11">
        <f t="shared" ref="S203:S261" si="26">AVERAGE(R201:R203)</f>
        <v>20.797681412666666</v>
      </c>
      <c r="T203" s="12" t="s">
        <v>4</v>
      </c>
      <c r="U203" s="8" t="s">
        <v>4</v>
      </c>
      <c r="V203" s="11" t="s">
        <v>4</v>
      </c>
      <c r="W203" s="12">
        <v>7.8659291666666658</v>
      </c>
      <c r="X203" s="8">
        <v>7.4298605246666654</v>
      </c>
      <c r="Y203" s="11">
        <f t="shared" ref="Y203:Y261" si="27">AVERAGE(X201:X203)</f>
        <v>6.7963818716666653</v>
      </c>
    </row>
    <row r="204" spans="1:25">
      <c r="A204" s="3">
        <v>42948</v>
      </c>
      <c r="B204" s="8">
        <v>23.884030833333334</v>
      </c>
      <c r="C204" s="33">
        <v>13.654072613333334</v>
      </c>
      <c r="D204" s="9">
        <f t="shared" si="21"/>
        <v>12.090927361666667</v>
      </c>
      <c r="E204" s="12">
        <v>1.6862389166666665</v>
      </c>
      <c r="F204" s="32">
        <v>1.3149324656666666</v>
      </c>
      <c r="G204" s="11">
        <f t="shared" si="22"/>
        <v>1.9131166499999999</v>
      </c>
      <c r="H204" s="34">
        <v>9.2979074166666642</v>
      </c>
      <c r="I204" s="8">
        <v>12.031693978666665</v>
      </c>
      <c r="J204" s="11">
        <f t="shared" si="23"/>
        <v>10.685098521666665</v>
      </c>
      <c r="K204" s="12">
        <v>21.117849499999998</v>
      </c>
      <c r="L204" s="8">
        <v>13.323366901999998</v>
      </c>
      <c r="M204" s="11">
        <f t="shared" si="24"/>
        <v>14.678627247999998</v>
      </c>
      <c r="N204" s="12">
        <v>20.104578500000002</v>
      </c>
      <c r="O204" s="8">
        <v>11.663363912000003</v>
      </c>
      <c r="P204" s="11">
        <f t="shared" si="25"/>
        <v>12.448838643333334</v>
      </c>
      <c r="Q204" s="12">
        <v>17.822289916666666</v>
      </c>
      <c r="R204" s="8">
        <v>21.478702184666666</v>
      </c>
      <c r="S204" s="11">
        <f t="shared" si="26"/>
        <v>20.972767354666665</v>
      </c>
      <c r="T204" s="12" t="s">
        <v>4</v>
      </c>
      <c r="U204" s="8" t="s">
        <v>4</v>
      </c>
      <c r="V204" s="11" t="s">
        <v>4</v>
      </c>
      <c r="W204" s="12">
        <v>2.8226291666666654</v>
      </c>
      <c r="X204" s="8">
        <v>4.7051949626666651</v>
      </c>
      <c r="Y204" s="11">
        <f t="shared" si="27"/>
        <v>6.2209298819999974</v>
      </c>
    </row>
    <row r="205" spans="1:25">
      <c r="A205" s="3">
        <v>42979</v>
      </c>
      <c r="B205" s="8">
        <v>25.822860833333333</v>
      </c>
      <c r="C205" s="33">
        <v>17.781762324333336</v>
      </c>
      <c r="D205" s="9">
        <f t="shared" si="21"/>
        <v>14.778735917333336</v>
      </c>
      <c r="E205" s="12">
        <v>0.29333891666666645</v>
      </c>
      <c r="F205" s="32">
        <v>2.3896759036666664</v>
      </c>
      <c r="G205" s="11">
        <f t="shared" si="22"/>
        <v>1.4911047286666665</v>
      </c>
      <c r="H205" s="34">
        <v>9.2747214166666652</v>
      </c>
      <c r="I205" s="8">
        <v>13.828504239666664</v>
      </c>
      <c r="J205" s="11">
        <f t="shared" si="23"/>
        <v>12.156353287999998</v>
      </c>
      <c r="K205" s="12">
        <v>15.658796499999999</v>
      </c>
      <c r="L205" s="8">
        <v>14.113915226</v>
      </c>
      <c r="M205" s="11">
        <f t="shared" si="24"/>
        <v>14.987897419333331</v>
      </c>
      <c r="N205" s="12">
        <v>21.944686500000003</v>
      </c>
      <c r="O205" s="8">
        <v>12.768532994000003</v>
      </c>
      <c r="P205" s="11">
        <f t="shared" si="25"/>
        <v>14.251125202000003</v>
      </c>
      <c r="Q205" s="12">
        <v>12.687745916666666</v>
      </c>
      <c r="R205" s="8">
        <v>23.384456390666664</v>
      </c>
      <c r="S205" s="11">
        <f t="shared" si="26"/>
        <v>22.358893221666666</v>
      </c>
      <c r="T205" s="12" t="s">
        <v>4</v>
      </c>
      <c r="U205" s="8" t="s">
        <v>4</v>
      </c>
      <c r="V205" s="11" t="s">
        <v>4</v>
      </c>
      <c r="W205" s="12">
        <v>1.1530421666666653</v>
      </c>
      <c r="X205" s="8">
        <v>6.2077501086666658</v>
      </c>
      <c r="Y205" s="11">
        <f t="shared" si="27"/>
        <v>6.1142685319999996</v>
      </c>
    </row>
    <row r="206" spans="1:25">
      <c r="A206" s="3">
        <v>43009</v>
      </c>
      <c r="B206" s="8">
        <v>15.314457833333334</v>
      </c>
      <c r="C206" s="33">
        <v>10.491772702333334</v>
      </c>
      <c r="D206" s="9">
        <f t="shared" si="21"/>
        <v>13.975869213333334</v>
      </c>
      <c r="E206" s="12">
        <v>10.059847916666666</v>
      </c>
      <c r="F206" s="32">
        <v>8.5711383356666655</v>
      </c>
      <c r="G206" s="11">
        <f t="shared" si="22"/>
        <v>4.0919155683333335</v>
      </c>
      <c r="H206" s="34">
        <v>10.405039416666664</v>
      </c>
      <c r="I206" s="8">
        <v>15.597105452666664</v>
      </c>
      <c r="J206" s="11">
        <f t="shared" si="23"/>
        <v>13.819101223666664</v>
      </c>
      <c r="K206" s="12">
        <v>9.3073294999999998</v>
      </c>
      <c r="L206" s="8">
        <v>16.504956673999999</v>
      </c>
      <c r="M206" s="11">
        <f t="shared" si="24"/>
        <v>14.647412934</v>
      </c>
      <c r="N206" s="12">
        <v>14.237610500000001</v>
      </c>
      <c r="O206" s="8">
        <v>9.979138411000001</v>
      </c>
      <c r="P206" s="11">
        <f t="shared" si="25"/>
        <v>11.470345105666668</v>
      </c>
      <c r="Q206" s="12">
        <v>17.295935916666664</v>
      </c>
      <c r="R206" s="8">
        <v>26.021082428666666</v>
      </c>
      <c r="S206" s="11">
        <f t="shared" si="26"/>
        <v>23.628080334666663</v>
      </c>
      <c r="T206" s="12" t="s">
        <v>4</v>
      </c>
      <c r="U206" s="8" t="s">
        <v>4</v>
      </c>
      <c r="V206" s="11" t="s">
        <v>4</v>
      </c>
      <c r="W206" s="12">
        <v>2.4238641666666654</v>
      </c>
      <c r="X206" s="8">
        <v>7.3955916796666656</v>
      </c>
      <c r="Y206" s="11">
        <f t="shared" si="27"/>
        <v>6.1028455836666664</v>
      </c>
    </row>
    <row r="207" spans="1:25">
      <c r="A207" s="4">
        <v>43040</v>
      </c>
      <c r="B207" s="8">
        <v>8.5497698333333343</v>
      </c>
      <c r="C207" s="33">
        <v>12.699708037333334</v>
      </c>
      <c r="D207" s="9">
        <f t="shared" si="21"/>
        <v>13.657747688000001</v>
      </c>
      <c r="E207" s="12">
        <v>11.734541916666668</v>
      </c>
      <c r="F207" s="32">
        <v>10.783290117666668</v>
      </c>
      <c r="G207" s="11">
        <f t="shared" si="22"/>
        <v>7.2480347856666656</v>
      </c>
      <c r="H207" s="34">
        <v>10.537644416666666</v>
      </c>
      <c r="I207" s="8">
        <v>16.136203078666668</v>
      </c>
      <c r="J207" s="11">
        <f t="shared" si="23"/>
        <v>15.187270923666665</v>
      </c>
      <c r="K207" s="12">
        <v>-0.32133850000000042</v>
      </c>
      <c r="L207" s="8">
        <v>11.578673432999999</v>
      </c>
      <c r="M207" s="11">
        <f t="shared" si="24"/>
        <v>14.065848444333332</v>
      </c>
      <c r="N207" s="12">
        <v>11.977885500000001</v>
      </c>
      <c r="O207" s="8">
        <v>14.968792505000001</v>
      </c>
      <c r="P207" s="11">
        <f t="shared" si="25"/>
        <v>12.572154636666669</v>
      </c>
      <c r="Q207" s="12">
        <v>17.828498916666668</v>
      </c>
      <c r="R207" s="8">
        <v>29.466106325666665</v>
      </c>
      <c r="S207" s="11">
        <f t="shared" si="26"/>
        <v>26.290548381666667</v>
      </c>
      <c r="T207" s="12" t="s">
        <v>4</v>
      </c>
      <c r="U207" s="8" t="s">
        <v>4</v>
      </c>
      <c r="V207" s="11" t="s">
        <v>4</v>
      </c>
      <c r="W207" s="12">
        <v>2.8925381666666654</v>
      </c>
      <c r="X207" s="8">
        <v>5.7558994426666654</v>
      </c>
      <c r="Y207" s="11">
        <f t="shared" si="27"/>
        <v>6.4530804103333326</v>
      </c>
    </row>
    <row r="208" spans="1:25">
      <c r="A208" s="4">
        <v>43070</v>
      </c>
      <c r="B208" s="8">
        <v>1.8332568333333346</v>
      </c>
      <c r="C208" s="33">
        <v>12.184253170333335</v>
      </c>
      <c r="D208" s="9">
        <f t="shared" si="21"/>
        <v>11.791911303333334</v>
      </c>
      <c r="E208" s="12">
        <v>8.9966139166666661</v>
      </c>
      <c r="F208" s="32">
        <v>11.977978131666667</v>
      </c>
      <c r="G208" s="11">
        <f t="shared" si="22"/>
        <v>10.444135528333334</v>
      </c>
      <c r="H208" s="34">
        <v>11.809987416666665</v>
      </c>
      <c r="I208" s="8">
        <v>14.859750138666666</v>
      </c>
      <c r="J208" s="11">
        <f t="shared" si="23"/>
        <v>15.531019556666665</v>
      </c>
      <c r="K208" s="12">
        <v>10.5385065</v>
      </c>
      <c r="L208" s="8">
        <v>15.771912596</v>
      </c>
      <c r="M208" s="11">
        <f t="shared" si="24"/>
        <v>14.618514234333333</v>
      </c>
      <c r="N208" s="12">
        <v>8.1434704999999994</v>
      </c>
      <c r="O208" s="8">
        <v>16.407990026999997</v>
      </c>
      <c r="P208" s="11">
        <f t="shared" si="25"/>
        <v>13.785306981</v>
      </c>
      <c r="Q208" s="12">
        <v>13.134261916666667</v>
      </c>
      <c r="R208" s="8">
        <v>24.034086176666669</v>
      </c>
      <c r="S208" s="11">
        <f t="shared" si="26"/>
        <v>26.507091643666666</v>
      </c>
      <c r="T208" s="12" t="s">
        <v>4</v>
      </c>
      <c r="U208" s="8" t="s">
        <v>4</v>
      </c>
      <c r="V208" s="11" t="s">
        <v>4</v>
      </c>
      <c r="W208" s="12">
        <v>5.7178181666666656</v>
      </c>
      <c r="X208" s="8">
        <v>5.1459618126666653</v>
      </c>
      <c r="Y208" s="11">
        <f t="shared" si="27"/>
        <v>6.0991509783333315</v>
      </c>
    </row>
    <row r="209" spans="1:25">
      <c r="A209" s="4">
        <v>43101</v>
      </c>
      <c r="B209" s="8">
        <v>13.946666833333335</v>
      </c>
      <c r="C209" s="33">
        <v>16.362349330333334</v>
      </c>
      <c r="D209" s="9">
        <f t="shared" si="21"/>
        <v>13.748770179333334</v>
      </c>
      <c r="E209" s="12">
        <v>8.2406809166666655</v>
      </c>
      <c r="F209" s="32">
        <v>11.918365022666666</v>
      </c>
      <c r="G209" s="11">
        <f t="shared" si="22"/>
        <v>11.559877757333334</v>
      </c>
      <c r="H209" s="34">
        <v>13.628316416666665</v>
      </c>
      <c r="I209" s="8">
        <v>15.031963800666666</v>
      </c>
      <c r="J209" s="11">
        <f t="shared" si="23"/>
        <v>15.342639005999999</v>
      </c>
      <c r="K209" s="12">
        <v>11.437229500000001</v>
      </c>
      <c r="L209" s="8">
        <v>20.389296297000001</v>
      </c>
      <c r="M209" s="11">
        <f t="shared" si="24"/>
        <v>15.913294108666667</v>
      </c>
      <c r="N209" s="12">
        <v>6.8628105000000001</v>
      </c>
      <c r="O209" s="8">
        <v>13.196212663000001</v>
      </c>
      <c r="P209" s="11">
        <f t="shared" si="25"/>
        <v>14.857665065000001</v>
      </c>
      <c r="Q209" s="12">
        <v>14.171790916666666</v>
      </c>
      <c r="R209" s="8">
        <v>22.199436057666666</v>
      </c>
      <c r="S209" s="11">
        <f t="shared" si="26"/>
        <v>25.233209520000003</v>
      </c>
      <c r="T209" s="12" t="s">
        <v>4</v>
      </c>
      <c r="U209" s="8" t="s">
        <v>4</v>
      </c>
      <c r="V209" s="11" t="s">
        <v>4</v>
      </c>
      <c r="W209" s="12">
        <v>8.8371121666666657</v>
      </c>
      <c r="X209" s="8">
        <v>5.0920682546666658</v>
      </c>
      <c r="Y209" s="11">
        <f t="shared" si="27"/>
        <v>5.3313098366666649</v>
      </c>
    </row>
    <row r="210" spans="1:25">
      <c r="A210" s="4">
        <v>43132</v>
      </c>
      <c r="B210" s="8">
        <v>5.1849998333333343</v>
      </c>
      <c r="C210" s="33">
        <v>14.218073274333335</v>
      </c>
      <c r="D210" s="9">
        <f t="shared" si="21"/>
        <v>14.254891925000001</v>
      </c>
      <c r="E210" s="12">
        <v>6.6606909166666668</v>
      </c>
      <c r="F210" s="32">
        <v>10.874678194666668</v>
      </c>
      <c r="G210" s="11">
        <f t="shared" si="22"/>
        <v>11.590340449666668</v>
      </c>
      <c r="H210" s="34">
        <v>17.987998416666663</v>
      </c>
      <c r="I210" s="8">
        <v>16.520818029666664</v>
      </c>
      <c r="J210" s="11">
        <f t="shared" si="23"/>
        <v>15.470843989666667</v>
      </c>
      <c r="K210" s="12">
        <v>18.003954499999999</v>
      </c>
      <c r="L210" s="8">
        <v>26.458571037999999</v>
      </c>
      <c r="M210" s="11">
        <f t="shared" si="24"/>
        <v>20.873259977</v>
      </c>
      <c r="N210" s="12">
        <v>5.5241815000000001</v>
      </c>
      <c r="O210" s="8">
        <v>14.527931234</v>
      </c>
      <c r="P210" s="11">
        <f t="shared" si="25"/>
        <v>14.710711308</v>
      </c>
      <c r="Q210" s="12">
        <v>27.391067916666664</v>
      </c>
      <c r="R210" s="8">
        <v>25.112707886666662</v>
      </c>
      <c r="S210" s="11">
        <f t="shared" si="26"/>
        <v>23.782076706999998</v>
      </c>
      <c r="T210" s="12" t="s">
        <v>4</v>
      </c>
      <c r="U210" s="8" t="s">
        <v>4</v>
      </c>
      <c r="V210" s="11" t="s">
        <v>4</v>
      </c>
      <c r="W210" s="12">
        <v>8.6638931666666643</v>
      </c>
      <c r="X210" s="8">
        <v>6.2858243996666641</v>
      </c>
      <c r="Y210" s="11">
        <f t="shared" si="27"/>
        <v>5.5079514889999972</v>
      </c>
    </row>
    <row r="211" spans="1:25">
      <c r="A211" s="4">
        <v>43160</v>
      </c>
      <c r="B211" s="8">
        <v>0.91549283333333442</v>
      </c>
      <c r="C211" s="33">
        <v>12.614543099333336</v>
      </c>
      <c r="D211" s="9">
        <f t="shared" si="21"/>
        <v>14.398321901333334</v>
      </c>
      <c r="E211" s="12">
        <v>9.1761819166666676</v>
      </c>
      <c r="F211" s="32">
        <v>11.704215462666667</v>
      </c>
      <c r="G211" s="11">
        <f t="shared" si="22"/>
        <v>11.499086226666668</v>
      </c>
      <c r="H211" s="34">
        <v>14.649140416666665</v>
      </c>
      <c r="I211" s="8">
        <v>12.859951764666665</v>
      </c>
      <c r="J211" s="11">
        <f t="shared" si="23"/>
        <v>14.804244531666663</v>
      </c>
      <c r="K211" s="12">
        <v>14.849747499999999</v>
      </c>
      <c r="L211" s="8">
        <v>18.784278122</v>
      </c>
      <c r="M211" s="11">
        <f t="shared" si="24"/>
        <v>21.877381819000004</v>
      </c>
      <c r="N211" s="12">
        <v>2.3815645000000005</v>
      </c>
      <c r="O211" s="8">
        <v>14.226110223999999</v>
      </c>
      <c r="P211" s="11">
        <f t="shared" si="25"/>
        <v>13.983418040333333</v>
      </c>
      <c r="Q211" s="12">
        <v>34.618526916666667</v>
      </c>
      <c r="R211" s="8">
        <v>24.575005158666666</v>
      </c>
      <c r="S211" s="11">
        <f t="shared" si="26"/>
        <v>23.962383034333332</v>
      </c>
      <c r="T211" s="12" t="s">
        <v>4</v>
      </c>
      <c r="U211" s="8" t="s">
        <v>4</v>
      </c>
      <c r="V211" s="11" t="s">
        <v>4</v>
      </c>
      <c r="W211" s="12">
        <v>9.0768201666666641</v>
      </c>
      <c r="X211" s="8">
        <v>7.2172858236666642</v>
      </c>
      <c r="Y211" s="11">
        <f t="shared" si="27"/>
        <v>6.1983928259999983</v>
      </c>
    </row>
    <row r="212" spans="1:25">
      <c r="A212" s="4">
        <v>43191</v>
      </c>
      <c r="B212" s="8">
        <v>8.9069028333333353</v>
      </c>
      <c r="C212" s="33">
        <v>11.113299457333335</v>
      </c>
      <c r="D212" s="9">
        <f t="shared" si="21"/>
        <v>12.648638610333336</v>
      </c>
      <c r="E212" s="12">
        <v>14.000433916666665</v>
      </c>
      <c r="F212" s="32">
        <v>10.288823495666666</v>
      </c>
      <c r="G212" s="11">
        <f t="shared" si="22"/>
        <v>10.955905717666667</v>
      </c>
      <c r="H212" s="34">
        <v>19.490589416666666</v>
      </c>
      <c r="I212" s="8">
        <v>15.030370849666665</v>
      </c>
      <c r="J212" s="11">
        <f t="shared" si="23"/>
        <v>14.803713547999998</v>
      </c>
      <c r="K212" s="12">
        <v>23.0546495</v>
      </c>
      <c r="L212" s="8">
        <v>15.873175131</v>
      </c>
      <c r="M212" s="11">
        <f t="shared" si="24"/>
        <v>20.372008097000002</v>
      </c>
      <c r="N212" s="12">
        <v>9.5333295000000007</v>
      </c>
      <c r="O212" s="8">
        <v>12.91186356</v>
      </c>
      <c r="P212" s="11">
        <f t="shared" si="25"/>
        <v>13.888635006000001</v>
      </c>
      <c r="Q212" s="12">
        <v>31.193240916666667</v>
      </c>
      <c r="R212" s="8">
        <v>22.830751112666668</v>
      </c>
      <c r="S212" s="11">
        <f t="shared" si="26"/>
        <v>24.172821385999999</v>
      </c>
      <c r="T212" s="12" t="s">
        <v>4</v>
      </c>
      <c r="U212" s="8" t="s">
        <v>4</v>
      </c>
      <c r="V212" s="11" t="s">
        <v>4</v>
      </c>
      <c r="W212" s="12">
        <v>7.7118651666666649</v>
      </c>
      <c r="X212" s="8">
        <v>5.7680095126666648</v>
      </c>
      <c r="Y212" s="11">
        <f t="shared" si="27"/>
        <v>6.4237065786666641</v>
      </c>
    </row>
    <row r="213" spans="1:25">
      <c r="A213" s="4">
        <v>43221</v>
      </c>
      <c r="B213" s="8">
        <v>16.450626833333335</v>
      </c>
      <c r="C213" s="33">
        <v>14.890977609333335</v>
      </c>
      <c r="D213" s="9">
        <f t="shared" si="21"/>
        <v>12.872940055333336</v>
      </c>
      <c r="E213" s="12">
        <v>17.677425916666667</v>
      </c>
      <c r="F213" s="32">
        <v>13.271259662666667</v>
      </c>
      <c r="G213" s="11">
        <f t="shared" si="22"/>
        <v>11.754766207000001</v>
      </c>
      <c r="H213" s="34">
        <v>18.729147416666663</v>
      </c>
      <c r="I213" s="8">
        <v>13.291803833666663</v>
      </c>
      <c r="J213" s="11">
        <f t="shared" si="23"/>
        <v>13.727375482666664</v>
      </c>
      <c r="K213" s="12">
        <v>28.148331500000001</v>
      </c>
      <c r="L213" s="8">
        <v>21.433602832000002</v>
      </c>
      <c r="M213" s="11">
        <f t="shared" si="24"/>
        <v>18.697018695000001</v>
      </c>
      <c r="N213" s="12">
        <v>14.5369285</v>
      </c>
      <c r="O213" s="8">
        <v>12.680110237000001</v>
      </c>
      <c r="P213" s="11">
        <f t="shared" si="25"/>
        <v>13.272694673666669</v>
      </c>
      <c r="Q213" s="12">
        <v>36.488624916666666</v>
      </c>
      <c r="R213" s="8">
        <v>21.808635509666665</v>
      </c>
      <c r="S213" s="11">
        <f t="shared" si="26"/>
        <v>23.071463926999996</v>
      </c>
      <c r="T213" s="12" t="s">
        <v>4</v>
      </c>
      <c r="U213" s="8" t="s">
        <v>4</v>
      </c>
      <c r="V213" s="11" t="s">
        <v>4</v>
      </c>
      <c r="W213" s="12">
        <v>8.4740151666666641</v>
      </c>
      <c r="X213" s="8">
        <v>6.7564995096666642</v>
      </c>
      <c r="Y213" s="11">
        <f t="shared" si="27"/>
        <v>6.5805982819999977</v>
      </c>
    </row>
    <row r="214" spans="1:25">
      <c r="A214" s="4">
        <v>43252</v>
      </c>
      <c r="B214" s="8">
        <v>26.866336833333335</v>
      </c>
      <c r="C214" s="33">
        <v>20.133598870333337</v>
      </c>
      <c r="D214" s="9">
        <f t="shared" si="21"/>
        <v>15.379291979000001</v>
      </c>
      <c r="E214" s="12">
        <v>9.2135969166666669</v>
      </c>
      <c r="F214" s="32">
        <v>7.2275991346666668</v>
      </c>
      <c r="G214" s="11">
        <f t="shared" si="22"/>
        <v>10.262560764333335</v>
      </c>
      <c r="H214" s="34">
        <v>20.484054416666666</v>
      </c>
      <c r="I214" s="8">
        <v>14.420470718666666</v>
      </c>
      <c r="J214" s="11">
        <f t="shared" si="23"/>
        <v>14.247548467333331</v>
      </c>
      <c r="K214" s="12">
        <v>26.624460500000001</v>
      </c>
      <c r="L214" s="8">
        <v>16.778565775000001</v>
      </c>
      <c r="M214" s="11">
        <f t="shared" si="24"/>
        <v>18.028447912666667</v>
      </c>
      <c r="N214" s="12">
        <v>26.811500500000001</v>
      </c>
      <c r="O214" s="8">
        <v>19.206226971</v>
      </c>
      <c r="P214" s="11">
        <f t="shared" si="25"/>
        <v>14.932733589333333</v>
      </c>
      <c r="Q214" s="12">
        <v>31.862375916666664</v>
      </c>
      <c r="R214" s="8">
        <v>20.330161134666664</v>
      </c>
      <c r="S214" s="11">
        <f t="shared" si="26"/>
        <v>21.656515919</v>
      </c>
      <c r="T214" s="12" t="s">
        <v>4</v>
      </c>
      <c r="U214" s="8" t="s">
        <v>4</v>
      </c>
      <c r="V214" s="11" t="s">
        <v>4</v>
      </c>
      <c r="W214" s="12">
        <v>8.8366711666666653</v>
      </c>
      <c r="X214" s="8">
        <v>7.2554800896666656</v>
      </c>
      <c r="Y214" s="11">
        <f t="shared" si="27"/>
        <v>6.5933297039999985</v>
      </c>
    </row>
    <row r="215" spans="1:25">
      <c r="A215" s="4">
        <v>43282</v>
      </c>
      <c r="B215" s="8">
        <v>28.739735833333334</v>
      </c>
      <c r="C215" s="33">
        <v>21.762104537333336</v>
      </c>
      <c r="D215" s="9">
        <f t="shared" si="21"/>
        <v>18.928893672333334</v>
      </c>
      <c r="E215" s="12">
        <v>12.956631916666666</v>
      </c>
      <c r="F215" s="32">
        <v>10.940884134666666</v>
      </c>
      <c r="G215" s="11">
        <f t="shared" si="22"/>
        <v>10.479914310666667</v>
      </c>
      <c r="H215" s="34">
        <v>19.310743416666668</v>
      </c>
      <c r="I215" s="8">
        <v>15.861421835666668</v>
      </c>
      <c r="J215" s="11">
        <f t="shared" si="23"/>
        <v>14.524565462666665</v>
      </c>
      <c r="K215" s="12">
        <v>28.057219499999999</v>
      </c>
      <c r="L215" s="8">
        <v>16.321563802999997</v>
      </c>
      <c r="M215" s="11">
        <f t="shared" si="24"/>
        <v>18.177910803333333</v>
      </c>
      <c r="N215" s="12">
        <v>26.5851465</v>
      </c>
      <c r="O215" s="8">
        <v>17.488961492999998</v>
      </c>
      <c r="P215" s="11">
        <f t="shared" si="25"/>
        <v>16.458432900333332</v>
      </c>
      <c r="Q215" s="12">
        <v>25.919158916666667</v>
      </c>
      <c r="R215" s="8">
        <v>17.992669246666669</v>
      </c>
      <c r="S215" s="11">
        <f t="shared" si="26"/>
        <v>20.043821963666662</v>
      </c>
      <c r="T215" s="12" t="s">
        <v>4</v>
      </c>
      <c r="U215" s="8" t="s">
        <v>4</v>
      </c>
      <c r="V215" s="11" t="s">
        <v>4</v>
      </c>
      <c r="W215" s="12">
        <v>7.7434491666666654</v>
      </c>
      <c r="X215" s="8">
        <v>6.7272924596666659</v>
      </c>
      <c r="Y215" s="11">
        <f t="shared" si="27"/>
        <v>6.913090686333331</v>
      </c>
    </row>
    <row r="216" spans="1:25">
      <c r="A216" s="3">
        <v>43313</v>
      </c>
      <c r="B216" s="8">
        <v>25.840761833333335</v>
      </c>
      <c r="C216" s="33">
        <v>15.394980165333335</v>
      </c>
      <c r="D216" s="9">
        <f t="shared" si="21"/>
        <v>19.096894524333337</v>
      </c>
      <c r="E216" s="12">
        <v>9.1686689166666664</v>
      </c>
      <c r="F216" s="32">
        <v>9.0714582386666667</v>
      </c>
      <c r="G216" s="11">
        <f t="shared" si="22"/>
        <v>9.0799805026666665</v>
      </c>
      <c r="H216" s="34">
        <v>9.6747324166666644</v>
      </c>
      <c r="I216" s="8">
        <v>12.294032073666664</v>
      </c>
      <c r="J216" s="11">
        <f t="shared" si="23"/>
        <v>14.191974875999998</v>
      </c>
      <c r="K216" s="12">
        <v>23.876720500000001</v>
      </c>
      <c r="L216" s="8">
        <v>15.360842821</v>
      </c>
      <c r="M216" s="11">
        <f t="shared" si="24"/>
        <v>16.153657466333332</v>
      </c>
      <c r="N216" s="12">
        <v>21.628291500000003</v>
      </c>
      <c r="O216" s="8">
        <v>12.791891482000002</v>
      </c>
      <c r="P216" s="11">
        <f t="shared" si="25"/>
        <v>16.495693315333334</v>
      </c>
      <c r="Q216" s="12">
        <v>18.388655916666664</v>
      </c>
      <c r="R216" s="8">
        <v>21.528971963666663</v>
      </c>
      <c r="S216" s="11">
        <f t="shared" si="26"/>
        <v>19.950600781666665</v>
      </c>
      <c r="T216" s="12" t="s">
        <v>4</v>
      </c>
      <c r="U216" s="8" t="s">
        <v>4</v>
      </c>
      <c r="V216" s="11" t="s">
        <v>4</v>
      </c>
      <c r="W216" s="12">
        <v>5.2004181666666653</v>
      </c>
      <c r="X216" s="8">
        <v>7.0413940586666648</v>
      </c>
      <c r="Y216" s="11">
        <f t="shared" si="27"/>
        <v>7.0080555359999979</v>
      </c>
    </row>
    <row r="217" spans="1:25">
      <c r="A217" s="3">
        <v>43344</v>
      </c>
      <c r="B217" s="8">
        <v>24.823013833333334</v>
      </c>
      <c r="C217" s="33">
        <v>15.522792550333333</v>
      </c>
      <c r="D217" s="9">
        <f t="shared" si="21"/>
        <v>17.559959084333336</v>
      </c>
      <c r="E217" s="12">
        <v>9.7081649166666661</v>
      </c>
      <c r="F217" s="32">
        <v>10.904831394666665</v>
      </c>
      <c r="G217" s="11">
        <f t="shared" si="22"/>
        <v>10.305724589333332</v>
      </c>
      <c r="H217" s="34">
        <v>10.285438416666665</v>
      </c>
      <c r="I217" s="8">
        <v>14.636674898666666</v>
      </c>
      <c r="J217" s="11">
        <f t="shared" si="23"/>
        <v>14.264042936000001</v>
      </c>
      <c r="K217" s="12">
        <v>23.652053500000001</v>
      </c>
      <c r="L217" s="8">
        <v>20.402149914000002</v>
      </c>
      <c r="M217" s="11">
        <f t="shared" si="24"/>
        <v>17.361518845999999</v>
      </c>
      <c r="N217" s="12">
        <v>23.595505500000002</v>
      </c>
      <c r="O217" s="8">
        <v>13.449918698000001</v>
      </c>
      <c r="P217" s="11">
        <f t="shared" si="25"/>
        <v>14.576923891000002</v>
      </c>
      <c r="Q217" s="12">
        <v>11.361098916666666</v>
      </c>
      <c r="R217" s="8">
        <v>21.654100467666666</v>
      </c>
      <c r="S217" s="11">
        <f t="shared" si="26"/>
        <v>20.391913892666665</v>
      </c>
      <c r="T217" s="12" t="s">
        <v>4</v>
      </c>
      <c r="U217" s="8" t="s">
        <v>4</v>
      </c>
      <c r="V217" s="11" t="s">
        <v>4</v>
      </c>
      <c r="W217" s="12">
        <v>2.8281481666666655</v>
      </c>
      <c r="X217" s="8">
        <v>7.937660150666666</v>
      </c>
      <c r="Y217" s="11">
        <f t="shared" si="27"/>
        <v>7.2354488896666664</v>
      </c>
    </row>
    <row r="218" spans="1:25">
      <c r="A218" s="3">
        <v>43374</v>
      </c>
      <c r="B218" s="8">
        <v>11.749395833333335</v>
      </c>
      <c r="C218" s="33">
        <v>6.1439990443333343</v>
      </c>
      <c r="D218" s="9">
        <f t="shared" si="21"/>
        <v>12.35392392</v>
      </c>
      <c r="E218" s="12">
        <v>7.9540039166666663</v>
      </c>
      <c r="F218" s="32">
        <v>6.2988139486666661</v>
      </c>
      <c r="G218" s="11">
        <f t="shared" si="22"/>
        <v>8.7583678606666648</v>
      </c>
      <c r="H218" s="34">
        <v>10.451771416666666</v>
      </c>
      <c r="I218" s="8">
        <v>15.085359566666666</v>
      </c>
      <c r="J218" s="11">
        <f t="shared" si="23"/>
        <v>14.005355512999998</v>
      </c>
      <c r="K218" s="12">
        <v>-3.6845155000000007</v>
      </c>
      <c r="L218" s="8">
        <v>2.0044357769999994</v>
      </c>
      <c r="M218" s="11">
        <f t="shared" si="24"/>
        <v>12.589142837333334</v>
      </c>
      <c r="N218" s="12">
        <v>9.4240545000000004</v>
      </c>
      <c r="O218" s="8">
        <v>4.1746215530000006</v>
      </c>
      <c r="P218" s="11">
        <f t="shared" si="25"/>
        <v>10.138810577666668</v>
      </c>
      <c r="Q218" s="12">
        <v>10.204629916666665</v>
      </c>
      <c r="R218" s="8">
        <v>18.511861681666666</v>
      </c>
      <c r="S218" s="11">
        <f t="shared" si="26"/>
        <v>20.564978037666666</v>
      </c>
      <c r="T218" s="12" t="s">
        <v>4</v>
      </c>
      <c r="U218" s="8" t="s">
        <v>4</v>
      </c>
      <c r="V218" s="11" t="s">
        <v>4</v>
      </c>
      <c r="W218" s="12">
        <v>2.4516521666666655</v>
      </c>
      <c r="X218" s="8">
        <v>7.0753519186666658</v>
      </c>
      <c r="Y218" s="11">
        <f t="shared" si="27"/>
        <v>7.3514687093333322</v>
      </c>
    </row>
    <row r="219" spans="1:25">
      <c r="A219" s="3">
        <v>43405</v>
      </c>
      <c r="B219" s="8">
        <v>7.7139818333333343</v>
      </c>
      <c r="C219" s="33">
        <v>11.034029223333334</v>
      </c>
      <c r="D219" s="9">
        <f t="shared" si="21"/>
        <v>10.900273606000001</v>
      </c>
      <c r="E219" s="12">
        <v>9.4130369166666661</v>
      </c>
      <c r="F219" s="32">
        <v>8.7223843526666656</v>
      </c>
      <c r="G219" s="11">
        <f t="shared" si="22"/>
        <v>8.6420098986666662</v>
      </c>
      <c r="H219" s="34">
        <v>11.175805416666666</v>
      </c>
      <c r="I219" s="8">
        <v>16.828986967666665</v>
      </c>
      <c r="J219" s="11">
        <f t="shared" si="23"/>
        <v>15.517007144333332</v>
      </c>
      <c r="K219" s="12">
        <v>4.8047574999999991</v>
      </c>
      <c r="L219" s="8">
        <v>15.969772906999999</v>
      </c>
      <c r="M219" s="11">
        <f t="shared" si="24"/>
        <v>12.792119532666668</v>
      </c>
      <c r="N219" s="12">
        <v>4.329444500000001</v>
      </c>
      <c r="O219" s="8">
        <v>6.9857195030000012</v>
      </c>
      <c r="P219" s="11">
        <f t="shared" si="25"/>
        <v>8.2034199180000016</v>
      </c>
      <c r="Q219" s="12">
        <v>12.095312916666666</v>
      </c>
      <c r="R219" s="8">
        <v>24.029689535666666</v>
      </c>
      <c r="S219" s="11">
        <f t="shared" si="26"/>
        <v>21.398550561666667</v>
      </c>
      <c r="T219" s="12" t="s">
        <v>4</v>
      </c>
      <c r="U219" s="8" t="s">
        <v>4</v>
      </c>
      <c r="V219" s="11" t="s">
        <v>4</v>
      </c>
      <c r="W219" s="12">
        <v>5.2267751666666653</v>
      </c>
      <c r="X219" s="8">
        <v>8.1160367056666658</v>
      </c>
      <c r="Y219" s="11">
        <f t="shared" si="27"/>
        <v>7.7096829249999992</v>
      </c>
    </row>
    <row r="220" spans="1:25">
      <c r="A220" s="3">
        <v>43435</v>
      </c>
      <c r="B220" s="8">
        <v>6.7221268333333342</v>
      </c>
      <c r="C220" s="33">
        <v>17.164966025333335</v>
      </c>
      <c r="D220" s="9">
        <f t="shared" si="21"/>
        <v>11.447664764333334</v>
      </c>
      <c r="E220" s="12">
        <v>3.7522469166666665</v>
      </c>
      <c r="F220" s="32">
        <v>6.3580047866666671</v>
      </c>
      <c r="G220" s="11">
        <f t="shared" si="22"/>
        <v>7.1264010293333326</v>
      </c>
      <c r="H220" s="34">
        <v>13.209714416666666</v>
      </c>
      <c r="I220" s="8">
        <v>16.865558505666666</v>
      </c>
      <c r="J220" s="11">
        <f t="shared" si="23"/>
        <v>16.259968346666668</v>
      </c>
      <c r="K220" s="12">
        <v>5.1797164999999996</v>
      </c>
      <c r="L220" s="8">
        <v>12.106740928000001</v>
      </c>
      <c r="M220" s="11">
        <f t="shared" si="24"/>
        <v>10.026983203999999</v>
      </c>
      <c r="N220" s="12">
        <v>7.4919605000000002</v>
      </c>
      <c r="O220" s="8">
        <v>15.473512523</v>
      </c>
      <c r="P220" s="11">
        <f t="shared" si="25"/>
        <v>8.8779511930000012</v>
      </c>
      <c r="Q220" s="12">
        <v>13.970482916666665</v>
      </c>
      <c r="R220" s="8">
        <v>25.869551125666664</v>
      </c>
      <c r="S220" s="11">
        <f t="shared" si="26"/>
        <v>22.803700781</v>
      </c>
      <c r="T220" s="12" t="s">
        <v>4</v>
      </c>
      <c r="U220" s="8" t="s">
        <v>4</v>
      </c>
      <c r="V220" s="11" t="s">
        <v>4</v>
      </c>
      <c r="W220" s="12">
        <v>10.517190166666666</v>
      </c>
      <c r="X220" s="8">
        <v>9.4484634416666662</v>
      </c>
      <c r="Y220" s="11">
        <f t="shared" si="27"/>
        <v>8.2132840219999981</v>
      </c>
    </row>
    <row r="221" spans="1:25">
      <c r="A221" s="3">
        <v>43466</v>
      </c>
      <c r="B221" s="8">
        <v>14.079865833333335</v>
      </c>
      <c r="C221" s="33">
        <v>16.456893353333335</v>
      </c>
      <c r="D221" s="9">
        <f t="shared" si="21"/>
        <v>14.885296200666668</v>
      </c>
      <c r="E221" s="12">
        <v>7.8907149166666661</v>
      </c>
      <c r="F221" s="32">
        <v>11.418711047666665</v>
      </c>
      <c r="G221" s="11">
        <f t="shared" si="22"/>
        <v>8.833033395666666</v>
      </c>
      <c r="H221" s="34">
        <v>12.688042416666665</v>
      </c>
      <c r="I221" s="8">
        <v>15.029001727666666</v>
      </c>
      <c r="J221" s="11">
        <f t="shared" si="23"/>
        <v>16.241182400333333</v>
      </c>
      <c r="K221" s="12">
        <v>2.5383924999999996</v>
      </c>
      <c r="L221" s="8">
        <v>12.148648384000001</v>
      </c>
      <c r="M221" s="11">
        <f t="shared" si="24"/>
        <v>13.408387406333333</v>
      </c>
      <c r="N221" s="12">
        <v>13.9923565</v>
      </c>
      <c r="O221" s="8">
        <v>19.212028725</v>
      </c>
      <c r="P221" s="11">
        <f t="shared" si="25"/>
        <v>13.890420250333335</v>
      </c>
      <c r="Q221" s="12">
        <v>18.784588916666664</v>
      </c>
      <c r="R221" s="8">
        <v>28.666421753666661</v>
      </c>
      <c r="S221" s="11">
        <f t="shared" si="26"/>
        <v>26.18855413833333</v>
      </c>
      <c r="T221" s="12" t="s">
        <v>4</v>
      </c>
      <c r="U221" s="8" t="s">
        <v>4</v>
      </c>
      <c r="V221" s="11" t="s">
        <v>4</v>
      </c>
      <c r="W221" s="12">
        <v>14.977883166666665</v>
      </c>
      <c r="X221" s="8">
        <v>11.454449787666665</v>
      </c>
      <c r="Y221" s="11">
        <f t="shared" si="27"/>
        <v>9.6729833116666661</v>
      </c>
    </row>
    <row r="222" spans="1:25">
      <c r="A222" s="3">
        <v>43497</v>
      </c>
      <c r="B222" s="8">
        <v>3.7016398333333345</v>
      </c>
      <c r="C222" s="33">
        <v>13.338259829333335</v>
      </c>
      <c r="D222" s="9">
        <f t="shared" si="21"/>
        <v>15.653373069333336</v>
      </c>
      <c r="E222" s="12">
        <v>7.9015199166666665</v>
      </c>
      <c r="F222" s="32">
        <v>11.981390094666667</v>
      </c>
      <c r="G222" s="11">
        <f t="shared" si="22"/>
        <v>9.9193686429999985</v>
      </c>
      <c r="H222" s="34">
        <v>13.426948416666665</v>
      </c>
      <c r="I222" s="8">
        <v>12.074053694666665</v>
      </c>
      <c r="J222" s="11">
        <f t="shared" si="23"/>
        <v>14.656204642666665</v>
      </c>
      <c r="K222" s="12">
        <v>5.2949834999999998</v>
      </c>
      <c r="L222" s="8">
        <v>15.693712170000001</v>
      </c>
      <c r="M222" s="11">
        <f t="shared" si="24"/>
        <v>13.316367160666667</v>
      </c>
      <c r="N222" s="12">
        <v>5.3391745000000004</v>
      </c>
      <c r="O222" s="8">
        <v>15.24419602</v>
      </c>
      <c r="P222" s="11">
        <f t="shared" si="25"/>
        <v>16.643245755999999</v>
      </c>
      <c r="Q222" s="12">
        <v>28.257655916666664</v>
      </c>
      <c r="R222" s="8">
        <v>27.563090487666663</v>
      </c>
      <c r="S222" s="11">
        <f t="shared" si="26"/>
        <v>27.366354455666663</v>
      </c>
      <c r="T222" s="12" t="s">
        <v>4</v>
      </c>
      <c r="U222" s="8" t="s">
        <v>4</v>
      </c>
      <c r="V222" s="11" t="s">
        <v>4</v>
      </c>
      <c r="W222" s="12">
        <v>10.356541166666666</v>
      </c>
      <c r="X222" s="8">
        <v>8.8976792556666666</v>
      </c>
      <c r="Y222" s="11">
        <f t="shared" si="27"/>
        <v>9.9335308283333319</v>
      </c>
    </row>
    <row r="223" spans="1:25">
      <c r="A223" s="3">
        <v>43525</v>
      </c>
      <c r="B223" s="8">
        <v>2.9964338333333345</v>
      </c>
      <c r="C223" s="33">
        <v>15.950949072333334</v>
      </c>
      <c r="D223" s="9">
        <f t="shared" si="21"/>
        <v>15.248700751666668</v>
      </c>
      <c r="E223" s="12">
        <v>8.4142229166666667</v>
      </c>
      <c r="F223" s="32">
        <v>8.3666187796666662</v>
      </c>
      <c r="G223" s="11">
        <f t="shared" si="22"/>
        <v>10.588906640666666</v>
      </c>
      <c r="H223" s="34">
        <v>16.166072416666665</v>
      </c>
      <c r="I223" s="8">
        <v>14.759341607666666</v>
      </c>
      <c r="J223" s="11">
        <f t="shared" si="23"/>
        <v>13.954132343333333</v>
      </c>
      <c r="K223" s="12">
        <v>8.1092794999999995</v>
      </c>
      <c r="L223" s="8">
        <v>14.3355421</v>
      </c>
      <c r="M223" s="11">
        <f t="shared" si="24"/>
        <v>14.059300884666667</v>
      </c>
      <c r="N223" s="12">
        <v>-0.49073249999999957</v>
      </c>
      <c r="O223" s="8">
        <v>14.065989385</v>
      </c>
      <c r="P223" s="11">
        <f t="shared" si="25"/>
        <v>16.174071376666667</v>
      </c>
      <c r="Q223" s="12">
        <v>35.601653916666663</v>
      </c>
      <c r="R223" s="8">
        <v>26.362455155666662</v>
      </c>
      <c r="S223" s="11">
        <f t="shared" si="26"/>
        <v>27.530655798999998</v>
      </c>
      <c r="T223" s="12" t="s">
        <v>4</v>
      </c>
      <c r="U223" s="8" t="s">
        <v>4</v>
      </c>
      <c r="V223" s="11" t="s">
        <v>4</v>
      </c>
      <c r="W223" s="12">
        <v>7.7206441666666654</v>
      </c>
      <c r="X223" s="8">
        <v>6.1720249276666657</v>
      </c>
      <c r="Y223" s="11">
        <f t="shared" si="27"/>
        <v>8.841384656999999</v>
      </c>
    </row>
    <row r="224" spans="1:25">
      <c r="A224" s="3">
        <v>43556</v>
      </c>
      <c r="B224" s="8">
        <v>12.068011833333335</v>
      </c>
      <c r="C224" s="33">
        <v>15.008458422333335</v>
      </c>
      <c r="D224" s="9">
        <f t="shared" si="21"/>
        <v>14.765889108000001</v>
      </c>
      <c r="E224" s="12">
        <v>12.265784916666668</v>
      </c>
      <c r="F224" s="32">
        <v>11.925288229666668</v>
      </c>
      <c r="G224" s="11">
        <f t="shared" si="22"/>
        <v>10.757765701333334</v>
      </c>
      <c r="H224" s="34">
        <v>19.572063416666666</v>
      </c>
      <c r="I224" s="8">
        <v>15.234151272666665</v>
      </c>
      <c r="J224" s="11">
        <f t="shared" si="23"/>
        <v>14.022515524999998</v>
      </c>
      <c r="K224" s="12">
        <v>21.223290500000001</v>
      </c>
      <c r="L224" s="8">
        <v>15.030573298</v>
      </c>
      <c r="M224" s="11">
        <f t="shared" si="24"/>
        <v>15.019942522666668</v>
      </c>
      <c r="N224" s="12">
        <v>13.817519500000001</v>
      </c>
      <c r="O224" s="8">
        <v>18.283506098</v>
      </c>
      <c r="P224" s="11">
        <f t="shared" si="25"/>
        <v>15.864563834333334</v>
      </c>
      <c r="Q224" s="12">
        <v>33.222442916666665</v>
      </c>
      <c r="R224" s="8">
        <v>25.125632320666668</v>
      </c>
      <c r="S224" s="11">
        <f t="shared" si="26"/>
        <v>26.350392654666663</v>
      </c>
      <c r="T224" s="12" t="s">
        <v>4</v>
      </c>
      <c r="U224" s="8" t="s">
        <v>4</v>
      </c>
      <c r="V224" s="11" t="s">
        <v>4</v>
      </c>
      <c r="W224" s="12">
        <v>9.7984401666666656</v>
      </c>
      <c r="X224" s="8">
        <v>8.0319094666666651</v>
      </c>
      <c r="Y224" s="11">
        <f t="shared" si="27"/>
        <v>7.7005378833333324</v>
      </c>
    </row>
    <row r="225" spans="1:25">
      <c r="A225" s="3">
        <v>43586</v>
      </c>
      <c r="B225" s="8">
        <v>17.008814833333336</v>
      </c>
      <c r="C225" s="33">
        <v>14.905441240333335</v>
      </c>
      <c r="D225" s="9">
        <f t="shared" si="21"/>
        <v>15.28828291166667</v>
      </c>
      <c r="E225" s="12">
        <v>13.886344916666665</v>
      </c>
      <c r="F225" s="32">
        <v>9.6932023906666664</v>
      </c>
      <c r="G225" s="11">
        <f t="shared" si="22"/>
        <v>9.9950364666666669</v>
      </c>
      <c r="H225" s="34">
        <v>20.434997416666665</v>
      </c>
      <c r="I225" s="8">
        <v>14.129922042666664</v>
      </c>
      <c r="J225" s="11">
        <f t="shared" si="23"/>
        <v>14.707804974333333</v>
      </c>
      <c r="K225" s="12">
        <v>22.011287499999998</v>
      </c>
      <c r="L225" s="8">
        <v>14.899117283999999</v>
      </c>
      <c r="M225" s="11">
        <f t="shared" si="24"/>
        <v>14.755077560666665</v>
      </c>
      <c r="N225" s="12">
        <v>18.491274500000003</v>
      </c>
      <c r="O225" s="8">
        <v>16.334233031000004</v>
      </c>
      <c r="P225" s="11">
        <f t="shared" si="25"/>
        <v>16.227909504666666</v>
      </c>
      <c r="Q225" s="12">
        <v>35.894083916666666</v>
      </c>
      <c r="R225" s="8">
        <v>20.158248168666667</v>
      </c>
      <c r="S225" s="11">
        <f t="shared" si="26"/>
        <v>23.882111881666663</v>
      </c>
      <c r="T225" s="12" t="s">
        <v>4</v>
      </c>
      <c r="U225" s="8" t="s">
        <v>4</v>
      </c>
      <c r="V225" s="11" t="s">
        <v>4</v>
      </c>
      <c r="W225" s="12">
        <v>7.1757191666666653</v>
      </c>
      <c r="X225" s="8">
        <v>5.0924890536666654</v>
      </c>
      <c r="Y225" s="11">
        <f t="shared" si="27"/>
        <v>6.432141149333332</v>
      </c>
    </row>
    <row r="226" spans="1:25">
      <c r="A226" s="3">
        <v>43617</v>
      </c>
      <c r="B226" s="8">
        <v>22.460970833333334</v>
      </c>
      <c r="C226" s="33">
        <v>15.950900726333334</v>
      </c>
      <c r="D226" s="9">
        <f t="shared" si="21"/>
        <v>15.288266796333337</v>
      </c>
      <c r="E226" s="12">
        <v>12.255134916666666</v>
      </c>
      <c r="F226" s="32">
        <v>10.607641473666666</v>
      </c>
      <c r="G226" s="11">
        <f t="shared" si="22"/>
        <v>10.742044031333334</v>
      </c>
      <c r="H226" s="34">
        <v>20.901084416666666</v>
      </c>
      <c r="I226" s="8">
        <v>14.255319757666665</v>
      </c>
      <c r="J226" s="11">
        <f t="shared" si="23"/>
        <v>14.539797690999999</v>
      </c>
      <c r="K226" s="12">
        <v>23.105967499999998</v>
      </c>
      <c r="L226" s="8">
        <v>11.700205443999998</v>
      </c>
      <c r="M226" s="11">
        <f t="shared" si="24"/>
        <v>13.876632008666666</v>
      </c>
      <c r="N226" s="12">
        <v>19.691345499999997</v>
      </c>
      <c r="O226" s="8">
        <v>12.084643391999997</v>
      </c>
      <c r="P226" s="11">
        <f t="shared" si="25"/>
        <v>15.567460840333332</v>
      </c>
      <c r="Q226" s="12">
        <v>30.960060916666663</v>
      </c>
      <c r="R226" s="8">
        <v>17.732536847666665</v>
      </c>
      <c r="S226" s="11">
        <f t="shared" si="26"/>
        <v>21.005472445666665</v>
      </c>
      <c r="T226" s="12" t="s">
        <v>4</v>
      </c>
      <c r="U226" s="8" t="s">
        <v>4</v>
      </c>
      <c r="V226" s="11" t="s">
        <v>4</v>
      </c>
      <c r="W226" s="12">
        <v>8.2215081666666663</v>
      </c>
      <c r="X226" s="8">
        <v>6.6729198926666662</v>
      </c>
      <c r="Y226" s="11">
        <f t="shared" si="27"/>
        <v>6.5991061376666655</v>
      </c>
    </row>
    <row r="227" spans="1:25">
      <c r="A227" s="3">
        <v>43647</v>
      </c>
      <c r="B227" s="8">
        <v>17.726601833333334</v>
      </c>
      <c r="C227" s="33">
        <v>11.608489572333333</v>
      </c>
      <c r="D227" s="9">
        <f t="shared" si="21"/>
        <v>14.154943846333333</v>
      </c>
      <c r="E227" s="12">
        <v>9.8530929166666663</v>
      </c>
      <c r="F227" s="32">
        <v>8.1644764216666665</v>
      </c>
      <c r="G227" s="11">
        <f t="shared" si="22"/>
        <v>9.488440095333333</v>
      </c>
      <c r="H227" s="34">
        <v>18.375179416666665</v>
      </c>
      <c r="I227" s="8">
        <v>14.800245303666665</v>
      </c>
      <c r="J227" s="11">
        <f t="shared" si="23"/>
        <v>14.395162367999999</v>
      </c>
      <c r="K227" s="12">
        <v>24.482098499999999</v>
      </c>
      <c r="L227" s="8">
        <v>11.376203508</v>
      </c>
      <c r="M227" s="11">
        <f t="shared" si="24"/>
        <v>12.65850874533333</v>
      </c>
      <c r="N227" s="12">
        <v>18.067518499999998</v>
      </c>
      <c r="O227" s="8">
        <v>9.1831024029999977</v>
      </c>
      <c r="P227" s="11">
        <f t="shared" si="25"/>
        <v>12.533992941999999</v>
      </c>
      <c r="Q227" s="12">
        <v>30.273290916666667</v>
      </c>
      <c r="R227" s="8">
        <v>20.444546455666668</v>
      </c>
      <c r="S227" s="11">
        <f t="shared" si="26"/>
        <v>19.445110490666668</v>
      </c>
      <c r="T227" s="12" t="s">
        <v>4</v>
      </c>
      <c r="U227" s="8" t="s">
        <v>4</v>
      </c>
      <c r="V227" s="11" t="s">
        <v>4</v>
      </c>
      <c r="W227" s="12">
        <v>7.7297631666666655</v>
      </c>
      <c r="X227" s="8">
        <v>6.1443777316666655</v>
      </c>
      <c r="Y227" s="11">
        <f t="shared" si="27"/>
        <v>5.9699288926666654</v>
      </c>
    </row>
    <row r="228" spans="1:25">
      <c r="A228" s="3">
        <v>43678</v>
      </c>
      <c r="B228" s="8">
        <v>18.296332833333334</v>
      </c>
      <c r="C228" s="33">
        <v>7.8161825183333349</v>
      </c>
      <c r="D228" s="9">
        <f t="shared" si="21"/>
        <v>11.791857605666669</v>
      </c>
      <c r="E228" s="12">
        <v>16.156119916666665</v>
      </c>
      <c r="F228" s="32">
        <v>15.702093582666665</v>
      </c>
      <c r="G228" s="11">
        <f t="shared" si="22"/>
        <v>11.491403825999997</v>
      </c>
      <c r="H228" s="34">
        <v>17.529662416666667</v>
      </c>
      <c r="I228" s="8">
        <v>19.824000693666669</v>
      </c>
      <c r="J228" s="11">
        <f t="shared" si="23"/>
        <v>16.293188584999999</v>
      </c>
      <c r="K228" s="12">
        <v>18.0590665</v>
      </c>
      <c r="L228" s="8">
        <v>8.335858902</v>
      </c>
      <c r="M228" s="11">
        <f t="shared" si="24"/>
        <v>10.470755951333333</v>
      </c>
      <c r="N228" s="12">
        <v>15.996724500000001</v>
      </c>
      <c r="O228" s="8">
        <v>6.2049427540000011</v>
      </c>
      <c r="P228" s="11">
        <f t="shared" si="25"/>
        <v>9.1575628496666663</v>
      </c>
      <c r="Q228" s="12">
        <v>16.218454916666666</v>
      </c>
      <c r="R228" s="8">
        <v>18.559790566666667</v>
      </c>
      <c r="S228" s="11">
        <f t="shared" si="26"/>
        <v>18.912291289999999</v>
      </c>
      <c r="T228" s="12" t="s">
        <v>4</v>
      </c>
      <c r="U228" s="8" t="s">
        <v>4</v>
      </c>
      <c r="V228" s="11" t="s">
        <v>4</v>
      </c>
      <c r="W228" s="12">
        <v>3.4047151666666653</v>
      </c>
      <c r="X228" s="8">
        <v>5.0871952046666653</v>
      </c>
      <c r="Y228" s="11">
        <f t="shared" si="27"/>
        <v>5.9681642763333329</v>
      </c>
    </row>
    <row r="229" spans="1:25">
      <c r="A229" s="3">
        <v>43709</v>
      </c>
      <c r="B229" s="8">
        <v>14.705830833333334</v>
      </c>
      <c r="C229" s="33">
        <v>4.5212648723333331</v>
      </c>
      <c r="D229" s="9">
        <f t="shared" si="21"/>
        <v>7.9819789876666674</v>
      </c>
      <c r="E229" s="12">
        <v>9.1857029166666671</v>
      </c>
      <c r="F229" s="32">
        <v>9.0977160916666673</v>
      </c>
      <c r="G229" s="11">
        <f t="shared" si="22"/>
        <v>10.988095365333335</v>
      </c>
      <c r="H229" s="34">
        <v>9.9447884166666647</v>
      </c>
      <c r="I229" s="8">
        <v>14.083245872666666</v>
      </c>
      <c r="J229" s="11">
        <f t="shared" si="23"/>
        <v>16.235830623333332</v>
      </c>
      <c r="K229" s="12">
        <v>16.3460705</v>
      </c>
      <c r="L229" s="8">
        <v>11.809192222</v>
      </c>
      <c r="M229" s="11">
        <f t="shared" si="24"/>
        <v>10.507084877333334</v>
      </c>
      <c r="N229" s="12">
        <v>15.7991685</v>
      </c>
      <c r="O229" s="8">
        <v>4.6853449660000006</v>
      </c>
      <c r="P229" s="11">
        <f t="shared" si="25"/>
        <v>6.6911300410000001</v>
      </c>
      <c r="Q229" s="12">
        <v>9.5542709166666651</v>
      </c>
      <c r="R229" s="8">
        <v>19.249497854666664</v>
      </c>
      <c r="S229" s="11">
        <f t="shared" si="26"/>
        <v>19.417944959</v>
      </c>
      <c r="T229" s="12" t="s">
        <v>4</v>
      </c>
      <c r="U229" s="8" t="s">
        <v>4</v>
      </c>
      <c r="V229" s="11" t="s">
        <v>4</v>
      </c>
      <c r="W229" s="12">
        <v>0.77791216666666529</v>
      </c>
      <c r="X229" s="8">
        <v>5.9806290046666648</v>
      </c>
      <c r="Y229" s="11">
        <f t="shared" si="27"/>
        <v>5.7374006469999985</v>
      </c>
    </row>
    <row r="230" spans="1:25">
      <c r="A230" s="3">
        <v>43739</v>
      </c>
      <c r="B230" s="8">
        <v>16.821518833333336</v>
      </c>
      <c r="C230" s="33">
        <v>10.327855881333335</v>
      </c>
      <c r="D230" s="9">
        <f t="shared" si="21"/>
        <v>7.5551010906666676</v>
      </c>
      <c r="E230" s="12">
        <v>8.566934916666666</v>
      </c>
      <c r="F230" s="32">
        <v>6.7135402026666657</v>
      </c>
      <c r="G230" s="11">
        <f t="shared" si="22"/>
        <v>10.504449958999999</v>
      </c>
      <c r="H230" s="34">
        <v>9.8544144166666658</v>
      </c>
      <c r="I230" s="8">
        <v>14.222091341666665</v>
      </c>
      <c r="J230" s="11">
        <f t="shared" si="23"/>
        <v>16.043112636</v>
      </c>
      <c r="K230" s="12">
        <v>-3.7231995000000007</v>
      </c>
      <c r="L230" s="8">
        <v>0.41800225099999899</v>
      </c>
      <c r="M230" s="11">
        <f t="shared" si="24"/>
        <v>6.8543511249999982</v>
      </c>
      <c r="N230" s="12">
        <v>11.5586795</v>
      </c>
      <c r="O230" s="8">
        <v>5.0052190440000004</v>
      </c>
      <c r="P230" s="11">
        <f t="shared" si="25"/>
        <v>5.2985022546666674</v>
      </c>
      <c r="Q230" s="12">
        <v>11.707375916666667</v>
      </c>
      <c r="R230" s="8">
        <v>19.609619531666667</v>
      </c>
      <c r="S230" s="11">
        <f t="shared" si="26"/>
        <v>19.139635984333335</v>
      </c>
      <c r="T230" s="12" t="s">
        <v>4</v>
      </c>
      <c r="U230" s="8" t="s">
        <v>4</v>
      </c>
      <c r="V230" s="11" t="s">
        <v>4</v>
      </c>
      <c r="W230" s="12">
        <v>1.4965251666666652</v>
      </c>
      <c r="X230" s="8">
        <v>5.9138175176666659</v>
      </c>
      <c r="Y230" s="11">
        <f t="shared" si="27"/>
        <v>5.6605472423333323</v>
      </c>
    </row>
    <row r="231" spans="1:25">
      <c r="A231" s="3">
        <v>43770</v>
      </c>
      <c r="B231" s="8">
        <v>5.3385058333333344</v>
      </c>
      <c r="C231" s="33">
        <v>7.6835869143333344</v>
      </c>
      <c r="D231" s="9">
        <f t="shared" si="21"/>
        <v>7.5109025560000005</v>
      </c>
      <c r="E231" s="12">
        <v>5.2315999166666662</v>
      </c>
      <c r="F231" s="32">
        <v>4.7900311196666658</v>
      </c>
      <c r="G231" s="11">
        <f t="shared" si="22"/>
        <v>6.8670958046666657</v>
      </c>
      <c r="H231" s="34">
        <v>8.2154394166666656</v>
      </c>
      <c r="I231" s="8">
        <v>14.126740859666665</v>
      </c>
      <c r="J231" s="11">
        <f t="shared" si="23"/>
        <v>14.144026024666665</v>
      </c>
      <c r="K231" s="12">
        <v>10.423733500000001</v>
      </c>
      <c r="L231" s="8">
        <v>20.727860010000001</v>
      </c>
      <c r="M231" s="11">
        <f t="shared" si="24"/>
        <v>10.985018160999999</v>
      </c>
      <c r="N231" s="12">
        <v>4.8593625000000005</v>
      </c>
      <c r="O231" s="8">
        <v>7.1206305950000006</v>
      </c>
      <c r="P231" s="11">
        <f t="shared" si="25"/>
        <v>5.6037315350000005</v>
      </c>
      <c r="Q231" s="12">
        <v>12.993053916666666</v>
      </c>
      <c r="R231" s="8">
        <v>25.782763164666665</v>
      </c>
      <c r="S231" s="11">
        <f t="shared" si="26"/>
        <v>21.547293517</v>
      </c>
      <c r="T231" s="12" t="s">
        <v>4</v>
      </c>
      <c r="U231" s="8" t="s">
        <v>4</v>
      </c>
      <c r="V231" s="11" t="s">
        <v>4</v>
      </c>
      <c r="W231" s="12">
        <v>3.1981971666666653</v>
      </c>
      <c r="X231" s="8">
        <v>5.9106958246666652</v>
      </c>
      <c r="Y231" s="11">
        <f t="shared" si="27"/>
        <v>5.9350474489999989</v>
      </c>
    </row>
    <row r="232" spans="1:25">
      <c r="A232" s="3">
        <v>43800</v>
      </c>
      <c r="B232" s="8">
        <v>-7.7216951666666649</v>
      </c>
      <c r="C232" s="33">
        <v>1.967470498333336</v>
      </c>
      <c r="D232" s="9">
        <f t="shared" si="21"/>
        <v>6.6596377646666669</v>
      </c>
      <c r="E232" s="12">
        <v>7.3578989166666666</v>
      </c>
      <c r="F232" s="32">
        <v>9.8354697926666663</v>
      </c>
      <c r="G232" s="11">
        <f t="shared" si="22"/>
        <v>7.1130137050000002</v>
      </c>
      <c r="H232" s="34">
        <v>10.775822416666665</v>
      </c>
      <c r="I232" s="8">
        <v>15.237533608666666</v>
      </c>
      <c r="J232" s="11">
        <f t="shared" si="23"/>
        <v>14.528788603333332</v>
      </c>
      <c r="K232" s="12">
        <v>13.6205085</v>
      </c>
      <c r="L232" s="8">
        <v>22.976960677000001</v>
      </c>
      <c r="M232" s="11">
        <f t="shared" si="24"/>
        <v>14.707607646</v>
      </c>
      <c r="N232" s="12">
        <v>-6.7906234999999988</v>
      </c>
      <c r="O232" s="8">
        <v>0.74695879000000076</v>
      </c>
      <c r="P232" s="11">
        <f t="shared" si="25"/>
        <v>4.2909361430000006</v>
      </c>
      <c r="Q232" s="12">
        <v>10.205262916666666</v>
      </c>
      <c r="R232" s="8">
        <v>23.508944059666668</v>
      </c>
      <c r="S232" s="11">
        <f t="shared" si="26"/>
        <v>22.967108918666668</v>
      </c>
      <c r="T232" s="12" t="s">
        <v>4</v>
      </c>
      <c r="U232" s="8" t="s">
        <v>4</v>
      </c>
      <c r="V232" s="11" t="s">
        <v>4</v>
      </c>
      <c r="W232" s="12">
        <v>7.9652371666666655</v>
      </c>
      <c r="X232" s="8">
        <v>6.5725034106666653</v>
      </c>
      <c r="Y232" s="11">
        <f t="shared" si="27"/>
        <v>6.1323389176666652</v>
      </c>
    </row>
    <row r="233" spans="1:25">
      <c r="A233" s="3">
        <v>43831</v>
      </c>
      <c r="B233" s="8">
        <v>2.0391868333333347</v>
      </c>
      <c r="C233" s="33">
        <v>4.5675919963333342</v>
      </c>
      <c r="D233" s="9">
        <f t="shared" si="21"/>
        <v>4.7395498030000018</v>
      </c>
      <c r="E233" s="12">
        <v>0.88456891666666637</v>
      </c>
      <c r="F233" s="32">
        <v>4.3234046536666657</v>
      </c>
      <c r="G233" s="11">
        <f t="shared" si="22"/>
        <v>6.3163018553333332</v>
      </c>
      <c r="H233" s="34">
        <v>13.040375416666665</v>
      </c>
      <c r="I233" s="8">
        <v>16.273205808666663</v>
      </c>
      <c r="J233" s="11">
        <f t="shared" si="23"/>
        <v>15.212493425666665</v>
      </c>
      <c r="K233" s="12">
        <v>8.5266035000000002</v>
      </c>
      <c r="L233" s="8">
        <v>19.718277700999998</v>
      </c>
      <c r="M233" s="11">
        <f t="shared" si="24"/>
        <v>21.141032796000001</v>
      </c>
      <c r="N233" s="12">
        <v>1.7000545000000005</v>
      </c>
      <c r="O233" s="8">
        <v>6.263043326</v>
      </c>
      <c r="P233" s="11">
        <f t="shared" si="25"/>
        <v>4.7102109036666668</v>
      </c>
      <c r="Q233" s="12">
        <v>11.998834916666667</v>
      </c>
      <c r="R233" s="8">
        <v>23.862911320666669</v>
      </c>
      <c r="S233" s="11">
        <f t="shared" si="26"/>
        <v>24.384872848333334</v>
      </c>
      <c r="T233" s="12" t="s">
        <v>4</v>
      </c>
      <c r="U233" s="8" t="s">
        <v>4</v>
      </c>
      <c r="V233" s="11" t="s">
        <v>4</v>
      </c>
      <c r="W233" s="12">
        <v>10.093806166666665</v>
      </c>
      <c r="X233" s="8">
        <v>7.1968596436666648</v>
      </c>
      <c r="Y233" s="11">
        <f t="shared" si="27"/>
        <v>6.5600196263333315</v>
      </c>
    </row>
    <row r="234" spans="1:25">
      <c r="A234" s="3">
        <v>43862</v>
      </c>
      <c r="B234" s="8">
        <v>-0.55773316666666561</v>
      </c>
      <c r="C234" s="33">
        <v>10.236440608333336</v>
      </c>
      <c r="D234" s="9">
        <f t="shared" si="21"/>
        <v>5.5905010343333359</v>
      </c>
      <c r="E234" s="12">
        <v>2.2822469166666663</v>
      </c>
      <c r="F234" s="32">
        <v>6.6898351456666667</v>
      </c>
      <c r="G234" s="11">
        <f t="shared" si="22"/>
        <v>6.9495698639999999</v>
      </c>
      <c r="H234" s="34">
        <v>16.629521416666666</v>
      </c>
      <c r="I234" s="8">
        <v>15.741562456666665</v>
      </c>
      <c r="J234" s="11">
        <f t="shared" si="23"/>
        <v>15.750767291333332</v>
      </c>
      <c r="K234" s="12">
        <v>4.8752575</v>
      </c>
      <c r="L234" s="8">
        <v>17.698474308999998</v>
      </c>
      <c r="M234" s="11">
        <f t="shared" si="24"/>
        <v>20.131237562333332</v>
      </c>
      <c r="N234" s="12">
        <v>-0.9059064999999995</v>
      </c>
      <c r="O234" s="8">
        <v>10.697476759000001</v>
      </c>
      <c r="P234" s="11">
        <f t="shared" si="25"/>
        <v>5.9024929583333332</v>
      </c>
      <c r="Q234" s="12">
        <v>19.334781916666664</v>
      </c>
      <c r="R234" s="8">
        <v>20.048558744666664</v>
      </c>
      <c r="S234" s="11">
        <f t="shared" si="26"/>
        <v>22.473471375000003</v>
      </c>
      <c r="T234" s="12" t="s">
        <v>4</v>
      </c>
      <c r="U234" s="8" t="s">
        <v>4</v>
      </c>
      <c r="V234" s="11" t="s">
        <v>4</v>
      </c>
      <c r="W234" s="12">
        <v>9.5462451666666652</v>
      </c>
      <c r="X234" s="8">
        <v>9.112003060666666</v>
      </c>
      <c r="Y234" s="11">
        <f t="shared" si="27"/>
        <v>7.627122038333332</v>
      </c>
    </row>
    <row r="235" spans="1:25">
      <c r="A235" s="3">
        <v>43891</v>
      </c>
      <c r="B235" s="8">
        <v>-9.3193121666666663</v>
      </c>
      <c r="C235" s="33">
        <v>4.6678635423333343</v>
      </c>
      <c r="D235" s="9">
        <f t="shared" si="21"/>
        <v>6.4906320490000011</v>
      </c>
      <c r="E235" s="12">
        <v>2.0194569166666665</v>
      </c>
      <c r="F235" s="32">
        <v>2.6610904266666666</v>
      </c>
      <c r="G235" s="11">
        <f t="shared" si="22"/>
        <v>4.5581100753333326</v>
      </c>
      <c r="H235" s="34">
        <v>11.385454416666665</v>
      </c>
      <c r="I235" s="8">
        <v>9.9293675206666645</v>
      </c>
      <c r="J235" s="11">
        <f t="shared" si="23"/>
        <v>13.981378595333332</v>
      </c>
      <c r="K235" s="12">
        <v>-13.803547500000001</v>
      </c>
      <c r="L235" s="8">
        <v>-5.8259762560000006</v>
      </c>
      <c r="M235" s="11">
        <f t="shared" si="24"/>
        <v>10.530258584666665</v>
      </c>
      <c r="N235" s="12">
        <v>-14.204461499999999</v>
      </c>
      <c r="O235" s="8">
        <v>2.6474439180000022</v>
      </c>
      <c r="P235" s="11">
        <f t="shared" si="25"/>
        <v>6.5359880009999998</v>
      </c>
      <c r="Q235" s="12">
        <v>3.2283979166666659</v>
      </c>
      <c r="R235" s="8">
        <v>-5.3395405253333355</v>
      </c>
      <c r="S235" s="11">
        <f t="shared" si="26"/>
        <v>12.857309846666666</v>
      </c>
      <c r="T235" s="12" t="s">
        <v>4</v>
      </c>
      <c r="U235" s="8" t="s">
        <v>4</v>
      </c>
      <c r="V235" s="11" t="s">
        <v>4</v>
      </c>
      <c r="W235" s="12">
        <v>0.77771216666666532</v>
      </c>
      <c r="X235" s="8">
        <v>-0.8237651673333346</v>
      </c>
      <c r="Y235" s="11">
        <f t="shared" si="27"/>
        <v>5.1616991789999984</v>
      </c>
    </row>
    <row r="236" spans="1:25">
      <c r="A236" s="3">
        <v>43922</v>
      </c>
      <c r="B236" s="8">
        <v>-50.384269166666662</v>
      </c>
      <c r="C236" s="33">
        <v>-47.349700848666664</v>
      </c>
      <c r="D236" s="9">
        <f t="shared" si="21"/>
        <v>-10.815132232666665</v>
      </c>
      <c r="E236" s="12">
        <v>-10.945881083333333</v>
      </c>
      <c r="F236" s="32">
        <v>-10.975019247333334</v>
      </c>
      <c r="G236" s="11">
        <f t="shared" si="22"/>
        <v>-0.54136455833333363</v>
      </c>
      <c r="H236" s="34">
        <v>-25.002073583333335</v>
      </c>
      <c r="I236" s="8">
        <v>-29.413810950333335</v>
      </c>
      <c r="J236" s="11">
        <f t="shared" si="23"/>
        <v>-1.2476269910000017</v>
      </c>
      <c r="K236" s="12">
        <v>-60.539661499999994</v>
      </c>
      <c r="L236" s="8">
        <v>-66.893255011999997</v>
      </c>
      <c r="M236" s="11">
        <f t="shared" si="24"/>
        <v>-18.340252319666664</v>
      </c>
      <c r="N236" s="12">
        <v>-54.077262500000003</v>
      </c>
      <c r="O236" s="8">
        <v>-48.867025895000005</v>
      </c>
      <c r="P236" s="11">
        <f t="shared" si="25"/>
        <v>-11.840701739333333</v>
      </c>
      <c r="Q236" s="12">
        <v>-46.228386083333334</v>
      </c>
      <c r="R236" s="8">
        <v>-54.342828910333331</v>
      </c>
      <c r="S236" s="11">
        <f t="shared" si="26"/>
        <v>-13.211270230333334</v>
      </c>
      <c r="T236" s="12" t="s">
        <v>4</v>
      </c>
      <c r="U236" s="8" t="s">
        <v>4</v>
      </c>
      <c r="V236" s="11" t="s">
        <v>4</v>
      </c>
      <c r="W236" s="12">
        <v>-21.556202833333337</v>
      </c>
      <c r="X236" s="8">
        <v>-23.364618538333339</v>
      </c>
      <c r="Y236" s="11">
        <f t="shared" si="27"/>
        <v>-5.0254602150000025</v>
      </c>
    </row>
    <row r="237" spans="1:25">
      <c r="A237" s="3">
        <v>43952</v>
      </c>
      <c r="B237" s="8">
        <v>-68.217647166666666</v>
      </c>
      <c r="C237" s="33">
        <v>-70.786861901666668</v>
      </c>
      <c r="D237" s="9">
        <f t="shared" si="21"/>
        <v>-37.822899736000004</v>
      </c>
      <c r="E237" s="12">
        <v>-24.232024083333332</v>
      </c>
      <c r="F237" s="32">
        <v>-28.033900237333331</v>
      </c>
      <c r="G237" s="11">
        <f t="shared" si="22"/>
        <v>-12.115943019333335</v>
      </c>
      <c r="H237" s="34">
        <v>-7.8804745833333349</v>
      </c>
      <c r="I237" s="8">
        <v>-15.026344435333336</v>
      </c>
      <c r="J237" s="11">
        <f t="shared" si="23"/>
        <v>-11.503595955000002</v>
      </c>
      <c r="K237" s="12">
        <v>-44.030140500000002</v>
      </c>
      <c r="L237" s="8">
        <v>-51.815869844000005</v>
      </c>
      <c r="M237" s="11">
        <f t="shared" si="24"/>
        <v>-41.511700370666667</v>
      </c>
      <c r="N237" s="12">
        <v>-67.784584499999994</v>
      </c>
      <c r="O237" s="8">
        <v>-70.294211344999994</v>
      </c>
      <c r="P237" s="11">
        <f t="shared" si="25"/>
        <v>-38.837931107333333</v>
      </c>
      <c r="Q237" s="12">
        <v>-10.201488083333336</v>
      </c>
      <c r="R237" s="8">
        <v>-26.896815406333339</v>
      </c>
      <c r="S237" s="11">
        <f t="shared" si="26"/>
        <v>-28.859728280666669</v>
      </c>
      <c r="T237" s="12" t="s">
        <v>4</v>
      </c>
      <c r="U237" s="8" t="s">
        <v>4</v>
      </c>
      <c r="V237" s="11" t="s">
        <v>4</v>
      </c>
      <c r="W237" s="12">
        <v>-11.467148833333335</v>
      </c>
      <c r="X237" s="8">
        <v>-13.879448930333336</v>
      </c>
      <c r="Y237" s="11">
        <f t="shared" si="27"/>
        <v>-12.689277545333335</v>
      </c>
    </row>
    <row r="238" spans="1:25">
      <c r="A238" s="3">
        <v>43983</v>
      </c>
      <c r="B238" s="8">
        <v>-62.155508166666664</v>
      </c>
      <c r="C238" s="33">
        <v>-68.080302220666667</v>
      </c>
      <c r="D238" s="9">
        <f t="shared" si="21"/>
        <v>-62.072288323666669</v>
      </c>
      <c r="E238" s="12">
        <v>-21.689515083333333</v>
      </c>
      <c r="F238" s="32">
        <v>-23.505651699333335</v>
      </c>
      <c r="G238" s="11">
        <f t="shared" si="22"/>
        <v>-20.838190394666665</v>
      </c>
      <c r="H238" s="34">
        <v>-3.4486855833333347</v>
      </c>
      <c r="I238" s="8">
        <v>-10.691779205333335</v>
      </c>
      <c r="J238" s="11">
        <f t="shared" si="23"/>
        <v>-18.377311530333333</v>
      </c>
      <c r="K238" s="12">
        <v>-12.879141499999999</v>
      </c>
      <c r="L238" s="8">
        <v>-26.324458653999997</v>
      </c>
      <c r="M238" s="11">
        <f t="shared" si="24"/>
        <v>-48.344527836666664</v>
      </c>
      <c r="N238" s="12">
        <v>-59.7230615</v>
      </c>
      <c r="O238" s="8">
        <v>-67.334320020000007</v>
      </c>
      <c r="P238" s="11">
        <f t="shared" si="25"/>
        <v>-62.165185753333333</v>
      </c>
      <c r="Q238" s="12">
        <v>15.888588916666667</v>
      </c>
      <c r="R238" s="8">
        <v>0.71414832966666708</v>
      </c>
      <c r="S238" s="11">
        <f t="shared" si="26"/>
        <v>-26.841831995666666</v>
      </c>
      <c r="T238" s="12" t="s">
        <v>4</v>
      </c>
      <c r="U238" s="8" t="s">
        <v>4</v>
      </c>
      <c r="V238" s="11" t="s">
        <v>4</v>
      </c>
      <c r="W238" s="12">
        <v>-10.936651833333334</v>
      </c>
      <c r="X238" s="8">
        <v>-12.527922152333334</v>
      </c>
      <c r="Y238" s="11">
        <f t="shared" si="27"/>
        <v>-16.590663207000002</v>
      </c>
    </row>
    <row r="239" spans="1:25">
      <c r="A239" s="3">
        <v>44013</v>
      </c>
      <c r="B239" s="8">
        <v>-48.351449166666669</v>
      </c>
      <c r="C239" s="33">
        <v>-53.739553967666666</v>
      </c>
      <c r="D239" s="9">
        <f t="shared" si="21"/>
        <v>-64.202239363333334</v>
      </c>
      <c r="E239" s="12">
        <v>-17.284129083333333</v>
      </c>
      <c r="F239" s="32">
        <v>-18.841299342333333</v>
      </c>
      <c r="G239" s="11">
        <f t="shared" si="22"/>
        <v>-23.460283759666666</v>
      </c>
      <c r="H239" s="34">
        <v>-4.2320765833333347</v>
      </c>
      <c r="I239" s="8">
        <v>-8.0728996303333354</v>
      </c>
      <c r="J239" s="11">
        <f t="shared" si="23"/>
        <v>-11.263674423666666</v>
      </c>
      <c r="K239" s="12">
        <v>1.9859844999999996</v>
      </c>
      <c r="L239" s="8">
        <v>-12.460573697000001</v>
      </c>
      <c r="M239" s="11">
        <f t="shared" si="24"/>
        <v>-30.200300731666669</v>
      </c>
      <c r="N239" s="12">
        <v>-47.452259500000004</v>
      </c>
      <c r="O239" s="8">
        <v>-56.058861256</v>
      </c>
      <c r="P239" s="11">
        <f t="shared" si="25"/>
        <v>-64.562464207000005</v>
      </c>
      <c r="Q239" s="12">
        <v>15.984992916666666</v>
      </c>
      <c r="R239" s="8">
        <v>4.4579522846666659</v>
      </c>
      <c r="S239" s="11">
        <f t="shared" si="26"/>
        <v>-7.2415715973333361</v>
      </c>
      <c r="T239" s="12" t="s">
        <v>4</v>
      </c>
      <c r="U239" s="8" t="s">
        <v>4</v>
      </c>
      <c r="V239" s="11" t="s">
        <v>4</v>
      </c>
      <c r="W239" s="12">
        <v>-3.1905278333333351</v>
      </c>
      <c r="X239" s="8">
        <v>-5.3007382593333352</v>
      </c>
      <c r="Y239" s="11">
        <f t="shared" si="27"/>
        <v>-10.569369780666669</v>
      </c>
    </row>
    <row r="240" spans="1:25">
      <c r="A240" s="3">
        <v>44044</v>
      </c>
      <c r="B240" s="8">
        <v>-27.592904166666667</v>
      </c>
      <c r="C240" s="33">
        <v>-38.006548494666667</v>
      </c>
      <c r="D240" s="9">
        <f t="shared" si="21"/>
        <v>-53.275468227666664</v>
      </c>
      <c r="E240" s="12">
        <v>-13.850040083333333</v>
      </c>
      <c r="F240" s="32">
        <v>-14.817606891333334</v>
      </c>
      <c r="G240" s="11">
        <f t="shared" si="22"/>
        <v>-19.054852644333334</v>
      </c>
      <c r="H240" s="34">
        <v>2.4391704166666655</v>
      </c>
      <c r="I240" s="8">
        <v>4.3487484606666653</v>
      </c>
      <c r="J240" s="11">
        <f t="shared" si="23"/>
        <v>-4.8053101250000019</v>
      </c>
      <c r="K240" s="12">
        <v>9.5310524999999995</v>
      </c>
      <c r="L240" s="8">
        <v>-1.2852490880000005</v>
      </c>
      <c r="M240" s="11">
        <f t="shared" si="24"/>
        <v>-13.356760479666667</v>
      </c>
      <c r="N240" s="12">
        <v>-32.096049499999999</v>
      </c>
      <c r="O240" s="8">
        <v>-42.981283384999998</v>
      </c>
      <c r="P240" s="11">
        <f t="shared" si="25"/>
        <v>-55.458154886999999</v>
      </c>
      <c r="Q240" s="12">
        <v>-0.22380708333333477</v>
      </c>
      <c r="R240" s="8">
        <v>1.4546444356666652</v>
      </c>
      <c r="S240" s="11">
        <f t="shared" si="26"/>
        <v>2.208915016666666</v>
      </c>
      <c r="T240" s="12" t="s">
        <v>4</v>
      </c>
      <c r="U240" s="8" t="s">
        <v>4</v>
      </c>
      <c r="V240" s="11" t="s">
        <v>4</v>
      </c>
      <c r="W240" s="12">
        <v>-4.7907298333333346</v>
      </c>
      <c r="X240" s="8">
        <v>-3.3961165103333348</v>
      </c>
      <c r="Y240" s="11">
        <f t="shared" si="27"/>
        <v>-7.0749256406666676</v>
      </c>
    </row>
    <row r="241" spans="1:25">
      <c r="A241" s="3">
        <v>44075</v>
      </c>
      <c r="B241" s="8">
        <v>-18.367496166666665</v>
      </c>
      <c r="C241" s="33">
        <v>-28.879269416666666</v>
      </c>
      <c r="D241" s="9">
        <f t="shared" si="21"/>
        <v>-40.208457293000002</v>
      </c>
      <c r="E241" s="12">
        <v>-12.244803083333334</v>
      </c>
      <c r="F241" s="32">
        <v>-13.258054772333335</v>
      </c>
      <c r="G241" s="11">
        <f t="shared" si="22"/>
        <v>-15.638987002000002</v>
      </c>
      <c r="H241" s="34">
        <v>-4.7628045833333346</v>
      </c>
      <c r="I241" s="8">
        <v>-0.64370160433333456</v>
      </c>
      <c r="J241" s="11">
        <f t="shared" si="23"/>
        <v>-1.4559509246666682</v>
      </c>
      <c r="K241" s="12">
        <v>9.0903704999999988</v>
      </c>
      <c r="L241" s="8">
        <v>4.4341966439999991</v>
      </c>
      <c r="M241" s="11">
        <f t="shared" si="24"/>
        <v>-3.1038753803333337</v>
      </c>
      <c r="N241" s="12">
        <v>-22.068440500000001</v>
      </c>
      <c r="O241" s="8">
        <v>-33.910760570999997</v>
      </c>
      <c r="P241" s="11">
        <f t="shared" si="25"/>
        <v>-44.316968404000001</v>
      </c>
      <c r="Q241" s="12">
        <v>-1.2833600833333341</v>
      </c>
      <c r="R241" s="8">
        <v>8.1856890316666657</v>
      </c>
      <c r="S241" s="11">
        <f t="shared" si="26"/>
        <v>4.6994285839999987</v>
      </c>
      <c r="T241" s="12" t="s">
        <v>4</v>
      </c>
      <c r="U241" s="8" t="s">
        <v>4</v>
      </c>
      <c r="V241" s="11" t="s">
        <v>4</v>
      </c>
      <c r="W241" s="12">
        <v>-5.5965128333333354</v>
      </c>
      <c r="X241" s="8">
        <v>-9.7558197333335706E-2</v>
      </c>
      <c r="Y241" s="11">
        <f t="shared" si="27"/>
        <v>-2.9314709890000024</v>
      </c>
    </row>
    <row r="242" spans="1:25">
      <c r="A242" s="3">
        <v>44105</v>
      </c>
      <c r="B242" s="8">
        <v>-20.661409166666665</v>
      </c>
      <c r="C242" s="33">
        <v>-27.977552059666664</v>
      </c>
      <c r="D242" s="9">
        <f t="shared" si="21"/>
        <v>-31.621123323666666</v>
      </c>
      <c r="E242" s="12">
        <v>-12.316809083333332</v>
      </c>
      <c r="F242" s="32">
        <v>-14.567527280333332</v>
      </c>
      <c r="G242" s="11">
        <f t="shared" si="22"/>
        <v>-14.214396314666667</v>
      </c>
      <c r="H242" s="34">
        <v>-5.272243583333335</v>
      </c>
      <c r="I242" s="8">
        <v>-0.94784141733333538</v>
      </c>
      <c r="J242" s="11">
        <f t="shared" si="23"/>
        <v>0.91906847966666516</v>
      </c>
      <c r="K242" s="12">
        <v>1.8859804999999996</v>
      </c>
      <c r="L242" s="8">
        <v>4.7611257999999994</v>
      </c>
      <c r="M242" s="11">
        <f t="shared" si="24"/>
        <v>2.6366911186666662</v>
      </c>
      <c r="N242" s="12">
        <v>-22.416666499999998</v>
      </c>
      <c r="O242" s="8">
        <v>-30.040027245999998</v>
      </c>
      <c r="P242" s="11">
        <f t="shared" si="25"/>
        <v>-35.644023733999994</v>
      </c>
      <c r="Q242" s="12">
        <v>1.9424019166666655</v>
      </c>
      <c r="R242" s="8">
        <v>9.4304657306666648</v>
      </c>
      <c r="S242" s="11">
        <f t="shared" si="26"/>
        <v>6.356933065999999</v>
      </c>
      <c r="T242" s="12" t="s">
        <v>4</v>
      </c>
      <c r="U242" s="8" t="s">
        <v>4</v>
      </c>
      <c r="V242" s="11" t="s">
        <v>4</v>
      </c>
      <c r="W242" s="12">
        <v>-4.5415378333333347</v>
      </c>
      <c r="X242" s="8">
        <v>-0.15932945233333484</v>
      </c>
      <c r="Y242" s="11">
        <f t="shared" si="27"/>
        <v>-1.2176680533333351</v>
      </c>
    </row>
    <row r="243" spans="1:25">
      <c r="A243" s="3">
        <v>44136</v>
      </c>
      <c r="B243" s="8">
        <v>-27.354962166666667</v>
      </c>
      <c r="C243" s="33">
        <v>-26.476410765666667</v>
      </c>
      <c r="D243" s="9">
        <f t="shared" si="21"/>
        <v>-27.777744080666665</v>
      </c>
      <c r="E243" s="12">
        <v>-16.531431083333334</v>
      </c>
      <c r="F243" s="32">
        <v>-16.812860106333336</v>
      </c>
      <c r="G243" s="11">
        <f t="shared" si="22"/>
        <v>-14.879480719666669</v>
      </c>
      <c r="H243" s="34">
        <v>-8.7476485833333353</v>
      </c>
      <c r="I243" s="8">
        <v>-2.4703391743333354</v>
      </c>
      <c r="J243" s="11">
        <f t="shared" si="23"/>
        <v>-1.3539607320000018</v>
      </c>
      <c r="K243" s="12">
        <v>-10.422083500000001</v>
      </c>
      <c r="L243" s="8">
        <v>-0.59593140400000166</v>
      </c>
      <c r="M243" s="11">
        <f t="shared" si="24"/>
        <v>2.866463679999999</v>
      </c>
      <c r="N243" s="12">
        <v>-30.019902500000001</v>
      </c>
      <c r="O243" s="8">
        <v>-28.620060476999999</v>
      </c>
      <c r="P243" s="11">
        <f t="shared" si="25"/>
        <v>-30.85694943133333</v>
      </c>
      <c r="Q243" s="12">
        <v>-11.545194083333334</v>
      </c>
      <c r="R243" s="8">
        <v>1.9970044386666661</v>
      </c>
      <c r="S243" s="11">
        <f t="shared" si="26"/>
        <v>6.5377197336666653</v>
      </c>
      <c r="T243" s="12" t="s">
        <v>4</v>
      </c>
      <c r="U243" s="8" t="s">
        <v>4</v>
      </c>
      <c r="V243" s="11" t="s">
        <v>4</v>
      </c>
      <c r="W243" s="12">
        <v>-6.7224728333333346</v>
      </c>
      <c r="X243" s="8">
        <v>-4.3419675803333346</v>
      </c>
      <c r="Y243" s="11">
        <f t="shared" si="27"/>
        <v>-1.5329517433333351</v>
      </c>
    </row>
    <row r="244" spans="1:25">
      <c r="A244" s="3">
        <v>44166</v>
      </c>
      <c r="B244" s="8">
        <v>-31.126357166666665</v>
      </c>
      <c r="C244" s="33">
        <v>-22.108519986666664</v>
      </c>
      <c r="D244" s="9">
        <f t="shared" si="21"/>
        <v>-25.520827604000001</v>
      </c>
      <c r="E244" s="12">
        <v>-18.055407083333332</v>
      </c>
      <c r="F244" s="32">
        <v>-15.792408238333332</v>
      </c>
      <c r="G244" s="11">
        <f t="shared" si="22"/>
        <v>-15.724265208333334</v>
      </c>
      <c r="H244" s="34">
        <v>-8.3385065833333343</v>
      </c>
      <c r="I244" s="8">
        <v>-3.0237676713333341</v>
      </c>
      <c r="J244" s="11">
        <f t="shared" si="23"/>
        <v>-2.1473160876666681</v>
      </c>
      <c r="K244" s="12">
        <v>-13.2562055</v>
      </c>
      <c r="L244" s="8">
        <v>-2.0322224210000002</v>
      </c>
      <c r="M244" s="11">
        <f t="shared" si="24"/>
        <v>0.71099065833333253</v>
      </c>
      <c r="N244" s="12">
        <v>-32.670404500000004</v>
      </c>
      <c r="O244" s="8">
        <v>-25.430325812000003</v>
      </c>
      <c r="P244" s="11">
        <f t="shared" si="25"/>
        <v>-28.030137844999999</v>
      </c>
      <c r="Q244" s="12">
        <v>-12.472266083333336</v>
      </c>
      <c r="R244" s="8">
        <v>2.0655057126666634</v>
      </c>
      <c r="S244" s="11">
        <f t="shared" si="26"/>
        <v>4.4976586273333314</v>
      </c>
      <c r="T244" s="12" t="s">
        <v>4</v>
      </c>
      <c r="U244" s="8" t="s">
        <v>4</v>
      </c>
      <c r="V244" s="11" t="s">
        <v>4</v>
      </c>
      <c r="W244" s="12">
        <v>-1.9425328333333347</v>
      </c>
      <c r="X244" s="8">
        <v>-3.4853551213333347</v>
      </c>
      <c r="Y244" s="11">
        <f t="shared" si="27"/>
        <v>-2.6622173846666679</v>
      </c>
    </row>
    <row r="245" spans="1:25">
      <c r="A245" s="3">
        <v>44197</v>
      </c>
      <c r="B245" s="8">
        <v>-23.106170166666665</v>
      </c>
      <c r="C245" s="33">
        <v>-19.914968143666666</v>
      </c>
      <c r="D245" s="9">
        <f t="shared" si="21"/>
        <v>-22.833299632000003</v>
      </c>
      <c r="E245" s="12">
        <v>-16.114425083333334</v>
      </c>
      <c r="F245" s="32">
        <v>-12.378755911333334</v>
      </c>
      <c r="G245" s="11">
        <f t="shared" si="22"/>
        <v>-14.994674752000002</v>
      </c>
      <c r="H245" s="34">
        <v>-6.817071583333334</v>
      </c>
      <c r="I245" s="8">
        <v>-2.8288354893333341</v>
      </c>
      <c r="J245" s="11">
        <f t="shared" si="23"/>
        <v>-2.7743141116666679</v>
      </c>
      <c r="K245" s="12">
        <v>-14.3270445</v>
      </c>
      <c r="L245" s="8">
        <v>-1.6394496889999992</v>
      </c>
      <c r="M245" s="11">
        <f t="shared" si="24"/>
        <v>-1.4225345046666671</v>
      </c>
      <c r="N245" s="12">
        <v>-21.307953499999996</v>
      </c>
      <c r="O245" s="8">
        <v>-16.645067927999996</v>
      </c>
      <c r="P245" s="11">
        <f t="shared" si="25"/>
        <v>-23.565151405666665</v>
      </c>
      <c r="Q245" s="12">
        <v>-14.895002083333333</v>
      </c>
      <c r="R245" s="8">
        <v>-1.3488364933333337</v>
      </c>
      <c r="S245" s="11">
        <f t="shared" si="26"/>
        <v>0.90455788599999865</v>
      </c>
      <c r="T245" s="12" t="s">
        <v>4</v>
      </c>
      <c r="U245" s="8" t="s">
        <v>4</v>
      </c>
      <c r="V245" s="11" t="s">
        <v>4</v>
      </c>
      <c r="W245" s="12">
        <v>-1.675613833333335</v>
      </c>
      <c r="X245" s="8">
        <v>-3.8368363943333352</v>
      </c>
      <c r="Y245" s="11">
        <f t="shared" si="27"/>
        <v>-3.8880530320000015</v>
      </c>
    </row>
    <row r="246" spans="1:25">
      <c r="A246" s="3">
        <v>44228</v>
      </c>
      <c r="B246" s="8">
        <v>-35.505750166666665</v>
      </c>
      <c r="C246" s="33">
        <v>-24.008704546666664</v>
      </c>
      <c r="D246" s="9">
        <f t="shared" si="21"/>
        <v>-22.010730892333331</v>
      </c>
      <c r="E246" s="12">
        <v>-16.758248083333331</v>
      </c>
      <c r="F246" s="32">
        <v>-11.740071422333331</v>
      </c>
      <c r="G246" s="11">
        <f t="shared" si="22"/>
        <v>-13.303745190666666</v>
      </c>
      <c r="H246" s="34">
        <v>-7.7475015833333352</v>
      </c>
      <c r="I246" s="8">
        <v>-8.4910951933333347</v>
      </c>
      <c r="J246" s="11">
        <f t="shared" si="23"/>
        <v>-4.7812327846666678</v>
      </c>
      <c r="K246" s="12">
        <v>-32.423849500000003</v>
      </c>
      <c r="L246" s="8">
        <v>-17.090550574000005</v>
      </c>
      <c r="M246" s="11">
        <f t="shared" si="24"/>
        <v>-6.9207408946666682</v>
      </c>
      <c r="N246" s="12">
        <v>-36.081913499999999</v>
      </c>
      <c r="O246" s="8">
        <v>-23.073773017999997</v>
      </c>
      <c r="P246" s="11">
        <f t="shared" si="25"/>
        <v>-21.71638891933333</v>
      </c>
      <c r="Q246" s="12">
        <v>-14.336012083333335</v>
      </c>
      <c r="R246" s="8">
        <v>-12.330895598333335</v>
      </c>
      <c r="S246" s="11">
        <f t="shared" si="26"/>
        <v>-3.8714087930000018</v>
      </c>
      <c r="T246" s="12" t="s">
        <v>4</v>
      </c>
      <c r="U246" s="8" t="s">
        <v>4</v>
      </c>
      <c r="V246" s="11" t="s">
        <v>4</v>
      </c>
      <c r="W246" s="12">
        <v>-8.6452118333333345</v>
      </c>
      <c r="X246" s="8">
        <v>-8.0336796223333344</v>
      </c>
      <c r="Y246" s="11">
        <f t="shared" si="27"/>
        <v>-5.1186237126666683</v>
      </c>
    </row>
    <row r="247" spans="1:25">
      <c r="A247" s="3">
        <v>44256</v>
      </c>
      <c r="B247" s="8">
        <v>-35.459658166666664</v>
      </c>
      <c r="C247" s="33">
        <v>-20.797693426666662</v>
      </c>
      <c r="D247" s="9">
        <f t="shared" si="21"/>
        <v>-21.573788705666669</v>
      </c>
      <c r="E247" s="12">
        <v>-11.143214083333334</v>
      </c>
      <c r="F247" s="32">
        <v>-10.224261933333334</v>
      </c>
      <c r="G247" s="11">
        <f t="shared" si="22"/>
        <v>-11.447696422333332</v>
      </c>
      <c r="H247" s="34">
        <v>2.9932144166666657</v>
      </c>
      <c r="I247" s="8">
        <v>1.3843480656666656</v>
      </c>
      <c r="J247" s="11">
        <f t="shared" si="23"/>
        <v>-3.3118608723333343</v>
      </c>
      <c r="K247" s="12">
        <v>-11.4044785</v>
      </c>
      <c r="L247" s="8">
        <v>-2.7233334159999991</v>
      </c>
      <c r="M247" s="11">
        <f t="shared" si="24"/>
        <v>-7.1511112263333345</v>
      </c>
      <c r="N247" s="12">
        <v>-35.773399500000004</v>
      </c>
      <c r="O247" s="8">
        <v>-17.393782044000005</v>
      </c>
      <c r="P247" s="11">
        <f t="shared" si="25"/>
        <v>-19.037540996666667</v>
      </c>
      <c r="Q247" s="12">
        <v>12.214733916666667</v>
      </c>
      <c r="R247" s="8">
        <v>4.0151183566666671</v>
      </c>
      <c r="S247" s="11">
        <f t="shared" si="26"/>
        <v>-3.2215379116666671</v>
      </c>
      <c r="T247" s="12" t="s">
        <v>4</v>
      </c>
      <c r="U247" s="8" t="s">
        <v>4</v>
      </c>
      <c r="V247" s="11" t="s">
        <v>4</v>
      </c>
      <c r="W247" s="12">
        <v>-2.5023558333333344</v>
      </c>
      <c r="X247" s="8">
        <v>-4.5739362033333339</v>
      </c>
      <c r="Y247" s="11">
        <f t="shared" si="27"/>
        <v>-5.4814840733333341</v>
      </c>
    </row>
    <row r="248" spans="1:25">
      <c r="A248" s="3">
        <v>44287</v>
      </c>
      <c r="B248" s="8">
        <v>-21.434530166666665</v>
      </c>
      <c r="C248" s="33">
        <v>-18.440536097666666</v>
      </c>
      <c r="D248" s="9">
        <f t="shared" si="21"/>
        <v>-21.082311356999998</v>
      </c>
      <c r="E248" s="12">
        <v>-7.7377740833333339</v>
      </c>
      <c r="F248" s="32">
        <v>-7.4062236693333343</v>
      </c>
      <c r="G248" s="11">
        <f t="shared" si="22"/>
        <v>-9.7901856750000018</v>
      </c>
      <c r="H248" s="34">
        <v>7.8952294166666652</v>
      </c>
      <c r="I248" s="8">
        <v>3.3843653206666655</v>
      </c>
      <c r="J248" s="11">
        <f t="shared" si="23"/>
        <v>-1.2407939356666677</v>
      </c>
      <c r="K248" s="12">
        <v>12.4272635</v>
      </c>
      <c r="L248" s="8">
        <v>5.4930843750000005</v>
      </c>
      <c r="M248" s="11">
        <f t="shared" si="24"/>
        <v>-4.7735998716666677</v>
      </c>
      <c r="N248" s="12">
        <v>-19.676908499999996</v>
      </c>
      <c r="O248" s="8">
        <v>-13.823024797999995</v>
      </c>
      <c r="P248" s="11">
        <f t="shared" si="25"/>
        <v>-18.096859953333333</v>
      </c>
      <c r="Q248" s="12">
        <v>22.862895916666666</v>
      </c>
      <c r="R248" s="8">
        <v>14.953180918666666</v>
      </c>
      <c r="S248" s="11">
        <f t="shared" si="26"/>
        <v>2.2124678923333327</v>
      </c>
      <c r="T248" s="12" t="s">
        <v>4</v>
      </c>
      <c r="U248" s="8" t="s">
        <v>4</v>
      </c>
      <c r="V248" s="11" t="s">
        <v>4</v>
      </c>
      <c r="W248" s="12">
        <v>0.63108316666666542</v>
      </c>
      <c r="X248" s="8">
        <v>-1.2061369713333345</v>
      </c>
      <c r="Y248" s="11">
        <f t="shared" si="27"/>
        <v>-4.6045842656666673</v>
      </c>
    </row>
    <row r="249" spans="1:25">
      <c r="A249" s="3">
        <v>44317</v>
      </c>
      <c r="B249" s="8">
        <v>-13.717916000000001</v>
      </c>
      <c r="C249" s="33">
        <v>-16.419378051000002</v>
      </c>
      <c r="D249" s="9">
        <f t="shared" si="21"/>
        <v>-18.552535858444443</v>
      </c>
      <c r="E249" s="12">
        <v>-0.65528399999999998</v>
      </c>
      <c r="F249" s="32">
        <v>-3.962512491</v>
      </c>
      <c r="G249" s="11">
        <f t="shared" si="22"/>
        <v>-7.197666031222222</v>
      </c>
      <c r="H249" s="34">
        <v>19.187984</v>
      </c>
      <c r="I249" s="8">
        <v>11.315760485</v>
      </c>
      <c r="J249" s="11">
        <f t="shared" si="23"/>
        <v>5.3614912904444436</v>
      </c>
      <c r="K249" s="12">
        <v>36.520704000000002</v>
      </c>
      <c r="L249" s="8">
        <v>29.586524875000002</v>
      </c>
      <c r="M249" s="11">
        <f t="shared" si="24"/>
        <v>10.785425278</v>
      </c>
      <c r="N249" s="12">
        <v>-6.840376</v>
      </c>
      <c r="O249" s="8">
        <v>-9.4606557319999993</v>
      </c>
      <c r="P249" s="11">
        <f t="shared" si="25"/>
        <v>-13.559154191333334</v>
      </c>
      <c r="Q249" s="12">
        <v>47.560006999999999</v>
      </c>
      <c r="R249" s="8">
        <v>29.875371253999997</v>
      </c>
      <c r="S249" s="11">
        <f t="shared" si="26"/>
        <v>16.281223509777778</v>
      </c>
      <c r="T249" s="12">
        <v>24.0759875</v>
      </c>
      <c r="U249" s="8" t="s">
        <v>4</v>
      </c>
      <c r="V249" s="11" t="s">
        <v>4</v>
      </c>
      <c r="W249" s="12">
        <v>3.5297589999999999</v>
      </c>
      <c r="X249" s="8">
        <v>0.69803364199999995</v>
      </c>
      <c r="Y249" s="11">
        <f t="shared" si="27"/>
        <v>-1.694013177555556</v>
      </c>
    </row>
    <row r="250" spans="1:25">
      <c r="A250" s="3">
        <v>44348</v>
      </c>
      <c r="B250" s="8">
        <v>9.8049060000000008</v>
      </c>
      <c r="C250" s="33">
        <v>4.4653659020000012</v>
      </c>
      <c r="D250" s="9">
        <f t="shared" si="21"/>
        <v>-10.131516082222221</v>
      </c>
      <c r="E250" s="12">
        <v>1.2496769999999999</v>
      </c>
      <c r="F250" s="32">
        <v>-0.74183779100000002</v>
      </c>
      <c r="G250" s="11">
        <f t="shared" si="22"/>
        <v>-4.0368579837777778</v>
      </c>
      <c r="H250" s="34">
        <v>18.182943999999999</v>
      </c>
      <c r="I250" s="8">
        <v>10.441082129999998</v>
      </c>
      <c r="J250" s="11">
        <f t="shared" si="23"/>
        <v>8.3804026452222207</v>
      </c>
      <c r="K250" s="12">
        <v>30.512</v>
      </c>
      <c r="L250" s="8">
        <v>22.245707572000001</v>
      </c>
      <c r="M250" s="11">
        <f t="shared" si="24"/>
        <v>19.108438940666669</v>
      </c>
      <c r="N250" s="12">
        <v>12.413057</v>
      </c>
      <c r="O250" s="8">
        <v>4.7956835810000005</v>
      </c>
      <c r="P250" s="11">
        <f t="shared" si="25"/>
        <v>-6.1626656496666641</v>
      </c>
      <c r="Q250" s="12">
        <v>38.925753</v>
      </c>
      <c r="R250" s="8">
        <v>22.064821039000002</v>
      </c>
      <c r="S250" s="11">
        <f t="shared" si="26"/>
        <v>22.297791070555558</v>
      </c>
      <c r="T250" s="12">
        <v>22.327959499999999</v>
      </c>
      <c r="U250" s="8" t="s">
        <v>4</v>
      </c>
      <c r="V250" s="11" t="s">
        <v>4</v>
      </c>
      <c r="W250" s="12">
        <v>8.5455509999999997</v>
      </c>
      <c r="X250" s="8">
        <v>6.9079417289999991</v>
      </c>
      <c r="Y250" s="11">
        <f t="shared" si="27"/>
        <v>2.133279466555555</v>
      </c>
    </row>
    <row r="251" spans="1:25">
      <c r="A251" s="3">
        <v>44378</v>
      </c>
      <c r="B251" s="8">
        <v>12.257101</v>
      </c>
      <c r="C251" s="33">
        <v>7.4527470290000002</v>
      </c>
      <c r="D251" s="9">
        <f t="shared" si="21"/>
        <v>-1.5004217066666667</v>
      </c>
      <c r="E251" s="12">
        <v>6.6658910000000002</v>
      </c>
      <c r="F251" s="32">
        <v>4.9133016569999999</v>
      </c>
      <c r="G251" s="11">
        <f t="shared" si="22"/>
        <v>6.9650458333333276E-2</v>
      </c>
      <c r="H251" s="34">
        <v>12.03402</v>
      </c>
      <c r="I251" s="8">
        <v>8.1400079559999998</v>
      </c>
      <c r="J251" s="11">
        <f t="shared" si="23"/>
        <v>9.9656168569999988</v>
      </c>
      <c r="K251" s="12">
        <v>27.34018</v>
      </c>
      <c r="L251" s="8">
        <v>12.391286469000001</v>
      </c>
      <c r="M251" s="11">
        <f t="shared" si="24"/>
        <v>21.407839638666669</v>
      </c>
      <c r="N251" s="12">
        <v>9.4117879999999996</v>
      </c>
      <c r="O251" s="8">
        <v>1.2204114779999991</v>
      </c>
      <c r="P251" s="11">
        <f t="shared" si="25"/>
        <v>-1.1481868909999999</v>
      </c>
      <c r="Q251" s="12">
        <v>29.699162999999999</v>
      </c>
      <c r="R251" s="8">
        <v>16.963113927999999</v>
      </c>
      <c r="S251" s="11">
        <f t="shared" si="26"/>
        <v>22.96776874033333</v>
      </c>
      <c r="T251" s="12">
        <v>24.288460000000001</v>
      </c>
      <c r="U251" s="8" t="s">
        <v>4</v>
      </c>
      <c r="V251" s="11">
        <f t="shared" ref="V251:V260" si="28">AVERAGE(T249:T251)</f>
        <v>23.564135666666669</v>
      </c>
      <c r="W251" s="12">
        <v>5.7813309999999998</v>
      </c>
      <c r="X251" s="8">
        <v>3.3503459179999999</v>
      </c>
      <c r="Y251" s="11">
        <f t="shared" si="27"/>
        <v>3.6521070963333333</v>
      </c>
    </row>
    <row r="252" spans="1:25">
      <c r="A252" s="3">
        <v>44409</v>
      </c>
      <c r="B252" s="8">
        <v>17.549277</v>
      </c>
      <c r="C252" s="33">
        <v>6.9384619339999993</v>
      </c>
      <c r="D252" s="9">
        <f t="shared" si="21"/>
        <v>6.2855249549999996</v>
      </c>
      <c r="E252" s="12">
        <v>1.9543790000000001</v>
      </c>
      <c r="F252" s="32">
        <v>0.38551416400000016</v>
      </c>
      <c r="G252" s="11">
        <f t="shared" si="22"/>
        <v>1.5189926766666666</v>
      </c>
      <c r="H252" s="34">
        <v>5.0438289999999997</v>
      </c>
      <c r="I252" s="8">
        <v>6.5605001769999998</v>
      </c>
      <c r="J252" s="11">
        <f t="shared" si="23"/>
        <v>8.3805300876666653</v>
      </c>
      <c r="K252" s="12">
        <v>22.798604000000001</v>
      </c>
      <c r="L252" s="8">
        <v>7.5028968110000012</v>
      </c>
      <c r="M252" s="11">
        <f t="shared" si="24"/>
        <v>14.046630284000001</v>
      </c>
      <c r="N252" s="12">
        <v>17.878278000000002</v>
      </c>
      <c r="O252" s="8">
        <v>5.8232559380000009</v>
      </c>
      <c r="P252" s="11">
        <f t="shared" si="25"/>
        <v>3.9464503323333333</v>
      </c>
      <c r="Q252" s="12">
        <v>17.600968999999999</v>
      </c>
      <c r="R252" s="8">
        <v>18.726139679999999</v>
      </c>
      <c r="S252" s="11">
        <f t="shared" si="26"/>
        <v>19.251358215666666</v>
      </c>
      <c r="T252" s="12">
        <v>18.642555999999999</v>
      </c>
      <c r="U252" s="8" t="s">
        <v>4</v>
      </c>
      <c r="V252" s="11">
        <f t="shared" si="28"/>
        <v>21.752991833333329</v>
      </c>
      <c r="W252" s="12">
        <v>4.1377490000000003</v>
      </c>
      <c r="X252" s="8">
        <v>5.2554882330000003</v>
      </c>
      <c r="Y252" s="11">
        <f t="shared" si="27"/>
        <v>5.1712586266666669</v>
      </c>
    </row>
    <row r="253" spans="1:25">
      <c r="A253" s="3">
        <v>44440</v>
      </c>
      <c r="B253" s="8">
        <v>20.565857000000001</v>
      </c>
      <c r="C253" s="33">
        <v>9.7838647730000012</v>
      </c>
      <c r="D253" s="9">
        <f t="shared" si="21"/>
        <v>8.058357912</v>
      </c>
      <c r="E253" s="12">
        <v>5.6187079999999998</v>
      </c>
      <c r="F253" s="32">
        <v>4.0125883929999997</v>
      </c>
      <c r="G253" s="11">
        <f t="shared" si="22"/>
        <v>3.1038014046666667</v>
      </c>
      <c r="H253" s="34">
        <v>-0.55415700000000001</v>
      </c>
      <c r="I253" s="8">
        <v>3.5957430519999996</v>
      </c>
      <c r="J253" s="11">
        <f t="shared" si="23"/>
        <v>6.0987503949999997</v>
      </c>
      <c r="K253" s="12">
        <v>9.5522790000000004</v>
      </c>
      <c r="L253" s="8">
        <v>-2.523634358999999</v>
      </c>
      <c r="M253" s="11">
        <f t="shared" si="24"/>
        <v>5.790182973666667</v>
      </c>
      <c r="N253" s="12">
        <v>18.339904000000001</v>
      </c>
      <c r="O253" s="8">
        <v>5.7868524370000003</v>
      </c>
      <c r="P253" s="11">
        <f t="shared" si="25"/>
        <v>4.2768399510000004</v>
      </c>
      <c r="Q253" s="12">
        <v>4.9718410000000004</v>
      </c>
      <c r="R253" s="8">
        <v>14.226429665000001</v>
      </c>
      <c r="S253" s="11">
        <f t="shared" si="26"/>
        <v>16.638561091</v>
      </c>
      <c r="T253" s="12">
        <v>12.12022</v>
      </c>
      <c r="U253" s="8" t="s">
        <v>4</v>
      </c>
      <c r="V253" s="11">
        <f t="shared" si="28"/>
        <v>18.350412000000002</v>
      </c>
      <c r="W253" s="12">
        <v>-0.76072499999999998</v>
      </c>
      <c r="X253" s="8">
        <v>5.0106131860000005</v>
      </c>
      <c r="Y253" s="11">
        <f t="shared" si="27"/>
        <v>4.5388157790000001</v>
      </c>
    </row>
    <row r="254" spans="1:25">
      <c r="A254" s="3">
        <v>44470</v>
      </c>
      <c r="B254" s="8">
        <v>17.726455000000001</v>
      </c>
      <c r="C254" s="33">
        <v>9.898586336000001</v>
      </c>
      <c r="D254" s="9">
        <f t="shared" si="21"/>
        <v>8.8736376809999999</v>
      </c>
      <c r="E254" s="12">
        <v>10.75835</v>
      </c>
      <c r="F254" s="32">
        <v>8.1177372079999994</v>
      </c>
      <c r="G254" s="11">
        <f t="shared" si="22"/>
        <v>4.1719465883333333</v>
      </c>
      <c r="H254" s="34">
        <v>9.1976610000000001</v>
      </c>
      <c r="I254" s="8">
        <v>13.553712724</v>
      </c>
      <c r="J254" s="11">
        <f t="shared" si="23"/>
        <v>7.9033186509999993</v>
      </c>
      <c r="K254" s="12">
        <v>7.4039739999999998</v>
      </c>
      <c r="L254" s="8">
        <v>2.630738923</v>
      </c>
      <c r="M254" s="11">
        <f t="shared" si="24"/>
        <v>2.5366671250000006</v>
      </c>
      <c r="N254" s="12">
        <v>17.960540000000002</v>
      </c>
      <c r="O254" s="8">
        <v>9.3840119960000017</v>
      </c>
      <c r="P254" s="11">
        <f t="shared" si="25"/>
        <v>6.9980401236666667</v>
      </c>
      <c r="Q254" s="12">
        <v>9.6767850000000006</v>
      </c>
      <c r="R254" s="8">
        <v>16.833632766000001</v>
      </c>
      <c r="S254" s="11">
        <f t="shared" si="26"/>
        <v>16.595400703666666</v>
      </c>
      <c r="T254" s="12">
        <v>9.1142965</v>
      </c>
      <c r="U254" s="8" t="s">
        <v>4</v>
      </c>
      <c r="V254" s="11">
        <f t="shared" si="28"/>
        <v>13.2923575</v>
      </c>
      <c r="W254" s="12">
        <v>3.4094150000000001</v>
      </c>
      <c r="X254" s="8">
        <v>7.8478330420000004</v>
      </c>
      <c r="Y254" s="11">
        <f t="shared" si="27"/>
        <v>6.0379781536666677</v>
      </c>
    </row>
    <row r="255" spans="1:25">
      <c r="A255" s="3">
        <v>44501</v>
      </c>
      <c r="B255" s="8">
        <v>15.345007000000001</v>
      </c>
      <c r="C255" s="33">
        <v>15.343714661</v>
      </c>
      <c r="D255" s="9">
        <f t="shared" si="21"/>
        <v>11.675388590000003</v>
      </c>
      <c r="E255" s="12">
        <v>10.057917</v>
      </c>
      <c r="F255" s="32">
        <v>9.8039170939999991</v>
      </c>
      <c r="G255" s="11">
        <f t="shared" si="22"/>
        <v>7.3114142316666664</v>
      </c>
      <c r="H255" s="34">
        <v>3.3132549999999998</v>
      </c>
      <c r="I255" s="8">
        <v>10.000449771</v>
      </c>
      <c r="J255" s="11">
        <f t="shared" si="23"/>
        <v>9.0499685156666665</v>
      </c>
      <c r="K255" s="12">
        <v>1.734782</v>
      </c>
      <c r="L255" s="8">
        <v>3.8407734740000001</v>
      </c>
      <c r="M255" s="11">
        <f t="shared" si="24"/>
        <v>1.3159593460000003</v>
      </c>
      <c r="N255" s="12">
        <v>9.6143640000000001</v>
      </c>
      <c r="O255" s="8">
        <v>10.467536119</v>
      </c>
      <c r="P255" s="11">
        <f t="shared" si="25"/>
        <v>8.5461335173333328</v>
      </c>
      <c r="Q255" s="12">
        <v>1.1525620000000001</v>
      </c>
      <c r="R255" s="8">
        <v>15.491634208999999</v>
      </c>
      <c r="S255" s="11">
        <f t="shared" si="26"/>
        <v>15.517232213333335</v>
      </c>
      <c r="T255" s="12">
        <v>10.082475000000001</v>
      </c>
      <c r="U255" s="8" t="s">
        <v>4</v>
      </c>
      <c r="V255" s="11">
        <f t="shared" si="28"/>
        <v>10.438997166666667</v>
      </c>
      <c r="W255" s="12">
        <v>10.523868999999999</v>
      </c>
      <c r="X255" s="8">
        <v>12.673496160999999</v>
      </c>
      <c r="Y255" s="11">
        <f t="shared" si="27"/>
        <v>8.5106474629999997</v>
      </c>
    </row>
    <row r="256" spans="1:25">
      <c r="A256" s="3">
        <v>44531</v>
      </c>
      <c r="B256" s="8">
        <v>11.981966</v>
      </c>
      <c r="C256" s="33">
        <v>20.411669334999999</v>
      </c>
      <c r="D256" s="9">
        <f t="shared" si="21"/>
        <v>15.217990110666667</v>
      </c>
      <c r="E256" s="12">
        <v>6.5724729999999996</v>
      </c>
      <c r="F256" s="32">
        <v>8.8990439689999992</v>
      </c>
      <c r="G256" s="11">
        <f t="shared" si="22"/>
        <v>8.9402327569999986</v>
      </c>
      <c r="H256" s="34">
        <v>1.8567819999999999</v>
      </c>
      <c r="I256" s="8">
        <v>7.7588043659999997</v>
      </c>
      <c r="J256" s="11">
        <f t="shared" si="23"/>
        <v>10.437655620333333</v>
      </c>
      <c r="K256" s="12">
        <v>-2.743938</v>
      </c>
      <c r="L256" s="8">
        <v>7.0268895059999998</v>
      </c>
      <c r="M256" s="11">
        <f t="shared" si="24"/>
        <v>4.4994673010000001</v>
      </c>
      <c r="N256" s="12">
        <v>8.0890710000000006</v>
      </c>
      <c r="O256" s="8">
        <v>15.171023672</v>
      </c>
      <c r="P256" s="11">
        <f t="shared" si="25"/>
        <v>11.674190595666667</v>
      </c>
      <c r="Q256" s="12">
        <v>-7.9018259999999998</v>
      </c>
      <c r="R256" s="8">
        <v>7.6740318250000001</v>
      </c>
      <c r="S256" s="11">
        <f t="shared" si="26"/>
        <v>13.333099599999999</v>
      </c>
      <c r="T256" s="12">
        <v>15.567276</v>
      </c>
      <c r="U256" s="8" t="s">
        <v>4</v>
      </c>
      <c r="V256" s="11">
        <f t="shared" si="28"/>
        <v>11.588015833333335</v>
      </c>
      <c r="W256" s="12">
        <v>15.644850999999999</v>
      </c>
      <c r="X256" s="8">
        <v>14.065025077</v>
      </c>
      <c r="Y256" s="11">
        <f t="shared" si="27"/>
        <v>11.528784760000001</v>
      </c>
    </row>
    <row r="257" spans="1:25">
      <c r="A257" s="3">
        <v>44562</v>
      </c>
      <c r="B257" s="8">
        <v>6.3179650000000001</v>
      </c>
      <c r="C257" s="33">
        <v>10.068855875000001</v>
      </c>
      <c r="D257" s="9">
        <f t="shared" si="21"/>
        <v>15.274746623666667</v>
      </c>
      <c r="E257" s="12">
        <v>0.18346399999999999</v>
      </c>
      <c r="F257" s="32">
        <v>4.3117671670000002</v>
      </c>
      <c r="G257" s="11">
        <f t="shared" si="22"/>
        <v>7.671576076666665</v>
      </c>
      <c r="H257" s="34">
        <v>5.6575569999999997</v>
      </c>
      <c r="I257" s="8">
        <v>10.125903864</v>
      </c>
      <c r="J257" s="11">
        <f t="shared" si="23"/>
        <v>9.2950526670000002</v>
      </c>
      <c r="K257" s="12">
        <v>-8.8878819999999994</v>
      </c>
      <c r="L257" s="8">
        <v>3.7172904020000015</v>
      </c>
      <c r="M257" s="11">
        <f t="shared" si="24"/>
        <v>4.8616511273333343</v>
      </c>
      <c r="N257" s="12">
        <v>-4.230086</v>
      </c>
      <c r="O257" s="8">
        <v>0.99206271500000032</v>
      </c>
      <c r="P257" s="11">
        <f t="shared" si="25"/>
        <v>8.8768741686666655</v>
      </c>
      <c r="Q257" s="12">
        <v>-0.93082399999999998</v>
      </c>
      <c r="R257" s="8">
        <v>13.793642981000001</v>
      </c>
      <c r="S257" s="11">
        <f t="shared" si="26"/>
        <v>12.319769671666668</v>
      </c>
      <c r="T257" s="12">
        <v>12.7690985</v>
      </c>
      <c r="U257" s="8" t="s">
        <v>4</v>
      </c>
      <c r="V257" s="11">
        <f t="shared" si="28"/>
        <v>12.806283166666667</v>
      </c>
      <c r="W257" s="12">
        <v>16.812176000000001</v>
      </c>
      <c r="X257" s="8">
        <v>15.274735579000001</v>
      </c>
      <c r="Y257" s="11">
        <f t="shared" si="27"/>
        <v>14.004418938999999</v>
      </c>
    </row>
    <row r="258" spans="1:25">
      <c r="A258" s="3">
        <v>44593</v>
      </c>
      <c r="B258" s="8">
        <v>-4.8561360000000002</v>
      </c>
      <c r="C258" s="33">
        <v>7.2736860509999994</v>
      </c>
      <c r="D258" s="9">
        <f t="shared" si="21"/>
        <v>12.584737087000001</v>
      </c>
      <c r="E258" s="12">
        <v>0.60080599999999995</v>
      </c>
      <c r="F258" s="32">
        <v>6.1552866890000004</v>
      </c>
      <c r="G258" s="11">
        <f t="shared" si="22"/>
        <v>6.4553659416666669</v>
      </c>
      <c r="H258" s="34">
        <v>13.800514</v>
      </c>
      <c r="I258" s="8">
        <v>13.227558164</v>
      </c>
      <c r="J258" s="11">
        <f t="shared" si="23"/>
        <v>10.370755464666667</v>
      </c>
      <c r="K258" s="12">
        <v>1.6138239999999999</v>
      </c>
      <c r="L258" s="8">
        <v>15.628799031</v>
      </c>
      <c r="M258" s="11">
        <f t="shared" si="24"/>
        <v>8.790992979666667</v>
      </c>
      <c r="N258" s="12">
        <v>-5.7492570000000001</v>
      </c>
      <c r="O258" s="8">
        <v>8.428246734</v>
      </c>
      <c r="P258" s="11">
        <f t="shared" si="25"/>
        <v>8.1971110403333327</v>
      </c>
      <c r="Q258" s="12">
        <v>25.672922</v>
      </c>
      <c r="R258" s="8">
        <v>28.384046922</v>
      </c>
      <c r="S258" s="11">
        <f t="shared" si="26"/>
        <v>16.617240576</v>
      </c>
      <c r="T258" s="12">
        <v>10.2522745</v>
      </c>
      <c r="U258" s="8" t="s">
        <v>4</v>
      </c>
      <c r="V258" s="11">
        <f t="shared" si="28"/>
        <v>12.862882999999998</v>
      </c>
      <c r="W258" s="12">
        <v>17.189340999999999</v>
      </c>
      <c r="X258" s="8">
        <v>18.484270928999997</v>
      </c>
      <c r="Y258" s="11">
        <f t="shared" si="27"/>
        <v>15.941343861666667</v>
      </c>
    </row>
    <row r="259" spans="1:25">
      <c r="A259" s="3">
        <v>44621</v>
      </c>
      <c r="B259" s="8">
        <v>1.2984119999999999</v>
      </c>
      <c r="C259" s="33">
        <v>16.256546842999999</v>
      </c>
      <c r="D259" s="9">
        <f t="shared" si="21"/>
        <v>11.199696256333333</v>
      </c>
      <c r="E259" s="12">
        <v>6.4646150000000002</v>
      </c>
      <c r="F259" s="32">
        <v>7.5395580510000002</v>
      </c>
      <c r="G259" s="11">
        <f t="shared" si="22"/>
        <v>6.002203969</v>
      </c>
      <c r="H259" s="34">
        <v>16.145384</v>
      </c>
      <c r="I259" s="8">
        <v>14.220292525</v>
      </c>
      <c r="J259" s="11">
        <f t="shared" si="23"/>
        <v>12.524584851</v>
      </c>
      <c r="K259" s="12">
        <v>17.129183999999999</v>
      </c>
      <c r="L259" s="8">
        <v>34.406547696999993</v>
      </c>
      <c r="M259" s="11">
        <f t="shared" si="24"/>
        <v>17.917545709999999</v>
      </c>
      <c r="N259" s="12">
        <v>0.37600499999999998</v>
      </c>
      <c r="O259" s="8">
        <v>19.298074647</v>
      </c>
      <c r="P259" s="11">
        <f t="shared" si="25"/>
        <v>9.5727946986666677</v>
      </c>
      <c r="Q259" s="12">
        <v>31.886942999999999</v>
      </c>
      <c r="R259" s="8">
        <v>23.903868110999998</v>
      </c>
      <c r="S259" s="11">
        <f t="shared" si="26"/>
        <v>22.027186004666664</v>
      </c>
      <c r="T259" s="12">
        <v>14.0032335</v>
      </c>
      <c r="U259" s="8" t="s">
        <v>4</v>
      </c>
      <c r="V259" s="11">
        <f t="shared" si="28"/>
        <v>12.341535500000001</v>
      </c>
      <c r="W259" s="12">
        <v>26.684712000000001</v>
      </c>
      <c r="X259" s="8">
        <v>24.230099906</v>
      </c>
      <c r="Y259" s="11">
        <f t="shared" si="27"/>
        <v>19.329702137999998</v>
      </c>
    </row>
    <row r="260" spans="1:25">
      <c r="A260" s="3">
        <v>44652</v>
      </c>
      <c r="B260" s="8">
        <v>18.976521000000002</v>
      </c>
      <c r="C260" s="33">
        <v>21.642700063000003</v>
      </c>
      <c r="D260" s="9">
        <f t="shared" si="21"/>
        <v>15.057644319</v>
      </c>
      <c r="E260" s="12">
        <v>8.1089870000000008</v>
      </c>
      <c r="F260" s="32">
        <v>8.6227612660000013</v>
      </c>
      <c r="G260" s="11">
        <f t="shared" si="22"/>
        <v>7.4392020020000009</v>
      </c>
      <c r="H260" s="34">
        <v>17.352077000000001</v>
      </c>
      <c r="I260" s="8">
        <v>12.712883375000001</v>
      </c>
      <c r="J260" s="11">
        <f t="shared" si="23"/>
        <v>13.386911354666665</v>
      </c>
      <c r="K260" s="12">
        <v>33.06944</v>
      </c>
      <c r="L260" s="8">
        <v>41.971136453</v>
      </c>
      <c r="M260" s="11">
        <f t="shared" si="24"/>
        <v>30.668827726999996</v>
      </c>
      <c r="N260" s="12">
        <v>24.034742000000001</v>
      </c>
      <c r="O260" s="8">
        <v>30.277076234000003</v>
      </c>
      <c r="P260" s="11">
        <f t="shared" si="25"/>
        <v>19.334465871666666</v>
      </c>
      <c r="Q260" s="12">
        <v>24.193553999999999</v>
      </c>
      <c r="R260" s="8">
        <v>16.214621402999999</v>
      </c>
      <c r="S260" s="11">
        <f t="shared" si="26"/>
        <v>22.834178812000001</v>
      </c>
      <c r="T260" s="12">
        <v>8.747541</v>
      </c>
      <c r="U260" s="8" t="s">
        <v>4</v>
      </c>
      <c r="V260" s="11">
        <f t="shared" si="28"/>
        <v>11.001016333333332</v>
      </c>
      <c r="W260" s="12">
        <v>27.025241999999999</v>
      </c>
      <c r="X260" s="8">
        <v>24.990093368</v>
      </c>
      <c r="Y260" s="11">
        <f t="shared" si="27"/>
        <v>22.568154734333334</v>
      </c>
    </row>
    <row r="261" spans="1:25">
      <c r="A261" s="3">
        <v>44682</v>
      </c>
      <c r="B261" s="8">
        <v>29.231268</v>
      </c>
      <c r="C261" s="33">
        <v>26.408509491</v>
      </c>
      <c r="D261" s="9">
        <f t="shared" si="21"/>
        <v>21.435918799000003</v>
      </c>
      <c r="E261" s="12">
        <v>13.871656</v>
      </c>
      <c r="F261" s="32">
        <v>10.77427127</v>
      </c>
      <c r="G261" s="11">
        <f t="shared" si="22"/>
        <v>8.9788635289999998</v>
      </c>
      <c r="H261" s="34">
        <v>20.141051999999998</v>
      </c>
      <c r="I261" s="8">
        <v>11.819049124999998</v>
      </c>
      <c r="J261" s="11">
        <f t="shared" si="23"/>
        <v>12.917408341666667</v>
      </c>
      <c r="K261" s="12">
        <v>30.193337</v>
      </c>
      <c r="L261" s="8">
        <v>22.229094971999999</v>
      </c>
      <c r="M261" s="11">
        <f t="shared" si="24"/>
        <v>32.868926373999997</v>
      </c>
      <c r="N261" s="12">
        <v>27.954588999999999</v>
      </c>
      <c r="O261" s="8">
        <v>25.144613279999998</v>
      </c>
      <c r="P261" s="11">
        <f t="shared" si="25"/>
        <v>24.906588053666667</v>
      </c>
      <c r="Q261" s="12">
        <v>34.502215999999997</v>
      </c>
      <c r="R261" s="8">
        <v>16.198347680999998</v>
      </c>
      <c r="S261" s="11">
        <f t="shared" si="26"/>
        <v>18.772279064999996</v>
      </c>
      <c r="T261" s="12">
        <v>2.7769555000000001</v>
      </c>
      <c r="U261" s="8" t="s">
        <v>4</v>
      </c>
      <c r="V261" s="11">
        <f t="shared" ref="V261:V266" si="29">AVERAGE(T259:T261)</f>
        <v>8.5092433333333322</v>
      </c>
      <c r="W261" s="12">
        <v>22.888338000000001</v>
      </c>
      <c r="X261" s="8">
        <v>19.813286244</v>
      </c>
      <c r="Y261" s="11">
        <f t="shared" si="27"/>
        <v>23.011159839333331</v>
      </c>
    </row>
    <row r="262" spans="1:25">
      <c r="A262" s="3">
        <v>44713</v>
      </c>
      <c r="B262" s="8">
        <v>34.437212000000002</v>
      </c>
      <c r="C262" s="33">
        <v>29.687359073000003</v>
      </c>
      <c r="D262" s="9">
        <f t="shared" ref="D262" si="30">AVERAGE(C260:C262)</f>
        <v>25.912856209000001</v>
      </c>
      <c r="E262" s="12">
        <v>13.742425000000001</v>
      </c>
      <c r="F262" s="32">
        <v>11.499532690000001</v>
      </c>
      <c r="G262" s="11">
        <f t="shared" ref="G262" si="31">AVERAGE(F260:F262)</f>
        <v>10.298855075333334</v>
      </c>
      <c r="H262" s="34">
        <v>22.300936</v>
      </c>
      <c r="I262" s="8">
        <v>14.306481167000001</v>
      </c>
      <c r="J262" s="11">
        <f t="shared" ref="J262" si="32">AVERAGE(I260:I262)</f>
        <v>12.946137888999999</v>
      </c>
      <c r="K262" s="12">
        <v>26.169467999999998</v>
      </c>
      <c r="L262" s="8">
        <v>17.804907449999998</v>
      </c>
      <c r="M262" s="11">
        <f t="shared" ref="M262" si="33">AVERAGE(L260:L262)</f>
        <v>27.335046291666668</v>
      </c>
      <c r="N262" s="12">
        <v>30.618606</v>
      </c>
      <c r="O262" s="8">
        <v>23.198560238999999</v>
      </c>
      <c r="P262" s="11">
        <f t="shared" ref="P262" si="34">AVERAGE(O260:O262)</f>
        <v>26.206749917666667</v>
      </c>
      <c r="Q262" s="12">
        <v>32.948881999999998</v>
      </c>
      <c r="R262" s="8">
        <v>15.127059039999999</v>
      </c>
      <c r="S262" s="11">
        <f t="shared" ref="S262" si="35">AVERAGE(R260:R262)</f>
        <v>15.846676041333332</v>
      </c>
      <c r="T262" s="12">
        <v>1.7858784999999999</v>
      </c>
      <c r="U262" s="8" t="s">
        <v>4</v>
      </c>
      <c r="V262" s="11">
        <f t="shared" si="29"/>
        <v>4.4367916666666671</v>
      </c>
      <c r="W262" s="12">
        <v>25.413454000000002</v>
      </c>
      <c r="X262" s="8">
        <v>23.77853752</v>
      </c>
      <c r="Y262" s="11">
        <f t="shared" ref="Y262" si="36">AVERAGE(X260:X262)</f>
        <v>22.860639043999999</v>
      </c>
    </row>
    <row r="263" spans="1:25">
      <c r="A263" s="3">
        <v>44743</v>
      </c>
      <c r="B263" s="8">
        <v>27.507152999999999</v>
      </c>
      <c r="C263" s="33">
        <v>23.155603448999997</v>
      </c>
      <c r="D263" s="9">
        <f t="shared" ref="D263" si="37">AVERAGE(C261:C263)</f>
        <v>26.417157337666666</v>
      </c>
      <c r="E263" s="12">
        <v>14.775879</v>
      </c>
      <c r="F263" s="32">
        <v>12.936820600999999</v>
      </c>
      <c r="G263" s="11">
        <f t="shared" ref="G263" si="38">AVERAGE(F261:F263)</f>
        <v>11.736874853666668</v>
      </c>
      <c r="H263" s="34">
        <v>11.263878999999999</v>
      </c>
      <c r="I263" s="8">
        <v>7.4243819109999993</v>
      </c>
      <c r="J263" s="11">
        <f t="shared" ref="J263" si="39">AVERAGE(I261:I263)</f>
        <v>11.183304067666667</v>
      </c>
      <c r="K263" s="12">
        <v>19.489068</v>
      </c>
      <c r="L263" s="8">
        <v>3.5958021670000004</v>
      </c>
      <c r="M263" s="11">
        <f t="shared" ref="M263" si="40">AVERAGE(L261:L263)</f>
        <v>14.543268196333335</v>
      </c>
      <c r="N263" s="12">
        <v>22.583112</v>
      </c>
      <c r="O263" s="8">
        <v>14.52792955</v>
      </c>
      <c r="P263" s="11">
        <f t="shared" ref="P263" si="41">AVERAGE(O261:O263)</f>
        <v>20.957034356333335</v>
      </c>
      <c r="Q263" s="12">
        <v>24.179459000000001</v>
      </c>
      <c r="R263" s="8">
        <v>10.717009603000001</v>
      </c>
      <c r="S263" s="11">
        <f t="shared" ref="S263" si="42">AVERAGE(R261:R263)</f>
        <v>14.014138774666668</v>
      </c>
      <c r="T263" s="12">
        <v>1.6341289999999999</v>
      </c>
      <c r="U263" s="8" t="s">
        <v>4</v>
      </c>
      <c r="V263" s="11">
        <f t="shared" si="29"/>
        <v>2.0656543333333333</v>
      </c>
      <c r="W263" s="12">
        <v>23.031965</v>
      </c>
      <c r="X263" s="8">
        <v>20.40743969</v>
      </c>
      <c r="Y263" s="11">
        <f t="shared" ref="Y263" si="43">AVERAGE(X261:X263)</f>
        <v>21.333087817999999</v>
      </c>
    </row>
    <row r="264" spans="1:25">
      <c r="A264" s="3">
        <v>44774</v>
      </c>
      <c r="B264" s="8">
        <v>30.729229</v>
      </c>
      <c r="C264" s="33">
        <v>19.924772093999998</v>
      </c>
      <c r="D264" s="9">
        <f t="shared" ref="D264" si="44">AVERAGE(C262:C264)</f>
        <v>24.255911538666666</v>
      </c>
      <c r="E264" s="12">
        <v>13.438926</v>
      </c>
      <c r="F264" s="32">
        <v>11.625960881000001</v>
      </c>
      <c r="G264" s="11">
        <f t="shared" ref="G264" si="45">AVERAGE(F262:F264)</f>
        <v>12.020771390666667</v>
      </c>
      <c r="H264" s="34">
        <v>8.5442160000000005</v>
      </c>
      <c r="I264" s="8">
        <v>9.8734544540000009</v>
      </c>
      <c r="J264" s="11">
        <f t="shared" ref="J264" si="46">AVERAGE(I262:I264)</f>
        <v>10.534772510666667</v>
      </c>
      <c r="K264" s="12">
        <v>20.114841999999999</v>
      </c>
      <c r="L264" s="8">
        <v>4.1794433279999996</v>
      </c>
      <c r="M264" s="11">
        <f t="shared" ref="M264" si="47">AVERAGE(L262:L264)</f>
        <v>8.5267176483333316</v>
      </c>
      <c r="N264" s="12">
        <v>33.611606000000002</v>
      </c>
      <c r="O264" s="8">
        <v>20.876552382</v>
      </c>
      <c r="P264" s="11">
        <f t="shared" ref="P264" si="48">AVERAGE(O262:O264)</f>
        <v>19.534347390333334</v>
      </c>
      <c r="Q264" s="12">
        <v>12.213165</v>
      </c>
      <c r="R264" s="8">
        <v>13.139689515000001</v>
      </c>
      <c r="S264" s="11">
        <f t="shared" ref="S264" si="49">AVERAGE(R262:R264)</f>
        <v>12.994586052666667</v>
      </c>
      <c r="T264" s="12">
        <v>-2.5882990000000001</v>
      </c>
      <c r="U264" s="8" t="s">
        <v>4</v>
      </c>
      <c r="V264" s="11">
        <f t="shared" si="29"/>
        <v>0.27723616666666651</v>
      </c>
      <c r="W264" s="12">
        <v>12.44267</v>
      </c>
      <c r="X264" s="8">
        <v>13.431792468999999</v>
      </c>
      <c r="Y264" s="11">
        <f t="shared" ref="Y264" si="50">AVERAGE(X262:X264)</f>
        <v>19.205923226333336</v>
      </c>
    </row>
    <row r="265" spans="1:25">
      <c r="A265" s="3">
        <v>44805</v>
      </c>
      <c r="B265" s="8">
        <v>22.574497000000001</v>
      </c>
      <c r="C265" s="33">
        <v>11.460397177000001</v>
      </c>
      <c r="D265" s="9">
        <f t="shared" ref="D265" si="51">AVERAGE(C263:C265)</f>
        <v>18.180257573333332</v>
      </c>
      <c r="E265" s="12">
        <v>8.9745120000000007</v>
      </c>
      <c r="F265" s="32">
        <v>7.2054891200000011</v>
      </c>
      <c r="G265" s="11">
        <f t="shared" ref="G265" si="52">AVERAGE(F263:F265)</f>
        <v>10.589423534</v>
      </c>
      <c r="H265" s="34">
        <v>4.1414260000000001</v>
      </c>
      <c r="I265" s="8">
        <v>8.2670438970000006</v>
      </c>
      <c r="J265" s="11">
        <f t="shared" ref="J265" si="53">AVERAGE(I263:I265)</f>
        <v>8.5216267540000015</v>
      </c>
      <c r="K265" s="12">
        <v>6.4142939999999999</v>
      </c>
      <c r="L265" s="8">
        <v>-6.3987698809999998</v>
      </c>
      <c r="M265" s="11">
        <f t="shared" ref="M265" si="54">AVERAGE(L263:L265)</f>
        <v>0.45882520466666676</v>
      </c>
      <c r="N265" s="12">
        <v>20.828626</v>
      </c>
      <c r="O265" s="8">
        <v>7.8604424240000004</v>
      </c>
      <c r="P265" s="11">
        <f t="shared" ref="P265" si="55">AVERAGE(O263:O265)</f>
        <v>14.421641451999998</v>
      </c>
      <c r="Q265" s="12">
        <v>-0.821048</v>
      </c>
      <c r="R265" s="8">
        <v>8.3740612730000006</v>
      </c>
      <c r="S265" s="11">
        <f t="shared" ref="S265" si="56">AVERAGE(R263:R265)</f>
        <v>10.743586797000001</v>
      </c>
      <c r="T265" s="12">
        <v>4.2052234999999998</v>
      </c>
      <c r="U265" s="8" t="s">
        <v>4</v>
      </c>
      <c r="V265" s="11">
        <f t="shared" si="29"/>
        <v>1.0836844999999997</v>
      </c>
      <c r="W265" s="12">
        <v>9.8779310000000002</v>
      </c>
      <c r="X265" s="8">
        <v>15.805998491</v>
      </c>
      <c r="Y265" s="11">
        <f t="shared" ref="Y265" si="57">AVERAGE(X263:X265)</f>
        <v>16.548410216666667</v>
      </c>
    </row>
    <row r="266" spans="1:25">
      <c r="A266" s="3">
        <v>44835</v>
      </c>
      <c r="B266" s="8">
        <v>17.411228000000001</v>
      </c>
      <c r="C266" s="33">
        <v>9.4360961650000021</v>
      </c>
      <c r="D266" s="9">
        <f t="shared" ref="D266" si="58">AVERAGE(C264:C266)</f>
        <v>13.607088478666668</v>
      </c>
      <c r="E266" s="12">
        <v>15.958183999999999</v>
      </c>
      <c r="F266" s="32">
        <v>12.939820391</v>
      </c>
      <c r="G266" s="11">
        <f t="shared" ref="G266" si="59">AVERAGE(F264:F266)</f>
        <v>10.590423463999999</v>
      </c>
      <c r="H266" s="34">
        <v>1.0328839999999999</v>
      </c>
      <c r="I266" s="8">
        <v>5.3711188679999999</v>
      </c>
      <c r="J266" s="11">
        <f t="shared" ref="J266" si="60">AVERAGE(I264:I266)</f>
        <v>7.8372057396666674</v>
      </c>
      <c r="K266" s="12">
        <v>-5.4408529999999997</v>
      </c>
      <c r="L266" s="8">
        <v>-10.044886933000001</v>
      </c>
      <c r="M266" s="11">
        <f t="shared" ref="M266" si="61">AVERAGE(L264:L266)</f>
        <v>-4.0880711620000003</v>
      </c>
      <c r="N266" s="12">
        <v>20.073399999999999</v>
      </c>
      <c r="O266" s="8">
        <v>11.078985298999999</v>
      </c>
      <c r="P266" s="11">
        <f t="shared" ref="P266" si="62">AVERAGE(O264:O266)</f>
        <v>13.271993368333332</v>
      </c>
      <c r="Q266" s="12">
        <v>-9.0962139999999998</v>
      </c>
      <c r="R266" s="8">
        <v>-2.3398346139999999</v>
      </c>
      <c r="S266" s="11">
        <f t="shared" ref="S266" si="63">AVERAGE(R264:R266)</f>
        <v>6.3913053913333338</v>
      </c>
      <c r="T266" s="12">
        <v>6.1469484999999997</v>
      </c>
      <c r="U266" s="8" t="s">
        <v>4</v>
      </c>
      <c r="V266" s="11">
        <f t="shared" si="29"/>
        <v>2.5879576666666666</v>
      </c>
      <c r="W266" s="12">
        <v>9.9179499999999994</v>
      </c>
      <c r="X266" s="8">
        <v>14.305510373000001</v>
      </c>
      <c r="Y266" s="11">
        <f t="shared" ref="Y266" si="64">AVERAGE(X264:X266)</f>
        <v>14.514433777666667</v>
      </c>
    </row>
    <row r="267" spans="1:25">
      <c r="A267" s="3">
        <v>44866</v>
      </c>
      <c r="B267" s="8">
        <v>11.191382000000001</v>
      </c>
      <c r="C267" s="33">
        <v>10.631897594000002</v>
      </c>
      <c r="D267" s="9">
        <f t="shared" ref="D267" si="65">AVERAGE(C265:C267)</f>
        <v>10.509463645333335</v>
      </c>
      <c r="E267" s="12">
        <v>11.136706</v>
      </c>
      <c r="F267" s="32">
        <v>10.826342319</v>
      </c>
      <c r="G267" s="11">
        <f t="shared" ref="G267" si="66">AVERAGE(F265:F267)</f>
        <v>10.323883943333334</v>
      </c>
      <c r="H267" s="34">
        <v>0.60055800000000004</v>
      </c>
      <c r="I267" s="8">
        <v>7.4995042650000006</v>
      </c>
      <c r="J267" s="11">
        <f t="shared" ref="J267" si="67">AVERAGE(I265:I267)</f>
        <v>7.0458890100000007</v>
      </c>
      <c r="K267" s="12">
        <v>-7.4569520000000002</v>
      </c>
      <c r="L267" s="8">
        <v>-5.8312652790000001</v>
      </c>
      <c r="M267" s="11">
        <f t="shared" ref="M267" si="68">AVERAGE(L265:L267)</f>
        <v>-7.4249740310000005</v>
      </c>
      <c r="N267" s="12">
        <v>4.5794509999999997</v>
      </c>
      <c r="O267" s="8">
        <v>5.0625549419999993</v>
      </c>
      <c r="P267" s="11">
        <f t="shared" ref="P267" si="69">AVERAGE(O265:O267)</f>
        <v>8.0006608883333339</v>
      </c>
      <c r="Q267" s="12">
        <v>-8.4011840000000007</v>
      </c>
      <c r="R267" s="8">
        <v>6.5068777549999997</v>
      </c>
      <c r="S267" s="11">
        <f t="shared" ref="S267" si="70">AVERAGE(R265:R267)</f>
        <v>4.1803681379999995</v>
      </c>
      <c r="T267" s="12">
        <v>7.8650694999999997</v>
      </c>
      <c r="U267" s="8" t="s">
        <v>4</v>
      </c>
      <c r="V267" s="11">
        <f t="shared" ref="V267" si="71">AVERAGE(T265:T267)</f>
        <v>6.0724138333333331</v>
      </c>
      <c r="W267" s="12">
        <v>14.798484999999999</v>
      </c>
      <c r="X267" s="8">
        <v>16.845660791</v>
      </c>
      <c r="Y267" s="11">
        <f t="shared" ref="Y267" si="72">AVERAGE(X265:X267)</f>
        <v>15.652389885</v>
      </c>
    </row>
    <row r="268" spans="1:25">
      <c r="A268" s="3">
        <v>44896</v>
      </c>
      <c r="B268" s="8">
        <v>-6.0380399999999996</v>
      </c>
      <c r="C268" s="33">
        <v>2.166672889</v>
      </c>
      <c r="D268" s="9">
        <f t="shared" ref="D268" si="73">AVERAGE(C266:C268)</f>
        <v>7.4115555493333352</v>
      </c>
      <c r="E268" s="12">
        <v>4.972118</v>
      </c>
      <c r="F268" s="32">
        <v>7.2719736529999999</v>
      </c>
      <c r="G268" s="11">
        <f t="shared" ref="G268" si="74">AVERAGE(F266:F268)</f>
        <v>10.346045454333334</v>
      </c>
      <c r="H268" s="34">
        <v>-5.5948310000000001</v>
      </c>
      <c r="I268" s="8">
        <v>0.68155679000000013</v>
      </c>
      <c r="J268" s="11">
        <f t="shared" ref="J268" si="75">AVERAGE(I266:I268)</f>
        <v>4.5173933076666666</v>
      </c>
      <c r="K268" s="12">
        <v>-9.1607850000000006</v>
      </c>
      <c r="L268" s="8">
        <v>0.85547635200000016</v>
      </c>
      <c r="M268" s="11">
        <f t="shared" ref="M268" si="76">AVERAGE(L266:L268)</f>
        <v>-5.0068919533333336</v>
      </c>
      <c r="N268" s="12">
        <v>-5.3354249999999999</v>
      </c>
      <c r="O268" s="8">
        <v>1.5685145829999998</v>
      </c>
      <c r="P268" s="11">
        <f t="shared" ref="P268" si="77">AVERAGE(O266:O268)</f>
        <v>5.9033516079999986</v>
      </c>
      <c r="Q268" s="12">
        <v>-8.1789149999999999</v>
      </c>
      <c r="R268" s="8">
        <v>7.9002415880000001</v>
      </c>
      <c r="S268" s="11">
        <f t="shared" ref="S268" si="78">AVERAGE(R266:R268)</f>
        <v>4.0224282430000002</v>
      </c>
      <c r="T268" s="12">
        <v>7.9603384999999998</v>
      </c>
      <c r="U268" s="8" t="s">
        <v>4</v>
      </c>
      <c r="V268" s="11">
        <f t="shared" ref="V268" si="79">AVERAGE(T266:T268)</f>
        <v>7.3241188333333334</v>
      </c>
      <c r="W268" s="12">
        <v>21.495752</v>
      </c>
      <c r="X268" s="8">
        <v>19.961098501999999</v>
      </c>
      <c r="Y268" s="11">
        <f t="shared" ref="Y268" si="80">AVERAGE(X266:X268)</f>
        <v>17.037423222000001</v>
      </c>
    </row>
    <row r="269" spans="1:25">
      <c r="A269" s="3">
        <v>44927</v>
      </c>
      <c r="B269" s="8">
        <v>-1.8283069999999999</v>
      </c>
      <c r="C269" s="33">
        <v>2.219909232</v>
      </c>
      <c r="D269" s="9">
        <f t="shared" ref="D269" si="81">AVERAGE(C267:C269)</f>
        <v>5.0061599050000005</v>
      </c>
      <c r="E269" s="12">
        <v>-10.081421000000001</v>
      </c>
      <c r="F269" s="32">
        <v>-5.7133935310000004</v>
      </c>
      <c r="G269" s="11">
        <f t="shared" ref="G269" si="82">AVERAGE(F267:F269)</f>
        <v>4.1283074803333335</v>
      </c>
      <c r="H269" s="34">
        <v>4.6000160000000001</v>
      </c>
      <c r="I269" s="8">
        <v>9.3487205590000002</v>
      </c>
      <c r="J269" s="11">
        <f t="shared" ref="J269" si="83">AVERAGE(I267:I269)</f>
        <v>5.843260538</v>
      </c>
      <c r="K269" s="12">
        <v>-8.9100099999999998</v>
      </c>
      <c r="L269" s="8">
        <v>4.4545101969999994</v>
      </c>
      <c r="M269" s="11">
        <f t="shared" ref="M269" si="84">AVERAGE(L267:L269)</f>
        <v>-0.17375957666666686</v>
      </c>
      <c r="N269" s="12">
        <v>-3.6212119999999999</v>
      </c>
      <c r="O269" s="8">
        <v>2.0466829310000003</v>
      </c>
      <c r="P269" s="11">
        <f t="shared" ref="P269" si="85">AVERAGE(O267:O269)</f>
        <v>2.892584152</v>
      </c>
      <c r="Q269" s="12">
        <v>1.1924220000000001</v>
      </c>
      <c r="R269" s="8">
        <v>16.612026118999999</v>
      </c>
      <c r="S269" s="11">
        <f t="shared" ref="S269" si="86">AVERAGE(R267:R269)</f>
        <v>10.339715153999999</v>
      </c>
      <c r="T269" s="12">
        <v>2.9327255000000001</v>
      </c>
      <c r="U269" s="8" t="s">
        <v>4</v>
      </c>
      <c r="V269" s="11">
        <f t="shared" ref="V269" si="87">AVERAGE(T267:T269)</f>
        <v>6.2527111666666668</v>
      </c>
      <c r="W269" s="12">
        <v>24.194478</v>
      </c>
      <c r="X269" s="8">
        <v>23.042828496999999</v>
      </c>
      <c r="Y269" s="11">
        <f t="shared" ref="Y269" si="88">AVERAGE(X267:X269)</f>
        <v>19.949862596666666</v>
      </c>
    </row>
    <row r="270" spans="1:25">
      <c r="A270" s="3">
        <v>44958</v>
      </c>
      <c r="B270" s="8">
        <v>7.6608720000000003</v>
      </c>
      <c r="C270" s="33">
        <v>20.145900105999999</v>
      </c>
      <c r="D270" s="9">
        <f t="shared" ref="D270" si="89">AVERAGE(C268:C270)</f>
        <v>8.177494075666667</v>
      </c>
      <c r="E270" s="12">
        <v>6.3297759999999998</v>
      </c>
      <c r="F270" s="32">
        <v>12.302409553</v>
      </c>
      <c r="G270" s="11">
        <f t="shared" ref="G270" si="90">AVERAGE(F268:F270)</f>
        <v>4.6203298916666666</v>
      </c>
      <c r="H270" s="34">
        <v>8.1495599999999992</v>
      </c>
      <c r="I270" s="8">
        <v>7.4839891719999994</v>
      </c>
      <c r="J270" s="11">
        <f t="shared" ref="J270" si="91">AVERAGE(I268:I270)</f>
        <v>5.8380888403333335</v>
      </c>
      <c r="K270" s="12">
        <v>-1.244502</v>
      </c>
      <c r="L270" s="8">
        <v>13.182616174</v>
      </c>
      <c r="M270" s="11">
        <f t="shared" ref="M270" si="92">AVERAGE(L268:L270)</f>
        <v>6.1642009076666655</v>
      </c>
      <c r="N270" s="12">
        <v>4.0288029999999999</v>
      </c>
      <c r="O270" s="8">
        <v>18.91559857</v>
      </c>
      <c r="P270" s="11">
        <f t="shared" ref="P270" si="93">AVERAGE(O268:O270)</f>
        <v>7.5102653613333343</v>
      </c>
      <c r="Q270" s="12">
        <v>17.70402</v>
      </c>
      <c r="R270" s="8">
        <v>20.589644347</v>
      </c>
      <c r="S270" s="11">
        <f t="shared" ref="S270" si="94">AVERAGE(R268:R270)</f>
        <v>15.033970684666665</v>
      </c>
      <c r="T270" s="12">
        <v>1.8312195</v>
      </c>
      <c r="U270" s="8" t="s">
        <v>4</v>
      </c>
      <c r="V270" s="11">
        <f t="shared" ref="V270" si="95">AVERAGE(T268:T270)</f>
        <v>4.2414278333333328</v>
      </c>
      <c r="W270" s="12">
        <v>18.343592000000001</v>
      </c>
      <c r="X270" s="8">
        <v>19.947966749000003</v>
      </c>
      <c r="Y270" s="11">
        <f t="shared" ref="Y270" si="96">AVERAGE(X268:X270)</f>
        <v>20.983964582666669</v>
      </c>
    </row>
    <row r="271" spans="1:25">
      <c r="A271" s="3">
        <v>44986</v>
      </c>
      <c r="B271" s="8">
        <v>-3.8060879999999999</v>
      </c>
      <c r="C271" s="33">
        <v>11.358462122999999</v>
      </c>
      <c r="D271" s="9">
        <f t="shared" ref="D271" si="97">AVERAGE(C269:C271)</f>
        <v>11.241423820333333</v>
      </c>
      <c r="E271" s="12">
        <v>4.5045549999999999</v>
      </c>
      <c r="F271" s="32">
        <v>5.6267705709999998</v>
      </c>
      <c r="G271" s="11">
        <f t="shared" ref="G271" si="98">AVERAGE(F269:F271)</f>
        <v>4.0719288643333336</v>
      </c>
      <c r="H271" s="34">
        <v>7.6641300000000001</v>
      </c>
      <c r="I271" s="8">
        <v>5.5441661369999995</v>
      </c>
      <c r="J271" s="11">
        <f t="shared" ref="J271" si="99">AVERAGE(I269:I271)</f>
        <v>7.4589586226666666</v>
      </c>
      <c r="K271" s="12">
        <v>9.4858639999999994</v>
      </c>
      <c r="L271" s="8">
        <v>27.618379733000001</v>
      </c>
      <c r="M271" s="11">
        <f t="shared" ref="M271" si="100">AVERAGE(L269:L271)</f>
        <v>15.085168701333336</v>
      </c>
      <c r="N271" s="12">
        <v>-1.672099</v>
      </c>
      <c r="O271" s="8">
        <v>17.366288959000002</v>
      </c>
      <c r="P271" s="11">
        <f t="shared" ref="P271" si="101">AVERAGE(O269:O271)</f>
        <v>12.776190153333333</v>
      </c>
      <c r="Q271" s="12">
        <v>18.176908999999998</v>
      </c>
      <c r="R271" s="8">
        <v>10.133918835999998</v>
      </c>
      <c r="S271" s="11">
        <f t="shared" ref="S271" si="102">AVERAGE(R269:R271)</f>
        <v>15.778529767333332</v>
      </c>
      <c r="T271" s="12">
        <v>-0.96724949999999998</v>
      </c>
      <c r="U271" s="8" t="s">
        <v>4</v>
      </c>
      <c r="V271" s="11">
        <f t="shared" ref="V271" si="103">AVERAGE(T269:T271)</f>
        <v>1.2655651666666665</v>
      </c>
      <c r="W271" s="12">
        <v>21.292394000000002</v>
      </c>
      <c r="X271" s="8">
        <v>18.534526115000002</v>
      </c>
      <c r="Y271" s="11">
        <f t="shared" ref="Y271" si="104">AVERAGE(X269:X271)</f>
        <v>20.508440453666669</v>
      </c>
    </row>
  </sheetData>
  <mergeCells count="17">
    <mergeCell ref="H5:J5"/>
    <mergeCell ref="W5:Y5"/>
    <mergeCell ref="H6:J6"/>
    <mergeCell ref="K6:M6"/>
    <mergeCell ref="N6:P6"/>
    <mergeCell ref="Q6:S6"/>
    <mergeCell ref="T6:V6"/>
    <mergeCell ref="W6:Y6"/>
    <mergeCell ref="K5:M5"/>
    <mergeCell ref="N5:P5"/>
    <mergeCell ref="Q5:S5"/>
    <mergeCell ref="T5:V5"/>
    <mergeCell ref="A5:A7"/>
    <mergeCell ref="B5:D5"/>
    <mergeCell ref="B6:D6"/>
    <mergeCell ref="E5:G5"/>
    <mergeCell ref="E6:G6"/>
  </mergeCell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438729-3329-4542-83D9-618DF4E13F7D}">
  <sheetPr>
    <tabColor rgb="FF1C1E3E"/>
  </sheetPr>
  <dimension ref="A1:Z271"/>
  <sheetViews>
    <sheetView showGridLines="0" zoomScaleNormal="100" workbookViewId="0">
      <pane xSplit="1" ySplit="7" topLeftCell="I261" activePane="bottomRight" state="frozen"/>
      <selection activeCell="B261" sqref="B261"/>
      <selection pane="topRight" activeCell="B261" sqref="B261"/>
      <selection pane="bottomLeft" activeCell="B261" sqref="B261"/>
      <selection pane="bottomRight"/>
    </sheetView>
  </sheetViews>
  <sheetFormatPr defaultRowHeight="15"/>
  <sheetData>
    <row r="1" spans="1:26">
      <c r="A1" s="5" t="s">
        <v>676</v>
      </c>
    </row>
    <row r="2" spans="1:26">
      <c r="A2" s="51" t="s">
        <v>508</v>
      </c>
    </row>
    <row r="3" spans="1:26">
      <c r="A3" s="2" t="s">
        <v>511</v>
      </c>
    </row>
    <row r="4" spans="1:26">
      <c r="A4" s="2" t="s">
        <v>670</v>
      </c>
    </row>
    <row r="5" spans="1:26" ht="45" customHeight="1">
      <c r="A5" s="60" t="s">
        <v>506</v>
      </c>
      <c r="B5" s="62" t="s">
        <v>669</v>
      </c>
      <c r="C5" s="63" t="s">
        <v>420</v>
      </c>
      <c r="D5" s="69"/>
      <c r="E5" s="62" t="s">
        <v>671</v>
      </c>
      <c r="F5" s="63" t="s">
        <v>421</v>
      </c>
      <c r="G5" s="69"/>
      <c r="H5" s="62" t="s">
        <v>672</v>
      </c>
      <c r="I5" s="63" t="s">
        <v>422</v>
      </c>
      <c r="J5" s="69"/>
      <c r="K5" s="62" t="s">
        <v>650</v>
      </c>
      <c r="L5" s="63" t="s">
        <v>423</v>
      </c>
      <c r="M5" s="69"/>
      <c r="N5" s="62" t="s">
        <v>673</v>
      </c>
      <c r="O5" s="63" t="s">
        <v>403</v>
      </c>
      <c r="P5" s="69"/>
      <c r="Q5" s="62" t="s">
        <v>674</v>
      </c>
      <c r="R5" s="63" t="s">
        <v>424</v>
      </c>
      <c r="S5" s="69"/>
      <c r="T5" s="62" t="s">
        <v>520</v>
      </c>
      <c r="U5" s="63"/>
      <c r="V5" s="69"/>
      <c r="W5" s="62" t="s">
        <v>675</v>
      </c>
      <c r="X5" s="63" t="s">
        <v>425</v>
      </c>
      <c r="Y5" s="69"/>
    </row>
    <row r="6" spans="1:26" ht="15" customHeight="1">
      <c r="A6" s="61"/>
      <c r="B6" s="62" t="s">
        <v>237</v>
      </c>
      <c r="C6" s="63"/>
      <c r="D6" s="69"/>
      <c r="E6" s="62" t="s">
        <v>237</v>
      </c>
      <c r="F6" s="63"/>
      <c r="G6" s="69"/>
      <c r="H6" s="62" t="s">
        <v>237</v>
      </c>
      <c r="I6" s="63"/>
      <c r="J6" s="69"/>
      <c r="K6" s="62" t="s">
        <v>237</v>
      </c>
      <c r="L6" s="63"/>
      <c r="M6" s="69"/>
      <c r="N6" s="62" t="s">
        <v>237</v>
      </c>
      <c r="O6" s="63"/>
      <c r="P6" s="69"/>
      <c r="Q6" s="62" t="s">
        <v>237</v>
      </c>
      <c r="R6" s="63"/>
      <c r="S6" s="69"/>
      <c r="T6" s="62" t="s">
        <v>237</v>
      </c>
      <c r="U6" s="63"/>
      <c r="V6" s="69"/>
      <c r="W6" s="62" t="s">
        <v>237</v>
      </c>
      <c r="X6" s="63"/>
      <c r="Y6" s="69"/>
    </row>
    <row r="7" spans="1:26" ht="15" customHeight="1">
      <c r="A7" s="64"/>
      <c r="B7" s="6" t="s">
        <v>480</v>
      </c>
      <c r="C7" s="6" t="s">
        <v>481</v>
      </c>
      <c r="D7" s="6" t="s">
        <v>600</v>
      </c>
      <c r="E7" s="6" t="s">
        <v>480</v>
      </c>
      <c r="F7" s="6" t="s">
        <v>481</v>
      </c>
      <c r="G7" s="6" t="s">
        <v>601</v>
      </c>
      <c r="H7" s="6" t="s">
        <v>480</v>
      </c>
      <c r="I7" s="6" t="s">
        <v>481</v>
      </c>
      <c r="J7" s="6" t="s">
        <v>601</v>
      </c>
      <c r="K7" s="6" t="s">
        <v>480</v>
      </c>
      <c r="L7" s="6" t="s">
        <v>481</v>
      </c>
      <c r="M7" s="6" t="s">
        <v>601</v>
      </c>
      <c r="N7" s="6" t="s">
        <v>480</v>
      </c>
      <c r="O7" s="6" t="s">
        <v>481</v>
      </c>
      <c r="P7" s="6" t="s">
        <v>601</v>
      </c>
      <c r="Q7" s="6" t="s">
        <v>480</v>
      </c>
      <c r="R7" s="6" t="s">
        <v>481</v>
      </c>
      <c r="S7" s="6" t="s">
        <v>601</v>
      </c>
      <c r="T7" s="6" t="s">
        <v>480</v>
      </c>
      <c r="U7" s="6" t="s">
        <v>481</v>
      </c>
      <c r="V7" s="6" t="s">
        <v>600</v>
      </c>
      <c r="W7" s="6" t="s">
        <v>480</v>
      </c>
      <c r="X7" s="6" t="s">
        <v>481</v>
      </c>
      <c r="Y7" s="6" t="s">
        <v>601</v>
      </c>
    </row>
    <row r="8" spans="1:26">
      <c r="A8" s="3">
        <v>36982</v>
      </c>
      <c r="B8" s="8">
        <v>34.013918183333331</v>
      </c>
      <c r="C8" s="33" t="s">
        <v>4</v>
      </c>
      <c r="D8" s="9" t="s">
        <v>4</v>
      </c>
      <c r="E8" s="12">
        <v>-29.810051566666665</v>
      </c>
      <c r="F8" s="8">
        <v>-27.141367908666666</v>
      </c>
      <c r="G8" s="11" t="s">
        <v>4</v>
      </c>
      <c r="H8" s="12">
        <v>-8.190122966666662</v>
      </c>
      <c r="I8" s="8">
        <v>-15.049001829666661</v>
      </c>
      <c r="J8" s="11" t="s">
        <v>4</v>
      </c>
      <c r="K8" s="12">
        <v>55.890424666666661</v>
      </c>
      <c r="L8" s="8">
        <v>28.574461475666659</v>
      </c>
      <c r="M8" s="11" t="s">
        <v>4</v>
      </c>
      <c r="N8" s="12">
        <v>39.664917116666672</v>
      </c>
      <c r="O8" s="8">
        <v>44.21357222666667</v>
      </c>
      <c r="P8" s="11" t="s">
        <v>4</v>
      </c>
      <c r="Q8" s="12">
        <v>59.75353676666667</v>
      </c>
      <c r="R8" s="8">
        <v>36.198089808666666</v>
      </c>
      <c r="S8" s="11" t="s">
        <v>4</v>
      </c>
      <c r="T8" s="12" t="s">
        <v>4</v>
      </c>
      <c r="U8" s="8" t="s">
        <v>4</v>
      </c>
      <c r="V8" s="11" t="s">
        <v>4</v>
      </c>
      <c r="W8" s="12" t="s">
        <v>4</v>
      </c>
      <c r="X8" s="8" t="s">
        <v>4</v>
      </c>
      <c r="Y8" s="11" t="s">
        <v>4</v>
      </c>
      <c r="Z8" s="15"/>
    </row>
    <row r="9" spans="1:26">
      <c r="A9" s="3">
        <v>37012</v>
      </c>
      <c r="B9" s="8">
        <v>32.687309983333328</v>
      </c>
      <c r="C9" s="33" t="s">
        <v>4</v>
      </c>
      <c r="D9" s="9" t="s">
        <v>4</v>
      </c>
      <c r="E9" s="12">
        <v>33.689592733333335</v>
      </c>
      <c r="F9" s="8">
        <v>42.214749400333332</v>
      </c>
      <c r="G9" s="11" t="s">
        <v>4</v>
      </c>
      <c r="H9" s="12">
        <v>-22.068054266666657</v>
      </c>
      <c r="I9" s="8">
        <v>-36.369259068666658</v>
      </c>
      <c r="J9" s="11" t="s">
        <v>4</v>
      </c>
      <c r="K9" s="12">
        <v>56.888434866666657</v>
      </c>
      <c r="L9" s="8">
        <v>19.662500292666657</v>
      </c>
      <c r="M9" s="11" t="s">
        <v>4</v>
      </c>
      <c r="N9" s="12">
        <v>48.33495671666666</v>
      </c>
      <c r="O9" s="8">
        <v>33.89594585166666</v>
      </c>
      <c r="P9" s="11" t="s">
        <v>4</v>
      </c>
      <c r="Q9" s="12">
        <v>50.827322866666677</v>
      </c>
      <c r="R9" s="8">
        <v>25.775165589666678</v>
      </c>
      <c r="S9" s="11" t="s">
        <v>4</v>
      </c>
      <c r="T9" s="12" t="s">
        <v>4</v>
      </c>
      <c r="U9" s="8" t="s">
        <v>4</v>
      </c>
      <c r="V9" s="11" t="s">
        <v>4</v>
      </c>
      <c r="W9" s="12" t="s">
        <v>4</v>
      </c>
      <c r="X9" s="8" t="s">
        <v>4</v>
      </c>
      <c r="Y9" s="11" t="s">
        <v>4</v>
      </c>
      <c r="Z9" s="15"/>
    </row>
    <row r="10" spans="1:26">
      <c r="A10" s="3">
        <v>37043</v>
      </c>
      <c r="B10" s="8">
        <v>1.9151501833333322</v>
      </c>
      <c r="C10" s="33" t="s">
        <v>4</v>
      </c>
      <c r="D10" s="9">
        <f>AVERAGE(B8:B10)</f>
        <v>22.872126116666664</v>
      </c>
      <c r="E10" s="12">
        <v>-4.0436102666666667</v>
      </c>
      <c r="F10" s="8">
        <v>-21.633912525666666</v>
      </c>
      <c r="G10" s="11">
        <f>AVERAGE(F8:F10)</f>
        <v>-2.1868436780000002</v>
      </c>
      <c r="H10" s="12">
        <v>10.252019933333335</v>
      </c>
      <c r="I10" s="8">
        <v>-7.2737691876666641</v>
      </c>
      <c r="J10" s="11">
        <f>AVERAGE(I8:I10)</f>
        <v>-19.564010028666662</v>
      </c>
      <c r="K10" s="12">
        <v>27.168990566666658</v>
      </c>
      <c r="L10" s="8">
        <v>14.148917120666658</v>
      </c>
      <c r="M10" s="11">
        <f>AVERAGE(L8:L10)</f>
        <v>20.795292962999991</v>
      </c>
      <c r="N10" s="12">
        <v>43.31705241666667</v>
      </c>
      <c r="O10" s="8">
        <v>30.453976647666671</v>
      </c>
      <c r="P10" s="11">
        <f>AVERAGE(O8:O10)</f>
        <v>36.187831575333341</v>
      </c>
      <c r="Q10" s="12">
        <v>51.348238866666676</v>
      </c>
      <c r="R10" s="8">
        <v>42.322870427666679</v>
      </c>
      <c r="S10" s="11">
        <f>AVERAGE(R8:R10)</f>
        <v>34.765375275333341</v>
      </c>
      <c r="T10" s="12" t="s">
        <v>4</v>
      </c>
      <c r="U10" s="8" t="s">
        <v>4</v>
      </c>
      <c r="V10" s="11" t="s">
        <v>4</v>
      </c>
      <c r="W10" s="12" t="s">
        <v>4</v>
      </c>
      <c r="X10" s="8" t="s">
        <v>4</v>
      </c>
      <c r="Y10" s="11" t="s">
        <v>4</v>
      </c>
      <c r="Z10" s="15"/>
    </row>
    <row r="11" spans="1:26">
      <c r="A11" s="3">
        <v>37073</v>
      </c>
      <c r="B11" s="8">
        <v>-0.88619851666666793</v>
      </c>
      <c r="C11" s="33" t="s">
        <v>4</v>
      </c>
      <c r="D11" s="9">
        <f t="shared" ref="D11:D74" si="0">AVERAGE(B9:B11)</f>
        <v>11.238753883333331</v>
      </c>
      <c r="E11" s="12">
        <v>-6.3558300666666661</v>
      </c>
      <c r="F11" s="8">
        <v>-23.635886283666665</v>
      </c>
      <c r="G11" s="11">
        <f t="shared" ref="G11:G74" si="1">AVERAGE(F9:F11)</f>
        <v>-1.0183498029999996</v>
      </c>
      <c r="H11" s="12">
        <v>27.467531633333337</v>
      </c>
      <c r="I11" s="8">
        <v>18.751577337333337</v>
      </c>
      <c r="J11" s="11">
        <f t="shared" ref="J11:J74" si="2">AVERAGE(I9:I11)</f>
        <v>-8.2971503063333287</v>
      </c>
      <c r="K11" s="12">
        <v>43.240413366666658</v>
      </c>
      <c r="L11" s="8">
        <v>30.708890520666657</v>
      </c>
      <c r="M11" s="11">
        <f t="shared" ref="M11:M74" si="3">AVERAGE(L9:L11)</f>
        <v>21.506769311333326</v>
      </c>
      <c r="N11" s="12">
        <v>39.322143016666665</v>
      </c>
      <c r="O11" s="8">
        <v>23.292253824666666</v>
      </c>
      <c r="P11" s="11">
        <f t="shared" ref="P11:P74" si="4">AVERAGE(O9:O11)</f>
        <v>29.214058774666665</v>
      </c>
      <c r="Q11" s="12">
        <v>18.991129066666673</v>
      </c>
      <c r="R11" s="8">
        <v>37.570989026666673</v>
      </c>
      <c r="S11" s="11">
        <f t="shared" ref="S11:S74" si="5">AVERAGE(R9:R11)</f>
        <v>35.223008348000008</v>
      </c>
      <c r="T11" s="12" t="s">
        <v>4</v>
      </c>
      <c r="U11" s="8" t="s">
        <v>4</v>
      </c>
      <c r="V11" s="11" t="s">
        <v>4</v>
      </c>
      <c r="W11" s="12" t="s">
        <v>4</v>
      </c>
      <c r="X11" s="8" t="s">
        <v>4</v>
      </c>
      <c r="Y11" s="11" t="s">
        <v>4</v>
      </c>
    </row>
    <row r="12" spans="1:26">
      <c r="A12" s="3">
        <v>37104</v>
      </c>
      <c r="B12" s="8">
        <v>-9.5941059166666669</v>
      </c>
      <c r="C12" s="33" t="s">
        <v>4</v>
      </c>
      <c r="D12" s="9">
        <f t="shared" si="0"/>
        <v>-2.8550514166666674</v>
      </c>
      <c r="E12" s="12">
        <v>-14.463021466666667</v>
      </c>
      <c r="F12" s="8">
        <v>-42.481042303666669</v>
      </c>
      <c r="G12" s="11">
        <f t="shared" si="1"/>
        <v>-29.250280371000002</v>
      </c>
      <c r="H12" s="12">
        <v>8.9685803333333354</v>
      </c>
      <c r="I12" s="8">
        <v>17.202964001333335</v>
      </c>
      <c r="J12" s="11">
        <f t="shared" si="2"/>
        <v>9.5602573836666682</v>
      </c>
      <c r="K12" s="12">
        <v>-28.220752233333336</v>
      </c>
      <c r="L12" s="8">
        <v>14.196918419666666</v>
      </c>
      <c r="M12" s="11">
        <f t="shared" si="3"/>
        <v>19.684908686999993</v>
      </c>
      <c r="N12" s="12">
        <v>5.9881551166666647</v>
      </c>
      <c r="O12" s="8">
        <v>-8.0028560583333359</v>
      </c>
      <c r="P12" s="11">
        <f t="shared" si="4"/>
        <v>15.247791471333334</v>
      </c>
      <c r="Q12" s="12">
        <v>-9.1874135333333289</v>
      </c>
      <c r="R12" s="8">
        <v>17.636249504666672</v>
      </c>
      <c r="S12" s="11">
        <f t="shared" si="5"/>
        <v>32.510036319666675</v>
      </c>
      <c r="T12" s="12" t="s">
        <v>4</v>
      </c>
      <c r="U12" s="8" t="s">
        <v>4</v>
      </c>
      <c r="V12" s="11" t="s">
        <v>4</v>
      </c>
      <c r="W12" s="12" t="s">
        <v>4</v>
      </c>
      <c r="X12" s="8" t="s">
        <v>4</v>
      </c>
      <c r="Y12" s="11" t="s">
        <v>4</v>
      </c>
    </row>
    <row r="13" spans="1:26">
      <c r="A13" s="3">
        <v>37135</v>
      </c>
      <c r="B13" s="8">
        <v>-39.115820716666668</v>
      </c>
      <c r="C13" s="33" t="s">
        <v>4</v>
      </c>
      <c r="D13" s="9">
        <f t="shared" si="0"/>
        <v>-16.532041716666669</v>
      </c>
      <c r="E13" s="12">
        <v>-27.353255966666666</v>
      </c>
      <c r="F13" s="8">
        <v>-33.231204963666663</v>
      </c>
      <c r="G13" s="11">
        <f t="shared" si="1"/>
        <v>-33.116044516999999</v>
      </c>
      <c r="H13" s="12">
        <v>-31.065752466666666</v>
      </c>
      <c r="I13" s="8">
        <v>-6.5390483126666652</v>
      </c>
      <c r="J13" s="11">
        <f t="shared" si="2"/>
        <v>9.805164342000003</v>
      </c>
      <c r="K13" s="12">
        <v>-12.714986533333335</v>
      </c>
      <c r="L13" s="8">
        <v>16.015160196666667</v>
      </c>
      <c r="M13" s="11">
        <f t="shared" si="3"/>
        <v>20.30698971233333</v>
      </c>
      <c r="N13" s="12">
        <v>13.892897716666667</v>
      </c>
      <c r="O13" s="8">
        <v>6.2735907956666672</v>
      </c>
      <c r="P13" s="11">
        <f t="shared" si="4"/>
        <v>7.1876628539999992</v>
      </c>
      <c r="Q13" s="12">
        <v>-8.4442420333333299</v>
      </c>
      <c r="R13" s="8">
        <v>16.033681915666669</v>
      </c>
      <c r="S13" s="11">
        <f t="shared" si="5"/>
        <v>23.746973482333335</v>
      </c>
      <c r="T13" s="12" t="s">
        <v>4</v>
      </c>
      <c r="U13" s="8" t="s">
        <v>4</v>
      </c>
      <c r="V13" s="11" t="s">
        <v>4</v>
      </c>
      <c r="W13" s="12" t="s">
        <v>4</v>
      </c>
      <c r="X13" s="8" t="s">
        <v>4</v>
      </c>
      <c r="Y13" s="11" t="s">
        <v>4</v>
      </c>
    </row>
    <row r="14" spans="1:26">
      <c r="A14" s="3">
        <v>37165</v>
      </c>
      <c r="B14" s="8">
        <v>-15.752980816666668</v>
      </c>
      <c r="C14" s="33" t="s">
        <v>4</v>
      </c>
      <c r="D14" s="9">
        <f t="shared" si="0"/>
        <v>-21.487635816666668</v>
      </c>
      <c r="E14" s="12">
        <v>17.811636733333334</v>
      </c>
      <c r="F14" s="8">
        <v>6.6074052773333332</v>
      </c>
      <c r="G14" s="11">
        <f t="shared" si="1"/>
        <v>-23.034947330000005</v>
      </c>
      <c r="H14" s="12">
        <v>-6.8825656666666628</v>
      </c>
      <c r="I14" s="8">
        <v>5.617692336333338</v>
      </c>
      <c r="J14" s="11">
        <f t="shared" si="2"/>
        <v>5.4272026750000029</v>
      </c>
      <c r="K14" s="12">
        <v>-17.360694233333337</v>
      </c>
      <c r="L14" s="8">
        <v>-1.2931042443333389</v>
      </c>
      <c r="M14" s="11">
        <f t="shared" si="3"/>
        <v>9.6396581239999986</v>
      </c>
      <c r="N14" s="12">
        <v>-21.646948983333331</v>
      </c>
      <c r="O14" s="8">
        <v>-35.239860571333331</v>
      </c>
      <c r="P14" s="11">
        <f t="shared" si="4"/>
        <v>-12.323041944666665</v>
      </c>
      <c r="Q14" s="12">
        <v>-11.01200933333333</v>
      </c>
      <c r="R14" s="8">
        <v>4.4012858836666702</v>
      </c>
      <c r="S14" s="11">
        <f t="shared" si="5"/>
        <v>12.690405768000005</v>
      </c>
      <c r="T14" s="12" t="s">
        <v>4</v>
      </c>
      <c r="U14" s="8" t="s">
        <v>4</v>
      </c>
      <c r="V14" s="11" t="s">
        <v>4</v>
      </c>
      <c r="W14" s="12" t="s">
        <v>4</v>
      </c>
      <c r="X14" s="8" t="s">
        <v>4</v>
      </c>
      <c r="Y14" s="11" t="s">
        <v>4</v>
      </c>
    </row>
    <row r="15" spans="1:26">
      <c r="A15" s="3">
        <v>37196</v>
      </c>
      <c r="B15" s="8">
        <v>-34.104248916666663</v>
      </c>
      <c r="C15" s="33" t="s">
        <v>4</v>
      </c>
      <c r="D15" s="9">
        <f t="shared" si="0"/>
        <v>-29.657683483333333</v>
      </c>
      <c r="E15" s="12">
        <v>-20.006119966666667</v>
      </c>
      <c r="F15" s="8">
        <v>-16.118610106666665</v>
      </c>
      <c r="G15" s="11">
        <f t="shared" si="1"/>
        <v>-14.247469930999998</v>
      </c>
      <c r="H15" s="12">
        <v>-27.955419066666657</v>
      </c>
      <c r="I15" s="8">
        <v>-6.009817751666656</v>
      </c>
      <c r="J15" s="11">
        <f t="shared" si="2"/>
        <v>-2.3103912426666611</v>
      </c>
      <c r="K15" s="12">
        <v>-18.207322133333335</v>
      </c>
      <c r="L15" s="8">
        <v>6.6140597736666642</v>
      </c>
      <c r="M15" s="11">
        <f t="shared" si="3"/>
        <v>7.1120385753333304</v>
      </c>
      <c r="N15" s="12">
        <v>-10.593166183333331</v>
      </c>
      <c r="O15" s="8">
        <v>3.0789076196666691</v>
      </c>
      <c r="P15" s="11">
        <f t="shared" si="4"/>
        <v>-8.6291207186666643</v>
      </c>
      <c r="Q15" s="12">
        <v>-14.30460553333333</v>
      </c>
      <c r="R15" s="8">
        <v>5.53730641566667</v>
      </c>
      <c r="S15" s="11">
        <f t="shared" si="5"/>
        <v>8.6574247383333365</v>
      </c>
      <c r="T15" s="12" t="s">
        <v>4</v>
      </c>
      <c r="U15" s="8" t="s">
        <v>4</v>
      </c>
      <c r="V15" s="11" t="s">
        <v>4</v>
      </c>
      <c r="W15" s="12" t="s">
        <v>4</v>
      </c>
      <c r="X15" s="8" t="s">
        <v>4</v>
      </c>
      <c r="Y15" s="11" t="s">
        <v>4</v>
      </c>
    </row>
    <row r="16" spans="1:26">
      <c r="A16" s="3">
        <v>37226</v>
      </c>
      <c r="B16" s="8">
        <v>-6.2691302166666674</v>
      </c>
      <c r="C16" s="33" t="s">
        <v>4</v>
      </c>
      <c r="D16" s="9">
        <f t="shared" si="0"/>
        <v>-18.708786649999997</v>
      </c>
      <c r="E16" s="12">
        <v>-26.581006466666665</v>
      </c>
      <c r="F16" s="8">
        <v>-10.299155033666665</v>
      </c>
      <c r="G16" s="11">
        <f t="shared" si="1"/>
        <v>-6.6034532876666647</v>
      </c>
      <c r="H16" s="12">
        <v>-0.35500826666666474</v>
      </c>
      <c r="I16" s="8">
        <v>0.35362974433333527</v>
      </c>
      <c r="J16" s="11">
        <f t="shared" si="2"/>
        <v>-1.2831890333327581E-2</v>
      </c>
      <c r="K16" s="12">
        <v>31.737073466666658</v>
      </c>
      <c r="L16" s="8">
        <v>24.360346595666659</v>
      </c>
      <c r="M16" s="11">
        <f t="shared" si="3"/>
        <v>9.8937673749999941</v>
      </c>
      <c r="N16" s="12">
        <v>-22.118228783333333</v>
      </c>
      <c r="O16" s="8">
        <v>16.047392210666668</v>
      </c>
      <c r="P16" s="11">
        <f t="shared" si="4"/>
        <v>-5.371186913666663</v>
      </c>
      <c r="Q16" s="12">
        <v>2.0856930666666695</v>
      </c>
      <c r="R16" s="8">
        <v>13.084463725666669</v>
      </c>
      <c r="S16" s="11">
        <f t="shared" si="5"/>
        <v>7.6743520083333365</v>
      </c>
      <c r="T16" s="12" t="s">
        <v>4</v>
      </c>
      <c r="U16" s="8" t="s">
        <v>4</v>
      </c>
      <c r="V16" s="11" t="s">
        <v>4</v>
      </c>
      <c r="W16" s="12" t="s">
        <v>4</v>
      </c>
      <c r="X16" s="8" t="s">
        <v>4</v>
      </c>
      <c r="Y16" s="11" t="s">
        <v>4</v>
      </c>
    </row>
    <row r="17" spans="1:25">
      <c r="A17" s="3">
        <v>37257</v>
      </c>
      <c r="B17" s="8">
        <v>-9.6729424166666664</v>
      </c>
      <c r="C17" s="33" t="s">
        <v>4</v>
      </c>
      <c r="D17" s="9">
        <f t="shared" si="0"/>
        <v>-16.682107183333333</v>
      </c>
      <c r="E17" s="12">
        <v>-8.5026394666666665</v>
      </c>
      <c r="F17" s="8">
        <v>8.9887776723333328</v>
      </c>
      <c r="G17" s="11">
        <f t="shared" si="1"/>
        <v>-5.8096624893333315</v>
      </c>
      <c r="H17" s="12">
        <v>1.9958261333333351</v>
      </c>
      <c r="I17" s="8">
        <v>-2.4389199016666647</v>
      </c>
      <c r="J17" s="11">
        <f t="shared" si="2"/>
        <v>-2.6983693029999949</v>
      </c>
      <c r="K17" s="12">
        <v>-24.039220733333337</v>
      </c>
      <c r="L17" s="8">
        <v>-6.4087386893333367</v>
      </c>
      <c r="M17" s="11">
        <f t="shared" si="3"/>
        <v>8.1885558933333282</v>
      </c>
      <c r="N17" s="12">
        <v>7.5669166166666679</v>
      </c>
      <c r="O17" s="8">
        <v>10.506553290666668</v>
      </c>
      <c r="P17" s="11">
        <f t="shared" si="4"/>
        <v>9.8776177070000006</v>
      </c>
      <c r="Q17" s="12">
        <v>23.64355406666667</v>
      </c>
      <c r="R17" s="8">
        <v>28.10747661866667</v>
      </c>
      <c r="S17" s="11">
        <f t="shared" si="5"/>
        <v>15.57641558666667</v>
      </c>
      <c r="T17" s="12" t="s">
        <v>4</v>
      </c>
      <c r="U17" s="8" t="s">
        <v>4</v>
      </c>
      <c r="V17" s="11" t="s">
        <v>4</v>
      </c>
      <c r="W17" s="12" t="s">
        <v>4</v>
      </c>
      <c r="X17" s="8" t="s">
        <v>4</v>
      </c>
      <c r="Y17" s="11" t="s">
        <v>4</v>
      </c>
    </row>
    <row r="18" spans="1:25">
      <c r="A18" s="3">
        <v>37288</v>
      </c>
      <c r="B18" s="8">
        <v>-13.935116816666664</v>
      </c>
      <c r="C18" s="33" t="s">
        <v>4</v>
      </c>
      <c r="D18" s="9">
        <f t="shared" si="0"/>
        <v>-9.9590631499999986</v>
      </c>
      <c r="E18" s="12">
        <v>-31.067982566666664</v>
      </c>
      <c r="F18" s="8">
        <v>-10.172744826666666</v>
      </c>
      <c r="G18" s="11">
        <f t="shared" si="1"/>
        <v>-3.8277073959999992</v>
      </c>
      <c r="H18" s="12">
        <v>-7.7355226666666645</v>
      </c>
      <c r="I18" s="8">
        <v>-13.601378901666664</v>
      </c>
      <c r="J18" s="11">
        <f t="shared" si="2"/>
        <v>-5.2288896863333312</v>
      </c>
      <c r="K18" s="12">
        <v>20.906516466666663</v>
      </c>
      <c r="L18" s="8">
        <v>11.548535533666662</v>
      </c>
      <c r="M18" s="11">
        <f t="shared" si="3"/>
        <v>9.8333811466666621</v>
      </c>
      <c r="N18" s="12">
        <v>-31.400386783333332</v>
      </c>
      <c r="O18" s="8">
        <v>-19.335853180333331</v>
      </c>
      <c r="P18" s="11">
        <f t="shared" si="4"/>
        <v>2.4060307736666693</v>
      </c>
      <c r="Q18" s="12">
        <v>24.119651766666667</v>
      </c>
      <c r="R18" s="8">
        <v>-6.6983026473333318</v>
      </c>
      <c r="S18" s="11">
        <f t="shared" si="5"/>
        <v>11.497879232333338</v>
      </c>
      <c r="T18" s="12" t="s">
        <v>4</v>
      </c>
      <c r="U18" s="8" t="s">
        <v>4</v>
      </c>
      <c r="V18" s="11" t="s">
        <v>4</v>
      </c>
      <c r="W18" s="12" t="s">
        <v>4</v>
      </c>
      <c r="X18" s="8" t="s">
        <v>4</v>
      </c>
      <c r="Y18" s="11" t="s">
        <v>4</v>
      </c>
    </row>
    <row r="19" spans="1:25">
      <c r="A19" s="3">
        <v>37316</v>
      </c>
      <c r="B19" s="8">
        <v>-3.1201356166666692</v>
      </c>
      <c r="C19" s="33" t="s">
        <v>4</v>
      </c>
      <c r="D19" s="9">
        <f t="shared" si="0"/>
        <v>-8.9093982833333332</v>
      </c>
      <c r="E19" s="12">
        <v>-35.448422966666662</v>
      </c>
      <c r="F19" s="8">
        <v>-25.319697672666663</v>
      </c>
      <c r="G19" s="11">
        <f t="shared" si="1"/>
        <v>-8.8345549423333321</v>
      </c>
      <c r="H19" s="12">
        <v>0.13806243333333512</v>
      </c>
      <c r="I19" s="8">
        <v>-9.5123473506666656</v>
      </c>
      <c r="J19" s="11">
        <f t="shared" si="2"/>
        <v>-8.5175487179999987</v>
      </c>
      <c r="K19" s="12">
        <v>29.622698466666662</v>
      </c>
      <c r="L19" s="8">
        <v>6.9103135666666624</v>
      </c>
      <c r="M19" s="11">
        <f t="shared" si="3"/>
        <v>4.0167034703333293</v>
      </c>
      <c r="N19" s="12">
        <v>24.190780816666667</v>
      </c>
      <c r="O19" s="8">
        <v>31.126698569666665</v>
      </c>
      <c r="P19" s="11">
        <f t="shared" si="4"/>
        <v>7.4324662266666666</v>
      </c>
      <c r="Q19" s="12">
        <v>34.649307866666661</v>
      </c>
      <c r="R19" s="8">
        <v>2.6446004996666588</v>
      </c>
      <c r="S19" s="11">
        <f t="shared" si="5"/>
        <v>8.0179248236666663</v>
      </c>
      <c r="T19" s="12" t="s">
        <v>4</v>
      </c>
      <c r="U19" s="8" t="s">
        <v>4</v>
      </c>
      <c r="V19" s="11" t="s">
        <v>4</v>
      </c>
      <c r="W19" s="12" t="s">
        <v>4</v>
      </c>
      <c r="X19" s="8" t="s">
        <v>4</v>
      </c>
      <c r="Y19" s="11" t="s">
        <v>4</v>
      </c>
    </row>
    <row r="20" spans="1:25">
      <c r="A20" s="3">
        <v>37347</v>
      </c>
      <c r="B20" s="8">
        <v>-10.864702416666667</v>
      </c>
      <c r="C20" s="33" t="s">
        <v>4</v>
      </c>
      <c r="D20" s="9">
        <f t="shared" si="0"/>
        <v>-9.3066516166666666</v>
      </c>
      <c r="E20" s="12">
        <v>-11.106283566666665</v>
      </c>
      <c r="F20" s="8">
        <v>-8.3729761676666641</v>
      </c>
      <c r="G20" s="11">
        <f t="shared" si="1"/>
        <v>-14.621806222333332</v>
      </c>
      <c r="H20" s="12">
        <v>-17.113633666666665</v>
      </c>
      <c r="I20" s="8">
        <v>-25.577861892666665</v>
      </c>
      <c r="J20" s="11">
        <f t="shared" si="2"/>
        <v>-16.230529381666667</v>
      </c>
      <c r="K20" s="12">
        <v>29.881975766666663</v>
      </c>
      <c r="L20" s="8">
        <v>2.1207057896666619</v>
      </c>
      <c r="M20" s="11">
        <f t="shared" si="3"/>
        <v>6.8598516299999952</v>
      </c>
      <c r="N20" s="12">
        <v>1.5543594166666681</v>
      </c>
      <c r="O20" s="8">
        <v>5.9775012426666683</v>
      </c>
      <c r="P20" s="11">
        <f t="shared" si="4"/>
        <v>5.9227822106666679</v>
      </c>
      <c r="Q20" s="12">
        <v>21.576507766666669</v>
      </c>
      <c r="R20" s="8">
        <v>-3.1796529523333312</v>
      </c>
      <c r="S20" s="11">
        <f t="shared" si="5"/>
        <v>-2.4111183666666682</v>
      </c>
      <c r="T20" s="12" t="s">
        <v>4</v>
      </c>
      <c r="U20" s="8" t="s">
        <v>4</v>
      </c>
      <c r="V20" s="11" t="s">
        <v>4</v>
      </c>
      <c r="W20" s="12" t="s">
        <v>4</v>
      </c>
      <c r="X20" s="8" t="s">
        <v>4</v>
      </c>
      <c r="Y20" s="11" t="s">
        <v>4</v>
      </c>
    </row>
    <row r="21" spans="1:25">
      <c r="A21" s="3">
        <v>37377</v>
      </c>
      <c r="B21" s="8">
        <v>-7.8186328166666677</v>
      </c>
      <c r="C21" s="33" t="s">
        <v>4</v>
      </c>
      <c r="D21" s="9">
        <f t="shared" si="0"/>
        <v>-7.2678236166666679</v>
      </c>
      <c r="E21" s="12">
        <v>-25.149301066666666</v>
      </c>
      <c r="F21" s="8">
        <v>-17.178485989666665</v>
      </c>
      <c r="G21" s="11">
        <f t="shared" si="1"/>
        <v>-16.957053276666667</v>
      </c>
      <c r="H21" s="12">
        <v>1.3565376333333354</v>
      </c>
      <c r="I21" s="8">
        <v>-13.487015778666665</v>
      </c>
      <c r="J21" s="11">
        <f t="shared" si="2"/>
        <v>-16.192408340666667</v>
      </c>
      <c r="K21" s="12">
        <v>44.993267066666661</v>
      </c>
      <c r="L21" s="8">
        <v>8.526183286666658</v>
      </c>
      <c r="M21" s="11">
        <f t="shared" si="3"/>
        <v>5.8524008809999941</v>
      </c>
      <c r="N21" s="12">
        <v>23.142358416666671</v>
      </c>
      <c r="O21" s="8">
        <v>9.3171123346666711</v>
      </c>
      <c r="P21" s="11">
        <f t="shared" si="4"/>
        <v>15.473770715666669</v>
      </c>
      <c r="Q21" s="12">
        <v>32.73762716666667</v>
      </c>
      <c r="R21" s="8">
        <v>7.5569676446666705</v>
      </c>
      <c r="S21" s="11">
        <f t="shared" si="5"/>
        <v>2.3406383973333327</v>
      </c>
      <c r="T21" s="12" t="s">
        <v>4</v>
      </c>
      <c r="U21" s="8" t="s">
        <v>4</v>
      </c>
      <c r="V21" s="11" t="s">
        <v>4</v>
      </c>
      <c r="W21" s="12" t="s">
        <v>4</v>
      </c>
      <c r="X21" s="8" t="s">
        <v>4</v>
      </c>
      <c r="Y21" s="11" t="s">
        <v>4</v>
      </c>
    </row>
    <row r="22" spans="1:25">
      <c r="A22" s="3">
        <v>37408</v>
      </c>
      <c r="B22" s="8">
        <v>-12.542700816666667</v>
      </c>
      <c r="C22" s="33" t="s">
        <v>4</v>
      </c>
      <c r="D22" s="9">
        <f t="shared" si="0"/>
        <v>-10.408678683333333</v>
      </c>
      <c r="E22" s="12">
        <v>-21.781452466666664</v>
      </c>
      <c r="F22" s="8">
        <v>-39.052084723666667</v>
      </c>
      <c r="G22" s="11">
        <f t="shared" si="1"/>
        <v>-21.534515627000001</v>
      </c>
      <c r="H22" s="12">
        <v>14.396949033333334</v>
      </c>
      <c r="I22" s="8">
        <v>-1.779209404666668</v>
      </c>
      <c r="J22" s="11">
        <f t="shared" si="2"/>
        <v>-13.614695691999998</v>
      </c>
      <c r="K22" s="12">
        <v>32.989082766666662</v>
      </c>
      <c r="L22" s="8">
        <v>18.982265701666662</v>
      </c>
      <c r="M22" s="11">
        <f t="shared" si="3"/>
        <v>9.8763849259999947</v>
      </c>
      <c r="N22" s="12">
        <v>3.2828757166666653</v>
      </c>
      <c r="O22" s="8">
        <v>-9.1868408173333336</v>
      </c>
      <c r="P22" s="11">
        <f t="shared" si="4"/>
        <v>2.0359242533333357</v>
      </c>
      <c r="Q22" s="12">
        <v>13.030270366666668</v>
      </c>
      <c r="R22" s="8">
        <v>4.1982386476666687</v>
      </c>
      <c r="S22" s="11">
        <f t="shared" si="5"/>
        <v>2.8585177800000028</v>
      </c>
      <c r="T22" s="12" t="s">
        <v>4</v>
      </c>
      <c r="U22" s="8" t="s">
        <v>4</v>
      </c>
      <c r="V22" s="11" t="s">
        <v>4</v>
      </c>
      <c r="W22" s="12" t="s">
        <v>4</v>
      </c>
      <c r="X22" s="8" t="s">
        <v>4</v>
      </c>
      <c r="Y22" s="11" t="s">
        <v>4</v>
      </c>
    </row>
    <row r="23" spans="1:25">
      <c r="A23" s="3">
        <v>37438</v>
      </c>
      <c r="B23" s="8">
        <v>-4.5181100166666663</v>
      </c>
      <c r="C23" s="33" t="s">
        <v>4</v>
      </c>
      <c r="D23" s="9">
        <f t="shared" si="0"/>
        <v>-8.293147883333333</v>
      </c>
      <c r="E23" s="12">
        <v>5.233618233333333</v>
      </c>
      <c r="F23" s="8">
        <v>-12.255430216666666</v>
      </c>
      <c r="G23" s="11">
        <f t="shared" si="1"/>
        <v>-22.828666976666668</v>
      </c>
      <c r="H23" s="12">
        <v>6.3669713333333346</v>
      </c>
      <c r="I23" s="8">
        <v>-1.3764117206666651</v>
      </c>
      <c r="J23" s="11">
        <f t="shared" si="2"/>
        <v>-5.5475456346666663</v>
      </c>
      <c r="K23" s="12">
        <v>27.54791316666666</v>
      </c>
      <c r="L23" s="8">
        <v>17.799743690666659</v>
      </c>
      <c r="M23" s="11">
        <f t="shared" si="3"/>
        <v>15.102730892999993</v>
      </c>
      <c r="N23" s="12">
        <v>24.724510816666665</v>
      </c>
      <c r="O23" s="8">
        <v>8.9425336016666659</v>
      </c>
      <c r="P23" s="11">
        <f t="shared" si="4"/>
        <v>3.0242683730000013</v>
      </c>
      <c r="Q23" s="12">
        <v>-13.09560973333333</v>
      </c>
      <c r="R23" s="8">
        <v>7.857752311666669</v>
      </c>
      <c r="S23" s="11">
        <f t="shared" si="5"/>
        <v>6.5376528680000021</v>
      </c>
      <c r="T23" s="12" t="s">
        <v>4</v>
      </c>
      <c r="U23" s="8" t="s">
        <v>4</v>
      </c>
      <c r="V23" s="11" t="s">
        <v>4</v>
      </c>
      <c r="W23" s="12" t="s">
        <v>4</v>
      </c>
      <c r="X23" s="8" t="s">
        <v>4</v>
      </c>
      <c r="Y23" s="11" t="s">
        <v>4</v>
      </c>
    </row>
    <row r="24" spans="1:25">
      <c r="A24" s="3">
        <v>37469</v>
      </c>
      <c r="B24" s="8">
        <v>-5.0457599166666682</v>
      </c>
      <c r="C24" s="33" t="s">
        <v>4</v>
      </c>
      <c r="D24" s="9">
        <f t="shared" si="0"/>
        <v>-7.368856916666668</v>
      </c>
      <c r="E24" s="12">
        <v>13.52083813333333</v>
      </c>
      <c r="F24" s="8">
        <v>-14.289322917666672</v>
      </c>
      <c r="G24" s="11">
        <f t="shared" si="1"/>
        <v>-21.865612619333334</v>
      </c>
      <c r="H24" s="12">
        <v>-20.503315566666664</v>
      </c>
      <c r="I24" s="8">
        <v>-11.849738717666664</v>
      </c>
      <c r="J24" s="11">
        <f t="shared" si="2"/>
        <v>-5.0017866143333327</v>
      </c>
      <c r="K24" s="12">
        <v>-47.571824233333345</v>
      </c>
      <c r="L24" s="8">
        <v>-7.3744071773333459</v>
      </c>
      <c r="M24" s="11">
        <f t="shared" si="3"/>
        <v>9.802534071666658</v>
      </c>
      <c r="N24" s="12">
        <v>-6.0353545833333335</v>
      </c>
      <c r="O24" s="8">
        <v>-20.404167055333332</v>
      </c>
      <c r="P24" s="11">
        <f t="shared" si="4"/>
        <v>-6.882824756999999</v>
      </c>
      <c r="Q24" s="12">
        <v>-33.666113333333328</v>
      </c>
      <c r="R24" s="8">
        <v>-5.7792002503333286</v>
      </c>
      <c r="S24" s="11">
        <f t="shared" si="5"/>
        <v>2.0922635696666698</v>
      </c>
      <c r="T24" s="12" t="s">
        <v>4</v>
      </c>
      <c r="U24" s="8" t="s">
        <v>4</v>
      </c>
      <c r="V24" s="11" t="s">
        <v>4</v>
      </c>
      <c r="W24" s="12" t="s">
        <v>4</v>
      </c>
      <c r="X24" s="8" t="s">
        <v>4</v>
      </c>
      <c r="Y24" s="11" t="s">
        <v>4</v>
      </c>
    </row>
    <row r="25" spans="1:25">
      <c r="A25" s="3">
        <v>37500</v>
      </c>
      <c r="B25" s="8">
        <v>-19.788205116666671</v>
      </c>
      <c r="C25" s="33" t="s">
        <v>4</v>
      </c>
      <c r="D25" s="9">
        <f t="shared" si="0"/>
        <v>-9.7840250166666678</v>
      </c>
      <c r="E25" s="12">
        <v>-9.267480466666667</v>
      </c>
      <c r="F25" s="8">
        <v>-14.888430205666667</v>
      </c>
      <c r="G25" s="11">
        <f t="shared" si="1"/>
        <v>-13.811061113333336</v>
      </c>
      <c r="H25" s="12">
        <v>-46.15198436666666</v>
      </c>
      <c r="I25" s="8">
        <v>-22.479779277666662</v>
      </c>
      <c r="J25" s="11">
        <f t="shared" si="2"/>
        <v>-11.901976571999997</v>
      </c>
      <c r="K25" s="12">
        <v>-27.654629133333337</v>
      </c>
      <c r="L25" s="8">
        <v>0.466946543666662</v>
      </c>
      <c r="M25" s="11">
        <f t="shared" si="3"/>
        <v>3.6307610189999919</v>
      </c>
      <c r="N25" s="12">
        <v>-17.601938683333334</v>
      </c>
      <c r="O25" s="8">
        <v>-24.945404258333333</v>
      </c>
      <c r="P25" s="11">
        <f t="shared" si="4"/>
        <v>-12.135679237333333</v>
      </c>
      <c r="Q25" s="12">
        <v>-29.135196533333325</v>
      </c>
      <c r="R25" s="8">
        <v>-5.6684064103333256</v>
      </c>
      <c r="S25" s="11">
        <f t="shared" si="5"/>
        <v>-1.1966181163333285</v>
      </c>
      <c r="T25" s="12" t="s">
        <v>4</v>
      </c>
      <c r="U25" s="8" t="s">
        <v>4</v>
      </c>
      <c r="V25" s="11" t="s">
        <v>4</v>
      </c>
      <c r="W25" s="12" t="s">
        <v>4</v>
      </c>
      <c r="X25" s="8" t="s">
        <v>4</v>
      </c>
      <c r="Y25" s="11" t="s">
        <v>4</v>
      </c>
    </row>
    <row r="26" spans="1:25">
      <c r="A26" s="3">
        <v>37530</v>
      </c>
      <c r="B26" s="8">
        <v>-14.862202216666667</v>
      </c>
      <c r="C26" s="33" t="s">
        <v>4</v>
      </c>
      <c r="D26" s="9">
        <f t="shared" si="0"/>
        <v>-13.232055750000001</v>
      </c>
      <c r="E26" s="12">
        <v>-2.8993144666666693</v>
      </c>
      <c r="F26" s="8">
        <v>-12.885693532666668</v>
      </c>
      <c r="G26" s="11">
        <f t="shared" si="1"/>
        <v>-14.021148885333337</v>
      </c>
      <c r="H26" s="12">
        <v>-33.993967866666658</v>
      </c>
      <c r="I26" s="8">
        <v>-20.770507716666657</v>
      </c>
      <c r="J26" s="11">
        <f t="shared" si="2"/>
        <v>-18.366675237333329</v>
      </c>
      <c r="K26" s="12">
        <v>-16.169296333333332</v>
      </c>
      <c r="L26" s="8">
        <v>0.31999544066666985</v>
      </c>
      <c r="M26" s="11">
        <f t="shared" si="3"/>
        <v>-2.1958217310000046</v>
      </c>
      <c r="N26" s="12">
        <v>-5.2521439833333279</v>
      </c>
      <c r="O26" s="8">
        <v>-19.529191705333329</v>
      </c>
      <c r="P26" s="11">
        <f t="shared" si="4"/>
        <v>-21.626254339666662</v>
      </c>
      <c r="Q26" s="12">
        <v>-22.748124033333326</v>
      </c>
      <c r="R26" s="8">
        <v>-7.2658011833333269</v>
      </c>
      <c r="S26" s="11">
        <f t="shared" si="5"/>
        <v>-6.2378026146666601</v>
      </c>
      <c r="T26" s="12" t="s">
        <v>4</v>
      </c>
      <c r="U26" s="8" t="s">
        <v>4</v>
      </c>
      <c r="V26" s="11" t="s">
        <v>4</v>
      </c>
      <c r="W26" s="12" t="s">
        <v>4</v>
      </c>
      <c r="X26" s="8" t="s">
        <v>4</v>
      </c>
      <c r="Y26" s="11" t="s">
        <v>4</v>
      </c>
    </row>
    <row r="27" spans="1:25">
      <c r="A27" s="3">
        <v>37561</v>
      </c>
      <c r="B27" s="8">
        <v>-20.80123621666667</v>
      </c>
      <c r="C27" s="33" t="s">
        <v>4</v>
      </c>
      <c r="D27" s="9">
        <f t="shared" si="0"/>
        <v>-18.483881183333335</v>
      </c>
      <c r="E27" s="12">
        <v>-26.398280866666667</v>
      </c>
      <c r="F27" s="8">
        <v>-23.105324875666668</v>
      </c>
      <c r="G27" s="11">
        <f t="shared" si="1"/>
        <v>-16.959816204666669</v>
      </c>
      <c r="H27" s="12">
        <v>-44.808279866666666</v>
      </c>
      <c r="I27" s="8">
        <v>-23.110913657666668</v>
      </c>
      <c r="J27" s="11">
        <f t="shared" si="2"/>
        <v>-22.12040021733333</v>
      </c>
      <c r="K27" s="12">
        <v>-34.466379633333347</v>
      </c>
      <c r="L27" s="8">
        <v>-10.224293057333348</v>
      </c>
      <c r="M27" s="11">
        <f t="shared" si="3"/>
        <v>-3.1457836910000054</v>
      </c>
      <c r="N27" s="12">
        <v>-34.799296083333331</v>
      </c>
      <c r="O27" s="8">
        <v>-22.534304775333332</v>
      </c>
      <c r="P27" s="11">
        <f t="shared" si="4"/>
        <v>-22.336300246333327</v>
      </c>
      <c r="Q27" s="12">
        <v>-34.653269033333331</v>
      </c>
      <c r="R27" s="8">
        <v>-16.015747866333331</v>
      </c>
      <c r="S27" s="11">
        <f t="shared" si="5"/>
        <v>-9.6499851533333274</v>
      </c>
      <c r="T27" s="12" t="s">
        <v>4</v>
      </c>
      <c r="U27" s="8" t="s">
        <v>4</v>
      </c>
      <c r="V27" s="11" t="s">
        <v>4</v>
      </c>
      <c r="W27" s="12" t="s">
        <v>4</v>
      </c>
      <c r="X27" s="8" t="s">
        <v>4</v>
      </c>
      <c r="Y27" s="11" t="s">
        <v>4</v>
      </c>
    </row>
    <row r="28" spans="1:25">
      <c r="A28" s="3">
        <v>37591</v>
      </c>
      <c r="B28" s="8">
        <v>-11.306406716666668</v>
      </c>
      <c r="C28" s="33" t="s">
        <v>4</v>
      </c>
      <c r="D28" s="9">
        <f t="shared" si="0"/>
        <v>-15.656615050000005</v>
      </c>
      <c r="E28" s="12">
        <v>-33.136112366666666</v>
      </c>
      <c r="F28" s="8">
        <v>-16.800360663666666</v>
      </c>
      <c r="G28" s="11">
        <f t="shared" si="1"/>
        <v>-17.597126357333334</v>
      </c>
      <c r="H28" s="12">
        <v>-26.358549766666663</v>
      </c>
      <c r="I28" s="8">
        <v>-25.947746449666663</v>
      </c>
      <c r="J28" s="11">
        <f t="shared" si="2"/>
        <v>-23.276389274666666</v>
      </c>
      <c r="K28" s="12">
        <v>11.915853566666664</v>
      </c>
      <c r="L28" s="8">
        <v>5.4530989756666637</v>
      </c>
      <c r="M28" s="11">
        <f t="shared" si="3"/>
        <v>-1.4837328803333383</v>
      </c>
      <c r="N28" s="12">
        <v>-14.513566083333334</v>
      </c>
      <c r="O28" s="8">
        <v>23.659352528666663</v>
      </c>
      <c r="P28" s="11">
        <f t="shared" si="4"/>
        <v>-6.1347146506666652</v>
      </c>
      <c r="Q28" s="12">
        <v>-15.912390433333329</v>
      </c>
      <c r="R28" s="8">
        <v>-6.3352200563333287</v>
      </c>
      <c r="S28" s="11">
        <f t="shared" si="5"/>
        <v>-9.8722563686666618</v>
      </c>
      <c r="T28" s="12" t="s">
        <v>4</v>
      </c>
      <c r="U28" s="8" t="s">
        <v>4</v>
      </c>
      <c r="V28" s="11" t="s">
        <v>4</v>
      </c>
      <c r="W28" s="12" t="s">
        <v>4</v>
      </c>
      <c r="X28" s="8" t="s">
        <v>4</v>
      </c>
      <c r="Y28" s="11" t="s">
        <v>4</v>
      </c>
    </row>
    <row r="29" spans="1:25">
      <c r="A29" s="3">
        <v>37622</v>
      </c>
      <c r="B29" s="8">
        <v>-14.276667416666665</v>
      </c>
      <c r="C29" s="33" t="s">
        <v>4</v>
      </c>
      <c r="D29" s="9">
        <f t="shared" si="0"/>
        <v>-15.461436783333335</v>
      </c>
      <c r="E29" s="12">
        <v>-47.695603366666667</v>
      </c>
      <c r="F29" s="8">
        <v>-29.986599454666667</v>
      </c>
      <c r="G29" s="11">
        <f t="shared" si="1"/>
        <v>-23.297428331333332</v>
      </c>
      <c r="H29" s="12">
        <v>-18.717898466666668</v>
      </c>
      <c r="I29" s="8">
        <v>-23.706343232666669</v>
      </c>
      <c r="J29" s="11">
        <f t="shared" si="2"/>
        <v>-24.255001113333332</v>
      </c>
      <c r="K29" s="12">
        <v>-7.1756641333333384</v>
      </c>
      <c r="L29" s="8">
        <v>8.7811275966666624</v>
      </c>
      <c r="M29" s="11">
        <f t="shared" si="3"/>
        <v>1.3366445049999927</v>
      </c>
      <c r="N29" s="12">
        <v>-16.040014683333332</v>
      </c>
      <c r="O29" s="8">
        <v>-12.272941208333332</v>
      </c>
      <c r="P29" s="11">
        <f t="shared" si="4"/>
        <v>-3.7159644850000006</v>
      </c>
      <c r="Q29" s="12">
        <v>-2.9188731333333298</v>
      </c>
      <c r="R29" s="8">
        <v>1.9930338306666702</v>
      </c>
      <c r="S29" s="11">
        <f t="shared" si="5"/>
        <v>-6.7859780306666648</v>
      </c>
      <c r="T29" s="12" t="s">
        <v>4</v>
      </c>
      <c r="U29" s="8" t="s">
        <v>4</v>
      </c>
      <c r="V29" s="11" t="s">
        <v>4</v>
      </c>
      <c r="W29" s="12" t="s">
        <v>4</v>
      </c>
      <c r="X29" s="8" t="s">
        <v>4</v>
      </c>
      <c r="Y29" s="11" t="s">
        <v>4</v>
      </c>
    </row>
    <row r="30" spans="1:25">
      <c r="A30" s="3">
        <v>37653</v>
      </c>
      <c r="B30" s="8">
        <v>-6.2372976166666678</v>
      </c>
      <c r="C30" s="33" t="s">
        <v>4</v>
      </c>
      <c r="D30" s="9">
        <f t="shared" si="0"/>
        <v>-10.606790583333334</v>
      </c>
      <c r="E30" s="12">
        <v>-45.35212786666667</v>
      </c>
      <c r="F30" s="8">
        <v>-24.819034456666671</v>
      </c>
      <c r="G30" s="11">
        <f t="shared" si="1"/>
        <v>-23.868664858333336</v>
      </c>
      <c r="H30" s="12">
        <v>-12.232888466666665</v>
      </c>
      <c r="I30" s="8">
        <v>-17.885118485666666</v>
      </c>
      <c r="J30" s="11">
        <f t="shared" si="2"/>
        <v>-22.513069389333335</v>
      </c>
      <c r="K30" s="12">
        <v>26.373244366666661</v>
      </c>
      <c r="L30" s="8">
        <v>19.30277148266666</v>
      </c>
      <c r="M30" s="11">
        <f t="shared" si="3"/>
        <v>11.178999351666661</v>
      </c>
      <c r="N30" s="12">
        <v>-37.352486183333326</v>
      </c>
      <c r="O30" s="8">
        <v>-26.483928819333325</v>
      </c>
      <c r="P30" s="11">
        <f t="shared" si="4"/>
        <v>-5.0325058329999983</v>
      </c>
      <c r="Q30" s="12">
        <v>34.892502766666667</v>
      </c>
      <c r="R30" s="8">
        <v>2.4767427736666647</v>
      </c>
      <c r="S30" s="11">
        <f t="shared" si="5"/>
        <v>-0.62181448399999795</v>
      </c>
      <c r="T30" s="12" t="s">
        <v>4</v>
      </c>
      <c r="U30" s="8" t="s">
        <v>4</v>
      </c>
      <c r="V30" s="11" t="s">
        <v>4</v>
      </c>
      <c r="W30" s="12" t="s">
        <v>4</v>
      </c>
      <c r="X30" s="8" t="s">
        <v>4</v>
      </c>
      <c r="Y30" s="11" t="s">
        <v>4</v>
      </c>
    </row>
    <row r="31" spans="1:25">
      <c r="A31" s="3">
        <v>37681</v>
      </c>
      <c r="B31" s="8">
        <v>-42.092633716666668</v>
      </c>
      <c r="C31" s="33" t="s">
        <v>4</v>
      </c>
      <c r="D31" s="9">
        <f t="shared" si="0"/>
        <v>-20.86886625</v>
      </c>
      <c r="E31" s="12">
        <v>-36.400849366666669</v>
      </c>
      <c r="F31" s="8">
        <v>-27.45360014866667</v>
      </c>
      <c r="G31" s="11">
        <f t="shared" si="1"/>
        <v>-27.419744686666672</v>
      </c>
      <c r="H31" s="12">
        <v>-23.383912766666661</v>
      </c>
      <c r="I31" s="8">
        <v>-32.597420537666665</v>
      </c>
      <c r="J31" s="11">
        <f t="shared" si="2"/>
        <v>-24.729627418666666</v>
      </c>
      <c r="K31" s="12">
        <v>17.004520466666662</v>
      </c>
      <c r="L31" s="8">
        <v>-7.0441836953333379</v>
      </c>
      <c r="M31" s="11">
        <f t="shared" si="3"/>
        <v>7.0132384613333274</v>
      </c>
      <c r="N31" s="12">
        <v>-23.942762583333334</v>
      </c>
      <c r="O31" s="8">
        <v>-15.847106798333334</v>
      </c>
      <c r="P31" s="11">
        <f t="shared" si="4"/>
        <v>-18.201325608666664</v>
      </c>
      <c r="Q31" s="12">
        <v>37.724231266666663</v>
      </c>
      <c r="R31" s="8">
        <v>7.1272497006666633</v>
      </c>
      <c r="S31" s="11">
        <f t="shared" si="5"/>
        <v>3.8656754349999995</v>
      </c>
      <c r="T31" s="12" t="s">
        <v>4</v>
      </c>
      <c r="U31" s="8" t="s">
        <v>4</v>
      </c>
      <c r="V31" s="11" t="s">
        <v>4</v>
      </c>
      <c r="W31" s="12" t="s">
        <v>4</v>
      </c>
      <c r="X31" s="8" t="s">
        <v>4</v>
      </c>
      <c r="Y31" s="11" t="s">
        <v>4</v>
      </c>
    </row>
    <row r="32" spans="1:25">
      <c r="A32" s="3">
        <v>37712</v>
      </c>
      <c r="B32" s="8">
        <v>-27.744519416666662</v>
      </c>
      <c r="C32" s="33" t="s">
        <v>4</v>
      </c>
      <c r="D32" s="9">
        <f t="shared" si="0"/>
        <v>-25.358150249999998</v>
      </c>
      <c r="E32" s="12">
        <v>-25.393461666666667</v>
      </c>
      <c r="F32" s="8">
        <v>-23.073136303666669</v>
      </c>
      <c r="G32" s="11">
        <f t="shared" si="1"/>
        <v>-25.115256969666671</v>
      </c>
      <c r="H32" s="12">
        <v>-24.721584966666661</v>
      </c>
      <c r="I32" s="8">
        <v>-36.606096700666662</v>
      </c>
      <c r="J32" s="11">
        <f t="shared" si="2"/>
        <v>-29.029545241333334</v>
      </c>
      <c r="K32" s="12">
        <v>-1.9716245333333386</v>
      </c>
      <c r="L32" s="8">
        <v>-29.813118472333336</v>
      </c>
      <c r="M32" s="11">
        <f t="shared" si="3"/>
        <v>-5.8515102283333382</v>
      </c>
      <c r="N32" s="12">
        <v>-28.199803983333332</v>
      </c>
      <c r="O32" s="8">
        <v>-23.929664457333331</v>
      </c>
      <c r="P32" s="11">
        <f t="shared" si="4"/>
        <v>-22.086900024999995</v>
      </c>
      <c r="Q32" s="12">
        <v>23.016739766666667</v>
      </c>
      <c r="R32" s="8">
        <v>-3.7014370453333321</v>
      </c>
      <c r="S32" s="11">
        <f t="shared" si="5"/>
        <v>1.967518476333332</v>
      </c>
      <c r="T32" s="12" t="s">
        <v>4</v>
      </c>
      <c r="U32" s="8" t="s">
        <v>4</v>
      </c>
      <c r="V32" s="11" t="s">
        <v>4</v>
      </c>
      <c r="W32" s="12" t="s">
        <v>4</v>
      </c>
      <c r="X32" s="8" t="s">
        <v>4</v>
      </c>
      <c r="Y32" s="11" t="s">
        <v>4</v>
      </c>
    </row>
    <row r="33" spans="1:25">
      <c r="A33" s="3">
        <v>37742</v>
      </c>
      <c r="B33" s="8">
        <v>-57.124619116666665</v>
      </c>
      <c r="C33" s="33" t="s">
        <v>4</v>
      </c>
      <c r="D33" s="9">
        <f t="shared" si="0"/>
        <v>-42.320590750000001</v>
      </c>
      <c r="E33" s="12">
        <v>-57.725873666666665</v>
      </c>
      <c r="F33" s="8">
        <v>-50.363405448666668</v>
      </c>
      <c r="G33" s="11">
        <f t="shared" si="1"/>
        <v>-33.630047300333338</v>
      </c>
      <c r="H33" s="12">
        <v>-19.966471566666662</v>
      </c>
      <c r="I33" s="8">
        <v>-35.427276410666664</v>
      </c>
      <c r="J33" s="11">
        <f t="shared" si="2"/>
        <v>-34.876931216333325</v>
      </c>
      <c r="K33" s="12">
        <v>37.400742666666659</v>
      </c>
      <c r="L33" s="8">
        <v>2.5754934506666558</v>
      </c>
      <c r="M33" s="11">
        <f t="shared" si="3"/>
        <v>-11.427269572333339</v>
      </c>
      <c r="N33" s="12">
        <v>-53.894484883333327</v>
      </c>
      <c r="O33" s="8">
        <v>-66.07350890233333</v>
      </c>
      <c r="P33" s="11">
        <f t="shared" si="4"/>
        <v>-35.283426719333335</v>
      </c>
      <c r="Q33" s="12">
        <v>35.916552566666667</v>
      </c>
      <c r="R33" s="8">
        <v>11.624235577666667</v>
      </c>
      <c r="S33" s="11">
        <f t="shared" si="5"/>
        <v>5.0166827443333331</v>
      </c>
      <c r="T33" s="12" t="s">
        <v>4</v>
      </c>
      <c r="U33" s="8" t="s">
        <v>4</v>
      </c>
      <c r="V33" s="11" t="s">
        <v>4</v>
      </c>
      <c r="W33" s="12">
        <v>-10.000925349999994</v>
      </c>
      <c r="X33" s="8">
        <v>-12.712472538999993</v>
      </c>
      <c r="Y33" s="11" t="s">
        <v>4</v>
      </c>
    </row>
    <row r="34" spans="1:25">
      <c r="A34" s="3">
        <v>37773</v>
      </c>
      <c r="B34" s="8">
        <v>-36.923571016666664</v>
      </c>
      <c r="C34" s="33" t="s">
        <v>4</v>
      </c>
      <c r="D34" s="9">
        <f t="shared" si="0"/>
        <v>-40.597569849999992</v>
      </c>
      <c r="E34" s="12">
        <v>-41.225093966666662</v>
      </c>
      <c r="F34" s="8">
        <v>-58.013998818666664</v>
      </c>
      <c r="G34" s="11">
        <f t="shared" si="1"/>
        <v>-43.816846857000002</v>
      </c>
      <c r="H34" s="12">
        <v>-18.999875766666662</v>
      </c>
      <c r="I34" s="8">
        <v>-32.683637905666664</v>
      </c>
      <c r="J34" s="11">
        <f t="shared" si="2"/>
        <v>-34.905670339000004</v>
      </c>
      <c r="K34" s="12">
        <v>3.8299782666666613</v>
      </c>
      <c r="L34" s="8">
        <v>-11.98805377733334</v>
      </c>
      <c r="M34" s="11">
        <f t="shared" si="3"/>
        <v>-13.07522626633334</v>
      </c>
      <c r="N34" s="12">
        <v>-6.393843883333334</v>
      </c>
      <c r="O34" s="8">
        <v>-18.311860096333334</v>
      </c>
      <c r="P34" s="11">
        <f t="shared" si="4"/>
        <v>-36.105011151999996</v>
      </c>
      <c r="Q34" s="12">
        <v>5.1490222666666678</v>
      </c>
      <c r="R34" s="8">
        <v>-2.8783907083333329</v>
      </c>
      <c r="S34" s="11">
        <f t="shared" si="5"/>
        <v>1.6814692746666673</v>
      </c>
      <c r="T34" s="12" t="s">
        <v>4</v>
      </c>
      <c r="U34" s="8" t="s">
        <v>4</v>
      </c>
      <c r="V34" s="11" t="s">
        <v>4</v>
      </c>
      <c r="W34" s="12">
        <v>9.2531592500000066</v>
      </c>
      <c r="X34" s="8">
        <v>32.024986096000006</v>
      </c>
      <c r="Y34" s="11" t="s">
        <v>4</v>
      </c>
    </row>
    <row r="35" spans="1:25">
      <c r="A35" s="3">
        <v>37803</v>
      </c>
      <c r="B35" s="8">
        <v>-34.485292916666666</v>
      </c>
      <c r="C35" s="33" t="s">
        <v>4</v>
      </c>
      <c r="D35" s="9">
        <f t="shared" si="0"/>
        <v>-42.844494349999991</v>
      </c>
      <c r="E35" s="12">
        <v>-43.532994466666665</v>
      </c>
      <c r="F35" s="8">
        <v>-60.307669615666669</v>
      </c>
      <c r="G35" s="11">
        <f t="shared" si="1"/>
        <v>-56.228357961</v>
      </c>
      <c r="H35" s="12">
        <v>-6.4063499666666672</v>
      </c>
      <c r="I35" s="8">
        <v>-11.860477869666667</v>
      </c>
      <c r="J35" s="11">
        <f t="shared" si="2"/>
        <v>-26.657130728666662</v>
      </c>
      <c r="K35" s="12">
        <v>-3.9832259333333386</v>
      </c>
      <c r="L35" s="8">
        <v>-8.4431724923333391</v>
      </c>
      <c r="M35" s="11">
        <f t="shared" si="3"/>
        <v>-5.9519109396666749</v>
      </c>
      <c r="N35" s="12">
        <v>-1.5973142833333345</v>
      </c>
      <c r="O35" s="8">
        <v>-16.475531347333334</v>
      </c>
      <c r="P35" s="11">
        <f t="shared" si="4"/>
        <v>-33.620300115333329</v>
      </c>
      <c r="Q35" s="12">
        <v>-15.688137733333331</v>
      </c>
      <c r="R35" s="8">
        <v>10.673061342666667</v>
      </c>
      <c r="S35" s="11">
        <f t="shared" si="5"/>
        <v>6.4729687373333347</v>
      </c>
      <c r="T35" s="12" t="s">
        <v>4</v>
      </c>
      <c r="U35" s="8" t="s">
        <v>4</v>
      </c>
      <c r="V35" s="11" t="s">
        <v>4</v>
      </c>
      <c r="W35" s="12">
        <v>-15.33011964999999</v>
      </c>
      <c r="X35" s="8">
        <v>-14.878554388999989</v>
      </c>
      <c r="Y35" s="11">
        <f t="shared" ref="Y35:Y74" si="6">AVERAGE(X33:X35)</f>
        <v>1.4779863893333414</v>
      </c>
    </row>
    <row r="36" spans="1:25">
      <c r="A36" s="3">
        <v>37834</v>
      </c>
      <c r="B36" s="8">
        <v>-13.632788716666667</v>
      </c>
      <c r="C36" s="33" t="s">
        <v>4</v>
      </c>
      <c r="D36" s="9">
        <f t="shared" si="0"/>
        <v>-28.347217549999996</v>
      </c>
      <c r="E36" s="12">
        <v>-22.452522266666666</v>
      </c>
      <c r="F36" s="8">
        <v>-49.721654255666664</v>
      </c>
      <c r="G36" s="11">
        <f t="shared" si="1"/>
        <v>-56.014440896666663</v>
      </c>
      <c r="H36" s="12">
        <v>-46.833645366666659</v>
      </c>
      <c r="I36" s="8">
        <v>-37.349966169666658</v>
      </c>
      <c r="J36" s="11">
        <f t="shared" si="2"/>
        <v>-27.298027314999995</v>
      </c>
      <c r="K36" s="12">
        <v>6.496613766666659</v>
      </c>
      <c r="L36" s="8">
        <v>43.393249424666664</v>
      </c>
      <c r="M36" s="11">
        <f t="shared" si="3"/>
        <v>7.6540077183333279</v>
      </c>
      <c r="N36" s="12">
        <v>19.532242816666667</v>
      </c>
      <c r="O36" s="8">
        <v>4.0169829066666676</v>
      </c>
      <c r="P36" s="11">
        <f t="shared" si="4"/>
        <v>-10.256802845666664</v>
      </c>
      <c r="Q36" s="12">
        <v>-6.7878100333333276</v>
      </c>
      <c r="R36" s="8">
        <v>22.424872497666669</v>
      </c>
      <c r="S36" s="11">
        <f t="shared" si="5"/>
        <v>10.073181044000002</v>
      </c>
      <c r="T36" s="12" t="s">
        <v>4</v>
      </c>
      <c r="U36" s="8" t="s">
        <v>4</v>
      </c>
      <c r="V36" s="11" t="s">
        <v>4</v>
      </c>
      <c r="W36" s="12">
        <v>-17.175685449999992</v>
      </c>
      <c r="X36" s="8">
        <v>-13.538927312999991</v>
      </c>
      <c r="Y36" s="11">
        <f t="shared" si="6"/>
        <v>1.2025014646666758</v>
      </c>
    </row>
    <row r="37" spans="1:25">
      <c r="A37" s="3">
        <v>37865</v>
      </c>
      <c r="B37" s="8">
        <v>-16.570904516666669</v>
      </c>
      <c r="C37" s="33" t="s">
        <v>4</v>
      </c>
      <c r="D37" s="9">
        <f t="shared" si="0"/>
        <v>-21.562995383333334</v>
      </c>
      <c r="E37" s="12">
        <v>11.435874333333331</v>
      </c>
      <c r="F37" s="8">
        <v>6.0060817423333308</v>
      </c>
      <c r="G37" s="11">
        <f t="shared" si="1"/>
        <v>-34.674414042999999</v>
      </c>
      <c r="H37" s="12">
        <v>-47.473896366666658</v>
      </c>
      <c r="I37" s="8">
        <v>-25.485363792666657</v>
      </c>
      <c r="J37" s="11">
        <f t="shared" si="2"/>
        <v>-24.898602610666661</v>
      </c>
      <c r="K37" s="12">
        <v>-22.571876833333334</v>
      </c>
      <c r="L37" s="8">
        <v>4.0342831236666647</v>
      </c>
      <c r="M37" s="11">
        <f t="shared" si="3"/>
        <v>12.994786685333329</v>
      </c>
      <c r="N37" s="12">
        <v>8.301229116666665</v>
      </c>
      <c r="O37" s="8">
        <v>0.9652353526666646</v>
      </c>
      <c r="P37" s="11">
        <f t="shared" si="4"/>
        <v>-3.8311043626666668</v>
      </c>
      <c r="Q37" s="12">
        <v>-11.441418633333326</v>
      </c>
      <c r="R37" s="8">
        <v>9.975273424666673</v>
      </c>
      <c r="S37" s="11">
        <f t="shared" si="5"/>
        <v>14.357735755000006</v>
      </c>
      <c r="T37" s="12" t="s">
        <v>4</v>
      </c>
      <c r="U37" s="8" t="s">
        <v>4</v>
      </c>
      <c r="V37" s="11" t="s">
        <v>4</v>
      </c>
      <c r="W37" s="12">
        <v>1.8932937500000071</v>
      </c>
      <c r="X37" s="8">
        <v>-0.69643273399999273</v>
      </c>
      <c r="Y37" s="11">
        <f t="shared" si="6"/>
        <v>-9.704638145333325</v>
      </c>
    </row>
    <row r="38" spans="1:25">
      <c r="A38" s="3">
        <v>37895</v>
      </c>
      <c r="B38" s="8">
        <v>-5.8796655166666696</v>
      </c>
      <c r="C38" s="33" t="s">
        <v>4</v>
      </c>
      <c r="D38" s="9">
        <f t="shared" si="0"/>
        <v>-12.02778625</v>
      </c>
      <c r="E38" s="12">
        <v>-40.242614366666665</v>
      </c>
      <c r="F38" s="8">
        <v>-48.546388347666664</v>
      </c>
      <c r="G38" s="11">
        <f t="shared" si="1"/>
        <v>-30.753986953666669</v>
      </c>
      <c r="H38" s="12">
        <v>-44.006985366666662</v>
      </c>
      <c r="I38" s="8">
        <v>-29.249055763666661</v>
      </c>
      <c r="J38" s="11">
        <f t="shared" si="2"/>
        <v>-30.694795241999994</v>
      </c>
      <c r="K38" s="12">
        <v>7.5962170666666626</v>
      </c>
      <c r="L38" s="8">
        <v>23.187310974666662</v>
      </c>
      <c r="M38" s="11">
        <f t="shared" si="3"/>
        <v>23.538281174333331</v>
      </c>
      <c r="N38" s="12">
        <v>16.119112216666672</v>
      </c>
      <c r="O38" s="8">
        <v>1.2448111656666718</v>
      </c>
      <c r="P38" s="11">
        <f t="shared" si="4"/>
        <v>2.0756764750000012</v>
      </c>
      <c r="Q38" s="12">
        <v>12.248776766666671</v>
      </c>
      <c r="R38" s="8">
        <v>25.986783551666669</v>
      </c>
      <c r="S38" s="11">
        <f t="shared" si="5"/>
        <v>19.462309824666672</v>
      </c>
      <c r="T38" s="12" t="s">
        <v>4</v>
      </c>
      <c r="U38" s="8" t="s">
        <v>4</v>
      </c>
      <c r="V38" s="11" t="s">
        <v>4</v>
      </c>
      <c r="W38" s="12">
        <v>0.21673715000000726</v>
      </c>
      <c r="X38" s="8">
        <v>6.8929355670000074</v>
      </c>
      <c r="Y38" s="11">
        <f t="shared" si="6"/>
        <v>-2.4474748266666588</v>
      </c>
    </row>
    <row r="39" spans="1:25">
      <c r="A39" s="3">
        <v>37926</v>
      </c>
      <c r="B39" s="8">
        <v>-14.809173616666669</v>
      </c>
      <c r="C39" s="33" t="s">
        <v>4</v>
      </c>
      <c r="D39" s="9">
        <f t="shared" si="0"/>
        <v>-12.419914550000001</v>
      </c>
      <c r="E39" s="12">
        <v>-2.9340404666666684</v>
      </c>
      <c r="F39" s="8">
        <v>-0.5975551666666683</v>
      </c>
      <c r="G39" s="11">
        <f t="shared" si="1"/>
        <v>-14.379287257333333</v>
      </c>
      <c r="H39" s="12">
        <v>-45.745395966666663</v>
      </c>
      <c r="I39" s="8">
        <v>-24.968248068666664</v>
      </c>
      <c r="J39" s="11">
        <f t="shared" si="2"/>
        <v>-26.567555874999996</v>
      </c>
      <c r="K39" s="12">
        <v>-4.1945404333333363</v>
      </c>
      <c r="L39" s="8">
        <v>18.929824595666663</v>
      </c>
      <c r="M39" s="11">
        <f t="shared" si="3"/>
        <v>15.383806231333329</v>
      </c>
      <c r="N39" s="12">
        <v>-11.456321983333332</v>
      </c>
      <c r="O39" s="8">
        <v>-2.5526238933333314</v>
      </c>
      <c r="P39" s="11">
        <f t="shared" si="4"/>
        <v>-0.11419245833333165</v>
      </c>
      <c r="Q39" s="12">
        <v>13.162211666666671</v>
      </c>
      <c r="R39" s="8">
        <v>28.912262500666671</v>
      </c>
      <c r="S39" s="11">
        <f t="shared" si="5"/>
        <v>21.624773159000004</v>
      </c>
      <c r="T39" s="12" t="s">
        <v>4</v>
      </c>
      <c r="U39" s="8" t="s">
        <v>4</v>
      </c>
      <c r="V39" s="11" t="s">
        <v>4</v>
      </c>
      <c r="W39" s="12">
        <v>-12.627192549999991</v>
      </c>
      <c r="X39" s="8">
        <v>-8.8732827409999917</v>
      </c>
      <c r="Y39" s="11">
        <f t="shared" si="6"/>
        <v>-0.89225996933332574</v>
      </c>
    </row>
    <row r="40" spans="1:25">
      <c r="A40" s="3">
        <v>37956</v>
      </c>
      <c r="B40" s="8">
        <v>-31.753442116666669</v>
      </c>
      <c r="C40" s="33" t="s">
        <v>4</v>
      </c>
      <c r="D40" s="9">
        <f t="shared" si="0"/>
        <v>-17.480760416666669</v>
      </c>
      <c r="E40" s="12">
        <v>-36.210845666666664</v>
      </c>
      <c r="F40" s="8">
        <v>-19.627497475666665</v>
      </c>
      <c r="G40" s="11">
        <f t="shared" si="1"/>
        <v>-22.923813663333334</v>
      </c>
      <c r="H40" s="12">
        <v>-34.848238266666662</v>
      </c>
      <c r="I40" s="8">
        <v>-34.603940430666661</v>
      </c>
      <c r="J40" s="11">
        <f t="shared" si="2"/>
        <v>-29.607081420999993</v>
      </c>
      <c r="K40" s="12">
        <v>13.285250966666661</v>
      </c>
      <c r="L40" s="8">
        <v>9.0203944336666613</v>
      </c>
      <c r="M40" s="11">
        <f t="shared" si="3"/>
        <v>17.04584333466666</v>
      </c>
      <c r="N40" s="12">
        <v>-46.216497583333329</v>
      </c>
      <c r="O40" s="8">
        <v>-6.9886905773333297</v>
      </c>
      <c r="P40" s="11">
        <f t="shared" si="4"/>
        <v>-2.7655011016666631</v>
      </c>
      <c r="Q40" s="12">
        <v>-8.8424467333333308</v>
      </c>
      <c r="R40" s="8">
        <v>-0.98224700133333087</v>
      </c>
      <c r="S40" s="11">
        <f t="shared" si="5"/>
        <v>17.972266350333339</v>
      </c>
      <c r="T40" s="12" t="s">
        <v>4</v>
      </c>
      <c r="U40" s="8" t="s">
        <v>4</v>
      </c>
      <c r="V40" s="11" t="s">
        <v>4</v>
      </c>
      <c r="W40" s="12">
        <v>15.904824950000007</v>
      </c>
      <c r="X40" s="8">
        <v>6.4711178980000064</v>
      </c>
      <c r="Y40" s="11">
        <f t="shared" si="6"/>
        <v>1.496923574666674</v>
      </c>
    </row>
    <row r="41" spans="1:25">
      <c r="A41" s="3">
        <v>37987</v>
      </c>
      <c r="B41" s="8">
        <v>-31.689819316666672</v>
      </c>
      <c r="C41" s="33" t="s">
        <v>4</v>
      </c>
      <c r="D41" s="9">
        <f t="shared" si="0"/>
        <v>-26.084145016666668</v>
      </c>
      <c r="E41" s="12">
        <v>-18.755111966666668</v>
      </c>
      <c r="F41" s="8">
        <v>-0.95076964666666797</v>
      </c>
      <c r="G41" s="11">
        <f t="shared" si="1"/>
        <v>-7.0586074296666679</v>
      </c>
      <c r="H41" s="12">
        <v>-28.674424566666666</v>
      </c>
      <c r="I41" s="8">
        <v>-34.215838706666666</v>
      </c>
      <c r="J41" s="11">
        <f t="shared" si="2"/>
        <v>-31.262675735333328</v>
      </c>
      <c r="K41" s="12">
        <v>-20.04409733333334</v>
      </c>
      <c r="L41" s="8">
        <v>-7.1132979723333403</v>
      </c>
      <c r="M41" s="11">
        <f t="shared" si="3"/>
        <v>6.9456403523333279</v>
      </c>
      <c r="N41" s="12">
        <v>-1.7307845833333317</v>
      </c>
      <c r="O41" s="8">
        <v>2.4761054096666681</v>
      </c>
      <c r="P41" s="11">
        <f t="shared" si="4"/>
        <v>-2.3550696869999976</v>
      </c>
      <c r="Q41" s="12">
        <v>5.0077589666666711</v>
      </c>
      <c r="R41" s="8">
        <v>9.9490954506666718</v>
      </c>
      <c r="S41" s="11">
        <f t="shared" si="5"/>
        <v>12.626370316666671</v>
      </c>
      <c r="T41" s="12" t="s">
        <v>4</v>
      </c>
      <c r="U41" s="8" t="s">
        <v>4</v>
      </c>
      <c r="V41" s="11" t="s">
        <v>4</v>
      </c>
      <c r="W41" s="12">
        <v>6.0934302500000062</v>
      </c>
      <c r="X41" s="8">
        <v>-0.33547138399999366</v>
      </c>
      <c r="Y41" s="11">
        <f t="shared" si="6"/>
        <v>-0.91254540899999304</v>
      </c>
    </row>
    <row r="42" spans="1:25">
      <c r="A42" s="3">
        <v>38018</v>
      </c>
      <c r="B42" s="8">
        <v>-21.749259316666667</v>
      </c>
      <c r="C42" s="33" t="s">
        <v>4</v>
      </c>
      <c r="D42" s="9">
        <f t="shared" si="0"/>
        <v>-28.397506916666668</v>
      </c>
      <c r="E42" s="12">
        <v>-30.222096266666668</v>
      </c>
      <c r="F42" s="8">
        <v>-10.262147589666668</v>
      </c>
      <c r="G42" s="11">
        <f t="shared" si="1"/>
        <v>-10.280138237333334</v>
      </c>
      <c r="H42" s="12">
        <v>-25.047802866666665</v>
      </c>
      <c r="I42" s="8">
        <v>-31.624945192666665</v>
      </c>
      <c r="J42" s="11">
        <f t="shared" si="2"/>
        <v>-33.481574776666662</v>
      </c>
      <c r="K42" s="12">
        <v>13.449773266666663</v>
      </c>
      <c r="L42" s="8">
        <v>10.957194444666662</v>
      </c>
      <c r="M42" s="11">
        <f t="shared" si="3"/>
        <v>4.288096968666661</v>
      </c>
      <c r="N42" s="12">
        <v>-2.8889060833333318</v>
      </c>
      <c r="O42" s="8">
        <v>5.8557418866666691</v>
      </c>
      <c r="P42" s="11">
        <f t="shared" si="4"/>
        <v>0.44771890633333583</v>
      </c>
      <c r="Q42" s="12">
        <v>45.495894166666673</v>
      </c>
      <c r="R42" s="8">
        <v>12.027340535666674</v>
      </c>
      <c r="S42" s="11">
        <f t="shared" si="5"/>
        <v>6.9980629950000051</v>
      </c>
      <c r="T42" s="12" t="s">
        <v>4</v>
      </c>
      <c r="U42" s="8" t="s">
        <v>4</v>
      </c>
      <c r="V42" s="11" t="s">
        <v>4</v>
      </c>
      <c r="W42" s="12">
        <v>18.107730550000007</v>
      </c>
      <c r="X42" s="8">
        <v>22.069752829000006</v>
      </c>
      <c r="Y42" s="11">
        <f t="shared" si="6"/>
        <v>9.4017997810000065</v>
      </c>
    </row>
    <row r="43" spans="1:25">
      <c r="A43" s="3">
        <v>38047</v>
      </c>
      <c r="B43" s="8">
        <v>-16.873425216666668</v>
      </c>
      <c r="C43" s="33" t="s">
        <v>4</v>
      </c>
      <c r="D43" s="9">
        <f t="shared" si="0"/>
        <v>-23.437501283333336</v>
      </c>
      <c r="E43" s="12">
        <v>-23.906782766666666</v>
      </c>
      <c r="F43" s="8">
        <v>-16.775842981666667</v>
      </c>
      <c r="G43" s="11">
        <f t="shared" si="1"/>
        <v>-9.3295867393333349</v>
      </c>
      <c r="H43" s="12">
        <v>-10.415640666666665</v>
      </c>
      <c r="I43" s="8">
        <v>-19.102477263666664</v>
      </c>
      <c r="J43" s="11">
        <f t="shared" si="2"/>
        <v>-28.314420387666662</v>
      </c>
      <c r="K43" s="12">
        <v>38.309942566666663</v>
      </c>
      <c r="L43" s="8">
        <v>11.951509959666662</v>
      </c>
      <c r="M43" s="11">
        <f t="shared" si="3"/>
        <v>5.2651354773333283</v>
      </c>
      <c r="N43" s="12">
        <v>7.9505962166666659</v>
      </c>
      <c r="O43" s="8">
        <v>18.009838425666665</v>
      </c>
      <c r="P43" s="11">
        <f t="shared" si="4"/>
        <v>8.7805619073333343</v>
      </c>
      <c r="Q43" s="12">
        <v>49.456139166666674</v>
      </c>
      <c r="R43" s="8">
        <v>21.057259609666673</v>
      </c>
      <c r="S43" s="11">
        <f t="shared" si="5"/>
        <v>14.344565198666672</v>
      </c>
      <c r="T43" s="12" t="s">
        <v>4</v>
      </c>
      <c r="U43" s="8" t="s">
        <v>4</v>
      </c>
      <c r="V43" s="11" t="s">
        <v>4</v>
      </c>
      <c r="W43" s="12">
        <v>19.288250450000003</v>
      </c>
      <c r="X43" s="8">
        <v>3.6856836290000032</v>
      </c>
      <c r="Y43" s="11">
        <f t="shared" si="6"/>
        <v>8.4733216913333376</v>
      </c>
    </row>
    <row r="44" spans="1:25">
      <c r="A44" s="3">
        <v>38078</v>
      </c>
      <c r="B44" s="8">
        <v>-21.015526416666667</v>
      </c>
      <c r="C44" s="33" t="s">
        <v>4</v>
      </c>
      <c r="D44" s="9">
        <f t="shared" si="0"/>
        <v>-19.87940365</v>
      </c>
      <c r="E44" s="12">
        <v>-17.239610966666667</v>
      </c>
      <c r="F44" s="8">
        <v>-15.232336832666668</v>
      </c>
      <c r="G44" s="11">
        <f t="shared" si="1"/>
        <v>-14.090109134666667</v>
      </c>
      <c r="H44" s="12">
        <v>-11.448196566666665</v>
      </c>
      <c r="I44" s="8">
        <v>-27.809578336666668</v>
      </c>
      <c r="J44" s="11">
        <f t="shared" si="2"/>
        <v>-26.179000264333336</v>
      </c>
      <c r="K44" s="12">
        <v>47.580299266666657</v>
      </c>
      <c r="L44" s="8">
        <v>19.176752542666655</v>
      </c>
      <c r="M44" s="11">
        <f t="shared" si="3"/>
        <v>14.028485648999995</v>
      </c>
      <c r="N44" s="12">
        <v>11.574200516666668</v>
      </c>
      <c r="O44" s="8">
        <v>15.883593361666668</v>
      </c>
      <c r="P44" s="11">
        <f t="shared" si="4"/>
        <v>13.249724558000002</v>
      </c>
      <c r="Q44" s="12">
        <v>57.183311066666661</v>
      </c>
      <c r="R44" s="8">
        <v>29.37922773666666</v>
      </c>
      <c r="S44" s="11">
        <f t="shared" si="5"/>
        <v>20.821275960666668</v>
      </c>
      <c r="T44" s="12" t="s">
        <v>4</v>
      </c>
      <c r="U44" s="8" t="s">
        <v>4</v>
      </c>
      <c r="V44" s="11" t="s">
        <v>4</v>
      </c>
      <c r="W44" s="12">
        <v>2.7266355500000072</v>
      </c>
      <c r="X44" s="8">
        <v>-1.4124544329999926</v>
      </c>
      <c r="Y44" s="11">
        <f t="shared" si="6"/>
        <v>8.1143273416666712</v>
      </c>
    </row>
    <row r="45" spans="1:25">
      <c r="A45" s="3">
        <v>38108</v>
      </c>
      <c r="B45" s="8">
        <v>-10.350023316666668</v>
      </c>
      <c r="C45" s="33" t="s">
        <v>4</v>
      </c>
      <c r="D45" s="9">
        <f t="shared" si="0"/>
        <v>-16.079658316666666</v>
      </c>
      <c r="E45" s="12">
        <v>-17.506750066666665</v>
      </c>
      <c r="F45" s="8">
        <v>-11.241598784666666</v>
      </c>
      <c r="G45" s="11">
        <f t="shared" si="1"/>
        <v>-14.416592866333332</v>
      </c>
      <c r="H45" s="12">
        <v>4.8485882333333334</v>
      </c>
      <c r="I45" s="8">
        <v>-10.683415193666665</v>
      </c>
      <c r="J45" s="11">
        <f t="shared" si="2"/>
        <v>-19.198490264666663</v>
      </c>
      <c r="K45" s="12">
        <v>52.547593366666661</v>
      </c>
      <c r="L45" s="8">
        <v>19.878516889666663</v>
      </c>
      <c r="M45" s="11">
        <f t="shared" si="3"/>
        <v>17.002259797333327</v>
      </c>
      <c r="N45" s="12">
        <v>9.9964474166666655</v>
      </c>
      <c r="O45" s="8">
        <v>0.46458268666666491</v>
      </c>
      <c r="P45" s="11">
        <f t="shared" si="4"/>
        <v>11.452671491333334</v>
      </c>
      <c r="Q45" s="12">
        <v>29.438514566666669</v>
      </c>
      <c r="R45" s="8">
        <v>6.818066638666668</v>
      </c>
      <c r="S45" s="11">
        <f t="shared" si="5"/>
        <v>19.084851328333333</v>
      </c>
      <c r="T45" s="12" t="s">
        <v>4</v>
      </c>
      <c r="U45" s="8" t="s">
        <v>4</v>
      </c>
      <c r="V45" s="11" t="s">
        <v>4</v>
      </c>
      <c r="W45" s="12">
        <v>3.5931801500000069</v>
      </c>
      <c r="X45" s="8">
        <v>1.6198074450000068</v>
      </c>
      <c r="Y45" s="11">
        <f t="shared" si="6"/>
        <v>1.2976788803333392</v>
      </c>
    </row>
    <row r="46" spans="1:25">
      <c r="A46" s="3">
        <v>38139</v>
      </c>
      <c r="B46" s="8">
        <v>-8.4756245166666666</v>
      </c>
      <c r="C46" s="33" t="s">
        <v>4</v>
      </c>
      <c r="D46" s="9">
        <f t="shared" si="0"/>
        <v>-13.280391416666667</v>
      </c>
      <c r="E46" s="12">
        <v>5.3027571333333299</v>
      </c>
      <c r="F46" s="8">
        <v>-10.959640602666671</v>
      </c>
      <c r="G46" s="11">
        <f t="shared" si="1"/>
        <v>-12.477858740000002</v>
      </c>
      <c r="H46" s="12">
        <v>12.215871533333333</v>
      </c>
      <c r="I46" s="8">
        <v>2.2374668763333325</v>
      </c>
      <c r="J46" s="11">
        <f t="shared" si="2"/>
        <v>-12.085175551333336</v>
      </c>
      <c r="K46" s="12">
        <v>30.336543766666662</v>
      </c>
      <c r="L46" s="8">
        <v>14.134114398666661</v>
      </c>
      <c r="M46" s="11">
        <f t="shared" si="3"/>
        <v>17.729794610333325</v>
      </c>
      <c r="N46" s="12">
        <v>47.455525916666666</v>
      </c>
      <c r="O46" s="8">
        <v>36.173052198666667</v>
      </c>
      <c r="P46" s="11">
        <f t="shared" si="4"/>
        <v>17.507076082333331</v>
      </c>
      <c r="Q46" s="12">
        <v>12.237308566666668</v>
      </c>
      <c r="R46" s="8">
        <v>5.1104026396666677</v>
      </c>
      <c r="S46" s="11">
        <f t="shared" si="5"/>
        <v>13.769232338333332</v>
      </c>
      <c r="T46" s="12" t="s">
        <v>4</v>
      </c>
      <c r="U46" s="8" t="s">
        <v>4</v>
      </c>
      <c r="V46" s="11" t="s">
        <v>4</v>
      </c>
      <c r="W46" s="12">
        <v>-21.937100049999994</v>
      </c>
      <c r="X46" s="8">
        <v>-1.1030817769999928</v>
      </c>
      <c r="Y46" s="11">
        <f t="shared" si="6"/>
        <v>-0.29857625499999285</v>
      </c>
    </row>
    <row r="47" spans="1:25">
      <c r="A47" s="3">
        <v>38169</v>
      </c>
      <c r="B47" s="8">
        <v>16.98490868333333</v>
      </c>
      <c r="C47" s="33" t="s">
        <v>4</v>
      </c>
      <c r="D47" s="9">
        <f t="shared" si="0"/>
        <v>-0.61357971666666822</v>
      </c>
      <c r="E47" s="12">
        <v>6.3362970333333308</v>
      </c>
      <c r="F47" s="8">
        <v>-8.9442903156666684</v>
      </c>
      <c r="G47" s="11">
        <f t="shared" si="1"/>
        <v>-10.381843234333337</v>
      </c>
      <c r="H47" s="12">
        <v>-23.971707966666663</v>
      </c>
      <c r="I47" s="8">
        <v>-26.053899433666665</v>
      </c>
      <c r="J47" s="11">
        <f t="shared" si="2"/>
        <v>-11.499949250333332</v>
      </c>
      <c r="K47" s="12">
        <v>18.167839666666662</v>
      </c>
      <c r="L47" s="8">
        <v>20.790420214666661</v>
      </c>
      <c r="M47" s="11">
        <f t="shared" si="3"/>
        <v>18.267683834333329</v>
      </c>
      <c r="N47" s="12">
        <v>36.998245616666665</v>
      </c>
      <c r="O47" s="8">
        <v>23.431844130666665</v>
      </c>
      <c r="P47" s="11">
        <f t="shared" si="4"/>
        <v>20.023159672000002</v>
      </c>
      <c r="Q47" s="12">
        <v>-45.989430733333322</v>
      </c>
      <c r="R47" s="8">
        <v>-13.708321732333324</v>
      </c>
      <c r="S47" s="11">
        <f t="shared" si="5"/>
        <v>-0.5932841513333299</v>
      </c>
      <c r="T47" s="12" t="s">
        <v>4</v>
      </c>
      <c r="U47" s="8" t="s">
        <v>4</v>
      </c>
      <c r="V47" s="11" t="s">
        <v>4</v>
      </c>
      <c r="W47" s="12">
        <v>1.559228750000007</v>
      </c>
      <c r="X47" s="8">
        <v>1.727301906000007</v>
      </c>
      <c r="Y47" s="11">
        <f t="shared" si="6"/>
        <v>0.74800919133334032</v>
      </c>
    </row>
    <row r="48" spans="1:25">
      <c r="A48" s="3">
        <v>38200</v>
      </c>
      <c r="B48" s="8">
        <v>-5.8151591166666687</v>
      </c>
      <c r="C48" s="33" t="s">
        <v>4</v>
      </c>
      <c r="D48" s="9">
        <f t="shared" si="0"/>
        <v>0.89804168333333168</v>
      </c>
      <c r="E48" s="12">
        <v>19.922867933333333</v>
      </c>
      <c r="F48" s="8">
        <v>-6.4646134746666668</v>
      </c>
      <c r="G48" s="11">
        <f t="shared" si="1"/>
        <v>-8.7895147976666674</v>
      </c>
      <c r="H48" s="12">
        <v>-22.945156466666667</v>
      </c>
      <c r="I48" s="8">
        <v>-12.146726291666667</v>
      </c>
      <c r="J48" s="11">
        <f t="shared" si="2"/>
        <v>-11.987719616333331</v>
      </c>
      <c r="K48" s="12">
        <v>-22.086341233333336</v>
      </c>
      <c r="L48" s="8">
        <v>9.6522836276666659</v>
      </c>
      <c r="M48" s="11">
        <f t="shared" si="3"/>
        <v>14.858939413666661</v>
      </c>
      <c r="N48" s="12">
        <v>46.001378616666663</v>
      </c>
      <c r="O48" s="8">
        <v>29.501389390666663</v>
      </c>
      <c r="P48" s="11">
        <f t="shared" si="4"/>
        <v>29.702095239999995</v>
      </c>
      <c r="Q48" s="12">
        <v>-12.80027943333333</v>
      </c>
      <c r="R48" s="8">
        <v>17.415194031666669</v>
      </c>
      <c r="S48" s="11">
        <f t="shared" si="5"/>
        <v>2.939091646333337</v>
      </c>
      <c r="T48" s="12" t="s">
        <v>4</v>
      </c>
      <c r="U48" s="8" t="s">
        <v>4</v>
      </c>
      <c r="V48" s="11" t="s">
        <v>4</v>
      </c>
      <c r="W48" s="12">
        <v>7.0403272500000069</v>
      </c>
      <c r="X48" s="8">
        <v>10.413906589000007</v>
      </c>
      <c r="Y48" s="11">
        <f t="shared" si="6"/>
        <v>3.6793755726666735</v>
      </c>
    </row>
    <row r="49" spans="1:25">
      <c r="A49" s="3">
        <v>38231</v>
      </c>
      <c r="B49" s="8">
        <v>-20.260992816666665</v>
      </c>
      <c r="C49" s="33" t="s">
        <v>4</v>
      </c>
      <c r="D49" s="9">
        <f t="shared" si="0"/>
        <v>-3.0304144166666678</v>
      </c>
      <c r="E49" s="12">
        <v>-11.622881366666668</v>
      </c>
      <c r="F49" s="8">
        <v>-17.409727513666667</v>
      </c>
      <c r="G49" s="11">
        <f t="shared" si="1"/>
        <v>-10.939543768</v>
      </c>
      <c r="H49" s="12">
        <v>-41.842599966666661</v>
      </c>
      <c r="I49" s="8">
        <v>-22.415093639666662</v>
      </c>
      <c r="J49" s="11">
        <f t="shared" si="2"/>
        <v>-20.20523978833333</v>
      </c>
      <c r="K49" s="12">
        <v>-21.072418033333332</v>
      </c>
      <c r="L49" s="8">
        <v>3.12337006766667</v>
      </c>
      <c r="M49" s="11">
        <f t="shared" si="3"/>
        <v>11.188691303333334</v>
      </c>
      <c r="N49" s="12">
        <v>35.525359616666663</v>
      </c>
      <c r="O49" s="8">
        <v>28.332157215666662</v>
      </c>
      <c r="P49" s="11">
        <f t="shared" si="4"/>
        <v>27.088463578999995</v>
      </c>
      <c r="Q49" s="12">
        <v>-4.947660533333325</v>
      </c>
      <c r="R49" s="8">
        <v>13.312846873666674</v>
      </c>
      <c r="S49" s="11">
        <f t="shared" si="5"/>
        <v>5.6732397243333397</v>
      </c>
      <c r="T49" s="12" t="s">
        <v>4</v>
      </c>
      <c r="U49" s="8" t="s">
        <v>4</v>
      </c>
      <c r="V49" s="11" t="s">
        <v>4</v>
      </c>
      <c r="W49" s="12">
        <v>10.516443450000006</v>
      </c>
      <c r="X49" s="8">
        <v>8.3965548910000063</v>
      </c>
      <c r="Y49" s="11">
        <f t="shared" si="6"/>
        <v>6.8459211286666735</v>
      </c>
    </row>
    <row r="50" spans="1:25">
      <c r="A50" s="3">
        <v>38261</v>
      </c>
      <c r="B50" s="8">
        <v>-22.816406416666666</v>
      </c>
      <c r="C50" s="33" t="s">
        <v>4</v>
      </c>
      <c r="D50" s="9">
        <f t="shared" si="0"/>
        <v>-16.297519449999999</v>
      </c>
      <c r="E50" s="12">
        <v>-20.542403966666665</v>
      </c>
      <c r="F50" s="8">
        <v>-26.633312245666666</v>
      </c>
      <c r="G50" s="11">
        <f t="shared" si="1"/>
        <v>-16.835884411333335</v>
      </c>
      <c r="H50" s="12">
        <v>-40.193691066666666</v>
      </c>
      <c r="I50" s="8">
        <v>-24.459206693666665</v>
      </c>
      <c r="J50" s="11">
        <f t="shared" si="2"/>
        <v>-19.673675541666665</v>
      </c>
      <c r="K50" s="12">
        <v>-11.575889833333335</v>
      </c>
      <c r="L50" s="8">
        <v>2.5155586266666656</v>
      </c>
      <c r="M50" s="11">
        <f t="shared" si="3"/>
        <v>5.0970707740000005</v>
      </c>
      <c r="N50" s="12">
        <v>29.625901216666662</v>
      </c>
      <c r="O50" s="8">
        <v>14.400562937666662</v>
      </c>
      <c r="P50" s="11">
        <f t="shared" si="4"/>
        <v>24.078036514666664</v>
      </c>
      <c r="Q50" s="12">
        <v>-3.2671206333333256</v>
      </c>
      <c r="R50" s="8">
        <v>8.2022061266666739</v>
      </c>
      <c r="S50" s="11">
        <f t="shared" si="5"/>
        <v>12.976749010666673</v>
      </c>
      <c r="T50" s="12" t="s">
        <v>4</v>
      </c>
      <c r="U50" s="8" t="s">
        <v>4</v>
      </c>
      <c r="V50" s="11" t="s">
        <v>4</v>
      </c>
      <c r="W50" s="12">
        <v>7.1924443500000077</v>
      </c>
      <c r="X50" s="8">
        <v>14.683968844000008</v>
      </c>
      <c r="Y50" s="11">
        <f t="shared" si="6"/>
        <v>11.164810108000006</v>
      </c>
    </row>
    <row r="51" spans="1:25">
      <c r="A51" s="3">
        <v>38292</v>
      </c>
      <c r="B51" s="8">
        <v>0.7179886833333331</v>
      </c>
      <c r="C51" s="33" t="s">
        <v>4</v>
      </c>
      <c r="D51" s="9">
        <f t="shared" si="0"/>
        <v>-14.119803516666666</v>
      </c>
      <c r="E51" s="12">
        <v>-15.872344766666668</v>
      </c>
      <c r="F51" s="8">
        <v>-15.065354517666668</v>
      </c>
      <c r="G51" s="11">
        <f t="shared" si="1"/>
        <v>-19.702798092333335</v>
      </c>
      <c r="H51" s="12">
        <v>-42.868882066666664</v>
      </c>
      <c r="I51" s="8">
        <v>-23.679926300666665</v>
      </c>
      <c r="J51" s="11">
        <f t="shared" si="2"/>
        <v>-23.518075544666662</v>
      </c>
      <c r="K51" s="12">
        <v>-15.838684933333333</v>
      </c>
      <c r="L51" s="8">
        <v>5.8110220936666686</v>
      </c>
      <c r="M51" s="11">
        <f t="shared" si="3"/>
        <v>3.8166502626666681</v>
      </c>
      <c r="N51" s="12">
        <v>2.5221669166666674</v>
      </c>
      <c r="O51" s="8">
        <v>6.4408622746666673</v>
      </c>
      <c r="P51" s="11">
        <f t="shared" si="4"/>
        <v>16.391194142666663</v>
      </c>
      <c r="Q51" s="12">
        <v>-11.947943333333331</v>
      </c>
      <c r="R51" s="8">
        <v>0.30250174366666904</v>
      </c>
      <c r="S51" s="11">
        <f t="shared" si="5"/>
        <v>7.2725182480000043</v>
      </c>
      <c r="T51" s="12" t="s">
        <v>4</v>
      </c>
      <c r="U51" s="8" t="s">
        <v>4</v>
      </c>
      <c r="V51" s="11" t="s">
        <v>4</v>
      </c>
      <c r="W51" s="12">
        <v>11.062348550000006</v>
      </c>
      <c r="X51" s="8">
        <v>14.473854936000006</v>
      </c>
      <c r="Y51" s="11">
        <f t="shared" si="6"/>
        <v>12.518126223666675</v>
      </c>
    </row>
    <row r="52" spans="1:25">
      <c r="A52" s="3">
        <v>38322</v>
      </c>
      <c r="B52" s="8">
        <v>-28.77325651666667</v>
      </c>
      <c r="C52" s="33" t="s">
        <v>4</v>
      </c>
      <c r="D52" s="9">
        <f t="shared" si="0"/>
        <v>-16.957224750000002</v>
      </c>
      <c r="E52" s="12">
        <v>-31.764936066666667</v>
      </c>
      <c r="F52" s="8">
        <v>-14.140675196666667</v>
      </c>
      <c r="G52" s="11">
        <f t="shared" si="1"/>
        <v>-18.613113986666665</v>
      </c>
      <c r="H52" s="12">
        <v>-12.334848066666664</v>
      </c>
      <c r="I52" s="8">
        <v>-12.663799802666665</v>
      </c>
      <c r="J52" s="11">
        <f t="shared" si="2"/>
        <v>-20.267644265666664</v>
      </c>
      <c r="K52" s="12">
        <v>1.1846369666666643</v>
      </c>
      <c r="L52" s="8">
        <v>-1.7305522583333359</v>
      </c>
      <c r="M52" s="11">
        <f t="shared" si="3"/>
        <v>2.1986761539999993</v>
      </c>
      <c r="N52" s="12">
        <v>-39.660155883333339</v>
      </c>
      <c r="O52" s="8">
        <v>0.25075729466666274</v>
      </c>
      <c r="P52" s="11">
        <f t="shared" si="4"/>
        <v>7.0307275023333302</v>
      </c>
      <c r="Q52" s="12">
        <v>1.6732069666666711</v>
      </c>
      <c r="R52" s="8">
        <v>7.5232243986666703</v>
      </c>
      <c r="S52" s="11">
        <f t="shared" si="5"/>
        <v>5.3426440896666705</v>
      </c>
      <c r="T52" s="12" t="s">
        <v>4</v>
      </c>
      <c r="U52" s="8" t="s">
        <v>4</v>
      </c>
      <c r="V52" s="11" t="s">
        <v>4</v>
      </c>
      <c r="W52" s="12">
        <v>23.328615650000007</v>
      </c>
      <c r="X52" s="8">
        <v>14.547612777000007</v>
      </c>
      <c r="Y52" s="11">
        <f t="shared" si="6"/>
        <v>14.568478852333341</v>
      </c>
    </row>
    <row r="53" spans="1:25">
      <c r="A53" s="3">
        <v>38353</v>
      </c>
      <c r="B53" s="8">
        <v>-19.431414816666667</v>
      </c>
      <c r="C53" s="33" t="s">
        <v>4</v>
      </c>
      <c r="D53" s="9">
        <f t="shared" si="0"/>
        <v>-15.828894216666669</v>
      </c>
      <c r="E53" s="12">
        <v>-34.273420766666668</v>
      </c>
      <c r="F53" s="8">
        <v>-16.742564987666668</v>
      </c>
      <c r="G53" s="11">
        <f t="shared" si="1"/>
        <v>-15.316198234</v>
      </c>
      <c r="H53" s="12">
        <v>-12.134364566666665</v>
      </c>
      <c r="I53" s="8">
        <v>-18.383084123666666</v>
      </c>
      <c r="J53" s="11">
        <f t="shared" si="2"/>
        <v>-18.242270075666667</v>
      </c>
      <c r="K53" s="12">
        <v>0.75789666666666267</v>
      </c>
      <c r="L53" s="8">
        <v>11.056936627666662</v>
      </c>
      <c r="M53" s="11">
        <f t="shared" si="3"/>
        <v>5.0458021543333311</v>
      </c>
      <c r="N53" s="12">
        <v>-10.46667558333333</v>
      </c>
      <c r="O53" s="8">
        <v>-6.0344100743333309</v>
      </c>
      <c r="P53" s="11">
        <f t="shared" si="4"/>
        <v>0.21906983166666638</v>
      </c>
      <c r="Q53" s="12">
        <v>0.8144570666666695</v>
      </c>
      <c r="R53" s="8">
        <v>6.2479754486666694</v>
      </c>
      <c r="S53" s="11">
        <f t="shared" si="5"/>
        <v>4.6912338636666702</v>
      </c>
      <c r="T53" s="12" t="s">
        <v>4</v>
      </c>
      <c r="U53" s="8" t="s">
        <v>4</v>
      </c>
      <c r="V53" s="11" t="s">
        <v>4</v>
      </c>
      <c r="W53" s="12">
        <v>24.431631750000005</v>
      </c>
      <c r="X53" s="8">
        <v>18.910710492000003</v>
      </c>
      <c r="Y53" s="11">
        <f t="shared" si="6"/>
        <v>15.977392735000004</v>
      </c>
    </row>
    <row r="54" spans="1:25">
      <c r="A54" s="3">
        <v>38384</v>
      </c>
      <c r="B54" s="8">
        <v>1.1130696833333324</v>
      </c>
      <c r="C54" s="33" t="s">
        <v>4</v>
      </c>
      <c r="D54" s="9">
        <f t="shared" si="0"/>
        <v>-15.69720055</v>
      </c>
      <c r="E54" s="12">
        <v>-32.89008736666667</v>
      </c>
      <c r="F54" s="8">
        <v>-12.961764856666669</v>
      </c>
      <c r="G54" s="11">
        <f t="shared" si="1"/>
        <v>-14.615001680333336</v>
      </c>
      <c r="H54" s="12">
        <v>-6.2322639666666664</v>
      </c>
      <c r="I54" s="8">
        <v>-12.920031192666666</v>
      </c>
      <c r="J54" s="11">
        <f t="shared" si="2"/>
        <v>-14.655638372999997</v>
      </c>
      <c r="K54" s="12">
        <v>3.7216050666666591</v>
      </c>
      <c r="L54" s="8">
        <v>7.1705389216666591</v>
      </c>
      <c r="M54" s="11">
        <f t="shared" si="3"/>
        <v>5.4989744303333277</v>
      </c>
      <c r="N54" s="12">
        <v>-7.7382272833333339</v>
      </c>
      <c r="O54" s="8">
        <v>-1.4519016093333335</v>
      </c>
      <c r="P54" s="11">
        <f t="shared" si="4"/>
        <v>-2.4118514630000005</v>
      </c>
      <c r="Q54" s="12">
        <v>47.171722766666676</v>
      </c>
      <c r="R54" s="8">
        <v>14.083431966666673</v>
      </c>
      <c r="S54" s="11">
        <f t="shared" si="5"/>
        <v>9.2848772713333378</v>
      </c>
      <c r="T54" s="12" t="s">
        <v>4</v>
      </c>
      <c r="U54" s="8" t="s">
        <v>4</v>
      </c>
      <c r="V54" s="11" t="s">
        <v>4</v>
      </c>
      <c r="W54" s="12">
        <v>4.2191883500000067</v>
      </c>
      <c r="X54" s="8">
        <v>8.4043102990000058</v>
      </c>
      <c r="Y54" s="11">
        <f t="shared" si="6"/>
        <v>13.954211189333341</v>
      </c>
    </row>
    <row r="55" spans="1:25">
      <c r="A55" s="3">
        <v>38412</v>
      </c>
      <c r="B55" s="8">
        <v>-25.565097016666666</v>
      </c>
      <c r="C55" s="33" t="s">
        <v>4</v>
      </c>
      <c r="D55" s="9">
        <f t="shared" si="0"/>
        <v>-14.62781405</v>
      </c>
      <c r="E55" s="12">
        <v>-17.519555966666665</v>
      </c>
      <c r="F55" s="8">
        <v>-12.931161512666666</v>
      </c>
      <c r="G55" s="11">
        <f t="shared" si="1"/>
        <v>-14.211830452333336</v>
      </c>
      <c r="H55" s="12">
        <v>10.161821733333332</v>
      </c>
      <c r="I55" s="8">
        <v>2.3569137843333312</v>
      </c>
      <c r="J55" s="11">
        <f t="shared" si="2"/>
        <v>-9.6487338440000006</v>
      </c>
      <c r="K55" s="12">
        <v>31.701341366666664</v>
      </c>
      <c r="L55" s="8">
        <v>3.0936808016666646</v>
      </c>
      <c r="M55" s="11">
        <f t="shared" si="3"/>
        <v>7.107052116999995</v>
      </c>
      <c r="N55" s="12">
        <v>-26.338512283333333</v>
      </c>
      <c r="O55" s="8">
        <v>-14.257907235333333</v>
      </c>
      <c r="P55" s="11">
        <f t="shared" si="4"/>
        <v>-7.2480729729999993</v>
      </c>
      <c r="Q55" s="12">
        <v>14.389463966666669</v>
      </c>
      <c r="R55" s="8">
        <v>-11.96322174733333</v>
      </c>
      <c r="S55" s="11">
        <f t="shared" si="5"/>
        <v>2.7893952226666703</v>
      </c>
      <c r="T55" s="12" t="s">
        <v>4</v>
      </c>
      <c r="U55" s="8" t="s">
        <v>4</v>
      </c>
      <c r="V55" s="11" t="s">
        <v>4</v>
      </c>
      <c r="W55" s="12">
        <v>23.560573850000008</v>
      </c>
      <c r="X55" s="8">
        <v>7.8313212180000082</v>
      </c>
      <c r="Y55" s="11">
        <f t="shared" si="6"/>
        <v>11.715447336333339</v>
      </c>
    </row>
    <row r="56" spans="1:25">
      <c r="A56" s="3">
        <v>38443</v>
      </c>
      <c r="B56" s="8">
        <v>-25.510380716666667</v>
      </c>
      <c r="C56" s="33" t="s">
        <v>4</v>
      </c>
      <c r="D56" s="9">
        <f t="shared" si="0"/>
        <v>-16.654136016666666</v>
      </c>
      <c r="E56" s="12">
        <v>-19.272821366666665</v>
      </c>
      <c r="F56" s="8">
        <v>-17.929613698666664</v>
      </c>
      <c r="G56" s="11">
        <f t="shared" si="1"/>
        <v>-14.607513355999998</v>
      </c>
      <c r="H56" s="12">
        <v>12.759049033333332</v>
      </c>
      <c r="I56" s="8">
        <v>-7.4865405566666698</v>
      </c>
      <c r="J56" s="11">
        <f t="shared" si="2"/>
        <v>-6.0165526550000017</v>
      </c>
      <c r="K56" s="12">
        <v>37.048292866666657</v>
      </c>
      <c r="L56" s="8">
        <v>8.0896817796666554</v>
      </c>
      <c r="M56" s="11">
        <f t="shared" si="3"/>
        <v>6.1179671676666594</v>
      </c>
      <c r="N56" s="12">
        <v>-11.850652083333333</v>
      </c>
      <c r="O56" s="8">
        <v>-6.8047281923333331</v>
      </c>
      <c r="P56" s="11">
        <f t="shared" si="4"/>
        <v>-7.5048456789999998</v>
      </c>
      <c r="Q56" s="12">
        <v>34.013194966666674</v>
      </c>
      <c r="R56" s="8">
        <v>5.5148437716666727</v>
      </c>
      <c r="S56" s="11">
        <f t="shared" si="5"/>
        <v>2.5450179970000053</v>
      </c>
      <c r="T56" s="12" t="s">
        <v>4</v>
      </c>
      <c r="U56" s="8" t="s">
        <v>4</v>
      </c>
      <c r="V56" s="11" t="s">
        <v>4</v>
      </c>
      <c r="W56" s="12">
        <v>15.280349650000007</v>
      </c>
      <c r="X56" s="8">
        <v>11.292670908000007</v>
      </c>
      <c r="Y56" s="11">
        <f t="shared" si="6"/>
        <v>9.1761008083333397</v>
      </c>
    </row>
    <row r="57" spans="1:25">
      <c r="A57" s="3">
        <v>38473</v>
      </c>
      <c r="B57" s="8">
        <v>-27.950861816666666</v>
      </c>
      <c r="C57" s="33" t="s">
        <v>4</v>
      </c>
      <c r="D57" s="9">
        <f t="shared" si="0"/>
        <v>-26.342113183333328</v>
      </c>
      <c r="E57" s="12">
        <v>-4.4878456666666686</v>
      </c>
      <c r="F57" s="8">
        <v>0.57650592333333162</v>
      </c>
      <c r="G57" s="11">
        <f t="shared" si="1"/>
        <v>-10.094756429333332</v>
      </c>
      <c r="H57" s="12">
        <v>-1.0686951666666653</v>
      </c>
      <c r="I57" s="8">
        <v>-17.098406670666666</v>
      </c>
      <c r="J57" s="11">
        <f t="shared" si="2"/>
        <v>-7.4093444810000015</v>
      </c>
      <c r="K57" s="12">
        <v>7.0192722666666612</v>
      </c>
      <c r="L57" s="8">
        <v>-22.512315224333339</v>
      </c>
      <c r="M57" s="11">
        <f t="shared" si="3"/>
        <v>-3.776317547666673</v>
      </c>
      <c r="N57" s="12">
        <v>-1.8499824833333331</v>
      </c>
      <c r="O57" s="8">
        <v>-8.2221033053333343</v>
      </c>
      <c r="P57" s="11">
        <f t="shared" si="4"/>
        <v>-9.7615795776666676</v>
      </c>
      <c r="Q57" s="12">
        <v>37.615813266666663</v>
      </c>
      <c r="R57" s="8">
        <v>18.003929782666663</v>
      </c>
      <c r="S57" s="11">
        <f t="shared" si="5"/>
        <v>3.8518506023333354</v>
      </c>
      <c r="T57" s="12" t="s">
        <v>4</v>
      </c>
      <c r="U57" s="8" t="s">
        <v>4</v>
      </c>
      <c r="V57" s="11" t="s">
        <v>4</v>
      </c>
      <c r="W57" s="12">
        <v>8.2318821500000077</v>
      </c>
      <c r="X57" s="8">
        <v>7.3337703680000077</v>
      </c>
      <c r="Y57" s="11">
        <f t="shared" si="6"/>
        <v>8.819254164666674</v>
      </c>
    </row>
    <row r="58" spans="1:25">
      <c r="A58" s="3">
        <v>38504</v>
      </c>
      <c r="B58" s="8">
        <v>-31.062481216666669</v>
      </c>
      <c r="C58" s="33" t="s">
        <v>4</v>
      </c>
      <c r="D58" s="9">
        <f t="shared" si="0"/>
        <v>-28.174574583333335</v>
      </c>
      <c r="E58" s="12">
        <v>-7.2094658666666689</v>
      </c>
      <c r="F58" s="8">
        <v>-23.256145313666668</v>
      </c>
      <c r="G58" s="11">
        <f t="shared" si="1"/>
        <v>-13.536417696333332</v>
      </c>
      <c r="H58" s="12">
        <v>-12.398308666666665</v>
      </c>
      <c r="I58" s="8">
        <v>-18.961254936666666</v>
      </c>
      <c r="J58" s="11">
        <f t="shared" si="2"/>
        <v>-14.515400721333336</v>
      </c>
      <c r="K58" s="12">
        <v>36.502060066666658</v>
      </c>
      <c r="L58" s="8">
        <v>20.373911270666657</v>
      </c>
      <c r="M58" s="11">
        <f t="shared" si="3"/>
        <v>1.9837592753333244</v>
      </c>
      <c r="N58" s="12">
        <v>-13.998707383333333</v>
      </c>
      <c r="O58" s="8">
        <v>-24.962682625333333</v>
      </c>
      <c r="P58" s="11">
        <f t="shared" si="4"/>
        <v>-13.329838041</v>
      </c>
      <c r="Q58" s="12">
        <v>18.464524266666672</v>
      </c>
      <c r="R58" s="8">
        <v>10.906182445666673</v>
      </c>
      <c r="S58" s="11">
        <f t="shared" si="5"/>
        <v>11.474985333333336</v>
      </c>
      <c r="T58" s="12" t="s">
        <v>4</v>
      </c>
      <c r="U58" s="8" t="s">
        <v>4</v>
      </c>
      <c r="V58" s="11" t="s">
        <v>4</v>
      </c>
      <c r="W58" s="12">
        <v>-21.135323449999991</v>
      </c>
      <c r="X58" s="8">
        <v>-3.9883721639999905</v>
      </c>
      <c r="Y58" s="11">
        <f t="shared" si="6"/>
        <v>4.8793563706666747</v>
      </c>
    </row>
    <row r="59" spans="1:25">
      <c r="A59" s="3">
        <v>38534</v>
      </c>
      <c r="B59" s="8">
        <v>-31.168029016666665</v>
      </c>
      <c r="C59" s="33" t="s">
        <v>4</v>
      </c>
      <c r="D59" s="9">
        <f t="shared" si="0"/>
        <v>-30.060457349999997</v>
      </c>
      <c r="E59" s="12">
        <v>-2.170584566666669</v>
      </c>
      <c r="F59" s="8">
        <v>-15.141542293666669</v>
      </c>
      <c r="G59" s="11">
        <f t="shared" si="1"/>
        <v>-12.607060561333334</v>
      </c>
      <c r="H59" s="12">
        <v>-9.2059095666666657</v>
      </c>
      <c r="I59" s="8">
        <v>-7.1244690676666655</v>
      </c>
      <c r="J59" s="11">
        <f t="shared" si="2"/>
        <v>-14.394710224999999</v>
      </c>
      <c r="K59" s="12">
        <v>-16.564741433333339</v>
      </c>
      <c r="L59" s="8">
        <v>-8.7799552663333387</v>
      </c>
      <c r="M59" s="11">
        <f t="shared" si="3"/>
        <v>-3.6394530733333403</v>
      </c>
      <c r="N59" s="12">
        <v>2.6392882166666674</v>
      </c>
      <c r="O59" s="8">
        <v>-9.666477634333333</v>
      </c>
      <c r="P59" s="11">
        <f t="shared" si="4"/>
        <v>-14.283754521666665</v>
      </c>
      <c r="Q59" s="12">
        <v>-32.994820633333333</v>
      </c>
      <c r="R59" s="8">
        <v>3.7186817306666669</v>
      </c>
      <c r="S59" s="11">
        <f t="shared" si="5"/>
        <v>10.876264653000002</v>
      </c>
      <c r="T59" s="12" t="s">
        <v>4</v>
      </c>
      <c r="U59" s="8" t="s">
        <v>4</v>
      </c>
      <c r="V59" s="11" t="s">
        <v>4</v>
      </c>
      <c r="W59" s="12">
        <v>9.7546239500000063</v>
      </c>
      <c r="X59" s="8">
        <v>8.977801916000006</v>
      </c>
      <c r="Y59" s="11">
        <f t="shared" si="6"/>
        <v>4.1077333733333417</v>
      </c>
    </row>
    <row r="60" spans="1:25">
      <c r="A60" s="3">
        <v>38565</v>
      </c>
      <c r="B60" s="8">
        <v>-26.699828416666666</v>
      </c>
      <c r="C60" s="33" t="s">
        <v>4</v>
      </c>
      <c r="D60" s="9">
        <f t="shared" si="0"/>
        <v>-29.643446216666664</v>
      </c>
      <c r="E60" s="12">
        <v>-1.1264973666666689</v>
      </c>
      <c r="F60" s="8">
        <v>-26.579963666666668</v>
      </c>
      <c r="G60" s="11">
        <f t="shared" si="1"/>
        <v>-21.659217091333336</v>
      </c>
      <c r="H60" s="12">
        <v>-30.978928966666665</v>
      </c>
      <c r="I60" s="8">
        <v>-20.017086881666664</v>
      </c>
      <c r="J60" s="11">
        <f t="shared" si="2"/>
        <v>-15.367603628666666</v>
      </c>
      <c r="K60" s="12">
        <v>-7.5952704333333383</v>
      </c>
      <c r="L60" s="8">
        <v>19.710064910666659</v>
      </c>
      <c r="M60" s="11">
        <f t="shared" si="3"/>
        <v>10.434673638333326</v>
      </c>
      <c r="N60" s="12">
        <v>1.9289006166666671</v>
      </c>
      <c r="O60" s="8">
        <v>-14.075123660333333</v>
      </c>
      <c r="P60" s="11">
        <f t="shared" si="4"/>
        <v>-16.234761306666666</v>
      </c>
      <c r="Q60" s="12">
        <v>-39.090553933333325</v>
      </c>
      <c r="R60" s="8">
        <v>-8.3165318713333249</v>
      </c>
      <c r="S60" s="11">
        <f t="shared" si="5"/>
        <v>2.102777435000005</v>
      </c>
      <c r="T60" s="12" t="s">
        <v>4</v>
      </c>
      <c r="U60" s="8" t="s">
        <v>4</v>
      </c>
      <c r="V60" s="11" t="s">
        <v>4</v>
      </c>
      <c r="W60" s="12">
        <v>5.5023391500000063</v>
      </c>
      <c r="X60" s="8">
        <v>7.7298237410000059</v>
      </c>
      <c r="Y60" s="11">
        <f t="shared" si="6"/>
        <v>4.2397511643333408</v>
      </c>
    </row>
    <row r="61" spans="1:25">
      <c r="A61" s="3">
        <v>38596</v>
      </c>
      <c r="B61" s="8">
        <v>-16.048533316666667</v>
      </c>
      <c r="C61" s="33" t="s">
        <v>4</v>
      </c>
      <c r="D61" s="9">
        <f t="shared" si="0"/>
        <v>-24.638796916666664</v>
      </c>
      <c r="E61" s="12">
        <v>-17.060967066666667</v>
      </c>
      <c r="F61" s="8">
        <v>-22.860562449666666</v>
      </c>
      <c r="G61" s="11">
        <f t="shared" si="1"/>
        <v>-21.527356136666668</v>
      </c>
      <c r="H61" s="12">
        <v>-25.791529066666662</v>
      </c>
      <c r="I61" s="8">
        <v>-8.5803647806666632</v>
      </c>
      <c r="J61" s="11">
        <f t="shared" si="2"/>
        <v>-11.907306909999997</v>
      </c>
      <c r="K61" s="12">
        <v>-16.740317033333341</v>
      </c>
      <c r="L61" s="8">
        <v>3.3789381866666588</v>
      </c>
      <c r="M61" s="11">
        <f t="shared" si="3"/>
        <v>4.7696826103333265</v>
      </c>
      <c r="N61" s="12">
        <v>-14.352320783333333</v>
      </c>
      <c r="O61" s="8">
        <v>-22.285693073333334</v>
      </c>
      <c r="P61" s="11">
        <f t="shared" si="4"/>
        <v>-15.342431456</v>
      </c>
      <c r="Q61" s="12">
        <v>-10.523192533333328</v>
      </c>
      <c r="R61" s="8">
        <v>3.6509501186666729</v>
      </c>
      <c r="S61" s="11">
        <f t="shared" si="5"/>
        <v>-0.31563334066666177</v>
      </c>
      <c r="T61" s="12" t="s">
        <v>4</v>
      </c>
      <c r="U61" s="8" t="s">
        <v>4</v>
      </c>
      <c r="V61" s="11" t="s">
        <v>4</v>
      </c>
      <c r="W61" s="12">
        <v>9.583047250000007</v>
      </c>
      <c r="X61" s="8">
        <v>8.5810594840000078</v>
      </c>
      <c r="Y61" s="11">
        <f t="shared" si="6"/>
        <v>8.4295617136666738</v>
      </c>
    </row>
    <row r="62" spans="1:25">
      <c r="A62" s="3">
        <v>38626</v>
      </c>
      <c r="B62" s="8">
        <v>-16.782004516666667</v>
      </c>
      <c r="C62" s="33" t="s">
        <v>4</v>
      </c>
      <c r="D62" s="9">
        <f t="shared" si="0"/>
        <v>-19.843455416666668</v>
      </c>
      <c r="E62" s="12">
        <v>-23.682350366666668</v>
      </c>
      <c r="F62" s="8">
        <v>-27.860948660666669</v>
      </c>
      <c r="G62" s="11">
        <f t="shared" si="1"/>
        <v>-25.767158258999999</v>
      </c>
      <c r="H62" s="12">
        <v>-27.047252866666661</v>
      </c>
      <c r="I62" s="8">
        <v>-11.23121263766666</v>
      </c>
      <c r="J62" s="11">
        <f t="shared" si="2"/>
        <v>-13.276221433333328</v>
      </c>
      <c r="K62" s="12">
        <v>-18.369987333333334</v>
      </c>
      <c r="L62" s="8">
        <v>-5.5046318253333339</v>
      </c>
      <c r="M62" s="11">
        <f t="shared" si="3"/>
        <v>5.8614570906666614</v>
      </c>
      <c r="N62" s="12">
        <v>17.314285216666661</v>
      </c>
      <c r="O62" s="8">
        <v>2.6806733616666616</v>
      </c>
      <c r="P62" s="11">
        <f t="shared" si="4"/>
        <v>-11.226714457333335</v>
      </c>
      <c r="Q62" s="12">
        <v>-12.182423633333325</v>
      </c>
      <c r="R62" s="8">
        <v>-2.5307179003333253</v>
      </c>
      <c r="S62" s="11">
        <f t="shared" si="5"/>
        <v>-2.3987665509999925</v>
      </c>
      <c r="T62" s="12" t="s">
        <v>4</v>
      </c>
      <c r="U62" s="8" t="s">
        <v>4</v>
      </c>
      <c r="V62" s="11" t="s">
        <v>4</v>
      </c>
      <c r="W62" s="12">
        <v>-6.1737258499999914</v>
      </c>
      <c r="X62" s="8">
        <v>3.4811279220000078</v>
      </c>
      <c r="Y62" s="11">
        <f t="shared" si="6"/>
        <v>6.5973370490000063</v>
      </c>
    </row>
    <row r="63" spans="1:25">
      <c r="A63" s="3">
        <v>38657</v>
      </c>
      <c r="B63" s="8">
        <v>-15.890581616666665</v>
      </c>
      <c r="C63" s="33" t="s">
        <v>4</v>
      </c>
      <c r="D63" s="9">
        <f t="shared" si="0"/>
        <v>-16.24037315</v>
      </c>
      <c r="E63" s="12">
        <v>-17.140957766666666</v>
      </c>
      <c r="F63" s="8">
        <v>-18.036421155666666</v>
      </c>
      <c r="G63" s="11">
        <f t="shared" si="1"/>
        <v>-22.919310755333338</v>
      </c>
      <c r="H63" s="12">
        <v>-25.413302266666662</v>
      </c>
      <c r="I63" s="8">
        <v>-7.1901135326666612</v>
      </c>
      <c r="J63" s="11">
        <f t="shared" si="2"/>
        <v>-9.0005636503333282</v>
      </c>
      <c r="K63" s="12">
        <v>-16.389468333333337</v>
      </c>
      <c r="L63" s="8">
        <v>5.0969008096666641</v>
      </c>
      <c r="M63" s="11">
        <f t="shared" si="3"/>
        <v>0.99040239033332966</v>
      </c>
      <c r="N63" s="12">
        <v>-0.68307238333333231</v>
      </c>
      <c r="O63" s="8">
        <v>-1.9903150423333322</v>
      </c>
      <c r="P63" s="11">
        <f t="shared" si="4"/>
        <v>-7.1984449180000007</v>
      </c>
      <c r="Q63" s="12">
        <v>5.6059599666666715</v>
      </c>
      <c r="R63" s="8">
        <v>16.408356228666673</v>
      </c>
      <c r="S63" s="11">
        <f t="shared" si="5"/>
        <v>5.8428628156666731</v>
      </c>
      <c r="T63" s="12" t="s">
        <v>4</v>
      </c>
      <c r="U63" s="8" t="s">
        <v>4</v>
      </c>
      <c r="V63" s="11" t="s">
        <v>4</v>
      </c>
      <c r="W63" s="12">
        <v>15.059729050000007</v>
      </c>
      <c r="X63" s="8">
        <v>17.731523067000005</v>
      </c>
      <c r="Y63" s="11">
        <f t="shared" si="6"/>
        <v>9.9312368243333395</v>
      </c>
    </row>
    <row r="64" spans="1:25">
      <c r="A64" s="3">
        <v>38687</v>
      </c>
      <c r="B64" s="8">
        <v>-32.347650016666663</v>
      </c>
      <c r="C64" s="33" t="s">
        <v>4</v>
      </c>
      <c r="D64" s="9">
        <f t="shared" si="0"/>
        <v>-21.673412049999996</v>
      </c>
      <c r="E64" s="12">
        <v>-35.500276466666669</v>
      </c>
      <c r="F64" s="8">
        <v>-17.270990828666669</v>
      </c>
      <c r="G64" s="11">
        <f t="shared" si="1"/>
        <v>-21.056120215000004</v>
      </c>
      <c r="H64" s="12">
        <v>-11.008411866666664</v>
      </c>
      <c r="I64" s="8">
        <v>-12.176609030666665</v>
      </c>
      <c r="J64" s="11">
        <f t="shared" si="2"/>
        <v>-10.199311733666663</v>
      </c>
      <c r="K64" s="12">
        <v>6.3857396666666641</v>
      </c>
      <c r="L64" s="8">
        <v>4.6753336996666643</v>
      </c>
      <c r="M64" s="11">
        <f t="shared" si="3"/>
        <v>1.4225342279999982</v>
      </c>
      <c r="N64" s="12">
        <v>-34.69971688333333</v>
      </c>
      <c r="O64" s="8">
        <v>4.8565596006666709</v>
      </c>
      <c r="P64" s="11">
        <f t="shared" si="4"/>
        <v>1.8489726400000002</v>
      </c>
      <c r="Q64" s="12">
        <v>13.072621866666671</v>
      </c>
      <c r="R64" s="8">
        <v>16.800417928666672</v>
      </c>
      <c r="S64" s="11">
        <f t="shared" si="5"/>
        <v>10.22601875233334</v>
      </c>
      <c r="T64" s="12" t="s">
        <v>4</v>
      </c>
      <c r="U64" s="8" t="s">
        <v>4</v>
      </c>
      <c r="V64" s="11" t="s">
        <v>4</v>
      </c>
      <c r="W64" s="12">
        <v>-1.3413608499999921</v>
      </c>
      <c r="X64" s="8">
        <v>-8.7554272119999919</v>
      </c>
      <c r="Y64" s="11">
        <f t="shared" si="6"/>
        <v>4.1524079256666733</v>
      </c>
    </row>
    <row r="65" spans="1:25">
      <c r="A65" s="3">
        <v>38718</v>
      </c>
      <c r="B65" s="8">
        <v>-21.348222816666663</v>
      </c>
      <c r="C65" s="33" t="s">
        <v>4</v>
      </c>
      <c r="D65" s="9">
        <f t="shared" si="0"/>
        <v>-23.195484816666664</v>
      </c>
      <c r="E65" s="12">
        <v>-37.700563966666664</v>
      </c>
      <c r="F65" s="8">
        <v>-19.935553210666665</v>
      </c>
      <c r="G65" s="11">
        <f t="shared" si="1"/>
        <v>-18.414321731666664</v>
      </c>
      <c r="H65" s="12">
        <v>0.25663973333333256</v>
      </c>
      <c r="I65" s="8">
        <v>-6.1037013856666675</v>
      </c>
      <c r="J65" s="11">
        <f t="shared" si="2"/>
        <v>-8.4901413163333306</v>
      </c>
      <c r="K65" s="12">
        <v>26.46494126666666</v>
      </c>
      <c r="L65" s="8">
        <v>33.873587272666661</v>
      </c>
      <c r="M65" s="11">
        <f t="shared" si="3"/>
        <v>14.548607260666664</v>
      </c>
      <c r="N65" s="12">
        <v>-8.9218993833333311</v>
      </c>
      <c r="O65" s="8">
        <v>-4.8159385463333315</v>
      </c>
      <c r="P65" s="11">
        <f t="shared" si="4"/>
        <v>-0.64989799599999765</v>
      </c>
      <c r="Q65" s="12">
        <v>-5.187085833333331</v>
      </c>
      <c r="R65" s="8">
        <v>-0.52787456833333124</v>
      </c>
      <c r="S65" s="11">
        <f t="shared" si="5"/>
        <v>10.893633196333338</v>
      </c>
      <c r="T65" s="12" t="s">
        <v>4</v>
      </c>
      <c r="U65" s="8" t="s">
        <v>4</v>
      </c>
      <c r="V65" s="11" t="s">
        <v>4</v>
      </c>
      <c r="W65" s="12">
        <v>18.068381750000007</v>
      </c>
      <c r="X65" s="8">
        <v>14.092441651000009</v>
      </c>
      <c r="Y65" s="11">
        <f t="shared" si="6"/>
        <v>7.6895125020000066</v>
      </c>
    </row>
    <row r="66" spans="1:25">
      <c r="A66" s="3">
        <v>38749</v>
      </c>
      <c r="B66" s="8">
        <v>-27.789167016666667</v>
      </c>
      <c r="C66" s="33" t="s">
        <v>4</v>
      </c>
      <c r="D66" s="9">
        <f t="shared" si="0"/>
        <v>-27.161679949999996</v>
      </c>
      <c r="E66" s="12">
        <v>-36.119687066666664</v>
      </c>
      <c r="F66" s="8">
        <v>-16.235498195666665</v>
      </c>
      <c r="G66" s="11">
        <f t="shared" si="1"/>
        <v>-17.814014078333333</v>
      </c>
      <c r="H66" s="12">
        <v>-13.865623266666665</v>
      </c>
      <c r="I66" s="8">
        <v>-21.851492588666666</v>
      </c>
      <c r="J66" s="11">
        <f t="shared" si="2"/>
        <v>-13.377267668333332</v>
      </c>
      <c r="K66" s="12">
        <v>-13.280233033333333</v>
      </c>
      <c r="L66" s="8">
        <v>-4.447732863333334</v>
      </c>
      <c r="M66" s="11">
        <f t="shared" si="3"/>
        <v>11.367062702999997</v>
      </c>
      <c r="N66" s="12">
        <v>2.2283962166666686</v>
      </c>
      <c r="O66" s="8">
        <v>6.0115646676666685</v>
      </c>
      <c r="P66" s="11">
        <f t="shared" si="4"/>
        <v>2.0173952406666693</v>
      </c>
      <c r="Q66" s="12">
        <v>50.051421866666672</v>
      </c>
      <c r="R66" s="8">
        <v>19.150451691666671</v>
      </c>
      <c r="S66" s="11">
        <f t="shared" si="5"/>
        <v>11.807665017333337</v>
      </c>
      <c r="T66" s="12" t="s">
        <v>4</v>
      </c>
      <c r="U66" s="8" t="s">
        <v>4</v>
      </c>
      <c r="V66" s="11" t="s">
        <v>4</v>
      </c>
      <c r="W66" s="12">
        <v>13.318886750000006</v>
      </c>
      <c r="X66" s="8">
        <v>17.612346161000005</v>
      </c>
      <c r="Y66" s="11">
        <f t="shared" si="6"/>
        <v>7.6497868666666733</v>
      </c>
    </row>
    <row r="67" spans="1:25">
      <c r="A67" s="3">
        <v>38777</v>
      </c>
      <c r="B67" s="8">
        <v>-28.433850716666669</v>
      </c>
      <c r="C67" s="33" t="s">
        <v>4</v>
      </c>
      <c r="D67" s="9">
        <f t="shared" si="0"/>
        <v>-25.857080183333334</v>
      </c>
      <c r="E67" s="12">
        <v>-17.224649966666668</v>
      </c>
      <c r="F67" s="8">
        <v>-15.178504807666668</v>
      </c>
      <c r="G67" s="11">
        <f t="shared" si="1"/>
        <v>-17.116518738</v>
      </c>
      <c r="H67" s="12">
        <v>-11.122445466666665</v>
      </c>
      <c r="I67" s="8">
        <v>-17.436466307666663</v>
      </c>
      <c r="J67" s="11">
        <f t="shared" si="2"/>
        <v>-15.130553427333332</v>
      </c>
      <c r="K67" s="12">
        <v>50.614900566666662</v>
      </c>
      <c r="L67" s="8">
        <v>20.433683537666663</v>
      </c>
      <c r="M67" s="11">
        <f t="shared" si="3"/>
        <v>16.619845982333331</v>
      </c>
      <c r="N67" s="12">
        <v>-26.630957683333335</v>
      </c>
      <c r="O67" s="8">
        <v>-12.812343779333336</v>
      </c>
      <c r="P67" s="11">
        <f t="shared" si="4"/>
        <v>-3.8722392193333328</v>
      </c>
      <c r="Q67" s="12">
        <v>27.101330966666669</v>
      </c>
      <c r="R67" s="8">
        <v>2.2433240426666679</v>
      </c>
      <c r="S67" s="11">
        <f t="shared" si="5"/>
        <v>6.9553003886666689</v>
      </c>
      <c r="T67" s="12" t="s">
        <v>4</v>
      </c>
      <c r="U67" s="8" t="s">
        <v>4</v>
      </c>
      <c r="V67" s="11" t="s">
        <v>4</v>
      </c>
      <c r="W67" s="12">
        <v>35.167662950000008</v>
      </c>
      <c r="X67" s="8">
        <v>18.704308242000007</v>
      </c>
      <c r="Y67" s="11">
        <f t="shared" si="6"/>
        <v>16.803032018000007</v>
      </c>
    </row>
    <row r="68" spans="1:25">
      <c r="A68" s="3">
        <v>38808</v>
      </c>
      <c r="B68" s="8">
        <v>-28.761624516666664</v>
      </c>
      <c r="C68" s="33" t="s">
        <v>4</v>
      </c>
      <c r="D68" s="9">
        <f t="shared" si="0"/>
        <v>-28.328214083333336</v>
      </c>
      <c r="E68" s="12">
        <v>-17.002686466666667</v>
      </c>
      <c r="F68" s="8">
        <v>-15.901194434666667</v>
      </c>
      <c r="G68" s="11">
        <f t="shared" si="1"/>
        <v>-15.771732479333332</v>
      </c>
      <c r="H68" s="12">
        <v>21.514220733333332</v>
      </c>
      <c r="I68" s="8">
        <v>-1.1873246936666675</v>
      </c>
      <c r="J68" s="11">
        <f t="shared" si="2"/>
        <v>-13.491761196666666</v>
      </c>
      <c r="K68" s="12">
        <v>37.455131866666662</v>
      </c>
      <c r="L68" s="8">
        <v>7.321063915666663</v>
      </c>
      <c r="M68" s="11">
        <f t="shared" si="3"/>
        <v>7.7690048633333317</v>
      </c>
      <c r="N68" s="12">
        <v>7.3978872166666649</v>
      </c>
      <c r="O68" s="8">
        <v>13.050769065666664</v>
      </c>
      <c r="P68" s="11">
        <f t="shared" si="4"/>
        <v>2.0833299846666655</v>
      </c>
      <c r="Q68" s="12">
        <v>42.218775766666667</v>
      </c>
      <c r="R68" s="8">
        <v>16.064269119666665</v>
      </c>
      <c r="S68" s="11">
        <f t="shared" si="5"/>
        <v>12.486014951333336</v>
      </c>
      <c r="T68" s="12" t="s">
        <v>4</v>
      </c>
      <c r="U68" s="8" t="s">
        <v>4</v>
      </c>
      <c r="V68" s="11" t="s">
        <v>4</v>
      </c>
      <c r="W68" s="12">
        <v>19.837698650000011</v>
      </c>
      <c r="X68" s="8">
        <v>16.124871022000011</v>
      </c>
      <c r="Y68" s="11">
        <f t="shared" si="6"/>
        <v>17.480508475000008</v>
      </c>
    </row>
    <row r="69" spans="1:25">
      <c r="A69" s="3">
        <v>38838</v>
      </c>
      <c r="B69" s="8">
        <v>-14.921684316666671</v>
      </c>
      <c r="C69" s="33" t="s">
        <v>4</v>
      </c>
      <c r="D69" s="9">
        <f t="shared" si="0"/>
        <v>-24.039053183333333</v>
      </c>
      <c r="E69" s="12">
        <v>-31.503011166666663</v>
      </c>
      <c r="F69" s="8">
        <v>-28.349303958666663</v>
      </c>
      <c r="G69" s="11">
        <f t="shared" si="1"/>
        <v>-19.809667733666668</v>
      </c>
      <c r="H69" s="12">
        <v>21.91205313333333</v>
      </c>
      <c r="I69" s="8">
        <v>6.7224045123333305</v>
      </c>
      <c r="J69" s="11">
        <f t="shared" si="2"/>
        <v>-3.9671288296666667</v>
      </c>
      <c r="K69" s="12">
        <v>34.756399166666654</v>
      </c>
      <c r="L69" s="8">
        <v>9.7298204086666544</v>
      </c>
      <c r="M69" s="11">
        <f t="shared" si="3"/>
        <v>12.494855953999993</v>
      </c>
      <c r="N69" s="12">
        <v>8.0286584166666657</v>
      </c>
      <c r="O69" s="8">
        <v>4.6158267156666657</v>
      </c>
      <c r="P69" s="11">
        <f t="shared" si="4"/>
        <v>1.6180840006666646</v>
      </c>
      <c r="Q69" s="12">
        <v>11.50783926666667</v>
      </c>
      <c r="R69" s="8">
        <v>-5.5997885413333304</v>
      </c>
      <c r="S69" s="11">
        <f t="shared" si="5"/>
        <v>4.2359348736666673</v>
      </c>
      <c r="T69" s="12" t="s">
        <v>4</v>
      </c>
      <c r="U69" s="8" t="s">
        <v>4</v>
      </c>
      <c r="V69" s="11" t="s">
        <v>4</v>
      </c>
      <c r="W69" s="12">
        <v>20.429973950000008</v>
      </c>
      <c r="X69" s="8">
        <v>20.778381449000008</v>
      </c>
      <c r="Y69" s="11">
        <f t="shared" si="6"/>
        <v>18.535853571000008</v>
      </c>
    </row>
    <row r="70" spans="1:25">
      <c r="A70" s="3">
        <v>38869</v>
      </c>
      <c r="B70" s="8">
        <v>-18.709362216666666</v>
      </c>
      <c r="C70" s="33" t="s">
        <v>4</v>
      </c>
      <c r="D70" s="9">
        <f t="shared" si="0"/>
        <v>-20.797557016666669</v>
      </c>
      <c r="E70" s="12">
        <v>4.6700011333333329</v>
      </c>
      <c r="F70" s="8">
        <v>-11.101865357666668</v>
      </c>
      <c r="G70" s="11">
        <f t="shared" si="1"/>
        <v>-18.450787917</v>
      </c>
      <c r="H70" s="12">
        <v>-7.3686452666666638</v>
      </c>
      <c r="I70" s="8">
        <v>-11.601640802666664</v>
      </c>
      <c r="J70" s="11">
        <f t="shared" si="2"/>
        <v>-2.0221869946666668</v>
      </c>
      <c r="K70" s="12">
        <v>33.951779866666662</v>
      </c>
      <c r="L70" s="8">
        <v>18.831417811666661</v>
      </c>
      <c r="M70" s="11">
        <f t="shared" si="3"/>
        <v>11.96076737866666</v>
      </c>
      <c r="N70" s="12">
        <v>34.252507316666666</v>
      </c>
      <c r="O70" s="8">
        <v>24.585248084666667</v>
      </c>
      <c r="P70" s="11">
        <f t="shared" si="4"/>
        <v>14.083947955333331</v>
      </c>
      <c r="Q70" s="12">
        <v>21.365698466666668</v>
      </c>
      <c r="R70" s="8">
        <v>11.914300384666667</v>
      </c>
      <c r="S70" s="11">
        <f t="shared" si="5"/>
        <v>7.459593654333335</v>
      </c>
      <c r="T70" s="12" t="s">
        <v>4</v>
      </c>
      <c r="U70" s="8" t="s">
        <v>4</v>
      </c>
      <c r="V70" s="11" t="s">
        <v>4</v>
      </c>
      <c r="W70" s="12">
        <v>6.9459558500000078</v>
      </c>
      <c r="X70" s="8">
        <v>19.726612117000009</v>
      </c>
      <c r="Y70" s="11">
        <f t="shared" si="6"/>
        <v>18.876621529333342</v>
      </c>
    </row>
    <row r="71" spans="1:25">
      <c r="A71" s="3">
        <v>38899</v>
      </c>
      <c r="B71" s="8">
        <v>-25.367918016666668</v>
      </c>
      <c r="C71" s="33" t="s">
        <v>4</v>
      </c>
      <c r="D71" s="9">
        <f t="shared" si="0"/>
        <v>-19.666321516666667</v>
      </c>
      <c r="E71" s="12">
        <v>-11.667467266666668</v>
      </c>
      <c r="F71" s="8">
        <v>-22.463846083666667</v>
      </c>
      <c r="G71" s="11">
        <f t="shared" si="1"/>
        <v>-20.638338466666667</v>
      </c>
      <c r="H71" s="12">
        <v>-16.586921066666662</v>
      </c>
      <c r="I71" s="8">
        <v>-11.534029097666661</v>
      </c>
      <c r="J71" s="11">
        <f t="shared" si="2"/>
        <v>-5.471088462666664</v>
      </c>
      <c r="K71" s="12">
        <v>-26.90545293333334</v>
      </c>
      <c r="L71" s="8">
        <v>-15.313407350333339</v>
      </c>
      <c r="M71" s="11">
        <f t="shared" si="3"/>
        <v>4.4159436233333258</v>
      </c>
      <c r="N71" s="12">
        <v>-3.4039023833333317</v>
      </c>
      <c r="O71" s="8">
        <v>-14.957376386333332</v>
      </c>
      <c r="P71" s="11">
        <f t="shared" si="4"/>
        <v>4.7478994713333327</v>
      </c>
      <c r="Q71" s="12">
        <v>-43.643636433333327</v>
      </c>
      <c r="R71" s="8">
        <v>-6.6551443593333275</v>
      </c>
      <c r="S71" s="11">
        <f t="shared" si="5"/>
        <v>-0.11354417199999685</v>
      </c>
      <c r="T71" s="12" t="s">
        <v>4</v>
      </c>
      <c r="U71" s="8" t="s">
        <v>4</v>
      </c>
      <c r="V71" s="11" t="s">
        <v>4</v>
      </c>
      <c r="W71" s="12">
        <v>18.787627650000005</v>
      </c>
      <c r="X71" s="8">
        <v>16.864530464000005</v>
      </c>
      <c r="Y71" s="11">
        <f t="shared" si="6"/>
        <v>19.123174676666675</v>
      </c>
    </row>
    <row r="72" spans="1:25">
      <c r="A72" s="3">
        <v>38930</v>
      </c>
      <c r="B72" s="8">
        <v>-27.600508616666666</v>
      </c>
      <c r="C72" s="33" t="s">
        <v>4</v>
      </c>
      <c r="D72" s="9">
        <f t="shared" si="0"/>
        <v>-23.892596283333333</v>
      </c>
      <c r="E72" s="12">
        <v>-1.0922011666666689</v>
      </c>
      <c r="F72" s="8">
        <v>-24.92028465666667</v>
      </c>
      <c r="G72" s="11">
        <f t="shared" si="1"/>
        <v>-19.495332032666667</v>
      </c>
      <c r="H72" s="12">
        <v>-18.139095866666665</v>
      </c>
      <c r="I72" s="8">
        <v>-6.9330608176666644</v>
      </c>
      <c r="J72" s="11">
        <f t="shared" si="2"/>
        <v>-10.02291023933333</v>
      </c>
      <c r="K72" s="12">
        <v>-10.783557433333337</v>
      </c>
      <c r="L72" s="8">
        <v>11.031776566666663</v>
      </c>
      <c r="M72" s="11">
        <f t="shared" si="3"/>
        <v>4.8499290093333283</v>
      </c>
      <c r="N72" s="12">
        <v>23.977105116666667</v>
      </c>
      <c r="O72" s="8">
        <v>9.707609577666668</v>
      </c>
      <c r="P72" s="11">
        <f t="shared" si="4"/>
        <v>6.4451604253333343</v>
      </c>
      <c r="Q72" s="12">
        <v>-26.802339633333329</v>
      </c>
      <c r="R72" s="8">
        <v>4.0812441086666702</v>
      </c>
      <c r="S72" s="11">
        <f t="shared" si="5"/>
        <v>3.1134667113333365</v>
      </c>
      <c r="T72" s="12" t="s">
        <v>4</v>
      </c>
      <c r="U72" s="8" t="s">
        <v>4</v>
      </c>
      <c r="V72" s="11" t="s">
        <v>4</v>
      </c>
      <c r="W72" s="12">
        <v>6.9952347500000069</v>
      </c>
      <c r="X72" s="8">
        <v>7.9473592520000071</v>
      </c>
      <c r="Y72" s="11">
        <f t="shared" si="6"/>
        <v>14.846167277666673</v>
      </c>
    </row>
    <row r="73" spans="1:25">
      <c r="A73" s="3">
        <v>38961</v>
      </c>
      <c r="B73" s="8">
        <v>8.0420716833333294</v>
      </c>
      <c r="C73" s="33" t="s">
        <v>4</v>
      </c>
      <c r="D73" s="9">
        <f t="shared" si="0"/>
        <v>-14.975451650000002</v>
      </c>
      <c r="E73" s="12">
        <v>-9.6823127666666675</v>
      </c>
      <c r="F73" s="8">
        <v>-15.550610904666668</v>
      </c>
      <c r="G73" s="11">
        <f t="shared" si="1"/>
        <v>-20.978247215</v>
      </c>
      <c r="H73" s="12">
        <v>-22.158007266666665</v>
      </c>
      <c r="I73" s="8">
        <v>-6.8700622736666652</v>
      </c>
      <c r="J73" s="11">
        <f t="shared" si="2"/>
        <v>-8.4457173963333307</v>
      </c>
      <c r="K73" s="12">
        <v>22.264740966666665</v>
      </c>
      <c r="L73" s="8">
        <v>37.943612307666669</v>
      </c>
      <c r="M73" s="11">
        <f t="shared" si="3"/>
        <v>11.220660507999996</v>
      </c>
      <c r="N73" s="12">
        <v>19.458235516666665</v>
      </c>
      <c r="O73" s="8">
        <v>11.463124446666665</v>
      </c>
      <c r="P73" s="11">
        <f t="shared" si="4"/>
        <v>2.0711192126666673</v>
      </c>
      <c r="Q73" s="12">
        <v>-2.9959773333333235</v>
      </c>
      <c r="R73" s="8">
        <v>7.6581800456666773</v>
      </c>
      <c r="S73" s="11">
        <f t="shared" si="5"/>
        <v>1.6947599316666733</v>
      </c>
      <c r="T73" s="12" t="s">
        <v>4</v>
      </c>
      <c r="U73" s="8" t="s">
        <v>4</v>
      </c>
      <c r="V73" s="11" t="s">
        <v>4</v>
      </c>
      <c r="W73" s="12">
        <v>-11.766378749999992</v>
      </c>
      <c r="X73" s="8">
        <v>-11.989974435999992</v>
      </c>
      <c r="Y73" s="11">
        <f t="shared" si="6"/>
        <v>4.2739717600000064</v>
      </c>
    </row>
    <row r="74" spans="1:25">
      <c r="A74" s="3">
        <v>38991</v>
      </c>
      <c r="B74" s="8">
        <v>3.8539770833333318</v>
      </c>
      <c r="C74" s="33" t="s">
        <v>4</v>
      </c>
      <c r="D74" s="9">
        <f t="shared" si="0"/>
        <v>-5.2348199500000012</v>
      </c>
      <c r="E74" s="12">
        <v>-12.368541466666668</v>
      </c>
      <c r="F74" s="8">
        <v>-14.898542488666669</v>
      </c>
      <c r="G74" s="11">
        <f t="shared" si="1"/>
        <v>-18.456479350000002</v>
      </c>
      <c r="H74" s="12">
        <v>-24.124098166666663</v>
      </c>
      <c r="I74" s="8">
        <v>-9.8730996266666633</v>
      </c>
      <c r="J74" s="11">
        <f t="shared" si="2"/>
        <v>-7.8920742393333301</v>
      </c>
      <c r="K74" s="12">
        <v>6.8477072666666636</v>
      </c>
      <c r="L74" s="8">
        <v>19.418509673666662</v>
      </c>
      <c r="M74" s="11">
        <f t="shared" si="3"/>
        <v>22.797966182666666</v>
      </c>
      <c r="N74" s="12">
        <v>15.780466416666666</v>
      </c>
      <c r="O74" s="8">
        <v>1.4916695536666662</v>
      </c>
      <c r="P74" s="11">
        <f t="shared" si="4"/>
        <v>7.5541345260000012</v>
      </c>
      <c r="Q74" s="12">
        <v>15.485388066666671</v>
      </c>
      <c r="R74" s="8">
        <v>24.80780996066667</v>
      </c>
      <c r="S74" s="11">
        <f t="shared" si="5"/>
        <v>12.182411371666673</v>
      </c>
      <c r="T74" s="12" t="s">
        <v>4</v>
      </c>
      <c r="U74" s="8" t="s">
        <v>4</v>
      </c>
      <c r="V74" s="11" t="s">
        <v>4</v>
      </c>
      <c r="W74" s="12">
        <v>-5.8131034499999927</v>
      </c>
      <c r="X74" s="8">
        <v>6.4586922290000075</v>
      </c>
      <c r="Y74" s="11">
        <f t="shared" si="6"/>
        <v>0.80535901500000762</v>
      </c>
    </row>
    <row r="75" spans="1:25">
      <c r="A75" s="3">
        <v>39022</v>
      </c>
      <c r="B75" s="8">
        <v>-11.419426716666667</v>
      </c>
      <c r="C75" s="33" t="s">
        <v>4</v>
      </c>
      <c r="D75" s="9">
        <f t="shared" ref="D75:D138" si="7">AVERAGE(B73:B75)</f>
        <v>0.15887401666666476</v>
      </c>
      <c r="E75" s="12">
        <v>-16.439578666666666</v>
      </c>
      <c r="F75" s="8">
        <v>-18.605736481666668</v>
      </c>
      <c r="G75" s="11">
        <f t="shared" ref="G75:G138" si="8">AVERAGE(F73:F75)</f>
        <v>-16.351629958333334</v>
      </c>
      <c r="H75" s="12">
        <v>-22.998473466666667</v>
      </c>
      <c r="I75" s="8">
        <v>-5.9903307396666676</v>
      </c>
      <c r="J75" s="11">
        <f t="shared" ref="J75:J138" si="9">AVERAGE(I73:I75)</f>
        <v>-7.5778308799999978</v>
      </c>
      <c r="K75" s="12">
        <v>-6.4029920333333354</v>
      </c>
      <c r="L75" s="8">
        <v>14.915624631666665</v>
      </c>
      <c r="M75" s="11">
        <f t="shared" ref="M75:M138" si="10">AVERAGE(L73:L75)</f>
        <v>24.092582204333329</v>
      </c>
      <c r="N75" s="12">
        <v>19.560169416666668</v>
      </c>
      <c r="O75" s="8">
        <v>13.698140536666667</v>
      </c>
      <c r="P75" s="11">
        <f t="shared" ref="P75:P138" si="11">AVERAGE(O73:O75)</f>
        <v>8.8843115123333334</v>
      </c>
      <c r="Q75" s="12">
        <v>5.517062266666672</v>
      </c>
      <c r="R75" s="8">
        <v>15.948425804666671</v>
      </c>
      <c r="S75" s="11">
        <f t="shared" ref="S75:S138" si="12">AVERAGE(R73:R75)</f>
        <v>16.138138603666672</v>
      </c>
      <c r="T75" s="12" t="s">
        <v>4</v>
      </c>
      <c r="U75" s="8" t="s">
        <v>4</v>
      </c>
      <c r="V75" s="11" t="s">
        <v>4</v>
      </c>
      <c r="W75" s="12">
        <v>-5.7115237499999907</v>
      </c>
      <c r="X75" s="8">
        <v>-3.9439469359999908</v>
      </c>
      <c r="Y75" s="11">
        <f t="shared" ref="Y75:Y138" si="13">AVERAGE(X73:X75)</f>
        <v>-3.1584097143333252</v>
      </c>
    </row>
    <row r="76" spans="1:25">
      <c r="A76" s="3">
        <v>39052</v>
      </c>
      <c r="B76" s="8">
        <v>-5.7363994166666679</v>
      </c>
      <c r="C76" s="33" t="s">
        <v>4</v>
      </c>
      <c r="D76" s="9">
        <f t="shared" si="7"/>
        <v>-4.4339496833333341</v>
      </c>
      <c r="E76" s="12">
        <v>-34.331920866666671</v>
      </c>
      <c r="F76" s="8">
        <v>-16.272557028666672</v>
      </c>
      <c r="G76" s="11">
        <f t="shared" si="8"/>
        <v>-16.592278666333339</v>
      </c>
      <c r="H76" s="12">
        <v>-6.4761730666666644</v>
      </c>
      <c r="I76" s="8">
        <v>-8.410014092666664</v>
      </c>
      <c r="J76" s="11">
        <f t="shared" si="9"/>
        <v>-8.0911481529999989</v>
      </c>
      <c r="K76" s="12">
        <v>2.0132972666666635</v>
      </c>
      <c r="L76" s="8">
        <v>0.27725254566666346</v>
      </c>
      <c r="M76" s="11">
        <f t="shared" si="10"/>
        <v>11.537128950333331</v>
      </c>
      <c r="N76" s="12">
        <v>-39.739970783333327</v>
      </c>
      <c r="O76" s="8">
        <v>-2.7396378353333262</v>
      </c>
      <c r="P76" s="11">
        <f t="shared" si="11"/>
        <v>4.1500574183333354</v>
      </c>
      <c r="Q76" s="12">
        <v>-21.394990433333327</v>
      </c>
      <c r="R76" s="8">
        <v>-19.151595542333325</v>
      </c>
      <c r="S76" s="11">
        <f t="shared" si="12"/>
        <v>7.2015467410000058</v>
      </c>
      <c r="T76" s="12" t="s">
        <v>4</v>
      </c>
      <c r="U76" s="8" t="s">
        <v>4</v>
      </c>
      <c r="V76" s="11" t="s">
        <v>4</v>
      </c>
      <c r="W76" s="12">
        <v>4.2240496500000084</v>
      </c>
      <c r="X76" s="8">
        <v>-1.0591272599999915</v>
      </c>
      <c r="Y76" s="11">
        <f t="shared" si="13"/>
        <v>0.48520601100000843</v>
      </c>
    </row>
    <row r="77" spans="1:25">
      <c r="A77" s="3">
        <v>39083</v>
      </c>
      <c r="B77" s="8">
        <v>-25.777815816666667</v>
      </c>
      <c r="C77" s="33" t="s">
        <v>4</v>
      </c>
      <c r="D77" s="9">
        <f t="shared" si="7"/>
        <v>-14.311213983333333</v>
      </c>
      <c r="E77" s="12">
        <v>-26.482781566666667</v>
      </c>
      <c r="F77" s="8">
        <v>-8.8455960096666679</v>
      </c>
      <c r="G77" s="11">
        <f t="shared" si="8"/>
        <v>-14.57462984</v>
      </c>
      <c r="H77" s="12">
        <v>-0.62090816666666626</v>
      </c>
      <c r="I77" s="8">
        <v>-7.2010474946666658</v>
      </c>
      <c r="J77" s="11">
        <f t="shared" si="9"/>
        <v>-7.2004641089999994</v>
      </c>
      <c r="K77" s="12">
        <v>-7.3524322333333387</v>
      </c>
      <c r="L77" s="8">
        <v>-0.49783796433333904</v>
      </c>
      <c r="M77" s="11">
        <f t="shared" si="10"/>
        <v>4.8983464043333296</v>
      </c>
      <c r="N77" s="12">
        <v>11.050258616666667</v>
      </c>
      <c r="O77" s="8">
        <v>15.091419298666668</v>
      </c>
      <c r="P77" s="11">
        <f t="shared" si="11"/>
        <v>8.683307333333337</v>
      </c>
      <c r="Q77" s="12">
        <v>10.432637666666672</v>
      </c>
      <c r="R77" s="8">
        <v>14.611324970666672</v>
      </c>
      <c r="S77" s="11">
        <f t="shared" si="12"/>
        <v>3.8027184110000061</v>
      </c>
      <c r="T77" s="12" t="s">
        <v>4</v>
      </c>
      <c r="U77" s="8" t="s">
        <v>4</v>
      </c>
      <c r="V77" s="11" t="s">
        <v>4</v>
      </c>
      <c r="W77" s="12">
        <v>18.201464250000008</v>
      </c>
      <c r="X77" s="8">
        <v>16.449883712000009</v>
      </c>
      <c r="Y77" s="11">
        <f t="shared" si="13"/>
        <v>3.8156031720000088</v>
      </c>
    </row>
    <row r="78" spans="1:25">
      <c r="A78" s="3">
        <v>39114</v>
      </c>
      <c r="B78" s="8">
        <v>-17.039516316666667</v>
      </c>
      <c r="C78" s="33" t="s">
        <v>4</v>
      </c>
      <c r="D78" s="9">
        <f t="shared" si="7"/>
        <v>-16.184577183333335</v>
      </c>
      <c r="E78" s="12">
        <v>-15.533007466666666</v>
      </c>
      <c r="F78" s="8">
        <v>4.5024939113333335</v>
      </c>
      <c r="G78" s="11">
        <f t="shared" si="8"/>
        <v>-6.8718863756666693</v>
      </c>
      <c r="H78" s="12">
        <v>6.962582233333336</v>
      </c>
      <c r="I78" s="8">
        <v>-0.80651292266666363</v>
      </c>
      <c r="J78" s="11">
        <f t="shared" si="9"/>
        <v>-5.4725248366666648</v>
      </c>
      <c r="K78" s="12">
        <v>-19.944931333333336</v>
      </c>
      <c r="L78" s="8">
        <v>-7.2632081523333358</v>
      </c>
      <c r="M78" s="11">
        <f t="shared" si="10"/>
        <v>-2.4945978570000036</v>
      </c>
      <c r="N78" s="12">
        <v>8.7910810166666682</v>
      </c>
      <c r="O78" s="8">
        <v>11.521800048666668</v>
      </c>
      <c r="P78" s="11">
        <f t="shared" si="11"/>
        <v>7.9578605040000028</v>
      </c>
      <c r="Q78" s="12">
        <v>18.209253066666669</v>
      </c>
      <c r="R78" s="8">
        <v>-8.8317418203333311</v>
      </c>
      <c r="S78" s="11">
        <f t="shared" si="12"/>
        <v>-4.4573374639999948</v>
      </c>
      <c r="T78" s="12" t="s">
        <v>4</v>
      </c>
      <c r="U78" s="8" t="s">
        <v>4</v>
      </c>
      <c r="V78" s="11" t="s">
        <v>4</v>
      </c>
      <c r="W78" s="12">
        <v>-6.0469639499999914</v>
      </c>
      <c r="X78" s="8">
        <v>-2.2270017069999914</v>
      </c>
      <c r="Y78" s="11">
        <f t="shared" si="13"/>
        <v>4.3879182483333423</v>
      </c>
    </row>
    <row r="79" spans="1:25">
      <c r="A79" s="3">
        <v>39142</v>
      </c>
      <c r="B79" s="8">
        <v>-17.715939816666666</v>
      </c>
      <c r="C79" s="33" t="s">
        <v>4</v>
      </c>
      <c r="D79" s="9">
        <f t="shared" si="7"/>
        <v>-20.177757316666668</v>
      </c>
      <c r="E79" s="12">
        <v>-12.863272066666667</v>
      </c>
      <c r="F79" s="8">
        <v>-12.789885780666667</v>
      </c>
      <c r="G79" s="11">
        <f t="shared" si="8"/>
        <v>-5.7109959596666675</v>
      </c>
      <c r="H79" s="12">
        <v>-5.833923566666666</v>
      </c>
      <c r="I79" s="8">
        <v>-10.398601613666667</v>
      </c>
      <c r="J79" s="11">
        <f t="shared" si="9"/>
        <v>-6.1353873436666655</v>
      </c>
      <c r="K79" s="12">
        <v>34.563568466666652</v>
      </c>
      <c r="L79" s="8">
        <v>3.4315231656666505</v>
      </c>
      <c r="M79" s="11">
        <f t="shared" si="10"/>
        <v>-1.4431743170000082</v>
      </c>
      <c r="N79" s="12">
        <v>-11.327696583333331</v>
      </c>
      <c r="O79" s="8">
        <v>2.7114608036666681</v>
      </c>
      <c r="P79" s="11">
        <f t="shared" si="11"/>
        <v>9.7748933836666669</v>
      </c>
      <c r="Q79" s="12">
        <v>25.273937366666672</v>
      </c>
      <c r="R79" s="8">
        <v>0.30789752266667136</v>
      </c>
      <c r="S79" s="11">
        <f t="shared" si="12"/>
        <v>2.0291602243333373</v>
      </c>
      <c r="T79" s="12" t="s">
        <v>4</v>
      </c>
      <c r="U79" s="8" t="s">
        <v>4</v>
      </c>
      <c r="V79" s="11" t="s">
        <v>4</v>
      </c>
      <c r="W79" s="12">
        <v>7.3954296500000059</v>
      </c>
      <c r="X79" s="8">
        <v>-10.309564623999995</v>
      </c>
      <c r="Y79" s="11">
        <f t="shared" si="13"/>
        <v>1.3044391270000073</v>
      </c>
    </row>
    <row r="80" spans="1:25">
      <c r="A80" s="3">
        <v>39173</v>
      </c>
      <c r="B80" s="8">
        <v>4.2618669833333325</v>
      </c>
      <c r="C80" s="33" t="s">
        <v>4</v>
      </c>
      <c r="D80" s="9">
        <f t="shared" si="7"/>
        <v>-10.164529716666665</v>
      </c>
      <c r="E80" s="12">
        <v>-15.756887366666668</v>
      </c>
      <c r="F80" s="8">
        <v>-15.500297541666667</v>
      </c>
      <c r="G80" s="11">
        <f t="shared" si="8"/>
        <v>-7.9292298036666677</v>
      </c>
      <c r="H80" s="12">
        <v>21.009712533333328</v>
      </c>
      <c r="I80" s="8">
        <v>-1.8068899596666732</v>
      </c>
      <c r="J80" s="11">
        <f t="shared" si="9"/>
        <v>-4.3373348320000007</v>
      </c>
      <c r="K80" s="12">
        <v>28.510213166666663</v>
      </c>
      <c r="L80" s="8">
        <v>-1.1813896693333383</v>
      </c>
      <c r="M80" s="11">
        <f t="shared" si="10"/>
        <v>-1.6710248853333411</v>
      </c>
      <c r="N80" s="12">
        <v>-1.7748570833333321</v>
      </c>
      <c r="O80" s="8">
        <v>4.6645666036666675</v>
      </c>
      <c r="P80" s="11">
        <f t="shared" si="11"/>
        <v>6.2992758186666675</v>
      </c>
      <c r="Q80" s="12">
        <v>48.471459066666668</v>
      </c>
      <c r="R80" s="8">
        <v>25.800087773666668</v>
      </c>
      <c r="S80" s="11">
        <f t="shared" si="12"/>
        <v>5.7587478253333364</v>
      </c>
      <c r="T80" s="12" t="s">
        <v>4</v>
      </c>
      <c r="U80" s="8" t="s">
        <v>4</v>
      </c>
      <c r="V80" s="11" t="s">
        <v>4</v>
      </c>
      <c r="W80" s="12">
        <v>6.4962699500000074</v>
      </c>
      <c r="X80" s="8">
        <v>3.7028157660000076</v>
      </c>
      <c r="Y80" s="11">
        <f t="shared" si="13"/>
        <v>-2.9445835216666594</v>
      </c>
    </row>
    <row r="81" spans="1:25">
      <c r="A81" s="3">
        <v>39203</v>
      </c>
      <c r="B81" s="8">
        <v>19.991669483333332</v>
      </c>
      <c r="C81" s="33" t="s">
        <v>4</v>
      </c>
      <c r="D81" s="9">
        <f t="shared" si="7"/>
        <v>2.1791988833333331</v>
      </c>
      <c r="E81" s="12">
        <v>-14.138785066666667</v>
      </c>
      <c r="F81" s="8">
        <v>-12.562353731666667</v>
      </c>
      <c r="G81" s="11">
        <f t="shared" si="8"/>
        <v>-13.617512351333334</v>
      </c>
      <c r="H81" s="12">
        <v>-9.1078070666666644</v>
      </c>
      <c r="I81" s="8">
        <v>-22.922320392666663</v>
      </c>
      <c r="J81" s="11">
        <f t="shared" si="9"/>
        <v>-11.709270655333334</v>
      </c>
      <c r="K81" s="12">
        <v>19.696057166666662</v>
      </c>
      <c r="L81" s="8">
        <v>-0.19805486533333649</v>
      </c>
      <c r="M81" s="11">
        <f t="shared" si="10"/>
        <v>0.68402621033332522</v>
      </c>
      <c r="N81" s="12">
        <v>9.4567331166666673</v>
      </c>
      <c r="O81" s="8">
        <v>8.6497982446666679</v>
      </c>
      <c r="P81" s="11">
        <f t="shared" si="11"/>
        <v>5.3419418840000006</v>
      </c>
      <c r="Q81" s="12">
        <v>13.612887566666668</v>
      </c>
      <c r="R81" s="8">
        <v>-1.3862776803333325</v>
      </c>
      <c r="S81" s="11">
        <f t="shared" si="12"/>
        <v>8.240569205333335</v>
      </c>
      <c r="T81" s="12" t="s">
        <v>4</v>
      </c>
      <c r="U81" s="8" t="s">
        <v>4</v>
      </c>
      <c r="V81" s="11" t="s">
        <v>4</v>
      </c>
      <c r="W81" s="12">
        <v>-9.8506382499999905</v>
      </c>
      <c r="X81" s="8">
        <v>-8.9028944429999903</v>
      </c>
      <c r="Y81" s="11">
        <f t="shared" si="13"/>
        <v>-5.1698811003333258</v>
      </c>
    </row>
    <row r="82" spans="1:25">
      <c r="A82" s="3">
        <v>39234</v>
      </c>
      <c r="B82" s="8">
        <v>3.3000993833333321</v>
      </c>
      <c r="C82" s="33" t="s">
        <v>4</v>
      </c>
      <c r="D82" s="9">
        <f t="shared" si="7"/>
        <v>9.1845452833333336</v>
      </c>
      <c r="E82" s="12">
        <v>6.5827141333333294</v>
      </c>
      <c r="F82" s="8">
        <v>-8.4731559326666712</v>
      </c>
      <c r="G82" s="11">
        <f t="shared" si="8"/>
        <v>-12.178602402000001</v>
      </c>
      <c r="H82" s="12">
        <v>-24.000458366666663</v>
      </c>
      <c r="I82" s="8">
        <v>-27.789071634666662</v>
      </c>
      <c r="J82" s="11">
        <f t="shared" si="9"/>
        <v>-17.506093995666664</v>
      </c>
      <c r="K82" s="12">
        <v>-8.0917359333333359</v>
      </c>
      <c r="L82" s="8">
        <v>-22.858918663333334</v>
      </c>
      <c r="M82" s="11">
        <f t="shared" si="10"/>
        <v>-8.0794543993333363</v>
      </c>
      <c r="N82" s="12">
        <v>25.230679416666668</v>
      </c>
      <c r="O82" s="8">
        <v>16.858049681666667</v>
      </c>
      <c r="P82" s="11">
        <f t="shared" si="11"/>
        <v>10.057471510000001</v>
      </c>
      <c r="Q82" s="12">
        <v>-5.9027564333333284</v>
      </c>
      <c r="R82" s="8">
        <v>-17.749721449333329</v>
      </c>
      <c r="S82" s="11">
        <f t="shared" si="12"/>
        <v>2.2213628813333357</v>
      </c>
      <c r="T82" s="12" t="s">
        <v>4</v>
      </c>
      <c r="U82" s="8" t="s">
        <v>4</v>
      </c>
      <c r="V82" s="11" t="s">
        <v>4</v>
      </c>
      <c r="W82" s="12">
        <v>-3.3948269499999917</v>
      </c>
      <c r="X82" s="8">
        <v>4.7336661230000079</v>
      </c>
      <c r="Y82" s="11">
        <f t="shared" si="13"/>
        <v>-0.15547085133332494</v>
      </c>
    </row>
    <row r="83" spans="1:25">
      <c r="A83" s="3">
        <v>39264</v>
      </c>
      <c r="B83" s="8">
        <v>-17.353157416666665</v>
      </c>
      <c r="C83" s="33" t="s">
        <v>4</v>
      </c>
      <c r="D83" s="9">
        <f t="shared" si="7"/>
        <v>1.9795371499999999</v>
      </c>
      <c r="E83" s="12">
        <v>-29.728973566666671</v>
      </c>
      <c r="F83" s="8">
        <v>-38.238011354666668</v>
      </c>
      <c r="G83" s="11">
        <f t="shared" si="8"/>
        <v>-19.757840339666668</v>
      </c>
      <c r="H83" s="12">
        <v>-35.679428666666666</v>
      </c>
      <c r="I83" s="8">
        <v>-29.071385853666666</v>
      </c>
      <c r="J83" s="11">
        <f t="shared" si="9"/>
        <v>-26.594259293666664</v>
      </c>
      <c r="K83" s="12">
        <v>-20.967179833333336</v>
      </c>
      <c r="L83" s="8">
        <v>-10.091978371333337</v>
      </c>
      <c r="M83" s="11">
        <f t="shared" si="10"/>
        <v>-11.049650633333336</v>
      </c>
      <c r="N83" s="12">
        <v>2.4028685166666683</v>
      </c>
      <c r="O83" s="8">
        <v>-8.7709820803333312</v>
      </c>
      <c r="P83" s="11">
        <f t="shared" si="11"/>
        <v>5.5789552819999999</v>
      </c>
      <c r="Q83" s="12">
        <v>-37.576035033333326</v>
      </c>
      <c r="R83" s="8">
        <v>-3.5761079243333285</v>
      </c>
      <c r="S83" s="11">
        <f t="shared" si="12"/>
        <v>-7.5707023513333302</v>
      </c>
      <c r="T83" s="12" t="s">
        <v>4</v>
      </c>
      <c r="U83" s="8" t="s">
        <v>4</v>
      </c>
      <c r="V83" s="11" t="s">
        <v>4</v>
      </c>
      <c r="W83" s="12">
        <v>-12.348992049999991</v>
      </c>
      <c r="X83" s="8">
        <v>-15.252819771999992</v>
      </c>
      <c r="Y83" s="11">
        <f t="shared" si="13"/>
        <v>-6.4740160306666583</v>
      </c>
    </row>
    <row r="84" spans="1:25">
      <c r="A84" s="3">
        <v>39295</v>
      </c>
      <c r="B84" s="8">
        <v>-3.4666853166666698</v>
      </c>
      <c r="C84" s="33" t="s">
        <v>4</v>
      </c>
      <c r="D84" s="9">
        <f t="shared" si="7"/>
        <v>-5.8399144500000011</v>
      </c>
      <c r="E84" s="12">
        <v>16.957357633333327</v>
      </c>
      <c r="F84" s="8">
        <v>-5.0610718626666724</v>
      </c>
      <c r="G84" s="11">
        <f t="shared" si="8"/>
        <v>-17.257413050000004</v>
      </c>
      <c r="H84" s="12">
        <v>-34.397048666666663</v>
      </c>
      <c r="I84" s="8">
        <v>-24.123193966666662</v>
      </c>
      <c r="J84" s="11">
        <f t="shared" si="9"/>
        <v>-26.994550484999994</v>
      </c>
      <c r="K84" s="12">
        <v>-20.559998233333339</v>
      </c>
      <c r="L84" s="8">
        <v>-2.646620974333338</v>
      </c>
      <c r="M84" s="11">
        <f t="shared" si="10"/>
        <v>-11.865839336333336</v>
      </c>
      <c r="N84" s="12">
        <v>28.259638616666663</v>
      </c>
      <c r="O84" s="8">
        <v>16.337876882666663</v>
      </c>
      <c r="P84" s="11">
        <f t="shared" si="11"/>
        <v>8.1416481613333342</v>
      </c>
      <c r="Q84" s="12">
        <v>-24.362888133333332</v>
      </c>
      <c r="R84" s="8">
        <v>5.384798114666669</v>
      </c>
      <c r="S84" s="11">
        <f t="shared" si="12"/>
        <v>-5.3136770863333291</v>
      </c>
      <c r="T84" s="12" t="s">
        <v>4</v>
      </c>
      <c r="U84" s="8" t="s">
        <v>4</v>
      </c>
      <c r="V84" s="11" t="s">
        <v>4</v>
      </c>
      <c r="W84" s="12">
        <v>5.1535563500000077</v>
      </c>
      <c r="X84" s="8">
        <v>5.0802411150000077</v>
      </c>
      <c r="Y84" s="11">
        <f t="shared" si="13"/>
        <v>-1.8129708446666586</v>
      </c>
    </row>
    <row r="85" spans="1:25">
      <c r="A85" s="3">
        <v>39326</v>
      </c>
      <c r="B85" s="8">
        <v>1.7046037833333321</v>
      </c>
      <c r="C85" s="33" t="s">
        <v>4</v>
      </c>
      <c r="D85" s="9">
        <f t="shared" si="7"/>
        <v>-6.371746316666667</v>
      </c>
      <c r="E85" s="12">
        <v>-0.64398586666666513</v>
      </c>
      <c r="F85" s="8">
        <v>-6.1164854966666651</v>
      </c>
      <c r="G85" s="11">
        <f t="shared" si="8"/>
        <v>-16.471856238000001</v>
      </c>
      <c r="H85" s="12">
        <v>-36.677994866666666</v>
      </c>
      <c r="I85" s="8">
        <v>-22.709791650666666</v>
      </c>
      <c r="J85" s="11">
        <f t="shared" si="9"/>
        <v>-25.301457156999998</v>
      </c>
      <c r="K85" s="12">
        <v>-16.579297533333332</v>
      </c>
      <c r="L85" s="8">
        <v>-5.1115425253333324</v>
      </c>
      <c r="M85" s="11">
        <f t="shared" si="10"/>
        <v>-5.9500472903333348</v>
      </c>
      <c r="N85" s="12">
        <v>20.957363216666664</v>
      </c>
      <c r="O85" s="8">
        <v>12.015142878666664</v>
      </c>
      <c r="P85" s="11">
        <f t="shared" si="11"/>
        <v>6.5273458936666655</v>
      </c>
      <c r="Q85" s="12">
        <v>-0.66877823333332564</v>
      </c>
      <c r="R85" s="8">
        <v>8.0232315266666738</v>
      </c>
      <c r="S85" s="11">
        <f t="shared" si="12"/>
        <v>3.2773072390000046</v>
      </c>
      <c r="T85" s="12" t="s">
        <v>4</v>
      </c>
      <c r="U85" s="8" t="s">
        <v>4</v>
      </c>
      <c r="V85" s="11" t="s">
        <v>4</v>
      </c>
      <c r="W85" s="12">
        <v>6.5532708500000068</v>
      </c>
      <c r="X85" s="8">
        <v>7.201706807000007</v>
      </c>
      <c r="Y85" s="11">
        <f t="shared" si="13"/>
        <v>-0.9902906166666593</v>
      </c>
    </row>
    <row r="86" spans="1:25">
      <c r="A86" s="3">
        <v>39356</v>
      </c>
      <c r="B86" s="8">
        <v>-4.5201802166666685</v>
      </c>
      <c r="C86" s="33" t="s">
        <v>4</v>
      </c>
      <c r="D86" s="9">
        <f t="shared" si="7"/>
        <v>-2.0940872500000021</v>
      </c>
      <c r="E86" s="12">
        <v>-12.852010566666667</v>
      </c>
      <c r="F86" s="8">
        <v>-14.828294750666668</v>
      </c>
      <c r="G86" s="11">
        <f t="shared" si="8"/>
        <v>-8.6686173700000015</v>
      </c>
      <c r="H86" s="12">
        <v>-33.352044866666667</v>
      </c>
      <c r="I86" s="8">
        <v>-21.245371117666664</v>
      </c>
      <c r="J86" s="11">
        <f t="shared" si="9"/>
        <v>-22.692785578333332</v>
      </c>
      <c r="K86" s="12">
        <v>-4.5038158333333325</v>
      </c>
      <c r="L86" s="8">
        <v>8.1199657976666675</v>
      </c>
      <c r="M86" s="11">
        <f t="shared" si="10"/>
        <v>0.12060076599999903</v>
      </c>
      <c r="N86" s="12">
        <v>27.443470716666667</v>
      </c>
      <c r="O86" s="8">
        <v>14.292674982666666</v>
      </c>
      <c r="P86" s="11">
        <f t="shared" si="11"/>
        <v>14.215231581333333</v>
      </c>
      <c r="Q86" s="12">
        <v>-6.1756500333333229</v>
      </c>
      <c r="R86" s="8">
        <v>2.9174000406666778</v>
      </c>
      <c r="S86" s="11">
        <f t="shared" si="12"/>
        <v>5.4418098940000066</v>
      </c>
      <c r="T86" s="12" t="s">
        <v>4</v>
      </c>
      <c r="U86" s="8" t="s">
        <v>4</v>
      </c>
      <c r="V86" s="11" t="s">
        <v>4</v>
      </c>
      <c r="W86" s="12">
        <v>-18.43570544999999</v>
      </c>
      <c r="X86" s="8">
        <v>-4.0725819519999895</v>
      </c>
      <c r="Y86" s="11">
        <f t="shared" si="13"/>
        <v>2.7364553233333417</v>
      </c>
    </row>
    <row r="87" spans="1:25">
      <c r="A87" s="3">
        <v>39387</v>
      </c>
      <c r="B87" s="8">
        <v>5.0367993833333324</v>
      </c>
      <c r="C87" s="33" t="s">
        <v>4</v>
      </c>
      <c r="D87" s="9">
        <f t="shared" si="7"/>
        <v>0.74040764999999864</v>
      </c>
      <c r="E87" s="12">
        <v>-13.023228466666668</v>
      </c>
      <c r="F87" s="8">
        <v>-15.695300847666667</v>
      </c>
      <c r="G87" s="11">
        <f t="shared" si="8"/>
        <v>-12.213360365</v>
      </c>
      <c r="H87" s="12">
        <v>-32.512054466666662</v>
      </c>
      <c r="I87" s="8">
        <v>-16.526627622666663</v>
      </c>
      <c r="J87" s="11">
        <f t="shared" si="9"/>
        <v>-20.160596796999997</v>
      </c>
      <c r="K87" s="12">
        <v>-17.608928233333334</v>
      </c>
      <c r="L87" s="8">
        <v>3.5393636966666655</v>
      </c>
      <c r="M87" s="11">
        <f t="shared" si="10"/>
        <v>2.1825956563333335</v>
      </c>
      <c r="N87" s="12">
        <v>30.792125816666669</v>
      </c>
      <c r="O87" s="8">
        <v>22.363512713666669</v>
      </c>
      <c r="P87" s="11">
        <f t="shared" si="11"/>
        <v>16.223776858333334</v>
      </c>
      <c r="Q87" s="12">
        <v>-18.433127333333324</v>
      </c>
      <c r="R87" s="8">
        <v>-7.1320232523333242</v>
      </c>
      <c r="S87" s="11">
        <f t="shared" si="12"/>
        <v>1.2695361050000091</v>
      </c>
      <c r="T87" s="12" t="s">
        <v>4</v>
      </c>
      <c r="U87" s="8" t="s">
        <v>4</v>
      </c>
      <c r="V87" s="11" t="s">
        <v>4</v>
      </c>
      <c r="W87" s="12">
        <v>21.197613450000002</v>
      </c>
      <c r="X87" s="8">
        <v>23.174511882000001</v>
      </c>
      <c r="Y87" s="11">
        <f t="shared" si="13"/>
        <v>8.7678789123333392</v>
      </c>
    </row>
    <row r="88" spans="1:25">
      <c r="A88" s="3">
        <v>39417</v>
      </c>
      <c r="B88" s="8">
        <v>6.3553943833333317</v>
      </c>
      <c r="C88" s="33" t="s">
        <v>4</v>
      </c>
      <c r="D88" s="9">
        <f t="shared" si="7"/>
        <v>2.2906711833333318</v>
      </c>
      <c r="E88" s="12">
        <v>-45.751090366666666</v>
      </c>
      <c r="F88" s="8">
        <v>-29.192578682666667</v>
      </c>
      <c r="G88" s="11">
        <f t="shared" si="8"/>
        <v>-19.905391427000001</v>
      </c>
      <c r="H88" s="12">
        <v>-5.6343254666666667</v>
      </c>
      <c r="I88" s="8">
        <v>-7.6405508256666668</v>
      </c>
      <c r="J88" s="11">
        <f t="shared" si="9"/>
        <v>-15.137516521999999</v>
      </c>
      <c r="K88" s="12">
        <v>24.663669966666664</v>
      </c>
      <c r="L88" s="8">
        <v>24.464374818666663</v>
      </c>
      <c r="M88" s="11">
        <f t="shared" si="10"/>
        <v>12.041234770999999</v>
      </c>
      <c r="N88" s="12">
        <v>-16.819862583333329</v>
      </c>
      <c r="O88" s="8">
        <v>16.804576665666669</v>
      </c>
      <c r="P88" s="11">
        <f t="shared" si="11"/>
        <v>17.820254787333337</v>
      </c>
      <c r="Q88" s="12">
        <v>1.9630821666666707</v>
      </c>
      <c r="R88" s="8">
        <v>4.5198384446666706</v>
      </c>
      <c r="S88" s="11">
        <f t="shared" si="12"/>
        <v>0.10173841100000806</v>
      </c>
      <c r="T88" s="12" t="s">
        <v>4</v>
      </c>
      <c r="U88" s="8" t="s">
        <v>4</v>
      </c>
      <c r="V88" s="11" t="s">
        <v>4</v>
      </c>
      <c r="W88" s="12">
        <v>24.493645650000008</v>
      </c>
      <c r="X88" s="8">
        <v>21.426468013000008</v>
      </c>
      <c r="Y88" s="11">
        <f t="shared" si="13"/>
        <v>13.509465981000005</v>
      </c>
    </row>
    <row r="89" spans="1:25">
      <c r="A89" s="3">
        <v>39448</v>
      </c>
      <c r="B89" s="8">
        <v>1.6764776833333324</v>
      </c>
      <c r="C89" s="33" t="s">
        <v>4</v>
      </c>
      <c r="D89" s="9">
        <f t="shared" si="7"/>
        <v>4.3562238166666658</v>
      </c>
      <c r="E89" s="12">
        <v>-54.625186366666668</v>
      </c>
      <c r="F89" s="8">
        <v>-37.424428834666671</v>
      </c>
      <c r="G89" s="11">
        <f t="shared" si="8"/>
        <v>-27.437436121666668</v>
      </c>
      <c r="H89" s="12">
        <v>-2.7938873666666666</v>
      </c>
      <c r="I89" s="8">
        <v>-8.5761422546666672</v>
      </c>
      <c r="J89" s="11">
        <f t="shared" si="9"/>
        <v>-10.914440234333332</v>
      </c>
      <c r="K89" s="12">
        <v>10.418649366666664</v>
      </c>
      <c r="L89" s="8">
        <v>17.249119152666665</v>
      </c>
      <c r="M89" s="11">
        <f t="shared" si="10"/>
        <v>15.08428588933333</v>
      </c>
      <c r="N89" s="12">
        <v>14.369388716666668</v>
      </c>
      <c r="O89" s="8">
        <v>17.81723920266667</v>
      </c>
      <c r="P89" s="11">
        <f t="shared" si="11"/>
        <v>18.995109527333337</v>
      </c>
      <c r="Q89" s="12">
        <v>0.25335406666666938</v>
      </c>
      <c r="R89" s="8">
        <v>2.8115947386666695</v>
      </c>
      <c r="S89" s="11">
        <f t="shared" si="12"/>
        <v>6.6469977000005301E-2</v>
      </c>
      <c r="T89" s="12" t="s">
        <v>4</v>
      </c>
      <c r="U89" s="8" t="s">
        <v>4</v>
      </c>
      <c r="V89" s="11" t="s">
        <v>4</v>
      </c>
      <c r="W89" s="12">
        <v>20.181152250000007</v>
      </c>
      <c r="X89" s="8">
        <v>19.859096672000007</v>
      </c>
      <c r="Y89" s="11">
        <f t="shared" si="13"/>
        <v>21.486692189000006</v>
      </c>
    </row>
    <row r="90" spans="1:25">
      <c r="A90" s="3">
        <v>39479</v>
      </c>
      <c r="B90" s="8">
        <v>-6.3867842166666673</v>
      </c>
      <c r="C90" s="33" t="s">
        <v>4</v>
      </c>
      <c r="D90" s="9">
        <f t="shared" si="7"/>
        <v>0.54836261666666586</v>
      </c>
      <c r="E90" s="12">
        <v>-47.01410056666667</v>
      </c>
      <c r="F90" s="8">
        <v>-27.435795555666669</v>
      </c>
      <c r="G90" s="11">
        <f t="shared" si="8"/>
        <v>-31.35093435766667</v>
      </c>
      <c r="H90" s="12">
        <v>-2.9488456666666663</v>
      </c>
      <c r="I90" s="8">
        <v>-11.734884359666665</v>
      </c>
      <c r="J90" s="11">
        <f t="shared" si="9"/>
        <v>-9.317192480000001</v>
      </c>
      <c r="K90" s="12">
        <v>-1.2091128333333367</v>
      </c>
      <c r="L90" s="8">
        <v>12.904316579666663</v>
      </c>
      <c r="M90" s="11">
        <f t="shared" si="10"/>
        <v>18.20593685033333</v>
      </c>
      <c r="N90" s="12">
        <v>6.9269796166666673</v>
      </c>
      <c r="O90" s="8">
        <v>9.5662220256666668</v>
      </c>
      <c r="P90" s="11">
        <f t="shared" si="11"/>
        <v>14.72934596466667</v>
      </c>
      <c r="Q90" s="12">
        <v>34.696547866666663</v>
      </c>
      <c r="R90" s="8">
        <v>12.362257802666662</v>
      </c>
      <c r="S90" s="11">
        <f t="shared" si="12"/>
        <v>6.5645636620000003</v>
      </c>
      <c r="T90" s="12" t="s">
        <v>4</v>
      </c>
      <c r="U90" s="8" t="s">
        <v>4</v>
      </c>
      <c r="V90" s="11" t="s">
        <v>4</v>
      </c>
      <c r="W90" s="12">
        <v>19.287456750000008</v>
      </c>
      <c r="X90" s="8">
        <v>21.964726082000006</v>
      </c>
      <c r="Y90" s="11">
        <f t="shared" si="13"/>
        <v>21.083430255666674</v>
      </c>
    </row>
    <row r="91" spans="1:25">
      <c r="A91" s="3">
        <v>39508</v>
      </c>
      <c r="B91" s="8">
        <v>-6.9266695166666672</v>
      </c>
      <c r="C91" s="33" t="s">
        <v>4</v>
      </c>
      <c r="D91" s="9">
        <f t="shared" si="7"/>
        <v>-3.8789920166666669</v>
      </c>
      <c r="E91" s="12">
        <v>-13.128694866666667</v>
      </c>
      <c r="F91" s="8">
        <v>-13.821200868666667</v>
      </c>
      <c r="G91" s="11">
        <f t="shared" si="8"/>
        <v>-26.227141753000002</v>
      </c>
      <c r="H91" s="12">
        <v>-4.2925703666666664</v>
      </c>
      <c r="I91" s="8">
        <v>-7.366407950666666</v>
      </c>
      <c r="J91" s="11">
        <f t="shared" si="9"/>
        <v>-9.2258115216666656</v>
      </c>
      <c r="K91" s="12">
        <v>22.681394566666661</v>
      </c>
      <c r="L91" s="8">
        <v>-7.5071807913333402</v>
      </c>
      <c r="M91" s="11">
        <f t="shared" si="10"/>
        <v>7.548751646999996</v>
      </c>
      <c r="N91" s="12">
        <v>-5.2636182833333347</v>
      </c>
      <c r="O91" s="8">
        <v>8.1552167736666661</v>
      </c>
      <c r="P91" s="11">
        <f t="shared" si="11"/>
        <v>11.846226000666668</v>
      </c>
      <c r="Q91" s="12">
        <v>36.593497966666675</v>
      </c>
      <c r="R91" s="8">
        <v>10.853481683666676</v>
      </c>
      <c r="S91" s="11">
        <f t="shared" si="12"/>
        <v>8.675778075000002</v>
      </c>
      <c r="T91" s="12" t="s">
        <v>4</v>
      </c>
      <c r="U91" s="8" t="s">
        <v>4</v>
      </c>
      <c r="V91" s="11" t="s">
        <v>4</v>
      </c>
      <c r="W91" s="12">
        <v>48.976677350000003</v>
      </c>
      <c r="X91" s="8">
        <v>30.180422491000002</v>
      </c>
      <c r="Y91" s="11">
        <f t="shared" si="13"/>
        <v>24.001415081666675</v>
      </c>
    </row>
    <row r="92" spans="1:25">
      <c r="A92" s="3">
        <v>39539</v>
      </c>
      <c r="B92" s="8">
        <v>-8.7530852166666691</v>
      </c>
      <c r="C92" s="33" t="s">
        <v>4</v>
      </c>
      <c r="D92" s="9">
        <f t="shared" si="7"/>
        <v>-7.3555129833333339</v>
      </c>
      <c r="E92" s="12">
        <v>-9.7163374666666673</v>
      </c>
      <c r="F92" s="8">
        <v>-9.9249705796666667</v>
      </c>
      <c r="G92" s="11">
        <f t="shared" si="8"/>
        <v>-17.060655667999999</v>
      </c>
      <c r="H92" s="12">
        <v>13.457618033333334</v>
      </c>
      <c r="I92" s="8">
        <v>-6.9791279316666657</v>
      </c>
      <c r="J92" s="11">
        <f t="shared" si="9"/>
        <v>-8.6934734139999978</v>
      </c>
      <c r="K92" s="12">
        <v>37.88174446666666</v>
      </c>
      <c r="L92" s="8">
        <v>8.6286170456666618</v>
      </c>
      <c r="M92" s="11">
        <f t="shared" si="10"/>
        <v>4.6752509446666615</v>
      </c>
      <c r="N92" s="12">
        <v>-7.2162498833333331</v>
      </c>
      <c r="O92" s="8">
        <v>-0.30651992433333319</v>
      </c>
      <c r="P92" s="11">
        <f t="shared" si="11"/>
        <v>5.8049729583333338</v>
      </c>
      <c r="Q92" s="12">
        <v>27.639003766666672</v>
      </c>
      <c r="R92" s="8">
        <v>10.262699507666671</v>
      </c>
      <c r="S92" s="11">
        <f t="shared" si="12"/>
        <v>11.159479664666669</v>
      </c>
      <c r="T92" s="12" t="s">
        <v>4</v>
      </c>
      <c r="U92" s="8" t="s">
        <v>4</v>
      </c>
      <c r="V92" s="11" t="s">
        <v>4</v>
      </c>
      <c r="W92" s="12">
        <v>23.696022550000006</v>
      </c>
      <c r="X92" s="8">
        <v>21.459608792000004</v>
      </c>
      <c r="Y92" s="11">
        <f t="shared" si="13"/>
        <v>24.534919121666672</v>
      </c>
    </row>
    <row r="93" spans="1:25">
      <c r="A93" s="3">
        <v>39569</v>
      </c>
      <c r="B93" s="8">
        <v>-6.939347016666666</v>
      </c>
      <c r="C93" s="33" t="s">
        <v>4</v>
      </c>
      <c r="D93" s="9">
        <f t="shared" si="7"/>
        <v>-7.5397005833333344</v>
      </c>
      <c r="E93" s="12">
        <v>-16.514120866666666</v>
      </c>
      <c r="F93" s="8">
        <v>-16.689317921666667</v>
      </c>
      <c r="G93" s="11">
        <f t="shared" si="8"/>
        <v>-13.478496456666667</v>
      </c>
      <c r="H93" s="12">
        <v>14.303752233333334</v>
      </c>
      <c r="I93" s="8">
        <v>2.6743339723333346</v>
      </c>
      <c r="J93" s="11">
        <f t="shared" si="9"/>
        <v>-3.8904006366666657</v>
      </c>
      <c r="K93" s="12">
        <v>24.877877666666659</v>
      </c>
      <c r="L93" s="8">
        <v>8.9457468536666589</v>
      </c>
      <c r="M93" s="11">
        <f t="shared" si="10"/>
        <v>3.3557277026666603</v>
      </c>
      <c r="N93" s="12">
        <v>4.6874213166666667</v>
      </c>
      <c r="O93" s="8">
        <v>6.1182947966666665</v>
      </c>
      <c r="P93" s="11">
        <f t="shared" si="11"/>
        <v>4.6556638819999998</v>
      </c>
      <c r="Q93" s="12">
        <v>46.481714266666671</v>
      </c>
      <c r="R93" s="8">
        <v>31.870089140666671</v>
      </c>
      <c r="S93" s="11">
        <f t="shared" si="12"/>
        <v>17.662090110666671</v>
      </c>
      <c r="T93" s="12" t="s">
        <v>4</v>
      </c>
      <c r="U93" s="8" t="s">
        <v>4</v>
      </c>
      <c r="V93" s="11" t="s">
        <v>4</v>
      </c>
      <c r="W93" s="12">
        <v>24.204987550000009</v>
      </c>
      <c r="X93" s="8">
        <v>25.653281931000009</v>
      </c>
      <c r="Y93" s="11">
        <f t="shared" si="13"/>
        <v>25.764437738000009</v>
      </c>
    </row>
    <row r="94" spans="1:25">
      <c r="A94" s="3">
        <v>39600</v>
      </c>
      <c r="B94" s="8">
        <v>-10.517921116666667</v>
      </c>
      <c r="C94" s="33" t="s">
        <v>4</v>
      </c>
      <c r="D94" s="9">
        <f t="shared" si="7"/>
        <v>-8.73678445</v>
      </c>
      <c r="E94" s="12">
        <v>-7.1768767666666697</v>
      </c>
      <c r="F94" s="8">
        <v>-20.39686287666667</v>
      </c>
      <c r="G94" s="11">
        <f t="shared" si="8"/>
        <v>-15.670383792666669</v>
      </c>
      <c r="H94" s="12">
        <v>0.76161303333333663</v>
      </c>
      <c r="I94" s="8">
        <v>-3.625184846666663</v>
      </c>
      <c r="J94" s="11">
        <f t="shared" si="9"/>
        <v>-2.6433262686666645</v>
      </c>
      <c r="K94" s="12">
        <v>19.944363866666663</v>
      </c>
      <c r="L94" s="8">
        <v>6.8693063246666632</v>
      </c>
      <c r="M94" s="11">
        <f t="shared" si="10"/>
        <v>8.1478900746666607</v>
      </c>
      <c r="N94" s="12">
        <v>5.0217432166666658</v>
      </c>
      <c r="O94" s="8">
        <v>-1.7913608613333345</v>
      </c>
      <c r="P94" s="11">
        <f t="shared" si="11"/>
        <v>1.3401380036666664</v>
      </c>
      <c r="Q94" s="12">
        <v>26.01125046666667</v>
      </c>
      <c r="R94" s="8">
        <v>13.39770522766667</v>
      </c>
      <c r="S94" s="11">
        <f t="shared" si="12"/>
        <v>18.510164625333339</v>
      </c>
      <c r="T94" s="12" t="s">
        <v>4</v>
      </c>
      <c r="U94" s="8" t="s">
        <v>4</v>
      </c>
      <c r="V94" s="11" t="s">
        <v>4</v>
      </c>
      <c r="W94" s="12">
        <v>19.948151850000013</v>
      </c>
      <c r="X94" s="8">
        <v>24.338255782000012</v>
      </c>
      <c r="Y94" s="11">
        <f t="shared" si="13"/>
        <v>23.817048835000008</v>
      </c>
    </row>
    <row r="95" spans="1:25">
      <c r="A95" s="3">
        <v>39630</v>
      </c>
      <c r="B95" s="8">
        <v>-12.452268016666668</v>
      </c>
      <c r="C95" s="33" t="s">
        <v>4</v>
      </c>
      <c r="D95" s="9">
        <f t="shared" si="7"/>
        <v>-9.9698453833333343</v>
      </c>
      <c r="E95" s="12">
        <v>-21.160836366666665</v>
      </c>
      <c r="F95" s="8">
        <v>-27.927050719666664</v>
      </c>
      <c r="G95" s="11">
        <f t="shared" si="8"/>
        <v>-21.671077172666667</v>
      </c>
      <c r="H95" s="12">
        <v>-14.018118566666663</v>
      </c>
      <c r="I95" s="8">
        <v>-7.2494315556666633</v>
      </c>
      <c r="J95" s="11">
        <f t="shared" si="9"/>
        <v>-2.7334274766666637</v>
      </c>
      <c r="K95" s="12">
        <v>-5.7226890333333387</v>
      </c>
      <c r="L95" s="8">
        <v>2.8515661046666612</v>
      </c>
      <c r="M95" s="11">
        <f t="shared" si="10"/>
        <v>6.2222064276666602</v>
      </c>
      <c r="N95" s="12">
        <v>15.590942916666663</v>
      </c>
      <c r="O95" s="8">
        <v>5.2169016616666628</v>
      </c>
      <c r="P95" s="11">
        <f t="shared" si="11"/>
        <v>3.1812785323333315</v>
      </c>
      <c r="Q95" s="12">
        <v>-18.464578333333328</v>
      </c>
      <c r="R95" s="8">
        <v>10.02989787766667</v>
      </c>
      <c r="S95" s="11">
        <f t="shared" si="12"/>
        <v>18.432564082000003</v>
      </c>
      <c r="T95" s="12" t="s">
        <v>4</v>
      </c>
      <c r="U95" s="8" t="s">
        <v>4</v>
      </c>
      <c r="V95" s="11" t="s">
        <v>4</v>
      </c>
      <c r="W95" s="12">
        <v>22.378399050000009</v>
      </c>
      <c r="X95" s="8">
        <v>19.49519392600001</v>
      </c>
      <c r="Y95" s="11">
        <f t="shared" si="13"/>
        <v>23.162243879666676</v>
      </c>
    </row>
    <row r="96" spans="1:25">
      <c r="A96" s="3">
        <v>39661</v>
      </c>
      <c r="B96" s="8">
        <v>-4.3221434166666679</v>
      </c>
      <c r="C96" s="33" t="s">
        <v>4</v>
      </c>
      <c r="D96" s="9">
        <f t="shared" si="7"/>
        <v>-9.0974441833333355</v>
      </c>
      <c r="E96" s="12">
        <v>8.9543512333333286</v>
      </c>
      <c r="F96" s="8">
        <v>-11.050648367666673</v>
      </c>
      <c r="G96" s="11">
        <f t="shared" si="8"/>
        <v>-19.79152065466667</v>
      </c>
      <c r="H96" s="12">
        <v>-29.808962466666664</v>
      </c>
      <c r="I96" s="8">
        <v>-20.751072444666661</v>
      </c>
      <c r="J96" s="11">
        <f t="shared" si="9"/>
        <v>-10.54189628233333</v>
      </c>
      <c r="K96" s="12">
        <v>-22.192520033333338</v>
      </c>
      <c r="L96" s="8">
        <v>-9.0697854083333382</v>
      </c>
      <c r="M96" s="11">
        <f t="shared" si="10"/>
        <v>0.21702900699999539</v>
      </c>
      <c r="N96" s="12">
        <v>7.1025510166666663</v>
      </c>
      <c r="O96" s="8">
        <v>-4.0932897833333328</v>
      </c>
      <c r="P96" s="11">
        <f t="shared" si="11"/>
        <v>-0.22258299433333484</v>
      </c>
      <c r="Q96" s="12">
        <v>-29.597387433333328</v>
      </c>
      <c r="R96" s="8">
        <v>-3.394837537333327</v>
      </c>
      <c r="S96" s="11">
        <f t="shared" si="12"/>
        <v>6.6775885226666709</v>
      </c>
      <c r="T96" s="12" t="s">
        <v>4</v>
      </c>
      <c r="U96" s="8" t="s">
        <v>4</v>
      </c>
      <c r="V96" s="11" t="s">
        <v>4</v>
      </c>
      <c r="W96" s="12">
        <v>15.273788750000008</v>
      </c>
      <c r="X96" s="8">
        <v>14.836235110000008</v>
      </c>
      <c r="Y96" s="11">
        <f t="shared" si="13"/>
        <v>19.556561606000006</v>
      </c>
    </row>
    <row r="97" spans="1:25">
      <c r="A97" s="3">
        <v>39692</v>
      </c>
      <c r="B97" s="8">
        <v>7.4026718833333298</v>
      </c>
      <c r="C97" s="33" t="s">
        <v>4</v>
      </c>
      <c r="D97" s="9">
        <f t="shared" si="7"/>
        <v>-3.1239131833333347</v>
      </c>
      <c r="E97" s="12">
        <v>-21.892203566666666</v>
      </c>
      <c r="F97" s="8">
        <v>-27.002747419666665</v>
      </c>
      <c r="G97" s="11">
        <f t="shared" si="8"/>
        <v>-21.993482169</v>
      </c>
      <c r="H97" s="12">
        <v>-5.9942510666666635</v>
      </c>
      <c r="I97" s="8">
        <v>6.3644509913333369</v>
      </c>
      <c r="J97" s="11">
        <f t="shared" si="9"/>
        <v>-7.212017669666662</v>
      </c>
      <c r="K97" s="12">
        <v>4.2982342666666646</v>
      </c>
      <c r="L97" s="8">
        <v>13.813829526666664</v>
      </c>
      <c r="M97" s="11">
        <f t="shared" si="10"/>
        <v>2.5318700743333289</v>
      </c>
      <c r="N97" s="12">
        <v>18.386611716666664</v>
      </c>
      <c r="O97" s="8">
        <v>8.6676873286666645</v>
      </c>
      <c r="P97" s="11">
        <f t="shared" si="11"/>
        <v>3.2637664023333315</v>
      </c>
      <c r="Q97" s="12">
        <v>-6.0110239333333215</v>
      </c>
      <c r="R97" s="8">
        <v>2.4455171676666776</v>
      </c>
      <c r="S97" s="11">
        <f t="shared" si="12"/>
        <v>3.0268591693333402</v>
      </c>
      <c r="T97" s="12" t="s">
        <v>4</v>
      </c>
      <c r="U97" s="8" t="s">
        <v>4</v>
      </c>
      <c r="V97" s="11" t="s">
        <v>4</v>
      </c>
      <c r="W97" s="12">
        <v>2.3208639500000072</v>
      </c>
      <c r="X97" s="8">
        <v>3.5611041180000074</v>
      </c>
      <c r="Y97" s="11">
        <f t="shared" si="13"/>
        <v>12.630844384666675</v>
      </c>
    </row>
    <row r="98" spans="1:25">
      <c r="A98" s="3">
        <v>39722</v>
      </c>
      <c r="B98" s="8">
        <v>-25.643154016666667</v>
      </c>
      <c r="C98" s="33" t="s">
        <v>4</v>
      </c>
      <c r="D98" s="9">
        <f t="shared" si="7"/>
        <v>-7.5208751833333354</v>
      </c>
      <c r="E98" s="12">
        <v>-20.640348366666665</v>
      </c>
      <c r="F98" s="8">
        <v>-22.762247917666663</v>
      </c>
      <c r="G98" s="11">
        <f t="shared" si="8"/>
        <v>-20.271881234999999</v>
      </c>
      <c r="H98" s="12">
        <v>-18.58668926666666</v>
      </c>
      <c r="I98" s="8">
        <v>-8.6077887386666596</v>
      </c>
      <c r="J98" s="11">
        <f t="shared" si="9"/>
        <v>-7.6648033973333272</v>
      </c>
      <c r="K98" s="12">
        <v>-20.233763433333333</v>
      </c>
      <c r="L98" s="8">
        <v>-8.2296739663333334</v>
      </c>
      <c r="M98" s="11">
        <f t="shared" si="10"/>
        <v>-1.1618766160000025</v>
      </c>
      <c r="N98" s="12">
        <v>-30.724813583333329</v>
      </c>
      <c r="O98" s="8">
        <v>-43.482979749333332</v>
      </c>
      <c r="P98" s="11">
        <f t="shared" si="11"/>
        <v>-12.969527401333332</v>
      </c>
      <c r="Q98" s="12">
        <v>-18.497282033333324</v>
      </c>
      <c r="R98" s="8">
        <v>-9.916629205333324</v>
      </c>
      <c r="S98" s="11">
        <f t="shared" si="12"/>
        <v>-3.6219831916666578</v>
      </c>
      <c r="T98" s="12" t="s">
        <v>4</v>
      </c>
      <c r="U98" s="8" t="s">
        <v>4</v>
      </c>
      <c r="V98" s="11" t="s">
        <v>4</v>
      </c>
      <c r="W98" s="12">
        <v>-18.524597549999992</v>
      </c>
      <c r="X98" s="8">
        <v>-3.0042805789999925</v>
      </c>
      <c r="Y98" s="11">
        <f t="shared" si="13"/>
        <v>5.1310195496666742</v>
      </c>
    </row>
    <row r="99" spans="1:25">
      <c r="A99" s="3">
        <v>39753</v>
      </c>
      <c r="B99" s="8">
        <v>-18.286399016666664</v>
      </c>
      <c r="C99" s="33" t="s">
        <v>4</v>
      </c>
      <c r="D99" s="9">
        <f t="shared" si="7"/>
        <v>-12.175627050000001</v>
      </c>
      <c r="E99" s="12">
        <v>-14.322063366666667</v>
      </c>
      <c r="F99" s="8">
        <v>-17.301788089666665</v>
      </c>
      <c r="G99" s="11">
        <f t="shared" si="8"/>
        <v>-22.355594475666663</v>
      </c>
      <c r="H99" s="12">
        <v>-37.739634966666664</v>
      </c>
      <c r="I99" s="8">
        <v>-23.304620512666666</v>
      </c>
      <c r="J99" s="11">
        <f t="shared" si="9"/>
        <v>-8.515986086666663</v>
      </c>
      <c r="K99" s="12">
        <v>-40.404276633333339</v>
      </c>
      <c r="L99" s="8">
        <v>-20.30589770833334</v>
      </c>
      <c r="M99" s="11">
        <f t="shared" si="10"/>
        <v>-4.9072473826666698</v>
      </c>
      <c r="N99" s="12">
        <v>-22.712926883333335</v>
      </c>
      <c r="O99" s="8">
        <v>-31.949612854333335</v>
      </c>
      <c r="P99" s="11">
        <f t="shared" si="11"/>
        <v>-22.254968425000001</v>
      </c>
      <c r="Q99" s="12">
        <v>-22.662662033333323</v>
      </c>
      <c r="R99" s="8">
        <v>-10.552990840333322</v>
      </c>
      <c r="S99" s="11">
        <f t="shared" si="12"/>
        <v>-6.0080342926666566</v>
      </c>
      <c r="T99" s="12" t="s">
        <v>4</v>
      </c>
      <c r="U99" s="8" t="s">
        <v>4</v>
      </c>
      <c r="V99" s="11" t="s">
        <v>4</v>
      </c>
      <c r="W99" s="12">
        <v>-9.3588051499999931</v>
      </c>
      <c r="X99" s="8">
        <v>-6.872571411999993</v>
      </c>
      <c r="Y99" s="11">
        <f t="shared" si="13"/>
        <v>-2.1052492909999927</v>
      </c>
    </row>
    <row r="100" spans="1:25">
      <c r="A100" s="3">
        <v>39783</v>
      </c>
      <c r="B100" s="8">
        <v>-21.960816116666667</v>
      </c>
      <c r="C100" s="33" t="s">
        <v>4</v>
      </c>
      <c r="D100" s="9">
        <f t="shared" si="7"/>
        <v>-21.963456383333334</v>
      </c>
      <c r="E100" s="12">
        <v>-25.581125566666667</v>
      </c>
      <c r="F100" s="8">
        <v>-10.690408115666667</v>
      </c>
      <c r="G100" s="11">
        <f t="shared" si="8"/>
        <v>-16.918148040999998</v>
      </c>
      <c r="H100" s="12">
        <v>-23.22132886666666</v>
      </c>
      <c r="I100" s="8">
        <v>-25.047731261666659</v>
      </c>
      <c r="J100" s="11">
        <f t="shared" si="9"/>
        <v>-18.986713504333327</v>
      </c>
      <c r="K100" s="12">
        <v>16.07137436666666</v>
      </c>
      <c r="L100" s="8">
        <v>17.599758922666659</v>
      </c>
      <c r="M100" s="11">
        <f t="shared" si="10"/>
        <v>-3.6452709173333382</v>
      </c>
      <c r="N100" s="12">
        <v>-24.845482383333334</v>
      </c>
      <c r="O100" s="8">
        <v>5.3587668816666678</v>
      </c>
      <c r="P100" s="11">
        <f t="shared" si="11"/>
        <v>-23.357941907333331</v>
      </c>
      <c r="Q100" s="12">
        <v>-6.9539293333333312</v>
      </c>
      <c r="R100" s="8">
        <v>-1.9106862753333314</v>
      </c>
      <c r="S100" s="11">
        <f t="shared" si="12"/>
        <v>-7.4601021069999929</v>
      </c>
      <c r="T100" s="12" t="s">
        <v>4</v>
      </c>
      <c r="U100" s="8" t="s">
        <v>4</v>
      </c>
      <c r="V100" s="11" t="s">
        <v>4</v>
      </c>
      <c r="W100" s="12">
        <v>7.1207862500000081</v>
      </c>
      <c r="X100" s="8">
        <v>5.6777898280000079</v>
      </c>
      <c r="Y100" s="11">
        <f t="shared" si="13"/>
        <v>-1.3996873876666589</v>
      </c>
    </row>
    <row r="101" spans="1:25">
      <c r="A101" s="3">
        <v>39814</v>
      </c>
      <c r="B101" s="8">
        <v>-30.916318216666667</v>
      </c>
      <c r="C101" s="33" t="s">
        <v>4</v>
      </c>
      <c r="D101" s="9">
        <f t="shared" si="7"/>
        <v>-23.721177783333331</v>
      </c>
      <c r="E101" s="12">
        <v>-48.950704966666663</v>
      </c>
      <c r="F101" s="8">
        <v>-32.876159437666658</v>
      </c>
      <c r="G101" s="11">
        <f t="shared" si="8"/>
        <v>-20.289451880999994</v>
      </c>
      <c r="H101" s="12">
        <v>-21.914918866666667</v>
      </c>
      <c r="I101" s="8">
        <v>-26.594502908666669</v>
      </c>
      <c r="J101" s="11">
        <f t="shared" si="9"/>
        <v>-24.982284894333333</v>
      </c>
      <c r="K101" s="12">
        <v>-12.953188833333336</v>
      </c>
      <c r="L101" s="8">
        <v>-5.1728096883333352</v>
      </c>
      <c r="M101" s="11">
        <f t="shared" si="10"/>
        <v>-2.6263161580000056</v>
      </c>
      <c r="N101" s="12">
        <v>-19.96546888333333</v>
      </c>
      <c r="O101" s="8">
        <v>-16.31367878233333</v>
      </c>
      <c r="P101" s="11">
        <f t="shared" si="11"/>
        <v>-14.301508251666666</v>
      </c>
      <c r="Q101" s="12">
        <v>-6.5624358333333301</v>
      </c>
      <c r="R101" s="8">
        <v>-4.1036131773333295</v>
      </c>
      <c r="S101" s="11">
        <f t="shared" si="12"/>
        <v>-5.5224300976666614</v>
      </c>
      <c r="T101" s="12" t="s">
        <v>4</v>
      </c>
      <c r="U101" s="8" t="s">
        <v>4</v>
      </c>
      <c r="V101" s="11" t="s">
        <v>4</v>
      </c>
      <c r="W101" s="12">
        <v>-14.577935549999989</v>
      </c>
      <c r="X101" s="8">
        <v>-14.375259365999989</v>
      </c>
      <c r="Y101" s="11">
        <f t="shared" si="13"/>
        <v>-5.1900136499999912</v>
      </c>
    </row>
    <row r="102" spans="1:25">
      <c r="A102" s="3">
        <v>39845</v>
      </c>
      <c r="B102" s="8">
        <v>-36.44953721666667</v>
      </c>
      <c r="C102" s="33" t="s">
        <v>4</v>
      </c>
      <c r="D102" s="9">
        <f t="shared" si="7"/>
        <v>-29.775557183333333</v>
      </c>
      <c r="E102" s="12">
        <v>-47.394367666666668</v>
      </c>
      <c r="F102" s="8">
        <v>-28.286478289666668</v>
      </c>
      <c r="G102" s="11">
        <f t="shared" si="8"/>
        <v>-23.951015280999997</v>
      </c>
      <c r="H102" s="12">
        <v>-7.0218856666666642</v>
      </c>
      <c r="I102" s="8">
        <v>-15.128302049666663</v>
      </c>
      <c r="J102" s="11">
        <f t="shared" si="9"/>
        <v>-22.25684540666666</v>
      </c>
      <c r="K102" s="12">
        <v>-51.521934133333346</v>
      </c>
      <c r="L102" s="8">
        <v>-37.762826469333348</v>
      </c>
      <c r="M102" s="11">
        <f t="shared" si="10"/>
        <v>-8.4452924116666743</v>
      </c>
      <c r="N102" s="12">
        <v>-55.163564883333329</v>
      </c>
      <c r="O102" s="8">
        <v>-50.973947046333329</v>
      </c>
      <c r="P102" s="11">
        <f t="shared" si="11"/>
        <v>-20.64295298233333</v>
      </c>
      <c r="Q102" s="12">
        <v>8.454773666666668</v>
      </c>
      <c r="R102" s="8">
        <v>-10.332219524333333</v>
      </c>
      <c r="S102" s="11">
        <f t="shared" si="12"/>
        <v>-5.4488396589999981</v>
      </c>
      <c r="T102" s="12" t="s">
        <v>4</v>
      </c>
      <c r="U102" s="8" t="s">
        <v>4</v>
      </c>
      <c r="V102" s="11" t="s">
        <v>4</v>
      </c>
      <c r="W102" s="12">
        <v>-12.519133549999992</v>
      </c>
      <c r="X102" s="8">
        <v>-11.307070008999993</v>
      </c>
      <c r="Y102" s="11">
        <f t="shared" si="13"/>
        <v>-6.6681798489999915</v>
      </c>
    </row>
    <row r="103" spans="1:25">
      <c r="A103" s="3">
        <v>39873</v>
      </c>
      <c r="B103" s="8">
        <v>-36.59899561666667</v>
      </c>
      <c r="C103" s="33" t="s">
        <v>4</v>
      </c>
      <c r="D103" s="9">
        <f t="shared" si="7"/>
        <v>-34.65495035</v>
      </c>
      <c r="E103" s="12">
        <v>-32.273053566666668</v>
      </c>
      <c r="F103" s="8">
        <v>-33.347018679666668</v>
      </c>
      <c r="G103" s="11">
        <f t="shared" si="8"/>
        <v>-31.503218802333333</v>
      </c>
      <c r="H103" s="12">
        <v>-21.678598966666662</v>
      </c>
      <c r="I103" s="8">
        <v>-24.417202801666662</v>
      </c>
      <c r="J103" s="11">
        <f t="shared" si="9"/>
        <v>-22.046669253333334</v>
      </c>
      <c r="K103" s="12">
        <v>31.665737466666663</v>
      </c>
      <c r="L103" s="8">
        <v>4.5796846596666612</v>
      </c>
      <c r="M103" s="11">
        <f t="shared" si="10"/>
        <v>-12.785317166000008</v>
      </c>
      <c r="N103" s="12">
        <v>-34.956054383333331</v>
      </c>
      <c r="O103" s="8">
        <v>-22.908873239333332</v>
      </c>
      <c r="P103" s="11">
        <f t="shared" si="11"/>
        <v>-30.065499689333333</v>
      </c>
      <c r="Q103" s="12">
        <v>28.160628666666671</v>
      </c>
      <c r="R103" s="8">
        <v>1.920777695666672</v>
      </c>
      <c r="S103" s="11">
        <f t="shared" si="12"/>
        <v>-4.1716850019999967</v>
      </c>
      <c r="T103" s="12" t="s">
        <v>4</v>
      </c>
      <c r="U103" s="8" t="s">
        <v>4</v>
      </c>
      <c r="V103" s="11" t="s">
        <v>4</v>
      </c>
      <c r="W103" s="12">
        <v>15.086845050000006</v>
      </c>
      <c r="X103" s="8">
        <v>-4.4690517419999924</v>
      </c>
      <c r="Y103" s="11">
        <f t="shared" si="13"/>
        <v>-10.050460372333324</v>
      </c>
    </row>
    <row r="104" spans="1:25">
      <c r="A104" s="3">
        <v>39904</v>
      </c>
      <c r="B104" s="8">
        <v>-33.902409316666663</v>
      </c>
      <c r="C104" s="33" t="s">
        <v>4</v>
      </c>
      <c r="D104" s="9">
        <f t="shared" si="7"/>
        <v>-35.650314049999999</v>
      </c>
      <c r="E104" s="12">
        <v>-32.626800466666666</v>
      </c>
      <c r="F104" s="8">
        <v>-33.705349183666662</v>
      </c>
      <c r="G104" s="11">
        <f t="shared" si="8"/>
        <v>-31.779615384333329</v>
      </c>
      <c r="H104" s="12">
        <v>20.025862633333332</v>
      </c>
      <c r="I104" s="8">
        <v>3.7482994813333335</v>
      </c>
      <c r="J104" s="11">
        <f t="shared" si="9"/>
        <v>-11.932401789999998</v>
      </c>
      <c r="K104" s="12">
        <v>35.240798066666656</v>
      </c>
      <c r="L104" s="8">
        <v>7.7516521616666552</v>
      </c>
      <c r="M104" s="11">
        <f t="shared" si="10"/>
        <v>-8.4771632160000099</v>
      </c>
      <c r="N104" s="12">
        <v>-33.101920883333335</v>
      </c>
      <c r="O104" s="8">
        <v>-26.022983105333335</v>
      </c>
      <c r="P104" s="11">
        <f t="shared" si="11"/>
        <v>-33.301934463666669</v>
      </c>
      <c r="Q104" s="12">
        <v>-1.870870033333329</v>
      </c>
      <c r="R104" s="8">
        <v>-14.829281073333329</v>
      </c>
      <c r="S104" s="11">
        <f t="shared" si="12"/>
        <v>-7.7469076339999958</v>
      </c>
      <c r="T104" s="12" t="s">
        <v>4</v>
      </c>
      <c r="U104" s="8" t="s">
        <v>4</v>
      </c>
      <c r="V104" s="11" t="s">
        <v>4</v>
      </c>
      <c r="W104" s="12">
        <v>-11.740815849999994</v>
      </c>
      <c r="X104" s="8">
        <v>-13.220041736999994</v>
      </c>
      <c r="Y104" s="11">
        <f t="shared" si="13"/>
        <v>-9.6653878293333264</v>
      </c>
    </row>
    <row r="105" spans="1:25">
      <c r="A105" s="3">
        <v>39934</v>
      </c>
      <c r="B105" s="8">
        <v>-31.471605416666669</v>
      </c>
      <c r="C105" s="33" t="s">
        <v>4</v>
      </c>
      <c r="D105" s="9">
        <f t="shared" si="7"/>
        <v>-33.991003450000001</v>
      </c>
      <c r="E105" s="12">
        <v>-18.868599166666666</v>
      </c>
      <c r="F105" s="8">
        <v>-20.078684908666666</v>
      </c>
      <c r="G105" s="11">
        <f t="shared" si="8"/>
        <v>-29.043684257333336</v>
      </c>
      <c r="H105" s="12">
        <v>-5.9002366666666646</v>
      </c>
      <c r="I105" s="8">
        <v>-16.165060021666665</v>
      </c>
      <c r="J105" s="11">
        <f t="shared" si="9"/>
        <v>-12.277987780666663</v>
      </c>
      <c r="K105" s="12">
        <v>-4.5914608333333371</v>
      </c>
      <c r="L105" s="8">
        <v>-17.742696350333336</v>
      </c>
      <c r="M105" s="11">
        <f t="shared" si="10"/>
        <v>-1.8037865096666732</v>
      </c>
      <c r="N105" s="12">
        <v>-26.768194583333333</v>
      </c>
      <c r="O105" s="8">
        <v>-23.734988190333333</v>
      </c>
      <c r="P105" s="11">
        <f t="shared" si="11"/>
        <v>-24.222281511666665</v>
      </c>
      <c r="Q105" s="12">
        <v>5.686361666666671</v>
      </c>
      <c r="R105" s="8">
        <v>-9.5335213183333281</v>
      </c>
      <c r="S105" s="11">
        <f t="shared" si="12"/>
        <v>-7.4806748986666607</v>
      </c>
      <c r="T105" s="12" t="s">
        <v>4</v>
      </c>
      <c r="U105" s="8" t="s">
        <v>4</v>
      </c>
      <c r="V105" s="11" t="s">
        <v>4</v>
      </c>
      <c r="W105" s="12">
        <v>-11.642939249999992</v>
      </c>
      <c r="X105" s="8">
        <v>-10.406792795999992</v>
      </c>
      <c r="Y105" s="11">
        <f t="shared" si="13"/>
        <v>-9.3652954249999922</v>
      </c>
    </row>
    <row r="106" spans="1:25">
      <c r="A106" s="3">
        <v>39965</v>
      </c>
      <c r="B106" s="8">
        <v>-23.470811416666667</v>
      </c>
      <c r="C106" s="33" t="s">
        <v>4</v>
      </c>
      <c r="D106" s="9">
        <f t="shared" si="7"/>
        <v>-29.614942049999996</v>
      </c>
      <c r="E106" s="12">
        <v>-11.933277166666667</v>
      </c>
      <c r="F106" s="8">
        <v>-22.641039728666666</v>
      </c>
      <c r="G106" s="11">
        <f t="shared" si="8"/>
        <v>-25.475024606999998</v>
      </c>
      <c r="H106" s="12">
        <v>-0.26145166666666475</v>
      </c>
      <c r="I106" s="8">
        <v>-5.8322357046666653</v>
      </c>
      <c r="J106" s="11">
        <f t="shared" si="9"/>
        <v>-6.0829987483333321</v>
      </c>
      <c r="K106" s="12">
        <v>12.887947166666663</v>
      </c>
      <c r="L106" s="8">
        <v>1.1029174156666635</v>
      </c>
      <c r="M106" s="11">
        <f t="shared" si="10"/>
        <v>-2.9627089243333393</v>
      </c>
      <c r="N106" s="12">
        <v>-13.218041583333331</v>
      </c>
      <c r="O106" s="8">
        <v>-19.631524746333334</v>
      </c>
      <c r="P106" s="11">
        <f t="shared" si="11"/>
        <v>-23.129832013999998</v>
      </c>
      <c r="Q106" s="12">
        <v>11.125460666666671</v>
      </c>
      <c r="R106" s="8">
        <v>-2.0738569183333286</v>
      </c>
      <c r="S106" s="11">
        <f t="shared" si="12"/>
        <v>-8.8122197699999933</v>
      </c>
      <c r="T106" s="12" t="s">
        <v>4</v>
      </c>
      <c r="U106" s="8" t="s">
        <v>4</v>
      </c>
      <c r="V106" s="11" t="s">
        <v>4</v>
      </c>
      <c r="W106" s="12">
        <v>-26.381315249999989</v>
      </c>
      <c r="X106" s="8">
        <v>-24.323173715999989</v>
      </c>
      <c r="Y106" s="11">
        <f t="shared" si="13"/>
        <v>-15.983336082999992</v>
      </c>
    </row>
    <row r="107" spans="1:25">
      <c r="A107" s="3">
        <v>39995</v>
      </c>
      <c r="B107" s="8">
        <v>-21.384282416666668</v>
      </c>
      <c r="C107" s="33" t="s">
        <v>4</v>
      </c>
      <c r="D107" s="9">
        <f t="shared" si="7"/>
        <v>-25.442233083333335</v>
      </c>
      <c r="E107" s="12">
        <v>-17.579033166666665</v>
      </c>
      <c r="F107" s="8">
        <v>-23.127583731666665</v>
      </c>
      <c r="G107" s="11">
        <f t="shared" si="8"/>
        <v>-21.949102789666664</v>
      </c>
      <c r="H107" s="12">
        <v>-16.750950666666668</v>
      </c>
      <c r="I107" s="8">
        <v>-10.199432646666668</v>
      </c>
      <c r="J107" s="11">
        <f t="shared" si="9"/>
        <v>-10.732242790999999</v>
      </c>
      <c r="K107" s="12">
        <v>-13.174206833333338</v>
      </c>
      <c r="L107" s="8">
        <v>-9.5238043933333376</v>
      </c>
      <c r="M107" s="11">
        <f t="shared" si="10"/>
        <v>-8.7211944426666701</v>
      </c>
      <c r="N107" s="12">
        <v>-5.4777625833333321</v>
      </c>
      <c r="O107" s="8">
        <v>-15.469772564333333</v>
      </c>
      <c r="P107" s="11">
        <f t="shared" si="11"/>
        <v>-19.612095167</v>
      </c>
      <c r="Q107" s="12">
        <v>-23.276542333333328</v>
      </c>
      <c r="R107" s="8">
        <v>-1.2637832203333268</v>
      </c>
      <c r="S107" s="11">
        <f t="shared" si="12"/>
        <v>-4.2903871523333281</v>
      </c>
      <c r="T107" s="12" t="s">
        <v>4</v>
      </c>
      <c r="U107" s="8" t="s">
        <v>4</v>
      </c>
      <c r="V107" s="11" t="s">
        <v>4</v>
      </c>
      <c r="W107" s="12">
        <v>-2.5172132499999931</v>
      </c>
      <c r="X107" s="8">
        <v>-4.6500130059999929</v>
      </c>
      <c r="Y107" s="11">
        <f t="shared" si="13"/>
        <v>-13.126659839333326</v>
      </c>
    </row>
    <row r="108" spans="1:25">
      <c r="A108" s="3">
        <v>40026</v>
      </c>
      <c r="B108" s="8">
        <v>-18.214072416666667</v>
      </c>
      <c r="C108" s="33" t="s">
        <v>4</v>
      </c>
      <c r="D108" s="9">
        <f t="shared" si="7"/>
        <v>-21.023055416666669</v>
      </c>
      <c r="E108" s="12">
        <v>-5.6809991666666662</v>
      </c>
      <c r="F108" s="8">
        <v>-23.233203337666666</v>
      </c>
      <c r="G108" s="11">
        <f t="shared" si="8"/>
        <v>-23.000608932666665</v>
      </c>
      <c r="H108" s="12">
        <v>-21.059641666666664</v>
      </c>
      <c r="I108" s="8">
        <v>-13.995878955666665</v>
      </c>
      <c r="J108" s="11">
        <f t="shared" si="9"/>
        <v>-10.009182435666666</v>
      </c>
      <c r="K108" s="12">
        <v>-0.25449883333333734</v>
      </c>
      <c r="L108" s="8">
        <v>8.9158572776666638</v>
      </c>
      <c r="M108" s="11">
        <f t="shared" si="10"/>
        <v>0.16499009999999656</v>
      </c>
      <c r="N108" s="12">
        <v>16.245444416666665</v>
      </c>
      <c r="O108" s="8">
        <v>5.3568561376666644</v>
      </c>
      <c r="P108" s="11">
        <f t="shared" si="11"/>
        <v>-9.9148137243333334</v>
      </c>
      <c r="Q108" s="12">
        <v>1.4048976666666708</v>
      </c>
      <c r="R108" s="8">
        <v>23.504683458666669</v>
      </c>
      <c r="S108" s="11">
        <f t="shared" si="12"/>
        <v>6.722347773333337</v>
      </c>
      <c r="T108" s="12" t="s">
        <v>4</v>
      </c>
      <c r="U108" s="8" t="s">
        <v>4</v>
      </c>
      <c r="V108" s="11" t="s">
        <v>4</v>
      </c>
      <c r="W108" s="12">
        <v>-2.8610842499999931</v>
      </c>
      <c r="X108" s="8">
        <v>-3.3298879929999932</v>
      </c>
      <c r="Y108" s="11">
        <f t="shared" si="13"/>
        <v>-10.767691571666658</v>
      </c>
    </row>
    <row r="109" spans="1:25">
      <c r="A109" s="3">
        <v>40057</v>
      </c>
      <c r="B109" s="8">
        <v>-24.155028416666667</v>
      </c>
      <c r="C109" s="33" t="s">
        <v>4</v>
      </c>
      <c r="D109" s="9">
        <f t="shared" si="7"/>
        <v>-21.251127749999998</v>
      </c>
      <c r="E109" s="12">
        <v>-18.570881166666666</v>
      </c>
      <c r="F109" s="8">
        <v>-23.034654713666665</v>
      </c>
      <c r="G109" s="11">
        <f t="shared" si="8"/>
        <v>-23.131813927666666</v>
      </c>
      <c r="H109" s="12">
        <v>-24.306846666666665</v>
      </c>
      <c r="I109" s="8">
        <v>-13.519681642666665</v>
      </c>
      <c r="J109" s="11">
        <f t="shared" si="9"/>
        <v>-12.571664415000001</v>
      </c>
      <c r="K109" s="12">
        <v>-7.2074068333333372</v>
      </c>
      <c r="L109" s="8">
        <v>0.79521830366666357</v>
      </c>
      <c r="M109" s="11">
        <f t="shared" si="10"/>
        <v>6.2423729333329923E-2</v>
      </c>
      <c r="N109" s="12">
        <v>-2.1877225833333327</v>
      </c>
      <c r="O109" s="8">
        <v>-13.592293904333333</v>
      </c>
      <c r="P109" s="11">
        <f t="shared" si="11"/>
        <v>-7.9017367770000009</v>
      </c>
      <c r="Q109" s="12">
        <v>-6.9133323333333294</v>
      </c>
      <c r="R109" s="8">
        <v>2.5786607956666714</v>
      </c>
      <c r="S109" s="11">
        <f t="shared" si="12"/>
        <v>8.2731870113333379</v>
      </c>
      <c r="T109" s="12" t="s">
        <v>4</v>
      </c>
      <c r="U109" s="8" t="s">
        <v>4</v>
      </c>
      <c r="V109" s="11" t="s">
        <v>4</v>
      </c>
      <c r="W109" s="12">
        <v>0.97019575000000735</v>
      </c>
      <c r="X109" s="8">
        <v>2.9687301580000076</v>
      </c>
      <c r="Y109" s="11">
        <f t="shared" si="13"/>
        <v>-1.6703902803333259</v>
      </c>
    </row>
    <row r="110" spans="1:25">
      <c r="A110" s="3">
        <v>40087</v>
      </c>
      <c r="B110" s="8">
        <v>-19.606498416666668</v>
      </c>
      <c r="C110" s="33" t="s">
        <v>4</v>
      </c>
      <c r="D110" s="9">
        <f t="shared" si="7"/>
        <v>-20.658533083333335</v>
      </c>
      <c r="E110" s="12">
        <v>-18.327540166666665</v>
      </c>
      <c r="F110" s="8">
        <v>-20.977325059666665</v>
      </c>
      <c r="G110" s="11">
        <f t="shared" si="8"/>
        <v>-22.415061037000001</v>
      </c>
      <c r="H110" s="12">
        <v>-19.686389666666663</v>
      </c>
      <c r="I110" s="8">
        <v>-11.544510358666663</v>
      </c>
      <c r="J110" s="11">
        <f t="shared" si="9"/>
        <v>-13.020023652333331</v>
      </c>
      <c r="K110" s="12">
        <v>-9.2128858333333365</v>
      </c>
      <c r="L110" s="8">
        <v>2.9431870866666632</v>
      </c>
      <c r="M110" s="11">
        <f t="shared" si="10"/>
        <v>4.2180875559999969</v>
      </c>
      <c r="N110" s="12">
        <v>11.655271416666668</v>
      </c>
      <c r="O110" s="8">
        <v>-0.42111156333333177</v>
      </c>
      <c r="P110" s="11">
        <f t="shared" si="11"/>
        <v>-2.8855164433333336</v>
      </c>
      <c r="Q110" s="12">
        <v>-4.2049213333333295</v>
      </c>
      <c r="R110" s="8">
        <v>4.8265862746666706</v>
      </c>
      <c r="S110" s="11">
        <f t="shared" si="12"/>
        <v>10.303310176333337</v>
      </c>
      <c r="T110" s="12" t="s">
        <v>4</v>
      </c>
      <c r="U110" s="8" t="s">
        <v>4</v>
      </c>
      <c r="V110" s="11" t="s">
        <v>4</v>
      </c>
      <c r="W110" s="12">
        <v>-16.864914249999995</v>
      </c>
      <c r="X110" s="8">
        <v>-0.95522787699999512</v>
      </c>
      <c r="Y110" s="11">
        <f t="shared" si="13"/>
        <v>-0.43879523733332687</v>
      </c>
    </row>
    <row r="111" spans="1:25">
      <c r="A111" s="3">
        <v>40118</v>
      </c>
      <c r="B111" s="8">
        <v>-17.141986416666668</v>
      </c>
      <c r="C111" s="33" t="s">
        <v>4</v>
      </c>
      <c r="D111" s="9">
        <f t="shared" si="7"/>
        <v>-20.301171083333333</v>
      </c>
      <c r="E111" s="12">
        <v>-20.343953166666665</v>
      </c>
      <c r="F111" s="8">
        <v>-23.748820859666665</v>
      </c>
      <c r="G111" s="11">
        <f t="shared" si="8"/>
        <v>-22.586933544333334</v>
      </c>
      <c r="H111" s="12">
        <v>-10.047853666666665</v>
      </c>
      <c r="I111" s="8">
        <v>3.1259918363333359</v>
      </c>
      <c r="J111" s="11">
        <f t="shared" si="9"/>
        <v>-7.3127333883333305</v>
      </c>
      <c r="K111" s="12">
        <v>-10.413022833333338</v>
      </c>
      <c r="L111" s="8">
        <v>8.7011170036666616</v>
      </c>
      <c r="M111" s="11">
        <f t="shared" si="10"/>
        <v>4.1465074646666631</v>
      </c>
      <c r="N111" s="12">
        <v>8.993574416666668</v>
      </c>
      <c r="O111" s="8">
        <v>0.96331889166666862</v>
      </c>
      <c r="P111" s="11">
        <f t="shared" si="11"/>
        <v>-4.3500288586666658</v>
      </c>
      <c r="Q111" s="12">
        <v>-6.1849613333333284</v>
      </c>
      <c r="R111" s="8">
        <v>7.4096052086666724</v>
      </c>
      <c r="S111" s="11">
        <f t="shared" si="12"/>
        <v>4.9382840930000045</v>
      </c>
      <c r="T111" s="12" t="s">
        <v>4</v>
      </c>
      <c r="U111" s="8" t="s">
        <v>4</v>
      </c>
      <c r="V111" s="11" t="s">
        <v>4</v>
      </c>
      <c r="W111" s="12">
        <v>-5.1869792499999932</v>
      </c>
      <c r="X111" s="8">
        <v>-1.3096548829999932</v>
      </c>
      <c r="Y111" s="11">
        <f t="shared" si="13"/>
        <v>0.23461579933333976</v>
      </c>
    </row>
    <row r="112" spans="1:25">
      <c r="A112" s="3">
        <v>40148</v>
      </c>
      <c r="B112" s="8">
        <v>-24.135086416666667</v>
      </c>
      <c r="C112" s="33" t="s">
        <v>4</v>
      </c>
      <c r="D112" s="9">
        <f t="shared" si="7"/>
        <v>-20.29452375</v>
      </c>
      <c r="E112" s="12">
        <v>-24.495575166666669</v>
      </c>
      <c r="F112" s="8">
        <v>-11.638677314666669</v>
      </c>
      <c r="G112" s="11">
        <f t="shared" si="8"/>
        <v>-18.788274411333333</v>
      </c>
      <c r="H112" s="12">
        <v>-9.6193716666666642</v>
      </c>
      <c r="I112" s="8">
        <v>-10.847032288666664</v>
      </c>
      <c r="J112" s="11">
        <f t="shared" si="9"/>
        <v>-6.42185027033333</v>
      </c>
      <c r="K112" s="12">
        <v>-2.732027833333337</v>
      </c>
      <c r="L112" s="8">
        <v>2.0912144966666633</v>
      </c>
      <c r="M112" s="11">
        <f t="shared" si="10"/>
        <v>4.5785061956666624</v>
      </c>
      <c r="N112" s="12">
        <v>-28.071527583333335</v>
      </c>
      <c r="O112" s="8">
        <v>-0.58225712733333523</v>
      </c>
      <c r="P112" s="11">
        <f t="shared" si="11"/>
        <v>-1.3349932999999462E-2</v>
      </c>
      <c r="Q112" s="12">
        <v>-5.25716933333333</v>
      </c>
      <c r="R112" s="8">
        <v>2.3806053976666703</v>
      </c>
      <c r="S112" s="11">
        <f t="shared" si="12"/>
        <v>4.8722656270000044</v>
      </c>
      <c r="T112" s="12" t="s">
        <v>4</v>
      </c>
      <c r="U112" s="8" t="s">
        <v>4</v>
      </c>
      <c r="V112" s="11" t="s">
        <v>4</v>
      </c>
      <c r="W112" s="12">
        <v>-8.6968152499999931</v>
      </c>
      <c r="X112" s="8">
        <v>-9.5475038699999928</v>
      </c>
      <c r="Y112" s="11">
        <f t="shared" si="13"/>
        <v>-3.9374622099999939</v>
      </c>
    </row>
    <row r="113" spans="1:25">
      <c r="A113" s="3">
        <v>40179</v>
      </c>
      <c r="B113" s="8">
        <v>-17.844383416666666</v>
      </c>
      <c r="C113" s="33" t="s">
        <v>4</v>
      </c>
      <c r="D113" s="9">
        <f t="shared" si="7"/>
        <v>-19.707152083333334</v>
      </c>
      <c r="E113" s="12">
        <v>-26.913338166666666</v>
      </c>
      <c r="F113" s="8">
        <v>-11.975645771666667</v>
      </c>
      <c r="G113" s="11">
        <f t="shared" si="8"/>
        <v>-15.787714648666665</v>
      </c>
      <c r="H113" s="12">
        <v>-5.3269446666666651</v>
      </c>
      <c r="I113" s="8">
        <v>-8.4605863716666647</v>
      </c>
      <c r="J113" s="11">
        <f t="shared" si="9"/>
        <v>-5.3938756079999974</v>
      </c>
      <c r="K113" s="12">
        <v>-17.044703833333337</v>
      </c>
      <c r="L113" s="8">
        <v>-8.9050321433333366</v>
      </c>
      <c r="M113" s="11">
        <f t="shared" si="10"/>
        <v>0.62909978566666303</v>
      </c>
      <c r="N113" s="12">
        <v>-8.5262245833333328</v>
      </c>
      <c r="O113" s="8">
        <v>-3.8392077083333325</v>
      </c>
      <c r="P113" s="11">
        <f t="shared" si="11"/>
        <v>-1.1527153146666664</v>
      </c>
      <c r="Q113" s="12">
        <v>2.9300476666666708</v>
      </c>
      <c r="R113" s="8">
        <v>4.7133977876666711</v>
      </c>
      <c r="S113" s="11">
        <f t="shared" si="12"/>
        <v>4.8345361313333379</v>
      </c>
      <c r="T113" s="12" t="s">
        <v>4</v>
      </c>
      <c r="U113" s="8" t="s">
        <v>4</v>
      </c>
      <c r="V113" s="11" t="s">
        <v>4</v>
      </c>
      <c r="W113" s="12">
        <v>-5.0951222499999922</v>
      </c>
      <c r="X113" s="8">
        <v>-6.2344345819999925</v>
      </c>
      <c r="Y113" s="11">
        <f t="shared" si="13"/>
        <v>-5.6971977783333259</v>
      </c>
    </row>
    <row r="114" spans="1:25">
      <c r="A114" s="3">
        <v>40210</v>
      </c>
      <c r="B114" s="8">
        <v>-31.324100416666667</v>
      </c>
      <c r="C114" s="33" t="s">
        <v>4</v>
      </c>
      <c r="D114" s="9">
        <f t="shared" si="7"/>
        <v>-24.434523416666668</v>
      </c>
      <c r="E114" s="12">
        <v>-31.355764166666667</v>
      </c>
      <c r="F114" s="8">
        <v>-13.991302847666667</v>
      </c>
      <c r="G114" s="11">
        <f t="shared" si="8"/>
        <v>-12.535208644666668</v>
      </c>
      <c r="H114" s="12">
        <v>-7.3027896666666647</v>
      </c>
      <c r="I114" s="8">
        <v>-14.795843171666665</v>
      </c>
      <c r="J114" s="11">
        <f t="shared" si="9"/>
        <v>-11.367820610666664</v>
      </c>
      <c r="K114" s="12">
        <v>-9.4589638333333372</v>
      </c>
      <c r="L114" s="8">
        <v>2.1766338106666634</v>
      </c>
      <c r="M114" s="11">
        <f t="shared" si="10"/>
        <v>-1.5457279453333366</v>
      </c>
      <c r="N114" s="12">
        <v>-11.268993583333334</v>
      </c>
      <c r="O114" s="8">
        <v>-5.8195566163333341</v>
      </c>
      <c r="P114" s="11">
        <f t="shared" si="11"/>
        <v>-3.4136738173333341</v>
      </c>
      <c r="Q114" s="12">
        <v>17.056895666666669</v>
      </c>
      <c r="R114" s="8">
        <v>5.0291869666668987E-2</v>
      </c>
      <c r="S114" s="11">
        <f t="shared" si="12"/>
        <v>2.3814316850000035</v>
      </c>
      <c r="T114" s="12" t="s">
        <v>4</v>
      </c>
      <c r="U114" s="8" t="s">
        <v>4</v>
      </c>
      <c r="V114" s="11" t="s">
        <v>4</v>
      </c>
      <c r="W114" s="12">
        <v>-1.9486042499999927</v>
      </c>
      <c r="X114" s="8">
        <v>-2.2460110799999926</v>
      </c>
      <c r="Y114" s="11">
        <f t="shared" si="13"/>
        <v>-6.0093165106666584</v>
      </c>
    </row>
    <row r="115" spans="1:25">
      <c r="A115" s="3">
        <v>40238</v>
      </c>
      <c r="B115" s="8">
        <v>-31.543849416666667</v>
      </c>
      <c r="C115" s="33" t="s">
        <v>4</v>
      </c>
      <c r="D115" s="9">
        <f t="shared" si="7"/>
        <v>-26.904111083333333</v>
      </c>
      <c r="E115" s="12">
        <v>-14.165898166666667</v>
      </c>
      <c r="F115" s="8">
        <v>-15.154591719666666</v>
      </c>
      <c r="G115" s="11">
        <f t="shared" si="8"/>
        <v>-13.707180113</v>
      </c>
      <c r="H115" s="12">
        <v>5.3411623333333349</v>
      </c>
      <c r="I115" s="8">
        <v>2.3596169633333348</v>
      </c>
      <c r="J115" s="11">
        <f t="shared" si="9"/>
        <v>-6.9656041933333315</v>
      </c>
      <c r="K115" s="12">
        <v>34.920942166666663</v>
      </c>
      <c r="L115" s="8">
        <v>11.937916879666663</v>
      </c>
      <c r="M115" s="11">
        <f t="shared" si="10"/>
        <v>1.7365061823333299</v>
      </c>
      <c r="N115" s="12">
        <v>-7.1336735833333336</v>
      </c>
      <c r="O115" s="8">
        <v>3.7130629446666656</v>
      </c>
      <c r="P115" s="11">
        <f t="shared" si="11"/>
        <v>-1.9819004600000003</v>
      </c>
      <c r="Q115" s="12">
        <v>38.072062666666667</v>
      </c>
      <c r="R115" s="8">
        <v>12.743299872666668</v>
      </c>
      <c r="S115" s="11">
        <f t="shared" si="12"/>
        <v>5.83566317666667</v>
      </c>
      <c r="T115" s="12" t="s">
        <v>4</v>
      </c>
      <c r="U115" s="8" t="s">
        <v>4</v>
      </c>
      <c r="V115" s="11" t="s">
        <v>4</v>
      </c>
      <c r="W115" s="12">
        <v>13.276343750000008</v>
      </c>
      <c r="X115" s="8">
        <v>-6.1708806009999915</v>
      </c>
      <c r="Y115" s="11">
        <f t="shared" si="13"/>
        <v>-4.8837754209999922</v>
      </c>
    </row>
    <row r="116" spans="1:25">
      <c r="A116" s="3">
        <v>40269</v>
      </c>
      <c r="B116" s="8">
        <v>-28.732945416666666</v>
      </c>
      <c r="C116" s="33" t="s">
        <v>4</v>
      </c>
      <c r="D116" s="9">
        <f t="shared" si="7"/>
        <v>-30.533631750000001</v>
      </c>
      <c r="E116" s="12">
        <v>-9.9953311666666664</v>
      </c>
      <c r="F116" s="8">
        <v>-11.264517617666666</v>
      </c>
      <c r="G116" s="11">
        <f t="shared" si="8"/>
        <v>-13.470137395</v>
      </c>
      <c r="H116" s="12">
        <v>0.55058333333333531</v>
      </c>
      <c r="I116" s="8">
        <v>-11.778519656666665</v>
      </c>
      <c r="J116" s="11">
        <f t="shared" si="9"/>
        <v>-8.0715819549999992</v>
      </c>
      <c r="K116" s="12">
        <v>24.658249166666664</v>
      </c>
      <c r="L116" s="8">
        <v>-1.253358993333336</v>
      </c>
      <c r="M116" s="11">
        <f t="shared" si="10"/>
        <v>4.287063898999997</v>
      </c>
      <c r="N116" s="12">
        <v>-7.8313005833333325</v>
      </c>
      <c r="O116" s="8">
        <v>-1.3288108123333329</v>
      </c>
      <c r="P116" s="11">
        <f t="shared" si="11"/>
        <v>-1.1451014946666671</v>
      </c>
      <c r="Q116" s="12">
        <v>20.98415266666667</v>
      </c>
      <c r="R116" s="8">
        <v>12.162509589666671</v>
      </c>
      <c r="S116" s="11">
        <f t="shared" si="12"/>
        <v>8.3187004440000027</v>
      </c>
      <c r="T116" s="12" t="s">
        <v>4</v>
      </c>
      <c r="U116" s="8" t="s">
        <v>4</v>
      </c>
      <c r="V116" s="11" t="s">
        <v>4</v>
      </c>
      <c r="W116" s="12">
        <v>7.4318750000006872E-2</v>
      </c>
      <c r="X116" s="8">
        <v>-1.2334941779999931</v>
      </c>
      <c r="Y116" s="11">
        <f t="shared" si="13"/>
        <v>-3.2167952863333262</v>
      </c>
    </row>
    <row r="117" spans="1:25">
      <c r="A117" s="3">
        <v>40299</v>
      </c>
      <c r="B117" s="8">
        <v>-28.439766416666664</v>
      </c>
      <c r="C117" s="33" t="s">
        <v>4</v>
      </c>
      <c r="D117" s="9">
        <f t="shared" si="7"/>
        <v>-29.572187083333333</v>
      </c>
      <c r="E117" s="12">
        <v>-10.671632166666667</v>
      </c>
      <c r="F117" s="8">
        <v>-12.600400900666667</v>
      </c>
      <c r="G117" s="11">
        <f t="shared" si="8"/>
        <v>-13.006503412666666</v>
      </c>
      <c r="H117" s="12">
        <v>-4.3670666666666644</v>
      </c>
      <c r="I117" s="8">
        <v>-13.133243191666665</v>
      </c>
      <c r="J117" s="11">
        <f t="shared" si="9"/>
        <v>-7.5173819616666648</v>
      </c>
      <c r="K117" s="12">
        <v>18.119538166666665</v>
      </c>
      <c r="L117" s="8">
        <v>6.7219672656666649</v>
      </c>
      <c r="M117" s="11">
        <f t="shared" si="10"/>
        <v>5.8021750506666647</v>
      </c>
      <c r="N117" s="12">
        <v>-4.050194583333333</v>
      </c>
      <c r="O117" s="8">
        <v>-0.23679896733333283</v>
      </c>
      <c r="P117" s="11">
        <f t="shared" si="11"/>
        <v>0.71581772166666668</v>
      </c>
      <c r="Q117" s="12">
        <v>28.18705966666667</v>
      </c>
      <c r="R117" s="8">
        <v>11.552271001666671</v>
      </c>
      <c r="S117" s="11">
        <f t="shared" si="12"/>
        <v>12.152693488000002</v>
      </c>
      <c r="T117" s="12" t="s">
        <v>4</v>
      </c>
      <c r="U117" s="8" t="s">
        <v>4</v>
      </c>
      <c r="V117" s="11" t="s">
        <v>4</v>
      </c>
      <c r="W117" s="12">
        <v>0.21151675000000703</v>
      </c>
      <c r="X117" s="8">
        <v>1.3295859470000071</v>
      </c>
      <c r="Y117" s="11">
        <f t="shared" si="13"/>
        <v>-2.0249296106666592</v>
      </c>
    </row>
    <row r="118" spans="1:25">
      <c r="A118" s="3">
        <v>40330</v>
      </c>
      <c r="B118" s="8">
        <v>-24.844386416666669</v>
      </c>
      <c r="C118" s="33" t="s">
        <v>4</v>
      </c>
      <c r="D118" s="9">
        <f t="shared" si="7"/>
        <v>-27.339032750000001</v>
      </c>
      <c r="E118" s="12">
        <v>-6.7259841666666667</v>
      </c>
      <c r="F118" s="8">
        <v>-14.562678134666665</v>
      </c>
      <c r="G118" s="11">
        <f t="shared" si="8"/>
        <v>-12.809198884333332</v>
      </c>
      <c r="H118" s="12">
        <v>-4.6509396666666651</v>
      </c>
      <c r="I118" s="8">
        <v>-11.455013485666665</v>
      </c>
      <c r="J118" s="11">
        <f t="shared" si="9"/>
        <v>-12.122258777999997</v>
      </c>
      <c r="K118" s="12">
        <v>26.729079166666661</v>
      </c>
      <c r="L118" s="8">
        <v>16.210176796666662</v>
      </c>
      <c r="M118" s="11">
        <f t="shared" si="10"/>
        <v>7.2262616896666643</v>
      </c>
      <c r="N118" s="12">
        <v>8.2793674166666662</v>
      </c>
      <c r="O118" s="8">
        <v>2.0727237246666661</v>
      </c>
      <c r="P118" s="11">
        <f t="shared" si="11"/>
        <v>0.16903798166666681</v>
      </c>
      <c r="Q118" s="12">
        <v>19.195231666666672</v>
      </c>
      <c r="R118" s="8">
        <v>5.7602982226666715</v>
      </c>
      <c r="S118" s="11">
        <f t="shared" si="12"/>
        <v>9.8250262713333374</v>
      </c>
      <c r="T118" s="12" t="s">
        <v>4</v>
      </c>
      <c r="U118" s="8" t="s">
        <v>4</v>
      </c>
      <c r="V118" s="11" t="s">
        <v>4</v>
      </c>
      <c r="W118" s="12">
        <v>-3.5515249999992893E-2</v>
      </c>
      <c r="X118" s="8">
        <v>1.267434681000007</v>
      </c>
      <c r="Y118" s="11">
        <f t="shared" si="13"/>
        <v>0.4545088166666737</v>
      </c>
    </row>
    <row r="119" spans="1:25">
      <c r="A119" s="3">
        <v>40360</v>
      </c>
      <c r="B119" s="8">
        <v>-19.440361416666669</v>
      </c>
      <c r="C119" s="33" t="s">
        <v>4</v>
      </c>
      <c r="D119" s="9">
        <f t="shared" si="7"/>
        <v>-24.241504750000001</v>
      </c>
      <c r="E119" s="12">
        <v>-4.0558301666666665</v>
      </c>
      <c r="F119" s="8">
        <v>-9.2753646806666659</v>
      </c>
      <c r="G119" s="11">
        <f t="shared" si="8"/>
        <v>-12.146147905333331</v>
      </c>
      <c r="H119" s="12">
        <v>-12.990356666666665</v>
      </c>
      <c r="I119" s="8">
        <v>-7.2803936126666651</v>
      </c>
      <c r="J119" s="11">
        <f t="shared" si="9"/>
        <v>-10.622883429999998</v>
      </c>
      <c r="K119" s="12">
        <v>20.992494166666663</v>
      </c>
      <c r="L119" s="8">
        <v>21.136067251666663</v>
      </c>
      <c r="M119" s="11">
        <f t="shared" si="10"/>
        <v>14.689403771333332</v>
      </c>
      <c r="N119" s="12">
        <v>12.221319416666667</v>
      </c>
      <c r="O119" s="8">
        <v>2.4650749086666668</v>
      </c>
      <c r="P119" s="11">
        <f t="shared" si="11"/>
        <v>1.4336665553333334</v>
      </c>
      <c r="Q119" s="12">
        <v>7.5619496666666706</v>
      </c>
      <c r="R119" s="8">
        <v>23.357963783666669</v>
      </c>
      <c r="S119" s="11">
        <f t="shared" si="12"/>
        <v>13.556844336000005</v>
      </c>
      <c r="T119" s="12" t="s">
        <v>4</v>
      </c>
      <c r="U119" s="8" t="s">
        <v>4</v>
      </c>
      <c r="V119" s="11" t="s">
        <v>4</v>
      </c>
      <c r="W119" s="12">
        <v>3.7105367500000073</v>
      </c>
      <c r="X119" s="8">
        <v>2.850023383000007</v>
      </c>
      <c r="Y119" s="11">
        <f t="shared" si="13"/>
        <v>1.8156813370000071</v>
      </c>
    </row>
    <row r="120" spans="1:25">
      <c r="A120" s="3">
        <v>40391</v>
      </c>
      <c r="B120" s="8">
        <v>-18.835030416666669</v>
      </c>
      <c r="C120" s="33" t="s">
        <v>4</v>
      </c>
      <c r="D120" s="9">
        <f t="shared" si="7"/>
        <v>-21.039926083333338</v>
      </c>
      <c r="E120" s="12">
        <v>7.6827258333333326</v>
      </c>
      <c r="F120" s="8">
        <v>-6.3369242746666679</v>
      </c>
      <c r="G120" s="11">
        <f t="shared" si="8"/>
        <v>-10.058322363333334</v>
      </c>
      <c r="H120" s="12">
        <v>-13.237644666666665</v>
      </c>
      <c r="I120" s="8">
        <v>-7.5799645986666642</v>
      </c>
      <c r="J120" s="11">
        <f t="shared" si="9"/>
        <v>-8.7717905656666648</v>
      </c>
      <c r="K120" s="12">
        <v>4.662949166666662</v>
      </c>
      <c r="L120" s="8">
        <v>8.7300073406666616</v>
      </c>
      <c r="M120" s="11">
        <f t="shared" si="10"/>
        <v>15.358750462999994</v>
      </c>
      <c r="N120" s="12">
        <v>2.3986184166666669</v>
      </c>
      <c r="O120" s="8">
        <v>-9.4163300983333329</v>
      </c>
      <c r="P120" s="11">
        <f t="shared" si="11"/>
        <v>-1.6261771549999999</v>
      </c>
      <c r="Q120" s="12">
        <v>-11.025292333333329</v>
      </c>
      <c r="R120" s="8">
        <v>7.3939873186666709</v>
      </c>
      <c r="S120" s="11">
        <f t="shared" si="12"/>
        <v>12.170749775000004</v>
      </c>
      <c r="T120" s="12" t="s">
        <v>4</v>
      </c>
      <c r="U120" s="8" t="s">
        <v>4</v>
      </c>
      <c r="V120" s="11" t="s">
        <v>4</v>
      </c>
      <c r="W120" s="12">
        <v>4.2162897500000067</v>
      </c>
      <c r="X120" s="8">
        <v>4.5326829350000066</v>
      </c>
      <c r="Y120" s="11">
        <f t="shared" si="13"/>
        <v>2.883380333000007</v>
      </c>
    </row>
    <row r="121" spans="1:25">
      <c r="A121" s="3">
        <v>40422</v>
      </c>
      <c r="B121" s="8">
        <v>-21.571119416666669</v>
      </c>
      <c r="C121" s="33" t="s">
        <v>4</v>
      </c>
      <c r="D121" s="9">
        <f t="shared" si="7"/>
        <v>-19.948837083333334</v>
      </c>
      <c r="E121" s="12">
        <v>-5.2982481666666672</v>
      </c>
      <c r="F121" s="8">
        <v>-9.870658177666666</v>
      </c>
      <c r="G121" s="11">
        <f t="shared" si="8"/>
        <v>-8.4943157110000005</v>
      </c>
      <c r="H121" s="12">
        <v>-16.223434666666662</v>
      </c>
      <c r="I121" s="8">
        <v>-7.0017404686666627</v>
      </c>
      <c r="J121" s="11">
        <f t="shared" si="9"/>
        <v>-7.2873662266666637</v>
      </c>
      <c r="K121" s="12">
        <v>-4.9590798333333375</v>
      </c>
      <c r="L121" s="8">
        <v>3.2886959556666628</v>
      </c>
      <c r="M121" s="11">
        <f t="shared" si="10"/>
        <v>11.051590182666663</v>
      </c>
      <c r="N121" s="12">
        <v>16.244630416666666</v>
      </c>
      <c r="O121" s="8">
        <v>4.9964102446666665</v>
      </c>
      <c r="P121" s="11">
        <f t="shared" si="11"/>
        <v>-0.65161498166666654</v>
      </c>
      <c r="Q121" s="12">
        <v>-8.2413573333333296</v>
      </c>
      <c r="R121" s="8">
        <v>2.5226788116666707</v>
      </c>
      <c r="S121" s="11">
        <f t="shared" si="12"/>
        <v>11.09154330466667</v>
      </c>
      <c r="T121" s="12" t="s">
        <v>4</v>
      </c>
      <c r="U121" s="8" t="s">
        <v>4</v>
      </c>
      <c r="V121" s="11" t="s">
        <v>4</v>
      </c>
      <c r="W121" s="12">
        <v>2.407089750000007</v>
      </c>
      <c r="X121" s="8">
        <v>4.7916604750000076</v>
      </c>
      <c r="Y121" s="11">
        <f t="shared" si="13"/>
        <v>4.058122264333341</v>
      </c>
    </row>
    <row r="122" spans="1:25">
      <c r="A122" s="3">
        <v>40452</v>
      </c>
      <c r="B122" s="8">
        <v>-20.648067416666667</v>
      </c>
      <c r="C122" s="33" t="s">
        <v>4</v>
      </c>
      <c r="D122" s="9">
        <f t="shared" si="7"/>
        <v>-20.351405750000001</v>
      </c>
      <c r="E122" s="12">
        <v>-6.0382691666666659</v>
      </c>
      <c r="F122" s="8">
        <v>-9.0791764706666669</v>
      </c>
      <c r="G122" s="11">
        <f t="shared" si="8"/>
        <v>-8.4289196410000002</v>
      </c>
      <c r="H122" s="12">
        <v>-15.127101666666665</v>
      </c>
      <c r="I122" s="8">
        <v>-7.5694940546666647</v>
      </c>
      <c r="J122" s="11">
        <f t="shared" si="9"/>
        <v>-7.383733040666665</v>
      </c>
      <c r="K122" s="12">
        <v>-17.331374833333339</v>
      </c>
      <c r="L122" s="8">
        <v>-4.9529166813333383</v>
      </c>
      <c r="M122" s="11">
        <f t="shared" si="10"/>
        <v>2.3552622049999954</v>
      </c>
      <c r="N122" s="12">
        <v>8.7866524166666675</v>
      </c>
      <c r="O122" s="8">
        <v>-3.1574308783333329</v>
      </c>
      <c r="P122" s="11">
        <f t="shared" si="11"/>
        <v>-2.5257835773333333</v>
      </c>
      <c r="Q122" s="12">
        <v>-4.0117393333333293</v>
      </c>
      <c r="R122" s="8">
        <v>6.3874959496666701</v>
      </c>
      <c r="S122" s="11">
        <f t="shared" si="12"/>
        <v>5.434720693333337</v>
      </c>
      <c r="T122" s="12" t="s">
        <v>4</v>
      </c>
      <c r="U122" s="8" t="s">
        <v>4</v>
      </c>
      <c r="V122" s="11" t="s">
        <v>4</v>
      </c>
      <c r="W122" s="12">
        <v>-7.447354249999993</v>
      </c>
      <c r="X122" s="8">
        <v>8.2817531610000064</v>
      </c>
      <c r="Y122" s="11">
        <f t="shared" si="13"/>
        <v>5.868698857000008</v>
      </c>
    </row>
    <row r="123" spans="1:25">
      <c r="A123" s="3">
        <v>40483</v>
      </c>
      <c r="B123" s="8">
        <v>-14.385420416666669</v>
      </c>
      <c r="C123" s="33" t="s">
        <v>4</v>
      </c>
      <c r="D123" s="9">
        <f t="shared" si="7"/>
        <v>-18.868202416666669</v>
      </c>
      <c r="E123" s="12">
        <v>-3.2286401666666666</v>
      </c>
      <c r="F123" s="8">
        <v>-6.7516030456666662</v>
      </c>
      <c r="G123" s="11">
        <f t="shared" si="8"/>
        <v>-8.5671458979999997</v>
      </c>
      <c r="H123" s="12">
        <v>-19.182400666666666</v>
      </c>
      <c r="I123" s="8">
        <v>-7.5783941116666664</v>
      </c>
      <c r="J123" s="11">
        <f t="shared" si="9"/>
        <v>-7.383209544999997</v>
      </c>
      <c r="K123" s="12">
        <v>-11.227018833333338</v>
      </c>
      <c r="L123" s="8">
        <v>5.978419120666663</v>
      </c>
      <c r="M123" s="11">
        <f t="shared" si="10"/>
        <v>1.4380661316666625</v>
      </c>
      <c r="N123" s="12">
        <v>3.9562634166666673</v>
      </c>
      <c r="O123" s="8">
        <v>-3.0722003143333332</v>
      </c>
      <c r="P123" s="11">
        <f t="shared" si="11"/>
        <v>-0.41107364933333318</v>
      </c>
      <c r="Q123" s="12">
        <v>-6.3265293333333297</v>
      </c>
      <c r="R123" s="8">
        <v>8.5478435396666708</v>
      </c>
      <c r="S123" s="11">
        <f t="shared" si="12"/>
        <v>5.8193394336666699</v>
      </c>
      <c r="T123" s="12" t="s">
        <v>4</v>
      </c>
      <c r="U123" s="8" t="s">
        <v>4</v>
      </c>
      <c r="V123" s="11" t="s">
        <v>4</v>
      </c>
      <c r="W123" s="12">
        <v>6.2427657500000073</v>
      </c>
      <c r="X123" s="8">
        <v>10.839606239000007</v>
      </c>
      <c r="Y123" s="11">
        <f t="shared" si="13"/>
        <v>7.9710066250000073</v>
      </c>
    </row>
    <row r="124" spans="1:25">
      <c r="A124" s="3">
        <v>40513</v>
      </c>
      <c r="B124" s="8">
        <v>-18.002876416666666</v>
      </c>
      <c r="C124" s="33" t="s">
        <v>4</v>
      </c>
      <c r="D124" s="9">
        <f t="shared" si="7"/>
        <v>-17.678788083333334</v>
      </c>
      <c r="E124" s="12">
        <v>-14.526222166666667</v>
      </c>
      <c r="F124" s="8">
        <v>-3.4153541166666663</v>
      </c>
      <c r="G124" s="11">
        <f t="shared" si="8"/>
        <v>-6.4153778776666668</v>
      </c>
      <c r="H124" s="12">
        <v>-8.7677416666666641</v>
      </c>
      <c r="I124" s="8">
        <v>-9.5222282386666635</v>
      </c>
      <c r="J124" s="11">
        <f t="shared" si="9"/>
        <v>-8.2233721349999982</v>
      </c>
      <c r="K124" s="12">
        <v>-22.266783833333339</v>
      </c>
      <c r="L124" s="8">
        <v>-14.623724840333338</v>
      </c>
      <c r="M124" s="11">
        <f t="shared" si="10"/>
        <v>-4.5327408003333378</v>
      </c>
      <c r="N124" s="12">
        <v>-18.537321583333334</v>
      </c>
      <c r="O124" s="8">
        <v>6.0581294536666661</v>
      </c>
      <c r="P124" s="11">
        <f t="shared" si="11"/>
        <v>-5.7167246333333331E-2</v>
      </c>
      <c r="Q124" s="12">
        <v>-8.7154733333333301</v>
      </c>
      <c r="R124" s="8">
        <v>1.08595027166667</v>
      </c>
      <c r="S124" s="11">
        <f t="shared" si="12"/>
        <v>5.3404299203333379</v>
      </c>
      <c r="T124" s="12" t="s">
        <v>4</v>
      </c>
      <c r="U124" s="8" t="s">
        <v>4</v>
      </c>
      <c r="V124" s="11" t="s">
        <v>4</v>
      </c>
      <c r="W124" s="12">
        <v>11.282490750000008</v>
      </c>
      <c r="X124" s="8">
        <v>10.864712539000008</v>
      </c>
      <c r="Y124" s="11">
        <f t="shared" si="13"/>
        <v>9.9953573130000066</v>
      </c>
    </row>
    <row r="125" spans="1:25">
      <c r="A125" s="3">
        <v>40544</v>
      </c>
      <c r="B125" s="8">
        <v>-15.985148416666668</v>
      </c>
      <c r="C125" s="33" t="s">
        <v>4</v>
      </c>
      <c r="D125" s="9">
        <f t="shared" si="7"/>
        <v>-16.124481750000001</v>
      </c>
      <c r="E125" s="12">
        <v>-16.930874166666666</v>
      </c>
      <c r="F125" s="8">
        <v>-3.5986432786666658</v>
      </c>
      <c r="G125" s="11">
        <f t="shared" si="8"/>
        <v>-4.5885334803333331</v>
      </c>
      <c r="H125" s="12">
        <v>-11.901308666666665</v>
      </c>
      <c r="I125" s="8">
        <v>-14.769589017666664</v>
      </c>
      <c r="J125" s="11">
        <f t="shared" si="9"/>
        <v>-10.623403789333333</v>
      </c>
      <c r="K125" s="12">
        <v>-9.2142728333333377</v>
      </c>
      <c r="L125" s="8">
        <v>-3.1382018333337314E-2</v>
      </c>
      <c r="M125" s="11">
        <f t="shared" si="10"/>
        <v>-2.8922292460000043</v>
      </c>
      <c r="N125" s="12">
        <v>-1.5448515833333332</v>
      </c>
      <c r="O125" s="8">
        <v>4.9947552626666667</v>
      </c>
      <c r="P125" s="11">
        <f t="shared" si="11"/>
        <v>2.660228134</v>
      </c>
      <c r="Q125" s="12">
        <v>-1.2879473333333289</v>
      </c>
      <c r="R125" s="8">
        <v>0.19624506466667113</v>
      </c>
      <c r="S125" s="11">
        <f t="shared" si="12"/>
        <v>3.2766796253333372</v>
      </c>
      <c r="T125" s="12" t="s">
        <v>4</v>
      </c>
      <c r="U125" s="8" t="s">
        <v>4</v>
      </c>
      <c r="V125" s="11" t="s">
        <v>4</v>
      </c>
      <c r="W125" s="12">
        <v>18.812142750000007</v>
      </c>
      <c r="X125" s="8">
        <v>15.333111874000007</v>
      </c>
      <c r="Y125" s="11">
        <f t="shared" si="13"/>
        <v>12.345810217333343</v>
      </c>
    </row>
    <row r="126" spans="1:25">
      <c r="A126" s="3">
        <v>40575</v>
      </c>
      <c r="B126" s="8">
        <v>-17.418915416666668</v>
      </c>
      <c r="C126" s="33" t="s">
        <v>4</v>
      </c>
      <c r="D126" s="9">
        <f t="shared" si="7"/>
        <v>-17.135646750000003</v>
      </c>
      <c r="E126" s="12">
        <v>-21.326100166666667</v>
      </c>
      <c r="F126" s="8">
        <v>-6.1930907756666667</v>
      </c>
      <c r="G126" s="11">
        <f t="shared" si="8"/>
        <v>-4.4023627236666663</v>
      </c>
      <c r="H126" s="12">
        <v>-4.756183666666665</v>
      </c>
      <c r="I126" s="8">
        <v>-10.237734015666664</v>
      </c>
      <c r="J126" s="11">
        <f t="shared" si="9"/>
        <v>-11.509850423999998</v>
      </c>
      <c r="K126" s="12">
        <v>-15.389073833333338</v>
      </c>
      <c r="L126" s="8">
        <v>-6.4226017423333381</v>
      </c>
      <c r="M126" s="11">
        <f t="shared" si="10"/>
        <v>-7.0259028670000037</v>
      </c>
      <c r="N126" s="12">
        <v>2.150471416666667</v>
      </c>
      <c r="O126" s="8">
        <v>9.7443967786666672</v>
      </c>
      <c r="P126" s="11">
        <f t="shared" si="11"/>
        <v>6.932427165</v>
      </c>
      <c r="Q126" s="12">
        <v>20.219566666666669</v>
      </c>
      <c r="R126" s="8">
        <v>2.8316244336666685</v>
      </c>
      <c r="S126" s="11">
        <f t="shared" si="12"/>
        <v>1.3712732566666699</v>
      </c>
      <c r="T126" s="12" t="s">
        <v>4</v>
      </c>
      <c r="U126" s="8" t="s">
        <v>4</v>
      </c>
      <c r="V126" s="11" t="s">
        <v>4</v>
      </c>
      <c r="W126" s="12">
        <v>26.916331750000008</v>
      </c>
      <c r="X126" s="8">
        <v>24.752363494000008</v>
      </c>
      <c r="Y126" s="11">
        <f t="shared" si="13"/>
        <v>16.983395969000007</v>
      </c>
    </row>
    <row r="127" spans="1:25">
      <c r="A127" s="3">
        <v>40603</v>
      </c>
      <c r="B127" s="8">
        <v>-29.211607416666666</v>
      </c>
      <c r="C127" s="33" t="s">
        <v>4</v>
      </c>
      <c r="D127" s="9">
        <f t="shared" si="7"/>
        <v>-20.87189041666667</v>
      </c>
      <c r="E127" s="12">
        <v>-7.7293191666666665</v>
      </c>
      <c r="F127" s="8">
        <v>-8.9619751786666662</v>
      </c>
      <c r="G127" s="11">
        <f t="shared" si="8"/>
        <v>-6.2512364109999998</v>
      </c>
      <c r="H127" s="12">
        <v>-13.522931666666665</v>
      </c>
      <c r="I127" s="8">
        <v>-17.093130587666664</v>
      </c>
      <c r="J127" s="11">
        <f t="shared" si="9"/>
        <v>-14.033484540333331</v>
      </c>
      <c r="K127" s="12">
        <v>9.3389411666666629</v>
      </c>
      <c r="L127" s="8">
        <v>-9.7451418983333387</v>
      </c>
      <c r="M127" s="11">
        <f t="shared" si="10"/>
        <v>-5.3997085530000044</v>
      </c>
      <c r="N127" s="12">
        <v>-8.596535583333333</v>
      </c>
      <c r="O127" s="8">
        <v>1.4756415806666663</v>
      </c>
      <c r="P127" s="11">
        <f t="shared" si="11"/>
        <v>5.404931207333334</v>
      </c>
      <c r="Q127" s="12">
        <v>20.00887066666667</v>
      </c>
      <c r="R127" s="8">
        <v>-3.7038992703333307</v>
      </c>
      <c r="S127" s="11">
        <f t="shared" si="12"/>
        <v>-0.22534325733333027</v>
      </c>
      <c r="T127" s="12" t="s">
        <v>4</v>
      </c>
      <c r="U127" s="8" t="s">
        <v>4</v>
      </c>
      <c r="V127" s="11" t="s">
        <v>4</v>
      </c>
      <c r="W127" s="12">
        <v>35.007087750000011</v>
      </c>
      <c r="X127" s="8">
        <v>16.68829117200001</v>
      </c>
      <c r="Y127" s="11">
        <f t="shared" si="13"/>
        <v>18.924588846666676</v>
      </c>
    </row>
    <row r="128" spans="1:25">
      <c r="A128" s="3">
        <v>40634</v>
      </c>
      <c r="B128" s="8">
        <v>-7.9442224166666673</v>
      </c>
      <c r="C128" s="33" t="s">
        <v>4</v>
      </c>
      <c r="D128" s="9">
        <f t="shared" si="7"/>
        <v>-18.191581750000001</v>
      </c>
      <c r="E128" s="12">
        <v>-9.123194166666666</v>
      </c>
      <c r="F128" s="8">
        <v>-10.764557056666666</v>
      </c>
      <c r="G128" s="11">
        <f t="shared" si="8"/>
        <v>-8.6398743370000002</v>
      </c>
      <c r="H128" s="12">
        <v>-11.479237666666664</v>
      </c>
      <c r="I128" s="8">
        <v>-21.128996367666666</v>
      </c>
      <c r="J128" s="11">
        <f t="shared" si="9"/>
        <v>-16.153286990333331</v>
      </c>
      <c r="K128" s="12">
        <v>23.144094166666662</v>
      </c>
      <c r="L128" s="8">
        <v>9.9564396666661281E-2</v>
      </c>
      <c r="M128" s="11">
        <f t="shared" si="10"/>
        <v>-5.3560597480000061</v>
      </c>
      <c r="N128" s="12">
        <v>2.7915834166666671</v>
      </c>
      <c r="O128" s="8">
        <v>8.8340178376666678</v>
      </c>
      <c r="P128" s="11">
        <f t="shared" si="11"/>
        <v>6.6846853990000001</v>
      </c>
      <c r="Q128" s="12">
        <v>5.439678666666671</v>
      </c>
      <c r="R128" s="8">
        <v>-1.201502564333329</v>
      </c>
      <c r="S128" s="11">
        <f t="shared" si="12"/>
        <v>-0.69125913366666369</v>
      </c>
      <c r="T128" s="12" t="s">
        <v>4</v>
      </c>
      <c r="U128" s="8" t="s">
        <v>4</v>
      </c>
      <c r="V128" s="11" t="s">
        <v>4</v>
      </c>
      <c r="W128" s="12">
        <v>11.177706750000008</v>
      </c>
      <c r="X128" s="8">
        <v>9.9799632060000079</v>
      </c>
      <c r="Y128" s="11">
        <f t="shared" si="13"/>
        <v>17.14020595733334</v>
      </c>
    </row>
    <row r="129" spans="1:25">
      <c r="A129" s="3">
        <v>40664</v>
      </c>
      <c r="B129" s="8">
        <v>-19.212866416666667</v>
      </c>
      <c r="C129" s="33" t="s">
        <v>4</v>
      </c>
      <c r="D129" s="9">
        <f t="shared" si="7"/>
        <v>-18.789565416666665</v>
      </c>
      <c r="E129" s="12">
        <v>-13.107248166666666</v>
      </c>
      <c r="F129" s="8">
        <v>-14.731770261666666</v>
      </c>
      <c r="G129" s="11">
        <f t="shared" si="8"/>
        <v>-11.486100832333333</v>
      </c>
      <c r="H129" s="12">
        <v>-9.6224156666666651</v>
      </c>
      <c r="I129" s="8">
        <v>-17.434853189666665</v>
      </c>
      <c r="J129" s="11">
        <f t="shared" si="9"/>
        <v>-18.552326714999996</v>
      </c>
      <c r="K129" s="12">
        <v>8.7767841666666619</v>
      </c>
      <c r="L129" s="8">
        <v>-2.5353983383333389</v>
      </c>
      <c r="M129" s="11">
        <f t="shared" si="10"/>
        <v>-4.0603252800000051</v>
      </c>
      <c r="N129" s="12">
        <v>-2.4807955833333324</v>
      </c>
      <c r="O129" s="8">
        <v>1.7312395466666679</v>
      </c>
      <c r="P129" s="11">
        <f t="shared" si="11"/>
        <v>4.0136329883333337</v>
      </c>
      <c r="Q129" s="12">
        <v>16.45899566666667</v>
      </c>
      <c r="R129" s="8">
        <v>-0.75813655133332958</v>
      </c>
      <c r="S129" s="11">
        <f t="shared" si="12"/>
        <v>-1.887846128666663</v>
      </c>
      <c r="T129" s="12" t="s">
        <v>4</v>
      </c>
      <c r="U129" s="8" t="s">
        <v>4</v>
      </c>
      <c r="V129" s="11" t="s">
        <v>4</v>
      </c>
      <c r="W129" s="12">
        <v>8.0156187500000069</v>
      </c>
      <c r="X129" s="8">
        <v>8.8374029510000067</v>
      </c>
      <c r="Y129" s="11">
        <f t="shared" si="13"/>
        <v>11.835219109666674</v>
      </c>
    </row>
    <row r="130" spans="1:25">
      <c r="A130" s="3">
        <v>40695</v>
      </c>
      <c r="B130" s="8">
        <v>-12.857698416666668</v>
      </c>
      <c r="C130" s="33" t="s">
        <v>4</v>
      </c>
      <c r="D130" s="9">
        <f t="shared" si="7"/>
        <v>-13.338262416666666</v>
      </c>
      <c r="E130" s="12">
        <v>-10.954662166666667</v>
      </c>
      <c r="F130" s="8">
        <v>-16.179548832666669</v>
      </c>
      <c r="G130" s="11">
        <f t="shared" si="8"/>
        <v>-13.891958717</v>
      </c>
      <c r="H130" s="12">
        <v>-11.584771666666665</v>
      </c>
      <c r="I130" s="8">
        <v>-18.935004327666665</v>
      </c>
      <c r="J130" s="11">
        <f t="shared" si="9"/>
        <v>-19.166284628333329</v>
      </c>
      <c r="K130" s="12">
        <v>-0.66841483333333729</v>
      </c>
      <c r="L130" s="8">
        <v>-10.643740176333337</v>
      </c>
      <c r="M130" s="11">
        <f t="shared" si="10"/>
        <v>-4.3598580393333384</v>
      </c>
      <c r="N130" s="12">
        <v>3.7471314166666669</v>
      </c>
      <c r="O130" s="8">
        <v>-3.8218016973333331</v>
      </c>
      <c r="P130" s="11">
        <f t="shared" si="11"/>
        <v>2.2478185623333342</v>
      </c>
      <c r="Q130" s="12">
        <v>11.127633666666672</v>
      </c>
      <c r="R130" s="8">
        <v>-2.2545622463333288</v>
      </c>
      <c r="S130" s="11">
        <f t="shared" si="12"/>
        <v>-1.4047337873333292</v>
      </c>
      <c r="T130" s="12" t="s">
        <v>4</v>
      </c>
      <c r="U130" s="8" t="s">
        <v>4</v>
      </c>
      <c r="V130" s="11" t="s">
        <v>4</v>
      </c>
      <c r="W130" s="12">
        <v>11.299375750000006</v>
      </c>
      <c r="X130" s="8">
        <v>12.634090745000007</v>
      </c>
      <c r="Y130" s="11">
        <f t="shared" si="13"/>
        <v>10.483818967333342</v>
      </c>
    </row>
    <row r="131" spans="1:25">
      <c r="A131" s="3">
        <v>40725</v>
      </c>
      <c r="B131" s="8">
        <v>-10.928787416666669</v>
      </c>
      <c r="C131" s="33" t="s">
        <v>4</v>
      </c>
      <c r="D131" s="9">
        <f t="shared" si="7"/>
        <v>-14.333117416666667</v>
      </c>
      <c r="E131" s="12">
        <v>-8.8288271666666667</v>
      </c>
      <c r="F131" s="8">
        <v>-13.404294075666666</v>
      </c>
      <c r="G131" s="11">
        <f t="shared" si="8"/>
        <v>-14.771871056666669</v>
      </c>
      <c r="H131" s="12">
        <v>-20.292420666666665</v>
      </c>
      <c r="I131" s="8">
        <v>-15.129602658666665</v>
      </c>
      <c r="J131" s="11">
        <f t="shared" si="9"/>
        <v>-17.166486725333332</v>
      </c>
      <c r="K131" s="12">
        <v>-1.8718678333333374</v>
      </c>
      <c r="L131" s="8">
        <v>-4.9980506033333381</v>
      </c>
      <c r="M131" s="11">
        <f t="shared" si="10"/>
        <v>-6.0590630393333385</v>
      </c>
      <c r="N131" s="12">
        <v>5.7349814166666668</v>
      </c>
      <c r="O131" s="8">
        <v>-4.4104778403333338</v>
      </c>
      <c r="P131" s="11">
        <f t="shared" si="11"/>
        <v>-2.167013330333333</v>
      </c>
      <c r="Q131" s="12">
        <v>-1.5488813333333296</v>
      </c>
      <c r="R131" s="8">
        <v>10.19781977566667</v>
      </c>
      <c r="S131" s="11">
        <f t="shared" si="12"/>
        <v>2.3950403260000037</v>
      </c>
      <c r="T131" s="12" t="s">
        <v>4</v>
      </c>
      <c r="U131" s="8" t="s">
        <v>4</v>
      </c>
      <c r="V131" s="11" t="s">
        <v>4</v>
      </c>
      <c r="W131" s="12">
        <v>7.3021677500000068</v>
      </c>
      <c r="X131" s="8">
        <v>7.9353993370000069</v>
      </c>
      <c r="Y131" s="11">
        <f t="shared" si="13"/>
        <v>9.8022976776666741</v>
      </c>
    </row>
    <row r="132" spans="1:25">
      <c r="A132" s="3">
        <v>40756</v>
      </c>
      <c r="B132" s="8">
        <v>-6.1763014166666679</v>
      </c>
      <c r="C132" s="33" t="s">
        <v>4</v>
      </c>
      <c r="D132" s="9">
        <f t="shared" si="7"/>
        <v>-9.9875957500000023</v>
      </c>
      <c r="E132" s="12">
        <v>-8.8849381666666662</v>
      </c>
      <c r="F132" s="8">
        <v>-19.305537642666664</v>
      </c>
      <c r="G132" s="11">
        <f t="shared" si="8"/>
        <v>-16.296460183666667</v>
      </c>
      <c r="H132" s="12">
        <v>-18.225984666666662</v>
      </c>
      <c r="I132" s="8">
        <v>-13.627825871666662</v>
      </c>
      <c r="J132" s="11">
        <f t="shared" si="9"/>
        <v>-15.89747761933333</v>
      </c>
      <c r="K132" s="12">
        <v>-8.6715118333333372</v>
      </c>
      <c r="L132" s="8">
        <v>-7.7055045363333372</v>
      </c>
      <c r="M132" s="11">
        <f t="shared" si="10"/>
        <v>-7.7824317720000034</v>
      </c>
      <c r="N132" s="12">
        <v>12.710354416666668</v>
      </c>
      <c r="O132" s="8">
        <v>0.14981293466666834</v>
      </c>
      <c r="P132" s="11">
        <f t="shared" si="11"/>
        <v>-2.694155534333333</v>
      </c>
      <c r="Q132" s="12">
        <v>-14.953332333333329</v>
      </c>
      <c r="R132" s="8">
        <v>0.50520814166667094</v>
      </c>
      <c r="S132" s="11">
        <f t="shared" si="12"/>
        <v>2.8161552236666707</v>
      </c>
      <c r="T132" s="12" t="s">
        <v>4</v>
      </c>
      <c r="U132" s="8" t="s">
        <v>4</v>
      </c>
      <c r="V132" s="11" t="s">
        <v>4</v>
      </c>
      <c r="W132" s="12">
        <v>6.484261750000007</v>
      </c>
      <c r="X132" s="8">
        <v>8.0548608580000067</v>
      </c>
      <c r="Y132" s="11">
        <f t="shared" si="13"/>
        <v>9.5414503133333408</v>
      </c>
    </row>
    <row r="133" spans="1:25">
      <c r="A133" s="3">
        <v>40787</v>
      </c>
      <c r="B133" s="8">
        <v>-12.361821416666668</v>
      </c>
      <c r="C133" s="33" t="s">
        <v>4</v>
      </c>
      <c r="D133" s="9">
        <f t="shared" si="7"/>
        <v>-9.822303416666669</v>
      </c>
      <c r="E133" s="12">
        <v>-13.539608166666667</v>
      </c>
      <c r="F133" s="8">
        <v>-18.869337557666668</v>
      </c>
      <c r="G133" s="11">
        <f t="shared" si="8"/>
        <v>-17.193056425333335</v>
      </c>
      <c r="H133" s="12">
        <v>-24.379342666666666</v>
      </c>
      <c r="I133" s="8">
        <v>-16.611506905666666</v>
      </c>
      <c r="J133" s="11">
        <f t="shared" si="9"/>
        <v>-15.122978478666665</v>
      </c>
      <c r="K133" s="12">
        <v>-20.980254833333337</v>
      </c>
      <c r="L133" s="8">
        <v>-12.335639834333337</v>
      </c>
      <c r="M133" s="11">
        <f t="shared" si="10"/>
        <v>-8.3463983246666711</v>
      </c>
      <c r="N133" s="12">
        <v>5.4365404166666673</v>
      </c>
      <c r="O133" s="8">
        <v>-5.7601573273333324</v>
      </c>
      <c r="P133" s="11">
        <f t="shared" si="11"/>
        <v>-3.3402740776666655</v>
      </c>
      <c r="Q133" s="12">
        <v>-20.746359333333331</v>
      </c>
      <c r="R133" s="8">
        <v>-8.8767298983333305</v>
      </c>
      <c r="S133" s="11">
        <f t="shared" si="12"/>
        <v>0.60876600633333666</v>
      </c>
      <c r="T133" s="12" t="s">
        <v>4</v>
      </c>
      <c r="U133" s="8" t="s">
        <v>4</v>
      </c>
      <c r="V133" s="11" t="s">
        <v>4</v>
      </c>
      <c r="W133" s="12">
        <v>-3.5908542499999925</v>
      </c>
      <c r="X133" s="8">
        <v>-0.78930230599999263</v>
      </c>
      <c r="Y133" s="11">
        <f t="shared" si="13"/>
        <v>5.0669859630000067</v>
      </c>
    </row>
    <row r="134" spans="1:25">
      <c r="A134" s="3">
        <v>40817</v>
      </c>
      <c r="B134" s="8">
        <v>-17.144905416666667</v>
      </c>
      <c r="C134" s="33" t="s">
        <v>4</v>
      </c>
      <c r="D134" s="9">
        <f t="shared" si="7"/>
        <v>-11.894342750000002</v>
      </c>
      <c r="E134" s="12">
        <v>-11.899633166666668</v>
      </c>
      <c r="F134" s="8">
        <v>-15.211692817666668</v>
      </c>
      <c r="G134" s="11">
        <f t="shared" si="8"/>
        <v>-17.795522672666667</v>
      </c>
      <c r="H134" s="12">
        <v>-25.208168666666666</v>
      </c>
      <c r="I134" s="8">
        <v>-17.274971536666666</v>
      </c>
      <c r="J134" s="11">
        <f t="shared" si="9"/>
        <v>-15.838101437999997</v>
      </c>
      <c r="K134" s="12">
        <v>-16.351375833333336</v>
      </c>
      <c r="L134" s="8">
        <v>-4.3512454593333363</v>
      </c>
      <c r="M134" s="11">
        <f t="shared" si="10"/>
        <v>-8.1307966100000044</v>
      </c>
      <c r="N134" s="12">
        <v>6.1016694166666667</v>
      </c>
      <c r="O134" s="8">
        <v>-4.6688768493333335</v>
      </c>
      <c r="P134" s="11">
        <f t="shared" si="11"/>
        <v>-3.426407080666666</v>
      </c>
      <c r="Q134" s="12">
        <v>-10.85091933333333</v>
      </c>
      <c r="R134" s="8">
        <v>0.54322715266667032</v>
      </c>
      <c r="S134" s="11">
        <f t="shared" si="12"/>
        <v>-2.6094315346666632</v>
      </c>
      <c r="T134" s="12" t="s">
        <v>4</v>
      </c>
      <c r="U134" s="8" t="s">
        <v>4</v>
      </c>
      <c r="V134" s="11" t="s">
        <v>4</v>
      </c>
      <c r="W134" s="12">
        <v>-10.058505249999993</v>
      </c>
      <c r="X134" s="8">
        <v>4.8724585680000079</v>
      </c>
      <c r="Y134" s="11">
        <f t="shared" si="13"/>
        <v>4.0460057066666737</v>
      </c>
    </row>
    <row r="135" spans="1:25">
      <c r="A135" s="3">
        <v>40848</v>
      </c>
      <c r="B135" s="8">
        <v>-12.710591416666666</v>
      </c>
      <c r="C135" s="33" t="s">
        <v>4</v>
      </c>
      <c r="D135" s="9">
        <f t="shared" si="7"/>
        <v>-14.072439416666668</v>
      </c>
      <c r="E135" s="12">
        <v>-16.872052166666666</v>
      </c>
      <c r="F135" s="8">
        <v>-20.387557830666665</v>
      </c>
      <c r="G135" s="11">
        <f t="shared" si="8"/>
        <v>-18.156196068666667</v>
      </c>
      <c r="H135" s="12">
        <v>-28.704670666666665</v>
      </c>
      <c r="I135" s="8">
        <v>-18.518380877666665</v>
      </c>
      <c r="J135" s="11">
        <f t="shared" si="9"/>
        <v>-17.468286439999996</v>
      </c>
      <c r="K135" s="12">
        <v>-29.695175833333334</v>
      </c>
      <c r="L135" s="8">
        <v>-14.873067936333333</v>
      </c>
      <c r="M135" s="11">
        <f t="shared" si="10"/>
        <v>-10.519984410000001</v>
      </c>
      <c r="N135" s="12">
        <v>-7.0057535833333322</v>
      </c>
      <c r="O135" s="8">
        <v>-13.377219264333332</v>
      </c>
      <c r="P135" s="11">
        <f t="shared" si="11"/>
        <v>-7.9354178136666649</v>
      </c>
      <c r="Q135" s="12">
        <v>-18.659471333333329</v>
      </c>
      <c r="R135" s="8">
        <v>-3.0114466503333297</v>
      </c>
      <c r="S135" s="11">
        <f t="shared" si="12"/>
        <v>-3.7816497986666633</v>
      </c>
      <c r="T135" s="12" t="s">
        <v>4</v>
      </c>
      <c r="U135" s="8" t="s">
        <v>4</v>
      </c>
      <c r="V135" s="11" t="s">
        <v>4</v>
      </c>
      <c r="W135" s="12">
        <v>0.77065375000000724</v>
      </c>
      <c r="X135" s="8">
        <v>6.0310364840000075</v>
      </c>
      <c r="Y135" s="11">
        <f t="shared" si="13"/>
        <v>3.3713975820000073</v>
      </c>
    </row>
    <row r="136" spans="1:25">
      <c r="A136" s="3">
        <v>40878</v>
      </c>
      <c r="B136" s="8">
        <v>-20.960572416666668</v>
      </c>
      <c r="C136" s="33" t="s">
        <v>4</v>
      </c>
      <c r="D136" s="9">
        <f t="shared" si="7"/>
        <v>-16.938689749999998</v>
      </c>
      <c r="E136" s="12">
        <v>-35.93433816666667</v>
      </c>
      <c r="F136" s="8">
        <v>-26.172613110666671</v>
      </c>
      <c r="G136" s="11">
        <f t="shared" si="8"/>
        <v>-20.590621252999998</v>
      </c>
      <c r="H136" s="12">
        <v>-17.057657666666664</v>
      </c>
      <c r="I136" s="8">
        <v>-17.448844126666664</v>
      </c>
      <c r="J136" s="11">
        <f t="shared" si="9"/>
        <v>-17.747398846999996</v>
      </c>
      <c r="K136" s="12">
        <v>-21.209583833333337</v>
      </c>
      <c r="L136" s="8">
        <v>-10.262270723333337</v>
      </c>
      <c r="M136" s="11">
        <f t="shared" si="10"/>
        <v>-9.8288613730000023</v>
      </c>
      <c r="N136" s="12">
        <v>-40.376128583333333</v>
      </c>
      <c r="O136" s="8">
        <v>-18.088412572333333</v>
      </c>
      <c r="P136" s="11">
        <f t="shared" si="11"/>
        <v>-12.044836228666666</v>
      </c>
      <c r="Q136" s="12">
        <v>-22.03098833333333</v>
      </c>
      <c r="R136" s="8">
        <v>-11.489343749333329</v>
      </c>
      <c r="S136" s="11">
        <f t="shared" si="12"/>
        <v>-4.6525210823333296</v>
      </c>
      <c r="T136" s="12" t="s">
        <v>4</v>
      </c>
      <c r="U136" s="8" t="s">
        <v>4</v>
      </c>
      <c r="V136" s="11" t="s">
        <v>4</v>
      </c>
      <c r="W136" s="12">
        <v>8.9809637500000079</v>
      </c>
      <c r="X136" s="8">
        <v>8.5760618820000083</v>
      </c>
      <c r="Y136" s="11">
        <f t="shared" si="13"/>
        <v>6.4931856446666742</v>
      </c>
    </row>
    <row r="137" spans="1:25">
      <c r="A137" s="3">
        <v>40909</v>
      </c>
      <c r="B137" s="8">
        <v>-17.235787416666668</v>
      </c>
      <c r="C137" s="33" t="s">
        <v>4</v>
      </c>
      <c r="D137" s="9">
        <f t="shared" si="7"/>
        <v>-16.968983750000003</v>
      </c>
      <c r="E137" s="12">
        <v>-38.038354166666664</v>
      </c>
      <c r="F137" s="8">
        <v>-26.490456418666664</v>
      </c>
      <c r="G137" s="11">
        <f t="shared" si="8"/>
        <v>-24.350209120000002</v>
      </c>
      <c r="H137" s="12">
        <v>-15.303435666666665</v>
      </c>
      <c r="I137" s="8">
        <v>-18.221853679666665</v>
      </c>
      <c r="J137" s="11">
        <f t="shared" si="9"/>
        <v>-18.063026227999998</v>
      </c>
      <c r="K137" s="12">
        <v>-21.546069833333338</v>
      </c>
      <c r="L137" s="8">
        <v>-10.871418587333338</v>
      </c>
      <c r="M137" s="11">
        <f t="shared" si="10"/>
        <v>-12.002252415666669</v>
      </c>
      <c r="N137" s="12">
        <v>-23.998873583333332</v>
      </c>
      <c r="O137" s="8">
        <v>-15.248236847333331</v>
      </c>
      <c r="P137" s="11">
        <f t="shared" si="11"/>
        <v>-15.571289561333332</v>
      </c>
      <c r="Q137" s="12">
        <v>-9.6424833333333293</v>
      </c>
      <c r="R137" s="8">
        <v>-8.6590847563333284</v>
      </c>
      <c r="S137" s="11">
        <f t="shared" si="12"/>
        <v>-7.7199583853333289</v>
      </c>
      <c r="T137" s="12" t="s">
        <v>4</v>
      </c>
      <c r="U137" s="8" t="s">
        <v>4</v>
      </c>
      <c r="V137" s="11" t="s">
        <v>4</v>
      </c>
      <c r="W137" s="12">
        <v>12.619031750000007</v>
      </c>
      <c r="X137" s="8">
        <v>6.3627065300000067</v>
      </c>
      <c r="Y137" s="11">
        <f t="shared" si="13"/>
        <v>6.9899349653333411</v>
      </c>
    </row>
    <row r="138" spans="1:25">
      <c r="A138" s="3">
        <v>40940</v>
      </c>
      <c r="B138" s="8">
        <v>-22.571881416666667</v>
      </c>
      <c r="C138" s="33" t="s">
        <v>4</v>
      </c>
      <c r="D138" s="9">
        <f t="shared" si="7"/>
        <v>-20.256080416666666</v>
      </c>
      <c r="E138" s="12">
        <v>-43.453572166666667</v>
      </c>
      <c r="F138" s="8">
        <v>-31.093231282666668</v>
      </c>
      <c r="G138" s="11">
        <f t="shared" si="8"/>
        <v>-27.918766937333334</v>
      </c>
      <c r="H138" s="12">
        <v>-14.938721666666664</v>
      </c>
      <c r="I138" s="8">
        <v>-19.374885305666666</v>
      </c>
      <c r="J138" s="11">
        <f t="shared" si="9"/>
        <v>-18.348527703999999</v>
      </c>
      <c r="K138" s="12">
        <v>-26.271333833333337</v>
      </c>
      <c r="L138" s="8">
        <v>-19.995045413333337</v>
      </c>
      <c r="M138" s="11">
        <f t="shared" si="10"/>
        <v>-13.709578241333338</v>
      </c>
      <c r="N138" s="12">
        <v>-31.935802583333334</v>
      </c>
      <c r="O138" s="8">
        <v>-22.940437225333334</v>
      </c>
      <c r="P138" s="11">
        <f t="shared" si="11"/>
        <v>-18.759028881666666</v>
      </c>
      <c r="Q138" s="12">
        <v>11.465441666666671</v>
      </c>
      <c r="R138" s="8">
        <v>-6.2164283433333303</v>
      </c>
      <c r="S138" s="11">
        <f t="shared" si="12"/>
        <v>-8.7882856163333294</v>
      </c>
      <c r="T138" s="12" t="s">
        <v>4</v>
      </c>
      <c r="U138" s="8" t="s">
        <v>4</v>
      </c>
      <c r="V138" s="11" t="s">
        <v>4</v>
      </c>
      <c r="W138" s="12">
        <v>3.8188127500000073</v>
      </c>
      <c r="X138" s="8">
        <v>-0.45475852899999225</v>
      </c>
      <c r="Y138" s="11">
        <f t="shared" si="13"/>
        <v>4.8280032943333415</v>
      </c>
    </row>
    <row r="139" spans="1:25">
      <c r="A139" s="3">
        <v>40969</v>
      </c>
      <c r="B139" s="8">
        <v>-23.672414416666669</v>
      </c>
      <c r="C139" s="33" t="s">
        <v>4</v>
      </c>
      <c r="D139" s="9">
        <f t="shared" ref="D139:D202" si="14">AVERAGE(B137:B139)</f>
        <v>-21.160027750000001</v>
      </c>
      <c r="E139" s="12">
        <v>-21.855166166666667</v>
      </c>
      <c r="F139" s="8">
        <v>-23.035045772666667</v>
      </c>
      <c r="G139" s="11">
        <f t="shared" ref="G139:G202" si="15">AVERAGE(F137:F139)</f>
        <v>-26.872911157999997</v>
      </c>
      <c r="H139" s="12">
        <v>-10.305750666666665</v>
      </c>
      <c r="I139" s="8">
        <v>-14.374044033666664</v>
      </c>
      <c r="J139" s="11">
        <f t="shared" ref="J139:J202" si="16">AVERAGE(I137:I139)</f>
        <v>-17.323594339666666</v>
      </c>
      <c r="K139" s="12">
        <v>-6.9252578333333368</v>
      </c>
      <c r="L139" s="8">
        <v>-22.271141196333339</v>
      </c>
      <c r="M139" s="11">
        <f t="shared" ref="M139:M202" si="17">AVERAGE(L137:L139)</f>
        <v>-17.712535065666671</v>
      </c>
      <c r="N139" s="12">
        <v>-31.237554583333335</v>
      </c>
      <c r="O139" s="8">
        <v>-21.611338122333336</v>
      </c>
      <c r="P139" s="11">
        <f t="shared" ref="P139:P202" si="18">AVERAGE(O137:O139)</f>
        <v>-19.933337398333332</v>
      </c>
      <c r="Q139" s="12">
        <v>10.578020666666671</v>
      </c>
      <c r="R139" s="8">
        <v>-10.46223380133333</v>
      </c>
      <c r="S139" s="11">
        <f t="shared" ref="S139:S202" si="19">AVERAGE(R137:R139)</f>
        <v>-8.4459156336666634</v>
      </c>
      <c r="T139" s="12" t="s">
        <v>4</v>
      </c>
      <c r="U139" s="8" t="s">
        <v>4</v>
      </c>
      <c r="V139" s="11" t="s">
        <v>4</v>
      </c>
      <c r="W139" s="12">
        <v>20.088311750000006</v>
      </c>
      <c r="X139" s="8">
        <v>3.5210057580000047</v>
      </c>
      <c r="Y139" s="11">
        <f t="shared" ref="Y139:Y202" si="20">AVERAGE(X137:X139)</f>
        <v>3.1429845863333399</v>
      </c>
    </row>
    <row r="140" spans="1:25">
      <c r="A140" s="3">
        <v>41000</v>
      </c>
      <c r="B140" s="8">
        <v>-28.312266416666667</v>
      </c>
      <c r="C140" s="33" t="s">
        <v>4</v>
      </c>
      <c r="D140" s="9">
        <f t="shared" si="14"/>
        <v>-24.85218741666667</v>
      </c>
      <c r="E140" s="12">
        <v>-21.608938166666668</v>
      </c>
      <c r="F140" s="8">
        <v>-22.953489374666667</v>
      </c>
      <c r="G140" s="11">
        <f t="shared" si="15"/>
        <v>-25.693922143333335</v>
      </c>
      <c r="H140" s="12">
        <v>-10.433833666666665</v>
      </c>
      <c r="I140" s="8">
        <v>-18.137808301666666</v>
      </c>
      <c r="J140" s="11">
        <f t="shared" si="16"/>
        <v>-17.295579213666667</v>
      </c>
      <c r="K140" s="12">
        <v>-5.2083188333333377</v>
      </c>
      <c r="L140" s="8">
        <v>-26.744808006333336</v>
      </c>
      <c r="M140" s="11">
        <f t="shared" si="17"/>
        <v>-23.003664872000002</v>
      </c>
      <c r="N140" s="12">
        <v>-23.439874583333332</v>
      </c>
      <c r="O140" s="8">
        <v>-17.843119979333331</v>
      </c>
      <c r="P140" s="11">
        <f t="shared" si="18"/>
        <v>-20.798298442333333</v>
      </c>
      <c r="Q140" s="12">
        <v>-7.1806403333333293</v>
      </c>
      <c r="R140" s="8">
        <v>-13.016641467333329</v>
      </c>
      <c r="S140" s="11">
        <f t="shared" si="19"/>
        <v>-9.8984345373333298</v>
      </c>
      <c r="T140" s="12" t="s">
        <v>4</v>
      </c>
      <c r="U140" s="8" t="s">
        <v>4</v>
      </c>
      <c r="V140" s="11" t="s">
        <v>4</v>
      </c>
      <c r="W140" s="12">
        <v>11.102625750000007</v>
      </c>
      <c r="X140" s="8">
        <v>9.6753243180000066</v>
      </c>
      <c r="Y140" s="11">
        <f t="shared" si="20"/>
        <v>4.2471905156666727</v>
      </c>
    </row>
    <row r="141" spans="1:25">
      <c r="A141" s="3">
        <v>41030</v>
      </c>
      <c r="B141" s="8">
        <v>-29.22825241666667</v>
      </c>
      <c r="C141" s="33" t="s">
        <v>4</v>
      </c>
      <c r="D141" s="9">
        <f t="shared" si="14"/>
        <v>-27.070977750000001</v>
      </c>
      <c r="E141" s="12">
        <v>-27.736175166666666</v>
      </c>
      <c r="F141" s="8">
        <v>-28.887623886666667</v>
      </c>
      <c r="G141" s="11">
        <f t="shared" si="15"/>
        <v>-24.958719678000005</v>
      </c>
      <c r="H141" s="12">
        <v>-12.343483666666664</v>
      </c>
      <c r="I141" s="8">
        <v>-19.697492651666664</v>
      </c>
      <c r="J141" s="11">
        <f t="shared" si="16"/>
        <v>-17.403114995666666</v>
      </c>
      <c r="K141" s="12">
        <v>-13.688096833333336</v>
      </c>
      <c r="L141" s="8">
        <v>-26.088747470333338</v>
      </c>
      <c r="M141" s="11">
        <f t="shared" si="17"/>
        <v>-25.034898891000001</v>
      </c>
      <c r="N141" s="12">
        <v>-23.653903583333332</v>
      </c>
      <c r="O141" s="8">
        <v>-18.91548517633333</v>
      </c>
      <c r="P141" s="11">
        <f t="shared" si="18"/>
        <v>-19.456647759333332</v>
      </c>
      <c r="Q141" s="12">
        <v>19.036129666666671</v>
      </c>
      <c r="R141" s="8">
        <v>2.0755977846666696</v>
      </c>
      <c r="S141" s="11">
        <f t="shared" si="19"/>
        <v>-7.1344258279999968</v>
      </c>
      <c r="T141" s="12" t="s">
        <v>4</v>
      </c>
      <c r="U141" s="8" t="s">
        <v>4</v>
      </c>
      <c r="V141" s="11" t="s">
        <v>4</v>
      </c>
      <c r="W141" s="12">
        <v>6.8349097500000076</v>
      </c>
      <c r="X141" s="8">
        <v>8.1573860480000082</v>
      </c>
      <c r="Y141" s="11">
        <f t="shared" si="20"/>
        <v>7.1179053746666732</v>
      </c>
    </row>
    <row r="142" spans="1:25">
      <c r="A142" s="3">
        <v>41061</v>
      </c>
      <c r="B142" s="8">
        <v>-24.399504416666669</v>
      </c>
      <c r="C142" s="33" t="s">
        <v>4</v>
      </c>
      <c r="D142" s="9">
        <f t="shared" si="14"/>
        <v>-27.313341083333338</v>
      </c>
      <c r="E142" s="12">
        <v>-28.685403166666667</v>
      </c>
      <c r="F142" s="8">
        <v>-31.950021367666668</v>
      </c>
      <c r="G142" s="11">
        <f t="shared" si="15"/>
        <v>-27.930378209666667</v>
      </c>
      <c r="H142" s="12">
        <v>-10.466472666666665</v>
      </c>
      <c r="I142" s="8">
        <v>-17.912697148666666</v>
      </c>
      <c r="J142" s="11">
        <f t="shared" si="16"/>
        <v>-18.582666033999999</v>
      </c>
      <c r="K142" s="12">
        <v>-15.951883833333337</v>
      </c>
      <c r="L142" s="8">
        <v>-25.217161828333339</v>
      </c>
      <c r="M142" s="11">
        <f t="shared" si="17"/>
        <v>-26.016905768333334</v>
      </c>
      <c r="N142" s="12">
        <v>-6.5565765833333334</v>
      </c>
      <c r="O142" s="8">
        <v>-15.455409487333334</v>
      </c>
      <c r="P142" s="11">
        <f t="shared" si="18"/>
        <v>-17.404671547666663</v>
      </c>
      <c r="Q142" s="12">
        <v>6.8205526666666714</v>
      </c>
      <c r="R142" s="8">
        <v>-6.2344518633333283</v>
      </c>
      <c r="S142" s="11">
        <f t="shared" si="19"/>
        <v>-5.7251651819999951</v>
      </c>
      <c r="T142" s="12" t="s">
        <v>4</v>
      </c>
      <c r="U142" s="8" t="s">
        <v>4</v>
      </c>
      <c r="V142" s="11" t="s">
        <v>4</v>
      </c>
      <c r="W142" s="12">
        <v>3.7631977500000069</v>
      </c>
      <c r="X142" s="8">
        <v>5.3244587740000071</v>
      </c>
      <c r="Y142" s="11">
        <f t="shared" si="20"/>
        <v>7.7190563800000076</v>
      </c>
    </row>
    <row r="143" spans="1:25">
      <c r="A143" s="3">
        <v>41091</v>
      </c>
      <c r="B143" s="8">
        <v>-25.648627416666667</v>
      </c>
      <c r="C143" s="33" t="s">
        <v>4</v>
      </c>
      <c r="D143" s="9">
        <f t="shared" si="14"/>
        <v>-26.425461416666668</v>
      </c>
      <c r="E143" s="12">
        <v>-9.9041101666666673</v>
      </c>
      <c r="F143" s="8">
        <v>-13.751707649666667</v>
      </c>
      <c r="G143" s="11">
        <f t="shared" si="15"/>
        <v>-24.863117634666668</v>
      </c>
      <c r="H143" s="12">
        <v>-25.826585666666666</v>
      </c>
      <c r="I143" s="8">
        <v>-21.347744792666667</v>
      </c>
      <c r="J143" s="11">
        <f t="shared" si="16"/>
        <v>-19.652644864333332</v>
      </c>
      <c r="K143" s="12">
        <v>-15.865558833333338</v>
      </c>
      <c r="L143" s="8">
        <v>-20.95954805633334</v>
      </c>
      <c r="M143" s="11">
        <f t="shared" si="17"/>
        <v>-24.088485785000007</v>
      </c>
      <c r="N143" s="12">
        <v>-6.4120395833333337</v>
      </c>
      <c r="O143" s="8">
        <v>-16.671592023333332</v>
      </c>
      <c r="P143" s="11">
        <f t="shared" si="18"/>
        <v>-17.014162228999997</v>
      </c>
      <c r="Q143" s="12">
        <v>-12.24934833333333</v>
      </c>
      <c r="R143" s="8">
        <v>-3.8469848753333302</v>
      </c>
      <c r="S143" s="11">
        <f t="shared" si="19"/>
        <v>-2.6686129846666629</v>
      </c>
      <c r="T143" s="12" t="s">
        <v>4</v>
      </c>
      <c r="U143" s="8" t="s">
        <v>4</v>
      </c>
      <c r="V143" s="11" t="s">
        <v>4</v>
      </c>
      <c r="W143" s="12">
        <v>2.9848657500000071</v>
      </c>
      <c r="X143" s="8">
        <v>5.1705452750000074</v>
      </c>
      <c r="Y143" s="11">
        <f t="shared" si="20"/>
        <v>6.2174633656666742</v>
      </c>
    </row>
    <row r="144" spans="1:25">
      <c r="A144" s="3">
        <v>41122</v>
      </c>
      <c r="B144" s="8">
        <v>-26.492327416666669</v>
      </c>
      <c r="C144" s="33" t="s">
        <v>4</v>
      </c>
      <c r="D144" s="9">
        <f t="shared" si="14"/>
        <v>-25.513486416666666</v>
      </c>
      <c r="E144" s="12">
        <v>-16.889432166666666</v>
      </c>
      <c r="F144" s="8">
        <v>-24.570115401666666</v>
      </c>
      <c r="G144" s="11">
        <f t="shared" si="15"/>
        <v>-23.423948139666667</v>
      </c>
      <c r="H144" s="12">
        <v>-24.752545666666663</v>
      </c>
      <c r="I144" s="8">
        <v>-20.365773931666663</v>
      </c>
      <c r="J144" s="11">
        <f t="shared" si="16"/>
        <v>-19.875405290999996</v>
      </c>
      <c r="K144" s="12">
        <v>-19.885893833333338</v>
      </c>
      <c r="L144" s="8">
        <v>-21.077467031333338</v>
      </c>
      <c r="M144" s="11">
        <f t="shared" si="17"/>
        <v>-22.418058972000008</v>
      </c>
      <c r="N144" s="12">
        <v>-8.335631583333333</v>
      </c>
      <c r="O144" s="8">
        <v>-22.605609947333335</v>
      </c>
      <c r="P144" s="11">
        <f t="shared" si="18"/>
        <v>-18.244203819333332</v>
      </c>
      <c r="Q144" s="12">
        <v>-19.710891333333329</v>
      </c>
      <c r="R144" s="8">
        <v>-6.5487406333333293</v>
      </c>
      <c r="S144" s="11">
        <f t="shared" si="19"/>
        <v>-5.5433924573333293</v>
      </c>
      <c r="T144" s="12" t="s">
        <v>4</v>
      </c>
      <c r="U144" s="8" t="s">
        <v>4</v>
      </c>
      <c r="V144" s="11" t="s">
        <v>4</v>
      </c>
      <c r="W144" s="12">
        <v>3.2037277500000072</v>
      </c>
      <c r="X144" s="8">
        <v>6.0291288640000076</v>
      </c>
      <c r="Y144" s="11">
        <f t="shared" si="20"/>
        <v>5.5080443043333416</v>
      </c>
    </row>
    <row r="145" spans="1:25">
      <c r="A145" s="3">
        <v>41153</v>
      </c>
      <c r="B145" s="8">
        <v>-26.758643416666668</v>
      </c>
      <c r="C145" s="33" t="s">
        <v>4</v>
      </c>
      <c r="D145" s="9">
        <f t="shared" si="14"/>
        <v>-26.299866083333338</v>
      </c>
      <c r="E145" s="12">
        <v>-13.329039166666666</v>
      </c>
      <c r="F145" s="8">
        <v>-19.727979511666668</v>
      </c>
      <c r="G145" s="11">
        <f t="shared" si="15"/>
        <v>-19.349934187666666</v>
      </c>
      <c r="H145" s="12">
        <v>-26.241032666666662</v>
      </c>
      <c r="I145" s="8">
        <v>-19.247471584666663</v>
      </c>
      <c r="J145" s="11">
        <f t="shared" si="16"/>
        <v>-20.320330102999996</v>
      </c>
      <c r="K145" s="12">
        <v>-23.379856833333339</v>
      </c>
      <c r="L145" s="8">
        <v>-13.046100191333338</v>
      </c>
      <c r="M145" s="11">
        <f t="shared" si="17"/>
        <v>-18.361038426333337</v>
      </c>
      <c r="N145" s="12">
        <v>-8.8983785833333329</v>
      </c>
      <c r="O145" s="8">
        <v>-19.485132756333332</v>
      </c>
      <c r="P145" s="11">
        <f t="shared" si="18"/>
        <v>-19.587444908999998</v>
      </c>
      <c r="Q145" s="12">
        <v>-20.23741433333333</v>
      </c>
      <c r="R145" s="8">
        <v>-7.8811939783333305</v>
      </c>
      <c r="S145" s="11">
        <f t="shared" si="19"/>
        <v>-6.092306495666663</v>
      </c>
      <c r="T145" s="12" t="s">
        <v>4</v>
      </c>
      <c r="U145" s="8" t="s">
        <v>4</v>
      </c>
      <c r="V145" s="11" t="s">
        <v>4</v>
      </c>
      <c r="W145" s="12">
        <v>6.276599750000007</v>
      </c>
      <c r="X145" s="8">
        <v>9.5877469090000069</v>
      </c>
      <c r="Y145" s="11">
        <f t="shared" si="20"/>
        <v>6.9291403493333403</v>
      </c>
    </row>
    <row r="146" spans="1:25">
      <c r="A146" s="3">
        <v>41183</v>
      </c>
      <c r="B146" s="8">
        <v>-30.056153416666668</v>
      </c>
      <c r="C146" s="33" t="s">
        <v>4</v>
      </c>
      <c r="D146" s="9">
        <f t="shared" si="14"/>
        <v>-27.769041416666671</v>
      </c>
      <c r="E146" s="12">
        <v>-9.6247081666666663</v>
      </c>
      <c r="F146" s="8">
        <v>-12.862829583666667</v>
      </c>
      <c r="G146" s="11">
        <f t="shared" si="15"/>
        <v>-19.053641498999998</v>
      </c>
      <c r="H146" s="12">
        <v>-26.676750666666663</v>
      </c>
      <c r="I146" s="8">
        <v>-17.475216981666662</v>
      </c>
      <c r="J146" s="11">
        <f t="shared" si="16"/>
        <v>-19.029487499333328</v>
      </c>
      <c r="K146" s="12">
        <v>-37.317474833333335</v>
      </c>
      <c r="L146" s="8">
        <v>-26.823640747333336</v>
      </c>
      <c r="M146" s="11">
        <f t="shared" si="17"/>
        <v>-20.315735990000004</v>
      </c>
      <c r="N146" s="12">
        <v>-26.681922583333332</v>
      </c>
      <c r="O146" s="8">
        <v>-36.734618856333334</v>
      </c>
      <c r="P146" s="11">
        <f t="shared" si="18"/>
        <v>-26.275120520000002</v>
      </c>
      <c r="Q146" s="12">
        <v>-24.683262333333328</v>
      </c>
      <c r="R146" s="8">
        <v>-12.884767769333328</v>
      </c>
      <c r="S146" s="11">
        <f t="shared" si="19"/>
        <v>-9.1049007936666637</v>
      </c>
      <c r="T146" s="12" t="s">
        <v>4</v>
      </c>
      <c r="U146" s="8" t="s">
        <v>4</v>
      </c>
      <c r="V146" s="11" t="s">
        <v>4</v>
      </c>
      <c r="W146" s="12">
        <v>-22.168639249999995</v>
      </c>
      <c r="X146" s="8">
        <v>-8.5136348799999944</v>
      </c>
      <c r="Y146" s="11">
        <f t="shared" si="20"/>
        <v>2.3677469643333402</v>
      </c>
    </row>
    <row r="147" spans="1:25">
      <c r="A147" s="3">
        <v>41214</v>
      </c>
      <c r="B147" s="8">
        <v>-29.237675416666669</v>
      </c>
      <c r="C147" s="33" t="s">
        <v>4</v>
      </c>
      <c r="D147" s="9">
        <f t="shared" si="14"/>
        <v>-28.684157416666665</v>
      </c>
      <c r="E147" s="12">
        <v>-17.901948166666667</v>
      </c>
      <c r="F147" s="8">
        <v>-21.328900136666668</v>
      </c>
      <c r="G147" s="11">
        <f t="shared" si="15"/>
        <v>-17.973236410666669</v>
      </c>
      <c r="H147" s="12">
        <v>-28.924353666666661</v>
      </c>
      <c r="I147" s="8">
        <v>-19.611992892666663</v>
      </c>
      <c r="J147" s="11">
        <f t="shared" si="16"/>
        <v>-18.778227152999996</v>
      </c>
      <c r="K147" s="12">
        <v>-41.463569833333338</v>
      </c>
      <c r="L147" s="8">
        <v>-28.475621707333339</v>
      </c>
      <c r="M147" s="11">
        <f t="shared" si="17"/>
        <v>-22.781787548666671</v>
      </c>
      <c r="N147" s="12">
        <v>-17.675256583333333</v>
      </c>
      <c r="O147" s="8">
        <v>-24.141993299333333</v>
      </c>
      <c r="P147" s="11">
        <f t="shared" si="18"/>
        <v>-26.787248304000002</v>
      </c>
      <c r="Q147" s="12">
        <v>-29.651790333333327</v>
      </c>
      <c r="R147" s="8">
        <v>-12.848324190333326</v>
      </c>
      <c r="S147" s="11">
        <f t="shared" si="19"/>
        <v>-11.204761979333327</v>
      </c>
      <c r="T147" s="12" t="s">
        <v>4</v>
      </c>
      <c r="U147" s="8" t="s">
        <v>4</v>
      </c>
      <c r="V147" s="11" t="s">
        <v>4</v>
      </c>
      <c r="W147" s="12">
        <v>-7.4851132499999924</v>
      </c>
      <c r="X147" s="8">
        <v>-2.3179684509999925</v>
      </c>
      <c r="Y147" s="11">
        <f t="shared" si="20"/>
        <v>-0.41461880733332662</v>
      </c>
    </row>
    <row r="148" spans="1:25">
      <c r="A148" s="3">
        <v>41244</v>
      </c>
      <c r="B148" s="8">
        <v>-29.839450416666665</v>
      </c>
      <c r="C148" s="33" t="s">
        <v>4</v>
      </c>
      <c r="D148" s="9">
        <f t="shared" si="14"/>
        <v>-29.711093083333335</v>
      </c>
      <c r="E148" s="12">
        <v>-33.09759016666667</v>
      </c>
      <c r="F148" s="8">
        <v>-24.192503599666672</v>
      </c>
      <c r="G148" s="11">
        <f t="shared" si="15"/>
        <v>-19.46141110666667</v>
      </c>
      <c r="H148" s="12">
        <v>-24.951936666666661</v>
      </c>
      <c r="I148" s="8">
        <v>-26.004704969666662</v>
      </c>
      <c r="J148" s="11">
        <f t="shared" si="16"/>
        <v>-21.030638281333328</v>
      </c>
      <c r="K148" s="12">
        <v>-33.006538833333337</v>
      </c>
      <c r="L148" s="8">
        <v>-20.876732646333338</v>
      </c>
      <c r="M148" s="11">
        <f t="shared" si="17"/>
        <v>-25.391998367000003</v>
      </c>
      <c r="N148" s="12">
        <v>-45.277559583333336</v>
      </c>
      <c r="O148" s="8">
        <v>-25.013484060333337</v>
      </c>
      <c r="P148" s="11">
        <f t="shared" si="18"/>
        <v>-28.630032072000002</v>
      </c>
      <c r="Q148" s="12">
        <v>-16.307356333333328</v>
      </c>
      <c r="R148" s="8">
        <v>-6.0658765983333272</v>
      </c>
      <c r="S148" s="11">
        <f t="shared" si="19"/>
        <v>-10.599656185999992</v>
      </c>
      <c r="T148" s="12" t="s">
        <v>4</v>
      </c>
      <c r="U148" s="8" t="s">
        <v>4</v>
      </c>
      <c r="V148" s="11" t="s">
        <v>4</v>
      </c>
      <c r="W148" s="12">
        <v>5.8129787500000072</v>
      </c>
      <c r="X148" s="8">
        <v>5.3945599250000074</v>
      </c>
      <c r="Y148" s="11">
        <f t="shared" si="20"/>
        <v>-1.8123478019999928</v>
      </c>
    </row>
    <row r="149" spans="1:25">
      <c r="A149" s="3">
        <v>41275</v>
      </c>
      <c r="B149" s="8">
        <v>-32.14227841666667</v>
      </c>
      <c r="C149" s="33" t="s">
        <v>4</v>
      </c>
      <c r="D149" s="9">
        <f t="shared" si="14"/>
        <v>-30.406468083333333</v>
      </c>
      <c r="E149" s="12">
        <v>-35.764434166666668</v>
      </c>
      <c r="F149" s="8">
        <v>-25.824295722666669</v>
      </c>
      <c r="G149" s="11">
        <f t="shared" si="15"/>
        <v>-23.781899819666666</v>
      </c>
      <c r="H149" s="12">
        <v>-20.137666666666668</v>
      </c>
      <c r="I149" s="8">
        <v>-24.123073035666668</v>
      </c>
      <c r="J149" s="11">
        <f t="shared" si="16"/>
        <v>-23.246590299333331</v>
      </c>
      <c r="K149" s="12">
        <v>-29.441002833333336</v>
      </c>
      <c r="L149" s="8">
        <v>-16.564657535333335</v>
      </c>
      <c r="M149" s="11">
        <f t="shared" si="17"/>
        <v>-21.972337296333336</v>
      </c>
      <c r="N149" s="12">
        <v>-27.799835583333333</v>
      </c>
      <c r="O149" s="8">
        <v>-16.511207651333333</v>
      </c>
      <c r="P149" s="11">
        <f t="shared" si="18"/>
        <v>-21.888895003666665</v>
      </c>
      <c r="Q149" s="12">
        <v>-1.5787063333333293</v>
      </c>
      <c r="R149" s="8">
        <v>-0.14135267033332943</v>
      </c>
      <c r="S149" s="11">
        <f t="shared" si="19"/>
        <v>-6.3518511529999948</v>
      </c>
      <c r="T149" s="12" t="s">
        <v>4</v>
      </c>
      <c r="U149" s="8" t="s">
        <v>4</v>
      </c>
      <c r="V149" s="11" t="s">
        <v>4</v>
      </c>
      <c r="W149" s="12">
        <v>13.099102750000007</v>
      </c>
      <c r="X149" s="8">
        <v>4.3956938930000078</v>
      </c>
      <c r="Y149" s="11">
        <f t="shared" si="20"/>
        <v>2.4907617890000076</v>
      </c>
    </row>
    <row r="150" spans="1:25">
      <c r="A150" s="3">
        <v>41306</v>
      </c>
      <c r="B150" s="8">
        <v>-30.032525416666665</v>
      </c>
      <c r="C150" s="33" t="s">
        <v>4</v>
      </c>
      <c r="D150" s="9">
        <f t="shared" si="14"/>
        <v>-30.671418083333332</v>
      </c>
      <c r="E150" s="12">
        <v>-30.929852166666667</v>
      </c>
      <c r="F150" s="8">
        <v>-20.457871412666666</v>
      </c>
      <c r="G150" s="11">
        <f t="shared" si="15"/>
        <v>-23.491556911666667</v>
      </c>
      <c r="H150" s="12">
        <v>-21.639058666666664</v>
      </c>
      <c r="I150" s="8">
        <v>-24.881223789666663</v>
      </c>
      <c r="J150" s="11">
        <f t="shared" si="16"/>
        <v>-25.00300059833333</v>
      </c>
      <c r="K150" s="12">
        <v>-18.714123833333339</v>
      </c>
      <c r="L150" s="8">
        <v>-14.367997226333339</v>
      </c>
      <c r="M150" s="11">
        <f t="shared" si="17"/>
        <v>-17.269795802666671</v>
      </c>
      <c r="N150" s="12">
        <v>-23.592871583333334</v>
      </c>
      <c r="O150" s="8">
        <v>-12.637187213333334</v>
      </c>
      <c r="P150" s="11">
        <f t="shared" si="18"/>
        <v>-18.053959641666669</v>
      </c>
      <c r="Q150" s="12">
        <v>15.843308666666671</v>
      </c>
      <c r="R150" s="8">
        <v>-1.713961107333331</v>
      </c>
      <c r="S150" s="11">
        <f t="shared" si="19"/>
        <v>-2.6403967919999958</v>
      </c>
      <c r="T150" s="12" t="s">
        <v>4</v>
      </c>
      <c r="U150" s="8" t="s">
        <v>4</v>
      </c>
      <c r="V150" s="11" t="s">
        <v>4</v>
      </c>
      <c r="W150" s="12">
        <v>5.6284817500000077</v>
      </c>
      <c r="X150" s="8">
        <v>-0.23139855199999193</v>
      </c>
      <c r="Y150" s="11">
        <f t="shared" si="20"/>
        <v>3.1862850886666743</v>
      </c>
    </row>
    <row r="151" spans="1:25">
      <c r="A151" s="3">
        <v>41334</v>
      </c>
      <c r="B151" s="8">
        <v>-25.973565416666666</v>
      </c>
      <c r="C151" s="33" t="s">
        <v>4</v>
      </c>
      <c r="D151" s="9">
        <f t="shared" si="14"/>
        <v>-29.382789750000001</v>
      </c>
      <c r="E151" s="12">
        <v>-23.134214166666666</v>
      </c>
      <c r="F151" s="8">
        <v>-24.087600317666666</v>
      </c>
      <c r="G151" s="11">
        <f t="shared" si="15"/>
        <v>-23.456589151000003</v>
      </c>
      <c r="H151" s="12">
        <v>-16.261813666666662</v>
      </c>
      <c r="I151" s="8">
        <v>-20.654765652666661</v>
      </c>
      <c r="J151" s="11">
        <f t="shared" si="16"/>
        <v>-23.219687492666662</v>
      </c>
      <c r="K151" s="12">
        <v>-11.000035833333337</v>
      </c>
      <c r="L151" s="8">
        <v>-22.855212774333339</v>
      </c>
      <c r="M151" s="11">
        <f t="shared" si="17"/>
        <v>-17.929289178666671</v>
      </c>
      <c r="N151" s="12">
        <v>-20.483049583333333</v>
      </c>
      <c r="O151" s="8">
        <v>-10.986713320333333</v>
      </c>
      <c r="P151" s="11">
        <f t="shared" si="18"/>
        <v>-13.378369395</v>
      </c>
      <c r="Q151" s="12">
        <v>16.236704666666668</v>
      </c>
      <c r="R151" s="8">
        <v>-2.0284418823333326</v>
      </c>
      <c r="S151" s="11">
        <f t="shared" si="19"/>
        <v>-1.2945852199999976</v>
      </c>
      <c r="T151" s="12" t="s">
        <v>4</v>
      </c>
      <c r="U151" s="8" t="s">
        <v>4</v>
      </c>
      <c r="V151" s="11" t="s">
        <v>4</v>
      </c>
      <c r="W151" s="12">
        <v>15.357510750000007</v>
      </c>
      <c r="X151" s="8">
        <v>0.88745818500000695</v>
      </c>
      <c r="Y151" s="11">
        <f t="shared" si="20"/>
        <v>1.6839178420000076</v>
      </c>
    </row>
    <row r="152" spans="1:25">
      <c r="A152" s="3">
        <v>41365</v>
      </c>
      <c r="B152" s="8">
        <v>-27.265261416666668</v>
      </c>
      <c r="C152" s="33" t="s">
        <v>4</v>
      </c>
      <c r="D152" s="9">
        <f t="shared" si="14"/>
        <v>-27.75711741666667</v>
      </c>
      <c r="E152" s="12">
        <v>-22.573687166666666</v>
      </c>
      <c r="F152" s="8">
        <v>-23.950980625666666</v>
      </c>
      <c r="G152" s="11">
        <f t="shared" si="15"/>
        <v>-22.832150785333329</v>
      </c>
      <c r="H152" s="12">
        <v>-14.959966666666665</v>
      </c>
      <c r="I152" s="8">
        <v>-21.773864463666666</v>
      </c>
      <c r="J152" s="11">
        <f t="shared" si="16"/>
        <v>-22.436617968666663</v>
      </c>
      <c r="K152" s="12">
        <v>-1.2492578333333375</v>
      </c>
      <c r="L152" s="8">
        <v>-21.561576549333338</v>
      </c>
      <c r="M152" s="11">
        <f t="shared" si="17"/>
        <v>-19.594928850000006</v>
      </c>
      <c r="N152" s="12">
        <v>-24.994344583333334</v>
      </c>
      <c r="O152" s="8">
        <v>-20.169433749333333</v>
      </c>
      <c r="P152" s="11">
        <f t="shared" si="18"/>
        <v>-14.597778094333334</v>
      </c>
      <c r="Q152" s="12">
        <v>4.6840846666666707</v>
      </c>
      <c r="R152" s="8">
        <v>-2.2204548433333295</v>
      </c>
      <c r="S152" s="11">
        <f t="shared" si="19"/>
        <v>-1.9876192776666644</v>
      </c>
      <c r="T152" s="12" t="s">
        <v>4</v>
      </c>
      <c r="U152" s="8" t="s">
        <v>4</v>
      </c>
      <c r="V152" s="11" t="s">
        <v>4</v>
      </c>
      <c r="W152" s="12">
        <v>5.5688687500000071</v>
      </c>
      <c r="X152" s="8">
        <v>4.0717397710000069</v>
      </c>
      <c r="Y152" s="11">
        <f t="shared" si="20"/>
        <v>1.5759331346666741</v>
      </c>
    </row>
    <row r="153" spans="1:25">
      <c r="A153" s="3">
        <v>41395</v>
      </c>
      <c r="B153" s="8">
        <v>-20.476561416666669</v>
      </c>
      <c r="C153" s="33" t="s">
        <v>4</v>
      </c>
      <c r="D153" s="9">
        <f t="shared" si="14"/>
        <v>-24.571796083333336</v>
      </c>
      <c r="E153" s="12">
        <v>-19.503887166666665</v>
      </c>
      <c r="F153" s="8">
        <v>-20.440030223666664</v>
      </c>
      <c r="G153" s="11">
        <f t="shared" si="15"/>
        <v>-22.826203722333332</v>
      </c>
      <c r="H153" s="12">
        <v>-10.067485666666665</v>
      </c>
      <c r="I153" s="8">
        <v>-16.971900779666665</v>
      </c>
      <c r="J153" s="11">
        <f t="shared" si="16"/>
        <v>-19.800176965333332</v>
      </c>
      <c r="K153" s="12">
        <v>8.5775111666666639</v>
      </c>
      <c r="L153" s="8">
        <v>-4.6575269083333364</v>
      </c>
      <c r="M153" s="11">
        <f t="shared" si="17"/>
        <v>-16.358105410666671</v>
      </c>
      <c r="N153" s="12">
        <v>-17.366117583333335</v>
      </c>
      <c r="O153" s="8">
        <v>-11.974697819333334</v>
      </c>
      <c r="P153" s="11">
        <f t="shared" si="18"/>
        <v>-14.376948296333333</v>
      </c>
      <c r="Q153" s="12">
        <v>16.652563666666673</v>
      </c>
      <c r="R153" s="8">
        <v>-0.12419994733332729</v>
      </c>
      <c r="S153" s="11">
        <f t="shared" si="19"/>
        <v>-1.4576988909999964</v>
      </c>
      <c r="T153" s="12" t="s">
        <v>4</v>
      </c>
      <c r="U153" s="8" t="s">
        <v>4</v>
      </c>
      <c r="V153" s="11" t="s">
        <v>4</v>
      </c>
      <c r="W153" s="12">
        <v>3.3972267500000068</v>
      </c>
      <c r="X153" s="8">
        <v>4.8022544510000067</v>
      </c>
      <c r="Y153" s="11">
        <f t="shared" si="20"/>
        <v>3.253817469000007</v>
      </c>
    </row>
    <row r="154" spans="1:25">
      <c r="A154" s="3">
        <v>41426</v>
      </c>
      <c r="B154" s="8">
        <v>-21.114753416666669</v>
      </c>
      <c r="C154" s="33" t="s">
        <v>4</v>
      </c>
      <c r="D154" s="9">
        <f t="shared" si="14"/>
        <v>-22.952192083333333</v>
      </c>
      <c r="E154" s="12">
        <v>-22.911857166666667</v>
      </c>
      <c r="F154" s="8">
        <v>-25.218802041666667</v>
      </c>
      <c r="G154" s="11">
        <f t="shared" si="15"/>
        <v>-23.203270963666665</v>
      </c>
      <c r="H154" s="12">
        <v>-8.1240486666666651</v>
      </c>
      <c r="I154" s="8">
        <v>-15.636187563666665</v>
      </c>
      <c r="J154" s="11">
        <f t="shared" si="16"/>
        <v>-18.127317602333331</v>
      </c>
      <c r="K154" s="12">
        <v>-11.893725833333338</v>
      </c>
      <c r="L154" s="8">
        <v>-22.127004202333339</v>
      </c>
      <c r="M154" s="11">
        <f t="shared" si="17"/>
        <v>-16.115369220000005</v>
      </c>
      <c r="N154" s="12">
        <v>-1.7322945833333332</v>
      </c>
      <c r="O154" s="8">
        <v>-11.482507538333333</v>
      </c>
      <c r="P154" s="11">
        <f t="shared" si="18"/>
        <v>-14.542213035666668</v>
      </c>
      <c r="Q154" s="12">
        <v>13.789751666666671</v>
      </c>
      <c r="R154" s="8">
        <v>0.72059070066667097</v>
      </c>
      <c r="S154" s="11">
        <f t="shared" si="19"/>
        <v>-0.54135469666666192</v>
      </c>
      <c r="T154" s="12" t="s">
        <v>4</v>
      </c>
      <c r="U154" s="8" t="s">
        <v>4</v>
      </c>
      <c r="V154" s="11" t="s">
        <v>4</v>
      </c>
      <c r="W154" s="12">
        <v>3.3651217500000072</v>
      </c>
      <c r="X154" s="8">
        <v>5.1278368420000078</v>
      </c>
      <c r="Y154" s="11">
        <f t="shared" si="20"/>
        <v>4.6672770213333408</v>
      </c>
    </row>
    <row r="155" spans="1:25">
      <c r="A155" s="3">
        <v>41456</v>
      </c>
      <c r="B155" s="8">
        <v>-21.27214741666667</v>
      </c>
      <c r="C155" s="33" t="s">
        <v>4</v>
      </c>
      <c r="D155" s="9">
        <f t="shared" si="14"/>
        <v>-20.954487416666669</v>
      </c>
      <c r="E155" s="12">
        <v>-21.376216166666666</v>
      </c>
      <c r="F155" s="8">
        <v>-24.279917320666666</v>
      </c>
      <c r="G155" s="11">
        <f t="shared" si="15"/>
        <v>-23.312916528666666</v>
      </c>
      <c r="H155" s="12">
        <v>-22.488791666666664</v>
      </c>
      <c r="I155" s="8">
        <v>-18.927331402666663</v>
      </c>
      <c r="J155" s="11">
        <f t="shared" si="16"/>
        <v>-17.178473248666663</v>
      </c>
      <c r="K155" s="12">
        <v>-16.998076833333336</v>
      </c>
      <c r="L155" s="8">
        <v>-24.320732269333334</v>
      </c>
      <c r="M155" s="11">
        <f t="shared" si="17"/>
        <v>-17.035087793333336</v>
      </c>
      <c r="N155" s="12">
        <v>-0.72399558333333314</v>
      </c>
      <c r="O155" s="8">
        <v>-11.937213813333333</v>
      </c>
      <c r="P155" s="11">
        <f t="shared" si="18"/>
        <v>-11.798139723666665</v>
      </c>
      <c r="Q155" s="12">
        <v>-0.91828833333332938</v>
      </c>
      <c r="R155" s="8">
        <v>4.9244263866666707</v>
      </c>
      <c r="S155" s="11">
        <f t="shared" si="19"/>
        <v>1.8402723800000047</v>
      </c>
      <c r="T155" s="12" t="s">
        <v>4</v>
      </c>
      <c r="U155" s="8" t="s">
        <v>4</v>
      </c>
      <c r="V155" s="11" t="s">
        <v>4</v>
      </c>
      <c r="W155" s="12">
        <v>1.6185977500000071</v>
      </c>
      <c r="X155" s="8">
        <v>5.0864155920000069</v>
      </c>
      <c r="Y155" s="11">
        <f t="shared" si="20"/>
        <v>5.0055022950000074</v>
      </c>
    </row>
    <row r="156" spans="1:25">
      <c r="A156" s="3">
        <v>41487</v>
      </c>
      <c r="B156" s="8">
        <v>-14.406300416666667</v>
      </c>
      <c r="C156" s="33" t="s">
        <v>4</v>
      </c>
      <c r="D156" s="9">
        <f t="shared" si="14"/>
        <v>-18.931067083333335</v>
      </c>
      <c r="E156" s="12">
        <v>-19.636888166666665</v>
      </c>
      <c r="F156" s="8">
        <v>-25.650506391666667</v>
      </c>
      <c r="G156" s="11">
        <f t="shared" si="15"/>
        <v>-25.049741917999999</v>
      </c>
      <c r="H156" s="12">
        <v>-16.760141666666662</v>
      </c>
      <c r="I156" s="8">
        <v>-11.439975733666662</v>
      </c>
      <c r="J156" s="11">
        <f t="shared" si="16"/>
        <v>-15.33449823333333</v>
      </c>
      <c r="K156" s="12">
        <v>-2.0950008333333372</v>
      </c>
      <c r="L156" s="8">
        <v>-3.5717262453333372</v>
      </c>
      <c r="M156" s="11">
        <f t="shared" si="17"/>
        <v>-16.673154239000002</v>
      </c>
      <c r="N156" s="12">
        <v>10.196495416666668</v>
      </c>
      <c r="O156" s="8">
        <v>-5.3984331073333323</v>
      </c>
      <c r="P156" s="11">
        <f t="shared" si="18"/>
        <v>-9.6060514863333335</v>
      </c>
      <c r="Q156" s="12">
        <v>-7.2019193333333291</v>
      </c>
      <c r="R156" s="8">
        <v>4.7390401886666709</v>
      </c>
      <c r="S156" s="11">
        <f t="shared" si="19"/>
        <v>3.4613524253333376</v>
      </c>
      <c r="T156" s="12" t="s">
        <v>4</v>
      </c>
      <c r="U156" s="8" t="s">
        <v>4</v>
      </c>
      <c r="V156" s="11" t="s">
        <v>4</v>
      </c>
      <c r="W156" s="12">
        <v>-0.51201724999999287</v>
      </c>
      <c r="X156" s="8">
        <v>3.0305204900000073</v>
      </c>
      <c r="Y156" s="11">
        <f t="shared" si="20"/>
        <v>4.4149243080000078</v>
      </c>
    </row>
    <row r="157" spans="1:25">
      <c r="A157" s="3">
        <v>41518</v>
      </c>
      <c r="B157" s="8">
        <v>-10.784048416666668</v>
      </c>
      <c r="C157" s="33" t="s">
        <v>4</v>
      </c>
      <c r="D157" s="9">
        <f t="shared" si="14"/>
        <v>-15.48749875</v>
      </c>
      <c r="E157" s="12">
        <v>-10.258172166666666</v>
      </c>
      <c r="F157" s="8">
        <v>-17.222749684666667</v>
      </c>
      <c r="G157" s="11">
        <f t="shared" si="15"/>
        <v>-22.384391132333334</v>
      </c>
      <c r="H157" s="12">
        <v>-18.491648666666663</v>
      </c>
      <c r="I157" s="8">
        <v>-11.557313419666663</v>
      </c>
      <c r="J157" s="11">
        <f t="shared" si="16"/>
        <v>-13.974873518666662</v>
      </c>
      <c r="K157" s="12">
        <v>-20.434429833333336</v>
      </c>
      <c r="L157" s="8">
        <v>-9.1732211043333365</v>
      </c>
      <c r="M157" s="11">
        <f t="shared" si="17"/>
        <v>-12.355226539666669</v>
      </c>
      <c r="N157" s="12">
        <v>1.731780416666667</v>
      </c>
      <c r="O157" s="8">
        <v>-9.1599964363333335</v>
      </c>
      <c r="P157" s="11">
        <f t="shared" si="18"/>
        <v>-8.8318811190000002</v>
      </c>
      <c r="Q157" s="12">
        <v>-0.3307783333333294</v>
      </c>
      <c r="R157" s="8">
        <v>12.39071536166667</v>
      </c>
      <c r="S157" s="11">
        <f t="shared" si="19"/>
        <v>7.3513939790000036</v>
      </c>
      <c r="T157" s="12" t="s">
        <v>4</v>
      </c>
      <c r="U157" s="8" t="s">
        <v>4</v>
      </c>
      <c r="V157" s="11" t="s">
        <v>4</v>
      </c>
      <c r="W157" s="12">
        <v>4.2817867500000073</v>
      </c>
      <c r="X157" s="8">
        <v>8.3628002750000086</v>
      </c>
      <c r="Y157" s="11">
        <f t="shared" si="20"/>
        <v>5.4932454523333405</v>
      </c>
    </row>
    <row r="158" spans="1:25">
      <c r="A158" s="3">
        <v>41548</v>
      </c>
      <c r="B158" s="8">
        <v>7.7206845833333322</v>
      </c>
      <c r="C158" s="33" t="s">
        <v>4</v>
      </c>
      <c r="D158" s="9">
        <f t="shared" si="14"/>
        <v>-5.8232214166666667</v>
      </c>
      <c r="E158" s="12">
        <v>-13.874491166666667</v>
      </c>
      <c r="F158" s="8">
        <v>-16.286054305666667</v>
      </c>
      <c r="G158" s="11">
        <f t="shared" si="15"/>
        <v>-19.719770127333334</v>
      </c>
      <c r="H158" s="12">
        <v>-24.767899666666665</v>
      </c>
      <c r="I158" s="8">
        <v>-14.673247556666665</v>
      </c>
      <c r="J158" s="11">
        <f t="shared" si="16"/>
        <v>-12.556845569999998</v>
      </c>
      <c r="K158" s="12">
        <v>-15.481363833333337</v>
      </c>
      <c r="L158" s="8">
        <v>-5.5376979173333361</v>
      </c>
      <c r="M158" s="11">
        <f t="shared" si="17"/>
        <v>-6.0942150890000031</v>
      </c>
      <c r="N158" s="12">
        <v>7.6571894166666672</v>
      </c>
      <c r="O158" s="8">
        <v>-1.703710198333332</v>
      </c>
      <c r="P158" s="11">
        <f t="shared" si="18"/>
        <v>-5.4207132473333326</v>
      </c>
      <c r="Q158" s="12">
        <v>-9.8177123333333292</v>
      </c>
      <c r="R158" s="8">
        <v>3.22829895666667</v>
      </c>
      <c r="S158" s="11">
        <f t="shared" si="19"/>
        <v>6.7860181690000045</v>
      </c>
      <c r="T158" s="12" t="s">
        <v>4</v>
      </c>
      <c r="U158" s="8" t="s">
        <v>4</v>
      </c>
      <c r="V158" s="11" t="s">
        <v>4</v>
      </c>
      <c r="W158" s="12">
        <v>-2.1977812499999931</v>
      </c>
      <c r="X158" s="8">
        <v>10.271789100000007</v>
      </c>
      <c r="Y158" s="11">
        <f t="shared" si="20"/>
        <v>7.221703288333341</v>
      </c>
    </row>
    <row r="159" spans="1:25">
      <c r="A159" s="3">
        <v>41579</v>
      </c>
      <c r="B159" s="8">
        <v>9.9947165833333322</v>
      </c>
      <c r="C159" s="33" t="s">
        <v>4</v>
      </c>
      <c r="D159" s="9">
        <f t="shared" si="14"/>
        <v>2.3104509166666656</v>
      </c>
      <c r="E159" s="12">
        <v>-10.286821166666666</v>
      </c>
      <c r="F159" s="8">
        <v>-13.754506468666666</v>
      </c>
      <c r="G159" s="11">
        <f t="shared" si="15"/>
        <v>-15.754436819666665</v>
      </c>
      <c r="H159" s="12">
        <v>-29.134869666666667</v>
      </c>
      <c r="I159" s="8">
        <v>-20.094942688666666</v>
      </c>
      <c r="J159" s="11">
        <f t="shared" si="16"/>
        <v>-15.441834555</v>
      </c>
      <c r="K159" s="12">
        <v>-8.6519758333333368</v>
      </c>
      <c r="L159" s="8">
        <v>3.7063584266666627</v>
      </c>
      <c r="M159" s="11">
        <f t="shared" si="17"/>
        <v>-3.6681868650000031</v>
      </c>
      <c r="N159" s="12">
        <v>16.466261416666669</v>
      </c>
      <c r="O159" s="8">
        <v>10.199361692666669</v>
      </c>
      <c r="P159" s="11">
        <f t="shared" si="18"/>
        <v>-0.22144831399999929</v>
      </c>
      <c r="Q159" s="12">
        <v>-11.670441333333329</v>
      </c>
      <c r="R159" s="8">
        <v>6.6273772636666699</v>
      </c>
      <c r="S159" s="11">
        <f t="shared" si="19"/>
        <v>7.4154638606666694</v>
      </c>
      <c r="T159" s="12" t="s">
        <v>4</v>
      </c>
      <c r="U159" s="8" t="s">
        <v>4</v>
      </c>
      <c r="V159" s="11" t="s">
        <v>4</v>
      </c>
      <c r="W159" s="12">
        <v>6.5664067500000067</v>
      </c>
      <c r="X159" s="8">
        <v>11.557448628000007</v>
      </c>
      <c r="Y159" s="11">
        <f t="shared" si="20"/>
        <v>10.064012667666674</v>
      </c>
    </row>
    <row r="160" spans="1:25">
      <c r="A160" s="3">
        <v>41609</v>
      </c>
      <c r="B160" s="8">
        <v>9.4026455833333316</v>
      </c>
      <c r="C160" s="33" t="s">
        <v>4</v>
      </c>
      <c r="D160" s="9">
        <f t="shared" si="14"/>
        <v>9.0393489166666665</v>
      </c>
      <c r="E160" s="12">
        <v>-21.908047166666666</v>
      </c>
      <c r="F160" s="8">
        <v>-14.259711904666666</v>
      </c>
      <c r="G160" s="11">
        <f t="shared" si="15"/>
        <v>-14.766757559666667</v>
      </c>
      <c r="H160" s="12">
        <v>-8.0426416666666647</v>
      </c>
      <c r="I160" s="8">
        <v>-10.188211789666665</v>
      </c>
      <c r="J160" s="11">
        <f t="shared" si="16"/>
        <v>-14.985467344999998</v>
      </c>
      <c r="K160" s="12">
        <v>-10.261884833333337</v>
      </c>
      <c r="L160" s="8">
        <v>1.8119906906666632</v>
      </c>
      <c r="M160" s="11">
        <f t="shared" si="17"/>
        <v>-6.449600000003386E-3</v>
      </c>
      <c r="N160" s="12">
        <v>-1.2188495833333333</v>
      </c>
      <c r="O160" s="8">
        <v>17.466800125666666</v>
      </c>
      <c r="P160" s="11">
        <f t="shared" si="18"/>
        <v>8.6541505400000016</v>
      </c>
      <c r="Q160" s="12">
        <v>1.4026466666666706</v>
      </c>
      <c r="R160" s="8">
        <v>9.3531580816666704</v>
      </c>
      <c r="S160" s="11">
        <f t="shared" si="19"/>
        <v>6.4029447673333371</v>
      </c>
      <c r="T160" s="12" t="s">
        <v>4</v>
      </c>
      <c r="U160" s="8" t="s">
        <v>4</v>
      </c>
      <c r="V160" s="11" t="s">
        <v>4</v>
      </c>
      <c r="W160" s="12">
        <v>11.089832750000006</v>
      </c>
      <c r="X160" s="8">
        <v>10.419395057000006</v>
      </c>
      <c r="Y160" s="11">
        <f t="shared" si="20"/>
        <v>10.749544261666673</v>
      </c>
    </row>
    <row r="161" spans="1:25">
      <c r="A161" s="3">
        <v>41640</v>
      </c>
      <c r="B161" s="8">
        <v>5.6414065833333318</v>
      </c>
      <c r="C161" s="33" t="s">
        <v>4</v>
      </c>
      <c r="D161" s="9">
        <f t="shared" si="14"/>
        <v>8.3462562499999979</v>
      </c>
      <c r="E161" s="12">
        <v>-16.662016166666668</v>
      </c>
      <c r="F161" s="8">
        <v>-7.6936454696666683</v>
      </c>
      <c r="G161" s="11">
        <f t="shared" si="15"/>
        <v>-11.902621281</v>
      </c>
      <c r="H161" s="12">
        <v>-1.8664886666666649</v>
      </c>
      <c r="I161" s="8">
        <v>-7.2692841936666657</v>
      </c>
      <c r="J161" s="11">
        <f t="shared" si="16"/>
        <v>-12.517479557333331</v>
      </c>
      <c r="K161" s="12">
        <v>-11.382176833333338</v>
      </c>
      <c r="L161" s="8">
        <v>3.6066785406666622</v>
      </c>
      <c r="M161" s="11">
        <f t="shared" si="17"/>
        <v>3.0416758859999962</v>
      </c>
      <c r="N161" s="12">
        <v>-7.5698583333332792E-2</v>
      </c>
      <c r="O161" s="8">
        <v>14.318967297666667</v>
      </c>
      <c r="P161" s="11">
        <f t="shared" si="18"/>
        <v>13.995043038666667</v>
      </c>
      <c r="Q161" s="12">
        <v>18.043435666666671</v>
      </c>
      <c r="R161" s="8">
        <v>19.73217012866667</v>
      </c>
      <c r="S161" s="11">
        <f t="shared" si="19"/>
        <v>11.904235158000004</v>
      </c>
      <c r="T161" s="12" t="s">
        <v>4</v>
      </c>
      <c r="U161" s="8" t="s">
        <v>4</v>
      </c>
      <c r="V161" s="11" t="s">
        <v>4</v>
      </c>
      <c r="W161" s="12">
        <v>23.112965750000004</v>
      </c>
      <c r="X161" s="8">
        <v>12.534659523000004</v>
      </c>
      <c r="Y161" s="11">
        <f t="shared" si="20"/>
        <v>11.503834402666671</v>
      </c>
    </row>
    <row r="162" spans="1:25">
      <c r="A162" s="3">
        <v>41671</v>
      </c>
      <c r="B162" s="8">
        <v>-4.3128114166666673</v>
      </c>
      <c r="C162" s="33" t="s">
        <v>4</v>
      </c>
      <c r="D162" s="9">
        <f t="shared" si="14"/>
        <v>3.5770802499999985</v>
      </c>
      <c r="E162" s="12">
        <v>-16.995551166666665</v>
      </c>
      <c r="F162" s="8">
        <v>-8.3226247346666646</v>
      </c>
      <c r="G162" s="11">
        <f t="shared" si="15"/>
        <v>-10.091994036333334</v>
      </c>
      <c r="H162" s="12">
        <v>-5.0135156666666649</v>
      </c>
      <c r="I162" s="8">
        <v>-8.1963145326666655</v>
      </c>
      <c r="J162" s="11">
        <f t="shared" si="16"/>
        <v>-8.5512701719999988</v>
      </c>
      <c r="K162" s="12">
        <v>8.679693166666663</v>
      </c>
      <c r="L162" s="8">
        <v>11.821432038666662</v>
      </c>
      <c r="M162" s="11">
        <f t="shared" si="17"/>
        <v>5.7467004233333299</v>
      </c>
      <c r="N162" s="12">
        <v>-2.6102055833333324</v>
      </c>
      <c r="O162" s="8">
        <v>9.8655947236666677</v>
      </c>
      <c r="P162" s="11">
        <f t="shared" si="18"/>
        <v>13.883787382333333</v>
      </c>
      <c r="Q162" s="12">
        <v>38.780238666666676</v>
      </c>
      <c r="R162" s="8">
        <v>22.286418924666677</v>
      </c>
      <c r="S162" s="11">
        <f t="shared" si="19"/>
        <v>17.123915711666672</v>
      </c>
      <c r="T162" s="12" t="s">
        <v>4</v>
      </c>
      <c r="U162" s="8" t="s">
        <v>4</v>
      </c>
      <c r="V162" s="11" t="s">
        <v>4</v>
      </c>
      <c r="W162" s="12">
        <v>21.53359175000001</v>
      </c>
      <c r="X162" s="8">
        <v>14.483385838000011</v>
      </c>
      <c r="Y162" s="11">
        <f t="shared" si="20"/>
        <v>12.479146806000008</v>
      </c>
    </row>
    <row r="163" spans="1:25">
      <c r="A163" s="3">
        <v>41699</v>
      </c>
      <c r="B163" s="8">
        <v>0.68139258333333252</v>
      </c>
      <c r="C163" s="33" t="s">
        <v>4</v>
      </c>
      <c r="D163" s="9">
        <f t="shared" si="14"/>
        <v>0.66999591666666569</v>
      </c>
      <c r="E163" s="12">
        <v>-6.8824711666666669</v>
      </c>
      <c r="F163" s="8">
        <v>-6.7096584626666669</v>
      </c>
      <c r="G163" s="11">
        <f t="shared" si="15"/>
        <v>-7.5753095556666663</v>
      </c>
      <c r="H163" s="12">
        <v>-4.5328146666666651</v>
      </c>
      <c r="I163" s="8">
        <v>-8.4044833246666641</v>
      </c>
      <c r="J163" s="11">
        <f t="shared" si="16"/>
        <v>-7.9566940169999993</v>
      </c>
      <c r="K163" s="12">
        <v>19.004117166666664</v>
      </c>
      <c r="L163" s="8">
        <v>9.5152540166666633</v>
      </c>
      <c r="M163" s="11">
        <f t="shared" si="17"/>
        <v>8.3144548653333299</v>
      </c>
      <c r="N163" s="12">
        <v>0.96176741666666743</v>
      </c>
      <c r="O163" s="8">
        <v>9.7885218596666679</v>
      </c>
      <c r="P163" s="11">
        <f t="shared" si="18"/>
        <v>11.324361293666668</v>
      </c>
      <c r="Q163" s="12">
        <v>38.716850666666673</v>
      </c>
      <c r="R163" s="8">
        <v>22.446375395666674</v>
      </c>
      <c r="S163" s="11">
        <f t="shared" si="19"/>
        <v>21.488321483000007</v>
      </c>
      <c r="T163" s="12" t="s">
        <v>4</v>
      </c>
      <c r="U163" s="8" t="s">
        <v>4</v>
      </c>
      <c r="V163" s="11" t="s">
        <v>4</v>
      </c>
      <c r="W163" s="12">
        <v>25.723613750000009</v>
      </c>
      <c r="X163" s="8">
        <v>13.352299855000009</v>
      </c>
      <c r="Y163" s="11">
        <f t="shared" si="20"/>
        <v>13.456781738666672</v>
      </c>
    </row>
    <row r="164" spans="1:25">
      <c r="A164" s="3">
        <v>41730</v>
      </c>
      <c r="B164" s="8">
        <v>5.6866735833333317</v>
      </c>
      <c r="C164" s="33" t="s">
        <v>4</v>
      </c>
      <c r="D164" s="9">
        <f t="shared" si="14"/>
        <v>0.6850849166666656</v>
      </c>
      <c r="E164" s="12">
        <v>-10.750173166666666</v>
      </c>
      <c r="F164" s="8">
        <v>-11.948784797666667</v>
      </c>
      <c r="G164" s="11">
        <f t="shared" si="15"/>
        <v>-8.9936893316666655</v>
      </c>
      <c r="H164" s="12">
        <v>2.5628563333333352</v>
      </c>
      <c r="I164" s="8">
        <v>-3.5689103516666645</v>
      </c>
      <c r="J164" s="11">
        <f t="shared" si="16"/>
        <v>-6.7232360696666644</v>
      </c>
      <c r="K164" s="12">
        <v>29.432526166666662</v>
      </c>
      <c r="L164" s="8">
        <v>9.2859514386666611</v>
      </c>
      <c r="M164" s="11">
        <f t="shared" si="17"/>
        <v>10.207545831333329</v>
      </c>
      <c r="N164" s="12">
        <v>7.9254874166666669</v>
      </c>
      <c r="O164" s="8">
        <v>11.651516524666667</v>
      </c>
      <c r="P164" s="11">
        <f t="shared" si="18"/>
        <v>10.435211036</v>
      </c>
      <c r="Q164" s="12">
        <v>22.08961466666667</v>
      </c>
      <c r="R164" s="8">
        <v>13.75544105166667</v>
      </c>
      <c r="S164" s="11">
        <f t="shared" si="19"/>
        <v>19.496078457333343</v>
      </c>
      <c r="T164" s="12" t="s">
        <v>4</v>
      </c>
      <c r="U164" s="8" t="s">
        <v>4</v>
      </c>
      <c r="V164" s="11" t="s">
        <v>4</v>
      </c>
      <c r="W164" s="12">
        <v>6.9858777500000073</v>
      </c>
      <c r="X164" s="8">
        <v>5.5398263050000072</v>
      </c>
      <c r="Y164" s="11">
        <f t="shared" si="20"/>
        <v>11.12517066600001</v>
      </c>
    </row>
    <row r="165" spans="1:25">
      <c r="A165" s="3">
        <v>41760</v>
      </c>
      <c r="B165" s="8">
        <v>8.112852583333332</v>
      </c>
      <c r="C165" s="33" t="s">
        <v>4</v>
      </c>
      <c r="D165" s="9">
        <f t="shared" si="14"/>
        <v>4.8269729166666657</v>
      </c>
      <c r="E165" s="12">
        <v>-9.7782741666666659</v>
      </c>
      <c r="F165" s="8">
        <v>-11.344055192666666</v>
      </c>
      <c r="G165" s="11">
        <f t="shared" si="15"/>
        <v>-10.000832817666668</v>
      </c>
      <c r="H165" s="12">
        <v>-0.25003466666666474</v>
      </c>
      <c r="I165" s="8">
        <v>-6.5165948026666642</v>
      </c>
      <c r="J165" s="11">
        <f t="shared" si="16"/>
        <v>-6.1633294929999982</v>
      </c>
      <c r="K165" s="12">
        <v>30.122624166666661</v>
      </c>
      <c r="L165" s="8">
        <v>17.073921881666664</v>
      </c>
      <c r="M165" s="11">
        <f t="shared" si="17"/>
        <v>11.958375778999995</v>
      </c>
      <c r="N165" s="12">
        <v>12.613469416666668</v>
      </c>
      <c r="O165" s="8">
        <v>18.606906491666667</v>
      </c>
      <c r="P165" s="11">
        <f t="shared" si="18"/>
        <v>13.348981625333332</v>
      </c>
      <c r="Q165" s="12">
        <v>30.589896666666672</v>
      </c>
      <c r="R165" s="8">
        <v>14.645442331666672</v>
      </c>
      <c r="S165" s="11">
        <f t="shared" si="19"/>
        <v>16.949086259666672</v>
      </c>
      <c r="T165" s="12" t="s">
        <v>4</v>
      </c>
      <c r="U165" s="8" t="s">
        <v>4</v>
      </c>
      <c r="V165" s="11" t="s">
        <v>4</v>
      </c>
      <c r="W165" s="12">
        <v>3.9712247500000073</v>
      </c>
      <c r="X165" s="8">
        <v>5.3132579720000077</v>
      </c>
      <c r="Y165" s="11">
        <f t="shared" si="20"/>
        <v>8.0684613773333425</v>
      </c>
    </row>
    <row r="166" spans="1:25">
      <c r="A166" s="3">
        <v>41791</v>
      </c>
      <c r="B166" s="8">
        <v>19.75357558333333</v>
      </c>
      <c r="C166" s="33" t="s">
        <v>4</v>
      </c>
      <c r="D166" s="9">
        <f t="shared" si="14"/>
        <v>11.184367249999999</v>
      </c>
      <c r="E166" s="12">
        <v>-8.7936591666666661</v>
      </c>
      <c r="F166" s="8">
        <v>-10.718627943666666</v>
      </c>
      <c r="G166" s="11">
        <f t="shared" si="15"/>
        <v>-11.337155978</v>
      </c>
      <c r="H166" s="12">
        <v>-1.9125006666666646</v>
      </c>
      <c r="I166" s="8">
        <v>-9.3776428616666649</v>
      </c>
      <c r="J166" s="11">
        <f t="shared" si="16"/>
        <v>-6.4877160053333318</v>
      </c>
      <c r="K166" s="12">
        <v>18.928101166666664</v>
      </c>
      <c r="L166" s="8">
        <v>7.5326876236666642</v>
      </c>
      <c r="M166" s="11">
        <f t="shared" si="17"/>
        <v>11.297520314666663</v>
      </c>
      <c r="N166" s="12">
        <v>32.196544416666669</v>
      </c>
      <c r="O166" s="8">
        <v>22.675810197666671</v>
      </c>
      <c r="P166" s="11">
        <f t="shared" si="18"/>
        <v>17.644744404666667</v>
      </c>
      <c r="Q166" s="12">
        <v>29.31981866666667</v>
      </c>
      <c r="R166" s="8">
        <v>17.052678609666671</v>
      </c>
      <c r="S166" s="11">
        <f t="shared" si="19"/>
        <v>15.151187331000004</v>
      </c>
      <c r="T166" s="12" t="s">
        <v>4</v>
      </c>
      <c r="U166" s="8" t="s">
        <v>4</v>
      </c>
      <c r="V166" s="11" t="s">
        <v>4</v>
      </c>
      <c r="W166" s="12">
        <v>3.1582697500000072</v>
      </c>
      <c r="X166" s="8">
        <v>5.3627537580000073</v>
      </c>
      <c r="Y166" s="11">
        <f t="shared" si="20"/>
        <v>5.4052793450000074</v>
      </c>
    </row>
    <row r="167" spans="1:25">
      <c r="A167" s="3">
        <v>41821</v>
      </c>
      <c r="B167" s="8">
        <v>26.693813583333331</v>
      </c>
      <c r="C167" s="33" t="s">
        <v>4</v>
      </c>
      <c r="D167" s="9">
        <f t="shared" si="14"/>
        <v>18.186747249999996</v>
      </c>
      <c r="E167" s="12">
        <v>-9.1246191666666672</v>
      </c>
      <c r="F167" s="8">
        <v>-11.400866743666667</v>
      </c>
      <c r="G167" s="11">
        <f t="shared" si="15"/>
        <v>-11.154516626666668</v>
      </c>
      <c r="H167" s="12">
        <v>-11.864764666666664</v>
      </c>
      <c r="I167" s="8">
        <v>-9.3532517446666645</v>
      </c>
      <c r="J167" s="11">
        <f t="shared" si="16"/>
        <v>-8.4158298029999976</v>
      </c>
      <c r="K167" s="12">
        <v>8.3070521666666615</v>
      </c>
      <c r="L167" s="8">
        <v>-0.87562372533333921</v>
      </c>
      <c r="M167" s="11">
        <f t="shared" si="17"/>
        <v>7.9103285933333298</v>
      </c>
      <c r="N167" s="12">
        <v>40.36138041666667</v>
      </c>
      <c r="O167" s="8">
        <v>28.069421261666669</v>
      </c>
      <c r="P167" s="11">
        <f t="shared" si="18"/>
        <v>23.117379317000001</v>
      </c>
      <c r="Q167" s="12">
        <v>6.919859666666671</v>
      </c>
      <c r="R167" s="8">
        <v>10.269088328666671</v>
      </c>
      <c r="S167" s="11">
        <f t="shared" si="19"/>
        <v>13.989069756666671</v>
      </c>
      <c r="T167" s="12" t="s">
        <v>4</v>
      </c>
      <c r="U167" s="8" t="s">
        <v>4</v>
      </c>
      <c r="V167" s="11" t="s">
        <v>4</v>
      </c>
      <c r="W167" s="12">
        <v>1.4585817500000071</v>
      </c>
      <c r="X167" s="8">
        <v>5.4955634560000064</v>
      </c>
      <c r="Y167" s="11">
        <f t="shared" si="20"/>
        <v>5.3905250620000063</v>
      </c>
    </row>
    <row r="168" spans="1:25">
      <c r="A168" s="3">
        <v>41852</v>
      </c>
      <c r="B168" s="8">
        <v>19.795802583333334</v>
      </c>
      <c r="C168" s="33" t="s">
        <v>4</v>
      </c>
      <c r="D168" s="9">
        <f t="shared" si="14"/>
        <v>22.081063916666665</v>
      </c>
      <c r="E168" s="12">
        <v>-2.4519101666666665</v>
      </c>
      <c r="F168" s="8">
        <v>-7.4464779406666661</v>
      </c>
      <c r="G168" s="11">
        <f t="shared" si="15"/>
        <v>-9.8553242093333324</v>
      </c>
      <c r="H168" s="12">
        <v>-11.875890666666665</v>
      </c>
      <c r="I168" s="8">
        <v>-5.2112671816666651</v>
      </c>
      <c r="J168" s="11">
        <f t="shared" si="16"/>
        <v>-7.9807205959999976</v>
      </c>
      <c r="K168" s="12">
        <v>2.0845591666666627</v>
      </c>
      <c r="L168" s="8">
        <v>4.8501337666662536E-2</v>
      </c>
      <c r="M168" s="11">
        <f t="shared" si="17"/>
        <v>2.2351884119999959</v>
      </c>
      <c r="N168" s="12">
        <v>26.362770416666667</v>
      </c>
      <c r="O168" s="8">
        <v>9.069561743666668</v>
      </c>
      <c r="P168" s="11">
        <f t="shared" si="18"/>
        <v>19.938264401000001</v>
      </c>
      <c r="Q168" s="12">
        <v>10.204697666666672</v>
      </c>
      <c r="R168" s="8">
        <v>21.743615933666671</v>
      </c>
      <c r="S168" s="11">
        <f t="shared" si="19"/>
        <v>16.355127624000005</v>
      </c>
      <c r="T168" s="12" t="s">
        <v>4</v>
      </c>
      <c r="U168" s="8" t="s">
        <v>4</v>
      </c>
      <c r="V168" s="11" t="s">
        <v>4</v>
      </c>
      <c r="W168" s="12">
        <v>3.2629617500000072</v>
      </c>
      <c r="X168" s="8">
        <v>7.5333160600000078</v>
      </c>
      <c r="Y168" s="11">
        <f t="shared" si="20"/>
        <v>6.1305444246666738</v>
      </c>
    </row>
    <row r="169" spans="1:25">
      <c r="A169" s="3">
        <v>41883</v>
      </c>
      <c r="B169" s="8">
        <v>1.7270425833333323</v>
      </c>
      <c r="C169" s="33" t="s">
        <v>4</v>
      </c>
      <c r="D169" s="9">
        <f t="shared" si="14"/>
        <v>16.072219583333332</v>
      </c>
      <c r="E169" s="12">
        <v>1.8007328333333334</v>
      </c>
      <c r="F169" s="8">
        <v>-5.0481708906666665</v>
      </c>
      <c r="G169" s="11">
        <f t="shared" si="15"/>
        <v>-7.9651718583333322</v>
      </c>
      <c r="H169" s="12">
        <v>-12.206636666666665</v>
      </c>
      <c r="I169" s="8">
        <v>-5.1464247546666648</v>
      </c>
      <c r="J169" s="11">
        <f t="shared" si="16"/>
        <v>-6.5703145603333324</v>
      </c>
      <c r="K169" s="12">
        <v>-6.0615238333333377</v>
      </c>
      <c r="L169" s="8">
        <v>6.158064636666662</v>
      </c>
      <c r="M169" s="11">
        <f t="shared" si="17"/>
        <v>1.7769807496666619</v>
      </c>
      <c r="N169" s="12">
        <v>10.687688416666667</v>
      </c>
      <c r="O169" s="8">
        <v>-8.2379578333332759E-2</v>
      </c>
      <c r="P169" s="11">
        <f t="shared" si="18"/>
        <v>12.352201142333335</v>
      </c>
      <c r="Q169" s="12">
        <v>5.9755246666666704</v>
      </c>
      <c r="R169" s="8">
        <v>18.18002391166667</v>
      </c>
      <c r="S169" s="11">
        <f t="shared" si="19"/>
        <v>16.730909391333338</v>
      </c>
      <c r="T169" s="12" t="s">
        <v>4</v>
      </c>
      <c r="U169" s="8" t="s">
        <v>4</v>
      </c>
      <c r="V169" s="11" t="s">
        <v>4</v>
      </c>
      <c r="W169" s="12">
        <v>3.0014707500000073</v>
      </c>
      <c r="X169" s="8">
        <v>7.7583447860000074</v>
      </c>
      <c r="Y169" s="11">
        <f t="shared" si="20"/>
        <v>6.9290747673333399</v>
      </c>
    </row>
    <row r="170" spans="1:25">
      <c r="A170" s="3">
        <v>41913</v>
      </c>
      <c r="B170" s="8">
        <v>21.483152583333332</v>
      </c>
      <c r="C170" s="33" t="s">
        <v>4</v>
      </c>
      <c r="D170" s="9">
        <f t="shared" si="14"/>
        <v>14.335332583333333</v>
      </c>
      <c r="E170" s="12">
        <v>-3.4036421666666667</v>
      </c>
      <c r="F170" s="8">
        <v>-4.749257496666667</v>
      </c>
      <c r="G170" s="11">
        <f t="shared" si="15"/>
        <v>-5.7479687760000004</v>
      </c>
      <c r="H170" s="12">
        <v>-19.347868666666663</v>
      </c>
      <c r="I170" s="8">
        <v>-8.8442116086666633</v>
      </c>
      <c r="J170" s="11">
        <f t="shared" si="16"/>
        <v>-6.4006345149999975</v>
      </c>
      <c r="K170" s="12">
        <v>6.0258931666666626</v>
      </c>
      <c r="L170" s="8">
        <v>16.193709910666662</v>
      </c>
      <c r="M170" s="11">
        <f t="shared" si="17"/>
        <v>7.466758628333328</v>
      </c>
      <c r="N170" s="12">
        <v>19.033763416666666</v>
      </c>
      <c r="O170" s="8">
        <v>10.342768006666667</v>
      </c>
      <c r="P170" s="11">
        <f t="shared" si="18"/>
        <v>6.4433167240000015</v>
      </c>
      <c r="Q170" s="12">
        <v>7.9776796666666705</v>
      </c>
      <c r="R170" s="8">
        <v>21.58630229366667</v>
      </c>
      <c r="S170" s="11">
        <f t="shared" si="19"/>
        <v>20.503314046333337</v>
      </c>
      <c r="T170" s="12" t="s">
        <v>4</v>
      </c>
      <c r="U170" s="8" t="s">
        <v>4</v>
      </c>
      <c r="V170" s="11" t="s">
        <v>4</v>
      </c>
      <c r="W170" s="12">
        <v>-7.2467592499999931</v>
      </c>
      <c r="X170" s="8">
        <v>3.6018570430000061</v>
      </c>
      <c r="Y170" s="11">
        <f t="shared" si="20"/>
        <v>6.2978392963333407</v>
      </c>
    </row>
    <row r="171" spans="1:25">
      <c r="A171" s="3">
        <v>41944</v>
      </c>
      <c r="B171" s="8">
        <v>10.468548583333332</v>
      </c>
      <c r="C171" s="33" t="s">
        <v>4</v>
      </c>
      <c r="D171" s="9">
        <f t="shared" si="14"/>
        <v>11.226247916666665</v>
      </c>
      <c r="E171" s="12">
        <v>-3.0332481666666666</v>
      </c>
      <c r="F171" s="8">
        <v>-6.2106555006666664</v>
      </c>
      <c r="G171" s="11">
        <f t="shared" si="15"/>
        <v>-5.3360279626666669</v>
      </c>
      <c r="H171" s="12">
        <v>-6.2888446666666651</v>
      </c>
      <c r="I171" s="8">
        <v>2.4239226173333348</v>
      </c>
      <c r="J171" s="11">
        <f t="shared" si="16"/>
        <v>-3.8555712486666649</v>
      </c>
      <c r="K171" s="12">
        <v>-0.45658083333333721</v>
      </c>
      <c r="L171" s="8">
        <v>11.136664734666663</v>
      </c>
      <c r="M171" s="11">
        <f t="shared" si="17"/>
        <v>11.162813093999995</v>
      </c>
      <c r="N171" s="12">
        <v>20.112910416666665</v>
      </c>
      <c r="O171" s="8">
        <v>14.222791002666664</v>
      </c>
      <c r="P171" s="11">
        <f t="shared" si="18"/>
        <v>8.1610598103333327</v>
      </c>
      <c r="Q171" s="12">
        <v>1.2685406666666705</v>
      </c>
      <c r="R171" s="8">
        <v>19.650289818666671</v>
      </c>
      <c r="S171" s="11">
        <f t="shared" si="19"/>
        <v>19.805538674666671</v>
      </c>
      <c r="T171" s="12" t="s">
        <v>4</v>
      </c>
      <c r="U171" s="8" t="s">
        <v>4</v>
      </c>
      <c r="V171" s="11" t="s">
        <v>4</v>
      </c>
      <c r="W171" s="12">
        <v>3.265117750000007</v>
      </c>
      <c r="X171" s="8">
        <v>7.7120399250000071</v>
      </c>
      <c r="Y171" s="11">
        <f t="shared" si="20"/>
        <v>6.3574139180000069</v>
      </c>
    </row>
    <row r="172" spans="1:25">
      <c r="A172" s="3">
        <v>41974</v>
      </c>
      <c r="B172" s="8">
        <v>20.299221583333335</v>
      </c>
      <c r="C172" s="33" t="s">
        <v>4</v>
      </c>
      <c r="D172" s="9">
        <f t="shared" si="14"/>
        <v>17.416974249999999</v>
      </c>
      <c r="E172" s="12">
        <v>2.3135568333333336</v>
      </c>
      <c r="F172" s="8">
        <v>8.4433536563333345</v>
      </c>
      <c r="G172" s="11">
        <f t="shared" si="15"/>
        <v>-0.83885311366666626</v>
      </c>
      <c r="H172" s="12">
        <v>-12.668332666666664</v>
      </c>
      <c r="I172" s="8">
        <v>-16.115105011666664</v>
      </c>
      <c r="J172" s="11">
        <f t="shared" si="16"/>
        <v>-7.5117980009999981</v>
      </c>
      <c r="K172" s="12">
        <v>-10.093127833333337</v>
      </c>
      <c r="L172" s="8">
        <v>0.46774895766666269</v>
      </c>
      <c r="M172" s="11">
        <f t="shared" si="17"/>
        <v>9.2660412009999948</v>
      </c>
      <c r="N172" s="12">
        <v>-5.1839135833333323</v>
      </c>
      <c r="O172" s="8">
        <v>11.398479320666667</v>
      </c>
      <c r="P172" s="11">
        <f t="shared" si="18"/>
        <v>11.988012776666665</v>
      </c>
      <c r="Q172" s="12">
        <v>12.59037066666667</v>
      </c>
      <c r="R172" s="8">
        <v>18.46778861166667</v>
      </c>
      <c r="S172" s="11">
        <f t="shared" si="19"/>
        <v>19.901460241333336</v>
      </c>
      <c r="T172" s="12" t="s">
        <v>4</v>
      </c>
      <c r="U172" s="8" t="s">
        <v>4</v>
      </c>
      <c r="V172" s="11" t="s">
        <v>4</v>
      </c>
      <c r="W172" s="12">
        <v>-0.29677024999999269</v>
      </c>
      <c r="X172" s="8">
        <v>-0.90482505399999269</v>
      </c>
      <c r="Y172" s="11">
        <f t="shared" si="20"/>
        <v>3.4696906380000065</v>
      </c>
    </row>
    <row r="173" spans="1:25">
      <c r="A173" s="3">
        <v>42005</v>
      </c>
      <c r="B173" s="8">
        <v>3.555750583333332</v>
      </c>
      <c r="C173" s="33" t="s">
        <v>4</v>
      </c>
      <c r="D173" s="9">
        <f t="shared" si="14"/>
        <v>11.441173583333333</v>
      </c>
      <c r="E173" s="12">
        <v>-13.004969166666667</v>
      </c>
      <c r="F173" s="8">
        <v>-5.2705169756666672</v>
      </c>
      <c r="G173" s="11">
        <f t="shared" si="15"/>
        <v>-1.012606273333333</v>
      </c>
      <c r="H173" s="12">
        <v>-2.9409716666666648</v>
      </c>
      <c r="I173" s="8">
        <v>-9.8314980926666653</v>
      </c>
      <c r="J173" s="11">
        <f t="shared" si="16"/>
        <v>-7.8408934956666654</v>
      </c>
      <c r="K173" s="12">
        <v>-16.458958833333337</v>
      </c>
      <c r="L173" s="8">
        <v>1.3656357996666628</v>
      </c>
      <c r="M173" s="11">
        <f t="shared" si="17"/>
        <v>4.3233498306666629</v>
      </c>
      <c r="N173" s="12">
        <v>-15.396497583333332</v>
      </c>
      <c r="O173" s="8">
        <v>1.2847281756666682</v>
      </c>
      <c r="P173" s="11">
        <f t="shared" si="18"/>
        <v>8.9686661663333336</v>
      </c>
      <c r="Q173" s="12">
        <v>6.7588896666666702</v>
      </c>
      <c r="R173" s="8">
        <v>9.7664602386666708</v>
      </c>
      <c r="S173" s="11">
        <f t="shared" si="19"/>
        <v>15.96151288966667</v>
      </c>
      <c r="T173" s="12" t="s">
        <v>4</v>
      </c>
      <c r="U173" s="8" t="s">
        <v>4</v>
      </c>
      <c r="V173" s="11" t="s">
        <v>4</v>
      </c>
      <c r="W173" s="12">
        <v>4.034294750000007</v>
      </c>
      <c r="X173" s="8">
        <v>-7.6362056349999934</v>
      </c>
      <c r="Y173" s="11">
        <f t="shared" si="20"/>
        <v>-0.27633025466665967</v>
      </c>
    </row>
    <row r="174" spans="1:25">
      <c r="A174" s="3">
        <v>42036</v>
      </c>
      <c r="B174" s="8">
        <v>-5.7363474166666677</v>
      </c>
      <c r="C174" s="33" t="s">
        <v>4</v>
      </c>
      <c r="D174" s="9">
        <f t="shared" si="14"/>
        <v>6.0395415833333326</v>
      </c>
      <c r="E174" s="12">
        <v>-11.163679166666668</v>
      </c>
      <c r="F174" s="8">
        <v>-3.8314046096666683</v>
      </c>
      <c r="G174" s="11">
        <f t="shared" si="15"/>
        <v>-0.21952264300000035</v>
      </c>
      <c r="H174" s="12">
        <v>-4.5608406666666648</v>
      </c>
      <c r="I174" s="8">
        <v>-7.7237538616666646</v>
      </c>
      <c r="J174" s="11">
        <f t="shared" si="16"/>
        <v>-11.223452321999998</v>
      </c>
      <c r="K174" s="12">
        <v>21.268631166666662</v>
      </c>
      <c r="L174" s="8">
        <v>24.16955802766666</v>
      </c>
      <c r="M174" s="11">
        <f t="shared" si="17"/>
        <v>8.6676475949999965</v>
      </c>
      <c r="N174" s="12">
        <v>-6.4647295833333338</v>
      </c>
      <c r="O174" s="8">
        <v>8.3356811626666669</v>
      </c>
      <c r="P174" s="11">
        <f t="shared" si="18"/>
        <v>7.0062962196666669</v>
      </c>
      <c r="Q174" s="12">
        <v>28.784699666666672</v>
      </c>
      <c r="R174" s="8">
        <v>15.153846379666671</v>
      </c>
      <c r="S174" s="11">
        <f t="shared" si="19"/>
        <v>14.462698410000003</v>
      </c>
      <c r="T174" s="12" t="s">
        <v>4</v>
      </c>
      <c r="U174" s="8" t="s">
        <v>4</v>
      </c>
      <c r="V174" s="11" t="s">
        <v>4</v>
      </c>
      <c r="W174" s="12">
        <v>8.1791137500000062</v>
      </c>
      <c r="X174" s="8">
        <v>0.12528049000000685</v>
      </c>
      <c r="Y174" s="11">
        <f t="shared" si="20"/>
        <v>-2.805250066333326</v>
      </c>
    </row>
    <row r="175" spans="1:25">
      <c r="A175" s="3">
        <v>42064</v>
      </c>
      <c r="B175" s="8">
        <v>6.2248975833333322</v>
      </c>
      <c r="C175" s="33" t="s">
        <v>4</v>
      </c>
      <c r="D175" s="9">
        <f t="shared" si="14"/>
        <v>1.3481002499999988</v>
      </c>
      <c r="E175" s="12">
        <v>-5.7874171666666658</v>
      </c>
      <c r="F175" s="8">
        <v>-3.9220763196666661</v>
      </c>
      <c r="G175" s="11">
        <f t="shared" si="15"/>
        <v>-4.3413326350000006</v>
      </c>
      <c r="H175" s="12">
        <v>-4.0272276666666649</v>
      </c>
      <c r="I175" s="8">
        <v>-6.7322315586666654</v>
      </c>
      <c r="J175" s="11">
        <f t="shared" si="16"/>
        <v>-8.0958278376666648</v>
      </c>
      <c r="K175" s="12">
        <v>17.237846166666664</v>
      </c>
      <c r="L175" s="8">
        <v>9.7207637776666651</v>
      </c>
      <c r="M175" s="11">
        <f t="shared" si="17"/>
        <v>11.75198586833333</v>
      </c>
      <c r="N175" s="12">
        <v>2.087342416666667</v>
      </c>
      <c r="O175" s="8">
        <v>10.649562184666667</v>
      </c>
      <c r="P175" s="11">
        <f t="shared" si="18"/>
        <v>6.7566571743333341</v>
      </c>
      <c r="Q175" s="12">
        <v>25.91582566666667</v>
      </c>
      <c r="R175" s="8">
        <v>10.593566235666669</v>
      </c>
      <c r="S175" s="11">
        <f t="shared" si="19"/>
        <v>11.837957618000004</v>
      </c>
      <c r="T175" s="12" t="s">
        <v>4</v>
      </c>
      <c r="U175" s="8" t="s">
        <v>4</v>
      </c>
      <c r="V175" s="11" t="s">
        <v>4</v>
      </c>
      <c r="W175" s="12">
        <v>5.7701887500000071</v>
      </c>
      <c r="X175" s="8">
        <v>-4.2219686159999936</v>
      </c>
      <c r="Y175" s="11">
        <f t="shared" si="20"/>
        <v>-3.9109645869999934</v>
      </c>
    </row>
    <row r="176" spans="1:25">
      <c r="A176" s="3">
        <v>42095</v>
      </c>
      <c r="B176" s="8">
        <v>23.641865583333331</v>
      </c>
      <c r="C176" s="33" t="s">
        <v>4</v>
      </c>
      <c r="D176" s="9">
        <f t="shared" si="14"/>
        <v>8.0434719166666664</v>
      </c>
      <c r="E176" s="12">
        <v>-13.123673166666666</v>
      </c>
      <c r="F176" s="8">
        <v>-14.101291779666667</v>
      </c>
      <c r="G176" s="11">
        <f t="shared" si="15"/>
        <v>-7.2849242363333344</v>
      </c>
      <c r="H176" s="12">
        <v>-5.7419506666666651</v>
      </c>
      <c r="I176" s="8">
        <v>-11.651557491666665</v>
      </c>
      <c r="J176" s="11">
        <f t="shared" si="16"/>
        <v>-8.7025143039999993</v>
      </c>
      <c r="K176" s="12">
        <v>32.236984166666659</v>
      </c>
      <c r="L176" s="8">
        <v>12.975379825666657</v>
      </c>
      <c r="M176" s="11">
        <f t="shared" si="17"/>
        <v>15.621900543666662</v>
      </c>
      <c r="N176" s="12">
        <v>23.263594416666667</v>
      </c>
      <c r="O176" s="8">
        <v>25.956156599666667</v>
      </c>
      <c r="P176" s="11">
        <f t="shared" si="18"/>
        <v>14.980466649</v>
      </c>
      <c r="Q176" s="12">
        <v>52.560575666666665</v>
      </c>
      <c r="R176" s="8">
        <v>42.639243643666667</v>
      </c>
      <c r="S176" s="11">
        <f t="shared" si="19"/>
        <v>22.795552086333334</v>
      </c>
      <c r="T176" s="12" t="s">
        <v>4</v>
      </c>
      <c r="U176" s="8" t="s">
        <v>4</v>
      </c>
      <c r="V176" s="11" t="s">
        <v>4</v>
      </c>
      <c r="W176" s="12">
        <v>-3.9946092499999928</v>
      </c>
      <c r="X176" s="8">
        <v>-5.2112400919999926</v>
      </c>
      <c r="Y176" s="11">
        <f t="shared" si="20"/>
        <v>-3.1026427393333265</v>
      </c>
    </row>
    <row r="177" spans="1:25">
      <c r="A177" s="3">
        <v>42125</v>
      </c>
      <c r="B177" s="8">
        <v>-6.4058993333333341</v>
      </c>
      <c r="C177" s="33" t="s">
        <v>4</v>
      </c>
      <c r="D177" s="9">
        <f t="shared" si="14"/>
        <v>7.820287944444444</v>
      </c>
      <c r="E177" s="12">
        <v>-4.8628764166666674</v>
      </c>
      <c r="F177" s="8">
        <v>-6.9024490566666667</v>
      </c>
      <c r="G177" s="11">
        <f t="shared" si="15"/>
        <v>-8.3086057186666675</v>
      </c>
      <c r="H177" s="12">
        <v>1.0056615000000002</v>
      </c>
      <c r="I177" s="8">
        <v>-4.0697207069999992</v>
      </c>
      <c r="J177" s="11">
        <f t="shared" si="16"/>
        <v>-7.4845032524444433</v>
      </c>
      <c r="K177" s="12">
        <v>21.508135833333331</v>
      </c>
      <c r="L177" s="8">
        <v>8.49991577933333</v>
      </c>
      <c r="M177" s="11">
        <f t="shared" si="17"/>
        <v>10.398686460888884</v>
      </c>
      <c r="N177" s="12">
        <v>-5.9273595833333328</v>
      </c>
      <c r="O177" s="8">
        <v>7.3693253666666791E-2</v>
      </c>
      <c r="P177" s="11">
        <f t="shared" si="18"/>
        <v>12.226470679333334</v>
      </c>
      <c r="Q177" s="12">
        <v>31.500895750000002</v>
      </c>
      <c r="R177" s="8">
        <v>15.732021532000001</v>
      </c>
      <c r="S177" s="11">
        <f t="shared" si="19"/>
        <v>22.988277137111112</v>
      </c>
      <c r="T177" s="12" t="s">
        <v>4</v>
      </c>
      <c r="U177" s="8" t="s">
        <v>4</v>
      </c>
      <c r="V177" s="11" t="s">
        <v>4</v>
      </c>
      <c r="W177" s="12">
        <v>-12.787956249999993</v>
      </c>
      <c r="X177" s="8">
        <v>-11.835365203999993</v>
      </c>
      <c r="Y177" s="11">
        <f t="shared" si="20"/>
        <v>-7.0895246373333265</v>
      </c>
    </row>
    <row r="178" spans="1:25">
      <c r="A178" s="3">
        <v>42156</v>
      </c>
      <c r="B178" s="8">
        <v>9.8220516666666651</v>
      </c>
      <c r="C178" s="33" t="s">
        <v>4</v>
      </c>
      <c r="D178" s="9">
        <f t="shared" si="14"/>
        <v>9.0193393055555546</v>
      </c>
      <c r="E178" s="12">
        <v>-3.4904274166666669</v>
      </c>
      <c r="F178" s="8">
        <v>-5.5550780556666668</v>
      </c>
      <c r="G178" s="11">
        <f t="shared" si="15"/>
        <v>-8.8529396306666666</v>
      </c>
      <c r="H178" s="12">
        <v>1.0205975000000003</v>
      </c>
      <c r="I178" s="8">
        <v>-6.1441608160000003</v>
      </c>
      <c r="J178" s="11">
        <f t="shared" si="16"/>
        <v>-7.288479671555554</v>
      </c>
      <c r="K178" s="12">
        <v>30.174296833333329</v>
      </c>
      <c r="L178" s="8">
        <v>16.783747302333332</v>
      </c>
      <c r="M178" s="11">
        <f t="shared" si="17"/>
        <v>12.75301430244444</v>
      </c>
      <c r="N178" s="12">
        <v>9.7551514166666671</v>
      </c>
      <c r="O178" s="8">
        <v>0.13988520166666696</v>
      </c>
      <c r="P178" s="11">
        <f t="shared" si="18"/>
        <v>8.7232450183333317</v>
      </c>
      <c r="Q178" s="12">
        <v>34.109070750000001</v>
      </c>
      <c r="R178" s="8">
        <v>22.744072635999999</v>
      </c>
      <c r="S178" s="11">
        <f t="shared" si="19"/>
        <v>27.038445937222221</v>
      </c>
      <c r="T178" s="12" t="s">
        <v>4</v>
      </c>
      <c r="U178" s="8" t="s">
        <v>4</v>
      </c>
      <c r="V178" s="11" t="s">
        <v>4</v>
      </c>
      <c r="W178" s="12">
        <v>-10.574746249999993</v>
      </c>
      <c r="X178" s="8">
        <v>-8.0035867529999933</v>
      </c>
      <c r="Y178" s="11">
        <f t="shared" si="20"/>
        <v>-8.3500640163333255</v>
      </c>
    </row>
    <row r="179" spans="1:25">
      <c r="A179" s="3">
        <v>42186</v>
      </c>
      <c r="B179" s="8">
        <v>15.727511666666665</v>
      </c>
      <c r="C179" s="33" t="s">
        <v>4</v>
      </c>
      <c r="D179" s="9">
        <f t="shared" si="14"/>
        <v>6.3812213333333316</v>
      </c>
      <c r="E179" s="12">
        <v>-2.9685494166666668</v>
      </c>
      <c r="F179" s="8">
        <v>-5.1488048576666667</v>
      </c>
      <c r="G179" s="11">
        <f t="shared" si="15"/>
        <v>-5.8687773233333331</v>
      </c>
      <c r="H179" s="12">
        <v>-2.0759334999999997</v>
      </c>
      <c r="I179" s="8">
        <v>-0.6011245599999997</v>
      </c>
      <c r="J179" s="11">
        <f t="shared" si="16"/>
        <v>-3.6050020276666666</v>
      </c>
      <c r="K179" s="12">
        <v>39.14698083333333</v>
      </c>
      <c r="L179" s="8">
        <v>27.575027804333331</v>
      </c>
      <c r="M179" s="11">
        <f t="shared" si="17"/>
        <v>17.619563628666665</v>
      </c>
      <c r="N179" s="12">
        <v>13.794296416666668</v>
      </c>
      <c r="O179" s="8">
        <v>-6.7235863333332091E-2</v>
      </c>
      <c r="P179" s="11">
        <f t="shared" si="18"/>
        <v>4.8780864000000555E-2</v>
      </c>
      <c r="Q179" s="12">
        <v>23.171150750000002</v>
      </c>
      <c r="R179" s="8">
        <v>24.488129612000002</v>
      </c>
      <c r="S179" s="11">
        <f t="shared" si="19"/>
        <v>20.988074593333334</v>
      </c>
      <c r="T179" s="12" t="s">
        <v>4</v>
      </c>
      <c r="U179" s="8" t="s">
        <v>4</v>
      </c>
      <c r="V179" s="11" t="s">
        <v>4</v>
      </c>
      <c r="W179" s="12">
        <v>-10.068165249999995</v>
      </c>
      <c r="X179" s="8">
        <v>-5.7343001089999941</v>
      </c>
      <c r="Y179" s="11">
        <f t="shared" si="20"/>
        <v>-8.5244173553333269</v>
      </c>
    </row>
    <row r="180" spans="1:25">
      <c r="A180" s="3">
        <v>42217</v>
      </c>
      <c r="B180" s="8">
        <v>15.877214666666665</v>
      </c>
      <c r="C180" s="33" t="s">
        <v>4</v>
      </c>
      <c r="D180" s="9">
        <f t="shared" si="14"/>
        <v>13.808926</v>
      </c>
      <c r="E180" s="12">
        <v>3.694158583333333</v>
      </c>
      <c r="F180" s="8">
        <v>-1.0051450396666666</v>
      </c>
      <c r="G180" s="11">
        <f t="shared" si="15"/>
        <v>-3.9030093176666671</v>
      </c>
      <c r="H180" s="12">
        <v>-18.8714835</v>
      </c>
      <c r="I180" s="8">
        <v>-11.309611501999999</v>
      </c>
      <c r="J180" s="11">
        <f t="shared" si="16"/>
        <v>-6.0182989593333334</v>
      </c>
      <c r="K180" s="12">
        <v>11.07851383333333</v>
      </c>
      <c r="L180" s="8">
        <v>8.7407341883333309</v>
      </c>
      <c r="M180" s="11">
        <f t="shared" si="17"/>
        <v>17.699836431666665</v>
      </c>
      <c r="N180" s="12">
        <v>25.057339416666668</v>
      </c>
      <c r="O180" s="8">
        <v>6.9815137086666681</v>
      </c>
      <c r="P180" s="11">
        <f t="shared" si="18"/>
        <v>2.3513876823333342</v>
      </c>
      <c r="Q180" s="12">
        <v>5.0177500000021524E-3</v>
      </c>
      <c r="R180" s="8">
        <v>10.407804697000001</v>
      </c>
      <c r="S180" s="11">
        <f t="shared" si="19"/>
        <v>19.213335648333334</v>
      </c>
      <c r="T180" s="12" t="s">
        <v>4</v>
      </c>
      <c r="U180" s="8" t="s">
        <v>4</v>
      </c>
      <c r="V180" s="11" t="s">
        <v>4</v>
      </c>
      <c r="W180" s="12">
        <v>1.650189750000006</v>
      </c>
      <c r="X180" s="8">
        <v>6.3201148300000058</v>
      </c>
      <c r="Y180" s="11">
        <f t="shared" si="20"/>
        <v>-2.472590677333327</v>
      </c>
    </row>
    <row r="181" spans="1:25">
      <c r="A181" s="3">
        <v>42248</v>
      </c>
      <c r="B181" s="8">
        <v>1.6623666666665551E-2</v>
      </c>
      <c r="C181" s="33" t="s">
        <v>4</v>
      </c>
      <c r="D181" s="9">
        <f t="shared" si="14"/>
        <v>10.540449999999998</v>
      </c>
      <c r="E181" s="12">
        <v>-3.7121416666666907E-2</v>
      </c>
      <c r="F181" s="8">
        <v>-6.2790910756666669</v>
      </c>
      <c r="G181" s="11">
        <f t="shared" si="15"/>
        <v>-4.1443469909999999</v>
      </c>
      <c r="H181" s="12">
        <v>-17.5660615</v>
      </c>
      <c r="I181" s="8">
        <v>-10.429927531000001</v>
      </c>
      <c r="J181" s="11">
        <f t="shared" si="16"/>
        <v>-7.4468878643333332</v>
      </c>
      <c r="K181" s="12">
        <v>-9.7019741666666697</v>
      </c>
      <c r="L181" s="8">
        <v>2.6941229293333304</v>
      </c>
      <c r="M181" s="11">
        <f t="shared" si="17"/>
        <v>13.003294973999999</v>
      </c>
      <c r="N181" s="12">
        <v>16.352819416666669</v>
      </c>
      <c r="O181" s="8">
        <v>5.4109021176666694</v>
      </c>
      <c r="P181" s="11">
        <f t="shared" si="18"/>
        <v>4.1083933210000021</v>
      </c>
      <c r="Q181" s="12">
        <v>-6.9623249999998027E-2</v>
      </c>
      <c r="R181" s="8">
        <v>11.873807609000002</v>
      </c>
      <c r="S181" s="11">
        <f t="shared" si="19"/>
        <v>15.58991397266667</v>
      </c>
      <c r="T181" s="12" t="s">
        <v>4</v>
      </c>
      <c r="U181" s="8" t="s">
        <v>4</v>
      </c>
      <c r="V181" s="11" t="s">
        <v>4</v>
      </c>
      <c r="W181" s="12">
        <v>-11.590651249999993</v>
      </c>
      <c r="X181" s="8">
        <v>-6.3451173249999933</v>
      </c>
      <c r="Y181" s="11">
        <f t="shared" si="20"/>
        <v>-1.9197675346666605</v>
      </c>
    </row>
    <row r="182" spans="1:25">
      <c r="A182" s="3">
        <v>42278</v>
      </c>
      <c r="B182" s="8">
        <v>17.819167666666665</v>
      </c>
      <c r="C182" s="33" t="s">
        <v>4</v>
      </c>
      <c r="D182" s="9">
        <f t="shared" si="14"/>
        <v>11.237668666666664</v>
      </c>
      <c r="E182" s="12">
        <v>-6.9854354166666663</v>
      </c>
      <c r="F182" s="8">
        <v>-7.4116389856666665</v>
      </c>
      <c r="G182" s="11">
        <f t="shared" si="15"/>
        <v>-4.8986250336666668</v>
      </c>
      <c r="H182" s="12">
        <v>-20.015477499999999</v>
      </c>
      <c r="I182" s="8">
        <v>-10.090675576999999</v>
      </c>
      <c r="J182" s="11">
        <f t="shared" si="16"/>
        <v>-10.610071536666666</v>
      </c>
      <c r="K182" s="12">
        <v>-4.0382091666666708</v>
      </c>
      <c r="L182" s="8">
        <v>7.0234454723333295</v>
      </c>
      <c r="M182" s="11">
        <f t="shared" si="17"/>
        <v>6.1527675299999975</v>
      </c>
      <c r="N182" s="12">
        <v>13.687752416666667</v>
      </c>
      <c r="O182" s="8">
        <v>6.3387205246666669</v>
      </c>
      <c r="P182" s="11">
        <f t="shared" si="18"/>
        <v>6.2437121170000012</v>
      </c>
      <c r="Q182" s="12">
        <v>7.5403097500000023</v>
      </c>
      <c r="R182" s="8">
        <v>21.477813024000003</v>
      </c>
      <c r="S182" s="11">
        <f t="shared" si="19"/>
        <v>14.586475110000002</v>
      </c>
      <c r="T182" s="12" t="s">
        <v>4</v>
      </c>
      <c r="U182" s="8" t="s">
        <v>4</v>
      </c>
      <c r="V182" s="11" t="s">
        <v>4</v>
      </c>
      <c r="W182" s="12">
        <v>-13.738033249999994</v>
      </c>
      <c r="X182" s="8">
        <v>-4.3302762719999937</v>
      </c>
      <c r="Y182" s="11">
        <f t="shared" si="20"/>
        <v>-1.4517595889999937</v>
      </c>
    </row>
    <row r="183" spans="1:25">
      <c r="A183" s="3">
        <v>42309</v>
      </c>
      <c r="B183" s="8">
        <v>4.2144436666666651</v>
      </c>
      <c r="C183" s="33" t="s">
        <v>4</v>
      </c>
      <c r="D183" s="9">
        <f t="shared" si="14"/>
        <v>7.3500783333333315</v>
      </c>
      <c r="E183" s="12">
        <v>-2.9957074166666668</v>
      </c>
      <c r="F183" s="8">
        <v>-5.6951803096666662</v>
      </c>
      <c r="G183" s="11">
        <f t="shared" si="15"/>
        <v>-6.4619701236666671</v>
      </c>
      <c r="H183" s="12">
        <v>-17.108719499999999</v>
      </c>
      <c r="I183" s="8">
        <v>-9.1576175339999999</v>
      </c>
      <c r="J183" s="11">
        <f t="shared" si="16"/>
        <v>-9.8927402139999998</v>
      </c>
      <c r="K183" s="12">
        <v>-10.75090416666667</v>
      </c>
      <c r="L183" s="8">
        <v>0.41116366033332952</v>
      </c>
      <c r="M183" s="11">
        <f t="shared" si="17"/>
        <v>3.3762440206666633</v>
      </c>
      <c r="N183" s="12">
        <v>2.2126694166666674</v>
      </c>
      <c r="O183" s="8">
        <v>-2.4288475353333325</v>
      </c>
      <c r="P183" s="11">
        <f t="shared" si="18"/>
        <v>3.1069250356666678</v>
      </c>
      <c r="Q183" s="12">
        <v>0.62699475000000193</v>
      </c>
      <c r="R183" s="8">
        <v>18.511884886000001</v>
      </c>
      <c r="S183" s="11">
        <f t="shared" si="19"/>
        <v>17.287835173000001</v>
      </c>
      <c r="T183" s="12" t="s">
        <v>4</v>
      </c>
      <c r="U183" s="8" t="s">
        <v>4</v>
      </c>
      <c r="V183" s="11" t="s">
        <v>4</v>
      </c>
      <c r="W183" s="12">
        <v>-13.001950249999993</v>
      </c>
      <c r="X183" s="8">
        <v>-9.3804198019999934</v>
      </c>
      <c r="Y183" s="11">
        <f t="shared" si="20"/>
        <v>-6.6852711329999934</v>
      </c>
    </row>
    <row r="184" spans="1:25">
      <c r="A184" s="3">
        <v>42339</v>
      </c>
      <c r="B184" s="8">
        <v>-12.066609333333334</v>
      </c>
      <c r="C184" s="33" t="s">
        <v>4</v>
      </c>
      <c r="D184" s="9">
        <f t="shared" si="14"/>
        <v>3.3223339999999983</v>
      </c>
      <c r="E184" s="12">
        <v>-7.1363824166666667</v>
      </c>
      <c r="F184" s="8">
        <v>-2.1531555986666664</v>
      </c>
      <c r="G184" s="11">
        <f t="shared" si="15"/>
        <v>-5.0866582979999997</v>
      </c>
      <c r="H184" s="12">
        <v>-0.2860554999999998</v>
      </c>
      <c r="I184" s="8">
        <v>-4.5091729149999997</v>
      </c>
      <c r="J184" s="11">
        <f t="shared" si="16"/>
        <v>-7.9191553419999998</v>
      </c>
      <c r="K184" s="12">
        <v>-11.773852166666671</v>
      </c>
      <c r="L184" s="8">
        <v>-2.4622994736666719</v>
      </c>
      <c r="M184" s="11">
        <f t="shared" si="17"/>
        <v>1.6574365529999957</v>
      </c>
      <c r="N184" s="12">
        <v>-28.391518583333333</v>
      </c>
      <c r="O184" s="8">
        <v>-14.023911195333334</v>
      </c>
      <c r="P184" s="11">
        <f t="shared" si="18"/>
        <v>-3.3713460686666665</v>
      </c>
      <c r="Q184" s="12">
        <v>15.192905750000001</v>
      </c>
      <c r="R184" s="8">
        <v>20.123112769000002</v>
      </c>
      <c r="S184" s="11">
        <f t="shared" si="19"/>
        <v>20.037603559666668</v>
      </c>
      <c r="T184" s="12" t="s">
        <v>4</v>
      </c>
      <c r="U184" s="8" t="s">
        <v>4</v>
      </c>
      <c r="V184" s="11" t="s">
        <v>4</v>
      </c>
      <c r="W184" s="12">
        <v>-6.3414522499999944</v>
      </c>
      <c r="X184" s="8">
        <v>-7.1173098779999941</v>
      </c>
      <c r="Y184" s="11">
        <f t="shared" si="20"/>
        <v>-6.9426686506666604</v>
      </c>
    </row>
    <row r="185" spans="1:25">
      <c r="A185" s="3">
        <v>42370</v>
      </c>
      <c r="B185" s="8">
        <v>-3.3278203333333343</v>
      </c>
      <c r="C185" s="33" t="s">
        <v>4</v>
      </c>
      <c r="D185" s="9">
        <f t="shared" si="14"/>
        <v>-3.726662000000001</v>
      </c>
      <c r="E185" s="12">
        <v>-10.714061416666667</v>
      </c>
      <c r="F185" s="8">
        <v>-3.9889106416666662</v>
      </c>
      <c r="G185" s="11">
        <f t="shared" si="15"/>
        <v>-3.9457488499999998</v>
      </c>
      <c r="H185" s="12">
        <v>4.5653775000000003</v>
      </c>
      <c r="I185" s="8">
        <v>-2.6465877979999997</v>
      </c>
      <c r="J185" s="11">
        <f t="shared" si="16"/>
        <v>-5.4377927489999998</v>
      </c>
      <c r="K185" s="12">
        <v>-22.974825166666669</v>
      </c>
      <c r="L185" s="8">
        <v>-3.2070458076666704</v>
      </c>
      <c r="M185" s="11">
        <f t="shared" si="17"/>
        <v>-1.7527272070000042</v>
      </c>
      <c r="N185" s="12">
        <v>-23.246529583333331</v>
      </c>
      <c r="O185" s="8">
        <v>-5.3881760723333301</v>
      </c>
      <c r="P185" s="11">
        <f t="shared" si="18"/>
        <v>-7.2803116009999984</v>
      </c>
      <c r="Q185" s="12">
        <v>10.882104750000002</v>
      </c>
      <c r="R185" s="8">
        <v>15.712664557000002</v>
      </c>
      <c r="S185" s="11">
        <f t="shared" si="19"/>
        <v>18.115887404000002</v>
      </c>
      <c r="T185" s="12" t="s">
        <v>4</v>
      </c>
      <c r="U185" s="8" t="s">
        <v>4</v>
      </c>
      <c r="V185" s="11" t="s">
        <v>4</v>
      </c>
      <c r="W185" s="12">
        <v>12.565496750000007</v>
      </c>
      <c r="X185" s="8">
        <v>0.28864378900000709</v>
      </c>
      <c r="Y185" s="11">
        <f t="shared" si="20"/>
        <v>-5.4030286303333268</v>
      </c>
    </row>
    <row r="186" spans="1:25">
      <c r="A186" s="3">
        <v>42401</v>
      </c>
      <c r="B186" s="8">
        <v>-3.6259663333333343</v>
      </c>
      <c r="C186" s="33" t="s">
        <v>4</v>
      </c>
      <c r="D186" s="9">
        <f t="shared" si="14"/>
        <v>-6.3401320000000005</v>
      </c>
      <c r="E186" s="12">
        <v>-11.829008416666667</v>
      </c>
      <c r="F186" s="8">
        <v>-5.6437553106666671</v>
      </c>
      <c r="G186" s="11">
        <f t="shared" si="15"/>
        <v>-3.9286071836666667</v>
      </c>
      <c r="H186" s="12">
        <v>-1.8662034999999997</v>
      </c>
      <c r="I186" s="8">
        <v>-5.246524655</v>
      </c>
      <c r="J186" s="11">
        <f t="shared" si="16"/>
        <v>-4.1340951226666665</v>
      </c>
      <c r="K186" s="12">
        <v>-7.7343121666666708</v>
      </c>
      <c r="L186" s="8">
        <v>-4.0964990496666704</v>
      </c>
      <c r="M186" s="11">
        <f t="shared" si="17"/>
        <v>-3.255281443666671</v>
      </c>
      <c r="N186" s="12">
        <v>-16.289433583333331</v>
      </c>
      <c r="O186" s="8">
        <v>-0.13625418233333164</v>
      </c>
      <c r="P186" s="11">
        <f t="shared" si="18"/>
        <v>-6.5161138166666648</v>
      </c>
      <c r="Q186" s="12">
        <v>23.989018750000003</v>
      </c>
      <c r="R186" s="8">
        <v>13.452862244000004</v>
      </c>
      <c r="S186" s="11">
        <f t="shared" si="19"/>
        <v>16.429546523333336</v>
      </c>
      <c r="T186" s="12" t="s">
        <v>4</v>
      </c>
      <c r="U186" s="8" t="s">
        <v>4</v>
      </c>
      <c r="V186" s="11" t="s">
        <v>4</v>
      </c>
      <c r="W186" s="12">
        <v>2.6117637500000059</v>
      </c>
      <c r="X186" s="8">
        <v>-5.9074711509999949</v>
      </c>
      <c r="Y186" s="11">
        <f t="shared" si="20"/>
        <v>-4.245379079999994</v>
      </c>
    </row>
    <row r="187" spans="1:25">
      <c r="A187" s="3">
        <v>42430</v>
      </c>
      <c r="B187" s="8">
        <v>1.8773656666666656</v>
      </c>
      <c r="C187" s="33" t="s">
        <v>4</v>
      </c>
      <c r="D187" s="9">
        <f t="shared" si="14"/>
        <v>-1.6921403333333345</v>
      </c>
      <c r="E187" s="12">
        <v>-9.6548484166666668</v>
      </c>
      <c r="F187" s="8">
        <v>-6.0169784006666669</v>
      </c>
      <c r="G187" s="11">
        <f t="shared" si="15"/>
        <v>-5.2165481176666662</v>
      </c>
      <c r="H187" s="12">
        <v>-0.27578649999999977</v>
      </c>
      <c r="I187" s="8">
        <v>-1.7182938499999998</v>
      </c>
      <c r="J187" s="11">
        <f t="shared" si="16"/>
        <v>-3.2038021009999995</v>
      </c>
      <c r="K187" s="12">
        <v>8.9095058333333306</v>
      </c>
      <c r="L187" s="8">
        <v>3.5311224313333307</v>
      </c>
      <c r="M187" s="11">
        <f t="shared" si="17"/>
        <v>-1.2574741420000033</v>
      </c>
      <c r="N187" s="12">
        <v>-11.240956583333332</v>
      </c>
      <c r="O187" s="8">
        <v>-1.7119599313333325</v>
      </c>
      <c r="P187" s="11">
        <f t="shared" si="18"/>
        <v>-2.4121300619999979</v>
      </c>
      <c r="Q187" s="12">
        <v>26.633015750000002</v>
      </c>
      <c r="R187" s="8">
        <v>12.066942724000002</v>
      </c>
      <c r="S187" s="11">
        <f t="shared" si="19"/>
        <v>13.744156508333335</v>
      </c>
      <c r="T187" s="12" t="s">
        <v>4</v>
      </c>
      <c r="U187" s="8" t="s">
        <v>4</v>
      </c>
      <c r="V187" s="11" t="s">
        <v>4</v>
      </c>
      <c r="W187" s="12">
        <v>5.3438937500000065</v>
      </c>
      <c r="X187" s="8">
        <v>-2.2488203379999936</v>
      </c>
      <c r="Y187" s="11">
        <f t="shared" si="20"/>
        <v>-2.6225492333333271</v>
      </c>
    </row>
    <row r="188" spans="1:25">
      <c r="A188" s="3">
        <v>42461</v>
      </c>
      <c r="B188" s="8">
        <v>7.1537066666666655</v>
      </c>
      <c r="C188" s="33" t="s">
        <v>4</v>
      </c>
      <c r="D188" s="9">
        <f t="shared" si="14"/>
        <v>1.8017019999999988</v>
      </c>
      <c r="E188" s="12">
        <v>1.5065045833333328</v>
      </c>
      <c r="F188" s="8">
        <v>0.45072110633333273</v>
      </c>
      <c r="G188" s="11">
        <f t="shared" si="15"/>
        <v>-3.7366708683333338</v>
      </c>
      <c r="H188" s="12">
        <v>6.7431955000000006</v>
      </c>
      <c r="I188" s="8">
        <v>1.6006919600000007</v>
      </c>
      <c r="J188" s="11">
        <f t="shared" si="16"/>
        <v>-1.7880421816666665</v>
      </c>
      <c r="K188" s="12">
        <v>26.344973833333331</v>
      </c>
      <c r="L188" s="8">
        <v>8.2488240253333309</v>
      </c>
      <c r="M188" s="11">
        <f t="shared" si="17"/>
        <v>2.5611491356666636</v>
      </c>
      <c r="N188" s="12">
        <v>6.4418464166666674</v>
      </c>
      <c r="O188" s="8">
        <v>8.0797260246666678</v>
      </c>
      <c r="P188" s="11">
        <f t="shared" si="18"/>
        <v>2.0771706370000014</v>
      </c>
      <c r="Q188" s="12">
        <v>37.958692749999997</v>
      </c>
      <c r="R188" s="8">
        <v>26.483972586999997</v>
      </c>
      <c r="S188" s="11">
        <f t="shared" si="19"/>
        <v>17.334592518333334</v>
      </c>
      <c r="T188" s="12" t="s">
        <v>4</v>
      </c>
      <c r="U188" s="8" t="s">
        <v>4</v>
      </c>
      <c r="V188" s="11" t="s">
        <v>4</v>
      </c>
      <c r="W188" s="12">
        <v>1.0589467500000058</v>
      </c>
      <c r="X188" s="8">
        <v>0.14857859800000583</v>
      </c>
      <c r="Y188" s="11">
        <f t="shared" si="20"/>
        <v>-2.6692376303333276</v>
      </c>
    </row>
    <row r="189" spans="1:25">
      <c r="A189" s="3">
        <v>42491</v>
      </c>
      <c r="B189" s="8">
        <v>-9.9874553333333349</v>
      </c>
      <c r="C189" s="33" t="s">
        <v>4</v>
      </c>
      <c r="D189" s="9">
        <f t="shared" si="14"/>
        <v>-0.31879433333333473</v>
      </c>
      <c r="E189" s="12">
        <v>4.8499955833333335</v>
      </c>
      <c r="F189" s="8">
        <v>2.4283654243333337</v>
      </c>
      <c r="G189" s="11">
        <f t="shared" si="15"/>
        <v>-1.0459639566666667</v>
      </c>
      <c r="H189" s="12">
        <v>-2.1642104999999998</v>
      </c>
      <c r="I189" s="8">
        <v>-6.5042291629999998</v>
      </c>
      <c r="J189" s="11">
        <f t="shared" si="16"/>
        <v>-2.2072770176666663</v>
      </c>
      <c r="K189" s="12">
        <v>12.796218833333329</v>
      </c>
      <c r="L189" s="8">
        <v>-0.60241338766667063</v>
      </c>
      <c r="M189" s="11">
        <f t="shared" si="17"/>
        <v>3.7258443563333299</v>
      </c>
      <c r="N189" s="12">
        <v>-10.275603583333332</v>
      </c>
      <c r="O189" s="8">
        <v>-5.4241539403333325</v>
      </c>
      <c r="P189" s="11">
        <f t="shared" si="18"/>
        <v>0.31453738433333428</v>
      </c>
      <c r="Q189" s="12">
        <v>32.831796750000002</v>
      </c>
      <c r="R189" s="8">
        <v>16.661140156000002</v>
      </c>
      <c r="S189" s="11">
        <f t="shared" si="19"/>
        <v>18.404018488999998</v>
      </c>
      <c r="T189" s="12" t="s">
        <v>4</v>
      </c>
      <c r="U189" s="8" t="s">
        <v>4</v>
      </c>
      <c r="V189" s="11" t="s">
        <v>4</v>
      </c>
      <c r="W189" s="12">
        <v>3.4299587500000057</v>
      </c>
      <c r="X189" s="8">
        <v>4.3521636500000058</v>
      </c>
      <c r="Y189" s="11">
        <f t="shared" si="20"/>
        <v>0.75064063666667258</v>
      </c>
    </row>
    <row r="190" spans="1:25">
      <c r="A190" s="3">
        <v>42522</v>
      </c>
      <c r="B190" s="8">
        <v>5.5298956666666657</v>
      </c>
      <c r="C190" s="33" t="s">
        <v>4</v>
      </c>
      <c r="D190" s="9">
        <f t="shared" si="14"/>
        <v>0.89871566666666547</v>
      </c>
      <c r="E190" s="12">
        <v>10.242639583333332</v>
      </c>
      <c r="F190" s="8">
        <v>8.2156083373333324</v>
      </c>
      <c r="G190" s="11">
        <f t="shared" si="15"/>
        <v>3.6982316226666661</v>
      </c>
      <c r="H190" s="12">
        <v>8.5126795000000008</v>
      </c>
      <c r="I190" s="8">
        <v>1.9177356930000009</v>
      </c>
      <c r="J190" s="11">
        <f t="shared" si="16"/>
        <v>-0.99526716999999942</v>
      </c>
      <c r="K190" s="12">
        <v>30.212149833333328</v>
      </c>
      <c r="L190" s="8">
        <v>15.374616240333328</v>
      </c>
      <c r="M190" s="11">
        <f t="shared" si="17"/>
        <v>7.6736756259999952</v>
      </c>
      <c r="N190" s="12">
        <v>6.7148284166666672</v>
      </c>
      <c r="O190" s="8">
        <v>-2.5739004743333327</v>
      </c>
      <c r="P190" s="11">
        <f t="shared" si="18"/>
        <v>2.7223870000000854E-2</v>
      </c>
      <c r="Q190" s="12">
        <v>26.653619750000001</v>
      </c>
      <c r="R190" s="8">
        <v>16.271060316000003</v>
      </c>
      <c r="S190" s="11">
        <f t="shared" si="19"/>
        <v>19.805391019666668</v>
      </c>
      <c r="T190" s="12" t="s">
        <v>4</v>
      </c>
      <c r="U190" s="8" t="s">
        <v>4</v>
      </c>
      <c r="V190" s="11" t="s">
        <v>4</v>
      </c>
      <c r="W190" s="12">
        <v>3.3326787500000057</v>
      </c>
      <c r="X190" s="8">
        <v>6.1000661960000055</v>
      </c>
      <c r="Y190" s="11">
        <f t="shared" si="20"/>
        <v>3.533602814666672</v>
      </c>
    </row>
    <row r="191" spans="1:25">
      <c r="A191" s="3">
        <v>42552</v>
      </c>
      <c r="B191" s="8">
        <v>19.805094666666665</v>
      </c>
      <c r="C191" s="33" t="s">
        <v>4</v>
      </c>
      <c r="D191" s="9">
        <f t="shared" si="14"/>
        <v>5.1158449999999993</v>
      </c>
      <c r="E191" s="12">
        <v>5.4948725833333327</v>
      </c>
      <c r="F191" s="8">
        <v>2.9634684913333329</v>
      </c>
      <c r="G191" s="11">
        <f t="shared" si="15"/>
        <v>4.5358140843333326</v>
      </c>
      <c r="H191" s="12">
        <v>5.1283475000000003</v>
      </c>
      <c r="I191" s="8">
        <v>5.5879200200000003</v>
      </c>
      <c r="J191" s="11">
        <f t="shared" si="16"/>
        <v>0.33380885000000049</v>
      </c>
      <c r="K191" s="12">
        <v>33.657733833333324</v>
      </c>
      <c r="L191" s="8">
        <v>19.441727605333327</v>
      </c>
      <c r="M191" s="11">
        <f t="shared" si="17"/>
        <v>11.404643485999996</v>
      </c>
      <c r="N191" s="12">
        <v>20.158898416666666</v>
      </c>
      <c r="O191" s="8">
        <v>5.4615382206666663</v>
      </c>
      <c r="P191" s="11">
        <f t="shared" si="18"/>
        <v>-0.84550539799999969</v>
      </c>
      <c r="Q191" s="12">
        <v>13.529345750000003</v>
      </c>
      <c r="R191" s="8">
        <v>11.856832323000003</v>
      </c>
      <c r="S191" s="11">
        <f t="shared" si="19"/>
        <v>14.929677598333337</v>
      </c>
      <c r="T191" s="12" t="s">
        <v>4</v>
      </c>
      <c r="U191" s="8" t="s">
        <v>4</v>
      </c>
      <c r="V191" s="11" t="s">
        <v>4</v>
      </c>
      <c r="W191" s="12">
        <v>-9.0723622499999941</v>
      </c>
      <c r="X191" s="8">
        <v>-5.0032407249999942</v>
      </c>
      <c r="Y191" s="11">
        <f t="shared" si="20"/>
        <v>1.816329707000006</v>
      </c>
    </row>
    <row r="192" spans="1:25">
      <c r="A192" s="3">
        <v>42583</v>
      </c>
      <c r="B192" s="8">
        <v>15.624782666666665</v>
      </c>
      <c r="C192" s="33" t="s">
        <v>4</v>
      </c>
      <c r="D192" s="9">
        <f t="shared" si="14"/>
        <v>13.653257666666667</v>
      </c>
      <c r="E192" s="12">
        <v>-1.5420204166666667</v>
      </c>
      <c r="F192" s="8">
        <v>-6.3474186856666668</v>
      </c>
      <c r="G192" s="11">
        <f t="shared" si="15"/>
        <v>1.6105527143333331</v>
      </c>
      <c r="H192" s="12">
        <v>-16.366901500000001</v>
      </c>
      <c r="I192" s="8">
        <v>-8.6630684750000011</v>
      </c>
      <c r="J192" s="11">
        <f t="shared" si="16"/>
        <v>-0.38580425399999996</v>
      </c>
      <c r="K192" s="12">
        <v>15.11154983333333</v>
      </c>
      <c r="L192" s="8">
        <v>11.85825017533333</v>
      </c>
      <c r="M192" s="11">
        <f t="shared" si="17"/>
        <v>15.558198006999994</v>
      </c>
      <c r="N192" s="12">
        <v>29.127771416666668</v>
      </c>
      <c r="O192" s="8">
        <v>10.225637200666668</v>
      </c>
      <c r="P192" s="11">
        <f t="shared" si="18"/>
        <v>4.3710916490000002</v>
      </c>
      <c r="Q192" s="12">
        <v>10.147719750000002</v>
      </c>
      <c r="R192" s="8">
        <v>20.148410335000001</v>
      </c>
      <c r="S192" s="11">
        <f t="shared" si="19"/>
        <v>16.092100991333336</v>
      </c>
      <c r="T192" s="12" t="s">
        <v>4</v>
      </c>
      <c r="U192" s="8" t="s">
        <v>4</v>
      </c>
      <c r="V192" s="11" t="s">
        <v>4</v>
      </c>
      <c r="W192" s="12">
        <v>2.4956117500000059</v>
      </c>
      <c r="X192" s="8">
        <v>7.6385204110000053</v>
      </c>
      <c r="Y192" s="11">
        <f t="shared" si="20"/>
        <v>2.9117819606666724</v>
      </c>
    </row>
    <row r="193" spans="1:25">
      <c r="A193" s="3">
        <v>42614</v>
      </c>
      <c r="B193" s="8">
        <v>5.146948666666666</v>
      </c>
      <c r="C193" s="33" t="s">
        <v>4</v>
      </c>
      <c r="D193" s="9">
        <f t="shared" si="14"/>
        <v>13.525608666666665</v>
      </c>
      <c r="E193" s="12">
        <v>4.1568985833333336</v>
      </c>
      <c r="F193" s="8">
        <v>-1.1316639366666665</v>
      </c>
      <c r="G193" s="11">
        <f t="shared" si="15"/>
        <v>-1.5052047103333335</v>
      </c>
      <c r="H193" s="12">
        <v>-15.729758499999999</v>
      </c>
      <c r="I193" s="8">
        <v>-8.8887543459999989</v>
      </c>
      <c r="J193" s="11">
        <f t="shared" si="16"/>
        <v>-3.9879676003333331</v>
      </c>
      <c r="K193" s="12">
        <v>-0.85282516666667041</v>
      </c>
      <c r="L193" s="8">
        <v>11.043972527333329</v>
      </c>
      <c r="M193" s="11">
        <f t="shared" si="17"/>
        <v>14.114650102666664</v>
      </c>
      <c r="N193" s="12">
        <v>21.732644416666666</v>
      </c>
      <c r="O193" s="8">
        <v>11.097845938666666</v>
      </c>
      <c r="P193" s="11">
        <f t="shared" si="18"/>
        <v>8.9283404533333339</v>
      </c>
      <c r="Q193" s="12">
        <v>3.142359750000002</v>
      </c>
      <c r="R193" s="8">
        <v>15.076762170000002</v>
      </c>
      <c r="S193" s="11">
        <f t="shared" si="19"/>
        <v>15.694001609333334</v>
      </c>
      <c r="T193" s="12" t="s">
        <v>4</v>
      </c>
      <c r="U193" s="8" t="s">
        <v>4</v>
      </c>
      <c r="V193" s="11" t="s">
        <v>4</v>
      </c>
      <c r="W193" s="12">
        <v>-10.927250249999995</v>
      </c>
      <c r="X193" s="8">
        <v>-5.394985409999995</v>
      </c>
      <c r="Y193" s="11">
        <f t="shared" si="20"/>
        <v>-0.91990190799999461</v>
      </c>
    </row>
    <row r="194" spans="1:25">
      <c r="A194" s="3">
        <v>42644</v>
      </c>
      <c r="B194" s="8">
        <v>14.479906666666665</v>
      </c>
      <c r="C194" s="33" t="s">
        <v>4</v>
      </c>
      <c r="D194" s="9">
        <f t="shared" si="14"/>
        <v>11.750546</v>
      </c>
      <c r="E194" s="12">
        <v>-5.9700894166666671</v>
      </c>
      <c r="F194" s="8">
        <v>-6.0977650726666672</v>
      </c>
      <c r="G194" s="11">
        <f t="shared" si="15"/>
        <v>-4.5256158983333341</v>
      </c>
      <c r="H194" s="12">
        <v>-15.0070265</v>
      </c>
      <c r="I194" s="8">
        <v>-6.5573013539999998</v>
      </c>
      <c r="J194" s="11">
        <f t="shared" si="16"/>
        <v>-8.0363747249999999</v>
      </c>
      <c r="K194" s="12">
        <v>-0.14830716666667065</v>
      </c>
      <c r="L194" s="8">
        <v>11.37111972733333</v>
      </c>
      <c r="M194" s="11">
        <f t="shared" si="17"/>
        <v>11.424447476666662</v>
      </c>
      <c r="N194" s="12">
        <v>15.721841416666667</v>
      </c>
      <c r="O194" s="8">
        <v>8.9342728296666678</v>
      </c>
      <c r="P194" s="11">
        <f t="shared" si="18"/>
        <v>10.085918656333334</v>
      </c>
      <c r="Q194" s="12">
        <v>-1.0736192499999975</v>
      </c>
      <c r="R194" s="8">
        <v>12.151151439000003</v>
      </c>
      <c r="S194" s="11">
        <f t="shared" si="19"/>
        <v>15.792107981333336</v>
      </c>
      <c r="T194" s="12" t="s">
        <v>4</v>
      </c>
      <c r="U194" s="8" t="s">
        <v>4</v>
      </c>
      <c r="V194" s="11" t="s">
        <v>4</v>
      </c>
      <c r="W194" s="12">
        <v>-10.743193249999994</v>
      </c>
      <c r="X194" s="8">
        <v>-2.9768713399999935</v>
      </c>
      <c r="Y194" s="11">
        <f t="shared" si="20"/>
        <v>-0.24444544633332774</v>
      </c>
    </row>
    <row r="195" spans="1:25">
      <c r="A195" s="3">
        <v>42675</v>
      </c>
      <c r="B195" s="8">
        <v>11.075990666666666</v>
      </c>
      <c r="C195" s="33" t="s">
        <v>4</v>
      </c>
      <c r="D195" s="9">
        <f t="shared" si="14"/>
        <v>10.234281999999999</v>
      </c>
      <c r="E195" s="12">
        <v>-1.5228244166666667</v>
      </c>
      <c r="F195" s="8">
        <v>-3.8789970116666668</v>
      </c>
      <c r="G195" s="11">
        <f t="shared" si="15"/>
        <v>-3.7028086736666666</v>
      </c>
      <c r="H195" s="12">
        <v>-12.2812705</v>
      </c>
      <c r="I195" s="8">
        <v>-5.268465065</v>
      </c>
      <c r="J195" s="11">
        <f t="shared" si="16"/>
        <v>-6.9048402549999999</v>
      </c>
      <c r="K195" s="12">
        <v>-10.029297166666671</v>
      </c>
      <c r="L195" s="8">
        <v>1.3498576823333295</v>
      </c>
      <c r="M195" s="11">
        <f t="shared" si="17"/>
        <v>7.921649978999997</v>
      </c>
      <c r="N195" s="12">
        <v>11.084818416666668</v>
      </c>
      <c r="O195" s="8">
        <v>7.9889802736666677</v>
      </c>
      <c r="P195" s="11">
        <f t="shared" si="18"/>
        <v>9.3403663473333349</v>
      </c>
      <c r="Q195" s="12">
        <v>-2.5136412499999983</v>
      </c>
      <c r="R195" s="8">
        <v>13.734281024000001</v>
      </c>
      <c r="S195" s="11">
        <f t="shared" si="19"/>
        <v>13.65406487766667</v>
      </c>
      <c r="T195" s="12" t="s">
        <v>4</v>
      </c>
      <c r="U195" s="8" t="s">
        <v>4</v>
      </c>
      <c r="V195" s="11" t="s">
        <v>4</v>
      </c>
      <c r="W195" s="12">
        <v>-10.160776249999994</v>
      </c>
      <c r="X195" s="8">
        <v>-7.3594347889999945</v>
      </c>
      <c r="Y195" s="11">
        <f t="shared" si="20"/>
        <v>-5.2437638463333274</v>
      </c>
    </row>
    <row r="196" spans="1:25">
      <c r="A196" s="3">
        <v>42705</v>
      </c>
      <c r="B196" s="8">
        <v>-18.197759333333334</v>
      </c>
      <c r="C196" s="33" t="s">
        <v>4</v>
      </c>
      <c r="D196" s="9">
        <f t="shared" si="14"/>
        <v>2.4527126666666654</v>
      </c>
      <c r="E196" s="12">
        <v>-6.0913224166666673</v>
      </c>
      <c r="F196" s="8">
        <v>-1.6588562956666673</v>
      </c>
      <c r="G196" s="11">
        <f t="shared" si="15"/>
        <v>-3.8785394600000003</v>
      </c>
      <c r="H196" s="12">
        <v>11.4806075</v>
      </c>
      <c r="I196" s="8">
        <v>7.6172851650000002</v>
      </c>
      <c r="J196" s="11">
        <f t="shared" si="16"/>
        <v>-1.4028270846666668</v>
      </c>
      <c r="K196" s="12">
        <v>24.044174833333329</v>
      </c>
      <c r="L196" s="8">
        <v>31.957790427333329</v>
      </c>
      <c r="M196" s="11">
        <f t="shared" si="17"/>
        <v>14.892922612333329</v>
      </c>
      <c r="N196" s="12">
        <v>-8.5486415833333318</v>
      </c>
      <c r="O196" s="8">
        <v>4.152394080666669</v>
      </c>
      <c r="P196" s="11">
        <f t="shared" si="18"/>
        <v>7.0252157280000018</v>
      </c>
      <c r="Q196" s="12">
        <v>29.848711750000003</v>
      </c>
      <c r="R196" s="8">
        <v>36.217486174000001</v>
      </c>
      <c r="S196" s="11">
        <f t="shared" si="19"/>
        <v>20.700972879000002</v>
      </c>
      <c r="T196" s="12" t="s">
        <v>4</v>
      </c>
      <c r="U196" s="8" t="s">
        <v>4</v>
      </c>
      <c r="V196" s="11" t="s">
        <v>4</v>
      </c>
      <c r="W196" s="12">
        <v>15.517214750000006</v>
      </c>
      <c r="X196" s="8">
        <v>14.054333973000006</v>
      </c>
      <c r="Y196" s="11">
        <f t="shared" si="20"/>
        <v>1.2393426146666726</v>
      </c>
    </row>
    <row r="197" spans="1:25">
      <c r="A197" s="3">
        <v>42736</v>
      </c>
      <c r="B197" s="8">
        <v>0.5017826666666656</v>
      </c>
      <c r="C197" s="33" t="s">
        <v>4</v>
      </c>
      <c r="D197" s="9">
        <f t="shared" si="14"/>
        <v>-2.206662000000001</v>
      </c>
      <c r="E197" s="12">
        <v>-9.5151194166666659</v>
      </c>
      <c r="F197" s="8">
        <v>-3.6028234206666658</v>
      </c>
      <c r="G197" s="11">
        <f t="shared" si="15"/>
        <v>-3.0468922426666665</v>
      </c>
      <c r="H197" s="12">
        <v>16.5236795</v>
      </c>
      <c r="I197" s="8">
        <v>10.248793418</v>
      </c>
      <c r="J197" s="11">
        <f t="shared" si="16"/>
        <v>4.1992045060000001</v>
      </c>
      <c r="K197" s="12">
        <v>12.532561833333329</v>
      </c>
      <c r="L197" s="8">
        <v>33.643601550333329</v>
      </c>
      <c r="M197" s="11">
        <f t="shared" si="17"/>
        <v>22.317083219999997</v>
      </c>
      <c r="N197" s="12">
        <v>-13.677986583333333</v>
      </c>
      <c r="O197" s="8">
        <v>3.8805311876666693</v>
      </c>
      <c r="P197" s="11">
        <f t="shared" si="18"/>
        <v>5.340635180666669</v>
      </c>
      <c r="Q197" s="12">
        <v>26.424737750000002</v>
      </c>
      <c r="R197" s="8">
        <v>33.345374755999998</v>
      </c>
      <c r="S197" s="11">
        <f t="shared" si="19"/>
        <v>27.765713984666665</v>
      </c>
      <c r="T197" s="12" t="s">
        <v>4</v>
      </c>
      <c r="U197" s="8" t="s">
        <v>4</v>
      </c>
      <c r="V197" s="11" t="s">
        <v>4</v>
      </c>
      <c r="W197" s="12">
        <v>19.338774750000006</v>
      </c>
      <c r="X197" s="8">
        <v>6.677035050000006</v>
      </c>
      <c r="Y197" s="11">
        <f t="shared" si="20"/>
        <v>4.4573114113333387</v>
      </c>
    </row>
    <row r="198" spans="1:25">
      <c r="A198" s="3">
        <v>42767</v>
      </c>
      <c r="B198" s="8">
        <v>-1.9340643333333345</v>
      </c>
      <c r="C198" s="33" t="s">
        <v>4</v>
      </c>
      <c r="D198" s="9">
        <f t="shared" si="14"/>
        <v>-6.5433470000000007</v>
      </c>
      <c r="E198" s="12">
        <v>-8.2511324166666675</v>
      </c>
      <c r="F198" s="8">
        <v>-2.5752011156666672</v>
      </c>
      <c r="G198" s="11">
        <f t="shared" si="15"/>
        <v>-2.6122936106666668</v>
      </c>
      <c r="H198" s="12">
        <v>17.166369500000002</v>
      </c>
      <c r="I198" s="8">
        <v>13.916834693000002</v>
      </c>
      <c r="J198" s="11">
        <f t="shared" si="16"/>
        <v>10.594304425333334</v>
      </c>
      <c r="K198" s="12">
        <v>25.907512833333328</v>
      </c>
      <c r="L198" s="8">
        <v>31.548899698333329</v>
      </c>
      <c r="M198" s="11">
        <f t="shared" si="17"/>
        <v>32.38343055866666</v>
      </c>
      <c r="N198" s="12">
        <v>-11.627896583333332</v>
      </c>
      <c r="O198" s="8">
        <v>5.3768871816666675</v>
      </c>
      <c r="P198" s="11">
        <f t="shared" si="18"/>
        <v>4.469937483333335</v>
      </c>
      <c r="Q198" s="12">
        <v>50.027189750000005</v>
      </c>
      <c r="R198" s="8">
        <v>43.031946968000007</v>
      </c>
      <c r="S198" s="11">
        <f t="shared" si="19"/>
        <v>37.531602632666669</v>
      </c>
      <c r="T198" s="12" t="s">
        <v>4</v>
      </c>
      <c r="U198" s="8" t="s">
        <v>4</v>
      </c>
      <c r="V198" s="11" t="s">
        <v>4</v>
      </c>
      <c r="W198" s="12">
        <v>14.731048750000006</v>
      </c>
      <c r="X198" s="8">
        <v>6.6768577210000064</v>
      </c>
      <c r="Y198" s="11">
        <f t="shared" si="20"/>
        <v>9.1360755813333387</v>
      </c>
    </row>
    <row r="199" spans="1:25">
      <c r="A199" s="3">
        <v>42795</v>
      </c>
      <c r="B199" s="8">
        <v>1.0198686666666656</v>
      </c>
      <c r="C199" s="33" t="s">
        <v>4</v>
      </c>
      <c r="D199" s="9">
        <f t="shared" si="14"/>
        <v>-0.13747100000000109</v>
      </c>
      <c r="E199" s="12">
        <v>-6.6080034166666666</v>
      </c>
      <c r="F199" s="8">
        <v>-1.151070456666667</v>
      </c>
      <c r="G199" s="11">
        <f t="shared" si="15"/>
        <v>-2.4430316643333332</v>
      </c>
      <c r="H199" s="12">
        <v>1.4411915000000002</v>
      </c>
      <c r="I199" s="8">
        <v>1.0380779720000002</v>
      </c>
      <c r="J199" s="11">
        <f t="shared" si="16"/>
        <v>8.4012353610000012</v>
      </c>
      <c r="K199" s="12">
        <v>35.659914833333332</v>
      </c>
      <c r="L199" s="8">
        <v>33.10060089933333</v>
      </c>
      <c r="M199" s="11">
        <f t="shared" si="17"/>
        <v>32.764367382666663</v>
      </c>
      <c r="N199" s="12">
        <v>3.0689754166666674</v>
      </c>
      <c r="O199" s="8">
        <v>15.649656727666667</v>
      </c>
      <c r="P199" s="11">
        <f t="shared" si="18"/>
        <v>8.3023583656666684</v>
      </c>
      <c r="Q199" s="12">
        <v>45.524555750000005</v>
      </c>
      <c r="R199" s="8">
        <v>31.195543721000007</v>
      </c>
      <c r="S199" s="11">
        <f t="shared" si="19"/>
        <v>35.857621815000009</v>
      </c>
      <c r="T199" s="12" t="s">
        <v>4</v>
      </c>
      <c r="U199" s="8" t="s">
        <v>4</v>
      </c>
      <c r="V199" s="11" t="s">
        <v>4</v>
      </c>
      <c r="W199" s="12">
        <v>10.176756750000006</v>
      </c>
      <c r="X199" s="8">
        <v>4.9254565960000063</v>
      </c>
      <c r="Y199" s="11">
        <f t="shared" si="20"/>
        <v>6.0931164556666735</v>
      </c>
    </row>
    <row r="200" spans="1:25">
      <c r="A200" s="3">
        <v>42826</v>
      </c>
      <c r="B200" s="8">
        <v>12.228517666666665</v>
      </c>
      <c r="C200" s="33" t="s">
        <v>4</v>
      </c>
      <c r="D200" s="9">
        <f t="shared" si="14"/>
        <v>3.7714406666666656</v>
      </c>
      <c r="E200" s="12">
        <v>1.0585495833333334</v>
      </c>
      <c r="F200" s="8">
        <v>-6.8632579666666693E-2</v>
      </c>
      <c r="G200" s="11">
        <f t="shared" si="15"/>
        <v>-1.264968050666667</v>
      </c>
      <c r="H200" s="12">
        <v>4.0617415000000001</v>
      </c>
      <c r="I200" s="8">
        <v>-0.53771050799999998</v>
      </c>
      <c r="J200" s="11">
        <f t="shared" si="16"/>
        <v>4.8057340523333343</v>
      </c>
      <c r="K200" s="12">
        <v>42.839224833333333</v>
      </c>
      <c r="L200" s="8">
        <v>26.659957812333332</v>
      </c>
      <c r="M200" s="11">
        <f t="shared" si="17"/>
        <v>30.436486136666662</v>
      </c>
      <c r="N200" s="12">
        <v>10.515402416666667</v>
      </c>
      <c r="O200" s="8">
        <v>10.586272729666668</v>
      </c>
      <c r="P200" s="11">
        <f t="shared" si="18"/>
        <v>10.537605546333333</v>
      </c>
      <c r="Q200" s="12">
        <v>32.688294749999997</v>
      </c>
      <c r="R200" s="8">
        <v>20.208875055999997</v>
      </c>
      <c r="S200" s="11">
        <f t="shared" si="19"/>
        <v>31.478788581666667</v>
      </c>
      <c r="T200" s="12" t="s">
        <v>4</v>
      </c>
      <c r="U200" s="8" t="s">
        <v>4</v>
      </c>
      <c r="V200" s="11" t="s">
        <v>4</v>
      </c>
      <c r="W200" s="12">
        <v>9.5396787500000055</v>
      </c>
      <c r="X200" s="8">
        <v>9.2542832130000061</v>
      </c>
      <c r="Y200" s="11">
        <f t="shared" si="20"/>
        <v>6.9521991766666718</v>
      </c>
    </row>
    <row r="201" spans="1:25">
      <c r="A201" s="3">
        <v>42856</v>
      </c>
      <c r="B201" s="8">
        <v>33.565760666666662</v>
      </c>
      <c r="C201" s="33" t="s">
        <v>4</v>
      </c>
      <c r="D201" s="9">
        <f t="shared" si="14"/>
        <v>15.604715666666664</v>
      </c>
      <c r="E201" s="12">
        <v>2.4885775833333335</v>
      </c>
      <c r="F201" s="8">
        <v>-0.50158479766666675</v>
      </c>
      <c r="G201" s="11">
        <f t="shared" si="15"/>
        <v>-0.57376261133333351</v>
      </c>
      <c r="H201" s="12">
        <v>4.2258814999999998</v>
      </c>
      <c r="I201" s="8">
        <v>0.35462979099999981</v>
      </c>
      <c r="J201" s="11">
        <f t="shared" si="16"/>
        <v>0.28499908499999999</v>
      </c>
      <c r="K201" s="12">
        <v>36.650797833333328</v>
      </c>
      <c r="L201" s="8">
        <v>22.268891219333327</v>
      </c>
      <c r="M201" s="11">
        <f t="shared" si="17"/>
        <v>27.343149976999996</v>
      </c>
      <c r="N201" s="12">
        <v>33.17319641666667</v>
      </c>
      <c r="O201" s="8">
        <v>36.557533286666668</v>
      </c>
      <c r="P201" s="11">
        <f t="shared" si="18"/>
        <v>20.931154248000002</v>
      </c>
      <c r="Q201" s="12">
        <v>46.830014750000004</v>
      </c>
      <c r="R201" s="8">
        <v>29.516491054000003</v>
      </c>
      <c r="S201" s="11">
        <f t="shared" si="19"/>
        <v>26.973636610333333</v>
      </c>
      <c r="T201" s="12" t="s">
        <v>4</v>
      </c>
      <c r="U201" s="8" t="s">
        <v>4</v>
      </c>
      <c r="V201" s="11" t="s">
        <v>4</v>
      </c>
      <c r="W201" s="12">
        <v>8.6319787500000054</v>
      </c>
      <c r="X201" s="8">
        <v>9.572111280000005</v>
      </c>
      <c r="Y201" s="11">
        <f t="shared" si="20"/>
        <v>7.9172836963333388</v>
      </c>
    </row>
    <row r="202" spans="1:25">
      <c r="A202" s="3">
        <v>42887</v>
      </c>
      <c r="B202" s="8">
        <v>3.0015716666666656</v>
      </c>
      <c r="C202" s="33" t="s">
        <v>4</v>
      </c>
      <c r="D202" s="9">
        <f t="shared" si="14"/>
        <v>16.265283333333329</v>
      </c>
      <c r="E202" s="12">
        <v>-2.5768704166666669</v>
      </c>
      <c r="F202" s="8">
        <v>-4.947165422666667</v>
      </c>
      <c r="G202" s="11">
        <f t="shared" si="15"/>
        <v>-1.8391276000000001</v>
      </c>
      <c r="H202" s="12">
        <v>3.6047625000000001</v>
      </c>
      <c r="I202" s="8">
        <v>-3.0402986049999998</v>
      </c>
      <c r="J202" s="11">
        <f t="shared" si="16"/>
        <v>-1.0744597739999999</v>
      </c>
      <c r="K202" s="12">
        <v>29.81966783333333</v>
      </c>
      <c r="L202" s="8">
        <v>13.735040017333329</v>
      </c>
      <c r="M202" s="11">
        <f t="shared" si="17"/>
        <v>20.88796301633333</v>
      </c>
      <c r="N202" s="12">
        <v>0.68416241666666755</v>
      </c>
      <c r="O202" s="8">
        <v>-8.6309116273333313</v>
      </c>
      <c r="P202" s="11">
        <f t="shared" si="18"/>
        <v>12.837631463000001</v>
      </c>
      <c r="Q202" s="12">
        <v>33.820133750000004</v>
      </c>
      <c r="R202" s="8">
        <v>23.632905538000003</v>
      </c>
      <c r="S202" s="11">
        <f t="shared" si="19"/>
        <v>24.452757215999998</v>
      </c>
      <c r="T202" s="12" t="s">
        <v>4</v>
      </c>
      <c r="U202" s="8" t="s">
        <v>4</v>
      </c>
      <c r="V202" s="11" t="s">
        <v>4</v>
      </c>
      <c r="W202" s="12">
        <v>2.1028007500000059</v>
      </c>
      <c r="X202" s="8">
        <v>4.9758673390000059</v>
      </c>
      <c r="Y202" s="11">
        <f t="shared" si="20"/>
        <v>7.9340872773333375</v>
      </c>
    </row>
    <row r="203" spans="1:25">
      <c r="A203" s="3">
        <v>42917</v>
      </c>
      <c r="B203" s="8">
        <v>33.878339666666669</v>
      </c>
      <c r="C203" s="33" t="s">
        <v>4</v>
      </c>
      <c r="D203" s="9">
        <f t="shared" ref="D203:D261" si="21">AVERAGE(B201:B203)</f>
        <v>23.481890666666668</v>
      </c>
      <c r="E203" s="12">
        <v>-7.0566904166666671</v>
      </c>
      <c r="F203" s="8">
        <v>-10.223570499666668</v>
      </c>
      <c r="G203" s="11">
        <f t="shared" ref="G203:G261" si="22">AVERAGE(F201:F203)</f>
        <v>-5.224106906666667</v>
      </c>
      <c r="H203" s="12">
        <v>2.3669835000000004</v>
      </c>
      <c r="I203" s="8">
        <v>1.9829498280000004</v>
      </c>
      <c r="J203" s="11">
        <f t="shared" ref="J203:J261" si="23">AVERAGE(I201:I203)</f>
        <v>-0.23423966199999988</v>
      </c>
      <c r="K203" s="12">
        <v>38.164239833333326</v>
      </c>
      <c r="L203" s="8">
        <v>21.316215616333327</v>
      </c>
      <c r="M203" s="11">
        <f t="shared" ref="M203:M261" si="24">AVERAGE(L201:L203)</f>
        <v>19.106715617666662</v>
      </c>
      <c r="N203" s="12">
        <v>40.725368416666669</v>
      </c>
      <c r="O203" s="8">
        <v>25.959938137666668</v>
      </c>
      <c r="P203" s="11">
        <f t="shared" ref="P203:P261" si="25">AVERAGE(O201:O203)</f>
        <v>17.962186599000002</v>
      </c>
      <c r="Q203" s="12">
        <v>38.751628750000009</v>
      </c>
      <c r="R203" s="8">
        <v>33.68811821300001</v>
      </c>
      <c r="S203" s="11">
        <f t="shared" ref="S203:S261" si="26">AVERAGE(R201:R203)</f>
        <v>28.945838268333336</v>
      </c>
      <c r="T203" s="12" t="s">
        <v>4</v>
      </c>
      <c r="U203" s="8" t="s">
        <v>4</v>
      </c>
      <c r="V203" s="11" t="s">
        <v>4</v>
      </c>
      <c r="W203" s="12">
        <v>7.0820117500000057</v>
      </c>
      <c r="X203" s="8">
        <v>10.664040251000007</v>
      </c>
      <c r="Y203" s="11">
        <f t="shared" ref="Y203:Y261" si="27">AVERAGE(X201:X203)</f>
        <v>8.4040062900000052</v>
      </c>
    </row>
    <row r="204" spans="1:25">
      <c r="A204" s="3">
        <v>42948</v>
      </c>
      <c r="B204" s="8">
        <v>42.576795666666662</v>
      </c>
      <c r="C204" s="33" t="s">
        <v>4</v>
      </c>
      <c r="D204" s="9">
        <f t="shared" si="21"/>
        <v>26.485568999999998</v>
      </c>
      <c r="E204" s="12">
        <v>5.5176815833333333</v>
      </c>
      <c r="F204" s="8">
        <v>0.55282429333333294</v>
      </c>
      <c r="G204" s="11">
        <f t="shared" si="22"/>
        <v>-4.8726372096666672</v>
      </c>
      <c r="H204" s="12">
        <v>2.8900885000000001</v>
      </c>
      <c r="I204" s="8">
        <v>9.7575322950000007</v>
      </c>
      <c r="J204" s="11">
        <f t="shared" si="23"/>
        <v>2.9000611726666672</v>
      </c>
      <c r="K204" s="12">
        <v>26.371728833333329</v>
      </c>
      <c r="L204" s="8">
        <v>20.930079888333328</v>
      </c>
      <c r="M204" s="11">
        <f t="shared" si="24"/>
        <v>18.660445173999992</v>
      </c>
      <c r="N204" s="12">
        <v>35.91913241666667</v>
      </c>
      <c r="O204" s="8">
        <v>16.770270277666672</v>
      </c>
      <c r="P204" s="11">
        <f t="shared" si="25"/>
        <v>11.366432262666669</v>
      </c>
      <c r="Q204" s="12">
        <v>22.610993750000002</v>
      </c>
      <c r="R204" s="8">
        <v>31.788984296000002</v>
      </c>
      <c r="S204" s="11">
        <f t="shared" si="26"/>
        <v>29.703336015666668</v>
      </c>
      <c r="T204" s="12" t="s">
        <v>4</v>
      </c>
      <c r="U204" s="8" t="s">
        <v>4</v>
      </c>
      <c r="V204" s="11" t="s">
        <v>4</v>
      </c>
      <c r="W204" s="12">
        <v>1.7817477500000058</v>
      </c>
      <c r="X204" s="8">
        <v>6.9123279620000062</v>
      </c>
      <c r="Y204" s="11">
        <f t="shared" si="27"/>
        <v>7.5174118506666732</v>
      </c>
    </row>
    <row r="205" spans="1:25">
      <c r="A205" s="3">
        <v>42979</v>
      </c>
      <c r="B205" s="8">
        <v>27.437098666666664</v>
      </c>
      <c r="C205" s="33" t="s">
        <v>4</v>
      </c>
      <c r="D205" s="9">
        <f t="shared" si="21"/>
        <v>34.630744666666665</v>
      </c>
      <c r="E205" s="12">
        <v>-0.72586441666666679</v>
      </c>
      <c r="F205" s="8">
        <v>-5.5572639086666671</v>
      </c>
      <c r="G205" s="11">
        <f t="shared" si="22"/>
        <v>-5.0760033716666664</v>
      </c>
      <c r="H205" s="12">
        <v>10.9539945</v>
      </c>
      <c r="I205" s="8">
        <v>17.273313587000001</v>
      </c>
      <c r="J205" s="11">
        <f t="shared" si="23"/>
        <v>9.6712652366666685</v>
      </c>
      <c r="K205" s="12">
        <v>16.453550833333331</v>
      </c>
      <c r="L205" s="8">
        <v>26.66946605033333</v>
      </c>
      <c r="M205" s="11">
        <f t="shared" si="24"/>
        <v>22.971920518333331</v>
      </c>
      <c r="N205" s="12">
        <v>28.917795416666667</v>
      </c>
      <c r="O205" s="8">
        <v>17.834563564666666</v>
      </c>
      <c r="P205" s="11">
        <f t="shared" si="25"/>
        <v>20.188257326666669</v>
      </c>
      <c r="Q205" s="12">
        <v>30.447564750000002</v>
      </c>
      <c r="R205" s="8">
        <v>42.135261111000005</v>
      </c>
      <c r="S205" s="11">
        <f t="shared" si="26"/>
        <v>35.870787873333342</v>
      </c>
      <c r="T205" s="12" t="s">
        <v>4</v>
      </c>
      <c r="U205" s="8" t="s">
        <v>4</v>
      </c>
      <c r="V205" s="11" t="s">
        <v>4</v>
      </c>
      <c r="W205" s="12">
        <v>1.645479750000006</v>
      </c>
      <c r="X205" s="8">
        <v>7.0551600320000061</v>
      </c>
      <c r="Y205" s="11">
        <f t="shared" si="27"/>
        <v>8.210509415000006</v>
      </c>
    </row>
    <row r="206" spans="1:25">
      <c r="A206" s="3">
        <v>43009</v>
      </c>
      <c r="B206" s="8">
        <v>26.777375666666664</v>
      </c>
      <c r="C206" s="33" t="s">
        <v>4</v>
      </c>
      <c r="D206" s="9">
        <f t="shared" si="21"/>
        <v>32.263756666666666</v>
      </c>
      <c r="E206" s="12">
        <v>14.503286583333333</v>
      </c>
      <c r="F206" s="8">
        <v>14.486449223333333</v>
      </c>
      <c r="G206" s="11">
        <f t="shared" si="22"/>
        <v>3.1606698693333328</v>
      </c>
      <c r="H206" s="12">
        <v>11.9474225</v>
      </c>
      <c r="I206" s="8">
        <v>18.60432089</v>
      </c>
      <c r="J206" s="11">
        <f t="shared" si="23"/>
        <v>15.211722257333335</v>
      </c>
      <c r="K206" s="12">
        <v>6.8840808333333294</v>
      </c>
      <c r="L206" s="8">
        <v>18.22816357733333</v>
      </c>
      <c r="M206" s="11">
        <f t="shared" si="24"/>
        <v>21.94256983866666</v>
      </c>
      <c r="N206" s="12">
        <v>23.660049416666666</v>
      </c>
      <c r="O206" s="8">
        <v>16.631618160666665</v>
      </c>
      <c r="P206" s="11">
        <f t="shared" si="25"/>
        <v>17.078817334333333</v>
      </c>
      <c r="Q206" s="12">
        <v>24.211668750000001</v>
      </c>
      <c r="R206" s="8">
        <v>36.901925908999999</v>
      </c>
      <c r="S206" s="11">
        <f t="shared" si="26"/>
        <v>36.942057105333333</v>
      </c>
      <c r="T206" s="12" t="s">
        <v>4</v>
      </c>
      <c r="U206" s="8" t="s">
        <v>4</v>
      </c>
      <c r="V206" s="11" t="s">
        <v>4</v>
      </c>
      <c r="W206" s="12">
        <v>2.904076750000006</v>
      </c>
      <c r="X206" s="8">
        <v>9.2556121420000057</v>
      </c>
      <c r="Y206" s="11">
        <f t="shared" si="27"/>
        <v>7.7410333786666738</v>
      </c>
    </row>
    <row r="207" spans="1:25">
      <c r="A207" s="4">
        <v>43040</v>
      </c>
      <c r="B207" s="8">
        <v>9.1961166666666649</v>
      </c>
      <c r="C207" s="33" t="s">
        <v>4</v>
      </c>
      <c r="D207" s="9">
        <f t="shared" si="21"/>
        <v>21.136863666666667</v>
      </c>
      <c r="E207" s="12">
        <v>16.441705583333334</v>
      </c>
      <c r="F207" s="8">
        <v>14.634789737333334</v>
      </c>
      <c r="G207" s="11">
        <f t="shared" si="22"/>
        <v>7.8546583506666652</v>
      </c>
      <c r="H207" s="12">
        <v>19.506238499999998</v>
      </c>
      <c r="I207" s="8">
        <v>25.776539666999998</v>
      </c>
      <c r="J207" s="11">
        <f t="shared" si="23"/>
        <v>20.551391381333332</v>
      </c>
      <c r="K207" s="12">
        <v>11.99964383333333</v>
      </c>
      <c r="L207" s="8">
        <v>24.332474831333329</v>
      </c>
      <c r="M207" s="11">
        <f t="shared" si="24"/>
        <v>23.076701486333331</v>
      </c>
      <c r="N207" s="12">
        <v>14.184062416666668</v>
      </c>
      <c r="O207" s="8">
        <v>12.495880449666668</v>
      </c>
      <c r="P207" s="11">
        <f t="shared" si="25"/>
        <v>15.654020725000001</v>
      </c>
      <c r="Q207" s="12">
        <v>27.205344750000002</v>
      </c>
      <c r="R207" s="8">
        <v>43.578999593000006</v>
      </c>
      <c r="S207" s="11">
        <f t="shared" si="26"/>
        <v>40.872062204333339</v>
      </c>
      <c r="T207" s="12" t="s">
        <v>4</v>
      </c>
      <c r="U207" s="8" t="s">
        <v>4</v>
      </c>
      <c r="V207" s="11" t="s">
        <v>4</v>
      </c>
      <c r="W207" s="12">
        <v>5.1789797500000061</v>
      </c>
      <c r="X207" s="8">
        <v>7.2775380690000055</v>
      </c>
      <c r="Y207" s="11">
        <f t="shared" si="27"/>
        <v>7.8627700810000052</v>
      </c>
    </row>
    <row r="208" spans="1:25">
      <c r="A208" s="4">
        <v>43070</v>
      </c>
      <c r="B208" s="8">
        <v>22.898989666666665</v>
      </c>
      <c r="C208" s="33" t="s">
        <v>4</v>
      </c>
      <c r="D208" s="9">
        <f t="shared" si="21"/>
        <v>19.624160666666665</v>
      </c>
      <c r="E208" s="12">
        <v>11.404056583333332</v>
      </c>
      <c r="F208" s="8">
        <v>16.001747322333333</v>
      </c>
      <c r="G208" s="11">
        <f t="shared" si="22"/>
        <v>15.040995427666667</v>
      </c>
      <c r="H208" s="12">
        <v>17.575825500000001</v>
      </c>
      <c r="I208" s="8">
        <v>15.555054201000001</v>
      </c>
      <c r="J208" s="11">
        <f t="shared" si="23"/>
        <v>19.978638252666666</v>
      </c>
      <c r="K208" s="12">
        <v>22.26788183333333</v>
      </c>
      <c r="L208" s="8">
        <v>29.93599939633333</v>
      </c>
      <c r="M208" s="11">
        <f t="shared" si="24"/>
        <v>24.165545934999997</v>
      </c>
      <c r="N208" s="12">
        <v>25.996732416666667</v>
      </c>
      <c r="O208" s="8">
        <v>37.819971158666668</v>
      </c>
      <c r="P208" s="11">
        <f t="shared" si="25"/>
        <v>22.315823256333335</v>
      </c>
      <c r="Q208" s="12">
        <v>28.028877750000003</v>
      </c>
      <c r="R208" s="8">
        <v>37.117681438000005</v>
      </c>
      <c r="S208" s="11">
        <f t="shared" si="26"/>
        <v>39.199535646666668</v>
      </c>
      <c r="T208" s="12" t="s">
        <v>4</v>
      </c>
      <c r="U208" s="8" t="s">
        <v>4</v>
      </c>
      <c r="V208" s="11" t="s">
        <v>4</v>
      </c>
      <c r="W208" s="12">
        <v>9.808152750000005</v>
      </c>
      <c r="X208" s="8">
        <v>7.4149692170000048</v>
      </c>
      <c r="Y208" s="11">
        <f t="shared" si="27"/>
        <v>7.9827064760000068</v>
      </c>
    </row>
    <row r="209" spans="1:25">
      <c r="A209" s="4">
        <v>43101</v>
      </c>
      <c r="B209" s="8">
        <v>25.218607666666667</v>
      </c>
      <c r="C209" s="33" t="s">
        <v>4</v>
      </c>
      <c r="D209" s="9">
        <f t="shared" si="21"/>
        <v>19.104571333333336</v>
      </c>
      <c r="E209" s="12">
        <v>11.720275583333333</v>
      </c>
      <c r="F209" s="8">
        <v>17.676044151333333</v>
      </c>
      <c r="G209" s="11">
        <f t="shared" si="22"/>
        <v>16.104193736999999</v>
      </c>
      <c r="H209" s="12">
        <v>18.1928695</v>
      </c>
      <c r="I209" s="8">
        <v>14.374950029000001</v>
      </c>
      <c r="J209" s="11">
        <f t="shared" si="23"/>
        <v>18.568847965666667</v>
      </c>
      <c r="K209" s="12">
        <v>-0.4013641666666703</v>
      </c>
      <c r="L209" s="8">
        <v>22.23252836533333</v>
      </c>
      <c r="M209" s="11">
        <f t="shared" si="24"/>
        <v>25.50033419766666</v>
      </c>
      <c r="N209" s="12">
        <v>17.704381416666667</v>
      </c>
      <c r="O209" s="8">
        <v>34.126050425666662</v>
      </c>
      <c r="P209" s="11">
        <f t="shared" si="25"/>
        <v>28.147300677999997</v>
      </c>
      <c r="Q209" s="12">
        <v>12.915703750000002</v>
      </c>
      <c r="R209" s="8">
        <v>21.683796405000002</v>
      </c>
      <c r="S209" s="11">
        <f t="shared" si="26"/>
        <v>34.126825812</v>
      </c>
      <c r="T209" s="12" t="s">
        <v>4</v>
      </c>
      <c r="U209" s="8" t="s">
        <v>4</v>
      </c>
      <c r="V209" s="11" t="s">
        <v>4</v>
      </c>
      <c r="W209" s="12">
        <v>16.467970750000006</v>
      </c>
      <c r="X209" s="8">
        <v>3.6526529430000068</v>
      </c>
      <c r="Y209" s="11">
        <f t="shared" si="27"/>
        <v>6.1150534096666718</v>
      </c>
    </row>
    <row r="210" spans="1:25">
      <c r="A210" s="4">
        <v>43132</v>
      </c>
      <c r="B210" s="8">
        <v>24.678866666666664</v>
      </c>
      <c r="C210" s="33" t="s">
        <v>4</v>
      </c>
      <c r="D210" s="9">
        <f t="shared" si="21"/>
        <v>24.265488000000001</v>
      </c>
      <c r="E210" s="12">
        <v>14.042714583333334</v>
      </c>
      <c r="F210" s="8">
        <v>19.387361790333333</v>
      </c>
      <c r="G210" s="11">
        <f t="shared" si="22"/>
        <v>17.688384421333335</v>
      </c>
      <c r="H210" s="12">
        <v>16.734119499999998</v>
      </c>
      <c r="I210" s="8">
        <v>13.821190061999999</v>
      </c>
      <c r="J210" s="11">
        <f t="shared" si="23"/>
        <v>14.583731430666667</v>
      </c>
      <c r="K210" s="12">
        <v>23.890129833333329</v>
      </c>
      <c r="L210" s="8">
        <v>32.507723040333332</v>
      </c>
      <c r="M210" s="11">
        <f t="shared" si="24"/>
        <v>28.225416933999998</v>
      </c>
      <c r="N210" s="12">
        <v>9.0362414166666678</v>
      </c>
      <c r="O210" s="8">
        <v>26.99110537366667</v>
      </c>
      <c r="P210" s="11">
        <f t="shared" si="25"/>
        <v>32.979042319333331</v>
      </c>
      <c r="Q210" s="12">
        <v>29.608914750000004</v>
      </c>
      <c r="R210" s="8">
        <v>25.120898710000006</v>
      </c>
      <c r="S210" s="11">
        <f t="shared" si="26"/>
        <v>27.974125517666675</v>
      </c>
      <c r="T210" s="12" t="s">
        <v>4</v>
      </c>
      <c r="U210" s="8" t="s">
        <v>4</v>
      </c>
      <c r="V210" s="11" t="s">
        <v>4</v>
      </c>
      <c r="W210" s="12">
        <v>17.624918750000006</v>
      </c>
      <c r="X210" s="8">
        <v>10.776384107000005</v>
      </c>
      <c r="Y210" s="11">
        <f t="shared" si="27"/>
        <v>7.2813354223333393</v>
      </c>
    </row>
    <row r="211" spans="1:25">
      <c r="A211" s="4">
        <v>43160</v>
      </c>
      <c r="B211" s="8">
        <v>25.202699666666664</v>
      </c>
      <c r="C211" s="33" t="s">
        <v>4</v>
      </c>
      <c r="D211" s="9">
        <f t="shared" si="21"/>
        <v>25.033391333333331</v>
      </c>
      <c r="E211" s="12">
        <v>9.419507583333333</v>
      </c>
      <c r="F211" s="8">
        <v>15.850900492333334</v>
      </c>
      <c r="G211" s="11">
        <f t="shared" si="22"/>
        <v>17.638102144666664</v>
      </c>
      <c r="H211" s="12">
        <v>4.9676425000000002</v>
      </c>
      <c r="I211" s="8">
        <v>4.9030521399999998</v>
      </c>
      <c r="J211" s="11">
        <f t="shared" si="23"/>
        <v>11.033064077000001</v>
      </c>
      <c r="K211" s="12">
        <v>16.832903833333329</v>
      </c>
      <c r="L211" s="8">
        <v>17.00502019133333</v>
      </c>
      <c r="M211" s="11">
        <f t="shared" si="24"/>
        <v>23.915090532333334</v>
      </c>
      <c r="N211" s="12">
        <v>22.365024416666667</v>
      </c>
      <c r="O211" s="8">
        <v>38.792352993666668</v>
      </c>
      <c r="P211" s="11">
        <f t="shared" si="25"/>
        <v>33.303169597666667</v>
      </c>
      <c r="Q211" s="12">
        <v>47.426646750000003</v>
      </c>
      <c r="R211" s="8">
        <v>32.701341554999999</v>
      </c>
      <c r="S211" s="11">
        <f t="shared" si="26"/>
        <v>26.502012223333338</v>
      </c>
      <c r="T211" s="12" t="s">
        <v>4</v>
      </c>
      <c r="U211" s="8" t="s">
        <v>4</v>
      </c>
      <c r="V211" s="11" t="s">
        <v>4</v>
      </c>
      <c r="W211" s="12">
        <v>10.948942750000006</v>
      </c>
      <c r="X211" s="8">
        <v>7.8160094860000058</v>
      </c>
      <c r="Y211" s="11">
        <f t="shared" si="27"/>
        <v>7.4150155120000063</v>
      </c>
    </row>
    <row r="212" spans="1:25">
      <c r="A212" s="4">
        <v>43191</v>
      </c>
      <c r="B212" s="8">
        <v>23.068146666666667</v>
      </c>
      <c r="C212" s="33" t="s">
        <v>4</v>
      </c>
      <c r="D212" s="9">
        <f t="shared" si="21"/>
        <v>24.316570999999996</v>
      </c>
      <c r="E212" s="12">
        <v>11.453992583333333</v>
      </c>
      <c r="F212" s="8">
        <v>10.303111394333333</v>
      </c>
      <c r="G212" s="11">
        <f t="shared" si="22"/>
        <v>15.180457892333335</v>
      </c>
      <c r="H212" s="12">
        <v>20.3742555</v>
      </c>
      <c r="I212" s="8">
        <v>16.114122957999999</v>
      </c>
      <c r="J212" s="11">
        <f t="shared" si="23"/>
        <v>11.612788386666665</v>
      </c>
      <c r="K212" s="12">
        <v>36.637169833333331</v>
      </c>
      <c r="L212" s="8">
        <v>22.552800439333332</v>
      </c>
      <c r="M212" s="11">
        <f t="shared" si="24"/>
        <v>24.021847890333333</v>
      </c>
      <c r="N212" s="12">
        <v>25.319379416666667</v>
      </c>
      <c r="O212" s="8">
        <v>24.393785931666667</v>
      </c>
      <c r="P212" s="11">
        <f t="shared" si="25"/>
        <v>30.059081433000003</v>
      </c>
      <c r="Q212" s="12">
        <v>39.764984749999996</v>
      </c>
      <c r="R212" s="8">
        <v>26.895531034999998</v>
      </c>
      <c r="S212" s="11">
        <f t="shared" si="26"/>
        <v>28.239257100000003</v>
      </c>
      <c r="T212" s="12" t="s">
        <v>4</v>
      </c>
      <c r="U212" s="8" t="s">
        <v>4</v>
      </c>
      <c r="V212" s="11" t="s">
        <v>4</v>
      </c>
      <c r="W212" s="12">
        <v>8.3501457500000065</v>
      </c>
      <c r="X212" s="8">
        <v>8.7531794900000062</v>
      </c>
      <c r="Y212" s="11">
        <f t="shared" si="27"/>
        <v>9.1151910276666737</v>
      </c>
    </row>
    <row r="213" spans="1:25">
      <c r="A213" s="4">
        <v>43221</v>
      </c>
      <c r="B213" s="8">
        <v>26.013083666666667</v>
      </c>
      <c r="C213" s="33" t="s">
        <v>4</v>
      </c>
      <c r="D213" s="9">
        <f t="shared" si="21"/>
        <v>24.761309999999998</v>
      </c>
      <c r="E213" s="12">
        <v>18.839908583333333</v>
      </c>
      <c r="F213" s="8">
        <v>14.460595747333333</v>
      </c>
      <c r="G213" s="11">
        <f t="shared" si="22"/>
        <v>13.538202544666666</v>
      </c>
      <c r="H213" s="12">
        <v>10.813147499999999</v>
      </c>
      <c r="I213" s="8">
        <v>6.0177760329999996</v>
      </c>
      <c r="J213" s="11">
        <f t="shared" si="23"/>
        <v>9.0116503770000005</v>
      </c>
      <c r="K213" s="12">
        <v>43.113399833333332</v>
      </c>
      <c r="L213" s="8">
        <v>26.391293889333333</v>
      </c>
      <c r="M213" s="11">
        <f t="shared" si="24"/>
        <v>21.98303817333333</v>
      </c>
      <c r="N213" s="12">
        <v>28.686077416666667</v>
      </c>
      <c r="O213" s="8">
        <v>30.600840244666667</v>
      </c>
      <c r="P213" s="11">
        <f t="shared" si="25"/>
        <v>31.262326390000002</v>
      </c>
      <c r="Q213" s="12">
        <v>50.96851375</v>
      </c>
      <c r="R213" s="8">
        <v>32.017582410000003</v>
      </c>
      <c r="S213" s="11">
        <f t="shared" si="26"/>
        <v>30.538151666666664</v>
      </c>
      <c r="T213" s="12" t="s">
        <v>4</v>
      </c>
      <c r="U213" s="8" t="s">
        <v>4</v>
      </c>
      <c r="V213" s="11" t="s">
        <v>4</v>
      </c>
      <c r="W213" s="12">
        <v>8.901356750000005</v>
      </c>
      <c r="X213" s="8">
        <v>9.9988073400000044</v>
      </c>
      <c r="Y213" s="11">
        <f t="shared" si="27"/>
        <v>8.8559987720000066</v>
      </c>
    </row>
    <row r="214" spans="1:25">
      <c r="A214" s="4">
        <v>43252</v>
      </c>
      <c r="B214" s="8">
        <v>40.769762666666665</v>
      </c>
      <c r="C214" s="33" t="s">
        <v>4</v>
      </c>
      <c r="D214" s="9">
        <f t="shared" si="21"/>
        <v>29.950331000000002</v>
      </c>
      <c r="E214" s="12">
        <v>24.003209583333334</v>
      </c>
      <c r="F214" s="8">
        <v>21.861192403333334</v>
      </c>
      <c r="G214" s="11">
        <f t="shared" si="22"/>
        <v>15.541633181666667</v>
      </c>
      <c r="H214" s="12">
        <v>27.8731665</v>
      </c>
      <c r="I214" s="8">
        <v>20.750103709000001</v>
      </c>
      <c r="J214" s="11">
        <f t="shared" si="23"/>
        <v>14.2940009</v>
      </c>
      <c r="K214" s="12">
        <v>43.907222833333336</v>
      </c>
      <c r="L214" s="8">
        <v>27.045177455333334</v>
      </c>
      <c r="M214" s="11">
        <f t="shared" si="24"/>
        <v>25.329757261333331</v>
      </c>
      <c r="N214" s="12">
        <v>41.226618416666668</v>
      </c>
      <c r="O214" s="8">
        <v>31.752613147666668</v>
      </c>
      <c r="P214" s="11">
        <f t="shared" si="25"/>
        <v>28.915746441333336</v>
      </c>
      <c r="Q214" s="12">
        <v>44.45111575</v>
      </c>
      <c r="R214" s="8">
        <v>34.255299641999997</v>
      </c>
      <c r="S214" s="11">
        <f t="shared" si="26"/>
        <v>31.056137695666667</v>
      </c>
      <c r="T214" s="12" t="s">
        <v>4</v>
      </c>
      <c r="U214" s="8" t="s">
        <v>4</v>
      </c>
      <c r="V214" s="11" t="s">
        <v>4</v>
      </c>
      <c r="W214" s="12">
        <v>6.8891667500000064</v>
      </c>
      <c r="X214" s="8">
        <v>9.8209215590000056</v>
      </c>
      <c r="Y214" s="11">
        <f t="shared" si="27"/>
        <v>9.5243027963333393</v>
      </c>
    </row>
    <row r="215" spans="1:25">
      <c r="A215" s="4">
        <v>43282</v>
      </c>
      <c r="B215" s="8">
        <v>43.679308666666664</v>
      </c>
      <c r="C215" s="33" t="s">
        <v>4</v>
      </c>
      <c r="D215" s="9">
        <f t="shared" si="21"/>
        <v>36.820718333333332</v>
      </c>
      <c r="E215" s="12">
        <v>23.995134583333336</v>
      </c>
      <c r="F215" s="8">
        <v>20.319283191333334</v>
      </c>
      <c r="G215" s="11">
        <f t="shared" si="22"/>
        <v>18.880357113999999</v>
      </c>
      <c r="H215" s="12">
        <v>20.083634499999999</v>
      </c>
      <c r="I215" s="8">
        <v>19.098751386</v>
      </c>
      <c r="J215" s="11">
        <f t="shared" si="23"/>
        <v>15.288877042666668</v>
      </c>
      <c r="K215" s="12">
        <v>34.871886833333335</v>
      </c>
      <c r="L215" s="8">
        <v>15.661556723333334</v>
      </c>
      <c r="M215" s="11">
        <f t="shared" si="24"/>
        <v>23.032676022666667</v>
      </c>
      <c r="N215" s="12">
        <v>40.594783416666665</v>
      </c>
      <c r="O215" s="8">
        <v>25.658385875666667</v>
      </c>
      <c r="P215" s="11">
        <f t="shared" si="25"/>
        <v>29.337279756000001</v>
      </c>
      <c r="Q215" s="12">
        <v>37.000245750000005</v>
      </c>
      <c r="R215" s="8">
        <v>27.460497948000004</v>
      </c>
      <c r="S215" s="11">
        <f t="shared" si="26"/>
        <v>31.244460000000004</v>
      </c>
      <c r="T215" s="12" t="s">
        <v>4</v>
      </c>
      <c r="U215" s="8" t="s">
        <v>4</v>
      </c>
      <c r="V215" s="11" t="s">
        <v>4</v>
      </c>
      <c r="W215" s="12">
        <v>6.3540337500000064</v>
      </c>
      <c r="X215" s="8">
        <v>8.7776064210000069</v>
      </c>
      <c r="Y215" s="11">
        <f t="shared" si="27"/>
        <v>9.5324451066666729</v>
      </c>
    </row>
    <row r="216" spans="1:25">
      <c r="A216" s="3">
        <v>43313</v>
      </c>
      <c r="B216" s="8">
        <v>34.434436666666663</v>
      </c>
      <c r="C216" s="33" t="s">
        <v>4</v>
      </c>
      <c r="D216" s="9">
        <f t="shared" si="21"/>
        <v>39.627836000000002</v>
      </c>
      <c r="E216" s="12">
        <v>17.915556583333334</v>
      </c>
      <c r="F216" s="8">
        <v>12.810527740333335</v>
      </c>
      <c r="G216" s="11">
        <f t="shared" si="22"/>
        <v>18.330334445000002</v>
      </c>
      <c r="H216" s="12">
        <v>16.3112125</v>
      </c>
      <c r="I216" s="8">
        <v>21.97274518</v>
      </c>
      <c r="J216" s="11">
        <f t="shared" si="23"/>
        <v>20.60720009166667</v>
      </c>
      <c r="K216" s="12">
        <v>32.151423833333325</v>
      </c>
      <c r="L216" s="8">
        <v>23.785243445333325</v>
      </c>
      <c r="M216" s="11">
        <f t="shared" si="24"/>
        <v>22.163992541333329</v>
      </c>
      <c r="N216" s="12">
        <v>39.059237416666669</v>
      </c>
      <c r="O216" s="8">
        <v>19.710909726666667</v>
      </c>
      <c r="P216" s="11">
        <f t="shared" si="25"/>
        <v>25.707302916666666</v>
      </c>
      <c r="Q216" s="12">
        <v>27.379817750000001</v>
      </c>
      <c r="R216" s="8">
        <v>36.874247191000002</v>
      </c>
      <c r="S216" s="11">
        <f t="shared" si="26"/>
        <v>32.863348260333332</v>
      </c>
      <c r="T216" s="12" t="s">
        <v>4</v>
      </c>
      <c r="U216" s="8" t="s">
        <v>4</v>
      </c>
      <c r="V216" s="11" t="s">
        <v>4</v>
      </c>
      <c r="W216" s="12">
        <v>5.3740537500000061</v>
      </c>
      <c r="X216" s="8">
        <v>10.350560168000005</v>
      </c>
      <c r="Y216" s="11">
        <f t="shared" si="27"/>
        <v>9.6496960493333397</v>
      </c>
    </row>
    <row r="217" spans="1:25">
      <c r="A217" s="3">
        <v>43344</v>
      </c>
      <c r="B217" s="8">
        <v>26.409201666666664</v>
      </c>
      <c r="C217" s="33" t="s">
        <v>4</v>
      </c>
      <c r="D217" s="9">
        <f t="shared" si="21"/>
        <v>34.840982333333329</v>
      </c>
      <c r="E217" s="12">
        <v>23.382559583333336</v>
      </c>
      <c r="F217" s="8">
        <v>18.425336608333335</v>
      </c>
      <c r="G217" s="11">
        <f t="shared" si="22"/>
        <v>17.185049180000004</v>
      </c>
      <c r="H217" s="12">
        <v>12.2559045</v>
      </c>
      <c r="I217" s="8">
        <v>17.835805677</v>
      </c>
      <c r="J217" s="11">
        <f t="shared" si="23"/>
        <v>19.635767414333333</v>
      </c>
      <c r="K217" s="12">
        <v>25.568836833333329</v>
      </c>
      <c r="L217" s="8">
        <v>33.812869903333329</v>
      </c>
      <c r="M217" s="11">
        <f t="shared" si="24"/>
        <v>24.419890023999994</v>
      </c>
      <c r="N217" s="12">
        <v>28.006244416666668</v>
      </c>
      <c r="O217" s="8">
        <v>16.119706604666668</v>
      </c>
      <c r="P217" s="11">
        <f t="shared" si="25"/>
        <v>20.496334069000003</v>
      </c>
      <c r="Q217" s="12">
        <v>14.007615750000003</v>
      </c>
      <c r="R217" s="8">
        <v>25.109402274000004</v>
      </c>
      <c r="S217" s="11">
        <f t="shared" si="26"/>
        <v>29.814715804333336</v>
      </c>
      <c r="T217" s="12" t="s">
        <v>4</v>
      </c>
      <c r="U217" s="8" t="s">
        <v>4</v>
      </c>
      <c r="V217" s="11" t="s">
        <v>4</v>
      </c>
      <c r="W217" s="12">
        <v>9.0599737500000046</v>
      </c>
      <c r="X217" s="8">
        <v>14.417152714000004</v>
      </c>
      <c r="Y217" s="11">
        <f t="shared" si="27"/>
        <v>11.181773101000005</v>
      </c>
    </row>
    <row r="218" spans="1:25">
      <c r="A218" s="3">
        <v>43374</v>
      </c>
      <c r="B218" s="8">
        <v>13.089637666666665</v>
      </c>
      <c r="C218" s="33" t="s">
        <v>4</v>
      </c>
      <c r="D218" s="9">
        <f t="shared" si="21"/>
        <v>24.644425333333331</v>
      </c>
      <c r="E218" s="12">
        <v>21.582701583333336</v>
      </c>
      <c r="F218" s="8">
        <v>21.781265392333335</v>
      </c>
      <c r="G218" s="11">
        <f t="shared" si="22"/>
        <v>17.672376580333335</v>
      </c>
      <c r="H218" s="12">
        <v>14.3093065</v>
      </c>
      <c r="I218" s="8">
        <v>19.265417773999999</v>
      </c>
      <c r="J218" s="11">
        <f t="shared" si="23"/>
        <v>19.691322877000001</v>
      </c>
      <c r="K218" s="12">
        <v>7.6282458333333292</v>
      </c>
      <c r="L218" s="8">
        <v>17.75227494633333</v>
      </c>
      <c r="M218" s="11">
        <f t="shared" si="24"/>
        <v>25.116796098333328</v>
      </c>
      <c r="N218" s="12">
        <v>15.716583416666667</v>
      </c>
      <c r="O218" s="8">
        <v>8.3526659496666671</v>
      </c>
      <c r="P218" s="11">
        <f t="shared" si="25"/>
        <v>14.727760760333332</v>
      </c>
      <c r="Q218" s="12">
        <v>11.786515750000001</v>
      </c>
      <c r="R218" s="8">
        <v>23.871138870000003</v>
      </c>
      <c r="S218" s="11">
        <f t="shared" si="26"/>
        <v>28.618262778333335</v>
      </c>
      <c r="T218" s="12" t="s">
        <v>4</v>
      </c>
      <c r="U218" s="8" t="s">
        <v>4</v>
      </c>
      <c r="V218" s="11" t="s">
        <v>4</v>
      </c>
      <c r="W218" s="12">
        <v>5.5846907500000054</v>
      </c>
      <c r="X218" s="8">
        <v>10.781333724000007</v>
      </c>
      <c r="Y218" s="11">
        <f t="shared" si="27"/>
        <v>11.849682202000006</v>
      </c>
    </row>
    <row r="219" spans="1:25">
      <c r="A219" s="3">
        <v>43405</v>
      </c>
      <c r="B219" s="8">
        <v>11.152006666666665</v>
      </c>
      <c r="C219" s="33" t="s">
        <v>4</v>
      </c>
      <c r="D219" s="9">
        <f t="shared" si="21"/>
        <v>16.883615333333331</v>
      </c>
      <c r="E219" s="12">
        <v>19.115596583333335</v>
      </c>
      <c r="F219" s="8">
        <v>17.914790118333336</v>
      </c>
      <c r="G219" s="11">
        <f t="shared" si="22"/>
        <v>19.373797373000002</v>
      </c>
      <c r="H219" s="12">
        <v>14.764393500000001</v>
      </c>
      <c r="I219" s="8">
        <v>20.758609622000002</v>
      </c>
      <c r="J219" s="11">
        <f t="shared" si="23"/>
        <v>19.286611024333332</v>
      </c>
      <c r="K219" s="12">
        <v>2.6211498333333294</v>
      </c>
      <c r="L219" s="8">
        <v>16.007114055333329</v>
      </c>
      <c r="M219" s="11">
        <f t="shared" si="24"/>
        <v>22.52408630166666</v>
      </c>
      <c r="N219" s="12">
        <v>17.087613416666667</v>
      </c>
      <c r="O219" s="8">
        <v>15.602516735666667</v>
      </c>
      <c r="P219" s="11">
        <f t="shared" si="25"/>
        <v>13.358296430000001</v>
      </c>
      <c r="Q219" s="12">
        <v>7.8871597500000021</v>
      </c>
      <c r="R219" s="8">
        <v>24.651171073</v>
      </c>
      <c r="S219" s="11">
        <f t="shared" si="26"/>
        <v>24.543904072333333</v>
      </c>
      <c r="T219" s="12" t="s">
        <v>4</v>
      </c>
      <c r="U219" s="8" t="s">
        <v>4</v>
      </c>
      <c r="V219" s="11" t="s">
        <v>4</v>
      </c>
      <c r="W219" s="12">
        <v>8.577596750000005</v>
      </c>
      <c r="X219" s="8">
        <v>9.6216805450000056</v>
      </c>
      <c r="Y219" s="11">
        <f t="shared" si="27"/>
        <v>11.606722327666672</v>
      </c>
    </row>
    <row r="220" spans="1:25">
      <c r="A220" s="3">
        <v>43435</v>
      </c>
      <c r="B220" s="8">
        <v>5.2916576666666657</v>
      </c>
      <c r="C220" s="33" t="s">
        <v>4</v>
      </c>
      <c r="D220" s="9">
        <f t="shared" si="21"/>
        <v>9.8444339999999979</v>
      </c>
      <c r="E220" s="12">
        <v>9.0211055833333322</v>
      </c>
      <c r="F220" s="8">
        <v>13.923603995333332</v>
      </c>
      <c r="G220" s="11">
        <f t="shared" si="22"/>
        <v>17.873219835333334</v>
      </c>
      <c r="H220" s="12">
        <v>15.4133245</v>
      </c>
      <c r="I220" s="8">
        <v>16.365546145</v>
      </c>
      <c r="J220" s="11">
        <f t="shared" si="23"/>
        <v>18.796524513666668</v>
      </c>
      <c r="K220" s="12">
        <v>7.2617188333333296</v>
      </c>
      <c r="L220" s="8">
        <v>15.88937999533333</v>
      </c>
      <c r="M220" s="11">
        <f t="shared" si="24"/>
        <v>16.549589665666662</v>
      </c>
      <c r="N220" s="12">
        <v>12.120761416666667</v>
      </c>
      <c r="O220" s="8">
        <v>22.488819278666668</v>
      </c>
      <c r="P220" s="11">
        <f t="shared" si="25"/>
        <v>15.481333988000001</v>
      </c>
      <c r="Q220" s="12">
        <v>10.116199750000003</v>
      </c>
      <c r="R220" s="8">
        <v>22.832910659000003</v>
      </c>
      <c r="S220" s="11">
        <f t="shared" si="26"/>
        <v>23.785073534000002</v>
      </c>
      <c r="T220" s="12" t="s">
        <v>4</v>
      </c>
      <c r="U220" s="8" t="s">
        <v>4</v>
      </c>
      <c r="V220" s="11" t="s">
        <v>4</v>
      </c>
      <c r="W220" s="12">
        <v>13.885758750000006</v>
      </c>
      <c r="X220" s="8">
        <v>10.987699367000006</v>
      </c>
      <c r="Y220" s="11">
        <f t="shared" si="27"/>
        <v>10.463571212000005</v>
      </c>
    </row>
    <row r="221" spans="1:25">
      <c r="A221" s="3">
        <v>43466</v>
      </c>
      <c r="B221" s="8">
        <v>8.1485096666666657</v>
      </c>
      <c r="C221" s="33" t="s">
        <v>4</v>
      </c>
      <c r="D221" s="9">
        <f t="shared" si="21"/>
        <v>8.1973913333333321</v>
      </c>
      <c r="E221" s="12">
        <v>12.273672583333333</v>
      </c>
      <c r="F221" s="8">
        <v>18.641315267333333</v>
      </c>
      <c r="G221" s="11">
        <f t="shared" si="22"/>
        <v>16.826569793666668</v>
      </c>
      <c r="H221" s="12">
        <v>15.987491500000001</v>
      </c>
      <c r="I221" s="8">
        <v>15.913499489000001</v>
      </c>
      <c r="J221" s="11">
        <f t="shared" si="23"/>
        <v>17.679218418666668</v>
      </c>
      <c r="K221" s="12">
        <v>-2.3480411666666701</v>
      </c>
      <c r="L221" s="8">
        <v>22.626844713333327</v>
      </c>
      <c r="M221" s="11">
        <f t="shared" si="24"/>
        <v>18.174446254666663</v>
      </c>
      <c r="N221" s="12">
        <v>10.127113416666667</v>
      </c>
      <c r="O221" s="8">
        <v>25.957571536666666</v>
      </c>
      <c r="P221" s="11">
        <f t="shared" si="25"/>
        <v>21.349635850333332</v>
      </c>
      <c r="Q221" s="12">
        <v>23.510234750000002</v>
      </c>
      <c r="R221" s="8">
        <v>34.848420355000002</v>
      </c>
      <c r="S221" s="11">
        <f t="shared" si="26"/>
        <v>27.444167362333335</v>
      </c>
      <c r="T221" s="12" t="s">
        <v>4</v>
      </c>
      <c r="U221" s="8" t="s">
        <v>4</v>
      </c>
      <c r="V221" s="11" t="s">
        <v>4</v>
      </c>
      <c r="W221" s="12">
        <v>24.636259750000004</v>
      </c>
      <c r="X221" s="8">
        <v>12.109271575000005</v>
      </c>
      <c r="Y221" s="11">
        <f t="shared" si="27"/>
        <v>10.906217162333339</v>
      </c>
    </row>
    <row r="222" spans="1:25">
      <c r="A222" s="3">
        <v>43497</v>
      </c>
      <c r="B222" s="8">
        <v>7.0895896666666651</v>
      </c>
      <c r="C222" s="33" t="s">
        <v>4</v>
      </c>
      <c r="D222" s="9">
        <f t="shared" si="21"/>
        <v>6.8432523333333322</v>
      </c>
      <c r="E222" s="12">
        <v>12.422429583333333</v>
      </c>
      <c r="F222" s="8">
        <v>17.707819674333333</v>
      </c>
      <c r="G222" s="11">
        <f t="shared" si="22"/>
        <v>16.757579645666667</v>
      </c>
      <c r="H222" s="12">
        <v>16.892563500000001</v>
      </c>
      <c r="I222" s="8">
        <v>14.139289554000001</v>
      </c>
      <c r="J222" s="11">
        <f t="shared" si="23"/>
        <v>15.472778396000001</v>
      </c>
      <c r="K222" s="12">
        <v>9.2703948333333308</v>
      </c>
      <c r="L222" s="8">
        <v>21.543863254333331</v>
      </c>
      <c r="M222" s="11">
        <f t="shared" si="24"/>
        <v>20.020029320999996</v>
      </c>
      <c r="N222" s="12">
        <v>8.6493634166666666</v>
      </c>
      <c r="O222" s="8">
        <v>28.705544560666667</v>
      </c>
      <c r="P222" s="11">
        <f t="shared" si="25"/>
        <v>25.717311792</v>
      </c>
      <c r="Q222" s="12">
        <v>38.516990750000005</v>
      </c>
      <c r="R222" s="8">
        <v>35.989893666000007</v>
      </c>
      <c r="S222" s="11">
        <f t="shared" si="26"/>
        <v>31.223741560000008</v>
      </c>
      <c r="T222" s="12" t="s">
        <v>4</v>
      </c>
      <c r="U222" s="8" t="s">
        <v>4</v>
      </c>
      <c r="V222" s="11" t="s">
        <v>4</v>
      </c>
      <c r="W222" s="12">
        <v>14.671001750000006</v>
      </c>
      <c r="X222" s="8">
        <v>9.2223974600000069</v>
      </c>
      <c r="Y222" s="11">
        <f t="shared" si="27"/>
        <v>10.773122800666675</v>
      </c>
    </row>
    <row r="223" spans="1:25">
      <c r="A223" s="3">
        <v>43525</v>
      </c>
      <c r="B223" s="8">
        <v>7.5326686666666651</v>
      </c>
      <c r="C223" s="33" t="s">
        <v>4</v>
      </c>
      <c r="D223" s="9">
        <f t="shared" si="21"/>
        <v>7.5902559999999992</v>
      </c>
      <c r="E223" s="12">
        <v>9.1393805833333328</v>
      </c>
      <c r="F223" s="8">
        <v>16.099297053333331</v>
      </c>
      <c r="G223" s="11">
        <f t="shared" si="22"/>
        <v>17.482810664999999</v>
      </c>
      <c r="H223" s="12">
        <v>20.176564500000001</v>
      </c>
      <c r="I223" s="8">
        <v>20.246938482000001</v>
      </c>
      <c r="J223" s="11">
        <f t="shared" si="23"/>
        <v>16.766575841666668</v>
      </c>
      <c r="K223" s="12">
        <v>21.293083833333331</v>
      </c>
      <c r="L223" s="8">
        <v>24.873518885333329</v>
      </c>
      <c r="M223" s="11">
        <f t="shared" si="24"/>
        <v>23.014742284333327</v>
      </c>
      <c r="N223" s="12">
        <v>-6.5212245833333329</v>
      </c>
      <c r="O223" s="8">
        <v>14.405249796666666</v>
      </c>
      <c r="P223" s="11">
        <f t="shared" si="25"/>
        <v>23.022788631333331</v>
      </c>
      <c r="Q223" s="12">
        <v>45.62811275</v>
      </c>
      <c r="R223" s="8">
        <v>29.908293385</v>
      </c>
      <c r="S223" s="11">
        <f t="shared" si="26"/>
        <v>33.582202468666672</v>
      </c>
      <c r="T223" s="12" t="s">
        <v>4</v>
      </c>
      <c r="U223" s="8" t="s">
        <v>4</v>
      </c>
      <c r="V223" s="11" t="s">
        <v>4</v>
      </c>
      <c r="W223" s="12">
        <v>10.355366750000005</v>
      </c>
      <c r="X223" s="8">
        <v>8.2978773530000058</v>
      </c>
      <c r="Y223" s="11">
        <f t="shared" si="27"/>
        <v>9.8765154626666725</v>
      </c>
    </row>
    <row r="224" spans="1:25">
      <c r="A224" s="3">
        <v>43556</v>
      </c>
      <c r="B224" s="8">
        <v>13.433470666666665</v>
      </c>
      <c r="C224" s="33" t="s">
        <v>4</v>
      </c>
      <c r="D224" s="9">
        <f t="shared" si="21"/>
        <v>9.3519096666666659</v>
      </c>
      <c r="E224" s="12">
        <v>19.722105583333335</v>
      </c>
      <c r="F224" s="8">
        <v>19.079111855333334</v>
      </c>
      <c r="G224" s="11">
        <f t="shared" si="22"/>
        <v>17.628742861000003</v>
      </c>
      <c r="H224" s="12">
        <v>23.5297205</v>
      </c>
      <c r="I224" s="8">
        <v>18.649953533999998</v>
      </c>
      <c r="J224" s="11">
        <f t="shared" si="23"/>
        <v>17.67872719</v>
      </c>
      <c r="K224" s="12">
        <v>30.66610683333333</v>
      </c>
      <c r="L224" s="8">
        <v>17.453346201333332</v>
      </c>
      <c r="M224" s="11">
        <f t="shared" si="24"/>
        <v>21.29024278033333</v>
      </c>
      <c r="N224" s="12">
        <v>22.639519416666669</v>
      </c>
      <c r="O224" s="8">
        <v>20.671956514666668</v>
      </c>
      <c r="P224" s="11">
        <f t="shared" si="25"/>
        <v>21.260916957333333</v>
      </c>
      <c r="Q224" s="12">
        <v>50.330345750000006</v>
      </c>
      <c r="R224" s="8">
        <v>37.063284972000005</v>
      </c>
      <c r="S224" s="11">
        <f t="shared" si="26"/>
        <v>34.320490674333335</v>
      </c>
      <c r="T224" s="12" t="s">
        <v>4</v>
      </c>
      <c r="U224" s="8" t="s">
        <v>4</v>
      </c>
      <c r="V224" s="11" t="s">
        <v>4</v>
      </c>
      <c r="W224" s="12">
        <v>9.0146747500000046</v>
      </c>
      <c r="X224" s="8">
        <v>10.890350932000004</v>
      </c>
      <c r="Y224" s="11">
        <f t="shared" si="27"/>
        <v>9.4702085816666735</v>
      </c>
    </row>
    <row r="225" spans="1:25">
      <c r="A225" s="3">
        <v>43586</v>
      </c>
      <c r="B225" s="8">
        <v>34.121281666666668</v>
      </c>
      <c r="C225" s="33" t="s">
        <v>4</v>
      </c>
      <c r="D225" s="9">
        <f t="shared" si="21"/>
        <v>18.362473666666666</v>
      </c>
      <c r="E225" s="12">
        <v>18.298720583333335</v>
      </c>
      <c r="F225" s="8">
        <v>12.298149467333335</v>
      </c>
      <c r="G225" s="11">
        <f t="shared" si="22"/>
        <v>15.825519458666667</v>
      </c>
      <c r="H225" s="12">
        <v>23.5726865</v>
      </c>
      <c r="I225" s="8">
        <v>16.959091129000001</v>
      </c>
      <c r="J225" s="11">
        <f t="shared" si="23"/>
        <v>18.618661048333333</v>
      </c>
      <c r="K225" s="12">
        <v>40.386481833333335</v>
      </c>
      <c r="L225" s="8">
        <v>20.357647743333334</v>
      </c>
      <c r="M225" s="11">
        <f t="shared" si="24"/>
        <v>20.894837609999996</v>
      </c>
      <c r="N225" s="12">
        <v>33.985774416666665</v>
      </c>
      <c r="O225" s="8">
        <v>35.409684929666668</v>
      </c>
      <c r="P225" s="11">
        <f t="shared" si="25"/>
        <v>23.495630413666664</v>
      </c>
      <c r="Q225" s="12">
        <v>52.560058749999996</v>
      </c>
      <c r="R225" s="8">
        <v>31.969100629999996</v>
      </c>
      <c r="S225" s="11">
        <f t="shared" si="26"/>
        <v>32.980226328999997</v>
      </c>
      <c r="T225" s="12" t="s">
        <v>4</v>
      </c>
      <c r="U225" s="8" t="s">
        <v>4</v>
      </c>
      <c r="V225" s="11" t="s">
        <v>4</v>
      </c>
      <c r="W225" s="12">
        <v>5.8806067500000054</v>
      </c>
      <c r="X225" s="8">
        <v>6.9651969400000056</v>
      </c>
      <c r="Y225" s="11">
        <f t="shared" si="27"/>
        <v>8.7178084083333385</v>
      </c>
    </row>
    <row r="226" spans="1:25">
      <c r="A226" s="3">
        <v>43617</v>
      </c>
      <c r="B226" s="8">
        <v>38.547817666666667</v>
      </c>
      <c r="C226" s="33" t="s">
        <v>4</v>
      </c>
      <c r="D226" s="9">
        <f t="shared" si="21"/>
        <v>28.700856666666667</v>
      </c>
      <c r="E226" s="12">
        <v>14.190859583333333</v>
      </c>
      <c r="F226" s="8">
        <v>11.837561661333334</v>
      </c>
      <c r="G226" s="11">
        <f t="shared" si="22"/>
        <v>14.404940994666667</v>
      </c>
      <c r="H226" s="12">
        <v>22.754157500000002</v>
      </c>
      <c r="I226" s="8">
        <v>14.415319391000002</v>
      </c>
      <c r="J226" s="11">
        <f t="shared" si="23"/>
        <v>16.674788018000001</v>
      </c>
      <c r="K226" s="12">
        <v>36.039405833333333</v>
      </c>
      <c r="L226" s="8">
        <v>17.757514426333334</v>
      </c>
      <c r="M226" s="11">
        <f t="shared" si="24"/>
        <v>18.522836123666664</v>
      </c>
      <c r="N226" s="12">
        <v>32.094308416666664</v>
      </c>
      <c r="O226" s="8">
        <v>21.656802317666664</v>
      </c>
      <c r="P226" s="11">
        <f t="shared" si="25"/>
        <v>25.912814587333333</v>
      </c>
      <c r="Q226" s="12">
        <v>39.188533750000005</v>
      </c>
      <c r="R226" s="8">
        <v>27.507392244000005</v>
      </c>
      <c r="S226" s="11">
        <f t="shared" si="26"/>
        <v>32.179925948666671</v>
      </c>
      <c r="T226" s="12" t="s">
        <v>4</v>
      </c>
      <c r="U226" s="8" t="s">
        <v>4</v>
      </c>
      <c r="V226" s="11" t="s">
        <v>4</v>
      </c>
      <c r="W226" s="12">
        <v>7.7226797500000055</v>
      </c>
      <c r="X226" s="8">
        <v>10.623689821000006</v>
      </c>
      <c r="Y226" s="11">
        <f t="shared" si="27"/>
        <v>9.4930792310000047</v>
      </c>
    </row>
    <row r="227" spans="1:25">
      <c r="A227" s="3">
        <v>43647</v>
      </c>
      <c r="B227" s="8">
        <v>33.886020666666667</v>
      </c>
      <c r="C227" s="33" t="s">
        <v>4</v>
      </c>
      <c r="D227" s="9">
        <f t="shared" si="21"/>
        <v>35.518373333333336</v>
      </c>
      <c r="E227" s="12">
        <v>16.850072583333336</v>
      </c>
      <c r="F227" s="8">
        <v>12.636866321333336</v>
      </c>
      <c r="G227" s="11">
        <f t="shared" si="22"/>
        <v>12.25752581666667</v>
      </c>
      <c r="H227" s="12">
        <v>16.162397500000001</v>
      </c>
      <c r="I227" s="8">
        <v>14.456259474000001</v>
      </c>
      <c r="J227" s="11">
        <f t="shared" si="23"/>
        <v>15.276889998000001</v>
      </c>
      <c r="K227" s="12">
        <v>38.257980833333335</v>
      </c>
      <c r="L227" s="8">
        <v>17.317908208333336</v>
      </c>
      <c r="M227" s="11">
        <f t="shared" si="24"/>
        <v>18.477690126000002</v>
      </c>
      <c r="N227" s="12">
        <v>31.190389416666669</v>
      </c>
      <c r="O227" s="8">
        <v>15.934673064666669</v>
      </c>
      <c r="P227" s="11">
        <f t="shared" si="25"/>
        <v>24.333720103999998</v>
      </c>
      <c r="Q227" s="12">
        <v>42.434525750000006</v>
      </c>
      <c r="R227" s="8">
        <v>29.175890874000004</v>
      </c>
      <c r="S227" s="11">
        <f t="shared" si="26"/>
        <v>29.550794582666668</v>
      </c>
      <c r="T227" s="12" t="s">
        <v>4</v>
      </c>
      <c r="U227" s="8" t="s">
        <v>4</v>
      </c>
      <c r="V227" s="11" t="s">
        <v>4</v>
      </c>
      <c r="W227" s="12">
        <v>6.1760507500000053</v>
      </c>
      <c r="X227" s="8">
        <v>7.2664878830000053</v>
      </c>
      <c r="Y227" s="11">
        <f t="shared" si="27"/>
        <v>8.2851248813333385</v>
      </c>
    </row>
    <row r="228" spans="1:25">
      <c r="A228" s="3">
        <v>43678</v>
      </c>
      <c r="B228" s="8">
        <v>37.437204666666666</v>
      </c>
      <c r="C228" s="33" t="s">
        <v>4</v>
      </c>
      <c r="D228" s="9">
        <f t="shared" si="21"/>
        <v>36.623681000000005</v>
      </c>
      <c r="E228" s="12">
        <v>19.206805583333335</v>
      </c>
      <c r="F228" s="8">
        <v>13.883718490333335</v>
      </c>
      <c r="G228" s="11">
        <f t="shared" si="22"/>
        <v>12.786048824333335</v>
      </c>
      <c r="H228" s="12">
        <v>9.8033254999999997</v>
      </c>
      <c r="I228" s="8">
        <v>14.097394476</v>
      </c>
      <c r="J228" s="11">
        <f t="shared" si="23"/>
        <v>14.322991113666667</v>
      </c>
      <c r="K228" s="12">
        <v>22.203237833333329</v>
      </c>
      <c r="L228" s="8">
        <v>10.784584662333328</v>
      </c>
      <c r="M228" s="11">
        <f t="shared" si="24"/>
        <v>15.286669098999999</v>
      </c>
      <c r="N228" s="12">
        <v>38.791334416666665</v>
      </c>
      <c r="O228" s="8">
        <v>19.430454134666665</v>
      </c>
      <c r="P228" s="11">
        <f t="shared" si="25"/>
        <v>19.007309838999998</v>
      </c>
      <c r="Q228" s="12">
        <v>16.615098750000001</v>
      </c>
      <c r="R228" s="8">
        <v>26.029858690000001</v>
      </c>
      <c r="S228" s="11">
        <f t="shared" si="26"/>
        <v>27.571047269333334</v>
      </c>
      <c r="T228" s="12" t="s">
        <v>4</v>
      </c>
      <c r="U228" s="8" t="s">
        <v>4</v>
      </c>
      <c r="V228" s="11" t="s">
        <v>4</v>
      </c>
      <c r="W228" s="12">
        <v>-0.30647724999999415</v>
      </c>
      <c r="X228" s="8">
        <v>3.8492202710000054</v>
      </c>
      <c r="Y228" s="11">
        <f t="shared" si="27"/>
        <v>7.246465991666672</v>
      </c>
    </row>
    <row r="229" spans="1:25">
      <c r="A229" s="3">
        <v>43709</v>
      </c>
      <c r="B229" s="8">
        <v>25.826464666666666</v>
      </c>
      <c r="C229" s="33" t="s">
        <v>4</v>
      </c>
      <c r="D229" s="9">
        <f t="shared" si="21"/>
        <v>32.383230000000005</v>
      </c>
      <c r="E229" s="12">
        <v>16.392590583333334</v>
      </c>
      <c r="F229" s="8">
        <v>10.701102855333334</v>
      </c>
      <c r="G229" s="11">
        <f t="shared" si="22"/>
        <v>12.407229222333335</v>
      </c>
      <c r="H229" s="12">
        <v>10.665822500000001</v>
      </c>
      <c r="I229" s="8">
        <v>15.981109296</v>
      </c>
      <c r="J229" s="11">
        <f t="shared" si="23"/>
        <v>14.844921081999999</v>
      </c>
      <c r="K229" s="12">
        <v>8.2679428333333291</v>
      </c>
      <c r="L229" s="8">
        <v>15.043820526333329</v>
      </c>
      <c r="M229" s="11">
        <f t="shared" si="24"/>
        <v>14.382104465666664</v>
      </c>
      <c r="N229" s="12">
        <v>23.256909416666666</v>
      </c>
      <c r="O229" s="8">
        <v>9.1955218496666653</v>
      </c>
      <c r="P229" s="11">
        <f t="shared" si="25"/>
        <v>14.853549682999997</v>
      </c>
      <c r="Q229" s="12">
        <v>16.766354750000001</v>
      </c>
      <c r="R229" s="8">
        <v>27.772204904000002</v>
      </c>
      <c r="S229" s="11">
        <f t="shared" si="26"/>
        <v>27.659318156000001</v>
      </c>
      <c r="T229" s="12" t="s">
        <v>4</v>
      </c>
      <c r="U229" s="8" t="s">
        <v>4</v>
      </c>
      <c r="V229" s="11" t="s">
        <v>4</v>
      </c>
      <c r="W229" s="12">
        <v>3.835333750000006</v>
      </c>
      <c r="X229" s="8">
        <v>9.0917895860000062</v>
      </c>
      <c r="Y229" s="11">
        <f t="shared" si="27"/>
        <v>6.7358325800000047</v>
      </c>
    </row>
    <row r="230" spans="1:25">
      <c r="A230" s="3">
        <v>43739</v>
      </c>
      <c r="B230" s="8">
        <v>29.293521666666667</v>
      </c>
      <c r="C230" s="33" t="s">
        <v>4</v>
      </c>
      <c r="D230" s="9">
        <f t="shared" si="21"/>
        <v>30.852397</v>
      </c>
      <c r="E230" s="12">
        <v>13.450916583333333</v>
      </c>
      <c r="F230" s="8">
        <v>14.073387382333333</v>
      </c>
      <c r="G230" s="11">
        <f t="shared" si="22"/>
        <v>12.886069576000002</v>
      </c>
      <c r="H230" s="12">
        <v>13.121442500000001</v>
      </c>
      <c r="I230" s="8">
        <v>17.236715973999999</v>
      </c>
      <c r="J230" s="11">
        <f t="shared" si="23"/>
        <v>15.771739915333333</v>
      </c>
      <c r="K230" s="12">
        <v>8.5710348333333286</v>
      </c>
      <c r="L230" s="8">
        <v>16.167405468333328</v>
      </c>
      <c r="M230" s="11">
        <f t="shared" si="24"/>
        <v>13.998603552333329</v>
      </c>
      <c r="N230" s="12">
        <v>28.958695416666668</v>
      </c>
      <c r="O230" s="8">
        <v>21.053892671666667</v>
      </c>
      <c r="P230" s="11">
        <f t="shared" si="25"/>
        <v>16.559956218666667</v>
      </c>
      <c r="Q230" s="12">
        <v>22.002256750000001</v>
      </c>
      <c r="R230" s="8">
        <v>33.752942363000003</v>
      </c>
      <c r="S230" s="11">
        <f t="shared" si="26"/>
        <v>29.18500198566667</v>
      </c>
      <c r="T230" s="12" t="s">
        <v>4</v>
      </c>
      <c r="U230" s="8" t="s">
        <v>4</v>
      </c>
      <c r="V230" s="11" t="s">
        <v>4</v>
      </c>
      <c r="W230" s="12">
        <v>4.8979017500000062</v>
      </c>
      <c r="X230" s="8">
        <v>9.6016334550000053</v>
      </c>
      <c r="Y230" s="11">
        <f t="shared" si="27"/>
        <v>7.5142144373333393</v>
      </c>
    </row>
    <row r="231" spans="1:25">
      <c r="A231" s="3">
        <v>43770</v>
      </c>
      <c r="B231" s="8">
        <v>13.915051666666665</v>
      </c>
      <c r="C231" s="33" t="s">
        <v>4</v>
      </c>
      <c r="D231" s="9">
        <f t="shared" si="21"/>
        <v>23.011679333333333</v>
      </c>
      <c r="E231" s="12">
        <v>13.672784583333334</v>
      </c>
      <c r="F231" s="8">
        <v>13.606917707333334</v>
      </c>
      <c r="G231" s="11">
        <f t="shared" si="22"/>
        <v>12.793802648333335</v>
      </c>
      <c r="H231" s="12">
        <v>11.551755500000001</v>
      </c>
      <c r="I231" s="8">
        <v>17.875920902000001</v>
      </c>
      <c r="J231" s="11">
        <f t="shared" si="23"/>
        <v>17.031248723999997</v>
      </c>
      <c r="K231" s="12">
        <v>7.3935878333333296</v>
      </c>
      <c r="L231" s="8">
        <v>21.83331750133333</v>
      </c>
      <c r="M231" s="11">
        <f t="shared" si="24"/>
        <v>17.681514498666662</v>
      </c>
      <c r="N231" s="12">
        <v>19.841240416666668</v>
      </c>
      <c r="O231" s="8">
        <v>17.810581668666668</v>
      </c>
      <c r="P231" s="11">
        <f t="shared" si="25"/>
        <v>16.019998730000001</v>
      </c>
      <c r="Q231" s="12">
        <v>25.45613475</v>
      </c>
      <c r="R231" s="8">
        <v>43.995131209999997</v>
      </c>
      <c r="S231" s="11">
        <f t="shared" si="26"/>
        <v>35.173426159000002</v>
      </c>
      <c r="T231" s="12" t="s">
        <v>4</v>
      </c>
      <c r="U231" s="8" t="s">
        <v>4</v>
      </c>
      <c r="V231" s="11" t="s">
        <v>4</v>
      </c>
      <c r="W231" s="12">
        <v>9.4325917500000056</v>
      </c>
      <c r="X231" s="8">
        <v>9.367463321000006</v>
      </c>
      <c r="Y231" s="11">
        <f t="shared" si="27"/>
        <v>9.3536287873333386</v>
      </c>
    </row>
    <row r="232" spans="1:25">
      <c r="A232" s="3">
        <v>43800</v>
      </c>
      <c r="B232" s="8">
        <v>-3.4208863333333346</v>
      </c>
      <c r="C232" s="33" t="s">
        <v>4</v>
      </c>
      <c r="D232" s="9">
        <f t="shared" si="21"/>
        <v>13.262562333333333</v>
      </c>
      <c r="E232" s="12">
        <v>8.3719795833333333</v>
      </c>
      <c r="F232" s="8">
        <v>13.641986976333333</v>
      </c>
      <c r="G232" s="11">
        <f t="shared" si="22"/>
        <v>13.774097355333334</v>
      </c>
      <c r="H232" s="12">
        <v>12.299469500000001</v>
      </c>
      <c r="I232" s="8">
        <v>16.681312281</v>
      </c>
      <c r="J232" s="11">
        <f t="shared" si="23"/>
        <v>17.264649719000001</v>
      </c>
      <c r="K232" s="12">
        <v>11.995498833333329</v>
      </c>
      <c r="L232" s="8">
        <v>23.303439085333331</v>
      </c>
      <c r="M232" s="11">
        <f t="shared" si="24"/>
        <v>20.434720684999995</v>
      </c>
      <c r="N232" s="12">
        <v>2.3164124166666675</v>
      </c>
      <c r="O232" s="8">
        <v>11.471505935666666</v>
      </c>
      <c r="P232" s="11">
        <f t="shared" si="25"/>
        <v>16.778660091999999</v>
      </c>
      <c r="Q232" s="12">
        <v>8.1203937500000016</v>
      </c>
      <c r="R232" s="8">
        <v>24.454035599000001</v>
      </c>
      <c r="S232" s="11">
        <f t="shared" si="26"/>
        <v>34.067369724000002</v>
      </c>
      <c r="T232" s="12" t="s">
        <v>4</v>
      </c>
      <c r="U232" s="8" t="s">
        <v>4</v>
      </c>
      <c r="V232" s="11" t="s">
        <v>4</v>
      </c>
      <c r="W232" s="12">
        <v>11.820206750000006</v>
      </c>
      <c r="X232" s="8">
        <v>9.0386561440000062</v>
      </c>
      <c r="Y232" s="11">
        <f t="shared" si="27"/>
        <v>9.3359176400000052</v>
      </c>
    </row>
    <row r="233" spans="1:25">
      <c r="A233" s="3">
        <v>43831</v>
      </c>
      <c r="B233" s="8">
        <v>2.3638666666665559E-2</v>
      </c>
      <c r="C233" s="33" t="s">
        <v>4</v>
      </c>
      <c r="D233" s="9">
        <f t="shared" si="21"/>
        <v>3.5059346666666653</v>
      </c>
      <c r="E233" s="12">
        <v>8.3076585833333336</v>
      </c>
      <c r="F233" s="8">
        <v>15.665298680333333</v>
      </c>
      <c r="G233" s="11">
        <f t="shared" si="22"/>
        <v>14.304734454666667</v>
      </c>
      <c r="H233" s="12">
        <v>12.923880500000001</v>
      </c>
      <c r="I233" s="8">
        <v>16.882689105000001</v>
      </c>
      <c r="J233" s="11">
        <f t="shared" si="23"/>
        <v>17.146640762666667</v>
      </c>
      <c r="K233" s="12">
        <v>-3.6177481666666704</v>
      </c>
      <c r="L233" s="8">
        <v>24.273115789333332</v>
      </c>
      <c r="M233" s="11">
        <f t="shared" si="24"/>
        <v>23.136624125333331</v>
      </c>
      <c r="N233" s="12">
        <v>-0.33226958333333245</v>
      </c>
      <c r="O233" s="8">
        <v>16.105652698666667</v>
      </c>
      <c r="P233" s="11">
        <f t="shared" si="25"/>
        <v>15.129246767666666</v>
      </c>
      <c r="Q233" s="12">
        <v>20.853471750000001</v>
      </c>
      <c r="R233" s="8">
        <v>34.596310049000003</v>
      </c>
      <c r="S233" s="11">
        <f t="shared" si="26"/>
        <v>34.348492286000003</v>
      </c>
      <c r="T233" s="12" t="s">
        <v>4</v>
      </c>
      <c r="U233" s="8" t="s">
        <v>4</v>
      </c>
      <c r="V233" s="11" t="s">
        <v>4</v>
      </c>
      <c r="W233" s="12">
        <v>17.765203750000005</v>
      </c>
      <c r="X233" s="8">
        <v>5.7919150210000048</v>
      </c>
      <c r="Y233" s="11">
        <f t="shared" si="27"/>
        <v>8.0660114953333384</v>
      </c>
    </row>
    <row r="234" spans="1:25">
      <c r="A234" s="3">
        <v>43862</v>
      </c>
      <c r="B234" s="8">
        <v>2.4812866666666658</v>
      </c>
      <c r="C234" s="33" t="s">
        <v>4</v>
      </c>
      <c r="D234" s="9">
        <f t="shared" si="21"/>
        <v>-0.30532033333333447</v>
      </c>
      <c r="E234" s="12">
        <v>7.3276865833333336</v>
      </c>
      <c r="F234" s="8">
        <v>12.773839360333334</v>
      </c>
      <c r="G234" s="11">
        <f t="shared" si="22"/>
        <v>14.027041672333333</v>
      </c>
      <c r="H234" s="12">
        <v>16.017425500000002</v>
      </c>
      <c r="I234" s="8">
        <v>13.333815007000002</v>
      </c>
      <c r="J234" s="11">
        <f t="shared" si="23"/>
        <v>15.632605464333333</v>
      </c>
      <c r="K234" s="12">
        <v>3.6640278333333294</v>
      </c>
      <c r="L234" s="8">
        <v>20.183880474333328</v>
      </c>
      <c r="M234" s="11">
        <f t="shared" si="24"/>
        <v>22.586811782999998</v>
      </c>
      <c r="N234" s="12">
        <v>2.8586684166666676</v>
      </c>
      <c r="O234" s="8">
        <v>25.728881542666667</v>
      </c>
      <c r="P234" s="11">
        <f t="shared" si="25"/>
        <v>17.768680059000001</v>
      </c>
      <c r="Q234" s="12">
        <v>28.006398750000002</v>
      </c>
      <c r="R234" s="8">
        <v>25.983738754000001</v>
      </c>
      <c r="S234" s="11">
        <f t="shared" si="26"/>
        <v>28.344694800666669</v>
      </c>
      <c r="T234" s="12" t="s">
        <v>4</v>
      </c>
      <c r="U234" s="8" t="s">
        <v>4</v>
      </c>
      <c r="V234" s="11" t="s">
        <v>4</v>
      </c>
      <c r="W234" s="12">
        <v>16.772675750000005</v>
      </c>
      <c r="X234" s="8">
        <v>12.971323032000004</v>
      </c>
      <c r="Y234" s="11">
        <f t="shared" si="27"/>
        <v>9.2672980656666724</v>
      </c>
    </row>
    <row r="235" spans="1:25">
      <c r="A235" s="3">
        <v>43891</v>
      </c>
      <c r="B235" s="8">
        <v>-7.3688833333333346</v>
      </c>
      <c r="C235" s="33" t="s">
        <v>4</v>
      </c>
      <c r="D235" s="9">
        <f t="shared" si="21"/>
        <v>-1.6213193333333347</v>
      </c>
      <c r="E235" s="12">
        <v>3.7696355833333333</v>
      </c>
      <c r="F235" s="8">
        <v>10.444857250333333</v>
      </c>
      <c r="G235" s="11">
        <f t="shared" si="22"/>
        <v>12.961331763666665</v>
      </c>
      <c r="H235" s="12">
        <v>-3.8129414999999995</v>
      </c>
      <c r="I235" s="8">
        <v>-4.5303653129999999</v>
      </c>
      <c r="J235" s="11">
        <f t="shared" si="23"/>
        <v>8.5620462663333345</v>
      </c>
      <c r="K235" s="12">
        <v>-11.309088166666671</v>
      </c>
      <c r="L235" s="8">
        <v>-5.3747788346666709</v>
      </c>
      <c r="M235" s="11">
        <f t="shared" si="24"/>
        <v>13.027405809666663</v>
      </c>
      <c r="N235" s="12">
        <v>-13.403549583333332</v>
      </c>
      <c r="O235" s="8">
        <v>11.42195973366667</v>
      </c>
      <c r="P235" s="11">
        <f t="shared" si="25"/>
        <v>17.752164658333331</v>
      </c>
      <c r="Q235" s="12">
        <v>-9.8254932499999974</v>
      </c>
      <c r="R235" s="8">
        <v>-26.209134244999998</v>
      </c>
      <c r="S235" s="11">
        <f t="shared" si="26"/>
        <v>11.456971519333337</v>
      </c>
      <c r="T235" s="12" t="s">
        <v>4</v>
      </c>
      <c r="U235" s="8" t="s">
        <v>4</v>
      </c>
      <c r="V235" s="11" t="s">
        <v>4</v>
      </c>
      <c r="W235" s="12">
        <v>0.8109457500000059</v>
      </c>
      <c r="X235" s="8">
        <v>-1.1573618319999941</v>
      </c>
      <c r="Y235" s="11">
        <f t="shared" si="27"/>
        <v>5.8686254070000059</v>
      </c>
    </row>
    <row r="236" spans="1:25">
      <c r="A236" s="3">
        <v>43922</v>
      </c>
      <c r="B236" s="8">
        <v>-60.411451333333332</v>
      </c>
      <c r="C236" s="33" t="s">
        <v>4</v>
      </c>
      <c r="D236" s="9">
        <f t="shared" si="21"/>
        <v>-21.766349333333334</v>
      </c>
      <c r="E236" s="12">
        <v>-14.914815416666666</v>
      </c>
      <c r="F236" s="8">
        <v>-15.272807032666666</v>
      </c>
      <c r="G236" s="11">
        <f t="shared" si="22"/>
        <v>2.6486298593333344</v>
      </c>
      <c r="H236" s="12">
        <v>-49.598840500000001</v>
      </c>
      <c r="I236" s="8">
        <v>-55.566568541000002</v>
      </c>
      <c r="J236" s="11">
        <f t="shared" si="23"/>
        <v>-15.587706282333334</v>
      </c>
      <c r="K236" s="12">
        <v>-69.391429166666668</v>
      </c>
      <c r="L236" s="8">
        <v>-83.166550280666669</v>
      </c>
      <c r="M236" s="11">
        <f t="shared" si="24"/>
        <v>-22.785816213666674</v>
      </c>
      <c r="N236" s="12">
        <v>-62.047805583333336</v>
      </c>
      <c r="O236" s="8">
        <v>-65.033314352333335</v>
      </c>
      <c r="P236" s="11">
        <f t="shared" si="25"/>
        <v>-9.2941576919999989</v>
      </c>
      <c r="Q236" s="12">
        <v>-45.175649249999992</v>
      </c>
      <c r="R236" s="8">
        <v>-59.49141767199999</v>
      </c>
      <c r="S236" s="11">
        <f t="shared" si="26"/>
        <v>-19.90560438766666</v>
      </c>
      <c r="T236" s="12" t="s">
        <v>4</v>
      </c>
      <c r="U236" s="8" t="s">
        <v>4</v>
      </c>
      <c r="V236" s="11" t="s">
        <v>4</v>
      </c>
      <c r="W236" s="12">
        <v>-26.787638249999993</v>
      </c>
      <c r="X236" s="8">
        <v>-23.629744994999992</v>
      </c>
      <c r="Y236" s="11">
        <f t="shared" si="27"/>
        <v>-3.9385945983333275</v>
      </c>
    </row>
    <row r="237" spans="1:25">
      <c r="A237" s="3">
        <v>43952</v>
      </c>
      <c r="B237" s="8">
        <v>-74.81175433333334</v>
      </c>
      <c r="C237" s="33" t="s">
        <v>4</v>
      </c>
      <c r="D237" s="9">
        <f t="shared" si="21"/>
        <v>-47.530696333333331</v>
      </c>
      <c r="E237" s="12">
        <v>-40.219503416666669</v>
      </c>
      <c r="F237" s="8">
        <v>-47.840445020666671</v>
      </c>
      <c r="G237" s="11">
        <f t="shared" si="22"/>
        <v>-17.556131601000001</v>
      </c>
      <c r="H237" s="12">
        <v>-13.5536095</v>
      </c>
      <c r="I237" s="8">
        <v>-22.508152825</v>
      </c>
      <c r="J237" s="11">
        <f t="shared" si="23"/>
        <v>-27.535028893</v>
      </c>
      <c r="K237" s="12">
        <v>-26.49126316666667</v>
      </c>
      <c r="L237" s="8">
        <v>-49.606637853666669</v>
      </c>
      <c r="M237" s="11">
        <f t="shared" si="24"/>
        <v>-46.049322323000005</v>
      </c>
      <c r="N237" s="12">
        <v>-72.031622583333331</v>
      </c>
      <c r="O237" s="8">
        <v>-70.530234231333324</v>
      </c>
      <c r="P237" s="11">
        <f t="shared" si="25"/>
        <v>-41.380529616666664</v>
      </c>
      <c r="Q237" s="12">
        <v>8.1726827500000017</v>
      </c>
      <c r="R237" s="8">
        <v>-13.981535492999997</v>
      </c>
      <c r="S237" s="11">
        <f t="shared" si="26"/>
        <v>-33.227362469999996</v>
      </c>
      <c r="T237" s="12" t="s">
        <v>4</v>
      </c>
      <c r="U237" s="8" t="s">
        <v>4</v>
      </c>
      <c r="V237" s="11" t="s">
        <v>4</v>
      </c>
      <c r="W237" s="12">
        <v>-7.1233492499999933</v>
      </c>
      <c r="X237" s="8">
        <v>-6.0770458969999934</v>
      </c>
      <c r="Y237" s="11">
        <f t="shared" si="27"/>
        <v>-10.288050907999994</v>
      </c>
    </row>
    <row r="238" spans="1:25">
      <c r="A238" s="3">
        <v>43983</v>
      </c>
      <c r="B238" s="8">
        <v>-77.090382333333338</v>
      </c>
      <c r="C238" s="33" t="s">
        <v>4</v>
      </c>
      <c r="D238" s="9">
        <f t="shared" si="21"/>
        <v>-70.771196000000003</v>
      </c>
      <c r="E238" s="12">
        <v>-31.706599416666666</v>
      </c>
      <c r="F238" s="8">
        <v>-34.012593584666668</v>
      </c>
      <c r="G238" s="11">
        <f t="shared" si="22"/>
        <v>-32.375281879333336</v>
      </c>
      <c r="H238" s="12">
        <v>-21.104885499999998</v>
      </c>
      <c r="I238" s="8">
        <v>-30.772966853</v>
      </c>
      <c r="J238" s="11">
        <f t="shared" si="23"/>
        <v>-36.282562739666666</v>
      </c>
      <c r="K238" s="12">
        <v>-9.818145166666671</v>
      </c>
      <c r="L238" s="8">
        <v>-29.91319359866667</v>
      </c>
      <c r="M238" s="11">
        <f t="shared" si="24"/>
        <v>-54.228793911000004</v>
      </c>
      <c r="N238" s="12">
        <v>-74.850820583333331</v>
      </c>
      <c r="O238" s="8">
        <v>-85.995433494333327</v>
      </c>
      <c r="P238" s="11">
        <f t="shared" si="25"/>
        <v>-73.85299402599999</v>
      </c>
      <c r="Q238" s="12">
        <v>22.311287750000002</v>
      </c>
      <c r="R238" s="8">
        <v>8.9547322130000016</v>
      </c>
      <c r="S238" s="11">
        <f t="shared" si="26"/>
        <v>-21.506073650666664</v>
      </c>
      <c r="T238" s="12" t="s">
        <v>4</v>
      </c>
      <c r="U238" s="8" t="s">
        <v>4</v>
      </c>
      <c r="V238" s="11" t="s">
        <v>4</v>
      </c>
      <c r="W238" s="12">
        <v>-17.369164249999994</v>
      </c>
      <c r="X238" s="8">
        <v>-14.730930218999994</v>
      </c>
      <c r="Y238" s="11">
        <f t="shared" si="27"/>
        <v>-14.81257370366666</v>
      </c>
    </row>
    <row r="239" spans="1:25">
      <c r="A239" s="3">
        <v>44013</v>
      </c>
      <c r="B239" s="8">
        <v>-57.788063333333334</v>
      </c>
      <c r="C239" s="33" t="s">
        <v>4</v>
      </c>
      <c r="D239" s="9">
        <f t="shared" si="21"/>
        <v>-69.89673333333333</v>
      </c>
      <c r="E239" s="12">
        <v>-38.309270416666671</v>
      </c>
      <c r="F239" s="8">
        <v>-42.945904296666669</v>
      </c>
      <c r="G239" s="11">
        <f t="shared" si="22"/>
        <v>-41.599647634</v>
      </c>
      <c r="H239" s="12">
        <v>-21.441685499999998</v>
      </c>
      <c r="I239" s="8">
        <v>-24.086258557999997</v>
      </c>
      <c r="J239" s="11">
        <f t="shared" si="23"/>
        <v>-25.789126078666666</v>
      </c>
      <c r="K239" s="12">
        <v>13.308026833333329</v>
      </c>
      <c r="L239" s="8">
        <v>-9.46172313566667</v>
      </c>
      <c r="M239" s="11">
        <f t="shared" si="24"/>
        <v>-29.660518196000002</v>
      </c>
      <c r="N239" s="12">
        <v>-55.020551583333329</v>
      </c>
      <c r="O239" s="8">
        <v>-70.874167435333334</v>
      </c>
      <c r="P239" s="11">
        <f t="shared" si="25"/>
        <v>-75.799945053666661</v>
      </c>
      <c r="Q239" s="12">
        <v>35.218424749999997</v>
      </c>
      <c r="R239" s="8">
        <v>18.590277190999998</v>
      </c>
      <c r="S239" s="11">
        <f t="shared" si="26"/>
        <v>4.5211579703333342</v>
      </c>
      <c r="T239" s="12" t="s">
        <v>4</v>
      </c>
      <c r="U239" s="8" t="s">
        <v>4</v>
      </c>
      <c r="V239" s="11" t="s">
        <v>4</v>
      </c>
      <c r="W239" s="12">
        <v>0.84862075000000603</v>
      </c>
      <c r="X239" s="8">
        <v>0.55121018900000607</v>
      </c>
      <c r="Y239" s="11">
        <f t="shared" si="27"/>
        <v>-6.7522553089999944</v>
      </c>
    </row>
    <row r="240" spans="1:25">
      <c r="A240" s="3">
        <v>44044</v>
      </c>
      <c r="B240" s="8">
        <v>-30.367716333333334</v>
      </c>
      <c r="C240" s="33" t="s">
        <v>4</v>
      </c>
      <c r="D240" s="9">
        <f t="shared" si="21"/>
        <v>-55.082053999999999</v>
      </c>
      <c r="E240" s="12">
        <v>-27.868931416666666</v>
      </c>
      <c r="F240" s="8">
        <v>-33.599977640666665</v>
      </c>
      <c r="G240" s="11">
        <f t="shared" si="22"/>
        <v>-36.852825173999996</v>
      </c>
      <c r="H240" s="12">
        <v>-15.226846500000001</v>
      </c>
      <c r="I240" s="8">
        <v>-11.373611255</v>
      </c>
      <c r="J240" s="11">
        <f t="shared" si="23"/>
        <v>-22.077612221999999</v>
      </c>
      <c r="K240" s="12">
        <v>25.85375883333333</v>
      </c>
      <c r="L240" s="8">
        <v>12.443203954333331</v>
      </c>
      <c r="M240" s="11">
        <f t="shared" si="24"/>
        <v>-8.9772375933333368</v>
      </c>
      <c r="N240" s="12">
        <v>-37.879641583333331</v>
      </c>
      <c r="O240" s="8">
        <v>-57.746899215333329</v>
      </c>
      <c r="P240" s="11">
        <f t="shared" si="25"/>
        <v>-71.538833381666663</v>
      </c>
      <c r="Q240" s="12">
        <v>8.1587637500000021</v>
      </c>
      <c r="R240" s="8">
        <v>18.725629241</v>
      </c>
      <c r="S240" s="11">
        <f t="shared" si="26"/>
        <v>15.423546215</v>
      </c>
      <c r="T240" s="12" t="s">
        <v>4</v>
      </c>
      <c r="U240" s="8" t="s">
        <v>4</v>
      </c>
      <c r="V240" s="11" t="s">
        <v>4</v>
      </c>
      <c r="W240" s="12">
        <v>-2.3183532499999941</v>
      </c>
      <c r="X240" s="8">
        <v>1.018362354000006</v>
      </c>
      <c r="Y240" s="11">
        <f t="shared" si="27"/>
        <v>-4.3871192253333273</v>
      </c>
    </row>
    <row r="241" spans="1:25">
      <c r="A241" s="3">
        <v>44075</v>
      </c>
      <c r="B241" s="8">
        <v>-27.114519333333334</v>
      </c>
      <c r="C241" s="33" t="s">
        <v>4</v>
      </c>
      <c r="D241" s="9">
        <f t="shared" si="21"/>
        <v>-38.423432999999996</v>
      </c>
      <c r="E241" s="12">
        <v>-24.450097416666665</v>
      </c>
      <c r="F241" s="8">
        <v>-30.906385422666666</v>
      </c>
      <c r="G241" s="11">
        <f t="shared" si="22"/>
        <v>-35.817422453333336</v>
      </c>
      <c r="H241" s="12">
        <v>-22.929085499999999</v>
      </c>
      <c r="I241" s="8">
        <v>-17.400345582</v>
      </c>
      <c r="J241" s="11">
        <f t="shared" si="23"/>
        <v>-17.620071798333331</v>
      </c>
      <c r="K241" s="12">
        <v>15.350772833333329</v>
      </c>
      <c r="L241" s="8">
        <v>21.583453411333331</v>
      </c>
      <c r="M241" s="11">
        <f t="shared" si="24"/>
        <v>8.1883114099999972</v>
      </c>
      <c r="N241" s="12">
        <v>-23.668117583333334</v>
      </c>
      <c r="O241" s="8">
        <v>-40.097329521333336</v>
      </c>
      <c r="P241" s="11">
        <f t="shared" si="25"/>
        <v>-56.239465390666659</v>
      </c>
      <c r="Q241" s="12">
        <v>17.046822750000004</v>
      </c>
      <c r="R241" s="8">
        <v>28.678739970000002</v>
      </c>
      <c r="S241" s="11">
        <f t="shared" si="26"/>
        <v>21.998215467333335</v>
      </c>
      <c r="T241" s="12" t="s">
        <v>4</v>
      </c>
      <c r="U241" s="8" t="s">
        <v>4</v>
      </c>
      <c r="V241" s="11" t="s">
        <v>4</v>
      </c>
      <c r="W241" s="12">
        <v>-4.9885992499999947</v>
      </c>
      <c r="X241" s="8">
        <v>0.54973191200000571</v>
      </c>
      <c r="Y241" s="11">
        <f t="shared" si="27"/>
        <v>0.70643481833333921</v>
      </c>
    </row>
    <row r="242" spans="1:25">
      <c r="A242" s="3">
        <v>44105</v>
      </c>
      <c r="B242" s="8">
        <v>-26.808692333333333</v>
      </c>
      <c r="C242" s="33" t="s">
        <v>4</v>
      </c>
      <c r="D242" s="9">
        <f t="shared" si="21"/>
        <v>-28.096976000000002</v>
      </c>
      <c r="E242" s="12">
        <v>-31.257005416666665</v>
      </c>
      <c r="F242" s="8">
        <v>-29.857300911666666</v>
      </c>
      <c r="G242" s="11">
        <f t="shared" si="22"/>
        <v>-31.454554658333336</v>
      </c>
      <c r="H242" s="12">
        <v>-24.7186965</v>
      </c>
      <c r="I242" s="8">
        <v>-20.897049436</v>
      </c>
      <c r="J242" s="11">
        <f t="shared" si="23"/>
        <v>-16.557002091000001</v>
      </c>
      <c r="K242" s="12">
        <v>13.40225583333333</v>
      </c>
      <c r="L242" s="8">
        <v>18.528192458333329</v>
      </c>
      <c r="M242" s="11">
        <f t="shared" si="24"/>
        <v>17.518283274666665</v>
      </c>
      <c r="N242" s="12">
        <v>-27.361750583333333</v>
      </c>
      <c r="O242" s="8">
        <v>-36.176875753333334</v>
      </c>
      <c r="P242" s="11">
        <f t="shared" si="25"/>
        <v>-44.673701496666666</v>
      </c>
      <c r="Q242" s="12">
        <v>18.533400750000002</v>
      </c>
      <c r="R242" s="8">
        <v>29.912276261000002</v>
      </c>
      <c r="S242" s="11">
        <f t="shared" si="26"/>
        <v>25.772215157333335</v>
      </c>
      <c r="T242" s="12" t="s">
        <v>4</v>
      </c>
      <c r="U242" s="8" t="s">
        <v>4</v>
      </c>
      <c r="V242" s="11" t="s">
        <v>4</v>
      </c>
      <c r="W242" s="12">
        <v>-2.5228022499999945</v>
      </c>
      <c r="X242" s="8">
        <v>2.0414990430000053</v>
      </c>
      <c r="Y242" s="11">
        <f t="shared" si="27"/>
        <v>1.2031977696666722</v>
      </c>
    </row>
    <row r="243" spans="1:25">
      <c r="A243" s="3">
        <v>44136</v>
      </c>
      <c r="B243" s="8">
        <v>-37.952425333333338</v>
      </c>
      <c r="C243" s="33" t="s">
        <v>4</v>
      </c>
      <c r="D243" s="9">
        <f t="shared" si="21"/>
        <v>-30.625212333333337</v>
      </c>
      <c r="E243" s="12">
        <v>-28.581896416666666</v>
      </c>
      <c r="F243" s="8">
        <v>-27.551080943666665</v>
      </c>
      <c r="G243" s="11">
        <f t="shared" si="22"/>
        <v>-29.43825575933333</v>
      </c>
      <c r="H243" s="12">
        <v>-28.371612500000001</v>
      </c>
      <c r="I243" s="8">
        <v>-21.253167279000003</v>
      </c>
      <c r="J243" s="11">
        <f t="shared" si="23"/>
        <v>-19.850187432333335</v>
      </c>
      <c r="K243" s="12">
        <v>-1.1762011666666705</v>
      </c>
      <c r="L243" s="8">
        <v>14.15849536133333</v>
      </c>
      <c r="M243" s="11">
        <f t="shared" si="24"/>
        <v>18.090047076999998</v>
      </c>
      <c r="N243" s="12">
        <v>-38.21383758333333</v>
      </c>
      <c r="O243" s="8">
        <v>-41.369803778333328</v>
      </c>
      <c r="P243" s="11">
        <f t="shared" si="25"/>
        <v>-39.21466968433333</v>
      </c>
      <c r="Q243" s="12">
        <v>-2.5589652499999982</v>
      </c>
      <c r="R243" s="8">
        <v>17.016934464999999</v>
      </c>
      <c r="S243" s="11">
        <f t="shared" si="26"/>
        <v>25.202650232</v>
      </c>
      <c r="T243" s="12" t="s">
        <v>4</v>
      </c>
      <c r="U243" s="8" t="s">
        <v>4</v>
      </c>
      <c r="V243" s="11" t="s">
        <v>4</v>
      </c>
      <c r="W243" s="12">
        <v>-2.1854682499999942</v>
      </c>
      <c r="X243" s="8">
        <v>-3.1905710539999941</v>
      </c>
      <c r="Y243" s="11">
        <f t="shared" si="27"/>
        <v>-0.19978003299999436</v>
      </c>
    </row>
    <row r="244" spans="1:25">
      <c r="A244" s="3">
        <v>44166</v>
      </c>
      <c r="B244" s="8">
        <v>-46.428776333333332</v>
      </c>
      <c r="C244" s="33" t="s">
        <v>4</v>
      </c>
      <c r="D244" s="9">
        <f t="shared" si="21"/>
        <v>-37.063298000000003</v>
      </c>
      <c r="E244" s="12">
        <v>-30.789466416666667</v>
      </c>
      <c r="F244" s="8">
        <v>-25.674333466666667</v>
      </c>
      <c r="G244" s="11">
        <f t="shared" si="22"/>
        <v>-27.694238440666666</v>
      </c>
      <c r="H244" s="12">
        <v>-29.804298499999998</v>
      </c>
      <c r="I244" s="8">
        <v>-22.632691023</v>
      </c>
      <c r="J244" s="11">
        <f t="shared" si="23"/>
        <v>-21.594302579333334</v>
      </c>
      <c r="K244" s="12">
        <v>-30.578493166666671</v>
      </c>
      <c r="L244" s="8">
        <v>-16.73452231466667</v>
      </c>
      <c r="M244" s="11">
        <f t="shared" si="24"/>
        <v>5.3173885016666631</v>
      </c>
      <c r="N244" s="12">
        <v>-43.580338583333329</v>
      </c>
      <c r="O244" s="8">
        <v>-35.022024251333328</v>
      </c>
      <c r="P244" s="11">
        <f t="shared" si="25"/>
        <v>-37.522901260999994</v>
      </c>
      <c r="Q244" s="12">
        <v>8.2218997500000022</v>
      </c>
      <c r="R244" s="8">
        <v>27.212140320000003</v>
      </c>
      <c r="S244" s="11">
        <f t="shared" si="26"/>
        <v>24.713783682000003</v>
      </c>
      <c r="T244" s="12" t="s">
        <v>4</v>
      </c>
      <c r="U244" s="8" t="s">
        <v>4</v>
      </c>
      <c r="V244" s="11" t="s">
        <v>4</v>
      </c>
      <c r="W244" s="12">
        <v>0.80107575000000608</v>
      </c>
      <c r="X244" s="8">
        <v>-1.5419059659999941</v>
      </c>
      <c r="Y244" s="11">
        <f t="shared" si="27"/>
        <v>-0.89699265899999425</v>
      </c>
    </row>
    <row r="245" spans="1:25">
      <c r="A245" s="3">
        <v>44197</v>
      </c>
      <c r="B245" s="8">
        <v>-43.830913333333335</v>
      </c>
      <c r="C245" s="33" t="s">
        <v>4</v>
      </c>
      <c r="D245" s="9">
        <f t="shared" si="21"/>
        <v>-42.737371666666668</v>
      </c>
      <c r="E245" s="12">
        <v>-33.463908416666669</v>
      </c>
      <c r="F245" s="8">
        <v>-25.161710445666671</v>
      </c>
      <c r="G245" s="11">
        <f t="shared" si="22"/>
        <v>-26.129041618666665</v>
      </c>
      <c r="H245" s="12">
        <v>-29.310447499999999</v>
      </c>
      <c r="I245" s="8">
        <v>-22.26374242</v>
      </c>
      <c r="J245" s="11">
        <f t="shared" si="23"/>
        <v>-22.049866907333335</v>
      </c>
      <c r="K245" s="12">
        <v>-26.61656016666667</v>
      </c>
      <c r="L245" s="8">
        <v>3.7157865423333298</v>
      </c>
      <c r="M245" s="11">
        <f t="shared" si="24"/>
        <v>0.37991986299999664</v>
      </c>
      <c r="N245" s="12">
        <v>-38.748285583333335</v>
      </c>
      <c r="O245" s="8">
        <v>-20.467150082333333</v>
      </c>
      <c r="P245" s="11">
        <f t="shared" si="25"/>
        <v>-32.286326037333332</v>
      </c>
      <c r="Q245" s="12">
        <v>1.947582750000002</v>
      </c>
      <c r="R245" s="8">
        <v>17.530411224000002</v>
      </c>
      <c r="S245" s="11">
        <f t="shared" si="26"/>
        <v>20.586495336333332</v>
      </c>
      <c r="T245" s="12" t="s">
        <v>4</v>
      </c>
      <c r="U245" s="8" t="s">
        <v>4</v>
      </c>
      <c r="V245" s="11" t="s">
        <v>4</v>
      </c>
      <c r="W245" s="12">
        <v>9.0451897500000058</v>
      </c>
      <c r="X245" s="8">
        <v>-2.5278497699999942</v>
      </c>
      <c r="Y245" s="11">
        <f t="shared" si="27"/>
        <v>-2.4201089299999943</v>
      </c>
    </row>
    <row r="246" spans="1:25">
      <c r="A246" s="3">
        <v>44228</v>
      </c>
      <c r="B246" s="8">
        <v>-50.021456333333333</v>
      </c>
      <c r="C246" s="33" t="s">
        <v>4</v>
      </c>
      <c r="D246" s="9">
        <f t="shared" si="21"/>
        <v>-46.760382</v>
      </c>
      <c r="E246" s="12">
        <v>-25.756639416666665</v>
      </c>
      <c r="F246" s="8">
        <v>-19.919381046666665</v>
      </c>
      <c r="G246" s="11">
        <f t="shared" si="22"/>
        <v>-23.585141653000004</v>
      </c>
      <c r="H246" s="12">
        <v>-17.783378500000001</v>
      </c>
      <c r="I246" s="8">
        <v>-20.825393408</v>
      </c>
      <c r="J246" s="11">
        <f t="shared" si="23"/>
        <v>-21.907275617</v>
      </c>
      <c r="K246" s="12">
        <v>-44.591311166666671</v>
      </c>
      <c r="L246" s="8">
        <v>-24.25425138366667</v>
      </c>
      <c r="M246" s="11">
        <f t="shared" si="24"/>
        <v>-12.424329052000004</v>
      </c>
      <c r="N246" s="12">
        <v>-51.517233583333329</v>
      </c>
      <c r="O246" s="8">
        <v>-25.931335367333329</v>
      </c>
      <c r="P246" s="11">
        <f t="shared" si="25"/>
        <v>-27.14016990033333</v>
      </c>
      <c r="Q246" s="12">
        <v>1.217399750000002</v>
      </c>
      <c r="R246" s="8">
        <v>-0.4173412189999981</v>
      </c>
      <c r="S246" s="11">
        <f t="shared" si="26"/>
        <v>14.775070108333336</v>
      </c>
      <c r="T246" s="12" t="s">
        <v>4</v>
      </c>
      <c r="U246" s="8" t="s">
        <v>4</v>
      </c>
      <c r="V246" s="11" t="s">
        <v>4</v>
      </c>
      <c r="W246" s="12">
        <v>-5.6344912499999946</v>
      </c>
      <c r="X246" s="8">
        <v>-7.8817718469999942</v>
      </c>
      <c r="Y246" s="11">
        <f t="shared" si="27"/>
        <v>-3.9838425276666611</v>
      </c>
    </row>
    <row r="247" spans="1:25">
      <c r="A247" s="3">
        <v>44256</v>
      </c>
      <c r="B247" s="8">
        <v>-39.896375333333332</v>
      </c>
      <c r="C247" s="33" t="s">
        <v>4</v>
      </c>
      <c r="D247" s="9">
        <f t="shared" si="21"/>
        <v>-44.582915000000007</v>
      </c>
      <c r="E247" s="12">
        <v>-19.377422416666665</v>
      </c>
      <c r="F247" s="8">
        <v>-12.787702722666666</v>
      </c>
      <c r="G247" s="11">
        <f t="shared" si="22"/>
        <v>-19.289598071666667</v>
      </c>
      <c r="H247" s="12">
        <v>9.9057925000000004</v>
      </c>
      <c r="I247" s="8">
        <v>8.3970188500000003</v>
      </c>
      <c r="J247" s="11">
        <f t="shared" si="23"/>
        <v>-11.564038992666665</v>
      </c>
      <c r="K247" s="12">
        <v>9.1114098333333295</v>
      </c>
      <c r="L247" s="8">
        <v>17.019652282333329</v>
      </c>
      <c r="M247" s="11">
        <f t="shared" si="24"/>
        <v>-1.1729375196666705</v>
      </c>
      <c r="N247" s="12">
        <v>-39.492322583333333</v>
      </c>
      <c r="O247" s="8">
        <v>-11.796505545333332</v>
      </c>
      <c r="P247" s="11">
        <f t="shared" si="25"/>
        <v>-19.398330331666667</v>
      </c>
      <c r="Q247" s="12">
        <v>40.433151750000007</v>
      </c>
      <c r="R247" s="8">
        <v>23.600660094000009</v>
      </c>
      <c r="S247" s="11">
        <f t="shared" si="26"/>
        <v>13.57124336633334</v>
      </c>
      <c r="T247" s="12" t="s">
        <v>4</v>
      </c>
      <c r="U247" s="8" t="s">
        <v>4</v>
      </c>
      <c r="V247" s="11" t="s">
        <v>4</v>
      </c>
      <c r="W247" s="12">
        <v>2.773357750000006</v>
      </c>
      <c r="X247" s="8">
        <v>0.21961432000000602</v>
      </c>
      <c r="Y247" s="11">
        <f t="shared" si="27"/>
        <v>-3.3966690989999946</v>
      </c>
    </row>
    <row r="248" spans="1:25">
      <c r="A248" s="3">
        <v>44287</v>
      </c>
      <c r="B248" s="8">
        <v>-21.061156333333333</v>
      </c>
      <c r="C248" s="33" t="s">
        <v>4</v>
      </c>
      <c r="D248" s="9">
        <f t="shared" si="21"/>
        <v>-36.992995999999998</v>
      </c>
      <c r="E248" s="12">
        <v>-15.561674416666667</v>
      </c>
      <c r="F248" s="8">
        <v>-15.625831018666668</v>
      </c>
      <c r="G248" s="11">
        <f t="shared" si="22"/>
        <v>-16.110971595999999</v>
      </c>
      <c r="H248" s="12">
        <v>3.3651135000000001</v>
      </c>
      <c r="I248" s="8">
        <v>-3.7918976289999997</v>
      </c>
      <c r="J248" s="11">
        <f t="shared" si="23"/>
        <v>-5.4067573956666664</v>
      </c>
      <c r="K248" s="12">
        <v>31.020672833333329</v>
      </c>
      <c r="L248" s="8">
        <v>15.53585540833333</v>
      </c>
      <c r="M248" s="11">
        <f t="shared" si="24"/>
        <v>2.767085435666663</v>
      </c>
      <c r="N248" s="12">
        <v>-23.180276583333331</v>
      </c>
      <c r="O248" s="8">
        <v>-27.80787711033333</v>
      </c>
      <c r="P248" s="11">
        <f t="shared" si="25"/>
        <v>-21.845239340999996</v>
      </c>
      <c r="Q248" s="12">
        <v>38.490438749999996</v>
      </c>
      <c r="R248" s="8">
        <v>22.948890320999993</v>
      </c>
      <c r="S248" s="11">
        <f t="shared" si="26"/>
        <v>15.377403065333334</v>
      </c>
      <c r="T248" s="12" t="s">
        <v>4</v>
      </c>
      <c r="U248" s="8" t="s">
        <v>4</v>
      </c>
      <c r="V248" s="11" t="s">
        <v>4</v>
      </c>
      <c r="W248" s="12">
        <v>2.0744627500000057</v>
      </c>
      <c r="X248" s="8">
        <v>6.5332025970000061</v>
      </c>
      <c r="Y248" s="11">
        <f t="shared" si="27"/>
        <v>-0.37631830999999405</v>
      </c>
    </row>
    <row r="249" spans="1:25">
      <c r="A249" s="3">
        <v>44317</v>
      </c>
      <c r="B249" s="8">
        <v>-3.5776889999999999</v>
      </c>
      <c r="C249" s="33" t="s">
        <v>4</v>
      </c>
      <c r="D249" s="9">
        <f t="shared" si="21"/>
        <v>-21.511740222222226</v>
      </c>
      <c r="E249" s="12">
        <v>2.1739099999999998</v>
      </c>
      <c r="F249" s="8">
        <v>-6.8703270780000008</v>
      </c>
      <c r="G249" s="11">
        <f t="shared" si="22"/>
        <v>-11.761286939777778</v>
      </c>
      <c r="H249" s="12">
        <v>11.313746</v>
      </c>
      <c r="I249" s="8">
        <v>0.67849803300000033</v>
      </c>
      <c r="J249" s="11">
        <f t="shared" si="23"/>
        <v>1.7612064180000004</v>
      </c>
      <c r="K249" s="12">
        <v>50.515124999999998</v>
      </c>
      <c r="L249" s="8">
        <v>25.550805589999996</v>
      </c>
      <c r="M249" s="11">
        <f t="shared" si="24"/>
        <v>19.368771093555551</v>
      </c>
      <c r="N249" s="12">
        <v>-9.3825520000000004</v>
      </c>
      <c r="O249" s="8">
        <v>-7.002862051000001</v>
      </c>
      <c r="P249" s="11">
        <f t="shared" si="25"/>
        <v>-15.535748235555554</v>
      </c>
      <c r="Q249" s="12">
        <v>52.961525999999999</v>
      </c>
      <c r="R249" s="8">
        <v>29.909716883999998</v>
      </c>
      <c r="S249" s="11">
        <f t="shared" si="26"/>
        <v>25.486422433000001</v>
      </c>
      <c r="T249" s="12">
        <v>44.763347000000003</v>
      </c>
      <c r="U249" s="8" t="s">
        <v>4</v>
      </c>
      <c r="V249" s="11" t="s">
        <v>4</v>
      </c>
      <c r="W249" s="12">
        <v>7.4840070000000001</v>
      </c>
      <c r="X249" s="8">
        <v>8.1441237510000004</v>
      </c>
      <c r="Y249" s="11">
        <f t="shared" si="27"/>
        <v>4.9656468893333381</v>
      </c>
    </row>
    <row r="250" spans="1:25">
      <c r="A250" s="3">
        <v>44348</v>
      </c>
      <c r="B250" s="8">
        <v>28.694113999999999</v>
      </c>
      <c r="C250" s="33" t="s">
        <v>4</v>
      </c>
      <c r="D250" s="9">
        <f t="shared" si="21"/>
        <v>1.3517562222222221</v>
      </c>
      <c r="E250" s="12">
        <v>-8.1715940000000007</v>
      </c>
      <c r="F250" s="8">
        <v>-10.829911792000001</v>
      </c>
      <c r="G250" s="11">
        <f t="shared" si="22"/>
        <v>-11.108689962888889</v>
      </c>
      <c r="H250" s="12">
        <v>15.012109000000001</v>
      </c>
      <c r="I250" s="8">
        <v>4.0635230700000005</v>
      </c>
      <c r="J250" s="11">
        <f t="shared" si="23"/>
        <v>0.31670782466666703</v>
      </c>
      <c r="K250" s="12">
        <v>47.114471999999999</v>
      </c>
      <c r="L250" s="8">
        <v>25.413133791</v>
      </c>
      <c r="M250" s="11">
        <f t="shared" si="24"/>
        <v>22.166598263111108</v>
      </c>
      <c r="N250" s="12">
        <v>28.657436000000001</v>
      </c>
      <c r="O250" s="8">
        <v>17.10122836</v>
      </c>
      <c r="P250" s="11">
        <f t="shared" si="25"/>
        <v>-5.9031702671111104</v>
      </c>
      <c r="Q250" s="12">
        <v>53.290796</v>
      </c>
      <c r="R250" s="8">
        <v>38.272838433000004</v>
      </c>
      <c r="S250" s="11">
        <f t="shared" si="26"/>
        <v>30.377148546000001</v>
      </c>
      <c r="T250" s="12">
        <v>42.005383000000002</v>
      </c>
      <c r="U250" s="8" t="s">
        <v>4</v>
      </c>
      <c r="V250" s="11" t="s">
        <v>4</v>
      </c>
      <c r="W250" s="12">
        <v>12.714620999999999</v>
      </c>
      <c r="X250" s="8">
        <v>15.046436752999998</v>
      </c>
      <c r="Y250" s="11">
        <f t="shared" si="27"/>
        <v>9.9079210336666677</v>
      </c>
    </row>
    <row r="251" spans="1:25">
      <c r="A251" s="3">
        <v>44378</v>
      </c>
      <c r="B251" s="8">
        <v>30.564164999999999</v>
      </c>
      <c r="C251" s="33" t="s">
        <v>4</v>
      </c>
      <c r="D251" s="9">
        <f t="shared" si="21"/>
        <v>18.560196666666666</v>
      </c>
      <c r="E251" s="12">
        <v>5.8715159999999997</v>
      </c>
      <c r="F251" s="8">
        <v>0.821525909</v>
      </c>
      <c r="G251" s="11">
        <f t="shared" si="22"/>
        <v>-5.6262376536666663</v>
      </c>
      <c r="H251" s="12">
        <v>6.4980229999999999</v>
      </c>
      <c r="I251" s="8">
        <v>2.96479392</v>
      </c>
      <c r="J251" s="11">
        <f t="shared" si="23"/>
        <v>2.5689383410000004</v>
      </c>
      <c r="K251" s="12">
        <v>45.716887999999997</v>
      </c>
      <c r="L251" s="8">
        <v>21.334877841999997</v>
      </c>
      <c r="M251" s="11">
        <f t="shared" si="24"/>
        <v>24.099605740999994</v>
      </c>
      <c r="N251" s="12">
        <v>33.388368</v>
      </c>
      <c r="O251" s="8">
        <v>17.137716580999999</v>
      </c>
      <c r="P251" s="11">
        <f t="shared" si="25"/>
        <v>9.0786942966666668</v>
      </c>
      <c r="Q251" s="12">
        <v>51.099155000000003</v>
      </c>
      <c r="R251" s="8">
        <v>32.593187248000007</v>
      </c>
      <c r="S251" s="11">
        <f t="shared" si="26"/>
        <v>33.591914188333341</v>
      </c>
      <c r="T251" s="12">
        <v>43.341048499999999</v>
      </c>
      <c r="U251" s="8" t="s">
        <v>4</v>
      </c>
      <c r="V251" s="11">
        <f>AVERAGE(T249:T251)</f>
        <v>43.369926166666666</v>
      </c>
      <c r="W251" s="12">
        <v>12.118293</v>
      </c>
      <c r="X251" s="8">
        <v>10.788475826999999</v>
      </c>
      <c r="Y251" s="11">
        <f t="shared" si="27"/>
        <v>11.326345443666666</v>
      </c>
    </row>
    <row r="252" spans="1:25">
      <c r="A252" s="3">
        <v>44409</v>
      </c>
      <c r="B252" s="8">
        <v>27.990587999999999</v>
      </c>
      <c r="C252" s="33" t="s">
        <v>4</v>
      </c>
      <c r="D252" s="9">
        <f t="shared" si="21"/>
        <v>29.082955666666667</v>
      </c>
      <c r="E252" s="12">
        <v>-0.426485</v>
      </c>
      <c r="F252" s="8">
        <v>-6.3967150880000005</v>
      </c>
      <c r="G252" s="11">
        <f t="shared" si="22"/>
        <v>-5.4683669903333341</v>
      </c>
      <c r="H252" s="12">
        <v>-5.9327949999999996</v>
      </c>
      <c r="I252" s="8">
        <v>-2.2627480849999997</v>
      </c>
      <c r="J252" s="11">
        <f t="shared" si="23"/>
        <v>1.5885229683333335</v>
      </c>
      <c r="K252" s="12">
        <v>28.917472</v>
      </c>
      <c r="L252" s="8">
        <v>13.828827639</v>
      </c>
      <c r="M252" s="11">
        <f t="shared" si="24"/>
        <v>20.192279757333335</v>
      </c>
      <c r="N252" s="12">
        <v>31.391787000000001</v>
      </c>
      <c r="O252" s="8">
        <v>10.886973231000002</v>
      </c>
      <c r="P252" s="11">
        <f t="shared" si="25"/>
        <v>15.041972723999999</v>
      </c>
      <c r="Q252" s="12">
        <v>9.4085079999999994</v>
      </c>
      <c r="R252" s="8">
        <v>20.640575690999999</v>
      </c>
      <c r="S252" s="11">
        <f t="shared" si="26"/>
        <v>30.502200457333334</v>
      </c>
      <c r="T252" s="12">
        <v>33.975138000000001</v>
      </c>
      <c r="U252" s="8" t="s">
        <v>4</v>
      </c>
      <c r="V252" s="11">
        <f t="shared" ref="V252:V261" si="28">AVERAGE(T250:T252)</f>
        <v>39.773856500000001</v>
      </c>
      <c r="W252" s="12">
        <v>9.9527619999999999</v>
      </c>
      <c r="X252" s="8">
        <v>12.366955812</v>
      </c>
      <c r="Y252" s="11">
        <f t="shared" si="27"/>
        <v>12.733956130666664</v>
      </c>
    </row>
    <row r="253" spans="1:25">
      <c r="A253" s="3">
        <v>44440</v>
      </c>
      <c r="B253" s="8">
        <v>29.426772</v>
      </c>
      <c r="C253" s="33" t="s">
        <v>4</v>
      </c>
      <c r="D253" s="9">
        <f t="shared" si="21"/>
        <v>29.327175</v>
      </c>
      <c r="E253" s="12">
        <v>5.0307320000000004</v>
      </c>
      <c r="F253" s="8">
        <v>-2.1590171499999995</v>
      </c>
      <c r="G253" s="11">
        <f t="shared" si="22"/>
        <v>-2.5780687763333332</v>
      </c>
      <c r="H253" s="12">
        <v>-6.5380469999999997</v>
      </c>
      <c r="I253" s="8">
        <v>-0.55632038899999969</v>
      </c>
      <c r="J253" s="11">
        <f t="shared" si="23"/>
        <v>4.8575148666666866E-2</v>
      </c>
      <c r="K253" s="12">
        <v>-10.266287</v>
      </c>
      <c r="L253" s="8">
        <v>-3.961787513</v>
      </c>
      <c r="M253" s="11">
        <f t="shared" si="24"/>
        <v>10.400639322666665</v>
      </c>
      <c r="N253" s="12">
        <v>33.729464</v>
      </c>
      <c r="O253" s="8">
        <v>14.643994645999999</v>
      </c>
      <c r="P253" s="11">
        <f t="shared" si="25"/>
        <v>14.222894819333334</v>
      </c>
      <c r="Q253" s="12">
        <v>4.3313959999999998</v>
      </c>
      <c r="R253" s="8">
        <v>16.386190770999999</v>
      </c>
      <c r="S253" s="11">
        <f t="shared" si="26"/>
        <v>23.206651236666669</v>
      </c>
      <c r="T253" s="12">
        <v>27.234191500000001</v>
      </c>
      <c r="U253" s="8" t="s">
        <v>4</v>
      </c>
      <c r="V253" s="11">
        <f t="shared" si="28"/>
        <v>34.850125999999996</v>
      </c>
      <c r="W253" s="12">
        <v>3.5411199999999998</v>
      </c>
      <c r="X253" s="8">
        <v>9.534983368999999</v>
      </c>
      <c r="Y253" s="11">
        <f t="shared" si="27"/>
        <v>10.896805002666667</v>
      </c>
    </row>
    <row r="254" spans="1:25">
      <c r="A254" s="3">
        <v>44470</v>
      </c>
      <c r="B254" s="8">
        <v>11.434222999999999</v>
      </c>
      <c r="C254" s="33" t="s">
        <v>4</v>
      </c>
      <c r="D254" s="9">
        <f t="shared" si="21"/>
        <v>22.95052766666667</v>
      </c>
      <c r="E254" s="12">
        <v>-7.5112209999999999</v>
      </c>
      <c r="F254" s="8">
        <v>-5.2336195510000003</v>
      </c>
      <c r="G254" s="11">
        <f t="shared" si="22"/>
        <v>-4.5964505963333337</v>
      </c>
      <c r="H254" s="12">
        <v>0.74831800000000004</v>
      </c>
      <c r="I254" s="8">
        <v>4.8939111960000004</v>
      </c>
      <c r="J254" s="11">
        <f t="shared" si="23"/>
        <v>0.69161424066666699</v>
      </c>
      <c r="K254" s="12">
        <v>9.7973560000000006</v>
      </c>
      <c r="L254" s="8">
        <v>13.264602870000001</v>
      </c>
      <c r="M254" s="11">
        <f t="shared" si="24"/>
        <v>7.7105476653333334</v>
      </c>
      <c r="N254" s="12">
        <v>16.117345</v>
      </c>
      <c r="O254" s="8">
        <v>6.2893430060000011</v>
      </c>
      <c r="P254" s="11">
        <f t="shared" si="25"/>
        <v>10.606770294333336</v>
      </c>
      <c r="Q254" s="12">
        <v>3.7717540000000001</v>
      </c>
      <c r="R254" s="8">
        <v>15.185608621</v>
      </c>
      <c r="S254" s="11">
        <f t="shared" si="26"/>
        <v>17.404125027666666</v>
      </c>
      <c r="T254" s="12">
        <v>38.5790845</v>
      </c>
      <c r="U254" s="8" t="s">
        <v>4</v>
      </c>
      <c r="V254" s="11">
        <f t="shared" si="28"/>
        <v>33.262804666666668</v>
      </c>
      <c r="W254" s="12">
        <v>7.4650410000000003</v>
      </c>
      <c r="X254" s="8">
        <v>12.151565801</v>
      </c>
      <c r="Y254" s="11">
        <f t="shared" si="27"/>
        <v>11.351168327333333</v>
      </c>
    </row>
    <row r="255" spans="1:25">
      <c r="A255" s="3">
        <v>44501</v>
      </c>
      <c r="B255" s="8">
        <v>18.975836000000001</v>
      </c>
      <c r="C255" s="33" t="s">
        <v>4</v>
      </c>
      <c r="D255" s="9">
        <f t="shared" si="21"/>
        <v>19.945610333333335</v>
      </c>
      <c r="E255" s="12">
        <v>-9.3555250000000001</v>
      </c>
      <c r="F255" s="8">
        <v>-7.3200626470000003</v>
      </c>
      <c r="G255" s="11">
        <f t="shared" si="22"/>
        <v>-4.9042331160000003</v>
      </c>
      <c r="H255" s="12">
        <v>-4.5100749999999996</v>
      </c>
      <c r="I255" s="8">
        <v>3.6073085810000007</v>
      </c>
      <c r="J255" s="11">
        <f t="shared" si="23"/>
        <v>2.6482997960000003</v>
      </c>
      <c r="K255" s="12">
        <v>-7.8043589999999998</v>
      </c>
      <c r="L255" s="8">
        <v>8.1868960560000001</v>
      </c>
      <c r="M255" s="11">
        <f t="shared" si="24"/>
        <v>5.829903804333334</v>
      </c>
      <c r="N255" s="12">
        <v>21.890730000000001</v>
      </c>
      <c r="O255" s="8">
        <v>17.980990041000002</v>
      </c>
      <c r="P255" s="11">
        <f t="shared" si="25"/>
        <v>12.971442564333335</v>
      </c>
      <c r="Q255" s="12">
        <v>-4.3362350000000003</v>
      </c>
      <c r="R255" s="8">
        <v>16.882665088000003</v>
      </c>
      <c r="S255" s="11">
        <f t="shared" si="26"/>
        <v>16.15148816</v>
      </c>
      <c r="T255" s="12">
        <v>33.351073499999998</v>
      </c>
      <c r="U255" s="8" t="s">
        <v>4</v>
      </c>
      <c r="V255" s="11">
        <f t="shared" si="28"/>
        <v>33.054783166666667</v>
      </c>
      <c r="W255" s="12">
        <v>23.425006</v>
      </c>
      <c r="X255" s="8">
        <v>21.983929191999998</v>
      </c>
      <c r="Y255" s="11">
        <f t="shared" si="27"/>
        <v>14.556826120666665</v>
      </c>
    </row>
    <row r="256" spans="1:25">
      <c r="A256" s="3">
        <v>44531</v>
      </c>
      <c r="B256" s="8">
        <v>16.276579999999999</v>
      </c>
      <c r="C256" s="33" t="s">
        <v>4</v>
      </c>
      <c r="D256" s="9">
        <f t="shared" si="21"/>
        <v>15.562213</v>
      </c>
      <c r="E256" s="12">
        <v>-2.0086430000000002</v>
      </c>
      <c r="F256" s="8">
        <v>2.8645776629999995</v>
      </c>
      <c r="G256" s="11">
        <f t="shared" si="22"/>
        <v>-3.2297015116666672</v>
      </c>
      <c r="H256" s="12">
        <v>-11.961868000000001</v>
      </c>
      <c r="I256" s="8">
        <v>-3.0263060950000007</v>
      </c>
      <c r="J256" s="11">
        <f t="shared" si="23"/>
        <v>1.8249712273333334</v>
      </c>
      <c r="K256" s="12">
        <v>-2.432023</v>
      </c>
      <c r="L256" s="8">
        <v>13.400992367000001</v>
      </c>
      <c r="M256" s="11">
        <f t="shared" si="24"/>
        <v>11.617497097666666</v>
      </c>
      <c r="N256" s="12">
        <v>10.893910999999999</v>
      </c>
      <c r="O256" s="8">
        <v>19.457373855</v>
      </c>
      <c r="P256" s="11">
        <f t="shared" si="25"/>
        <v>14.575902300666668</v>
      </c>
      <c r="Q256" s="12">
        <v>-18.863614999999999</v>
      </c>
      <c r="R256" s="8">
        <v>1.223339150000001</v>
      </c>
      <c r="S256" s="11">
        <f t="shared" si="26"/>
        <v>11.097204286333335</v>
      </c>
      <c r="T256" s="12">
        <v>34.348833499999998</v>
      </c>
      <c r="U256" s="8" t="s">
        <v>4</v>
      </c>
      <c r="V256" s="11">
        <f t="shared" si="28"/>
        <v>35.426330499999999</v>
      </c>
      <c r="W256" s="12">
        <v>23.144333</v>
      </c>
      <c r="X256" s="8">
        <v>21.301566745999999</v>
      </c>
      <c r="Y256" s="11">
        <f t="shared" si="27"/>
        <v>18.479020579666663</v>
      </c>
    </row>
    <row r="257" spans="1:25">
      <c r="A257" s="3">
        <v>44562</v>
      </c>
      <c r="B257" s="8">
        <v>-8.4802239999999998</v>
      </c>
      <c r="C257" s="33" t="s">
        <v>4</v>
      </c>
      <c r="D257" s="9">
        <f t="shared" si="21"/>
        <v>8.9240639999999996</v>
      </c>
      <c r="E257" s="12">
        <v>-6.976051</v>
      </c>
      <c r="F257" s="8">
        <v>2.262667961</v>
      </c>
      <c r="G257" s="11">
        <f t="shared" si="22"/>
        <v>-0.73093900766666697</v>
      </c>
      <c r="H257" s="12">
        <v>-3.6338400000000002</v>
      </c>
      <c r="I257" s="8">
        <v>5.1233191979999999</v>
      </c>
      <c r="J257" s="11">
        <f t="shared" si="23"/>
        <v>1.9014405613333334</v>
      </c>
      <c r="K257" s="12">
        <v>-25.891584000000002</v>
      </c>
      <c r="L257" s="8">
        <v>6.2981058989999994</v>
      </c>
      <c r="M257" s="11">
        <f t="shared" si="24"/>
        <v>9.2953314406666667</v>
      </c>
      <c r="N257" s="12">
        <v>-13.682475</v>
      </c>
      <c r="O257" s="8">
        <v>6.2470806249999988</v>
      </c>
      <c r="P257" s="11">
        <f t="shared" si="25"/>
        <v>14.561814840333332</v>
      </c>
      <c r="Q257" s="12">
        <v>2.087545</v>
      </c>
      <c r="R257" s="8">
        <v>18.551794013999999</v>
      </c>
      <c r="S257" s="11">
        <f t="shared" si="26"/>
        <v>12.219266084000003</v>
      </c>
      <c r="T257" s="12">
        <v>39.515683000000003</v>
      </c>
      <c r="U257" s="8" t="s">
        <v>4</v>
      </c>
      <c r="V257" s="11">
        <f t="shared" si="28"/>
        <v>35.738529999999997</v>
      </c>
      <c r="W257" s="12">
        <v>39.297316000000002</v>
      </c>
      <c r="X257" s="8">
        <v>27.996111926000005</v>
      </c>
      <c r="Y257" s="11">
        <f t="shared" si="27"/>
        <v>23.760535954666665</v>
      </c>
    </row>
    <row r="258" spans="1:25">
      <c r="A258" s="3">
        <v>44593</v>
      </c>
      <c r="B258" s="8">
        <v>-10.259392</v>
      </c>
      <c r="C258" s="33" t="s">
        <v>4</v>
      </c>
      <c r="D258" s="9">
        <f t="shared" si="21"/>
        <v>-0.82101200000000019</v>
      </c>
      <c r="E258" s="12">
        <v>-1.393772</v>
      </c>
      <c r="F258" s="8">
        <v>4.7682301479999998</v>
      </c>
      <c r="G258" s="11">
        <f t="shared" si="22"/>
        <v>3.2984919239999999</v>
      </c>
      <c r="H258" s="12">
        <v>17.934197000000001</v>
      </c>
      <c r="I258" s="8">
        <v>14.484562085</v>
      </c>
      <c r="J258" s="11">
        <f t="shared" si="23"/>
        <v>5.5271917293333326</v>
      </c>
      <c r="K258" s="12">
        <v>-5.7824869999999997</v>
      </c>
      <c r="L258" s="8">
        <v>17.311989672999999</v>
      </c>
      <c r="M258" s="11">
        <f t="shared" si="24"/>
        <v>12.337029313</v>
      </c>
      <c r="N258" s="12">
        <v>-15.770796000000001</v>
      </c>
      <c r="O258" s="8">
        <v>12.501496409999998</v>
      </c>
      <c r="P258" s="11">
        <f t="shared" si="25"/>
        <v>12.735316963333332</v>
      </c>
      <c r="Q258" s="12">
        <v>33.760486999999998</v>
      </c>
      <c r="R258" s="8">
        <v>31.774827447999996</v>
      </c>
      <c r="S258" s="11">
        <f t="shared" si="26"/>
        <v>17.183320203999997</v>
      </c>
      <c r="T258" s="12">
        <v>36.442239000000001</v>
      </c>
      <c r="U258" s="8" t="s">
        <v>4</v>
      </c>
      <c r="V258" s="11">
        <f t="shared" si="28"/>
        <v>36.768918500000005</v>
      </c>
      <c r="W258" s="12">
        <v>26.071342999999999</v>
      </c>
      <c r="X258" s="8">
        <v>24.943679710999998</v>
      </c>
      <c r="Y258" s="11">
        <f t="shared" si="27"/>
        <v>24.747119461</v>
      </c>
    </row>
    <row r="259" spans="1:25">
      <c r="A259" s="3">
        <v>44621</v>
      </c>
      <c r="B259" s="8">
        <v>2.5280300000000002</v>
      </c>
      <c r="C259" s="33" t="s">
        <v>4</v>
      </c>
      <c r="D259" s="9">
        <f t="shared" si="21"/>
        <v>-5.4038619999999993</v>
      </c>
      <c r="E259" s="12">
        <v>-0.51155399999999995</v>
      </c>
      <c r="F259" s="8">
        <v>5.5308737299999997</v>
      </c>
      <c r="G259" s="11">
        <f t="shared" si="22"/>
        <v>4.1872572796666665</v>
      </c>
      <c r="H259" s="12">
        <v>12.822796</v>
      </c>
      <c r="I259" s="8">
        <v>10.535317886000001</v>
      </c>
      <c r="J259" s="11">
        <f t="shared" si="23"/>
        <v>10.047733056333334</v>
      </c>
      <c r="K259" s="12">
        <v>8.2010649999999998</v>
      </c>
      <c r="L259" s="8">
        <v>16.773568130999998</v>
      </c>
      <c r="M259" s="11">
        <f t="shared" si="24"/>
        <v>13.461221234333332</v>
      </c>
      <c r="N259" s="12">
        <v>-8.6468240000000005</v>
      </c>
      <c r="O259" s="8">
        <v>20.044572582999997</v>
      </c>
      <c r="P259" s="11">
        <f t="shared" si="25"/>
        <v>12.931049872666664</v>
      </c>
      <c r="Q259" s="12">
        <v>41.220168999999999</v>
      </c>
      <c r="R259" s="8">
        <v>24.039746008999998</v>
      </c>
      <c r="S259" s="11">
        <f t="shared" si="26"/>
        <v>24.788789156999997</v>
      </c>
      <c r="T259" s="12">
        <v>34.178646000000001</v>
      </c>
      <c r="U259" s="8" t="s">
        <v>4</v>
      </c>
      <c r="V259" s="11">
        <f t="shared" si="28"/>
        <v>36.712189333333335</v>
      </c>
      <c r="W259" s="12">
        <v>50.346527999999999</v>
      </c>
      <c r="X259" s="8">
        <v>47.063195647999997</v>
      </c>
      <c r="Y259" s="11">
        <f t="shared" si="27"/>
        <v>33.334329094999994</v>
      </c>
    </row>
    <row r="260" spans="1:25">
      <c r="A260" s="3">
        <v>44652</v>
      </c>
      <c r="B260" s="8">
        <v>17.995107000000001</v>
      </c>
      <c r="C260" s="33" t="s">
        <v>4</v>
      </c>
      <c r="D260" s="9">
        <f t="shared" si="21"/>
        <v>3.4212483333333332</v>
      </c>
      <c r="E260" s="12">
        <v>8.776465</v>
      </c>
      <c r="F260" s="8">
        <v>8.8009362800000002</v>
      </c>
      <c r="G260" s="11">
        <f t="shared" si="22"/>
        <v>6.3666800526666663</v>
      </c>
      <c r="H260" s="12">
        <v>22.827566999999998</v>
      </c>
      <c r="I260" s="8">
        <v>14.658577147999999</v>
      </c>
      <c r="J260" s="11">
        <f t="shared" si="23"/>
        <v>13.226152373</v>
      </c>
      <c r="K260" s="12">
        <v>46.198506999999999</v>
      </c>
      <c r="L260" s="8">
        <v>29.032509491999999</v>
      </c>
      <c r="M260" s="11">
        <f t="shared" si="24"/>
        <v>21.03935576533333</v>
      </c>
      <c r="N260" s="12">
        <v>36.292727999999997</v>
      </c>
      <c r="O260" s="8">
        <v>30.704648604999996</v>
      </c>
      <c r="P260" s="11">
        <f t="shared" si="25"/>
        <v>21.083572532666661</v>
      </c>
      <c r="Q260" s="12">
        <v>43.354213000000001</v>
      </c>
      <c r="R260" s="8">
        <v>27.251970227000001</v>
      </c>
      <c r="S260" s="11">
        <f t="shared" si="26"/>
        <v>27.688847894666665</v>
      </c>
      <c r="T260" s="12">
        <v>34.662556500000001</v>
      </c>
      <c r="U260" s="8" t="s">
        <v>4</v>
      </c>
      <c r="V260" s="11">
        <f t="shared" si="28"/>
        <v>35.094480500000003</v>
      </c>
      <c r="W260" s="12">
        <v>31.066963999999999</v>
      </c>
      <c r="X260" s="8">
        <v>36.110161126999998</v>
      </c>
      <c r="Y260" s="11">
        <f t="shared" si="27"/>
        <v>36.039012161999999</v>
      </c>
    </row>
    <row r="261" spans="1:25">
      <c r="A261" s="3">
        <v>44682</v>
      </c>
      <c r="B261" s="8">
        <v>36.378540999999998</v>
      </c>
      <c r="C261" s="33" t="s">
        <v>4</v>
      </c>
      <c r="D261" s="9">
        <f t="shared" si="21"/>
        <v>18.967226</v>
      </c>
      <c r="E261" s="12">
        <v>13.870183000000001</v>
      </c>
      <c r="F261" s="8">
        <v>3.8301917530000011</v>
      </c>
      <c r="G261" s="11">
        <f t="shared" si="22"/>
        <v>6.0540005876666667</v>
      </c>
      <c r="H261" s="12">
        <v>22.116116999999999</v>
      </c>
      <c r="I261" s="8">
        <v>10.569878806999998</v>
      </c>
      <c r="J261" s="11">
        <f t="shared" si="23"/>
        <v>11.921257947000001</v>
      </c>
      <c r="K261" s="12">
        <v>46.915275000000001</v>
      </c>
      <c r="L261" s="8">
        <v>20.936045861</v>
      </c>
      <c r="M261" s="11">
        <f t="shared" si="24"/>
        <v>22.247374494666662</v>
      </c>
      <c r="N261" s="12">
        <v>39.168317000000002</v>
      </c>
      <c r="O261" s="8">
        <v>42.100272830999998</v>
      </c>
      <c r="P261" s="11">
        <f t="shared" si="25"/>
        <v>30.949831339666662</v>
      </c>
      <c r="Q261" s="12">
        <v>50.305252000000003</v>
      </c>
      <c r="R261" s="8">
        <v>26.921401326000002</v>
      </c>
      <c r="S261" s="11">
        <f t="shared" si="26"/>
        <v>26.071039187333337</v>
      </c>
      <c r="T261" s="12">
        <v>34.235821999999999</v>
      </c>
      <c r="U261" s="8" t="s">
        <v>4</v>
      </c>
      <c r="V261" s="11">
        <f t="shared" si="28"/>
        <v>34.359008166666669</v>
      </c>
      <c r="W261" s="12">
        <v>32.914844000000002</v>
      </c>
      <c r="X261" s="8">
        <v>33.336728951000005</v>
      </c>
      <c r="Y261" s="11">
        <f t="shared" si="27"/>
        <v>38.836695241999998</v>
      </c>
    </row>
    <row r="262" spans="1:25">
      <c r="A262" s="3">
        <v>44713</v>
      </c>
      <c r="B262" s="8">
        <v>44.561504999999997</v>
      </c>
      <c r="C262" s="33" t="s">
        <v>4</v>
      </c>
      <c r="D262" s="9">
        <f t="shared" ref="D262" si="29">AVERAGE(B260:B262)</f>
        <v>32.978384333333331</v>
      </c>
      <c r="E262" s="12">
        <v>16.574017999999999</v>
      </c>
      <c r="F262" s="8">
        <v>13.944794454999998</v>
      </c>
      <c r="G262" s="11">
        <f t="shared" ref="G262" si="30">AVERAGE(F260:F262)</f>
        <v>8.8586408293333339</v>
      </c>
      <c r="H262" s="12">
        <v>22.876466000000001</v>
      </c>
      <c r="I262" s="8">
        <v>11.431013762000001</v>
      </c>
      <c r="J262" s="11">
        <f t="shared" ref="J262" si="31">AVERAGE(I260:I262)</f>
        <v>12.219823239</v>
      </c>
      <c r="K262" s="12">
        <v>45.795119</v>
      </c>
      <c r="L262" s="8">
        <v>23.49754716</v>
      </c>
      <c r="M262" s="11">
        <f t="shared" ref="M262" si="32">AVERAGE(L260:L262)</f>
        <v>24.488700837666666</v>
      </c>
      <c r="N262" s="12">
        <v>42.130958999999997</v>
      </c>
      <c r="O262" s="8">
        <v>30.517463002999996</v>
      </c>
      <c r="P262" s="11">
        <f t="shared" ref="P262" si="33">AVERAGE(O260:O262)</f>
        <v>34.440794812999997</v>
      </c>
      <c r="Q262" s="12">
        <v>45.566904000000001</v>
      </c>
      <c r="R262" s="8">
        <v>30.180789775000001</v>
      </c>
      <c r="S262" s="11">
        <f t="shared" ref="S262" si="34">AVERAGE(R260:R262)</f>
        <v>28.118053776</v>
      </c>
      <c r="T262" s="12">
        <v>23.491348500000001</v>
      </c>
      <c r="U262" s="8" t="s">
        <v>4</v>
      </c>
      <c r="V262" s="11">
        <f t="shared" ref="V262" si="35">AVERAGE(T260:T262)</f>
        <v>30.796575666666669</v>
      </c>
      <c r="W262" s="12">
        <v>40.170746999999999</v>
      </c>
      <c r="X262" s="8">
        <v>42.425874326999995</v>
      </c>
      <c r="Y262" s="11">
        <f t="shared" ref="Y262" si="36">AVERAGE(X260:X262)</f>
        <v>37.29092146833333</v>
      </c>
    </row>
    <row r="263" spans="1:25">
      <c r="A263" s="3">
        <v>44743</v>
      </c>
      <c r="B263" s="8">
        <v>45.747964000000003</v>
      </c>
      <c r="C263" s="33" t="s">
        <v>4</v>
      </c>
      <c r="D263" s="9">
        <f t="shared" ref="D263" si="37">AVERAGE(B261:B263)</f>
        <v>42.229336666666661</v>
      </c>
      <c r="E263" s="12">
        <v>18.780166000000001</v>
      </c>
      <c r="F263" s="8">
        <v>13.607083445000001</v>
      </c>
      <c r="G263" s="11">
        <f t="shared" ref="G263" si="38">AVERAGE(F261:F263)</f>
        <v>10.460689884333334</v>
      </c>
      <c r="H263" s="12">
        <v>1.634374</v>
      </c>
      <c r="I263" s="8">
        <v>-2.2573421360000001</v>
      </c>
      <c r="J263" s="11">
        <f t="shared" ref="J263" si="39">AVERAGE(I261:I263)</f>
        <v>6.5811834776666673</v>
      </c>
      <c r="K263" s="12">
        <v>40.307867999999999</v>
      </c>
      <c r="L263" s="8">
        <v>14.9774785</v>
      </c>
      <c r="M263" s="11">
        <f t="shared" ref="M263" si="40">AVERAGE(L261:L263)</f>
        <v>19.803690506999999</v>
      </c>
      <c r="N263" s="12">
        <v>39.786914000000003</v>
      </c>
      <c r="O263" s="8">
        <v>23.033039554000002</v>
      </c>
      <c r="P263" s="11">
        <f t="shared" ref="P263" si="41">AVERAGE(O261:O263)</f>
        <v>31.883591796000001</v>
      </c>
      <c r="Q263" s="12">
        <v>36.134070999999999</v>
      </c>
      <c r="R263" s="8">
        <v>16.518718761999999</v>
      </c>
      <c r="S263" s="11">
        <f t="shared" ref="S263" si="42">AVERAGE(R261:R263)</f>
        <v>24.540303287666671</v>
      </c>
      <c r="T263" s="12">
        <v>23.7188245</v>
      </c>
      <c r="U263" s="8" t="s">
        <v>4</v>
      </c>
      <c r="V263" s="11">
        <f t="shared" ref="V263" si="43">AVERAGE(T261:T263)</f>
        <v>27.148664999999998</v>
      </c>
      <c r="W263" s="12">
        <v>33.991230999999999</v>
      </c>
      <c r="X263" s="8">
        <v>31.97635854</v>
      </c>
      <c r="Y263" s="11">
        <f t="shared" ref="Y263" si="44">AVERAGE(X261:X263)</f>
        <v>35.912987272666669</v>
      </c>
    </row>
    <row r="264" spans="1:25">
      <c r="A264" s="3">
        <v>44774</v>
      </c>
      <c r="B264" s="8">
        <v>45.140275000000003</v>
      </c>
      <c r="C264" s="33" t="s">
        <v>4</v>
      </c>
      <c r="D264" s="9">
        <f t="shared" ref="D264" si="45">AVERAGE(B262:B264)</f>
        <v>45.149914666666668</v>
      </c>
      <c r="E264" s="12">
        <v>18.685480999999999</v>
      </c>
      <c r="F264" s="8">
        <v>12.654481462</v>
      </c>
      <c r="G264" s="11">
        <f t="shared" ref="G264" si="46">AVERAGE(F262:F264)</f>
        <v>13.402119787333334</v>
      </c>
      <c r="H264" s="12">
        <v>-2.3775849999999998</v>
      </c>
      <c r="I264" s="8">
        <v>1.3346171</v>
      </c>
      <c r="J264" s="11">
        <f t="shared" ref="J264" si="47">AVERAGE(I262:I264)</f>
        <v>3.5027629086666665</v>
      </c>
      <c r="K264" s="12">
        <v>38.279981999999997</v>
      </c>
      <c r="L264" s="8">
        <v>22.364229441999996</v>
      </c>
      <c r="M264" s="11">
        <f t="shared" ref="M264" si="48">AVERAGE(L262:L264)</f>
        <v>20.279751700666665</v>
      </c>
      <c r="N264" s="12">
        <v>43.210639</v>
      </c>
      <c r="O264" s="8">
        <v>22.329735071000002</v>
      </c>
      <c r="P264" s="11">
        <f t="shared" ref="P264" si="49">AVERAGE(O262:O264)</f>
        <v>25.293412542666669</v>
      </c>
      <c r="Q264" s="12">
        <v>20.958373999999999</v>
      </c>
      <c r="R264" s="8">
        <v>32.838244326999998</v>
      </c>
      <c r="S264" s="11">
        <f t="shared" ref="S264" si="50">AVERAGE(R262:R264)</f>
        <v>26.512584287999999</v>
      </c>
      <c r="T264" s="12">
        <v>19.088536999999999</v>
      </c>
      <c r="U264" s="8" t="s">
        <v>4</v>
      </c>
      <c r="V264" s="11">
        <f t="shared" ref="V264" si="51">AVERAGE(T262:T264)</f>
        <v>22.09957</v>
      </c>
      <c r="W264" s="12">
        <v>13.18608</v>
      </c>
      <c r="X264" s="8">
        <v>15.063174395000001</v>
      </c>
      <c r="Y264" s="11">
        <f t="shared" ref="Y264" si="52">AVERAGE(X262:X264)</f>
        <v>29.821802420666668</v>
      </c>
    </row>
    <row r="265" spans="1:25">
      <c r="A265" s="3">
        <v>44805</v>
      </c>
      <c r="B265" s="8">
        <v>12.362513</v>
      </c>
      <c r="C265" s="33" t="s">
        <v>4</v>
      </c>
      <c r="D265" s="9">
        <f t="shared" ref="D265" si="53">AVERAGE(B263:B265)</f>
        <v>34.416917333333338</v>
      </c>
      <c r="E265" s="12">
        <v>-10.925167999999999</v>
      </c>
      <c r="F265" s="8">
        <v>-18.535405607999998</v>
      </c>
      <c r="G265" s="11">
        <f t="shared" ref="G265" si="54">AVERAGE(F263:F265)</f>
        <v>2.5753864330000007</v>
      </c>
      <c r="H265" s="12">
        <v>-8.3055219999999998</v>
      </c>
      <c r="I265" s="8">
        <v>-2.2108655669999999</v>
      </c>
      <c r="J265" s="11">
        <f t="shared" ref="J265" si="55">AVERAGE(I263:I265)</f>
        <v>-1.0445302009999999</v>
      </c>
      <c r="K265" s="12">
        <v>-8.9447390000000002</v>
      </c>
      <c r="L265" s="8">
        <v>-2.6940411960000006</v>
      </c>
      <c r="M265" s="11">
        <f t="shared" ref="M265" si="56">AVERAGE(L263:L265)</f>
        <v>11.549222248666666</v>
      </c>
      <c r="N265" s="12">
        <v>10.424809</v>
      </c>
      <c r="O265" s="8">
        <v>-10.238201085</v>
      </c>
      <c r="P265" s="11">
        <f t="shared" ref="P265" si="57">AVERAGE(O263:O265)</f>
        <v>11.70819118</v>
      </c>
      <c r="Q265" s="12">
        <v>12.430334999999999</v>
      </c>
      <c r="R265" s="8">
        <v>24.232743935000002</v>
      </c>
      <c r="S265" s="11">
        <f t="shared" ref="S265" si="58">AVERAGE(R263:R265)</f>
        <v>24.529902341333337</v>
      </c>
      <c r="T265" s="12">
        <v>35.023094999999998</v>
      </c>
      <c r="U265" s="8" t="s">
        <v>4</v>
      </c>
      <c r="V265" s="11">
        <f t="shared" ref="V265" si="59">AVERAGE(T263:T265)</f>
        <v>25.943485499999998</v>
      </c>
      <c r="W265" s="12">
        <v>14.771011</v>
      </c>
      <c r="X265" s="8">
        <v>21.183719881999998</v>
      </c>
      <c r="Y265" s="11">
        <f t="shared" ref="Y265" si="60">AVERAGE(X263:X265)</f>
        <v>22.741084272333335</v>
      </c>
    </row>
    <row r="266" spans="1:25">
      <c r="A266" s="3">
        <v>44835</v>
      </c>
      <c r="B266" s="8">
        <v>15.303337000000001</v>
      </c>
      <c r="C266" s="33" t="s">
        <v>4</v>
      </c>
      <c r="D266" s="9">
        <f t="shared" ref="D266" si="61">AVERAGE(B264:B266)</f>
        <v>24.268708333333336</v>
      </c>
      <c r="E266" s="12">
        <v>6.3198850000000002</v>
      </c>
      <c r="F266" s="8">
        <v>9.1675599190000003</v>
      </c>
      <c r="G266" s="11">
        <f t="shared" ref="G266" si="62">AVERAGE(F264:F266)</f>
        <v>1.0955452576666673</v>
      </c>
      <c r="H266" s="12">
        <v>-3.628037</v>
      </c>
      <c r="I266" s="8">
        <v>0.6624741580000002</v>
      </c>
      <c r="J266" s="11">
        <f t="shared" ref="J266" si="63">AVERAGE(I264:I266)</f>
        <v>-7.1258102999999906E-2</v>
      </c>
      <c r="K266" s="12">
        <v>23.386524999999999</v>
      </c>
      <c r="L266" s="8">
        <v>26.116047983999998</v>
      </c>
      <c r="M266" s="11">
        <f t="shared" ref="M266" si="64">AVERAGE(L264:L266)</f>
        <v>15.262078743333332</v>
      </c>
      <c r="N266" s="12">
        <v>27.839518000000002</v>
      </c>
      <c r="O266" s="8">
        <v>17.523797476000002</v>
      </c>
      <c r="P266" s="11">
        <f t="shared" ref="P266" si="65">AVERAGE(O264:O266)</f>
        <v>9.8717771540000019</v>
      </c>
      <c r="Q266" s="12">
        <v>-15.63049</v>
      </c>
      <c r="R266" s="8">
        <v>-4.4455095510000007</v>
      </c>
      <c r="S266" s="11">
        <f t="shared" ref="S266" si="66">AVERAGE(R264:R266)</f>
        <v>17.541826236999999</v>
      </c>
      <c r="T266" s="12">
        <v>33.256474500000003</v>
      </c>
      <c r="U266" s="8" t="s">
        <v>4</v>
      </c>
      <c r="V266" s="11">
        <f t="shared" ref="V266" si="67">AVERAGE(T264:T266)</f>
        <v>29.12270216666667</v>
      </c>
      <c r="W266" s="12">
        <v>11.884950999999999</v>
      </c>
      <c r="X266" s="8">
        <v>16.624927797999998</v>
      </c>
      <c r="Y266" s="11">
        <f t="shared" ref="Y266" si="68">AVERAGE(X264:X266)</f>
        <v>17.623940691666665</v>
      </c>
    </row>
    <row r="267" spans="1:25">
      <c r="A267" s="3">
        <v>44866</v>
      </c>
      <c r="B267" s="8">
        <v>-2.0931419999999998</v>
      </c>
      <c r="C267" s="33" t="s">
        <v>4</v>
      </c>
      <c r="D267" s="9">
        <f t="shared" ref="D267" si="69">AVERAGE(B265:B267)</f>
        <v>8.5242360000000001</v>
      </c>
      <c r="E267" s="12">
        <v>-4.2284759999999997</v>
      </c>
      <c r="F267" s="8">
        <v>-1.8117346339999996</v>
      </c>
      <c r="G267" s="11">
        <f t="shared" ref="G267" si="70">AVERAGE(F265:F267)</f>
        <v>-3.7265267743333319</v>
      </c>
      <c r="H267" s="12">
        <v>11.680562999999999</v>
      </c>
      <c r="I267" s="8">
        <v>20.348267057999998</v>
      </c>
      <c r="J267" s="11">
        <f t="shared" ref="J267" si="71">AVERAGE(I265:I267)</f>
        <v>6.266625216333332</v>
      </c>
      <c r="K267" s="12">
        <v>-26.897765</v>
      </c>
      <c r="L267" s="8">
        <v>-10.597295079999999</v>
      </c>
      <c r="M267" s="11">
        <f t="shared" ref="M267" si="72">AVERAGE(L265:L267)</f>
        <v>4.274903902666666</v>
      </c>
      <c r="N267" s="12">
        <v>9.5129380000000001</v>
      </c>
      <c r="O267" s="8">
        <v>5.2232373709999997</v>
      </c>
      <c r="P267" s="11">
        <f t="shared" ref="P267" si="73">AVERAGE(O265:O267)</f>
        <v>4.1696112540000003</v>
      </c>
      <c r="Q267" s="12">
        <v>-5.2598039999999999</v>
      </c>
      <c r="R267" s="8">
        <v>16.648700499</v>
      </c>
      <c r="S267" s="11">
        <f t="shared" ref="S267" si="74">AVERAGE(R265:R267)</f>
        <v>12.145311627666667</v>
      </c>
      <c r="T267" s="12">
        <v>34.499164</v>
      </c>
      <c r="U267" s="8" t="s">
        <v>4</v>
      </c>
      <c r="V267" s="11">
        <f t="shared" ref="V267" si="75">AVERAGE(T265:T267)</f>
        <v>34.259577833333339</v>
      </c>
      <c r="W267" s="12">
        <v>20.193013000000001</v>
      </c>
      <c r="X267" s="8">
        <v>18.529441296000002</v>
      </c>
      <c r="Y267" s="11">
        <f t="shared" ref="Y267" si="76">AVERAGE(X265:X267)</f>
        <v>18.779362991999999</v>
      </c>
    </row>
    <row r="268" spans="1:25">
      <c r="A268" s="3">
        <v>44896</v>
      </c>
      <c r="B268" s="8">
        <v>-18.024353999999999</v>
      </c>
      <c r="C268" s="33" t="s">
        <v>4</v>
      </c>
      <c r="D268" s="9">
        <f t="shared" ref="D268" si="77">AVERAGE(B266:B268)</f>
        <v>-1.6047196666666661</v>
      </c>
      <c r="E268" s="12">
        <v>2.4378860000000002</v>
      </c>
      <c r="F268" s="8">
        <v>6.999226310000001</v>
      </c>
      <c r="G268" s="11">
        <f t="shared" ref="G268" si="78">AVERAGE(F266:F268)</f>
        <v>4.7850171983333345</v>
      </c>
      <c r="H268" s="12">
        <v>-3.0189309999999998</v>
      </c>
      <c r="I268" s="8">
        <v>6.6389679679999993</v>
      </c>
      <c r="J268" s="11">
        <f t="shared" ref="J268" si="79">AVERAGE(I266:I268)</f>
        <v>9.2165697279999996</v>
      </c>
      <c r="K268" s="12">
        <v>-10.558372</v>
      </c>
      <c r="L268" s="8">
        <v>5.9892734269999988</v>
      </c>
      <c r="M268" s="11">
        <f t="shared" ref="M268" si="80">AVERAGE(L266:L268)</f>
        <v>7.1693421103333321</v>
      </c>
      <c r="N268" s="12">
        <v>-3.8081480000000001</v>
      </c>
      <c r="O268" s="8">
        <v>4.6264788210000001</v>
      </c>
      <c r="P268" s="11">
        <f t="shared" ref="P268" si="81">AVERAGE(O266:O268)</f>
        <v>9.1245045559999998</v>
      </c>
      <c r="Q268" s="12">
        <v>8.5285100000000007</v>
      </c>
      <c r="R268" s="8">
        <v>28.516394705</v>
      </c>
      <c r="S268" s="11">
        <f t="shared" ref="S268" si="82">AVERAGE(R266:R268)</f>
        <v>13.573195217666665</v>
      </c>
      <c r="T268" s="12">
        <v>40.141662500000002</v>
      </c>
      <c r="U268" s="8" t="s">
        <v>4</v>
      </c>
      <c r="V268" s="11">
        <f t="shared" ref="V268" si="83">AVERAGE(T266:T268)</f>
        <v>35.965767</v>
      </c>
      <c r="W268" s="12">
        <v>25.284234999999999</v>
      </c>
      <c r="X268" s="8">
        <v>23.767747955999997</v>
      </c>
      <c r="Y268" s="11">
        <f t="shared" ref="Y268" si="84">AVERAGE(X266:X268)</f>
        <v>19.640705683333334</v>
      </c>
    </row>
    <row r="269" spans="1:25">
      <c r="A269" s="3">
        <v>44927</v>
      </c>
      <c r="B269" s="8">
        <v>-21.831869999999999</v>
      </c>
      <c r="C269" s="33" t="s">
        <v>4</v>
      </c>
      <c r="D269" s="9">
        <f t="shared" ref="D269" si="85">AVERAGE(B267:B269)</f>
        <v>-13.983122</v>
      </c>
      <c r="E269" s="12">
        <v>-25.419696999999999</v>
      </c>
      <c r="F269" s="8">
        <v>-15.651505934999999</v>
      </c>
      <c r="G269" s="11">
        <f t="shared" ref="G269" si="86">AVERAGE(F267:F269)</f>
        <v>-3.4880047529999998</v>
      </c>
      <c r="H269" s="12">
        <v>14.292987</v>
      </c>
      <c r="I269" s="8">
        <v>23.868981188999999</v>
      </c>
      <c r="J269" s="11">
        <f t="shared" ref="J269" si="87">AVERAGE(I267:I269)</f>
        <v>16.952072071666667</v>
      </c>
      <c r="K269" s="12">
        <v>6.2763</v>
      </c>
      <c r="L269" s="8">
        <v>39.555199404</v>
      </c>
      <c r="M269" s="11">
        <f t="shared" ref="M269" si="88">AVERAGE(L267:L269)</f>
        <v>11.649059250333332</v>
      </c>
      <c r="N269" s="12">
        <v>-3.83006</v>
      </c>
      <c r="O269" s="8">
        <v>17.054121122000002</v>
      </c>
      <c r="P269" s="11">
        <f t="shared" ref="P269" si="89">AVERAGE(O267:O269)</f>
        <v>8.9679457713333335</v>
      </c>
      <c r="Q269" s="12">
        <v>-9.4834189999999996</v>
      </c>
      <c r="R269" s="8">
        <v>8.0450653499999998</v>
      </c>
      <c r="S269" s="11">
        <f t="shared" ref="S269" si="90">AVERAGE(R267:R269)</f>
        <v>17.736720184666666</v>
      </c>
      <c r="T269" s="12">
        <v>19.605276</v>
      </c>
      <c r="U269" s="8" t="s">
        <v>4</v>
      </c>
      <c r="V269" s="11">
        <f t="shared" ref="V269" si="91">AVERAGE(T267:T269)</f>
        <v>31.415367500000002</v>
      </c>
      <c r="W269" s="12">
        <v>29.191465000000001</v>
      </c>
      <c r="X269" s="8">
        <v>18.200110154000001</v>
      </c>
      <c r="Y269" s="11">
        <f t="shared" ref="Y269" si="92">AVERAGE(X267:X269)</f>
        <v>20.165766468666664</v>
      </c>
    </row>
    <row r="270" spans="1:25">
      <c r="A270" s="3">
        <v>44958</v>
      </c>
      <c r="B270" s="8">
        <v>15.800376</v>
      </c>
      <c r="C270" s="33" t="s">
        <v>4</v>
      </c>
      <c r="D270" s="9">
        <f t="shared" ref="D270" si="93">AVERAGE(B268:B270)</f>
        <v>-8.0186159999999997</v>
      </c>
      <c r="E270" s="12">
        <v>13.046733</v>
      </c>
      <c r="F270" s="8">
        <v>19.294642869</v>
      </c>
      <c r="G270" s="11">
        <f t="shared" ref="G270" si="94">AVERAGE(F268:F270)</f>
        <v>3.5474544146666673</v>
      </c>
      <c r="H270" s="12">
        <v>24.647210999999999</v>
      </c>
      <c r="I270" s="8">
        <v>20.772680977999997</v>
      </c>
      <c r="J270" s="11">
        <f t="shared" ref="J270" si="95">AVERAGE(I268:I270)</f>
        <v>17.093543378333333</v>
      </c>
      <c r="K270" s="12">
        <v>-8.3314839999999997</v>
      </c>
      <c r="L270" s="8">
        <v>15.804090276</v>
      </c>
      <c r="M270" s="11">
        <f t="shared" ref="M270" si="96">AVERAGE(L268:L270)</f>
        <v>20.449521035666667</v>
      </c>
      <c r="N270" s="12">
        <v>9.5572879999999998</v>
      </c>
      <c r="O270" s="8">
        <v>39.812065580999999</v>
      </c>
      <c r="P270" s="11">
        <f t="shared" ref="P270" si="97">AVERAGE(O268:O270)</f>
        <v>20.497555174666669</v>
      </c>
      <c r="Q270" s="12">
        <v>23.732498</v>
      </c>
      <c r="R270" s="8">
        <v>21.841499104</v>
      </c>
      <c r="S270" s="11">
        <f t="shared" ref="S270" si="98">AVERAGE(R268:R270)</f>
        <v>19.467653052999999</v>
      </c>
      <c r="T270" s="12">
        <v>18.4915995</v>
      </c>
      <c r="U270" s="8" t="s">
        <v>4</v>
      </c>
      <c r="V270" s="11">
        <f t="shared" ref="V270" si="99">AVERAGE(T268:T270)</f>
        <v>26.07951266666667</v>
      </c>
      <c r="W270" s="12">
        <v>2.8466309999999999</v>
      </c>
      <c r="X270" s="8">
        <v>2.0458215819999999</v>
      </c>
      <c r="Y270" s="11">
        <f t="shared" ref="Y270" si="100">AVERAGE(X268:X270)</f>
        <v>14.671226563999999</v>
      </c>
    </row>
    <row r="271" spans="1:25">
      <c r="A271" s="3">
        <v>44986</v>
      </c>
      <c r="B271" s="8">
        <v>-6.7554429999999996</v>
      </c>
      <c r="C271" s="33" t="s">
        <v>4</v>
      </c>
      <c r="D271" s="9">
        <f t="shared" ref="D271" si="101">AVERAGE(B269:B271)</f>
        <v>-4.262312333333333</v>
      </c>
      <c r="E271" s="12">
        <v>-8.0869199999999992</v>
      </c>
      <c r="F271" s="8">
        <v>-2.4275622689999992</v>
      </c>
      <c r="G271" s="11">
        <f t="shared" ref="G271" si="102">AVERAGE(F269:F271)</f>
        <v>0.40519155500000065</v>
      </c>
      <c r="H271" s="12">
        <v>13.281696999999999</v>
      </c>
      <c r="I271" s="8">
        <v>10.742212388999999</v>
      </c>
      <c r="J271" s="11">
        <f t="shared" ref="J271" si="103">AVERAGE(I269:I271)</f>
        <v>18.461291518666666</v>
      </c>
      <c r="K271" s="12">
        <v>6.2672210000000002</v>
      </c>
      <c r="L271" s="8">
        <v>15.259828721000002</v>
      </c>
      <c r="M271" s="11">
        <f t="shared" ref="M271" si="104">AVERAGE(L269:L271)</f>
        <v>23.53970613366667</v>
      </c>
      <c r="N271" s="12">
        <v>-8.486796</v>
      </c>
      <c r="O271" s="8">
        <v>19.992401970000003</v>
      </c>
      <c r="P271" s="11">
        <f t="shared" ref="P271" si="105">AVERAGE(O269:O271)</f>
        <v>25.619529557666667</v>
      </c>
      <c r="Q271" s="12">
        <v>16.009499000000002</v>
      </c>
      <c r="R271" s="8">
        <v>-1.4421548969999982</v>
      </c>
      <c r="S271" s="11">
        <f t="shared" ref="S271" si="106">AVERAGE(R269:R271)</f>
        <v>9.4814698523333352</v>
      </c>
      <c r="T271" s="12">
        <v>14.921854</v>
      </c>
      <c r="U271" s="8" t="s">
        <v>4</v>
      </c>
      <c r="V271" s="11">
        <f t="shared" ref="V271" si="107">AVERAGE(T269:T271)</f>
        <v>17.672909833333332</v>
      </c>
      <c r="W271" s="12">
        <v>32.060262000000002</v>
      </c>
      <c r="X271" s="8">
        <v>28.347441160000002</v>
      </c>
      <c r="Y271" s="11">
        <f t="shared" ref="Y271" si="108">AVERAGE(X269:X271)</f>
        <v>16.197790965333336</v>
      </c>
    </row>
  </sheetData>
  <mergeCells count="17">
    <mergeCell ref="N5:P5"/>
    <mergeCell ref="A5:A7"/>
    <mergeCell ref="Q5:S5"/>
    <mergeCell ref="T5:V5"/>
    <mergeCell ref="W5:Y5"/>
    <mergeCell ref="B6:D6"/>
    <mergeCell ref="T6:V6"/>
    <mergeCell ref="W6:Y6"/>
    <mergeCell ref="N6:P6"/>
    <mergeCell ref="Q6:S6"/>
    <mergeCell ref="K6:M6"/>
    <mergeCell ref="H6:J6"/>
    <mergeCell ref="E6:G6"/>
    <mergeCell ref="B5:D5"/>
    <mergeCell ref="E5:G5"/>
    <mergeCell ref="H5:J5"/>
    <mergeCell ref="K5:M5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3FDC08-667A-4A5D-A1EF-3AE799420358}">
  <sheetPr>
    <tabColor rgb="FF1C1E3E"/>
  </sheetPr>
  <dimension ref="A1:J109"/>
  <sheetViews>
    <sheetView showGridLines="0" zoomScaleNormal="100" workbookViewId="0">
      <pane xSplit="1" ySplit="7" topLeftCell="B104" activePane="bottomRight" state="frozen"/>
      <selection activeCell="U7" sqref="U7"/>
      <selection pane="topRight" activeCell="U7" sqref="U7"/>
      <selection pane="bottomLeft" activeCell="U7" sqref="U7"/>
      <selection pane="bottomRight"/>
    </sheetView>
  </sheetViews>
  <sheetFormatPr defaultRowHeight="15"/>
  <sheetData>
    <row r="1" spans="1:10">
      <c r="A1" s="5" t="s">
        <v>1070</v>
      </c>
    </row>
    <row r="2" spans="1:10">
      <c r="A2" s="1" t="s">
        <v>485</v>
      </c>
    </row>
    <row r="3" spans="1:10">
      <c r="A3" s="2" t="s">
        <v>484</v>
      </c>
    </row>
    <row r="4" spans="1:10">
      <c r="A4" s="2" t="s">
        <v>536</v>
      </c>
    </row>
    <row r="5" spans="1:10" ht="45" customHeight="1">
      <c r="A5" s="60" t="s">
        <v>506</v>
      </c>
      <c r="B5" s="54" t="s">
        <v>502</v>
      </c>
      <c r="C5" s="55"/>
      <c r="D5" s="56"/>
      <c r="E5" s="54" t="s">
        <v>503</v>
      </c>
      <c r="F5" s="55"/>
      <c r="G5" s="56"/>
      <c r="H5" s="54" t="s">
        <v>504</v>
      </c>
      <c r="I5" s="55"/>
      <c r="J5" s="56"/>
    </row>
    <row r="6" spans="1:10" ht="15" customHeight="1">
      <c r="A6" s="61"/>
      <c r="B6" s="57"/>
      <c r="C6" s="58"/>
      <c r="D6" s="59"/>
      <c r="E6" s="57"/>
      <c r="F6" s="58"/>
      <c r="G6" s="59"/>
      <c r="H6" s="57"/>
      <c r="I6" s="58"/>
      <c r="J6" s="59"/>
    </row>
    <row r="7" spans="1:10" ht="15" customHeight="1">
      <c r="A7" s="64"/>
      <c r="B7" s="6" t="s">
        <v>480</v>
      </c>
      <c r="C7" s="6" t="s">
        <v>481</v>
      </c>
      <c r="D7" s="6" t="s">
        <v>537</v>
      </c>
      <c r="E7" s="6" t="s">
        <v>480</v>
      </c>
      <c r="F7" s="6" t="s">
        <v>481</v>
      </c>
      <c r="G7" s="6" t="s">
        <v>537</v>
      </c>
      <c r="H7" s="6" t="s">
        <v>480</v>
      </c>
      <c r="I7" s="6" t="s">
        <v>481</v>
      </c>
      <c r="J7" s="6" t="s">
        <v>537</v>
      </c>
    </row>
    <row r="8" spans="1:10">
      <c r="A8" s="3">
        <v>35704</v>
      </c>
      <c r="B8" s="8">
        <v>-44.148524154503306</v>
      </c>
      <c r="C8" s="8" t="s">
        <v>4</v>
      </c>
      <c r="D8" s="9" t="s">
        <v>4</v>
      </c>
      <c r="E8" s="10">
        <v>-67.52574754137899</v>
      </c>
      <c r="F8" s="8" t="s">
        <v>4</v>
      </c>
      <c r="G8" s="9" t="s">
        <v>4</v>
      </c>
      <c r="H8" s="10">
        <v>-40.854606170494833</v>
      </c>
      <c r="I8" s="8" t="s">
        <v>4</v>
      </c>
      <c r="J8" s="9" t="s">
        <v>4</v>
      </c>
    </row>
    <row r="9" spans="1:10">
      <c r="A9" s="3">
        <v>35796</v>
      </c>
      <c r="B9" s="8">
        <v>-45.048524154503312</v>
      </c>
      <c r="C9" s="8" t="s">
        <v>4</v>
      </c>
      <c r="D9" s="11">
        <f>AVERAGE(B8:B9)</f>
        <v>-44.598524154503309</v>
      </c>
      <c r="E9" s="10">
        <v>-66.925747541379025</v>
      </c>
      <c r="F9" s="8" t="s">
        <v>4</v>
      </c>
      <c r="G9" s="11">
        <f>AVERAGE(E8:E9)</f>
        <v>-67.225747541379008</v>
      </c>
      <c r="H9" s="10">
        <v>-36.204606170494827</v>
      </c>
      <c r="I9" s="8" t="s">
        <v>4</v>
      </c>
      <c r="J9" s="11">
        <f>AVERAGE(H8:H9)</f>
        <v>-38.52960617049483</v>
      </c>
    </row>
    <row r="10" spans="1:10">
      <c r="A10" s="3">
        <v>35886</v>
      </c>
      <c r="B10" s="8">
        <v>-44.848524154503295</v>
      </c>
      <c r="C10" s="8" t="s">
        <v>4</v>
      </c>
      <c r="D10" s="11">
        <f t="shared" ref="D10:D73" si="0">AVERAGE(B9:B10)</f>
        <v>-44.948524154503303</v>
      </c>
      <c r="E10" s="10">
        <v>-65.825747541379002</v>
      </c>
      <c r="F10" s="8" t="s">
        <v>4</v>
      </c>
      <c r="G10" s="11">
        <f t="shared" ref="G10:G73" si="1">AVERAGE(E9:E10)</f>
        <v>-66.375747541379013</v>
      </c>
      <c r="H10" s="10">
        <v>-42.054606170494822</v>
      </c>
      <c r="I10" s="8" t="s">
        <v>4</v>
      </c>
      <c r="J10" s="11">
        <f t="shared" ref="J10:J73" si="2">AVERAGE(H9:H10)</f>
        <v>-39.129606170494824</v>
      </c>
    </row>
    <row r="11" spans="1:10">
      <c r="A11" s="3">
        <v>35977</v>
      </c>
      <c r="B11" s="8">
        <v>-43.998524154503301</v>
      </c>
      <c r="C11" s="8" t="s">
        <v>4</v>
      </c>
      <c r="D11" s="11">
        <f t="shared" si="0"/>
        <v>-44.423524154503298</v>
      </c>
      <c r="E11" s="10">
        <v>-67.075747541379002</v>
      </c>
      <c r="F11" s="8" t="s">
        <v>4</v>
      </c>
      <c r="G11" s="11">
        <f t="shared" si="1"/>
        <v>-66.450747541379002</v>
      </c>
      <c r="H11" s="10">
        <v>-46.004606170494824</v>
      </c>
      <c r="I11" s="8" t="s">
        <v>4</v>
      </c>
      <c r="J11" s="11">
        <f t="shared" si="2"/>
        <v>-44.029606170494823</v>
      </c>
    </row>
    <row r="12" spans="1:10">
      <c r="A12" s="3">
        <v>36069</v>
      </c>
      <c r="B12" s="8">
        <v>-47.648524154503306</v>
      </c>
      <c r="C12" s="8" t="s">
        <v>4</v>
      </c>
      <c r="D12" s="11">
        <f t="shared" si="0"/>
        <v>-45.823524154503303</v>
      </c>
      <c r="E12" s="10">
        <v>-69.625747541379013</v>
      </c>
      <c r="F12" s="8" t="s">
        <v>4</v>
      </c>
      <c r="G12" s="11">
        <f t="shared" si="1"/>
        <v>-68.350747541379008</v>
      </c>
      <c r="H12" s="10">
        <v>-44.354606170494833</v>
      </c>
      <c r="I12" s="8" t="s">
        <v>4</v>
      </c>
      <c r="J12" s="11">
        <f t="shared" si="2"/>
        <v>-45.179606170494829</v>
      </c>
    </row>
    <row r="13" spans="1:10">
      <c r="A13" s="3">
        <v>36161</v>
      </c>
      <c r="B13" s="8">
        <v>-45.148524154503306</v>
      </c>
      <c r="C13" s="8" t="s">
        <v>4</v>
      </c>
      <c r="D13" s="11">
        <f t="shared" si="0"/>
        <v>-46.398524154503306</v>
      </c>
      <c r="E13" s="10">
        <v>-64.625747541379013</v>
      </c>
      <c r="F13" s="8" t="s">
        <v>4</v>
      </c>
      <c r="G13" s="11">
        <f t="shared" si="1"/>
        <v>-67.125747541379013</v>
      </c>
      <c r="H13" s="10">
        <v>-41.454606170494827</v>
      </c>
      <c r="I13" s="8" t="s">
        <v>4</v>
      </c>
      <c r="J13" s="11">
        <f t="shared" si="2"/>
        <v>-42.90460617049483</v>
      </c>
    </row>
    <row r="14" spans="1:10">
      <c r="A14" s="3">
        <v>36251</v>
      </c>
      <c r="B14" s="8">
        <v>-49.348524154503295</v>
      </c>
      <c r="C14" s="8" t="s">
        <v>4</v>
      </c>
      <c r="D14" s="11">
        <f t="shared" si="0"/>
        <v>-47.248524154503301</v>
      </c>
      <c r="E14" s="10">
        <v>-68.225747541379008</v>
      </c>
      <c r="F14" s="8" t="s">
        <v>4</v>
      </c>
      <c r="G14" s="11">
        <f t="shared" si="1"/>
        <v>-66.42574754137901</v>
      </c>
      <c r="H14" s="10">
        <v>-41.854606170494833</v>
      </c>
      <c r="I14" s="8" t="s">
        <v>4</v>
      </c>
      <c r="J14" s="11">
        <f t="shared" si="2"/>
        <v>-41.65460617049483</v>
      </c>
    </row>
    <row r="15" spans="1:10">
      <c r="A15" s="3">
        <v>36342</v>
      </c>
      <c r="B15" s="8">
        <v>-48.948524154503289</v>
      </c>
      <c r="C15" s="8" t="s">
        <v>4</v>
      </c>
      <c r="D15" s="11">
        <f t="shared" si="0"/>
        <v>-49.148524154503292</v>
      </c>
      <c r="E15" s="10">
        <v>-68.875747541379013</v>
      </c>
      <c r="F15" s="8" t="s">
        <v>4</v>
      </c>
      <c r="G15" s="11">
        <f t="shared" si="1"/>
        <v>-68.55074754137901</v>
      </c>
      <c r="H15" s="10">
        <v>-45.604606170494847</v>
      </c>
      <c r="I15" s="8" t="s">
        <v>4</v>
      </c>
      <c r="J15" s="11">
        <f t="shared" si="2"/>
        <v>-43.72960617049484</v>
      </c>
    </row>
    <row r="16" spans="1:10">
      <c r="A16" s="3">
        <v>36434</v>
      </c>
      <c r="B16" s="8">
        <v>-50.748524154503301</v>
      </c>
      <c r="C16" s="8" t="s">
        <v>4</v>
      </c>
      <c r="D16" s="11">
        <f t="shared" si="0"/>
        <v>-49.848524154503295</v>
      </c>
      <c r="E16" s="10">
        <v>-67.675747541379025</v>
      </c>
      <c r="F16" s="8" t="s">
        <v>4</v>
      </c>
      <c r="G16" s="11">
        <f t="shared" si="1"/>
        <v>-68.275747541379019</v>
      </c>
      <c r="H16" s="10">
        <v>-45.304606170494836</v>
      </c>
      <c r="I16" s="8" t="s">
        <v>4</v>
      </c>
      <c r="J16" s="11">
        <f t="shared" si="2"/>
        <v>-45.454606170494841</v>
      </c>
    </row>
    <row r="17" spans="1:10">
      <c r="A17" s="3">
        <v>36526</v>
      </c>
      <c r="B17" s="8">
        <v>-51.298524154503312</v>
      </c>
      <c r="C17" s="8" t="s">
        <v>4</v>
      </c>
      <c r="D17" s="11">
        <f t="shared" si="0"/>
        <v>-51.023524154503306</v>
      </c>
      <c r="E17" s="10">
        <v>-68.175747541379025</v>
      </c>
      <c r="F17" s="8" t="s">
        <v>4</v>
      </c>
      <c r="G17" s="11">
        <f t="shared" si="1"/>
        <v>-67.925747541379025</v>
      </c>
      <c r="H17" s="10">
        <v>-47.404606170494858</v>
      </c>
      <c r="I17" s="8" t="s">
        <v>4</v>
      </c>
      <c r="J17" s="11">
        <f t="shared" si="2"/>
        <v>-46.354606170494847</v>
      </c>
    </row>
    <row r="18" spans="1:10">
      <c r="A18" s="3">
        <v>36617</v>
      </c>
      <c r="B18" s="8">
        <v>-56.748524154503301</v>
      </c>
      <c r="C18" s="8" t="s">
        <v>4</v>
      </c>
      <c r="D18" s="11">
        <f t="shared" si="0"/>
        <v>-54.023524154503306</v>
      </c>
      <c r="E18" s="10">
        <v>-72.075747541379002</v>
      </c>
      <c r="F18" s="8" t="s">
        <v>4</v>
      </c>
      <c r="G18" s="11">
        <f t="shared" si="1"/>
        <v>-70.125747541379013</v>
      </c>
      <c r="H18" s="10">
        <v>-49.554606170494836</v>
      </c>
      <c r="I18" s="8" t="s">
        <v>4</v>
      </c>
      <c r="J18" s="11">
        <f t="shared" si="2"/>
        <v>-48.479606170494847</v>
      </c>
    </row>
    <row r="19" spans="1:10">
      <c r="A19" s="3">
        <v>36708</v>
      </c>
      <c r="B19" s="8">
        <v>-58.148524154503306</v>
      </c>
      <c r="C19" s="8" t="s">
        <v>4</v>
      </c>
      <c r="D19" s="11">
        <f t="shared" si="0"/>
        <v>-57.448524154503303</v>
      </c>
      <c r="E19" s="10">
        <v>-72.125747541379013</v>
      </c>
      <c r="F19" s="8" t="s">
        <v>4</v>
      </c>
      <c r="G19" s="11">
        <f t="shared" si="1"/>
        <v>-72.100747541379008</v>
      </c>
      <c r="H19" s="10">
        <v>-51.054606170494836</v>
      </c>
      <c r="I19" s="8" t="s">
        <v>4</v>
      </c>
      <c r="J19" s="11">
        <f t="shared" si="2"/>
        <v>-50.304606170494836</v>
      </c>
    </row>
    <row r="20" spans="1:10">
      <c r="A20" s="3">
        <v>36800</v>
      </c>
      <c r="B20" s="8">
        <v>-56.398524154503278</v>
      </c>
      <c r="C20" s="8" t="s">
        <v>4</v>
      </c>
      <c r="D20" s="11">
        <f t="shared" si="0"/>
        <v>-57.273524154503292</v>
      </c>
      <c r="E20" s="10">
        <v>-71.325747541379002</v>
      </c>
      <c r="F20" s="8" t="s">
        <v>4</v>
      </c>
      <c r="G20" s="11">
        <f t="shared" si="1"/>
        <v>-71.725747541379008</v>
      </c>
      <c r="H20" s="10">
        <v>-47.754606170494824</v>
      </c>
      <c r="I20" s="8" t="s">
        <v>4</v>
      </c>
      <c r="J20" s="11">
        <f t="shared" si="2"/>
        <v>-49.40460617049483</v>
      </c>
    </row>
    <row r="21" spans="1:10">
      <c r="A21" s="3">
        <v>36892</v>
      </c>
      <c r="B21" s="8">
        <v>-57.498524154503301</v>
      </c>
      <c r="C21" s="8" t="s">
        <v>4</v>
      </c>
      <c r="D21" s="11">
        <f t="shared" si="0"/>
        <v>-56.948524154503289</v>
      </c>
      <c r="E21" s="10">
        <v>-71.725747541379008</v>
      </c>
      <c r="F21" s="8" t="s">
        <v>4</v>
      </c>
      <c r="G21" s="11">
        <f t="shared" si="1"/>
        <v>-71.525747541379005</v>
      </c>
      <c r="H21" s="10">
        <v>-49.004606170494824</v>
      </c>
      <c r="I21" s="8" t="s">
        <v>4</v>
      </c>
      <c r="J21" s="11">
        <f t="shared" si="2"/>
        <v>-48.379606170494824</v>
      </c>
    </row>
    <row r="22" spans="1:10">
      <c r="A22" s="3">
        <v>36982</v>
      </c>
      <c r="B22" s="8">
        <v>-53.548524154503312</v>
      </c>
      <c r="C22" s="8" t="s">
        <v>4</v>
      </c>
      <c r="D22" s="11">
        <f t="shared" si="0"/>
        <v>-55.523524154503306</v>
      </c>
      <c r="E22" s="10">
        <v>-69.825747541379002</v>
      </c>
      <c r="F22" s="8" t="s">
        <v>4</v>
      </c>
      <c r="G22" s="11">
        <f t="shared" si="1"/>
        <v>-70.775747541379005</v>
      </c>
      <c r="H22" s="10">
        <v>-44.454606170494827</v>
      </c>
      <c r="I22" s="8" t="s">
        <v>4</v>
      </c>
      <c r="J22" s="11">
        <f t="shared" si="2"/>
        <v>-46.729606170494826</v>
      </c>
    </row>
    <row r="23" spans="1:10">
      <c r="A23" s="3">
        <v>37073</v>
      </c>
      <c r="B23" s="8">
        <v>-56.148524154503306</v>
      </c>
      <c r="C23" s="8" t="s">
        <v>4</v>
      </c>
      <c r="D23" s="11">
        <f t="shared" si="0"/>
        <v>-54.848524154503309</v>
      </c>
      <c r="E23" s="10">
        <v>-72.475747541379008</v>
      </c>
      <c r="F23" s="8" t="s">
        <v>4</v>
      </c>
      <c r="G23" s="11">
        <f t="shared" si="1"/>
        <v>-71.150747541379005</v>
      </c>
      <c r="H23" s="10">
        <v>-46.554606170494836</v>
      </c>
      <c r="I23" s="8" t="s">
        <v>4</v>
      </c>
      <c r="J23" s="11">
        <f t="shared" si="2"/>
        <v>-45.504606170494831</v>
      </c>
    </row>
    <row r="24" spans="1:10">
      <c r="A24" s="3">
        <v>37165</v>
      </c>
      <c r="B24" s="8">
        <v>-55.098524154503295</v>
      </c>
      <c r="C24" s="8" t="s">
        <v>4</v>
      </c>
      <c r="D24" s="11">
        <f t="shared" si="0"/>
        <v>-55.623524154503301</v>
      </c>
      <c r="E24" s="10">
        <v>-73.075747541379002</v>
      </c>
      <c r="F24" s="8" t="s">
        <v>4</v>
      </c>
      <c r="G24" s="11">
        <f t="shared" si="1"/>
        <v>-72.775747541379005</v>
      </c>
      <c r="H24" s="10">
        <v>-50.404606170494858</v>
      </c>
      <c r="I24" s="8" t="s">
        <v>4</v>
      </c>
      <c r="J24" s="11">
        <f t="shared" si="2"/>
        <v>-48.479606170494847</v>
      </c>
    </row>
    <row r="25" spans="1:10">
      <c r="A25" s="3">
        <v>37257</v>
      </c>
      <c r="B25" s="8">
        <v>-54.198524154503289</v>
      </c>
      <c r="C25" s="8" t="s">
        <v>4</v>
      </c>
      <c r="D25" s="11">
        <f t="shared" si="0"/>
        <v>-54.648524154503292</v>
      </c>
      <c r="E25" s="10">
        <v>-73.725747541379008</v>
      </c>
      <c r="F25" s="8" t="s">
        <v>4</v>
      </c>
      <c r="G25" s="11">
        <f t="shared" si="1"/>
        <v>-73.400747541379005</v>
      </c>
      <c r="H25" s="10">
        <v>-47.654606170494858</v>
      </c>
      <c r="I25" s="8" t="s">
        <v>4</v>
      </c>
      <c r="J25" s="11">
        <f t="shared" si="2"/>
        <v>-49.029606170494858</v>
      </c>
    </row>
    <row r="26" spans="1:10">
      <c r="A26" s="3">
        <v>37347</v>
      </c>
      <c r="B26" s="8">
        <v>-55.848524154503323</v>
      </c>
      <c r="C26" s="8" t="s">
        <v>4</v>
      </c>
      <c r="D26" s="11">
        <f t="shared" si="0"/>
        <v>-55.023524154503306</v>
      </c>
      <c r="E26" s="10">
        <v>-72.925747541379025</v>
      </c>
      <c r="F26" s="8" t="s">
        <v>4</v>
      </c>
      <c r="G26" s="11">
        <f t="shared" si="1"/>
        <v>-73.325747541379016</v>
      </c>
      <c r="H26" s="10">
        <v>-45.004606170494824</v>
      </c>
      <c r="I26" s="8" t="s">
        <v>4</v>
      </c>
      <c r="J26" s="11">
        <f t="shared" si="2"/>
        <v>-46.329606170494841</v>
      </c>
    </row>
    <row r="27" spans="1:10">
      <c r="A27" s="3">
        <v>37438</v>
      </c>
      <c r="B27" s="8">
        <v>-59.348524154503323</v>
      </c>
      <c r="C27" s="8" t="s">
        <v>4</v>
      </c>
      <c r="D27" s="11">
        <f t="shared" si="0"/>
        <v>-57.598524154503323</v>
      </c>
      <c r="E27" s="10">
        <v>-75.575747541379002</v>
      </c>
      <c r="F27" s="8" t="s">
        <v>4</v>
      </c>
      <c r="G27" s="11">
        <f t="shared" si="1"/>
        <v>-74.250747541379013</v>
      </c>
      <c r="H27" s="10">
        <v>-50.304606170494836</v>
      </c>
      <c r="I27" s="8" t="s">
        <v>4</v>
      </c>
      <c r="J27" s="11">
        <f t="shared" si="2"/>
        <v>-47.65460617049483</v>
      </c>
    </row>
    <row r="28" spans="1:10">
      <c r="A28" s="3">
        <v>37530</v>
      </c>
      <c r="B28" s="8">
        <v>-60.448524154503289</v>
      </c>
      <c r="C28" s="8" t="s">
        <v>4</v>
      </c>
      <c r="D28" s="11">
        <f t="shared" si="0"/>
        <v>-59.898524154503306</v>
      </c>
      <c r="E28" s="10">
        <v>-75.125747541379013</v>
      </c>
      <c r="F28" s="8" t="s">
        <v>4</v>
      </c>
      <c r="G28" s="11">
        <f t="shared" si="1"/>
        <v>-75.350747541379008</v>
      </c>
      <c r="H28" s="10">
        <v>-54.254606170494824</v>
      </c>
      <c r="I28" s="8" t="s">
        <v>4</v>
      </c>
      <c r="J28" s="11">
        <f t="shared" si="2"/>
        <v>-52.27960617049483</v>
      </c>
    </row>
    <row r="29" spans="1:10">
      <c r="A29" s="3">
        <v>37622</v>
      </c>
      <c r="B29" s="8">
        <v>-60.398524154503306</v>
      </c>
      <c r="C29" s="8" t="s">
        <v>4</v>
      </c>
      <c r="D29" s="11">
        <f t="shared" si="0"/>
        <v>-60.423524154503298</v>
      </c>
      <c r="E29" s="10">
        <v>-74.77574754137899</v>
      </c>
      <c r="F29" s="8" t="s">
        <v>4</v>
      </c>
      <c r="G29" s="11">
        <f t="shared" si="1"/>
        <v>-74.950747541379002</v>
      </c>
      <c r="H29" s="10">
        <v>-53.554606170494836</v>
      </c>
      <c r="I29" s="8" t="s">
        <v>4</v>
      </c>
      <c r="J29" s="11">
        <f t="shared" si="2"/>
        <v>-53.90460617049483</v>
      </c>
    </row>
    <row r="30" spans="1:10">
      <c r="A30" s="3">
        <v>37712</v>
      </c>
      <c r="B30" s="8">
        <v>-61.198524154503289</v>
      </c>
      <c r="C30" s="8" t="s">
        <v>4</v>
      </c>
      <c r="D30" s="11">
        <f t="shared" si="0"/>
        <v>-60.798524154503298</v>
      </c>
      <c r="E30" s="10">
        <v>-77.225747541379008</v>
      </c>
      <c r="F30" s="8" t="s">
        <v>4</v>
      </c>
      <c r="G30" s="11">
        <f t="shared" si="1"/>
        <v>-76.000747541378999</v>
      </c>
      <c r="H30" s="10">
        <v>-54.354606170494847</v>
      </c>
      <c r="I30" s="8" t="s">
        <v>4</v>
      </c>
      <c r="J30" s="11">
        <f t="shared" si="2"/>
        <v>-53.954606170494841</v>
      </c>
    </row>
    <row r="31" spans="1:10">
      <c r="A31" s="3">
        <v>37803</v>
      </c>
      <c r="B31" s="8">
        <v>-62.348524154503295</v>
      </c>
      <c r="C31" s="8" t="s">
        <v>4</v>
      </c>
      <c r="D31" s="11">
        <f t="shared" si="0"/>
        <v>-61.773524154503292</v>
      </c>
      <c r="E31" s="10">
        <v>-81.225747541379036</v>
      </c>
      <c r="F31" s="8" t="s">
        <v>4</v>
      </c>
      <c r="G31" s="11">
        <f t="shared" si="1"/>
        <v>-79.225747541379022</v>
      </c>
      <c r="H31" s="10">
        <v>-53.604606170494847</v>
      </c>
      <c r="I31" s="8" t="s">
        <v>4</v>
      </c>
      <c r="J31" s="11">
        <f t="shared" si="2"/>
        <v>-53.979606170494847</v>
      </c>
    </row>
    <row r="32" spans="1:10">
      <c r="A32" s="3">
        <v>37895</v>
      </c>
      <c r="B32" s="8">
        <v>-70.398524154503306</v>
      </c>
      <c r="C32" s="8" t="s">
        <v>4</v>
      </c>
      <c r="D32" s="11">
        <f t="shared" si="0"/>
        <v>-66.373524154503301</v>
      </c>
      <c r="E32" s="10">
        <v>-81.875747541379013</v>
      </c>
      <c r="F32" s="8" t="s">
        <v>4</v>
      </c>
      <c r="G32" s="11">
        <f t="shared" si="1"/>
        <v>-81.550747541379025</v>
      </c>
      <c r="H32" s="10">
        <v>-60.454606170494813</v>
      </c>
      <c r="I32" s="8" t="s">
        <v>4</v>
      </c>
      <c r="J32" s="11">
        <f t="shared" si="2"/>
        <v>-57.02960617049483</v>
      </c>
    </row>
    <row r="33" spans="1:10">
      <c r="A33" s="3">
        <v>37987</v>
      </c>
      <c r="B33" s="8">
        <v>-69.548524154503312</v>
      </c>
      <c r="C33" s="8" t="s">
        <v>4</v>
      </c>
      <c r="D33" s="11">
        <f t="shared" si="0"/>
        <v>-69.973524154503309</v>
      </c>
      <c r="E33" s="10">
        <v>-82.275747541379019</v>
      </c>
      <c r="F33" s="8" t="s">
        <v>4</v>
      </c>
      <c r="G33" s="11">
        <f t="shared" si="1"/>
        <v>-82.075747541379016</v>
      </c>
      <c r="H33" s="10">
        <v>-60.804606170494836</v>
      </c>
      <c r="I33" s="8" t="s">
        <v>4</v>
      </c>
      <c r="J33" s="11">
        <f t="shared" si="2"/>
        <v>-60.629606170494824</v>
      </c>
    </row>
    <row r="34" spans="1:10">
      <c r="A34" s="3">
        <v>38078</v>
      </c>
      <c r="B34" s="8">
        <v>-69.798524154503312</v>
      </c>
      <c r="C34" s="8" t="s">
        <v>4</v>
      </c>
      <c r="D34" s="11">
        <f t="shared" si="0"/>
        <v>-69.673524154503312</v>
      </c>
      <c r="E34" s="10">
        <v>-82.675747541379025</v>
      </c>
      <c r="F34" s="8" t="s">
        <v>4</v>
      </c>
      <c r="G34" s="11">
        <f t="shared" si="1"/>
        <v>-82.475747541379022</v>
      </c>
      <c r="H34" s="10">
        <v>-59.154606170494858</v>
      </c>
      <c r="I34" s="8" t="s">
        <v>4</v>
      </c>
      <c r="J34" s="11">
        <f t="shared" si="2"/>
        <v>-59.979606170494847</v>
      </c>
    </row>
    <row r="35" spans="1:10">
      <c r="A35" s="3">
        <v>38169</v>
      </c>
      <c r="B35" s="8">
        <v>-67.498524154503301</v>
      </c>
      <c r="C35" s="8" t="s">
        <v>4</v>
      </c>
      <c r="D35" s="11">
        <f t="shared" si="0"/>
        <v>-68.648524154503306</v>
      </c>
      <c r="E35" s="10">
        <v>-81.925747541379025</v>
      </c>
      <c r="F35" s="8" t="s">
        <v>4</v>
      </c>
      <c r="G35" s="11">
        <f t="shared" si="1"/>
        <v>-82.300747541379025</v>
      </c>
      <c r="H35" s="10">
        <v>-59.754606170494824</v>
      </c>
      <c r="I35" s="8" t="s">
        <v>4</v>
      </c>
      <c r="J35" s="11">
        <f t="shared" si="2"/>
        <v>-59.454606170494841</v>
      </c>
    </row>
    <row r="36" spans="1:10">
      <c r="A36" s="3">
        <v>38261</v>
      </c>
      <c r="B36" s="8">
        <v>-69.148524154503278</v>
      </c>
      <c r="C36" s="8" t="s">
        <v>4</v>
      </c>
      <c r="D36" s="11">
        <f t="shared" si="0"/>
        <v>-68.323524154503289</v>
      </c>
      <c r="E36" s="10">
        <v>-83.525747541379019</v>
      </c>
      <c r="F36" s="8" t="s">
        <v>4</v>
      </c>
      <c r="G36" s="11">
        <f t="shared" si="1"/>
        <v>-82.725747541379022</v>
      </c>
      <c r="H36" s="10">
        <v>-63.404606170494858</v>
      </c>
      <c r="I36" s="8" t="s">
        <v>4</v>
      </c>
      <c r="J36" s="11">
        <f t="shared" si="2"/>
        <v>-61.579606170494841</v>
      </c>
    </row>
    <row r="37" spans="1:10">
      <c r="A37" s="3">
        <v>38353</v>
      </c>
      <c r="B37" s="8">
        <v>-67.248524154503301</v>
      </c>
      <c r="C37" s="8" t="s">
        <v>4</v>
      </c>
      <c r="D37" s="11">
        <f t="shared" si="0"/>
        <v>-68.198524154503289</v>
      </c>
      <c r="E37" s="10">
        <v>-82.425747541379025</v>
      </c>
      <c r="F37" s="8" t="s">
        <v>4</v>
      </c>
      <c r="G37" s="11">
        <f t="shared" si="1"/>
        <v>-82.975747541379022</v>
      </c>
      <c r="H37" s="10">
        <v>-66.054606170494836</v>
      </c>
      <c r="I37" s="8" t="s">
        <v>4</v>
      </c>
      <c r="J37" s="11">
        <f t="shared" si="2"/>
        <v>-64.729606170494847</v>
      </c>
    </row>
    <row r="38" spans="1:10">
      <c r="A38" s="3">
        <v>38443</v>
      </c>
      <c r="B38" s="8">
        <v>-69.798524154503312</v>
      </c>
      <c r="C38" s="8" t="s">
        <v>4</v>
      </c>
      <c r="D38" s="11">
        <f t="shared" si="0"/>
        <v>-68.523524154503306</v>
      </c>
      <c r="E38" s="10">
        <v>-84.025747541379019</v>
      </c>
      <c r="F38" s="8" t="s">
        <v>4</v>
      </c>
      <c r="G38" s="11">
        <f t="shared" si="1"/>
        <v>-83.225747541379022</v>
      </c>
      <c r="H38" s="10">
        <v>-66.554606170494836</v>
      </c>
      <c r="I38" s="8" t="s">
        <v>4</v>
      </c>
      <c r="J38" s="11">
        <f t="shared" si="2"/>
        <v>-66.304606170494836</v>
      </c>
    </row>
    <row r="39" spans="1:10">
      <c r="A39" s="3">
        <v>38534</v>
      </c>
      <c r="B39" s="8">
        <v>-74.748524154503301</v>
      </c>
      <c r="C39" s="8" t="s">
        <v>4</v>
      </c>
      <c r="D39" s="11">
        <f t="shared" si="0"/>
        <v>-72.273524154503306</v>
      </c>
      <c r="E39" s="10">
        <v>-85.525747541379019</v>
      </c>
      <c r="F39" s="8" t="s">
        <v>4</v>
      </c>
      <c r="G39" s="11">
        <f t="shared" si="1"/>
        <v>-84.775747541379019</v>
      </c>
      <c r="H39" s="10">
        <v>-69.504606170494824</v>
      </c>
      <c r="I39" s="8" t="s">
        <v>4</v>
      </c>
      <c r="J39" s="11">
        <f t="shared" si="2"/>
        <v>-68.02960617049483</v>
      </c>
    </row>
    <row r="40" spans="1:10">
      <c r="A40" s="3">
        <v>38626</v>
      </c>
      <c r="B40" s="8">
        <v>-74.998524154503301</v>
      </c>
      <c r="C40" s="8" t="s">
        <v>4</v>
      </c>
      <c r="D40" s="11">
        <f t="shared" si="0"/>
        <v>-74.873524154503301</v>
      </c>
      <c r="E40" s="10">
        <v>-86.675747541379025</v>
      </c>
      <c r="F40" s="8" t="s">
        <v>4</v>
      </c>
      <c r="G40" s="11">
        <f t="shared" si="1"/>
        <v>-86.100747541379022</v>
      </c>
      <c r="H40" s="10">
        <v>-69.804606170494836</v>
      </c>
      <c r="I40" s="8" t="s">
        <v>4</v>
      </c>
      <c r="J40" s="11">
        <f t="shared" si="2"/>
        <v>-69.65460617049483</v>
      </c>
    </row>
    <row r="41" spans="1:10">
      <c r="A41" s="3">
        <v>38718</v>
      </c>
      <c r="B41" s="8">
        <v>-76.198524154503289</v>
      </c>
      <c r="C41" s="8" t="s">
        <v>4</v>
      </c>
      <c r="D41" s="11">
        <f t="shared" si="0"/>
        <v>-75.598524154503295</v>
      </c>
      <c r="E41" s="10">
        <v>-86.375747541379013</v>
      </c>
      <c r="F41" s="8" t="s">
        <v>4</v>
      </c>
      <c r="G41" s="11">
        <f t="shared" si="1"/>
        <v>-86.525747541379019</v>
      </c>
      <c r="H41" s="10">
        <v>-71.804606170494836</v>
      </c>
      <c r="I41" s="8" t="s">
        <v>4</v>
      </c>
      <c r="J41" s="11">
        <f t="shared" si="2"/>
        <v>-70.804606170494836</v>
      </c>
    </row>
    <row r="42" spans="1:10">
      <c r="A42" s="3">
        <v>38808</v>
      </c>
      <c r="B42" s="8">
        <v>-74.598524154503295</v>
      </c>
      <c r="C42" s="8" t="s">
        <v>4</v>
      </c>
      <c r="D42" s="11">
        <f t="shared" si="0"/>
        <v>-75.398524154503292</v>
      </c>
      <c r="E42" s="10">
        <v>-85.325747541379002</v>
      </c>
      <c r="F42" s="8" t="s">
        <v>4</v>
      </c>
      <c r="G42" s="11">
        <f t="shared" si="1"/>
        <v>-85.850747541379008</v>
      </c>
      <c r="H42" s="10">
        <v>-67.254606170494824</v>
      </c>
      <c r="I42" s="8" t="s">
        <v>4</v>
      </c>
      <c r="J42" s="11">
        <f t="shared" si="2"/>
        <v>-69.52960617049483</v>
      </c>
    </row>
    <row r="43" spans="1:10">
      <c r="A43" s="3">
        <v>38899</v>
      </c>
      <c r="B43" s="8">
        <v>-76.698524154503289</v>
      </c>
      <c r="C43" s="8" t="s">
        <v>4</v>
      </c>
      <c r="D43" s="11">
        <f t="shared" si="0"/>
        <v>-75.648524154503292</v>
      </c>
      <c r="E43" s="10">
        <v>-84.425747541379025</v>
      </c>
      <c r="F43" s="8" t="s">
        <v>4</v>
      </c>
      <c r="G43" s="11">
        <f t="shared" si="1"/>
        <v>-84.875747541379013</v>
      </c>
      <c r="H43" s="10">
        <v>-66.904606170494802</v>
      </c>
      <c r="I43" s="8" t="s">
        <v>4</v>
      </c>
      <c r="J43" s="11">
        <f t="shared" si="2"/>
        <v>-67.079606170494813</v>
      </c>
    </row>
    <row r="44" spans="1:10">
      <c r="A44" s="3">
        <v>38991</v>
      </c>
      <c r="B44" s="8">
        <v>-76.248524154503301</v>
      </c>
      <c r="C44" s="8" t="s">
        <v>4</v>
      </c>
      <c r="D44" s="11">
        <f t="shared" si="0"/>
        <v>-76.473524154503295</v>
      </c>
      <c r="E44" s="10">
        <v>-85.02574754137899</v>
      </c>
      <c r="F44" s="8" t="s">
        <v>4</v>
      </c>
      <c r="G44" s="11">
        <f t="shared" si="1"/>
        <v>-84.725747541379008</v>
      </c>
      <c r="H44" s="10">
        <v>-66.454606170494813</v>
      </c>
      <c r="I44" s="8" t="s">
        <v>4</v>
      </c>
      <c r="J44" s="11">
        <f t="shared" si="2"/>
        <v>-66.679606170494807</v>
      </c>
    </row>
    <row r="45" spans="1:10">
      <c r="A45" s="3">
        <v>39083</v>
      </c>
      <c r="B45" s="8">
        <v>-78.298524154503312</v>
      </c>
      <c r="C45" s="8" t="s">
        <v>4</v>
      </c>
      <c r="D45" s="11">
        <f t="shared" si="0"/>
        <v>-77.273524154503306</v>
      </c>
      <c r="E45" s="10">
        <v>-84.175747541379025</v>
      </c>
      <c r="F45" s="8" t="s">
        <v>4</v>
      </c>
      <c r="G45" s="11">
        <f t="shared" si="1"/>
        <v>-84.600747541379008</v>
      </c>
      <c r="H45" s="10">
        <v>-66.754606170494824</v>
      </c>
      <c r="I45" s="8" t="s">
        <v>4</v>
      </c>
      <c r="J45" s="11">
        <f t="shared" si="2"/>
        <v>-66.604606170494819</v>
      </c>
    </row>
    <row r="46" spans="1:10">
      <c r="A46" s="3">
        <v>39173</v>
      </c>
      <c r="B46" s="8">
        <v>-77.898524154503306</v>
      </c>
      <c r="C46" s="8" t="s">
        <v>4</v>
      </c>
      <c r="D46" s="11">
        <f t="shared" si="0"/>
        <v>-78.098524154503309</v>
      </c>
      <c r="E46" s="10">
        <v>-88.175747541379025</v>
      </c>
      <c r="F46" s="8" t="s">
        <v>4</v>
      </c>
      <c r="G46" s="11">
        <f t="shared" si="1"/>
        <v>-86.175747541379025</v>
      </c>
      <c r="H46" s="10">
        <v>-68.004606170494824</v>
      </c>
      <c r="I46" s="8" t="s">
        <v>4</v>
      </c>
      <c r="J46" s="11">
        <f t="shared" si="2"/>
        <v>-67.379606170494824</v>
      </c>
    </row>
    <row r="47" spans="1:10">
      <c r="A47" s="3">
        <v>39264</v>
      </c>
      <c r="B47" s="8">
        <v>-82.698524154503289</v>
      </c>
      <c r="C47" s="8" t="s">
        <v>4</v>
      </c>
      <c r="D47" s="11">
        <f t="shared" si="0"/>
        <v>-80.298524154503298</v>
      </c>
      <c r="E47" s="10">
        <v>-88.975747541379008</v>
      </c>
      <c r="F47" s="8" t="s">
        <v>4</v>
      </c>
      <c r="G47" s="11">
        <f t="shared" si="1"/>
        <v>-88.575747541379016</v>
      </c>
      <c r="H47" s="10">
        <v>-72.154606170494858</v>
      </c>
      <c r="I47" s="8" t="s">
        <v>4</v>
      </c>
      <c r="J47" s="11">
        <f t="shared" si="2"/>
        <v>-70.079606170494841</v>
      </c>
    </row>
    <row r="48" spans="1:10">
      <c r="A48" s="3">
        <v>39356</v>
      </c>
      <c r="B48" s="8">
        <v>-77.848524154503323</v>
      </c>
      <c r="C48" s="8" t="s">
        <v>4</v>
      </c>
      <c r="D48" s="11">
        <f t="shared" si="0"/>
        <v>-80.273524154503306</v>
      </c>
      <c r="E48" s="10">
        <v>-86.375747541379013</v>
      </c>
      <c r="F48" s="8" t="s">
        <v>4</v>
      </c>
      <c r="G48" s="11">
        <f t="shared" si="1"/>
        <v>-87.67574754137901</v>
      </c>
      <c r="H48" s="10">
        <v>-66.554606170494836</v>
      </c>
      <c r="I48" s="8" t="s">
        <v>4</v>
      </c>
      <c r="J48" s="11">
        <f t="shared" si="2"/>
        <v>-69.354606170494847</v>
      </c>
    </row>
    <row r="49" spans="1:10">
      <c r="A49" s="3">
        <v>39448</v>
      </c>
      <c r="B49" s="8">
        <v>-78.498524154503301</v>
      </c>
      <c r="C49" s="8" t="s">
        <v>4</v>
      </c>
      <c r="D49" s="11">
        <f t="shared" si="0"/>
        <v>-78.173524154503312</v>
      </c>
      <c r="E49" s="10">
        <v>-86.375747541379013</v>
      </c>
      <c r="F49" s="8" t="s">
        <v>4</v>
      </c>
      <c r="G49" s="11">
        <f t="shared" si="1"/>
        <v>-86.375747541379013</v>
      </c>
      <c r="H49" s="10">
        <v>-72.304606170494836</v>
      </c>
      <c r="I49" s="8" t="s">
        <v>4</v>
      </c>
      <c r="J49" s="11">
        <f t="shared" si="2"/>
        <v>-69.429606170494836</v>
      </c>
    </row>
    <row r="50" spans="1:10">
      <c r="A50" s="3">
        <v>39539</v>
      </c>
      <c r="B50" s="8">
        <v>-80.798524154503312</v>
      </c>
      <c r="C50" s="8" t="s">
        <v>4</v>
      </c>
      <c r="D50" s="11">
        <f t="shared" si="0"/>
        <v>-79.648524154503306</v>
      </c>
      <c r="E50" s="10">
        <v>-89.175747541379025</v>
      </c>
      <c r="F50" s="8" t="s">
        <v>4</v>
      </c>
      <c r="G50" s="11">
        <f t="shared" si="1"/>
        <v>-87.775747541379019</v>
      </c>
      <c r="H50" s="10">
        <v>-71.054606170494836</v>
      </c>
      <c r="I50" s="8" t="s">
        <v>4</v>
      </c>
      <c r="J50" s="11">
        <f t="shared" si="2"/>
        <v>-71.679606170494836</v>
      </c>
    </row>
    <row r="51" spans="1:10">
      <c r="A51" s="3">
        <v>39630</v>
      </c>
      <c r="B51" s="8">
        <v>-78.211024154503278</v>
      </c>
      <c r="C51" s="8" t="s">
        <v>4</v>
      </c>
      <c r="D51" s="11">
        <f t="shared" si="0"/>
        <v>-79.504774154503295</v>
      </c>
      <c r="E51" s="10">
        <v>-88.650747541379019</v>
      </c>
      <c r="F51" s="8" t="s">
        <v>4</v>
      </c>
      <c r="G51" s="11">
        <f t="shared" si="1"/>
        <v>-88.913247541379022</v>
      </c>
      <c r="H51" s="10">
        <v>-74.292106170494847</v>
      </c>
      <c r="I51" s="8" t="s">
        <v>4</v>
      </c>
      <c r="J51" s="11">
        <f t="shared" si="2"/>
        <v>-72.673356170494841</v>
      </c>
    </row>
    <row r="52" spans="1:10">
      <c r="A52" s="3">
        <v>39722</v>
      </c>
      <c r="B52" s="8">
        <v>-79.961024154503306</v>
      </c>
      <c r="C52" s="8" t="s">
        <v>4</v>
      </c>
      <c r="D52" s="11">
        <f t="shared" si="0"/>
        <v>-79.086024154503292</v>
      </c>
      <c r="E52" s="10">
        <v>-88.750747541378985</v>
      </c>
      <c r="F52" s="8" t="s">
        <v>4</v>
      </c>
      <c r="G52" s="11">
        <f t="shared" si="1"/>
        <v>-88.700747541379002</v>
      </c>
      <c r="H52" s="10">
        <v>-73.09210617049483</v>
      </c>
      <c r="I52" s="8" t="s">
        <v>4</v>
      </c>
      <c r="J52" s="11">
        <f t="shared" si="2"/>
        <v>-73.692106170494839</v>
      </c>
    </row>
    <row r="53" spans="1:10">
      <c r="A53" s="3">
        <v>39814</v>
      </c>
      <c r="B53" s="8">
        <v>-81.411024154503295</v>
      </c>
      <c r="C53" s="8" t="s">
        <v>4</v>
      </c>
      <c r="D53" s="11">
        <f t="shared" si="0"/>
        <v>-80.686024154503301</v>
      </c>
      <c r="E53" s="10">
        <v>-90.700747541379002</v>
      </c>
      <c r="F53" s="8" t="s">
        <v>4</v>
      </c>
      <c r="G53" s="11">
        <f t="shared" si="1"/>
        <v>-89.725747541378993</v>
      </c>
      <c r="H53" s="10">
        <v>-75.442106170494824</v>
      </c>
      <c r="I53" s="8" t="s">
        <v>4</v>
      </c>
      <c r="J53" s="11">
        <f t="shared" si="2"/>
        <v>-74.267106170494827</v>
      </c>
    </row>
    <row r="54" spans="1:10">
      <c r="A54" s="3">
        <v>39904</v>
      </c>
      <c r="B54" s="8">
        <v>-82.461024154503306</v>
      </c>
      <c r="C54" s="8" t="s">
        <v>4</v>
      </c>
      <c r="D54" s="11">
        <f t="shared" si="0"/>
        <v>-81.936024154503301</v>
      </c>
      <c r="E54" s="10">
        <v>-91.350747541379008</v>
      </c>
      <c r="F54" s="8" t="s">
        <v>4</v>
      </c>
      <c r="G54" s="11">
        <f t="shared" si="1"/>
        <v>-91.025747541379005</v>
      </c>
      <c r="H54" s="10">
        <v>-72.942106170494824</v>
      </c>
      <c r="I54" s="8" t="s">
        <v>4</v>
      </c>
      <c r="J54" s="11">
        <f t="shared" si="2"/>
        <v>-74.192106170494824</v>
      </c>
    </row>
    <row r="55" spans="1:10">
      <c r="A55" s="3">
        <v>39995</v>
      </c>
      <c r="B55" s="8">
        <v>-81.611024154503312</v>
      </c>
      <c r="C55" s="8" t="s">
        <v>4</v>
      </c>
      <c r="D55" s="11">
        <f t="shared" si="0"/>
        <v>-82.036024154503309</v>
      </c>
      <c r="E55" s="10">
        <v>-92.800747541378996</v>
      </c>
      <c r="F55" s="8" t="s">
        <v>4</v>
      </c>
      <c r="G55" s="11">
        <f t="shared" si="1"/>
        <v>-92.075747541379002</v>
      </c>
      <c r="H55" s="10">
        <v>-74.792106170494819</v>
      </c>
      <c r="I55" s="8" t="s">
        <v>4</v>
      </c>
      <c r="J55" s="11">
        <f t="shared" si="2"/>
        <v>-73.867106170494822</v>
      </c>
    </row>
    <row r="56" spans="1:10">
      <c r="A56" s="3">
        <v>40087</v>
      </c>
      <c r="B56" s="8">
        <v>-80.311024154503301</v>
      </c>
      <c r="C56" s="8" t="s">
        <v>4</v>
      </c>
      <c r="D56" s="11">
        <f t="shared" si="0"/>
        <v>-80.961024154503306</v>
      </c>
      <c r="E56" s="10">
        <v>-89.300747541378996</v>
      </c>
      <c r="F56" s="8" t="s">
        <v>4</v>
      </c>
      <c r="G56" s="11">
        <f t="shared" si="1"/>
        <v>-91.050747541378996</v>
      </c>
      <c r="H56" s="10">
        <v>-66.942106170494824</v>
      </c>
      <c r="I56" s="8" t="s">
        <v>4</v>
      </c>
      <c r="J56" s="11">
        <f t="shared" si="2"/>
        <v>-70.867106170494822</v>
      </c>
    </row>
    <row r="57" spans="1:10">
      <c r="A57" s="3">
        <v>40179</v>
      </c>
      <c r="B57" s="8">
        <v>-81.061024154503301</v>
      </c>
      <c r="C57" s="8" t="s">
        <v>4</v>
      </c>
      <c r="D57" s="11">
        <f t="shared" si="0"/>
        <v>-80.686024154503301</v>
      </c>
      <c r="E57" s="10">
        <v>-90.950747541379002</v>
      </c>
      <c r="F57" s="8" t="s">
        <v>4</v>
      </c>
      <c r="G57" s="11">
        <f t="shared" si="1"/>
        <v>-90.125747541378999</v>
      </c>
      <c r="H57" s="10">
        <v>-64.84210617049483</v>
      </c>
      <c r="I57" s="8" t="s">
        <v>4</v>
      </c>
      <c r="J57" s="11">
        <f t="shared" si="2"/>
        <v>-65.892106170494827</v>
      </c>
    </row>
    <row r="58" spans="1:10">
      <c r="A58" s="3">
        <v>40269</v>
      </c>
      <c r="B58" s="8">
        <v>-81.911024154503323</v>
      </c>
      <c r="C58" s="8" t="s">
        <v>4</v>
      </c>
      <c r="D58" s="11">
        <f t="shared" si="0"/>
        <v>-81.486024154503312</v>
      </c>
      <c r="E58" s="10">
        <v>-91.850747541379008</v>
      </c>
      <c r="F58" s="8" t="s">
        <v>4</v>
      </c>
      <c r="G58" s="11">
        <f t="shared" si="1"/>
        <v>-91.400747541379005</v>
      </c>
      <c r="H58" s="10">
        <v>-68.942106170494824</v>
      </c>
      <c r="I58" s="8" t="s">
        <v>4</v>
      </c>
      <c r="J58" s="11">
        <f t="shared" si="2"/>
        <v>-66.892106170494827</v>
      </c>
    </row>
    <row r="59" spans="1:10">
      <c r="A59" s="3">
        <v>40360</v>
      </c>
      <c r="B59" s="8">
        <v>-78.761024154503289</v>
      </c>
      <c r="C59" s="8" t="s">
        <v>4</v>
      </c>
      <c r="D59" s="11">
        <f t="shared" si="0"/>
        <v>-80.336024154503306</v>
      </c>
      <c r="E59" s="10">
        <v>-92.700747541378973</v>
      </c>
      <c r="F59" s="8" t="s">
        <v>4</v>
      </c>
      <c r="G59" s="11">
        <f t="shared" si="1"/>
        <v>-92.27574754137899</v>
      </c>
      <c r="H59" s="10">
        <v>-66.542106170494847</v>
      </c>
      <c r="I59" s="8" t="s">
        <v>4</v>
      </c>
      <c r="J59" s="11">
        <f t="shared" si="2"/>
        <v>-67.742106170494836</v>
      </c>
    </row>
    <row r="60" spans="1:10">
      <c r="A60" s="3">
        <v>40452</v>
      </c>
      <c r="B60" s="8">
        <v>-82.761024154503289</v>
      </c>
      <c r="C60" s="8" t="s">
        <v>4</v>
      </c>
      <c r="D60" s="11">
        <f t="shared" si="0"/>
        <v>-80.761024154503289</v>
      </c>
      <c r="E60" s="10">
        <v>-92.65074754137899</v>
      </c>
      <c r="F60" s="8" t="s">
        <v>4</v>
      </c>
      <c r="G60" s="11">
        <f t="shared" si="1"/>
        <v>-92.675747541378982</v>
      </c>
      <c r="H60" s="10">
        <v>-70.692106170494824</v>
      </c>
      <c r="I60" s="8" t="s">
        <v>4</v>
      </c>
      <c r="J60" s="11">
        <f t="shared" si="2"/>
        <v>-68.617106170494836</v>
      </c>
    </row>
    <row r="61" spans="1:10">
      <c r="A61" s="3">
        <v>40544</v>
      </c>
      <c r="B61" s="8">
        <v>-84.011024154503289</v>
      </c>
      <c r="C61" s="8" t="s">
        <v>4</v>
      </c>
      <c r="D61" s="11">
        <f t="shared" si="0"/>
        <v>-83.386024154503289</v>
      </c>
      <c r="E61" s="10">
        <v>-89.450747541379002</v>
      </c>
      <c r="F61" s="8" t="s">
        <v>4</v>
      </c>
      <c r="G61" s="11">
        <f t="shared" si="1"/>
        <v>-91.050747541378996</v>
      </c>
      <c r="H61" s="10">
        <v>-70.642106170494841</v>
      </c>
      <c r="I61" s="8" t="s">
        <v>4</v>
      </c>
      <c r="J61" s="11">
        <f t="shared" si="2"/>
        <v>-70.667106170494833</v>
      </c>
    </row>
    <row r="62" spans="1:10">
      <c r="A62" s="3">
        <v>40634</v>
      </c>
      <c r="B62" s="8">
        <v>-86.511024154503289</v>
      </c>
      <c r="C62" s="8" t="s">
        <v>4</v>
      </c>
      <c r="D62" s="11">
        <f t="shared" si="0"/>
        <v>-85.261024154503289</v>
      </c>
      <c r="E62" s="10">
        <v>-94.200747541379002</v>
      </c>
      <c r="F62" s="8" t="s">
        <v>4</v>
      </c>
      <c r="G62" s="11">
        <f t="shared" si="1"/>
        <v>-91.825747541379002</v>
      </c>
      <c r="H62" s="10">
        <v>-73.84210617049483</v>
      </c>
      <c r="I62" s="8" t="s">
        <v>4</v>
      </c>
      <c r="J62" s="11">
        <f t="shared" si="2"/>
        <v>-72.242106170494836</v>
      </c>
    </row>
    <row r="63" spans="1:10">
      <c r="A63" s="3">
        <v>40725</v>
      </c>
      <c r="B63" s="8">
        <v>-88.161024154503295</v>
      </c>
      <c r="C63" s="8" t="s">
        <v>4</v>
      </c>
      <c r="D63" s="11">
        <f t="shared" si="0"/>
        <v>-87.336024154503292</v>
      </c>
      <c r="E63" s="10">
        <v>-96.200747541379002</v>
      </c>
      <c r="F63" s="8" t="s">
        <v>4</v>
      </c>
      <c r="G63" s="11">
        <f t="shared" si="1"/>
        <v>-95.200747541379002</v>
      </c>
      <c r="H63" s="10">
        <v>-74.59210617049483</v>
      </c>
      <c r="I63" s="8" t="s">
        <v>4</v>
      </c>
      <c r="J63" s="11">
        <f t="shared" si="2"/>
        <v>-74.21710617049483</v>
      </c>
    </row>
    <row r="64" spans="1:10">
      <c r="A64" s="3">
        <v>40817</v>
      </c>
      <c r="B64" s="8">
        <v>-86.561024154503301</v>
      </c>
      <c r="C64" s="8" t="s">
        <v>4</v>
      </c>
      <c r="D64" s="11">
        <f t="shared" si="0"/>
        <v>-87.361024154503298</v>
      </c>
      <c r="E64" s="10">
        <v>-95.800747541378996</v>
      </c>
      <c r="F64" s="8" t="s">
        <v>4</v>
      </c>
      <c r="G64" s="11">
        <f t="shared" si="1"/>
        <v>-96.000747541378999</v>
      </c>
      <c r="H64" s="10">
        <v>-74.392106170494841</v>
      </c>
      <c r="I64" s="8" t="s">
        <v>4</v>
      </c>
      <c r="J64" s="11">
        <f t="shared" si="2"/>
        <v>-74.492106170494836</v>
      </c>
    </row>
    <row r="65" spans="1:10">
      <c r="A65" s="3">
        <v>40909</v>
      </c>
      <c r="B65" s="8">
        <v>-87.311024154503301</v>
      </c>
      <c r="C65" s="8" t="s">
        <v>4</v>
      </c>
      <c r="D65" s="11">
        <f t="shared" si="0"/>
        <v>-86.936024154503301</v>
      </c>
      <c r="E65" s="10">
        <v>-95.450747541379002</v>
      </c>
      <c r="F65" s="8" t="s">
        <v>4</v>
      </c>
      <c r="G65" s="11">
        <f t="shared" si="1"/>
        <v>-95.625747541378999</v>
      </c>
      <c r="H65" s="10">
        <v>-74.59210617049483</v>
      </c>
      <c r="I65" s="8" t="s">
        <v>4</v>
      </c>
      <c r="J65" s="11">
        <f t="shared" si="2"/>
        <v>-74.492106170494836</v>
      </c>
    </row>
    <row r="66" spans="1:10">
      <c r="A66" s="3">
        <v>41000</v>
      </c>
      <c r="B66" s="8">
        <v>-87.511024154503289</v>
      </c>
      <c r="C66" s="8" t="s">
        <v>4</v>
      </c>
      <c r="D66" s="11">
        <f t="shared" si="0"/>
        <v>-87.411024154503295</v>
      </c>
      <c r="E66" s="10">
        <v>-95.200747541379002</v>
      </c>
      <c r="F66" s="8" t="s">
        <v>4</v>
      </c>
      <c r="G66" s="11">
        <f t="shared" si="1"/>
        <v>-95.325747541379002</v>
      </c>
      <c r="H66" s="10">
        <v>-75.642106170494841</v>
      </c>
      <c r="I66" s="8" t="s">
        <v>4</v>
      </c>
      <c r="J66" s="11">
        <f t="shared" si="2"/>
        <v>-75.117106170494836</v>
      </c>
    </row>
    <row r="67" spans="1:10">
      <c r="A67" s="3">
        <v>41091</v>
      </c>
      <c r="B67" s="8">
        <v>-87.361024154503312</v>
      </c>
      <c r="C67" s="8" t="s">
        <v>4</v>
      </c>
      <c r="D67" s="11">
        <f t="shared" si="0"/>
        <v>-87.436024154503301</v>
      </c>
      <c r="E67" s="10">
        <v>-95.700747541379002</v>
      </c>
      <c r="F67" s="8" t="s">
        <v>4</v>
      </c>
      <c r="G67" s="11">
        <f t="shared" si="1"/>
        <v>-95.450747541379002</v>
      </c>
      <c r="H67" s="10">
        <v>-76.542106170494847</v>
      </c>
      <c r="I67" s="8" t="s">
        <v>4</v>
      </c>
      <c r="J67" s="11">
        <f t="shared" si="2"/>
        <v>-76.092106170494844</v>
      </c>
    </row>
    <row r="68" spans="1:10">
      <c r="A68" s="3">
        <v>41183</v>
      </c>
      <c r="B68" s="8">
        <v>-86.861024154503312</v>
      </c>
      <c r="C68" s="8" t="s">
        <v>4</v>
      </c>
      <c r="D68" s="11">
        <f t="shared" si="0"/>
        <v>-87.111024154503312</v>
      </c>
      <c r="E68" s="10">
        <v>-96.000747541378985</v>
      </c>
      <c r="F68" s="8" t="s">
        <v>4</v>
      </c>
      <c r="G68" s="11">
        <f t="shared" si="1"/>
        <v>-95.850747541378993</v>
      </c>
      <c r="H68" s="10">
        <v>-81.59210617049483</v>
      </c>
      <c r="I68" s="8" t="s">
        <v>4</v>
      </c>
      <c r="J68" s="11">
        <f t="shared" si="2"/>
        <v>-79.067106170494839</v>
      </c>
    </row>
    <row r="69" spans="1:10">
      <c r="A69" s="3">
        <v>41275</v>
      </c>
      <c r="B69" s="8">
        <v>-86.861024154503312</v>
      </c>
      <c r="C69" s="8" t="s">
        <v>4</v>
      </c>
      <c r="D69" s="11">
        <f t="shared" si="0"/>
        <v>-86.861024154503312</v>
      </c>
      <c r="E69" s="10">
        <v>-95.800747541378996</v>
      </c>
      <c r="F69" s="8" t="s">
        <v>4</v>
      </c>
      <c r="G69" s="11">
        <f t="shared" si="1"/>
        <v>-95.90074754137899</v>
      </c>
      <c r="H69" s="10">
        <v>-79.292106170494847</v>
      </c>
      <c r="I69" s="8" t="s">
        <v>4</v>
      </c>
      <c r="J69" s="11">
        <f t="shared" si="2"/>
        <v>-80.442106170494839</v>
      </c>
    </row>
    <row r="70" spans="1:10">
      <c r="A70" s="3">
        <v>41365</v>
      </c>
      <c r="B70" s="8">
        <v>-86.561024154503301</v>
      </c>
      <c r="C70" s="8" t="s">
        <v>4</v>
      </c>
      <c r="D70" s="11">
        <f t="shared" si="0"/>
        <v>-86.711024154503306</v>
      </c>
      <c r="E70" s="10">
        <v>-95.250747541378985</v>
      </c>
      <c r="F70" s="8" t="s">
        <v>4</v>
      </c>
      <c r="G70" s="11">
        <f t="shared" si="1"/>
        <v>-95.52574754137899</v>
      </c>
      <c r="H70" s="10">
        <v>-77.692106170494824</v>
      </c>
      <c r="I70" s="8" t="s">
        <v>4</v>
      </c>
      <c r="J70" s="11">
        <f t="shared" si="2"/>
        <v>-78.492106170494836</v>
      </c>
    </row>
    <row r="71" spans="1:10">
      <c r="A71" s="3">
        <v>41456</v>
      </c>
      <c r="B71" s="8">
        <v>-86.411024154503323</v>
      </c>
      <c r="C71" s="8" t="s">
        <v>4</v>
      </c>
      <c r="D71" s="11">
        <f t="shared" si="0"/>
        <v>-86.486024154503312</v>
      </c>
      <c r="E71" s="10">
        <v>-95.600747541379008</v>
      </c>
      <c r="F71" s="8" t="s">
        <v>4</v>
      </c>
      <c r="G71" s="11">
        <f t="shared" si="1"/>
        <v>-95.425747541378996</v>
      </c>
      <c r="H71" s="10">
        <v>-79.042106170494847</v>
      </c>
      <c r="I71" s="8" t="s">
        <v>4</v>
      </c>
      <c r="J71" s="11">
        <f t="shared" si="2"/>
        <v>-78.367106170494836</v>
      </c>
    </row>
    <row r="72" spans="1:10">
      <c r="A72" s="3">
        <v>41548</v>
      </c>
      <c r="B72" s="8">
        <v>-85.861024154503312</v>
      </c>
      <c r="C72" s="8" t="s">
        <v>4</v>
      </c>
      <c r="D72" s="11">
        <f t="shared" si="0"/>
        <v>-86.136024154503318</v>
      </c>
      <c r="E72" s="10">
        <v>-96.600747541379008</v>
      </c>
      <c r="F72" s="8" t="s">
        <v>4</v>
      </c>
      <c r="G72" s="11">
        <f t="shared" si="1"/>
        <v>-96.100747541379008</v>
      </c>
      <c r="H72" s="10">
        <v>-77.442106170494824</v>
      </c>
      <c r="I72" s="8" t="s">
        <v>4</v>
      </c>
      <c r="J72" s="11">
        <f t="shared" si="2"/>
        <v>-78.242106170494836</v>
      </c>
    </row>
    <row r="73" spans="1:10">
      <c r="A73" s="3">
        <v>41640</v>
      </c>
      <c r="B73" s="8">
        <v>-84.461024154503306</v>
      </c>
      <c r="C73" s="8" t="s">
        <v>4</v>
      </c>
      <c r="D73" s="11">
        <f t="shared" si="0"/>
        <v>-85.161024154503309</v>
      </c>
      <c r="E73" s="10">
        <v>-95.500747541378985</v>
      </c>
      <c r="F73" s="8" t="s">
        <v>4</v>
      </c>
      <c r="G73" s="11">
        <f t="shared" si="1"/>
        <v>-96.050747541378996</v>
      </c>
      <c r="H73" s="10">
        <v>-76.492106170494836</v>
      </c>
      <c r="I73" s="8" t="s">
        <v>4</v>
      </c>
      <c r="J73" s="11">
        <f t="shared" si="2"/>
        <v>-76.96710617049483</v>
      </c>
    </row>
    <row r="74" spans="1:10">
      <c r="A74" s="3">
        <v>41730</v>
      </c>
      <c r="B74" s="8">
        <v>-87.011024154503289</v>
      </c>
      <c r="C74" s="8" t="s">
        <v>4</v>
      </c>
      <c r="D74" s="11">
        <f t="shared" ref="D74:D106" si="3">AVERAGE(B73:B74)</f>
        <v>-85.736024154503298</v>
      </c>
      <c r="E74" s="10">
        <v>-95.150747541379019</v>
      </c>
      <c r="F74" s="8" t="s">
        <v>4</v>
      </c>
      <c r="G74" s="11">
        <f t="shared" ref="G74:G106" si="4">AVERAGE(E73:E74)</f>
        <v>-95.325747541379002</v>
      </c>
      <c r="H74" s="10">
        <v>-76.59210617049483</v>
      </c>
      <c r="I74" s="8" t="s">
        <v>4</v>
      </c>
      <c r="J74" s="11">
        <f t="shared" ref="J74:J106" si="5">AVERAGE(H73:H74)</f>
        <v>-76.542106170494833</v>
      </c>
    </row>
    <row r="75" spans="1:10">
      <c r="A75" s="3">
        <v>41821</v>
      </c>
      <c r="B75" s="8">
        <v>-87.311024154503301</v>
      </c>
      <c r="C75" s="8" t="s">
        <v>4</v>
      </c>
      <c r="D75" s="11">
        <f t="shared" si="3"/>
        <v>-87.161024154503295</v>
      </c>
      <c r="E75" s="10">
        <v>-95.200747541379002</v>
      </c>
      <c r="F75" s="8" t="s">
        <v>4</v>
      </c>
      <c r="G75" s="11">
        <f t="shared" si="4"/>
        <v>-95.17574754137901</v>
      </c>
      <c r="H75" s="10">
        <v>-78.042106170494847</v>
      </c>
      <c r="I75" s="8" t="s">
        <v>4</v>
      </c>
      <c r="J75" s="11">
        <f t="shared" si="5"/>
        <v>-77.317106170494839</v>
      </c>
    </row>
    <row r="76" spans="1:10">
      <c r="A76" s="3">
        <v>41913</v>
      </c>
      <c r="B76" s="8">
        <v>-86.461024154503306</v>
      </c>
      <c r="C76" s="8" t="s">
        <v>4</v>
      </c>
      <c r="D76" s="11">
        <f t="shared" si="3"/>
        <v>-86.886024154503303</v>
      </c>
      <c r="E76" s="10">
        <v>-93.700747541379002</v>
      </c>
      <c r="F76" s="8" t="s">
        <v>4</v>
      </c>
      <c r="G76" s="11">
        <f t="shared" si="4"/>
        <v>-94.450747541379002</v>
      </c>
      <c r="H76" s="10">
        <v>-77.192106170494824</v>
      </c>
      <c r="I76" s="8" t="s">
        <v>4</v>
      </c>
      <c r="J76" s="11">
        <f t="shared" si="5"/>
        <v>-77.617106170494836</v>
      </c>
    </row>
    <row r="77" spans="1:10">
      <c r="A77" s="3">
        <v>42005</v>
      </c>
      <c r="B77" s="8">
        <v>-83.461229323123604</v>
      </c>
      <c r="C77" s="8" t="s">
        <v>4</v>
      </c>
      <c r="D77" s="11">
        <f t="shared" si="3"/>
        <v>-84.961126738813448</v>
      </c>
      <c r="E77" s="10">
        <v>-93.748057207895599</v>
      </c>
      <c r="F77" s="8" t="s">
        <v>4</v>
      </c>
      <c r="G77" s="11">
        <f t="shared" si="4"/>
        <v>-93.724402374637293</v>
      </c>
      <c r="H77" s="10">
        <v>-74.989947162381696</v>
      </c>
      <c r="I77" s="8" t="s">
        <v>4</v>
      </c>
      <c r="J77" s="11">
        <f t="shared" si="5"/>
        <v>-76.091026666438268</v>
      </c>
    </row>
    <row r="78" spans="1:10">
      <c r="A78" s="3">
        <v>42095</v>
      </c>
      <c r="B78" s="8">
        <v>-84.434356703288003</v>
      </c>
      <c r="C78" s="8" t="s">
        <v>4</v>
      </c>
      <c r="D78" s="11">
        <f t="shared" si="3"/>
        <v>-83.947793013205796</v>
      </c>
      <c r="E78" s="10">
        <v>-94.370030057629009</v>
      </c>
      <c r="F78" s="8" t="s">
        <v>4</v>
      </c>
      <c r="G78" s="11">
        <f t="shared" si="4"/>
        <v>-94.059043632762297</v>
      </c>
      <c r="H78" s="10">
        <v>-73.595792416008308</v>
      </c>
      <c r="I78" s="8" t="s">
        <v>4</v>
      </c>
      <c r="J78" s="11">
        <f t="shared" si="5"/>
        <v>-74.292869789195009</v>
      </c>
    </row>
    <row r="79" spans="1:10">
      <c r="A79" s="3">
        <v>42186</v>
      </c>
      <c r="B79" s="8">
        <v>-83.360794130110406</v>
      </c>
      <c r="C79" s="8" t="s">
        <v>4</v>
      </c>
      <c r="D79" s="11">
        <f t="shared" si="3"/>
        <v>-83.897575416699198</v>
      </c>
      <c r="E79" s="10">
        <v>-92.794206108284712</v>
      </c>
      <c r="F79" s="8" t="s">
        <v>4</v>
      </c>
      <c r="G79" s="11">
        <f t="shared" si="4"/>
        <v>-93.582118082956868</v>
      </c>
      <c r="H79" s="10">
        <v>-75.822293339685899</v>
      </c>
      <c r="I79" s="8" t="s">
        <v>4</v>
      </c>
      <c r="J79" s="11">
        <f t="shared" si="5"/>
        <v>-74.709042877847111</v>
      </c>
    </row>
    <row r="80" spans="1:10">
      <c r="A80" s="3">
        <v>42278</v>
      </c>
      <c r="B80" s="8">
        <v>-85.487716461491189</v>
      </c>
      <c r="C80" s="8" t="s">
        <v>4</v>
      </c>
      <c r="D80" s="11">
        <f t="shared" si="3"/>
        <v>-84.424255295800805</v>
      </c>
      <c r="E80" s="10">
        <v>-95.090696791706705</v>
      </c>
      <c r="F80" s="8" t="s">
        <v>4</v>
      </c>
      <c r="G80" s="11">
        <f t="shared" si="4"/>
        <v>-93.942451449995701</v>
      </c>
      <c r="H80" s="10">
        <v>-75.660391763903391</v>
      </c>
      <c r="I80" s="8" t="s">
        <v>4</v>
      </c>
      <c r="J80" s="11">
        <f t="shared" si="5"/>
        <v>-75.741342551794645</v>
      </c>
    </row>
    <row r="81" spans="1:10">
      <c r="A81" s="3">
        <v>42370</v>
      </c>
      <c r="B81" s="8">
        <v>-82.7685638149173</v>
      </c>
      <c r="C81" s="8" t="s">
        <v>4</v>
      </c>
      <c r="D81" s="11">
        <f t="shared" si="3"/>
        <v>-84.128140138204245</v>
      </c>
      <c r="E81" s="10">
        <v>-93.473612154115315</v>
      </c>
      <c r="F81" s="8" t="s">
        <v>4</v>
      </c>
      <c r="G81" s="11">
        <f t="shared" si="4"/>
        <v>-94.282154472911003</v>
      </c>
      <c r="H81" s="10">
        <v>-72.87207061555678</v>
      </c>
      <c r="I81" s="8" t="s">
        <v>4</v>
      </c>
      <c r="J81" s="11">
        <f t="shared" si="5"/>
        <v>-74.266231189730092</v>
      </c>
    </row>
    <row r="82" spans="1:10">
      <c r="A82" s="3">
        <v>42461</v>
      </c>
      <c r="B82" s="8">
        <v>-83.252941679971826</v>
      </c>
      <c r="C82" s="8" t="s">
        <v>4</v>
      </c>
      <c r="D82" s="11">
        <f t="shared" si="3"/>
        <v>-83.01075274744457</v>
      </c>
      <c r="E82" s="10">
        <v>-93.554378629645754</v>
      </c>
      <c r="F82" s="8" t="s">
        <v>4</v>
      </c>
      <c r="G82" s="11">
        <f t="shared" si="4"/>
        <v>-93.513995391880542</v>
      </c>
      <c r="H82" s="10">
        <v>-72.463294864286084</v>
      </c>
      <c r="I82" s="8" t="s">
        <v>4</v>
      </c>
      <c r="J82" s="11">
        <f t="shared" si="5"/>
        <v>-72.667682739921432</v>
      </c>
    </row>
    <row r="83" spans="1:10">
      <c r="A83" s="3">
        <v>42552</v>
      </c>
      <c r="B83" s="8">
        <v>-80.866926495864121</v>
      </c>
      <c r="C83" s="8" t="s">
        <v>4</v>
      </c>
      <c r="D83" s="11">
        <f t="shared" si="3"/>
        <v>-82.059934087917981</v>
      </c>
      <c r="E83" s="10">
        <v>-93.09939732871635</v>
      </c>
      <c r="F83" s="8" t="s">
        <v>4</v>
      </c>
      <c r="G83" s="11">
        <f t="shared" si="4"/>
        <v>-93.326887979181052</v>
      </c>
      <c r="H83" s="10">
        <v>-73.056096258814691</v>
      </c>
      <c r="I83" s="8" t="s">
        <v>4</v>
      </c>
      <c r="J83" s="11">
        <f t="shared" si="5"/>
        <v>-72.759695561550387</v>
      </c>
    </row>
    <row r="84" spans="1:10">
      <c r="A84" s="3">
        <v>42644</v>
      </c>
      <c r="B84" s="8">
        <v>-80.135135397916088</v>
      </c>
      <c r="C84" s="8" t="s">
        <v>4</v>
      </c>
      <c r="D84" s="11">
        <f t="shared" si="3"/>
        <v>-80.501030946890097</v>
      </c>
      <c r="E84" s="10">
        <v>-90.680534586474707</v>
      </c>
      <c r="F84" s="8" t="s">
        <v>4</v>
      </c>
      <c r="G84" s="11">
        <f t="shared" si="4"/>
        <v>-91.889965957595535</v>
      </c>
      <c r="H84" s="10">
        <v>-70.3352494431373</v>
      </c>
      <c r="I84" s="8" t="s">
        <v>4</v>
      </c>
      <c r="J84" s="11">
        <f t="shared" si="5"/>
        <v>-71.695672850975996</v>
      </c>
    </row>
    <row r="85" spans="1:10">
      <c r="A85" s="3">
        <v>42736</v>
      </c>
      <c r="B85" s="8">
        <v>-80.82461262426753</v>
      </c>
      <c r="C85" s="8" t="s">
        <v>4</v>
      </c>
      <c r="D85" s="11">
        <f t="shared" si="3"/>
        <v>-80.479874011091809</v>
      </c>
      <c r="E85" s="10">
        <v>-92.20234504951317</v>
      </c>
      <c r="F85" s="8" t="s">
        <v>4</v>
      </c>
      <c r="G85" s="11">
        <f t="shared" si="4"/>
        <v>-91.441439817993938</v>
      </c>
      <c r="H85" s="10">
        <v>-72.805200224246292</v>
      </c>
      <c r="I85" s="8" t="s">
        <v>4</v>
      </c>
      <c r="J85" s="11">
        <f t="shared" si="5"/>
        <v>-71.570224833691796</v>
      </c>
    </row>
    <row r="86" spans="1:10">
      <c r="A86" s="3">
        <v>42826</v>
      </c>
      <c r="B86" s="8">
        <v>-81.166055080871544</v>
      </c>
      <c r="C86" s="8" t="s">
        <v>4</v>
      </c>
      <c r="D86" s="11">
        <f t="shared" si="3"/>
        <v>-80.99533385256953</v>
      </c>
      <c r="E86" s="10">
        <v>-93.616114234277219</v>
      </c>
      <c r="F86" s="8" t="s">
        <v>4</v>
      </c>
      <c r="G86" s="11">
        <f t="shared" si="4"/>
        <v>-92.909229641895195</v>
      </c>
      <c r="H86" s="10">
        <v>-70.528969856009709</v>
      </c>
      <c r="I86" s="8" t="s">
        <v>4</v>
      </c>
      <c r="J86" s="11">
        <f t="shared" si="5"/>
        <v>-71.667085040128001</v>
      </c>
    </row>
    <row r="87" spans="1:10">
      <c r="A87" s="3">
        <v>42917</v>
      </c>
      <c r="B87" s="8">
        <v>-78.996318207134507</v>
      </c>
      <c r="C87" s="8" t="s">
        <v>4</v>
      </c>
      <c r="D87" s="11">
        <f t="shared" si="3"/>
        <v>-80.081186644003026</v>
      </c>
      <c r="E87" s="10">
        <v>-91.311438295064221</v>
      </c>
      <c r="F87" s="8" t="s">
        <v>4</v>
      </c>
      <c r="G87" s="11">
        <f t="shared" si="4"/>
        <v>-92.463776264670713</v>
      </c>
      <c r="H87" s="10">
        <v>-68.680312663313757</v>
      </c>
      <c r="I87" s="8" t="s">
        <v>4</v>
      </c>
      <c r="J87" s="11">
        <f t="shared" si="5"/>
        <v>-69.604641259661733</v>
      </c>
    </row>
    <row r="88" spans="1:10">
      <c r="A88" s="3">
        <v>43009</v>
      </c>
      <c r="B88" s="8">
        <v>-78.092051987817484</v>
      </c>
      <c r="C88" s="8" t="s">
        <v>4</v>
      </c>
      <c r="D88" s="11">
        <f t="shared" si="3"/>
        <v>-78.544185097476003</v>
      </c>
      <c r="E88" s="10">
        <v>-90.266804276856789</v>
      </c>
      <c r="F88" s="8" t="s">
        <v>4</v>
      </c>
      <c r="G88" s="11">
        <f t="shared" si="4"/>
        <v>-90.789121285960505</v>
      </c>
      <c r="H88" s="10">
        <v>-67.745814308593197</v>
      </c>
      <c r="I88" s="8" t="s">
        <v>4</v>
      </c>
      <c r="J88" s="11">
        <f t="shared" si="5"/>
        <v>-68.213063485953484</v>
      </c>
    </row>
    <row r="89" spans="1:10">
      <c r="A89" s="3">
        <v>43101</v>
      </c>
      <c r="B89" s="8">
        <v>-80.01657953538367</v>
      </c>
      <c r="C89" s="8" t="s">
        <v>4</v>
      </c>
      <c r="D89" s="11">
        <f t="shared" si="3"/>
        <v>-79.054315761600577</v>
      </c>
      <c r="E89" s="10">
        <v>-91.141369780175708</v>
      </c>
      <c r="F89" s="8" t="s">
        <v>4</v>
      </c>
      <c r="G89" s="11">
        <f t="shared" si="4"/>
        <v>-90.704087028516255</v>
      </c>
      <c r="H89" s="10">
        <v>-63.981103093182469</v>
      </c>
      <c r="I89" s="8" t="s">
        <v>4</v>
      </c>
      <c r="J89" s="11">
        <f t="shared" si="5"/>
        <v>-65.863458700887833</v>
      </c>
    </row>
    <row r="90" spans="1:10">
      <c r="A90" s="3">
        <v>43191</v>
      </c>
      <c r="B90" s="8">
        <v>-78.363420065300673</v>
      </c>
      <c r="C90" s="8" t="s">
        <v>4</v>
      </c>
      <c r="D90" s="11">
        <f t="shared" si="3"/>
        <v>-79.189999800342179</v>
      </c>
      <c r="E90" s="10">
        <v>-89.964734167557296</v>
      </c>
      <c r="F90" s="8" t="s">
        <v>4</v>
      </c>
      <c r="G90" s="11">
        <f t="shared" si="4"/>
        <v>-90.553051973866502</v>
      </c>
      <c r="H90" s="10">
        <v>-64.310779010164183</v>
      </c>
      <c r="I90" s="8" t="s">
        <v>4</v>
      </c>
      <c r="J90" s="11">
        <f t="shared" si="5"/>
        <v>-64.145941051673333</v>
      </c>
    </row>
    <row r="91" spans="1:10">
      <c r="A91" s="3">
        <v>43282</v>
      </c>
      <c r="B91" s="8">
        <v>-81.891719457728257</v>
      </c>
      <c r="C91" s="8" t="s">
        <v>4</v>
      </c>
      <c r="D91" s="11">
        <f t="shared" si="3"/>
        <v>-80.127569761514465</v>
      </c>
      <c r="E91" s="10">
        <v>-89.969639497553146</v>
      </c>
      <c r="F91" s="8" t="s">
        <v>4</v>
      </c>
      <c r="G91" s="11">
        <f t="shared" si="4"/>
        <v>-89.967186832555228</v>
      </c>
      <c r="H91" s="10">
        <v>-66.605805296908258</v>
      </c>
      <c r="I91" s="8" t="s">
        <v>4</v>
      </c>
      <c r="J91" s="11">
        <f t="shared" si="5"/>
        <v>-65.45829215353622</v>
      </c>
    </row>
    <row r="92" spans="1:10">
      <c r="A92" s="3">
        <v>43374</v>
      </c>
      <c r="B92" s="8">
        <v>-79.181622289415017</v>
      </c>
      <c r="C92" s="8" t="s">
        <v>4</v>
      </c>
      <c r="D92" s="11">
        <f t="shared" si="3"/>
        <v>-80.536670873571637</v>
      </c>
      <c r="E92" s="10">
        <v>-90.05600171495476</v>
      </c>
      <c r="F92" s="8" t="s">
        <v>4</v>
      </c>
      <c r="G92" s="11">
        <f t="shared" si="4"/>
        <v>-90.012820606253953</v>
      </c>
      <c r="H92" s="10">
        <v>-64.987613997037371</v>
      </c>
      <c r="I92" s="8" t="s">
        <v>4</v>
      </c>
      <c r="J92" s="11">
        <f t="shared" si="5"/>
        <v>-65.796709646972815</v>
      </c>
    </row>
    <row r="93" spans="1:10">
      <c r="A93" s="3">
        <v>43466</v>
      </c>
      <c r="B93" s="8">
        <v>-82.419980331340383</v>
      </c>
      <c r="C93" s="8" t="s">
        <v>4</v>
      </c>
      <c r="D93" s="11">
        <f t="shared" si="3"/>
        <v>-80.800801310377693</v>
      </c>
      <c r="E93" s="10">
        <v>-90.912799081524966</v>
      </c>
      <c r="F93" s="8" t="s">
        <v>4</v>
      </c>
      <c r="G93" s="11">
        <f t="shared" si="4"/>
        <v>-90.48440039823987</v>
      </c>
      <c r="H93" s="10">
        <v>-68.099249728223441</v>
      </c>
      <c r="I93" s="8" t="s">
        <v>4</v>
      </c>
      <c r="J93" s="11">
        <f t="shared" si="5"/>
        <v>-66.543431862630399</v>
      </c>
    </row>
    <row r="94" spans="1:10">
      <c r="A94" s="3">
        <v>43556</v>
      </c>
      <c r="B94" s="8">
        <v>-81.542809647463272</v>
      </c>
      <c r="C94" s="8" t="s">
        <v>4</v>
      </c>
      <c r="D94" s="11">
        <f t="shared" si="3"/>
        <v>-81.981394989401821</v>
      </c>
      <c r="E94" s="10">
        <v>-87.517287912874565</v>
      </c>
      <c r="F94" s="8" t="s">
        <v>4</v>
      </c>
      <c r="G94" s="11">
        <f t="shared" si="4"/>
        <v>-89.215043497199758</v>
      </c>
      <c r="H94" s="10">
        <v>-65.96255045932773</v>
      </c>
      <c r="I94" s="8" t="s">
        <v>4</v>
      </c>
      <c r="J94" s="11">
        <f t="shared" si="5"/>
        <v>-67.030900093775585</v>
      </c>
    </row>
    <row r="95" spans="1:10">
      <c r="A95" s="3">
        <v>43647</v>
      </c>
      <c r="B95" s="8">
        <v>-81.005274229389855</v>
      </c>
      <c r="C95" s="8" t="s">
        <v>4</v>
      </c>
      <c r="D95" s="11">
        <f t="shared" si="3"/>
        <v>-81.274041938426564</v>
      </c>
      <c r="E95" s="10">
        <v>-88.937913815026747</v>
      </c>
      <c r="F95" s="8" t="s">
        <v>4</v>
      </c>
      <c r="G95" s="11">
        <f t="shared" si="4"/>
        <v>-88.227600863950656</v>
      </c>
      <c r="H95" s="10">
        <v>-70.103531415864339</v>
      </c>
      <c r="I95" s="8" t="s">
        <v>4</v>
      </c>
      <c r="J95" s="11">
        <f t="shared" si="5"/>
        <v>-68.033040937596041</v>
      </c>
    </row>
    <row r="96" spans="1:10">
      <c r="A96" s="3">
        <v>43739</v>
      </c>
      <c r="B96" s="8">
        <v>-81.492884809725396</v>
      </c>
      <c r="C96" s="8" t="s">
        <v>4</v>
      </c>
      <c r="D96" s="11">
        <f t="shared" si="3"/>
        <v>-81.249079519557625</v>
      </c>
      <c r="E96" s="10">
        <v>-91.498032481995395</v>
      </c>
      <c r="F96" s="8" t="s">
        <v>4</v>
      </c>
      <c r="G96" s="11">
        <f t="shared" si="4"/>
        <v>-90.217973148511078</v>
      </c>
      <c r="H96" s="10">
        <v>-66.307466066862176</v>
      </c>
      <c r="I96" s="8" t="s">
        <v>4</v>
      </c>
      <c r="J96" s="11">
        <f t="shared" si="5"/>
        <v>-68.205498741363257</v>
      </c>
    </row>
    <row r="97" spans="1:10">
      <c r="A97" s="3">
        <v>43831</v>
      </c>
      <c r="B97" s="8">
        <v>-80.52914121674074</v>
      </c>
      <c r="C97" s="8" t="s">
        <v>4</v>
      </c>
      <c r="D97" s="11">
        <f t="shared" si="3"/>
        <v>-81.011013013233068</v>
      </c>
      <c r="E97" s="10">
        <v>-88.035552793925945</v>
      </c>
      <c r="F97" s="8" t="s">
        <v>4</v>
      </c>
      <c r="G97" s="11">
        <f t="shared" si="4"/>
        <v>-89.766792637960663</v>
      </c>
      <c r="H97" s="10">
        <v>-65.546671008835432</v>
      </c>
      <c r="I97" s="8" t="s">
        <v>4</v>
      </c>
      <c r="J97" s="11">
        <f t="shared" si="5"/>
        <v>-65.927068537848811</v>
      </c>
    </row>
    <row r="98" spans="1:10">
      <c r="A98" s="3">
        <v>43922</v>
      </c>
      <c r="B98" s="8">
        <v>-88.152456973429693</v>
      </c>
      <c r="C98" s="8" t="s">
        <v>4</v>
      </c>
      <c r="D98" s="11">
        <f t="shared" si="3"/>
        <v>-84.340799095085217</v>
      </c>
      <c r="E98" s="10">
        <v>-92.810897029899053</v>
      </c>
      <c r="F98" s="8" t="s">
        <v>4</v>
      </c>
      <c r="G98" s="11">
        <f t="shared" si="4"/>
        <v>-90.423224911912499</v>
      </c>
      <c r="H98" s="10">
        <v>-76.741291395074796</v>
      </c>
      <c r="I98" s="8" t="s">
        <v>4</v>
      </c>
      <c r="J98" s="11">
        <f t="shared" si="5"/>
        <v>-71.143981201955114</v>
      </c>
    </row>
    <row r="99" spans="1:10">
      <c r="A99" s="3">
        <v>44013</v>
      </c>
      <c r="B99" s="8">
        <v>-83.302754184427371</v>
      </c>
      <c r="C99" s="8" t="s">
        <v>4</v>
      </c>
      <c r="D99" s="11">
        <f t="shared" si="3"/>
        <v>-85.727605578928532</v>
      </c>
      <c r="E99" s="10">
        <v>-90.152857832195792</v>
      </c>
      <c r="F99" s="8" t="s">
        <v>4</v>
      </c>
      <c r="G99" s="11">
        <f t="shared" si="4"/>
        <v>-91.481877431047423</v>
      </c>
      <c r="H99" s="10">
        <v>-67.209111236927455</v>
      </c>
      <c r="I99" s="8" t="s">
        <v>4</v>
      </c>
      <c r="J99" s="11">
        <f t="shared" si="5"/>
        <v>-71.975201316001119</v>
      </c>
    </row>
    <row r="100" spans="1:10">
      <c r="A100" s="3">
        <v>44105</v>
      </c>
      <c r="B100" s="8">
        <v>-84.230451617449674</v>
      </c>
      <c r="C100" s="8" t="s">
        <v>4</v>
      </c>
      <c r="D100" s="11">
        <f t="shared" si="3"/>
        <v>-83.766602900938523</v>
      </c>
      <c r="E100" s="10">
        <v>-90.21206972832627</v>
      </c>
      <c r="F100" s="8" t="s">
        <v>4</v>
      </c>
      <c r="G100" s="11">
        <f t="shared" si="4"/>
        <v>-90.182463780261031</v>
      </c>
      <c r="H100" s="10">
        <v>-69.571005103932123</v>
      </c>
      <c r="I100" s="8" t="s">
        <v>4</v>
      </c>
      <c r="J100" s="11">
        <f t="shared" si="5"/>
        <v>-68.390058170429796</v>
      </c>
    </row>
    <row r="101" spans="1:10">
      <c r="A101" s="3">
        <v>44197</v>
      </c>
      <c r="B101" s="8">
        <v>-84.87732170128497</v>
      </c>
      <c r="C101" s="8" t="s">
        <v>4</v>
      </c>
      <c r="D101" s="11">
        <f t="shared" si="3"/>
        <v>-84.553886659367322</v>
      </c>
      <c r="E101" s="10">
        <v>-88.965593992743052</v>
      </c>
      <c r="F101" s="8" t="s">
        <v>4</v>
      </c>
      <c r="G101" s="11">
        <f t="shared" si="4"/>
        <v>-89.588831860534668</v>
      </c>
      <c r="H101" s="10">
        <v>-63.307034123015292</v>
      </c>
      <c r="I101" s="8" t="s">
        <v>4</v>
      </c>
      <c r="J101" s="11">
        <f t="shared" si="5"/>
        <v>-66.439019613473704</v>
      </c>
    </row>
    <row r="102" spans="1:10">
      <c r="A102" s="3">
        <v>44287</v>
      </c>
      <c r="B102" s="8">
        <v>-80.827819038740586</v>
      </c>
      <c r="C102" s="8" t="s">
        <v>4</v>
      </c>
      <c r="D102" s="11">
        <f t="shared" si="3"/>
        <v>-82.852570370012785</v>
      </c>
      <c r="E102" s="10">
        <v>-87.46211438108007</v>
      </c>
      <c r="F102" s="8" t="s">
        <v>4</v>
      </c>
      <c r="G102" s="11">
        <f t="shared" si="4"/>
        <v>-88.213854186911561</v>
      </c>
      <c r="H102" s="10">
        <v>-63.273099735720962</v>
      </c>
      <c r="I102" s="8" t="s">
        <v>4</v>
      </c>
      <c r="J102" s="11">
        <f t="shared" si="5"/>
        <v>-63.290066929368123</v>
      </c>
    </row>
    <row r="103" spans="1:10">
      <c r="A103" s="3">
        <v>44378</v>
      </c>
      <c r="B103" s="8">
        <v>-83.500263496153821</v>
      </c>
      <c r="C103" s="8" t="s">
        <v>4</v>
      </c>
      <c r="D103" s="11">
        <f t="shared" si="3"/>
        <v>-82.164041267447203</v>
      </c>
      <c r="E103" s="10">
        <v>-90.526708719488838</v>
      </c>
      <c r="F103" s="8" t="s">
        <v>4</v>
      </c>
      <c r="G103" s="11">
        <f t="shared" si="4"/>
        <v>-88.994411550284454</v>
      </c>
      <c r="H103" s="10">
        <v>-60.898984168265997</v>
      </c>
      <c r="I103" s="8" t="s">
        <v>4</v>
      </c>
      <c r="J103" s="11">
        <f t="shared" si="5"/>
        <v>-62.086041951993479</v>
      </c>
    </row>
    <row r="104" spans="1:10">
      <c r="A104" s="3">
        <v>44470</v>
      </c>
      <c r="B104" s="8">
        <v>-82.030202442379803</v>
      </c>
      <c r="C104" s="8" t="s">
        <v>4</v>
      </c>
      <c r="D104" s="11">
        <f t="shared" si="3"/>
        <v>-82.765232969266805</v>
      </c>
      <c r="E104" s="10">
        <v>-90.336377508789212</v>
      </c>
      <c r="F104" s="8" t="s">
        <v>4</v>
      </c>
      <c r="G104" s="11">
        <f t="shared" si="4"/>
        <v>-90.431543114139032</v>
      </c>
      <c r="H104" s="10">
        <v>-65.386496722317787</v>
      </c>
      <c r="I104" s="8" t="s">
        <v>4</v>
      </c>
      <c r="J104" s="11">
        <f t="shared" si="5"/>
        <v>-63.142740445291892</v>
      </c>
    </row>
    <row r="105" spans="1:10">
      <c r="A105" s="3">
        <v>44562</v>
      </c>
      <c r="B105" s="8">
        <v>-81.416027394044704</v>
      </c>
      <c r="C105" s="8" t="s">
        <v>4</v>
      </c>
      <c r="D105" s="11">
        <f t="shared" si="3"/>
        <v>-81.723114918212246</v>
      </c>
      <c r="E105" s="10">
        <v>-88.711637245372103</v>
      </c>
      <c r="F105" s="8" t="s">
        <v>4</v>
      </c>
      <c r="G105" s="11">
        <f t="shared" si="4"/>
        <v>-89.524007377080665</v>
      </c>
      <c r="H105" s="10">
        <v>-62.070840177038598</v>
      </c>
      <c r="I105" s="8" t="s">
        <v>4</v>
      </c>
      <c r="J105" s="11">
        <f t="shared" si="5"/>
        <v>-63.728668449678196</v>
      </c>
    </row>
    <row r="106" spans="1:10">
      <c r="A106" s="3">
        <v>44652</v>
      </c>
      <c r="B106" s="8">
        <v>-85.033917123510406</v>
      </c>
      <c r="C106" s="8" t="s">
        <v>4</v>
      </c>
      <c r="D106" s="11">
        <f t="shared" si="3"/>
        <v>-83.224972258777555</v>
      </c>
      <c r="E106" s="10">
        <v>-91.350590028811197</v>
      </c>
      <c r="F106" s="8" t="s">
        <v>4</v>
      </c>
      <c r="G106" s="11">
        <f t="shared" si="4"/>
        <v>-90.03111363709165</v>
      </c>
      <c r="H106" s="10">
        <v>-69.389530525400104</v>
      </c>
      <c r="I106" s="8" t="s">
        <v>4</v>
      </c>
      <c r="J106" s="11">
        <f t="shared" si="5"/>
        <v>-65.730185351219347</v>
      </c>
    </row>
    <row r="107" spans="1:10">
      <c r="A107" s="3">
        <v>44743</v>
      </c>
      <c r="B107" s="8">
        <v>-85.001638356834903</v>
      </c>
      <c r="C107" s="8" t="s">
        <v>4</v>
      </c>
      <c r="D107" s="11">
        <f t="shared" ref="D107" si="6">AVERAGE(B106:B107)</f>
        <v>-85.017777740172647</v>
      </c>
      <c r="E107" s="10">
        <v>-92.491678383746503</v>
      </c>
      <c r="F107" s="8" t="s">
        <v>4</v>
      </c>
      <c r="G107" s="11">
        <f t="shared" ref="G107" si="7">AVERAGE(E106:E107)</f>
        <v>-91.92113420627885</v>
      </c>
      <c r="H107" s="10">
        <v>-69.092714573392897</v>
      </c>
      <c r="I107" s="8" t="s">
        <v>4</v>
      </c>
      <c r="J107" s="11">
        <f t="shared" ref="J107" si="8">AVERAGE(H106:H107)</f>
        <v>-69.241122549396493</v>
      </c>
    </row>
    <row r="108" spans="1:10">
      <c r="A108" s="3">
        <v>44835</v>
      </c>
      <c r="B108" s="8">
        <v>-87.150745672004007</v>
      </c>
      <c r="C108" s="8" t="s">
        <v>4</v>
      </c>
      <c r="D108" s="11">
        <f t="shared" ref="D108" si="9">AVERAGE(B107:B108)</f>
        <v>-86.076192014419462</v>
      </c>
      <c r="E108" s="10">
        <v>-92.841896978228604</v>
      </c>
      <c r="F108" s="8" t="s">
        <v>4</v>
      </c>
      <c r="G108" s="11">
        <f t="shared" ref="G108" si="10">AVERAGE(E107:E108)</f>
        <v>-92.666787680987554</v>
      </c>
      <c r="H108" s="10">
        <v>-76.277449618229497</v>
      </c>
      <c r="I108" s="8" t="s">
        <v>4</v>
      </c>
      <c r="J108" s="11">
        <f t="shared" ref="J108" si="11">AVERAGE(H107:H108)</f>
        <v>-72.685082095811197</v>
      </c>
    </row>
    <row r="109" spans="1:10">
      <c r="A109" s="3">
        <v>44927</v>
      </c>
      <c r="B109" s="8">
        <v>-86.424654043334996</v>
      </c>
      <c r="C109" s="8" t="s">
        <v>4</v>
      </c>
      <c r="D109" s="11">
        <f t="shared" ref="D109" si="12">AVERAGE(B108:B109)</f>
        <v>-86.787699857669509</v>
      </c>
      <c r="E109" s="10">
        <v>-90.193791480925697</v>
      </c>
      <c r="F109" s="8" t="s">
        <v>4</v>
      </c>
      <c r="G109" s="11">
        <f t="shared" ref="G109" si="13">AVERAGE(E108:E109)</f>
        <v>-91.51784422957715</v>
      </c>
      <c r="H109" s="10">
        <v>-72.428513870985597</v>
      </c>
      <c r="I109" s="8" t="s">
        <v>4</v>
      </c>
      <c r="J109" s="11">
        <f t="shared" ref="J109" si="14">AVERAGE(H108:H109)</f>
        <v>-74.352981744607547</v>
      </c>
    </row>
  </sheetData>
  <mergeCells count="4">
    <mergeCell ref="A5:A7"/>
    <mergeCell ref="B5:D6"/>
    <mergeCell ref="E5:G6"/>
    <mergeCell ref="H5:J6"/>
  </mergeCells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8D6219-4AC4-4EEE-B46E-9524AF63696F}">
  <sheetPr>
    <tabColor rgb="FF1C1E3E"/>
  </sheetPr>
  <dimension ref="A1:Z271"/>
  <sheetViews>
    <sheetView showGridLines="0" zoomScaleNormal="100" workbookViewId="0">
      <pane xSplit="1" ySplit="7" topLeftCell="I261" activePane="bottomRight" state="frozen"/>
      <selection pane="topRight"/>
      <selection pane="bottomLeft"/>
      <selection pane="bottomRight"/>
    </sheetView>
  </sheetViews>
  <sheetFormatPr defaultRowHeight="15"/>
  <sheetData>
    <row r="1" spans="1:26">
      <c r="A1" s="5" t="s">
        <v>677</v>
      </c>
    </row>
    <row r="2" spans="1:26">
      <c r="A2" s="51" t="s">
        <v>508</v>
      </c>
    </row>
    <row r="3" spans="1:26">
      <c r="A3" s="2" t="s">
        <v>511</v>
      </c>
    </row>
    <row r="4" spans="1:26">
      <c r="A4" s="2" t="s">
        <v>670</v>
      </c>
    </row>
    <row r="5" spans="1:26" ht="45" customHeight="1">
      <c r="A5" s="60" t="s">
        <v>506</v>
      </c>
      <c r="B5" s="62" t="s">
        <v>669</v>
      </c>
      <c r="C5" s="63" t="s">
        <v>420</v>
      </c>
      <c r="D5" s="69"/>
      <c r="E5" s="62" t="s">
        <v>671</v>
      </c>
      <c r="F5" s="63" t="s">
        <v>421</v>
      </c>
      <c r="G5" s="69"/>
      <c r="H5" s="62" t="s">
        <v>672</v>
      </c>
      <c r="I5" s="63" t="s">
        <v>422</v>
      </c>
      <c r="J5" s="69"/>
      <c r="K5" s="62" t="s">
        <v>650</v>
      </c>
      <c r="L5" s="63" t="s">
        <v>423</v>
      </c>
      <c r="M5" s="69"/>
      <c r="N5" s="62" t="s">
        <v>673</v>
      </c>
      <c r="O5" s="63" t="s">
        <v>403</v>
      </c>
      <c r="P5" s="69"/>
      <c r="Q5" s="62" t="s">
        <v>674</v>
      </c>
      <c r="R5" s="63" t="s">
        <v>424</v>
      </c>
      <c r="S5" s="69"/>
      <c r="T5" s="62" t="s">
        <v>520</v>
      </c>
      <c r="U5" s="63"/>
      <c r="V5" s="69"/>
      <c r="W5" s="62" t="s">
        <v>675</v>
      </c>
      <c r="X5" s="63" t="s">
        <v>425</v>
      </c>
      <c r="Y5" s="69"/>
    </row>
    <row r="6" spans="1:26" ht="15" customHeight="1">
      <c r="A6" s="61"/>
      <c r="B6" s="62" t="s">
        <v>258</v>
      </c>
      <c r="C6" s="63"/>
      <c r="D6" s="69"/>
      <c r="E6" s="62" t="s">
        <v>258</v>
      </c>
      <c r="F6" s="63"/>
      <c r="G6" s="69"/>
      <c r="H6" s="62" t="s">
        <v>258</v>
      </c>
      <c r="I6" s="63"/>
      <c r="J6" s="69"/>
      <c r="K6" s="62" t="s">
        <v>258</v>
      </c>
      <c r="L6" s="63"/>
      <c r="M6" s="69"/>
      <c r="N6" s="62" t="s">
        <v>258</v>
      </c>
      <c r="O6" s="63"/>
      <c r="P6" s="69"/>
      <c r="Q6" s="62" t="s">
        <v>258</v>
      </c>
      <c r="R6" s="63"/>
      <c r="S6" s="69"/>
      <c r="T6" s="62" t="s">
        <v>258</v>
      </c>
      <c r="U6" s="63"/>
      <c r="V6" s="69"/>
      <c r="W6" s="62" t="s">
        <v>258</v>
      </c>
      <c r="X6" s="63"/>
      <c r="Y6" s="69"/>
    </row>
    <row r="7" spans="1:26" ht="15" customHeight="1">
      <c r="A7" s="64"/>
      <c r="B7" s="6" t="s">
        <v>480</v>
      </c>
      <c r="C7" s="6" t="s">
        <v>481</v>
      </c>
      <c r="D7" s="6" t="s">
        <v>601</v>
      </c>
      <c r="E7" s="6" t="s">
        <v>480</v>
      </c>
      <c r="F7" s="6" t="s">
        <v>481</v>
      </c>
      <c r="G7" s="6" t="s">
        <v>601</v>
      </c>
      <c r="H7" s="6" t="s">
        <v>480</v>
      </c>
      <c r="I7" s="6" t="s">
        <v>481</v>
      </c>
      <c r="J7" s="6" t="s">
        <v>601</v>
      </c>
      <c r="K7" s="6" t="s">
        <v>480</v>
      </c>
      <c r="L7" s="6" t="s">
        <v>481</v>
      </c>
      <c r="M7" s="6" t="s">
        <v>601</v>
      </c>
      <c r="N7" s="6" t="s">
        <v>480</v>
      </c>
      <c r="O7" s="6" t="s">
        <v>481</v>
      </c>
      <c r="P7" s="6" t="s">
        <v>601</v>
      </c>
      <c r="Q7" s="6" t="s">
        <v>480</v>
      </c>
      <c r="R7" s="6" t="s">
        <v>481</v>
      </c>
      <c r="S7" s="6" t="s">
        <v>601</v>
      </c>
      <c r="T7" s="6" t="s">
        <v>480</v>
      </c>
      <c r="U7" s="6" t="s">
        <v>481</v>
      </c>
      <c r="V7" s="6" t="s">
        <v>600</v>
      </c>
      <c r="W7" s="6" t="s">
        <v>480</v>
      </c>
      <c r="X7" s="6" t="s">
        <v>481</v>
      </c>
      <c r="Y7" s="6" t="s">
        <v>601</v>
      </c>
    </row>
    <row r="8" spans="1:26">
      <c r="A8" s="3">
        <v>36982</v>
      </c>
      <c r="B8" s="8">
        <v>-16.09374784333334</v>
      </c>
      <c r="C8" s="33">
        <v>-19.601245706333341</v>
      </c>
      <c r="D8" s="9" t="s">
        <v>4</v>
      </c>
      <c r="E8" s="12">
        <v>5.3164489333333345</v>
      </c>
      <c r="F8" s="8">
        <v>1.5919219773333344</v>
      </c>
      <c r="G8" s="11" t="s">
        <v>4</v>
      </c>
      <c r="H8" s="12">
        <v>39.571372526666657</v>
      </c>
      <c r="I8" s="8">
        <v>20.346381629666656</v>
      </c>
      <c r="J8" s="11" t="s">
        <v>4</v>
      </c>
      <c r="K8" s="12">
        <v>15.684774748333332</v>
      </c>
      <c r="L8" s="8">
        <v>-11.714121194666667</v>
      </c>
      <c r="M8" s="11" t="s">
        <v>4</v>
      </c>
      <c r="N8" s="12">
        <v>-12.601915076666671</v>
      </c>
      <c r="O8" s="8">
        <v>-12.445860123666671</v>
      </c>
      <c r="P8" s="11" t="s">
        <v>4</v>
      </c>
      <c r="Q8" s="12">
        <v>35.439220853333325</v>
      </c>
      <c r="R8" s="8">
        <v>6.5913059523333253</v>
      </c>
      <c r="S8" s="11" t="s">
        <v>4</v>
      </c>
      <c r="T8" s="12" t="s">
        <v>4</v>
      </c>
      <c r="U8" s="8" t="s">
        <v>4</v>
      </c>
      <c r="V8" s="11" t="s">
        <v>4</v>
      </c>
      <c r="W8" s="12" t="s">
        <v>4</v>
      </c>
      <c r="X8" s="8" t="s">
        <v>4</v>
      </c>
      <c r="Y8" s="11" t="s">
        <v>4</v>
      </c>
      <c r="Z8" s="15"/>
    </row>
    <row r="9" spans="1:26">
      <c r="A9" s="3">
        <v>37012</v>
      </c>
      <c r="B9" s="8">
        <v>-9.6836748833333406</v>
      </c>
      <c r="C9" s="33">
        <v>-14.97850573833334</v>
      </c>
      <c r="D9" s="9" t="s">
        <v>4</v>
      </c>
      <c r="E9" s="12">
        <v>11.599649733333333</v>
      </c>
      <c r="F9" s="8">
        <v>2.1368353833333327</v>
      </c>
      <c r="G9" s="11" t="s">
        <v>4</v>
      </c>
      <c r="H9" s="12">
        <v>36.453152566666652</v>
      </c>
      <c r="I9" s="8">
        <v>18.531442622666653</v>
      </c>
      <c r="J9" s="11" t="s">
        <v>4</v>
      </c>
      <c r="K9" s="12">
        <v>23.517300768333328</v>
      </c>
      <c r="L9" s="8">
        <v>-4.1386331386666733</v>
      </c>
      <c r="M9" s="11" t="s">
        <v>4</v>
      </c>
      <c r="N9" s="12">
        <v>-5.931349096666672</v>
      </c>
      <c r="O9" s="8">
        <v>-17.259014829666672</v>
      </c>
      <c r="P9" s="11" t="s">
        <v>4</v>
      </c>
      <c r="Q9" s="12">
        <v>56.789104213333331</v>
      </c>
      <c r="R9" s="8">
        <v>22.464162862333332</v>
      </c>
      <c r="S9" s="11" t="s">
        <v>4</v>
      </c>
      <c r="T9" s="12" t="s">
        <v>4</v>
      </c>
      <c r="U9" s="8" t="s">
        <v>4</v>
      </c>
      <c r="V9" s="11" t="s">
        <v>4</v>
      </c>
      <c r="W9" s="12" t="s">
        <v>4</v>
      </c>
      <c r="X9" s="8" t="s">
        <v>4</v>
      </c>
      <c r="Y9" s="11" t="s">
        <v>4</v>
      </c>
      <c r="Z9" s="15"/>
    </row>
    <row r="10" spans="1:26">
      <c r="A10" s="3">
        <v>37043</v>
      </c>
      <c r="B10" s="8">
        <v>10.385599156666659</v>
      </c>
      <c r="C10" s="33">
        <v>12.372269170666659</v>
      </c>
      <c r="D10" s="9">
        <f>AVERAGE(C8:C10)</f>
        <v>-7.4024940913333417</v>
      </c>
      <c r="E10" s="12">
        <v>22.443489853333332</v>
      </c>
      <c r="F10" s="8">
        <v>6.5298616893333321</v>
      </c>
      <c r="G10" s="11">
        <f>AVERAGE(F8:F10)</f>
        <v>3.4195396833333334</v>
      </c>
      <c r="H10" s="12">
        <v>21.739797686666662</v>
      </c>
      <c r="I10" s="8">
        <v>2.9390458776666613</v>
      </c>
      <c r="J10" s="11">
        <f>AVERAGE(I8:I10)</f>
        <v>13.93895670999999</v>
      </c>
      <c r="K10" s="12">
        <v>18.595182448333333</v>
      </c>
      <c r="L10" s="8">
        <v>-8.9910165656666692</v>
      </c>
      <c r="M10" s="11">
        <f>AVERAGE(L8:L10)</f>
        <v>-8.281256966333336</v>
      </c>
      <c r="N10" s="12">
        <v>-0.12648469666667395</v>
      </c>
      <c r="O10" s="8">
        <v>-12.957576800666674</v>
      </c>
      <c r="P10" s="11">
        <f>AVERAGE(O8:O10)</f>
        <v>-14.220817251333338</v>
      </c>
      <c r="Q10" s="12">
        <v>50.582725453333325</v>
      </c>
      <c r="R10" s="8">
        <v>13.257084954333322</v>
      </c>
      <c r="S10" s="11">
        <f>AVERAGE(R8:R10)</f>
        <v>14.104184589666659</v>
      </c>
      <c r="T10" s="12" t="s">
        <v>4</v>
      </c>
      <c r="U10" s="8" t="s">
        <v>4</v>
      </c>
      <c r="V10" s="11" t="s">
        <v>4</v>
      </c>
      <c r="W10" s="12" t="s">
        <v>4</v>
      </c>
      <c r="X10" s="8" t="s">
        <v>4</v>
      </c>
      <c r="Y10" s="11" t="s">
        <v>4</v>
      </c>
      <c r="Z10" s="15"/>
    </row>
    <row r="11" spans="1:26">
      <c r="A11" s="3">
        <v>37073</v>
      </c>
      <c r="B11" s="8">
        <v>10.689282956666657</v>
      </c>
      <c r="C11" s="33">
        <v>11.845307725666657</v>
      </c>
      <c r="D11" s="9">
        <f t="shared" ref="D11:D74" si="0">AVERAGE(C9:C11)</f>
        <v>3.0796903859999922</v>
      </c>
      <c r="E11" s="12">
        <v>17.922957433333334</v>
      </c>
      <c r="F11" s="8">
        <v>4.4517170023333339</v>
      </c>
      <c r="G11" s="11">
        <f t="shared" ref="G11:G74" si="1">AVERAGE(F9:F11)</f>
        <v>4.3728046916666665</v>
      </c>
      <c r="H11" s="12">
        <v>25.05862634666666</v>
      </c>
      <c r="I11" s="8">
        <v>15.50013429766666</v>
      </c>
      <c r="J11" s="11">
        <f t="shared" ref="J11:J74" si="2">AVERAGE(I9:I11)</f>
        <v>12.323540932666658</v>
      </c>
      <c r="K11" s="12">
        <v>28.104200448333334</v>
      </c>
      <c r="L11" s="8">
        <v>14.353084034333333</v>
      </c>
      <c r="M11" s="11">
        <f t="shared" ref="M11:M74" si="3">AVERAGE(L9:L11)</f>
        <v>0.40781144333333036</v>
      </c>
      <c r="N11" s="12">
        <v>4.9702731633333279</v>
      </c>
      <c r="O11" s="8">
        <v>-8.2182888686666722</v>
      </c>
      <c r="P11" s="11">
        <f t="shared" ref="P11:P74" si="4">AVERAGE(O9:O11)</f>
        <v>-12.811626833000005</v>
      </c>
      <c r="Q11" s="12">
        <v>33.984931913333327</v>
      </c>
      <c r="R11" s="8">
        <v>16.090377271333328</v>
      </c>
      <c r="S11" s="11">
        <f t="shared" ref="S11:S74" si="5">AVERAGE(R9:R11)</f>
        <v>17.270541695999995</v>
      </c>
      <c r="T11" s="12" t="s">
        <v>4</v>
      </c>
      <c r="U11" s="8" t="s">
        <v>4</v>
      </c>
      <c r="V11" s="11" t="s">
        <v>4</v>
      </c>
      <c r="W11" s="12" t="s">
        <v>4</v>
      </c>
      <c r="X11" s="8" t="s">
        <v>4</v>
      </c>
      <c r="Y11" s="11" t="s">
        <v>4</v>
      </c>
    </row>
    <row r="12" spans="1:26">
      <c r="A12" s="3">
        <v>37104</v>
      </c>
      <c r="B12" s="8">
        <v>3.3754192366666604</v>
      </c>
      <c r="C12" s="33">
        <v>-4.5774524353333392</v>
      </c>
      <c r="D12" s="9">
        <f t="shared" si="0"/>
        <v>6.5467081536666596</v>
      </c>
      <c r="E12" s="12">
        <v>24.294258193333334</v>
      </c>
      <c r="F12" s="8">
        <v>13.526511870333334</v>
      </c>
      <c r="G12" s="11">
        <f t="shared" si="1"/>
        <v>8.1693635206666659</v>
      </c>
      <c r="H12" s="12">
        <v>0.15299576666666326</v>
      </c>
      <c r="I12" s="8">
        <v>10.402265799666663</v>
      </c>
      <c r="J12" s="11">
        <f t="shared" si="2"/>
        <v>9.6138153249999956</v>
      </c>
      <c r="K12" s="12">
        <v>-4.4894431716666645</v>
      </c>
      <c r="L12" s="8">
        <v>-23.380286971666663</v>
      </c>
      <c r="M12" s="11">
        <f t="shared" si="3"/>
        <v>-6.0060731676666661</v>
      </c>
      <c r="N12" s="12">
        <v>-12.076563396666675</v>
      </c>
      <c r="O12" s="8">
        <v>-26.044837984666675</v>
      </c>
      <c r="P12" s="11">
        <f t="shared" si="4"/>
        <v>-15.740234551333339</v>
      </c>
      <c r="Q12" s="12">
        <v>-14.583094286666672</v>
      </c>
      <c r="R12" s="8">
        <v>5.5701621543333282</v>
      </c>
      <c r="S12" s="11">
        <f t="shared" si="5"/>
        <v>11.639208126666659</v>
      </c>
      <c r="T12" s="12" t="s">
        <v>4</v>
      </c>
      <c r="U12" s="8" t="s">
        <v>4</v>
      </c>
      <c r="V12" s="11" t="s">
        <v>4</v>
      </c>
      <c r="W12" s="12" t="s">
        <v>4</v>
      </c>
      <c r="X12" s="8" t="s">
        <v>4</v>
      </c>
      <c r="Y12" s="11" t="s">
        <v>4</v>
      </c>
    </row>
    <row r="13" spans="1:26">
      <c r="A13" s="3">
        <v>37135</v>
      </c>
      <c r="B13" s="8">
        <v>1.0487036966666619</v>
      </c>
      <c r="C13" s="33">
        <v>-13.685819934333338</v>
      </c>
      <c r="D13" s="9">
        <f t="shared" si="0"/>
        <v>-2.1393215480000065</v>
      </c>
      <c r="E13" s="12">
        <v>4.0282455133333324</v>
      </c>
      <c r="F13" s="8">
        <v>-5.3809429446666668</v>
      </c>
      <c r="G13" s="11">
        <f t="shared" si="1"/>
        <v>4.1990953093333339</v>
      </c>
      <c r="H13" s="12">
        <v>-22.094413793333338</v>
      </c>
      <c r="I13" s="8">
        <v>1.5964457886666636</v>
      </c>
      <c r="J13" s="11">
        <f t="shared" si="2"/>
        <v>9.1662819619999958</v>
      </c>
      <c r="K13" s="12">
        <v>-6.9039162916666648</v>
      </c>
      <c r="L13" s="8">
        <v>-0.11452983366666469</v>
      </c>
      <c r="M13" s="11">
        <f t="shared" si="3"/>
        <v>-3.0472442569999978</v>
      </c>
      <c r="N13" s="12">
        <v>4.351260403333324</v>
      </c>
      <c r="O13" s="8">
        <v>-14.045197226666676</v>
      </c>
      <c r="P13" s="11">
        <f t="shared" si="4"/>
        <v>-16.102774693333341</v>
      </c>
      <c r="Q13" s="12">
        <v>-34.826531706666671</v>
      </c>
      <c r="R13" s="8">
        <v>1.4342949033333312</v>
      </c>
      <c r="S13" s="11">
        <f t="shared" si="5"/>
        <v>7.6982781096666626</v>
      </c>
      <c r="T13" s="12" t="s">
        <v>4</v>
      </c>
      <c r="U13" s="8" t="s">
        <v>4</v>
      </c>
      <c r="V13" s="11" t="s">
        <v>4</v>
      </c>
      <c r="W13" s="12" t="s">
        <v>4</v>
      </c>
      <c r="X13" s="8" t="s">
        <v>4</v>
      </c>
      <c r="Y13" s="11" t="s">
        <v>4</v>
      </c>
    </row>
    <row r="14" spans="1:26">
      <c r="A14" s="3">
        <v>37165</v>
      </c>
      <c r="B14" s="8">
        <v>-9.4639651033333383</v>
      </c>
      <c r="C14" s="33">
        <v>-14.499316296333339</v>
      </c>
      <c r="D14" s="9">
        <f t="shared" si="0"/>
        <v>-10.920862888666671</v>
      </c>
      <c r="E14" s="12">
        <v>6.6025847533333328</v>
      </c>
      <c r="F14" s="8">
        <v>4.0867186423333326</v>
      </c>
      <c r="G14" s="11">
        <f t="shared" si="1"/>
        <v>4.0774291893333325</v>
      </c>
      <c r="H14" s="12">
        <v>-18.168883433333342</v>
      </c>
      <c r="I14" s="8">
        <v>4.9257096596666585</v>
      </c>
      <c r="J14" s="11">
        <f t="shared" si="2"/>
        <v>5.6414737493333291</v>
      </c>
      <c r="K14" s="12">
        <v>-50.932468951666664</v>
      </c>
      <c r="L14" s="8">
        <v>-21.653525732666665</v>
      </c>
      <c r="M14" s="11">
        <f t="shared" si="3"/>
        <v>-15.049447512666665</v>
      </c>
      <c r="N14" s="12">
        <v>-2.712107896666673</v>
      </c>
      <c r="O14" s="8">
        <v>-8.405379518666674</v>
      </c>
      <c r="P14" s="11">
        <f t="shared" si="4"/>
        <v>-16.165138243333342</v>
      </c>
      <c r="Q14" s="12">
        <v>-58.854301506666658</v>
      </c>
      <c r="R14" s="8">
        <v>-20.598054887666656</v>
      </c>
      <c r="S14" s="11">
        <f t="shared" si="5"/>
        <v>-4.5311992766666656</v>
      </c>
      <c r="T14" s="12" t="s">
        <v>4</v>
      </c>
      <c r="U14" s="8" t="s">
        <v>4</v>
      </c>
      <c r="V14" s="11" t="s">
        <v>4</v>
      </c>
      <c r="W14" s="12" t="s">
        <v>4</v>
      </c>
      <c r="X14" s="8" t="s">
        <v>4</v>
      </c>
      <c r="Y14" s="11" t="s">
        <v>4</v>
      </c>
    </row>
    <row r="15" spans="1:26">
      <c r="A15" s="3">
        <v>37196</v>
      </c>
      <c r="B15" s="8">
        <v>-14.801516443333339</v>
      </c>
      <c r="C15" s="33">
        <v>-14.759186247333339</v>
      </c>
      <c r="D15" s="9">
        <f t="shared" si="0"/>
        <v>-14.314774159333339</v>
      </c>
      <c r="E15" s="12">
        <v>-12.681067786666663</v>
      </c>
      <c r="F15" s="8">
        <v>-1.0694803466666638</v>
      </c>
      <c r="G15" s="11">
        <f t="shared" si="1"/>
        <v>-0.78790154966666603</v>
      </c>
      <c r="H15" s="12">
        <v>-25.003785833333339</v>
      </c>
      <c r="I15" s="8">
        <v>-7.9723264363333399</v>
      </c>
      <c r="J15" s="11">
        <f t="shared" si="2"/>
        <v>-0.48339032933333925</v>
      </c>
      <c r="K15" s="12">
        <v>-29.534000451666657</v>
      </c>
      <c r="L15" s="8">
        <v>6.7626674503333462</v>
      </c>
      <c r="M15" s="11">
        <f t="shared" si="3"/>
        <v>-5.0017960386666616</v>
      </c>
      <c r="N15" s="12">
        <v>-33.757164016666671</v>
      </c>
      <c r="O15" s="8">
        <v>-20.481287851666671</v>
      </c>
      <c r="P15" s="11">
        <f t="shared" si="4"/>
        <v>-14.310621532333341</v>
      </c>
      <c r="Q15" s="12">
        <v>-17.534448686666671</v>
      </c>
      <c r="R15" s="8">
        <v>17.799903499333325</v>
      </c>
      <c r="S15" s="11">
        <f t="shared" si="5"/>
        <v>-0.45461882833333317</v>
      </c>
      <c r="T15" s="12" t="s">
        <v>4</v>
      </c>
      <c r="U15" s="8" t="s">
        <v>4</v>
      </c>
      <c r="V15" s="11" t="s">
        <v>4</v>
      </c>
      <c r="W15" s="12" t="s">
        <v>4</v>
      </c>
      <c r="X15" s="8" t="s">
        <v>4</v>
      </c>
      <c r="Y15" s="11" t="s">
        <v>4</v>
      </c>
    </row>
    <row r="16" spans="1:26">
      <c r="A16" s="3">
        <v>37226</v>
      </c>
      <c r="B16" s="8">
        <v>-36.092348683333334</v>
      </c>
      <c r="C16" s="33">
        <v>-30.661202732333333</v>
      </c>
      <c r="D16" s="9">
        <f t="shared" si="0"/>
        <v>-19.973235092000007</v>
      </c>
      <c r="E16" s="12">
        <v>-28.516954246666668</v>
      </c>
      <c r="F16" s="8">
        <v>-14.557723626666668</v>
      </c>
      <c r="G16" s="11">
        <f t="shared" si="1"/>
        <v>-3.8468284436666664</v>
      </c>
      <c r="H16" s="12">
        <v>-0.36536095333333662</v>
      </c>
      <c r="I16" s="8">
        <v>14.469704814666663</v>
      </c>
      <c r="J16" s="11">
        <f t="shared" si="2"/>
        <v>3.8076960126666606</v>
      </c>
      <c r="K16" s="12">
        <v>-19.937831951666663</v>
      </c>
      <c r="L16" s="8">
        <v>-1.4575824176666643</v>
      </c>
      <c r="M16" s="11">
        <f t="shared" si="3"/>
        <v>-5.4494802333333281</v>
      </c>
      <c r="N16" s="12">
        <v>-47.650337156666673</v>
      </c>
      <c r="O16" s="8">
        <v>-31.450302181666672</v>
      </c>
      <c r="P16" s="11">
        <f t="shared" si="4"/>
        <v>-20.112323184000005</v>
      </c>
      <c r="Q16" s="12">
        <v>-11.270734426666671</v>
      </c>
      <c r="R16" s="8">
        <v>9.3581660693333291</v>
      </c>
      <c r="S16" s="11">
        <f t="shared" si="5"/>
        <v>2.1866715603333327</v>
      </c>
      <c r="T16" s="12" t="s">
        <v>4</v>
      </c>
      <c r="U16" s="8" t="s">
        <v>4</v>
      </c>
      <c r="V16" s="11" t="s">
        <v>4</v>
      </c>
      <c r="W16" s="12" t="s">
        <v>4</v>
      </c>
      <c r="X16" s="8" t="s">
        <v>4</v>
      </c>
      <c r="Y16" s="11" t="s">
        <v>4</v>
      </c>
    </row>
    <row r="17" spans="1:25">
      <c r="A17" s="3">
        <v>37257</v>
      </c>
      <c r="B17" s="8">
        <v>-22.438580843333334</v>
      </c>
      <c r="C17" s="33">
        <v>-10.604839066333334</v>
      </c>
      <c r="D17" s="9">
        <f t="shared" si="0"/>
        <v>-18.675076015333335</v>
      </c>
      <c r="E17" s="12">
        <v>-10.766724166666666</v>
      </c>
      <c r="F17" s="8">
        <v>7.1916445673333342</v>
      </c>
      <c r="G17" s="11">
        <f t="shared" si="1"/>
        <v>-2.8118531353333327</v>
      </c>
      <c r="H17" s="12">
        <v>7.0790593266666617</v>
      </c>
      <c r="I17" s="8">
        <v>8.3556303956666618</v>
      </c>
      <c r="J17" s="11">
        <f t="shared" si="2"/>
        <v>4.9510029246666614</v>
      </c>
      <c r="K17" s="12">
        <v>-27.439666591666665</v>
      </c>
      <c r="L17" s="8">
        <v>0.72961473233333507</v>
      </c>
      <c r="M17" s="11">
        <f t="shared" si="3"/>
        <v>2.0115665883333391</v>
      </c>
      <c r="N17" s="12">
        <v>-22.204882956666676</v>
      </c>
      <c r="O17" s="8">
        <v>-2.8328122336666759</v>
      </c>
      <c r="P17" s="11">
        <f t="shared" si="4"/>
        <v>-18.254800755666675</v>
      </c>
      <c r="Q17" s="12">
        <v>-0.36659890666667216</v>
      </c>
      <c r="R17" s="8">
        <v>10.745548225333328</v>
      </c>
      <c r="S17" s="11">
        <f t="shared" si="5"/>
        <v>12.634539264666662</v>
      </c>
      <c r="T17" s="12" t="s">
        <v>4</v>
      </c>
      <c r="U17" s="8" t="s">
        <v>4</v>
      </c>
      <c r="V17" s="11" t="s">
        <v>4</v>
      </c>
      <c r="W17" s="12" t="s">
        <v>4</v>
      </c>
      <c r="X17" s="8" t="s">
        <v>4</v>
      </c>
      <c r="Y17" s="11" t="s">
        <v>4</v>
      </c>
    </row>
    <row r="18" spans="1:25">
      <c r="A18" s="3">
        <v>37288</v>
      </c>
      <c r="B18" s="8">
        <v>-18.097935123333336</v>
      </c>
      <c r="C18" s="33">
        <v>-14.637588365333336</v>
      </c>
      <c r="D18" s="9">
        <f t="shared" si="0"/>
        <v>-18.634543388000001</v>
      </c>
      <c r="E18" s="12">
        <v>-22.54256698666666</v>
      </c>
      <c r="F18" s="8">
        <v>-7.6044011356666594</v>
      </c>
      <c r="G18" s="11">
        <f t="shared" si="1"/>
        <v>-4.9901600649999978</v>
      </c>
      <c r="H18" s="12">
        <v>23.275327266666661</v>
      </c>
      <c r="I18" s="8">
        <v>16.00527967866666</v>
      </c>
      <c r="J18" s="11">
        <f t="shared" si="2"/>
        <v>12.94353829633333</v>
      </c>
      <c r="K18" s="12">
        <v>2.6725004483333334</v>
      </c>
      <c r="L18" s="8">
        <v>10.411072218333334</v>
      </c>
      <c r="M18" s="11">
        <f t="shared" si="3"/>
        <v>3.2277015110000016</v>
      </c>
      <c r="N18" s="12">
        <v>-53.046260036666673</v>
      </c>
      <c r="O18" s="8">
        <v>-37.690058258666674</v>
      </c>
      <c r="P18" s="11">
        <f t="shared" si="4"/>
        <v>-23.991057558000005</v>
      </c>
      <c r="Q18" s="12">
        <v>34.996518873333322</v>
      </c>
      <c r="R18" s="8">
        <v>18.100630232333323</v>
      </c>
      <c r="S18" s="11">
        <f t="shared" si="5"/>
        <v>12.734781508999994</v>
      </c>
      <c r="T18" s="12" t="s">
        <v>4</v>
      </c>
      <c r="U18" s="8" t="s">
        <v>4</v>
      </c>
      <c r="V18" s="11" t="s">
        <v>4</v>
      </c>
      <c r="W18" s="12" t="s">
        <v>4</v>
      </c>
      <c r="X18" s="8" t="s">
        <v>4</v>
      </c>
      <c r="Y18" s="11" t="s">
        <v>4</v>
      </c>
    </row>
    <row r="19" spans="1:25">
      <c r="A19" s="3">
        <v>37316</v>
      </c>
      <c r="B19" s="8">
        <v>-21.941993803333339</v>
      </c>
      <c r="C19" s="33">
        <v>-9.7993403153333389</v>
      </c>
      <c r="D19" s="9">
        <f t="shared" si="0"/>
        <v>-11.680589249000002</v>
      </c>
      <c r="E19" s="12">
        <v>-15.697120846666664</v>
      </c>
      <c r="F19" s="8">
        <v>-9.0378344096666652</v>
      </c>
      <c r="G19" s="11">
        <f t="shared" si="1"/>
        <v>-3.1501969926666633</v>
      </c>
      <c r="H19" s="12">
        <v>37.70844288666666</v>
      </c>
      <c r="I19" s="8">
        <v>20.29615880366666</v>
      </c>
      <c r="J19" s="11">
        <f t="shared" si="2"/>
        <v>14.885689625999994</v>
      </c>
      <c r="K19" s="12">
        <v>15.456188168333334</v>
      </c>
      <c r="L19" s="8">
        <v>4.2283689953333337</v>
      </c>
      <c r="M19" s="11">
        <f t="shared" si="3"/>
        <v>5.123018648666668</v>
      </c>
      <c r="N19" s="12">
        <v>-30.091175656666675</v>
      </c>
      <c r="O19" s="8">
        <v>-18.698466357666675</v>
      </c>
      <c r="P19" s="11">
        <f t="shared" si="4"/>
        <v>-19.740445616666676</v>
      </c>
      <c r="Q19" s="12">
        <v>46.715414073333321</v>
      </c>
      <c r="R19" s="8">
        <v>20.225959163333322</v>
      </c>
      <c r="S19" s="11">
        <f t="shared" si="5"/>
        <v>16.35737920699999</v>
      </c>
      <c r="T19" s="12" t="s">
        <v>4</v>
      </c>
      <c r="U19" s="8" t="s">
        <v>4</v>
      </c>
      <c r="V19" s="11" t="s">
        <v>4</v>
      </c>
      <c r="W19" s="12" t="s">
        <v>4</v>
      </c>
      <c r="X19" s="8" t="s">
        <v>4</v>
      </c>
      <c r="Y19" s="11" t="s">
        <v>4</v>
      </c>
    </row>
    <row r="20" spans="1:25">
      <c r="A20" s="3">
        <v>37347</v>
      </c>
      <c r="B20" s="8">
        <v>-8.9958343633333389</v>
      </c>
      <c r="C20" s="33">
        <v>-11.932276138333339</v>
      </c>
      <c r="D20" s="9">
        <f t="shared" si="0"/>
        <v>-12.123068273000007</v>
      </c>
      <c r="E20" s="12">
        <v>-0.61629880666666548</v>
      </c>
      <c r="F20" s="8">
        <v>-4.7762496796666651</v>
      </c>
      <c r="G20" s="11">
        <f t="shared" si="1"/>
        <v>-7.1394950749999966</v>
      </c>
      <c r="H20" s="12">
        <v>29.878840926666662</v>
      </c>
      <c r="I20" s="8">
        <v>10.372661937666663</v>
      </c>
      <c r="J20" s="11">
        <f t="shared" si="2"/>
        <v>15.55803347333333</v>
      </c>
      <c r="K20" s="12">
        <v>30.672760788333335</v>
      </c>
      <c r="L20" s="8">
        <v>3.2766874873333336</v>
      </c>
      <c r="M20" s="11">
        <f t="shared" si="3"/>
        <v>5.9720429003333342</v>
      </c>
      <c r="N20" s="12">
        <v>-26.407681456666676</v>
      </c>
      <c r="O20" s="8">
        <v>-27.283454422666676</v>
      </c>
      <c r="P20" s="11">
        <f t="shared" si="4"/>
        <v>-27.890659679666673</v>
      </c>
      <c r="Q20" s="12">
        <v>57.565399853333332</v>
      </c>
      <c r="R20" s="8">
        <v>28.501596003333333</v>
      </c>
      <c r="S20" s="11">
        <f t="shared" si="5"/>
        <v>22.27606179966666</v>
      </c>
      <c r="T20" s="12" t="s">
        <v>4</v>
      </c>
      <c r="U20" s="8" t="s">
        <v>4</v>
      </c>
      <c r="V20" s="11" t="s">
        <v>4</v>
      </c>
      <c r="W20" s="12" t="s">
        <v>4</v>
      </c>
      <c r="X20" s="8" t="s">
        <v>4</v>
      </c>
      <c r="Y20" s="11" t="s">
        <v>4</v>
      </c>
    </row>
    <row r="21" spans="1:25">
      <c r="A21" s="3">
        <v>37377</v>
      </c>
      <c r="B21" s="8">
        <v>-3.1582808433333387</v>
      </c>
      <c r="C21" s="33">
        <v>-8.2705052063333397</v>
      </c>
      <c r="D21" s="9">
        <f t="shared" si="0"/>
        <v>-10.000707220000006</v>
      </c>
      <c r="E21" s="12">
        <v>7.8939469933333326</v>
      </c>
      <c r="F21" s="8">
        <v>-1.4986629036666672</v>
      </c>
      <c r="G21" s="11">
        <f t="shared" si="1"/>
        <v>-5.1042489976666658</v>
      </c>
      <c r="H21" s="12">
        <v>26.085792866666662</v>
      </c>
      <c r="I21" s="8">
        <v>8.4973090176666624</v>
      </c>
      <c r="J21" s="11">
        <f t="shared" si="2"/>
        <v>13.055376586333329</v>
      </c>
      <c r="K21" s="12">
        <v>9.7701593483333333</v>
      </c>
      <c r="L21" s="8">
        <v>-17.765869389666666</v>
      </c>
      <c r="M21" s="11">
        <f t="shared" si="3"/>
        <v>-3.4202709689999993</v>
      </c>
      <c r="N21" s="12">
        <v>-9.3701554166666767</v>
      </c>
      <c r="O21" s="8">
        <v>-20.795141240666677</v>
      </c>
      <c r="P21" s="11">
        <f t="shared" si="4"/>
        <v>-22.259020673666679</v>
      </c>
      <c r="Q21" s="12">
        <v>40.438206433333328</v>
      </c>
      <c r="R21" s="8">
        <v>6.5605559153333246</v>
      </c>
      <c r="S21" s="11">
        <f t="shared" si="5"/>
        <v>18.42937036066666</v>
      </c>
      <c r="T21" s="12" t="s">
        <v>4</v>
      </c>
      <c r="U21" s="8" t="s">
        <v>4</v>
      </c>
      <c r="V21" s="11" t="s">
        <v>4</v>
      </c>
      <c r="W21" s="12" t="s">
        <v>4</v>
      </c>
      <c r="X21" s="8" t="s">
        <v>4</v>
      </c>
      <c r="Y21" s="11" t="s">
        <v>4</v>
      </c>
    </row>
    <row r="22" spans="1:25">
      <c r="A22" s="3">
        <v>37408</v>
      </c>
      <c r="B22" s="8">
        <v>-18.256392163333338</v>
      </c>
      <c r="C22" s="33">
        <v>-16.108221884333339</v>
      </c>
      <c r="D22" s="9">
        <f t="shared" si="0"/>
        <v>-12.103667743000008</v>
      </c>
      <c r="E22" s="12">
        <v>22.391605333333334</v>
      </c>
      <c r="F22" s="8">
        <v>6.960014425333334</v>
      </c>
      <c r="G22" s="11">
        <f t="shared" si="1"/>
        <v>0.22836728066666723</v>
      </c>
      <c r="H22" s="12">
        <v>29.682535406666659</v>
      </c>
      <c r="I22" s="8">
        <v>11.14234411866666</v>
      </c>
      <c r="J22" s="11">
        <f t="shared" si="2"/>
        <v>10.004105024666663</v>
      </c>
      <c r="K22" s="12">
        <v>29.308244928333337</v>
      </c>
      <c r="L22" s="8">
        <v>1.1252652043333384</v>
      </c>
      <c r="M22" s="11">
        <f t="shared" si="3"/>
        <v>-4.4546388993333315</v>
      </c>
      <c r="N22" s="12">
        <v>-10.519142916666674</v>
      </c>
      <c r="O22" s="8">
        <v>-22.669009769666673</v>
      </c>
      <c r="P22" s="11">
        <f t="shared" si="4"/>
        <v>-23.582535144333338</v>
      </c>
      <c r="Q22" s="12">
        <v>40.83974629333332</v>
      </c>
      <c r="R22" s="8">
        <v>3.7447520153333187</v>
      </c>
      <c r="S22" s="11">
        <f t="shared" si="5"/>
        <v>12.935634644666658</v>
      </c>
      <c r="T22" s="12" t="s">
        <v>4</v>
      </c>
      <c r="U22" s="8" t="s">
        <v>4</v>
      </c>
      <c r="V22" s="11" t="s">
        <v>4</v>
      </c>
      <c r="W22" s="12" t="s">
        <v>4</v>
      </c>
      <c r="X22" s="8" t="s">
        <v>4</v>
      </c>
      <c r="Y22" s="11" t="s">
        <v>4</v>
      </c>
    </row>
    <row r="23" spans="1:25">
      <c r="A23" s="3">
        <v>37438</v>
      </c>
      <c r="B23" s="8">
        <v>-20.962143203333333</v>
      </c>
      <c r="C23" s="33">
        <v>-19.886424605333332</v>
      </c>
      <c r="D23" s="9">
        <f t="shared" si="0"/>
        <v>-14.755050565333336</v>
      </c>
      <c r="E23" s="12">
        <v>15.664145373333334</v>
      </c>
      <c r="F23" s="8">
        <v>2.9996124293333342</v>
      </c>
      <c r="G23" s="11">
        <f t="shared" si="1"/>
        <v>2.8203213169999999</v>
      </c>
      <c r="H23" s="12">
        <v>17.387421866666664</v>
      </c>
      <c r="I23" s="8">
        <v>8.4931112076666633</v>
      </c>
      <c r="J23" s="11">
        <f t="shared" si="2"/>
        <v>9.3775881146666631</v>
      </c>
      <c r="K23" s="12">
        <v>-6.2640637916666648</v>
      </c>
      <c r="L23" s="8">
        <v>-20.371100634666664</v>
      </c>
      <c r="M23" s="11">
        <f t="shared" si="3"/>
        <v>-12.337234939999997</v>
      </c>
      <c r="N23" s="12">
        <v>-16.544958396666672</v>
      </c>
      <c r="O23" s="8">
        <v>-29.204650482666672</v>
      </c>
      <c r="P23" s="11">
        <f t="shared" si="4"/>
        <v>-24.222933831000006</v>
      </c>
      <c r="Q23" s="12">
        <v>25.508510573333329</v>
      </c>
      <c r="R23" s="8">
        <v>7.767649123333328</v>
      </c>
      <c r="S23" s="11">
        <f t="shared" si="5"/>
        <v>6.0243190179999901</v>
      </c>
      <c r="T23" s="12" t="s">
        <v>4</v>
      </c>
      <c r="U23" s="8" t="s">
        <v>4</v>
      </c>
      <c r="V23" s="11" t="s">
        <v>4</v>
      </c>
      <c r="W23" s="12" t="s">
        <v>4</v>
      </c>
      <c r="X23" s="8" t="s">
        <v>4</v>
      </c>
      <c r="Y23" s="11" t="s">
        <v>4</v>
      </c>
    </row>
    <row r="24" spans="1:25">
      <c r="A24" s="3">
        <v>37469</v>
      </c>
      <c r="B24" s="8">
        <v>-14.994828543333343</v>
      </c>
      <c r="C24" s="33">
        <v>-22.882098812333343</v>
      </c>
      <c r="D24" s="9">
        <f t="shared" si="0"/>
        <v>-19.62558176733334</v>
      </c>
      <c r="E24" s="12">
        <v>8.176608853333331</v>
      </c>
      <c r="F24" s="8">
        <v>-3.0705079386666689</v>
      </c>
      <c r="G24" s="11">
        <f t="shared" si="1"/>
        <v>2.2963729719999999</v>
      </c>
      <c r="H24" s="12">
        <v>-6.8672552333333368</v>
      </c>
      <c r="I24" s="8">
        <v>3.0908134126666624</v>
      </c>
      <c r="J24" s="11">
        <f t="shared" si="2"/>
        <v>7.5754229129999944</v>
      </c>
      <c r="K24" s="12">
        <v>7.6140107283333327</v>
      </c>
      <c r="L24" s="8">
        <v>-11.551469288666667</v>
      </c>
      <c r="M24" s="11">
        <f t="shared" si="3"/>
        <v>-10.265768239666665</v>
      </c>
      <c r="N24" s="12">
        <v>-38.441580296666665</v>
      </c>
      <c r="O24" s="8">
        <v>-52.652679414666665</v>
      </c>
      <c r="P24" s="11">
        <f t="shared" si="4"/>
        <v>-34.842113222333332</v>
      </c>
      <c r="Q24" s="12">
        <v>-11.052779126666671</v>
      </c>
      <c r="R24" s="8">
        <v>8.4281415883333288</v>
      </c>
      <c r="S24" s="11">
        <f t="shared" si="5"/>
        <v>6.6468475756666585</v>
      </c>
      <c r="T24" s="12" t="s">
        <v>4</v>
      </c>
      <c r="U24" s="8" t="s">
        <v>4</v>
      </c>
      <c r="V24" s="11" t="s">
        <v>4</v>
      </c>
      <c r="W24" s="12" t="s">
        <v>4</v>
      </c>
      <c r="X24" s="8" t="s">
        <v>4</v>
      </c>
      <c r="Y24" s="11" t="s">
        <v>4</v>
      </c>
    </row>
    <row r="25" spans="1:25">
      <c r="A25" s="3">
        <v>37500</v>
      </c>
      <c r="B25" s="8">
        <v>-7.8674554633333411</v>
      </c>
      <c r="C25" s="33">
        <v>-22.755135586333342</v>
      </c>
      <c r="D25" s="9">
        <f t="shared" si="0"/>
        <v>-21.841219668000004</v>
      </c>
      <c r="E25" s="12">
        <v>8.6416181533333329</v>
      </c>
      <c r="F25" s="8">
        <v>-0.23540897266666683</v>
      </c>
      <c r="G25" s="11">
        <f t="shared" si="1"/>
        <v>-0.10210149400000053</v>
      </c>
      <c r="H25" s="12">
        <v>-15.226240313333333</v>
      </c>
      <c r="I25" s="8">
        <v>7.4024434386666673</v>
      </c>
      <c r="J25" s="11">
        <f t="shared" si="2"/>
        <v>6.3287893529999977</v>
      </c>
      <c r="K25" s="12">
        <v>-21.553988171666663</v>
      </c>
      <c r="L25" s="8">
        <v>-13.883351062666662</v>
      </c>
      <c r="M25" s="11">
        <f t="shared" si="3"/>
        <v>-15.268640328666663</v>
      </c>
      <c r="N25" s="12">
        <v>-9.2102892566666732</v>
      </c>
      <c r="O25" s="8">
        <v>-27.578491374666672</v>
      </c>
      <c r="P25" s="11">
        <f t="shared" si="4"/>
        <v>-36.478607090666664</v>
      </c>
      <c r="Q25" s="12">
        <v>-33.475163546666664</v>
      </c>
      <c r="R25" s="8">
        <v>2.8460548363333373</v>
      </c>
      <c r="S25" s="11">
        <f t="shared" si="5"/>
        <v>6.3472818493333314</v>
      </c>
      <c r="T25" s="12" t="s">
        <v>4</v>
      </c>
      <c r="U25" s="8" t="s">
        <v>4</v>
      </c>
      <c r="V25" s="11" t="s">
        <v>4</v>
      </c>
      <c r="W25" s="12" t="s">
        <v>4</v>
      </c>
      <c r="X25" s="8" t="s">
        <v>4</v>
      </c>
      <c r="Y25" s="11" t="s">
        <v>4</v>
      </c>
    </row>
    <row r="26" spans="1:25">
      <c r="A26" s="3">
        <v>37530</v>
      </c>
      <c r="B26" s="8">
        <v>-19.216031143333339</v>
      </c>
      <c r="C26" s="33">
        <v>-24.84608449333334</v>
      </c>
      <c r="D26" s="9">
        <f t="shared" si="0"/>
        <v>-23.494439630666676</v>
      </c>
      <c r="E26" s="12">
        <v>-5.4387608266666634</v>
      </c>
      <c r="F26" s="8">
        <v>-8.2338306976666633</v>
      </c>
      <c r="G26" s="11">
        <f t="shared" si="1"/>
        <v>-3.846582536333333</v>
      </c>
      <c r="H26" s="12">
        <v>-16.413229733333338</v>
      </c>
      <c r="I26" s="8">
        <v>6.5589465096666615</v>
      </c>
      <c r="J26" s="11">
        <f t="shared" si="2"/>
        <v>5.6840677869999965</v>
      </c>
      <c r="K26" s="12">
        <v>-34.119230191666659</v>
      </c>
      <c r="L26" s="8">
        <v>-5.0327538226666597</v>
      </c>
      <c r="M26" s="11">
        <f t="shared" si="3"/>
        <v>-10.155858057999996</v>
      </c>
      <c r="N26" s="12">
        <v>-40.13871987666667</v>
      </c>
      <c r="O26" s="8">
        <v>-45.370035245666671</v>
      </c>
      <c r="P26" s="11">
        <f t="shared" si="4"/>
        <v>-41.867068678333332</v>
      </c>
      <c r="Q26" s="12">
        <v>-34.117965006666665</v>
      </c>
      <c r="R26" s="8">
        <v>4.1850744703333334</v>
      </c>
      <c r="S26" s="11">
        <f t="shared" si="5"/>
        <v>5.1530902983333329</v>
      </c>
      <c r="T26" s="12" t="s">
        <v>4</v>
      </c>
      <c r="U26" s="8" t="s">
        <v>4</v>
      </c>
      <c r="V26" s="11" t="s">
        <v>4</v>
      </c>
      <c r="W26" s="12" t="s">
        <v>4</v>
      </c>
      <c r="X26" s="8" t="s">
        <v>4</v>
      </c>
      <c r="Y26" s="11" t="s">
        <v>4</v>
      </c>
    </row>
    <row r="27" spans="1:25">
      <c r="A27" s="3">
        <v>37561</v>
      </c>
      <c r="B27" s="8">
        <v>-34.975145243333337</v>
      </c>
      <c r="C27" s="33">
        <v>-35.442258109333338</v>
      </c>
      <c r="D27" s="9">
        <f t="shared" si="0"/>
        <v>-27.681159396333339</v>
      </c>
      <c r="E27" s="12">
        <v>-19.936974986666662</v>
      </c>
      <c r="F27" s="8">
        <v>-8.910633569666663</v>
      </c>
      <c r="G27" s="11">
        <f t="shared" si="1"/>
        <v>-5.7932910799999986</v>
      </c>
      <c r="H27" s="12">
        <v>-9.5644752733333416</v>
      </c>
      <c r="I27" s="8">
        <v>7.797111216666659</v>
      </c>
      <c r="J27" s="11">
        <f t="shared" si="2"/>
        <v>7.2528337216666623</v>
      </c>
      <c r="K27" s="12">
        <v>-55.300458991666659</v>
      </c>
      <c r="L27" s="8">
        <v>-18.465497889666658</v>
      </c>
      <c r="M27" s="11">
        <f t="shared" si="3"/>
        <v>-12.460534258333325</v>
      </c>
      <c r="N27" s="12">
        <v>-49.171406736666675</v>
      </c>
      <c r="O27" s="8">
        <v>-36.123305701666673</v>
      </c>
      <c r="P27" s="11">
        <f t="shared" si="4"/>
        <v>-36.357277440666671</v>
      </c>
      <c r="Q27" s="12">
        <v>-32.763403206666666</v>
      </c>
      <c r="R27" s="8">
        <v>2.175536229333332</v>
      </c>
      <c r="S27" s="11">
        <f t="shared" si="5"/>
        <v>3.0688885120000009</v>
      </c>
      <c r="T27" s="12" t="s">
        <v>4</v>
      </c>
      <c r="U27" s="8" t="s">
        <v>4</v>
      </c>
      <c r="V27" s="11" t="s">
        <v>4</v>
      </c>
      <c r="W27" s="12" t="s">
        <v>4</v>
      </c>
      <c r="X27" s="8" t="s">
        <v>4</v>
      </c>
      <c r="Y27" s="11" t="s">
        <v>4</v>
      </c>
    </row>
    <row r="28" spans="1:25">
      <c r="A28" s="3">
        <v>37591</v>
      </c>
      <c r="B28" s="8">
        <v>-42.580118423333339</v>
      </c>
      <c r="C28" s="33">
        <v>-36.853828889333336</v>
      </c>
      <c r="D28" s="9">
        <f t="shared" si="0"/>
        <v>-32.380723830666675</v>
      </c>
      <c r="E28" s="12">
        <v>-22.023056126666663</v>
      </c>
      <c r="F28" s="8">
        <v>-7.9973837436666635</v>
      </c>
      <c r="G28" s="11">
        <f t="shared" si="1"/>
        <v>-8.3806160036666633</v>
      </c>
      <c r="H28" s="12">
        <v>-11.954599273333342</v>
      </c>
      <c r="I28" s="8">
        <v>2.5004102706666576</v>
      </c>
      <c r="J28" s="11">
        <f t="shared" si="2"/>
        <v>5.6188226656666593</v>
      </c>
      <c r="K28" s="12">
        <v>-28.464732871666669</v>
      </c>
      <c r="L28" s="8">
        <v>-9.7546016846666674</v>
      </c>
      <c r="M28" s="11">
        <f t="shared" si="3"/>
        <v>-11.084284465666661</v>
      </c>
      <c r="N28" s="12">
        <v>-49.55715573666668</v>
      </c>
      <c r="O28" s="8">
        <v>-33.012764096666679</v>
      </c>
      <c r="P28" s="11">
        <f t="shared" si="4"/>
        <v>-38.168701681333339</v>
      </c>
      <c r="Q28" s="12">
        <v>-18.982452226666677</v>
      </c>
      <c r="R28" s="8">
        <v>1.7562217903333242</v>
      </c>
      <c r="S28" s="11">
        <f t="shared" si="5"/>
        <v>2.7056108299999964</v>
      </c>
      <c r="T28" s="12" t="s">
        <v>4</v>
      </c>
      <c r="U28" s="8" t="s">
        <v>4</v>
      </c>
      <c r="V28" s="11" t="s">
        <v>4</v>
      </c>
      <c r="W28" s="12" t="s">
        <v>4</v>
      </c>
      <c r="X28" s="8" t="s">
        <v>4</v>
      </c>
      <c r="Y28" s="11" t="s">
        <v>4</v>
      </c>
    </row>
    <row r="29" spans="1:25">
      <c r="A29" s="3">
        <v>37622</v>
      </c>
      <c r="B29" s="8">
        <v>-47.126549843333343</v>
      </c>
      <c r="C29" s="33">
        <v>-35.499131470333346</v>
      </c>
      <c r="D29" s="9">
        <f t="shared" si="0"/>
        <v>-35.931739489666676</v>
      </c>
      <c r="E29" s="12">
        <v>-33.431966826666667</v>
      </c>
      <c r="F29" s="8">
        <v>-15.691312986666667</v>
      </c>
      <c r="G29" s="11">
        <f t="shared" si="1"/>
        <v>-10.86644343333333</v>
      </c>
      <c r="H29" s="12">
        <v>4.5153891066666629</v>
      </c>
      <c r="I29" s="8">
        <v>5.8816431126666631</v>
      </c>
      <c r="J29" s="11">
        <f t="shared" si="2"/>
        <v>5.3930548666666596</v>
      </c>
      <c r="K29" s="12">
        <v>-34.349050031666664</v>
      </c>
      <c r="L29" s="8">
        <v>-6.3642209106666634</v>
      </c>
      <c r="M29" s="11">
        <f t="shared" si="3"/>
        <v>-11.52810682833333</v>
      </c>
      <c r="N29" s="12">
        <v>-58.032789136666672</v>
      </c>
      <c r="O29" s="8">
        <v>-39.793825315666673</v>
      </c>
      <c r="P29" s="11">
        <f t="shared" si="4"/>
        <v>-36.309965038000009</v>
      </c>
      <c r="Q29" s="12">
        <v>-4.4578614066666731</v>
      </c>
      <c r="R29" s="8">
        <v>7.0037104473333276</v>
      </c>
      <c r="S29" s="11">
        <f t="shared" si="5"/>
        <v>3.6451561556666614</v>
      </c>
      <c r="T29" s="12" t="s">
        <v>4</v>
      </c>
      <c r="U29" s="8" t="s">
        <v>4</v>
      </c>
      <c r="V29" s="11" t="s">
        <v>4</v>
      </c>
      <c r="W29" s="12" t="s">
        <v>4</v>
      </c>
      <c r="X29" s="8" t="s">
        <v>4</v>
      </c>
      <c r="Y29" s="11" t="s">
        <v>4</v>
      </c>
    </row>
    <row r="30" spans="1:25">
      <c r="A30" s="3">
        <v>37653</v>
      </c>
      <c r="B30" s="8">
        <v>-36.358099023333331</v>
      </c>
      <c r="C30" s="33">
        <v>-32.117573352333331</v>
      </c>
      <c r="D30" s="9">
        <f t="shared" si="0"/>
        <v>-34.823511237333342</v>
      </c>
      <c r="E30" s="12">
        <v>-28.551010126666664</v>
      </c>
      <c r="F30" s="8">
        <v>-14.029729549666664</v>
      </c>
      <c r="G30" s="11">
        <f t="shared" si="1"/>
        <v>-12.572808759999999</v>
      </c>
      <c r="H30" s="12">
        <v>10.902618546666663</v>
      </c>
      <c r="I30" s="8">
        <v>3.9267893226666626</v>
      </c>
      <c r="J30" s="11">
        <f t="shared" si="2"/>
        <v>4.1029475686666617</v>
      </c>
      <c r="K30" s="12">
        <v>-21.897227471666664</v>
      </c>
      <c r="L30" s="8">
        <v>-14.370329895666664</v>
      </c>
      <c r="M30" s="11">
        <f t="shared" si="3"/>
        <v>-10.163050830333331</v>
      </c>
      <c r="N30" s="12">
        <v>-52.567486596666676</v>
      </c>
      <c r="O30" s="8">
        <v>-37.004598678666675</v>
      </c>
      <c r="P30" s="11">
        <f t="shared" si="4"/>
        <v>-36.603729363666673</v>
      </c>
      <c r="Q30" s="12">
        <v>19.39537949333333</v>
      </c>
      <c r="R30" s="8">
        <v>2.2670641933333293</v>
      </c>
      <c r="S30" s="11">
        <f t="shared" si="5"/>
        <v>3.6756654769999937</v>
      </c>
      <c r="T30" s="12" t="s">
        <v>4</v>
      </c>
      <c r="U30" s="8" t="s">
        <v>4</v>
      </c>
      <c r="V30" s="11" t="s">
        <v>4</v>
      </c>
      <c r="W30" s="12" t="s">
        <v>4</v>
      </c>
      <c r="X30" s="8" t="s">
        <v>4</v>
      </c>
      <c r="Y30" s="11" t="s">
        <v>4</v>
      </c>
    </row>
    <row r="31" spans="1:25">
      <c r="A31" s="3">
        <v>37681</v>
      </c>
      <c r="B31" s="8">
        <v>-51.87490824333333</v>
      </c>
      <c r="C31" s="33">
        <v>-39.970706060333328</v>
      </c>
      <c r="D31" s="9">
        <f t="shared" si="0"/>
        <v>-35.862470294333335</v>
      </c>
      <c r="E31" s="12">
        <v>-9.8342105866666643</v>
      </c>
      <c r="F31" s="8">
        <v>-3.0936097766666641</v>
      </c>
      <c r="G31" s="11">
        <f t="shared" si="1"/>
        <v>-10.938217437666665</v>
      </c>
      <c r="H31" s="12">
        <v>15.192187266666661</v>
      </c>
      <c r="I31" s="8">
        <v>-2.05336233933334</v>
      </c>
      <c r="J31" s="11">
        <f t="shared" si="2"/>
        <v>2.585023365333329</v>
      </c>
      <c r="K31" s="12">
        <v>-7.8471074116666664</v>
      </c>
      <c r="L31" s="8">
        <v>-18.998965738666666</v>
      </c>
      <c r="M31" s="11">
        <f t="shared" si="3"/>
        <v>-13.244505514999998</v>
      </c>
      <c r="N31" s="12">
        <v>-52.853723776666676</v>
      </c>
      <c r="O31" s="8">
        <v>-40.922499186666677</v>
      </c>
      <c r="P31" s="11">
        <f t="shared" si="4"/>
        <v>-39.240307727000008</v>
      </c>
      <c r="Q31" s="12">
        <v>18.359297093333325</v>
      </c>
      <c r="R31" s="8">
        <v>-8.0165091576666754</v>
      </c>
      <c r="S31" s="11">
        <f t="shared" si="5"/>
        <v>0.41808849433332718</v>
      </c>
      <c r="T31" s="12" t="s">
        <v>4</v>
      </c>
      <c r="U31" s="8" t="s">
        <v>4</v>
      </c>
      <c r="V31" s="11" t="s">
        <v>4</v>
      </c>
      <c r="W31" s="12" t="s">
        <v>4</v>
      </c>
      <c r="X31" s="8" t="s">
        <v>4</v>
      </c>
      <c r="Y31" s="11" t="s">
        <v>4</v>
      </c>
    </row>
    <row r="32" spans="1:25">
      <c r="A32" s="3">
        <v>37712</v>
      </c>
      <c r="B32" s="8">
        <v>-30.230059143333342</v>
      </c>
      <c r="C32" s="33">
        <v>-32.575305058333342</v>
      </c>
      <c r="D32" s="9">
        <f t="shared" si="0"/>
        <v>-34.887861490333329</v>
      </c>
      <c r="E32" s="12">
        <v>-7.0783315066666619</v>
      </c>
      <c r="F32" s="8">
        <v>-11.670235895666661</v>
      </c>
      <c r="G32" s="11">
        <f t="shared" si="1"/>
        <v>-9.5978584073333302</v>
      </c>
      <c r="H32" s="12">
        <v>8.8766078066666623</v>
      </c>
      <c r="I32" s="8">
        <v>-10.752634254333337</v>
      </c>
      <c r="J32" s="11">
        <f t="shared" si="2"/>
        <v>-2.9597357570000047</v>
      </c>
      <c r="K32" s="12">
        <v>11.638730288333335</v>
      </c>
      <c r="L32" s="8">
        <v>-16.417819672666667</v>
      </c>
      <c r="M32" s="11">
        <f t="shared" si="3"/>
        <v>-16.59570510233333</v>
      </c>
      <c r="N32" s="12">
        <v>-34.449731276666675</v>
      </c>
      <c r="O32" s="8">
        <v>-36.991308647666678</v>
      </c>
      <c r="P32" s="11">
        <f t="shared" si="4"/>
        <v>-38.306135504333348</v>
      </c>
      <c r="Q32" s="12">
        <v>29.555733173333323</v>
      </c>
      <c r="R32" s="8">
        <v>-0.31500451066667878</v>
      </c>
      <c r="S32" s="11">
        <f t="shared" si="5"/>
        <v>-2.0214831583333415</v>
      </c>
      <c r="T32" s="12" t="s">
        <v>4</v>
      </c>
      <c r="U32" s="8" t="s">
        <v>4</v>
      </c>
      <c r="V32" s="11" t="s">
        <v>4</v>
      </c>
      <c r="W32" s="12" t="s">
        <v>4</v>
      </c>
      <c r="X32" s="8" t="s">
        <v>4</v>
      </c>
      <c r="Y32" s="11" t="s">
        <v>4</v>
      </c>
    </row>
    <row r="33" spans="1:25">
      <c r="A33" s="3">
        <v>37742</v>
      </c>
      <c r="B33" s="8">
        <v>-33.014204543333335</v>
      </c>
      <c r="C33" s="33">
        <v>-37.982129771333334</v>
      </c>
      <c r="D33" s="9">
        <f t="shared" si="0"/>
        <v>-36.842713629999999</v>
      </c>
      <c r="E33" s="12">
        <v>-0.50760616666666625</v>
      </c>
      <c r="F33" s="8">
        <v>-10.324303509666667</v>
      </c>
      <c r="G33" s="11">
        <f t="shared" si="1"/>
        <v>-8.3627163939999978</v>
      </c>
      <c r="H33" s="12">
        <v>25.137001046666658</v>
      </c>
      <c r="I33" s="8">
        <v>8.0180925316666567</v>
      </c>
      <c r="J33" s="11">
        <f t="shared" si="2"/>
        <v>-1.5959680206666735</v>
      </c>
      <c r="K33" s="12">
        <v>16.008609128333333</v>
      </c>
      <c r="L33" s="8">
        <v>-10.835679669666668</v>
      </c>
      <c r="M33" s="11">
        <f t="shared" si="3"/>
        <v>-15.417488360333335</v>
      </c>
      <c r="N33" s="12">
        <v>-19.811508736666678</v>
      </c>
      <c r="O33" s="8">
        <v>-31.703587637666679</v>
      </c>
      <c r="P33" s="11">
        <f t="shared" si="4"/>
        <v>-36.539131824000009</v>
      </c>
      <c r="Q33" s="12">
        <v>38.769926913333322</v>
      </c>
      <c r="R33" s="8">
        <v>5.889869784333321</v>
      </c>
      <c r="S33" s="11">
        <f t="shared" si="5"/>
        <v>-0.81388129466667769</v>
      </c>
      <c r="T33" s="12" t="s">
        <v>4</v>
      </c>
      <c r="U33" s="8" t="s">
        <v>4</v>
      </c>
      <c r="V33" s="11" t="s">
        <v>4</v>
      </c>
      <c r="W33" s="12">
        <v>10.103445049999998</v>
      </c>
      <c r="X33" s="8">
        <v>6.3648660239999977</v>
      </c>
      <c r="Y33" s="11" t="s">
        <v>4</v>
      </c>
    </row>
    <row r="34" spans="1:25">
      <c r="A34" s="3">
        <v>37773</v>
      </c>
      <c r="B34" s="8">
        <v>-43.824103543333337</v>
      </c>
      <c r="C34" s="33">
        <v>-41.469541552333339</v>
      </c>
      <c r="D34" s="9">
        <f t="shared" si="0"/>
        <v>-37.342325460666672</v>
      </c>
      <c r="E34" s="12">
        <v>-0.54375724666666603</v>
      </c>
      <c r="F34" s="8">
        <v>-14.778986357666668</v>
      </c>
      <c r="G34" s="11">
        <f t="shared" si="1"/>
        <v>-12.257841920999999</v>
      </c>
      <c r="H34" s="12">
        <v>36.910826006666653</v>
      </c>
      <c r="I34" s="8">
        <v>18.649455324666654</v>
      </c>
      <c r="J34" s="11">
        <f t="shared" si="2"/>
        <v>5.3049712006666576</v>
      </c>
      <c r="K34" s="12">
        <v>4.3763867883333338</v>
      </c>
      <c r="L34" s="8">
        <v>-23.745658730666666</v>
      </c>
      <c r="M34" s="11">
        <f t="shared" si="3"/>
        <v>-16.999719357666667</v>
      </c>
      <c r="N34" s="12">
        <v>-18.506269996666678</v>
      </c>
      <c r="O34" s="8">
        <v>-29.155484989666675</v>
      </c>
      <c r="P34" s="11">
        <f t="shared" si="4"/>
        <v>-32.616793758333344</v>
      </c>
      <c r="Q34" s="12">
        <v>51.423721753333325</v>
      </c>
      <c r="R34" s="8">
        <v>15.165688250333325</v>
      </c>
      <c r="S34" s="11">
        <f t="shared" si="5"/>
        <v>6.9135178413333227</v>
      </c>
      <c r="T34" s="12" t="s">
        <v>4</v>
      </c>
      <c r="U34" s="8" t="s">
        <v>4</v>
      </c>
      <c r="V34" s="11" t="s">
        <v>4</v>
      </c>
      <c r="W34" s="12">
        <v>17.749456909999999</v>
      </c>
      <c r="X34" s="8">
        <v>7.7615788339999998</v>
      </c>
      <c r="Y34" s="11" t="s">
        <v>4</v>
      </c>
    </row>
    <row r="35" spans="1:25">
      <c r="A35" s="3">
        <v>37803</v>
      </c>
      <c r="B35" s="8">
        <v>-41.901554843333336</v>
      </c>
      <c r="C35" s="33">
        <v>-41.328923961333338</v>
      </c>
      <c r="D35" s="9">
        <f t="shared" si="0"/>
        <v>-40.260198428333332</v>
      </c>
      <c r="E35" s="12">
        <v>3.1842325933333333</v>
      </c>
      <c r="F35" s="8">
        <v>-7.8634258956666665</v>
      </c>
      <c r="G35" s="11">
        <f t="shared" si="1"/>
        <v>-10.988905254333334</v>
      </c>
      <c r="H35" s="12">
        <v>17.58858150666666</v>
      </c>
      <c r="I35" s="8">
        <v>9.8441696006666604</v>
      </c>
      <c r="J35" s="11">
        <f t="shared" si="2"/>
        <v>12.170572485666659</v>
      </c>
      <c r="K35" s="12">
        <v>7.7741177283333327</v>
      </c>
      <c r="L35" s="8">
        <v>-7.1649175506666678</v>
      </c>
      <c r="M35" s="11">
        <f t="shared" si="3"/>
        <v>-13.915418650333335</v>
      </c>
      <c r="N35" s="12">
        <v>-17.060274776666674</v>
      </c>
      <c r="O35" s="8">
        <v>-28.830380703666673</v>
      </c>
      <c r="P35" s="11">
        <f t="shared" si="4"/>
        <v>-29.896484443666676</v>
      </c>
      <c r="Q35" s="12">
        <v>26.191431733333321</v>
      </c>
      <c r="R35" s="8">
        <v>8.8249281203333219</v>
      </c>
      <c r="S35" s="11">
        <f t="shared" si="5"/>
        <v>9.9601620516666554</v>
      </c>
      <c r="T35" s="12" t="s">
        <v>4</v>
      </c>
      <c r="U35" s="8" t="s">
        <v>4</v>
      </c>
      <c r="V35" s="11" t="s">
        <v>4</v>
      </c>
      <c r="W35" s="12">
        <v>10.974745649999999</v>
      </c>
      <c r="X35" s="8">
        <v>8.6071136209999999</v>
      </c>
      <c r="Y35" s="11">
        <f t="shared" ref="Y35:Y74" si="6">AVERAGE(X33:X35)</f>
        <v>7.5778528263333316</v>
      </c>
    </row>
    <row r="36" spans="1:25">
      <c r="A36" s="3">
        <v>37834</v>
      </c>
      <c r="B36" s="8">
        <v>-33.444523523333338</v>
      </c>
      <c r="C36" s="33">
        <v>-40.570487834333335</v>
      </c>
      <c r="D36" s="9">
        <f t="shared" si="0"/>
        <v>-41.122984449333337</v>
      </c>
      <c r="E36" s="12">
        <v>9.1962133333333362E-2</v>
      </c>
      <c r="F36" s="8">
        <v>-11.707044609666667</v>
      </c>
      <c r="G36" s="11">
        <f t="shared" si="1"/>
        <v>-11.449818954333333</v>
      </c>
      <c r="H36" s="12">
        <v>-10.840738933333339</v>
      </c>
      <c r="I36" s="8">
        <v>-1.307781945333339</v>
      </c>
      <c r="J36" s="11">
        <f t="shared" si="2"/>
        <v>9.0619476599999924</v>
      </c>
      <c r="K36" s="12">
        <v>12.855471288333334</v>
      </c>
      <c r="L36" s="8">
        <v>-7.1379557616666673</v>
      </c>
      <c r="M36" s="11">
        <f t="shared" si="3"/>
        <v>-12.682844014333334</v>
      </c>
      <c r="N36" s="12">
        <v>-14.331171076666674</v>
      </c>
      <c r="O36" s="8">
        <v>-29.359506975666676</v>
      </c>
      <c r="P36" s="11">
        <f t="shared" si="4"/>
        <v>-29.115124223000009</v>
      </c>
      <c r="Q36" s="12">
        <v>-12.564435386666673</v>
      </c>
      <c r="R36" s="8">
        <v>5.8310266753333266</v>
      </c>
      <c r="S36" s="11">
        <f t="shared" si="5"/>
        <v>9.9405476819999912</v>
      </c>
      <c r="T36" s="12" t="s">
        <v>4</v>
      </c>
      <c r="U36" s="8" t="s">
        <v>4</v>
      </c>
      <c r="V36" s="11" t="s">
        <v>4</v>
      </c>
      <c r="W36" s="12">
        <v>1.5220860299999996</v>
      </c>
      <c r="X36" s="8">
        <v>7.3108946859999993</v>
      </c>
      <c r="Y36" s="11">
        <f t="shared" si="6"/>
        <v>7.8931957136666666</v>
      </c>
    </row>
    <row r="37" spans="1:25">
      <c r="A37" s="3">
        <v>37865</v>
      </c>
      <c r="B37" s="8">
        <v>-20.152390843333336</v>
      </c>
      <c r="C37" s="33">
        <v>-35.440014335333338</v>
      </c>
      <c r="D37" s="9">
        <f t="shared" si="0"/>
        <v>-39.11314204366667</v>
      </c>
      <c r="E37" s="12">
        <v>12.018386133333333</v>
      </c>
      <c r="F37" s="8">
        <v>3.4333372603333334</v>
      </c>
      <c r="G37" s="11">
        <f t="shared" si="1"/>
        <v>-5.3790444150000001</v>
      </c>
      <c r="H37" s="12">
        <v>-16.387020413333339</v>
      </c>
      <c r="I37" s="8">
        <v>4.0669583426666627</v>
      </c>
      <c r="J37" s="11">
        <f t="shared" si="2"/>
        <v>4.201115332666661</v>
      </c>
      <c r="K37" s="12">
        <v>-10.025850531666663</v>
      </c>
      <c r="L37" s="8">
        <v>-1.0980985936666627</v>
      </c>
      <c r="M37" s="11">
        <f t="shared" si="3"/>
        <v>-5.1336573019999996</v>
      </c>
      <c r="N37" s="12">
        <v>-9.2439050766666746</v>
      </c>
      <c r="O37" s="8">
        <v>-27.416984567666674</v>
      </c>
      <c r="P37" s="11">
        <f t="shared" si="4"/>
        <v>-28.535624082333342</v>
      </c>
      <c r="Q37" s="12">
        <v>-15.244100846666669</v>
      </c>
      <c r="R37" s="8">
        <v>20.345796882333332</v>
      </c>
      <c r="S37" s="11">
        <f t="shared" si="5"/>
        <v>11.667250559333326</v>
      </c>
      <c r="T37" s="12" t="s">
        <v>4</v>
      </c>
      <c r="U37" s="8" t="s">
        <v>4</v>
      </c>
      <c r="V37" s="11" t="s">
        <v>4</v>
      </c>
      <c r="W37" s="12">
        <v>-13.91043451</v>
      </c>
      <c r="X37" s="8">
        <v>3.2490867139999988</v>
      </c>
      <c r="Y37" s="11">
        <f t="shared" si="6"/>
        <v>6.3890316736666657</v>
      </c>
    </row>
    <row r="38" spans="1:25">
      <c r="A38" s="3">
        <v>37895</v>
      </c>
      <c r="B38" s="8">
        <v>-31.538533443333336</v>
      </c>
      <c r="C38" s="33">
        <v>-38.110844831333338</v>
      </c>
      <c r="D38" s="9">
        <f t="shared" si="0"/>
        <v>-38.040449000333332</v>
      </c>
      <c r="E38" s="12">
        <v>-2.2726361266666677</v>
      </c>
      <c r="F38" s="8">
        <v>-5.4170139906666677</v>
      </c>
      <c r="G38" s="11">
        <f t="shared" si="1"/>
        <v>-4.5635737800000005</v>
      </c>
      <c r="H38" s="12">
        <v>-14.061190373333337</v>
      </c>
      <c r="I38" s="8">
        <v>8.4758392306666632</v>
      </c>
      <c r="J38" s="11">
        <f t="shared" si="2"/>
        <v>3.7450052093333288</v>
      </c>
      <c r="K38" s="12">
        <v>-42.231193691666675</v>
      </c>
      <c r="L38" s="8">
        <v>-13.948031497666676</v>
      </c>
      <c r="M38" s="11">
        <f t="shared" si="3"/>
        <v>-7.3946952843333351</v>
      </c>
      <c r="N38" s="12">
        <v>-14.432648116666677</v>
      </c>
      <c r="O38" s="8">
        <v>-18.710085861666677</v>
      </c>
      <c r="P38" s="11">
        <f t="shared" si="4"/>
        <v>-25.162192468333341</v>
      </c>
      <c r="Q38" s="12">
        <v>-22.396476626666672</v>
      </c>
      <c r="R38" s="8">
        <v>15.673591954333329</v>
      </c>
      <c r="S38" s="11">
        <f t="shared" si="5"/>
        <v>13.950138503999995</v>
      </c>
      <c r="T38" s="12" t="s">
        <v>4</v>
      </c>
      <c r="U38" s="8" t="s">
        <v>4</v>
      </c>
      <c r="V38" s="11" t="s">
        <v>4</v>
      </c>
      <c r="W38" s="12">
        <v>-5.7464118299999996</v>
      </c>
      <c r="X38" s="8">
        <v>12.324758344999999</v>
      </c>
      <c r="Y38" s="11">
        <f t="shared" si="6"/>
        <v>7.6282465816666658</v>
      </c>
    </row>
    <row r="39" spans="1:25">
      <c r="A39" s="3">
        <v>37926</v>
      </c>
      <c r="B39" s="8">
        <v>-31.232265283333341</v>
      </c>
      <c r="C39" s="33">
        <v>-32.532754000333341</v>
      </c>
      <c r="D39" s="9">
        <f t="shared" si="0"/>
        <v>-35.361204389000001</v>
      </c>
      <c r="E39" s="12">
        <v>-18.055920806666663</v>
      </c>
      <c r="F39" s="8">
        <v>-7.716947500666663</v>
      </c>
      <c r="G39" s="11">
        <f t="shared" si="1"/>
        <v>-3.2335414103333324</v>
      </c>
      <c r="H39" s="12">
        <v>-5.9516644533333345</v>
      </c>
      <c r="I39" s="8">
        <v>11.850240546666667</v>
      </c>
      <c r="J39" s="11">
        <f t="shared" si="2"/>
        <v>8.1310127066666649</v>
      </c>
      <c r="K39" s="12">
        <v>-40.947292271666669</v>
      </c>
      <c r="L39" s="8">
        <v>-3.129244826666671</v>
      </c>
      <c r="M39" s="11">
        <f t="shared" si="3"/>
        <v>-6.058458306000003</v>
      </c>
      <c r="N39" s="12">
        <v>-30.746195576666675</v>
      </c>
      <c r="O39" s="8">
        <v>-17.665338829666673</v>
      </c>
      <c r="P39" s="11">
        <f t="shared" si="4"/>
        <v>-21.264136419666674</v>
      </c>
      <c r="Q39" s="12">
        <v>-24.422517706666671</v>
      </c>
      <c r="R39" s="8">
        <v>10.481123407333332</v>
      </c>
      <c r="S39" s="11">
        <f t="shared" si="5"/>
        <v>15.500170747999997</v>
      </c>
      <c r="T39" s="12" t="s">
        <v>4</v>
      </c>
      <c r="U39" s="8" t="s">
        <v>4</v>
      </c>
      <c r="V39" s="11" t="s">
        <v>4</v>
      </c>
      <c r="W39" s="12">
        <v>-5.948248190000001</v>
      </c>
      <c r="X39" s="8">
        <v>5.1968119879999985</v>
      </c>
      <c r="Y39" s="11">
        <f t="shared" si="6"/>
        <v>6.9235523489999986</v>
      </c>
    </row>
    <row r="40" spans="1:25">
      <c r="A40" s="3">
        <v>37956</v>
      </c>
      <c r="B40" s="8">
        <v>-36.315287183333332</v>
      </c>
      <c r="C40" s="33">
        <v>-30.127178115333333</v>
      </c>
      <c r="D40" s="9">
        <f t="shared" si="0"/>
        <v>-33.590258982333339</v>
      </c>
      <c r="E40" s="12">
        <v>-17.98383832666666</v>
      </c>
      <c r="F40" s="8">
        <v>-3.8960573926666608</v>
      </c>
      <c r="G40" s="11">
        <f t="shared" si="1"/>
        <v>-5.6766729613333311</v>
      </c>
      <c r="H40" s="12">
        <v>-10.546916693333335</v>
      </c>
      <c r="I40" s="8">
        <v>3.5842441526666651</v>
      </c>
      <c r="J40" s="11">
        <f t="shared" si="2"/>
        <v>7.9701079766666654</v>
      </c>
      <c r="K40" s="12">
        <v>-25.525247331666659</v>
      </c>
      <c r="L40" s="8">
        <v>-6.2528926386666583</v>
      </c>
      <c r="M40" s="11">
        <f t="shared" si="3"/>
        <v>-7.7767229876666688</v>
      </c>
      <c r="N40" s="12">
        <v>-40.205749476666675</v>
      </c>
      <c r="O40" s="8">
        <v>-23.090485713666673</v>
      </c>
      <c r="P40" s="11">
        <f t="shared" si="4"/>
        <v>-19.821970135000008</v>
      </c>
      <c r="Q40" s="12">
        <v>-3.8793655066666695</v>
      </c>
      <c r="R40" s="8">
        <v>17.203533189333331</v>
      </c>
      <c r="S40" s="11">
        <f t="shared" si="5"/>
        <v>14.452749516999996</v>
      </c>
      <c r="T40" s="12" t="s">
        <v>4</v>
      </c>
      <c r="U40" s="8" t="s">
        <v>4</v>
      </c>
      <c r="V40" s="11" t="s">
        <v>4</v>
      </c>
      <c r="W40" s="12">
        <v>8.9603844099999996</v>
      </c>
      <c r="X40" s="8">
        <v>9.0238277299999989</v>
      </c>
      <c r="Y40" s="11">
        <f t="shared" si="6"/>
        <v>8.8484660210000001</v>
      </c>
    </row>
    <row r="41" spans="1:25">
      <c r="A41" s="3">
        <v>37987</v>
      </c>
      <c r="B41" s="8">
        <v>-52.738937803333336</v>
      </c>
      <c r="C41" s="33">
        <v>-41.435603047333338</v>
      </c>
      <c r="D41" s="9">
        <f t="shared" si="0"/>
        <v>-34.69851172100001</v>
      </c>
      <c r="E41" s="12">
        <v>-14.080742146666662</v>
      </c>
      <c r="F41" s="8">
        <v>2.9336108263333394</v>
      </c>
      <c r="G41" s="11">
        <f t="shared" si="1"/>
        <v>-2.8931313556666614</v>
      </c>
      <c r="H41" s="12">
        <v>5.8317949866666625</v>
      </c>
      <c r="I41" s="8">
        <v>7.275757916666663</v>
      </c>
      <c r="J41" s="11">
        <f t="shared" si="2"/>
        <v>7.5700808719999984</v>
      </c>
      <c r="K41" s="12">
        <v>-44.090548711666656</v>
      </c>
      <c r="L41" s="8">
        <v>-16.897960185666655</v>
      </c>
      <c r="M41" s="11">
        <f t="shared" si="3"/>
        <v>-8.7600325503333281</v>
      </c>
      <c r="N41" s="12">
        <v>-44.848064476666671</v>
      </c>
      <c r="O41" s="8">
        <v>-28.52663453966667</v>
      </c>
      <c r="P41" s="11">
        <f t="shared" si="4"/>
        <v>-23.094153027666675</v>
      </c>
      <c r="Q41" s="12">
        <v>2.6636432533333263</v>
      </c>
      <c r="R41" s="8">
        <v>14.248119710333325</v>
      </c>
      <c r="S41" s="11">
        <f t="shared" si="5"/>
        <v>13.977592102333331</v>
      </c>
      <c r="T41" s="12" t="s">
        <v>4</v>
      </c>
      <c r="U41" s="8" t="s">
        <v>4</v>
      </c>
      <c r="V41" s="11" t="s">
        <v>4</v>
      </c>
      <c r="W41" s="12">
        <v>17.573611469999999</v>
      </c>
      <c r="X41" s="8">
        <v>12.786673091999999</v>
      </c>
      <c r="Y41" s="11">
        <f t="shared" si="6"/>
        <v>9.0024376033333322</v>
      </c>
    </row>
    <row r="42" spans="1:25">
      <c r="A42" s="3">
        <v>38018</v>
      </c>
      <c r="B42" s="8">
        <v>-37.410314203333336</v>
      </c>
      <c r="C42" s="33">
        <v>-32.346200907333333</v>
      </c>
      <c r="D42" s="9">
        <f t="shared" si="0"/>
        <v>-34.636327356666669</v>
      </c>
      <c r="E42" s="12">
        <v>-12.234784686666664</v>
      </c>
      <c r="F42" s="8">
        <v>1.7953606113333365</v>
      </c>
      <c r="G42" s="11">
        <f t="shared" si="1"/>
        <v>0.27763801500000501</v>
      </c>
      <c r="H42" s="12">
        <v>7.6261683066666626</v>
      </c>
      <c r="I42" s="8">
        <v>1.8059302046666623</v>
      </c>
      <c r="J42" s="11">
        <f t="shared" si="2"/>
        <v>4.2219774246666635</v>
      </c>
      <c r="K42" s="12">
        <v>-22.727078571666663</v>
      </c>
      <c r="L42" s="8">
        <v>-14.396039130666663</v>
      </c>
      <c r="M42" s="11">
        <f t="shared" si="3"/>
        <v>-12.51563065166666</v>
      </c>
      <c r="N42" s="12">
        <v>-37.173778816666676</v>
      </c>
      <c r="O42" s="8">
        <v>-21.452710461666676</v>
      </c>
      <c r="P42" s="11">
        <f t="shared" si="4"/>
        <v>-24.356610238333342</v>
      </c>
      <c r="Q42" s="12">
        <v>28.604587513333325</v>
      </c>
      <c r="R42" s="8">
        <v>11.911041293333323</v>
      </c>
      <c r="S42" s="11">
        <f t="shared" si="5"/>
        <v>14.454231397666661</v>
      </c>
      <c r="T42" s="12" t="s">
        <v>4</v>
      </c>
      <c r="U42" s="8" t="s">
        <v>4</v>
      </c>
      <c r="V42" s="11" t="s">
        <v>4</v>
      </c>
      <c r="W42" s="12">
        <v>16.031453249999998</v>
      </c>
      <c r="X42" s="8">
        <v>8.0555960349999989</v>
      </c>
      <c r="Y42" s="11">
        <f t="shared" si="6"/>
        <v>9.9553656189999984</v>
      </c>
    </row>
    <row r="43" spans="1:25">
      <c r="A43" s="3">
        <v>38047</v>
      </c>
      <c r="B43" s="8">
        <v>-48.285136183333343</v>
      </c>
      <c r="C43" s="33">
        <v>-36.590654987333345</v>
      </c>
      <c r="D43" s="9">
        <f t="shared" si="0"/>
        <v>-36.790819647333336</v>
      </c>
      <c r="E43" s="12">
        <v>-5.7812715266666652</v>
      </c>
      <c r="F43" s="8">
        <v>1.3994530183333351</v>
      </c>
      <c r="G43" s="11">
        <f t="shared" si="1"/>
        <v>2.0428081520000037</v>
      </c>
      <c r="H43" s="12">
        <v>23.653134486666662</v>
      </c>
      <c r="I43" s="8">
        <v>6.9137786556666612</v>
      </c>
      <c r="J43" s="11">
        <f t="shared" si="2"/>
        <v>5.3318222589999955</v>
      </c>
      <c r="K43" s="12">
        <v>7.784829068333333</v>
      </c>
      <c r="L43" s="8">
        <v>-3.5430720766666672</v>
      </c>
      <c r="M43" s="11">
        <f t="shared" si="3"/>
        <v>-11.612357130999996</v>
      </c>
      <c r="N43" s="12">
        <v>-32.434579956666674</v>
      </c>
      <c r="O43" s="8">
        <v>-19.870517294666676</v>
      </c>
      <c r="P43" s="11">
        <f t="shared" si="4"/>
        <v>-23.283287432000009</v>
      </c>
      <c r="Q43" s="12">
        <v>44.475117013333318</v>
      </c>
      <c r="R43" s="8">
        <v>17.839419029333317</v>
      </c>
      <c r="S43" s="11">
        <f t="shared" si="5"/>
        <v>14.666193344333323</v>
      </c>
      <c r="T43" s="12" t="s">
        <v>4</v>
      </c>
      <c r="U43" s="8" t="s">
        <v>4</v>
      </c>
      <c r="V43" s="11" t="s">
        <v>4</v>
      </c>
      <c r="W43" s="12">
        <v>18.75468837</v>
      </c>
      <c r="X43" s="8">
        <v>8.538615836</v>
      </c>
      <c r="Y43" s="11">
        <f t="shared" si="6"/>
        <v>9.7936283209999999</v>
      </c>
    </row>
    <row r="44" spans="1:25">
      <c r="A44" s="3">
        <v>38078</v>
      </c>
      <c r="B44" s="8">
        <v>-44.963556683333337</v>
      </c>
      <c r="C44" s="33">
        <v>-46.697976211333341</v>
      </c>
      <c r="D44" s="9">
        <f t="shared" si="0"/>
        <v>-38.544944035333337</v>
      </c>
      <c r="E44" s="12">
        <v>2.1955300533333331</v>
      </c>
      <c r="F44" s="8">
        <v>-2.891219320666667</v>
      </c>
      <c r="G44" s="11">
        <f t="shared" si="1"/>
        <v>0.10119810300000154</v>
      </c>
      <c r="H44" s="12">
        <v>26.46909552666666</v>
      </c>
      <c r="I44" s="8">
        <v>6.7660713646666615</v>
      </c>
      <c r="J44" s="11">
        <f t="shared" si="2"/>
        <v>5.1619267416666617</v>
      </c>
      <c r="K44" s="12">
        <v>24.319236488333331</v>
      </c>
      <c r="L44" s="8">
        <v>-4.682384984666669</v>
      </c>
      <c r="M44" s="11">
        <f t="shared" si="3"/>
        <v>-7.5404987306666662</v>
      </c>
      <c r="N44" s="12">
        <v>-22.494576136666677</v>
      </c>
      <c r="O44" s="8">
        <v>-27.490407436666676</v>
      </c>
      <c r="P44" s="11">
        <f t="shared" si="4"/>
        <v>-22.937878397666676</v>
      </c>
      <c r="Q44" s="12">
        <v>45.978469633333319</v>
      </c>
      <c r="R44" s="8">
        <v>15.36737605733332</v>
      </c>
      <c r="S44" s="11">
        <f t="shared" si="5"/>
        <v>15.039278793333319</v>
      </c>
      <c r="T44" s="12" t="s">
        <v>4</v>
      </c>
      <c r="U44" s="8" t="s">
        <v>4</v>
      </c>
      <c r="V44" s="11" t="s">
        <v>4</v>
      </c>
      <c r="W44" s="12">
        <v>22.02413967</v>
      </c>
      <c r="X44" s="8">
        <v>9.0175153869999995</v>
      </c>
      <c r="Y44" s="11">
        <f t="shared" si="6"/>
        <v>8.5372424193333334</v>
      </c>
    </row>
    <row r="45" spans="1:25">
      <c r="A45" s="3">
        <v>38108</v>
      </c>
      <c r="B45" s="8">
        <v>-39.951296243333339</v>
      </c>
      <c r="C45" s="33">
        <v>-44.295249892333338</v>
      </c>
      <c r="D45" s="9">
        <f t="shared" si="0"/>
        <v>-42.527960363666672</v>
      </c>
      <c r="E45" s="12">
        <v>2.4111255133333325</v>
      </c>
      <c r="F45" s="8">
        <v>-8.1132975566666659</v>
      </c>
      <c r="G45" s="11">
        <f t="shared" si="1"/>
        <v>-3.2016879529999991</v>
      </c>
      <c r="H45" s="12">
        <v>21.451331286666662</v>
      </c>
      <c r="I45" s="8">
        <v>4.3654648176666626</v>
      </c>
      <c r="J45" s="11">
        <f t="shared" si="2"/>
        <v>6.0151049459999948</v>
      </c>
      <c r="K45" s="12">
        <v>24.973315448333334</v>
      </c>
      <c r="L45" s="8">
        <v>-1.8148100986666655</v>
      </c>
      <c r="M45" s="11">
        <f t="shared" si="3"/>
        <v>-3.3467557200000009</v>
      </c>
      <c r="N45" s="12">
        <v>-17.440548256666673</v>
      </c>
      <c r="O45" s="8">
        <v>-29.732453427666673</v>
      </c>
      <c r="P45" s="11">
        <f t="shared" si="4"/>
        <v>-25.697792719666676</v>
      </c>
      <c r="Q45" s="12">
        <v>50.596398533333328</v>
      </c>
      <c r="R45" s="8">
        <v>19.205894859333327</v>
      </c>
      <c r="S45" s="11">
        <f t="shared" si="5"/>
        <v>17.470896648666656</v>
      </c>
      <c r="T45" s="12" t="s">
        <v>4</v>
      </c>
      <c r="U45" s="8" t="s">
        <v>4</v>
      </c>
      <c r="V45" s="11" t="s">
        <v>4</v>
      </c>
      <c r="W45" s="12">
        <v>26.266710509999996</v>
      </c>
      <c r="X45" s="8">
        <v>22.441200731999995</v>
      </c>
      <c r="Y45" s="11">
        <f t="shared" si="6"/>
        <v>13.332443984999998</v>
      </c>
    </row>
    <row r="46" spans="1:25">
      <c r="A46" s="3">
        <v>38139</v>
      </c>
      <c r="B46" s="8">
        <v>-32.727670443333338</v>
      </c>
      <c r="C46" s="33">
        <v>-30.345584532333337</v>
      </c>
      <c r="D46" s="9">
        <f t="shared" si="0"/>
        <v>-40.446270212000002</v>
      </c>
      <c r="E46" s="12">
        <v>6.8617947133333335</v>
      </c>
      <c r="F46" s="8">
        <v>-5.5419701816666667</v>
      </c>
      <c r="G46" s="11">
        <f t="shared" si="1"/>
        <v>-5.5154956863333338</v>
      </c>
      <c r="H46" s="12">
        <v>22.325477886666661</v>
      </c>
      <c r="I46" s="8">
        <v>4.533483594666663</v>
      </c>
      <c r="J46" s="11">
        <f t="shared" si="2"/>
        <v>5.2216732589999957</v>
      </c>
      <c r="K46" s="12">
        <v>30.512826148333339</v>
      </c>
      <c r="L46" s="8">
        <v>4.5170045363333386</v>
      </c>
      <c r="M46" s="11">
        <f t="shared" si="3"/>
        <v>-0.66006351566666532</v>
      </c>
      <c r="N46" s="12">
        <v>-4.2257737166666747</v>
      </c>
      <c r="O46" s="8">
        <v>-12.576189446666675</v>
      </c>
      <c r="P46" s="11">
        <f t="shared" si="4"/>
        <v>-23.266350103666678</v>
      </c>
      <c r="Q46" s="12">
        <v>52.808898553333322</v>
      </c>
      <c r="R46" s="8">
        <v>17.603608607333321</v>
      </c>
      <c r="S46" s="11">
        <f t="shared" si="5"/>
        <v>17.392293174666655</v>
      </c>
      <c r="T46" s="12" t="s">
        <v>4</v>
      </c>
      <c r="U46" s="8" t="s">
        <v>4</v>
      </c>
      <c r="V46" s="11" t="s">
        <v>4</v>
      </c>
      <c r="W46" s="12">
        <v>15.345873809999999</v>
      </c>
      <c r="X46" s="8">
        <v>5.5803832699999987</v>
      </c>
      <c r="Y46" s="11">
        <f t="shared" si="6"/>
        <v>12.346366462999997</v>
      </c>
    </row>
    <row r="47" spans="1:25">
      <c r="A47" s="3">
        <v>38169</v>
      </c>
      <c r="B47" s="8">
        <v>-20.502043283333336</v>
      </c>
      <c r="C47" s="33">
        <v>-20.596725097333337</v>
      </c>
      <c r="D47" s="9">
        <f t="shared" si="0"/>
        <v>-31.745853174000004</v>
      </c>
      <c r="E47" s="12">
        <v>-1.7836631266666698</v>
      </c>
      <c r="F47" s="8">
        <v>-11.165853847666671</v>
      </c>
      <c r="G47" s="11">
        <f t="shared" si="1"/>
        <v>-8.2737071953333352</v>
      </c>
      <c r="H47" s="12">
        <v>5.1886984866666621</v>
      </c>
      <c r="I47" s="8">
        <v>-1.7869560803333382</v>
      </c>
      <c r="J47" s="11">
        <f t="shared" si="2"/>
        <v>2.3706641106666626</v>
      </c>
      <c r="K47" s="12">
        <v>7.6689859683333337</v>
      </c>
      <c r="L47" s="8">
        <v>-9.175947474666664</v>
      </c>
      <c r="M47" s="11">
        <f t="shared" si="3"/>
        <v>-2.157917678999997</v>
      </c>
      <c r="N47" s="12">
        <v>-16.521690076666673</v>
      </c>
      <c r="O47" s="8">
        <v>-27.554813418666672</v>
      </c>
      <c r="P47" s="11">
        <f t="shared" si="4"/>
        <v>-23.287818764333338</v>
      </c>
      <c r="Q47" s="12">
        <v>22.433016893333324</v>
      </c>
      <c r="R47" s="8">
        <v>4.3297143623333234</v>
      </c>
      <c r="S47" s="11">
        <f t="shared" si="5"/>
        <v>13.713072609666659</v>
      </c>
      <c r="T47" s="12" t="s">
        <v>4</v>
      </c>
      <c r="U47" s="8" t="s">
        <v>4</v>
      </c>
      <c r="V47" s="11" t="s">
        <v>4</v>
      </c>
      <c r="W47" s="12">
        <v>3.3431368499999996</v>
      </c>
      <c r="X47" s="8">
        <v>0.78535804499999973</v>
      </c>
      <c r="Y47" s="11">
        <f t="shared" si="6"/>
        <v>9.6023140156666642</v>
      </c>
    </row>
    <row r="48" spans="1:25">
      <c r="A48" s="3">
        <v>38200</v>
      </c>
      <c r="B48" s="8">
        <v>-20.986413303333336</v>
      </c>
      <c r="C48" s="33">
        <v>-26.856287785333336</v>
      </c>
      <c r="D48" s="9">
        <f t="shared" si="0"/>
        <v>-25.932865805000006</v>
      </c>
      <c r="E48" s="12">
        <v>5.9388930533333335</v>
      </c>
      <c r="F48" s="8">
        <v>-6.3195707936666663</v>
      </c>
      <c r="G48" s="11">
        <f t="shared" si="1"/>
        <v>-7.6757982743333351</v>
      </c>
      <c r="H48" s="12">
        <v>-5.0391099533333357</v>
      </c>
      <c r="I48" s="8">
        <v>3.7725258876666636</v>
      </c>
      <c r="J48" s="11">
        <f t="shared" si="2"/>
        <v>2.1730178006666629</v>
      </c>
      <c r="K48" s="12">
        <v>9.5866077083333323</v>
      </c>
      <c r="L48" s="8">
        <v>-11.441413865666668</v>
      </c>
      <c r="M48" s="11">
        <f t="shared" si="3"/>
        <v>-5.3667856013333308</v>
      </c>
      <c r="N48" s="12">
        <v>-12.756449476666674</v>
      </c>
      <c r="O48" s="8">
        <v>-28.195999289666673</v>
      </c>
      <c r="P48" s="11">
        <f t="shared" si="4"/>
        <v>-22.775667385000006</v>
      </c>
      <c r="Q48" s="12">
        <v>6.9228713733333276</v>
      </c>
      <c r="R48" s="8">
        <v>24.55876666333333</v>
      </c>
      <c r="S48" s="11">
        <f t="shared" si="5"/>
        <v>15.497363210999993</v>
      </c>
      <c r="T48" s="12" t="s">
        <v>4</v>
      </c>
      <c r="U48" s="8" t="s">
        <v>4</v>
      </c>
      <c r="V48" s="11" t="s">
        <v>4</v>
      </c>
      <c r="W48" s="12">
        <v>-4.25772963</v>
      </c>
      <c r="X48" s="8">
        <v>1.4371904019999997</v>
      </c>
      <c r="Y48" s="11">
        <f t="shared" si="6"/>
        <v>2.6009772389999992</v>
      </c>
    </row>
    <row r="49" spans="1:25">
      <c r="A49" s="3">
        <v>38231</v>
      </c>
      <c r="B49" s="8">
        <v>-15.898616563333336</v>
      </c>
      <c r="C49" s="33">
        <v>-31.586563023333333</v>
      </c>
      <c r="D49" s="9">
        <f t="shared" si="0"/>
        <v>-26.346525302000003</v>
      </c>
      <c r="E49" s="12">
        <v>-3.6364022266666653</v>
      </c>
      <c r="F49" s="8">
        <v>-12.105664038666664</v>
      </c>
      <c r="G49" s="11">
        <f t="shared" si="1"/>
        <v>-9.8636962266666668</v>
      </c>
      <c r="H49" s="12">
        <v>-14.753494873333336</v>
      </c>
      <c r="I49" s="8">
        <v>3.6348930656666649</v>
      </c>
      <c r="J49" s="11">
        <f t="shared" si="2"/>
        <v>1.87348762433333</v>
      </c>
      <c r="K49" s="12">
        <v>-39.718555271666673</v>
      </c>
      <c r="L49" s="8">
        <v>-30.129642035666674</v>
      </c>
      <c r="M49" s="11">
        <f t="shared" si="3"/>
        <v>-16.915667792000004</v>
      </c>
      <c r="N49" s="12">
        <v>-11.984646136666672</v>
      </c>
      <c r="O49" s="8">
        <v>-30.178073080666671</v>
      </c>
      <c r="P49" s="11">
        <f t="shared" si="4"/>
        <v>-28.642961929666672</v>
      </c>
      <c r="Q49" s="12">
        <v>-35.737831666666665</v>
      </c>
      <c r="R49" s="8">
        <v>-1.0349168796666675</v>
      </c>
      <c r="S49" s="11">
        <f t="shared" si="5"/>
        <v>9.2845213819999959</v>
      </c>
      <c r="T49" s="12" t="s">
        <v>4</v>
      </c>
      <c r="U49" s="8" t="s">
        <v>4</v>
      </c>
      <c r="V49" s="11" t="s">
        <v>4</v>
      </c>
      <c r="W49" s="12">
        <v>-16.860267450000002</v>
      </c>
      <c r="X49" s="8">
        <v>-9.0270239000002306E-2</v>
      </c>
      <c r="Y49" s="11">
        <f t="shared" si="6"/>
        <v>0.71075940266666571</v>
      </c>
    </row>
    <row r="50" spans="1:25">
      <c r="A50" s="3">
        <v>38261</v>
      </c>
      <c r="B50" s="8">
        <v>-23.713128963333332</v>
      </c>
      <c r="C50" s="33">
        <v>-31.368879890333332</v>
      </c>
      <c r="D50" s="9">
        <f t="shared" si="0"/>
        <v>-29.937243566333336</v>
      </c>
      <c r="E50" s="12">
        <v>-9.6327422466666626</v>
      </c>
      <c r="F50" s="8">
        <v>-13.589319900666663</v>
      </c>
      <c r="G50" s="11">
        <f t="shared" si="1"/>
        <v>-10.671518244333333</v>
      </c>
      <c r="H50" s="12">
        <v>-22.483529413333336</v>
      </c>
      <c r="I50" s="8">
        <v>-0.5420708143333357</v>
      </c>
      <c r="J50" s="11">
        <f t="shared" si="2"/>
        <v>2.2884493796666643</v>
      </c>
      <c r="K50" s="12">
        <v>-34.925017931666673</v>
      </c>
      <c r="L50" s="8">
        <v>-6.6505442536666735</v>
      </c>
      <c r="M50" s="11">
        <f t="shared" si="3"/>
        <v>-16.073866718333338</v>
      </c>
      <c r="N50" s="12">
        <v>-28.143423536666678</v>
      </c>
      <c r="O50" s="8">
        <v>-31.715048262666677</v>
      </c>
      <c r="P50" s="11">
        <f t="shared" si="4"/>
        <v>-30.029706877666673</v>
      </c>
      <c r="Q50" s="12">
        <v>-27.141350966666668</v>
      </c>
      <c r="R50" s="8">
        <v>10.45309957933333</v>
      </c>
      <c r="S50" s="11">
        <f t="shared" si="5"/>
        <v>11.325649787666663</v>
      </c>
      <c r="T50" s="12" t="s">
        <v>4</v>
      </c>
      <c r="U50" s="8" t="s">
        <v>4</v>
      </c>
      <c r="V50" s="11" t="s">
        <v>4</v>
      </c>
      <c r="W50" s="12">
        <v>-16.881842309999996</v>
      </c>
      <c r="X50" s="8">
        <v>1.0241690900000044</v>
      </c>
      <c r="Y50" s="11">
        <f t="shared" si="6"/>
        <v>0.79036308433333391</v>
      </c>
    </row>
    <row r="51" spans="1:25">
      <c r="A51" s="3">
        <v>38292</v>
      </c>
      <c r="B51" s="8">
        <v>-23.517607683333331</v>
      </c>
      <c r="C51" s="33">
        <v>-26.342775334333332</v>
      </c>
      <c r="D51" s="9">
        <f t="shared" si="0"/>
        <v>-29.766072749333333</v>
      </c>
      <c r="E51" s="12">
        <v>-11.868818786666662</v>
      </c>
      <c r="F51" s="8">
        <v>-2.2732263426666623</v>
      </c>
      <c r="G51" s="11">
        <f t="shared" si="1"/>
        <v>-9.3227367606666629</v>
      </c>
      <c r="H51" s="12">
        <v>-20.134965993333338</v>
      </c>
      <c r="I51" s="8">
        <v>-1.9559288723333381</v>
      </c>
      <c r="J51" s="11">
        <f t="shared" si="2"/>
        <v>0.3789644596666637</v>
      </c>
      <c r="K51" s="12">
        <v>-50.578443011666664</v>
      </c>
      <c r="L51" s="8">
        <v>-12.949027216666664</v>
      </c>
      <c r="M51" s="11">
        <f t="shared" si="3"/>
        <v>-16.576404502000003</v>
      </c>
      <c r="N51" s="12">
        <v>-41.774938376666675</v>
      </c>
      <c r="O51" s="8">
        <v>-29.087078718666675</v>
      </c>
      <c r="P51" s="11">
        <f t="shared" si="4"/>
        <v>-30.326733354000009</v>
      </c>
      <c r="Q51" s="12">
        <v>-19.493059266666666</v>
      </c>
      <c r="R51" s="8">
        <v>15.437652433333337</v>
      </c>
      <c r="S51" s="11">
        <f t="shared" si="5"/>
        <v>8.2852783776666659</v>
      </c>
      <c r="T51" s="12" t="s">
        <v>4</v>
      </c>
      <c r="U51" s="8" t="s">
        <v>4</v>
      </c>
      <c r="V51" s="11" t="s">
        <v>4</v>
      </c>
      <c r="W51" s="12">
        <v>-4.0864438499999984</v>
      </c>
      <c r="X51" s="8">
        <v>7.2743318060000011</v>
      </c>
      <c r="Y51" s="11">
        <f t="shared" si="6"/>
        <v>2.7360768856666677</v>
      </c>
    </row>
    <row r="52" spans="1:25">
      <c r="A52" s="3">
        <v>38322</v>
      </c>
      <c r="B52" s="8">
        <v>-26.564957783333334</v>
      </c>
      <c r="C52" s="33">
        <v>-19.941161465333334</v>
      </c>
      <c r="D52" s="9">
        <f t="shared" si="0"/>
        <v>-25.884272229999997</v>
      </c>
      <c r="E52" s="12">
        <v>-19.668835386666661</v>
      </c>
      <c r="F52" s="8">
        <v>-5.2041739846666601</v>
      </c>
      <c r="G52" s="11">
        <f t="shared" si="1"/>
        <v>-7.0222400759999957</v>
      </c>
      <c r="H52" s="12">
        <v>-8.1916920733333409</v>
      </c>
      <c r="I52" s="8">
        <v>5.8201786236666599</v>
      </c>
      <c r="J52" s="11">
        <f t="shared" si="2"/>
        <v>1.1073929789999954</v>
      </c>
      <c r="K52" s="12">
        <v>-29.861176831666668</v>
      </c>
      <c r="L52" s="8">
        <v>-9.7699130516666699</v>
      </c>
      <c r="M52" s="11">
        <f t="shared" si="3"/>
        <v>-9.7898281740000019</v>
      </c>
      <c r="N52" s="12">
        <v>-42.393524696666667</v>
      </c>
      <c r="O52" s="8">
        <v>-23.859227412666666</v>
      </c>
      <c r="P52" s="11">
        <f t="shared" si="4"/>
        <v>-28.22045146466667</v>
      </c>
      <c r="Q52" s="12">
        <v>-10.14305220666667</v>
      </c>
      <c r="R52" s="8">
        <v>11.938262249333331</v>
      </c>
      <c r="S52" s="11">
        <f t="shared" si="5"/>
        <v>12.609671420666666</v>
      </c>
      <c r="T52" s="12" t="s">
        <v>4</v>
      </c>
      <c r="U52" s="8" t="s">
        <v>4</v>
      </c>
      <c r="V52" s="11" t="s">
        <v>4</v>
      </c>
      <c r="W52" s="12">
        <v>2.3746205300000005</v>
      </c>
      <c r="X52" s="8">
        <v>2.5034565330000005</v>
      </c>
      <c r="Y52" s="11">
        <f t="shared" si="6"/>
        <v>3.6006524763333352</v>
      </c>
    </row>
    <row r="53" spans="1:25">
      <c r="A53" s="3">
        <v>38353</v>
      </c>
      <c r="B53" s="8">
        <v>-35.435722803333334</v>
      </c>
      <c r="C53" s="33">
        <v>-24.524419702333333</v>
      </c>
      <c r="D53" s="9">
        <f t="shared" si="0"/>
        <v>-23.602785500666666</v>
      </c>
      <c r="E53" s="12">
        <v>-25.480550806666667</v>
      </c>
      <c r="F53" s="8">
        <v>-9.6377164326666662</v>
      </c>
      <c r="G53" s="11">
        <f t="shared" si="1"/>
        <v>-5.7050389199999962</v>
      </c>
      <c r="H53" s="12">
        <v>2.2661457066666628</v>
      </c>
      <c r="I53" s="8">
        <v>4.0290760786666624</v>
      </c>
      <c r="J53" s="11">
        <f t="shared" si="2"/>
        <v>2.6311086099999947</v>
      </c>
      <c r="K53" s="12">
        <v>-34.250891031666669</v>
      </c>
      <c r="L53" s="8">
        <v>-6.9667436376666672</v>
      </c>
      <c r="M53" s="11">
        <f t="shared" si="3"/>
        <v>-9.8952279686666671</v>
      </c>
      <c r="N53" s="12">
        <v>-40.573704076666665</v>
      </c>
      <c r="O53" s="8">
        <v>-26.617166704666666</v>
      </c>
      <c r="P53" s="11">
        <f t="shared" si="4"/>
        <v>-26.521157612000007</v>
      </c>
      <c r="Q53" s="12">
        <v>-18.130984086666672</v>
      </c>
      <c r="R53" s="8">
        <v>-6.1903249526666713</v>
      </c>
      <c r="S53" s="11">
        <f t="shared" si="5"/>
        <v>7.0618632433333319</v>
      </c>
      <c r="T53" s="12" t="s">
        <v>4</v>
      </c>
      <c r="U53" s="8" t="s">
        <v>4</v>
      </c>
      <c r="V53" s="11" t="s">
        <v>4</v>
      </c>
      <c r="W53" s="12">
        <v>5.31936461</v>
      </c>
      <c r="X53" s="8">
        <v>1.0965014550000003</v>
      </c>
      <c r="Y53" s="11">
        <f t="shared" si="6"/>
        <v>3.624763264666667</v>
      </c>
    </row>
    <row r="54" spans="1:25">
      <c r="A54" s="3">
        <v>38384</v>
      </c>
      <c r="B54" s="8">
        <v>-34.45142610333334</v>
      </c>
      <c r="C54" s="33">
        <v>-27.834550702333338</v>
      </c>
      <c r="D54" s="9">
        <f t="shared" si="0"/>
        <v>-24.100043956666667</v>
      </c>
      <c r="E54" s="12">
        <v>-18.328785526666664</v>
      </c>
      <c r="F54" s="8">
        <v>-4.9758176736666631</v>
      </c>
      <c r="G54" s="11">
        <f t="shared" si="1"/>
        <v>-6.6059026969999968</v>
      </c>
      <c r="H54" s="12">
        <v>14.83673598666666</v>
      </c>
      <c r="I54" s="8">
        <v>10.62456946466666</v>
      </c>
      <c r="J54" s="11">
        <f t="shared" si="2"/>
        <v>6.8246080556666611</v>
      </c>
      <c r="K54" s="12">
        <v>-18.566008691666664</v>
      </c>
      <c r="L54" s="8">
        <v>-9.3892410786666627</v>
      </c>
      <c r="M54" s="11">
        <f t="shared" si="3"/>
        <v>-8.7086325893333338</v>
      </c>
      <c r="N54" s="12">
        <v>-42.99748381666668</v>
      </c>
      <c r="O54" s="8">
        <v>-27.362555921666679</v>
      </c>
      <c r="P54" s="11">
        <f t="shared" si="4"/>
        <v>-25.946316679666669</v>
      </c>
      <c r="Q54" s="12">
        <v>25.270822473333325</v>
      </c>
      <c r="R54" s="8">
        <v>8.714555718333326</v>
      </c>
      <c r="S54" s="11">
        <f t="shared" si="5"/>
        <v>4.8208310049999952</v>
      </c>
      <c r="T54" s="12" t="s">
        <v>4</v>
      </c>
      <c r="U54" s="8" t="s">
        <v>4</v>
      </c>
      <c r="V54" s="11" t="s">
        <v>4</v>
      </c>
      <c r="W54" s="12">
        <v>15.679169429999998</v>
      </c>
      <c r="X54" s="8">
        <v>7.8472063689999985</v>
      </c>
      <c r="Y54" s="11">
        <f t="shared" si="6"/>
        <v>3.8157214523333329</v>
      </c>
    </row>
    <row r="55" spans="1:25">
      <c r="A55" s="3">
        <v>38412</v>
      </c>
      <c r="B55" s="8">
        <v>-38.331550863333334</v>
      </c>
      <c r="C55" s="33">
        <v>-27.345530204333336</v>
      </c>
      <c r="D55" s="9">
        <f t="shared" si="0"/>
        <v>-26.568166869666669</v>
      </c>
      <c r="E55" s="12">
        <v>-10.862997686666663</v>
      </c>
      <c r="F55" s="8">
        <v>-2.5016382576666629</v>
      </c>
      <c r="G55" s="11">
        <f t="shared" si="1"/>
        <v>-5.7050574546666644</v>
      </c>
      <c r="H55" s="12">
        <v>22.52738626666666</v>
      </c>
      <c r="I55" s="8">
        <v>5.8232996376666613</v>
      </c>
      <c r="J55" s="11">
        <f t="shared" si="2"/>
        <v>6.8256483936666612</v>
      </c>
      <c r="K55" s="12">
        <v>-0.45941855166666645</v>
      </c>
      <c r="L55" s="8">
        <v>-12.438088954666668</v>
      </c>
      <c r="M55" s="11">
        <f t="shared" si="3"/>
        <v>-9.5980245570000005</v>
      </c>
      <c r="N55" s="12">
        <v>-40.033489856666669</v>
      </c>
      <c r="O55" s="8">
        <v>-26.713985090666668</v>
      </c>
      <c r="P55" s="11">
        <f t="shared" si="4"/>
        <v>-26.897902572333336</v>
      </c>
      <c r="Q55" s="12">
        <v>39.941678453333324</v>
      </c>
      <c r="R55" s="8">
        <v>12.409080743333323</v>
      </c>
      <c r="S55" s="11">
        <f t="shared" si="5"/>
        <v>4.9777705029999924</v>
      </c>
      <c r="T55" s="12" t="s">
        <v>4</v>
      </c>
      <c r="U55" s="8" t="s">
        <v>4</v>
      </c>
      <c r="V55" s="11" t="s">
        <v>4</v>
      </c>
      <c r="W55" s="12">
        <v>12.124774589999999</v>
      </c>
      <c r="X55" s="8">
        <v>1.8511936159999998</v>
      </c>
      <c r="Y55" s="11">
        <f t="shared" si="6"/>
        <v>3.5983004799999994</v>
      </c>
    </row>
    <row r="56" spans="1:25">
      <c r="A56" s="3">
        <v>38443</v>
      </c>
      <c r="B56" s="8">
        <v>-30.474591183333338</v>
      </c>
      <c r="C56" s="33">
        <v>-31.075834987333337</v>
      </c>
      <c r="D56" s="9">
        <f t="shared" si="0"/>
        <v>-28.751971964666669</v>
      </c>
      <c r="E56" s="12">
        <v>4.6969742333333322</v>
      </c>
      <c r="F56" s="8">
        <v>-0.16502072866666762</v>
      </c>
      <c r="G56" s="11">
        <f t="shared" si="1"/>
        <v>-2.5474922199999979</v>
      </c>
      <c r="H56" s="12">
        <v>28.769060986666659</v>
      </c>
      <c r="I56" s="8">
        <v>9.2519947776666598</v>
      </c>
      <c r="J56" s="11">
        <f t="shared" si="2"/>
        <v>8.566621293333327</v>
      </c>
      <c r="K56" s="12">
        <v>16.729779828333335</v>
      </c>
      <c r="L56" s="8">
        <v>-13.351824162666666</v>
      </c>
      <c r="M56" s="11">
        <f t="shared" si="3"/>
        <v>-11.726384732</v>
      </c>
      <c r="N56" s="12">
        <v>-15.934535216666674</v>
      </c>
      <c r="O56" s="8">
        <v>-22.887446628666673</v>
      </c>
      <c r="P56" s="11">
        <f t="shared" si="4"/>
        <v>-25.654662547000004</v>
      </c>
      <c r="Q56" s="12">
        <v>42.421192373333326</v>
      </c>
      <c r="R56" s="8">
        <v>11.476934755333325</v>
      </c>
      <c r="S56" s="11">
        <f t="shared" si="5"/>
        <v>10.866857072333325</v>
      </c>
      <c r="T56" s="12" t="s">
        <v>4</v>
      </c>
      <c r="U56" s="8" t="s">
        <v>4</v>
      </c>
      <c r="V56" s="11" t="s">
        <v>4</v>
      </c>
      <c r="W56" s="12">
        <v>12.931153589999999</v>
      </c>
      <c r="X56" s="8">
        <v>0.13431825899999872</v>
      </c>
      <c r="Y56" s="11">
        <f t="shared" si="6"/>
        <v>3.277572747999999</v>
      </c>
    </row>
    <row r="57" spans="1:25">
      <c r="A57" s="3">
        <v>38473</v>
      </c>
      <c r="B57" s="8">
        <v>-23.816471663333338</v>
      </c>
      <c r="C57" s="33">
        <v>-27.207011355333339</v>
      </c>
      <c r="D57" s="9">
        <f t="shared" si="0"/>
        <v>-28.54279218233334</v>
      </c>
      <c r="E57" s="12">
        <v>7.3537614733333339</v>
      </c>
      <c r="F57" s="8">
        <v>-4.1797519586666656</v>
      </c>
      <c r="G57" s="11">
        <f t="shared" si="1"/>
        <v>-2.2821369816666652</v>
      </c>
      <c r="H57" s="12">
        <v>20.09429184666666</v>
      </c>
      <c r="I57" s="8">
        <v>2.8892605346666613</v>
      </c>
      <c r="J57" s="11">
        <f t="shared" si="2"/>
        <v>5.9881849833333272</v>
      </c>
      <c r="K57" s="12">
        <v>16.656523928333332</v>
      </c>
      <c r="L57" s="8">
        <v>-10.253113427666669</v>
      </c>
      <c r="M57" s="11">
        <f t="shared" si="3"/>
        <v>-12.014342181666668</v>
      </c>
      <c r="N57" s="12">
        <v>-15.956046376666674</v>
      </c>
      <c r="O57" s="8">
        <v>-28.172814742666674</v>
      </c>
      <c r="P57" s="11">
        <f t="shared" si="4"/>
        <v>-25.924748820666668</v>
      </c>
      <c r="Q57" s="12">
        <v>25.182558693333327</v>
      </c>
      <c r="R57" s="8">
        <v>-5.104643716666672</v>
      </c>
      <c r="S57" s="11">
        <f t="shared" si="5"/>
        <v>6.2604572606666586</v>
      </c>
      <c r="T57" s="12" t="s">
        <v>4</v>
      </c>
      <c r="U57" s="8" t="s">
        <v>4</v>
      </c>
      <c r="V57" s="11" t="s">
        <v>4</v>
      </c>
      <c r="W57" s="12">
        <v>7.7764742699999996</v>
      </c>
      <c r="X57" s="8">
        <v>3.4081395669999992</v>
      </c>
      <c r="Y57" s="11">
        <f t="shared" si="6"/>
        <v>1.7978838139999993</v>
      </c>
    </row>
    <row r="58" spans="1:25">
      <c r="A58" s="3">
        <v>38504</v>
      </c>
      <c r="B58" s="8">
        <v>-37.136239423333336</v>
      </c>
      <c r="C58" s="33">
        <v>-35.291689585333337</v>
      </c>
      <c r="D58" s="9">
        <f t="shared" si="0"/>
        <v>-31.191511976000005</v>
      </c>
      <c r="E58" s="12">
        <v>9.2610597533333348</v>
      </c>
      <c r="F58" s="8">
        <v>-1.7200846076666654</v>
      </c>
      <c r="G58" s="11">
        <f t="shared" si="1"/>
        <v>-2.0216190983333329</v>
      </c>
      <c r="H58" s="12">
        <v>21.181367106666663</v>
      </c>
      <c r="I58" s="8">
        <v>3.8122958436666643</v>
      </c>
      <c r="J58" s="11">
        <f t="shared" si="2"/>
        <v>5.3178503853333288</v>
      </c>
      <c r="K58" s="12">
        <v>25.249544248333336</v>
      </c>
      <c r="L58" s="8">
        <v>1.9784927993333348</v>
      </c>
      <c r="M58" s="11">
        <f t="shared" si="3"/>
        <v>-7.2088149303333333</v>
      </c>
      <c r="N58" s="12">
        <v>-26.502092996666679</v>
      </c>
      <c r="O58" s="8">
        <v>-32.850873065666676</v>
      </c>
      <c r="P58" s="11">
        <f t="shared" si="4"/>
        <v>-27.970378145666672</v>
      </c>
      <c r="Q58" s="12">
        <v>46.362583273333328</v>
      </c>
      <c r="R58" s="8">
        <v>13.186175979333328</v>
      </c>
      <c r="S58" s="11">
        <f t="shared" si="5"/>
        <v>6.5194890059999935</v>
      </c>
      <c r="T58" s="12" t="s">
        <v>4</v>
      </c>
      <c r="U58" s="8" t="s">
        <v>4</v>
      </c>
      <c r="V58" s="11" t="s">
        <v>4</v>
      </c>
      <c r="W58" s="12">
        <v>16.172845949999999</v>
      </c>
      <c r="X58" s="8">
        <v>6.412480090999999</v>
      </c>
      <c r="Y58" s="11">
        <f t="shared" si="6"/>
        <v>3.3183126389999988</v>
      </c>
    </row>
    <row r="59" spans="1:25">
      <c r="A59" s="3">
        <v>38534</v>
      </c>
      <c r="B59" s="8">
        <v>-31.953877363333334</v>
      </c>
      <c r="C59" s="33">
        <v>-33.093815942333336</v>
      </c>
      <c r="D59" s="9">
        <f t="shared" si="0"/>
        <v>-31.86417229433334</v>
      </c>
      <c r="E59" s="12">
        <v>6.7733052333333337</v>
      </c>
      <c r="F59" s="8">
        <v>-0.95978401966666649</v>
      </c>
      <c r="G59" s="11">
        <f t="shared" si="1"/>
        <v>-2.2865401953333326</v>
      </c>
      <c r="H59" s="12">
        <v>11.558079666666661</v>
      </c>
      <c r="I59" s="8">
        <v>5.3010033886666603</v>
      </c>
      <c r="J59" s="11">
        <f t="shared" si="2"/>
        <v>4.0008532556666623</v>
      </c>
      <c r="K59" s="12">
        <v>13.179012868333334</v>
      </c>
      <c r="L59" s="8">
        <v>-5.0509545846666661</v>
      </c>
      <c r="M59" s="11">
        <f t="shared" si="3"/>
        <v>-4.4418584043333338</v>
      </c>
      <c r="N59" s="12">
        <v>-25.763127376666677</v>
      </c>
      <c r="O59" s="8">
        <v>-36.692051439666677</v>
      </c>
      <c r="P59" s="11">
        <f t="shared" si="4"/>
        <v>-32.571913082666676</v>
      </c>
      <c r="Q59" s="12">
        <v>33.96055519333332</v>
      </c>
      <c r="R59" s="8">
        <v>15.159283483333319</v>
      </c>
      <c r="S59" s="11">
        <f t="shared" si="5"/>
        <v>7.7469385819999914</v>
      </c>
      <c r="T59" s="12" t="s">
        <v>4</v>
      </c>
      <c r="U59" s="8" t="s">
        <v>4</v>
      </c>
      <c r="V59" s="11" t="s">
        <v>4</v>
      </c>
      <c r="W59" s="12">
        <v>9.8578915499999997</v>
      </c>
      <c r="X59" s="8">
        <v>7.4287780720000001</v>
      </c>
      <c r="Y59" s="11">
        <f t="shared" si="6"/>
        <v>5.7497992433333325</v>
      </c>
    </row>
    <row r="60" spans="1:25">
      <c r="A60" s="3">
        <v>38565</v>
      </c>
      <c r="B60" s="8">
        <v>-16.138429943333335</v>
      </c>
      <c r="C60" s="33">
        <v>-20.665118346333337</v>
      </c>
      <c r="D60" s="9">
        <f t="shared" si="0"/>
        <v>-29.683541291333341</v>
      </c>
      <c r="E60" s="12">
        <v>15.975397573333332</v>
      </c>
      <c r="F60" s="8">
        <v>3.2180536423333326</v>
      </c>
      <c r="G60" s="11">
        <f t="shared" si="1"/>
        <v>0.17939500500000025</v>
      </c>
      <c r="H60" s="12">
        <v>-21.927189473333343</v>
      </c>
      <c r="I60" s="8">
        <v>-14.080927129333343</v>
      </c>
      <c r="J60" s="11">
        <f t="shared" si="2"/>
        <v>-1.6558759656666726</v>
      </c>
      <c r="K60" s="12">
        <v>19.405804088333333</v>
      </c>
      <c r="L60" s="8">
        <v>-2.5271974786666682</v>
      </c>
      <c r="M60" s="11">
        <f t="shared" si="3"/>
        <v>-1.8665530879999999</v>
      </c>
      <c r="N60" s="12">
        <v>-2.0783165766666727</v>
      </c>
      <c r="O60" s="8">
        <v>-17.936967554666673</v>
      </c>
      <c r="P60" s="11">
        <f t="shared" si="4"/>
        <v>-29.159964020000007</v>
      </c>
      <c r="Q60" s="12">
        <v>-1.5291316866666715</v>
      </c>
      <c r="R60" s="8">
        <v>14.799889434333329</v>
      </c>
      <c r="S60" s="11">
        <f t="shared" si="5"/>
        <v>14.381782965666659</v>
      </c>
      <c r="T60" s="12" t="s">
        <v>4</v>
      </c>
      <c r="U60" s="8" t="s">
        <v>4</v>
      </c>
      <c r="V60" s="11" t="s">
        <v>4</v>
      </c>
      <c r="W60" s="12">
        <v>-7.223259849999998</v>
      </c>
      <c r="X60" s="8">
        <v>-1.6442049329999984</v>
      </c>
      <c r="Y60" s="11">
        <f t="shared" si="6"/>
        <v>4.0656844100000002</v>
      </c>
    </row>
    <row r="61" spans="1:25">
      <c r="A61" s="3">
        <v>38596</v>
      </c>
      <c r="B61" s="8">
        <v>-14.503748883333339</v>
      </c>
      <c r="C61" s="33">
        <v>-30.071152258333338</v>
      </c>
      <c r="D61" s="9">
        <f t="shared" si="0"/>
        <v>-27.943362182333335</v>
      </c>
      <c r="E61" s="12">
        <v>6.2053309933333329</v>
      </c>
      <c r="F61" s="8">
        <v>-2.3673466846666669</v>
      </c>
      <c r="G61" s="11">
        <f t="shared" si="1"/>
        <v>-3.6359020666666929E-2</v>
      </c>
      <c r="H61" s="12">
        <v>-6.018096153333337</v>
      </c>
      <c r="I61" s="8">
        <v>10.194677348666664</v>
      </c>
      <c r="J61" s="11">
        <f t="shared" si="2"/>
        <v>0.471584535999994</v>
      </c>
      <c r="K61" s="12">
        <v>-20.505282591666667</v>
      </c>
      <c r="L61" s="8">
        <v>-10.540092820666667</v>
      </c>
      <c r="M61" s="11">
        <f t="shared" si="3"/>
        <v>-6.0394149613333328</v>
      </c>
      <c r="N61" s="12">
        <v>-22.846917976666678</v>
      </c>
      <c r="O61" s="8">
        <v>-41.306656957666675</v>
      </c>
      <c r="P61" s="11">
        <f t="shared" si="4"/>
        <v>-31.978558650666674</v>
      </c>
      <c r="Q61" s="12">
        <v>-20.731938286666665</v>
      </c>
      <c r="R61" s="8">
        <v>13.252994866333335</v>
      </c>
      <c r="S61" s="11">
        <f t="shared" si="5"/>
        <v>14.404055927999996</v>
      </c>
      <c r="T61" s="12" t="s">
        <v>4</v>
      </c>
      <c r="U61" s="8" t="s">
        <v>4</v>
      </c>
      <c r="V61" s="11" t="s">
        <v>4</v>
      </c>
      <c r="W61" s="12">
        <v>0.21432345000000108</v>
      </c>
      <c r="X61" s="8">
        <v>16.291359308000001</v>
      </c>
      <c r="Y61" s="11">
        <f t="shared" si="6"/>
        <v>7.3586441490000007</v>
      </c>
    </row>
    <row r="62" spans="1:25">
      <c r="A62" s="3">
        <v>38626</v>
      </c>
      <c r="B62" s="8">
        <v>-19.320180683333341</v>
      </c>
      <c r="C62" s="33">
        <v>-28.18179390633334</v>
      </c>
      <c r="D62" s="9">
        <f t="shared" si="0"/>
        <v>-26.30602150366667</v>
      </c>
      <c r="E62" s="12">
        <v>13.038121693333334</v>
      </c>
      <c r="F62" s="8">
        <v>8.4790837613333352</v>
      </c>
      <c r="G62" s="11">
        <f t="shared" si="1"/>
        <v>3.1099302396666673</v>
      </c>
      <c r="H62" s="12">
        <v>-12.395067773333336</v>
      </c>
      <c r="I62" s="8">
        <v>8.9436305716666649</v>
      </c>
      <c r="J62" s="11">
        <f t="shared" si="2"/>
        <v>1.6857935969999953</v>
      </c>
      <c r="K62" s="12">
        <v>-51.901097931666669</v>
      </c>
      <c r="L62" s="8">
        <v>-23.772588626666668</v>
      </c>
      <c r="M62" s="11">
        <f t="shared" si="3"/>
        <v>-12.279959642000001</v>
      </c>
      <c r="N62" s="12">
        <v>-25.183229136666679</v>
      </c>
      <c r="O62" s="8">
        <v>-28.022626225666677</v>
      </c>
      <c r="P62" s="11">
        <f t="shared" si="4"/>
        <v>-29.088750246000007</v>
      </c>
      <c r="Q62" s="12">
        <v>-39.301779006666663</v>
      </c>
      <c r="R62" s="8">
        <v>-2.2953733496666615</v>
      </c>
      <c r="S62" s="11">
        <f t="shared" si="5"/>
        <v>8.5858369836666668</v>
      </c>
      <c r="T62" s="12" t="s">
        <v>4</v>
      </c>
      <c r="U62" s="8" t="s">
        <v>4</v>
      </c>
      <c r="V62" s="11" t="s">
        <v>4</v>
      </c>
      <c r="W62" s="12">
        <v>-13.156239570000002</v>
      </c>
      <c r="X62" s="8">
        <v>4.7493778569999971</v>
      </c>
      <c r="Y62" s="11">
        <f t="shared" si="6"/>
        <v>6.4655107439999995</v>
      </c>
    </row>
    <row r="63" spans="1:25">
      <c r="A63" s="3">
        <v>38657</v>
      </c>
      <c r="B63" s="8">
        <v>-30.136260383333337</v>
      </c>
      <c r="C63" s="33">
        <v>-34.084559361333334</v>
      </c>
      <c r="D63" s="9">
        <f t="shared" si="0"/>
        <v>-30.779168508666672</v>
      </c>
      <c r="E63" s="12">
        <v>-5.8909549066666651</v>
      </c>
      <c r="F63" s="8">
        <v>2.6337603743333355</v>
      </c>
      <c r="G63" s="11">
        <f t="shared" si="1"/>
        <v>2.9151658170000014</v>
      </c>
      <c r="H63" s="12">
        <v>-9.7900034933333355</v>
      </c>
      <c r="I63" s="8">
        <v>8.9204220016666635</v>
      </c>
      <c r="J63" s="11">
        <f t="shared" si="2"/>
        <v>9.3529099739999975</v>
      </c>
      <c r="K63" s="12">
        <v>-39.537696991666664</v>
      </c>
      <c r="L63" s="8">
        <v>-3.043851861666667</v>
      </c>
      <c r="M63" s="11">
        <f t="shared" si="3"/>
        <v>-12.452177769666667</v>
      </c>
      <c r="N63" s="12">
        <v>-35.404427536666674</v>
      </c>
      <c r="O63" s="8">
        <v>-22.452325992666673</v>
      </c>
      <c r="P63" s="11">
        <f t="shared" si="4"/>
        <v>-30.593869725333345</v>
      </c>
      <c r="Q63" s="12">
        <v>-15.561080406666669</v>
      </c>
      <c r="R63" s="8">
        <v>18.231517195333332</v>
      </c>
      <c r="S63" s="11">
        <f t="shared" si="5"/>
        <v>9.7297129040000012</v>
      </c>
      <c r="T63" s="12" t="s">
        <v>4</v>
      </c>
      <c r="U63" s="8" t="s">
        <v>4</v>
      </c>
      <c r="V63" s="11" t="s">
        <v>4</v>
      </c>
      <c r="W63" s="12">
        <v>-2.7549296500000011</v>
      </c>
      <c r="X63" s="8">
        <v>8.510280127999998</v>
      </c>
      <c r="Y63" s="11">
        <f t="shared" si="6"/>
        <v>9.850339097666664</v>
      </c>
    </row>
    <row r="64" spans="1:25">
      <c r="A64" s="3">
        <v>38687</v>
      </c>
      <c r="B64" s="8">
        <v>-47.77000408333334</v>
      </c>
      <c r="C64" s="33">
        <v>-41.119201856333341</v>
      </c>
      <c r="D64" s="9">
        <f t="shared" si="0"/>
        <v>-34.461851708000005</v>
      </c>
      <c r="E64" s="12">
        <v>-15.105813706666662</v>
      </c>
      <c r="F64" s="8">
        <v>-0.81916466266666177</v>
      </c>
      <c r="G64" s="11">
        <f t="shared" si="1"/>
        <v>3.4312264910000025</v>
      </c>
      <c r="H64" s="12">
        <v>-4.2439291733333384</v>
      </c>
      <c r="I64" s="8">
        <v>9.5338992366666613</v>
      </c>
      <c r="J64" s="11">
        <f t="shared" si="2"/>
        <v>9.1326506033333299</v>
      </c>
      <c r="K64" s="12">
        <v>2.1671368483333326</v>
      </c>
      <c r="L64" s="8">
        <v>22.786347649333333</v>
      </c>
      <c r="M64" s="11">
        <f t="shared" si="3"/>
        <v>-1.3433642796666672</v>
      </c>
      <c r="N64" s="12">
        <v>-47.501189496666676</v>
      </c>
      <c r="O64" s="8">
        <v>-28.124737813666677</v>
      </c>
      <c r="P64" s="11">
        <f t="shared" si="4"/>
        <v>-26.199896677333342</v>
      </c>
      <c r="Q64" s="12">
        <v>-5.3778452266666719</v>
      </c>
      <c r="R64" s="8">
        <v>17.90887313033333</v>
      </c>
      <c r="S64" s="11">
        <f t="shared" si="5"/>
        <v>11.281672325333332</v>
      </c>
      <c r="T64" s="12" t="s">
        <v>4</v>
      </c>
      <c r="U64" s="8" t="s">
        <v>4</v>
      </c>
      <c r="V64" s="11" t="s">
        <v>4</v>
      </c>
      <c r="W64" s="12">
        <v>8.0788019300000009</v>
      </c>
      <c r="X64" s="8">
        <v>8.1789884390000012</v>
      </c>
      <c r="Y64" s="11">
        <f t="shared" si="6"/>
        <v>7.1462154746666657</v>
      </c>
    </row>
    <row r="65" spans="1:25">
      <c r="A65" s="3">
        <v>38718</v>
      </c>
      <c r="B65" s="8">
        <v>-20.286322763333338</v>
      </c>
      <c r="C65" s="33">
        <v>-10.360632264333338</v>
      </c>
      <c r="D65" s="9">
        <f t="shared" si="0"/>
        <v>-28.521464494000003</v>
      </c>
      <c r="E65" s="12">
        <v>-14.168541526666665</v>
      </c>
      <c r="F65" s="8">
        <v>0.56425167533333465</v>
      </c>
      <c r="G65" s="11">
        <f t="shared" si="1"/>
        <v>0.79294912900000281</v>
      </c>
      <c r="H65" s="12">
        <v>11.438376046666662</v>
      </c>
      <c r="I65" s="8">
        <v>13.983705346666662</v>
      </c>
      <c r="J65" s="11">
        <f t="shared" si="2"/>
        <v>10.81267552833333</v>
      </c>
      <c r="K65" s="12">
        <v>-22.615201351666666</v>
      </c>
      <c r="L65" s="8">
        <v>4.3913960283333324</v>
      </c>
      <c r="M65" s="11">
        <f t="shared" si="3"/>
        <v>8.0446306053333334</v>
      </c>
      <c r="N65" s="12">
        <v>-31.790791576666674</v>
      </c>
      <c r="O65" s="8">
        <v>-20.379383361666676</v>
      </c>
      <c r="P65" s="11">
        <f t="shared" si="4"/>
        <v>-23.65214905600001</v>
      </c>
      <c r="Q65" s="12">
        <v>1.4908937733333278</v>
      </c>
      <c r="R65" s="8">
        <v>14.027124452333329</v>
      </c>
      <c r="S65" s="11">
        <f t="shared" si="5"/>
        <v>16.722504925999996</v>
      </c>
      <c r="T65" s="12" t="s">
        <v>4</v>
      </c>
      <c r="U65" s="8" t="s">
        <v>4</v>
      </c>
      <c r="V65" s="11" t="s">
        <v>4</v>
      </c>
      <c r="W65" s="12">
        <v>27.193175249999996</v>
      </c>
      <c r="X65" s="8">
        <v>23.767451733999994</v>
      </c>
      <c r="Y65" s="11">
        <f t="shared" si="6"/>
        <v>13.485573433666664</v>
      </c>
    </row>
    <row r="66" spans="1:25">
      <c r="A66" s="3">
        <v>38749</v>
      </c>
      <c r="B66" s="8">
        <v>-44.326659443333334</v>
      </c>
      <c r="C66" s="33">
        <v>-36.226390938333331</v>
      </c>
      <c r="D66" s="9">
        <f t="shared" si="0"/>
        <v>-29.235408353000008</v>
      </c>
      <c r="E66" s="12">
        <v>-11.296529506666662</v>
      </c>
      <c r="F66" s="8">
        <v>1.8437431943333387</v>
      </c>
      <c r="G66" s="11">
        <f t="shared" si="1"/>
        <v>0.52961006900000385</v>
      </c>
      <c r="H66" s="12">
        <v>3.4131386666666632</v>
      </c>
      <c r="I66" s="8">
        <v>0.79910253466666337</v>
      </c>
      <c r="J66" s="11">
        <f t="shared" si="2"/>
        <v>8.1055690393333286</v>
      </c>
      <c r="K66" s="12">
        <v>3.4484565883333369</v>
      </c>
      <c r="L66" s="8">
        <v>14.172611721333336</v>
      </c>
      <c r="M66" s="11">
        <f t="shared" si="3"/>
        <v>13.783451799666667</v>
      </c>
      <c r="N66" s="12">
        <v>-41.48019561666667</v>
      </c>
      <c r="O66" s="8">
        <v>-25.854553294666673</v>
      </c>
      <c r="P66" s="11">
        <f t="shared" si="4"/>
        <v>-24.786224823333342</v>
      </c>
      <c r="Q66" s="12">
        <v>36.750357953333328</v>
      </c>
      <c r="R66" s="8">
        <v>20.982745663333326</v>
      </c>
      <c r="S66" s="11">
        <f t="shared" si="5"/>
        <v>17.639581081999996</v>
      </c>
      <c r="T66" s="12" t="s">
        <v>4</v>
      </c>
      <c r="U66" s="8" t="s">
        <v>4</v>
      </c>
      <c r="V66" s="11" t="s">
        <v>4</v>
      </c>
      <c r="W66" s="12">
        <v>15.737594829999999</v>
      </c>
      <c r="X66" s="8">
        <v>8.4669088649999988</v>
      </c>
      <c r="Y66" s="11">
        <f t="shared" si="6"/>
        <v>13.471116345999997</v>
      </c>
    </row>
    <row r="67" spans="1:25">
      <c r="A67" s="3">
        <v>38777</v>
      </c>
      <c r="B67" s="8">
        <v>-38.599948403333336</v>
      </c>
      <c r="C67" s="33">
        <v>-28.094117587333336</v>
      </c>
      <c r="D67" s="9">
        <f t="shared" si="0"/>
        <v>-24.893713596666668</v>
      </c>
      <c r="E67" s="12">
        <v>-9.0013708266666619</v>
      </c>
      <c r="F67" s="8">
        <v>1.1938225723333389</v>
      </c>
      <c r="G67" s="11">
        <f t="shared" si="1"/>
        <v>1.200605814000004</v>
      </c>
      <c r="H67" s="12">
        <v>20.639790606666661</v>
      </c>
      <c r="I67" s="8">
        <v>4.2956639316666632</v>
      </c>
      <c r="J67" s="11">
        <f t="shared" si="2"/>
        <v>6.3594906043333301</v>
      </c>
      <c r="K67" s="12">
        <v>-3.834770551666665</v>
      </c>
      <c r="L67" s="8">
        <v>-16.559350419666664</v>
      </c>
      <c r="M67" s="11">
        <f t="shared" si="3"/>
        <v>0.66821911000000134</v>
      </c>
      <c r="N67" s="12">
        <v>-39.70095907666667</v>
      </c>
      <c r="O67" s="8">
        <v>-25.623267263666669</v>
      </c>
      <c r="P67" s="11">
        <f t="shared" si="4"/>
        <v>-23.952401306666673</v>
      </c>
      <c r="Q67" s="12">
        <v>36.922632293333322</v>
      </c>
      <c r="R67" s="8">
        <v>8.3930930353333224</v>
      </c>
      <c r="S67" s="11">
        <f t="shared" si="5"/>
        <v>14.467654383666661</v>
      </c>
      <c r="T67" s="12" t="s">
        <v>4</v>
      </c>
      <c r="U67" s="8" t="s">
        <v>4</v>
      </c>
      <c r="V67" s="11" t="s">
        <v>4</v>
      </c>
      <c r="W67" s="12">
        <v>20.395347390000001</v>
      </c>
      <c r="X67" s="8">
        <v>10.229620958000002</v>
      </c>
      <c r="Y67" s="11">
        <f t="shared" si="6"/>
        <v>14.154660518999998</v>
      </c>
    </row>
    <row r="68" spans="1:25">
      <c r="A68" s="3">
        <v>38808</v>
      </c>
      <c r="B68" s="8">
        <v>-21.601226423333337</v>
      </c>
      <c r="C68" s="33">
        <v>-20.861980557333336</v>
      </c>
      <c r="D68" s="9">
        <f t="shared" si="0"/>
        <v>-28.394163027666668</v>
      </c>
      <c r="E68" s="12">
        <v>3.3104434133333323</v>
      </c>
      <c r="F68" s="8">
        <v>-0.84810687466666757</v>
      </c>
      <c r="G68" s="11">
        <f t="shared" si="1"/>
        <v>0.72981963066666999</v>
      </c>
      <c r="H68" s="12">
        <v>21.979532926666661</v>
      </c>
      <c r="I68" s="8">
        <v>2.5110523206666606</v>
      </c>
      <c r="J68" s="11">
        <f t="shared" si="2"/>
        <v>2.5352729289999956</v>
      </c>
      <c r="K68" s="12">
        <v>42.487825968333325</v>
      </c>
      <c r="L68" s="8">
        <v>12.389081149333325</v>
      </c>
      <c r="M68" s="11">
        <f t="shared" si="3"/>
        <v>3.3341141503333325</v>
      </c>
      <c r="N68" s="12">
        <v>-6.872737196666673</v>
      </c>
      <c r="O68" s="8">
        <v>-14.751017829666672</v>
      </c>
      <c r="P68" s="11">
        <f t="shared" si="4"/>
        <v>-22.076279462666673</v>
      </c>
      <c r="Q68" s="12">
        <v>47.687288573333319</v>
      </c>
      <c r="R68" s="8">
        <v>17.77760271733332</v>
      </c>
      <c r="S68" s="11">
        <f t="shared" si="5"/>
        <v>15.717813805333321</v>
      </c>
      <c r="T68" s="12" t="s">
        <v>4</v>
      </c>
      <c r="U68" s="8" t="s">
        <v>4</v>
      </c>
      <c r="V68" s="11" t="s">
        <v>4</v>
      </c>
      <c r="W68" s="12">
        <v>21.847301729999998</v>
      </c>
      <c r="X68" s="8">
        <v>9.6077818719999986</v>
      </c>
      <c r="Y68" s="11">
        <f t="shared" si="6"/>
        <v>9.4347705649999991</v>
      </c>
    </row>
    <row r="69" spans="1:25">
      <c r="A69" s="3">
        <v>38838</v>
      </c>
      <c r="B69" s="8">
        <v>-16.098013623333337</v>
      </c>
      <c r="C69" s="33">
        <v>-18.342037785333336</v>
      </c>
      <c r="D69" s="9">
        <f t="shared" si="0"/>
        <v>-22.432711976666667</v>
      </c>
      <c r="E69" s="12">
        <v>18.353559093333335</v>
      </c>
      <c r="F69" s="8">
        <v>6.262700979333335</v>
      </c>
      <c r="G69" s="11">
        <f t="shared" si="1"/>
        <v>2.202805559000002</v>
      </c>
      <c r="H69" s="12">
        <v>22.390107606666664</v>
      </c>
      <c r="I69" s="8">
        <v>4.5833883886666626</v>
      </c>
      <c r="J69" s="11">
        <f t="shared" si="2"/>
        <v>3.7967015469999956</v>
      </c>
      <c r="K69" s="12">
        <v>25.332173708333336</v>
      </c>
      <c r="L69" s="8">
        <v>-1.735905581666664</v>
      </c>
      <c r="M69" s="11">
        <f t="shared" si="3"/>
        <v>-1.9687249506666678</v>
      </c>
      <c r="N69" s="12">
        <v>-0.8663957566666729</v>
      </c>
      <c r="O69" s="8">
        <v>-12.128198034666672</v>
      </c>
      <c r="P69" s="11">
        <f t="shared" si="4"/>
        <v>-17.50082770933334</v>
      </c>
      <c r="Q69" s="12">
        <v>44.614808313333327</v>
      </c>
      <c r="R69" s="8">
        <v>14.916447704333326</v>
      </c>
      <c r="S69" s="11">
        <f t="shared" si="5"/>
        <v>13.695714485666656</v>
      </c>
      <c r="T69" s="12" t="s">
        <v>4</v>
      </c>
      <c r="U69" s="8" t="s">
        <v>4</v>
      </c>
      <c r="V69" s="11" t="s">
        <v>4</v>
      </c>
      <c r="W69" s="12">
        <v>10.191141349999999</v>
      </c>
      <c r="X69" s="8">
        <v>5.0398444849999988</v>
      </c>
      <c r="Y69" s="11">
        <f t="shared" si="6"/>
        <v>8.2924157716666667</v>
      </c>
    </row>
    <row r="70" spans="1:25">
      <c r="A70" s="3">
        <v>38869</v>
      </c>
      <c r="B70" s="8">
        <v>-15.782478383333336</v>
      </c>
      <c r="C70" s="33">
        <v>-14.103801033333337</v>
      </c>
      <c r="D70" s="9">
        <f t="shared" si="0"/>
        <v>-17.769273125333338</v>
      </c>
      <c r="E70" s="12">
        <v>9.2325227733333328</v>
      </c>
      <c r="F70" s="8">
        <v>-0.77819617466666635</v>
      </c>
      <c r="G70" s="11">
        <f t="shared" si="1"/>
        <v>1.545465976666667</v>
      </c>
      <c r="H70" s="12">
        <v>24.749515866666659</v>
      </c>
      <c r="I70" s="8">
        <v>8.1579378046666591</v>
      </c>
      <c r="J70" s="11">
        <f t="shared" si="2"/>
        <v>5.0841261713333274</v>
      </c>
      <c r="K70" s="12">
        <v>16.564657548333336</v>
      </c>
      <c r="L70" s="8">
        <v>-3.7283989876666652</v>
      </c>
      <c r="M70" s="11">
        <f t="shared" si="3"/>
        <v>2.3082588599999987</v>
      </c>
      <c r="N70" s="12">
        <v>-9.2010273566666712</v>
      </c>
      <c r="O70" s="8">
        <v>-14.165398491666672</v>
      </c>
      <c r="P70" s="11">
        <f t="shared" si="4"/>
        <v>-13.681538118666673</v>
      </c>
      <c r="Q70" s="12">
        <v>39.198861173333327</v>
      </c>
      <c r="R70" s="8">
        <v>7.6816348723333263</v>
      </c>
      <c r="S70" s="11">
        <f t="shared" si="5"/>
        <v>13.458561764666657</v>
      </c>
      <c r="T70" s="12" t="s">
        <v>4</v>
      </c>
      <c r="U70" s="8" t="s">
        <v>4</v>
      </c>
      <c r="V70" s="11" t="s">
        <v>4</v>
      </c>
      <c r="W70" s="12">
        <v>8.2255950899999988</v>
      </c>
      <c r="X70" s="8">
        <v>-1.781409570000001</v>
      </c>
      <c r="Y70" s="11">
        <f t="shared" si="6"/>
        <v>4.2887389289999982</v>
      </c>
    </row>
    <row r="71" spans="1:25">
      <c r="A71" s="3">
        <v>38899</v>
      </c>
      <c r="B71" s="8">
        <v>-4.5928923433333413</v>
      </c>
      <c r="C71" s="33">
        <v>-6.5117300113333414</v>
      </c>
      <c r="D71" s="9">
        <f t="shared" si="0"/>
        <v>-12.985856276666672</v>
      </c>
      <c r="E71" s="12">
        <v>4.4118569133333319</v>
      </c>
      <c r="F71" s="8">
        <v>-2.7984495976666679</v>
      </c>
      <c r="G71" s="11">
        <f t="shared" si="1"/>
        <v>0.89535173566666693</v>
      </c>
      <c r="H71" s="12">
        <v>13.469281766666661</v>
      </c>
      <c r="I71" s="8">
        <v>7.1147543856666617</v>
      </c>
      <c r="J71" s="11">
        <f t="shared" si="2"/>
        <v>6.6186935263333275</v>
      </c>
      <c r="K71" s="12">
        <v>24.482936088333339</v>
      </c>
      <c r="L71" s="8">
        <v>4.7020177473333398</v>
      </c>
      <c r="M71" s="11">
        <f t="shared" si="3"/>
        <v>-0.25409560733332981</v>
      </c>
      <c r="N71" s="12">
        <v>5.8725100033333248</v>
      </c>
      <c r="O71" s="8">
        <v>-5.6258534906666746</v>
      </c>
      <c r="P71" s="11">
        <f t="shared" si="4"/>
        <v>-10.639816672333341</v>
      </c>
      <c r="Q71" s="12">
        <v>31.475878393333325</v>
      </c>
      <c r="R71" s="8">
        <v>11.160382900333325</v>
      </c>
      <c r="S71" s="11">
        <f t="shared" si="5"/>
        <v>11.252821825666658</v>
      </c>
      <c r="T71" s="12" t="s">
        <v>4</v>
      </c>
      <c r="U71" s="8" t="s">
        <v>4</v>
      </c>
      <c r="V71" s="11" t="s">
        <v>4</v>
      </c>
      <c r="W71" s="12">
        <v>9.8233930899999997</v>
      </c>
      <c r="X71" s="8">
        <v>7.2792100800000004</v>
      </c>
      <c r="Y71" s="11">
        <f t="shared" si="6"/>
        <v>3.5125483316666659</v>
      </c>
    </row>
    <row r="72" spans="1:25">
      <c r="A72" s="3">
        <v>38930</v>
      </c>
      <c r="B72" s="8">
        <v>-9.2256244633333413</v>
      </c>
      <c r="C72" s="33">
        <v>-13.354118529333341</v>
      </c>
      <c r="D72" s="9">
        <f t="shared" si="0"/>
        <v>-11.323216524666671</v>
      </c>
      <c r="E72" s="12">
        <v>15.866880273333333</v>
      </c>
      <c r="F72" s="8">
        <v>2.6954504923333324</v>
      </c>
      <c r="G72" s="11">
        <f t="shared" si="1"/>
        <v>-0.29373176000000062</v>
      </c>
      <c r="H72" s="12">
        <v>1.3525190466666643</v>
      </c>
      <c r="I72" s="8">
        <v>8.1424957296666634</v>
      </c>
      <c r="J72" s="11">
        <f t="shared" si="2"/>
        <v>7.8050626399999947</v>
      </c>
      <c r="K72" s="12">
        <v>27.892504348333333</v>
      </c>
      <c r="L72" s="8">
        <v>5.3896447863333314</v>
      </c>
      <c r="M72" s="11">
        <f t="shared" si="3"/>
        <v>2.1210878486666687</v>
      </c>
      <c r="N72" s="12">
        <v>14.666508603333325</v>
      </c>
      <c r="O72" s="8">
        <v>-1.3939995876666753</v>
      </c>
      <c r="P72" s="11">
        <f t="shared" si="4"/>
        <v>-7.0617505233333402</v>
      </c>
      <c r="Q72" s="12">
        <v>-4.8197621466666725</v>
      </c>
      <c r="R72" s="8">
        <v>10.463827024333327</v>
      </c>
      <c r="S72" s="11">
        <f t="shared" si="5"/>
        <v>9.7686149323333265</v>
      </c>
      <c r="T72" s="12" t="s">
        <v>4</v>
      </c>
      <c r="U72" s="8" t="s">
        <v>4</v>
      </c>
      <c r="V72" s="11" t="s">
        <v>4</v>
      </c>
      <c r="W72" s="12">
        <v>3.3363508499999996</v>
      </c>
      <c r="X72" s="8">
        <v>8.6677720059999999</v>
      </c>
      <c r="Y72" s="11">
        <f t="shared" si="6"/>
        <v>4.7218575053333334</v>
      </c>
    </row>
    <row r="73" spans="1:25">
      <c r="A73" s="3">
        <v>38961</v>
      </c>
      <c r="B73" s="8">
        <v>5.6511081166666575</v>
      </c>
      <c r="C73" s="33">
        <v>-9.5515463443333424</v>
      </c>
      <c r="D73" s="9">
        <f t="shared" si="0"/>
        <v>-9.8057982950000078</v>
      </c>
      <c r="E73" s="12">
        <v>20.578391713333335</v>
      </c>
      <c r="F73" s="8">
        <v>11.859515734333336</v>
      </c>
      <c r="G73" s="11">
        <f t="shared" si="1"/>
        <v>3.9188388763333335</v>
      </c>
      <c r="H73" s="12">
        <v>-0.92916847333333763</v>
      </c>
      <c r="I73" s="8">
        <v>14.048985720666662</v>
      </c>
      <c r="J73" s="11">
        <f t="shared" si="2"/>
        <v>9.7687452786666622</v>
      </c>
      <c r="K73" s="12">
        <v>-10.543786311666665</v>
      </c>
      <c r="L73" s="8">
        <v>-0.2014929876666649</v>
      </c>
      <c r="M73" s="11">
        <f t="shared" si="3"/>
        <v>3.2967231820000023</v>
      </c>
      <c r="N73" s="12">
        <v>12.715131603333326</v>
      </c>
      <c r="O73" s="8">
        <v>-6.3451033356666748</v>
      </c>
      <c r="P73" s="11">
        <f t="shared" si="4"/>
        <v>-4.4549854713333419</v>
      </c>
      <c r="Q73" s="12">
        <v>-17.439328126666673</v>
      </c>
      <c r="R73" s="8">
        <v>16.246219725333326</v>
      </c>
      <c r="S73" s="11">
        <f t="shared" si="5"/>
        <v>12.623476549999992</v>
      </c>
      <c r="T73" s="12" t="s">
        <v>4</v>
      </c>
      <c r="U73" s="8" t="s">
        <v>4</v>
      </c>
      <c r="V73" s="11" t="s">
        <v>4</v>
      </c>
      <c r="W73" s="12">
        <v>-5.3851761499999995</v>
      </c>
      <c r="X73" s="8">
        <v>9.9581022700000013</v>
      </c>
      <c r="Y73" s="11">
        <f t="shared" si="6"/>
        <v>8.6350281186666678</v>
      </c>
    </row>
    <row r="74" spans="1:25">
      <c r="A74" s="3">
        <v>38991</v>
      </c>
      <c r="B74" s="8">
        <v>0.10177337666666197</v>
      </c>
      <c r="C74" s="33">
        <v>-10.466625230333339</v>
      </c>
      <c r="D74" s="9">
        <f t="shared" si="0"/>
        <v>-11.124096701333341</v>
      </c>
      <c r="E74" s="12">
        <v>12.488604773333332</v>
      </c>
      <c r="F74" s="8">
        <v>6.6722700243333319</v>
      </c>
      <c r="G74" s="11">
        <f t="shared" si="1"/>
        <v>7.0757454170000003</v>
      </c>
      <c r="H74" s="12">
        <v>-5.7102503133333382</v>
      </c>
      <c r="I74" s="8">
        <v>14.930987545666662</v>
      </c>
      <c r="J74" s="11">
        <f t="shared" si="2"/>
        <v>12.374156331999997</v>
      </c>
      <c r="K74" s="12">
        <v>-24.057883191666665</v>
      </c>
      <c r="L74" s="8">
        <v>4.1885244293333344</v>
      </c>
      <c r="M74" s="11">
        <f t="shared" si="3"/>
        <v>3.1255587426666671</v>
      </c>
      <c r="N74" s="12">
        <v>-0.23012657666667358</v>
      </c>
      <c r="O74" s="8">
        <v>-3.5163609556666735</v>
      </c>
      <c r="P74" s="11">
        <f t="shared" si="4"/>
        <v>-3.7518212930000079</v>
      </c>
      <c r="Q74" s="12">
        <v>-23.659219986666674</v>
      </c>
      <c r="R74" s="8">
        <v>12.619234477333325</v>
      </c>
      <c r="S74" s="11">
        <f t="shared" si="5"/>
        <v>13.109760408999994</v>
      </c>
      <c r="T74" s="12" t="s">
        <v>4</v>
      </c>
      <c r="U74" s="8" t="s">
        <v>4</v>
      </c>
      <c r="V74" s="11" t="s">
        <v>4</v>
      </c>
      <c r="W74" s="12">
        <v>-12.084637370000001</v>
      </c>
      <c r="X74" s="8">
        <v>5.4323435440000001</v>
      </c>
      <c r="Y74" s="11">
        <f t="shared" si="6"/>
        <v>8.0194059400000004</v>
      </c>
    </row>
    <row r="75" spans="1:25">
      <c r="A75" s="3">
        <v>39022</v>
      </c>
      <c r="B75" s="8">
        <v>-2.4431934033333409</v>
      </c>
      <c r="C75" s="33">
        <v>-7.2310070043333408</v>
      </c>
      <c r="D75" s="9">
        <f t="shared" ref="D75:D138" si="7">AVERAGE(C73:C75)</f>
        <v>-9.0830595263333418</v>
      </c>
      <c r="E75" s="12">
        <v>-7.130787606666666</v>
      </c>
      <c r="F75" s="8">
        <v>0.64892922933333441</v>
      </c>
      <c r="G75" s="11">
        <f t="shared" ref="G75:G138" si="8">AVERAGE(F73:F75)</f>
        <v>6.393571662666667</v>
      </c>
      <c r="H75" s="12">
        <v>-12.390776513333341</v>
      </c>
      <c r="I75" s="8">
        <v>6.5939057296666608</v>
      </c>
      <c r="J75" s="11">
        <f t="shared" ref="J75:J138" si="9">AVERAGE(I73:I75)</f>
        <v>11.857959665333327</v>
      </c>
      <c r="K75" s="12">
        <v>-38.305153491666672</v>
      </c>
      <c r="L75" s="8">
        <v>-4.4687591596666749</v>
      </c>
      <c r="M75" s="11">
        <f t="shared" ref="M75:M138" si="10">AVERAGE(L73:L75)</f>
        <v>-0.16057590600000182</v>
      </c>
      <c r="N75" s="12">
        <v>-24.30757837666668</v>
      </c>
      <c r="O75" s="8">
        <v>-11.25222383466668</v>
      </c>
      <c r="P75" s="11">
        <f t="shared" ref="P75:P138" si="11">AVERAGE(O73:O75)</f>
        <v>-7.0378960420000096</v>
      </c>
      <c r="Q75" s="12">
        <v>-27.627218886666672</v>
      </c>
      <c r="R75" s="8">
        <v>4.0416993173333289</v>
      </c>
      <c r="S75" s="11">
        <f t="shared" ref="S75:S138" si="12">AVERAGE(R73:R75)</f>
        <v>10.969051173333327</v>
      </c>
      <c r="T75" s="12" t="s">
        <v>4</v>
      </c>
      <c r="U75" s="8" t="s">
        <v>4</v>
      </c>
      <c r="V75" s="11" t="s">
        <v>4</v>
      </c>
      <c r="W75" s="12">
        <v>-7.8822487699999968</v>
      </c>
      <c r="X75" s="8">
        <v>3.5800372550000024</v>
      </c>
      <c r="Y75" s="11">
        <f t="shared" ref="Y75:Y138" si="13">AVERAGE(X73:X75)</f>
        <v>6.3234943563333346</v>
      </c>
    </row>
    <row r="76" spans="1:25">
      <c r="A76" s="3">
        <v>39052</v>
      </c>
      <c r="B76" s="8">
        <v>-12.608163123333339</v>
      </c>
      <c r="C76" s="33">
        <v>-5.8293675693333391</v>
      </c>
      <c r="D76" s="9">
        <f t="shared" si="7"/>
        <v>-7.8423332680000053</v>
      </c>
      <c r="E76" s="12">
        <v>-6.5171026866666653</v>
      </c>
      <c r="F76" s="8">
        <v>7.8578760103333343</v>
      </c>
      <c r="G76" s="11">
        <f t="shared" si="8"/>
        <v>5.0596917546666669</v>
      </c>
      <c r="H76" s="12">
        <v>-14.357580893333333</v>
      </c>
      <c r="I76" s="8">
        <v>-0.60542807333333393</v>
      </c>
      <c r="J76" s="11">
        <f t="shared" si="9"/>
        <v>6.9731550673333302</v>
      </c>
      <c r="K76" s="12">
        <v>-31.349643351666657</v>
      </c>
      <c r="L76" s="8">
        <v>-11.025437795666658</v>
      </c>
      <c r="M76" s="11">
        <f t="shared" si="10"/>
        <v>-3.7685575086666661</v>
      </c>
      <c r="N76" s="12">
        <v>-35.367401976666677</v>
      </c>
      <c r="O76" s="8">
        <v>-14.912619735666677</v>
      </c>
      <c r="P76" s="11">
        <f t="shared" si="11"/>
        <v>-9.8937348420000095</v>
      </c>
      <c r="Q76" s="12">
        <v>-11.369315226666671</v>
      </c>
      <c r="R76" s="8">
        <v>13.25362251233333</v>
      </c>
      <c r="S76" s="11">
        <f t="shared" si="12"/>
        <v>9.971518768999994</v>
      </c>
      <c r="T76" s="12" t="s">
        <v>4</v>
      </c>
      <c r="U76" s="8" t="s">
        <v>4</v>
      </c>
      <c r="V76" s="11" t="s">
        <v>4</v>
      </c>
      <c r="W76" s="12">
        <v>5.8868028900000002</v>
      </c>
      <c r="X76" s="8">
        <v>6.2194899160000006</v>
      </c>
      <c r="Y76" s="11">
        <f t="shared" si="13"/>
        <v>5.077290238333334</v>
      </c>
    </row>
    <row r="77" spans="1:25">
      <c r="A77" s="3">
        <v>39083</v>
      </c>
      <c r="B77" s="8">
        <v>4.1567038966666594</v>
      </c>
      <c r="C77" s="33">
        <v>13.086912850666659</v>
      </c>
      <c r="D77" s="9">
        <f t="shared" si="7"/>
        <v>8.8460923333263022E-3</v>
      </c>
      <c r="E77" s="12">
        <v>-0.23741826666666643</v>
      </c>
      <c r="F77" s="8">
        <v>13.550201101333332</v>
      </c>
      <c r="G77" s="11">
        <f t="shared" si="8"/>
        <v>7.3523354470000006</v>
      </c>
      <c r="H77" s="12">
        <v>4.1999715866666625</v>
      </c>
      <c r="I77" s="8">
        <v>7.6864414756666619</v>
      </c>
      <c r="J77" s="11">
        <f t="shared" si="9"/>
        <v>4.5583063773333299</v>
      </c>
      <c r="K77" s="12">
        <v>-23.211997491666661</v>
      </c>
      <c r="L77" s="8">
        <v>4.0620591693333381</v>
      </c>
      <c r="M77" s="11">
        <f t="shared" si="10"/>
        <v>-3.8107125953333316</v>
      </c>
      <c r="N77" s="12">
        <v>-4.070374996666672</v>
      </c>
      <c r="O77" s="8">
        <v>5.2708864683333285</v>
      </c>
      <c r="P77" s="11">
        <f t="shared" si="11"/>
        <v>-6.9646523673333434</v>
      </c>
      <c r="Q77" s="12">
        <v>6.2560531733333269</v>
      </c>
      <c r="R77" s="8">
        <v>19.965595142333328</v>
      </c>
      <c r="S77" s="11">
        <f t="shared" si="12"/>
        <v>12.42030565733333</v>
      </c>
      <c r="T77" s="12" t="s">
        <v>4</v>
      </c>
      <c r="U77" s="8" t="s">
        <v>4</v>
      </c>
      <c r="V77" s="11" t="s">
        <v>4</v>
      </c>
      <c r="W77" s="12">
        <v>6.86423059</v>
      </c>
      <c r="X77" s="8">
        <v>4.2466667559999998</v>
      </c>
      <c r="Y77" s="11">
        <f t="shared" si="13"/>
        <v>4.6820646423333345</v>
      </c>
    </row>
    <row r="78" spans="1:25">
      <c r="A78" s="3">
        <v>39114</v>
      </c>
      <c r="B78" s="8">
        <v>1.2126491966666588</v>
      </c>
      <c r="C78" s="33">
        <v>10.960917006666659</v>
      </c>
      <c r="D78" s="9">
        <f t="shared" si="7"/>
        <v>6.0728207626666588</v>
      </c>
      <c r="E78" s="12">
        <v>-6.1397248266666624</v>
      </c>
      <c r="F78" s="8">
        <v>7.0354123643333368</v>
      </c>
      <c r="G78" s="11">
        <f t="shared" si="8"/>
        <v>9.4811631586666678</v>
      </c>
      <c r="H78" s="12">
        <v>6.9845160866666616</v>
      </c>
      <c r="I78" s="8">
        <v>5.7255867436666614</v>
      </c>
      <c r="J78" s="11">
        <f t="shared" si="9"/>
        <v>4.2688667153333304</v>
      </c>
      <c r="K78" s="12">
        <v>-23.207445671666665</v>
      </c>
      <c r="L78" s="8">
        <v>-11.624650870666665</v>
      </c>
      <c r="M78" s="11">
        <f t="shared" si="10"/>
        <v>-6.1960098323333286</v>
      </c>
      <c r="N78" s="12">
        <v>-10.029480756666672</v>
      </c>
      <c r="O78" s="8">
        <v>5.8087447913333285</v>
      </c>
      <c r="P78" s="11">
        <f t="shared" si="11"/>
        <v>-1.27766282533334</v>
      </c>
      <c r="Q78" s="12">
        <v>28.703572913333328</v>
      </c>
      <c r="R78" s="8">
        <v>13.434486440333329</v>
      </c>
      <c r="S78" s="11">
        <f t="shared" si="12"/>
        <v>15.55123469833333</v>
      </c>
      <c r="T78" s="12" t="s">
        <v>4</v>
      </c>
      <c r="U78" s="8" t="s">
        <v>4</v>
      </c>
      <c r="V78" s="11" t="s">
        <v>4</v>
      </c>
      <c r="W78" s="12">
        <v>9.4248049099999989</v>
      </c>
      <c r="X78" s="8">
        <v>3.2134416249999989</v>
      </c>
      <c r="Y78" s="11">
        <f t="shared" si="13"/>
        <v>4.5598660989999997</v>
      </c>
    </row>
    <row r="79" spans="1:25">
      <c r="A79" s="3">
        <v>39142</v>
      </c>
      <c r="B79" s="8">
        <v>-19.672103223333337</v>
      </c>
      <c r="C79" s="33">
        <v>-9.3309256393333371</v>
      </c>
      <c r="D79" s="9">
        <f t="shared" si="7"/>
        <v>4.9056347393333271</v>
      </c>
      <c r="E79" s="12">
        <v>-5.4393439266666634</v>
      </c>
      <c r="F79" s="8">
        <v>6.5460123773333363</v>
      </c>
      <c r="G79" s="11">
        <f t="shared" si="8"/>
        <v>9.0438752810000018</v>
      </c>
      <c r="H79" s="12">
        <v>40.616006226666656</v>
      </c>
      <c r="I79" s="8">
        <v>24.430237043666654</v>
      </c>
      <c r="J79" s="11">
        <f t="shared" si="9"/>
        <v>12.614088420999991</v>
      </c>
      <c r="K79" s="12">
        <v>19.174722748333338</v>
      </c>
      <c r="L79" s="8">
        <v>6.3870306893333382</v>
      </c>
      <c r="M79" s="11">
        <f t="shared" si="10"/>
        <v>-0.39185367066666288</v>
      </c>
      <c r="N79" s="12">
        <v>1.1125932633333273</v>
      </c>
      <c r="O79" s="8">
        <v>15.831707398333327</v>
      </c>
      <c r="P79" s="11">
        <f t="shared" si="11"/>
        <v>8.9704462193333274</v>
      </c>
      <c r="Q79" s="12">
        <v>58.50023497333332</v>
      </c>
      <c r="R79" s="8">
        <v>29.642272208333321</v>
      </c>
      <c r="S79" s="11">
        <f t="shared" si="12"/>
        <v>21.014117930333327</v>
      </c>
      <c r="T79" s="12" t="s">
        <v>4</v>
      </c>
      <c r="U79" s="8" t="s">
        <v>4</v>
      </c>
      <c r="V79" s="11" t="s">
        <v>4</v>
      </c>
      <c r="W79" s="12">
        <v>35.335943709999995</v>
      </c>
      <c r="X79" s="8">
        <v>25.042122136999993</v>
      </c>
      <c r="Y79" s="11">
        <f t="shared" si="13"/>
        <v>10.83407683933333</v>
      </c>
    </row>
    <row r="80" spans="1:25">
      <c r="A80" s="3">
        <v>39173</v>
      </c>
      <c r="B80" s="8">
        <v>1.0542991766666585</v>
      </c>
      <c r="C80" s="33">
        <v>3.2182393986666584</v>
      </c>
      <c r="D80" s="9">
        <f t="shared" si="7"/>
        <v>1.6160769219999933</v>
      </c>
      <c r="E80" s="12">
        <v>16.391023513333334</v>
      </c>
      <c r="F80" s="8">
        <v>13.629830644333333</v>
      </c>
      <c r="G80" s="11">
        <f t="shared" si="8"/>
        <v>9.070418462000001</v>
      </c>
      <c r="H80" s="12">
        <v>29.172257506666661</v>
      </c>
      <c r="I80" s="8">
        <v>10.113279946666662</v>
      </c>
      <c r="J80" s="11">
        <f t="shared" si="9"/>
        <v>13.423034577999992</v>
      </c>
      <c r="K80" s="12">
        <v>40.47903504833333</v>
      </c>
      <c r="L80" s="8">
        <v>11.010067152333331</v>
      </c>
      <c r="M80" s="11">
        <f t="shared" si="10"/>
        <v>1.9241489903333349</v>
      </c>
      <c r="N80" s="12">
        <v>18.59091050333333</v>
      </c>
      <c r="O80" s="8">
        <v>11.94157848133333</v>
      </c>
      <c r="P80" s="11">
        <f t="shared" si="11"/>
        <v>11.194010223666661</v>
      </c>
      <c r="Q80" s="12">
        <v>54.020202913333321</v>
      </c>
      <c r="R80" s="8">
        <v>25.637107901333323</v>
      </c>
      <c r="S80" s="11">
        <f t="shared" si="12"/>
        <v>22.904622183333327</v>
      </c>
      <c r="T80" s="12" t="s">
        <v>4</v>
      </c>
      <c r="U80" s="8" t="s">
        <v>4</v>
      </c>
      <c r="V80" s="11" t="s">
        <v>4</v>
      </c>
      <c r="W80" s="12">
        <v>22.809565769999999</v>
      </c>
      <c r="X80" s="8">
        <v>11.042660527999999</v>
      </c>
      <c r="Y80" s="11">
        <f t="shared" si="13"/>
        <v>13.099408096666664</v>
      </c>
    </row>
    <row r="81" spans="1:25">
      <c r="A81" s="3">
        <v>39203</v>
      </c>
      <c r="B81" s="8">
        <v>0.64087033666666038</v>
      </c>
      <c r="C81" s="33">
        <v>-0.75420794933333957</v>
      </c>
      <c r="D81" s="9">
        <f t="shared" si="7"/>
        <v>-2.2889647300000058</v>
      </c>
      <c r="E81" s="12">
        <v>23.720666533333333</v>
      </c>
      <c r="F81" s="8">
        <v>11.370805589333333</v>
      </c>
      <c r="G81" s="11">
        <f t="shared" si="8"/>
        <v>10.515549537</v>
      </c>
      <c r="H81" s="12">
        <v>31.739610146666656</v>
      </c>
      <c r="I81" s="8">
        <v>13.299035919666657</v>
      </c>
      <c r="J81" s="11">
        <f t="shared" si="9"/>
        <v>15.947517636666658</v>
      </c>
      <c r="K81" s="12">
        <v>37.61354506833333</v>
      </c>
      <c r="L81" s="8">
        <v>11.604666079333331</v>
      </c>
      <c r="M81" s="11">
        <f t="shared" si="10"/>
        <v>9.6672546403333346</v>
      </c>
      <c r="N81" s="12">
        <v>19.263872423333321</v>
      </c>
      <c r="O81" s="8">
        <v>9.3347199993333216</v>
      </c>
      <c r="P81" s="11">
        <f t="shared" si="11"/>
        <v>12.369335292999994</v>
      </c>
      <c r="Q81" s="12">
        <v>42.553783273333323</v>
      </c>
      <c r="R81" s="8">
        <v>12.748771742333322</v>
      </c>
      <c r="S81" s="11">
        <f t="shared" si="12"/>
        <v>22.676050617333321</v>
      </c>
      <c r="T81" s="12" t="s">
        <v>4</v>
      </c>
      <c r="U81" s="8" t="s">
        <v>4</v>
      </c>
      <c r="V81" s="11" t="s">
        <v>4</v>
      </c>
      <c r="W81" s="12">
        <v>14.742932929999998</v>
      </c>
      <c r="X81" s="8">
        <v>8.8298791229999978</v>
      </c>
      <c r="Y81" s="11">
        <f t="shared" si="13"/>
        <v>14.97155392933333</v>
      </c>
    </row>
    <row r="82" spans="1:25">
      <c r="A82" s="3">
        <v>39234</v>
      </c>
      <c r="B82" s="8">
        <v>3.3637949366666593</v>
      </c>
      <c r="C82" s="33">
        <v>5.0453830886666591</v>
      </c>
      <c r="D82" s="9">
        <f t="shared" si="7"/>
        <v>2.5031381793333263</v>
      </c>
      <c r="E82" s="12">
        <v>18.750324233333334</v>
      </c>
      <c r="F82" s="8">
        <v>9.0772426033333335</v>
      </c>
      <c r="G82" s="11">
        <f t="shared" si="8"/>
        <v>11.359292945666667</v>
      </c>
      <c r="H82" s="12">
        <v>28.104058766666661</v>
      </c>
      <c r="I82" s="8">
        <v>12.086041576666663</v>
      </c>
      <c r="J82" s="11">
        <f t="shared" si="9"/>
        <v>11.832785814333327</v>
      </c>
      <c r="K82" s="12">
        <v>18.065483388333334</v>
      </c>
      <c r="L82" s="8">
        <v>-0.33733969266666719</v>
      </c>
      <c r="M82" s="11">
        <f t="shared" si="10"/>
        <v>7.4257978463333316</v>
      </c>
      <c r="N82" s="12">
        <v>6.458402143333327</v>
      </c>
      <c r="O82" s="8">
        <v>1.8301355083333268</v>
      </c>
      <c r="P82" s="11">
        <f t="shared" si="11"/>
        <v>7.7021446629999941</v>
      </c>
      <c r="Q82" s="12">
        <v>49.253697413333327</v>
      </c>
      <c r="R82" s="8">
        <v>19.290634927333329</v>
      </c>
      <c r="S82" s="11">
        <f t="shared" si="12"/>
        <v>19.22550485699999</v>
      </c>
      <c r="T82" s="12" t="s">
        <v>4</v>
      </c>
      <c r="U82" s="8" t="s">
        <v>4</v>
      </c>
      <c r="V82" s="11" t="s">
        <v>4</v>
      </c>
      <c r="W82" s="12">
        <v>18.589354230000001</v>
      </c>
      <c r="X82" s="8">
        <v>8.0425020850000006</v>
      </c>
      <c r="Y82" s="11">
        <f t="shared" si="13"/>
        <v>9.3050139119999997</v>
      </c>
    </row>
    <row r="83" spans="1:25">
      <c r="A83" s="3">
        <v>39264</v>
      </c>
      <c r="B83" s="8">
        <v>1.6131558166666586</v>
      </c>
      <c r="C83" s="33">
        <v>-1.4805828133333412</v>
      </c>
      <c r="D83" s="9">
        <f t="shared" si="7"/>
        <v>0.93686410866665926</v>
      </c>
      <c r="E83" s="12">
        <v>19.186292993333335</v>
      </c>
      <c r="F83" s="8">
        <v>11.761236583333336</v>
      </c>
      <c r="G83" s="11">
        <f t="shared" si="8"/>
        <v>10.736428258666669</v>
      </c>
      <c r="H83" s="12">
        <v>18.740690826666661</v>
      </c>
      <c r="I83" s="8">
        <v>11.794361374666661</v>
      </c>
      <c r="J83" s="11">
        <f t="shared" si="9"/>
        <v>12.393146290333327</v>
      </c>
      <c r="K83" s="12">
        <v>31.364340268333329</v>
      </c>
      <c r="L83" s="8">
        <v>10.694470802333328</v>
      </c>
      <c r="M83" s="11">
        <f t="shared" si="10"/>
        <v>7.3205990629999969</v>
      </c>
      <c r="N83" s="12">
        <v>17.010810983333329</v>
      </c>
      <c r="O83" s="8">
        <v>4.0621011893333279</v>
      </c>
      <c r="P83" s="11">
        <f t="shared" si="11"/>
        <v>5.0756522323333249</v>
      </c>
      <c r="Q83" s="12">
        <v>48.818614993333327</v>
      </c>
      <c r="R83" s="8">
        <v>27.906424622333326</v>
      </c>
      <c r="S83" s="11">
        <f t="shared" si="12"/>
        <v>19.98194376399999</v>
      </c>
      <c r="T83" s="12" t="s">
        <v>4</v>
      </c>
      <c r="U83" s="8" t="s">
        <v>4</v>
      </c>
      <c r="V83" s="11" t="s">
        <v>4</v>
      </c>
      <c r="W83" s="12">
        <v>14.383006889999999</v>
      </c>
      <c r="X83" s="8">
        <v>12.014973045</v>
      </c>
      <c r="Y83" s="11">
        <f t="shared" si="13"/>
        <v>9.6291180843333333</v>
      </c>
    </row>
    <row r="84" spans="1:25">
      <c r="A84" s="3">
        <v>39295</v>
      </c>
      <c r="B84" s="8">
        <v>1.4831242966666593</v>
      </c>
      <c r="C84" s="33">
        <v>-2.7993877783333403</v>
      </c>
      <c r="D84" s="9">
        <f t="shared" si="7"/>
        <v>0.25513749899999255</v>
      </c>
      <c r="E84" s="12">
        <v>20.495460593333338</v>
      </c>
      <c r="F84" s="8">
        <v>7.0610276683333382</v>
      </c>
      <c r="G84" s="11">
        <f t="shared" si="8"/>
        <v>9.2998356183333346</v>
      </c>
      <c r="H84" s="12">
        <v>2.5848117866666609</v>
      </c>
      <c r="I84" s="8">
        <v>8.5812750166666607</v>
      </c>
      <c r="J84" s="11">
        <f t="shared" si="9"/>
        <v>10.820559322666661</v>
      </c>
      <c r="K84" s="12">
        <v>27.449303228333335</v>
      </c>
      <c r="L84" s="8">
        <v>4.7933985623333335</v>
      </c>
      <c r="M84" s="11">
        <f t="shared" si="10"/>
        <v>5.050176557333331</v>
      </c>
      <c r="N84" s="12">
        <v>18.235253783333324</v>
      </c>
      <c r="O84" s="8">
        <v>1.0947768003333245</v>
      </c>
      <c r="P84" s="11">
        <f t="shared" si="11"/>
        <v>2.3290044993333265</v>
      </c>
      <c r="Q84" s="12">
        <v>2.7221274133333271</v>
      </c>
      <c r="R84" s="8">
        <v>16.825752472333328</v>
      </c>
      <c r="S84" s="11">
        <f t="shared" si="12"/>
        <v>21.34093734066666</v>
      </c>
      <c r="T84" s="12" t="s">
        <v>4</v>
      </c>
      <c r="U84" s="8" t="s">
        <v>4</v>
      </c>
      <c r="V84" s="11" t="s">
        <v>4</v>
      </c>
      <c r="W84" s="12">
        <v>2.9103234899999997</v>
      </c>
      <c r="X84" s="8">
        <v>7.9283866419999995</v>
      </c>
      <c r="Y84" s="11">
        <f t="shared" si="13"/>
        <v>9.3286205906666666</v>
      </c>
    </row>
    <row r="85" spans="1:25">
      <c r="A85" s="3">
        <v>39326</v>
      </c>
      <c r="B85" s="8">
        <v>17.628171296666657</v>
      </c>
      <c r="C85" s="33">
        <v>2.8408045976666578</v>
      </c>
      <c r="D85" s="9">
        <f t="shared" si="7"/>
        <v>-0.47972199800000787</v>
      </c>
      <c r="E85" s="12">
        <v>18.264483153333334</v>
      </c>
      <c r="F85" s="8">
        <v>8.8577260203333346</v>
      </c>
      <c r="G85" s="11">
        <f t="shared" si="8"/>
        <v>9.2266634240000034</v>
      </c>
      <c r="H85" s="12">
        <v>-7.58308505333334</v>
      </c>
      <c r="I85" s="8">
        <v>6.5456430016666598</v>
      </c>
      <c r="J85" s="11">
        <f t="shared" si="9"/>
        <v>8.973759797666661</v>
      </c>
      <c r="K85" s="12">
        <v>3.278101828333333</v>
      </c>
      <c r="L85" s="8">
        <v>13.485661516333334</v>
      </c>
      <c r="M85" s="11">
        <f t="shared" si="10"/>
        <v>9.6578436269999983</v>
      </c>
      <c r="N85" s="12">
        <v>28.161208343333325</v>
      </c>
      <c r="O85" s="8">
        <v>8.6663609453333237</v>
      </c>
      <c r="P85" s="11">
        <f t="shared" si="11"/>
        <v>4.6077463116666584</v>
      </c>
      <c r="Q85" s="12">
        <v>-20.660271706666673</v>
      </c>
      <c r="R85" s="8">
        <v>12.039014380333324</v>
      </c>
      <c r="S85" s="11">
        <f t="shared" si="12"/>
        <v>18.92373049166666</v>
      </c>
      <c r="T85" s="12" t="s">
        <v>4</v>
      </c>
      <c r="U85" s="8" t="s">
        <v>4</v>
      </c>
      <c r="V85" s="11" t="s">
        <v>4</v>
      </c>
      <c r="W85" s="12">
        <v>-18.144607649999998</v>
      </c>
      <c r="X85" s="8">
        <v>-3.4004159949999977</v>
      </c>
      <c r="Y85" s="11">
        <f t="shared" si="13"/>
        <v>5.5143145640000002</v>
      </c>
    </row>
    <row r="86" spans="1:25">
      <c r="A86" s="3">
        <v>39356</v>
      </c>
      <c r="B86" s="8">
        <v>13.141826356666657</v>
      </c>
      <c r="C86" s="33">
        <v>1.0426584276666571</v>
      </c>
      <c r="D86" s="9">
        <f t="shared" si="7"/>
        <v>0.36135841566665822</v>
      </c>
      <c r="E86" s="12">
        <v>9.8230837933333319</v>
      </c>
      <c r="F86" s="8">
        <v>3.2520315183333315</v>
      </c>
      <c r="G86" s="11">
        <f t="shared" si="8"/>
        <v>6.3902617356666687</v>
      </c>
      <c r="H86" s="12">
        <v>-11.183165853333341</v>
      </c>
      <c r="I86" s="8">
        <v>8.8607207016666596</v>
      </c>
      <c r="J86" s="11">
        <f t="shared" si="9"/>
        <v>7.9958795733333261</v>
      </c>
      <c r="K86" s="12">
        <v>-23.547164711666664</v>
      </c>
      <c r="L86" s="8">
        <v>3.9032309493333379</v>
      </c>
      <c r="M86" s="11">
        <f t="shared" si="10"/>
        <v>7.3940970093333354</v>
      </c>
      <c r="N86" s="12">
        <v>2.9351236033333272</v>
      </c>
      <c r="O86" s="8">
        <v>-1.2459568726666728</v>
      </c>
      <c r="P86" s="11">
        <f t="shared" si="11"/>
        <v>2.838393624333325</v>
      </c>
      <c r="Q86" s="12">
        <v>-20.21927358666667</v>
      </c>
      <c r="R86" s="8">
        <v>14.978136846333332</v>
      </c>
      <c r="S86" s="11">
        <f t="shared" si="12"/>
        <v>14.614301232999994</v>
      </c>
      <c r="T86" s="12" t="s">
        <v>4</v>
      </c>
      <c r="U86" s="8" t="s">
        <v>4</v>
      </c>
      <c r="V86" s="11" t="s">
        <v>4</v>
      </c>
      <c r="W86" s="12">
        <v>-6.9047801100000008</v>
      </c>
      <c r="X86" s="8">
        <v>9.6286777119999982</v>
      </c>
      <c r="Y86" s="11">
        <f t="shared" si="13"/>
        <v>4.7188827863333334</v>
      </c>
    </row>
    <row r="87" spans="1:25">
      <c r="A87" s="3">
        <v>39387</v>
      </c>
      <c r="B87" s="8">
        <v>12.478938216666657</v>
      </c>
      <c r="C87" s="33">
        <v>7.6985019236666572</v>
      </c>
      <c r="D87" s="9">
        <f t="shared" si="7"/>
        <v>3.8606549829999905</v>
      </c>
      <c r="E87" s="12">
        <v>-0.74432240666666605</v>
      </c>
      <c r="F87" s="8">
        <v>6.5074538693333341</v>
      </c>
      <c r="G87" s="11">
        <f t="shared" si="8"/>
        <v>6.2057371360000007</v>
      </c>
      <c r="H87" s="12">
        <v>-8.1156350933333368</v>
      </c>
      <c r="I87" s="8">
        <v>10.918863512666663</v>
      </c>
      <c r="J87" s="11">
        <f t="shared" si="9"/>
        <v>8.7750757386666596</v>
      </c>
      <c r="K87" s="12">
        <v>-24.070003131666663</v>
      </c>
      <c r="L87" s="8">
        <v>7.1973997033333355</v>
      </c>
      <c r="M87" s="11">
        <f t="shared" si="10"/>
        <v>8.195430723000003</v>
      </c>
      <c r="N87" s="12">
        <v>-7.103462856666674</v>
      </c>
      <c r="O87" s="8">
        <v>6.6278508333333264</v>
      </c>
      <c r="P87" s="11">
        <f t="shared" si="11"/>
        <v>4.6827516353333261</v>
      </c>
      <c r="Q87" s="12">
        <v>-18.324924446666671</v>
      </c>
      <c r="R87" s="8">
        <v>11.104996628333328</v>
      </c>
      <c r="S87" s="11">
        <f t="shared" si="12"/>
        <v>12.707382618333327</v>
      </c>
      <c r="T87" s="12" t="s">
        <v>4</v>
      </c>
      <c r="U87" s="8" t="s">
        <v>4</v>
      </c>
      <c r="V87" s="11" t="s">
        <v>4</v>
      </c>
      <c r="W87" s="12">
        <v>5.4181055300000018</v>
      </c>
      <c r="X87" s="8">
        <v>17.185137039000004</v>
      </c>
      <c r="Y87" s="11">
        <f t="shared" si="13"/>
        <v>7.8044662520000019</v>
      </c>
    </row>
    <row r="88" spans="1:25">
      <c r="A88" s="3">
        <v>39417</v>
      </c>
      <c r="B88" s="8">
        <v>-3.5048733033333423</v>
      </c>
      <c r="C88" s="33">
        <v>3.4757935516666576</v>
      </c>
      <c r="D88" s="9">
        <f t="shared" si="7"/>
        <v>4.072317967666657</v>
      </c>
      <c r="E88" s="12">
        <v>-17.526005586666663</v>
      </c>
      <c r="F88" s="8">
        <v>-3.4756844436666636</v>
      </c>
      <c r="G88" s="11">
        <f t="shared" si="8"/>
        <v>2.0946003146666672</v>
      </c>
      <c r="H88" s="12">
        <v>-4.2999274333333339</v>
      </c>
      <c r="I88" s="8">
        <v>9.3303213176666659</v>
      </c>
      <c r="J88" s="11">
        <f t="shared" si="9"/>
        <v>9.7033018439999967</v>
      </c>
      <c r="K88" s="12">
        <v>-16.350749191666662</v>
      </c>
      <c r="L88" s="8">
        <v>3.1308293963333398</v>
      </c>
      <c r="M88" s="11">
        <f t="shared" si="10"/>
        <v>4.7438200163333377</v>
      </c>
      <c r="N88" s="12">
        <v>-24.99366777666668</v>
      </c>
      <c r="O88" s="8">
        <v>-4.2577140216666791</v>
      </c>
      <c r="P88" s="11">
        <f t="shared" si="11"/>
        <v>0.37472664633332481</v>
      </c>
      <c r="Q88" s="12">
        <v>-15.942262426666673</v>
      </c>
      <c r="R88" s="8">
        <v>8.9479397783333283</v>
      </c>
      <c r="S88" s="11">
        <f t="shared" si="12"/>
        <v>11.677024417666663</v>
      </c>
      <c r="T88" s="12" t="s">
        <v>4</v>
      </c>
      <c r="U88" s="8" t="s">
        <v>4</v>
      </c>
      <c r="V88" s="11" t="s">
        <v>4</v>
      </c>
      <c r="W88" s="12">
        <v>-5.0212574699999983</v>
      </c>
      <c r="X88" s="8">
        <v>-4.4627511129999986</v>
      </c>
      <c r="Y88" s="11">
        <f t="shared" si="13"/>
        <v>7.4503545460000007</v>
      </c>
    </row>
    <row r="89" spans="1:25">
      <c r="A89" s="3">
        <v>39448</v>
      </c>
      <c r="B89" s="8">
        <v>-7.2588616433333382</v>
      </c>
      <c r="C89" s="33">
        <v>0.49994806466666208</v>
      </c>
      <c r="D89" s="9">
        <f t="shared" si="7"/>
        <v>3.8914145133333258</v>
      </c>
      <c r="E89" s="12">
        <v>-10.102274126666664</v>
      </c>
      <c r="F89" s="8">
        <v>3.1899274413333352</v>
      </c>
      <c r="G89" s="11">
        <f t="shared" si="8"/>
        <v>2.0738989556666687</v>
      </c>
      <c r="H89" s="12">
        <v>10.369171046666661</v>
      </c>
      <c r="I89" s="8">
        <v>14.999828872666662</v>
      </c>
      <c r="J89" s="11">
        <f t="shared" si="9"/>
        <v>11.749671234333329</v>
      </c>
      <c r="K89" s="12">
        <v>-26.861735751666668</v>
      </c>
      <c r="L89" s="8">
        <v>-0.3158466146666683</v>
      </c>
      <c r="M89" s="11">
        <f t="shared" si="10"/>
        <v>3.3374608283333358</v>
      </c>
      <c r="N89" s="12">
        <v>-21.152572216666673</v>
      </c>
      <c r="O89" s="8">
        <v>-12.667775895666674</v>
      </c>
      <c r="P89" s="11">
        <f t="shared" si="11"/>
        <v>-3.4325463613333422</v>
      </c>
      <c r="Q89" s="12">
        <v>4.0185390733333275</v>
      </c>
      <c r="R89" s="8">
        <v>18.798700736333327</v>
      </c>
      <c r="S89" s="11">
        <f t="shared" si="12"/>
        <v>12.950545714333328</v>
      </c>
      <c r="T89" s="12" t="s">
        <v>4</v>
      </c>
      <c r="U89" s="8" t="s">
        <v>4</v>
      </c>
      <c r="V89" s="11" t="s">
        <v>4</v>
      </c>
      <c r="W89" s="12">
        <v>9.2899583299999993</v>
      </c>
      <c r="X89" s="8">
        <v>7.237735236999999</v>
      </c>
      <c r="Y89" s="11">
        <f t="shared" si="13"/>
        <v>6.6533737210000012</v>
      </c>
    </row>
    <row r="90" spans="1:25">
      <c r="A90" s="3">
        <v>39479</v>
      </c>
      <c r="B90" s="8">
        <v>-14.863463203333337</v>
      </c>
      <c r="C90" s="33">
        <v>-4.4256088533333369</v>
      </c>
      <c r="D90" s="9">
        <f t="shared" si="7"/>
        <v>-0.14995574566667239</v>
      </c>
      <c r="E90" s="12">
        <v>-1.9035579266666671</v>
      </c>
      <c r="F90" s="8">
        <v>11.628585253333334</v>
      </c>
      <c r="G90" s="11">
        <f t="shared" si="8"/>
        <v>3.780942750333335</v>
      </c>
      <c r="H90" s="12">
        <v>17.651761946666664</v>
      </c>
      <c r="I90" s="8">
        <v>17.558177314666665</v>
      </c>
      <c r="J90" s="11">
        <f t="shared" si="9"/>
        <v>13.962775834999997</v>
      </c>
      <c r="K90" s="12">
        <v>-5.8098698516666651</v>
      </c>
      <c r="L90" s="8">
        <v>7.463599639333335</v>
      </c>
      <c r="M90" s="11">
        <f t="shared" si="10"/>
        <v>3.4261941403333354</v>
      </c>
      <c r="N90" s="12">
        <v>-15.589674556666672</v>
      </c>
      <c r="O90" s="8">
        <v>0.73460090133332656</v>
      </c>
      <c r="P90" s="11">
        <f t="shared" si="11"/>
        <v>-5.3969630053333413</v>
      </c>
      <c r="Q90" s="12">
        <v>38.803523133333329</v>
      </c>
      <c r="R90" s="8">
        <v>25.58070549633333</v>
      </c>
      <c r="S90" s="11">
        <f t="shared" si="12"/>
        <v>17.775782003666663</v>
      </c>
      <c r="T90" s="12" t="s">
        <v>4</v>
      </c>
      <c r="U90" s="8" t="s">
        <v>4</v>
      </c>
      <c r="V90" s="11" t="s">
        <v>4</v>
      </c>
      <c r="W90" s="12">
        <v>21.23846983</v>
      </c>
      <c r="X90" s="8">
        <v>16.544012334000001</v>
      </c>
      <c r="Y90" s="11">
        <f t="shared" si="13"/>
        <v>6.439665486</v>
      </c>
    </row>
    <row r="91" spans="1:25">
      <c r="A91" s="3">
        <v>39508</v>
      </c>
      <c r="B91" s="8">
        <v>-7.9445008033333391</v>
      </c>
      <c r="C91" s="33">
        <v>2.6442262596666612</v>
      </c>
      <c r="D91" s="9">
        <f t="shared" si="7"/>
        <v>-0.42714484300000449</v>
      </c>
      <c r="E91" s="12">
        <v>-6.8936202266666635</v>
      </c>
      <c r="F91" s="8">
        <v>6.5405719593333371</v>
      </c>
      <c r="G91" s="11">
        <f t="shared" si="8"/>
        <v>7.1196948846666688</v>
      </c>
      <c r="H91" s="12">
        <v>33.260616506666658</v>
      </c>
      <c r="I91" s="8">
        <v>17.635153680666658</v>
      </c>
      <c r="J91" s="11">
        <f t="shared" si="9"/>
        <v>16.731053289333328</v>
      </c>
      <c r="K91" s="12">
        <v>32.338965788333333</v>
      </c>
      <c r="L91" s="8">
        <v>20.608754088333335</v>
      </c>
      <c r="M91" s="11">
        <f t="shared" si="10"/>
        <v>9.2521690376666665</v>
      </c>
      <c r="N91" s="12">
        <v>-25.001242096666676</v>
      </c>
      <c r="O91" s="8">
        <v>-10.167371034666676</v>
      </c>
      <c r="P91" s="11">
        <f t="shared" si="11"/>
        <v>-7.3668486763333405</v>
      </c>
      <c r="Q91" s="12">
        <v>59.570201773333324</v>
      </c>
      <c r="R91" s="8">
        <v>31.500716074333322</v>
      </c>
      <c r="S91" s="11">
        <f t="shared" si="12"/>
        <v>25.293374102333328</v>
      </c>
      <c r="T91" s="12" t="s">
        <v>4</v>
      </c>
      <c r="U91" s="8" t="s">
        <v>4</v>
      </c>
      <c r="V91" s="11" t="s">
        <v>4</v>
      </c>
      <c r="W91" s="12">
        <v>24.375260369999999</v>
      </c>
      <c r="X91" s="8">
        <v>14.544499496</v>
      </c>
      <c r="Y91" s="11">
        <f t="shared" si="13"/>
        <v>12.775415688999999</v>
      </c>
    </row>
    <row r="92" spans="1:25">
      <c r="A92" s="3">
        <v>39539</v>
      </c>
      <c r="B92" s="8">
        <v>-9.475518163333339</v>
      </c>
      <c r="C92" s="33">
        <v>-5.8278998143333389</v>
      </c>
      <c r="D92" s="9">
        <f t="shared" si="7"/>
        <v>-2.5364274693333382</v>
      </c>
      <c r="E92" s="12">
        <v>7.4833369533333345</v>
      </c>
      <c r="F92" s="8">
        <v>6.1453767583333345</v>
      </c>
      <c r="G92" s="11">
        <f t="shared" si="8"/>
        <v>8.1048446570000028</v>
      </c>
      <c r="H92" s="12">
        <v>31.128971886666662</v>
      </c>
      <c r="I92" s="8">
        <v>12.493418232666663</v>
      </c>
      <c r="J92" s="11">
        <f t="shared" si="9"/>
        <v>15.895583075999996</v>
      </c>
      <c r="K92" s="12">
        <v>11.889725748333333</v>
      </c>
      <c r="L92" s="8">
        <v>-16.011475392666668</v>
      </c>
      <c r="M92" s="11">
        <f t="shared" si="10"/>
        <v>4.0202927783333342</v>
      </c>
      <c r="N92" s="12">
        <v>-3.6576574766666727</v>
      </c>
      <c r="O92" s="8">
        <v>-7.9525552426666728</v>
      </c>
      <c r="P92" s="11">
        <f t="shared" si="11"/>
        <v>-5.7951084586666743</v>
      </c>
      <c r="Q92" s="12">
        <v>38.094535533333321</v>
      </c>
      <c r="R92" s="8">
        <v>11.319642669333319</v>
      </c>
      <c r="S92" s="11">
        <f t="shared" si="12"/>
        <v>22.800354746666656</v>
      </c>
      <c r="T92" s="12" t="s">
        <v>4</v>
      </c>
      <c r="U92" s="8" t="s">
        <v>4</v>
      </c>
      <c r="V92" s="11" t="s">
        <v>4</v>
      </c>
      <c r="W92" s="12">
        <v>19.80451467</v>
      </c>
      <c r="X92" s="8">
        <v>8.3464435720000001</v>
      </c>
      <c r="Y92" s="11">
        <f t="shared" si="13"/>
        <v>13.144985134000001</v>
      </c>
    </row>
    <row r="93" spans="1:25">
      <c r="A93" s="3">
        <v>39569</v>
      </c>
      <c r="B93" s="8">
        <v>-5.3696271033333378</v>
      </c>
      <c r="C93" s="33">
        <v>-5.7084356353333376</v>
      </c>
      <c r="D93" s="9">
        <f t="shared" si="7"/>
        <v>-2.9640363966666716</v>
      </c>
      <c r="E93" s="12">
        <v>25.018896013333336</v>
      </c>
      <c r="F93" s="8">
        <v>13.079671341333336</v>
      </c>
      <c r="G93" s="11">
        <f t="shared" si="8"/>
        <v>8.5885400196666684</v>
      </c>
      <c r="H93" s="12">
        <v>29.632221426666661</v>
      </c>
      <c r="I93" s="8">
        <v>10.229329973666662</v>
      </c>
      <c r="J93" s="11">
        <f t="shared" si="9"/>
        <v>13.452633962333328</v>
      </c>
      <c r="K93" s="12">
        <v>32.058728968333334</v>
      </c>
      <c r="L93" s="8">
        <v>7.1625262953333326</v>
      </c>
      <c r="M93" s="11">
        <f t="shared" si="10"/>
        <v>3.9199349969999999</v>
      </c>
      <c r="N93" s="12">
        <v>9.6455891633333302</v>
      </c>
      <c r="O93" s="8">
        <v>1.1651483923333306</v>
      </c>
      <c r="P93" s="11">
        <f t="shared" si="11"/>
        <v>-5.65159262833334</v>
      </c>
      <c r="Q93" s="12">
        <v>45.401096633333324</v>
      </c>
      <c r="R93" s="8">
        <v>15.668365390333324</v>
      </c>
      <c r="S93" s="11">
        <f t="shared" si="12"/>
        <v>19.49624137799999</v>
      </c>
      <c r="T93" s="12" t="s">
        <v>4</v>
      </c>
      <c r="U93" s="8" t="s">
        <v>4</v>
      </c>
      <c r="V93" s="11" t="s">
        <v>4</v>
      </c>
      <c r="W93" s="12">
        <v>19.087110989999999</v>
      </c>
      <c r="X93" s="8">
        <v>12.368878022000001</v>
      </c>
      <c r="Y93" s="11">
        <f t="shared" si="13"/>
        <v>11.753273696666668</v>
      </c>
    </row>
    <row r="94" spans="1:25">
      <c r="A94" s="3">
        <v>39600</v>
      </c>
      <c r="B94" s="8">
        <v>-3.5767150433333388</v>
      </c>
      <c r="C94" s="33">
        <v>-1.6826878203333389</v>
      </c>
      <c r="D94" s="9">
        <f t="shared" si="7"/>
        <v>-4.4063410900000051</v>
      </c>
      <c r="E94" s="12">
        <v>19.836634433333334</v>
      </c>
      <c r="F94" s="8">
        <v>10.238328094333333</v>
      </c>
      <c r="G94" s="11">
        <f t="shared" si="8"/>
        <v>9.8211253980000013</v>
      </c>
      <c r="H94" s="12">
        <v>23.57378314666666</v>
      </c>
      <c r="I94" s="8">
        <v>8.0000207896666602</v>
      </c>
      <c r="J94" s="11">
        <f t="shared" si="9"/>
        <v>10.240922998666662</v>
      </c>
      <c r="K94" s="12">
        <v>13.194757628333335</v>
      </c>
      <c r="L94" s="8">
        <v>-4.4165529186666639</v>
      </c>
      <c r="M94" s="11">
        <f t="shared" si="10"/>
        <v>-4.4218340053333334</v>
      </c>
      <c r="N94" s="12">
        <v>-5.1700079366666714</v>
      </c>
      <c r="O94" s="8">
        <v>-10.179821670666671</v>
      </c>
      <c r="P94" s="11">
        <f t="shared" si="11"/>
        <v>-5.6557428403333381</v>
      </c>
      <c r="Q94" s="12">
        <v>35.928507213333326</v>
      </c>
      <c r="R94" s="8">
        <v>5.9407924843333255</v>
      </c>
      <c r="S94" s="11">
        <f t="shared" si="12"/>
        <v>10.976266847999989</v>
      </c>
      <c r="T94" s="12" t="s">
        <v>4</v>
      </c>
      <c r="U94" s="8" t="s">
        <v>4</v>
      </c>
      <c r="V94" s="11" t="s">
        <v>4</v>
      </c>
      <c r="W94" s="12">
        <v>21.30618733</v>
      </c>
      <c r="X94" s="8">
        <v>10.413968714999999</v>
      </c>
      <c r="Y94" s="11">
        <f t="shared" si="13"/>
        <v>10.376430103000001</v>
      </c>
    </row>
    <row r="95" spans="1:25">
      <c r="A95" s="3">
        <v>39630</v>
      </c>
      <c r="B95" s="8">
        <v>-22.52985278333334</v>
      </c>
      <c r="C95" s="33">
        <v>-26.184404097333339</v>
      </c>
      <c r="D95" s="9">
        <f t="shared" si="7"/>
        <v>-11.191842517666672</v>
      </c>
      <c r="E95" s="12">
        <v>6.4300858733333319</v>
      </c>
      <c r="F95" s="8">
        <v>-2.1716777456666678</v>
      </c>
      <c r="G95" s="11">
        <f t="shared" si="8"/>
        <v>7.0487738966666678</v>
      </c>
      <c r="H95" s="12">
        <v>13.514794526666662</v>
      </c>
      <c r="I95" s="8">
        <v>5.3417144046666625</v>
      </c>
      <c r="J95" s="11">
        <f t="shared" si="9"/>
        <v>7.8570217226666612</v>
      </c>
      <c r="K95" s="12">
        <v>13.994632388333336</v>
      </c>
      <c r="L95" s="8">
        <v>-7.7741091036666639</v>
      </c>
      <c r="M95" s="11">
        <f t="shared" si="10"/>
        <v>-1.6760452423333316</v>
      </c>
      <c r="N95" s="12">
        <v>-24.749365276666676</v>
      </c>
      <c r="O95" s="8">
        <v>-39.113002839666677</v>
      </c>
      <c r="P95" s="11">
        <f t="shared" si="11"/>
        <v>-16.042558706000005</v>
      </c>
      <c r="Q95" s="12">
        <v>26.663960333333332</v>
      </c>
      <c r="R95" s="8">
        <v>5.4422625103333324</v>
      </c>
      <c r="S95" s="11">
        <f t="shared" si="12"/>
        <v>9.0171401283333275</v>
      </c>
      <c r="T95" s="12" t="s">
        <v>4</v>
      </c>
      <c r="U95" s="8" t="s">
        <v>4</v>
      </c>
      <c r="V95" s="11" t="s">
        <v>4</v>
      </c>
      <c r="W95" s="12">
        <v>4.4997242099999992</v>
      </c>
      <c r="X95" s="8">
        <v>1.5490164479999993</v>
      </c>
      <c r="Y95" s="11">
        <f t="shared" si="13"/>
        <v>8.1106210616666665</v>
      </c>
    </row>
    <row r="96" spans="1:25">
      <c r="A96" s="3">
        <v>39661</v>
      </c>
      <c r="B96" s="8">
        <v>-16.917656763333341</v>
      </c>
      <c r="C96" s="33">
        <v>-22.466147405333341</v>
      </c>
      <c r="D96" s="9">
        <f t="shared" si="7"/>
        <v>-16.777746441000005</v>
      </c>
      <c r="E96" s="12">
        <v>17.875366253333336</v>
      </c>
      <c r="F96" s="8">
        <v>4.1422911573333359</v>
      </c>
      <c r="G96" s="11">
        <f t="shared" si="8"/>
        <v>4.0696471686666671</v>
      </c>
      <c r="H96" s="12">
        <v>-0.59148023333333555</v>
      </c>
      <c r="I96" s="8">
        <v>4.7710005606666641</v>
      </c>
      <c r="J96" s="11">
        <f t="shared" si="9"/>
        <v>6.0375785849999959</v>
      </c>
      <c r="K96" s="12">
        <v>20.494278128333331</v>
      </c>
      <c r="L96" s="8">
        <v>-2.1892202106666687</v>
      </c>
      <c r="M96" s="11">
        <f t="shared" si="10"/>
        <v>-4.7932940776666655</v>
      </c>
      <c r="N96" s="12">
        <v>-15.961512216666673</v>
      </c>
      <c r="O96" s="8">
        <v>-34.043255650666673</v>
      </c>
      <c r="P96" s="11">
        <f t="shared" si="11"/>
        <v>-27.778693387000004</v>
      </c>
      <c r="Q96" s="12">
        <v>6.7647466933333273</v>
      </c>
      <c r="R96" s="8">
        <v>19.864649325333325</v>
      </c>
      <c r="S96" s="11">
        <f t="shared" si="12"/>
        <v>10.415901439999994</v>
      </c>
      <c r="T96" s="12" t="s">
        <v>4</v>
      </c>
      <c r="U96" s="8" t="s">
        <v>4</v>
      </c>
      <c r="V96" s="11" t="s">
        <v>4</v>
      </c>
      <c r="W96" s="12">
        <v>-1.4228357100000011</v>
      </c>
      <c r="X96" s="8">
        <v>3.0765231349999986</v>
      </c>
      <c r="Y96" s="11">
        <f t="shared" si="13"/>
        <v>5.0131694326666656</v>
      </c>
    </row>
    <row r="97" spans="1:25">
      <c r="A97" s="3">
        <v>39692</v>
      </c>
      <c r="B97" s="8">
        <v>-9.2361403233333395</v>
      </c>
      <c r="C97" s="33">
        <v>-24.016859273333338</v>
      </c>
      <c r="D97" s="9">
        <f t="shared" si="7"/>
        <v>-24.222470258666675</v>
      </c>
      <c r="E97" s="12">
        <v>10.819639353333333</v>
      </c>
      <c r="F97" s="8">
        <v>0.7084761103333328</v>
      </c>
      <c r="G97" s="11">
        <f t="shared" si="8"/>
        <v>0.89302984066666691</v>
      </c>
      <c r="H97" s="12">
        <v>-12.661068513333339</v>
      </c>
      <c r="I97" s="8">
        <v>1.6082869956666617</v>
      </c>
      <c r="J97" s="11">
        <f t="shared" si="9"/>
        <v>3.9070006536666626</v>
      </c>
      <c r="K97" s="12">
        <v>-15.935923771666662</v>
      </c>
      <c r="L97" s="8">
        <v>-5.8267877466666622</v>
      </c>
      <c r="M97" s="11">
        <f t="shared" si="10"/>
        <v>-5.2633723536666652</v>
      </c>
      <c r="N97" s="12">
        <v>-15.162463616666674</v>
      </c>
      <c r="O97" s="8">
        <v>-35.190301124666675</v>
      </c>
      <c r="P97" s="11">
        <f t="shared" si="11"/>
        <v>-36.115519871666677</v>
      </c>
      <c r="Q97" s="12">
        <v>-42.97756424666666</v>
      </c>
      <c r="R97" s="8">
        <v>-11.506636506666659</v>
      </c>
      <c r="S97" s="11">
        <f t="shared" si="12"/>
        <v>4.6000917763333327</v>
      </c>
      <c r="T97" s="12" t="s">
        <v>4</v>
      </c>
      <c r="U97" s="8" t="s">
        <v>4</v>
      </c>
      <c r="V97" s="11" t="s">
        <v>4</v>
      </c>
      <c r="W97" s="12">
        <v>-11.60933397</v>
      </c>
      <c r="X97" s="8">
        <v>2.8857266720000005</v>
      </c>
      <c r="Y97" s="11">
        <f t="shared" si="13"/>
        <v>2.5037554183333328</v>
      </c>
    </row>
    <row r="98" spans="1:25">
      <c r="A98" s="3">
        <v>39722</v>
      </c>
      <c r="B98" s="8">
        <v>-9.7289357833333394</v>
      </c>
      <c r="C98" s="33">
        <v>-22.88821019433334</v>
      </c>
      <c r="D98" s="9">
        <f t="shared" si="7"/>
        <v>-23.123738957666674</v>
      </c>
      <c r="E98" s="12">
        <v>7.1125758733333333</v>
      </c>
      <c r="F98" s="8">
        <v>1.4007155333333188E-2</v>
      </c>
      <c r="G98" s="11">
        <f t="shared" si="8"/>
        <v>1.6215914743333339</v>
      </c>
      <c r="H98" s="12">
        <v>-20.889341993333339</v>
      </c>
      <c r="I98" s="8">
        <v>-1.4631957003333405</v>
      </c>
      <c r="J98" s="11">
        <f t="shared" si="9"/>
        <v>1.6386972853333284</v>
      </c>
      <c r="K98" s="12">
        <v>-44.597177571666663</v>
      </c>
      <c r="L98" s="8">
        <v>-18.020376918666663</v>
      </c>
      <c r="M98" s="11">
        <f t="shared" si="10"/>
        <v>-8.6787949586666642</v>
      </c>
      <c r="N98" s="12">
        <v>-32.155079436666675</v>
      </c>
      <c r="O98" s="8">
        <v>-37.999191599666673</v>
      </c>
      <c r="P98" s="11">
        <f t="shared" si="11"/>
        <v>-35.744249458333336</v>
      </c>
      <c r="Q98" s="12">
        <v>-34.648392586666674</v>
      </c>
      <c r="R98" s="8">
        <v>-1.1359757596666711</v>
      </c>
      <c r="S98" s="11">
        <f t="shared" si="12"/>
        <v>2.4073456863333313</v>
      </c>
      <c r="T98" s="12" t="s">
        <v>4</v>
      </c>
      <c r="U98" s="8" t="s">
        <v>4</v>
      </c>
      <c r="V98" s="11" t="s">
        <v>4</v>
      </c>
      <c r="W98" s="12">
        <v>-13.264953289999999</v>
      </c>
      <c r="X98" s="8">
        <v>2.0267952890000007</v>
      </c>
      <c r="Y98" s="11">
        <f t="shared" si="13"/>
        <v>2.6630150320000001</v>
      </c>
    </row>
    <row r="99" spans="1:25">
      <c r="A99" s="3">
        <v>39753</v>
      </c>
      <c r="B99" s="8">
        <v>-25.693381503333335</v>
      </c>
      <c r="C99" s="33">
        <v>-30.628877548333335</v>
      </c>
      <c r="D99" s="9">
        <f t="shared" si="7"/>
        <v>-25.844649005333338</v>
      </c>
      <c r="E99" s="12">
        <v>-9.4108834666666645</v>
      </c>
      <c r="F99" s="8">
        <v>-2.1406564826666648</v>
      </c>
      <c r="G99" s="11">
        <f t="shared" si="8"/>
        <v>-0.47272440566666624</v>
      </c>
      <c r="H99" s="12">
        <v>-21.534845773333345</v>
      </c>
      <c r="I99" s="8">
        <v>-2.5316333653333452</v>
      </c>
      <c r="J99" s="11">
        <f t="shared" si="9"/>
        <v>-0.79551402333334131</v>
      </c>
      <c r="K99" s="12">
        <v>-37.133854651666667</v>
      </c>
      <c r="L99" s="8">
        <v>-8.4343779686666664</v>
      </c>
      <c r="M99" s="11">
        <f t="shared" si="10"/>
        <v>-10.76051421133333</v>
      </c>
      <c r="N99" s="12">
        <v>-55.211320316666665</v>
      </c>
      <c r="O99" s="8">
        <v>-41.639662337666664</v>
      </c>
      <c r="P99" s="11">
        <f t="shared" si="11"/>
        <v>-38.276385020666673</v>
      </c>
      <c r="Q99" s="12">
        <v>-22.366144406666667</v>
      </c>
      <c r="R99" s="8">
        <v>5.2009037743333337</v>
      </c>
      <c r="S99" s="11">
        <f t="shared" si="12"/>
        <v>-2.4805694973333323</v>
      </c>
      <c r="T99" s="12" t="s">
        <v>4</v>
      </c>
      <c r="U99" s="8" t="s">
        <v>4</v>
      </c>
      <c r="V99" s="11" t="s">
        <v>4</v>
      </c>
      <c r="W99" s="12">
        <v>-7.0877050699999984</v>
      </c>
      <c r="X99" s="8">
        <v>5.377391182000002</v>
      </c>
      <c r="Y99" s="11">
        <f t="shared" si="13"/>
        <v>3.4299710476666676</v>
      </c>
    </row>
    <row r="100" spans="1:25">
      <c r="A100" s="3">
        <v>39783</v>
      </c>
      <c r="B100" s="8">
        <v>-32.96973216333334</v>
      </c>
      <c r="C100" s="33">
        <v>-25.872376699333341</v>
      </c>
      <c r="D100" s="9">
        <f t="shared" si="7"/>
        <v>-26.463154814000006</v>
      </c>
      <c r="E100" s="12">
        <v>-16.836263186666663</v>
      </c>
      <c r="F100" s="8">
        <v>-2.8100595176666641</v>
      </c>
      <c r="G100" s="11">
        <f t="shared" si="8"/>
        <v>-1.6455696149999985</v>
      </c>
      <c r="H100" s="12">
        <v>-19.582979673333341</v>
      </c>
      <c r="I100" s="8">
        <v>-5.8745894833333416</v>
      </c>
      <c r="J100" s="11">
        <f t="shared" si="9"/>
        <v>-3.2898061830000089</v>
      </c>
      <c r="K100" s="12">
        <v>-31.672388011666669</v>
      </c>
      <c r="L100" s="8">
        <v>-13.620703731666669</v>
      </c>
      <c r="M100" s="11">
        <f t="shared" si="10"/>
        <v>-13.358486206333334</v>
      </c>
      <c r="N100" s="12">
        <v>-58.773862996666672</v>
      </c>
      <c r="O100" s="8">
        <v>-37.715791002666677</v>
      </c>
      <c r="P100" s="11">
        <f t="shared" si="11"/>
        <v>-39.118214980000005</v>
      </c>
      <c r="Q100" s="12">
        <v>-11.598545046666672</v>
      </c>
      <c r="R100" s="8">
        <v>13.238934833333328</v>
      </c>
      <c r="S100" s="11">
        <f t="shared" si="12"/>
        <v>5.7679542826666639</v>
      </c>
      <c r="T100" s="12" t="s">
        <v>4</v>
      </c>
      <c r="U100" s="8" t="s">
        <v>4</v>
      </c>
      <c r="V100" s="11" t="s">
        <v>4</v>
      </c>
      <c r="W100" s="12">
        <v>3.4632471700000007</v>
      </c>
      <c r="X100" s="8">
        <v>4.567669544000001</v>
      </c>
      <c r="Y100" s="11">
        <f t="shared" si="13"/>
        <v>3.9906186716666681</v>
      </c>
    </row>
    <row r="101" spans="1:25">
      <c r="A101" s="3">
        <v>39814</v>
      </c>
      <c r="B101" s="8">
        <v>-26.687230823333337</v>
      </c>
      <c r="C101" s="33">
        <v>-19.561976197333337</v>
      </c>
      <c r="D101" s="9">
        <f t="shared" si="7"/>
        <v>-25.35441014833334</v>
      </c>
      <c r="E101" s="12">
        <v>-20.252280466666665</v>
      </c>
      <c r="F101" s="8">
        <v>-7.0837675536666644</v>
      </c>
      <c r="G101" s="11">
        <f t="shared" si="8"/>
        <v>-4.0114945179999983</v>
      </c>
      <c r="H101" s="12">
        <v>-16.731760793333336</v>
      </c>
      <c r="I101" s="8">
        <v>-11.063256963333338</v>
      </c>
      <c r="J101" s="11">
        <f t="shared" si="9"/>
        <v>-6.4898266040000081</v>
      </c>
      <c r="K101" s="12">
        <v>-59.655677411666673</v>
      </c>
      <c r="L101" s="8">
        <v>-33.695392097666669</v>
      </c>
      <c r="M101" s="11">
        <f t="shared" si="10"/>
        <v>-18.583491265999999</v>
      </c>
      <c r="N101" s="12">
        <v>-31.917826156666674</v>
      </c>
      <c r="O101" s="8">
        <v>-22.917870760666673</v>
      </c>
      <c r="P101" s="11">
        <f t="shared" si="11"/>
        <v>-34.091108033666671</v>
      </c>
      <c r="Q101" s="12">
        <v>-34.677386486666663</v>
      </c>
      <c r="R101" s="8">
        <v>-18.733327589666665</v>
      </c>
      <c r="S101" s="11">
        <f t="shared" si="12"/>
        <v>-9.7829660666667692E-2</v>
      </c>
      <c r="T101" s="12" t="s">
        <v>4</v>
      </c>
      <c r="U101" s="8" t="s">
        <v>4</v>
      </c>
      <c r="V101" s="11" t="s">
        <v>4</v>
      </c>
      <c r="W101" s="12">
        <v>5.6937966899999992</v>
      </c>
      <c r="X101" s="8">
        <v>4.1128282399999989</v>
      </c>
      <c r="Y101" s="11">
        <f t="shared" si="13"/>
        <v>4.6859629886666676</v>
      </c>
    </row>
    <row r="102" spans="1:25">
      <c r="A102" s="3">
        <v>39845</v>
      </c>
      <c r="B102" s="8">
        <v>-42.829947223333335</v>
      </c>
      <c r="C102" s="33">
        <v>-31.530679319333334</v>
      </c>
      <c r="D102" s="9">
        <f t="shared" si="7"/>
        <v>-25.655010738666672</v>
      </c>
      <c r="E102" s="12">
        <v>-27.544713306666662</v>
      </c>
      <c r="F102" s="8">
        <v>-13.905720825666661</v>
      </c>
      <c r="G102" s="11">
        <f t="shared" si="8"/>
        <v>-7.9331826323333301</v>
      </c>
      <c r="H102" s="12">
        <v>-16.417592813333336</v>
      </c>
      <c r="I102" s="8">
        <v>-16.084242973333335</v>
      </c>
      <c r="J102" s="11">
        <f t="shared" si="9"/>
        <v>-11.007363140000004</v>
      </c>
      <c r="K102" s="12">
        <v>-42.263992451666667</v>
      </c>
      <c r="L102" s="8">
        <v>-27.479524022666666</v>
      </c>
      <c r="M102" s="11">
        <f t="shared" si="10"/>
        <v>-24.931873284000002</v>
      </c>
      <c r="N102" s="12">
        <v>-63.751396876666668</v>
      </c>
      <c r="O102" s="8">
        <v>-46.791613688666672</v>
      </c>
      <c r="P102" s="11">
        <f t="shared" si="11"/>
        <v>-35.808425150666672</v>
      </c>
      <c r="Q102" s="12">
        <v>-2.8607872666666712</v>
      </c>
      <c r="R102" s="8">
        <v>-13.894734725666671</v>
      </c>
      <c r="S102" s="11">
        <f t="shared" si="12"/>
        <v>-6.4630424940000024</v>
      </c>
      <c r="T102" s="12" t="s">
        <v>4</v>
      </c>
      <c r="U102" s="8" t="s">
        <v>4</v>
      </c>
      <c r="V102" s="11" t="s">
        <v>4</v>
      </c>
      <c r="W102" s="12">
        <v>-0.30450482999999995</v>
      </c>
      <c r="X102" s="8">
        <v>-3.698484712</v>
      </c>
      <c r="Y102" s="11">
        <f t="shared" si="13"/>
        <v>1.660671024</v>
      </c>
    </row>
    <row r="103" spans="1:25">
      <c r="A103" s="3">
        <v>39873</v>
      </c>
      <c r="B103" s="8">
        <v>-48.712489923333344</v>
      </c>
      <c r="C103" s="33">
        <v>-37.669535734333344</v>
      </c>
      <c r="D103" s="9">
        <f t="shared" si="7"/>
        <v>-29.587397083666673</v>
      </c>
      <c r="E103" s="12">
        <v>-31.27518246666666</v>
      </c>
      <c r="F103" s="8">
        <v>-17.238780465666657</v>
      </c>
      <c r="G103" s="11">
        <f t="shared" si="8"/>
        <v>-12.74275628166666</v>
      </c>
      <c r="H103" s="12">
        <v>1.3541621266666617</v>
      </c>
      <c r="I103" s="8">
        <v>-13.653641032333338</v>
      </c>
      <c r="J103" s="11">
        <f t="shared" si="9"/>
        <v>-13.600380323000003</v>
      </c>
      <c r="K103" s="12">
        <v>-4.3178023516666642</v>
      </c>
      <c r="L103" s="8">
        <v>-13.758053449666663</v>
      </c>
      <c r="M103" s="11">
        <f t="shared" si="10"/>
        <v>-24.977656523333334</v>
      </c>
      <c r="N103" s="12">
        <v>-61.582199096666677</v>
      </c>
      <c r="O103" s="8">
        <v>-46.795408377666675</v>
      </c>
      <c r="P103" s="11">
        <f t="shared" si="11"/>
        <v>-38.834964275666671</v>
      </c>
      <c r="Q103" s="12">
        <v>13.825474213333328</v>
      </c>
      <c r="R103" s="8">
        <v>-12.191705266666672</v>
      </c>
      <c r="S103" s="11">
        <f t="shared" si="12"/>
        <v>-14.939922527333337</v>
      </c>
      <c r="T103" s="12" t="s">
        <v>4</v>
      </c>
      <c r="U103" s="8" t="s">
        <v>4</v>
      </c>
      <c r="V103" s="11" t="s">
        <v>4</v>
      </c>
      <c r="W103" s="12">
        <v>4.6583335500000009</v>
      </c>
      <c r="X103" s="8">
        <v>-4.7782595269999986</v>
      </c>
      <c r="Y103" s="11">
        <f t="shared" si="13"/>
        <v>-1.4546386663333333</v>
      </c>
    </row>
    <row r="104" spans="1:25">
      <c r="A104" s="3">
        <v>39904</v>
      </c>
      <c r="B104" s="8">
        <v>-40.179150963333335</v>
      </c>
      <c r="C104" s="33">
        <v>-34.906276593333331</v>
      </c>
      <c r="D104" s="9">
        <f t="shared" si="7"/>
        <v>-34.702163882333338</v>
      </c>
      <c r="E104" s="12">
        <v>-24.191236126666663</v>
      </c>
      <c r="F104" s="8">
        <v>-24.215559177666663</v>
      </c>
      <c r="G104" s="11">
        <f t="shared" si="8"/>
        <v>-18.453353489666661</v>
      </c>
      <c r="H104" s="12">
        <v>10.476122546666662</v>
      </c>
      <c r="I104" s="8">
        <v>-7.7076886733333367</v>
      </c>
      <c r="J104" s="11">
        <f t="shared" si="9"/>
        <v>-12.48185755966667</v>
      </c>
      <c r="K104" s="12">
        <v>-0.57322467166666602</v>
      </c>
      <c r="L104" s="8">
        <v>-26.410865812666664</v>
      </c>
      <c r="M104" s="11">
        <f t="shared" si="10"/>
        <v>-22.549481094999994</v>
      </c>
      <c r="N104" s="12">
        <v>-47.658961176666672</v>
      </c>
      <c r="O104" s="8">
        <v>-48.924099372666674</v>
      </c>
      <c r="P104" s="11">
        <f t="shared" si="11"/>
        <v>-47.50370714633334</v>
      </c>
      <c r="Q104" s="12">
        <v>8.3603978933333281</v>
      </c>
      <c r="R104" s="8">
        <v>-16.927090280666672</v>
      </c>
      <c r="S104" s="11">
        <f t="shared" si="12"/>
        <v>-14.337843424333338</v>
      </c>
      <c r="T104" s="12" t="s">
        <v>4</v>
      </c>
      <c r="U104" s="8" t="s">
        <v>4</v>
      </c>
      <c r="V104" s="11" t="s">
        <v>4</v>
      </c>
      <c r="W104" s="12">
        <v>5.3150840499999994</v>
      </c>
      <c r="X104" s="8">
        <v>-6.0426146040000006</v>
      </c>
      <c r="Y104" s="11">
        <f t="shared" si="13"/>
        <v>-4.8397862809999994</v>
      </c>
    </row>
    <row r="105" spans="1:25">
      <c r="A105" s="3">
        <v>39934</v>
      </c>
      <c r="B105" s="8">
        <v>-36.878178416666664</v>
      </c>
      <c r="C105" s="33">
        <v>-36.407768901666664</v>
      </c>
      <c r="D105" s="9">
        <f t="shared" si="7"/>
        <v>-36.327860409777777</v>
      </c>
      <c r="E105" s="12">
        <v>-6.734254749999999</v>
      </c>
      <c r="F105" s="8">
        <v>-18.124905171999998</v>
      </c>
      <c r="G105" s="11">
        <f t="shared" si="8"/>
        <v>-19.859748271777772</v>
      </c>
      <c r="H105" s="12">
        <v>13.522225666666664</v>
      </c>
      <c r="I105" s="8">
        <v>-6.337352686333336</v>
      </c>
      <c r="J105" s="11">
        <f t="shared" si="9"/>
        <v>-9.2328941306666703</v>
      </c>
      <c r="K105" s="12">
        <v>-2.1994662499999968</v>
      </c>
      <c r="L105" s="8">
        <v>-26.154383162999999</v>
      </c>
      <c r="M105" s="11">
        <f t="shared" si="10"/>
        <v>-22.107767475111107</v>
      </c>
      <c r="N105" s="12">
        <v>-39.765979250000001</v>
      </c>
      <c r="O105" s="8">
        <v>-47.087248596000002</v>
      </c>
      <c r="P105" s="11">
        <f t="shared" si="11"/>
        <v>-47.60225211544445</v>
      </c>
      <c r="Q105" s="12">
        <v>27.357954583333328</v>
      </c>
      <c r="R105" s="8">
        <v>-3.3046120956666734</v>
      </c>
      <c r="S105" s="11">
        <f t="shared" si="12"/>
        <v>-10.807802547666673</v>
      </c>
      <c r="T105" s="12" t="s">
        <v>4</v>
      </c>
      <c r="U105" s="8" t="s">
        <v>4</v>
      </c>
      <c r="V105" s="11" t="s">
        <v>4</v>
      </c>
      <c r="W105" s="12">
        <v>14.026246750000002</v>
      </c>
      <c r="X105" s="8">
        <v>6.572153634000002</v>
      </c>
      <c r="Y105" s="11">
        <f t="shared" si="13"/>
        <v>-1.4162401656666661</v>
      </c>
    </row>
    <row r="106" spans="1:25">
      <c r="A106" s="3">
        <v>39965</v>
      </c>
      <c r="B106" s="8">
        <v>-41.759012416666664</v>
      </c>
      <c r="C106" s="33">
        <v>-39.966190734666661</v>
      </c>
      <c r="D106" s="9">
        <f t="shared" si="7"/>
        <v>-37.093412076555552</v>
      </c>
      <c r="E106" s="12">
        <v>-4.3758167499999994</v>
      </c>
      <c r="F106" s="8">
        <v>-14.179070468999999</v>
      </c>
      <c r="G106" s="11">
        <f t="shared" si="8"/>
        <v>-18.839844939555551</v>
      </c>
      <c r="H106" s="12">
        <v>6.5017146666666648</v>
      </c>
      <c r="I106" s="8">
        <v>-9.1255925433333349</v>
      </c>
      <c r="J106" s="11">
        <f t="shared" si="9"/>
        <v>-7.7235446343333365</v>
      </c>
      <c r="K106" s="12">
        <v>-0.50427024999999759</v>
      </c>
      <c r="L106" s="8">
        <v>-19.016270906999999</v>
      </c>
      <c r="M106" s="11">
        <f t="shared" si="10"/>
        <v>-23.860506627555555</v>
      </c>
      <c r="N106" s="12">
        <v>-31.036290250000004</v>
      </c>
      <c r="O106" s="8">
        <v>-37.064310023000004</v>
      </c>
      <c r="P106" s="11">
        <f t="shared" si="11"/>
        <v>-44.358552663888894</v>
      </c>
      <c r="Q106" s="12">
        <v>30.834283583333328</v>
      </c>
      <c r="R106" s="8">
        <v>0.42287572633332715</v>
      </c>
      <c r="S106" s="11">
        <f t="shared" si="12"/>
        <v>-6.6029422166666727</v>
      </c>
      <c r="T106" s="12" t="s">
        <v>4</v>
      </c>
      <c r="U106" s="8" t="s">
        <v>4</v>
      </c>
      <c r="V106" s="11" t="s">
        <v>4</v>
      </c>
      <c r="W106" s="12">
        <v>9.1233287500000024</v>
      </c>
      <c r="X106" s="8">
        <v>-1.9881636699999969</v>
      </c>
      <c r="Y106" s="11">
        <f t="shared" si="13"/>
        <v>-0.48620821333333186</v>
      </c>
    </row>
    <row r="107" spans="1:25">
      <c r="A107" s="3">
        <v>39995</v>
      </c>
      <c r="B107" s="8">
        <v>-29.949594416666663</v>
      </c>
      <c r="C107" s="33">
        <v>-34.351856822666662</v>
      </c>
      <c r="D107" s="9">
        <f t="shared" si="7"/>
        <v>-36.908605486333329</v>
      </c>
      <c r="E107" s="12">
        <v>-0.90953875000000028</v>
      </c>
      <c r="F107" s="8">
        <v>-10.549523578999999</v>
      </c>
      <c r="G107" s="11">
        <f t="shared" si="8"/>
        <v>-14.284499739999996</v>
      </c>
      <c r="H107" s="12">
        <v>3.0523676666666635</v>
      </c>
      <c r="I107" s="8">
        <v>-6.3040196503333359</v>
      </c>
      <c r="J107" s="11">
        <f t="shared" si="9"/>
        <v>-7.255654960000002</v>
      </c>
      <c r="K107" s="12">
        <v>3.3493687500000027</v>
      </c>
      <c r="L107" s="8">
        <v>-19.029062286999995</v>
      </c>
      <c r="M107" s="11">
        <f t="shared" si="10"/>
        <v>-21.399905452333332</v>
      </c>
      <c r="N107" s="12">
        <v>-16.988318250000003</v>
      </c>
      <c r="O107" s="8">
        <v>-32.749701438000002</v>
      </c>
      <c r="P107" s="11">
        <f t="shared" si="11"/>
        <v>-38.967086685666672</v>
      </c>
      <c r="Q107" s="12">
        <v>20.664208583333327</v>
      </c>
      <c r="R107" s="8">
        <v>0.36364452933332814</v>
      </c>
      <c r="S107" s="11">
        <f t="shared" si="12"/>
        <v>-0.83936394666667269</v>
      </c>
      <c r="T107" s="12" t="s">
        <v>4</v>
      </c>
      <c r="U107" s="8" t="s">
        <v>4</v>
      </c>
      <c r="V107" s="11" t="s">
        <v>4</v>
      </c>
      <c r="W107" s="12">
        <v>2.9659497500000018</v>
      </c>
      <c r="X107" s="8">
        <v>-0.48390239599999818</v>
      </c>
      <c r="Y107" s="11">
        <f t="shared" si="13"/>
        <v>1.3666958560000022</v>
      </c>
    </row>
    <row r="108" spans="1:25">
      <c r="A108" s="3">
        <v>40026</v>
      </c>
      <c r="B108" s="8">
        <v>-16.076197416666666</v>
      </c>
      <c r="C108" s="33">
        <v>-23.643270751666666</v>
      </c>
      <c r="D108" s="9">
        <f t="shared" si="7"/>
        <v>-32.653772769666666</v>
      </c>
      <c r="E108" s="12">
        <v>5.1086802499999999</v>
      </c>
      <c r="F108" s="8">
        <v>-9.1764781860000006</v>
      </c>
      <c r="G108" s="11">
        <f t="shared" si="8"/>
        <v>-11.301690744666667</v>
      </c>
      <c r="H108" s="12">
        <v>-5.5342633333333335</v>
      </c>
      <c r="I108" s="8">
        <v>-1.0390792613333337</v>
      </c>
      <c r="J108" s="11">
        <f t="shared" si="9"/>
        <v>-5.4895638183333348</v>
      </c>
      <c r="K108" s="12">
        <v>3.0905977500000028</v>
      </c>
      <c r="L108" s="8">
        <v>-19.724635466999995</v>
      </c>
      <c r="M108" s="11">
        <f t="shared" si="10"/>
        <v>-19.25665622033333</v>
      </c>
      <c r="N108" s="12">
        <v>-8.2418152500000019</v>
      </c>
      <c r="O108" s="8">
        <v>-27.619556826</v>
      </c>
      <c r="P108" s="11">
        <f t="shared" si="11"/>
        <v>-32.477856095666674</v>
      </c>
      <c r="Q108" s="12">
        <v>-7.1975444166666698</v>
      </c>
      <c r="R108" s="8">
        <v>4.1576013943333301</v>
      </c>
      <c r="S108" s="11">
        <f t="shared" si="12"/>
        <v>1.6480405499999951</v>
      </c>
      <c r="T108" s="12" t="s">
        <v>4</v>
      </c>
      <c r="U108" s="8" t="s">
        <v>4</v>
      </c>
      <c r="V108" s="11" t="s">
        <v>4</v>
      </c>
      <c r="W108" s="12">
        <v>-2.701800249999998</v>
      </c>
      <c r="X108" s="8">
        <v>1.2963105480000019</v>
      </c>
      <c r="Y108" s="11">
        <f t="shared" si="13"/>
        <v>-0.39191850599999772</v>
      </c>
    </row>
    <row r="109" spans="1:25">
      <c r="A109" s="3">
        <v>40057</v>
      </c>
      <c r="B109" s="8">
        <v>-14.028413416666668</v>
      </c>
      <c r="C109" s="33">
        <v>-29.130509904666667</v>
      </c>
      <c r="D109" s="9">
        <f t="shared" si="7"/>
        <v>-29.041879159666664</v>
      </c>
      <c r="E109" s="12">
        <v>2.52613625</v>
      </c>
      <c r="F109" s="8">
        <v>-7.9847705319999989</v>
      </c>
      <c r="G109" s="11">
        <f t="shared" si="8"/>
        <v>-9.2369240989999994</v>
      </c>
      <c r="H109" s="12">
        <v>-13.528831333333335</v>
      </c>
      <c r="I109" s="8">
        <v>1.3244074966666659</v>
      </c>
      <c r="J109" s="11">
        <f t="shared" si="9"/>
        <v>-2.0062304716666679</v>
      </c>
      <c r="K109" s="12">
        <v>-30.676833250000001</v>
      </c>
      <c r="L109" s="8">
        <v>-20.665407732000002</v>
      </c>
      <c r="M109" s="11">
        <f t="shared" si="10"/>
        <v>-19.806368495333331</v>
      </c>
      <c r="N109" s="12">
        <v>-6.4532292500000015</v>
      </c>
      <c r="O109" s="8">
        <v>-26.762354228</v>
      </c>
      <c r="P109" s="11">
        <f t="shared" si="11"/>
        <v>-29.043870830666666</v>
      </c>
      <c r="Q109" s="12">
        <v>-26.976541416666674</v>
      </c>
      <c r="R109" s="8">
        <v>3.3958420933333251</v>
      </c>
      <c r="S109" s="11">
        <f t="shared" si="12"/>
        <v>2.6390293389999946</v>
      </c>
      <c r="T109" s="12" t="s">
        <v>4</v>
      </c>
      <c r="U109" s="8" t="s">
        <v>4</v>
      </c>
      <c r="V109" s="11" t="s">
        <v>4</v>
      </c>
      <c r="W109" s="12">
        <v>-13.292242249999999</v>
      </c>
      <c r="X109" s="8">
        <v>0.90138814800000056</v>
      </c>
      <c r="Y109" s="11">
        <f t="shared" si="13"/>
        <v>0.57126543333333479</v>
      </c>
    </row>
    <row r="110" spans="1:25">
      <c r="A110" s="3">
        <v>40087</v>
      </c>
      <c r="B110" s="8">
        <v>-8.442803416666667</v>
      </c>
      <c r="C110" s="33">
        <v>-22.289056723666668</v>
      </c>
      <c r="D110" s="9">
        <f t="shared" si="7"/>
        <v>-25.020945793333329</v>
      </c>
      <c r="E110" s="12">
        <v>4.81413125</v>
      </c>
      <c r="F110" s="8">
        <v>-2.1709628810000003</v>
      </c>
      <c r="G110" s="11">
        <f t="shared" si="8"/>
        <v>-6.4440705330000005</v>
      </c>
      <c r="H110" s="12">
        <v>-11.765516333333336</v>
      </c>
      <c r="I110" s="8">
        <v>7.5663571836666623</v>
      </c>
      <c r="J110" s="11">
        <f t="shared" si="9"/>
        <v>2.6172284729999982</v>
      </c>
      <c r="K110" s="12">
        <v>-24.081163249999996</v>
      </c>
      <c r="L110" s="8">
        <v>1.275581275000004</v>
      </c>
      <c r="M110" s="11">
        <f t="shared" si="10"/>
        <v>-13.038153974666665</v>
      </c>
      <c r="N110" s="12">
        <v>-13.412094250000003</v>
      </c>
      <c r="O110" s="8">
        <v>-20.720689127000004</v>
      </c>
      <c r="P110" s="11">
        <f t="shared" si="11"/>
        <v>-25.034200060333333</v>
      </c>
      <c r="Q110" s="12">
        <v>-26.233492416666675</v>
      </c>
      <c r="R110" s="8">
        <v>5.6741645243333245</v>
      </c>
      <c r="S110" s="11">
        <f t="shared" si="12"/>
        <v>4.4092026706666596</v>
      </c>
      <c r="T110" s="12" t="s">
        <v>4</v>
      </c>
      <c r="U110" s="8" t="s">
        <v>4</v>
      </c>
      <c r="V110" s="11" t="s">
        <v>4</v>
      </c>
      <c r="W110" s="12">
        <v>-12.665197249999997</v>
      </c>
      <c r="X110" s="8">
        <v>1.5524951610000031</v>
      </c>
      <c r="Y110" s="11">
        <f t="shared" si="13"/>
        <v>1.2500646190000018</v>
      </c>
    </row>
    <row r="111" spans="1:25">
      <c r="A111" s="3">
        <v>40118</v>
      </c>
      <c r="B111" s="8">
        <v>-20.295806416666665</v>
      </c>
      <c r="C111" s="33">
        <v>-24.565676405666665</v>
      </c>
      <c r="D111" s="9">
        <f t="shared" si="7"/>
        <v>-25.328414344666669</v>
      </c>
      <c r="E111" s="12">
        <v>-12.012244749999997</v>
      </c>
      <c r="F111" s="8">
        <v>-4.498815677999997</v>
      </c>
      <c r="G111" s="11">
        <f t="shared" si="8"/>
        <v>-4.884849696999999</v>
      </c>
      <c r="H111" s="12">
        <v>-17.875583333333338</v>
      </c>
      <c r="I111" s="8">
        <v>1.3155912306666622</v>
      </c>
      <c r="J111" s="11">
        <f t="shared" si="9"/>
        <v>3.4021186369999969</v>
      </c>
      <c r="K111" s="12">
        <v>-32.025998250000001</v>
      </c>
      <c r="L111" s="8">
        <v>-4.6630700870000013</v>
      </c>
      <c r="M111" s="11">
        <f t="shared" si="10"/>
        <v>-8.0176321813333331</v>
      </c>
      <c r="N111" s="12">
        <v>-38.135703249999999</v>
      </c>
      <c r="O111" s="8">
        <v>-24.421607347999998</v>
      </c>
      <c r="P111" s="11">
        <f t="shared" si="11"/>
        <v>-23.968216901000002</v>
      </c>
      <c r="Q111" s="12">
        <v>-13.395230416666671</v>
      </c>
      <c r="R111" s="8">
        <v>12.41337905933333</v>
      </c>
      <c r="S111" s="11">
        <f t="shared" si="12"/>
        <v>7.1611285589999936</v>
      </c>
      <c r="T111" s="12" t="s">
        <v>4</v>
      </c>
      <c r="U111" s="8" t="s">
        <v>4</v>
      </c>
      <c r="V111" s="11" t="s">
        <v>4</v>
      </c>
      <c r="W111" s="12">
        <v>-12.470836249999996</v>
      </c>
      <c r="X111" s="8">
        <v>0.65034839200000327</v>
      </c>
      <c r="Y111" s="11">
        <f t="shared" si="13"/>
        <v>1.0347439003333356</v>
      </c>
    </row>
    <row r="112" spans="1:25">
      <c r="A112" s="3">
        <v>40148</v>
      </c>
      <c r="B112" s="8">
        <v>-30.081591416666662</v>
      </c>
      <c r="C112" s="33">
        <v>-22.62248503966666</v>
      </c>
      <c r="D112" s="9">
        <f t="shared" si="7"/>
        <v>-23.159072722999998</v>
      </c>
      <c r="E112" s="12">
        <v>-17.705080749999997</v>
      </c>
      <c r="F112" s="8">
        <v>-4.117915929999997</v>
      </c>
      <c r="G112" s="11">
        <f t="shared" si="8"/>
        <v>-3.595898162999998</v>
      </c>
      <c r="H112" s="12">
        <v>-12.468999333333334</v>
      </c>
      <c r="I112" s="8">
        <v>0.68152619066666631</v>
      </c>
      <c r="J112" s="11">
        <f t="shared" si="9"/>
        <v>3.1878248683333301</v>
      </c>
      <c r="K112" s="12">
        <v>-17.439099249999998</v>
      </c>
      <c r="L112" s="8">
        <v>-0.87818554399999726</v>
      </c>
      <c r="M112" s="11">
        <f t="shared" si="10"/>
        <v>-1.4218914519999981</v>
      </c>
      <c r="N112" s="12">
        <v>-43.25342225</v>
      </c>
      <c r="O112" s="8">
        <v>-22.897381228</v>
      </c>
      <c r="P112" s="11">
        <f t="shared" si="11"/>
        <v>-22.679892567666666</v>
      </c>
      <c r="Q112" s="12">
        <v>-16.70871141666667</v>
      </c>
      <c r="R112" s="8">
        <v>6.9836021023333288</v>
      </c>
      <c r="S112" s="11">
        <f t="shared" si="12"/>
        <v>8.3570485619999939</v>
      </c>
      <c r="T112" s="12" t="s">
        <v>4</v>
      </c>
      <c r="U112" s="8" t="s">
        <v>4</v>
      </c>
      <c r="V112" s="11" t="s">
        <v>4</v>
      </c>
      <c r="W112" s="12">
        <v>-2.4336852499999981</v>
      </c>
      <c r="X112" s="8">
        <v>-1.0736024779999982</v>
      </c>
      <c r="Y112" s="11">
        <f t="shared" si="13"/>
        <v>0.37641369166666938</v>
      </c>
    </row>
    <row r="113" spans="1:25">
      <c r="A113" s="3">
        <v>40179</v>
      </c>
      <c r="B113" s="8">
        <v>-30.136839416666668</v>
      </c>
      <c r="C113" s="33">
        <v>-23.158969377666669</v>
      </c>
      <c r="D113" s="9">
        <f t="shared" si="7"/>
        <v>-23.449043607666663</v>
      </c>
      <c r="E113" s="12">
        <v>-13.236056749999999</v>
      </c>
      <c r="F113" s="8">
        <v>0.19456778099999994</v>
      </c>
      <c r="G113" s="11">
        <f t="shared" si="8"/>
        <v>-2.8073879423333317</v>
      </c>
      <c r="H113" s="12">
        <v>-0.78824133333333535</v>
      </c>
      <c r="I113" s="8">
        <v>5.9816607166666644</v>
      </c>
      <c r="J113" s="11">
        <f t="shared" si="9"/>
        <v>2.6595927126666643</v>
      </c>
      <c r="K113" s="12">
        <v>-26.73066725</v>
      </c>
      <c r="L113" s="8">
        <v>-1.935805693999999</v>
      </c>
      <c r="M113" s="11">
        <f t="shared" si="10"/>
        <v>-2.4923537749999993</v>
      </c>
      <c r="N113" s="12">
        <v>-28.805693250000001</v>
      </c>
      <c r="O113" s="8">
        <v>-18.318010313000002</v>
      </c>
      <c r="P113" s="11">
        <f t="shared" si="11"/>
        <v>-21.878999629666666</v>
      </c>
      <c r="Q113" s="12">
        <v>-8.0622744166666713</v>
      </c>
      <c r="R113" s="8">
        <v>9.4459494573333274</v>
      </c>
      <c r="S113" s="11">
        <f t="shared" si="12"/>
        <v>9.6143102063333288</v>
      </c>
      <c r="T113" s="12" t="s">
        <v>4</v>
      </c>
      <c r="U113" s="8" t="s">
        <v>4</v>
      </c>
      <c r="V113" s="11" t="s">
        <v>4</v>
      </c>
      <c r="W113" s="12">
        <v>1.8166747500000016</v>
      </c>
      <c r="X113" s="8">
        <v>0.57555173900000156</v>
      </c>
      <c r="Y113" s="11">
        <f t="shared" si="13"/>
        <v>5.0765884333335544E-2</v>
      </c>
    </row>
    <row r="114" spans="1:25">
      <c r="A114" s="3">
        <v>40210</v>
      </c>
      <c r="B114" s="8">
        <v>-32.440785416666664</v>
      </c>
      <c r="C114" s="33">
        <v>-20.398607098666666</v>
      </c>
      <c r="D114" s="9">
        <f t="shared" si="7"/>
        <v>-22.06002050533333</v>
      </c>
      <c r="E114" s="12">
        <v>-13.48142575</v>
      </c>
      <c r="F114" s="8">
        <v>0.44256606699999956</v>
      </c>
      <c r="G114" s="11">
        <f t="shared" si="8"/>
        <v>-1.1602606939999991</v>
      </c>
      <c r="H114" s="12">
        <v>4.0226546666666643</v>
      </c>
      <c r="I114" s="8">
        <v>4.2514854386666645</v>
      </c>
      <c r="J114" s="11">
        <f t="shared" si="9"/>
        <v>3.6382241153333319</v>
      </c>
      <c r="K114" s="12">
        <v>-16.687126249999999</v>
      </c>
      <c r="L114" s="8">
        <v>-1.2746070999998693E-2</v>
      </c>
      <c r="M114" s="11">
        <f t="shared" si="10"/>
        <v>-0.94224576966666496</v>
      </c>
      <c r="N114" s="12">
        <v>-37.367133250000002</v>
      </c>
      <c r="O114" s="8">
        <v>-19.505668916000001</v>
      </c>
      <c r="P114" s="11">
        <f t="shared" si="11"/>
        <v>-20.24035348566667</v>
      </c>
      <c r="Q114" s="12">
        <v>21.427480583333328</v>
      </c>
      <c r="R114" s="8">
        <v>13.586617484333328</v>
      </c>
      <c r="S114" s="11">
        <f t="shared" si="12"/>
        <v>10.005389681333329</v>
      </c>
      <c r="T114" s="12" t="s">
        <v>4</v>
      </c>
      <c r="U114" s="8" t="s">
        <v>4</v>
      </c>
      <c r="V114" s="11" t="s">
        <v>4</v>
      </c>
      <c r="W114" s="12">
        <v>4.3114407500000009</v>
      </c>
      <c r="X114" s="8">
        <v>2.1600711840000009</v>
      </c>
      <c r="Y114" s="11">
        <f t="shared" si="13"/>
        <v>0.55400681500000137</v>
      </c>
    </row>
    <row r="115" spans="1:25">
      <c r="A115" s="3">
        <v>40238</v>
      </c>
      <c r="B115" s="8">
        <v>-35.616625416666665</v>
      </c>
      <c r="C115" s="33">
        <v>-24.147765033666666</v>
      </c>
      <c r="D115" s="9">
        <f t="shared" si="7"/>
        <v>-22.568447170000002</v>
      </c>
      <c r="E115" s="12">
        <v>-8.7533597499999978</v>
      </c>
      <c r="F115" s="8">
        <v>5.0925375220000024</v>
      </c>
      <c r="G115" s="11">
        <f t="shared" si="8"/>
        <v>1.9098904566666672</v>
      </c>
      <c r="H115" s="12">
        <v>11.106441666666665</v>
      </c>
      <c r="I115" s="8">
        <v>-3.0782661823333353</v>
      </c>
      <c r="J115" s="11">
        <f t="shared" si="9"/>
        <v>2.3849599909999983</v>
      </c>
      <c r="K115" s="12">
        <v>-0.28719124999999757</v>
      </c>
      <c r="L115" s="8">
        <v>-7.2463543909999979</v>
      </c>
      <c r="M115" s="11">
        <f t="shared" si="10"/>
        <v>-3.0649687186666648</v>
      </c>
      <c r="N115" s="12">
        <v>-30.046042250000003</v>
      </c>
      <c r="O115" s="8">
        <v>-15.593133326000002</v>
      </c>
      <c r="P115" s="11">
        <f t="shared" si="11"/>
        <v>-17.805604185000004</v>
      </c>
      <c r="Q115" s="12">
        <v>37.818688583333326</v>
      </c>
      <c r="R115" s="8">
        <v>14.298337353333327</v>
      </c>
      <c r="S115" s="11">
        <f t="shared" si="12"/>
        <v>12.443634764999993</v>
      </c>
      <c r="T115" s="12" t="s">
        <v>4</v>
      </c>
      <c r="U115" s="8" t="s">
        <v>4</v>
      </c>
      <c r="V115" s="11" t="s">
        <v>4</v>
      </c>
      <c r="W115" s="12">
        <v>16.372326749999999</v>
      </c>
      <c r="X115" s="8">
        <v>7.7652871109999992</v>
      </c>
      <c r="Y115" s="11">
        <f t="shared" si="13"/>
        <v>3.5003033446666674</v>
      </c>
    </row>
    <row r="116" spans="1:25">
      <c r="A116" s="3">
        <v>40269</v>
      </c>
      <c r="B116" s="8">
        <v>-25.42301641666667</v>
      </c>
      <c r="C116" s="33">
        <v>-18.684026829666671</v>
      </c>
      <c r="D116" s="9">
        <f t="shared" si="7"/>
        <v>-21.076799654000002</v>
      </c>
      <c r="E116" s="12">
        <v>1.1610822499999998</v>
      </c>
      <c r="F116" s="8">
        <v>1.7666744879999996</v>
      </c>
      <c r="G116" s="11">
        <f t="shared" si="8"/>
        <v>2.433926025666667</v>
      </c>
      <c r="H116" s="12">
        <v>21.859840666666663</v>
      </c>
      <c r="I116" s="8">
        <v>3.9239751356666623</v>
      </c>
      <c r="J116" s="11">
        <f t="shared" si="9"/>
        <v>1.6990647973333306</v>
      </c>
      <c r="K116" s="12">
        <v>18.97216075</v>
      </c>
      <c r="L116" s="8">
        <v>-4.3418447150000006</v>
      </c>
      <c r="M116" s="11">
        <f t="shared" si="10"/>
        <v>-3.8669817256666654</v>
      </c>
      <c r="N116" s="12">
        <v>-21.935865250000003</v>
      </c>
      <c r="O116" s="8">
        <v>-20.430123952000002</v>
      </c>
      <c r="P116" s="11">
        <f t="shared" si="11"/>
        <v>-18.509642064666668</v>
      </c>
      <c r="Q116" s="12">
        <v>36.550227583333324</v>
      </c>
      <c r="R116" s="8">
        <v>11.972345527333324</v>
      </c>
      <c r="S116" s="11">
        <f t="shared" si="12"/>
        <v>13.285766788333326</v>
      </c>
      <c r="T116" s="12" t="s">
        <v>4</v>
      </c>
      <c r="U116" s="8" t="s">
        <v>4</v>
      </c>
      <c r="V116" s="11" t="s">
        <v>4</v>
      </c>
      <c r="W116" s="12">
        <v>19.02835675</v>
      </c>
      <c r="X116" s="8">
        <v>7.9430453980000006</v>
      </c>
      <c r="Y116" s="11">
        <f t="shared" si="13"/>
        <v>5.9561345643333334</v>
      </c>
    </row>
    <row r="117" spans="1:25">
      <c r="A117" s="3">
        <v>40299</v>
      </c>
      <c r="B117" s="8">
        <v>-17.381501416666666</v>
      </c>
      <c r="C117" s="33">
        <v>-16.556729326666666</v>
      </c>
      <c r="D117" s="9">
        <f t="shared" si="7"/>
        <v>-19.796173730000003</v>
      </c>
      <c r="E117" s="12">
        <v>6.7742832499999999</v>
      </c>
      <c r="F117" s="8">
        <v>-3.7223842810000001</v>
      </c>
      <c r="G117" s="11">
        <f t="shared" si="8"/>
        <v>1.0456092430000006</v>
      </c>
      <c r="H117" s="12">
        <v>23.533816666666667</v>
      </c>
      <c r="I117" s="8">
        <v>3.4576146756666652</v>
      </c>
      <c r="J117" s="11">
        <f t="shared" si="9"/>
        <v>1.4344412096666641</v>
      </c>
      <c r="K117" s="12">
        <v>9.8611407500000023</v>
      </c>
      <c r="L117" s="8">
        <v>-13.419837269999997</v>
      </c>
      <c r="M117" s="11">
        <f t="shared" si="10"/>
        <v>-8.3360121253333315</v>
      </c>
      <c r="N117" s="12">
        <v>-10.472785250000001</v>
      </c>
      <c r="O117" s="8">
        <v>-16.864056604000002</v>
      </c>
      <c r="P117" s="11">
        <f t="shared" si="11"/>
        <v>-17.629104627333334</v>
      </c>
      <c r="Q117" s="12">
        <v>42.309276583333329</v>
      </c>
      <c r="R117" s="8">
        <v>10.58408626833333</v>
      </c>
      <c r="S117" s="11">
        <f t="shared" si="12"/>
        <v>12.284923049666659</v>
      </c>
      <c r="T117" s="12" t="s">
        <v>4</v>
      </c>
      <c r="U117" s="8" t="s">
        <v>4</v>
      </c>
      <c r="V117" s="11" t="s">
        <v>4</v>
      </c>
      <c r="W117" s="12">
        <v>12.729011750000002</v>
      </c>
      <c r="X117" s="8">
        <v>4.3281573850000008</v>
      </c>
      <c r="Y117" s="11">
        <f t="shared" si="13"/>
        <v>6.678829964666666</v>
      </c>
    </row>
    <row r="118" spans="1:25">
      <c r="A118" s="3">
        <v>40330</v>
      </c>
      <c r="B118" s="8">
        <v>-19.347721416666666</v>
      </c>
      <c r="C118" s="33">
        <v>-17.677784894666665</v>
      </c>
      <c r="D118" s="9">
        <f t="shared" si="7"/>
        <v>-17.639513683666667</v>
      </c>
      <c r="E118" s="12">
        <v>6.6769662499999995</v>
      </c>
      <c r="F118" s="8">
        <v>-3.1503318960000009</v>
      </c>
      <c r="G118" s="11">
        <f t="shared" si="8"/>
        <v>-1.7020138963333338</v>
      </c>
      <c r="H118" s="12">
        <v>18.500356666666665</v>
      </c>
      <c r="I118" s="8">
        <v>2.7433020146666642</v>
      </c>
      <c r="J118" s="11">
        <f t="shared" si="9"/>
        <v>3.3749639419999973</v>
      </c>
      <c r="K118" s="12">
        <v>18.811318750000005</v>
      </c>
      <c r="L118" s="8">
        <v>-2.1036575199999952</v>
      </c>
      <c r="M118" s="11">
        <f t="shared" si="10"/>
        <v>-6.6217798349999972</v>
      </c>
      <c r="N118" s="12">
        <v>-9.4404902500000016</v>
      </c>
      <c r="O118" s="8">
        <v>-16.552556839000001</v>
      </c>
      <c r="P118" s="11">
        <f t="shared" si="11"/>
        <v>-17.948912465000003</v>
      </c>
      <c r="Q118" s="12">
        <v>42.378535583333331</v>
      </c>
      <c r="R118" s="8">
        <v>10.98748461833333</v>
      </c>
      <c r="S118" s="11">
        <f t="shared" si="12"/>
        <v>11.181305471333326</v>
      </c>
      <c r="T118" s="12" t="s">
        <v>4</v>
      </c>
      <c r="U118" s="8" t="s">
        <v>4</v>
      </c>
      <c r="V118" s="11" t="s">
        <v>4</v>
      </c>
      <c r="W118" s="12">
        <v>22.982997750000003</v>
      </c>
      <c r="X118" s="8">
        <v>12.282875944000002</v>
      </c>
      <c r="Y118" s="11">
        <f t="shared" si="13"/>
        <v>8.1846929090000007</v>
      </c>
    </row>
    <row r="119" spans="1:25">
      <c r="A119" s="3">
        <v>40360</v>
      </c>
      <c r="B119" s="8">
        <v>-6.2264114166666662</v>
      </c>
      <c r="C119" s="33">
        <v>-10.935855736666667</v>
      </c>
      <c r="D119" s="9">
        <f t="shared" si="7"/>
        <v>-15.056789985999998</v>
      </c>
      <c r="E119" s="12">
        <v>8.1382592500000008</v>
      </c>
      <c r="F119" s="8">
        <v>-2.6488821619999996</v>
      </c>
      <c r="G119" s="11">
        <f t="shared" si="8"/>
        <v>-3.1738661130000003</v>
      </c>
      <c r="H119" s="12">
        <v>15.068628666666665</v>
      </c>
      <c r="I119" s="8">
        <v>4.4091981976666652</v>
      </c>
      <c r="J119" s="11">
        <f t="shared" si="9"/>
        <v>3.5367049626666649</v>
      </c>
      <c r="K119" s="12">
        <v>21.595526750000005</v>
      </c>
      <c r="L119" s="8">
        <v>-1.5322271089999937</v>
      </c>
      <c r="M119" s="11">
        <f t="shared" si="10"/>
        <v>-5.6852406329999949</v>
      </c>
      <c r="N119" s="12">
        <v>7.5526977499999983</v>
      </c>
      <c r="O119" s="8">
        <v>-9.0291720900000012</v>
      </c>
      <c r="P119" s="11">
        <f t="shared" si="11"/>
        <v>-14.148595177666669</v>
      </c>
      <c r="Q119" s="12">
        <v>26.166201583333329</v>
      </c>
      <c r="R119" s="8">
        <v>6.4393814263333304</v>
      </c>
      <c r="S119" s="11">
        <f t="shared" si="12"/>
        <v>9.3369841043333306</v>
      </c>
      <c r="T119" s="12" t="s">
        <v>4</v>
      </c>
      <c r="U119" s="8" t="s">
        <v>4</v>
      </c>
      <c r="V119" s="11" t="s">
        <v>4</v>
      </c>
      <c r="W119" s="12">
        <v>9.2462757500000023</v>
      </c>
      <c r="X119" s="8">
        <v>4.4746700370000028</v>
      </c>
      <c r="Y119" s="11">
        <f t="shared" si="13"/>
        <v>7.0285677886666678</v>
      </c>
    </row>
    <row r="120" spans="1:25">
      <c r="A120" s="3">
        <v>40391</v>
      </c>
      <c r="B120" s="8">
        <v>-7.1000274166666664</v>
      </c>
      <c r="C120" s="33">
        <v>-17.385400058666669</v>
      </c>
      <c r="D120" s="9">
        <f t="shared" si="7"/>
        <v>-15.333013563333333</v>
      </c>
      <c r="E120" s="12">
        <v>11.60421025</v>
      </c>
      <c r="F120" s="8">
        <v>-3.0766742049999998</v>
      </c>
      <c r="G120" s="11">
        <f t="shared" si="8"/>
        <v>-2.9586294209999999</v>
      </c>
      <c r="H120" s="12">
        <v>-9.4612623333333357</v>
      </c>
      <c r="I120" s="8">
        <v>-5.5531283753333351</v>
      </c>
      <c r="J120" s="11">
        <f t="shared" si="9"/>
        <v>0.53312394566666477</v>
      </c>
      <c r="K120" s="12">
        <v>15.874309750000002</v>
      </c>
      <c r="L120" s="8">
        <v>-7.452314359999999</v>
      </c>
      <c r="M120" s="11">
        <f t="shared" si="10"/>
        <v>-3.6960663296666625</v>
      </c>
      <c r="N120" s="12">
        <v>9.9001637499999973</v>
      </c>
      <c r="O120" s="8">
        <v>-11.009788659000002</v>
      </c>
      <c r="P120" s="11">
        <f t="shared" si="11"/>
        <v>-12.197172529333335</v>
      </c>
      <c r="Q120" s="12">
        <v>-5.6460594166666702</v>
      </c>
      <c r="R120" s="8">
        <v>3.65223000933333</v>
      </c>
      <c r="S120" s="11">
        <f t="shared" si="12"/>
        <v>7.0263653513333297</v>
      </c>
      <c r="T120" s="12" t="s">
        <v>4</v>
      </c>
      <c r="U120" s="8" t="s">
        <v>4</v>
      </c>
      <c r="V120" s="11" t="s">
        <v>4</v>
      </c>
      <c r="W120" s="12">
        <v>2.5001627500000012</v>
      </c>
      <c r="X120" s="8">
        <v>5.7235690720000019</v>
      </c>
      <c r="Y120" s="11">
        <f t="shared" si="13"/>
        <v>7.4937050176666702</v>
      </c>
    </row>
    <row r="121" spans="1:25">
      <c r="A121" s="3">
        <v>40422</v>
      </c>
      <c r="B121" s="8">
        <v>0.26170058333333324</v>
      </c>
      <c r="C121" s="33">
        <v>-15.848710880666665</v>
      </c>
      <c r="D121" s="9">
        <f t="shared" si="7"/>
        <v>-14.723322225333334</v>
      </c>
      <c r="E121" s="12">
        <v>8.5133582499999996</v>
      </c>
      <c r="F121" s="8">
        <v>-2.2017402019999999</v>
      </c>
      <c r="G121" s="11">
        <f t="shared" si="8"/>
        <v>-2.6424321896666663</v>
      </c>
      <c r="H121" s="12">
        <v>-11.564785333333338</v>
      </c>
      <c r="I121" s="8">
        <v>4.5054173526666599</v>
      </c>
      <c r="J121" s="11">
        <f t="shared" si="9"/>
        <v>1.1204957249999967</v>
      </c>
      <c r="K121" s="12">
        <v>-8.6197022499999978</v>
      </c>
      <c r="L121" s="8">
        <v>2.4731166240000029</v>
      </c>
      <c r="M121" s="11">
        <f t="shared" si="10"/>
        <v>-2.1704749483333301</v>
      </c>
      <c r="N121" s="12">
        <v>2.5077067499999988</v>
      </c>
      <c r="O121" s="8">
        <v>-18.326935120000002</v>
      </c>
      <c r="P121" s="11">
        <f t="shared" si="11"/>
        <v>-12.788631956333335</v>
      </c>
      <c r="Q121" s="12">
        <v>-19.228287416666671</v>
      </c>
      <c r="R121" s="8">
        <v>11.18373866433333</v>
      </c>
      <c r="S121" s="11">
        <f t="shared" si="12"/>
        <v>7.0917833666666636</v>
      </c>
      <c r="T121" s="12" t="s">
        <v>4</v>
      </c>
      <c r="U121" s="8" t="s">
        <v>4</v>
      </c>
      <c r="V121" s="11" t="s">
        <v>4</v>
      </c>
      <c r="W121" s="12">
        <v>-8.3755872499999988</v>
      </c>
      <c r="X121" s="8">
        <v>5.2981874610000013</v>
      </c>
      <c r="Y121" s="11">
        <f t="shared" si="13"/>
        <v>5.1654755233333356</v>
      </c>
    </row>
    <row r="122" spans="1:25">
      <c r="A122" s="3">
        <v>40452</v>
      </c>
      <c r="B122" s="8">
        <v>-3.9236854166666664</v>
      </c>
      <c r="C122" s="33">
        <v>-18.925318805666667</v>
      </c>
      <c r="D122" s="9">
        <f t="shared" si="7"/>
        <v>-17.386476581666667</v>
      </c>
      <c r="E122" s="12">
        <v>2.5231102499999998</v>
      </c>
      <c r="F122" s="8">
        <v>-4.5372076349999997</v>
      </c>
      <c r="G122" s="11">
        <f t="shared" si="8"/>
        <v>-3.2718740139999998</v>
      </c>
      <c r="H122" s="12">
        <v>-17.662636333333339</v>
      </c>
      <c r="I122" s="8">
        <v>1.505305514666663</v>
      </c>
      <c r="J122" s="11">
        <f t="shared" si="9"/>
        <v>0.15253149733332924</v>
      </c>
      <c r="K122" s="12">
        <v>-30.575384249999999</v>
      </c>
      <c r="L122" s="8">
        <v>-6.4334743289999992</v>
      </c>
      <c r="M122" s="11">
        <f t="shared" si="10"/>
        <v>-3.804224021666665</v>
      </c>
      <c r="N122" s="12">
        <v>-8.0391232500000029</v>
      </c>
      <c r="O122" s="8">
        <v>-16.426086725000005</v>
      </c>
      <c r="P122" s="11">
        <f t="shared" si="11"/>
        <v>-15.254270168000003</v>
      </c>
      <c r="Q122" s="12">
        <v>-25.31085941666667</v>
      </c>
      <c r="R122" s="8">
        <v>5.46036878733333</v>
      </c>
      <c r="S122" s="11">
        <f t="shared" si="12"/>
        <v>6.7654458203333299</v>
      </c>
      <c r="T122" s="12" t="s">
        <v>4</v>
      </c>
      <c r="U122" s="8" t="s">
        <v>4</v>
      </c>
      <c r="V122" s="11" t="s">
        <v>4</v>
      </c>
      <c r="W122" s="12">
        <v>-1.0736272499999995</v>
      </c>
      <c r="X122" s="8">
        <v>12.776750826000001</v>
      </c>
      <c r="Y122" s="11">
        <f t="shared" si="13"/>
        <v>7.9328357863333352</v>
      </c>
    </row>
    <row r="123" spans="1:25">
      <c r="A123" s="3">
        <v>40483</v>
      </c>
      <c r="B123" s="8">
        <v>-13.226286416666667</v>
      </c>
      <c r="C123" s="33">
        <v>-17.005765534666669</v>
      </c>
      <c r="D123" s="9">
        <f t="shared" si="7"/>
        <v>-17.259931740333332</v>
      </c>
      <c r="E123" s="12">
        <v>-7.0041807500000006</v>
      </c>
      <c r="F123" s="8">
        <v>1.16701648</v>
      </c>
      <c r="G123" s="11">
        <f t="shared" si="8"/>
        <v>-1.8573104523333333</v>
      </c>
      <c r="H123" s="12">
        <v>-15.844261333333334</v>
      </c>
      <c r="I123" s="8">
        <v>3.5560504006666651</v>
      </c>
      <c r="J123" s="11">
        <f t="shared" si="9"/>
        <v>3.1889244226666627</v>
      </c>
      <c r="K123" s="12">
        <v>-36.475508250000004</v>
      </c>
      <c r="L123" s="8">
        <v>-9.0079024530000034</v>
      </c>
      <c r="M123" s="11">
        <f t="shared" si="10"/>
        <v>-4.3227533859999996</v>
      </c>
      <c r="N123" s="12">
        <v>-29.781824250000003</v>
      </c>
      <c r="O123" s="8">
        <v>-16.483845118000005</v>
      </c>
      <c r="P123" s="11">
        <f t="shared" si="11"/>
        <v>-17.078955654333338</v>
      </c>
      <c r="Q123" s="12">
        <v>-23.516833416666675</v>
      </c>
      <c r="R123" s="8">
        <v>1.2774378403333237</v>
      </c>
      <c r="S123" s="11">
        <f t="shared" si="12"/>
        <v>5.9738484306666608</v>
      </c>
      <c r="T123" s="12" t="s">
        <v>4</v>
      </c>
      <c r="U123" s="8" t="s">
        <v>4</v>
      </c>
      <c r="V123" s="11" t="s">
        <v>4</v>
      </c>
      <c r="W123" s="12">
        <v>-4.8815932499999981</v>
      </c>
      <c r="X123" s="8">
        <v>8.9122076470000025</v>
      </c>
      <c r="Y123" s="11">
        <f t="shared" si="13"/>
        <v>8.9957153113333348</v>
      </c>
    </row>
    <row r="124" spans="1:25">
      <c r="A124" s="3">
        <v>40513</v>
      </c>
      <c r="B124" s="8">
        <v>-30.379774416666663</v>
      </c>
      <c r="C124" s="33">
        <v>-21.378927559666664</v>
      </c>
      <c r="D124" s="9">
        <f t="shared" si="7"/>
        <v>-19.1033373</v>
      </c>
      <c r="E124" s="12">
        <v>-17.785259749999998</v>
      </c>
      <c r="F124" s="8">
        <v>-4.4279910759999979</v>
      </c>
      <c r="G124" s="11">
        <f t="shared" si="8"/>
        <v>-2.599394076999999</v>
      </c>
      <c r="H124" s="12">
        <v>-8.4939203333333335</v>
      </c>
      <c r="I124" s="8">
        <v>4.1561705846666666</v>
      </c>
      <c r="J124" s="11">
        <f t="shared" si="9"/>
        <v>3.0725088333333317</v>
      </c>
      <c r="K124" s="12">
        <v>-26.29163625</v>
      </c>
      <c r="L124" s="8">
        <v>-11.15705846</v>
      </c>
      <c r="M124" s="11">
        <f t="shared" si="10"/>
        <v>-8.8661450806666675</v>
      </c>
      <c r="N124" s="12">
        <v>-40.749827250000003</v>
      </c>
      <c r="O124" s="8">
        <v>-20.781685104000001</v>
      </c>
      <c r="P124" s="11">
        <f t="shared" si="11"/>
        <v>-17.897205649000004</v>
      </c>
      <c r="Q124" s="12">
        <v>-11.122853416666672</v>
      </c>
      <c r="R124" s="8">
        <v>11.565910813333328</v>
      </c>
      <c r="S124" s="11">
        <f t="shared" si="12"/>
        <v>6.101239146999994</v>
      </c>
      <c r="T124" s="12" t="s">
        <v>4</v>
      </c>
      <c r="U124" s="8" t="s">
        <v>4</v>
      </c>
      <c r="V124" s="11" t="s">
        <v>4</v>
      </c>
      <c r="W124" s="12">
        <v>-0.59016424999999906</v>
      </c>
      <c r="X124" s="8">
        <v>1.2847314020000009</v>
      </c>
      <c r="Y124" s="11">
        <f t="shared" si="13"/>
        <v>7.657896625000002</v>
      </c>
    </row>
    <row r="125" spans="1:25">
      <c r="A125" s="3">
        <v>40544</v>
      </c>
      <c r="B125" s="8">
        <v>-26.431942416666665</v>
      </c>
      <c r="C125" s="33">
        <v>-18.433998868666663</v>
      </c>
      <c r="D125" s="9">
        <f t="shared" si="7"/>
        <v>-18.939563987666663</v>
      </c>
      <c r="E125" s="12">
        <v>-21.20154475</v>
      </c>
      <c r="F125" s="8">
        <v>-7.3305810569999998</v>
      </c>
      <c r="G125" s="11">
        <f t="shared" si="8"/>
        <v>-3.5305185509999988</v>
      </c>
      <c r="H125" s="12">
        <v>-8.8540273333333328</v>
      </c>
      <c r="I125" s="8">
        <v>-1.5107872833333325</v>
      </c>
      <c r="J125" s="11">
        <f t="shared" si="9"/>
        <v>2.0671445673333331</v>
      </c>
      <c r="K125" s="12">
        <v>-32.161643249999997</v>
      </c>
      <c r="L125" s="8">
        <v>-8.7632027259999958</v>
      </c>
      <c r="M125" s="11">
        <f t="shared" si="10"/>
        <v>-9.6427212129999997</v>
      </c>
      <c r="N125" s="12">
        <v>-33.27963725</v>
      </c>
      <c r="O125" s="8">
        <v>-20.940630877</v>
      </c>
      <c r="P125" s="11">
        <f t="shared" si="11"/>
        <v>-19.40205369966667</v>
      </c>
      <c r="Q125" s="12">
        <v>-15.52982741666667</v>
      </c>
      <c r="R125" s="8">
        <v>3.2760138573333286</v>
      </c>
      <c r="S125" s="11">
        <f t="shared" si="12"/>
        <v>5.3731208369999939</v>
      </c>
      <c r="T125" s="12" t="s">
        <v>4</v>
      </c>
      <c r="U125" s="8" t="s">
        <v>4</v>
      </c>
      <c r="V125" s="11" t="s">
        <v>4</v>
      </c>
      <c r="W125" s="12">
        <v>11.63165575</v>
      </c>
      <c r="X125" s="8">
        <v>11.055320757</v>
      </c>
      <c r="Y125" s="11">
        <f t="shared" si="13"/>
        <v>7.084086602000002</v>
      </c>
    </row>
    <row r="126" spans="1:25">
      <c r="A126" s="3">
        <v>40575</v>
      </c>
      <c r="B126" s="8">
        <v>-24.209854416666666</v>
      </c>
      <c r="C126" s="33">
        <v>-10.654225963666665</v>
      </c>
      <c r="D126" s="9">
        <f t="shared" si="7"/>
        <v>-16.822384130666663</v>
      </c>
      <c r="E126" s="12">
        <v>-17.902442749999999</v>
      </c>
      <c r="F126" s="8">
        <v>-3.5152722549999993</v>
      </c>
      <c r="G126" s="11">
        <f t="shared" si="8"/>
        <v>-5.0912814626666654</v>
      </c>
      <c r="H126" s="12">
        <v>-1.9398883333333359</v>
      </c>
      <c r="I126" s="8">
        <v>-2.5092086723333358</v>
      </c>
      <c r="J126" s="11">
        <f t="shared" si="9"/>
        <v>4.5391542999999444E-2</v>
      </c>
      <c r="K126" s="12">
        <v>-26.85124025</v>
      </c>
      <c r="L126" s="8">
        <v>-9.171059691</v>
      </c>
      <c r="M126" s="11">
        <f t="shared" si="10"/>
        <v>-9.6971069589999992</v>
      </c>
      <c r="N126" s="12">
        <v>-40.07296625</v>
      </c>
      <c r="O126" s="8">
        <v>-20.946102077999999</v>
      </c>
      <c r="P126" s="11">
        <f t="shared" si="11"/>
        <v>-20.889472686333335</v>
      </c>
      <c r="Q126" s="12">
        <v>3.9072125833333295</v>
      </c>
      <c r="R126" s="8">
        <v>-1.7450220916666703</v>
      </c>
      <c r="S126" s="11">
        <f t="shared" si="12"/>
        <v>4.3656341929999956</v>
      </c>
      <c r="T126" s="12" t="s">
        <v>4</v>
      </c>
      <c r="U126" s="8" t="s">
        <v>4</v>
      </c>
      <c r="V126" s="11" t="s">
        <v>4</v>
      </c>
      <c r="W126" s="12">
        <v>20.41909175</v>
      </c>
      <c r="X126" s="8">
        <v>19.13359513</v>
      </c>
      <c r="Y126" s="11">
        <f t="shared" si="13"/>
        <v>10.491215763</v>
      </c>
    </row>
    <row r="127" spans="1:25">
      <c r="A127" s="3">
        <v>40603</v>
      </c>
      <c r="B127" s="8">
        <v>-32.239250416666664</v>
      </c>
      <c r="C127" s="33">
        <v>-19.639369976666664</v>
      </c>
      <c r="D127" s="9">
        <f t="shared" si="7"/>
        <v>-16.242531603</v>
      </c>
      <c r="E127" s="12">
        <v>-23.167400749999999</v>
      </c>
      <c r="F127" s="8">
        <v>-10.285181780999999</v>
      </c>
      <c r="G127" s="11">
        <f t="shared" si="8"/>
        <v>-7.0436783643333323</v>
      </c>
      <c r="H127" s="12">
        <v>13.632731666666665</v>
      </c>
      <c r="I127" s="8">
        <v>0.1798951366666639</v>
      </c>
      <c r="J127" s="11">
        <f t="shared" si="9"/>
        <v>-1.2800336063333349</v>
      </c>
      <c r="K127" s="12">
        <v>-9.552787249999998</v>
      </c>
      <c r="L127" s="8">
        <v>-14.168136703999998</v>
      </c>
      <c r="M127" s="11">
        <f t="shared" si="10"/>
        <v>-10.700799706999996</v>
      </c>
      <c r="N127" s="12">
        <v>-35.470653249999998</v>
      </c>
      <c r="O127" s="8">
        <v>-20.941169844999997</v>
      </c>
      <c r="P127" s="11">
        <f t="shared" si="11"/>
        <v>-20.942634266666666</v>
      </c>
      <c r="Q127" s="12">
        <v>19.946952583333328</v>
      </c>
      <c r="R127" s="8">
        <v>-1.2613115396666714</v>
      </c>
      <c r="S127" s="11">
        <f t="shared" si="12"/>
        <v>8.9893408666662289E-2</v>
      </c>
      <c r="T127" s="12" t="s">
        <v>4</v>
      </c>
      <c r="U127" s="8" t="s">
        <v>4</v>
      </c>
      <c r="V127" s="11" t="s">
        <v>4</v>
      </c>
      <c r="W127" s="12">
        <v>14.60062175</v>
      </c>
      <c r="X127" s="8">
        <v>6.3380907240000006</v>
      </c>
      <c r="Y127" s="11">
        <f t="shared" si="13"/>
        <v>12.175668870333334</v>
      </c>
    </row>
    <row r="128" spans="1:25">
      <c r="A128" s="3">
        <v>40634</v>
      </c>
      <c r="B128" s="8">
        <v>-37.902391416666667</v>
      </c>
      <c r="C128" s="33">
        <v>-30.088363980666667</v>
      </c>
      <c r="D128" s="9">
        <f t="shared" si="7"/>
        <v>-20.127319973666665</v>
      </c>
      <c r="E128" s="12">
        <v>-14.154789749999999</v>
      </c>
      <c r="F128" s="8">
        <v>-13.300889181999999</v>
      </c>
      <c r="G128" s="11">
        <f t="shared" si="8"/>
        <v>-9.033781072666665</v>
      </c>
      <c r="H128" s="12">
        <v>11.622287666666665</v>
      </c>
      <c r="I128" s="8">
        <v>-5.7938869343333366</v>
      </c>
      <c r="J128" s="11">
        <f t="shared" si="9"/>
        <v>-2.7077334900000025</v>
      </c>
      <c r="K128" s="12">
        <v>9.6647837500000016</v>
      </c>
      <c r="L128" s="8">
        <v>-11.682449199999997</v>
      </c>
      <c r="M128" s="11">
        <f t="shared" si="10"/>
        <v>-11.673881864999998</v>
      </c>
      <c r="N128" s="12">
        <v>-24.401245249999999</v>
      </c>
      <c r="O128" s="8">
        <v>-20.857359932999998</v>
      </c>
      <c r="P128" s="11">
        <f t="shared" si="11"/>
        <v>-20.914877285333333</v>
      </c>
      <c r="Q128" s="12">
        <v>30.182769583333329</v>
      </c>
      <c r="R128" s="8">
        <v>5.3418385043333281</v>
      </c>
      <c r="S128" s="11">
        <f t="shared" si="12"/>
        <v>0.77850162433332881</v>
      </c>
      <c r="T128" s="12" t="s">
        <v>4</v>
      </c>
      <c r="U128" s="8" t="s">
        <v>4</v>
      </c>
      <c r="V128" s="11" t="s">
        <v>4</v>
      </c>
      <c r="W128" s="12">
        <v>20.04131975</v>
      </c>
      <c r="X128" s="8">
        <v>8.8714285889999989</v>
      </c>
      <c r="Y128" s="11">
        <f t="shared" si="13"/>
        <v>11.447704814333333</v>
      </c>
    </row>
    <row r="129" spans="1:25">
      <c r="A129" s="3">
        <v>40664</v>
      </c>
      <c r="B129" s="8">
        <v>-32.620941416666668</v>
      </c>
      <c r="C129" s="33">
        <v>-32.591859706666668</v>
      </c>
      <c r="D129" s="9">
        <f t="shared" si="7"/>
        <v>-27.439864554666666</v>
      </c>
      <c r="E129" s="12">
        <v>-0.21571274999999979</v>
      </c>
      <c r="F129" s="8">
        <v>-10.274649159999999</v>
      </c>
      <c r="G129" s="11">
        <f t="shared" si="8"/>
        <v>-11.286906707666665</v>
      </c>
      <c r="H129" s="12">
        <v>13.732131666666664</v>
      </c>
      <c r="I129" s="8">
        <v>-6.2687826033333351</v>
      </c>
      <c r="J129" s="11">
        <f t="shared" si="9"/>
        <v>-3.9609248003333359</v>
      </c>
      <c r="K129" s="12">
        <v>9.3775717500000031</v>
      </c>
      <c r="L129" s="8">
        <v>-13.552234324999995</v>
      </c>
      <c r="M129" s="11">
        <f t="shared" si="10"/>
        <v>-13.134273409666664</v>
      </c>
      <c r="N129" s="12">
        <v>-18.645635250000002</v>
      </c>
      <c r="O129" s="8">
        <v>-25.045357509000002</v>
      </c>
      <c r="P129" s="11">
        <f t="shared" si="11"/>
        <v>-22.281295762333333</v>
      </c>
      <c r="Q129" s="12">
        <v>27.239220583333328</v>
      </c>
      <c r="R129" s="8">
        <v>-5.689917435666672</v>
      </c>
      <c r="S129" s="11">
        <f t="shared" si="12"/>
        <v>-0.5364634903333384</v>
      </c>
      <c r="T129" s="12" t="s">
        <v>4</v>
      </c>
      <c r="U129" s="8" t="s">
        <v>4</v>
      </c>
      <c r="V129" s="11" t="s">
        <v>4</v>
      </c>
      <c r="W129" s="12">
        <v>17.645629750000001</v>
      </c>
      <c r="X129" s="8">
        <v>8.5487296810000011</v>
      </c>
      <c r="Y129" s="11">
        <f t="shared" si="13"/>
        <v>7.9194163313333332</v>
      </c>
    </row>
    <row r="130" spans="1:25">
      <c r="A130" s="3">
        <v>40695</v>
      </c>
      <c r="B130" s="8">
        <v>-30.930285416666663</v>
      </c>
      <c r="C130" s="33">
        <v>-30.468450055666665</v>
      </c>
      <c r="D130" s="9">
        <f t="shared" si="7"/>
        <v>-31.049557914333334</v>
      </c>
      <c r="E130" s="12">
        <v>3.5844802499999995</v>
      </c>
      <c r="F130" s="8">
        <v>-6.2196237650000006</v>
      </c>
      <c r="G130" s="11">
        <f t="shared" si="8"/>
        <v>-9.9317207023333332</v>
      </c>
      <c r="H130" s="12">
        <v>19.281633666666664</v>
      </c>
      <c r="I130" s="8">
        <v>3.2177956426666654</v>
      </c>
      <c r="J130" s="11">
        <f t="shared" si="9"/>
        <v>-2.9482912983333356</v>
      </c>
      <c r="K130" s="12">
        <v>10.792405750000004</v>
      </c>
      <c r="L130" s="8">
        <v>-12.078546891999995</v>
      </c>
      <c r="M130" s="11">
        <f t="shared" si="10"/>
        <v>-12.437743472333329</v>
      </c>
      <c r="N130" s="12">
        <v>-20.352003249999999</v>
      </c>
      <c r="O130" s="8">
        <v>-28.730680739</v>
      </c>
      <c r="P130" s="11">
        <f t="shared" si="11"/>
        <v>-24.877799393666663</v>
      </c>
      <c r="Q130" s="12">
        <v>29.778171583333329</v>
      </c>
      <c r="R130" s="8">
        <v>-2.2282253506666727</v>
      </c>
      <c r="S130" s="11">
        <f t="shared" si="12"/>
        <v>-0.85876809400000553</v>
      </c>
      <c r="T130" s="12" t="s">
        <v>4</v>
      </c>
      <c r="U130" s="8" t="s">
        <v>4</v>
      </c>
      <c r="V130" s="11" t="s">
        <v>4</v>
      </c>
      <c r="W130" s="12">
        <v>13.823097750000002</v>
      </c>
      <c r="X130" s="8">
        <v>3.4078412810000032</v>
      </c>
      <c r="Y130" s="11">
        <f t="shared" si="13"/>
        <v>6.9426665170000019</v>
      </c>
    </row>
    <row r="131" spans="1:25">
      <c r="A131" s="3">
        <v>40725</v>
      </c>
      <c r="B131" s="8">
        <v>-28.665913416666669</v>
      </c>
      <c r="C131" s="33">
        <v>-34.819804646666668</v>
      </c>
      <c r="D131" s="9">
        <f t="shared" si="7"/>
        <v>-32.626704803000003</v>
      </c>
      <c r="E131" s="12">
        <v>-1.5546037500000001</v>
      </c>
      <c r="F131" s="8">
        <v>-12.963442414999999</v>
      </c>
      <c r="G131" s="11">
        <f t="shared" si="8"/>
        <v>-9.8192384466666667</v>
      </c>
      <c r="H131" s="12">
        <v>1.4155946666666637</v>
      </c>
      <c r="I131" s="8">
        <v>-10.257753836333336</v>
      </c>
      <c r="J131" s="11">
        <f t="shared" si="9"/>
        <v>-4.4362469323333356</v>
      </c>
      <c r="K131" s="12">
        <v>7.4451997500000022</v>
      </c>
      <c r="L131" s="8">
        <v>-16.44852384</v>
      </c>
      <c r="M131" s="11">
        <f t="shared" si="10"/>
        <v>-14.026435018999997</v>
      </c>
      <c r="N131" s="12">
        <v>-17.560972250000003</v>
      </c>
      <c r="O131" s="8">
        <v>-34.909569857999998</v>
      </c>
      <c r="P131" s="11">
        <f t="shared" si="11"/>
        <v>-29.561869368666667</v>
      </c>
      <c r="Q131" s="12">
        <v>13.010147583333328</v>
      </c>
      <c r="R131" s="8">
        <v>-6.1962845066666716</v>
      </c>
      <c r="S131" s="11">
        <f t="shared" si="12"/>
        <v>-4.7048090976666721</v>
      </c>
      <c r="T131" s="12" t="s">
        <v>4</v>
      </c>
      <c r="U131" s="8" t="s">
        <v>4</v>
      </c>
      <c r="V131" s="11" t="s">
        <v>4</v>
      </c>
      <c r="W131" s="12">
        <v>15.077397750000001</v>
      </c>
      <c r="X131" s="8">
        <v>9.1548934250000009</v>
      </c>
      <c r="Y131" s="11">
        <f t="shared" si="13"/>
        <v>7.0371547956666687</v>
      </c>
    </row>
    <row r="132" spans="1:25">
      <c r="A132" s="3">
        <v>40756</v>
      </c>
      <c r="B132" s="8">
        <v>-21.544898416666669</v>
      </c>
      <c r="C132" s="33">
        <v>-34.292088030666669</v>
      </c>
      <c r="D132" s="9">
        <f t="shared" si="7"/>
        <v>-33.193447577666667</v>
      </c>
      <c r="E132" s="12">
        <v>3.3979342499999996</v>
      </c>
      <c r="F132" s="8">
        <v>-11.481075546</v>
      </c>
      <c r="G132" s="11">
        <f t="shared" si="8"/>
        <v>-10.221380575333333</v>
      </c>
      <c r="H132" s="12">
        <v>-17.428785333333337</v>
      </c>
      <c r="I132" s="8">
        <v>-13.928165431333337</v>
      </c>
      <c r="J132" s="11">
        <f t="shared" si="9"/>
        <v>-6.9893745416666695</v>
      </c>
      <c r="K132" s="12">
        <v>9.1261617500000032</v>
      </c>
      <c r="L132" s="8">
        <v>-14.725153875999998</v>
      </c>
      <c r="M132" s="11">
        <f t="shared" si="10"/>
        <v>-14.417408202666664</v>
      </c>
      <c r="N132" s="12">
        <v>-16.341181250000002</v>
      </c>
      <c r="O132" s="8">
        <v>-38.730777576999998</v>
      </c>
      <c r="P132" s="11">
        <f t="shared" si="11"/>
        <v>-34.123676058000001</v>
      </c>
      <c r="Q132" s="12">
        <v>-15.008301416666672</v>
      </c>
      <c r="R132" s="8">
        <v>-7.3594029266666725</v>
      </c>
      <c r="S132" s="11">
        <f t="shared" si="12"/>
        <v>-5.2613042613333389</v>
      </c>
      <c r="T132" s="12" t="s">
        <v>4</v>
      </c>
      <c r="U132" s="8" t="s">
        <v>4</v>
      </c>
      <c r="V132" s="11" t="s">
        <v>4</v>
      </c>
      <c r="W132" s="12">
        <v>4.6315917500000019</v>
      </c>
      <c r="X132" s="8">
        <v>7.394536964000002</v>
      </c>
      <c r="Y132" s="11">
        <f t="shared" si="13"/>
        <v>6.6524238900000014</v>
      </c>
    </row>
    <row r="133" spans="1:25">
      <c r="A133" s="3">
        <v>40787</v>
      </c>
      <c r="B133" s="8">
        <v>-21.720624416666666</v>
      </c>
      <c r="C133" s="33">
        <v>-39.182620217666667</v>
      </c>
      <c r="D133" s="9">
        <f t="shared" si="7"/>
        <v>-36.098170965000001</v>
      </c>
      <c r="E133" s="12">
        <v>-4.0402697500000011</v>
      </c>
      <c r="F133" s="8">
        <v>-15.076377296</v>
      </c>
      <c r="G133" s="11">
        <f t="shared" si="8"/>
        <v>-13.173631752333334</v>
      </c>
      <c r="H133" s="12">
        <v>-23.486676333333335</v>
      </c>
      <c r="I133" s="8">
        <v>-5.9052628703333347</v>
      </c>
      <c r="J133" s="11">
        <f t="shared" si="9"/>
        <v>-10.030394046000003</v>
      </c>
      <c r="K133" s="12">
        <v>-39.843244249999998</v>
      </c>
      <c r="L133" s="8">
        <v>-28.137295126999998</v>
      </c>
      <c r="M133" s="11">
        <f t="shared" si="10"/>
        <v>-19.770324281000001</v>
      </c>
      <c r="N133" s="12">
        <v>-16.252798250000001</v>
      </c>
      <c r="O133" s="8">
        <v>-37.464979792000001</v>
      </c>
      <c r="P133" s="11">
        <f t="shared" si="11"/>
        <v>-37.035109075666668</v>
      </c>
      <c r="Q133" s="12">
        <v>-34.845111416666668</v>
      </c>
      <c r="R133" s="8">
        <v>-3.9462489886666674</v>
      </c>
      <c r="S133" s="11">
        <f t="shared" si="12"/>
        <v>-5.8339788073333372</v>
      </c>
      <c r="T133" s="12" t="s">
        <v>4</v>
      </c>
      <c r="U133" s="8" t="s">
        <v>4</v>
      </c>
      <c r="V133" s="11" t="s">
        <v>4</v>
      </c>
      <c r="W133" s="12">
        <v>-8.6440002499999977</v>
      </c>
      <c r="X133" s="8">
        <v>4.686215188000002</v>
      </c>
      <c r="Y133" s="11">
        <f t="shared" si="13"/>
        <v>7.078548525666668</v>
      </c>
    </row>
    <row r="134" spans="1:25">
      <c r="A134" s="3">
        <v>40817</v>
      </c>
      <c r="B134" s="8">
        <v>-28.158626416666664</v>
      </c>
      <c r="C134" s="33">
        <v>-43.829092051666663</v>
      </c>
      <c r="D134" s="9">
        <f t="shared" si="7"/>
        <v>-39.101266766666669</v>
      </c>
      <c r="E134" s="12">
        <v>-9.1323157500000001</v>
      </c>
      <c r="F134" s="8">
        <v>-15.817132817000001</v>
      </c>
      <c r="G134" s="11">
        <f t="shared" si="8"/>
        <v>-14.124861886333335</v>
      </c>
      <c r="H134" s="12">
        <v>-33.998898333333337</v>
      </c>
      <c r="I134" s="8">
        <v>-14.774564697333336</v>
      </c>
      <c r="J134" s="11">
        <f t="shared" si="9"/>
        <v>-11.535997666333335</v>
      </c>
      <c r="K134" s="12">
        <v>-47.07645325</v>
      </c>
      <c r="L134" s="8">
        <v>-23.762858937000001</v>
      </c>
      <c r="M134" s="11">
        <f t="shared" si="10"/>
        <v>-22.208435980000001</v>
      </c>
      <c r="N134" s="12">
        <v>-28.623875250000001</v>
      </c>
      <c r="O134" s="8">
        <v>-37.420396842999999</v>
      </c>
      <c r="P134" s="11">
        <f t="shared" si="11"/>
        <v>-37.872051403999997</v>
      </c>
      <c r="Q134" s="12">
        <v>-37.944389416666667</v>
      </c>
      <c r="R134" s="8">
        <v>-7.351465561666668</v>
      </c>
      <c r="S134" s="11">
        <f t="shared" si="12"/>
        <v>-6.219039159000002</v>
      </c>
      <c r="T134" s="12" t="s">
        <v>4</v>
      </c>
      <c r="U134" s="8" t="s">
        <v>4</v>
      </c>
      <c r="V134" s="11" t="s">
        <v>4</v>
      </c>
      <c r="W134" s="12">
        <v>-15.69223025</v>
      </c>
      <c r="X134" s="8">
        <v>-2.092905588999999</v>
      </c>
      <c r="Y134" s="11">
        <f t="shared" si="13"/>
        <v>3.3292821876666685</v>
      </c>
    </row>
    <row r="135" spans="1:25">
      <c r="A135" s="3">
        <v>40848</v>
      </c>
      <c r="B135" s="8">
        <v>-36.820376416666662</v>
      </c>
      <c r="C135" s="33">
        <v>-39.649990438666663</v>
      </c>
      <c r="D135" s="9">
        <f t="shared" si="7"/>
        <v>-40.887234235999998</v>
      </c>
      <c r="E135" s="12">
        <v>-28.346943749999998</v>
      </c>
      <c r="F135" s="8">
        <v>-19.383422361999997</v>
      </c>
      <c r="G135" s="11">
        <f t="shared" si="8"/>
        <v>-16.758977491666666</v>
      </c>
      <c r="H135" s="12">
        <v>-39.864133333333335</v>
      </c>
      <c r="I135" s="8">
        <v>-20.414717017333334</v>
      </c>
      <c r="J135" s="11">
        <f t="shared" si="9"/>
        <v>-13.698181528333336</v>
      </c>
      <c r="K135" s="12">
        <v>-44.381299249999998</v>
      </c>
      <c r="L135" s="8">
        <v>-15.700452621999997</v>
      </c>
      <c r="M135" s="11">
        <f t="shared" si="10"/>
        <v>-22.533535561999997</v>
      </c>
      <c r="N135" s="12">
        <v>-55.92235625</v>
      </c>
      <c r="O135" s="8">
        <v>-42.554777916999996</v>
      </c>
      <c r="P135" s="11">
        <f t="shared" si="11"/>
        <v>-39.146718184000001</v>
      </c>
      <c r="Q135" s="12">
        <v>-40.799379416666667</v>
      </c>
      <c r="R135" s="8">
        <v>-16.131651652666669</v>
      </c>
      <c r="S135" s="11">
        <f t="shared" si="12"/>
        <v>-9.1431220676666687</v>
      </c>
      <c r="T135" s="12" t="s">
        <v>4</v>
      </c>
      <c r="U135" s="8" t="s">
        <v>4</v>
      </c>
      <c r="V135" s="11" t="s">
        <v>4</v>
      </c>
      <c r="W135" s="12">
        <v>-11.745748249999997</v>
      </c>
      <c r="X135" s="8">
        <v>2.6097735000000029</v>
      </c>
      <c r="Y135" s="11">
        <f t="shared" si="13"/>
        <v>1.7343610330000019</v>
      </c>
    </row>
    <row r="136" spans="1:25">
      <c r="A136" s="3">
        <v>40878</v>
      </c>
      <c r="B136" s="8">
        <v>-50.640650416666666</v>
      </c>
      <c r="C136" s="33">
        <v>-38.842247870666668</v>
      </c>
      <c r="D136" s="9">
        <f t="shared" si="7"/>
        <v>-40.773776786999996</v>
      </c>
      <c r="E136" s="12">
        <v>-32.336757750000004</v>
      </c>
      <c r="F136" s="8">
        <v>-19.442012687000002</v>
      </c>
      <c r="G136" s="11">
        <f t="shared" si="8"/>
        <v>-18.214189288666667</v>
      </c>
      <c r="H136" s="12">
        <v>-31.001088333333335</v>
      </c>
      <c r="I136" s="8">
        <v>-18.879838734333333</v>
      </c>
      <c r="J136" s="11">
        <f t="shared" si="9"/>
        <v>-18.023040149666667</v>
      </c>
      <c r="K136" s="12">
        <v>-46.765248249999999</v>
      </c>
      <c r="L136" s="8">
        <v>-32.506752171000002</v>
      </c>
      <c r="M136" s="11">
        <f t="shared" si="10"/>
        <v>-23.990021243333331</v>
      </c>
      <c r="N136" s="12">
        <v>-62.871641250000003</v>
      </c>
      <c r="O136" s="8">
        <v>-43.008788280000005</v>
      </c>
      <c r="P136" s="11">
        <f t="shared" si="11"/>
        <v>-40.994654346666664</v>
      </c>
      <c r="Q136" s="12">
        <v>-43.340430416666678</v>
      </c>
      <c r="R136" s="8">
        <v>-21.831336157666676</v>
      </c>
      <c r="S136" s="11">
        <f t="shared" si="12"/>
        <v>-15.104817790666672</v>
      </c>
      <c r="T136" s="12" t="s">
        <v>4</v>
      </c>
      <c r="U136" s="8" t="s">
        <v>4</v>
      </c>
      <c r="V136" s="11" t="s">
        <v>4</v>
      </c>
      <c r="W136" s="12">
        <v>7.0313197500000015</v>
      </c>
      <c r="X136" s="8">
        <v>9.3353169810000018</v>
      </c>
      <c r="Y136" s="11">
        <f t="shared" si="13"/>
        <v>3.2840616306666686</v>
      </c>
    </row>
    <row r="137" spans="1:25">
      <c r="A137" s="3">
        <v>40909</v>
      </c>
      <c r="B137" s="8">
        <v>-48.073226416666664</v>
      </c>
      <c r="C137" s="33">
        <v>-38.549663893666661</v>
      </c>
      <c r="D137" s="9">
        <f t="shared" si="7"/>
        <v>-39.013967400999995</v>
      </c>
      <c r="E137" s="12">
        <v>-32.62774675</v>
      </c>
      <c r="F137" s="8">
        <v>-18.442026956999999</v>
      </c>
      <c r="G137" s="11">
        <f t="shared" si="8"/>
        <v>-19.089154002000001</v>
      </c>
      <c r="H137" s="12">
        <v>-28.612361333333332</v>
      </c>
      <c r="I137" s="8">
        <v>-21.224335490333331</v>
      </c>
      <c r="J137" s="11">
        <f t="shared" si="9"/>
        <v>-20.172963747333331</v>
      </c>
      <c r="K137" s="12">
        <v>-51.401476250000002</v>
      </c>
      <c r="L137" s="8">
        <v>-29.007923289000001</v>
      </c>
      <c r="M137" s="11">
        <f t="shared" si="10"/>
        <v>-25.738376027333334</v>
      </c>
      <c r="N137" s="12">
        <v>-57.92069025</v>
      </c>
      <c r="O137" s="8">
        <v>-43.832432550999997</v>
      </c>
      <c r="P137" s="11">
        <f t="shared" si="11"/>
        <v>-43.131999582666673</v>
      </c>
      <c r="Q137" s="12">
        <v>-38.771306416666675</v>
      </c>
      <c r="R137" s="8">
        <v>-19.399509076666675</v>
      </c>
      <c r="S137" s="11">
        <f t="shared" si="12"/>
        <v>-19.120832295666673</v>
      </c>
      <c r="T137" s="12" t="s">
        <v>4</v>
      </c>
      <c r="U137" s="8" t="s">
        <v>4</v>
      </c>
      <c r="V137" s="11" t="s">
        <v>4</v>
      </c>
      <c r="W137" s="12">
        <v>23.573960749999998</v>
      </c>
      <c r="X137" s="8">
        <v>23.810040997999998</v>
      </c>
      <c r="Y137" s="11">
        <f t="shared" si="13"/>
        <v>11.918377159666667</v>
      </c>
    </row>
    <row r="138" spans="1:25">
      <c r="A138" s="3">
        <v>40940</v>
      </c>
      <c r="B138" s="8">
        <v>-58.883102416666667</v>
      </c>
      <c r="C138" s="33">
        <v>-43.512813161666671</v>
      </c>
      <c r="D138" s="9">
        <f t="shared" si="7"/>
        <v>-40.301574975333331</v>
      </c>
      <c r="E138" s="12">
        <v>-43.936338750000004</v>
      </c>
      <c r="F138" s="8">
        <v>-28.846628112000005</v>
      </c>
      <c r="G138" s="11">
        <f t="shared" si="8"/>
        <v>-22.243555918666669</v>
      </c>
      <c r="H138" s="12">
        <v>-15.289437333333337</v>
      </c>
      <c r="I138" s="8">
        <v>-16.689112626333337</v>
      </c>
      <c r="J138" s="11">
        <f t="shared" si="9"/>
        <v>-18.931095617</v>
      </c>
      <c r="K138" s="12">
        <v>-53.816426249999992</v>
      </c>
      <c r="L138" s="8">
        <v>-35.152986625999993</v>
      </c>
      <c r="M138" s="11">
        <f t="shared" si="10"/>
        <v>-32.222554028666671</v>
      </c>
      <c r="N138" s="12">
        <v>-67.681308250000001</v>
      </c>
      <c r="O138" s="8">
        <v>-47.266047778000001</v>
      </c>
      <c r="P138" s="11">
        <f t="shared" si="11"/>
        <v>-44.70242286966667</v>
      </c>
      <c r="Q138" s="12">
        <v>-19.56537641666667</v>
      </c>
      <c r="R138" s="8">
        <v>-23.406236437666671</v>
      </c>
      <c r="S138" s="11">
        <f t="shared" si="12"/>
        <v>-21.545693890666673</v>
      </c>
      <c r="T138" s="12" t="s">
        <v>4</v>
      </c>
      <c r="U138" s="8" t="s">
        <v>4</v>
      </c>
      <c r="V138" s="11" t="s">
        <v>4</v>
      </c>
      <c r="W138" s="12">
        <v>3.3413177500000018</v>
      </c>
      <c r="X138" s="8">
        <v>2.5271774390000017</v>
      </c>
      <c r="Y138" s="11">
        <f t="shared" si="13"/>
        <v>11.890845139333331</v>
      </c>
    </row>
    <row r="139" spans="1:25">
      <c r="A139" s="3">
        <v>40969</v>
      </c>
      <c r="B139" s="8">
        <v>-59.622415416666662</v>
      </c>
      <c r="C139" s="33">
        <v>-45.819732681666665</v>
      </c>
      <c r="D139" s="9">
        <f t="shared" ref="D139:D202" si="14">AVERAGE(C137:C139)</f>
        <v>-42.627403245666663</v>
      </c>
      <c r="E139" s="12">
        <v>-34.749298750000001</v>
      </c>
      <c r="F139" s="8">
        <v>-22.866121269000001</v>
      </c>
      <c r="G139" s="11">
        <f t="shared" ref="G139:G202" si="15">AVERAGE(F137:F139)</f>
        <v>-23.384925446</v>
      </c>
      <c r="H139" s="12">
        <v>-8.1903283333333388</v>
      </c>
      <c r="I139" s="8">
        <v>-21.545793998333338</v>
      </c>
      <c r="J139" s="11">
        <f t="shared" ref="J139:J202" si="16">AVERAGE(I137:I139)</f>
        <v>-19.819747371666669</v>
      </c>
      <c r="K139" s="12">
        <v>-35.089819249999991</v>
      </c>
      <c r="L139" s="8">
        <v>-38.899581839999989</v>
      </c>
      <c r="M139" s="11">
        <f t="shared" ref="M139:M202" si="17">AVERAGE(L137:L139)</f>
        <v>-34.35349725166666</v>
      </c>
      <c r="N139" s="12">
        <v>-62.704470249999993</v>
      </c>
      <c r="O139" s="8">
        <v>-48.089220451999992</v>
      </c>
      <c r="P139" s="11">
        <f t="shared" ref="P139:P202" si="18">AVERAGE(O137:O139)</f>
        <v>-46.395900260333327</v>
      </c>
      <c r="Q139" s="12">
        <v>-9.2430134166666704</v>
      </c>
      <c r="R139" s="8">
        <v>-29.44150427066667</v>
      </c>
      <c r="S139" s="11">
        <f t="shared" ref="S139:S202" si="19">AVERAGE(R137:R139)</f>
        <v>-24.082416595000002</v>
      </c>
      <c r="T139" s="12" t="s">
        <v>4</v>
      </c>
      <c r="U139" s="8" t="s">
        <v>4</v>
      </c>
      <c r="V139" s="11" t="s">
        <v>4</v>
      </c>
      <c r="W139" s="12">
        <v>-2.2818242499999979</v>
      </c>
      <c r="X139" s="8">
        <v>-10.058374162999998</v>
      </c>
      <c r="Y139" s="11">
        <f t="shared" ref="Y139:Y202" si="20">AVERAGE(X137:X139)</f>
        <v>5.4262814246666666</v>
      </c>
    </row>
    <row r="140" spans="1:25">
      <c r="A140" s="3">
        <v>41000</v>
      </c>
      <c r="B140" s="8">
        <v>-53.957562416666669</v>
      </c>
      <c r="C140" s="33">
        <v>-45.726090800666668</v>
      </c>
      <c r="D140" s="9">
        <f t="shared" si="14"/>
        <v>-45.019545547999996</v>
      </c>
      <c r="E140" s="12">
        <v>-17.982388749999998</v>
      </c>
      <c r="F140" s="8">
        <v>-17.135017757</v>
      </c>
      <c r="G140" s="11">
        <f t="shared" si="15"/>
        <v>-22.94925571266667</v>
      </c>
      <c r="H140" s="12">
        <v>0.16553866666666472</v>
      </c>
      <c r="I140" s="8">
        <v>-16.743340150333339</v>
      </c>
      <c r="J140" s="11">
        <f t="shared" si="16"/>
        <v>-18.32608225833334</v>
      </c>
      <c r="K140" s="12">
        <v>-14.092454249999996</v>
      </c>
      <c r="L140" s="8">
        <v>-34.200052526999997</v>
      </c>
      <c r="M140" s="11">
        <f t="shared" si="17"/>
        <v>-36.084206997666662</v>
      </c>
      <c r="N140" s="12">
        <v>-54.07922525</v>
      </c>
      <c r="O140" s="8">
        <v>-49.996754213000003</v>
      </c>
      <c r="P140" s="11">
        <f t="shared" si="18"/>
        <v>-48.450674147666668</v>
      </c>
      <c r="Q140" s="12">
        <v>-1.6720004166666715</v>
      </c>
      <c r="R140" s="8">
        <v>-27.680707229666673</v>
      </c>
      <c r="S140" s="11">
        <f t="shared" si="19"/>
        <v>-26.842815979333338</v>
      </c>
      <c r="T140" s="12" t="s">
        <v>4</v>
      </c>
      <c r="U140" s="8" t="s">
        <v>4</v>
      </c>
      <c r="V140" s="11" t="s">
        <v>4</v>
      </c>
      <c r="W140" s="12">
        <v>13.887277750000003</v>
      </c>
      <c r="X140" s="8">
        <v>2.345663250000003</v>
      </c>
      <c r="Y140" s="11">
        <f t="shared" si="20"/>
        <v>-1.7285111579999979</v>
      </c>
    </row>
    <row r="141" spans="1:25">
      <c r="A141" s="3">
        <v>41030</v>
      </c>
      <c r="B141" s="8">
        <v>-50.026065416666668</v>
      </c>
      <c r="C141" s="33">
        <v>-51.065935635666669</v>
      </c>
      <c r="D141" s="9">
        <f t="shared" si="14"/>
        <v>-47.537253039333336</v>
      </c>
      <c r="E141" s="12">
        <v>-6.1956537499999991</v>
      </c>
      <c r="F141" s="8">
        <v>-16.147974135999998</v>
      </c>
      <c r="G141" s="11">
        <f t="shared" si="15"/>
        <v>-18.716371054000003</v>
      </c>
      <c r="H141" s="12">
        <v>1.5797356666666644</v>
      </c>
      <c r="I141" s="8">
        <v>-18.225275026333335</v>
      </c>
      <c r="J141" s="11">
        <f t="shared" si="16"/>
        <v>-18.838136391666669</v>
      </c>
      <c r="K141" s="12">
        <v>-11.289599249999998</v>
      </c>
      <c r="L141" s="8">
        <v>-34.525570399000003</v>
      </c>
      <c r="M141" s="11">
        <f t="shared" si="17"/>
        <v>-35.875068255333332</v>
      </c>
      <c r="N141" s="12">
        <v>-41.364974250000003</v>
      </c>
      <c r="O141" s="8">
        <v>-48.241470791000005</v>
      </c>
      <c r="P141" s="11">
        <f t="shared" si="18"/>
        <v>-48.775815152</v>
      </c>
      <c r="Q141" s="12">
        <v>11.373945583333329</v>
      </c>
      <c r="R141" s="8">
        <v>-21.686616969666666</v>
      </c>
      <c r="S141" s="11">
        <f t="shared" si="19"/>
        <v>-26.269609490000004</v>
      </c>
      <c r="T141" s="12" t="s">
        <v>4</v>
      </c>
      <c r="U141" s="8" t="s">
        <v>4</v>
      </c>
      <c r="V141" s="11" t="s">
        <v>4</v>
      </c>
      <c r="W141" s="12">
        <v>8.0359397500000007</v>
      </c>
      <c r="X141" s="8">
        <v>-2.0654691639999996</v>
      </c>
      <c r="Y141" s="11">
        <f t="shared" si="20"/>
        <v>-3.2593933589999984</v>
      </c>
    </row>
    <row r="142" spans="1:25">
      <c r="A142" s="3">
        <v>41061</v>
      </c>
      <c r="B142" s="8">
        <v>-53.093829416666665</v>
      </c>
      <c r="C142" s="33">
        <v>-54.982560101666664</v>
      </c>
      <c r="D142" s="9">
        <f t="shared" si="14"/>
        <v>-50.591528845999996</v>
      </c>
      <c r="E142" s="12">
        <v>-9.2699377500000004</v>
      </c>
      <c r="F142" s="8">
        <v>-19.217770526000002</v>
      </c>
      <c r="G142" s="11">
        <f t="shared" si="15"/>
        <v>-17.500254139666669</v>
      </c>
      <c r="H142" s="12">
        <v>3.3432386666666645</v>
      </c>
      <c r="I142" s="8">
        <v>-12.734365111333336</v>
      </c>
      <c r="J142" s="11">
        <f t="shared" si="16"/>
        <v>-15.900993429333335</v>
      </c>
      <c r="K142" s="12">
        <v>-14.855883249999998</v>
      </c>
      <c r="L142" s="8">
        <v>-39.175051878999994</v>
      </c>
      <c r="M142" s="11">
        <f t="shared" si="17"/>
        <v>-35.966891601666667</v>
      </c>
      <c r="N142" s="12">
        <v>-44.292430250000002</v>
      </c>
      <c r="O142" s="8">
        <v>-54.247168926000001</v>
      </c>
      <c r="P142" s="11">
        <f t="shared" si="18"/>
        <v>-50.828464643333341</v>
      </c>
      <c r="Q142" s="12">
        <v>2.8938245833333287</v>
      </c>
      <c r="R142" s="8">
        <v>-29.508554177666674</v>
      </c>
      <c r="S142" s="11">
        <f t="shared" si="19"/>
        <v>-26.291959459000008</v>
      </c>
      <c r="T142" s="12" t="s">
        <v>4</v>
      </c>
      <c r="U142" s="8" t="s">
        <v>4</v>
      </c>
      <c r="V142" s="11" t="s">
        <v>4</v>
      </c>
      <c r="W142" s="12">
        <v>8.0468587500000019</v>
      </c>
      <c r="X142" s="8">
        <v>-1.7612057139999973</v>
      </c>
      <c r="Y142" s="11">
        <f t="shared" si="20"/>
        <v>-0.4936705426666646</v>
      </c>
    </row>
    <row r="143" spans="1:25">
      <c r="A143" s="3">
        <v>41091</v>
      </c>
      <c r="B143" s="8">
        <v>-50.753502416666663</v>
      </c>
      <c r="C143" s="33">
        <v>-58.825785213666663</v>
      </c>
      <c r="D143" s="9">
        <f t="shared" si="14"/>
        <v>-54.958093650333332</v>
      </c>
      <c r="E143" s="12">
        <v>-5.7029087499999997</v>
      </c>
      <c r="F143" s="8">
        <v>-17.846092656</v>
      </c>
      <c r="G143" s="11">
        <f t="shared" si="15"/>
        <v>-17.737279105999999</v>
      </c>
      <c r="H143" s="12">
        <v>10.220872666666665</v>
      </c>
      <c r="I143" s="8">
        <v>-2.0937377843333351</v>
      </c>
      <c r="J143" s="11">
        <f t="shared" si="16"/>
        <v>-11.01779264066667</v>
      </c>
      <c r="K143" s="12">
        <v>-1.7602682499999975</v>
      </c>
      <c r="L143" s="8">
        <v>-26.160604573000001</v>
      </c>
      <c r="M143" s="11">
        <f t="shared" si="17"/>
        <v>-33.287075616999999</v>
      </c>
      <c r="N143" s="12">
        <v>-35.38269725</v>
      </c>
      <c r="O143" s="8">
        <v>-52.832270483999999</v>
      </c>
      <c r="P143" s="11">
        <f t="shared" si="18"/>
        <v>-51.77363673366667</v>
      </c>
      <c r="Q143" s="12">
        <v>11.828456583333329</v>
      </c>
      <c r="R143" s="8">
        <v>-7.3767229686666713</v>
      </c>
      <c r="S143" s="11">
        <f t="shared" si="19"/>
        <v>-19.523964705333338</v>
      </c>
      <c r="T143" s="12" t="s">
        <v>4</v>
      </c>
      <c r="U143" s="8" t="s">
        <v>4</v>
      </c>
      <c r="V143" s="11" t="s">
        <v>4</v>
      </c>
      <c r="W143" s="12">
        <v>7.0929227500000014</v>
      </c>
      <c r="X143" s="8">
        <v>-0.15994563899999825</v>
      </c>
      <c r="Y143" s="11">
        <f t="shared" si="20"/>
        <v>-1.328873505666665</v>
      </c>
    </row>
    <row r="144" spans="1:25">
      <c r="A144" s="3">
        <v>41122</v>
      </c>
      <c r="B144" s="8">
        <v>-42.755004416666665</v>
      </c>
      <c r="C144" s="33">
        <v>-57.675370209666667</v>
      </c>
      <c r="D144" s="9">
        <f t="shared" si="14"/>
        <v>-57.161238508333327</v>
      </c>
      <c r="E144" s="12">
        <v>-2.9477287500000005</v>
      </c>
      <c r="F144" s="8">
        <v>-17.865779144000001</v>
      </c>
      <c r="G144" s="11">
        <f t="shared" si="15"/>
        <v>-18.309880775333337</v>
      </c>
      <c r="H144" s="12">
        <v>-14.051584333333336</v>
      </c>
      <c r="I144" s="8">
        <v>-10.410763690333336</v>
      </c>
      <c r="J144" s="11">
        <f t="shared" si="16"/>
        <v>-8.4129555286666697</v>
      </c>
      <c r="K144" s="12">
        <v>-10.964443249999999</v>
      </c>
      <c r="L144" s="8">
        <v>-35.085316689999999</v>
      </c>
      <c r="M144" s="11">
        <f t="shared" si="17"/>
        <v>-33.473657713999998</v>
      </c>
      <c r="N144" s="12">
        <v>-19.048640250000002</v>
      </c>
      <c r="O144" s="8">
        <v>-41.742792030000004</v>
      </c>
      <c r="P144" s="11">
        <f t="shared" si="18"/>
        <v>-49.607410479999999</v>
      </c>
      <c r="Q144" s="12">
        <v>-19.439506416666671</v>
      </c>
      <c r="R144" s="8">
        <v>-13.20794553366667</v>
      </c>
      <c r="S144" s="11">
        <f t="shared" si="19"/>
        <v>-16.697740893333336</v>
      </c>
      <c r="T144" s="12" t="s">
        <v>4</v>
      </c>
      <c r="U144" s="8" t="s">
        <v>4</v>
      </c>
      <c r="V144" s="11" t="s">
        <v>4</v>
      </c>
      <c r="W144" s="12">
        <v>-3.8007442499999993</v>
      </c>
      <c r="X144" s="8">
        <v>-1.3714519199999993</v>
      </c>
      <c r="Y144" s="11">
        <f t="shared" si="20"/>
        <v>-1.0975344243333316</v>
      </c>
    </row>
    <row r="145" spans="1:25">
      <c r="A145" s="3">
        <v>41153</v>
      </c>
      <c r="B145" s="8">
        <v>-37.551690416666666</v>
      </c>
      <c r="C145" s="33">
        <v>-56.195915891666665</v>
      </c>
      <c r="D145" s="9">
        <f t="shared" si="14"/>
        <v>-57.565690438333327</v>
      </c>
      <c r="E145" s="12">
        <v>1.5120722499999997</v>
      </c>
      <c r="F145" s="8">
        <v>-9.4693205389999999</v>
      </c>
      <c r="G145" s="11">
        <f t="shared" si="15"/>
        <v>-15.060397446333333</v>
      </c>
      <c r="H145" s="12">
        <v>-36.208162333333334</v>
      </c>
      <c r="I145" s="8">
        <v>-16.933831310333336</v>
      </c>
      <c r="J145" s="11">
        <f t="shared" si="16"/>
        <v>-9.8127775950000018</v>
      </c>
      <c r="K145" s="12">
        <v>-43.818323249999992</v>
      </c>
      <c r="L145" s="8">
        <v>-31.298961084999991</v>
      </c>
      <c r="M145" s="11">
        <f t="shared" si="17"/>
        <v>-30.848294115999995</v>
      </c>
      <c r="N145" s="12">
        <v>-19.79142225</v>
      </c>
      <c r="O145" s="8">
        <v>-41.507492335999999</v>
      </c>
      <c r="P145" s="11">
        <f t="shared" si="18"/>
        <v>-45.360851616666672</v>
      </c>
      <c r="Q145" s="12">
        <v>-49.21860241666667</v>
      </c>
      <c r="R145" s="8">
        <v>-16.958515388666669</v>
      </c>
      <c r="S145" s="11">
        <f t="shared" si="19"/>
        <v>-12.514394630333337</v>
      </c>
      <c r="T145" s="12" t="s">
        <v>4</v>
      </c>
      <c r="U145" s="8" t="s">
        <v>4</v>
      </c>
      <c r="V145" s="11" t="s">
        <v>4</v>
      </c>
      <c r="W145" s="12">
        <v>-11.59820725</v>
      </c>
      <c r="X145" s="8">
        <v>1.7562591180000009</v>
      </c>
      <c r="Y145" s="11">
        <f t="shared" si="20"/>
        <v>7.4953853000001125E-2</v>
      </c>
    </row>
    <row r="146" spans="1:25">
      <c r="A146" s="3">
        <v>41183</v>
      </c>
      <c r="B146" s="8">
        <v>-39.344822416666666</v>
      </c>
      <c r="C146" s="33">
        <v>-55.412876072666663</v>
      </c>
      <c r="D146" s="9">
        <f t="shared" si="14"/>
        <v>-56.428054058000008</v>
      </c>
      <c r="E146" s="12">
        <v>-20.886595749999998</v>
      </c>
      <c r="F146" s="8">
        <v>-26.914358797999999</v>
      </c>
      <c r="G146" s="11">
        <f t="shared" si="15"/>
        <v>-18.083152827000003</v>
      </c>
      <c r="H146" s="12">
        <v>-38.558189333333338</v>
      </c>
      <c r="I146" s="8">
        <v>-19.451311318333339</v>
      </c>
      <c r="J146" s="11">
        <f t="shared" si="16"/>
        <v>-15.598635439666671</v>
      </c>
      <c r="K146" s="12">
        <v>-52.439074250000004</v>
      </c>
      <c r="L146" s="8">
        <v>-29.082053591000005</v>
      </c>
      <c r="M146" s="11">
        <f t="shared" si="17"/>
        <v>-31.82211045533333</v>
      </c>
      <c r="N146" s="12">
        <v>-43.230624249999998</v>
      </c>
      <c r="O146" s="8">
        <v>-51.926996809999999</v>
      </c>
      <c r="P146" s="11">
        <f t="shared" si="18"/>
        <v>-45.059093725333334</v>
      </c>
      <c r="Q146" s="12">
        <v>-44.698735416666665</v>
      </c>
      <c r="R146" s="8">
        <v>-13.649659533666664</v>
      </c>
      <c r="S146" s="11">
        <f t="shared" si="19"/>
        <v>-14.605373485333336</v>
      </c>
      <c r="T146" s="12" t="s">
        <v>4</v>
      </c>
      <c r="U146" s="8" t="s">
        <v>4</v>
      </c>
      <c r="V146" s="11" t="s">
        <v>4</v>
      </c>
      <c r="W146" s="12">
        <v>-15.624292250000002</v>
      </c>
      <c r="X146" s="8">
        <v>-1.8261068930000022</v>
      </c>
      <c r="Y146" s="11">
        <f t="shared" si="20"/>
        <v>-0.48043323166666685</v>
      </c>
    </row>
    <row r="147" spans="1:25">
      <c r="A147" s="3">
        <v>41214</v>
      </c>
      <c r="B147" s="8">
        <v>-56.883724416666666</v>
      </c>
      <c r="C147" s="33">
        <v>-58.934668622666663</v>
      </c>
      <c r="D147" s="9">
        <f t="shared" si="14"/>
        <v>-56.847820195666664</v>
      </c>
      <c r="E147" s="12">
        <v>-31.265413749999997</v>
      </c>
      <c r="F147" s="8">
        <v>-21.470495299999996</v>
      </c>
      <c r="G147" s="11">
        <f t="shared" si="15"/>
        <v>-19.284724878999999</v>
      </c>
      <c r="H147" s="12">
        <v>-36.446685333333335</v>
      </c>
      <c r="I147" s="8">
        <v>-17.267266266333333</v>
      </c>
      <c r="J147" s="11">
        <f t="shared" si="16"/>
        <v>-17.884136298333335</v>
      </c>
      <c r="K147" s="12">
        <v>-63.884223249999991</v>
      </c>
      <c r="L147" s="8">
        <v>-34.087662104999993</v>
      </c>
      <c r="M147" s="11">
        <f t="shared" si="17"/>
        <v>-31.489558926999994</v>
      </c>
      <c r="N147" s="12">
        <v>-64.014644250000003</v>
      </c>
      <c r="O147" s="8">
        <v>-51.067074956000006</v>
      </c>
      <c r="P147" s="11">
        <f t="shared" si="18"/>
        <v>-48.167188033999999</v>
      </c>
      <c r="Q147" s="12">
        <v>-39.347584416666677</v>
      </c>
      <c r="R147" s="8">
        <v>-14.385669062666679</v>
      </c>
      <c r="S147" s="11">
        <f t="shared" si="19"/>
        <v>-14.997947995000004</v>
      </c>
      <c r="T147" s="12" t="s">
        <v>4</v>
      </c>
      <c r="U147" s="8" t="s">
        <v>4</v>
      </c>
      <c r="V147" s="11" t="s">
        <v>4</v>
      </c>
      <c r="W147" s="12">
        <v>-23.423948250000002</v>
      </c>
      <c r="X147" s="8">
        <v>-8.8392213300000027</v>
      </c>
      <c r="Y147" s="11">
        <f t="shared" si="20"/>
        <v>-2.9696897016666681</v>
      </c>
    </row>
    <row r="148" spans="1:25">
      <c r="A148" s="3">
        <v>41244</v>
      </c>
      <c r="B148" s="8">
        <v>-58.005669416666663</v>
      </c>
      <c r="C148" s="33">
        <v>-42.981610825666664</v>
      </c>
      <c r="D148" s="9">
        <f t="shared" si="14"/>
        <v>-52.443051840333332</v>
      </c>
      <c r="E148" s="12">
        <v>-30.222790749999998</v>
      </c>
      <c r="F148" s="8">
        <v>-17.555752007999999</v>
      </c>
      <c r="G148" s="11">
        <f t="shared" si="15"/>
        <v>-21.980202035333331</v>
      </c>
      <c r="H148" s="12">
        <v>-27.767617333333334</v>
      </c>
      <c r="I148" s="8">
        <v>-15.933388826333333</v>
      </c>
      <c r="J148" s="11">
        <f t="shared" si="16"/>
        <v>-17.550655470333336</v>
      </c>
      <c r="K148" s="12">
        <v>-44.321418249999994</v>
      </c>
      <c r="L148" s="8">
        <v>-30.864302879999993</v>
      </c>
      <c r="M148" s="11">
        <f t="shared" si="17"/>
        <v>-31.344672858666666</v>
      </c>
      <c r="N148" s="12">
        <v>-64.151573249999998</v>
      </c>
      <c r="O148" s="8">
        <v>-44.002648936</v>
      </c>
      <c r="P148" s="11">
        <f t="shared" si="18"/>
        <v>-48.998906900666668</v>
      </c>
      <c r="Q148" s="12">
        <v>-34.505608416666675</v>
      </c>
      <c r="R148" s="8">
        <v>-13.248783085666673</v>
      </c>
      <c r="S148" s="11">
        <f t="shared" si="19"/>
        <v>-13.761370560666672</v>
      </c>
      <c r="T148" s="12" t="s">
        <v>4</v>
      </c>
      <c r="U148" s="8" t="s">
        <v>4</v>
      </c>
      <c r="V148" s="11" t="s">
        <v>4</v>
      </c>
      <c r="W148" s="12">
        <v>-5.8407882499999992</v>
      </c>
      <c r="X148" s="8">
        <v>-2.724354777999999</v>
      </c>
      <c r="Y148" s="11">
        <f t="shared" si="20"/>
        <v>-4.4632276670000008</v>
      </c>
    </row>
    <row r="149" spans="1:25">
      <c r="A149" s="3">
        <v>41275</v>
      </c>
      <c r="B149" s="8">
        <v>-62.67956341666666</v>
      </c>
      <c r="C149" s="33">
        <v>-51.202317228666658</v>
      </c>
      <c r="D149" s="9">
        <f t="shared" si="14"/>
        <v>-51.039532225666655</v>
      </c>
      <c r="E149" s="12">
        <v>-31.230133749999997</v>
      </c>
      <c r="F149" s="8">
        <v>-16.830851523999996</v>
      </c>
      <c r="G149" s="11">
        <f t="shared" si="15"/>
        <v>-18.619032943999997</v>
      </c>
      <c r="H149" s="12">
        <v>-22.865052333333338</v>
      </c>
      <c r="I149" s="8">
        <v>-15.987873402333339</v>
      </c>
      <c r="J149" s="11">
        <f t="shared" si="16"/>
        <v>-16.396176165</v>
      </c>
      <c r="K149" s="12">
        <v>-52.238652250000001</v>
      </c>
      <c r="L149" s="8">
        <v>-29.954072858</v>
      </c>
      <c r="M149" s="11">
        <f t="shared" si="17"/>
        <v>-31.635345947666664</v>
      </c>
      <c r="N149" s="12">
        <v>-64.452124249999997</v>
      </c>
      <c r="O149" s="8">
        <v>-48.963310231999998</v>
      </c>
      <c r="P149" s="11">
        <f t="shared" si="18"/>
        <v>-48.011011374666673</v>
      </c>
      <c r="Q149" s="12">
        <v>-36.472308416666678</v>
      </c>
      <c r="R149" s="8">
        <v>-17.494160323666677</v>
      </c>
      <c r="S149" s="11">
        <f t="shared" si="19"/>
        <v>-15.04287082400001</v>
      </c>
      <c r="T149" s="12" t="s">
        <v>4</v>
      </c>
      <c r="U149" s="8" t="s">
        <v>4</v>
      </c>
      <c r="V149" s="11" t="s">
        <v>4</v>
      </c>
      <c r="W149" s="12">
        <v>-8.3918822499999983</v>
      </c>
      <c r="X149" s="8">
        <v>-7.0514407909999983</v>
      </c>
      <c r="Y149" s="11">
        <f t="shared" si="20"/>
        <v>-6.2050056329999999</v>
      </c>
    </row>
    <row r="150" spans="1:25">
      <c r="A150" s="3">
        <v>41306</v>
      </c>
      <c r="B150" s="8">
        <v>-61.846252416666665</v>
      </c>
      <c r="C150" s="33">
        <v>-43.916428283666662</v>
      </c>
      <c r="D150" s="9">
        <f t="shared" si="14"/>
        <v>-46.033452112666659</v>
      </c>
      <c r="E150" s="12">
        <v>-29.130192749999996</v>
      </c>
      <c r="F150" s="8">
        <v>-13.418032444999996</v>
      </c>
      <c r="G150" s="11">
        <f t="shared" si="15"/>
        <v>-15.934878658999997</v>
      </c>
      <c r="H150" s="12">
        <v>-18.778455333333341</v>
      </c>
      <c r="I150" s="8">
        <v>-21.595872865333341</v>
      </c>
      <c r="J150" s="11">
        <f t="shared" si="16"/>
        <v>-17.839045031333338</v>
      </c>
      <c r="K150" s="12">
        <v>-49.852563250000003</v>
      </c>
      <c r="L150" s="8">
        <v>-31.280118507000005</v>
      </c>
      <c r="M150" s="11">
        <f t="shared" si="17"/>
        <v>-30.699498081666665</v>
      </c>
      <c r="N150" s="12">
        <v>-62.288024249999999</v>
      </c>
      <c r="O150" s="8">
        <v>-40.548079711</v>
      </c>
      <c r="P150" s="11">
        <f t="shared" si="18"/>
        <v>-44.504679626333335</v>
      </c>
      <c r="Q150" s="12">
        <v>-11.12707141666667</v>
      </c>
      <c r="R150" s="8">
        <v>-14.90096814166667</v>
      </c>
      <c r="S150" s="11">
        <f t="shared" si="19"/>
        <v>-15.214637183666673</v>
      </c>
      <c r="T150" s="12" t="s">
        <v>4</v>
      </c>
      <c r="U150" s="8" t="s">
        <v>4</v>
      </c>
      <c r="V150" s="11" t="s">
        <v>4</v>
      </c>
      <c r="W150" s="12">
        <v>-7.2830442499999979</v>
      </c>
      <c r="X150" s="8">
        <v>-8.4738043439999977</v>
      </c>
      <c r="Y150" s="11">
        <f t="shared" si="20"/>
        <v>-6.0831999709999991</v>
      </c>
    </row>
    <row r="151" spans="1:25">
      <c r="A151" s="3">
        <v>41334</v>
      </c>
      <c r="B151" s="8">
        <v>-52.942078416666668</v>
      </c>
      <c r="C151" s="33">
        <v>-37.542438581666666</v>
      </c>
      <c r="D151" s="9">
        <f t="shared" si="14"/>
        <v>-44.220394698</v>
      </c>
      <c r="E151" s="12">
        <v>-18.854032749999998</v>
      </c>
      <c r="F151" s="8">
        <v>-8.102924097999999</v>
      </c>
      <c r="G151" s="11">
        <f t="shared" si="15"/>
        <v>-12.78393602233333</v>
      </c>
      <c r="H151" s="12">
        <v>-1.4989453333333351</v>
      </c>
      <c r="I151" s="8">
        <v>-14.849782387333335</v>
      </c>
      <c r="J151" s="11">
        <f t="shared" si="16"/>
        <v>-17.477842885000005</v>
      </c>
      <c r="K151" s="12">
        <v>-24.791557249999997</v>
      </c>
      <c r="L151" s="8">
        <v>-28.732050148999996</v>
      </c>
      <c r="M151" s="11">
        <f t="shared" si="17"/>
        <v>-29.98874717133333</v>
      </c>
      <c r="N151" s="12">
        <v>-56.490829249999997</v>
      </c>
      <c r="O151" s="8">
        <v>-41.474074182999999</v>
      </c>
      <c r="P151" s="11">
        <f t="shared" si="18"/>
        <v>-43.661821375333339</v>
      </c>
      <c r="Q151" s="12">
        <v>8.8766765833333281</v>
      </c>
      <c r="R151" s="8">
        <v>-11.379359812666671</v>
      </c>
      <c r="S151" s="11">
        <f t="shared" si="19"/>
        <v>-14.591496092666672</v>
      </c>
      <c r="T151" s="12" t="s">
        <v>4</v>
      </c>
      <c r="U151" s="8" t="s">
        <v>4</v>
      </c>
      <c r="V151" s="11" t="s">
        <v>4</v>
      </c>
      <c r="W151" s="12">
        <v>2.9183577500000011</v>
      </c>
      <c r="X151" s="8">
        <v>-4.9282015109999993</v>
      </c>
      <c r="Y151" s="11">
        <f t="shared" si="20"/>
        <v>-6.8178155486666654</v>
      </c>
    </row>
    <row r="152" spans="1:25">
      <c r="A152" s="3">
        <v>41365</v>
      </c>
      <c r="B152" s="8">
        <v>-50.367282416666662</v>
      </c>
      <c r="C152" s="33">
        <v>-42.335977671666662</v>
      </c>
      <c r="D152" s="9">
        <f t="shared" si="14"/>
        <v>-41.264948178999994</v>
      </c>
      <c r="E152" s="12">
        <v>-9.727006750000001</v>
      </c>
      <c r="F152" s="8">
        <v>-9.2376749650000018</v>
      </c>
      <c r="G152" s="11">
        <f t="shared" si="15"/>
        <v>-10.252877169333333</v>
      </c>
      <c r="H152" s="12">
        <v>3.2449736666666649</v>
      </c>
      <c r="I152" s="8">
        <v>-13.353516945333334</v>
      </c>
      <c r="J152" s="11">
        <f t="shared" si="16"/>
        <v>-16.599724066000004</v>
      </c>
      <c r="K152" s="12">
        <v>-8.4481512499999969</v>
      </c>
      <c r="L152" s="8">
        <v>-27.852812834999995</v>
      </c>
      <c r="M152" s="11">
        <f t="shared" si="17"/>
        <v>-29.288327163666665</v>
      </c>
      <c r="N152" s="12">
        <v>-48.318018250000002</v>
      </c>
      <c r="O152" s="8">
        <v>-44.884933451000002</v>
      </c>
      <c r="P152" s="11">
        <f t="shared" si="18"/>
        <v>-42.302362448333334</v>
      </c>
      <c r="Q152" s="12">
        <v>19.302759583333327</v>
      </c>
      <c r="R152" s="8">
        <v>-7.3963800646666726</v>
      </c>
      <c r="S152" s="11">
        <f t="shared" si="19"/>
        <v>-11.225569339666672</v>
      </c>
      <c r="T152" s="12" t="s">
        <v>4</v>
      </c>
      <c r="U152" s="8" t="s">
        <v>4</v>
      </c>
      <c r="V152" s="11" t="s">
        <v>4</v>
      </c>
      <c r="W152" s="12">
        <v>5.0371957500000013</v>
      </c>
      <c r="X152" s="8">
        <v>-6.8129245849999984</v>
      </c>
      <c r="Y152" s="11">
        <f t="shared" si="20"/>
        <v>-6.7383101466666657</v>
      </c>
    </row>
    <row r="153" spans="1:25">
      <c r="A153" s="3">
        <v>41395</v>
      </c>
      <c r="B153" s="8">
        <v>-38.800117416666666</v>
      </c>
      <c r="C153" s="33">
        <v>-41.463597414666665</v>
      </c>
      <c r="D153" s="9">
        <f t="shared" si="14"/>
        <v>-40.447337889333333</v>
      </c>
      <c r="E153" s="12">
        <v>-1.5350537500000003</v>
      </c>
      <c r="F153" s="8">
        <v>-11.729295279999999</v>
      </c>
      <c r="G153" s="11">
        <f t="shared" si="15"/>
        <v>-9.6899647809999987</v>
      </c>
      <c r="H153" s="12">
        <v>13.771039666666665</v>
      </c>
      <c r="I153" s="8">
        <v>-5.3548348003333341</v>
      </c>
      <c r="J153" s="11">
        <f t="shared" si="16"/>
        <v>-11.186044711000001</v>
      </c>
      <c r="K153" s="12">
        <v>4.6324647500000022</v>
      </c>
      <c r="L153" s="8">
        <v>-19.334737091999997</v>
      </c>
      <c r="M153" s="11">
        <f t="shared" si="17"/>
        <v>-25.306533358666666</v>
      </c>
      <c r="N153" s="12">
        <v>-33.235694250000002</v>
      </c>
      <c r="O153" s="8">
        <v>-41.033613301999999</v>
      </c>
      <c r="P153" s="11">
        <f t="shared" si="18"/>
        <v>-42.46420697866666</v>
      </c>
      <c r="Q153" s="12">
        <v>32.102397583333328</v>
      </c>
      <c r="R153" s="8">
        <v>-0.86449548766667306</v>
      </c>
      <c r="S153" s="11">
        <f t="shared" si="19"/>
        <v>-6.5467451216666719</v>
      </c>
      <c r="T153" s="12" t="s">
        <v>4</v>
      </c>
      <c r="U153" s="8" t="s">
        <v>4</v>
      </c>
      <c r="V153" s="11" t="s">
        <v>4</v>
      </c>
      <c r="W153" s="12">
        <v>11.99179475</v>
      </c>
      <c r="X153" s="8">
        <v>0.96283082100000073</v>
      </c>
      <c r="Y153" s="11">
        <f t="shared" si="20"/>
        <v>-3.5927650916666658</v>
      </c>
    </row>
    <row r="154" spans="1:25">
      <c r="A154" s="3">
        <v>41426</v>
      </c>
      <c r="B154" s="8">
        <v>-37.786793416666661</v>
      </c>
      <c r="C154" s="33">
        <v>-42.947296574666659</v>
      </c>
      <c r="D154" s="9">
        <f t="shared" si="14"/>
        <v>-42.248957220333331</v>
      </c>
      <c r="E154" s="12">
        <v>-3.1651207499999998</v>
      </c>
      <c r="F154" s="8">
        <v>-13.446944228</v>
      </c>
      <c r="G154" s="11">
        <f t="shared" si="15"/>
        <v>-11.471304824333332</v>
      </c>
      <c r="H154" s="12">
        <v>6.8808866666666644</v>
      </c>
      <c r="I154" s="8">
        <v>-8.7022078343333362</v>
      </c>
      <c r="J154" s="11">
        <f t="shared" si="16"/>
        <v>-9.1368531933333355</v>
      </c>
      <c r="K154" s="12">
        <v>8.1596357500000032</v>
      </c>
      <c r="L154" s="8">
        <v>-16.889904359999996</v>
      </c>
      <c r="M154" s="11">
        <f t="shared" si="17"/>
        <v>-21.359151428999997</v>
      </c>
      <c r="N154" s="12">
        <v>-22.362525250000001</v>
      </c>
      <c r="O154" s="8">
        <v>-34.114129880999997</v>
      </c>
      <c r="P154" s="11">
        <f t="shared" si="18"/>
        <v>-40.010892211333335</v>
      </c>
      <c r="Q154" s="12">
        <v>28.28001458333333</v>
      </c>
      <c r="R154" s="8">
        <v>-3.6673813716666714</v>
      </c>
      <c r="S154" s="11">
        <f t="shared" si="19"/>
        <v>-3.9760856413333392</v>
      </c>
      <c r="T154" s="12" t="s">
        <v>4</v>
      </c>
      <c r="U154" s="8" t="s">
        <v>4</v>
      </c>
      <c r="V154" s="11" t="s">
        <v>4</v>
      </c>
      <c r="W154" s="12">
        <v>7.0920617500000009</v>
      </c>
      <c r="X154" s="8">
        <v>-2.8133115149999988</v>
      </c>
      <c r="Y154" s="11">
        <f t="shared" si="20"/>
        <v>-2.8878017596666652</v>
      </c>
    </row>
    <row r="155" spans="1:25">
      <c r="A155" s="3">
        <v>41456</v>
      </c>
      <c r="B155" s="8">
        <v>-31.342031416666664</v>
      </c>
      <c r="C155" s="33">
        <v>-42.226863114666664</v>
      </c>
      <c r="D155" s="9">
        <f t="shared" si="14"/>
        <v>-42.212585701333325</v>
      </c>
      <c r="E155" s="12">
        <v>4.5719872499999994</v>
      </c>
      <c r="F155" s="8">
        <v>-8.0708644370000009</v>
      </c>
      <c r="G155" s="11">
        <f t="shared" si="15"/>
        <v>-11.082367981666666</v>
      </c>
      <c r="H155" s="12">
        <v>9.072737666666665</v>
      </c>
      <c r="I155" s="8">
        <v>-3.1157438853333357</v>
      </c>
      <c r="J155" s="11">
        <f t="shared" si="16"/>
        <v>-5.7242621733333356</v>
      </c>
      <c r="K155" s="12">
        <v>7.8544447500000025</v>
      </c>
      <c r="L155" s="8">
        <v>-16.393004068999996</v>
      </c>
      <c r="M155" s="11">
        <f t="shared" si="17"/>
        <v>-17.539215173666662</v>
      </c>
      <c r="N155" s="12">
        <v>-6.474132250000002</v>
      </c>
      <c r="O155" s="8">
        <v>-23.922583263</v>
      </c>
      <c r="P155" s="11">
        <f t="shared" si="18"/>
        <v>-33.023442148666668</v>
      </c>
      <c r="Q155" s="12">
        <v>18.602436583333329</v>
      </c>
      <c r="R155" s="8">
        <v>-0.5175413546666725</v>
      </c>
      <c r="S155" s="11">
        <f t="shared" si="19"/>
        <v>-1.6831394046666723</v>
      </c>
      <c r="T155" s="12" t="s">
        <v>4</v>
      </c>
      <c r="U155" s="8" t="s">
        <v>4</v>
      </c>
      <c r="V155" s="11" t="s">
        <v>4</v>
      </c>
      <c r="W155" s="12">
        <v>9.4483077500000014</v>
      </c>
      <c r="X155" s="8">
        <v>1.5889013280000013</v>
      </c>
      <c r="Y155" s="11">
        <f t="shared" si="20"/>
        <v>-8.7193121999998915E-2</v>
      </c>
    </row>
    <row r="156" spans="1:25">
      <c r="A156" s="3">
        <v>41487</v>
      </c>
      <c r="B156" s="8">
        <v>-19.34966441666667</v>
      </c>
      <c r="C156" s="33">
        <v>-35.885933055666669</v>
      </c>
      <c r="D156" s="9">
        <f t="shared" si="14"/>
        <v>-40.353364248333328</v>
      </c>
      <c r="E156" s="12">
        <v>2.6440112499999997</v>
      </c>
      <c r="F156" s="8">
        <v>-12.239711575999999</v>
      </c>
      <c r="G156" s="11">
        <f t="shared" si="15"/>
        <v>-11.252506747</v>
      </c>
      <c r="H156" s="12">
        <v>-9.1570583333333371</v>
      </c>
      <c r="I156" s="8">
        <v>-5.5649498013333369</v>
      </c>
      <c r="J156" s="11">
        <f t="shared" si="16"/>
        <v>-5.7943005070000027</v>
      </c>
      <c r="K156" s="12">
        <v>16.124735750000003</v>
      </c>
      <c r="L156" s="8">
        <v>-7.5747565969999968</v>
      </c>
      <c r="M156" s="11">
        <f t="shared" si="17"/>
        <v>-13.619221675333328</v>
      </c>
      <c r="N156" s="12">
        <v>1.5460487499999982</v>
      </c>
      <c r="O156" s="8">
        <v>-20.555903385000004</v>
      </c>
      <c r="P156" s="11">
        <f t="shared" si="18"/>
        <v>-26.197538843</v>
      </c>
      <c r="Q156" s="12">
        <v>6.6932165833333288</v>
      </c>
      <c r="R156" s="8">
        <v>11.953343905333329</v>
      </c>
      <c r="S156" s="11">
        <f t="shared" si="19"/>
        <v>2.5894737263333281</v>
      </c>
      <c r="T156" s="12" t="s">
        <v>4</v>
      </c>
      <c r="U156" s="8" t="s">
        <v>4</v>
      </c>
      <c r="V156" s="11" t="s">
        <v>4</v>
      </c>
      <c r="W156" s="12">
        <v>0.29773775000000136</v>
      </c>
      <c r="X156" s="8">
        <v>2.8854807060000014</v>
      </c>
      <c r="Y156" s="11">
        <f t="shared" si="20"/>
        <v>0.55369017300000134</v>
      </c>
    </row>
    <row r="157" spans="1:25">
      <c r="A157" s="3">
        <v>41518</v>
      </c>
      <c r="B157" s="8">
        <v>-8.1389914166666664</v>
      </c>
      <c r="C157" s="33">
        <v>-27.382792514666665</v>
      </c>
      <c r="D157" s="9">
        <f t="shared" si="14"/>
        <v>-35.165196228333329</v>
      </c>
      <c r="E157" s="12">
        <v>7.6720872499999997</v>
      </c>
      <c r="F157" s="8">
        <v>-2.6786268170000005</v>
      </c>
      <c r="G157" s="11">
        <f t="shared" si="15"/>
        <v>-7.6630676100000015</v>
      </c>
      <c r="H157" s="12">
        <v>-26.627437333333333</v>
      </c>
      <c r="I157" s="8">
        <v>-6.1202447883333342</v>
      </c>
      <c r="J157" s="11">
        <f t="shared" si="16"/>
        <v>-4.9336461583333353</v>
      </c>
      <c r="K157" s="12">
        <v>-23.695780249999999</v>
      </c>
      <c r="L157" s="8">
        <v>-10.834157993999998</v>
      </c>
      <c r="M157" s="11">
        <f t="shared" si="17"/>
        <v>-11.60063955333333</v>
      </c>
      <c r="N157" s="12">
        <v>1.2990027499999985</v>
      </c>
      <c r="O157" s="8">
        <v>-20.366752860000002</v>
      </c>
      <c r="P157" s="11">
        <f t="shared" si="18"/>
        <v>-21.615079836000003</v>
      </c>
      <c r="Q157" s="12">
        <v>-35.322738416666667</v>
      </c>
      <c r="R157" s="8">
        <v>-1.8394945906666678</v>
      </c>
      <c r="S157" s="11">
        <f t="shared" si="19"/>
        <v>3.1987693199999963</v>
      </c>
      <c r="T157" s="12" t="s">
        <v>4</v>
      </c>
      <c r="U157" s="8" t="s">
        <v>4</v>
      </c>
      <c r="V157" s="11" t="s">
        <v>4</v>
      </c>
      <c r="W157" s="12">
        <v>-9.6220312499999991</v>
      </c>
      <c r="X157" s="8">
        <v>4.3011040120000015</v>
      </c>
      <c r="Y157" s="11">
        <f t="shared" si="20"/>
        <v>2.9251620153333349</v>
      </c>
    </row>
    <row r="158" spans="1:25">
      <c r="A158" s="3">
        <v>41548</v>
      </c>
      <c r="B158" s="8">
        <v>-3.6229744166666666</v>
      </c>
      <c r="C158" s="33">
        <v>-19.587516858666667</v>
      </c>
      <c r="D158" s="9">
        <f t="shared" si="14"/>
        <v>-27.618747476333329</v>
      </c>
      <c r="E158" s="12">
        <v>3.5466652499999998</v>
      </c>
      <c r="F158" s="8">
        <v>-1.3868972960000003</v>
      </c>
      <c r="G158" s="11">
        <f t="shared" si="15"/>
        <v>-5.4350785630000003</v>
      </c>
      <c r="H158" s="12">
        <v>-17.263535333333337</v>
      </c>
      <c r="I158" s="8">
        <v>1.8627938196666634</v>
      </c>
      <c r="J158" s="11">
        <f t="shared" si="16"/>
        <v>-3.274133590000003</v>
      </c>
      <c r="K158" s="12">
        <v>-36.891612249999994</v>
      </c>
      <c r="L158" s="8">
        <v>-13.065109483999994</v>
      </c>
      <c r="M158" s="11">
        <f t="shared" si="17"/>
        <v>-10.491341358333329</v>
      </c>
      <c r="N158" s="12">
        <v>-12.036661250000002</v>
      </c>
      <c r="O158" s="8">
        <v>-20.138050670000002</v>
      </c>
      <c r="P158" s="11">
        <f t="shared" si="18"/>
        <v>-20.353568971666672</v>
      </c>
      <c r="Q158" s="12">
        <v>-35.798042416666675</v>
      </c>
      <c r="R158" s="8">
        <v>-3.7995502616666741</v>
      </c>
      <c r="S158" s="11">
        <f t="shared" si="19"/>
        <v>2.1047663509999954</v>
      </c>
      <c r="T158" s="12" t="s">
        <v>4</v>
      </c>
      <c r="U158" s="8" t="s">
        <v>4</v>
      </c>
      <c r="V158" s="11" t="s">
        <v>4</v>
      </c>
      <c r="W158" s="12">
        <v>-11.199472249999998</v>
      </c>
      <c r="X158" s="8">
        <v>2.7542677190000031</v>
      </c>
      <c r="Y158" s="11">
        <f t="shared" si="20"/>
        <v>3.3136174790000017</v>
      </c>
    </row>
    <row r="159" spans="1:25">
      <c r="A159" s="3">
        <v>41579</v>
      </c>
      <c r="B159" s="8">
        <v>-14.613511416666666</v>
      </c>
      <c r="C159" s="33">
        <v>-15.120884908666666</v>
      </c>
      <c r="D159" s="9">
        <f t="shared" si="14"/>
        <v>-20.697064760666667</v>
      </c>
      <c r="E159" s="12">
        <v>-0.90343075000000006</v>
      </c>
      <c r="F159" s="8">
        <v>9.3884015119999997</v>
      </c>
      <c r="G159" s="11">
        <f t="shared" si="15"/>
        <v>1.774292466333333</v>
      </c>
      <c r="H159" s="12">
        <v>-15.317724333333336</v>
      </c>
      <c r="I159" s="8">
        <v>3.2875960516666627</v>
      </c>
      <c r="J159" s="11">
        <f t="shared" si="16"/>
        <v>-0.32328497233333603</v>
      </c>
      <c r="K159" s="12">
        <v>-37.859210250000004</v>
      </c>
      <c r="L159" s="8">
        <v>-7.5627556760000054</v>
      </c>
      <c r="M159" s="11">
        <f t="shared" si="17"/>
        <v>-10.487341051333333</v>
      </c>
      <c r="N159" s="12">
        <v>-23.656091249999999</v>
      </c>
      <c r="O159" s="8">
        <v>-10.753533260999999</v>
      </c>
      <c r="P159" s="11">
        <f t="shared" si="18"/>
        <v>-17.086112263666667</v>
      </c>
      <c r="Q159" s="12">
        <v>-19.540951416666669</v>
      </c>
      <c r="R159" s="8">
        <v>5.3357471303333313</v>
      </c>
      <c r="S159" s="11">
        <f t="shared" si="19"/>
        <v>-0.1010992406666702</v>
      </c>
      <c r="T159" s="12" t="s">
        <v>4</v>
      </c>
      <c r="U159" s="8" t="s">
        <v>4</v>
      </c>
      <c r="V159" s="11" t="s">
        <v>4</v>
      </c>
      <c r="W159" s="12">
        <v>-7.5275912499999986</v>
      </c>
      <c r="X159" s="8">
        <v>7.0168953670000018</v>
      </c>
      <c r="Y159" s="11">
        <f t="shared" si="20"/>
        <v>4.6907556993333355</v>
      </c>
    </row>
    <row r="160" spans="1:25">
      <c r="A160" s="3">
        <v>41609</v>
      </c>
      <c r="B160" s="8">
        <v>-36.227404416666666</v>
      </c>
      <c r="C160" s="33">
        <v>-17.969246452666667</v>
      </c>
      <c r="D160" s="9">
        <f t="shared" si="14"/>
        <v>-17.559216073333335</v>
      </c>
      <c r="E160" s="12">
        <v>-11.107976749999999</v>
      </c>
      <c r="F160" s="8">
        <v>1.5657929620000015</v>
      </c>
      <c r="G160" s="11">
        <f t="shared" si="15"/>
        <v>3.1890990593333335</v>
      </c>
      <c r="H160" s="12">
        <v>-8.0523133333333359</v>
      </c>
      <c r="I160" s="8">
        <v>3.2869737406666637</v>
      </c>
      <c r="J160" s="11">
        <f t="shared" si="16"/>
        <v>2.8124545373333301</v>
      </c>
      <c r="K160" s="12">
        <v>-15.320291249999997</v>
      </c>
      <c r="L160" s="8">
        <v>-2.7116592569999973</v>
      </c>
      <c r="M160" s="11">
        <f t="shared" si="17"/>
        <v>-7.7798414723333318</v>
      </c>
      <c r="N160" s="12">
        <v>-32.357468249999997</v>
      </c>
      <c r="O160" s="8">
        <v>-12.308784133999996</v>
      </c>
      <c r="P160" s="11">
        <f t="shared" si="18"/>
        <v>-14.400122688333331</v>
      </c>
      <c r="Q160" s="12">
        <v>-9.9344194166666711</v>
      </c>
      <c r="R160" s="8">
        <v>10.85652777233333</v>
      </c>
      <c r="S160" s="11">
        <f t="shared" si="19"/>
        <v>4.1309082136666619</v>
      </c>
      <c r="T160" s="12" t="s">
        <v>4</v>
      </c>
      <c r="U160" s="8" t="s">
        <v>4</v>
      </c>
      <c r="V160" s="11" t="s">
        <v>4</v>
      </c>
      <c r="W160" s="12">
        <v>-6.0303182499999988</v>
      </c>
      <c r="X160" s="8">
        <v>-2.3187984049999986</v>
      </c>
      <c r="Y160" s="11">
        <f t="shared" si="20"/>
        <v>2.4841215603333353</v>
      </c>
    </row>
    <row r="161" spans="1:25">
      <c r="A161" s="3">
        <v>41640</v>
      </c>
      <c r="B161" s="8">
        <v>-31.618460416666665</v>
      </c>
      <c r="C161" s="33">
        <v>-18.423286569666665</v>
      </c>
      <c r="D161" s="9">
        <f t="shared" si="14"/>
        <v>-17.171139310333334</v>
      </c>
      <c r="E161" s="12">
        <v>-21.019853749999999</v>
      </c>
      <c r="F161" s="8">
        <v>-6.6185367689999985</v>
      </c>
      <c r="G161" s="11">
        <f t="shared" si="15"/>
        <v>1.4452192350000008</v>
      </c>
      <c r="H161" s="12">
        <v>-2.3307643333333363</v>
      </c>
      <c r="I161" s="8">
        <v>3.6697965946666633</v>
      </c>
      <c r="J161" s="11">
        <f t="shared" si="16"/>
        <v>3.4147887956666629</v>
      </c>
      <c r="K161" s="12">
        <v>-22.102116249999998</v>
      </c>
      <c r="L161" s="8">
        <v>0.97072439200000105</v>
      </c>
      <c r="M161" s="11">
        <f t="shared" si="17"/>
        <v>-3.1012301803333338</v>
      </c>
      <c r="N161" s="12">
        <v>-28.313380250000005</v>
      </c>
      <c r="O161" s="8">
        <v>-11.875653077000006</v>
      </c>
      <c r="P161" s="11">
        <f t="shared" si="18"/>
        <v>-11.645990157333335</v>
      </c>
      <c r="Q161" s="12">
        <v>-7.0874314166666714</v>
      </c>
      <c r="R161" s="8">
        <v>11.357088273333328</v>
      </c>
      <c r="S161" s="11">
        <f t="shared" si="19"/>
        <v>9.1831210586666625</v>
      </c>
      <c r="T161" s="12" t="s">
        <v>4</v>
      </c>
      <c r="U161" s="8" t="s">
        <v>4</v>
      </c>
      <c r="V161" s="11" t="s">
        <v>4</v>
      </c>
      <c r="W161" s="12">
        <v>10.044373750000002</v>
      </c>
      <c r="X161" s="8">
        <v>12.391800575000001</v>
      </c>
      <c r="Y161" s="11">
        <f t="shared" si="20"/>
        <v>5.696632512333335</v>
      </c>
    </row>
    <row r="162" spans="1:25">
      <c r="A162" s="3">
        <v>41671</v>
      </c>
      <c r="B162" s="8">
        <v>-41.763745416666666</v>
      </c>
      <c r="C162" s="33">
        <v>-21.929819514666665</v>
      </c>
      <c r="D162" s="9">
        <f t="shared" si="14"/>
        <v>-19.440784179000001</v>
      </c>
      <c r="E162" s="12">
        <v>-18.11110875</v>
      </c>
      <c r="F162" s="8">
        <v>-2.1562825510000003</v>
      </c>
      <c r="G162" s="11">
        <f t="shared" si="15"/>
        <v>-2.4030087859999991</v>
      </c>
      <c r="H162" s="12">
        <v>9.7912236666666637</v>
      </c>
      <c r="I162" s="8">
        <v>6.0296194666666638</v>
      </c>
      <c r="J162" s="11">
        <f t="shared" si="16"/>
        <v>4.3287966006666636</v>
      </c>
      <c r="K162" s="12">
        <v>-20.389209249999997</v>
      </c>
      <c r="L162" s="8">
        <v>-2.3349810459999958</v>
      </c>
      <c r="M162" s="11">
        <f t="shared" si="17"/>
        <v>-1.3586386369999974</v>
      </c>
      <c r="N162" s="12">
        <v>-38.370354249999998</v>
      </c>
      <c r="O162" s="8">
        <v>-16.023958776999997</v>
      </c>
      <c r="P162" s="11">
        <f t="shared" si="18"/>
        <v>-13.402798662666667</v>
      </c>
      <c r="Q162" s="12">
        <v>16.957652583333328</v>
      </c>
      <c r="R162" s="8">
        <v>12.753450456333328</v>
      </c>
      <c r="S162" s="11">
        <f t="shared" si="19"/>
        <v>11.655688833999996</v>
      </c>
      <c r="T162" s="12" t="s">
        <v>4</v>
      </c>
      <c r="U162" s="8" t="s">
        <v>4</v>
      </c>
      <c r="V162" s="11" t="s">
        <v>4</v>
      </c>
      <c r="W162" s="12">
        <v>8.8208147500000003</v>
      </c>
      <c r="X162" s="8">
        <v>7.0598935460000005</v>
      </c>
      <c r="Y162" s="11">
        <f t="shared" si="20"/>
        <v>5.7109652386666676</v>
      </c>
    </row>
    <row r="163" spans="1:25">
      <c r="A163" s="3">
        <v>41699</v>
      </c>
      <c r="B163" s="8">
        <v>-28.268896416666664</v>
      </c>
      <c r="C163" s="33">
        <v>-11.548708241666663</v>
      </c>
      <c r="D163" s="9">
        <f t="shared" si="14"/>
        <v>-17.30060477533333</v>
      </c>
      <c r="E163" s="12">
        <v>-10.80007775</v>
      </c>
      <c r="F163" s="8">
        <v>-1.3763069780000006</v>
      </c>
      <c r="G163" s="11">
        <f t="shared" si="15"/>
        <v>-3.3837087659999998</v>
      </c>
      <c r="H163" s="12">
        <v>19.773992666666665</v>
      </c>
      <c r="I163" s="8">
        <v>6.2144724086666656</v>
      </c>
      <c r="J163" s="11">
        <f t="shared" si="16"/>
        <v>5.3046294899999973</v>
      </c>
      <c r="K163" s="12">
        <v>9.4343897500000029</v>
      </c>
      <c r="L163" s="8">
        <v>4.267011453000003</v>
      </c>
      <c r="M163" s="11">
        <f t="shared" si="17"/>
        <v>0.9675849330000027</v>
      </c>
      <c r="N163" s="12">
        <v>-20.900836250000001</v>
      </c>
      <c r="O163" s="8">
        <v>-5.6860253060000012</v>
      </c>
      <c r="P163" s="11">
        <f t="shared" si="18"/>
        <v>-11.195212386666668</v>
      </c>
      <c r="Q163" s="12">
        <v>38.965879583333333</v>
      </c>
      <c r="R163" s="8">
        <v>18.206249232333334</v>
      </c>
      <c r="S163" s="11">
        <f t="shared" si="19"/>
        <v>14.105595987333331</v>
      </c>
      <c r="T163" s="12" t="s">
        <v>4</v>
      </c>
      <c r="U163" s="8" t="s">
        <v>4</v>
      </c>
      <c r="V163" s="11" t="s">
        <v>4</v>
      </c>
      <c r="W163" s="12">
        <v>16.24257575</v>
      </c>
      <c r="X163" s="8">
        <v>8.1208484550000009</v>
      </c>
      <c r="Y163" s="11">
        <f t="shared" si="20"/>
        <v>9.1908475253333339</v>
      </c>
    </row>
    <row r="164" spans="1:25">
      <c r="A164" s="3">
        <v>41730</v>
      </c>
      <c r="B164" s="8">
        <v>-13.955743416666666</v>
      </c>
      <c r="C164" s="33">
        <v>-6.4857989236666658</v>
      </c>
      <c r="D164" s="9">
        <f t="shared" si="14"/>
        <v>-13.321442226666663</v>
      </c>
      <c r="E164" s="12">
        <v>-2.4396087500000005</v>
      </c>
      <c r="F164" s="8">
        <v>-2.6365190180000004</v>
      </c>
      <c r="G164" s="11">
        <f t="shared" si="15"/>
        <v>-2.0563695156666673</v>
      </c>
      <c r="H164" s="12">
        <v>22.159263666666664</v>
      </c>
      <c r="I164" s="8">
        <v>5.6708747106666628</v>
      </c>
      <c r="J164" s="11">
        <f t="shared" si="16"/>
        <v>5.9716555286666635</v>
      </c>
      <c r="K164" s="12">
        <v>20.841786750000004</v>
      </c>
      <c r="L164" s="8">
        <v>1.8463458080000059</v>
      </c>
      <c r="M164" s="11">
        <f t="shared" si="17"/>
        <v>1.2594587383333378</v>
      </c>
      <c r="N164" s="12">
        <v>-15.263756250000004</v>
      </c>
      <c r="O164" s="8">
        <v>-12.950352399000003</v>
      </c>
      <c r="P164" s="11">
        <f t="shared" si="18"/>
        <v>-11.553445494000002</v>
      </c>
      <c r="Q164" s="12">
        <v>43.799635583333327</v>
      </c>
      <c r="R164" s="8">
        <v>16.692464498333326</v>
      </c>
      <c r="S164" s="11">
        <f t="shared" si="19"/>
        <v>15.884054728999994</v>
      </c>
      <c r="T164" s="12" t="s">
        <v>4</v>
      </c>
      <c r="U164" s="8" t="s">
        <v>4</v>
      </c>
      <c r="V164" s="11" t="s">
        <v>4</v>
      </c>
      <c r="W164" s="12">
        <v>20.042616750000001</v>
      </c>
      <c r="X164" s="8">
        <v>8.0143593339999999</v>
      </c>
      <c r="Y164" s="11">
        <f t="shared" si="20"/>
        <v>7.7317004450000013</v>
      </c>
    </row>
    <row r="165" spans="1:25">
      <c r="A165" s="3">
        <v>41760</v>
      </c>
      <c r="B165" s="8">
        <v>11.429412583333333</v>
      </c>
      <c r="C165" s="33">
        <v>7.2967411313333326</v>
      </c>
      <c r="D165" s="9">
        <f t="shared" si="14"/>
        <v>-3.5792553446666662</v>
      </c>
      <c r="E165" s="12">
        <v>11.04025425</v>
      </c>
      <c r="F165" s="8">
        <v>0.89972834900000009</v>
      </c>
      <c r="G165" s="11">
        <f t="shared" si="15"/>
        <v>-1.0376992156666669</v>
      </c>
      <c r="H165" s="12">
        <v>28.57776466666666</v>
      </c>
      <c r="I165" s="8">
        <v>10.139038749666661</v>
      </c>
      <c r="J165" s="11">
        <f t="shared" si="16"/>
        <v>7.3414619563333297</v>
      </c>
      <c r="K165" s="12">
        <v>41.047613749999996</v>
      </c>
      <c r="L165" s="8">
        <v>16.939505486999998</v>
      </c>
      <c r="M165" s="11">
        <f t="shared" si="17"/>
        <v>7.684287582666669</v>
      </c>
      <c r="N165" s="12">
        <v>11.192015749999998</v>
      </c>
      <c r="O165" s="8">
        <v>3.0501353809999969</v>
      </c>
      <c r="P165" s="11">
        <f t="shared" si="18"/>
        <v>-5.1954141080000023</v>
      </c>
      <c r="Q165" s="12">
        <v>48.125646583333335</v>
      </c>
      <c r="R165" s="8">
        <v>15.813544434333338</v>
      </c>
      <c r="S165" s="11">
        <f t="shared" si="19"/>
        <v>16.904086054999997</v>
      </c>
      <c r="T165" s="12" t="s">
        <v>4</v>
      </c>
      <c r="U165" s="8" t="s">
        <v>4</v>
      </c>
      <c r="V165" s="11" t="s">
        <v>4</v>
      </c>
      <c r="W165" s="12">
        <v>20.239923750000003</v>
      </c>
      <c r="X165" s="8">
        <v>8.3295936860000026</v>
      </c>
      <c r="Y165" s="11">
        <f t="shared" si="20"/>
        <v>8.1549338250000005</v>
      </c>
    </row>
    <row r="166" spans="1:25">
      <c r="A166" s="3">
        <v>41791</v>
      </c>
      <c r="B166" s="8">
        <v>25.153823583333335</v>
      </c>
      <c r="C166" s="33">
        <v>16.898569845333334</v>
      </c>
      <c r="D166" s="9">
        <f t="shared" si="14"/>
        <v>5.9031706843333334</v>
      </c>
      <c r="E166" s="12">
        <v>16.195677249999999</v>
      </c>
      <c r="F166" s="8">
        <v>5.6601271849999986</v>
      </c>
      <c r="G166" s="11">
        <f t="shared" si="15"/>
        <v>1.307778838666666</v>
      </c>
      <c r="H166" s="12">
        <v>29.286296666666665</v>
      </c>
      <c r="I166" s="8">
        <v>14.875300990666664</v>
      </c>
      <c r="J166" s="11">
        <f t="shared" si="16"/>
        <v>10.228404816999996</v>
      </c>
      <c r="K166" s="12">
        <v>28.705575750000001</v>
      </c>
      <c r="L166" s="8">
        <v>3.1319672179999998</v>
      </c>
      <c r="M166" s="11">
        <f t="shared" si="17"/>
        <v>7.3059395043333346</v>
      </c>
      <c r="N166" s="12">
        <v>20.724676749999997</v>
      </c>
      <c r="O166" s="8">
        <v>7.3323665939999962</v>
      </c>
      <c r="P166" s="11">
        <f t="shared" si="18"/>
        <v>-0.85595014133333669</v>
      </c>
      <c r="Q166" s="12">
        <v>49.003171583333327</v>
      </c>
      <c r="R166" s="8">
        <v>17.892650534333328</v>
      </c>
      <c r="S166" s="11">
        <f t="shared" si="19"/>
        <v>16.799553155666661</v>
      </c>
      <c r="T166" s="12" t="s">
        <v>4</v>
      </c>
      <c r="U166" s="8" t="s">
        <v>4</v>
      </c>
      <c r="V166" s="11" t="s">
        <v>4</v>
      </c>
      <c r="W166" s="12">
        <v>21.971545750000001</v>
      </c>
      <c r="X166" s="8">
        <v>11.908932724000001</v>
      </c>
      <c r="Y166" s="11">
        <f t="shared" si="20"/>
        <v>9.417628581333334</v>
      </c>
    </row>
    <row r="167" spans="1:25">
      <c r="A167" s="3">
        <v>41821</v>
      </c>
      <c r="B167" s="8">
        <v>24.582539583333336</v>
      </c>
      <c r="C167" s="33">
        <v>10.739247627333336</v>
      </c>
      <c r="D167" s="9">
        <f t="shared" si="14"/>
        <v>11.644852868000001</v>
      </c>
      <c r="E167" s="12">
        <v>16.223083250000002</v>
      </c>
      <c r="F167" s="8">
        <v>2.9879591350000023</v>
      </c>
      <c r="G167" s="11">
        <f t="shared" si="15"/>
        <v>3.182604889666667</v>
      </c>
      <c r="H167" s="12">
        <v>18.401487666666664</v>
      </c>
      <c r="I167" s="8">
        <v>6.9034332176666648</v>
      </c>
      <c r="J167" s="11">
        <f t="shared" si="16"/>
        <v>10.639257652666664</v>
      </c>
      <c r="K167" s="12">
        <v>28.600400750000002</v>
      </c>
      <c r="L167" s="8">
        <v>4.6875371370000032</v>
      </c>
      <c r="M167" s="11">
        <f t="shared" si="17"/>
        <v>8.2530032806666664</v>
      </c>
      <c r="N167" s="12">
        <v>21.242004749999996</v>
      </c>
      <c r="O167" s="8">
        <v>3.4964146959999951</v>
      </c>
      <c r="P167" s="11">
        <f t="shared" si="18"/>
        <v>4.6263055569999958</v>
      </c>
      <c r="Q167" s="12">
        <v>43.804877583333337</v>
      </c>
      <c r="R167" s="8">
        <v>24.681252217333338</v>
      </c>
      <c r="S167" s="11">
        <f t="shared" si="19"/>
        <v>19.462482395333335</v>
      </c>
      <c r="T167" s="12" t="s">
        <v>4</v>
      </c>
      <c r="U167" s="8" t="s">
        <v>4</v>
      </c>
      <c r="V167" s="11" t="s">
        <v>4</v>
      </c>
      <c r="W167" s="12">
        <v>16.545849750000002</v>
      </c>
      <c r="X167" s="8">
        <v>8.2190332260000023</v>
      </c>
      <c r="Y167" s="11">
        <f t="shared" si="20"/>
        <v>9.4858532120000021</v>
      </c>
    </row>
    <row r="168" spans="1:25">
      <c r="A168" s="3">
        <v>41852</v>
      </c>
      <c r="B168" s="8">
        <v>31.258980583333333</v>
      </c>
      <c r="C168" s="33">
        <v>13.590123389333332</v>
      </c>
      <c r="D168" s="9">
        <f t="shared" si="14"/>
        <v>13.742646954</v>
      </c>
      <c r="E168" s="12">
        <v>22.322235250000002</v>
      </c>
      <c r="F168" s="8">
        <v>7.8669364470000023</v>
      </c>
      <c r="G168" s="11">
        <f t="shared" si="15"/>
        <v>5.5050075890000016</v>
      </c>
      <c r="H168" s="12">
        <v>5.5983456666666642</v>
      </c>
      <c r="I168" s="8">
        <v>9.5175144906666649</v>
      </c>
      <c r="J168" s="11">
        <f t="shared" si="16"/>
        <v>10.432082899666666</v>
      </c>
      <c r="K168" s="12">
        <v>26.792634750000001</v>
      </c>
      <c r="L168" s="8">
        <v>4.113238176000003</v>
      </c>
      <c r="M168" s="11">
        <f t="shared" si="17"/>
        <v>3.9775808436666686</v>
      </c>
      <c r="N168" s="12">
        <v>23.851083749999997</v>
      </c>
      <c r="O168" s="8">
        <v>3.008294810999999</v>
      </c>
      <c r="P168" s="11">
        <f t="shared" si="18"/>
        <v>4.6123587003333304</v>
      </c>
      <c r="Q168" s="12">
        <v>6.4745365833333288</v>
      </c>
      <c r="R168" s="8">
        <v>11.273820884333329</v>
      </c>
      <c r="S168" s="11">
        <f t="shared" si="19"/>
        <v>17.949241212</v>
      </c>
      <c r="T168" s="12" t="s">
        <v>4</v>
      </c>
      <c r="U168" s="8" t="s">
        <v>4</v>
      </c>
      <c r="V168" s="11" t="s">
        <v>4</v>
      </c>
      <c r="W168" s="12">
        <v>5.1297907500000015</v>
      </c>
      <c r="X168" s="8">
        <v>7.8485936930000015</v>
      </c>
      <c r="Y168" s="11">
        <f t="shared" si="20"/>
        <v>9.3255198810000017</v>
      </c>
    </row>
    <row r="169" spans="1:25">
      <c r="A169" s="3">
        <v>41883</v>
      </c>
      <c r="B169" s="8">
        <v>43.728450583333334</v>
      </c>
      <c r="C169" s="33">
        <v>24.559612882333333</v>
      </c>
      <c r="D169" s="9">
        <f t="shared" si="14"/>
        <v>16.296327966333333</v>
      </c>
      <c r="E169" s="12">
        <v>24.014566250000001</v>
      </c>
      <c r="F169" s="8">
        <v>14.558654775000001</v>
      </c>
      <c r="G169" s="11">
        <f t="shared" si="15"/>
        <v>8.4711834523333351</v>
      </c>
      <c r="H169" s="12">
        <v>-12.488257333333335</v>
      </c>
      <c r="I169" s="8">
        <v>8.3067564596666639</v>
      </c>
      <c r="J169" s="11">
        <f t="shared" si="16"/>
        <v>8.2425680559999979</v>
      </c>
      <c r="K169" s="12">
        <v>-12.947469249999997</v>
      </c>
      <c r="L169" s="8">
        <v>0.17684688300000317</v>
      </c>
      <c r="M169" s="11">
        <f t="shared" si="17"/>
        <v>2.9925407320000033</v>
      </c>
      <c r="N169" s="12">
        <v>26.359576749999999</v>
      </c>
      <c r="O169" s="8">
        <v>5.1795221189999978</v>
      </c>
      <c r="P169" s="11">
        <f t="shared" si="18"/>
        <v>3.8947438753333308</v>
      </c>
      <c r="Q169" s="12">
        <v>-23.145308416666669</v>
      </c>
      <c r="R169" s="8">
        <v>11.158711503333333</v>
      </c>
      <c r="S169" s="11">
        <f t="shared" si="19"/>
        <v>15.704594868333336</v>
      </c>
      <c r="T169" s="12" t="s">
        <v>4</v>
      </c>
      <c r="U169" s="8" t="s">
        <v>4</v>
      </c>
      <c r="V169" s="11" t="s">
        <v>4</v>
      </c>
      <c r="W169" s="12">
        <v>-7.2463712499999993</v>
      </c>
      <c r="X169" s="8">
        <v>7.5681333420000012</v>
      </c>
      <c r="Y169" s="11">
        <f t="shared" si="20"/>
        <v>7.8785867536666698</v>
      </c>
    </row>
    <row r="170" spans="1:25">
      <c r="A170" s="3">
        <v>41913</v>
      </c>
      <c r="B170" s="8">
        <v>20.56411658333333</v>
      </c>
      <c r="C170" s="33">
        <v>4.991611715333331</v>
      </c>
      <c r="D170" s="9">
        <f t="shared" si="14"/>
        <v>14.380449329000001</v>
      </c>
      <c r="E170" s="12">
        <v>11.66904025</v>
      </c>
      <c r="F170" s="8">
        <v>7.8922130580000003</v>
      </c>
      <c r="G170" s="11">
        <f t="shared" si="15"/>
        <v>10.10593476</v>
      </c>
      <c r="H170" s="12">
        <v>-8.0784523333333365</v>
      </c>
      <c r="I170" s="8">
        <v>10.704044049666665</v>
      </c>
      <c r="J170" s="11">
        <f t="shared" si="16"/>
        <v>9.5094383333333301</v>
      </c>
      <c r="K170" s="12">
        <v>-17.110251249999997</v>
      </c>
      <c r="L170" s="8">
        <v>7.1691295810000035</v>
      </c>
      <c r="M170" s="11">
        <f t="shared" si="17"/>
        <v>3.8197382133333364</v>
      </c>
      <c r="N170" s="12">
        <v>12.567659749999999</v>
      </c>
      <c r="O170" s="8">
        <v>5.1709114769999989</v>
      </c>
      <c r="P170" s="11">
        <f t="shared" si="18"/>
        <v>4.4529094689999988</v>
      </c>
      <c r="Q170" s="12">
        <v>-21.231434416666669</v>
      </c>
      <c r="R170" s="8">
        <v>11.320896811333331</v>
      </c>
      <c r="S170" s="11">
        <f t="shared" si="19"/>
        <v>11.251143066333332</v>
      </c>
      <c r="T170" s="12" t="s">
        <v>4</v>
      </c>
      <c r="U170" s="8" t="s">
        <v>4</v>
      </c>
      <c r="V170" s="11" t="s">
        <v>4</v>
      </c>
      <c r="W170" s="12">
        <v>-3.0407712499999988</v>
      </c>
      <c r="X170" s="8">
        <v>11.190412151</v>
      </c>
      <c r="Y170" s="11">
        <f t="shared" si="20"/>
        <v>8.8690463953333349</v>
      </c>
    </row>
    <row r="171" spans="1:25">
      <c r="A171" s="3">
        <v>41944</v>
      </c>
      <c r="B171" s="8">
        <v>-9.2816174166666663</v>
      </c>
      <c r="C171" s="33">
        <v>-8.227518134666667</v>
      </c>
      <c r="D171" s="9">
        <f t="shared" si="14"/>
        <v>7.1079021543333321</v>
      </c>
      <c r="E171" s="12">
        <v>-2.8234927500000007</v>
      </c>
      <c r="F171" s="8">
        <v>7.5621595099999999</v>
      </c>
      <c r="G171" s="11">
        <f t="shared" si="15"/>
        <v>10.004342447666668</v>
      </c>
      <c r="H171" s="12">
        <v>-8.4869763333333363</v>
      </c>
      <c r="I171" s="8">
        <v>9.4247676566666652</v>
      </c>
      <c r="J171" s="11">
        <f t="shared" si="16"/>
        <v>9.4785227219999992</v>
      </c>
      <c r="K171" s="12">
        <v>-24.271633249999997</v>
      </c>
      <c r="L171" s="8">
        <v>5.8395360500000031</v>
      </c>
      <c r="M171" s="11">
        <f t="shared" si="17"/>
        <v>4.395170838000003</v>
      </c>
      <c r="N171" s="12">
        <v>-12.835308250000002</v>
      </c>
      <c r="O171" s="8">
        <v>-9.1832431000002046E-2</v>
      </c>
      <c r="P171" s="11">
        <f t="shared" si="18"/>
        <v>3.419533721666665</v>
      </c>
      <c r="Q171" s="12">
        <v>-4.5536174166666719</v>
      </c>
      <c r="R171" s="8">
        <v>20.197651146333328</v>
      </c>
      <c r="S171" s="11">
        <f t="shared" si="19"/>
        <v>14.225753153666664</v>
      </c>
      <c r="T171" s="12" t="s">
        <v>4</v>
      </c>
      <c r="U171" s="8" t="s">
        <v>4</v>
      </c>
      <c r="V171" s="11" t="s">
        <v>4</v>
      </c>
      <c r="W171" s="12">
        <v>-1.2155402499999983</v>
      </c>
      <c r="X171" s="8">
        <v>13.098479174000001</v>
      </c>
      <c r="Y171" s="11">
        <f t="shared" si="20"/>
        <v>10.619008222333333</v>
      </c>
    </row>
    <row r="172" spans="1:25">
      <c r="A172" s="3">
        <v>41974</v>
      </c>
      <c r="B172" s="8">
        <v>-19.823134416666669</v>
      </c>
      <c r="C172" s="33">
        <v>1.1695191923333326</v>
      </c>
      <c r="D172" s="9">
        <f t="shared" si="14"/>
        <v>-0.68879574233333452</v>
      </c>
      <c r="E172" s="12">
        <v>-3.8562737500000006</v>
      </c>
      <c r="F172" s="8">
        <v>9.4634325150000009</v>
      </c>
      <c r="G172" s="11">
        <f t="shared" si="15"/>
        <v>8.305935027666667</v>
      </c>
      <c r="H172" s="12">
        <v>-2.329064333333335</v>
      </c>
      <c r="I172" s="8">
        <v>8.3935469626666652</v>
      </c>
      <c r="J172" s="11">
        <f t="shared" si="16"/>
        <v>9.5074528896666646</v>
      </c>
      <c r="K172" s="12">
        <v>-2.1481642499999971</v>
      </c>
      <c r="L172" s="8">
        <v>10.035635771000003</v>
      </c>
      <c r="M172" s="11">
        <f t="shared" si="17"/>
        <v>7.68143380066667</v>
      </c>
      <c r="N172" s="12">
        <v>-20.79845225</v>
      </c>
      <c r="O172" s="8">
        <v>-0.5786261450000012</v>
      </c>
      <c r="P172" s="11">
        <f t="shared" si="18"/>
        <v>1.5001509669999986</v>
      </c>
      <c r="Q172" s="12">
        <v>-6.3363124166666722</v>
      </c>
      <c r="R172" s="8">
        <v>13.958308336333328</v>
      </c>
      <c r="S172" s="11">
        <f t="shared" si="19"/>
        <v>15.158952097999995</v>
      </c>
      <c r="T172" s="12" t="s">
        <v>4</v>
      </c>
      <c r="U172" s="8" t="s">
        <v>4</v>
      </c>
      <c r="V172" s="11" t="s">
        <v>4</v>
      </c>
      <c r="W172" s="12">
        <v>-2.2279642499999994</v>
      </c>
      <c r="X172" s="8">
        <v>2.2265129320000003</v>
      </c>
      <c r="Y172" s="11">
        <f t="shared" si="20"/>
        <v>8.8384680856666673</v>
      </c>
    </row>
    <row r="173" spans="1:25">
      <c r="A173" s="3">
        <v>42005</v>
      </c>
      <c r="B173" s="8">
        <v>-7.3371704166666678</v>
      </c>
      <c r="C173" s="33">
        <v>6.9813218733333322</v>
      </c>
      <c r="D173" s="9">
        <f t="shared" si="14"/>
        <v>-2.5559023000000753E-2</v>
      </c>
      <c r="E173" s="12">
        <v>-7.1941337499999998</v>
      </c>
      <c r="F173" s="8">
        <v>6.767325500000001</v>
      </c>
      <c r="G173" s="11">
        <f t="shared" si="15"/>
        <v>7.9309725083333342</v>
      </c>
      <c r="H173" s="12">
        <v>9.744828666666665</v>
      </c>
      <c r="I173" s="8">
        <v>14.756142944666665</v>
      </c>
      <c r="J173" s="11">
        <f t="shared" si="16"/>
        <v>10.858152521333331</v>
      </c>
      <c r="K173" s="12">
        <v>-17.994172249999998</v>
      </c>
      <c r="L173" s="8">
        <v>5.7896487380000003</v>
      </c>
      <c r="M173" s="11">
        <f t="shared" si="17"/>
        <v>7.2216068530000017</v>
      </c>
      <c r="N173" s="12">
        <v>-9.0589942500000014</v>
      </c>
      <c r="O173" s="8">
        <v>7.7960164459999994</v>
      </c>
      <c r="P173" s="11">
        <f t="shared" si="18"/>
        <v>2.3751859566666655</v>
      </c>
      <c r="Q173" s="12">
        <v>2.9511575833333286</v>
      </c>
      <c r="R173" s="8">
        <v>20.68663712233333</v>
      </c>
      <c r="S173" s="11">
        <f t="shared" si="19"/>
        <v>18.280865534999997</v>
      </c>
      <c r="T173" s="12" t="s">
        <v>4</v>
      </c>
      <c r="U173" s="8" t="s">
        <v>4</v>
      </c>
      <c r="V173" s="11" t="s">
        <v>4</v>
      </c>
      <c r="W173" s="12">
        <v>8.1309477500000007</v>
      </c>
      <c r="X173" s="8">
        <v>11.346299359</v>
      </c>
      <c r="Y173" s="11">
        <f t="shared" si="20"/>
        <v>8.8904304883333349</v>
      </c>
    </row>
    <row r="174" spans="1:25">
      <c r="A174" s="3">
        <v>42036</v>
      </c>
      <c r="B174" s="8">
        <v>-17.665065416666664</v>
      </c>
      <c r="C174" s="33">
        <v>3.2942875353333356</v>
      </c>
      <c r="D174" s="9">
        <f t="shared" si="14"/>
        <v>3.8150428670000003</v>
      </c>
      <c r="E174" s="12">
        <v>-10.94789875</v>
      </c>
      <c r="F174" s="8">
        <v>4.7804628579999999</v>
      </c>
      <c r="G174" s="11">
        <f t="shared" si="15"/>
        <v>7.0037402910000006</v>
      </c>
      <c r="H174" s="12">
        <v>18.414549666666666</v>
      </c>
      <c r="I174" s="8">
        <v>13.912235344666666</v>
      </c>
      <c r="J174" s="11">
        <f t="shared" si="16"/>
        <v>12.353975083999998</v>
      </c>
      <c r="K174" s="12">
        <v>-8.0327682499999966</v>
      </c>
      <c r="L174" s="8">
        <v>8.600662965000005</v>
      </c>
      <c r="M174" s="11">
        <f t="shared" si="17"/>
        <v>8.1419824913333354</v>
      </c>
      <c r="N174" s="12">
        <v>-19.52293225</v>
      </c>
      <c r="O174" s="8">
        <v>2.7473479370000007</v>
      </c>
      <c r="P174" s="11">
        <f t="shared" si="18"/>
        <v>3.3215794126666665</v>
      </c>
      <c r="Q174" s="12">
        <v>28.20640358333333</v>
      </c>
      <c r="R174" s="8">
        <v>23.214134870333332</v>
      </c>
      <c r="S174" s="11">
        <f t="shared" si="19"/>
        <v>19.286360109666663</v>
      </c>
      <c r="T174" s="12" t="s">
        <v>4</v>
      </c>
      <c r="U174" s="8" t="s">
        <v>4</v>
      </c>
      <c r="V174" s="11" t="s">
        <v>4</v>
      </c>
      <c r="W174" s="12">
        <v>18.043852749999999</v>
      </c>
      <c r="X174" s="8">
        <v>15.596184901999999</v>
      </c>
      <c r="Y174" s="11">
        <f t="shared" si="20"/>
        <v>9.7229990643333331</v>
      </c>
    </row>
    <row r="175" spans="1:25">
      <c r="A175" s="3">
        <v>42064</v>
      </c>
      <c r="B175" s="8">
        <v>-17.412610416666666</v>
      </c>
      <c r="C175" s="33">
        <v>0.70764761433333234</v>
      </c>
      <c r="D175" s="9">
        <f t="shared" si="14"/>
        <v>3.6610856743333335</v>
      </c>
      <c r="E175" s="12">
        <v>-2.2788837500000003</v>
      </c>
      <c r="F175" s="8">
        <v>5.7065499470000001</v>
      </c>
      <c r="G175" s="11">
        <f t="shared" si="15"/>
        <v>5.7514461016666667</v>
      </c>
      <c r="H175" s="12">
        <v>29.984398666666664</v>
      </c>
      <c r="I175" s="8">
        <v>16.548205046666666</v>
      </c>
      <c r="J175" s="11">
        <f t="shared" si="16"/>
        <v>15.072194445333333</v>
      </c>
      <c r="K175" s="12">
        <v>18.875014750000002</v>
      </c>
      <c r="L175" s="8">
        <v>12.621077941000003</v>
      </c>
      <c r="M175" s="11">
        <f t="shared" si="17"/>
        <v>9.0037965480000022</v>
      </c>
      <c r="N175" s="12">
        <v>-10.595984250000003</v>
      </c>
      <c r="O175" s="8">
        <v>4.4833528919999974</v>
      </c>
      <c r="P175" s="11">
        <f t="shared" si="18"/>
        <v>5.0089057583333325</v>
      </c>
      <c r="Q175" s="12">
        <v>43.652126583333327</v>
      </c>
      <c r="R175" s="8">
        <v>22.210766902333326</v>
      </c>
      <c r="S175" s="11">
        <f t="shared" si="19"/>
        <v>22.037179631666664</v>
      </c>
      <c r="T175" s="12" t="s">
        <v>4</v>
      </c>
      <c r="U175" s="8" t="s">
        <v>4</v>
      </c>
      <c r="V175" s="11" t="s">
        <v>4</v>
      </c>
      <c r="W175" s="12">
        <v>19.624462749999999</v>
      </c>
      <c r="X175" s="8">
        <v>10.794832624</v>
      </c>
      <c r="Y175" s="11">
        <f t="shared" si="20"/>
        <v>12.579105628333332</v>
      </c>
    </row>
    <row r="176" spans="1:25">
      <c r="A176" s="3">
        <v>42095</v>
      </c>
      <c r="B176" s="8">
        <v>6.7477485833333333</v>
      </c>
      <c r="C176" s="33">
        <v>13.810761985333333</v>
      </c>
      <c r="D176" s="9">
        <f t="shared" si="14"/>
        <v>5.9375657116666671</v>
      </c>
      <c r="E176" s="12">
        <v>6.4899582499999999</v>
      </c>
      <c r="F176" s="8">
        <v>5.4372129720000002</v>
      </c>
      <c r="G176" s="11">
        <f t="shared" si="15"/>
        <v>5.3080752589999998</v>
      </c>
      <c r="H176" s="12">
        <v>38.028689666666665</v>
      </c>
      <c r="I176" s="8">
        <v>21.778898916666666</v>
      </c>
      <c r="J176" s="11">
        <f t="shared" si="16"/>
        <v>17.413113102666667</v>
      </c>
      <c r="K176" s="12">
        <v>40.464394749999997</v>
      </c>
      <c r="L176" s="8">
        <v>21.774587433999997</v>
      </c>
      <c r="M176" s="11">
        <f t="shared" si="17"/>
        <v>14.332109446666669</v>
      </c>
      <c r="N176" s="12">
        <v>9.026497749999999</v>
      </c>
      <c r="O176" s="8">
        <v>10.390546258999999</v>
      </c>
      <c r="P176" s="11">
        <f t="shared" si="18"/>
        <v>5.8737490293333323</v>
      </c>
      <c r="Q176" s="12">
        <v>56.986265583333335</v>
      </c>
      <c r="R176" s="8">
        <v>29.961988683333335</v>
      </c>
      <c r="S176" s="11">
        <f t="shared" si="19"/>
        <v>25.12896348533333</v>
      </c>
      <c r="T176" s="12" t="s">
        <v>4</v>
      </c>
      <c r="U176" s="8" t="s">
        <v>4</v>
      </c>
      <c r="V176" s="11" t="s">
        <v>4</v>
      </c>
      <c r="W176" s="12">
        <v>25.867853750000002</v>
      </c>
      <c r="X176" s="8">
        <v>13.717478659000001</v>
      </c>
      <c r="Y176" s="11">
        <f t="shared" si="20"/>
        <v>13.369498728333333</v>
      </c>
    </row>
    <row r="177" spans="1:25">
      <c r="A177" s="3">
        <v>42125</v>
      </c>
      <c r="B177" s="8">
        <v>15.255286166666666</v>
      </c>
      <c r="C177" s="33">
        <v>9.669699232666666</v>
      </c>
      <c r="D177" s="9">
        <f t="shared" si="14"/>
        <v>8.0627029441111109</v>
      </c>
      <c r="E177" s="12">
        <v>19.530556416666666</v>
      </c>
      <c r="F177" s="8">
        <v>9.698534986666667</v>
      </c>
      <c r="G177" s="11">
        <f t="shared" si="15"/>
        <v>6.9474326352222233</v>
      </c>
      <c r="H177" s="12">
        <v>29.310063249999999</v>
      </c>
      <c r="I177" s="8">
        <v>11.55035097</v>
      </c>
      <c r="J177" s="11">
        <f t="shared" si="16"/>
        <v>16.625818311111107</v>
      </c>
      <c r="K177" s="12">
        <v>31.46114441666667</v>
      </c>
      <c r="L177" s="8">
        <v>7.7232045216666698</v>
      </c>
      <c r="M177" s="11">
        <f t="shared" si="17"/>
        <v>14.039623298888889</v>
      </c>
      <c r="N177" s="12">
        <v>17.765758166666664</v>
      </c>
      <c r="O177" s="8">
        <v>9.2495991116666652</v>
      </c>
      <c r="P177" s="11">
        <f t="shared" si="18"/>
        <v>8.0411660875555544</v>
      </c>
      <c r="Q177" s="12">
        <v>51.219463333333337</v>
      </c>
      <c r="R177" s="8">
        <v>20.108364664333337</v>
      </c>
      <c r="S177" s="11">
        <f t="shared" si="19"/>
        <v>24.093706749999999</v>
      </c>
      <c r="T177" s="12" t="s">
        <v>4</v>
      </c>
      <c r="U177" s="8" t="s">
        <v>4</v>
      </c>
      <c r="V177" s="11" t="s">
        <v>4</v>
      </c>
      <c r="W177" s="12">
        <v>22.526459416666668</v>
      </c>
      <c r="X177" s="8">
        <v>10.291748744666668</v>
      </c>
      <c r="Y177" s="11">
        <f t="shared" si="20"/>
        <v>11.601353342555557</v>
      </c>
    </row>
    <row r="178" spans="1:25">
      <c r="A178" s="3">
        <v>42156</v>
      </c>
      <c r="B178" s="8">
        <v>22.838338166666666</v>
      </c>
      <c r="C178" s="33">
        <v>11.838164994666666</v>
      </c>
      <c r="D178" s="9">
        <f t="shared" si="14"/>
        <v>11.772875404222221</v>
      </c>
      <c r="E178" s="12">
        <v>19.832312416666667</v>
      </c>
      <c r="F178" s="8">
        <v>8.9028097216666673</v>
      </c>
      <c r="G178" s="11">
        <f t="shared" si="15"/>
        <v>8.0128525601111118</v>
      </c>
      <c r="H178" s="12">
        <v>26.28830825</v>
      </c>
      <c r="I178" s="8">
        <v>13.208727159</v>
      </c>
      <c r="J178" s="11">
        <f t="shared" si="16"/>
        <v>15.512659015222221</v>
      </c>
      <c r="K178" s="12">
        <v>36.73593841666667</v>
      </c>
      <c r="L178" s="8">
        <v>11.277044160666669</v>
      </c>
      <c r="M178" s="11">
        <f t="shared" si="17"/>
        <v>13.591612038777777</v>
      </c>
      <c r="N178" s="12">
        <v>26.178881166666667</v>
      </c>
      <c r="O178" s="8">
        <v>11.744823427666667</v>
      </c>
      <c r="P178" s="11">
        <f t="shared" si="18"/>
        <v>10.461656266111111</v>
      </c>
      <c r="Q178" s="12">
        <v>54.337406333333334</v>
      </c>
      <c r="R178" s="8">
        <v>24.550722786333335</v>
      </c>
      <c r="S178" s="11">
        <f t="shared" si="19"/>
        <v>24.873692044666669</v>
      </c>
      <c r="T178" s="12" t="s">
        <v>4</v>
      </c>
      <c r="U178" s="8" t="s">
        <v>4</v>
      </c>
      <c r="V178" s="11" t="s">
        <v>4</v>
      </c>
      <c r="W178" s="12">
        <v>19.245279416666669</v>
      </c>
      <c r="X178" s="8">
        <v>8.2907199416666693</v>
      </c>
      <c r="Y178" s="11">
        <f t="shared" si="20"/>
        <v>10.766649115111113</v>
      </c>
    </row>
    <row r="179" spans="1:25">
      <c r="A179" s="3">
        <v>42186</v>
      </c>
      <c r="B179" s="8">
        <v>33.626972166666668</v>
      </c>
      <c r="C179" s="33">
        <v>16.901208754666669</v>
      </c>
      <c r="D179" s="9">
        <f t="shared" si="14"/>
        <v>12.803024327333333</v>
      </c>
      <c r="E179" s="12">
        <v>24.238898416666668</v>
      </c>
      <c r="F179" s="8">
        <v>11.118484702666668</v>
      </c>
      <c r="G179" s="11">
        <f t="shared" si="15"/>
        <v>9.9066098036666688</v>
      </c>
      <c r="H179" s="12">
        <v>24.464383249999997</v>
      </c>
      <c r="I179" s="8">
        <v>14.067505241999998</v>
      </c>
      <c r="J179" s="11">
        <f t="shared" si="16"/>
        <v>12.942194456999999</v>
      </c>
      <c r="K179" s="12">
        <v>33.70627841666667</v>
      </c>
      <c r="L179" s="8">
        <v>10.12383276866667</v>
      </c>
      <c r="M179" s="11">
        <f t="shared" si="17"/>
        <v>9.7080271503333364</v>
      </c>
      <c r="N179" s="12">
        <v>20.192696166666668</v>
      </c>
      <c r="O179" s="8">
        <v>1.9303722286666662</v>
      </c>
      <c r="P179" s="11">
        <f t="shared" si="18"/>
        <v>7.6415982559999991</v>
      </c>
      <c r="Q179" s="12">
        <v>39.975088333333332</v>
      </c>
      <c r="R179" s="8">
        <v>20.844128005333332</v>
      </c>
      <c r="S179" s="11">
        <f t="shared" si="19"/>
        <v>21.834405152000002</v>
      </c>
      <c r="T179" s="12" t="s">
        <v>4</v>
      </c>
      <c r="U179" s="8" t="s">
        <v>4</v>
      </c>
      <c r="V179" s="11" t="s">
        <v>4</v>
      </c>
      <c r="W179" s="12">
        <v>17.118980416666666</v>
      </c>
      <c r="X179" s="8">
        <v>8.880770840666667</v>
      </c>
      <c r="Y179" s="11">
        <f t="shared" si="20"/>
        <v>9.1544131756666669</v>
      </c>
    </row>
    <row r="180" spans="1:25">
      <c r="A180" s="3">
        <v>42217</v>
      </c>
      <c r="B180" s="8">
        <v>30.834448166666668</v>
      </c>
      <c r="C180" s="33">
        <v>12.443257955666667</v>
      </c>
      <c r="D180" s="9">
        <f t="shared" si="14"/>
        <v>13.727543901666669</v>
      </c>
      <c r="E180" s="12">
        <v>25.180855416666667</v>
      </c>
      <c r="F180" s="8">
        <v>11.281680922666666</v>
      </c>
      <c r="G180" s="11">
        <f t="shared" si="15"/>
        <v>10.434325115666667</v>
      </c>
      <c r="H180" s="12">
        <v>7.9245432499999984</v>
      </c>
      <c r="I180" s="8">
        <v>11.993744179999998</v>
      </c>
      <c r="J180" s="11">
        <f t="shared" si="16"/>
        <v>13.089992193666665</v>
      </c>
      <c r="K180" s="12">
        <v>25.13651341666667</v>
      </c>
      <c r="L180" s="8">
        <v>4.15554272066667</v>
      </c>
      <c r="M180" s="11">
        <f t="shared" si="17"/>
        <v>8.5188065500000025</v>
      </c>
      <c r="N180" s="12">
        <v>28.826756166666666</v>
      </c>
      <c r="O180" s="8">
        <v>9.4063022856666656</v>
      </c>
      <c r="P180" s="11">
        <f t="shared" si="18"/>
        <v>7.6938326473333332</v>
      </c>
      <c r="Q180" s="12">
        <v>22.51391533333333</v>
      </c>
      <c r="R180" s="8">
        <v>27.423616282333331</v>
      </c>
      <c r="S180" s="11">
        <f t="shared" si="19"/>
        <v>24.272822357999999</v>
      </c>
      <c r="T180" s="12" t="s">
        <v>4</v>
      </c>
      <c r="U180" s="8" t="s">
        <v>4</v>
      </c>
      <c r="V180" s="11" t="s">
        <v>4</v>
      </c>
      <c r="W180" s="12">
        <v>6.6267804166666675</v>
      </c>
      <c r="X180" s="8">
        <v>9.5800505296666678</v>
      </c>
      <c r="Y180" s="11">
        <f t="shared" si="20"/>
        <v>8.9171804373333341</v>
      </c>
    </row>
    <row r="181" spans="1:25">
      <c r="A181" s="3">
        <v>42248</v>
      </c>
      <c r="B181" s="8">
        <v>31.007253166666665</v>
      </c>
      <c r="C181" s="33">
        <v>12.242425569666665</v>
      </c>
      <c r="D181" s="9">
        <f t="shared" si="14"/>
        <v>13.862297426666666</v>
      </c>
      <c r="E181" s="12">
        <v>14.262985416666666</v>
      </c>
      <c r="F181" s="8">
        <v>5.6361171276666653</v>
      </c>
      <c r="G181" s="11">
        <f t="shared" si="15"/>
        <v>9.3454275843333345</v>
      </c>
      <c r="H181" s="12">
        <v>-6.2309697500000016</v>
      </c>
      <c r="I181" s="8">
        <v>13.836007672999999</v>
      </c>
      <c r="J181" s="11">
        <f t="shared" si="16"/>
        <v>13.299085698333331</v>
      </c>
      <c r="K181" s="12">
        <v>7.2936784166666708</v>
      </c>
      <c r="L181" s="8">
        <v>20.016303367666673</v>
      </c>
      <c r="M181" s="11">
        <f t="shared" si="17"/>
        <v>11.431892952333337</v>
      </c>
      <c r="N181" s="12">
        <v>31.408351166666666</v>
      </c>
      <c r="O181" s="8">
        <v>11.287869139666665</v>
      </c>
      <c r="P181" s="11">
        <f t="shared" si="18"/>
        <v>7.5415145513333322</v>
      </c>
      <c r="Q181" s="12">
        <v>-9.2756186666666665</v>
      </c>
      <c r="R181" s="8">
        <v>24.699944620333333</v>
      </c>
      <c r="S181" s="11">
        <f t="shared" si="19"/>
        <v>24.32256296933333</v>
      </c>
      <c r="T181" s="12" t="s">
        <v>4</v>
      </c>
      <c r="U181" s="8" t="s">
        <v>4</v>
      </c>
      <c r="V181" s="11" t="s">
        <v>4</v>
      </c>
      <c r="W181" s="12">
        <v>-5.6078685833333317</v>
      </c>
      <c r="X181" s="8">
        <v>10.281590140666669</v>
      </c>
      <c r="Y181" s="11">
        <f t="shared" si="20"/>
        <v>9.5808038370000013</v>
      </c>
    </row>
    <row r="182" spans="1:25">
      <c r="A182" s="3">
        <v>42278</v>
      </c>
      <c r="B182" s="8">
        <v>28.897626166666669</v>
      </c>
      <c r="C182" s="33">
        <v>14.583534116666669</v>
      </c>
      <c r="D182" s="9">
        <f t="shared" si="14"/>
        <v>13.089739214</v>
      </c>
      <c r="E182" s="12">
        <v>16.906673416666667</v>
      </c>
      <c r="F182" s="8">
        <v>14.345243989666667</v>
      </c>
      <c r="G182" s="11">
        <f t="shared" si="15"/>
        <v>10.421014013333332</v>
      </c>
      <c r="H182" s="12">
        <v>-4.1564267500000014</v>
      </c>
      <c r="I182" s="8">
        <v>14.372140173999998</v>
      </c>
      <c r="J182" s="11">
        <f t="shared" si="16"/>
        <v>13.400630675666667</v>
      </c>
      <c r="K182" s="12">
        <v>-15.719144583333328</v>
      </c>
      <c r="L182" s="8">
        <v>8.3351363406666721</v>
      </c>
      <c r="M182" s="11">
        <f t="shared" si="17"/>
        <v>10.835660809666672</v>
      </c>
      <c r="N182" s="12">
        <v>21.793193166666665</v>
      </c>
      <c r="O182" s="8">
        <v>14.753133274666665</v>
      </c>
      <c r="P182" s="11">
        <f t="shared" si="18"/>
        <v>11.815768233333332</v>
      </c>
      <c r="Q182" s="12">
        <v>-9.7767696666666666</v>
      </c>
      <c r="R182" s="8">
        <v>22.846835333333331</v>
      </c>
      <c r="S182" s="11">
        <f t="shared" si="19"/>
        <v>24.990132078666665</v>
      </c>
      <c r="T182" s="12" t="s">
        <v>4</v>
      </c>
      <c r="U182" s="8" t="s">
        <v>4</v>
      </c>
      <c r="V182" s="11" t="s">
        <v>4</v>
      </c>
      <c r="W182" s="12">
        <v>-2.9586205833333317</v>
      </c>
      <c r="X182" s="8">
        <v>11.493393398666669</v>
      </c>
      <c r="Y182" s="11">
        <f t="shared" si="20"/>
        <v>10.451678023000001</v>
      </c>
    </row>
    <row r="183" spans="1:25">
      <c r="A183" s="3">
        <v>42309</v>
      </c>
      <c r="B183" s="8">
        <v>8.7549281666666658</v>
      </c>
      <c r="C183" s="33">
        <v>11.801480642666666</v>
      </c>
      <c r="D183" s="9">
        <f t="shared" si="14"/>
        <v>12.875813443</v>
      </c>
      <c r="E183" s="12">
        <v>-1.859809583333333</v>
      </c>
      <c r="F183" s="8">
        <v>7.9537698956666665</v>
      </c>
      <c r="G183" s="11">
        <f t="shared" si="15"/>
        <v>9.3117103376666659</v>
      </c>
      <c r="H183" s="12">
        <v>1.2824622499999982</v>
      </c>
      <c r="I183" s="8">
        <v>18.522949101999998</v>
      </c>
      <c r="J183" s="11">
        <f t="shared" si="16"/>
        <v>15.577032316333332</v>
      </c>
      <c r="K183" s="12">
        <v>-18.226211583333328</v>
      </c>
      <c r="L183" s="8">
        <v>11.129307111666673</v>
      </c>
      <c r="M183" s="11">
        <f t="shared" si="17"/>
        <v>13.160248940000008</v>
      </c>
      <c r="N183" s="12">
        <v>3.4974911666666664</v>
      </c>
      <c r="O183" s="8">
        <v>16.565544850666669</v>
      </c>
      <c r="P183" s="11">
        <f t="shared" si="18"/>
        <v>14.202182421666665</v>
      </c>
      <c r="Q183" s="12">
        <v>-2.5523026666666677</v>
      </c>
      <c r="R183" s="8">
        <v>21.805588828333335</v>
      </c>
      <c r="S183" s="11">
        <f t="shared" si="19"/>
        <v>23.117456260666668</v>
      </c>
      <c r="T183" s="12" t="s">
        <v>4</v>
      </c>
      <c r="U183" s="8" t="s">
        <v>4</v>
      </c>
      <c r="V183" s="11" t="s">
        <v>4</v>
      </c>
      <c r="W183" s="12">
        <v>-4.4709145833333324</v>
      </c>
      <c r="X183" s="8">
        <v>9.4918905646666669</v>
      </c>
      <c r="Y183" s="11">
        <f t="shared" si="20"/>
        <v>10.422291368000002</v>
      </c>
    </row>
    <row r="184" spans="1:25">
      <c r="A184" s="3">
        <v>42339</v>
      </c>
      <c r="B184" s="8">
        <v>-12.416637833333334</v>
      </c>
      <c r="C184" s="33">
        <v>10.470206681666665</v>
      </c>
      <c r="D184" s="9">
        <f t="shared" si="14"/>
        <v>12.285073813666669</v>
      </c>
      <c r="E184" s="12">
        <v>-4.2035445833333336</v>
      </c>
      <c r="F184" s="8">
        <v>10.126007200666667</v>
      </c>
      <c r="G184" s="11">
        <f t="shared" si="15"/>
        <v>10.808340362000001</v>
      </c>
      <c r="H184" s="12">
        <v>7.4108912499999988</v>
      </c>
      <c r="I184" s="8">
        <v>17.449538892999996</v>
      </c>
      <c r="J184" s="11">
        <f t="shared" si="16"/>
        <v>16.781542722999998</v>
      </c>
      <c r="K184" s="12">
        <v>0.85600441666667093</v>
      </c>
      <c r="L184" s="8">
        <v>13.161680046666671</v>
      </c>
      <c r="M184" s="11">
        <f t="shared" si="17"/>
        <v>10.875374499666671</v>
      </c>
      <c r="N184" s="12">
        <v>-5.3693268333333339</v>
      </c>
      <c r="O184" s="8">
        <v>15.143172709666667</v>
      </c>
      <c r="P184" s="11">
        <f t="shared" si="18"/>
        <v>15.487283611666667</v>
      </c>
      <c r="Q184" s="12">
        <v>3.8351883333333321</v>
      </c>
      <c r="R184" s="8">
        <v>23.20443431633333</v>
      </c>
      <c r="S184" s="11">
        <f t="shared" si="19"/>
        <v>22.618952825999997</v>
      </c>
      <c r="T184" s="12" t="s">
        <v>4</v>
      </c>
      <c r="U184" s="8" t="s">
        <v>4</v>
      </c>
      <c r="V184" s="11" t="s">
        <v>4</v>
      </c>
      <c r="W184" s="12">
        <v>3.4807284166666679</v>
      </c>
      <c r="X184" s="8">
        <v>8.5417708706666673</v>
      </c>
      <c r="Y184" s="11">
        <f t="shared" si="20"/>
        <v>9.8423516113333349</v>
      </c>
    </row>
    <row r="185" spans="1:25">
      <c r="A185" s="3">
        <v>42370</v>
      </c>
      <c r="B185" s="8">
        <v>-9.7500668333333333</v>
      </c>
      <c r="C185" s="33">
        <v>4.4957691016666672</v>
      </c>
      <c r="D185" s="9">
        <f t="shared" si="14"/>
        <v>8.9224854753333336</v>
      </c>
      <c r="E185" s="12">
        <v>-11.327752583333332</v>
      </c>
      <c r="F185" s="8">
        <v>2.1980603986666676</v>
      </c>
      <c r="G185" s="11">
        <f t="shared" si="15"/>
        <v>6.7592791649999997</v>
      </c>
      <c r="H185" s="12">
        <v>11.017103249999998</v>
      </c>
      <c r="I185" s="8">
        <v>15.058599251999997</v>
      </c>
      <c r="J185" s="11">
        <f t="shared" si="16"/>
        <v>17.010362415666663</v>
      </c>
      <c r="K185" s="12">
        <v>-15.514236583333329</v>
      </c>
      <c r="L185" s="8">
        <v>9.013578561666673</v>
      </c>
      <c r="M185" s="11">
        <f t="shared" si="17"/>
        <v>11.101521906666671</v>
      </c>
      <c r="N185" s="12">
        <v>-11.105266833333333</v>
      </c>
      <c r="O185" s="8">
        <v>5.6166543446666655</v>
      </c>
      <c r="P185" s="11">
        <f t="shared" si="18"/>
        <v>12.441790634999998</v>
      </c>
      <c r="Q185" s="12">
        <v>6.5971163333333322</v>
      </c>
      <c r="R185" s="8">
        <v>23.788368120333331</v>
      </c>
      <c r="S185" s="11">
        <f t="shared" si="19"/>
        <v>22.932797088333331</v>
      </c>
      <c r="T185" s="12" t="s">
        <v>4</v>
      </c>
      <c r="U185" s="8" t="s">
        <v>4</v>
      </c>
      <c r="V185" s="11" t="s">
        <v>4</v>
      </c>
      <c r="W185" s="12">
        <v>7.6345194166666683</v>
      </c>
      <c r="X185" s="8">
        <v>11.475020627666668</v>
      </c>
      <c r="Y185" s="11">
        <f t="shared" si="20"/>
        <v>9.8362273543333334</v>
      </c>
    </row>
    <row r="186" spans="1:25">
      <c r="A186" s="3">
        <v>42401</v>
      </c>
      <c r="B186" s="8">
        <v>-13.663874833333335</v>
      </c>
      <c r="C186" s="33">
        <v>7.6725595956666659</v>
      </c>
      <c r="D186" s="9">
        <f t="shared" si="14"/>
        <v>7.5461784596666659</v>
      </c>
      <c r="E186" s="12">
        <v>-3.7389505833333336</v>
      </c>
      <c r="F186" s="8">
        <v>10.866156173666667</v>
      </c>
      <c r="G186" s="11">
        <f t="shared" si="15"/>
        <v>7.7300745910000002</v>
      </c>
      <c r="H186" s="12">
        <v>21.245637249999998</v>
      </c>
      <c r="I186" s="8">
        <v>16.595115946</v>
      </c>
      <c r="J186" s="11">
        <f t="shared" si="16"/>
        <v>16.367751363666663</v>
      </c>
      <c r="K186" s="12">
        <v>-0.76698158333332955</v>
      </c>
      <c r="L186" s="8">
        <v>14.161678496666671</v>
      </c>
      <c r="M186" s="11">
        <f t="shared" si="17"/>
        <v>12.11231236833334</v>
      </c>
      <c r="N186" s="12">
        <v>-14.197632833333333</v>
      </c>
      <c r="O186" s="8">
        <v>7.2099382866666666</v>
      </c>
      <c r="P186" s="11">
        <f t="shared" si="18"/>
        <v>9.3232551136666668</v>
      </c>
      <c r="Q186" s="12">
        <v>28.619992333333332</v>
      </c>
      <c r="R186" s="8">
        <v>23.282775111333333</v>
      </c>
      <c r="S186" s="11">
        <f t="shared" si="19"/>
        <v>23.425192515999999</v>
      </c>
      <c r="T186" s="12" t="s">
        <v>4</v>
      </c>
      <c r="U186" s="8" t="s">
        <v>4</v>
      </c>
      <c r="V186" s="11" t="s">
        <v>4</v>
      </c>
      <c r="W186" s="12">
        <v>14.651941416666668</v>
      </c>
      <c r="X186" s="8">
        <v>11.273433959666669</v>
      </c>
      <c r="Y186" s="11">
        <f t="shared" si="20"/>
        <v>10.430075152666667</v>
      </c>
    </row>
    <row r="187" spans="1:25">
      <c r="A187" s="3">
        <v>42430</v>
      </c>
      <c r="B187" s="8">
        <v>-6.5828258333333345</v>
      </c>
      <c r="C187" s="33">
        <v>11.758762426666667</v>
      </c>
      <c r="D187" s="9">
        <f t="shared" si="14"/>
        <v>7.9756970413333335</v>
      </c>
      <c r="E187" s="12">
        <v>5.9877144166666669</v>
      </c>
      <c r="F187" s="8">
        <v>12.811690691666666</v>
      </c>
      <c r="G187" s="11">
        <f t="shared" si="15"/>
        <v>8.6253024213333322</v>
      </c>
      <c r="H187" s="12">
        <v>26.675240249999998</v>
      </c>
      <c r="I187" s="8">
        <v>13.351432838999997</v>
      </c>
      <c r="J187" s="11">
        <f t="shared" si="16"/>
        <v>15.001716012333333</v>
      </c>
      <c r="K187" s="12">
        <v>16.32826141666667</v>
      </c>
      <c r="L187" s="8">
        <v>9.2882478236666692</v>
      </c>
      <c r="M187" s="11">
        <f t="shared" si="17"/>
        <v>10.821168294000003</v>
      </c>
      <c r="N187" s="12">
        <v>-2.5982288333333337</v>
      </c>
      <c r="O187" s="8">
        <v>11.942189285666666</v>
      </c>
      <c r="P187" s="11">
        <f t="shared" si="18"/>
        <v>8.2562606389999988</v>
      </c>
      <c r="Q187" s="12">
        <v>44.94350133333333</v>
      </c>
      <c r="R187" s="8">
        <v>23.424342301333329</v>
      </c>
      <c r="S187" s="11">
        <f t="shared" si="19"/>
        <v>23.498495177666666</v>
      </c>
      <c r="T187" s="12" t="s">
        <v>4</v>
      </c>
      <c r="U187" s="8" t="s">
        <v>4</v>
      </c>
      <c r="V187" s="11" t="s">
        <v>4</v>
      </c>
      <c r="W187" s="12">
        <v>20.326623416666667</v>
      </c>
      <c r="X187" s="8">
        <v>11.051980016666667</v>
      </c>
      <c r="Y187" s="11">
        <f t="shared" si="20"/>
        <v>11.266811534666667</v>
      </c>
    </row>
    <row r="188" spans="1:25">
      <c r="A188" s="3">
        <v>42461</v>
      </c>
      <c r="B188" s="8">
        <v>6.4905421666666658</v>
      </c>
      <c r="C188" s="33">
        <v>13.178395251666666</v>
      </c>
      <c r="D188" s="9">
        <f t="shared" si="14"/>
        <v>10.869905758</v>
      </c>
      <c r="E188" s="12">
        <v>14.901030416666668</v>
      </c>
      <c r="F188" s="8">
        <v>13.636153661666668</v>
      </c>
      <c r="G188" s="11">
        <f t="shared" si="15"/>
        <v>12.438000175666668</v>
      </c>
      <c r="H188" s="12">
        <v>32.219538249999999</v>
      </c>
      <c r="I188" s="8">
        <v>16.388490588</v>
      </c>
      <c r="J188" s="11">
        <f t="shared" si="16"/>
        <v>15.445013124333334</v>
      </c>
      <c r="K188" s="12">
        <v>29.359544416666672</v>
      </c>
      <c r="L188" s="8">
        <v>10.982714779666672</v>
      </c>
      <c r="M188" s="11">
        <f t="shared" si="17"/>
        <v>11.477547033333337</v>
      </c>
      <c r="N188" s="12">
        <v>13.451547166666666</v>
      </c>
      <c r="O188" s="8">
        <v>14.084534900666666</v>
      </c>
      <c r="P188" s="11">
        <f t="shared" si="18"/>
        <v>11.078887491000001</v>
      </c>
      <c r="Q188" s="12">
        <v>48.477856333333335</v>
      </c>
      <c r="R188" s="8">
        <v>21.439487935333336</v>
      </c>
      <c r="S188" s="11">
        <f t="shared" si="19"/>
        <v>22.715535115999998</v>
      </c>
      <c r="T188" s="12" t="s">
        <v>4</v>
      </c>
      <c r="U188" s="8" t="s">
        <v>4</v>
      </c>
      <c r="V188" s="11" t="s">
        <v>4</v>
      </c>
      <c r="W188" s="12">
        <v>22.220884416666667</v>
      </c>
      <c r="X188" s="8">
        <v>9.8981291396666666</v>
      </c>
      <c r="Y188" s="11">
        <f t="shared" si="20"/>
        <v>10.741181038666667</v>
      </c>
    </row>
    <row r="189" spans="1:25">
      <c r="A189" s="3">
        <v>42491</v>
      </c>
      <c r="B189" s="8">
        <v>16.512434166666665</v>
      </c>
      <c r="C189" s="33">
        <v>10.293875935666666</v>
      </c>
      <c r="D189" s="9">
        <f t="shared" si="14"/>
        <v>11.743677871333333</v>
      </c>
      <c r="E189" s="12">
        <v>9.1414964166666675</v>
      </c>
      <c r="F189" s="8">
        <v>-0.23342519633333225</v>
      </c>
      <c r="G189" s="11">
        <f t="shared" si="15"/>
        <v>8.7381397190000012</v>
      </c>
      <c r="H189" s="12">
        <v>28.051835249999996</v>
      </c>
      <c r="I189" s="8">
        <v>11.275368348999997</v>
      </c>
      <c r="J189" s="11">
        <f t="shared" si="16"/>
        <v>13.671763925333332</v>
      </c>
      <c r="K189" s="12">
        <v>35.94340041666667</v>
      </c>
      <c r="L189" s="8">
        <v>13.173628303666671</v>
      </c>
      <c r="M189" s="11">
        <f t="shared" si="17"/>
        <v>11.148196969000004</v>
      </c>
      <c r="N189" s="12">
        <v>18.931259166666667</v>
      </c>
      <c r="O189" s="8">
        <v>10.424274257666667</v>
      </c>
      <c r="P189" s="11">
        <f t="shared" si="18"/>
        <v>12.150332814666667</v>
      </c>
      <c r="Q189" s="12">
        <v>52.808344333333338</v>
      </c>
      <c r="R189" s="8">
        <v>23.582548288333339</v>
      </c>
      <c r="S189" s="11">
        <f t="shared" si="19"/>
        <v>22.815459508333333</v>
      </c>
      <c r="T189" s="12" t="s">
        <v>4</v>
      </c>
      <c r="U189" s="8" t="s">
        <v>4</v>
      </c>
      <c r="V189" s="11" t="s">
        <v>4</v>
      </c>
      <c r="W189" s="12">
        <v>26.592022416666666</v>
      </c>
      <c r="X189" s="8">
        <v>14.422913044666666</v>
      </c>
      <c r="Y189" s="11">
        <f t="shared" si="20"/>
        <v>11.791007400333333</v>
      </c>
    </row>
    <row r="190" spans="1:25">
      <c r="A190" s="3">
        <v>42522</v>
      </c>
      <c r="B190" s="8">
        <v>29.002217166666668</v>
      </c>
      <c r="C190" s="33">
        <v>16.312575117666668</v>
      </c>
      <c r="D190" s="9">
        <f t="shared" si="14"/>
        <v>13.261615435000001</v>
      </c>
      <c r="E190" s="12">
        <v>19.208863416666667</v>
      </c>
      <c r="F190" s="8">
        <v>7.7317887906666662</v>
      </c>
      <c r="G190" s="11">
        <f t="shared" si="15"/>
        <v>7.0448390853333338</v>
      </c>
      <c r="H190" s="12">
        <v>25.998968249999997</v>
      </c>
      <c r="I190" s="8">
        <v>13.791286114999997</v>
      </c>
      <c r="J190" s="11">
        <f t="shared" si="16"/>
        <v>13.818381683999997</v>
      </c>
      <c r="K190" s="12">
        <v>39.76094341666667</v>
      </c>
      <c r="L190" s="8">
        <v>14.563043147666669</v>
      </c>
      <c r="M190" s="11">
        <f t="shared" si="17"/>
        <v>12.906462077000006</v>
      </c>
      <c r="N190" s="12">
        <v>23.925049166666668</v>
      </c>
      <c r="O190" s="8">
        <v>8.8892690856666672</v>
      </c>
      <c r="P190" s="11">
        <f t="shared" si="18"/>
        <v>11.132692748000002</v>
      </c>
      <c r="Q190" s="12">
        <v>50.053017333333329</v>
      </c>
      <c r="R190" s="8">
        <v>21.977020120333329</v>
      </c>
      <c r="S190" s="11">
        <f t="shared" si="19"/>
        <v>22.333018781333333</v>
      </c>
      <c r="T190" s="12" t="s">
        <v>4</v>
      </c>
      <c r="U190" s="8" t="s">
        <v>4</v>
      </c>
      <c r="V190" s="11" t="s">
        <v>4</v>
      </c>
      <c r="W190" s="12">
        <v>23.114791416666669</v>
      </c>
      <c r="X190" s="8">
        <v>11.64686593866667</v>
      </c>
      <c r="Y190" s="11">
        <f t="shared" si="20"/>
        <v>11.989302707666667</v>
      </c>
    </row>
    <row r="191" spans="1:25">
      <c r="A191" s="3">
        <v>42552</v>
      </c>
      <c r="B191" s="8">
        <v>33.616867166666665</v>
      </c>
      <c r="C191" s="33">
        <v>15.106386971666666</v>
      </c>
      <c r="D191" s="9">
        <f t="shared" si="14"/>
        <v>13.904279341666665</v>
      </c>
      <c r="E191" s="12">
        <v>20.653739416666667</v>
      </c>
      <c r="F191" s="8">
        <v>7.7980327976666679</v>
      </c>
      <c r="G191" s="11">
        <f t="shared" si="15"/>
        <v>5.098798797333334</v>
      </c>
      <c r="H191" s="12">
        <v>25.487940250000001</v>
      </c>
      <c r="I191" s="8">
        <v>16.365034342000001</v>
      </c>
      <c r="J191" s="11">
        <f t="shared" si="16"/>
        <v>13.810562935333332</v>
      </c>
      <c r="K191" s="12">
        <v>33.415552416666671</v>
      </c>
      <c r="L191" s="8">
        <v>10.298849815666671</v>
      </c>
      <c r="M191" s="11">
        <f t="shared" si="17"/>
        <v>12.678507089000002</v>
      </c>
      <c r="N191" s="12">
        <v>29.438816166666665</v>
      </c>
      <c r="O191" s="8">
        <v>11.013038131666665</v>
      </c>
      <c r="P191" s="11">
        <f t="shared" si="18"/>
        <v>10.108860491666666</v>
      </c>
      <c r="Q191" s="12">
        <v>42.796211333333332</v>
      </c>
      <c r="R191" s="8">
        <v>23.821650932333331</v>
      </c>
      <c r="S191" s="11">
        <f t="shared" si="19"/>
        <v>23.127073113666665</v>
      </c>
      <c r="T191" s="12" t="s">
        <v>4</v>
      </c>
      <c r="U191" s="8" t="s">
        <v>4</v>
      </c>
      <c r="V191" s="11" t="s">
        <v>4</v>
      </c>
      <c r="W191" s="12">
        <v>19.701287416666666</v>
      </c>
      <c r="X191" s="8">
        <v>11.584299918666666</v>
      </c>
      <c r="Y191" s="11">
        <f t="shared" si="20"/>
        <v>12.551359634000001</v>
      </c>
    </row>
    <row r="192" spans="1:25">
      <c r="A192" s="3">
        <v>42583</v>
      </c>
      <c r="B192" s="8">
        <v>32.344658166666669</v>
      </c>
      <c r="C192" s="33">
        <v>13.967082975666671</v>
      </c>
      <c r="D192" s="9">
        <f t="shared" si="14"/>
        <v>15.128681688333335</v>
      </c>
      <c r="E192" s="12">
        <v>21.03270941666667</v>
      </c>
      <c r="F192" s="8">
        <v>7.7905750706666694</v>
      </c>
      <c r="G192" s="11">
        <f t="shared" si="15"/>
        <v>7.7734655530000012</v>
      </c>
      <c r="H192" s="12">
        <v>14.855996249999999</v>
      </c>
      <c r="I192" s="8">
        <v>19.078447857</v>
      </c>
      <c r="J192" s="11">
        <f t="shared" si="16"/>
        <v>16.411589438</v>
      </c>
      <c r="K192" s="12">
        <v>30.56003041666667</v>
      </c>
      <c r="L192" s="8">
        <v>10.987891658666669</v>
      </c>
      <c r="M192" s="11">
        <f t="shared" si="17"/>
        <v>11.949928207333336</v>
      </c>
      <c r="N192" s="12">
        <v>29.400782166666666</v>
      </c>
      <c r="O192" s="8">
        <v>11.582618628666665</v>
      </c>
      <c r="P192" s="11">
        <f t="shared" si="18"/>
        <v>10.494975281999999</v>
      </c>
      <c r="Q192" s="12">
        <v>17.68983733333333</v>
      </c>
      <c r="R192" s="8">
        <v>22.252491021333331</v>
      </c>
      <c r="S192" s="11">
        <f t="shared" si="19"/>
        <v>22.683720691333331</v>
      </c>
      <c r="T192" s="12" t="s">
        <v>4</v>
      </c>
      <c r="U192" s="8" t="s">
        <v>4</v>
      </c>
      <c r="V192" s="11" t="s">
        <v>4</v>
      </c>
      <c r="W192" s="12">
        <v>1.7981564166666679</v>
      </c>
      <c r="X192" s="8">
        <v>4.7230940866666682</v>
      </c>
      <c r="Y192" s="11">
        <f t="shared" si="20"/>
        <v>9.3180866480000031</v>
      </c>
    </row>
    <row r="193" spans="1:25">
      <c r="A193" s="3">
        <v>42614</v>
      </c>
      <c r="B193" s="8">
        <v>30.870020166666663</v>
      </c>
      <c r="C193" s="33">
        <v>12.767697567666662</v>
      </c>
      <c r="D193" s="9">
        <f t="shared" si="14"/>
        <v>13.947055838333332</v>
      </c>
      <c r="E193" s="12">
        <v>14.673502416666668</v>
      </c>
      <c r="F193" s="8">
        <v>6.7988656546666686</v>
      </c>
      <c r="G193" s="11">
        <f t="shared" si="15"/>
        <v>7.4624911743333344</v>
      </c>
      <c r="H193" s="12">
        <v>-3.4720747500000009</v>
      </c>
      <c r="I193" s="8">
        <v>15.06364842</v>
      </c>
      <c r="J193" s="11">
        <f t="shared" si="16"/>
        <v>16.835710206333335</v>
      </c>
      <c r="K193" s="12">
        <v>-3.5764365833333294</v>
      </c>
      <c r="L193" s="8">
        <v>8.4053239756666702</v>
      </c>
      <c r="M193" s="11">
        <f t="shared" si="17"/>
        <v>9.8973551500000028</v>
      </c>
      <c r="N193" s="12">
        <v>28.973619166666666</v>
      </c>
      <c r="O193" s="8">
        <v>10.218279850666665</v>
      </c>
      <c r="P193" s="11">
        <f t="shared" si="18"/>
        <v>10.937978870333332</v>
      </c>
      <c r="Q193" s="12">
        <v>-8.2774756666666676</v>
      </c>
      <c r="R193" s="8">
        <v>24.058599924333329</v>
      </c>
      <c r="S193" s="11">
        <f t="shared" si="19"/>
        <v>23.377580625999997</v>
      </c>
      <c r="T193" s="12" t="s">
        <v>4</v>
      </c>
      <c r="U193" s="8" t="s">
        <v>4</v>
      </c>
      <c r="V193" s="11" t="s">
        <v>4</v>
      </c>
      <c r="W193" s="12">
        <v>-8.0168845833333329</v>
      </c>
      <c r="X193" s="8">
        <v>8.3538904946666683</v>
      </c>
      <c r="Y193" s="11">
        <f t="shared" si="20"/>
        <v>8.2204281666666681</v>
      </c>
    </row>
    <row r="194" spans="1:25">
      <c r="A194" s="3">
        <v>42644</v>
      </c>
      <c r="B194" s="8">
        <v>25.952124166666664</v>
      </c>
      <c r="C194" s="33">
        <v>13.050188003666664</v>
      </c>
      <c r="D194" s="9">
        <f t="shared" si="14"/>
        <v>13.261656182333333</v>
      </c>
      <c r="E194" s="12">
        <v>8.5721144166666665</v>
      </c>
      <c r="F194" s="8">
        <v>7.0484423076666669</v>
      </c>
      <c r="G194" s="11">
        <f t="shared" si="15"/>
        <v>7.212627677666668</v>
      </c>
      <c r="H194" s="12">
        <v>-2.2649147500000009</v>
      </c>
      <c r="I194" s="8">
        <v>15.904743077000001</v>
      </c>
      <c r="J194" s="11">
        <f t="shared" si="16"/>
        <v>16.682279784666665</v>
      </c>
      <c r="K194" s="12">
        <v>-10.560683583333329</v>
      </c>
      <c r="L194" s="8">
        <v>13.10790144966667</v>
      </c>
      <c r="M194" s="11">
        <f t="shared" si="17"/>
        <v>10.833705694666669</v>
      </c>
      <c r="N194" s="12">
        <v>17.213740166666668</v>
      </c>
      <c r="O194" s="8">
        <v>10.303445713666669</v>
      </c>
      <c r="P194" s="11">
        <f t="shared" si="18"/>
        <v>10.701448064333334</v>
      </c>
      <c r="Q194" s="12">
        <v>-8.4411646666666691</v>
      </c>
      <c r="R194" s="8">
        <v>23.291980413333331</v>
      </c>
      <c r="S194" s="11">
        <f t="shared" si="19"/>
        <v>23.201023786333334</v>
      </c>
      <c r="T194" s="12" t="s">
        <v>4</v>
      </c>
      <c r="U194" s="8" t="s">
        <v>4</v>
      </c>
      <c r="V194" s="11" t="s">
        <v>4</v>
      </c>
      <c r="W194" s="12">
        <v>-4.6125025833333329</v>
      </c>
      <c r="X194" s="8">
        <v>10.392999475666667</v>
      </c>
      <c r="Y194" s="11">
        <f t="shared" si="20"/>
        <v>7.8233280190000016</v>
      </c>
    </row>
    <row r="195" spans="1:25">
      <c r="A195" s="3">
        <v>42675</v>
      </c>
      <c r="B195" s="8">
        <v>13.013713166666665</v>
      </c>
      <c r="C195" s="33">
        <v>17.541034274666664</v>
      </c>
      <c r="D195" s="9">
        <f t="shared" si="14"/>
        <v>14.452973281999997</v>
      </c>
      <c r="E195" s="12">
        <v>0.53637141666666732</v>
      </c>
      <c r="F195" s="8">
        <v>9.4350796186666663</v>
      </c>
      <c r="G195" s="11">
        <f t="shared" si="15"/>
        <v>7.7607958603333342</v>
      </c>
      <c r="H195" s="12">
        <v>-2.694371750000002</v>
      </c>
      <c r="I195" s="8">
        <v>13.856129512999999</v>
      </c>
      <c r="J195" s="11">
        <f t="shared" si="16"/>
        <v>14.941507003333333</v>
      </c>
      <c r="K195" s="12">
        <v>-14.76606658333333</v>
      </c>
      <c r="L195" s="8">
        <v>13.16789686766667</v>
      </c>
      <c r="M195" s="11">
        <f t="shared" si="17"/>
        <v>11.560374097666669</v>
      </c>
      <c r="N195" s="12">
        <v>-0.29408683333333374</v>
      </c>
      <c r="O195" s="8">
        <v>12.581214482666667</v>
      </c>
      <c r="P195" s="11">
        <f t="shared" si="18"/>
        <v>11.034313349000001</v>
      </c>
      <c r="Q195" s="12">
        <v>-3.3293056666666683</v>
      </c>
      <c r="R195" s="8">
        <v>20.753996624333332</v>
      </c>
      <c r="S195" s="11">
        <f t="shared" si="19"/>
        <v>22.701525653999994</v>
      </c>
      <c r="T195" s="12" t="s">
        <v>4</v>
      </c>
      <c r="U195" s="8" t="s">
        <v>4</v>
      </c>
      <c r="V195" s="11" t="s">
        <v>4</v>
      </c>
      <c r="W195" s="12">
        <v>-2.6630805833333326</v>
      </c>
      <c r="X195" s="8">
        <v>11.136978131666668</v>
      </c>
      <c r="Y195" s="11">
        <f t="shared" si="20"/>
        <v>9.9612893673333343</v>
      </c>
    </row>
    <row r="196" spans="1:25">
      <c r="A196" s="3">
        <v>42705</v>
      </c>
      <c r="B196" s="8">
        <v>-6.5477558333333334</v>
      </c>
      <c r="C196" s="33">
        <v>16.236026803666668</v>
      </c>
      <c r="D196" s="9">
        <f t="shared" si="14"/>
        <v>15.609083027333332</v>
      </c>
      <c r="E196" s="12">
        <v>-7.2401515833333336</v>
      </c>
      <c r="F196" s="8">
        <v>7.9009099716666666</v>
      </c>
      <c r="G196" s="11">
        <f t="shared" si="15"/>
        <v>8.1281439659999997</v>
      </c>
      <c r="H196" s="12">
        <v>6.3169632499999988</v>
      </c>
      <c r="I196" s="8">
        <v>15.504717585999998</v>
      </c>
      <c r="J196" s="11">
        <f t="shared" si="16"/>
        <v>15.088530058666665</v>
      </c>
      <c r="K196" s="12">
        <v>-0.43477658333332947</v>
      </c>
      <c r="L196" s="8">
        <v>12.55284846066667</v>
      </c>
      <c r="M196" s="11">
        <f t="shared" si="17"/>
        <v>12.942882259333336</v>
      </c>
      <c r="N196" s="12">
        <v>-3.405018833333334</v>
      </c>
      <c r="O196" s="8">
        <v>16.749504266666666</v>
      </c>
      <c r="P196" s="11">
        <f t="shared" si="18"/>
        <v>13.211388154333335</v>
      </c>
      <c r="Q196" s="12">
        <v>13.447689333333333</v>
      </c>
      <c r="R196" s="8">
        <v>32.149506060333337</v>
      </c>
      <c r="S196" s="11">
        <f t="shared" si="19"/>
        <v>25.398494365999998</v>
      </c>
      <c r="T196" s="12" t="s">
        <v>4</v>
      </c>
      <c r="U196" s="8" t="s">
        <v>4</v>
      </c>
      <c r="V196" s="11" t="s">
        <v>4</v>
      </c>
      <c r="W196" s="12">
        <v>6.7339114166666683</v>
      </c>
      <c r="X196" s="8">
        <v>12.171943205666668</v>
      </c>
      <c r="Y196" s="11">
        <f t="shared" si="20"/>
        <v>11.233973604333334</v>
      </c>
    </row>
    <row r="197" spans="1:25">
      <c r="A197" s="3">
        <v>42736</v>
      </c>
      <c r="B197" s="8">
        <v>5.7111971666666665</v>
      </c>
      <c r="C197" s="33">
        <v>19.226409617666668</v>
      </c>
      <c r="D197" s="9">
        <f t="shared" si="14"/>
        <v>17.667823565333332</v>
      </c>
      <c r="E197" s="12">
        <v>-2.7868535833333326</v>
      </c>
      <c r="F197" s="8">
        <v>10.228269052666667</v>
      </c>
      <c r="G197" s="11">
        <f t="shared" si="15"/>
        <v>9.1880862143333335</v>
      </c>
      <c r="H197" s="12">
        <v>10.789811249999998</v>
      </c>
      <c r="I197" s="8">
        <v>14.232437021999997</v>
      </c>
      <c r="J197" s="11">
        <f t="shared" si="16"/>
        <v>14.531094706999999</v>
      </c>
      <c r="K197" s="12">
        <v>-10.22810958333333</v>
      </c>
      <c r="L197" s="8">
        <v>14.492966095666668</v>
      </c>
      <c r="M197" s="11">
        <f t="shared" si="17"/>
        <v>13.40457047466667</v>
      </c>
      <c r="N197" s="12">
        <v>-2.221108833333334</v>
      </c>
      <c r="O197" s="8">
        <v>13.809873909666665</v>
      </c>
      <c r="P197" s="11">
        <f t="shared" si="18"/>
        <v>14.380197553</v>
      </c>
      <c r="Q197" s="12">
        <v>6.6045973333333325</v>
      </c>
      <c r="R197" s="8">
        <v>23.685976797333332</v>
      </c>
      <c r="S197" s="11">
        <f t="shared" si="19"/>
        <v>25.529826494000002</v>
      </c>
      <c r="T197" s="12" t="s">
        <v>4</v>
      </c>
      <c r="U197" s="8" t="s">
        <v>4</v>
      </c>
      <c r="V197" s="11" t="s">
        <v>4</v>
      </c>
      <c r="W197" s="12">
        <v>6.2333904166666674</v>
      </c>
      <c r="X197" s="8">
        <v>10.017017296666667</v>
      </c>
      <c r="Y197" s="11">
        <f t="shared" si="20"/>
        <v>11.108646211333335</v>
      </c>
    </row>
    <row r="198" spans="1:25">
      <c r="A198" s="3">
        <v>42767</v>
      </c>
      <c r="B198" s="8">
        <v>2.7373141666666658</v>
      </c>
      <c r="C198" s="33">
        <v>23.901720433666668</v>
      </c>
      <c r="D198" s="9">
        <f t="shared" si="14"/>
        <v>19.788052285000003</v>
      </c>
      <c r="E198" s="12">
        <v>-1.7623045833333331</v>
      </c>
      <c r="F198" s="8">
        <v>11.347663589666666</v>
      </c>
      <c r="G198" s="11">
        <f t="shared" si="15"/>
        <v>9.8256142046666657</v>
      </c>
      <c r="H198" s="12">
        <v>18.846996249999997</v>
      </c>
      <c r="I198" s="8">
        <v>14.203996109999997</v>
      </c>
      <c r="J198" s="11">
        <f t="shared" si="16"/>
        <v>14.647050239333332</v>
      </c>
      <c r="K198" s="12">
        <v>0.2062824166666708</v>
      </c>
      <c r="L198" s="8">
        <v>13.457427499666672</v>
      </c>
      <c r="M198" s="11">
        <f t="shared" si="17"/>
        <v>13.501080685333337</v>
      </c>
      <c r="N198" s="12">
        <v>-0.83268483333333365</v>
      </c>
      <c r="O198" s="8">
        <v>19.590074674666663</v>
      </c>
      <c r="P198" s="11">
        <f t="shared" si="18"/>
        <v>16.716484283666663</v>
      </c>
      <c r="Q198" s="12">
        <v>28.680445333333331</v>
      </c>
      <c r="R198" s="8">
        <v>23.822079327333331</v>
      </c>
      <c r="S198" s="11">
        <f t="shared" si="19"/>
        <v>26.552520728333334</v>
      </c>
      <c r="T198" s="12" t="s">
        <v>4</v>
      </c>
      <c r="U198" s="8" t="s">
        <v>4</v>
      </c>
      <c r="V198" s="11" t="s">
        <v>4</v>
      </c>
      <c r="W198" s="12">
        <v>17.17476941666667</v>
      </c>
      <c r="X198" s="8">
        <v>12.869243514666671</v>
      </c>
      <c r="Y198" s="11">
        <f t="shared" si="20"/>
        <v>11.686068005666669</v>
      </c>
    </row>
    <row r="199" spans="1:25">
      <c r="A199" s="3">
        <v>42795</v>
      </c>
      <c r="B199" s="8">
        <v>2.2499271666666658</v>
      </c>
      <c r="C199" s="33">
        <v>20.369204649666667</v>
      </c>
      <c r="D199" s="9">
        <f t="shared" si="14"/>
        <v>21.165778233666668</v>
      </c>
      <c r="E199" s="12">
        <v>5.0209464166666669</v>
      </c>
      <c r="F199" s="8">
        <v>11.323441551666667</v>
      </c>
      <c r="G199" s="11">
        <f t="shared" si="15"/>
        <v>10.966458064666668</v>
      </c>
      <c r="H199" s="12">
        <v>29.200951249999996</v>
      </c>
      <c r="I199" s="8">
        <v>16.848632424999998</v>
      </c>
      <c r="J199" s="11">
        <f t="shared" si="16"/>
        <v>15.095021852333332</v>
      </c>
      <c r="K199" s="12">
        <v>22.35258541666667</v>
      </c>
      <c r="L199" s="8">
        <v>15.535660734666671</v>
      </c>
      <c r="M199" s="11">
        <f t="shared" si="17"/>
        <v>14.495351443333336</v>
      </c>
      <c r="N199" s="12">
        <v>3.0163941666666663</v>
      </c>
      <c r="O199" s="8">
        <v>17.212426780666668</v>
      </c>
      <c r="P199" s="11">
        <f t="shared" si="18"/>
        <v>16.870791788333332</v>
      </c>
      <c r="Q199" s="12">
        <v>43.904883333333331</v>
      </c>
      <c r="R199" s="8">
        <v>22.833222289333332</v>
      </c>
      <c r="S199" s="11">
        <f t="shared" si="19"/>
        <v>23.447092804666667</v>
      </c>
      <c r="T199" s="12" t="s">
        <v>4</v>
      </c>
      <c r="U199" s="8" t="s">
        <v>4</v>
      </c>
      <c r="V199" s="11" t="s">
        <v>4</v>
      </c>
      <c r="W199" s="12">
        <v>26.059848416666668</v>
      </c>
      <c r="X199" s="8">
        <v>16.760260262666669</v>
      </c>
      <c r="Y199" s="11">
        <f t="shared" si="20"/>
        <v>13.215507024666669</v>
      </c>
    </row>
    <row r="200" spans="1:25">
      <c r="A200" s="3">
        <v>42826</v>
      </c>
      <c r="B200" s="8">
        <v>11.569050166666665</v>
      </c>
      <c r="C200" s="33">
        <v>17.925272194666665</v>
      </c>
      <c r="D200" s="9">
        <f t="shared" si="14"/>
        <v>20.732065759333334</v>
      </c>
      <c r="E200" s="12">
        <v>16.284876416666666</v>
      </c>
      <c r="F200" s="8">
        <v>15.188289329666667</v>
      </c>
      <c r="G200" s="11">
        <f t="shared" si="15"/>
        <v>12.619798157</v>
      </c>
      <c r="H200" s="12">
        <v>30.41272025</v>
      </c>
      <c r="I200" s="8">
        <v>15.344585319</v>
      </c>
      <c r="J200" s="11">
        <f t="shared" si="16"/>
        <v>15.465737951333333</v>
      </c>
      <c r="K200" s="12">
        <v>39.104399416666674</v>
      </c>
      <c r="L200" s="8">
        <v>21.027294316666673</v>
      </c>
      <c r="M200" s="11">
        <f t="shared" si="17"/>
        <v>16.673460850333338</v>
      </c>
      <c r="N200" s="12">
        <v>17.127707166666667</v>
      </c>
      <c r="O200" s="8">
        <v>17.958734935666666</v>
      </c>
      <c r="P200" s="11">
        <f t="shared" si="18"/>
        <v>18.253745463666665</v>
      </c>
      <c r="Q200" s="12">
        <v>53.346316333333334</v>
      </c>
      <c r="R200" s="8">
        <v>26.882019265333334</v>
      </c>
      <c r="S200" s="11">
        <f t="shared" si="19"/>
        <v>24.512440293999997</v>
      </c>
      <c r="T200" s="12" t="s">
        <v>4</v>
      </c>
      <c r="U200" s="8" t="s">
        <v>4</v>
      </c>
      <c r="V200" s="11" t="s">
        <v>4</v>
      </c>
      <c r="W200" s="12">
        <v>28.325453416666669</v>
      </c>
      <c r="X200" s="8">
        <v>16.243543195666668</v>
      </c>
      <c r="Y200" s="11">
        <f t="shared" si="20"/>
        <v>15.291015657666669</v>
      </c>
    </row>
    <row r="201" spans="1:25">
      <c r="A201" s="3">
        <v>42856</v>
      </c>
      <c r="B201" s="8">
        <v>27.834009166666668</v>
      </c>
      <c r="C201" s="33">
        <v>21.747624273666666</v>
      </c>
      <c r="D201" s="9">
        <f t="shared" si="14"/>
        <v>20.014033705999999</v>
      </c>
      <c r="E201" s="12">
        <v>20.583244416666666</v>
      </c>
      <c r="F201" s="8">
        <v>11.604247568666667</v>
      </c>
      <c r="G201" s="11">
        <f t="shared" si="15"/>
        <v>12.705326149999999</v>
      </c>
      <c r="H201" s="12">
        <v>32.153284249999999</v>
      </c>
      <c r="I201" s="8">
        <v>16.594545938</v>
      </c>
      <c r="J201" s="11">
        <f t="shared" si="16"/>
        <v>16.262587893999996</v>
      </c>
      <c r="K201" s="12">
        <v>37.250841416666674</v>
      </c>
      <c r="L201" s="8">
        <v>15.600973845666672</v>
      </c>
      <c r="M201" s="11">
        <f t="shared" si="17"/>
        <v>17.387976299000005</v>
      </c>
      <c r="N201" s="12">
        <v>24.400392166666666</v>
      </c>
      <c r="O201" s="8">
        <v>15.914833782666665</v>
      </c>
      <c r="P201" s="11">
        <f t="shared" si="18"/>
        <v>17.028665166333329</v>
      </c>
      <c r="Q201" s="12">
        <v>50.505753333333331</v>
      </c>
      <c r="R201" s="8">
        <v>22.62113682433333</v>
      </c>
      <c r="S201" s="11">
        <f t="shared" si="19"/>
        <v>24.112126126333333</v>
      </c>
      <c r="T201" s="12" t="s">
        <v>4</v>
      </c>
      <c r="U201" s="8" t="s">
        <v>4</v>
      </c>
      <c r="V201" s="11" t="s">
        <v>4</v>
      </c>
      <c r="W201" s="12">
        <v>25.320467416666666</v>
      </c>
      <c r="X201" s="8">
        <v>13.591485559666665</v>
      </c>
      <c r="Y201" s="11">
        <f t="shared" si="20"/>
        <v>15.531763006</v>
      </c>
    </row>
    <row r="202" spans="1:25">
      <c r="A202" s="3">
        <v>42887</v>
      </c>
      <c r="B202" s="8">
        <v>33.406768166666666</v>
      </c>
      <c r="C202" s="33">
        <v>20.659408627666664</v>
      </c>
      <c r="D202" s="9">
        <f t="shared" si="14"/>
        <v>20.110768365333332</v>
      </c>
      <c r="E202" s="12">
        <v>22.877992416666668</v>
      </c>
      <c r="F202" s="8">
        <v>11.196208564666668</v>
      </c>
      <c r="G202" s="11">
        <f t="shared" si="15"/>
        <v>12.662915154333334</v>
      </c>
      <c r="H202" s="12">
        <v>25.640931249999998</v>
      </c>
      <c r="I202" s="8">
        <v>13.474065588999999</v>
      </c>
      <c r="J202" s="11">
        <f t="shared" si="16"/>
        <v>15.137732282</v>
      </c>
      <c r="K202" s="12">
        <v>39.419080416666674</v>
      </c>
      <c r="L202" s="8">
        <v>14.384858940666675</v>
      </c>
      <c r="M202" s="11">
        <f t="shared" si="17"/>
        <v>17.004375701000004</v>
      </c>
      <c r="N202" s="12">
        <v>30.747923166666666</v>
      </c>
      <c r="O202" s="8">
        <v>16.457573409666665</v>
      </c>
      <c r="P202" s="11">
        <f t="shared" si="18"/>
        <v>16.777047375999999</v>
      </c>
      <c r="Q202" s="12">
        <v>49.869352333333339</v>
      </c>
      <c r="R202" s="8">
        <v>23.301473939333338</v>
      </c>
      <c r="S202" s="11">
        <f t="shared" si="19"/>
        <v>24.268210009666664</v>
      </c>
      <c r="T202" s="12" t="s">
        <v>4</v>
      </c>
      <c r="U202" s="8" t="s">
        <v>4</v>
      </c>
      <c r="V202" s="11" t="s">
        <v>4</v>
      </c>
      <c r="W202" s="12">
        <v>26.293365416666667</v>
      </c>
      <c r="X202" s="8">
        <v>14.245506010666666</v>
      </c>
      <c r="Y202" s="11">
        <f t="shared" si="20"/>
        <v>14.693511588666667</v>
      </c>
    </row>
    <row r="203" spans="1:25">
      <c r="A203" s="3">
        <v>42917</v>
      </c>
      <c r="B203" s="8">
        <v>39.97479116666667</v>
      </c>
      <c r="C203" s="33">
        <v>21.808891323666671</v>
      </c>
      <c r="D203" s="9">
        <f t="shared" ref="D203:D261" si="21">AVERAGE(C201:C203)</f>
        <v>21.405308075000004</v>
      </c>
      <c r="E203" s="12">
        <v>29.077719416666667</v>
      </c>
      <c r="F203" s="8">
        <v>17.243303069666666</v>
      </c>
      <c r="G203" s="11">
        <f t="shared" ref="G203:G261" si="22">AVERAGE(F201:F203)</f>
        <v>13.347919734333333</v>
      </c>
      <c r="H203" s="12">
        <v>21.801055249999997</v>
      </c>
      <c r="I203" s="8">
        <v>13.679672851999998</v>
      </c>
      <c r="J203" s="11">
        <f t="shared" ref="J203:J261" si="23">AVERAGE(I201:I203)</f>
        <v>14.582761459666665</v>
      </c>
      <c r="K203" s="12">
        <v>41.416992416666673</v>
      </c>
      <c r="L203" s="8">
        <v>19.189689141666673</v>
      </c>
      <c r="M203" s="11">
        <f t="shared" ref="M203:M261" si="24">AVERAGE(L201:L203)</f>
        <v>16.391840642666676</v>
      </c>
      <c r="N203" s="12">
        <v>37.927532166666673</v>
      </c>
      <c r="O203" s="8">
        <v>19.658757535666673</v>
      </c>
      <c r="P203" s="11">
        <f t="shared" ref="P203:P261" si="25">AVERAGE(O201:O203)</f>
        <v>17.343721576</v>
      </c>
      <c r="Q203" s="12">
        <v>44.675263333333334</v>
      </c>
      <c r="R203" s="8">
        <v>25.618608799333334</v>
      </c>
      <c r="S203" s="11">
        <f t="shared" ref="S203:S261" si="26">AVERAGE(R201:R203)</f>
        <v>23.847073187666666</v>
      </c>
      <c r="T203" s="12" t="s">
        <v>4</v>
      </c>
      <c r="U203" s="8" t="s">
        <v>4</v>
      </c>
      <c r="V203" s="11" t="s">
        <v>4</v>
      </c>
      <c r="W203" s="12">
        <v>24.777429416666671</v>
      </c>
      <c r="X203" s="8">
        <v>17.115825921666669</v>
      </c>
      <c r="Y203" s="11">
        <f t="shared" ref="Y203:Y261" si="27">AVERAGE(X201:X203)</f>
        <v>14.984272497333334</v>
      </c>
    </row>
    <row r="204" spans="1:25">
      <c r="A204" s="3">
        <v>42948</v>
      </c>
      <c r="B204" s="8">
        <v>35.170609166666665</v>
      </c>
      <c r="C204" s="33">
        <v>17.031408292666665</v>
      </c>
      <c r="D204" s="9">
        <f t="shared" si="21"/>
        <v>19.833236081333336</v>
      </c>
      <c r="E204" s="12">
        <v>22.472529416666667</v>
      </c>
      <c r="F204" s="8">
        <v>9.7826121906666668</v>
      </c>
      <c r="G204" s="11">
        <f t="shared" si="22"/>
        <v>12.740707941666669</v>
      </c>
      <c r="H204" s="12">
        <v>9.2581692499999981</v>
      </c>
      <c r="I204" s="8">
        <v>12.926545614999998</v>
      </c>
      <c r="J204" s="11">
        <f t="shared" si="23"/>
        <v>13.360094685333332</v>
      </c>
      <c r="K204" s="12">
        <v>34.870006416666669</v>
      </c>
      <c r="L204" s="8">
        <v>16.312319735666669</v>
      </c>
      <c r="M204" s="11">
        <f t="shared" si="24"/>
        <v>16.628955939333341</v>
      </c>
      <c r="N204" s="12">
        <v>29.051221166666664</v>
      </c>
      <c r="O204" s="8">
        <v>11.925862302666665</v>
      </c>
      <c r="P204" s="11">
        <f t="shared" si="25"/>
        <v>16.014064416</v>
      </c>
      <c r="Q204" s="12">
        <v>17.204847333333333</v>
      </c>
      <c r="R204" s="8">
        <v>20.991722288333335</v>
      </c>
      <c r="S204" s="11">
        <f t="shared" si="26"/>
        <v>23.303935009000003</v>
      </c>
      <c r="T204" s="12" t="s">
        <v>4</v>
      </c>
      <c r="U204" s="8" t="s">
        <v>4</v>
      </c>
      <c r="V204" s="11" t="s">
        <v>4</v>
      </c>
      <c r="W204" s="12">
        <v>6.4478074166666675</v>
      </c>
      <c r="X204" s="8">
        <v>9.2064549926666679</v>
      </c>
      <c r="Y204" s="11">
        <f t="shared" si="27"/>
        <v>13.522595641666669</v>
      </c>
    </row>
    <row r="205" spans="1:25">
      <c r="A205" s="3">
        <v>42979</v>
      </c>
      <c r="B205" s="8">
        <v>35.30559516666667</v>
      </c>
      <c r="C205" s="33">
        <v>17.310912116666671</v>
      </c>
      <c r="D205" s="9">
        <f t="shared" si="21"/>
        <v>18.717070577666671</v>
      </c>
      <c r="E205" s="12">
        <v>17.977140416666668</v>
      </c>
      <c r="F205" s="8">
        <v>10.306250110666667</v>
      </c>
      <c r="G205" s="11">
        <f t="shared" si="22"/>
        <v>12.444055123666667</v>
      </c>
      <c r="H205" s="12">
        <v>-0.36897875000000191</v>
      </c>
      <c r="I205" s="8">
        <v>16.489153180999999</v>
      </c>
      <c r="J205" s="11">
        <f t="shared" si="23"/>
        <v>14.365123882666666</v>
      </c>
      <c r="K205" s="12">
        <v>9.252955416666671</v>
      </c>
      <c r="L205" s="8">
        <v>20.310203636666671</v>
      </c>
      <c r="M205" s="11">
        <f t="shared" si="24"/>
        <v>18.604070838000002</v>
      </c>
      <c r="N205" s="12">
        <v>36.033679166666673</v>
      </c>
      <c r="O205" s="8">
        <v>18.079739776666674</v>
      </c>
      <c r="P205" s="11">
        <f t="shared" si="25"/>
        <v>16.554786538333335</v>
      </c>
      <c r="Q205" s="12">
        <v>-9.3449946666666683</v>
      </c>
      <c r="R205" s="8">
        <v>20.757246017333333</v>
      </c>
      <c r="S205" s="11">
        <f t="shared" si="26"/>
        <v>22.455859035</v>
      </c>
      <c r="T205" s="12" t="s">
        <v>4</v>
      </c>
      <c r="U205" s="8" t="s">
        <v>4</v>
      </c>
      <c r="V205" s="11" t="s">
        <v>4</v>
      </c>
      <c r="W205" s="12">
        <v>-2.6193975833333329</v>
      </c>
      <c r="X205" s="8">
        <v>13.331196637666666</v>
      </c>
      <c r="Y205" s="11">
        <f t="shared" si="27"/>
        <v>13.217825850666669</v>
      </c>
    </row>
    <row r="206" spans="1:25">
      <c r="A206" s="3">
        <v>43009</v>
      </c>
      <c r="B206" s="8">
        <v>23.487662166666667</v>
      </c>
      <c r="C206" s="33">
        <v>11.031695776666666</v>
      </c>
      <c r="D206" s="9">
        <f t="shared" si="21"/>
        <v>15.124672062000002</v>
      </c>
      <c r="E206" s="12">
        <v>7.9115884166666675</v>
      </c>
      <c r="F206" s="8">
        <v>6.6469563186666676</v>
      </c>
      <c r="G206" s="11">
        <f t="shared" si="22"/>
        <v>8.9119395400000005</v>
      </c>
      <c r="H206" s="12">
        <v>-2.8503567500000013</v>
      </c>
      <c r="I206" s="8">
        <v>14.812644645999997</v>
      </c>
      <c r="J206" s="11">
        <f t="shared" si="23"/>
        <v>14.742781147333332</v>
      </c>
      <c r="K206" s="12">
        <v>-7.0308655833333287</v>
      </c>
      <c r="L206" s="8">
        <v>15.814944333666672</v>
      </c>
      <c r="M206" s="11">
        <f t="shared" si="24"/>
        <v>17.479155902000006</v>
      </c>
      <c r="N206" s="12">
        <v>19.986144166666666</v>
      </c>
      <c r="O206" s="8">
        <v>12.982869885666666</v>
      </c>
      <c r="P206" s="11">
        <f t="shared" si="25"/>
        <v>14.329490655000001</v>
      </c>
      <c r="Q206" s="12">
        <v>-2.5464516666666679</v>
      </c>
      <c r="R206" s="8">
        <v>27.734308470333332</v>
      </c>
      <c r="S206" s="11">
        <f t="shared" si="26"/>
        <v>23.161092258666667</v>
      </c>
      <c r="T206" s="12" t="s">
        <v>4</v>
      </c>
      <c r="U206" s="8" t="s">
        <v>4</v>
      </c>
      <c r="V206" s="11" t="s">
        <v>4</v>
      </c>
      <c r="W206" s="12">
        <v>-0.17842758333333197</v>
      </c>
      <c r="X206" s="8">
        <v>15.397862737666667</v>
      </c>
      <c r="Y206" s="11">
        <f t="shared" si="27"/>
        <v>12.645171456</v>
      </c>
    </row>
    <row r="207" spans="1:25">
      <c r="A207" s="4">
        <v>43040</v>
      </c>
      <c r="B207" s="8">
        <v>9.8638451666666658</v>
      </c>
      <c r="C207" s="33">
        <v>14.987738194666665</v>
      </c>
      <c r="D207" s="9">
        <f t="shared" si="21"/>
        <v>14.443448695999999</v>
      </c>
      <c r="E207" s="12">
        <v>0.71967941666666668</v>
      </c>
      <c r="F207" s="8">
        <v>8.3479437086666657</v>
      </c>
      <c r="G207" s="11">
        <f t="shared" si="22"/>
        <v>8.4337167126666674</v>
      </c>
      <c r="H207" s="12">
        <v>-2.6509877500000023</v>
      </c>
      <c r="I207" s="8">
        <v>13.455322959999997</v>
      </c>
      <c r="J207" s="11">
        <f t="shared" si="23"/>
        <v>14.919040262333331</v>
      </c>
      <c r="K207" s="12">
        <v>-14.007898583333329</v>
      </c>
      <c r="L207" s="8">
        <v>12.226703798666669</v>
      </c>
      <c r="M207" s="11">
        <f t="shared" si="24"/>
        <v>16.117283923000006</v>
      </c>
      <c r="N207" s="12">
        <v>1.6558231666666663</v>
      </c>
      <c r="O207" s="8">
        <v>14.078804740666666</v>
      </c>
      <c r="P207" s="11">
        <f t="shared" si="25"/>
        <v>15.047138134333336</v>
      </c>
      <c r="Q207" s="12">
        <v>-1.2116466666666685</v>
      </c>
      <c r="R207" s="8">
        <v>22.758840510333329</v>
      </c>
      <c r="S207" s="11">
        <f t="shared" si="26"/>
        <v>23.750131665999998</v>
      </c>
      <c r="T207" s="12" t="s">
        <v>4</v>
      </c>
      <c r="U207" s="8" t="s">
        <v>4</v>
      </c>
      <c r="V207" s="11" t="s">
        <v>4</v>
      </c>
      <c r="W207" s="12">
        <v>-1.5062715833333318</v>
      </c>
      <c r="X207" s="8">
        <v>12.160969102666668</v>
      </c>
      <c r="Y207" s="11">
        <f t="shared" si="27"/>
        <v>13.630009492666668</v>
      </c>
    </row>
    <row r="208" spans="1:25">
      <c r="A208" s="4">
        <v>43070</v>
      </c>
      <c r="B208" s="8">
        <v>-6.4553988333333336</v>
      </c>
      <c r="C208" s="33">
        <v>14.867464877666666</v>
      </c>
      <c r="D208" s="9">
        <f t="shared" si="21"/>
        <v>13.628966282999999</v>
      </c>
      <c r="E208" s="12">
        <v>-8.6877815833333329</v>
      </c>
      <c r="F208" s="8">
        <v>6.5747301606666664</v>
      </c>
      <c r="G208" s="11">
        <f t="shared" si="22"/>
        <v>7.1898767293333323</v>
      </c>
      <c r="H208" s="12">
        <v>7.1972522499999982</v>
      </c>
      <c r="I208" s="8">
        <v>15.832316838999999</v>
      </c>
      <c r="J208" s="11">
        <f t="shared" si="23"/>
        <v>14.700094814999998</v>
      </c>
      <c r="K208" s="12">
        <v>-3.62965758333333</v>
      </c>
      <c r="L208" s="8">
        <v>9.8705346336666704</v>
      </c>
      <c r="M208" s="11">
        <f t="shared" si="24"/>
        <v>12.637394255333339</v>
      </c>
      <c r="N208" s="12">
        <v>-8.1458218333333345</v>
      </c>
      <c r="O208" s="8">
        <v>10.977822953666665</v>
      </c>
      <c r="P208" s="11">
        <f t="shared" si="25"/>
        <v>12.679832526666665</v>
      </c>
      <c r="Q208" s="12">
        <v>5.2739633333333318</v>
      </c>
      <c r="R208" s="8">
        <v>23.554708596333331</v>
      </c>
      <c r="S208" s="11">
        <f t="shared" si="26"/>
        <v>24.68261919233333</v>
      </c>
      <c r="T208" s="12" t="s">
        <v>4</v>
      </c>
      <c r="U208" s="8" t="s">
        <v>4</v>
      </c>
      <c r="V208" s="11" t="s">
        <v>4</v>
      </c>
      <c r="W208" s="12">
        <v>8.2419844166666678</v>
      </c>
      <c r="X208" s="8">
        <v>13.705361463666668</v>
      </c>
      <c r="Y208" s="11">
        <f t="shared" si="27"/>
        <v>13.754731101333334</v>
      </c>
    </row>
    <row r="209" spans="1:25">
      <c r="A209" s="4">
        <v>43101</v>
      </c>
      <c r="B209" s="8">
        <v>6.7864391666666659</v>
      </c>
      <c r="C209" s="33">
        <v>19.121987710666666</v>
      </c>
      <c r="D209" s="9">
        <f t="shared" si="21"/>
        <v>16.325730261</v>
      </c>
      <c r="E209" s="12">
        <v>-1.479122583333333</v>
      </c>
      <c r="F209" s="8">
        <v>11.192161994666666</v>
      </c>
      <c r="G209" s="11">
        <f t="shared" si="22"/>
        <v>8.7049452879999993</v>
      </c>
      <c r="H209" s="12">
        <v>12.188513249999998</v>
      </c>
      <c r="I209" s="8">
        <v>15.264964548999998</v>
      </c>
      <c r="J209" s="11">
        <f t="shared" si="23"/>
        <v>14.850868115999999</v>
      </c>
      <c r="K209" s="12">
        <v>-11.52139158333333</v>
      </c>
      <c r="L209" s="8">
        <v>13.11320640066667</v>
      </c>
      <c r="M209" s="11">
        <f t="shared" si="24"/>
        <v>11.736814944333338</v>
      </c>
      <c r="N209" s="12">
        <v>-1.0353938333333337</v>
      </c>
      <c r="O209" s="8">
        <v>13.909646523666666</v>
      </c>
      <c r="P209" s="11">
        <f t="shared" si="25"/>
        <v>12.988758072666664</v>
      </c>
      <c r="Q209" s="12">
        <v>4.762724333333332</v>
      </c>
      <c r="R209" s="8">
        <v>22.988811310333332</v>
      </c>
      <c r="S209" s="11">
        <f t="shared" si="26"/>
        <v>23.100786805666662</v>
      </c>
      <c r="T209" s="12" t="s">
        <v>4</v>
      </c>
      <c r="U209" s="8" t="s">
        <v>4</v>
      </c>
      <c r="V209" s="11" t="s">
        <v>4</v>
      </c>
      <c r="W209" s="12">
        <v>7.9798384166666683</v>
      </c>
      <c r="X209" s="8">
        <v>11.549782875666669</v>
      </c>
      <c r="Y209" s="11">
        <f t="shared" si="27"/>
        <v>12.472037814000002</v>
      </c>
    </row>
    <row r="210" spans="1:25">
      <c r="A210" s="4">
        <v>43132</v>
      </c>
      <c r="B210" s="8">
        <v>-1.3169188333333341</v>
      </c>
      <c r="C210" s="33">
        <v>19.504180725666664</v>
      </c>
      <c r="D210" s="9">
        <f t="shared" si="21"/>
        <v>17.831211104666668</v>
      </c>
      <c r="E210" s="12">
        <v>-3.1974495833333334</v>
      </c>
      <c r="F210" s="8">
        <v>8.3746498396666667</v>
      </c>
      <c r="G210" s="11">
        <f t="shared" si="22"/>
        <v>8.7138473316666651</v>
      </c>
      <c r="H210" s="12">
        <v>19.839865249999999</v>
      </c>
      <c r="I210" s="8">
        <v>15.680865546</v>
      </c>
      <c r="J210" s="11">
        <f t="shared" si="23"/>
        <v>15.592715644666667</v>
      </c>
      <c r="K210" s="12">
        <v>1.1681064166666708</v>
      </c>
      <c r="L210" s="8">
        <v>13.849805737666671</v>
      </c>
      <c r="M210" s="11">
        <f t="shared" si="24"/>
        <v>12.277848924000004</v>
      </c>
      <c r="N210" s="12">
        <v>-0.31678183333333365</v>
      </c>
      <c r="O210" s="8">
        <v>19.282785491666665</v>
      </c>
      <c r="P210" s="11">
        <f t="shared" si="25"/>
        <v>14.723418322999999</v>
      </c>
      <c r="Q210" s="12">
        <v>27.210394333333333</v>
      </c>
      <c r="R210" s="8">
        <v>23.217924646333334</v>
      </c>
      <c r="S210" s="11">
        <f t="shared" si="26"/>
        <v>23.253814850999998</v>
      </c>
      <c r="T210" s="12" t="s">
        <v>4</v>
      </c>
      <c r="U210" s="8" t="s">
        <v>4</v>
      </c>
      <c r="V210" s="11" t="s">
        <v>4</v>
      </c>
      <c r="W210" s="12">
        <v>15.407586416666668</v>
      </c>
      <c r="X210" s="8">
        <v>10.433053664666668</v>
      </c>
      <c r="Y210" s="11">
        <f t="shared" si="27"/>
        <v>11.896066001333333</v>
      </c>
    </row>
    <row r="211" spans="1:25">
      <c r="A211" s="4">
        <v>43160</v>
      </c>
      <c r="B211" s="8">
        <v>-0.930276833333334</v>
      </c>
      <c r="C211" s="33">
        <v>16.660966851666664</v>
      </c>
      <c r="D211" s="9">
        <f t="shared" si="21"/>
        <v>18.429045095999999</v>
      </c>
      <c r="E211" s="12">
        <v>4.7970134166666671</v>
      </c>
      <c r="F211" s="8">
        <v>11.119679977666667</v>
      </c>
      <c r="G211" s="11">
        <f t="shared" si="22"/>
        <v>10.228830604000001</v>
      </c>
      <c r="H211" s="12">
        <v>27.131023249999998</v>
      </c>
      <c r="I211" s="8">
        <v>16.105222587999997</v>
      </c>
      <c r="J211" s="11">
        <f t="shared" si="23"/>
        <v>15.683684227666665</v>
      </c>
      <c r="K211" s="12">
        <v>18.126886416666672</v>
      </c>
      <c r="L211" s="8">
        <v>12.083362050666672</v>
      </c>
      <c r="M211" s="11">
        <f t="shared" si="24"/>
        <v>13.015458063000004</v>
      </c>
      <c r="N211" s="12">
        <v>-0.25689683333333369</v>
      </c>
      <c r="O211" s="8">
        <v>14.187409889666666</v>
      </c>
      <c r="P211" s="11">
        <f t="shared" si="25"/>
        <v>15.793280635</v>
      </c>
      <c r="Q211" s="12">
        <v>41.564468333333338</v>
      </c>
      <c r="R211" s="8">
        <v>21.318638627333339</v>
      </c>
      <c r="S211" s="11">
        <f t="shared" si="26"/>
        <v>22.50845819466667</v>
      </c>
      <c r="T211" s="12" t="s">
        <v>4</v>
      </c>
      <c r="U211" s="8" t="s">
        <v>4</v>
      </c>
      <c r="V211" s="11" t="s">
        <v>4</v>
      </c>
      <c r="W211" s="12">
        <v>23.073849416666668</v>
      </c>
      <c r="X211" s="8">
        <v>14.338875939666668</v>
      </c>
      <c r="Y211" s="11">
        <f t="shared" si="27"/>
        <v>12.107237493333335</v>
      </c>
    </row>
    <row r="212" spans="1:25">
      <c r="A212" s="4">
        <v>43191</v>
      </c>
      <c r="B212" s="8">
        <v>9.2112711666666662</v>
      </c>
      <c r="C212" s="33">
        <v>15.460021971666666</v>
      </c>
      <c r="D212" s="9">
        <f t="shared" si="21"/>
        <v>17.208389849666663</v>
      </c>
      <c r="E212" s="12">
        <v>11.990420416666666</v>
      </c>
      <c r="F212" s="8">
        <v>12.084292559666666</v>
      </c>
      <c r="G212" s="11">
        <f t="shared" si="22"/>
        <v>10.526207459</v>
      </c>
      <c r="H212" s="12">
        <v>30.373234249999996</v>
      </c>
      <c r="I212" s="8">
        <v>16.199543649999995</v>
      </c>
      <c r="J212" s="11">
        <f t="shared" si="23"/>
        <v>15.995210594666665</v>
      </c>
      <c r="K212" s="12">
        <v>25.829686416666672</v>
      </c>
      <c r="L212" s="8">
        <v>7.573883197666671</v>
      </c>
      <c r="M212" s="11">
        <f t="shared" si="24"/>
        <v>11.169016995333337</v>
      </c>
      <c r="N212" s="12">
        <v>9.3046481666666665</v>
      </c>
      <c r="O212" s="8">
        <v>11.526375359666666</v>
      </c>
      <c r="P212" s="11">
        <f t="shared" si="25"/>
        <v>14.998856913666666</v>
      </c>
      <c r="Q212" s="12">
        <v>40.791361333333327</v>
      </c>
      <c r="R212" s="8">
        <v>14.757811161333326</v>
      </c>
      <c r="S212" s="11">
        <f t="shared" si="26"/>
        <v>19.764791478333333</v>
      </c>
      <c r="T212" s="12" t="s">
        <v>4</v>
      </c>
      <c r="U212" s="8" t="s">
        <v>4</v>
      </c>
      <c r="V212" s="11" t="s">
        <v>4</v>
      </c>
      <c r="W212" s="12">
        <v>22.50361241666667</v>
      </c>
      <c r="X212" s="8">
        <v>10.74904233166667</v>
      </c>
      <c r="Y212" s="11">
        <f t="shared" si="27"/>
        <v>11.840323978666669</v>
      </c>
    </row>
    <row r="213" spans="1:25">
      <c r="A213" s="4">
        <v>43221</v>
      </c>
      <c r="B213" s="8">
        <v>21.868044166666664</v>
      </c>
      <c r="C213" s="33">
        <v>16.776488343666664</v>
      </c>
      <c r="D213" s="9">
        <f t="shared" si="21"/>
        <v>16.299159055666667</v>
      </c>
      <c r="E213" s="12">
        <v>18.681655416666668</v>
      </c>
      <c r="F213" s="8">
        <v>10.577052674666668</v>
      </c>
      <c r="G213" s="11">
        <f t="shared" si="22"/>
        <v>11.260341737333334</v>
      </c>
      <c r="H213" s="12">
        <v>33.788305250000001</v>
      </c>
      <c r="I213" s="8">
        <v>19.265643602000001</v>
      </c>
      <c r="J213" s="11">
        <f t="shared" si="23"/>
        <v>17.190136613333333</v>
      </c>
      <c r="K213" s="12">
        <v>34.722554416666668</v>
      </c>
      <c r="L213" s="8">
        <v>14.551029484666667</v>
      </c>
      <c r="M213" s="11">
        <f t="shared" si="24"/>
        <v>11.402758244333336</v>
      </c>
      <c r="N213" s="12">
        <v>20.875059166666666</v>
      </c>
      <c r="O213" s="8">
        <v>12.442774813666666</v>
      </c>
      <c r="P213" s="11">
        <f t="shared" si="25"/>
        <v>12.718853354333334</v>
      </c>
      <c r="Q213" s="12">
        <v>49.773570333333339</v>
      </c>
      <c r="R213" s="8">
        <v>22.557687549333338</v>
      </c>
      <c r="S213" s="11">
        <f t="shared" si="26"/>
        <v>19.544712446000002</v>
      </c>
      <c r="T213" s="12" t="s">
        <v>4</v>
      </c>
      <c r="U213" s="8" t="s">
        <v>4</v>
      </c>
      <c r="V213" s="11" t="s">
        <v>4</v>
      </c>
      <c r="W213" s="12">
        <v>24.879025416666671</v>
      </c>
      <c r="X213" s="8">
        <v>13.657892911666671</v>
      </c>
      <c r="Y213" s="11">
        <f t="shared" si="27"/>
        <v>12.915270394333335</v>
      </c>
    </row>
    <row r="214" spans="1:25">
      <c r="A214" s="4">
        <v>43252</v>
      </c>
      <c r="B214" s="8">
        <v>25.819621166666664</v>
      </c>
      <c r="C214" s="33">
        <v>15.134878909666664</v>
      </c>
      <c r="D214" s="9">
        <f t="shared" si="21"/>
        <v>15.790463075</v>
      </c>
      <c r="E214" s="12">
        <v>21.482590416666667</v>
      </c>
      <c r="F214" s="8">
        <v>10.193255608666668</v>
      </c>
      <c r="G214" s="11">
        <f t="shared" si="22"/>
        <v>10.951533614333334</v>
      </c>
      <c r="H214" s="12">
        <v>28.120692249999998</v>
      </c>
      <c r="I214" s="8">
        <v>15.223514242999997</v>
      </c>
      <c r="J214" s="11">
        <f t="shared" si="23"/>
        <v>16.896233831666663</v>
      </c>
      <c r="K214" s="12">
        <v>31.916701416666672</v>
      </c>
      <c r="L214" s="8">
        <v>6.6240520696666714</v>
      </c>
      <c r="M214" s="11">
        <f t="shared" si="24"/>
        <v>9.5829882506666699</v>
      </c>
      <c r="N214" s="12">
        <v>24.850316166666666</v>
      </c>
      <c r="O214" s="8">
        <v>12.114706810666666</v>
      </c>
      <c r="P214" s="11">
        <f t="shared" si="25"/>
        <v>12.027952328</v>
      </c>
      <c r="Q214" s="12">
        <v>45.374038333333331</v>
      </c>
      <c r="R214" s="8">
        <v>19.471913495333332</v>
      </c>
      <c r="S214" s="11">
        <f t="shared" si="26"/>
        <v>18.929137401999999</v>
      </c>
      <c r="T214" s="12" t="s">
        <v>4</v>
      </c>
      <c r="U214" s="8" t="s">
        <v>4</v>
      </c>
      <c r="V214" s="11" t="s">
        <v>4</v>
      </c>
      <c r="W214" s="12">
        <v>25.706862416666667</v>
      </c>
      <c r="X214" s="8">
        <v>13.280154384666666</v>
      </c>
      <c r="Y214" s="11">
        <f t="shared" si="27"/>
        <v>12.562363209333336</v>
      </c>
    </row>
    <row r="215" spans="1:25">
      <c r="A215" s="4">
        <v>43282</v>
      </c>
      <c r="B215" s="8">
        <v>29.960002166666669</v>
      </c>
      <c r="C215" s="33">
        <v>14.14703317966667</v>
      </c>
      <c r="D215" s="9">
        <f t="shared" si="21"/>
        <v>15.352800144333331</v>
      </c>
      <c r="E215" s="12">
        <v>16.857919416666668</v>
      </c>
      <c r="F215" s="8">
        <v>5.9377885086666673</v>
      </c>
      <c r="G215" s="11">
        <f t="shared" si="22"/>
        <v>8.9026989306666682</v>
      </c>
      <c r="H215" s="12">
        <v>25.323831249999998</v>
      </c>
      <c r="I215" s="8">
        <v>17.959394926999998</v>
      </c>
      <c r="J215" s="11">
        <f t="shared" si="23"/>
        <v>17.482850923999997</v>
      </c>
      <c r="K215" s="12">
        <v>32.46640141666667</v>
      </c>
      <c r="L215" s="8">
        <v>11.273005134666672</v>
      </c>
      <c r="M215" s="11">
        <f t="shared" si="24"/>
        <v>10.816028896333336</v>
      </c>
      <c r="N215" s="12">
        <v>28.123304166666667</v>
      </c>
      <c r="O215" s="8">
        <v>10.216195280666668</v>
      </c>
      <c r="P215" s="11">
        <f t="shared" si="25"/>
        <v>11.591225635000001</v>
      </c>
      <c r="Q215" s="12">
        <v>40.407493333333335</v>
      </c>
      <c r="R215" s="8">
        <v>21.337672901333335</v>
      </c>
      <c r="S215" s="11">
        <f t="shared" si="26"/>
        <v>21.122424648666669</v>
      </c>
      <c r="T215" s="12" t="s">
        <v>4</v>
      </c>
      <c r="U215" s="8" t="s">
        <v>4</v>
      </c>
      <c r="V215" s="11" t="s">
        <v>4</v>
      </c>
      <c r="W215" s="12">
        <v>18.346317416666668</v>
      </c>
      <c r="X215" s="8">
        <v>11.148531600666669</v>
      </c>
      <c r="Y215" s="11">
        <f t="shared" si="27"/>
        <v>12.695526299000003</v>
      </c>
    </row>
    <row r="216" spans="1:25">
      <c r="A216" s="3">
        <v>43313</v>
      </c>
      <c r="B216" s="8">
        <v>30.577112166666666</v>
      </c>
      <c r="C216" s="33">
        <v>12.559427038666666</v>
      </c>
      <c r="D216" s="9">
        <f t="shared" si="21"/>
        <v>13.947113042666667</v>
      </c>
      <c r="E216" s="12">
        <v>19.985086416666668</v>
      </c>
      <c r="F216" s="8">
        <v>7.6316588716666676</v>
      </c>
      <c r="G216" s="11">
        <f t="shared" si="22"/>
        <v>7.9209009963333346</v>
      </c>
      <c r="H216" s="12">
        <v>13.225578249999998</v>
      </c>
      <c r="I216" s="8">
        <v>16.266285776999997</v>
      </c>
      <c r="J216" s="11">
        <f t="shared" si="23"/>
        <v>16.483064982333332</v>
      </c>
      <c r="K216" s="12">
        <v>27.274140416666672</v>
      </c>
      <c r="L216" s="8">
        <v>9.0618790326666705</v>
      </c>
      <c r="M216" s="11">
        <f t="shared" si="24"/>
        <v>8.9863120790000046</v>
      </c>
      <c r="N216" s="12">
        <v>26.088506166666665</v>
      </c>
      <c r="O216" s="8">
        <v>8.6030554626666635</v>
      </c>
      <c r="P216" s="11">
        <f t="shared" si="25"/>
        <v>10.311319184666667</v>
      </c>
      <c r="Q216" s="12">
        <v>17.904032333333333</v>
      </c>
      <c r="R216" s="8">
        <v>20.665785176333333</v>
      </c>
      <c r="S216" s="11">
        <f t="shared" si="26"/>
        <v>20.491790524333336</v>
      </c>
      <c r="T216" s="12" t="s">
        <v>4</v>
      </c>
      <c r="U216" s="8" t="s">
        <v>4</v>
      </c>
      <c r="V216" s="11" t="s">
        <v>4</v>
      </c>
      <c r="W216" s="12">
        <v>10.841440416666668</v>
      </c>
      <c r="X216" s="8">
        <v>13.512461190666668</v>
      </c>
      <c r="Y216" s="11">
        <f t="shared" si="27"/>
        <v>12.647049058666667</v>
      </c>
    </row>
    <row r="217" spans="1:25">
      <c r="A217" s="3">
        <v>43344</v>
      </c>
      <c r="B217" s="8">
        <v>28.938700166666663</v>
      </c>
      <c r="C217" s="33">
        <v>9.9066560466666651</v>
      </c>
      <c r="D217" s="9">
        <f t="shared" si="21"/>
        <v>12.204372088333335</v>
      </c>
      <c r="E217" s="12">
        <v>18.160795416666666</v>
      </c>
      <c r="F217" s="8">
        <v>9.9948608846666662</v>
      </c>
      <c r="G217" s="11">
        <f t="shared" si="22"/>
        <v>7.854769421666667</v>
      </c>
      <c r="H217" s="12">
        <v>1.5314662499999994</v>
      </c>
      <c r="I217" s="8">
        <v>16.962351225999999</v>
      </c>
      <c r="J217" s="11">
        <f t="shared" si="23"/>
        <v>17.062677309999998</v>
      </c>
      <c r="K217" s="12">
        <v>-0.6817605833333289</v>
      </c>
      <c r="L217" s="8">
        <v>9.4995671426666703</v>
      </c>
      <c r="M217" s="11">
        <f t="shared" si="24"/>
        <v>9.944817103333337</v>
      </c>
      <c r="N217" s="12">
        <v>22.288280166666667</v>
      </c>
      <c r="O217" s="8">
        <v>4.2004569256666677</v>
      </c>
      <c r="P217" s="11">
        <f t="shared" si="25"/>
        <v>7.6732358896666666</v>
      </c>
      <c r="Q217" s="12">
        <v>-7.1275976666666665</v>
      </c>
      <c r="R217" s="8">
        <v>21.128780488333334</v>
      </c>
      <c r="S217" s="11">
        <f t="shared" si="26"/>
        <v>21.044079522000001</v>
      </c>
      <c r="T217" s="12" t="s">
        <v>4</v>
      </c>
      <c r="U217" s="8" t="s">
        <v>4</v>
      </c>
      <c r="V217" s="11" t="s">
        <v>4</v>
      </c>
      <c r="W217" s="12">
        <v>-3.0931075833333317</v>
      </c>
      <c r="X217" s="8">
        <v>11.924093600666668</v>
      </c>
      <c r="Y217" s="11">
        <f t="shared" si="27"/>
        <v>12.195028797333334</v>
      </c>
    </row>
    <row r="218" spans="1:25">
      <c r="A218" s="3">
        <v>43374</v>
      </c>
      <c r="B218" s="8">
        <v>20.456141166666669</v>
      </c>
      <c r="C218" s="33">
        <v>6.6642264576666683</v>
      </c>
      <c r="D218" s="9">
        <f t="shared" si="21"/>
        <v>9.7101031809999991</v>
      </c>
      <c r="E218" s="12">
        <v>12.798421416666667</v>
      </c>
      <c r="F218" s="8">
        <v>10.759865927666667</v>
      </c>
      <c r="G218" s="11">
        <f t="shared" si="22"/>
        <v>9.4621285613333335</v>
      </c>
      <c r="H218" s="12">
        <v>-1.5439717500000008</v>
      </c>
      <c r="I218" s="8">
        <v>15.363614566999999</v>
      </c>
      <c r="J218" s="11">
        <f t="shared" si="23"/>
        <v>16.197417189999999</v>
      </c>
      <c r="K218" s="12">
        <v>-9.5066245833333287</v>
      </c>
      <c r="L218" s="8">
        <v>12.750003263666672</v>
      </c>
      <c r="M218" s="11">
        <f t="shared" si="24"/>
        <v>10.437149813000005</v>
      </c>
      <c r="N218" s="12">
        <v>16.753451166666668</v>
      </c>
      <c r="O218" s="8">
        <v>9.9655065696666689</v>
      </c>
      <c r="P218" s="11">
        <f t="shared" si="25"/>
        <v>7.5896729860000001</v>
      </c>
      <c r="Q218" s="12">
        <v>-8.3673916666666663</v>
      </c>
      <c r="R218" s="8">
        <v>20.012529434333334</v>
      </c>
      <c r="S218" s="11">
        <f t="shared" si="26"/>
        <v>20.602365032999998</v>
      </c>
      <c r="T218" s="12" t="s">
        <v>4</v>
      </c>
      <c r="U218" s="8" t="s">
        <v>4</v>
      </c>
      <c r="V218" s="11" t="s">
        <v>4</v>
      </c>
      <c r="W218" s="12">
        <v>-6.433085583333332</v>
      </c>
      <c r="X218" s="8">
        <v>9.685078469666669</v>
      </c>
      <c r="Y218" s="11">
        <f t="shared" si="27"/>
        <v>11.707211087000003</v>
      </c>
    </row>
    <row r="219" spans="1:25">
      <c r="A219" s="3">
        <v>43405</v>
      </c>
      <c r="B219" s="8">
        <v>-2.6497468333333343</v>
      </c>
      <c r="C219" s="33">
        <v>1.4276695596666658</v>
      </c>
      <c r="D219" s="9">
        <f t="shared" si="21"/>
        <v>5.9995173546666658</v>
      </c>
      <c r="E219" s="12">
        <v>-3.1707825833333327</v>
      </c>
      <c r="F219" s="8">
        <v>2.8640844036666673</v>
      </c>
      <c r="G219" s="11">
        <f t="shared" si="22"/>
        <v>7.8729370719999991</v>
      </c>
      <c r="H219" s="12">
        <v>2.6357882499999992</v>
      </c>
      <c r="I219" s="8">
        <v>18.145522550999999</v>
      </c>
      <c r="J219" s="11">
        <f t="shared" si="23"/>
        <v>16.823829447999998</v>
      </c>
      <c r="K219" s="12">
        <v>-12.191465583333329</v>
      </c>
      <c r="L219" s="8">
        <v>12.725453139666669</v>
      </c>
      <c r="M219" s="11">
        <f t="shared" si="24"/>
        <v>11.658341182000003</v>
      </c>
      <c r="N219" s="12">
        <v>-9.5035168333333342</v>
      </c>
      <c r="O219" s="8">
        <v>1.4856195366666665</v>
      </c>
      <c r="P219" s="11">
        <f t="shared" si="25"/>
        <v>5.217194344000001</v>
      </c>
      <c r="Q219" s="12">
        <v>3.1118203333333323</v>
      </c>
      <c r="R219" s="8">
        <v>27.030966398333334</v>
      </c>
      <c r="S219" s="11">
        <f t="shared" si="26"/>
        <v>22.724092107000001</v>
      </c>
      <c r="T219" s="12" t="s">
        <v>4</v>
      </c>
      <c r="U219" s="8" t="s">
        <v>4</v>
      </c>
      <c r="V219" s="11" t="s">
        <v>4</v>
      </c>
      <c r="W219" s="12">
        <v>7.8429416666668139E-2</v>
      </c>
      <c r="X219" s="8">
        <v>13.574359224666669</v>
      </c>
      <c r="Y219" s="11">
        <f t="shared" si="27"/>
        <v>11.727843765000003</v>
      </c>
    </row>
    <row r="220" spans="1:25">
      <c r="A220" s="3">
        <v>43435</v>
      </c>
      <c r="B220" s="8">
        <v>-13.660523833333334</v>
      </c>
      <c r="C220" s="33">
        <v>5.4349068546666661</v>
      </c>
      <c r="D220" s="9">
        <f t="shared" si="21"/>
        <v>4.5089342906666667</v>
      </c>
      <c r="E220" s="12">
        <v>-7.2290005833333337</v>
      </c>
      <c r="F220" s="8">
        <v>7.2893920776666663</v>
      </c>
      <c r="G220" s="11">
        <f t="shared" si="22"/>
        <v>6.9711141363333331</v>
      </c>
      <c r="H220" s="12">
        <v>8.6774152499999992</v>
      </c>
      <c r="I220" s="8">
        <v>17.235047780999999</v>
      </c>
      <c r="J220" s="11">
        <f t="shared" si="23"/>
        <v>16.914728299666667</v>
      </c>
      <c r="K220" s="12">
        <v>-0.41475458333332949</v>
      </c>
      <c r="L220" s="8">
        <v>13.158850267666672</v>
      </c>
      <c r="M220" s="11">
        <f t="shared" si="24"/>
        <v>12.878102223666671</v>
      </c>
      <c r="N220" s="12">
        <v>-13.672533833333334</v>
      </c>
      <c r="O220" s="8">
        <v>4.4764697226666659</v>
      </c>
      <c r="P220" s="11">
        <f t="shared" si="25"/>
        <v>5.3091986096666668</v>
      </c>
      <c r="Q220" s="12">
        <v>8.4500223333333313</v>
      </c>
      <c r="R220" s="8">
        <v>27.051983238333328</v>
      </c>
      <c r="S220" s="11">
        <f t="shared" si="26"/>
        <v>24.698493023666668</v>
      </c>
      <c r="T220" s="12" t="s">
        <v>4</v>
      </c>
      <c r="U220" s="8" t="s">
        <v>4</v>
      </c>
      <c r="V220" s="11" t="s">
        <v>4</v>
      </c>
      <c r="W220" s="12">
        <v>5.735199416666668</v>
      </c>
      <c r="X220" s="8">
        <v>10.805050262666668</v>
      </c>
      <c r="Y220" s="11">
        <f t="shared" si="27"/>
        <v>11.354829319000002</v>
      </c>
    </row>
    <row r="221" spans="1:25">
      <c r="A221" s="3">
        <v>43466</v>
      </c>
      <c r="B221" s="8">
        <v>-4.6293628333333343</v>
      </c>
      <c r="C221" s="33">
        <v>7.0854440986666658</v>
      </c>
      <c r="D221" s="9">
        <f t="shared" si="21"/>
        <v>4.6493401709999995</v>
      </c>
      <c r="E221" s="12">
        <v>-2.7586265833333332</v>
      </c>
      <c r="F221" s="8">
        <v>9.8868373826666662</v>
      </c>
      <c r="G221" s="11">
        <f t="shared" si="22"/>
        <v>6.6801046213333324</v>
      </c>
      <c r="H221" s="12">
        <v>16.364049250000001</v>
      </c>
      <c r="I221" s="8">
        <v>19.422610108000001</v>
      </c>
      <c r="J221" s="11">
        <f t="shared" si="23"/>
        <v>18.267726813333333</v>
      </c>
      <c r="K221" s="12">
        <v>-12.440053583333331</v>
      </c>
      <c r="L221" s="8">
        <v>11.776376875666671</v>
      </c>
      <c r="M221" s="11">
        <f t="shared" si="24"/>
        <v>12.553560094333337</v>
      </c>
      <c r="N221" s="12">
        <v>-7.8619708333333342</v>
      </c>
      <c r="O221" s="8">
        <v>6.005258297666666</v>
      </c>
      <c r="P221" s="11">
        <f t="shared" si="25"/>
        <v>3.9891158523333328</v>
      </c>
      <c r="Q221" s="12">
        <v>6.0988383333333323</v>
      </c>
      <c r="R221" s="8">
        <v>26.470564596333332</v>
      </c>
      <c r="S221" s="11">
        <f t="shared" si="26"/>
        <v>26.851171410999996</v>
      </c>
      <c r="T221" s="12" t="s">
        <v>4</v>
      </c>
      <c r="U221" s="8" t="s">
        <v>4</v>
      </c>
      <c r="V221" s="11" t="s">
        <v>4</v>
      </c>
      <c r="W221" s="12">
        <v>9.2359244166666681</v>
      </c>
      <c r="X221" s="8">
        <v>12.238939771666669</v>
      </c>
      <c r="Y221" s="11">
        <f t="shared" si="27"/>
        <v>12.206116419666669</v>
      </c>
    </row>
    <row r="222" spans="1:25">
      <c r="A222" s="3">
        <v>43497</v>
      </c>
      <c r="B222" s="8">
        <v>-14.533235833333334</v>
      </c>
      <c r="C222" s="33">
        <v>6.4844064406666657</v>
      </c>
      <c r="D222" s="9">
        <f t="shared" si="21"/>
        <v>6.334919131333332</v>
      </c>
      <c r="E222" s="12">
        <v>2.6360494166666673</v>
      </c>
      <c r="F222" s="8">
        <v>13.349952671666667</v>
      </c>
      <c r="G222" s="11">
        <f t="shared" si="22"/>
        <v>10.175394043999999</v>
      </c>
      <c r="H222" s="12">
        <v>16.077144249999996</v>
      </c>
      <c r="I222" s="8">
        <v>12.355942499999996</v>
      </c>
      <c r="J222" s="11">
        <f t="shared" si="23"/>
        <v>16.337866796333333</v>
      </c>
      <c r="K222" s="12">
        <v>1.8538834166666707</v>
      </c>
      <c r="L222" s="8">
        <v>15.008131106666671</v>
      </c>
      <c r="M222" s="11">
        <f t="shared" si="24"/>
        <v>13.314452750000006</v>
      </c>
      <c r="N222" s="12">
        <v>-10.149219833333333</v>
      </c>
      <c r="O222" s="8">
        <v>9.4912253006666667</v>
      </c>
      <c r="P222" s="11">
        <f t="shared" si="25"/>
        <v>6.6576511069999995</v>
      </c>
      <c r="Q222" s="12">
        <v>25.640160333333331</v>
      </c>
      <c r="R222" s="8">
        <v>22.38199731733333</v>
      </c>
      <c r="S222" s="11">
        <f t="shared" si="26"/>
        <v>25.301515050666666</v>
      </c>
      <c r="T222" s="12" t="s">
        <v>4</v>
      </c>
      <c r="U222" s="8" t="s">
        <v>4</v>
      </c>
      <c r="V222" s="11" t="s">
        <v>4</v>
      </c>
      <c r="W222" s="12">
        <v>20.406323416666666</v>
      </c>
      <c r="X222" s="8">
        <v>15.053941752666667</v>
      </c>
      <c r="Y222" s="11">
        <f t="shared" si="27"/>
        <v>12.699310595666669</v>
      </c>
    </row>
    <row r="223" spans="1:25">
      <c r="A223" s="3">
        <v>43525</v>
      </c>
      <c r="B223" s="8">
        <v>-4.6511728333333338</v>
      </c>
      <c r="C223" s="33">
        <v>13.637820674666667</v>
      </c>
      <c r="D223" s="9">
        <f t="shared" si="21"/>
        <v>9.0692237379999998</v>
      </c>
      <c r="E223" s="12">
        <v>5.7352924166666668</v>
      </c>
      <c r="F223" s="8">
        <v>12.795208436666666</v>
      </c>
      <c r="G223" s="11">
        <f t="shared" si="22"/>
        <v>12.010666163666665</v>
      </c>
      <c r="H223" s="12">
        <v>28.68331525</v>
      </c>
      <c r="I223" s="8">
        <v>19.240401787</v>
      </c>
      <c r="J223" s="11">
        <f t="shared" si="23"/>
        <v>17.006318131666664</v>
      </c>
      <c r="K223" s="12">
        <v>21.39259641666667</v>
      </c>
      <c r="L223" s="8">
        <v>16.10091662166667</v>
      </c>
      <c r="M223" s="11">
        <f t="shared" si="24"/>
        <v>14.295141534666669</v>
      </c>
      <c r="N223" s="12">
        <v>0.89045616666666627</v>
      </c>
      <c r="O223" s="8">
        <v>15.951505191666667</v>
      </c>
      <c r="P223" s="11">
        <f t="shared" si="25"/>
        <v>10.48266293</v>
      </c>
      <c r="Q223" s="12">
        <v>42.212063333333333</v>
      </c>
      <c r="R223" s="8">
        <v>22.324880724333333</v>
      </c>
      <c r="S223" s="11">
        <f t="shared" si="26"/>
        <v>23.725814212666666</v>
      </c>
      <c r="T223" s="12" t="s">
        <v>4</v>
      </c>
      <c r="U223" s="8" t="s">
        <v>4</v>
      </c>
      <c r="V223" s="11" t="s">
        <v>4</v>
      </c>
      <c r="W223" s="12">
        <v>21.569163416666669</v>
      </c>
      <c r="X223" s="8">
        <v>13.986805660666668</v>
      </c>
      <c r="Y223" s="11">
        <f t="shared" si="27"/>
        <v>13.759895728333333</v>
      </c>
    </row>
    <row r="224" spans="1:25">
      <c r="A224" s="3">
        <v>43556</v>
      </c>
      <c r="B224" s="8">
        <v>5.8167151666666665</v>
      </c>
      <c r="C224" s="33">
        <v>11.947286738666666</v>
      </c>
      <c r="D224" s="9">
        <f t="shared" si="21"/>
        <v>10.689837951333331</v>
      </c>
      <c r="E224" s="12">
        <v>6.402231416666667</v>
      </c>
      <c r="F224" s="8">
        <v>8.340972112666666</v>
      </c>
      <c r="G224" s="11">
        <f t="shared" si="22"/>
        <v>11.495377740333334</v>
      </c>
      <c r="H224" s="12">
        <v>32.812174249999998</v>
      </c>
      <c r="I224" s="8">
        <v>19.682279707999996</v>
      </c>
      <c r="J224" s="11">
        <f t="shared" si="23"/>
        <v>17.092874664999997</v>
      </c>
      <c r="K224" s="12">
        <v>29.060824416666669</v>
      </c>
      <c r="L224" s="8">
        <v>10.25714691866667</v>
      </c>
      <c r="M224" s="11">
        <f t="shared" si="24"/>
        <v>13.788731549000005</v>
      </c>
      <c r="N224" s="12">
        <v>9.6739381666666659</v>
      </c>
      <c r="O224" s="8">
        <v>13.404091215666666</v>
      </c>
      <c r="P224" s="11">
        <f t="shared" si="25"/>
        <v>12.948940569333333</v>
      </c>
      <c r="Q224" s="12">
        <v>47.876165333333333</v>
      </c>
      <c r="R224" s="8">
        <v>22.464317540333333</v>
      </c>
      <c r="S224" s="11">
        <f t="shared" si="26"/>
        <v>22.390398527333332</v>
      </c>
      <c r="T224" s="12" t="s">
        <v>4</v>
      </c>
      <c r="U224" s="8" t="s">
        <v>4</v>
      </c>
      <c r="V224" s="11" t="s">
        <v>4</v>
      </c>
      <c r="W224" s="12">
        <v>25.463288416666671</v>
      </c>
      <c r="X224" s="8">
        <v>14.136805704666671</v>
      </c>
      <c r="Y224" s="11">
        <f t="shared" si="27"/>
        <v>14.392517706000001</v>
      </c>
    </row>
    <row r="225" spans="1:25">
      <c r="A225" s="3">
        <v>43586</v>
      </c>
      <c r="B225" s="8">
        <v>18.809711166666666</v>
      </c>
      <c r="C225" s="33">
        <v>14.820976798666667</v>
      </c>
      <c r="D225" s="9">
        <f t="shared" si="21"/>
        <v>13.468694737333331</v>
      </c>
      <c r="E225" s="12">
        <v>16.764526416666666</v>
      </c>
      <c r="F225" s="8">
        <v>9.6246591056666659</v>
      </c>
      <c r="G225" s="11">
        <f t="shared" si="22"/>
        <v>10.253613218333333</v>
      </c>
      <c r="H225" s="12">
        <v>29.804165249999997</v>
      </c>
      <c r="I225" s="8">
        <v>15.899065235999997</v>
      </c>
      <c r="J225" s="11">
        <f t="shared" si="23"/>
        <v>18.273915576999997</v>
      </c>
      <c r="K225" s="12">
        <v>32.292427416666669</v>
      </c>
      <c r="L225" s="8">
        <v>13.215747227666668</v>
      </c>
      <c r="M225" s="11">
        <f t="shared" si="24"/>
        <v>13.191270256000003</v>
      </c>
      <c r="N225" s="12">
        <v>18.839272166666667</v>
      </c>
      <c r="O225" s="8">
        <v>10.320500541666668</v>
      </c>
      <c r="P225" s="11">
        <f t="shared" si="25"/>
        <v>13.225365649666665</v>
      </c>
      <c r="Q225" s="12">
        <v>44.668785333333332</v>
      </c>
      <c r="R225" s="8">
        <v>17.455605319333333</v>
      </c>
      <c r="S225" s="11">
        <f t="shared" si="26"/>
        <v>20.748267861333332</v>
      </c>
      <c r="T225" s="12" t="s">
        <v>4</v>
      </c>
      <c r="U225" s="8" t="s">
        <v>4</v>
      </c>
      <c r="V225" s="11" t="s">
        <v>4</v>
      </c>
      <c r="W225" s="12">
        <v>22.719436416666667</v>
      </c>
      <c r="X225" s="8">
        <v>11.958634217666667</v>
      </c>
      <c r="Y225" s="11">
        <f t="shared" si="27"/>
        <v>13.360748527666667</v>
      </c>
    </row>
    <row r="226" spans="1:25">
      <c r="A226" s="3">
        <v>43617</v>
      </c>
      <c r="B226" s="8">
        <v>26.330114166666668</v>
      </c>
      <c r="C226" s="33">
        <v>18.589561071666669</v>
      </c>
      <c r="D226" s="9">
        <f t="shared" si="21"/>
        <v>15.119274869666668</v>
      </c>
      <c r="E226" s="12">
        <v>24.667031416666667</v>
      </c>
      <c r="F226" s="8">
        <v>14.156261864666668</v>
      </c>
      <c r="G226" s="11">
        <f t="shared" si="22"/>
        <v>10.707297694333334</v>
      </c>
      <c r="H226" s="12">
        <v>32.744941249999997</v>
      </c>
      <c r="I226" s="8">
        <v>18.840483838999997</v>
      </c>
      <c r="J226" s="11">
        <f t="shared" si="23"/>
        <v>18.140609594333331</v>
      </c>
      <c r="K226" s="12">
        <v>39.521333416666671</v>
      </c>
      <c r="L226" s="8">
        <v>13.95919012666667</v>
      </c>
      <c r="M226" s="11">
        <f t="shared" si="24"/>
        <v>12.477361424333337</v>
      </c>
      <c r="N226" s="12">
        <v>27.479095166666667</v>
      </c>
      <c r="O226" s="8">
        <v>16.663548540666667</v>
      </c>
      <c r="P226" s="11">
        <f t="shared" si="25"/>
        <v>13.462713432666668</v>
      </c>
      <c r="Q226" s="12">
        <v>42.595141333333331</v>
      </c>
      <c r="R226" s="8">
        <v>16.177705532333331</v>
      </c>
      <c r="S226" s="11">
        <f t="shared" si="26"/>
        <v>18.699209464000003</v>
      </c>
      <c r="T226" s="12" t="s">
        <v>4</v>
      </c>
      <c r="U226" s="8" t="s">
        <v>4</v>
      </c>
      <c r="V226" s="11" t="s">
        <v>4</v>
      </c>
      <c r="W226" s="12">
        <v>25.135040416666669</v>
      </c>
      <c r="X226" s="8">
        <v>12.258999807666669</v>
      </c>
      <c r="Y226" s="11">
        <f t="shared" si="27"/>
        <v>12.784813243333337</v>
      </c>
    </row>
    <row r="227" spans="1:25">
      <c r="A227" s="3">
        <v>43647</v>
      </c>
      <c r="B227" s="8">
        <v>28.181102166666669</v>
      </c>
      <c r="C227" s="33">
        <v>15.61038994266667</v>
      </c>
      <c r="D227" s="9">
        <f t="shared" si="21"/>
        <v>16.340309271000002</v>
      </c>
      <c r="E227" s="12">
        <v>21.647431416666667</v>
      </c>
      <c r="F227" s="8">
        <v>11.992269806666666</v>
      </c>
      <c r="G227" s="11">
        <f t="shared" si="22"/>
        <v>11.924396925666665</v>
      </c>
      <c r="H227" s="12">
        <v>21.457654249999997</v>
      </c>
      <c r="I227" s="8">
        <v>14.376585283999997</v>
      </c>
      <c r="J227" s="11">
        <f t="shared" si="23"/>
        <v>16.37204478633333</v>
      </c>
      <c r="K227" s="12">
        <v>33.687646416666666</v>
      </c>
      <c r="L227" s="8">
        <v>13.634383265666667</v>
      </c>
      <c r="M227" s="11">
        <f t="shared" si="24"/>
        <v>13.603106873333337</v>
      </c>
      <c r="N227" s="12">
        <v>26.329713166666664</v>
      </c>
      <c r="O227" s="8">
        <v>9.3333023026666631</v>
      </c>
      <c r="P227" s="11">
        <f t="shared" si="25"/>
        <v>12.105783794999999</v>
      </c>
      <c r="Q227" s="12">
        <v>39.060108333333332</v>
      </c>
      <c r="R227" s="8">
        <v>20.105365867333333</v>
      </c>
      <c r="S227" s="11">
        <f t="shared" si="26"/>
        <v>17.912892239666665</v>
      </c>
      <c r="T227" s="12" t="s">
        <v>4</v>
      </c>
      <c r="U227" s="8" t="s">
        <v>4</v>
      </c>
      <c r="V227" s="11" t="s">
        <v>4</v>
      </c>
      <c r="W227" s="12">
        <v>19.197691416666668</v>
      </c>
      <c r="X227" s="8">
        <v>12.649045716666668</v>
      </c>
      <c r="Y227" s="11">
        <f t="shared" si="27"/>
        <v>12.288893247333334</v>
      </c>
    </row>
    <row r="228" spans="1:25">
      <c r="A228" s="3">
        <v>43678</v>
      </c>
      <c r="B228" s="8">
        <v>25.289091166666665</v>
      </c>
      <c r="C228" s="33">
        <v>6.8303396036666655</v>
      </c>
      <c r="D228" s="9">
        <f t="shared" si="21"/>
        <v>13.676763539333335</v>
      </c>
      <c r="E228" s="12">
        <v>19.773807416666667</v>
      </c>
      <c r="F228" s="8">
        <v>7.2138537186666678</v>
      </c>
      <c r="G228" s="11">
        <f t="shared" si="22"/>
        <v>11.120795129999999</v>
      </c>
      <c r="H228" s="12">
        <v>15.507858249999998</v>
      </c>
      <c r="I228" s="8">
        <v>17.808546434</v>
      </c>
      <c r="J228" s="11">
        <f t="shared" si="23"/>
        <v>17.008538518999998</v>
      </c>
      <c r="K228" s="12">
        <v>29.929810416666673</v>
      </c>
      <c r="L228" s="8">
        <v>11.552240613666672</v>
      </c>
      <c r="M228" s="11">
        <f t="shared" si="24"/>
        <v>13.04860466866667</v>
      </c>
      <c r="N228" s="12">
        <v>23.811588166666667</v>
      </c>
      <c r="O228" s="8">
        <v>5.2854408056666671</v>
      </c>
      <c r="P228" s="11">
        <f t="shared" si="25"/>
        <v>10.427430549666665</v>
      </c>
      <c r="Q228" s="12">
        <v>22.563757333333331</v>
      </c>
      <c r="R228" s="8">
        <v>24.518329819333331</v>
      </c>
      <c r="S228" s="11">
        <f t="shared" si="26"/>
        <v>20.267133739666665</v>
      </c>
      <c r="T228" s="12" t="s">
        <v>4</v>
      </c>
      <c r="U228" s="8" t="s">
        <v>4</v>
      </c>
      <c r="V228" s="11" t="s">
        <v>4</v>
      </c>
      <c r="W228" s="12">
        <v>8.946895416666667</v>
      </c>
      <c r="X228" s="8">
        <v>11.626810282666668</v>
      </c>
      <c r="Y228" s="11">
        <f t="shared" si="27"/>
        <v>12.178285269000002</v>
      </c>
    </row>
    <row r="229" spans="1:25">
      <c r="A229" s="3">
        <v>43709</v>
      </c>
      <c r="B229" s="8">
        <v>22.809596166666665</v>
      </c>
      <c r="C229" s="33">
        <v>1.8689914576666666</v>
      </c>
      <c r="D229" s="9">
        <f t="shared" si="21"/>
        <v>8.1032403346666673</v>
      </c>
      <c r="E229" s="12">
        <v>14.259973416666668</v>
      </c>
      <c r="F229" s="8">
        <v>4.9406976616666682</v>
      </c>
      <c r="G229" s="11">
        <f t="shared" si="22"/>
        <v>8.0489403956666674</v>
      </c>
      <c r="H229" s="12">
        <v>3.6404232499999987</v>
      </c>
      <c r="I229" s="8">
        <v>18.199625639999997</v>
      </c>
      <c r="J229" s="11">
        <f t="shared" si="23"/>
        <v>16.794919119333329</v>
      </c>
      <c r="K229" s="12">
        <v>3.9442624166666711</v>
      </c>
      <c r="L229" s="8">
        <v>13.883923637666671</v>
      </c>
      <c r="M229" s="11">
        <f t="shared" si="24"/>
        <v>13.023515839000003</v>
      </c>
      <c r="N229" s="12">
        <v>16.616743166666666</v>
      </c>
      <c r="O229" s="8">
        <v>-2.3713661653333347</v>
      </c>
      <c r="P229" s="11">
        <f t="shared" si="25"/>
        <v>4.0824589809999985</v>
      </c>
      <c r="Q229" s="12">
        <v>1.2478453333333324</v>
      </c>
      <c r="R229" s="8">
        <v>28.385372655333335</v>
      </c>
      <c r="S229" s="11">
        <f t="shared" si="26"/>
        <v>24.336356114000001</v>
      </c>
      <c r="T229" s="12" t="s">
        <v>4</v>
      </c>
      <c r="U229" s="8" t="s">
        <v>4</v>
      </c>
      <c r="V229" s="11" t="s">
        <v>4</v>
      </c>
      <c r="W229" s="12">
        <v>-2.2936945833333322</v>
      </c>
      <c r="X229" s="8">
        <v>11.750978621666668</v>
      </c>
      <c r="Y229" s="11">
        <f t="shared" si="27"/>
        <v>12.008944873666669</v>
      </c>
    </row>
    <row r="230" spans="1:25">
      <c r="A230" s="3">
        <v>43739</v>
      </c>
      <c r="B230" s="8">
        <v>14.868228166666666</v>
      </c>
      <c r="C230" s="33">
        <v>-1.2519989763333346</v>
      </c>
      <c r="D230" s="9">
        <f t="shared" si="21"/>
        <v>2.4824440283333327</v>
      </c>
      <c r="E230" s="12">
        <v>5.0931894166666671</v>
      </c>
      <c r="F230" s="8">
        <v>1.252699414666667</v>
      </c>
      <c r="G230" s="11">
        <f t="shared" si="22"/>
        <v>4.4690835983333344</v>
      </c>
      <c r="H230" s="12">
        <v>-0.82235275000000208</v>
      </c>
      <c r="I230" s="8">
        <v>15.167694655999998</v>
      </c>
      <c r="J230" s="11">
        <f t="shared" si="23"/>
        <v>17.058622243333332</v>
      </c>
      <c r="K230" s="12">
        <v>-10.488746583333329</v>
      </c>
      <c r="L230" s="8">
        <v>11.312908550666672</v>
      </c>
      <c r="M230" s="11">
        <f t="shared" si="24"/>
        <v>12.249690934000006</v>
      </c>
      <c r="N230" s="12">
        <v>9.5492461666666664</v>
      </c>
      <c r="O230" s="8">
        <v>2.3229756316666661</v>
      </c>
      <c r="P230" s="11">
        <f t="shared" si="25"/>
        <v>1.7456834239999994</v>
      </c>
      <c r="Q230" s="12">
        <v>-5.8494026666666681</v>
      </c>
      <c r="R230" s="8">
        <v>20.90819823133333</v>
      </c>
      <c r="S230" s="11">
        <f t="shared" si="26"/>
        <v>24.603966901999996</v>
      </c>
      <c r="T230" s="12" t="s">
        <v>4</v>
      </c>
      <c r="U230" s="8" t="s">
        <v>4</v>
      </c>
      <c r="V230" s="11" t="s">
        <v>4</v>
      </c>
      <c r="W230" s="12">
        <v>-5.6047165833333317</v>
      </c>
      <c r="X230" s="8">
        <v>10.82147070366667</v>
      </c>
      <c r="Y230" s="11">
        <f t="shared" si="27"/>
        <v>11.399753202666668</v>
      </c>
    </row>
    <row r="231" spans="1:25">
      <c r="A231" s="3">
        <v>43770</v>
      </c>
      <c r="B231" s="8">
        <v>1.7354721666666659</v>
      </c>
      <c r="C231" s="33">
        <v>3.8846711846666659</v>
      </c>
      <c r="D231" s="9">
        <f t="shared" si="21"/>
        <v>1.5005545553333326</v>
      </c>
      <c r="E231" s="12">
        <v>2.483737416666667</v>
      </c>
      <c r="F231" s="8">
        <v>7.0015385016666674</v>
      </c>
      <c r="G231" s="11">
        <f t="shared" si="22"/>
        <v>4.3983118593333339</v>
      </c>
      <c r="H231" s="12">
        <v>1.207742249999999</v>
      </c>
      <c r="I231" s="8">
        <v>16.215931730999998</v>
      </c>
      <c r="J231" s="11">
        <f t="shared" si="23"/>
        <v>16.527750675666663</v>
      </c>
      <c r="K231" s="12">
        <v>-9.8470495833333285</v>
      </c>
      <c r="L231" s="8">
        <v>14.142119904666673</v>
      </c>
      <c r="M231" s="11">
        <f t="shared" si="24"/>
        <v>13.112984031000005</v>
      </c>
      <c r="N231" s="12">
        <v>-4.5043638333333336</v>
      </c>
      <c r="O231" s="8">
        <v>5.246715915666667</v>
      </c>
      <c r="P231" s="11">
        <f t="shared" si="25"/>
        <v>1.7327751273333327</v>
      </c>
      <c r="Q231" s="12">
        <v>-1.5358186666666676</v>
      </c>
      <c r="R231" s="8">
        <v>22.164353458333334</v>
      </c>
      <c r="S231" s="11">
        <f t="shared" si="26"/>
        <v>23.819308114999998</v>
      </c>
      <c r="T231" s="12" t="s">
        <v>4</v>
      </c>
      <c r="U231" s="8" t="s">
        <v>4</v>
      </c>
      <c r="V231" s="11" t="s">
        <v>4</v>
      </c>
      <c r="W231" s="12">
        <v>-2.866448583333332</v>
      </c>
      <c r="X231" s="8">
        <v>10.104720880666669</v>
      </c>
      <c r="Y231" s="11">
        <f t="shared" si="27"/>
        <v>10.892390068666669</v>
      </c>
    </row>
    <row r="232" spans="1:25">
      <c r="A232" s="3">
        <v>43800</v>
      </c>
      <c r="B232" s="8">
        <v>-6.7892858333333344</v>
      </c>
      <c r="C232" s="33">
        <v>10.278049711666664</v>
      </c>
      <c r="D232" s="9">
        <f t="shared" si="21"/>
        <v>4.3035739733333322</v>
      </c>
      <c r="E232" s="12">
        <v>-5.0471875833333337</v>
      </c>
      <c r="F232" s="8">
        <v>8.2153055756666653</v>
      </c>
      <c r="G232" s="11">
        <f t="shared" si="22"/>
        <v>5.4898478306666663</v>
      </c>
      <c r="H232" s="12">
        <v>8.0342222499999991</v>
      </c>
      <c r="I232" s="8">
        <v>17.034138632000001</v>
      </c>
      <c r="J232" s="11">
        <f t="shared" si="23"/>
        <v>16.139255006333332</v>
      </c>
      <c r="K232" s="12">
        <v>-3.98598258333333</v>
      </c>
      <c r="L232" s="8">
        <v>8.8933783666666706</v>
      </c>
      <c r="M232" s="11">
        <f t="shared" si="24"/>
        <v>11.449468940666671</v>
      </c>
      <c r="N232" s="12">
        <v>-9.5929498333333338</v>
      </c>
      <c r="O232" s="8">
        <v>7.9850470016666666</v>
      </c>
      <c r="P232" s="11">
        <f t="shared" si="25"/>
        <v>5.1849128496666665</v>
      </c>
      <c r="Q232" s="12">
        <v>1.5313463333333317</v>
      </c>
      <c r="R232" s="8">
        <v>21.223185069333333</v>
      </c>
      <c r="S232" s="11">
        <f t="shared" si="26"/>
        <v>21.431912252999997</v>
      </c>
      <c r="T232" s="12" t="s">
        <v>4</v>
      </c>
      <c r="U232" s="8" t="s">
        <v>4</v>
      </c>
      <c r="V232" s="11" t="s">
        <v>4</v>
      </c>
      <c r="W232" s="12">
        <v>7.5256924166666677</v>
      </c>
      <c r="X232" s="8">
        <v>12.238359893666669</v>
      </c>
      <c r="Y232" s="11">
        <f t="shared" si="27"/>
        <v>11.054850492666668</v>
      </c>
    </row>
    <row r="233" spans="1:25">
      <c r="A233" s="3">
        <v>43831</v>
      </c>
      <c r="B233" s="8">
        <v>-6.9159578333333336</v>
      </c>
      <c r="C233" s="33">
        <v>4.5288785496666666</v>
      </c>
      <c r="D233" s="9">
        <f t="shared" si="21"/>
        <v>6.230533148666666</v>
      </c>
      <c r="E233" s="12">
        <v>-4.9611175833333325</v>
      </c>
      <c r="F233" s="8">
        <v>7.8854661336666672</v>
      </c>
      <c r="G233" s="11">
        <f t="shared" si="22"/>
        <v>7.7007700703333333</v>
      </c>
      <c r="H233" s="12">
        <v>12.392682249999998</v>
      </c>
      <c r="I233" s="8">
        <v>15.605550844999998</v>
      </c>
      <c r="J233" s="11">
        <f t="shared" si="23"/>
        <v>16.285207069333332</v>
      </c>
      <c r="K233" s="12">
        <v>-11.75764758333333</v>
      </c>
      <c r="L233" s="8">
        <v>12.336324058666669</v>
      </c>
      <c r="M233" s="11">
        <f t="shared" si="24"/>
        <v>11.790607443333338</v>
      </c>
      <c r="N233" s="12">
        <v>-6.6844458333333332</v>
      </c>
      <c r="O233" s="8">
        <v>6.1347124666666666</v>
      </c>
      <c r="P233" s="11">
        <f t="shared" si="25"/>
        <v>6.455491794666667</v>
      </c>
      <c r="Q233" s="12">
        <v>0.78533733333333267</v>
      </c>
      <c r="R233" s="8">
        <v>23.537721703333332</v>
      </c>
      <c r="S233" s="11">
        <f t="shared" si="26"/>
        <v>22.308420076999997</v>
      </c>
      <c r="T233" s="12" t="s">
        <v>4</v>
      </c>
      <c r="U233" s="8" t="s">
        <v>4</v>
      </c>
      <c r="V233" s="11" t="s">
        <v>4</v>
      </c>
      <c r="W233" s="12">
        <v>11.803060416666668</v>
      </c>
      <c r="X233" s="8">
        <v>14.276747399666668</v>
      </c>
      <c r="Y233" s="11">
        <f t="shared" si="27"/>
        <v>12.206609391333336</v>
      </c>
    </row>
    <row r="234" spans="1:25">
      <c r="A234" s="3">
        <v>43862</v>
      </c>
      <c r="B234" s="8">
        <v>-0.790207833333334</v>
      </c>
      <c r="C234" s="33">
        <v>21.201807700666667</v>
      </c>
      <c r="D234" s="9">
        <f t="shared" si="21"/>
        <v>12.002911987333333</v>
      </c>
      <c r="E234" s="12">
        <v>1.4386564166666669</v>
      </c>
      <c r="F234" s="8">
        <v>12.061608239666667</v>
      </c>
      <c r="G234" s="11">
        <f t="shared" si="22"/>
        <v>9.3874599829999994</v>
      </c>
      <c r="H234" s="12">
        <v>20.777621249999999</v>
      </c>
      <c r="I234" s="8">
        <v>17.582644764000001</v>
      </c>
      <c r="J234" s="11">
        <f t="shared" si="23"/>
        <v>16.740778080333332</v>
      </c>
      <c r="K234" s="12">
        <v>-0.64326858333332915</v>
      </c>
      <c r="L234" s="8">
        <v>13.682752639666671</v>
      </c>
      <c r="M234" s="11">
        <f t="shared" si="24"/>
        <v>11.63748502166667</v>
      </c>
      <c r="N234" s="12">
        <v>-5.3012908333333337</v>
      </c>
      <c r="O234" s="8">
        <v>15.214040362666669</v>
      </c>
      <c r="P234" s="11">
        <f t="shared" si="25"/>
        <v>9.7779332770000007</v>
      </c>
      <c r="Q234" s="12">
        <v>20.022686333333333</v>
      </c>
      <c r="R234" s="8">
        <v>16.837307434333333</v>
      </c>
      <c r="S234" s="11">
        <f t="shared" si="26"/>
        <v>20.532738069000001</v>
      </c>
      <c r="T234" s="12" t="s">
        <v>4</v>
      </c>
      <c r="U234" s="8" t="s">
        <v>4</v>
      </c>
      <c r="V234" s="11" t="s">
        <v>4</v>
      </c>
      <c r="W234" s="12">
        <v>17.864790416666668</v>
      </c>
      <c r="X234" s="8">
        <v>12.307597615666669</v>
      </c>
      <c r="Y234" s="11">
        <f t="shared" si="27"/>
        <v>12.940901636333336</v>
      </c>
    </row>
    <row r="235" spans="1:25">
      <c r="A235" s="3">
        <v>43891</v>
      </c>
      <c r="B235" s="8">
        <v>-11.404694833333334</v>
      </c>
      <c r="C235" s="33">
        <v>8.0944607716666646</v>
      </c>
      <c r="D235" s="9">
        <f t="shared" si="21"/>
        <v>11.275049007333331</v>
      </c>
      <c r="E235" s="12">
        <v>3.2918834166666668</v>
      </c>
      <c r="F235" s="8">
        <v>11.582292187666667</v>
      </c>
      <c r="G235" s="11">
        <f t="shared" si="22"/>
        <v>10.509788853666667</v>
      </c>
      <c r="H235" s="12">
        <v>9.9586432499999979</v>
      </c>
      <c r="I235" s="8">
        <v>1.6921953939999987</v>
      </c>
      <c r="J235" s="11">
        <f t="shared" si="23"/>
        <v>11.626797001</v>
      </c>
      <c r="K235" s="12">
        <v>-8.6758585833333299</v>
      </c>
      <c r="L235" s="8">
        <v>-13.51092330033333</v>
      </c>
      <c r="M235" s="11">
        <f t="shared" si="24"/>
        <v>4.169384466000003</v>
      </c>
      <c r="N235" s="12">
        <v>-19.242287833333332</v>
      </c>
      <c r="O235" s="8">
        <v>-3.3886185753333322</v>
      </c>
      <c r="P235" s="11">
        <f t="shared" si="25"/>
        <v>5.9867114180000014</v>
      </c>
      <c r="Q235" s="12">
        <v>-0.60669666666666799</v>
      </c>
      <c r="R235" s="8">
        <v>-20.305605267666667</v>
      </c>
      <c r="S235" s="11">
        <f t="shared" si="26"/>
        <v>6.6898079566666659</v>
      </c>
      <c r="T235" s="12" t="s">
        <v>4</v>
      </c>
      <c r="U235" s="8" t="s">
        <v>4</v>
      </c>
      <c r="V235" s="11" t="s">
        <v>4</v>
      </c>
      <c r="W235" s="12">
        <v>6.6937974166666674</v>
      </c>
      <c r="X235" s="8">
        <v>0.45933865566666743</v>
      </c>
      <c r="Y235" s="11">
        <f t="shared" si="27"/>
        <v>9.0145612236666679</v>
      </c>
    </row>
    <row r="236" spans="1:25">
      <c r="A236" s="3">
        <v>43922</v>
      </c>
      <c r="B236" s="8">
        <v>-64.358789833333333</v>
      </c>
      <c r="C236" s="33">
        <v>-58.424070163333333</v>
      </c>
      <c r="D236" s="9">
        <f t="shared" si="21"/>
        <v>-9.7092672303333334</v>
      </c>
      <c r="E236" s="12">
        <v>-27.27220758333333</v>
      </c>
      <c r="F236" s="8">
        <v>-23.122939089333329</v>
      </c>
      <c r="G236" s="11">
        <f t="shared" si="22"/>
        <v>0.17365377933333548</v>
      </c>
      <c r="H236" s="12">
        <v>-33.718741750000007</v>
      </c>
      <c r="I236" s="8">
        <v>-46.250750867000008</v>
      </c>
      <c r="J236" s="11">
        <f t="shared" si="23"/>
        <v>-8.9919702363333354</v>
      </c>
      <c r="K236" s="12">
        <v>-80.08877558333333</v>
      </c>
      <c r="L236" s="8">
        <v>-99.947255076333335</v>
      </c>
      <c r="M236" s="11">
        <f t="shared" si="24"/>
        <v>-33.258475245666666</v>
      </c>
      <c r="N236" s="12">
        <v>-70.62753583333334</v>
      </c>
      <c r="O236" s="8">
        <v>-65.839758679333343</v>
      </c>
      <c r="P236" s="11">
        <f t="shared" si="25"/>
        <v>-18.004778964</v>
      </c>
      <c r="Q236" s="12">
        <v>-68.088141666666658</v>
      </c>
      <c r="R236" s="8">
        <v>-93.309571921666659</v>
      </c>
      <c r="S236" s="11">
        <f t="shared" si="26"/>
        <v>-32.25928991833333</v>
      </c>
      <c r="T236" s="12" t="s">
        <v>4</v>
      </c>
      <c r="U236" s="8" t="s">
        <v>4</v>
      </c>
      <c r="V236" s="11" t="s">
        <v>4</v>
      </c>
      <c r="W236" s="12">
        <v>-28.248722583333333</v>
      </c>
      <c r="X236" s="8">
        <v>-39.488320245333334</v>
      </c>
      <c r="Y236" s="11">
        <f t="shared" si="27"/>
        <v>-8.9071279913333328</v>
      </c>
    </row>
    <row r="237" spans="1:25">
      <c r="A237" s="3">
        <v>43952</v>
      </c>
      <c r="B237" s="8">
        <v>-87.532481833333335</v>
      </c>
      <c r="C237" s="33">
        <v>-90.256827661333332</v>
      </c>
      <c r="D237" s="9">
        <f t="shared" si="21"/>
        <v>-46.862145684333335</v>
      </c>
      <c r="E237" s="12">
        <v>-44.629964583333333</v>
      </c>
      <c r="F237" s="8">
        <v>-50.687342531333336</v>
      </c>
      <c r="G237" s="11">
        <f t="shared" si="22"/>
        <v>-20.742663144333331</v>
      </c>
      <c r="H237" s="12">
        <v>-16.218157750000003</v>
      </c>
      <c r="I237" s="8">
        <v>-29.568273144000003</v>
      </c>
      <c r="J237" s="11">
        <f t="shared" si="23"/>
        <v>-24.708942872333338</v>
      </c>
      <c r="K237" s="12">
        <v>-61.414723583333327</v>
      </c>
      <c r="L237" s="8">
        <v>-79.41658851633332</v>
      </c>
      <c r="M237" s="11">
        <f t="shared" si="24"/>
        <v>-64.291588964333329</v>
      </c>
      <c r="N237" s="12">
        <v>-87.717759833333332</v>
      </c>
      <c r="O237" s="8">
        <v>-96.380503436333328</v>
      </c>
      <c r="P237" s="11">
        <f t="shared" si="25"/>
        <v>-55.202960230333332</v>
      </c>
      <c r="Q237" s="12">
        <v>-28.08170766666667</v>
      </c>
      <c r="R237" s="8">
        <v>-55.362020575666669</v>
      </c>
      <c r="S237" s="11">
        <f t="shared" si="26"/>
        <v>-56.325732588333331</v>
      </c>
      <c r="T237" s="12" t="s">
        <v>4</v>
      </c>
      <c r="U237" s="8" t="s">
        <v>4</v>
      </c>
      <c r="V237" s="11" t="s">
        <v>4</v>
      </c>
      <c r="W237" s="12">
        <v>-23.441721583333333</v>
      </c>
      <c r="X237" s="8">
        <v>-33.749490448333333</v>
      </c>
      <c r="Y237" s="11">
        <f t="shared" si="27"/>
        <v>-24.259490679333329</v>
      </c>
    </row>
    <row r="238" spans="1:25">
      <c r="A238" s="3">
        <v>43983</v>
      </c>
      <c r="B238" s="8">
        <v>-88.173790833333342</v>
      </c>
      <c r="C238" s="33">
        <v>-93.052308034333336</v>
      </c>
      <c r="D238" s="9">
        <f t="shared" si="21"/>
        <v>-80.577735286333336</v>
      </c>
      <c r="E238" s="12">
        <v>-45.030759583333335</v>
      </c>
      <c r="F238" s="8">
        <v>-54.751555092333334</v>
      </c>
      <c r="G238" s="11">
        <f t="shared" si="22"/>
        <v>-42.853945570999997</v>
      </c>
      <c r="H238" s="12">
        <v>2.4514562499999979</v>
      </c>
      <c r="I238" s="8">
        <v>-12.555613321000003</v>
      </c>
      <c r="J238" s="11">
        <f t="shared" si="23"/>
        <v>-29.458212444000008</v>
      </c>
      <c r="K238" s="12">
        <v>-12.128152583333328</v>
      </c>
      <c r="L238" s="8">
        <v>-38.135483118333326</v>
      </c>
      <c r="M238" s="11">
        <f t="shared" si="24"/>
        <v>-72.499775570333327</v>
      </c>
      <c r="N238" s="12">
        <v>-77.650225833333337</v>
      </c>
      <c r="O238" s="8">
        <v>-87.018445883333342</v>
      </c>
      <c r="P238" s="11">
        <f t="shared" si="25"/>
        <v>-83.079569333000009</v>
      </c>
      <c r="Q238" s="12">
        <v>15.069974333333331</v>
      </c>
      <c r="R238" s="8">
        <v>-12.320007326666669</v>
      </c>
      <c r="S238" s="11">
        <f t="shared" si="26"/>
        <v>-53.663866607999999</v>
      </c>
      <c r="T238" s="12" t="s">
        <v>4</v>
      </c>
      <c r="U238" s="8" t="s">
        <v>4</v>
      </c>
      <c r="V238" s="11" t="s">
        <v>4</v>
      </c>
      <c r="W238" s="12">
        <v>-2.0797385833333326</v>
      </c>
      <c r="X238" s="8">
        <v>-15.128437374333332</v>
      </c>
      <c r="Y238" s="11">
        <f t="shared" si="27"/>
        <v>-29.455416022666665</v>
      </c>
    </row>
    <row r="239" spans="1:25">
      <c r="A239" s="3">
        <v>44013</v>
      </c>
      <c r="B239" s="8">
        <v>-71.944891833333344</v>
      </c>
      <c r="C239" s="33">
        <v>-81.720886399333338</v>
      </c>
      <c r="D239" s="9">
        <f t="shared" si="21"/>
        <v>-88.343340698333336</v>
      </c>
      <c r="E239" s="12">
        <v>-29.242739583333329</v>
      </c>
      <c r="F239" s="8">
        <v>-38.382737375333328</v>
      </c>
      <c r="G239" s="11">
        <f t="shared" si="22"/>
        <v>-47.940544999666663</v>
      </c>
      <c r="H239" s="12">
        <v>-0.14220875000000177</v>
      </c>
      <c r="I239" s="8">
        <v>-6.9893914150000018</v>
      </c>
      <c r="J239" s="11">
        <f t="shared" si="23"/>
        <v>-16.37109262666667</v>
      </c>
      <c r="K239" s="12">
        <v>-7.3049085833333294</v>
      </c>
      <c r="L239" s="8">
        <v>-26.425341683333329</v>
      </c>
      <c r="M239" s="11">
        <f t="shared" si="24"/>
        <v>-47.992471105999989</v>
      </c>
      <c r="N239" s="12">
        <v>-65.725580833333339</v>
      </c>
      <c r="O239" s="8">
        <v>-81.574099153333336</v>
      </c>
      <c r="P239" s="11">
        <f t="shared" si="25"/>
        <v>-88.324349491000007</v>
      </c>
      <c r="Q239" s="12">
        <v>8.0619413333333316</v>
      </c>
      <c r="R239" s="8">
        <v>-10.390504863666669</v>
      </c>
      <c r="S239" s="11">
        <f t="shared" si="26"/>
        <v>-26.024177588666671</v>
      </c>
      <c r="T239" s="12" t="s">
        <v>4</v>
      </c>
      <c r="U239" s="8" t="s">
        <v>4</v>
      </c>
      <c r="V239" s="11" t="s">
        <v>4</v>
      </c>
      <c r="W239" s="12">
        <v>-4.9737065833333318</v>
      </c>
      <c r="X239" s="8">
        <v>-11.081683978333331</v>
      </c>
      <c r="Y239" s="11">
        <f t="shared" si="27"/>
        <v>-19.986537266999999</v>
      </c>
    </row>
    <row r="240" spans="1:25">
      <c r="A240" s="3">
        <v>44044</v>
      </c>
      <c r="B240" s="8">
        <v>-42.417399833333334</v>
      </c>
      <c r="C240" s="33">
        <v>-61.450821302333338</v>
      </c>
      <c r="D240" s="9">
        <f t="shared" si="21"/>
        <v>-78.741338578666671</v>
      </c>
      <c r="E240" s="12">
        <v>-16.050960583333332</v>
      </c>
      <c r="F240" s="8">
        <v>-29.286406621333331</v>
      </c>
      <c r="G240" s="11">
        <f t="shared" si="22"/>
        <v>-40.806899696333325</v>
      </c>
      <c r="H240" s="12">
        <v>-5.8239287500000021</v>
      </c>
      <c r="I240" s="8">
        <v>-4.113608945000002</v>
      </c>
      <c r="J240" s="11">
        <f t="shared" si="23"/>
        <v>-7.8862045603333355</v>
      </c>
      <c r="K240" s="12">
        <v>8.8016884166666713</v>
      </c>
      <c r="L240" s="8">
        <v>-9.9015793033333281</v>
      </c>
      <c r="M240" s="11">
        <f t="shared" si="24"/>
        <v>-24.820801368333331</v>
      </c>
      <c r="N240" s="12">
        <v>-40.556221833333332</v>
      </c>
      <c r="O240" s="8">
        <v>-60.201135217333331</v>
      </c>
      <c r="P240" s="11">
        <f t="shared" si="25"/>
        <v>-76.26456008466667</v>
      </c>
      <c r="Q240" s="12">
        <v>-1.4335756666666679</v>
      </c>
      <c r="R240" s="8">
        <v>-0.37258984566666786</v>
      </c>
      <c r="S240" s="11">
        <f t="shared" si="26"/>
        <v>-7.6943673453333359</v>
      </c>
      <c r="T240" s="12" t="s">
        <v>4</v>
      </c>
      <c r="U240" s="8" t="s">
        <v>4</v>
      </c>
      <c r="V240" s="11" t="s">
        <v>4</v>
      </c>
      <c r="W240" s="12">
        <v>-7.3872835833333319</v>
      </c>
      <c r="X240" s="8">
        <v>-4.5085689433333318</v>
      </c>
      <c r="Y240" s="11">
        <f t="shared" si="27"/>
        <v>-10.239563431999997</v>
      </c>
    </row>
    <row r="241" spans="1:25">
      <c r="A241" s="3">
        <v>44075</v>
      </c>
      <c r="B241" s="8">
        <v>-21.118043833333331</v>
      </c>
      <c r="C241" s="33">
        <v>-43.99874264533333</v>
      </c>
      <c r="D241" s="9">
        <f t="shared" si="21"/>
        <v>-62.390150115666664</v>
      </c>
      <c r="E241" s="12">
        <v>-13.925923583333333</v>
      </c>
      <c r="F241" s="8">
        <v>-24.301278105333331</v>
      </c>
      <c r="G241" s="11">
        <f t="shared" si="22"/>
        <v>-30.656807367333329</v>
      </c>
      <c r="H241" s="12">
        <v>-15.868272750000001</v>
      </c>
      <c r="I241" s="8">
        <v>-1.7549663990000006</v>
      </c>
      <c r="J241" s="11">
        <f t="shared" si="23"/>
        <v>-4.2859889196666678</v>
      </c>
      <c r="K241" s="12">
        <v>-10.431610583333329</v>
      </c>
      <c r="L241" s="8">
        <v>-0.45017518633332898</v>
      </c>
      <c r="M241" s="11">
        <f t="shared" si="24"/>
        <v>-12.259032057666664</v>
      </c>
      <c r="N241" s="12">
        <v>-29.628715833333334</v>
      </c>
      <c r="O241" s="8">
        <v>-49.591860127333334</v>
      </c>
      <c r="P241" s="11">
        <f t="shared" si="25"/>
        <v>-63.78903149933334</v>
      </c>
      <c r="Q241" s="12">
        <v>-17.854574666666668</v>
      </c>
      <c r="R241" s="8">
        <v>8.5861525503333311</v>
      </c>
      <c r="S241" s="11">
        <f t="shared" si="26"/>
        <v>-0.72564738633333548</v>
      </c>
      <c r="T241" s="12" t="s">
        <v>4</v>
      </c>
      <c r="U241" s="8" t="s">
        <v>4</v>
      </c>
      <c r="V241" s="11" t="s">
        <v>4</v>
      </c>
      <c r="W241" s="12">
        <v>-13.040916583333333</v>
      </c>
      <c r="X241" s="8">
        <v>0.23269438066666659</v>
      </c>
      <c r="Y241" s="11">
        <f t="shared" si="27"/>
        <v>-5.1191861803333323</v>
      </c>
    </row>
    <row r="242" spans="1:25">
      <c r="A242" s="3">
        <v>44105</v>
      </c>
      <c r="B242" s="8">
        <v>-26.284965833333331</v>
      </c>
      <c r="C242" s="33">
        <v>-44.849626868333331</v>
      </c>
      <c r="D242" s="9">
        <f t="shared" si="21"/>
        <v>-50.099730271999995</v>
      </c>
      <c r="E242" s="12">
        <v>-13.64881858333333</v>
      </c>
      <c r="F242" s="8">
        <v>-19.27577797533333</v>
      </c>
      <c r="G242" s="11">
        <f t="shared" si="22"/>
        <v>-24.287820900666663</v>
      </c>
      <c r="H242" s="12">
        <v>-14.740464750000003</v>
      </c>
      <c r="I242" s="8">
        <v>0.55615440499999735</v>
      </c>
      <c r="J242" s="11">
        <f t="shared" si="23"/>
        <v>-1.7708069796666683</v>
      </c>
      <c r="K242" s="12">
        <v>-37.848859583333329</v>
      </c>
      <c r="L242" s="8">
        <v>-16.16206940033333</v>
      </c>
      <c r="M242" s="11">
        <f t="shared" si="24"/>
        <v>-8.8379412966666617</v>
      </c>
      <c r="N242" s="12">
        <v>-26.394032833333334</v>
      </c>
      <c r="O242" s="8">
        <v>-33.823276967333335</v>
      </c>
      <c r="P242" s="11">
        <f t="shared" si="25"/>
        <v>-47.872090770666667</v>
      </c>
      <c r="Q242" s="12">
        <v>-35.39853766666667</v>
      </c>
      <c r="R242" s="8">
        <v>-10.004377271666669</v>
      </c>
      <c r="S242" s="11">
        <f t="shared" si="26"/>
        <v>-0.59693818900000173</v>
      </c>
      <c r="T242" s="12" t="s">
        <v>4</v>
      </c>
      <c r="U242" s="8" t="s">
        <v>4</v>
      </c>
      <c r="V242" s="11" t="s">
        <v>4</v>
      </c>
      <c r="W242" s="12">
        <v>-14.563595583333333</v>
      </c>
      <c r="X242" s="8">
        <v>1.862893169666668</v>
      </c>
      <c r="Y242" s="11">
        <f t="shared" si="27"/>
        <v>-0.80432713099999908</v>
      </c>
    </row>
    <row r="243" spans="1:25">
      <c r="A243" s="3">
        <v>44136</v>
      </c>
      <c r="B243" s="8">
        <v>-44.390236833333333</v>
      </c>
      <c r="C243" s="33">
        <v>-44.534016109333329</v>
      </c>
      <c r="D243" s="9">
        <f t="shared" si="21"/>
        <v>-44.460795207666656</v>
      </c>
      <c r="E243" s="12">
        <v>-21.126509583333331</v>
      </c>
      <c r="F243" s="8">
        <v>-17.813409835333331</v>
      </c>
      <c r="G243" s="11">
        <f t="shared" si="22"/>
        <v>-20.463488638666664</v>
      </c>
      <c r="H243" s="12">
        <v>-18.844973750000001</v>
      </c>
      <c r="I243" s="8">
        <v>-4.4168243860000018</v>
      </c>
      <c r="J243" s="11">
        <f t="shared" si="23"/>
        <v>-1.871878793333335</v>
      </c>
      <c r="K243" s="12">
        <v>-57.66458458333333</v>
      </c>
      <c r="L243" s="8">
        <v>-34.124210029333327</v>
      </c>
      <c r="M243" s="11">
        <f t="shared" si="24"/>
        <v>-16.912151538666663</v>
      </c>
      <c r="N243" s="12">
        <v>-53.431726833333329</v>
      </c>
      <c r="O243" s="8">
        <v>-45.118290093333329</v>
      </c>
      <c r="P243" s="11">
        <f t="shared" si="25"/>
        <v>-42.84447572933334</v>
      </c>
      <c r="Q243" s="12">
        <v>-53.900680666666673</v>
      </c>
      <c r="R243" s="8">
        <v>-30.281508498666675</v>
      </c>
      <c r="S243" s="11">
        <f t="shared" si="26"/>
        <v>-10.566577740000005</v>
      </c>
      <c r="T243" s="12" t="s">
        <v>4</v>
      </c>
      <c r="U243" s="8" t="s">
        <v>4</v>
      </c>
      <c r="V243" s="11" t="s">
        <v>4</v>
      </c>
      <c r="W243" s="12">
        <v>-17.146542583333336</v>
      </c>
      <c r="X243" s="8">
        <v>-4.4807483413333351</v>
      </c>
      <c r="Y243" s="11">
        <f t="shared" si="27"/>
        <v>-0.79505359700000022</v>
      </c>
    </row>
    <row r="244" spans="1:25">
      <c r="A244" s="3">
        <v>44166</v>
      </c>
      <c r="B244" s="8">
        <v>-63.620716833333326</v>
      </c>
      <c r="C244" s="33">
        <v>-48.361127808333322</v>
      </c>
      <c r="D244" s="9">
        <f t="shared" si="21"/>
        <v>-45.914923595333327</v>
      </c>
      <c r="E244" s="12">
        <v>-26.352068583333331</v>
      </c>
      <c r="F244" s="8">
        <v>-14.436539665333331</v>
      </c>
      <c r="G244" s="11">
        <f t="shared" si="22"/>
        <v>-17.175242491999995</v>
      </c>
      <c r="H244" s="12">
        <v>-14.089048750000002</v>
      </c>
      <c r="I244" s="8">
        <v>-4.6518610880000022</v>
      </c>
      <c r="J244" s="11">
        <f t="shared" si="23"/>
        <v>-2.8375103563333357</v>
      </c>
      <c r="K244" s="12">
        <v>-47.29688758333333</v>
      </c>
      <c r="L244" s="8">
        <v>-35.273976735333328</v>
      </c>
      <c r="M244" s="11">
        <f t="shared" si="24"/>
        <v>-28.520085388333328</v>
      </c>
      <c r="N244" s="12">
        <v>-64.245461833333337</v>
      </c>
      <c r="O244" s="8">
        <v>-47.20754778733334</v>
      </c>
      <c r="P244" s="11">
        <f t="shared" si="25"/>
        <v>-42.049704949333339</v>
      </c>
      <c r="Q244" s="12">
        <v>-39.036205666666675</v>
      </c>
      <c r="R244" s="8">
        <v>-17.840743339666673</v>
      </c>
      <c r="S244" s="11">
        <f t="shared" si="26"/>
        <v>-19.375543036666674</v>
      </c>
      <c r="T244" s="12" t="s">
        <v>4</v>
      </c>
      <c r="U244" s="8" t="s">
        <v>4</v>
      </c>
      <c r="V244" s="11" t="s">
        <v>4</v>
      </c>
      <c r="W244" s="12">
        <v>-12.795890583333334</v>
      </c>
      <c r="X244" s="8">
        <v>-8.5577885193333341</v>
      </c>
      <c r="Y244" s="11">
        <f t="shared" si="27"/>
        <v>-3.7252145636666669</v>
      </c>
    </row>
    <row r="245" spans="1:25">
      <c r="A245" s="3">
        <v>44197</v>
      </c>
      <c r="B245" s="8">
        <v>-58.382584833333333</v>
      </c>
      <c r="C245" s="33">
        <v>-46.442938998333332</v>
      </c>
      <c r="D245" s="9">
        <f t="shared" si="21"/>
        <v>-46.446027638666656</v>
      </c>
      <c r="E245" s="12">
        <v>-27.542164583333335</v>
      </c>
      <c r="F245" s="8">
        <v>-14.253174289333336</v>
      </c>
      <c r="G245" s="11">
        <f t="shared" si="22"/>
        <v>-15.501041263333333</v>
      </c>
      <c r="H245" s="12">
        <v>-10.54153275</v>
      </c>
      <c r="I245" s="8">
        <v>-7.0118627419999999</v>
      </c>
      <c r="J245" s="11">
        <f t="shared" si="23"/>
        <v>-5.3601827386666683</v>
      </c>
      <c r="K245" s="12">
        <v>-61.034132583333331</v>
      </c>
      <c r="L245" s="8">
        <v>-37.01262646433333</v>
      </c>
      <c r="M245" s="11">
        <f t="shared" si="24"/>
        <v>-35.470271076333326</v>
      </c>
      <c r="N245" s="12">
        <v>-59.952656833333329</v>
      </c>
      <c r="O245" s="8">
        <v>-47.796954066333328</v>
      </c>
      <c r="P245" s="11">
        <f t="shared" si="25"/>
        <v>-46.707597315666668</v>
      </c>
      <c r="Q245" s="12">
        <v>-44.995455666666672</v>
      </c>
      <c r="R245" s="8">
        <v>-20.195714682666672</v>
      </c>
      <c r="S245" s="11">
        <f t="shared" si="26"/>
        <v>-22.772655507000007</v>
      </c>
      <c r="T245" s="12" t="s">
        <v>4</v>
      </c>
      <c r="U245" s="8" t="s">
        <v>4</v>
      </c>
      <c r="V245" s="11" t="s">
        <v>4</v>
      </c>
      <c r="W245" s="12">
        <v>-10.816207583333332</v>
      </c>
      <c r="X245" s="8">
        <v>-9.0092213133333328</v>
      </c>
      <c r="Y245" s="11">
        <f t="shared" si="27"/>
        <v>-7.349252724666667</v>
      </c>
    </row>
    <row r="246" spans="1:25">
      <c r="A246" s="3">
        <v>44228</v>
      </c>
      <c r="B246" s="8">
        <v>-80.164631833333345</v>
      </c>
      <c r="C246" s="33">
        <v>-57.061647028333347</v>
      </c>
      <c r="D246" s="9">
        <f t="shared" si="21"/>
        <v>-50.621904611666672</v>
      </c>
      <c r="E246" s="12">
        <v>-25.963673583333332</v>
      </c>
      <c r="F246" s="8">
        <v>-14.861289659333332</v>
      </c>
      <c r="G246" s="11">
        <f t="shared" si="22"/>
        <v>-14.517001204666665</v>
      </c>
      <c r="H246" s="12">
        <v>-16.923807750000002</v>
      </c>
      <c r="I246" s="8">
        <v>-19.842788477000003</v>
      </c>
      <c r="J246" s="11">
        <f t="shared" si="23"/>
        <v>-10.502170769000001</v>
      </c>
      <c r="K246" s="12">
        <v>-74.146132583333326</v>
      </c>
      <c r="L246" s="8">
        <v>-58.747977200333324</v>
      </c>
      <c r="M246" s="11">
        <f t="shared" si="24"/>
        <v>-43.678193466666663</v>
      </c>
      <c r="N246" s="12">
        <v>-78.394020833333343</v>
      </c>
      <c r="O246" s="8">
        <v>-56.682631479333338</v>
      </c>
      <c r="P246" s="11">
        <f t="shared" si="25"/>
        <v>-50.562377777666676</v>
      </c>
      <c r="Q246" s="12">
        <v>-53.367247666666671</v>
      </c>
      <c r="R246" s="8">
        <v>-56.687935106666671</v>
      </c>
      <c r="S246" s="11">
        <f t="shared" si="26"/>
        <v>-31.574797709666672</v>
      </c>
      <c r="T246" s="12" t="s">
        <v>4</v>
      </c>
      <c r="U246" s="8" t="s">
        <v>4</v>
      </c>
      <c r="V246" s="11" t="s">
        <v>4</v>
      </c>
      <c r="W246" s="12">
        <v>-12.161220583333334</v>
      </c>
      <c r="X246" s="8">
        <v>-17.742883521333333</v>
      </c>
      <c r="Y246" s="11">
        <f t="shared" si="27"/>
        <v>-11.769964451333331</v>
      </c>
    </row>
    <row r="247" spans="1:25">
      <c r="A247" s="3">
        <v>44256</v>
      </c>
      <c r="B247" s="8">
        <v>-79.558697833333341</v>
      </c>
      <c r="C247" s="33">
        <v>-58.457753625333339</v>
      </c>
      <c r="D247" s="9">
        <f t="shared" si="21"/>
        <v>-53.987446550666675</v>
      </c>
      <c r="E247" s="12">
        <v>-35.228297583333337</v>
      </c>
      <c r="F247" s="8">
        <v>-25.658188887333338</v>
      </c>
      <c r="G247" s="11">
        <f t="shared" si="22"/>
        <v>-18.257550945333335</v>
      </c>
      <c r="H247" s="12">
        <v>-5.1086747500000005</v>
      </c>
      <c r="I247" s="8">
        <v>-12.493742795999999</v>
      </c>
      <c r="J247" s="11">
        <f t="shared" si="23"/>
        <v>-13.116131338333334</v>
      </c>
      <c r="K247" s="12">
        <v>-55.526435583333331</v>
      </c>
      <c r="L247" s="8">
        <v>-59.875759464333328</v>
      </c>
      <c r="M247" s="11">
        <f t="shared" si="24"/>
        <v>-51.878787709666661</v>
      </c>
      <c r="N247" s="12">
        <v>-77.121002833333336</v>
      </c>
      <c r="O247" s="8">
        <v>-60.553471684333331</v>
      </c>
      <c r="P247" s="11">
        <f t="shared" si="25"/>
        <v>-55.011019076666663</v>
      </c>
      <c r="Q247" s="12">
        <v>1.1413933333333315</v>
      </c>
      <c r="R247" s="8">
        <v>-18.74210436566667</v>
      </c>
      <c r="S247" s="11">
        <f t="shared" si="26"/>
        <v>-31.875251385000002</v>
      </c>
      <c r="T247" s="12" t="s">
        <v>4</v>
      </c>
      <c r="U247" s="8" t="s">
        <v>4</v>
      </c>
      <c r="V247" s="11" t="s">
        <v>4</v>
      </c>
      <c r="W247" s="12">
        <v>-4.6417175833333317</v>
      </c>
      <c r="X247" s="8">
        <v>-9.6637677043333312</v>
      </c>
      <c r="Y247" s="11">
        <f t="shared" si="27"/>
        <v>-12.138624179666666</v>
      </c>
    </row>
    <row r="248" spans="1:25">
      <c r="A248" s="3">
        <v>44287</v>
      </c>
      <c r="B248" s="8">
        <v>-69.030641833333334</v>
      </c>
      <c r="C248" s="33">
        <v>-63.443677368333333</v>
      </c>
      <c r="D248" s="9">
        <f t="shared" si="21"/>
        <v>-59.654359340666673</v>
      </c>
      <c r="E248" s="12">
        <v>-23.016174583333331</v>
      </c>
      <c r="F248" s="8">
        <v>-17.443673180333331</v>
      </c>
      <c r="G248" s="11">
        <f t="shared" si="22"/>
        <v>-19.321050575666664</v>
      </c>
      <c r="H248" s="12">
        <v>5.8753482499999983</v>
      </c>
      <c r="I248" s="8">
        <v>-6.2010900650000025</v>
      </c>
      <c r="J248" s="11">
        <f t="shared" si="23"/>
        <v>-12.845873779333337</v>
      </c>
      <c r="K248" s="12">
        <v>-17.28565858333333</v>
      </c>
      <c r="L248" s="8">
        <v>-38.278277814333329</v>
      </c>
      <c r="M248" s="11">
        <f t="shared" si="24"/>
        <v>-52.300671492999989</v>
      </c>
      <c r="N248" s="12">
        <v>-64.988233833333339</v>
      </c>
      <c r="O248" s="8">
        <v>-59.866384885333339</v>
      </c>
      <c r="P248" s="11">
        <f t="shared" si="25"/>
        <v>-59.034162683000005</v>
      </c>
      <c r="Q248" s="12">
        <v>32.524616333333327</v>
      </c>
      <c r="R248" s="8">
        <v>7.4726864903333272</v>
      </c>
      <c r="S248" s="11">
        <f t="shared" si="26"/>
        <v>-22.652450994000002</v>
      </c>
      <c r="T248" s="12" t="s">
        <v>4</v>
      </c>
      <c r="U248" s="8" t="s">
        <v>4</v>
      </c>
      <c r="V248" s="11" t="s">
        <v>4</v>
      </c>
      <c r="W248" s="12">
        <v>1.2333134166666682</v>
      </c>
      <c r="X248" s="8">
        <v>-9.859027657333332</v>
      </c>
      <c r="Y248" s="11">
        <f t="shared" si="27"/>
        <v>-12.421892960999998</v>
      </c>
    </row>
    <row r="249" spans="1:25">
      <c r="A249" s="3">
        <v>44317</v>
      </c>
      <c r="B249" s="8">
        <v>-70.253202000000002</v>
      </c>
      <c r="C249" s="33">
        <v>-72.018566254999996</v>
      </c>
      <c r="D249" s="9">
        <f t="shared" si="21"/>
        <v>-64.639999082888892</v>
      </c>
      <c r="E249" s="12">
        <v>-37.136201</v>
      </c>
      <c r="F249" s="8">
        <v>-42.514330211000001</v>
      </c>
      <c r="G249" s="11">
        <f t="shared" si="22"/>
        <v>-28.538730759555559</v>
      </c>
      <c r="H249" s="12">
        <v>47.846255999999997</v>
      </c>
      <c r="I249" s="8">
        <v>34.890596571999993</v>
      </c>
      <c r="J249" s="11">
        <f t="shared" si="23"/>
        <v>5.3985879036666633</v>
      </c>
      <c r="K249" s="12">
        <v>52.168751</v>
      </c>
      <c r="L249" s="8">
        <v>31.176131769000001</v>
      </c>
      <c r="M249" s="11">
        <f t="shared" si="24"/>
        <v>-22.325968503222224</v>
      </c>
      <c r="N249" s="12">
        <v>-38.444298000000003</v>
      </c>
      <c r="O249" s="8">
        <v>-47.106129226000007</v>
      </c>
      <c r="P249" s="11">
        <f t="shared" si="25"/>
        <v>-55.841995265222231</v>
      </c>
      <c r="Q249" s="12">
        <v>77.819811000000001</v>
      </c>
      <c r="R249" s="8">
        <v>50.250505559000004</v>
      </c>
      <c r="S249" s="11">
        <f t="shared" si="26"/>
        <v>12.993695894555552</v>
      </c>
      <c r="T249" s="12">
        <v>43.576924499999997</v>
      </c>
      <c r="U249" s="8" t="s">
        <v>4</v>
      </c>
      <c r="V249" s="11" t="s">
        <v>4</v>
      </c>
      <c r="W249" s="12">
        <v>12.493669000000001</v>
      </c>
      <c r="X249" s="8">
        <v>2.4316624129999997</v>
      </c>
      <c r="Y249" s="11">
        <f t="shared" si="27"/>
        <v>-5.6970443162222208</v>
      </c>
    </row>
    <row r="250" spans="1:25">
      <c r="A250" s="3">
        <v>44348</v>
      </c>
      <c r="B250" s="8">
        <v>-11.335053</v>
      </c>
      <c r="C250" s="33">
        <v>-14.196104936000001</v>
      </c>
      <c r="D250" s="9">
        <f t="shared" si="21"/>
        <v>-49.886116186444447</v>
      </c>
      <c r="E250" s="12">
        <v>-5.7552089999999998</v>
      </c>
      <c r="F250" s="8">
        <v>-14.606106860000001</v>
      </c>
      <c r="G250" s="11">
        <f t="shared" si="22"/>
        <v>-24.854703417111111</v>
      </c>
      <c r="H250" s="12">
        <v>40.541598999999998</v>
      </c>
      <c r="I250" s="8">
        <v>24.814096173999999</v>
      </c>
      <c r="J250" s="11">
        <f t="shared" si="23"/>
        <v>17.834534226999995</v>
      </c>
      <c r="K250" s="12">
        <v>51.657491</v>
      </c>
      <c r="L250" s="8">
        <v>34.244476590000005</v>
      </c>
      <c r="M250" s="11">
        <f t="shared" si="24"/>
        <v>9.0474435148888919</v>
      </c>
      <c r="N250" s="12">
        <v>-4.3076809999999996</v>
      </c>
      <c r="O250" s="8">
        <v>-12.331401852999999</v>
      </c>
      <c r="P250" s="11">
        <f t="shared" si="25"/>
        <v>-39.767971988111114</v>
      </c>
      <c r="Q250" s="12">
        <v>66.824714</v>
      </c>
      <c r="R250" s="8">
        <v>38.322667183</v>
      </c>
      <c r="S250" s="11">
        <f t="shared" si="26"/>
        <v>32.015286410777776</v>
      </c>
      <c r="T250" s="12">
        <v>43.080063500000001</v>
      </c>
      <c r="U250" s="8" t="s">
        <v>4</v>
      </c>
      <c r="V250" s="11" t="s">
        <v>4</v>
      </c>
      <c r="W250" s="12">
        <v>20.661625999999998</v>
      </c>
      <c r="X250" s="8">
        <v>7.5648378999999988</v>
      </c>
      <c r="Y250" s="11">
        <f t="shared" si="27"/>
        <v>4.5824218555555518E-2</v>
      </c>
    </row>
    <row r="251" spans="1:25">
      <c r="A251" s="3">
        <v>44378</v>
      </c>
      <c r="B251" s="8">
        <v>-1.8677250000000001</v>
      </c>
      <c r="C251" s="33">
        <v>-9.6220848759999988</v>
      </c>
      <c r="D251" s="9">
        <f t="shared" si="21"/>
        <v>-31.945585355666665</v>
      </c>
      <c r="E251" s="12">
        <v>9.8830430000000007</v>
      </c>
      <c r="F251" s="8">
        <v>1.1506636580000009</v>
      </c>
      <c r="G251" s="11">
        <f t="shared" si="22"/>
        <v>-18.656591137666666</v>
      </c>
      <c r="H251" s="12">
        <v>22.025099000000001</v>
      </c>
      <c r="I251" s="8">
        <v>14.990592744000001</v>
      </c>
      <c r="J251" s="11">
        <f t="shared" si="23"/>
        <v>24.898428496666664</v>
      </c>
      <c r="K251" s="12">
        <v>23.865127999999999</v>
      </c>
      <c r="L251" s="8">
        <v>-2.5715410190000014</v>
      </c>
      <c r="M251" s="11">
        <f t="shared" si="24"/>
        <v>20.949689113333331</v>
      </c>
      <c r="N251" s="12">
        <v>-0.63815900000000003</v>
      </c>
      <c r="O251" s="8">
        <v>-15.530770294</v>
      </c>
      <c r="P251" s="11">
        <f t="shared" si="25"/>
        <v>-24.989433791</v>
      </c>
      <c r="Q251" s="12">
        <v>32.455779</v>
      </c>
      <c r="R251" s="8">
        <v>14.336551494999998</v>
      </c>
      <c r="S251" s="11">
        <f t="shared" si="26"/>
        <v>34.303241412333328</v>
      </c>
      <c r="T251" s="12">
        <v>56.891392500000002</v>
      </c>
      <c r="U251" s="8" t="s">
        <v>4</v>
      </c>
      <c r="V251" s="11">
        <f>AVERAGE(T249:T251)</f>
        <v>47.849460166666667</v>
      </c>
      <c r="W251" s="12">
        <v>7.118646</v>
      </c>
      <c r="X251" s="8">
        <v>1.3262300940000005</v>
      </c>
      <c r="Y251" s="11">
        <f t="shared" si="27"/>
        <v>3.7742434689999995</v>
      </c>
    </row>
    <row r="252" spans="1:25">
      <c r="A252" s="3">
        <v>44409</v>
      </c>
      <c r="B252" s="8">
        <v>25.592448000000001</v>
      </c>
      <c r="C252" s="33">
        <v>6.1410404679999999</v>
      </c>
      <c r="D252" s="9">
        <f t="shared" si="21"/>
        <v>-5.892383114666667</v>
      </c>
      <c r="E252" s="12">
        <v>22.275138999999999</v>
      </c>
      <c r="F252" s="8">
        <v>8.3784030099999995</v>
      </c>
      <c r="G252" s="11">
        <f t="shared" si="22"/>
        <v>-1.6923467306666666</v>
      </c>
      <c r="H252" s="12">
        <v>12.326046</v>
      </c>
      <c r="I252" s="8">
        <v>13.591936771</v>
      </c>
      <c r="J252" s="11">
        <f t="shared" si="23"/>
        <v>17.798875229666667</v>
      </c>
      <c r="K252" s="12">
        <v>41.077415000000002</v>
      </c>
      <c r="L252" s="8">
        <v>22.799520160000004</v>
      </c>
      <c r="M252" s="11">
        <f t="shared" si="24"/>
        <v>18.15748524366667</v>
      </c>
      <c r="N252" s="12">
        <v>26.186803999999999</v>
      </c>
      <c r="O252" s="8">
        <v>5.6139779289999971</v>
      </c>
      <c r="P252" s="11">
        <f t="shared" si="25"/>
        <v>-7.4160647393333337</v>
      </c>
      <c r="Q252" s="12">
        <v>23.000315000000001</v>
      </c>
      <c r="R252" s="8">
        <v>23.618974404999999</v>
      </c>
      <c r="S252" s="11">
        <f t="shared" si="26"/>
        <v>25.426064361000002</v>
      </c>
      <c r="T252" s="12">
        <v>32.844331500000003</v>
      </c>
      <c r="U252" s="8" t="s">
        <v>4</v>
      </c>
      <c r="V252" s="11">
        <f t="shared" ref="V252:V261" si="28">AVERAGE(T250:T252)</f>
        <v>44.271929166666666</v>
      </c>
      <c r="W252" s="12">
        <v>2.3723000000000001E-2</v>
      </c>
      <c r="X252" s="8">
        <v>3.0500336749999999</v>
      </c>
      <c r="Y252" s="11">
        <f t="shared" si="27"/>
        <v>3.980367223</v>
      </c>
    </row>
    <row r="253" spans="1:25">
      <c r="A253" s="3">
        <v>44440</v>
      </c>
      <c r="B253" s="8">
        <v>35.572659999999999</v>
      </c>
      <c r="C253" s="33">
        <v>11.178131817000001</v>
      </c>
      <c r="D253" s="9">
        <f t="shared" si="21"/>
        <v>2.5656958030000006</v>
      </c>
      <c r="E253" s="12">
        <v>31.012094999999999</v>
      </c>
      <c r="F253" s="8">
        <v>19.710060665</v>
      </c>
      <c r="G253" s="11">
        <f t="shared" si="22"/>
        <v>9.7463757776666657</v>
      </c>
      <c r="H253" s="12">
        <v>-4.6846949999999996</v>
      </c>
      <c r="I253" s="8">
        <v>9.3614364670000008</v>
      </c>
      <c r="J253" s="11">
        <f t="shared" si="23"/>
        <v>12.647988660666668</v>
      </c>
      <c r="K253" s="12">
        <v>7.1455549999999999</v>
      </c>
      <c r="L253" s="8">
        <v>-11.966421149</v>
      </c>
      <c r="M253" s="11">
        <f t="shared" si="24"/>
        <v>2.7538526640000005</v>
      </c>
      <c r="N253" s="12">
        <v>27.544032999999999</v>
      </c>
      <c r="O253" s="8">
        <v>6.5609608639999983</v>
      </c>
      <c r="P253" s="11">
        <f t="shared" si="25"/>
        <v>-1.1186105003333349</v>
      </c>
      <c r="Q253" s="12">
        <v>-7.6171230000000003</v>
      </c>
      <c r="R253" s="8">
        <v>18.572021216</v>
      </c>
      <c r="S253" s="11">
        <f t="shared" si="26"/>
        <v>18.84251570533333</v>
      </c>
      <c r="T253" s="12">
        <v>29.696019499999998</v>
      </c>
      <c r="U253" s="8" t="s">
        <v>4</v>
      </c>
      <c r="V253" s="11">
        <f t="shared" si="28"/>
        <v>39.810581166666672</v>
      </c>
      <c r="W253" s="12">
        <v>-5.699306</v>
      </c>
      <c r="X253" s="8">
        <v>7.0862078159999999</v>
      </c>
      <c r="Y253" s="11">
        <f t="shared" si="27"/>
        <v>3.8208238616666663</v>
      </c>
    </row>
    <row r="254" spans="1:25">
      <c r="A254" s="3">
        <v>44470</v>
      </c>
      <c r="B254" s="8">
        <v>35.378351000000002</v>
      </c>
      <c r="C254" s="33">
        <v>14.824240817000003</v>
      </c>
      <c r="D254" s="9">
        <f t="shared" si="21"/>
        <v>10.714471034000001</v>
      </c>
      <c r="E254" s="12">
        <v>24.118919000000002</v>
      </c>
      <c r="F254" s="8">
        <v>16.987177555000002</v>
      </c>
      <c r="G254" s="11">
        <f t="shared" si="22"/>
        <v>15.025213743333333</v>
      </c>
      <c r="H254" s="12">
        <v>0.50781799999999999</v>
      </c>
      <c r="I254" s="8">
        <v>15.152125195</v>
      </c>
      <c r="J254" s="11">
        <f t="shared" si="23"/>
        <v>12.701832811000001</v>
      </c>
      <c r="K254" s="12">
        <v>3.6742889999999999</v>
      </c>
      <c r="L254" s="8">
        <v>13.853378543</v>
      </c>
      <c r="M254" s="11">
        <f t="shared" si="24"/>
        <v>8.228825851333335</v>
      </c>
      <c r="N254" s="12">
        <v>13.422561</v>
      </c>
      <c r="O254" s="8">
        <v>5.695065102</v>
      </c>
      <c r="P254" s="11">
        <f t="shared" si="25"/>
        <v>5.9566679649999985</v>
      </c>
      <c r="Q254" s="12">
        <v>-0.34101399999999998</v>
      </c>
      <c r="R254" s="8">
        <v>24.072551915999998</v>
      </c>
      <c r="S254" s="11">
        <f t="shared" si="26"/>
        <v>22.087849178999999</v>
      </c>
      <c r="T254" s="12">
        <v>25.139491</v>
      </c>
      <c r="U254" s="8" t="s">
        <v>4</v>
      </c>
      <c r="V254" s="11">
        <f t="shared" si="28"/>
        <v>29.226614000000001</v>
      </c>
      <c r="W254" s="12">
        <v>-6.5333100000000002</v>
      </c>
      <c r="X254" s="8">
        <v>9.6816219689999983</v>
      </c>
      <c r="Y254" s="11">
        <f t="shared" si="27"/>
        <v>6.6059544866666657</v>
      </c>
    </row>
    <row r="255" spans="1:25">
      <c r="A255" s="3">
        <v>44501</v>
      </c>
      <c r="B255" s="8">
        <v>20.242636000000001</v>
      </c>
      <c r="C255" s="33">
        <v>18.113316712</v>
      </c>
      <c r="D255" s="9">
        <f t="shared" si="21"/>
        <v>14.705229782000002</v>
      </c>
      <c r="E255" s="12">
        <v>18.086462000000001</v>
      </c>
      <c r="F255" s="8">
        <v>20.641163447</v>
      </c>
      <c r="G255" s="11">
        <f t="shared" si="22"/>
        <v>19.112800555666666</v>
      </c>
      <c r="H255" s="12">
        <v>-2.2082169999999999</v>
      </c>
      <c r="I255" s="8">
        <v>11.9701167</v>
      </c>
      <c r="J255" s="11">
        <f t="shared" si="23"/>
        <v>12.161226120666667</v>
      </c>
      <c r="K255" s="12">
        <v>-1.5987469999999999</v>
      </c>
      <c r="L255" s="8">
        <v>20.214207554000001</v>
      </c>
      <c r="M255" s="11">
        <f t="shared" si="24"/>
        <v>7.3670549826666667</v>
      </c>
      <c r="N255" s="12">
        <v>13.682687</v>
      </c>
      <c r="O255" s="8">
        <v>21.047674592</v>
      </c>
      <c r="P255" s="11">
        <f t="shared" si="25"/>
        <v>11.101233519333334</v>
      </c>
      <c r="Q255" s="12">
        <v>0.75692400000000004</v>
      </c>
      <c r="R255" s="8">
        <v>24.644824174</v>
      </c>
      <c r="S255" s="11">
        <f t="shared" si="26"/>
        <v>22.429799102</v>
      </c>
      <c r="T255" s="12">
        <v>28.343613000000001</v>
      </c>
      <c r="U255" s="8" t="s">
        <v>4</v>
      </c>
      <c r="V255" s="11">
        <f t="shared" si="28"/>
        <v>27.726374500000002</v>
      </c>
      <c r="W255" s="12">
        <v>7.9745660000000003</v>
      </c>
      <c r="X255" s="8">
        <v>20.312406825</v>
      </c>
      <c r="Y255" s="11">
        <f t="shared" si="27"/>
        <v>12.360078870000001</v>
      </c>
    </row>
    <row r="256" spans="1:25">
      <c r="A256" s="3">
        <v>44531</v>
      </c>
      <c r="B256" s="8">
        <v>-0.920763</v>
      </c>
      <c r="C256" s="33">
        <v>13.415658729</v>
      </c>
      <c r="D256" s="9">
        <f t="shared" si="21"/>
        <v>15.451072086000002</v>
      </c>
      <c r="E256" s="12">
        <v>3.8006899999999999</v>
      </c>
      <c r="F256" s="8">
        <v>14.740957516</v>
      </c>
      <c r="G256" s="11">
        <f t="shared" si="22"/>
        <v>17.456432839333335</v>
      </c>
      <c r="H256" s="12">
        <v>-1.4055690000000001</v>
      </c>
      <c r="I256" s="8">
        <v>8.3241201670000002</v>
      </c>
      <c r="J256" s="11">
        <f t="shared" si="23"/>
        <v>11.815454020666669</v>
      </c>
      <c r="K256" s="12">
        <v>-22.067176</v>
      </c>
      <c r="L256" s="8">
        <v>1.2554782919999994</v>
      </c>
      <c r="M256" s="11">
        <f t="shared" si="24"/>
        <v>11.774354796333334</v>
      </c>
      <c r="N256" s="12">
        <v>2.2359019999999998</v>
      </c>
      <c r="O256" s="8">
        <v>18.91749828</v>
      </c>
      <c r="P256" s="11">
        <f t="shared" si="25"/>
        <v>15.220079324666665</v>
      </c>
      <c r="Q256" s="12">
        <v>-26.476735999999999</v>
      </c>
      <c r="R256" s="8">
        <v>-4.1335854189999992</v>
      </c>
      <c r="S256" s="11">
        <f t="shared" si="26"/>
        <v>14.861263557000001</v>
      </c>
      <c r="T256" s="12">
        <v>41.015865499999997</v>
      </c>
      <c r="U256" s="8" t="s">
        <v>4</v>
      </c>
      <c r="V256" s="11">
        <f t="shared" si="28"/>
        <v>31.499656499999997</v>
      </c>
      <c r="W256" s="12">
        <v>17.773111</v>
      </c>
      <c r="X256" s="8">
        <v>21.76226436</v>
      </c>
      <c r="Y256" s="11">
        <f t="shared" si="27"/>
        <v>17.252097717999998</v>
      </c>
    </row>
    <row r="257" spans="1:25">
      <c r="A257" s="3">
        <v>44562</v>
      </c>
      <c r="B257" s="8">
        <v>-13.667160000000001</v>
      </c>
      <c r="C257" s="33">
        <v>-1.3058249960000001</v>
      </c>
      <c r="D257" s="9">
        <f t="shared" si="21"/>
        <v>10.074383481666667</v>
      </c>
      <c r="E257" s="12">
        <v>-1.898652</v>
      </c>
      <c r="F257" s="8">
        <v>11.641441573</v>
      </c>
      <c r="G257" s="11">
        <f t="shared" si="22"/>
        <v>15.674520845333333</v>
      </c>
      <c r="H257" s="12">
        <v>-1.8853</v>
      </c>
      <c r="I257" s="8">
        <v>2.05072242</v>
      </c>
      <c r="J257" s="11">
        <f t="shared" si="23"/>
        <v>7.4483197623333339</v>
      </c>
      <c r="K257" s="12">
        <v>-39.146493</v>
      </c>
      <c r="L257" s="8">
        <v>-27.907963334999998</v>
      </c>
      <c r="M257" s="11">
        <f t="shared" si="24"/>
        <v>-2.1460924963333325</v>
      </c>
      <c r="N257" s="12">
        <v>-32.665723</v>
      </c>
      <c r="O257" s="8">
        <v>-20.855223731000002</v>
      </c>
      <c r="P257" s="11">
        <f t="shared" si="25"/>
        <v>6.3699830469999981</v>
      </c>
      <c r="Q257" s="12">
        <v>-18.904526000000001</v>
      </c>
      <c r="R257" s="8">
        <v>7.356470041999998</v>
      </c>
      <c r="S257" s="11">
        <f t="shared" si="26"/>
        <v>9.2892362656666663</v>
      </c>
      <c r="T257" s="12">
        <v>33.632055000000001</v>
      </c>
      <c r="U257" s="8" t="s">
        <v>4</v>
      </c>
      <c r="V257" s="11">
        <f t="shared" si="28"/>
        <v>34.330511166666668</v>
      </c>
      <c r="W257" s="12">
        <v>19.120809999999999</v>
      </c>
      <c r="X257" s="8">
        <v>20.605686175999999</v>
      </c>
      <c r="Y257" s="11">
        <f t="shared" si="27"/>
        <v>20.893452453666665</v>
      </c>
    </row>
    <row r="258" spans="1:25">
      <c r="A258" s="3">
        <v>44593</v>
      </c>
      <c r="B258" s="8">
        <v>-18.311769000000002</v>
      </c>
      <c r="C258" s="33">
        <v>5.6129276329999982</v>
      </c>
      <c r="D258" s="9">
        <f t="shared" si="21"/>
        <v>5.9075871219999998</v>
      </c>
      <c r="E258" s="12">
        <v>-10.23129</v>
      </c>
      <c r="F258" s="8">
        <v>1.53018915</v>
      </c>
      <c r="G258" s="11">
        <f t="shared" si="22"/>
        <v>9.3041960796666672</v>
      </c>
      <c r="H258" s="12">
        <v>18.360887999999999</v>
      </c>
      <c r="I258" s="8">
        <v>15.761310117999999</v>
      </c>
      <c r="J258" s="11">
        <f t="shared" si="23"/>
        <v>8.7120509016666663</v>
      </c>
      <c r="K258" s="12">
        <v>-9.7058260000000001</v>
      </c>
      <c r="L258" s="8">
        <v>14.304887522</v>
      </c>
      <c r="M258" s="11">
        <f t="shared" si="24"/>
        <v>-4.115865840333333</v>
      </c>
      <c r="N258" s="12">
        <v>-21.869143999999999</v>
      </c>
      <c r="O258" s="8">
        <v>0.72412801500000157</v>
      </c>
      <c r="P258" s="11">
        <f t="shared" si="25"/>
        <v>-0.40453247866666686</v>
      </c>
      <c r="Q258" s="12">
        <v>31.529986000000001</v>
      </c>
      <c r="R258" s="8">
        <v>27.747201077</v>
      </c>
      <c r="S258" s="11">
        <f t="shared" si="26"/>
        <v>10.3233619</v>
      </c>
      <c r="T258" s="12">
        <v>20.306369</v>
      </c>
      <c r="U258" s="8" t="s">
        <v>4</v>
      </c>
      <c r="V258" s="11">
        <f t="shared" si="28"/>
        <v>31.651429833333335</v>
      </c>
      <c r="W258" s="12">
        <v>29.094994</v>
      </c>
      <c r="X258" s="8">
        <v>23.711104000999999</v>
      </c>
      <c r="Y258" s="11">
        <f t="shared" si="27"/>
        <v>22.026351512333331</v>
      </c>
    </row>
    <row r="259" spans="1:25">
      <c r="A259" s="3">
        <v>44621</v>
      </c>
      <c r="B259" s="8">
        <v>1.7585280000000001</v>
      </c>
      <c r="C259" s="33">
        <v>23.988347001999998</v>
      </c>
      <c r="D259" s="9">
        <f t="shared" si="21"/>
        <v>9.4318165463333319</v>
      </c>
      <c r="E259" s="12">
        <v>4.527399</v>
      </c>
      <c r="F259" s="8">
        <v>15.113974261999999</v>
      </c>
      <c r="G259" s="11">
        <f t="shared" si="22"/>
        <v>9.4285349949999997</v>
      </c>
      <c r="H259" s="12">
        <v>27.978131000000001</v>
      </c>
      <c r="I259" s="8">
        <v>21.029382162000001</v>
      </c>
      <c r="J259" s="11">
        <f t="shared" si="23"/>
        <v>12.947138233333334</v>
      </c>
      <c r="K259" s="12">
        <v>25.896702000000001</v>
      </c>
      <c r="L259" s="8">
        <v>42.255533248000006</v>
      </c>
      <c r="M259" s="11">
        <f t="shared" si="24"/>
        <v>9.5508191450000037</v>
      </c>
      <c r="N259" s="12">
        <v>7.0199619999999996</v>
      </c>
      <c r="O259" s="8">
        <v>24.288605531999998</v>
      </c>
      <c r="P259" s="11">
        <f t="shared" si="25"/>
        <v>1.3858366053333324</v>
      </c>
      <c r="Q259" s="12">
        <v>47.598108000000003</v>
      </c>
      <c r="R259" s="8">
        <v>27.704876573000004</v>
      </c>
      <c r="S259" s="11">
        <f t="shared" si="26"/>
        <v>20.936182564000003</v>
      </c>
      <c r="T259" s="12">
        <v>22.508458999999998</v>
      </c>
      <c r="U259" s="8" t="s">
        <v>4</v>
      </c>
      <c r="V259" s="11">
        <f t="shared" si="28"/>
        <v>25.482294333333332</v>
      </c>
      <c r="W259" s="12">
        <v>46.786527</v>
      </c>
      <c r="X259" s="8">
        <v>42.471447793999999</v>
      </c>
      <c r="Y259" s="11">
        <f t="shared" si="27"/>
        <v>28.929412657</v>
      </c>
    </row>
    <row r="260" spans="1:25">
      <c r="A260" s="3">
        <v>44652</v>
      </c>
      <c r="B260" s="8">
        <v>38.051803999999997</v>
      </c>
      <c r="C260" s="33">
        <v>43.674189661</v>
      </c>
      <c r="D260" s="9">
        <f t="shared" si="21"/>
        <v>24.425154765333332</v>
      </c>
      <c r="E260" s="12">
        <v>9.0222990000000003</v>
      </c>
      <c r="F260" s="8">
        <v>15.455371108000001</v>
      </c>
      <c r="G260" s="11">
        <f t="shared" si="22"/>
        <v>10.699844839999999</v>
      </c>
      <c r="H260" s="12">
        <v>27.808451999999999</v>
      </c>
      <c r="I260" s="8">
        <v>15.810688717</v>
      </c>
      <c r="J260" s="11">
        <f t="shared" si="23"/>
        <v>17.533793665666668</v>
      </c>
      <c r="K260" s="12">
        <v>47.358235000000001</v>
      </c>
      <c r="L260" s="8">
        <v>43.376054629999999</v>
      </c>
      <c r="M260" s="11">
        <f t="shared" si="24"/>
        <v>33.312158466666666</v>
      </c>
      <c r="N260" s="12">
        <v>31.285990999999999</v>
      </c>
      <c r="O260" s="8">
        <v>36.612653088000002</v>
      </c>
      <c r="P260" s="11">
        <f t="shared" si="25"/>
        <v>20.541795544999999</v>
      </c>
      <c r="Q260" s="12">
        <v>48.372459999999997</v>
      </c>
      <c r="R260" s="8">
        <v>23.123529370999997</v>
      </c>
      <c r="S260" s="11">
        <f t="shared" si="26"/>
        <v>26.191869006999998</v>
      </c>
      <c r="T260" s="12">
        <v>17.348018</v>
      </c>
      <c r="U260" s="8" t="s">
        <v>4</v>
      </c>
      <c r="V260" s="11">
        <f t="shared" si="28"/>
        <v>20.054282000000001</v>
      </c>
      <c r="W260" s="12">
        <v>57.905580999999998</v>
      </c>
      <c r="X260" s="8">
        <v>46.801744993999996</v>
      </c>
      <c r="Y260" s="11">
        <f t="shared" si="27"/>
        <v>37.661432262999995</v>
      </c>
    </row>
    <row r="261" spans="1:25">
      <c r="A261" s="3">
        <v>44682</v>
      </c>
      <c r="B261" s="8">
        <v>47.547085000000003</v>
      </c>
      <c r="C261" s="33">
        <v>46.347899260000005</v>
      </c>
      <c r="D261" s="9">
        <f t="shared" si="21"/>
        <v>38.003478641000001</v>
      </c>
      <c r="E261" s="12">
        <v>30.223020000000002</v>
      </c>
      <c r="F261" s="8">
        <v>25.162027849000001</v>
      </c>
      <c r="G261" s="11">
        <f t="shared" si="22"/>
        <v>18.577124406333336</v>
      </c>
      <c r="H261" s="12">
        <v>38.895893000000001</v>
      </c>
      <c r="I261" s="8">
        <v>26.107801335000001</v>
      </c>
      <c r="J261" s="11">
        <f t="shared" si="23"/>
        <v>20.982624071333333</v>
      </c>
      <c r="K261" s="12">
        <v>54.931787</v>
      </c>
      <c r="L261" s="8">
        <v>32.765187554999997</v>
      </c>
      <c r="M261" s="11">
        <f t="shared" si="24"/>
        <v>39.465591811000003</v>
      </c>
      <c r="N261" s="12">
        <v>52.842758000000003</v>
      </c>
      <c r="O261" s="8">
        <v>44.050022363000004</v>
      </c>
      <c r="P261" s="11">
        <f t="shared" si="25"/>
        <v>34.983760327666666</v>
      </c>
      <c r="Q261" s="12">
        <v>57.529353999999998</v>
      </c>
      <c r="R261" s="8">
        <v>29.746673614999999</v>
      </c>
      <c r="S261" s="11">
        <f t="shared" si="26"/>
        <v>26.858359852999996</v>
      </c>
      <c r="T261" s="12">
        <v>-0.58083700000000005</v>
      </c>
      <c r="U261" s="8" t="s">
        <v>4</v>
      </c>
      <c r="V261" s="11">
        <f t="shared" si="28"/>
        <v>13.091879999999998</v>
      </c>
      <c r="W261" s="12">
        <v>42.758091</v>
      </c>
      <c r="X261" s="8">
        <v>32.866650321999998</v>
      </c>
      <c r="Y261" s="11">
        <f t="shared" si="27"/>
        <v>40.713281036666665</v>
      </c>
    </row>
    <row r="262" spans="1:25">
      <c r="A262" s="3">
        <v>44713</v>
      </c>
      <c r="B262" s="8">
        <v>51.795696</v>
      </c>
      <c r="C262" s="33">
        <v>50.090867435</v>
      </c>
      <c r="D262" s="9">
        <f t="shared" ref="D262" si="29">AVERAGE(C260:C262)</f>
        <v>46.704318785333335</v>
      </c>
      <c r="E262" s="12">
        <v>32.257641999999997</v>
      </c>
      <c r="F262" s="8">
        <v>23.918594598999995</v>
      </c>
      <c r="G262" s="11">
        <f t="shared" ref="G262" si="30">AVERAGE(F260:F262)</f>
        <v>21.511997851999997</v>
      </c>
      <c r="H262" s="12">
        <v>35.003445999999997</v>
      </c>
      <c r="I262" s="8">
        <v>18.835702319999996</v>
      </c>
      <c r="J262" s="11">
        <f t="shared" ref="J262" si="31">AVERAGE(I260:I262)</f>
        <v>20.251397457333333</v>
      </c>
      <c r="K262" s="12">
        <v>54.774951000000001</v>
      </c>
      <c r="L262" s="8">
        <v>37.912063615999998</v>
      </c>
      <c r="M262" s="11">
        <f t="shared" ref="M262" si="32">AVERAGE(L260:L262)</f>
        <v>38.017768600333333</v>
      </c>
      <c r="N262" s="12">
        <v>50.895273000000003</v>
      </c>
      <c r="O262" s="8">
        <v>43.757330330000002</v>
      </c>
      <c r="P262" s="11">
        <f t="shared" ref="P262" si="33">AVERAGE(O260:O262)</f>
        <v>41.473335260333336</v>
      </c>
      <c r="Q262" s="12">
        <v>57.196649000000001</v>
      </c>
      <c r="R262" s="8">
        <v>27.960145574000002</v>
      </c>
      <c r="S262" s="11">
        <f t="shared" ref="S262" si="34">AVERAGE(R260:R262)</f>
        <v>26.943449520000001</v>
      </c>
      <c r="T262" s="12">
        <v>-3.217962</v>
      </c>
      <c r="U262" s="8" t="s">
        <v>4</v>
      </c>
      <c r="V262" s="11">
        <f t="shared" ref="V262" si="35">AVERAGE(T260:T262)</f>
        <v>4.5164063333333333</v>
      </c>
      <c r="W262" s="12">
        <v>45.590629999999997</v>
      </c>
      <c r="X262" s="8">
        <v>32.471933546999999</v>
      </c>
      <c r="Y262" s="11">
        <f t="shared" ref="Y262" si="36">AVERAGE(X260:X262)</f>
        <v>37.380109620999995</v>
      </c>
    </row>
    <row r="263" spans="1:25">
      <c r="A263" s="3">
        <v>44743</v>
      </c>
      <c r="B263" s="8">
        <v>42.772353000000003</v>
      </c>
      <c r="C263" s="33">
        <v>36.100871373000004</v>
      </c>
      <c r="D263" s="9">
        <f t="shared" ref="D263" si="37">AVERAGE(C261:C263)</f>
        <v>44.179879355999994</v>
      </c>
      <c r="E263" s="12">
        <v>29.847463999999999</v>
      </c>
      <c r="F263" s="8">
        <v>21.166206415999998</v>
      </c>
      <c r="G263" s="11">
        <f t="shared" ref="G263" si="38">AVERAGE(F261:F263)</f>
        <v>23.415609621333331</v>
      </c>
      <c r="H263" s="12">
        <v>16.905972999999999</v>
      </c>
      <c r="I263" s="8">
        <v>9.778442321</v>
      </c>
      <c r="J263" s="11">
        <f t="shared" ref="J263" si="39">AVERAGE(I261:I263)</f>
        <v>18.240648658666668</v>
      </c>
      <c r="K263" s="12">
        <v>44.652431999999997</v>
      </c>
      <c r="L263" s="8">
        <v>17.861066036999997</v>
      </c>
      <c r="M263" s="11">
        <f t="shared" ref="M263" si="40">AVERAGE(L261:L263)</f>
        <v>29.512772402666666</v>
      </c>
      <c r="N263" s="12">
        <v>41.891679000000003</v>
      </c>
      <c r="O263" s="8">
        <v>27.345553000000002</v>
      </c>
      <c r="P263" s="11">
        <f t="shared" ref="P263" si="41">AVERAGE(O261:O263)</f>
        <v>38.384301897666667</v>
      </c>
      <c r="Q263" s="12">
        <v>37.139988000000002</v>
      </c>
      <c r="R263" s="8">
        <v>19.136989889000002</v>
      </c>
      <c r="S263" s="11">
        <f t="shared" ref="S263" si="42">AVERAGE(R261:R263)</f>
        <v>25.614603026000001</v>
      </c>
      <c r="T263" s="12">
        <v>-0.94031750000000003</v>
      </c>
      <c r="U263" s="8" t="s">
        <v>4</v>
      </c>
      <c r="V263" s="11">
        <f t="shared" ref="V263" si="43">AVERAGE(T261:T263)</f>
        <v>-1.5797055</v>
      </c>
      <c r="W263" s="12">
        <v>42.603274999999996</v>
      </c>
      <c r="X263" s="8">
        <v>36.886652665</v>
      </c>
      <c r="Y263" s="11">
        <f t="shared" ref="Y263" si="44">AVERAGE(X261:X263)</f>
        <v>34.075078844666663</v>
      </c>
    </row>
    <row r="264" spans="1:25">
      <c r="A264" s="3">
        <v>44774</v>
      </c>
      <c r="B264" s="8">
        <v>47.695120000000003</v>
      </c>
      <c r="C264" s="33">
        <v>27.931694493000002</v>
      </c>
      <c r="D264" s="9">
        <f t="shared" ref="D264" si="45">AVERAGE(C262:C264)</f>
        <v>38.041144433666666</v>
      </c>
      <c r="E264" s="12">
        <v>26.901776999999999</v>
      </c>
      <c r="F264" s="8">
        <v>12.549516419</v>
      </c>
      <c r="G264" s="11">
        <f t="shared" ref="G264" si="46">AVERAGE(F262:F264)</f>
        <v>19.211439144666667</v>
      </c>
      <c r="H264" s="12">
        <v>2.4520230000000001</v>
      </c>
      <c r="I264" s="8">
        <v>3.5274356679999999</v>
      </c>
      <c r="J264" s="11">
        <f t="shared" ref="J264" si="47">AVERAGE(I262:I264)</f>
        <v>10.713860103</v>
      </c>
      <c r="K264" s="12">
        <v>32.893489000000002</v>
      </c>
      <c r="L264" s="8">
        <v>15.066474223000004</v>
      </c>
      <c r="M264" s="11">
        <f t="shared" ref="M264" si="48">AVERAGE(L262:L264)</f>
        <v>23.613201291999999</v>
      </c>
      <c r="N264" s="12">
        <v>49.741705000000003</v>
      </c>
      <c r="O264" s="8">
        <v>28.698458524000003</v>
      </c>
      <c r="P264" s="11">
        <f t="shared" ref="P264" si="49">AVERAGE(O262:O264)</f>
        <v>33.267113951333336</v>
      </c>
      <c r="Q264" s="12">
        <v>13.485683999999999</v>
      </c>
      <c r="R264" s="8">
        <v>14.034898506999999</v>
      </c>
      <c r="S264" s="11">
        <f t="shared" ref="S264" si="50">AVERAGE(R262:R264)</f>
        <v>20.377344656666668</v>
      </c>
      <c r="T264" s="12">
        <v>-10.5324045</v>
      </c>
      <c r="U264" s="8" t="s">
        <v>4</v>
      </c>
      <c r="V264" s="11">
        <f t="shared" ref="V264" si="51">AVERAGE(T262:T264)</f>
        <v>-4.8968946666666673</v>
      </c>
      <c r="W264" s="12">
        <v>20.115545000000001</v>
      </c>
      <c r="X264" s="8">
        <v>23.261704801</v>
      </c>
      <c r="Y264" s="11">
        <f t="shared" ref="Y264" si="52">AVERAGE(X262:X264)</f>
        <v>30.873430337666672</v>
      </c>
    </row>
    <row r="265" spans="1:25">
      <c r="A265" s="3">
        <v>44805</v>
      </c>
      <c r="B265" s="8">
        <v>47.362909999999999</v>
      </c>
      <c r="C265" s="33">
        <v>22.048774513999998</v>
      </c>
      <c r="D265" s="9">
        <f t="shared" ref="D265" si="53">AVERAGE(C263:C265)</f>
        <v>28.693780126666667</v>
      </c>
      <c r="E265" s="12">
        <v>27.822033000000001</v>
      </c>
      <c r="F265" s="8">
        <v>16.040214831</v>
      </c>
      <c r="G265" s="11">
        <f t="shared" ref="G265" si="54">AVERAGE(F263:F265)</f>
        <v>16.585312555333331</v>
      </c>
      <c r="H265" s="12">
        <v>-11.207533</v>
      </c>
      <c r="I265" s="8">
        <v>2.8222423200000009</v>
      </c>
      <c r="J265" s="11">
        <f t="shared" ref="J265" si="55">AVERAGE(I263:I265)</f>
        <v>5.3760401030000002</v>
      </c>
      <c r="K265" s="12">
        <v>3.1102859999999999</v>
      </c>
      <c r="L265" s="8">
        <v>-16.240641119000003</v>
      </c>
      <c r="M265" s="11">
        <f t="shared" ref="M265" si="56">AVERAGE(L263:L265)</f>
        <v>5.5622997136666656</v>
      </c>
      <c r="N265" s="12">
        <v>43.216552</v>
      </c>
      <c r="O265" s="8">
        <v>21.359698307999999</v>
      </c>
      <c r="P265" s="11">
        <f t="shared" ref="P265" si="57">AVERAGE(O263:O265)</f>
        <v>25.801236610666667</v>
      </c>
      <c r="Q265" s="12">
        <v>-23.132134000000001</v>
      </c>
      <c r="R265" s="8">
        <v>3.1643742099999983</v>
      </c>
      <c r="S265" s="11">
        <f t="shared" ref="S265" si="58">AVERAGE(R263:R265)</f>
        <v>12.112087535333332</v>
      </c>
      <c r="T265" s="12">
        <v>-2.9137439999999999</v>
      </c>
      <c r="U265" s="8" t="s">
        <v>4</v>
      </c>
      <c r="V265" s="11">
        <f t="shared" ref="V265" si="59">AVERAGE(T263:T265)</f>
        <v>-4.7954886666666665</v>
      </c>
      <c r="W265" s="12">
        <v>7.323251</v>
      </c>
      <c r="X265" s="8">
        <v>19.867873117999999</v>
      </c>
      <c r="Y265" s="11">
        <f t="shared" ref="Y265" si="60">AVERAGE(X263:X265)</f>
        <v>26.672076861333334</v>
      </c>
    </row>
    <row r="266" spans="1:25">
      <c r="A266" s="3">
        <v>44835</v>
      </c>
      <c r="B266" s="8">
        <v>32.660469999999997</v>
      </c>
      <c r="C266" s="33">
        <v>10.857729043999996</v>
      </c>
      <c r="D266" s="9">
        <f t="shared" ref="D266" si="61">AVERAGE(C264:C266)</f>
        <v>20.279399350333332</v>
      </c>
      <c r="E266" s="12">
        <v>18.492985000000001</v>
      </c>
      <c r="F266" s="8">
        <v>10.583496594</v>
      </c>
      <c r="G266" s="11">
        <f t="shared" ref="G266" si="62">AVERAGE(F264:F266)</f>
        <v>13.057742614666665</v>
      </c>
      <c r="H266" s="12">
        <v>-19.001186000000001</v>
      </c>
      <c r="I266" s="8">
        <v>-4.773955612</v>
      </c>
      <c r="J266" s="11">
        <f t="shared" ref="J266" si="63">AVERAGE(I264:I266)</f>
        <v>0.52524079200000029</v>
      </c>
      <c r="K266" s="12">
        <v>-14.41813</v>
      </c>
      <c r="L266" s="8">
        <v>-4.1682759740000002</v>
      </c>
      <c r="M266" s="11">
        <f t="shared" ref="M266" si="64">AVERAGE(L264:L266)</f>
        <v>-1.7808142899999997</v>
      </c>
      <c r="N266" s="12">
        <v>23.113921999999999</v>
      </c>
      <c r="O266" s="8">
        <v>15.490088032999999</v>
      </c>
      <c r="P266" s="11">
        <f t="shared" ref="P266" si="65">AVERAGE(O264:O266)</f>
        <v>21.849414955</v>
      </c>
      <c r="Q266" s="12">
        <v>-27.252559999999999</v>
      </c>
      <c r="R266" s="8">
        <v>-3.5380929529999996</v>
      </c>
      <c r="S266" s="11">
        <f t="shared" ref="S266" si="66">AVERAGE(R264:R266)</f>
        <v>4.553726588</v>
      </c>
      <c r="T266" s="12">
        <v>6.1204660000000004</v>
      </c>
      <c r="U266" s="8" t="s">
        <v>4</v>
      </c>
      <c r="V266" s="11">
        <f t="shared" ref="V266" si="67">AVERAGE(T264:T266)</f>
        <v>-2.4418941666666663</v>
      </c>
      <c r="W266" s="12">
        <v>7.157762</v>
      </c>
      <c r="X266" s="8">
        <v>23.157855240000004</v>
      </c>
      <c r="Y266" s="11">
        <f t="shared" ref="Y266" si="68">AVERAGE(X264:X266)</f>
        <v>22.095811053000002</v>
      </c>
    </row>
    <row r="267" spans="1:25">
      <c r="A267" s="3">
        <v>44866</v>
      </c>
      <c r="B267" s="8">
        <v>20.17259</v>
      </c>
      <c r="C267" s="33">
        <v>16.908914028999998</v>
      </c>
      <c r="D267" s="9">
        <f t="shared" ref="D267" si="69">AVERAGE(C265:C267)</f>
        <v>16.605139195666666</v>
      </c>
      <c r="E267" s="12">
        <v>-1.107782</v>
      </c>
      <c r="F267" s="8">
        <v>1.115809668</v>
      </c>
      <c r="G267" s="11">
        <f t="shared" ref="G267" si="70">AVERAGE(F265:F267)</f>
        <v>9.2465070310000002</v>
      </c>
      <c r="H267" s="12">
        <v>-16.489169</v>
      </c>
      <c r="I267" s="8">
        <v>-2.3647439739999996</v>
      </c>
      <c r="J267" s="11">
        <f t="shared" ref="J267" si="71">AVERAGE(I265:I267)</f>
        <v>-1.4388190886666663</v>
      </c>
      <c r="K267" s="12">
        <v>-24.953683999999999</v>
      </c>
      <c r="L267" s="8">
        <v>-3.069923671999998</v>
      </c>
      <c r="M267" s="11">
        <f t="shared" ref="M267" si="72">AVERAGE(L265:L267)</f>
        <v>-7.8262802550000004</v>
      </c>
      <c r="N267" s="12">
        <v>1.623278</v>
      </c>
      <c r="O267" s="8">
        <v>8.3487811609999998</v>
      </c>
      <c r="P267" s="11">
        <f t="shared" ref="P267" si="73">AVERAGE(O265:O267)</f>
        <v>15.066189167333333</v>
      </c>
      <c r="Q267" s="12">
        <v>-29.573672999999999</v>
      </c>
      <c r="R267" s="8">
        <v>-5.4141545819999983</v>
      </c>
      <c r="S267" s="11">
        <f t="shared" ref="S267" si="74">AVERAGE(R265:R267)</f>
        <v>-1.9292911083333333</v>
      </c>
      <c r="T267" s="12">
        <v>4.4202969999999997</v>
      </c>
      <c r="U267" s="8" t="s">
        <v>4</v>
      </c>
      <c r="V267" s="11">
        <f t="shared" ref="V267" si="75">AVERAGE(T265:T267)</f>
        <v>2.5423396666666669</v>
      </c>
      <c r="W267" s="12">
        <v>14.476971000000001</v>
      </c>
      <c r="X267" s="8">
        <v>26.708566570000002</v>
      </c>
      <c r="Y267" s="11">
        <f t="shared" ref="Y267" si="76">AVERAGE(X265:X267)</f>
        <v>23.244764975999999</v>
      </c>
    </row>
    <row r="268" spans="1:25">
      <c r="A268" s="3">
        <v>44896</v>
      </c>
      <c r="B268" s="8">
        <v>-13.082599</v>
      </c>
      <c r="C268" s="33">
        <v>1.0878654979999993</v>
      </c>
      <c r="D268" s="9">
        <f t="shared" ref="D268" si="77">AVERAGE(C266:C268)</f>
        <v>9.6181695236666638</v>
      </c>
      <c r="E268" s="12">
        <v>-19.493471</v>
      </c>
      <c r="F268" s="8">
        <v>-9.0189420949999999</v>
      </c>
      <c r="G268" s="11">
        <f t="shared" ref="G268" si="78">AVERAGE(F266:F268)</f>
        <v>0.89345472233333345</v>
      </c>
      <c r="H268" s="12">
        <v>-13.982758</v>
      </c>
      <c r="I268" s="8">
        <v>-4.0735810830000005</v>
      </c>
      <c r="J268" s="11">
        <f t="shared" ref="J268" si="79">AVERAGE(I266:I268)</f>
        <v>-3.7374268896666667</v>
      </c>
      <c r="K268" s="12">
        <v>-19.560556999999999</v>
      </c>
      <c r="L268" s="8">
        <v>3.7866369880000015</v>
      </c>
      <c r="M268" s="11">
        <f t="shared" ref="M268" si="80">AVERAGE(L266:L268)</f>
        <v>-1.1505208859999989</v>
      </c>
      <c r="N268" s="12">
        <v>-7.3167350000000004</v>
      </c>
      <c r="O268" s="8">
        <v>9.3380665529999973</v>
      </c>
      <c r="P268" s="11">
        <f t="shared" ref="P268" si="81">AVERAGE(O266:O268)</f>
        <v>11.058978582333332</v>
      </c>
      <c r="Q268" s="12">
        <v>-23.746914</v>
      </c>
      <c r="R268" s="8">
        <v>-0.83006316899999888</v>
      </c>
      <c r="S268" s="11">
        <f t="shared" ref="S268" si="82">AVERAGE(R266:R268)</f>
        <v>-3.2607702346666656</v>
      </c>
      <c r="T268" s="12">
        <v>9.8003490000000006</v>
      </c>
      <c r="U268" s="8" t="s">
        <v>4</v>
      </c>
      <c r="V268" s="11">
        <f t="shared" ref="V268" si="83">AVERAGE(T266:T268)</f>
        <v>6.7803706666666672</v>
      </c>
      <c r="W268" s="12">
        <v>18.298127999999998</v>
      </c>
      <c r="X268" s="8">
        <v>22.060086769999998</v>
      </c>
      <c r="Y268" s="11">
        <f t="shared" ref="Y268" si="84">AVERAGE(X266:X268)</f>
        <v>23.975502860000002</v>
      </c>
    </row>
    <row r="269" spans="1:25">
      <c r="A269" s="3">
        <v>44927</v>
      </c>
      <c r="B269" s="8">
        <v>-3.0128349999999999</v>
      </c>
      <c r="C269" s="33">
        <v>9.6048250559999993</v>
      </c>
      <c r="D269" s="9">
        <f t="shared" ref="D269" si="85">AVERAGE(C267:C269)</f>
        <v>9.2005348609999995</v>
      </c>
      <c r="E269" s="12">
        <v>-18.448194999999998</v>
      </c>
      <c r="F269" s="8">
        <v>-4.7629262119999982</v>
      </c>
      <c r="G269" s="11">
        <f t="shared" ref="G269" si="86">AVERAGE(F267:F269)</f>
        <v>-4.2220195463333328</v>
      </c>
      <c r="H269" s="12">
        <v>3.978199</v>
      </c>
      <c r="I269" s="8">
        <v>8.1378293270000004</v>
      </c>
      <c r="J269" s="11">
        <f t="shared" ref="J269" si="87">AVERAGE(I267:I269)</f>
        <v>0.56650142333333342</v>
      </c>
      <c r="K269" s="12">
        <v>-15.847973</v>
      </c>
      <c r="L269" s="8">
        <v>-5.0090670470000003</v>
      </c>
      <c r="M269" s="11">
        <f t="shared" ref="M269" si="88">AVERAGE(L267:L269)</f>
        <v>-1.4307845769999989</v>
      </c>
      <c r="N269" s="12">
        <v>-2.4836809999999998</v>
      </c>
      <c r="O269" s="8">
        <v>9.1963287650000005</v>
      </c>
      <c r="P269" s="11">
        <f t="shared" ref="P269" si="89">AVERAGE(O267:O269)</f>
        <v>8.961058826333332</v>
      </c>
      <c r="Q269" s="12">
        <v>-4.1619469999999996</v>
      </c>
      <c r="R269" s="8">
        <v>22.946222191000004</v>
      </c>
      <c r="S269" s="11">
        <f t="shared" ref="S269" si="90">AVERAGE(R267:R269)</f>
        <v>5.5673348133333356</v>
      </c>
      <c r="T269" s="12">
        <v>4.1839259999999996</v>
      </c>
      <c r="U269" s="8" t="s">
        <v>4</v>
      </c>
      <c r="V269" s="11">
        <f t="shared" ref="V269" si="91">AVERAGE(T267:T269)</f>
        <v>6.1348573333333336</v>
      </c>
      <c r="W269" s="12">
        <v>33.068376999999998</v>
      </c>
      <c r="X269" s="8">
        <v>34.478811</v>
      </c>
      <c r="Y269" s="11">
        <f t="shared" ref="Y269" si="92">AVERAGE(X267:X269)</f>
        <v>27.749154779999998</v>
      </c>
    </row>
    <row r="270" spans="1:25">
      <c r="A270" s="3">
        <v>44958</v>
      </c>
      <c r="B270" s="8">
        <v>-2.3368039999999999</v>
      </c>
      <c r="C270" s="33">
        <v>22.125876777999999</v>
      </c>
      <c r="D270" s="9">
        <f t="shared" ref="D270" si="93">AVERAGE(C268:C270)</f>
        <v>10.939522444</v>
      </c>
      <c r="E270" s="12">
        <v>-9.8899760000000008</v>
      </c>
      <c r="F270" s="8">
        <v>2.4049441579999993</v>
      </c>
      <c r="G270" s="11">
        <f t="shared" ref="G270" si="94">AVERAGE(F268:F270)</f>
        <v>-3.7923080496666661</v>
      </c>
      <c r="H270" s="12">
        <v>16.861656</v>
      </c>
      <c r="I270" s="8">
        <v>14.357730355000001</v>
      </c>
      <c r="J270" s="11">
        <f t="shared" ref="J270" si="95">AVERAGE(I268:I270)</f>
        <v>6.140659533</v>
      </c>
      <c r="K270" s="12">
        <v>-6.5322129999999996</v>
      </c>
      <c r="L270" s="8">
        <v>17.398529812</v>
      </c>
      <c r="M270" s="11">
        <f t="shared" ref="M270" si="96">AVERAGE(L268:L270)</f>
        <v>5.3920332510000009</v>
      </c>
      <c r="N270" s="12">
        <v>-6.4505160000000004</v>
      </c>
      <c r="O270" s="8">
        <v>16.613575441999998</v>
      </c>
      <c r="P270" s="11">
        <f t="shared" ref="P270" si="97">AVERAGE(O268:O270)</f>
        <v>11.715990253333331</v>
      </c>
      <c r="Q270" s="12">
        <v>23.586103000000001</v>
      </c>
      <c r="R270" s="8">
        <v>19.254603967000001</v>
      </c>
      <c r="S270" s="11">
        <f t="shared" ref="S270" si="98">AVERAGE(R268:R270)</f>
        <v>13.790254329666668</v>
      </c>
      <c r="T270" s="12">
        <v>7.2106149999999998</v>
      </c>
      <c r="U270" s="8" t="s">
        <v>4</v>
      </c>
      <c r="V270" s="11">
        <f t="shared" ref="V270" si="99">AVERAGE(T268:T270)</f>
        <v>7.0649633333333339</v>
      </c>
      <c r="W270" s="12">
        <v>36.384323999999999</v>
      </c>
      <c r="X270" s="8">
        <v>31.220879642</v>
      </c>
      <c r="Y270" s="11">
        <f t="shared" ref="Y270" si="100">AVERAGE(X268:X270)</f>
        <v>29.253259137333334</v>
      </c>
    </row>
    <row r="271" spans="1:25">
      <c r="A271" s="3">
        <v>44986</v>
      </c>
      <c r="B271" s="8">
        <v>-11.952195</v>
      </c>
      <c r="C271" s="33">
        <v>11.151682439000002</v>
      </c>
      <c r="D271" s="9">
        <f t="shared" ref="D271" si="101">AVERAGE(C269:C271)</f>
        <v>14.294128090999999</v>
      </c>
      <c r="E271" s="12">
        <v>1.1168979999999999</v>
      </c>
      <c r="F271" s="8">
        <v>12.228927318</v>
      </c>
      <c r="G271" s="11">
        <f t="shared" ref="G271" si="102">AVERAGE(F269:F271)</f>
        <v>3.2903150880000003</v>
      </c>
      <c r="H271" s="12">
        <v>29.988956000000002</v>
      </c>
      <c r="I271" s="8">
        <v>23.283541643</v>
      </c>
      <c r="J271" s="11">
        <f t="shared" ref="J271" si="103">AVERAGE(I269:I271)</f>
        <v>15.259700441666666</v>
      </c>
      <c r="K271" s="12">
        <v>28.726444999999998</v>
      </c>
      <c r="L271" s="8">
        <v>45.699309975999995</v>
      </c>
      <c r="M271" s="11">
        <f t="shared" ref="M271" si="104">AVERAGE(L269:L271)</f>
        <v>19.362924246999999</v>
      </c>
      <c r="N271" s="12">
        <v>-4.7737780000000001</v>
      </c>
      <c r="O271" s="8">
        <v>12.929569837999999</v>
      </c>
      <c r="P271" s="11">
        <f t="shared" ref="P271" si="105">AVERAGE(O269:O271)</f>
        <v>12.913158014999999</v>
      </c>
      <c r="Q271" s="12">
        <v>42.803981</v>
      </c>
      <c r="R271" s="8">
        <v>22.834679868000002</v>
      </c>
      <c r="S271" s="11">
        <f t="shared" ref="S271" si="106">AVERAGE(R269:R271)</f>
        <v>21.678502008666669</v>
      </c>
      <c r="T271" s="12">
        <v>-3.2203205000000001</v>
      </c>
      <c r="U271" s="8" t="s">
        <v>4</v>
      </c>
      <c r="V271" s="11">
        <f t="shared" ref="V271" si="107">AVERAGE(T269:T271)</f>
        <v>2.7247401666666669</v>
      </c>
      <c r="W271" s="12">
        <v>34.476472000000001</v>
      </c>
      <c r="X271" s="8">
        <v>30.509692747000003</v>
      </c>
      <c r="Y271" s="11">
        <f t="shared" ref="Y271" si="108">AVERAGE(X269:X271)</f>
        <v>32.069794463000001</v>
      </c>
    </row>
  </sheetData>
  <mergeCells count="17">
    <mergeCell ref="N5:P5"/>
    <mergeCell ref="Q5:S5"/>
    <mergeCell ref="T5:V5"/>
    <mergeCell ref="A5:A7"/>
    <mergeCell ref="W5:Y5"/>
    <mergeCell ref="B6:D6"/>
    <mergeCell ref="E6:G6"/>
    <mergeCell ref="H6:J6"/>
    <mergeCell ref="K6:M6"/>
    <mergeCell ref="N6:P6"/>
    <mergeCell ref="Q6:S6"/>
    <mergeCell ref="T6:V6"/>
    <mergeCell ref="W6:Y6"/>
    <mergeCell ref="B5:D5"/>
    <mergeCell ref="E5:G5"/>
    <mergeCell ref="H5:J5"/>
    <mergeCell ref="K5:M5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236F6F-BA18-494F-80A3-CA92B661B6AC}">
  <sheetPr>
    <tabColor rgb="FF1C1E3E"/>
  </sheetPr>
  <dimension ref="A1:Z271"/>
  <sheetViews>
    <sheetView showGridLines="0" zoomScaleNormal="100" workbookViewId="0">
      <pane xSplit="1" ySplit="7" topLeftCell="I263" activePane="bottomRight" state="frozen"/>
      <selection pane="topRight"/>
      <selection pane="bottomLeft"/>
      <selection pane="bottomRight"/>
    </sheetView>
  </sheetViews>
  <sheetFormatPr defaultRowHeight="15"/>
  <sheetData>
    <row r="1" spans="1:26">
      <c r="A1" s="5" t="s">
        <v>678</v>
      </c>
    </row>
    <row r="2" spans="1:26">
      <c r="A2" s="51" t="s">
        <v>508</v>
      </c>
    </row>
    <row r="3" spans="1:26">
      <c r="A3" s="2" t="s">
        <v>511</v>
      </c>
    </row>
    <row r="4" spans="1:26">
      <c r="A4" s="2" t="s">
        <v>670</v>
      </c>
    </row>
    <row r="5" spans="1:26" ht="45" customHeight="1">
      <c r="A5" s="60" t="s">
        <v>506</v>
      </c>
      <c r="B5" s="62" t="s">
        <v>669</v>
      </c>
      <c r="C5" s="63" t="s">
        <v>420</v>
      </c>
      <c r="D5" s="69"/>
      <c r="E5" s="62" t="s">
        <v>671</v>
      </c>
      <c r="F5" s="63" t="s">
        <v>421</v>
      </c>
      <c r="G5" s="69"/>
      <c r="H5" s="62" t="s">
        <v>672</v>
      </c>
      <c r="I5" s="63" t="s">
        <v>422</v>
      </c>
      <c r="J5" s="69"/>
      <c r="K5" s="62" t="s">
        <v>650</v>
      </c>
      <c r="L5" s="63" t="s">
        <v>423</v>
      </c>
      <c r="M5" s="69"/>
      <c r="N5" s="62" t="s">
        <v>673</v>
      </c>
      <c r="O5" s="63" t="s">
        <v>403</v>
      </c>
      <c r="P5" s="69"/>
      <c r="Q5" s="62" t="s">
        <v>674</v>
      </c>
      <c r="R5" s="63" t="s">
        <v>424</v>
      </c>
      <c r="S5" s="69"/>
      <c r="T5" s="62" t="s">
        <v>520</v>
      </c>
      <c r="U5" s="63"/>
      <c r="V5" s="69"/>
      <c r="W5" s="62" t="s">
        <v>675</v>
      </c>
      <c r="X5" s="63" t="s">
        <v>425</v>
      </c>
      <c r="Y5" s="69"/>
    </row>
    <row r="6" spans="1:26" ht="15" customHeight="1">
      <c r="A6" s="61"/>
      <c r="B6" s="62" t="s">
        <v>268</v>
      </c>
      <c r="C6" s="63"/>
      <c r="D6" s="69"/>
      <c r="E6" s="62" t="s">
        <v>268</v>
      </c>
      <c r="F6" s="63"/>
      <c r="G6" s="69"/>
      <c r="H6" s="62" t="s">
        <v>268</v>
      </c>
      <c r="I6" s="63"/>
      <c r="J6" s="69"/>
      <c r="K6" s="62" t="s">
        <v>268</v>
      </c>
      <c r="L6" s="63"/>
      <c r="M6" s="69"/>
      <c r="N6" s="62" t="s">
        <v>268</v>
      </c>
      <c r="O6" s="63"/>
      <c r="P6" s="69"/>
      <c r="Q6" s="62" t="s">
        <v>268</v>
      </c>
      <c r="R6" s="63"/>
      <c r="S6" s="69"/>
      <c r="T6" s="62" t="s">
        <v>268</v>
      </c>
      <c r="U6" s="63"/>
      <c r="V6" s="69"/>
      <c r="W6" s="62" t="s">
        <v>268</v>
      </c>
      <c r="X6" s="63"/>
      <c r="Y6" s="69"/>
    </row>
    <row r="7" spans="1:26" ht="15" customHeight="1">
      <c r="A7" s="64"/>
      <c r="B7" s="6" t="s">
        <v>480</v>
      </c>
      <c r="C7" s="6" t="s">
        <v>481</v>
      </c>
      <c r="D7" s="6" t="s">
        <v>601</v>
      </c>
      <c r="E7" s="6" t="s">
        <v>480</v>
      </c>
      <c r="F7" s="6" t="s">
        <v>481</v>
      </c>
      <c r="G7" s="6" t="s">
        <v>600</v>
      </c>
      <c r="H7" s="6" t="s">
        <v>480</v>
      </c>
      <c r="I7" s="6" t="s">
        <v>481</v>
      </c>
      <c r="J7" s="6" t="s">
        <v>600</v>
      </c>
      <c r="K7" s="6" t="s">
        <v>480</v>
      </c>
      <c r="L7" s="6" t="s">
        <v>481</v>
      </c>
      <c r="M7" s="6" t="s">
        <v>601</v>
      </c>
      <c r="N7" s="6" t="s">
        <v>480</v>
      </c>
      <c r="O7" s="6" t="s">
        <v>481</v>
      </c>
      <c r="P7" s="6" t="s">
        <v>601</v>
      </c>
      <c r="Q7" s="6" t="s">
        <v>480</v>
      </c>
      <c r="R7" s="6" t="s">
        <v>481</v>
      </c>
      <c r="S7" s="6" t="s">
        <v>601</v>
      </c>
      <c r="T7" s="6" t="s">
        <v>480</v>
      </c>
      <c r="U7" s="6" t="s">
        <v>481</v>
      </c>
      <c r="V7" s="6" t="s">
        <v>600</v>
      </c>
      <c r="W7" s="6" t="s">
        <v>480</v>
      </c>
      <c r="X7" s="6" t="s">
        <v>481</v>
      </c>
      <c r="Y7" s="6" t="s">
        <v>600</v>
      </c>
    </row>
    <row r="8" spans="1:26">
      <c r="A8" s="3">
        <v>36982</v>
      </c>
      <c r="B8" s="8">
        <v>34.338906350000016</v>
      </c>
      <c r="C8" s="33">
        <v>43.956210134000017</v>
      </c>
      <c r="D8" s="9" t="s">
        <v>4</v>
      </c>
      <c r="E8" s="12">
        <v>21.672613749999996</v>
      </c>
      <c r="F8" s="8" t="s">
        <v>4</v>
      </c>
      <c r="G8" s="11" t="s">
        <v>4</v>
      </c>
      <c r="H8" s="12">
        <v>46.083212199999998</v>
      </c>
      <c r="I8" s="8" t="s">
        <v>4</v>
      </c>
      <c r="J8" s="11" t="s">
        <v>4</v>
      </c>
      <c r="K8" s="12">
        <v>44.656174783333334</v>
      </c>
      <c r="L8" s="8">
        <v>64.680823877333339</v>
      </c>
      <c r="M8" s="11" t="s">
        <v>4</v>
      </c>
      <c r="N8" s="12">
        <v>32.534416066666665</v>
      </c>
      <c r="O8" s="8">
        <v>41.411245004666668</v>
      </c>
      <c r="P8" s="11" t="s">
        <v>4</v>
      </c>
      <c r="Q8" s="12">
        <v>42.980218500000007</v>
      </c>
      <c r="R8" s="8">
        <v>36.960562367000009</v>
      </c>
      <c r="S8" s="11" t="s">
        <v>4</v>
      </c>
      <c r="T8" s="12" t="s">
        <v>4</v>
      </c>
      <c r="U8" s="8" t="s">
        <v>4</v>
      </c>
      <c r="V8" s="11" t="s">
        <v>4</v>
      </c>
      <c r="W8" s="12" t="s">
        <v>4</v>
      </c>
      <c r="X8" s="8" t="s">
        <v>4</v>
      </c>
      <c r="Y8" s="11" t="s">
        <v>4</v>
      </c>
      <c r="Z8" s="15"/>
    </row>
    <row r="9" spans="1:26">
      <c r="A9" s="3">
        <v>37012</v>
      </c>
      <c r="B9" s="8">
        <v>30.398468750000013</v>
      </c>
      <c r="C9" s="33">
        <v>40.746351177000015</v>
      </c>
      <c r="D9" s="9" t="s">
        <v>4</v>
      </c>
      <c r="E9" s="12">
        <v>4.1485163499999951</v>
      </c>
      <c r="F9" s="8" t="s">
        <v>4</v>
      </c>
      <c r="G9" s="11" t="s">
        <v>4</v>
      </c>
      <c r="H9" s="12">
        <v>1.8366323999999974</v>
      </c>
      <c r="I9" s="8" t="s">
        <v>4</v>
      </c>
      <c r="J9" s="11" t="s">
        <v>4</v>
      </c>
      <c r="K9" s="12">
        <v>50.388581583333341</v>
      </c>
      <c r="L9" s="8">
        <v>53.71898662833334</v>
      </c>
      <c r="M9" s="11" t="s">
        <v>4</v>
      </c>
      <c r="N9" s="12">
        <v>51.708471466666666</v>
      </c>
      <c r="O9" s="8">
        <v>48.434053948666666</v>
      </c>
      <c r="P9" s="11" t="s">
        <v>4</v>
      </c>
      <c r="Q9" s="12">
        <v>42.497723500000006</v>
      </c>
      <c r="R9" s="8">
        <v>39.808613142000006</v>
      </c>
      <c r="S9" s="11" t="s">
        <v>4</v>
      </c>
      <c r="T9" s="12" t="s">
        <v>4</v>
      </c>
      <c r="U9" s="8" t="s">
        <v>4</v>
      </c>
      <c r="V9" s="11" t="s">
        <v>4</v>
      </c>
      <c r="W9" s="12" t="s">
        <v>4</v>
      </c>
      <c r="X9" s="8" t="s">
        <v>4</v>
      </c>
      <c r="Y9" s="11" t="s">
        <v>4</v>
      </c>
      <c r="Z9" s="15"/>
    </row>
    <row r="10" spans="1:26">
      <c r="A10" s="3">
        <v>37043</v>
      </c>
      <c r="B10" s="8">
        <v>86.246347950000015</v>
      </c>
      <c r="C10" s="33">
        <v>94.340915568000014</v>
      </c>
      <c r="D10" s="9">
        <f>AVERAGE(C8:C10)</f>
        <v>59.681158959666682</v>
      </c>
      <c r="E10" s="12">
        <v>13.608970749999997</v>
      </c>
      <c r="F10" s="8" t="s">
        <v>4</v>
      </c>
      <c r="G10" s="11">
        <f>AVERAGE(E8:E10)</f>
        <v>13.143366949999995</v>
      </c>
      <c r="H10" s="12">
        <v>38.856861000000002</v>
      </c>
      <c r="I10" s="8" t="s">
        <v>4</v>
      </c>
      <c r="J10" s="11">
        <f>AVERAGE(H8:H10)</f>
        <v>28.925568533333333</v>
      </c>
      <c r="K10" s="12">
        <v>93.101227583333326</v>
      </c>
      <c r="L10" s="8">
        <v>97.582379144333331</v>
      </c>
      <c r="M10" s="11">
        <f>AVERAGE(L8:L10)</f>
        <v>71.994063216666675</v>
      </c>
      <c r="N10" s="12">
        <v>68.824684066666663</v>
      </c>
      <c r="O10" s="8">
        <v>75.953355161666664</v>
      </c>
      <c r="P10" s="11">
        <f>AVERAGE(O8:O10)</f>
        <v>55.266218038333328</v>
      </c>
      <c r="Q10" s="12">
        <v>70.399693700000014</v>
      </c>
      <c r="R10" s="8">
        <v>47.068715438000012</v>
      </c>
      <c r="S10" s="11">
        <f>AVERAGE(R8:R10)</f>
        <v>41.279296982333342</v>
      </c>
      <c r="T10" s="12" t="s">
        <v>4</v>
      </c>
      <c r="U10" s="8" t="s">
        <v>4</v>
      </c>
      <c r="V10" s="11" t="s">
        <v>4</v>
      </c>
      <c r="W10" s="12" t="s">
        <v>4</v>
      </c>
      <c r="X10" s="8" t="s">
        <v>4</v>
      </c>
      <c r="Y10" s="11" t="s">
        <v>4</v>
      </c>
      <c r="Z10" s="15"/>
    </row>
    <row r="11" spans="1:26">
      <c r="A11" s="3">
        <v>37073</v>
      </c>
      <c r="B11" s="8">
        <v>33.23976815000001</v>
      </c>
      <c r="C11" s="33">
        <v>35.398967793000011</v>
      </c>
      <c r="D11" s="9">
        <f t="shared" ref="D11:D74" si="0">AVERAGE(C9:C11)</f>
        <v>56.828744846000006</v>
      </c>
      <c r="E11" s="12">
        <v>12.637639149999998</v>
      </c>
      <c r="F11" s="8" t="s">
        <v>4</v>
      </c>
      <c r="G11" s="11">
        <f t="shared" ref="G11:G74" si="1">AVERAGE(E9:E11)</f>
        <v>10.131708749999996</v>
      </c>
      <c r="H11" s="12">
        <v>-26.183063400000009</v>
      </c>
      <c r="I11" s="8" t="s">
        <v>4</v>
      </c>
      <c r="J11" s="11">
        <f t="shared" ref="J11:J74" si="2">AVERAGE(H9:H11)</f>
        <v>4.8368099999999972</v>
      </c>
      <c r="K11" s="12">
        <v>-23.165113816666675</v>
      </c>
      <c r="L11" s="8">
        <v>-57.216431154666672</v>
      </c>
      <c r="M11" s="11">
        <f t="shared" ref="M11:M74" si="3">AVERAGE(L9:L11)</f>
        <v>31.361644872666659</v>
      </c>
      <c r="N11" s="12">
        <v>17.267031466666666</v>
      </c>
      <c r="O11" s="8">
        <v>39.30471116066667</v>
      </c>
      <c r="P11" s="11">
        <f t="shared" ref="P11:P74" si="4">AVERAGE(O9:O11)</f>
        <v>54.564040090333329</v>
      </c>
      <c r="Q11" s="12">
        <v>31.950248099999989</v>
      </c>
      <c r="R11" s="8">
        <v>45.23154542999999</v>
      </c>
      <c r="S11" s="11">
        <f t="shared" ref="S11:S74" si="5">AVERAGE(R9:R11)</f>
        <v>44.036291336666665</v>
      </c>
      <c r="T11" s="12" t="s">
        <v>4</v>
      </c>
      <c r="U11" s="8" t="s">
        <v>4</v>
      </c>
      <c r="V11" s="11" t="s">
        <v>4</v>
      </c>
      <c r="W11" s="12" t="s">
        <v>4</v>
      </c>
      <c r="X11" s="8" t="s">
        <v>4</v>
      </c>
      <c r="Y11" s="11" t="s">
        <v>4</v>
      </c>
    </row>
    <row r="12" spans="1:26">
      <c r="A12" s="3">
        <v>37104</v>
      </c>
      <c r="B12" s="8">
        <v>72.393917349999995</v>
      </c>
      <c r="C12" s="33">
        <v>71.216939666000002</v>
      </c>
      <c r="D12" s="9">
        <f t="shared" si="0"/>
        <v>66.985607675666671</v>
      </c>
      <c r="E12" s="12">
        <v>21.173114149999996</v>
      </c>
      <c r="F12" s="8" t="s">
        <v>4</v>
      </c>
      <c r="G12" s="11">
        <f t="shared" si="1"/>
        <v>15.806574683333331</v>
      </c>
      <c r="H12" s="12">
        <v>-3.4599258000000059</v>
      </c>
      <c r="I12" s="8" t="s">
        <v>4</v>
      </c>
      <c r="J12" s="11">
        <f t="shared" si="2"/>
        <v>3.0712905999999958</v>
      </c>
      <c r="K12" s="12">
        <v>9.3947101833333306</v>
      </c>
      <c r="L12" s="8">
        <v>-8.5620791456666687</v>
      </c>
      <c r="M12" s="11">
        <f t="shared" si="3"/>
        <v>10.601289614666664</v>
      </c>
      <c r="N12" s="12">
        <v>42.919445266666671</v>
      </c>
      <c r="O12" s="8">
        <v>35.032521447666667</v>
      </c>
      <c r="P12" s="11">
        <f t="shared" si="4"/>
        <v>50.096862590000001</v>
      </c>
      <c r="Q12" s="12">
        <v>30.942574299999997</v>
      </c>
      <c r="R12" s="8">
        <v>30.727374289999997</v>
      </c>
      <c r="S12" s="11">
        <f t="shared" si="5"/>
        <v>41.009211719333337</v>
      </c>
      <c r="T12" s="12" t="s">
        <v>4</v>
      </c>
      <c r="U12" s="8" t="s">
        <v>4</v>
      </c>
      <c r="V12" s="11" t="s">
        <v>4</v>
      </c>
      <c r="W12" s="12" t="s">
        <v>4</v>
      </c>
      <c r="X12" s="8" t="s">
        <v>4</v>
      </c>
      <c r="Y12" s="11" t="s">
        <v>4</v>
      </c>
    </row>
    <row r="13" spans="1:26">
      <c r="A13" s="3">
        <v>37135</v>
      </c>
      <c r="B13" s="8">
        <v>87.926742950000005</v>
      </c>
      <c r="C13" s="33">
        <v>77.20881669500001</v>
      </c>
      <c r="D13" s="9">
        <f t="shared" si="0"/>
        <v>61.274908051333341</v>
      </c>
      <c r="E13" s="12">
        <v>13.598311549999998</v>
      </c>
      <c r="F13" s="8" t="s">
        <v>4</v>
      </c>
      <c r="G13" s="11">
        <f t="shared" si="1"/>
        <v>15.803021616666664</v>
      </c>
      <c r="H13" s="12">
        <v>26.473875399999997</v>
      </c>
      <c r="I13" s="8" t="s">
        <v>4</v>
      </c>
      <c r="J13" s="11">
        <f t="shared" si="2"/>
        <v>-1.0563712666666731</v>
      </c>
      <c r="K13" s="12">
        <v>86.271529783333335</v>
      </c>
      <c r="L13" s="8">
        <v>98.367178417333335</v>
      </c>
      <c r="M13" s="11">
        <f t="shared" si="3"/>
        <v>10.862889372333333</v>
      </c>
      <c r="N13" s="12">
        <v>64.140914866666677</v>
      </c>
      <c r="O13" s="8">
        <v>47.132232032666678</v>
      </c>
      <c r="P13" s="11">
        <f t="shared" si="4"/>
        <v>40.489821547000005</v>
      </c>
      <c r="Q13" s="12">
        <v>61.767208499999995</v>
      </c>
      <c r="R13" s="8">
        <v>52.339258895999997</v>
      </c>
      <c r="S13" s="11">
        <f t="shared" si="5"/>
        <v>42.76605953866666</v>
      </c>
      <c r="T13" s="12" t="s">
        <v>4</v>
      </c>
      <c r="U13" s="8" t="s">
        <v>4</v>
      </c>
      <c r="V13" s="11" t="s">
        <v>4</v>
      </c>
      <c r="W13" s="12" t="s">
        <v>4</v>
      </c>
      <c r="X13" s="8" t="s">
        <v>4</v>
      </c>
      <c r="Y13" s="11" t="s">
        <v>4</v>
      </c>
    </row>
    <row r="14" spans="1:26">
      <c r="A14" s="3">
        <v>37165</v>
      </c>
      <c r="B14" s="8">
        <v>53.348631950000012</v>
      </c>
      <c r="C14" s="33">
        <v>57.12008744300001</v>
      </c>
      <c r="D14" s="9">
        <f t="shared" si="0"/>
        <v>68.51528126800001</v>
      </c>
      <c r="E14" s="12">
        <v>13.668064949999994</v>
      </c>
      <c r="F14" s="8" t="s">
        <v>4</v>
      </c>
      <c r="G14" s="11">
        <f t="shared" si="1"/>
        <v>16.146496883333331</v>
      </c>
      <c r="H14" s="12">
        <v>22.7635784</v>
      </c>
      <c r="I14" s="8" t="s">
        <v>4</v>
      </c>
      <c r="J14" s="11">
        <f t="shared" si="2"/>
        <v>15.259175999999997</v>
      </c>
      <c r="K14" s="12">
        <v>53.997916183333338</v>
      </c>
      <c r="L14" s="8">
        <v>38.266420069333336</v>
      </c>
      <c r="M14" s="11">
        <f t="shared" si="3"/>
        <v>42.690506446999997</v>
      </c>
      <c r="N14" s="12">
        <v>30.785340866666665</v>
      </c>
      <c r="O14" s="8">
        <v>26.622805682666666</v>
      </c>
      <c r="P14" s="11">
        <f t="shared" si="4"/>
        <v>36.262519721000004</v>
      </c>
      <c r="Q14" s="12">
        <v>21.653447699999994</v>
      </c>
      <c r="R14" s="8">
        <v>24.729168035999994</v>
      </c>
      <c r="S14" s="11">
        <f t="shared" si="5"/>
        <v>35.931933740666658</v>
      </c>
      <c r="T14" s="12" t="s">
        <v>4</v>
      </c>
      <c r="U14" s="8" t="s">
        <v>4</v>
      </c>
      <c r="V14" s="11" t="s">
        <v>4</v>
      </c>
      <c r="W14" s="12" t="s">
        <v>4</v>
      </c>
      <c r="X14" s="8" t="s">
        <v>4</v>
      </c>
      <c r="Y14" s="11" t="s">
        <v>4</v>
      </c>
    </row>
    <row r="15" spans="1:26">
      <c r="A15" s="3">
        <v>37196</v>
      </c>
      <c r="B15" s="8">
        <v>62.157442950000011</v>
      </c>
      <c r="C15" s="33">
        <v>62.567391250000014</v>
      </c>
      <c r="D15" s="9">
        <f t="shared" si="0"/>
        <v>65.632098462666676</v>
      </c>
      <c r="E15" s="12">
        <v>15.422841349999992</v>
      </c>
      <c r="F15" s="8" t="s">
        <v>4</v>
      </c>
      <c r="G15" s="11">
        <f t="shared" si="1"/>
        <v>14.229739283333329</v>
      </c>
      <c r="H15" s="12">
        <v>1.5177439999999951</v>
      </c>
      <c r="I15" s="8" t="s">
        <v>4</v>
      </c>
      <c r="J15" s="11">
        <f t="shared" si="2"/>
        <v>16.918399266666665</v>
      </c>
      <c r="K15" s="12">
        <v>17.64893738333333</v>
      </c>
      <c r="L15" s="8">
        <v>17.218248117333328</v>
      </c>
      <c r="M15" s="11">
        <f t="shared" si="3"/>
        <v>51.283948868000003</v>
      </c>
      <c r="N15" s="12">
        <v>19.679112666666665</v>
      </c>
      <c r="O15" s="8">
        <v>26.739737358666666</v>
      </c>
      <c r="P15" s="11">
        <f t="shared" si="4"/>
        <v>33.498258358000008</v>
      </c>
      <c r="Q15" s="12">
        <v>28.955428499999989</v>
      </c>
      <c r="R15" s="8">
        <v>8.2974296899999906</v>
      </c>
      <c r="S15" s="11">
        <f t="shared" si="5"/>
        <v>28.455285540666662</v>
      </c>
      <c r="T15" s="12" t="s">
        <v>4</v>
      </c>
      <c r="U15" s="8" t="s">
        <v>4</v>
      </c>
      <c r="V15" s="11" t="s">
        <v>4</v>
      </c>
      <c r="W15" s="12" t="s">
        <v>4</v>
      </c>
      <c r="X15" s="8" t="s">
        <v>4</v>
      </c>
      <c r="Y15" s="11" t="s">
        <v>4</v>
      </c>
    </row>
    <row r="16" spans="1:26">
      <c r="A16" s="3">
        <v>37226</v>
      </c>
      <c r="B16" s="8">
        <v>53.840194550000014</v>
      </c>
      <c r="C16" s="33">
        <v>56.170058713000017</v>
      </c>
      <c r="D16" s="9">
        <f t="shared" si="0"/>
        <v>58.619179135333354</v>
      </c>
      <c r="E16" s="12">
        <v>4.8774205499999939</v>
      </c>
      <c r="F16" s="8" t="s">
        <v>4</v>
      </c>
      <c r="G16" s="11">
        <f t="shared" si="1"/>
        <v>11.322775616666661</v>
      </c>
      <c r="H16" s="12">
        <v>-27.781043800000006</v>
      </c>
      <c r="I16" s="8" t="s">
        <v>4</v>
      </c>
      <c r="J16" s="11">
        <f t="shared" si="2"/>
        <v>-1.1665738000000043</v>
      </c>
      <c r="K16" s="12">
        <v>30.83907718333333</v>
      </c>
      <c r="L16" s="8">
        <v>23.578867818333329</v>
      </c>
      <c r="M16" s="11">
        <f t="shared" si="3"/>
        <v>26.354512001666667</v>
      </c>
      <c r="N16" s="12">
        <v>22.214064866666664</v>
      </c>
      <c r="O16" s="8">
        <v>26.732415152666665</v>
      </c>
      <c r="P16" s="11">
        <f t="shared" si="4"/>
        <v>26.698319397999999</v>
      </c>
      <c r="Q16" s="12">
        <v>-30.067889900000015</v>
      </c>
      <c r="R16" s="8">
        <v>-5.8732835010000137</v>
      </c>
      <c r="S16" s="11">
        <f t="shared" si="5"/>
        <v>9.0511047416666575</v>
      </c>
      <c r="T16" s="12" t="s">
        <v>4</v>
      </c>
      <c r="U16" s="8" t="s">
        <v>4</v>
      </c>
      <c r="V16" s="11" t="s">
        <v>4</v>
      </c>
      <c r="W16" s="12" t="s">
        <v>4</v>
      </c>
      <c r="X16" s="8" t="s">
        <v>4</v>
      </c>
      <c r="Y16" s="11" t="s">
        <v>4</v>
      </c>
    </row>
    <row r="17" spans="1:25">
      <c r="A17" s="3">
        <v>37257</v>
      </c>
      <c r="B17" s="8">
        <v>61.902473350000015</v>
      </c>
      <c r="C17" s="33">
        <v>55.489140772000013</v>
      </c>
      <c r="D17" s="9">
        <f t="shared" si="0"/>
        <v>58.075530245000017</v>
      </c>
      <c r="E17" s="12">
        <v>13.318697549999996</v>
      </c>
      <c r="F17" s="8" t="s">
        <v>4</v>
      </c>
      <c r="G17" s="11">
        <f t="shared" si="1"/>
        <v>11.206319816666658</v>
      </c>
      <c r="H17" s="12">
        <v>-34.874422200000012</v>
      </c>
      <c r="I17" s="8" t="s">
        <v>4</v>
      </c>
      <c r="J17" s="11">
        <f t="shared" si="2"/>
        <v>-20.379240666666675</v>
      </c>
      <c r="K17" s="12">
        <v>2.5294431833333313</v>
      </c>
      <c r="L17" s="8">
        <v>33.544842519333329</v>
      </c>
      <c r="M17" s="11">
        <f t="shared" si="3"/>
        <v>24.780652818333326</v>
      </c>
      <c r="N17" s="12">
        <v>37.961742066666666</v>
      </c>
      <c r="O17" s="8">
        <v>21.762362993666667</v>
      </c>
      <c r="P17" s="11">
        <f t="shared" si="4"/>
        <v>25.078171835000003</v>
      </c>
      <c r="Q17" s="12">
        <v>20.843603899999998</v>
      </c>
      <c r="R17" s="8">
        <v>45.015269777</v>
      </c>
      <c r="S17" s="11">
        <f t="shared" si="5"/>
        <v>15.813138655333326</v>
      </c>
      <c r="T17" s="12" t="s">
        <v>4</v>
      </c>
      <c r="U17" s="8" t="s">
        <v>4</v>
      </c>
      <c r="V17" s="11" t="s">
        <v>4</v>
      </c>
      <c r="W17" s="12" t="s">
        <v>4</v>
      </c>
      <c r="X17" s="8" t="s">
        <v>4</v>
      </c>
      <c r="Y17" s="11" t="s">
        <v>4</v>
      </c>
    </row>
    <row r="18" spans="1:25">
      <c r="A18" s="3">
        <v>37288</v>
      </c>
      <c r="B18" s="8">
        <v>55.236391950000019</v>
      </c>
      <c r="C18" s="33">
        <v>49.522282780000019</v>
      </c>
      <c r="D18" s="9">
        <f t="shared" si="0"/>
        <v>53.727160755000021</v>
      </c>
      <c r="E18" s="12">
        <v>-35.934236250000005</v>
      </c>
      <c r="F18" s="8" t="s">
        <v>4</v>
      </c>
      <c r="G18" s="11">
        <f t="shared" si="1"/>
        <v>-5.912706050000005</v>
      </c>
      <c r="H18" s="12">
        <v>13.649965599999998</v>
      </c>
      <c r="I18" s="8" t="s">
        <v>4</v>
      </c>
      <c r="J18" s="11">
        <f t="shared" si="2"/>
        <v>-16.335166800000007</v>
      </c>
      <c r="K18" s="12">
        <v>14.467978583333331</v>
      </c>
      <c r="L18" s="8">
        <v>39.500464139333332</v>
      </c>
      <c r="M18" s="11">
        <f t="shared" si="3"/>
        <v>32.208058158999997</v>
      </c>
      <c r="N18" s="12">
        <v>38.121081466666659</v>
      </c>
      <c r="O18" s="8">
        <v>32.22053537266666</v>
      </c>
      <c r="P18" s="11">
        <f t="shared" si="4"/>
        <v>26.905104506333331</v>
      </c>
      <c r="Q18" s="12">
        <v>51.37039630000001</v>
      </c>
      <c r="R18" s="8">
        <v>56.687124808000007</v>
      </c>
      <c r="S18" s="11">
        <f t="shared" si="5"/>
        <v>31.943037027999996</v>
      </c>
      <c r="T18" s="12" t="s">
        <v>4</v>
      </c>
      <c r="U18" s="8" t="s">
        <v>4</v>
      </c>
      <c r="V18" s="11" t="s">
        <v>4</v>
      </c>
      <c r="W18" s="12" t="s">
        <v>4</v>
      </c>
      <c r="X18" s="8" t="s">
        <v>4</v>
      </c>
      <c r="Y18" s="11" t="s">
        <v>4</v>
      </c>
    </row>
    <row r="19" spans="1:25">
      <c r="A19" s="3">
        <v>37316</v>
      </c>
      <c r="B19" s="8">
        <v>57.138279550000014</v>
      </c>
      <c r="C19" s="33">
        <v>45.965196688000013</v>
      </c>
      <c r="D19" s="9">
        <f t="shared" si="0"/>
        <v>50.325540080000017</v>
      </c>
      <c r="E19" s="12">
        <v>-39.535031250000003</v>
      </c>
      <c r="F19" s="8" t="s">
        <v>4</v>
      </c>
      <c r="G19" s="11">
        <f t="shared" si="1"/>
        <v>-20.716856650000004</v>
      </c>
      <c r="H19" s="12">
        <v>12.333299399999998</v>
      </c>
      <c r="I19" s="8" t="s">
        <v>4</v>
      </c>
      <c r="J19" s="11">
        <f t="shared" si="2"/>
        <v>-2.963719066666672</v>
      </c>
      <c r="K19" s="12">
        <v>60.419829583333332</v>
      </c>
      <c r="L19" s="8">
        <v>41.025717902333334</v>
      </c>
      <c r="M19" s="11">
        <f t="shared" si="3"/>
        <v>38.02367485366667</v>
      </c>
      <c r="N19" s="12">
        <v>-0.82783093333333735</v>
      </c>
      <c r="O19" s="8">
        <v>5.0753610116666623</v>
      </c>
      <c r="P19" s="11">
        <f t="shared" si="4"/>
        <v>19.686086459333332</v>
      </c>
      <c r="Q19" s="12">
        <v>62.517656500000001</v>
      </c>
      <c r="R19" s="8">
        <v>55.073860682999999</v>
      </c>
      <c r="S19" s="11">
        <f t="shared" si="5"/>
        <v>52.258751756000002</v>
      </c>
      <c r="T19" s="12" t="s">
        <v>4</v>
      </c>
      <c r="U19" s="8" t="s">
        <v>4</v>
      </c>
      <c r="V19" s="11" t="s">
        <v>4</v>
      </c>
      <c r="W19" s="12" t="s">
        <v>4</v>
      </c>
      <c r="X19" s="8" t="s">
        <v>4</v>
      </c>
      <c r="Y19" s="11" t="s">
        <v>4</v>
      </c>
    </row>
    <row r="20" spans="1:25">
      <c r="A20" s="3">
        <v>37347</v>
      </c>
      <c r="B20" s="8">
        <v>14.599384350000003</v>
      </c>
      <c r="C20" s="33">
        <v>22.972720494000001</v>
      </c>
      <c r="D20" s="9">
        <f t="shared" si="0"/>
        <v>39.48673332066668</v>
      </c>
      <c r="E20" s="12">
        <v>-5.2558106500000035</v>
      </c>
      <c r="F20" s="8" t="s">
        <v>4</v>
      </c>
      <c r="G20" s="11">
        <f t="shared" si="1"/>
        <v>-26.908359383333334</v>
      </c>
      <c r="H20" s="12">
        <v>12.298362999999998</v>
      </c>
      <c r="I20" s="8" t="s">
        <v>4</v>
      </c>
      <c r="J20" s="11">
        <f t="shared" si="2"/>
        <v>12.760542666666666</v>
      </c>
      <c r="K20" s="12">
        <v>16.010598783333329</v>
      </c>
      <c r="L20" s="8">
        <v>34.873130932333325</v>
      </c>
      <c r="M20" s="11">
        <f t="shared" si="3"/>
        <v>38.466437657999997</v>
      </c>
      <c r="N20" s="12">
        <v>9.5984512666666646</v>
      </c>
      <c r="O20" s="8">
        <v>17.551641696666664</v>
      </c>
      <c r="P20" s="11">
        <f t="shared" si="4"/>
        <v>18.282512693666664</v>
      </c>
      <c r="Q20" s="12">
        <v>55.4245193</v>
      </c>
      <c r="R20" s="8">
        <v>49.620307052999998</v>
      </c>
      <c r="S20" s="11">
        <f t="shared" si="5"/>
        <v>53.793764181333337</v>
      </c>
      <c r="T20" s="12" t="s">
        <v>4</v>
      </c>
      <c r="U20" s="8" t="s">
        <v>4</v>
      </c>
      <c r="V20" s="11" t="s">
        <v>4</v>
      </c>
      <c r="W20" s="12" t="s">
        <v>4</v>
      </c>
      <c r="X20" s="8" t="s">
        <v>4</v>
      </c>
      <c r="Y20" s="11" t="s">
        <v>4</v>
      </c>
    </row>
    <row r="21" spans="1:25">
      <c r="A21" s="3">
        <v>37377</v>
      </c>
      <c r="B21" s="8">
        <v>16.050298750000003</v>
      </c>
      <c r="C21" s="33">
        <v>23.778949747000002</v>
      </c>
      <c r="D21" s="9">
        <f t="shared" si="0"/>
        <v>30.905622309666668</v>
      </c>
      <c r="E21" s="12">
        <v>-21.308212450000006</v>
      </c>
      <c r="F21" s="8" t="s">
        <v>4</v>
      </c>
      <c r="G21" s="11">
        <f t="shared" si="1"/>
        <v>-22.033018116666671</v>
      </c>
      <c r="H21" s="12">
        <v>-26.519119200000006</v>
      </c>
      <c r="I21" s="8" t="s">
        <v>4</v>
      </c>
      <c r="J21" s="11">
        <f t="shared" si="2"/>
        <v>-0.6291522666666699</v>
      </c>
      <c r="K21" s="12">
        <v>14.55731698333333</v>
      </c>
      <c r="L21" s="8">
        <v>14.628060988333329</v>
      </c>
      <c r="M21" s="11">
        <f t="shared" si="3"/>
        <v>30.175636607666664</v>
      </c>
      <c r="N21" s="12">
        <v>11.589657066666664</v>
      </c>
      <c r="O21" s="8">
        <v>7.548826890666664</v>
      </c>
      <c r="P21" s="11">
        <f t="shared" si="4"/>
        <v>10.058609866333329</v>
      </c>
      <c r="Q21" s="12">
        <v>57.285895100000005</v>
      </c>
      <c r="R21" s="8">
        <v>52.934024447000006</v>
      </c>
      <c r="S21" s="11">
        <f t="shared" si="5"/>
        <v>52.542730727666672</v>
      </c>
      <c r="T21" s="12" t="s">
        <v>4</v>
      </c>
      <c r="U21" s="8" t="s">
        <v>4</v>
      </c>
      <c r="V21" s="11" t="s">
        <v>4</v>
      </c>
      <c r="W21" s="12" t="s">
        <v>4</v>
      </c>
      <c r="X21" s="8" t="s">
        <v>4</v>
      </c>
      <c r="Y21" s="11" t="s">
        <v>4</v>
      </c>
    </row>
    <row r="22" spans="1:25">
      <c r="A22" s="3">
        <v>37408</v>
      </c>
      <c r="B22" s="8">
        <v>27.439533950000012</v>
      </c>
      <c r="C22" s="33">
        <v>36.577519493000011</v>
      </c>
      <c r="D22" s="9">
        <f t="shared" si="0"/>
        <v>27.776396578000004</v>
      </c>
      <c r="E22" s="12">
        <v>-28.013855450000008</v>
      </c>
      <c r="F22" s="8" t="s">
        <v>4</v>
      </c>
      <c r="G22" s="11">
        <f t="shared" si="1"/>
        <v>-18.192626183333342</v>
      </c>
      <c r="H22" s="12">
        <v>3.9326641999999969</v>
      </c>
      <c r="I22" s="8" t="s">
        <v>4</v>
      </c>
      <c r="J22" s="11">
        <f t="shared" si="2"/>
        <v>-3.4293640000000032</v>
      </c>
      <c r="K22" s="12">
        <v>13.335876583333331</v>
      </c>
      <c r="L22" s="8">
        <v>18.896883346333333</v>
      </c>
      <c r="M22" s="11">
        <f t="shared" si="3"/>
        <v>22.799358422333331</v>
      </c>
      <c r="N22" s="12">
        <v>6.0255154666666639</v>
      </c>
      <c r="O22" s="8">
        <v>14.148772452666663</v>
      </c>
      <c r="P22" s="11">
        <f t="shared" si="4"/>
        <v>13.083080346666662</v>
      </c>
      <c r="Q22" s="12">
        <v>21.492036899999995</v>
      </c>
      <c r="R22" s="8">
        <v>-0.49733618500000532</v>
      </c>
      <c r="S22" s="11">
        <f t="shared" si="5"/>
        <v>34.018998438333334</v>
      </c>
      <c r="T22" s="12" t="s">
        <v>4</v>
      </c>
      <c r="U22" s="8" t="s">
        <v>4</v>
      </c>
      <c r="V22" s="11" t="s">
        <v>4</v>
      </c>
      <c r="W22" s="12" t="s">
        <v>4</v>
      </c>
      <c r="X22" s="8" t="s">
        <v>4</v>
      </c>
      <c r="Y22" s="11" t="s">
        <v>4</v>
      </c>
    </row>
    <row r="23" spans="1:25">
      <c r="A23" s="3">
        <v>37438</v>
      </c>
      <c r="B23" s="8">
        <v>51.094254150000012</v>
      </c>
      <c r="C23" s="33">
        <v>54.308492399000009</v>
      </c>
      <c r="D23" s="9">
        <f t="shared" si="0"/>
        <v>38.221653879666668</v>
      </c>
      <c r="E23" s="12">
        <v>-24.145340850000004</v>
      </c>
      <c r="F23" s="8" t="s">
        <v>4</v>
      </c>
      <c r="G23" s="11">
        <f t="shared" si="1"/>
        <v>-24.489136250000005</v>
      </c>
      <c r="H23" s="12">
        <v>-26.695508600000011</v>
      </c>
      <c r="I23" s="8" t="s">
        <v>4</v>
      </c>
      <c r="J23" s="11">
        <f t="shared" si="2"/>
        <v>-16.427321200000005</v>
      </c>
      <c r="K23" s="12">
        <v>40.735440183333331</v>
      </c>
      <c r="L23" s="8">
        <v>6.2197702813333322</v>
      </c>
      <c r="M23" s="11">
        <f t="shared" si="3"/>
        <v>13.248238205333331</v>
      </c>
      <c r="N23" s="12">
        <v>-13.786411533333339</v>
      </c>
      <c r="O23" s="8">
        <v>7.7114460466666621</v>
      </c>
      <c r="P23" s="11">
        <f t="shared" si="4"/>
        <v>9.8030151299999968</v>
      </c>
      <c r="Q23" s="12">
        <v>-34.766637500000016</v>
      </c>
      <c r="R23" s="8">
        <v>-21.669230433000017</v>
      </c>
      <c r="S23" s="11">
        <f t="shared" si="5"/>
        <v>10.255819276333328</v>
      </c>
      <c r="T23" s="12" t="s">
        <v>4</v>
      </c>
      <c r="U23" s="8" t="s">
        <v>4</v>
      </c>
      <c r="V23" s="11" t="s">
        <v>4</v>
      </c>
      <c r="W23" s="12" t="s">
        <v>4</v>
      </c>
      <c r="X23" s="8" t="s">
        <v>4</v>
      </c>
      <c r="Y23" s="11" t="s">
        <v>4</v>
      </c>
    </row>
    <row r="24" spans="1:25">
      <c r="A24" s="3">
        <v>37469</v>
      </c>
      <c r="B24" s="8">
        <v>19.822067950000005</v>
      </c>
      <c r="C24" s="33">
        <v>17.947953119000005</v>
      </c>
      <c r="D24" s="9">
        <f t="shared" si="0"/>
        <v>36.277988337000011</v>
      </c>
      <c r="E24" s="12">
        <v>-25.831013650000003</v>
      </c>
      <c r="F24" s="8" t="s">
        <v>4</v>
      </c>
      <c r="G24" s="11">
        <f t="shared" si="1"/>
        <v>-25.996736650000003</v>
      </c>
      <c r="H24" s="12">
        <v>-29.163226600000002</v>
      </c>
      <c r="I24" s="8" t="s">
        <v>4</v>
      </c>
      <c r="J24" s="11">
        <f t="shared" si="2"/>
        <v>-17.308690333333338</v>
      </c>
      <c r="K24" s="12">
        <v>45.601693983333341</v>
      </c>
      <c r="L24" s="8">
        <v>29.432610712333339</v>
      </c>
      <c r="M24" s="11">
        <f t="shared" si="3"/>
        <v>18.183088113333337</v>
      </c>
      <c r="N24" s="12">
        <v>19.229138466666662</v>
      </c>
      <c r="O24" s="8">
        <v>9.4972803366666607</v>
      </c>
      <c r="P24" s="11">
        <f t="shared" si="4"/>
        <v>10.452499611999995</v>
      </c>
      <c r="Q24" s="12">
        <v>47.0424881</v>
      </c>
      <c r="R24" s="8">
        <v>46.837520767000001</v>
      </c>
      <c r="S24" s="11">
        <f t="shared" si="5"/>
        <v>8.2236513829999929</v>
      </c>
      <c r="T24" s="12" t="s">
        <v>4</v>
      </c>
      <c r="U24" s="8" t="s">
        <v>4</v>
      </c>
      <c r="V24" s="11" t="s">
        <v>4</v>
      </c>
      <c r="W24" s="12" t="s">
        <v>4</v>
      </c>
      <c r="X24" s="8" t="s">
        <v>4</v>
      </c>
      <c r="Y24" s="11" t="s">
        <v>4</v>
      </c>
    </row>
    <row r="25" spans="1:25">
      <c r="A25" s="3">
        <v>37500</v>
      </c>
      <c r="B25" s="8">
        <v>46.644831950000011</v>
      </c>
      <c r="C25" s="33">
        <v>36.981824580000008</v>
      </c>
      <c r="D25" s="9">
        <f t="shared" si="0"/>
        <v>36.412756699333343</v>
      </c>
      <c r="E25" s="12">
        <v>-36.563004650000011</v>
      </c>
      <c r="F25" s="8" t="s">
        <v>4</v>
      </c>
      <c r="G25" s="11">
        <f t="shared" si="1"/>
        <v>-28.846453050000008</v>
      </c>
      <c r="H25" s="12">
        <v>-33.989215200000004</v>
      </c>
      <c r="I25" s="8" t="s">
        <v>4</v>
      </c>
      <c r="J25" s="11">
        <f t="shared" si="2"/>
        <v>-29.949316800000005</v>
      </c>
      <c r="K25" s="12">
        <v>47.410242583333336</v>
      </c>
      <c r="L25" s="8">
        <v>62.771947989333334</v>
      </c>
      <c r="M25" s="11">
        <f t="shared" si="3"/>
        <v>32.808109661000003</v>
      </c>
      <c r="N25" s="12">
        <v>37.657399066666663</v>
      </c>
      <c r="O25" s="8">
        <v>23.009513299666665</v>
      </c>
      <c r="P25" s="11">
        <f t="shared" si="4"/>
        <v>13.406079894333329</v>
      </c>
      <c r="Q25" s="12">
        <v>51.291029100000003</v>
      </c>
      <c r="R25" s="8">
        <v>42.189159025999999</v>
      </c>
      <c r="S25" s="11">
        <f t="shared" si="5"/>
        <v>22.452483119999993</v>
      </c>
      <c r="T25" s="12" t="s">
        <v>4</v>
      </c>
      <c r="U25" s="8" t="s">
        <v>4</v>
      </c>
      <c r="V25" s="11" t="s">
        <v>4</v>
      </c>
      <c r="W25" s="12" t="s">
        <v>4</v>
      </c>
      <c r="X25" s="8" t="s">
        <v>4</v>
      </c>
      <c r="Y25" s="11" t="s">
        <v>4</v>
      </c>
    </row>
    <row r="26" spans="1:25">
      <c r="A26" s="3">
        <v>37530</v>
      </c>
      <c r="B26" s="8">
        <v>35.506465750000011</v>
      </c>
      <c r="C26" s="33">
        <v>39.616432619000008</v>
      </c>
      <c r="D26" s="9">
        <f t="shared" si="0"/>
        <v>31.51540343933334</v>
      </c>
      <c r="E26" s="12">
        <v>-72.246174850000003</v>
      </c>
      <c r="F26" s="8" t="s">
        <v>4</v>
      </c>
      <c r="G26" s="11">
        <f t="shared" si="1"/>
        <v>-44.880064383333341</v>
      </c>
      <c r="H26" s="12">
        <v>-49.67280860000001</v>
      </c>
      <c r="I26" s="8" t="s">
        <v>4</v>
      </c>
      <c r="J26" s="11">
        <f t="shared" si="2"/>
        <v>-37.608416800000008</v>
      </c>
      <c r="K26" s="12">
        <v>66.258074383333323</v>
      </c>
      <c r="L26" s="8">
        <v>53.308864853333326</v>
      </c>
      <c r="M26" s="11">
        <f t="shared" si="3"/>
        <v>48.504474518333332</v>
      </c>
      <c r="N26" s="12">
        <v>20.570519066666662</v>
      </c>
      <c r="O26" s="8">
        <v>16.617294716666663</v>
      </c>
      <c r="P26" s="11">
        <f t="shared" si="4"/>
        <v>16.374696117666662</v>
      </c>
      <c r="Q26" s="12">
        <v>70.148948500000003</v>
      </c>
      <c r="R26" s="8">
        <v>73.960960376000003</v>
      </c>
      <c r="S26" s="11">
        <f t="shared" si="5"/>
        <v>54.32921338966667</v>
      </c>
      <c r="T26" s="12" t="s">
        <v>4</v>
      </c>
      <c r="U26" s="8" t="s">
        <v>4</v>
      </c>
      <c r="V26" s="11" t="s">
        <v>4</v>
      </c>
      <c r="W26" s="12" t="s">
        <v>4</v>
      </c>
      <c r="X26" s="8" t="s">
        <v>4</v>
      </c>
      <c r="Y26" s="11" t="s">
        <v>4</v>
      </c>
    </row>
    <row r="27" spans="1:25">
      <c r="A27" s="3">
        <v>37561</v>
      </c>
      <c r="B27" s="8">
        <v>25.973867550000016</v>
      </c>
      <c r="C27" s="33">
        <v>26.243526954000014</v>
      </c>
      <c r="D27" s="9">
        <f t="shared" si="0"/>
        <v>34.280594717666681</v>
      </c>
      <c r="E27" s="12">
        <v>-52.91533905</v>
      </c>
      <c r="F27" s="8" t="s">
        <v>4</v>
      </c>
      <c r="G27" s="11">
        <f t="shared" si="1"/>
        <v>-53.908172850000007</v>
      </c>
      <c r="H27" s="12">
        <v>-34.710860000000011</v>
      </c>
      <c r="I27" s="8" t="s">
        <v>4</v>
      </c>
      <c r="J27" s="11">
        <f t="shared" si="2"/>
        <v>-39.457627933333342</v>
      </c>
      <c r="K27" s="12">
        <v>15.961974783333332</v>
      </c>
      <c r="L27" s="8">
        <v>12.593539533333331</v>
      </c>
      <c r="M27" s="11">
        <f t="shared" si="3"/>
        <v>42.891450792000001</v>
      </c>
      <c r="N27" s="12">
        <v>8.7234012666666629</v>
      </c>
      <c r="O27" s="8">
        <v>14.294431334666662</v>
      </c>
      <c r="P27" s="11">
        <f t="shared" si="4"/>
        <v>17.97374645033333</v>
      </c>
      <c r="Q27" s="12">
        <v>49.591840500000004</v>
      </c>
      <c r="R27" s="8">
        <v>27.733212662000003</v>
      </c>
      <c r="S27" s="11">
        <f t="shared" si="5"/>
        <v>47.961110687999998</v>
      </c>
      <c r="T27" s="12" t="s">
        <v>4</v>
      </c>
      <c r="U27" s="8" t="s">
        <v>4</v>
      </c>
      <c r="V27" s="11" t="s">
        <v>4</v>
      </c>
      <c r="W27" s="12" t="s">
        <v>4</v>
      </c>
      <c r="X27" s="8" t="s">
        <v>4</v>
      </c>
      <c r="Y27" s="11" t="s">
        <v>4</v>
      </c>
    </row>
    <row r="28" spans="1:25">
      <c r="A28" s="3">
        <v>37591</v>
      </c>
      <c r="B28" s="8">
        <v>26.244342350000011</v>
      </c>
      <c r="C28" s="33">
        <v>29.124085399000009</v>
      </c>
      <c r="D28" s="9">
        <f t="shared" si="0"/>
        <v>31.661348324000013</v>
      </c>
      <c r="E28" s="12">
        <v>-28.419244650000003</v>
      </c>
      <c r="F28" s="8" t="s">
        <v>4</v>
      </c>
      <c r="G28" s="11">
        <f t="shared" si="1"/>
        <v>-51.193586183333338</v>
      </c>
      <c r="H28" s="12">
        <v>-35.767285000000015</v>
      </c>
      <c r="I28" s="8" t="s">
        <v>4</v>
      </c>
      <c r="J28" s="11">
        <f t="shared" si="2"/>
        <v>-40.050317866666681</v>
      </c>
      <c r="K28" s="12">
        <v>23.214459383333327</v>
      </c>
      <c r="L28" s="8">
        <v>12.594456960333327</v>
      </c>
      <c r="M28" s="11">
        <f t="shared" si="3"/>
        <v>26.165620448999999</v>
      </c>
      <c r="N28" s="12">
        <v>17.634191266666662</v>
      </c>
      <c r="O28" s="8">
        <v>22.379911412666662</v>
      </c>
      <c r="P28" s="11">
        <f t="shared" si="4"/>
        <v>17.763879154666665</v>
      </c>
      <c r="Q28" s="12">
        <v>12.090935499999993</v>
      </c>
      <c r="R28" s="8">
        <v>34.325453187999997</v>
      </c>
      <c r="S28" s="11">
        <f t="shared" si="5"/>
        <v>45.339875408666671</v>
      </c>
      <c r="T28" s="12" t="s">
        <v>4</v>
      </c>
      <c r="U28" s="8" t="s">
        <v>4</v>
      </c>
      <c r="V28" s="11" t="s">
        <v>4</v>
      </c>
      <c r="W28" s="12" t="s">
        <v>4</v>
      </c>
      <c r="X28" s="8" t="s">
        <v>4</v>
      </c>
      <c r="Y28" s="11" t="s">
        <v>4</v>
      </c>
    </row>
    <row r="29" spans="1:25">
      <c r="A29" s="3">
        <v>37622</v>
      </c>
      <c r="B29" s="8">
        <v>36.356449950000012</v>
      </c>
      <c r="C29" s="33">
        <v>30.312455662000012</v>
      </c>
      <c r="D29" s="9">
        <f t="shared" si="0"/>
        <v>28.560022671666683</v>
      </c>
      <c r="E29" s="12">
        <v>-74.662442850000005</v>
      </c>
      <c r="F29" s="8" t="s">
        <v>4</v>
      </c>
      <c r="G29" s="11">
        <f t="shared" si="1"/>
        <v>-51.999008849999996</v>
      </c>
      <c r="H29" s="12">
        <v>-51.043171600000008</v>
      </c>
      <c r="I29" s="8" t="s">
        <v>4</v>
      </c>
      <c r="J29" s="11">
        <f t="shared" si="2"/>
        <v>-40.507105533333345</v>
      </c>
      <c r="K29" s="12">
        <v>-4.6470730166666705</v>
      </c>
      <c r="L29" s="8">
        <v>26.654448261333329</v>
      </c>
      <c r="M29" s="11">
        <f t="shared" si="3"/>
        <v>17.280814918333331</v>
      </c>
      <c r="N29" s="12">
        <v>25.04819646666666</v>
      </c>
      <c r="O29" s="8">
        <v>11.08719795366666</v>
      </c>
      <c r="P29" s="11">
        <f t="shared" si="4"/>
        <v>15.920513566999995</v>
      </c>
      <c r="Q29" s="12">
        <v>13.541276499999995</v>
      </c>
      <c r="R29" s="8">
        <v>39.900243289999992</v>
      </c>
      <c r="S29" s="11">
        <f t="shared" si="5"/>
        <v>33.986303046666663</v>
      </c>
      <c r="T29" s="12" t="s">
        <v>4</v>
      </c>
      <c r="U29" s="8" t="s">
        <v>4</v>
      </c>
      <c r="V29" s="11" t="s">
        <v>4</v>
      </c>
      <c r="W29" s="12" t="s">
        <v>4</v>
      </c>
      <c r="X29" s="8" t="s">
        <v>4</v>
      </c>
      <c r="Y29" s="11" t="s">
        <v>4</v>
      </c>
    </row>
    <row r="30" spans="1:25">
      <c r="A30" s="3">
        <v>37653</v>
      </c>
      <c r="B30" s="8">
        <v>35.682796950000011</v>
      </c>
      <c r="C30" s="33">
        <v>30.475215904000009</v>
      </c>
      <c r="D30" s="9">
        <f t="shared" si="0"/>
        <v>29.970585655000008</v>
      </c>
      <c r="E30" s="12">
        <v>-82.049726850000013</v>
      </c>
      <c r="F30" s="8" t="s">
        <v>4</v>
      </c>
      <c r="G30" s="11">
        <f t="shared" si="1"/>
        <v>-61.710471450000007</v>
      </c>
      <c r="H30" s="12">
        <v>-11.210826800000008</v>
      </c>
      <c r="I30" s="8" t="s">
        <v>4</v>
      </c>
      <c r="J30" s="11">
        <f t="shared" si="2"/>
        <v>-32.673761133333343</v>
      </c>
      <c r="K30" s="12">
        <v>6.2111549833333299</v>
      </c>
      <c r="L30" s="8">
        <v>32.120552805333332</v>
      </c>
      <c r="M30" s="11">
        <f t="shared" si="3"/>
        <v>23.789819342333328</v>
      </c>
      <c r="N30" s="12">
        <v>5.1938980666666632</v>
      </c>
      <c r="O30" s="8">
        <v>-1.2987624163333367</v>
      </c>
      <c r="P30" s="11">
        <f t="shared" si="4"/>
        <v>10.72278231666666</v>
      </c>
      <c r="Q30" s="12">
        <v>19.5831497</v>
      </c>
      <c r="R30" s="8">
        <v>25.620090355000002</v>
      </c>
      <c r="S30" s="11">
        <f t="shared" si="5"/>
        <v>33.28192894433333</v>
      </c>
      <c r="T30" s="12" t="s">
        <v>4</v>
      </c>
      <c r="U30" s="8" t="s">
        <v>4</v>
      </c>
      <c r="V30" s="11" t="s">
        <v>4</v>
      </c>
      <c r="W30" s="12" t="s">
        <v>4</v>
      </c>
      <c r="X30" s="8" t="s">
        <v>4</v>
      </c>
      <c r="Y30" s="11" t="s">
        <v>4</v>
      </c>
    </row>
    <row r="31" spans="1:25">
      <c r="A31" s="3">
        <v>37681</v>
      </c>
      <c r="B31" s="8">
        <v>27.518887350000014</v>
      </c>
      <c r="C31" s="33">
        <v>18.171458434000016</v>
      </c>
      <c r="D31" s="9">
        <f t="shared" si="0"/>
        <v>26.319710000000015</v>
      </c>
      <c r="E31" s="12">
        <v>-29.217681450000008</v>
      </c>
      <c r="F31" s="8" t="s">
        <v>4</v>
      </c>
      <c r="G31" s="11">
        <f t="shared" si="1"/>
        <v>-61.976617050000009</v>
      </c>
      <c r="H31" s="12">
        <v>-7.3341964000000051</v>
      </c>
      <c r="I31" s="8" t="s">
        <v>4</v>
      </c>
      <c r="J31" s="11">
        <f t="shared" si="2"/>
        <v>-23.196064933333343</v>
      </c>
      <c r="K31" s="12">
        <v>19.151077183333332</v>
      </c>
      <c r="L31" s="8">
        <v>1.4122724393333321</v>
      </c>
      <c r="M31" s="11">
        <f t="shared" si="3"/>
        <v>20.062424501999999</v>
      </c>
      <c r="N31" s="12">
        <v>14.409022866666664</v>
      </c>
      <c r="O31" s="8">
        <v>20.647662132666664</v>
      </c>
      <c r="P31" s="11">
        <f t="shared" si="4"/>
        <v>10.145365889999995</v>
      </c>
      <c r="Q31" s="12">
        <v>26.830974299999994</v>
      </c>
      <c r="R31" s="8">
        <v>18.929096896999994</v>
      </c>
      <c r="S31" s="11">
        <f t="shared" si="5"/>
        <v>28.149810180666663</v>
      </c>
      <c r="T31" s="12" t="s">
        <v>4</v>
      </c>
      <c r="U31" s="8" t="s">
        <v>4</v>
      </c>
      <c r="V31" s="11" t="s">
        <v>4</v>
      </c>
      <c r="W31" s="12" t="s">
        <v>4</v>
      </c>
      <c r="X31" s="8" t="s">
        <v>4</v>
      </c>
      <c r="Y31" s="11" t="s">
        <v>4</v>
      </c>
    </row>
    <row r="32" spans="1:25">
      <c r="A32" s="3">
        <v>37712</v>
      </c>
      <c r="B32" s="8">
        <v>27.818813350000013</v>
      </c>
      <c r="C32" s="33">
        <v>34.19197413900001</v>
      </c>
      <c r="D32" s="9">
        <f t="shared" si="0"/>
        <v>27.612882825666677</v>
      </c>
      <c r="E32" s="12">
        <v>-44.705479050000008</v>
      </c>
      <c r="F32" s="8" t="s">
        <v>4</v>
      </c>
      <c r="G32" s="11">
        <f t="shared" si="1"/>
        <v>-51.990962450000012</v>
      </c>
      <c r="H32" s="12">
        <v>-32.313193400000003</v>
      </c>
      <c r="I32" s="8" t="s">
        <v>4</v>
      </c>
      <c r="J32" s="11">
        <f t="shared" si="2"/>
        <v>-16.952738866666675</v>
      </c>
      <c r="K32" s="12">
        <v>-21.282895416666669</v>
      </c>
      <c r="L32" s="8">
        <v>-3.4284827276666689</v>
      </c>
      <c r="M32" s="11">
        <f t="shared" si="3"/>
        <v>10.034780839</v>
      </c>
      <c r="N32" s="12">
        <v>-8.0833643333333391</v>
      </c>
      <c r="O32" s="8">
        <v>-1.511619996333339</v>
      </c>
      <c r="P32" s="11">
        <f t="shared" si="4"/>
        <v>5.9457599066666633</v>
      </c>
      <c r="Q32" s="12">
        <v>20.946435299999997</v>
      </c>
      <c r="R32" s="8">
        <v>15.302781453999998</v>
      </c>
      <c r="S32" s="11">
        <f t="shared" si="5"/>
        <v>19.95065623533333</v>
      </c>
      <c r="T32" s="12" t="s">
        <v>4</v>
      </c>
      <c r="U32" s="8" t="s">
        <v>4</v>
      </c>
      <c r="V32" s="11" t="s">
        <v>4</v>
      </c>
      <c r="W32" s="12" t="s">
        <v>4</v>
      </c>
      <c r="X32" s="8" t="s">
        <v>4</v>
      </c>
      <c r="Y32" s="11" t="s">
        <v>4</v>
      </c>
    </row>
    <row r="33" spans="1:25">
      <c r="A33" s="3">
        <v>37742</v>
      </c>
      <c r="B33" s="8">
        <v>19.523938750000006</v>
      </c>
      <c r="C33" s="33">
        <v>21.732891569000007</v>
      </c>
      <c r="D33" s="9">
        <f t="shared" si="0"/>
        <v>24.69877471400001</v>
      </c>
      <c r="E33" s="12">
        <v>-52.425041650000004</v>
      </c>
      <c r="F33" s="8" t="s">
        <v>4</v>
      </c>
      <c r="G33" s="11">
        <f t="shared" si="1"/>
        <v>-42.116067383333338</v>
      </c>
      <c r="H33" s="12">
        <v>-52.341684000000015</v>
      </c>
      <c r="I33" s="8" t="s">
        <v>4</v>
      </c>
      <c r="J33" s="11">
        <f t="shared" si="2"/>
        <v>-30.663024600000011</v>
      </c>
      <c r="K33" s="12">
        <v>14.091129183333329</v>
      </c>
      <c r="L33" s="8">
        <v>10.300461011333329</v>
      </c>
      <c r="M33" s="11">
        <f t="shared" si="3"/>
        <v>2.7614169076666641</v>
      </c>
      <c r="N33" s="12">
        <v>2.1116734666666632</v>
      </c>
      <c r="O33" s="8">
        <v>-2.6303820303333367</v>
      </c>
      <c r="P33" s="11">
        <f t="shared" si="4"/>
        <v>5.5018867019999957</v>
      </c>
      <c r="Q33" s="12">
        <v>7.2395266999999919</v>
      </c>
      <c r="R33" s="8">
        <v>1.4530496909999915</v>
      </c>
      <c r="S33" s="11">
        <f t="shared" si="5"/>
        <v>11.894976013999994</v>
      </c>
      <c r="T33" s="12" t="s">
        <v>4</v>
      </c>
      <c r="U33" s="8" t="s">
        <v>4</v>
      </c>
      <c r="V33" s="11" t="s">
        <v>4</v>
      </c>
      <c r="W33" s="12">
        <v>36.435969166666666</v>
      </c>
      <c r="X33" s="8" t="s">
        <v>4</v>
      </c>
      <c r="Y33" s="11" t="s">
        <v>4</v>
      </c>
    </row>
    <row r="34" spans="1:25">
      <c r="A34" s="3">
        <v>37773</v>
      </c>
      <c r="B34" s="8">
        <v>12.252573150000007</v>
      </c>
      <c r="C34" s="33">
        <v>21.328363106000005</v>
      </c>
      <c r="D34" s="9">
        <f t="shared" si="0"/>
        <v>25.751076271333336</v>
      </c>
      <c r="E34" s="12">
        <v>-52.23076125</v>
      </c>
      <c r="F34" s="8" t="s">
        <v>4</v>
      </c>
      <c r="G34" s="11">
        <f t="shared" si="1"/>
        <v>-49.787093983333335</v>
      </c>
      <c r="H34" s="12">
        <v>-51.555953800000012</v>
      </c>
      <c r="I34" s="8" t="s">
        <v>4</v>
      </c>
      <c r="J34" s="11">
        <f t="shared" si="2"/>
        <v>-45.403610400000012</v>
      </c>
      <c r="K34" s="12">
        <v>8.9742719833333311</v>
      </c>
      <c r="L34" s="8">
        <v>14.575236105333332</v>
      </c>
      <c r="M34" s="11">
        <f t="shared" si="3"/>
        <v>7.1490714629999976</v>
      </c>
      <c r="N34" s="12">
        <v>2.4199546666666629</v>
      </c>
      <c r="O34" s="8">
        <v>11.763074647666663</v>
      </c>
      <c r="P34" s="11">
        <f t="shared" si="4"/>
        <v>2.5403575403333289</v>
      </c>
      <c r="Q34" s="12">
        <v>48.597308499999997</v>
      </c>
      <c r="R34" s="8">
        <v>29.154714429999999</v>
      </c>
      <c r="S34" s="11">
        <f t="shared" si="5"/>
        <v>15.303515191666662</v>
      </c>
      <c r="T34" s="12" t="s">
        <v>4</v>
      </c>
      <c r="U34" s="8" t="s">
        <v>4</v>
      </c>
      <c r="V34" s="11" t="s">
        <v>4</v>
      </c>
      <c r="W34" s="12">
        <v>-2.0347584333333328</v>
      </c>
      <c r="X34" s="8" t="s">
        <v>4</v>
      </c>
      <c r="Y34" s="11" t="s">
        <v>4</v>
      </c>
    </row>
    <row r="35" spans="1:25">
      <c r="A35" s="3">
        <v>37803</v>
      </c>
      <c r="B35" s="8">
        <v>12.904615350000007</v>
      </c>
      <c r="C35" s="33">
        <v>17.462578733000008</v>
      </c>
      <c r="D35" s="9">
        <f t="shared" si="0"/>
        <v>20.174611136000006</v>
      </c>
      <c r="E35" s="12">
        <v>-45.230950450000009</v>
      </c>
      <c r="F35" s="8" t="s">
        <v>4</v>
      </c>
      <c r="G35" s="11">
        <f t="shared" si="1"/>
        <v>-49.962251116666664</v>
      </c>
      <c r="H35" s="12">
        <v>-8.8235974000000024</v>
      </c>
      <c r="I35" s="8" t="s">
        <v>4</v>
      </c>
      <c r="J35" s="11">
        <f t="shared" si="2"/>
        <v>-37.573745066666675</v>
      </c>
      <c r="K35" s="12">
        <v>70.586048783333325</v>
      </c>
      <c r="L35" s="8">
        <v>35.803689996333325</v>
      </c>
      <c r="M35" s="11">
        <f t="shared" si="3"/>
        <v>20.226462370999997</v>
      </c>
      <c r="N35" s="12">
        <v>30.200062866666663</v>
      </c>
      <c r="O35" s="8">
        <v>49.748523365666664</v>
      </c>
      <c r="P35" s="11">
        <f t="shared" si="4"/>
        <v>19.627071994333331</v>
      </c>
      <c r="Q35" s="12">
        <v>13.954722699999998</v>
      </c>
      <c r="R35" s="8">
        <v>25.279033772999998</v>
      </c>
      <c r="S35" s="11">
        <f t="shared" si="5"/>
        <v>18.628932631333328</v>
      </c>
      <c r="T35" s="12" t="s">
        <v>4</v>
      </c>
      <c r="U35" s="8" t="s">
        <v>4</v>
      </c>
      <c r="V35" s="11" t="s">
        <v>4</v>
      </c>
      <c r="W35" s="12">
        <v>0.98077436666666751</v>
      </c>
      <c r="X35" s="8" t="s">
        <v>4</v>
      </c>
      <c r="Y35" s="11">
        <f>AVERAGE(W33:W35)</f>
        <v>11.793995033333333</v>
      </c>
    </row>
    <row r="36" spans="1:25">
      <c r="A36" s="3">
        <v>37834</v>
      </c>
      <c r="B36" s="8">
        <v>15.889552750000002</v>
      </c>
      <c r="C36" s="33">
        <v>14.800567385000001</v>
      </c>
      <c r="D36" s="9">
        <f t="shared" si="0"/>
        <v>17.863836408000004</v>
      </c>
      <c r="E36" s="12">
        <v>-53.07481425000001</v>
      </c>
      <c r="F36" s="8" t="s">
        <v>4</v>
      </c>
      <c r="G36" s="11">
        <f t="shared" si="1"/>
        <v>-50.178841983333342</v>
      </c>
      <c r="H36" s="12">
        <v>-55.701146600000008</v>
      </c>
      <c r="I36" s="8" t="s">
        <v>4</v>
      </c>
      <c r="J36" s="11">
        <f t="shared" si="2"/>
        <v>-38.693565933333339</v>
      </c>
      <c r="K36" s="12">
        <v>49.683784383333339</v>
      </c>
      <c r="L36" s="8">
        <v>35.298426410333342</v>
      </c>
      <c r="M36" s="11">
        <f t="shared" si="3"/>
        <v>28.559117504</v>
      </c>
      <c r="N36" s="12">
        <v>11.851315466666662</v>
      </c>
      <c r="O36" s="8">
        <v>0.6474625066666615</v>
      </c>
      <c r="P36" s="11">
        <f t="shared" si="4"/>
        <v>20.719686839999998</v>
      </c>
      <c r="Q36" s="12">
        <v>44.943652300000011</v>
      </c>
      <c r="R36" s="8">
        <v>44.857611024000008</v>
      </c>
      <c r="S36" s="11">
        <f t="shared" si="5"/>
        <v>33.097119742333334</v>
      </c>
      <c r="T36" s="12" t="s">
        <v>4</v>
      </c>
      <c r="U36" s="8" t="s">
        <v>4</v>
      </c>
      <c r="V36" s="11" t="s">
        <v>4</v>
      </c>
      <c r="W36" s="12">
        <v>-0.33031023333333254</v>
      </c>
      <c r="X36" s="8" t="s">
        <v>4</v>
      </c>
      <c r="Y36" s="11">
        <f t="shared" ref="Y36:Y99" si="6">AVERAGE(W34:W36)</f>
        <v>-0.46143143333333264</v>
      </c>
    </row>
    <row r="37" spans="1:25">
      <c r="A37" s="3">
        <v>37865</v>
      </c>
      <c r="B37" s="8">
        <v>14.525159350000004</v>
      </c>
      <c r="C37" s="33">
        <v>7.4572419450000043</v>
      </c>
      <c r="D37" s="9">
        <f t="shared" si="0"/>
        <v>13.240129354333339</v>
      </c>
      <c r="E37" s="12">
        <v>-31.760677650000005</v>
      </c>
      <c r="F37" s="8" t="s">
        <v>4</v>
      </c>
      <c r="G37" s="11">
        <f t="shared" si="1"/>
        <v>-43.355480783333348</v>
      </c>
      <c r="H37" s="12">
        <v>-12.277775000000004</v>
      </c>
      <c r="I37" s="8" t="s">
        <v>4</v>
      </c>
      <c r="J37" s="11">
        <f t="shared" si="2"/>
        <v>-25.600839666666673</v>
      </c>
      <c r="K37" s="12">
        <v>-49.29384601666667</v>
      </c>
      <c r="L37" s="8">
        <v>-31.614486018666671</v>
      </c>
      <c r="M37" s="11">
        <f t="shared" si="3"/>
        <v>13.162543462666667</v>
      </c>
      <c r="N37" s="12">
        <v>16.334600266666662</v>
      </c>
      <c r="O37" s="8">
        <v>5.5695376016666618</v>
      </c>
      <c r="P37" s="11">
        <f t="shared" si="4"/>
        <v>18.65517449133333</v>
      </c>
      <c r="Q37" s="12">
        <v>-44.681220300000007</v>
      </c>
      <c r="R37" s="8">
        <v>-51.522652772000008</v>
      </c>
      <c r="S37" s="11">
        <f t="shared" si="5"/>
        <v>6.2046640083333315</v>
      </c>
      <c r="T37" s="12" t="s">
        <v>4</v>
      </c>
      <c r="U37" s="8" t="s">
        <v>4</v>
      </c>
      <c r="V37" s="11" t="s">
        <v>4</v>
      </c>
      <c r="W37" s="12">
        <v>-1.162010833333333</v>
      </c>
      <c r="X37" s="8" t="s">
        <v>4</v>
      </c>
      <c r="Y37" s="11">
        <f t="shared" si="6"/>
        <v>-0.17051556666666601</v>
      </c>
    </row>
    <row r="38" spans="1:25">
      <c r="A38" s="3">
        <v>37895</v>
      </c>
      <c r="B38" s="8">
        <v>17.476928550000004</v>
      </c>
      <c r="C38" s="33">
        <v>21.398643765000003</v>
      </c>
      <c r="D38" s="9">
        <f t="shared" si="0"/>
        <v>14.552151031666668</v>
      </c>
      <c r="E38" s="12">
        <v>-29.985398450000005</v>
      </c>
      <c r="F38" s="8" t="s">
        <v>4</v>
      </c>
      <c r="G38" s="11">
        <f t="shared" si="1"/>
        <v>-38.273630116666673</v>
      </c>
      <c r="H38" s="12">
        <v>6.7625053999999976</v>
      </c>
      <c r="I38" s="8" t="s">
        <v>4</v>
      </c>
      <c r="J38" s="11">
        <f t="shared" si="2"/>
        <v>-20.405472066666672</v>
      </c>
      <c r="K38" s="12">
        <v>14.447754583333328</v>
      </c>
      <c r="L38" s="8">
        <v>7.9183265693333285</v>
      </c>
      <c r="M38" s="11">
        <f t="shared" si="3"/>
        <v>3.8674223203333327</v>
      </c>
      <c r="N38" s="12">
        <v>19.487706466666666</v>
      </c>
      <c r="O38" s="8">
        <v>15.661299690666667</v>
      </c>
      <c r="P38" s="11">
        <f t="shared" si="4"/>
        <v>7.2927665996666633</v>
      </c>
      <c r="Q38" s="12">
        <v>42.128941499999996</v>
      </c>
      <c r="R38" s="8">
        <v>44.300571309999995</v>
      </c>
      <c r="S38" s="11">
        <f t="shared" si="5"/>
        <v>12.545176520666665</v>
      </c>
      <c r="T38" s="12" t="s">
        <v>4</v>
      </c>
      <c r="U38" s="8" t="s">
        <v>4</v>
      </c>
      <c r="V38" s="11" t="s">
        <v>4</v>
      </c>
      <c r="W38" s="12">
        <v>-8.2714830333333325</v>
      </c>
      <c r="X38" s="8" t="s">
        <v>4</v>
      </c>
      <c r="Y38" s="11">
        <f t="shared" si="6"/>
        <v>-3.254601366666666</v>
      </c>
    </row>
    <row r="39" spans="1:25">
      <c r="A39" s="3">
        <v>37926</v>
      </c>
      <c r="B39" s="8">
        <v>18.068296750000002</v>
      </c>
      <c r="C39" s="33">
        <v>18.599155784000001</v>
      </c>
      <c r="D39" s="9">
        <f t="shared" si="0"/>
        <v>15.818347164666669</v>
      </c>
      <c r="E39" s="12">
        <v>-27.483858650000002</v>
      </c>
      <c r="F39" s="8" t="s">
        <v>4</v>
      </c>
      <c r="G39" s="11">
        <f t="shared" si="1"/>
        <v>-29.743311583333337</v>
      </c>
      <c r="H39" s="12">
        <v>-17.987808400000006</v>
      </c>
      <c r="I39" s="8" t="s">
        <v>4</v>
      </c>
      <c r="J39" s="11">
        <f t="shared" si="2"/>
        <v>-7.8343593333333379</v>
      </c>
      <c r="K39" s="12">
        <v>28.360489583333333</v>
      </c>
      <c r="L39" s="8">
        <v>20.508453037333332</v>
      </c>
      <c r="M39" s="11">
        <f t="shared" si="3"/>
        <v>-1.0625688040000039</v>
      </c>
      <c r="N39" s="12">
        <v>5.6969614666666635</v>
      </c>
      <c r="O39" s="8">
        <v>9.6658810276666642</v>
      </c>
      <c r="P39" s="11">
        <f t="shared" si="4"/>
        <v>10.298906106666664</v>
      </c>
      <c r="Q39" s="12">
        <v>72.948874499999988</v>
      </c>
      <c r="R39" s="8">
        <v>48.447534630999989</v>
      </c>
      <c r="S39" s="11">
        <f t="shared" si="5"/>
        <v>13.741817722999992</v>
      </c>
      <c r="T39" s="12" t="s">
        <v>4</v>
      </c>
      <c r="U39" s="8" t="s">
        <v>4</v>
      </c>
      <c r="V39" s="11" t="s">
        <v>4</v>
      </c>
      <c r="W39" s="12">
        <v>-23.885835233333339</v>
      </c>
      <c r="X39" s="8" t="s">
        <v>4</v>
      </c>
      <c r="Y39" s="11">
        <f t="shared" si="6"/>
        <v>-11.106443033333335</v>
      </c>
    </row>
    <row r="40" spans="1:25">
      <c r="A40" s="3">
        <v>37956</v>
      </c>
      <c r="B40" s="8">
        <v>68.877365549999993</v>
      </c>
      <c r="C40" s="33">
        <v>71.206464611999991</v>
      </c>
      <c r="D40" s="9">
        <f t="shared" si="0"/>
        <v>37.068088053666663</v>
      </c>
      <c r="E40" s="12">
        <v>-27.010330850000003</v>
      </c>
      <c r="F40" s="8" t="s">
        <v>4</v>
      </c>
      <c r="G40" s="11">
        <f t="shared" si="1"/>
        <v>-28.159862650000004</v>
      </c>
      <c r="H40" s="12">
        <v>-35.129087400000017</v>
      </c>
      <c r="I40" s="8" t="s">
        <v>4</v>
      </c>
      <c r="J40" s="11">
        <f t="shared" si="2"/>
        <v>-15.451463466666675</v>
      </c>
      <c r="K40" s="12">
        <v>71.907370983333323</v>
      </c>
      <c r="L40" s="8">
        <v>56.949694396333321</v>
      </c>
      <c r="M40" s="11">
        <f t="shared" si="3"/>
        <v>28.458824667666661</v>
      </c>
      <c r="N40" s="12">
        <v>9.8531912666666628</v>
      </c>
      <c r="O40" s="8">
        <v>13.969116336666662</v>
      </c>
      <c r="P40" s="11">
        <f t="shared" si="4"/>
        <v>13.098765684999998</v>
      </c>
      <c r="Q40" s="12">
        <v>-2.1209257000000079</v>
      </c>
      <c r="R40" s="8">
        <v>16.813631901999994</v>
      </c>
      <c r="S40" s="11">
        <f t="shared" si="5"/>
        <v>36.520579280999989</v>
      </c>
      <c r="T40" s="12" t="s">
        <v>4</v>
      </c>
      <c r="U40" s="8" t="s">
        <v>4</v>
      </c>
      <c r="V40" s="11" t="s">
        <v>4</v>
      </c>
      <c r="W40" s="12">
        <v>0.96324476666666703</v>
      </c>
      <c r="X40" s="8" t="s">
        <v>4</v>
      </c>
      <c r="Y40" s="11">
        <f t="shared" si="6"/>
        <v>-10.398024500000002</v>
      </c>
    </row>
    <row r="41" spans="1:25">
      <c r="A41" s="3">
        <v>37987</v>
      </c>
      <c r="B41" s="8">
        <v>25.263549950000005</v>
      </c>
      <c r="C41" s="33">
        <v>20.048498058000007</v>
      </c>
      <c r="D41" s="9">
        <f t="shared" si="0"/>
        <v>36.618039484666667</v>
      </c>
      <c r="E41" s="12">
        <v>-28.250653250000006</v>
      </c>
      <c r="F41" s="8" t="s">
        <v>4</v>
      </c>
      <c r="G41" s="11">
        <f t="shared" si="1"/>
        <v>-27.581614250000001</v>
      </c>
      <c r="H41" s="12">
        <v>-12.297962600000004</v>
      </c>
      <c r="I41" s="8" t="s">
        <v>4</v>
      </c>
      <c r="J41" s="11">
        <f t="shared" si="2"/>
        <v>-21.804952800000009</v>
      </c>
      <c r="K41" s="12">
        <v>-32.262049016666673</v>
      </c>
      <c r="L41" s="8">
        <v>-1.3265890046666726</v>
      </c>
      <c r="M41" s="11">
        <f t="shared" si="3"/>
        <v>25.377186142999992</v>
      </c>
      <c r="N41" s="12">
        <v>56.16506626666667</v>
      </c>
      <c r="O41" s="8">
        <v>44.618091578666672</v>
      </c>
      <c r="P41" s="11">
        <f t="shared" si="4"/>
        <v>22.751029647666666</v>
      </c>
      <c r="Q41" s="12">
        <v>4.7586208999999933</v>
      </c>
      <c r="R41" s="8">
        <v>35.53083106199999</v>
      </c>
      <c r="S41" s="11">
        <f t="shared" si="5"/>
        <v>33.597332531666659</v>
      </c>
      <c r="T41" s="12" t="s">
        <v>4</v>
      </c>
      <c r="U41" s="8" t="s">
        <v>4</v>
      </c>
      <c r="V41" s="11" t="s">
        <v>4</v>
      </c>
      <c r="W41" s="12">
        <v>41.573288966666667</v>
      </c>
      <c r="X41" s="8" t="s">
        <v>4</v>
      </c>
      <c r="Y41" s="11">
        <f t="shared" si="6"/>
        <v>6.2168994999999976</v>
      </c>
    </row>
    <row r="42" spans="1:25">
      <c r="A42" s="3">
        <v>38018</v>
      </c>
      <c r="B42" s="8">
        <v>20.61224515</v>
      </c>
      <c r="C42" s="33">
        <v>16.595138065</v>
      </c>
      <c r="D42" s="9">
        <f t="shared" si="0"/>
        <v>35.950033578333333</v>
      </c>
      <c r="E42" s="12">
        <v>-24.996750250000005</v>
      </c>
      <c r="F42" s="8" t="s">
        <v>4</v>
      </c>
      <c r="G42" s="11">
        <f t="shared" si="1"/>
        <v>-26.752578116666673</v>
      </c>
      <c r="H42" s="12">
        <v>-9.1619060000000037</v>
      </c>
      <c r="I42" s="8" t="s">
        <v>4</v>
      </c>
      <c r="J42" s="11">
        <f t="shared" si="2"/>
        <v>-18.862985333333341</v>
      </c>
      <c r="K42" s="12">
        <v>-33.493267016666671</v>
      </c>
      <c r="L42" s="8">
        <v>-3.8229551446666719</v>
      </c>
      <c r="M42" s="11">
        <f t="shared" si="3"/>
        <v>17.266716748999993</v>
      </c>
      <c r="N42" s="12">
        <v>35.75013826666666</v>
      </c>
      <c r="O42" s="8">
        <v>30.104540921666661</v>
      </c>
      <c r="P42" s="11">
        <f t="shared" si="4"/>
        <v>29.563916279000001</v>
      </c>
      <c r="Q42" s="12">
        <v>23.055879099999991</v>
      </c>
      <c r="R42" s="8">
        <v>30.652067117999991</v>
      </c>
      <c r="S42" s="11">
        <f t="shared" si="5"/>
        <v>27.665510027333326</v>
      </c>
      <c r="T42" s="12" t="s">
        <v>4</v>
      </c>
      <c r="U42" s="8" t="s">
        <v>4</v>
      </c>
      <c r="V42" s="11" t="s">
        <v>4</v>
      </c>
      <c r="W42" s="12">
        <v>35.817664566666664</v>
      </c>
      <c r="X42" s="8" t="s">
        <v>4</v>
      </c>
      <c r="Y42" s="11">
        <f t="shared" si="6"/>
        <v>26.118066100000004</v>
      </c>
    </row>
    <row r="43" spans="1:25">
      <c r="A43" s="3">
        <v>38047</v>
      </c>
      <c r="B43" s="8">
        <v>57.175702150000014</v>
      </c>
      <c r="C43" s="33">
        <v>50.353512308000013</v>
      </c>
      <c r="D43" s="9">
        <f t="shared" si="0"/>
        <v>28.99904947700001</v>
      </c>
      <c r="E43" s="12">
        <v>-24.213347650000003</v>
      </c>
      <c r="F43" s="8" t="s">
        <v>4</v>
      </c>
      <c r="G43" s="11">
        <f t="shared" si="1"/>
        <v>-25.820250383333342</v>
      </c>
      <c r="H43" s="12">
        <v>19.314660199999999</v>
      </c>
      <c r="I43" s="8" t="s">
        <v>4</v>
      </c>
      <c r="J43" s="11">
        <f t="shared" si="2"/>
        <v>-0.71506946666666948</v>
      </c>
      <c r="K43" s="12">
        <v>32.024962183333329</v>
      </c>
      <c r="L43" s="8">
        <v>15.851790132333328</v>
      </c>
      <c r="M43" s="11">
        <f t="shared" si="3"/>
        <v>3.5674153276666609</v>
      </c>
      <c r="N43" s="12">
        <v>32.835343866666669</v>
      </c>
      <c r="O43" s="8">
        <v>38.724577739666671</v>
      </c>
      <c r="P43" s="11">
        <f t="shared" si="4"/>
        <v>37.815736746666666</v>
      </c>
      <c r="Q43" s="12">
        <v>36.070105099999999</v>
      </c>
      <c r="R43" s="8">
        <v>28.21108152</v>
      </c>
      <c r="S43" s="11">
        <f t="shared" si="5"/>
        <v>31.464659899999997</v>
      </c>
      <c r="T43" s="12" t="s">
        <v>4</v>
      </c>
      <c r="U43" s="8" t="s">
        <v>4</v>
      </c>
      <c r="V43" s="11" t="s">
        <v>4</v>
      </c>
      <c r="W43" s="12">
        <v>0.38165736666666694</v>
      </c>
      <c r="X43" s="8" t="s">
        <v>4</v>
      </c>
      <c r="Y43" s="11">
        <f t="shared" si="6"/>
        <v>25.924203633333335</v>
      </c>
    </row>
    <row r="44" spans="1:25">
      <c r="A44" s="3">
        <v>38078</v>
      </c>
      <c r="B44" s="8">
        <v>46.418061150000014</v>
      </c>
      <c r="C44" s="33">
        <v>49.969112925000012</v>
      </c>
      <c r="D44" s="9">
        <f t="shared" si="0"/>
        <v>38.972587766000011</v>
      </c>
      <c r="E44" s="12">
        <v>-23.028954050000003</v>
      </c>
      <c r="F44" s="8" t="s">
        <v>4</v>
      </c>
      <c r="G44" s="11">
        <f t="shared" si="1"/>
        <v>-24.079683983333336</v>
      </c>
      <c r="H44" s="12">
        <v>-2.1384406000000009</v>
      </c>
      <c r="I44" s="8" t="s">
        <v>4</v>
      </c>
      <c r="J44" s="11">
        <f t="shared" si="2"/>
        <v>2.6714378666666647</v>
      </c>
      <c r="K44" s="12">
        <v>59.335683583333328</v>
      </c>
      <c r="L44" s="8">
        <v>75.165974020333323</v>
      </c>
      <c r="M44" s="11">
        <f t="shared" si="3"/>
        <v>29.064936335999992</v>
      </c>
      <c r="N44" s="12">
        <v>49.979897666666673</v>
      </c>
      <c r="O44" s="8">
        <v>55.52453731766667</v>
      </c>
      <c r="P44" s="11">
        <f t="shared" si="4"/>
        <v>41.451218659666665</v>
      </c>
      <c r="Q44" s="12">
        <v>61.874591899999999</v>
      </c>
      <c r="R44" s="8">
        <v>57.004429379999998</v>
      </c>
      <c r="S44" s="11">
        <f t="shared" si="5"/>
        <v>38.622526005999994</v>
      </c>
      <c r="T44" s="12" t="s">
        <v>4</v>
      </c>
      <c r="U44" s="8" t="s">
        <v>4</v>
      </c>
      <c r="V44" s="11" t="s">
        <v>4</v>
      </c>
      <c r="W44" s="12">
        <v>0.41484116666666671</v>
      </c>
      <c r="X44" s="8" t="s">
        <v>4</v>
      </c>
      <c r="Y44" s="11">
        <f t="shared" si="6"/>
        <v>12.204721033333334</v>
      </c>
    </row>
    <row r="45" spans="1:25">
      <c r="A45" s="3">
        <v>38108</v>
      </c>
      <c r="B45" s="8">
        <v>58.312905350000015</v>
      </c>
      <c r="C45" s="33">
        <v>55.445922080000017</v>
      </c>
      <c r="D45" s="9">
        <f t="shared" si="0"/>
        <v>51.922849104333352</v>
      </c>
      <c r="E45" s="12">
        <v>-6.1003096500000025</v>
      </c>
      <c r="F45" s="8" t="s">
        <v>4</v>
      </c>
      <c r="G45" s="11">
        <f t="shared" si="1"/>
        <v>-17.780870450000002</v>
      </c>
      <c r="H45" s="12">
        <v>-2.5791474000000054</v>
      </c>
      <c r="I45" s="8" t="s">
        <v>4</v>
      </c>
      <c r="J45" s="11">
        <f t="shared" si="2"/>
        <v>4.8656907333333299</v>
      </c>
      <c r="K45" s="12">
        <v>68.523198183333321</v>
      </c>
      <c r="L45" s="8">
        <v>59.981053848333318</v>
      </c>
      <c r="M45" s="11">
        <f t="shared" si="3"/>
        <v>50.332939333666651</v>
      </c>
      <c r="N45" s="12">
        <v>64.320408266666675</v>
      </c>
      <c r="O45" s="8">
        <v>58.262169769666677</v>
      </c>
      <c r="P45" s="11">
        <f t="shared" si="4"/>
        <v>50.837094942333344</v>
      </c>
      <c r="Q45" s="12">
        <v>67.12847690000001</v>
      </c>
      <c r="R45" s="8">
        <v>60.865137663000013</v>
      </c>
      <c r="S45" s="11">
        <f t="shared" si="5"/>
        <v>48.693549521000001</v>
      </c>
      <c r="T45" s="12" t="s">
        <v>4</v>
      </c>
      <c r="U45" s="8" t="s">
        <v>4</v>
      </c>
      <c r="V45" s="11" t="s">
        <v>4</v>
      </c>
      <c r="W45" s="12">
        <v>-26.202756433333334</v>
      </c>
      <c r="X45" s="8" t="s">
        <v>4</v>
      </c>
      <c r="Y45" s="11">
        <f t="shared" si="6"/>
        <v>-8.4687526333333327</v>
      </c>
    </row>
    <row r="46" spans="1:25">
      <c r="A46" s="3">
        <v>38139</v>
      </c>
      <c r="B46" s="8">
        <v>27.326938750000011</v>
      </c>
      <c r="C46" s="33">
        <v>35.578595886000009</v>
      </c>
      <c r="D46" s="9">
        <f t="shared" si="0"/>
        <v>46.997876963666677</v>
      </c>
      <c r="E46" s="12">
        <v>-3.7955338500000044</v>
      </c>
      <c r="F46" s="8" t="s">
        <v>4</v>
      </c>
      <c r="G46" s="11">
        <f t="shared" si="1"/>
        <v>-10.974932516666669</v>
      </c>
      <c r="H46" s="12">
        <v>-7.2022780000000051</v>
      </c>
      <c r="I46" s="8" t="s">
        <v>4</v>
      </c>
      <c r="J46" s="11">
        <f t="shared" si="2"/>
        <v>-3.9732886666666705</v>
      </c>
      <c r="K46" s="12">
        <v>44.357464583333332</v>
      </c>
      <c r="L46" s="8">
        <v>50.306042846333334</v>
      </c>
      <c r="M46" s="11">
        <f t="shared" si="3"/>
        <v>61.81769023833332</v>
      </c>
      <c r="N46" s="12">
        <v>21.91647966666666</v>
      </c>
      <c r="O46" s="8">
        <v>31.730331113666658</v>
      </c>
      <c r="P46" s="11">
        <f t="shared" si="4"/>
        <v>48.505679400333342</v>
      </c>
      <c r="Q46" s="12">
        <v>50.062969899999999</v>
      </c>
      <c r="R46" s="8">
        <v>33.472682027999994</v>
      </c>
      <c r="S46" s="11">
        <f t="shared" si="5"/>
        <v>50.447416357000009</v>
      </c>
      <c r="T46" s="12" t="s">
        <v>4</v>
      </c>
      <c r="U46" s="8" t="s">
        <v>4</v>
      </c>
      <c r="V46" s="11" t="s">
        <v>4</v>
      </c>
      <c r="W46" s="12">
        <v>-0.41640283333333317</v>
      </c>
      <c r="X46" s="8" t="s">
        <v>4</v>
      </c>
      <c r="Y46" s="11">
        <f t="shared" si="6"/>
        <v>-8.7347727000000006</v>
      </c>
    </row>
    <row r="47" spans="1:25">
      <c r="A47" s="3">
        <v>38169</v>
      </c>
      <c r="B47" s="8">
        <v>34.613915550000009</v>
      </c>
      <c r="C47" s="33">
        <v>40.084250806000007</v>
      </c>
      <c r="D47" s="9">
        <f t="shared" si="0"/>
        <v>43.702922924000006</v>
      </c>
      <c r="E47" s="12">
        <v>-5.2030318500000048</v>
      </c>
      <c r="F47" s="8" t="s">
        <v>4</v>
      </c>
      <c r="G47" s="11">
        <f t="shared" si="1"/>
        <v>-5.0329584500000033</v>
      </c>
      <c r="H47" s="12">
        <v>30.926107600000002</v>
      </c>
      <c r="I47" s="8" t="s">
        <v>4</v>
      </c>
      <c r="J47" s="11">
        <f t="shared" si="2"/>
        <v>7.0482273999999974</v>
      </c>
      <c r="K47" s="12">
        <v>74.340196783333326</v>
      </c>
      <c r="L47" s="8">
        <v>38.306701412333325</v>
      </c>
      <c r="M47" s="11">
        <f t="shared" si="3"/>
        <v>49.531266035666654</v>
      </c>
      <c r="N47" s="12">
        <v>24.121167866666667</v>
      </c>
      <c r="O47" s="8">
        <v>40.003317813666669</v>
      </c>
      <c r="P47" s="11">
        <f t="shared" si="4"/>
        <v>43.331939565666666</v>
      </c>
      <c r="Q47" s="12">
        <v>12.534661899999996</v>
      </c>
      <c r="R47" s="8">
        <v>20.533020447999995</v>
      </c>
      <c r="S47" s="11">
        <f t="shared" si="5"/>
        <v>38.290280046333329</v>
      </c>
      <c r="T47" s="12" t="s">
        <v>4</v>
      </c>
      <c r="U47" s="8" t="s">
        <v>4</v>
      </c>
      <c r="V47" s="11" t="s">
        <v>4</v>
      </c>
      <c r="W47" s="12">
        <v>-2.9411522333333333</v>
      </c>
      <c r="X47" s="8" t="s">
        <v>4</v>
      </c>
      <c r="Y47" s="11">
        <f t="shared" si="6"/>
        <v>-9.8534371666666676</v>
      </c>
    </row>
    <row r="48" spans="1:25">
      <c r="A48" s="3">
        <v>38200</v>
      </c>
      <c r="B48" s="8">
        <v>48.65655035000001</v>
      </c>
      <c r="C48" s="33">
        <v>48.462883204000008</v>
      </c>
      <c r="D48" s="9">
        <f t="shared" si="0"/>
        <v>41.375243298666675</v>
      </c>
      <c r="E48" s="12">
        <v>-37.791151850000006</v>
      </c>
      <c r="F48" s="8" t="s">
        <v>4</v>
      </c>
      <c r="G48" s="11">
        <f t="shared" si="1"/>
        <v>-15.59657251666667</v>
      </c>
      <c r="H48" s="12">
        <v>-10.174419400000003</v>
      </c>
      <c r="I48" s="8" t="s">
        <v>4</v>
      </c>
      <c r="J48" s="11">
        <f t="shared" si="2"/>
        <v>4.5164700666666642</v>
      </c>
      <c r="K48" s="12">
        <v>17.880060183333331</v>
      </c>
      <c r="L48" s="8">
        <v>4.1895341463333313</v>
      </c>
      <c r="M48" s="11">
        <f t="shared" si="3"/>
        <v>30.934092801666662</v>
      </c>
      <c r="N48" s="12">
        <v>64.939843066666668</v>
      </c>
      <c r="O48" s="8">
        <v>52.840823284666669</v>
      </c>
      <c r="P48" s="11">
        <f t="shared" si="4"/>
        <v>41.524824070666661</v>
      </c>
      <c r="Q48" s="12">
        <v>14.950333499999992</v>
      </c>
      <c r="R48" s="8">
        <v>14.625441062999991</v>
      </c>
      <c r="S48" s="11">
        <f t="shared" si="5"/>
        <v>22.877047846333326</v>
      </c>
      <c r="T48" s="12" t="s">
        <v>4</v>
      </c>
      <c r="U48" s="8" t="s">
        <v>4</v>
      </c>
      <c r="V48" s="11" t="s">
        <v>4</v>
      </c>
      <c r="W48" s="12">
        <v>0.19128836666666738</v>
      </c>
      <c r="X48" s="8" t="s">
        <v>4</v>
      </c>
      <c r="Y48" s="11">
        <f t="shared" si="6"/>
        <v>-1.055422233333333</v>
      </c>
    </row>
    <row r="49" spans="1:25">
      <c r="A49" s="3">
        <v>38231</v>
      </c>
      <c r="B49" s="8">
        <v>40.113756750000007</v>
      </c>
      <c r="C49" s="33">
        <v>36.066252999000007</v>
      </c>
      <c r="D49" s="9">
        <f t="shared" si="0"/>
        <v>41.537795669666671</v>
      </c>
      <c r="E49" s="12">
        <v>-45.716669850000017</v>
      </c>
      <c r="F49" s="8" t="s">
        <v>4</v>
      </c>
      <c r="G49" s="11">
        <f t="shared" si="1"/>
        <v>-29.570284516666675</v>
      </c>
      <c r="H49" s="12">
        <v>3.1168091999999969</v>
      </c>
      <c r="I49" s="8" t="s">
        <v>4</v>
      </c>
      <c r="J49" s="11">
        <f t="shared" si="2"/>
        <v>7.9561657999999982</v>
      </c>
      <c r="K49" s="12">
        <v>-9.3147572166666706</v>
      </c>
      <c r="L49" s="8">
        <v>12.316090778333329</v>
      </c>
      <c r="M49" s="11">
        <f t="shared" si="3"/>
        <v>18.270775445666661</v>
      </c>
      <c r="N49" s="12">
        <v>12.442336866666661</v>
      </c>
      <c r="O49" s="8">
        <v>7.4028738536666614</v>
      </c>
      <c r="P49" s="11">
        <f t="shared" si="4"/>
        <v>33.415671650666667</v>
      </c>
      <c r="Q49" s="12">
        <v>22.210930099999992</v>
      </c>
      <c r="R49" s="8">
        <v>17.296523175999994</v>
      </c>
      <c r="S49" s="11">
        <f t="shared" si="5"/>
        <v>17.484994895666659</v>
      </c>
      <c r="T49" s="12" t="s">
        <v>4</v>
      </c>
      <c r="U49" s="8" t="s">
        <v>4</v>
      </c>
      <c r="V49" s="11" t="s">
        <v>4</v>
      </c>
      <c r="W49" s="12">
        <v>0.37682456666666697</v>
      </c>
      <c r="X49" s="8" t="s">
        <v>4</v>
      </c>
      <c r="Y49" s="11">
        <f t="shared" si="6"/>
        <v>-0.79101309999999969</v>
      </c>
    </row>
    <row r="50" spans="1:25">
      <c r="A50" s="3">
        <v>38261</v>
      </c>
      <c r="B50" s="8">
        <v>21.123433950000006</v>
      </c>
      <c r="C50" s="33">
        <v>24.334593791000007</v>
      </c>
      <c r="D50" s="9">
        <f t="shared" si="0"/>
        <v>36.287909998000003</v>
      </c>
      <c r="E50" s="12">
        <v>-38.96574145000001</v>
      </c>
      <c r="F50" s="8" t="s">
        <v>4</v>
      </c>
      <c r="G50" s="11">
        <f t="shared" si="1"/>
        <v>-40.824521050000008</v>
      </c>
      <c r="H50" s="12">
        <v>-2.1061496000000037</v>
      </c>
      <c r="I50" s="8" t="s">
        <v>4</v>
      </c>
      <c r="J50" s="11">
        <f t="shared" si="2"/>
        <v>-3.0545866000000035</v>
      </c>
      <c r="K50" s="12">
        <v>25.954300983333333</v>
      </c>
      <c r="L50" s="8">
        <v>27.035450938333334</v>
      </c>
      <c r="M50" s="11">
        <f t="shared" si="3"/>
        <v>14.513691954333332</v>
      </c>
      <c r="N50" s="12">
        <v>41.621790866666672</v>
      </c>
      <c r="O50" s="8">
        <v>39.842215721666669</v>
      </c>
      <c r="P50" s="11">
        <f t="shared" si="4"/>
        <v>33.361970953333334</v>
      </c>
      <c r="Q50" s="12">
        <v>17.862074699999994</v>
      </c>
      <c r="R50" s="8">
        <v>16.554933699999992</v>
      </c>
      <c r="S50" s="11">
        <f t="shared" si="5"/>
        <v>16.158965979666657</v>
      </c>
      <c r="T50" s="12" t="s">
        <v>4</v>
      </c>
      <c r="U50" s="8" t="s">
        <v>4</v>
      </c>
      <c r="V50" s="11" t="s">
        <v>4</v>
      </c>
      <c r="W50" s="12">
        <v>-2.3485544333333328</v>
      </c>
      <c r="X50" s="8" t="s">
        <v>4</v>
      </c>
      <c r="Y50" s="11">
        <f t="shared" si="6"/>
        <v>-0.59348049999999952</v>
      </c>
    </row>
    <row r="51" spans="1:25">
      <c r="A51" s="3">
        <v>38292</v>
      </c>
      <c r="B51" s="8">
        <v>55.237240950000015</v>
      </c>
      <c r="C51" s="33">
        <v>55.894149931000015</v>
      </c>
      <c r="D51" s="9">
        <f t="shared" si="0"/>
        <v>38.764998907000013</v>
      </c>
      <c r="E51" s="12">
        <v>-11.525855650000004</v>
      </c>
      <c r="F51" s="8" t="s">
        <v>4</v>
      </c>
      <c r="G51" s="11">
        <f t="shared" si="1"/>
        <v>-32.069422316666675</v>
      </c>
      <c r="H51" s="12">
        <v>23.5196696</v>
      </c>
      <c r="I51" s="8" t="s">
        <v>4</v>
      </c>
      <c r="J51" s="11">
        <f t="shared" si="2"/>
        <v>8.1767763999999978</v>
      </c>
      <c r="K51" s="12">
        <v>51.578875183333331</v>
      </c>
      <c r="L51" s="8">
        <v>39.891283278333333</v>
      </c>
      <c r="M51" s="11">
        <f t="shared" si="3"/>
        <v>26.41427499833333</v>
      </c>
      <c r="N51" s="12">
        <v>34.919980666666667</v>
      </c>
      <c r="O51" s="8">
        <v>37.10957512666667</v>
      </c>
      <c r="P51" s="11">
        <f t="shared" si="4"/>
        <v>28.118221567333336</v>
      </c>
      <c r="Q51" s="12">
        <v>76.602267100000006</v>
      </c>
      <c r="R51" s="8">
        <v>50.073178942000006</v>
      </c>
      <c r="S51" s="11">
        <f t="shared" si="5"/>
        <v>27.974878605999994</v>
      </c>
      <c r="T51" s="12" t="s">
        <v>4</v>
      </c>
      <c r="U51" s="8" t="s">
        <v>4</v>
      </c>
      <c r="V51" s="11" t="s">
        <v>4</v>
      </c>
      <c r="W51" s="12">
        <v>0.39543696666666728</v>
      </c>
      <c r="X51" s="8" t="s">
        <v>4</v>
      </c>
      <c r="Y51" s="11">
        <f t="shared" si="6"/>
        <v>-0.52543096666666622</v>
      </c>
    </row>
    <row r="52" spans="1:25">
      <c r="A52" s="3">
        <v>38322</v>
      </c>
      <c r="B52" s="8">
        <v>14.995166350000003</v>
      </c>
      <c r="C52" s="33">
        <v>16.116821639000005</v>
      </c>
      <c r="D52" s="9">
        <f t="shared" si="0"/>
        <v>32.115188453666676</v>
      </c>
      <c r="E52" s="12">
        <v>-37.761435850000012</v>
      </c>
      <c r="F52" s="8" t="s">
        <v>4</v>
      </c>
      <c r="G52" s="11">
        <f t="shared" si="1"/>
        <v>-29.417677650000012</v>
      </c>
      <c r="H52" s="12">
        <v>8.8498381999999971</v>
      </c>
      <c r="I52" s="8" t="s">
        <v>4</v>
      </c>
      <c r="J52" s="11">
        <f t="shared" si="2"/>
        <v>10.087786066666665</v>
      </c>
      <c r="K52" s="12">
        <v>52.694239383333333</v>
      </c>
      <c r="L52" s="8">
        <v>32.944806191333328</v>
      </c>
      <c r="M52" s="11">
        <f t="shared" si="3"/>
        <v>33.290513469333327</v>
      </c>
      <c r="N52" s="12">
        <v>20.756364466666664</v>
      </c>
      <c r="O52" s="8">
        <v>23.866631121666664</v>
      </c>
      <c r="P52" s="11">
        <f t="shared" si="4"/>
        <v>33.606140656666668</v>
      </c>
      <c r="Q52" s="12">
        <v>45.673119299999996</v>
      </c>
      <c r="R52" s="8">
        <v>61.456034636999995</v>
      </c>
      <c r="S52" s="11">
        <f t="shared" si="5"/>
        <v>42.694715759666657</v>
      </c>
      <c r="T52" s="12" t="s">
        <v>4</v>
      </c>
      <c r="U52" s="8" t="s">
        <v>4</v>
      </c>
      <c r="V52" s="11" t="s">
        <v>4</v>
      </c>
      <c r="W52" s="12">
        <v>33.183860166666676</v>
      </c>
      <c r="X52" s="8" t="s">
        <v>4</v>
      </c>
      <c r="Y52" s="11">
        <f t="shared" si="6"/>
        <v>10.410247566666671</v>
      </c>
    </row>
    <row r="53" spans="1:25">
      <c r="A53" s="3">
        <v>38353</v>
      </c>
      <c r="B53" s="8">
        <v>52.690218550000012</v>
      </c>
      <c r="C53" s="33">
        <v>48.844554824000014</v>
      </c>
      <c r="D53" s="9">
        <f t="shared" si="0"/>
        <v>40.285175464666679</v>
      </c>
      <c r="E53" s="12">
        <v>-65.695662450000015</v>
      </c>
      <c r="F53" s="8" t="s">
        <v>4</v>
      </c>
      <c r="G53" s="11">
        <f t="shared" si="1"/>
        <v>-38.327651316666675</v>
      </c>
      <c r="H53" s="12">
        <v>18.669480399999998</v>
      </c>
      <c r="I53" s="8" t="s">
        <v>4</v>
      </c>
      <c r="J53" s="11">
        <f t="shared" si="2"/>
        <v>17.012996066666663</v>
      </c>
      <c r="K53" s="12">
        <v>9.1893345833333306</v>
      </c>
      <c r="L53" s="8">
        <v>38.761579190333329</v>
      </c>
      <c r="M53" s="11">
        <f t="shared" si="3"/>
        <v>37.199222886666661</v>
      </c>
      <c r="N53" s="12">
        <v>26.438625266666669</v>
      </c>
      <c r="O53" s="8">
        <v>16.59899007366667</v>
      </c>
      <c r="P53" s="11">
        <f t="shared" si="4"/>
        <v>25.858398774000005</v>
      </c>
      <c r="Q53" s="12">
        <v>2.5657688999999948</v>
      </c>
      <c r="R53" s="8">
        <v>39.081153219999997</v>
      </c>
      <c r="S53" s="11">
        <f t="shared" si="5"/>
        <v>50.203455599666661</v>
      </c>
      <c r="T53" s="12" t="s">
        <v>4</v>
      </c>
      <c r="U53" s="8" t="s">
        <v>4</v>
      </c>
      <c r="V53" s="11" t="s">
        <v>4</v>
      </c>
      <c r="W53" s="12">
        <v>0.40753496666666722</v>
      </c>
      <c r="X53" s="8" t="s">
        <v>4</v>
      </c>
      <c r="Y53" s="11">
        <f t="shared" si="6"/>
        <v>11.328944033333336</v>
      </c>
    </row>
    <row r="54" spans="1:25">
      <c r="A54" s="3">
        <v>38384</v>
      </c>
      <c r="B54" s="8">
        <v>30.885855150000012</v>
      </c>
      <c r="C54" s="33">
        <v>29.11611163800001</v>
      </c>
      <c r="D54" s="9">
        <f t="shared" si="0"/>
        <v>31.359162700333343</v>
      </c>
      <c r="E54" s="12">
        <v>-35.473098450000009</v>
      </c>
      <c r="F54" s="8" t="s">
        <v>4</v>
      </c>
      <c r="G54" s="11">
        <f t="shared" si="1"/>
        <v>-46.310065583333348</v>
      </c>
      <c r="H54" s="12">
        <v>27.975393400000002</v>
      </c>
      <c r="I54" s="8" t="s">
        <v>4</v>
      </c>
      <c r="J54" s="11">
        <f t="shared" si="2"/>
        <v>18.498237333333332</v>
      </c>
      <c r="K54" s="12">
        <v>1.8013325833333305</v>
      </c>
      <c r="L54" s="8">
        <v>35.582026530333337</v>
      </c>
      <c r="M54" s="11">
        <f t="shared" si="3"/>
        <v>35.76280397066666</v>
      </c>
      <c r="N54" s="12">
        <v>32.818316466666666</v>
      </c>
      <c r="O54" s="8">
        <v>26.479830730666666</v>
      </c>
      <c r="P54" s="11">
        <f t="shared" si="4"/>
        <v>22.315150642000003</v>
      </c>
      <c r="Q54" s="12">
        <v>27.176978699999999</v>
      </c>
      <c r="R54" s="8">
        <v>36.727258216999999</v>
      </c>
      <c r="S54" s="11">
        <f t="shared" si="5"/>
        <v>45.754815357999995</v>
      </c>
      <c r="T54" s="12" t="s">
        <v>4</v>
      </c>
      <c r="U54" s="8" t="s">
        <v>4</v>
      </c>
      <c r="V54" s="11" t="s">
        <v>4</v>
      </c>
      <c r="W54" s="12">
        <v>36.49345696666667</v>
      </c>
      <c r="X54" s="8" t="s">
        <v>4</v>
      </c>
      <c r="Y54" s="11">
        <f t="shared" si="6"/>
        <v>23.361617366666668</v>
      </c>
    </row>
    <row r="55" spans="1:25">
      <c r="A55" s="3">
        <v>38412</v>
      </c>
      <c r="B55" s="8">
        <v>22.291315950000005</v>
      </c>
      <c r="C55" s="33">
        <v>18.162981167000005</v>
      </c>
      <c r="D55" s="9">
        <f t="shared" si="0"/>
        <v>32.041215876333347</v>
      </c>
      <c r="E55" s="12">
        <v>-53.663405250000004</v>
      </c>
      <c r="F55" s="8" t="s">
        <v>4</v>
      </c>
      <c r="G55" s="11">
        <f t="shared" si="1"/>
        <v>-51.610722050000014</v>
      </c>
      <c r="H55" s="12">
        <v>20.310254199999996</v>
      </c>
      <c r="I55" s="8" t="s">
        <v>4</v>
      </c>
      <c r="J55" s="11">
        <f t="shared" si="2"/>
        <v>22.318376000000001</v>
      </c>
      <c r="K55" s="12">
        <v>56.586616383333343</v>
      </c>
      <c r="L55" s="8">
        <v>42.166866225333344</v>
      </c>
      <c r="M55" s="11">
        <f t="shared" si="3"/>
        <v>38.836823981999999</v>
      </c>
      <c r="N55" s="12">
        <v>15.108970266666667</v>
      </c>
      <c r="O55" s="8">
        <v>21.705188922666665</v>
      </c>
      <c r="P55" s="11">
        <f t="shared" si="4"/>
        <v>21.594669909</v>
      </c>
      <c r="Q55" s="12">
        <v>54.578266100000008</v>
      </c>
      <c r="R55" s="8">
        <v>47.693182905000008</v>
      </c>
      <c r="S55" s="11">
        <f t="shared" si="5"/>
        <v>41.167198114000001</v>
      </c>
      <c r="T55" s="12" t="s">
        <v>4</v>
      </c>
      <c r="U55" s="8" t="s">
        <v>4</v>
      </c>
      <c r="V55" s="11" t="s">
        <v>4</v>
      </c>
      <c r="W55" s="12">
        <v>-35.654428833333327</v>
      </c>
      <c r="X55" s="8" t="s">
        <v>4</v>
      </c>
      <c r="Y55" s="11">
        <f t="shared" si="6"/>
        <v>0.41552103333333673</v>
      </c>
    </row>
    <row r="56" spans="1:25">
      <c r="A56" s="3">
        <v>38443</v>
      </c>
      <c r="B56" s="8">
        <v>14.941330750000001</v>
      </c>
      <c r="C56" s="33">
        <v>16.253454836</v>
      </c>
      <c r="D56" s="9">
        <f t="shared" si="0"/>
        <v>21.177515880333342</v>
      </c>
      <c r="E56" s="12">
        <v>-28.660383850000002</v>
      </c>
      <c r="F56" s="8" t="s">
        <v>4</v>
      </c>
      <c r="G56" s="11">
        <f t="shared" si="1"/>
        <v>-39.265629183333338</v>
      </c>
      <c r="H56" s="12">
        <v>20.809468199999998</v>
      </c>
      <c r="I56" s="8" t="s">
        <v>4</v>
      </c>
      <c r="J56" s="11">
        <f t="shared" si="2"/>
        <v>23.031705266666666</v>
      </c>
      <c r="K56" s="12">
        <v>19.108549583333328</v>
      </c>
      <c r="L56" s="8">
        <v>30.596206242333331</v>
      </c>
      <c r="M56" s="11">
        <f t="shared" si="3"/>
        <v>36.11503299933333</v>
      </c>
      <c r="N56" s="12">
        <v>-17.268259733333341</v>
      </c>
      <c r="O56" s="8">
        <v>-14.18683368233334</v>
      </c>
      <c r="P56" s="11">
        <f t="shared" si="4"/>
        <v>11.332728656999995</v>
      </c>
      <c r="Q56" s="12">
        <v>23.998810900000002</v>
      </c>
      <c r="R56" s="8">
        <v>18.068777010000002</v>
      </c>
      <c r="S56" s="11">
        <f t="shared" si="5"/>
        <v>34.163072710666668</v>
      </c>
      <c r="T56" s="12" t="s">
        <v>4</v>
      </c>
      <c r="U56" s="8" t="s">
        <v>4</v>
      </c>
      <c r="V56" s="11" t="s">
        <v>4</v>
      </c>
      <c r="W56" s="12">
        <v>-9.8434414333333322</v>
      </c>
      <c r="X56" s="8" t="s">
        <v>4</v>
      </c>
      <c r="Y56" s="11">
        <f t="shared" si="6"/>
        <v>-3.0014710999999963</v>
      </c>
    </row>
    <row r="57" spans="1:25">
      <c r="A57" s="3">
        <v>38473</v>
      </c>
      <c r="B57" s="8">
        <v>24.111410550000009</v>
      </c>
      <c r="C57" s="33">
        <v>16.609973344000011</v>
      </c>
      <c r="D57" s="9">
        <f t="shared" si="0"/>
        <v>17.008803115666669</v>
      </c>
      <c r="E57" s="12">
        <v>3.9160309499999935</v>
      </c>
      <c r="F57" s="8" t="s">
        <v>4</v>
      </c>
      <c r="G57" s="11">
        <f t="shared" si="1"/>
        <v>-26.135919383333334</v>
      </c>
      <c r="H57" s="12">
        <v>-3.141292800000004</v>
      </c>
      <c r="I57" s="8" t="s">
        <v>4</v>
      </c>
      <c r="J57" s="11">
        <f t="shared" si="2"/>
        <v>12.659476533333331</v>
      </c>
      <c r="K57" s="12">
        <v>58.004392583333335</v>
      </c>
      <c r="L57" s="8">
        <v>46.577648565333334</v>
      </c>
      <c r="M57" s="11">
        <f t="shared" si="3"/>
        <v>39.780240344333336</v>
      </c>
      <c r="N57" s="12">
        <v>28.601720266666668</v>
      </c>
      <c r="O57" s="8">
        <v>21.018809257666668</v>
      </c>
      <c r="P57" s="11">
        <f t="shared" si="4"/>
        <v>9.5123881659999974</v>
      </c>
      <c r="Q57" s="12">
        <v>50.868327100000002</v>
      </c>
      <c r="R57" s="8">
        <v>44.0521417</v>
      </c>
      <c r="S57" s="11">
        <f t="shared" si="5"/>
        <v>36.604700538333333</v>
      </c>
      <c r="T57" s="12" t="s">
        <v>4</v>
      </c>
      <c r="U57" s="8" t="s">
        <v>4</v>
      </c>
      <c r="V57" s="11" t="s">
        <v>4</v>
      </c>
      <c r="W57" s="12">
        <v>-13.278609633333334</v>
      </c>
      <c r="X57" s="8" t="s">
        <v>4</v>
      </c>
      <c r="Y57" s="11">
        <f t="shared" si="6"/>
        <v>-19.592159966666664</v>
      </c>
    </row>
    <row r="58" spans="1:25">
      <c r="A58" s="3">
        <v>38504</v>
      </c>
      <c r="B58" s="8">
        <v>-4.4149462499999981</v>
      </c>
      <c r="C58" s="33">
        <v>1.7170224630000019</v>
      </c>
      <c r="D58" s="9">
        <f t="shared" si="0"/>
        <v>11.526816881000004</v>
      </c>
      <c r="E58" s="12">
        <v>-8.2222284500000029</v>
      </c>
      <c r="F58" s="8" t="s">
        <v>4</v>
      </c>
      <c r="G58" s="11">
        <f t="shared" si="1"/>
        <v>-10.988860450000004</v>
      </c>
      <c r="H58" s="12">
        <v>-32.156020200000015</v>
      </c>
      <c r="I58" s="8" t="s">
        <v>4</v>
      </c>
      <c r="J58" s="11">
        <f t="shared" si="2"/>
        <v>-4.8292816000000061</v>
      </c>
      <c r="K58" s="12">
        <v>-6.0738646166666719</v>
      </c>
      <c r="L58" s="8">
        <v>-2.1938912346666717</v>
      </c>
      <c r="M58" s="11">
        <f t="shared" si="3"/>
        <v>24.993321190999996</v>
      </c>
      <c r="N58" s="12">
        <v>17.673435466666664</v>
      </c>
      <c r="O58" s="8">
        <v>29.660245704666664</v>
      </c>
      <c r="P58" s="11">
        <f t="shared" si="4"/>
        <v>12.164073759999999</v>
      </c>
      <c r="Q58" s="12">
        <v>48.039258099999998</v>
      </c>
      <c r="R58" s="8">
        <v>35.108389595999995</v>
      </c>
      <c r="S58" s="11">
        <f t="shared" si="5"/>
        <v>32.409769435333331</v>
      </c>
      <c r="T58" s="12" t="s">
        <v>4</v>
      </c>
      <c r="U58" s="8" t="s">
        <v>4</v>
      </c>
      <c r="V58" s="11" t="s">
        <v>4</v>
      </c>
      <c r="W58" s="12">
        <v>24.169289766666665</v>
      </c>
      <c r="X58" s="8" t="s">
        <v>4</v>
      </c>
      <c r="Y58" s="11">
        <f t="shared" si="6"/>
        <v>0.34907956666666706</v>
      </c>
    </row>
    <row r="59" spans="1:25">
      <c r="A59" s="3">
        <v>38534</v>
      </c>
      <c r="B59" s="8">
        <v>-1.3514536499999954</v>
      </c>
      <c r="C59" s="33">
        <v>3.6292008910000044</v>
      </c>
      <c r="D59" s="9">
        <f t="shared" si="0"/>
        <v>7.3187322326666724</v>
      </c>
      <c r="E59" s="12">
        <v>-23.721180850000003</v>
      </c>
      <c r="F59" s="8" t="s">
        <v>4</v>
      </c>
      <c r="G59" s="11">
        <f t="shared" si="1"/>
        <v>-9.3424594500000051</v>
      </c>
      <c r="H59" s="12">
        <v>-33.471369200000012</v>
      </c>
      <c r="I59" s="8" t="s">
        <v>4</v>
      </c>
      <c r="J59" s="11">
        <f t="shared" si="2"/>
        <v>-22.922894066666675</v>
      </c>
      <c r="K59" s="12">
        <v>66.066120583333316</v>
      </c>
      <c r="L59" s="8">
        <v>32.154995483333316</v>
      </c>
      <c r="M59" s="11">
        <f t="shared" si="3"/>
        <v>25.512917604666658</v>
      </c>
      <c r="N59" s="12">
        <v>11.678563866666664</v>
      </c>
      <c r="O59" s="8">
        <v>23.642648321666663</v>
      </c>
      <c r="P59" s="11">
        <f t="shared" si="4"/>
        <v>24.773901094666666</v>
      </c>
      <c r="Q59" s="12">
        <v>29.769122099999997</v>
      </c>
      <c r="R59" s="8">
        <v>33.750015528999995</v>
      </c>
      <c r="S59" s="11">
        <f t="shared" si="5"/>
        <v>37.636848941666663</v>
      </c>
      <c r="T59" s="12" t="s">
        <v>4</v>
      </c>
      <c r="U59" s="8" t="s">
        <v>4</v>
      </c>
      <c r="V59" s="11" t="s">
        <v>4</v>
      </c>
      <c r="W59" s="12">
        <v>-4.703936633333333</v>
      </c>
      <c r="X59" s="8" t="s">
        <v>4</v>
      </c>
      <c r="Y59" s="11">
        <f t="shared" si="6"/>
        <v>2.0622478333333327</v>
      </c>
    </row>
    <row r="60" spans="1:25">
      <c r="A60" s="3">
        <v>38565</v>
      </c>
      <c r="B60" s="8">
        <v>18.316486750000003</v>
      </c>
      <c r="C60" s="33">
        <v>19.998584135000002</v>
      </c>
      <c r="D60" s="9">
        <f t="shared" si="0"/>
        <v>8.4482691630000026</v>
      </c>
      <c r="E60" s="12">
        <v>-19.797943850000003</v>
      </c>
      <c r="F60" s="8" t="s">
        <v>4</v>
      </c>
      <c r="G60" s="11">
        <f t="shared" si="1"/>
        <v>-17.247117716666668</v>
      </c>
      <c r="H60" s="12">
        <v>-27.94499660000001</v>
      </c>
      <c r="I60" s="8" t="s">
        <v>4</v>
      </c>
      <c r="J60" s="11">
        <f t="shared" si="2"/>
        <v>-31.190795333333345</v>
      </c>
      <c r="K60" s="12">
        <v>42.15883598333334</v>
      </c>
      <c r="L60" s="8">
        <v>31.935907559333341</v>
      </c>
      <c r="M60" s="11">
        <f t="shared" si="3"/>
        <v>20.63233726933333</v>
      </c>
      <c r="N60" s="12">
        <v>51.27400346666667</v>
      </c>
      <c r="O60" s="8">
        <v>38.358660152666673</v>
      </c>
      <c r="P60" s="11">
        <f t="shared" si="4"/>
        <v>30.553851393000002</v>
      </c>
      <c r="Q60" s="12">
        <v>42.067741100000006</v>
      </c>
      <c r="R60" s="8">
        <v>42.154861908000008</v>
      </c>
      <c r="S60" s="11">
        <f t="shared" si="5"/>
        <v>37.004422344333335</v>
      </c>
      <c r="T60" s="12" t="s">
        <v>4</v>
      </c>
      <c r="U60" s="8" t="s">
        <v>4</v>
      </c>
      <c r="V60" s="11" t="s">
        <v>4</v>
      </c>
      <c r="W60" s="12">
        <v>-11.164908233333334</v>
      </c>
      <c r="X60" s="8" t="s">
        <v>4</v>
      </c>
      <c r="Y60" s="11">
        <f t="shared" si="6"/>
        <v>2.7668149666666655</v>
      </c>
    </row>
    <row r="61" spans="1:25">
      <c r="A61" s="3">
        <v>38596</v>
      </c>
      <c r="B61" s="8">
        <v>12.639966750000006</v>
      </c>
      <c r="C61" s="33">
        <v>11.500886586000007</v>
      </c>
      <c r="D61" s="9">
        <f t="shared" si="0"/>
        <v>11.709557204000005</v>
      </c>
      <c r="E61" s="12">
        <v>-49.003022850000008</v>
      </c>
      <c r="F61" s="8" t="s">
        <v>4</v>
      </c>
      <c r="G61" s="11">
        <f t="shared" si="1"/>
        <v>-30.840715850000006</v>
      </c>
      <c r="H61" s="12">
        <v>-3.8736444000000052</v>
      </c>
      <c r="I61" s="8" t="s">
        <v>4</v>
      </c>
      <c r="J61" s="11">
        <f t="shared" si="2"/>
        <v>-21.763336733333343</v>
      </c>
      <c r="K61" s="12">
        <v>-15.801320816666673</v>
      </c>
      <c r="L61" s="8">
        <v>5.9174501893333282</v>
      </c>
      <c r="M61" s="11">
        <f t="shared" si="3"/>
        <v>23.336117743999992</v>
      </c>
      <c r="N61" s="12">
        <v>21.920057866666664</v>
      </c>
      <c r="O61" s="8">
        <v>22.446062286666663</v>
      </c>
      <c r="P61" s="11">
        <f t="shared" si="4"/>
        <v>28.149123587000002</v>
      </c>
      <c r="Q61" s="12">
        <v>44.368304499999994</v>
      </c>
      <c r="R61" s="8">
        <v>41.674517247999994</v>
      </c>
      <c r="S61" s="11">
        <f t="shared" si="5"/>
        <v>39.193131561666668</v>
      </c>
      <c r="T61" s="12" t="s">
        <v>4</v>
      </c>
      <c r="U61" s="8" t="s">
        <v>4</v>
      </c>
      <c r="V61" s="11" t="s">
        <v>4</v>
      </c>
      <c r="W61" s="12">
        <v>-11.716192833333333</v>
      </c>
      <c r="X61" s="8" t="s">
        <v>4</v>
      </c>
      <c r="Y61" s="11">
        <f t="shared" si="6"/>
        <v>-9.1950125666666676</v>
      </c>
    </row>
    <row r="62" spans="1:25">
      <c r="A62" s="3">
        <v>38626</v>
      </c>
      <c r="B62" s="8">
        <v>11.191921750000006</v>
      </c>
      <c r="C62" s="33">
        <v>14.601963927000005</v>
      </c>
      <c r="D62" s="9">
        <f t="shared" si="0"/>
        <v>15.367144882666672</v>
      </c>
      <c r="E62" s="12">
        <v>-49.667583450000009</v>
      </c>
      <c r="F62" s="8" t="s">
        <v>4</v>
      </c>
      <c r="G62" s="11">
        <f t="shared" si="1"/>
        <v>-39.489516716666671</v>
      </c>
      <c r="H62" s="12">
        <v>2.0851339999999983</v>
      </c>
      <c r="I62" s="8" t="s">
        <v>4</v>
      </c>
      <c r="J62" s="11">
        <f t="shared" si="2"/>
        <v>-9.9111690000000063</v>
      </c>
      <c r="K62" s="12">
        <v>12.742630183333329</v>
      </c>
      <c r="L62" s="8">
        <v>20.48480627733333</v>
      </c>
      <c r="M62" s="11">
        <f t="shared" si="3"/>
        <v>19.446054675333333</v>
      </c>
      <c r="N62" s="12">
        <v>28.092875066666664</v>
      </c>
      <c r="O62" s="8">
        <v>28.697600471666664</v>
      </c>
      <c r="P62" s="11">
        <f t="shared" si="4"/>
        <v>29.834107636999999</v>
      </c>
      <c r="Q62" s="12">
        <v>18.702457699999997</v>
      </c>
      <c r="R62" s="8">
        <v>12.748667125999997</v>
      </c>
      <c r="S62" s="11">
        <f t="shared" si="5"/>
        <v>32.192682093999998</v>
      </c>
      <c r="T62" s="12" t="s">
        <v>4</v>
      </c>
      <c r="U62" s="8" t="s">
        <v>4</v>
      </c>
      <c r="V62" s="11" t="s">
        <v>4</v>
      </c>
      <c r="W62" s="12">
        <v>-14.268422633333335</v>
      </c>
      <c r="X62" s="8" t="s">
        <v>4</v>
      </c>
      <c r="Y62" s="11">
        <f t="shared" si="6"/>
        <v>-12.383174566666668</v>
      </c>
    </row>
    <row r="63" spans="1:25">
      <c r="A63" s="3">
        <v>38657</v>
      </c>
      <c r="B63" s="8">
        <v>9.9890951500000043</v>
      </c>
      <c r="C63" s="33">
        <v>9.9481896750000036</v>
      </c>
      <c r="D63" s="9">
        <f t="shared" si="0"/>
        <v>12.017013396000005</v>
      </c>
      <c r="E63" s="12">
        <v>-29.811532450000001</v>
      </c>
      <c r="F63" s="8" t="s">
        <v>4</v>
      </c>
      <c r="G63" s="11">
        <f t="shared" si="1"/>
        <v>-42.827379583333339</v>
      </c>
      <c r="H63" s="12">
        <v>-17.753630400000006</v>
      </c>
      <c r="I63" s="8" t="s">
        <v>4</v>
      </c>
      <c r="J63" s="11">
        <f t="shared" si="2"/>
        <v>-6.5140469333333373</v>
      </c>
      <c r="K63" s="12">
        <v>53.433601783333337</v>
      </c>
      <c r="L63" s="8">
        <v>40.171838714333333</v>
      </c>
      <c r="M63" s="11">
        <f t="shared" si="3"/>
        <v>22.191365060333329</v>
      </c>
      <c r="N63" s="12">
        <v>50.234912466666671</v>
      </c>
      <c r="O63" s="8">
        <v>50.00019824466667</v>
      </c>
      <c r="P63" s="11">
        <f t="shared" si="4"/>
        <v>33.714620334333333</v>
      </c>
      <c r="Q63" s="12">
        <v>21.164088899999996</v>
      </c>
      <c r="R63" s="8">
        <v>-5.9705154040000039</v>
      </c>
      <c r="S63" s="11">
        <f t="shared" si="5"/>
        <v>16.15088965666666</v>
      </c>
      <c r="T63" s="12" t="s">
        <v>4</v>
      </c>
      <c r="U63" s="8" t="s">
        <v>4</v>
      </c>
      <c r="V63" s="11" t="s">
        <v>4</v>
      </c>
      <c r="W63" s="12">
        <v>18.873137366666665</v>
      </c>
      <c r="X63" s="8" t="s">
        <v>4</v>
      </c>
      <c r="Y63" s="11">
        <f t="shared" si="6"/>
        <v>-2.3704927000000011</v>
      </c>
    </row>
    <row r="64" spans="1:25">
      <c r="A64" s="3">
        <v>38687</v>
      </c>
      <c r="B64" s="8">
        <v>13.585173150000005</v>
      </c>
      <c r="C64" s="33">
        <v>13.130564985000005</v>
      </c>
      <c r="D64" s="9">
        <f t="shared" si="0"/>
        <v>12.560239529000006</v>
      </c>
      <c r="E64" s="12">
        <v>11.085269949999994</v>
      </c>
      <c r="F64" s="8" t="s">
        <v>4</v>
      </c>
      <c r="G64" s="11">
        <f t="shared" si="1"/>
        <v>-22.797948650000006</v>
      </c>
      <c r="H64" s="12">
        <v>10.579547599999998</v>
      </c>
      <c r="I64" s="8" t="s">
        <v>4</v>
      </c>
      <c r="J64" s="11">
        <f t="shared" si="2"/>
        <v>-1.6963162666666698</v>
      </c>
      <c r="K64" s="12">
        <v>73.495617983333332</v>
      </c>
      <c r="L64" s="8">
        <v>49.518961953333331</v>
      </c>
      <c r="M64" s="11">
        <f t="shared" si="3"/>
        <v>36.725202314999997</v>
      </c>
      <c r="N64" s="12">
        <v>20.920375666666665</v>
      </c>
      <c r="O64" s="8">
        <v>21.546515000666666</v>
      </c>
      <c r="P64" s="11">
        <f t="shared" si="4"/>
        <v>33.414771239000004</v>
      </c>
      <c r="Q64" s="12">
        <v>43.228757700000003</v>
      </c>
      <c r="R64" s="8">
        <v>54.789183928</v>
      </c>
      <c r="S64" s="11">
        <f t="shared" si="5"/>
        <v>20.522445216666664</v>
      </c>
      <c r="T64" s="12" t="s">
        <v>4</v>
      </c>
      <c r="U64" s="8" t="s">
        <v>4</v>
      </c>
      <c r="V64" s="11" t="s">
        <v>4</v>
      </c>
      <c r="W64" s="12">
        <v>23.193082566666664</v>
      </c>
      <c r="X64" s="8" t="s">
        <v>4</v>
      </c>
      <c r="Y64" s="11">
        <f t="shared" si="6"/>
        <v>9.2659324333333313</v>
      </c>
    </row>
    <row r="65" spans="1:25">
      <c r="A65" s="3">
        <v>38718</v>
      </c>
      <c r="B65" s="8">
        <v>15.003099150000006</v>
      </c>
      <c r="C65" s="33">
        <v>11.442062010000006</v>
      </c>
      <c r="D65" s="9">
        <f t="shared" si="0"/>
        <v>11.506938890000006</v>
      </c>
      <c r="E65" s="12">
        <v>-35.255467250000009</v>
      </c>
      <c r="F65" s="8" t="s">
        <v>4</v>
      </c>
      <c r="G65" s="11">
        <f t="shared" si="1"/>
        <v>-17.99390991666667</v>
      </c>
      <c r="H65" s="12">
        <v>-18.551247200000006</v>
      </c>
      <c r="I65" s="8" t="s">
        <v>4</v>
      </c>
      <c r="J65" s="11">
        <f t="shared" si="2"/>
        <v>-8.575110000000004</v>
      </c>
      <c r="K65" s="12">
        <v>-13.60774221666667</v>
      </c>
      <c r="L65" s="8">
        <v>11.569890422333328</v>
      </c>
      <c r="M65" s="11">
        <f t="shared" si="3"/>
        <v>33.753563696666667</v>
      </c>
      <c r="N65" s="12">
        <v>19.710821666666664</v>
      </c>
      <c r="O65" s="8">
        <v>11.637044309666663</v>
      </c>
      <c r="P65" s="11">
        <f t="shared" si="4"/>
        <v>27.727919185000001</v>
      </c>
      <c r="Q65" s="12">
        <v>-26.047621900000014</v>
      </c>
      <c r="R65" s="8">
        <v>15.329189578999983</v>
      </c>
      <c r="S65" s="11">
        <f t="shared" si="5"/>
        <v>21.38261936766666</v>
      </c>
      <c r="T65" s="12" t="s">
        <v>4</v>
      </c>
      <c r="U65" s="8" t="s">
        <v>4</v>
      </c>
      <c r="V65" s="11" t="s">
        <v>4</v>
      </c>
      <c r="W65" s="12">
        <v>-11.922115033333334</v>
      </c>
      <c r="X65" s="8" t="s">
        <v>4</v>
      </c>
      <c r="Y65" s="11">
        <f t="shared" si="6"/>
        <v>10.048034966666664</v>
      </c>
    </row>
    <row r="66" spans="1:25">
      <c r="A66" s="3">
        <v>38749</v>
      </c>
      <c r="B66" s="8">
        <v>18.787318750000004</v>
      </c>
      <c r="C66" s="33">
        <v>18.268534655000003</v>
      </c>
      <c r="D66" s="9">
        <f t="shared" si="0"/>
        <v>14.280387216666673</v>
      </c>
      <c r="E66" s="12">
        <v>-19.058206650000002</v>
      </c>
      <c r="F66" s="8" t="s">
        <v>4</v>
      </c>
      <c r="G66" s="11">
        <f t="shared" si="1"/>
        <v>-14.409467983333338</v>
      </c>
      <c r="H66" s="12">
        <v>-18.180172600000006</v>
      </c>
      <c r="I66" s="8" t="s">
        <v>4</v>
      </c>
      <c r="J66" s="11">
        <f t="shared" si="2"/>
        <v>-8.7172907333333374</v>
      </c>
      <c r="K66" s="12">
        <v>-5.4204886166666721</v>
      </c>
      <c r="L66" s="8">
        <v>31.818418480333328</v>
      </c>
      <c r="M66" s="11">
        <f t="shared" si="3"/>
        <v>30.969090285333333</v>
      </c>
      <c r="N66" s="12">
        <v>36.369776066666667</v>
      </c>
      <c r="O66" s="8">
        <v>30.613109220666665</v>
      </c>
      <c r="P66" s="11">
        <f t="shared" si="4"/>
        <v>21.265556176999997</v>
      </c>
      <c r="Q66" s="12">
        <v>11.152605299999991</v>
      </c>
      <c r="R66" s="8">
        <v>22.006089768999992</v>
      </c>
      <c r="S66" s="11">
        <f t="shared" si="5"/>
        <v>30.708154425333323</v>
      </c>
      <c r="T66" s="12" t="s">
        <v>4</v>
      </c>
      <c r="U66" s="8" t="s">
        <v>4</v>
      </c>
      <c r="V66" s="11" t="s">
        <v>4</v>
      </c>
      <c r="W66" s="12">
        <v>-14.452343633333333</v>
      </c>
      <c r="X66" s="8" t="s">
        <v>4</v>
      </c>
      <c r="Y66" s="11">
        <f t="shared" si="6"/>
        <v>-1.060458700000001</v>
      </c>
    </row>
    <row r="67" spans="1:25">
      <c r="A67" s="3">
        <v>38777</v>
      </c>
      <c r="B67" s="8">
        <v>12.901405550000003</v>
      </c>
      <c r="C67" s="33">
        <v>11.509121294000003</v>
      </c>
      <c r="D67" s="9">
        <f t="shared" si="0"/>
        <v>13.739905986333339</v>
      </c>
      <c r="E67" s="12">
        <v>-33.49699145000001</v>
      </c>
      <c r="F67" s="8" t="s">
        <v>4</v>
      </c>
      <c r="G67" s="11">
        <f t="shared" si="1"/>
        <v>-29.270221783333341</v>
      </c>
      <c r="H67" s="12">
        <v>-6.5955034000000037</v>
      </c>
      <c r="I67" s="8" t="s">
        <v>4</v>
      </c>
      <c r="J67" s="11">
        <f t="shared" si="2"/>
        <v>-14.442307733333339</v>
      </c>
      <c r="K67" s="12">
        <v>20.095208383333329</v>
      </c>
      <c r="L67" s="8">
        <v>8.2158386293333283</v>
      </c>
      <c r="M67" s="11">
        <f t="shared" si="3"/>
        <v>17.201382510666662</v>
      </c>
      <c r="N67" s="12">
        <v>10.995351266666663</v>
      </c>
      <c r="O67" s="8">
        <v>19.271491385666664</v>
      </c>
      <c r="P67" s="11">
        <f t="shared" si="4"/>
        <v>20.507214971999996</v>
      </c>
      <c r="Q67" s="12">
        <v>28.841022899999992</v>
      </c>
      <c r="R67" s="8">
        <v>23.273008578999992</v>
      </c>
      <c r="S67" s="11">
        <f t="shared" si="5"/>
        <v>20.202762642333322</v>
      </c>
      <c r="T67" s="12" t="s">
        <v>4</v>
      </c>
      <c r="U67" s="8" t="s">
        <v>4</v>
      </c>
      <c r="V67" s="11" t="s">
        <v>4</v>
      </c>
      <c r="W67" s="12">
        <v>-11.876104433333333</v>
      </c>
      <c r="X67" s="8" t="s">
        <v>4</v>
      </c>
      <c r="Y67" s="11">
        <f t="shared" si="6"/>
        <v>-12.7501877</v>
      </c>
    </row>
    <row r="68" spans="1:25">
      <c r="A68" s="3">
        <v>38808</v>
      </c>
      <c r="B68" s="8">
        <v>14.052889750000004</v>
      </c>
      <c r="C68" s="33">
        <v>14.455772066000003</v>
      </c>
      <c r="D68" s="9">
        <f t="shared" si="0"/>
        <v>14.744476005000003</v>
      </c>
      <c r="E68" s="12">
        <v>-4.1789240500000053</v>
      </c>
      <c r="F68" s="8" t="s">
        <v>4</v>
      </c>
      <c r="G68" s="11">
        <f t="shared" si="1"/>
        <v>-18.911374050000006</v>
      </c>
      <c r="H68" s="12">
        <v>12.794478799999997</v>
      </c>
      <c r="I68" s="8" t="s">
        <v>4</v>
      </c>
      <c r="J68" s="11">
        <f t="shared" si="2"/>
        <v>-3.9937324000000047</v>
      </c>
      <c r="K68" s="12">
        <v>16.044903183333329</v>
      </c>
      <c r="L68" s="8">
        <v>21.443372611333331</v>
      </c>
      <c r="M68" s="11">
        <f t="shared" si="3"/>
        <v>20.49254324033333</v>
      </c>
      <c r="N68" s="12">
        <v>6.2592118666666634</v>
      </c>
      <c r="O68" s="8">
        <v>7.6563689196666633</v>
      </c>
      <c r="P68" s="11">
        <f t="shared" si="4"/>
        <v>19.180323175333331</v>
      </c>
      <c r="Q68" s="12">
        <v>24.648540499999989</v>
      </c>
      <c r="R68" s="8">
        <v>19.10944426599999</v>
      </c>
      <c r="S68" s="11">
        <f t="shared" si="5"/>
        <v>21.462847537999991</v>
      </c>
      <c r="T68" s="12" t="s">
        <v>4</v>
      </c>
      <c r="U68" s="8" t="s">
        <v>4</v>
      </c>
      <c r="V68" s="11" t="s">
        <v>4</v>
      </c>
      <c r="W68" s="12">
        <v>-12.266086033333332</v>
      </c>
      <c r="X68" s="8" t="s">
        <v>4</v>
      </c>
      <c r="Y68" s="11">
        <f t="shared" si="6"/>
        <v>-12.864844699999999</v>
      </c>
    </row>
    <row r="69" spans="1:25">
      <c r="A69" s="3">
        <v>38838</v>
      </c>
      <c r="B69" s="8">
        <v>50.886421750000011</v>
      </c>
      <c r="C69" s="33">
        <v>42.934475221000014</v>
      </c>
      <c r="D69" s="9">
        <f t="shared" si="0"/>
        <v>22.966456193666673</v>
      </c>
      <c r="E69" s="12">
        <v>-51.301185650000008</v>
      </c>
      <c r="F69" s="8" t="s">
        <v>4</v>
      </c>
      <c r="G69" s="11">
        <f t="shared" si="1"/>
        <v>-29.659033716666674</v>
      </c>
      <c r="H69" s="12">
        <v>16.7642308</v>
      </c>
      <c r="I69" s="8" t="s">
        <v>4</v>
      </c>
      <c r="J69" s="11">
        <f t="shared" si="2"/>
        <v>7.6544020666666652</v>
      </c>
      <c r="K69" s="12">
        <v>-9.7453402166666692</v>
      </c>
      <c r="L69" s="8">
        <v>-20.858190690666667</v>
      </c>
      <c r="M69" s="11">
        <f t="shared" si="3"/>
        <v>2.9336735166666634</v>
      </c>
      <c r="N69" s="12">
        <v>17.585866466666666</v>
      </c>
      <c r="O69" s="8">
        <v>9.7776644886666659</v>
      </c>
      <c r="P69" s="11">
        <f t="shared" si="4"/>
        <v>12.235174931333331</v>
      </c>
      <c r="Q69" s="12">
        <v>22.753025299999997</v>
      </c>
      <c r="R69" s="8">
        <v>16.742089788999998</v>
      </c>
      <c r="S69" s="11">
        <f t="shared" si="5"/>
        <v>19.708180877999993</v>
      </c>
      <c r="T69" s="12" t="s">
        <v>4</v>
      </c>
      <c r="U69" s="8" t="s">
        <v>4</v>
      </c>
      <c r="V69" s="11" t="s">
        <v>4</v>
      </c>
      <c r="W69" s="12">
        <v>-14.419636233333334</v>
      </c>
      <c r="X69" s="8" t="s">
        <v>4</v>
      </c>
      <c r="Y69" s="11">
        <f t="shared" si="6"/>
        <v>-12.853942233333333</v>
      </c>
    </row>
    <row r="70" spans="1:25">
      <c r="A70" s="3">
        <v>38869</v>
      </c>
      <c r="B70" s="8">
        <v>36.050973950000014</v>
      </c>
      <c r="C70" s="33">
        <v>40.402623786000014</v>
      </c>
      <c r="D70" s="9">
        <f t="shared" si="0"/>
        <v>32.59762369100001</v>
      </c>
      <c r="E70" s="12">
        <v>-19.825882450000002</v>
      </c>
      <c r="F70" s="8" t="s">
        <v>4</v>
      </c>
      <c r="G70" s="11">
        <f t="shared" si="1"/>
        <v>-25.101997383333337</v>
      </c>
      <c r="H70" s="12">
        <v>7.1213907999999977</v>
      </c>
      <c r="I70" s="8" t="s">
        <v>4</v>
      </c>
      <c r="J70" s="11">
        <f t="shared" si="2"/>
        <v>12.226700133333331</v>
      </c>
      <c r="K70" s="12">
        <v>49.225732983333337</v>
      </c>
      <c r="L70" s="8">
        <v>53.035347585333341</v>
      </c>
      <c r="M70" s="11">
        <f t="shared" si="3"/>
        <v>17.873509835333333</v>
      </c>
      <c r="N70" s="12">
        <v>45.485662866666672</v>
      </c>
      <c r="O70" s="8">
        <v>57.551590957666676</v>
      </c>
      <c r="P70" s="11">
        <f t="shared" si="4"/>
        <v>24.995208121999998</v>
      </c>
      <c r="Q70" s="12">
        <v>80.819303899999994</v>
      </c>
      <c r="R70" s="8">
        <v>71.60271621199999</v>
      </c>
      <c r="S70" s="11">
        <f t="shared" si="5"/>
        <v>35.818083422333324</v>
      </c>
      <c r="T70" s="12" t="s">
        <v>4</v>
      </c>
      <c r="U70" s="8" t="s">
        <v>4</v>
      </c>
      <c r="V70" s="11" t="s">
        <v>4</v>
      </c>
      <c r="W70" s="12">
        <v>-5.6313176333333335</v>
      </c>
      <c r="X70" s="8" t="s">
        <v>4</v>
      </c>
      <c r="Y70" s="11">
        <f t="shared" si="6"/>
        <v>-10.772346633333333</v>
      </c>
    </row>
    <row r="71" spans="1:25">
      <c r="A71" s="3">
        <v>38899</v>
      </c>
      <c r="B71" s="8">
        <v>18.732650150000005</v>
      </c>
      <c r="C71" s="33">
        <v>22.257032344000006</v>
      </c>
      <c r="D71" s="9">
        <f t="shared" si="0"/>
        <v>35.198043783666684</v>
      </c>
      <c r="E71" s="12">
        <v>-42.069966050000005</v>
      </c>
      <c r="F71" s="8" t="s">
        <v>4</v>
      </c>
      <c r="G71" s="11">
        <f t="shared" si="1"/>
        <v>-37.732344716666667</v>
      </c>
      <c r="H71" s="12">
        <v>5.4830275999999971</v>
      </c>
      <c r="I71" s="8" t="s">
        <v>4</v>
      </c>
      <c r="J71" s="11">
        <f t="shared" si="2"/>
        <v>9.789549733333331</v>
      </c>
      <c r="K71" s="12">
        <v>53.386146183333331</v>
      </c>
      <c r="L71" s="8">
        <v>22.40215478233333</v>
      </c>
      <c r="M71" s="11">
        <f t="shared" si="3"/>
        <v>18.193103892333337</v>
      </c>
      <c r="N71" s="12">
        <v>10.360518866666663</v>
      </c>
      <c r="O71" s="8">
        <v>18.144710223666664</v>
      </c>
      <c r="P71" s="11">
        <f t="shared" si="4"/>
        <v>28.491321890000005</v>
      </c>
      <c r="Q71" s="12">
        <v>44.823319699999999</v>
      </c>
      <c r="R71" s="8">
        <v>44.677137033000001</v>
      </c>
      <c r="S71" s="11">
        <f t="shared" si="5"/>
        <v>44.340647678000003</v>
      </c>
      <c r="T71" s="12" t="s">
        <v>4</v>
      </c>
      <c r="U71" s="8" t="s">
        <v>4</v>
      </c>
      <c r="V71" s="11" t="s">
        <v>4</v>
      </c>
      <c r="W71" s="12">
        <v>-12.464152433333334</v>
      </c>
      <c r="X71" s="8" t="s">
        <v>4</v>
      </c>
      <c r="Y71" s="11">
        <f t="shared" si="6"/>
        <v>-10.838368766666667</v>
      </c>
    </row>
    <row r="72" spans="1:25">
      <c r="A72" s="3">
        <v>38930</v>
      </c>
      <c r="B72" s="8">
        <v>16.869596950000002</v>
      </c>
      <c r="C72" s="33">
        <v>19.229457522000001</v>
      </c>
      <c r="D72" s="9">
        <f t="shared" si="0"/>
        <v>27.296371217333341</v>
      </c>
      <c r="E72" s="12">
        <v>-44.439554050000012</v>
      </c>
      <c r="F72" s="8" t="s">
        <v>4</v>
      </c>
      <c r="G72" s="11">
        <f t="shared" si="1"/>
        <v>-35.445134183333344</v>
      </c>
      <c r="H72" s="12">
        <v>-15.414609000000008</v>
      </c>
      <c r="I72" s="8" t="s">
        <v>4</v>
      </c>
      <c r="J72" s="11">
        <f t="shared" si="2"/>
        <v>-0.93673020000000429</v>
      </c>
      <c r="K72" s="12">
        <v>40.666742583333338</v>
      </c>
      <c r="L72" s="8">
        <v>32.122702916333338</v>
      </c>
      <c r="M72" s="11">
        <f t="shared" si="3"/>
        <v>35.853401761333338</v>
      </c>
      <c r="N72" s="12">
        <v>12.145201466666663</v>
      </c>
      <c r="O72" s="8">
        <v>-0.74550779233333664</v>
      </c>
      <c r="P72" s="11">
        <f t="shared" si="4"/>
        <v>24.983597796333331</v>
      </c>
      <c r="Q72" s="12">
        <v>22.715915299999999</v>
      </c>
      <c r="R72" s="8">
        <v>21.659638650999998</v>
      </c>
      <c r="S72" s="11">
        <f t="shared" si="5"/>
        <v>45.979830631999995</v>
      </c>
      <c r="T72" s="12" t="s">
        <v>4</v>
      </c>
      <c r="U72" s="8" t="s">
        <v>4</v>
      </c>
      <c r="V72" s="11" t="s">
        <v>4</v>
      </c>
      <c r="W72" s="12">
        <v>-12.318228433333335</v>
      </c>
      <c r="X72" s="8" t="s">
        <v>4</v>
      </c>
      <c r="Y72" s="11">
        <f t="shared" si="6"/>
        <v>-10.137899500000001</v>
      </c>
    </row>
    <row r="73" spans="1:25">
      <c r="A73" s="3">
        <v>38961</v>
      </c>
      <c r="B73" s="8">
        <v>31.21361215000001</v>
      </c>
      <c r="C73" s="33">
        <v>31.581223114000011</v>
      </c>
      <c r="D73" s="9">
        <f t="shared" si="0"/>
        <v>24.355904326666671</v>
      </c>
      <c r="E73" s="12">
        <v>-54.915422050000011</v>
      </c>
      <c r="F73" s="8" t="s">
        <v>4</v>
      </c>
      <c r="G73" s="11">
        <f t="shared" si="1"/>
        <v>-47.141647383333343</v>
      </c>
      <c r="H73" s="12">
        <v>-27.595227000000008</v>
      </c>
      <c r="I73" s="8" t="s">
        <v>4</v>
      </c>
      <c r="J73" s="11">
        <f t="shared" si="2"/>
        <v>-12.508936133333341</v>
      </c>
      <c r="K73" s="12">
        <v>25.371767783333333</v>
      </c>
      <c r="L73" s="8">
        <v>46.323292532333333</v>
      </c>
      <c r="M73" s="11">
        <f t="shared" si="3"/>
        <v>33.616050077000004</v>
      </c>
      <c r="N73" s="12">
        <v>19.160819466666663</v>
      </c>
      <c r="O73" s="8">
        <v>23.112250458666662</v>
      </c>
      <c r="P73" s="11">
        <f t="shared" si="4"/>
        <v>13.503817629999995</v>
      </c>
      <c r="Q73" s="12">
        <v>25.1326173</v>
      </c>
      <c r="R73" s="8">
        <v>22.002867241000001</v>
      </c>
      <c r="S73" s="11">
        <f t="shared" si="5"/>
        <v>29.446547641666669</v>
      </c>
      <c r="T73" s="12" t="s">
        <v>4</v>
      </c>
      <c r="U73" s="8" t="s">
        <v>4</v>
      </c>
      <c r="V73" s="11" t="s">
        <v>4</v>
      </c>
      <c r="W73" s="12">
        <v>-17.510544233333334</v>
      </c>
      <c r="X73" s="8" t="s">
        <v>4</v>
      </c>
      <c r="Y73" s="11">
        <f t="shared" si="6"/>
        <v>-14.097641700000002</v>
      </c>
    </row>
    <row r="74" spans="1:25">
      <c r="A74" s="3">
        <v>38991</v>
      </c>
      <c r="B74" s="8">
        <v>48.523229550000011</v>
      </c>
      <c r="C74" s="33">
        <v>51.596537747000013</v>
      </c>
      <c r="D74" s="9">
        <f t="shared" si="0"/>
        <v>34.135739461000007</v>
      </c>
      <c r="E74" s="12">
        <v>-40.933235650000007</v>
      </c>
      <c r="F74" s="8" t="s">
        <v>4</v>
      </c>
      <c r="G74" s="11">
        <f t="shared" si="1"/>
        <v>-46.762737250000008</v>
      </c>
      <c r="H74" s="12">
        <v>-14.530456600000006</v>
      </c>
      <c r="I74" s="8" t="s">
        <v>4</v>
      </c>
      <c r="J74" s="11">
        <f t="shared" si="2"/>
        <v>-19.180097533333342</v>
      </c>
      <c r="K74" s="12">
        <v>-16.011807216666675</v>
      </c>
      <c r="L74" s="8">
        <v>-5.6958314746666758</v>
      </c>
      <c r="M74" s="11">
        <f t="shared" si="3"/>
        <v>24.250054658</v>
      </c>
      <c r="N74" s="12">
        <v>13.872467266666664</v>
      </c>
      <c r="O74" s="8">
        <v>16.779986355666665</v>
      </c>
      <c r="P74" s="11">
        <f t="shared" si="4"/>
        <v>13.048909673999995</v>
      </c>
      <c r="Q74" s="12">
        <v>55.698062300000004</v>
      </c>
      <c r="R74" s="8">
        <v>46.239741423000005</v>
      </c>
      <c r="S74" s="11">
        <f t="shared" si="5"/>
        <v>29.967415771666669</v>
      </c>
      <c r="T74" s="12" t="s">
        <v>4</v>
      </c>
      <c r="U74" s="8" t="s">
        <v>4</v>
      </c>
      <c r="V74" s="11" t="s">
        <v>4</v>
      </c>
      <c r="W74" s="12">
        <v>-11.44733783333333</v>
      </c>
      <c r="X74" s="8" t="s">
        <v>4</v>
      </c>
      <c r="Y74" s="11">
        <f t="shared" si="6"/>
        <v>-13.758703500000001</v>
      </c>
    </row>
    <row r="75" spans="1:25">
      <c r="A75" s="3">
        <v>39022</v>
      </c>
      <c r="B75" s="8">
        <v>23.268745950000003</v>
      </c>
      <c r="C75" s="33">
        <v>22.547714085000003</v>
      </c>
      <c r="D75" s="9">
        <f t="shared" ref="D75:D138" si="7">AVERAGE(C73:C75)</f>
        <v>35.241824982000004</v>
      </c>
      <c r="E75" s="12">
        <v>-76.725822050000019</v>
      </c>
      <c r="F75" s="8" t="s">
        <v>4</v>
      </c>
      <c r="G75" s="11">
        <f t="shared" ref="G75:G138" si="8">AVERAGE(E73:E75)</f>
        <v>-57.524826583333343</v>
      </c>
      <c r="H75" s="12">
        <v>-13.929626200000007</v>
      </c>
      <c r="I75" s="8" t="s">
        <v>4</v>
      </c>
      <c r="J75" s="11">
        <f t="shared" ref="J75:J138" si="9">AVERAGE(H73:H75)</f>
        <v>-18.685103266666676</v>
      </c>
      <c r="K75" s="12">
        <v>28.129321583333329</v>
      </c>
      <c r="L75" s="8">
        <v>16.792355178333331</v>
      </c>
      <c r="M75" s="11">
        <f t="shared" ref="M75:M138" si="10">AVERAGE(L73:L75)</f>
        <v>19.139938745333328</v>
      </c>
      <c r="N75" s="12">
        <v>-1.1618229333333359</v>
      </c>
      <c r="O75" s="8">
        <v>-2.7316043083333357</v>
      </c>
      <c r="P75" s="11">
        <f t="shared" ref="P75:P138" si="11">AVERAGE(O73:O75)</f>
        <v>12.386877501999997</v>
      </c>
      <c r="Q75" s="12">
        <v>53.792913900000002</v>
      </c>
      <c r="R75" s="8">
        <v>29.577694129000001</v>
      </c>
      <c r="S75" s="11">
        <f t="shared" ref="S75:S138" si="12">AVERAGE(R73:R75)</f>
        <v>32.606767597666668</v>
      </c>
      <c r="T75" s="12" t="s">
        <v>4</v>
      </c>
      <c r="U75" s="8" t="s">
        <v>4</v>
      </c>
      <c r="V75" s="11" t="s">
        <v>4</v>
      </c>
      <c r="W75" s="12">
        <v>-11.021995233333334</v>
      </c>
      <c r="X75" s="8" t="s">
        <v>4</v>
      </c>
      <c r="Y75" s="11">
        <f t="shared" si="6"/>
        <v>-13.326625766666666</v>
      </c>
    </row>
    <row r="76" spans="1:25">
      <c r="A76" s="3">
        <v>39052</v>
      </c>
      <c r="B76" s="8">
        <v>37.78046015000001</v>
      </c>
      <c r="C76" s="33">
        <v>36.037885112000012</v>
      </c>
      <c r="D76" s="9">
        <f t="shared" si="7"/>
        <v>36.727378981333338</v>
      </c>
      <c r="E76" s="12">
        <v>-76.734034449999996</v>
      </c>
      <c r="F76" s="8" t="s">
        <v>4</v>
      </c>
      <c r="G76" s="11">
        <f t="shared" si="8"/>
        <v>-64.797697383333343</v>
      </c>
      <c r="H76" s="12">
        <v>-37.134145600000011</v>
      </c>
      <c r="I76" s="8" t="s">
        <v>4</v>
      </c>
      <c r="J76" s="11">
        <f t="shared" si="9"/>
        <v>-21.864742800000005</v>
      </c>
      <c r="K76" s="12">
        <v>33.97756738333333</v>
      </c>
      <c r="L76" s="8">
        <v>7.5245920233333301</v>
      </c>
      <c r="M76" s="11">
        <f t="shared" si="10"/>
        <v>6.2070385756666617</v>
      </c>
      <c r="N76" s="12">
        <v>28.885875466666668</v>
      </c>
      <c r="O76" s="8">
        <v>27.466718090666667</v>
      </c>
      <c r="P76" s="11">
        <f t="shared" si="11"/>
        <v>13.838366712666664</v>
      </c>
      <c r="Q76" s="12">
        <v>22.040776699999995</v>
      </c>
      <c r="R76" s="8">
        <v>30.893528686999993</v>
      </c>
      <c r="S76" s="11">
        <f t="shared" si="12"/>
        <v>35.570321412999995</v>
      </c>
      <c r="T76" s="12" t="s">
        <v>4</v>
      </c>
      <c r="U76" s="8" t="s">
        <v>4</v>
      </c>
      <c r="V76" s="11" t="s">
        <v>4</v>
      </c>
      <c r="W76" s="12">
        <v>-8.8469150333333335</v>
      </c>
      <c r="X76" s="8" t="s">
        <v>4</v>
      </c>
      <c r="Y76" s="11">
        <f t="shared" si="6"/>
        <v>-10.438749366666665</v>
      </c>
    </row>
    <row r="77" spans="1:25">
      <c r="A77" s="3">
        <v>39083</v>
      </c>
      <c r="B77" s="8">
        <v>26.029595350000008</v>
      </c>
      <c r="C77" s="33">
        <v>22.859724906000007</v>
      </c>
      <c r="D77" s="9">
        <f t="shared" si="7"/>
        <v>27.148441367666674</v>
      </c>
      <c r="E77" s="12">
        <v>-39.117427050000003</v>
      </c>
      <c r="F77" s="8" t="s">
        <v>4</v>
      </c>
      <c r="G77" s="11">
        <f t="shared" si="8"/>
        <v>-64.192427850000001</v>
      </c>
      <c r="H77" s="12">
        <v>-45.077711600000015</v>
      </c>
      <c r="I77" s="8" t="s">
        <v>4</v>
      </c>
      <c r="J77" s="11">
        <f t="shared" si="9"/>
        <v>-32.04716113333334</v>
      </c>
      <c r="K77" s="12">
        <v>2.4955359833333297</v>
      </c>
      <c r="L77" s="8">
        <v>22.226624356333328</v>
      </c>
      <c r="M77" s="11">
        <f t="shared" si="10"/>
        <v>15.514523852666663</v>
      </c>
      <c r="N77" s="12">
        <v>35.513676266666664</v>
      </c>
      <c r="O77" s="8">
        <v>28.663847067666666</v>
      </c>
      <c r="P77" s="11">
        <f t="shared" si="11"/>
        <v>17.799653616666664</v>
      </c>
      <c r="Q77" s="12">
        <v>-21.59002850000001</v>
      </c>
      <c r="R77" s="8">
        <v>21.536607684999993</v>
      </c>
      <c r="S77" s="11">
        <f t="shared" si="12"/>
        <v>27.335943500333329</v>
      </c>
      <c r="T77" s="12" t="s">
        <v>4</v>
      </c>
      <c r="U77" s="8" t="s">
        <v>4</v>
      </c>
      <c r="V77" s="11" t="s">
        <v>4</v>
      </c>
      <c r="W77" s="12">
        <v>-10.902720433333334</v>
      </c>
      <c r="X77" s="8" t="s">
        <v>4</v>
      </c>
      <c r="Y77" s="11">
        <f t="shared" si="6"/>
        <v>-10.257210233333334</v>
      </c>
    </row>
    <row r="78" spans="1:25">
      <c r="A78" s="3">
        <v>39114</v>
      </c>
      <c r="B78" s="8">
        <v>21.118763550000004</v>
      </c>
      <c r="C78" s="33">
        <v>21.323317049000003</v>
      </c>
      <c r="D78" s="9">
        <f t="shared" si="7"/>
        <v>26.740309022333339</v>
      </c>
      <c r="E78" s="12">
        <v>-24.940796450000001</v>
      </c>
      <c r="F78" s="8" t="s">
        <v>4</v>
      </c>
      <c r="G78" s="11">
        <f t="shared" si="8"/>
        <v>-46.930752649999995</v>
      </c>
      <c r="H78" s="12">
        <v>10.205089399999999</v>
      </c>
      <c r="I78" s="8" t="s">
        <v>4</v>
      </c>
      <c r="J78" s="11">
        <f t="shared" si="9"/>
        <v>-24.002255933333345</v>
      </c>
      <c r="K78" s="12">
        <v>-37.82428001666667</v>
      </c>
      <c r="L78" s="8">
        <v>-1.0713627186666699</v>
      </c>
      <c r="M78" s="11">
        <f t="shared" si="10"/>
        <v>9.5599512203333301</v>
      </c>
      <c r="N78" s="12">
        <v>21.886010066666664</v>
      </c>
      <c r="O78" s="8">
        <v>16.181232868666662</v>
      </c>
      <c r="P78" s="11">
        <f t="shared" si="11"/>
        <v>24.103932675666666</v>
      </c>
      <c r="Q78" s="12">
        <v>63.188739699999999</v>
      </c>
      <c r="R78" s="8">
        <v>74.107572543999993</v>
      </c>
      <c r="S78" s="11">
        <f t="shared" si="12"/>
        <v>42.179236305333326</v>
      </c>
      <c r="T78" s="12" t="s">
        <v>4</v>
      </c>
      <c r="U78" s="8" t="s">
        <v>4</v>
      </c>
      <c r="V78" s="11" t="s">
        <v>4</v>
      </c>
      <c r="W78" s="12">
        <v>-15.980167433333335</v>
      </c>
      <c r="X78" s="8" t="s">
        <v>4</v>
      </c>
      <c r="Y78" s="11">
        <f t="shared" si="6"/>
        <v>-11.909934300000002</v>
      </c>
    </row>
    <row r="79" spans="1:25">
      <c r="A79" s="3">
        <v>39142</v>
      </c>
      <c r="B79" s="8">
        <v>45.807875150000008</v>
      </c>
      <c r="C79" s="33">
        <v>46.290160365000006</v>
      </c>
      <c r="D79" s="9">
        <f t="shared" si="7"/>
        <v>30.15773410666667</v>
      </c>
      <c r="E79" s="12">
        <v>-35.08083065000001</v>
      </c>
      <c r="F79" s="8" t="s">
        <v>4</v>
      </c>
      <c r="G79" s="11">
        <f t="shared" si="8"/>
        <v>-33.046351383333338</v>
      </c>
      <c r="H79" s="12">
        <v>-12.651725400000005</v>
      </c>
      <c r="I79" s="8" t="s">
        <v>4</v>
      </c>
      <c r="J79" s="11">
        <f t="shared" si="9"/>
        <v>-15.841449200000007</v>
      </c>
      <c r="K79" s="12">
        <v>56.620330783333323</v>
      </c>
      <c r="L79" s="8">
        <v>49.321479525333324</v>
      </c>
      <c r="M79" s="11">
        <f t="shared" si="10"/>
        <v>23.49224705433333</v>
      </c>
      <c r="N79" s="12">
        <v>18.767317266666666</v>
      </c>
      <c r="O79" s="8">
        <v>28.829084218666665</v>
      </c>
      <c r="P79" s="11">
        <f t="shared" si="11"/>
        <v>24.558054718333334</v>
      </c>
      <c r="Q79" s="12">
        <v>17.853216299999993</v>
      </c>
      <c r="R79" s="8">
        <v>14.014466185999993</v>
      </c>
      <c r="S79" s="11">
        <f t="shared" si="12"/>
        <v>36.552882138333324</v>
      </c>
      <c r="T79" s="12" t="s">
        <v>4</v>
      </c>
      <c r="U79" s="8" t="s">
        <v>4</v>
      </c>
      <c r="V79" s="11" t="s">
        <v>4</v>
      </c>
      <c r="W79" s="12">
        <v>-13.643028433333333</v>
      </c>
      <c r="X79" s="8" t="s">
        <v>4</v>
      </c>
      <c r="Y79" s="11">
        <f t="shared" si="6"/>
        <v>-13.508638766666669</v>
      </c>
    </row>
    <row r="80" spans="1:25">
      <c r="A80" s="3">
        <v>39173</v>
      </c>
      <c r="B80" s="8">
        <v>26.794434750000008</v>
      </c>
      <c r="C80" s="33">
        <v>27.553853534000009</v>
      </c>
      <c r="D80" s="9">
        <f t="shared" si="7"/>
        <v>31.722443649333343</v>
      </c>
      <c r="E80" s="12">
        <v>-35.715414650000014</v>
      </c>
      <c r="F80" s="8" t="s">
        <v>4</v>
      </c>
      <c r="G80" s="11">
        <f t="shared" si="8"/>
        <v>-31.91234725000001</v>
      </c>
      <c r="H80" s="12">
        <v>-13.705802000000007</v>
      </c>
      <c r="I80" s="8" t="s">
        <v>4</v>
      </c>
      <c r="J80" s="11">
        <f t="shared" si="9"/>
        <v>-5.3841460000000048</v>
      </c>
      <c r="K80" s="12">
        <v>35.664143983333332</v>
      </c>
      <c r="L80" s="8">
        <v>34.37245548633333</v>
      </c>
      <c r="M80" s="11">
        <f t="shared" si="10"/>
        <v>27.540857430999996</v>
      </c>
      <c r="N80" s="12">
        <v>29.034517866666668</v>
      </c>
      <c r="O80" s="8">
        <v>28.667908909666668</v>
      </c>
      <c r="P80" s="11">
        <f t="shared" si="11"/>
        <v>24.559408665666666</v>
      </c>
      <c r="Q80" s="12">
        <v>51.174614099999999</v>
      </c>
      <c r="R80" s="8">
        <v>44.913633699999998</v>
      </c>
      <c r="S80" s="11">
        <f t="shared" si="12"/>
        <v>44.345224143333326</v>
      </c>
      <c r="T80" s="12" t="s">
        <v>4</v>
      </c>
      <c r="U80" s="8" t="s">
        <v>4</v>
      </c>
      <c r="V80" s="11" t="s">
        <v>4</v>
      </c>
      <c r="W80" s="12">
        <v>-11.069240433333333</v>
      </c>
      <c r="X80" s="8" t="s">
        <v>4</v>
      </c>
      <c r="Y80" s="11">
        <f t="shared" si="6"/>
        <v>-13.564145433333335</v>
      </c>
    </row>
    <row r="81" spans="1:25">
      <c r="A81" s="3">
        <v>39203</v>
      </c>
      <c r="B81" s="8">
        <v>21.637751350000002</v>
      </c>
      <c r="C81" s="33">
        <v>15.081911368000002</v>
      </c>
      <c r="D81" s="9">
        <f t="shared" si="7"/>
        <v>29.64197508900001</v>
      </c>
      <c r="E81" s="12">
        <v>-32.732066650000007</v>
      </c>
      <c r="F81" s="8" t="s">
        <v>4</v>
      </c>
      <c r="G81" s="11">
        <f t="shared" si="8"/>
        <v>-34.509437316666677</v>
      </c>
      <c r="H81" s="12">
        <v>-10.525545400000004</v>
      </c>
      <c r="I81" s="8" t="s">
        <v>4</v>
      </c>
      <c r="J81" s="11">
        <f t="shared" si="9"/>
        <v>-12.294357600000005</v>
      </c>
      <c r="K81" s="12">
        <v>44.180175583333344</v>
      </c>
      <c r="L81" s="8">
        <v>37.247288290333344</v>
      </c>
      <c r="M81" s="11">
        <f t="shared" si="10"/>
        <v>40.313741100666668</v>
      </c>
      <c r="N81" s="12">
        <v>48.154410266666673</v>
      </c>
      <c r="O81" s="8">
        <v>41.614120802666676</v>
      </c>
      <c r="P81" s="11">
        <f t="shared" si="11"/>
        <v>33.037037977000004</v>
      </c>
      <c r="Q81" s="12">
        <v>50.619214499999998</v>
      </c>
      <c r="R81" s="8">
        <v>46.288600599999995</v>
      </c>
      <c r="S81" s="11">
        <f t="shared" si="12"/>
        <v>35.072233495333329</v>
      </c>
      <c r="T81" s="12" t="s">
        <v>4</v>
      </c>
      <c r="U81" s="8" t="s">
        <v>4</v>
      </c>
      <c r="V81" s="11" t="s">
        <v>4</v>
      </c>
      <c r="W81" s="12">
        <v>-11.012352633333334</v>
      </c>
      <c r="X81" s="8" t="s">
        <v>4</v>
      </c>
      <c r="Y81" s="11">
        <f t="shared" si="6"/>
        <v>-11.908207166666665</v>
      </c>
    </row>
    <row r="82" spans="1:25">
      <c r="A82" s="3">
        <v>39234</v>
      </c>
      <c r="B82" s="8">
        <v>22.894544150000002</v>
      </c>
      <c r="C82" s="33">
        <v>24.606341246000003</v>
      </c>
      <c r="D82" s="9">
        <f t="shared" si="7"/>
        <v>22.414035382666672</v>
      </c>
      <c r="E82" s="12">
        <v>-32.033284650000006</v>
      </c>
      <c r="F82" s="8" t="s">
        <v>4</v>
      </c>
      <c r="G82" s="11">
        <f t="shared" si="8"/>
        <v>-33.493588650000014</v>
      </c>
      <c r="H82" s="12">
        <v>-39.07086000000001</v>
      </c>
      <c r="I82" s="8" t="s">
        <v>4</v>
      </c>
      <c r="J82" s="11">
        <f t="shared" si="9"/>
        <v>-21.100735800000006</v>
      </c>
      <c r="K82" s="12">
        <v>-10.274993016666672</v>
      </c>
      <c r="L82" s="8">
        <v>-8.4540181526666718</v>
      </c>
      <c r="M82" s="11">
        <f t="shared" si="10"/>
        <v>21.055241874666667</v>
      </c>
      <c r="N82" s="12">
        <v>18.726058866666662</v>
      </c>
      <c r="O82" s="8">
        <v>30.090467332666663</v>
      </c>
      <c r="P82" s="11">
        <f t="shared" si="11"/>
        <v>33.457499015000003</v>
      </c>
      <c r="Q82" s="12">
        <v>48.664286500000003</v>
      </c>
      <c r="R82" s="8">
        <v>43.085848523000003</v>
      </c>
      <c r="S82" s="11">
        <f t="shared" si="12"/>
        <v>44.762694274333334</v>
      </c>
      <c r="T82" s="12" t="s">
        <v>4</v>
      </c>
      <c r="U82" s="8" t="s">
        <v>4</v>
      </c>
      <c r="V82" s="11" t="s">
        <v>4</v>
      </c>
      <c r="W82" s="12">
        <v>-11.851892633333334</v>
      </c>
      <c r="X82" s="8" t="s">
        <v>4</v>
      </c>
      <c r="Y82" s="11">
        <f t="shared" si="6"/>
        <v>-11.3111619</v>
      </c>
    </row>
    <row r="83" spans="1:25">
      <c r="A83" s="3">
        <v>39264</v>
      </c>
      <c r="B83" s="8">
        <v>31.237380950000009</v>
      </c>
      <c r="C83" s="33">
        <v>32.523276208000013</v>
      </c>
      <c r="D83" s="9">
        <f t="shared" si="7"/>
        <v>24.070509607333339</v>
      </c>
      <c r="E83" s="12">
        <v>-39.581336250000007</v>
      </c>
      <c r="F83" s="8" t="s">
        <v>4</v>
      </c>
      <c r="G83" s="11">
        <f t="shared" si="8"/>
        <v>-34.782229183333342</v>
      </c>
      <c r="H83" s="12">
        <v>-37.955384600000002</v>
      </c>
      <c r="I83" s="8" t="s">
        <v>4</v>
      </c>
      <c r="J83" s="11">
        <f t="shared" si="9"/>
        <v>-29.183930000000004</v>
      </c>
      <c r="K83" s="12">
        <v>62.353600383333323</v>
      </c>
      <c r="L83" s="8">
        <v>38.569260721333322</v>
      </c>
      <c r="M83" s="11">
        <f t="shared" si="10"/>
        <v>22.454176953000001</v>
      </c>
      <c r="N83" s="12">
        <v>31.400152066666671</v>
      </c>
      <c r="O83" s="8">
        <v>35.211399508666673</v>
      </c>
      <c r="P83" s="11">
        <f t="shared" si="11"/>
        <v>35.638662548000006</v>
      </c>
      <c r="Q83" s="12">
        <v>46.744608700000001</v>
      </c>
      <c r="R83" s="8">
        <v>43.665539711999998</v>
      </c>
      <c r="S83" s="11">
        <f t="shared" si="12"/>
        <v>44.346662944999999</v>
      </c>
      <c r="T83" s="12" t="s">
        <v>4</v>
      </c>
      <c r="U83" s="8" t="s">
        <v>4</v>
      </c>
      <c r="V83" s="11" t="s">
        <v>4</v>
      </c>
      <c r="W83" s="12">
        <v>-4.2689784333333325</v>
      </c>
      <c r="X83" s="8" t="s">
        <v>4</v>
      </c>
      <c r="Y83" s="11">
        <f t="shared" si="6"/>
        <v>-9.0444079000000013</v>
      </c>
    </row>
    <row r="84" spans="1:25">
      <c r="A84" s="3">
        <v>39295</v>
      </c>
      <c r="B84" s="8">
        <v>18.230720350000006</v>
      </c>
      <c r="C84" s="33">
        <v>22.692117303000007</v>
      </c>
      <c r="D84" s="9">
        <f t="shared" si="7"/>
        <v>26.607244919000006</v>
      </c>
      <c r="E84" s="12">
        <v>-60.166389049999999</v>
      </c>
      <c r="F84" s="8" t="s">
        <v>4</v>
      </c>
      <c r="G84" s="11">
        <f t="shared" si="8"/>
        <v>-43.927003316666664</v>
      </c>
      <c r="H84" s="12">
        <v>-12.717244000000006</v>
      </c>
      <c r="I84" s="8" t="s">
        <v>4</v>
      </c>
      <c r="J84" s="11">
        <f t="shared" si="9"/>
        <v>-29.914496200000006</v>
      </c>
      <c r="K84" s="12">
        <v>39.346252383333329</v>
      </c>
      <c r="L84" s="8">
        <v>32.20335992133333</v>
      </c>
      <c r="M84" s="11">
        <f t="shared" si="10"/>
        <v>20.77286749666666</v>
      </c>
      <c r="N84" s="12">
        <v>45.80642086666667</v>
      </c>
      <c r="O84" s="8">
        <v>35.361459062666668</v>
      </c>
      <c r="P84" s="11">
        <f t="shared" si="11"/>
        <v>33.554441967999999</v>
      </c>
      <c r="Q84" s="12">
        <v>41.702176900000012</v>
      </c>
      <c r="R84" s="8">
        <v>39.284725803000015</v>
      </c>
      <c r="S84" s="11">
        <f t="shared" si="12"/>
        <v>42.012038012666672</v>
      </c>
      <c r="T84" s="12" t="s">
        <v>4</v>
      </c>
      <c r="U84" s="8" t="s">
        <v>4</v>
      </c>
      <c r="V84" s="11" t="s">
        <v>4</v>
      </c>
      <c r="W84" s="12">
        <v>-1.8562996333333328</v>
      </c>
      <c r="X84" s="8" t="s">
        <v>4</v>
      </c>
      <c r="Y84" s="11">
        <f t="shared" si="6"/>
        <v>-5.9923902333333325</v>
      </c>
    </row>
    <row r="85" spans="1:25">
      <c r="A85" s="3">
        <v>39326</v>
      </c>
      <c r="B85" s="8">
        <v>24.392618150000011</v>
      </c>
      <c r="C85" s="33">
        <v>25.279704363000011</v>
      </c>
      <c r="D85" s="9">
        <f t="shared" si="7"/>
        <v>26.83169929133334</v>
      </c>
      <c r="E85" s="12">
        <v>-50.091798250000011</v>
      </c>
      <c r="F85" s="8" t="s">
        <v>4</v>
      </c>
      <c r="G85" s="11">
        <f t="shared" si="8"/>
        <v>-49.94650785000001</v>
      </c>
      <c r="H85" s="12">
        <v>-13.208584800000002</v>
      </c>
      <c r="I85" s="8" t="s">
        <v>4</v>
      </c>
      <c r="J85" s="11">
        <f t="shared" si="9"/>
        <v>-21.293737800000006</v>
      </c>
      <c r="K85" s="12">
        <v>-14.168769416666668</v>
      </c>
      <c r="L85" s="8">
        <v>0.25978339933333139</v>
      </c>
      <c r="M85" s="11">
        <f t="shared" si="10"/>
        <v>23.677468013999995</v>
      </c>
      <c r="N85" s="12">
        <v>20.867083066666666</v>
      </c>
      <c r="O85" s="8">
        <v>25.035534811666665</v>
      </c>
      <c r="P85" s="11">
        <f t="shared" si="11"/>
        <v>31.869464461000003</v>
      </c>
      <c r="Q85" s="12">
        <v>47.361546300000001</v>
      </c>
      <c r="R85" s="8">
        <v>43.525068910999998</v>
      </c>
      <c r="S85" s="11">
        <f t="shared" si="12"/>
        <v>42.158444808666673</v>
      </c>
      <c r="T85" s="12" t="s">
        <v>4</v>
      </c>
      <c r="U85" s="8" t="s">
        <v>4</v>
      </c>
      <c r="V85" s="11" t="s">
        <v>4</v>
      </c>
      <c r="W85" s="12">
        <v>-1.632367233333333</v>
      </c>
      <c r="X85" s="8" t="s">
        <v>4</v>
      </c>
      <c r="Y85" s="11">
        <f t="shared" si="6"/>
        <v>-2.5858817666666662</v>
      </c>
    </row>
    <row r="86" spans="1:25">
      <c r="A86" s="3">
        <v>39356</v>
      </c>
      <c r="B86" s="8">
        <v>26.20288175000001</v>
      </c>
      <c r="C86" s="33">
        <v>28.881917544000011</v>
      </c>
      <c r="D86" s="9">
        <f t="shared" si="7"/>
        <v>25.617913070000011</v>
      </c>
      <c r="E86" s="12">
        <v>-27.016180050000003</v>
      </c>
      <c r="F86" s="8" t="s">
        <v>4</v>
      </c>
      <c r="G86" s="11">
        <f t="shared" si="8"/>
        <v>-45.758122450000002</v>
      </c>
      <c r="H86" s="12">
        <v>-8.4337150000000047</v>
      </c>
      <c r="I86" s="8" t="s">
        <v>4</v>
      </c>
      <c r="J86" s="11">
        <f t="shared" si="9"/>
        <v>-11.45318126666667</v>
      </c>
      <c r="K86" s="12">
        <v>53.271547183333332</v>
      </c>
      <c r="L86" s="8">
        <v>63.798024981333334</v>
      </c>
      <c r="M86" s="11">
        <f t="shared" si="10"/>
        <v>32.087056100666665</v>
      </c>
      <c r="N86" s="12">
        <v>21.085009066666665</v>
      </c>
      <c r="O86" s="8">
        <v>24.681052584666666</v>
      </c>
      <c r="P86" s="11">
        <f t="shared" si="11"/>
        <v>28.359348819666668</v>
      </c>
      <c r="Q86" s="12">
        <v>68.002205100000012</v>
      </c>
      <c r="R86" s="8">
        <v>55.38403120400001</v>
      </c>
      <c r="S86" s="11">
        <f t="shared" si="12"/>
        <v>46.064608639333336</v>
      </c>
      <c r="T86" s="12" t="s">
        <v>4</v>
      </c>
      <c r="U86" s="8" t="s">
        <v>4</v>
      </c>
      <c r="V86" s="11" t="s">
        <v>4</v>
      </c>
      <c r="W86" s="12">
        <v>6.0798121666666667</v>
      </c>
      <c r="X86" s="8" t="s">
        <v>4</v>
      </c>
      <c r="Y86" s="11">
        <f t="shared" si="6"/>
        <v>0.86371510000000029</v>
      </c>
    </row>
    <row r="87" spans="1:25">
      <c r="A87" s="3">
        <v>39387</v>
      </c>
      <c r="B87" s="8">
        <v>28.974866350000006</v>
      </c>
      <c r="C87" s="33">
        <v>28.018099288000005</v>
      </c>
      <c r="D87" s="9">
        <f t="shared" si="7"/>
        <v>27.393240398333344</v>
      </c>
      <c r="E87" s="12">
        <v>-21.287440650000008</v>
      </c>
      <c r="F87" s="8" t="s">
        <v>4</v>
      </c>
      <c r="G87" s="11">
        <f t="shared" si="8"/>
        <v>-32.79847298333334</v>
      </c>
      <c r="H87" s="12">
        <v>-1.4407720000000044</v>
      </c>
      <c r="I87" s="8" t="s">
        <v>4</v>
      </c>
      <c r="J87" s="11">
        <f t="shared" si="9"/>
        <v>-7.6943572666666711</v>
      </c>
      <c r="K87" s="12">
        <v>32.453938183333328</v>
      </c>
      <c r="L87" s="8">
        <v>25.881992019333328</v>
      </c>
      <c r="M87" s="11">
        <f t="shared" si="10"/>
        <v>29.979933466666665</v>
      </c>
      <c r="N87" s="12">
        <v>52.69466966666667</v>
      </c>
      <c r="O87" s="8">
        <v>51.093437812666672</v>
      </c>
      <c r="P87" s="11">
        <f t="shared" si="11"/>
        <v>33.603341736333334</v>
      </c>
      <c r="Q87" s="12">
        <v>67.480932899999999</v>
      </c>
      <c r="R87" s="8">
        <v>48.331149604000004</v>
      </c>
      <c r="S87" s="11">
        <f t="shared" si="12"/>
        <v>49.080083239666671</v>
      </c>
      <c r="T87" s="12" t="s">
        <v>4</v>
      </c>
      <c r="U87" s="8" t="s">
        <v>4</v>
      </c>
      <c r="V87" s="11" t="s">
        <v>4</v>
      </c>
      <c r="W87" s="12">
        <v>-2.5110618333333332</v>
      </c>
      <c r="X87" s="8" t="s">
        <v>4</v>
      </c>
      <c r="Y87" s="11">
        <f t="shared" si="6"/>
        <v>0.64546103333333338</v>
      </c>
    </row>
    <row r="88" spans="1:25">
      <c r="A88" s="3">
        <v>39417</v>
      </c>
      <c r="B88" s="8">
        <v>25.655959150000008</v>
      </c>
      <c r="C88" s="33">
        <v>23.015973094000007</v>
      </c>
      <c r="D88" s="9">
        <f t="shared" si="7"/>
        <v>26.638663308666676</v>
      </c>
      <c r="E88" s="12">
        <v>-31.573001050000002</v>
      </c>
      <c r="F88" s="8" t="s">
        <v>4</v>
      </c>
      <c r="G88" s="11">
        <f t="shared" si="8"/>
        <v>-26.625540583333336</v>
      </c>
      <c r="H88" s="12">
        <v>-12.654902400000006</v>
      </c>
      <c r="I88" s="8" t="s">
        <v>4</v>
      </c>
      <c r="J88" s="11">
        <f t="shared" si="9"/>
        <v>-7.5097964666666712</v>
      </c>
      <c r="K88" s="12">
        <v>50.581946983333332</v>
      </c>
      <c r="L88" s="8">
        <v>25.031673477333332</v>
      </c>
      <c r="M88" s="11">
        <f t="shared" si="10"/>
        <v>38.237230159333329</v>
      </c>
      <c r="N88" s="12">
        <v>54.727058666666665</v>
      </c>
      <c r="O88" s="8">
        <v>52.076756625666661</v>
      </c>
      <c r="P88" s="11">
        <f t="shared" si="11"/>
        <v>42.617082341</v>
      </c>
      <c r="Q88" s="12">
        <v>42.115348300000008</v>
      </c>
      <c r="R88" s="8">
        <v>49.073441153000005</v>
      </c>
      <c r="S88" s="11">
        <f t="shared" si="12"/>
        <v>50.92954065366667</v>
      </c>
      <c r="T88" s="12" t="s">
        <v>4</v>
      </c>
      <c r="U88" s="8" t="s">
        <v>4</v>
      </c>
      <c r="V88" s="11" t="s">
        <v>4</v>
      </c>
      <c r="W88" s="12">
        <v>-1.4942236333333327</v>
      </c>
      <c r="X88" s="8" t="s">
        <v>4</v>
      </c>
      <c r="Y88" s="11">
        <f t="shared" si="6"/>
        <v>0.6915089000000002</v>
      </c>
    </row>
    <row r="89" spans="1:25">
      <c r="A89" s="3">
        <v>39448</v>
      </c>
      <c r="B89" s="8">
        <v>35.274336950000013</v>
      </c>
      <c r="C89" s="33">
        <v>31.958928231000012</v>
      </c>
      <c r="D89" s="9">
        <f t="shared" si="7"/>
        <v>27.664333537666675</v>
      </c>
      <c r="E89" s="12">
        <v>-40.122693850000005</v>
      </c>
      <c r="F89" s="8" t="s">
        <v>4</v>
      </c>
      <c r="G89" s="11">
        <f t="shared" si="8"/>
        <v>-30.994378516666671</v>
      </c>
      <c r="H89" s="12">
        <v>-25.678992800000003</v>
      </c>
      <c r="I89" s="8" t="s">
        <v>4</v>
      </c>
      <c r="J89" s="11">
        <f t="shared" si="9"/>
        <v>-13.258222400000003</v>
      </c>
      <c r="K89" s="12">
        <v>24.752047383333334</v>
      </c>
      <c r="L89" s="8">
        <v>37.713505480333332</v>
      </c>
      <c r="M89" s="11">
        <f t="shared" si="10"/>
        <v>29.542390325666663</v>
      </c>
      <c r="N89" s="12">
        <v>92.797099066666675</v>
      </c>
      <c r="O89" s="8">
        <v>86.626944990666672</v>
      </c>
      <c r="P89" s="11">
        <f t="shared" si="11"/>
        <v>63.265713143000006</v>
      </c>
      <c r="Q89" s="12">
        <v>-5.1858229000000051</v>
      </c>
      <c r="R89" s="8">
        <v>36.656892263999993</v>
      </c>
      <c r="S89" s="11">
        <f t="shared" si="12"/>
        <v>44.687161007000007</v>
      </c>
      <c r="T89" s="12" t="s">
        <v>4</v>
      </c>
      <c r="U89" s="8" t="s">
        <v>4</v>
      </c>
      <c r="V89" s="11" t="s">
        <v>4</v>
      </c>
      <c r="W89" s="12">
        <v>-0.22747123333333308</v>
      </c>
      <c r="X89" s="8" t="s">
        <v>4</v>
      </c>
      <c r="Y89" s="11">
        <f t="shared" si="6"/>
        <v>-1.4109188999999998</v>
      </c>
    </row>
    <row r="90" spans="1:25">
      <c r="A90" s="3">
        <v>39479</v>
      </c>
      <c r="B90" s="8">
        <v>23.162338150000004</v>
      </c>
      <c r="C90" s="33">
        <v>23.317226873000003</v>
      </c>
      <c r="D90" s="9">
        <f t="shared" si="7"/>
        <v>26.09737606600001</v>
      </c>
      <c r="E90" s="12">
        <v>-60.203847849999995</v>
      </c>
      <c r="F90" s="8" t="s">
        <v>4</v>
      </c>
      <c r="G90" s="11">
        <f t="shared" si="8"/>
        <v>-43.966514249999996</v>
      </c>
      <c r="H90" s="12">
        <v>-27.205584800000011</v>
      </c>
      <c r="I90" s="8" t="s">
        <v>4</v>
      </c>
      <c r="J90" s="11">
        <f t="shared" si="9"/>
        <v>-21.846493333333342</v>
      </c>
      <c r="K90" s="12">
        <v>42.688648383333337</v>
      </c>
      <c r="L90" s="8">
        <v>76.988346524333338</v>
      </c>
      <c r="M90" s="11">
        <f t="shared" si="10"/>
        <v>46.577841827333337</v>
      </c>
      <c r="N90" s="12">
        <v>72.662011066666679</v>
      </c>
      <c r="O90" s="8">
        <v>69.517884376666686</v>
      </c>
      <c r="P90" s="11">
        <f t="shared" si="11"/>
        <v>69.407195331000011</v>
      </c>
      <c r="Q90" s="12">
        <v>22.405356099999999</v>
      </c>
      <c r="R90" s="8">
        <v>31.764449880999997</v>
      </c>
      <c r="S90" s="11">
        <f t="shared" si="12"/>
        <v>39.164927765999998</v>
      </c>
      <c r="T90" s="12" t="s">
        <v>4</v>
      </c>
      <c r="U90" s="8" t="s">
        <v>4</v>
      </c>
      <c r="V90" s="11" t="s">
        <v>4</v>
      </c>
      <c r="W90" s="12">
        <v>-1.5584028333333331</v>
      </c>
      <c r="X90" s="8" t="s">
        <v>4</v>
      </c>
      <c r="Y90" s="11">
        <f t="shared" si="6"/>
        <v>-1.0933658999999996</v>
      </c>
    </row>
    <row r="91" spans="1:25">
      <c r="A91" s="3">
        <v>39508</v>
      </c>
      <c r="B91" s="8">
        <v>21.544410550000002</v>
      </c>
      <c r="C91" s="33">
        <v>22.610559817000002</v>
      </c>
      <c r="D91" s="9">
        <f t="shared" si="7"/>
        <v>25.962238307000007</v>
      </c>
      <c r="E91" s="12">
        <v>-48.323116250000012</v>
      </c>
      <c r="F91" s="8" t="s">
        <v>4</v>
      </c>
      <c r="G91" s="11">
        <f t="shared" si="8"/>
        <v>-49.549885983333333</v>
      </c>
      <c r="H91" s="12">
        <v>-18.2640004</v>
      </c>
      <c r="I91" s="8" t="s">
        <v>4</v>
      </c>
      <c r="J91" s="11">
        <f t="shared" si="9"/>
        <v>-23.716192666666672</v>
      </c>
      <c r="K91" s="12">
        <v>24.126440783333329</v>
      </c>
      <c r="L91" s="8">
        <v>21.098249690333329</v>
      </c>
      <c r="M91" s="11">
        <f t="shared" si="10"/>
        <v>45.266700565000001</v>
      </c>
      <c r="N91" s="12">
        <v>37.760644866666667</v>
      </c>
      <c r="O91" s="8">
        <v>47.876993475666666</v>
      </c>
      <c r="P91" s="11">
        <f t="shared" si="11"/>
        <v>68.007274281000008</v>
      </c>
      <c r="Q91" s="12">
        <v>37.727342700000001</v>
      </c>
      <c r="R91" s="8">
        <v>35.596734130000002</v>
      </c>
      <c r="S91" s="11">
        <f t="shared" si="12"/>
        <v>34.672692091666661</v>
      </c>
      <c r="T91" s="12" t="s">
        <v>4</v>
      </c>
      <c r="U91" s="8" t="s">
        <v>4</v>
      </c>
      <c r="V91" s="11" t="s">
        <v>4</v>
      </c>
      <c r="W91" s="12">
        <v>-1.663482633333333</v>
      </c>
      <c r="X91" s="8" t="s">
        <v>4</v>
      </c>
      <c r="Y91" s="11">
        <f t="shared" si="6"/>
        <v>-1.1497855666666663</v>
      </c>
    </row>
    <row r="92" spans="1:25">
      <c r="A92" s="3">
        <v>39539</v>
      </c>
      <c r="B92" s="8">
        <v>60.652783750000005</v>
      </c>
      <c r="C92" s="33">
        <v>61.020419896000007</v>
      </c>
      <c r="D92" s="9">
        <f t="shared" si="7"/>
        <v>35.649402195333337</v>
      </c>
      <c r="E92" s="12">
        <v>11.273542149999997</v>
      </c>
      <c r="F92" s="8" t="s">
        <v>4</v>
      </c>
      <c r="G92" s="11">
        <f t="shared" si="8"/>
        <v>-32.417807316666675</v>
      </c>
      <c r="H92" s="12">
        <v>9.8428279999999972</v>
      </c>
      <c r="I92" s="8" t="s">
        <v>4</v>
      </c>
      <c r="J92" s="11">
        <f t="shared" si="9"/>
        <v>-11.875585733333338</v>
      </c>
      <c r="K92" s="12">
        <v>28.01298238333333</v>
      </c>
      <c r="L92" s="8">
        <v>21.096765687333331</v>
      </c>
      <c r="M92" s="11">
        <f t="shared" si="10"/>
        <v>39.72778730066667</v>
      </c>
      <c r="N92" s="12">
        <v>59.55681366666667</v>
      </c>
      <c r="O92" s="8">
        <v>57.91450695466667</v>
      </c>
      <c r="P92" s="11">
        <f t="shared" si="11"/>
        <v>58.436461602333338</v>
      </c>
      <c r="Q92" s="12">
        <v>57.84928810000001</v>
      </c>
      <c r="R92" s="8">
        <v>51.456662003000012</v>
      </c>
      <c r="S92" s="11">
        <f t="shared" si="12"/>
        <v>39.605948671333344</v>
      </c>
      <c r="T92" s="12" t="s">
        <v>4</v>
      </c>
      <c r="U92" s="8" t="s">
        <v>4</v>
      </c>
      <c r="V92" s="11" t="s">
        <v>4</v>
      </c>
      <c r="W92" s="12">
        <v>0.48057096666666732</v>
      </c>
      <c r="X92" s="8" t="s">
        <v>4</v>
      </c>
      <c r="Y92" s="11">
        <f t="shared" si="6"/>
        <v>-0.91377149999999963</v>
      </c>
    </row>
    <row r="93" spans="1:25">
      <c r="A93" s="3">
        <v>39569</v>
      </c>
      <c r="B93" s="8">
        <v>38.379823750000007</v>
      </c>
      <c r="C93" s="33">
        <v>34.858072576000005</v>
      </c>
      <c r="D93" s="9">
        <f t="shared" si="7"/>
        <v>39.496350763000009</v>
      </c>
      <c r="E93" s="12">
        <v>-50.960445650000011</v>
      </c>
      <c r="F93" s="8" t="s">
        <v>4</v>
      </c>
      <c r="G93" s="11">
        <f t="shared" si="8"/>
        <v>-29.336673250000008</v>
      </c>
      <c r="H93" s="12">
        <v>-27.217941199999999</v>
      </c>
      <c r="I93" s="8" t="s">
        <v>4</v>
      </c>
      <c r="J93" s="11">
        <f t="shared" si="9"/>
        <v>-11.879704533333333</v>
      </c>
      <c r="K93" s="12">
        <v>22.706666183333333</v>
      </c>
      <c r="L93" s="8">
        <v>20.170226890333332</v>
      </c>
      <c r="M93" s="11">
        <f t="shared" si="10"/>
        <v>20.788414089333333</v>
      </c>
      <c r="N93" s="12">
        <v>19.239976866666666</v>
      </c>
      <c r="O93" s="8">
        <v>13.906227716666667</v>
      </c>
      <c r="P93" s="11">
        <f t="shared" si="11"/>
        <v>39.899242715666666</v>
      </c>
      <c r="Q93" s="12">
        <v>32.394816499999997</v>
      </c>
      <c r="R93" s="8">
        <v>29.747295569999999</v>
      </c>
      <c r="S93" s="11">
        <f t="shared" si="12"/>
        <v>38.933563901000007</v>
      </c>
      <c r="T93" s="12" t="s">
        <v>4</v>
      </c>
      <c r="U93" s="8" t="s">
        <v>4</v>
      </c>
      <c r="V93" s="11" t="s">
        <v>4</v>
      </c>
      <c r="W93" s="12">
        <v>-4.9834660333333325</v>
      </c>
      <c r="X93" s="8" t="s">
        <v>4</v>
      </c>
      <c r="Y93" s="11">
        <f t="shared" si="6"/>
        <v>-2.0554592333333326</v>
      </c>
    </row>
    <row r="94" spans="1:25">
      <c r="A94" s="3">
        <v>39600</v>
      </c>
      <c r="B94" s="8">
        <v>34.254219750000011</v>
      </c>
      <c r="C94" s="33">
        <v>34.609262531000013</v>
      </c>
      <c r="D94" s="9">
        <f t="shared" si="7"/>
        <v>43.495918334333339</v>
      </c>
      <c r="E94" s="12">
        <v>-19.851682850000003</v>
      </c>
      <c r="F94" s="8" t="s">
        <v>4</v>
      </c>
      <c r="G94" s="11">
        <f t="shared" si="8"/>
        <v>-19.846195450000007</v>
      </c>
      <c r="H94" s="12">
        <v>5.2263081999999974</v>
      </c>
      <c r="I94" s="8" t="s">
        <v>4</v>
      </c>
      <c r="J94" s="11">
        <f t="shared" si="9"/>
        <v>-4.0496016666666677</v>
      </c>
      <c r="K94" s="12">
        <v>28.391309983333329</v>
      </c>
      <c r="L94" s="8">
        <v>30.12722514233333</v>
      </c>
      <c r="M94" s="11">
        <f t="shared" si="10"/>
        <v>23.798072573333332</v>
      </c>
      <c r="N94" s="12">
        <v>16.633817666666666</v>
      </c>
      <c r="O94" s="8">
        <v>24.379307655666665</v>
      </c>
      <c r="P94" s="11">
        <f t="shared" si="11"/>
        <v>32.066680775666669</v>
      </c>
      <c r="Q94" s="12">
        <v>30.290751899999997</v>
      </c>
      <c r="R94" s="8">
        <v>27.068675145999997</v>
      </c>
      <c r="S94" s="11">
        <f t="shared" si="12"/>
        <v>36.090877573</v>
      </c>
      <c r="T94" s="12" t="s">
        <v>4</v>
      </c>
      <c r="U94" s="8" t="s">
        <v>4</v>
      </c>
      <c r="V94" s="11" t="s">
        <v>4</v>
      </c>
      <c r="W94" s="12">
        <v>-6.1953916333333332</v>
      </c>
      <c r="X94" s="8" t="s">
        <v>4</v>
      </c>
      <c r="Y94" s="11">
        <f t="shared" si="6"/>
        <v>-3.5660955666666663</v>
      </c>
    </row>
    <row r="95" spans="1:25">
      <c r="A95" s="3">
        <v>39630</v>
      </c>
      <c r="B95" s="8">
        <v>36.296716150000009</v>
      </c>
      <c r="C95" s="33">
        <v>35.878435750000008</v>
      </c>
      <c r="D95" s="9">
        <f t="shared" si="7"/>
        <v>35.115256952333347</v>
      </c>
      <c r="E95" s="12">
        <v>-55.744178050000009</v>
      </c>
      <c r="F95" s="8" t="s">
        <v>4</v>
      </c>
      <c r="G95" s="11">
        <f t="shared" si="8"/>
        <v>-42.185435516666672</v>
      </c>
      <c r="H95" s="12">
        <v>-27.719259000000008</v>
      </c>
      <c r="I95" s="8" t="s">
        <v>4</v>
      </c>
      <c r="J95" s="11">
        <f t="shared" si="9"/>
        <v>-16.570297333333336</v>
      </c>
      <c r="K95" s="12">
        <v>29.622296183333333</v>
      </c>
      <c r="L95" s="8">
        <v>12.075086872333333</v>
      </c>
      <c r="M95" s="11">
        <f t="shared" si="10"/>
        <v>20.790846301666665</v>
      </c>
      <c r="N95" s="12">
        <v>36.232034066666664</v>
      </c>
      <c r="O95" s="8">
        <v>37.053453739666665</v>
      </c>
      <c r="P95" s="11">
        <f t="shared" si="11"/>
        <v>25.112996370666664</v>
      </c>
      <c r="Q95" s="12">
        <v>28.510624499999999</v>
      </c>
      <c r="R95" s="8">
        <v>25.477566948</v>
      </c>
      <c r="S95" s="11">
        <f t="shared" si="12"/>
        <v>27.431179221333334</v>
      </c>
      <c r="T95" s="12" t="s">
        <v>4</v>
      </c>
      <c r="U95" s="8" t="s">
        <v>4</v>
      </c>
      <c r="V95" s="11" t="s">
        <v>4</v>
      </c>
      <c r="W95" s="12">
        <v>-1.7176104333333329</v>
      </c>
      <c r="X95" s="8" t="s">
        <v>4</v>
      </c>
      <c r="Y95" s="11">
        <f t="shared" si="6"/>
        <v>-4.2988226999999997</v>
      </c>
    </row>
    <row r="96" spans="1:25">
      <c r="A96" s="3">
        <v>39661</v>
      </c>
      <c r="B96" s="8">
        <v>21.047670550000007</v>
      </c>
      <c r="C96" s="33">
        <v>26.510680271000005</v>
      </c>
      <c r="D96" s="9">
        <f t="shared" si="7"/>
        <v>32.332792850666671</v>
      </c>
      <c r="E96" s="12">
        <v>-50.91138565</v>
      </c>
      <c r="F96" s="8" t="s">
        <v>4</v>
      </c>
      <c r="G96" s="11">
        <f t="shared" si="8"/>
        <v>-42.169082183333337</v>
      </c>
      <c r="H96" s="12">
        <v>-27.616454800000014</v>
      </c>
      <c r="I96" s="8" t="s">
        <v>4</v>
      </c>
      <c r="J96" s="11">
        <f t="shared" si="9"/>
        <v>-16.703135200000009</v>
      </c>
      <c r="K96" s="12">
        <v>17.364315783333332</v>
      </c>
      <c r="L96" s="8">
        <v>10.351121978333332</v>
      </c>
      <c r="M96" s="11">
        <f t="shared" si="10"/>
        <v>17.517811330999997</v>
      </c>
      <c r="N96" s="12">
        <v>53.320455466666672</v>
      </c>
      <c r="O96" s="8">
        <v>46.796695800666669</v>
      </c>
      <c r="P96" s="11">
        <f t="shared" si="11"/>
        <v>36.076485732000002</v>
      </c>
      <c r="Q96" s="12">
        <v>33.540765299999997</v>
      </c>
      <c r="R96" s="8">
        <v>29.222014258999998</v>
      </c>
      <c r="S96" s="11">
        <f t="shared" si="12"/>
        <v>27.256085451000001</v>
      </c>
      <c r="T96" s="12" t="s">
        <v>4</v>
      </c>
      <c r="U96" s="8" t="s">
        <v>4</v>
      </c>
      <c r="V96" s="11" t="s">
        <v>4</v>
      </c>
      <c r="W96" s="12">
        <v>-2.3639460333333329</v>
      </c>
      <c r="X96" s="8" t="s">
        <v>4</v>
      </c>
      <c r="Y96" s="11">
        <f t="shared" si="6"/>
        <v>-3.4256493666666663</v>
      </c>
    </row>
    <row r="97" spans="1:25">
      <c r="A97" s="3">
        <v>39692</v>
      </c>
      <c r="B97" s="8">
        <v>22.558029750000003</v>
      </c>
      <c r="C97" s="33">
        <v>23.924248690000002</v>
      </c>
      <c r="D97" s="9">
        <f t="shared" si="7"/>
        <v>28.771121570333339</v>
      </c>
      <c r="E97" s="12">
        <v>-16.027093850000007</v>
      </c>
      <c r="F97" s="8" t="s">
        <v>4</v>
      </c>
      <c r="G97" s="11">
        <f t="shared" si="8"/>
        <v>-40.894219183333341</v>
      </c>
      <c r="H97" s="12">
        <v>9.8107193999999964</v>
      </c>
      <c r="I97" s="8" t="s">
        <v>4</v>
      </c>
      <c r="J97" s="11">
        <f t="shared" si="9"/>
        <v>-15.174998133333341</v>
      </c>
      <c r="K97" s="12">
        <v>38.596269783333334</v>
      </c>
      <c r="L97" s="8">
        <v>48.592987763333333</v>
      </c>
      <c r="M97" s="11">
        <f t="shared" si="10"/>
        <v>23.673065537999999</v>
      </c>
      <c r="N97" s="12">
        <v>16.490681466666665</v>
      </c>
      <c r="O97" s="8">
        <v>20.474964868666664</v>
      </c>
      <c r="P97" s="11">
        <f t="shared" si="11"/>
        <v>34.775038136333329</v>
      </c>
      <c r="Q97" s="12">
        <v>26.203810499999996</v>
      </c>
      <c r="R97" s="8">
        <v>20.758931729999997</v>
      </c>
      <c r="S97" s="11">
        <f t="shared" si="12"/>
        <v>25.152837645666665</v>
      </c>
      <c r="T97" s="12" t="s">
        <v>4</v>
      </c>
      <c r="U97" s="8" t="s">
        <v>4</v>
      </c>
      <c r="V97" s="11" t="s">
        <v>4</v>
      </c>
      <c r="W97" s="12">
        <v>-0.313373233333333</v>
      </c>
      <c r="X97" s="8" t="s">
        <v>4</v>
      </c>
      <c r="Y97" s="11">
        <f t="shared" si="6"/>
        <v>-1.4649765666666663</v>
      </c>
    </row>
    <row r="98" spans="1:25">
      <c r="A98" s="3">
        <v>39722</v>
      </c>
      <c r="B98" s="8">
        <v>19.715693550000005</v>
      </c>
      <c r="C98" s="33">
        <v>21.325084134000004</v>
      </c>
      <c r="D98" s="9">
        <f t="shared" si="7"/>
        <v>23.920004365000008</v>
      </c>
      <c r="E98" s="12">
        <v>-12.223399450000002</v>
      </c>
      <c r="F98" s="8" t="s">
        <v>4</v>
      </c>
      <c r="G98" s="11">
        <f t="shared" si="8"/>
        <v>-26.387292983333335</v>
      </c>
      <c r="H98" s="12">
        <v>-37.274157000000017</v>
      </c>
      <c r="I98" s="8" t="s">
        <v>4</v>
      </c>
      <c r="J98" s="11">
        <f t="shared" si="9"/>
        <v>-18.359964133333346</v>
      </c>
      <c r="K98" s="12">
        <v>11.117706383333328</v>
      </c>
      <c r="L98" s="8">
        <v>19.125770843333328</v>
      </c>
      <c r="M98" s="11">
        <f t="shared" si="10"/>
        <v>26.02329352833333</v>
      </c>
      <c r="N98" s="12">
        <v>19.135175866666664</v>
      </c>
      <c r="O98" s="8">
        <v>22.739670371666662</v>
      </c>
      <c r="P98" s="11">
        <f t="shared" si="11"/>
        <v>30.003777013666664</v>
      </c>
      <c r="Q98" s="12">
        <v>35.586174299999989</v>
      </c>
      <c r="R98" s="8">
        <v>21.788973379999987</v>
      </c>
      <c r="S98" s="11">
        <f t="shared" si="12"/>
        <v>23.923306456333325</v>
      </c>
      <c r="T98" s="12" t="s">
        <v>4</v>
      </c>
      <c r="U98" s="8" t="s">
        <v>4</v>
      </c>
      <c r="V98" s="11" t="s">
        <v>4</v>
      </c>
      <c r="W98" s="12">
        <v>-2.7918952333333329</v>
      </c>
      <c r="X98" s="8" t="s">
        <v>4</v>
      </c>
      <c r="Y98" s="11">
        <f t="shared" si="6"/>
        <v>-1.8230714999999995</v>
      </c>
    </row>
    <row r="99" spans="1:25">
      <c r="A99" s="3">
        <v>39753</v>
      </c>
      <c r="B99" s="8">
        <v>31.35578335000001</v>
      </c>
      <c r="C99" s="33">
        <v>31.020974209000009</v>
      </c>
      <c r="D99" s="9">
        <f t="shared" si="7"/>
        <v>25.423435677666674</v>
      </c>
      <c r="E99" s="12">
        <v>-36.710437250000012</v>
      </c>
      <c r="F99" s="8" t="s">
        <v>4</v>
      </c>
      <c r="G99" s="11">
        <f t="shared" si="8"/>
        <v>-21.653643516666676</v>
      </c>
      <c r="H99" s="12">
        <v>10.428667799999996</v>
      </c>
      <c r="I99" s="8" t="s">
        <v>4</v>
      </c>
      <c r="J99" s="11">
        <f t="shared" si="9"/>
        <v>-5.6782566000000081</v>
      </c>
      <c r="K99" s="12">
        <v>85.297313583333334</v>
      </c>
      <c r="L99" s="8">
        <v>83.254362947333334</v>
      </c>
      <c r="M99" s="11">
        <f t="shared" si="10"/>
        <v>50.324373851333327</v>
      </c>
      <c r="N99" s="12">
        <v>59.372841666666673</v>
      </c>
      <c r="O99" s="8">
        <v>59.12939427966667</v>
      </c>
      <c r="P99" s="11">
        <f t="shared" si="11"/>
        <v>34.114676506666662</v>
      </c>
      <c r="Q99" s="12">
        <v>55.390549500000006</v>
      </c>
      <c r="R99" s="8">
        <v>41.814735929000008</v>
      </c>
      <c r="S99" s="11">
        <f t="shared" si="12"/>
        <v>28.120880346333333</v>
      </c>
      <c r="T99" s="12" t="s">
        <v>4</v>
      </c>
      <c r="U99" s="8" t="s">
        <v>4</v>
      </c>
      <c r="V99" s="11" t="s">
        <v>4</v>
      </c>
      <c r="W99" s="12">
        <v>-2.5048514333333332</v>
      </c>
      <c r="X99" s="8" t="s">
        <v>4</v>
      </c>
      <c r="Y99" s="11">
        <f t="shared" si="6"/>
        <v>-1.8700399666666663</v>
      </c>
    </row>
    <row r="100" spans="1:25">
      <c r="A100" s="3">
        <v>39783</v>
      </c>
      <c r="B100" s="8">
        <v>31.75649975000001</v>
      </c>
      <c r="C100" s="33">
        <v>29.16494985100001</v>
      </c>
      <c r="D100" s="9">
        <f t="shared" si="7"/>
        <v>27.170336064666675</v>
      </c>
      <c r="E100" s="12">
        <v>-35.748395850000009</v>
      </c>
      <c r="F100" s="8" t="s">
        <v>4</v>
      </c>
      <c r="G100" s="11">
        <f t="shared" si="8"/>
        <v>-28.227410850000009</v>
      </c>
      <c r="H100" s="12">
        <v>8.5420023999999977</v>
      </c>
      <c r="I100" s="8" t="s">
        <v>4</v>
      </c>
      <c r="J100" s="11">
        <f t="shared" si="9"/>
        <v>-6.101162266666674</v>
      </c>
      <c r="K100" s="12">
        <v>61.819906183333337</v>
      </c>
      <c r="L100" s="8">
        <v>39.430938325333337</v>
      </c>
      <c r="M100" s="11">
        <f t="shared" si="10"/>
        <v>47.270357371999999</v>
      </c>
      <c r="N100" s="12">
        <v>60.167365266666678</v>
      </c>
      <c r="O100" s="8">
        <v>58.667018614666681</v>
      </c>
      <c r="P100" s="11">
        <f t="shared" si="11"/>
        <v>46.845361088666671</v>
      </c>
      <c r="Q100" s="12">
        <v>1.8662914999999956</v>
      </c>
      <c r="R100" s="8">
        <v>8.1903359329999965</v>
      </c>
      <c r="S100" s="11">
        <f t="shared" si="12"/>
        <v>23.931348413999999</v>
      </c>
      <c r="T100" s="12" t="s">
        <v>4</v>
      </c>
      <c r="U100" s="8" t="s">
        <v>4</v>
      </c>
      <c r="V100" s="11" t="s">
        <v>4</v>
      </c>
      <c r="W100" s="12">
        <v>-2.5955652333333332</v>
      </c>
      <c r="X100" s="8" t="s">
        <v>4</v>
      </c>
      <c r="Y100" s="11">
        <f t="shared" ref="Y100:Y163" si="13">AVERAGE(W98:W100)</f>
        <v>-2.6307706333333329</v>
      </c>
    </row>
    <row r="101" spans="1:25">
      <c r="A101" s="3">
        <v>39814</v>
      </c>
      <c r="B101" s="8">
        <v>22.435520550000007</v>
      </c>
      <c r="C101" s="33">
        <v>19.129242280000007</v>
      </c>
      <c r="D101" s="9">
        <f t="shared" si="7"/>
        <v>26.438388780000007</v>
      </c>
      <c r="E101" s="12">
        <v>-51.219377650000013</v>
      </c>
      <c r="F101" s="8" t="s">
        <v>4</v>
      </c>
      <c r="G101" s="11">
        <f t="shared" si="8"/>
        <v>-41.226070250000014</v>
      </c>
      <c r="H101" s="12">
        <v>9.245449599999997</v>
      </c>
      <c r="I101" s="8" t="s">
        <v>4</v>
      </c>
      <c r="J101" s="11">
        <f t="shared" si="9"/>
        <v>9.405373266666663</v>
      </c>
      <c r="K101" s="12">
        <v>6.2619867833333291</v>
      </c>
      <c r="L101" s="8">
        <v>14.017492752333329</v>
      </c>
      <c r="M101" s="11">
        <f t="shared" si="10"/>
        <v>45.567598008333334</v>
      </c>
      <c r="N101" s="12">
        <v>20.933858466666663</v>
      </c>
      <c r="O101" s="8">
        <v>15.060110015666663</v>
      </c>
      <c r="P101" s="11">
        <f t="shared" si="11"/>
        <v>44.285507636666665</v>
      </c>
      <c r="Q101" s="12">
        <v>-25.687391500000007</v>
      </c>
      <c r="R101" s="8">
        <v>11.669594622999991</v>
      </c>
      <c r="S101" s="11">
        <f t="shared" si="12"/>
        <v>20.558222161666666</v>
      </c>
      <c r="T101" s="12" t="s">
        <v>4</v>
      </c>
      <c r="U101" s="8" t="s">
        <v>4</v>
      </c>
      <c r="V101" s="11" t="s">
        <v>4</v>
      </c>
      <c r="W101" s="12">
        <v>-1.839970633333333</v>
      </c>
      <c r="X101" s="8" t="s">
        <v>4</v>
      </c>
      <c r="Y101" s="11">
        <f t="shared" si="13"/>
        <v>-2.3134624333333331</v>
      </c>
    </row>
    <row r="102" spans="1:25">
      <c r="A102" s="3">
        <v>39845</v>
      </c>
      <c r="B102" s="8">
        <v>32.445461350000009</v>
      </c>
      <c r="C102" s="33">
        <v>32.739933381000007</v>
      </c>
      <c r="D102" s="9">
        <f t="shared" si="7"/>
        <v>27.011375170666678</v>
      </c>
      <c r="E102" s="12">
        <v>-40.12082645000001</v>
      </c>
      <c r="F102" s="8" t="s">
        <v>4</v>
      </c>
      <c r="G102" s="11">
        <f t="shared" si="8"/>
        <v>-42.362866650000008</v>
      </c>
      <c r="H102" s="12">
        <v>9.5874663999999967</v>
      </c>
      <c r="I102" s="8" t="s">
        <v>4</v>
      </c>
      <c r="J102" s="11">
        <f t="shared" si="9"/>
        <v>9.1249727999999966</v>
      </c>
      <c r="K102" s="12">
        <v>-22.994127416666672</v>
      </c>
      <c r="L102" s="8">
        <v>5.6728460653333279</v>
      </c>
      <c r="M102" s="11">
        <f t="shared" si="10"/>
        <v>19.707092380999999</v>
      </c>
      <c r="N102" s="12">
        <v>1.5210158666666631</v>
      </c>
      <c r="O102" s="8">
        <v>-0.7221134023333371</v>
      </c>
      <c r="P102" s="11">
        <f t="shared" si="11"/>
        <v>24.335005076000002</v>
      </c>
      <c r="Q102" s="12">
        <v>4.5403276999999953</v>
      </c>
      <c r="R102" s="8">
        <v>12.498418817999994</v>
      </c>
      <c r="S102" s="11">
        <f t="shared" si="12"/>
        <v>10.786116457999995</v>
      </c>
      <c r="T102" s="12" t="s">
        <v>4</v>
      </c>
      <c r="U102" s="8" t="s">
        <v>4</v>
      </c>
      <c r="V102" s="11" t="s">
        <v>4</v>
      </c>
      <c r="W102" s="12">
        <v>44.368073566666666</v>
      </c>
      <c r="X102" s="8" t="s">
        <v>4</v>
      </c>
      <c r="Y102" s="11">
        <f t="shared" si="13"/>
        <v>13.310845899999999</v>
      </c>
    </row>
    <row r="103" spans="1:25">
      <c r="A103" s="3">
        <v>39873</v>
      </c>
      <c r="B103" s="8">
        <v>21.868465750000006</v>
      </c>
      <c r="C103" s="33">
        <v>22.923265254000007</v>
      </c>
      <c r="D103" s="9">
        <f t="shared" si="7"/>
        <v>24.930813638333337</v>
      </c>
      <c r="E103" s="12">
        <v>-3.5936620500000016</v>
      </c>
      <c r="F103" s="8" t="s">
        <v>4</v>
      </c>
      <c r="G103" s="11">
        <f t="shared" si="8"/>
        <v>-31.644622050000009</v>
      </c>
      <c r="H103" s="12">
        <v>6.2310399999999975</v>
      </c>
      <c r="I103" s="8" t="s">
        <v>4</v>
      </c>
      <c r="J103" s="11">
        <f t="shared" si="9"/>
        <v>8.3546519999999962</v>
      </c>
      <c r="K103" s="12">
        <v>1.2351725833333305</v>
      </c>
      <c r="L103" s="8">
        <v>2.1794503893333306</v>
      </c>
      <c r="M103" s="11">
        <f t="shared" si="10"/>
        <v>7.2899297356666617</v>
      </c>
      <c r="N103" s="12">
        <v>-12.10451053333334</v>
      </c>
      <c r="O103" s="8">
        <v>-3.1833534383333397</v>
      </c>
      <c r="P103" s="11">
        <f t="shared" si="11"/>
        <v>3.7182143916666619</v>
      </c>
      <c r="Q103" s="12">
        <v>4.9228182999999923</v>
      </c>
      <c r="R103" s="8">
        <v>4.9976889999999923</v>
      </c>
      <c r="S103" s="11">
        <f t="shared" si="12"/>
        <v>9.7219008136666591</v>
      </c>
      <c r="T103" s="12" t="s">
        <v>4</v>
      </c>
      <c r="U103" s="8" t="s">
        <v>4</v>
      </c>
      <c r="V103" s="11" t="s">
        <v>4</v>
      </c>
      <c r="W103" s="12">
        <v>-3.9323242333333326</v>
      </c>
      <c r="X103" s="8" t="s">
        <v>4</v>
      </c>
      <c r="Y103" s="11">
        <f t="shared" si="13"/>
        <v>12.865259566666667</v>
      </c>
    </row>
    <row r="104" spans="1:25">
      <c r="A104" s="3">
        <v>39904</v>
      </c>
      <c r="B104" s="8">
        <v>18.598236550000003</v>
      </c>
      <c r="C104" s="33">
        <v>18.025106222000002</v>
      </c>
      <c r="D104" s="9">
        <f t="shared" si="7"/>
        <v>24.562768285666674</v>
      </c>
      <c r="E104" s="12">
        <v>-1.9590480500000025</v>
      </c>
      <c r="F104" s="8" t="s">
        <v>4</v>
      </c>
      <c r="G104" s="11">
        <f t="shared" si="8"/>
        <v>-15.224512183333337</v>
      </c>
      <c r="H104" s="12">
        <v>6.2564227999999966</v>
      </c>
      <c r="I104" s="8" t="s">
        <v>4</v>
      </c>
      <c r="J104" s="11">
        <f t="shared" si="9"/>
        <v>7.3583097333333294</v>
      </c>
      <c r="K104" s="12">
        <v>32.403992583333334</v>
      </c>
      <c r="L104" s="8">
        <v>21.720142295333332</v>
      </c>
      <c r="M104" s="11">
        <f t="shared" si="10"/>
        <v>9.8574795833333297</v>
      </c>
      <c r="N104" s="12">
        <v>14.188977266666662</v>
      </c>
      <c r="O104" s="8">
        <v>10.403800469666661</v>
      </c>
      <c r="P104" s="11">
        <f t="shared" si="11"/>
        <v>2.1661112096666617</v>
      </c>
      <c r="Q104" s="12">
        <v>16.478910499999991</v>
      </c>
      <c r="R104" s="8">
        <v>8.4327916109999901</v>
      </c>
      <c r="S104" s="11">
        <f t="shared" si="12"/>
        <v>8.642966476333326</v>
      </c>
      <c r="T104" s="12" t="s">
        <v>4</v>
      </c>
      <c r="U104" s="8" t="s">
        <v>4</v>
      </c>
      <c r="V104" s="11" t="s">
        <v>4</v>
      </c>
      <c r="W104" s="12">
        <v>-4.119402233333334</v>
      </c>
      <c r="X104" s="8" t="s">
        <v>4</v>
      </c>
      <c r="Y104" s="11">
        <f t="shared" si="13"/>
        <v>12.105449033333334</v>
      </c>
    </row>
    <row r="105" spans="1:25">
      <c r="A105" s="3">
        <v>39934</v>
      </c>
      <c r="B105" s="8">
        <v>17.749528583333337</v>
      </c>
      <c r="C105" s="33">
        <v>15.063693950333338</v>
      </c>
      <c r="D105" s="9">
        <f t="shared" si="7"/>
        <v>18.670688475444447</v>
      </c>
      <c r="E105" s="12">
        <v>34.976069666666668</v>
      </c>
      <c r="F105" s="8" t="s">
        <v>4</v>
      </c>
      <c r="G105" s="11">
        <f t="shared" si="8"/>
        <v>9.8077865222222211</v>
      </c>
      <c r="H105" s="12">
        <v>33.329205083333335</v>
      </c>
      <c r="I105" s="8" t="s">
        <v>4</v>
      </c>
      <c r="J105" s="11">
        <f t="shared" si="9"/>
        <v>15.272222627777778</v>
      </c>
      <c r="K105" s="12">
        <v>-3.3080253333333349</v>
      </c>
      <c r="L105" s="8">
        <v>-2.7602508553333349</v>
      </c>
      <c r="M105" s="11">
        <f t="shared" si="10"/>
        <v>7.0464472764444421</v>
      </c>
      <c r="N105" s="12">
        <v>12.690569916666668</v>
      </c>
      <c r="O105" s="8">
        <v>7.7433017116666676</v>
      </c>
      <c r="P105" s="11">
        <f t="shared" si="11"/>
        <v>4.9879162476666634</v>
      </c>
      <c r="Q105" s="12">
        <v>17.202503666666665</v>
      </c>
      <c r="R105" s="8">
        <v>14.581056723666665</v>
      </c>
      <c r="S105" s="11">
        <f t="shared" si="12"/>
        <v>9.3371791115555496</v>
      </c>
      <c r="T105" s="12" t="s">
        <v>4</v>
      </c>
      <c r="U105" s="8" t="s">
        <v>4</v>
      </c>
      <c r="V105" s="11" t="s">
        <v>4</v>
      </c>
      <c r="W105" s="12">
        <v>-4.4508209166666663</v>
      </c>
      <c r="X105" s="8" t="s">
        <v>4</v>
      </c>
      <c r="Y105" s="11">
        <f t="shared" si="13"/>
        <v>-4.1675157944444443</v>
      </c>
    </row>
    <row r="106" spans="1:25">
      <c r="A106" s="3">
        <v>39965</v>
      </c>
      <c r="B106" s="8">
        <v>15.847870583333338</v>
      </c>
      <c r="C106" s="33">
        <v>15.661952359333338</v>
      </c>
      <c r="D106" s="9">
        <f t="shared" si="7"/>
        <v>16.250250843888892</v>
      </c>
      <c r="E106" s="12">
        <v>28.466133666666671</v>
      </c>
      <c r="F106" s="8" t="s">
        <v>4</v>
      </c>
      <c r="G106" s="11">
        <f t="shared" si="8"/>
        <v>20.494385094444446</v>
      </c>
      <c r="H106" s="12">
        <v>35.124529083333336</v>
      </c>
      <c r="I106" s="8" t="s">
        <v>4</v>
      </c>
      <c r="J106" s="11">
        <f t="shared" si="9"/>
        <v>24.903385655555553</v>
      </c>
      <c r="K106" s="12">
        <v>5.7863866666666643</v>
      </c>
      <c r="L106" s="8">
        <v>5.8482977116666639</v>
      </c>
      <c r="M106" s="11">
        <f t="shared" si="10"/>
        <v>8.2693963838888873</v>
      </c>
      <c r="N106" s="12">
        <v>19.928313916666667</v>
      </c>
      <c r="O106" s="8">
        <v>25.173477085666669</v>
      </c>
      <c r="P106" s="11">
        <f t="shared" si="11"/>
        <v>14.440193088999999</v>
      </c>
      <c r="Q106" s="12">
        <v>20.829402666666663</v>
      </c>
      <c r="R106" s="8">
        <v>19.179668104666664</v>
      </c>
      <c r="S106" s="11">
        <f t="shared" si="12"/>
        <v>14.064505479777774</v>
      </c>
      <c r="T106" s="12" t="s">
        <v>4</v>
      </c>
      <c r="U106" s="8" t="s">
        <v>4</v>
      </c>
      <c r="V106" s="11" t="s">
        <v>4</v>
      </c>
      <c r="W106" s="12">
        <v>-3.6068049166666656</v>
      </c>
      <c r="X106" s="8" t="s">
        <v>4</v>
      </c>
      <c r="Y106" s="11">
        <f t="shared" si="13"/>
        <v>-4.0590093555555553</v>
      </c>
    </row>
    <row r="107" spans="1:25">
      <c r="A107" s="3">
        <v>39995</v>
      </c>
      <c r="B107" s="8">
        <v>21.528762583333339</v>
      </c>
      <c r="C107" s="33">
        <v>20.814013669333338</v>
      </c>
      <c r="D107" s="9">
        <f t="shared" si="7"/>
        <v>17.179886659666671</v>
      </c>
      <c r="E107" s="12">
        <v>2.5424066666666674</v>
      </c>
      <c r="F107" s="8" t="s">
        <v>4</v>
      </c>
      <c r="G107" s="11">
        <f t="shared" si="8"/>
        <v>21.994870000000002</v>
      </c>
      <c r="H107" s="12">
        <v>31.966769083333332</v>
      </c>
      <c r="I107" s="8" t="s">
        <v>4</v>
      </c>
      <c r="J107" s="11">
        <f t="shared" si="9"/>
        <v>33.473501083333332</v>
      </c>
      <c r="K107" s="12">
        <v>40.823691666666669</v>
      </c>
      <c r="L107" s="8">
        <v>30.707180083666671</v>
      </c>
      <c r="M107" s="11">
        <f t="shared" si="10"/>
        <v>11.265075646666666</v>
      </c>
      <c r="N107" s="12">
        <v>24.470547916666668</v>
      </c>
      <c r="O107" s="8">
        <v>24.285241181666667</v>
      </c>
      <c r="P107" s="11">
        <f t="shared" si="11"/>
        <v>19.067339993000001</v>
      </c>
      <c r="Q107" s="12">
        <v>39.767769666666666</v>
      </c>
      <c r="R107" s="8">
        <v>39.089708995666669</v>
      </c>
      <c r="S107" s="11">
        <f t="shared" si="12"/>
        <v>24.283477941333331</v>
      </c>
      <c r="T107" s="12" t="s">
        <v>4</v>
      </c>
      <c r="U107" s="8" t="s">
        <v>4</v>
      </c>
      <c r="V107" s="11" t="s">
        <v>4</v>
      </c>
      <c r="W107" s="12">
        <v>-3.4277469166666656</v>
      </c>
      <c r="X107" s="8" t="s">
        <v>4</v>
      </c>
      <c r="Y107" s="11">
        <f t="shared" si="13"/>
        <v>-3.8284575833333325</v>
      </c>
    </row>
    <row r="108" spans="1:25">
      <c r="A108" s="3">
        <v>40026</v>
      </c>
      <c r="B108" s="8">
        <v>24.789769583333339</v>
      </c>
      <c r="C108" s="33">
        <v>30.223400240333341</v>
      </c>
      <c r="D108" s="9">
        <f t="shared" si="7"/>
        <v>22.233122089666676</v>
      </c>
      <c r="E108" s="12">
        <v>-17.051397333333334</v>
      </c>
      <c r="F108" s="8" t="s">
        <v>4</v>
      </c>
      <c r="G108" s="11">
        <f t="shared" si="8"/>
        <v>4.6523810000000019</v>
      </c>
      <c r="H108" s="12">
        <v>20.912749083333335</v>
      </c>
      <c r="I108" s="8" t="s">
        <v>4</v>
      </c>
      <c r="J108" s="11">
        <f t="shared" si="9"/>
        <v>29.334682416666666</v>
      </c>
      <c r="K108" s="12">
        <v>31.901176666666665</v>
      </c>
      <c r="L108" s="8">
        <v>27.539059487666663</v>
      </c>
      <c r="M108" s="11">
        <f t="shared" si="10"/>
        <v>21.364845760999998</v>
      </c>
      <c r="N108" s="12">
        <v>28.497992916666668</v>
      </c>
      <c r="O108" s="8">
        <v>25.172453307666668</v>
      </c>
      <c r="P108" s="11">
        <f t="shared" si="11"/>
        <v>24.877057191666669</v>
      </c>
      <c r="Q108" s="12">
        <v>56.778048666666663</v>
      </c>
      <c r="R108" s="8">
        <v>51.662724101666662</v>
      </c>
      <c r="S108" s="11">
        <f t="shared" si="12"/>
        <v>36.644033733999997</v>
      </c>
      <c r="T108" s="12" t="s">
        <v>4</v>
      </c>
      <c r="U108" s="8" t="s">
        <v>4</v>
      </c>
      <c r="V108" s="11" t="s">
        <v>4</v>
      </c>
      <c r="W108" s="12">
        <v>-1.6267119166666655</v>
      </c>
      <c r="X108" s="8" t="s">
        <v>4</v>
      </c>
      <c r="Y108" s="11">
        <f t="shared" si="13"/>
        <v>-2.8870879166666654</v>
      </c>
    </row>
    <row r="109" spans="1:25">
      <c r="A109" s="3">
        <v>40057</v>
      </c>
      <c r="B109" s="8">
        <v>17.527180583333333</v>
      </c>
      <c r="C109" s="33">
        <v>19.241895814333333</v>
      </c>
      <c r="D109" s="9">
        <f t="shared" si="7"/>
        <v>23.426436574666671</v>
      </c>
      <c r="E109" s="12">
        <v>-3.6197483333333311</v>
      </c>
      <c r="F109" s="8" t="s">
        <v>4</v>
      </c>
      <c r="G109" s="11">
        <f t="shared" si="8"/>
        <v>-6.0429129999999986</v>
      </c>
      <c r="H109" s="12">
        <v>20.767299083333334</v>
      </c>
      <c r="I109" s="8" t="s">
        <v>4</v>
      </c>
      <c r="J109" s="11">
        <f t="shared" si="9"/>
        <v>24.548939083333334</v>
      </c>
      <c r="K109" s="12">
        <v>8.8948526666666652</v>
      </c>
      <c r="L109" s="8">
        <v>12.884495992666665</v>
      </c>
      <c r="M109" s="11">
        <f t="shared" si="10"/>
        <v>23.710245187999998</v>
      </c>
      <c r="N109" s="12">
        <v>37.229085916666669</v>
      </c>
      <c r="O109" s="8">
        <v>40.771279921666668</v>
      </c>
      <c r="P109" s="11">
        <f t="shared" si="11"/>
        <v>30.076324803666665</v>
      </c>
      <c r="Q109" s="12">
        <v>49.235001666666662</v>
      </c>
      <c r="R109" s="8">
        <v>42.708234712666659</v>
      </c>
      <c r="S109" s="11">
        <f t="shared" si="12"/>
        <v>44.486889269999999</v>
      </c>
      <c r="T109" s="12" t="s">
        <v>4</v>
      </c>
      <c r="U109" s="8" t="s">
        <v>4</v>
      </c>
      <c r="V109" s="11" t="s">
        <v>4</v>
      </c>
      <c r="W109" s="12">
        <v>-1.0995639166666658</v>
      </c>
      <c r="X109" s="8" t="s">
        <v>4</v>
      </c>
      <c r="Y109" s="11">
        <f t="shared" si="13"/>
        <v>-2.0513409166666658</v>
      </c>
    </row>
    <row r="110" spans="1:25">
      <c r="A110" s="3">
        <v>40087</v>
      </c>
      <c r="B110" s="8">
        <v>19.849464583333337</v>
      </c>
      <c r="C110" s="33">
        <v>21.747959752333337</v>
      </c>
      <c r="D110" s="9">
        <f t="shared" si="7"/>
        <v>23.737751935666669</v>
      </c>
      <c r="E110" s="12">
        <v>5.398380666666668</v>
      </c>
      <c r="F110" s="8" t="s">
        <v>4</v>
      </c>
      <c r="G110" s="11">
        <f t="shared" si="8"/>
        <v>-5.0909216666666657</v>
      </c>
      <c r="H110" s="12">
        <v>34.657758083333334</v>
      </c>
      <c r="I110" s="8" t="s">
        <v>4</v>
      </c>
      <c r="J110" s="11">
        <f t="shared" si="9"/>
        <v>25.445935416666668</v>
      </c>
      <c r="K110" s="12">
        <v>24.586271666666661</v>
      </c>
      <c r="L110" s="8">
        <v>31.587419668666662</v>
      </c>
      <c r="M110" s="11">
        <f t="shared" si="10"/>
        <v>24.003658382999998</v>
      </c>
      <c r="N110" s="12">
        <v>37.771829916666668</v>
      </c>
      <c r="O110" s="8">
        <v>40.671330962666666</v>
      </c>
      <c r="P110" s="11">
        <f t="shared" si="11"/>
        <v>35.538354730666669</v>
      </c>
      <c r="Q110" s="12">
        <v>50.505829666666671</v>
      </c>
      <c r="R110" s="8">
        <v>37.956071946666668</v>
      </c>
      <c r="S110" s="11">
        <f t="shared" si="12"/>
        <v>44.109010253666668</v>
      </c>
      <c r="T110" s="12" t="s">
        <v>4</v>
      </c>
      <c r="U110" s="8" t="s">
        <v>4</v>
      </c>
      <c r="V110" s="11" t="s">
        <v>4</v>
      </c>
      <c r="W110" s="12">
        <v>14.667145083333335</v>
      </c>
      <c r="X110" s="8" t="s">
        <v>4</v>
      </c>
      <c r="Y110" s="11">
        <f t="shared" si="13"/>
        <v>3.9802897500000007</v>
      </c>
    </row>
    <row r="111" spans="1:25">
      <c r="A111" s="3">
        <v>40118</v>
      </c>
      <c r="B111" s="8">
        <v>20.808535583333338</v>
      </c>
      <c r="C111" s="33">
        <v>20.932399195333339</v>
      </c>
      <c r="D111" s="9">
        <f t="shared" si="7"/>
        <v>20.640751587333337</v>
      </c>
      <c r="E111" s="12">
        <v>14.810201666666668</v>
      </c>
      <c r="F111" s="8" t="s">
        <v>4</v>
      </c>
      <c r="G111" s="11">
        <f t="shared" si="8"/>
        <v>5.5296113333333352</v>
      </c>
      <c r="H111" s="12">
        <v>20.471933083333333</v>
      </c>
      <c r="I111" s="8" t="s">
        <v>4</v>
      </c>
      <c r="J111" s="11">
        <f t="shared" si="9"/>
        <v>25.298996750000001</v>
      </c>
      <c r="K111" s="12">
        <v>13.512744666666665</v>
      </c>
      <c r="L111" s="8">
        <v>13.713773170666665</v>
      </c>
      <c r="M111" s="11">
        <f t="shared" si="10"/>
        <v>19.395229610666664</v>
      </c>
      <c r="N111" s="12">
        <v>15.789404916666669</v>
      </c>
      <c r="O111" s="8">
        <v>16.111693729666669</v>
      </c>
      <c r="P111" s="11">
        <f t="shared" si="11"/>
        <v>32.518101538000003</v>
      </c>
      <c r="Q111" s="12">
        <v>52.565424666666672</v>
      </c>
      <c r="R111" s="8">
        <v>43.636183387666676</v>
      </c>
      <c r="S111" s="11">
        <f t="shared" si="12"/>
        <v>41.433496682333335</v>
      </c>
      <c r="T111" s="12" t="s">
        <v>4</v>
      </c>
      <c r="U111" s="8" t="s">
        <v>4</v>
      </c>
      <c r="V111" s="11" t="s">
        <v>4</v>
      </c>
      <c r="W111" s="12">
        <v>1.4227040833333342</v>
      </c>
      <c r="X111" s="8" t="s">
        <v>4</v>
      </c>
      <c r="Y111" s="11">
        <f t="shared" si="13"/>
        <v>4.996761750000001</v>
      </c>
    </row>
    <row r="112" spans="1:25">
      <c r="A112" s="3">
        <v>40148</v>
      </c>
      <c r="B112" s="8">
        <v>21.918618583333334</v>
      </c>
      <c r="C112" s="33">
        <v>20.000442314333334</v>
      </c>
      <c r="D112" s="9">
        <f t="shared" si="7"/>
        <v>20.893600420666669</v>
      </c>
      <c r="E112" s="12">
        <v>6.555119666666668</v>
      </c>
      <c r="F112" s="8" t="s">
        <v>4</v>
      </c>
      <c r="G112" s="11">
        <f t="shared" si="8"/>
        <v>8.9212340000000001</v>
      </c>
      <c r="H112" s="12">
        <v>34.139089083333332</v>
      </c>
      <c r="I112" s="8" t="s">
        <v>4</v>
      </c>
      <c r="J112" s="11">
        <f t="shared" si="9"/>
        <v>29.756260083333331</v>
      </c>
      <c r="K112" s="12">
        <v>32.526793666666663</v>
      </c>
      <c r="L112" s="8">
        <v>13.473562123666664</v>
      </c>
      <c r="M112" s="11">
        <f t="shared" si="10"/>
        <v>19.591584987666664</v>
      </c>
      <c r="N112" s="12">
        <v>28.596666916666667</v>
      </c>
      <c r="O112" s="8">
        <v>29.236242323666666</v>
      </c>
      <c r="P112" s="11">
        <f t="shared" si="11"/>
        <v>28.673089005333335</v>
      </c>
      <c r="Q112" s="12">
        <v>38.925159666666673</v>
      </c>
      <c r="R112" s="8">
        <v>44.88304749466667</v>
      </c>
      <c r="S112" s="11">
        <f t="shared" si="12"/>
        <v>42.158434276333338</v>
      </c>
      <c r="T112" s="12" t="s">
        <v>4</v>
      </c>
      <c r="U112" s="8" t="s">
        <v>4</v>
      </c>
      <c r="V112" s="11" t="s">
        <v>4</v>
      </c>
      <c r="W112" s="12">
        <v>-1.6426359166666655</v>
      </c>
      <c r="X112" s="8" t="s">
        <v>4</v>
      </c>
      <c r="Y112" s="11">
        <f t="shared" si="13"/>
        <v>4.8157377500000003</v>
      </c>
    </row>
    <row r="113" spans="1:25">
      <c r="A113" s="3">
        <v>40179</v>
      </c>
      <c r="B113" s="8">
        <v>26.59857658333334</v>
      </c>
      <c r="C113" s="33">
        <v>22.864733136333342</v>
      </c>
      <c r="D113" s="9">
        <f t="shared" si="7"/>
        <v>21.265858215333338</v>
      </c>
      <c r="E113" s="12">
        <v>8.0630586666666666</v>
      </c>
      <c r="F113" s="8" t="s">
        <v>4</v>
      </c>
      <c r="G113" s="11">
        <f t="shared" si="8"/>
        <v>9.8094599999999996</v>
      </c>
      <c r="H113" s="12">
        <v>21.046882083333337</v>
      </c>
      <c r="I113" s="8" t="s">
        <v>4</v>
      </c>
      <c r="J113" s="11">
        <f t="shared" si="9"/>
        <v>25.219301416666667</v>
      </c>
      <c r="K113" s="12">
        <v>42.796592666666662</v>
      </c>
      <c r="L113" s="8">
        <v>46.855126267666662</v>
      </c>
      <c r="M113" s="11">
        <f t="shared" si="10"/>
        <v>24.680820520666668</v>
      </c>
      <c r="N113" s="12">
        <v>35.165762916666665</v>
      </c>
      <c r="O113" s="8">
        <v>30.258751226666664</v>
      </c>
      <c r="P113" s="11">
        <f t="shared" si="11"/>
        <v>25.202229093333333</v>
      </c>
      <c r="Q113" s="12">
        <v>15.937896666666663</v>
      </c>
      <c r="R113" s="8">
        <v>46.853583466666663</v>
      </c>
      <c r="S113" s="11">
        <f t="shared" si="12"/>
        <v>45.124271449666672</v>
      </c>
      <c r="T113" s="12" t="s">
        <v>4</v>
      </c>
      <c r="U113" s="8" t="s">
        <v>4</v>
      </c>
      <c r="V113" s="11" t="s">
        <v>4</v>
      </c>
      <c r="W113" s="12">
        <v>-0.86356491666666568</v>
      </c>
      <c r="X113" s="8" t="s">
        <v>4</v>
      </c>
      <c r="Y113" s="11">
        <f t="shared" si="13"/>
        <v>-0.36116558333333232</v>
      </c>
    </row>
    <row r="114" spans="1:25">
      <c r="A114" s="3">
        <v>40210</v>
      </c>
      <c r="B114" s="8">
        <v>23.725917583333334</v>
      </c>
      <c r="C114" s="33">
        <v>23.523945060333336</v>
      </c>
      <c r="D114" s="9">
        <f t="shared" si="7"/>
        <v>22.129706837000004</v>
      </c>
      <c r="E114" s="12">
        <v>4.4190116666666679</v>
      </c>
      <c r="F114" s="8" t="s">
        <v>4</v>
      </c>
      <c r="G114" s="11">
        <f t="shared" si="8"/>
        <v>6.3457300000000005</v>
      </c>
      <c r="H114" s="12">
        <v>23.273388083333337</v>
      </c>
      <c r="I114" s="8" t="s">
        <v>4</v>
      </c>
      <c r="J114" s="11">
        <f t="shared" si="9"/>
        <v>26.153119750000002</v>
      </c>
      <c r="K114" s="12">
        <v>5.1271216666666639</v>
      </c>
      <c r="L114" s="8">
        <v>27.604784516666665</v>
      </c>
      <c r="M114" s="11">
        <f t="shared" si="10"/>
        <v>29.311157636000001</v>
      </c>
      <c r="N114" s="12">
        <v>21.935980916666669</v>
      </c>
      <c r="O114" s="8">
        <v>20.462262103666667</v>
      </c>
      <c r="P114" s="11">
        <f t="shared" si="11"/>
        <v>26.65241855133333</v>
      </c>
      <c r="Q114" s="12">
        <v>30.553838666666664</v>
      </c>
      <c r="R114" s="8">
        <v>35.879674504666667</v>
      </c>
      <c r="S114" s="11">
        <f t="shared" si="12"/>
        <v>42.538768488666669</v>
      </c>
      <c r="T114" s="12" t="s">
        <v>4</v>
      </c>
      <c r="U114" s="8" t="s">
        <v>4</v>
      </c>
      <c r="V114" s="11" t="s">
        <v>4</v>
      </c>
      <c r="W114" s="12">
        <v>10.213880083333335</v>
      </c>
      <c r="X114" s="8" t="s">
        <v>4</v>
      </c>
      <c r="Y114" s="11">
        <f t="shared" si="13"/>
        <v>2.5692264166666678</v>
      </c>
    </row>
    <row r="115" spans="1:25">
      <c r="A115" s="3">
        <v>40238</v>
      </c>
      <c r="B115" s="8">
        <v>22.228664583333334</v>
      </c>
      <c r="C115" s="33">
        <v>22.574053148333334</v>
      </c>
      <c r="D115" s="9">
        <f t="shared" si="7"/>
        <v>22.987577115000004</v>
      </c>
      <c r="E115" s="12">
        <v>18.444389666666666</v>
      </c>
      <c r="F115" s="8" t="s">
        <v>4</v>
      </c>
      <c r="G115" s="11">
        <f t="shared" si="8"/>
        <v>10.308819999999999</v>
      </c>
      <c r="H115" s="12">
        <v>36.916322083333334</v>
      </c>
      <c r="I115" s="8" t="s">
        <v>4</v>
      </c>
      <c r="J115" s="11">
        <f t="shared" si="9"/>
        <v>27.078864083333333</v>
      </c>
      <c r="K115" s="12">
        <v>15.175094666666665</v>
      </c>
      <c r="L115" s="8">
        <v>19.013001221666663</v>
      </c>
      <c r="M115" s="11">
        <f t="shared" si="10"/>
        <v>31.157637335333334</v>
      </c>
      <c r="N115" s="12">
        <v>25.593015916666666</v>
      </c>
      <c r="O115" s="8">
        <v>33.579906777666665</v>
      </c>
      <c r="P115" s="11">
        <f t="shared" si="11"/>
        <v>28.100306702666668</v>
      </c>
      <c r="Q115" s="12">
        <v>37.008869666666662</v>
      </c>
      <c r="R115" s="8">
        <v>38.525117039666661</v>
      </c>
      <c r="S115" s="11">
        <f t="shared" si="12"/>
        <v>40.419458337000002</v>
      </c>
      <c r="T115" s="12" t="s">
        <v>4</v>
      </c>
      <c r="U115" s="8" t="s">
        <v>4</v>
      </c>
      <c r="V115" s="11" t="s">
        <v>4</v>
      </c>
      <c r="W115" s="12">
        <v>4.0396670833333346</v>
      </c>
      <c r="X115" s="8" t="s">
        <v>4</v>
      </c>
      <c r="Y115" s="11">
        <f t="shared" si="13"/>
        <v>4.4633274166666679</v>
      </c>
    </row>
    <row r="116" spans="1:25">
      <c r="A116" s="3">
        <v>40269</v>
      </c>
      <c r="B116" s="8">
        <v>22.557896583333338</v>
      </c>
      <c r="C116" s="33">
        <v>21.489332168333338</v>
      </c>
      <c r="D116" s="9">
        <f t="shared" si="7"/>
        <v>22.529110125666666</v>
      </c>
      <c r="E116" s="12">
        <v>18.015183666666669</v>
      </c>
      <c r="F116" s="8" t="s">
        <v>4</v>
      </c>
      <c r="G116" s="11">
        <f t="shared" si="8"/>
        <v>13.626195000000001</v>
      </c>
      <c r="H116" s="12">
        <v>22.446073083333335</v>
      </c>
      <c r="I116" s="8" t="s">
        <v>4</v>
      </c>
      <c r="J116" s="11">
        <f t="shared" si="9"/>
        <v>27.545261083333333</v>
      </c>
      <c r="K116" s="12">
        <v>40.195182666666661</v>
      </c>
      <c r="L116" s="8">
        <v>27.84633775466666</v>
      </c>
      <c r="M116" s="11">
        <f t="shared" si="10"/>
        <v>24.821374497666664</v>
      </c>
      <c r="N116" s="12">
        <v>28.526260916666669</v>
      </c>
      <c r="O116" s="8">
        <v>23.463679363666667</v>
      </c>
      <c r="P116" s="11">
        <f t="shared" si="11"/>
        <v>25.835282748333331</v>
      </c>
      <c r="Q116" s="12">
        <v>44.103025666666667</v>
      </c>
      <c r="R116" s="8">
        <v>36.502638269666669</v>
      </c>
      <c r="S116" s="11">
        <f t="shared" si="12"/>
        <v>36.969143271333337</v>
      </c>
      <c r="T116" s="12" t="s">
        <v>4</v>
      </c>
      <c r="U116" s="8" t="s">
        <v>4</v>
      </c>
      <c r="V116" s="11" t="s">
        <v>4</v>
      </c>
      <c r="W116" s="12">
        <v>3.5956180833333344</v>
      </c>
      <c r="X116" s="8" t="s">
        <v>4</v>
      </c>
      <c r="Y116" s="11">
        <f t="shared" si="13"/>
        <v>5.949721750000001</v>
      </c>
    </row>
    <row r="117" spans="1:25">
      <c r="A117" s="3">
        <v>40299</v>
      </c>
      <c r="B117" s="8">
        <v>15.395806583333338</v>
      </c>
      <c r="C117" s="33">
        <v>13.250729425333338</v>
      </c>
      <c r="D117" s="9">
        <f t="shared" si="7"/>
        <v>19.104704914000003</v>
      </c>
      <c r="E117" s="12">
        <v>41.861834666666667</v>
      </c>
      <c r="F117" s="8" t="s">
        <v>4</v>
      </c>
      <c r="G117" s="11">
        <f t="shared" si="8"/>
        <v>26.107136000000001</v>
      </c>
      <c r="H117" s="12">
        <v>34.202332083333332</v>
      </c>
      <c r="I117" s="8" t="s">
        <v>4</v>
      </c>
      <c r="J117" s="11">
        <f t="shared" si="9"/>
        <v>31.188242416666668</v>
      </c>
      <c r="K117" s="12">
        <v>19.481866666666665</v>
      </c>
      <c r="L117" s="8">
        <v>21.090964091666667</v>
      </c>
      <c r="M117" s="11">
        <f t="shared" si="10"/>
        <v>22.650101022666661</v>
      </c>
      <c r="N117" s="12">
        <v>28.908081916666667</v>
      </c>
      <c r="O117" s="8">
        <v>24.102243095666665</v>
      </c>
      <c r="P117" s="11">
        <f t="shared" si="11"/>
        <v>27.048609745666667</v>
      </c>
      <c r="Q117" s="12">
        <v>30.861874666666665</v>
      </c>
      <c r="R117" s="8">
        <v>27.171560535666664</v>
      </c>
      <c r="S117" s="11">
        <f t="shared" si="12"/>
        <v>34.066438615000003</v>
      </c>
      <c r="T117" s="12" t="s">
        <v>4</v>
      </c>
      <c r="U117" s="8" t="s">
        <v>4</v>
      </c>
      <c r="V117" s="11" t="s">
        <v>4</v>
      </c>
      <c r="W117" s="12">
        <v>5.9397840833333344</v>
      </c>
      <c r="X117" s="8" t="s">
        <v>4</v>
      </c>
      <c r="Y117" s="11">
        <f t="shared" si="13"/>
        <v>4.5250230833333349</v>
      </c>
    </row>
    <row r="118" spans="1:25">
      <c r="A118" s="3">
        <v>40330</v>
      </c>
      <c r="B118" s="8">
        <v>17.000140583333334</v>
      </c>
      <c r="C118" s="33">
        <v>17.625687344333333</v>
      </c>
      <c r="D118" s="9">
        <f t="shared" si="7"/>
        <v>17.455249646000002</v>
      </c>
      <c r="E118" s="12">
        <v>22.707261666666668</v>
      </c>
      <c r="F118" s="8" t="s">
        <v>4</v>
      </c>
      <c r="G118" s="11">
        <f t="shared" si="8"/>
        <v>27.528093333333334</v>
      </c>
      <c r="H118" s="12">
        <v>18.828145083333336</v>
      </c>
      <c r="I118" s="8" t="s">
        <v>4</v>
      </c>
      <c r="J118" s="11">
        <f t="shared" si="9"/>
        <v>25.158850083333334</v>
      </c>
      <c r="K118" s="12">
        <v>21.530558666666664</v>
      </c>
      <c r="L118" s="8">
        <v>22.183826008666664</v>
      </c>
      <c r="M118" s="11">
        <f t="shared" si="10"/>
        <v>23.707042618333332</v>
      </c>
      <c r="N118" s="12">
        <v>23.963301916666669</v>
      </c>
      <c r="O118" s="8">
        <v>25.22159082966667</v>
      </c>
      <c r="P118" s="11">
        <f t="shared" si="11"/>
        <v>24.262504429666667</v>
      </c>
      <c r="Q118" s="12">
        <v>25.921357666666662</v>
      </c>
      <c r="R118" s="8">
        <v>25.024767318666662</v>
      </c>
      <c r="S118" s="11">
        <f t="shared" si="12"/>
        <v>29.566322041333333</v>
      </c>
      <c r="T118" s="12" t="s">
        <v>4</v>
      </c>
      <c r="U118" s="8" t="s">
        <v>4</v>
      </c>
      <c r="V118" s="11" t="s">
        <v>4</v>
      </c>
      <c r="W118" s="12">
        <v>-3.4508199166666653</v>
      </c>
      <c r="X118" s="8" t="s">
        <v>4</v>
      </c>
      <c r="Y118" s="11">
        <f t="shared" si="13"/>
        <v>2.0281940833333345</v>
      </c>
    </row>
    <row r="119" spans="1:25">
      <c r="A119" s="3">
        <v>40360</v>
      </c>
      <c r="B119" s="8">
        <v>16.648396583333337</v>
      </c>
      <c r="C119" s="33">
        <v>16.664928026333339</v>
      </c>
      <c r="D119" s="9">
        <f t="shared" si="7"/>
        <v>15.847114932000002</v>
      </c>
      <c r="E119" s="12">
        <v>32.503283666666668</v>
      </c>
      <c r="F119" s="8" t="s">
        <v>4</v>
      </c>
      <c r="G119" s="11">
        <f t="shared" si="8"/>
        <v>32.357460000000003</v>
      </c>
      <c r="H119" s="12">
        <v>19.855882083333334</v>
      </c>
      <c r="I119" s="8" t="s">
        <v>4</v>
      </c>
      <c r="J119" s="11">
        <f t="shared" si="9"/>
        <v>24.295453083333332</v>
      </c>
      <c r="K119" s="12">
        <v>9.6549946666666635</v>
      </c>
      <c r="L119" s="8">
        <v>4.2710588836666634</v>
      </c>
      <c r="M119" s="11">
        <f t="shared" si="10"/>
        <v>15.848616327999999</v>
      </c>
      <c r="N119" s="12">
        <v>31.762209916666666</v>
      </c>
      <c r="O119" s="8">
        <v>32.116171075666664</v>
      </c>
      <c r="P119" s="11">
        <f t="shared" si="11"/>
        <v>27.146668333666668</v>
      </c>
      <c r="Q119" s="12">
        <v>19.849279666666664</v>
      </c>
      <c r="R119" s="8">
        <v>22.078610342666664</v>
      </c>
      <c r="S119" s="11">
        <f t="shared" si="12"/>
        <v>24.758312732333327</v>
      </c>
      <c r="T119" s="12" t="s">
        <v>4</v>
      </c>
      <c r="U119" s="8" t="s">
        <v>4</v>
      </c>
      <c r="V119" s="11" t="s">
        <v>4</v>
      </c>
      <c r="W119" s="12">
        <v>-0.90456191666666586</v>
      </c>
      <c r="X119" s="8" t="s">
        <v>4</v>
      </c>
      <c r="Y119" s="11">
        <f t="shared" si="13"/>
        <v>0.52813408333333445</v>
      </c>
    </row>
    <row r="120" spans="1:25">
      <c r="A120" s="3">
        <v>40391</v>
      </c>
      <c r="B120" s="8">
        <v>6.0691375833333367</v>
      </c>
      <c r="C120" s="33">
        <v>9.5151684813333368</v>
      </c>
      <c r="D120" s="9">
        <f t="shared" si="7"/>
        <v>14.601927950666669</v>
      </c>
      <c r="E120" s="12">
        <v>-6.9831033333333314</v>
      </c>
      <c r="F120" s="8" t="s">
        <v>4</v>
      </c>
      <c r="G120" s="11">
        <f t="shared" si="8"/>
        <v>16.075814000000001</v>
      </c>
      <c r="H120" s="12">
        <v>20.344024083333338</v>
      </c>
      <c r="I120" s="8" t="s">
        <v>4</v>
      </c>
      <c r="J120" s="11">
        <f t="shared" si="9"/>
        <v>19.676017083333335</v>
      </c>
      <c r="K120" s="12">
        <v>24.420082666666666</v>
      </c>
      <c r="L120" s="8">
        <v>21.333648024666665</v>
      </c>
      <c r="M120" s="11">
        <f t="shared" si="10"/>
        <v>15.929510972333331</v>
      </c>
      <c r="N120" s="12">
        <v>-0.43643308333333142</v>
      </c>
      <c r="O120" s="8">
        <v>-1.1170072553333315</v>
      </c>
      <c r="P120" s="11">
        <f t="shared" si="11"/>
        <v>18.74025155</v>
      </c>
      <c r="Q120" s="12">
        <v>31.073808666666665</v>
      </c>
      <c r="R120" s="8">
        <v>25.463241359666664</v>
      </c>
      <c r="S120" s="11">
        <f t="shared" si="12"/>
        <v>24.188873006999998</v>
      </c>
      <c r="T120" s="12" t="s">
        <v>4</v>
      </c>
      <c r="U120" s="8" t="s">
        <v>4</v>
      </c>
      <c r="V120" s="11" t="s">
        <v>4</v>
      </c>
      <c r="W120" s="12">
        <v>1.2373450833333342</v>
      </c>
      <c r="X120" s="8" t="s">
        <v>4</v>
      </c>
      <c r="Y120" s="11">
        <f t="shared" si="13"/>
        <v>-1.039345583333332</v>
      </c>
    </row>
    <row r="121" spans="1:25">
      <c r="A121" s="3">
        <v>40422</v>
      </c>
      <c r="B121" s="8">
        <v>19.298442583333333</v>
      </c>
      <c r="C121" s="33">
        <v>20.970316339333333</v>
      </c>
      <c r="D121" s="9">
        <f t="shared" si="7"/>
        <v>15.716804282333337</v>
      </c>
      <c r="E121" s="12">
        <v>21.125047666666667</v>
      </c>
      <c r="F121" s="8" t="s">
        <v>4</v>
      </c>
      <c r="G121" s="11">
        <f t="shared" si="8"/>
        <v>15.548409333333334</v>
      </c>
      <c r="H121" s="12">
        <v>20.184443083333335</v>
      </c>
      <c r="I121" s="8" t="s">
        <v>4</v>
      </c>
      <c r="J121" s="11">
        <f t="shared" si="9"/>
        <v>20.128116416666668</v>
      </c>
      <c r="K121" s="12">
        <v>13.178061666666665</v>
      </c>
      <c r="L121" s="8">
        <v>14.508424754666665</v>
      </c>
      <c r="M121" s="11">
        <f t="shared" si="10"/>
        <v>13.371043887666664</v>
      </c>
      <c r="N121" s="12">
        <v>21.925741916666666</v>
      </c>
      <c r="O121" s="8">
        <v>24.744483975666668</v>
      </c>
      <c r="P121" s="11">
        <f t="shared" si="11"/>
        <v>18.581215932000003</v>
      </c>
      <c r="Q121" s="12">
        <v>35.481102666666665</v>
      </c>
      <c r="R121" s="8">
        <v>27.869647109666666</v>
      </c>
      <c r="S121" s="11">
        <f t="shared" si="12"/>
        <v>25.137166270666665</v>
      </c>
      <c r="T121" s="12" t="s">
        <v>4</v>
      </c>
      <c r="U121" s="8" t="s">
        <v>4</v>
      </c>
      <c r="V121" s="11" t="s">
        <v>4</v>
      </c>
      <c r="W121" s="12">
        <v>9.2124380833333355</v>
      </c>
      <c r="X121" s="8" t="s">
        <v>4</v>
      </c>
      <c r="Y121" s="11">
        <f t="shared" si="13"/>
        <v>3.1817404166666683</v>
      </c>
    </row>
    <row r="122" spans="1:25">
      <c r="A122" s="3">
        <v>40452</v>
      </c>
      <c r="B122" s="8">
        <v>17.421155583333338</v>
      </c>
      <c r="C122" s="33">
        <v>18.965297409333338</v>
      </c>
      <c r="D122" s="9">
        <f t="shared" si="7"/>
        <v>16.48359407666667</v>
      </c>
      <c r="E122" s="12">
        <v>18.435672666666669</v>
      </c>
      <c r="F122" s="8" t="s">
        <v>4</v>
      </c>
      <c r="G122" s="11">
        <f t="shared" si="8"/>
        <v>10.859205666666668</v>
      </c>
      <c r="H122" s="12">
        <v>21.640327083333332</v>
      </c>
      <c r="I122" s="8" t="s">
        <v>4</v>
      </c>
      <c r="J122" s="11">
        <f t="shared" si="9"/>
        <v>20.722931416666668</v>
      </c>
      <c r="K122" s="12">
        <v>4.467072666666664</v>
      </c>
      <c r="L122" s="8">
        <v>9.5915426296666642</v>
      </c>
      <c r="M122" s="11">
        <f t="shared" si="10"/>
        <v>15.144538469666664</v>
      </c>
      <c r="N122" s="12">
        <v>19.510859916666668</v>
      </c>
      <c r="O122" s="8">
        <v>21.396064122666669</v>
      </c>
      <c r="P122" s="11">
        <f t="shared" si="11"/>
        <v>15.007846947666669</v>
      </c>
      <c r="Q122" s="12">
        <v>30.977503666666664</v>
      </c>
      <c r="R122" s="8">
        <v>21.699125785666663</v>
      </c>
      <c r="S122" s="11">
        <f t="shared" si="12"/>
        <v>25.010671418333331</v>
      </c>
      <c r="T122" s="12" t="s">
        <v>4</v>
      </c>
      <c r="U122" s="8" t="s">
        <v>4</v>
      </c>
      <c r="V122" s="11" t="s">
        <v>4</v>
      </c>
      <c r="W122" s="12">
        <v>-3.5893859166666662</v>
      </c>
      <c r="X122" s="8" t="s">
        <v>4</v>
      </c>
      <c r="Y122" s="11">
        <f t="shared" si="13"/>
        <v>2.2867990833333347</v>
      </c>
    </row>
    <row r="123" spans="1:25">
      <c r="A123" s="3">
        <v>40483</v>
      </c>
      <c r="B123" s="8">
        <v>20.453839583333334</v>
      </c>
      <c r="C123" s="33">
        <v>21.857499040333334</v>
      </c>
      <c r="D123" s="9">
        <f t="shared" si="7"/>
        <v>20.597704263000001</v>
      </c>
      <c r="E123" s="12">
        <v>12.809044666666669</v>
      </c>
      <c r="F123" s="8" t="s">
        <v>4</v>
      </c>
      <c r="G123" s="11">
        <f t="shared" si="8"/>
        <v>17.456588333333332</v>
      </c>
      <c r="H123" s="12">
        <v>17.019223083333337</v>
      </c>
      <c r="I123" s="8" t="s">
        <v>4</v>
      </c>
      <c r="J123" s="11">
        <f t="shared" si="9"/>
        <v>19.614664416666667</v>
      </c>
      <c r="K123" s="12">
        <v>9.7933046666666641</v>
      </c>
      <c r="L123" s="8">
        <v>10.303752695666663</v>
      </c>
      <c r="M123" s="11">
        <f t="shared" si="10"/>
        <v>11.467906693333331</v>
      </c>
      <c r="N123" s="12">
        <v>23.570385916666666</v>
      </c>
      <c r="O123" s="8">
        <v>24.929818956666665</v>
      </c>
      <c r="P123" s="11">
        <f t="shared" si="11"/>
        <v>23.69012235166667</v>
      </c>
      <c r="Q123" s="12">
        <v>24.364263666666663</v>
      </c>
      <c r="R123" s="8">
        <v>20.165677306666662</v>
      </c>
      <c r="S123" s="11">
        <f t="shared" si="12"/>
        <v>23.244816733999997</v>
      </c>
      <c r="T123" s="12" t="s">
        <v>4</v>
      </c>
      <c r="U123" s="8" t="s">
        <v>4</v>
      </c>
      <c r="V123" s="11" t="s">
        <v>4</v>
      </c>
      <c r="W123" s="12">
        <v>4.4917830833333348</v>
      </c>
      <c r="X123" s="8" t="s">
        <v>4</v>
      </c>
      <c r="Y123" s="11">
        <f t="shared" si="13"/>
        <v>3.3716117500000014</v>
      </c>
    </row>
    <row r="124" spans="1:25">
      <c r="A124" s="3">
        <v>40513</v>
      </c>
      <c r="B124" s="8">
        <v>16.997263583333336</v>
      </c>
      <c r="C124" s="33">
        <v>16.303744997333336</v>
      </c>
      <c r="D124" s="9">
        <f t="shared" si="7"/>
        <v>19.042180482333336</v>
      </c>
      <c r="E124" s="12">
        <v>9.3811396666666678</v>
      </c>
      <c r="F124" s="8" t="s">
        <v>4</v>
      </c>
      <c r="G124" s="11">
        <f t="shared" si="8"/>
        <v>13.541952333333334</v>
      </c>
      <c r="H124" s="12">
        <v>18.229833083333332</v>
      </c>
      <c r="I124" s="8" t="s">
        <v>4</v>
      </c>
      <c r="J124" s="11">
        <f t="shared" si="9"/>
        <v>18.963127750000002</v>
      </c>
      <c r="K124" s="12">
        <v>30.945969666666663</v>
      </c>
      <c r="L124" s="8">
        <v>16.085093531666665</v>
      </c>
      <c r="M124" s="11">
        <f t="shared" si="10"/>
        <v>11.993462952333331</v>
      </c>
      <c r="N124" s="12">
        <v>8.551152916666668</v>
      </c>
      <c r="O124" s="8">
        <v>11.388042275666669</v>
      </c>
      <c r="P124" s="11">
        <f t="shared" si="11"/>
        <v>19.237975118333335</v>
      </c>
      <c r="Q124" s="12">
        <v>18.460261666666664</v>
      </c>
      <c r="R124" s="8">
        <v>24.015051178666663</v>
      </c>
      <c r="S124" s="11">
        <f t="shared" si="12"/>
        <v>21.959951423666663</v>
      </c>
      <c r="T124" s="12" t="s">
        <v>4</v>
      </c>
      <c r="U124" s="8" t="s">
        <v>4</v>
      </c>
      <c r="V124" s="11" t="s">
        <v>4</v>
      </c>
      <c r="W124" s="12">
        <v>0.87274908333333423</v>
      </c>
      <c r="X124" s="8" t="s">
        <v>4</v>
      </c>
      <c r="Y124" s="11">
        <f t="shared" si="13"/>
        <v>0.5917154166666676</v>
      </c>
    </row>
    <row r="125" spans="1:25">
      <c r="A125" s="3">
        <v>40544</v>
      </c>
      <c r="B125" s="8">
        <v>25.395368583333337</v>
      </c>
      <c r="C125" s="33">
        <v>21.530762649333337</v>
      </c>
      <c r="D125" s="9">
        <f t="shared" si="7"/>
        <v>19.897335562333335</v>
      </c>
      <c r="E125" s="12">
        <v>-4.428773333333333</v>
      </c>
      <c r="F125" s="8" t="s">
        <v>4</v>
      </c>
      <c r="G125" s="11">
        <f t="shared" si="8"/>
        <v>5.9204703333333342</v>
      </c>
      <c r="H125" s="12">
        <v>-15.597428916666667</v>
      </c>
      <c r="I125" s="8" t="s">
        <v>4</v>
      </c>
      <c r="J125" s="11">
        <f t="shared" si="9"/>
        <v>6.5505424166666684</v>
      </c>
      <c r="K125" s="12">
        <v>15.536371666666664</v>
      </c>
      <c r="L125" s="8">
        <v>18.520601112666665</v>
      </c>
      <c r="M125" s="11">
        <f t="shared" si="10"/>
        <v>14.969815779999998</v>
      </c>
      <c r="N125" s="12">
        <v>-2.053038083333333</v>
      </c>
      <c r="O125" s="8">
        <v>-6.0702030353333329</v>
      </c>
      <c r="P125" s="11">
        <f t="shared" si="11"/>
        <v>10.082552732333335</v>
      </c>
      <c r="Q125" s="12">
        <v>-11.477760333333336</v>
      </c>
      <c r="R125" s="8">
        <v>11.997925269666663</v>
      </c>
      <c r="S125" s="11">
        <f t="shared" si="12"/>
        <v>18.726217918333329</v>
      </c>
      <c r="T125" s="12" t="s">
        <v>4</v>
      </c>
      <c r="U125" s="8" t="s">
        <v>4</v>
      </c>
      <c r="V125" s="11" t="s">
        <v>4</v>
      </c>
      <c r="W125" s="12">
        <v>20.169660083333333</v>
      </c>
      <c r="X125" s="8" t="s">
        <v>4</v>
      </c>
      <c r="Y125" s="11">
        <f t="shared" si="13"/>
        <v>8.5113974166666679</v>
      </c>
    </row>
    <row r="126" spans="1:25">
      <c r="A126" s="3">
        <v>40575</v>
      </c>
      <c r="B126" s="8">
        <v>16.623993583333338</v>
      </c>
      <c r="C126" s="33">
        <v>16.050857090333338</v>
      </c>
      <c r="D126" s="9">
        <f t="shared" si="7"/>
        <v>17.961788245666671</v>
      </c>
      <c r="E126" s="12">
        <v>-0.18457433333333118</v>
      </c>
      <c r="F126" s="8" t="s">
        <v>4</v>
      </c>
      <c r="G126" s="11">
        <f t="shared" si="8"/>
        <v>1.5892640000000011</v>
      </c>
      <c r="H126" s="12">
        <v>-18.718708916666671</v>
      </c>
      <c r="I126" s="8" t="s">
        <v>4</v>
      </c>
      <c r="J126" s="11">
        <f t="shared" si="9"/>
        <v>-5.3621015833333345</v>
      </c>
      <c r="K126" s="12">
        <v>-2.0517793333333358</v>
      </c>
      <c r="L126" s="8">
        <v>13.293997612666665</v>
      </c>
      <c r="M126" s="11">
        <f t="shared" si="10"/>
        <v>15.966564085666663</v>
      </c>
      <c r="N126" s="12">
        <v>20.187970916666668</v>
      </c>
      <c r="O126" s="8">
        <v>18.069830912666667</v>
      </c>
      <c r="P126" s="11">
        <f t="shared" si="11"/>
        <v>7.7958900510000007</v>
      </c>
      <c r="Q126" s="12">
        <v>23.030842666666665</v>
      </c>
      <c r="R126" s="8">
        <v>25.884227825666663</v>
      </c>
      <c r="S126" s="11">
        <f t="shared" si="12"/>
        <v>20.632401424666664</v>
      </c>
      <c r="T126" s="12" t="s">
        <v>4</v>
      </c>
      <c r="U126" s="8" t="s">
        <v>4</v>
      </c>
      <c r="V126" s="11" t="s">
        <v>4</v>
      </c>
      <c r="W126" s="12">
        <v>8.3241620833333343</v>
      </c>
      <c r="X126" s="8" t="s">
        <v>4</v>
      </c>
      <c r="Y126" s="11">
        <f t="shared" si="13"/>
        <v>9.788857083333335</v>
      </c>
    </row>
    <row r="127" spans="1:25">
      <c r="A127" s="3">
        <v>40603</v>
      </c>
      <c r="B127" s="8">
        <v>19.715580583333335</v>
      </c>
      <c r="C127" s="33">
        <v>20.176719772333335</v>
      </c>
      <c r="D127" s="9">
        <f t="shared" si="7"/>
        <v>19.252779837333339</v>
      </c>
      <c r="E127" s="12">
        <v>-5.8467423333333324</v>
      </c>
      <c r="F127" s="8" t="s">
        <v>4</v>
      </c>
      <c r="G127" s="11">
        <f t="shared" si="8"/>
        <v>-3.4866966666666657</v>
      </c>
      <c r="H127" s="12">
        <v>0.22024408333333589</v>
      </c>
      <c r="I127" s="8" t="s">
        <v>4</v>
      </c>
      <c r="J127" s="11">
        <f t="shared" si="9"/>
        <v>-11.365297916666668</v>
      </c>
      <c r="K127" s="12">
        <v>5.0836506666666645</v>
      </c>
      <c r="L127" s="8">
        <v>11.963365717666665</v>
      </c>
      <c r="M127" s="11">
        <f t="shared" si="10"/>
        <v>14.592654814333331</v>
      </c>
      <c r="N127" s="12">
        <v>15.163884916666667</v>
      </c>
      <c r="O127" s="8">
        <v>21.397055873666666</v>
      </c>
      <c r="P127" s="11">
        <f t="shared" si="11"/>
        <v>11.132227917</v>
      </c>
      <c r="Q127" s="12">
        <v>19.991167666666662</v>
      </c>
      <c r="R127" s="8">
        <v>21.833703560666663</v>
      </c>
      <c r="S127" s="11">
        <f t="shared" si="12"/>
        <v>19.905285551999995</v>
      </c>
      <c r="T127" s="12" t="s">
        <v>4</v>
      </c>
      <c r="U127" s="8" t="s">
        <v>4</v>
      </c>
      <c r="V127" s="11" t="s">
        <v>4</v>
      </c>
      <c r="W127" s="12">
        <v>-4.5227109166666661</v>
      </c>
      <c r="X127" s="8" t="s">
        <v>4</v>
      </c>
      <c r="Y127" s="11">
        <f t="shared" si="13"/>
        <v>7.9903704166666669</v>
      </c>
    </row>
    <row r="128" spans="1:25">
      <c r="A128" s="3">
        <v>40634</v>
      </c>
      <c r="B128" s="8">
        <v>15.289443583333336</v>
      </c>
      <c r="C128" s="33">
        <v>14.235060396333335</v>
      </c>
      <c r="D128" s="9">
        <f t="shared" si="7"/>
        <v>16.820879086333335</v>
      </c>
      <c r="E128" s="12">
        <v>-10.738844333333333</v>
      </c>
      <c r="F128" s="8" t="s">
        <v>4</v>
      </c>
      <c r="G128" s="11">
        <f t="shared" si="8"/>
        <v>-5.5900536666666651</v>
      </c>
      <c r="H128" s="12">
        <v>-8.5743916666666919E-2</v>
      </c>
      <c r="I128" s="8" t="s">
        <v>4</v>
      </c>
      <c r="J128" s="11">
        <f t="shared" si="9"/>
        <v>-6.1947362500000009</v>
      </c>
      <c r="K128" s="12">
        <v>17.957157666666664</v>
      </c>
      <c r="L128" s="8">
        <v>6.458296784666663</v>
      </c>
      <c r="M128" s="11">
        <f t="shared" si="10"/>
        <v>10.571886704999997</v>
      </c>
      <c r="N128" s="12">
        <v>17.528140916666668</v>
      </c>
      <c r="O128" s="8">
        <v>12.604253071666669</v>
      </c>
      <c r="P128" s="11">
        <f t="shared" si="11"/>
        <v>17.357046619333335</v>
      </c>
      <c r="Q128" s="12">
        <v>17.866444666666663</v>
      </c>
      <c r="R128" s="8">
        <v>10.920157114666662</v>
      </c>
      <c r="S128" s="11">
        <f t="shared" si="12"/>
        <v>19.546029500333329</v>
      </c>
      <c r="T128" s="12" t="s">
        <v>4</v>
      </c>
      <c r="U128" s="8" t="s">
        <v>4</v>
      </c>
      <c r="V128" s="11" t="s">
        <v>4</v>
      </c>
      <c r="W128" s="12">
        <v>-3.1724619166666659</v>
      </c>
      <c r="X128" s="8" t="s">
        <v>4</v>
      </c>
      <c r="Y128" s="11">
        <f t="shared" si="13"/>
        <v>0.20966308333333408</v>
      </c>
    </row>
    <row r="129" spans="1:25">
      <c r="A129" s="3">
        <v>40664</v>
      </c>
      <c r="B129" s="8">
        <v>16.246839583333333</v>
      </c>
      <c r="C129" s="33">
        <v>13.022922205333334</v>
      </c>
      <c r="D129" s="9">
        <f t="shared" si="7"/>
        <v>15.811567457999999</v>
      </c>
      <c r="E129" s="12">
        <v>-3.2932613333333309</v>
      </c>
      <c r="F129" s="8" t="s">
        <v>4</v>
      </c>
      <c r="G129" s="11">
        <f t="shared" si="8"/>
        <v>-6.6262826666666648</v>
      </c>
      <c r="H129" s="12">
        <v>9.1614070833333336</v>
      </c>
      <c r="I129" s="8" t="s">
        <v>4</v>
      </c>
      <c r="J129" s="11">
        <f t="shared" si="9"/>
        <v>3.098635750000001</v>
      </c>
      <c r="K129" s="12">
        <v>9.6563926666666653</v>
      </c>
      <c r="L129" s="8">
        <v>10.154639505666665</v>
      </c>
      <c r="M129" s="11">
        <f t="shared" si="10"/>
        <v>9.525434002666664</v>
      </c>
      <c r="N129" s="12">
        <v>14.477570916666668</v>
      </c>
      <c r="O129" s="8">
        <v>9.6662786076666691</v>
      </c>
      <c r="P129" s="11">
        <f t="shared" si="11"/>
        <v>14.555862517666668</v>
      </c>
      <c r="Q129" s="12">
        <v>17.202540666666664</v>
      </c>
      <c r="R129" s="8">
        <v>12.719351560666663</v>
      </c>
      <c r="S129" s="11">
        <f t="shared" si="12"/>
        <v>15.157737411999998</v>
      </c>
      <c r="T129" s="12" t="s">
        <v>4</v>
      </c>
      <c r="U129" s="8" t="s">
        <v>4</v>
      </c>
      <c r="V129" s="11" t="s">
        <v>4</v>
      </c>
      <c r="W129" s="12">
        <v>-3.4607979166666656</v>
      </c>
      <c r="X129" s="8" t="s">
        <v>4</v>
      </c>
      <c r="Y129" s="11">
        <f t="shared" si="13"/>
        <v>-3.7186569166666659</v>
      </c>
    </row>
    <row r="130" spans="1:25">
      <c r="A130" s="3">
        <v>40695</v>
      </c>
      <c r="B130" s="8">
        <v>26.060043583333339</v>
      </c>
      <c r="C130" s="33">
        <v>26.19954657333334</v>
      </c>
      <c r="D130" s="9">
        <f t="shared" si="7"/>
        <v>17.819176391666669</v>
      </c>
      <c r="E130" s="12">
        <v>-0.45790433333333258</v>
      </c>
      <c r="F130" s="8" t="s">
        <v>4</v>
      </c>
      <c r="G130" s="11">
        <f t="shared" si="8"/>
        <v>-4.8300033333333312</v>
      </c>
      <c r="H130" s="12">
        <v>5.4895910833333348</v>
      </c>
      <c r="I130" s="8" t="s">
        <v>4</v>
      </c>
      <c r="J130" s="11">
        <f t="shared" si="9"/>
        <v>4.8550847500000005</v>
      </c>
      <c r="K130" s="12">
        <v>8.1536936666666655</v>
      </c>
      <c r="L130" s="8">
        <v>6.9219954176666656</v>
      </c>
      <c r="M130" s="11">
        <f t="shared" si="10"/>
        <v>7.8449772359999983</v>
      </c>
      <c r="N130" s="12">
        <v>13.803136916666666</v>
      </c>
      <c r="O130" s="8">
        <v>12.317270834666667</v>
      </c>
      <c r="P130" s="11">
        <f t="shared" si="11"/>
        <v>11.529267504666668</v>
      </c>
      <c r="Q130" s="12">
        <v>10.574604666666664</v>
      </c>
      <c r="R130" s="8">
        <v>9.5956387806666648</v>
      </c>
      <c r="S130" s="11">
        <f t="shared" si="12"/>
        <v>11.07838248533333</v>
      </c>
      <c r="T130" s="12" t="s">
        <v>4</v>
      </c>
      <c r="U130" s="8" t="s">
        <v>4</v>
      </c>
      <c r="V130" s="11" t="s">
        <v>4</v>
      </c>
      <c r="W130" s="12">
        <v>-6.1704819166666649</v>
      </c>
      <c r="X130" s="8" t="s">
        <v>4</v>
      </c>
      <c r="Y130" s="11">
        <f t="shared" si="13"/>
        <v>-4.2679139166666653</v>
      </c>
    </row>
    <row r="131" spans="1:25">
      <c r="A131" s="3">
        <v>40725</v>
      </c>
      <c r="B131" s="8">
        <v>0.14045858333333605</v>
      </c>
      <c r="C131" s="33">
        <v>0.97470142733333609</v>
      </c>
      <c r="D131" s="9">
        <f t="shared" si="7"/>
        <v>13.399056735333337</v>
      </c>
      <c r="E131" s="12">
        <v>-3.0666343333333321</v>
      </c>
      <c r="F131" s="8" t="s">
        <v>4</v>
      </c>
      <c r="G131" s="11">
        <f t="shared" si="8"/>
        <v>-2.2725999999999984</v>
      </c>
      <c r="H131" s="12">
        <v>6.8802820833333351</v>
      </c>
      <c r="I131" s="8" t="s">
        <v>4</v>
      </c>
      <c r="J131" s="11">
        <f t="shared" si="9"/>
        <v>7.1770934166666676</v>
      </c>
      <c r="K131" s="12">
        <v>-5.1632053333333356</v>
      </c>
      <c r="L131" s="8">
        <v>-6.0214879123333356</v>
      </c>
      <c r="M131" s="11">
        <f t="shared" si="10"/>
        <v>3.685049003666665</v>
      </c>
      <c r="N131" s="12">
        <v>-8.0397760833333329</v>
      </c>
      <c r="O131" s="8">
        <v>-6.959538594333333</v>
      </c>
      <c r="P131" s="11">
        <f t="shared" si="11"/>
        <v>5.0080036160000008</v>
      </c>
      <c r="Q131" s="12">
        <v>-12.774007333333337</v>
      </c>
      <c r="R131" s="8">
        <v>-8.7600337213333361</v>
      </c>
      <c r="S131" s="11">
        <f t="shared" si="12"/>
        <v>4.5183188733333308</v>
      </c>
      <c r="T131" s="12" t="s">
        <v>4</v>
      </c>
      <c r="U131" s="8" t="s">
        <v>4</v>
      </c>
      <c r="V131" s="11" t="s">
        <v>4</v>
      </c>
      <c r="W131" s="12">
        <v>-3.7505459166666659</v>
      </c>
      <c r="X131" s="8" t="s">
        <v>4</v>
      </c>
      <c r="Y131" s="11">
        <f t="shared" si="13"/>
        <v>-4.4606085833333324</v>
      </c>
    </row>
    <row r="132" spans="1:25">
      <c r="A132" s="3">
        <v>40756</v>
      </c>
      <c r="B132" s="8">
        <v>-12.469001416666663</v>
      </c>
      <c r="C132" s="33">
        <v>-10.517154856666663</v>
      </c>
      <c r="D132" s="9">
        <f t="shared" si="7"/>
        <v>5.5523643813333381</v>
      </c>
      <c r="E132" s="12">
        <v>-2.4000653333333313</v>
      </c>
      <c r="F132" s="8" t="s">
        <v>4</v>
      </c>
      <c r="G132" s="11">
        <f t="shared" si="8"/>
        <v>-1.9748679999999987</v>
      </c>
      <c r="H132" s="12">
        <v>-4.0746779166666673</v>
      </c>
      <c r="I132" s="8" t="s">
        <v>4</v>
      </c>
      <c r="J132" s="11">
        <f t="shared" si="9"/>
        <v>2.7650650833333343</v>
      </c>
      <c r="K132" s="12">
        <v>-6.6008653333333349</v>
      </c>
      <c r="L132" s="8">
        <v>-8.3278511323333344</v>
      </c>
      <c r="M132" s="11">
        <f t="shared" si="10"/>
        <v>-2.4757812090000013</v>
      </c>
      <c r="N132" s="12">
        <v>-15.266790083333333</v>
      </c>
      <c r="O132" s="8">
        <v>-13.634809649333334</v>
      </c>
      <c r="P132" s="11">
        <f t="shared" si="11"/>
        <v>-2.7590258030000001</v>
      </c>
      <c r="Q132" s="12">
        <v>-6.686553333333336</v>
      </c>
      <c r="R132" s="8">
        <v>-11.246715194333337</v>
      </c>
      <c r="S132" s="11">
        <f t="shared" si="12"/>
        <v>-3.4703700450000028</v>
      </c>
      <c r="T132" s="12" t="s">
        <v>4</v>
      </c>
      <c r="U132" s="8" t="s">
        <v>4</v>
      </c>
      <c r="V132" s="11" t="s">
        <v>4</v>
      </c>
      <c r="W132" s="12">
        <v>-2.9818149166666656</v>
      </c>
      <c r="X132" s="8" t="s">
        <v>4</v>
      </c>
      <c r="Y132" s="11">
        <f t="shared" si="13"/>
        <v>-4.3009475833333317</v>
      </c>
    </row>
    <row r="133" spans="1:25">
      <c r="A133" s="3">
        <v>40787</v>
      </c>
      <c r="B133" s="8">
        <v>-2.667924416666664</v>
      </c>
      <c r="C133" s="33">
        <v>-1.2979704346666641</v>
      </c>
      <c r="D133" s="9">
        <f t="shared" si="7"/>
        <v>-3.6134746213333302</v>
      </c>
      <c r="E133" s="12">
        <v>-20.943907333333328</v>
      </c>
      <c r="F133" s="8" t="s">
        <v>4</v>
      </c>
      <c r="G133" s="11">
        <f t="shared" si="8"/>
        <v>-8.8035356666666633</v>
      </c>
      <c r="H133" s="12">
        <v>-2.492470916666667</v>
      </c>
      <c r="I133" s="8" t="s">
        <v>4</v>
      </c>
      <c r="J133" s="11">
        <f t="shared" si="9"/>
        <v>0.10437775000000027</v>
      </c>
      <c r="K133" s="12">
        <v>0.33597966666666412</v>
      </c>
      <c r="L133" s="8">
        <v>-1.5273900783333358</v>
      </c>
      <c r="M133" s="11">
        <f t="shared" si="10"/>
        <v>-5.2922430410000025</v>
      </c>
      <c r="N133" s="12">
        <v>-15.292042083333332</v>
      </c>
      <c r="O133" s="8">
        <v>-12.846530468333331</v>
      </c>
      <c r="P133" s="11">
        <f t="shared" si="11"/>
        <v>-11.146959570666667</v>
      </c>
      <c r="Q133" s="12">
        <v>-1.5752713333333368</v>
      </c>
      <c r="R133" s="8">
        <v>-8.8378653003333376</v>
      </c>
      <c r="S133" s="11">
        <f t="shared" si="12"/>
        <v>-9.6148714053333375</v>
      </c>
      <c r="T133" s="12" t="s">
        <v>4</v>
      </c>
      <c r="U133" s="8" t="s">
        <v>4</v>
      </c>
      <c r="V133" s="11" t="s">
        <v>4</v>
      </c>
      <c r="W133" s="12">
        <v>-5.3267849166666661</v>
      </c>
      <c r="X133" s="8" t="s">
        <v>4</v>
      </c>
      <c r="Y133" s="11">
        <f t="shared" si="13"/>
        <v>-4.0197152499999991</v>
      </c>
    </row>
    <row r="134" spans="1:25">
      <c r="A134" s="3">
        <v>40817</v>
      </c>
      <c r="B134" s="8">
        <v>-2.4577744166666635</v>
      </c>
      <c r="C134" s="33">
        <v>-1.0952754576666635</v>
      </c>
      <c r="D134" s="9">
        <f t="shared" si="7"/>
        <v>-4.3034669163333303</v>
      </c>
      <c r="E134" s="12">
        <v>-16.161389333333332</v>
      </c>
      <c r="F134" s="8" t="s">
        <v>4</v>
      </c>
      <c r="G134" s="11">
        <f t="shared" si="8"/>
        <v>-13.168453999999997</v>
      </c>
      <c r="H134" s="12">
        <v>-3.7373909166666675</v>
      </c>
      <c r="I134" s="8" t="s">
        <v>4</v>
      </c>
      <c r="J134" s="11">
        <f t="shared" si="9"/>
        <v>-3.4348465833333339</v>
      </c>
      <c r="K134" s="12">
        <v>-13.077577333333336</v>
      </c>
      <c r="L134" s="8">
        <v>-7.5815155123333362</v>
      </c>
      <c r="M134" s="11">
        <f t="shared" si="10"/>
        <v>-5.8122522410000022</v>
      </c>
      <c r="N134" s="12">
        <v>-11.484040083333333</v>
      </c>
      <c r="O134" s="8">
        <v>-10.004626249333333</v>
      </c>
      <c r="P134" s="11">
        <f t="shared" si="11"/>
        <v>-12.161988788999999</v>
      </c>
      <c r="Q134" s="12">
        <v>-4.6741823333333361</v>
      </c>
      <c r="R134" s="8">
        <v>-11.266287208333337</v>
      </c>
      <c r="S134" s="11">
        <f t="shared" si="12"/>
        <v>-10.450289234333338</v>
      </c>
      <c r="T134" s="12" t="s">
        <v>4</v>
      </c>
      <c r="U134" s="8" t="s">
        <v>4</v>
      </c>
      <c r="V134" s="11" t="s">
        <v>4</v>
      </c>
      <c r="W134" s="12">
        <v>-5.4090899166666659</v>
      </c>
      <c r="X134" s="8" t="s">
        <v>4</v>
      </c>
      <c r="Y134" s="11">
        <f t="shared" si="13"/>
        <v>-4.5725632499999991</v>
      </c>
    </row>
    <row r="135" spans="1:25">
      <c r="A135" s="3">
        <v>40848</v>
      </c>
      <c r="B135" s="8">
        <v>-16.39453941666666</v>
      </c>
      <c r="C135" s="33">
        <v>-13.041538817666661</v>
      </c>
      <c r="D135" s="9">
        <f t="shared" si="7"/>
        <v>-5.1449282366666624</v>
      </c>
      <c r="E135" s="12">
        <v>0.63619566666666838</v>
      </c>
      <c r="F135" s="8" t="s">
        <v>4</v>
      </c>
      <c r="G135" s="11">
        <f t="shared" si="8"/>
        <v>-12.156366999999998</v>
      </c>
      <c r="H135" s="12">
        <v>7.4403250833333354</v>
      </c>
      <c r="I135" s="8" t="s">
        <v>4</v>
      </c>
      <c r="J135" s="11">
        <f t="shared" si="9"/>
        <v>0.40348775000000031</v>
      </c>
      <c r="K135" s="12">
        <v>-3.9698233333333359</v>
      </c>
      <c r="L135" s="8">
        <v>-3.749373189333336</v>
      </c>
      <c r="M135" s="11">
        <f t="shared" si="10"/>
        <v>-4.2860929266666696</v>
      </c>
      <c r="N135" s="12">
        <v>-19.158904083333333</v>
      </c>
      <c r="O135" s="8">
        <v>-17.470325154333334</v>
      </c>
      <c r="P135" s="11">
        <f t="shared" si="11"/>
        <v>-13.440493957333331</v>
      </c>
      <c r="Q135" s="12">
        <v>-19.734243333333335</v>
      </c>
      <c r="R135" s="8">
        <v>-19.949500844333336</v>
      </c>
      <c r="S135" s="11">
        <f t="shared" si="12"/>
        <v>-13.351217784333336</v>
      </c>
      <c r="T135" s="12" t="s">
        <v>4</v>
      </c>
      <c r="U135" s="8" t="s">
        <v>4</v>
      </c>
      <c r="V135" s="11" t="s">
        <v>4</v>
      </c>
      <c r="W135" s="12">
        <v>-14.032069916666666</v>
      </c>
      <c r="X135" s="8" t="s">
        <v>4</v>
      </c>
      <c r="Y135" s="11">
        <f t="shared" si="13"/>
        <v>-8.2559815833333321</v>
      </c>
    </row>
    <row r="136" spans="1:25">
      <c r="A136" s="3">
        <v>40878</v>
      </c>
      <c r="B136" s="8">
        <v>-6.9487084166666637</v>
      </c>
      <c r="C136" s="33">
        <v>-6.3067304136666635</v>
      </c>
      <c r="D136" s="9">
        <f t="shared" si="7"/>
        <v>-6.8145148963333284</v>
      </c>
      <c r="E136" s="12">
        <v>2.1895266666666675</v>
      </c>
      <c r="F136" s="8" t="s">
        <v>4</v>
      </c>
      <c r="G136" s="11">
        <f t="shared" si="8"/>
        <v>-4.4452223333333318</v>
      </c>
      <c r="H136" s="12">
        <v>7.5882000833333345</v>
      </c>
      <c r="I136" s="8" t="s">
        <v>4</v>
      </c>
      <c r="J136" s="11">
        <f t="shared" si="9"/>
        <v>3.7637114166666676</v>
      </c>
      <c r="K136" s="12">
        <v>-20.298000333333334</v>
      </c>
      <c r="L136" s="8">
        <v>-31.447722244333335</v>
      </c>
      <c r="M136" s="11">
        <f t="shared" si="10"/>
        <v>-14.259536982000002</v>
      </c>
      <c r="N136" s="12">
        <v>-19.021360083333335</v>
      </c>
      <c r="O136" s="8">
        <v>-15.018912377333335</v>
      </c>
      <c r="P136" s="11">
        <f t="shared" si="11"/>
        <v>-14.164621260333334</v>
      </c>
      <c r="Q136" s="12">
        <v>-8.3752173333333371</v>
      </c>
      <c r="R136" s="8">
        <v>-3.0345410213333368</v>
      </c>
      <c r="S136" s="11">
        <f t="shared" si="12"/>
        <v>-11.416776358000005</v>
      </c>
      <c r="T136" s="12" t="s">
        <v>4</v>
      </c>
      <c r="U136" s="8" t="s">
        <v>4</v>
      </c>
      <c r="V136" s="11" t="s">
        <v>4</v>
      </c>
      <c r="W136" s="12">
        <v>1.6490810833333343</v>
      </c>
      <c r="X136" s="8" t="s">
        <v>4</v>
      </c>
      <c r="Y136" s="11">
        <f t="shared" si="13"/>
        <v>-5.9306929166666649</v>
      </c>
    </row>
    <row r="137" spans="1:25">
      <c r="A137" s="3">
        <v>40909</v>
      </c>
      <c r="B137" s="8">
        <v>-18.066241416666664</v>
      </c>
      <c r="C137" s="33">
        <v>-22.791965209666664</v>
      </c>
      <c r="D137" s="9">
        <f t="shared" si="7"/>
        <v>-14.046744813666663</v>
      </c>
      <c r="E137" s="12">
        <v>-10.039633333333331</v>
      </c>
      <c r="F137" s="8" t="s">
        <v>4</v>
      </c>
      <c r="G137" s="11">
        <f t="shared" si="8"/>
        <v>-2.4046369999999984</v>
      </c>
      <c r="H137" s="12">
        <v>7.180689083333335</v>
      </c>
      <c r="I137" s="8" t="s">
        <v>4</v>
      </c>
      <c r="J137" s="11">
        <f t="shared" si="9"/>
        <v>7.4030714166666689</v>
      </c>
      <c r="K137" s="12">
        <v>-12.942010333333334</v>
      </c>
      <c r="L137" s="8">
        <v>-11.447448268333334</v>
      </c>
      <c r="M137" s="11">
        <f t="shared" si="10"/>
        <v>-15.548181233999999</v>
      </c>
      <c r="N137" s="12">
        <v>-15.941270083333333</v>
      </c>
      <c r="O137" s="8">
        <v>-20.713409220333332</v>
      </c>
      <c r="P137" s="11">
        <f t="shared" si="11"/>
        <v>-17.734215584000001</v>
      </c>
      <c r="Q137" s="12">
        <v>-28.536386333333343</v>
      </c>
      <c r="R137" s="8">
        <v>-11.377294601333343</v>
      </c>
      <c r="S137" s="11">
        <f t="shared" si="12"/>
        <v>-11.453778822333339</v>
      </c>
      <c r="T137" s="12" t="s">
        <v>4</v>
      </c>
      <c r="U137" s="8" t="s">
        <v>4</v>
      </c>
      <c r="V137" s="11" t="s">
        <v>4</v>
      </c>
      <c r="W137" s="12">
        <v>-8.1832459166666656</v>
      </c>
      <c r="X137" s="8" t="s">
        <v>4</v>
      </c>
      <c r="Y137" s="11">
        <f t="shared" si="13"/>
        <v>-6.8554115833333329</v>
      </c>
    </row>
    <row r="138" spans="1:25">
      <c r="A138" s="3">
        <v>40940</v>
      </c>
      <c r="B138" s="8">
        <v>-13.718651416666662</v>
      </c>
      <c r="C138" s="33">
        <v>-13.818341018666661</v>
      </c>
      <c r="D138" s="9">
        <f t="shared" si="7"/>
        <v>-14.305678880666662</v>
      </c>
      <c r="E138" s="12">
        <v>5.5478136666666682</v>
      </c>
      <c r="F138" s="8" t="s">
        <v>4</v>
      </c>
      <c r="G138" s="11">
        <f t="shared" si="8"/>
        <v>-0.76743099999999842</v>
      </c>
      <c r="H138" s="12">
        <v>6.9472690833333344</v>
      </c>
      <c r="I138" s="8" t="s">
        <v>4</v>
      </c>
      <c r="J138" s="11">
        <f t="shared" si="9"/>
        <v>7.238719416666668</v>
      </c>
      <c r="K138" s="12">
        <v>-11.890896333333336</v>
      </c>
      <c r="L138" s="8">
        <v>0.12290187666666341</v>
      </c>
      <c r="M138" s="11">
        <f t="shared" si="10"/>
        <v>-14.257422878666668</v>
      </c>
      <c r="N138" s="12">
        <v>0.92974291666666797</v>
      </c>
      <c r="O138" s="8">
        <v>-0.96651258633333192</v>
      </c>
      <c r="P138" s="11">
        <f t="shared" si="11"/>
        <v>-12.232944728</v>
      </c>
      <c r="Q138" s="12">
        <v>-18.741394333333336</v>
      </c>
      <c r="R138" s="8">
        <v>-18.465777934333335</v>
      </c>
      <c r="S138" s="11">
        <f t="shared" si="12"/>
        <v>-10.959204519000005</v>
      </c>
      <c r="T138" s="12" t="s">
        <v>4</v>
      </c>
      <c r="U138" s="8" t="s">
        <v>4</v>
      </c>
      <c r="V138" s="11" t="s">
        <v>4</v>
      </c>
      <c r="W138" s="12">
        <v>-3.8278399166666652</v>
      </c>
      <c r="X138" s="8" t="s">
        <v>4</v>
      </c>
      <c r="Y138" s="11">
        <f t="shared" si="13"/>
        <v>-3.4540015833333322</v>
      </c>
    </row>
    <row r="139" spans="1:25">
      <c r="A139" s="3">
        <v>40969</v>
      </c>
      <c r="B139" s="8">
        <v>-20.949468416666662</v>
      </c>
      <c r="C139" s="33">
        <v>-19.980535031666662</v>
      </c>
      <c r="D139" s="9">
        <f t="shared" ref="D139:D202" si="14">AVERAGE(C137:C139)</f>
        <v>-18.863613753333329</v>
      </c>
      <c r="E139" s="12">
        <v>6.3396626666666673</v>
      </c>
      <c r="F139" s="8" t="s">
        <v>4</v>
      </c>
      <c r="G139" s="11">
        <f t="shared" ref="G139:G202" si="15">AVERAGE(E137:E139)</f>
        <v>0.61594766666666823</v>
      </c>
      <c r="H139" s="12">
        <v>10.637466083333335</v>
      </c>
      <c r="I139" s="8" t="s">
        <v>4</v>
      </c>
      <c r="J139" s="11">
        <f t="shared" ref="J139:J202" si="16">AVERAGE(H137:H139)</f>
        <v>8.2551414166666675</v>
      </c>
      <c r="K139" s="12">
        <v>-3.0877473333333345</v>
      </c>
      <c r="L139" s="8">
        <v>5.3622118706666662</v>
      </c>
      <c r="M139" s="11">
        <f t="shared" ref="M139:M202" si="17">AVERAGE(L137:L139)</f>
        <v>-1.9874448403333347</v>
      </c>
      <c r="N139" s="12">
        <v>-19.212211083333333</v>
      </c>
      <c r="O139" s="8">
        <v>-13.784269982333333</v>
      </c>
      <c r="P139" s="11">
        <f t="shared" ref="P139:P202" si="18">AVERAGE(O137:O139)</f>
        <v>-11.821397263</v>
      </c>
      <c r="Q139" s="12">
        <v>-21.828881333333335</v>
      </c>
      <c r="R139" s="8">
        <v>-20.520150146333336</v>
      </c>
      <c r="S139" s="11">
        <f t="shared" ref="S139:S202" si="19">AVERAGE(R137:R139)</f>
        <v>-16.787740894000006</v>
      </c>
      <c r="T139" s="12" t="s">
        <v>4</v>
      </c>
      <c r="U139" s="8" t="s">
        <v>4</v>
      </c>
      <c r="V139" s="11" t="s">
        <v>4</v>
      </c>
      <c r="W139" s="12">
        <v>-7.843856916666665</v>
      </c>
      <c r="X139" s="8" t="s">
        <v>4</v>
      </c>
      <c r="Y139" s="11">
        <f t="shared" si="13"/>
        <v>-6.6183142499999983</v>
      </c>
    </row>
    <row r="140" spans="1:25">
      <c r="A140" s="3">
        <v>41000</v>
      </c>
      <c r="B140" s="8">
        <v>2.8200525833333367</v>
      </c>
      <c r="C140" s="33">
        <v>1.7324674293333366</v>
      </c>
      <c r="D140" s="9">
        <f t="shared" si="14"/>
        <v>-10.68880287366666</v>
      </c>
      <c r="E140" s="12">
        <v>8.4660316666666677</v>
      </c>
      <c r="F140" s="8" t="s">
        <v>4</v>
      </c>
      <c r="G140" s="11">
        <f t="shared" si="15"/>
        <v>6.7845026666666683</v>
      </c>
      <c r="H140" s="12">
        <v>11.384470083333335</v>
      </c>
      <c r="I140" s="8" t="s">
        <v>4</v>
      </c>
      <c r="J140" s="11">
        <f t="shared" si="16"/>
        <v>9.6564017500000006</v>
      </c>
      <c r="K140" s="12">
        <v>5.7352566666666647</v>
      </c>
      <c r="L140" s="8">
        <v>-3.593213744333335</v>
      </c>
      <c r="M140" s="11">
        <f t="shared" si="17"/>
        <v>0.63063333433333157</v>
      </c>
      <c r="N140" s="12">
        <v>4.8607889166666673</v>
      </c>
      <c r="O140" s="8">
        <v>0.614605550666667</v>
      </c>
      <c r="P140" s="11">
        <f t="shared" si="18"/>
        <v>-4.7120590059999996</v>
      </c>
      <c r="Q140" s="12">
        <v>-2.7024763333333368</v>
      </c>
      <c r="R140" s="8">
        <v>-8.3938029013333377</v>
      </c>
      <c r="S140" s="11">
        <f t="shared" si="19"/>
        <v>-15.793243660666668</v>
      </c>
      <c r="T140" s="12" t="s">
        <v>4</v>
      </c>
      <c r="U140" s="8" t="s">
        <v>4</v>
      </c>
      <c r="V140" s="11" t="s">
        <v>4</v>
      </c>
      <c r="W140" s="12">
        <v>-0.97174591666666577</v>
      </c>
      <c r="X140" s="8" t="s">
        <v>4</v>
      </c>
      <c r="Y140" s="11">
        <f t="shared" si="13"/>
        <v>-4.2144809166666652</v>
      </c>
    </row>
    <row r="141" spans="1:25">
      <c r="A141" s="3">
        <v>41030</v>
      </c>
      <c r="B141" s="8">
        <v>-2.5585884166666633</v>
      </c>
      <c r="C141" s="33">
        <v>-6.3208082276666637</v>
      </c>
      <c r="D141" s="9">
        <f t="shared" si="14"/>
        <v>-8.1896252766666624</v>
      </c>
      <c r="E141" s="12">
        <v>-13.951967333333329</v>
      </c>
      <c r="F141" s="8" t="s">
        <v>4</v>
      </c>
      <c r="G141" s="11">
        <f t="shared" si="15"/>
        <v>0.28457566666666878</v>
      </c>
      <c r="H141" s="12">
        <v>9.9770210833333337</v>
      </c>
      <c r="I141" s="8" t="s">
        <v>4</v>
      </c>
      <c r="J141" s="11">
        <f t="shared" si="16"/>
        <v>10.666319083333335</v>
      </c>
      <c r="K141" s="12">
        <v>-4.6860643333333361</v>
      </c>
      <c r="L141" s="8">
        <v>-6.5469718413333364</v>
      </c>
      <c r="M141" s="11">
        <f t="shared" si="17"/>
        <v>-1.5926579050000018</v>
      </c>
      <c r="N141" s="12">
        <v>-5.346106083333332</v>
      </c>
      <c r="O141" s="8">
        <v>-10.651253608333331</v>
      </c>
      <c r="P141" s="11">
        <f t="shared" si="18"/>
        <v>-7.9403060133333314</v>
      </c>
      <c r="Q141" s="12">
        <v>-4.5921633333333371</v>
      </c>
      <c r="R141" s="8">
        <v>-10.109380677333338</v>
      </c>
      <c r="S141" s="11">
        <f t="shared" si="19"/>
        <v>-13.007777908333338</v>
      </c>
      <c r="T141" s="12" t="s">
        <v>4</v>
      </c>
      <c r="U141" s="8" t="s">
        <v>4</v>
      </c>
      <c r="V141" s="11" t="s">
        <v>4</v>
      </c>
      <c r="W141" s="12">
        <v>-4.7413279166666662</v>
      </c>
      <c r="X141" s="8" t="s">
        <v>4</v>
      </c>
      <c r="Y141" s="11">
        <f t="shared" si="13"/>
        <v>-4.5189769166666656</v>
      </c>
    </row>
    <row r="142" spans="1:25">
      <c r="A142" s="3">
        <v>41061</v>
      </c>
      <c r="B142" s="8">
        <v>-21.392686416666663</v>
      </c>
      <c r="C142" s="33">
        <v>-21.970042529666664</v>
      </c>
      <c r="D142" s="9">
        <f t="shared" si="14"/>
        <v>-8.8527944426666636</v>
      </c>
      <c r="E142" s="12">
        <v>-5.7757113333333328</v>
      </c>
      <c r="F142" s="8" t="s">
        <v>4</v>
      </c>
      <c r="G142" s="11">
        <f t="shared" si="15"/>
        <v>-3.7538823333333311</v>
      </c>
      <c r="H142" s="12">
        <v>10.102442083333335</v>
      </c>
      <c r="I142" s="8" t="s">
        <v>4</v>
      </c>
      <c r="J142" s="11">
        <f t="shared" si="16"/>
        <v>10.487977750000001</v>
      </c>
      <c r="K142" s="12">
        <v>-8.0877723333333353</v>
      </c>
      <c r="L142" s="8">
        <v>-10.907791538333335</v>
      </c>
      <c r="M142" s="11">
        <f t="shared" si="17"/>
        <v>-7.015992374666669</v>
      </c>
      <c r="N142" s="12">
        <v>-25.393104083333331</v>
      </c>
      <c r="O142" s="8">
        <v>-29.134859723333332</v>
      </c>
      <c r="P142" s="11">
        <f t="shared" si="18"/>
        <v>-13.057169260333332</v>
      </c>
      <c r="Q142" s="12">
        <v>-18.228092333333336</v>
      </c>
      <c r="R142" s="8">
        <v>-19.728991713333336</v>
      </c>
      <c r="S142" s="11">
        <f t="shared" si="19"/>
        <v>-12.744058430666669</v>
      </c>
      <c r="T142" s="12" t="s">
        <v>4</v>
      </c>
      <c r="U142" s="8" t="s">
        <v>4</v>
      </c>
      <c r="V142" s="11" t="s">
        <v>4</v>
      </c>
      <c r="W142" s="12">
        <v>-3.8801649166666659</v>
      </c>
      <c r="X142" s="8" t="s">
        <v>4</v>
      </c>
      <c r="Y142" s="11">
        <f t="shared" si="13"/>
        <v>-3.1977462499999993</v>
      </c>
    </row>
    <row r="143" spans="1:25">
      <c r="A143" s="3">
        <v>41091</v>
      </c>
      <c r="B143" s="8">
        <v>-20.309881416666663</v>
      </c>
      <c r="C143" s="33">
        <v>-19.525020530666662</v>
      </c>
      <c r="D143" s="9">
        <f t="shared" si="14"/>
        <v>-15.938623762666664</v>
      </c>
      <c r="E143" s="12">
        <v>-15.080601333333334</v>
      </c>
      <c r="F143" s="8" t="s">
        <v>4</v>
      </c>
      <c r="G143" s="11">
        <f t="shared" si="15"/>
        <v>-11.602759999999998</v>
      </c>
      <c r="H143" s="12">
        <v>10.772334083333334</v>
      </c>
      <c r="I143" s="8" t="s">
        <v>4</v>
      </c>
      <c r="J143" s="11">
        <f t="shared" si="16"/>
        <v>10.283932416666667</v>
      </c>
      <c r="K143" s="12">
        <v>-6.6994193333333349</v>
      </c>
      <c r="L143" s="8">
        <v>-6.2632778403333349</v>
      </c>
      <c r="M143" s="11">
        <f t="shared" si="17"/>
        <v>-7.9060137400000023</v>
      </c>
      <c r="N143" s="12">
        <v>-23.864941083333331</v>
      </c>
      <c r="O143" s="8">
        <v>-21.935742048333331</v>
      </c>
      <c r="P143" s="11">
        <f t="shared" si="18"/>
        <v>-20.573951793333332</v>
      </c>
      <c r="Q143" s="12">
        <v>-18.462328333333335</v>
      </c>
      <c r="R143" s="8">
        <v>-13.663626004333334</v>
      </c>
      <c r="S143" s="11">
        <f t="shared" si="19"/>
        <v>-14.500666131666669</v>
      </c>
      <c r="T143" s="12" t="s">
        <v>4</v>
      </c>
      <c r="U143" s="8" t="s">
        <v>4</v>
      </c>
      <c r="V143" s="11" t="s">
        <v>4</v>
      </c>
      <c r="W143" s="12">
        <v>-7.1641779166666666</v>
      </c>
      <c r="X143" s="8" t="s">
        <v>4</v>
      </c>
      <c r="Y143" s="11">
        <f t="shared" si="13"/>
        <v>-5.2618902499999995</v>
      </c>
    </row>
    <row r="144" spans="1:25">
      <c r="A144" s="3">
        <v>41122</v>
      </c>
      <c r="B144" s="8">
        <v>-5.2541404166666634</v>
      </c>
      <c r="C144" s="33">
        <v>-5.7325602336666632</v>
      </c>
      <c r="D144" s="9">
        <f t="shared" si="14"/>
        <v>-15.742541097999995</v>
      </c>
      <c r="E144" s="12">
        <v>-10.29714933333333</v>
      </c>
      <c r="F144" s="8" t="s">
        <v>4</v>
      </c>
      <c r="G144" s="11">
        <f t="shared" si="15"/>
        <v>-10.384487333333333</v>
      </c>
      <c r="H144" s="12">
        <v>7.8952550833333346</v>
      </c>
      <c r="I144" s="8" t="s">
        <v>4</v>
      </c>
      <c r="J144" s="11">
        <f t="shared" si="16"/>
        <v>9.5900104166666686</v>
      </c>
      <c r="K144" s="12">
        <v>-10.234517333333338</v>
      </c>
      <c r="L144" s="8">
        <v>-11.242101179333337</v>
      </c>
      <c r="M144" s="11">
        <f t="shared" si="17"/>
        <v>-9.4710568526666687</v>
      </c>
      <c r="N144" s="12">
        <v>-11.900499083333333</v>
      </c>
      <c r="O144" s="8">
        <v>-8.3297515083333327</v>
      </c>
      <c r="P144" s="11">
        <f t="shared" si="18"/>
        <v>-19.800117759999996</v>
      </c>
      <c r="Q144" s="12">
        <v>4.0609736666666638</v>
      </c>
      <c r="R144" s="8">
        <v>1.236445141666664</v>
      </c>
      <c r="S144" s="11">
        <f t="shared" si="19"/>
        <v>-10.718724192000002</v>
      </c>
      <c r="T144" s="12" t="s">
        <v>4</v>
      </c>
      <c r="U144" s="8" t="s">
        <v>4</v>
      </c>
      <c r="V144" s="11" t="s">
        <v>4</v>
      </c>
      <c r="W144" s="12">
        <v>-4.2775249166666658</v>
      </c>
      <c r="X144" s="8" t="s">
        <v>4</v>
      </c>
      <c r="Y144" s="11">
        <f t="shared" si="13"/>
        <v>-5.1072892499999991</v>
      </c>
    </row>
    <row r="145" spans="1:25">
      <c r="A145" s="3">
        <v>41153</v>
      </c>
      <c r="B145" s="8">
        <v>-17.038255416666665</v>
      </c>
      <c r="C145" s="33">
        <v>-16.402578590666664</v>
      </c>
      <c r="D145" s="9">
        <f t="shared" si="14"/>
        <v>-13.886719784999997</v>
      </c>
      <c r="E145" s="12">
        <v>-25.315025333333331</v>
      </c>
      <c r="F145" s="8" t="s">
        <v>4</v>
      </c>
      <c r="G145" s="11">
        <f t="shared" si="15"/>
        <v>-16.897592</v>
      </c>
      <c r="H145" s="12">
        <v>7.717728083333335</v>
      </c>
      <c r="I145" s="8" t="s">
        <v>4</v>
      </c>
      <c r="J145" s="11">
        <f t="shared" si="16"/>
        <v>8.7951057500000012</v>
      </c>
      <c r="K145" s="12">
        <v>1.5868406666666637</v>
      </c>
      <c r="L145" s="8">
        <v>-0.53562091633333653</v>
      </c>
      <c r="M145" s="11">
        <f t="shared" si="17"/>
        <v>-6.0136666453333367</v>
      </c>
      <c r="N145" s="12">
        <v>-26.295149083333332</v>
      </c>
      <c r="O145" s="8">
        <v>-24.106989500333331</v>
      </c>
      <c r="P145" s="11">
        <f t="shared" si="18"/>
        <v>-18.124161018999999</v>
      </c>
      <c r="Q145" s="12">
        <v>-3.9329603333333374</v>
      </c>
      <c r="R145" s="8">
        <v>-9.8588011563333371</v>
      </c>
      <c r="S145" s="11">
        <f t="shared" si="19"/>
        <v>-7.4286606730000031</v>
      </c>
      <c r="T145" s="12" t="s">
        <v>4</v>
      </c>
      <c r="U145" s="8" t="s">
        <v>4</v>
      </c>
      <c r="V145" s="11" t="s">
        <v>4</v>
      </c>
      <c r="W145" s="12">
        <v>-5.0545999166666657</v>
      </c>
      <c r="X145" s="8" t="s">
        <v>4</v>
      </c>
      <c r="Y145" s="11">
        <f t="shared" si="13"/>
        <v>-5.4987675833333327</v>
      </c>
    </row>
    <row r="146" spans="1:25">
      <c r="A146" s="3">
        <v>41183</v>
      </c>
      <c r="B146" s="8">
        <v>-20.715945416666663</v>
      </c>
      <c r="C146" s="33">
        <v>-19.304216092666664</v>
      </c>
      <c r="D146" s="9">
        <f t="shared" si="14"/>
        <v>-13.813118305666663</v>
      </c>
      <c r="E146" s="12">
        <v>-19.168833333333332</v>
      </c>
      <c r="F146" s="8" t="s">
        <v>4</v>
      </c>
      <c r="G146" s="11">
        <f t="shared" si="15"/>
        <v>-18.260335999999999</v>
      </c>
      <c r="H146" s="12">
        <v>10.863264083333334</v>
      </c>
      <c r="I146" s="8" t="s">
        <v>4</v>
      </c>
      <c r="J146" s="11">
        <f t="shared" si="16"/>
        <v>8.8254157500000012</v>
      </c>
      <c r="K146" s="12">
        <v>-16.916995333333332</v>
      </c>
      <c r="L146" s="8">
        <v>-13.589952930333332</v>
      </c>
      <c r="M146" s="11">
        <f t="shared" si="17"/>
        <v>-8.4558916753333353</v>
      </c>
      <c r="N146" s="12">
        <v>-37.115094083333332</v>
      </c>
      <c r="O146" s="8">
        <v>-35.270837393333331</v>
      </c>
      <c r="P146" s="11">
        <f t="shared" si="18"/>
        <v>-22.569192800666666</v>
      </c>
      <c r="Q146" s="12">
        <v>-21.382309333333335</v>
      </c>
      <c r="R146" s="8">
        <v>-26.265260478333335</v>
      </c>
      <c r="S146" s="11">
        <f t="shared" si="19"/>
        <v>-11.629205497666669</v>
      </c>
      <c r="T146" s="12" t="s">
        <v>4</v>
      </c>
      <c r="U146" s="8" t="s">
        <v>4</v>
      </c>
      <c r="V146" s="11" t="s">
        <v>4</v>
      </c>
      <c r="W146" s="12">
        <v>-5.8978829166666653</v>
      </c>
      <c r="X146" s="8" t="s">
        <v>4</v>
      </c>
      <c r="Y146" s="11">
        <f t="shared" si="13"/>
        <v>-5.0766692499999992</v>
      </c>
    </row>
    <row r="147" spans="1:25">
      <c r="A147" s="3">
        <v>41214</v>
      </c>
      <c r="B147" s="8">
        <v>-20.88809741666666</v>
      </c>
      <c r="C147" s="33">
        <v>-15.006708002666659</v>
      </c>
      <c r="D147" s="9">
        <f t="shared" si="14"/>
        <v>-16.904500895333328</v>
      </c>
      <c r="E147" s="12">
        <v>1.2262266666666681</v>
      </c>
      <c r="F147" s="8" t="s">
        <v>4</v>
      </c>
      <c r="G147" s="11">
        <f t="shared" si="15"/>
        <v>-14.419210666666665</v>
      </c>
      <c r="H147" s="12">
        <v>6.9122840833333354</v>
      </c>
      <c r="I147" s="8" t="s">
        <v>4</v>
      </c>
      <c r="J147" s="11">
        <f t="shared" si="16"/>
        <v>8.4977587500000009</v>
      </c>
      <c r="K147" s="12">
        <v>-1.6687733333333359</v>
      </c>
      <c r="L147" s="8">
        <v>-0.15672298033333587</v>
      </c>
      <c r="M147" s="11">
        <f t="shared" si="17"/>
        <v>-4.7607656090000017</v>
      </c>
      <c r="N147" s="12">
        <v>-22.500855083333335</v>
      </c>
      <c r="O147" s="8">
        <v>-20.182841060333335</v>
      </c>
      <c r="P147" s="11">
        <f t="shared" si="18"/>
        <v>-26.520222651333331</v>
      </c>
      <c r="Q147" s="12">
        <v>-8.9330363333333374</v>
      </c>
      <c r="R147" s="8">
        <v>-5.9618729213333372</v>
      </c>
      <c r="S147" s="11">
        <f t="shared" si="19"/>
        <v>-14.028644852000005</v>
      </c>
      <c r="T147" s="12" t="s">
        <v>4</v>
      </c>
      <c r="U147" s="8" t="s">
        <v>4</v>
      </c>
      <c r="V147" s="11" t="s">
        <v>4</v>
      </c>
      <c r="W147" s="12">
        <v>-0.88361991666666584</v>
      </c>
      <c r="X147" s="8" t="s">
        <v>4</v>
      </c>
      <c r="Y147" s="11">
        <f t="shared" si="13"/>
        <v>-3.9453675833333324</v>
      </c>
    </row>
    <row r="148" spans="1:25">
      <c r="A148" s="3">
        <v>41244</v>
      </c>
      <c r="B148" s="8">
        <v>-20.479554416666666</v>
      </c>
      <c r="C148" s="33">
        <v>-18.878226196666667</v>
      </c>
      <c r="D148" s="9">
        <f t="shared" si="14"/>
        <v>-17.729716763999996</v>
      </c>
      <c r="E148" s="12">
        <v>-5.8027333333333315</v>
      </c>
      <c r="F148" s="8" t="s">
        <v>4</v>
      </c>
      <c r="G148" s="11">
        <f t="shared" si="15"/>
        <v>-7.9151133333333314</v>
      </c>
      <c r="H148" s="12">
        <v>2.7937380833333361</v>
      </c>
      <c r="I148" s="8" t="s">
        <v>4</v>
      </c>
      <c r="J148" s="11">
        <f t="shared" si="16"/>
        <v>6.8564287500000018</v>
      </c>
      <c r="K148" s="12">
        <v>-21.991056333333333</v>
      </c>
      <c r="L148" s="8">
        <v>-29.210468205333335</v>
      </c>
      <c r="M148" s="11">
        <f t="shared" si="17"/>
        <v>-14.319048038666667</v>
      </c>
      <c r="N148" s="12">
        <v>-28.995497083333326</v>
      </c>
      <c r="O148" s="8">
        <v>-24.824158204333326</v>
      </c>
      <c r="P148" s="11">
        <f t="shared" si="18"/>
        <v>-26.759278886000001</v>
      </c>
      <c r="Q148" s="12">
        <v>-24.016107333333338</v>
      </c>
      <c r="R148" s="8">
        <v>-19.00092423433334</v>
      </c>
      <c r="S148" s="11">
        <f t="shared" si="19"/>
        <v>-17.076019211333335</v>
      </c>
      <c r="T148" s="12" t="s">
        <v>4</v>
      </c>
      <c r="U148" s="8" t="s">
        <v>4</v>
      </c>
      <c r="V148" s="11" t="s">
        <v>4</v>
      </c>
      <c r="W148" s="12">
        <v>-1.7433569166666656</v>
      </c>
      <c r="X148" s="8" t="s">
        <v>4</v>
      </c>
      <c r="Y148" s="11">
        <f t="shared" si="13"/>
        <v>-2.8416199166666658</v>
      </c>
    </row>
    <row r="149" spans="1:25">
      <c r="A149" s="3">
        <v>41275</v>
      </c>
      <c r="B149" s="8">
        <v>-16.099976416666664</v>
      </c>
      <c r="C149" s="33">
        <v>-22.015833181666665</v>
      </c>
      <c r="D149" s="9">
        <f t="shared" si="14"/>
        <v>-18.633589126999997</v>
      </c>
      <c r="E149" s="12">
        <v>-7.9158053333333322</v>
      </c>
      <c r="F149" s="8" t="s">
        <v>4</v>
      </c>
      <c r="G149" s="11">
        <f t="shared" si="15"/>
        <v>-4.1641039999999983</v>
      </c>
      <c r="H149" s="12">
        <v>3.1531810833333349</v>
      </c>
      <c r="I149" s="8" t="s">
        <v>4</v>
      </c>
      <c r="J149" s="11">
        <f t="shared" si="16"/>
        <v>4.2864010833333355</v>
      </c>
      <c r="K149" s="12">
        <v>-10.205988333333336</v>
      </c>
      <c r="L149" s="8">
        <v>-11.053373470333336</v>
      </c>
      <c r="M149" s="11">
        <f t="shared" si="17"/>
        <v>-13.473521552000001</v>
      </c>
      <c r="N149" s="12">
        <v>-23.735881083333336</v>
      </c>
      <c r="O149" s="8">
        <v>-30.643847385333338</v>
      </c>
      <c r="P149" s="11">
        <f t="shared" si="18"/>
        <v>-25.216948883333334</v>
      </c>
      <c r="Q149" s="12">
        <v>-20.907617333333338</v>
      </c>
      <c r="R149" s="8">
        <v>-9.2702613793333377</v>
      </c>
      <c r="S149" s="11">
        <f t="shared" si="19"/>
        <v>-11.411019511666671</v>
      </c>
      <c r="T149" s="12" t="s">
        <v>4</v>
      </c>
      <c r="U149" s="8" t="s">
        <v>4</v>
      </c>
      <c r="V149" s="11" t="s">
        <v>4</v>
      </c>
      <c r="W149" s="12">
        <v>-5.2218199166666661</v>
      </c>
      <c r="X149" s="8" t="s">
        <v>4</v>
      </c>
      <c r="Y149" s="11">
        <f t="shared" si="13"/>
        <v>-2.6162655833333326</v>
      </c>
    </row>
    <row r="150" spans="1:25">
      <c r="A150" s="3">
        <v>41306</v>
      </c>
      <c r="B150" s="8">
        <v>-19.729214416666665</v>
      </c>
      <c r="C150" s="33">
        <v>-17.477953132666663</v>
      </c>
      <c r="D150" s="9">
        <f t="shared" si="14"/>
        <v>-19.457337503666665</v>
      </c>
      <c r="E150" s="12">
        <v>-11.110776333333334</v>
      </c>
      <c r="F150" s="8" t="s">
        <v>4</v>
      </c>
      <c r="G150" s="11">
        <f t="shared" si="15"/>
        <v>-8.2764383333333331</v>
      </c>
      <c r="H150" s="12">
        <v>10.338795083333334</v>
      </c>
      <c r="I150" s="8" t="s">
        <v>4</v>
      </c>
      <c r="J150" s="11">
        <f t="shared" si="16"/>
        <v>5.4285714166666681</v>
      </c>
      <c r="K150" s="12">
        <v>-10.624357333333338</v>
      </c>
      <c r="L150" s="8">
        <v>0.92238956966666308</v>
      </c>
      <c r="M150" s="11">
        <f t="shared" si="17"/>
        <v>-13.113817368666668</v>
      </c>
      <c r="N150" s="12">
        <v>-22.078643083333333</v>
      </c>
      <c r="O150" s="8">
        <v>-24.456243833333332</v>
      </c>
      <c r="P150" s="11">
        <f t="shared" si="18"/>
        <v>-26.641416474333329</v>
      </c>
      <c r="Q150" s="12">
        <v>-10.200219333333337</v>
      </c>
      <c r="R150" s="8">
        <v>-9.9179341103333361</v>
      </c>
      <c r="S150" s="11">
        <f t="shared" si="19"/>
        <v>-12.729706574666672</v>
      </c>
      <c r="T150" s="12" t="s">
        <v>4</v>
      </c>
      <c r="U150" s="8" t="s">
        <v>4</v>
      </c>
      <c r="V150" s="11" t="s">
        <v>4</v>
      </c>
      <c r="W150" s="12">
        <v>-7.2720329166666655</v>
      </c>
      <c r="X150" s="8" t="s">
        <v>4</v>
      </c>
      <c r="Y150" s="11">
        <f t="shared" si="13"/>
        <v>-4.7457365833333327</v>
      </c>
    </row>
    <row r="151" spans="1:25">
      <c r="A151" s="3">
        <v>41334</v>
      </c>
      <c r="B151" s="8">
        <v>-15.943381416666663</v>
      </c>
      <c r="C151" s="33">
        <v>-12.628006687666662</v>
      </c>
      <c r="D151" s="9">
        <f t="shared" si="14"/>
        <v>-17.373931000666662</v>
      </c>
      <c r="E151" s="12">
        <v>4.6945866666666678</v>
      </c>
      <c r="F151" s="8" t="s">
        <v>4</v>
      </c>
      <c r="G151" s="11">
        <f t="shared" si="15"/>
        <v>-4.7773316666666661</v>
      </c>
      <c r="H151" s="12">
        <v>9.9091830833333354</v>
      </c>
      <c r="I151" s="8" t="s">
        <v>4</v>
      </c>
      <c r="J151" s="11">
        <f t="shared" si="16"/>
        <v>7.8003864166666688</v>
      </c>
      <c r="K151" s="12">
        <v>-19.584485333333333</v>
      </c>
      <c r="L151" s="8">
        <v>-10.844288300333334</v>
      </c>
      <c r="M151" s="11">
        <f t="shared" si="17"/>
        <v>-6.9917574003333351</v>
      </c>
      <c r="N151" s="12">
        <v>-36.673398083333332</v>
      </c>
      <c r="O151" s="8">
        <v>-31.406477123333332</v>
      </c>
      <c r="P151" s="11">
        <f t="shared" si="18"/>
        <v>-28.835522780666668</v>
      </c>
      <c r="Q151" s="12">
        <v>-19.691021333333335</v>
      </c>
      <c r="R151" s="8">
        <v>-19.709485454333336</v>
      </c>
      <c r="S151" s="11">
        <f t="shared" si="19"/>
        <v>-12.965893648000005</v>
      </c>
      <c r="T151" s="12" t="s">
        <v>4</v>
      </c>
      <c r="U151" s="8" t="s">
        <v>4</v>
      </c>
      <c r="V151" s="11" t="s">
        <v>4</v>
      </c>
      <c r="W151" s="12">
        <v>-4.513825916666665</v>
      </c>
      <c r="X151" s="8" t="s">
        <v>4</v>
      </c>
      <c r="Y151" s="11">
        <f t="shared" si="13"/>
        <v>-5.6692262499999986</v>
      </c>
    </row>
    <row r="152" spans="1:25">
      <c r="A152" s="3">
        <v>41365</v>
      </c>
      <c r="B152" s="8">
        <v>-16.69048841666666</v>
      </c>
      <c r="C152" s="33">
        <v>-18.869544066666659</v>
      </c>
      <c r="D152" s="9">
        <f t="shared" si="14"/>
        <v>-16.325167962333328</v>
      </c>
      <c r="E152" s="12">
        <v>-6.2267813333333324</v>
      </c>
      <c r="F152" s="8" t="s">
        <v>4</v>
      </c>
      <c r="G152" s="11">
        <f t="shared" si="15"/>
        <v>-4.2143236666666661</v>
      </c>
      <c r="H152" s="12">
        <v>10.181320083333336</v>
      </c>
      <c r="I152" s="8" t="s">
        <v>4</v>
      </c>
      <c r="J152" s="11">
        <f t="shared" si="16"/>
        <v>10.143099416666669</v>
      </c>
      <c r="K152" s="12">
        <v>-7.927633333333528E-2</v>
      </c>
      <c r="L152" s="8">
        <v>-7.576967022333335</v>
      </c>
      <c r="M152" s="11">
        <f t="shared" si="17"/>
        <v>-5.8329552510000013</v>
      </c>
      <c r="N152" s="12">
        <v>-20.971479083333332</v>
      </c>
      <c r="O152" s="8">
        <v>-24.271295790333333</v>
      </c>
      <c r="P152" s="11">
        <f t="shared" si="18"/>
        <v>-26.711338915666669</v>
      </c>
      <c r="Q152" s="12">
        <v>-13.672970333333335</v>
      </c>
      <c r="R152" s="8">
        <v>-18.880906241333335</v>
      </c>
      <c r="S152" s="11">
        <f t="shared" si="19"/>
        <v>-16.169441935333335</v>
      </c>
      <c r="T152" s="12" t="s">
        <v>4</v>
      </c>
      <c r="U152" s="8" t="s">
        <v>4</v>
      </c>
      <c r="V152" s="11" t="s">
        <v>4</v>
      </c>
      <c r="W152" s="12">
        <v>-5.9535619166666649</v>
      </c>
      <c r="X152" s="8" t="s">
        <v>4</v>
      </c>
      <c r="Y152" s="11">
        <f t="shared" si="13"/>
        <v>-5.9131402499999979</v>
      </c>
    </row>
    <row r="153" spans="1:25">
      <c r="A153" s="3">
        <v>41395</v>
      </c>
      <c r="B153" s="8">
        <v>-16.043080416666662</v>
      </c>
      <c r="C153" s="33">
        <v>-20.858938906666662</v>
      </c>
      <c r="D153" s="9">
        <f t="shared" si="14"/>
        <v>-17.452163220333329</v>
      </c>
      <c r="E153" s="12">
        <v>-19.888393333333333</v>
      </c>
      <c r="F153" s="8" t="s">
        <v>4</v>
      </c>
      <c r="G153" s="11">
        <f t="shared" si="15"/>
        <v>-7.1401959999999995</v>
      </c>
      <c r="H153" s="12">
        <v>9.4200700833333357</v>
      </c>
      <c r="I153" s="8" t="s">
        <v>4</v>
      </c>
      <c r="J153" s="11">
        <f t="shared" si="16"/>
        <v>9.8368577500000018</v>
      </c>
      <c r="K153" s="12">
        <v>0.16647966666666392</v>
      </c>
      <c r="L153" s="8">
        <v>-3.576630641333336</v>
      </c>
      <c r="M153" s="11">
        <f t="shared" si="17"/>
        <v>-7.3326286546666672</v>
      </c>
      <c r="N153" s="12">
        <v>-20.266930083333332</v>
      </c>
      <c r="O153" s="8">
        <v>-25.085830787333332</v>
      </c>
      <c r="P153" s="11">
        <f t="shared" si="18"/>
        <v>-26.921201233666665</v>
      </c>
      <c r="Q153" s="12">
        <v>-11.442551333333338</v>
      </c>
      <c r="R153" s="8">
        <v>-18.052030027333338</v>
      </c>
      <c r="S153" s="11">
        <f t="shared" si="19"/>
        <v>-18.880807241000003</v>
      </c>
      <c r="T153" s="12" t="s">
        <v>4</v>
      </c>
      <c r="U153" s="8" t="s">
        <v>4</v>
      </c>
      <c r="V153" s="11" t="s">
        <v>4</v>
      </c>
      <c r="W153" s="12">
        <v>-4.6651279166666662</v>
      </c>
      <c r="X153" s="8" t="s">
        <v>4</v>
      </c>
      <c r="Y153" s="11">
        <f t="shared" si="13"/>
        <v>-5.0441719166666656</v>
      </c>
    </row>
    <row r="154" spans="1:25">
      <c r="A154" s="3">
        <v>41426</v>
      </c>
      <c r="B154" s="8">
        <v>-15.750447416666661</v>
      </c>
      <c r="C154" s="33">
        <v>-18.053816191666662</v>
      </c>
      <c r="D154" s="9">
        <f t="shared" si="14"/>
        <v>-19.260766388333327</v>
      </c>
      <c r="E154" s="12">
        <v>-12.866277333333329</v>
      </c>
      <c r="F154" s="8" t="s">
        <v>4</v>
      </c>
      <c r="G154" s="11">
        <f t="shared" si="15"/>
        <v>-12.993817333333331</v>
      </c>
      <c r="H154" s="12">
        <v>10.896003083333335</v>
      </c>
      <c r="I154" s="8" t="s">
        <v>4</v>
      </c>
      <c r="J154" s="11">
        <f t="shared" si="16"/>
        <v>10.165797750000003</v>
      </c>
      <c r="K154" s="12">
        <v>-0.16231833333333601</v>
      </c>
      <c r="L154" s="8">
        <v>-4.2535778333333356</v>
      </c>
      <c r="M154" s="11">
        <f t="shared" si="17"/>
        <v>-5.1357251656666696</v>
      </c>
      <c r="N154" s="12">
        <v>-16.617890083333332</v>
      </c>
      <c r="O154" s="8">
        <v>-20.629481850333331</v>
      </c>
      <c r="P154" s="11">
        <f t="shared" si="18"/>
        <v>-23.328869475999998</v>
      </c>
      <c r="Q154" s="12">
        <v>-12.272470333333338</v>
      </c>
      <c r="R154" s="8">
        <v>-14.321599217333338</v>
      </c>
      <c r="S154" s="11">
        <f t="shared" si="19"/>
        <v>-17.084845162000004</v>
      </c>
      <c r="T154" s="12" t="s">
        <v>4</v>
      </c>
      <c r="U154" s="8" t="s">
        <v>4</v>
      </c>
      <c r="V154" s="11" t="s">
        <v>4</v>
      </c>
      <c r="W154" s="12">
        <v>-4.3891769166666652</v>
      </c>
      <c r="X154" s="8" t="s">
        <v>4</v>
      </c>
      <c r="Y154" s="11">
        <f t="shared" si="13"/>
        <v>-5.002622249999999</v>
      </c>
    </row>
    <row r="155" spans="1:25">
      <c r="A155" s="3">
        <v>41456</v>
      </c>
      <c r="B155" s="8">
        <v>-11.798373416666662</v>
      </c>
      <c r="C155" s="33">
        <v>-11.471019915666663</v>
      </c>
      <c r="D155" s="9">
        <f t="shared" si="14"/>
        <v>-16.794591671333325</v>
      </c>
      <c r="E155" s="12">
        <v>-20.530292333333328</v>
      </c>
      <c r="F155" s="8" t="s">
        <v>4</v>
      </c>
      <c r="G155" s="11">
        <f t="shared" si="15"/>
        <v>-17.761654333333329</v>
      </c>
      <c r="H155" s="12">
        <v>12.244317083333335</v>
      </c>
      <c r="I155" s="8" t="s">
        <v>4</v>
      </c>
      <c r="J155" s="11">
        <f t="shared" si="16"/>
        <v>10.853463416666669</v>
      </c>
      <c r="K155" s="12">
        <v>0.90615566666666414</v>
      </c>
      <c r="L155" s="8">
        <v>2.771618857666664</v>
      </c>
      <c r="M155" s="11">
        <f t="shared" si="17"/>
        <v>-1.6861965390000024</v>
      </c>
      <c r="N155" s="12">
        <v>-22.457592083333335</v>
      </c>
      <c r="O155" s="8">
        <v>-18.984729289333334</v>
      </c>
      <c r="P155" s="11">
        <f t="shared" si="18"/>
        <v>-21.566680642333335</v>
      </c>
      <c r="Q155" s="12">
        <v>-15.761480333333335</v>
      </c>
      <c r="R155" s="8">
        <v>-11.462670521333335</v>
      </c>
      <c r="S155" s="11">
        <f t="shared" si="19"/>
        <v>-14.612099922000004</v>
      </c>
      <c r="T155" s="12" t="s">
        <v>4</v>
      </c>
      <c r="U155" s="8" t="s">
        <v>4</v>
      </c>
      <c r="V155" s="11" t="s">
        <v>4</v>
      </c>
      <c r="W155" s="12">
        <v>-3.9159909166666651</v>
      </c>
      <c r="X155" s="8" t="s">
        <v>4</v>
      </c>
      <c r="Y155" s="11">
        <f t="shared" si="13"/>
        <v>-4.3234319166666655</v>
      </c>
    </row>
    <row r="156" spans="1:25">
      <c r="A156" s="3">
        <v>41487</v>
      </c>
      <c r="B156" s="8">
        <v>-10.854727416666664</v>
      </c>
      <c r="C156" s="33">
        <v>-14.325474763666664</v>
      </c>
      <c r="D156" s="9">
        <f t="shared" si="14"/>
        <v>-14.61677029033333</v>
      </c>
      <c r="E156" s="12">
        <v>-0.3776233333333332</v>
      </c>
      <c r="F156" s="8" t="s">
        <v>4</v>
      </c>
      <c r="G156" s="11">
        <f t="shared" si="15"/>
        <v>-11.25806433333333</v>
      </c>
      <c r="H156" s="12">
        <v>13.203126083333334</v>
      </c>
      <c r="I156" s="8" t="s">
        <v>4</v>
      </c>
      <c r="J156" s="11">
        <f t="shared" si="16"/>
        <v>12.114482083333334</v>
      </c>
      <c r="K156" s="12">
        <v>8.3689526666666652</v>
      </c>
      <c r="L156" s="8">
        <v>7.6596622006666655</v>
      </c>
      <c r="M156" s="11">
        <f t="shared" si="17"/>
        <v>2.0592344083333312</v>
      </c>
      <c r="N156" s="12">
        <v>-20.770267083333334</v>
      </c>
      <c r="O156" s="8">
        <v>-17.716916037333334</v>
      </c>
      <c r="P156" s="11">
        <f t="shared" si="18"/>
        <v>-19.110375725666668</v>
      </c>
      <c r="Q156" s="12">
        <v>-4.2356473333333362</v>
      </c>
      <c r="R156" s="8">
        <v>-4.863210917333336</v>
      </c>
      <c r="S156" s="11">
        <f t="shared" si="19"/>
        <v>-10.215826885333337</v>
      </c>
      <c r="T156" s="12" t="s">
        <v>4</v>
      </c>
      <c r="U156" s="8" t="s">
        <v>4</v>
      </c>
      <c r="V156" s="11" t="s">
        <v>4</v>
      </c>
      <c r="W156" s="12">
        <v>-5.0927029166666653</v>
      </c>
      <c r="X156" s="8" t="s">
        <v>4</v>
      </c>
      <c r="Y156" s="11">
        <f t="shared" si="13"/>
        <v>-4.4659569166666655</v>
      </c>
    </row>
    <row r="157" spans="1:25">
      <c r="A157" s="3">
        <v>41518</v>
      </c>
      <c r="B157" s="8">
        <v>-13.179142416666663</v>
      </c>
      <c r="C157" s="33">
        <v>-13.652245581666662</v>
      </c>
      <c r="D157" s="9">
        <f t="shared" si="14"/>
        <v>-13.149580086999997</v>
      </c>
      <c r="E157" s="12">
        <v>-8.9335063333333338</v>
      </c>
      <c r="F157" s="8" t="s">
        <v>4</v>
      </c>
      <c r="G157" s="11">
        <f t="shared" si="15"/>
        <v>-9.9471406666666642</v>
      </c>
      <c r="H157" s="12">
        <v>13.715748083333335</v>
      </c>
      <c r="I157" s="8" t="s">
        <v>4</v>
      </c>
      <c r="J157" s="11">
        <f t="shared" si="16"/>
        <v>13.054397083333335</v>
      </c>
      <c r="K157" s="12">
        <v>-12.768700333333337</v>
      </c>
      <c r="L157" s="8">
        <v>-16.946749558333337</v>
      </c>
      <c r="M157" s="11">
        <f t="shared" si="17"/>
        <v>-2.1718228333333358</v>
      </c>
      <c r="N157" s="12">
        <v>-14.664161083333333</v>
      </c>
      <c r="O157" s="8">
        <v>-12.776674864333334</v>
      </c>
      <c r="P157" s="11">
        <f t="shared" si="18"/>
        <v>-16.492773396999997</v>
      </c>
      <c r="Q157" s="12">
        <v>-2.7167103333333369</v>
      </c>
      <c r="R157" s="8">
        <v>-6.4118318773333369</v>
      </c>
      <c r="S157" s="11">
        <f t="shared" si="19"/>
        <v>-7.5792377720000026</v>
      </c>
      <c r="T157" s="12" t="s">
        <v>4</v>
      </c>
      <c r="U157" s="8" t="s">
        <v>4</v>
      </c>
      <c r="V157" s="11" t="s">
        <v>4</v>
      </c>
      <c r="W157" s="12">
        <v>-9.8279739166666662</v>
      </c>
      <c r="X157" s="8" t="s">
        <v>4</v>
      </c>
      <c r="Y157" s="11">
        <f t="shared" si="13"/>
        <v>-6.2788892499999989</v>
      </c>
    </row>
    <row r="158" spans="1:25">
      <c r="A158" s="3">
        <v>41548</v>
      </c>
      <c r="B158" s="8">
        <v>-9.9440824166666619</v>
      </c>
      <c r="C158" s="33">
        <v>-7.4935063226666614</v>
      </c>
      <c r="D158" s="9">
        <f t="shared" si="14"/>
        <v>-11.823742222666661</v>
      </c>
      <c r="E158" s="12">
        <v>-0.7042733333333322</v>
      </c>
      <c r="F158" s="8" t="s">
        <v>4</v>
      </c>
      <c r="G158" s="11">
        <f t="shared" si="15"/>
        <v>-3.3384676666666664</v>
      </c>
      <c r="H158" s="12">
        <v>9.7569230833333336</v>
      </c>
      <c r="I158" s="8" t="s">
        <v>4</v>
      </c>
      <c r="J158" s="11">
        <f t="shared" si="16"/>
        <v>12.22526575</v>
      </c>
      <c r="K158" s="12">
        <v>5.158321666666664</v>
      </c>
      <c r="L158" s="8">
        <v>5.9429018316666644</v>
      </c>
      <c r="M158" s="11">
        <f t="shared" si="17"/>
        <v>-1.1147285086666689</v>
      </c>
      <c r="N158" s="12">
        <v>-12.469938083333332</v>
      </c>
      <c r="O158" s="8">
        <v>-10.473207394333333</v>
      </c>
      <c r="P158" s="11">
        <f t="shared" si="18"/>
        <v>-13.655599432000001</v>
      </c>
      <c r="Q158" s="12">
        <v>-0.1628273333333361</v>
      </c>
      <c r="R158" s="8">
        <v>-3.7003455163333361</v>
      </c>
      <c r="S158" s="11">
        <f t="shared" si="19"/>
        <v>-4.9917961036666698</v>
      </c>
      <c r="T158" s="12" t="s">
        <v>4</v>
      </c>
      <c r="U158" s="8" t="s">
        <v>4</v>
      </c>
      <c r="V158" s="11" t="s">
        <v>4</v>
      </c>
      <c r="W158" s="12">
        <v>-2.792788916666666</v>
      </c>
      <c r="X158" s="8" t="s">
        <v>4</v>
      </c>
      <c r="Y158" s="11">
        <f t="shared" si="13"/>
        <v>-5.9044885833333325</v>
      </c>
    </row>
    <row r="159" spans="1:25">
      <c r="A159" s="3">
        <v>41579</v>
      </c>
      <c r="B159" s="8">
        <v>-10.833406416666664</v>
      </c>
      <c r="C159" s="33">
        <v>-1.1915081786666644</v>
      </c>
      <c r="D159" s="9">
        <f t="shared" si="14"/>
        <v>-7.4457533609999969</v>
      </c>
      <c r="E159" s="12">
        <v>-8.3497963333333303</v>
      </c>
      <c r="F159" s="8" t="s">
        <v>4</v>
      </c>
      <c r="G159" s="11">
        <f t="shared" si="15"/>
        <v>-5.995858666666666</v>
      </c>
      <c r="H159" s="12">
        <v>8.2966970833333349</v>
      </c>
      <c r="I159" s="8" t="s">
        <v>4</v>
      </c>
      <c r="J159" s="11">
        <f t="shared" si="16"/>
        <v>10.589789416666667</v>
      </c>
      <c r="K159" s="12">
        <v>3.1632886666666642</v>
      </c>
      <c r="L159" s="8">
        <v>7.1558343066666641</v>
      </c>
      <c r="M159" s="11">
        <f t="shared" si="17"/>
        <v>-1.2826711400000033</v>
      </c>
      <c r="N159" s="12">
        <v>-14.015633083333334</v>
      </c>
      <c r="O159" s="8">
        <v>-12.334204097333334</v>
      </c>
      <c r="P159" s="11">
        <f t="shared" si="18"/>
        <v>-11.861362118666667</v>
      </c>
      <c r="Q159" s="12">
        <v>-9.9734613333333364</v>
      </c>
      <c r="R159" s="8">
        <v>-5.9167487443333364</v>
      </c>
      <c r="S159" s="11">
        <f t="shared" si="19"/>
        <v>-5.3429753793333363</v>
      </c>
      <c r="T159" s="12" t="s">
        <v>4</v>
      </c>
      <c r="U159" s="8" t="s">
        <v>4</v>
      </c>
      <c r="V159" s="11" t="s">
        <v>4</v>
      </c>
      <c r="W159" s="12">
        <v>-3.7879999166666654</v>
      </c>
      <c r="X159" s="8" t="s">
        <v>4</v>
      </c>
      <c r="Y159" s="11">
        <f t="shared" si="13"/>
        <v>-5.4695875833333325</v>
      </c>
    </row>
    <row r="160" spans="1:25">
      <c r="A160" s="3">
        <v>41609</v>
      </c>
      <c r="B160" s="8">
        <v>-6.1039424166666638</v>
      </c>
      <c r="C160" s="33">
        <v>-4.0332913956666641</v>
      </c>
      <c r="D160" s="9">
        <f t="shared" si="14"/>
        <v>-4.2394352989999966</v>
      </c>
      <c r="E160" s="12">
        <v>-7.8122663333333326</v>
      </c>
      <c r="F160" s="8" t="s">
        <v>4</v>
      </c>
      <c r="G160" s="11">
        <f t="shared" si="15"/>
        <v>-5.6221119999999987</v>
      </c>
      <c r="H160" s="12">
        <v>5.3437680833333348</v>
      </c>
      <c r="I160" s="8" t="s">
        <v>4</v>
      </c>
      <c r="J160" s="11">
        <f t="shared" si="16"/>
        <v>7.7991294166666671</v>
      </c>
      <c r="K160" s="12">
        <v>1.8592836666666646</v>
      </c>
      <c r="L160" s="8">
        <v>-3.0725220893333356</v>
      </c>
      <c r="M160" s="11">
        <f t="shared" si="17"/>
        <v>3.3420713496666643</v>
      </c>
      <c r="N160" s="12">
        <v>-10.490169083333335</v>
      </c>
      <c r="O160" s="8">
        <v>-7.1117682453333346</v>
      </c>
      <c r="P160" s="11">
        <f t="shared" si="18"/>
        <v>-9.9730599123333334</v>
      </c>
      <c r="Q160" s="12">
        <v>-2.0477313333333367</v>
      </c>
      <c r="R160" s="8">
        <v>3.3447244876666637</v>
      </c>
      <c r="S160" s="11">
        <f t="shared" si="19"/>
        <v>-2.0907899243333361</v>
      </c>
      <c r="T160" s="12" t="s">
        <v>4</v>
      </c>
      <c r="U160" s="8" t="s">
        <v>4</v>
      </c>
      <c r="V160" s="11" t="s">
        <v>4</v>
      </c>
      <c r="W160" s="12">
        <v>7.0164070833333341</v>
      </c>
      <c r="X160" s="8" t="s">
        <v>4</v>
      </c>
      <c r="Y160" s="11">
        <f t="shared" si="13"/>
        <v>0.14520608333333426</v>
      </c>
    </row>
    <row r="161" spans="1:25">
      <c r="A161" s="3">
        <v>41640</v>
      </c>
      <c r="B161" s="8">
        <v>2.7133785833333368</v>
      </c>
      <c r="C161" s="33">
        <v>-5.5686086416666631</v>
      </c>
      <c r="D161" s="9">
        <f t="shared" si="14"/>
        <v>-3.597802738666664</v>
      </c>
      <c r="E161" s="12">
        <v>5.9161746666666684</v>
      </c>
      <c r="F161" s="8" t="s">
        <v>4</v>
      </c>
      <c r="G161" s="11">
        <f t="shared" si="15"/>
        <v>-3.4152959999999983</v>
      </c>
      <c r="H161" s="12">
        <v>7.2002930833333343</v>
      </c>
      <c r="I161" s="8" t="s">
        <v>4</v>
      </c>
      <c r="J161" s="11">
        <f t="shared" si="16"/>
        <v>6.9469194166666677</v>
      </c>
      <c r="K161" s="12">
        <v>-5.2862723333333363</v>
      </c>
      <c r="L161" s="8">
        <v>-9.0060140893333358</v>
      </c>
      <c r="M161" s="11">
        <f t="shared" si="17"/>
        <v>-1.6409006240000024</v>
      </c>
      <c r="N161" s="12">
        <v>5.9974669166666672</v>
      </c>
      <c r="O161" s="8">
        <v>-3.746494788333333</v>
      </c>
      <c r="P161" s="11">
        <f t="shared" si="18"/>
        <v>-7.730822377</v>
      </c>
      <c r="Q161" s="12">
        <v>-5.1126393333333358</v>
      </c>
      <c r="R161" s="8">
        <v>1.922856199666664</v>
      </c>
      <c r="S161" s="11">
        <f t="shared" si="19"/>
        <v>-0.21638935233333623</v>
      </c>
      <c r="T161" s="12" t="s">
        <v>4</v>
      </c>
      <c r="U161" s="8" t="s">
        <v>4</v>
      </c>
      <c r="V161" s="11" t="s">
        <v>4</v>
      </c>
      <c r="W161" s="12">
        <v>7.0727760833333342</v>
      </c>
      <c r="X161" s="8" t="s">
        <v>4</v>
      </c>
      <c r="Y161" s="11">
        <f t="shared" si="13"/>
        <v>3.433727750000001</v>
      </c>
    </row>
    <row r="162" spans="1:25">
      <c r="A162" s="3">
        <v>41671</v>
      </c>
      <c r="B162" s="8">
        <v>1.2775835833333362</v>
      </c>
      <c r="C162" s="33">
        <v>6.5072130373333366</v>
      </c>
      <c r="D162" s="9">
        <f t="shared" si="14"/>
        <v>-1.0315623333333299</v>
      </c>
      <c r="E162" s="12">
        <v>6.6475546666666681</v>
      </c>
      <c r="F162" s="8" t="s">
        <v>4</v>
      </c>
      <c r="G162" s="11">
        <f t="shared" si="15"/>
        <v>1.5838210000000013</v>
      </c>
      <c r="H162" s="12">
        <v>11.312471083333335</v>
      </c>
      <c r="I162" s="8" t="s">
        <v>4</v>
      </c>
      <c r="J162" s="11">
        <f t="shared" si="16"/>
        <v>7.9521774166666681</v>
      </c>
      <c r="K162" s="12">
        <v>-7.5434223333333357</v>
      </c>
      <c r="L162" s="8">
        <v>7.3786584936666646</v>
      </c>
      <c r="M162" s="11">
        <f t="shared" si="17"/>
        <v>-1.566625895000002</v>
      </c>
      <c r="N162" s="12">
        <v>-7.4210350833333329</v>
      </c>
      <c r="O162" s="8">
        <v>-9.1734606393333333</v>
      </c>
      <c r="P162" s="11">
        <f t="shared" si="18"/>
        <v>-6.6772412243333337</v>
      </c>
      <c r="Q162" s="12">
        <v>6.210056666666663</v>
      </c>
      <c r="R162" s="8">
        <v>7.3307047756666632</v>
      </c>
      <c r="S162" s="11">
        <f t="shared" si="19"/>
        <v>4.1994284876666637</v>
      </c>
      <c r="T162" s="12" t="s">
        <v>4</v>
      </c>
      <c r="U162" s="8" t="s">
        <v>4</v>
      </c>
      <c r="V162" s="11" t="s">
        <v>4</v>
      </c>
      <c r="W162" s="12">
        <v>-11.588160916666665</v>
      </c>
      <c r="X162" s="8" t="s">
        <v>4</v>
      </c>
      <c r="Y162" s="11">
        <f t="shared" si="13"/>
        <v>0.83367408333333459</v>
      </c>
    </row>
    <row r="163" spans="1:25">
      <c r="A163" s="3">
        <v>41699</v>
      </c>
      <c r="B163" s="8">
        <v>-2.0173094166666639</v>
      </c>
      <c r="C163" s="33">
        <v>5.0007593113333364</v>
      </c>
      <c r="D163" s="9">
        <f t="shared" si="14"/>
        <v>1.9797879023333367</v>
      </c>
      <c r="E163" s="12">
        <v>18.216586666666668</v>
      </c>
      <c r="F163" s="8" t="s">
        <v>4</v>
      </c>
      <c r="G163" s="11">
        <f t="shared" si="15"/>
        <v>10.260105333333335</v>
      </c>
      <c r="H163" s="12">
        <v>12.422956083333336</v>
      </c>
      <c r="I163" s="8" t="s">
        <v>4</v>
      </c>
      <c r="J163" s="11">
        <f t="shared" si="16"/>
        <v>10.311906750000002</v>
      </c>
      <c r="K163" s="12">
        <v>-15.084231333333337</v>
      </c>
      <c r="L163" s="8">
        <v>-5.1131696853333377</v>
      </c>
      <c r="M163" s="11">
        <f t="shared" si="17"/>
        <v>-2.2468417603333362</v>
      </c>
      <c r="N163" s="12">
        <v>-8.6390010833333335</v>
      </c>
      <c r="O163" s="8">
        <v>-1.4147879073333334</v>
      </c>
      <c r="P163" s="11">
        <f t="shared" si="18"/>
        <v>-4.7782477783333333</v>
      </c>
      <c r="Q163" s="12">
        <v>5.8182076666666633</v>
      </c>
      <c r="R163" s="8">
        <v>4.0717728156666633</v>
      </c>
      <c r="S163" s="11">
        <f t="shared" si="19"/>
        <v>4.4417779303333305</v>
      </c>
      <c r="T163" s="12" t="s">
        <v>4</v>
      </c>
      <c r="U163" s="8" t="s">
        <v>4</v>
      </c>
      <c r="V163" s="11" t="s">
        <v>4</v>
      </c>
      <c r="W163" s="12">
        <v>-1.8529559166666658</v>
      </c>
      <c r="X163" s="8" t="s">
        <v>4</v>
      </c>
      <c r="Y163" s="11">
        <f t="shared" si="13"/>
        <v>-2.1227802499999986</v>
      </c>
    </row>
    <row r="164" spans="1:25">
      <c r="A164" s="3">
        <v>41730</v>
      </c>
      <c r="B164" s="8">
        <v>-2.1055264166666641</v>
      </c>
      <c r="C164" s="33">
        <v>-7.0607378766666642</v>
      </c>
      <c r="D164" s="9">
        <f t="shared" si="14"/>
        <v>1.4824114906666697</v>
      </c>
      <c r="E164" s="12">
        <v>5.4193156666666678</v>
      </c>
      <c r="F164" s="8" t="s">
        <v>4</v>
      </c>
      <c r="G164" s="11">
        <f t="shared" si="15"/>
        <v>10.094485666666669</v>
      </c>
      <c r="H164" s="12">
        <v>18.992930083333334</v>
      </c>
      <c r="I164" s="8" t="s">
        <v>4</v>
      </c>
      <c r="J164" s="11">
        <f t="shared" si="16"/>
        <v>14.242785750000001</v>
      </c>
      <c r="K164" s="12">
        <v>-0.90270933333333581</v>
      </c>
      <c r="L164" s="8">
        <v>-8.9420839513333359</v>
      </c>
      <c r="M164" s="11">
        <f t="shared" si="17"/>
        <v>-2.2255317143333362</v>
      </c>
      <c r="N164" s="12">
        <v>-11.395976083333334</v>
      </c>
      <c r="O164" s="8">
        <v>-12.806116756333335</v>
      </c>
      <c r="P164" s="11">
        <f t="shared" si="18"/>
        <v>-7.7981217676666672</v>
      </c>
      <c r="Q164" s="12">
        <v>1.5148686666666631</v>
      </c>
      <c r="R164" s="8">
        <v>-2.0149963993333371</v>
      </c>
      <c r="S164" s="11">
        <f t="shared" si="19"/>
        <v>3.1291603973333295</v>
      </c>
      <c r="T164" s="12" t="s">
        <v>4</v>
      </c>
      <c r="U164" s="8" t="s">
        <v>4</v>
      </c>
      <c r="V164" s="11" t="s">
        <v>4</v>
      </c>
      <c r="W164" s="12">
        <v>-2.4123649166666659</v>
      </c>
      <c r="X164" s="8" t="s">
        <v>4</v>
      </c>
      <c r="Y164" s="11">
        <f t="shared" ref="Y164:Y227" si="20">AVERAGE(W162:W164)</f>
        <v>-5.2844939166666656</v>
      </c>
    </row>
    <row r="165" spans="1:25">
      <c r="A165" s="3">
        <v>41760</v>
      </c>
      <c r="B165" s="8">
        <v>5.4128085833333364</v>
      </c>
      <c r="C165" s="33">
        <v>-0.45756634766666338</v>
      </c>
      <c r="D165" s="9">
        <f t="shared" si="14"/>
        <v>-0.83918163766666376</v>
      </c>
      <c r="E165" s="12">
        <v>-5.3440943333333317</v>
      </c>
      <c r="F165" s="8" t="s">
        <v>4</v>
      </c>
      <c r="G165" s="11">
        <f t="shared" si="15"/>
        <v>6.0972693333333341</v>
      </c>
      <c r="H165" s="12">
        <v>19.660835083333335</v>
      </c>
      <c r="I165" s="8" t="s">
        <v>4</v>
      </c>
      <c r="J165" s="11">
        <f t="shared" si="16"/>
        <v>17.025573750000003</v>
      </c>
      <c r="K165" s="12">
        <v>4.0494236666666641</v>
      </c>
      <c r="L165" s="8">
        <v>-0.33445443433333555</v>
      </c>
      <c r="M165" s="11">
        <f t="shared" si="17"/>
        <v>-4.7965693570000028</v>
      </c>
      <c r="N165" s="12">
        <v>-3.7789420833333329</v>
      </c>
      <c r="O165" s="8">
        <v>-6.8859540413333331</v>
      </c>
      <c r="P165" s="11">
        <f t="shared" si="18"/>
        <v>-7.0356195683333338</v>
      </c>
      <c r="Q165" s="12">
        <v>4.8212286666666637</v>
      </c>
      <c r="R165" s="8">
        <v>-2.9570237823333363</v>
      </c>
      <c r="S165" s="11">
        <f t="shared" si="19"/>
        <v>-0.30008245533333672</v>
      </c>
      <c r="T165" s="12" t="s">
        <v>4</v>
      </c>
      <c r="U165" s="8" t="s">
        <v>4</v>
      </c>
      <c r="V165" s="11" t="s">
        <v>4</v>
      </c>
      <c r="W165" s="12">
        <v>-1.6619229166666658</v>
      </c>
      <c r="X165" s="8" t="s">
        <v>4</v>
      </c>
      <c r="Y165" s="11">
        <f t="shared" si="20"/>
        <v>-1.975747916666666</v>
      </c>
    </row>
    <row r="166" spans="1:25">
      <c r="A166" s="3">
        <v>41791</v>
      </c>
      <c r="B166" s="8">
        <v>4.1667475833333363</v>
      </c>
      <c r="C166" s="33">
        <v>0.15803664133333584</v>
      </c>
      <c r="D166" s="9">
        <f t="shared" si="14"/>
        <v>-2.4534225276666639</v>
      </c>
      <c r="E166" s="12">
        <v>-4.8494053333333325</v>
      </c>
      <c r="F166" s="8" t="s">
        <v>4</v>
      </c>
      <c r="G166" s="11">
        <f t="shared" si="15"/>
        <v>-1.5913946666666654</v>
      </c>
      <c r="H166" s="12">
        <v>19.357436083333333</v>
      </c>
      <c r="I166" s="8" t="s">
        <v>4</v>
      </c>
      <c r="J166" s="11">
        <f t="shared" si="16"/>
        <v>19.337067083333334</v>
      </c>
      <c r="K166" s="12">
        <v>4.5691056666666645</v>
      </c>
      <c r="L166" s="8">
        <v>0.14215854766666425</v>
      </c>
      <c r="M166" s="11">
        <f t="shared" si="17"/>
        <v>-3.0447932793333359</v>
      </c>
      <c r="N166" s="12">
        <v>-2.7889300833333328</v>
      </c>
      <c r="O166" s="8">
        <v>-7.2650358683333325</v>
      </c>
      <c r="P166" s="11">
        <f t="shared" si="18"/>
        <v>-8.9857022219999987</v>
      </c>
      <c r="Q166" s="12">
        <v>3.8906346666666636</v>
      </c>
      <c r="R166" s="8">
        <v>0.95613484466666376</v>
      </c>
      <c r="S166" s="11">
        <f t="shared" si="19"/>
        <v>-1.3386284456666697</v>
      </c>
      <c r="T166" s="12" t="s">
        <v>4</v>
      </c>
      <c r="U166" s="8" t="s">
        <v>4</v>
      </c>
      <c r="V166" s="11" t="s">
        <v>4</v>
      </c>
      <c r="W166" s="12">
        <v>-1.2889669166666657</v>
      </c>
      <c r="X166" s="8" t="s">
        <v>4</v>
      </c>
      <c r="Y166" s="11">
        <f t="shared" si="20"/>
        <v>-1.7877515833333322</v>
      </c>
    </row>
    <row r="167" spans="1:25">
      <c r="A167" s="3">
        <v>41821</v>
      </c>
      <c r="B167" s="8">
        <v>-0.46302441666666372</v>
      </c>
      <c r="C167" s="33">
        <v>-1.042588666666372E-2</v>
      </c>
      <c r="D167" s="9">
        <f t="shared" si="14"/>
        <v>-0.10331853099999709</v>
      </c>
      <c r="E167" s="12">
        <v>1.0703306666666679</v>
      </c>
      <c r="F167" s="8" t="s">
        <v>4</v>
      </c>
      <c r="G167" s="11">
        <f t="shared" si="15"/>
        <v>-3.0410563333333323</v>
      </c>
      <c r="H167" s="12">
        <v>13.246270083333336</v>
      </c>
      <c r="I167" s="8" t="s">
        <v>4</v>
      </c>
      <c r="J167" s="11">
        <f t="shared" si="16"/>
        <v>17.421513749999999</v>
      </c>
      <c r="K167" s="12">
        <v>-11.771789333333336</v>
      </c>
      <c r="L167" s="8">
        <v>-10.064352842333337</v>
      </c>
      <c r="M167" s="11">
        <f t="shared" si="17"/>
        <v>-3.4188829096666695</v>
      </c>
      <c r="N167" s="12">
        <v>-8.4570630833333347</v>
      </c>
      <c r="O167" s="8">
        <v>-4.989018775333335</v>
      </c>
      <c r="P167" s="11">
        <f t="shared" si="18"/>
        <v>-6.3800028950000005</v>
      </c>
      <c r="Q167" s="12">
        <v>-3.191434333333337</v>
      </c>
      <c r="R167" s="8">
        <v>-0.40293623433333714</v>
      </c>
      <c r="S167" s="11">
        <f t="shared" si="19"/>
        <v>-0.80127505733333659</v>
      </c>
      <c r="T167" s="12" t="s">
        <v>4</v>
      </c>
      <c r="U167" s="8" t="s">
        <v>4</v>
      </c>
      <c r="V167" s="11" t="s">
        <v>4</v>
      </c>
      <c r="W167" s="12">
        <v>-1.6131459166666655</v>
      </c>
      <c r="X167" s="8" t="s">
        <v>4</v>
      </c>
      <c r="Y167" s="11">
        <f t="shared" si="20"/>
        <v>-1.5213452499999989</v>
      </c>
    </row>
    <row r="168" spans="1:25">
      <c r="A168" s="3">
        <v>41852</v>
      </c>
      <c r="B168" s="8">
        <v>-2.9571924166666639</v>
      </c>
      <c r="C168" s="33">
        <v>-8.5259600546666636</v>
      </c>
      <c r="D168" s="9">
        <f t="shared" si="14"/>
        <v>-2.7927830999999972</v>
      </c>
      <c r="E168" s="12">
        <v>-0.67508933333333321</v>
      </c>
      <c r="F168" s="8" t="s">
        <v>4</v>
      </c>
      <c r="G168" s="11">
        <f t="shared" si="15"/>
        <v>-1.4847213333333327</v>
      </c>
      <c r="H168" s="12">
        <v>12.800764083333334</v>
      </c>
      <c r="I168" s="8" t="s">
        <v>4</v>
      </c>
      <c r="J168" s="11">
        <f t="shared" si="16"/>
        <v>15.134823416666668</v>
      </c>
      <c r="K168" s="12">
        <v>-15.742819333333335</v>
      </c>
      <c r="L168" s="8">
        <v>-17.702455049333334</v>
      </c>
      <c r="M168" s="11">
        <f t="shared" si="17"/>
        <v>-9.2082164480000017</v>
      </c>
      <c r="N168" s="12">
        <v>-4.8498770833333325</v>
      </c>
      <c r="O168" s="8">
        <v>-1.9178033803333325</v>
      </c>
      <c r="P168" s="11">
        <f t="shared" si="18"/>
        <v>-4.7239526746666662</v>
      </c>
      <c r="Q168" s="12">
        <v>-5.1393143333333366</v>
      </c>
      <c r="R168" s="8">
        <v>-3.9014741833333364</v>
      </c>
      <c r="S168" s="11">
        <f t="shared" si="19"/>
        <v>-1.1160918576666699</v>
      </c>
      <c r="T168" s="12" t="s">
        <v>4</v>
      </c>
      <c r="U168" s="8" t="s">
        <v>4</v>
      </c>
      <c r="V168" s="11" t="s">
        <v>4</v>
      </c>
      <c r="W168" s="12">
        <v>-2.1667839166666658</v>
      </c>
      <c r="X168" s="8" t="s">
        <v>4</v>
      </c>
      <c r="Y168" s="11">
        <f t="shared" si="20"/>
        <v>-1.6896322499999989</v>
      </c>
    </row>
    <row r="169" spans="1:25">
      <c r="A169" s="3">
        <v>41883</v>
      </c>
      <c r="B169" s="8">
        <v>-9.1694954166666616</v>
      </c>
      <c r="C169" s="33">
        <v>-11.614210113666662</v>
      </c>
      <c r="D169" s="9">
        <f t="shared" si="14"/>
        <v>-6.7168653516666623</v>
      </c>
      <c r="E169" s="12">
        <v>-12.192719333333329</v>
      </c>
      <c r="F169" s="8" t="s">
        <v>4</v>
      </c>
      <c r="G169" s="11">
        <f t="shared" si="15"/>
        <v>-3.9324926666666649</v>
      </c>
      <c r="H169" s="12">
        <v>14.465291083333334</v>
      </c>
      <c r="I169" s="8" t="s">
        <v>4</v>
      </c>
      <c r="J169" s="11">
        <f t="shared" si="16"/>
        <v>13.504108416666668</v>
      </c>
      <c r="K169" s="12">
        <v>-10.097178333333334</v>
      </c>
      <c r="L169" s="8">
        <v>-16.493779012333334</v>
      </c>
      <c r="M169" s="11">
        <f t="shared" si="17"/>
        <v>-14.753528968000003</v>
      </c>
      <c r="N169" s="12">
        <v>-13.955540083333332</v>
      </c>
      <c r="O169" s="8">
        <v>-14.649936636333333</v>
      </c>
      <c r="P169" s="11">
        <f t="shared" si="18"/>
        <v>-7.1855862640000003</v>
      </c>
      <c r="Q169" s="12">
        <v>0.68285266666666367</v>
      </c>
      <c r="R169" s="8">
        <v>-0.15268974033333638</v>
      </c>
      <c r="S169" s="11">
        <f t="shared" si="19"/>
        <v>-1.4857000526666699</v>
      </c>
      <c r="T169" s="12" t="s">
        <v>4</v>
      </c>
      <c r="U169" s="8" t="s">
        <v>4</v>
      </c>
      <c r="V169" s="11" t="s">
        <v>4</v>
      </c>
      <c r="W169" s="12">
        <v>-2.0092059166666658</v>
      </c>
      <c r="X169" s="8" t="s">
        <v>4</v>
      </c>
      <c r="Y169" s="11">
        <f t="shared" si="20"/>
        <v>-1.9297119166666656</v>
      </c>
    </row>
    <row r="170" spans="1:25">
      <c r="A170" s="3">
        <v>41913</v>
      </c>
      <c r="B170" s="8">
        <v>-7.6408414166666621</v>
      </c>
      <c r="C170" s="33">
        <v>-3.9095336616666621</v>
      </c>
      <c r="D170" s="9">
        <f t="shared" si="14"/>
        <v>-8.0165679433333299</v>
      </c>
      <c r="E170" s="12">
        <v>-19.050307333333329</v>
      </c>
      <c r="F170" s="8" t="s">
        <v>4</v>
      </c>
      <c r="G170" s="11">
        <f t="shared" si="15"/>
        <v>-10.639371999999996</v>
      </c>
      <c r="H170" s="12">
        <v>12.781706083333335</v>
      </c>
      <c r="I170" s="8" t="s">
        <v>4</v>
      </c>
      <c r="J170" s="11">
        <f t="shared" si="16"/>
        <v>13.349253750000001</v>
      </c>
      <c r="K170" s="12">
        <v>-7.0718743333333354</v>
      </c>
      <c r="L170" s="8">
        <v>-9.3699938533333356</v>
      </c>
      <c r="M170" s="11">
        <f t="shared" si="17"/>
        <v>-14.522075971666668</v>
      </c>
      <c r="N170" s="12">
        <v>-5.8814670833333338</v>
      </c>
      <c r="O170" s="8">
        <v>-4.2739335573333337</v>
      </c>
      <c r="P170" s="11">
        <f t="shared" si="18"/>
        <v>-6.947224524666666</v>
      </c>
      <c r="Q170" s="12">
        <v>0.68338866666666309</v>
      </c>
      <c r="R170" s="8">
        <v>-1.7967514193333369</v>
      </c>
      <c r="S170" s="11">
        <f t="shared" si="19"/>
        <v>-1.9503051143333365</v>
      </c>
      <c r="T170" s="12" t="s">
        <v>4</v>
      </c>
      <c r="U170" s="8" t="s">
        <v>4</v>
      </c>
      <c r="V170" s="11" t="s">
        <v>4</v>
      </c>
      <c r="W170" s="12">
        <v>-1.0725469166666657</v>
      </c>
      <c r="X170" s="8" t="s">
        <v>4</v>
      </c>
      <c r="Y170" s="11">
        <f t="shared" si="20"/>
        <v>-1.7495122499999993</v>
      </c>
    </row>
    <row r="171" spans="1:25">
      <c r="A171" s="3">
        <v>41944</v>
      </c>
      <c r="B171" s="8">
        <v>-21.057028416666661</v>
      </c>
      <c r="C171" s="33">
        <v>-7.9021559666666619</v>
      </c>
      <c r="D171" s="9">
        <f t="shared" si="14"/>
        <v>-7.8086332473333284</v>
      </c>
      <c r="E171" s="12">
        <v>-6.8444433333333317</v>
      </c>
      <c r="F171" s="8" t="s">
        <v>4</v>
      </c>
      <c r="G171" s="11">
        <f t="shared" si="15"/>
        <v>-12.69582333333333</v>
      </c>
      <c r="H171" s="12">
        <v>16.086559083333334</v>
      </c>
      <c r="I171" s="8" t="s">
        <v>4</v>
      </c>
      <c r="J171" s="11">
        <f t="shared" si="16"/>
        <v>14.44451875</v>
      </c>
      <c r="K171" s="12">
        <v>-9.7996183333333349</v>
      </c>
      <c r="L171" s="8">
        <v>-2.0333364913333352</v>
      </c>
      <c r="M171" s="11">
        <f t="shared" si="17"/>
        <v>-9.2990364523333344</v>
      </c>
      <c r="N171" s="12">
        <v>-3.1795250833333322</v>
      </c>
      <c r="O171" s="8">
        <v>-1.2854629823333321</v>
      </c>
      <c r="P171" s="11">
        <f t="shared" si="18"/>
        <v>-6.7364443919999992</v>
      </c>
      <c r="Q171" s="12">
        <v>-4.555529333333336</v>
      </c>
      <c r="R171" s="8">
        <v>-0.82074822833333583</v>
      </c>
      <c r="S171" s="11">
        <f t="shared" si="19"/>
        <v>-0.92339646266666975</v>
      </c>
      <c r="T171" s="12" t="s">
        <v>4</v>
      </c>
      <c r="U171" s="8" t="s">
        <v>4</v>
      </c>
      <c r="V171" s="11" t="s">
        <v>4</v>
      </c>
      <c r="W171" s="12">
        <v>0.56380208333333415</v>
      </c>
      <c r="X171" s="8" t="s">
        <v>4</v>
      </c>
      <c r="Y171" s="11">
        <f t="shared" si="20"/>
        <v>-0.83931691666666575</v>
      </c>
    </row>
    <row r="172" spans="1:25">
      <c r="A172" s="3">
        <v>41974</v>
      </c>
      <c r="B172" s="8">
        <v>-15.997969416666662</v>
      </c>
      <c r="C172" s="33">
        <v>-13.017370373666662</v>
      </c>
      <c r="D172" s="9">
        <f t="shared" si="14"/>
        <v>-8.2763533339999942</v>
      </c>
      <c r="E172" s="12">
        <v>-6.0796303333333315</v>
      </c>
      <c r="F172" s="8" t="s">
        <v>4</v>
      </c>
      <c r="G172" s="11">
        <f t="shared" si="15"/>
        <v>-10.658126999999997</v>
      </c>
      <c r="H172" s="12">
        <v>12.512960083333335</v>
      </c>
      <c r="I172" s="8" t="s">
        <v>4</v>
      </c>
      <c r="J172" s="11">
        <f t="shared" si="16"/>
        <v>13.793741750000001</v>
      </c>
      <c r="K172" s="12">
        <v>7.8608476666666647</v>
      </c>
      <c r="L172" s="8">
        <v>5.5019816696666641</v>
      </c>
      <c r="M172" s="11">
        <f t="shared" si="17"/>
        <v>-1.9671162250000023</v>
      </c>
      <c r="N172" s="12">
        <v>-3.6870790833333329</v>
      </c>
      <c r="O172" s="8">
        <v>-1.2967588763333331</v>
      </c>
      <c r="P172" s="11">
        <f t="shared" si="18"/>
        <v>-2.2853851386666659</v>
      </c>
      <c r="Q172" s="12">
        <v>5.7345086666666631</v>
      </c>
      <c r="R172" s="8">
        <v>12.303758609666662</v>
      </c>
      <c r="S172" s="11">
        <f t="shared" si="19"/>
        <v>3.2287529873333298</v>
      </c>
      <c r="T172" s="12" t="s">
        <v>4</v>
      </c>
      <c r="U172" s="8" t="s">
        <v>4</v>
      </c>
      <c r="V172" s="11" t="s">
        <v>4</v>
      </c>
      <c r="W172" s="12">
        <v>2.0423380833333344</v>
      </c>
      <c r="X172" s="8" t="s">
        <v>4</v>
      </c>
      <c r="Y172" s="11">
        <f t="shared" si="20"/>
        <v>0.51119775000000101</v>
      </c>
    </row>
    <row r="173" spans="1:25">
      <c r="A173" s="3">
        <v>42005</v>
      </c>
      <c r="B173" s="8">
        <v>12.843835583333338</v>
      </c>
      <c r="C173" s="33">
        <v>0.70030315133333687</v>
      </c>
      <c r="D173" s="9">
        <f t="shared" si="14"/>
        <v>-6.7397410629999959</v>
      </c>
      <c r="E173" s="12">
        <v>22.596977666666668</v>
      </c>
      <c r="F173" s="8" t="s">
        <v>4</v>
      </c>
      <c r="G173" s="11">
        <f t="shared" si="15"/>
        <v>3.2243013333333348</v>
      </c>
      <c r="H173" s="12">
        <v>14.176917083333334</v>
      </c>
      <c r="I173" s="8" t="s">
        <v>4</v>
      </c>
      <c r="J173" s="11">
        <f t="shared" si="16"/>
        <v>14.258812083333334</v>
      </c>
      <c r="K173" s="12">
        <v>17.049560666666665</v>
      </c>
      <c r="L173" s="8">
        <v>10.316043293666665</v>
      </c>
      <c r="M173" s="11">
        <f t="shared" si="17"/>
        <v>4.5948961573333316</v>
      </c>
      <c r="N173" s="12">
        <v>13.401529916666668</v>
      </c>
      <c r="O173" s="8">
        <v>1.5473069346666684</v>
      </c>
      <c r="P173" s="11">
        <f t="shared" si="18"/>
        <v>-0.34497164133333236</v>
      </c>
      <c r="Q173" s="12">
        <v>7.2502966666666637</v>
      </c>
      <c r="R173" s="8">
        <v>10.914891528666663</v>
      </c>
      <c r="S173" s="11">
        <f t="shared" si="19"/>
        <v>7.4659673033333291</v>
      </c>
      <c r="T173" s="12" t="s">
        <v>4</v>
      </c>
      <c r="U173" s="8" t="s">
        <v>4</v>
      </c>
      <c r="V173" s="11" t="s">
        <v>4</v>
      </c>
      <c r="W173" s="12">
        <v>1.1791010833333342</v>
      </c>
      <c r="X173" s="8" t="s">
        <v>4</v>
      </c>
      <c r="Y173" s="11">
        <f t="shared" si="20"/>
        <v>1.2617470833333344</v>
      </c>
    </row>
    <row r="174" spans="1:25">
      <c r="A174" s="3">
        <v>42036</v>
      </c>
      <c r="B174" s="8">
        <v>-7.9040414166666633</v>
      </c>
      <c r="C174" s="33">
        <v>0.22824699433333606</v>
      </c>
      <c r="D174" s="9">
        <f t="shared" si="14"/>
        <v>-4.0296067426666626</v>
      </c>
      <c r="E174" s="12">
        <v>-2.4344003333333335</v>
      </c>
      <c r="F174" s="8" t="s">
        <v>4</v>
      </c>
      <c r="G174" s="11">
        <f t="shared" si="15"/>
        <v>4.6943156666666681</v>
      </c>
      <c r="H174" s="12">
        <v>12.878315083333334</v>
      </c>
      <c r="I174" s="8" t="s">
        <v>4</v>
      </c>
      <c r="J174" s="11">
        <f t="shared" si="16"/>
        <v>13.189397416666667</v>
      </c>
      <c r="K174" s="12">
        <v>-21.764261333333337</v>
      </c>
      <c r="L174" s="8">
        <v>-2.655418021333336</v>
      </c>
      <c r="M174" s="11">
        <f t="shared" si="17"/>
        <v>4.3875356473333307</v>
      </c>
      <c r="N174" s="12">
        <v>-7.249248083333331</v>
      </c>
      <c r="O174" s="8">
        <v>-8.141071828333331</v>
      </c>
      <c r="P174" s="11">
        <f t="shared" si="18"/>
        <v>-2.6301745899999989</v>
      </c>
      <c r="Q174" s="12">
        <v>7.6214416666666631</v>
      </c>
      <c r="R174" s="8">
        <v>9.9043055246666629</v>
      </c>
      <c r="S174" s="11">
        <f t="shared" si="19"/>
        <v>11.040985220999994</v>
      </c>
      <c r="T174" s="12" t="s">
        <v>4</v>
      </c>
      <c r="U174" s="8" t="s">
        <v>4</v>
      </c>
      <c r="V174" s="11" t="s">
        <v>4</v>
      </c>
      <c r="W174" s="12">
        <v>-0.94273291666666581</v>
      </c>
      <c r="X174" s="8" t="s">
        <v>4</v>
      </c>
      <c r="Y174" s="11">
        <f t="shared" si="20"/>
        <v>0.7595687500000009</v>
      </c>
    </row>
    <row r="175" spans="1:25">
      <c r="A175" s="3">
        <v>42064</v>
      </c>
      <c r="B175" s="8">
        <v>-12.623749416666664</v>
      </c>
      <c r="C175" s="33">
        <v>-0.12845588566666422</v>
      </c>
      <c r="D175" s="9">
        <f t="shared" si="14"/>
        <v>0.26669808666666955</v>
      </c>
      <c r="E175" s="12">
        <v>10.347687666666669</v>
      </c>
      <c r="F175" s="8" t="s">
        <v>4</v>
      </c>
      <c r="G175" s="11">
        <f t="shared" si="15"/>
        <v>10.170088333333334</v>
      </c>
      <c r="H175" s="12">
        <v>17.206444083333334</v>
      </c>
      <c r="I175" s="8" t="s">
        <v>4</v>
      </c>
      <c r="J175" s="11">
        <f t="shared" si="16"/>
        <v>14.753892083333335</v>
      </c>
      <c r="K175" s="12">
        <v>-15.945904333333337</v>
      </c>
      <c r="L175" s="8">
        <v>-4.0058247453333369</v>
      </c>
      <c r="M175" s="11">
        <f t="shared" si="17"/>
        <v>1.2182668423333307</v>
      </c>
      <c r="N175" s="12">
        <v>-12.627202083333334</v>
      </c>
      <c r="O175" s="8">
        <v>-3.4207811083333333</v>
      </c>
      <c r="P175" s="11">
        <f t="shared" si="18"/>
        <v>-3.3381820006666652</v>
      </c>
      <c r="Q175" s="12">
        <v>12.191883666666664</v>
      </c>
      <c r="R175" s="8">
        <v>8.0910116276666635</v>
      </c>
      <c r="S175" s="11">
        <f t="shared" si="19"/>
        <v>9.6367362269999965</v>
      </c>
      <c r="T175" s="12" t="s">
        <v>4</v>
      </c>
      <c r="U175" s="8" t="s">
        <v>4</v>
      </c>
      <c r="V175" s="11" t="s">
        <v>4</v>
      </c>
      <c r="W175" s="12">
        <v>-1.2955869166666658</v>
      </c>
      <c r="X175" s="8" t="s">
        <v>4</v>
      </c>
      <c r="Y175" s="11">
        <f t="shared" si="20"/>
        <v>-0.35307291666666579</v>
      </c>
    </row>
    <row r="176" spans="1:25">
      <c r="A176" s="3">
        <v>42095</v>
      </c>
      <c r="B176" s="8">
        <v>6.8362645833333362</v>
      </c>
      <c r="C176" s="33">
        <v>-0.8635354266666635</v>
      </c>
      <c r="D176" s="9">
        <f t="shared" si="14"/>
        <v>-0.25458143933333055</v>
      </c>
      <c r="E176" s="12">
        <v>21.864818666666668</v>
      </c>
      <c r="F176" s="8" t="s">
        <v>4</v>
      </c>
      <c r="G176" s="11">
        <f t="shared" si="15"/>
        <v>9.9260353333333349</v>
      </c>
      <c r="H176" s="12">
        <v>14.091318083333334</v>
      </c>
      <c r="I176" s="8" t="s">
        <v>4</v>
      </c>
      <c r="J176" s="11">
        <f t="shared" si="16"/>
        <v>14.725359083333336</v>
      </c>
      <c r="K176" s="12">
        <v>5.1058716666666646</v>
      </c>
      <c r="L176" s="8">
        <v>-4.8914747493333346</v>
      </c>
      <c r="M176" s="11">
        <f t="shared" si="17"/>
        <v>-3.8509058386666695</v>
      </c>
      <c r="N176" s="12">
        <v>4.4339719166666676</v>
      </c>
      <c r="O176" s="8">
        <v>5.2790639336666674</v>
      </c>
      <c r="P176" s="11">
        <f t="shared" si="18"/>
        <v>-2.094263000999999</v>
      </c>
      <c r="Q176" s="12">
        <v>15.578926666666664</v>
      </c>
      <c r="R176" s="8">
        <v>13.244935871666664</v>
      </c>
      <c r="S176" s="11">
        <f t="shared" si="19"/>
        <v>10.413417674666663</v>
      </c>
      <c r="T176" s="12" t="s">
        <v>4</v>
      </c>
      <c r="U176" s="8" t="s">
        <v>4</v>
      </c>
      <c r="V176" s="11" t="s">
        <v>4</v>
      </c>
      <c r="W176" s="12">
        <v>-2.4123079166666654</v>
      </c>
      <c r="X176" s="8" t="s">
        <v>4</v>
      </c>
      <c r="Y176" s="11">
        <f t="shared" si="20"/>
        <v>-1.5502092499999991</v>
      </c>
    </row>
    <row r="177" spans="1:25">
      <c r="A177" s="3">
        <v>42125</v>
      </c>
      <c r="B177" s="8">
        <v>7.8226441666666684</v>
      </c>
      <c r="C177" s="33">
        <v>0.25249415966666877</v>
      </c>
      <c r="D177" s="9">
        <f t="shared" si="14"/>
        <v>-0.24649905088888632</v>
      </c>
      <c r="E177" s="12">
        <v>-1.0307112500000004</v>
      </c>
      <c r="F177" s="8" t="s">
        <v>4</v>
      </c>
      <c r="G177" s="11">
        <f t="shared" si="15"/>
        <v>10.393931694444445</v>
      </c>
      <c r="H177" s="12">
        <v>22.365518666666667</v>
      </c>
      <c r="I177" s="8" t="s">
        <v>4</v>
      </c>
      <c r="J177" s="11">
        <f t="shared" si="16"/>
        <v>17.887760277777776</v>
      </c>
      <c r="K177" s="12">
        <v>10.15608883333333</v>
      </c>
      <c r="L177" s="8">
        <v>7.00667302233333</v>
      </c>
      <c r="M177" s="11">
        <f t="shared" si="17"/>
        <v>-0.63020882411111412</v>
      </c>
      <c r="N177" s="12">
        <v>4.8020217500000006</v>
      </c>
      <c r="O177" s="8">
        <v>4.3271917500000008</v>
      </c>
      <c r="P177" s="11">
        <f t="shared" si="18"/>
        <v>2.061824858444445</v>
      </c>
      <c r="Q177" s="12">
        <v>18.607859833333329</v>
      </c>
      <c r="R177" s="8">
        <v>9.9511840443333295</v>
      </c>
      <c r="S177" s="11">
        <f t="shared" si="19"/>
        <v>10.429043847888886</v>
      </c>
      <c r="T177" s="12" t="s">
        <v>4</v>
      </c>
      <c r="U177" s="8" t="s">
        <v>4</v>
      </c>
      <c r="V177" s="11" t="s">
        <v>4</v>
      </c>
      <c r="W177" s="12">
        <v>0.13592050000000117</v>
      </c>
      <c r="X177" s="8" t="s">
        <v>4</v>
      </c>
      <c r="Y177" s="11">
        <f t="shared" si="20"/>
        <v>-1.1906581111111101</v>
      </c>
    </row>
    <row r="178" spans="1:25">
      <c r="A178" s="3">
        <v>42156</v>
      </c>
      <c r="B178" s="8">
        <v>9.9830821666666676</v>
      </c>
      <c r="C178" s="33">
        <v>3.941051318666668</v>
      </c>
      <c r="D178" s="9">
        <f t="shared" si="14"/>
        <v>1.1100033505555578</v>
      </c>
      <c r="E178" s="12">
        <v>1.1642417499999995</v>
      </c>
      <c r="F178" s="8" t="s">
        <v>4</v>
      </c>
      <c r="G178" s="11">
        <f t="shared" si="15"/>
        <v>7.3327830555555558</v>
      </c>
      <c r="H178" s="12">
        <v>12.425424666666668</v>
      </c>
      <c r="I178" s="8" t="s">
        <v>4</v>
      </c>
      <c r="J178" s="11">
        <f t="shared" si="16"/>
        <v>16.294087138888887</v>
      </c>
      <c r="K178" s="12">
        <v>16.805903833333332</v>
      </c>
      <c r="L178" s="8">
        <v>10.905409308333333</v>
      </c>
      <c r="M178" s="11">
        <f t="shared" si="17"/>
        <v>4.3402025271111091</v>
      </c>
      <c r="N178" s="12">
        <v>5.1034617500000001</v>
      </c>
      <c r="O178" s="8">
        <v>0.46364396199999991</v>
      </c>
      <c r="P178" s="11">
        <f t="shared" si="18"/>
        <v>3.3566332152222222</v>
      </c>
      <c r="Q178" s="12">
        <v>11.506445833333331</v>
      </c>
      <c r="R178" s="8">
        <v>7.0487400973333303</v>
      </c>
      <c r="S178" s="11">
        <f t="shared" si="19"/>
        <v>10.08162000444444</v>
      </c>
      <c r="T178" s="12" t="s">
        <v>4</v>
      </c>
      <c r="U178" s="8" t="s">
        <v>4</v>
      </c>
      <c r="V178" s="11" t="s">
        <v>4</v>
      </c>
      <c r="W178" s="12">
        <v>-3.1667584999999989</v>
      </c>
      <c r="X178" s="8" t="s">
        <v>4</v>
      </c>
      <c r="Y178" s="11">
        <f t="shared" si="20"/>
        <v>-1.8143819722222212</v>
      </c>
    </row>
    <row r="179" spans="1:25">
      <c r="A179" s="3">
        <v>42186</v>
      </c>
      <c r="B179" s="8">
        <v>11.482450166666668</v>
      </c>
      <c r="C179" s="33">
        <v>12.072079499666668</v>
      </c>
      <c r="D179" s="9">
        <f t="shared" si="14"/>
        <v>5.4218749926666687</v>
      </c>
      <c r="E179" s="12">
        <v>19.71732875</v>
      </c>
      <c r="F179" s="8" t="s">
        <v>4</v>
      </c>
      <c r="G179" s="11">
        <f t="shared" si="15"/>
        <v>6.6169530833333328</v>
      </c>
      <c r="H179" s="12">
        <v>21.92196366666667</v>
      </c>
      <c r="I179" s="8" t="s">
        <v>4</v>
      </c>
      <c r="J179" s="11">
        <f t="shared" si="16"/>
        <v>18.904302333333334</v>
      </c>
      <c r="K179" s="12">
        <v>15.63300783333333</v>
      </c>
      <c r="L179" s="8">
        <v>16.76461127433333</v>
      </c>
      <c r="M179" s="11">
        <f t="shared" si="17"/>
        <v>11.558897868333332</v>
      </c>
      <c r="N179" s="12">
        <v>4.6992257500000001</v>
      </c>
      <c r="O179" s="8">
        <v>7.163390197</v>
      </c>
      <c r="P179" s="11">
        <f t="shared" si="18"/>
        <v>3.984741969666667</v>
      </c>
      <c r="Q179" s="12">
        <v>15.494541833333329</v>
      </c>
      <c r="R179" s="8">
        <v>17.267389512333331</v>
      </c>
      <c r="S179" s="11">
        <f t="shared" si="19"/>
        <v>11.422437884666664</v>
      </c>
      <c r="T179" s="12" t="s">
        <v>4</v>
      </c>
      <c r="U179" s="8" t="s">
        <v>4</v>
      </c>
      <c r="V179" s="11" t="s">
        <v>4</v>
      </c>
      <c r="W179" s="12">
        <v>-1.2860754999999988</v>
      </c>
      <c r="X179" s="8" t="s">
        <v>4</v>
      </c>
      <c r="Y179" s="11">
        <f t="shared" si="20"/>
        <v>-1.4389711666666656</v>
      </c>
    </row>
    <row r="180" spans="1:25">
      <c r="A180" s="3">
        <v>42217</v>
      </c>
      <c r="B180" s="8">
        <v>25.089293166666671</v>
      </c>
      <c r="C180" s="33">
        <v>17.81659392866667</v>
      </c>
      <c r="D180" s="9">
        <f t="shared" si="14"/>
        <v>11.27657491566667</v>
      </c>
      <c r="E180" s="12">
        <v>15.34671075</v>
      </c>
      <c r="F180" s="8" t="s">
        <v>4</v>
      </c>
      <c r="G180" s="11">
        <f t="shared" si="15"/>
        <v>12.076093749999998</v>
      </c>
      <c r="H180" s="12">
        <v>16.463183666666666</v>
      </c>
      <c r="I180" s="8" t="s">
        <v>4</v>
      </c>
      <c r="J180" s="11">
        <f t="shared" si="16"/>
        <v>16.936857333333336</v>
      </c>
      <c r="K180" s="12">
        <v>14.65309983333333</v>
      </c>
      <c r="L180" s="8">
        <v>10.081624260333331</v>
      </c>
      <c r="M180" s="11">
        <f t="shared" si="17"/>
        <v>12.583881614333331</v>
      </c>
      <c r="N180" s="12">
        <v>-6.4936492499999989</v>
      </c>
      <c r="O180" s="8">
        <v>-4.7838382349999993</v>
      </c>
      <c r="P180" s="11">
        <f t="shared" si="18"/>
        <v>0.94773197466666692</v>
      </c>
      <c r="Q180" s="12">
        <v>19.227604833333331</v>
      </c>
      <c r="R180" s="8">
        <v>23.239271642333332</v>
      </c>
      <c r="S180" s="11">
        <f t="shared" si="19"/>
        <v>15.851800417333331</v>
      </c>
      <c r="T180" s="12" t="s">
        <v>4</v>
      </c>
      <c r="U180" s="8" t="s">
        <v>4</v>
      </c>
      <c r="V180" s="11" t="s">
        <v>4</v>
      </c>
      <c r="W180" s="12">
        <v>-4.1144884999999984</v>
      </c>
      <c r="X180" s="8" t="s">
        <v>4</v>
      </c>
      <c r="Y180" s="11">
        <f t="shared" si="20"/>
        <v>-2.8557741666666652</v>
      </c>
    </row>
    <row r="181" spans="1:25">
      <c r="A181" s="3">
        <v>42248</v>
      </c>
      <c r="B181" s="8">
        <v>19.629813166666668</v>
      </c>
      <c r="C181" s="33">
        <v>14.22538650566667</v>
      </c>
      <c r="D181" s="9">
        <f t="shared" si="14"/>
        <v>14.704686644666671</v>
      </c>
      <c r="E181" s="12">
        <v>7.1928497499999997</v>
      </c>
      <c r="F181" s="8" t="s">
        <v>4</v>
      </c>
      <c r="G181" s="11">
        <f t="shared" si="15"/>
        <v>14.085629750000001</v>
      </c>
      <c r="H181" s="12">
        <v>14.536941666666667</v>
      </c>
      <c r="I181" s="8" t="s">
        <v>4</v>
      </c>
      <c r="J181" s="11">
        <f t="shared" si="16"/>
        <v>17.640696333333334</v>
      </c>
      <c r="K181" s="12">
        <v>13.43773683333333</v>
      </c>
      <c r="L181" s="8">
        <v>3.1649100853333305</v>
      </c>
      <c r="M181" s="11">
        <f t="shared" si="17"/>
        <v>10.003715206666664</v>
      </c>
      <c r="N181" s="12">
        <v>21.065977750000002</v>
      </c>
      <c r="O181" s="8">
        <v>17.148847681000003</v>
      </c>
      <c r="P181" s="11">
        <f t="shared" si="18"/>
        <v>6.5094665476666682</v>
      </c>
      <c r="Q181" s="12">
        <v>18.471678833333328</v>
      </c>
      <c r="R181" s="8">
        <v>20.15564315933333</v>
      </c>
      <c r="S181" s="11">
        <f t="shared" si="19"/>
        <v>20.220768104666664</v>
      </c>
      <c r="T181" s="12" t="s">
        <v>4</v>
      </c>
      <c r="U181" s="8" t="s">
        <v>4</v>
      </c>
      <c r="V181" s="11" t="s">
        <v>4</v>
      </c>
      <c r="W181" s="12">
        <v>-1.7410624999999991</v>
      </c>
      <c r="X181" s="8" t="s">
        <v>4</v>
      </c>
      <c r="Y181" s="11">
        <f t="shared" si="20"/>
        <v>-2.3805421666666655</v>
      </c>
    </row>
    <row r="182" spans="1:25">
      <c r="A182" s="3">
        <v>42278</v>
      </c>
      <c r="B182" s="8">
        <v>3.7302721666666678</v>
      </c>
      <c r="C182" s="33">
        <v>9.6048491916666681</v>
      </c>
      <c r="D182" s="9">
        <f t="shared" si="14"/>
        <v>13.882276542000001</v>
      </c>
      <c r="E182" s="12">
        <v>12.264463750000001</v>
      </c>
      <c r="F182" s="8" t="s">
        <v>4</v>
      </c>
      <c r="G182" s="11">
        <f t="shared" si="15"/>
        <v>11.601341416666665</v>
      </c>
      <c r="H182" s="12">
        <v>5.5067046666666677</v>
      </c>
      <c r="I182" s="8" t="s">
        <v>4</v>
      </c>
      <c r="J182" s="11">
        <f t="shared" si="16"/>
        <v>12.168943333333333</v>
      </c>
      <c r="K182" s="12">
        <v>22.692559833333327</v>
      </c>
      <c r="L182" s="8">
        <v>20.904790042333328</v>
      </c>
      <c r="M182" s="11">
        <f t="shared" si="17"/>
        <v>11.383774795999997</v>
      </c>
      <c r="N182" s="12">
        <v>3.1315997500000003</v>
      </c>
      <c r="O182" s="8">
        <v>4.1446995659999999</v>
      </c>
      <c r="P182" s="11">
        <f t="shared" si="18"/>
        <v>5.5032363373333339</v>
      </c>
      <c r="Q182" s="12">
        <v>28.041650833333328</v>
      </c>
      <c r="R182" s="8">
        <v>26.83414354533333</v>
      </c>
      <c r="S182" s="11">
        <f t="shared" si="19"/>
        <v>23.409686115666663</v>
      </c>
      <c r="T182" s="12" t="s">
        <v>4</v>
      </c>
      <c r="U182" s="8" t="s">
        <v>4</v>
      </c>
      <c r="V182" s="11" t="s">
        <v>4</v>
      </c>
      <c r="W182" s="12">
        <v>-2.9012714999999987</v>
      </c>
      <c r="X182" s="8" t="s">
        <v>4</v>
      </c>
      <c r="Y182" s="11">
        <f t="shared" si="20"/>
        <v>-2.9189408333333322</v>
      </c>
    </row>
    <row r="183" spans="1:25">
      <c r="A183" s="3">
        <v>42309</v>
      </c>
      <c r="B183" s="8">
        <v>1.5290251666666679</v>
      </c>
      <c r="C183" s="33">
        <v>19.261695458666669</v>
      </c>
      <c r="D183" s="9">
        <f t="shared" si="14"/>
        <v>14.363977052000001</v>
      </c>
      <c r="E183" s="12">
        <v>12.038455750000001</v>
      </c>
      <c r="F183" s="8" t="s">
        <v>4</v>
      </c>
      <c r="G183" s="11">
        <f t="shared" si="15"/>
        <v>10.498589750000001</v>
      </c>
      <c r="H183" s="12">
        <v>13.059076666666668</v>
      </c>
      <c r="I183" s="8" t="s">
        <v>4</v>
      </c>
      <c r="J183" s="11">
        <f t="shared" si="16"/>
        <v>11.034241000000002</v>
      </c>
      <c r="K183" s="12">
        <v>-11.884905166666671</v>
      </c>
      <c r="L183" s="8">
        <v>-0.3223989656666717</v>
      </c>
      <c r="M183" s="11">
        <f t="shared" si="17"/>
        <v>7.9157670539999954</v>
      </c>
      <c r="N183" s="12">
        <v>-2.2041752499999996</v>
      </c>
      <c r="O183" s="8">
        <v>0.19656680800000048</v>
      </c>
      <c r="P183" s="11">
        <f t="shared" si="18"/>
        <v>7.1633713516666679</v>
      </c>
      <c r="Q183" s="12">
        <v>0.88746583333333007</v>
      </c>
      <c r="R183" s="8">
        <v>3.0982424803333299</v>
      </c>
      <c r="S183" s="11">
        <f t="shared" si="19"/>
        <v>16.69600972833333</v>
      </c>
      <c r="T183" s="12" t="s">
        <v>4</v>
      </c>
      <c r="U183" s="8" t="s">
        <v>4</v>
      </c>
      <c r="V183" s="11" t="s">
        <v>4</v>
      </c>
      <c r="W183" s="12">
        <v>7.1307365000000011</v>
      </c>
      <c r="X183" s="8" t="s">
        <v>4</v>
      </c>
      <c r="Y183" s="11">
        <f t="shared" si="20"/>
        <v>0.82946750000000102</v>
      </c>
    </row>
    <row r="184" spans="1:25">
      <c r="A184" s="3">
        <v>42339</v>
      </c>
      <c r="B184" s="8">
        <v>19.063702166666666</v>
      </c>
      <c r="C184" s="33">
        <v>23.017628714666664</v>
      </c>
      <c r="D184" s="9">
        <f t="shared" si="14"/>
        <v>17.294724455000001</v>
      </c>
      <c r="E184" s="12">
        <v>-3.7692472500000003</v>
      </c>
      <c r="F184" s="8" t="s">
        <v>4</v>
      </c>
      <c r="G184" s="11">
        <f t="shared" si="15"/>
        <v>6.8445574166666674</v>
      </c>
      <c r="H184" s="12">
        <v>13.163559666666668</v>
      </c>
      <c r="I184" s="8" t="s">
        <v>4</v>
      </c>
      <c r="J184" s="11">
        <f t="shared" si="16"/>
        <v>10.576447</v>
      </c>
      <c r="K184" s="12">
        <v>9.6357048333333299</v>
      </c>
      <c r="L184" s="8">
        <v>7.7714495673333301</v>
      </c>
      <c r="M184" s="11">
        <f t="shared" si="17"/>
        <v>9.4512802146666619</v>
      </c>
      <c r="N184" s="12">
        <v>-2.1804682499999997</v>
      </c>
      <c r="O184" s="8">
        <v>-0.42959076299999976</v>
      </c>
      <c r="P184" s="11">
        <f t="shared" si="18"/>
        <v>1.3038918703333333</v>
      </c>
      <c r="Q184" s="12">
        <v>-3.6339771666666696</v>
      </c>
      <c r="R184" s="8">
        <v>4.0324174383333302</v>
      </c>
      <c r="S184" s="11">
        <f t="shared" si="19"/>
        <v>11.321601154666665</v>
      </c>
      <c r="T184" s="12" t="s">
        <v>4</v>
      </c>
      <c r="U184" s="8" t="s">
        <v>4</v>
      </c>
      <c r="V184" s="11" t="s">
        <v>4</v>
      </c>
      <c r="W184" s="12">
        <v>5.4388905000000012</v>
      </c>
      <c r="X184" s="8" t="s">
        <v>4</v>
      </c>
      <c r="Y184" s="11">
        <f t="shared" si="20"/>
        <v>3.222785166666668</v>
      </c>
    </row>
    <row r="185" spans="1:25">
      <c r="A185" s="3">
        <v>42370</v>
      </c>
      <c r="B185" s="8">
        <v>23.774712166666667</v>
      </c>
      <c r="C185" s="33">
        <v>5.9147435546666678</v>
      </c>
      <c r="D185" s="9">
        <f t="shared" si="14"/>
        <v>16.06468924266667</v>
      </c>
      <c r="E185" s="12">
        <v>-4.3469322500000009</v>
      </c>
      <c r="F185" s="8" t="s">
        <v>4</v>
      </c>
      <c r="G185" s="11">
        <f t="shared" si="15"/>
        <v>1.3074254166666668</v>
      </c>
      <c r="H185" s="12">
        <v>16.261287666666668</v>
      </c>
      <c r="I185" s="8" t="s">
        <v>4</v>
      </c>
      <c r="J185" s="11">
        <f t="shared" si="16"/>
        <v>14.161308</v>
      </c>
      <c r="K185" s="12">
        <v>26.519986833333327</v>
      </c>
      <c r="L185" s="8">
        <v>17.828456159333328</v>
      </c>
      <c r="M185" s="11">
        <f t="shared" si="17"/>
        <v>8.4258355869999964</v>
      </c>
      <c r="N185" s="12">
        <v>22.783439749999999</v>
      </c>
      <c r="O185" s="8">
        <v>10.043907981999999</v>
      </c>
      <c r="P185" s="11">
        <f t="shared" si="18"/>
        <v>3.2702946756666669</v>
      </c>
      <c r="Q185" s="12">
        <v>20.580427833333331</v>
      </c>
      <c r="R185" s="8">
        <v>22.193819299333331</v>
      </c>
      <c r="S185" s="11">
        <f t="shared" si="19"/>
        <v>9.7748264059999972</v>
      </c>
      <c r="T185" s="12" t="s">
        <v>4</v>
      </c>
      <c r="U185" s="8" t="s">
        <v>4</v>
      </c>
      <c r="V185" s="11" t="s">
        <v>4</v>
      </c>
      <c r="W185" s="12">
        <v>20.941995500000001</v>
      </c>
      <c r="X185" s="8" t="s">
        <v>4</v>
      </c>
      <c r="Y185" s="11">
        <f t="shared" si="20"/>
        <v>11.170540833333334</v>
      </c>
    </row>
    <row r="186" spans="1:25">
      <c r="A186" s="3">
        <v>42401</v>
      </c>
      <c r="B186" s="8">
        <v>-7.6616778333333322</v>
      </c>
      <c r="C186" s="33">
        <v>2.3843371526666672</v>
      </c>
      <c r="D186" s="9">
        <f t="shared" si="14"/>
        <v>10.438903140666666</v>
      </c>
      <c r="E186" s="12">
        <v>14.999256750000001</v>
      </c>
      <c r="F186" s="8" t="s">
        <v>4</v>
      </c>
      <c r="G186" s="11">
        <f t="shared" si="15"/>
        <v>2.2943590833333332</v>
      </c>
      <c r="H186" s="12">
        <v>18.027951666666667</v>
      </c>
      <c r="I186" s="8" t="s">
        <v>4</v>
      </c>
      <c r="J186" s="11">
        <f t="shared" si="16"/>
        <v>15.817599666666666</v>
      </c>
      <c r="K186" s="12">
        <v>-23.11076116666667</v>
      </c>
      <c r="L186" s="8">
        <v>0.31981390133332965</v>
      </c>
      <c r="M186" s="11">
        <f t="shared" si="17"/>
        <v>8.6399065426666635</v>
      </c>
      <c r="N186" s="12">
        <v>8.2714757500000005</v>
      </c>
      <c r="O186" s="8">
        <v>8.281764806</v>
      </c>
      <c r="P186" s="11">
        <f t="shared" si="18"/>
        <v>5.9653606749999994</v>
      </c>
      <c r="Q186" s="12">
        <v>12.992248833333331</v>
      </c>
      <c r="R186" s="8">
        <v>15.517243502333331</v>
      </c>
      <c r="S186" s="11">
        <f t="shared" si="19"/>
        <v>13.91449341333333</v>
      </c>
      <c r="T186" s="12" t="s">
        <v>4</v>
      </c>
      <c r="U186" s="8" t="s">
        <v>4</v>
      </c>
      <c r="V186" s="11" t="s">
        <v>4</v>
      </c>
      <c r="W186" s="12">
        <v>0.73897750000000118</v>
      </c>
      <c r="X186" s="8" t="s">
        <v>4</v>
      </c>
      <c r="Y186" s="11">
        <f t="shared" si="20"/>
        <v>9.0399545000000021</v>
      </c>
    </row>
    <row r="187" spans="1:25">
      <c r="A187" s="3">
        <v>42430</v>
      </c>
      <c r="B187" s="8">
        <v>20.171622166666666</v>
      </c>
      <c r="C187" s="33">
        <v>38.408201057666666</v>
      </c>
      <c r="D187" s="9">
        <f t="shared" si="14"/>
        <v>15.569093921666669</v>
      </c>
      <c r="E187" s="12">
        <v>13.778672749999998</v>
      </c>
      <c r="F187" s="8" t="s">
        <v>4</v>
      </c>
      <c r="G187" s="11">
        <f t="shared" si="15"/>
        <v>8.1436657499999985</v>
      </c>
      <c r="H187" s="12">
        <v>0.78937566666666825</v>
      </c>
      <c r="I187" s="8" t="s">
        <v>4</v>
      </c>
      <c r="J187" s="11">
        <f t="shared" si="16"/>
        <v>11.692871666666667</v>
      </c>
      <c r="K187" s="12">
        <v>16.913649833333331</v>
      </c>
      <c r="L187" s="8">
        <v>31.848258621333329</v>
      </c>
      <c r="M187" s="11">
        <f t="shared" si="17"/>
        <v>16.665509560666663</v>
      </c>
      <c r="N187" s="12">
        <v>4.4514037500000008</v>
      </c>
      <c r="O187" s="8">
        <v>16.840729138</v>
      </c>
      <c r="P187" s="11">
        <f t="shared" si="18"/>
        <v>11.722133975333334</v>
      </c>
      <c r="Q187" s="12">
        <v>41.298096833333332</v>
      </c>
      <c r="R187" s="8">
        <v>34.404711007333333</v>
      </c>
      <c r="S187" s="11">
        <f t="shared" si="19"/>
        <v>24.038591269666664</v>
      </c>
      <c r="T187" s="12" t="s">
        <v>4</v>
      </c>
      <c r="U187" s="8" t="s">
        <v>4</v>
      </c>
      <c r="V187" s="11" t="s">
        <v>4</v>
      </c>
      <c r="W187" s="12">
        <v>-0.58627549999999884</v>
      </c>
      <c r="X187" s="8" t="s">
        <v>4</v>
      </c>
      <c r="Y187" s="11">
        <f t="shared" si="20"/>
        <v>7.0315658333333344</v>
      </c>
    </row>
    <row r="188" spans="1:25">
      <c r="A188" s="3">
        <v>42461</v>
      </c>
      <c r="B188" s="8">
        <v>35.31317116666667</v>
      </c>
      <c r="C188" s="33">
        <v>24.631153998666669</v>
      </c>
      <c r="D188" s="9">
        <f t="shared" si="14"/>
        <v>21.807897402999998</v>
      </c>
      <c r="E188" s="12">
        <v>-16.065265249999999</v>
      </c>
      <c r="F188" s="8" t="s">
        <v>4</v>
      </c>
      <c r="G188" s="11">
        <f t="shared" si="15"/>
        <v>4.2375547500000001</v>
      </c>
      <c r="H188" s="12">
        <v>-7.1551533333333328</v>
      </c>
      <c r="I188" s="8" t="s">
        <v>4</v>
      </c>
      <c r="J188" s="11">
        <f t="shared" si="16"/>
        <v>3.8873913333333339</v>
      </c>
      <c r="K188" s="12">
        <v>30.481313833333331</v>
      </c>
      <c r="L188" s="8">
        <v>17.54211794033333</v>
      </c>
      <c r="M188" s="11">
        <f t="shared" si="17"/>
        <v>16.570063487666662</v>
      </c>
      <c r="N188" s="12">
        <v>32.442602749999999</v>
      </c>
      <c r="O188" s="8">
        <v>34.244136419999997</v>
      </c>
      <c r="P188" s="11">
        <f t="shared" si="18"/>
        <v>19.788876788</v>
      </c>
      <c r="Q188" s="12">
        <v>38.835276833333324</v>
      </c>
      <c r="R188" s="8">
        <v>38.607944774333326</v>
      </c>
      <c r="S188" s="11">
        <f t="shared" si="19"/>
        <v>29.509966427999995</v>
      </c>
      <c r="T188" s="12" t="s">
        <v>4</v>
      </c>
      <c r="U188" s="8" t="s">
        <v>4</v>
      </c>
      <c r="V188" s="11" t="s">
        <v>4</v>
      </c>
      <c r="W188" s="12">
        <v>-8.5398499999998823E-2</v>
      </c>
      <c r="X188" s="8" t="s">
        <v>4</v>
      </c>
      <c r="Y188" s="11">
        <f t="shared" si="20"/>
        <v>2.2434500000001172E-2</v>
      </c>
    </row>
    <row r="189" spans="1:25">
      <c r="A189" s="3">
        <v>42491</v>
      </c>
      <c r="B189" s="8">
        <v>-23.602881833333335</v>
      </c>
      <c r="C189" s="33">
        <v>-31.128340561333335</v>
      </c>
      <c r="D189" s="9">
        <f t="shared" si="14"/>
        <v>10.637004831666667</v>
      </c>
      <c r="E189" s="12">
        <v>-36.016167250000002</v>
      </c>
      <c r="F189" s="8" t="s">
        <v>4</v>
      </c>
      <c r="G189" s="11">
        <f t="shared" si="15"/>
        <v>-12.767586583333335</v>
      </c>
      <c r="H189" s="12">
        <v>-27.780884333333333</v>
      </c>
      <c r="I189" s="8" t="s">
        <v>4</v>
      </c>
      <c r="J189" s="11">
        <f t="shared" si="16"/>
        <v>-11.382220666666667</v>
      </c>
      <c r="K189" s="12">
        <v>45.123104833333329</v>
      </c>
      <c r="L189" s="8">
        <v>45.722619850333331</v>
      </c>
      <c r="M189" s="11">
        <f t="shared" si="17"/>
        <v>31.704332137333328</v>
      </c>
      <c r="N189" s="12">
        <v>-31.788405249999997</v>
      </c>
      <c r="O189" s="8">
        <v>-30.019123076999996</v>
      </c>
      <c r="P189" s="11">
        <f t="shared" si="18"/>
        <v>7.0219141603333339</v>
      </c>
      <c r="Q189" s="12">
        <v>49.79175983333333</v>
      </c>
      <c r="R189" s="8">
        <v>40.354243720333329</v>
      </c>
      <c r="S189" s="11">
        <f t="shared" si="19"/>
        <v>37.788966500666668</v>
      </c>
      <c r="T189" s="12" t="s">
        <v>4</v>
      </c>
      <c r="U189" s="8" t="s">
        <v>4</v>
      </c>
      <c r="V189" s="11" t="s">
        <v>4</v>
      </c>
      <c r="W189" s="12">
        <v>0.71959650000000108</v>
      </c>
      <c r="X189" s="8" t="s">
        <v>4</v>
      </c>
      <c r="Y189" s="11">
        <f t="shared" si="20"/>
        <v>1.5974166666667806E-2</v>
      </c>
    </row>
    <row r="190" spans="1:25">
      <c r="A190" s="3">
        <v>42522</v>
      </c>
      <c r="B190" s="8">
        <v>32.493617166666667</v>
      </c>
      <c r="C190" s="33">
        <v>24.239753093666664</v>
      </c>
      <c r="D190" s="9">
        <f t="shared" si="14"/>
        <v>5.9141888436666656</v>
      </c>
      <c r="E190" s="12">
        <v>16.905961749999999</v>
      </c>
      <c r="F190" s="8" t="s">
        <v>4</v>
      </c>
      <c r="G190" s="11">
        <f t="shared" si="15"/>
        <v>-11.725156916666668</v>
      </c>
      <c r="H190" s="12">
        <v>8.4518846666666683</v>
      </c>
      <c r="I190" s="8" t="s">
        <v>4</v>
      </c>
      <c r="J190" s="11">
        <f t="shared" si="16"/>
        <v>-8.8280509999999985</v>
      </c>
      <c r="K190" s="12">
        <v>11.92586983333333</v>
      </c>
      <c r="L190" s="8">
        <v>3.0944813573333292</v>
      </c>
      <c r="M190" s="11">
        <f t="shared" si="17"/>
        <v>22.119739715999998</v>
      </c>
      <c r="N190" s="12">
        <v>27.925313750000001</v>
      </c>
      <c r="O190" s="8">
        <v>22.395787220999999</v>
      </c>
      <c r="P190" s="11">
        <f t="shared" si="18"/>
        <v>8.8736001879999993</v>
      </c>
      <c r="Q190" s="12">
        <v>45.625694833333327</v>
      </c>
      <c r="R190" s="8">
        <v>39.417170597333325</v>
      </c>
      <c r="S190" s="11">
        <f t="shared" si="19"/>
        <v>39.459786363999996</v>
      </c>
      <c r="T190" s="12" t="s">
        <v>4</v>
      </c>
      <c r="U190" s="8" t="s">
        <v>4</v>
      </c>
      <c r="V190" s="11" t="s">
        <v>4</v>
      </c>
      <c r="W190" s="12">
        <v>-2.7634854999999989</v>
      </c>
      <c r="X190" s="8" t="s">
        <v>4</v>
      </c>
      <c r="Y190" s="11">
        <f t="shared" si="20"/>
        <v>-0.70976249999999885</v>
      </c>
    </row>
    <row r="191" spans="1:25">
      <c r="A191" s="3">
        <v>42552</v>
      </c>
      <c r="B191" s="8">
        <v>18.56371716666667</v>
      </c>
      <c r="C191" s="33">
        <v>20.85009457066667</v>
      </c>
      <c r="D191" s="9">
        <f t="shared" si="14"/>
        <v>4.6538357009999993</v>
      </c>
      <c r="E191" s="12">
        <v>-27.560280249999998</v>
      </c>
      <c r="F191" s="8" t="s">
        <v>4</v>
      </c>
      <c r="G191" s="11">
        <f t="shared" si="15"/>
        <v>-15.556828583333333</v>
      </c>
      <c r="H191" s="12">
        <v>-11.097839333333331</v>
      </c>
      <c r="I191" s="8" t="s">
        <v>4</v>
      </c>
      <c r="J191" s="11">
        <f t="shared" si="16"/>
        <v>-10.142279666666665</v>
      </c>
      <c r="K191" s="12">
        <v>3.0993468333333301</v>
      </c>
      <c r="L191" s="8">
        <v>2.1431860593333303</v>
      </c>
      <c r="M191" s="11">
        <f t="shared" si="17"/>
        <v>16.986762422333332</v>
      </c>
      <c r="N191" s="12">
        <v>-1.7959462499999992</v>
      </c>
      <c r="O191" s="8">
        <v>-1.0178368999999243E-2</v>
      </c>
      <c r="P191" s="11">
        <f t="shared" si="18"/>
        <v>-2.5445047416666653</v>
      </c>
      <c r="Q191" s="12">
        <v>37.960798833333328</v>
      </c>
      <c r="R191" s="8">
        <v>38.91292399933333</v>
      </c>
      <c r="S191" s="11">
        <f t="shared" si="19"/>
        <v>39.561446105666661</v>
      </c>
      <c r="T191" s="12" t="s">
        <v>4</v>
      </c>
      <c r="U191" s="8" t="s">
        <v>4</v>
      </c>
      <c r="V191" s="11" t="s">
        <v>4</v>
      </c>
      <c r="W191" s="12">
        <v>5.493350000000119E-2</v>
      </c>
      <c r="X191" s="8" t="s">
        <v>4</v>
      </c>
      <c r="Y191" s="11">
        <f t="shared" si="20"/>
        <v>-0.66298516666666563</v>
      </c>
    </row>
    <row r="192" spans="1:25">
      <c r="A192" s="3">
        <v>42583</v>
      </c>
      <c r="B192" s="8">
        <v>39.011268166666667</v>
      </c>
      <c r="C192" s="33">
        <v>31.610405072666666</v>
      </c>
      <c r="D192" s="9">
        <f t="shared" si="14"/>
        <v>25.566750912333333</v>
      </c>
      <c r="E192" s="12">
        <v>-23.735798249999998</v>
      </c>
      <c r="F192" s="8" t="s">
        <v>4</v>
      </c>
      <c r="G192" s="11">
        <f t="shared" si="15"/>
        <v>-11.463372249999999</v>
      </c>
      <c r="H192" s="12">
        <v>-15.664529333333332</v>
      </c>
      <c r="I192" s="8" t="s">
        <v>4</v>
      </c>
      <c r="J192" s="11">
        <f t="shared" si="16"/>
        <v>-6.1034946666666654</v>
      </c>
      <c r="K192" s="12">
        <v>30.087865833333332</v>
      </c>
      <c r="L192" s="8">
        <v>22.875745996333332</v>
      </c>
      <c r="M192" s="11">
        <f t="shared" si="17"/>
        <v>9.3711378043333315</v>
      </c>
      <c r="N192" s="12">
        <v>22.532808750000001</v>
      </c>
      <c r="O192" s="8">
        <v>24.059700663000001</v>
      </c>
      <c r="P192" s="11">
        <f t="shared" si="18"/>
        <v>15.481769838333335</v>
      </c>
      <c r="Q192" s="12">
        <v>22.41421583333333</v>
      </c>
      <c r="R192" s="8">
        <v>28.706088359333329</v>
      </c>
      <c r="S192" s="11">
        <f t="shared" si="19"/>
        <v>35.678727651999992</v>
      </c>
      <c r="T192" s="12" t="s">
        <v>4</v>
      </c>
      <c r="U192" s="8" t="s">
        <v>4</v>
      </c>
      <c r="V192" s="11" t="s">
        <v>4</v>
      </c>
      <c r="W192" s="12">
        <v>0.89135950000000119</v>
      </c>
      <c r="X192" s="8" t="s">
        <v>4</v>
      </c>
      <c r="Y192" s="11">
        <f t="shared" si="20"/>
        <v>-0.60573083333333222</v>
      </c>
    </row>
    <row r="193" spans="1:25">
      <c r="A193" s="3">
        <v>42614</v>
      </c>
      <c r="B193" s="8">
        <v>31.70752516666667</v>
      </c>
      <c r="C193" s="33">
        <v>22.565669506666673</v>
      </c>
      <c r="D193" s="9">
        <f t="shared" si="14"/>
        <v>25.008723050000004</v>
      </c>
      <c r="E193" s="12">
        <v>-31.224709249999997</v>
      </c>
      <c r="F193" s="8" t="s">
        <v>4</v>
      </c>
      <c r="G193" s="11">
        <f t="shared" si="15"/>
        <v>-27.506929249999995</v>
      </c>
      <c r="H193" s="12">
        <v>-6.6705753333333337</v>
      </c>
      <c r="I193" s="8" t="s">
        <v>4</v>
      </c>
      <c r="J193" s="11">
        <f t="shared" si="16"/>
        <v>-11.144314666666666</v>
      </c>
      <c r="K193" s="12">
        <v>33.386683833333329</v>
      </c>
      <c r="L193" s="8">
        <v>18.35435841633333</v>
      </c>
      <c r="M193" s="11">
        <f t="shared" si="17"/>
        <v>14.457763490666665</v>
      </c>
      <c r="N193" s="12">
        <v>23.410573750000001</v>
      </c>
      <c r="O193" s="8">
        <v>14.703799430000002</v>
      </c>
      <c r="P193" s="11">
        <f t="shared" si="18"/>
        <v>12.917773908000001</v>
      </c>
      <c r="Q193" s="12">
        <v>10.697441833333329</v>
      </c>
      <c r="R193" s="8">
        <v>15.249572802333329</v>
      </c>
      <c r="S193" s="11">
        <f t="shared" si="19"/>
        <v>27.622861720333329</v>
      </c>
      <c r="T193" s="12" t="s">
        <v>4</v>
      </c>
      <c r="U193" s="8" t="s">
        <v>4</v>
      </c>
      <c r="V193" s="11" t="s">
        <v>4</v>
      </c>
      <c r="W193" s="12">
        <v>-0.25961949999999889</v>
      </c>
      <c r="X193" s="8" t="s">
        <v>4</v>
      </c>
      <c r="Y193" s="11">
        <f t="shared" si="20"/>
        <v>0.22889116666666784</v>
      </c>
    </row>
    <row r="194" spans="1:25">
      <c r="A194" s="3">
        <v>42644</v>
      </c>
      <c r="B194" s="8">
        <v>17.561158166666665</v>
      </c>
      <c r="C194" s="33">
        <v>24.553868160666667</v>
      </c>
      <c r="D194" s="9">
        <f t="shared" si="14"/>
        <v>26.243314246666671</v>
      </c>
      <c r="E194" s="12">
        <v>-20.772815250000001</v>
      </c>
      <c r="F194" s="8" t="s">
        <v>4</v>
      </c>
      <c r="G194" s="11">
        <f t="shared" si="15"/>
        <v>-25.244440916666662</v>
      </c>
      <c r="H194" s="12">
        <v>-1.9446713333333321</v>
      </c>
      <c r="I194" s="8" t="s">
        <v>4</v>
      </c>
      <c r="J194" s="11">
        <f t="shared" si="16"/>
        <v>-8.0932586666666655</v>
      </c>
      <c r="K194" s="12">
        <v>25.662573833333333</v>
      </c>
      <c r="L194" s="8">
        <v>27.680000888333332</v>
      </c>
      <c r="M194" s="11">
        <f t="shared" si="17"/>
        <v>22.97003510033333</v>
      </c>
      <c r="N194" s="12">
        <v>40.200076750000001</v>
      </c>
      <c r="O194" s="8">
        <v>40.853523043999999</v>
      </c>
      <c r="P194" s="11">
        <f t="shared" si="18"/>
        <v>26.539007712333333</v>
      </c>
      <c r="Q194" s="12">
        <v>30.189739833333331</v>
      </c>
      <c r="R194" s="8">
        <v>29.257124903333331</v>
      </c>
      <c r="S194" s="11">
        <f t="shared" si="19"/>
        <v>24.404262021666664</v>
      </c>
      <c r="T194" s="12" t="s">
        <v>4</v>
      </c>
      <c r="U194" s="8" t="s">
        <v>4</v>
      </c>
      <c r="V194" s="11" t="s">
        <v>4</v>
      </c>
      <c r="W194" s="12">
        <v>0.97962950000000115</v>
      </c>
      <c r="X194" s="8" t="s">
        <v>4</v>
      </c>
      <c r="Y194" s="11">
        <f t="shared" si="20"/>
        <v>0.53712316666666782</v>
      </c>
    </row>
    <row r="195" spans="1:25">
      <c r="A195" s="3">
        <v>42675</v>
      </c>
      <c r="B195" s="8">
        <v>-14.758076833333332</v>
      </c>
      <c r="C195" s="33">
        <v>4.372186488666669</v>
      </c>
      <c r="D195" s="9">
        <f t="shared" si="14"/>
        <v>17.163908052000004</v>
      </c>
      <c r="E195" s="12">
        <v>-5.5532482500000002</v>
      </c>
      <c r="F195" s="8" t="s">
        <v>4</v>
      </c>
      <c r="G195" s="11">
        <f t="shared" si="15"/>
        <v>-19.183590916666667</v>
      </c>
      <c r="H195" s="12">
        <v>-4.4092123333333326</v>
      </c>
      <c r="I195" s="8" t="s">
        <v>4</v>
      </c>
      <c r="J195" s="11">
        <f t="shared" si="16"/>
        <v>-4.3414863333333331</v>
      </c>
      <c r="K195" s="12">
        <v>-5.5312211666666702</v>
      </c>
      <c r="L195" s="8">
        <v>7.85174915433333</v>
      </c>
      <c r="M195" s="11">
        <f t="shared" si="17"/>
        <v>17.962036153</v>
      </c>
      <c r="N195" s="12">
        <v>16.004424749999998</v>
      </c>
      <c r="O195" s="8">
        <v>19.099843754999998</v>
      </c>
      <c r="P195" s="11">
        <f t="shared" si="18"/>
        <v>24.885722076333334</v>
      </c>
      <c r="Q195" s="12">
        <v>30.441267833333331</v>
      </c>
      <c r="R195" s="8">
        <v>31.194210034333331</v>
      </c>
      <c r="S195" s="11">
        <f t="shared" si="19"/>
        <v>25.23363591333333</v>
      </c>
      <c r="T195" s="12" t="s">
        <v>4</v>
      </c>
      <c r="U195" s="8" t="s">
        <v>4</v>
      </c>
      <c r="V195" s="11" t="s">
        <v>4</v>
      </c>
      <c r="W195" s="12">
        <v>7.5156695000000013</v>
      </c>
      <c r="X195" s="8" t="s">
        <v>4</v>
      </c>
      <c r="Y195" s="11">
        <f t="shared" si="20"/>
        <v>2.7452265000000011</v>
      </c>
    </row>
    <row r="196" spans="1:25">
      <c r="A196" s="3">
        <v>42705</v>
      </c>
      <c r="B196" s="8">
        <v>22.015046166666664</v>
      </c>
      <c r="C196" s="33">
        <v>26.184062131666664</v>
      </c>
      <c r="D196" s="9">
        <f t="shared" si="14"/>
        <v>18.370038927</v>
      </c>
      <c r="E196" s="12">
        <v>-12.493374249999999</v>
      </c>
      <c r="F196" s="8" t="s">
        <v>4</v>
      </c>
      <c r="G196" s="11">
        <f t="shared" si="15"/>
        <v>-12.939812583333334</v>
      </c>
      <c r="H196" s="12">
        <v>-4.2267573333333317</v>
      </c>
      <c r="I196" s="8" t="s">
        <v>4</v>
      </c>
      <c r="J196" s="11">
        <f t="shared" si="16"/>
        <v>-3.5268803333333323</v>
      </c>
      <c r="K196" s="12">
        <v>7.2145758333333303</v>
      </c>
      <c r="L196" s="8">
        <v>4.2164306933333302</v>
      </c>
      <c r="M196" s="11">
        <f t="shared" si="17"/>
        <v>13.249393578666663</v>
      </c>
      <c r="N196" s="12">
        <v>15.91194975</v>
      </c>
      <c r="O196" s="8">
        <v>17.415382271999999</v>
      </c>
      <c r="P196" s="11">
        <f t="shared" si="18"/>
        <v>25.789583023666665</v>
      </c>
      <c r="Q196" s="12">
        <v>20.19656483333333</v>
      </c>
      <c r="R196" s="8">
        <v>29.768634756333331</v>
      </c>
      <c r="S196" s="11">
        <f t="shared" si="19"/>
        <v>30.07332323133333</v>
      </c>
      <c r="T196" s="12" t="s">
        <v>4</v>
      </c>
      <c r="U196" s="8" t="s">
        <v>4</v>
      </c>
      <c r="V196" s="11" t="s">
        <v>4</v>
      </c>
      <c r="W196" s="12">
        <v>28.2264695</v>
      </c>
      <c r="X196" s="8" t="s">
        <v>4</v>
      </c>
      <c r="Y196" s="11">
        <f t="shared" si="20"/>
        <v>12.2405895</v>
      </c>
    </row>
    <row r="197" spans="1:25">
      <c r="A197" s="3">
        <v>42736</v>
      </c>
      <c r="B197" s="8">
        <v>42.937148166666667</v>
      </c>
      <c r="C197" s="33">
        <v>20.720345687666669</v>
      </c>
      <c r="D197" s="9">
        <f t="shared" si="14"/>
        <v>17.092198102666668</v>
      </c>
      <c r="E197" s="12">
        <v>-28.129308250000001</v>
      </c>
      <c r="F197" s="8" t="s">
        <v>4</v>
      </c>
      <c r="G197" s="11">
        <f t="shared" si="15"/>
        <v>-15.391976916666666</v>
      </c>
      <c r="H197" s="12">
        <v>-16.203708333333331</v>
      </c>
      <c r="I197" s="8" t="s">
        <v>4</v>
      </c>
      <c r="J197" s="11">
        <f t="shared" si="16"/>
        <v>-8.2798926666666652</v>
      </c>
      <c r="K197" s="12">
        <v>23.100175833333331</v>
      </c>
      <c r="L197" s="8">
        <v>13.211887321333331</v>
      </c>
      <c r="M197" s="11">
        <f t="shared" si="17"/>
        <v>8.4266890563333305</v>
      </c>
      <c r="N197" s="12">
        <v>30.29792175</v>
      </c>
      <c r="O197" s="8">
        <v>18.014767756000001</v>
      </c>
      <c r="P197" s="11">
        <f t="shared" si="18"/>
        <v>18.176664594333332</v>
      </c>
      <c r="Q197" s="12">
        <v>24.713013833333331</v>
      </c>
      <c r="R197" s="8">
        <v>25.130662685333331</v>
      </c>
      <c r="S197" s="11">
        <f t="shared" si="19"/>
        <v>28.697835825333332</v>
      </c>
      <c r="T197" s="12" t="s">
        <v>4</v>
      </c>
      <c r="U197" s="8" t="s">
        <v>4</v>
      </c>
      <c r="V197" s="11" t="s">
        <v>4</v>
      </c>
      <c r="W197" s="12">
        <v>19.7539935</v>
      </c>
      <c r="X197" s="8" t="s">
        <v>4</v>
      </c>
      <c r="Y197" s="11">
        <f t="shared" si="20"/>
        <v>18.498710833333334</v>
      </c>
    </row>
    <row r="198" spans="1:25">
      <c r="A198" s="3">
        <v>42767</v>
      </c>
      <c r="B198" s="8">
        <v>1.0732851666666678</v>
      </c>
      <c r="C198" s="33">
        <v>12.355207370666669</v>
      </c>
      <c r="D198" s="9">
        <f t="shared" si="14"/>
        <v>19.753205063333333</v>
      </c>
      <c r="E198" s="12">
        <v>-23.76755125</v>
      </c>
      <c r="F198" s="8" t="s">
        <v>4</v>
      </c>
      <c r="G198" s="11">
        <f t="shared" si="15"/>
        <v>-21.463411249999996</v>
      </c>
      <c r="H198" s="12">
        <v>-16.451663333333329</v>
      </c>
      <c r="I198" s="8" t="s">
        <v>4</v>
      </c>
      <c r="J198" s="11">
        <f t="shared" si="16"/>
        <v>-12.294042999999997</v>
      </c>
      <c r="K198" s="12">
        <v>-12.99361916666667</v>
      </c>
      <c r="L198" s="8">
        <v>14.10056584333333</v>
      </c>
      <c r="M198" s="11">
        <f t="shared" si="17"/>
        <v>10.509627952666664</v>
      </c>
      <c r="N198" s="12">
        <v>15.82728975</v>
      </c>
      <c r="O198" s="8">
        <v>16.024091524999999</v>
      </c>
      <c r="P198" s="11">
        <f t="shared" si="18"/>
        <v>17.151413851000001</v>
      </c>
      <c r="Q198" s="12">
        <v>2.8291228333333298</v>
      </c>
      <c r="R198" s="8">
        <v>5.12063586033333</v>
      </c>
      <c r="S198" s="11">
        <f t="shared" si="19"/>
        <v>20.006644433999998</v>
      </c>
      <c r="T198" s="12" t="s">
        <v>4</v>
      </c>
      <c r="U198" s="8" t="s">
        <v>4</v>
      </c>
      <c r="V198" s="11" t="s">
        <v>4</v>
      </c>
      <c r="W198" s="12">
        <v>11.427307500000001</v>
      </c>
      <c r="X198" s="8" t="s">
        <v>4</v>
      </c>
      <c r="Y198" s="11">
        <f t="shared" si="20"/>
        <v>19.802590166666665</v>
      </c>
    </row>
    <row r="199" spans="1:25">
      <c r="A199" s="3">
        <v>42795</v>
      </c>
      <c r="B199" s="8">
        <v>-19.727223833333333</v>
      </c>
      <c r="C199" s="33">
        <v>4.6521444776666669</v>
      </c>
      <c r="D199" s="9">
        <f t="shared" si="14"/>
        <v>12.575899178666669</v>
      </c>
      <c r="E199" s="12">
        <v>-15.242268249999999</v>
      </c>
      <c r="F199" s="8" t="s">
        <v>4</v>
      </c>
      <c r="G199" s="11">
        <f t="shared" si="15"/>
        <v>-22.379709250000001</v>
      </c>
      <c r="H199" s="12">
        <v>-4.3907323333333323</v>
      </c>
      <c r="I199" s="8" t="s">
        <v>4</v>
      </c>
      <c r="J199" s="11">
        <f t="shared" si="16"/>
        <v>-12.348701333333331</v>
      </c>
      <c r="K199" s="12">
        <v>4.5280868333333304</v>
      </c>
      <c r="L199" s="8">
        <v>23.009209558333328</v>
      </c>
      <c r="M199" s="11">
        <f t="shared" si="17"/>
        <v>16.77388757433333</v>
      </c>
      <c r="N199" s="12">
        <v>-6.7402912500000003</v>
      </c>
      <c r="O199" s="8">
        <v>9.4319609380000013</v>
      </c>
      <c r="P199" s="11">
        <f t="shared" si="18"/>
        <v>14.490273406333335</v>
      </c>
      <c r="Q199" s="12">
        <v>25.893570833333332</v>
      </c>
      <c r="R199" s="8">
        <v>16.015832529333331</v>
      </c>
      <c r="S199" s="11">
        <f t="shared" si="19"/>
        <v>15.422377024999998</v>
      </c>
      <c r="T199" s="12" t="s">
        <v>4</v>
      </c>
      <c r="U199" s="8" t="s">
        <v>4</v>
      </c>
      <c r="V199" s="11" t="s">
        <v>4</v>
      </c>
      <c r="W199" s="12">
        <v>-0.78507449999999879</v>
      </c>
      <c r="X199" s="8" t="s">
        <v>4</v>
      </c>
      <c r="Y199" s="11">
        <f t="shared" si="20"/>
        <v>10.132075500000001</v>
      </c>
    </row>
    <row r="200" spans="1:25">
      <c r="A200" s="3">
        <v>42826</v>
      </c>
      <c r="B200" s="8">
        <v>33.874849166666671</v>
      </c>
      <c r="C200" s="33">
        <v>21.67721559666667</v>
      </c>
      <c r="D200" s="9">
        <f t="shared" si="14"/>
        <v>12.894855815000001</v>
      </c>
      <c r="E200" s="12">
        <v>-3.8249362499999995</v>
      </c>
      <c r="F200" s="8" t="s">
        <v>4</v>
      </c>
      <c r="G200" s="11">
        <f t="shared" si="15"/>
        <v>-14.278251916666667</v>
      </c>
      <c r="H200" s="12">
        <v>-2.4497553333333322</v>
      </c>
      <c r="I200" s="8" t="s">
        <v>4</v>
      </c>
      <c r="J200" s="11">
        <f t="shared" si="16"/>
        <v>-7.7640503333333308</v>
      </c>
      <c r="K200" s="12">
        <v>48.067407833333334</v>
      </c>
      <c r="L200" s="8">
        <v>33.726220765333338</v>
      </c>
      <c r="M200" s="11">
        <f t="shared" si="17"/>
        <v>23.611998722333329</v>
      </c>
      <c r="N200" s="12">
        <v>-2.5570982499999992</v>
      </c>
      <c r="O200" s="8">
        <v>-2.1043588239999993</v>
      </c>
      <c r="P200" s="11">
        <f t="shared" si="18"/>
        <v>7.7838978796666671</v>
      </c>
      <c r="Q200" s="12">
        <v>7.7895078333333299</v>
      </c>
      <c r="R200" s="8">
        <v>9.4868566653333293</v>
      </c>
      <c r="S200" s="11">
        <f t="shared" si="19"/>
        <v>10.207775018333329</v>
      </c>
      <c r="T200" s="12" t="s">
        <v>4</v>
      </c>
      <c r="U200" s="8" t="s">
        <v>4</v>
      </c>
      <c r="V200" s="11" t="s">
        <v>4</v>
      </c>
      <c r="W200" s="12">
        <v>1.1109665000000013</v>
      </c>
      <c r="X200" s="8" t="s">
        <v>4</v>
      </c>
      <c r="Y200" s="11">
        <f t="shared" si="20"/>
        <v>3.9177331666666682</v>
      </c>
    </row>
    <row r="201" spans="1:25">
      <c r="A201" s="3">
        <v>42856</v>
      </c>
      <c r="B201" s="8">
        <v>31.799148166666669</v>
      </c>
      <c r="C201" s="33">
        <v>26.152587949666668</v>
      </c>
      <c r="D201" s="9">
        <f t="shared" si="14"/>
        <v>17.493982674666668</v>
      </c>
      <c r="E201" s="12">
        <v>-20.25329125</v>
      </c>
      <c r="F201" s="8" t="s">
        <v>4</v>
      </c>
      <c r="G201" s="11">
        <f t="shared" si="15"/>
        <v>-13.106831916666666</v>
      </c>
      <c r="H201" s="12">
        <v>-5.6658203333333308</v>
      </c>
      <c r="I201" s="8" t="s">
        <v>4</v>
      </c>
      <c r="J201" s="11">
        <f t="shared" si="16"/>
        <v>-4.1687693333333318</v>
      </c>
      <c r="K201" s="12">
        <v>24.608487833333328</v>
      </c>
      <c r="L201" s="8">
        <v>31.818663824333328</v>
      </c>
      <c r="M201" s="11">
        <f t="shared" si="17"/>
        <v>29.518031382666663</v>
      </c>
      <c r="N201" s="12">
        <v>39.133117750000004</v>
      </c>
      <c r="O201" s="8">
        <v>43.001164818000007</v>
      </c>
      <c r="P201" s="11">
        <f t="shared" si="18"/>
        <v>16.776255644000003</v>
      </c>
      <c r="Q201" s="12">
        <v>33.510587833333332</v>
      </c>
      <c r="R201" s="8">
        <v>23.745138446333332</v>
      </c>
      <c r="S201" s="11">
        <f t="shared" si="19"/>
        <v>16.415942546999997</v>
      </c>
      <c r="T201" s="12" t="s">
        <v>4</v>
      </c>
      <c r="U201" s="8" t="s">
        <v>4</v>
      </c>
      <c r="V201" s="11" t="s">
        <v>4</v>
      </c>
      <c r="W201" s="12">
        <v>2.1226715000000009</v>
      </c>
      <c r="X201" s="8" t="s">
        <v>4</v>
      </c>
      <c r="Y201" s="11">
        <f t="shared" si="20"/>
        <v>0.81618783333333444</v>
      </c>
    </row>
    <row r="202" spans="1:25">
      <c r="A202" s="3">
        <v>42887</v>
      </c>
      <c r="B202" s="8">
        <v>8.2750771666666676</v>
      </c>
      <c r="C202" s="33">
        <v>-1.2139885743333316</v>
      </c>
      <c r="D202" s="9">
        <f t="shared" si="14"/>
        <v>15.53860499066667</v>
      </c>
      <c r="E202" s="12">
        <v>-13.85612325</v>
      </c>
      <c r="F202" s="8" t="s">
        <v>4</v>
      </c>
      <c r="G202" s="11">
        <f t="shared" si="15"/>
        <v>-12.644783583333334</v>
      </c>
      <c r="H202" s="12">
        <v>6.7211406666666678</v>
      </c>
      <c r="I202" s="8" t="s">
        <v>4</v>
      </c>
      <c r="J202" s="11">
        <f t="shared" si="16"/>
        <v>-0.46481166666666507</v>
      </c>
      <c r="K202" s="12">
        <v>16.86747883333333</v>
      </c>
      <c r="L202" s="8">
        <v>4.5494679103333304</v>
      </c>
      <c r="M202" s="11">
        <f t="shared" si="17"/>
        <v>23.364784166666666</v>
      </c>
      <c r="N202" s="12">
        <v>3.2947807500000001</v>
      </c>
      <c r="O202" s="8">
        <v>-2.5449985779999995</v>
      </c>
      <c r="P202" s="11">
        <f t="shared" si="18"/>
        <v>12.783935805333336</v>
      </c>
      <c r="Q202" s="12">
        <v>30.661467833333329</v>
      </c>
      <c r="R202" s="8">
        <v>22.604983990333331</v>
      </c>
      <c r="S202" s="11">
        <f t="shared" si="19"/>
        <v>18.612326367333331</v>
      </c>
      <c r="T202" s="12" t="s">
        <v>4</v>
      </c>
      <c r="U202" s="8" t="s">
        <v>4</v>
      </c>
      <c r="V202" s="11" t="s">
        <v>4</v>
      </c>
      <c r="W202" s="12">
        <v>1.5044575000000011</v>
      </c>
      <c r="X202" s="8" t="s">
        <v>4</v>
      </c>
      <c r="Y202" s="11">
        <f t="shared" si="20"/>
        <v>1.5793651666666679</v>
      </c>
    </row>
    <row r="203" spans="1:25">
      <c r="A203" s="3">
        <v>42917</v>
      </c>
      <c r="B203" s="8">
        <v>-35.187975833333333</v>
      </c>
      <c r="C203" s="33">
        <v>-32.11208594433333</v>
      </c>
      <c r="D203" s="9">
        <f t="shared" ref="D203:D261" si="21">AVERAGE(C201:C203)</f>
        <v>-2.3911621896666646</v>
      </c>
      <c r="E203" s="12">
        <v>-5.8287392500000008</v>
      </c>
      <c r="F203" s="8" t="s">
        <v>4</v>
      </c>
      <c r="G203" s="11">
        <f t="shared" ref="G203:G261" si="22">AVERAGE(E201:E203)</f>
        <v>-13.312717916666665</v>
      </c>
      <c r="H203" s="12">
        <v>8.3903116666666691</v>
      </c>
      <c r="I203" s="8" t="s">
        <v>4</v>
      </c>
      <c r="J203" s="11">
        <f t="shared" ref="J203:J261" si="23">AVERAGE(H201:H203)</f>
        <v>3.1485440000000025</v>
      </c>
      <c r="K203" s="12">
        <v>4.6603318333333306</v>
      </c>
      <c r="L203" s="8">
        <v>-0.3108255296666691</v>
      </c>
      <c r="M203" s="11">
        <f t="shared" ref="M203:M261" si="24">AVERAGE(L201:L203)</f>
        <v>12.01910206833333</v>
      </c>
      <c r="N203" s="12">
        <v>9.4901827500000007</v>
      </c>
      <c r="O203" s="8">
        <v>12.650580730000001</v>
      </c>
      <c r="P203" s="11">
        <f t="shared" ref="P203:P261" si="25">AVERAGE(O201:O203)</f>
        <v>17.702248990000005</v>
      </c>
      <c r="Q203" s="12">
        <v>20.104997833333329</v>
      </c>
      <c r="R203" s="8">
        <v>19.68080226433333</v>
      </c>
      <c r="S203" s="11">
        <f t="shared" ref="S203:S261" si="26">AVERAGE(R201:R203)</f>
        <v>22.010308233666667</v>
      </c>
      <c r="T203" s="12" t="s">
        <v>4</v>
      </c>
      <c r="U203" s="8" t="s">
        <v>4</v>
      </c>
      <c r="V203" s="11" t="s">
        <v>4</v>
      </c>
      <c r="W203" s="12">
        <v>1.9000965000000012</v>
      </c>
      <c r="X203" s="8" t="s">
        <v>4</v>
      </c>
      <c r="Y203" s="11">
        <f t="shared" si="20"/>
        <v>1.842408500000001</v>
      </c>
    </row>
    <row r="204" spans="1:25">
      <c r="A204" s="3">
        <v>42948</v>
      </c>
      <c r="B204" s="8">
        <v>-13.794727833333331</v>
      </c>
      <c r="C204" s="33">
        <v>-22.187745513333333</v>
      </c>
      <c r="D204" s="9">
        <f t="shared" si="21"/>
        <v>-18.504606677333332</v>
      </c>
      <c r="E204" s="12">
        <v>-20.185704250000001</v>
      </c>
      <c r="F204" s="8" t="s">
        <v>4</v>
      </c>
      <c r="G204" s="11">
        <f t="shared" si="22"/>
        <v>-13.290188916666667</v>
      </c>
      <c r="H204" s="12">
        <v>-1.3895403333333327</v>
      </c>
      <c r="I204" s="8" t="s">
        <v>4</v>
      </c>
      <c r="J204" s="11">
        <f t="shared" si="23"/>
        <v>4.5739706666666677</v>
      </c>
      <c r="K204" s="12">
        <v>8.7213478333333292</v>
      </c>
      <c r="L204" s="8">
        <v>-2.3088817626666707</v>
      </c>
      <c r="M204" s="11">
        <f t="shared" si="24"/>
        <v>0.64325353933333018</v>
      </c>
      <c r="N204" s="12">
        <v>-9.4876632499999989</v>
      </c>
      <c r="O204" s="8">
        <v>-9.2025202319999995</v>
      </c>
      <c r="P204" s="11">
        <f t="shared" si="25"/>
        <v>0.30102064000000084</v>
      </c>
      <c r="Q204" s="12">
        <v>16.591035833333329</v>
      </c>
      <c r="R204" s="8">
        <v>25.344664613333329</v>
      </c>
      <c r="S204" s="11">
        <f t="shared" si="26"/>
        <v>22.543483622666667</v>
      </c>
      <c r="T204" s="12" t="s">
        <v>4</v>
      </c>
      <c r="U204" s="8" t="s">
        <v>4</v>
      </c>
      <c r="V204" s="11" t="s">
        <v>4</v>
      </c>
      <c r="W204" s="12">
        <v>0.52304050000000113</v>
      </c>
      <c r="X204" s="8" t="s">
        <v>4</v>
      </c>
      <c r="Y204" s="11">
        <f t="shared" si="20"/>
        <v>1.3091981666666677</v>
      </c>
    </row>
    <row r="205" spans="1:25">
      <c r="A205" s="3">
        <v>42979</v>
      </c>
      <c r="B205" s="8">
        <v>37.597785166666668</v>
      </c>
      <c r="C205" s="33">
        <v>24.965333995666668</v>
      </c>
      <c r="D205" s="9">
        <f t="shared" si="21"/>
        <v>-9.7781658206666648</v>
      </c>
      <c r="E205" s="12">
        <v>-16.60993225</v>
      </c>
      <c r="F205" s="8" t="s">
        <v>4</v>
      </c>
      <c r="G205" s="11">
        <f t="shared" si="22"/>
        <v>-14.20812525</v>
      </c>
      <c r="H205" s="12">
        <v>-1.427349333333332</v>
      </c>
      <c r="I205" s="8" t="s">
        <v>4</v>
      </c>
      <c r="J205" s="11">
        <f t="shared" si="23"/>
        <v>1.8578073333333347</v>
      </c>
      <c r="K205" s="12">
        <v>31.901509833333328</v>
      </c>
      <c r="L205" s="8">
        <v>11.991896832333328</v>
      </c>
      <c r="M205" s="11">
        <f t="shared" si="24"/>
        <v>3.1240631799999963</v>
      </c>
      <c r="N205" s="12">
        <v>8.3366127500000005</v>
      </c>
      <c r="O205" s="8">
        <v>-3.8067248349999989</v>
      </c>
      <c r="P205" s="11">
        <f t="shared" si="25"/>
        <v>-0.11955477899999896</v>
      </c>
      <c r="Q205" s="12">
        <v>16.26787483333333</v>
      </c>
      <c r="R205" s="8">
        <v>23.765623232333329</v>
      </c>
      <c r="S205" s="11">
        <f t="shared" si="26"/>
        <v>22.930363369999995</v>
      </c>
      <c r="T205" s="12" t="s">
        <v>4</v>
      </c>
      <c r="U205" s="8" t="s">
        <v>4</v>
      </c>
      <c r="V205" s="11" t="s">
        <v>4</v>
      </c>
      <c r="W205" s="12">
        <v>1.5520145000000012</v>
      </c>
      <c r="X205" s="8" t="s">
        <v>4</v>
      </c>
      <c r="Y205" s="11">
        <f t="shared" si="20"/>
        <v>1.3250505000000012</v>
      </c>
    </row>
    <row r="206" spans="1:25">
      <c r="A206" s="3">
        <v>43009</v>
      </c>
      <c r="B206" s="8">
        <v>-16.000795833333335</v>
      </c>
      <c r="C206" s="33">
        <v>-9.1569099133333349</v>
      </c>
      <c r="D206" s="9">
        <f t="shared" si="21"/>
        <v>-2.1264404769999996</v>
      </c>
      <c r="E206" s="12">
        <v>-4.833398250000001</v>
      </c>
      <c r="F206" s="8" t="s">
        <v>4</v>
      </c>
      <c r="G206" s="11">
        <f t="shared" si="22"/>
        <v>-13.876344916666667</v>
      </c>
      <c r="H206" s="12">
        <v>-4.1524893333333317</v>
      </c>
      <c r="I206" s="8" t="s">
        <v>4</v>
      </c>
      <c r="J206" s="11">
        <f t="shared" si="23"/>
        <v>-2.3231263333333323</v>
      </c>
      <c r="K206" s="12">
        <v>7.0558398333333301</v>
      </c>
      <c r="L206" s="8">
        <v>13.89942482233333</v>
      </c>
      <c r="M206" s="11">
        <f t="shared" si="24"/>
        <v>7.8608132973333298</v>
      </c>
      <c r="N206" s="12">
        <v>-10.75584025</v>
      </c>
      <c r="O206" s="8">
        <v>-11.972295390000001</v>
      </c>
      <c r="P206" s="11">
        <f t="shared" si="25"/>
        <v>-8.3271801523333338</v>
      </c>
      <c r="Q206" s="12">
        <v>28.444600833333329</v>
      </c>
      <c r="R206" s="8">
        <v>26.283195124333329</v>
      </c>
      <c r="S206" s="11">
        <f t="shared" si="26"/>
        <v>25.131160989999998</v>
      </c>
      <c r="T206" s="12" t="s">
        <v>4</v>
      </c>
      <c r="U206" s="8" t="s">
        <v>4</v>
      </c>
      <c r="V206" s="11" t="s">
        <v>4</v>
      </c>
      <c r="W206" s="12">
        <v>3.6060025000000011</v>
      </c>
      <c r="X206" s="8" t="s">
        <v>4</v>
      </c>
      <c r="Y206" s="11">
        <f t="shared" si="20"/>
        <v>1.8936858333333344</v>
      </c>
    </row>
    <row r="207" spans="1:25">
      <c r="A207" s="4">
        <v>43040</v>
      </c>
      <c r="B207" s="8">
        <v>-22.260850833333329</v>
      </c>
      <c r="C207" s="33">
        <v>-3.4880027503333295</v>
      </c>
      <c r="D207" s="9">
        <f t="shared" si="21"/>
        <v>4.1068071106666677</v>
      </c>
      <c r="E207" s="12">
        <v>1.3166087499999994</v>
      </c>
      <c r="F207" s="8" t="s">
        <v>4</v>
      </c>
      <c r="G207" s="11">
        <f t="shared" si="22"/>
        <v>-6.7089072500000002</v>
      </c>
      <c r="H207" s="12">
        <v>-0.75332833333333227</v>
      </c>
      <c r="I207" s="8" t="s">
        <v>4</v>
      </c>
      <c r="J207" s="11">
        <f t="shared" si="23"/>
        <v>-2.1110556666666653</v>
      </c>
      <c r="K207" s="12">
        <v>2.8836898333333303</v>
      </c>
      <c r="L207" s="8">
        <v>15.32337173133333</v>
      </c>
      <c r="M207" s="11">
        <f t="shared" si="24"/>
        <v>13.738231128666662</v>
      </c>
      <c r="N207" s="12">
        <v>2.9281947500000003</v>
      </c>
      <c r="O207" s="8">
        <v>5.5881274730000001</v>
      </c>
      <c r="P207" s="11">
        <f t="shared" si="25"/>
        <v>-3.3969642506666666</v>
      </c>
      <c r="Q207" s="12">
        <v>35.260159833333333</v>
      </c>
      <c r="R207" s="8">
        <v>34.582502860333335</v>
      </c>
      <c r="S207" s="11">
        <f t="shared" si="26"/>
        <v>28.210440405666663</v>
      </c>
      <c r="T207" s="12" t="s">
        <v>4</v>
      </c>
      <c r="U207" s="8" t="s">
        <v>4</v>
      </c>
      <c r="V207" s="11" t="s">
        <v>4</v>
      </c>
      <c r="W207" s="12">
        <v>0.8115865000000011</v>
      </c>
      <c r="X207" s="8" t="s">
        <v>4</v>
      </c>
      <c r="Y207" s="11">
        <f t="shared" si="20"/>
        <v>1.9898678333333344</v>
      </c>
    </row>
    <row r="208" spans="1:25">
      <c r="A208" s="4">
        <v>43070</v>
      </c>
      <c r="B208" s="8">
        <v>-25.521073833333332</v>
      </c>
      <c r="C208" s="33">
        <v>-21.835653500333333</v>
      </c>
      <c r="D208" s="9">
        <f t="shared" si="21"/>
        <v>-11.493522054666665</v>
      </c>
      <c r="E208" s="12">
        <v>1.2380327499999995</v>
      </c>
      <c r="F208" s="8" t="s">
        <v>4</v>
      </c>
      <c r="G208" s="11">
        <f t="shared" si="22"/>
        <v>-0.75958558333333404</v>
      </c>
      <c r="H208" s="12">
        <v>-2.7590203333333321</v>
      </c>
      <c r="I208" s="8" t="s">
        <v>4</v>
      </c>
      <c r="J208" s="11">
        <f t="shared" si="23"/>
        <v>-2.5549459999999988</v>
      </c>
      <c r="K208" s="12">
        <v>-15.022507166666669</v>
      </c>
      <c r="L208" s="8">
        <v>-19.006129176666668</v>
      </c>
      <c r="M208" s="11">
        <f t="shared" si="24"/>
        <v>3.4055557923333311</v>
      </c>
      <c r="N208" s="12">
        <v>3.4863337500000005</v>
      </c>
      <c r="O208" s="8">
        <v>4.1777889560000006</v>
      </c>
      <c r="P208" s="11">
        <f t="shared" si="25"/>
        <v>-0.73545965366666677</v>
      </c>
      <c r="Q208" s="12">
        <v>5.1066328333333297</v>
      </c>
      <c r="R208" s="8">
        <v>17.176958818333329</v>
      </c>
      <c r="S208" s="11">
        <f t="shared" si="26"/>
        <v>26.014218934333332</v>
      </c>
      <c r="T208" s="12" t="s">
        <v>4</v>
      </c>
      <c r="U208" s="8" t="s">
        <v>4</v>
      </c>
      <c r="V208" s="11" t="s">
        <v>4</v>
      </c>
      <c r="W208" s="12">
        <v>2.5658995000000013</v>
      </c>
      <c r="X208" s="8" t="s">
        <v>4</v>
      </c>
      <c r="Y208" s="11">
        <f t="shared" si="20"/>
        <v>2.3278295000000013</v>
      </c>
    </row>
    <row r="209" spans="1:25">
      <c r="A209" s="4">
        <v>43101</v>
      </c>
      <c r="B209" s="8">
        <v>34.942600166666665</v>
      </c>
      <c r="C209" s="33">
        <v>11.349217445666664</v>
      </c>
      <c r="D209" s="9">
        <f t="shared" si="21"/>
        <v>-4.6581462683333328</v>
      </c>
      <c r="E209" s="12">
        <v>-16.08647225</v>
      </c>
      <c r="F209" s="8" t="s">
        <v>4</v>
      </c>
      <c r="G209" s="11">
        <f t="shared" si="22"/>
        <v>-4.51061025</v>
      </c>
      <c r="H209" s="12">
        <v>-2.1768463333333319</v>
      </c>
      <c r="I209" s="8" t="s">
        <v>4</v>
      </c>
      <c r="J209" s="11">
        <f t="shared" si="23"/>
        <v>-1.8963983333333321</v>
      </c>
      <c r="K209" s="12">
        <v>33.044121833333328</v>
      </c>
      <c r="L209" s="8">
        <v>23.395826781333326</v>
      </c>
      <c r="M209" s="11">
        <f t="shared" si="24"/>
        <v>6.5710231119999962</v>
      </c>
      <c r="N209" s="12">
        <v>6.1120377500000007</v>
      </c>
      <c r="O209" s="8">
        <v>-5.5037674639999992</v>
      </c>
      <c r="P209" s="11">
        <f t="shared" si="25"/>
        <v>1.4207163216666672</v>
      </c>
      <c r="Q209" s="12">
        <v>28.510470833333329</v>
      </c>
      <c r="R209" s="8">
        <v>28.937425731333331</v>
      </c>
      <c r="S209" s="11">
        <f t="shared" si="26"/>
        <v>26.898962470000001</v>
      </c>
      <c r="T209" s="12" t="s">
        <v>4</v>
      </c>
      <c r="U209" s="8" t="s">
        <v>4</v>
      </c>
      <c r="V209" s="11" t="s">
        <v>4</v>
      </c>
      <c r="W209" s="12">
        <v>3.5439935000000014</v>
      </c>
      <c r="X209" s="8" t="s">
        <v>4</v>
      </c>
      <c r="Y209" s="11">
        <f t="shared" si="20"/>
        <v>2.3071598333333347</v>
      </c>
    </row>
    <row r="210" spans="1:25">
      <c r="A210" s="4">
        <v>43132</v>
      </c>
      <c r="B210" s="8">
        <v>-5.138953833333332</v>
      </c>
      <c r="C210" s="33">
        <v>6.8154846006666681</v>
      </c>
      <c r="D210" s="9">
        <f t="shared" si="21"/>
        <v>-1.2236504846666669</v>
      </c>
      <c r="E210" s="12">
        <v>-16.912744249999999</v>
      </c>
      <c r="F210" s="8" t="s">
        <v>4</v>
      </c>
      <c r="G210" s="11">
        <f t="shared" si="22"/>
        <v>-10.58706125</v>
      </c>
      <c r="H210" s="12">
        <v>11.028863666666668</v>
      </c>
      <c r="I210" s="8" t="s">
        <v>4</v>
      </c>
      <c r="J210" s="11">
        <f t="shared" si="23"/>
        <v>2.0309990000000013</v>
      </c>
      <c r="K210" s="12">
        <v>12.20145883333333</v>
      </c>
      <c r="L210" s="8">
        <v>42.936168523333329</v>
      </c>
      <c r="M210" s="11">
        <f t="shared" si="24"/>
        <v>15.77528870933333</v>
      </c>
      <c r="N210" s="12">
        <v>8.7963037499999999</v>
      </c>
      <c r="O210" s="8">
        <v>10.396065639</v>
      </c>
      <c r="P210" s="11">
        <f t="shared" si="25"/>
        <v>3.0233623770000002</v>
      </c>
      <c r="Q210" s="12">
        <v>37.66240883333333</v>
      </c>
      <c r="R210" s="8">
        <v>39.505266293333328</v>
      </c>
      <c r="S210" s="11">
        <f t="shared" si="26"/>
        <v>28.539883614333331</v>
      </c>
      <c r="T210" s="12" t="s">
        <v>4</v>
      </c>
      <c r="U210" s="8" t="s">
        <v>4</v>
      </c>
      <c r="V210" s="11" t="s">
        <v>4</v>
      </c>
      <c r="W210" s="12">
        <v>3.2620935000000011</v>
      </c>
      <c r="X210" s="8" t="s">
        <v>4</v>
      </c>
      <c r="Y210" s="11">
        <f t="shared" si="20"/>
        <v>3.1239955000000013</v>
      </c>
    </row>
    <row r="211" spans="1:25">
      <c r="A211" s="4">
        <v>43160</v>
      </c>
      <c r="B211" s="8">
        <v>-30.572352833333333</v>
      </c>
      <c r="C211" s="33">
        <v>-2.1901752263333343</v>
      </c>
      <c r="D211" s="9">
        <f t="shared" si="21"/>
        <v>5.3248422733333323</v>
      </c>
      <c r="E211" s="12">
        <v>-12.325832249999998</v>
      </c>
      <c r="F211" s="8" t="s">
        <v>4</v>
      </c>
      <c r="G211" s="11">
        <f t="shared" si="22"/>
        <v>-15.108349583333334</v>
      </c>
      <c r="H211" s="12">
        <v>-0.66176533333333154</v>
      </c>
      <c r="I211" s="8" t="s">
        <v>4</v>
      </c>
      <c r="J211" s="11">
        <f t="shared" si="23"/>
        <v>2.7300840000000015</v>
      </c>
      <c r="K211" s="12">
        <v>-14.934026166666671</v>
      </c>
      <c r="L211" s="8">
        <v>8.0757607233333299</v>
      </c>
      <c r="M211" s="11">
        <f t="shared" si="24"/>
        <v>24.802585342666664</v>
      </c>
      <c r="N211" s="12">
        <v>-12.202640249999998</v>
      </c>
      <c r="O211" s="8">
        <v>9.0087567960000001</v>
      </c>
      <c r="P211" s="11">
        <f t="shared" si="25"/>
        <v>4.6336849903333333</v>
      </c>
      <c r="Q211" s="12">
        <v>33.966351833333334</v>
      </c>
      <c r="R211" s="8">
        <v>21.617069016333332</v>
      </c>
      <c r="S211" s="11">
        <f t="shared" si="26"/>
        <v>30.019920346999996</v>
      </c>
      <c r="T211" s="12" t="s">
        <v>4</v>
      </c>
      <c r="U211" s="8" t="s">
        <v>4</v>
      </c>
      <c r="V211" s="11" t="s">
        <v>4</v>
      </c>
      <c r="W211" s="12">
        <v>3.014688500000001</v>
      </c>
      <c r="X211" s="8" t="s">
        <v>4</v>
      </c>
      <c r="Y211" s="11">
        <f t="shared" si="20"/>
        <v>3.2735918333333345</v>
      </c>
    </row>
    <row r="212" spans="1:25">
      <c r="A212" s="4">
        <v>43191</v>
      </c>
      <c r="B212" s="8">
        <v>14.141236166666667</v>
      </c>
      <c r="C212" s="33">
        <v>1.1046829096666677</v>
      </c>
      <c r="D212" s="9">
        <f t="shared" si="21"/>
        <v>1.9099974280000005</v>
      </c>
      <c r="E212" s="12">
        <v>-8.4074052500000001</v>
      </c>
      <c r="F212" s="8" t="s">
        <v>4</v>
      </c>
      <c r="G212" s="11">
        <f t="shared" si="22"/>
        <v>-12.548660583333332</v>
      </c>
      <c r="H212" s="12">
        <v>-2.4660733333333322</v>
      </c>
      <c r="I212" s="8" t="s">
        <v>4</v>
      </c>
      <c r="J212" s="11">
        <f t="shared" si="23"/>
        <v>2.6336750000000015</v>
      </c>
      <c r="K212" s="12">
        <v>28.792992833333329</v>
      </c>
      <c r="L212" s="8">
        <v>13.88592203433333</v>
      </c>
      <c r="M212" s="11">
        <f t="shared" si="24"/>
        <v>21.632617093666664</v>
      </c>
      <c r="N212" s="12">
        <v>9.8149737500000001</v>
      </c>
      <c r="O212" s="8">
        <v>8.6172529200000003</v>
      </c>
      <c r="P212" s="11">
        <f t="shared" si="25"/>
        <v>9.3406917849999989</v>
      </c>
      <c r="Q212" s="12">
        <v>28.29461483333333</v>
      </c>
      <c r="R212" s="8">
        <v>32.980839438333334</v>
      </c>
      <c r="S212" s="11">
        <f t="shared" si="26"/>
        <v>31.367724915999997</v>
      </c>
      <c r="T212" s="12" t="s">
        <v>4</v>
      </c>
      <c r="U212" s="8" t="s">
        <v>4</v>
      </c>
      <c r="V212" s="11" t="s">
        <v>4</v>
      </c>
      <c r="W212" s="12">
        <v>2.8983825000000012</v>
      </c>
      <c r="X212" s="8" t="s">
        <v>4</v>
      </c>
      <c r="Y212" s="11">
        <f t="shared" si="20"/>
        <v>3.0583881666666684</v>
      </c>
    </row>
    <row r="213" spans="1:25">
      <c r="A213" s="4">
        <v>43221</v>
      </c>
      <c r="B213" s="8">
        <v>31.322835166666671</v>
      </c>
      <c r="C213" s="33">
        <v>28.89998867966667</v>
      </c>
      <c r="D213" s="9">
        <f t="shared" si="21"/>
        <v>9.2714987876666672</v>
      </c>
      <c r="E213" s="12">
        <v>-5.8169912500000001</v>
      </c>
      <c r="F213" s="8" t="s">
        <v>4</v>
      </c>
      <c r="G213" s="11">
        <f t="shared" si="22"/>
        <v>-8.850076249999999</v>
      </c>
      <c r="H213" s="12">
        <v>2.9446296666666676</v>
      </c>
      <c r="I213" s="8" t="s">
        <v>4</v>
      </c>
      <c r="J213" s="11">
        <f t="shared" si="23"/>
        <v>-6.1069666666665391E-2</v>
      </c>
      <c r="K213" s="12">
        <v>0.38358983333333008</v>
      </c>
      <c r="L213" s="8">
        <v>13.501242791333331</v>
      </c>
      <c r="M213" s="11">
        <f t="shared" si="24"/>
        <v>11.820975182999996</v>
      </c>
      <c r="N213" s="12">
        <v>-0.10067424999999997</v>
      </c>
      <c r="O213" s="8">
        <v>4.4760293070000001</v>
      </c>
      <c r="P213" s="11">
        <f t="shared" si="25"/>
        <v>7.3673463410000002</v>
      </c>
      <c r="Q213" s="12">
        <v>26.655610833333331</v>
      </c>
      <c r="R213" s="8">
        <v>16.224915388333329</v>
      </c>
      <c r="S213" s="11">
        <f t="shared" si="26"/>
        <v>23.607607947666665</v>
      </c>
      <c r="T213" s="12" t="s">
        <v>4</v>
      </c>
      <c r="U213" s="8" t="s">
        <v>4</v>
      </c>
      <c r="V213" s="11" t="s">
        <v>4</v>
      </c>
      <c r="W213" s="12">
        <v>2.513017500000001</v>
      </c>
      <c r="X213" s="8" t="s">
        <v>4</v>
      </c>
      <c r="Y213" s="11">
        <f t="shared" si="20"/>
        <v>2.8086961666666674</v>
      </c>
    </row>
    <row r="214" spans="1:25">
      <c r="A214" s="4">
        <v>43252</v>
      </c>
      <c r="B214" s="8">
        <v>25.205306166666666</v>
      </c>
      <c r="C214" s="33">
        <v>15.534942723666667</v>
      </c>
      <c r="D214" s="9">
        <f t="shared" si="21"/>
        <v>15.179871437666668</v>
      </c>
      <c r="E214" s="12">
        <v>-17.977355249999999</v>
      </c>
      <c r="F214" s="8" t="s">
        <v>4</v>
      </c>
      <c r="G214" s="11">
        <f t="shared" si="22"/>
        <v>-10.733917249999999</v>
      </c>
      <c r="H214" s="12">
        <v>-0.37555233333333149</v>
      </c>
      <c r="I214" s="8" t="s">
        <v>4</v>
      </c>
      <c r="J214" s="11">
        <f t="shared" si="23"/>
        <v>3.4334666666667957E-2</v>
      </c>
      <c r="K214" s="12">
        <v>48.369527833333329</v>
      </c>
      <c r="L214" s="8">
        <v>32.922218471333331</v>
      </c>
      <c r="M214" s="11">
        <f t="shared" si="24"/>
        <v>20.103127765666663</v>
      </c>
      <c r="N214" s="12">
        <v>14.825596750000001</v>
      </c>
      <c r="O214" s="8">
        <v>8.8885035380000019</v>
      </c>
      <c r="P214" s="11">
        <f t="shared" si="25"/>
        <v>7.3272619216666675</v>
      </c>
      <c r="Q214" s="12">
        <v>28.93382883333333</v>
      </c>
      <c r="R214" s="8">
        <v>18.575299911333332</v>
      </c>
      <c r="S214" s="11">
        <f t="shared" si="26"/>
        <v>22.593684912666664</v>
      </c>
      <c r="T214" s="12" t="s">
        <v>4</v>
      </c>
      <c r="U214" s="8" t="s">
        <v>4</v>
      </c>
      <c r="V214" s="11" t="s">
        <v>4</v>
      </c>
      <c r="W214" s="12">
        <v>2.2607315000000012</v>
      </c>
      <c r="X214" s="8" t="s">
        <v>4</v>
      </c>
      <c r="Y214" s="11">
        <f t="shared" si="20"/>
        <v>2.5573771666666678</v>
      </c>
    </row>
    <row r="215" spans="1:25">
      <c r="A215" s="4">
        <v>43282</v>
      </c>
      <c r="B215" s="8">
        <v>23.748095166666666</v>
      </c>
      <c r="C215" s="33">
        <v>28.032229291666667</v>
      </c>
      <c r="D215" s="9">
        <f t="shared" si="21"/>
        <v>24.155720231666667</v>
      </c>
      <c r="E215" s="12">
        <v>-14.723087249999999</v>
      </c>
      <c r="F215" s="8" t="s">
        <v>4</v>
      </c>
      <c r="G215" s="11">
        <f t="shared" si="22"/>
        <v>-12.839144583333331</v>
      </c>
      <c r="H215" s="12">
        <v>-5.3536793333333303</v>
      </c>
      <c r="I215" s="8" t="s">
        <v>4</v>
      </c>
      <c r="J215" s="11">
        <f t="shared" si="23"/>
        <v>-0.92820066666666479</v>
      </c>
      <c r="K215" s="12">
        <v>45.948017833333331</v>
      </c>
      <c r="L215" s="8">
        <v>35.895213490333333</v>
      </c>
      <c r="M215" s="11">
        <f t="shared" si="24"/>
        <v>27.439558250999998</v>
      </c>
      <c r="N215" s="12">
        <v>15.529060750000001</v>
      </c>
      <c r="O215" s="8">
        <v>20.789126789000001</v>
      </c>
      <c r="P215" s="11">
        <f t="shared" si="25"/>
        <v>11.384553211333335</v>
      </c>
      <c r="Q215" s="12">
        <v>6.1401518333333298</v>
      </c>
      <c r="R215" s="8">
        <v>4.29964474633333</v>
      </c>
      <c r="S215" s="11">
        <f t="shared" si="26"/>
        <v>13.033286681999996</v>
      </c>
      <c r="T215" s="12" t="s">
        <v>4</v>
      </c>
      <c r="U215" s="8" t="s">
        <v>4</v>
      </c>
      <c r="V215" s="11" t="s">
        <v>4</v>
      </c>
      <c r="W215" s="12">
        <v>-0.44981549999999881</v>
      </c>
      <c r="X215" s="8" t="s">
        <v>4</v>
      </c>
      <c r="Y215" s="11">
        <f t="shared" si="20"/>
        <v>1.4413111666666678</v>
      </c>
    </row>
    <row r="216" spans="1:25">
      <c r="A216" s="3">
        <v>43313</v>
      </c>
      <c r="B216" s="8">
        <v>39.85201716666667</v>
      </c>
      <c r="C216" s="33">
        <v>31.411560699666669</v>
      </c>
      <c r="D216" s="9">
        <f t="shared" si="21"/>
        <v>24.992910905000002</v>
      </c>
      <c r="E216" s="12">
        <v>-27.023898250000002</v>
      </c>
      <c r="F216" s="8" t="s">
        <v>4</v>
      </c>
      <c r="G216" s="11">
        <f t="shared" si="22"/>
        <v>-19.908113583333332</v>
      </c>
      <c r="H216" s="12">
        <v>-15.257659333333331</v>
      </c>
      <c r="I216" s="8" t="s">
        <v>4</v>
      </c>
      <c r="J216" s="11">
        <f t="shared" si="23"/>
        <v>-6.995630333333331</v>
      </c>
      <c r="K216" s="12">
        <v>47.22062583333333</v>
      </c>
      <c r="L216" s="8">
        <v>32.731008989333333</v>
      </c>
      <c r="M216" s="11">
        <f t="shared" si="24"/>
        <v>33.849480317000001</v>
      </c>
      <c r="N216" s="12">
        <v>20.065358750000001</v>
      </c>
      <c r="O216" s="8">
        <v>18.863049599</v>
      </c>
      <c r="P216" s="11">
        <f t="shared" si="25"/>
        <v>16.180226642000001</v>
      </c>
      <c r="Q216" s="12">
        <v>4.2565258333333293</v>
      </c>
      <c r="R216" s="8">
        <v>12.88405877733333</v>
      </c>
      <c r="S216" s="11">
        <f t="shared" si="26"/>
        <v>11.919667811666663</v>
      </c>
      <c r="T216" s="12" t="s">
        <v>4</v>
      </c>
      <c r="U216" s="8" t="s">
        <v>4</v>
      </c>
      <c r="V216" s="11" t="s">
        <v>4</v>
      </c>
      <c r="W216" s="12">
        <v>1.7110195000000012</v>
      </c>
      <c r="X216" s="8" t="s">
        <v>4</v>
      </c>
      <c r="Y216" s="11">
        <f t="shared" si="20"/>
        <v>1.1739785000000011</v>
      </c>
    </row>
    <row r="217" spans="1:25">
      <c r="A217" s="3">
        <v>43344</v>
      </c>
      <c r="B217" s="8">
        <v>37.722761166666672</v>
      </c>
      <c r="C217" s="33">
        <v>22.967303939666671</v>
      </c>
      <c r="D217" s="9">
        <f t="shared" si="21"/>
        <v>27.47036464366667</v>
      </c>
      <c r="E217" s="12">
        <v>-26.447089249999998</v>
      </c>
      <c r="F217" s="8" t="s">
        <v>4</v>
      </c>
      <c r="G217" s="11">
        <f t="shared" si="22"/>
        <v>-22.73135825</v>
      </c>
      <c r="H217" s="12">
        <v>0.4829216666666678</v>
      </c>
      <c r="I217" s="8" t="s">
        <v>4</v>
      </c>
      <c r="J217" s="11">
        <f t="shared" si="23"/>
        <v>-6.7094723333333306</v>
      </c>
      <c r="K217" s="12">
        <v>55.417017833333333</v>
      </c>
      <c r="L217" s="8">
        <v>31.932923459333331</v>
      </c>
      <c r="M217" s="11">
        <f t="shared" si="24"/>
        <v>33.519715312999999</v>
      </c>
      <c r="N217" s="12">
        <v>27.67405475</v>
      </c>
      <c r="O217" s="8">
        <v>12.818742093999999</v>
      </c>
      <c r="P217" s="11">
        <f t="shared" si="25"/>
        <v>17.490306160666666</v>
      </c>
      <c r="Q217" s="12">
        <v>17.98946183333333</v>
      </c>
      <c r="R217" s="8">
        <v>28.610512290333332</v>
      </c>
      <c r="S217" s="11">
        <f t="shared" si="26"/>
        <v>15.264738604666663</v>
      </c>
      <c r="T217" s="12" t="s">
        <v>4</v>
      </c>
      <c r="U217" s="8" t="s">
        <v>4</v>
      </c>
      <c r="V217" s="11" t="s">
        <v>4</v>
      </c>
      <c r="W217" s="12">
        <v>2.3976365000000008</v>
      </c>
      <c r="X217" s="8" t="s">
        <v>4</v>
      </c>
      <c r="Y217" s="11">
        <f t="shared" si="20"/>
        <v>1.219613500000001</v>
      </c>
    </row>
    <row r="218" spans="1:25">
      <c r="A218" s="3">
        <v>43374</v>
      </c>
      <c r="B218" s="8">
        <v>-17.363472833333333</v>
      </c>
      <c r="C218" s="33">
        <v>-12.516652456333333</v>
      </c>
      <c r="D218" s="9">
        <f t="shared" si="21"/>
        <v>13.95407072766667</v>
      </c>
      <c r="E218" s="12">
        <v>-12.392491249999999</v>
      </c>
      <c r="F218" s="8" t="s">
        <v>4</v>
      </c>
      <c r="G218" s="11">
        <f t="shared" si="22"/>
        <v>-21.954492916666666</v>
      </c>
      <c r="H218" s="12">
        <v>2.3311456666666679</v>
      </c>
      <c r="I218" s="8" t="s">
        <v>4</v>
      </c>
      <c r="J218" s="11">
        <f t="shared" si="23"/>
        <v>-4.1478639999999984</v>
      </c>
      <c r="K218" s="12">
        <v>-10.435873166666669</v>
      </c>
      <c r="L218" s="8">
        <v>1.0776953493333306</v>
      </c>
      <c r="M218" s="11">
        <f t="shared" si="24"/>
        <v>21.913875932666659</v>
      </c>
      <c r="N218" s="12">
        <v>-22.881787249999999</v>
      </c>
      <c r="O218" s="8">
        <v>-26.413777386</v>
      </c>
      <c r="P218" s="11">
        <f t="shared" si="25"/>
        <v>1.7560047690000005</v>
      </c>
      <c r="Q218" s="12">
        <v>21.29997083333333</v>
      </c>
      <c r="R218" s="8">
        <v>16.349219047333328</v>
      </c>
      <c r="S218" s="11">
        <f t="shared" si="26"/>
        <v>19.281263371666665</v>
      </c>
      <c r="T218" s="12" t="s">
        <v>4</v>
      </c>
      <c r="U218" s="8" t="s">
        <v>4</v>
      </c>
      <c r="V218" s="11" t="s">
        <v>4</v>
      </c>
      <c r="W218" s="12">
        <v>5.8311825000000015</v>
      </c>
      <c r="X218" s="8" t="s">
        <v>4</v>
      </c>
      <c r="Y218" s="11">
        <f t="shared" si="20"/>
        <v>3.3132795000000015</v>
      </c>
    </row>
    <row r="219" spans="1:25">
      <c r="A219" s="3">
        <v>43405</v>
      </c>
      <c r="B219" s="8">
        <v>-21.023962833333336</v>
      </c>
      <c r="C219" s="33">
        <v>-6.9927807033333362</v>
      </c>
      <c r="D219" s="9">
        <f t="shared" si="21"/>
        <v>1.152623593333334</v>
      </c>
      <c r="E219" s="12">
        <v>10.15338875</v>
      </c>
      <c r="F219" s="8" t="s">
        <v>4</v>
      </c>
      <c r="G219" s="11">
        <f t="shared" si="22"/>
        <v>-9.5620639166666663</v>
      </c>
      <c r="H219" s="12">
        <v>0.51847266666666769</v>
      </c>
      <c r="I219" s="8" t="s">
        <v>4</v>
      </c>
      <c r="J219" s="11">
        <f t="shared" si="23"/>
        <v>1.1108466666666679</v>
      </c>
      <c r="K219" s="12">
        <v>-2.2483741666666699</v>
      </c>
      <c r="L219" s="8">
        <v>6.2697684913333305</v>
      </c>
      <c r="M219" s="11">
        <f t="shared" si="24"/>
        <v>13.093462433333331</v>
      </c>
      <c r="N219" s="12">
        <v>-17.762175249999999</v>
      </c>
      <c r="O219" s="8">
        <v>-16.454913264999998</v>
      </c>
      <c r="P219" s="11">
        <f t="shared" si="25"/>
        <v>-10.016649519</v>
      </c>
      <c r="Q219" s="12">
        <v>30.95895483333333</v>
      </c>
      <c r="R219" s="8">
        <v>30.569359259333329</v>
      </c>
      <c r="S219" s="11">
        <f t="shared" si="26"/>
        <v>25.17636353233333</v>
      </c>
      <c r="T219" s="12" t="s">
        <v>4</v>
      </c>
      <c r="U219" s="8" t="s">
        <v>4</v>
      </c>
      <c r="V219" s="11" t="s">
        <v>4</v>
      </c>
      <c r="W219" s="12">
        <v>5.3329555000000015</v>
      </c>
      <c r="X219" s="8" t="s">
        <v>4</v>
      </c>
      <c r="Y219" s="11">
        <f t="shared" si="20"/>
        <v>4.520591500000001</v>
      </c>
    </row>
    <row r="220" spans="1:25">
      <c r="A220" s="3">
        <v>43435</v>
      </c>
      <c r="B220" s="8">
        <v>16.156981166666668</v>
      </c>
      <c r="C220" s="33">
        <v>18.867958157666667</v>
      </c>
      <c r="D220" s="9">
        <f t="shared" si="21"/>
        <v>-0.21382500066666785</v>
      </c>
      <c r="E220" s="12">
        <v>3.8159657499999993</v>
      </c>
      <c r="F220" s="8" t="s">
        <v>4</v>
      </c>
      <c r="G220" s="11">
        <f t="shared" si="22"/>
        <v>0.52562108333333324</v>
      </c>
      <c r="H220" s="12">
        <v>3.9173426666666682</v>
      </c>
      <c r="I220" s="8" t="s">
        <v>4</v>
      </c>
      <c r="J220" s="11">
        <f t="shared" si="23"/>
        <v>2.2556536666666678</v>
      </c>
      <c r="K220" s="12">
        <v>26.301766833333332</v>
      </c>
      <c r="L220" s="8">
        <v>22.721292312333333</v>
      </c>
      <c r="M220" s="11">
        <f t="shared" si="24"/>
        <v>10.022918717666665</v>
      </c>
      <c r="N220" s="12">
        <v>1.0832967500000006</v>
      </c>
      <c r="O220" s="8">
        <v>0.82894703700000061</v>
      </c>
      <c r="P220" s="11">
        <f t="shared" si="25"/>
        <v>-14.013247871333332</v>
      </c>
      <c r="Q220" s="12">
        <v>23.598004833333331</v>
      </c>
      <c r="R220" s="8">
        <v>39.541992593333333</v>
      </c>
      <c r="S220" s="11">
        <f t="shared" si="26"/>
        <v>28.820190299999997</v>
      </c>
      <c r="T220" s="12" t="s">
        <v>4</v>
      </c>
      <c r="U220" s="8" t="s">
        <v>4</v>
      </c>
      <c r="V220" s="11" t="s">
        <v>4</v>
      </c>
      <c r="W220" s="12">
        <v>22.300910500000001</v>
      </c>
      <c r="X220" s="8" t="s">
        <v>4</v>
      </c>
      <c r="Y220" s="11">
        <f t="shared" si="20"/>
        <v>11.155016166666668</v>
      </c>
    </row>
    <row r="221" spans="1:25">
      <c r="A221" s="3">
        <v>43466</v>
      </c>
      <c r="B221" s="8">
        <v>45.09254416666667</v>
      </c>
      <c r="C221" s="33">
        <v>22.846456949666671</v>
      </c>
      <c r="D221" s="9">
        <f t="shared" si="21"/>
        <v>11.573878134666666</v>
      </c>
      <c r="E221" s="12">
        <v>-10.33437425</v>
      </c>
      <c r="F221" s="8" t="s">
        <v>4</v>
      </c>
      <c r="G221" s="11">
        <f t="shared" si="22"/>
        <v>1.2116600833333326</v>
      </c>
      <c r="H221" s="12">
        <v>-2.0735653333333328</v>
      </c>
      <c r="I221" s="8" t="s">
        <v>4</v>
      </c>
      <c r="J221" s="11">
        <f t="shared" si="23"/>
        <v>0.78741666666666765</v>
      </c>
      <c r="K221" s="12">
        <v>1.5155368333333303</v>
      </c>
      <c r="L221" s="8">
        <v>-6.902186410666669</v>
      </c>
      <c r="M221" s="11">
        <f t="shared" si="24"/>
        <v>7.3629581309999983</v>
      </c>
      <c r="N221" s="12">
        <v>41.567605749999998</v>
      </c>
      <c r="O221" s="8">
        <v>31.130565546</v>
      </c>
      <c r="P221" s="11">
        <f t="shared" si="25"/>
        <v>5.1681997726666671</v>
      </c>
      <c r="Q221" s="12">
        <v>36.588563833333325</v>
      </c>
      <c r="R221" s="8">
        <v>38.651661037333326</v>
      </c>
      <c r="S221" s="11">
        <f t="shared" si="26"/>
        <v>36.254337629999995</v>
      </c>
      <c r="T221" s="12" t="s">
        <v>4</v>
      </c>
      <c r="U221" s="8" t="s">
        <v>4</v>
      </c>
      <c r="V221" s="11" t="s">
        <v>4</v>
      </c>
      <c r="W221" s="12">
        <v>28.427142500000002</v>
      </c>
      <c r="X221" s="8" t="s">
        <v>4</v>
      </c>
      <c r="Y221" s="11">
        <f t="shared" si="20"/>
        <v>18.687002833333334</v>
      </c>
    </row>
    <row r="222" spans="1:25">
      <c r="A222" s="3">
        <v>43497</v>
      </c>
      <c r="B222" s="8">
        <v>2.5607091666666677</v>
      </c>
      <c r="C222" s="33">
        <v>15.536775400666667</v>
      </c>
      <c r="D222" s="9">
        <f t="shared" si="21"/>
        <v>19.083730169333336</v>
      </c>
      <c r="E222" s="12">
        <v>-11.194849250000001</v>
      </c>
      <c r="F222" s="8" t="s">
        <v>4</v>
      </c>
      <c r="G222" s="11">
        <f t="shared" si="22"/>
        <v>-5.9044192500000001</v>
      </c>
      <c r="H222" s="12">
        <v>-9.7000233333333323</v>
      </c>
      <c r="I222" s="8" t="s">
        <v>4</v>
      </c>
      <c r="J222" s="11">
        <f t="shared" si="23"/>
        <v>-2.6187486666666655</v>
      </c>
      <c r="K222" s="12">
        <v>-17.304709166666669</v>
      </c>
      <c r="L222" s="8">
        <v>15.081956186333329</v>
      </c>
      <c r="M222" s="11">
        <f t="shared" si="24"/>
        <v>10.300354029333331</v>
      </c>
      <c r="N222" s="12">
        <v>-3.3974012499999997</v>
      </c>
      <c r="O222" s="8">
        <v>1.2572251470000007</v>
      </c>
      <c r="P222" s="11">
        <f t="shared" si="25"/>
        <v>11.072245909999999</v>
      </c>
      <c r="Q222" s="12">
        <v>37.71040983333333</v>
      </c>
      <c r="R222" s="8">
        <v>38.299650506333329</v>
      </c>
      <c r="S222" s="11">
        <f t="shared" si="26"/>
        <v>38.831101378999996</v>
      </c>
      <c r="T222" s="12" t="s">
        <v>4</v>
      </c>
      <c r="U222" s="8" t="s">
        <v>4</v>
      </c>
      <c r="V222" s="11" t="s">
        <v>4</v>
      </c>
      <c r="W222" s="12">
        <v>4.4744355000000011</v>
      </c>
      <c r="X222" s="8" t="s">
        <v>4</v>
      </c>
      <c r="Y222" s="11">
        <f t="shared" si="20"/>
        <v>18.4008295</v>
      </c>
    </row>
    <row r="223" spans="1:25">
      <c r="A223" s="3">
        <v>43525</v>
      </c>
      <c r="B223" s="8">
        <v>-15.03475283333333</v>
      </c>
      <c r="C223" s="33">
        <v>16.302224417666672</v>
      </c>
      <c r="D223" s="9">
        <f t="shared" si="21"/>
        <v>18.228485589333335</v>
      </c>
      <c r="E223" s="12">
        <v>-3.5217082500000005</v>
      </c>
      <c r="F223" s="8" t="s">
        <v>4</v>
      </c>
      <c r="G223" s="11">
        <f t="shared" si="22"/>
        <v>-8.350310583333334</v>
      </c>
      <c r="H223" s="12">
        <v>-13.255299333333332</v>
      </c>
      <c r="I223" s="8" t="s">
        <v>4</v>
      </c>
      <c r="J223" s="11">
        <f t="shared" si="23"/>
        <v>-8.342962666666665</v>
      </c>
      <c r="K223" s="12">
        <v>-9.7593141666666696</v>
      </c>
      <c r="L223" s="8">
        <v>17.785132386333331</v>
      </c>
      <c r="M223" s="11">
        <f t="shared" si="24"/>
        <v>8.6549673873333308</v>
      </c>
      <c r="N223" s="12">
        <v>-25.448255249999999</v>
      </c>
      <c r="O223" s="8">
        <v>3.5286782000000017E-2</v>
      </c>
      <c r="P223" s="11">
        <f t="shared" si="25"/>
        <v>10.807692491666666</v>
      </c>
      <c r="Q223" s="12">
        <v>54.091314833333328</v>
      </c>
      <c r="R223" s="8">
        <v>39.346074904333328</v>
      </c>
      <c r="S223" s="11">
        <f t="shared" si="26"/>
        <v>38.765795482666668</v>
      </c>
      <c r="T223" s="12" t="s">
        <v>4</v>
      </c>
      <c r="U223" s="8" t="s">
        <v>4</v>
      </c>
      <c r="V223" s="11" t="s">
        <v>4</v>
      </c>
      <c r="W223" s="12">
        <v>4.0375245000000017</v>
      </c>
      <c r="X223" s="8" t="s">
        <v>4</v>
      </c>
      <c r="Y223" s="11">
        <f t="shared" si="20"/>
        <v>12.313034166666668</v>
      </c>
    </row>
    <row r="224" spans="1:25">
      <c r="A224" s="3">
        <v>43556</v>
      </c>
      <c r="B224" s="8">
        <v>26.264826166666666</v>
      </c>
      <c r="C224" s="33">
        <v>14.672177485666666</v>
      </c>
      <c r="D224" s="9">
        <f t="shared" si="21"/>
        <v>15.503725768000001</v>
      </c>
      <c r="E224" s="12">
        <v>-0.92717824999999987</v>
      </c>
      <c r="F224" s="8" t="s">
        <v>4</v>
      </c>
      <c r="G224" s="11">
        <f t="shared" si="22"/>
        <v>-5.214578583333334</v>
      </c>
      <c r="H224" s="12">
        <v>-6.2209063333333336</v>
      </c>
      <c r="I224" s="8" t="s">
        <v>4</v>
      </c>
      <c r="J224" s="11">
        <f t="shared" si="23"/>
        <v>-9.7254096666666658</v>
      </c>
      <c r="K224" s="12">
        <v>55.318096833333335</v>
      </c>
      <c r="L224" s="8">
        <v>42.003214179333334</v>
      </c>
      <c r="M224" s="11">
        <f t="shared" si="24"/>
        <v>24.956767583999994</v>
      </c>
      <c r="N224" s="12">
        <v>8.8223357500000006</v>
      </c>
      <c r="O224" s="8">
        <v>4.7413946410000003</v>
      </c>
      <c r="P224" s="11">
        <f t="shared" si="25"/>
        <v>2.0113021900000003</v>
      </c>
      <c r="Q224" s="12">
        <v>20.77561583333333</v>
      </c>
      <c r="R224" s="8">
        <v>27.930907566333332</v>
      </c>
      <c r="S224" s="11">
        <f t="shared" si="26"/>
        <v>35.19221099233333</v>
      </c>
      <c r="T224" s="12" t="s">
        <v>4</v>
      </c>
      <c r="U224" s="8" t="s">
        <v>4</v>
      </c>
      <c r="V224" s="11" t="s">
        <v>4</v>
      </c>
      <c r="W224" s="12">
        <v>3.6013985000000011</v>
      </c>
      <c r="X224" s="8" t="s">
        <v>4</v>
      </c>
      <c r="Y224" s="11">
        <f t="shared" si="20"/>
        <v>4.0377861666666677</v>
      </c>
    </row>
    <row r="225" spans="1:25">
      <c r="A225" s="3">
        <v>43586</v>
      </c>
      <c r="B225" s="8">
        <v>-6.2495398333333316</v>
      </c>
      <c r="C225" s="33">
        <v>-5.5079139023333319</v>
      </c>
      <c r="D225" s="9">
        <f t="shared" si="21"/>
        <v>8.4888293336666685</v>
      </c>
      <c r="E225" s="12">
        <v>-1.2170342500000002</v>
      </c>
      <c r="F225" s="8" t="s">
        <v>4</v>
      </c>
      <c r="G225" s="11">
        <f t="shared" si="22"/>
        <v>-1.8886402500000001</v>
      </c>
      <c r="H225" s="12">
        <v>11.020513666666668</v>
      </c>
      <c r="I225" s="8" t="s">
        <v>4</v>
      </c>
      <c r="J225" s="11">
        <f t="shared" si="23"/>
        <v>-2.818563999999999</v>
      </c>
      <c r="K225" s="12">
        <v>-16.36627416666667</v>
      </c>
      <c r="L225" s="8">
        <v>1.7335492493333291</v>
      </c>
      <c r="M225" s="11">
        <f t="shared" si="24"/>
        <v>20.507298604999999</v>
      </c>
      <c r="N225" s="12">
        <v>2.8786107500000004</v>
      </c>
      <c r="O225" s="8">
        <v>7.7597446760000004</v>
      </c>
      <c r="P225" s="11">
        <f t="shared" si="25"/>
        <v>4.1788086996666669</v>
      </c>
      <c r="Q225" s="12">
        <v>38.624127833333333</v>
      </c>
      <c r="R225" s="8">
        <v>28.142863249333331</v>
      </c>
      <c r="S225" s="11">
        <f t="shared" si="26"/>
        <v>31.806615239999999</v>
      </c>
      <c r="T225" s="12" t="s">
        <v>4</v>
      </c>
      <c r="U225" s="8" t="s">
        <v>4</v>
      </c>
      <c r="V225" s="11" t="s">
        <v>4</v>
      </c>
      <c r="W225" s="12">
        <v>2.3969855000000013</v>
      </c>
      <c r="X225" s="8" t="s">
        <v>4</v>
      </c>
      <c r="Y225" s="11">
        <f t="shared" si="20"/>
        <v>3.345302833333335</v>
      </c>
    </row>
    <row r="226" spans="1:25">
      <c r="A226" s="3">
        <v>43617</v>
      </c>
      <c r="B226" s="8">
        <v>37.23326216666667</v>
      </c>
      <c r="C226" s="33">
        <v>28.285488423666671</v>
      </c>
      <c r="D226" s="9">
        <f t="shared" si="21"/>
        <v>12.483250669</v>
      </c>
      <c r="E226" s="12">
        <v>-9.9167092500000003</v>
      </c>
      <c r="F226" s="8" t="s">
        <v>4</v>
      </c>
      <c r="G226" s="11">
        <f t="shared" si="22"/>
        <v>-4.0203072500000001</v>
      </c>
      <c r="H226" s="12">
        <v>0.36991166666666864</v>
      </c>
      <c r="I226" s="8" t="s">
        <v>4</v>
      </c>
      <c r="J226" s="11">
        <f t="shared" si="23"/>
        <v>1.723173000000001</v>
      </c>
      <c r="K226" s="12">
        <v>42.820788833333332</v>
      </c>
      <c r="L226" s="8">
        <v>25.416090882333332</v>
      </c>
      <c r="M226" s="11">
        <f t="shared" si="24"/>
        <v>23.050951436999998</v>
      </c>
      <c r="N226" s="12">
        <v>35.332353749999996</v>
      </c>
      <c r="O226" s="8">
        <v>29.669125716999996</v>
      </c>
      <c r="P226" s="11">
        <f t="shared" si="25"/>
        <v>14.056755011333331</v>
      </c>
      <c r="Q226" s="12">
        <v>35.163115833333329</v>
      </c>
      <c r="R226" s="8">
        <v>21.982240538333329</v>
      </c>
      <c r="S226" s="11">
        <f t="shared" si="26"/>
        <v>26.018670451333332</v>
      </c>
      <c r="T226" s="12" t="s">
        <v>4</v>
      </c>
      <c r="U226" s="8" t="s">
        <v>4</v>
      </c>
      <c r="V226" s="11" t="s">
        <v>4</v>
      </c>
      <c r="W226" s="12">
        <v>9.4789155000000012</v>
      </c>
      <c r="X226" s="8" t="s">
        <v>4</v>
      </c>
      <c r="Y226" s="11">
        <f t="shared" si="20"/>
        <v>5.1590998333333351</v>
      </c>
    </row>
    <row r="227" spans="1:25">
      <c r="A227" s="3">
        <v>43647</v>
      </c>
      <c r="B227" s="8">
        <v>-18.560694833333329</v>
      </c>
      <c r="C227" s="33">
        <v>-14.987725087333329</v>
      </c>
      <c r="D227" s="9">
        <f t="shared" si="21"/>
        <v>2.5966164780000032</v>
      </c>
      <c r="E227" s="12">
        <v>-12.80892725</v>
      </c>
      <c r="F227" s="8" t="s">
        <v>4</v>
      </c>
      <c r="G227" s="11">
        <f t="shared" si="22"/>
        <v>-7.9808902500000007</v>
      </c>
      <c r="H227" s="12">
        <v>8.4096136666666688</v>
      </c>
      <c r="I227" s="8" t="s">
        <v>4</v>
      </c>
      <c r="J227" s="11">
        <f t="shared" si="23"/>
        <v>6.6000130000000015</v>
      </c>
      <c r="K227" s="12">
        <v>-8.8169971666666704</v>
      </c>
      <c r="L227" s="8">
        <v>-25.056094634666671</v>
      </c>
      <c r="M227" s="11">
        <f t="shared" si="24"/>
        <v>0.69784849899999679</v>
      </c>
      <c r="N227" s="12">
        <v>-5.7698322500000003</v>
      </c>
      <c r="O227" s="8">
        <v>1.5566824089999995</v>
      </c>
      <c r="P227" s="11">
        <f t="shared" si="25"/>
        <v>12.995184267333331</v>
      </c>
      <c r="Q227" s="12">
        <v>29.27775883333333</v>
      </c>
      <c r="R227" s="8">
        <v>26.059281163333331</v>
      </c>
      <c r="S227" s="11">
        <f t="shared" si="26"/>
        <v>25.394794983666667</v>
      </c>
      <c r="T227" s="12" t="s">
        <v>4</v>
      </c>
      <c r="U227" s="8" t="s">
        <v>4</v>
      </c>
      <c r="V227" s="11" t="s">
        <v>4</v>
      </c>
      <c r="W227" s="12">
        <v>1.2413165000000013</v>
      </c>
      <c r="X227" s="8" t="s">
        <v>4</v>
      </c>
      <c r="Y227" s="11">
        <f t="shared" si="20"/>
        <v>4.3724058333333344</v>
      </c>
    </row>
    <row r="228" spans="1:25">
      <c r="A228" s="3">
        <v>43678</v>
      </c>
      <c r="B228" s="8">
        <v>14.788411166666668</v>
      </c>
      <c r="C228" s="33">
        <v>4.5134695916666683</v>
      </c>
      <c r="D228" s="9">
        <f t="shared" si="21"/>
        <v>5.9370776426666696</v>
      </c>
      <c r="E228" s="12">
        <v>16.50736375</v>
      </c>
      <c r="F228" s="8" t="s">
        <v>4</v>
      </c>
      <c r="G228" s="11">
        <f t="shared" si="22"/>
        <v>-2.0727575833333334</v>
      </c>
      <c r="H228" s="12">
        <v>30.884982666666666</v>
      </c>
      <c r="I228" s="8" t="s">
        <v>4</v>
      </c>
      <c r="J228" s="11">
        <f t="shared" si="23"/>
        <v>13.221502666666668</v>
      </c>
      <c r="K228" s="12">
        <v>32.95986383333333</v>
      </c>
      <c r="L228" s="8">
        <v>14.484955202333328</v>
      </c>
      <c r="M228" s="11">
        <f t="shared" si="24"/>
        <v>4.9483171499999967</v>
      </c>
      <c r="N228" s="12">
        <v>12.25083575</v>
      </c>
      <c r="O228" s="8">
        <v>8.5497122510000008</v>
      </c>
      <c r="P228" s="11">
        <f t="shared" si="25"/>
        <v>13.258506792333334</v>
      </c>
      <c r="Q228" s="12">
        <v>8.9737398333333296</v>
      </c>
      <c r="R228" s="8">
        <v>16.60631446033333</v>
      </c>
      <c r="S228" s="11">
        <f t="shared" si="26"/>
        <v>21.549278720666663</v>
      </c>
      <c r="T228" s="12" t="s">
        <v>4</v>
      </c>
      <c r="U228" s="8" t="s">
        <v>4</v>
      </c>
      <c r="V228" s="11" t="s">
        <v>4</v>
      </c>
      <c r="W228" s="12">
        <v>3.8539355000000013</v>
      </c>
      <c r="X228" s="8" t="s">
        <v>4</v>
      </c>
      <c r="Y228" s="11">
        <f t="shared" ref="Y228:Y261" si="27">AVERAGE(W226:W228)</f>
        <v>4.858055833333335</v>
      </c>
    </row>
    <row r="229" spans="1:25">
      <c r="A229" s="3">
        <v>43709</v>
      </c>
      <c r="B229" s="8">
        <v>37.777640166666671</v>
      </c>
      <c r="C229" s="33">
        <v>22.057742446666673</v>
      </c>
      <c r="D229" s="9">
        <f t="shared" si="21"/>
        <v>3.8611623170000038</v>
      </c>
      <c r="E229" s="12">
        <v>-13.531770250000001</v>
      </c>
      <c r="F229" s="8" t="s">
        <v>4</v>
      </c>
      <c r="G229" s="11">
        <f t="shared" si="22"/>
        <v>-3.277777916666667</v>
      </c>
      <c r="H229" s="12">
        <v>8.6786546666666684</v>
      </c>
      <c r="I229" s="8" t="s">
        <v>4</v>
      </c>
      <c r="J229" s="11">
        <f t="shared" si="23"/>
        <v>15.991083666666666</v>
      </c>
      <c r="K229" s="12">
        <v>47.295618833333329</v>
      </c>
      <c r="L229" s="8">
        <v>21.856356678333327</v>
      </c>
      <c r="M229" s="11">
        <f t="shared" si="24"/>
        <v>3.7617390819999947</v>
      </c>
      <c r="N229" s="12">
        <v>41.546988749999997</v>
      </c>
      <c r="O229" s="8">
        <v>26.400350372999995</v>
      </c>
      <c r="P229" s="11">
        <f t="shared" si="25"/>
        <v>12.168915010999998</v>
      </c>
      <c r="Q229" s="12">
        <v>-5.03911816666667</v>
      </c>
      <c r="R229" s="8">
        <v>7.45022580133333</v>
      </c>
      <c r="S229" s="11">
        <f t="shared" si="26"/>
        <v>16.705273808333331</v>
      </c>
      <c r="T229" s="12" t="s">
        <v>4</v>
      </c>
      <c r="U229" s="8" t="s">
        <v>4</v>
      </c>
      <c r="V229" s="11" t="s">
        <v>4</v>
      </c>
      <c r="W229" s="12">
        <v>4.389199500000001</v>
      </c>
      <c r="X229" s="8" t="s">
        <v>4</v>
      </c>
      <c r="Y229" s="11">
        <f t="shared" si="27"/>
        <v>3.1614838333333339</v>
      </c>
    </row>
    <row r="230" spans="1:25">
      <c r="A230" s="3">
        <v>43739</v>
      </c>
      <c r="B230" s="8">
        <v>43.07840216666667</v>
      </c>
      <c r="C230" s="33">
        <v>45.879612816666672</v>
      </c>
      <c r="D230" s="9">
        <f t="shared" si="21"/>
        <v>24.15027495166667</v>
      </c>
      <c r="E230" s="12">
        <v>-5.07688425</v>
      </c>
      <c r="F230" s="8" t="s">
        <v>4</v>
      </c>
      <c r="G230" s="11">
        <f t="shared" si="22"/>
        <v>-0.70043025000000048</v>
      </c>
      <c r="H230" s="12">
        <v>8.922976666666667</v>
      </c>
      <c r="I230" s="8" t="s">
        <v>4</v>
      </c>
      <c r="J230" s="11">
        <f t="shared" si="23"/>
        <v>16.162204666666668</v>
      </c>
      <c r="K230" s="12">
        <v>-9.3932141666666702</v>
      </c>
      <c r="L230" s="8">
        <v>5.0348200773333289</v>
      </c>
      <c r="M230" s="11">
        <f t="shared" si="24"/>
        <v>13.792043985999994</v>
      </c>
      <c r="N230" s="12">
        <v>17.817436749999999</v>
      </c>
      <c r="O230" s="8">
        <v>11.300062315999998</v>
      </c>
      <c r="P230" s="11">
        <f t="shared" si="25"/>
        <v>15.416708313333331</v>
      </c>
      <c r="Q230" s="12">
        <v>17.06472583333333</v>
      </c>
      <c r="R230" s="8">
        <v>9.2179995043333314</v>
      </c>
      <c r="S230" s="11">
        <f t="shared" si="26"/>
        <v>11.09151325533333</v>
      </c>
      <c r="T230" s="12" t="s">
        <v>4</v>
      </c>
      <c r="U230" s="8" t="s">
        <v>4</v>
      </c>
      <c r="V230" s="11" t="s">
        <v>4</v>
      </c>
      <c r="W230" s="12">
        <v>4.4732885000000007</v>
      </c>
      <c r="X230" s="8" t="s">
        <v>4</v>
      </c>
      <c r="Y230" s="11">
        <f t="shared" si="27"/>
        <v>4.2388078333333343</v>
      </c>
    </row>
    <row r="231" spans="1:25">
      <c r="A231" s="3">
        <v>43770</v>
      </c>
      <c r="B231" s="8">
        <v>26.486931166666665</v>
      </c>
      <c r="C231" s="33">
        <v>36.587402587666666</v>
      </c>
      <c r="D231" s="9">
        <f t="shared" si="21"/>
        <v>34.841585950333332</v>
      </c>
      <c r="E231" s="12">
        <v>2.3130497499999993</v>
      </c>
      <c r="F231" s="8" t="s">
        <v>4</v>
      </c>
      <c r="G231" s="11">
        <f t="shared" si="22"/>
        <v>-5.4318682500000008</v>
      </c>
      <c r="H231" s="12">
        <v>2.8840056666666687</v>
      </c>
      <c r="I231" s="8" t="s">
        <v>4</v>
      </c>
      <c r="J231" s="11">
        <f t="shared" si="23"/>
        <v>6.8285456666666677</v>
      </c>
      <c r="K231" s="12">
        <v>23.401558833333333</v>
      </c>
      <c r="L231" s="8">
        <v>27.566767693333333</v>
      </c>
      <c r="M231" s="11">
        <f t="shared" si="24"/>
        <v>18.152648149666664</v>
      </c>
      <c r="N231" s="12">
        <v>20.815387749999999</v>
      </c>
      <c r="O231" s="8">
        <v>21.120275864</v>
      </c>
      <c r="P231" s="11">
        <f t="shared" si="25"/>
        <v>19.60689618433333</v>
      </c>
      <c r="Q231" s="12">
        <v>8.12028383333333</v>
      </c>
      <c r="R231" s="8">
        <v>9.076427027333331</v>
      </c>
      <c r="S231" s="11">
        <f t="shared" si="26"/>
        <v>8.5815507776666635</v>
      </c>
      <c r="T231" s="12" t="s">
        <v>4</v>
      </c>
      <c r="U231" s="8" t="s">
        <v>4</v>
      </c>
      <c r="V231" s="11" t="s">
        <v>4</v>
      </c>
      <c r="W231" s="12">
        <v>4.7775925000000008</v>
      </c>
      <c r="X231" s="8" t="s">
        <v>4</v>
      </c>
      <c r="Y231" s="11">
        <f t="shared" si="27"/>
        <v>4.5466935000000008</v>
      </c>
    </row>
    <row r="232" spans="1:25">
      <c r="A232" s="3">
        <v>43800</v>
      </c>
      <c r="B232" s="8">
        <v>-22.802406833333329</v>
      </c>
      <c r="C232" s="33">
        <v>-21.507157294333329</v>
      </c>
      <c r="D232" s="9">
        <f t="shared" si="21"/>
        <v>20.319952703333339</v>
      </c>
      <c r="E232" s="12">
        <v>3.9206127500000001</v>
      </c>
      <c r="F232" s="8" t="s">
        <v>4</v>
      </c>
      <c r="G232" s="11">
        <f t="shared" si="22"/>
        <v>0.38559274999999982</v>
      </c>
      <c r="H232" s="12">
        <v>-3.7784013333333313</v>
      </c>
      <c r="I232" s="8" t="s">
        <v>4</v>
      </c>
      <c r="J232" s="11">
        <f t="shared" si="23"/>
        <v>2.6761936666666681</v>
      </c>
      <c r="K232" s="12">
        <v>39.03642683333333</v>
      </c>
      <c r="L232" s="8">
        <v>37.652698411333333</v>
      </c>
      <c r="M232" s="11">
        <f t="shared" si="24"/>
        <v>23.418095393999995</v>
      </c>
      <c r="N232" s="12">
        <v>-21.949889249999998</v>
      </c>
      <c r="O232" s="8">
        <v>-22.820576641999999</v>
      </c>
      <c r="P232" s="11">
        <f t="shared" si="25"/>
        <v>3.1999205126666674</v>
      </c>
      <c r="Q232" s="12">
        <v>21.832360833333333</v>
      </c>
      <c r="R232" s="8">
        <v>40.771451013333333</v>
      </c>
      <c r="S232" s="11">
        <f t="shared" si="26"/>
        <v>19.688625848333331</v>
      </c>
      <c r="T232" s="12" t="s">
        <v>4</v>
      </c>
      <c r="U232" s="8" t="s">
        <v>4</v>
      </c>
      <c r="V232" s="11" t="s">
        <v>4</v>
      </c>
      <c r="W232" s="12">
        <v>12.8755515</v>
      </c>
      <c r="X232" s="8" t="s">
        <v>4</v>
      </c>
      <c r="Y232" s="11">
        <f t="shared" si="27"/>
        <v>7.3754774999999997</v>
      </c>
    </row>
    <row r="233" spans="1:25">
      <c r="A233" s="3">
        <v>43831</v>
      </c>
      <c r="B233" s="8">
        <v>41.454833166666667</v>
      </c>
      <c r="C233" s="33">
        <v>22.154606400666665</v>
      </c>
      <c r="D233" s="9">
        <f t="shared" si="21"/>
        <v>12.411617231333333</v>
      </c>
      <c r="E233" s="12">
        <v>-12.870600249999999</v>
      </c>
      <c r="F233" s="8" t="s">
        <v>4</v>
      </c>
      <c r="G233" s="11">
        <f t="shared" si="22"/>
        <v>-2.212312583333333</v>
      </c>
      <c r="H233" s="12">
        <v>5.979828666666668</v>
      </c>
      <c r="I233" s="8" t="s">
        <v>4</v>
      </c>
      <c r="J233" s="11">
        <f t="shared" si="23"/>
        <v>1.6951443333333351</v>
      </c>
      <c r="K233" s="12">
        <v>42.702276833333329</v>
      </c>
      <c r="L233" s="8">
        <v>36.604425228333326</v>
      </c>
      <c r="M233" s="11">
        <f t="shared" si="24"/>
        <v>33.941297110999997</v>
      </c>
      <c r="N233" s="12">
        <v>27.205946749999999</v>
      </c>
      <c r="O233" s="8">
        <v>17.172768179999998</v>
      </c>
      <c r="P233" s="11">
        <f t="shared" si="25"/>
        <v>5.1574891339999995</v>
      </c>
      <c r="Q233" s="12">
        <v>9.1672868333333302</v>
      </c>
      <c r="R233" s="8">
        <v>14.14271106433333</v>
      </c>
      <c r="S233" s="11">
        <f t="shared" si="26"/>
        <v>21.330196368333333</v>
      </c>
      <c r="T233" s="12" t="s">
        <v>4</v>
      </c>
      <c r="U233" s="8" t="s">
        <v>4</v>
      </c>
      <c r="V233" s="11" t="s">
        <v>4</v>
      </c>
      <c r="W233" s="12">
        <v>10.980348500000002</v>
      </c>
      <c r="X233" s="8" t="s">
        <v>4</v>
      </c>
      <c r="Y233" s="11">
        <f t="shared" si="27"/>
        <v>9.5444975000000003</v>
      </c>
    </row>
    <row r="234" spans="1:25">
      <c r="A234" s="3">
        <v>43862</v>
      </c>
      <c r="B234" s="8">
        <v>15.697467166666668</v>
      </c>
      <c r="C234" s="33">
        <v>29.893744389666665</v>
      </c>
      <c r="D234" s="9">
        <f t="shared" si="21"/>
        <v>10.180397832000001</v>
      </c>
      <c r="E234" s="12">
        <v>-6.3634072500000007</v>
      </c>
      <c r="F234" s="8" t="s">
        <v>4</v>
      </c>
      <c r="G234" s="11">
        <f t="shared" si="22"/>
        <v>-5.1044649166666671</v>
      </c>
      <c r="H234" s="12">
        <v>13.394071666666669</v>
      </c>
      <c r="I234" s="8" t="s">
        <v>4</v>
      </c>
      <c r="J234" s="11">
        <f t="shared" si="23"/>
        <v>5.1984996666666685</v>
      </c>
      <c r="K234" s="12">
        <v>-12.172374166666669</v>
      </c>
      <c r="L234" s="8">
        <v>21.852729147333328</v>
      </c>
      <c r="M234" s="11">
        <f t="shared" si="24"/>
        <v>32.036617595666662</v>
      </c>
      <c r="N234" s="12">
        <v>10.81213975</v>
      </c>
      <c r="O234" s="8">
        <v>19.310366811999998</v>
      </c>
      <c r="P234" s="11">
        <f t="shared" si="25"/>
        <v>4.5541861166666662</v>
      </c>
      <c r="Q234" s="12">
        <v>7.7472048333333294</v>
      </c>
      <c r="R234" s="8">
        <v>7.8759164713333298</v>
      </c>
      <c r="S234" s="11">
        <f t="shared" si="26"/>
        <v>20.930026182999995</v>
      </c>
      <c r="T234" s="12" t="s">
        <v>4</v>
      </c>
      <c r="U234" s="8" t="s">
        <v>4</v>
      </c>
      <c r="V234" s="11" t="s">
        <v>4</v>
      </c>
      <c r="W234" s="12">
        <v>5.8526445000000011</v>
      </c>
      <c r="X234" s="8" t="s">
        <v>4</v>
      </c>
      <c r="Y234" s="11">
        <f t="shared" si="27"/>
        <v>9.9028481666666668</v>
      </c>
    </row>
    <row r="235" spans="1:25">
      <c r="A235" s="3">
        <v>43891</v>
      </c>
      <c r="B235" s="8">
        <v>-18.097945833333334</v>
      </c>
      <c r="C235" s="33">
        <v>13.308315716666666</v>
      </c>
      <c r="D235" s="9">
        <f t="shared" si="21"/>
        <v>21.785555502333334</v>
      </c>
      <c r="E235" s="12">
        <v>-6.1204722499999997</v>
      </c>
      <c r="F235" s="8" t="s">
        <v>4</v>
      </c>
      <c r="G235" s="11">
        <f t="shared" si="22"/>
        <v>-8.4514932500000004</v>
      </c>
      <c r="H235" s="12">
        <v>31.341006666666665</v>
      </c>
      <c r="I235" s="8" t="s">
        <v>4</v>
      </c>
      <c r="J235" s="11">
        <f t="shared" si="23"/>
        <v>16.904969000000001</v>
      </c>
      <c r="K235" s="12">
        <v>-33.822726166666669</v>
      </c>
      <c r="L235" s="8">
        <v>-3.7758644506666705</v>
      </c>
      <c r="M235" s="11">
        <f t="shared" si="24"/>
        <v>18.227096641666662</v>
      </c>
      <c r="N235" s="12">
        <v>-22.183408249999999</v>
      </c>
      <c r="O235" s="8">
        <v>6.2402932280000023</v>
      </c>
      <c r="P235" s="11">
        <f t="shared" si="25"/>
        <v>14.241142740000001</v>
      </c>
      <c r="Q235" s="12">
        <v>24.44807883333333</v>
      </c>
      <c r="R235" s="8">
        <v>8.1172367123333302</v>
      </c>
      <c r="S235" s="11">
        <f t="shared" si="26"/>
        <v>10.045288082666664</v>
      </c>
      <c r="T235" s="12" t="s">
        <v>4</v>
      </c>
      <c r="U235" s="8" t="s">
        <v>4</v>
      </c>
      <c r="V235" s="11" t="s">
        <v>4</v>
      </c>
      <c r="W235" s="12">
        <v>0.54329850000000113</v>
      </c>
      <c r="X235" s="8" t="s">
        <v>4</v>
      </c>
      <c r="Y235" s="11">
        <f t="shared" si="27"/>
        <v>5.7920971666666681</v>
      </c>
    </row>
    <row r="236" spans="1:25">
      <c r="A236" s="3">
        <v>43922</v>
      </c>
      <c r="B236" s="8">
        <v>-39.341909833333332</v>
      </c>
      <c r="C236" s="33">
        <v>-49.423077617333334</v>
      </c>
      <c r="D236" s="9">
        <f t="shared" si="21"/>
        <v>-2.0736725036666663</v>
      </c>
      <c r="E236" s="12">
        <v>-14.565339250000001</v>
      </c>
      <c r="F236" s="8" t="s">
        <v>4</v>
      </c>
      <c r="G236" s="11">
        <f t="shared" si="22"/>
        <v>-9.0164062500000011</v>
      </c>
      <c r="H236" s="12">
        <v>-21.428923333333337</v>
      </c>
      <c r="I236" s="8" t="s">
        <v>4</v>
      </c>
      <c r="J236" s="11">
        <f t="shared" si="23"/>
        <v>7.7687183333333323</v>
      </c>
      <c r="K236" s="12">
        <v>-37.390000166666667</v>
      </c>
      <c r="L236" s="8">
        <v>-49.849569312666667</v>
      </c>
      <c r="M236" s="11">
        <f t="shared" si="24"/>
        <v>-10.590901538666669</v>
      </c>
      <c r="N236" s="12">
        <v>-33.994879249999997</v>
      </c>
      <c r="O236" s="8">
        <v>-40.054037106999999</v>
      </c>
      <c r="P236" s="11">
        <f t="shared" si="25"/>
        <v>-4.8344590223333332</v>
      </c>
      <c r="Q236" s="12">
        <v>-32.702208166666665</v>
      </c>
      <c r="R236" s="8">
        <v>-23.446973502666665</v>
      </c>
      <c r="S236" s="11">
        <f t="shared" si="26"/>
        <v>-2.4846067730000017</v>
      </c>
      <c r="T236" s="12" t="s">
        <v>4</v>
      </c>
      <c r="U236" s="8" t="s">
        <v>4</v>
      </c>
      <c r="V236" s="11" t="s">
        <v>4</v>
      </c>
      <c r="W236" s="12">
        <v>-9.5926824999999987</v>
      </c>
      <c r="X236" s="8" t="s">
        <v>4</v>
      </c>
      <c r="Y236" s="11">
        <f t="shared" si="27"/>
        <v>-1.0655798333333319</v>
      </c>
    </row>
    <row r="237" spans="1:25">
      <c r="A237" s="3">
        <v>43952</v>
      </c>
      <c r="B237" s="8">
        <v>-57.847558833333331</v>
      </c>
      <c r="C237" s="33">
        <v>-53.386591763333328</v>
      </c>
      <c r="D237" s="9">
        <f t="shared" si="21"/>
        <v>-29.833784554666664</v>
      </c>
      <c r="E237" s="12">
        <v>-15.107297249999998</v>
      </c>
      <c r="F237" s="8" t="s">
        <v>4</v>
      </c>
      <c r="G237" s="11">
        <f t="shared" si="22"/>
        <v>-11.93103625</v>
      </c>
      <c r="H237" s="12">
        <v>-13.507053333333333</v>
      </c>
      <c r="I237" s="8" t="s">
        <v>4</v>
      </c>
      <c r="J237" s="11">
        <f t="shared" si="23"/>
        <v>-1.1983233333333352</v>
      </c>
      <c r="K237" s="12">
        <v>-44.092807166666667</v>
      </c>
      <c r="L237" s="8">
        <v>-23.332882545666667</v>
      </c>
      <c r="M237" s="11">
        <f t="shared" si="24"/>
        <v>-25.652772103</v>
      </c>
      <c r="N237" s="12">
        <v>-66.576230250000009</v>
      </c>
      <c r="O237" s="8">
        <v>-62.649241874000012</v>
      </c>
      <c r="P237" s="11">
        <f t="shared" si="25"/>
        <v>-32.154328584333335</v>
      </c>
      <c r="Q237" s="12">
        <v>-18.495926166666671</v>
      </c>
      <c r="R237" s="8">
        <v>-29.500132568666672</v>
      </c>
      <c r="S237" s="11">
        <f t="shared" si="26"/>
        <v>-14.943289786333336</v>
      </c>
      <c r="T237" s="12" t="s">
        <v>4</v>
      </c>
      <c r="U237" s="8" t="s">
        <v>4</v>
      </c>
      <c r="V237" s="11" t="s">
        <v>4</v>
      </c>
      <c r="W237" s="12">
        <v>-5.0934384999999986</v>
      </c>
      <c r="X237" s="8" t="s">
        <v>4</v>
      </c>
      <c r="Y237" s="11">
        <f t="shared" si="27"/>
        <v>-4.7142741666666659</v>
      </c>
    </row>
    <row r="238" spans="1:25">
      <c r="A238" s="3">
        <v>43983</v>
      </c>
      <c r="B238" s="8">
        <v>-14.806900833333332</v>
      </c>
      <c r="C238" s="33">
        <v>-23.292160984333332</v>
      </c>
      <c r="D238" s="9">
        <f t="shared" si="21"/>
        <v>-42.033943454999999</v>
      </c>
      <c r="E238" s="12">
        <v>-19.119408249999999</v>
      </c>
      <c r="F238" s="8" t="s">
        <v>4</v>
      </c>
      <c r="G238" s="11">
        <f t="shared" si="22"/>
        <v>-16.264014916666667</v>
      </c>
      <c r="H238" s="12">
        <v>-8.1448853333333329</v>
      </c>
      <c r="I238" s="8" t="s">
        <v>4</v>
      </c>
      <c r="J238" s="11">
        <f t="shared" si="23"/>
        <v>-14.360287333333334</v>
      </c>
      <c r="K238" s="12">
        <v>22.72433483333333</v>
      </c>
      <c r="L238" s="8">
        <v>4.7582575483333294</v>
      </c>
      <c r="M238" s="11">
        <f t="shared" si="24"/>
        <v>-22.808064770000001</v>
      </c>
      <c r="N238" s="12">
        <v>-24.784632250000001</v>
      </c>
      <c r="O238" s="8">
        <v>-30.629670647000001</v>
      </c>
      <c r="P238" s="11">
        <f t="shared" si="25"/>
        <v>-44.444316542666677</v>
      </c>
      <c r="Q238" s="12">
        <v>41.215884833333334</v>
      </c>
      <c r="R238" s="8">
        <v>25.639185939333334</v>
      </c>
      <c r="S238" s="11">
        <f t="shared" si="26"/>
        <v>-9.102640044000001</v>
      </c>
      <c r="T238" s="12" t="s">
        <v>4</v>
      </c>
      <c r="U238" s="8" t="s">
        <v>4</v>
      </c>
      <c r="V238" s="11" t="s">
        <v>4</v>
      </c>
      <c r="W238" s="12">
        <v>-16.0374965</v>
      </c>
      <c r="X238" s="8" t="s">
        <v>4</v>
      </c>
      <c r="Y238" s="11">
        <f t="shared" si="27"/>
        <v>-10.241205833333332</v>
      </c>
    </row>
    <row r="239" spans="1:25">
      <c r="A239" s="3">
        <v>44013</v>
      </c>
      <c r="B239" s="8">
        <v>3.401243166666668</v>
      </c>
      <c r="C239" s="33">
        <v>7.3682212196666681</v>
      </c>
      <c r="D239" s="9">
        <f t="shared" si="21"/>
        <v>-23.103510509333333</v>
      </c>
      <c r="E239" s="12">
        <v>-0.88521325000000051</v>
      </c>
      <c r="F239" s="8" t="s">
        <v>4</v>
      </c>
      <c r="G239" s="11">
        <f t="shared" si="22"/>
        <v>-11.703972916666665</v>
      </c>
      <c r="H239" s="12">
        <v>-9.9078523333333326</v>
      </c>
      <c r="I239" s="8" t="s">
        <v>4</v>
      </c>
      <c r="J239" s="11">
        <f t="shared" si="23"/>
        <v>-10.519930333333333</v>
      </c>
      <c r="K239" s="12">
        <v>36.68638983333333</v>
      </c>
      <c r="L239" s="8">
        <v>15.618085903333331</v>
      </c>
      <c r="M239" s="11">
        <f t="shared" si="24"/>
        <v>-0.98551303133333568</v>
      </c>
      <c r="N239" s="12">
        <v>-26.817120249999999</v>
      </c>
      <c r="O239" s="8">
        <v>-17.128150819999998</v>
      </c>
      <c r="P239" s="11">
        <f t="shared" si="25"/>
        <v>-36.802354447000006</v>
      </c>
      <c r="Q239" s="12">
        <v>19.217835833333332</v>
      </c>
      <c r="R239" s="8">
        <v>14.511262992333332</v>
      </c>
      <c r="S239" s="11">
        <f t="shared" si="26"/>
        <v>3.5501054543333317</v>
      </c>
      <c r="T239" s="12" t="s">
        <v>4</v>
      </c>
      <c r="U239" s="8" t="s">
        <v>4</v>
      </c>
      <c r="V239" s="11" t="s">
        <v>4</v>
      </c>
      <c r="W239" s="12">
        <v>-4.7699554999999991</v>
      </c>
      <c r="X239" s="8" t="s">
        <v>4</v>
      </c>
      <c r="Y239" s="11">
        <f t="shared" si="27"/>
        <v>-8.6336301666666646</v>
      </c>
    </row>
    <row r="240" spans="1:25">
      <c r="A240" s="3">
        <v>44044</v>
      </c>
      <c r="B240" s="8">
        <v>15.183640166666668</v>
      </c>
      <c r="C240" s="33">
        <v>3.739754097666669</v>
      </c>
      <c r="D240" s="9">
        <f t="shared" si="21"/>
        <v>-4.0613952223333314</v>
      </c>
      <c r="E240" s="12">
        <v>-23.779596250000001</v>
      </c>
      <c r="F240" s="8" t="s">
        <v>4</v>
      </c>
      <c r="G240" s="11">
        <f t="shared" si="22"/>
        <v>-14.594739249999998</v>
      </c>
      <c r="H240" s="12">
        <v>29.126808666666669</v>
      </c>
      <c r="I240" s="8" t="s">
        <v>4</v>
      </c>
      <c r="J240" s="11">
        <f t="shared" si="23"/>
        <v>3.6913570000000013</v>
      </c>
      <c r="K240" s="12">
        <v>37.599294833333332</v>
      </c>
      <c r="L240" s="8">
        <v>16.55137942533333</v>
      </c>
      <c r="M240" s="11">
        <f t="shared" si="24"/>
        <v>12.309240958999998</v>
      </c>
      <c r="N240" s="12">
        <v>-13.81093225</v>
      </c>
      <c r="O240" s="8">
        <v>-19.254601567000002</v>
      </c>
      <c r="P240" s="11">
        <f t="shared" si="25"/>
        <v>-22.337474344666663</v>
      </c>
      <c r="Q240" s="12">
        <v>-9.2539221666666691</v>
      </c>
      <c r="R240" s="8">
        <v>-4.315220939666669</v>
      </c>
      <c r="S240" s="11">
        <f t="shared" si="26"/>
        <v>11.945075997333333</v>
      </c>
      <c r="T240" s="12" t="s">
        <v>4</v>
      </c>
      <c r="U240" s="8" t="s">
        <v>4</v>
      </c>
      <c r="V240" s="11" t="s">
        <v>4</v>
      </c>
      <c r="W240" s="12">
        <v>-1.3066964999999988</v>
      </c>
      <c r="X240" s="8" t="s">
        <v>4</v>
      </c>
      <c r="Y240" s="11">
        <f t="shared" si="27"/>
        <v>-7.3713828333333318</v>
      </c>
    </row>
    <row r="241" spans="1:25">
      <c r="A241" s="3">
        <v>44075</v>
      </c>
      <c r="B241" s="8">
        <v>22.142316166666667</v>
      </c>
      <c r="C241" s="33">
        <v>6.2695625836666675</v>
      </c>
      <c r="D241" s="9">
        <f t="shared" si="21"/>
        <v>5.7925126336666679</v>
      </c>
      <c r="E241" s="12">
        <v>-30.80776925</v>
      </c>
      <c r="F241" s="8" t="s">
        <v>4</v>
      </c>
      <c r="G241" s="11">
        <f t="shared" si="22"/>
        <v>-18.490859583333332</v>
      </c>
      <c r="H241" s="12">
        <v>-4.4671133333333319</v>
      </c>
      <c r="I241" s="8" t="s">
        <v>4</v>
      </c>
      <c r="J241" s="11">
        <f t="shared" si="23"/>
        <v>4.9172810000000018</v>
      </c>
      <c r="K241" s="12">
        <v>34.891353833333334</v>
      </c>
      <c r="L241" s="8">
        <v>9.0953261823333342</v>
      </c>
      <c r="M241" s="11">
        <f t="shared" si="24"/>
        <v>13.754930503666666</v>
      </c>
      <c r="N241" s="12">
        <v>0.27148375000000025</v>
      </c>
      <c r="O241" s="8">
        <v>-15.045928715000001</v>
      </c>
      <c r="P241" s="11">
        <f t="shared" si="25"/>
        <v>-17.142893700666665</v>
      </c>
      <c r="Q241" s="12">
        <v>-13.93369516666667</v>
      </c>
      <c r="R241" s="8">
        <v>0.10243481033332991</v>
      </c>
      <c r="S241" s="11">
        <f t="shared" si="26"/>
        <v>3.4328256209999974</v>
      </c>
      <c r="T241" s="12" t="s">
        <v>4</v>
      </c>
      <c r="U241" s="8" t="s">
        <v>4</v>
      </c>
      <c r="V241" s="11" t="s">
        <v>4</v>
      </c>
      <c r="W241" s="12">
        <v>-1.0186064999999989</v>
      </c>
      <c r="X241" s="8" t="s">
        <v>4</v>
      </c>
      <c r="Y241" s="11">
        <f t="shared" si="27"/>
        <v>-2.3650861666666656</v>
      </c>
    </row>
    <row r="242" spans="1:25">
      <c r="A242" s="3">
        <v>44105</v>
      </c>
      <c r="B242" s="8">
        <v>14.390660166666668</v>
      </c>
      <c r="C242" s="33">
        <v>14.376749814666669</v>
      </c>
      <c r="D242" s="9">
        <f t="shared" si="21"/>
        <v>8.1286888320000017</v>
      </c>
      <c r="E242" s="12">
        <v>-6.894697250000001</v>
      </c>
      <c r="F242" s="8" t="s">
        <v>4</v>
      </c>
      <c r="G242" s="11">
        <f t="shared" si="22"/>
        <v>-20.494020916666667</v>
      </c>
      <c r="H242" s="12">
        <v>-5.3550683333333335</v>
      </c>
      <c r="I242" s="8" t="s">
        <v>4</v>
      </c>
      <c r="J242" s="11">
        <f t="shared" si="23"/>
        <v>6.4348756666666675</v>
      </c>
      <c r="K242" s="12">
        <v>22.470398833333327</v>
      </c>
      <c r="L242" s="8">
        <v>38.086589586333325</v>
      </c>
      <c r="M242" s="11">
        <f t="shared" si="24"/>
        <v>21.244431731333332</v>
      </c>
      <c r="N242" s="12">
        <v>15.99922875</v>
      </c>
      <c r="O242" s="8">
        <v>7.5140316880000011</v>
      </c>
      <c r="P242" s="11">
        <f t="shared" si="25"/>
        <v>-8.928832864666667</v>
      </c>
      <c r="Q242" s="12">
        <v>27.896588833333329</v>
      </c>
      <c r="R242" s="8">
        <v>17.32823480133333</v>
      </c>
      <c r="S242" s="11">
        <f t="shared" si="26"/>
        <v>4.3718162239999971</v>
      </c>
      <c r="T242" s="12" t="s">
        <v>4</v>
      </c>
      <c r="U242" s="8" t="s">
        <v>4</v>
      </c>
      <c r="V242" s="11" t="s">
        <v>4</v>
      </c>
      <c r="W242" s="12">
        <v>-0.54062849999999885</v>
      </c>
      <c r="X242" s="8" t="s">
        <v>4</v>
      </c>
      <c r="Y242" s="11">
        <f t="shared" si="27"/>
        <v>-0.95531049999999895</v>
      </c>
    </row>
    <row r="243" spans="1:25">
      <c r="A243" s="3">
        <v>44136</v>
      </c>
      <c r="B243" s="8">
        <v>13.166107166666668</v>
      </c>
      <c r="C243" s="33">
        <v>18.031480735666669</v>
      </c>
      <c r="D243" s="9">
        <f t="shared" si="21"/>
        <v>12.892597711333336</v>
      </c>
      <c r="E243" s="12">
        <v>1.0546497499999994</v>
      </c>
      <c r="F243" s="8" t="s">
        <v>4</v>
      </c>
      <c r="G243" s="11">
        <f t="shared" si="22"/>
        <v>-12.215938916666667</v>
      </c>
      <c r="H243" s="12">
        <v>-1.504546333333332</v>
      </c>
      <c r="I243" s="8" t="s">
        <v>4</v>
      </c>
      <c r="J243" s="11">
        <f t="shared" si="23"/>
        <v>-3.7755759999999992</v>
      </c>
      <c r="K243" s="12">
        <v>27.74169083333333</v>
      </c>
      <c r="L243" s="8">
        <v>27.852279070333331</v>
      </c>
      <c r="M243" s="11">
        <f t="shared" si="24"/>
        <v>25.011398279666661</v>
      </c>
      <c r="N243" s="12">
        <v>7.7875267500000005</v>
      </c>
      <c r="O243" s="8">
        <v>6.9166513810000003</v>
      </c>
      <c r="P243" s="11">
        <f t="shared" si="25"/>
        <v>-0.20508188199999969</v>
      </c>
      <c r="Q243" s="12">
        <v>29.781357833333331</v>
      </c>
      <c r="R243" s="8">
        <v>32.822070297333333</v>
      </c>
      <c r="S243" s="11">
        <f t="shared" si="26"/>
        <v>16.750913302999997</v>
      </c>
      <c r="T243" s="12" t="s">
        <v>4</v>
      </c>
      <c r="U243" s="8" t="s">
        <v>4</v>
      </c>
      <c r="V243" s="11" t="s">
        <v>4</v>
      </c>
      <c r="W243" s="12">
        <v>-2.5032594999999986</v>
      </c>
      <c r="X243" s="8" t="s">
        <v>4</v>
      </c>
      <c r="Y243" s="11">
        <f t="shared" si="27"/>
        <v>-1.354164833333332</v>
      </c>
    </row>
    <row r="244" spans="1:25">
      <c r="A244" s="3">
        <v>44166</v>
      </c>
      <c r="B244" s="8">
        <v>8.5924151666666688</v>
      </c>
      <c r="C244" s="33">
        <v>8.100774838666668</v>
      </c>
      <c r="D244" s="9">
        <f t="shared" si="21"/>
        <v>13.503001796333335</v>
      </c>
      <c r="E244" s="12">
        <v>-0.79484624999999998</v>
      </c>
      <c r="F244" s="8" t="s">
        <v>4</v>
      </c>
      <c r="G244" s="11">
        <f t="shared" si="22"/>
        <v>-2.2116312500000004</v>
      </c>
      <c r="H244" s="12">
        <v>-6.7487803333333307</v>
      </c>
      <c r="I244" s="8" t="s">
        <v>4</v>
      </c>
      <c r="J244" s="11">
        <f t="shared" si="23"/>
        <v>-4.5361316666666651</v>
      </c>
      <c r="K244" s="12">
        <v>20.55560783333333</v>
      </c>
      <c r="L244" s="8">
        <v>22.353754607333329</v>
      </c>
      <c r="M244" s="11">
        <f t="shared" si="24"/>
        <v>29.430874421333328</v>
      </c>
      <c r="N244" s="12">
        <v>5.3453407500000001</v>
      </c>
      <c r="O244" s="8">
        <v>4.6005999639999997</v>
      </c>
      <c r="P244" s="11">
        <f t="shared" si="25"/>
        <v>6.3437610110000007</v>
      </c>
      <c r="Q244" s="12">
        <v>-23.17363816666667</v>
      </c>
      <c r="R244" s="8">
        <v>-1.3003454916666719</v>
      </c>
      <c r="S244" s="11">
        <f t="shared" si="26"/>
        <v>16.283319868999996</v>
      </c>
      <c r="T244" s="12" t="s">
        <v>4</v>
      </c>
      <c r="U244" s="8" t="s">
        <v>4</v>
      </c>
      <c r="V244" s="11" t="s">
        <v>4</v>
      </c>
      <c r="W244" s="12">
        <v>16.8301865</v>
      </c>
      <c r="X244" s="8" t="s">
        <v>4</v>
      </c>
      <c r="Y244" s="11">
        <f t="shared" si="27"/>
        <v>4.5954328333333345</v>
      </c>
    </row>
    <row r="245" spans="1:25">
      <c r="A245" s="3">
        <v>44197</v>
      </c>
      <c r="B245" s="8">
        <v>8.7572431666666688</v>
      </c>
      <c r="C245" s="33">
        <v>-6.7895409303333309</v>
      </c>
      <c r="D245" s="9">
        <f t="shared" si="21"/>
        <v>6.4475715480000018</v>
      </c>
      <c r="E245" s="12">
        <v>-10.22771625</v>
      </c>
      <c r="F245" s="8" t="s">
        <v>4</v>
      </c>
      <c r="G245" s="11">
        <f t="shared" si="22"/>
        <v>-3.3226375833333335</v>
      </c>
      <c r="H245" s="12">
        <v>-4.1246553333333313</v>
      </c>
      <c r="I245" s="8" t="s">
        <v>4</v>
      </c>
      <c r="J245" s="11">
        <f t="shared" si="23"/>
        <v>-4.1259939999999977</v>
      </c>
      <c r="K245" s="12">
        <v>37.921080833333328</v>
      </c>
      <c r="L245" s="8">
        <v>33.038449818333326</v>
      </c>
      <c r="M245" s="11">
        <f t="shared" si="24"/>
        <v>27.748161165333329</v>
      </c>
      <c r="N245" s="12">
        <v>14.49513775</v>
      </c>
      <c r="O245" s="8">
        <v>4.710457516</v>
      </c>
      <c r="P245" s="11">
        <f t="shared" si="25"/>
        <v>5.4092362869999997</v>
      </c>
      <c r="Q245" s="12">
        <v>-8.2551151666666698</v>
      </c>
      <c r="R245" s="8">
        <v>-0.27689993666666979</v>
      </c>
      <c r="S245" s="11">
        <f t="shared" si="26"/>
        <v>10.414941622999997</v>
      </c>
      <c r="T245" s="12" t="s">
        <v>4</v>
      </c>
      <c r="U245" s="8" t="s">
        <v>4</v>
      </c>
      <c r="V245" s="11" t="s">
        <v>4</v>
      </c>
      <c r="W245" s="12">
        <v>0.80147350000000117</v>
      </c>
      <c r="X245" s="8" t="s">
        <v>4</v>
      </c>
      <c r="Y245" s="11">
        <f t="shared" si="27"/>
        <v>5.0428001666666677</v>
      </c>
    </row>
    <row r="246" spans="1:25">
      <c r="A246" s="3">
        <v>44228</v>
      </c>
      <c r="B246" s="8">
        <v>-12.047578833333331</v>
      </c>
      <c r="C246" s="33">
        <v>4.1922665126666683</v>
      </c>
      <c r="D246" s="9">
        <f t="shared" si="21"/>
        <v>1.8345001403333352</v>
      </c>
      <c r="E246" s="12">
        <v>-14.99036825</v>
      </c>
      <c r="F246" s="8" t="s">
        <v>4</v>
      </c>
      <c r="G246" s="11">
        <f t="shared" si="22"/>
        <v>-8.6709769166666657</v>
      </c>
      <c r="H246" s="12">
        <v>-9.487980333333331</v>
      </c>
      <c r="I246" s="8" t="s">
        <v>4</v>
      </c>
      <c r="J246" s="11">
        <f t="shared" si="23"/>
        <v>-6.7871386666666638</v>
      </c>
      <c r="K246" s="12">
        <v>-29.015251166666665</v>
      </c>
      <c r="L246" s="8">
        <v>5.9838513063333352</v>
      </c>
      <c r="M246" s="11">
        <f t="shared" si="24"/>
        <v>20.458685243999998</v>
      </c>
      <c r="N246" s="12">
        <v>-16.452418250000001</v>
      </c>
      <c r="O246" s="8">
        <v>-4.8000207050000014</v>
      </c>
      <c r="P246" s="11">
        <f t="shared" si="25"/>
        <v>1.5036789249999991</v>
      </c>
      <c r="Q246" s="12">
        <v>1.3531448333333298</v>
      </c>
      <c r="R246" s="8">
        <v>1.5553407873333298</v>
      </c>
      <c r="S246" s="11">
        <f t="shared" si="26"/>
        <v>-7.3015470000039606E-3</v>
      </c>
      <c r="T246" s="12" t="s">
        <v>4</v>
      </c>
      <c r="U246" s="8" t="s">
        <v>4</v>
      </c>
      <c r="V246" s="11" t="s">
        <v>4</v>
      </c>
      <c r="W246" s="12">
        <v>-1.3160944999999988</v>
      </c>
      <c r="X246" s="8" t="s">
        <v>4</v>
      </c>
      <c r="Y246" s="11">
        <f t="shared" si="27"/>
        <v>5.4385218333333336</v>
      </c>
    </row>
    <row r="247" spans="1:25">
      <c r="A247" s="3">
        <v>44256</v>
      </c>
      <c r="B247" s="8">
        <v>-12.245650833333331</v>
      </c>
      <c r="C247" s="33">
        <v>19.111024691666671</v>
      </c>
      <c r="D247" s="9">
        <f t="shared" si="21"/>
        <v>5.5045834246666701</v>
      </c>
      <c r="E247" s="12">
        <v>-13.16410325</v>
      </c>
      <c r="F247" s="8" t="s">
        <v>4</v>
      </c>
      <c r="G247" s="11">
        <f t="shared" si="22"/>
        <v>-12.794062583333334</v>
      </c>
      <c r="H247" s="12">
        <v>-6.2885823333333324</v>
      </c>
      <c r="I247" s="8" t="s">
        <v>4</v>
      </c>
      <c r="J247" s="11">
        <f t="shared" si="23"/>
        <v>-6.633739333333331</v>
      </c>
      <c r="K247" s="12">
        <v>-15.19673716666667</v>
      </c>
      <c r="L247" s="8">
        <v>15.439005103333331</v>
      </c>
      <c r="M247" s="11">
        <f t="shared" si="24"/>
        <v>18.153768742666664</v>
      </c>
      <c r="N247" s="12">
        <v>-29.621394250000002</v>
      </c>
      <c r="O247" s="8">
        <v>-1.1619488000000899E-2</v>
      </c>
      <c r="P247" s="11">
        <f t="shared" si="25"/>
        <v>-3.3727559000000795E-2</v>
      </c>
      <c r="Q247" s="12">
        <v>9.6842338333333302</v>
      </c>
      <c r="R247" s="8">
        <v>-7.9404643176666703</v>
      </c>
      <c r="S247" s="11">
        <f t="shared" si="26"/>
        <v>-2.2206744890000034</v>
      </c>
      <c r="T247" s="12" t="s">
        <v>4</v>
      </c>
      <c r="U247" s="8" t="s">
        <v>4</v>
      </c>
      <c r="V247" s="11" t="s">
        <v>4</v>
      </c>
      <c r="W247" s="12">
        <v>6.5930500000001169E-2</v>
      </c>
      <c r="X247" s="8" t="s">
        <v>4</v>
      </c>
      <c r="Y247" s="11">
        <f t="shared" si="27"/>
        <v>-0.14956349999999882</v>
      </c>
    </row>
    <row r="248" spans="1:25">
      <c r="A248" s="3">
        <v>44287</v>
      </c>
      <c r="B248" s="8">
        <v>-8.7567748333333313</v>
      </c>
      <c r="C248" s="33">
        <v>-17.385186019333332</v>
      </c>
      <c r="D248" s="9">
        <f t="shared" si="21"/>
        <v>1.9727017283333363</v>
      </c>
      <c r="E248" s="12">
        <v>-18.443657250000001</v>
      </c>
      <c r="F248" s="8" t="s">
        <v>4</v>
      </c>
      <c r="G248" s="11">
        <f t="shared" si="22"/>
        <v>-15.532709583333334</v>
      </c>
      <c r="H248" s="12">
        <v>5.4847476666666681</v>
      </c>
      <c r="I248" s="8" t="s">
        <v>4</v>
      </c>
      <c r="J248" s="11">
        <f t="shared" si="23"/>
        <v>-3.4306049999999986</v>
      </c>
      <c r="K248" s="12">
        <v>25.307380833333333</v>
      </c>
      <c r="L248" s="8">
        <v>13.958394428333333</v>
      </c>
      <c r="M248" s="11">
        <f t="shared" si="24"/>
        <v>11.793750279333333</v>
      </c>
      <c r="N248" s="12">
        <v>3.7932457500000005</v>
      </c>
      <c r="O248" s="8">
        <v>-4.5193482019999998</v>
      </c>
      <c r="P248" s="11">
        <f t="shared" si="25"/>
        <v>-3.1103294650000008</v>
      </c>
      <c r="Q248" s="12">
        <v>11.111032833333329</v>
      </c>
      <c r="R248" s="8">
        <v>21.409685899333329</v>
      </c>
      <c r="S248" s="11">
        <f t="shared" si="26"/>
        <v>5.0081874563333297</v>
      </c>
      <c r="T248" s="12" t="s">
        <v>4</v>
      </c>
      <c r="U248" s="8" t="s">
        <v>4</v>
      </c>
      <c r="V248" s="11" t="s">
        <v>4</v>
      </c>
      <c r="W248" s="12">
        <v>4.1733500000001089E-2</v>
      </c>
      <c r="X248" s="8" t="s">
        <v>4</v>
      </c>
      <c r="Y248" s="11">
        <f t="shared" si="27"/>
        <v>-0.40281016666666547</v>
      </c>
    </row>
    <row r="249" spans="1:25">
      <c r="A249" s="3">
        <v>44317</v>
      </c>
      <c r="B249" s="8">
        <v>12.448914</v>
      </c>
      <c r="C249" s="33">
        <v>19.673449965</v>
      </c>
      <c r="D249" s="9">
        <f t="shared" si="21"/>
        <v>7.1330962124444461</v>
      </c>
      <c r="E249" s="12">
        <v>-13.599031</v>
      </c>
      <c r="F249" s="8" t="s">
        <v>4</v>
      </c>
      <c r="G249" s="11">
        <f t="shared" si="22"/>
        <v>-15.0689305</v>
      </c>
      <c r="H249" s="12">
        <v>5.4991890000000003</v>
      </c>
      <c r="I249" s="8" t="s">
        <v>4</v>
      </c>
      <c r="J249" s="11">
        <f t="shared" si="23"/>
        <v>1.5651181111111121</v>
      </c>
      <c r="K249" s="12">
        <v>16.988613999999998</v>
      </c>
      <c r="L249" s="8">
        <v>5.6396275949999985</v>
      </c>
      <c r="M249" s="11">
        <f t="shared" si="24"/>
        <v>11.679009042222221</v>
      </c>
      <c r="N249" s="12">
        <v>9.373405</v>
      </c>
      <c r="O249" s="8">
        <v>12.703613134999999</v>
      </c>
      <c r="P249" s="11">
        <f t="shared" si="25"/>
        <v>2.7242151483333328</v>
      </c>
      <c r="Q249" s="12">
        <v>48.063267000000003</v>
      </c>
      <c r="R249" s="8">
        <v>36.736287162000004</v>
      </c>
      <c r="S249" s="11">
        <f t="shared" si="26"/>
        <v>16.73516958122222</v>
      </c>
      <c r="T249" s="12">
        <v>-13.981142999999999</v>
      </c>
      <c r="U249" s="8" t="s">
        <v>4</v>
      </c>
      <c r="V249" s="11" t="s">
        <v>4</v>
      </c>
      <c r="W249" s="12">
        <v>2.6953969999999998</v>
      </c>
      <c r="X249" s="8" t="s">
        <v>4</v>
      </c>
      <c r="Y249" s="11">
        <f t="shared" si="27"/>
        <v>0.93435366666666742</v>
      </c>
    </row>
    <row r="250" spans="1:25">
      <c r="A250" s="3">
        <v>44348</v>
      </c>
      <c r="B250" s="8">
        <v>18.579509000000002</v>
      </c>
      <c r="C250" s="33">
        <v>10.857398458000002</v>
      </c>
      <c r="D250" s="9">
        <f t="shared" si="21"/>
        <v>4.3818874678888902</v>
      </c>
      <c r="E250" s="12">
        <v>-3.7411409999999998</v>
      </c>
      <c r="F250" s="8" t="s">
        <v>4</v>
      </c>
      <c r="G250" s="11">
        <f t="shared" si="22"/>
        <v>-11.927943083333332</v>
      </c>
      <c r="H250" s="12">
        <v>3.09273</v>
      </c>
      <c r="I250" s="8" t="s">
        <v>4</v>
      </c>
      <c r="J250" s="11">
        <f t="shared" si="23"/>
        <v>4.692222222222223</v>
      </c>
      <c r="K250" s="12">
        <v>-3.2652369999999999</v>
      </c>
      <c r="L250" s="8">
        <v>18.638490832000002</v>
      </c>
      <c r="M250" s="11">
        <f t="shared" si="24"/>
        <v>12.74550428511111</v>
      </c>
      <c r="N250" s="12">
        <v>14.5589</v>
      </c>
      <c r="O250" s="8">
        <v>8.7337753079999985</v>
      </c>
      <c r="P250" s="11">
        <f t="shared" si="25"/>
        <v>5.6393467470000003</v>
      </c>
      <c r="Q250" s="12">
        <v>51.930233000000001</v>
      </c>
      <c r="R250" s="8">
        <v>34.417818851</v>
      </c>
      <c r="S250" s="11">
        <f t="shared" si="26"/>
        <v>30.85459730411111</v>
      </c>
      <c r="T250" s="12">
        <v>-10.4031375</v>
      </c>
      <c r="U250" s="8" t="s">
        <v>4</v>
      </c>
      <c r="V250" s="11" t="s">
        <v>4</v>
      </c>
      <c r="W250" s="12">
        <v>0.98836199999999996</v>
      </c>
      <c r="X250" s="8" t="s">
        <v>4</v>
      </c>
      <c r="Y250" s="11">
        <f t="shared" si="27"/>
        <v>1.2418308333333337</v>
      </c>
    </row>
    <row r="251" spans="1:25">
      <c r="A251" s="3">
        <v>44378</v>
      </c>
      <c r="B251" s="8">
        <v>9.0141240000000007</v>
      </c>
      <c r="C251" s="33">
        <v>12.238695599</v>
      </c>
      <c r="D251" s="9">
        <f t="shared" si="21"/>
        <v>14.256514674000002</v>
      </c>
      <c r="E251" s="12">
        <v>-8.5155349999999999</v>
      </c>
      <c r="F251" s="8" t="s">
        <v>4</v>
      </c>
      <c r="G251" s="11">
        <f t="shared" si="22"/>
        <v>-8.618568999999999</v>
      </c>
      <c r="H251" s="12">
        <v>-2.4472909999999999</v>
      </c>
      <c r="I251" s="8" t="s">
        <v>4</v>
      </c>
      <c r="J251" s="11">
        <f t="shared" si="23"/>
        <v>2.0482093333333338</v>
      </c>
      <c r="K251" s="12">
        <v>41.565432000000001</v>
      </c>
      <c r="L251" s="8">
        <v>24.924218179</v>
      </c>
      <c r="M251" s="11">
        <f t="shared" si="24"/>
        <v>16.400778868666666</v>
      </c>
      <c r="N251" s="12">
        <v>-10.817356999999999</v>
      </c>
      <c r="O251" s="8">
        <v>0.77874041200000121</v>
      </c>
      <c r="P251" s="11">
        <f t="shared" si="25"/>
        <v>7.4053762849999991</v>
      </c>
      <c r="Q251" s="12">
        <v>28.716078</v>
      </c>
      <c r="R251" s="8">
        <v>22.449013733000001</v>
      </c>
      <c r="S251" s="11">
        <f t="shared" si="26"/>
        <v>31.201039915333336</v>
      </c>
      <c r="T251" s="12">
        <v>-9.5707540000000009</v>
      </c>
      <c r="U251" s="8" t="s">
        <v>4</v>
      </c>
      <c r="V251" s="11">
        <f>AVERAGE(T249:T251)</f>
        <v>-11.318344833333333</v>
      </c>
      <c r="W251" s="12">
        <v>3.1954609999999999</v>
      </c>
      <c r="X251" s="8" t="s">
        <v>4</v>
      </c>
      <c r="Y251" s="11">
        <f t="shared" si="27"/>
        <v>2.2930733333333335</v>
      </c>
    </row>
    <row r="252" spans="1:25">
      <c r="A252" s="3">
        <v>44409</v>
      </c>
      <c r="B252" s="8">
        <v>38.165550000000003</v>
      </c>
      <c r="C252" s="33">
        <v>24.884778861000001</v>
      </c>
      <c r="D252" s="9">
        <f t="shared" si="21"/>
        <v>15.993624306000001</v>
      </c>
      <c r="E252" s="12">
        <v>-8.4138640000000002</v>
      </c>
      <c r="F252" s="8" t="s">
        <v>4</v>
      </c>
      <c r="G252" s="11">
        <f t="shared" si="22"/>
        <v>-6.89018</v>
      </c>
      <c r="H252" s="12">
        <v>5.0104519999999999</v>
      </c>
      <c r="I252" s="8" t="s">
        <v>4</v>
      </c>
      <c r="J252" s="11">
        <f t="shared" si="23"/>
        <v>1.8852970000000002</v>
      </c>
      <c r="K252" s="12">
        <v>43.786043999999997</v>
      </c>
      <c r="L252" s="8">
        <v>19.714359518999998</v>
      </c>
      <c r="M252" s="11">
        <f t="shared" si="24"/>
        <v>21.092356176666666</v>
      </c>
      <c r="N252" s="12">
        <v>31.556249000000001</v>
      </c>
      <c r="O252" s="8">
        <v>25.154576413000001</v>
      </c>
      <c r="P252" s="11">
        <f t="shared" si="25"/>
        <v>11.555697377666666</v>
      </c>
      <c r="Q252" s="12">
        <v>40.123694999999998</v>
      </c>
      <c r="R252" s="8">
        <v>43.364755060999997</v>
      </c>
      <c r="S252" s="11">
        <f t="shared" si="26"/>
        <v>33.410529214999997</v>
      </c>
      <c r="T252" s="12">
        <v>-11.838587</v>
      </c>
      <c r="U252" s="8" t="s">
        <v>4</v>
      </c>
      <c r="V252" s="11">
        <f t="shared" ref="V252:V261" si="28">AVERAGE(T250:T252)</f>
        <v>-10.6041595</v>
      </c>
      <c r="W252" s="12">
        <v>-1.4361470000000001</v>
      </c>
      <c r="X252" s="8" t="s">
        <v>4</v>
      </c>
      <c r="Y252" s="11">
        <f t="shared" si="27"/>
        <v>0.91589200000000004</v>
      </c>
    </row>
    <row r="253" spans="1:25">
      <c r="A253" s="3">
        <v>44440</v>
      </c>
      <c r="B253" s="8">
        <v>26.801414000000001</v>
      </c>
      <c r="C253" s="33">
        <v>11.012413094000001</v>
      </c>
      <c r="D253" s="9">
        <f t="shared" si="21"/>
        <v>16.045295851333332</v>
      </c>
      <c r="E253" s="12">
        <v>-16.059449999999998</v>
      </c>
      <c r="F253" s="8" t="s">
        <v>4</v>
      </c>
      <c r="G253" s="11">
        <f t="shared" si="22"/>
        <v>-10.996283</v>
      </c>
      <c r="H253" s="12">
        <v>4.1339499999999996</v>
      </c>
      <c r="I253" s="8" t="s">
        <v>4</v>
      </c>
      <c r="J253" s="11">
        <f t="shared" si="23"/>
        <v>2.2323703333333333</v>
      </c>
      <c r="K253" s="12">
        <v>47.099325999999998</v>
      </c>
      <c r="L253" s="8">
        <v>23.732090796999998</v>
      </c>
      <c r="M253" s="11">
        <f t="shared" si="24"/>
        <v>22.790222831666664</v>
      </c>
      <c r="N253" s="12">
        <v>22.690021999999999</v>
      </c>
      <c r="O253" s="8">
        <v>8.7083425289999994</v>
      </c>
      <c r="P253" s="11">
        <f t="shared" si="25"/>
        <v>11.547219784666666</v>
      </c>
      <c r="Q253" s="12">
        <v>10.257476</v>
      </c>
      <c r="R253" s="8">
        <v>25.033927331000001</v>
      </c>
      <c r="S253" s="11">
        <f t="shared" si="26"/>
        <v>30.282565375000001</v>
      </c>
      <c r="T253" s="12">
        <v>-21.240239500000001</v>
      </c>
      <c r="U253" s="8" t="s">
        <v>4</v>
      </c>
      <c r="V253" s="11">
        <f t="shared" si="28"/>
        <v>-14.216526833333333</v>
      </c>
      <c r="W253" s="12">
        <v>3.08866</v>
      </c>
      <c r="X253" s="8" t="s">
        <v>4</v>
      </c>
      <c r="Y253" s="11">
        <f t="shared" si="27"/>
        <v>1.6159913333333333</v>
      </c>
    </row>
    <row r="254" spans="1:25">
      <c r="A254" s="3">
        <v>44470</v>
      </c>
      <c r="B254" s="8">
        <v>18.658123</v>
      </c>
      <c r="C254" s="33">
        <v>16.414186492999999</v>
      </c>
      <c r="D254" s="9">
        <f t="shared" si="21"/>
        <v>17.437126149333334</v>
      </c>
      <c r="E254" s="12">
        <v>24.401810999999999</v>
      </c>
      <c r="F254" s="8" t="s">
        <v>4</v>
      </c>
      <c r="G254" s="11">
        <f t="shared" si="22"/>
        <v>-2.3834333333333291E-2</v>
      </c>
      <c r="H254" s="12">
        <v>31.836936000000001</v>
      </c>
      <c r="I254" s="8" t="s">
        <v>4</v>
      </c>
      <c r="J254" s="11">
        <f t="shared" si="23"/>
        <v>13.660446</v>
      </c>
      <c r="K254" s="12">
        <v>-1.9037489999999999</v>
      </c>
      <c r="L254" s="8">
        <v>-27.106041125000001</v>
      </c>
      <c r="M254" s="11">
        <f t="shared" si="24"/>
        <v>5.4468030636666649</v>
      </c>
      <c r="N254" s="12">
        <v>24.761403999999999</v>
      </c>
      <c r="O254" s="8">
        <v>14.421708996</v>
      </c>
      <c r="P254" s="11">
        <f t="shared" si="25"/>
        <v>16.094875979333334</v>
      </c>
      <c r="Q254" s="12">
        <v>39.256870999999997</v>
      </c>
      <c r="R254" s="8">
        <v>26.555159621999998</v>
      </c>
      <c r="S254" s="11">
        <f t="shared" si="26"/>
        <v>31.651280671333335</v>
      </c>
      <c r="T254" s="12">
        <v>-20.6946905</v>
      </c>
      <c r="U254" s="8" t="s">
        <v>4</v>
      </c>
      <c r="V254" s="11">
        <f t="shared" si="28"/>
        <v>-17.924505666666668</v>
      </c>
      <c r="W254" s="12">
        <v>1.826592</v>
      </c>
      <c r="X254" s="8" t="s">
        <v>4</v>
      </c>
      <c r="Y254" s="11">
        <f t="shared" si="27"/>
        <v>1.1597016666666666</v>
      </c>
    </row>
    <row r="255" spans="1:25">
      <c r="A255" s="3">
        <v>44501</v>
      </c>
      <c r="B255" s="8">
        <v>16.031101</v>
      </c>
      <c r="C255" s="33">
        <v>18.288676492</v>
      </c>
      <c r="D255" s="9">
        <f t="shared" si="21"/>
        <v>15.238425359666666</v>
      </c>
      <c r="E255" s="12">
        <v>33.766730000000003</v>
      </c>
      <c r="F255" s="8" t="s">
        <v>4</v>
      </c>
      <c r="G255" s="11">
        <f t="shared" si="22"/>
        <v>14.036363666666668</v>
      </c>
      <c r="H255" s="12">
        <v>1.435019</v>
      </c>
      <c r="I255" s="8" t="s">
        <v>4</v>
      </c>
      <c r="J255" s="11">
        <f t="shared" si="23"/>
        <v>12.468634999999999</v>
      </c>
      <c r="K255" s="12">
        <v>20.613482000000001</v>
      </c>
      <c r="L255" s="8">
        <v>34.374943238</v>
      </c>
      <c r="M255" s="11">
        <f t="shared" si="24"/>
        <v>10.333664303333332</v>
      </c>
      <c r="N255" s="12">
        <v>8.534929</v>
      </c>
      <c r="O255" s="8">
        <v>6.4786037419999998</v>
      </c>
      <c r="P255" s="11">
        <f t="shared" si="25"/>
        <v>9.8695517556666665</v>
      </c>
      <c r="Q255" s="12">
        <v>8.8253550000000001</v>
      </c>
      <c r="R255" s="8">
        <v>13.125092459000001</v>
      </c>
      <c r="S255" s="11">
        <f t="shared" si="26"/>
        <v>21.571393137333331</v>
      </c>
      <c r="T255" s="12">
        <v>-21.310462999999999</v>
      </c>
      <c r="U255" s="8" t="s">
        <v>4</v>
      </c>
      <c r="V255" s="11">
        <f t="shared" si="28"/>
        <v>-21.081797666666667</v>
      </c>
      <c r="W255" s="12">
        <v>2.5604499999999999</v>
      </c>
      <c r="X255" s="8" t="s">
        <v>4</v>
      </c>
      <c r="Y255" s="11">
        <f t="shared" si="27"/>
        <v>2.4919006666666665</v>
      </c>
    </row>
    <row r="256" spans="1:25">
      <c r="A256" s="3">
        <v>44531</v>
      </c>
      <c r="B256" s="8">
        <v>30.321916000000002</v>
      </c>
      <c r="C256" s="33">
        <v>28.613406484000002</v>
      </c>
      <c r="D256" s="9">
        <f t="shared" si="21"/>
        <v>21.105423156333334</v>
      </c>
      <c r="E256" s="12">
        <v>9.3549930000000003</v>
      </c>
      <c r="F256" s="8" t="s">
        <v>4</v>
      </c>
      <c r="G256" s="11">
        <f t="shared" si="22"/>
        <v>22.507844666666671</v>
      </c>
      <c r="H256" s="12">
        <v>-0.82248399999999999</v>
      </c>
      <c r="I256" s="8" t="s">
        <v>4</v>
      </c>
      <c r="J256" s="11">
        <f t="shared" si="23"/>
        <v>10.816490333333332</v>
      </c>
      <c r="K256" s="12">
        <v>-14.179005</v>
      </c>
      <c r="L256" s="8">
        <v>-16.587221443000001</v>
      </c>
      <c r="M256" s="11">
        <f t="shared" si="24"/>
        <v>-3.1061064433333336</v>
      </c>
      <c r="N256" s="12">
        <v>10.662153999999999</v>
      </c>
      <c r="O256" s="8">
        <v>9.9445219999999992</v>
      </c>
      <c r="P256" s="11">
        <f t="shared" si="25"/>
        <v>10.281611579333333</v>
      </c>
      <c r="Q256" s="12">
        <v>-11.152725</v>
      </c>
      <c r="R256" s="8">
        <v>12.380135464999999</v>
      </c>
      <c r="S256" s="11">
        <f t="shared" si="26"/>
        <v>17.353462515333334</v>
      </c>
      <c r="T256" s="12">
        <v>-21.750367000000001</v>
      </c>
      <c r="U256" s="8" t="s">
        <v>4</v>
      </c>
      <c r="V256" s="11">
        <f t="shared" si="28"/>
        <v>-21.251840166666668</v>
      </c>
      <c r="W256" s="12">
        <v>16.367656</v>
      </c>
      <c r="X256" s="8" t="s">
        <v>4</v>
      </c>
      <c r="Y256" s="11">
        <f t="shared" si="27"/>
        <v>6.9182326666666674</v>
      </c>
    </row>
    <row r="257" spans="1:25">
      <c r="A257" s="3">
        <v>44562</v>
      </c>
      <c r="B257" s="8">
        <v>29.992927000000002</v>
      </c>
      <c r="C257" s="33">
        <v>17.882245587</v>
      </c>
      <c r="D257" s="9">
        <f t="shared" si="21"/>
        <v>21.594776187666668</v>
      </c>
      <c r="E257" s="12">
        <v>-9.5331200000000003</v>
      </c>
      <c r="F257" s="8" t="s">
        <v>4</v>
      </c>
      <c r="G257" s="11">
        <f t="shared" si="22"/>
        <v>11.196201000000002</v>
      </c>
      <c r="H257" s="12">
        <v>1.021452</v>
      </c>
      <c r="I257" s="8" t="s">
        <v>4</v>
      </c>
      <c r="J257" s="11">
        <f t="shared" si="23"/>
        <v>0.54466233333333336</v>
      </c>
      <c r="K257" s="12">
        <v>6.4791569999999998</v>
      </c>
      <c r="L257" s="8">
        <v>12.343788024</v>
      </c>
      <c r="M257" s="11">
        <f t="shared" si="24"/>
        <v>10.043836606333334</v>
      </c>
      <c r="N257" s="12">
        <v>13.983905999999999</v>
      </c>
      <c r="O257" s="8">
        <v>3.7354821759999997</v>
      </c>
      <c r="P257" s="11">
        <f t="shared" si="25"/>
        <v>6.7195359726666668</v>
      </c>
      <c r="Q257" s="12">
        <v>-17.819486000000001</v>
      </c>
      <c r="R257" s="8">
        <v>-7.1558016470000005</v>
      </c>
      <c r="S257" s="11">
        <f t="shared" si="26"/>
        <v>6.1164754256666667</v>
      </c>
      <c r="T257" s="12">
        <v>-18.661530500000001</v>
      </c>
      <c r="U257" s="8" t="s">
        <v>4</v>
      </c>
      <c r="V257" s="11">
        <f t="shared" si="28"/>
        <v>-20.574120166666663</v>
      </c>
      <c r="W257" s="12">
        <v>5.3701889999999999</v>
      </c>
      <c r="X257" s="8" t="s">
        <v>4</v>
      </c>
      <c r="Y257" s="11">
        <f t="shared" si="27"/>
        <v>8.0994316666666659</v>
      </c>
    </row>
    <row r="258" spans="1:25">
      <c r="A258" s="3">
        <v>44593</v>
      </c>
      <c r="B258" s="8">
        <v>-9.1978559999999998</v>
      </c>
      <c r="C258" s="33">
        <v>8.8337772049999987</v>
      </c>
      <c r="D258" s="9">
        <f t="shared" si="21"/>
        <v>18.443143092</v>
      </c>
      <c r="E258" s="12">
        <v>-0.71168399999999998</v>
      </c>
      <c r="F258" s="8" t="s">
        <v>4</v>
      </c>
      <c r="G258" s="11">
        <f t="shared" si="22"/>
        <v>-0.29660366666666665</v>
      </c>
      <c r="H258" s="12">
        <v>2.7403749999999998</v>
      </c>
      <c r="I258" s="8" t="s">
        <v>4</v>
      </c>
      <c r="J258" s="11">
        <f t="shared" si="23"/>
        <v>0.97978100000000001</v>
      </c>
      <c r="K258" s="12">
        <v>-2.5550169999999999</v>
      </c>
      <c r="L258" s="8">
        <v>-6.4742271259999997</v>
      </c>
      <c r="M258" s="11">
        <f t="shared" si="24"/>
        <v>-3.5725535150000005</v>
      </c>
      <c r="N258" s="12">
        <v>-16.329346999999999</v>
      </c>
      <c r="O258" s="8">
        <v>-2.8318909459999979</v>
      </c>
      <c r="P258" s="11">
        <f t="shared" si="25"/>
        <v>3.6160377433333335</v>
      </c>
      <c r="Q258" s="12">
        <v>24.987466000000001</v>
      </c>
      <c r="R258" s="8">
        <v>25.998814089</v>
      </c>
      <c r="S258" s="11">
        <f t="shared" si="26"/>
        <v>10.407715969</v>
      </c>
      <c r="T258" s="12">
        <v>-18.809273000000001</v>
      </c>
      <c r="U258" s="8" t="s">
        <v>4</v>
      </c>
      <c r="V258" s="11">
        <f t="shared" si="28"/>
        <v>-19.740390166666668</v>
      </c>
      <c r="W258" s="12">
        <v>17.241823</v>
      </c>
      <c r="X258" s="8" t="s">
        <v>4</v>
      </c>
      <c r="Y258" s="11">
        <f t="shared" si="27"/>
        <v>12.993222666666668</v>
      </c>
    </row>
    <row r="259" spans="1:25">
      <c r="A259" s="3">
        <v>44621</v>
      </c>
      <c r="B259" s="8">
        <v>-17.370847999999999</v>
      </c>
      <c r="C259" s="33">
        <v>12.888169944000001</v>
      </c>
      <c r="D259" s="9">
        <f t="shared" si="21"/>
        <v>13.201397578666667</v>
      </c>
      <c r="E259" s="12">
        <v>10.300732</v>
      </c>
      <c r="F259" s="8" t="s">
        <v>4</v>
      </c>
      <c r="G259" s="11">
        <f t="shared" si="22"/>
        <v>1.8642666666666585E-2</v>
      </c>
      <c r="H259" s="12">
        <v>2.3282850000000002</v>
      </c>
      <c r="I259" s="8" t="s">
        <v>4</v>
      </c>
      <c r="J259" s="11">
        <f t="shared" si="23"/>
        <v>2.030037333333333</v>
      </c>
      <c r="K259" s="12">
        <v>0.92027899999999996</v>
      </c>
      <c r="L259" s="8">
        <v>37.373736098999998</v>
      </c>
      <c r="M259" s="11">
        <f t="shared" si="24"/>
        <v>14.414432332333334</v>
      </c>
      <c r="N259" s="12">
        <v>-21.956410999999999</v>
      </c>
      <c r="O259" s="8">
        <v>7.5891298440000021</v>
      </c>
      <c r="P259" s="11">
        <f t="shared" si="25"/>
        <v>2.8309070246666681</v>
      </c>
      <c r="Q259" s="12">
        <v>44.238959000000001</v>
      </c>
      <c r="R259" s="8">
        <v>26.307743786</v>
      </c>
      <c r="S259" s="11">
        <f t="shared" si="26"/>
        <v>15.050252076</v>
      </c>
      <c r="T259" s="12">
        <v>-12.520586</v>
      </c>
      <c r="U259" s="8" t="s">
        <v>4</v>
      </c>
      <c r="V259" s="11">
        <f t="shared" si="28"/>
        <v>-16.6637965</v>
      </c>
      <c r="W259" s="12">
        <v>15.255744</v>
      </c>
      <c r="X259" s="8" t="s">
        <v>4</v>
      </c>
      <c r="Y259" s="11">
        <f t="shared" si="27"/>
        <v>12.622585333333333</v>
      </c>
    </row>
    <row r="260" spans="1:25">
      <c r="A260" s="3">
        <v>44652</v>
      </c>
      <c r="B260" s="8">
        <v>29.699293999999998</v>
      </c>
      <c r="C260" s="33">
        <v>21.521997477999996</v>
      </c>
      <c r="D260" s="9">
        <f t="shared" si="21"/>
        <v>14.414648208999999</v>
      </c>
      <c r="E260" s="12">
        <v>-2.266483</v>
      </c>
      <c r="F260" s="8" t="s">
        <v>4</v>
      </c>
      <c r="G260" s="11">
        <f t="shared" si="22"/>
        <v>2.440855</v>
      </c>
      <c r="H260" s="12">
        <v>9.2399380000000004</v>
      </c>
      <c r="I260" s="8" t="s">
        <v>4</v>
      </c>
      <c r="J260" s="11">
        <f t="shared" si="23"/>
        <v>4.7695326666666666</v>
      </c>
      <c r="K260" s="12">
        <v>45.812855999999996</v>
      </c>
      <c r="L260" s="8">
        <v>75.868267606999993</v>
      </c>
      <c r="M260" s="11">
        <f t="shared" si="24"/>
        <v>35.589258859999994</v>
      </c>
      <c r="N260" s="12">
        <v>26.416308999999998</v>
      </c>
      <c r="O260" s="8">
        <v>18.278977548</v>
      </c>
      <c r="P260" s="11">
        <f t="shared" si="25"/>
        <v>7.6787388153333351</v>
      </c>
      <c r="Q260" s="12">
        <v>6.2835049999999999</v>
      </c>
      <c r="R260" s="8">
        <v>17.091546612000002</v>
      </c>
      <c r="S260" s="11">
        <f t="shared" si="26"/>
        <v>23.132701495666666</v>
      </c>
      <c r="T260" s="12">
        <v>-17.180793999999999</v>
      </c>
      <c r="U260" s="8" t="s">
        <v>4</v>
      </c>
      <c r="V260" s="11">
        <f t="shared" si="28"/>
        <v>-16.170217666666666</v>
      </c>
      <c r="W260" s="12">
        <v>19.079886999999999</v>
      </c>
      <c r="X260" s="8" t="s">
        <v>4</v>
      </c>
      <c r="Y260" s="11">
        <f t="shared" si="27"/>
        <v>17.192484666666669</v>
      </c>
    </row>
    <row r="261" spans="1:25">
      <c r="A261" s="3">
        <v>44682</v>
      </c>
      <c r="B261" s="8">
        <v>23.592672</v>
      </c>
      <c r="C261" s="33">
        <v>31.860934612999998</v>
      </c>
      <c r="D261" s="9">
        <f t="shared" si="21"/>
        <v>22.090367345000001</v>
      </c>
      <c r="E261" s="12">
        <v>-9.119154</v>
      </c>
      <c r="F261" s="8" t="s">
        <v>4</v>
      </c>
      <c r="G261" s="11">
        <f t="shared" si="22"/>
        <v>-0.36163500000000032</v>
      </c>
      <c r="H261" s="12">
        <v>12.487633000000001</v>
      </c>
      <c r="I261" s="8" t="s">
        <v>4</v>
      </c>
      <c r="J261" s="11">
        <f t="shared" si="23"/>
        <v>8.0186186666666668</v>
      </c>
      <c r="K261" s="12">
        <v>7.0040500000000003</v>
      </c>
      <c r="L261" s="8">
        <v>-4.7590875580000001</v>
      </c>
      <c r="M261" s="11">
        <f t="shared" si="24"/>
        <v>36.160972049333331</v>
      </c>
      <c r="N261" s="12">
        <v>19.008734</v>
      </c>
      <c r="O261" s="8">
        <v>21.676860480999999</v>
      </c>
      <c r="P261" s="11">
        <f t="shared" si="25"/>
        <v>15.848322624333335</v>
      </c>
      <c r="Q261" s="12">
        <v>46.380248999999999</v>
      </c>
      <c r="R261" s="8">
        <v>34.245381444000003</v>
      </c>
      <c r="S261" s="11">
        <f t="shared" si="26"/>
        <v>25.881557280666669</v>
      </c>
      <c r="T261" s="12">
        <v>-20.309850000000001</v>
      </c>
      <c r="U261" s="8" t="s">
        <v>4</v>
      </c>
      <c r="V261" s="11">
        <f t="shared" si="28"/>
        <v>-16.67041</v>
      </c>
      <c r="W261" s="12">
        <v>4.7934049999999999</v>
      </c>
      <c r="X261" s="8" t="s">
        <v>4</v>
      </c>
      <c r="Y261" s="11">
        <f t="shared" si="27"/>
        <v>13.043011999999999</v>
      </c>
    </row>
    <row r="262" spans="1:25">
      <c r="A262" s="3">
        <v>44713</v>
      </c>
      <c r="B262" s="8">
        <v>34.117077000000002</v>
      </c>
      <c r="C262" s="33">
        <v>27.148515500000002</v>
      </c>
      <c r="D262" s="9">
        <f t="shared" ref="D262" si="29">AVERAGE(C260:C262)</f>
        <v>26.843815863666663</v>
      </c>
      <c r="E262" s="12">
        <v>-11.082889</v>
      </c>
      <c r="F262" s="8" t="s">
        <v>4</v>
      </c>
      <c r="G262" s="11">
        <f t="shared" ref="G262" si="30">AVERAGE(E260:E262)</f>
        <v>-7.4895086666666657</v>
      </c>
      <c r="H262" s="12">
        <v>23.044262</v>
      </c>
      <c r="I262" s="8" t="s">
        <v>4</v>
      </c>
      <c r="J262" s="11">
        <f t="shared" ref="J262" si="31">AVERAGE(H260:H262)</f>
        <v>14.923944333333333</v>
      </c>
      <c r="K262" s="12">
        <v>26.205065000000001</v>
      </c>
      <c r="L262" s="8">
        <v>47.378609969999999</v>
      </c>
      <c r="M262" s="11">
        <f t="shared" ref="M262" si="32">AVERAGE(L260:L262)</f>
        <v>39.495930006333332</v>
      </c>
      <c r="N262" s="12">
        <v>20.958407000000001</v>
      </c>
      <c r="O262" s="8">
        <v>15.420801754000001</v>
      </c>
      <c r="P262" s="11">
        <f t="shared" ref="P262" si="33">AVERAGE(O260:O262)</f>
        <v>18.458879927666668</v>
      </c>
      <c r="Q262" s="12">
        <v>49.118884000000001</v>
      </c>
      <c r="R262" s="8">
        <v>30.387331652</v>
      </c>
      <c r="S262" s="11">
        <f t="shared" ref="S262" si="34">AVERAGE(R260:R262)</f>
        <v>27.241419902666667</v>
      </c>
      <c r="T262" s="12">
        <v>-22.120716999999999</v>
      </c>
      <c r="U262" s="8" t="s">
        <v>4</v>
      </c>
      <c r="V262" s="11">
        <f t="shared" ref="V262" si="35">AVERAGE(T260:T262)</f>
        <v>-19.870453666666666</v>
      </c>
      <c r="W262" s="12">
        <v>8.4408879999999993</v>
      </c>
      <c r="X262" s="8" t="s">
        <v>4</v>
      </c>
      <c r="Y262" s="11">
        <f t="shared" ref="Y262" si="36">AVERAGE(W260:W262)</f>
        <v>10.771393333333334</v>
      </c>
    </row>
    <row r="263" spans="1:25">
      <c r="A263" s="3">
        <v>44743</v>
      </c>
      <c r="B263" s="8">
        <v>1.6971849999999999</v>
      </c>
      <c r="C263" s="33">
        <v>4.6631394439999996</v>
      </c>
      <c r="D263" s="9">
        <f t="shared" ref="D263" si="37">AVERAGE(C261:C263)</f>
        <v>21.224196518999999</v>
      </c>
      <c r="E263" s="12">
        <v>3.9340850000000001</v>
      </c>
      <c r="F263" s="8" t="s">
        <v>4</v>
      </c>
      <c r="G263" s="11">
        <f t="shared" ref="G263" si="38">AVERAGE(E261:E263)</f>
        <v>-5.422652666666667</v>
      </c>
      <c r="H263" s="12">
        <v>1.6849670000000001</v>
      </c>
      <c r="I263" s="8" t="s">
        <v>4</v>
      </c>
      <c r="J263" s="11">
        <f t="shared" ref="J263" si="39">AVERAGE(H261:H263)</f>
        <v>12.405620666666666</v>
      </c>
      <c r="K263" s="12">
        <v>9.4076830000000005</v>
      </c>
      <c r="L263" s="8">
        <v>-6.1300053969999997</v>
      </c>
      <c r="M263" s="11">
        <f t="shared" ref="M263" si="40">AVERAGE(L261:L263)</f>
        <v>12.163172338333334</v>
      </c>
      <c r="N263" s="12">
        <v>-0.72616899999999995</v>
      </c>
      <c r="O263" s="8">
        <v>11.739731738</v>
      </c>
      <c r="P263" s="11">
        <f t="shared" ref="P263" si="41">AVERAGE(O261:O263)</f>
        <v>16.279131324333335</v>
      </c>
      <c r="Q263" s="12">
        <v>34.895065000000002</v>
      </c>
      <c r="R263" s="8">
        <v>27.623876882000001</v>
      </c>
      <c r="S263" s="11">
        <f t="shared" ref="S263" si="42">AVERAGE(R261:R263)</f>
        <v>30.752196659333336</v>
      </c>
      <c r="T263" s="12">
        <v>-21.866045499999998</v>
      </c>
      <c r="U263" s="8" t="s">
        <v>4</v>
      </c>
      <c r="V263" s="11">
        <f t="shared" ref="V263" si="43">AVERAGE(T261:T263)</f>
        <v>-21.432204166666665</v>
      </c>
      <c r="W263" s="12">
        <v>9.7159359999999992</v>
      </c>
      <c r="X263" s="8" t="s">
        <v>4</v>
      </c>
      <c r="Y263" s="11">
        <f t="shared" ref="Y263" si="44">AVERAGE(W261:W263)</f>
        <v>7.6500763333333337</v>
      </c>
    </row>
    <row r="264" spans="1:25">
      <c r="A264" s="3">
        <v>44774</v>
      </c>
      <c r="B264" s="8">
        <v>20.335809999999999</v>
      </c>
      <c r="C264" s="33">
        <v>6.6610560779999979</v>
      </c>
      <c r="D264" s="9">
        <f t="shared" ref="D264" si="45">AVERAGE(C262:C264)</f>
        <v>12.824237007333332</v>
      </c>
      <c r="E264" s="12">
        <v>2.723436</v>
      </c>
      <c r="F264" s="8" t="s">
        <v>4</v>
      </c>
      <c r="G264" s="11">
        <f t="shared" ref="G264" si="46">AVERAGE(E262:E264)</f>
        <v>-1.4751226666666668</v>
      </c>
      <c r="H264" s="12">
        <v>11.071070000000001</v>
      </c>
      <c r="I264" s="8" t="s">
        <v>4</v>
      </c>
      <c r="J264" s="11">
        <f t="shared" ref="J264" si="47">AVERAGE(H262:H264)</f>
        <v>11.933433000000001</v>
      </c>
      <c r="K264" s="12">
        <v>38.294663</v>
      </c>
      <c r="L264" s="8">
        <v>13.547541478999999</v>
      </c>
      <c r="M264" s="11">
        <f t="shared" ref="M264" si="48">AVERAGE(L262:L264)</f>
        <v>18.265382017333334</v>
      </c>
      <c r="N264" s="12">
        <v>23.346619</v>
      </c>
      <c r="O264" s="8">
        <v>16.780514348000001</v>
      </c>
      <c r="P264" s="11">
        <f t="shared" ref="P264" si="49">AVERAGE(O262:O264)</f>
        <v>14.647015946666665</v>
      </c>
      <c r="Q264" s="12">
        <v>9.3825230000000008</v>
      </c>
      <c r="R264" s="8">
        <v>11.471387100000001</v>
      </c>
      <c r="S264" s="11">
        <f t="shared" ref="S264" si="50">AVERAGE(R262:R264)</f>
        <v>23.160865211333334</v>
      </c>
      <c r="T264" s="12">
        <v>-20.056971999999998</v>
      </c>
      <c r="U264" s="8" t="s">
        <v>4</v>
      </c>
      <c r="V264" s="11">
        <f t="shared" ref="V264" si="51">AVERAGE(T262:T264)</f>
        <v>-21.347911499999999</v>
      </c>
      <c r="W264" s="12">
        <v>9.4083930000000002</v>
      </c>
      <c r="X264" s="8" t="s">
        <v>4</v>
      </c>
      <c r="Y264" s="11">
        <f t="shared" ref="Y264" si="52">AVERAGE(W262:W264)</f>
        <v>9.1884056666666662</v>
      </c>
    </row>
    <row r="265" spans="1:25">
      <c r="A265" s="3">
        <v>44805</v>
      </c>
      <c r="B265" s="8">
        <v>28.092369999999999</v>
      </c>
      <c r="C265" s="33">
        <v>12.649188975</v>
      </c>
      <c r="D265" s="9">
        <f t="shared" ref="D265" si="53">AVERAGE(C263:C265)</f>
        <v>7.991128165666666</v>
      </c>
      <c r="E265" s="12">
        <v>7.8856359999999999</v>
      </c>
      <c r="F265" s="8" t="s">
        <v>4</v>
      </c>
      <c r="G265" s="11">
        <f t="shared" ref="G265" si="54">AVERAGE(E263:E265)</f>
        <v>4.8477190000000006</v>
      </c>
      <c r="H265" s="12">
        <v>10.536022000000001</v>
      </c>
      <c r="I265" s="8" t="s">
        <v>4</v>
      </c>
      <c r="J265" s="11">
        <f t="shared" ref="J265" si="55">AVERAGE(H263:H265)</f>
        <v>7.764019666666667</v>
      </c>
      <c r="K265" s="12">
        <v>44.210571999999999</v>
      </c>
      <c r="L265" s="8">
        <v>20.568265611999998</v>
      </c>
      <c r="M265" s="11">
        <f t="shared" ref="M265" si="56">AVERAGE(L263:L265)</f>
        <v>9.3286005646666652</v>
      </c>
      <c r="N265" s="12">
        <v>24.631547000000001</v>
      </c>
      <c r="O265" s="8">
        <v>11.80718517</v>
      </c>
      <c r="P265" s="11">
        <f t="shared" ref="P265" si="57">AVERAGE(O263:O265)</f>
        <v>13.442477085333332</v>
      </c>
      <c r="Q265" s="12">
        <v>5.2555759999999996</v>
      </c>
      <c r="R265" s="8">
        <v>20.663313840000001</v>
      </c>
      <c r="S265" s="11">
        <f t="shared" ref="S265" si="58">AVERAGE(R263:R265)</f>
        <v>19.91952594066667</v>
      </c>
      <c r="T265" s="12">
        <v>-16.8230915</v>
      </c>
      <c r="U265" s="8" t="s">
        <v>4</v>
      </c>
      <c r="V265" s="11">
        <f t="shared" ref="V265" si="59">AVERAGE(T263:T265)</f>
        <v>-19.582036333333335</v>
      </c>
      <c r="W265" s="12">
        <v>7.1514189999999997</v>
      </c>
      <c r="X265" s="8" t="s">
        <v>4</v>
      </c>
      <c r="Y265" s="11">
        <f t="shared" ref="Y265" si="60">AVERAGE(W263:W265)</f>
        <v>8.7585826666666673</v>
      </c>
    </row>
    <row r="266" spans="1:25">
      <c r="A266" s="3">
        <v>44835</v>
      </c>
      <c r="B266" s="8">
        <v>23.177125</v>
      </c>
      <c r="C266" s="33">
        <v>19.238685144000002</v>
      </c>
      <c r="D266" s="9">
        <f t="shared" ref="D266" si="61">AVERAGE(C264:C266)</f>
        <v>12.849643399</v>
      </c>
      <c r="E266" s="12">
        <v>31.858623999999999</v>
      </c>
      <c r="F266" s="8" t="s">
        <v>4</v>
      </c>
      <c r="G266" s="11">
        <f t="shared" ref="G266" si="62">AVERAGE(E264:E266)</f>
        <v>14.155898666666666</v>
      </c>
      <c r="H266" s="12">
        <v>31.976265000000001</v>
      </c>
      <c r="I266" s="8" t="s">
        <v>4</v>
      </c>
      <c r="J266" s="11">
        <f t="shared" ref="J266" si="63">AVERAGE(H264:H266)</f>
        <v>17.861119000000002</v>
      </c>
      <c r="K266" s="12">
        <v>-11.141975</v>
      </c>
      <c r="L266" s="8">
        <v>-35.349330105</v>
      </c>
      <c r="M266" s="11">
        <f t="shared" ref="M266" si="64">AVERAGE(L264:L266)</f>
        <v>-0.41117433800000214</v>
      </c>
      <c r="N266" s="12">
        <v>16.173452000000001</v>
      </c>
      <c r="O266" s="8">
        <v>4.7175188130000016</v>
      </c>
      <c r="P266" s="11">
        <f t="shared" ref="P266" si="65">AVERAGE(O264:O266)</f>
        <v>11.101739443666668</v>
      </c>
      <c r="Q266" s="12">
        <v>15.692078</v>
      </c>
      <c r="R266" s="8">
        <v>1.3585443020000003</v>
      </c>
      <c r="S266" s="11">
        <f t="shared" ref="S266" si="66">AVERAGE(R264:R266)</f>
        <v>11.164415080666666</v>
      </c>
      <c r="T266" s="12">
        <v>-15.354673500000001</v>
      </c>
      <c r="U266" s="8" t="s">
        <v>4</v>
      </c>
      <c r="V266" s="11">
        <f t="shared" ref="V266" si="67">AVERAGE(T264:T266)</f>
        <v>-17.411579</v>
      </c>
      <c r="W266" s="12">
        <v>12.909407</v>
      </c>
      <c r="X266" s="8" t="s">
        <v>4</v>
      </c>
      <c r="Y266" s="11">
        <f t="shared" ref="Y266" si="68">AVERAGE(W264:W266)</f>
        <v>9.8230730000000008</v>
      </c>
    </row>
    <row r="267" spans="1:25">
      <c r="A267" s="3">
        <v>44866</v>
      </c>
      <c r="B267" s="8">
        <v>24.261783999999999</v>
      </c>
      <c r="C267" s="33">
        <v>24.375092321</v>
      </c>
      <c r="D267" s="9">
        <f t="shared" ref="D267" si="69">AVERAGE(C265:C267)</f>
        <v>18.754322146666667</v>
      </c>
      <c r="E267" s="12">
        <v>46.424627000000001</v>
      </c>
      <c r="F267" s="8" t="s">
        <v>4</v>
      </c>
      <c r="G267" s="11">
        <f t="shared" ref="G267" si="70">AVERAGE(E265:E267)</f>
        <v>28.722962333333331</v>
      </c>
      <c r="H267" s="12">
        <v>1.437894</v>
      </c>
      <c r="I267" s="8" t="s">
        <v>4</v>
      </c>
      <c r="J267" s="11">
        <f t="shared" ref="J267" si="71">AVERAGE(H265:H267)</f>
        <v>14.650060333333334</v>
      </c>
      <c r="K267" s="12">
        <v>34.689723000000001</v>
      </c>
      <c r="L267" s="8">
        <v>46.405206700999997</v>
      </c>
      <c r="M267" s="11">
        <f t="shared" ref="M267" si="72">AVERAGE(L265:L267)</f>
        <v>10.541380735999999</v>
      </c>
      <c r="N267" s="12">
        <v>9.9092979999999997</v>
      </c>
      <c r="O267" s="8">
        <v>6.4482067989999994</v>
      </c>
      <c r="P267" s="11">
        <f t="shared" ref="P267" si="73">AVERAGE(O265:O267)</f>
        <v>7.6576369273333329</v>
      </c>
      <c r="Q267" s="12">
        <v>15.990921</v>
      </c>
      <c r="R267" s="8">
        <v>20.902009313000001</v>
      </c>
      <c r="S267" s="11">
        <f t="shared" ref="S267" si="74">AVERAGE(R265:R267)</f>
        <v>14.307955818333333</v>
      </c>
      <c r="T267" s="12">
        <v>-4.8280289999999999</v>
      </c>
      <c r="U267" s="8" t="s">
        <v>4</v>
      </c>
      <c r="V267" s="11">
        <f t="shared" ref="V267" si="75">AVERAGE(T265:T267)</f>
        <v>-12.335264666666667</v>
      </c>
      <c r="W267" s="12">
        <v>12.675913</v>
      </c>
      <c r="X267" s="8" t="s">
        <v>4</v>
      </c>
      <c r="Y267" s="11">
        <f t="shared" ref="Y267" si="76">AVERAGE(W265:W267)</f>
        <v>10.912246333333334</v>
      </c>
    </row>
    <row r="268" spans="1:25">
      <c r="A268" s="3">
        <v>44896</v>
      </c>
      <c r="B268" s="8">
        <v>-0.25146499999999999</v>
      </c>
      <c r="C268" s="33">
        <v>-2.1737675990000001</v>
      </c>
      <c r="D268" s="9">
        <f t="shared" ref="D268" si="77">AVERAGE(C266:C268)</f>
        <v>13.813336622</v>
      </c>
      <c r="E268" s="12">
        <v>41.409469999999999</v>
      </c>
      <c r="F268" s="8" t="s">
        <v>4</v>
      </c>
      <c r="G268" s="11">
        <f t="shared" ref="G268" si="78">AVERAGE(E266:E268)</f>
        <v>39.897573666666666</v>
      </c>
      <c r="H268" s="12">
        <v>-0.633432</v>
      </c>
      <c r="I268" s="8" t="s">
        <v>4</v>
      </c>
      <c r="J268" s="11">
        <f t="shared" ref="J268" si="79">AVERAGE(H266:H268)</f>
        <v>10.926909</v>
      </c>
      <c r="K268" s="12">
        <v>-12.016634</v>
      </c>
      <c r="L268" s="8">
        <v>-16.092699422999999</v>
      </c>
      <c r="M268" s="11">
        <f t="shared" ref="M268" si="80">AVERAGE(L266:L268)</f>
        <v>-1.6789409423333339</v>
      </c>
      <c r="N268" s="12">
        <v>-11.583734</v>
      </c>
      <c r="O268" s="8">
        <v>-12.664602460999999</v>
      </c>
      <c r="P268" s="11">
        <f t="shared" ref="P268" si="81">AVERAGE(O266:O268)</f>
        <v>-0.4996256163333328</v>
      </c>
      <c r="Q268" s="12">
        <v>-23.6539</v>
      </c>
      <c r="R268" s="8">
        <v>1.3550822439999983</v>
      </c>
      <c r="S268" s="11">
        <f t="shared" ref="S268" si="82">AVERAGE(R266:R268)</f>
        <v>7.8718786196666661</v>
      </c>
      <c r="T268" s="12">
        <v>-15.6592395</v>
      </c>
      <c r="U268" s="8" t="s">
        <v>4</v>
      </c>
      <c r="V268" s="11">
        <f t="shared" ref="V268" si="83">AVERAGE(T266:T268)</f>
        <v>-11.947314</v>
      </c>
      <c r="W268" s="12">
        <v>35.941536999999997</v>
      </c>
      <c r="X268" s="8" t="s">
        <v>4</v>
      </c>
      <c r="Y268" s="11">
        <f t="shared" ref="Y268" si="84">AVERAGE(W266:W268)</f>
        <v>20.50895233333333</v>
      </c>
    </row>
    <row r="269" spans="1:25">
      <c r="A269" s="3">
        <v>44927</v>
      </c>
      <c r="B269" s="8">
        <v>-0.97597800000000001</v>
      </c>
      <c r="C269" s="33">
        <v>-11.155952088999999</v>
      </c>
      <c r="D269" s="9">
        <f t="shared" ref="D269" si="85">AVERAGE(C267:C269)</f>
        <v>3.6817908776666664</v>
      </c>
      <c r="E269" s="12">
        <v>-8.9776159999999994</v>
      </c>
      <c r="F269" s="8" t="s">
        <v>4</v>
      </c>
      <c r="G269" s="11">
        <f t="shared" ref="G269" si="86">AVERAGE(E267:E269)</f>
        <v>26.285493666666667</v>
      </c>
      <c r="H269" s="12">
        <v>13.781184</v>
      </c>
      <c r="I269" s="8" t="s">
        <v>4</v>
      </c>
      <c r="J269" s="11">
        <f t="shared" ref="J269" si="87">AVERAGE(H267:H269)</f>
        <v>4.8618820000000005</v>
      </c>
      <c r="K269" s="12">
        <v>-10.244854</v>
      </c>
      <c r="L269" s="8">
        <v>-1.7995695850000004</v>
      </c>
      <c r="M269" s="11">
        <f t="shared" ref="M269" si="88">AVERAGE(L267:L269)</f>
        <v>9.5043125643333326</v>
      </c>
      <c r="N269" s="12">
        <v>-10.759325</v>
      </c>
      <c r="O269" s="8">
        <v>-20.929697349000001</v>
      </c>
      <c r="P269" s="11">
        <f t="shared" ref="P269" si="89">AVERAGE(O267:O269)</f>
        <v>-9.0486976703333344</v>
      </c>
      <c r="Q269" s="12">
        <v>18.763559000000001</v>
      </c>
      <c r="R269" s="8">
        <v>30.890002328000001</v>
      </c>
      <c r="S269" s="11">
        <f t="shared" ref="S269" si="90">AVERAGE(R267:R269)</f>
        <v>17.715697961666667</v>
      </c>
      <c r="T269" s="12">
        <v>-15.264756999999999</v>
      </c>
      <c r="U269" s="8" t="s">
        <v>4</v>
      </c>
      <c r="V269" s="11">
        <f t="shared" ref="V269" si="91">AVERAGE(T267:T269)</f>
        <v>-11.917341833333333</v>
      </c>
      <c r="W269" s="12">
        <v>27.272299</v>
      </c>
      <c r="X269" s="8" t="s">
        <v>4</v>
      </c>
      <c r="Y269" s="11">
        <f t="shared" ref="Y269" si="92">AVERAGE(W267:W269)</f>
        <v>25.296582999999998</v>
      </c>
    </row>
    <row r="270" spans="1:25">
      <c r="A270" s="3">
        <v>44958</v>
      </c>
      <c r="B270" s="8">
        <v>32.320689000000002</v>
      </c>
      <c r="C270" s="33">
        <v>51.670002793999998</v>
      </c>
      <c r="D270" s="9">
        <f t="shared" ref="D270" si="93">AVERAGE(C268:C270)</f>
        <v>12.780094368666667</v>
      </c>
      <c r="E270" s="12">
        <v>6.9308360000000002</v>
      </c>
      <c r="F270" s="8" t="s">
        <v>4</v>
      </c>
      <c r="G270" s="11">
        <f t="shared" ref="G270" si="94">AVERAGE(E268:E270)</f>
        <v>13.120896666666667</v>
      </c>
      <c r="H270" s="12">
        <v>-8.3903639999999999</v>
      </c>
      <c r="I270" s="8" t="s">
        <v>4</v>
      </c>
      <c r="J270" s="11">
        <f t="shared" ref="J270" si="95">AVERAGE(H268:H270)</f>
        <v>1.5857960000000002</v>
      </c>
      <c r="K270" s="12">
        <v>10.166584</v>
      </c>
      <c r="L270" s="8">
        <v>6.1223741409999999</v>
      </c>
      <c r="M270" s="11">
        <f t="shared" ref="M270" si="96">AVERAGE(L268:L270)</f>
        <v>-3.9232982889999999</v>
      </c>
      <c r="N270" s="12">
        <v>10.711171999999999</v>
      </c>
      <c r="O270" s="8">
        <v>25.428522815000001</v>
      </c>
      <c r="P270" s="11">
        <f t="shared" ref="P270" si="97">AVERAGE(O268:O270)</f>
        <v>-2.7219256650000005</v>
      </c>
      <c r="Q270" s="12">
        <v>28.868866000000001</v>
      </c>
      <c r="R270" s="8">
        <v>30.023705240000002</v>
      </c>
      <c r="S270" s="11">
        <f t="shared" ref="S270" si="98">AVERAGE(R268:R270)</f>
        <v>20.756263270666665</v>
      </c>
      <c r="T270" s="12">
        <v>-18.241481499999999</v>
      </c>
      <c r="U270" s="8" t="s">
        <v>4</v>
      </c>
      <c r="V270" s="11">
        <f t="shared" ref="V270" si="99">AVERAGE(T268:T270)</f>
        <v>-16.388492666666668</v>
      </c>
      <c r="W270" s="12">
        <v>26.650998000000001</v>
      </c>
      <c r="X270" s="8" t="s">
        <v>4</v>
      </c>
      <c r="Y270" s="11">
        <f t="shared" ref="Y270" si="100">AVERAGE(W268:W270)</f>
        <v>29.954944666666666</v>
      </c>
    </row>
    <row r="271" spans="1:25">
      <c r="A271" s="3">
        <v>44986</v>
      </c>
      <c r="B271" s="8">
        <v>11.312843000000001</v>
      </c>
      <c r="C271" s="33">
        <v>41.308334051999999</v>
      </c>
      <c r="D271" s="9">
        <f t="shared" ref="D271" si="101">AVERAGE(C269:C271)</f>
        <v>27.274128252333337</v>
      </c>
      <c r="E271" s="12">
        <v>10.658379999999999</v>
      </c>
      <c r="F271" s="8" t="s">
        <v>4</v>
      </c>
      <c r="G271" s="11">
        <f t="shared" ref="G271" si="102">AVERAGE(E269:E271)</f>
        <v>2.8705333333333329</v>
      </c>
      <c r="H271" s="12">
        <v>1.2756110000000001</v>
      </c>
      <c r="I271" s="8" t="s">
        <v>4</v>
      </c>
      <c r="J271" s="11">
        <f t="shared" ref="J271" si="103">AVERAGE(H269:H271)</f>
        <v>2.2221436666666663</v>
      </c>
      <c r="K271" s="12">
        <v>26.417217000000001</v>
      </c>
      <c r="L271" s="8">
        <v>63.304926176000002</v>
      </c>
      <c r="M271" s="11">
        <f t="shared" ref="M271" si="104">AVERAGE(L269:L271)</f>
        <v>22.542576910666668</v>
      </c>
      <c r="N271" s="12">
        <v>13.184706</v>
      </c>
      <c r="O271" s="8">
        <v>42.619413565999999</v>
      </c>
      <c r="P271" s="11">
        <f t="shared" ref="P271" si="105">AVERAGE(O269:O271)</f>
        <v>15.706079677333333</v>
      </c>
      <c r="Q271" s="12">
        <v>9.9064219999999992</v>
      </c>
      <c r="R271" s="8">
        <v>-8.038359057000001</v>
      </c>
      <c r="S271" s="11">
        <f t="shared" ref="S271" si="106">AVERAGE(R269:R271)</f>
        <v>17.625116170333335</v>
      </c>
      <c r="T271" s="12">
        <v>-17.276019000000002</v>
      </c>
      <c r="U271" s="8" t="s">
        <v>4</v>
      </c>
      <c r="V271" s="11">
        <f t="shared" ref="V271" si="107">AVERAGE(T269:T271)</f>
        <v>-16.927419166666667</v>
      </c>
      <c r="W271" s="12">
        <v>9.5217209999999994</v>
      </c>
      <c r="X271" s="8" t="s">
        <v>4</v>
      </c>
      <c r="Y271" s="11">
        <f t="shared" ref="Y271" si="108">AVERAGE(W269:W271)</f>
        <v>21.148339333333336</v>
      </c>
    </row>
  </sheetData>
  <mergeCells count="17">
    <mergeCell ref="N5:P5"/>
    <mergeCell ref="A5:A7"/>
    <mergeCell ref="Q5:S5"/>
    <mergeCell ref="T5:V5"/>
    <mergeCell ref="W5:Y5"/>
    <mergeCell ref="B6:D6"/>
    <mergeCell ref="W6:Y6"/>
    <mergeCell ref="T6:V6"/>
    <mergeCell ref="N6:P6"/>
    <mergeCell ref="Q6:S6"/>
    <mergeCell ref="H6:J6"/>
    <mergeCell ref="K6:M6"/>
    <mergeCell ref="E6:G6"/>
    <mergeCell ref="B5:D5"/>
    <mergeCell ref="E5:G5"/>
    <mergeCell ref="H5:J5"/>
    <mergeCell ref="K5:M5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E503F2-CE75-43B0-9EFA-90ADE64EC5BF}">
  <sheetPr>
    <tabColor rgb="FF1C1E3E"/>
  </sheetPr>
  <dimension ref="A1:Z271"/>
  <sheetViews>
    <sheetView showGridLines="0" zoomScaleNormal="100" workbookViewId="0">
      <pane xSplit="1" ySplit="7" topLeftCell="N261" activePane="bottomRight" state="frozen"/>
      <selection pane="topRight"/>
      <selection pane="bottomLeft"/>
      <selection pane="bottomRight"/>
    </sheetView>
  </sheetViews>
  <sheetFormatPr defaultRowHeight="15"/>
  <sheetData>
    <row r="1" spans="1:26">
      <c r="A1" s="5" t="s">
        <v>680</v>
      </c>
    </row>
    <row r="2" spans="1:26">
      <c r="A2" s="51" t="s">
        <v>508</v>
      </c>
    </row>
    <row r="3" spans="1:26">
      <c r="A3" s="2" t="s">
        <v>511</v>
      </c>
    </row>
    <row r="4" spans="1:26">
      <c r="A4" s="2" t="s">
        <v>670</v>
      </c>
    </row>
    <row r="5" spans="1:26" ht="45" customHeight="1">
      <c r="A5" s="60" t="s">
        <v>506</v>
      </c>
      <c r="B5" s="62" t="s">
        <v>669</v>
      </c>
      <c r="C5" s="63" t="s">
        <v>420</v>
      </c>
      <c r="D5" s="69"/>
      <c r="E5" s="62" t="s">
        <v>671</v>
      </c>
      <c r="F5" s="63" t="s">
        <v>421</v>
      </c>
      <c r="G5" s="69"/>
      <c r="H5" s="62" t="s">
        <v>672</v>
      </c>
      <c r="I5" s="63" t="s">
        <v>422</v>
      </c>
      <c r="J5" s="69"/>
      <c r="K5" s="62" t="s">
        <v>650</v>
      </c>
      <c r="L5" s="63" t="s">
        <v>423</v>
      </c>
      <c r="M5" s="69"/>
      <c r="N5" s="62" t="s">
        <v>673</v>
      </c>
      <c r="O5" s="63" t="s">
        <v>403</v>
      </c>
      <c r="P5" s="69"/>
      <c r="Q5" s="62" t="s">
        <v>674</v>
      </c>
      <c r="R5" s="63" t="s">
        <v>424</v>
      </c>
      <c r="S5" s="69"/>
      <c r="T5" s="62" t="s">
        <v>520</v>
      </c>
      <c r="U5" s="63"/>
      <c r="V5" s="69"/>
      <c r="W5" s="62" t="s">
        <v>675</v>
      </c>
      <c r="X5" s="63" t="s">
        <v>425</v>
      </c>
      <c r="Y5" s="69"/>
    </row>
    <row r="6" spans="1:26" ht="15" customHeight="1">
      <c r="A6" s="61"/>
      <c r="B6" s="62" t="s">
        <v>301</v>
      </c>
      <c r="C6" s="63"/>
      <c r="D6" s="69"/>
      <c r="E6" s="62" t="s">
        <v>301</v>
      </c>
      <c r="F6" s="63"/>
      <c r="G6" s="69"/>
      <c r="H6" s="62" t="s">
        <v>301</v>
      </c>
      <c r="I6" s="63"/>
      <c r="J6" s="69"/>
      <c r="K6" s="62" t="s">
        <v>301</v>
      </c>
      <c r="L6" s="63"/>
      <c r="M6" s="69"/>
      <c r="N6" s="62" t="s">
        <v>301</v>
      </c>
      <c r="O6" s="63"/>
      <c r="P6" s="69"/>
      <c r="Q6" s="62" t="s">
        <v>301</v>
      </c>
      <c r="R6" s="63"/>
      <c r="S6" s="69"/>
      <c r="T6" s="62" t="s">
        <v>301</v>
      </c>
      <c r="U6" s="63"/>
      <c r="V6" s="69"/>
      <c r="W6" s="62" t="s">
        <v>301</v>
      </c>
      <c r="X6" s="63"/>
      <c r="Y6" s="69"/>
    </row>
    <row r="7" spans="1:26" ht="15" customHeight="1">
      <c r="A7" s="64"/>
      <c r="B7" s="6" t="s">
        <v>480</v>
      </c>
      <c r="C7" s="6" t="s">
        <v>481</v>
      </c>
      <c r="D7" s="6" t="s">
        <v>600</v>
      </c>
      <c r="E7" s="6" t="s">
        <v>480</v>
      </c>
      <c r="F7" s="6" t="s">
        <v>481</v>
      </c>
      <c r="G7" s="6" t="s">
        <v>600</v>
      </c>
      <c r="H7" s="6" t="s">
        <v>480</v>
      </c>
      <c r="I7" s="6" t="s">
        <v>481</v>
      </c>
      <c r="J7" s="6" t="s">
        <v>600</v>
      </c>
      <c r="K7" s="6" t="s">
        <v>480</v>
      </c>
      <c r="L7" s="6" t="s">
        <v>481</v>
      </c>
      <c r="M7" s="6" t="s">
        <v>600</v>
      </c>
      <c r="N7" s="6" t="s">
        <v>480</v>
      </c>
      <c r="O7" s="6" t="s">
        <v>481</v>
      </c>
      <c r="P7" s="6" t="s">
        <v>600</v>
      </c>
      <c r="Q7" s="6" t="s">
        <v>480</v>
      </c>
      <c r="R7" s="6" t="s">
        <v>481</v>
      </c>
      <c r="S7" s="6" t="s">
        <v>600</v>
      </c>
      <c r="T7" s="6" t="s">
        <v>480</v>
      </c>
      <c r="U7" s="6" t="s">
        <v>481</v>
      </c>
      <c r="V7" s="6" t="s">
        <v>600</v>
      </c>
      <c r="W7" s="6" t="s">
        <v>480</v>
      </c>
      <c r="X7" s="6" t="s">
        <v>481</v>
      </c>
      <c r="Y7" s="6" t="s">
        <v>601</v>
      </c>
    </row>
    <row r="8" spans="1:26">
      <c r="A8" s="3">
        <v>36982</v>
      </c>
      <c r="B8" s="8">
        <v>28.765894499999991</v>
      </c>
      <c r="C8" s="33" t="s">
        <v>4</v>
      </c>
      <c r="D8" s="9" t="s">
        <v>4</v>
      </c>
      <c r="E8" s="12">
        <v>8.7210400833333352</v>
      </c>
      <c r="F8" s="8" t="s">
        <v>4</v>
      </c>
      <c r="G8" s="9" t="s">
        <v>4</v>
      </c>
      <c r="H8" s="12">
        <v>31.996346166666669</v>
      </c>
      <c r="I8" s="8" t="s">
        <v>4</v>
      </c>
      <c r="J8" s="9" t="s">
        <v>4</v>
      </c>
      <c r="K8" s="12">
        <v>48.827535249999997</v>
      </c>
      <c r="L8" s="8" t="s">
        <v>4</v>
      </c>
      <c r="M8" s="9" t="s">
        <v>4</v>
      </c>
      <c r="N8" s="12">
        <v>17.136349333333332</v>
      </c>
      <c r="O8" s="8" t="s">
        <v>4</v>
      </c>
      <c r="P8" s="9" t="s">
        <v>4</v>
      </c>
      <c r="Q8" s="12">
        <v>72.721059666666676</v>
      </c>
      <c r="R8" s="8" t="s">
        <v>4</v>
      </c>
      <c r="S8" s="9" t="s">
        <v>4</v>
      </c>
      <c r="T8" s="12" t="s">
        <v>4</v>
      </c>
      <c r="U8" s="8" t="s">
        <v>4</v>
      </c>
      <c r="V8" s="11" t="s">
        <v>4</v>
      </c>
      <c r="W8" s="12" t="s">
        <v>4</v>
      </c>
      <c r="X8" s="8" t="s">
        <v>4</v>
      </c>
      <c r="Y8" s="11" t="s">
        <v>4</v>
      </c>
      <c r="Z8" s="15"/>
    </row>
    <row r="9" spans="1:26">
      <c r="A9" s="3">
        <v>37012</v>
      </c>
      <c r="B9" s="8">
        <v>19.898609499999989</v>
      </c>
      <c r="C9" s="33" t="s">
        <v>4</v>
      </c>
      <c r="D9" s="9" t="s">
        <v>4</v>
      </c>
      <c r="E9" s="12">
        <v>7.7637530833333344</v>
      </c>
      <c r="F9" s="8" t="s">
        <v>4</v>
      </c>
      <c r="G9" s="9" t="s">
        <v>4</v>
      </c>
      <c r="H9" s="12">
        <v>8.4293821666666648</v>
      </c>
      <c r="I9" s="8" t="s">
        <v>4</v>
      </c>
      <c r="J9" s="9" t="s">
        <v>4</v>
      </c>
      <c r="K9" s="12">
        <v>7.4012512499999978</v>
      </c>
      <c r="L9" s="8" t="s">
        <v>4</v>
      </c>
      <c r="M9" s="9" t="s">
        <v>4</v>
      </c>
      <c r="N9" s="12">
        <v>1.3774723333333334</v>
      </c>
      <c r="O9" s="8" t="s">
        <v>4</v>
      </c>
      <c r="P9" s="9" t="s">
        <v>4</v>
      </c>
      <c r="Q9" s="12">
        <v>37.488500666666674</v>
      </c>
      <c r="R9" s="8" t="s">
        <v>4</v>
      </c>
      <c r="S9" s="9" t="s">
        <v>4</v>
      </c>
      <c r="T9" s="12" t="s">
        <v>4</v>
      </c>
      <c r="U9" s="8" t="s">
        <v>4</v>
      </c>
      <c r="V9" s="11" t="s">
        <v>4</v>
      </c>
      <c r="W9" s="12" t="s">
        <v>4</v>
      </c>
      <c r="X9" s="8" t="s">
        <v>4</v>
      </c>
      <c r="Y9" s="11" t="s">
        <v>4</v>
      </c>
      <c r="Z9" s="15"/>
    </row>
    <row r="10" spans="1:26">
      <c r="A10" s="3">
        <v>37043</v>
      </c>
      <c r="B10" s="8">
        <v>40.508351499999989</v>
      </c>
      <c r="C10" s="33" t="s">
        <v>4</v>
      </c>
      <c r="D10" s="9">
        <f>AVERAGE(B8:B10)</f>
        <v>29.724285166666657</v>
      </c>
      <c r="E10" s="12">
        <v>10.611435083333333</v>
      </c>
      <c r="F10" s="8" t="s">
        <v>4</v>
      </c>
      <c r="G10" s="9">
        <f>AVERAGE(E8:E10)</f>
        <v>9.0320760833333349</v>
      </c>
      <c r="H10" s="12">
        <v>9.4586361666666647</v>
      </c>
      <c r="I10" s="8" t="s">
        <v>4</v>
      </c>
      <c r="J10" s="9">
        <f>AVERAGE(H8:H10)</f>
        <v>16.628121499999999</v>
      </c>
      <c r="K10" s="12">
        <v>41.589364250000003</v>
      </c>
      <c r="L10" s="8" t="s">
        <v>4</v>
      </c>
      <c r="M10" s="9">
        <f>AVERAGE(K8:K10)</f>
        <v>32.606050250000003</v>
      </c>
      <c r="N10" s="12">
        <v>14.559019333333335</v>
      </c>
      <c r="O10" s="8" t="s">
        <v>4</v>
      </c>
      <c r="P10" s="9">
        <f>AVERAGE(N8:N10)</f>
        <v>11.024280333333332</v>
      </c>
      <c r="Q10" s="12">
        <v>55.03357066666667</v>
      </c>
      <c r="R10" s="8" t="s">
        <v>4</v>
      </c>
      <c r="S10" s="9">
        <f>AVERAGE(Q8:Q10)</f>
        <v>55.081043666666666</v>
      </c>
      <c r="T10" s="12" t="s">
        <v>4</v>
      </c>
      <c r="U10" s="8" t="s">
        <v>4</v>
      </c>
      <c r="V10" s="11" t="s">
        <v>4</v>
      </c>
      <c r="W10" s="12" t="s">
        <v>4</v>
      </c>
      <c r="X10" s="8" t="s">
        <v>4</v>
      </c>
      <c r="Y10" s="11" t="s">
        <v>4</v>
      </c>
      <c r="Z10" s="15"/>
    </row>
    <row r="11" spans="1:26">
      <c r="A11" s="3">
        <v>37073</v>
      </c>
      <c r="B11" s="8">
        <v>41.555252499999995</v>
      </c>
      <c r="C11" s="33" t="s">
        <v>4</v>
      </c>
      <c r="D11" s="9">
        <f t="shared" ref="D11:D74" si="0">AVERAGE(B9:B11)</f>
        <v>33.98740449999999</v>
      </c>
      <c r="E11" s="12">
        <v>10.854666083333335</v>
      </c>
      <c r="F11" s="8" t="s">
        <v>4</v>
      </c>
      <c r="G11" s="9">
        <f t="shared" ref="G11:G74" si="1">AVERAGE(E9:E11)</f>
        <v>9.7432847500000008</v>
      </c>
      <c r="H11" s="12">
        <v>-6.7492538333333361</v>
      </c>
      <c r="I11" s="8" t="s">
        <v>4</v>
      </c>
      <c r="J11" s="9">
        <f t="shared" ref="J11:J74" si="2">AVERAGE(H9:H11)</f>
        <v>3.7129214999999971</v>
      </c>
      <c r="K11" s="12">
        <v>27.099759250000002</v>
      </c>
      <c r="L11" s="8" t="s">
        <v>4</v>
      </c>
      <c r="M11" s="9">
        <f t="shared" ref="M11:M74" si="3">AVERAGE(K9:K11)</f>
        <v>25.363458250000004</v>
      </c>
      <c r="N11" s="12">
        <v>2.0790383333333331</v>
      </c>
      <c r="O11" s="8" t="s">
        <v>4</v>
      </c>
      <c r="P11" s="9">
        <f t="shared" ref="P11:P74" si="4">AVERAGE(N9:N11)</f>
        <v>6.0051766666666673</v>
      </c>
      <c r="Q11" s="12">
        <v>35.529784666666671</v>
      </c>
      <c r="R11" s="8" t="s">
        <v>4</v>
      </c>
      <c r="S11" s="9">
        <f t="shared" ref="S11:S74" si="5">AVERAGE(Q9:Q11)</f>
        <v>42.683952000000005</v>
      </c>
      <c r="T11" s="12" t="s">
        <v>4</v>
      </c>
      <c r="U11" s="8" t="s">
        <v>4</v>
      </c>
      <c r="V11" s="11" t="s">
        <v>4</v>
      </c>
      <c r="W11" s="12" t="s">
        <v>4</v>
      </c>
      <c r="X11" s="8" t="s">
        <v>4</v>
      </c>
      <c r="Y11" s="11" t="s">
        <v>4</v>
      </c>
    </row>
    <row r="12" spans="1:26">
      <c r="A12" s="3">
        <v>37104</v>
      </c>
      <c r="B12" s="8">
        <v>35.330827499999984</v>
      </c>
      <c r="C12" s="33" t="s">
        <v>4</v>
      </c>
      <c r="D12" s="9">
        <f t="shared" si="0"/>
        <v>39.131477166666656</v>
      </c>
      <c r="E12" s="12">
        <v>21.129629083333334</v>
      </c>
      <c r="F12" s="8" t="s">
        <v>4</v>
      </c>
      <c r="G12" s="9">
        <f t="shared" si="1"/>
        <v>14.198576750000001</v>
      </c>
      <c r="H12" s="12">
        <v>-12.320234833333332</v>
      </c>
      <c r="I12" s="8" t="s">
        <v>4</v>
      </c>
      <c r="J12" s="9">
        <f t="shared" si="2"/>
        <v>-3.2036175000000013</v>
      </c>
      <c r="K12" s="12">
        <v>3.2598752500000039</v>
      </c>
      <c r="L12" s="8" t="s">
        <v>4</v>
      </c>
      <c r="M12" s="9">
        <f t="shared" si="3"/>
        <v>23.982999583333338</v>
      </c>
      <c r="N12" s="12">
        <v>-24.146493666666668</v>
      </c>
      <c r="O12" s="8" t="s">
        <v>4</v>
      </c>
      <c r="P12" s="9">
        <f t="shared" si="4"/>
        <v>-2.502812</v>
      </c>
      <c r="Q12" s="12">
        <v>28.360227666666674</v>
      </c>
      <c r="R12" s="8" t="s">
        <v>4</v>
      </c>
      <c r="S12" s="9">
        <f t="shared" si="5"/>
        <v>39.641194333333338</v>
      </c>
      <c r="T12" s="12" t="s">
        <v>4</v>
      </c>
      <c r="U12" s="8" t="s">
        <v>4</v>
      </c>
      <c r="V12" s="11" t="s">
        <v>4</v>
      </c>
      <c r="W12" s="12" t="s">
        <v>4</v>
      </c>
      <c r="X12" s="8" t="s">
        <v>4</v>
      </c>
      <c r="Y12" s="11" t="s">
        <v>4</v>
      </c>
    </row>
    <row r="13" spans="1:26">
      <c r="A13" s="3">
        <v>37135</v>
      </c>
      <c r="B13" s="8">
        <v>21.847991499999988</v>
      </c>
      <c r="C13" s="33" t="s">
        <v>4</v>
      </c>
      <c r="D13" s="9">
        <f t="shared" si="0"/>
        <v>32.911357166666654</v>
      </c>
      <c r="E13" s="12">
        <v>12.404764083333333</v>
      </c>
      <c r="F13" s="8" t="s">
        <v>4</v>
      </c>
      <c r="G13" s="9">
        <f t="shared" si="1"/>
        <v>14.796353083333335</v>
      </c>
      <c r="H13" s="12">
        <v>-9.5524728333333346</v>
      </c>
      <c r="I13" s="8" t="s">
        <v>4</v>
      </c>
      <c r="J13" s="9">
        <f t="shared" si="2"/>
        <v>-9.5406538333333355</v>
      </c>
      <c r="K13" s="12">
        <v>-17.317298749999996</v>
      </c>
      <c r="L13" s="8" t="s">
        <v>4</v>
      </c>
      <c r="M13" s="9">
        <f t="shared" si="3"/>
        <v>4.3474452500000034</v>
      </c>
      <c r="N13" s="12">
        <v>6.1767313333333398</v>
      </c>
      <c r="O13" s="8" t="s">
        <v>4</v>
      </c>
      <c r="P13" s="9">
        <f t="shared" si="4"/>
        <v>-5.2969079999999984</v>
      </c>
      <c r="Q13" s="12">
        <v>24.058168666666674</v>
      </c>
      <c r="R13" s="8" t="s">
        <v>4</v>
      </c>
      <c r="S13" s="9">
        <f t="shared" si="5"/>
        <v>29.31606033333334</v>
      </c>
      <c r="T13" s="12" t="s">
        <v>4</v>
      </c>
      <c r="U13" s="8" t="s">
        <v>4</v>
      </c>
      <c r="V13" s="11" t="s">
        <v>4</v>
      </c>
      <c r="W13" s="12" t="s">
        <v>4</v>
      </c>
      <c r="X13" s="8" t="s">
        <v>4</v>
      </c>
      <c r="Y13" s="11" t="s">
        <v>4</v>
      </c>
    </row>
    <row r="14" spans="1:26">
      <c r="A14" s="3">
        <v>37165</v>
      </c>
      <c r="B14" s="8">
        <v>34.541236499999982</v>
      </c>
      <c r="C14" s="33" t="s">
        <v>4</v>
      </c>
      <c r="D14" s="9">
        <f t="shared" si="0"/>
        <v>30.573351833333319</v>
      </c>
      <c r="E14" s="12">
        <v>18.999168083333334</v>
      </c>
      <c r="F14" s="8" t="s">
        <v>4</v>
      </c>
      <c r="G14" s="9">
        <f t="shared" si="1"/>
        <v>17.511187083333336</v>
      </c>
      <c r="H14" s="12">
        <v>-5.644286833333334</v>
      </c>
      <c r="I14" s="8" t="s">
        <v>4</v>
      </c>
      <c r="J14" s="9">
        <f t="shared" si="2"/>
        <v>-9.1723315000000003</v>
      </c>
      <c r="K14" s="12">
        <v>9.4205412499999959</v>
      </c>
      <c r="L14" s="8" t="s">
        <v>4</v>
      </c>
      <c r="M14" s="9">
        <f t="shared" si="3"/>
        <v>-1.5456274166666653</v>
      </c>
      <c r="N14" s="12">
        <v>0.1013873333333386</v>
      </c>
      <c r="O14" s="8" t="s">
        <v>4</v>
      </c>
      <c r="P14" s="9">
        <f t="shared" si="4"/>
        <v>-5.9561249999999966</v>
      </c>
      <c r="Q14" s="12">
        <v>13.022028666666666</v>
      </c>
      <c r="R14" s="8" t="s">
        <v>4</v>
      </c>
      <c r="S14" s="9">
        <f t="shared" si="5"/>
        <v>21.813475000000007</v>
      </c>
      <c r="T14" s="12" t="s">
        <v>4</v>
      </c>
      <c r="U14" s="8" t="s">
        <v>4</v>
      </c>
      <c r="V14" s="11" t="s">
        <v>4</v>
      </c>
      <c r="W14" s="12" t="s">
        <v>4</v>
      </c>
      <c r="X14" s="8" t="s">
        <v>4</v>
      </c>
      <c r="Y14" s="11" t="s">
        <v>4</v>
      </c>
    </row>
    <row r="15" spans="1:26">
      <c r="A15" s="3">
        <v>37196</v>
      </c>
      <c r="B15" s="8">
        <v>24.89876949999999</v>
      </c>
      <c r="C15" s="33" t="s">
        <v>4</v>
      </c>
      <c r="D15" s="9">
        <f t="shared" si="0"/>
        <v>27.095999166666655</v>
      </c>
      <c r="E15" s="12">
        <v>-10.014616916666668</v>
      </c>
      <c r="F15" s="8" t="s">
        <v>4</v>
      </c>
      <c r="G15" s="9">
        <f t="shared" si="1"/>
        <v>7.1297717499999997</v>
      </c>
      <c r="H15" s="12">
        <v>3.7784061666666648</v>
      </c>
      <c r="I15" s="8" t="s">
        <v>4</v>
      </c>
      <c r="J15" s="9">
        <f t="shared" si="2"/>
        <v>-3.8061178333333348</v>
      </c>
      <c r="K15" s="12">
        <v>3.1141032499999959</v>
      </c>
      <c r="L15" s="8" t="s">
        <v>4</v>
      </c>
      <c r="M15" s="9">
        <f t="shared" si="3"/>
        <v>-1.5942180833333346</v>
      </c>
      <c r="N15" s="12">
        <v>-6.1142506666666598</v>
      </c>
      <c r="O15" s="8" t="s">
        <v>4</v>
      </c>
      <c r="P15" s="9">
        <f t="shared" si="4"/>
        <v>5.4622666666672849E-2</v>
      </c>
      <c r="Q15" s="12">
        <v>18.429093666666674</v>
      </c>
      <c r="R15" s="8" t="s">
        <v>4</v>
      </c>
      <c r="S15" s="9">
        <f t="shared" si="5"/>
        <v>18.503097000000004</v>
      </c>
      <c r="T15" s="12" t="s">
        <v>4</v>
      </c>
      <c r="U15" s="8" t="s">
        <v>4</v>
      </c>
      <c r="V15" s="11" t="s">
        <v>4</v>
      </c>
      <c r="W15" s="12" t="s">
        <v>4</v>
      </c>
      <c r="X15" s="8" t="s">
        <v>4</v>
      </c>
      <c r="Y15" s="11" t="s">
        <v>4</v>
      </c>
    </row>
    <row r="16" spans="1:26">
      <c r="A16" s="3">
        <v>37226</v>
      </c>
      <c r="B16" s="8">
        <v>30.441330499999989</v>
      </c>
      <c r="C16" s="33" t="s">
        <v>4</v>
      </c>
      <c r="D16" s="9">
        <f t="shared" si="0"/>
        <v>29.960445499999988</v>
      </c>
      <c r="E16" s="12">
        <v>-7.7441519166666684</v>
      </c>
      <c r="F16" s="8" t="s">
        <v>4</v>
      </c>
      <c r="G16" s="9">
        <f t="shared" si="1"/>
        <v>0.41346641666666589</v>
      </c>
      <c r="H16" s="12">
        <v>-6.1142768333333368</v>
      </c>
      <c r="I16" s="8" t="s">
        <v>4</v>
      </c>
      <c r="J16" s="9">
        <f t="shared" si="2"/>
        <v>-2.6600525000000022</v>
      </c>
      <c r="K16" s="12">
        <v>20.549311249999999</v>
      </c>
      <c r="L16" s="8" t="s">
        <v>4</v>
      </c>
      <c r="M16" s="9">
        <f t="shared" si="3"/>
        <v>11.027985249999995</v>
      </c>
      <c r="N16" s="12">
        <v>6.350165333333333</v>
      </c>
      <c r="O16" s="8" t="s">
        <v>4</v>
      </c>
      <c r="P16" s="9">
        <f t="shared" si="4"/>
        <v>0.11243400000000392</v>
      </c>
      <c r="Q16" s="12">
        <v>28.011619666666675</v>
      </c>
      <c r="R16" s="8" t="s">
        <v>4</v>
      </c>
      <c r="S16" s="9">
        <f t="shared" si="5"/>
        <v>19.820914000000005</v>
      </c>
      <c r="T16" s="12" t="s">
        <v>4</v>
      </c>
      <c r="U16" s="8" t="s">
        <v>4</v>
      </c>
      <c r="V16" s="11" t="s">
        <v>4</v>
      </c>
      <c r="W16" s="12" t="s">
        <v>4</v>
      </c>
      <c r="X16" s="8" t="s">
        <v>4</v>
      </c>
      <c r="Y16" s="11" t="s">
        <v>4</v>
      </c>
    </row>
    <row r="17" spans="1:25">
      <c r="A17" s="3">
        <v>37257</v>
      </c>
      <c r="B17" s="8">
        <v>15.690535499999985</v>
      </c>
      <c r="C17" s="33" t="s">
        <v>4</v>
      </c>
      <c r="D17" s="9">
        <f t="shared" si="0"/>
        <v>23.676878499999987</v>
      </c>
      <c r="E17" s="12">
        <v>-7.7271669166666701</v>
      </c>
      <c r="F17" s="8" t="s">
        <v>4</v>
      </c>
      <c r="G17" s="9">
        <f t="shared" si="1"/>
        <v>-8.4953119166666671</v>
      </c>
      <c r="H17" s="12">
        <v>1.3566881666666628</v>
      </c>
      <c r="I17" s="8" t="s">
        <v>4</v>
      </c>
      <c r="J17" s="9">
        <f t="shared" si="2"/>
        <v>-0.32639416666666971</v>
      </c>
      <c r="K17" s="12">
        <v>-5.4478777500000071</v>
      </c>
      <c r="L17" s="8" t="s">
        <v>4</v>
      </c>
      <c r="M17" s="9">
        <f t="shared" si="3"/>
        <v>6.0718455833333289</v>
      </c>
      <c r="N17" s="12">
        <v>-21.347926666666662</v>
      </c>
      <c r="O17" s="8" t="s">
        <v>4</v>
      </c>
      <c r="P17" s="9">
        <f t="shared" si="4"/>
        <v>-7.0373373333333298</v>
      </c>
      <c r="Q17" s="12">
        <v>24.320462666666671</v>
      </c>
      <c r="R17" s="8" t="s">
        <v>4</v>
      </c>
      <c r="S17" s="9">
        <f t="shared" si="5"/>
        <v>23.587058666666675</v>
      </c>
      <c r="T17" s="12" t="s">
        <v>4</v>
      </c>
      <c r="U17" s="8" t="s">
        <v>4</v>
      </c>
      <c r="V17" s="11" t="s">
        <v>4</v>
      </c>
      <c r="W17" s="12" t="s">
        <v>4</v>
      </c>
      <c r="X17" s="8" t="s">
        <v>4</v>
      </c>
      <c r="Y17" s="11" t="s">
        <v>4</v>
      </c>
    </row>
    <row r="18" spans="1:25">
      <c r="A18" s="3">
        <v>37288</v>
      </c>
      <c r="B18" s="8">
        <v>-24.03262550000002</v>
      </c>
      <c r="C18" s="33" t="s">
        <v>4</v>
      </c>
      <c r="D18" s="9">
        <f t="shared" si="0"/>
        <v>7.3664134999999851</v>
      </c>
      <c r="E18" s="12">
        <v>-10.563864916666667</v>
      </c>
      <c r="F18" s="8" t="s">
        <v>4</v>
      </c>
      <c r="G18" s="9">
        <f t="shared" si="1"/>
        <v>-8.6783945833333345</v>
      </c>
      <c r="H18" s="12">
        <v>-10.788006833333336</v>
      </c>
      <c r="I18" s="8" t="s">
        <v>4</v>
      </c>
      <c r="J18" s="9">
        <f t="shared" si="2"/>
        <v>-5.18186516666667</v>
      </c>
      <c r="K18" s="12">
        <v>14.889666250000001</v>
      </c>
      <c r="L18" s="8" t="s">
        <v>4</v>
      </c>
      <c r="M18" s="9">
        <f t="shared" si="3"/>
        <v>9.9970332499999977</v>
      </c>
      <c r="N18" s="12">
        <v>-8.0170856666666701</v>
      </c>
      <c r="O18" s="8" t="s">
        <v>4</v>
      </c>
      <c r="P18" s="9">
        <f t="shared" si="4"/>
        <v>-7.6716156666666668</v>
      </c>
      <c r="Q18" s="12">
        <v>44.233354666666671</v>
      </c>
      <c r="R18" s="8" t="s">
        <v>4</v>
      </c>
      <c r="S18" s="9">
        <f t="shared" si="5"/>
        <v>32.188479000000008</v>
      </c>
      <c r="T18" s="12" t="s">
        <v>4</v>
      </c>
      <c r="U18" s="8" t="s">
        <v>4</v>
      </c>
      <c r="V18" s="11" t="s">
        <v>4</v>
      </c>
      <c r="W18" s="12" t="s">
        <v>4</v>
      </c>
      <c r="X18" s="8" t="s">
        <v>4</v>
      </c>
      <c r="Y18" s="11" t="s">
        <v>4</v>
      </c>
    </row>
    <row r="19" spans="1:25">
      <c r="A19" s="3">
        <v>37316</v>
      </c>
      <c r="B19" s="8">
        <v>-10.797564500000018</v>
      </c>
      <c r="C19" s="33" t="s">
        <v>4</v>
      </c>
      <c r="D19" s="9">
        <f t="shared" si="0"/>
        <v>-6.3798848333333504</v>
      </c>
      <c r="E19" s="12">
        <v>-6.0507769166666634</v>
      </c>
      <c r="F19" s="8" t="s">
        <v>4</v>
      </c>
      <c r="G19" s="9">
        <f t="shared" si="1"/>
        <v>-8.1139362500000001</v>
      </c>
      <c r="H19" s="12">
        <v>15.714991166666664</v>
      </c>
      <c r="I19" s="8" t="s">
        <v>4</v>
      </c>
      <c r="J19" s="9">
        <f t="shared" si="2"/>
        <v>2.094557499999997</v>
      </c>
      <c r="K19" s="12">
        <v>10.07911125</v>
      </c>
      <c r="L19" s="8" t="s">
        <v>4</v>
      </c>
      <c r="M19" s="9">
        <f t="shared" si="3"/>
        <v>6.5069665833333312</v>
      </c>
      <c r="N19" s="12">
        <v>-5.0419116666666604</v>
      </c>
      <c r="O19" s="8" t="s">
        <v>4</v>
      </c>
      <c r="P19" s="9">
        <f t="shared" si="4"/>
        <v>-11.468974666666663</v>
      </c>
      <c r="Q19" s="12">
        <v>43.036284666666674</v>
      </c>
      <c r="R19" s="8" t="s">
        <v>4</v>
      </c>
      <c r="S19" s="9">
        <f t="shared" si="5"/>
        <v>37.196700666666672</v>
      </c>
      <c r="T19" s="12" t="s">
        <v>4</v>
      </c>
      <c r="U19" s="8" t="s">
        <v>4</v>
      </c>
      <c r="V19" s="11" t="s">
        <v>4</v>
      </c>
      <c r="W19" s="12" t="s">
        <v>4</v>
      </c>
      <c r="X19" s="8" t="s">
        <v>4</v>
      </c>
      <c r="Y19" s="11" t="s">
        <v>4</v>
      </c>
    </row>
    <row r="20" spans="1:25">
      <c r="A20" s="3">
        <v>37347</v>
      </c>
      <c r="B20" s="8">
        <v>5.0740594999999944</v>
      </c>
      <c r="C20" s="33" t="s">
        <v>4</v>
      </c>
      <c r="D20" s="9">
        <f t="shared" si="0"/>
        <v>-9.9187101666666813</v>
      </c>
      <c r="E20" s="12">
        <v>-10.308064916666666</v>
      </c>
      <c r="F20" s="8" t="s">
        <v>4</v>
      </c>
      <c r="G20" s="9">
        <f t="shared" si="1"/>
        <v>-8.974235583333332</v>
      </c>
      <c r="H20" s="12">
        <v>21.534850166666665</v>
      </c>
      <c r="I20" s="8" t="s">
        <v>4</v>
      </c>
      <c r="J20" s="9">
        <f t="shared" si="2"/>
        <v>8.8206114999999983</v>
      </c>
      <c r="K20" s="12">
        <v>11.604311249999999</v>
      </c>
      <c r="L20" s="8" t="s">
        <v>4</v>
      </c>
      <c r="M20" s="9">
        <f t="shared" si="3"/>
        <v>12.191029583333332</v>
      </c>
      <c r="N20" s="12">
        <v>-7.0581756666666671</v>
      </c>
      <c r="O20" s="8" t="s">
        <v>4</v>
      </c>
      <c r="P20" s="9">
        <f t="shared" si="4"/>
        <v>-6.7057243333333325</v>
      </c>
      <c r="Q20" s="12">
        <v>33.538161666666674</v>
      </c>
      <c r="R20" s="8" t="s">
        <v>4</v>
      </c>
      <c r="S20" s="9">
        <f t="shared" si="5"/>
        <v>40.269267000000006</v>
      </c>
      <c r="T20" s="12" t="s">
        <v>4</v>
      </c>
      <c r="U20" s="8" t="s">
        <v>4</v>
      </c>
      <c r="V20" s="11" t="s">
        <v>4</v>
      </c>
      <c r="W20" s="12" t="s">
        <v>4</v>
      </c>
      <c r="X20" s="8" t="s">
        <v>4</v>
      </c>
      <c r="Y20" s="11" t="s">
        <v>4</v>
      </c>
    </row>
    <row r="21" spans="1:25">
      <c r="A21" s="3">
        <v>37377</v>
      </c>
      <c r="B21" s="8">
        <v>13.614508499999989</v>
      </c>
      <c r="C21" s="33" t="s">
        <v>4</v>
      </c>
      <c r="D21" s="9">
        <f t="shared" si="0"/>
        <v>2.6303344999999885</v>
      </c>
      <c r="E21" s="12">
        <v>5.753908083333334</v>
      </c>
      <c r="F21" s="8" t="s">
        <v>4</v>
      </c>
      <c r="G21" s="9">
        <f t="shared" si="1"/>
        <v>-3.5349779166666653</v>
      </c>
      <c r="H21" s="12">
        <v>14.947594166666665</v>
      </c>
      <c r="I21" s="8" t="s">
        <v>4</v>
      </c>
      <c r="J21" s="9">
        <f t="shared" si="2"/>
        <v>17.399145166666667</v>
      </c>
      <c r="K21" s="12">
        <v>1.5499442500000065</v>
      </c>
      <c r="L21" s="8" t="s">
        <v>4</v>
      </c>
      <c r="M21" s="9">
        <f t="shared" si="3"/>
        <v>7.7444555833333348</v>
      </c>
      <c r="N21" s="12">
        <v>-16.269586666666665</v>
      </c>
      <c r="O21" s="8" t="s">
        <v>4</v>
      </c>
      <c r="P21" s="9">
        <f t="shared" si="4"/>
        <v>-9.4565579999999976</v>
      </c>
      <c r="Q21" s="12">
        <v>52.579149666666673</v>
      </c>
      <c r="R21" s="8" t="s">
        <v>4</v>
      </c>
      <c r="S21" s="9">
        <f t="shared" si="5"/>
        <v>43.051198666666671</v>
      </c>
      <c r="T21" s="12" t="s">
        <v>4</v>
      </c>
      <c r="U21" s="8" t="s">
        <v>4</v>
      </c>
      <c r="V21" s="11" t="s">
        <v>4</v>
      </c>
      <c r="W21" s="12" t="s">
        <v>4</v>
      </c>
      <c r="X21" s="8" t="s">
        <v>4</v>
      </c>
      <c r="Y21" s="11" t="s">
        <v>4</v>
      </c>
    </row>
    <row r="22" spans="1:25">
      <c r="A22" s="3">
        <v>37408</v>
      </c>
      <c r="B22" s="8">
        <v>-1.0130245000000102</v>
      </c>
      <c r="C22" s="33" t="s">
        <v>4</v>
      </c>
      <c r="D22" s="9">
        <f t="shared" si="0"/>
        <v>5.8918478333333235</v>
      </c>
      <c r="E22" s="12">
        <v>1.9519260833333334</v>
      </c>
      <c r="F22" s="8" t="s">
        <v>4</v>
      </c>
      <c r="G22" s="9">
        <f t="shared" si="1"/>
        <v>-0.86741024999999949</v>
      </c>
      <c r="H22" s="12">
        <v>16.835999166666664</v>
      </c>
      <c r="I22" s="8" t="s">
        <v>4</v>
      </c>
      <c r="J22" s="9">
        <f t="shared" si="2"/>
        <v>17.772814499999999</v>
      </c>
      <c r="K22" s="12">
        <v>-1.1535297499999935</v>
      </c>
      <c r="L22" s="8" t="s">
        <v>4</v>
      </c>
      <c r="M22" s="9">
        <f t="shared" si="3"/>
        <v>4.0002419166666705</v>
      </c>
      <c r="N22" s="12">
        <v>-11.988869666666655</v>
      </c>
      <c r="O22" s="8" t="s">
        <v>4</v>
      </c>
      <c r="P22" s="9">
        <f t="shared" si="4"/>
        <v>-11.772210666666661</v>
      </c>
      <c r="Q22" s="12">
        <v>50.779122666666673</v>
      </c>
      <c r="R22" s="8" t="s">
        <v>4</v>
      </c>
      <c r="S22" s="9">
        <f t="shared" si="5"/>
        <v>45.632144666666676</v>
      </c>
      <c r="T22" s="12" t="s">
        <v>4</v>
      </c>
      <c r="U22" s="8" t="s">
        <v>4</v>
      </c>
      <c r="V22" s="11" t="s">
        <v>4</v>
      </c>
      <c r="W22" s="12" t="s">
        <v>4</v>
      </c>
      <c r="X22" s="8" t="s">
        <v>4</v>
      </c>
      <c r="Y22" s="11" t="s">
        <v>4</v>
      </c>
    </row>
    <row r="23" spans="1:25">
      <c r="A23" s="3">
        <v>37438</v>
      </c>
      <c r="B23" s="8">
        <v>-19.641371500000016</v>
      </c>
      <c r="C23" s="33" t="s">
        <v>4</v>
      </c>
      <c r="D23" s="9">
        <f t="shared" si="0"/>
        <v>-2.3466291666666792</v>
      </c>
      <c r="E23" s="12">
        <v>1.7765960833333345</v>
      </c>
      <c r="F23" s="8" t="s">
        <v>4</v>
      </c>
      <c r="G23" s="9">
        <f t="shared" si="1"/>
        <v>3.1608100833333341</v>
      </c>
      <c r="H23" s="12">
        <v>5.9102891666666633</v>
      </c>
      <c r="I23" s="8" t="s">
        <v>4</v>
      </c>
      <c r="J23" s="9">
        <f t="shared" si="2"/>
        <v>12.564627499999999</v>
      </c>
      <c r="K23" s="12">
        <v>14.14191825</v>
      </c>
      <c r="L23" s="8" t="s">
        <v>4</v>
      </c>
      <c r="M23" s="9">
        <f t="shared" si="3"/>
        <v>4.8461109166666709</v>
      </c>
      <c r="N23" s="12">
        <v>-5.1927506666666652</v>
      </c>
      <c r="O23" s="8" t="s">
        <v>4</v>
      </c>
      <c r="P23" s="9">
        <f t="shared" si="4"/>
        <v>-11.150402333333327</v>
      </c>
      <c r="Q23" s="12">
        <v>28.255555666666673</v>
      </c>
      <c r="R23" s="8" t="s">
        <v>4</v>
      </c>
      <c r="S23" s="9">
        <f t="shared" si="5"/>
        <v>43.871276000000002</v>
      </c>
      <c r="T23" s="12" t="s">
        <v>4</v>
      </c>
      <c r="U23" s="8" t="s">
        <v>4</v>
      </c>
      <c r="V23" s="11" t="s">
        <v>4</v>
      </c>
      <c r="W23" s="12" t="s">
        <v>4</v>
      </c>
      <c r="X23" s="8" t="s">
        <v>4</v>
      </c>
      <c r="Y23" s="11" t="s">
        <v>4</v>
      </c>
    </row>
    <row r="24" spans="1:25">
      <c r="A24" s="3">
        <v>37469</v>
      </c>
      <c r="B24" s="8">
        <v>0.11638049999999539</v>
      </c>
      <c r="C24" s="33" t="s">
        <v>4</v>
      </c>
      <c r="D24" s="9">
        <f t="shared" si="0"/>
        <v>-6.8460051666666777</v>
      </c>
      <c r="E24" s="12">
        <v>8.5473020833333351</v>
      </c>
      <c r="F24" s="8" t="s">
        <v>4</v>
      </c>
      <c r="G24" s="9">
        <f t="shared" si="1"/>
        <v>4.0919414166666677</v>
      </c>
      <c r="H24" s="12">
        <v>9.8018411666666641</v>
      </c>
      <c r="I24" s="8" t="s">
        <v>4</v>
      </c>
      <c r="J24" s="9">
        <f t="shared" si="2"/>
        <v>10.849376499999996</v>
      </c>
      <c r="K24" s="12">
        <v>14.463910249999994</v>
      </c>
      <c r="L24" s="8" t="s">
        <v>4</v>
      </c>
      <c r="M24" s="9">
        <f t="shared" si="3"/>
        <v>9.1507662500000002</v>
      </c>
      <c r="N24" s="12">
        <v>-4.4913946666666611</v>
      </c>
      <c r="O24" s="8" t="s">
        <v>4</v>
      </c>
      <c r="P24" s="9">
        <f t="shared" si="4"/>
        <v>-7.2243383333333275</v>
      </c>
      <c r="Q24" s="12">
        <v>2.5198526666666599</v>
      </c>
      <c r="R24" s="8" t="s">
        <v>4</v>
      </c>
      <c r="S24" s="9">
        <f t="shared" si="5"/>
        <v>27.184843666666669</v>
      </c>
      <c r="T24" s="12" t="s">
        <v>4</v>
      </c>
      <c r="U24" s="8" t="s">
        <v>4</v>
      </c>
      <c r="V24" s="11" t="s">
        <v>4</v>
      </c>
      <c r="W24" s="12" t="s">
        <v>4</v>
      </c>
      <c r="X24" s="8" t="s">
        <v>4</v>
      </c>
      <c r="Y24" s="11" t="s">
        <v>4</v>
      </c>
    </row>
    <row r="25" spans="1:25">
      <c r="A25" s="3">
        <v>37500</v>
      </c>
      <c r="B25" s="8">
        <v>-6.9336875000000147</v>
      </c>
      <c r="C25" s="33" t="s">
        <v>4</v>
      </c>
      <c r="D25" s="9">
        <f t="shared" si="0"/>
        <v>-8.8195595000000129</v>
      </c>
      <c r="E25" s="12">
        <v>-6.2854279166666629</v>
      </c>
      <c r="F25" s="8" t="s">
        <v>4</v>
      </c>
      <c r="G25" s="9">
        <f t="shared" si="1"/>
        <v>1.3461567500000022</v>
      </c>
      <c r="H25" s="12">
        <v>-6.8302468333333355</v>
      </c>
      <c r="I25" s="8" t="s">
        <v>4</v>
      </c>
      <c r="J25" s="9">
        <f t="shared" si="2"/>
        <v>2.9606278333333305</v>
      </c>
      <c r="K25" s="12">
        <v>14.131483249999999</v>
      </c>
      <c r="L25" s="8" t="s">
        <v>4</v>
      </c>
      <c r="M25" s="9">
        <f t="shared" si="3"/>
        <v>14.24577058333333</v>
      </c>
      <c r="N25" s="12">
        <v>6.1554553333333395</v>
      </c>
      <c r="O25" s="8" t="s">
        <v>4</v>
      </c>
      <c r="P25" s="9">
        <f t="shared" si="4"/>
        <v>-1.1762299999999957</v>
      </c>
      <c r="Q25" s="12">
        <v>4.1333356666666621</v>
      </c>
      <c r="R25" s="8" t="s">
        <v>4</v>
      </c>
      <c r="S25" s="9">
        <f t="shared" si="5"/>
        <v>11.636247999999997</v>
      </c>
      <c r="T25" s="12" t="s">
        <v>4</v>
      </c>
      <c r="U25" s="8" t="s">
        <v>4</v>
      </c>
      <c r="V25" s="11" t="s">
        <v>4</v>
      </c>
      <c r="W25" s="12" t="s">
        <v>4</v>
      </c>
      <c r="X25" s="8" t="s">
        <v>4</v>
      </c>
      <c r="Y25" s="11" t="s">
        <v>4</v>
      </c>
    </row>
    <row r="26" spans="1:25">
      <c r="A26" s="3">
        <v>37530</v>
      </c>
      <c r="B26" s="8">
        <v>-6.6785305000000177</v>
      </c>
      <c r="C26" s="33" t="s">
        <v>4</v>
      </c>
      <c r="D26" s="9">
        <f t="shared" si="0"/>
        <v>-4.4986125000000117</v>
      </c>
      <c r="E26" s="12">
        <v>-17.039261916666668</v>
      </c>
      <c r="F26" s="8" t="s">
        <v>4</v>
      </c>
      <c r="G26" s="9">
        <f t="shared" si="1"/>
        <v>-4.9257959166666652</v>
      </c>
      <c r="H26" s="12">
        <v>-16.760577833333329</v>
      </c>
      <c r="I26" s="8" t="s">
        <v>4</v>
      </c>
      <c r="J26" s="9">
        <f t="shared" si="2"/>
        <v>-4.5963278333333335</v>
      </c>
      <c r="K26" s="12">
        <v>-13.685931749999998</v>
      </c>
      <c r="L26" s="8" t="s">
        <v>4</v>
      </c>
      <c r="M26" s="9">
        <f t="shared" si="3"/>
        <v>4.9698205833333313</v>
      </c>
      <c r="N26" s="12">
        <v>-27.968123666666671</v>
      </c>
      <c r="O26" s="8" t="s">
        <v>4</v>
      </c>
      <c r="P26" s="9">
        <f t="shared" si="4"/>
        <v>-8.7680209999999974</v>
      </c>
      <c r="Q26" s="12">
        <v>1.0959856666666727</v>
      </c>
      <c r="R26" s="8" t="s">
        <v>4</v>
      </c>
      <c r="S26" s="9">
        <f t="shared" si="5"/>
        <v>2.5830579999999981</v>
      </c>
      <c r="T26" s="12" t="s">
        <v>4</v>
      </c>
      <c r="U26" s="8" t="s">
        <v>4</v>
      </c>
      <c r="V26" s="11" t="s">
        <v>4</v>
      </c>
      <c r="W26" s="12" t="s">
        <v>4</v>
      </c>
      <c r="X26" s="8" t="s">
        <v>4</v>
      </c>
      <c r="Y26" s="11" t="s">
        <v>4</v>
      </c>
    </row>
    <row r="27" spans="1:25">
      <c r="A27" s="3">
        <v>37561</v>
      </c>
      <c r="B27" s="8">
        <v>-2.8755935000000035</v>
      </c>
      <c r="C27" s="33" t="s">
        <v>4</v>
      </c>
      <c r="D27" s="9">
        <f t="shared" si="0"/>
        <v>-5.4959371666666783</v>
      </c>
      <c r="E27" s="12">
        <v>-11.120960916666668</v>
      </c>
      <c r="F27" s="8" t="s">
        <v>4</v>
      </c>
      <c r="G27" s="9">
        <f t="shared" si="1"/>
        <v>-11.481883583333333</v>
      </c>
      <c r="H27" s="12">
        <v>-11.244526833333341</v>
      </c>
      <c r="I27" s="8" t="s">
        <v>4</v>
      </c>
      <c r="J27" s="9">
        <f t="shared" si="2"/>
        <v>-11.611783833333334</v>
      </c>
      <c r="K27" s="12">
        <v>8.7314632500000009</v>
      </c>
      <c r="L27" s="8" t="s">
        <v>4</v>
      </c>
      <c r="M27" s="9">
        <f t="shared" si="3"/>
        <v>3.0590049166666673</v>
      </c>
      <c r="N27" s="12">
        <v>2.705799333333335</v>
      </c>
      <c r="O27" s="8" t="s">
        <v>4</v>
      </c>
      <c r="P27" s="9">
        <f t="shared" si="4"/>
        <v>-6.3689563333333323</v>
      </c>
      <c r="Q27" s="12">
        <v>26.117703666666671</v>
      </c>
      <c r="R27" s="8" t="s">
        <v>4</v>
      </c>
      <c r="S27" s="9">
        <f t="shared" si="5"/>
        <v>10.449008333333335</v>
      </c>
      <c r="T27" s="12" t="s">
        <v>4</v>
      </c>
      <c r="U27" s="8" t="s">
        <v>4</v>
      </c>
      <c r="V27" s="11" t="s">
        <v>4</v>
      </c>
      <c r="W27" s="12" t="s">
        <v>4</v>
      </c>
      <c r="X27" s="8" t="s">
        <v>4</v>
      </c>
      <c r="Y27" s="11" t="s">
        <v>4</v>
      </c>
    </row>
    <row r="28" spans="1:25">
      <c r="A28" s="3">
        <v>37591</v>
      </c>
      <c r="B28" s="8">
        <v>-4.7526905000000097</v>
      </c>
      <c r="C28" s="33" t="s">
        <v>4</v>
      </c>
      <c r="D28" s="9">
        <f t="shared" si="0"/>
        <v>-4.7689381666666764</v>
      </c>
      <c r="E28" s="12">
        <v>-2.0147599166666659</v>
      </c>
      <c r="F28" s="8" t="s">
        <v>4</v>
      </c>
      <c r="G28" s="9">
        <f t="shared" si="1"/>
        <v>-10.058327583333334</v>
      </c>
      <c r="H28" s="12">
        <v>-2.7744828333333356</v>
      </c>
      <c r="I28" s="8" t="s">
        <v>4</v>
      </c>
      <c r="J28" s="9">
        <f t="shared" si="2"/>
        <v>-10.259862500000002</v>
      </c>
      <c r="K28" s="12">
        <v>-2.4694017500000065</v>
      </c>
      <c r="L28" s="8" t="s">
        <v>4</v>
      </c>
      <c r="M28" s="9">
        <f t="shared" si="3"/>
        <v>-2.4746234166666681</v>
      </c>
      <c r="N28" s="12">
        <v>-18.519547666666664</v>
      </c>
      <c r="O28" s="8" t="s">
        <v>4</v>
      </c>
      <c r="P28" s="9">
        <f t="shared" si="4"/>
        <v>-14.593957333333334</v>
      </c>
      <c r="Q28" s="12">
        <v>25.419278666666671</v>
      </c>
      <c r="R28" s="8" t="s">
        <v>4</v>
      </c>
      <c r="S28" s="9">
        <f t="shared" si="5"/>
        <v>17.54432266666667</v>
      </c>
      <c r="T28" s="12" t="s">
        <v>4</v>
      </c>
      <c r="U28" s="8" t="s">
        <v>4</v>
      </c>
      <c r="V28" s="11" t="s">
        <v>4</v>
      </c>
      <c r="W28" s="12" t="s">
        <v>4</v>
      </c>
      <c r="X28" s="8" t="s">
        <v>4</v>
      </c>
      <c r="Y28" s="11" t="s">
        <v>4</v>
      </c>
    </row>
    <row r="29" spans="1:25">
      <c r="A29" s="3">
        <v>37622</v>
      </c>
      <c r="B29" s="8">
        <v>-17.623582500000008</v>
      </c>
      <c r="C29" s="33" t="s">
        <v>4</v>
      </c>
      <c r="D29" s="9">
        <f t="shared" si="0"/>
        <v>-8.4172888333333393</v>
      </c>
      <c r="E29" s="12">
        <v>-5.9923849166666656</v>
      </c>
      <c r="F29" s="8" t="s">
        <v>4</v>
      </c>
      <c r="G29" s="9">
        <f t="shared" si="1"/>
        <v>-6.3760352500000002</v>
      </c>
      <c r="H29" s="12">
        <v>3.5001851666666663</v>
      </c>
      <c r="I29" s="8" t="s">
        <v>4</v>
      </c>
      <c r="J29" s="9">
        <f t="shared" si="2"/>
        <v>-3.5062748333333364</v>
      </c>
      <c r="K29" s="12">
        <v>-14.856608749999996</v>
      </c>
      <c r="L29" s="8" t="s">
        <v>4</v>
      </c>
      <c r="M29" s="9">
        <f t="shared" si="3"/>
        <v>-2.864849083333334</v>
      </c>
      <c r="N29" s="12">
        <v>-21.547025666666666</v>
      </c>
      <c r="O29" s="8" t="s">
        <v>4</v>
      </c>
      <c r="P29" s="9">
        <f t="shared" si="4"/>
        <v>-12.45359133333333</v>
      </c>
      <c r="Q29" s="12">
        <v>26.842804666666673</v>
      </c>
      <c r="R29" s="8" t="s">
        <v>4</v>
      </c>
      <c r="S29" s="9">
        <f t="shared" si="5"/>
        <v>26.126595666666674</v>
      </c>
      <c r="T29" s="12" t="s">
        <v>4</v>
      </c>
      <c r="U29" s="8" t="s">
        <v>4</v>
      </c>
      <c r="V29" s="11" t="s">
        <v>4</v>
      </c>
      <c r="W29" s="12" t="s">
        <v>4</v>
      </c>
      <c r="X29" s="8" t="s">
        <v>4</v>
      </c>
      <c r="Y29" s="11" t="s">
        <v>4</v>
      </c>
    </row>
    <row r="30" spans="1:25">
      <c r="A30" s="3">
        <v>37653</v>
      </c>
      <c r="B30" s="8">
        <v>-11.301992500000008</v>
      </c>
      <c r="C30" s="33" t="s">
        <v>4</v>
      </c>
      <c r="D30" s="9">
        <f t="shared" si="0"/>
        <v>-11.226088500000008</v>
      </c>
      <c r="E30" s="12">
        <v>1.5999350833333352</v>
      </c>
      <c r="F30" s="8" t="s">
        <v>4</v>
      </c>
      <c r="G30" s="9">
        <f t="shared" si="1"/>
        <v>-2.1357365833333319</v>
      </c>
      <c r="H30" s="12">
        <v>-3.6866648333333369</v>
      </c>
      <c r="I30" s="8" t="s">
        <v>4</v>
      </c>
      <c r="J30" s="9">
        <f t="shared" si="2"/>
        <v>-0.98698750000000202</v>
      </c>
      <c r="K30" s="12">
        <v>8.9601842500000011</v>
      </c>
      <c r="L30" s="8" t="s">
        <v>4</v>
      </c>
      <c r="M30" s="9">
        <f t="shared" si="3"/>
        <v>-2.7886087500000003</v>
      </c>
      <c r="N30" s="12">
        <v>-21.670188666666657</v>
      </c>
      <c r="O30" s="8" t="s">
        <v>4</v>
      </c>
      <c r="P30" s="9">
        <f t="shared" si="4"/>
        <v>-20.578920666666662</v>
      </c>
      <c r="Q30" s="12">
        <v>2.4432936666666709</v>
      </c>
      <c r="R30" s="8" t="s">
        <v>4</v>
      </c>
      <c r="S30" s="9">
        <f t="shared" si="5"/>
        <v>18.235125666666672</v>
      </c>
      <c r="T30" s="12" t="s">
        <v>4</v>
      </c>
      <c r="U30" s="8" t="s">
        <v>4</v>
      </c>
      <c r="V30" s="11" t="s">
        <v>4</v>
      </c>
      <c r="W30" s="12" t="s">
        <v>4</v>
      </c>
      <c r="X30" s="8" t="s">
        <v>4</v>
      </c>
      <c r="Y30" s="11" t="s">
        <v>4</v>
      </c>
    </row>
    <row r="31" spans="1:25">
      <c r="A31" s="3">
        <v>37681</v>
      </c>
      <c r="B31" s="8">
        <v>-23.804491500000008</v>
      </c>
      <c r="C31" s="33" t="s">
        <v>4</v>
      </c>
      <c r="D31" s="9">
        <f t="shared" si="0"/>
        <v>-17.576688833333339</v>
      </c>
      <c r="E31" s="12">
        <v>-29.136158916666666</v>
      </c>
      <c r="F31" s="8" t="s">
        <v>4</v>
      </c>
      <c r="G31" s="9">
        <f t="shared" si="1"/>
        <v>-11.176202916666666</v>
      </c>
      <c r="H31" s="12">
        <v>-15.717882833333336</v>
      </c>
      <c r="I31" s="8" t="s">
        <v>4</v>
      </c>
      <c r="J31" s="9">
        <f t="shared" si="2"/>
        <v>-5.3014541666666686</v>
      </c>
      <c r="K31" s="12">
        <v>-1.4474087499999975</v>
      </c>
      <c r="L31" s="8" t="s">
        <v>4</v>
      </c>
      <c r="M31" s="9">
        <f t="shared" si="3"/>
        <v>-2.447944416666664</v>
      </c>
      <c r="N31" s="12">
        <v>-26.509030666666661</v>
      </c>
      <c r="O31" s="8" t="s">
        <v>4</v>
      </c>
      <c r="P31" s="9">
        <f t="shared" si="4"/>
        <v>-23.24208166666666</v>
      </c>
      <c r="Q31" s="12">
        <v>30.239807666666671</v>
      </c>
      <c r="R31" s="8" t="s">
        <v>4</v>
      </c>
      <c r="S31" s="9">
        <f t="shared" si="5"/>
        <v>19.84196866666667</v>
      </c>
      <c r="T31" s="12" t="s">
        <v>4</v>
      </c>
      <c r="U31" s="8" t="s">
        <v>4</v>
      </c>
      <c r="V31" s="11" t="s">
        <v>4</v>
      </c>
      <c r="W31" s="12" t="s">
        <v>4</v>
      </c>
      <c r="X31" s="8" t="s">
        <v>4</v>
      </c>
      <c r="Y31" s="11" t="s">
        <v>4</v>
      </c>
    </row>
    <row r="32" spans="1:25">
      <c r="A32" s="3">
        <v>37712</v>
      </c>
      <c r="B32" s="8">
        <v>3.944459499999998</v>
      </c>
      <c r="C32" s="33" t="s">
        <v>4</v>
      </c>
      <c r="D32" s="9">
        <f t="shared" si="0"/>
        <v>-10.387341500000007</v>
      </c>
      <c r="E32" s="12">
        <v>4.7539040833333353</v>
      </c>
      <c r="F32" s="8" t="s">
        <v>4</v>
      </c>
      <c r="G32" s="9">
        <f t="shared" si="1"/>
        <v>-7.5941065833333319</v>
      </c>
      <c r="H32" s="12">
        <v>14.625706166666664</v>
      </c>
      <c r="I32" s="8" t="s">
        <v>4</v>
      </c>
      <c r="J32" s="9">
        <f t="shared" si="2"/>
        <v>-1.5929471666666697</v>
      </c>
      <c r="K32" s="12">
        <v>-6.5739167499999986</v>
      </c>
      <c r="L32" s="8" t="s">
        <v>4</v>
      </c>
      <c r="M32" s="9">
        <f t="shared" si="3"/>
        <v>0.3129529166666683</v>
      </c>
      <c r="N32" s="12">
        <v>-6.3642246666666686</v>
      </c>
      <c r="O32" s="8" t="s">
        <v>4</v>
      </c>
      <c r="P32" s="9">
        <f t="shared" si="4"/>
        <v>-18.181147999999997</v>
      </c>
      <c r="Q32" s="12">
        <v>35.198394666666672</v>
      </c>
      <c r="R32" s="8" t="s">
        <v>4</v>
      </c>
      <c r="S32" s="9">
        <f t="shared" si="5"/>
        <v>22.627165333333338</v>
      </c>
      <c r="T32" s="12" t="s">
        <v>4</v>
      </c>
      <c r="U32" s="8" t="s">
        <v>4</v>
      </c>
      <c r="V32" s="11" t="s">
        <v>4</v>
      </c>
      <c r="W32" s="12" t="s">
        <v>4</v>
      </c>
      <c r="X32" s="8" t="s">
        <v>4</v>
      </c>
      <c r="Y32" s="11" t="s">
        <v>4</v>
      </c>
    </row>
    <row r="33" spans="1:25">
      <c r="A33" s="3">
        <v>37742</v>
      </c>
      <c r="B33" s="8">
        <v>19.842958499999991</v>
      </c>
      <c r="C33" s="33" t="s">
        <v>4</v>
      </c>
      <c r="D33" s="9">
        <f t="shared" si="0"/>
        <v>-5.6911666666733156E-3</v>
      </c>
      <c r="E33" s="12">
        <v>4.6310610833333339</v>
      </c>
      <c r="F33" s="8" t="s">
        <v>4</v>
      </c>
      <c r="G33" s="9">
        <f t="shared" si="1"/>
        <v>-6.5837312499999996</v>
      </c>
      <c r="H33" s="12">
        <v>13.231087166666665</v>
      </c>
      <c r="I33" s="8" t="s">
        <v>4</v>
      </c>
      <c r="J33" s="9">
        <f t="shared" si="2"/>
        <v>4.0463034999999978</v>
      </c>
      <c r="K33" s="12">
        <v>40.979991249999998</v>
      </c>
      <c r="L33" s="8" t="s">
        <v>4</v>
      </c>
      <c r="M33" s="9">
        <f t="shared" si="3"/>
        <v>10.986221916666667</v>
      </c>
      <c r="N33" s="12">
        <v>8.715054333333331</v>
      </c>
      <c r="O33" s="8" t="s">
        <v>4</v>
      </c>
      <c r="P33" s="9">
        <f t="shared" si="4"/>
        <v>-8.0527336666666667</v>
      </c>
      <c r="Q33" s="12">
        <v>47.123103666666672</v>
      </c>
      <c r="R33" s="8" t="s">
        <v>4</v>
      </c>
      <c r="S33" s="9">
        <f t="shared" si="5"/>
        <v>37.520435333333346</v>
      </c>
      <c r="T33" s="12" t="s">
        <v>4</v>
      </c>
      <c r="U33" s="8" t="s">
        <v>4</v>
      </c>
      <c r="V33" s="11" t="s">
        <v>4</v>
      </c>
      <c r="W33" s="12">
        <v>6.574933583333336</v>
      </c>
      <c r="X33" s="8" t="s">
        <v>4</v>
      </c>
      <c r="Y33" s="11" t="s">
        <v>4</v>
      </c>
    </row>
    <row r="34" spans="1:25">
      <c r="A34" s="3">
        <v>37773</v>
      </c>
      <c r="B34" s="8">
        <v>6.3976184999999974</v>
      </c>
      <c r="C34" s="33" t="s">
        <v>4</v>
      </c>
      <c r="D34" s="9">
        <f t="shared" si="0"/>
        <v>10.061678833333328</v>
      </c>
      <c r="E34" s="12">
        <v>18.088809083333334</v>
      </c>
      <c r="F34" s="8" t="s">
        <v>4</v>
      </c>
      <c r="G34" s="9">
        <f t="shared" si="1"/>
        <v>9.1579247500000012</v>
      </c>
      <c r="H34" s="12">
        <v>30.211188166666666</v>
      </c>
      <c r="I34" s="8" t="s">
        <v>4</v>
      </c>
      <c r="J34" s="9">
        <f t="shared" si="2"/>
        <v>19.355993833333333</v>
      </c>
      <c r="K34" s="12">
        <v>18.260045250000001</v>
      </c>
      <c r="L34" s="8" t="s">
        <v>4</v>
      </c>
      <c r="M34" s="9">
        <f t="shared" si="3"/>
        <v>17.555373250000002</v>
      </c>
      <c r="N34" s="12">
        <v>6.4912293333333331</v>
      </c>
      <c r="O34" s="8" t="s">
        <v>4</v>
      </c>
      <c r="P34" s="9">
        <f t="shared" si="4"/>
        <v>2.9473529999999983</v>
      </c>
      <c r="Q34" s="12">
        <v>45.035193666666672</v>
      </c>
      <c r="R34" s="8" t="s">
        <v>4</v>
      </c>
      <c r="S34" s="9">
        <f t="shared" si="5"/>
        <v>42.452230666666672</v>
      </c>
      <c r="T34" s="12" t="s">
        <v>4</v>
      </c>
      <c r="U34" s="8" t="s">
        <v>4</v>
      </c>
      <c r="V34" s="11" t="s">
        <v>4</v>
      </c>
      <c r="W34" s="12">
        <v>14.868606583333342</v>
      </c>
      <c r="X34" s="8" t="s">
        <v>4</v>
      </c>
      <c r="Y34" s="11" t="s">
        <v>4</v>
      </c>
    </row>
    <row r="35" spans="1:25">
      <c r="A35" s="3">
        <v>37803</v>
      </c>
      <c r="B35" s="8">
        <v>-13.715790500000008</v>
      </c>
      <c r="C35" s="33" t="s">
        <v>4</v>
      </c>
      <c r="D35" s="9">
        <f t="shared" si="0"/>
        <v>4.1749288333333263</v>
      </c>
      <c r="E35" s="12">
        <v>-10.973162916666666</v>
      </c>
      <c r="F35" s="8" t="s">
        <v>4</v>
      </c>
      <c r="G35" s="9">
        <f t="shared" si="1"/>
        <v>3.9155690833333332</v>
      </c>
      <c r="H35" s="12">
        <v>17.545305166666665</v>
      </c>
      <c r="I35" s="8" t="s">
        <v>4</v>
      </c>
      <c r="J35" s="9">
        <f t="shared" si="2"/>
        <v>20.329193499999999</v>
      </c>
      <c r="K35" s="12">
        <v>1.6238202499999908</v>
      </c>
      <c r="L35" s="8" t="s">
        <v>4</v>
      </c>
      <c r="M35" s="9">
        <f t="shared" si="3"/>
        <v>20.28795225</v>
      </c>
      <c r="N35" s="12">
        <v>-32.110515666666672</v>
      </c>
      <c r="O35" s="8" t="s">
        <v>4</v>
      </c>
      <c r="P35" s="9">
        <f t="shared" si="4"/>
        <v>-5.6347440000000022</v>
      </c>
      <c r="Q35" s="12">
        <v>16.896670666666672</v>
      </c>
      <c r="R35" s="8" t="s">
        <v>4</v>
      </c>
      <c r="S35" s="9">
        <f t="shared" si="5"/>
        <v>36.351655999999998</v>
      </c>
      <c r="T35" s="12" t="s">
        <v>4</v>
      </c>
      <c r="U35" s="8" t="s">
        <v>4</v>
      </c>
      <c r="V35" s="11" t="s">
        <v>4</v>
      </c>
      <c r="W35" s="12">
        <v>-14.839300416666656</v>
      </c>
      <c r="X35" s="8" t="s">
        <v>4</v>
      </c>
      <c r="Y35" s="11">
        <f>AVERAGE(W33:W35)</f>
        <v>2.2014132500000074</v>
      </c>
    </row>
    <row r="36" spans="1:25">
      <c r="A36" s="3">
        <v>37834</v>
      </c>
      <c r="B36" s="8">
        <v>-10.823449500000006</v>
      </c>
      <c r="C36" s="33" t="s">
        <v>4</v>
      </c>
      <c r="D36" s="9">
        <f t="shared" si="0"/>
        <v>-6.0472071666666727</v>
      </c>
      <c r="E36" s="12">
        <v>-5.3254209166666655</v>
      </c>
      <c r="F36" s="8" t="s">
        <v>4</v>
      </c>
      <c r="G36" s="9">
        <f t="shared" si="1"/>
        <v>0.59674175000000085</v>
      </c>
      <c r="H36" s="12">
        <v>-12.54336083333334</v>
      </c>
      <c r="I36" s="8" t="s">
        <v>4</v>
      </c>
      <c r="J36" s="9">
        <f t="shared" si="2"/>
        <v>11.737710833333331</v>
      </c>
      <c r="K36" s="12">
        <v>-9.7008797500000021</v>
      </c>
      <c r="L36" s="8" t="s">
        <v>4</v>
      </c>
      <c r="M36" s="9">
        <f t="shared" si="3"/>
        <v>3.3943285833333299</v>
      </c>
      <c r="N36" s="12">
        <v>-25.644498666666664</v>
      </c>
      <c r="O36" s="8" t="s">
        <v>4</v>
      </c>
      <c r="P36" s="9">
        <f t="shared" si="4"/>
        <v>-17.087928333333334</v>
      </c>
      <c r="Q36" s="12">
        <v>14.315420666666666</v>
      </c>
      <c r="R36" s="8" t="s">
        <v>4</v>
      </c>
      <c r="S36" s="9">
        <f t="shared" si="5"/>
        <v>25.415761666666668</v>
      </c>
      <c r="T36" s="12" t="s">
        <v>4</v>
      </c>
      <c r="U36" s="8" t="s">
        <v>4</v>
      </c>
      <c r="V36" s="11" t="s">
        <v>4</v>
      </c>
      <c r="W36" s="12">
        <v>0.56813358333333763</v>
      </c>
      <c r="X36" s="8" t="s">
        <v>4</v>
      </c>
      <c r="Y36" s="11">
        <f t="shared" ref="Y36:Y99" si="6">AVERAGE(W34:W36)</f>
        <v>0.19914658333334115</v>
      </c>
    </row>
    <row r="37" spans="1:25">
      <c r="A37" s="3">
        <v>37865</v>
      </c>
      <c r="B37" s="8">
        <v>-9.6105595000000186</v>
      </c>
      <c r="C37" s="33" t="s">
        <v>4</v>
      </c>
      <c r="D37" s="9">
        <f t="shared" si="0"/>
        <v>-11.38326650000001</v>
      </c>
      <c r="E37" s="12">
        <v>-3.2922169166666677</v>
      </c>
      <c r="F37" s="8" t="s">
        <v>4</v>
      </c>
      <c r="G37" s="9">
        <f t="shared" si="1"/>
        <v>-6.5302669166666663</v>
      </c>
      <c r="H37" s="12">
        <v>-30.697095833333336</v>
      </c>
      <c r="I37" s="8" t="s">
        <v>4</v>
      </c>
      <c r="J37" s="9">
        <f t="shared" si="2"/>
        <v>-8.5650505000000035</v>
      </c>
      <c r="K37" s="12">
        <v>0.65666225000000722</v>
      </c>
      <c r="L37" s="8" t="s">
        <v>4</v>
      </c>
      <c r="M37" s="9">
        <f t="shared" si="3"/>
        <v>-2.4734657500000012</v>
      </c>
      <c r="N37" s="12">
        <v>-12.649490666666676</v>
      </c>
      <c r="O37" s="8" t="s">
        <v>4</v>
      </c>
      <c r="P37" s="9">
        <f t="shared" si="4"/>
        <v>-23.468168333333338</v>
      </c>
      <c r="Q37" s="12">
        <v>19.971971666666676</v>
      </c>
      <c r="R37" s="8" t="s">
        <v>4</v>
      </c>
      <c r="S37" s="9">
        <f t="shared" si="5"/>
        <v>17.061354333333338</v>
      </c>
      <c r="T37" s="12" t="s">
        <v>4</v>
      </c>
      <c r="U37" s="8" t="s">
        <v>4</v>
      </c>
      <c r="V37" s="11" t="s">
        <v>4</v>
      </c>
      <c r="W37" s="12">
        <v>-5.847690416666663</v>
      </c>
      <c r="X37" s="8" t="s">
        <v>4</v>
      </c>
      <c r="Y37" s="11">
        <f t="shared" si="6"/>
        <v>-6.7062857499999931</v>
      </c>
    </row>
    <row r="38" spans="1:25">
      <c r="A38" s="3">
        <v>37895</v>
      </c>
      <c r="B38" s="8">
        <v>11.094524499999988</v>
      </c>
      <c r="C38" s="33" t="s">
        <v>4</v>
      </c>
      <c r="D38" s="9">
        <f t="shared" si="0"/>
        <v>-3.1131615000000123</v>
      </c>
      <c r="E38" s="12">
        <v>2.8799600833333336</v>
      </c>
      <c r="F38" s="8" t="s">
        <v>4</v>
      </c>
      <c r="G38" s="9">
        <f t="shared" si="1"/>
        <v>-1.9125592499999999</v>
      </c>
      <c r="H38" s="12">
        <v>-7.5635618333333365</v>
      </c>
      <c r="I38" s="8" t="s">
        <v>4</v>
      </c>
      <c r="J38" s="9">
        <f t="shared" si="2"/>
        <v>-16.934672833333337</v>
      </c>
      <c r="K38" s="12">
        <v>4.5898232499999985</v>
      </c>
      <c r="L38" s="8" t="s">
        <v>4</v>
      </c>
      <c r="M38" s="9">
        <f t="shared" si="3"/>
        <v>-1.4847980833333321</v>
      </c>
      <c r="N38" s="12">
        <v>-0.8405586666666629</v>
      </c>
      <c r="O38" s="8" t="s">
        <v>4</v>
      </c>
      <c r="P38" s="9">
        <f t="shared" si="4"/>
        <v>-13.044849333333337</v>
      </c>
      <c r="Q38" s="12">
        <v>18.480670666666668</v>
      </c>
      <c r="R38" s="8" t="s">
        <v>4</v>
      </c>
      <c r="S38" s="9">
        <f t="shared" si="5"/>
        <v>17.589354333333336</v>
      </c>
      <c r="T38" s="12" t="s">
        <v>4</v>
      </c>
      <c r="U38" s="8" t="s">
        <v>4</v>
      </c>
      <c r="V38" s="11" t="s">
        <v>4</v>
      </c>
      <c r="W38" s="12">
        <v>-1.4618214166666634</v>
      </c>
      <c r="X38" s="8" t="s">
        <v>4</v>
      </c>
      <c r="Y38" s="11">
        <f t="shared" si="6"/>
        <v>-2.2471260833333297</v>
      </c>
    </row>
    <row r="39" spans="1:25">
      <c r="A39" s="3">
        <v>37926</v>
      </c>
      <c r="B39" s="8">
        <v>-10.957818500000013</v>
      </c>
      <c r="C39" s="33" t="s">
        <v>4</v>
      </c>
      <c r="D39" s="9">
        <f t="shared" si="0"/>
        <v>-3.1579511666666811</v>
      </c>
      <c r="E39" s="12">
        <v>-13.111964916666665</v>
      </c>
      <c r="F39" s="8" t="s">
        <v>4</v>
      </c>
      <c r="G39" s="9">
        <f t="shared" si="1"/>
        <v>-4.5080739166666666</v>
      </c>
      <c r="H39" s="12">
        <v>-18.486645833333334</v>
      </c>
      <c r="I39" s="8" t="s">
        <v>4</v>
      </c>
      <c r="J39" s="9">
        <f t="shared" si="2"/>
        <v>-18.915767833333337</v>
      </c>
      <c r="K39" s="12">
        <v>-0.91115575000000959</v>
      </c>
      <c r="L39" s="8" t="s">
        <v>4</v>
      </c>
      <c r="M39" s="9">
        <f t="shared" si="3"/>
        <v>1.4451099166666654</v>
      </c>
      <c r="N39" s="12">
        <v>-10.473673666666667</v>
      </c>
      <c r="O39" s="8" t="s">
        <v>4</v>
      </c>
      <c r="P39" s="9">
        <f t="shared" si="4"/>
        <v>-7.9879076666666684</v>
      </c>
      <c r="Q39" s="12">
        <v>7.8882656666666637</v>
      </c>
      <c r="R39" s="8" t="s">
        <v>4</v>
      </c>
      <c r="S39" s="9">
        <f t="shared" si="5"/>
        <v>15.446969333333335</v>
      </c>
      <c r="T39" s="12" t="s">
        <v>4</v>
      </c>
      <c r="U39" s="8" t="s">
        <v>4</v>
      </c>
      <c r="V39" s="11" t="s">
        <v>4</v>
      </c>
      <c r="W39" s="12">
        <v>-10.401771416666659</v>
      </c>
      <c r="X39" s="8" t="s">
        <v>4</v>
      </c>
      <c r="Y39" s="11">
        <f t="shared" si="6"/>
        <v>-5.9037610833333289</v>
      </c>
    </row>
    <row r="40" spans="1:25">
      <c r="A40" s="3">
        <v>37956</v>
      </c>
      <c r="B40" s="8">
        <v>-12.452363500000015</v>
      </c>
      <c r="C40" s="33" t="s">
        <v>4</v>
      </c>
      <c r="D40" s="9">
        <f t="shared" si="0"/>
        <v>-4.1052191666666795</v>
      </c>
      <c r="E40" s="12">
        <v>-15.567879916666669</v>
      </c>
      <c r="F40" s="8" t="s">
        <v>4</v>
      </c>
      <c r="G40" s="9">
        <f t="shared" si="1"/>
        <v>-8.599961583333334</v>
      </c>
      <c r="H40" s="12">
        <v>-26.404023833333333</v>
      </c>
      <c r="I40" s="8" t="s">
        <v>4</v>
      </c>
      <c r="J40" s="9">
        <f t="shared" si="2"/>
        <v>-17.484743833333336</v>
      </c>
      <c r="K40" s="12">
        <v>-21.939078749999997</v>
      </c>
      <c r="L40" s="8" t="s">
        <v>4</v>
      </c>
      <c r="M40" s="9">
        <f t="shared" si="3"/>
        <v>-6.0868037500000023</v>
      </c>
      <c r="N40" s="12">
        <v>-25.048460666666667</v>
      </c>
      <c r="O40" s="8" t="s">
        <v>4</v>
      </c>
      <c r="P40" s="9">
        <f t="shared" si="4"/>
        <v>-12.120897666666664</v>
      </c>
      <c r="Q40" s="12">
        <v>6.260915666666671</v>
      </c>
      <c r="R40" s="8" t="s">
        <v>4</v>
      </c>
      <c r="S40" s="9">
        <f t="shared" si="5"/>
        <v>10.876617333333334</v>
      </c>
      <c r="T40" s="12" t="s">
        <v>4</v>
      </c>
      <c r="U40" s="8" t="s">
        <v>4</v>
      </c>
      <c r="V40" s="11" t="s">
        <v>4</v>
      </c>
      <c r="W40" s="12">
        <v>-12.483270416666659</v>
      </c>
      <c r="X40" s="8" t="s">
        <v>4</v>
      </c>
      <c r="Y40" s="11">
        <f t="shared" si="6"/>
        <v>-8.1156210833333269</v>
      </c>
    </row>
    <row r="41" spans="1:25">
      <c r="A41" s="3">
        <v>37987</v>
      </c>
      <c r="B41" s="8">
        <v>-10.103480500000014</v>
      </c>
      <c r="C41" s="33" t="s">
        <v>4</v>
      </c>
      <c r="D41" s="9">
        <f t="shared" si="0"/>
        <v>-11.171220833333345</v>
      </c>
      <c r="E41" s="12">
        <v>-1.6569439166666662</v>
      </c>
      <c r="F41" s="8" t="s">
        <v>4</v>
      </c>
      <c r="G41" s="9">
        <f t="shared" si="1"/>
        <v>-10.112262916666667</v>
      </c>
      <c r="H41" s="12">
        <v>4.7269871666666656</v>
      </c>
      <c r="I41" s="8" t="s">
        <v>4</v>
      </c>
      <c r="J41" s="9">
        <f t="shared" si="2"/>
        <v>-13.387894166666667</v>
      </c>
      <c r="K41" s="12">
        <v>-6.0024787499999981</v>
      </c>
      <c r="L41" s="8" t="s">
        <v>4</v>
      </c>
      <c r="M41" s="9">
        <f t="shared" si="3"/>
        <v>-9.6175710833333348</v>
      </c>
      <c r="N41" s="12">
        <v>-11.517879666666655</v>
      </c>
      <c r="O41" s="8" t="s">
        <v>4</v>
      </c>
      <c r="P41" s="9">
        <f t="shared" si="4"/>
        <v>-15.680004666666662</v>
      </c>
      <c r="Q41" s="12">
        <v>31.194127666666674</v>
      </c>
      <c r="R41" s="8" t="s">
        <v>4</v>
      </c>
      <c r="S41" s="9">
        <f t="shared" si="5"/>
        <v>15.114436333333336</v>
      </c>
      <c r="T41" s="12" t="s">
        <v>4</v>
      </c>
      <c r="U41" s="8" t="s">
        <v>4</v>
      </c>
      <c r="V41" s="11" t="s">
        <v>4</v>
      </c>
      <c r="W41" s="12">
        <v>4.2465245833333425</v>
      </c>
      <c r="X41" s="8" t="s">
        <v>4</v>
      </c>
      <c r="Y41" s="11">
        <f t="shared" si="6"/>
        <v>-6.2128390833333249</v>
      </c>
    </row>
    <row r="42" spans="1:25">
      <c r="A42" s="3">
        <v>38018</v>
      </c>
      <c r="B42" s="8">
        <v>5.5794804999999927</v>
      </c>
      <c r="C42" s="33" t="s">
        <v>4</v>
      </c>
      <c r="D42" s="9">
        <f t="shared" si="0"/>
        <v>-5.6587878333333457</v>
      </c>
      <c r="E42" s="12">
        <v>7.8647300833333347</v>
      </c>
      <c r="F42" s="8" t="s">
        <v>4</v>
      </c>
      <c r="G42" s="9">
        <f t="shared" si="1"/>
        <v>-3.1200312500000003</v>
      </c>
      <c r="H42" s="12">
        <v>16.197167166666667</v>
      </c>
      <c r="I42" s="8" t="s">
        <v>4</v>
      </c>
      <c r="J42" s="9">
        <f t="shared" si="2"/>
        <v>-1.8266231666666666</v>
      </c>
      <c r="K42" s="12">
        <v>19.580737250000002</v>
      </c>
      <c r="L42" s="8" t="s">
        <v>4</v>
      </c>
      <c r="M42" s="9">
        <f t="shared" si="3"/>
        <v>-2.7869400833333309</v>
      </c>
      <c r="N42" s="12">
        <v>5.030501333333337</v>
      </c>
      <c r="O42" s="8" t="s">
        <v>4</v>
      </c>
      <c r="P42" s="9">
        <f t="shared" si="4"/>
        <v>-10.511946333333329</v>
      </c>
      <c r="Q42" s="12">
        <v>34.125780666666671</v>
      </c>
      <c r="R42" s="8" t="s">
        <v>4</v>
      </c>
      <c r="S42" s="9">
        <f t="shared" si="5"/>
        <v>23.860274666666669</v>
      </c>
      <c r="T42" s="12" t="s">
        <v>4</v>
      </c>
      <c r="U42" s="8" t="s">
        <v>4</v>
      </c>
      <c r="V42" s="11" t="s">
        <v>4</v>
      </c>
      <c r="W42" s="12">
        <v>7.2470005833333415</v>
      </c>
      <c r="X42" s="8" t="s">
        <v>4</v>
      </c>
      <c r="Y42" s="11">
        <f t="shared" si="6"/>
        <v>-0.32991508333332487</v>
      </c>
    </row>
    <row r="43" spans="1:25">
      <c r="A43" s="3">
        <v>38047</v>
      </c>
      <c r="B43" s="8">
        <v>-0.88202650000000493</v>
      </c>
      <c r="C43" s="33" t="s">
        <v>4</v>
      </c>
      <c r="D43" s="9">
        <f t="shared" si="0"/>
        <v>-1.8020088333333419</v>
      </c>
      <c r="E43" s="12">
        <v>-0.54460091666666699</v>
      </c>
      <c r="F43" s="8" t="s">
        <v>4</v>
      </c>
      <c r="G43" s="9">
        <f t="shared" si="1"/>
        <v>1.8877284166666672</v>
      </c>
      <c r="H43" s="12">
        <v>10.266901166666665</v>
      </c>
      <c r="I43" s="8" t="s">
        <v>4</v>
      </c>
      <c r="J43" s="9">
        <f t="shared" si="2"/>
        <v>10.3970185</v>
      </c>
      <c r="K43" s="12">
        <v>14.447650249999999</v>
      </c>
      <c r="L43" s="8" t="s">
        <v>4</v>
      </c>
      <c r="M43" s="9">
        <f t="shared" si="3"/>
        <v>9.3419695833333343</v>
      </c>
      <c r="N43" s="12">
        <v>5.7571743333333352</v>
      </c>
      <c r="O43" s="8" t="s">
        <v>4</v>
      </c>
      <c r="P43" s="9">
        <f t="shared" si="4"/>
        <v>-0.24340133333332759</v>
      </c>
      <c r="Q43" s="12">
        <v>44.906103666666674</v>
      </c>
      <c r="R43" s="8" t="s">
        <v>4</v>
      </c>
      <c r="S43" s="9">
        <f t="shared" si="5"/>
        <v>36.742004000000009</v>
      </c>
      <c r="T43" s="12" t="s">
        <v>4</v>
      </c>
      <c r="U43" s="8" t="s">
        <v>4</v>
      </c>
      <c r="V43" s="11" t="s">
        <v>4</v>
      </c>
      <c r="W43" s="12">
        <v>-2.4955484166666624</v>
      </c>
      <c r="X43" s="8" t="s">
        <v>4</v>
      </c>
      <c r="Y43" s="11">
        <f t="shared" si="6"/>
        <v>2.9993255833333401</v>
      </c>
    </row>
    <row r="44" spans="1:25">
      <c r="A44" s="3">
        <v>38078</v>
      </c>
      <c r="B44" s="8">
        <v>9.8583994999999938</v>
      </c>
      <c r="C44" s="33" t="s">
        <v>4</v>
      </c>
      <c r="D44" s="9">
        <f t="shared" si="0"/>
        <v>4.8519511666666606</v>
      </c>
      <c r="E44" s="12">
        <v>-16.633100916666663</v>
      </c>
      <c r="F44" s="8" t="s">
        <v>4</v>
      </c>
      <c r="G44" s="9">
        <f t="shared" si="1"/>
        <v>-3.1043239166666652</v>
      </c>
      <c r="H44" s="12">
        <v>7.1773321666666643</v>
      </c>
      <c r="I44" s="8" t="s">
        <v>4</v>
      </c>
      <c r="J44" s="9">
        <f t="shared" si="2"/>
        <v>11.213800166666665</v>
      </c>
      <c r="K44" s="12">
        <v>6.7573702500000046</v>
      </c>
      <c r="L44" s="8" t="s">
        <v>4</v>
      </c>
      <c r="M44" s="9">
        <f t="shared" si="3"/>
        <v>13.595252583333334</v>
      </c>
      <c r="N44" s="12">
        <v>10.034495333333336</v>
      </c>
      <c r="O44" s="8" t="s">
        <v>4</v>
      </c>
      <c r="P44" s="9">
        <f t="shared" si="4"/>
        <v>6.9407236666666696</v>
      </c>
      <c r="Q44" s="12">
        <v>37.456913666666672</v>
      </c>
      <c r="R44" s="8" t="s">
        <v>4</v>
      </c>
      <c r="S44" s="9">
        <f t="shared" si="5"/>
        <v>38.829599333333341</v>
      </c>
      <c r="T44" s="12" t="s">
        <v>4</v>
      </c>
      <c r="U44" s="8" t="s">
        <v>4</v>
      </c>
      <c r="V44" s="11" t="s">
        <v>4</v>
      </c>
      <c r="W44" s="12">
        <v>-5.3515384166666609</v>
      </c>
      <c r="X44" s="8" t="s">
        <v>4</v>
      </c>
      <c r="Y44" s="11">
        <f t="shared" si="6"/>
        <v>-0.2000287499999939</v>
      </c>
    </row>
    <row r="45" spans="1:25">
      <c r="A45" s="3">
        <v>38108</v>
      </c>
      <c r="B45" s="8">
        <v>-6.7221305000000156</v>
      </c>
      <c r="C45" s="33" t="s">
        <v>4</v>
      </c>
      <c r="D45" s="9">
        <f t="shared" si="0"/>
        <v>0.7514141666666575</v>
      </c>
      <c r="E45" s="12">
        <v>5.7590080833333346</v>
      </c>
      <c r="F45" s="8" t="s">
        <v>4</v>
      </c>
      <c r="G45" s="9">
        <f t="shared" si="1"/>
        <v>-3.8062312499999984</v>
      </c>
      <c r="H45" s="12">
        <v>18.252407166666664</v>
      </c>
      <c r="I45" s="8" t="s">
        <v>4</v>
      </c>
      <c r="J45" s="9">
        <f t="shared" si="2"/>
        <v>11.898880166666665</v>
      </c>
      <c r="K45" s="12">
        <v>-13.28274475000001</v>
      </c>
      <c r="L45" s="8" t="s">
        <v>4</v>
      </c>
      <c r="M45" s="9">
        <f t="shared" si="3"/>
        <v>2.6407585833333314</v>
      </c>
      <c r="N45" s="12">
        <v>-10.851654666666658</v>
      </c>
      <c r="O45" s="8" t="s">
        <v>4</v>
      </c>
      <c r="P45" s="9">
        <f t="shared" si="4"/>
        <v>1.646671666666671</v>
      </c>
      <c r="Q45" s="12">
        <v>11.768385666666669</v>
      </c>
      <c r="R45" s="8" t="s">
        <v>4</v>
      </c>
      <c r="S45" s="9">
        <f t="shared" si="5"/>
        <v>31.377134333333341</v>
      </c>
      <c r="T45" s="12" t="s">
        <v>4</v>
      </c>
      <c r="U45" s="8" t="s">
        <v>4</v>
      </c>
      <c r="V45" s="11" t="s">
        <v>4</v>
      </c>
      <c r="W45" s="12">
        <v>-1.7817804166666606</v>
      </c>
      <c r="X45" s="8" t="s">
        <v>4</v>
      </c>
      <c r="Y45" s="11">
        <f t="shared" si="6"/>
        <v>-3.2096224166666616</v>
      </c>
    </row>
    <row r="46" spans="1:25">
      <c r="A46" s="3">
        <v>38139</v>
      </c>
      <c r="B46" s="8">
        <v>-19.31902950000001</v>
      </c>
      <c r="C46" s="33" t="s">
        <v>4</v>
      </c>
      <c r="D46" s="9">
        <f t="shared" si="0"/>
        <v>-5.3942535000000111</v>
      </c>
      <c r="E46" s="12">
        <v>-4.8403799166666666</v>
      </c>
      <c r="F46" s="8" t="s">
        <v>4</v>
      </c>
      <c r="G46" s="9">
        <f t="shared" si="1"/>
        <v>-5.238157583333332</v>
      </c>
      <c r="H46" s="12">
        <v>6.6643551666666649</v>
      </c>
      <c r="I46" s="8" t="s">
        <v>4</v>
      </c>
      <c r="J46" s="9">
        <f t="shared" si="2"/>
        <v>10.698031499999999</v>
      </c>
      <c r="K46" s="12">
        <v>-1.382627750000001</v>
      </c>
      <c r="L46" s="8" t="s">
        <v>4</v>
      </c>
      <c r="M46" s="9">
        <f t="shared" si="3"/>
        <v>-2.6360007500000022</v>
      </c>
      <c r="N46" s="12">
        <v>-32.954208666666659</v>
      </c>
      <c r="O46" s="8" t="s">
        <v>4</v>
      </c>
      <c r="P46" s="9">
        <f t="shared" si="4"/>
        <v>-11.25712266666666</v>
      </c>
      <c r="Q46" s="12">
        <v>16.840526666666676</v>
      </c>
      <c r="R46" s="8" t="s">
        <v>4</v>
      </c>
      <c r="S46" s="9">
        <f t="shared" si="5"/>
        <v>22.021942000000006</v>
      </c>
      <c r="T46" s="12" t="s">
        <v>4</v>
      </c>
      <c r="U46" s="8" t="s">
        <v>4</v>
      </c>
      <c r="V46" s="11" t="s">
        <v>4</v>
      </c>
      <c r="W46" s="12">
        <v>3.0374865833333358</v>
      </c>
      <c r="X46" s="8" t="s">
        <v>4</v>
      </c>
      <c r="Y46" s="11">
        <f t="shared" si="6"/>
        <v>-1.3652774166666619</v>
      </c>
    </row>
    <row r="47" spans="1:25">
      <c r="A47" s="3">
        <v>38169</v>
      </c>
      <c r="B47" s="8">
        <v>-3.6977595000000134</v>
      </c>
      <c r="C47" s="33" t="s">
        <v>4</v>
      </c>
      <c r="D47" s="9">
        <f t="shared" si="0"/>
        <v>-9.9129731666666796</v>
      </c>
      <c r="E47" s="12">
        <v>16.221800083333335</v>
      </c>
      <c r="F47" s="8" t="s">
        <v>4</v>
      </c>
      <c r="G47" s="9">
        <f t="shared" si="1"/>
        <v>5.713476083333334</v>
      </c>
      <c r="H47" s="12">
        <v>10.242995166666665</v>
      </c>
      <c r="I47" s="8" t="s">
        <v>4</v>
      </c>
      <c r="J47" s="9">
        <f t="shared" si="2"/>
        <v>11.719919166666665</v>
      </c>
      <c r="K47" s="12">
        <v>2.32282425</v>
      </c>
      <c r="L47" s="8" t="s">
        <v>4</v>
      </c>
      <c r="M47" s="9">
        <f t="shared" si="3"/>
        <v>-4.1141827500000039</v>
      </c>
      <c r="N47" s="12">
        <v>-8.4190146666666656</v>
      </c>
      <c r="O47" s="8" t="s">
        <v>4</v>
      </c>
      <c r="P47" s="9">
        <f t="shared" si="4"/>
        <v>-17.408292666666664</v>
      </c>
      <c r="Q47" s="12">
        <v>11.058883666666668</v>
      </c>
      <c r="R47" s="8" t="s">
        <v>4</v>
      </c>
      <c r="S47" s="9">
        <f t="shared" si="5"/>
        <v>13.22259866666667</v>
      </c>
      <c r="T47" s="12" t="s">
        <v>4</v>
      </c>
      <c r="U47" s="8" t="s">
        <v>4</v>
      </c>
      <c r="V47" s="11" t="s">
        <v>4</v>
      </c>
      <c r="W47" s="12">
        <v>20.586591583333341</v>
      </c>
      <c r="X47" s="8" t="s">
        <v>4</v>
      </c>
      <c r="Y47" s="11">
        <f t="shared" si="6"/>
        <v>7.2807659166666712</v>
      </c>
    </row>
    <row r="48" spans="1:25">
      <c r="A48" s="3">
        <v>38200</v>
      </c>
      <c r="B48" s="8">
        <v>4.0416554999999947</v>
      </c>
      <c r="C48" s="33" t="s">
        <v>4</v>
      </c>
      <c r="D48" s="9">
        <f t="shared" si="0"/>
        <v>-6.3250445000000104</v>
      </c>
      <c r="E48" s="12">
        <v>-6.3534109166666681</v>
      </c>
      <c r="F48" s="8" t="s">
        <v>4</v>
      </c>
      <c r="G48" s="9">
        <f t="shared" si="1"/>
        <v>1.6760030833333335</v>
      </c>
      <c r="H48" s="12">
        <v>-6.2590918333333345</v>
      </c>
      <c r="I48" s="8" t="s">
        <v>4</v>
      </c>
      <c r="J48" s="9">
        <f t="shared" si="2"/>
        <v>3.5494194999999986</v>
      </c>
      <c r="K48" s="12">
        <v>-10.76152475000001</v>
      </c>
      <c r="L48" s="8" t="s">
        <v>4</v>
      </c>
      <c r="M48" s="9">
        <f t="shared" si="3"/>
        <v>-3.2737760833333369</v>
      </c>
      <c r="N48" s="12">
        <v>-2.1140766666666657</v>
      </c>
      <c r="O48" s="8" t="s">
        <v>4</v>
      </c>
      <c r="P48" s="9">
        <f t="shared" si="4"/>
        <v>-14.495766666666663</v>
      </c>
      <c r="Q48" s="12">
        <v>24.436614666666671</v>
      </c>
      <c r="R48" s="8" t="s">
        <v>4</v>
      </c>
      <c r="S48" s="9">
        <f t="shared" si="5"/>
        <v>17.445341666666671</v>
      </c>
      <c r="T48" s="12" t="s">
        <v>4</v>
      </c>
      <c r="U48" s="8" t="s">
        <v>4</v>
      </c>
      <c r="V48" s="11" t="s">
        <v>4</v>
      </c>
      <c r="W48" s="12">
        <v>4.0016245833333413</v>
      </c>
      <c r="X48" s="8" t="s">
        <v>4</v>
      </c>
      <c r="Y48" s="11">
        <f t="shared" si="6"/>
        <v>9.2085675833333394</v>
      </c>
    </row>
    <row r="49" spans="1:25">
      <c r="A49" s="3">
        <v>38231</v>
      </c>
      <c r="B49" s="8">
        <v>-6.5639465000000099</v>
      </c>
      <c r="C49" s="33" t="s">
        <v>4</v>
      </c>
      <c r="D49" s="9">
        <f t="shared" si="0"/>
        <v>-2.073350166666676</v>
      </c>
      <c r="E49" s="12">
        <v>1.2876070833333344</v>
      </c>
      <c r="F49" s="8" t="s">
        <v>4</v>
      </c>
      <c r="G49" s="9">
        <f t="shared" si="1"/>
        <v>3.7186654166666671</v>
      </c>
      <c r="H49" s="12">
        <v>-1.9982578333333354</v>
      </c>
      <c r="I49" s="8" t="s">
        <v>4</v>
      </c>
      <c r="J49" s="9">
        <f t="shared" si="2"/>
        <v>0.66188183333333173</v>
      </c>
      <c r="K49" s="12">
        <v>2.2564292500000001</v>
      </c>
      <c r="L49" s="8" t="s">
        <v>4</v>
      </c>
      <c r="M49" s="9">
        <f t="shared" si="3"/>
        <v>-2.0607570833333368</v>
      </c>
      <c r="N49" s="12">
        <v>-4.6162116666666684</v>
      </c>
      <c r="O49" s="8" t="s">
        <v>4</v>
      </c>
      <c r="P49" s="9">
        <f t="shared" si="4"/>
        <v>-5.0497676666666669</v>
      </c>
      <c r="Q49" s="12">
        <v>22.710481666666674</v>
      </c>
      <c r="R49" s="8" t="s">
        <v>4</v>
      </c>
      <c r="S49" s="9">
        <f t="shared" si="5"/>
        <v>19.401993333333337</v>
      </c>
      <c r="T49" s="12" t="s">
        <v>4</v>
      </c>
      <c r="U49" s="8" t="s">
        <v>4</v>
      </c>
      <c r="V49" s="11" t="s">
        <v>4</v>
      </c>
      <c r="W49" s="12">
        <v>-3.2494744166666552</v>
      </c>
      <c r="X49" s="8" t="s">
        <v>4</v>
      </c>
      <c r="Y49" s="11">
        <f t="shared" si="6"/>
        <v>7.1129139166666766</v>
      </c>
    </row>
    <row r="50" spans="1:25">
      <c r="A50" s="3">
        <v>38261</v>
      </c>
      <c r="B50" s="8">
        <v>-14.407482500000011</v>
      </c>
      <c r="C50" s="33" t="s">
        <v>4</v>
      </c>
      <c r="D50" s="9">
        <f t="shared" si="0"/>
        <v>-5.6432578333333412</v>
      </c>
      <c r="E50" s="12">
        <v>-17.730646916666664</v>
      </c>
      <c r="F50" s="8" t="s">
        <v>4</v>
      </c>
      <c r="G50" s="9">
        <f t="shared" si="1"/>
        <v>-7.5988169166666664</v>
      </c>
      <c r="H50" s="12">
        <v>0.88050216666666437</v>
      </c>
      <c r="I50" s="8" t="s">
        <v>4</v>
      </c>
      <c r="J50" s="9">
        <f t="shared" si="2"/>
        <v>-2.4589491666666685</v>
      </c>
      <c r="K50" s="12">
        <v>-10.162450750000009</v>
      </c>
      <c r="L50" s="8" t="s">
        <v>4</v>
      </c>
      <c r="M50" s="9">
        <f t="shared" si="3"/>
        <v>-6.2225154166666732</v>
      </c>
      <c r="N50" s="12">
        <v>-24.151853666666664</v>
      </c>
      <c r="O50" s="8" t="s">
        <v>4</v>
      </c>
      <c r="P50" s="9">
        <f t="shared" si="4"/>
        <v>-10.294047333333333</v>
      </c>
      <c r="Q50" s="12">
        <v>12.009483666666663</v>
      </c>
      <c r="R50" s="8" t="s">
        <v>4</v>
      </c>
      <c r="S50" s="9">
        <f t="shared" si="5"/>
        <v>19.718860000000003</v>
      </c>
      <c r="T50" s="12" t="s">
        <v>4</v>
      </c>
      <c r="U50" s="8" t="s">
        <v>4</v>
      </c>
      <c r="V50" s="11" t="s">
        <v>4</v>
      </c>
      <c r="W50" s="12">
        <v>3.4748985833333377</v>
      </c>
      <c r="X50" s="8" t="s">
        <v>4</v>
      </c>
      <c r="Y50" s="11">
        <f t="shared" si="6"/>
        <v>1.4090162500000079</v>
      </c>
    </row>
    <row r="51" spans="1:25">
      <c r="A51" s="3">
        <v>38292</v>
      </c>
      <c r="B51" s="8">
        <v>-2.3270675000000081</v>
      </c>
      <c r="C51" s="33" t="s">
        <v>4</v>
      </c>
      <c r="D51" s="9">
        <f t="shared" si="0"/>
        <v>-7.7661655000000103</v>
      </c>
      <c r="E51" s="12">
        <v>-4.9268309166666668</v>
      </c>
      <c r="F51" s="8" t="s">
        <v>4</v>
      </c>
      <c r="G51" s="9">
        <f t="shared" si="1"/>
        <v>-7.1232902499999993</v>
      </c>
      <c r="H51" s="12">
        <v>6.0403871666666635</v>
      </c>
      <c r="I51" s="8" t="s">
        <v>4</v>
      </c>
      <c r="J51" s="9">
        <f t="shared" si="2"/>
        <v>1.6408771666666642</v>
      </c>
      <c r="K51" s="12">
        <v>-13.069577749999997</v>
      </c>
      <c r="L51" s="8" t="s">
        <v>4</v>
      </c>
      <c r="M51" s="9">
        <f t="shared" si="3"/>
        <v>-6.9918664166666682</v>
      </c>
      <c r="N51" s="12">
        <v>-23.598820666666665</v>
      </c>
      <c r="O51" s="8" t="s">
        <v>4</v>
      </c>
      <c r="P51" s="9">
        <f t="shared" si="4"/>
        <v>-17.455628666666666</v>
      </c>
      <c r="Q51" s="12">
        <v>4.1000906666666683</v>
      </c>
      <c r="R51" s="8" t="s">
        <v>4</v>
      </c>
      <c r="S51" s="9">
        <f t="shared" si="5"/>
        <v>12.940018666666667</v>
      </c>
      <c r="T51" s="12" t="s">
        <v>4</v>
      </c>
      <c r="U51" s="8" t="s">
        <v>4</v>
      </c>
      <c r="V51" s="11" t="s">
        <v>4</v>
      </c>
      <c r="W51" s="12">
        <v>3.884125583333339</v>
      </c>
      <c r="X51" s="8" t="s">
        <v>4</v>
      </c>
      <c r="Y51" s="11">
        <f t="shared" si="6"/>
        <v>1.3698499166666738</v>
      </c>
    </row>
    <row r="52" spans="1:25">
      <c r="A52" s="3">
        <v>38322</v>
      </c>
      <c r="B52" s="8">
        <v>-4.4943855000000168</v>
      </c>
      <c r="C52" s="33" t="s">
        <v>4</v>
      </c>
      <c r="D52" s="9">
        <f t="shared" si="0"/>
        <v>-7.0763118333333459</v>
      </c>
      <c r="E52" s="12">
        <v>2.6966390833333342</v>
      </c>
      <c r="F52" s="8" t="s">
        <v>4</v>
      </c>
      <c r="G52" s="9">
        <f t="shared" si="1"/>
        <v>-6.653612916666666</v>
      </c>
      <c r="H52" s="12">
        <v>1.7670151666666651</v>
      </c>
      <c r="I52" s="8" t="s">
        <v>4</v>
      </c>
      <c r="J52" s="9">
        <f t="shared" si="2"/>
        <v>2.8959681666666643</v>
      </c>
      <c r="K52" s="12">
        <v>-12.758374750000005</v>
      </c>
      <c r="L52" s="8" t="s">
        <v>4</v>
      </c>
      <c r="M52" s="9">
        <f t="shared" si="3"/>
        <v>-11.996801083333338</v>
      </c>
      <c r="N52" s="12">
        <v>-22.46644366666666</v>
      </c>
      <c r="O52" s="8" t="s">
        <v>4</v>
      </c>
      <c r="P52" s="9">
        <f t="shared" si="4"/>
        <v>-23.405705999999995</v>
      </c>
      <c r="Q52" s="12">
        <v>8.4009196666666615</v>
      </c>
      <c r="R52" s="8" t="s">
        <v>4</v>
      </c>
      <c r="S52" s="9">
        <f t="shared" si="5"/>
        <v>8.1701646666666647</v>
      </c>
      <c r="T52" s="12" t="s">
        <v>4</v>
      </c>
      <c r="U52" s="8" t="s">
        <v>4</v>
      </c>
      <c r="V52" s="11" t="s">
        <v>4</v>
      </c>
      <c r="W52" s="12">
        <v>3.8335045833333394</v>
      </c>
      <c r="X52" s="8" t="s">
        <v>4</v>
      </c>
      <c r="Y52" s="11">
        <f t="shared" si="6"/>
        <v>3.7308429166666719</v>
      </c>
    </row>
    <row r="53" spans="1:25">
      <c r="A53" s="3">
        <v>38353</v>
      </c>
      <c r="B53" s="8">
        <v>-12.633578500000009</v>
      </c>
      <c r="C53" s="33" t="s">
        <v>4</v>
      </c>
      <c r="D53" s="9">
        <f t="shared" si="0"/>
        <v>-6.4850105000000111</v>
      </c>
      <c r="E53" s="12">
        <v>-4.3155579166666662</v>
      </c>
      <c r="F53" s="8" t="s">
        <v>4</v>
      </c>
      <c r="G53" s="9">
        <f t="shared" si="1"/>
        <v>-2.1819165833333329</v>
      </c>
      <c r="H53" s="12">
        <v>-6.5696788333333362</v>
      </c>
      <c r="I53" s="8" t="s">
        <v>4</v>
      </c>
      <c r="J53" s="9">
        <f t="shared" si="2"/>
        <v>0.41257449999999746</v>
      </c>
      <c r="K53" s="12">
        <v>-1.2468167499999971</v>
      </c>
      <c r="L53" s="8" t="s">
        <v>4</v>
      </c>
      <c r="M53" s="9">
        <f t="shared" si="3"/>
        <v>-9.0249230833333325</v>
      </c>
      <c r="N53" s="12">
        <v>-27.313152666666667</v>
      </c>
      <c r="O53" s="8" t="s">
        <v>4</v>
      </c>
      <c r="P53" s="9">
        <f t="shared" si="4"/>
        <v>-24.459472333333327</v>
      </c>
      <c r="Q53" s="12">
        <v>16.544756666666672</v>
      </c>
      <c r="R53" s="8" t="s">
        <v>4</v>
      </c>
      <c r="S53" s="9">
        <f t="shared" si="5"/>
        <v>9.6819223333333344</v>
      </c>
      <c r="T53" s="12" t="s">
        <v>4</v>
      </c>
      <c r="U53" s="8" t="s">
        <v>4</v>
      </c>
      <c r="V53" s="11" t="s">
        <v>4</v>
      </c>
      <c r="W53" s="12">
        <v>7.0354015833333419</v>
      </c>
      <c r="X53" s="8" t="s">
        <v>4</v>
      </c>
      <c r="Y53" s="11">
        <f t="shared" si="6"/>
        <v>4.9176772500000068</v>
      </c>
    </row>
    <row r="54" spans="1:25">
      <c r="A54" s="3">
        <v>38384</v>
      </c>
      <c r="B54" s="8">
        <v>-12.793731500000003</v>
      </c>
      <c r="C54" s="33" t="s">
        <v>4</v>
      </c>
      <c r="D54" s="9">
        <f t="shared" si="0"/>
        <v>-9.9738985000000095</v>
      </c>
      <c r="E54" s="12">
        <v>-10.999573916666662</v>
      </c>
      <c r="F54" s="8" t="s">
        <v>4</v>
      </c>
      <c r="G54" s="9">
        <f t="shared" si="1"/>
        <v>-4.2061642499999978</v>
      </c>
      <c r="H54" s="12">
        <v>14.263024166666664</v>
      </c>
      <c r="I54" s="8" t="s">
        <v>4</v>
      </c>
      <c r="J54" s="9">
        <f t="shared" si="2"/>
        <v>3.1534534999999977</v>
      </c>
      <c r="K54" s="12">
        <v>-10.535824749999993</v>
      </c>
      <c r="L54" s="8" t="s">
        <v>4</v>
      </c>
      <c r="M54" s="9">
        <f t="shared" si="3"/>
        <v>-8.1803387499999989</v>
      </c>
      <c r="N54" s="12">
        <v>-20.942076666666676</v>
      </c>
      <c r="O54" s="8" t="s">
        <v>4</v>
      </c>
      <c r="P54" s="9">
        <f t="shared" si="4"/>
        <v>-23.573891000000003</v>
      </c>
      <c r="Q54" s="12">
        <v>13.155602666666661</v>
      </c>
      <c r="R54" s="8" t="s">
        <v>4</v>
      </c>
      <c r="S54" s="9">
        <f t="shared" si="5"/>
        <v>12.700426333333331</v>
      </c>
      <c r="T54" s="12" t="s">
        <v>4</v>
      </c>
      <c r="U54" s="8" t="s">
        <v>4</v>
      </c>
      <c r="V54" s="11" t="s">
        <v>4</v>
      </c>
      <c r="W54" s="12">
        <v>1.0821095833333372</v>
      </c>
      <c r="X54" s="8" t="s">
        <v>4</v>
      </c>
      <c r="Y54" s="11">
        <f t="shared" si="6"/>
        <v>3.9836719166666725</v>
      </c>
    </row>
    <row r="55" spans="1:25">
      <c r="A55" s="3">
        <v>38412</v>
      </c>
      <c r="B55" s="8">
        <v>-8.9613435000000088</v>
      </c>
      <c r="C55" s="33" t="s">
        <v>4</v>
      </c>
      <c r="D55" s="9">
        <f t="shared" si="0"/>
        <v>-11.462884500000007</v>
      </c>
      <c r="E55" s="12">
        <v>-5.5506659166666665</v>
      </c>
      <c r="F55" s="8" t="s">
        <v>4</v>
      </c>
      <c r="G55" s="9">
        <f t="shared" si="1"/>
        <v>-6.955265916666665</v>
      </c>
      <c r="H55" s="12">
        <v>18.261103166666665</v>
      </c>
      <c r="I55" s="8" t="s">
        <v>4</v>
      </c>
      <c r="J55" s="9">
        <f t="shared" si="2"/>
        <v>8.6514828333333309</v>
      </c>
      <c r="K55" s="12">
        <v>12.417897249999999</v>
      </c>
      <c r="L55" s="8" t="s">
        <v>4</v>
      </c>
      <c r="M55" s="9">
        <f t="shared" si="3"/>
        <v>0.21175191666666984</v>
      </c>
      <c r="N55" s="12">
        <v>24.741883333333337</v>
      </c>
      <c r="O55" s="8" t="s">
        <v>4</v>
      </c>
      <c r="P55" s="9">
        <f t="shared" si="4"/>
        <v>-7.8377820000000034</v>
      </c>
      <c r="Q55" s="12">
        <v>56.955050666666672</v>
      </c>
      <c r="R55" s="8" t="s">
        <v>4</v>
      </c>
      <c r="S55" s="9">
        <f t="shared" si="5"/>
        <v>28.885136666666668</v>
      </c>
      <c r="T55" s="12" t="s">
        <v>4</v>
      </c>
      <c r="U55" s="8" t="s">
        <v>4</v>
      </c>
      <c r="V55" s="11" t="s">
        <v>4</v>
      </c>
      <c r="W55" s="12">
        <v>4.7490345833333434</v>
      </c>
      <c r="X55" s="8" t="s">
        <v>4</v>
      </c>
      <c r="Y55" s="11">
        <f t="shared" si="6"/>
        <v>4.2888485833333405</v>
      </c>
    </row>
    <row r="56" spans="1:25">
      <c r="A56" s="3">
        <v>38443</v>
      </c>
      <c r="B56" s="8">
        <v>0.22807449999999535</v>
      </c>
      <c r="C56" s="33" t="s">
        <v>4</v>
      </c>
      <c r="D56" s="9">
        <f t="shared" si="0"/>
        <v>-7.1756668333333389</v>
      </c>
      <c r="E56" s="12">
        <v>-6.7757669166666687</v>
      </c>
      <c r="F56" s="8" t="s">
        <v>4</v>
      </c>
      <c r="G56" s="9">
        <f t="shared" si="1"/>
        <v>-7.7753355833333329</v>
      </c>
      <c r="H56" s="12">
        <v>-1.6550478333333363</v>
      </c>
      <c r="I56" s="8" t="s">
        <v>4</v>
      </c>
      <c r="J56" s="9">
        <f t="shared" si="2"/>
        <v>10.289693166666664</v>
      </c>
      <c r="K56" s="12">
        <v>12.70532425</v>
      </c>
      <c r="L56" s="8" t="s">
        <v>4</v>
      </c>
      <c r="M56" s="9">
        <f t="shared" si="3"/>
        <v>4.8624655833333357</v>
      </c>
      <c r="N56" s="12">
        <v>-4.4330826666666603</v>
      </c>
      <c r="O56" s="8" t="s">
        <v>4</v>
      </c>
      <c r="P56" s="9">
        <f t="shared" si="4"/>
        <v>-0.21109199999999953</v>
      </c>
      <c r="Q56" s="12">
        <v>30.371641666666676</v>
      </c>
      <c r="R56" s="8" t="s">
        <v>4</v>
      </c>
      <c r="S56" s="9">
        <f t="shared" si="5"/>
        <v>33.494098333333334</v>
      </c>
      <c r="T56" s="12" t="s">
        <v>4</v>
      </c>
      <c r="U56" s="8" t="s">
        <v>4</v>
      </c>
      <c r="V56" s="11" t="s">
        <v>4</v>
      </c>
      <c r="W56" s="12">
        <v>5.5353035833333406</v>
      </c>
      <c r="X56" s="8" t="s">
        <v>4</v>
      </c>
      <c r="Y56" s="11">
        <f t="shared" si="6"/>
        <v>3.7888159166666733</v>
      </c>
    </row>
    <row r="57" spans="1:25">
      <c r="A57" s="3">
        <v>38473</v>
      </c>
      <c r="B57" s="8">
        <v>-22.720772500000006</v>
      </c>
      <c r="C57" s="33" t="s">
        <v>4</v>
      </c>
      <c r="D57" s="9">
        <f t="shared" si="0"/>
        <v>-10.484680500000007</v>
      </c>
      <c r="E57" s="12">
        <v>-7.6333179166666643</v>
      </c>
      <c r="F57" s="8" t="s">
        <v>4</v>
      </c>
      <c r="G57" s="9">
        <f t="shared" si="1"/>
        <v>-6.6532502499999993</v>
      </c>
      <c r="H57" s="12">
        <v>5.1209621666666632</v>
      </c>
      <c r="I57" s="8" t="s">
        <v>4</v>
      </c>
      <c r="J57" s="9">
        <f t="shared" si="2"/>
        <v>7.2423391666666648</v>
      </c>
      <c r="K57" s="12">
        <v>8.3762142500000003</v>
      </c>
      <c r="L57" s="8" t="s">
        <v>4</v>
      </c>
      <c r="M57" s="9">
        <f t="shared" si="3"/>
        <v>11.166478583333335</v>
      </c>
      <c r="N57" s="12">
        <v>-6.9383906666666597</v>
      </c>
      <c r="O57" s="8" t="s">
        <v>4</v>
      </c>
      <c r="P57" s="9">
        <f t="shared" si="4"/>
        <v>4.4568033333333394</v>
      </c>
      <c r="Q57" s="12">
        <v>42.968161666666674</v>
      </c>
      <c r="R57" s="8" t="s">
        <v>4</v>
      </c>
      <c r="S57" s="9">
        <f t="shared" si="5"/>
        <v>43.431618000000007</v>
      </c>
      <c r="T57" s="12" t="s">
        <v>4</v>
      </c>
      <c r="U57" s="8" t="s">
        <v>4</v>
      </c>
      <c r="V57" s="11" t="s">
        <v>4</v>
      </c>
      <c r="W57" s="12">
        <v>11.43886658333334</v>
      </c>
      <c r="X57" s="8" t="s">
        <v>4</v>
      </c>
      <c r="Y57" s="11">
        <f t="shared" si="6"/>
        <v>7.2410682500000076</v>
      </c>
    </row>
    <row r="58" spans="1:25">
      <c r="A58" s="3">
        <v>38504</v>
      </c>
      <c r="B58" s="8">
        <v>9.285597499999998</v>
      </c>
      <c r="C58" s="33" t="s">
        <v>4</v>
      </c>
      <c r="D58" s="9">
        <f t="shared" si="0"/>
        <v>-4.4023668333333381</v>
      </c>
      <c r="E58" s="12">
        <v>2.1514860833333316</v>
      </c>
      <c r="F58" s="8" t="s">
        <v>4</v>
      </c>
      <c r="G58" s="9">
        <f t="shared" si="1"/>
        <v>-4.0858662500000005</v>
      </c>
      <c r="H58" s="12">
        <v>13.806108166666665</v>
      </c>
      <c r="I58" s="8" t="s">
        <v>4</v>
      </c>
      <c r="J58" s="9">
        <f t="shared" si="2"/>
        <v>5.7573408333333305</v>
      </c>
      <c r="K58" s="12">
        <v>22.82142825</v>
      </c>
      <c r="L58" s="8" t="s">
        <v>4</v>
      </c>
      <c r="M58" s="9">
        <f t="shared" si="3"/>
        <v>14.634322250000002</v>
      </c>
      <c r="N58" s="12">
        <v>25.984596333333332</v>
      </c>
      <c r="O58" s="8" t="s">
        <v>4</v>
      </c>
      <c r="P58" s="9">
        <f t="shared" si="4"/>
        <v>4.8710410000000044</v>
      </c>
      <c r="Q58" s="12">
        <v>52.725535666666666</v>
      </c>
      <c r="R58" s="8" t="s">
        <v>4</v>
      </c>
      <c r="S58" s="9">
        <f t="shared" si="5"/>
        <v>42.021779666666674</v>
      </c>
      <c r="T58" s="12" t="s">
        <v>4</v>
      </c>
      <c r="U58" s="8" t="s">
        <v>4</v>
      </c>
      <c r="V58" s="11" t="s">
        <v>4</v>
      </c>
      <c r="W58" s="12">
        <v>12.895905583333342</v>
      </c>
      <c r="X58" s="8" t="s">
        <v>4</v>
      </c>
      <c r="Y58" s="11">
        <f t="shared" si="6"/>
        <v>9.9566919166666743</v>
      </c>
    </row>
    <row r="59" spans="1:25">
      <c r="A59" s="3">
        <v>38534</v>
      </c>
      <c r="B59" s="8">
        <v>0.57269049999999733</v>
      </c>
      <c r="C59" s="33" t="s">
        <v>4</v>
      </c>
      <c r="D59" s="9">
        <f t="shared" si="0"/>
        <v>-4.2874948333333371</v>
      </c>
      <c r="E59" s="12">
        <v>-1.2670019166666648</v>
      </c>
      <c r="F59" s="8" t="s">
        <v>4</v>
      </c>
      <c r="G59" s="9">
        <f t="shared" si="1"/>
        <v>-2.2496112499999992</v>
      </c>
      <c r="H59" s="12">
        <v>13.547415166666665</v>
      </c>
      <c r="I59" s="8" t="s">
        <v>4</v>
      </c>
      <c r="J59" s="9">
        <f t="shared" si="2"/>
        <v>10.824828499999997</v>
      </c>
      <c r="K59" s="12">
        <v>25.550496249999998</v>
      </c>
      <c r="L59" s="8" t="s">
        <v>4</v>
      </c>
      <c r="M59" s="9">
        <f t="shared" si="3"/>
        <v>18.916046249999997</v>
      </c>
      <c r="N59" s="12">
        <v>-10.959232666666676</v>
      </c>
      <c r="O59" s="8" t="s">
        <v>4</v>
      </c>
      <c r="P59" s="9">
        <f t="shared" si="4"/>
        <v>2.6956576666666656</v>
      </c>
      <c r="Q59" s="12">
        <v>47.06195566666667</v>
      </c>
      <c r="R59" s="8" t="s">
        <v>4</v>
      </c>
      <c r="S59" s="9">
        <f t="shared" si="5"/>
        <v>47.585217666666672</v>
      </c>
      <c r="T59" s="12" t="s">
        <v>4</v>
      </c>
      <c r="U59" s="8" t="s">
        <v>4</v>
      </c>
      <c r="V59" s="11" t="s">
        <v>4</v>
      </c>
      <c r="W59" s="12">
        <v>23.480275583333341</v>
      </c>
      <c r="X59" s="8" t="s">
        <v>4</v>
      </c>
      <c r="Y59" s="11">
        <f t="shared" si="6"/>
        <v>15.938349250000007</v>
      </c>
    </row>
    <row r="60" spans="1:25">
      <c r="A60" s="3">
        <v>38565</v>
      </c>
      <c r="B60" s="8">
        <v>-7.6242015000000078</v>
      </c>
      <c r="C60" s="33" t="s">
        <v>4</v>
      </c>
      <c r="D60" s="9">
        <f t="shared" si="0"/>
        <v>0.74469549999999562</v>
      </c>
      <c r="E60" s="12">
        <v>9.1935930833333348</v>
      </c>
      <c r="F60" s="8" t="s">
        <v>4</v>
      </c>
      <c r="G60" s="9">
        <f t="shared" si="1"/>
        <v>3.359359083333334</v>
      </c>
      <c r="H60" s="12">
        <v>-1.6463308333333355</v>
      </c>
      <c r="I60" s="8" t="s">
        <v>4</v>
      </c>
      <c r="J60" s="9">
        <f t="shared" si="2"/>
        <v>8.5690641666666636</v>
      </c>
      <c r="K60" s="12">
        <v>20.558155249999995</v>
      </c>
      <c r="L60" s="8" t="s">
        <v>4</v>
      </c>
      <c r="M60" s="9">
        <f t="shared" si="3"/>
        <v>22.976693249999997</v>
      </c>
      <c r="N60" s="12">
        <v>-10.749043666666662</v>
      </c>
      <c r="O60" s="8" t="s">
        <v>4</v>
      </c>
      <c r="P60" s="9">
        <f t="shared" si="4"/>
        <v>1.4254399999999983</v>
      </c>
      <c r="Q60" s="12">
        <v>47.159971666666671</v>
      </c>
      <c r="R60" s="8" t="s">
        <v>4</v>
      </c>
      <c r="S60" s="9">
        <f t="shared" si="5"/>
        <v>48.982487666666664</v>
      </c>
      <c r="T60" s="12" t="s">
        <v>4</v>
      </c>
      <c r="U60" s="8" t="s">
        <v>4</v>
      </c>
      <c r="V60" s="11" t="s">
        <v>4</v>
      </c>
      <c r="W60" s="12">
        <v>6.7417175833333429</v>
      </c>
      <c r="X60" s="8" t="s">
        <v>4</v>
      </c>
      <c r="Y60" s="11">
        <f t="shared" si="6"/>
        <v>14.372632916666674</v>
      </c>
    </row>
    <row r="61" spans="1:25">
      <c r="A61" s="3">
        <v>38596</v>
      </c>
      <c r="B61" s="8">
        <v>-1.6757315000000077</v>
      </c>
      <c r="C61" s="33" t="s">
        <v>4</v>
      </c>
      <c r="D61" s="9">
        <f t="shared" si="0"/>
        <v>-2.9090808333333396</v>
      </c>
      <c r="E61" s="12">
        <v>11.440308083333335</v>
      </c>
      <c r="F61" s="8" t="s">
        <v>4</v>
      </c>
      <c r="G61" s="9">
        <f t="shared" si="1"/>
        <v>6.4556330833333346</v>
      </c>
      <c r="H61" s="12">
        <v>-0.26165383333333558</v>
      </c>
      <c r="I61" s="8" t="s">
        <v>4</v>
      </c>
      <c r="J61" s="9">
        <f t="shared" si="2"/>
        <v>3.8798101666666649</v>
      </c>
      <c r="K61" s="12">
        <v>23.350814249999996</v>
      </c>
      <c r="L61" s="8" t="s">
        <v>4</v>
      </c>
      <c r="M61" s="9">
        <f t="shared" si="3"/>
        <v>23.153155249999998</v>
      </c>
      <c r="N61" s="12">
        <v>20.822860333333335</v>
      </c>
      <c r="O61" s="8" t="s">
        <v>4</v>
      </c>
      <c r="P61" s="9">
        <f t="shared" si="4"/>
        <v>-0.2951386666666676</v>
      </c>
      <c r="Q61" s="12">
        <v>34.895920666666669</v>
      </c>
      <c r="R61" s="8" t="s">
        <v>4</v>
      </c>
      <c r="S61" s="9">
        <f t="shared" si="5"/>
        <v>43.039282666666672</v>
      </c>
      <c r="T61" s="12" t="s">
        <v>4</v>
      </c>
      <c r="U61" s="8" t="s">
        <v>4</v>
      </c>
      <c r="V61" s="11" t="s">
        <v>4</v>
      </c>
      <c r="W61" s="12">
        <v>10.890332583333343</v>
      </c>
      <c r="X61" s="8" t="s">
        <v>4</v>
      </c>
      <c r="Y61" s="11">
        <f t="shared" si="6"/>
        <v>13.704108583333342</v>
      </c>
    </row>
    <row r="62" spans="1:25">
      <c r="A62" s="3">
        <v>38626</v>
      </c>
      <c r="B62" s="8">
        <v>10.934191499999987</v>
      </c>
      <c r="C62" s="33" t="s">
        <v>4</v>
      </c>
      <c r="D62" s="9">
        <f t="shared" si="0"/>
        <v>0.54475283333332369</v>
      </c>
      <c r="E62" s="12">
        <v>2.0941940833333348</v>
      </c>
      <c r="F62" s="8" t="s">
        <v>4</v>
      </c>
      <c r="G62" s="9">
        <f t="shared" si="1"/>
        <v>7.5760317500000012</v>
      </c>
      <c r="H62" s="12">
        <v>5.2125231666666654</v>
      </c>
      <c r="I62" s="8" t="s">
        <v>4</v>
      </c>
      <c r="J62" s="9">
        <f t="shared" si="2"/>
        <v>1.1015128333333315</v>
      </c>
      <c r="K62" s="12">
        <v>17.857650250000003</v>
      </c>
      <c r="L62" s="8" t="s">
        <v>4</v>
      </c>
      <c r="M62" s="9">
        <f t="shared" si="3"/>
        <v>20.588873249999995</v>
      </c>
      <c r="N62" s="12">
        <v>10.852237333333338</v>
      </c>
      <c r="O62" s="8" t="s">
        <v>4</v>
      </c>
      <c r="P62" s="9">
        <f t="shared" si="4"/>
        <v>6.9753513333333368</v>
      </c>
      <c r="Q62" s="12">
        <v>38.134841666666674</v>
      </c>
      <c r="R62" s="8" t="s">
        <v>4</v>
      </c>
      <c r="S62" s="9">
        <f t="shared" si="5"/>
        <v>40.063578</v>
      </c>
      <c r="T62" s="12" t="s">
        <v>4</v>
      </c>
      <c r="U62" s="8" t="s">
        <v>4</v>
      </c>
      <c r="V62" s="11" t="s">
        <v>4</v>
      </c>
      <c r="W62" s="12">
        <v>23.90005158333334</v>
      </c>
      <c r="X62" s="8" t="s">
        <v>4</v>
      </c>
      <c r="Y62" s="11">
        <f t="shared" si="6"/>
        <v>13.844033916666675</v>
      </c>
    </row>
    <row r="63" spans="1:25">
      <c r="A63" s="3">
        <v>38657</v>
      </c>
      <c r="B63" s="8">
        <v>12.033465499999988</v>
      </c>
      <c r="C63" s="33" t="s">
        <v>4</v>
      </c>
      <c r="D63" s="9">
        <f t="shared" si="0"/>
        <v>7.0973084999999889</v>
      </c>
      <c r="E63" s="12">
        <v>-1.6350819166666639</v>
      </c>
      <c r="F63" s="8" t="s">
        <v>4</v>
      </c>
      <c r="G63" s="9">
        <f t="shared" si="1"/>
        <v>3.9664734166666684</v>
      </c>
      <c r="H63" s="12">
        <v>2.177618166666667</v>
      </c>
      <c r="I63" s="8" t="s">
        <v>4</v>
      </c>
      <c r="J63" s="9">
        <f t="shared" si="2"/>
        <v>2.3761624999999991</v>
      </c>
      <c r="K63" s="12">
        <v>3.7919872500000018</v>
      </c>
      <c r="L63" s="8" t="s">
        <v>4</v>
      </c>
      <c r="M63" s="9">
        <f t="shared" si="3"/>
        <v>15.000150583333332</v>
      </c>
      <c r="N63" s="12">
        <v>6.0197673333333377</v>
      </c>
      <c r="O63" s="8" t="s">
        <v>4</v>
      </c>
      <c r="P63" s="9">
        <f t="shared" si="4"/>
        <v>12.564955000000003</v>
      </c>
      <c r="Q63" s="12">
        <v>43.84242866666667</v>
      </c>
      <c r="R63" s="8" t="s">
        <v>4</v>
      </c>
      <c r="S63" s="9">
        <f t="shared" si="5"/>
        <v>38.957730333333338</v>
      </c>
      <c r="T63" s="12" t="s">
        <v>4</v>
      </c>
      <c r="U63" s="8" t="s">
        <v>4</v>
      </c>
      <c r="V63" s="11" t="s">
        <v>4</v>
      </c>
      <c r="W63" s="12">
        <v>13.854415583333342</v>
      </c>
      <c r="X63" s="8" t="s">
        <v>4</v>
      </c>
      <c r="Y63" s="11">
        <f t="shared" si="6"/>
        <v>16.214933250000009</v>
      </c>
    </row>
    <row r="64" spans="1:25">
      <c r="A64" s="3">
        <v>38687</v>
      </c>
      <c r="B64" s="8">
        <v>20.063799499999991</v>
      </c>
      <c r="C64" s="33" t="s">
        <v>4</v>
      </c>
      <c r="D64" s="9">
        <f t="shared" si="0"/>
        <v>14.343818833333321</v>
      </c>
      <c r="E64" s="12">
        <v>3.6241150833333329</v>
      </c>
      <c r="F64" s="8" t="s">
        <v>4</v>
      </c>
      <c r="G64" s="9">
        <f t="shared" si="1"/>
        <v>1.3610757500000012</v>
      </c>
      <c r="H64" s="12">
        <v>7.8893751666666656</v>
      </c>
      <c r="I64" s="8" t="s">
        <v>4</v>
      </c>
      <c r="J64" s="9">
        <f t="shared" si="2"/>
        <v>5.0931721666666663</v>
      </c>
      <c r="K64" s="12">
        <v>5.9485122500000038</v>
      </c>
      <c r="L64" s="8" t="s">
        <v>4</v>
      </c>
      <c r="M64" s="9">
        <f t="shared" si="3"/>
        <v>9.1993832500000021</v>
      </c>
      <c r="N64" s="12">
        <v>9.4784883333333347</v>
      </c>
      <c r="O64" s="8" t="s">
        <v>4</v>
      </c>
      <c r="P64" s="9">
        <f t="shared" si="4"/>
        <v>8.7834976666666709</v>
      </c>
      <c r="Q64" s="12">
        <v>80.645663666666678</v>
      </c>
      <c r="R64" s="8" t="s">
        <v>4</v>
      </c>
      <c r="S64" s="9">
        <f t="shared" si="5"/>
        <v>54.207644666666674</v>
      </c>
      <c r="T64" s="12" t="s">
        <v>4</v>
      </c>
      <c r="U64" s="8" t="s">
        <v>4</v>
      </c>
      <c r="V64" s="11" t="s">
        <v>4</v>
      </c>
      <c r="W64" s="12">
        <v>14.355258583333342</v>
      </c>
      <c r="X64" s="8" t="s">
        <v>4</v>
      </c>
      <c r="Y64" s="11">
        <f t="shared" si="6"/>
        <v>17.369908583333341</v>
      </c>
    </row>
    <row r="65" spans="1:25">
      <c r="A65" s="3">
        <v>38718</v>
      </c>
      <c r="B65" s="8">
        <v>7.2780784999999968</v>
      </c>
      <c r="C65" s="33" t="s">
        <v>4</v>
      </c>
      <c r="D65" s="9">
        <f t="shared" si="0"/>
        <v>13.125114499999993</v>
      </c>
      <c r="E65" s="12">
        <v>-4.0476099166666657</v>
      </c>
      <c r="F65" s="8" t="s">
        <v>4</v>
      </c>
      <c r="G65" s="9">
        <f t="shared" si="1"/>
        <v>-0.68619224999999895</v>
      </c>
      <c r="H65" s="12">
        <v>6.1759311666666648</v>
      </c>
      <c r="I65" s="8" t="s">
        <v>4</v>
      </c>
      <c r="J65" s="9">
        <f t="shared" si="2"/>
        <v>5.4143081666666655</v>
      </c>
      <c r="K65" s="12">
        <v>5.7158772500000019</v>
      </c>
      <c r="L65" s="8" t="s">
        <v>4</v>
      </c>
      <c r="M65" s="9">
        <f t="shared" si="3"/>
        <v>5.1521255833333361</v>
      </c>
      <c r="N65" s="12">
        <v>-1.2166616666666634</v>
      </c>
      <c r="O65" s="8" t="s">
        <v>4</v>
      </c>
      <c r="P65" s="9">
        <f t="shared" si="4"/>
        <v>4.7605313333333363</v>
      </c>
      <c r="Q65" s="12">
        <v>33.362749666666673</v>
      </c>
      <c r="R65" s="8" t="s">
        <v>4</v>
      </c>
      <c r="S65" s="9">
        <f t="shared" si="5"/>
        <v>52.616947333333343</v>
      </c>
      <c r="T65" s="12" t="s">
        <v>4</v>
      </c>
      <c r="U65" s="8" t="s">
        <v>4</v>
      </c>
      <c r="V65" s="11" t="s">
        <v>4</v>
      </c>
      <c r="W65" s="12">
        <v>3.6699845833333411</v>
      </c>
      <c r="X65" s="8" t="s">
        <v>4</v>
      </c>
      <c r="Y65" s="11">
        <f t="shared" si="6"/>
        <v>10.626552916666675</v>
      </c>
    </row>
    <row r="66" spans="1:25">
      <c r="A66" s="3">
        <v>38749</v>
      </c>
      <c r="B66" s="8">
        <v>-27.94639350000001</v>
      </c>
      <c r="C66" s="33" t="s">
        <v>4</v>
      </c>
      <c r="D66" s="9">
        <f t="shared" si="0"/>
        <v>-0.20150516666667428</v>
      </c>
      <c r="E66" s="12">
        <v>-15.252899916666664</v>
      </c>
      <c r="F66" s="8" t="s">
        <v>4</v>
      </c>
      <c r="G66" s="9">
        <f t="shared" si="1"/>
        <v>-5.2254649166666658</v>
      </c>
      <c r="H66" s="12">
        <v>-8.8759588333333372</v>
      </c>
      <c r="I66" s="8" t="s">
        <v>4</v>
      </c>
      <c r="J66" s="9">
        <f t="shared" si="2"/>
        <v>1.7297824999999978</v>
      </c>
      <c r="K66" s="12">
        <v>15.459544250000004</v>
      </c>
      <c r="L66" s="8" t="s">
        <v>4</v>
      </c>
      <c r="M66" s="9">
        <f t="shared" si="3"/>
        <v>9.0413112500000032</v>
      </c>
      <c r="N66" s="12">
        <v>4.8308923333333347</v>
      </c>
      <c r="O66" s="8" t="s">
        <v>4</v>
      </c>
      <c r="P66" s="9">
        <f t="shared" si="4"/>
        <v>4.364239666666669</v>
      </c>
      <c r="Q66" s="12">
        <v>55.204480666666669</v>
      </c>
      <c r="R66" s="8" t="s">
        <v>4</v>
      </c>
      <c r="S66" s="9">
        <f t="shared" si="5"/>
        <v>56.404298000000004</v>
      </c>
      <c r="T66" s="12" t="s">
        <v>4</v>
      </c>
      <c r="U66" s="8" t="s">
        <v>4</v>
      </c>
      <c r="V66" s="11" t="s">
        <v>4</v>
      </c>
      <c r="W66" s="12">
        <v>2.8093955833333437</v>
      </c>
      <c r="X66" s="8" t="s">
        <v>4</v>
      </c>
      <c r="Y66" s="11">
        <f t="shared" si="6"/>
        <v>6.9448795833333428</v>
      </c>
    </row>
    <row r="67" spans="1:25">
      <c r="A67" s="3">
        <v>38777</v>
      </c>
      <c r="B67" s="8">
        <v>-0.83611350000000617</v>
      </c>
      <c r="C67" s="33" t="s">
        <v>4</v>
      </c>
      <c r="D67" s="9">
        <f t="shared" si="0"/>
        <v>-7.1681428333333406</v>
      </c>
      <c r="E67" s="12">
        <v>5.5247350833333329</v>
      </c>
      <c r="F67" s="8" t="s">
        <v>4</v>
      </c>
      <c r="G67" s="9">
        <f t="shared" si="1"/>
        <v>-4.5919249166666658</v>
      </c>
      <c r="H67" s="12">
        <v>10.103143166666664</v>
      </c>
      <c r="I67" s="8" t="s">
        <v>4</v>
      </c>
      <c r="J67" s="9">
        <f t="shared" si="2"/>
        <v>2.4677051666666636</v>
      </c>
      <c r="K67" s="12">
        <v>21.409187249999999</v>
      </c>
      <c r="L67" s="8" t="s">
        <v>4</v>
      </c>
      <c r="M67" s="9">
        <f t="shared" si="3"/>
        <v>14.194869583333334</v>
      </c>
      <c r="N67" s="12">
        <v>-13.141369666666659</v>
      </c>
      <c r="O67" s="8" t="s">
        <v>4</v>
      </c>
      <c r="P67" s="9">
        <f t="shared" si="4"/>
        <v>-3.175712999999996</v>
      </c>
      <c r="Q67" s="12">
        <v>59.864141666666669</v>
      </c>
      <c r="R67" s="8" t="s">
        <v>4</v>
      </c>
      <c r="S67" s="9">
        <f t="shared" si="5"/>
        <v>49.477124000000003</v>
      </c>
      <c r="T67" s="12" t="s">
        <v>4</v>
      </c>
      <c r="U67" s="8" t="s">
        <v>4</v>
      </c>
      <c r="V67" s="11" t="s">
        <v>4</v>
      </c>
      <c r="W67" s="12">
        <v>8.7394395833333398</v>
      </c>
      <c r="X67" s="8" t="s">
        <v>4</v>
      </c>
      <c r="Y67" s="11">
        <f t="shared" si="6"/>
        <v>5.0729399166666749</v>
      </c>
    </row>
    <row r="68" spans="1:25">
      <c r="A68" s="3">
        <v>38808</v>
      </c>
      <c r="B68" s="8">
        <v>-8.6935705000000176</v>
      </c>
      <c r="C68" s="33" t="s">
        <v>4</v>
      </c>
      <c r="D68" s="9">
        <f t="shared" si="0"/>
        <v>-12.492025833333344</v>
      </c>
      <c r="E68" s="12">
        <v>10.917227083333334</v>
      </c>
      <c r="F68" s="8" t="s">
        <v>4</v>
      </c>
      <c r="G68" s="9">
        <f t="shared" si="1"/>
        <v>0.39635408333333427</v>
      </c>
      <c r="H68" s="12">
        <v>13.222570166666664</v>
      </c>
      <c r="I68" s="8" t="s">
        <v>4</v>
      </c>
      <c r="J68" s="9">
        <f t="shared" si="2"/>
        <v>4.8165848333333301</v>
      </c>
      <c r="K68" s="12">
        <v>19.92660725</v>
      </c>
      <c r="L68" s="8" t="s">
        <v>4</v>
      </c>
      <c r="M68" s="9">
        <f t="shared" si="3"/>
        <v>18.931779583333334</v>
      </c>
      <c r="N68" s="12">
        <v>-2.2906756666666688</v>
      </c>
      <c r="O68" s="8" t="s">
        <v>4</v>
      </c>
      <c r="P68" s="9">
        <f t="shared" si="4"/>
        <v>-3.5337176666666643</v>
      </c>
      <c r="Q68" s="12">
        <v>51.503330666666663</v>
      </c>
      <c r="R68" s="8" t="s">
        <v>4</v>
      </c>
      <c r="S68" s="9">
        <f t="shared" si="5"/>
        <v>55.523984333333338</v>
      </c>
      <c r="T68" s="12" t="s">
        <v>4</v>
      </c>
      <c r="U68" s="8" t="s">
        <v>4</v>
      </c>
      <c r="V68" s="11" t="s">
        <v>4</v>
      </c>
      <c r="W68" s="12">
        <v>31.160003583333342</v>
      </c>
      <c r="X68" s="8" t="s">
        <v>4</v>
      </c>
      <c r="Y68" s="11">
        <f t="shared" si="6"/>
        <v>14.236279583333342</v>
      </c>
    </row>
    <row r="69" spans="1:25">
      <c r="A69" s="3">
        <v>38838</v>
      </c>
      <c r="B69" s="8">
        <v>10.704846499999991</v>
      </c>
      <c r="C69" s="33" t="s">
        <v>4</v>
      </c>
      <c r="D69" s="9">
        <f t="shared" si="0"/>
        <v>0.39172083333332236</v>
      </c>
      <c r="E69" s="12">
        <v>9.7298400833333343</v>
      </c>
      <c r="F69" s="8" t="s">
        <v>4</v>
      </c>
      <c r="G69" s="9">
        <f t="shared" si="1"/>
        <v>8.723934083333333</v>
      </c>
      <c r="H69" s="12">
        <v>22.966936166666663</v>
      </c>
      <c r="I69" s="8" t="s">
        <v>4</v>
      </c>
      <c r="J69" s="9">
        <f t="shared" si="2"/>
        <v>15.430883166666662</v>
      </c>
      <c r="K69" s="12">
        <v>25.145691250000002</v>
      </c>
      <c r="L69" s="8" t="s">
        <v>4</v>
      </c>
      <c r="M69" s="9">
        <f t="shared" si="3"/>
        <v>22.16049525</v>
      </c>
      <c r="N69" s="12">
        <v>13.639929333333331</v>
      </c>
      <c r="O69" s="8" t="s">
        <v>4</v>
      </c>
      <c r="P69" s="9">
        <f t="shared" si="4"/>
        <v>-0.59737199999999879</v>
      </c>
      <c r="Q69" s="12">
        <v>49.130024666666664</v>
      </c>
      <c r="R69" s="8" t="s">
        <v>4</v>
      </c>
      <c r="S69" s="9">
        <f t="shared" si="5"/>
        <v>53.499165666666663</v>
      </c>
      <c r="T69" s="12" t="s">
        <v>4</v>
      </c>
      <c r="U69" s="8" t="s">
        <v>4</v>
      </c>
      <c r="V69" s="11" t="s">
        <v>4</v>
      </c>
      <c r="W69" s="12">
        <v>33.367059583333337</v>
      </c>
      <c r="X69" s="8" t="s">
        <v>4</v>
      </c>
      <c r="Y69" s="11">
        <f t="shared" si="6"/>
        <v>24.422167583333344</v>
      </c>
    </row>
    <row r="70" spans="1:25">
      <c r="A70" s="3">
        <v>38869</v>
      </c>
      <c r="B70" s="8">
        <v>2.8226444999999858</v>
      </c>
      <c r="C70" s="33" t="s">
        <v>4</v>
      </c>
      <c r="D70" s="9">
        <f t="shared" si="0"/>
        <v>1.6113068333333198</v>
      </c>
      <c r="E70" s="12">
        <v>29.324699083333336</v>
      </c>
      <c r="F70" s="8" t="s">
        <v>4</v>
      </c>
      <c r="G70" s="9">
        <f t="shared" si="1"/>
        <v>16.657255416666668</v>
      </c>
      <c r="H70" s="12">
        <v>16.878261166666665</v>
      </c>
      <c r="I70" s="8" t="s">
        <v>4</v>
      </c>
      <c r="J70" s="9">
        <f t="shared" si="2"/>
        <v>17.689255833333331</v>
      </c>
      <c r="K70" s="12">
        <v>38.340922249999998</v>
      </c>
      <c r="L70" s="8" t="s">
        <v>4</v>
      </c>
      <c r="M70" s="9">
        <f t="shared" si="3"/>
        <v>27.804406916666665</v>
      </c>
      <c r="N70" s="12">
        <v>24.298395333333335</v>
      </c>
      <c r="O70" s="8" t="s">
        <v>4</v>
      </c>
      <c r="P70" s="9">
        <f t="shared" si="4"/>
        <v>11.882549666666668</v>
      </c>
      <c r="Q70" s="12">
        <v>54.432608666666667</v>
      </c>
      <c r="R70" s="8" t="s">
        <v>4</v>
      </c>
      <c r="S70" s="9">
        <f t="shared" si="5"/>
        <v>51.688654666666672</v>
      </c>
      <c r="T70" s="12" t="s">
        <v>4</v>
      </c>
      <c r="U70" s="8" t="s">
        <v>4</v>
      </c>
      <c r="V70" s="11" t="s">
        <v>4</v>
      </c>
      <c r="W70" s="12">
        <v>25.347336583333341</v>
      </c>
      <c r="X70" s="8" t="s">
        <v>4</v>
      </c>
      <c r="Y70" s="11">
        <f t="shared" si="6"/>
        <v>29.958133250000007</v>
      </c>
    </row>
    <row r="71" spans="1:25">
      <c r="A71" s="3">
        <v>38899</v>
      </c>
      <c r="B71" s="8">
        <v>-4.9307595000000175</v>
      </c>
      <c r="C71" s="33" t="s">
        <v>4</v>
      </c>
      <c r="D71" s="9">
        <f t="shared" si="0"/>
        <v>2.8655771666666525</v>
      </c>
      <c r="E71" s="12">
        <v>14.258581083333334</v>
      </c>
      <c r="F71" s="8" t="s">
        <v>4</v>
      </c>
      <c r="G71" s="9">
        <f t="shared" si="1"/>
        <v>17.771040083333336</v>
      </c>
      <c r="H71" s="12">
        <v>5.8812581666666635</v>
      </c>
      <c r="I71" s="8" t="s">
        <v>4</v>
      </c>
      <c r="J71" s="9">
        <f t="shared" si="2"/>
        <v>15.242151833333331</v>
      </c>
      <c r="K71" s="12">
        <v>9.8590272500000005</v>
      </c>
      <c r="L71" s="8" t="s">
        <v>4</v>
      </c>
      <c r="M71" s="9">
        <f t="shared" si="3"/>
        <v>24.448546916666668</v>
      </c>
      <c r="N71" s="12">
        <v>-0.39604766666666436</v>
      </c>
      <c r="O71" s="8" t="s">
        <v>4</v>
      </c>
      <c r="P71" s="9">
        <f t="shared" si="4"/>
        <v>12.514092333333332</v>
      </c>
      <c r="Q71" s="12">
        <v>30.172238666666672</v>
      </c>
      <c r="R71" s="8" t="s">
        <v>4</v>
      </c>
      <c r="S71" s="9">
        <f t="shared" si="5"/>
        <v>44.578290666666668</v>
      </c>
      <c r="T71" s="12" t="s">
        <v>4</v>
      </c>
      <c r="U71" s="8" t="s">
        <v>4</v>
      </c>
      <c r="V71" s="11" t="s">
        <v>4</v>
      </c>
      <c r="W71" s="12">
        <v>22.519938583333339</v>
      </c>
      <c r="X71" s="8" t="s">
        <v>4</v>
      </c>
      <c r="Y71" s="11">
        <f t="shared" si="6"/>
        <v>27.078111583333339</v>
      </c>
    </row>
    <row r="72" spans="1:25">
      <c r="A72" s="3">
        <v>38930</v>
      </c>
      <c r="B72" s="8">
        <v>11.127243499999988</v>
      </c>
      <c r="C72" s="33" t="s">
        <v>4</v>
      </c>
      <c r="D72" s="9">
        <f t="shared" si="0"/>
        <v>3.006376166666652</v>
      </c>
      <c r="E72" s="12">
        <v>22.180943083333332</v>
      </c>
      <c r="F72" s="8" t="s">
        <v>4</v>
      </c>
      <c r="G72" s="9">
        <f t="shared" si="1"/>
        <v>21.92140775</v>
      </c>
      <c r="H72" s="12">
        <v>-8.2666508333333315</v>
      </c>
      <c r="I72" s="8" t="s">
        <v>4</v>
      </c>
      <c r="J72" s="9">
        <f t="shared" si="2"/>
        <v>4.8309561666666658</v>
      </c>
      <c r="K72" s="12">
        <v>6.1893522499999953</v>
      </c>
      <c r="L72" s="8" t="s">
        <v>4</v>
      </c>
      <c r="M72" s="9">
        <f t="shared" si="3"/>
        <v>18.12976725</v>
      </c>
      <c r="N72" s="12">
        <v>16.150031333333335</v>
      </c>
      <c r="O72" s="8" t="s">
        <v>4</v>
      </c>
      <c r="P72" s="9">
        <f t="shared" si="4"/>
        <v>13.350793000000001</v>
      </c>
      <c r="Q72" s="12">
        <v>29.555047666666667</v>
      </c>
      <c r="R72" s="8" t="s">
        <v>4</v>
      </c>
      <c r="S72" s="9">
        <f t="shared" si="5"/>
        <v>38.053298333333338</v>
      </c>
      <c r="T72" s="12" t="s">
        <v>4</v>
      </c>
      <c r="U72" s="8" t="s">
        <v>4</v>
      </c>
      <c r="V72" s="11" t="s">
        <v>4</v>
      </c>
      <c r="W72" s="12">
        <v>12.842563583333341</v>
      </c>
      <c r="X72" s="8" t="s">
        <v>4</v>
      </c>
      <c r="Y72" s="11">
        <f t="shared" si="6"/>
        <v>20.236612916666672</v>
      </c>
    </row>
    <row r="73" spans="1:25">
      <c r="A73" s="3">
        <v>38961</v>
      </c>
      <c r="B73" s="8">
        <v>-10.518874500000006</v>
      </c>
      <c r="C73" s="33" t="s">
        <v>4</v>
      </c>
      <c r="D73" s="9">
        <f t="shared" si="0"/>
        <v>-1.4407968333333452</v>
      </c>
      <c r="E73" s="12">
        <v>5.2305330833333343</v>
      </c>
      <c r="F73" s="8" t="s">
        <v>4</v>
      </c>
      <c r="G73" s="9">
        <f t="shared" si="1"/>
        <v>13.890019083333334</v>
      </c>
      <c r="H73" s="12">
        <v>-7.2341198333333363</v>
      </c>
      <c r="I73" s="8" t="s">
        <v>4</v>
      </c>
      <c r="J73" s="9">
        <f t="shared" si="2"/>
        <v>-3.2065041666666683</v>
      </c>
      <c r="K73" s="12">
        <v>30.846430250000001</v>
      </c>
      <c r="L73" s="8" t="s">
        <v>4</v>
      </c>
      <c r="M73" s="9">
        <f t="shared" si="3"/>
        <v>15.631603249999998</v>
      </c>
      <c r="N73" s="12">
        <v>26.544513333333338</v>
      </c>
      <c r="O73" s="8" t="s">
        <v>4</v>
      </c>
      <c r="P73" s="9">
        <f t="shared" si="4"/>
        <v>14.099499000000003</v>
      </c>
      <c r="Q73" s="12">
        <v>48.243467666666668</v>
      </c>
      <c r="R73" s="8" t="s">
        <v>4</v>
      </c>
      <c r="S73" s="9">
        <f t="shared" si="5"/>
        <v>35.990251333333333</v>
      </c>
      <c r="T73" s="12" t="s">
        <v>4</v>
      </c>
      <c r="U73" s="8" t="s">
        <v>4</v>
      </c>
      <c r="V73" s="11" t="s">
        <v>4</v>
      </c>
      <c r="W73" s="12">
        <v>6.2355905833333365</v>
      </c>
      <c r="X73" s="8" t="s">
        <v>4</v>
      </c>
      <c r="Y73" s="11">
        <f t="shared" si="6"/>
        <v>13.866030916666672</v>
      </c>
    </row>
    <row r="74" spans="1:25">
      <c r="A74" s="3">
        <v>38991</v>
      </c>
      <c r="B74" s="8">
        <v>-6.5720085000000052</v>
      </c>
      <c r="C74" s="33" t="s">
        <v>4</v>
      </c>
      <c r="D74" s="9">
        <f t="shared" si="0"/>
        <v>-1.9878798333333412</v>
      </c>
      <c r="E74" s="12">
        <v>15.681675083333335</v>
      </c>
      <c r="F74" s="8" t="s">
        <v>4</v>
      </c>
      <c r="G74" s="9">
        <f t="shared" si="1"/>
        <v>14.364383750000002</v>
      </c>
      <c r="H74" s="12">
        <v>-9.8188538333333373</v>
      </c>
      <c r="I74" s="8" t="s">
        <v>4</v>
      </c>
      <c r="J74" s="9">
        <f t="shared" si="2"/>
        <v>-8.4398748333333344</v>
      </c>
      <c r="K74" s="12">
        <v>16.004308249999998</v>
      </c>
      <c r="L74" s="8" t="s">
        <v>4</v>
      </c>
      <c r="M74" s="9">
        <f t="shared" si="3"/>
        <v>17.680030249999998</v>
      </c>
      <c r="N74" s="12">
        <v>8.1248303333333389</v>
      </c>
      <c r="O74" s="8" t="s">
        <v>4</v>
      </c>
      <c r="P74" s="9">
        <f t="shared" si="4"/>
        <v>16.939791666666668</v>
      </c>
      <c r="Q74" s="12">
        <v>27.24126866666667</v>
      </c>
      <c r="R74" s="8" t="s">
        <v>4</v>
      </c>
      <c r="S74" s="9">
        <f t="shared" si="5"/>
        <v>35.01326133333334</v>
      </c>
      <c r="T74" s="12" t="s">
        <v>4</v>
      </c>
      <c r="U74" s="8" t="s">
        <v>4</v>
      </c>
      <c r="V74" s="11" t="s">
        <v>4</v>
      </c>
      <c r="W74" s="12">
        <v>6.4642775833333443</v>
      </c>
      <c r="X74" s="8" t="s">
        <v>4</v>
      </c>
      <c r="Y74" s="11">
        <f t="shared" si="6"/>
        <v>8.5141439166666739</v>
      </c>
    </row>
    <row r="75" spans="1:25">
      <c r="A75" s="3">
        <v>39022</v>
      </c>
      <c r="B75" s="8">
        <v>-12.919298500000007</v>
      </c>
      <c r="C75" s="33" t="s">
        <v>4</v>
      </c>
      <c r="D75" s="9">
        <f t="shared" ref="D75:D138" si="7">AVERAGE(B73:B75)</f>
        <v>-10.003393833333339</v>
      </c>
      <c r="E75" s="12">
        <v>9.5986770833333335</v>
      </c>
      <c r="F75" s="8" t="s">
        <v>4</v>
      </c>
      <c r="G75" s="9">
        <f t="shared" ref="G75:G138" si="8">AVERAGE(E73:E75)</f>
        <v>10.170295083333334</v>
      </c>
      <c r="H75" s="12">
        <v>1.7821031666666638</v>
      </c>
      <c r="I75" s="8" t="s">
        <v>4</v>
      </c>
      <c r="J75" s="9">
        <f t="shared" ref="J75:J138" si="9">AVERAGE(H73:H75)</f>
        <v>-5.0902901666666702</v>
      </c>
      <c r="K75" s="12">
        <v>4.3049882500000045</v>
      </c>
      <c r="L75" s="8" t="s">
        <v>4</v>
      </c>
      <c r="M75" s="9">
        <f t="shared" ref="M75:M138" si="10">AVERAGE(K73:K75)</f>
        <v>17.051908916666665</v>
      </c>
      <c r="N75" s="12">
        <v>-14.675063666666656</v>
      </c>
      <c r="O75" s="8" t="s">
        <v>4</v>
      </c>
      <c r="P75" s="9">
        <f t="shared" ref="P75:P138" si="11">AVERAGE(N73:N75)</f>
        <v>6.6647600000000073</v>
      </c>
      <c r="Q75" s="12">
        <v>15.750438666666666</v>
      </c>
      <c r="R75" s="8" t="s">
        <v>4</v>
      </c>
      <c r="S75" s="9">
        <f t="shared" ref="S75:S138" si="12">AVERAGE(Q73:Q75)</f>
        <v>30.411725000000001</v>
      </c>
      <c r="T75" s="12" t="s">
        <v>4</v>
      </c>
      <c r="U75" s="8" t="s">
        <v>4</v>
      </c>
      <c r="V75" s="11" t="s">
        <v>4</v>
      </c>
      <c r="W75" s="12">
        <v>-6.9138504166666594</v>
      </c>
      <c r="X75" s="8" t="s">
        <v>4</v>
      </c>
      <c r="Y75" s="11">
        <f t="shared" si="6"/>
        <v>1.9286725833333405</v>
      </c>
    </row>
    <row r="76" spans="1:25">
      <c r="A76" s="3">
        <v>39052</v>
      </c>
      <c r="B76" s="8">
        <v>-10.399617500000002</v>
      </c>
      <c r="C76" s="33" t="s">
        <v>4</v>
      </c>
      <c r="D76" s="9">
        <f t="shared" si="7"/>
        <v>-9.9636415000000049</v>
      </c>
      <c r="E76" s="12">
        <v>9.0157080833333332</v>
      </c>
      <c r="F76" s="8" t="s">
        <v>4</v>
      </c>
      <c r="G76" s="9">
        <f t="shared" si="8"/>
        <v>11.432020083333333</v>
      </c>
      <c r="H76" s="12">
        <v>3.3114771666666645</v>
      </c>
      <c r="I76" s="8" t="s">
        <v>4</v>
      </c>
      <c r="J76" s="9">
        <f t="shared" si="9"/>
        <v>-1.5750911666666696</v>
      </c>
      <c r="K76" s="12">
        <v>16.354370249999999</v>
      </c>
      <c r="L76" s="8" t="s">
        <v>4</v>
      </c>
      <c r="M76" s="9">
        <f t="shared" si="10"/>
        <v>12.221222250000002</v>
      </c>
      <c r="N76" s="12">
        <v>9.8257343333333331</v>
      </c>
      <c r="O76" s="8" t="s">
        <v>4</v>
      </c>
      <c r="P76" s="9">
        <f t="shared" si="11"/>
        <v>1.0918336666666721</v>
      </c>
      <c r="Q76" s="12">
        <v>29.43835966666667</v>
      </c>
      <c r="R76" s="8" t="s">
        <v>4</v>
      </c>
      <c r="S76" s="9">
        <f t="shared" si="12"/>
        <v>24.143355666666668</v>
      </c>
      <c r="T76" s="12" t="s">
        <v>4</v>
      </c>
      <c r="U76" s="8" t="s">
        <v>4</v>
      </c>
      <c r="V76" s="11" t="s">
        <v>4</v>
      </c>
      <c r="W76" s="12">
        <v>6.2116125833333369</v>
      </c>
      <c r="X76" s="8" t="s">
        <v>4</v>
      </c>
      <c r="Y76" s="11">
        <f t="shared" si="6"/>
        <v>1.9206799166666739</v>
      </c>
    </row>
    <row r="77" spans="1:25">
      <c r="A77" s="3">
        <v>39083</v>
      </c>
      <c r="B77" s="8">
        <v>2.6660334999999877</v>
      </c>
      <c r="C77" s="33" t="s">
        <v>4</v>
      </c>
      <c r="D77" s="9">
        <f t="shared" si="7"/>
        <v>-6.8842941666666739</v>
      </c>
      <c r="E77" s="12">
        <v>9.3507760833333347</v>
      </c>
      <c r="F77" s="8" t="s">
        <v>4</v>
      </c>
      <c r="G77" s="9">
        <f t="shared" si="8"/>
        <v>9.3217204166666665</v>
      </c>
      <c r="H77" s="12">
        <v>5.8303571666666638</v>
      </c>
      <c r="I77" s="8" t="s">
        <v>4</v>
      </c>
      <c r="J77" s="9">
        <f t="shared" si="9"/>
        <v>3.6413124999999975</v>
      </c>
      <c r="K77" s="12">
        <v>6.5262052500000003</v>
      </c>
      <c r="L77" s="8" t="s">
        <v>4</v>
      </c>
      <c r="M77" s="9">
        <f t="shared" si="10"/>
        <v>9.0618545833333339</v>
      </c>
      <c r="N77" s="12">
        <v>13.974761333333337</v>
      </c>
      <c r="O77" s="8" t="s">
        <v>4</v>
      </c>
      <c r="P77" s="9">
        <f t="shared" si="11"/>
        <v>3.0418106666666715</v>
      </c>
      <c r="Q77" s="12">
        <v>44.832779666666667</v>
      </c>
      <c r="R77" s="8" t="s">
        <v>4</v>
      </c>
      <c r="S77" s="9">
        <f t="shared" si="12"/>
        <v>30.007192666666668</v>
      </c>
      <c r="T77" s="12" t="s">
        <v>4</v>
      </c>
      <c r="U77" s="8" t="s">
        <v>4</v>
      </c>
      <c r="V77" s="11" t="s">
        <v>4</v>
      </c>
      <c r="W77" s="12">
        <v>13.211055583333341</v>
      </c>
      <c r="X77" s="8" t="s">
        <v>4</v>
      </c>
      <c r="Y77" s="11">
        <f t="shared" si="6"/>
        <v>4.169605916666673</v>
      </c>
    </row>
    <row r="78" spans="1:25">
      <c r="A78" s="3">
        <v>39114</v>
      </c>
      <c r="B78" s="8">
        <v>-13.870749500000013</v>
      </c>
      <c r="C78" s="33" t="s">
        <v>4</v>
      </c>
      <c r="D78" s="9">
        <f t="shared" si="7"/>
        <v>-7.2014445000000089</v>
      </c>
      <c r="E78" s="12">
        <v>8.165610083333334</v>
      </c>
      <c r="F78" s="8" t="s">
        <v>4</v>
      </c>
      <c r="G78" s="9">
        <f t="shared" si="8"/>
        <v>8.8440314166666667</v>
      </c>
      <c r="H78" s="12">
        <v>7.3931461666666642</v>
      </c>
      <c r="I78" s="8" t="s">
        <v>4</v>
      </c>
      <c r="J78" s="9">
        <f t="shared" si="9"/>
        <v>5.5116601666666645</v>
      </c>
      <c r="K78" s="12">
        <v>6.5881122499999982</v>
      </c>
      <c r="L78" s="8" t="s">
        <v>4</v>
      </c>
      <c r="M78" s="9">
        <f t="shared" si="10"/>
        <v>9.8228959166666652</v>
      </c>
      <c r="N78" s="12">
        <v>3.7663903333333373</v>
      </c>
      <c r="O78" s="8" t="s">
        <v>4</v>
      </c>
      <c r="P78" s="9">
        <f t="shared" si="11"/>
        <v>9.1889620000000019</v>
      </c>
      <c r="Q78" s="12">
        <v>24.059163666666677</v>
      </c>
      <c r="R78" s="8" t="s">
        <v>4</v>
      </c>
      <c r="S78" s="9">
        <f t="shared" si="12"/>
        <v>32.776767666666672</v>
      </c>
      <c r="T78" s="12" t="s">
        <v>4</v>
      </c>
      <c r="U78" s="8" t="s">
        <v>4</v>
      </c>
      <c r="V78" s="11" t="s">
        <v>4</v>
      </c>
      <c r="W78" s="12">
        <v>1.58862358333334</v>
      </c>
      <c r="X78" s="8" t="s">
        <v>4</v>
      </c>
      <c r="Y78" s="11">
        <f t="shared" si="6"/>
        <v>7.0037639166666734</v>
      </c>
    </row>
    <row r="79" spans="1:25">
      <c r="A79" s="3">
        <v>39142</v>
      </c>
      <c r="B79" s="8">
        <v>-0.1475235000000012</v>
      </c>
      <c r="C79" s="33" t="s">
        <v>4</v>
      </c>
      <c r="D79" s="9">
        <f t="shared" si="7"/>
        <v>-3.7840798333333425</v>
      </c>
      <c r="E79" s="12">
        <v>7.5978380833333343</v>
      </c>
      <c r="F79" s="8" t="s">
        <v>4</v>
      </c>
      <c r="G79" s="9">
        <f t="shared" si="8"/>
        <v>8.3714080833333355</v>
      </c>
      <c r="H79" s="12">
        <v>14.203624166666664</v>
      </c>
      <c r="I79" s="8" t="s">
        <v>4</v>
      </c>
      <c r="J79" s="9">
        <f t="shared" si="9"/>
        <v>9.1423758333333307</v>
      </c>
      <c r="K79" s="12">
        <v>29.82405425</v>
      </c>
      <c r="L79" s="8" t="s">
        <v>4</v>
      </c>
      <c r="M79" s="9">
        <f t="shared" si="10"/>
        <v>14.312790583333333</v>
      </c>
      <c r="N79" s="12">
        <v>5.6559293333333365</v>
      </c>
      <c r="O79" s="8" t="s">
        <v>4</v>
      </c>
      <c r="P79" s="9">
        <f t="shared" si="11"/>
        <v>7.7990270000000033</v>
      </c>
      <c r="Q79" s="12">
        <v>57.291414666666668</v>
      </c>
      <c r="R79" s="8" t="s">
        <v>4</v>
      </c>
      <c r="S79" s="9">
        <f t="shared" si="12"/>
        <v>42.061119333333338</v>
      </c>
      <c r="T79" s="12" t="s">
        <v>4</v>
      </c>
      <c r="U79" s="8" t="s">
        <v>4</v>
      </c>
      <c r="V79" s="11" t="s">
        <v>4</v>
      </c>
      <c r="W79" s="12">
        <v>13.58705358333334</v>
      </c>
      <c r="X79" s="8" t="s">
        <v>4</v>
      </c>
      <c r="Y79" s="11">
        <f t="shared" si="6"/>
        <v>9.4622442500000066</v>
      </c>
    </row>
    <row r="80" spans="1:25">
      <c r="A80" s="3">
        <v>39173</v>
      </c>
      <c r="B80" s="8">
        <v>-18.1902565</v>
      </c>
      <c r="C80" s="33" t="s">
        <v>4</v>
      </c>
      <c r="D80" s="9">
        <f t="shared" si="7"/>
        <v>-10.736176500000004</v>
      </c>
      <c r="E80" s="12">
        <v>10.469008083333334</v>
      </c>
      <c r="F80" s="8" t="s">
        <v>4</v>
      </c>
      <c r="G80" s="9">
        <f t="shared" si="8"/>
        <v>8.7441520833333346</v>
      </c>
      <c r="H80" s="12">
        <v>9.6207121666666637</v>
      </c>
      <c r="I80" s="8" t="s">
        <v>4</v>
      </c>
      <c r="J80" s="9">
        <f t="shared" si="9"/>
        <v>10.405827499999997</v>
      </c>
      <c r="K80" s="12">
        <v>8.3878382499999979</v>
      </c>
      <c r="L80" s="8" t="s">
        <v>4</v>
      </c>
      <c r="M80" s="9">
        <f t="shared" si="10"/>
        <v>14.933334916666666</v>
      </c>
      <c r="N80" s="12">
        <v>-3.9198956666666582</v>
      </c>
      <c r="O80" s="8" t="s">
        <v>4</v>
      </c>
      <c r="P80" s="9">
        <f t="shared" si="11"/>
        <v>1.8341413333333385</v>
      </c>
      <c r="Q80" s="12">
        <v>34.311642666666671</v>
      </c>
      <c r="R80" s="8" t="s">
        <v>4</v>
      </c>
      <c r="S80" s="9">
        <f t="shared" si="12"/>
        <v>38.554073666666675</v>
      </c>
      <c r="T80" s="12" t="s">
        <v>4</v>
      </c>
      <c r="U80" s="8" t="s">
        <v>4</v>
      </c>
      <c r="V80" s="11" t="s">
        <v>4</v>
      </c>
      <c r="W80" s="12">
        <v>18.900710583333339</v>
      </c>
      <c r="X80" s="8" t="s">
        <v>4</v>
      </c>
      <c r="Y80" s="11">
        <f t="shared" si="6"/>
        <v>11.358795916666674</v>
      </c>
    </row>
    <row r="81" spans="1:25">
      <c r="A81" s="3">
        <v>39203</v>
      </c>
      <c r="B81" s="8">
        <v>-2.7749695000000072</v>
      </c>
      <c r="C81" s="33" t="s">
        <v>4</v>
      </c>
      <c r="D81" s="9">
        <f t="shared" si="7"/>
        <v>-7.0375831666666704</v>
      </c>
      <c r="E81" s="12">
        <v>10.118203083333334</v>
      </c>
      <c r="F81" s="8" t="s">
        <v>4</v>
      </c>
      <c r="G81" s="9">
        <f t="shared" si="8"/>
        <v>9.3950164166666674</v>
      </c>
      <c r="H81" s="12">
        <v>11.335034166666665</v>
      </c>
      <c r="I81" s="8" t="s">
        <v>4</v>
      </c>
      <c r="J81" s="9">
        <f t="shared" si="9"/>
        <v>11.719790166666664</v>
      </c>
      <c r="K81" s="12">
        <v>1.3213142499999968</v>
      </c>
      <c r="L81" s="8" t="s">
        <v>4</v>
      </c>
      <c r="M81" s="9">
        <f t="shared" si="10"/>
        <v>13.17773558333333</v>
      </c>
      <c r="N81" s="12">
        <v>-7.8356176666666748</v>
      </c>
      <c r="O81" s="8" t="s">
        <v>4</v>
      </c>
      <c r="P81" s="9">
        <f t="shared" si="11"/>
        <v>-2.0331946666666654</v>
      </c>
      <c r="Q81" s="12">
        <v>18.588405666666674</v>
      </c>
      <c r="R81" s="8" t="s">
        <v>4</v>
      </c>
      <c r="S81" s="9">
        <f t="shared" si="12"/>
        <v>36.730487666666669</v>
      </c>
      <c r="T81" s="12" t="s">
        <v>4</v>
      </c>
      <c r="U81" s="8" t="s">
        <v>4</v>
      </c>
      <c r="V81" s="11" t="s">
        <v>4</v>
      </c>
      <c r="W81" s="12">
        <v>9.7303145833333424</v>
      </c>
      <c r="X81" s="8" t="s">
        <v>4</v>
      </c>
      <c r="Y81" s="11">
        <f t="shared" si="6"/>
        <v>14.072692916666673</v>
      </c>
    </row>
    <row r="82" spans="1:25">
      <c r="A82" s="3">
        <v>39234</v>
      </c>
      <c r="B82" s="8">
        <v>-5.5837395000000027</v>
      </c>
      <c r="C82" s="33" t="s">
        <v>4</v>
      </c>
      <c r="D82" s="9">
        <f t="shared" si="7"/>
        <v>-8.8496551666666701</v>
      </c>
      <c r="E82" s="12">
        <v>11.602925083333334</v>
      </c>
      <c r="F82" s="8" t="s">
        <v>4</v>
      </c>
      <c r="G82" s="9">
        <f t="shared" si="8"/>
        <v>10.730045416666668</v>
      </c>
      <c r="H82" s="12">
        <v>21.830521166666664</v>
      </c>
      <c r="I82" s="8" t="s">
        <v>4</v>
      </c>
      <c r="J82" s="9">
        <f t="shared" si="9"/>
        <v>14.262089166666664</v>
      </c>
      <c r="K82" s="12">
        <v>5.035748250000001</v>
      </c>
      <c r="L82" s="8" t="s">
        <v>4</v>
      </c>
      <c r="M82" s="9">
        <f t="shared" si="10"/>
        <v>4.914966916666665</v>
      </c>
      <c r="N82" s="12">
        <v>-5.8380476666666645</v>
      </c>
      <c r="O82" s="8" t="s">
        <v>4</v>
      </c>
      <c r="P82" s="9">
        <f t="shared" si="11"/>
        <v>-5.8645203333333322</v>
      </c>
      <c r="Q82" s="12">
        <v>20.491547666666676</v>
      </c>
      <c r="R82" s="8" t="s">
        <v>4</v>
      </c>
      <c r="S82" s="9">
        <f t="shared" si="12"/>
        <v>24.463865333333342</v>
      </c>
      <c r="T82" s="12" t="s">
        <v>4</v>
      </c>
      <c r="U82" s="8" t="s">
        <v>4</v>
      </c>
      <c r="V82" s="11" t="s">
        <v>4</v>
      </c>
      <c r="W82" s="12">
        <v>16.08465858333334</v>
      </c>
      <c r="X82" s="8" t="s">
        <v>4</v>
      </c>
      <c r="Y82" s="11">
        <f t="shared" si="6"/>
        <v>14.905227916666675</v>
      </c>
    </row>
    <row r="83" spans="1:25">
      <c r="A83" s="3">
        <v>39264</v>
      </c>
      <c r="B83" s="8">
        <v>-4.5110145000000115</v>
      </c>
      <c r="C83" s="33" t="s">
        <v>4</v>
      </c>
      <c r="D83" s="9">
        <f t="shared" si="7"/>
        <v>-4.2899078333333405</v>
      </c>
      <c r="E83" s="12">
        <v>13.652612083333334</v>
      </c>
      <c r="F83" s="8" t="s">
        <v>4</v>
      </c>
      <c r="G83" s="9">
        <f t="shared" si="8"/>
        <v>11.791246749999999</v>
      </c>
      <c r="H83" s="12">
        <v>15.017025166666665</v>
      </c>
      <c r="I83" s="8" t="s">
        <v>4</v>
      </c>
      <c r="J83" s="9">
        <f t="shared" si="9"/>
        <v>16.060860166666664</v>
      </c>
      <c r="K83" s="12">
        <v>6.0386392499999992</v>
      </c>
      <c r="L83" s="8" t="s">
        <v>4</v>
      </c>
      <c r="M83" s="9">
        <f t="shared" si="10"/>
        <v>4.1319005833333327</v>
      </c>
      <c r="N83" s="12">
        <v>-9.8980946666666618</v>
      </c>
      <c r="O83" s="8" t="s">
        <v>4</v>
      </c>
      <c r="P83" s="9">
        <f t="shared" si="11"/>
        <v>-7.8572533333333334</v>
      </c>
      <c r="Q83" s="12">
        <v>31.163989666666673</v>
      </c>
      <c r="R83" s="8" t="s">
        <v>4</v>
      </c>
      <c r="S83" s="9">
        <f t="shared" si="12"/>
        <v>23.414647666666678</v>
      </c>
      <c r="T83" s="12" t="s">
        <v>4</v>
      </c>
      <c r="U83" s="8" t="s">
        <v>4</v>
      </c>
      <c r="V83" s="11" t="s">
        <v>4</v>
      </c>
      <c r="W83" s="12">
        <v>2.9990275833333397</v>
      </c>
      <c r="X83" s="8" t="s">
        <v>4</v>
      </c>
      <c r="Y83" s="11">
        <f t="shared" si="6"/>
        <v>9.6046669166666749</v>
      </c>
    </row>
    <row r="84" spans="1:25">
      <c r="A84" s="3">
        <v>39295</v>
      </c>
      <c r="B84" s="8">
        <v>-7.1807205000000023</v>
      </c>
      <c r="C84" s="33" t="s">
        <v>4</v>
      </c>
      <c r="D84" s="9">
        <f t="shared" si="7"/>
        <v>-5.7584915000000052</v>
      </c>
      <c r="E84" s="12">
        <v>14.827664083333334</v>
      </c>
      <c r="F84" s="8" t="s">
        <v>4</v>
      </c>
      <c r="G84" s="9">
        <f t="shared" si="8"/>
        <v>13.361067083333333</v>
      </c>
      <c r="H84" s="12">
        <v>15.132866166666664</v>
      </c>
      <c r="I84" s="8" t="s">
        <v>4</v>
      </c>
      <c r="J84" s="9">
        <f t="shared" si="9"/>
        <v>17.326804166666665</v>
      </c>
      <c r="K84" s="12">
        <v>29.276510249999998</v>
      </c>
      <c r="L84" s="8" t="s">
        <v>4</v>
      </c>
      <c r="M84" s="9">
        <f t="shared" si="10"/>
        <v>13.45029925</v>
      </c>
      <c r="N84" s="12">
        <v>11.930703333333337</v>
      </c>
      <c r="O84" s="8" t="s">
        <v>4</v>
      </c>
      <c r="P84" s="9">
        <f t="shared" si="11"/>
        <v>-1.2684796666666631</v>
      </c>
      <c r="Q84" s="12">
        <v>32.56272366666667</v>
      </c>
      <c r="R84" s="8" t="s">
        <v>4</v>
      </c>
      <c r="S84" s="9">
        <f t="shared" si="12"/>
        <v>28.072753666666671</v>
      </c>
      <c r="T84" s="12" t="s">
        <v>4</v>
      </c>
      <c r="U84" s="8" t="s">
        <v>4</v>
      </c>
      <c r="V84" s="11" t="s">
        <v>4</v>
      </c>
      <c r="W84" s="12">
        <v>-3.2760984166666605</v>
      </c>
      <c r="X84" s="8" t="s">
        <v>4</v>
      </c>
      <c r="Y84" s="11">
        <f t="shared" si="6"/>
        <v>5.269195916666674</v>
      </c>
    </row>
    <row r="85" spans="1:25">
      <c r="A85" s="3">
        <v>39326</v>
      </c>
      <c r="B85" s="8">
        <v>10.508408499999991</v>
      </c>
      <c r="C85" s="33" t="s">
        <v>4</v>
      </c>
      <c r="D85" s="9">
        <f t="shared" si="7"/>
        <v>-0.39444216666667425</v>
      </c>
      <c r="E85" s="12">
        <v>15.408772083333334</v>
      </c>
      <c r="F85" s="8" t="s">
        <v>4</v>
      </c>
      <c r="G85" s="9">
        <f t="shared" si="8"/>
        <v>14.629682750000001</v>
      </c>
      <c r="H85" s="12">
        <v>9.3130801666666638</v>
      </c>
      <c r="I85" s="8" t="s">
        <v>4</v>
      </c>
      <c r="J85" s="9">
        <f t="shared" si="9"/>
        <v>13.154323833333331</v>
      </c>
      <c r="K85" s="12">
        <v>11.253395250000001</v>
      </c>
      <c r="L85" s="8" t="s">
        <v>4</v>
      </c>
      <c r="M85" s="9">
        <f t="shared" si="10"/>
        <v>15.522848250000001</v>
      </c>
      <c r="N85" s="12">
        <v>11.571351333333336</v>
      </c>
      <c r="O85" s="8" t="s">
        <v>4</v>
      </c>
      <c r="P85" s="9">
        <f t="shared" si="11"/>
        <v>4.5346533333333374</v>
      </c>
      <c r="Q85" s="12">
        <v>30.196508666666674</v>
      </c>
      <c r="R85" s="8" t="s">
        <v>4</v>
      </c>
      <c r="S85" s="9">
        <f t="shared" si="12"/>
        <v>31.307740666666671</v>
      </c>
      <c r="T85" s="12" t="s">
        <v>4</v>
      </c>
      <c r="U85" s="8" t="s">
        <v>4</v>
      </c>
      <c r="V85" s="11" t="s">
        <v>4</v>
      </c>
      <c r="W85" s="12">
        <v>10.866639583333342</v>
      </c>
      <c r="X85" s="8" t="s">
        <v>4</v>
      </c>
      <c r="Y85" s="11">
        <f t="shared" si="6"/>
        <v>3.529856250000007</v>
      </c>
    </row>
    <row r="86" spans="1:25">
      <c r="A86" s="3">
        <v>39356</v>
      </c>
      <c r="B86" s="8">
        <v>-13.149836500000017</v>
      </c>
      <c r="C86" s="33" t="s">
        <v>4</v>
      </c>
      <c r="D86" s="9">
        <f t="shared" si="7"/>
        <v>-3.2740495000000096</v>
      </c>
      <c r="E86" s="12">
        <v>7.1640810833333344</v>
      </c>
      <c r="F86" s="8" t="s">
        <v>4</v>
      </c>
      <c r="G86" s="9">
        <f t="shared" si="8"/>
        <v>12.466839083333333</v>
      </c>
      <c r="H86" s="12">
        <v>-0.9682518333333352</v>
      </c>
      <c r="I86" s="8" t="s">
        <v>4</v>
      </c>
      <c r="J86" s="9">
        <f t="shared" si="9"/>
        <v>7.825898166666664</v>
      </c>
      <c r="K86" s="12">
        <v>16.138837249999998</v>
      </c>
      <c r="L86" s="8" t="s">
        <v>4</v>
      </c>
      <c r="M86" s="9">
        <f t="shared" si="10"/>
        <v>18.889580916666663</v>
      </c>
      <c r="N86" s="12">
        <v>4.4772973333333361</v>
      </c>
      <c r="O86" s="8" t="s">
        <v>4</v>
      </c>
      <c r="P86" s="9">
        <f t="shared" si="11"/>
        <v>9.3264506666666698</v>
      </c>
      <c r="Q86" s="12">
        <v>25.328027666666671</v>
      </c>
      <c r="R86" s="8" t="s">
        <v>4</v>
      </c>
      <c r="S86" s="9">
        <f t="shared" si="12"/>
        <v>29.362420000000004</v>
      </c>
      <c r="T86" s="12" t="s">
        <v>4</v>
      </c>
      <c r="U86" s="8" t="s">
        <v>4</v>
      </c>
      <c r="V86" s="11" t="s">
        <v>4</v>
      </c>
      <c r="W86" s="12">
        <v>-5.5949884166666637</v>
      </c>
      <c r="X86" s="8" t="s">
        <v>4</v>
      </c>
      <c r="Y86" s="11">
        <f t="shared" si="6"/>
        <v>0.66518425000000592</v>
      </c>
    </row>
    <row r="87" spans="1:25">
      <c r="A87" s="3">
        <v>39387</v>
      </c>
      <c r="B87" s="8">
        <v>9.2976134999999864</v>
      </c>
      <c r="C87" s="33" t="s">
        <v>4</v>
      </c>
      <c r="D87" s="9">
        <f t="shared" si="7"/>
        <v>2.2187284999999868</v>
      </c>
      <c r="E87" s="12">
        <v>10.703006083333333</v>
      </c>
      <c r="F87" s="8" t="s">
        <v>4</v>
      </c>
      <c r="G87" s="9">
        <f t="shared" si="8"/>
        <v>11.091953083333335</v>
      </c>
      <c r="H87" s="12">
        <v>5.7164681666666635</v>
      </c>
      <c r="I87" s="8" t="s">
        <v>4</v>
      </c>
      <c r="J87" s="9">
        <f t="shared" si="9"/>
        <v>4.687098833333331</v>
      </c>
      <c r="K87" s="12">
        <v>24.366642250000002</v>
      </c>
      <c r="L87" s="8" t="s">
        <v>4</v>
      </c>
      <c r="M87" s="9">
        <f t="shared" si="10"/>
        <v>17.252958250000002</v>
      </c>
      <c r="N87" s="12">
        <v>6.0845273333333303</v>
      </c>
      <c r="O87" s="8" t="s">
        <v>4</v>
      </c>
      <c r="P87" s="9">
        <f t="shared" si="11"/>
        <v>7.3777253333333341</v>
      </c>
      <c r="Q87" s="12">
        <v>36.79772066666667</v>
      </c>
      <c r="R87" s="8" t="s">
        <v>4</v>
      </c>
      <c r="S87" s="9">
        <f t="shared" si="12"/>
        <v>30.774085666666668</v>
      </c>
      <c r="T87" s="12" t="s">
        <v>4</v>
      </c>
      <c r="U87" s="8" t="s">
        <v>4</v>
      </c>
      <c r="V87" s="11" t="s">
        <v>4</v>
      </c>
      <c r="W87" s="12">
        <v>-4.2099144166666607</v>
      </c>
      <c r="X87" s="8" t="s">
        <v>4</v>
      </c>
      <c r="Y87" s="11">
        <f t="shared" si="6"/>
        <v>0.35391225000000581</v>
      </c>
    </row>
    <row r="88" spans="1:25">
      <c r="A88" s="3">
        <v>39417</v>
      </c>
      <c r="B88" s="8">
        <v>13.05541049999999</v>
      </c>
      <c r="C88" s="33" t="s">
        <v>4</v>
      </c>
      <c r="D88" s="9">
        <f t="shared" si="7"/>
        <v>3.0677291666666533</v>
      </c>
      <c r="E88" s="12">
        <v>9.865875083333334</v>
      </c>
      <c r="F88" s="8" t="s">
        <v>4</v>
      </c>
      <c r="G88" s="9">
        <f t="shared" si="8"/>
        <v>9.24432075</v>
      </c>
      <c r="H88" s="12">
        <v>-4.7107368333333373</v>
      </c>
      <c r="I88" s="8" t="s">
        <v>4</v>
      </c>
      <c r="J88" s="9">
        <f t="shared" si="9"/>
        <v>1.2493166666663669E-2</v>
      </c>
      <c r="K88" s="12">
        <v>10.214587250000005</v>
      </c>
      <c r="L88" s="8" t="s">
        <v>4</v>
      </c>
      <c r="M88" s="9">
        <f t="shared" si="10"/>
        <v>16.906688916666667</v>
      </c>
      <c r="N88" s="12">
        <v>-1.479966666666666</v>
      </c>
      <c r="O88" s="8" t="s">
        <v>4</v>
      </c>
      <c r="P88" s="9">
        <f t="shared" si="11"/>
        <v>3.0272860000000001</v>
      </c>
      <c r="Q88" s="12">
        <v>18.140478666666674</v>
      </c>
      <c r="R88" s="8" t="s">
        <v>4</v>
      </c>
      <c r="S88" s="9">
        <f t="shared" si="12"/>
        <v>26.755409000000004</v>
      </c>
      <c r="T88" s="12" t="s">
        <v>4</v>
      </c>
      <c r="U88" s="8" t="s">
        <v>4</v>
      </c>
      <c r="V88" s="11" t="s">
        <v>4</v>
      </c>
      <c r="W88" s="12">
        <v>7.172229583333336</v>
      </c>
      <c r="X88" s="8" t="s">
        <v>4</v>
      </c>
      <c r="Y88" s="11">
        <f t="shared" si="6"/>
        <v>-0.87755774999999614</v>
      </c>
    </row>
    <row r="89" spans="1:25">
      <c r="A89" s="3">
        <v>39448</v>
      </c>
      <c r="B89" s="8">
        <v>-22.535348500000008</v>
      </c>
      <c r="C89" s="33" t="s">
        <v>4</v>
      </c>
      <c r="D89" s="9">
        <f t="shared" si="7"/>
        <v>-6.0774833333343992E-2</v>
      </c>
      <c r="E89" s="12">
        <v>4.5606270833333333</v>
      </c>
      <c r="F89" s="8" t="s">
        <v>4</v>
      </c>
      <c r="G89" s="9">
        <f t="shared" si="8"/>
        <v>8.3765027500000002</v>
      </c>
      <c r="H89" s="12">
        <v>12.413010166666664</v>
      </c>
      <c r="I89" s="8" t="s">
        <v>4</v>
      </c>
      <c r="J89" s="9">
        <f t="shared" si="9"/>
        <v>4.4729138333333305</v>
      </c>
      <c r="K89" s="12">
        <v>4.8075772499999978</v>
      </c>
      <c r="L89" s="8" t="s">
        <v>4</v>
      </c>
      <c r="M89" s="9">
        <f t="shared" si="10"/>
        <v>13.12960225</v>
      </c>
      <c r="N89" s="12">
        <v>21.821227333333336</v>
      </c>
      <c r="O89" s="8" t="s">
        <v>4</v>
      </c>
      <c r="P89" s="9">
        <f t="shared" si="11"/>
        <v>8.8085959999999996</v>
      </c>
      <c r="Q89" s="12">
        <v>32.726297666666675</v>
      </c>
      <c r="R89" s="8" t="s">
        <v>4</v>
      </c>
      <c r="S89" s="9">
        <f t="shared" si="12"/>
        <v>29.221499000000005</v>
      </c>
      <c r="T89" s="12" t="s">
        <v>4</v>
      </c>
      <c r="U89" s="8" t="s">
        <v>4</v>
      </c>
      <c r="V89" s="11" t="s">
        <v>4</v>
      </c>
      <c r="W89" s="12">
        <v>10.98846558333334</v>
      </c>
      <c r="X89" s="8" t="s">
        <v>4</v>
      </c>
      <c r="Y89" s="11">
        <f t="shared" si="6"/>
        <v>4.650260250000005</v>
      </c>
    </row>
    <row r="90" spans="1:25">
      <c r="A90" s="3">
        <v>39479</v>
      </c>
      <c r="B90" s="8">
        <v>-18.206343500000013</v>
      </c>
      <c r="C90" s="33" t="s">
        <v>4</v>
      </c>
      <c r="D90" s="9">
        <f t="shared" si="7"/>
        <v>-9.2287605000000106</v>
      </c>
      <c r="E90" s="12">
        <v>7.4375030833333344</v>
      </c>
      <c r="F90" s="8" t="s">
        <v>4</v>
      </c>
      <c r="G90" s="9">
        <f t="shared" si="8"/>
        <v>7.2880017500000003</v>
      </c>
      <c r="H90" s="12">
        <v>12.466570166666664</v>
      </c>
      <c r="I90" s="8" t="s">
        <v>4</v>
      </c>
      <c r="J90" s="9">
        <f t="shared" si="9"/>
        <v>6.7229478333333299</v>
      </c>
      <c r="K90" s="12">
        <v>18.567494249999999</v>
      </c>
      <c r="L90" s="8" t="s">
        <v>4</v>
      </c>
      <c r="M90" s="9">
        <f t="shared" si="10"/>
        <v>11.196552916666667</v>
      </c>
      <c r="N90" s="12">
        <v>-17.25552866666666</v>
      </c>
      <c r="O90" s="8" t="s">
        <v>4</v>
      </c>
      <c r="P90" s="9">
        <f t="shared" si="11"/>
        <v>1.028577333333337</v>
      </c>
      <c r="Q90" s="12">
        <v>34.468279666666675</v>
      </c>
      <c r="R90" s="8" t="s">
        <v>4</v>
      </c>
      <c r="S90" s="9">
        <f t="shared" si="12"/>
        <v>28.445018666666673</v>
      </c>
      <c r="T90" s="12" t="s">
        <v>4</v>
      </c>
      <c r="U90" s="8" t="s">
        <v>4</v>
      </c>
      <c r="V90" s="11" t="s">
        <v>4</v>
      </c>
      <c r="W90" s="12">
        <v>7.2537175833333434</v>
      </c>
      <c r="X90" s="8" t="s">
        <v>4</v>
      </c>
      <c r="Y90" s="11">
        <f t="shared" si="6"/>
        <v>8.4714709166666733</v>
      </c>
    </row>
    <row r="91" spans="1:25">
      <c r="A91" s="3">
        <v>39508</v>
      </c>
      <c r="B91" s="8">
        <v>-26.47556250000002</v>
      </c>
      <c r="C91" s="33" t="s">
        <v>4</v>
      </c>
      <c r="D91" s="9">
        <f t="shared" si="7"/>
        <v>-22.405751500000012</v>
      </c>
      <c r="E91" s="12">
        <v>4.1746790833333343</v>
      </c>
      <c r="F91" s="8" t="s">
        <v>4</v>
      </c>
      <c r="G91" s="9">
        <f t="shared" si="8"/>
        <v>5.3909364166666665</v>
      </c>
      <c r="H91" s="12">
        <v>-0.34166883333333509</v>
      </c>
      <c r="I91" s="8" t="s">
        <v>4</v>
      </c>
      <c r="J91" s="9">
        <f t="shared" si="9"/>
        <v>8.1793038333333303</v>
      </c>
      <c r="K91" s="12">
        <v>8.821757250000001</v>
      </c>
      <c r="L91" s="8" t="s">
        <v>4</v>
      </c>
      <c r="M91" s="9">
        <f t="shared" si="10"/>
        <v>10.732276249999998</v>
      </c>
      <c r="N91" s="12">
        <v>0.72251133333333328</v>
      </c>
      <c r="O91" s="8" t="s">
        <v>4</v>
      </c>
      <c r="P91" s="9">
        <f t="shared" si="11"/>
        <v>1.7627366666666699</v>
      </c>
      <c r="Q91" s="12">
        <v>32.014636666666675</v>
      </c>
      <c r="R91" s="8" t="s">
        <v>4</v>
      </c>
      <c r="S91" s="9">
        <f t="shared" si="12"/>
        <v>33.069738000000008</v>
      </c>
      <c r="T91" s="12" t="s">
        <v>4</v>
      </c>
      <c r="U91" s="8" t="s">
        <v>4</v>
      </c>
      <c r="V91" s="11" t="s">
        <v>4</v>
      </c>
      <c r="W91" s="12">
        <v>-0.94404141666666153</v>
      </c>
      <c r="X91" s="8" t="s">
        <v>4</v>
      </c>
      <c r="Y91" s="11">
        <f t="shared" si="6"/>
        <v>5.7660472500000077</v>
      </c>
    </row>
    <row r="92" spans="1:25">
      <c r="A92" s="3">
        <v>39539</v>
      </c>
      <c r="B92" s="8">
        <v>1.0834794999999857</v>
      </c>
      <c r="C92" s="33" t="s">
        <v>4</v>
      </c>
      <c r="D92" s="9">
        <f t="shared" si="7"/>
        <v>-14.532808833333348</v>
      </c>
      <c r="E92" s="12">
        <v>8.6079790833333334</v>
      </c>
      <c r="F92" s="8" t="s">
        <v>4</v>
      </c>
      <c r="G92" s="9">
        <f t="shared" si="8"/>
        <v>6.7400537500000013</v>
      </c>
      <c r="H92" s="12">
        <v>1.0959166666664188E-2</v>
      </c>
      <c r="I92" s="8" t="s">
        <v>4</v>
      </c>
      <c r="J92" s="9">
        <f t="shared" si="9"/>
        <v>4.0452868333333312</v>
      </c>
      <c r="K92" s="12">
        <v>9.6593702499999985</v>
      </c>
      <c r="L92" s="8" t="s">
        <v>4</v>
      </c>
      <c r="M92" s="9">
        <f t="shared" si="10"/>
        <v>12.349540583333331</v>
      </c>
      <c r="N92" s="12">
        <v>2.6958023333333365</v>
      </c>
      <c r="O92" s="8" t="s">
        <v>4</v>
      </c>
      <c r="P92" s="9">
        <f t="shared" si="11"/>
        <v>-4.6124049999999963</v>
      </c>
      <c r="Q92" s="12">
        <v>32.355334666666671</v>
      </c>
      <c r="R92" s="8" t="s">
        <v>4</v>
      </c>
      <c r="S92" s="9">
        <f t="shared" si="12"/>
        <v>32.946083666666674</v>
      </c>
      <c r="T92" s="12" t="s">
        <v>4</v>
      </c>
      <c r="U92" s="8" t="s">
        <v>4</v>
      </c>
      <c r="V92" s="11" t="s">
        <v>4</v>
      </c>
      <c r="W92" s="12">
        <v>10.289648583333342</v>
      </c>
      <c r="X92" s="8" t="s">
        <v>4</v>
      </c>
      <c r="Y92" s="11">
        <f t="shared" si="6"/>
        <v>5.5331082500000077</v>
      </c>
    </row>
    <row r="93" spans="1:25">
      <c r="A93" s="3">
        <v>39569</v>
      </c>
      <c r="B93" s="8">
        <v>-23.388020500000007</v>
      </c>
      <c r="C93" s="33" t="s">
        <v>4</v>
      </c>
      <c r="D93" s="9">
        <f t="shared" si="7"/>
        <v>-16.260034500000014</v>
      </c>
      <c r="E93" s="12">
        <v>18.262655083333335</v>
      </c>
      <c r="F93" s="8" t="s">
        <v>4</v>
      </c>
      <c r="G93" s="9">
        <f t="shared" si="8"/>
        <v>10.34843775</v>
      </c>
      <c r="H93" s="12">
        <v>21.656854166666662</v>
      </c>
      <c r="I93" s="8" t="s">
        <v>4</v>
      </c>
      <c r="J93" s="9">
        <f t="shared" si="9"/>
        <v>7.1087148333333303</v>
      </c>
      <c r="K93" s="12">
        <v>21.761850249999998</v>
      </c>
      <c r="L93" s="8" t="s">
        <v>4</v>
      </c>
      <c r="M93" s="9">
        <f t="shared" si="10"/>
        <v>13.414325916666664</v>
      </c>
      <c r="N93" s="12">
        <v>7.0728893333333396</v>
      </c>
      <c r="O93" s="8" t="s">
        <v>4</v>
      </c>
      <c r="P93" s="9">
        <f t="shared" si="11"/>
        <v>3.4970676666666698</v>
      </c>
      <c r="Q93" s="12">
        <v>42.201043666666671</v>
      </c>
      <c r="R93" s="8" t="s">
        <v>4</v>
      </c>
      <c r="S93" s="9">
        <f t="shared" si="12"/>
        <v>35.523671666666672</v>
      </c>
      <c r="T93" s="12" t="s">
        <v>4</v>
      </c>
      <c r="U93" s="8" t="s">
        <v>4</v>
      </c>
      <c r="V93" s="11" t="s">
        <v>4</v>
      </c>
      <c r="W93" s="12">
        <v>14.67354958333334</v>
      </c>
      <c r="X93" s="8" t="s">
        <v>4</v>
      </c>
      <c r="Y93" s="11">
        <f t="shared" si="6"/>
        <v>8.0063855833333406</v>
      </c>
    </row>
    <row r="94" spans="1:25">
      <c r="A94" s="3">
        <v>39600</v>
      </c>
      <c r="B94" s="8">
        <v>-43.31649250000001</v>
      </c>
      <c r="C94" s="33" t="s">
        <v>4</v>
      </c>
      <c r="D94" s="9">
        <f t="shared" si="7"/>
        <v>-21.873677833333346</v>
      </c>
      <c r="E94" s="12">
        <v>14.693931083333334</v>
      </c>
      <c r="F94" s="8" t="s">
        <v>4</v>
      </c>
      <c r="G94" s="9">
        <f t="shared" si="8"/>
        <v>13.854855083333334</v>
      </c>
      <c r="H94" s="12">
        <v>11.486942166666664</v>
      </c>
      <c r="I94" s="8" t="s">
        <v>4</v>
      </c>
      <c r="J94" s="9">
        <f t="shared" si="9"/>
        <v>11.051585166666664</v>
      </c>
      <c r="K94" s="12">
        <v>-3.6906287500000055</v>
      </c>
      <c r="L94" s="8" t="s">
        <v>4</v>
      </c>
      <c r="M94" s="9">
        <f t="shared" si="10"/>
        <v>9.2435305833333299</v>
      </c>
      <c r="N94" s="12">
        <v>-20.945101666666655</v>
      </c>
      <c r="O94" s="8" t="s">
        <v>4</v>
      </c>
      <c r="P94" s="9">
        <f t="shared" si="11"/>
        <v>-3.725469999999993</v>
      </c>
      <c r="Q94" s="12">
        <v>9.2022876666666722</v>
      </c>
      <c r="R94" s="8" t="s">
        <v>4</v>
      </c>
      <c r="S94" s="9">
        <f t="shared" si="12"/>
        <v>27.919555333333339</v>
      </c>
      <c r="T94" s="12" t="s">
        <v>4</v>
      </c>
      <c r="U94" s="8" t="s">
        <v>4</v>
      </c>
      <c r="V94" s="11" t="s">
        <v>4</v>
      </c>
      <c r="W94" s="12">
        <v>14.490187583333341</v>
      </c>
      <c r="X94" s="8" t="s">
        <v>4</v>
      </c>
      <c r="Y94" s="11">
        <f t="shared" si="6"/>
        <v>13.151128583333341</v>
      </c>
    </row>
    <row r="95" spans="1:25">
      <c r="A95" s="3">
        <v>39630</v>
      </c>
      <c r="B95" s="8">
        <v>-44.697386500000007</v>
      </c>
      <c r="C95" s="33" t="s">
        <v>4</v>
      </c>
      <c r="D95" s="9">
        <f t="shared" si="7"/>
        <v>-37.133966500000007</v>
      </c>
      <c r="E95" s="12">
        <v>2.6056310833333356</v>
      </c>
      <c r="F95" s="8" t="s">
        <v>4</v>
      </c>
      <c r="G95" s="9">
        <f t="shared" si="8"/>
        <v>11.854072416666668</v>
      </c>
      <c r="H95" s="12">
        <v>-6.7959458333333362</v>
      </c>
      <c r="I95" s="8" t="s">
        <v>4</v>
      </c>
      <c r="J95" s="9">
        <f t="shared" si="9"/>
        <v>8.7826168333333303</v>
      </c>
      <c r="K95" s="12">
        <v>-10.617777749999991</v>
      </c>
      <c r="L95" s="8" t="s">
        <v>4</v>
      </c>
      <c r="M95" s="9">
        <f t="shared" si="10"/>
        <v>2.4844812500000004</v>
      </c>
      <c r="N95" s="12">
        <v>-26.35397566666667</v>
      </c>
      <c r="O95" s="8" t="s">
        <v>4</v>
      </c>
      <c r="P95" s="9">
        <f t="shared" si="11"/>
        <v>-13.408729333333328</v>
      </c>
      <c r="Q95" s="12">
        <v>21.47717466666667</v>
      </c>
      <c r="R95" s="8" t="s">
        <v>4</v>
      </c>
      <c r="S95" s="9">
        <f t="shared" si="12"/>
        <v>24.293502000000004</v>
      </c>
      <c r="T95" s="12" t="s">
        <v>4</v>
      </c>
      <c r="U95" s="8" t="s">
        <v>4</v>
      </c>
      <c r="V95" s="11" t="s">
        <v>4</v>
      </c>
      <c r="W95" s="12">
        <v>-0.89221141666665904</v>
      </c>
      <c r="X95" s="8" t="s">
        <v>4</v>
      </c>
      <c r="Y95" s="11">
        <f t="shared" si="6"/>
        <v>9.4238419166666745</v>
      </c>
    </row>
    <row r="96" spans="1:25">
      <c r="A96" s="3">
        <v>39661</v>
      </c>
      <c r="B96" s="8">
        <v>-29.786513500000009</v>
      </c>
      <c r="C96" s="33" t="s">
        <v>4</v>
      </c>
      <c r="D96" s="9">
        <f t="shared" si="7"/>
        <v>-39.26679750000001</v>
      </c>
      <c r="E96" s="12">
        <v>10.670241083333334</v>
      </c>
      <c r="F96" s="8" t="s">
        <v>4</v>
      </c>
      <c r="G96" s="9">
        <f t="shared" si="8"/>
        <v>9.3232677500000012</v>
      </c>
      <c r="H96" s="12">
        <v>-7.4427638333333359</v>
      </c>
      <c r="I96" s="8" t="s">
        <v>4</v>
      </c>
      <c r="J96" s="9">
        <f t="shared" si="9"/>
        <v>-0.91725583333333616</v>
      </c>
      <c r="K96" s="12">
        <v>18.622333250000001</v>
      </c>
      <c r="L96" s="8" t="s">
        <v>4</v>
      </c>
      <c r="M96" s="9">
        <f t="shared" si="10"/>
        <v>1.4379755833333345</v>
      </c>
      <c r="N96" s="12">
        <v>-17.278526666666661</v>
      </c>
      <c r="O96" s="8" t="s">
        <v>4</v>
      </c>
      <c r="P96" s="9">
        <f t="shared" si="11"/>
        <v>-21.525867999999999</v>
      </c>
      <c r="Q96" s="12">
        <v>36.991487666666671</v>
      </c>
      <c r="R96" s="8" t="s">
        <v>4</v>
      </c>
      <c r="S96" s="9">
        <f t="shared" si="12"/>
        <v>22.556983333333335</v>
      </c>
      <c r="T96" s="12" t="s">
        <v>4</v>
      </c>
      <c r="U96" s="8" t="s">
        <v>4</v>
      </c>
      <c r="V96" s="11" t="s">
        <v>4</v>
      </c>
      <c r="W96" s="12">
        <v>18.684956583333342</v>
      </c>
      <c r="X96" s="8" t="s">
        <v>4</v>
      </c>
      <c r="Y96" s="11">
        <f t="shared" si="6"/>
        <v>10.760977583333343</v>
      </c>
    </row>
    <row r="97" spans="1:25">
      <c r="A97" s="3">
        <v>39692</v>
      </c>
      <c r="B97" s="8">
        <v>-21.874874500000001</v>
      </c>
      <c r="C97" s="33" t="s">
        <v>4</v>
      </c>
      <c r="D97" s="9">
        <f t="shared" si="7"/>
        <v>-32.119591500000006</v>
      </c>
      <c r="E97" s="12">
        <v>7.5098150833333346</v>
      </c>
      <c r="F97" s="8" t="s">
        <v>4</v>
      </c>
      <c r="G97" s="9">
        <f t="shared" si="8"/>
        <v>6.9285624166666677</v>
      </c>
      <c r="H97" s="12">
        <v>-6.024358833333336</v>
      </c>
      <c r="I97" s="8" t="s">
        <v>4</v>
      </c>
      <c r="J97" s="9">
        <f t="shared" si="9"/>
        <v>-6.7543561666666703</v>
      </c>
      <c r="K97" s="12">
        <v>-18.780619750000003</v>
      </c>
      <c r="L97" s="8" t="s">
        <v>4</v>
      </c>
      <c r="M97" s="9">
        <f t="shared" si="10"/>
        <v>-3.5920214166666646</v>
      </c>
      <c r="N97" s="12">
        <v>-22.070316666666667</v>
      </c>
      <c r="O97" s="8" t="s">
        <v>4</v>
      </c>
      <c r="P97" s="9">
        <f t="shared" si="11"/>
        <v>-21.90093966666667</v>
      </c>
      <c r="Q97" s="12">
        <v>0.57203666666667097</v>
      </c>
      <c r="R97" s="8" t="s">
        <v>4</v>
      </c>
      <c r="S97" s="9">
        <f t="shared" si="12"/>
        <v>19.680233000000005</v>
      </c>
      <c r="T97" s="12" t="s">
        <v>4</v>
      </c>
      <c r="U97" s="8" t="s">
        <v>4</v>
      </c>
      <c r="V97" s="11" t="s">
        <v>4</v>
      </c>
      <c r="W97" s="12">
        <v>-15.356456416666656</v>
      </c>
      <c r="X97" s="8" t="s">
        <v>4</v>
      </c>
      <c r="Y97" s="11">
        <f t="shared" si="6"/>
        <v>0.81209625000000918</v>
      </c>
    </row>
    <row r="98" spans="1:25">
      <c r="A98" s="3">
        <v>39722</v>
      </c>
      <c r="B98" s="8">
        <v>-13.555828500000015</v>
      </c>
      <c r="C98" s="33" t="s">
        <v>4</v>
      </c>
      <c r="D98" s="9">
        <f t="shared" si="7"/>
        <v>-21.739072166666674</v>
      </c>
      <c r="E98" s="12">
        <v>11.892902083333334</v>
      </c>
      <c r="F98" s="8" t="s">
        <v>4</v>
      </c>
      <c r="G98" s="9">
        <f t="shared" si="8"/>
        <v>10.024319416666666</v>
      </c>
      <c r="H98" s="12">
        <v>-8.0520408333333311</v>
      </c>
      <c r="I98" s="8" t="s">
        <v>4</v>
      </c>
      <c r="J98" s="9">
        <f t="shared" si="9"/>
        <v>-7.1730545000000019</v>
      </c>
      <c r="K98" s="12">
        <v>-1.4073749999997887E-2</v>
      </c>
      <c r="L98" s="8" t="s">
        <v>4</v>
      </c>
      <c r="M98" s="9">
        <f t="shared" si="10"/>
        <v>-5.7453416666666847E-2</v>
      </c>
      <c r="N98" s="12">
        <v>-12.898298666666673</v>
      </c>
      <c r="O98" s="8" t="s">
        <v>4</v>
      </c>
      <c r="P98" s="9">
        <f t="shared" si="11"/>
        <v>-17.415713999999998</v>
      </c>
      <c r="Q98" s="12">
        <v>15.027380666666671</v>
      </c>
      <c r="R98" s="8" t="s">
        <v>4</v>
      </c>
      <c r="S98" s="9">
        <f t="shared" si="12"/>
        <v>17.53030166666667</v>
      </c>
      <c r="T98" s="12" t="s">
        <v>4</v>
      </c>
      <c r="U98" s="8" t="s">
        <v>4</v>
      </c>
      <c r="V98" s="11" t="s">
        <v>4</v>
      </c>
      <c r="W98" s="12">
        <v>-5.8938974166666585</v>
      </c>
      <c r="X98" s="8" t="s">
        <v>4</v>
      </c>
      <c r="Y98" s="11">
        <f t="shared" si="6"/>
        <v>-0.85513241666665751</v>
      </c>
    </row>
    <row r="99" spans="1:25">
      <c r="A99" s="3">
        <v>39753</v>
      </c>
      <c r="B99" s="8">
        <v>-25.600976500000012</v>
      </c>
      <c r="C99" s="33" t="s">
        <v>4</v>
      </c>
      <c r="D99" s="9">
        <f t="shared" si="7"/>
        <v>-20.343893166666675</v>
      </c>
      <c r="E99" s="12">
        <v>5.4471440833333347</v>
      </c>
      <c r="F99" s="8" t="s">
        <v>4</v>
      </c>
      <c r="G99" s="9">
        <f t="shared" si="8"/>
        <v>8.2832870833333345</v>
      </c>
      <c r="H99" s="12">
        <v>-6.5025018333333353</v>
      </c>
      <c r="I99" s="8" t="s">
        <v>4</v>
      </c>
      <c r="J99" s="9">
        <f t="shared" si="9"/>
        <v>-6.8596338333333335</v>
      </c>
      <c r="K99" s="12">
        <v>-6.9439727500000039</v>
      </c>
      <c r="L99" s="8" t="s">
        <v>4</v>
      </c>
      <c r="M99" s="9">
        <f t="shared" si="10"/>
        <v>-8.5795554166666683</v>
      </c>
      <c r="N99" s="12">
        <v>-14.65968466666666</v>
      </c>
      <c r="O99" s="8" t="s">
        <v>4</v>
      </c>
      <c r="P99" s="9">
        <f t="shared" si="11"/>
        <v>-16.542766666666665</v>
      </c>
      <c r="Q99" s="12">
        <v>-2.1153793333333279</v>
      </c>
      <c r="R99" s="8" t="s">
        <v>4</v>
      </c>
      <c r="S99" s="9">
        <f t="shared" si="12"/>
        <v>4.4946793333333384</v>
      </c>
      <c r="T99" s="12" t="s">
        <v>4</v>
      </c>
      <c r="U99" s="8" t="s">
        <v>4</v>
      </c>
      <c r="V99" s="11" t="s">
        <v>4</v>
      </c>
      <c r="W99" s="12">
        <v>5.1424075833333402</v>
      </c>
      <c r="X99" s="8" t="s">
        <v>4</v>
      </c>
      <c r="Y99" s="11">
        <f t="shared" si="6"/>
        <v>-5.3693154166666579</v>
      </c>
    </row>
    <row r="100" spans="1:25">
      <c r="A100" s="3">
        <v>39783</v>
      </c>
      <c r="B100" s="8">
        <v>-27.6941965</v>
      </c>
      <c r="C100" s="33" t="s">
        <v>4</v>
      </c>
      <c r="D100" s="9">
        <f t="shared" si="7"/>
        <v>-22.283667166666675</v>
      </c>
      <c r="E100" s="12">
        <v>1.0696090833333329</v>
      </c>
      <c r="F100" s="8" t="s">
        <v>4</v>
      </c>
      <c r="G100" s="9">
        <f t="shared" si="8"/>
        <v>6.1365517499999997</v>
      </c>
      <c r="H100" s="12">
        <v>-18.228216833333335</v>
      </c>
      <c r="I100" s="8" t="s">
        <v>4</v>
      </c>
      <c r="J100" s="9">
        <f t="shared" si="9"/>
        <v>-10.927586499999999</v>
      </c>
      <c r="K100" s="12">
        <v>-1.0713367500000039</v>
      </c>
      <c r="L100" s="8" t="s">
        <v>4</v>
      </c>
      <c r="M100" s="9">
        <f t="shared" si="10"/>
        <v>-2.6764610833333351</v>
      </c>
      <c r="N100" s="12">
        <v>-24.777152666666662</v>
      </c>
      <c r="O100" s="8" t="s">
        <v>4</v>
      </c>
      <c r="P100" s="9">
        <f t="shared" si="11"/>
        <v>-17.445045333333329</v>
      </c>
      <c r="Q100" s="12">
        <v>20.005089666666677</v>
      </c>
      <c r="R100" s="8" t="s">
        <v>4</v>
      </c>
      <c r="S100" s="9">
        <f t="shared" si="12"/>
        <v>10.972363666666674</v>
      </c>
      <c r="T100" s="12" t="s">
        <v>4</v>
      </c>
      <c r="U100" s="8" t="s">
        <v>4</v>
      </c>
      <c r="V100" s="11" t="s">
        <v>4</v>
      </c>
      <c r="W100" s="12">
        <v>-7.7711244166666633</v>
      </c>
      <c r="X100" s="8" t="s">
        <v>4</v>
      </c>
      <c r="Y100" s="11">
        <f t="shared" ref="Y100:Y163" si="13">AVERAGE(W98:W100)</f>
        <v>-2.8408714166666607</v>
      </c>
    </row>
    <row r="101" spans="1:25">
      <c r="A101" s="3">
        <v>39814</v>
      </c>
      <c r="B101" s="8">
        <v>-37.874746500000015</v>
      </c>
      <c r="C101" s="33" t="s">
        <v>4</v>
      </c>
      <c r="D101" s="9">
        <f t="shared" si="7"/>
        <v>-30.389973166666675</v>
      </c>
      <c r="E101" s="12">
        <v>-11.934568916666663</v>
      </c>
      <c r="F101" s="8" t="s">
        <v>4</v>
      </c>
      <c r="G101" s="9">
        <f t="shared" si="8"/>
        <v>-1.8059385833333319</v>
      </c>
      <c r="H101" s="12">
        <v>-32.391272833333332</v>
      </c>
      <c r="I101" s="8" t="s">
        <v>4</v>
      </c>
      <c r="J101" s="9">
        <f t="shared" si="9"/>
        <v>-19.040663833333333</v>
      </c>
      <c r="K101" s="12">
        <v>-20.179986750000001</v>
      </c>
      <c r="L101" s="8" t="s">
        <v>4</v>
      </c>
      <c r="M101" s="9">
        <f t="shared" si="10"/>
        <v>-9.3984320833333364</v>
      </c>
      <c r="N101" s="12">
        <v>-7.9862966666666715</v>
      </c>
      <c r="O101" s="8" t="s">
        <v>4</v>
      </c>
      <c r="P101" s="9">
        <f t="shared" si="11"/>
        <v>-15.80771133333333</v>
      </c>
      <c r="Q101" s="12">
        <v>23.196579666666672</v>
      </c>
      <c r="R101" s="8" t="s">
        <v>4</v>
      </c>
      <c r="S101" s="9">
        <f t="shared" si="12"/>
        <v>13.695430000000007</v>
      </c>
      <c r="T101" s="12" t="s">
        <v>4</v>
      </c>
      <c r="U101" s="8" t="s">
        <v>4</v>
      </c>
      <c r="V101" s="11" t="s">
        <v>4</v>
      </c>
      <c r="W101" s="12">
        <v>-15.012021416666659</v>
      </c>
      <c r="X101" s="8" t="s">
        <v>4</v>
      </c>
      <c r="Y101" s="11">
        <f t="shared" si="13"/>
        <v>-5.8802460833333283</v>
      </c>
    </row>
    <row r="102" spans="1:25">
      <c r="A102" s="3">
        <v>39845</v>
      </c>
      <c r="B102" s="8">
        <v>-25.524733500000007</v>
      </c>
      <c r="C102" s="33" t="s">
        <v>4</v>
      </c>
      <c r="D102" s="9">
        <f t="shared" si="7"/>
        <v>-30.364558833333344</v>
      </c>
      <c r="E102" s="12">
        <v>-7.1645139166666638</v>
      </c>
      <c r="F102" s="8" t="s">
        <v>4</v>
      </c>
      <c r="G102" s="9">
        <f t="shared" si="8"/>
        <v>-6.009824583333331</v>
      </c>
      <c r="H102" s="12">
        <v>-25.561442833333331</v>
      </c>
      <c r="I102" s="8" t="s">
        <v>4</v>
      </c>
      <c r="J102" s="9">
        <f t="shared" si="9"/>
        <v>-25.393644166666665</v>
      </c>
      <c r="K102" s="12">
        <v>24.51403625</v>
      </c>
      <c r="L102" s="8" t="s">
        <v>4</v>
      </c>
      <c r="M102" s="9">
        <f t="shared" si="10"/>
        <v>1.0875709166666649</v>
      </c>
      <c r="N102" s="12">
        <v>-8.7702616666666664</v>
      </c>
      <c r="O102" s="8" t="s">
        <v>4</v>
      </c>
      <c r="P102" s="9">
        <f t="shared" si="11"/>
        <v>-13.844570333333332</v>
      </c>
      <c r="Q102" s="12">
        <v>25.831243666666673</v>
      </c>
      <c r="R102" s="8" t="s">
        <v>4</v>
      </c>
      <c r="S102" s="9">
        <f t="shared" si="12"/>
        <v>23.010971000000009</v>
      </c>
      <c r="T102" s="12" t="s">
        <v>4</v>
      </c>
      <c r="U102" s="8" t="s">
        <v>4</v>
      </c>
      <c r="V102" s="11" t="s">
        <v>4</v>
      </c>
      <c r="W102" s="12">
        <v>-4.5520904166666556</v>
      </c>
      <c r="X102" s="8" t="s">
        <v>4</v>
      </c>
      <c r="Y102" s="11">
        <f t="shared" si="13"/>
        <v>-9.1117454166666594</v>
      </c>
    </row>
    <row r="103" spans="1:25">
      <c r="A103" s="3">
        <v>39873</v>
      </c>
      <c r="B103" s="8">
        <v>-32.709113500000015</v>
      </c>
      <c r="C103" s="33" t="s">
        <v>4</v>
      </c>
      <c r="D103" s="9">
        <f t="shared" si="7"/>
        <v>-32.036197833333347</v>
      </c>
      <c r="E103" s="12">
        <v>-17.573572916666663</v>
      </c>
      <c r="F103" s="8" t="s">
        <v>4</v>
      </c>
      <c r="G103" s="9">
        <f t="shared" si="8"/>
        <v>-12.224218583333331</v>
      </c>
      <c r="H103" s="12">
        <v>-19.991695833333331</v>
      </c>
      <c r="I103" s="8" t="s">
        <v>4</v>
      </c>
      <c r="J103" s="9">
        <f t="shared" si="9"/>
        <v>-25.9814705</v>
      </c>
      <c r="K103" s="12">
        <v>-6.2677187500000038</v>
      </c>
      <c r="L103" s="8" t="s">
        <v>4</v>
      </c>
      <c r="M103" s="9">
        <f t="shared" si="10"/>
        <v>-0.6445564166666683</v>
      </c>
      <c r="N103" s="12">
        <v>-14.571926666666666</v>
      </c>
      <c r="O103" s="8" t="s">
        <v>4</v>
      </c>
      <c r="P103" s="9">
        <f t="shared" si="11"/>
        <v>-10.442828333333335</v>
      </c>
      <c r="Q103" s="12">
        <v>7.5444436666666608</v>
      </c>
      <c r="R103" s="8" t="s">
        <v>4</v>
      </c>
      <c r="S103" s="9">
        <f t="shared" si="12"/>
        <v>18.857422333333336</v>
      </c>
      <c r="T103" s="12" t="s">
        <v>4</v>
      </c>
      <c r="U103" s="8" t="s">
        <v>4</v>
      </c>
      <c r="V103" s="11" t="s">
        <v>4</v>
      </c>
      <c r="W103" s="12">
        <v>-20.903251416666659</v>
      </c>
      <c r="X103" s="8" t="s">
        <v>4</v>
      </c>
      <c r="Y103" s="11">
        <f t="shared" si="13"/>
        <v>-13.489121083333325</v>
      </c>
    </row>
    <row r="104" spans="1:25">
      <c r="A104" s="3">
        <v>39904</v>
      </c>
      <c r="B104" s="8">
        <v>-30.246107500000019</v>
      </c>
      <c r="C104" s="33" t="s">
        <v>4</v>
      </c>
      <c r="D104" s="9">
        <f t="shared" si="7"/>
        <v>-29.493318166666683</v>
      </c>
      <c r="E104" s="12">
        <v>6.5210880833333338</v>
      </c>
      <c r="F104" s="8" t="s">
        <v>4</v>
      </c>
      <c r="G104" s="9">
        <f t="shared" si="8"/>
        <v>-6.0723329166666646</v>
      </c>
      <c r="H104" s="12">
        <v>-8.2650078333333372</v>
      </c>
      <c r="I104" s="8" t="s">
        <v>4</v>
      </c>
      <c r="J104" s="9">
        <f t="shared" si="9"/>
        <v>-17.939382166666665</v>
      </c>
      <c r="K104" s="12">
        <v>12.87538125</v>
      </c>
      <c r="L104" s="8" t="s">
        <v>4</v>
      </c>
      <c r="M104" s="9">
        <f t="shared" si="10"/>
        <v>10.373899583333332</v>
      </c>
      <c r="N104" s="12">
        <v>-20.264659666666656</v>
      </c>
      <c r="O104" s="8" t="s">
        <v>4</v>
      </c>
      <c r="P104" s="9">
        <f t="shared" si="11"/>
        <v>-14.535615999999996</v>
      </c>
      <c r="Q104" s="12">
        <v>32.442664666666673</v>
      </c>
      <c r="R104" s="8" t="s">
        <v>4</v>
      </c>
      <c r="S104" s="9">
        <f t="shared" si="12"/>
        <v>21.939450666666669</v>
      </c>
      <c r="T104" s="12" t="s">
        <v>4</v>
      </c>
      <c r="U104" s="8" t="s">
        <v>4</v>
      </c>
      <c r="V104" s="11" t="s">
        <v>4</v>
      </c>
      <c r="W104" s="12">
        <v>-14.802530416666659</v>
      </c>
      <c r="X104" s="8" t="s">
        <v>4</v>
      </c>
      <c r="Y104" s="11">
        <f t="shared" si="13"/>
        <v>-13.419290749999993</v>
      </c>
    </row>
    <row r="105" spans="1:25">
      <c r="A105" s="3">
        <v>39934</v>
      </c>
      <c r="B105" s="8">
        <v>-18.315523166666669</v>
      </c>
      <c r="C105" s="33" t="s">
        <v>4</v>
      </c>
      <c r="D105" s="9">
        <f t="shared" si="7"/>
        <v>-27.090248055555566</v>
      </c>
      <c r="E105" s="12">
        <v>-6.6673249999999129E-2</v>
      </c>
      <c r="F105" s="8" t="s">
        <v>4</v>
      </c>
      <c r="G105" s="9">
        <f t="shared" si="8"/>
        <v>-3.7063860277777763</v>
      </c>
      <c r="H105" s="12">
        <v>1.5648917499999984</v>
      </c>
      <c r="I105" s="8" t="s">
        <v>4</v>
      </c>
      <c r="J105" s="9">
        <f t="shared" si="9"/>
        <v>-8.8972706388888891</v>
      </c>
      <c r="K105" s="12">
        <v>-13.385483166666663</v>
      </c>
      <c r="L105" s="8" t="s">
        <v>4</v>
      </c>
      <c r="M105" s="9">
        <f t="shared" si="10"/>
        <v>-2.2592735555555556</v>
      </c>
      <c r="N105" s="12">
        <v>-36.180238750000001</v>
      </c>
      <c r="O105" s="8" t="s">
        <v>4</v>
      </c>
      <c r="P105" s="9">
        <f t="shared" si="11"/>
        <v>-23.672275027777772</v>
      </c>
      <c r="Q105" s="12">
        <v>23.29916025</v>
      </c>
      <c r="R105" s="8" t="s">
        <v>4</v>
      </c>
      <c r="S105" s="9">
        <f t="shared" si="12"/>
        <v>21.095422861111111</v>
      </c>
      <c r="T105" s="12" t="s">
        <v>4</v>
      </c>
      <c r="U105" s="8" t="s">
        <v>4</v>
      </c>
      <c r="V105" s="11" t="s">
        <v>4</v>
      </c>
      <c r="W105" s="12">
        <v>5.7322117500000003</v>
      </c>
      <c r="X105" s="8" t="s">
        <v>4</v>
      </c>
      <c r="Y105" s="11">
        <f t="shared" si="13"/>
        <v>-9.9911900277777725</v>
      </c>
    </row>
    <row r="106" spans="1:25">
      <c r="A106" s="3">
        <v>39965</v>
      </c>
      <c r="B106" s="8">
        <v>-28.954601166666667</v>
      </c>
      <c r="C106" s="33" t="s">
        <v>4</v>
      </c>
      <c r="D106" s="9">
        <f t="shared" si="7"/>
        <v>-25.838743944444449</v>
      </c>
      <c r="E106" s="12">
        <v>-4.97094725</v>
      </c>
      <c r="F106" s="8" t="s">
        <v>4</v>
      </c>
      <c r="G106" s="9">
        <f t="shared" si="8"/>
        <v>0.49448919444444489</v>
      </c>
      <c r="H106" s="12">
        <v>-3.2951102500000022</v>
      </c>
      <c r="I106" s="8" t="s">
        <v>4</v>
      </c>
      <c r="J106" s="9">
        <f t="shared" si="9"/>
        <v>-3.3317421111111138</v>
      </c>
      <c r="K106" s="12">
        <v>-24.225844166666665</v>
      </c>
      <c r="L106" s="8" t="s">
        <v>4</v>
      </c>
      <c r="M106" s="9">
        <f t="shared" si="10"/>
        <v>-8.2453153611111087</v>
      </c>
      <c r="N106" s="12">
        <v>-32.928330750000001</v>
      </c>
      <c r="O106" s="8" t="s">
        <v>4</v>
      </c>
      <c r="P106" s="9">
        <f t="shared" si="11"/>
        <v>-29.791076388888886</v>
      </c>
      <c r="Q106" s="12">
        <v>18.387103250000003</v>
      </c>
      <c r="R106" s="8" t="s">
        <v>4</v>
      </c>
      <c r="S106" s="9">
        <f t="shared" si="12"/>
        <v>24.709642722222224</v>
      </c>
      <c r="T106" s="12" t="s">
        <v>4</v>
      </c>
      <c r="U106" s="8" t="s">
        <v>4</v>
      </c>
      <c r="V106" s="11" t="s">
        <v>4</v>
      </c>
      <c r="W106" s="12">
        <v>0.46754475000000095</v>
      </c>
      <c r="X106" s="8" t="s">
        <v>4</v>
      </c>
      <c r="Y106" s="11">
        <f t="shared" si="13"/>
        <v>-2.867591305555552</v>
      </c>
    </row>
    <row r="107" spans="1:25">
      <c r="A107" s="3">
        <v>39995</v>
      </c>
      <c r="B107" s="8">
        <v>-21.162995166666665</v>
      </c>
      <c r="C107" s="33" t="s">
        <v>4</v>
      </c>
      <c r="D107" s="9">
        <f t="shared" si="7"/>
        <v>-22.811039833333336</v>
      </c>
      <c r="E107" s="12">
        <v>3.3742407500000002</v>
      </c>
      <c r="F107" s="8" t="s">
        <v>4</v>
      </c>
      <c r="G107" s="9">
        <f t="shared" si="8"/>
        <v>-0.55445991666666627</v>
      </c>
      <c r="H107" s="12">
        <v>4.0220997499999989</v>
      </c>
      <c r="I107" s="8" t="s">
        <v>4</v>
      </c>
      <c r="J107" s="9">
        <f t="shared" si="9"/>
        <v>0.76396041666666503</v>
      </c>
      <c r="K107" s="12">
        <v>-3.2955221666666681</v>
      </c>
      <c r="L107" s="8" t="s">
        <v>4</v>
      </c>
      <c r="M107" s="9">
        <f t="shared" si="10"/>
        <v>-13.635616499999998</v>
      </c>
      <c r="N107" s="12">
        <v>-24.287887749999999</v>
      </c>
      <c r="O107" s="8" t="s">
        <v>4</v>
      </c>
      <c r="P107" s="9">
        <f t="shared" si="11"/>
        <v>-31.132152416666667</v>
      </c>
      <c r="Q107" s="12">
        <v>29.176803249999999</v>
      </c>
      <c r="R107" s="8" t="s">
        <v>4</v>
      </c>
      <c r="S107" s="9">
        <f t="shared" si="12"/>
        <v>23.621022249999999</v>
      </c>
      <c r="T107" s="12" t="s">
        <v>4</v>
      </c>
      <c r="U107" s="8" t="s">
        <v>4</v>
      </c>
      <c r="V107" s="11" t="s">
        <v>4</v>
      </c>
      <c r="W107" s="12">
        <v>9.0481887500000013</v>
      </c>
      <c r="X107" s="8" t="s">
        <v>4</v>
      </c>
      <c r="Y107" s="11">
        <f t="shared" si="13"/>
        <v>5.0826484166666672</v>
      </c>
    </row>
    <row r="108" spans="1:25">
      <c r="A108" s="3">
        <v>40026</v>
      </c>
      <c r="B108" s="8">
        <v>-7.1233351666666662</v>
      </c>
      <c r="C108" s="33" t="s">
        <v>4</v>
      </c>
      <c r="D108" s="9">
        <f t="shared" si="7"/>
        <v>-19.0803105</v>
      </c>
      <c r="E108" s="12">
        <v>7.7896077500000001</v>
      </c>
      <c r="F108" s="8" t="s">
        <v>4</v>
      </c>
      <c r="G108" s="9">
        <f t="shared" si="8"/>
        <v>2.0643004166666667</v>
      </c>
      <c r="H108" s="12">
        <v>5.003456749999998</v>
      </c>
      <c r="I108" s="8" t="s">
        <v>4</v>
      </c>
      <c r="J108" s="9">
        <f t="shared" si="9"/>
        <v>1.9101487499999983</v>
      </c>
      <c r="K108" s="12">
        <v>15.266064833333335</v>
      </c>
      <c r="L108" s="8" t="s">
        <v>4</v>
      </c>
      <c r="M108" s="9">
        <f t="shared" si="10"/>
        <v>-4.0851004999999994</v>
      </c>
      <c r="N108" s="12">
        <v>3.432946249999997</v>
      </c>
      <c r="O108" s="8" t="s">
        <v>4</v>
      </c>
      <c r="P108" s="9">
        <f t="shared" si="11"/>
        <v>-17.927757416666665</v>
      </c>
      <c r="Q108" s="12">
        <v>12.074223250000005</v>
      </c>
      <c r="R108" s="8" t="s">
        <v>4</v>
      </c>
      <c r="S108" s="9">
        <f t="shared" si="12"/>
        <v>19.879376583333336</v>
      </c>
      <c r="T108" s="12" t="s">
        <v>4</v>
      </c>
      <c r="U108" s="8" t="s">
        <v>4</v>
      </c>
      <c r="V108" s="11" t="s">
        <v>4</v>
      </c>
      <c r="W108" s="12">
        <v>-2.330146250000003</v>
      </c>
      <c r="X108" s="8" t="s">
        <v>4</v>
      </c>
      <c r="Y108" s="11">
        <f t="shared" si="13"/>
        <v>2.3951957500000001</v>
      </c>
    </row>
    <row r="109" spans="1:25">
      <c r="A109" s="3">
        <v>40057</v>
      </c>
      <c r="B109" s="8">
        <v>-24.707359166666667</v>
      </c>
      <c r="C109" s="33" t="s">
        <v>4</v>
      </c>
      <c r="D109" s="9">
        <f t="shared" si="7"/>
        <v>-17.664563166666667</v>
      </c>
      <c r="E109" s="12">
        <v>0.1908227500000006</v>
      </c>
      <c r="F109" s="8" t="s">
        <v>4</v>
      </c>
      <c r="G109" s="9">
        <f t="shared" si="8"/>
        <v>3.7848904166666668</v>
      </c>
      <c r="H109" s="12">
        <v>1.5819107499999987</v>
      </c>
      <c r="I109" s="8" t="s">
        <v>4</v>
      </c>
      <c r="J109" s="9">
        <f t="shared" si="9"/>
        <v>3.5358224166666652</v>
      </c>
      <c r="K109" s="12">
        <v>-2.045559166666667</v>
      </c>
      <c r="L109" s="8" t="s">
        <v>4</v>
      </c>
      <c r="M109" s="9">
        <f t="shared" si="10"/>
        <v>3.3083278333333332</v>
      </c>
      <c r="N109" s="12">
        <v>-22.843429750000002</v>
      </c>
      <c r="O109" s="8" t="s">
        <v>4</v>
      </c>
      <c r="P109" s="9">
        <f t="shared" si="11"/>
        <v>-14.566123750000003</v>
      </c>
      <c r="Q109" s="12">
        <v>17.565546250000004</v>
      </c>
      <c r="R109" s="8" t="s">
        <v>4</v>
      </c>
      <c r="S109" s="9">
        <f t="shared" si="12"/>
        <v>19.605524250000002</v>
      </c>
      <c r="T109" s="12" t="s">
        <v>4</v>
      </c>
      <c r="U109" s="8" t="s">
        <v>4</v>
      </c>
      <c r="V109" s="11" t="s">
        <v>4</v>
      </c>
      <c r="W109" s="12">
        <v>4.406856750000002</v>
      </c>
      <c r="X109" s="8" t="s">
        <v>4</v>
      </c>
      <c r="Y109" s="11">
        <f t="shared" si="13"/>
        <v>3.7082997500000001</v>
      </c>
    </row>
    <row r="110" spans="1:25">
      <c r="A110" s="3">
        <v>40087</v>
      </c>
      <c r="B110" s="8">
        <v>-26.890597166666669</v>
      </c>
      <c r="C110" s="33" t="s">
        <v>4</v>
      </c>
      <c r="D110" s="9">
        <f t="shared" si="7"/>
        <v>-19.573763833333334</v>
      </c>
      <c r="E110" s="12">
        <v>0.17485575000000075</v>
      </c>
      <c r="F110" s="8" t="s">
        <v>4</v>
      </c>
      <c r="G110" s="9">
        <f t="shared" si="8"/>
        <v>2.7184287500000006</v>
      </c>
      <c r="H110" s="12">
        <v>2.4095177499999982</v>
      </c>
      <c r="I110" s="8" t="s">
        <v>4</v>
      </c>
      <c r="J110" s="9">
        <f t="shared" si="9"/>
        <v>2.9982950833333319</v>
      </c>
      <c r="K110" s="12">
        <v>-6.4861471666666652</v>
      </c>
      <c r="L110" s="8" t="s">
        <v>4</v>
      </c>
      <c r="M110" s="9">
        <f t="shared" si="10"/>
        <v>2.2447861666666675</v>
      </c>
      <c r="N110" s="12">
        <v>-17.39819675</v>
      </c>
      <c r="O110" s="8" t="s">
        <v>4</v>
      </c>
      <c r="P110" s="9">
        <f t="shared" si="11"/>
        <v>-12.269560083333337</v>
      </c>
      <c r="Q110" s="12">
        <v>22.408897250000003</v>
      </c>
      <c r="R110" s="8" t="s">
        <v>4</v>
      </c>
      <c r="S110" s="9">
        <f t="shared" si="12"/>
        <v>17.349555583333338</v>
      </c>
      <c r="T110" s="12" t="s">
        <v>4</v>
      </c>
      <c r="U110" s="8" t="s">
        <v>4</v>
      </c>
      <c r="V110" s="11" t="s">
        <v>4</v>
      </c>
      <c r="W110" s="12">
        <v>-0.27043224999999982</v>
      </c>
      <c r="X110" s="8" t="s">
        <v>4</v>
      </c>
      <c r="Y110" s="11">
        <f t="shared" si="13"/>
        <v>0.60209274999999973</v>
      </c>
    </row>
    <row r="111" spans="1:25">
      <c r="A111" s="3">
        <v>40118</v>
      </c>
      <c r="B111" s="8">
        <v>-26.050351166666669</v>
      </c>
      <c r="C111" s="33" t="s">
        <v>4</v>
      </c>
      <c r="D111" s="9">
        <f t="shared" si="7"/>
        <v>-25.882769166666666</v>
      </c>
      <c r="E111" s="12">
        <v>2.3362767500000006</v>
      </c>
      <c r="F111" s="8" t="s">
        <v>4</v>
      </c>
      <c r="G111" s="9">
        <f t="shared" si="8"/>
        <v>0.90065175000000064</v>
      </c>
      <c r="H111" s="12">
        <v>0.89568874999999881</v>
      </c>
      <c r="I111" s="8" t="s">
        <v>4</v>
      </c>
      <c r="J111" s="9">
        <f t="shared" si="9"/>
        <v>1.6290390833333319</v>
      </c>
      <c r="K111" s="12">
        <v>15.069060833333335</v>
      </c>
      <c r="L111" s="8" t="s">
        <v>4</v>
      </c>
      <c r="M111" s="9">
        <f t="shared" si="10"/>
        <v>2.1791181666666675</v>
      </c>
      <c r="N111" s="12">
        <v>14.251857249999997</v>
      </c>
      <c r="O111" s="8" t="s">
        <v>4</v>
      </c>
      <c r="P111" s="9">
        <f t="shared" si="11"/>
        <v>-8.6632564166666679</v>
      </c>
      <c r="Q111" s="12">
        <v>38.871838250000003</v>
      </c>
      <c r="R111" s="8" t="s">
        <v>4</v>
      </c>
      <c r="S111" s="9">
        <f t="shared" si="12"/>
        <v>26.282093916666668</v>
      </c>
      <c r="T111" s="12" t="s">
        <v>4</v>
      </c>
      <c r="U111" s="8" t="s">
        <v>4</v>
      </c>
      <c r="V111" s="11" t="s">
        <v>4</v>
      </c>
      <c r="W111" s="12">
        <v>4.9726567500000014</v>
      </c>
      <c r="X111" s="8" t="s">
        <v>4</v>
      </c>
      <c r="Y111" s="11">
        <f t="shared" si="13"/>
        <v>3.0363604166666676</v>
      </c>
    </row>
    <row r="112" spans="1:25">
      <c r="A112" s="3">
        <v>40148</v>
      </c>
      <c r="B112" s="8">
        <v>-9.6598441666666695</v>
      </c>
      <c r="C112" s="33" t="s">
        <v>4</v>
      </c>
      <c r="D112" s="9">
        <f t="shared" si="7"/>
        <v>-20.866930833333338</v>
      </c>
      <c r="E112" s="12">
        <v>-5.4011692499999988</v>
      </c>
      <c r="F112" s="8" t="s">
        <v>4</v>
      </c>
      <c r="G112" s="9">
        <f t="shared" si="8"/>
        <v>-0.96334558333333253</v>
      </c>
      <c r="H112" s="12">
        <v>-12.050519249999999</v>
      </c>
      <c r="I112" s="8" t="s">
        <v>4</v>
      </c>
      <c r="J112" s="9">
        <f t="shared" si="9"/>
        <v>-2.9151042500000006</v>
      </c>
      <c r="K112" s="12">
        <v>-24.884547166666668</v>
      </c>
      <c r="L112" s="8" t="s">
        <v>4</v>
      </c>
      <c r="M112" s="9">
        <f t="shared" si="10"/>
        <v>-5.4338778333333329</v>
      </c>
      <c r="N112" s="12">
        <v>-9.783593750000005</v>
      </c>
      <c r="O112" s="8" t="s">
        <v>4</v>
      </c>
      <c r="P112" s="9">
        <f t="shared" si="11"/>
        <v>-4.3099777500000025</v>
      </c>
      <c r="Q112" s="12">
        <v>16.52330525</v>
      </c>
      <c r="R112" s="8" t="s">
        <v>4</v>
      </c>
      <c r="S112" s="9">
        <f t="shared" si="12"/>
        <v>25.934680250000003</v>
      </c>
      <c r="T112" s="12" t="s">
        <v>4</v>
      </c>
      <c r="U112" s="8" t="s">
        <v>4</v>
      </c>
      <c r="V112" s="11" t="s">
        <v>4</v>
      </c>
      <c r="W112" s="12">
        <v>2.5083757500000017</v>
      </c>
      <c r="X112" s="8" t="s">
        <v>4</v>
      </c>
      <c r="Y112" s="11">
        <f t="shared" si="13"/>
        <v>2.4035334166666678</v>
      </c>
    </row>
    <row r="113" spans="1:25">
      <c r="A113" s="3">
        <v>40179</v>
      </c>
      <c r="B113" s="8">
        <v>-9.8896741666666692</v>
      </c>
      <c r="C113" s="33" t="s">
        <v>4</v>
      </c>
      <c r="D113" s="9">
        <f t="shared" si="7"/>
        <v>-15.199956500000004</v>
      </c>
      <c r="E113" s="12">
        <v>-6.44420225</v>
      </c>
      <c r="F113" s="8" t="s">
        <v>4</v>
      </c>
      <c r="G113" s="9">
        <f t="shared" si="8"/>
        <v>-3.1696982499999997</v>
      </c>
      <c r="H113" s="12">
        <v>-20.621763250000001</v>
      </c>
      <c r="I113" s="8" t="s">
        <v>4</v>
      </c>
      <c r="J113" s="9">
        <f t="shared" si="9"/>
        <v>-10.592197916666667</v>
      </c>
      <c r="K113" s="12">
        <v>-3.3996881666666674</v>
      </c>
      <c r="L113" s="8" t="s">
        <v>4</v>
      </c>
      <c r="M113" s="9">
        <f t="shared" si="10"/>
        <v>-4.4050581666666666</v>
      </c>
      <c r="N113" s="12">
        <v>8.9933552499999969</v>
      </c>
      <c r="O113" s="8" t="s">
        <v>4</v>
      </c>
      <c r="P113" s="9">
        <f t="shared" si="11"/>
        <v>4.4872062499999963</v>
      </c>
      <c r="Q113" s="12">
        <v>10.14601525</v>
      </c>
      <c r="R113" s="8" t="s">
        <v>4</v>
      </c>
      <c r="S113" s="9">
        <f t="shared" si="12"/>
        <v>21.847052916666669</v>
      </c>
      <c r="T113" s="12" t="s">
        <v>4</v>
      </c>
      <c r="U113" s="8" t="s">
        <v>4</v>
      </c>
      <c r="V113" s="11" t="s">
        <v>4</v>
      </c>
      <c r="W113" s="12">
        <v>0.83884075000000191</v>
      </c>
      <c r="X113" s="8" t="s">
        <v>4</v>
      </c>
      <c r="Y113" s="11">
        <f t="shared" si="13"/>
        <v>2.7732910833333348</v>
      </c>
    </row>
    <row r="114" spans="1:25">
      <c r="A114" s="3">
        <v>40210</v>
      </c>
      <c r="B114" s="8">
        <v>-21.013438166666671</v>
      </c>
      <c r="C114" s="33" t="s">
        <v>4</v>
      </c>
      <c r="D114" s="9">
        <f t="shared" si="7"/>
        <v>-13.520985500000004</v>
      </c>
      <c r="E114" s="12">
        <v>-3.9721932500000001</v>
      </c>
      <c r="F114" s="8" t="s">
        <v>4</v>
      </c>
      <c r="G114" s="9">
        <f t="shared" si="8"/>
        <v>-5.272521583333333</v>
      </c>
      <c r="H114" s="12">
        <v>-5.0140852500000008</v>
      </c>
      <c r="I114" s="8" t="s">
        <v>4</v>
      </c>
      <c r="J114" s="9">
        <f t="shared" si="9"/>
        <v>-12.562122583333334</v>
      </c>
      <c r="K114" s="12">
        <v>23.337251833333333</v>
      </c>
      <c r="L114" s="8" t="s">
        <v>4</v>
      </c>
      <c r="M114" s="9">
        <f t="shared" si="10"/>
        <v>-1.6489945000000006</v>
      </c>
      <c r="N114" s="12">
        <v>-16.509903750000003</v>
      </c>
      <c r="O114" s="8" t="s">
        <v>4</v>
      </c>
      <c r="P114" s="9">
        <f t="shared" si="11"/>
        <v>-5.766714083333337</v>
      </c>
      <c r="Q114" s="12">
        <v>15.120965250000003</v>
      </c>
      <c r="R114" s="8" t="s">
        <v>4</v>
      </c>
      <c r="S114" s="9">
        <f t="shared" si="12"/>
        <v>13.930095250000001</v>
      </c>
      <c r="T114" s="12" t="s">
        <v>4</v>
      </c>
      <c r="U114" s="8" t="s">
        <v>4</v>
      </c>
      <c r="V114" s="11" t="s">
        <v>4</v>
      </c>
      <c r="W114" s="12">
        <v>-4.443742249999997</v>
      </c>
      <c r="X114" s="8" t="s">
        <v>4</v>
      </c>
      <c r="Y114" s="11">
        <f t="shared" si="13"/>
        <v>-0.36550858333333114</v>
      </c>
    </row>
    <row r="115" spans="1:25">
      <c r="A115" s="3">
        <v>40238</v>
      </c>
      <c r="B115" s="8">
        <v>-19.061505166666667</v>
      </c>
      <c r="C115" s="33" t="s">
        <v>4</v>
      </c>
      <c r="D115" s="9">
        <f t="shared" si="7"/>
        <v>-16.6548725</v>
      </c>
      <c r="E115" s="12">
        <v>0.68778375000000125</v>
      </c>
      <c r="F115" s="8" t="s">
        <v>4</v>
      </c>
      <c r="G115" s="9">
        <f t="shared" si="8"/>
        <v>-3.2428705833333331</v>
      </c>
      <c r="H115" s="12">
        <v>6.2108297499999985</v>
      </c>
      <c r="I115" s="8" t="s">
        <v>4</v>
      </c>
      <c r="J115" s="9">
        <f t="shared" si="9"/>
        <v>-6.4750062500000007</v>
      </c>
      <c r="K115" s="12">
        <v>7.0244498333333354</v>
      </c>
      <c r="L115" s="8" t="s">
        <v>4</v>
      </c>
      <c r="M115" s="9">
        <f t="shared" si="10"/>
        <v>8.9873378333333331</v>
      </c>
      <c r="N115" s="12">
        <v>-2.9378117500000016</v>
      </c>
      <c r="O115" s="8" t="s">
        <v>4</v>
      </c>
      <c r="P115" s="9">
        <f t="shared" si="11"/>
        <v>-3.4847867500000027</v>
      </c>
      <c r="Q115" s="12">
        <v>32.08644425</v>
      </c>
      <c r="R115" s="8" t="s">
        <v>4</v>
      </c>
      <c r="S115" s="9">
        <f t="shared" si="12"/>
        <v>19.11780825</v>
      </c>
      <c r="T115" s="12" t="s">
        <v>4</v>
      </c>
      <c r="U115" s="8" t="s">
        <v>4</v>
      </c>
      <c r="V115" s="11" t="s">
        <v>4</v>
      </c>
      <c r="W115" s="12">
        <v>1.9055917500000019</v>
      </c>
      <c r="X115" s="8" t="s">
        <v>4</v>
      </c>
      <c r="Y115" s="11">
        <f t="shared" si="13"/>
        <v>-0.56643658333333102</v>
      </c>
    </row>
    <row r="116" spans="1:25">
      <c r="A116" s="3">
        <v>40269</v>
      </c>
      <c r="B116" s="8">
        <v>-27.927235166666666</v>
      </c>
      <c r="C116" s="33" t="s">
        <v>4</v>
      </c>
      <c r="D116" s="9">
        <f t="shared" si="7"/>
        <v>-22.667392833333334</v>
      </c>
      <c r="E116" s="12">
        <v>-3.6213672499999987</v>
      </c>
      <c r="F116" s="8" t="s">
        <v>4</v>
      </c>
      <c r="G116" s="9">
        <f t="shared" si="8"/>
        <v>-2.3019255833333325</v>
      </c>
      <c r="H116" s="12">
        <v>8.6068247499999995</v>
      </c>
      <c r="I116" s="8" t="s">
        <v>4</v>
      </c>
      <c r="J116" s="9">
        <f t="shared" si="9"/>
        <v>3.2678564166666657</v>
      </c>
      <c r="K116" s="12">
        <v>5.0567968333333333</v>
      </c>
      <c r="L116" s="8" t="s">
        <v>4</v>
      </c>
      <c r="M116" s="9">
        <f t="shared" si="10"/>
        <v>11.806166166666666</v>
      </c>
      <c r="N116" s="12">
        <v>-9.4933097500000052</v>
      </c>
      <c r="O116" s="8" t="s">
        <v>4</v>
      </c>
      <c r="P116" s="9">
        <f t="shared" si="11"/>
        <v>-9.6470084166666705</v>
      </c>
      <c r="Q116" s="12">
        <v>33.205055250000001</v>
      </c>
      <c r="R116" s="8" t="s">
        <v>4</v>
      </c>
      <c r="S116" s="9">
        <f t="shared" si="12"/>
        <v>26.804154916666665</v>
      </c>
      <c r="T116" s="12" t="s">
        <v>4</v>
      </c>
      <c r="U116" s="8" t="s">
        <v>4</v>
      </c>
      <c r="V116" s="11" t="s">
        <v>4</v>
      </c>
      <c r="W116" s="12">
        <v>-6.8318352500000019</v>
      </c>
      <c r="X116" s="8" t="s">
        <v>4</v>
      </c>
      <c r="Y116" s="11">
        <f t="shared" si="13"/>
        <v>-3.1233285833333326</v>
      </c>
    </row>
    <row r="117" spans="1:25">
      <c r="A117" s="3">
        <v>40299</v>
      </c>
      <c r="B117" s="8">
        <v>-36.61074716666667</v>
      </c>
      <c r="C117" s="33" t="s">
        <v>4</v>
      </c>
      <c r="D117" s="9">
        <f t="shared" si="7"/>
        <v>-27.866495833333335</v>
      </c>
      <c r="E117" s="12">
        <v>6.6966877500000006</v>
      </c>
      <c r="F117" s="8" t="s">
        <v>4</v>
      </c>
      <c r="G117" s="9">
        <f t="shared" si="8"/>
        <v>1.2543680833333344</v>
      </c>
      <c r="H117" s="12">
        <v>5.3195487499999992</v>
      </c>
      <c r="I117" s="8" t="s">
        <v>4</v>
      </c>
      <c r="J117" s="9">
        <f t="shared" si="9"/>
        <v>6.712401083333333</v>
      </c>
      <c r="K117" s="12">
        <v>-10.457366166666663</v>
      </c>
      <c r="L117" s="8" t="s">
        <v>4</v>
      </c>
      <c r="M117" s="9">
        <f t="shared" si="10"/>
        <v>0.54129350000000187</v>
      </c>
      <c r="N117" s="12">
        <v>-20.786141750000002</v>
      </c>
      <c r="O117" s="8" t="s">
        <v>4</v>
      </c>
      <c r="P117" s="9">
        <f t="shared" si="11"/>
        <v>-11.072421083333337</v>
      </c>
      <c r="Q117" s="12">
        <v>5.6401622499999977</v>
      </c>
      <c r="R117" s="8" t="s">
        <v>4</v>
      </c>
      <c r="S117" s="9">
        <f t="shared" si="12"/>
        <v>23.643887250000002</v>
      </c>
      <c r="T117" s="12" t="s">
        <v>4</v>
      </c>
      <c r="U117" s="8" t="s">
        <v>4</v>
      </c>
      <c r="V117" s="11" t="s">
        <v>4</v>
      </c>
      <c r="W117" s="12">
        <v>-7.6137492500000024</v>
      </c>
      <c r="X117" s="8" t="s">
        <v>4</v>
      </c>
      <c r="Y117" s="11">
        <f t="shared" si="13"/>
        <v>-4.1799975833333347</v>
      </c>
    </row>
    <row r="118" spans="1:25">
      <c r="A118" s="3">
        <v>40330</v>
      </c>
      <c r="B118" s="8">
        <v>-27.765993166666671</v>
      </c>
      <c r="C118" s="33" t="s">
        <v>4</v>
      </c>
      <c r="D118" s="9">
        <f t="shared" si="7"/>
        <v>-30.767991833333337</v>
      </c>
      <c r="E118" s="12">
        <v>10.196504750000001</v>
      </c>
      <c r="F118" s="8" t="s">
        <v>4</v>
      </c>
      <c r="G118" s="9">
        <f t="shared" si="8"/>
        <v>4.4239417500000009</v>
      </c>
      <c r="H118" s="12">
        <v>6.3042557499999985</v>
      </c>
      <c r="I118" s="8" t="s">
        <v>4</v>
      </c>
      <c r="J118" s="9">
        <f t="shared" si="9"/>
        <v>6.7435430833333321</v>
      </c>
      <c r="K118" s="12">
        <v>3.8338158333333361</v>
      </c>
      <c r="L118" s="8" t="s">
        <v>4</v>
      </c>
      <c r="M118" s="9">
        <f t="shared" si="10"/>
        <v>-0.5222511666666646</v>
      </c>
      <c r="N118" s="12">
        <v>-17.41592975</v>
      </c>
      <c r="O118" s="8" t="s">
        <v>4</v>
      </c>
      <c r="P118" s="9">
        <f t="shared" si="11"/>
        <v>-15.898460416666671</v>
      </c>
      <c r="Q118" s="12">
        <v>16.133689250000003</v>
      </c>
      <c r="R118" s="8" t="s">
        <v>4</v>
      </c>
      <c r="S118" s="9">
        <f t="shared" si="12"/>
        <v>18.326302250000001</v>
      </c>
      <c r="T118" s="12" t="s">
        <v>4</v>
      </c>
      <c r="U118" s="8" t="s">
        <v>4</v>
      </c>
      <c r="V118" s="11" t="s">
        <v>4</v>
      </c>
      <c r="W118" s="12">
        <v>-7.1885542500000001</v>
      </c>
      <c r="X118" s="8" t="s">
        <v>4</v>
      </c>
      <c r="Y118" s="11">
        <f t="shared" si="13"/>
        <v>-7.2113795833333354</v>
      </c>
    </row>
    <row r="119" spans="1:25">
      <c r="A119" s="3">
        <v>40360</v>
      </c>
      <c r="B119" s="8">
        <v>-32.877004166666666</v>
      </c>
      <c r="C119" s="33" t="s">
        <v>4</v>
      </c>
      <c r="D119" s="9">
        <f t="shared" si="7"/>
        <v>-32.417914833333334</v>
      </c>
      <c r="E119" s="12">
        <v>-16.242865250000001</v>
      </c>
      <c r="F119" s="8" t="s">
        <v>4</v>
      </c>
      <c r="G119" s="9">
        <f t="shared" si="8"/>
        <v>0.21677575000000004</v>
      </c>
      <c r="H119" s="12">
        <v>-5.2734062500000007</v>
      </c>
      <c r="I119" s="8" t="s">
        <v>4</v>
      </c>
      <c r="J119" s="9">
        <f t="shared" si="9"/>
        <v>2.1167994166666659</v>
      </c>
      <c r="K119" s="12">
        <v>-10.856513166666662</v>
      </c>
      <c r="L119" s="8" t="s">
        <v>4</v>
      </c>
      <c r="M119" s="9">
        <f t="shared" si="10"/>
        <v>-5.8266878333333301</v>
      </c>
      <c r="N119" s="12">
        <v>-20.70299975</v>
      </c>
      <c r="O119" s="8" t="s">
        <v>4</v>
      </c>
      <c r="P119" s="9">
        <f t="shared" si="11"/>
        <v>-19.635023750000002</v>
      </c>
      <c r="Q119" s="12">
        <v>19.518041250000003</v>
      </c>
      <c r="R119" s="8" t="s">
        <v>4</v>
      </c>
      <c r="S119" s="9">
        <f t="shared" si="12"/>
        <v>13.763964250000001</v>
      </c>
      <c r="T119" s="12" t="s">
        <v>4</v>
      </c>
      <c r="U119" s="8" t="s">
        <v>4</v>
      </c>
      <c r="V119" s="11" t="s">
        <v>4</v>
      </c>
      <c r="W119" s="12">
        <v>1.2863057499999995</v>
      </c>
      <c r="X119" s="8" t="s">
        <v>4</v>
      </c>
      <c r="Y119" s="11">
        <f t="shared" si="13"/>
        <v>-4.5053325833333346</v>
      </c>
    </row>
    <row r="120" spans="1:25">
      <c r="A120" s="3">
        <v>40391</v>
      </c>
      <c r="B120" s="8">
        <v>-32.377065166666668</v>
      </c>
      <c r="C120" s="33" t="s">
        <v>4</v>
      </c>
      <c r="D120" s="9">
        <f t="shared" si="7"/>
        <v>-31.006687500000002</v>
      </c>
      <c r="E120" s="12">
        <v>-22.463049249999997</v>
      </c>
      <c r="F120" s="8" t="s">
        <v>4</v>
      </c>
      <c r="G120" s="9">
        <f t="shared" si="8"/>
        <v>-9.5031365833333314</v>
      </c>
      <c r="H120" s="12">
        <v>-4.3934402500000012</v>
      </c>
      <c r="I120" s="8" t="s">
        <v>4</v>
      </c>
      <c r="J120" s="9">
        <f t="shared" si="9"/>
        <v>-1.1208635833333345</v>
      </c>
      <c r="K120" s="12">
        <v>-10.577519166666665</v>
      </c>
      <c r="L120" s="8" t="s">
        <v>4</v>
      </c>
      <c r="M120" s="9">
        <f t="shared" si="10"/>
        <v>-5.8667388333333301</v>
      </c>
      <c r="N120" s="12">
        <v>-23.873453749999999</v>
      </c>
      <c r="O120" s="8" t="s">
        <v>4</v>
      </c>
      <c r="P120" s="9">
        <f t="shared" si="11"/>
        <v>-20.664127750000002</v>
      </c>
      <c r="Q120" s="12">
        <v>4.0574952500000041</v>
      </c>
      <c r="R120" s="8" t="s">
        <v>4</v>
      </c>
      <c r="S120" s="9">
        <f t="shared" si="12"/>
        <v>13.236408583333336</v>
      </c>
      <c r="T120" s="12" t="s">
        <v>4</v>
      </c>
      <c r="U120" s="8" t="s">
        <v>4</v>
      </c>
      <c r="V120" s="11" t="s">
        <v>4</v>
      </c>
      <c r="W120" s="12">
        <v>-17.175916249999997</v>
      </c>
      <c r="X120" s="8" t="s">
        <v>4</v>
      </c>
      <c r="Y120" s="11">
        <f t="shared" si="13"/>
        <v>-7.6927215833333333</v>
      </c>
    </row>
    <row r="121" spans="1:25">
      <c r="A121" s="3">
        <v>40422</v>
      </c>
      <c r="B121" s="8">
        <v>-27.608251166666665</v>
      </c>
      <c r="C121" s="33" t="s">
        <v>4</v>
      </c>
      <c r="D121" s="9">
        <f t="shared" si="7"/>
        <v>-30.954106833333331</v>
      </c>
      <c r="E121" s="12">
        <v>-23.54488525</v>
      </c>
      <c r="F121" s="8" t="s">
        <v>4</v>
      </c>
      <c r="G121" s="9">
        <f t="shared" si="8"/>
        <v>-20.750266583333332</v>
      </c>
      <c r="H121" s="12">
        <v>-6.7601012500000017</v>
      </c>
      <c r="I121" s="8" t="s">
        <v>4</v>
      </c>
      <c r="J121" s="9">
        <f t="shared" si="9"/>
        <v>-5.4756492500000009</v>
      </c>
      <c r="K121" s="12">
        <v>3.3948808333333353</v>
      </c>
      <c r="L121" s="8" t="s">
        <v>4</v>
      </c>
      <c r="M121" s="9">
        <f t="shared" si="10"/>
        <v>-6.0130504999999976</v>
      </c>
      <c r="N121" s="12">
        <v>-23.743518750000003</v>
      </c>
      <c r="O121" s="8" t="s">
        <v>4</v>
      </c>
      <c r="P121" s="9">
        <f t="shared" si="11"/>
        <v>-22.773324083333335</v>
      </c>
      <c r="Q121" s="12">
        <v>19.753022250000001</v>
      </c>
      <c r="R121" s="8" t="s">
        <v>4</v>
      </c>
      <c r="S121" s="9">
        <f t="shared" si="12"/>
        <v>14.442852916666668</v>
      </c>
      <c r="T121" s="12" t="s">
        <v>4</v>
      </c>
      <c r="U121" s="8" t="s">
        <v>4</v>
      </c>
      <c r="V121" s="11" t="s">
        <v>4</v>
      </c>
      <c r="W121" s="12">
        <v>0.72252875000000127</v>
      </c>
      <c r="X121" s="8" t="s">
        <v>4</v>
      </c>
      <c r="Y121" s="11">
        <f t="shared" si="13"/>
        <v>-5.055693916666665</v>
      </c>
    </row>
    <row r="122" spans="1:25">
      <c r="A122" s="3">
        <v>40452</v>
      </c>
      <c r="B122" s="8">
        <v>-30.714888166666665</v>
      </c>
      <c r="C122" s="33" t="s">
        <v>4</v>
      </c>
      <c r="D122" s="9">
        <f t="shared" si="7"/>
        <v>-30.233401499999999</v>
      </c>
      <c r="E122" s="12">
        <v>-13.702871250000001</v>
      </c>
      <c r="F122" s="8" t="s">
        <v>4</v>
      </c>
      <c r="G122" s="9">
        <f t="shared" si="8"/>
        <v>-19.903601916666666</v>
      </c>
      <c r="H122" s="12">
        <v>-9.5213512500000004</v>
      </c>
      <c r="I122" s="8" t="s">
        <v>4</v>
      </c>
      <c r="J122" s="9">
        <f t="shared" si="9"/>
        <v>-6.891630916666668</v>
      </c>
      <c r="K122" s="12">
        <v>4.7794078333333339</v>
      </c>
      <c r="L122" s="8" t="s">
        <v>4</v>
      </c>
      <c r="M122" s="9">
        <f t="shared" si="10"/>
        <v>-0.80107683333333191</v>
      </c>
      <c r="N122" s="12">
        <v>0.189244249999998</v>
      </c>
      <c r="O122" s="8" t="s">
        <v>4</v>
      </c>
      <c r="P122" s="9">
        <f t="shared" si="11"/>
        <v>-15.809242750000001</v>
      </c>
      <c r="Q122" s="12">
        <v>19.938916249999998</v>
      </c>
      <c r="R122" s="8" t="s">
        <v>4</v>
      </c>
      <c r="S122" s="9">
        <f t="shared" si="12"/>
        <v>14.583144583333334</v>
      </c>
      <c r="T122" s="12" t="s">
        <v>4</v>
      </c>
      <c r="U122" s="8" t="s">
        <v>4</v>
      </c>
      <c r="V122" s="11" t="s">
        <v>4</v>
      </c>
      <c r="W122" s="12">
        <v>12.269257750000001</v>
      </c>
      <c r="X122" s="8" t="s">
        <v>4</v>
      </c>
      <c r="Y122" s="11">
        <f t="shared" si="13"/>
        <v>-1.3947099166666643</v>
      </c>
    </row>
    <row r="123" spans="1:25">
      <c r="A123" s="3">
        <v>40483</v>
      </c>
      <c r="B123" s="8">
        <v>-35.163795166666674</v>
      </c>
      <c r="C123" s="33" t="s">
        <v>4</v>
      </c>
      <c r="D123" s="9">
        <f t="shared" si="7"/>
        <v>-31.162311500000001</v>
      </c>
      <c r="E123" s="12">
        <v>-34.253282249999998</v>
      </c>
      <c r="F123" s="8" t="s">
        <v>4</v>
      </c>
      <c r="G123" s="9">
        <f t="shared" si="8"/>
        <v>-23.833679583333332</v>
      </c>
      <c r="H123" s="12">
        <v>6.138960749999999</v>
      </c>
      <c r="I123" s="8" t="s">
        <v>4</v>
      </c>
      <c r="J123" s="9">
        <f t="shared" si="9"/>
        <v>-3.3808305833333336</v>
      </c>
      <c r="K123" s="12">
        <v>-7.2816166666665794E-2</v>
      </c>
      <c r="L123" s="8" t="s">
        <v>4</v>
      </c>
      <c r="M123" s="9">
        <f t="shared" si="10"/>
        <v>2.7004908333333346</v>
      </c>
      <c r="N123" s="12">
        <v>-11.130712750000004</v>
      </c>
      <c r="O123" s="8" t="s">
        <v>4</v>
      </c>
      <c r="P123" s="9">
        <f t="shared" si="11"/>
        <v>-11.561662416666669</v>
      </c>
      <c r="Q123" s="12">
        <v>8.2722902499999993</v>
      </c>
      <c r="R123" s="8" t="s">
        <v>4</v>
      </c>
      <c r="S123" s="9">
        <f t="shared" si="12"/>
        <v>15.988076249999999</v>
      </c>
      <c r="T123" s="12" t="s">
        <v>4</v>
      </c>
      <c r="U123" s="8" t="s">
        <v>4</v>
      </c>
      <c r="V123" s="11" t="s">
        <v>4</v>
      </c>
      <c r="W123" s="12">
        <v>-5.3225912499999994</v>
      </c>
      <c r="X123" s="8" t="s">
        <v>4</v>
      </c>
      <c r="Y123" s="11">
        <f t="shared" si="13"/>
        <v>2.556398416666668</v>
      </c>
    </row>
    <row r="124" spans="1:25">
      <c r="A124" s="3">
        <v>40513</v>
      </c>
      <c r="B124" s="8">
        <v>-32.171660166666669</v>
      </c>
      <c r="C124" s="33" t="s">
        <v>4</v>
      </c>
      <c r="D124" s="9">
        <f t="shared" si="7"/>
        <v>-32.683447833333339</v>
      </c>
      <c r="E124" s="12">
        <v>-17.451429249999997</v>
      </c>
      <c r="F124" s="8" t="s">
        <v>4</v>
      </c>
      <c r="G124" s="9">
        <f t="shared" si="8"/>
        <v>-21.80252758333333</v>
      </c>
      <c r="H124" s="12">
        <v>-8.1959712500000013</v>
      </c>
      <c r="I124" s="8" t="s">
        <v>4</v>
      </c>
      <c r="J124" s="9">
        <f t="shared" si="9"/>
        <v>-3.8594539166666677</v>
      </c>
      <c r="K124" s="12">
        <v>-1.854123166666664</v>
      </c>
      <c r="L124" s="8" t="s">
        <v>4</v>
      </c>
      <c r="M124" s="9">
        <f t="shared" si="10"/>
        <v>0.95082283333333473</v>
      </c>
      <c r="N124" s="12">
        <v>-20.974656750000005</v>
      </c>
      <c r="O124" s="8" t="s">
        <v>4</v>
      </c>
      <c r="P124" s="9">
        <f t="shared" si="11"/>
        <v>-10.63870841666667</v>
      </c>
      <c r="Q124" s="12">
        <v>1.3031302500000042</v>
      </c>
      <c r="R124" s="8" t="s">
        <v>4</v>
      </c>
      <c r="S124" s="9">
        <f t="shared" si="12"/>
        <v>9.83811225</v>
      </c>
      <c r="T124" s="12" t="s">
        <v>4</v>
      </c>
      <c r="U124" s="8" t="s">
        <v>4</v>
      </c>
      <c r="V124" s="11" t="s">
        <v>4</v>
      </c>
      <c r="W124" s="12">
        <v>-3.5177912499999993</v>
      </c>
      <c r="X124" s="8" t="s">
        <v>4</v>
      </c>
      <c r="Y124" s="11">
        <f t="shared" si="13"/>
        <v>1.1429584166666675</v>
      </c>
    </row>
    <row r="125" spans="1:25">
      <c r="A125" s="3">
        <v>40544</v>
      </c>
      <c r="B125" s="8">
        <v>-33.298238166666664</v>
      </c>
      <c r="C125" s="33" t="s">
        <v>4</v>
      </c>
      <c r="D125" s="9">
        <f t="shared" si="7"/>
        <v>-33.5445645</v>
      </c>
      <c r="E125" s="12">
        <v>7.2739337500000003</v>
      </c>
      <c r="F125" s="8" t="s">
        <v>4</v>
      </c>
      <c r="G125" s="9">
        <f t="shared" si="8"/>
        <v>-14.81025925</v>
      </c>
      <c r="H125" s="12">
        <v>-12.466137250000001</v>
      </c>
      <c r="I125" s="8" t="s">
        <v>4</v>
      </c>
      <c r="J125" s="9">
        <f t="shared" si="9"/>
        <v>-4.8410492500000011</v>
      </c>
      <c r="K125" s="12">
        <v>-24.721206166666665</v>
      </c>
      <c r="L125" s="8" t="s">
        <v>4</v>
      </c>
      <c r="M125" s="9">
        <f t="shared" si="10"/>
        <v>-8.8827151666666655</v>
      </c>
      <c r="N125" s="12">
        <v>-16.755005750000006</v>
      </c>
      <c r="O125" s="8" t="s">
        <v>4</v>
      </c>
      <c r="P125" s="9">
        <f t="shared" si="11"/>
        <v>-16.286791750000006</v>
      </c>
      <c r="Q125" s="12">
        <v>-2.6029907500000018</v>
      </c>
      <c r="R125" s="8" t="s">
        <v>4</v>
      </c>
      <c r="S125" s="9">
        <f t="shared" si="12"/>
        <v>2.3241432500000005</v>
      </c>
      <c r="T125" s="12" t="s">
        <v>4</v>
      </c>
      <c r="U125" s="8" t="s">
        <v>4</v>
      </c>
      <c r="V125" s="11" t="s">
        <v>4</v>
      </c>
      <c r="W125" s="12">
        <v>-1.2022852500000001</v>
      </c>
      <c r="X125" s="8" t="s">
        <v>4</v>
      </c>
      <c r="Y125" s="11">
        <f t="shared" si="13"/>
        <v>-3.3475559166666664</v>
      </c>
    </row>
    <row r="126" spans="1:25">
      <c r="A126" s="3">
        <v>40575</v>
      </c>
      <c r="B126" s="8">
        <v>-28.737105166666669</v>
      </c>
      <c r="C126" s="33" t="s">
        <v>4</v>
      </c>
      <c r="D126" s="9">
        <f t="shared" si="7"/>
        <v>-31.402334499999998</v>
      </c>
      <c r="E126" s="12">
        <v>11.880368750000001</v>
      </c>
      <c r="F126" s="8" t="s">
        <v>4</v>
      </c>
      <c r="G126" s="9">
        <f t="shared" si="8"/>
        <v>0.5676244166666683</v>
      </c>
      <c r="H126" s="12">
        <v>2.2093317499999987</v>
      </c>
      <c r="I126" s="8" t="s">
        <v>4</v>
      </c>
      <c r="J126" s="9">
        <f t="shared" si="9"/>
        <v>-6.1509255833333354</v>
      </c>
      <c r="K126" s="12">
        <v>4.7665958333333336</v>
      </c>
      <c r="L126" s="8" t="s">
        <v>4</v>
      </c>
      <c r="M126" s="9">
        <f t="shared" si="10"/>
        <v>-7.2695778333333321</v>
      </c>
      <c r="N126" s="12">
        <v>7.7178322499999972</v>
      </c>
      <c r="O126" s="8" t="s">
        <v>4</v>
      </c>
      <c r="P126" s="9">
        <f t="shared" si="11"/>
        <v>-10.003943416666671</v>
      </c>
      <c r="Q126" s="12">
        <v>30.969055250000004</v>
      </c>
      <c r="R126" s="8" t="s">
        <v>4</v>
      </c>
      <c r="S126" s="9">
        <f t="shared" si="12"/>
        <v>9.8897315833333348</v>
      </c>
      <c r="T126" s="12" t="s">
        <v>4</v>
      </c>
      <c r="U126" s="8" t="s">
        <v>4</v>
      </c>
      <c r="V126" s="11" t="s">
        <v>4</v>
      </c>
      <c r="W126" s="12">
        <v>12.008655750000003</v>
      </c>
      <c r="X126" s="8" t="s">
        <v>4</v>
      </c>
      <c r="Y126" s="11">
        <f t="shared" si="13"/>
        <v>2.4295264166666679</v>
      </c>
    </row>
    <row r="127" spans="1:25">
      <c r="A127" s="3">
        <v>40603</v>
      </c>
      <c r="B127" s="8">
        <v>-34.072536166666666</v>
      </c>
      <c r="C127" s="33" t="s">
        <v>4</v>
      </c>
      <c r="D127" s="9">
        <f t="shared" si="7"/>
        <v>-32.03595983333333</v>
      </c>
      <c r="E127" s="12">
        <v>-11.603208250000002</v>
      </c>
      <c r="F127" s="8" t="s">
        <v>4</v>
      </c>
      <c r="G127" s="9">
        <f t="shared" si="8"/>
        <v>2.5170314166666663</v>
      </c>
      <c r="H127" s="12">
        <v>5.1980877499999991</v>
      </c>
      <c r="I127" s="8" t="s">
        <v>4</v>
      </c>
      <c r="J127" s="9">
        <f t="shared" si="9"/>
        <v>-1.686239250000001</v>
      </c>
      <c r="K127" s="12">
        <v>-12.190780166666666</v>
      </c>
      <c r="L127" s="8" t="s">
        <v>4</v>
      </c>
      <c r="M127" s="9">
        <f t="shared" si="10"/>
        <v>-10.715130166666667</v>
      </c>
      <c r="N127" s="12">
        <v>-15.301972750000001</v>
      </c>
      <c r="O127" s="8" t="s">
        <v>4</v>
      </c>
      <c r="P127" s="9">
        <f t="shared" si="11"/>
        <v>-8.1130487500000026</v>
      </c>
      <c r="Q127" s="12">
        <v>15.69036425</v>
      </c>
      <c r="R127" s="8" t="s">
        <v>4</v>
      </c>
      <c r="S127" s="9">
        <f t="shared" si="12"/>
        <v>14.685476250000001</v>
      </c>
      <c r="T127" s="12" t="s">
        <v>4</v>
      </c>
      <c r="U127" s="8" t="s">
        <v>4</v>
      </c>
      <c r="V127" s="11" t="s">
        <v>4</v>
      </c>
      <c r="W127" s="12">
        <v>-13.440823249999998</v>
      </c>
      <c r="X127" s="8" t="s">
        <v>4</v>
      </c>
      <c r="Y127" s="11">
        <f t="shared" si="13"/>
        <v>-0.87815091666666467</v>
      </c>
    </row>
    <row r="128" spans="1:25">
      <c r="A128" s="3">
        <v>40634</v>
      </c>
      <c r="B128" s="8">
        <v>-31.960549166666667</v>
      </c>
      <c r="C128" s="33" t="s">
        <v>4</v>
      </c>
      <c r="D128" s="9">
        <f t="shared" si="7"/>
        <v>-31.590063499999999</v>
      </c>
      <c r="E128" s="12">
        <v>-18.693441249999999</v>
      </c>
      <c r="F128" s="8" t="s">
        <v>4</v>
      </c>
      <c r="G128" s="9">
        <f t="shared" si="8"/>
        <v>-6.1387602499999998</v>
      </c>
      <c r="H128" s="12">
        <v>3.6794717499999985</v>
      </c>
      <c r="I128" s="8" t="s">
        <v>4</v>
      </c>
      <c r="J128" s="9">
        <f t="shared" si="9"/>
        <v>3.6956304166666656</v>
      </c>
      <c r="K128" s="12">
        <v>-10.765154166666665</v>
      </c>
      <c r="L128" s="8" t="s">
        <v>4</v>
      </c>
      <c r="M128" s="9">
        <f t="shared" si="10"/>
        <v>-6.0631128333333324</v>
      </c>
      <c r="N128" s="12">
        <v>-24.459561750000002</v>
      </c>
      <c r="O128" s="8" t="s">
        <v>4</v>
      </c>
      <c r="P128" s="9">
        <f t="shared" si="11"/>
        <v>-10.681234083333337</v>
      </c>
      <c r="Q128" s="12">
        <v>-3.9214087499999959</v>
      </c>
      <c r="R128" s="8" t="s">
        <v>4</v>
      </c>
      <c r="S128" s="9">
        <f t="shared" si="12"/>
        <v>14.246003583333335</v>
      </c>
      <c r="T128" s="12" t="s">
        <v>4</v>
      </c>
      <c r="U128" s="8" t="s">
        <v>4</v>
      </c>
      <c r="V128" s="11" t="s">
        <v>4</v>
      </c>
      <c r="W128" s="12">
        <v>-14.56112225</v>
      </c>
      <c r="X128" s="8" t="s">
        <v>4</v>
      </c>
      <c r="Y128" s="11">
        <f t="shared" si="13"/>
        <v>-5.3310965833333315</v>
      </c>
    </row>
    <row r="129" spans="1:25">
      <c r="A129" s="3">
        <v>40664</v>
      </c>
      <c r="B129" s="8">
        <v>-37.646187166666664</v>
      </c>
      <c r="C129" s="33" t="s">
        <v>4</v>
      </c>
      <c r="D129" s="9">
        <f t="shared" si="7"/>
        <v>-34.559757499999996</v>
      </c>
      <c r="E129" s="12">
        <v>-26.319222249999996</v>
      </c>
      <c r="F129" s="8" t="s">
        <v>4</v>
      </c>
      <c r="G129" s="9">
        <f t="shared" si="8"/>
        <v>-18.871957249999998</v>
      </c>
      <c r="H129" s="12">
        <v>5.555306749999998</v>
      </c>
      <c r="I129" s="8" t="s">
        <v>4</v>
      </c>
      <c r="J129" s="9">
        <f t="shared" si="9"/>
        <v>4.8109554166666646</v>
      </c>
      <c r="K129" s="12">
        <v>-22.852396166666669</v>
      </c>
      <c r="L129" s="8" t="s">
        <v>4</v>
      </c>
      <c r="M129" s="9">
        <f t="shared" si="10"/>
        <v>-15.2694435</v>
      </c>
      <c r="N129" s="12">
        <v>-33.942300750000001</v>
      </c>
      <c r="O129" s="8" t="s">
        <v>4</v>
      </c>
      <c r="P129" s="9">
        <f t="shared" si="11"/>
        <v>-24.567945083333331</v>
      </c>
      <c r="Q129" s="12">
        <v>-3.1515657500000014</v>
      </c>
      <c r="R129" s="8" t="s">
        <v>4</v>
      </c>
      <c r="S129" s="9">
        <f t="shared" si="12"/>
        <v>2.8724632500000009</v>
      </c>
      <c r="T129" s="12" t="s">
        <v>4</v>
      </c>
      <c r="U129" s="8" t="s">
        <v>4</v>
      </c>
      <c r="V129" s="11" t="s">
        <v>4</v>
      </c>
      <c r="W129" s="12">
        <v>-19.404835250000001</v>
      </c>
      <c r="X129" s="8" t="s">
        <v>4</v>
      </c>
      <c r="Y129" s="11">
        <f t="shared" si="13"/>
        <v>-15.802260249999998</v>
      </c>
    </row>
    <row r="130" spans="1:25">
      <c r="A130" s="3">
        <v>40695</v>
      </c>
      <c r="B130" s="8">
        <v>-35.468092166666665</v>
      </c>
      <c r="C130" s="33" t="s">
        <v>4</v>
      </c>
      <c r="D130" s="9">
        <f t="shared" si="7"/>
        <v>-35.024942833333334</v>
      </c>
      <c r="E130" s="12">
        <v>-17.107780249999998</v>
      </c>
      <c r="F130" s="8" t="s">
        <v>4</v>
      </c>
      <c r="G130" s="9">
        <f t="shared" si="8"/>
        <v>-20.70681458333333</v>
      </c>
      <c r="H130" s="12">
        <v>2.4048437499999986</v>
      </c>
      <c r="I130" s="8" t="s">
        <v>4</v>
      </c>
      <c r="J130" s="9">
        <f t="shared" si="9"/>
        <v>3.8798740833333318</v>
      </c>
      <c r="K130" s="12">
        <v>-14.845629166666665</v>
      </c>
      <c r="L130" s="8" t="s">
        <v>4</v>
      </c>
      <c r="M130" s="9">
        <f t="shared" si="10"/>
        <v>-16.154393166666665</v>
      </c>
      <c r="N130" s="12">
        <v>-18.326730749999999</v>
      </c>
      <c r="O130" s="8" t="s">
        <v>4</v>
      </c>
      <c r="P130" s="9">
        <f t="shared" si="11"/>
        <v>-25.576197750000002</v>
      </c>
      <c r="Q130" s="12">
        <v>21.023951250000003</v>
      </c>
      <c r="R130" s="8" t="s">
        <v>4</v>
      </c>
      <c r="S130" s="9">
        <f t="shared" si="12"/>
        <v>4.650325583333335</v>
      </c>
      <c r="T130" s="12" t="s">
        <v>4</v>
      </c>
      <c r="U130" s="8" t="s">
        <v>4</v>
      </c>
      <c r="V130" s="11" t="s">
        <v>4</v>
      </c>
      <c r="W130" s="12">
        <v>-11.18932525</v>
      </c>
      <c r="X130" s="8" t="s">
        <v>4</v>
      </c>
      <c r="Y130" s="11">
        <f t="shared" si="13"/>
        <v>-15.051760916666666</v>
      </c>
    </row>
    <row r="131" spans="1:25">
      <c r="A131" s="3">
        <v>40725</v>
      </c>
      <c r="B131" s="8">
        <v>-37.361335166666663</v>
      </c>
      <c r="C131" s="33" t="s">
        <v>4</v>
      </c>
      <c r="D131" s="9">
        <f t="shared" si="7"/>
        <v>-36.825204833333331</v>
      </c>
      <c r="E131" s="12">
        <v>-25.724901249999995</v>
      </c>
      <c r="F131" s="8" t="s">
        <v>4</v>
      </c>
      <c r="G131" s="9">
        <f t="shared" si="8"/>
        <v>-23.050634583333331</v>
      </c>
      <c r="H131" s="12">
        <v>-7.6756592500000007</v>
      </c>
      <c r="I131" s="8" t="s">
        <v>4</v>
      </c>
      <c r="J131" s="9">
        <f t="shared" si="9"/>
        <v>9.4830416666665293E-2</v>
      </c>
      <c r="K131" s="12">
        <v>-4.0382131666666687</v>
      </c>
      <c r="L131" s="8" t="s">
        <v>4</v>
      </c>
      <c r="M131" s="9">
        <f t="shared" si="10"/>
        <v>-13.912079499999999</v>
      </c>
      <c r="N131" s="12">
        <v>-28.545819750000007</v>
      </c>
      <c r="O131" s="8" t="s">
        <v>4</v>
      </c>
      <c r="P131" s="9">
        <f t="shared" si="11"/>
        <v>-26.93828375</v>
      </c>
      <c r="Q131" s="12">
        <v>-14.051538749999997</v>
      </c>
      <c r="R131" s="8" t="s">
        <v>4</v>
      </c>
      <c r="S131" s="9">
        <f t="shared" si="12"/>
        <v>1.2736155833333342</v>
      </c>
      <c r="T131" s="12" t="s">
        <v>4</v>
      </c>
      <c r="U131" s="8" t="s">
        <v>4</v>
      </c>
      <c r="V131" s="11" t="s">
        <v>4</v>
      </c>
      <c r="W131" s="12">
        <v>-17.554215250000002</v>
      </c>
      <c r="X131" s="8" t="s">
        <v>4</v>
      </c>
      <c r="Y131" s="11">
        <f t="shared" si="13"/>
        <v>-16.049458583333333</v>
      </c>
    </row>
    <row r="132" spans="1:25">
      <c r="A132" s="3">
        <v>40756</v>
      </c>
      <c r="B132" s="8">
        <v>-42.982401166666676</v>
      </c>
      <c r="C132" s="33" t="s">
        <v>4</v>
      </c>
      <c r="D132" s="9">
        <f t="shared" si="7"/>
        <v>-38.603942833333335</v>
      </c>
      <c r="E132" s="12">
        <v>-21.419931249999998</v>
      </c>
      <c r="F132" s="8" t="s">
        <v>4</v>
      </c>
      <c r="G132" s="9">
        <f t="shared" si="8"/>
        <v>-21.417537583333331</v>
      </c>
      <c r="H132" s="12">
        <v>-9.5353682499999994</v>
      </c>
      <c r="I132" s="8" t="s">
        <v>4</v>
      </c>
      <c r="J132" s="9">
        <f t="shared" si="9"/>
        <v>-4.9353945833333341</v>
      </c>
      <c r="K132" s="12">
        <v>-18.768775166666668</v>
      </c>
      <c r="L132" s="8" t="s">
        <v>4</v>
      </c>
      <c r="M132" s="9">
        <f t="shared" si="10"/>
        <v>-12.550872500000002</v>
      </c>
      <c r="N132" s="12">
        <v>-26.110839749999997</v>
      </c>
      <c r="O132" s="8" t="s">
        <v>4</v>
      </c>
      <c r="P132" s="9">
        <f t="shared" si="11"/>
        <v>-24.327796750000001</v>
      </c>
      <c r="Q132" s="12">
        <v>6.4678732499999985</v>
      </c>
      <c r="R132" s="8" t="s">
        <v>4</v>
      </c>
      <c r="S132" s="9">
        <f t="shared" si="12"/>
        <v>4.4800952500000015</v>
      </c>
      <c r="T132" s="12" t="s">
        <v>4</v>
      </c>
      <c r="U132" s="8" t="s">
        <v>4</v>
      </c>
      <c r="V132" s="11" t="s">
        <v>4</v>
      </c>
      <c r="W132" s="12">
        <v>-15.427219249999997</v>
      </c>
      <c r="X132" s="8" t="s">
        <v>4</v>
      </c>
      <c r="Y132" s="11">
        <f t="shared" si="13"/>
        <v>-14.723586583333335</v>
      </c>
    </row>
    <row r="133" spans="1:25">
      <c r="A133" s="3">
        <v>40787</v>
      </c>
      <c r="B133" s="8">
        <v>-38.453328166666665</v>
      </c>
      <c r="C133" s="33" t="s">
        <v>4</v>
      </c>
      <c r="D133" s="9">
        <f t="shared" si="7"/>
        <v>-39.599021499999999</v>
      </c>
      <c r="E133" s="12">
        <v>3.5001627500000003</v>
      </c>
      <c r="F133" s="8" t="s">
        <v>4</v>
      </c>
      <c r="G133" s="9">
        <f t="shared" si="8"/>
        <v>-14.548223249999998</v>
      </c>
      <c r="H133" s="12">
        <v>5.0457657499999984</v>
      </c>
      <c r="I133" s="8" t="s">
        <v>4</v>
      </c>
      <c r="J133" s="9">
        <f t="shared" si="9"/>
        <v>-4.0550872500000006</v>
      </c>
      <c r="K133" s="12">
        <v>-13.875842166666668</v>
      </c>
      <c r="L133" s="8" t="s">
        <v>4</v>
      </c>
      <c r="M133" s="9">
        <f t="shared" si="10"/>
        <v>-12.22761016666667</v>
      </c>
      <c r="N133" s="12">
        <v>-22.496636750000004</v>
      </c>
      <c r="O133" s="8" t="s">
        <v>4</v>
      </c>
      <c r="P133" s="9">
        <f t="shared" si="11"/>
        <v>-25.717765416666669</v>
      </c>
      <c r="Q133" s="12">
        <v>8.6760562500000038</v>
      </c>
      <c r="R133" s="8" t="s">
        <v>4</v>
      </c>
      <c r="S133" s="9">
        <f t="shared" si="12"/>
        <v>0.36413025000000171</v>
      </c>
      <c r="T133" s="12" t="s">
        <v>4</v>
      </c>
      <c r="U133" s="8" t="s">
        <v>4</v>
      </c>
      <c r="V133" s="11" t="s">
        <v>4</v>
      </c>
      <c r="W133" s="12">
        <v>-5.6395052499999965</v>
      </c>
      <c r="X133" s="8" t="s">
        <v>4</v>
      </c>
      <c r="Y133" s="11">
        <f t="shared" si="13"/>
        <v>-12.873646583333333</v>
      </c>
    </row>
    <row r="134" spans="1:25">
      <c r="A134" s="3">
        <v>40817</v>
      </c>
      <c r="B134" s="8">
        <v>-39.532035166666674</v>
      </c>
      <c r="C134" s="33" t="s">
        <v>4</v>
      </c>
      <c r="D134" s="9">
        <f t="shared" si="7"/>
        <v>-40.322588166666669</v>
      </c>
      <c r="E134" s="12">
        <v>-15.142170249999999</v>
      </c>
      <c r="F134" s="8" t="s">
        <v>4</v>
      </c>
      <c r="G134" s="9">
        <f t="shared" si="8"/>
        <v>-11.020646249999999</v>
      </c>
      <c r="H134" s="12">
        <v>-14.10243125</v>
      </c>
      <c r="I134" s="8" t="s">
        <v>4</v>
      </c>
      <c r="J134" s="9">
        <f t="shared" si="9"/>
        <v>-6.1973445833333338</v>
      </c>
      <c r="K134" s="12">
        <v>-12.137682166666668</v>
      </c>
      <c r="L134" s="8" t="s">
        <v>4</v>
      </c>
      <c r="M134" s="9">
        <f t="shared" si="10"/>
        <v>-14.927433166666669</v>
      </c>
      <c r="N134" s="12">
        <v>-20.85227875</v>
      </c>
      <c r="O134" s="8" t="s">
        <v>4</v>
      </c>
      <c r="P134" s="9">
        <f t="shared" si="11"/>
        <v>-23.153251749999999</v>
      </c>
      <c r="Q134" s="12">
        <v>8.4276402499999978</v>
      </c>
      <c r="R134" s="8" t="s">
        <v>4</v>
      </c>
      <c r="S134" s="9">
        <f t="shared" si="12"/>
        <v>7.857189916666667</v>
      </c>
      <c r="T134" s="12" t="s">
        <v>4</v>
      </c>
      <c r="U134" s="8" t="s">
        <v>4</v>
      </c>
      <c r="V134" s="11" t="s">
        <v>4</v>
      </c>
      <c r="W134" s="12">
        <v>-15.657385250000001</v>
      </c>
      <c r="X134" s="8" t="s">
        <v>4</v>
      </c>
      <c r="Y134" s="11">
        <f t="shared" si="13"/>
        <v>-12.241369916666665</v>
      </c>
    </row>
    <row r="135" spans="1:25">
      <c r="A135" s="3">
        <v>40848</v>
      </c>
      <c r="B135" s="8">
        <v>-40.708435166666675</v>
      </c>
      <c r="C135" s="33" t="s">
        <v>4</v>
      </c>
      <c r="D135" s="9">
        <f t="shared" si="7"/>
        <v>-39.564599500000007</v>
      </c>
      <c r="E135" s="12">
        <v>-4.0702492499999998</v>
      </c>
      <c r="F135" s="8" t="s">
        <v>4</v>
      </c>
      <c r="G135" s="9">
        <f t="shared" si="8"/>
        <v>-5.237418916666666</v>
      </c>
      <c r="H135" s="12">
        <v>-4.6434782500000011</v>
      </c>
      <c r="I135" s="8" t="s">
        <v>4</v>
      </c>
      <c r="J135" s="9">
        <f t="shared" si="9"/>
        <v>-4.5667145833333338</v>
      </c>
      <c r="K135" s="12">
        <v>-26.906100166666665</v>
      </c>
      <c r="L135" s="8" t="s">
        <v>4</v>
      </c>
      <c r="M135" s="9">
        <f t="shared" si="10"/>
        <v>-17.639874833333334</v>
      </c>
      <c r="N135" s="12">
        <v>-32.647996750000004</v>
      </c>
      <c r="O135" s="8" t="s">
        <v>4</v>
      </c>
      <c r="P135" s="9">
        <f t="shared" si="11"/>
        <v>-25.332304083333337</v>
      </c>
      <c r="Q135" s="12">
        <v>-4.3894047499999953</v>
      </c>
      <c r="R135" s="8" t="s">
        <v>4</v>
      </c>
      <c r="S135" s="9">
        <f t="shared" si="12"/>
        <v>4.2380972500000018</v>
      </c>
      <c r="T135" s="12" t="s">
        <v>4</v>
      </c>
      <c r="U135" s="8" t="s">
        <v>4</v>
      </c>
      <c r="V135" s="11" t="s">
        <v>4</v>
      </c>
      <c r="W135" s="12">
        <v>-15.488878249999996</v>
      </c>
      <c r="X135" s="8" t="s">
        <v>4</v>
      </c>
      <c r="Y135" s="11">
        <f t="shared" si="13"/>
        <v>-12.261922916666663</v>
      </c>
    </row>
    <row r="136" spans="1:25">
      <c r="A136" s="3">
        <v>40878</v>
      </c>
      <c r="B136" s="8">
        <v>-37.117063166666668</v>
      </c>
      <c r="C136" s="33" t="s">
        <v>4</v>
      </c>
      <c r="D136" s="9">
        <f t="shared" si="7"/>
        <v>-39.119177833333339</v>
      </c>
      <c r="E136" s="12">
        <v>-1.7889042499999999</v>
      </c>
      <c r="F136" s="8" t="s">
        <v>4</v>
      </c>
      <c r="G136" s="9">
        <f t="shared" si="8"/>
        <v>-7.0004412499999988</v>
      </c>
      <c r="H136" s="12">
        <v>-10.384899249999998</v>
      </c>
      <c r="I136" s="8" t="s">
        <v>4</v>
      </c>
      <c r="J136" s="9">
        <f t="shared" si="9"/>
        <v>-9.7102695833333339</v>
      </c>
      <c r="K136" s="12">
        <v>-24.919350166666664</v>
      </c>
      <c r="L136" s="8" t="s">
        <v>4</v>
      </c>
      <c r="M136" s="9">
        <f t="shared" si="10"/>
        <v>-21.321044166666667</v>
      </c>
      <c r="N136" s="12">
        <v>-23.610438750000004</v>
      </c>
      <c r="O136" s="8" t="s">
        <v>4</v>
      </c>
      <c r="P136" s="9">
        <f t="shared" si="11"/>
        <v>-25.703571416666666</v>
      </c>
      <c r="Q136" s="12">
        <v>-22.284313750000003</v>
      </c>
      <c r="R136" s="8" t="s">
        <v>4</v>
      </c>
      <c r="S136" s="9">
        <f t="shared" si="12"/>
        <v>-6.0820260833333331</v>
      </c>
      <c r="T136" s="12" t="s">
        <v>4</v>
      </c>
      <c r="U136" s="8" t="s">
        <v>4</v>
      </c>
      <c r="V136" s="11" t="s">
        <v>4</v>
      </c>
      <c r="W136" s="12">
        <v>-25.819576250000001</v>
      </c>
      <c r="X136" s="8" t="s">
        <v>4</v>
      </c>
      <c r="Y136" s="11">
        <f t="shared" si="13"/>
        <v>-18.98861325</v>
      </c>
    </row>
    <row r="137" spans="1:25">
      <c r="A137" s="3">
        <v>40909</v>
      </c>
      <c r="B137" s="8">
        <v>-35.986075166666666</v>
      </c>
      <c r="C137" s="33" t="s">
        <v>4</v>
      </c>
      <c r="D137" s="9">
        <f t="shared" si="7"/>
        <v>-37.937191166666672</v>
      </c>
      <c r="E137" s="12">
        <v>1.6942467500000005</v>
      </c>
      <c r="F137" s="8" t="s">
        <v>4</v>
      </c>
      <c r="G137" s="9">
        <f t="shared" si="8"/>
        <v>-1.3883022499999997</v>
      </c>
      <c r="H137" s="12">
        <v>-0.62342325000000187</v>
      </c>
      <c r="I137" s="8" t="s">
        <v>4</v>
      </c>
      <c r="J137" s="9">
        <f t="shared" si="9"/>
        <v>-5.2172669166666674</v>
      </c>
      <c r="K137" s="12">
        <v>-34.872151166666669</v>
      </c>
      <c r="L137" s="8" t="s">
        <v>4</v>
      </c>
      <c r="M137" s="9">
        <f t="shared" si="10"/>
        <v>-28.899200499999996</v>
      </c>
      <c r="N137" s="12">
        <v>-20.827928750000002</v>
      </c>
      <c r="O137" s="8" t="s">
        <v>4</v>
      </c>
      <c r="P137" s="9">
        <f t="shared" si="11"/>
        <v>-25.69545475</v>
      </c>
      <c r="Q137" s="12">
        <v>1.6958952500000013</v>
      </c>
      <c r="R137" s="8" t="s">
        <v>4</v>
      </c>
      <c r="S137" s="9">
        <f t="shared" si="12"/>
        <v>-8.3259410833333334</v>
      </c>
      <c r="T137" s="12" t="s">
        <v>4</v>
      </c>
      <c r="U137" s="8" t="s">
        <v>4</v>
      </c>
      <c r="V137" s="11" t="s">
        <v>4</v>
      </c>
      <c r="W137" s="12">
        <v>-12.467767249999998</v>
      </c>
      <c r="X137" s="8" t="s">
        <v>4</v>
      </c>
      <c r="Y137" s="11">
        <f t="shared" si="13"/>
        <v>-17.925407249999996</v>
      </c>
    </row>
    <row r="138" spans="1:25">
      <c r="A138" s="3">
        <v>40940</v>
      </c>
      <c r="B138" s="8">
        <v>-29.115501166666672</v>
      </c>
      <c r="C138" s="33" t="s">
        <v>4</v>
      </c>
      <c r="D138" s="9">
        <f t="shared" si="7"/>
        <v>-34.072879833333339</v>
      </c>
      <c r="E138" s="12">
        <v>-3.0329202500000001</v>
      </c>
      <c r="F138" s="8" t="s">
        <v>4</v>
      </c>
      <c r="G138" s="9">
        <f t="shared" si="8"/>
        <v>-1.0425259166666665</v>
      </c>
      <c r="H138" s="12">
        <v>-10.114329249999999</v>
      </c>
      <c r="I138" s="8" t="s">
        <v>4</v>
      </c>
      <c r="J138" s="9">
        <f t="shared" si="9"/>
        <v>-7.0408839166666661</v>
      </c>
      <c r="K138" s="12">
        <v>-7.3055351666666617</v>
      </c>
      <c r="L138" s="8" t="s">
        <v>4</v>
      </c>
      <c r="M138" s="9">
        <f t="shared" si="10"/>
        <v>-22.36567883333333</v>
      </c>
      <c r="N138" s="12">
        <v>-18.965696750000003</v>
      </c>
      <c r="O138" s="8" t="s">
        <v>4</v>
      </c>
      <c r="P138" s="9">
        <f t="shared" si="11"/>
        <v>-21.134688083333334</v>
      </c>
      <c r="Q138" s="12">
        <v>10.715292249999999</v>
      </c>
      <c r="R138" s="8" t="s">
        <v>4</v>
      </c>
      <c r="S138" s="9">
        <f t="shared" si="12"/>
        <v>-3.2910420833333345</v>
      </c>
      <c r="T138" s="12" t="s">
        <v>4</v>
      </c>
      <c r="U138" s="8" t="s">
        <v>4</v>
      </c>
      <c r="V138" s="11" t="s">
        <v>4</v>
      </c>
      <c r="W138" s="12">
        <v>-10.31168225</v>
      </c>
      <c r="X138" s="8" t="s">
        <v>4</v>
      </c>
      <c r="Y138" s="11">
        <f t="shared" si="13"/>
        <v>-16.199675249999999</v>
      </c>
    </row>
    <row r="139" spans="1:25">
      <c r="A139" s="3">
        <v>40969</v>
      </c>
      <c r="B139" s="8">
        <v>-43.428919166666674</v>
      </c>
      <c r="C139" s="33" t="s">
        <v>4</v>
      </c>
      <c r="D139" s="9">
        <f t="shared" ref="D139:D202" si="14">AVERAGE(B137:B139)</f>
        <v>-36.176831833333338</v>
      </c>
      <c r="E139" s="12">
        <v>-1.8173812500000004</v>
      </c>
      <c r="F139" s="8" t="s">
        <v>4</v>
      </c>
      <c r="G139" s="9">
        <f t="shared" ref="G139:G202" si="15">AVERAGE(E137:E139)</f>
        <v>-1.0520182499999999</v>
      </c>
      <c r="H139" s="12">
        <v>6.6705267499999987</v>
      </c>
      <c r="I139" s="8" t="s">
        <v>4</v>
      </c>
      <c r="J139" s="9">
        <f t="shared" ref="J139:J202" si="16">AVERAGE(H137:H139)</f>
        <v>-1.3557419166666673</v>
      </c>
      <c r="K139" s="12">
        <v>-22.985481166666663</v>
      </c>
      <c r="L139" s="8" t="s">
        <v>4</v>
      </c>
      <c r="M139" s="9">
        <f t="shared" ref="M139:M202" si="17">AVERAGE(K137:K139)</f>
        <v>-21.721055833333327</v>
      </c>
      <c r="N139" s="12">
        <v>-24.320453750000002</v>
      </c>
      <c r="O139" s="8" t="s">
        <v>4</v>
      </c>
      <c r="P139" s="9">
        <f t="shared" ref="P139:P202" si="18">AVERAGE(N137:N139)</f>
        <v>-21.37135975</v>
      </c>
      <c r="Q139" s="12">
        <v>6.6229192500000043</v>
      </c>
      <c r="R139" s="8" t="s">
        <v>4</v>
      </c>
      <c r="S139" s="9">
        <f t="shared" ref="S139:S202" si="19">AVERAGE(Q137:Q139)</f>
        <v>6.3447022500000019</v>
      </c>
      <c r="T139" s="12" t="s">
        <v>4</v>
      </c>
      <c r="U139" s="8" t="s">
        <v>4</v>
      </c>
      <c r="V139" s="11" t="s">
        <v>4</v>
      </c>
      <c r="W139" s="12">
        <v>-14.513615249999997</v>
      </c>
      <c r="X139" s="8" t="s">
        <v>4</v>
      </c>
      <c r="Y139" s="11">
        <f t="shared" si="13"/>
        <v>-12.431021583333333</v>
      </c>
    </row>
    <row r="140" spans="1:25">
      <c r="A140" s="3">
        <v>41000</v>
      </c>
      <c r="B140" s="8">
        <v>-32.563319166666673</v>
      </c>
      <c r="C140" s="33" t="s">
        <v>4</v>
      </c>
      <c r="D140" s="9">
        <f t="shared" si="14"/>
        <v>-35.035913166666674</v>
      </c>
      <c r="E140" s="12">
        <v>7.2531757500000005</v>
      </c>
      <c r="F140" s="8" t="s">
        <v>4</v>
      </c>
      <c r="G140" s="9">
        <f t="shared" si="15"/>
        <v>0.80095808333333329</v>
      </c>
      <c r="H140" s="12">
        <v>6.4613367499999992</v>
      </c>
      <c r="I140" s="8" t="s">
        <v>4</v>
      </c>
      <c r="J140" s="9">
        <f t="shared" si="16"/>
        <v>1.0058447499999996</v>
      </c>
      <c r="K140" s="12">
        <v>-19.042229166666669</v>
      </c>
      <c r="L140" s="8" t="s">
        <v>4</v>
      </c>
      <c r="M140" s="9">
        <f t="shared" si="17"/>
        <v>-16.444415166666662</v>
      </c>
      <c r="N140" s="12">
        <v>-20.824480750000003</v>
      </c>
      <c r="O140" s="8" t="s">
        <v>4</v>
      </c>
      <c r="P140" s="9">
        <f t="shared" si="18"/>
        <v>-21.370210416666669</v>
      </c>
      <c r="Q140" s="12">
        <v>3.0389102500000025</v>
      </c>
      <c r="R140" s="8" t="s">
        <v>4</v>
      </c>
      <c r="S140" s="9">
        <f t="shared" si="19"/>
        <v>6.7923739166666692</v>
      </c>
      <c r="T140" s="12" t="s">
        <v>4</v>
      </c>
      <c r="U140" s="8" t="s">
        <v>4</v>
      </c>
      <c r="V140" s="11" t="s">
        <v>4</v>
      </c>
      <c r="W140" s="12">
        <v>-7.1912792499999982</v>
      </c>
      <c r="X140" s="8" t="s">
        <v>4</v>
      </c>
      <c r="Y140" s="11">
        <f t="shared" si="13"/>
        <v>-10.67219225</v>
      </c>
    </row>
    <row r="141" spans="1:25">
      <c r="A141" s="3">
        <v>41030</v>
      </c>
      <c r="B141" s="8">
        <v>-38.648517166666664</v>
      </c>
      <c r="C141" s="33" t="s">
        <v>4</v>
      </c>
      <c r="D141" s="9">
        <f t="shared" si="14"/>
        <v>-38.213585166666668</v>
      </c>
      <c r="E141" s="12">
        <v>2.8600927500000006</v>
      </c>
      <c r="F141" s="8" t="s">
        <v>4</v>
      </c>
      <c r="G141" s="9">
        <f t="shared" si="15"/>
        <v>2.7652957499999999</v>
      </c>
      <c r="H141" s="12">
        <v>-1.152913250000001</v>
      </c>
      <c r="I141" s="8" t="s">
        <v>4</v>
      </c>
      <c r="J141" s="9">
        <f t="shared" si="16"/>
        <v>3.9929834166666658</v>
      </c>
      <c r="K141" s="12">
        <v>-12.316759166666667</v>
      </c>
      <c r="L141" s="8" t="s">
        <v>4</v>
      </c>
      <c r="M141" s="9">
        <f t="shared" si="17"/>
        <v>-18.114823166666667</v>
      </c>
      <c r="N141" s="12">
        <v>-26.175469750000005</v>
      </c>
      <c r="O141" s="8" t="s">
        <v>4</v>
      </c>
      <c r="P141" s="9">
        <f t="shared" si="18"/>
        <v>-23.773468083333338</v>
      </c>
      <c r="Q141" s="12">
        <v>16.034190250000002</v>
      </c>
      <c r="R141" s="8" t="s">
        <v>4</v>
      </c>
      <c r="S141" s="9">
        <f t="shared" si="19"/>
        <v>8.5653399166666695</v>
      </c>
      <c r="T141" s="12" t="s">
        <v>4</v>
      </c>
      <c r="U141" s="8" t="s">
        <v>4</v>
      </c>
      <c r="V141" s="11" t="s">
        <v>4</v>
      </c>
      <c r="W141" s="12">
        <v>-13.94511125</v>
      </c>
      <c r="X141" s="8" t="s">
        <v>4</v>
      </c>
      <c r="Y141" s="11">
        <f t="shared" si="13"/>
        <v>-11.883335249999996</v>
      </c>
    </row>
    <row r="142" spans="1:25">
      <c r="A142" s="3">
        <v>41061</v>
      </c>
      <c r="B142" s="8">
        <v>-40.510883166666673</v>
      </c>
      <c r="C142" s="33" t="s">
        <v>4</v>
      </c>
      <c r="D142" s="9">
        <f t="shared" si="14"/>
        <v>-37.240906500000001</v>
      </c>
      <c r="E142" s="12">
        <v>6.2818807500000009</v>
      </c>
      <c r="F142" s="8" t="s">
        <v>4</v>
      </c>
      <c r="G142" s="9">
        <f t="shared" si="15"/>
        <v>5.4650497500000013</v>
      </c>
      <c r="H142" s="12">
        <v>8.8048087499999994</v>
      </c>
      <c r="I142" s="8" t="s">
        <v>4</v>
      </c>
      <c r="J142" s="9">
        <f t="shared" si="16"/>
        <v>4.7044107499999992</v>
      </c>
      <c r="K142" s="12">
        <v>11.891344833333335</v>
      </c>
      <c r="L142" s="8" t="s">
        <v>4</v>
      </c>
      <c r="M142" s="9">
        <f t="shared" si="17"/>
        <v>-6.4892145000000001</v>
      </c>
      <c r="N142" s="12">
        <v>-26.831152750000001</v>
      </c>
      <c r="O142" s="8" t="s">
        <v>4</v>
      </c>
      <c r="P142" s="9">
        <f t="shared" si="18"/>
        <v>-24.610367750000005</v>
      </c>
      <c r="Q142" s="12">
        <v>4.9085472499999998</v>
      </c>
      <c r="R142" s="8" t="s">
        <v>4</v>
      </c>
      <c r="S142" s="9">
        <f t="shared" si="19"/>
        <v>7.9938825833333338</v>
      </c>
      <c r="T142" s="12" t="s">
        <v>4</v>
      </c>
      <c r="U142" s="8" t="s">
        <v>4</v>
      </c>
      <c r="V142" s="11" t="s">
        <v>4</v>
      </c>
      <c r="W142" s="12">
        <v>-22.416561249999997</v>
      </c>
      <c r="X142" s="8" t="s">
        <v>4</v>
      </c>
      <c r="Y142" s="11">
        <f t="shared" si="13"/>
        <v>-14.51765058333333</v>
      </c>
    </row>
    <row r="143" spans="1:25">
      <c r="A143" s="3">
        <v>41091</v>
      </c>
      <c r="B143" s="8">
        <v>-43.866300166666676</v>
      </c>
      <c r="C143" s="33" t="s">
        <v>4</v>
      </c>
      <c r="D143" s="9">
        <f t="shared" si="14"/>
        <v>-41.00856683333334</v>
      </c>
      <c r="E143" s="12">
        <v>6.6498867500000003</v>
      </c>
      <c r="F143" s="8" t="s">
        <v>4</v>
      </c>
      <c r="G143" s="9">
        <f t="shared" si="15"/>
        <v>5.2639534166666673</v>
      </c>
      <c r="H143" s="12">
        <v>2.1832387499999983</v>
      </c>
      <c r="I143" s="8" t="s">
        <v>4</v>
      </c>
      <c r="J143" s="9">
        <f t="shared" si="16"/>
        <v>3.2783780833333318</v>
      </c>
      <c r="K143" s="12">
        <v>-12.515251166666662</v>
      </c>
      <c r="L143" s="8" t="s">
        <v>4</v>
      </c>
      <c r="M143" s="9">
        <f t="shared" si="17"/>
        <v>-4.3135551666666645</v>
      </c>
      <c r="N143" s="12">
        <v>-27.822699749999998</v>
      </c>
      <c r="O143" s="8" t="s">
        <v>4</v>
      </c>
      <c r="P143" s="9">
        <f t="shared" si="18"/>
        <v>-26.943107416666667</v>
      </c>
      <c r="Q143" s="12">
        <v>-7.2631317499999977</v>
      </c>
      <c r="R143" s="8" t="s">
        <v>4</v>
      </c>
      <c r="S143" s="9">
        <f t="shared" si="19"/>
        <v>4.5598685833333343</v>
      </c>
      <c r="T143" s="12" t="s">
        <v>4</v>
      </c>
      <c r="U143" s="8" t="s">
        <v>4</v>
      </c>
      <c r="V143" s="11" t="s">
        <v>4</v>
      </c>
      <c r="W143" s="12">
        <v>-16.588102250000002</v>
      </c>
      <c r="X143" s="8" t="s">
        <v>4</v>
      </c>
      <c r="Y143" s="11">
        <f t="shared" si="13"/>
        <v>-17.649924916666667</v>
      </c>
    </row>
    <row r="144" spans="1:25">
      <c r="A144" s="3">
        <v>41122</v>
      </c>
      <c r="B144" s="8">
        <v>-39.486875166666678</v>
      </c>
      <c r="C144" s="33" t="s">
        <v>4</v>
      </c>
      <c r="D144" s="9">
        <f t="shared" si="14"/>
        <v>-41.288019500000011</v>
      </c>
      <c r="E144" s="12">
        <v>0.11119575000000026</v>
      </c>
      <c r="F144" s="8" t="s">
        <v>4</v>
      </c>
      <c r="G144" s="9">
        <f t="shared" si="15"/>
        <v>4.3476544166666669</v>
      </c>
      <c r="H144" s="12">
        <v>6.1505607499999986</v>
      </c>
      <c r="I144" s="8" t="s">
        <v>4</v>
      </c>
      <c r="J144" s="9">
        <f t="shared" si="16"/>
        <v>5.712869416666666</v>
      </c>
      <c r="K144" s="12">
        <v>-3.1471051666666661</v>
      </c>
      <c r="L144" s="8" t="s">
        <v>4</v>
      </c>
      <c r="M144" s="9">
        <f t="shared" si="17"/>
        <v>-1.2570038333333311</v>
      </c>
      <c r="N144" s="12">
        <v>-26.625362750000008</v>
      </c>
      <c r="O144" s="8" t="s">
        <v>4</v>
      </c>
      <c r="P144" s="9">
        <f t="shared" si="18"/>
        <v>-27.093071750000004</v>
      </c>
      <c r="Q144" s="12">
        <v>7.2641572499999985</v>
      </c>
      <c r="R144" s="8" t="s">
        <v>4</v>
      </c>
      <c r="S144" s="9">
        <f t="shared" si="19"/>
        <v>1.6365242500000001</v>
      </c>
      <c r="T144" s="12" t="s">
        <v>4</v>
      </c>
      <c r="U144" s="8" t="s">
        <v>4</v>
      </c>
      <c r="V144" s="11" t="s">
        <v>4</v>
      </c>
      <c r="W144" s="12">
        <v>-9.2533362500000003</v>
      </c>
      <c r="X144" s="8" t="s">
        <v>4</v>
      </c>
      <c r="Y144" s="11">
        <f t="shared" si="13"/>
        <v>-16.085999916666665</v>
      </c>
    </row>
    <row r="145" spans="1:25">
      <c r="A145" s="3">
        <v>41153</v>
      </c>
      <c r="B145" s="8">
        <v>-40.747835166666675</v>
      </c>
      <c r="C145" s="33" t="s">
        <v>4</v>
      </c>
      <c r="D145" s="9">
        <f t="shared" si="14"/>
        <v>-41.36700350000001</v>
      </c>
      <c r="E145" s="12">
        <v>2.0035507500000005</v>
      </c>
      <c r="F145" s="8" t="s">
        <v>4</v>
      </c>
      <c r="G145" s="9">
        <f t="shared" si="15"/>
        <v>2.9215444166666669</v>
      </c>
      <c r="H145" s="12">
        <v>7.1379907499999984</v>
      </c>
      <c r="I145" s="8" t="s">
        <v>4</v>
      </c>
      <c r="J145" s="9">
        <f t="shared" si="16"/>
        <v>5.1572634166666651</v>
      </c>
      <c r="K145" s="12">
        <v>-18.097396166666666</v>
      </c>
      <c r="L145" s="8" t="s">
        <v>4</v>
      </c>
      <c r="M145" s="9">
        <f t="shared" si="17"/>
        <v>-11.253250833333331</v>
      </c>
      <c r="N145" s="12">
        <v>-31.456616750000009</v>
      </c>
      <c r="O145" s="8" t="s">
        <v>4</v>
      </c>
      <c r="P145" s="9">
        <f t="shared" si="18"/>
        <v>-28.634893083333338</v>
      </c>
      <c r="Q145" s="12">
        <v>-5.7845517499999968</v>
      </c>
      <c r="R145" s="8" t="s">
        <v>4</v>
      </c>
      <c r="S145" s="9">
        <f t="shared" si="19"/>
        <v>-1.9278420833333321</v>
      </c>
      <c r="T145" s="12" t="s">
        <v>4</v>
      </c>
      <c r="U145" s="8" t="s">
        <v>4</v>
      </c>
      <c r="V145" s="11" t="s">
        <v>4</v>
      </c>
      <c r="W145" s="12">
        <v>-9.4116762499999957</v>
      </c>
      <c r="X145" s="8" t="s">
        <v>4</v>
      </c>
      <c r="Y145" s="11">
        <f t="shared" si="13"/>
        <v>-11.751038249999999</v>
      </c>
    </row>
    <row r="146" spans="1:25">
      <c r="A146" s="3">
        <v>41183</v>
      </c>
      <c r="B146" s="8">
        <v>-48.83842416666667</v>
      </c>
      <c r="C146" s="33" t="s">
        <v>4</v>
      </c>
      <c r="D146" s="9">
        <f t="shared" si="14"/>
        <v>-43.024378166666679</v>
      </c>
      <c r="E146" s="12">
        <v>7.6226777500000003</v>
      </c>
      <c r="F146" s="8" t="s">
        <v>4</v>
      </c>
      <c r="G146" s="9">
        <f t="shared" si="15"/>
        <v>3.2458080833333334</v>
      </c>
      <c r="H146" s="12">
        <v>8.204339749999999</v>
      </c>
      <c r="I146" s="8" t="s">
        <v>4</v>
      </c>
      <c r="J146" s="9">
        <f t="shared" si="16"/>
        <v>7.1642970833333317</v>
      </c>
      <c r="K146" s="12">
        <v>-15.856319166666662</v>
      </c>
      <c r="L146" s="8" t="s">
        <v>4</v>
      </c>
      <c r="M146" s="9">
        <f t="shared" si="17"/>
        <v>-12.366940166666666</v>
      </c>
      <c r="N146" s="12">
        <v>-27.794307750000002</v>
      </c>
      <c r="O146" s="8" t="s">
        <v>4</v>
      </c>
      <c r="P146" s="9">
        <f t="shared" si="18"/>
        <v>-28.625429083333341</v>
      </c>
      <c r="Q146" s="12">
        <v>11.593408249999998</v>
      </c>
      <c r="R146" s="8" t="s">
        <v>4</v>
      </c>
      <c r="S146" s="9">
        <f t="shared" si="19"/>
        <v>4.3576712500000001</v>
      </c>
      <c r="T146" s="12" t="s">
        <v>4</v>
      </c>
      <c r="U146" s="8" t="s">
        <v>4</v>
      </c>
      <c r="V146" s="11" t="s">
        <v>4</v>
      </c>
      <c r="W146" s="12">
        <v>-11.169871249999996</v>
      </c>
      <c r="X146" s="8" t="s">
        <v>4</v>
      </c>
      <c r="Y146" s="11">
        <f t="shared" si="13"/>
        <v>-9.9449612499999969</v>
      </c>
    </row>
    <row r="147" spans="1:25">
      <c r="A147" s="3">
        <v>41214</v>
      </c>
      <c r="B147" s="8">
        <v>-38.662821166666674</v>
      </c>
      <c r="C147" s="33" t="s">
        <v>4</v>
      </c>
      <c r="D147" s="9">
        <f t="shared" si="14"/>
        <v>-42.749693500000006</v>
      </c>
      <c r="E147" s="12">
        <v>2.4289887500000003</v>
      </c>
      <c r="F147" s="8" t="s">
        <v>4</v>
      </c>
      <c r="G147" s="9">
        <f t="shared" si="15"/>
        <v>4.0184057500000003</v>
      </c>
      <c r="H147" s="12">
        <v>-8.5810602499999984</v>
      </c>
      <c r="I147" s="8" t="s">
        <v>4</v>
      </c>
      <c r="J147" s="9">
        <f t="shared" si="16"/>
        <v>2.2537567499999995</v>
      </c>
      <c r="K147" s="12">
        <v>-5.7386321666666653</v>
      </c>
      <c r="L147" s="8" t="s">
        <v>4</v>
      </c>
      <c r="M147" s="9">
        <f t="shared" si="17"/>
        <v>-13.230782499999998</v>
      </c>
      <c r="N147" s="12">
        <v>-25.529789750000006</v>
      </c>
      <c r="O147" s="8" t="s">
        <v>4</v>
      </c>
      <c r="P147" s="9">
        <f t="shared" si="18"/>
        <v>-28.260238083333338</v>
      </c>
      <c r="Q147" s="12">
        <v>-0.31317175000000042</v>
      </c>
      <c r="R147" s="8" t="s">
        <v>4</v>
      </c>
      <c r="S147" s="9">
        <f t="shared" si="19"/>
        <v>1.8318949166666669</v>
      </c>
      <c r="T147" s="12" t="s">
        <v>4</v>
      </c>
      <c r="U147" s="8" t="s">
        <v>4</v>
      </c>
      <c r="V147" s="11" t="s">
        <v>4</v>
      </c>
      <c r="W147" s="12">
        <v>-5.6960772499999992</v>
      </c>
      <c r="X147" s="8" t="s">
        <v>4</v>
      </c>
      <c r="Y147" s="11">
        <f t="shared" si="13"/>
        <v>-8.7592082499999968</v>
      </c>
    </row>
    <row r="148" spans="1:25">
      <c r="A148" s="3">
        <v>41244</v>
      </c>
      <c r="B148" s="8">
        <v>-36.575683166666664</v>
      </c>
      <c r="C148" s="33" t="s">
        <v>4</v>
      </c>
      <c r="D148" s="9">
        <f t="shared" si="14"/>
        <v>-41.358976166666672</v>
      </c>
      <c r="E148" s="12">
        <v>8.0615337500000006</v>
      </c>
      <c r="F148" s="8" t="s">
        <v>4</v>
      </c>
      <c r="G148" s="9">
        <f t="shared" si="15"/>
        <v>6.0377334166666659</v>
      </c>
      <c r="H148" s="12">
        <v>7.028034749999998</v>
      </c>
      <c r="I148" s="8" t="s">
        <v>4</v>
      </c>
      <c r="J148" s="9">
        <f t="shared" si="16"/>
        <v>2.2171047499999994</v>
      </c>
      <c r="K148" s="12">
        <v>-10.603705166666668</v>
      </c>
      <c r="L148" s="8" t="s">
        <v>4</v>
      </c>
      <c r="M148" s="9">
        <f t="shared" si="17"/>
        <v>-10.7328855</v>
      </c>
      <c r="N148" s="12">
        <v>-22.196592750000004</v>
      </c>
      <c r="O148" s="8" t="s">
        <v>4</v>
      </c>
      <c r="P148" s="9">
        <f t="shared" si="18"/>
        <v>-25.173563416666671</v>
      </c>
      <c r="Q148" s="12">
        <v>10.773731249999999</v>
      </c>
      <c r="R148" s="8" t="s">
        <v>4</v>
      </c>
      <c r="S148" s="9">
        <f t="shared" si="19"/>
        <v>7.3513225833333324</v>
      </c>
      <c r="T148" s="12" t="s">
        <v>4</v>
      </c>
      <c r="U148" s="8" t="s">
        <v>4</v>
      </c>
      <c r="V148" s="11" t="s">
        <v>4</v>
      </c>
      <c r="W148" s="12">
        <v>-9.9982312499999999</v>
      </c>
      <c r="X148" s="8" t="s">
        <v>4</v>
      </c>
      <c r="Y148" s="11">
        <f t="shared" si="13"/>
        <v>-8.9547265833333309</v>
      </c>
    </row>
    <row r="149" spans="1:25">
      <c r="A149" s="3">
        <v>41275</v>
      </c>
      <c r="B149" s="8">
        <v>-42.761033166666678</v>
      </c>
      <c r="C149" s="33" t="s">
        <v>4</v>
      </c>
      <c r="D149" s="9">
        <f t="shared" si="14"/>
        <v>-39.333179166666675</v>
      </c>
      <c r="E149" s="12">
        <v>6.8378117500000002</v>
      </c>
      <c r="F149" s="8" t="s">
        <v>4</v>
      </c>
      <c r="G149" s="9">
        <f t="shared" si="15"/>
        <v>5.7761114166666667</v>
      </c>
      <c r="H149" s="12">
        <v>-14.03548325</v>
      </c>
      <c r="I149" s="8" t="s">
        <v>4</v>
      </c>
      <c r="J149" s="9">
        <f t="shared" si="16"/>
        <v>-5.1961695833333339</v>
      </c>
      <c r="K149" s="12">
        <v>-21.852913166666664</v>
      </c>
      <c r="L149" s="8" t="s">
        <v>4</v>
      </c>
      <c r="M149" s="9">
        <f t="shared" si="17"/>
        <v>-12.731750166666666</v>
      </c>
      <c r="N149" s="12">
        <v>-15.15522975</v>
      </c>
      <c r="O149" s="8" t="s">
        <v>4</v>
      </c>
      <c r="P149" s="9">
        <f t="shared" si="18"/>
        <v>-20.960537416666671</v>
      </c>
      <c r="Q149" s="12">
        <v>-6.6741047499999961</v>
      </c>
      <c r="R149" s="8" t="s">
        <v>4</v>
      </c>
      <c r="S149" s="9">
        <f t="shared" si="19"/>
        <v>1.2621515833333341</v>
      </c>
      <c r="T149" s="12" t="s">
        <v>4</v>
      </c>
      <c r="U149" s="8" t="s">
        <v>4</v>
      </c>
      <c r="V149" s="11" t="s">
        <v>4</v>
      </c>
      <c r="W149" s="12">
        <v>-13.46208725</v>
      </c>
      <c r="X149" s="8" t="s">
        <v>4</v>
      </c>
      <c r="Y149" s="11">
        <f t="shared" si="13"/>
        <v>-9.7187985833333332</v>
      </c>
    </row>
    <row r="150" spans="1:25">
      <c r="A150" s="3">
        <v>41306</v>
      </c>
      <c r="B150" s="8">
        <v>-42.264844166666677</v>
      </c>
      <c r="C150" s="33" t="s">
        <v>4</v>
      </c>
      <c r="D150" s="9">
        <f t="shared" si="14"/>
        <v>-40.533853500000006</v>
      </c>
      <c r="E150" s="12">
        <v>-12.583836249999997</v>
      </c>
      <c r="F150" s="8" t="s">
        <v>4</v>
      </c>
      <c r="G150" s="9">
        <f t="shared" si="15"/>
        <v>0.7718364166666678</v>
      </c>
      <c r="H150" s="12">
        <v>10.747427749999998</v>
      </c>
      <c r="I150" s="8" t="s">
        <v>4</v>
      </c>
      <c r="J150" s="9">
        <f t="shared" si="16"/>
        <v>1.2466597499999985</v>
      </c>
      <c r="K150" s="12">
        <v>-2.114591166666667</v>
      </c>
      <c r="L150" s="8" t="s">
        <v>4</v>
      </c>
      <c r="M150" s="9">
        <f t="shared" si="17"/>
        <v>-11.523736499999998</v>
      </c>
      <c r="N150" s="12">
        <v>-16.720686750000002</v>
      </c>
      <c r="O150" s="8" t="s">
        <v>4</v>
      </c>
      <c r="P150" s="9">
        <f t="shared" si="18"/>
        <v>-18.024169750000002</v>
      </c>
      <c r="Q150" s="12">
        <v>-0.16885375000000202</v>
      </c>
      <c r="R150" s="8" t="s">
        <v>4</v>
      </c>
      <c r="S150" s="9">
        <f t="shared" si="19"/>
        <v>1.3102575833333336</v>
      </c>
      <c r="T150" s="12" t="s">
        <v>4</v>
      </c>
      <c r="U150" s="8" t="s">
        <v>4</v>
      </c>
      <c r="V150" s="11" t="s">
        <v>4</v>
      </c>
      <c r="W150" s="12">
        <v>-6.1264472500000027</v>
      </c>
      <c r="X150" s="8" t="s">
        <v>4</v>
      </c>
      <c r="Y150" s="11">
        <f t="shared" si="13"/>
        <v>-9.8622552500000005</v>
      </c>
    </row>
    <row r="151" spans="1:25">
      <c r="A151" s="3">
        <v>41334</v>
      </c>
      <c r="B151" s="8">
        <v>-28.503355166666669</v>
      </c>
      <c r="C151" s="33" t="s">
        <v>4</v>
      </c>
      <c r="D151" s="9">
        <f t="shared" si="14"/>
        <v>-37.843077500000007</v>
      </c>
      <c r="E151" s="12">
        <v>5.5585047500000009</v>
      </c>
      <c r="F151" s="8" t="s">
        <v>4</v>
      </c>
      <c r="G151" s="9">
        <f t="shared" si="15"/>
        <v>-6.2506583333332102E-2</v>
      </c>
      <c r="H151" s="12">
        <v>11.32996575</v>
      </c>
      <c r="I151" s="8" t="s">
        <v>4</v>
      </c>
      <c r="J151" s="9">
        <f t="shared" si="16"/>
        <v>2.6806367499999992</v>
      </c>
      <c r="K151" s="12">
        <v>20.863402833333335</v>
      </c>
      <c r="L151" s="8" t="s">
        <v>4</v>
      </c>
      <c r="M151" s="9">
        <f t="shared" si="17"/>
        <v>-1.0347004999999985</v>
      </c>
      <c r="N151" s="12">
        <v>-10.369320750000004</v>
      </c>
      <c r="O151" s="8" t="s">
        <v>4</v>
      </c>
      <c r="P151" s="9">
        <f t="shared" si="18"/>
        <v>-14.081745750000001</v>
      </c>
      <c r="Q151" s="12">
        <v>44.492610249999998</v>
      </c>
      <c r="R151" s="8" t="s">
        <v>4</v>
      </c>
      <c r="S151" s="9">
        <f t="shared" si="19"/>
        <v>12.549883916666667</v>
      </c>
      <c r="T151" s="12" t="s">
        <v>4</v>
      </c>
      <c r="U151" s="8" t="s">
        <v>4</v>
      </c>
      <c r="V151" s="11" t="s">
        <v>4</v>
      </c>
      <c r="W151" s="12">
        <v>4.8777797500000011</v>
      </c>
      <c r="X151" s="8" t="s">
        <v>4</v>
      </c>
      <c r="Y151" s="11">
        <f t="shared" si="13"/>
        <v>-4.9035849166666665</v>
      </c>
    </row>
    <row r="152" spans="1:25">
      <c r="A152" s="3">
        <v>41365</v>
      </c>
      <c r="B152" s="8">
        <v>-23.41179416666667</v>
      </c>
      <c r="C152" s="33" t="s">
        <v>4</v>
      </c>
      <c r="D152" s="9">
        <f t="shared" si="14"/>
        <v>-31.39333116666667</v>
      </c>
      <c r="E152" s="12">
        <v>8.6750697500000005</v>
      </c>
      <c r="F152" s="8" t="s">
        <v>4</v>
      </c>
      <c r="G152" s="9">
        <f t="shared" si="15"/>
        <v>0.54991275000000128</v>
      </c>
      <c r="H152" s="12">
        <v>8.1336257499999984</v>
      </c>
      <c r="I152" s="8" t="s">
        <v>4</v>
      </c>
      <c r="J152" s="9">
        <f t="shared" si="16"/>
        <v>10.07033975</v>
      </c>
      <c r="K152" s="12">
        <v>9.1678908333333347</v>
      </c>
      <c r="L152" s="8" t="s">
        <v>4</v>
      </c>
      <c r="M152" s="9">
        <f t="shared" si="17"/>
        <v>9.3055675000000004</v>
      </c>
      <c r="N152" s="12">
        <v>-13.565138749999999</v>
      </c>
      <c r="O152" s="8" t="s">
        <v>4</v>
      </c>
      <c r="P152" s="9">
        <f t="shared" si="18"/>
        <v>-13.551715416666667</v>
      </c>
      <c r="Q152" s="12">
        <v>36.076883250000002</v>
      </c>
      <c r="R152" s="8" t="s">
        <v>4</v>
      </c>
      <c r="S152" s="9">
        <f t="shared" si="19"/>
        <v>26.800213249999999</v>
      </c>
      <c r="T152" s="12" t="s">
        <v>4</v>
      </c>
      <c r="U152" s="8" t="s">
        <v>4</v>
      </c>
      <c r="V152" s="11" t="s">
        <v>4</v>
      </c>
      <c r="W152" s="12">
        <v>-0.9350582499999982</v>
      </c>
      <c r="X152" s="8" t="s">
        <v>4</v>
      </c>
      <c r="Y152" s="11">
        <f t="shared" si="13"/>
        <v>-0.7279085833333333</v>
      </c>
    </row>
    <row r="153" spans="1:25">
      <c r="A153" s="3">
        <v>41395</v>
      </c>
      <c r="B153" s="8">
        <v>-39.343481166666677</v>
      </c>
      <c r="C153" s="33" t="s">
        <v>4</v>
      </c>
      <c r="D153" s="9">
        <f t="shared" si="14"/>
        <v>-30.419543500000003</v>
      </c>
      <c r="E153" s="12">
        <v>3.5905327500000004</v>
      </c>
      <c r="F153" s="8" t="s">
        <v>4</v>
      </c>
      <c r="G153" s="9">
        <f t="shared" si="15"/>
        <v>5.9413690833333339</v>
      </c>
      <c r="H153" s="12">
        <v>-19.071505250000001</v>
      </c>
      <c r="I153" s="8" t="s">
        <v>4</v>
      </c>
      <c r="J153" s="9">
        <f t="shared" si="16"/>
        <v>0.13069541666666615</v>
      </c>
      <c r="K153" s="12">
        <v>-19.087105166666664</v>
      </c>
      <c r="L153" s="8" t="s">
        <v>4</v>
      </c>
      <c r="M153" s="9">
        <f t="shared" si="17"/>
        <v>3.6480628333333356</v>
      </c>
      <c r="N153" s="12">
        <v>-37.459571750000009</v>
      </c>
      <c r="O153" s="8" t="s">
        <v>4</v>
      </c>
      <c r="P153" s="9">
        <f t="shared" si="18"/>
        <v>-20.464677083333338</v>
      </c>
      <c r="Q153" s="12">
        <v>12.81021825</v>
      </c>
      <c r="R153" s="8" t="s">
        <v>4</v>
      </c>
      <c r="S153" s="9">
        <f t="shared" si="19"/>
        <v>31.126570583333333</v>
      </c>
      <c r="T153" s="12" t="s">
        <v>4</v>
      </c>
      <c r="U153" s="8" t="s">
        <v>4</v>
      </c>
      <c r="V153" s="11" t="s">
        <v>4</v>
      </c>
      <c r="W153" s="12">
        <v>-23.220760250000001</v>
      </c>
      <c r="X153" s="8" t="s">
        <v>4</v>
      </c>
      <c r="Y153" s="11">
        <f t="shared" si="13"/>
        <v>-6.4260129166666671</v>
      </c>
    </row>
    <row r="154" spans="1:25">
      <c r="A154" s="3">
        <v>41426</v>
      </c>
      <c r="B154" s="8">
        <v>-23.233105166666672</v>
      </c>
      <c r="C154" s="33" t="s">
        <v>4</v>
      </c>
      <c r="D154" s="9">
        <f t="shared" si="14"/>
        <v>-28.662793500000006</v>
      </c>
      <c r="E154" s="12">
        <v>-13.347899249999998</v>
      </c>
      <c r="F154" s="8" t="s">
        <v>4</v>
      </c>
      <c r="G154" s="9">
        <f t="shared" si="15"/>
        <v>-0.36076558333333253</v>
      </c>
      <c r="H154" s="12">
        <v>11.878625749999998</v>
      </c>
      <c r="I154" s="8" t="s">
        <v>4</v>
      </c>
      <c r="J154" s="9">
        <f t="shared" si="16"/>
        <v>0.3135820833333316</v>
      </c>
      <c r="K154" s="12">
        <v>-20.167136166666662</v>
      </c>
      <c r="L154" s="8" t="s">
        <v>4</v>
      </c>
      <c r="M154" s="9">
        <f t="shared" si="17"/>
        <v>-10.028783499999998</v>
      </c>
      <c r="N154" s="12">
        <v>-26.811554749999999</v>
      </c>
      <c r="O154" s="8" t="s">
        <v>4</v>
      </c>
      <c r="P154" s="9">
        <f t="shared" si="18"/>
        <v>-25.945421750000005</v>
      </c>
      <c r="Q154" s="12">
        <v>3.3491782500000031</v>
      </c>
      <c r="R154" s="8" t="s">
        <v>4</v>
      </c>
      <c r="S154" s="9">
        <f t="shared" si="19"/>
        <v>17.412093250000002</v>
      </c>
      <c r="T154" s="12" t="s">
        <v>4</v>
      </c>
      <c r="U154" s="8" t="s">
        <v>4</v>
      </c>
      <c r="V154" s="11" t="s">
        <v>4</v>
      </c>
      <c r="W154" s="12">
        <v>-11.280715249999997</v>
      </c>
      <c r="X154" s="8" t="s">
        <v>4</v>
      </c>
      <c r="Y154" s="11">
        <f t="shared" si="13"/>
        <v>-11.812177916666665</v>
      </c>
    </row>
    <row r="155" spans="1:25">
      <c r="A155" s="3">
        <v>41456</v>
      </c>
      <c r="B155" s="8">
        <v>-25.728657166666668</v>
      </c>
      <c r="C155" s="33" t="s">
        <v>4</v>
      </c>
      <c r="D155" s="9">
        <f t="shared" si="14"/>
        <v>-29.435081166666674</v>
      </c>
      <c r="E155" s="12">
        <v>-13.139399249999997</v>
      </c>
      <c r="F155" s="8" t="s">
        <v>4</v>
      </c>
      <c r="G155" s="9">
        <f t="shared" si="15"/>
        <v>-7.6322552499999974</v>
      </c>
      <c r="H155" s="12">
        <v>10.030262749999999</v>
      </c>
      <c r="I155" s="8" t="s">
        <v>4</v>
      </c>
      <c r="J155" s="9">
        <f t="shared" si="16"/>
        <v>0.94579441666666497</v>
      </c>
      <c r="K155" s="12">
        <v>-14.846597166666665</v>
      </c>
      <c r="L155" s="8" t="s">
        <v>4</v>
      </c>
      <c r="M155" s="9">
        <f t="shared" si="17"/>
        <v>-18.033612833333333</v>
      </c>
      <c r="N155" s="12">
        <v>-25.248560749999999</v>
      </c>
      <c r="O155" s="8" t="s">
        <v>4</v>
      </c>
      <c r="P155" s="9">
        <f t="shared" si="18"/>
        <v>-29.83989575</v>
      </c>
      <c r="Q155" s="12">
        <v>5.2994562500000004</v>
      </c>
      <c r="R155" s="8" t="s">
        <v>4</v>
      </c>
      <c r="S155" s="9">
        <f t="shared" si="19"/>
        <v>7.1529509166666685</v>
      </c>
      <c r="T155" s="12" t="s">
        <v>4</v>
      </c>
      <c r="U155" s="8" t="s">
        <v>4</v>
      </c>
      <c r="V155" s="11" t="s">
        <v>4</v>
      </c>
      <c r="W155" s="12">
        <v>-16.10813825</v>
      </c>
      <c r="X155" s="8" t="s">
        <v>4</v>
      </c>
      <c r="Y155" s="11">
        <f t="shared" si="13"/>
        <v>-16.869871249999999</v>
      </c>
    </row>
    <row r="156" spans="1:25">
      <c r="A156" s="3">
        <v>41487</v>
      </c>
      <c r="B156" s="8">
        <v>-26.749867166666672</v>
      </c>
      <c r="C156" s="33" t="s">
        <v>4</v>
      </c>
      <c r="D156" s="9">
        <f t="shared" si="14"/>
        <v>-25.237209833333338</v>
      </c>
      <c r="E156" s="12">
        <v>-14.143241250000003</v>
      </c>
      <c r="F156" s="8" t="s">
        <v>4</v>
      </c>
      <c r="G156" s="9">
        <f t="shared" si="15"/>
        <v>-13.543513249999998</v>
      </c>
      <c r="H156" s="12">
        <v>11.333714749999999</v>
      </c>
      <c r="I156" s="8" t="s">
        <v>4</v>
      </c>
      <c r="J156" s="9">
        <f t="shared" si="16"/>
        <v>11.080867749999998</v>
      </c>
      <c r="K156" s="12">
        <v>-2.4094881666666659</v>
      </c>
      <c r="L156" s="8" t="s">
        <v>4</v>
      </c>
      <c r="M156" s="9">
        <f t="shared" si="17"/>
        <v>-12.474407166666666</v>
      </c>
      <c r="N156" s="12">
        <v>-25.970019750000006</v>
      </c>
      <c r="O156" s="8" t="s">
        <v>4</v>
      </c>
      <c r="P156" s="9">
        <f t="shared" si="18"/>
        <v>-26.010045083333335</v>
      </c>
      <c r="Q156" s="12">
        <v>8.113492250000002</v>
      </c>
      <c r="R156" s="8" t="s">
        <v>4</v>
      </c>
      <c r="S156" s="9">
        <f t="shared" si="19"/>
        <v>5.5873755833333361</v>
      </c>
      <c r="T156" s="12" t="s">
        <v>4</v>
      </c>
      <c r="U156" s="8" t="s">
        <v>4</v>
      </c>
      <c r="V156" s="11" t="s">
        <v>4</v>
      </c>
      <c r="W156" s="12">
        <v>-16.97064825</v>
      </c>
      <c r="X156" s="8" t="s">
        <v>4</v>
      </c>
      <c r="Y156" s="11">
        <f t="shared" si="13"/>
        <v>-14.78650058333333</v>
      </c>
    </row>
    <row r="157" spans="1:25">
      <c r="A157" s="3">
        <v>41518</v>
      </c>
      <c r="B157" s="8">
        <v>-15.163701166666666</v>
      </c>
      <c r="C157" s="33" t="s">
        <v>4</v>
      </c>
      <c r="D157" s="9">
        <f t="shared" si="14"/>
        <v>-22.547408500000003</v>
      </c>
      <c r="E157" s="12">
        <v>-16.878886250000001</v>
      </c>
      <c r="F157" s="8" t="s">
        <v>4</v>
      </c>
      <c r="G157" s="9">
        <f t="shared" si="15"/>
        <v>-14.720508916666667</v>
      </c>
      <c r="H157" s="12">
        <v>8.1501967499999992</v>
      </c>
      <c r="I157" s="8" t="s">
        <v>4</v>
      </c>
      <c r="J157" s="9">
        <f t="shared" si="16"/>
        <v>9.8380580833333315</v>
      </c>
      <c r="K157" s="12">
        <v>-9.7412711666666674</v>
      </c>
      <c r="L157" s="8" t="s">
        <v>4</v>
      </c>
      <c r="M157" s="9">
        <f t="shared" si="17"/>
        <v>-8.9991188333333323</v>
      </c>
      <c r="N157" s="12">
        <v>-14.844711750000005</v>
      </c>
      <c r="O157" s="8" t="s">
        <v>4</v>
      </c>
      <c r="P157" s="9">
        <f t="shared" si="18"/>
        <v>-22.021097416666667</v>
      </c>
      <c r="Q157" s="12">
        <v>3.3381402500000039</v>
      </c>
      <c r="R157" s="8" t="s">
        <v>4</v>
      </c>
      <c r="S157" s="9">
        <f t="shared" si="19"/>
        <v>5.5836962500000027</v>
      </c>
      <c r="T157" s="12" t="s">
        <v>4</v>
      </c>
      <c r="U157" s="8" t="s">
        <v>4</v>
      </c>
      <c r="V157" s="11" t="s">
        <v>4</v>
      </c>
      <c r="W157" s="12">
        <v>-2.9914842499999965</v>
      </c>
      <c r="X157" s="8" t="s">
        <v>4</v>
      </c>
      <c r="Y157" s="11">
        <f t="shared" si="13"/>
        <v>-12.023423583333333</v>
      </c>
    </row>
    <row r="158" spans="1:25">
      <c r="A158" s="3">
        <v>41548</v>
      </c>
      <c r="B158" s="8">
        <v>-23.239795166666671</v>
      </c>
      <c r="C158" s="33" t="s">
        <v>4</v>
      </c>
      <c r="D158" s="9">
        <f t="shared" si="14"/>
        <v>-21.717787833333336</v>
      </c>
      <c r="E158" s="12">
        <v>7.8667827500000005</v>
      </c>
      <c r="F158" s="8" t="s">
        <v>4</v>
      </c>
      <c r="G158" s="9">
        <f t="shared" si="15"/>
        <v>-7.7184482500000016</v>
      </c>
      <c r="H158" s="12">
        <v>13.318342749999999</v>
      </c>
      <c r="I158" s="8" t="s">
        <v>4</v>
      </c>
      <c r="J158" s="9">
        <f t="shared" si="16"/>
        <v>10.934084749999998</v>
      </c>
      <c r="K158" s="12">
        <v>2.8622308333333351</v>
      </c>
      <c r="L158" s="8" t="s">
        <v>4</v>
      </c>
      <c r="M158" s="9">
        <f t="shared" si="17"/>
        <v>-3.0961761666666661</v>
      </c>
      <c r="N158" s="12">
        <v>-10.430973750000003</v>
      </c>
      <c r="O158" s="8" t="s">
        <v>4</v>
      </c>
      <c r="P158" s="9">
        <f t="shared" si="18"/>
        <v>-17.081901750000004</v>
      </c>
      <c r="Q158" s="12">
        <v>22.354555250000004</v>
      </c>
      <c r="R158" s="8" t="s">
        <v>4</v>
      </c>
      <c r="S158" s="9">
        <f t="shared" si="19"/>
        <v>11.268729250000002</v>
      </c>
      <c r="T158" s="12" t="s">
        <v>4</v>
      </c>
      <c r="U158" s="8" t="s">
        <v>4</v>
      </c>
      <c r="V158" s="11" t="s">
        <v>4</v>
      </c>
      <c r="W158" s="12">
        <v>-18.787954250000002</v>
      </c>
      <c r="X158" s="8" t="s">
        <v>4</v>
      </c>
      <c r="Y158" s="11">
        <f t="shared" si="13"/>
        <v>-12.916695583333331</v>
      </c>
    </row>
    <row r="159" spans="1:25">
      <c r="A159" s="3">
        <v>41579</v>
      </c>
      <c r="B159" s="8">
        <v>-30.083965166666669</v>
      </c>
      <c r="C159" s="33" t="s">
        <v>4</v>
      </c>
      <c r="D159" s="9">
        <f t="shared" si="14"/>
        <v>-22.829153833333336</v>
      </c>
      <c r="E159" s="12">
        <v>12.08126575</v>
      </c>
      <c r="F159" s="8" t="s">
        <v>4</v>
      </c>
      <c r="G159" s="9">
        <f t="shared" si="15"/>
        <v>1.0230540833333333</v>
      </c>
      <c r="H159" s="12">
        <v>4.4179367499999991</v>
      </c>
      <c r="I159" s="8" t="s">
        <v>4</v>
      </c>
      <c r="J159" s="9">
        <f t="shared" si="16"/>
        <v>8.6288254166666665</v>
      </c>
      <c r="K159" s="12">
        <v>-7.4939741666666642</v>
      </c>
      <c r="L159" s="8" t="s">
        <v>4</v>
      </c>
      <c r="M159" s="9">
        <f t="shared" si="17"/>
        <v>-4.7910048333333322</v>
      </c>
      <c r="N159" s="12">
        <v>-32.712981749999997</v>
      </c>
      <c r="O159" s="8" t="s">
        <v>4</v>
      </c>
      <c r="P159" s="9">
        <f t="shared" si="18"/>
        <v>-19.329555750000001</v>
      </c>
      <c r="Q159" s="12">
        <v>11.547499250000003</v>
      </c>
      <c r="R159" s="8" t="s">
        <v>4</v>
      </c>
      <c r="S159" s="9">
        <f t="shared" si="19"/>
        <v>12.413398250000002</v>
      </c>
      <c r="T159" s="12" t="s">
        <v>4</v>
      </c>
      <c r="U159" s="8" t="s">
        <v>4</v>
      </c>
      <c r="V159" s="11" t="s">
        <v>4</v>
      </c>
      <c r="W159" s="12">
        <v>-14.160755249999998</v>
      </c>
      <c r="X159" s="8" t="s">
        <v>4</v>
      </c>
      <c r="Y159" s="11">
        <f t="shared" si="13"/>
        <v>-11.980064583333331</v>
      </c>
    </row>
    <row r="160" spans="1:25">
      <c r="A160" s="3">
        <v>41609</v>
      </c>
      <c r="B160" s="8">
        <v>-14.497037166666669</v>
      </c>
      <c r="C160" s="33" t="s">
        <v>4</v>
      </c>
      <c r="D160" s="9">
        <f t="shared" si="14"/>
        <v>-22.606932500000003</v>
      </c>
      <c r="E160" s="12">
        <v>6.6751167500000008</v>
      </c>
      <c r="F160" s="8" t="s">
        <v>4</v>
      </c>
      <c r="G160" s="9">
        <f t="shared" si="15"/>
        <v>8.8743884166666671</v>
      </c>
      <c r="H160" s="12">
        <v>6.0998417499999986</v>
      </c>
      <c r="I160" s="8" t="s">
        <v>4</v>
      </c>
      <c r="J160" s="9">
        <f t="shared" si="16"/>
        <v>7.945373749999999</v>
      </c>
      <c r="K160" s="12">
        <v>-1.7116601666666647</v>
      </c>
      <c r="L160" s="8" t="s">
        <v>4</v>
      </c>
      <c r="M160" s="9">
        <f t="shared" si="17"/>
        <v>-2.1144678333333311</v>
      </c>
      <c r="N160" s="12">
        <v>-19.467854750000004</v>
      </c>
      <c r="O160" s="8" t="s">
        <v>4</v>
      </c>
      <c r="P160" s="9">
        <f t="shared" si="18"/>
        <v>-20.870603416666668</v>
      </c>
      <c r="Q160" s="12">
        <v>-4.0924687500000001</v>
      </c>
      <c r="R160" s="8" t="s">
        <v>4</v>
      </c>
      <c r="S160" s="9">
        <f t="shared" si="19"/>
        <v>9.9365285833333346</v>
      </c>
      <c r="T160" s="12" t="s">
        <v>4</v>
      </c>
      <c r="U160" s="8" t="s">
        <v>4</v>
      </c>
      <c r="V160" s="11" t="s">
        <v>4</v>
      </c>
      <c r="W160" s="12">
        <v>-17.510879249999999</v>
      </c>
      <c r="X160" s="8" t="s">
        <v>4</v>
      </c>
      <c r="Y160" s="11">
        <f t="shared" si="13"/>
        <v>-16.819862916666665</v>
      </c>
    </row>
    <row r="161" spans="1:25">
      <c r="A161" s="3">
        <v>41640</v>
      </c>
      <c r="B161" s="8">
        <v>-7.2030431666666699</v>
      </c>
      <c r="C161" s="33" t="s">
        <v>4</v>
      </c>
      <c r="D161" s="9">
        <f t="shared" si="14"/>
        <v>-17.2613485</v>
      </c>
      <c r="E161" s="12">
        <v>9.439573750000001</v>
      </c>
      <c r="F161" s="8" t="s">
        <v>4</v>
      </c>
      <c r="G161" s="9">
        <f t="shared" si="15"/>
        <v>9.3986520833333334</v>
      </c>
      <c r="H161" s="12">
        <v>11.912843749999999</v>
      </c>
      <c r="I161" s="8" t="s">
        <v>4</v>
      </c>
      <c r="J161" s="9">
        <f t="shared" si="16"/>
        <v>7.4768740833333327</v>
      </c>
      <c r="K161" s="12">
        <v>-10.120003166666667</v>
      </c>
      <c r="L161" s="8" t="s">
        <v>4</v>
      </c>
      <c r="M161" s="9">
        <f t="shared" si="17"/>
        <v>-6.4418791666666655</v>
      </c>
      <c r="N161" s="12">
        <v>-12.208825749999999</v>
      </c>
      <c r="O161" s="8" t="s">
        <v>4</v>
      </c>
      <c r="P161" s="9">
        <f t="shared" si="18"/>
        <v>-21.463220750000001</v>
      </c>
      <c r="Q161" s="12">
        <v>13.63578225</v>
      </c>
      <c r="R161" s="8" t="s">
        <v>4</v>
      </c>
      <c r="S161" s="9">
        <f t="shared" si="19"/>
        <v>7.0302709166666686</v>
      </c>
      <c r="T161" s="12" t="s">
        <v>4</v>
      </c>
      <c r="U161" s="8" t="s">
        <v>4</v>
      </c>
      <c r="V161" s="11" t="s">
        <v>4</v>
      </c>
      <c r="W161" s="12">
        <v>-17.209194249999999</v>
      </c>
      <c r="X161" s="8" t="s">
        <v>4</v>
      </c>
      <c r="Y161" s="11">
        <f t="shared" si="13"/>
        <v>-16.293609583333332</v>
      </c>
    </row>
    <row r="162" spans="1:25">
      <c r="A162" s="3">
        <v>41671</v>
      </c>
      <c r="B162" s="8">
        <v>1.0926438333333308</v>
      </c>
      <c r="C162" s="33" t="s">
        <v>4</v>
      </c>
      <c r="D162" s="9">
        <f t="shared" si="14"/>
        <v>-6.8691455000000028</v>
      </c>
      <c r="E162" s="12">
        <v>9.0266477500000004</v>
      </c>
      <c r="F162" s="8" t="s">
        <v>4</v>
      </c>
      <c r="G162" s="9">
        <f t="shared" si="15"/>
        <v>8.3804460833333341</v>
      </c>
      <c r="H162" s="12">
        <v>9.1738337499999982</v>
      </c>
      <c r="I162" s="8" t="s">
        <v>4</v>
      </c>
      <c r="J162" s="9">
        <f t="shared" si="16"/>
        <v>9.0621730833333327</v>
      </c>
      <c r="K162" s="12">
        <v>2.2396458333333342</v>
      </c>
      <c r="L162" s="8" t="s">
        <v>4</v>
      </c>
      <c r="M162" s="9">
        <f t="shared" si="17"/>
        <v>-3.1973391666666657</v>
      </c>
      <c r="N162" s="12">
        <v>-1.046039750000002</v>
      </c>
      <c r="O162" s="8" t="s">
        <v>4</v>
      </c>
      <c r="P162" s="9">
        <f t="shared" si="18"/>
        <v>-10.90757341666667</v>
      </c>
      <c r="Q162" s="12">
        <v>31.89454525</v>
      </c>
      <c r="R162" s="8" t="s">
        <v>4</v>
      </c>
      <c r="S162" s="9">
        <f t="shared" si="19"/>
        <v>13.812619583333335</v>
      </c>
      <c r="T162" s="12" t="s">
        <v>4</v>
      </c>
      <c r="U162" s="8" t="s">
        <v>4</v>
      </c>
      <c r="V162" s="11" t="s">
        <v>4</v>
      </c>
      <c r="W162" s="12">
        <v>5.8594027500000001</v>
      </c>
      <c r="X162" s="8" t="s">
        <v>4</v>
      </c>
      <c r="Y162" s="11">
        <f t="shared" si="13"/>
        <v>-9.6202235833333329</v>
      </c>
    </row>
    <row r="163" spans="1:25">
      <c r="A163" s="3">
        <v>41699</v>
      </c>
      <c r="B163" s="8">
        <v>9.5500318333333318</v>
      </c>
      <c r="C163" s="33" t="s">
        <v>4</v>
      </c>
      <c r="D163" s="9">
        <f t="shared" si="14"/>
        <v>1.1465441666666643</v>
      </c>
      <c r="E163" s="12">
        <v>3.9822367500000002</v>
      </c>
      <c r="F163" s="8" t="s">
        <v>4</v>
      </c>
      <c r="G163" s="9">
        <f t="shared" si="15"/>
        <v>7.4828194166666675</v>
      </c>
      <c r="H163" s="12">
        <v>17.646530749999997</v>
      </c>
      <c r="I163" s="8" t="s">
        <v>4</v>
      </c>
      <c r="J163" s="9">
        <f t="shared" si="16"/>
        <v>12.911069416666663</v>
      </c>
      <c r="K163" s="12">
        <v>16.678699833333336</v>
      </c>
      <c r="L163" s="8" t="s">
        <v>4</v>
      </c>
      <c r="M163" s="9">
        <f t="shared" si="17"/>
        <v>2.9327808333333345</v>
      </c>
      <c r="N163" s="12">
        <v>6.8053172499999981</v>
      </c>
      <c r="O163" s="8" t="s">
        <v>4</v>
      </c>
      <c r="P163" s="9">
        <f t="shared" si="18"/>
        <v>-2.1498494166666675</v>
      </c>
      <c r="Q163" s="12">
        <v>41.314972250000004</v>
      </c>
      <c r="R163" s="8" t="s">
        <v>4</v>
      </c>
      <c r="S163" s="9">
        <f t="shared" si="19"/>
        <v>28.948433250000004</v>
      </c>
      <c r="T163" s="12" t="s">
        <v>4</v>
      </c>
      <c r="U163" s="8" t="s">
        <v>4</v>
      </c>
      <c r="V163" s="11" t="s">
        <v>4</v>
      </c>
      <c r="W163" s="12">
        <v>7.9692437499999995</v>
      </c>
      <c r="X163" s="8" t="s">
        <v>4</v>
      </c>
      <c r="Y163" s="11">
        <f t="shared" si="13"/>
        <v>-1.1268492499999996</v>
      </c>
    </row>
    <row r="164" spans="1:25">
      <c r="A164" s="3">
        <v>41730</v>
      </c>
      <c r="B164" s="8">
        <v>2.7221178333333329</v>
      </c>
      <c r="C164" s="33" t="s">
        <v>4</v>
      </c>
      <c r="D164" s="9">
        <f t="shared" si="14"/>
        <v>4.4549311666666647</v>
      </c>
      <c r="E164" s="12">
        <v>8.2143567500000003</v>
      </c>
      <c r="F164" s="8" t="s">
        <v>4</v>
      </c>
      <c r="G164" s="9">
        <f t="shared" si="15"/>
        <v>7.0744137500000006</v>
      </c>
      <c r="H164" s="12">
        <v>11.731846749999999</v>
      </c>
      <c r="I164" s="8" t="s">
        <v>4</v>
      </c>
      <c r="J164" s="9">
        <f t="shared" si="16"/>
        <v>12.850737083333334</v>
      </c>
      <c r="K164" s="12">
        <v>4.2777318333333341</v>
      </c>
      <c r="L164" s="8" t="s">
        <v>4</v>
      </c>
      <c r="M164" s="9">
        <f t="shared" si="17"/>
        <v>7.7320258333333349</v>
      </c>
      <c r="N164" s="12">
        <v>-0.24765875000000293</v>
      </c>
      <c r="O164" s="8" t="s">
        <v>4</v>
      </c>
      <c r="P164" s="9">
        <f t="shared" si="18"/>
        <v>1.8372062499999977</v>
      </c>
      <c r="Q164" s="12">
        <v>26.66305225</v>
      </c>
      <c r="R164" s="8" t="s">
        <v>4</v>
      </c>
      <c r="S164" s="9">
        <f t="shared" si="19"/>
        <v>33.29085658333333</v>
      </c>
      <c r="T164" s="12" t="s">
        <v>4</v>
      </c>
      <c r="U164" s="8" t="s">
        <v>4</v>
      </c>
      <c r="V164" s="11" t="s">
        <v>4</v>
      </c>
      <c r="W164" s="12">
        <v>-12.819662249999997</v>
      </c>
      <c r="X164" s="8" t="s">
        <v>4</v>
      </c>
      <c r="Y164" s="11">
        <f t="shared" ref="Y164:Y227" si="20">AVERAGE(W162:W164)</f>
        <v>0.33632808333333425</v>
      </c>
    </row>
    <row r="165" spans="1:25">
      <c r="A165" s="3">
        <v>41760</v>
      </c>
      <c r="B165" s="8">
        <v>7.4445258333333344</v>
      </c>
      <c r="C165" s="33" t="s">
        <v>4</v>
      </c>
      <c r="D165" s="9">
        <f t="shared" si="14"/>
        <v>6.5722251666666658</v>
      </c>
      <c r="E165" s="12">
        <v>13.53130775</v>
      </c>
      <c r="F165" s="8" t="s">
        <v>4</v>
      </c>
      <c r="G165" s="9">
        <f t="shared" si="15"/>
        <v>8.5759670833333335</v>
      </c>
      <c r="H165" s="12">
        <v>13.255123749999999</v>
      </c>
      <c r="I165" s="8" t="s">
        <v>4</v>
      </c>
      <c r="J165" s="9">
        <f t="shared" si="16"/>
        <v>14.211167083333331</v>
      </c>
      <c r="K165" s="12">
        <v>0.84033483333333336</v>
      </c>
      <c r="L165" s="8" t="s">
        <v>4</v>
      </c>
      <c r="M165" s="9">
        <f t="shared" si="17"/>
        <v>7.2655888333333349</v>
      </c>
      <c r="N165" s="12">
        <v>-9.3754437500000058</v>
      </c>
      <c r="O165" s="8" t="s">
        <v>4</v>
      </c>
      <c r="P165" s="9">
        <f t="shared" si="18"/>
        <v>-0.93926175000000356</v>
      </c>
      <c r="Q165" s="12">
        <v>23.487894250000004</v>
      </c>
      <c r="R165" s="8" t="s">
        <v>4</v>
      </c>
      <c r="S165" s="9">
        <f t="shared" si="19"/>
        <v>30.488639583333338</v>
      </c>
      <c r="T165" s="12" t="s">
        <v>4</v>
      </c>
      <c r="U165" s="8" t="s">
        <v>4</v>
      </c>
      <c r="V165" s="11" t="s">
        <v>4</v>
      </c>
      <c r="W165" s="12">
        <v>1.1303027500000011</v>
      </c>
      <c r="X165" s="8" t="s">
        <v>4</v>
      </c>
      <c r="Y165" s="11">
        <f t="shared" si="20"/>
        <v>-1.2400385833333321</v>
      </c>
    </row>
    <row r="166" spans="1:25">
      <c r="A166" s="3">
        <v>41791</v>
      </c>
      <c r="B166" s="8">
        <v>-10.34821916666667</v>
      </c>
      <c r="C166" s="33" t="s">
        <v>4</v>
      </c>
      <c r="D166" s="9">
        <f t="shared" si="14"/>
        <v>-6.0525166666667594E-2</v>
      </c>
      <c r="E166" s="12">
        <v>3.2336167500000004</v>
      </c>
      <c r="F166" s="8" t="s">
        <v>4</v>
      </c>
      <c r="G166" s="9">
        <f t="shared" si="15"/>
        <v>8.3264270833333338</v>
      </c>
      <c r="H166" s="12">
        <v>-1.8878442500000023</v>
      </c>
      <c r="I166" s="8" t="s">
        <v>4</v>
      </c>
      <c r="J166" s="9">
        <f t="shared" si="16"/>
        <v>7.6997087499999992</v>
      </c>
      <c r="K166" s="12">
        <v>-6.475817166666662</v>
      </c>
      <c r="L166" s="8" t="s">
        <v>4</v>
      </c>
      <c r="M166" s="9">
        <f t="shared" si="17"/>
        <v>-0.4525834999999982</v>
      </c>
      <c r="N166" s="12">
        <v>-13.137778749999999</v>
      </c>
      <c r="O166" s="8" t="s">
        <v>4</v>
      </c>
      <c r="P166" s="9">
        <f t="shared" si="18"/>
        <v>-7.5869604166666695</v>
      </c>
      <c r="Q166" s="12">
        <v>26.656690250000004</v>
      </c>
      <c r="R166" s="8" t="s">
        <v>4</v>
      </c>
      <c r="S166" s="9">
        <f t="shared" si="19"/>
        <v>25.602545583333335</v>
      </c>
      <c r="T166" s="12" t="s">
        <v>4</v>
      </c>
      <c r="U166" s="8" t="s">
        <v>4</v>
      </c>
      <c r="V166" s="11" t="s">
        <v>4</v>
      </c>
      <c r="W166" s="12">
        <v>-4.8145942499999963</v>
      </c>
      <c r="X166" s="8" t="s">
        <v>4</v>
      </c>
      <c r="Y166" s="11">
        <f t="shared" si="20"/>
        <v>-5.5013179166666637</v>
      </c>
    </row>
    <row r="167" spans="1:25">
      <c r="A167" s="3">
        <v>41821</v>
      </c>
      <c r="B167" s="8">
        <v>-5.2914821666666674</v>
      </c>
      <c r="C167" s="33" t="s">
        <v>4</v>
      </c>
      <c r="D167" s="9">
        <f t="shared" si="14"/>
        <v>-2.7317251666666675</v>
      </c>
      <c r="E167" s="12">
        <v>16.765253749999999</v>
      </c>
      <c r="F167" s="8" t="s">
        <v>4</v>
      </c>
      <c r="G167" s="9">
        <f t="shared" si="15"/>
        <v>11.176726083333334</v>
      </c>
      <c r="H167" s="12">
        <v>1.5875737499999989</v>
      </c>
      <c r="I167" s="8" t="s">
        <v>4</v>
      </c>
      <c r="J167" s="9">
        <f t="shared" si="16"/>
        <v>4.318284416666665</v>
      </c>
      <c r="K167" s="12">
        <v>2.3972958333333345</v>
      </c>
      <c r="L167" s="8" t="s">
        <v>4</v>
      </c>
      <c r="M167" s="9">
        <f t="shared" si="17"/>
        <v>-1.079395499999998</v>
      </c>
      <c r="N167" s="12">
        <v>-9.872670750000001</v>
      </c>
      <c r="O167" s="8" t="s">
        <v>4</v>
      </c>
      <c r="P167" s="9">
        <f t="shared" si="18"/>
        <v>-10.795297750000003</v>
      </c>
      <c r="Q167" s="12">
        <v>16.721908249999998</v>
      </c>
      <c r="R167" s="8" t="s">
        <v>4</v>
      </c>
      <c r="S167" s="9">
        <f t="shared" si="19"/>
        <v>22.288830916666669</v>
      </c>
      <c r="T167" s="12" t="s">
        <v>4</v>
      </c>
      <c r="U167" s="8" t="s">
        <v>4</v>
      </c>
      <c r="V167" s="11" t="s">
        <v>4</v>
      </c>
      <c r="W167" s="12">
        <v>-0.64914724999999951</v>
      </c>
      <c r="X167" s="8" t="s">
        <v>4</v>
      </c>
      <c r="Y167" s="11">
        <f t="shared" si="20"/>
        <v>-1.4444795833333315</v>
      </c>
    </row>
    <row r="168" spans="1:25">
      <c r="A168" s="3">
        <v>41852</v>
      </c>
      <c r="B168" s="8">
        <v>-5.4287721666666675</v>
      </c>
      <c r="C168" s="33" t="s">
        <v>4</v>
      </c>
      <c r="D168" s="9">
        <f t="shared" si="14"/>
        <v>-7.0228245000000022</v>
      </c>
      <c r="E168" s="12">
        <v>9.0333087499999998</v>
      </c>
      <c r="F168" s="8" t="s">
        <v>4</v>
      </c>
      <c r="G168" s="9">
        <f t="shared" si="15"/>
        <v>9.6773930833333335</v>
      </c>
      <c r="H168" s="12">
        <v>8.171258749999998</v>
      </c>
      <c r="I168" s="8" t="s">
        <v>4</v>
      </c>
      <c r="J168" s="9">
        <f t="shared" si="16"/>
        <v>2.623662749999998</v>
      </c>
      <c r="K168" s="12">
        <v>1.0086938333333357</v>
      </c>
      <c r="L168" s="8" t="s">
        <v>4</v>
      </c>
      <c r="M168" s="9">
        <f t="shared" si="17"/>
        <v>-1.0232758333333305</v>
      </c>
      <c r="N168" s="12">
        <v>-9.462045750000005</v>
      </c>
      <c r="O168" s="8" t="s">
        <v>4</v>
      </c>
      <c r="P168" s="9">
        <f t="shared" si="18"/>
        <v>-10.824165083333336</v>
      </c>
      <c r="Q168" s="12">
        <v>40.56795425</v>
      </c>
      <c r="R168" s="8" t="s">
        <v>4</v>
      </c>
      <c r="S168" s="9">
        <f t="shared" si="19"/>
        <v>27.98218425</v>
      </c>
      <c r="T168" s="12" t="s">
        <v>4</v>
      </c>
      <c r="U168" s="8" t="s">
        <v>4</v>
      </c>
      <c r="V168" s="11" t="s">
        <v>4</v>
      </c>
      <c r="W168" s="12">
        <v>-1.5251392499999996</v>
      </c>
      <c r="X168" s="8" t="s">
        <v>4</v>
      </c>
      <c r="Y168" s="11">
        <f t="shared" si="20"/>
        <v>-2.329626916666665</v>
      </c>
    </row>
    <row r="169" spans="1:25">
      <c r="A169" s="3">
        <v>41883</v>
      </c>
      <c r="B169" s="8">
        <v>6.6777158333333313</v>
      </c>
      <c r="C169" s="33" t="s">
        <v>4</v>
      </c>
      <c r="D169" s="9">
        <f t="shared" si="14"/>
        <v>-1.3475128333333346</v>
      </c>
      <c r="E169" s="12">
        <v>2.7967187500000001</v>
      </c>
      <c r="F169" s="8" t="s">
        <v>4</v>
      </c>
      <c r="G169" s="9">
        <f t="shared" si="15"/>
        <v>9.5317604166666658</v>
      </c>
      <c r="H169" s="12">
        <v>6.1070337499999985</v>
      </c>
      <c r="I169" s="8" t="s">
        <v>4</v>
      </c>
      <c r="J169" s="9">
        <f t="shared" si="16"/>
        <v>5.2886220833333324</v>
      </c>
      <c r="K169" s="12">
        <v>16.422826833333335</v>
      </c>
      <c r="L169" s="8" t="s">
        <v>4</v>
      </c>
      <c r="M169" s="9">
        <f t="shared" si="17"/>
        <v>6.6096055000000016</v>
      </c>
      <c r="N169" s="12">
        <v>5.0630592499999985</v>
      </c>
      <c r="O169" s="8" t="s">
        <v>4</v>
      </c>
      <c r="P169" s="9">
        <f t="shared" si="18"/>
        <v>-4.7572190833333359</v>
      </c>
      <c r="Q169" s="12">
        <v>40.468781249999999</v>
      </c>
      <c r="R169" s="8" t="s">
        <v>4</v>
      </c>
      <c r="S169" s="9">
        <f t="shared" si="19"/>
        <v>32.586214583333337</v>
      </c>
      <c r="T169" s="12" t="s">
        <v>4</v>
      </c>
      <c r="U169" s="8" t="s">
        <v>4</v>
      </c>
      <c r="V169" s="11" t="s">
        <v>4</v>
      </c>
      <c r="W169" s="12">
        <v>7.6573487499999997</v>
      </c>
      <c r="X169" s="8" t="s">
        <v>4</v>
      </c>
      <c r="Y169" s="11">
        <f t="shared" si="20"/>
        <v>1.8276874166666668</v>
      </c>
    </row>
    <row r="170" spans="1:25">
      <c r="A170" s="3">
        <v>41913</v>
      </c>
      <c r="B170" s="8">
        <v>21.608353833333332</v>
      </c>
      <c r="C170" s="33" t="s">
        <v>4</v>
      </c>
      <c r="D170" s="9">
        <f t="shared" si="14"/>
        <v>7.6190991666666648</v>
      </c>
      <c r="E170" s="12">
        <v>28.499467750000001</v>
      </c>
      <c r="F170" s="8" t="s">
        <v>4</v>
      </c>
      <c r="G170" s="9">
        <f t="shared" si="15"/>
        <v>13.443165083333334</v>
      </c>
      <c r="H170" s="12">
        <v>-8.4038632499999988</v>
      </c>
      <c r="I170" s="8" t="s">
        <v>4</v>
      </c>
      <c r="J170" s="9">
        <f t="shared" si="16"/>
        <v>1.9581430833333322</v>
      </c>
      <c r="K170" s="12">
        <v>44.618212833333331</v>
      </c>
      <c r="L170" s="8" t="s">
        <v>4</v>
      </c>
      <c r="M170" s="9">
        <f t="shared" si="17"/>
        <v>20.683244500000001</v>
      </c>
      <c r="N170" s="12">
        <v>-1.4106157500000016</v>
      </c>
      <c r="O170" s="8" t="s">
        <v>4</v>
      </c>
      <c r="P170" s="9">
        <f t="shared" si="18"/>
        <v>-1.936534083333336</v>
      </c>
      <c r="Q170" s="12">
        <v>63.660198250000001</v>
      </c>
      <c r="R170" s="8" t="s">
        <v>4</v>
      </c>
      <c r="S170" s="9">
        <f t="shared" si="19"/>
        <v>48.232311250000002</v>
      </c>
      <c r="T170" s="12" t="s">
        <v>4</v>
      </c>
      <c r="U170" s="8" t="s">
        <v>4</v>
      </c>
      <c r="V170" s="11" t="s">
        <v>4</v>
      </c>
      <c r="W170" s="12">
        <v>19.357516750000002</v>
      </c>
      <c r="X170" s="8" t="s">
        <v>4</v>
      </c>
      <c r="Y170" s="11">
        <f t="shared" si="20"/>
        <v>8.4965754166666674</v>
      </c>
    </row>
    <row r="171" spans="1:25">
      <c r="A171" s="3">
        <v>41944</v>
      </c>
      <c r="B171" s="8">
        <v>-7.8238621666666672</v>
      </c>
      <c r="C171" s="33" t="s">
        <v>4</v>
      </c>
      <c r="D171" s="9">
        <f t="shared" si="14"/>
        <v>6.8207358333333312</v>
      </c>
      <c r="E171" s="12">
        <v>0.80954075000000003</v>
      </c>
      <c r="F171" s="8" t="s">
        <v>4</v>
      </c>
      <c r="G171" s="9">
        <f t="shared" si="15"/>
        <v>10.701909083333334</v>
      </c>
      <c r="H171" s="12">
        <v>7.6956547499999983</v>
      </c>
      <c r="I171" s="8" t="s">
        <v>4</v>
      </c>
      <c r="J171" s="9">
        <f t="shared" si="16"/>
        <v>1.7996084166666659</v>
      </c>
      <c r="K171" s="12">
        <v>12.087081833333336</v>
      </c>
      <c r="L171" s="8" t="s">
        <v>4</v>
      </c>
      <c r="M171" s="9">
        <f t="shared" si="17"/>
        <v>24.376040499999998</v>
      </c>
      <c r="N171" s="12">
        <v>-6.5437267500000011</v>
      </c>
      <c r="O171" s="8" t="s">
        <v>4</v>
      </c>
      <c r="P171" s="9">
        <f t="shared" si="18"/>
        <v>-0.96376108333333477</v>
      </c>
      <c r="Q171" s="12">
        <v>28.497742250000002</v>
      </c>
      <c r="R171" s="8" t="s">
        <v>4</v>
      </c>
      <c r="S171" s="9">
        <f t="shared" si="19"/>
        <v>44.208907250000003</v>
      </c>
      <c r="T171" s="12" t="s">
        <v>4</v>
      </c>
      <c r="U171" s="8" t="s">
        <v>4</v>
      </c>
      <c r="V171" s="11" t="s">
        <v>4</v>
      </c>
      <c r="W171" s="12">
        <v>4.0488997499999995</v>
      </c>
      <c r="X171" s="8" t="s">
        <v>4</v>
      </c>
      <c r="Y171" s="11">
        <f t="shared" si="20"/>
        <v>10.354588416666667</v>
      </c>
    </row>
    <row r="172" spans="1:25">
      <c r="A172" s="3">
        <v>41974</v>
      </c>
      <c r="B172" s="8">
        <v>-16.96674616666667</v>
      </c>
      <c r="C172" s="33" t="s">
        <v>4</v>
      </c>
      <c r="D172" s="9">
        <f t="shared" si="14"/>
        <v>-1.0607515000000021</v>
      </c>
      <c r="E172" s="12">
        <v>13.07023075</v>
      </c>
      <c r="F172" s="8" t="s">
        <v>4</v>
      </c>
      <c r="G172" s="9">
        <f t="shared" si="15"/>
        <v>14.126413083333333</v>
      </c>
      <c r="H172" s="12">
        <v>-3.7158472500000013</v>
      </c>
      <c r="I172" s="8" t="s">
        <v>4</v>
      </c>
      <c r="J172" s="9">
        <f t="shared" si="16"/>
        <v>-1.4746852500000005</v>
      </c>
      <c r="K172" s="12">
        <v>10.615065833333336</v>
      </c>
      <c r="L172" s="8" t="s">
        <v>4</v>
      </c>
      <c r="M172" s="9">
        <f t="shared" si="17"/>
        <v>22.44012016666667</v>
      </c>
      <c r="N172" s="12">
        <v>-0.53155875000000208</v>
      </c>
      <c r="O172" s="8" t="s">
        <v>4</v>
      </c>
      <c r="P172" s="9">
        <f t="shared" si="18"/>
        <v>-2.8286337500000016</v>
      </c>
      <c r="Q172" s="12">
        <v>11.912482249999998</v>
      </c>
      <c r="R172" s="8" t="s">
        <v>4</v>
      </c>
      <c r="S172" s="9">
        <f t="shared" si="19"/>
        <v>34.690140916666664</v>
      </c>
      <c r="T172" s="12" t="s">
        <v>4</v>
      </c>
      <c r="U172" s="8" t="s">
        <v>4</v>
      </c>
      <c r="V172" s="11" t="s">
        <v>4</v>
      </c>
      <c r="W172" s="12">
        <v>7.5095997499999987</v>
      </c>
      <c r="X172" s="8" t="s">
        <v>4</v>
      </c>
      <c r="Y172" s="11">
        <f t="shared" si="20"/>
        <v>10.305338750000001</v>
      </c>
    </row>
    <row r="173" spans="1:25">
      <c r="A173" s="3">
        <v>42005</v>
      </c>
      <c r="B173" s="8">
        <v>-7.1944141666666708</v>
      </c>
      <c r="C173" s="33" t="s">
        <v>4</v>
      </c>
      <c r="D173" s="9">
        <f t="shared" si="14"/>
        <v>-10.661674166666669</v>
      </c>
      <c r="E173" s="12">
        <v>8.5034750000000159E-2</v>
      </c>
      <c r="F173" s="8" t="s">
        <v>4</v>
      </c>
      <c r="G173" s="9">
        <f t="shared" si="15"/>
        <v>4.6549354166666665</v>
      </c>
      <c r="H173" s="12">
        <v>8.4031257499999992</v>
      </c>
      <c r="I173" s="8" t="s">
        <v>4</v>
      </c>
      <c r="J173" s="9">
        <f t="shared" si="16"/>
        <v>4.1276444166666657</v>
      </c>
      <c r="K173" s="12">
        <v>11.378779833333336</v>
      </c>
      <c r="L173" s="8" t="s">
        <v>4</v>
      </c>
      <c r="M173" s="9">
        <f t="shared" si="17"/>
        <v>11.360309166666669</v>
      </c>
      <c r="N173" s="12">
        <v>-3.427018750000002</v>
      </c>
      <c r="O173" s="8" t="s">
        <v>4</v>
      </c>
      <c r="P173" s="9">
        <f t="shared" si="18"/>
        <v>-3.5007680833333352</v>
      </c>
      <c r="Q173" s="12">
        <v>34.780266249999997</v>
      </c>
      <c r="R173" s="8" t="s">
        <v>4</v>
      </c>
      <c r="S173" s="9">
        <f t="shared" si="19"/>
        <v>25.063496916666665</v>
      </c>
      <c r="T173" s="12" t="s">
        <v>4</v>
      </c>
      <c r="U173" s="8" t="s">
        <v>4</v>
      </c>
      <c r="V173" s="11" t="s">
        <v>4</v>
      </c>
      <c r="W173" s="12">
        <v>10.386824750000002</v>
      </c>
      <c r="X173" s="8" t="s">
        <v>4</v>
      </c>
      <c r="Y173" s="11">
        <f t="shared" si="20"/>
        <v>7.3151080833333326</v>
      </c>
    </row>
    <row r="174" spans="1:25">
      <c r="A174" s="3">
        <v>42036</v>
      </c>
      <c r="B174" s="8">
        <v>11.794913833333332</v>
      </c>
      <c r="C174" s="33" t="s">
        <v>4</v>
      </c>
      <c r="D174" s="9">
        <f t="shared" si="14"/>
        <v>-4.1220821666666696</v>
      </c>
      <c r="E174" s="12">
        <v>0.12403375000000061</v>
      </c>
      <c r="F174" s="8" t="s">
        <v>4</v>
      </c>
      <c r="G174" s="9">
        <f t="shared" si="15"/>
        <v>4.4264330833333334</v>
      </c>
      <c r="H174" s="12">
        <v>7.0389087499999992</v>
      </c>
      <c r="I174" s="8" t="s">
        <v>4</v>
      </c>
      <c r="J174" s="9">
        <f t="shared" si="16"/>
        <v>3.9087290833333324</v>
      </c>
      <c r="K174" s="12">
        <v>34.170709833333333</v>
      </c>
      <c r="L174" s="8" t="s">
        <v>4</v>
      </c>
      <c r="M174" s="9">
        <f t="shared" si="17"/>
        <v>18.721518500000002</v>
      </c>
      <c r="N174" s="12">
        <v>11.294533249999997</v>
      </c>
      <c r="O174" s="8" t="s">
        <v>4</v>
      </c>
      <c r="P174" s="9">
        <f t="shared" si="18"/>
        <v>2.4453185833333309</v>
      </c>
      <c r="Q174" s="12">
        <v>48.77313925</v>
      </c>
      <c r="R174" s="8" t="s">
        <v>4</v>
      </c>
      <c r="S174" s="9">
        <f t="shared" si="19"/>
        <v>31.821962583333331</v>
      </c>
      <c r="T174" s="12" t="s">
        <v>4</v>
      </c>
      <c r="U174" s="8" t="s">
        <v>4</v>
      </c>
      <c r="V174" s="11" t="s">
        <v>4</v>
      </c>
      <c r="W174" s="12">
        <v>4.7508517500000016</v>
      </c>
      <c r="X174" s="8" t="s">
        <v>4</v>
      </c>
      <c r="Y174" s="11">
        <f t="shared" si="20"/>
        <v>7.5490920833333348</v>
      </c>
    </row>
    <row r="175" spans="1:25">
      <c r="A175" s="3">
        <v>42064</v>
      </c>
      <c r="B175" s="8">
        <v>3.2057468333333334</v>
      </c>
      <c r="C175" s="33" t="s">
        <v>4</v>
      </c>
      <c r="D175" s="9">
        <f t="shared" si="14"/>
        <v>2.6020821666666651</v>
      </c>
      <c r="E175" s="12">
        <v>10.21072375</v>
      </c>
      <c r="F175" s="8" t="s">
        <v>4</v>
      </c>
      <c r="G175" s="9">
        <f t="shared" si="15"/>
        <v>3.4732640833333335</v>
      </c>
      <c r="H175" s="12">
        <v>6.8323137499999991</v>
      </c>
      <c r="I175" s="8" t="s">
        <v>4</v>
      </c>
      <c r="J175" s="9">
        <f t="shared" si="16"/>
        <v>7.4247827499999985</v>
      </c>
      <c r="K175" s="12">
        <v>16.969083833333336</v>
      </c>
      <c r="L175" s="8" t="s">
        <v>4</v>
      </c>
      <c r="M175" s="9">
        <f t="shared" si="17"/>
        <v>20.839524500000003</v>
      </c>
      <c r="N175" s="12">
        <v>8.0519372499999982</v>
      </c>
      <c r="O175" s="8" t="s">
        <v>4</v>
      </c>
      <c r="P175" s="9">
        <f t="shared" si="18"/>
        <v>5.3064839166666644</v>
      </c>
      <c r="Q175" s="12">
        <v>37.100052249999997</v>
      </c>
      <c r="R175" s="8" t="s">
        <v>4</v>
      </c>
      <c r="S175" s="9">
        <f t="shared" si="19"/>
        <v>40.217819249999998</v>
      </c>
      <c r="T175" s="12" t="s">
        <v>4</v>
      </c>
      <c r="U175" s="8" t="s">
        <v>4</v>
      </c>
      <c r="V175" s="11" t="s">
        <v>4</v>
      </c>
      <c r="W175" s="12">
        <v>7.2000027500000021</v>
      </c>
      <c r="X175" s="8" t="s">
        <v>4</v>
      </c>
      <c r="Y175" s="11">
        <f t="shared" si="20"/>
        <v>7.4458930833333357</v>
      </c>
    </row>
    <row r="176" spans="1:25">
      <c r="A176" s="3">
        <v>42095</v>
      </c>
      <c r="B176" s="8">
        <v>5.5797818333333327</v>
      </c>
      <c r="C176" s="33" t="s">
        <v>4</v>
      </c>
      <c r="D176" s="9">
        <f t="shared" si="14"/>
        <v>6.8601474999999992</v>
      </c>
      <c r="E176" s="12">
        <v>8.5026357499999996</v>
      </c>
      <c r="F176" s="8" t="s">
        <v>4</v>
      </c>
      <c r="G176" s="9">
        <f t="shared" si="15"/>
        <v>6.2791310833333327</v>
      </c>
      <c r="H176" s="12">
        <v>11.352471749999999</v>
      </c>
      <c r="I176" s="8" t="s">
        <v>4</v>
      </c>
      <c r="J176" s="9">
        <f t="shared" si="16"/>
        <v>8.4078980833333326</v>
      </c>
      <c r="K176" s="12">
        <v>11.723797833333336</v>
      </c>
      <c r="L176" s="8" t="s">
        <v>4</v>
      </c>
      <c r="M176" s="9">
        <f t="shared" si="17"/>
        <v>20.954530500000001</v>
      </c>
      <c r="N176" s="12">
        <v>3.7102162499999984</v>
      </c>
      <c r="O176" s="8" t="s">
        <v>4</v>
      </c>
      <c r="P176" s="9">
        <f t="shared" si="18"/>
        <v>7.6855622499999976</v>
      </c>
      <c r="Q176" s="12">
        <v>37.973516250000003</v>
      </c>
      <c r="R176" s="8" t="s">
        <v>4</v>
      </c>
      <c r="S176" s="9">
        <f t="shared" si="19"/>
        <v>41.282235916666664</v>
      </c>
      <c r="T176" s="12" t="s">
        <v>4</v>
      </c>
      <c r="U176" s="8" t="s">
        <v>4</v>
      </c>
      <c r="V176" s="11" t="s">
        <v>4</v>
      </c>
      <c r="W176" s="12">
        <v>-1.2741182499999981</v>
      </c>
      <c r="X176" s="8" t="s">
        <v>4</v>
      </c>
      <c r="Y176" s="11">
        <f t="shared" si="20"/>
        <v>3.5589120833333348</v>
      </c>
    </row>
    <row r="177" spans="1:25">
      <c r="A177" s="3">
        <v>42125</v>
      </c>
      <c r="B177" s="8">
        <v>32.453116666666666</v>
      </c>
      <c r="C177" s="33" t="s">
        <v>4</v>
      </c>
      <c r="D177" s="9">
        <f t="shared" si="14"/>
        <v>13.746215111111111</v>
      </c>
      <c r="E177" s="12">
        <v>4.8309985833333338</v>
      </c>
      <c r="F177" s="8" t="s">
        <v>4</v>
      </c>
      <c r="G177" s="9">
        <f t="shared" si="15"/>
        <v>7.8481193611111104</v>
      </c>
      <c r="H177" s="12">
        <v>23.331947749999998</v>
      </c>
      <c r="I177" s="8" t="s">
        <v>4</v>
      </c>
      <c r="J177" s="9">
        <f t="shared" si="16"/>
        <v>13.838911083333331</v>
      </c>
      <c r="K177" s="12">
        <v>22.231909416666671</v>
      </c>
      <c r="L177" s="8" t="s">
        <v>4</v>
      </c>
      <c r="M177" s="9">
        <f t="shared" si="17"/>
        <v>16.974930361111117</v>
      </c>
      <c r="N177" s="12">
        <v>24.1109455</v>
      </c>
      <c r="O177" s="8" t="s">
        <v>4</v>
      </c>
      <c r="P177" s="9">
        <f t="shared" si="18"/>
        <v>11.957699666666665</v>
      </c>
      <c r="Q177" s="12">
        <v>48.016301083333332</v>
      </c>
      <c r="R177" s="8" t="s">
        <v>4</v>
      </c>
      <c r="S177" s="9">
        <f t="shared" si="19"/>
        <v>41.029956527777777</v>
      </c>
      <c r="T177" s="12" t="s">
        <v>4</v>
      </c>
      <c r="U177" s="8" t="s">
        <v>4</v>
      </c>
      <c r="V177" s="11" t="s">
        <v>4</v>
      </c>
      <c r="W177" s="12">
        <v>8.8574866666666665</v>
      </c>
      <c r="X177" s="8" t="s">
        <v>4</v>
      </c>
      <c r="Y177" s="11">
        <f t="shared" si="20"/>
        <v>4.9277903888888899</v>
      </c>
    </row>
    <row r="178" spans="1:25">
      <c r="A178" s="3">
        <v>42156</v>
      </c>
      <c r="B178" s="8">
        <v>2.9270446666666672</v>
      </c>
      <c r="C178" s="33" t="s">
        <v>4</v>
      </c>
      <c r="D178" s="9">
        <f t="shared" si="14"/>
        <v>13.653314388888889</v>
      </c>
      <c r="E178" s="12">
        <v>17.480860583333332</v>
      </c>
      <c r="F178" s="8" t="s">
        <v>4</v>
      </c>
      <c r="G178" s="9">
        <f t="shared" si="15"/>
        <v>10.271498305555555</v>
      </c>
      <c r="H178" s="12">
        <v>6.2606867499999987</v>
      </c>
      <c r="I178" s="8" t="s">
        <v>4</v>
      </c>
      <c r="J178" s="9">
        <f t="shared" si="16"/>
        <v>13.648368749999998</v>
      </c>
      <c r="K178" s="12">
        <v>23.38907741666667</v>
      </c>
      <c r="L178" s="8" t="s">
        <v>4</v>
      </c>
      <c r="M178" s="9">
        <f t="shared" si="17"/>
        <v>19.114928222222222</v>
      </c>
      <c r="N178" s="12">
        <v>20.031837500000002</v>
      </c>
      <c r="O178" s="8" t="s">
        <v>4</v>
      </c>
      <c r="P178" s="9">
        <f t="shared" si="18"/>
        <v>15.950999749999999</v>
      </c>
      <c r="Q178" s="12">
        <v>57.139802083333329</v>
      </c>
      <c r="R178" s="8" t="s">
        <v>4</v>
      </c>
      <c r="S178" s="9">
        <f t="shared" si="19"/>
        <v>47.709873138888888</v>
      </c>
      <c r="T178" s="12" t="s">
        <v>4</v>
      </c>
      <c r="U178" s="8" t="s">
        <v>4</v>
      </c>
      <c r="V178" s="11" t="s">
        <v>4</v>
      </c>
      <c r="W178" s="12">
        <v>5.303339666666667</v>
      </c>
      <c r="X178" s="8" t="s">
        <v>4</v>
      </c>
      <c r="Y178" s="11">
        <f t="shared" si="20"/>
        <v>4.2955693611111121</v>
      </c>
    </row>
    <row r="179" spans="1:25">
      <c r="A179" s="3">
        <v>42186</v>
      </c>
      <c r="B179" s="8">
        <v>-2.4830633333333325</v>
      </c>
      <c r="C179" s="33" t="s">
        <v>4</v>
      </c>
      <c r="D179" s="9">
        <f t="shared" si="14"/>
        <v>10.965699333333333</v>
      </c>
      <c r="E179" s="12">
        <v>18.521302583333334</v>
      </c>
      <c r="F179" s="8" t="s">
        <v>4</v>
      </c>
      <c r="G179" s="9">
        <f t="shared" si="15"/>
        <v>13.611053916666668</v>
      </c>
      <c r="H179" s="12">
        <v>1.510275749999999</v>
      </c>
      <c r="I179" s="8" t="s">
        <v>4</v>
      </c>
      <c r="J179" s="9">
        <f t="shared" si="16"/>
        <v>10.367636749999997</v>
      </c>
      <c r="K179" s="12">
        <v>18.53485241666667</v>
      </c>
      <c r="L179" s="8" t="s">
        <v>4</v>
      </c>
      <c r="M179" s="9">
        <f t="shared" si="17"/>
        <v>21.385279750000006</v>
      </c>
      <c r="N179" s="12">
        <v>5.8958115000000015</v>
      </c>
      <c r="O179" s="8" t="s">
        <v>4</v>
      </c>
      <c r="P179" s="9">
        <f t="shared" si="18"/>
        <v>16.6795315</v>
      </c>
      <c r="Q179" s="12">
        <v>35.49426308333333</v>
      </c>
      <c r="R179" s="8" t="s">
        <v>4</v>
      </c>
      <c r="S179" s="9">
        <f t="shared" si="19"/>
        <v>46.883455416666663</v>
      </c>
      <c r="T179" s="12" t="s">
        <v>4</v>
      </c>
      <c r="U179" s="8" t="s">
        <v>4</v>
      </c>
      <c r="V179" s="11" t="s">
        <v>4</v>
      </c>
      <c r="W179" s="12">
        <v>6.0506156666666673</v>
      </c>
      <c r="X179" s="8" t="s">
        <v>4</v>
      </c>
      <c r="Y179" s="11">
        <f t="shared" si="20"/>
        <v>6.7371473333333327</v>
      </c>
    </row>
    <row r="180" spans="1:25">
      <c r="A180" s="3">
        <v>42217</v>
      </c>
      <c r="B180" s="8">
        <v>7.7987756666666677</v>
      </c>
      <c r="C180" s="33" t="s">
        <v>4</v>
      </c>
      <c r="D180" s="9">
        <f t="shared" si="14"/>
        <v>2.7475856666666676</v>
      </c>
      <c r="E180" s="12">
        <v>9.7514775833333331</v>
      </c>
      <c r="F180" s="8" t="s">
        <v>4</v>
      </c>
      <c r="G180" s="9">
        <f t="shared" si="15"/>
        <v>15.251213583333332</v>
      </c>
      <c r="H180" s="12">
        <v>8.3439017499999988</v>
      </c>
      <c r="I180" s="8" t="s">
        <v>4</v>
      </c>
      <c r="J180" s="9">
        <f t="shared" si="16"/>
        <v>5.3716214166666658</v>
      </c>
      <c r="K180" s="12">
        <v>16.115363416666671</v>
      </c>
      <c r="L180" s="8" t="s">
        <v>4</v>
      </c>
      <c r="M180" s="9">
        <f t="shared" si="17"/>
        <v>19.346431083333339</v>
      </c>
      <c r="N180" s="12">
        <v>-3.736505499999998</v>
      </c>
      <c r="O180" s="8" t="s">
        <v>4</v>
      </c>
      <c r="P180" s="9">
        <f t="shared" si="18"/>
        <v>7.3970478333333345</v>
      </c>
      <c r="Q180" s="12">
        <v>31.093091083333334</v>
      </c>
      <c r="R180" s="8" t="s">
        <v>4</v>
      </c>
      <c r="S180" s="9">
        <f t="shared" si="19"/>
        <v>41.242385416666664</v>
      </c>
      <c r="T180" s="12" t="s">
        <v>4</v>
      </c>
      <c r="U180" s="8" t="s">
        <v>4</v>
      </c>
      <c r="V180" s="11" t="s">
        <v>4</v>
      </c>
      <c r="W180" s="12">
        <v>4.0750526666666671</v>
      </c>
      <c r="X180" s="8" t="s">
        <v>4</v>
      </c>
      <c r="Y180" s="11">
        <f t="shared" si="20"/>
        <v>5.1430026666666677</v>
      </c>
    </row>
    <row r="181" spans="1:25">
      <c r="A181" s="3">
        <v>42248</v>
      </c>
      <c r="B181" s="8">
        <v>-2.9381213333333327</v>
      </c>
      <c r="C181" s="33" t="s">
        <v>4</v>
      </c>
      <c r="D181" s="9">
        <f t="shared" si="14"/>
        <v>0.79253033333333434</v>
      </c>
      <c r="E181" s="12">
        <v>4.050029583333334</v>
      </c>
      <c r="F181" s="8" t="s">
        <v>4</v>
      </c>
      <c r="G181" s="9">
        <f t="shared" si="15"/>
        <v>10.774269916666668</v>
      </c>
      <c r="H181" s="12">
        <v>5.443600749999999</v>
      </c>
      <c r="I181" s="8" t="s">
        <v>4</v>
      </c>
      <c r="J181" s="9">
        <f t="shared" si="16"/>
        <v>5.0992594166666656</v>
      </c>
      <c r="K181" s="12">
        <v>-6.2818205833333298</v>
      </c>
      <c r="L181" s="8" t="s">
        <v>4</v>
      </c>
      <c r="M181" s="9">
        <f t="shared" si="17"/>
        <v>9.4561317500000044</v>
      </c>
      <c r="N181" s="12">
        <v>-3.3907144999999979</v>
      </c>
      <c r="O181" s="8" t="s">
        <v>4</v>
      </c>
      <c r="P181" s="9">
        <f t="shared" si="18"/>
        <v>-0.4104694999999981</v>
      </c>
      <c r="Q181" s="12">
        <v>17.265880083333332</v>
      </c>
      <c r="R181" s="8" t="s">
        <v>4</v>
      </c>
      <c r="S181" s="9">
        <f t="shared" si="19"/>
        <v>27.951078083333332</v>
      </c>
      <c r="T181" s="12" t="s">
        <v>4</v>
      </c>
      <c r="U181" s="8" t="s">
        <v>4</v>
      </c>
      <c r="V181" s="11" t="s">
        <v>4</v>
      </c>
      <c r="W181" s="12">
        <v>-1.4162513333333333</v>
      </c>
      <c r="X181" s="8" t="s">
        <v>4</v>
      </c>
      <c r="Y181" s="11">
        <f t="shared" si="20"/>
        <v>2.9031389999999999</v>
      </c>
    </row>
    <row r="182" spans="1:25">
      <c r="A182" s="3">
        <v>42278</v>
      </c>
      <c r="B182" s="8">
        <v>-4.8395383333333326</v>
      </c>
      <c r="C182" s="33" t="s">
        <v>4</v>
      </c>
      <c r="D182" s="9">
        <f t="shared" si="14"/>
        <v>7.0386666666673037E-3</v>
      </c>
      <c r="E182" s="12">
        <v>10.843336583333333</v>
      </c>
      <c r="F182" s="8" t="s">
        <v>4</v>
      </c>
      <c r="G182" s="9">
        <f t="shared" si="15"/>
        <v>8.2149479166666666</v>
      </c>
      <c r="H182" s="12">
        <v>12.027862749999999</v>
      </c>
      <c r="I182" s="8" t="s">
        <v>4</v>
      </c>
      <c r="J182" s="9">
        <f t="shared" si="16"/>
        <v>8.6051217500000003</v>
      </c>
      <c r="K182" s="12">
        <v>22.475862416666672</v>
      </c>
      <c r="L182" s="8" t="s">
        <v>4</v>
      </c>
      <c r="M182" s="9">
        <f t="shared" si="17"/>
        <v>10.769801750000005</v>
      </c>
      <c r="N182" s="12">
        <v>-6.4956084999999995</v>
      </c>
      <c r="O182" s="8" t="s">
        <v>4</v>
      </c>
      <c r="P182" s="9">
        <f t="shared" si="18"/>
        <v>-4.5409428333333315</v>
      </c>
      <c r="Q182" s="12">
        <v>33.383181083333334</v>
      </c>
      <c r="R182" s="8" t="s">
        <v>4</v>
      </c>
      <c r="S182" s="9">
        <f t="shared" si="19"/>
        <v>27.247384083333333</v>
      </c>
      <c r="T182" s="12" t="s">
        <v>4</v>
      </c>
      <c r="U182" s="8" t="s">
        <v>4</v>
      </c>
      <c r="V182" s="11" t="s">
        <v>4</v>
      </c>
      <c r="W182" s="12">
        <v>0.43030666666666706</v>
      </c>
      <c r="X182" s="8" t="s">
        <v>4</v>
      </c>
      <c r="Y182" s="11">
        <f t="shared" si="20"/>
        <v>1.0297026666666669</v>
      </c>
    </row>
    <row r="183" spans="1:25">
      <c r="A183" s="3">
        <v>42309</v>
      </c>
      <c r="B183" s="8">
        <v>-9.8473653333333342</v>
      </c>
      <c r="C183" s="33" t="s">
        <v>4</v>
      </c>
      <c r="D183" s="9">
        <f t="shared" si="14"/>
        <v>-5.8750083333333336</v>
      </c>
      <c r="E183" s="12">
        <v>13.739767583333332</v>
      </c>
      <c r="F183" s="8" t="s">
        <v>4</v>
      </c>
      <c r="G183" s="9">
        <f t="shared" si="15"/>
        <v>9.5443779166666669</v>
      </c>
      <c r="H183" s="12">
        <v>0.21161474999999896</v>
      </c>
      <c r="I183" s="8" t="s">
        <v>4</v>
      </c>
      <c r="J183" s="9">
        <f t="shared" si="16"/>
        <v>5.8943594166666662</v>
      </c>
      <c r="K183" s="12">
        <v>1.3031334166666699</v>
      </c>
      <c r="L183" s="8" t="s">
        <v>4</v>
      </c>
      <c r="M183" s="9">
        <f t="shared" si="17"/>
        <v>5.8323917500000038</v>
      </c>
      <c r="N183" s="12">
        <v>-1.3334924999999984</v>
      </c>
      <c r="O183" s="8" t="s">
        <v>4</v>
      </c>
      <c r="P183" s="9">
        <f t="shared" si="18"/>
        <v>-3.7399384999999987</v>
      </c>
      <c r="Q183" s="12">
        <v>27.508303083333331</v>
      </c>
      <c r="R183" s="8" t="s">
        <v>4</v>
      </c>
      <c r="S183" s="9">
        <f t="shared" si="19"/>
        <v>26.052454749999999</v>
      </c>
      <c r="T183" s="12" t="s">
        <v>4</v>
      </c>
      <c r="U183" s="8" t="s">
        <v>4</v>
      </c>
      <c r="V183" s="11" t="s">
        <v>4</v>
      </c>
      <c r="W183" s="12">
        <v>13.744388666666666</v>
      </c>
      <c r="X183" s="8" t="s">
        <v>4</v>
      </c>
      <c r="Y183" s="11">
        <f t="shared" si="20"/>
        <v>4.2528146666666666</v>
      </c>
    </row>
    <row r="184" spans="1:25">
      <c r="A184" s="3">
        <v>42339</v>
      </c>
      <c r="B184" s="8">
        <v>1.4435726666666671</v>
      </c>
      <c r="C184" s="33" t="s">
        <v>4</v>
      </c>
      <c r="D184" s="9">
        <f t="shared" si="14"/>
        <v>-4.4144436666666662</v>
      </c>
      <c r="E184" s="12">
        <v>8.3211935833333328</v>
      </c>
      <c r="F184" s="8" t="s">
        <v>4</v>
      </c>
      <c r="G184" s="9">
        <f t="shared" si="15"/>
        <v>10.96809925</v>
      </c>
      <c r="H184" s="12">
        <v>8.7879977499999988</v>
      </c>
      <c r="I184" s="8" t="s">
        <v>4</v>
      </c>
      <c r="J184" s="9">
        <f t="shared" si="16"/>
        <v>7.0091584166666649</v>
      </c>
      <c r="K184" s="12">
        <v>21.33590541666667</v>
      </c>
      <c r="L184" s="8" t="s">
        <v>4</v>
      </c>
      <c r="M184" s="9">
        <f t="shared" si="17"/>
        <v>15.038300416666671</v>
      </c>
      <c r="N184" s="12">
        <v>-5.1834924999999981</v>
      </c>
      <c r="O184" s="8" t="s">
        <v>4</v>
      </c>
      <c r="P184" s="9">
        <f t="shared" si="18"/>
        <v>-4.3375311666666656</v>
      </c>
      <c r="Q184" s="12">
        <v>15.589216083333332</v>
      </c>
      <c r="R184" s="8" t="s">
        <v>4</v>
      </c>
      <c r="S184" s="9">
        <f t="shared" si="19"/>
        <v>25.493566749999999</v>
      </c>
      <c r="T184" s="12" t="s">
        <v>4</v>
      </c>
      <c r="U184" s="8" t="s">
        <v>4</v>
      </c>
      <c r="V184" s="11" t="s">
        <v>4</v>
      </c>
      <c r="W184" s="12">
        <v>0.5786696666666673</v>
      </c>
      <c r="X184" s="8" t="s">
        <v>4</v>
      </c>
      <c r="Y184" s="11">
        <f t="shared" si="20"/>
        <v>4.9177883333333332</v>
      </c>
    </row>
    <row r="185" spans="1:25">
      <c r="A185" s="3">
        <v>42370</v>
      </c>
      <c r="B185" s="8">
        <v>-3.9143823333333323</v>
      </c>
      <c r="C185" s="33" t="s">
        <v>4</v>
      </c>
      <c r="D185" s="9">
        <f t="shared" si="14"/>
        <v>-4.1060583333333334</v>
      </c>
      <c r="E185" s="12">
        <v>-2.7248524166666659</v>
      </c>
      <c r="F185" s="8" t="s">
        <v>4</v>
      </c>
      <c r="G185" s="9">
        <f t="shared" si="15"/>
        <v>6.445369583333334</v>
      </c>
      <c r="H185" s="12">
        <v>-0.21097625000000164</v>
      </c>
      <c r="I185" s="8" t="s">
        <v>4</v>
      </c>
      <c r="J185" s="9">
        <f t="shared" si="16"/>
        <v>2.9295454166666652</v>
      </c>
      <c r="K185" s="12">
        <v>-7.4245455833333303</v>
      </c>
      <c r="L185" s="8" t="s">
        <v>4</v>
      </c>
      <c r="M185" s="9">
        <f t="shared" si="17"/>
        <v>5.0714977500000025</v>
      </c>
      <c r="N185" s="12">
        <v>-10.350437499999998</v>
      </c>
      <c r="O185" s="8" t="s">
        <v>4</v>
      </c>
      <c r="P185" s="9">
        <f t="shared" si="18"/>
        <v>-5.6224741666666658</v>
      </c>
      <c r="Q185" s="12">
        <v>10.506064083333332</v>
      </c>
      <c r="R185" s="8" t="s">
        <v>4</v>
      </c>
      <c r="S185" s="9">
        <f t="shared" si="19"/>
        <v>17.867861083333334</v>
      </c>
      <c r="T185" s="12" t="s">
        <v>4</v>
      </c>
      <c r="U185" s="8" t="s">
        <v>4</v>
      </c>
      <c r="V185" s="11" t="s">
        <v>4</v>
      </c>
      <c r="W185" s="12">
        <v>-0.98415633333333297</v>
      </c>
      <c r="X185" s="8" t="s">
        <v>4</v>
      </c>
      <c r="Y185" s="11">
        <f t="shared" si="20"/>
        <v>4.4463006666666667</v>
      </c>
    </row>
    <row r="186" spans="1:25">
      <c r="A186" s="3">
        <v>42401</v>
      </c>
      <c r="B186" s="8">
        <v>15.192269666666666</v>
      </c>
      <c r="C186" s="33" t="s">
        <v>4</v>
      </c>
      <c r="D186" s="9">
        <f t="shared" si="14"/>
        <v>4.2404866666666665</v>
      </c>
      <c r="E186" s="12">
        <v>-6.0703924166666656</v>
      </c>
      <c r="F186" s="8" t="s">
        <v>4</v>
      </c>
      <c r="G186" s="9">
        <f t="shared" si="15"/>
        <v>-0.15801708333333289</v>
      </c>
      <c r="H186" s="12">
        <v>12.633396749999999</v>
      </c>
      <c r="I186" s="8" t="s">
        <v>4</v>
      </c>
      <c r="J186" s="9">
        <f t="shared" si="16"/>
        <v>7.0701394166666658</v>
      </c>
      <c r="K186" s="12">
        <v>9.2237934166666697</v>
      </c>
      <c r="L186" s="8" t="s">
        <v>4</v>
      </c>
      <c r="M186" s="9">
        <f t="shared" si="17"/>
        <v>7.7117177500000027</v>
      </c>
      <c r="N186" s="12">
        <v>1.7203795000000008</v>
      </c>
      <c r="O186" s="8" t="s">
        <v>4</v>
      </c>
      <c r="P186" s="9">
        <f t="shared" si="18"/>
        <v>-4.6045168333333315</v>
      </c>
      <c r="Q186" s="12">
        <v>27.789326083333332</v>
      </c>
      <c r="R186" s="8" t="s">
        <v>4</v>
      </c>
      <c r="S186" s="9">
        <f t="shared" si="19"/>
        <v>17.961535416666663</v>
      </c>
      <c r="T186" s="12" t="s">
        <v>4</v>
      </c>
      <c r="U186" s="8" t="s">
        <v>4</v>
      </c>
      <c r="V186" s="11" t="s">
        <v>4</v>
      </c>
      <c r="W186" s="12">
        <v>4.0750526666666671</v>
      </c>
      <c r="X186" s="8" t="s">
        <v>4</v>
      </c>
      <c r="Y186" s="11">
        <f t="shared" si="20"/>
        <v>1.2231886666666671</v>
      </c>
    </row>
    <row r="187" spans="1:25">
      <c r="A187" s="3">
        <v>42430</v>
      </c>
      <c r="B187" s="8">
        <v>0.73248066666666722</v>
      </c>
      <c r="C187" s="33" t="s">
        <v>4</v>
      </c>
      <c r="D187" s="9">
        <f t="shared" si="14"/>
        <v>4.0034560000000008</v>
      </c>
      <c r="E187" s="12">
        <v>3.6745825833333337</v>
      </c>
      <c r="F187" s="8" t="s">
        <v>4</v>
      </c>
      <c r="G187" s="9">
        <f t="shared" si="15"/>
        <v>-1.7068874166666659</v>
      </c>
      <c r="H187" s="12">
        <v>9.996270749999999</v>
      </c>
      <c r="I187" s="8" t="s">
        <v>4</v>
      </c>
      <c r="J187" s="9">
        <f t="shared" si="16"/>
        <v>7.4728970833333319</v>
      </c>
      <c r="K187" s="12">
        <v>7.1240644166666698</v>
      </c>
      <c r="L187" s="8" t="s">
        <v>4</v>
      </c>
      <c r="M187" s="9">
        <f t="shared" si="17"/>
        <v>2.9744374166666696</v>
      </c>
      <c r="N187" s="12">
        <v>-2.8954904999999993</v>
      </c>
      <c r="O187" s="8" t="s">
        <v>4</v>
      </c>
      <c r="P187" s="9">
        <f t="shared" si="18"/>
        <v>-3.841849499999999</v>
      </c>
      <c r="Q187" s="12">
        <v>30.632427083333333</v>
      </c>
      <c r="R187" s="8" t="s">
        <v>4</v>
      </c>
      <c r="S187" s="9">
        <f t="shared" si="19"/>
        <v>22.975939083333333</v>
      </c>
      <c r="T187" s="12" t="s">
        <v>4</v>
      </c>
      <c r="U187" s="8" t="s">
        <v>4</v>
      </c>
      <c r="V187" s="11" t="s">
        <v>4</v>
      </c>
      <c r="W187" s="12">
        <v>10.353887666666667</v>
      </c>
      <c r="X187" s="8" t="s">
        <v>4</v>
      </c>
      <c r="Y187" s="11">
        <f t="shared" si="20"/>
        <v>4.4815946666666671</v>
      </c>
    </row>
    <row r="188" spans="1:25">
      <c r="A188" s="3">
        <v>42461</v>
      </c>
      <c r="B188" s="8">
        <v>1.0562616666666671</v>
      </c>
      <c r="C188" s="33" t="s">
        <v>4</v>
      </c>
      <c r="D188" s="9">
        <f t="shared" si="14"/>
        <v>5.6603373333333336</v>
      </c>
      <c r="E188" s="12">
        <v>11.868410583333333</v>
      </c>
      <c r="F188" s="8" t="s">
        <v>4</v>
      </c>
      <c r="G188" s="9">
        <f t="shared" si="15"/>
        <v>3.157533583333334</v>
      </c>
      <c r="H188" s="12">
        <v>21.574675749999997</v>
      </c>
      <c r="I188" s="8" t="s">
        <v>4</v>
      </c>
      <c r="J188" s="9">
        <f t="shared" si="16"/>
        <v>14.734781083333331</v>
      </c>
      <c r="K188" s="12">
        <v>13.493695416666672</v>
      </c>
      <c r="L188" s="8" t="s">
        <v>4</v>
      </c>
      <c r="M188" s="9">
        <f t="shared" si="17"/>
        <v>9.947184416666671</v>
      </c>
      <c r="N188" s="12">
        <v>11.406114500000001</v>
      </c>
      <c r="O188" s="8" t="s">
        <v>4</v>
      </c>
      <c r="P188" s="9">
        <f t="shared" si="18"/>
        <v>3.4103345000000012</v>
      </c>
      <c r="Q188" s="12">
        <v>38.080886083333333</v>
      </c>
      <c r="R188" s="8" t="s">
        <v>4</v>
      </c>
      <c r="S188" s="9">
        <f t="shared" si="19"/>
        <v>32.16754641666666</v>
      </c>
      <c r="T188" s="12" t="s">
        <v>4</v>
      </c>
      <c r="U188" s="8" t="s">
        <v>4</v>
      </c>
      <c r="V188" s="11" t="s">
        <v>4</v>
      </c>
      <c r="W188" s="12">
        <v>7.6272826666666678</v>
      </c>
      <c r="X188" s="8" t="s">
        <v>4</v>
      </c>
      <c r="Y188" s="11">
        <f t="shared" si="20"/>
        <v>7.3520743333333343</v>
      </c>
    </row>
    <row r="189" spans="1:25">
      <c r="A189" s="3">
        <v>42491</v>
      </c>
      <c r="B189" s="8">
        <v>3.9648906666666672</v>
      </c>
      <c r="C189" s="33" t="s">
        <v>4</v>
      </c>
      <c r="D189" s="9">
        <f t="shared" si="14"/>
        <v>1.9178776666666673</v>
      </c>
      <c r="E189" s="12">
        <v>20.201249583333336</v>
      </c>
      <c r="F189" s="8" t="s">
        <v>4</v>
      </c>
      <c r="G189" s="9">
        <f t="shared" si="15"/>
        <v>11.914747583333332</v>
      </c>
      <c r="H189" s="12">
        <v>3.5494537499999987</v>
      </c>
      <c r="I189" s="8" t="s">
        <v>4</v>
      </c>
      <c r="J189" s="9">
        <f t="shared" si="16"/>
        <v>11.706800083333333</v>
      </c>
      <c r="K189" s="12">
        <v>9.9071864166666703</v>
      </c>
      <c r="L189" s="8" t="s">
        <v>4</v>
      </c>
      <c r="M189" s="9">
        <f t="shared" si="17"/>
        <v>10.174982083333338</v>
      </c>
      <c r="N189" s="12">
        <v>7.7277945000000017</v>
      </c>
      <c r="O189" s="8" t="s">
        <v>4</v>
      </c>
      <c r="P189" s="9">
        <f t="shared" si="18"/>
        <v>5.4128061666666669</v>
      </c>
      <c r="Q189" s="12">
        <v>31.476082083333331</v>
      </c>
      <c r="R189" s="8" t="s">
        <v>4</v>
      </c>
      <c r="S189" s="9">
        <f t="shared" si="19"/>
        <v>33.396465083333332</v>
      </c>
      <c r="T189" s="12" t="s">
        <v>4</v>
      </c>
      <c r="U189" s="8" t="s">
        <v>4</v>
      </c>
      <c r="V189" s="11" t="s">
        <v>4</v>
      </c>
      <c r="W189" s="12">
        <v>6.183988666666667</v>
      </c>
      <c r="X189" s="8" t="s">
        <v>4</v>
      </c>
      <c r="Y189" s="11">
        <f t="shared" si="20"/>
        <v>8.0550530000000009</v>
      </c>
    </row>
    <row r="190" spans="1:25">
      <c r="A190" s="3">
        <v>42522</v>
      </c>
      <c r="B190" s="8">
        <v>18.139467666666665</v>
      </c>
      <c r="C190" s="33" t="s">
        <v>4</v>
      </c>
      <c r="D190" s="9">
        <f t="shared" si="14"/>
        <v>7.720206666666666</v>
      </c>
      <c r="E190" s="12">
        <v>18.896733583333333</v>
      </c>
      <c r="F190" s="8" t="s">
        <v>4</v>
      </c>
      <c r="G190" s="9">
        <f t="shared" si="15"/>
        <v>16.988797916666666</v>
      </c>
      <c r="H190" s="12">
        <v>15.50000575</v>
      </c>
      <c r="I190" s="8" t="s">
        <v>4</v>
      </c>
      <c r="J190" s="9">
        <f t="shared" si="16"/>
        <v>13.541378416666666</v>
      </c>
      <c r="K190" s="12">
        <v>14.59344041666667</v>
      </c>
      <c r="L190" s="8" t="s">
        <v>4</v>
      </c>
      <c r="M190" s="9">
        <f t="shared" si="17"/>
        <v>12.664774083333336</v>
      </c>
      <c r="N190" s="12">
        <v>15.654013500000001</v>
      </c>
      <c r="O190" s="8" t="s">
        <v>4</v>
      </c>
      <c r="P190" s="9">
        <f t="shared" si="18"/>
        <v>11.59597416666667</v>
      </c>
      <c r="Q190" s="12">
        <v>31.302936083333329</v>
      </c>
      <c r="R190" s="8" t="s">
        <v>4</v>
      </c>
      <c r="S190" s="9">
        <f t="shared" si="19"/>
        <v>33.619968083333333</v>
      </c>
      <c r="T190" s="12" t="s">
        <v>4</v>
      </c>
      <c r="U190" s="8" t="s">
        <v>4</v>
      </c>
      <c r="V190" s="11" t="s">
        <v>4</v>
      </c>
      <c r="W190" s="12">
        <v>4.9523216666666672</v>
      </c>
      <c r="X190" s="8" t="s">
        <v>4</v>
      </c>
      <c r="Y190" s="11">
        <f t="shared" si="20"/>
        <v>6.2545310000000001</v>
      </c>
    </row>
    <row r="191" spans="1:25">
      <c r="A191" s="3">
        <v>42552</v>
      </c>
      <c r="B191" s="8">
        <v>8.0776296666666667</v>
      </c>
      <c r="C191" s="33" t="s">
        <v>4</v>
      </c>
      <c r="D191" s="9">
        <f t="shared" si="14"/>
        <v>10.060662666666666</v>
      </c>
      <c r="E191" s="12">
        <v>19.988318583333331</v>
      </c>
      <c r="F191" s="8" t="s">
        <v>4</v>
      </c>
      <c r="G191" s="9">
        <f t="shared" si="15"/>
        <v>19.695433916666666</v>
      </c>
      <c r="H191" s="12">
        <v>13.452165749999999</v>
      </c>
      <c r="I191" s="8" t="s">
        <v>4</v>
      </c>
      <c r="J191" s="9">
        <f t="shared" si="16"/>
        <v>10.833875083333332</v>
      </c>
      <c r="K191" s="12">
        <v>28.448224416666669</v>
      </c>
      <c r="L191" s="8" t="s">
        <v>4</v>
      </c>
      <c r="M191" s="9">
        <f t="shared" si="17"/>
        <v>17.649617083333336</v>
      </c>
      <c r="N191" s="12">
        <v>10.662087500000002</v>
      </c>
      <c r="O191" s="8" t="s">
        <v>4</v>
      </c>
      <c r="P191" s="9">
        <f t="shared" si="18"/>
        <v>11.347965166666668</v>
      </c>
      <c r="Q191" s="12">
        <v>29.839384083333332</v>
      </c>
      <c r="R191" s="8" t="s">
        <v>4</v>
      </c>
      <c r="S191" s="9">
        <f t="shared" si="19"/>
        <v>30.872800749999996</v>
      </c>
      <c r="T191" s="12" t="s">
        <v>4</v>
      </c>
      <c r="U191" s="8" t="s">
        <v>4</v>
      </c>
      <c r="V191" s="11" t="s">
        <v>4</v>
      </c>
      <c r="W191" s="12">
        <v>8.0034386666666677</v>
      </c>
      <c r="X191" s="8" t="s">
        <v>4</v>
      </c>
      <c r="Y191" s="11">
        <f t="shared" si="20"/>
        <v>6.379916333333334</v>
      </c>
    </row>
    <row r="192" spans="1:25">
      <c r="A192" s="3">
        <v>42583</v>
      </c>
      <c r="B192" s="8">
        <v>14.397383666666666</v>
      </c>
      <c r="C192" s="33" t="s">
        <v>4</v>
      </c>
      <c r="D192" s="9">
        <f t="shared" si="14"/>
        <v>13.538160333333332</v>
      </c>
      <c r="E192" s="12">
        <v>17.126551583333331</v>
      </c>
      <c r="F192" s="8" t="s">
        <v>4</v>
      </c>
      <c r="G192" s="9">
        <f t="shared" si="15"/>
        <v>18.670534583333332</v>
      </c>
      <c r="H192" s="12">
        <v>27.763240750000001</v>
      </c>
      <c r="I192" s="8" t="s">
        <v>4</v>
      </c>
      <c r="J192" s="9">
        <f t="shared" si="16"/>
        <v>18.905137416666665</v>
      </c>
      <c r="K192" s="12">
        <v>28.534122416666669</v>
      </c>
      <c r="L192" s="8" t="s">
        <v>4</v>
      </c>
      <c r="M192" s="9">
        <f t="shared" si="17"/>
        <v>23.858595750000006</v>
      </c>
      <c r="N192" s="12">
        <v>16.584412499999999</v>
      </c>
      <c r="O192" s="8" t="s">
        <v>4</v>
      </c>
      <c r="P192" s="9">
        <f t="shared" si="18"/>
        <v>14.300171166666667</v>
      </c>
      <c r="Q192" s="12">
        <v>44.404884083333329</v>
      </c>
      <c r="R192" s="8" t="s">
        <v>4</v>
      </c>
      <c r="S192" s="9">
        <f t="shared" si="19"/>
        <v>35.182401416666664</v>
      </c>
      <c r="T192" s="12" t="s">
        <v>4</v>
      </c>
      <c r="U192" s="8" t="s">
        <v>4</v>
      </c>
      <c r="V192" s="11" t="s">
        <v>4</v>
      </c>
      <c r="W192" s="12">
        <v>4.0750526666666671</v>
      </c>
      <c r="X192" s="8" t="s">
        <v>4</v>
      </c>
      <c r="Y192" s="11">
        <f t="shared" si="20"/>
        <v>5.6769376666666673</v>
      </c>
    </row>
    <row r="193" spans="1:25">
      <c r="A193" s="3">
        <v>42614</v>
      </c>
      <c r="B193" s="8">
        <v>17.770291666666665</v>
      </c>
      <c r="C193" s="33" t="s">
        <v>4</v>
      </c>
      <c r="D193" s="9">
        <f t="shared" si="14"/>
        <v>13.415101666666667</v>
      </c>
      <c r="E193" s="12">
        <v>16.452703583333331</v>
      </c>
      <c r="F193" s="8" t="s">
        <v>4</v>
      </c>
      <c r="G193" s="9">
        <f t="shared" si="15"/>
        <v>17.855857916666665</v>
      </c>
      <c r="H193" s="12">
        <v>17.335741749999997</v>
      </c>
      <c r="I193" s="8" t="s">
        <v>4</v>
      </c>
      <c r="J193" s="9">
        <f t="shared" si="16"/>
        <v>19.517049416666666</v>
      </c>
      <c r="K193" s="12">
        <v>12.23302141666667</v>
      </c>
      <c r="L193" s="8" t="s">
        <v>4</v>
      </c>
      <c r="M193" s="9">
        <f t="shared" si="17"/>
        <v>23.071789416666672</v>
      </c>
      <c r="N193" s="12">
        <v>22.7973645</v>
      </c>
      <c r="O193" s="8" t="s">
        <v>4</v>
      </c>
      <c r="P193" s="9">
        <f t="shared" si="18"/>
        <v>16.681288166666665</v>
      </c>
      <c r="Q193" s="12">
        <v>18.750573083333332</v>
      </c>
      <c r="R193" s="8" t="s">
        <v>4</v>
      </c>
      <c r="S193" s="9">
        <f t="shared" si="19"/>
        <v>30.998280416666663</v>
      </c>
      <c r="T193" s="12" t="s">
        <v>4</v>
      </c>
      <c r="U193" s="8" t="s">
        <v>4</v>
      </c>
      <c r="V193" s="11" t="s">
        <v>4</v>
      </c>
      <c r="W193" s="12">
        <v>7.105958666666667</v>
      </c>
      <c r="X193" s="8" t="s">
        <v>4</v>
      </c>
      <c r="Y193" s="11">
        <f t="shared" si="20"/>
        <v>6.3948166666666673</v>
      </c>
    </row>
    <row r="194" spans="1:25">
      <c r="A194" s="3">
        <v>42644</v>
      </c>
      <c r="B194" s="8">
        <v>12.497281666666666</v>
      </c>
      <c r="C194" s="33" t="s">
        <v>4</v>
      </c>
      <c r="D194" s="9">
        <f t="shared" si="14"/>
        <v>14.888319000000001</v>
      </c>
      <c r="E194" s="12">
        <v>14.682511583333334</v>
      </c>
      <c r="F194" s="8" t="s">
        <v>4</v>
      </c>
      <c r="G194" s="9">
        <f t="shared" si="15"/>
        <v>16.087255583333331</v>
      </c>
      <c r="H194" s="12">
        <v>12.580633749999999</v>
      </c>
      <c r="I194" s="8" t="s">
        <v>4</v>
      </c>
      <c r="J194" s="9">
        <f t="shared" si="16"/>
        <v>19.22653875</v>
      </c>
      <c r="K194" s="12">
        <v>-4.7493165833333304</v>
      </c>
      <c r="L194" s="8" t="s">
        <v>4</v>
      </c>
      <c r="M194" s="9">
        <f t="shared" si="17"/>
        <v>12.005942416666668</v>
      </c>
      <c r="N194" s="12">
        <v>11.966903500000001</v>
      </c>
      <c r="O194" s="8" t="s">
        <v>4</v>
      </c>
      <c r="P194" s="9">
        <f t="shared" si="18"/>
        <v>17.116226833333332</v>
      </c>
      <c r="Q194" s="12">
        <v>18.585715083333334</v>
      </c>
      <c r="R194" s="8" t="s">
        <v>4</v>
      </c>
      <c r="S194" s="9">
        <f t="shared" si="19"/>
        <v>27.247057416666667</v>
      </c>
      <c r="T194" s="12" t="s">
        <v>4</v>
      </c>
      <c r="U194" s="8" t="s">
        <v>4</v>
      </c>
      <c r="V194" s="11" t="s">
        <v>4</v>
      </c>
      <c r="W194" s="12">
        <v>7.8185666666666673</v>
      </c>
      <c r="X194" s="8" t="s">
        <v>4</v>
      </c>
      <c r="Y194" s="11">
        <f t="shared" si="20"/>
        <v>6.3331926666666662</v>
      </c>
    </row>
    <row r="195" spans="1:25">
      <c r="A195" s="3">
        <v>42675</v>
      </c>
      <c r="B195" s="8">
        <v>8.9037686666666662</v>
      </c>
      <c r="C195" s="33" t="s">
        <v>4</v>
      </c>
      <c r="D195" s="9">
        <f t="shared" si="14"/>
        <v>13.057113999999999</v>
      </c>
      <c r="E195" s="12">
        <v>10.938997583333332</v>
      </c>
      <c r="F195" s="8" t="s">
        <v>4</v>
      </c>
      <c r="G195" s="9">
        <f t="shared" si="15"/>
        <v>14.024737583333334</v>
      </c>
      <c r="H195" s="12">
        <v>13.209558749999999</v>
      </c>
      <c r="I195" s="8" t="s">
        <v>4</v>
      </c>
      <c r="J195" s="9">
        <f t="shared" si="16"/>
        <v>14.375311416666664</v>
      </c>
      <c r="K195" s="12">
        <v>6.4028294166666697</v>
      </c>
      <c r="L195" s="8" t="s">
        <v>4</v>
      </c>
      <c r="M195" s="9">
        <f t="shared" si="17"/>
        <v>4.6288447500000034</v>
      </c>
      <c r="N195" s="12">
        <v>6.8043225000000014</v>
      </c>
      <c r="O195" s="8" t="s">
        <v>4</v>
      </c>
      <c r="P195" s="9">
        <f t="shared" si="18"/>
        <v>13.856196833333334</v>
      </c>
      <c r="Q195" s="12">
        <v>16.88518608333333</v>
      </c>
      <c r="R195" s="8" t="s">
        <v>4</v>
      </c>
      <c r="S195" s="9">
        <f t="shared" si="19"/>
        <v>18.073824749999996</v>
      </c>
      <c r="T195" s="12" t="s">
        <v>4</v>
      </c>
      <c r="U195" s="8" t="s">
        <v>4</v>
      </c>
      <c r="V195" s="11" t="s">
        <v>4</v>
      </c>
      <c r="W195" s="12">
        <v>1.9626606666666673</v>
      </c>
      <c r="X195" s="8" t="s">
        <v>4</v>
      </c>
      <c r="Y195" s="11">
        <f t="shared" si="20"/>
        <v>5.6290620000000011</v>
      </c>
    </row>
    <row r="196" spans="1:25">
      <c r="A196" s="3">
        <v>42705</v>
      </c>
      <c r="B196" s="8">
        <v>-2.6264023333333326</v>
      </c>
      <c r="C196" s="33" t="s">
        <v>4</v>
      </c>
      <c r="D196" s="9">
        <f t="shared" si="14"/>
        <v>6.258216</v>
      </c>
      <c r="E196" s="12">
        <v>19.685123583333336</v>
      </c>
      <c r="F196" s="8" t="s">
        <v>4</v>
      </c>
      <c r="G196" s="9">
        <f t="shared" si="15"/>
        <v>15.102210916666669</v>
      </c>
      <c r="H196" s="12">
        <v>7.5265317499999984</v>
      </c>
      <c r="I196" s="8" t="s">
        <v>4</v>
      </c>
      <c r="J196" s="9">
        <f t="shared" si="16"/>
        <v>11.105574749999997</v>
      </c>
      <c r="K196" s="12">
        <v>3.6986734166666704</v>
      </c>
      <c r="L196" s="8" t="s">
        <v>4</v>
      </c>
      <c r="M196" s="9">
        <f t="shared" si="17"/>
        <v>1.7840620833333365</v>
      </c>
      <c r="N196" s="12">
        <v>5.2501665000000015</v>
      </c>
      <c r="O196" s="8" t="s">
        <v>4</v>
      </c>
      <c r="P196" s="9">
        <f t="shared" si="18"/>
        <v>8.0071308333333349</v>
      </c>
      <c r="Q196" s="12">
        <v>18.412748083333334</v>
      </c>
      <c r="R196" s="8" t="s">
        <v>4</v>
      </c>
      <c r="S196" s="9">
        <f t="shared" si="19"/>
        <v>17.961216416666666</v>
      </c>
      <c r="T196" s="12" t="s">
        <v>4</v>
      </c>
      <c r="U196" s="8" t="s">
        <v>4</v>
      </c>
      <c r="V196" s="11" t="s">
        <v>4</v>
      </c>
      <c r="W196" s="12">
        <v>6.3585826666666669</v>
      </c>
      <c r="X196" s="8" t="s">
        <v>4</v>
      </c>
      <c r="Y196" s="11">
        <f t="shared" si="20"/>
        <v>5.3799366666666666</v>
      </c>
    </row>
    <row r="197" spans="1:25">
      <c r="A197" s="3">
        <v>42736</v>
      </c>
      <c r="B197" s="8">
        <v>-5.4630553333333323</v>
      </c>
      <c r="C197" s="33" t="s">
        <v>4</v>
      </c>
      <c r="D197" s="9">
        <f t="shared" si="14"/>
        <v>0.27143700000000032</v>
      </c>
      <c r="E197" s="12">
        <v>12.575326583333332</v>
      </c>
      <c r="F197" s="8" t="s">
        <v>4</v>
      </c>
      <c r="G197" s="9">
        <f t="shared" si="15"/>
        <v>14.399815916666668</v>
      </c>
      <c r="H197" s="12">
        <v>8.3439017499999988</v>
      </c>
      <c r="I197" s="8" t="s">
        <v>4</v>
      </c>
      <c r="J197" s="9">
        <f t="shared" si="16"/>
        <v>9.6933307499999994</v>
      </c>
      <c r="K197" s="12">
        <v>3.7733544166666704</v>
      </c>
      <c r="L197" s="8" t="s">
        <v>4</v>
      </c>
      <c r="M197" s="9">
        <f t="shared" si="17"/>
        <v>4.6249524166666705</v>
      </c>
      <c r="N197" s="12">
        <v>3.5550165000000011</v>
      </c>
      <c r="O197" s="8" t="s">
        <v>4</v>
      </c>
      <c r="P197" s="9">
        <f t="shared" si="18"/>
        <v>5.2031685000000012</v>
      </c>
      <c r="Q197" s="12">
        <v>26.999784083333331</v>
      </c>
      <c r="R197" s="8" t="s">
        <v>4</v>
      </c>
      <c r="S197" s="9">
        <f t="shared" si="19"/>
        <v>20.765906083333331</v>
      </c>
      <c r="T197" s="12" t="s">
        <v>4</v>
      </c>
      <c r="U197" s="8" t="s">
        <v>4</v>
      </c>
      <c r="V197" s="11" t="s">
        <v>4</v>
      </c>
      <c r="W197" s="12">
        <v>6.0533566666666676</v>
      </c>
      <c r="X197" s="8" t="s">
        <v>4</v>
      </c>
      <c r="Y197" s="11">
        <f t="shared" si="20"/>
        <v>4.7915333333333345</v>
      </c>
    </row>
    <row r="198" spans="1:25">
      <c r="A198" s="3">
        <v>42767</v>
      </c>
      <c r="B198" s="8">
        <v>2.1154636666666673</v>
      </c>
      <c r="C198" s="33" t="s">
        <v>4</v>
      </c>
      <c r="D198" s="9">
        <f t="shared" si="14"/>
        <v>-1.9913313333333325</v>
      </c>
      <c r="E198" s="12">
        <v>11.734725583333333</v>
      </c>
      <c r="F198" s="8" t="s">
        <v>4</v>
      </c>
      <c r="G198" s="9">
        <f t="shared" si="15"/>
        <v>14.665058583333334</v>
      </c>
      <c r="H198" s="12">
        <v>8.3439017499999988</v>
      </c>
      <c r="I198" s="8" t="s">
        <v>4</v>
      </c>
      <c r="J198" s="9">
        <f t="shared" si="16"/>
        <v>8.071445083333332</v>
      </c>
      <c r="K198" s="12">
        <v>0.32070441666667016</v>
      </c>
      <c r="L198" s="8" t="s">
        <v>4</v>
      </c>
      <c r="M198" s="9">
        <f t="shared" si="17"/>
        <v>2.5975774166666703</v>
      </c>
      <c r="N198" s="12">
        <v>1.750442500000001</v>
      </c>
      <c r="O198" s="8" t="s">
        <v>4</v>
      </c>
      <c r="P198" s="9">
        <f t="shared" si="18"/>
        <v>3.5185418333333351</v>
      </c>
      <c r="Q198" s="12">
        <v>20.78155808333333</v>
      </c>
      <c r="R198" s="8" t="s">
        <v>4</v>
      </c>
      <c r="S198" s="9">
        <f t="shared" si="19"/>
        <v>22.064696749999996</v>
      </c>
      <c r="T198" s="12" t="s">
        <v>4</v>
      </c>
      <c r="U198" s="8" t="s">
        <v>4</v>
      </c>
      <c r="V198" s="11" t="s">
        <v>4</v>
      </c>
      <c r="W198" s="12">
        <v>6.1875706666666677</v>
      </c>
      <c r="X198" s="8" t="s">
        <v>4</v>
      </c>
      <c r="Y198" s="11">
        <f t="shared" si="20"/>
        <v>6.1998366666666671</v>
      </c>
    </row>
    <row r="199" spans="1:25">
      <c r="A199" s="3">
        <v>42795</v>
      </c>
      <c r="B199" s="8">
        <v>-2.3974443333333326</v>
      </c>
      <c r="C199" s="33" t="s">
        <v>4</v>
      </c>
      <c r="D199" s="9">
        <f t="shared" si="14"/>
        <v>-1.915011999999999</v>
      </c>
      <c r="E199" s="12">
        <v>6.7689295833333336</v>
      </c>
      <c r="F199" s="8" t="s">
        <v>4</v>
      </c>
      <c r="G199" s="9">
        <f t="shared" si="15"/>
        <v>10.359660583333332</v>
      </c>
      <c r="H199" s="12">
        <v>16.967520749999998</v>
      </c>
      <c r="I199" s="8" t="s">
        <v>4</v>
      </c>
      <c r="J199" s="9">
        <f t="shared" si="16"/>
        <v>11.218441416666664</v>
      </c>
      <c r="K199" s="12">
        <v>11.09267141666667</v>
      </c>
      <c r="L199" s="8" t="s">
        <v>4</v>
      </c>
      <c r="M199" s="9">
        <f t="shared" si="17"/>
        <v>5.0622434166666705</v>
      </c>
      <c r="N199" s="12">
        <v>8.7653255000000012</v>
      </c>
      <c r="O199" s="8" t="s">
        <v>4</v>
      </c>
      <c r="P199" s="9">
        <f t="shared" si="18"/>
        <v>4.690261500000001</v>
      </c>
      <c r="Q199" s="12">
        <v>35.717675083333333</v>
      </c>
      <c r="R199" s="8" t="s">
        <v>4</v>
      </c>
      <c r="S199" s="9">
        <f t="shared" si="19"/>
        <v>27.833005749999998</v>
      </c>
      <c r="T199" s="12" t="s">
        <v>4</v>
      </c>
      <c r="U199" s="8" t="s">
        <v>4</v>
      </c>
      <c r="V199" s="11" t="s">
        <v>4</v>
      </c>
      <c r="W199" s="12">
        <v>5.8056556666666665</v>
      </c>
      <c r="X199" s="8" t="s">
        <v>4</v>
      </c>
      <c r="Y199" s="11">
        <f t="shared" si="20"/>
        <v>6.0155276666666673</v>
      </c>
    </row>
    <row r="200" spans="1:25">
      <c r="A200" s="3">
        <v>42826</v>
      </c>
      <c r="B200" s="8">
        <v>-0.95773533333333294</v>
      </c>
      <c r="C200" s="33" t="s">
        <v>4</v>
      </c>
      <c r="D200" s="9">
        <f t="shared" si="14"/>
        <v>-0.41323866666666609</v>
      </c>
      <c r="E200" s="12">
        <v>11.426545583333333</v>
      </c>
      <c r="F200" s="8" t="s">
        <v>4</v>
      </c>
      <c r="G200" s="9">
        <f t="shared" si="15"/>
        <v>9.976733583333333</v>
      </c>
      <c r="H200" s="12">
        <v>11.834243749999999</v>
      </c>
      <c r="I200" s="8" t="s">
        <v>4</v>
      </c>
      <c r="J200" s="9">
        <f t="shared" si="16"/>
        <v>12.38188875</v>
      </c>
      <c r="K200" s="12">
        <v>6.2758474166666698</v>
      </c>
      <c r="L200" s="8" t="s">
        <v>4</v>
      </c>
      <c r="M200" s="9">
        <f t="shared" si="17"/>
        <v>5.8964077500000043</v>
      </c>
      <c r="N200" s="12">
        <v>1.4906285000000015</v>
      </c>
      <c r="O200" s="8" t="s">
        <v>4</v>
      </c>
      <c r="P200" s="9">
        <f t="shared" si="18"/>
        <v>4.0021321666666676</v>
      </c>
      <c r="Q200" s="12">
        <v>31.296951083333333</v>
      </c>
      <c r="R200" s="8" t="s">
        <v>4</v>
      </c>
      <c r="S200" s="9">
        <f t="shared" si="19"/>
        <v>29.265394749999999</v>
      </c>
      <c r="T200" s="12" t="s">
        <v>4</v>
      </c>
      <c r="U200" s="8" t="s">
        <v>4</v>
      </c>
      <c r="V200" s="11" t="s">
        <v>4</v>
      </c>
      <c r="W200" s="12">
        <v>10.992844666666667</v>
      </c>
      <c r="X200" s="8" t="s">
        <v>4</v>
      </c>
      <c r="Y200" s="11">
        <f t="shared" si="20"/>
        <v>7.6620236666666672</v>
      </c>
    </row>
    <row r="201" spans="1:25">
      <c r="A201" s="3">
        <v>42856</v>
      </c>
      <c r="B201" s="8">
        <v>-7.7153333333332796E-2</v>
      </c>
      <c r="C201" s="33" t="s">
        <v>4</v>
      </c>
      <c r="D201" s="9">
        <f t="shared" si="14"/>
        <v>-1.1441109999999994</v>
      </c>
      <c r="E201" s="12">
        <v>11.740629583333334</v>
      </c>
      <c r="F201" s="8" t="s">
        <v>4</v>
      </c>
      <c r="G201" s="9">
        <f t="shared" si="15"/>
        <v>9.9787015833333346</v>
      </c>
      <c r="H201" s="12">
        <v>15.399301749999999</v>
      </c>
      <c r="I201" s="8" t="s">
        <v>4</v>
      </c>
      <c r="J201" s="9">
        <f t="shared" si="16"/>
        <v>14.733688749999999</v>
      </c>
      <c r="K201" s="12">
        <v>10.883787416666671</v>
      </c>
      <c r="L201" s="8" t="s">
        <v>4</v>
      </c>
      <c r="M201" s="9">
        <f t="shared" si="17"/>
        <v>9.4174354166666703</v>
      </c>
      <c r="N201" s="12">
        <v>10.447913500000002</v>
      </c>
      <c r="O201" s="8" t="s">
        <v>4</v>
      </c>
      <c r="P201" s="9">
        <f t="shared" si="18"/>
        <v>6.9012891666666683</v>
      </c>
      <c r="Q201" s="12">
        <v>24.891879083333333</v>
      </c>
      <c r="R201" s="8" t="s">
        <v>4</v>
      </c>
      <c r="S201" s="9">
        <f t="shared" si="19"/>
        <v>30.63550175</v>
      </c>
      <c r="T201" s="12" t="s">
        <v>4</v>
      </c>
      <c r="U201" s="8" t="s">
        <v>4</v>
      </c>
      <c r="V201" s="11" t="s">
        <v>4</v>
      </c>
      <c r="W201" s="12">
        <v>7.4598876666666669</v>
      </c>
      <c r="X201" s="8" t="s">
        <v>4</v>
      </c>
      <c r="Y201" s="11">
        <f t="shared" si="20"/>
        <v>8.0861293333333339</v>
      </c>
    </row>
    <row r="202" spans="1:25">
      <c r="A202" s="3">
        <v>42887</v>
      </c>
      <c r="B202" s="8">
        <v>7.8967736666666672</v>
      </c>
      <c r="C202" s="33" t="s">
        <v>4</v>
      </c>
      <c r="D202" s="9">
        <f t="shared" si="14"/>
        <v>2.2872950000000007</v>
      </c>
      <c r="E202" s="12">
        <v>13.534220583333333</v>
      </c>
      <c r="F202" s="8" t="s">
        <v>4</v>
      </c>
      <c r="G202" s="9">
        <f t="shared" si="15"/>
        <v>12.233798583333334</v>
      </c>
      <c r="H202" s="12">
        <v>18.799388749999999</v>
      </c>
      <c r="I202" s="8" t="s">
        <v>4</v>
      </c>
      <c r="J202" s="9">
        <f t="shared" si="16"/>
        <v>15.344311416666665</v>
      </c>
      <c r="K202" s="12">
        <v>34.548046416666672</v>
      </c>
      <c r="L202" s="8" t="s">
        <v>4</v>
      </c>
      <c r="M202" s="9">
        <f t="shared" si="17"/>
        <v>17.235893750000006</v>
      </c>
      <c r="N202" s="12">
        <v>15.5125685</v>
      </c>
      <c r="O202" s="8" t="s">
        <v>4</v>
      </c>
      <c r="P202" s="9">
        <f t="shared" si="18"/>
        <v>9.1503701666666686</v>
      </c>
      <c r="Q202" s="12">
        <v>26.01461608333333</v>
      </c>
      <c r="R202" s="8" t="s">
        <v>4</v>
      </c>
      <c r="S202" s="9">
        <f t="shared" si="19"/>
        <v>27.401148749999994</v>
      </c>
      <c r="T202" s="12" t="s">
        <v>4</v>
      </c>
      <c r="U202" s="8" t="s">
        <v>4</v>
      </c>
      <c r="V202" s="11" t="s">
        <v>4</v>
      </c>
      <c r="W202" s="12">
        <v>12.380734666666665</v>
      </c>
      <c r="X202" s="8" t="s">
        <v>4</v>
      </c>
      <c r="Y202" s="11">
        <f t="shared" si="20"/>
        <v>10.277822333333333</v>
      </c>
    </row>
    <row r="203" spans="1:25">
      <c r="A203" s="3">
        <v>42917</v>
      </c>
      <c r="B203" s="8">
        <v>21.963385666666667</v>
      </c>
      <c r="C203" s="33" t="s">
        <v>4</v>
      </c>
      <c r="D203" s="9">
        <f t="shared" ref="D203:D261" si="21">AVERAGE(B201:B203)</f>
        <v>9.9276686666666674</v>
      </c>
      <c r="E203" s="12">
        <v>20.515950583333336</v>
      </c>
      <c r="F203" s="8" t="s">
        <v>4</v>
      </c>
      <c r="G203" s="9">
        <f t="shared" ref="G203:G261" si="22">AVERAGE(E201:E203)</f>
        <v>15.263600250000001</v>
      </c>
      <c r="H203" s="12">
        <v>10.205545749999999</v>
      </c>
      <c r="I203" s="8" t="s">
        <v>4</v>
      </c>
      <c r="J203" s="9">
        <f t="shared" ref="J203:J261" si="23">AVERAGE(H201:H203)</f>
        <v>14.801412083333332</v>
      </c>
      <c r="K203" s="12">
        <v>25.726622416666672</v>
      </c>
      <c r="L203" s="8" t="s">
        <v>4</v>
      </c>
      <c r="M203" s="9">
        <f t="shared" ref="M203:M261" si="24">AVERAGE(K201:K203)</f>
        <v>23.719485416666672</v>
      </c>
      <c r="N203" s="12">
        <v>17.338520500000001</v>
      </c>
      <c r="O203" s="8" t="s">
        <v>4</v>
      </c>
      <c r="P203" s="9">
        <f t="shared" ref="P203:P261" si="25">AVERAGE(N201:N203)</f>
        <v>14.433000833333333</v>
      </c>
      <c r="Q203" s="12">
        <v>27.155776083333333</v>
      </c>
      <c r="R203" s="8" t="s">
        <v>4</v>
      </c>
      <c r="S203" s="9">
        <f t="shared" ref="S203:S261" si="26">AVERAGE(Q201:Q203)</f>
        <v>26.020757083333333</v>
      </c>
      <c r="T203" s="12" t="s">
        <v>4</v>
      </c>
      <c r="U203" s="8" t="s">
        <v>4</v>
      </c>
      <c r="V203" s="11" t="s">
        <v>4</v>
      </c>
      <c r="W203" s="12">
        <v>4.3134136666666674</v>
      </c>
      <c r="X203" s="8" t="s">
        <v>4</v>
      </c>
      <c r="Y203" s="11">
        <f t="shared" si="20"/>
        <v>8.051345333333332</v>
      </c>
    </row>
    <row r="204" spans="1:25">
      <c r="A204" s="3">
        <v>42948</v>
      </c>
      <c r="B204" s="8">
        <v>9.1765136666666667</v>
      </c>
      <c r="C204" s="33" t="s">
        <v>4</v>
      </c>
      <c r="D204" s="9">
        <f t="shared" si="21"/>
        <v>13.012224333333334</v>
      </c>
      <c r="E204" s="12">
        <v>5.8464585833333338</v>
      </c>
      <c r="F204" s="8" t="s">
        <v>4</v>
      </c>
      <c r="G204" s="9">
        <f t="shared" si="22"/>
        <v>13.298876583333334</v>
      </c>
      <c r="H204" s="12">
        <v>15.076244749999999</v>
      </c>
      <c r="I204" s="8" t="s">
        <v>4</v>
      </c>
      <c r="J204" s="9">
        <f t="shared" si="23"/>
        <v>14.693726416666665</v>
      </c>
      <c r="K204" s="12">
        <v>11.89589541666667</v>
      </c>
      <c r="L204" s="8" t="s">
        <v>4</v>
      </c>
      <c r="M204" s="9">
        <f t="shared" si="24"/>
        <v>24.056854750000003</v>
      </c>
      <c r="N204" s="12">
        <v>7.8713995000000008</v>
      </c>
      <c r="O204" s="8" t="s">
        <v>4</v>
      </c>
      <c r="P204" s="9">
        <f t="shared" si="25"/>
        <v>13.574162833333334</v>
      </c>
      <c r="Q204" s="12">
        <v>26.167847083333331</v>
      </c>
      <c r="R204" s="8" t="s">
        <v>4</v>
      </c>
      <c r="S204" s="9">
        <f t="shared" si="26"/>
        <v>26.446079749999996</v>
      </c>
      <c r="T204" s="12" t="s">
        <v>4</v>
      </c>
      <c r="U204" s="8" t="s">
        <v>4</v>
      </c>
      <c r="V204" s="11" t="s">
        <v>4</v>
      </c>
      <c r="W204" s="12">
        <v>8.2674006666666671</v>
      </c>
      <c r="X204" s="8" t="s">
        <v>4</v>
      </c>
      <c r="Y204" s="11">
        <f t="shared" si="20"/>
        <v>8.3205163333333321</v>
      </c>
    </row>
    <row r="205" spans="1:25">
      <c r="A205" s="3">
        <v>42979</v>
      </c>
      <c r="B205" s="8">
        <v>7.5828646666666675</v>
      </c>
      <c r="C205" s="33" t="s">
        <v>4</v>
      </c>
      <c r="D205" s="9">
        <f t="shared" si="21"/>
        <v>12.907587999999999</v>
      </c>
      <c r="E205" s="12">
        <v>8.9651955833333332</v>
      </c>
      <c r="F205" s="8" t="s">
        <v>4</v>
      </c>
      <c r="G205" s="9">
        <f t="shared" si="22"/>
        <v>11.775868250000002</v>
      </c>
      <c r="H205" s="12">
        <v>9.3837387499999991</v>
      </c>
      <c r="I205" s="8" t="s">
        <v>4</v>
      </c>
      <c r="J205" s="9">
        <f t="shared" si="23"/>
        <v>11.555176416666667</v>
      </c>
      <c r="K205" s="12">
        <v>4.3125204166666702</v>
      </c>
      <c r="L205" s="8" t="s">
        <v>4</v>
      </c>
      <c r="M205" s="9">
        <f t="shared" si="24"/>
        <v>13.978346083333337</v>
      </c>
      <c r="N205" s="12">
        <v>12.0929845</v>
      </c>
      <c r="O205" s="8" t="s">
        <v>4</v>
      </c>
      <c r="P205" s="9">
        <f t="shared" si="25"/>
        <v>12.434301500000002</v>
      </c>
      <c r="Q205" s="12">
        <v>5.6896050833333316</v>
      </c>
      <c r="R205" s="8" t="s">
        <v>4</v>
      </c>
      <c r="S205" s="9">
        <f t="shared" si="26"/>
        <v>19.671076083333332</v>
      </c>
      <c r="T205" s="12" t="s">
        <v>4</v>
      </c>
      <c r="U205" s="8" t="s">
        <v>4</v>
      </c>
      <c r="V205" s="11" t="s">
        <v>4</v>
      </c>
      <c r="W205" s="12">
        <v>5.3173946666666669</v>
      </c>
      <c r="X205" s="8" t="s">
        <v>4</v>
      </c>
      <c r="Y205" s="11">
        <f t="shared" si="20"/>
        <v>5.9660696666666668</v>
      </c>
    </row>
    <row r="206" spans="1:25">
      <c r="A206" s="3">
        <v>43009</v>
      </c>
      <c r="B206" s="8">
        <v>9.6791326666666659</v>
      </c>
      <c r="C206" s="33" t="s">
        <v>4</v>
      </c>
      <c r="D206" s="9">
        <f t="shared" si="21"/>
        <v>8.812837</v>
      </c>
      <c r="E206" s="12">
        <v>23.119363583333335</v>
      </c>
      <c r="F206" s="8" t="s">
        <v>4</v>
      </c>
      <c r="G206" s="9">
        <f t="shared" si="22"/>
        <v>12.643672583333334</v>
      </c>
      <c r="H206" s="12">
        <v>10.380967749999998</v>
      </c>
      <c r="I206" s="8" t="s">
        <v>4</v>
      </c>
      <c r="J206" s="9">
        <f t="shared" si="23"/>
        <v>11.613650416666665</v>
      </c>
      <c r="K206" s="12">
        <v>15.035169416666671</v>
      </c>
      <c r="L206" s="8" t="s">
        <v>4</v>
      </c>
      <c r="M206" s="9">
        <f t="shared" si="24"/>
        <v>10.41452841666667</v>
      </c>
      <c r="N206" s="12">
        <v>10.513951500000001</v>
      </c>
      <c r="O206" s="8" t="s">
        <v>4</v>
      </c>
      <c r="P206" s="9">
        <f t="shared" si="25"/>
        <v>10.159445166666668</v>
      </c>
      <c r="Q206" s="12">
        <v>31.58904308333333</v>
      </c>
      <c r="R206" s="8" t="s">
        <v>4</v>
      </c>
      <c r="S206" s="9">
        <f t="shared" si="26"/>
        <v>21.148831749999996</v>
      </c>
      <c r="T206" s="12" t="s">
        <v>4</v>
      </c>
      <c r="U206" s="8" t="s">
        <v>4</v>
      </c>
      <c r="V206" s="11" t="s">
        <v>4</v>
      </c>
      <c r="W206" s="12">
        <v>3.1857636666666673</v>
      </c>
      <c r="X206" s="8" t="s">
        <v>4</v>
      </c>
      <c r="Y206" s="11">
        <f t="shared" si="20"/>
        <v>5.5901863333333344</v>
      </c>
    </row>
    <row r="207" spans="1:25">
      <c r="A207" s="4">
        <v>43040</v>
      </c>
      <c r="B207" s="8">
        <v>7.441670666666667</v>
      </c>
      <c r="C207" s="33" t="s">
        <v>4</v>
      </c>
      <c r="D207" s="9">
        <f t="shared" si="21"/>
        <v>8.2345559999999995</v>
      </c>
      <c r="E207" s="12">
        <v>2.6499375833333336</v>
      </c>
      <c r="F207" s="8" t="s">
        <v>4</v>
      </c>
      <c r="G207" s="9">
        <f t="shared" si="22"/>
        <v>11.578165583333332</v>
      </c>
      <c r="H207" s="12">
        <v>-0.28245525000000171</v>
      </c>
      <c r="I207" s="8" t="s">
        <v>4</v>
      </c>
      <c r="J207" s="9">
        <f t="shared" si="23"/>
        <v>6.4940837499999979</v>
      </c>
      <c r="K207" s="12">
        <v>-1.7719515833333297</v>
      </c>
      <c r="L207" s="8" t="s">
        <v>4</v>
      </c>
      <c r="M207" s="9">
        <f t="shared" si="24"/>
        <v>5.8585794166666707</v>
      </c>
      <c r="N207" s="12">
        <v>15.3862465</v>
      </c>
      <c r="O207" s="8" t="s">
        <v>4</v>
      </c>
      <c r="P207" s="9">
        <f t="shared" si="25"/>
        <v>12.664394166666668</v>
      </c>
      <c r="Q207" s="12">
        <v>23.284740083333332</v>
      </c>
      <c r="R207" s="8" t="s">
        <v>4</v>
      </c>
      <c r="S207" s="9">
        <f t="shared" si="26"/>
        <v>20.187796083333332</v>
      </c>
      <c r="T207" s="12" t="s">
        <v>4</v>
      </c>
      <c r="U207" s="8" t="s">
        <v>4</v>
      </c>
      <c r="V207" s="11" t="s">
        <v>4</v>
      </c>
      <c r="W207" s="12">
        <v>4.0822716666666672</v>
      </c>
      <c r="X207" s="8" t="s">
        <v>4</v>
      </c>
      <c r="Y207" s="11">
        <f t="shared" si="20"/>
        <v>4.1951433333333341</v>
      </c>
    </row>
    <row r="208" spans="1:25">
      <c r="A208" s="4">
        <v>43070</v>
      </c>
      <c r="B208" s="8">
        <v>-9.3801403333333333</v>
      </c>
      <c r="C208" s="33" t="s">
        <v>4</v>
      </c>
      <c r="D208" s="9">
        <f t="shared" si="21"/>
        <v>2.5802210000000003</v>
      </c>
      <c r="E208" s="12">
        <v>2.7205815833333338</v>
      </c>
      <c r="F208" s="8" t="s">
        <v>4</v>
      </c>
      <c r="G208" s="9">
        <f t="shared" si="22"/>
        <v>9.4966275833333338</v>
      </c>
      <c r="H208" s="12">
        <v>8.9396707499999994</v>
      </c>
      <c r="I208" s="8" t="s">
        <v>4</v>
      </c>
      <c r="J208" s="9">
        <f t="shared" si="23"/>
        <v>6.346061083333332</v>
      </c>
      <c r="K208" s="12">
        <v>7.8760934166666701</v>
      </c>
      <c r="L208" s="8" t="s">
        <v>4</v>
      </c>
      <c r="M208" s="9">
        <f t="shared" si="24"/>
        <v>7.0464370833333376</v>
      </c>
      <c r="N208" s="12">
        <v>6.9376265000000013</v>
      </c>
      <c r="O208" s="8" t="s">
        <v>4</v>
      </c>
      <c r="P208" s="9">
        <f t="shared" si="25"/>
        <v>10.945941500000002</v>
      </c>
      <c r="Q208" s="12">
        <v>19.654824083333331</v>
      </c>
      <c r="R208" s="8" t="s">
        <v>4</v>
      </c>
      <c r="S208" s="9">
        <f t="shared" si="26"/>
        <v>24.84286908333333</v>
      </c>
      <c r="T208" s="12" t="s">
        <v>4</v>
      </c>
      <c r="U208" s="8" t="s">
        <v>4</v>
      </c>
      <c r="V208" s="11" t="s">
        <v>4</v>
      </c>
      <c r="W208" s="12">
        <v>2.6217766666666673</v>
      </c>
      <c r="X208" s="8" t="s">
        <v>4</v>
      </c>
      <c r="Y208" s="11">
        <f t="shared" si="20"/>
        <v>3.2966040000000008</v>
      </c>
    </row>
    <row r="209" spans="1:25">
      <c r="A209" s="4">
        <v>43101</v>
      </c>
      <c r="B209" s="8">
        <v>24.190350666666667</v>
      </c>
      <c r="C209" s="33" t="s">
        <v>4</v>
      </c>
      <c r="D209" s="9">
        <f t="shared" si="21"/>
        <v>7.4172936666666667</v>
      </c>
      <c r="E209" s="12">
        <v>10.995384583333333</v>
      </c>
      <c r="F209" s="8" t="s">
        <v>4</v>
      </c>
      <c r="G209" s="9">
        <f t="shared" si="22"/>
        <v>5.4553012500000007</v>
      </c>
      <c r="H209" s="12">
        <v>11.123182749999998</v>
      </c>
      <c r="I209" s="8" t="s">
        <v>4</v>
      </c>
      <c r="J209" s="9">
        <f t="shared" si="23"/>
        <v>6.5934660833333325</v>
      </c>
      <c r="K209" s="12">
        <v>31.565204416666671</v>
      </c>
      <c r="L209" s="8" t="s">
        <v>4</v>
      </c>
      <c r="M209" s="9">
        <f t="shared" si="24"/>
        <v>12.556448750000003</v>
      </c>
      <c r="N209" s="12">
        <v>22.463316500000001</v>
      </c>
      <c r="O209" s="8" t="s">
        <v>4</v>
      </c>
      <c r="P209" s="9">
        <f t="shared" si="25"/>
        <v>14.929063166666667</v>
      </c>
      <c r="Q209" s="12">
        <v>15.842396083333332</v>
      </c>
      <c r="R209" s="8" t="s">
        <v>4</v>
      </c>
      <c r="S209" s="9">
        <f t="shared" si="26"/>
        <v>19.593986749999999</v>
      </c>
      <c r="T209" s="12" t="s">
        <v>4</v>
      </c>
      <c r="U209" s="8" t="s">
        <v>4</v>
      </c>
      <c r="V209" s="11" t="s">
        <v>4</v>
      </c>
      <c r="W209" s="12">
        <v>4.0750526666666671</v>
      </c>
      <c r="X209" s="8" t="s">
        <v>4</v>
      </c>
      <c r="Y209" s="11">
        <f t="shared" si="20"/>
        <v>3.5930336666666669</v>
      </c>
    </row>
    <row r="210" spans="1:25">
      <c r="A210" s="4">
        <v>43132</v>
      </c>
      <c r="B210" s="8">
        <v>17.652969666666667</v>
      </c>
      <c r="C210" s="33" t="s">
        <v>4</v>
      </c>
      <c r="D210" s="9">
        <f t="shared" si="21"/>
        <v>10.821060000000001</v>
      </c>
      <c r="E210" s="12">
        <v>0.7071305833333339</v>
      </c>
      <c r="F210" s="8" t="s">
        <v>4</v>
      </c>
      <c r="G210" s="9">
        <f t="shared" si="22"/>
        <v>4.8076989166666673</v>
      </c>
      <c r="H210" s="12">
        <v>21.253754749999999</v>
      </c>
      <c r="I210" s="8" t="s">
        <v>4</v>
      </c>
      <c r="J210" s="9">
        <f t="shared" si="23"/>
        <v>13.772202749999998</v>
      </c>
      <c r="K210" s="12">
        <v>28.224850416666669</v>
      </c>
      <c r="L210" s="8" t="s">
        <v>4</v>
      </c>
      <c r="M210" s="9">
        <f t="shared" si="24"/>
        <v>22.555382750000003</v>
      </c>
      <c r="N210" s="12">
        <v>29.587463500000002</v>
      </c>
      <c r="O210" s="8" t="s">
        <v>4</v>
      </c>
      <c r="P210" s="9">
        <f t="shared" si="25"/>
        <v>19.662802166666669</v>
      </c>
      <c r="Q210" s="12">
        <v>30.432219083333329</v>
      </c>
      <c r="R210" s="8" t="s">
        <v>4</v>
      </c>
      <c r="S210" s="9">
        <f t="shared" si="26"/>
        <v>21.976479749999999</v>
      </c>
      <c r="T210" s="12" t="s">
        <v>4</v>
      </c>
      <c r="U210" s="8" t="s">
        <v>4</v>
      </c>
      <c r="V210" s="11" t="s">
        <v>4</v>
      </c>
      <c r="W210" s="12">
        <v>-0.97469033333333321</v>
      </c>
      <c r="X210" s="8" t="s">
        <v>4</v>
      </c>
      <c r="Y210" s="11">
        <f t="shared" si="20"/>
        <v>1.9073796666666671</v>
      </c>
    </row>
    <row r="211" spans="1:25">
      <c r="A211" s="4">
        <v>43160</v>
      </c>
      <c r="B211" s="8">
        <v>8.8426856666666662</v>
      </c>
      <c r="C211" s="33" t="s">
        <v>4</v>
      </c>
      <c r="D211" s="9">
        <f t="shared" si="21"/>
        <v>16.895335333333335</v>
      </c>
      <c r="E211" s="12">
        <v>6.1098285833333339</v>
      </c>
      <c r="F211" s="8" t="s">
        <v>4</v>
      </c>
      <c r="G211" s="9">
        <f t="shared" si="22"/>
        <v>5.9374479166666676</v>
      </c>
      <c r="H211" s="12">
        <v>22.110767750000001</v>
      </c>
      <c r="I211" s="8" t="s">
        <v>4</v>
      </c>
      <c r="J211" s="9">
        <f t="shared" si="23"/>
        <v>18.162568416666666</v>
      </c>
      <c r="K211" s="12">
        <v>18.236950416666673</v>
      </c>
      <c r="L211" s="8" t="s">
        <v>4</v>
      </c>
      <c r="M211" s="9">
        <f t="shared" si="24"/>
        <v>26.009001750000007</v>
      </c>
      <c r="N211" s="12">
        <v>0.56132950000000115</v>
      </c>
      <c r="O211" s="8" t="s">
        <v>4</v>
      </c>
      <c r="P211" s="9">
        <f t="shared" si="25"/>
        <v>17.537369833333333</v>
      </c>
      <c r="Q211" s="12">
        <v>29.037796083333333</v>
      </c>
      <c r="R211" s="8" t="s">
        <v>4</v>
      </c>
      <c r="S211" s="9">
        <f t="shared" si="26"/>
        <v>25.104137083333331</v>
      </c>
      <c r="T211" s="12" t="s">
        <v>4</v>
      </c>
      <c r="U211" s="8" t="s">
        <v>4</v>
      </c>
      <c r="V211" s="11" t="s">
        <v>4</v>
      </c>
      <c r="W211" s="12">
        <v>4.0750526666666671</v>
      </c>
      <c r="X211" s="8" t="s">
        <v>4</v>
      </c>
      <c r="Y211" s="11">
        <f t="shared" si="20"/>
        <v>2.3918050000000002</v>
      </c>
    </row>
    <row r="212" spans="1:25">
      <c r="A212" s="4">
        <v>43191</v>
      </c>
      <c r="B212" s="8">
        <v>6.2272696666666674</v>
      </c>
      <c r="C212" s="33" t="s">
        <v>4</v>
      </c>
      <c r="D212" s="9">
        <f t="shared" si="21"/>
        <v>10.907641666666665</v>
      </c>
      <c r="E212" s="12">
        <v>19.924926583333331</v>
      </c>
      <c r="F212" s="8" t="s">
        <v>4</v>
      </c>
      <c r="G212" s="9">
        <f t="shared" si="22"/>
        <v>8.9139619166666666</v>
      </c>
      <c r="H212" s="12">
        <v>24.199862750000001</v>
      </c>
      <c r="I212" s="8" t="s">
        <v>4</v>
      </c>
      <c r="J212" s="9">
        <f t="shared" si="23"/>
        <v>22.52146175</v>
      </c>
      <c r="K212" s="12">
        <v>27.687868416666671</v>
      </c>
      <c r="L212" s="8" t="s">
        <v>4</v>
      </c>
      <c r="M212" s="9">
        <f t="shared" si="24"/>
        <v>24.716556416666673</v>
      </c>
      <c r="N212" s="12">
        <v>11.097511500000001</v>
      </c>
      <c r="O212" s="8" t="s">
        <v>4</v>
      </c>
      <c r="P212" s="9">
        <f t="shared" si="25"/>
        <v>13.74876816666667</v>
      </c>
      <c r="Q212" s="12">
        <v>23.198985083333334</v>
      </c>
      <c r="R212" s="8" t="s">
        <v>4</v>
      </c>
      <c r="S212" s="9">
        <f t="shared" si="26"/>
        <v>27.556333416666664</v>
      </c>
      <c r="T212" s="12" t="s">
        <v>4</v>
      </c>
      <c r="U212" s="8" t="s">
        <v>4</v>
      </c>
      <c r="V212" s="11" t="s">
        <v>4</v>
      </c>
      <c r="W212" s="12">
        <v>4.0750526666666671</v>
      </c>
      <c r="X212" s="8" t="s">
        <v>4</v>
      </c>
      <c r="Y212" s="11">
        <f t="shared" si="20"/>
        <v>2.3918050000000002</v>
      </c>
    </row>
    <row r="213" spans="1:25">
      <c r="A213" s="4">
        <v>43221</v>
      </c>
      <c r="B213" s="8">
        <v>4.7396866666666675</v>
      </c>
      <c r="C213" s="33" t="s">
        <v>4</v>
      </c>
      <c r="D213" s="9">
        <f t="shared" si="21"/>
        <v>6.6032140000000004</v>
      </c>
      <c r="E213" s="12">
        <v>27.572195583333333</v>
      </c>
      <c r="F213" s="8" t="s">
        <v>4</v>
      </c>
      <c r="G213" s="9">
        <f t="shared" si="22"/>
        <v>17.868983583333332</v>
      </c>
      <c r="H213" s="12">
        <v>21.124650750000001</v>
      </c>
      <c r="I213" s="8" t="s">
        <v>4</v>
      </c>
      <c r="J213" s="9">
        <f t="shared" si="23"/>
        <v>22.478427083333333</v>
      </c>
      <c r="K213" s="12">
        <v>15.929105416666671</v>
      </c>
      <c r="L213" s="8" t="s">
        <v>4</v>
      </c>
      <c r="M213" s="9">
        <f t="shared" si="24"/>
        <v>20.617974750000005</v>
      </c>
      <c r="N213" s="12">
        <v>21.681014500000003</v>
      </c>
      <c r="O213" s="8" t="s">
        <v>4</v>
      </c>
      <c r="P213" s="9">
        <f t="shared" si="25"/>
        <v>11.113285166666669</v>
      </c>
      <c r="Q213" s="12">
        <v>26.156653083333332</v>
      </c>
      <c r="R213" s="8" t="s">
        <v>4</v>
      </c>
      <c r="S213" s="9">
        <f t="shared" si="26"/>
        <v>26.131144750000001</v>
      </c>
      <c r="T213" s="12" t="s">
        <v>4</v>
      </c>
      <c r="U213" s="8" t="s">
        <v>4</v>
      </c>
      <c r="V213" s="11" t="s">
        <v>4</v>
      </c>
      <c r="W213" s="12">
        <v>0.69911266666666716</v>
      </c>
      <c r="X213" s="8" t="s">
        <v>4</v>
      </c>
      <c r="Y213" s="11">
        <f t="shared" si="20"/>
        <v>2.9497393333333335</v>
      </c>
    </row>
    <row r="214" spans="1:25">
      <c r="A214" s="4">
        <v>43252</v>
      </c>
      <c r="B214" s="8">
        <v>8.8167486666666672</v>
      </c>
      <c r="C214" s="33" t="s">
        <v>4</v>
      </c>
      <c r="D214" s="9">
        <f t="shared" si="21"/>
        <v>6.5945683333333349</v>
      </c>
      <c r="E214" s="12">
        <v>22.759339583333333</v>
      </c>
      <c r="F214" s="8" t="s">
        <v>4</v>
      </c>
      <c r="G214" s="9">
        <f t="shared" si="22"/>
        <v>23.418820583333332</v>
      </c>
      <c r="H214" s="12">
        <v>14.86956575</v>
      </c>
      <c r="I214" s="8" t="s">
        <v>4</v>
      </c>
      <c r="J214" s="9">
        <f t="shared" si="23"/>
        <v>20.064693083333335</v>
      </c>
      <c r="K214" s="12">
        <v>15.639887416666671</v>
      </c>
      <c r="L214" s="8" t="s">
        <v>4</v>
      </c>
      <c r="M214" s="9">
        <f t="shared" si="24"/>
        <v>19.752287083333339</v>
      </c>
      <c r="N214" s="12">
        <v>20.1827945</v>
      </c>
      <c r="O214" s="8" t="s">
        <v>4</v>
      </c>
      <c r="P214" s="9">
        <f t="shared" si="25"/>
        <v>17.653773500000003</v>
      </c>
      <c r="Q214" s="12">
        <v>24.044595083333334</v>
      </c>
      <c r="R214" s="8" t="s">
        <v>4</v>
      </c>
      <c r="S214" s="9">
        <f t="shared" si="26"/>
        <v>24.466744416666668</v>
      </c>
      <c r="T214" s="12" t="s">
        <v>4</v>
      </c>
      <c r="U214" s="8" t="s">
        <v>4</v>
      </c>
      <c r="V214" s="11" t="s">
        <v>4</v>
      </c>
      <c r="W214" s="12">
        <v>10.600716666666667</v>
      </c>
      <c r="X214" s="8" t="s">
        <v>4</v>
      </c>
      <c r="Y214" s="11">
        <f t="shared" si="20"/>
        <v>5.1249606666666674</v>
      </c>
    </row>
    <row r="215" spans="1:25">
      <c r="A215" s="4">
        <v>43282</v>
      </c>
      <c r="B215" s="8">
        <v>9.8392936666666664</v>
      </c>
      <c r="C215" s="33" t="s">
        <v>4</v>
      </c>
      <c r="D215" s="9">
        <f t="shared" si="21"/>
        <v>7.798576333333334</v>
      </c>
      <c r="E215" s="12">
        <v>19.159031583333334</v>
      </c>
      <c r="F215" s="8" t="s">
        <v>4</v>
      </c>
      <c r="G215" s="9">
        <f t="shared" si="22"/>
        <v>23.16352225</v>
      </c>
      <c r="H215" s="12">
        <v>17.918418750000001</v>
      </c>
      <c r="I215" s="8" t="s">
        <v>4</v>
      </c>
      <c r="J215" s="9">
        <f t="shared" si="23"/>
        <v>17.970878416666668</v>
      </c>
      <c r="K215" s="12">
        <v>22.856902416666671</v>
      </c>
      <c r="L215" s="8" t="s">
        <v>4</v>
      </c>
      <c r="M215" s="9">
        <f t="shared" si="24"/>
        <v>18.141965083333336</v>
      </c>
      <c r="N215" s="12">
        <v>13.058259500000002</v>
      </c>
      <c r="O215" s="8" t="s">
        <v>4</v>
      </c>
      <c r="P215" s="9">
        <f t="shared" si="25"/>
        <v>18.307356166666668</v>
      </c>
      <c r="Q215" s="12">
        <v>26.816575083333333</v>
      </c>
      <c r="R215" s="8" t="s">
        <v>4</v>
      </c>
      <c r="S215" s="9">
        <f t="shared" si="26"/>
        <v>25.672607749999997</v>
      </c>
      <c r="T215" s="12" t="s">
        <v>4</v>
      </c>
      <c r="U215" s="8" t="s">
        <v>4</v>
      </c>
      <c r="V215" s="11" t="s">
        <v>4</v>
      </c>
      <c r="W215" s="12">
        <v>6.5583356666666672</v>
      </c>
      <c r="X215" s="8" t="s">
        <v>4</v>
      </c>
      <c r="Y215" s="11">
        <f t="shared" si="20"/>
        <v>5.952721666666668</v>
      </c>
    </row>
    <row r="216" spans="1:25">
      <c r="A216" s="3">
        <v>43313</v>
      </c>
      <c r="B216" s="8">
        <v>12.169931666666667</v>
      </c>
      <c r="C216" s="33" t="s">
        <v>4</v>
      </c>
      <c r="D216" s="9">
        <f t="shared" si="21"/>
        <v>10.275324666666666</v>
      </c>
      <c r="E216" s="12">
        <v>15.044018583333333</v>
      </c>
      <c r="F216" s="8" t="s">
        <v>4</v>
      </c>
      <c r="G216" s="9">
        <f t="shared" si="22"/>
        <v>18.987463250000001</v>
      </c>
      <c r="H216" s="12">
        <v>1.2871697499999986</v>
      </c>
      <c r="I216" s="8" t="s">
        <v>4</v>
      </c>
      <c r="J216" s="9">
        <f t="shared" si="23"/>
        <v>11.358384749999999</v>
      </c>
      <c r="K216" s="12">
        <v>7.8298474166666701</v>
      </c>
      <c r="L216" s="8" t="s">
        <v>4</v>
      </c>
      <c r="M216" s="9">
        <f t="shared" si="24"/>
        <v>15.442212416666669</v>
      </c>
      <c r="N216" s="12">
        <v>-0.29040549999999854</v>
      </c>
      <c r="O216" s="8" t="s">
        <v>4</v>
      </c>
      <c r="P216" s="9">
        <f t="shared" si="25"/>
        <v>10.983549500000002</v>
      </c>
      <c r="Q216" s="12">
        <v>15.875504083333333</v>
      </c>
      <c r="R216" s="8" t="s">
        <v>4</v>
      </c>
      <c r="S216" s="9">
        <f t="shared" si="26"/>
        <v>22.245558083333332</v>
      </c>
      <c r="T216" s="12" t="s">
        <v>4</v>
      </c>
      <c r="U216" s="8" t="s">
        <v>4</v>
      </c>
      <c r="V216" s="11" t="s">
        <v>4</v>
      </c>
      <c r="W216" s="12">
        <v>-1.2529213333333331</v>
      </c>
      <c r="X216" s="8" t="s">
        <v>4</v>
      </c>
      <c r="Y216" s="11">
        <f t="shared" si="20"/>
        <v>5.302043666666667</v>
      </c>
    </row>
    <row r="217" spans="1:25">
      <c r="A217" s="3">
        <v>43344</v>
      </c>
      <c r="B217" s="8">
        <v>12.656162666666667</v>
      </c>
      <c r="C217" s="33" t="s">
        <v>4</v>
      </c>
      <c r="D217" s="9">
        <f t="shared" si="21"/>
        <v>11.555129333333333</v>
      </c>
      <c r="E217" s="12">
        <v>14.713136583333334</v>
      </c>
      <c r="F217" s="8" t="s">
        <v>4</v>
      </c>
      <c r="G217" s="9">
        <f t="shared" si="22"/>
        <v>16.305395583333336</v>
      </c>
      <c r="H217" s="12">
        <v>-0.85486725000000163</v>
      </c>
      <c r="I217" s="8" t="s">
        <v>4</v>
      </c>
      <c r="J217" s="9">
        <f t="shared" si="23"/>
        <v>6.1169070833333317</v>
      </c>
      <c r="K217" s="12">
        <v>21.580675416666672</v>
      </c>
      <c r="L217" s="8" t="s">
        <v>4</v>
      </c>
      <c r="M217" s="9">
        <f t="shared" si="24"/>
        <v>17.422475083333339</v>
      </c>
      <c r="N217" s="12">
        <v>18.562032500000001</v>
      </c>
      <c r="O217" s="8" t="s">
        <v>4</v>
      </c>
      <c r="P217" s="9">
        <f t="shared" si="25"/>
        <v>10.443295500000001</v>
      </c>
      <c r="Q217" s="12">
        <v>13.356548083333331</v>
      </c>
      <c r="R217" s="8" t="s">
        <v>4</v>
      </c>
      <c r="S217" s="9">
        <f t="shared" si="26"/>
        <v>18.682875749999997</v>
      </c>
      <c r="T217" s="12" t="s">
        <v>4</v>
      </c>
      <c r="U217" s="8" t="s">
        <v>4</v>
      </c>
      <c r="V217" s="11" t="s">
        <v>4</v>
      </c>
      <c r="W217" s="12">
        <v>-2.4506113333333328</v>
      </c>
      <c r="X217" s="8" t="s">
        <v>4</v>
      </c>
      <c r="Y217" s="11">
        <f t="shared" si="20"/>
        <v>0.95160100000000047</v>
      </c>
    </row>
    <row r="218" spans="1:25">
      <c r="A218" s="3">
        <v>43374</v>
      </c>
      <c r="B218" s="8">
        <v>7.3258376666666676</v>
      </c>
      <c r="C218" s="33" t="s">
        <v>4</v>
      </c>
      <c r="D218" s="9">
        <f t="shared" si="21"/>
        <v>10.717310666666668</v>
      </c>
      <c r="E218" s="12">
        <v>-0.35871541666666662</v>
      </c>
      <c r="F218" s="8" t="s">
        <v>4</v>
      </c>
      <c r="G218" s="9">
        <f t="shared" si="22"/>
        <v>9.7994799166666677</v>
      </c>
      <c r="H218" s="12">
        <v>10.755235749999999</v>
      </c>
      <c r="I218" s="8" t="s">
        <v>4</v>
      </c>
      <c r="J218" s="9">
        <f t="shared" si="23"/>
        <v>3.7291794166666654</v>
      </c>
      <c r="K218" s="12">
        <v>-2.4750625833333295</v>
      </c>
      <c r="L218" s="8" t="s">
        <v>4</v>
      </c>
      <c r="M218" s="9">
        <f t="shared" si="24"/>
        <v>8.9784867500000036</v>
      </c>
      <c r="N218" s="12">
        <v>-0.41122749999999897</v>
      </c>
      <c r="O218" s="8" t="s">
        <v>4</v>
      </c>
      <c r="P218" s="9">
        <f t="shared" si="25"/>
        <v>5.9534665000000011</v>
      </c>
      <c r="Q218" s="12">
        <v>14.076348083333333</v>
      </c>
      <c r="R218" s="8" t="s">
        <v>4</v>
      </c>
      <c r="S218" s="9">
        <f t="shared" si="26"/>
        <v>14.436133416666664</v>
      </c>
      <c r="T218" s="12" t="s">
        <v>4</v>
      </c>
      <c r="U218" s="8" t="s">
        <v>4</v>
      </c>
      <c r="V218" s="11" t="s">
        <v>4</v>
      </c>
      <c r="W218" s="12">
        <v>4.0750526666666671</v>
      </c>
      <c r="X218" s="8" t="s">
        <v>4</v>
      </c>
      <c r="Y218" s="11">
        <f t="shared" si="20"/>
        <v>0.12384000000000039</v>
      </c>
    </row>
    <row r="219" spans="1:25">
      <c r="A219" s="3">
        <v>43405</v>
      </c>
      <c r="B219" s="8">
        <v>7.818430666666667</v>
      </c>
      <c r="C219" s="33" t="s">
        <v>4</v>
      </c>
      <c r="D219" s="9">
        <f t="shared" si="21"/>
        <v>9.2668103333333338</v>
      </c>
      <c r="E219" s="12">
        <v>5.896804583333334</v>
      </c>
      <c r="F219" s="8" t="s">
        <v>4</v>
      </c>
      <c r="G219" s="9">
        <f t="shared" si="22"/>
        <v>6.7504085833333347</v>
      </c>
      <c r="H219" s="12">
        <v>13.341191749999998</v>
      </c>
      <c r="I219" s="8" t="s">
        <v>4</v>
      </c>
      <c r="J219" s="9">
        <f t="shared" si="23"/>
        <v>7.7471867499999982</v>
      </c>
      <c r="K219" s="12">
        <v>3.4395884166666706</v>
      </c>
      <c r="L219" s="8" t="s">
        <v>4</v>
      </c>
      <c r="M219" s="9">
        <f t="shared" si="24"/>
        <v>7.5150670833333377</v>
      </c>
      <c r="N219" s="12">
        <v>-5.6581484999999994</v>
      </c>
      <c r="O219" s="8" t="s">
        <v>4</v>
      </c>
      <c r="P219" s="9">
        <f t="shared" si="25"/>
        <v>4.1642188333333339</v>
      </c>
      <c r="Q219" s="12">
        <v>15.347822083333332</v>
      </c>
      <c r="R219" s="8" t="s">
        <v>4</v>
      </c>
      <c r="S219" s="9">
        <f t="shared" si="26"/>
        <v>14.260239416666666</v>
      </c>
      <c r="T219" s="12" t="s">
        <v>4</v>
      </c>
      <c r="U219" s="8" t="s">
        <v>4</v>
      </c>
      <c r="V219" s="11" t="s">
        <v>4</v>
      </c>
      <c r="W219" s="12">
        <v>5.8038106666666671</v>
      </c>
      <c r="X219" s="8" t="s">
        <v>4</v>
      </c>
      <c r="Y219" s="11">
        <f t="shared" si="20"/>
        <v>2.4760840000000006</v>
      </c>
    </row>
    <row r="220" spans="1:25">
      <c r="A220" s="3">
        <v>43435</v>
      </c>
      <c r="B220" s="8">
        <v>0.79668866666666727</v>
      </c>
      <c r="C220" s="33" t="s">
        <v>4</v>
      </c>
      <c r="D220" s="9">
        <f t="shared" si="21"/>
        <v>5.3136523333333336</v>
      </c>
      <c r="E220" s="12">
        <v>4.9479245833333341</v>
      </c>
      <c r="F220" s="8" t="s">
        <v>4</v>
      </c>
      <c r="G220" s="9">
        <f t="shared" si="22"/>
        <v>3.4953379166666672</v>
      </c>
      <c r="H220" s="12">
        <v>12.717652749999999</v>
      </c>
      <c r="I220" s="8" t="s">
        <v>4</v>
      </c>
      <c r="J220" s="9">
        <f t="shared" si="23"/>
        <v>12.271360083333333</v>
      </c>
      <c r="K220" s="12">
        <v>5.7168484166666698</v>
      </c>
      <c r="L220" s="8" t="s">
        <v>4</v>
      </c>
      <c r="M220" s="9">
        <f t="shared" si="24"/>
        <v>2.2271247500000038</v>
      </c>
      <c r="N220" s="12">
        <v>14.221429500000001</v>
      </c>
      <c r="O220" s="8" t="s">
        <v>4</v>
      </c>
      <c r="P220" s="9">
        <f t="shared" si="25"/>
        <v>2.7173511666666674</v>
      </c>
      <c r="Q220" s="12">
        <v>26.316176083333332</v>
      </c>
      <c r="R220" s="8" t="s">
        <v>4</v>
      </c>
      <c r="S220" s="9">
        <f t="shared" si="26"/>
        <v>18.580115416666665</v>
      </c>
      <c r="T220" s="12" t="s">
        <v>4</v>
      </c>
      <c r="U220" s="8" t="s">
        <v>4</v>
      </c>
      <c r="V220" s="11" t="s">
        <v>4</v>
      </c>
      <c r="W220" s="12">
        <v>8.5026416666666673</v>
      </c>
      <c r="X220" s="8" t="s">
        <v>4</v>
      </c>
      <c r="Y220" s="11">
        <f t="shared" si="20"/>
        <v>6.1271683333333344</v>
      </c>
    </row>
    <row r="221" spans="1:25">
      <c r="A221" s="3">
        <v>43466</v>
      </c>
      <c r="B221" s="8">
        <v>5.2576886666666676</v>
      </c>
      <c r="C221" s="33" t="s">
        <v>4</v>
      </c>
      <c r="D221" s="9">
        <f t="shared" si="21"/>
        <v>4.6242693333333342</v>
      </c>
      <c r="E221" s="12">
        <v>17.607889583333332</v>
      </c>
      <c r="F221" s="8" t="s">
        <v>4</v>
      </c>
      <c r="G221" s="9">
        <f t="shared" si="22"/>
        <v>9.4842062499999997</v>
      </c>
      <c r="H221" s="12">
        <v>14.950292749999999</v>
      </c>
      <c r="I221" s="8" t="s">
        <v>4</v>
      </c>
      <c r="J221" s="9">
        <f t="shared" si="23"/>
        <v>13.669712416666664</v>
      </c>
      <c r="K221" s="12">
        <v>3.3611234166666701</v>
      </c>
      <c r="L221" s="8" t="s">
        <v>4</v>
      </c>
      <c r="M221" s="9">
        <f t="shared" si="24"/>
        <v>4.1725200833333371</v>
      </c>
      <c r="N221" s="12">
        <v>15.882148500000001</v>
      </c>
      <c r="O221" s="8" t="s">
        <v>4</v>
      </c>
      <c r="P221" s="9">
        <f t="shared" si="25"/>
        <v>8.148476500000001</v>
      </c>
      <c r="Q221" s="12">
        <v>17.492324083333333</v>
      </c>
      <c r="R221" s="8" t="s">
        <v>4</v>
      </c>
      <c r="S221" s="9">
        <f t="shared" si="26"/>
        <v>19.718774083333333</v>
      </c>
      <c r="T221" s="12" t="s">
        <v>4</v>
      </c>
      <c r="U221" s="8" t="s">
        <v>4</v>
      </c>
      <c r="V221" s="11" t="s">
        <v>4</v>
      </c>
      <c r="W221" s="12">
        <v>5.5283286666666669</v>
      </c>
      <c r="X221" s="8" t="s">
        <v>4</v>
      </c>
      <c r="Y221" s="11">
        <f t="shared" si="20"/>
        <v>6.6115936666666668</v>
      </c>
    </row>
    <row r="222" spans="1:25">
      <c r="A222" s="3">
        <v>43497</v>
      </c>
      <c r="B222" s="8">
        <v>-9.6267333333332816E-2</v>
      </c>
      <c r="C222" s="33" t="s">
        <v>4</v>
      </c>
      <c r="D222" s="9">
        <f t="shared" si="21"/>
        <v>1.9860366666666673</v>
      </c>
      <c r="E222" s="12">
        <v>16.585538583333332</v>
      </c>
      <c r="F222" s="8" t="s">
        <v>4</v>
      </c>
      <c r="G222" s="9">
        <f t="shared" si="22"/>
        <v>13.047117583333332</v>
      </c>
      <c r="H222" s="12">
        <v>12.98063475</v>
      </c>
      <c r="I222" s="8" t="s">
        <v>4</v>
      </c>
      <c r="J222" s="9">
        <f t="shared" si="23"/>
        <v>13.549526749999998</v>
      </c>
      <c r="K222" s="12">
        <v>-8.1639415833333295</v>
      </c>
      <c r="L222" s="8" t="s">
        <v>4</v>
      </c>
      <c r="M222" s="9">
        <f t="shared" si="24"/>
        <v>0.30467675000000344</v>
      </c>
      <c r="N222" s="12">
        <v>1.5765355000000012</v>
      </c>
      <c r="O222" s="8" t="s">
        <v>4</v>
      </c>
      <c r="P222" s="9">
        <f t="shared" si="25"/>
        <v>10.560037833333334</v>
      </c>
      <c r="Q222" s="12">
        <v>10.811643083333331</v>
      </c>
      <c r="R222" s="8" t="s">
        <v>4</v>
      </c>
      <c r="S222" s="9">
        <f t="shared" si="26"/>
        <v>18.206714416666664</v>
      </c>
      <c r="T222" s="12" t="s">
        <v>4</v>
      </c>
      <c r="U222" s="8" t="s">
        <v>4</v>
      </c>
      <c r="V222" s="11" t="s">
        <v>4</v>
      </c>
      <c r="W222" s="12">
        <v>4.0750526666666671</v>
      </c>
      <c r="X222" s="8" t="s">
        <v>4</v>
      </c>
      <c r="Y222" s="11">
        <f t="shared" si="20"/>
        <v>6.0353409999999998</v>
      </c>
    </row>
    <row r="223" spans="1:25">
      <c r="A223" s="3">
        <v>43525</v>
      </c>
      <c r="B223" s="8">
        <v>8.430474666666667</v>
      </c>
      <c r="C223" s="33" t="s">
        <v>4</v>
      </c>
      <c r="D223" s="9">
        <f t="shared" si="21"/>
        <v>4.5306320000000007</v>
      </c>
      <c r="E223" s="12">
        <v>12.679731583333334</v>
      </c>
      <c r="F223" s="8" t="s">
        <v>4</v>
      </c>
      <c r="G223" s="9">
        <f t="shared" si="22"/>
        <v>15.624386583333333</v>
      </c>
      <c r="H223" s="12">
        <v>16.128642749999997</v>
      </c>
      <c r="I223" s="8" t="s">
        <v>4</v>
      </c>
      <c r="J223" s="9">
        <f t="shared" si="23"/>
        <v>14.686523416666665</v>
      </c>
      <c r="K223" s="12">
        <v>9.7205884166666703</v>
      </c>
      <c r="L223" s="8" t="s">
        <v>4</v>
      </c>
      <c r="M223" s="9">
        <f t="shared" si="24"/>
        <v>1.6392567500000037</v>
      </c>
      <c r="N223" s="12">
        <v>8.3184375000000017</v>
      </c>
      <c r="O223" s="8" t="s">
        <v>4</v>
      </c>
      <c r="P223" s="9">
        <f t="shared" si="25"/>
        <v>8.592373833333335</v>
      </c>
      <c r="Q223" s="12">
        <v>22.573095083333332</v>
      </c>
      <c r="R223" s="8" t="s">
        <v>4</v>
      </c>
      <c r="S223" s="9">
        <f t="shared" si="26"/>
        <v>16.959020749999997</v>
      </c>
      <c r="T223" s="12" t="s">
        <v>4</v>
      </c>
      <c r="U223" s="8" t="s">
        <v>4</v>
      </c>
      <c r="V223" s="11" t="s">
        <v>4</v>
      </c>
      <c r="W223" s="12">
        <v>0.63292366666666711</v>
      </c>
      <c r="X223" s="8" t="s">
        <v>4</v>
      </c>
      <c r="Y223" s="11">
        <f t="shared" si="20"/>
        <v>3.412101666666667</v>
      </c>
    </row>
    <row r="224" spans="1:25">
      <c r="A224" s="3">
        <v>43556</v>
      </c>
      <c r="B224" s="8">
        <v>-10.152434333333334</v>
      </c>
      <c r="C224" s="33" t="s">
        <v>4</v>
      </c>
      <c r="D224" s="9">
        <f t="shared" si="21"/>
        <v>-0.60607566666666679</v>
      </c>
      <c r="E224" s="12">
        <v>10.538397583333333</v>
      </c>
      <c r="F224" s="8" t="s">
        <v>4</v>
      </c>
      <c r="G224" s="9">
        <f t="shared" si="22"/>
        <v>13.267889250000001</v>
      </c>
      <c r="H224" s="12">
        <v>18.49447275</v>
      </c>
      <c r="I224" s="8" t="s">
        <v>4</v>
      </c>
      <c r="J224" s="9">
        <f t="shared" si="23"/>
        <v>15.867916749999999</v>
      </c>
      <c r="K224" s="12">
        <v>2.9530194166666703</v>
      </c>
      <c r="L224" s="8" t="s">
        <v>4</v>
      </c>
      <c r="M224" s="9">
        <f t="shared" si="24"/>
        <v>1.503222083333337</v>
      </c>
      <c r="N224" s="12">
        <v>3.0394935000000012</v>
      </c>
      <c r="O224" s="8" t="s">
        <v>4</v>
      </c>
      <c r="P224" s="9">
        <f t="shared" si="25"/>
        <v>4.3114888333333345</v>
      </c>
      <c r="Q224" s="12">
        <v>24.938924083333333</v>
      </c>
      <c r="R224" s="8" t="s">
        <v>4</v>
      </c>
      <c r="S224" s="9">
        <f t="shared" si="26"/>
        <v>19.441220749999999</v>
      </c>
      <c r="T224" s="12" t="s">
        <v>4</v>
      </c>
      <c r="U224" s="8" t="s">
        <v>4</v>
      </c>
      <c r="V224" s="11" t="s">
        <v>4</v>
      </c>
      <c r="W224" s="12">
        <v>4.0750526666666671</v>
      </c>
      <c r="X224" s="8" t="s">
        <v>4</v>
      </c>
      <c r="Y224" s="11">
        <f t="shared" si="20"/>
        <v>2.9276763333333342</v>
      </c>
    </row>
    <row r="225" spans="1:25">
      <c r="A225" s="3">
        <v>43586</v>
      </c>
      <c r="B225" s="8">
        <v>0.8649936666666671</v>
      </c>
      <c r="C225" s="33" t="s">
        <v>4</v>
      </c>
      <c r="D225" s="9">
        <f t="shared" si="21"/>
        <v>-0.28565533333333321</v>
      </c>
      <c r="E225" s="12">
        <v>11.233101583333333</v>
      </c>
      <c r="F225" s="8" t="s">
        <v>4</v>
      </c>
      <c r="G225" s="9">
        <f t="shared" si="22"/>
        <v>11.483743583333334</v>
      </c>
      <c r="H225" s="12">
        <v>15.176403749999999</v>
      </c>
      <c r="I225" s="8" t="s">
        <v>4</v>
      </c>
      <c r="J225" s="9">
        <f t="shared" si="23"/>
        <v>16.599839749999997</v>
      </c>
      <c r="K225" s="12">
        <v>16.880364416666669</v>
      </c>
      <c r="L225" s="8" t="s">
        <v>4</v>
      </c>
      <c r="M225" s="9">
        <f t="shared" si="24"/>
        <v>9.8513240833333366</v>
      </c>
      <c r="N225" s="12">
        <v>9.4255065000000009</v>
      </c>
      <c r="O225" s="8" t="s">
        <v>4</v>
      </c>
      <c r="P225" s="9">
        <f t="shared" si="25"/>
        <v>6.9278125000000017</v>
      </c>
      <c r="Q225" s="12">
        <v>28.436448083333332</v>
      </c>
      <c r="R225" s="8" t="s">
        <v>4</v>
      </c>
      <c r="S225" s="9">
        <f t="shared" si="26"/>
        <v>25.316155749999997</v>
      </c>
      <c r="T225" s="12" t="s">
        <v>4</v>
      </c>
      <c r="U225" s="8" t="s">
        <v>4</v>
      </c>
      <c r="V225" s="11" t="s">
        <v>4</v>
      </c>
      <c r="W225" s="12">
        <v>4.0750526666666671</v>
      </c>
      <c r="X225" s="8" t="s">
        <v>4</v>
      </c>
      <c r="Y225" s="11">
        <f t="shared" si="20"/>
        <v>2.9276763333333342</v>
      </c>
    </row>
    <row r="226" spans="1:25">
      <c r="A226" s="3">
        <v>43617</v>
      </c>
      <c r="B226" s="8">
        <v>2.7325246666666674</v>
      </c>
      <c r="C226" s="33" t="s">
        <v>4</v>
      </c>
      <c r="D226" s="9">
        <f t="shared" si="21"/>
        <v>-2.1849719999999997</v>
      </c>
      <c r="E226" s="12">
        <v>7.8781815833333333</v>
      </c>
      <c r="F226" s="8" t="s">
        <v>4</v>
      </c>
      <c r="G226" s="9">
        <f t="shared" si="22"/>
        <v>9.8832269166666666</v>
      </c>
      <c r="H226" s="12">
        <v>21.728717750000001</v>
      </c>
      <c r="I226" s="8" t="s">
        <v>4</v>
      </c>
      <c r="J226" s="9">
        <f t="shared" si="23"/>
        <v>18.466531416666665</v>
      </c>
      <c r="K226" s="12">
        <v>5.8380464166666703</v>
      </c>
      <c r="L226" s="8" t="s">
        <v>4</v>
      </c>
      <c r="M226" s="9">
        <f t="shared" si="24"/>
        <v>8.5571434166666709</v>
      </c>
      <c r="N226" s="12">
        <v>-4.4813774999999989</v>
      </c>
      <c r="O226" s="8" t="s">
        <v>4</v>
      </c>
      <c r="P226" s="9">
        <f t="shared" si="25"/>
        <v>2.6612075000000011</v>
      </c>
      <c r="Q226" s="12">
        <v>19.332096083333333</v>
      </c>
      <c r="R226" s="8" t="s">
        <v>4</v>
      </c>
      <c r="S226" s="9">
        <f t="shared" si="26"/>
        <v>24.235822750000001</v>
      </c>
      <c r="T226" s="12" t="s">
        <v>4</v>
      </c>
      <c r="U226" s="8" t="s">
        <v>4</v>
      </c>
      <c r="V226" s="11" t="s">
        <v>4</v>
      </c>
      <c r="W226" s="12">
        <v>-2.1956523333333333</v>
      </c>
      <c r="X226" s="8" t="s">
        <v>4</v>
      </c>
      <c r="Y226" s="11">
        <f t="shared" si="20"/>
        <v>1.984817666666667</v>
      </c>
    </row>
    <row r="227" spans="1:25">
      <c r="A227" s="3">
        <v>43647</v>
      </c>
      <c r="B227" s="8">
        <v>-3.1483143333333325</v>
      </c>
      <c r="C227" s="33" t="s">
        <v>4</v>
      </c>
      <c r="D227" s="9">
        <f t="shared" si="21"/>
        <v>0.14973466666666724</v>
      </c>
      <c r="E227" s="12">
        <v>8.9763935833333335</v>
      </c>
      <c r="F227" s="8" t="s">
        <v>4</v>
      </c>
      <c r="G227" s="9">
        <f t="shared" si="22"/>
        <v>9.3625589166666661</v>
      </c>
      <c r="H227" s="12">
        <v>23.21832775</v>
      </c>
      <c r="I227" s="8" t="s">
        <v>4</v>
      </c>
      <c r="J227" s="9">
        <f t="shared" si="23"/>
        <v>20.041149749999999</v>
      </c>
      <c r="K227" s="12">
        <v>18.801350416666672</v>
      </c>
      <c r="L227" s="8" t="s">
        <v>4</v>
      </c>
      <c r="M227" s="9">
        <f t="shared" si="24"/>
        <v>13.839920416666672</v>
      </c>
      <c r="N227" s="12">
        <v>-0.38424949999999836</v>
      </c>
      <c r="O227" s="8" t="s">
        <v>4</v>
      </c>
      <c r="P227" s="9">
        <f t="shared" si="25"/>
        <v>1.5199598333333346</v>
      </c>
      <c r="Q227" s="12">
        <v>20.498530083333332</v>
      </c>
      <c r="R227" s="8" t="s">
        <v>4</v>
      </c>
      <c r="S227" s="9">
        <f t="shared" si="26"/>
        <v>22.755691416666664</v>
      </c>
      <c r="T227" s="12" t="s">
        <v>4</v>
      </c>
      <c r="U227" s="8" t="s">
        <v>4</v>
      </c>
      <c r="V227" s="11" t="s">
        <v>4</v>
      </c>
      <c r="W227" s="12">
        <v>10.832426666666667</v>
      </c>
      <c r="X227" s="8" t="s">
        <v>4</v>
      </c>
      <c r="Y227" s="11">
        <f t="shared" si="20"/>
        <v>4.2372756666666662</v>
      </c>
    </row>
    <row r="228" spans="1:25">
      <c r="A228" s="3">
        <v>43678</v>
      </c>
      <c r="B228" s="8">
        <v>16.463374666666667</v>
      </c>
      <c r="C228" s="33" t="s">
        <v>4</v>
      </c>
      <c r="D228" s="9">
        <f t="shared" si="21"/>
        <v>5.3491950000000008</v>
      </c>
      <c r="E228" s="12">
        <v>26.147153583333335</v>
      </c>
      <c r="F228" s="8" t="s">
        <v>4</v>
      </c>
      <c r="G228" s="9">
        <f t="shared" si="22"/>
        <v>14.333909583333332</v>
      </c>
      <c r="H228" s="12">
        <v>5.8927397499999987</v>
      </c>
      <c r="I228" s="8" t="s">
        <v>4</v>
      </c>
      <c r="J228" s="9">
        <f t="shared" si="23"/>
        <v>16.946595083333332</v>
      </c>
      <c r="K228" s="12">
        <v>24.19984341666667</v>
      </c>
      <c r="L228" s="8" t="s">
        <v>4</v>
      </c>
      <c r="M228" s="9">
        <f t="shared" si="24"/>
        <v>16.279746750000005</v>
      </c>
      <c r="N228" s="12">
        <v>9.4811195000000019</v>
      </c>
      <c r="O228" s="8" t="s">
        <v>4</v>
      </c>
      <c r="P228" s="9">
        <f t="shared" si="25"/>
        <v>1.5384975000000016</v>
      </c>
      <c r="Q228" s="12">
        <v>29.945600083333332</v>
      </c>
      <c r="R228" s="8" t="s">
        <v>4</v>
      </c>
      <c r="S228" s="9">
        <f t="shared" si="26"/>
        <v>23.258742083333331</v>
      </c>
      <c r="T228" s="12" t="s">
        <v>4</v>
      </c>
      <c r="U228" s="8" t="s">
        <v>4</v>
      </c>
      <c r="V228" s="11" t="s">
        <v>4</v>
      </c>
      <c r="W228" s="12">
        <v>4.0750526666666671</v>
      </c>
      <c r="X228" s="8" t="s">
        <v>4</v>
      </c>
      <c r="Y228" s="11">
        <f t="shared" ref="Y228:Y261" si="27">AVERAGE(W226:W228)</f>
        <v>4.2372756666666662</v>
      </c>
    </row>
    <row r="229" spans="1:25">
      <c r="A229" s="3">
        <v>43709</v>
      </c>
      <c r="B229" s="8">
        <v>11.157530666666666</v>
      </c>
      <c r="C229" s="33" t="s">
        <v>4</v>
      </c>
      <c r="D229" s="9">
        <f t="shared" si="21"/>
        <v>8.1575303333333338</v>
      </c>
      <c r="E229" s="12">
        <v>24.562906583333334</v>
      </c>
      <c r="F229" s="8" t="s">
        <v>4</v>
      </c>
      <c r="G229" s="9">
        <f t="shared" si="22"/>
        <v>19.895484583333332</v>
      </c>
      <c r="H229" s="12">
        <v>7.4985217499999983</v>
      </c>
      <c r="I229" s="8" t="s">
        <v>4</v>
      </c>
      <c r="J229" s="9">
        <f t="shared" si="23"/>
        <v>12.203196416666666</v>
      </c>
      <c r="K229" s="12">
        <v>7.9318164166666705</v>
      </c>
      <c r="L229" s="8" t="s">
        <v>4</v>
      </c>
      <c r="M229" s="9">
        <f t="shared" si="24"/>
        <v>16.97767008333334</v>
      </c>
      <c r="N229" s="12">
        <v>20.1741855</v>
      </c>
      <c r="O229" s="8" t="s">
        <v>4</v>
      </c>
      <c r="P229" s="9">
        <f t="shared" si="25"/>
        <v>9.7570185000000009</v>
      </c>
      <c r="Q229" s="12">
        <v>18.64995008333333</v>
      </c>
      <c r="R229" s="8" t="s">
        <v>4</v>
      </c>
      <c r="S229" s="9">
        <f t="shared" si="26"/>
        <v>23.031360083333329</v>
      </c>
      <c r="T229" s="12" t="s">
        <v>4</v>
      </c>
      <c r="U229" s="8" t="s">
        <v>4</v>
      </c>
      <c r="V229" s="11" t="s">
        <v>4</v>
      </c>
      <c r="W229" s="12">
        <v>-1.7206883333333325</v>
      </c>
      <c r="X229" s="8" t="s">
        <v>4</v>
      </c>
      <c r="Y229" s="11">
        <f t="shared" si="27"/>
        <v>4.3955970000000013</v>
      </c>
    </row>
    <row r="230" spans="1:25">
      <c r="A230" s="3">
        <v>43739</v>
      </c>
      <c r="B230" s="8">
        <v>7.7722686666666672</v>
      </c>
      <c r="C230" s="33" t="s">
        <v>4</v>
      </c>
      <c r="D230" s="9">
        <f t="shared" si="21"/>
        <v>11.797724666666667</v>
      </c>
      <c r="E230" s="12">
        <v>27.017128583333335</v>
      </c>
      <c r="F230" s="8" t="s">
        <v>4</v>
      </c>
      <c r="G230" s="9">
        <f t="shared" si="22"/>
        <v>25.909062916666667</v>
      </c>
      <c r="H230" s="12">
        <v>14.950292749999999</v>
      </c>
      <c r="I230" s="8" t="s">
        <v>4</v>
      </c>
      <c r="J230" s="9">
        <f t="shared" si="23"/>
        <v>9.4471847499999981</v>
      </c>
      <c r="K230" s="12">
        <v>9.0696374166666711</v>
      </c>
      <c r="L230" s="8" t="s">
        <v>4</v>
      </c>
      <c r="M230" s="9">
        <f t="shared" si="24"/>
        <v>13.733765750000005</v>
      </c>
      <c r="N230" s="12">
        <v>15.317929500000002</v>
      </c>
      <c r="O230" s="8" t="s">
        <v>4</v>
      </c>
      <c r="P230" s="9">
        <f t="shared" si="25"/>
        <v>14.991078166666668</v>
      </c>
      <c r="Q230" s="12">
        <v>15.030122083333332</v>
      </c>
      <c r="R230" s="8" t="s">
        <v>4</v>
      </c>
      <c r="S230" s="9">
        <f t="shared" si="26"/>
        <v>21.208557416666665</v>
      </c>
      <c r="T230" s="12" t="s">
        <v>4</v>
      </c>
      <c r="U230" s="8" t="s">
        <v>4</v>
      </c>
      <c r="V230" s="11" t="s">
        <v>4</v>
      </c>
      <c r="W230" s="12">
        <v>3.960196666666667</v>
      </c>
      <c r="X230" s="8" t="s">
        <v>4</v>
      </c>
      <c r="Y230" s="11">
        <f t="shared" si="27"/>
        <v>2.1048536666666671</v>
      </c>
    </row>
    <row r="231" spans="1:25">
      <c r="A231" s="3">
        <v>43770</v>
      </c>
      <c r="B231" s="8">
        <v>7.0127706666666674</v>
      </c>
      <c r="C231" s="33" t="s">
        <v>4</v>
      </c>
      <c r="D231" s="9">
        <f t="shared" si="21"/>
        <v>8.6475233333333339</v>
      </c>
      <c r="E231" s="12">
        <v>10.972270583333334</v>
      </c>
      <c r="F231" s="8" t="s">
        <v>4</v>
      </c>
      <c r="G231" s="9">
        <f t="shared" si="22"/>
        <v>20.850768583333334</v>
      </c>
      <c r="H231" s="12">
        <v>6.2606867499999987</v>
      </c>
      <c r="I231" s="8" t="s">
        <v>4</v>
      </c>
      <c r="J231" s="9">
        <f t="shared" si="23"/>
        <v>9.569833749999999</v>
      </c>
      <c r="K231" s="12">
        <v>15.435853416666671</v>
      </c>
      <c r="L231" s="8" t="s">
        <v>4</v>
      </c>
      <c r="M231" s="9">
        <f t="shared" si="24"/>
        <v>10.812435750000006</v>
      </c>
      <c r="N231" s="12">
        <v>7.0626795000000016</v>
      </c>
      <c r="O231" s="8" t="s">
        <v>4</v>
      </c>
      <c r="P231" s="9">
        <f t="shared" si="25"/>
        <v>14.184931499999999</v>
      </c>
      <c r="Q231" s="12">
        <v>20.124361083333334</v>
      </c>
      <c r="R231" s="8" t="s">
        <v>4</v>
      </c>
      <c r="S231" s="9">
        <f t="shared" si="26"/>
        <v>17.934811083333333</v>
      </c>
      <c r="T231" s="12" t="s">
        <v>4</v>
      </c>
      <c r="U231" s="8" t="s">
        <v>4</v>
      </c>
      <c r="V231" s="11" t="s">
        <v>4</v>
      </c>
      <c r="W231" s="12">
        <v>-2.009122333333333</v>
      </c>
      <c r="X231" s="8" t="s">
        <v>4</v>
      </c>
      <c r="Y231" s="11">
        <f t="shared" si="27"/>
        <v>7.679533333333384E-2</v>
      </c>
    </row>
    <row r="232" spans="1:25">
      <c r="A232" s="3">
        <v>43800</v>
      </c>
      <c r="B232" s="8">
        <v>2.1487336666666672</v>
      </c>
      <c r="C232" s="33" t="s">
        <v>4</v>
      </c>
      <c r="D232" s="9">
        <f t="shared" si="21"/>
        <v>5.644591000000001</v>
      </c>
      <c r="E232" s="12">
        <v>9.6483555833333341</v>
      </c>
      <c r="F232" s="8" t="s">
        <v>4</v>
      </c>
      <c r="G232" s="9">
        <f t="shared" si="22"/>
        <v>15.879251583333335</v>
      </c>
      <c r="H232" s="12">
        <v>19.142640749999998</v>
      </c>
      <c r="I232" s="8" t="s">
        <v>4</v>
      </c>
      <c r="J232" s="9">
        <f t="shared" si="23"/>
        <v>13.451206749999997</v>
      </c>
      <c r="K232" s="12">
        <v>9.3127294166666701</v>
      </c>
      <c r="L232" s="8" t="s">
        <v>4</v>
      </c>
      <c r="M232" s="9">
        <f t="shared" si="24"/>
        <v>11.272740083333337</v>
      </c>
      <c r="N232" s="12">
        <v>10.516375500000002</v>
      </c>
      <c r="O232" s="8" t="s">
        <v>4</v>
      </c>
      <c r="P232" s="9">
        <f t="shared" si="25"/>
        <v>10.965661500000001</v>
      </c>
      <c r="Q232" s="12">
        <v>18.82452108333333</v>
      </c>
      <c r="R232" s="8" t="s">
        <v>4</v>
      </c>
      <c r="S232" s="9">
        <f t="shared" si="26"/>
        <v>17.993001416666665</v>
      </c>
      <c r="T232" s="12" t="s">
        <v>4</v>
      </c>
      <c r="U232" s="8" t="s">
        <v>4</v>
      </c>
      <c r="V232" s="11" t="s">
        <v>4</v>
      </c>
      <c r="W232" s="12">
        <v>7.5653946666666672</v>
      </c>
      <c r="X232" s="8" t="s">
        <v>4</v>
      </c>
      <c r="Y232" s="11">
        <f t="shared" si="27"/>
        <v>3.1721563333333336</v>
      </c>
    </row>
    <row r="233" spans="1:25">
      <c r="A233" s="3">
        <v>43831</v>
      </c>
      <c r="B233" s="8">
        <v>3.0479046666666672</v>
      </c>
      <c r="C233" s="33" t="s">
        <v>4</v>
      </c>
      <c r="D233" s="9">
        <f t="shared" si="21"/>
        <v>4.0698030000000012</v>
      </c>
      <c r="E233" s="12">
        <v>8.3860135833333338</v>
      </c>
      <c r="F233" s="8" t="s">
        <v>4</v>
      </c>
      <c r="G233" s="9">
        <f t="shared" si="22"/>
        <v>9.6688799166666666</v>
      </c>
      <c r="H233" s="12">
        <v>18.885456749999999</v>
      </c>
      <c r="I233" s="8" t="s">
        <v>4</v>
      </c>
      <c r="J233" s="9">
        <f t="shared" si="23"/>
        <v>14.76292808333333</v>
      </c>
      <c r="K233" s="12">
        <v>2.9896784166666706</v>
      </c>
      <c r="L233" s="8" t="s">
        <v>4</v>
      </c>
      <c r="M233" s="9">
        <f t="shared" si="24"/>
        <v>9.2460870833333377</v>
      </c>
      <c r="N233" s="12">
        <v>19.918173500000002</v>
      </c>
      <c r="O233" s="8" t="s">
        <v>4</v>
      </c>
      <c r="P233" s="9">
        <f t="shared" si="25"/>
        <v>12.499076166666669</v>
      </c>
      <c r="Q233" s="12">
        <v>18.414652083333333</v>
      </c>
      <c r="R233" s="8" t="s">
        <v>4</v>
      </c>
      <c r="S233" s="9">
        <f t="shared" si="26"/>
        <v>19.121178083333334</v>
      </c>
      <c r="T233" s="12" t="s">
        <v>4</v>
      </c>
      <c r="U233" s="8" t="s">
        <v>4</v>
      </c>
      <c r="V233" s="11" t="s">
        <v>4</v>
      </c>
      <c r="W233" s="12">
        <v>10.697141666666667</v>
      </c>
      <c r="X233" s="8" t="s">
        <v>4</v>
      </c>
      <c r="Y233" s="11">
        <f t="shared" si="27"/>
        <v>5.4178046666666662</v>
      </c>
    </row>
    <row r="234" spans="1:25">
      <c r="A234" s="3">
        <v>43862</v>
      </c>
      <c r="B234" s="8">
        <v>0.30285666666666722</v>
      </c>
      <c r="C234" s="33" t="s">
        <v>4</v>
      </c>
      <c r="D234" s="9">
        <f t="shared" si="21"/>
        <v>1.8331650000000004</v>
      </c>
      <c r="E234" s="12">
        <v>9.2980345833333331</v>
      </c>
      <c r="F234" s="8" t="s">
        <v>4</v>
      </c>
      <c r="G234" s="9">
        <f t="shared" si="22"/>
        <v>9.1108012499999997</v>
      </c>
      <c r="H234" s="12">
        <v>14.019758749999998</v>
      </c>
      <c r="I234" s="8" t="s">
        <v>4</v>
      </c>
      <c r="J234" s="9">
        <f t="shared" si="23"/>
        <v>17.349285416666664</v>
      </c>
      <c r="K234" s="12">
        <v>4.4118974166666707</v>
      </c>
      <c r="L234" s="8" t="s">
        <v>4</v>
      </c>
      <c r="M234" s="9">
        <f t="shared" si="24"/>
        <v>5.5714350833333368</v>
      </c>
      <c r="N234" s="12">
        <v>11.795354500000002</v>
      </c>
      <c r="O234" s="8" t="s">
        <v>4</v>
      </c>
      <c r="P234" s="9">
        <f t="shared" si="25"/>
        <v>14.076634500000003</v>
      </c>
      <c r="Q234" s="12">
        <v>16.144041083333331</v>
      </c>
      <c r="R234" s="8" t="s">
        <v>4</v>
      </c>
      <c r="S234" s="9">
        <f t="shared" si="26"/>
        <v>17.794404749999998</v>
      </c>
      <c r="T234" s="12" t="s">
        <v>4</v>
      </c>
      <c r="U234" s="8" t="s">
        <v>4</v>
      </c>
      <c r="V234" s="11" t="s">
        <v>4</v>
      </c>
      <c r="W234" s="12">
        <v>5.8647526666666669</v>
      </c>
      <c r="X234" s="8" t="s">
        <v>4</v>
      </c>
      <c r="Y234" s="11">
        <f t="shared" si="27"/>
        <v>8.042429666666667</v>
      </c>
    </row>
    <row r="235" spans="1:25">
      <c r="A235" s="3">
        <v>43891</v>
      </c>
      <c r="B235" s="8">
        <v>3.2736506666666672</v>
      </c>
      <c r="C235" s="33" t="s">
        <v>4</v>
      </c>
      <c r="D235" s="9">
        <f t="shared" si="21"/>
        <v>2.2081373333333336</v>
      </c>
      <c r="E235" s="12">
        <v>10.812636583333333</v>
      </c>
      <c r="F235" s="8" t="s">
        <v>4</v>
      </c>
      <c r="G235" s="9">
        <f t="shared" si="22"/>
        <v>9.4988949166666661</v>
      </c>
      <c r="H235" s="12">
        <v>20.710709749999999</v>
      </c>
      <c r="I235" s="8" t="s">
        <v>4</v>
      </c>
      <c r="J235" s="9">
        <f t="shared" si="23"/>
        <v>17.871975083333332</v>
      </c>
      <c r="K235" s="12">
        <v>-0.79469158333333034</v>
      </c>
      <c r="L235" s="8" t="s">
        <v>4</v>
      </c>
      <c r="M235" s="9">
        <f t="shared" si="24"/>
        <v>2.2022947500000036</v>
      </c>
      <c r="N235" s="12">
        <v>-1.505333499999999</v>
      </c>
      <c r="O235" s="8" t="s">
        <v>4</v>
      </c>
      <c r="P235" s="9">
        <f t="shared" si="25"/>
        <v>10.069398166666668</v>
      </c>
      <c r="Q235" s="12">
        <v>18.834930083333333</v>
      </c>
      <c r="R235" s="8" t="s">
        <v>4</v>
      </c>
      <c r="S235" s="9">
        <f t="shared" si="26"/>
        <v>17.797874416666666</v>
      </c>
      <c r="T235" s="12" t="s">
        <v>4</v>
      </c>
      <c r="U235" s="8" t="s">
        <v>4</v>
      </c>
      <c r="V235" s="11" t="s">
        <v>4</v>
      </c>
      <c r="W235" s="12">
        <v>3.7694386666666673</v>
      </c>
      <c r="X235" s="8" t="s">
        <v>4</v>
      </c>
      <c r="Y235" s="11">
        <f t="shared" si="27"/>
        <v>6.7771110000000006</v>
      </c>
    </row>
    <row r="236" spans="1:25">
      <c r="A236" s="3">
        <v>43922</v>
      </c>
      <c r="B236" s="8">
        <v>-34.988459333333331</v>
      </c>
      <c r="C236" s="33" t="s">
        <v>4</v>
      </c>
      <c r="D236" s="9">
        <f t="shared" si="21"/>
        <v>-10.470650666666666</v>
      </c>
      <c r="E236" s="12">
        <v>2.4779715833333338</v>
      </c>
      <c r="F236" s="8" t="s">
        <v>4</v>
      </c>
      <c r="G236" s="9">
        <f t="shared" si="22"/>
        <v>7.5295475833333327</v>
      </c>
      <c r="H236" s="12">
        <v>-1.6750362500000016</v>
      </c>
      <c r="I236" s="8" t="s">
        <v>4</v>
      </c>
      <c r="J236" s="9">
        <f t="shared" si="23"/>
        <v>11.018477416666665</v>
      </c>
      <c r="K236" s="12">
        <v>-43.653754583333324</v>
      </c>
      <c r="L236" s="8" t="s">
        <v>4</v>
      </c>
      <c r="M236" s="9">
        <f t="shared" si="24"/>
        <v>-13.345516249999994</v>
      </c>
      <c r="N236" s="12">
        <v>-38.788821499999997</v>
      </c>
      <c r="O236" s="8" t="s">
        <v>4</v>
      </c>
      <c r="P236" s="9">
        <f t="shared" si="25"/>
        <v>-9.4996001666666654</v>
      </c>
      <c r="Q236" s="12">
        <v>-40.253588916666672</v>
      </c>
      <c r="R236" s="8" t="s">
        <v>4</v>
      </c>
      <c r="S236" s="9">
        <f t="shared" si="26"/>
        <v>-1.7582059166666681</v>
      </c>
      <c r="T236" s="12" t="s">
        <v>4</v>
      </c>
      <c r="U236" s="8" t="s">
        <v>4</v>
      </c>
      <c r="V236" s="11" t="s">
        <v>4</v>
      </c>
      <c r="W236" s="12">
        <v>-18.907902333333332</v>
      </c>
      <c r="X236" s="8" t="s">
        <v>4</v>
      </c>
      <c r="Y236" s="11">
        <f t="shared" si="27"/>
        <v>-3.0912369999999996</v>
      </c>
    </row>
    <row r="237" spans="1:25">
      <c r="A237" s="3">
        <v>43952</v>
      </c>
      <c r="B237" s="8">
        <v>-58.941299333333333</v>
      </c>
      <c r="C237" s="33" t="s">
        <v>4</v>
      </c>
      <c r="D237" s="9">
        <f t="shared" si="21"/>
        <v>-30.218702666666662</v>
      </c>
      <c r="E237" s="12">
        <v>-0.15697241666666617</v>
      </c>
      <c r="F237" s="8" t="s">
        <v>4</v>
      </c>
      <c r="G237" s="9">
        <f t="shared" si="22"/>
        <v>4.3778785833333336</v>
      </c>
      <c r="H237" s="12">
        <v>11.183117749999999</v>
      </c>
      <c r="I237" s="8" t="s">
        <v>4</v>
      </c>
      <c r="J237" s="9">
        <f t="shared" si="23"/>
        <v>10.072930416666665</v>
      </c>
      <c r="K237" s="12">
        <v>-32.541151583333331</v>
      </c>
      <c r="L237" s="8" t="s">
        <v>4</v>
      </c>
      <c r="M237" s="9">
        <f t="shared" si="24"/>
        <v>-25.663199249999995</v>
      </c>
      <c r="N237" s="12">
        <v>-54.472634499999998</v>
      </c>
      <c r="O237" s="8" t="s">
        <v>4</v>
      </c>
      <c r="P237" s="9">
        <f t="shared" si="25"/>
        <v>-31.588929833333328</v>
      </c>
      <c r="Q237" s="12">
        <v>-5.7752809166666683</v>
      </c>
      <c r="R237" s="8" t="s">
        <v>4</v>
      </c>
      <c r="S237" s="9">
        <f t="shared" si="26"/>
        <v>-9.0646465833333352</v>
      </c>
      <c r="T237" s="12" t="s">
        <v>4</v>
      </c>
      <c r="U237" s="8" t="s">
        <v>4</v>
      </c>
      <c r="V237" s="11" t="s">
        <v>4</v>
      </c>
      <c r="W237" s="12">
        <v>-15.623643333333334</v>
      </c>
      <c r="X237" s="8" t="s">
        <v>4</v>
      </c>
      <c r="Y237" s="11">
        <f t="shared" si="27"/>
        <v>-10.254035666666667</v>
      </c>
    </row>
    <row r="238" spans="1:25">
      <c r="A238" s="3">
        <v>43983</v>
      </c>
      <c r="B238" s="8">
        <v>-47.193295333333332</v>
      </c>
      <c r="C238" s="33" t="s">
        <v>4</v>
      </c>
      <c r="D238" s="9">
        <f t="shared" si="21"/>
        <v>-47.041018000000001</v>
      </c>
      <c r="E238" s="12">
        <v>3.3722345833333338</v>
      </c>
      <c r="F238" s="8" t="s">
        <v>4</v>
      </c>
      <c r="G238" s="9">
        <f t="shared" si="22"/>
        <v>1.8977445833333337</v>
      </c>
      <c r="H238" s="12">
        <v>15.02975575</v>
      </c>
      <c r="I238" s="8" t="s">
        <v>4</v>
      </c>
      <c r="J238" s="9">
        <f t="shared" si="23"/>
        <v>8.1792790833333324</v>
      </c>
      <c r="K238" s="12">
        <v>-7.37269358333333</v>
      </c>
      <c r="L238" s="8" t="s">
        <v>4</v>
      </c>
      <c r="M238" s="9">
        <f t="shared" si="24"/>
        <v>-27.855866583333327</v>
      </c>
      <c r="N238" s="12">
        <v>-38.743156499999998</v>
      </c>
      <c r="O238" s="8" t="s">
        <v>4</v>
      </c>
      <c r="P238" s="9">
        <f t="shared" si="25"/>
        <v>-44.001537500000005</v>
      </c>
      <c r="Q238" s="12">
        <v>17.308447083333331</v>
      </c>
      <c r="R238" s="8" t="s">
        <v>4</v>
      </c>
      <c r="S238" s="9">
        <f t="shared" si="26"/>
        <v>-9.5734742500000021</v>
      </c>
      <c r="T238" s="12" t="s">
        <v>4</v>
      </c>
      <c r="U238" s="8" t="s">
        <v>4</v>
      </c>
      <c r="V238" s="11" t="s">
        <v>4</v>
      </c>
      <c r="W238" s="12">
        <v>-4.4923373333333325</v>
      </c>
      <c r="X238" s="8" t="s">
        <v>4</v>
      </c>
      <c r="Y238" s="11">
        <f t="shared" si="27"/>
        <v>-13.007961</v>
      </c>
    </row>
    <row r="239" spans="1:25">
      <c r="A239" s="3">
        <v>44013</v>
      </c>
      <c r="B239" s="8">
        <v>-43.992838333333331</v>
      </c>
      <c r="C239" s="33" t="s">
        <v>4</v>
      </c>
      <c r="D239" s="9">
        <f t="shared" si="21"/>
        <v>-50.042477666666663</v>
      </c>
      <c r="E239" s="12">
        <v>0.79619058333333381</v>
      </c>
      <c r="F239" s="8" t="s">
        <v>4</v>
      </c>
      <c r="G239" s="9">
        <f t="shared" si="22"/>
        <v>1.3371509166666673</v>
      </c>
      <c r="H239" s="12">
        <v>6.7699967499999989</v>
      </c>
      <c r="I239" s="8" t="s">
        <v>4</v>
      </c>
      <c r="J239" s="9">
        <f t="shared" si="23"/>
        <v>10.994290083333333</v>
      </c>
      <c r="K239" s="12">
        <v>-1.4220605833333302</v>
      </c>
      <c r="L239" s="8" t="s">
        <v>4</v>
      </c>
      <c r="M239" s="9">
        <f t="shared" si="24"/>
        <v>-13.778635249999999</v>
      </c>
      <c r="N239" s="12">
        <v>-24.775899499999998</v>
      </c>
      <c r="O239" s="8" t="s">
        <v>4</v>
      </c>
      <c r="P239" s="9">
        <f t="shared" si="25"/>
        <v>-39.330563499999997</v>
      </c>
      <c r="Q239" s="12">
        <v>14.047879083333331</v>
      </c>
      <c r="R239" s="8" t="s">
        <v>4</v>
      </c>
      <c r="S239" s="9">
        <f t="shared" si="26"/>
        <v>8.5270150833333318</v>
      </c>
      <c r="T239" s="12" t="s">
        <v>4</v>
      </c>
      <c r="U239" s="8" t="s">
        <v>4</v>
      </c>
      <c r="V239" s="11" t="s">
        <v>4</v>
      </c>
      <c r="W239" s="12">
        <v>2.485095666666667</v>
      </c>
      <c r="X239" s="8" t="s">
        <v>4</v>
      </c>
      <c r="Y239" s="11">
        <f t="shared" si="27"/>
        <v>-5.8769616666666664</v>
      </c>
    </row>
    <row r="240" spans="1:25">
      <c r="A240" s="3">
        <v>44044</v>
      </c>
      <c r="B240" s="8">
        <v>-21.054969333333332</v>
      </c>
      <c r="C240" s="33" t="s">
        <v>4</v>
      </c>
      <c r="D240" s="9">
        <f t="shared" si="21"/>
        <v>-37.413700999999996</v>
      </c>
      <c r="E240" s="12">
        <v>3.6400325833333338</v>
      </c>
      <c r="F240" s="8" t="s">
        <v>4</v>
      </c>
      <c r="G240" s="9">
        <f t="shared" si="22"/>
        <v>2.60281925</v>
      </c>
      <c r="H240" s="12">
        <v>8.0233207499999981</v>
      </c>
      <c r="I240" s="8" t="s">
        <v>4</v>
      </c>
      <c r="J240" s="9">
        <f t="shared" si="23"/>
        <v>9.9410244166666644</v>
      </c>
      <c r="K240" s="12">
        <v>8.9922074166666697</v>
      </c>
      <c r="L240" s="8" t="s">
        <v>4</v>
      </c>
      <c r="M240" s="9">
        <f t="shared" si="24"/>
        <v>6.5817750000003158E-2</v>
      </c>
      <c r="N240" s="12">
        <v>-15.6429525</v>
      </c>
      <c r="O240" s="8" t="s">
        <v>4</v>
      </c>
      <c r="P240" s="9">
        <f t="shared" si="25"/>
        <v>-26.38733616666666</v>
      </c>
      <c r="Q240" s="12">
        <v>8.1142083333331172E-2</v>
      </c>
      <c r="R240" s="8" t="s">
        <v>4</v>
      </c>
      <c r="S240" s="9">
        <f t="shared" si="26"/>
        <v>10.479156083333331</v>
      </c>
      <c r="T240" s="12" t="s">
        <v>4</v>
      </c>
      <c r="U240" s="8" t="s">
        <v>4</v>
      </c>
      <c r="V240" s="11" t="s">
        <v>4</v>
      </c>
      <c r="W240" s="12">
        <v>-9.4043043333333323</v>
      </c>
      <c r="X240" s="8" t="s">
        <v>4</v>
      </c>
      <c r="Y240" s="11">
        <f t="shared" si="27"/>
        <v>-3.8038486666666658</v>
      </c>
    </row>
    <row r="241" spans="1:25">
      <c r="A241" s="3">
        <v>44075</v>
      </c>
      <c r="B241" s="8">
        <v>-2.9130243333333325</v>
      </c>
      <c r="C241" s="33" t="s">
        <v>4</v>
      </c>
      <c r="D241" s="9">
        <f t="shared" si="21"/>
        <v>-22.653610666666669</v>
      </c>
      <c r="E241" s="12">
        <v>7.0239605833333334</v>
      </c>
      <c r="F241" s="8" t="s">
        <v>4</v>
      </c>
      <c r="G241" s="9">
        <f t="shared" si="22"/>
        <v>3.8200612500000006</v>
      </c>
      <c r="H241" s="12">
        <v>11.05964775</v>
      </c>
      <c r="I241" s="8" t="s">
        <v>4</v>
      </c>
      <c r="J241" s="9">
        <f t="shared" si="23"/>
        <v>8.6176550833333323</v>
      </c>
      <c r="K241" s="12">
        <v>0.36273741666667014</v>
      </c>
      <c r="L241" s="8" t="s">
        <v>4</v>
      </c>
      <c r="M241" s="9">
        <f t="shared" si="24"/>
        <v>2.6442947500000034</v>
      </c>
      <c r="N241" s="12">
        <v>-2.4913244999999993</v>
      </c>
      <c r="O241" s="8" t="s">
        <v>4</v>
      </c>
      <c r="P241" s="9">
        <f t="shared" si="25"/>
        <v>-14.303392166666667</v>
      </c>
      <c r="Q241" s="12">
        <v>-3.7340019166666689</v>
      </c>
      <c r="R241" s="8" t="s">
        <v>4</v>
      </c>
      <c r="S241" s="9">
        <f t="shared" si="26"/>
        <v>3.4650064166666645</v>
      </c>
      <c r="T241" s="12" t="s">
        <v>4</v>
      </c>
      <c r="U241" s="8" t="s">
        <v>4</v>
      </c>
      <c r="V241" s="11" t="s">
        <v>4</v>
      </c>
      <c r="W241" s="12">
        <v>-1.6487803333333328</v>
      </c>
      <c r="X241" s="8" t="s">
        <v>4</v>
      </c>
      <c r="Y241" s="11">
        <f t="shared" si="27"/>
        <v>-2.8559963333333322</v>
      </c>
    </row>
    <row r="242" spans="1:25">
      <c r="A242" s="3">
        <v>44105</v>
      </c>
      <c r="B242" s="8">
        <v>-27.051471333333332</v>
      </c>
      <c r="C242" s="33" t="s">
        <v>4</v>
      </c>
      <c r="D242" s="9">
        <f t="shared" si="21"/>
        <v>-17.006488333333333</v>
      </c>
      <c r="E242" s="12">
        <v>1.6868435833333333</v>
      </c>
      <c r="F242" s="8" t="s">
        <v>4</v>
      </c>
      <c r="G242" s="9">
        <f t="shared" si="22"/>
        <v>4.1169455833333339</v>
      </c>
      <c r="H242" s="12">
        <v>8.5830077499999984</v>
      </c>
      <c r="I242" s="8" t="s">
        <v>4</v>
      </c>
      <c r="J242" s="9">
        <f t="shared" si="23"/>
        <v>9.2219920833333333</v>
      </c>
      <c r="K242" s="12">
        <v>-11.556560583333329</v>
      </c>
      <c r="L242" s="8" t="s">
        <v>4</v>
      </c>
      <c r="M242" s="9">
        <f t="shared" si="24"/>
        <v>-0.73387191666666318</v>
      </c>
      <c r="N242" s="12">
        <v>-24.2959125</v>
      </c>
      <c r="O242" s="8" t="s">
        <v>4</v>
      </c>
      <c r="P242" s="9">
        <f t="shared" si="25"/>
        <v>-14.1433965</v>
      </c>
      <c r="Q242" s="12">
        <v>-4.3485529166666677</v>
      </c>
      <c r="R242" s="8" t="s">
        <v>4</v>
      </c>
      <c r="S242" s="9">
        <f t="shared" si="26"/>
        <v>-2.6671375833333353</v>
      </c>
      <c r="T242" s="12" t="s">
        <v>4</v>
      </c>
      <c r="U242" s="8" t="s">
        <v>4</v>
      </c>
      <c r="V242" s="11" t="s">
        <v>4</v>
      </c>
      <c r="W242" s="12">
        <v>-4.9747513333333329</v>
      </c>
      <c r="X242" s="8" t="s">
        <v>4</v>
      </c>
      <c r="Y242" s="11">
        <f t="shared" si="27"/>
        <v>-5.342611999999999</v>
      </c>
    </row>
    <row r="243" spans="1:25">
      <c r="A243" s="3">
        <v>44136</v>
      </c>
      <c r="B243" s="8">
        <v>-24.334631333333334</v>
      </c>
      <c r="C243" s="33" t="s">
        <v>4</v>
      </c>
      <c r="D243" s="9">
        <f t="shared" si="21"/>
        <v>-18.099709000000001</v>
      </c>
      <c r="E243" s="12">
        <v>4.5303975833333334</v>
      </c>
      <c r="F243" s="8" t="s">
        <v>4</v>
      </c>
      <c r="G243" s="9">
        <f t="shared" si="22"/>
        <v>4.4137339166666658</v>
      </c>
      <c r="H243" s="12">
        <v>7.0563547499999988</v>
      </c>
      <c r="I243" s="8" t="s">
        <v>4</v>
      </c>
      <c r="J243" s="9">
        <f t="shared" si="23"/>
        <v>8.8996700833333318</v>
      </c>
      <c r="K243" s="12">
        <v>-10.427264583333329</v>
      </c>
      <c r="L243" s="8" t="s">
        <v>4</v>
      </c>
      <c r="M243" s="9">
        <f t="shared" si="24"/>
        <v>-7.2070292499999953</v>
      </c>
      <c r="N243" s="12">
        <v>-15.5535405</v>
      </c>
      <c r="O243" s="8" t="s">
        <v>4</v>
      </c>
      <c r="P243" s="9">
        <f t="shared" si="25"/>
        <v>-14.113592500000001</v>
      </c>
      <c r="Q243" s="12">
        <v>-16.163719916666665</v>
      </c>
      <c r="R243" s="8" t="s">
        <v>4</v>
      </c>
      <c r="S243" s="9">
        <f t="shared" si="26"/>
        <v>-8.0820915833333338</v>
      </c>
      <c r="T243" s="12" t="s">
        <v>4</v>
      </c>
      <c r="U243" s="8" t="s">
        <v>4</v>
      </c>
      <c r="V243" s="11" t="s">
        <v>4</v>
      </c>
      <c r="W243" s="12">
        <v>-7.0874543333333326</v>
      </c>
      <c r="X243" s="8" t="s">
        <v>4</v>
      </c>
      <c r="Y243" s="11">
        <f t="shared" si="27"/>
        <v>-4.5703286666666658</v>
      </c>
    </row>
    <row r="244" spans="1:25">
      <c r="A244" s="3">
        <v>44166</v>
      </c>
      <c r="B244" s="8">
        <v>-12.530811333333334</v>
      </c>
      <c r="C244" s="33" t="s">
        <v>4</v>
      </c>
      <c r="D244" s="9">
        <f t="shared" si="21"/>
        <v>-21.305637999999998</v>
      </c>
      <c r="E244" s="12">
        <v>2.6315395833333337</v>
      </c>
      <c r="F244" s="8" t="s">
        <v>4</v>
      </c>
      <c r="G244" s="9">
        <f t="shared" si="22"/>
        <v>2.9495935833333333</v>
      </c>
      <c r="H244" s="12">
        <v>9.5620287499999996</v>
      </c>
      <c r="I244" s="8" t="s">
        <v>4</v>
      </c>
      <c r="J244" s="9">
        <f t="shared" si="23"/>
        <v>8.4004637499999983</v>
      </c>
      <c r="K244" s="12">
        <v>-9.5836405833333309</v>
      </c>
      <c r="L244" s="8" t="s">
        <v>4</v>
      </c>
      <c r="M244" s="9">
        <f t="shared" si="24"/>
        <v>-10.522488583333329</v>
      </c>
      <c r="N244" s="12">
        <v>-21.4124965</v>
      </c>
      <c r="O244" s="8" t="s">
        <v>4</v>
      </c>
      <c r="P244" s="9">
        <f t="shared" si="25"/>
        <v>-20.420649833333332</v>
      </c>
      <c r="Q244" s="12">
        <v>-7.8451229166666696</v>
      </c>
      <c r="R244" s="8" t="s">
        <v>4</v>
      </c>
      <c r="S244" s="9">
        <f t="shared" si="26"/>
        <v>-9.4524652500000013</v>
      </c>
      <c r="T244" s="12" t="s">
        <v>4</v>
      </c>
      <c r="U244" s="8" t="s">
        <v>4</v>
      </c>
      <c r="V244" s="11" t="s">
        <v>4</v>
      </c>
      <c r="W244" s="12">
        <v>-7.9724663333333323</v>
      </c>
      <c r="X244" s="8" t="s">
        <v>4</v>
      </c>
      <c r="Y244" s="11">
        <f t="shared" si="27"/>
        <v>-6.6782239999999993</v>
      </c>
    </row>
    <row r="245" spans="1:25">
      <c r="A245" s="3">
        <v>44197</v>
      </c>
      <c r="B245" s="8">
        <v>-22.063729333333335</v>
      </c>
      <c r="C245" s="33" t="s">
        <v>4</v>
      </c>
      <c r="D245" s="9">
        <f t="shared" si="21"/>
        <v>-19.643057333333335</v>
      </c>
      <c r="E245" s="12">
        <v>-0.26894341666666666</v>
      </c>
      <c r="F245" s="8" t="s">
        <v>4</v>
      </c>
      <c r="G245" s="9">
        <f t="shared" si="22"/>
        <v>2.2976645833333333</v>
      </c>
      <c r="H245" s="12">
        <v>9.2380827499999985</v>
      </c>
      <c r="I245" s="8" t="s">
        <v>4</v>
      </c>
      <c r="J245" s="9">
        <f t="shared" si="23"/>
        <v>8.6188220833333329</v>
      </c>
      <c r="K245" s="12">
        <v>-15.21825458333333</v>
      </c>
      <c r="L245" s="8" t="s">
        <v>4</v>
      </c>
      <c r="M245" s="9">
        <f t="shared" si="24"/>
        <v>-11.743053249999997</v>
      </c>
      <c r="N245" s="12">
        <v>-13.738925499999997</v>
      </c>
      <c r="O245" s="8" t="s">
        <v>4</v>
      </c>
      <c r="P245" s="9">
        <f t="shared" si="25"/>
        <v>-16.901654166666663</v>
      </c>
      <c r="Q245" s="12">
        <v>-17.307105916666671</v>
      </c>
      <c r="R245" s="8" t="s">
        <v>4</v>
      </c>
      <c r="S245" s="9">
        <f t="shared" si="26"/>
        <v>-13.771982916666667</v>
      </c>
      <c r="T245" s="12" t="s">
        <v>4</v>
      </c>
      <c r="U245" s="8" t="s">
        <v>4</v>
      </c>
      <c r="V245" s="11" t="s">
        <v>4</v>
      </c>
      <c r="W245" s="12">
        <v>-9.9014523333333315</v>
      </c>
      <c r="X245" s="8" t="s">
        <v>4</v>
      </c>
      <c r="Y245" s="11">
        <f t="shared" si="27"/>
        <v>-8.3204576666666643</v>
      </c>
    </row>
    <row r="246" spans="1:25">
      <c r="A246" s="3">
        <v>44228</v>
      </c>
      <c r="B246" s="8">
        <v>-40.364796333333331</v>
      </c>
      <c r="C246" s="33" t="s">
        <v>4</v>
      </c>
      <c r="D246" s="9">
        <f t="shared" si="21"/>
        <v>-24.986445666666668</v>
      </c>
      <c r="E246" s="12">
        <v>0.51797358333333321</v>
      </c>
      <c r="F246" s="8" t="s">
        <v>4</v>
      </c>
      <c r="G246" s="9">
        <f t="shared" si="22"/>
        <v>0.96018991666666675</v>
      </c>
      <c r="H246" s="12">
        <v>1.2749487499999992</v>
      </c>
      <c r="I246" s="8" t="s">
        <v>4</v>
      </c>
      <c r="J246" s="9">
        <f t="shared" si="23"/>
        <v>6.6916867499999997</v>
      </c>
      <c r="K246" s="12">
        <v>-24.763667583333326</v>
      </c>
      <c r="L246" s="8" t="s">
        <v>4</v>
      </c>
      <c r="M246" s="9">
        <f t="shared" si="24"/>
        <v>-16.521854249999993</v>
      </c>
      <c r="N246" s="12">
        <v>-44.315377499999997</v>
      </c>
      <c r="O246" s="8" t="s">
        <v>4</v>
      </c>
      <c r="P246" s="9">
        <f t="shared" si="25"/>
        <v>-26.488933166666666</v>
      </c>
      <c r="Q246" s="12">
        <v>-35.520676916666673</v>
      </c>
      <c r="R246" s="8" t="s">
        <v>4</v>
      </c>
      <c r="S246" s="9">
        <f t="shared" si="26"/>
        <v>-20.224301916666672</v>
      </c>
      <c r="T246" s="12" t="s">
        <v>4</v>
      </c>
      <c r="U246" s="8" t="s">
        <v>4</v>
      </c>
      <c r="V246" s="11" t="s">
        <v>4</v>
      </c>
      <c r="W246" s="12">
        <v>-27.543738333333334</v>
      </c>
      <c r="X246" s="8" t="s">
        <v>4</v>
      </c>
      <c r="Y246" s="11">
        <f t="shared" si="27"/>
        <v>-15.139218999999999</v>
      </c>
    </row>
    <row r="247" spans="1:25">
      <c r="A247" s="3">
        <v>44256</v>
      </c>
      <c r="B247" s="8">
        <v>-53.780959333333335</v>
      </c>
      <c r="C247" s="33" t="s">
        <v>4</v>
      </c>
      <c r="D247" s="9">
        <f t="shared" si="21"/>
        <v>-38.736494999999998</v>
      </c>
      <c r="E247" s="12">
        <v>-4.1189324166666665</v>
      </c>
      <c r="F247" s="8" t="s">
        <v>4</v>
      </c>
      <c r="G247" s="9">
        <f t="shared" si="22"/>
        <v>-1.2899674166666666</v>
      </c>
      <c r="H247" s="12">
        <v>-0.72261025000000068</v>
      </c>
      <c r="I247" s="8" t="s">
        <v>4</v>
      </c>
      <c r="J247" s="9">
        <f t="shared" si="23"/>
        <v>3.2634737499999988</v>
      </c>
      <c r="K247" s="12">
        <v>-25.96591858333333</v>
      </c>
      <c r="L247" s="8" t="s">
        <v>4</v>
      </c>
      <c r="M247" s="9">
        <f t="shared" si="24"/>
        <v>-21.982613583333329</v>
      </c>
      <c r="N247" s="12">
        <v>-38.232998500000001</v>
      </c>
      <c r="O247" s="8" t="s">
        <v>4</v>
      </c>
      <c r="P247" s="9">
        <f t="shared" si="25"/>
        <v>-32.095767166666661</v>
      </c>
      <c r="Q247" s="12">
        <v>-10.104207916666669</v>
      </c>
      <c r="R247" s="8" t="s">
        <v>4</v>
      </c>
      <c r="S247" s="9">
        <f t="shared" si="26"/>
        <v>-20.977330250000005</v>
      </c>
      <c r="T247" s="12" t="s">
        <v>4</v>
      </c>
      <c r="U247" s="8" t="s">
        <v>4</v>
      </c>
      <c r="V247" s="11" t="s">
        <v>4</v>
      </c>
      <c r="W247" s="12">
        <v>-17.010216333333332</v>
      </c>
      <c r="X247" s="8" t="s">
        <v>4</v>
      </c>
      <c r="Y247" s="11">
        <f t="shared" si="27"/>
        <v>-18.151802333333332</v>
      </c>
    </row>
    <row r="248" spans="1:25">
      <c r="A248" s="3">
        <v>44287</v>
      </c>
      <c r="B248" s="8">
        <v>-21.283396333333332</v>
      </c>
      <c r="C248" s="33" t="s">
        <v>4</v>
      </c>
      <c r="D248" s="9">
        <f t="shared" si="21"/>
        <v>-38.476384000000003</v>
      </c>
      <c r="E248" s="12">
        <v>5.9148135833333333</v>
      </c>
      <c r="F248" s="8" t="s">
        <v>4</v>
      </c>
      <c r="G248" s="9">
        <f t="shared" si="22"/>
        <v>0.77128491666666665</v>
      </c>
      <c r="H248" s="12">
        <v>8.3439017499999988</v>
      </c>
      <c r="I248" s="8" t="s">
        <v>4</v>
      </c>
      <c r="J248" s="9">
        <f t="shared" si="23"/>
        <v>2.9654134166666659</v>
      </c>
      <c r="K248" s="12">
        <v>4.7767204166666701</v>
      </c>
      <c r="L248" s="8" t="s">
        <v>4</v>
      </c>
      <c r="M248" s="9">
        <f t="shared" si="24"/>
        <v>-15.317621916666662</v>
      </c>
      <c r="N248" s="12">
        <v>-24.626887499999999</v>
      </c>
      <c r="O248" s="8" t="s">
        <v>4</v>
      </c>
      <c r="P248" s="9">
        <f t="shared" si="25"/>
        <v>-35.725087833333326</v>
      </c>
      <c r="Q248" s="12">
        <v>9.4439130833333316</v>
      </c>
      <c r="R248" s="8" t="s">
        <v>4</v>
      </c>
      <c r="S248" s="9">
        <f t="shared" si="26"/>
        <v>-12.06032391666667</v>
      </c>
      <c r="T248" s="12" t="s">
        <v>4</v>
      </c>
      <c r="U248" s="8" t="s">
        <v>4</v>
      </c>
      <c r="V248" s="11" t="s">
        <v>4</v>
      </c>
      <c r="W248" s="12">
        <v>3.7964666666667313E-2</v>
      </c>
      <c r="X248" s="8" t="s">
        <v>4</v>
      </c>
      <c r="Y248" s="11">
        <f t="shared" si="27"/>
        <v>-14.838663333333335</v>
      </c>
    </row>
    <row r="249" spans="1:25">
      <c r="A249" s="3">
        <v>44317</v>
      </c>
      <c r="B249" s="8">
        <v>0.34809299999999999</v>
      </c>
      <c r="C249" s="33" t="s">
        <v>4</v>
      </c>
      <c r="D249" s="9">
        <f t="shared" si="21"/>
        <v>-24.905420888888887</v>
      </c>
      <c r="E249" s="12">
        <v>23.599964</v>
      </c>
      <c r="F249" s="8" t="s">
        <v>4</v>
      </c>
      <c r="G249" s="9">
        <f t="shared" si="22"/>
        <v>8.4652817222222225</v>
      </c>
      <c r="H249" s="12">
        <v>7.6476410000000001</v>
      </c>
      <c r="I249" s="8" t="s">
        <v>4</v>
      </c>
      <c r="J249" s="9">
        <f t="shared" si="23"/>
        <v>5.0896441666666661</v>
      </c>
      <c r="K249" s="12">
        <v>36.560037000000001</v>
      </c>
      <c r="L249" s="8" t="s">
        <v>4</v>
      </c>
      <c r="M249" s="9">
        <f t="shared" si="24"/>
        <v>5.1236129444444467</v>
      </c>
      <c r="N249" s="12">
        <v>1.689422</v>
      </c>
      <c r="O249" s="8" t="s">
        <v>4</v>
      </c>
      <c r="P249" s="9">
        <f t="shared" si="25"/>
        <v>-20.390154666666668</v>
      </c>
      <c r="Q249" s="12">
        <v>46.789940000000001</v>
      </c>
      <c r="R249" s="8" t="s">
        <v>4</v>
      </c>
      <c r="S249" s="9">
        <f t="shared" si="26"/>
        <v>15.376548388888887</v>
      </c>
      <c r="T249" s="12">
        <v>44.359068999999998</v>
      </c>
      <c r="U249" s="8" t="s">
        <v>4</v>
      </c>
      <c r="V249" s="11" t="s">
        <v>4</v>
      </c>
      <c r="W249" s="12">
        <v>-8.5258629999999993</v>
      </c>
      <c r="X249" s="8" t="s">
        <v>4</v>
      </c>
      <c r="Y249" s="11">
        <f t="shared" si="27"/>
        <v>-8.4993715555555553</v>
      </c>
    </row>
    <row r="250" spans="1:25">
      <c r="A250" s="3">
        <v>44348</v>
      </c>
      <c r="B250" s="8">
        <v>-3.5117859999999999</v>
      </c>
      <c r="C250" s="33" t="s">
        <v>4</v>
      </c>
      <c r="D250" s="9">
        <f t="shared" si="21"/>
        <v>-8.1490297777777787</v>
      </c>
      <c r="E250" s="12">
        <v>-3.1778909999999998</v>
      </c>
      <c r="F250" s="8" t="s">
        <v>4</v>
      </c>
      <c r="G250" s="9">
        <f t="shared" si="22"/>
        <v>8.7789621944444445</v>
      </c>
      <c r="H250" s="12">
        <v>11.95397</v>
      </c>
      <c r="I250" s="8" t="s">
        <v>4</v>
      </c>
      <c r="J250" s="9">
        <f t="shared" si="23"/>
        <v>9.3151709166666663</v>
      </c>
      <c r="K250" s="12">
        <v>21.222145999999999</v>
      </c>
      <c r="L250" s="8" t="s">
        <v>4</v>
      </c>
      <c r="M250" s="9">
        <f t="shared" si="24"/>
        <v>20.852967805555554</v>
      </c>
      <c r="N250" s="12">
        <v>10.046783</v>
      </c>
      <c r="O250" s="8" t="s">
        <v>4</v>
      </c>
      <c r="P250" s="9">
        <f t="shared" si="25"/>
        <v>-4.2968941666666662</v>
      </c>
      <c r="Q250" s="12">
        <v>8.1113680000000006</v>
      </c>
      <c r="R250" s="8" t="s">
        <v>4</v>
      </c>
      <c r="S250" s="9">
        <f t="shared" si="26"/>
        <v>21.448407027777776</v>
      </c>
      <c r="T250" s="12">
        <v>38.423189499999999</v>
      </c>
      <c r="U250" s="8" t="s">
        <v>4</v>
      </c>
      <c r="V250" s="11" t="s">
        <v>4</v>
      </c>
      <c r="W250" s="12">
        <v>2.7881550000000002</v>
      </c>
      <c r="X250" s="8" t="s">
        <v>4</v>
      </c>
      <c r="Y250" s="11">
        <f t="shared" si="27"/>
        <v>-1.899914444444444</v>
      </c>
    </row>
    <row r="251" spans="1:25">
      <c r="A251" s="3">
        <v>44378</v>
      </c>
      <c r="B251" s="8">
        <v>6.8672079999999998</v>
      </c>
      <c r="C251" s="33" t="s">
        <v>4</v>
      </c>
      <c r="D251" s="9">
        <f t="shared" si="21"/>
        <v>1.234505</v>
      </c>
      <c r="E251" s="12">
        <v>10.184039</v>
      </c>
      <c r="F251" s="8" t="s">
        <v>4</v>
      </c>
      <c r="G251" s="9">
        <f t="shared" si="22"/>
        <v>10.202037333333335</v>
      </c>
      <c r="H251" s="12">
        <v>9.3457489999999996</v>
      </c>
      <c r="I251" s="8" t="s">
        <v>4</v>
      </c>
      <c r="J251" s="9">
        <f t="shared" si="23"/>
        <v>9.6491199999999981</v>
      </c>
      <c r="K251" s="12">
        <v>16.809334</v>
      </c>
      <c r="L251" s="8" t="s">
        <v>4</v>
      </c>
      <c r="M251" s="9">
        <f t="shared" si="24"/>
        <v>24.863839000000002</v>
      </c>
      <c r="N251" s="12">
        <v>3.0365310000000001</v>
      </c>
      <c r="O251" s="8" t="s">
        <v>4</v>
      </c>
      <c r="P251" s="9">
        <f t="shared" si="25"/>
        <v>4.9242453333333334</v>
      </c>
      <c r="Q251" s="12">
        <v>36.239466</v>
      </c>
      <c r="R251" s="8" t="s">
        <v>4</v>
      </c>
      <c r="S251" s="9">
        <f t="shared" si="26"/>
        <v>30.380257999999998</v>
      </c>
      <c r="T251" s="12">
        <v>37.490192</v>
      </c>
      <c r="U251" s="8" t="s">
        <v>4</v>
      </c>
      <c r="V251" s="11">
        <f>AVERAGE(T249:T251)</f>
        <v>40.090816833333328</v>
      </c>
      <c r="W251" s="12">
        <v>4.7670880000000002</v>
      </c>
      <c r="X251" s="8" t="s">
        <v>4</v>
      </c>
      <c r="Y251" s="11">
        <f t="shared" si="27"/>
        <v>-0.32353999999999977</v>
      </c>
    </row>
    <row r="252" spans="1:25">
      <c r="A252" s="3">
        <v>44409</v>
      </c>
      <c r="B252" s="8">
        <v>-4.0364709999999997</v>
      </c>
      <c r="C252" s="33" t="s">
        <v>4</v>
      </c>
      <c r="D252" s="9">
        <f t="shared" si="21"/>
        <v>-0.22701633333333326</v>
      </c>
      <c r="E252" s="12">
        <v>-2.795744</v>
      </c>
      <c r="F252" s="8" t="s">
        <v>4</v>
      </c>
      <c r="G252" s="9">
        <f t="shared" si="22"/>
        <v>1.4034680000000002</v>
      </c>
      <c r="H252" s="12">
        <v>4.5599150000000002</v>
      </c>
      <c r="I252" s="8" t="s">
        <v>4</v>
      </c>
      <c r="J252" s="9">
        <f t="shared" si="23"/>
        <v>8.6198779999999999</v>
      </c>
      <c r="K252" s="12">
        <v>11.238690999999999</v>
      </c>
      <c r="L252" s="8" t="s">
        <v>4</v>
      </c>
      <c r="M252" s="9">
        <f t="shared" si="24"/>
        <v>16.423390333333334</v>
      </c>
      <c r="N252" s="12">
        <v>0.15048700000000001</v>
      </c>
      <c r="O252" s="8" t="s">
        <v>4</v>
      </c>
      <c r="P252" s="9">
        <f t="shared" si="25"/>
        <v>4.4112669999999996</v>
      </c>
      <c r="Q252" s="12">
        <v>12.99094</v>
      </c>
      <c r="R252" s="8" t="s">
        <v>4</v>
      </c>
      <c r="S252" s="9">
        <f t="shared" si="26"/>
        <v>19.113924666666666</v>
      </c>
      <c r="T252" s="12">
        <v>17.040718500000001</v>
      </c>
      <c r="U252" s="8" t="s">
        <v>4</v>
      </c>
      <c r="V252" s="11">
        <f t="shared" ref="V252:V261" si="28">AVERAGE(T250:T252)</f>
        <v>30.9847</v>
      </c>
      <c r="W252" s="12">
        <v>11.420477</v>
      </c>
      <c r="X252" s="8" t="s">
        <v>4</v>
      </c>
      <c r="Y252" s="11">
        <f t="shared" si="27"/>
        <v>6.3252400000000009</v>
      </c>
    </row>
    <row r="253" spans="1:25">
      <c r="A253" s="3">
        <v>44440</v>
      </c>
      <c r="B253" s="8">
        <v>6.5173509999999997</v>
      </c>
      <c r="C253" s="33" t="s">
        <v>4</v>
      </c>
      <c r="D253" s="9">
        <f t="shared" si="21"/>
        <v>3.1160293333333335</v>
      </c>
      <c r="E253" s="12">
        <v>6.2674339999999997</v>
      </c>
      <c r="F253" s="8" t="s">
        <v>4</v>
      </c>
      <c r="G253" s="9">
        <f t="shared" si="22"/>
        <v>4.551909666666667</v>
      </c>
      <c r="H253" s="12">
        <v>-3.353739</v>
      </c>
      <c r="I253" s="8" t="s">
        <v>4</v>
      </c>
      <c r="J253" s="9">
        <f t="shared" si="23"/>
        <v>3.5173083333333337</v>
      </c>
      <c r="K253" s="12">
        <v>9.6483840000000001</v>
      </c>
      <c r="L253" s="8" t="s">
        <v>4</v>
      </c>
      <c r="M253" s="9">
        <f t="shared" si="24"/>
        <v>12.565469666666667</v>
      </c>
      <c r="N253" s="12">
        <v>9.5289540000000006</v>
      </c>
      <c r="O253" s="8" t="s">
        <v>4</v>
      </c>
      <c r="P253" s="9">
        <f t="shared" si="25"/>
        <v>4.2386573333333333</v>
      </c>
      <c r="Q253" s="12">
        <v>12.288123000000001</v>
      </c>
      <c r="R253" s="8" t="s">
        <v>4</v>
      </c>
      <c r="S253" s="9">
        <f t="shared" si="26"/>
        <v>20.506176333333332</v>
      </c>
      <c r="T253" s="12">
        <v>7.0492545</v>
      </c>
      <c r="U253" s="8" t="s">
        <v>4</v>
      </c>
      <c r="V253" s="11">
        <f t="shared" si="28"/>
        <v>20.526721666666671</v>
      </c>
      <c r="W253" s="12">
        <v>-5.0275480000000003</v>
      </c>
      <c r="X253" s="8" t="s">
        <v>4</v>
      </c>
      <c r="Y253" s="11">
        <f t="shared" si="27"/>
        <v>3.7200056666666668</v>
      </c>
    </row>
    <row r="254" spans="1:25">
      <c r="A254" s="3">
        <v>44470</v>
      </c>
      <c r="B254" s="8">
        <v>-7.6133920000000002</v>
      </c>
      <c r="C254" s="33" t="s">
        <v>4</v>
      </c>
      <c r="D254" s="9">
        <f t="shared" si="21"/>
        <v>-1.7108373333333333</v>
      </c>
      <c r="E254" s="12">
        <v>3.4900069999999999</v>
      </c>
      <c r="F254" s="8" t="s">
        <v>4</v>
      </c>
      <c r="G254" s="9">
        <f t="shared" si="22"/>
        <v>2.3205656666666665</v>
      </c>
      <c r="H254" s="12">
        <v>0.62523600000000001</v>
      </c>
      <c r="I254" s="8" t="s">
        <v>4</v>
      </c>
      <c r="J254" s="9">
        <f t="shared" si="23"/>
        <v>0.61047066666666672</v>
      </c>
      <c r="K254" s="12">
        <v>0.33935799999999999</v>
      </c>
      <c r="L254" s="8" t="s">
        <v>4</v>
      </c>
      <c r="M254" s="9">
        <f t="shared" si="24"/>
        <v>7.075477666666667</v>
      </c>
      <c r="N254" s="12">
        <v>13.426435</v>
      </c>
      <c r="O254" s="8" t="s">
        <v>4</v>
      </c>
      <c r="P254" s="9">
        <f t="shared" si="25"/>
        <v>7.7019586666666671</v>
      </c>
      <c r="Q254" s="12">
        <v>9.5748099999999994</v>
      </c>
      <c r="R254" s="8" t="s">
        <v>4</v>
      </c>
      <c r="S254" s="9">
        <f t="shared" si="26"/>
        <v>11.617957666666667</v>
      </c>
      <c r="T254" s="12">
        <v>4.1856245000000003</v>
      </c>
      <c r="U254" s="8" t="s">
        <v>4</v>
      </c>
      <c r="V254" s="11">
        <f t="shared" si="28"/>
        <v>9.4251991666666672</v>
      </c>
      <c r="W254" s="12">
        <v>6.3557189999999997</v>
      </c>
      <c r="X254" s="8" t="s">
        <v>4</v>
      </c>
      <c r="Y254" s="11">
        <f t="shared" si="27"/>
        <v>4.2495493333333334</v>
      </c>
    </row>
    <row r="255" spans="1:25">
      <c r="A255" s="3">
        <v>44501</v>
      </c>
      <c r="B255" s="8">
        <v>-2.9620829999999998</v>
      </c>
      <c r="C255" s="33" t="s">
        <v>4</v>
      </c>
      <c r="D255" s="9">
        <f t="shared" si="21"/>
        <v>-1.352708</v>
      </c>
      <c r="E255" s="12">
        <v>3.1499350000000002</v>
      </c>
      <c r="F255" s="8" t="s">
        <v>4</v>
      </c>
      <c r="G255" s="9">
        <f t="shared" si="22"/>
        <v>4.3024586666666664</v>
      </c>
      <c r="H255" s="12">
        <v>5.4097049999999998</v>
      </c>
      <c r="I255" s="8" t="s">
        <v>4</v>
      </c>
      <c r="J255" s="9">
        <f t="shared" si="23"/>
        <v>0.89373399999999992</v>
      </c>
      <c r="K255" s="12">
        <v>-13.597662</v>
      </c>
      <c r="L255" s="8" t="s">
        <v>4</v>
      </c>
      <c r="M255" s="9">
        <f t="shared" si="24"/>
        <v>-1.2033066666666663</v>
      </c>
      <c r="N255" s="12">
        <v>-16.227976000000002</v>
      </c>
      <c r="O255" s="8" t="s">
        <v>4</v>
      </c>
      <c r="P255" s="9">
        <f t="shared" si="25"/>
        <v>2.2424709999999997</v>
      </c>
      <c r="Q255" s="12">
        <v>-2.9090820000000002</v>
      </c>
      <c r="R255" s="8" t="s">
        <v>4</v>
      </c>
      <c r="S255" s="9">
        <f t="shared" si="26"/>
        <v>6.3179503333333322</v>
      </c>
      <c r="T255" s="12">
        <v>15.440628500000001</v>
      </c>
      <c r="U255" s="8" t="s">
        <v>4</v>
      </c>
      <c r="V255" s="11">
        <f t="shared" si="28"/>
        <v>8.8918358333333334</v>
      </c>
      <c r="W255" s="12">
        <v>2.796405</v>
      </c>
      <c r="X255" s="8" t="s">
        <v>4</v>
      </c>
      <c r="Y255" s="11">
        <f t="shared" si="27"/>
        <v>1.3748586666666665</v>
      </c>
    </row>
    <row r="256" spans="1:25">
      <c r="A256" s="3">
        <v>44531</v>
      </c>
      <c r="B256" s="8">
        <v>-4.8289010000000001</v>
      </c>
      <c r="C256" s="33" t="s">
        <v>4</v>
      </c>
      <c r="D256" s="9">
        <f t="shared" si="21"/>
        <v>-5.134792</v>
      </c>
      <c r="E256" s="12">
        <v>10.178787</v>
      </c>
      <c r="F256" s="8" t="s">
        <v>4</v>
      </c>
      <c r="G256" s="9">
        <f t="shared" si="22"/>
        <v>5.6062429999999992</v>
      </c>
      <c r="H256" s="12">
        <v>4.9297519999999997</v>
      </c>
      <c r="I256" s="8" t="s">
        <v>4</v>
      </c>
      <c r="J256" s="9">
        <f t="shared" si="23"/>
        <v>3.6548976666666668</v>
      </c>
      <c r="K256" s="12">
        <v>4.2713469999999996</v>
      </c>
      <c r="L256" s="8" t="s">
        <v>4</v>
      </c>
      <c r="M256" s="9">
        <f t="shared" si="24"/>
        <v>-2.9956523333333336</v>
      </c>
      <c r="N256" s="12">
        <v>10.069367</v>
      </c>
      <c r="O256" s="8" t="s">
        <v>4</v>
      </c>
      <c r="P256" s="9">
        <f t="shared" si="25"/>
        <v>2.4226086666666657</v>
      </c>
      <c r="Q256" s="12">
        <v>13.070131999999999</v>
      </c>
      <c r="R256" s="8" t="s">
        <v>4</v>
      </c>
      <c r="S256" s="9">
        <f t="shared" si="26"/>
        <v>6.5786199999999999</v>
      </c>
      <c r="T256" s="12">
        <v>21.364898</v>
      </c>
      <c r="U256" s="8" t="s">
        <v>4</v>
      </c>
      <c r="V256" s="11">
        <f t="shared" si="28"/>
        <v>13.663717</v>
      </c>
      <c r="W256" s="12">
        <v>10.339777</v>
      </c>
      <c r="X256" s="8" t="s">
        <v>4</v>
      </c>
      <c r="Y256" s="11">
        <f t="shared" si="27"/>
        <v>6.4973003333333326</v>
      </c>
    </row>
    <row r="257" spans="1:25">
      <c r="A257" s="3">
        <v>44562</v>
      </c>
      <c r="B257" s="8">
        <v>18.846184999999998</v>
      </c>
      <c r="C257" s="33" t="s">
        <v>4</v>
      </c>
      <c r="D257" s="9">
        <f t="shared" si="21"/>
        <v>3.6850669999999996</v>
      </c>
      <c r="E257" s="12">
        <v>1.3406210000000001</v>
      </c>
      <c r="F257" s="8" t="s">
        <v>4</v>
      </c>
      <c r="G257" s="9">
        <f t="shared" si="22"/>
        <v>4.8897810000000002</v>
      </c>
      <c r="H257" s="12">
        <v>19.419903000000001</v>
      </c>
      <c r="I257" s="8" t="s">
        <v>4</v>
      </c>
      <c r="J257" s="9">
        <f t="shared" si="23"/>
        <v>9.919786666666667</v>
      </c>
      <c r="K257" s="12">
        <v>4.0780839999999996</v>
      </c>
      <c r="L257" s="8" t="s">
        <v>4</v>
      </c>
      <c r="M257" s="9">
        <f t="shared" si="24"/>
        <v>-1.7494103333333337</v>
      </c>
      <c r="N257" s="12">
        <v>-0.79088599999999998</v>
      </c>
      <c r="O257" s="8" t="s">
        <v>4</v>
      </c>
      <c r="P257" s="9">
        <f t="shared" si="25"/>
        <v>-2.316498333333334</v>
      </c>
      <c r="Q257" s="12">
        <v>18.138855</v>
      </c>
      <c r="R257" s="8" t="s">
        <v>4</v>
      </c>
      <c r="S257" s="9">
        <f t="shared" si="26"/>
        <v>9.4333016666666669</v>
      </c>
      <c r="T257" s="12">
        <v>11.088649</v>
      </c>
      <c r="U257" s="8" t="s">
        <v>4</v>
      </c>
      <c r="V257" s="11">
        <f t="shared" si="28"/>
        <v>15.964725166666668</v>
      </c>
      <c r="W257" s="12">
        <v>6.76823</v>
      </c>
      <c r="X257" s="8" t="s">
        <v>4</v>
      </c>
      <c r="Y257" s="11">
        <f t="shared" si="27"/>
        <v>6.6348039999999999</v>
      </c>
    </row>
    <row r="258" spans="1:25">
      <c r="A258" s="3">
        <v>44593</v>
      </c>
      <c r="B258" s="8">
        <v>-1.794073</v>
      </c>
      <c r="C258" s="33" t="s">
        <v>4</v>
      </c>
      <c r="D258" s="9">
        <f t="shared" si="21"/>
        <v>4.0744036666666661</v>
      </c>
      <c r="E258" s="12">
        <v>-0.408308</v>
      </c>
      <c r="F258" s="8" t="s">
        <v>4</v>
      </c>
      <c r="G258" s="9">
        <f t="shared" si="22"/>
        <v>3.7037</v>
      </c>
      <c r="H258" s="12">
        <v>12.397831999999999</v>
      </c>
      <c r="I258" s="8" t="s">
        <v>4</v>
      </c>
      <c r="J258" s="9">
        <f t="shared" si="23"/>
        <v>12.249162333333333</v>
      </c>
      <c r="K258" s="12">
        <v>1.4393579999999999</v>
      </c>
      <c r="L258" s="8" t="s">
        <v>4</v>
      </c>
      <c r="M258" s="9">
        <f t="shared" si="24"/>
        <v>3.2629296666666665</v>
      </c>
      <c r="N258" s="12">
        <v>-0.20467099999999999</v>
      </c>
      <c r="O258" s="8" t="s">
        <v>4</v>
      </c>
      <c r="P258" s="9">
        <f t="shared" si="25"/>
        <v>3.0246033333333333</v>
      </c>
      <c r="Q258" s="12">
        <v>25.395620999999998</v>
      </c>
      <c r="R258" s="8" t="s">
        <v>4</v>
      </c>
      <c r="S258" s="9">
        <f t="shared" si="26"/>
        <v>18.868202666666665</v>
      </c>
      <c r="T258" s="12">
        <v>18.066945499999999</v>
      </c>
      <c r="U258" s="8" t="s">
        <v>4</v>
      </c>
      <c r="V258" s="11">
        <f t="shared" si="28"/>
        <v>16.840164166666668</v>
      </c>
      <c r="W258" s="12">
        <v>7.2662019999999998</v>
      </c>
      <c r="X258" s="8" t="s">
        <v>4</v>
      </c>
      <c r="Y258" s="11">
        <f t="shared" si="27"/>
        <v>8.1247363333333329</v>
      </c>
    </row>
    <row r="259" spans="1:25">
      <c r="A259" s="3">
        <v>44621</v>
      </c>
      <c r="B259" s="8">
        <v>-5.4669739999999996</v>
      </c>
      <c r="C259" s="33" t="s">
        <v>4</v>
      </c>
      <c r="D259" s="9">
        <f t="shared" si="21"/>
        <v>3.8617126666666657</v>
      </c>
      <c r="E259" s="12">
        <v>0.59928700000000001</v>
      </c>
      <c r="F259" s="8" t="s">
        <v>4</v>
      </c>
      <c r="G259" s="9">
        <f t="shared" si="22"/>
        <v>0.51053333333333339</v>
      </c>
      <c r="H259" s="12">
        <v>14.691794</v>
      </c>
      <c r="I259" s="8" t="s">
        <v>4</v>
      </c>
      <c r="J259" s="9">
        <f t="shared" si="23"/>
        <v>15.503176333333334</v>
      </c>
      <c r="K259" s="12">
        <v>20.955767999999999</v>
      </c>
      <c r="L259" s="8" t="s">
        <v>4</v>
      </c>
      <c r="M259" s="9">
        <f t="shared" si="24"/>
        <v>8.8244033333333327</v>
      </c>
      <c r="N259" s="12">
        <v>4.2447800000000004</v>
      </c>
      <c r="O259" s="8" t="s">
        <v>4</v>
      </c>
      <c r="P259" s="9">
        <f t="shared" si="25"/>
        <v>1.0830743333333335</v>
      </c>
      <c r="Q259" s="12">
        <v>25.386091</v>
      </c>
      <c r="R259" s="8" t="s">
        <v>4</v>
      </c>
      <c r="S259" s="9">
        <f t="shared" si="26"/>
        <v>22.973522333333335</v>
      </c>
      <c r="T259" s="12">
        <v>27.625990999999999</v>
      </c>
      <c r="U259" s="8" t="s">
        <v>4</v>
      </c>
      <c r="V259" s="11">
        <f t="shared" si="28"/>
        <v>18.927195166666667</v>
      </c>
      <c r="W259" s="12">
        <v>7.4059900000000001</v>
      </c>
      <c r="X259" s="8" t="s">
        <v>4</v>
      </c>
      <c r="Y259" s="11">
        <f t="shared" si="27"/>
        <v>7.1468073333333324</v>
      </c>
    </row>
    <row r="260" spans="1:25">
      <c r="A260" s="3">
        <v>44652</v>
      </c>
      <c r="B260" s="8">
        <v>-3.1153170000000001</v>
      </c>
      <c r="C260" s="33" t="s">
        <v>4</v>
      </c>
      <c r="D260" s="9">
        <f t="shared" si="21"/>
        <v>-3.4587879999999998</v>
      </c>
      <c r="E260" s="12">
        <v>1.2212719999999999</v>
      </c>
      <c r="F260" s="8" t="s">
        <v>4</v>
      </c>
      <c r="G260" s="9">
        <f t="shared" si="22"/>
        <v>0.47075033333333333</v>
      </c>
      <c r="H260" s="12">
        <v>-2.3121160000000001</v>
      </c>
      <c r="I260" s="8" t="s">
        <v>4</v>
      </c>
      <c r="J260" s="9">
        <f t="shared" si="23"/>
        <v>8.2591699999999992</v>
      </c>
      <c r="K260" s="12">
        <v>0.71092500000000003</v>
      </c>
      <c r="L260" s="8" t="s">
        <v>4</v>
      </c>
      <c r="M260" s="9">
        <f t="shared" si="24"/>
        <v>7.7020169999999988</v>
      </c>
      <c r="N260" s="12">
        <v>6.232615</v>
      </c>
      <c r="O260" s="8" t="s">
        <v>4</v>
      </c>
      <c r="P260" s="9">
        <f t="shared" si="25"/>
        <v>3.4242413333333332</v>
      </c>
      <c r="Q260" s="12">
        <v>-5.4660270000000004</v>
      </c>
      <c r="R260" s="8" t="s">
        <v>4</v>
      </c>
      <c r="S260" s="9">
        <f t="shared" si="26"/>
        <v>15.105228333333335</v>
      </c>
      <c r="T260" s="12">
        <v>10.664317</v>
      </c>
      <c r="U260" s="8" t="s">
        <v>4</v>
      </c>
      <c r="V260" s="11">
        <f t="shared" si="28"/>
        <v>18.785751166666667</v>
      </c>
      <c r="W260" s="12">
        <v>20.736488000000001</v>
      </c>
      <c r="X260" s="8" t="s">
        <v>4</v>
      </c>
      <c r="Y260" s="11">
        <f t="shared" si="27"/>
        <v>11.802893333333335</v>
      </c>
    </row>
    <row r="261" spans="1:25">
      <c r="A261" s="3">
        <v>44682</v>
      </c>
      <c r="B261" s="8">
        <v>15.125434</v>
      </c>
      <c r="C261" s="33" t="s">
        <v>4</v>
      </c>
      <c r="D261" s="9">
        <f t="shared" si="21"/>
        <v>2.1810476666666667</v>
      </c>
      <c r="E261" s="12">
        <v>21.493518000000002</v>
      </c>
      <c r="F261" s="8" t="s">
        <v>4</v>
      </c>
      <c r="G261" s="9">
        <f t="shared" si="22"/>
        <v>7.7713590000000003</v>
      </c>
      <c r="H261" s="12">
        <v>5.1864420000000004</v>
      </c>
      <c r="I261" s="8" t="s">
        <v>4</v>
      </c>
      <c r="J261" s="9">
        <f t="shared" si="23"/>
        <v>5.8553733333333335</v>
      </c>
      <c r="K261" s="12">
        <v>7.6645079999999997</v>
      </c>
      <c r="L261" s="8" t="s">
        <v>4</v>
      </c>
      <c r="M261" s="9">
        <f t="shared" si="24"/>
        <v>9.7770670000000006</v>
      </c>
      <c r="N261" s="12">
        <v>6.3793389999999999</v>
      </c>
      <c r="O261" s="8" t="s">
        <v>4</v>
      </c>
      <c r="P261" s="9">
        <f t="shared" si="25"/>
        <v>5.618911333333334</v>
      </c>
      <c r="Q261" s="12">
        <v>8.7472890000000003</v>
      </c>
      <c r="R261" s="8" t="s">
        <v>4</v>
      </c>
      <c r="S261" s="9">
        <f t="shared" si="26"/>
        <v>9.5557843333333334</v>
      </c>
      <c r="T261" s="12">
        <v>-1.3441375</v>
      </c>
      <c r="U261" s="8" t="s">
        <v>4</v>
      </c>
      <c r="V261" s="11">
        <f t="shared" si="28"/>
        <v>12.315390166666665</v>
      </c>
      <c r="W261" s="12">
        <v>21.516997</v>
      </c>
      <c r="X261" s="8" t="s">
        <v>4</v>
      </c>
      <c r="Y261" s="11">
        <f t="shared" si="27"/>
        <v>16.553158333333332</v>
      </c>
    </row>
    <row r="262" spans="1:25">
      <c r="A262" s="3">
        <v>44713</v>
      </c>
      <c r="B262" s="8">
        <v>14.314309</v>
      </c>
      <c r="C262" s="33" t="s">
        <v>4</v>
      </c>
      <c r="D262" s="9">
        <f t="shared" ref="D262" si="29">AVERAGE(B260:B262)</f>
        <v>8.7748086666666669</v>
      </c>
      <c r="E262" s="12">
        <v>-2.4278170000000001</v>
      </c>
      <c r="F262" s="8" t="s">
        <v>4</v>
      </c>
      <c r="G262" s="9">
        <f t="shared" ref="G262" si="30">AVERAGE(E260:E262)</f>
        <v>6.7623243333333329</v>
      </c>
      <c r="H262" s="12">
        <v>11.83056</v>
      </c>
      <c r="I262" s="8" t="s">
        <v>4</v>
      </c>
      <c r="J262" s="9">
        <f t="shared" ref="J262" si="31">AVERAGE(H260:H262)</f>
        <v>4.9016286666666664</v>
      </c>
      <c r="K262" s="12">
        <v>4.1013630000000001</v>
      </c>
      <c r="L262" s="8" t="s">
        <v>4</v>
      </c>
      <c r="M262" s="9">
        <f t="shared" ref="M262" si="32">AVERAGE(K260:K262)</f>
        <v>4.1589320000000001</v>
      </c>
      <c r="N262" s="12">
        <v>13.324229000000001</v>
      </c>
      <c r="O262" s="8" t="s">
        <v>4</v>
      </c>
      <c r="P262" s="9">
        <f t="shared" ref="P262" si="33">AVERAGE(N260:N262)</f>
        <v>8.6453943333333338</v>
      </c>
      <c r="Q262" s="12">
        <v>16.325807999999999</v>
      </c>
      <c r="R262" s="8" t="s">
        <v>4</v>
      </c>
      <c r="S262" s="9">
        <f t="shared" ref="S262" si="34">AVERAGE(Q260:Q262)</f>
        <v>6.5356899999999998</v>
      </c>
      <c r="T262" s="12">
        <v>4.4958140000000002</v>
      </c>
      <c r="U262" s="8" t="s">
        <v>4</v>
      </c>
      <c r="V262" s="11">
        <f t="shared" ref="V262" si="35">AVERAGE(T260:T262)</f>
        <v>4.6053311666666668</v>
      </c>
      <c r="W262" s="12">
        <v>17.697026999999999</v>
      </c>
      <c r="X262" s="8" t="s">
        <v>4</v>
      </c>
      <c r="Y262" s="11">
        <f t="shared" ref="Y262" si="36">AVERAGE(W260:W262)</f>
        <v>19.983504</v>
      </c>
    </row>
    <row r="263" spans="1:25">
      <c r="A263" s="3">
        <v>44743</v>
      </c>
      <c r="B263" s="8">
        <v>8.8130989999999994</v>
      </c>
      <c r="C263" s="33" t="s">
        <v>4</v>
      </c>
      <c r="D263" s="9">
        <f t="shared" ref="D263" si="37">AVERAGE(B261:B263)</f>
        <v>12.750947333333334</v>
      </c>
      <c r="E263" s="12">
        <v>-6.3309280000000001</v>
      </c>
      <c r="F263" s="8" t="s">
        <v>4</v>
      </c>
      <c r="G263" s="9">
        <f t="shared" ref="G263" si="38">AVERAGE(E261:E263)</f>
        <v>4.2449243333333335</v>
      </c>
      <c r="H263" s="12">
        <v>11.2851</v>
      </c>
      <c r="I263" s="8" t="s">
        <v>4</v>
      </c>
      <c r="J263" s="9">
        <f t="shared" ref="J263" si="39">AVERAGE(H261:H263)</f>
        <v>9.4340340000000005</v>
      </c>
      <c r="K263" s="12">
        <v>3.8455439999999999</v>
      </c>
      <c r="L263" s="8" t="s">
        <v>4</v>
      </c>
      <c r="M263" s="9">
        <f t="shared" ref="M263" si="40">AVERAGE(K261:K263)</f>
        <v>5.203805</v>
      </c>
      <c r="N263" s="12">
        <v>-0.91645799999999999</v>
      </c>
      <c r="O263" s="8" t="s">
        <v>4</v>
      </c>
      <c r="P263" s="9">
        <f t="shared" ref="P263" si="41">AVERAGE(N261:N263)</f>
        <v>6.2623700000000007</v>
      </c>
      <c r="Q263" s="12">
        <v>12.980566</v>
      </c>
      <c r="R263" s="8" t="s">
        <v>4</v>
      </c>
      <c r="S263" s="9">
        <f t="shared" ref="S263" si="42">AVERAGE(Q261:Q263)</f>
        <v>12.684554333333333</v>
      </c>
      <c r="T263" s="12">
        <v>8.7093334999999996</v>
      </c>
      <c r="U263" s="8" t="s">
        <v>4</v>
      </c>
      <c r="V263" s="11">
        <f t="shared" ref="V263" si="43">AVERAGE(T261:T263)</f>
        <v>3.9536700000000002</v>
      </c>
      <c r="W263" s="12">
        <v>13.191951</v>
      </c>
      <c r="X263" s="8" t="s">
        <v>4</v>
      </c>
      <c r="Y263" s="11">
        <f t="shared" ref="Y263" si="44">AVERAGE(W261:W263)</f>
        <v>17.468658333333334</v>
      </c>
    </row>
    <row r="264" spans="1:25">
      <c r="A264" s="3">
        <v>44774</v>
      </c>
      <c r="B264" s="8">
        <v>-1.700191</v>
      </c>
      <c r="C264" s="33" t="s">
        <v>4</v>
      </c>
      <c r="D264" s="9">
        <f t="shared" ref="D264" si="45">AVERAGE(B262:B264)</f>
        <v>7.142405666666666</v>
      </c>
      <c r="E264" s="12">
        <v>5.1280479999999997</v>
      </c>
      <c r="F264" s="8" t="s">
        <v>4</v>
      </c>
      <c r="G264" s="9">
        <f t="shared" ref="G264" si="46">AVERAGE(E262:E264)</f>
        <v>-1.2102323333333338</v>
      </c>
      <c r="H264" s="12">
        <v>9.1483910000000002</v>
      </c>
      <c r="I264" s="8" t="s">
        <v>4</v>
      </c>
      <c r="J264" s="9">
        <f t="shared" ref="J264" si="47">AVERAGE(H262:H264)</f>
        <v>10.754683666666665</v>
      </c>
      <c r="K264" s="12">
        <v>-6.7690939999999999</v>
      </c>
      <c r="L264" s="8" t="s">
        <v>4</v>
      </c>
      <c r="M264" s="9">
        <f t="shared" ref="M264" si="48">AVERAGE(K262:K264)</f>
        <v>0.39260433333333317</v>
      </c>
      <c r="N264" s="12">
        <v>21.940957000000001</v>
      </c>
      <c r="O264" s="8" t="s">
        <v>4</v>
      </c>
      <c r="P264" s="9">
        <f t="shared" ref="P264" si="49">AVERAGE(N262:N264)</f>
        <v>11.449576</v>
      </c>
      <c r="Q264" s="12">
        <v>5.6846969999999999</v>
      </c>
      <c r="R264" s="8" t="s">
        <v>4</v>
      </c>
      <c r="S264" s="9">
        <f t="shared" ref="S264" si="50">AVERAGE(Q262:Q264)</f>
        <v>11.663690333333333</v>
      </c>
      <c r="T264" s="12">
        <v>-2.1853414999999998</v>
      </c>
      <c r="U264" s="8" t="s">
        <v>4</v>
      </c>
      <c r="V264" s="11">
        <f t="shared" ref="V264" si="51">AVERAGE(T262:T264)</f>
        <v>3.6732686666666665</v>
      </c>
      <c r="W264" s="12">
        <v>7.3931899999999997</v>
      </c>
      <c r="X264" s="8" t="s">
        <v>4</v>
      </c>
      <c r="Y264" s="11">
        <f t="shared" ref="Y264" si="52">AVERAGE(W262:W264)</f>
        <v>12.760722666666666</v>
      </c>
    </row>
    <row r="265" spans="1:25">
      <c r="A265" s="3">
        <v>44805</v>
      </c>
      <c r="B265" s="8">
        <v>10.594741000000001</v>
      </c>
      <c r="C265" s="33" t="s">
        <v>4</v>
      </c>
      <c r="D265" s="9">
        <f t="shared" ref="D265" si="53">AVERAGE(B263:B265)</f>
        <v>5.9025496666666664</v>
      </c>
      <c r="E265" s="12">
        <v>5.7230920000000003</v>
      </c>
      <c r="F265" s="8" t="s">
        <v>4</v>
      </c>
      <c r="G265" s="9">
        <f t="shared" ref="G265" si="54">AVERAGE(E263:E265)</f>
        <v>1.5067373333333334</v>
      </c>
      <c r="H265" s="12">
        <v>14.567955</v>
      </c>
      <c r="I265" s="8" t="s">
        <v>4</v>
      </c>
      <c r="J265" s="9">
        <f t="shared" ref="J265" si="55">AVERAGE(H263:H265)</f>
        <v>11.667148666666668</v>
      </c>
      <c r="K265" s="12">
        <v>-14.858635</v>
      </c>
      <c r="L265" s="8" t="s">
        <v>4</v>
      </c>
      <c r="M265" s="9">
        <f t="shared" ref="M265" si="56">AVERAGE(K263:K265)</f>
        <v>-5.9273949999999997</v>
      </c>
      <c r="N265" s="12">
        <v>10.775195</v>
      </c>
      <c r="O265" s="8" t="s">
        <v>4</v>
      </c>
      <c r="P265" s="9">
        <f t="shared" ref="P265" si="57">AVERAGE(N263:N265)</f>
        <v>10.599898000000001</v>
      </c>
      <c r="Q265" s="12">
        <v>-5.4723629999999996</v>
      </c>
      <c r="R265" s="8" t="s">
        <v>4</v>
      </c>
      <c r="S265" s="9">
        <f t="shared" ref="S265" si="58">AVERAGE(Q263:Q265)</f>
        <v>4.3976333333333333</v>
      </c>
      <c r="T265" s="12">
        <v>2.203776</v>
      </c>
      <c r="U265" s="8" t="s">
        <v>4</v>
      </c>
      <c r="V265" s="11">
        <f t="shared" ref="V265" si="59">AVERAGE(T263:T265)</f>
        <v>2.9092559999999996</v>
      </c>
      <c r="W265" s="12">
        <v>4.6149899999999997</v>
      </c>
      <c r="X265" s="8" t="s">
        <v>4</v>
      </c>
      <c r="Y265" s="11">
        <f t="shared" ref="Y265" si="60">AVERAGE(W263:W265)</f>
        <v>8.4000436666666669</v>
      </c>
    </row>
    <row r="266" spans="1:25">
      <c r="A266" s="3">
        <v>44835</v>
      </c>
      <c r="B266" s="8">
        <v>-8.4061970000000006</v>
      </c>
      <c r="C266" s="33" t="s">
        <v>4</v>
      </c>
      <c r="D266" s="9">
        <f t="shared" ref="D266" si="61">AVERAGE(B264:B266)</f>
        <v>0.16278433333333334</v>
      </c>
      <c r="E266" s="12">
        <v>8.6565130000000003</v>
      </c>
      <c r="F266" s="8" t="s">
        <v>4</v>
      </c>
      <c r="G266" s="9">
        <f t="shared" ref="G266" si="62">AVERAGE(E264:E266)</f>
        <v>6.5025510000000004</v>
      </c>
      <c r="H266" s="12">
        <v>-1.3434569999999999</v>
      </c>
      <c r="I266" s="8" t="s">
        <v>4</v>
      </c>
      <c r="J266" s="9">
        <f t="shared" ref="J266" si="63">AVERAGE(H264:H266)</f>
        <v>7.4576296666666666</v>
      </c>
      <c r="K266" s="12">
        <v>-18.569476000000002</v>
      </c>
      <c r="L266" s="8" t="s">
        <v>4</v>
      </c>
      <c r="M266" s="9">
        <f t="shared" ref="M266" si="64">AVERAGE(K264:K266)</f>
        <v>-13.399068333333332</v>
      </c>
      <c r="N266" s="12">
        <v>15.288468999999999</v>
      </c>
      <c r="O266" s="8" t="s">
        <v>4</v>
      </c>
      <c r="P266" s="9">
        <f t="shared" ref="P266" si="65">AVERAGE(N264:N266)</f>
        <v>16.001540333333335</v>
      </c>
      <c r="Q266" s="12">
        <v>-18.146194000000001</v>
      </c>
      <c r="R266" s="8" t="s">
        <v>4</v>
      </c>
      <c r="S266" s="9">
        <f t="shared" ref="S266" si="66">AVERAGE(Q264:Q266)</f>
        <v>-5.9779533333333346</v>
      </c>
      <c r="T266" s="12">
        <v>2.021433</v>
      </c>
      <c r="U266" s="8" t="s">
        <v>4</v>
      </c>
      <c r="V266" s="11">
        <f t="shared" ref="V266" si="67">AVERAGE(T264:T266)</f>
        <v>0.67995583333333343</v>
      </c>
      <c r="W266" s="12">
        <v>-1.484502</v>
      </c>
      <c r="X266" s="8" t="s">
        <v>4</v>
      </c>
      <c r="Y266" s="11">
        <f t="shared" ref="Y266" si="68">AVERAGE(W264:W266)</f>
        <v>3.5078926666666668</v>
      </c>
    </row>
    <row r="267" spans="1:25">
      <c r="A267" s="3">
        <v>44866</v>
      </c>
      <c r="B267" s="8">
        <v>3.4849489999999999</v>
      </c>
      <c r="C267" s="33" t="s">
        <v>4</v>
      </c>
      <c r="D267" s="9">
        <f t="shared" ref="D267" si="69">AVERAGE(B265:B267)</f>
        <v>1.8911643333333334</v>
      </c>
      <c r="E267" s="12">
        <v>2.9857550000000002</v>
      </c>
      <c r="F267" s="8" t="s">
        <v>4</v>
      </c>
      <c r="G267" s="9">
        <f t="shared" ref="G267" si="70">AVERAGE(E265:E267)</f>
        <v>5.7884533333333339</v>
      </c>
      <c r="H267" s="12">
        <v>1.5465599999999999</v>
      </c>
      <c r="I267" s="8" t="s">
        <v>4</v>
      </c>
      <c r="J267" s="9">
        <f t="shared" ref="J267" si="71">AVERAGE(H265:H267)</f>
        <v>4.923686</v>
      </c>
      <c r="K267" s="12">
        <v>-28.876964999999998</v>
      </c>
      <c r="L267" s="8" t="s">
        <v>4</v>
      </c>
      <c r="M267" s="9">
        <f t="shared" ref="M267" si="72">AVERAGE(K265:K267)</f>
        <v>-20.768358666666668</v>
      </c>
      <c r="N267" s="12">
        <v>-14.04909</v>
      </c>
      <c r="O267" s="8" t="s">
        <v>4</v>
      </c>
      <c r="P267" s="9">
        <f t="shared" ref="P267" si="73">AVERAGE(N265:N267)</f>
        <v>4.0048579999999996</v>
      </c>
      <c r="Q267" s="12">
        <v>-28.4145</v>
      </c>
      <c r="R267" s="8" t="s">
        <v>4</v>
      </c>
      <c r="S267" s="9">
        <f t="shared" ref="S267" si="74">AVERAGE(Q265:Q267)</f>
        <v>-17.344352333333333</v>
      </c>
      <c r="T267" s="12">
        <v>7.7033769999999997</v>
      </c>
      <c r="U267" s="8" t="s">
        <v>4</v>
      </c>
      <c r="V267" s="11">
        <f t="shared" ref="V267" si="75">AVERAGE(T265:T267)</f>
        <v>3.9761953333333331</v>
      </c>
      <c r="W267" s="12">
        <v>5.2680749999999996</v>
      </c>
      <c r="X267" s="8" t="s">
        <v>4</v>
      </c>
      <c r="Y267" s="11">
        <f t="shared" ref="Y267" si="76">AVERAGE(W265:W267)</f>
        <v>2.7995209999999999</v>
      </c>
    </row>
    <row r="268" spans="1:25">
      <c r="A268" s="3">
        <v>44896</v>
      </c>
      <c r="B268" s="8">
        <v>-26.151254999999999</v>
      </c>
      <c r="C268" s="33" t="s">
        <v>4</v>
      </c>
      <c r="D268" s="9">
        <f t="shared" ref="D268" si="77">AVERAGE(B266:B268)</f>
        <v>-10.357500999999999</v>
      </c>
      <c r="E268" s="12">
        <v>-0.34823799999999999</v>
      </c>
      <c r="F268" s="8" t="s">
        <v>4</v>
      </c>
      <c r="G268" s="9">
        <f t="shared" ref="G268" si="78">AVERAGE(E266:E268)</f>
        <v>3.7646766666666669</v>
      </c>
      <c r="H268" s="12">
        <v>-0.83773600000000004</v>
      </c>
      <c r="I268" s="8" t="s">
        <v>4</v>
      </c>
      <c r="J268" s="9">
        <f t="shared" ref="J268" si="79">AVERAGE(H266:H268)</f>
        <v>-0.21154433333333333</v>
      </c>
      <c r="K268" s="12">
        <v>-27.138455</v>
      </c>
      <c r="L268" s="8" t="s">
        <v>4</v>
      </c>
      <c r="M268" s="9">
        <f t="shared" ref="M268" si="80">AVERAGE(K266:K268)</f>
        <v>-24.861632</v>
      </c>
      <c r="N268" s="12">
        <v>-21.678758999999999</v>
      </c>
      <c r="O268" s="8" t="s">
        <v>4</v>
      </c>
      <c r="P268" s="9">
        <f t="shared" ref="P268" si="81">AVERAGE(N266:N268)</f>
        <v>-6.8131266666666663</v>
      </c>
      <c r="Q268" s="12">
        <v>-14.105949000000001</v>
      </c>
      <c r="R268" s="8" t="s">
        <v>4</v>
      </c>
      <c r="S268" s="9">
        <f t="shared" ref="S268" si="82">AVERAGE(Q266:Q268)</f>
        <v>-20.222214333333334</v>
      </c>
      <c r="T268" s="12">
        <v>10.255689</v>
      </c>
      <c r="U268" s="8" t="s">
        <v>4</v>
      </c>
      <c r="V268" s="11">
        <f t="shared" ref="V268" si="83">AVERAGE(T266:T268)</f>
        <v>6.6601663333333336</v>
      </c>
      <c r="W268" s="12">
        <v>14.684200000000001</v>
      </c>
      <c r="X268" s="8" t="s">
        <v>4</v>
      </c>
      <c r="Y268" s="11">
        <f t="shared" ref="Y268" si="84">AVERAGE(W266:W268)</f>
        <v>6.155924333333334</v>
      </c>
    </row>
    <row r="269" spans="1:25">
      <c r="A269" s="3">
        <v>44927</v>
      </c>
      <c r="B269" s="8">
        <v>-6.0936719999999998</v>
      </c>
      <c r="C269" s="33" t="s">
        <v>4</v>
      </c>
      <c r="D269" s="9">
        <f t="shared" ref="D269" si="85">AVERAGE(B267:B269)</f>
        <v>-9.5866593333333316</v>
      </c>
      <c r="E269" s="12">
        <v>-7.093432</v>
      </c>
      <c r="F269" s="8" t="s">
        <v>4</v>
      </c>
      <c r="G269" s="9">
        <f t="shared" ref="G269" si="86">AVERAGE(E267:E269)</f>
        <v>-1.4853049999999997</v>
      </c>
      <c r="H269" s="12">
        <v>0.631243</v>
      </c>
      <c r="I269" s="8" t="s">
        <v>4</v>
      </c>
      <c r="J269" s="9">
        <f t="shared" ref="J269" si="87">AVERAGE(H267:H269)</f>
        <v>0.44668899999999995</v>
      </c>
      <c r="K269" s="12">
        <v>-17.936468000000001</v>
      </c>
      <c r="L269" s="8" t="s">
        <v>4</v>
      </c>
      <c r="M269" s="9">
        <f t="shared" ref="M269" si="88">AVERAGE(K267:K269)</f>
        <v>-24.650629333333331</v>
      </c>
      <c r="N269" s="12">
        <v>-25.987649000000001</v>
      </c>
      <c r="O269" s="8" t="s">
        <v>4</v>
      </c>
      <c r="P269" s="9">
        <f t="shared" ref="P269" si="89">AVERAGE(N267:N269)</f>
        <v>-20.571832666666666</v>
      </c>
      <c r="Q269" s="12">
        <v>0.354487</v>
      </c>
      <c r="R269" s="8" t="s">
        <v>4</v>
      </c>
      <c r="S269" s="9">
        <f t="shared" ref="S269" si="90">AVERAGE(Q267:Q269)</f>
        <v>-14.055320666666667</v>
      </c>
      <c r="T269" s="12">
        <v>15.9714375</v>
      </c>
      <c r="U269" s="8" t="s">
        <v>4</v>
      </c>
      <c r="V269" s="11">
        <f t="shared" ref="V269" si="91">AVERAGE(T267:T269)</f>
        <v>11.310167833333333</v>
      </c>
      <c r="W269" s="12">
        <v>12.505976</v>
      </c>
      <c r="X269" s="8" t="s">
        <v>4</v>
      </c>
      <c r="Y269" s="11">
        <f t="shared" ref="Y269" si="92">AVERAGE(W267:W269)</f>
        <v>10.819417000000001</v>
      </c>
    </row>
    <row r="270" spans="1:25">
      <c r="A270" s="3">
        <v>44958</v>
      </c>
      <c r="B270" s="8">
        <v>-18.556317</v>
      </c>
      <c r="C270" s="33" t="s">
        <v>4</v>
      </c>
      <c r="D270" s="9">
        <f t="shared" ref="D270" si="93">AVERAGE(B268:B270)</f>
        <v>-16.933747999999998</v>
      </c>
      <c r="E270" s="12">
        <v>0.35642299999999999</v>
      </c>
      <c r="F270" s="8" t="s">
        <v>4</v>
      </c>
      <c r="G270" s="9">
        <f t="shared" ref="G270" si="94">AVERAGE(E268:E270)</f>
        <v>-2.3617490000000001</v>
      </c>
      <c r="H270" s="12">
        <v>14.509162999999999</v>
      </c>
      <c r="I270" s="8" t="s">
        <v>4</v>
      </c>
      <c r="J270" s="9">
        <f t="shared" ref="J270" si="95">AVERAGE(H268:H270)</f>
        <v>4.7675566666666667</v>
      </c>
      <c r="K270" s="12">
        <v>-21.516767000000002</v>
      </c>
      <c r="L270" s="8" t="s">
        <v>4</v>
      </c>
      <c r="M270" s="9">
        <f t="shared" ref="M270" si="96">AVERAGE(K268:K270)</f>
        <v>-22.197230000000001</v>
      </c>
      <c r="N270" s="12">
        <v>-10.037520000000001</v>
      </c>
      <c r="O270" s="8" t="s">
        <v>4</v>
      </c>
      <c r="P270" s="9">
        <f t="shared" ref="P270" si="97">AVERAGE(N268:N270)</f>
        <v>-19.234642666666669</v>
      </c>
      <c r="Q270" s="12">
        <v>1.9192340000000001</v>
      </c>
      <c r="R270" s="8" t="s">
        <v>4</v>
      </c>
      <c r="S270" s="9">
        <f t="shared" ref="S270" si="98">AVERAGE(Q268:Q270)</f>
        <v>-3.9440760000000004</v>
      </c>
      <c r="T270" s="12">
        <v>7.6663955000000001</v>
      </c>
      <c r="U270" s="8" t="s">
        <v>4</v>
      </c>
      <c r="V270" s="11">
        <f t="shared" ref="V270" si="99">AVERAGE(T268:T270)</f>
        <v>11.297840666666668</v>
      </c>
      <c r="W270" s="12">
        <v>13.059196999999999</v>
      </c>
      <c r="X270" s="8" t="s">
        <v>4</v>
      </c>
      <c r="Y270" s="11">
        <f t="shared" ref="Y270" si="100">AVERAGE(W268:W270)</f>
        <v>13.416457666666666</v>
      </c>
    </row>
    <row r="271" spans="1:25">
      <c r="A271" s="3">
        <v>44986</v>
      </c>
      <c r="B271" s="8">
        <v>5.3261789999999998</v>
      </c>
      <c r="C271" s="33" t="s">
        <v>4</v>
      </c>
      <c r="D271" s="9">
        <f t="shared" ref="D271" si="101">AVERAGE(B269:B271)</f>
        <v>-6.4412699999999994</v>
      </c>
      <c r="E271" s="12">
        <v>-1.2085E-2</v>
      </c>
      <c r="F271" s="8" t="s">
        <v>4</v>
      </c>
      <c r="G271" s="9">
        <f t="shared" ref="G271" si="102">AVERAGE(E269:E271)</f>
        <v>-2.249698</v>
      </c>
      <c r="H271" s="12">
        <v>-3.9881509999999998</v>
      </c>
      <c r="I271" s="8" t="s">
        <v>4</v>
      </c>
      <c r="J271" s="9">
        <f t="shared" ref="J271" si="103">AVERAGE(H269:H271)</f>
        <v>3.7174183333333328</v>
      </c>
      <c r="K271" s="12">
        <v>-4.205673</v>
      </c>
      <c r="L271" s="8" t="s">
        <v>4</v>
      </c>
      <c r="M271" s="9">
        <f t="shared" ref="M271" si="104">AVERAGE(K269:K271)</f>
        <v>-14.552969333333335</v>
      </c>
      <c r="N271" s="12">
        <v>3.1914530000000001</v>
      </c>
      <c r="O271" s="8" t="s">
        <v>4</v>
      </c>
      <c r="P271" s="9">
        <f t="shared" ref="P271" si="105">AVERAGE(N269:N271)</f>
        <v>-10.944572000000001</v>
      </c>
      <c r="Q271" s="12">
        <v>2.5953270000000002</v>
      </c>
      <c r="R271" s="8" t="s">
        <v>4</v>
      </c>
      <c r="S271" s="9">
        <f t="shared" ref="S271" si="106">AVERAGE(Q269:Q271)</f>
        <v>1.623016</v>
      </c>
      <c r="T271" s="12">
        <v>7.5156235000000002</v>
      </c>
      <c r="U271" s="8" t="s">
        <v>4</v>
      </c>
      <c r="V271" s="11">
        <f t="shared" ref="V271" si="107">AVERAGE(T269:T271)</f>
        <v>10.3844855</v>
      </c>
      <c r="W271" s="12">
        <v>16.269447</v>
      </c>
      <c r="X271" s="8" t="s">
        <v>4</v>
      </c>
      <c r="Y271" s="11">
        <f t="shared" ref="Y271" si="108">AVERAGE(W269:W271)</f>
        <v>13.944873333333334</v>
      </c>
    </row>
  </sheetData>
  <mergeCells count="17">
    <mergeCell ref="H6:J6"/>
    <mergeCell ref="K6:M6"/>
    <mergeCell ref="E6:G6"/>
    <mergeCell ref="A5:A7"/>
    <mergeCell ref="W6:Y6"/>
    <mergeCell ref="B5:D5"/>
    <mergeCell ref="E5:G5"/>
    <mergeCell ref="H5:J5"/>
    <mergeCell ref="K5:M5"/>
    <mergeCell ref="N5:P5"/>
    <mergeCell ref="Q5:S5"/>
    <mergeCell ref="T5:V5"/>
    <mergeCell ref="W5:Y5"/>
    <mergeCell ref="B6:D6"/>
    <mergeCell ref="T6:V6"/>
    <mergeCell ref="N6:P6"/>
    <mergeCell ref="Q6:S6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8BCA5A-6A60-43DB-81F5-F78E0855782D}">
  <sheetPr>
    <tabColor rgb="FF1C1E3E"/>
  </sheetPr>
  <dimension ref="A1:Z271"/>
  <sheetViews>
    <sheetView showGridLines="0" zoomScaleNormal="100" workbookViewId="0">
      <pane xSplit="1" ySplit="7" topLeftCell="I261" activePane="bottomRight" state="frozen"/>
      <selection pane="topRight"/>
      <selection pane="bottomLeft"/>
      <selection pane="bottomRight"/>
    </sheetView>
  </sheetViews>
  <sheetFormatPr defaultRowHeight="15"/>
  <sheetData>
    <row r="1" spans="1:26">
      <c r="A1" s="5" t="s">
        <v>681</v>
      </c>
    </row>
    <row r="2" spans="1:26">
      <c r="A2" s="51" t="s">
        <v>508</v>
      </c>
    </row>
    <row r="3" spans="1:26">
      <c r="A3" s="2" t="s">
        <v>511</v>
      </c>
    </row>
    <row r="4" spans="1:26">
      <c r="A4" s="2" t="s">
        <v>670</v>
      </c>
    </row>
    <row r="5" spans="1:26" ht="45" customHeight="1">
      <c r="A5" s="60" t="s">
        <v>506</v>
      </c>
      <c r="B5" s="62" t="s">
        <v>669</v>
      </c>
      <c r="C5" s="63" t="s">
        <v>420</v>
      </c>
      <c r="D5" s="69"/>
      <c r="E5" s="62" t="s">
        <v>671</v>
      </c>
      <c r="F5" s="63" t="s">
        <v>421</v>
      </c>
      <c r="G5" s="69"/>
      <c r="H5" s="62" t="s">
        <v>672</v>
      </c>
      <c r="I5" s="63" t="s">
        <v>422</v>
      </c>
      <c r="J5" s="69"/>
      <c r="K5" s="62" t="s">
        <v>650</v>
      </c>
      <c r="L5" s="63" t="s">
        <v>423</v>
      </c>
      <c r="M5" s="69"/>
      <c r="N5" s="62" t="s">
        <v>673</v>
      </c>
      <c r="O5" s="63" t="s">
        <v>403</v>
      </c>
      <c r="P5" s="69"/>
      <c r="Q5" s="62" t="s">
        <v>674</v>
      </c>
      <c r="R5" s="63" t="s">
        <v>424</v>
      </c>
      <c r="S5" s="69"/>
      <c r="T5" s="62" t="s">
        <v>520</v>
      </c>
      <c r="U5" s="63"/>
      <c r="V5" s="69"/>
      <c r="W5" s="62" t="s">
        <v>675</v>
      </c>
      <c r="X5" s="63" t="s">
        <v>425</v>
      </c>
      <c r="Y5" s="69"/>
    </row>
    <row r="6" spans="1:26" ht="15" customHeight="1">
      <c r="A6" s="61"/>
      <c r="B6" s="62" t="s">
        <v>306</v>
      </c>
      <c r="C6" s="63"/>
      <c r="D6" s="69"/>
      <c r="E6" s="62" t="s">
        <v>306</v>
      </c>
      <c r="F6" s="63"/>
      <c r="G6" s="69"/>
      <c r="H6" s="62" t="s">
        <v>306</v>
      </c>
      <c r="I6" s="63"/>
      <c r="J6" s="69"/>
      <c r="K6" s="62" t="s">
        <v>306</v>
      </c>
      <c r="L6" s="63"/>
      <c r="M6" s="69"/>
      <c r="N6" s="62" t="s">
        <v>306</v>
      </c>
      <c r="O6" s="63"/>
      <c r="P6" s="69"/>
      <c r="Q6" s="62" t="s">
        <v>306</v>
      </c>
      <c r="R6" s="63"/>
      <c r="S6" s="69"/>
      <c r="T6" s="62" t="s">
        <v>306</v>
      </c>
      <c r="U6" s="63"/>
      <c r="V6" s="69"/>
      <c r="W6" s="62" t="s">
        <v>306</v>
      </c>
      <c r="X6" s="63"/>
      <c r="Y6" s="69"/>
    </row>
    <row r="7" spans="1:26" ht="15" customHeight="1">
      <c r="A7" s="64"/>
      <c r="B7" s="6" t="s">
        <v>480</v>
      </c>
      <c r="C7" s="6" t="s">
        <v>481</v>
      </c>
      <c r="D7" s="6" t="s">
        <v>600</v>
      </c>
      <c r="E7" s="6" t="s">
        <v>480</v>
      </c>
      <c r="F7" s="6" t="s">
        <v>481</v>
      </c>
      <c r="G7" s="6" t="s">
        <v>601</v>
      </c>
      <c r="H7" s="6" t="s">
        <v>480</v>
      </c>
      <c r="I7" s="6" t="s">
        <v>481</v>
      </c>
      <c r="J7" s="6" t="s">
        <v>600</v>
      </c>
      <c r="K7" s="6" t="s">
        <v>480</v>
      </c>
      <c r="L7" s="6" t="s">
        <v>481</v>
      </c>
      <c r="M7" s="6" t="s">
        <v>600</v>
      </c>
      <c r="N7" s="6" t="s">
        <v>480</v>
      </c>
      <c r="O7" s="6" t="s">
        <v>481</v>
      </c>
      <c r="P7" s="6" t="s">
        <v>600</v>
      </c>
      <c r="Q7" s="6" t="s">
        <v>480</v>
      </c>
      <c r="R7" s="6" t="s">
        <v>481</v>
      </c>
      <c r="S7" s="6" t="s">
        <v>601</v>
      </c>
      <c r="T7" s="6" t="s">
        <v>480</v>
      </c>
      <c r="U7" s="6" t="s">
        <v>481</v>
      </c>
      <c r="V7" s="6" t="s">
        <v>600</v>
      </c>
      <c r="W7" s="6" t="s">
        <v>480</v>
      </c>
      <c r="X7" s="6" t="s">
        <v>481</v>
      </c>
      <c r="Y7" s="6" t="s">
        <v>601</v>
      </c>
    </row>
    <row r="8" spans="1:26">
      <c r="A8" s="3">
        <v>36982</v>
      </c>
      <c r="B8" s="8">
        <v>15.607243116666671</v>
      </c>
      <c r="C8" s="33" t="s">
        <v>4</v>
      </c>
      <c r="D8" s="9" t="s">
        <v>4</v>
      </c>
      <c r="E8" s="12">
        <v>-1.6065420500000087</v>
      </c>
      <c r="F8" s="8">
        <v>-2.2883405860000088</v>
      </c>
      <c r="G8" s="11" t="s">
        <v>4</v>
      </c>
      <c r="H8" s="12">
        <v>10.413845066666667</v>
      </c>
      <c r="I8" s="8" t="s">
        <v>4</v>
      </c>
      <c r="J8" s="11" t="s">
        <v>4</v>
      </c>
      <c r="K8" s="12">
        <v>18.406275233333336</v>
      </c>
      <c r="L8" s="8">
        <v>18.486874623333335</v>
      </c>
      <c r="M8" s="11" t="s">
        <v>4</v>
      </c>
      <c r="N8" s="12">
        <v>11.229239183333338</v>
      </c>
      <c r="O8" s="8" t="s">
        <v>4</v>
      </c>
      <c r="P8" s="11" t="s">
        <v>4</v>
      </c>
      <c r="Q8" s="12">
        <v>14.7320001</v>
      </c>
      <c r="R8" s="8">
        <v>15.609560403</v>
      </c>
      <c r="S8" s="11" t="s">
        <v>4</v>
      </c>
      <c r="T8" s="12" t="s">
        <v>4</v>
      </c>
      <c r="U8" s="8" t="s">
        <v>4</v>
      </c>
      <c r="V8" s="11" t="s">
        <v>4</v>
      </c>
      <c r="W8" s="12" t="s">
        <v>4</v>
      </c>
      <c r="X8" s="8" t="s">
        <v>4</v>
      </c>
      <c r="Y8" s="11" t="s">
        <v>4</v>
      </c>
      <c r="Z8" s="15"/>
    </row>
    <row r="9" spans="1:26">
      <c r="A9" s="3">
        <v>37012</v>
      </c>
      <c r="B9" s="8">
        <v>17.904762716666671</v>
      </c>
      <c r="C9" s="33" t="s">
        <v>4</v>
      </c>
      <c r="D9" s="9" t="s">
        <v>4</v>
      </c>
      <c r="E9" s="12">
        <v>-10.608750650000008</v>
      </c>
      <c r="F9" s="8">
        <v>-13.885860034000007</v>
      </c>
      <c r="G9" s="11" t="s">
        <v>4</v>
      </c>
      <c r="H9" s="12">
        <v>18.688607266666668</v>
      </c>
      <c r="I9" s="8" t="s">
        <v>4</v>
      </c>
      <c r="J9" s="11" t="s">
        <v>4</v>
      </c>
      <c r="K9" s="12">
        <v>18.464790233333332</v>
      </c>
      <c r="L9" s="8">
        <v>14.236666752333331</v>
      </c>
      <c r="M9" s="11" t="s">
        <v>4</v>
      </c>
      <c r="N9" s="12">
        <v>10.373659583333335</v>
      </c>
      <c r="O9" s="8" t="s">
        <v>4</v>
      </c>
      <c r="P9" s="11" t="s">
        <v>4</v>
      </c>
      <c r="Q9" s="12">
        <v>25.698223900000002</v>
      </c>
      <c r="R9" s="8">
        <v>25.654989209000004</v>
      </c>
      <c r="S9" s="11" t="s">
        <v>4</v>
      </c>
      <c r="T9" s="12" t="s">
        <v>4</v>
      </c>
      <c r="U9" s="8" t="s">
        <v>4</v>
      </c>
      <c r="V9" s="11" t="s">
        <v>4</v>
      </c>
      <c r="W9" s="12" t="s">
        <v>4</v>
      </c>
      <c r="X9" s="8" t="s">
        <v>4</v>
      </c>
      <c r="Y9" s="11" t="s">
        <v>4</v>
      </c>
      <c r="Z9" s="15"/>
    </row>
    <row r="10" spans="1:26">
      <c r="A10" s="3">
        <v>37043</v>
      </c>
      <c r="B10" s="8">
        <v>13.882739116666668</v>
      </c>
      <c r="C10" s="33" t="s">
        <v>4</v>
      </c>
      <c r="D10" s="9">
        <f>AVERAGE(B8:B10)</f>
        <v>15.798248316666671</v>
      </c>
      <c r="E10" s="12">
        <v>-6.7319390500000083</v>
      </c>
      <c r="F10" s="8">
        <v>2.209094006999992</v>
      </c>
      <c r="G10" s="11">
        <f>AVERAGE(F8:F10)</f>
        <v>-4.6550355376666745</v>
      </c>
      <c r="H10" s="12">
        <v>20.818340466666669</v>
      </c>
      <c r="I10" s="8" t="s">
        <v>4</v>
      </c>
      <c r="J10" s="11">
        <f>AVERAGE(H8:H10)</f>
        <v>16.640264266666666</v>
      </c>
      <c r="K10" s="12">
        <v>18.932576833333336</v>
      </c>
      <c r="L10" s="8">
        <v>15.729330869333335</v>
      </c>
      <c r="M10" s="11">
        <f>AVERAGE(K8:K10)</f>
        <v>18.6012141</v>
      </c>
      <c r="N10" s="12">
        <v>5.1499839833333318</v>
      </c>
      <c r="O10" s="8" t="s">
        <v>4</v>
      </c>
      <c r="P10" s="11">
        <f>AVERAGE(N8:N10)</f>
        <v>8.9176275833333349</v>
      </c>
      <c r="Q10" s="12">
        <v>30.303570899999997</v>
      </c>
      <c r="R10" s="8">
        <v>44.518687496999995</v>
      </c>
      <c r="S10" s="11">
        <f>AVERAGE(R8:R10)</f>
        <v>28.594412369666667</v>
      </c>
      <c r="T10" s="12" t="s">
        <v>4</v>
      </c>
      <c r="U10" s="8" t="s">
        <v>4</v>
      </c>
      <c r="V10" s="11" t="s">
        <v>4</v>
      </c>
      <c r="W10" s="12" t="s">
        <v>4</v>
      </c>
      <c r="X10" s="8" t="s">
        <v>4</v>
      </c>
      <c r="Y10" s="11" t="s">
        <v>4</v>
      </c>
      <c r="Z10" s="15"/>
    </row>
    <row r="11" spans="1:26">
      <c r="A11" s="3">
        <v>37073</v>
      </c>
      <c r="B11" s="8">
        <v>28.479314116666668</v>
      </c>
      <c r="C11" s="33" t="s">
        <v>4</v>
      </c>
      <c r="D11" s="9">
        <f t="shared" ref="D11:D74" si="0">AVERAGE(B9:B11)</f>
        <v>20.088938650000003</v>
      </c>
      <c r="E11" s="12">
        <v>3.3369681499999899</v>
      </c>
      <c r="F11" s="8">
        <v>10.898632565999989</v>
      </c>
      <c r="G11" s="11">
        <f t="shared" ref="G11:G74" si="1">AVERAGE(F9:F11)</f>
        <v>-0.25937782033334206</v>
      </c>
      <c r="H11" s="12">
        <v>14.257201866666669</v>
      </c>
      <c r="I11" s="8" t="s">
        <v>4</v>
      </c>
      <c r="J11" s="11">
        <f t="shared" ref="J11:J74" si="2">AVERAGE(H9:H11)</f>
        <v>17.921383200000001</v>
      </c>
      <c r="K11" s="12">
        <v>30.724240033333331</v>
      </c>
      <c r="L11" s="8">
        <v>27.229241427333331</v>
      </c>
      <c r="M11" s="11">
        <f t="shared" ref="M11:M74" si="3">AVERAGE(K9:K11)</f>
        <v>22.707202366666667</v>
      </c>
      <c r="N11" s="12">
        <v>27.684174383333332</v>
      </c>
      <c r="O11" s="8" t="s">
        <v>4</v>
      </c>
      <c r="P11" s="11">
        <f t="shared" ref="P11:P74" si="4">AVERAGE(N9:N11)</f>
        <v>14.402605983333332</v>
      </c>
      <c r="Q11" s="12">
        <v>20.980405099999999</v>
      </c>
      <c r="R11" s="8">
        <v>28.930972375</v>
      </c>
      <c r="S11" s="11">
        <f t="shared" ref="S11:S74" si="5">AVERAGE(R9:R11)</f>
        <v>33.034883026999999</v>
      </c>
      <c r="T11" s="12" t="s">
        <v>4</v>
      </c>
      <c r="U11" s="8" t="s">
        <v>4</v>
      </c>
      <c r="V11" s="11" t="s">
        <v>4</v>
      </c>
      <c r="W11" s="12" t="s">
        <v>4</v>
      </c>
      <c r="X11" s="8" t="s">
        <v>4</v>
      </c>
      <c r="Y11" s="11" t="s">
        <v>4</v>
      </c>
    </row>
    <row r="12" spans="1:26">
      <c r="A12" s="3">
        <v>37104</v>
      </c>
      <c r="B12" s="8">
        <v>20.06883031666667</v>
      </c>
      <c r="C12" s="33" t="s">
        <v>4</v>
      </c>
      <c r="D12" s="9">
        <f t="shared" si="0"/>
        <v>20.810294516666669</v>
      </c>
      <c r="E12" s="12">
        <v>7.7720617499999918</v>
      </c>
      <c r="F12" s="8">
        <v>7.9516063829999917</v>
      </c>
      <c r="G12" s="11">
        <f t="shared" si="1"/>
        <v>7.0197776519999913</v>
      </c>
      <c r="H12" s="12">
        <v>15.149754866666669</v>
      </c>
      <c r="I12" s="8" t="s">
        <v>4</v>
      </c>
      <c r="J12" s="11">
        <f t="shared" si="2"/>
        <v>16.741765733333335</v>
      </c>
      <c r="K12" s="12">
        <v>5.1337236333333358</v>
      </c>
      <c r="L12" s="8">
        <v>15.300387750333336</v>
      </c>
      <c r="M12" s="11">
        <f t="shared" si="3"/>
        <v>18.263513500000002</v>
      </c>
      <c r="N12" s="12">
        <v>15.729404583333334</v>
      </c>
      <c r="O12" s="8" t="s">
        <v>4</v>
      </c>
      <c r="P12" s="11">
        <f t="shared" si="4"/>
        <v>16.187854316666666</v>
      </c>
      <c r="Q12" s="12">
        <v>33.124350100000001</v>
      </c>
      <c r="R12" s="8">
        <v>22.104856881000003</v>
      </c>
      <c r="S12" s="11">
        <f t="shared" si="5"/>
        <v>31.851505584333335</v>
      </c>
      <c r="T12" s="12" t="s">
        <v>4</v>
      </c>
      <c r="U12" s="8" t="s">
        <v>4</v>
      </c>
      <c r="V12" s="11" t="s">
        <v>4</v>
      </c>
      <c r="W12" s="12" t="s">
        <v>4</v>
      </c>
      <c r="X12" s="8" t="s">
        <v>4</v>
      </c>
      <c r="Y12" s="11" t="s">
        <v>4</v>
      </c>
    </row>
    <row r="13" spans="1:26">
      <c r="A13" s="3">
        <v>37135</v>
      </c>
      <c r="B13" s="8">
        <v>12.91110571666667</v>
      </c>
      <c r="C13" s="33" t="s">
        <v>4</v>
      </c>
      <c r="D13" s="9">
        <f t="shared" si="0"/>
        <v>20.486416716666668</v>
      </c>
      <c r="E13" s="12">
        <v>12.360740949999991</v>
      </c>
      <c r="F13" s="8">
        <v>13.386375793999992</v>
      </c>
      <c r="G13" s="11">
        <f t="shared" si="1"/>
        <v>10.745538247666659</v>
      </c>
      <c r="H13" s="12">
        <v>1.519642266666672</v>
      </c>
      <c r="I13" s="8" t="s">
        <v>4</v>
      </c>
      <c r="J13" s="11">
        <f t="shared" si="2"/>
        <v>10.308866333333336</v>
      </c>
      <c r="K13" s="12">
        <v>18.774652633333332</v>
      </c>
      <c r="L13" s="8">
        <v>19.640417261333333</v>
      </c>
      <c r="M13" s="11">
        <f t="shared" si="3"/>
        <v>18.2108721</v>
      </c>
      <c r="N13" s="12">
        <v>6.6935605833333334</v>
      </c>
      <c r="O13" s="8" t="s">
        <v>4</v>
      </c>
      <c r="P13" s="11">
        <f t="shared" si="4"/>
        <v>16.70237985</v>
      </c>
      <c r="Q13" s="12">
        <v>21.280337899999999</v>
      </c>
      <c r="R13" s="8">
        <v>17.383110304999999</v>
      </c>
      <c r="S13" s="11">
        <f t="shared" si="5"/>
        <v>22.806313187000001</v>
      </c>
      <c r="T13" s="12" t="s">
        <v>4</v>
      </c>
      <c r="U13" s="8" t="s">
        <v>4</v>
      </c>
      <c r="V13" s="11" t="s">
        <v>4</v>
      </c>
      <c r="W13" s="12" t="s">
        <v>4</v>
      </c>
      <c r="X13" s="8" t="s">
        <v>4</v>
      </c>
      <c r="Y13" s="11" t="s">
        <v>4</v>
      </c>
    </row>
    <row r="14" spans="1:26">
      <c r="A14" s="3">
        <v>37165</v>
      </c>
      <c r="B14" s="8">
        <v>8.2245959166666704</v>
      </c>
      <c r="C14" s="33" t="s">
        <v>4</v>
      </c>
      <c r="D14" s="9">
        <f t="shared" si="0"/>
        <v>13.734843983333336</v>
      </c>
      <c r="E14" s="12">
        <v>-6.0998462500000059</v>
      </c>
      <c r="F14" s="8">
        <v>-15.853862632000006</v>
      </c>
      <c r="G14" s="11">
        <f t="shared" si="1"/>
        <v>1.8280398483333258</v>
      </c>
      <c r="H14" s="12">
        <v>13.022878066666667</v>
      </c>
      <c r="I14" s="8" t="s">
        <v>4</v>
      </c>
      <c r="J14" s="11">
        <f t="shared" si="2"/>
        <v>9.8974250666666688</v>
      </c>
      <c r="K14" s="12">
        <v>25.670633433333336</v>
      </c>
      <c r="L14" s="8">
        <v>16.704926357333335</v>
      </c>
      <c r="M14" s="11">
        <f t="shared" si="3"/>
        <v>16.526336566666668</v>
      </c>
      <c r="N14" s="12">
        <v>0.78214818333333724</v>
      </c>
      <c r="O14" s="8" t="s">
        <v>4</v>
      </c>
      <c r="P14" s="11">
        <f t="shared" si="4"/>
        <v>7.7350377833333352</v>
      </c>
      <c r="Q14" s="12">
        <v>16.789216699999997</v>
      </c>
      <c r="R14" s="8">
        <v>21.504160026999998</v>
      </c>
      <c r="S14" s="11">
        <f t="shared" si="5"/>
        <v>20.330709071000001</v>
      </c>
      <c r="T14" s="12" t="s">
        <v>4</v>
      </c>
      <c r="U14" s="8" t="s">
        <v>4</v>
      </c>
      <c r="V14" s="11" t="s">
        <v>4</v>
      </c>
      <c r="W14" s="12" t="s">
        <v>4</v>
      </c>
      <c r="X14" s="8" t="s">
        <v>4</v>
      </c>
      <c r="Y14" s="11" t="s">
        <v>4</v>
      </c>
    </row>
    <row r="15" spans="1:26">
      <c r="A15" s="3">
        <v>37196</v>
      </c>
      <c r="B15" s="8">
        <v>10.461275716666668</v>
      </c>
      <c r="C15" s="33" t="s">
        <v>4</v>
      </c>
      <c r="D15" s="9">
        <f t="shared" si="0"/>
        <v>10.532325783333336</v>
      </c>
      <c r="E15" s="12">
        <v>-29.382379050000004</v>
      </c>
      <c r="F15" s="8">
        <v>-26.828331771000006</v>
      </c>
      <c r="G15" s="11">
        <f t="shared" si="1"/>
        <v>-9.7652728696666724</v>
      </c>
      <c r="H15" s="12">
        <v>8.5002820666666707</v>
      </c>
      <c r="I15" s="8" t="s">
        <v>4</v>
      </c>
      <c r="J15" s="11">
        <f t="shared" si="2"/>
        <v>7.680934133333337</v>
      </c>
      <c r="K15" s="12">
        <v>21.236078033333335</v>
      </c>
      <c r="L15" s="8">
        <v>20.487537996333334</v>
      </c>
      <c r="M15" s="11">
        <f t="shared" si="3"/>
        <v>21.893788033333333</v>
      </c>
      <c r="N15" s="12">
        <v>16.197777783333333</v>
      </c>
      <c r="O15" s="8" t="s">
        <v>4</v>
      </c>
      <c r="P15" s="11">
        <f t="shared" si="4"/>
        <v>7.8911621833333347</v>
      </c>
      <c r="Q15" s="12">
        <v>16.079041499999999</v>
      </c>
      <c r="R15" s="8">
        <v>21.606043340999999</v>
      </c>
      <c r="S15" s="11">
        <f t="shared" si="5"/>
        <v>20.164437891000002</v>
      </c>
      <c r="T15" s="12" t="s">
        <v>4</v>
      </c>
      <c r="U15" s="8" t="s">
        <v>4</v>
      </c>
      <c r="V15" s="11" t="s">
        <v>4</v>
      </c>
      <c r="W15" s="12" t="s">
        <v>4</v>
      </c>
      <c r="X15" s="8" t="s">
        <v>4</v>
      </c>
      <c r="Y15" s="11" t="s">
        <v>4</v>
      </c>
    </row>
    <row r="16" spans="1:26">
      <c r="A16" s="3">
        <v>37226</v>
      </c>
      <c r="B16" s="8">
        <v>13.59351151666667</v>
      </c>
      <c r="C16" s="33" t="s">
        <v>4</v>
      </c>
      <c r="D16" s="9">
        <f t="shared" si="0"/>
        <v>10.759794383333336</v>
      </c>
      <c r="E16" s="12">
        <v>-2.0816804500000075</v>
      </c>
      <c r="F16" s="8">
        <v>-4.8220416860000075</v>
      </c>
      <c r="G16" s="11">
        <f t="shared" si="1"/>
        <v>-15.834745363000005</v>
      </c>
      <c r="H16" s="12">
        <v>7.2847848666666692</v>
      </c>
      <c r="I16" s="8" t="s">
        <v>4</v>
      </c>
      <c r="J16" s="11">
        <f t="shared" si="2"/>
        <v>9.6026483333333363</v>
      </c>
      <c r="K16" s="12">
        <v>22.782471633333337</v>
      </c>
      <c r="L16" s="8">
        <v>23.036027227333339</v>
      </c>
      <c r="M16" s="11">
        <f t="shared" si="3"/>
        <v>23.229727700000002</v>
      </c>
      <c r="N16" s="12">
        <v>21.781337383333334</v>
      </c>
      <c r="O16" s="8" t="s">
        <v>4</v>
      </c>
      <c r="P16" s="11">
        <f t="shared" si="4"/>
        <v>12.920421116666668</v>
      </c>
      <c r="Q16" s="12">
        <v>15.6722851</v>
      </c>
      <c r="R16" s="8">
        <v>20.46937209</v>
      </c>
      <c r="S16" s="11">
        <f t="shared" si="5"/>
        <v>21.193191819333332</v>
      </c>
      <c r="T16" s="12" t="s">
        <v>4</v>
      </c>
      <c r="U16" s="8" t="s">
        <v>4</v>
      </c>
      <c r="V16" s="11" t="s">
        <v>4</v>
      </c>
      <c r="W16" s="12" t="s">
        <v>4</v>
      </c>
      <c r="X16" s="8" t="s">
        <v>4</v>
      </c>
      <c r="Y16" s="11" t="s">
        <v>4</v>
      </c>
    </row>
    <row r="17" spans="1:25">
      <c r="A17" s="3">
        <v>37257</v>
      </c>
      <c r="B17" s="8">
        <v>30.862600316666665</v>
      </c>
      <c r="C17" s="33" t="s">
        <v>4</v>
      </c>
      <c r="D17" s="9">
        <f t="shared" si="0"/>
        <v>18.305795849999999</v>
      </c>
      <c r="E17" s="12">
        <v>8.006066549999991</v>
      </c>
      <c r="F17" s="8">
        <v>-1.5211734220000093</v>
      </c>
      <c r="G17" s="11">
        <f t="shared" si="1"/>
        <v>-11.057182293000009</v>
      </c>
      <c r="H17" s="12">
        <v>19.391824066666668</v>
      </c>
      <c r="I17" s="8" t="s">
        <v>4</v>
      </c>
      <c r="J17" s="11">
        <f t="shared" si="2"/>
        <v>11.725630333333337</v>
      </c>
      <c r="K17" s="12">
        <v>11.367092033333336</v>
      </c>
      <c r="L17" s="8">
        <v>14.682415305333336</v>
      </c>
      <c r="M17" s="11">
        <f t="shared" si="3"/>
        <v>18.461880566666668</v>
      </c>
      <c r="N17" s="12">
        <v>29.756141583333331</v>
      </c>
      <c r="O17" s="8" t="s">
        <v>4</v>
      </c>
      <c r="P17" s="11">
        <f t="shared" si="4"/>
        <v>22.578418916666664</v>
      </c>
      <c r="Q17" s="12">
        <v>31.349177500000003</v>
      </c>
      <c r="R17" s="8">
        <v>29.861372425000003</v>
      </c>
      <c r="S17" s="11">
        <f t="shared" si="5"/>
        <v>23.978929285333333</v>
      </c>
      <c r="T17" s="12" t="s">
        <v>4</v>
      </c>
      <c r="U17" s="8" t="s">
        <v>4</v>
      </c>
      <c r="V17" s="11" t="s">
        <v>4</v>
      </c>
      <c r="W17" s="12" t="s">
        <v>4</v>
      </c>
      <c r="X17" s="8" t="s">
        <v>4</v>
      </c>
      <c r="Y17" s="11" t="s">
        <v>4</v>
      </c>
    </row>
    <row r="18" spans="1:25">
      <c r="A18" s="3">
        <v>37288</v>
      </c>
      <c r="B18" s="8">
        <v>9.7994955166666688</v>
      </c>
      <c r="C18" s="33" t="s">
        <v>4</v>
      </c>
      <c r="D18" s="9">
        <f t="shared" si="0"/>
        <v>18.085202450000001</v>
      </c>
      <c r="E18" s="12">
        <v>-4.9150716500000087</v>
      </c>
      <c r="F18" s="8">
        <v>-7.4736966760000083</v>
      </c>
      <c r="G18" s="11">
        <f t="shared" si="1"/>
        <v>-4.6056372613333414</v>
      </c>
      <c r="H18" s="12">
        <v>20.200927666666669</v>
      </c>
      <c r="I18" s="8" t="s">
        <v>4</v>
      </c>
      <c r="J18" s="11">
        <f t="shared" si="2"/>
        <v>15.625845533333335</v>
      </c>
      <c r="K18" s="12">
        <v>26.449245233333336</v>
      </c>
      <c r="L18" s="8">
        <v>36.881233483333332</v>
      </c>
      <c r="M18" s="11">
        <f t="shared" si="3"/>
        <v>20.199602966666671</v>
      </c>
      <c r="N18" s="12">
        <v>15.518689383333335</v>
      </c>
      <c r="O18" s="8" t="s">
        <v>4</v>
      </c>
      <c r="P18" s="11">
        <f t="shared" si="4"/>
        <v>22.35205611666667</v>
      </c>
      <c r="Q18" s="12">
        <v>44.924513700000006</v>
      </c>
      <c r="R18" s="8">
        <v>28.106732740000005</v>
      </c>
      <c r="S18" s="11">
        <f t="shared" si="5"/>
        <v>26.145825751666667</v>
      </c>
      <c r="T18" s="12" t="s">
        <v>4</v>
      </c>
      <c r="U18" s="8" t="s">
        <v>4</v>
      </c>
      <c r="V18" s="11" t="s">
        <v>4</v>
      </c>
      <c r="W18" s="12" t="s">
        <v>4</v>
      </c>
      <c r="X18" s="8" t="s">
        <v>4</v>
      </c>
      <c r="Y18" s="11" t="s">
        <v>4</v>
      </c>
    </row>
    <row r="19" spans="1:25">
      <c r="A19" s="3">
        <v>37316</v>
      </c>
      <c r="B19" s="8">
        <v>11.662775716666671</v>
      </c>
      <c r="C19" s="33" t="s">
        <v>4</v>
      </c>
      <c r="D19" s="9">
        <f t="shared" si="0"/>
        <v>17.441623850000003</v>
      </c>
      <c r="E19" s="12">
        <v>-23.331425650000007</v>
      </c>
      <c r="F19" s="8">
        <v>-14.969307299000008</v>
      </c>
      <c r="G19" s="11">
        <f t="shared" si="1"/>
        <v>-7.9880591323333414</v>
      </c>
      <c r="H19" s="12">
        <v>20.736261666666671</v>
      </c>
      <c r="I19" s="8" t="s">
        <v>4</v>
      </c>
      <c r="J19" s="11">
        <f t="shared" si="2"/>
        <v>20.109671133333336</v>
      </c>
      <c r="K19" s="12">
        <v>27.207998433333337</v>
      </c>
      <c r="L19" s="8">
        <v>23.455466635333337</v>
      </c>
      <c r="M19" s="11">
        <f t="shared" si="3"/>
        <v>21.674778566666671</v>
      </c>
      <c r="N19" s="12">
        <v>10.120604583333336</v>
      </c>
      <c r="O19" s="8" t="s">
        <v>4</v>
      </c>
      <c r="P19" s="11">
        <f t="shared" si="4"/>
        <v>18.465145183333334</v>
      </c>
      <c r="Q19" s="12">
        <v>32.816723099999997</v>
      </c>
      <c r="R19" s="8">
        <v>28.801944459999998</v>
      </c>
      <c r="S19" s="11">
        <f t="shared" si="5"/>
        <v>28.923349875000003</v>
      </c>
      <c r="T19" s="12" t="s">
        <v>4</v>
      </c>
      <c r="U19" s="8" t="s">
        <v>4</v>
      </c>
      <c r="V19" s="11" t="s">
        <v>4</v>
      </c>
      <c r="W19" s="12" t="s">
        <v>4</v>
      </c>
      <c r="X19" s="8" t="s">
        <v>4</v>
      </c>
      <c r="Y19" s="11" t="s">
        <v>4</v>
      </c>
    </row>
    <row r="20" spans="1:25">
      <c r="A20" s="3">
        <v>37347</v>
      </c>
      <c r="B20" s="8">
        <v>0.57586751666667091</v>
      </c>
      <c r="C20" s="33" t="s">
        <v>4</v>
      </c>
      <c r="D20" s="9">
        <f t="shared" si="0"/>
        <v>7.3460462500000032</v>
      </c>
      <c r="E20" s="12">
        <v>8.4268749999990789E-2</v>
      </c>
      <c r="F20" s="8">
        <v>0.21476036599999079</v>
      </c>
      <c r="G20" s="11">
        <f t="shared" si="1"/>
        <v>-7.409414536333343</v>
      </c>
      <c r="H20" s="12">
        <v>21.715825466666669</v>
      </c>
      <c r="I20" s="8" t="s">
        <v>4</v>
      </c>
      <c r="J20" s="11">
        <f t="shared" si="2"/>
        <v>20.884338266666671</v>
      </c>
      <c r="K20" s="12">
        <v>21.509857633333333</v>
      </c>
      <c r="L20" s="8">
        <v>20.643672456333334</v>
      </c>
      <c r="M20" s="11">
        <f t="shared" si="3"/>
        <v>25.055700433333339</v>
      </c>
      <c r="N20" s="12">
        <v>-3.9580144166666678</v>
      </c>
      <c r="O20" s="8" t="s">
        <v>4</v>
      </c>
      <c r="P20" s="11">
        <f t="shared" si="4"/>
        <v>7.2270931833333343</v>
      </c>
      <c r="Q20" s="12">
        <v>41.617553100000009</v>
      </c>
      <c r="R20" s="8">
        <v>41.067980365000011</v>
      </c>
      <c r="S20" s="11">
        <f t="shared" si="5"/>
        <v>32.658885855000001</v>
      </c>
      <c r="T20" s="12" t="s">
        <v>4</v>
      </c>
      <c r="U20" s="8" t="s">
        <v>4</v>
      </c>
      <c r="V20" s="11" t="s">
        <v>4</v>
      </c>
      <c r="W20" s="12" t="s">
        <v>4</v>
      </c>
      <c r="X20" s="8" t="s">
        <v>4</v>
      </c>
      <c r="Y20" s="11" t="s">
        <v>4</v>
      </c>
    </row>
    <row r="21" spans="1:25">
      <c r="A21" s="3">
        <v>37377</v>
      </c>
      <c r="B21" s="8">
        <v>2.7219913166666689</v>
      </c>
      <c r="C21" s="33" t="s">
        <v>4</v>
      </c>
      <c r="D21" s="9">
        <f t="shared" si="0"/>
        <v>4.9868781833333369</v>
      </c>
      <c r="E21" s="12">
        <v>-8.1327386500000074</v>
      </c>
      <c r="F21" s="8">
        <v>-11.589020940000008</v>
      </c>
      <c r="G21" s="11">
        <f t="shared" si="1"/>
        <v>-8.7811892910000093</v>
      </c>
      <c r="H21" s="12">
        <v>9.4226792666666697</v>
      </c>
      <c r="I21" s="8" t="s">
        <v>4</v>
      </c>
      <c r="J21" s="11">
        <f t="shared" si="2"/>
        <v>17.291588800000003</v>
      </c>
      <c r="K21" s="12">
        <v>15.019436233333334</v>
      </c>
      <c r="L21" s="8">
        <v>10.386340786333335</v>
      </c>
      <c r="M21" s="11">
        <f t="shared" si="3"/>
        <v>21.245764100000002</v>
      </c>
      <c r="N21" s="12">
        <v>18.250928183333333</v>
      </c>
      <c r="O21" s="8" t="s">
        <v>4</v>
      </c>
      <c r="P21" s="11">
        <f t="shared" si="4"/>
        <v>8.1378394499999995</v>
      </c>
      <c r="Q21" s="12">
        <v>24.004342299999998</v>
      </c>
      <c r="R21" s="8">
        <v>23.176647463999998</v>
      </c>
      <c r="S21" s="11">
        <f t="shared" si="5"/>
        <v>31.015524096333337</v>
      </c>
      <c r="T21" s="12" t="s">
        <v>4</v>
      </c>
      <c r="U21" s="8" t="s">
        <v>4</v>
      </c>
      <c r="V21" s="11" t="s">
        <v>4</v>
      </c>
      <c r="W21" s="12" t="s">
        <v>4</v>
      </c>
      <c r="X21" s="8" t="s">
        <v>4</v>
      </c>
      <c r="Y21" s="11" t="s">
        <v>4</v>
      </c>
    </row>
    <row r="22" spans="1:25">
      <c r="A22" s="3">
        <v>37408</v>
      </c>
      <c r="B22" s="8">
        <v>17.120514716666673</v>
      </c>
      <c r="C22" s="33" t="s">
        <v>4</v>
      </c>
      <c r="D22" s="9">
        <f t="shared" si="0"/>
        <v>6.8061245166666708</v>
      </c>
      <c r="E22" s="12">
        <v>-14.437356450000006</v>
      </c>
      <c r="F22" s="8">
        <v>-5.8803287860000069</v>
      </c>
      <c r="G22" s="11">
        <f t="shared" si="1"/>
        <v>-5.7515297866666755</v>
      </c>
      <c r="H22" s="12">
        <v>10.70582146666667</v>
      </c>
      <c r="I22" s="8" t="s">
        <v>4</v>
      </c>
      <c r="J22" s="11">
        <f t="shared" si="2"/>
        <v>13.948108733333337</v>
      </c>
      <c r="K22" s="12">
        <v>28.461236633333336</v>
      </c>
      <c r="L22" s="8">
        <v>26.094657825333336</v>
      </c>
      <c r="M22" s="11">
        <f t="shared" si="3"/>
        <v>21.663510166666669</v>
      </c>
      <c r="N22" s="12">
        <v>12.906979783333334</v>
      </c>
      <c r="O22" s="8" t="s">
        <v>4</v>
      </c>
      <c r="P22" s="11">
        <f t="shared" si="4"/>
        <v>9.0666311833333335</v>
      </c>
      <c r="Q22" s="12">
        <v>20.3627547</v>
      </c>
      <c r="R22" s="8">
        <v>35.550547080999998</v>
      </c>
      <c r="S22" s="11">
        <f t="shared" si="5"/>
        <v>33.26505830333334</v>
      </c>
      <c r="T22" s="12" t="s">
        <v>4</v>
      </c>
      <c r="U22" s="8" t="s">
        <v>4</v>
      </c>
      <c r="V22" s="11" t="s">
        <v>4</v>
      </c>
      <c r="W22" s="12" t="s">
        <v>4</v>
      </c>
      <c r="X22" s="8" t="s">
        <v>4</v>
      </c>
      <c r="Y22" s="11" t="s">
        <v>4</v>
      </c>
    </row>
    <row r="23" spans="1:25">
      <c r="A23" s="3">
        <v>37438</v>
      </c>
      <c r="B23" s="8">
        <v>20.96852851666667</v>
      </c>
      <c r="C23" s="33" t="s">
        <v>4</v>
      </c>
      <c r="D23" s="9">
        <f t="shared" si="0"/>
        <v>13.603678183333338</v>
      </c>
      <c r="E23" s="12">
        <v>-18.657485650000005</v>
      </c>
      <c r="F23" s="8">
        <v>-11.701145840000006</v>
      </c>
      <c r="G23" s="11">
        <f t="shared" si="1"/>
        <v>-9.723498522000007</v>
      </c>
      <c r="H23" s="12">
        <v>18.61390066666667</v>
      </c>
      <c r="I23" s="8" t="s">
        <v>4</v>
      </c>
      <c r="J23" s="11">
        <f t="shared" si="2"/>
        <v>12.914133800000002</v>
      </c>
      <c r="K23" s="12">
        <v>28.954922833333335</v>
      </c>
      <c r="L23" s="8">
        <v>26.064416213333335</v>
      </c>
      <c r="M23" s="11">
        <f t="shared" si="3"/>
        <v>24.145198566666664</v>
      </c>
      <c r="N23" s="12">
        <v>15.381526983333334</v>
      </c>
      <c r="O23" s="8" t="s">
        <v>4</v>
      </c>
      <c r="P23" s="11">
        <f t="shared" si="4"/>
        <v>15.513144983333333</v>
      </c>
      <c r="Q23" s="12">
        <v>32.346831699999996</v>
      </c>
      <c r="R23" s="8">
        <v>41.538608318999998</v>
      </c>
      <c r="S23" s="11">
        <f t="shared" si="5"/>
        <v>33.421934287999996</v>
      </c>
      <c r="T23" s="12" t="s">
        <v>4</v>
      </c>
      <c r="U23" s="8" t="s">
        <v>4</v>
      </c>
      <c r="V23" s="11" t="s">
        <v>4</v>
      </c>
      <c r="W23" s="12" t="s">
        <v>4</v>
      </c>
      <c r="X23" s="8" t="s">
        <v>4</v>
      </c>
      <c r="Y23" s="11" t="s">
        <v>4</v>
      </c>
    </row>
    <row r="24" spans="1:25">
      <c r="A24" s="3">
        <v>37469</v>
      </c>
      <c r="B24" s="8">
        <v>-4.219426283333334</v>
      </c>
      <c r="C24" s="33" t="s">
        <v>4</v>
      </c>
      <c r="D24" s="9">
        <f t="shared" si="0"/>
        <v>11.289872316666669</v>
      </c>
      <c r="E24" s="12">
        <v>-16.10876385000001</v>
      </c>
      <c r="F24" s="8">
        <v>-16.27635440900001</v>
      </c>
      <c r="G24" s="11">
        <f t="shared" si="1"/>
        <v>-11.285943011666674</v>
      </c>
      <c r="H24" s="12">
        <v>-1.533238533333332</v>
      </c>
      <c r="I24" s="8" t="s">
        <v>4</v>
      </c>
      <c r="J24" s="11">
        <f t="shared" si="2"/>
        <v>9.2621612000000031</v>
      </c>
      <c r="K24" s="12">
        <v>-16.983199766666672</v>
      </c>
      <c r="L24" s="8">
        <v>-7.7982136676666727</v>
      </c>
      <c r="M24" s="11">
        <f t="shared" si="3"/>
        <v>13.477653233333333</v>
      </c>
      <c r="N24" s="12">
        <v>-19.144750216666658</v>
      </c>
      <c r="O24" s="8" t="s">
        <v>4</v>
      </c>
      <c r="P24" s="11">
        <f t="shared" si="4"/>
        <v>3.0479188500000034</v>
      </c>
      <c r="Q24" s="12">
        <v>14.729580899999998</v>
      </c>
      <c r="R24" s="8">
        <v>4.0634555619999979</v>
      </c>
      <c r="S24" s="11">
        <f t="shared" si="5"/>
        <v>27.050870320666665</v>
      </c>
      <c r="T24" s="12" t="s">
        <v>4</v>
      </c>
      <c r="U24" s="8" t="s">
        <v>4</v>
      </c>
      <c r="V24" s="11" t="s">
        <v>4</v>
      </c>
      <c r="W24" s="12" t="s">
        <v>4</v>
      </c>
      <c r="X24" s="8" t="s">
        <v>4</v>
      </c>
      <c r="Y24" s="11" t="s">
        <v>4</v>
      </c>
    </row>
    <row r="25" spans="1:25">
      <c r="A25" s="3">
        <v>37500</v>
      </c>
      <c r="B25" s="8">
        <v>-10.499928483333335</v>
      </c>
      <c r="C25" s="33" t="s">
        <v>4</v>
      </c>
      <c r="D25" s="9">
        <f t="shared" si="0"/>
        <v>2.0830579166666667</v>
      </c>
      <c r="E25" s="12">
        <v>-17.171388850000007</v>
      </c>
      <c r="F25" s="8">
        <v>-16.513180369000008</v>
      </c>
      <c r="G25" s="11">
        <f t="shared" si="1"/>
        <v>-14.830226872666676</v>
      </c>
      <c r="H25" s="12">
        <v>23.412609266666671</v>
      </c>
      <c r="I25" s="8" t="s">
        <v>4</v>
      </c>
      <c r="J25" s="11">
        <f t="shared" si="2"/>
        <v>13.497757133333337</v>
      </c>
      <c r="K25" s="12">
        <v>34.41780443333333</v>
      </c>
      <c r="L25" s="8">
        <v>35.214812538333334</v>
      </c>
      <c r="M25" s="11">
        <f t="shared" si="3"/>
        <v>15.463175833333331</v>
      </c>
      <c r="N25" s="12">
        <v>-8.137670416666662</v>
      </c>
      <c r="O25" s="8" t="s">
        <v>4</v>
      </c>
      <c r="P25" s="11">
        <f t="shared" si="4"/>
        <v>-3.9669645499999953</v>
      </c>
      <c r="Q25" s="12">
        <v>42.423801500000003</v>
      </c>
      <c r="R25" s="8">
        <v>37.525552856000004</v>
      </c>
      <c r="S25" s="11">
        <f t="shared" si="5"/>
        <v>27.709205578999999</v>
      </c>
      <c r="T25" s="12" t="s">
        <v>4</v>
      </c>
      <c r="U25" s="8" t="s">
        <v>4</v>
      </c>
      <c r="V25" s="11" t="s">
        <v>4</v>
      </c>
      <c r="W25" s="12" t="s">
        <v>4</v>
      </c>
      <c r="X25" s="8" t="s">
        <v>4</v>
      </c>
      <c r="Y25" s="11" t="s">
        <v>4</v>
      </c>
    </row>
    <row r="26" spans="1:25">
      <c r="A26" s="3">
        <v>37530</v>
      </c>
      <c r="B26" s="8">
        <v>11.247612516666669</v>
      </c>
      <c r="C26" s="33" t="s">
        <v>4</v>
      </c>
      <c r="D26" s="9">
        <f t="shared" si="0"/>
        <v>-1.1572474166666666</v>
      </c>
      <c r="E26" s="12">
        <v>-5.6037046500000081</v>
      </c>
      <c r="F26" s="8">
        <v>-15.447431157000008</v>
      </c>
      <c r="G26" s="11">
        <f t="shared" si="1"/>
        <v>-16.07898864500001</v>
      </c>
      <c r="H26" s="12">
        <v>3.00105966666667</v>
      </c>
      <c r="I26" s="8" t="s">
        <v>4</v>
      </c>
      <c r="J26" s="11">
        <f t="shared" si="2"/>
        <v>8.2934768000000023</v>
      </c>
      <c r="K26" s="12">
        <v>23.832666433333337</v>
      </c>
      <c r="L26" s="8">
        <v>14.864039857333337</v>
      </c>
      <c r="M26" s="11">
        <f t="shared" si="3"/>
        <v>13.755757033333332</v>
      </c>
      <c r="N26" s="12">
        <v>-10.004436216666672</v>
      </c>
      <c r="O26" s="8" t="s">
        <v>4</v>
      </c>
      <c r="P26" s="11">
        <f t="shared" si="4"/>
        <v>-12.428952283333331</v>
      </c>
      <c r="Q26" s="12">
        <v>23.881837699999998</v>
      </c>
      <c r="R26" s="8">
        <v>27.572840119999999</v>
      </c>
      <c r="S26" s="11">
        <f t="shared" si="5"/>
        <v>23.053949512666666</v>
      </c>
      <c r="T26" s="12" t="s">
        <v>4</v>
      </c>
      <c r="U26" s="8" t="s">
        <v>4</v>
      </c>
      <c r="V26" s="11" t="s">
        <v>4</v>
      </c>
      <c r="W26" s="12" t="s">
        <v>4</v>
      </c>
      <c r="X26" s="8" t="s">
        <v>4</v>
      </c>
      <c r="Y26" s="11" t="s">
        <v>4</v>
      </c>
    </row>
    <row r="27" spans="1:25">
      <c r="A27" s="3">
        <v>37561</v>
      </c>
      <c r="B27" s="8">
        <v>2.837413116666669</v>
      </c>
      <c r="C27" s="33" t="s">
        <v>4</v>
      </c>
      <c r="D27" s="9">
        <f t="shared" si="0"/>
        <v>1.1950323833333343</v>
      </c>
      <c r="E27" s="12">
        <v>-18.283883450000012</v>
      </c>
      <c r="F27" s="8">
        <v>-16.124759331000011</v>
      </c>
      <c r="G27" s="11">
        <f t="shared" si="1"/>
        <v>-16.028456952333343</v>
      </c>
      <c r="H27" s="12">
        <v>1.3253560666666715</v>
      </c>
      <c r="I27" s="8" t="s">
        <v>4</v>
      </c>
      <c r="J27" s="11">
        <f t="shared" si="2"/>
        <v>9.2463416666666713</v>
      </c>
      <c r="K27" s="12">
        <v>9.3593408333333343</v>
      </c>
      <c r="L27" s="8">
        <v>8.4477617323333352</v>
      </c>
      <c r="M27" s="11">
        <f t="shared" si="3"/>
        <v>22.536603899999999</v>
      </c>
      <c r="N27" s="12">
        <v>-1.1969856166666624</v>
      </c>
      <c r="O27" s="8" t="s">
        <v>4</v>
      </c>
      <c r="P27" s="11">
        <f t="shared" si="4"/>
        <v>-6.4463640833333322</v>
      </c>
      <c r="Q27" s="12">
        <v>13.495057899999999</v>
      </c>
      <c r="R27" s="8">
        <v>19.335663699000001</v>
      </c>
      <c r="S27" s="11">
        <f t="shared" si="5"/>
        <v>28.144685558333332</v>
      </c>
      <c r="T27" s="12" t="s">
        <v>4</v>
      </c>
      <c r="U27" s="8" t="s">
        <v>4</v>
      </c>
      <c r="V27" s="11" t="s">
        <v>4</v>
      </c>
      <c r="W27" s="12" t="s">
        <v>4</v>
      </c>
      <c r="X27" s="8" t="s">
        <v>4</v>
      </c>
      <c r="Y27" s="11" t="s">
        <v>4</v>
      </c>
    </row>
    <row r="28" spans="1:25">
      <c r="A28" s="3">
        <v>37591</v>
      </c>
      <c r="B28" s="8">
        <v>6.3284275166666699</v>
      </c>
      <c r="C28" s="33" t="s">
        <v>4</v>
      </c>
      <c r="D28" s="9">
        <f t="shared" si="0"/>
        <v>6.8044843833333362</v>
      </c>
      <c r="E28" s="12">
        <v>-3.9407478500000082</v>
      </c>
      <c r="F28" s="8">
        <v>-6.8413662780000077</v>
      </c>
      <c r="G28" s="11">
        <f t="shared" si="1"/>
        <v>-12.804518922000009</v>
      </c>
      <c r="H28" s="12">
        <v>1.9918974666666713</v>
      </c>
      <c r="I28" s="8" t="s">
        <v>4</v>
      </c>
      <c r="J28" s="11">
        <f t="shared" si="2"/>
        <v>2.1061044000000044</v>
      </c>
      <c r="K28" s="12">
        <v>-0.22987696666666224</v>
      </c>
      <c r="L28" s="8">
        <v>0.5407660543333378</v>
      </c>
      <c r="M28" s="11">
        <f t="shared" si="3"/>
        <v>10.987376766666671</v>
      </c>
      <c r="N28" s="12">
        <v>-7.6822460166666637</v>
      </c>
      <c r="O28" s="8" t="s">
        <v>4</v>
      </c>
      <c r="P28" s="11">
        <f t="shared" si="4"/>
        <v>-6.2945559499999995</v>
      </c>
      <c r="Q28" s="12">
        <v>20.2849261</v>
      </c>
      <c r="R28" s="8">
        <v>25.823473305</v>
      </c>
      <c r="S28" s="11">
        <f t="shared" si="5"/>
        <v>24.243992374666664</v>
      </c>
      <c r="T28" s="12" t="s">
        <v>4</v>
      </c>
      <c r="U28" s="8" t="s">
        <v>4</v>
      </c>
      <c r="V28" s="11" t="s">
        <v>4</v>
      </c>
      <c r="W28" s="12" t="s">
        <v>4</v>
      </c>
      <c r="X28" s="8" t="s">
        <v>4</v>
      </c>
      <c r="Y28" s="11" t="s">
        <v>4</v>
      </c>
    </row>
    <row r="29" spans="1:25">
      <c r="A29" s="3">
        <v>37622</v>
      </c>
      <c r="B29" s="8">
        <v>12.744435316666669</v>
      </c>
      <c r="C29" s="33" t="s">
        <v>4</v>
      </c>
      <c r="D29" s="9">
        <f t="shared" si="0"/>
        <v>7.3034253166666687</v>
      </c>
      <c r="E29" s="12">
        <v>-4.1259936500000087</v>
      </c>
      <c r="F29" s="8">
        <v>-11.610326956000009</v>
      </c>
      <c r="G29" s="11">
        <f t="shared" si="1"/>
        <v>-11.525484188333342</v>
      </c>
      <c r="H29" s="12">
        <v>4.0897554666666665</v>
      </c>
      <c r="I29" s="8" t="s">
        <v>4</v>
      </c>
      <c r="J29" s="11">
        <f t="shared" si="2"/>
        <v>2.4690030000000029</v>
      </c>
      <c r="K29" s="12">
        <v>4.435239833333334</v>
      </c>
      <c r="L29" s="8">
        <v>7.329405486333334</v>
      </c>
      <c r="M29" s="11">
        <f t="shared" si="3"/>
        <v>4.5215679000000017</v>
      </c>
      <c r="N29" s="12">
        <v>4.2787877833333319</v>
      </c>
      <c r="O29" s="8" t="s">
        <v>4</v>
      </c>
      <c r="P29" s="11">
        <f t="shared" si="4"/>
        <v>-1.5334812833333313</v>
      </c>
      <c r="Q29" s="12">
        <v>19.030861900000001</v>
      </c>
      <c r="R29" s="8">
        <v>17.900566295000001</v>
      </c>
      <c r="S29" s="11">
        <f t="shared" si="5"/>
        <v>21.019901099666669</v>
      </c>
      <c r="T29" s="12" t="s">
        <v>4</v>
      </c>
      <c r="U29" s="8" t="s">
        <v>4</v>
      </c>
      <c r="V29" s="11" t="s">
        <v>4</v>
      </c>
      <c r="W29" s="12" t="s">
        <v>4</v>
      </c>
      <c r="X29" s="8" t="s">
        <v>4</v>
      </c>
      <c r="Y29" s="11" t="s">
        <v>4</v>
      </c>
    </row>
    <row r="30" spans="1:25">
      <c r="A30" s="3">
        <v>37653</v>
      </c>
      <c r="B30" s="8">
        <v>1.4930083166666694</v>
      </c>
      <c r="C30" s="33" t="s">
        <v>4</v>
      </c>
      <c r="D30" s="9">
        <f t="shared" si="0"/>
        <v>6.8552903833333358</v>
      </c>
      <c r="E30" s="12">
        <v>-11.408199050000007</v>
      </c>
      <c r="F30" s="8">
        <v>-12.745523547000008</v>
      </c>
      <c r="G30" s="11">
        <f t="shared" si="1"/>
        <v>-10.399072260333343</v>
      </c>
      <c r="H30" s="12">
        <v>2.0940010666666709</v>
      </c>
      <c r="I30" s="8" t="s">
        <v>4</v>
      </c>
      <c r="J30" s="11">
        <f t="shared" si="2"/>
        <v>2.725218000000003</v>
      </c>
      <c r="K30" s="12">
        <v>-0.81954156666666478</v>
      </c>
      <c r="L30" s="8">
        <v>10.061842347333336</v>
      </c>
      <c r="M30" s="11">
        <f t="shared" si="3"/>
        <v>1.1286071000000024</v>
      </c>
      <c r="N30" s="12">
        <v>-2.0156894166666639</v>
      </c>
      <c r="O30" s="8" t="s">
        <v>4</v>
      </c>
      <c r="P30" s="11">
        <f t="shared" si="4"/>
        <v>-1.8063825499999986</v>
      </c>
      <c r="Q30" s="12">
        <v>32.648806100000002</v>
      </c>
      <c r="R30" s="8">
        <v>16.377045474000003</v>
      </c>
      <c r="S30" s="11">
        <f t="shared" si="5"/>
        <v>20.033695024666667</v>
      </c>
      <c r="T30" s="12" t="s">
        <v>4</v>
      </c>
      <c r="U30" s="8" t="s">
        <v>4</v>
      </c>
      <c r="V30" s="11" t="s">
        <v>4</v>
      </c>
      <c r="W30" s="12" t="s">
        <v>4</v>
      </c>
      <c r="X30" s="8" t="s">
        <v>4</v>
      </c>
      <c r="Y30" s="11" t="s">
        <v>4</v>
      </c>
    </row>
    <row r="31" spans="1:25">
      <c r="A31" s="3">
        <v>37681</v>
      </c>
      <c r="B31" s="8">
        <v>-25.672050883333334</v>
      </c>
      <c r="C31" s="33" t="s">
        <v>4</v>
      </c>
      <c r="D31" s="9">
        <f t="shared" si="0"/>
        <v>-3.8115357499999987</v>
      </c>
      <c r="E31" s="12">
        <v>-18.891869850000006</v>
      </c>
      <c r="F31" s="8">
        <v>-11.000016709000006</v>
      </c>
      <c r="G31" s="11">
        <f t="shared" si="1"/>
        <v>-11.785289070666673</v>
      </c>
      <c r="H31" s="12">
        <v>6.3078774666666675</v>
      </c>
      <c r="I31" s="8" t="s">
        <v>4</v>
      </c>
      <c r="J31" s="11">
        <f t="shared" si="2"/>
        <v>4.1638780000000013</v>
      </c>
      <c r="K31" s="12">
        <v>13.418130433333335</v>
      </c>
      <c r="L31" s="8">
        <v>10.055309799333335</v>
      </c>
      <c r="M31" s="11">
        <f t="shared" si="3"/>
        <v>5.6779429000000015</v>
      </c>
      <c r="N31" s="12">
        <v>-16.929507416666659</v>
      </c>
      <c r="O31" s="8" t="s">
        <v>4</v>
      </c>
      <c r="P31" s="11">
        <f t="shared" si="4"/>
        <v>-4.8888030166666638</v>
      </c>
      <c r="Q31" s="12">
        <v>21.651361699999999</v>
      </c>
      <c r="R31" s="8">
        <v>17.620979346999999</v>
      </c>
      <c r="S31" s="11">
        <f t="shared" si="5"/>
        <v>17.299530372000003</v>
      </c>
      <c r="T31" s="12" t="s">
        <v>4</v>
      </c>
      <c r="U31" s="8" t="s">
        <v>4</v>
      </c>
      <c r="V31" s="11" t="s">
        <v>4</v>
      </c>
      <c r="W31" s="12" t="s">
        <v>4</v>
      </c>
      <c r="X31" s="8" t="s">
        <v>4</v>
      </c>
      <c r="Y31" s="11" t="s">
        <v>4</v>
      </c>
    </row>
    <row r="32" spans="1:25">
      <c r="A32" s="3">
        <v>37712</v>
      </c>
      <c r="B32" s="8">
        <v>-34.399716883333326</v>
      </c>
      <c r="C32" s="33" t="s">
        <v>4</v>
      </c>
      <c r="D32" s="9">
        <f t="shared" si="0"/>
        <v>-19.526253149999999</v>
      </c>
      <c r="E32" s="12">
        <v>-21.288356450000009</v>
      </c>
      <c r="F32" s="8">
        <v>-19.84447817500001</v>
      </c>
      <c r="G32" s="11">
        <f t="shared" si="1"/>
        <v>-14.530006143666673</v>
      </c>
      <c r="H32" s="12">
        <v>-3.74046873333333</v>
      </c>
      <c r="I32" s="8" t="s">
        <v>4</v>
      </c>
      <c r="J32" s="11">
        <f t="shared" si="2"/>
        <v>1.5538032666666695</v>
      </c>
      <c r="K32" s="12">
        <v>-2.0365631666666673</v>
      </c>
      <c r="L32" s="8">
        <v>-3.5606053746666673</v>
      </c>
      <c r="M32" s="11">
        <f t="shared" si="3"/>
        <v>3.5206752333333342</v>
      </c>
      <c r="N32" s="12">
        <v>-28.423748416666662</v>
      </c>
      <c r="O32" s="8" t="s">
        <v>4</v>
      </c>
      <c r="P32" s="11">
        <f t="shared" si="4"/>
        <v>-15.78964841666666</v>
      </c>
      <c r="Q32" s="12">
        <v>4.5219411000000003</v>
      </c>
      <c r="R32" s="8">
        <v>2.0130602440000001</v>
      </c>
      <c r="S32" s="11">
        <f t="shared" si="5"/>
        <v>12.003695021666667</v>
      </c>
      <c r="T32" s="12" t="s">
        <v>4</v>
      </c>
      <c r="U32" s="8" t="s">
        <v>4</v>
      </c>
      <c r="V32" s="11" t="s">
        <v>4</v>
      </c>
      <c r="W32" s="12" t="s">
        <v>4</v>
      </c>
      <c r="X32" s="8" t="s">
        <v>4</v>
      </c>
      <c r="Y32" s="11" t="s">
        <v>4</v>
      </c>
    </row>
    <row r="33" spans="1:25">
      <c r="A33" s="3">
        <v>37742</v>
      </c>
      <c r="B33" s="8">
        <v>-29.776560283333332</v>
      </c>
      <c r="C33" s="33" t="s">
        <v>4</v>
      </c>
      <c r="D33" s="9">
        <f t="shared" si="0"/>
        <v>-29.949442683333331</v>
      </c>
      <c r="E33" s="12">
        <v>-13.87990305000001</v>
      </c>
      <c r="F33" s="8">
        <v>-17.647770391000009</v>
      </c>
      <c r="G33" s="11">
        <f t="shared" si="1"/>
        <v>-16.164088425000006</v>
      </c>
      <c r="H33" s="12">
        <v>24.69264406666667</v>
      </c>
      <c r="I33" s="8" t="s">
        <v>4</v>
      </c>
      <c r="J33" s="11">
        <f t="shared" si="2"/>
        <v>9.0866842666666692</v>
      </c>
      <c r="K33" s="12">
        <v>14.355271433333334</v>
      </c>
      <c r="L33" s="8">
        <v>8.9597994713333335</v>
      </c>
      <c r="M33" s="11">
        <f t="shared" si="3"/>
        <v>8.5789462333333333</v>
      </c>
      <c r="N33" s="12">
        <v>-25.740666416666663</v>
      </c>
      <c r="O33" s="8" t="s">
        <v>4</v>
      </c>
      <c r="P33" s="11">
        <f t="shared" si="4"/>
        <v>-23.697974083333332</v>
      </c>
      <c r="Q33" s="12">
        <v>13.5053433</v>
      </c>
      <c r="R33" s="8">
        <v>11.536741983999999</v>
      </c>
      <c r="S33" s="11">
        <f t="shared" si="5"/>
        <v>10.390260524999999</v>
      </c>
      <c r="T33" s="12" t="s">
        <v>4</v>
      </c>
      <c r="U33" s="8" t="s">
        <v>4</v>
      </c>
      <c r="V33" s="11" t="s">
        <v>4</v>
      </c>
      <c r="W33" s="12">
        <v>13.67743565</v>
      </c>
      <c r="X33" s="8" t="s">
        <v>4</v>
      </c>
      <c r="Y33" s="11" t="s">
        <v>4</v>
      </c>
    </row>
    <row r="34" spans="1:25">
      <c r="A34" s="3">
        <v>37773</v>
      </c>
      <c r="B34" s="8">
        <v>-23.636188883333332</v>
      </c>
      <c r="C34" s="33" t="s">
        <v>4</v>
      </c>
      <c r="D34" s="9">
        <f t="shared" si="0"/>
        <v>-29.270822016666667</v>
      </c>
      <c r="E34" s="12">
        <v>-33.375620050000002</v>
      </c>
      <c r="F34" s="8">
        <v>-25.808344995000002</v>
      </c>
      <c r="G34" s="11">
        <f t="shared" si="1"/>
        <v>-21.100197853666671</v>
      </c>
      <c r="H34" s="12">
        <v>7.1581028666666668</v>
      </c>
      <c r="I34" s="8" t="s">
        <v>4</v>
      </c>
      <c r="J34" s="11">
        <f t="shared" si="2"/>
        <v>9.370092733333335</v>
      </c>
      <c r="K34" s="12">
        <v>5.8380580333333363</v>
      </c>
      <c r="L34" s="8">
        <v>4.6793044933333361</v>
      </c>
      <c r="M34" s="11">
        <f t="shared" si="3"/>
        <v>6.0522554333333334</v>
      </c>
      <c r="N34" s="12">
        <v>-13.165806216666663</v>
      </c>
      <c r="O34" s="8" t="s">
        <v>4</v>
      </c>
      <c r="P34" s="11">
        <f t="shared" si="4"/>
        <v>-22.443407016666665</v>
      </c>
      <c r="Q34" s="12">
        <v>-3.871688500000003</v>
      </c>
      <c r="R34" s="8">
        <v>12.400001831999996</v>
      </c>
      <c r="S34" s="11">
        <f t="shared" si="5"/>
        <v>8.6499346866666649</v>
      </c>
      <c r="T34" s="12" t="s">
        <v>4</v>
      </c>
      <c r="U34" s="8" t="s">
        <v>4</v>
      </c>
      <c r="V34" s="11" t="s">
        <v>4</v>
      </c>
      <c r="W34" s="12">
        <v>-3.9633227500000006</v>
      </c>
      <c r="X34" s="8" t="s">
        <v>4</v>
      </c>
      <c r="Y34" s="11" t="s">
        <v>4</v>
      </c>
    </row>
    <row r="35" spans="1:25">
      <c r="A35" s="3">
        <v>37803</v>
      </c>
      <c r="B35" s="8">
        <v>-3.6155782833333348</v>
      </c>
      <c r="C35" s="33" t="s">
        <v>4</v>
      </c>
      <c r="D35" s="9">
        <f t="shared" si="0"/>
        <v>-19.009442483333334</v>
      </c>
      <c r="E35" s="12">
        <v>-38.559759450000008</v>
      </c>
      <c r="F35" s="8">
        <v>-33.422257538000011</v>
      </c>
      <c r="G35" s="11">
        <f t="shared" si="1"/>
        <v>-25.626124308000005</v>
      </c>
      <c r="H35" s="12">
        <v>4.2344488666666678</v>
      </c>
      <c r="I35" s="8" t="s">
        <v>4</v>
      </c>
      <c r="J35" s="11">
        <f t="shared" si="2"/>
        <v>12.028398600000003</v>
      </c>
      <c r="K35" s="12">
        <v>-4.7048477666666635</v>
      </c>
      <c r="L35" s="8">
        <v>-5.8279368326666638</v>
      </c>
      <c r="M35" s="11">
        <f t="shared" si="3"/>
        <v>5.1628272333333349</v>
      </c>
      <c r="N35" s="12">
        <v>-37.935734016666665</v>
      </c>
      <c r="O35" s="8" t="s">
        <v>4</v>
      </c>
      <c r="P35" s="11">
        <f t="shared" si="4"/>
        <v>-25.614068883333328</v>
      </c>
      <c r="Q35" s="12">
        <v>-4.0569624999999956</v>
      </c>
      <c r="R35" s="8">
        <v>7.0661118430000052</v>
      </c>
      <c r="S35" s="11">
        <f t="shared" si="5"/>
        <v>10.334285219666667</v>
      </c>
      <c r="T35" s="12" t="s">
        <v>4</v>
      </c>
      <c r="U35" s="8" t="s">
        <v>4</v>
      </c>
      <c r="V35" s="11" t="s">
        <v>4</v>
      </c>
      <c r="W35" s="12">
        <v>0.95038324999999979</v>
      </c>
      <c r="X35" s="8" t="s">
        <v>4</v>
      </c>
      <c r="Y35" s="11">
        <f>AVERAGE(W33:W35)</f>
        <v>3.5548320499999999</v>
      </c>
    </row>
    <row r="36" spans="1:25">
      <c r="A36" s="3">
        <v>37834</v>
      </c>
      <c r="B36" s="8">
        <v>-8.8715738833333333</v>
      </c>
      <c r="C36" s="33" t="s">
        <v>4</v>
      </c>
      <c r="D36" s="9">
        <f t="shared" si="0"/>
        <v>-12.041113683333334</v>
      </c>
      <c r="E36" s="12">
        <v>-22.992096050000008</v>
      </c>
      <c r="F36" s="8">
        <v>-24.634226371000008</v>
      </c>
      <c r="G36" s="11">
        <f t="shared" si="1"/>
        <v>-27.954942968000008</v>
      </c>
      <c r="H36" s="12">
        <v>5.4780048666666694</v>
      </c>
      <c r="I36" s="8" t="s">
        <v>4</v>
      </c>
      <c r="J36" s="11">
        <f t="shared" si="2"/>
        <v>5.623518866666668</v>
      </c>
      <c r="K36" s="12">
        <v>-6.2981457666666643</v>
      </c>
      <c r="L36" s="8">
        <v>0.80425353133333566</v>
      </c>
      <c r="M36" s="11">
        <f t="shared" si="3"/>
        <v>-1.7216451666666639</v>
      </c>
      <c r="N36" s="12">
        <v>-24.140449816666667</v>
      </c>
      <c r="O36" s="8" t="s">
        <v>4</v>
      </c>
      <c r="P36" s="11">
        <f t="shared" si="4"/>
        <v>-25.080663349999998</v>
      </c>
      <c r="Q36" s="12">
        <v>27.641069100000003</v>
      </c>
      <c r="R36" s="8">
        <v>18.188102748000002</v>
      </c>
      <c r="S36" s="11">
        <f t="shared" si="5"/>
        <v>12.551405474333336</v>
      </c>
      <c r="T36" s="12" t="s">
        <v>4</v>
      </c>
      <c r="U36" s="8" t="s">
        <v>4</v>
      </c>
      <c r="V36" s="11" t="s">
        <v>4</v>
      </c>
      <c r="W36" s="12">
        <v>9.2984316499999977</v>
      </c>
      <c r="X36" s="8" t="s">
        <v>4</v>
      </c>
      <c r="Y36" s="11">
        <f t="shared" ref="Y36:Y99" si="6">AVERAGE(W34:W36)</f>
        <v>2.0951640499999988</v>
      </c>
    </row>
    <row r="37" spans="1:25">
      <c r="A37" s="3">
        <v>37865</v>
      </c>
      <c r="B37" s="8">
        <v>-26.01734068333333</v>
      </c>
      <c r="C37" s="33" t="s">
        <v>4</v>
      </c>
      <c r="D37" s="9">
        <f t="shared" si="0"/>
        <v>-12.834830949999999</v>
      </c>
      <c r="E37" s="12">
        <v>-31.808700050000006</v>
      </c>
      <c r="F37" s="8">
        <v>-31.429361155000006</v>
      </c>
      <c r="G37" s="11">
        <f t="shared" si="1"/>
        <v>-29.828615021333345</v>
      </c>
      <c r="H37" s="12">
        <v>0.51930046666666385</v>
      </c>
      <c r="I37" s="8" t="s">
        <v>4</v>
      </c>
      <c r="J37" s="11">
        <f t="shared" si="2"/>
        <v>3.4105847333333337</v>
      </c>
      <c r="K37" s="12">
        <v>-5.401244366666667</v>
      </c>
      <c r="L37" s="8">
        <v>-4.9153932136666674</v>
      </c>
      <c r="M37" s="11">
        <f t="shared" si="3"/>
        <v>-5.4680792999999985</v>
      </c>
      <c r="N37" s="12">
        <v>-32.77695421666666</v>
      </c>
      <c r="O37" s="8" t="s">
        <v>4</v>
      </c>
      <c r="P37" s="11">
        <f t="shared" si="4"/>
        <v>-31.617712683333327</v>
      </c>
      <c r="Q37" s="12">
        <v>13.514555699999999</v>
      </c>
      <c r="R37" s="8">
        <v>6.9038423679999985</v>
      </c>
      <c r="S37" s="11">
        <f t="shared" si="5"/>
        <v>10.719352319666669</v>
      </c>
      <c r="T37" s="12" t="s">
        <v>4</v>
      </c>
      <c r="U37" s="8" t="s">
        <v>4</v>
      </c>
      <c r="V37" s="11" t="s">
        <v>4</v>
      </c>
      <c r="W37" s="12">
        <v>-1.8142197500000021</v>
      </c>
      <c r="X37" s="8" t="s">
        <v>4</v>
      </c>
      <c r="Y37" s="11">
        <f t="shared" si="6"/>
        <v>2.8115317166666656</v>
      </c>
    </row>
    <row r="38" spans="1:25">
      <c r="A38" s="3">
        <v>37895</v>
      </c>
      <c r="B38" s="8">
        <v>-2.7437856833333356</v>
      </c>
      <c r="C38" s="33" t="s">
        <v>4</v>
      </c>
      <c r="D38" s="9">
        <f t="shared" si="0"/>
        <v>-12.544233416666666</v>
      </c>
      <c r="E38" s="12">
        <v>-8.0947478500000081</v>
      </c>
      <c r="F38" s="8">
        <v>-17.428049411000011</v>
      </c>
      <c r="G38" s="11">
        <f t="shared" si="1"/>
        <v>-24.497212312333343</v>
      </c>
      <c r="H38" s="12">
        <v>17.35022106666667</v>
      </c>
      <c r="I38" s="8" t="s">
        <v>4</v>
      </c>
      <c r="J38" s="11">
        <f t="shared" si="2"/>
        <v>7.7825088000000013</v>
      </c>
      <c r="K38" s="12">
        <v>6.6739588333333337</v>
      </c>
      <c r="L38" s="8">
        <v>-2.2235109526666665</v>
      </c>
      <c r="M38" s="11">
        <f t="shared" si="3"/>
        <v>-1.6751437666666658</v>
      </c>
      <c r="N38" s="12">
        <v>0.30530738333333218</v>
      </c>
      <c r="O38" s="8" t="s">
        <v>4</v>
      </c>
      <c r="P38" s="11">
        <f t="shared" si="4"/>
        <v>-18.870698883333333</v>
      </c>
      <c r="Q38" s="12">
        <v>12.6097115</v>
      </c>
      <c r="R38" s="8">
        <v>14.857919007</v>
      </c>
      <c r="S38" s="11">
        <f t="shared" si="5"/>
        <v>13.316621374333332</v>
      </c>
      <c r="T38" s="12" t="s">
        <v>4</v>
      </c>
      <c r="U38" s="8" t="s">
        <v>4</v>
      </c>
      <c r="V38" s="11" t="s">
        <v>4</v>
      </c>
      <c r="W38" s="12">
        <v>-3.0709995500000025</v>
      </c>
      <c r="X38" s="8" t="s">
        <v>4</v>
      </c>
      <c r="Y38" s="11">
        <f t="shared" si="6"/>
        <v>1.471070783333331</v>
      </c>
    </row>
    <row r="39" spans="1:25">
      <c r="A39" s="3">
        <v>37926</v>
      </c>
      <c r="B39" s="8">
        <v>-0.38961028333333125</v>
      </c>
      <c r="C39" s="33" t="s">
        <v>4</v>
      </c>
      <c r="D39" s="9">
        <f t="shared" si="0"/>
        <v>-9.7169122166666657</v>
      </c>
      <c r="E39" s="12">
        <v>-18.801925650000008</v>
      </c>
      <c r="F39" s="8">
        <v>-17.575733502000009</v>
      </c>
      <c r="G39" s="11">
        <f t="shared" si="1"/>
        <v>-22.144381356000007</v>
      </c>
      <c r="H39" s="12">
        <v>19.059141666666669</v>
      </c>
      <c r="I39" s="8" t="s">
        <v>4</v>
      </c>
      <c r="J39" s="11">
        <f t="shared" si="2"/>
        <v>12.309554400000001</v>
      </c>
      <c r="K39" s="12">
        <v>17.829580433333334</v>
      </c>
      <c r="L39" s="8">
        <v>16.629957467333334</v>
      </c>
      <c r="M39" s="11">
        <f t="shared" si="3"/>
        <v>6.3674316333333332</v>
      </c>
      <c r="N39" s="12">
        <v>-1.620068816666663</v>
      </c>
      <c r="O39" s="8" t="s">
        <v>4</v>
      </c>
      <c r="P39" s="11">
        <f t="shared" si="4"/>
        <v>-11.363905216666661</v>
      </c>
      <c r="Q39" s="12">
        <v>20.609021900000002</v>
      </c>
      <c r="R39" s="8">
        <v>25.988168080000001</v>
      </c>
      <c r="S39" s="11">
        <f t="shared" si="5"/>
        <v>15.916643151666667</v>
      </c>
      <c r="T39" s="12" t="s">
        <v>4</v>
      </c>
      <c r="U39" s="8" t="s">
        <v>4</v>
      </c>
      <c r="V39" s="11" t="s">
        <v>4</v>
      </c>
      <c r="W39" s="12">
        <v>12.445536049999998</v>
      </c>
      <c r="X39" s="8" t="s">
        <v>4</v>
      </c>
      <c r="Y39" s="11">
        <f t="shared" si="6"/>
        <v>2.520105583333331</v>
      </c>
    </row>
    <row r="40" spans="1:25">
      <c r="A40" s="3">
        <v>37956</v>
      </c>
      <c r="B40" s="8">
        <v>7.5688473166666714</v>
      </c>
      <c r="C40" s="33" t="s">
        <v>4</v>
      </c>
      <c r="D40" s="9">
        <f t="shared" si="0"/>
        <v>1.4784837833333349</v>
      </c>
      <c r="E40" s="12">
        <v>-21.245904450000012</v>
      </c>
      <c r="F40" s="8">
        <v>-23.430810392000012</v>
      </c>
      <c r="G40" s="11">
        <f t="shared" si="1"/>
        <v>-19.478197768333345</v>
      </c>
      <c r="H40" s="12">
        <v>17.84508726666667</v>
      </c>
      <c r="I40" s="8" t="s">
        <v>4</v>
      </c>
      <c r="J40" s="11">
        <f t="shared" si="2"/>
        <v>18.084816666666669</v>
      </c>
      <c r="K40" s="12">
        <v>24.144371433333333</v>
      </c>
      <c r="L40" s="8">
        <v>25.274085616333334</v>
      </c>
      <c r="M40" s="11">
        <f t="shared" si="3"/>
        <v>16.215970233333334</v>
      </c>
      <c r="N40" s="12">
        <v>0.2934313833333313</v>
      </c>
      <c r="O40" s="8" t="s">
        <v>4</v>
      </c>
      <c r="P40" s="11">
        <f t="shared" si="4"/>
        <v>-0.34044334999999987</v>
      </c>
      <c r="Q40" s="12">
        <v>22.314810899999998</v>
      </c>
      <c r="R40" s="8">
        <v>28.668622241999998</v>
      </c>
      <c r="S40" s="11">
        <f t="shared" si="5"/>
        <v>23.171569776333332</v>
      </c>
      <c r="T40" s="12" t="s">
        <v>4</v>
      </c>
      <c r="U40" s="8" t="s">
        <v>4</v>
      </c>
      <c r="V40" s="11" t="s">
        <v>4</v>
      </c>
      <c r="W40" s="12">
        <v>8.97047405</v>
      </c>
      <c r="X40" s="8" t="s">
        <v>4</v>
      </c>
      <c r="Y40" s="11">
        <f t="shared" si="6"/>
        <v>6.1150035166666648</v>
      </c>
    </row>
    <row r="41" spans="1:25">
      <c r="A41" s="3">
        <v>37987</v>
      </c>
      <c r="B41" s="8">
        <v>4.8696429166666686</v>
      </c>
      <c r="C41" s="33" t="s">
        <v>4</v>
      </c>
      <c r="D41" s="9">
        <f t="shared" si="0"/>
        <v>4.0162933166666699</v>
      </c>
      <c r="E41" s="12">
        <v>-1.394260450000008</v>
      </c>
      <c r="F41" s="8">
        <v>-5.6567615250000083</v>
      </c>
      <c r="G41" s="11">
        <f t="shared" si="1"/>
        <v>-15.554435139666674</v>
      </c>
      <c r="H41" s="12">
        <v>16.813438266666669</v>
      </c>
      <c r="I41" s="8" t="s">
        <v>4</v>
      </c>
      <c r="J41" s="11">
        <f t="shared" si="2"/>
        <v>17.905889066666671</v>
      </c>
      <c r="K41" s="12">
        <v>19.288248833333334</v>
      </c>
      <c r="L41" s="8">
        <v>20.780088133333333</v>
      </c>
      <c r="M41" s="11">
        <f t="shared" si="3"/>
        <v>20.420733566666666</v>
      </c>
      <c r="N41" s="12">
        <v>14.783174383333332</v>
      </c>
      <c r="O41" s="8" t="s">
        <v>4</v>
      </c>
      <c r="P41" s="11">
        <f t="shared" si="4"/>
        <v>4.4855123166666671</v>
      </c>
      <c r="Q41" s="12">
        <v>25.494154699999996</v>
      </c>
      <c r="R41" s="8">
        <v>24.268411273999995</v>
      </c>
      <c r="S41" s="11">
        <f t="shared" si="5"/>
        <v>26.308400531999997</v>
      </c>
      <c r="T41" s="12" t="s">
        <v>4</v>
      </c>
      <c r="U41" s="8" t="s">
        <v>4</v>
      </c>
      <c r="V41" s="11" t="s">
        <v>4</v>
      </c>
      <c r="W41" s="12">
        <v>14.424391249999999</v>
      </c>
      <c r="X41" s="8" t="s">
        <v>4</v>
      </c>
      <c r="Y41" s="11">
        <f t="shared" si="6"/>
        <v>11.946800449999998</v>
      </c>
    </row>
    <row r="42" spans="1:25">
      <c r="A42" s="3">
        <v>38018</v>
      </c>
      <c r="B42" s="8">
        <v>-9.7143768833333297</v>
      </c>
      <c r="C42" s="33" t="s">
        <v>4</v>
      </c>
      <c r="D42" s="9">
        <f t="shared" si="0"/>
        <v>0.90803778333333673</v>
      </c>
      <c r="E42" s="12">
        <v>-7.5609552500000063</v>
      </c>
      <c r="F42" s="8">
        <v>-6.2596839320000068</v>
      </c>
      <c r="G42" s="11">
        <f t="shared" si="1"/>
        <v>-11.782418616333343</v>
      </c>
      <c r="H42" s="12">
        <v>10.545680266666668</v>
      </c>
      <c r="I42" s="8" t="s">
        <v>4</v>
      </c>
      <c r="J42" s="11">
        <f t="shared" si="2"/>
        <v>15.068068600000004</v>
      </c>
      <c r="K42" s="12">
        <v>-4.006227966666664</v>
      </c>
      <c r="L42" s="8">
        <v>7.8087942853333363</v>
      </c>
      <c r="M42" s="11">
        <f t="shared" si="3"/>
        <v>13.142130766666668</v>
      </c>
      <c r="N42" s="12">
        <v>-21.999465016666669</v>
      </c>
      <c r="O42" s="8" t="s">
        <v>4</v>
      </c>
      <c r="P42" s="11">
        <f t="shared" si="4"/>
        <v>-2.307619750000002</v>
      </c>
      <c r="Q42" s="12">
        <v>40.440864499999996</v>
      </c>
      <c r="R42" s="8">
        <v>26.079727093999999</v>
      </c>
      <c r="S42" s="11">
        <f t="shared" si="5"/>
        <v>26.338920203333331</v>
      </c>
      <c r="T42" s="12" t="s">
        <v>4</v>
      </c>
      <c r="U42" s="8" t="s">
        <v>4</v>
      </c>
      <c r="V42" s="11" t="s">
        <v>4</v>
      </c>
      <c r="W42" s="12">
        <v>8.7568632499999985</v>
      </c>
      <c r="X42" s="8" t="s">
        <v>4</v>
      </c>
      <c r="Y42" s="11">
        <f t="shared" si="6"/>
        <v>10.71724285</v>
      </c>
    </row>
    <row r="43" spans="1:25">
      <c r="A43" s="3">
        <v>38047</v>
      </c>
      <c r="B43" s="8">
        <v>-7.7970968833333316</v>
      </c>
      <c r="C43" s="33" t="s">
        <v>4</v>
      </c>
      <c r="D43" s="9">
        <f t="shared" si="0"/>
        <v>-4.2139436166666639</v>
      </c>
      <c r="E43" s="12">
        <v>-22.108153650000013</v>
      </c>
      <c r="F43" s="8">
        <v>-16.156031285000012</v>
      </c>
      <c r="G43" s="11">
        <f t="shared" si="1"/>
        <v>-9.357492247333342</v>
      </c>
      <c r="H43" s="12">
        <v>13.618852666666669</v>
      </c>
      <c r="I43" s="8" t="s">
        <v>4</v>
      </c>
      <c r="J43" s="11">
        <f t="shared" si="2"/>
        <v>13.659323733333336</v>
      </c>
      <c r="K43" s="12">
        <v>17.849612833333339</v>
      </c>
      <c r="L43" s="8">
        <v>15.738946745333338</v>
      </c>
      <c r="M43" s="11">
        <f t="shared" si="3"/>
        <v>11.043877900000004</v>
      </c>
      <c r="N43" s="12">
        <v>-12.142076216666663</v>
      </c>
      <c r="O43" s="8" t="s">
        <v>4</v>
      </c>
      <c r="P43" s="11">
        <f t="shared" si="4"/>
        <v>-6.4527889499999995</v>
      </c>
      <c r="Q43" s="12">
        <v>27.635483100000002</v>
      </c>
      <c r="R43" s="8">
        <v>24.240934558000003</v>
      </c>
      <c r="S43" s="11">
        <f t="shared" si="5"/>
        <v>24.863024308666667</v>
      </c>
      <c r="T43" s="12" t="s">
        <v>4</v>
      </c>
      <c r="U43" s="8" t="s">
        <v>4</v>
      </c>
      <c r="V43" s="11" t="s">
        <v>4</v>
      </c>
      <c r="W43" s="12">
        <v>7.9073560499999989</v>
      </c>
      <c r="X43" s="8" t="s">
        <v>4</v>
      </c>
      <c r="Y43" s="11">
        <f t="shared" si="6"/>
        <v>10.362870183333333</v>
      </c>
    </row>
    <row r="44" spans="1:25">
      <c r="A44" s="3">
        <v>38078</v>
      </c>
      <c r="B44" s="8">
        <v>14.754535716666672</v>
      </c>
      <c r="C44" s="33" t="s">
        <v>4</v>
      </c>
      <c r="D44" s="9">
        <f t="shared" si="0"/>
        <v>-0.91897934999999664</v>
      </c>
      <c r="E44" s="12">
        <v>-19.59259405000001</v>
      </c>
      <c r="F44" s="8">
        <v>-16.897921448000009</v>
      </c>
      <c r="G44" s="11">
        <f t="shared" si="1"/>
        <v>-13.10454555500001</v>
      </c>
      <c r="H44" s="12">
        <v>12.224466266666667</v>
      </c>
      <c r="I44" s="8" t="s">
        <v>4</v>
      </c>
      <c r="J44" s="11">
        <f t="shared" si="2"/>
        <v>12.1296664</v>
      </c>
      <c r="K44" s="12">
        <v>38.336236233333338</v>
      </c>
      <c r="L44" s="8">
        <v>36.322776112333337</v>
      </c>
      <c r="M44" s="11">
        <f t="shared" si="3"/>
        <v>17.393207033333336</v>
      </c>
      <c r="N44" s="12">
        <v>-0.78294201666666297</v>
      </c>
      <c r="O44" s="8" t="s">
        <v>4</v>
      </c>
      <c r="P44" s="11">
        <f t="shared" si="4"/>
        <v>-11.641494416666665</v>
      </c>
      <c r="Q44" s="12">
        <v>28.526263499999999</v>
      </c>
      <c r="R44" s="8">
        <v>24.093280403999998</v>
      </c>
      <c r="S44" s="11">
        <f t="shared" si="5"/>
        <v>24.804647352</v>
      </c>
      <c r="T44" s="12" t="s">
        <v>4</v>
      </c>
      <c r="U44" s="8" t="s">
        <v>4</v>
      </c>
      <c r="V44" s="11" t="s">
        <v>4</v>
      </c>
      <c r="W44" s="12">
        <v>2.9634550499999994</v>
      </c>
      <c r="X44" s="8" t="s">
        <v>4</v>
      </c>
      <c r="Y44" s="11">
        <f t="shared" si="6"/>
        <v>6.5425581166666662</v>
      </c>
    </row>
    <row r="45" spans="1:25">
      <c r="A45" s="3">
        <v>38108</v>
      </c>
      <c r="B45" s="8">
        <v>-2.53633168333333</v>
      </c>
      <c r="C45" s="33" t="s">
        <v>4</v>
      </c>
      <c r="D45" s="9">
        <f t="shared" si="0"/>
        <v>1.4737023833333367</v>
      </c>
      <c r="E45" s="12">
        <v>9.7584199499999915</v>
      </c>
      <c r="F45" s="8">
        <v>5.4509196919999914</v>
      </c>
      <c r="G45" s="11">
        <f t="shared" si="1"/>
        <v>-9.2010110136666743</v>
      </c>
      <c r="H45" s="12">
        <v>5.7331644666666719</v>
      </c>
      <c r="I45" s="8" t="s">
        <v>4</v>
      </c>
      <c r="J45" s="11">
        <f t="shared" si="2"/>
        <v>10.52549446666667</v>
      </c>
      <c r="K45" s="12">
        <v>25.439380633333336</v>
      </c>
      <c r="L45" s="8">
        <v>19.444495571333334</v>
      </c>
      <c r="M45" s="11">
        <f t="shared" si="3"/>
        <v>27.208409900000003</v>
      </c>
      <c r="N45" s="12">
        <v>13.607034783333336</v>
      </c>
      <c r="O45" s="8" t="s">
        <v>4</v>
      </c>
      <c r="P45" s="11">
        <f t="shared" si="4"/>
        <v>0.22733885000000362</v>
      </c>
      <c r="Q45" s="12">
        <v>30.351145699999996</v>
      </c>
      <c r="R45" s="8">
        <v>26.960726974999996</v>
      </c>
      <c r="S45" s="11">
        <f t="shared" si="5"/>
        <v>25.098313979</v>
      </c>
      <c r="T45" s="12" t="s">
        <v>4</v>
      </c>
      <c r="U45" s="8" t="s">
        <v>4</v>
      </c>
      <c r="V45" s="11" t="s">
        <v>4</v>
      </c>
      <c r="W45" s="12">
        <v>-10.158209350000003</v>
      </c>
      <c r="X45" s="8" t="s">
        <v>4</v>
      </c>
      <c r="Y45" s="11">
        <f t="shared" si="6"/>
        <v>0.23753391666666465</v>
      </c>
    </row>
    <row r="46" spans="1:25">
      <c r="A46" s="3">
        <v>38139</v>
      </c>
      <c r="B46" s="8">
        <v>-11.28634988333333</v>
      </c>
      <c r="C46" s="33" t="s">
        <v>4</v>
      </c>
      <c r="D46" s="9">
        <f t="shared" si="0"/>
        <v>0.31061805000000398</v>
      </c>
      <c r="E46" s="12">
        <v>-22.595699450000005</v>
      </c>
      <c r="F46" s="8">
        <v>-15.964339229000004</v>
      </c>
      <c r="G46" s="11">
        <f t="shared" si="1"/>
        <v>-9.1371136616666728</v>
      </c>
      <c r="H46" s="12">
        <v>10.12731946666667</v>
      </c>
      <c r="I46" s="8" t="s">
        <v>4</v>
      </c>
      <c r="J46" s="11">
        <f t="shared" si="2"/>
        <v>9.3616500666666695</v>
      </c>
      <c r="K46" s="12">
        <v>8.1225334333333343</v>
      </c>
      <c r="L46" s="8">
        <v>8.9880354103333335</v>
      </c>
      <c r="M46" s="11">
        <f t="shared" si="3"/>
        <v>23.966050100000004</v>
      </c>
      <c r="N46" s="12">
        <v>-6.1920950166666664</v>
      </c>
      <c r="O46" s="8" t="s">
        <v>4</v>
      </c>
      <c r="P46" s="11">
        <f t="shared" si="4"/>
        <v>2.2106659166666689</v>
      </c>
      <c r="Q46" s="12">
        <v>-0.61603950000000474</v>
      </c>
      <c r="R46" s="8">
        <v>16.172282719999998</v>
      </c>
      <c r="S46" s="11">
        <f t="shared" si="5"/>
        <v>22.408763366333332</v>
      </c>
      <c r="T46" s="12" t="s">
        <v>4</v>
      </c>
      <c r="U46" s="8" t="s">
        <v>4</v>
      </c>
      <c r="V46" s="11" t="s">
        <v>4</v>
      </c>
      <c r="W46" s="12">
        <v>5.1768472499999989</v>
      </c>
      <c r="X46" s="8" t="s">
        <v>4</v>
      </c>
      <c r="Y46" s="11">
        <f t="shared" si="6"/>
        <v>-0.67263568333333501</v>
      </c>
    </row>
    <row r="47" spans="1:25">
      <c r="A47" s="3">
        <v>38169</v>
      </c>
      <c r="B47" s="8">
        <v>-2.0230070833333329</v>
      </c>
      <c r="C47" s="33" t="s">
        <v>4</v>
      </c>
      <c r="D47" s="9">
        <f t="shared" si="0"/>
        <v>-5.2818962166666639</v>
      </c>
      <c r="E47" s="12">
        <v>-13.720592050000008</v>
      </c>
      <c r="F47" s="8">
        <v>-11.447655070000007</v>
      </c>
      <c r="G47" s="11">
        <f t="shared" si="1"/>
        <v>-7.3203582023333391</v>
      </c>
      <c r="H47" s="12">
        <v>15.774917266666669</v>
      </c>
      <c r="I47" s="8" t="s">
        <v>4</v>
      </c>
      <c r="J47" s="11">
        <f t="shared" si="2"/>
        <v>10.545133733333337</v>
      </c>
      <c r="K47" s="12">
        <v>2.6009388333333376</v>
      </c>
      <c r="L47" s="8">
        <v>2.6377692143333378</v>
      </c>
      <c r="M47" s="11">
        <f t="shared" si="3"/>
        <v>12.054284300000004</v>
      </c>
      <c r="N47" s="12">
        <v>-5.2564100166666599</v>
      </c>
      <c r="O47" s="8" t="s">
        <v>4</v>
      </c>
      <c r="P47" s="11">
        <f t="shared" si="4"/>
        <v>0.71950991666667008</v>
      </c>
      <c r="Q47" s="12">
        <v>5.5529645000000025</v>
      </c>
      <c r="R47" s="8">
        <v>18.933957357000004</v>
      </c>
      <c r="S47" s="11">
        <f t="shared" si="5"/>
        <v>20.688989017333334</v>
      </c>
      <c r="T47" s="12" t="s">
        <v>4</v>
      </c>
      <c r="U47" s="8" t="s">
        <v>4</v>
      </c>
      <c r="V47" s="11" t="s">
        <v>4</v>
      </c>
      <c r="W47" s="12">
        <v>0.47135484999999822</v>
      </c>
      <c r="X47" s="8" t="s">
        <v>4</v>
      </c>
      <c r="Y47" s="11">
        <f t="shared" si="6"/>
        <v>-1.5033357500000022</v>
      </c>
    </row>
    <row r="48" spans="1:25">
      <c r="A48" s="3">
        <v>38200</v>
      </c>
      <c r="B48" s="8">
        <v>-9.9790906833333324</v>
      </c>
      <c r="C48" s="33" t="s">
        <v>4</v>
      </c>
      <c r="D48" s="9">
        <f t="shared" si="0"/>
        <v>-7.7628158833333316</v>
      </c>
      <c r="E48" s="12">
        <v>-7.150966650000008</v>
      </c>
      <c r="F48" s="8">
        <v>-10.752641064000008</v>
      </c>
      <c r="G48" s="11">
        <f t="shared" si="1"/>
        <v>-12.721545121000005</v>
      </c>
      <c r="H48" s="12">
        <v>10.022833266666666</v>
      </c>
      <c r="I48" s="8" t="s">
        <v>4</v>
      </c>
      <c r="J48" s="11">
        <f t="shared" si="2"/>
        <v>11.975023333333334</v>
      </c>
      <c r="K48" s="12">
        <v>-0.24157916666666424</v>
      </c>
      <c r="L48" s="8">
        <v>3.8743173973333356</v>
      </c>
      <c r="M48" s="11">
        <f t="shared" si="3"/>
        <v>3.4939643666666691</v>
      </c>
      <c r="N48" s="12">
        <v>-16.015256016666662</v>
      </c>
      <c r="O48" s="8" t="s">
        <v>4</v>
      </c>
      <c r="P48" s="11">
        <f t="shared" si="4"/>
        <v>-9.1545870166666621</v>
      </c>
      <c r="Q48" s="12">
        <v>32.398933499999998</v>
      </c>
      <c r="R48" s="8">
        <v>23.526319622999999</v>
      </c>
      <c r="S48" s="11">
        <f t="shared" si="5"/>
        <v>19.544186566666667</v>
      </c>
      <c r="T48" s="12" t="s">
        <v>4</v>
      </c>
      <c r="U48" s="8" t="s">
        <v>4</v>
      </c>
      <c r="V48" s="11" t="s">
        <v>4</v>
      </c>
      <c r="W48" s="12">
        <v>6.9300220499999989</v>
      </c>
      <c r="X48" s="8" t="s">
        <v>4</v>
      </c>
      <c r="Y48" s="11">
        <f t="shared" si="6"/>
        <v>4.192741383333332</v>
      </c>
    </row>
    <row r="49" spans="1:25">
      <c r="A49" s="3">
        <v>38231</v>
      </c>
      <c r="B49" s="8">
        <v>-7.1171216833333304</v>
      </c>
      <c r="C49" s="33" t="s">
        <v>4</v>
      </c>
      <c r="D49" s="9">
        <f t="shared" si="0"/>
        <v>-6.3730731499999989</v>
      </c>
      <c r="E49" s="12">
        <v>-4.5391426500000094</v>
      </c>
      <c r="F49" s="8">
        <v>-3.9626490470000095</v>
      </c>
      <c r="G49" s="11">
        <f t="shared" si="1"/>
        <v>-8.720981727000007</v>
      </c>
      <c r="H49" s="12">
        <v>11.101618466666668</v>
      </c>
      <c r="I49" s="8" t="s">
        <v>4</v>
      </c>
      <c r="J49" s="11">
        <f t="shared" si="2"/>
        <v>12.299789666666669</v>
      </c>
      <c r="K49" s="12">
        <v>17.615346233333334</v>
      </c>
      <c r="L49" s="8">
        <v>17.538179939333332</v>
      </c>
      <c r="M49" s="11">
        <f t="shared" si="3"/>
        <v>6.6582353000000021</v>
      </c>
      <c r="N49" s="12">
        <v>-13.967687816666661</v>
      </c>
      <c r="O49" s="8" t="s">
        <v>4</v>
      </c>
      <c r="P49" s="11">
        <f t="shared" si="4"/>
        <v>-11.746451283333329</v>
      </c>
      <c r="Q49" s="12">
        <v>31.793684299999995</v>
      </c>
      <c r="R49" s="8">
        <v>24.050574116999996</v>
      </c>
      <c r="S49" s="11">
        <f t="shared" si="5"/>
        <v>22.170283698999999</v>
      </c>
      <c r="T49" s="12" t="s">
        <v>4</v>
      </c>
      <c r="U49" s="8" t="s">
        <v>4</v>
      </c>
      <c r="V49" s="11" t="s">
        <v>4</v>
      </c>
      <c r="W49" s="12">
        <v>11.33736085</v>
      </c>
      <c r="X49" s="8" t="s">
        <v>4</v>
      </c>
      <c r="Y49" s="11">
        <f t="shared" si="6"/>
        <v>6.2462459166666662</v>
      </c>
    </row>
    <row r="50" spans="1:25">
      <c r="A50" s="3">
        <v>38261</v>
      </c>
      <c r="B50" s="8">
        <v>5.1498101166666732</v>
      </c>
      <c r="C50" s="33" t="s">
        <v>4</v>
      </c>
      <c r="D50" s="9">
        <f t="shared" si="0"/>
        <v>-3.9821340833333299</v>
      </c>
      <c r="E50" s="12">
        <v>2.8444351499999918</v>
      </c>
      <c r="F50" s="8">
        <v>-5.8077703030000087</v>
      </c>
      <c r="G50" s="11">
        <f t="shared" si="1"/>
        <v>-6.8410201380000091</v>
      </c>
      <c r="H50" s="12">
        <v>11.252173666666671</v>
      </c>
      <c r="I50" s="8" t="s">
        <v>4</v>
      </c>
      <c r="J50" s="11">
        <f t="shared" si="2"/>
        <v>10.79220846666667</v>
      </c>
      <c r="K50" s="12">
        <v>26.244089233333334</v>
      </c>
      <c r="L50" s="8">
        <v>17.478230501333336</v>
      </c>
      <c r="M50" s="11">
        <f t="shared" si="3"/>
        <v>14.539285433333333</v>
      </c>
      <c r="N50" s="12">
        <v>-3.2468684166666684</v>
      </c>
      <c r="O50" s="8" t="s">
        <v>4</v>
      </c>
      <c r="P50" s="11">
        <f t="shared" si="4"/>
        <v>-11.076604083333331</v>
      </c>
      <c r="Q50" s="12">
        <v>19.102363500000003</v>
      </c>
      <c r="R50" s="8">
        <v>18.570933969000002</v>
      </c>
      <c r="S50" s="11">
        <f t="shared" si="5"/>
        <v>22.049275902999998</v>
      </c>
      <c r="T50" s="12" t="s">
        <v>4</v>
      </c>
      <c r="U50" s="8" t="s">
        <v>4</v>
      </c>
      <c r="V50" s="11" t="s">
        <v>4</v>
      </c>
      <c r="W50" s="12">
        <v>7.0116394499999997</v>
      </c>
      <c r="X50" s="8" t="s">
        <v>4</v>
      </c>
      <c r="Y50" s="11">
        <f t="shared" si="6"/>
        <v>8.4263407833333321</v>
      </c>
    </row>
    <row r="51" spans="1:25">
      <c r="A51" s="3">
        <v>38292</v>
      </c>
      <c r="B51" s="8">
        <v>-10.911932683333333</v>
      </c>
      <c r="C51" s="33" t="s">
        <v>4</v>
      </c>
      <c r="D51" s="9">
        <f t="shared" si="0"/>
        <v>-4.2930814166666638</v>
      </c>
      <c r="E51" s="12">
        <v>-10.953181650000005</v>
      </c>
      <c r="F51" s="8">
        <v>-10.663797702000005</v>
      </c>
      <c r="G51" s="11">
        <f t="shared" si="1"/>
        <v>-6.8114056840000075</v>
      </c>
      <c r="H51" s="12">
        <v>15.357485866666668</v>
      </c>
      <c r="I51" s="8" t="s">
        <v>4</v>
      </c>
      <c r="J51" s="11">
        <f t="shared" si="2"/>
        <v>12.570426000000003</v>
      </c>
      <c r="K51" s="12">
        <v>19.856172233333336</v>
      </c>
      <c r="L51" s="8">
        <v>18.404199638333335</v>
      </c>
      <c r="M51" s="11">
        <f t="shared" si="3"/>
        <v>21.238535900000002</v>
      </c>
      <c r="N51" s="12">
        <v>0.92767338333333171</v>
      </c>
      <c r="O51" s="8" t="s">
        <v>4</v>
      </c>
      <c r="P51" s="11">
        <f t="shared" si="4"/>
        <v>-5.4289609499999996</v>
      </c>
      <c r="Q51" s="12">
        <v>19.3591339</v>
      </c>
      <c r="R51" s="8">
        <v>23.907366729</v>
      </c>
      <c r="S51" s="11">
        <f t="shared" si="5"/>
        <v>22.176291604999999</v>
      </c>
      <c r="T51" s="12" t="s">
        <v>4</v>
      </c>
      <c r="U51" s="8" t="s">
        <v>4</v>
      </c>
      <c r="V51" s="11" t="s">
        <v>4</v>
      </c>
      <c r="W51" s="12">
        <v>10.386817449999999</v>
      </c>
      <c r="X51" s="8" t="s">
        <v>4</v>
      </c>
      <c r="Y51" s="11">
        <f t="shared" si="6"/>
        <v>9.5786059166666657</v>
      </c>
    </row>
    <row r="52" spans="1:25">
      <c r="A52" s="3">
        <v>38322</v>
      </c>
      <c r="B52" s="8">
        <v>-10.474009283333331</v>
      </c>
      <c r="C52" s="33" t="s">
        <v>4</v>
      </c>
      <c r="D52" s="9">
        <f t="shared" si="0"/>
        <v>-5.4120439499999975</v>
      </c>
      <c r="E52" s="12">
        <v>-8.1764268500000057</v>
      </c>
      <c r="F52" s="8">
        <v>-8.8033772910000057</v>
      </c>
      <c r="G52" s="11">
        <f t="shared" si="1"/>
        <v>-8.4249817653333405</v>
      </c>
      <c r="H52" s="12">
        <v>23.169764266666668</v>
      </c>
      <c r="I52" s="8" t="s">
        <v>4</v>
      </c>
      <c r="J52" s="11">
        <f t="shared" si="2"/>
        <v>16.593141266666667</v>
      </c>
      <c r="K52" s="12">
        <v>12.732629833333334</v>
      </c>
      <c r="L52" s="8">
        <v>14.317899641333334</v>
      </c>
      <c r="M52" s="11">
        <f t="shared" si="3"/>
        <v>19.610963766666668</v>
      </c>
      <c r="N52" s="12">
        <v>-11.13192401666667</v>
      </c>
      <c r="O52" s="8" t="s">
        <v>4</v>
      </c>
      <c r="P52" s="11">
        <f t="shared" si="4"/>
        <v>-4.4837063500000021</v>
      </c>
      <c r="Q52" s="12">
        <v>7.9885766999999968</v>
      </c>
      <c r="R52" s="8">
        <v>16.258534728999997</v>
      </c>
      <c r="S52" s="11">
        <f t="shared" si="5"/>
        <v>19.578945142333332</v>
      </c>
      <c r="T52" s="12" t="s">
        <v>4</v>
      </c>
      <c r="U52" s="8" t="s">
        <v>4</v>
      </c>
      <c r="V52" s="11" t="s">
        <v>4</v>
      </c>
      <c r="W52" s="12">
        <v>1.3862908499999973</v>
      </c>
      <c r="X52" s="8" t="s">
        <v>4</v>
      </c>
      <c r="Y52" s="11">
        <f t="shared" si="6"/>
        <v>6.2615825833333325</v>
      </c>
    </row>
    <row r="53" spans="1:25">
      <c r="A53" s="3">
        <v>38353</v>
      </c>
      <c r="B53" s="8">
        <v>-14.536155683333334</v>
      </c>
      <c r="C53" s="33" t="s">
        <v>4</v>
      </c>
      <c r="D53" s="9">
        <f t="shared" si="0"/>
        <v>-11.974032549999999</v>
      </c>
      <c r="E53" s="12">
        <v>-21.419722050000004</v>
      </c>
      <c r="F53" s="8">
        <v>-22.683852647000005</v>
      </c>
      <c r="G53" s="11">
        <f t="shared" si="1"/>
        <v>-14.050342546666672</v>
      </c>
      <c r="H53" s="12">
        <v>14.422993466666671</v>
      </c>
      <c r="I53" s="8" t="s">
        <v>4</v>
      </c>
      <c r="J53" s="11">
        <f t="shared" si="2"/>
        <v>17.650081200000002</v>
      </c>
      <c r="K53" s="12">
        <v>-15.598294566666667</v>
      </c>
      <c r="L53" s="8">
        <v>-14.708829307666667</v>
      </c>
      <c r="M53" s="11">
        <f t="shared" si="3"/>
        <v>5.6635025000000025</v>
      </c>
      <c r="N53" s="12">
        <v>-13.969287616666669</v>
      </c>
      <c r="O53" s="8" t="s">
        <v>4</v>
      </c>
      <c r="P53" s="11">
        <f t="shared" si="4"/>
        <v>-8.0578460833333363</v>
      </c>
      <c r="Q53" s="12">
        <v>2.8291598999999978</v>
      </c>
      <c r="R53" s="8">
        <v>2.0342257449999979</v>
      </c>
      <c r="S53" s="11">
        <f t="shared" si="5"/>
        <v>14.066709067666665</v>
      </c>
      <c r="T53" s="12" t="s">
        <v>4</v>
      </c>
      <c r="U53" s="8" t="s">
        <v>4</v>
      </c>
      <c r="V53" s="11" t="s">
        <v>4</v>
      </c>
      <c r="W53" s="12">
        <v>29.660615250000003</v>
      </c>
      <c r="X53" s="8" t="s">
        <v>4</v>
      </c>
      <c r="Y53" s="11">
        <f t="shared" si="6"/>
        <v>13.811241183333332</v>
      </c>
    </row>
    <row r="54" spans="1:25">
      <c r="A54" s="3">
        <v>38384</v>
      </c>
      <c r="B54" s="8">
        <v>-3.282400283333331</v>
      </c>
      <c r="C54" s="33" t="s">
        <v>4</v>
      </c>
      <c r="D54" s="9">
        <f t="shared" si="0"/>
        <v>-9.4308550833333324</v>
      </c>
      <c r="E54" s="12">
        <v>-32.271839850000013</v>
      </c>
      <c r="F54" s="8">
        <v>-27.593713867000012</v>
      </c>
      <c r="G54" s="11">
        <f t="shared" si="1"/>
        <v>-19.693647935000008</v>
      </c>
      <c r="H54" s="12">
        <v>26.033282866666671</v>
      </c>
      <c r="I54" s="8" t="s">
        <v>4</v>
      </c>
      <c r="J54" s="11">
        <f t="shared" si="2"/>
        <v>21.208680200000003</v>
      </c>
      <c r="K54" s="12">
        <v>40.829794633333336</v>
      </c>
      <c r="L54" s="8">
        <v>54.013970064333336</v>
      </c>
      <c r="M54" s="11">
        <f t="shared" si="3"/>
        <v>12.654709966666667</v>
      </c>
      <c r="N54" s="12">
        <v>2.2058891833333369</v>
      </c>
      <c r="O54" s="8" t="s">
        <v>4</v>
      </c>
      <c r="P54" s="11">
        <f t="shared" si="4"/>
        <v>-7.6317741500000009</v>
      </c>
      <c r="Q54" s="12">
        <v>45.428305100000003</v>
      </c>
      <c r="R54" s="8">
        <v>34.359096326</v>
      </c>
      <c r="S54" s="11">
        <f t="shared" si="5"/>
        <v>17.550618933333329</v>
      </c>
      <c r="T54" s="12" t="s">
        <v>4</v>
      </c>
      <c r="U54" s="8" t="s">
        <v>4</v>
      </c>
      <c r="V54" s="11" t="s">
        <v>4</v>
      </c>
      <c r="W54" s="12">
        <v>17.34728625</v>
      </c>
      <c r="X54" s="8" t="s">
        <v>4</v>
      </c>
      <c r="Y54" s="11">
        <f t="shared" si="6"/>
        <v>16.131397449999998</v>
      </c>
    </row>
    <row r="55" spans="1:25">
      <c r="A55" s="3">
        <v>38412</v>
      </c>
      <c r="B55" s="8">
        <v>-13.564575683333331</v>
      </c>
      <c r="C55" s="33" t="s">
        <v>4</v>
      </c>
      <c r="D55" s="9">
        <f t="shared" si="0"/>
        <v>-10.461043883333332</v>
      </c>
      <c r="E55" s="12">
        <v>-12.879632650000008</v>
      </c>
      <c r="F55" s="8">
        <v>-9.2346463890000088</v>
      </c>
      <c r="G55" s="11">
        <f t="shared" si="1"/>
        <v>-19.837404301000007</v>
      </c>
      <c r="H55" s="12">
        <v>25.21867966666667</v>
      </c>
      <c r="I55" s="8" t="s">
        <v>4</v>
      </c>
      <c r="J55" s="11">
        <f t="shared" si="2"/>
        <v>21.891652000000004</v>
      </c>
      <c r="K55" s="12">
        <v>6.4916054333333335</v>
      </c>
      <c r="L55" s="8">
        <v>5.1053937143333332</v>
      </c>
      <c r="M55" s="11">
        <f t="shared" si="3"/>
        <v>10.5743685</v>
      </c>
      <c r="N55" s="12">
        <v>-18.636569616666669</v>
      </c>
      <c r="O55" s="8" t="s">
        <v>4</v>
      </c>
      <c r="P55" s="11">
        <f t="shared" si="4"/>
        <v>-10.133322683333335</v>
      </c>
      <c r="Q55" s="12">
        <v>18.399288499999997</v>
      </c>
      <c r="R55" s="8">
        <v>15.122211335999998</v>
      </c>
      <c r="S55" s="11">
        <f t="shared" si="5"/>
        <v>17.171844469</v>
      </c>
      <c r="T55" s="12" t="s">
        <v>4</v>
      </c>
      <c r="U55" s="8" t="s">
        <v>4</v>
      </c>
      <c r="V55" s="11" t="s">
        <v>4</v>
      </c>
      <c r="W55" s="12">
        <v>17.20248625</v>
      </c>
      <c r="X55" s="8" t="s">
        <v>4</v>
      </c>
      <c r="Y55" s="11">
        <f t="shared" si="6"/>
        <v>21.403462583333333</v>
      </c>
    </row>
    <row r="56" spans="1:25">
      <c r="A56" s="3">
        <v>38443</v>
      </c>
      <c r="B56" s="8">
        <v>-17.075047883333326</v>
      </c>
      <c r="C56" s="33" t="s">
        <v>4</v>
      </c>
      <c r="D56" s="9">
        <f t="shared" si="0"/>
        <v>-11.307341283333329</v>
      </c>
      <c r="E56" s="12">
        <v>12.357540949999994</v>
      </c>
      <c r="F56" s="8">
        <v>15.475308091999993</v>
      </c>
      <c r="G56" s="11">
        <f t="shared" si="1"/>
        <v>-7.117684054666678</v>
      </c>
      <c r="H56" s="12">
        <v>10.322260666666672</v>
      </c>
      <c r="I56" s="8" t="s">
        <v>4</v>
      </c>
      <c r="J56" s="11">
        <f t="shared" si="2"/>
        <v>20.524741066666671</v>
      </c>
      <c r="K56" s="12">
        <v>25.667750033333334</v>
      </c>
      <c r="L56" s="8">
        <v>22.334538774333335</v>
      </c>
      <c r="M56" s="11">
        <f t="shared" si="3"/>
        <v>24.329716700000002</v>
      </c>
      <c r="N56" s="12">
        <v>-11.051165616666662</v>
      </c>
      <c r="O56" s="8" t="s">
        <v>4</v>
      </c>
      <c r="P56" s="11">
        <f t="shared" si="4"/>
        <v>-9.1606153499999987</v>
      </c>
      <c r="Q56" s="12">
        <v>34.502389700000002</v>
      </c>
      <c r="R56" s="8">
        <v>28.407701063000001</v>
      </c>
      <c r="S56" s="11">
        <f t="shared" si="5"/>
        <v>25.963002908333333</v>
      </c>
      <c r="T56" s="12" t="s">
        <v>4</v>
      </c>
      <c r="U56" s="8" t="s">
        <v>4</v>
      </c>
      <c r="V56" s="11" t="s">
        <v>4</v>
      </c>
      <c r="W56" s="12">
        <v>2.9739228499999983</v>
      </c>
      <c r="X56" s="8" t="s">
        <v>4</v>
      </c>
      <c r="Y56" s="11">
        <f t="shared" si="6"/>
        <v>12.507898450000001</v>
      </c>
    </row>
    <row r="57" spans="1:25">
      <c r="A57" s="3">
        <v>38473</v>
      </c>
      <c r="B57" s="8">
        <v>-9.3708096833333343</v>
      </c>
      <c r="C57" s="33" t="s">
        <v>4</v>
      </c>
      <c r="D57" s="9">
        <f t="shared" si="0"/>
        <v>-13.33681108333333</v>
      </c>
      <c r="E57" s="12">
        <v>3.5430503499999926</v>
      </c>
      <c r="F57" s="8">
        <v>-0.93184259400000702</v>
      </c>
      <c r="G57" s="11">
        <f t="shared" si="1"/>
        <v>1.7696063696666593</v>
      </c>
      <c r="H57" s="12">
        <v>12.845988066666671</v>
      </c>
      <c r="I57" s="8" t="s">
        <v>4</v>
      </c>
      <c r="J57" s="11">
        <f t="shared" si="2"/>
        <v>16.128976133333335</v>
      </c>
      <c r="K57" s="12">
        <v>20.944556233333337</v>
      </c>
      <c r="L57" s="8">
        <v>14.294777778333337</v>
      </c>
      <c r="M57" s="11">
        <f t="shared" si="3"/>
        <v>17.701303900000003</v>
      </c>
      <c r="N57" s="12">
        <v>1.4972137833333328</v>
      </c>
      <c r="O57" s="8" t="s">
        <v>4</v>
      </c>
      <c r="P57" s="11">
        <f t="shared" si="4"/>
        <v>-9.3968404833333334</v>
      </c>
      <c r="Q57" s="12">
        <v>24.197105700000002</v>
      </c>
      <c r="R57" s="8">
        <v>18.910770743</v>
      </c>
      <c r="S57" s="11">
        <f t="shared" si="5"/>
        <v>20.813561047333334</v>
      </c>
      <c r="T57" s="12" t="s">
        <v>4</v>
      </c>
      <c r="U57" s="8" t="s">
        <v>4</v>
      </c>
      <c r="V57" s="11" t="s">
        <v>4</v>
      </c>
      <c r="W57" s="12">
        <v>11.239015049999999</v>
      </c>
      <c r="X57" s="8" t="s">
        <v>4</v>
      </c>
      <c r="Y57" s="11">
        <f t="shared" si="6"/>
        <v>10.471808049999998</v>
      </c>
    </row>
    <row r="58" spans="1:25">
      <c r="A58" s="3">
        <v>38504</v>
      </c>
      <c r="B58" s="8">
        <v>-8.7304444833333292</v>
      </c>
      <c r="C58" s="33" t="s">
        <v>4</v>
      </c>
      <c r="D58" s="9">
        <f t="shared" si="0"/>
        <v>-11.725434016666663</v>
      </c>
      <c r="E58" s="12">
        <v>-1.8420650000006589E-2</v>
      </c>
      <c r="F58" s="8">
        <v>6.0315892789999932</v>
      </c>
      <c r="G58" s="11">
        <f t="shared" si="1"/>
        <v>6.8583515923333254</v>
      </c>
      <c r="H58" s="12">
        <v>11.16085626666667</v>
      </c>
      <c r="I58" s="8" t="s">
        <v>4</v>
      </c>
      <c r="J58" s="11">
        <f t="shared" si="2"/>
        <v>11.443035000000004</v>
      </c>
      <c r="K58" s="12">
        <v>12.996421833333335</v>
      </c>
      <c r="L58" s="8">
        <v>16.288972330333333</v>
      </c>
      <c r="M58" s="11">
        <f t="shared" si="3"/>
        <v>19.869576033333335</v>
      </c>
      <c r="N58" s="12">
        <v>6.8479699833333392</v>
      </c>
      <c r="O58" s="8" t="s">
        <v>4</v>
      </c>
      <c r="P58" s="11">
        <f t="shared" si="4"/>
        <v>-0.9019939499999966</v>
      </c>
      <c r="Q58" s="12">
        <v>-5.948206499999996</v>
      </c>
      <c r="R58" s="8">
        <v>10.273193232000002</v>
      </c>
      <c r="S58" s="11">
        <f t="shared" si="5"/>
        <v>19.197221679333335</v>
      </c>
      <c r="T58" s="12" t="s">
        <v>4</v>
      </c>
      <c r="U58" s="8" t="s">
        <v>4</v>
      </c>
      <c r="V58" s="11" t="s">
        <v>4</v>
      </c>
      <c r="W58" s="12">
        <v>-2.4050387500000019</v>
      </c>
      <c r="X58" s="8" t="s">
        <v>4</v>
      </c>
      <c r="Y58" s="11">
        <f t="shared" si="6"/>
        <v>3.9359663833333314</v>
      </c>
    </row>
    <row r="59" spans="1:25">
      <c r="A59" s="3">
        <v>38534</v>
      </c>
      <c r="B59" s="8">
        <v>9.2806867166666702</v>
      </c>
      <c r="C59" s="33" t="s">
        <v>4</v>
      </c>
      <c r="D59" s="9">
        <f t="shared" si="0"/>
        <v>-2.9401891499999979</v>
      </c>
      <c r="E59" s="12">
        <v>-22.695270850000007</v>
      </c>
      <c r="F59" s="8">
        <v>-24.072432977000005</v>
      </c>
      <c r="G59" s="11">
        <f t="shared" si="1"/>
        <v>-6.324228764000007</v>
      </c>
      <c r="H59" s="12">
        <v>25.30065586666667</v>
      </c>
      <c r="I59" s="8" t="s">
        <v>4</v>
      </c>
      <c r="J59" s="11">
        <f t="shared" si="2"/>
        <v>16.435833400000003</v>
      </c>
      <c r="K59" s="12">
        <v>20.029253833333335</v>
      </c>
      <c r="L59" s="8">
        <v>21.189784632333335</v>
      </c>
      <c r="M59" s="11">
        <f t="shared" si="3"/>
        <v>17.990077300000003</v>
      </c>
      <c r="N59" s="12">
        <v>12.590687383333336</v>
      </c>
      <c r="O59" s="8" t="s">
        <v>4</v>
      </c>
      <c r="P59" s="11">
        <f t="shared" si="4"/>
        <v>6.9786237166666689</v>
      </c>
      <c r="Q59" s="12">
        <v>-6.1072012999999981</v>
      </c>
      <c r="R59" s="8">
        <v>8.5609940150000021</v>
      </c>
      <c r="S59" s="11">
        <f t="shared" si="5"/>
        <v>12.581652663333335</v>
      </c>
      <c r="T59" s="12" t="s">
        <v>4</v>
      </c>
      <c r="U59" s="8" t="s">
        <v>4</v>
      </c>
      <c r="V59" s="11" t="s">
        <v>4</v>
      </c>
      <c r="W59" s="12">
        <v>-0.98724095000000078</v>
      </c>
      <c r="X59" s="8" t="s">
        <v>4</v>
      </c>
      <c r="Y59" s="11">
        <f t="shared" si="6"/>
        <v>2.6155784499999988</v>
      </c>
    </row>
    <row r="60" spans="1:25">
      <c r="A60" s="3">
        <v>38565</v>
      </c>
      <c r="B60" s="8">
        <v>1.339827316666673</v>
      </c>
      <c r="C60" s="33" t="s">
        <v>4</v>
      </c>
      <c r="D60" s="9">
        <f t="shared" si="0"/>
        <v>0.63002318333333795</v>
      </c>
      <c r="E60" s="12">
        <v>3.0220501499999912</v>
      </c>
      <c r="F60" s="8">
        <v>-3.0165660440000091</v>
      </c>
      <c r="G60" s="11">
        <f t="shared" si="1"/>
        <v>-7.0191365806666726</v>
      </c>
      <c r="H60" s="12">
        <v>16.475465066666668</v>
      </c>
      <c r="I60" s="8" t="s">
        <v>4</v>
      </c>
      <c r="J60" s="11">
        <f t="shared" si="2"/>
        <v>17.645659066666671</v>
      </c>
      <c r="K60" s="12">
        <v>22.654617233333333</v>
      </c>
      <c r="L60" s="8">
        <v>24.494674402333334</v>
      </c>
      <c r="M60" s="11">
        <f t="shared" si="3"/>
        <v>18.560097633333335</v>
      </c>
      <c r="N60" s="12">
        <v>6.3235393833333369</v>
      </c>
      <c r="O60" s="8" t="s">
        <v>4</v>
      </c>
      <c r="P60" s="11">
        <f t="shared" si="4"/>
        <v>8.58739891666667</v>
      </c>
      <c r="Q60" s="12">
        <v>17.833885300000006</v>
      </c>
      <c r="R60" s="8">
        <v>10.063204741000007</v>
      </c>
      <c r="S60" s="11">
        <f t="shared" si="5"/>
        <v>9.6324639960000038</v>
      </c>
      <c r="T60" s="12" t="s">
        <v>4</v>
      </c>
      <c r="U60" s="8" t="s">
        <v>4</v>
      </c>
      <c r="V60" s="11" t="s">
        <v>4</v>
      </c>
      <c r="W60" s="12">
        <v>16.111803049999999</v>
      </c>
      <c r="X60" s="8" t="s">
        <v>4</v>
      </c>
      <c r="Y60" s="11">
        <f t="shared" si="6"/>
        <v>4.239841116666665</v>
      </c>
    </row>
    <row r="61" spans="1:25">
      <c r="A61" s="3">
        <v>38596</v>
      </c>
      <c r="B61" s="8">
        <v>-2.0311456833333281</v>
      </c>
      <c r="C61" s="33" t="s">
        <v>4</v>
      </c>
      <c r="D61" s="9">
        <f t="shared" si="0"/>
        <v>2.8631227833333384</v>
      </c>
      <c r="E61" s="12">
        <v>0.82714074999999099</v>
      </c>
      <c r="F61" s="8">
        <v>1.5936239949999909</v>
      </c>
      <c r="G61" s="11">
        <f t="shared" si="1"/>
        <v>-8.4984583420000082</v>
      </c>
      <c r="H61" s="12">
        <v>23.09296706666667</v>
      </c>
      <c r="I61" s="8" t="s">
        <v>4</v>
      </c>
      <c r="J61" s="11">
        <f t="shared" si="2"/>
        <v>21.623029333333335</v>
      </c>
      <c r="K61" s="12">
        <v>9.3655412333333317</v>
      </c>
      <c r="L61" s="8">
        <v>8.4211451573333314</v>
      </c>
      <c r="M61" s="11">
        <f t="shared" si="3"/>
        <v>17.3498041</v>
      </c>
      <c r="N61" s="12">
        <v>-12.696908216666667</v>
      </c>
      <c r="O61" s="8" t="s">
        <v>4</v>
      </c>
      <c r="P61" s="11">
        <f t="shared" si="4"/>
        <v>2.0724395166666683</v>
      </c>
      <c r="Q61" s="12">
        <v>24.2136511</v>
      </c>
      <c r="R61" s="8">
        <v>15.616589509000001</v>
      </c>
      <c r="S61" s="11">
        <f t="shared" si="5"/>
        <v>11.413596088333335</v>
      </c>
      <c r="T61" s="12" t="s">
        <v>4</v>
      </c>
      <c r="U61" s="8" t="s">
        <v>4</v>
      </c>
      <c r="V61" s="11" t="s">
        <v>4</v>
      </c>
      <c r="W61" s="12">
        <v>-7.296380550000003</v>
      </c>
      <c r="X61" s="8" t="s">
        <v>4</v>
      </c>
      <c r="Y61" s="11">
        <f t="shared" si="6"/>
        <v>2.6093938499999987</v>
      </c>
    </row>
    <row r="62" spans="1:25">
      <c r="A62" s="3">
        <v>38626</v>
      </c>
      <c r="B62" s="8">
        <v>-7.8004438833333296</v>
      </c>
      <c r="C62" s="33" t="s">
        <v>4</v>
      </c>
      <c r="D62" s="9">
        <f t="shared" si="0"/>
        <v>-2.8305874166666616</v>
      </c>
      <c r="E62" s="12">
        <v>10.615528549999993</v>
      </c>
      <c r="F62" s="8">
        <v>3.8215883199999938</v>
      </c>
      <c r="G62" s="11">
        <f t="shared" si="1"/>
        <v>0.79954875699999184</v>
      </c>
      <c r="H62" s="12">
        <v>25.687443466666672</v>
      </c>
      <c r="I62" s="8" t="s">
        <v>4</v>
      </c>
      <c r="J62" s="11">
        <f t="shared" si="2"/>
        <v>21.751958533333337</v>
      </c>
      <c r="K62" s="12">
        <v>18.512912633333336</v>
      </c>
      <c r="L62" s="8">
        <v>9.3176273593333363</v>
      </c>
      <c r="M62" s="11">
        <f t="shared" si="3"/>
        <v>16.844357033333335</v>
      </c>
      <c r="N62" s="12">
        <v>-4.1532740166666677</v>
      </c>
      <c r="O62" s="8" t="s">
        <v>4</v>
      </c>
      <c r="P62" s="11">
        <f t="shared" si="4"/>
        <v>-3.5088809499999996</v>
      </c>
      <c r="Q62" s="12">
        <v>19.264123699999999</v>
      </c>
      <c r="R62" s="8">
        <v>15.882485753999999</v>
      </c>
      <c r="S62" s="11">
        <f t="shared" si="5"/>
        <v>13.85409333466667</v>
      </c>
      <c r="T62" s="12" t="s">
        <v>4</v>
      </c>
      <c r="U62" s="8" t="s">
        <v>4</v>
      </c>
      <c r="V62" s="11" t="s">
        <v>4</v>
      </c>
      <c r="W62" s="12">
        <v>7.8678862499999989</v>
      </c>
      <c r="X62" s="8" t="s">
        <v>4</v>
      </c>
      <c r="Y62" s="11">
        <f t="shared" si="6"/>
        <v>5.5611029166666652</v>
      </c>
    </row>
    <row r="63" spans="1:25">
      <c r="A63" s="3">
        <v>38657</v>
      </c>
      <c r="B63" s="8">
        <v>-9.7309278833333295</v>
      </c>
      <c r="C63" s="33" t="s">
        <v>4</v>
      </c>
      <c r="D63" s="9">
        <f t="shared" si="0"/>
        <v>-6.520839149999996</v>
      </c>
      <c r="E63" s="12">
        <v>4.1685075499999922</v>
      </c>
      <c r="F63" s="8">
        <v>4.0117700149999918</v>
      </c>
      <c r="G63" s="11">
        <f t="shared" si="1"/>
        <v>3.1423274433333255</v>
      </c>
      <c r="H63" s="12">
        <v>15.562511866666668</v>
      </c>
      <c r="I63" s="8" t="s">
        <v>4</v>
      </c>
      <c r="J63" s="11">
        <f t="shared" si="2"/>
        <v>21.447640800000002</v>
      </c>
      <c r="K63" s="12">
        <v>10.643991033333336</v>
      </c>
      <c r="L63" s="8">
        <v>8.6224102773333353</v>
      </c>
      <c r="M63" s="11">
        <f t="shared" si="3"/>
        <v>12.840814966666668</v>
      </c>
      <c r="N63" s="12">
        <v>-15.275379616666662</v>
      </c>
      <c r="O63" s="8" t="s">
        <v>4</v>
      </c>
      <c r="P63" s="11">
        <f t="shared" si="4"/>
        <v>-10.708520616666666</v>
      </c>
      <c r="Q63" s="12">
        <v>-2.2817835000000013</v>
      </c>
      <c r="R63" s="8">
        <v>0.88117654399999878</v>
      </c>
      <c r="S63" s="11">
        <f t="shared" si="5"/>
        <v>10.793417269000001</v>
      </c>
      <c r="T63" s="12" t="s">
        <v>4</v>
      </c>
      <c r="U63" s="8" t="s">
        <v>4</v>
      </c>
      <c r="V63" s="11" t="s">
        <v>4</v>
      </c>
      <c r="W63" s="12">
        <v>17.258860049999999</v>
      </c>
      <c r="X63" s="8" t="s">
        <v>4</v>
      </c>
      <c r="Y63" s="11">
        <f t="shared" si="6"/>
        <v>5.9434552499999986</v>
      </c>
    </row>
    <row r="64" spans="1:25">
      <c r="A64" s="3">
        <v>38687</v>
      </c>
      <c r="B64" s="8">
        <v>13.519492716666671</v>
      </c>
      <c r="C64" s="33" t="s">
        <v>4</v>
      </c>
      <c r="D64" s="9">
        <f t="shared" si="0"/>
        <v>-1.3372930166666628</v>
      </c>
      <c r="E64" s="12">
        <v>7.9529391499999935</v>
      </c>
      <c r="F64" s="8">
        <v>8.5209556979999928</v>
      </c>
      <c r="G64" s="11">
        <f t="shared" si="1"/>
        <v>5.4514380109999934</v>
      </c>
      <c r="H64" s="12">
        <v>19.872963066666671</v>
      </c>
      <c r="I64" s="8" t="s">
        <v>4</v>
      </c>
      <c r="J64" s="11">
        <f t="shared" si="2"/>
        <v>20.374306133333338</v>
      </c>
      <c r="K64" s="12">
        <v>3.471446833333335</v>
      </c>
      <c r="L64" s="8">
        <v>5.5258654043333344</v>
      </c>
      <c r="M64" s="11">
        <f t="shared" si="3"/>
        <v>10.876116833333336</v>
      </c>
      <c r="N64" s="12">
        <v>-0.19150341666666648</v>
      </c>
      <c r="O64" s="8" t="s">
        <v>4</v>
      </c>
      <c r="P64" s="11">
        <f t="shared" si="4"/>
        <v>-6.540052349999999</v>
      </c>
      <c r="Q64" s="12">
        <v>1.3111918999999981</v>
      </c>
      <c r="R64" s="8">
        <v>12.436167619999999</v>
      </c>
      <c r="S64" s="11">
        <f t="shared" si="5"/>
        <v>9.733276639333333</v>
      </c>
      <c r="T64" s="12" t="s">
        <v>4</v>
      </c>
      <c r="U64" s="8" t="s">
        <v>4</v>
      </c>
      <c r="V64" s="11" t="s">
        <v>4</v>
      </c>
      <c r="W64" s="12">
        <v>10.996582449999998</v>
      </c>
      <c r="X64" s="8" t="s">
        <v>4</v>
      </c>
      <c r="Y64" s="11">
        <f t="shared" si="6"/>
        <v>12.041109583333332</v>
      </c>
    </row>
    <row r="65" spans="1:25">
      <c r="A65" s="3">
        <v>38718</v>
      </c>
      <c r="B65" s="8">
        <v>17.485539716666668</v>
      </c>
      <c r="C65" s="33" t="s">
        <v>4</v>
      </c>
      <c r="D65" s="9">
        <f t="shared" si="0"/>
        <v>7.0913681833333371</v>
      </c>
      <c r="E65" s="12">
        <v>-3.7117252500000077</v>
      </c>
      <c r="F65" s="8">
        <v>-2.1268819260000078</v>
      </c>
      <c r="G65" s="11">
        <f t="shared" si="1"/>
        <v>3.4686145956666583</v>
      </c>
      <c r="H65" s="12">
        <v>23.675625066666669</v>
      </c>
      <c r="I65" s="8" t="s">
        <v>4</v>
      </c>
      <c r="J65" s="11">
        <f t="shared" si="2"/>
        <v>19.703700000000001</v>
      </c>
      <c r="K65" s="12">
        <v>12.596029833333333</v>
      </c>
      <c r="L65" s="8">
        <v>13.756411740333332</v>
      </c>
      <c r="M65" s="11">
        <f t="shared" si="3"/>
        <v>8.9038225666666673</v>
      </c>
      <c r="N65" s="12">
        <v>7.6614771833333357</v>
      </c>
      <c r="O65" s="8" t="s">
        <v>4</v>
      </c>
      <c r="P65" s="11">
        <f t="shared" si="4"/>
        <v>-2.6018019499999974</v>
      </c>
      <c r="Q65" s="12">
        <v>12.294252899999996</v>
      </c>
      <c r="R65" s="8">
        <v>11.682789748999996</v>
      </c>
      <c r="S65" s="11">
        <f t="shared" si="5"/>
        <v>8.3333779709999973</v>
      </c>
      <c r="T65" s="12" t="s">
        <v>4</v>
      </c>
      <c r="U65" s="8" t="s">
        <v>4</v>
      </c>
      <c r="V65" s="11" t="s">
        <v>4</v>
      </c>
      <c r="W65" s="12">
        <v>30.407771649999997</v>
      </c>
      <c r="X65" s="8" t="s">
        <v>4</v>
      </c>
      <c r="Y65" s="11">
        <f t="shared" si="6"/>
        <v>19.554404716666664</v>
      </c>
    </row>
    <row r="66" spans="1:25">
      <c r="A66" s="3">
        <v>38749</v>
      </c>
      <c r="B66" s="8">
        <v>1.8993797166666706</v>
      </c>
      <c r="C66" s="33" t="s">
        <v>4</v>
      </c>
      <c r="D66" s="9">
        <f t="shared" si="0"/>
        <v>10.968137383333337</v>
      </c>
      <c r="E66" s="12">
        <v>-5.8669020500000073</v>
      </c>
      <c r="F66" s="8">
        <v>2.2352102579999933</v>
      </c>
      <c r="G66" s="11">
        <f t="shared" si="1"/>
        <v>2.8764280099999926</v>
      </c>
      <c r="H66" s="12">
        <v>17.381279466666669</v>
      </c>
      <c r="I66" s="8" t="s">
        <v>4</v>
      </c>
      <c r="J66" s="11">
        <f t="shared" si="2"/>
        <v>20.30995586666667</v>
      </c>
      <c r="K66" s="12">
        <v>-1.6774923666666623</v>
      </c>
      <c r="L66" s="8">
        <v>12.398952515333338</v>
      </c>
      <c r="M66" s="11">
        <f t="shared" si="3"/>
        <v>4.7966614333333348</v>
      </c>
      <c r="N66" s="12">
        <v>-9.9871652166666642</v>
      </c>
      <c r="O66" s="8" t="s">
        <v>4</v>
      </c>
      <c r="P66" s="11">
        <f t="shared" si="4"/>
        <v>-0.83906381666666496</v>
      </c>
      <c r="Q66" s="12">
        <v>19.536831100000001</v>
      </c>
      <c r="R66" s="8">
        <v>12.479763721000001</v>
      </c>
      <c r="S66" s="11">
        <f t="shared" si="5"/>
        <v>12.199573696666667</v>
      </c>
      <c r="T66" s="12" t="s">
        <v>4</v>
      </c>
      <c r="U66" s="8" t="s">
        <v>4</v>
      </c>
      <c r="V66" s="11" t="s">
        <v>4</v>
      </c>
      <c r="W66" s="12">
        <v>6.6876330499999961</v>
      </c>
      <c r="X66" s="8" t="s">
        <v>4</v>
      </c>
      <c r="Y66" s="11">
        <f t="shared" si="6"/>
        <v>16.030662383333329</v>
      </c>
    </row>
    <row r="67" spans="1:25">
      <c r="A67" s="3">
        <v>38777</v>
      </c>
      <c r="B67" s="8">
        <v>10.900585716666667</v>
      </c>
      <c r="C67" s="33" t="s">
        <v>4</v>
      </c>
      <c r="D67" s="9">
        <f t="shared" si="0"/>
        <v>10.095168383333336</v>
      </c>
      <c r="E67" s="12">
        <v>-1.7939026500000068</v>
      </c>
      <c r="F67" s="8">
        <v>-0.78312887200000691</v>
      </c>
      <c r="G67" s="11">
        <f t="shared" si="1"/>
        <v>-0.22493351333334047</v>
      </c>
      <c r="H67" s="12">
        <v>29.59234566666667</v>
      </c>
      <c r="I67" s="8" t="s">
        <v>4</v>
      </c>
      <c r="J67" s="11">
        <f t="shared" si="2"/>
        <v>23.549750066666672</v>
      </c>
      <c r="K67" s="12">
        <v>16.89251243333333</v>
      </c>
      <c r="L67" s="8">
        <v>17.093958706333328</v>
      </c>
      <c r="M67" s="11">
        <f t="shared" si="3"/>
        <v>9.2703499666666662</v>
      </c>
      <c r="N67" s="12">
        <v>-2.1844032166666629</v>
      </c>
      <c r="O67" s="8" t="s">
        <v>4</v>
      </c>
      <c r="P67" s="11">
        <f t="shared" si="4"/>
        <v>-1.5033637499999972</v>
      </c>
      <c r="Q67" s="12">
        <v>19.546108099999998</v>
      </c>
      <c r="R67" s="8">
        <v>16.627932846999997</v>
      </c>
      <c r="S67" s="11">
        <f t="shared" si="5"/>
        <v>13.596828772333332</v>
      </c>
      <c r="T67" s="12" t="s">
        <v>4</v>
      </c>
      <c r="U67" s="8" t="s">
        <v>4</v>
      </c>
      <c r="V67" s="11" t="s">
        <v>4</v>
      </c>
      <c r="W67" s="12">
        <v>17.02253065</v>
      </c>
      <c r="X67" s="8" t="s">
        <v>4</v>
      </c>
      <c r="Y67" s="11">
        <f t="shared" si="6"/>
        <v>18.039311783333332</v>
      </c>
    </row>
    <row r="68" spans="1:25">
      <c r="A68" s="3">
        <v>38808</v>
      </c>
      <c r="B68" s="8">
        <v>-6.5600182833333349</v>
      </c>
      <c r="C68" s="33" t="s">
        <v>4</v>
      </c>
      <c r="D68" s="9">
        <f t="shared" si="0"/>
        <v>2.0799823833333342</v>
      </c>
      <c r="E68" s="12">
        <v>-9.5561962500000064</v>
      </c>
      <c r="F68" s="8">
        <v>-6.8386166280000058</v>
      </c>
      <c r="G68" s="11">
        <f t="shared" si="1"/>
        <v>-1.7955117473333397</v>
      </c>
      <c r="H68" s="12">
        <v>21.854788066666671</v>
      </c>
      <c r="I68" s="8" t="s">
        <v>4</v>
      </c>
      <c r="J68" s="11">
        <f t="shared" si="2"/>
        <v>22.942804400000004</v>
      </c>
      <c r="K68" s="12">
        <v>4.9736332333333344</v>
      </c>
      <c r="L68" s="8">
        <v>7.1728920333334223E-2</v>
      </c>
      <c r="M68" s="11">
        <f t="shared" si="3"/>
        <v>6.729551100000001</v>
      </c>
      <c r="N68" s="12">
        <v>4.789413183333334</v>
      </c>
      <c r="O68" s="8" t="s">
        <v>4</v>
      </c>
      <c r="P68" s="11">
        <f t="shared" si="4"/>
        <v>-2.4607184166666642</v>
      </c>
      <c r="Q68" s="12">
        <v>14.013124099999999</v>
      </c>
      <c r="R68" s="8">
        <v>6.985234350999999</v>
      </c>
      <c r="S68" s="11">
        <f t="shared" si="5"/>
        <v>12.030976973</v>
      </c>
      <c r="T68" s="12" t="s">
        <v>4</v>
      </c>
      <c r="U68" s="8" t="s">
        <v>4</v>
      </c>
      <c r="V68" s="11" t="s">
        <v>4</v>
      </c>
      <c r="W68" s="12">
        <v>4.5703034499999982</v>
      </c>
      <c r="X68" s="8" t="s">
        <v>4</v>
      </c>
      <c r="Y68" s="11">
        <f t="shared" si="6"/>
        <v>9.4268223833333309</v>
      </c>
    </row>
    <row r="69" spans="1:25">
      <c r="A69" s="3">
        <v>38838</v>
      </c>
      <c r="B69" s="8">
        <v>-18.232002883333337</v>
      </c>
      <c r="C69" s="33" t="s">
        <v>4</v>
      </c>
      <c r="D69" s="9">
        <f t="shared" si="0"/>
        <v>-4.6304784833333352</v>
      </c>
      <c r="E69" s="12">
        <v>-7.0867500500000062</v>
      </c>
      <c r="F69" s="8">
        <v>-11.784484146000006</v>
      </c>
      <c r="G69" s="11">
        <f t="shared" si="1"/>
        <v>-6.4687432153333395</v>
      </c>
      <c r="H69" s="12">
        <v>19.970925866666668</v>
      </c>
      <c r="I69" s="8" t="s">
        <v>4</v>
      </c>
      <c r="J69" s="11">
        <f t="shared" si="2"/>
        <v>23.806019866666674</v>
      </c>
      <c r="K69" s="12">
        <v>14.676835433333334</v>
      </c>
      <c r="L69" s="8">
        <v>7.9841003043333343</v>
      </c>
      <c r="M69" s="11">
        <f t="shared" si="3"/>
        <v>12.1809937</v>
      </c>
      <c r="N69" s="12">
        <v>0.35018838333333591</v>
      </c>
      <c r="O69" s="8" t="s">
        <v>4</v>
      </c>
      <c r="P69" s="11">
        <f t="shared" si="4"/>
        <v>0.98506611666666899</v>
      </c>
      <c r="Q69" s="12">
        <v>23.785799499999996</v>
      </c>
      <c r="R69" s="8">
        <v>16.885501549999997</v>
      </c>
      <c r="S69" s="11">
        <f t="shared" si="5"/>
        <v>13.499556249333331</v>
      </c>
      <c r="T69" s="12" t="s">
        <v>4</v>
      </c>
      <c r="U69" s="8" t="s">
        <v>4</v>
      </c>
      <c r="V69" s="11" t="s">
        <v>4</v>
      </c>
      <c r="W69" s="12">
        <v>9.6582284499999993</v>
      </c>
      <c r="X69" s="8" t="s">
        <v>4</v>
      </c>
      <c r="Y69" s="11">
        <f t="shared" si="6"/>
        <v>10.417020849999998</v>
      </c>
    </row>
    <row r="70" spans="1:25">
      <c r="A70" s="3">
        <v>38869</v>
      </c>
      <c r="B70" s="8">
        <v>25.149274516666669</v>
      </c>
      <c r="C70" s="33" t="s">
        <v>4</v>
      </c>
      <c r="D70" s="9">
        <f t="shared" si="0"/>
        <v>0.11908444999999901</v>
      </c>
      <c r="E70" s="12">
        <v>16.80930914999999</v>
      </c>
      <c r="F70" s="8">
        <v>21.710692257999991</v>
      </c>
      <c r="G70" s="11">
        <f t="shared" si="1"/>
        <v>1.0291971613333264</v>
      </c>
      <c r="H70" s="12">
        <v>24.639547666666669</v>
      </c>
      <c r="I70" s="8" t="s">
        <v>4</v>
      </c>
      <c r="J70" s="11">
        <f t="shared" si="2"/>
        <v>22.155087200000001</v>
      </c>
      <c r="K70" s="12">
        <v>45.518668833333336</v>
      </c>
      <c r="L70" s="8">
        <v>50.30295206433334</v>
      </c>
      <c r="M70" s="11">
        <f t="shared" si="3"/>
        <v>21.723045833333334</v>
      </c>
      <c r="N70" s="12">
        <v>27.642302183333335</v>
      </c>
      <c r="O70" s="8" t="s">
        <v>4</v>
      </c>
      <c r="P70" s="11">
        <f t="shared" si="4"/>
        <v>10.927301250000001</v>
      </c>
      <c r="Q70" s="12">
        <v>26.488154899999998</v>
      </c>
      <c r="R70" s="8">
        <v>40.814543971999996</v>
      </c>
      <c r="S70" s="11">
        <f t="shared" si="5"/>
        <v>21.561759957666663</v>
      </c>
      <c r="T70" s="12" t="s">
        <v>4</v>
      </c>
      <c r="U70" s="8" t="s">
        <v>4</v>
      </c>
      <c r="V70" s="11" t="s">
        <v>4</v>
      </c>
      <c r="W70" s="12">
        <v>9.4322784499999983</v>
      </c>
      <c r="X70" s="8" t="s">
        <v>4</v>
      </c>
      <c r="Y70" s="11">
        <f t="shared" si="6"/>
        <v>7.8869367833333319</v>
      </c>
    </row>
    <row r="71" spans="1:25">
      <c r="A71" s="3">
        <v>38899</v>
      </c>
      <c r="B71" s="8">
        <v>-1.0750580833333299</v>
      </c>
      <c r="C71" s="33" t="s">
        <v>4</v>
      </c>
      <c r="D71" s="9">
        <f t="shared" si="0"/>
        <v>1.9474045166666674</v>
      </c>
      <c r="E71" s="12">
        <v>12.89628334999999</v>
      </c>
      <c r="F71" s="8">
        <v>8.8010917629999899</v>
      </c>
      <c r="G71" s="11">
        <f t="shared" si="1"/>
        <v>6.2424332916666581</v>
      </c>
      <c r="H71" s="12">
        <v>20.339573266666669</v>
      </c>
      <c r="I71" s="8" t="s">
        <v>4</v>
      </c>
      <c r="J71" s="11">
        <f t="shared" si="2"/>
        <v>21.6500156</v>
      </c>
      <c r="K71" s="12">
        <v>4.8477044333333339</v>
      </c>
      <c r="L71" s="8">
        <v>5.9635515183333343</v>
      </c>
      <c r="M71" s="11">
        <f t="shared" si="3"/>
        <v>21.681069566666668</v>
      </c>
      <c r="N71" s="12">
        <v>3.8427967833333376</v>
      </c>
      <c r="O71" s="8" t="s">
        <v>4</v>
      </c>
      <c r="P71" s="11">
        <f t="shared" si="4"/>
        <v>10.611762450000002</v>
      </c>
      <c r="Q71" s="12">
        <v>26.5364419</v>
      </c>
      <c r="R71" s="8">
        <v>41.114496908999996</v>
      </c>
      <c r="S71" s="11">
        <f t="shared" si="5"/>
        <v>32.938180810333328</v>
      </c>
      <c r="T71" s="12" t="s">
        <v>4</v>
      </c>
      <c r="U71" s="8" t="s">
        <v>4</v>
      </c>
      <c r="V71" s="11" t="s">
        <v>4</v>
      </c>
      <c r="W71" s="12">
        <v>9.2345242499999998</v>
      </c>
      <c r="X71" s="8" t="s">
        <v>4</v>
      </c>
      <c r="Y71" s="11">
        <f t="shared" si="6"/>
        <v>9.4416770499999991</v>
      </c>
    </row>
    <row r="72" spans="1:25">
      <c r="A72" s="3">
        <v>38930</v>
      </c>
      <c r="B72" s="8">
        <v>1.4991591166666698</v>
      </c>
      <c r="C72" s="33" t="s">
        <v>4</v>
      </c>
      <c r="D72" s="9">
        <f t="shared" si="0"/>
        <v>8.5244585166666695</v>
      </c>
      <c r="E72" s="12">
        <v>14.148342949999991</v>
      </c>
      <c r="F72" s="8">
        <v>6.8983429109999914</v>
      </c>
      <c r="G72" s="11">
        <f t="shared" si="1"/>
        <v>12.470042310666658</v>
      </c>
      <c r="H72" s="12">
        <v>16.245315466666668</v>
      </c>
      <c r="I72" s="8" t="s">
        <v>4</v>
      </c>
      <c r="J72" s="11">
        <f t="shared" si="2"/>
        <v>20.408145466666667</v>
      </c>
      <c r="K72" s="12">
        <v>13.556004433333332</v>
      </c>
      <c r="L72" s="8">
        <v>13.691411301333332</v>
      </c>
      <c r="M72" s="11">
        <f t="shared" si="3"/>
        <v>21.307459233333333</v>
      </c>
      <c r="N72" s="12">
        <v>9.6665739833333326</v>
      </c>
      <c r="O72" s="8" t="s">
        <v>4</v>
      </c>
      <c r="P72" s="11">
        <f t="shared" si="4"/>
        <v>13.717224316666668</v>
      </c>
      <c r="Q72" s="12">
        <v>15.392719699999997</v>
      </c>
      <c r="R72" s="8">
        <v>9.0254573209999975</v>
      </c>
      <c r="S72" s="11">
        <f t="shared" si="5"/>
        <v>30.318166067333333</v>
      </c>
      <c r="T72" s="12" t="s">
        <v>4</v>
      </c>
      <c r="U72" s="8" t="s">
        <v>4</v>
      </c>
      <c r="V72" s="11" t="s">
        <v>4</v>
      </c>
      <c r="W72" s="12">
        <v>10.05769145</v>
      </c>
      <c r="X72" s="8" t="s">
        <v>4</v>
      </c>
      <c r="Y72" s="11">
        <f t="shared" si="6"/>
        <v>9.5748313833333327</v>
      </c>
    </row>
    <row r="73" spans="1:25">
      <c r="A73" s="3">
        <v>38961</v>
      </c>
      <c r="B73" s="8">
        <v>16.779454916666669</v>
      </c>
      <c r="C73" s="33" t="s">
        <v>4</v>
      </c>
      <c r="D73" s="9">
        <f t="shared" si="0"/>
        <v>5.7345186500000027</v>
      </c>
      <c r="E73" s="12">
        <v>-0.84199825000000672</v>
      </c>
      <c r="F73" s="8">
        <v>0.14436138199999327</v>
      </c>
      <c r="G73" s="11">
        <f t="shared" si="1"/>
        <v>5.2812653519999913</v>
      </c>
      <c r="H73" s="12">
        <v>23.718607666666671</v>
      </c>
      <c r="I73" s="8" t="s">
        <v>4</v>
      </c>
      <c r="J73" s="11">
        <f t="shared" si="2"/>
        <v>20.101165466666668</v>
      </c>
      <c r="K73" s="12">
        <v>13.956971233333334</v>
      </c>
      <c r="L73" s="8">
        <v>12.193631232333335</v>
      </c>
      <c r="M73" s="11">
        <f t="shared" si="3"/>
        <v>10.786893366666666</v>
      </c>
      <c r="N73" s="12">
        <v>3.4555883833333318</v>
      </c>
      <c r="O73" s="8" t="s">
        <v>4</v>
      </c>
      <c r="P73" s="11">
        <f t="shared" si="4"/>
        <v>5.654986383333334</v>
      </c>
      <c r="Q73" s="12">
        <v>28.068741099999997</v>
      </c>
      <c r="R73" s="8">
        <v>18.905241785999998</v>
      </c>
      <c r="S73" s="11">
        <f t="shared" si="5"/>
        <v>23.015065338666663</v>
      </c>
      <c r="T73" s="12" t="s">
        <v>4</v>
      </c>
      <c r="U73" s="8" t="s">
        <v>4</v>
      </c>
      <c r="V73" s="11" t="s">
        <v>4</v>
      </c>
      <c r="W73" s="12">
        <v>3.8231060499999985</v>
      </c>
      <c r="X73" s="8" t="s">
        <v>4</v>
      </c>
      <c r="Y73" s="11">
        <f t="shared" si="6"/>
        <v>7.7051072500000002</v>
      </c>
    </row>
    <row r="74" spans="1:25">
      <c r="A74" s="3">
        <v>38991</v>
      </c>
      <c r="B74" s="8">
        <v>6.9095635166666671</v>
      </c>
      <c r="C74" s="33" t="s">
        <v>4</v>
      </c>
      <c r="D74" s="9">
        <f t="shared" si="0"/>
        <v>8.3960591833333353</v>
      </c>
      <c r="E74" s="12">
        <v>-10.311258650000006</v>
      </c>
      <c r="F74" s="8">
        <v>-14.891702682000005</v>
      </c>
      <c r="G74" s="11">
        <f t="shared" si="1"/>
        <v>-2.61633279633334</v>
      </c>
      <c r="H74" s="12">
        <v>8.218647866666668</v>
      </c>
      <c r="I74" s="8" t="s">
        <v>4</v>
      </c>
      <c r="J74" s="11">
        <f t="shared" si="2"/>
        <v>16.060857000000002</v>
      </c>
      <c r="K74" s="12">
        <v>15.077738233333335</v>
      </c>
      <c r="L74" s="8">
        <v>5.7257306153333349</v>
      </c>
      <c r="M74" s="11">
        <f t="shared" si="3"/>
        <v>14.196904633333332</v>
      </c>
      <c r="N74" s="12">
        <v>-0.82521461666666696</v>
      </c>
      <c r="O74" s="8" t="s">
        <v>4</v>
      </c>
      <c r="P74" s="11">
        <f t="shared" si="4"/>
        <v>4.0989825833333322</v>
      </c>
      <c r="Q74" s="12">
        <v>13.466825499999999</v>
      </c>
      <c r="R74" s="8">
        <v>7.6032043289999987</v>
      </c>
      <c r="S74" s="11">
        <f t="shared" si="5"/>
        <v>11.844634478666665</v>
      </c>
      <c r="T74" s="12" t="s">
        <v>4</v>
      </c>
      <c r="U74" s="8" t="s">
        <v>4</v>
      </c>
      <c r="V74" s="11" t="s">
        <v>4</v>
      </c>
      <c r="W74" s="12">
        <v>1.547107249999998</v>
      </c>
      <c r="X74" s="8" t="s">
        <v>4</v>
      </c>
      <c r="Y74" s="11">
        <f t="shared" si="6"/>
        <v>5.1426349166666654</v>
      </c>
    </row>
    <row r="75" spans="1:25">
      <c r="A75" s="3">
        <v>39022</v>
      </c>
      <c r="B75" s="8">
        <v>1.6882297166666707</v>
      </c>
      <c r="C75" s="33" t="s">
        <v>4</v>
      </c>
      <c r="D75" s="9">
        <f t="shared" ref="D75:D138" si="7">AVERAGE(B73:B75)</f>
        <v>8.4590827166666696</v>
      </c>
      <c r="E75" s="12">
        <v>-5.8533366500000099</v>
      </c>
      <c r="F75" s="8">
        <v>-5.5769897050000097</v>
      </c>
      <c r="G75" s="11">
        <f t="shared" ref="G75:G138" si="8">AVERAGE(F73:F75)</f>
        <v>-6.7747770016666742</v>
      </c>
      <c r="H75" s="12">
        <v>21.224373066666669</v>
      </c>
      <c r="I75" s="8" t="s">
        <v>4</v>
      </c>
      <c r="J75" s="11">
        <f t="shared" ref="J75:J138" si="9">AVERAGE(H73:H75)</f>
        <v>17.720542866666669</v>
      </c>
      <c r="K75" s="12">
        <v>13.012533633333334</v>
      </c>
      <c r="L75" s="8">
        <v>11.333316342333333</v>
      </c>
      <c r="M75" s="11">
        <f t="shared" ref="M75:M138" si="10">AVERAGE(K73:K75)</f>
        <v>14.0157477</v>
      </c>
      <c r="N75" s="12">
        <v>15.435672983333333</v>
      </c>
      <c r="O75" s="8" t="s">
        <v>4</v>
      </c>
      <c r="P75" s="11">
        <f t="shared" ref="P75:P138" si="11">AVERAGE(N73:N75)</f>
        <v>6.0220155833333324</v>
      </c>
      <c r="Q75" s="12">
        <v>21.370299699999997</v>
      </c>
      <c r="R75" s="8">
        <v>23.350797875999998</v>
      </c>
      <c r="S75" s="11">
        <f t="shared" ref="S75:S138" si="12">AVERAGE(R73:R75)</f>
        <v>16.619747997000001</v>
      </c>
      <c r="T75" s="12" t="s">
        <v>4</v>
      </c>
      <c r="U75" s="8" t="s">
        <v>4</v>
      </c>
      <c r="V75" s="11" t="s">
        <v>4</v>
      </c>
      <c r="W75" s="12">
        <v>9.8690974499999982</v>
      </c>
      <c r="X75" s="8" t="s">
        <v>4</v>
      </c>
      <c r="Y75" s="11">
        <f t="shared" si="6"/>
        <v>5.0797702499999984</v>
      </c>
    </row>
    <row r="76" spans="1:25">
      <c r="A76" s="3">
        <v>39052</v>
      </c>
      <c r="B76" s="8">
        <v>2.0008161166666714</v>
      </c>
      <c r="C76" s="33" t="s">
        <v>4</v>
      </c>
      <c r="D76" s="9">
        <f t="shared" si="7"/>
        <v>3.5328697833333362</v>
      </c>
      <c r="E76" s="12">
        <v>-19.895266650000011</v>
      </c>
      <c r="F76" s="8">
        <v>-18.381720440000009</v>
      </c>
      <c r="G76" s="11">
        <f t="shared" si="8"/>
        <v>-12.950137609000009</v>
      </c>
      <c r="H76" s="12">
        <v>15.113056266666668</v>
      </c>
      <c r="I76" s="8" t="s">
        <v>4</v>
      </c>
      <c r="J76" s="11">
        <f t="shared" si="9"/>
        <v>14.852025733333335</v>
      </c>
      <c r="K76" s="12">
        <v>13.784197033333335</v>
      </c>
      <c r="L76" s="8">
        <v>15.836961439333335</v>
      </c>
      <c r="M76" s="11">
        <f t="shared" si="10"/>
        <v>13.958156300000001</v>
      </c>
      <c r="N76" s="12">
        <v>5.3803469833333359</v>
      </c>
      <c r="O76" s="8" t="s">
        <v>4</v>
      </c>
      <c r="P76" s="11">
        <f t="shared" si="11"/>
        <v>6.6636017833333341</v>
      </c>
      <c r="Q76" s="12">
        <v>32.437240699999997</v>
      </c>
      <c r="R76" s="8">
        <v>45.951969148999993</v>
      </c>
      <c r="S76" s="11">
        <f t="shared" si="12"/>
        <v>25.635323784666664</v>
      </c>
      <c r="T76" s="12" t="s">
        <v>4</v>
      </c>
      <c r="U76" s="8" t="s">
        <v>4</v>
      </c>
      <c r="V76" s="11" t="s">
        <v>4</v>
      </c>
      <c r="W76" s="12">
        <v>17.85425085</v>
      </c>
      <c r="X76" s="8" t="s">
        <v>4</v>
      </c>
      <c r="Y76" s="11">
        <f t="shared" si="6"/>
        <v>9.7568185166666641</v>
      </c>
    </row>
    <row r="77" spans="1:25">
      <c r="A77" s="3">
        <v>39083</v>
      </c>
      <c r="B77" s="8">
        <v>-4.1950590833333337</v>
      </c>
      <c r="C77" s="33" t="s">
        <v>4</v>
      </c>
      <c r="D77" s="9">
        <f t="shared" si="7"/>
        <v>-0.16867108333333056</v>
      </c>
      <c r="E77" s="12">
        <v>-10.161631250000006</v>
      </c>
      <c r="F77" s="8">
        <v>-7.8160241660000063</v>
      </c>
      <c r="G77" s="11">
        <f t="shared" si="8"/>
        <v>-10.591578103666675</v>
      </c>
      <c r="H77" s="12">
        <v>23.201426266666669</v>
      </c>
      <c r="I77" s="8" t="s">
        <v>4</v>
      </c>
      <c r="J77" s="11">
        <f t="shared" si="9"/>
        <v>19.846285200000001</v>
      </c>
      <c r="K77" s="12">
        <v>14.510798433333335</v>
      </c>
      <c r="L77" s="8">
        <v>17.297237685333336</v>
      </c>
      <c r="M77" s="11">
        <f t="shared" si="10"/>
        <v>13.769176366666668</v>
      </c>
      <c r="N77" s="12">
        <v>9.2876687833333342</v>
      </c>
      <c r="O77" s="8" t="s">
        <v>4</v>
      </c>
      <c r="P77" s="11">
        <f t="shared" si="11"/>
        <v>10.034562916666667</v>
      </c>
      <c r="Q77" s="12">
        <v>30.050325100000002</v>
      </c>
      <c r="R77" s="8">
        <v>30.053567335</v>
      </c>
      <c r="S77" s="11">
        <f t="shared" si="12"/>
        <v>33.118778119999995</v>
      </c>
      <c r="T77" s="12" t="s">
        <v>4</v>
      </c>
      <c r="U77" s="8" t="s">
        <v>4</v>
      </c>
      <c r="V77" s="11" t="s">
        <v>4</v>
      </c>
      <c r="W77" s="12">
        <v>19.98730625</v>
      </c>
      <c r="X77" s="8" t="s">
        <v>4</v>
      </c>
      <c r="Y77" s="11">
        <f t="shared" si="6"/>
        <v>15.903551516666667</v>
      </c>
    </row>
    <row r="78" spans="1:25">
      <c r="A78" s="3">
        <v>39114</v>
      </c>
      <c r="B78" s="8">
        <v>-4.4997598833333328</v>
      </c>
      <c r="C78" s="33" t="s">
        <v>4</v>
      </c>
      <c r="D78" s="9">
        <f t="shared" si="7"/>
        <v>-2.2313342833333318</v>
      </c>
      <c r="E78" s="12">
        <v>-22.832786850000012</v>
      </c>
      <c r="F78" s="8">
        <v>-12.856313423000012</v>
      </c>
      <c r="G78" s="11">
        <f t="shared" si="8"/>
        <v>-13.018019343000008</v>
      </c>
      <c r="H78" s="12">
        <v>16.49860746666667</v>
      </c>
      <c r="I78" s="8" t="s">
        <v>4</v>
      </c>
      <c r="J78" s="11">
        <f t="shared" si="9"/>
        <v>18.27103</v>
      </c>
      <c r="K78" s="12">
        <v>-1.6298665666666636</v>
      </c>
      <c r="L78" s="8">
        <v>12.180151173333336</v>
      </c>
      <c r="M78" s="11">
        <f t="shared" si="10"/>
        <v>8.8883763000000027</v>
      </c>
      <c r="N78" s="12">
        <v>-10.767609016666665</v>
      </c>
      <c r="O78" s="8" t="s">
        <v>4</v>
      </c>
      <c r="P78" s="11">
        <f t="shared" si="11"/>
        <v>1.3001355833333352</v>
      </c>
      <c r="Q78" s="12">
        <v>15.461206499999999</v>
      </c>
      <c r="R78" s="8">
        <v>12.993008376999999</v>
      </c>
      <c r="S78" s="11">
        <f t="shared" si="12"/>
        <v>29.66618162033333</v>
      </c>
      <c r="T78" s="12" t="s">
        <v>4</v>
      </c>
      <c r="U78" s="8" t="s">
        <v>4</v>
      </c>
      <c r="V78" s="11" t="s">
        <v>4</v>
      </c>
      <c r="W78" s="12">
        <v>13.72518745</v>
      </c>
      <c r="X78" s="8" t="s">
        <v>4</v>
      </c>
      <c r="Y78" s="11">
        <f t="shared" si="6"/>
        <v>17.18891485</v>
      </c>
    </row>
    <row r="79" spans="1:25">
      <c r="A79" s="3">
        <v>39142</v>
      </c>
      <c r="B79" s="8">
        <v>-6.6011652833333301</v>
      </c>
      <c r="C79" s="33" t="s">
        <v>4</v>
      </c>
      <c r="D79" s="9">
        <f t="shared" si="7"/>
        <v>-5.0986614166666655</v>
      </c>
      <c r="E79" s="12">
        <v>4.6483361499999916</v>
      </c>
      <c r="F79" s="8">
        <v>4.0512577299999917</v>
      </c>
      <c r="G79" s="11">
        <f t="shared" si="8"/>
        <v>-5.5403599530000092</v>
      </c>
      <c r="H79" s="12">
        <v>17.581771666666668</v>
      </c>
      <c r="I79" s="8" t="s">
        <v>4</v>
      </c>
      <c r="J79" s="11">
        <f t="shared" si="9"/>
        <v>19.093935133333336</v>
      </c>
      <c r="K79" s="12">
        <v>1.0327928333333354</v>
      </c>
      <c r="L79" s="8">
        <v>1.8036617473333354</v>
      </c>
      <c r="M79" s="11">
        <f t="shared" si="10"/>
        <v>4.6379082333333352</v>
      </c>
      <c r="N79" s="12">
        <v>-1.8689500166666626</v>
      </c>
      <c r="O79" s="8" t="s">
        <v>4</v>
      </c>
      <c r="P79" s="11">
        <f t="shared" si="11"/>
        <v>-1.1162967499999976</v>
      </c>
      <c r="Q79" s="12">
        <v>12.154465099999999</v>
      </c>
      <c r="R79" s="8">
        <v>9.0523105059999995</v>
      </c>
      <c r="S79" s="11">
        <f t="shared" si="12"/>
        <v>17.366295405999999</v>
      </c>
      <c r="T79" s="12" t="s">
        <v>4</v>
      </c>
      <c r="U79" s="8" t="s">
        <v>4</v>
      </c>
      <c r="V79" s="11" t="s">
        <v>4</v>
      </c>
      <c r="W79" s="12">
        <v>-6.5307435500000013</v>
      </c>
      <c r="X79" s="8" t="s">
        <v>4</v>
      </c>
      <c r="Y79" s="11">
        <f t="shared" si="6"/>
        <v>9.0605833833333325</v>
      </c>
    </row>
    <row r="80" spans="1:25">
      <c r="A80" s="3">
        <v>39173</v>
      </c>
      <c r="B80" s="8">
        <v>-19.53284888333333</v>
      </c>
      <c r="C80" s="33" t="s">
        <v>4</v>
      </c>
      <c r="D80" s="9">
        <f t="shared" si="7"/>
        <v>-10.211258016666664</v>
      </c>
      <c r="E80" s="12">
        <v>2.0162369499999926</v>
      </c>
      <c r="F80" s="8">
        <v>3.5543484419999927</v>
      </c>
      <c r="G80" s="11">
        <f t="shared" si="8"/>
        <v>-1.7502357503333428</v>
      </c>
      <c r="H80" s="12">
        <v>24.731584266666669</v>
      </c>
      <c r="I80" s="8" t="s">
        <v>4</v>
      </c>
      <c r="J80" s="11">
        <f t="shared" si="9"/>
        <v>19.603987800000002</v>
      </c>
      <c r="K80" s="12">
        <v>10.335389233333334</v>
      </c>
      <c r="L80" s="8">
        <v>4.1629892933333341</v>
      </c>
      <c r="M80" s="11">
        <f t="shared" si="10"/>
        <v>3.2461051666666685</v>
      </c>
      <c r="N80" s="12">
        <v>-12.898249016666664</v>
      </c>
      <c r="O80" s="8" t="s">
        <v>4</v>
      </c>
      <c r="P80" s="11">
        <f t="shared" si="11"/>
        <v>-8.5116026833333311</v>
      </c>
      <c r="Q80" s="12">
        <v>32.841320500000002</v>
      </c>
      <c r="R80" s="8">
        <v>25.449551577000001</v>
      </c>
      <c r="S80" s="11">
        <f t="shared" si="12"/>
        <v>15.831623486666667</v>
      </c>
      <c r="T80" s="12" t="s">
        <v>4</v>
      </c>
      <c r="U80" s="8" t="s">
        <v>4</v>
      </c>
      <c r="V80" s="11" t="s">
        <v>4</v>
      </c>
      <c r="W80" s="12">
        <v>1.1928080499999982</v>
      </c>
      <c r="X80" s="8" t="s">
        <v>4</v>
      </c>
      <c r="Y80" s="11">
        <f t="shared" si="6"/>
        <v>2.7957506499999987</v>
      </c>
    </row>
    <row r="81" spans="1:25">
      <c r="A81" s="3">
        <v>39203</v>
      </c>
      <c r="B81" s="8">
        <v>9.9083415166666686</v>
      </c>
      <c r="C81" s="33" t="s">
        <v>4</v>
      </c>
      <c r="D81" s="9">
        <f t="shared" si="7"/>
        <v>-5.4085575499999976</v>
      </c>
      <c r="E81" s="12">
        <v>6.8274767499999918</v>
      </c>
      <c r="F81" s="8">
        <v>2.5666168129999916</v>
      </c>
      <c r="G81" s="11">
        <f t="shared" si="8"/>
        <v>3.3907409949999923</v>
      </c>
      <c r="H81" s="12">
        <v>28.382920466666668</v>
      </c>
      <c r="I81" s="8" t="s">
        <v>4</v>
      </c>
      <c r="J81" s="11">
        <f t="shared" si="9"/>
        <v>23.565425466666671</v>
      </c>
      <c r="K81" s="12">
        <v>6.0450540333333329</v>
      </c>
      <c r="L81" s="8">
        <v>-0.50584980666666723</v>
      </c>
      <c r="M81" s="11">
        <f t="shared" si="10"/>
        <v>5.8044120333333344</v>
      </c>
      <c r="N81" s="12">
        <v>1.6625619833333367</v>
      </c>
      <c r="O81" s="8" t="s">
        <v>4</v>
      </c>
      <c r="P81" s="11">
        <f t="shared" si="11"/>
        <v>-4.3682123499999967</v>
      </c>
      <c r="Q81" s="12">
        <v>20.3228857</v>
      </c>
      <c r="R81" s="8">
        <v>12.491092268999999</v>
      </c>
      <c r="S81" s="11">
        <f t="shared" si="12"/>
        <v>15.664318117333332</v>
      </c>
      <c r="T81" s="12" t="s">
        <v>4</v>
      </c>
      <c r="U81" s="8" t="s">
        <v>4</v>
      </c>
      <c r="V81" s="11" t="s">
        <v>4</v>
      </c>
      <c r="W81" s="12">
        <v>5.7626252499999984</v>
      </c>
      <c r="X81" s="8" t="s">
        <v>4</v>
      </c>
      <c r="Y81" s="11">
        <f t="shared" si="6"/>
        <v>0.14156324999999845</v>
      </c>
    </row>
    <row r="82" spans="1:25">
      <c r="A82" s="3">
        <v>39234</v>
      </c>
      <c r="B82" s="8">
        <v>-13.681879483333333</v>
      </c>
      <c r="C82" s="33" t="s">
        <v>4</v>
      </c>
      <c r="D82" s="9">
        <f t="shared" si="7"/>
        <v>-7.7687956166666652</v>
      </c>
      <c r="E82" s="12">
        <v>-7.6397130500000081</v>
      </c>
      <c r="F82" s="8">
        <v>-4.0983660080000082</v>
      </c>
      <c r="G82" s="11">
        <f t="shared" si="8"/>
        <v>0.67419974899999191</v>
      </c>
      <c r="H82" s="12">
        <v>21.090395266666668</v>
      </c>
      <c r="I82" s="8" t="s">
        <v>4</v>
      </c>
      <c r="J82" s="11">
        <f t="shared" si="9"/>
        <v>24.734966666666669</v>
      </c>
      <c r="K82" s="12">
        <v>-5.3170207666666656</v>
      </c>
      <c r="L82" s="8">
        <v>-1.0874505686666653</v>
      </c>
      <c r="M82" s="11">
        <f t="shared" si="10"/>
        <v>3.6878075000000003</v>
      </c>
      <c r="N82" s="12">
        <v>0.20620478333333736</v>
      </c>
      <c r="O82" s="8" t="s">
        <v>4</v>
      </c>
      <c r="P82" s="11">
        <f t="shared" si="11"/>
        <v>-3.6764940833333299</v>
      </c>
      <c r="Q82" s="12">
        <v>5.537541499999997</v>
      </c>
      <c r="R82" s="8">
        <v>17.171641836999996</v>
      </c>
      <c r="S82" s="11">
        <f t="shared" si="12"/>
        <v>18.370761894333331</v>
      </c>
      <c r="T82" s="12" t="s">
        <v>4</v>
      </c>
      <c r="U82" s="8" t="s">
        <v>4</v>
      </c>
      <c r="V82" s="11" t="s">
        <v>4</v>
      </c>
      <c r="W82" s="12">
        <v>1.7657024499999983</v>
      </c>
      <c r="X82" s="8" t="s">
        <v>4</v>
      </c>
      <c r="Y82" s="11">
        <f t="shared" si="6"/>
        <v>2.9070452499999981</v>
      </c>
    </row>
    <row r="83" spans="1:25">
      <c r="A83" s="3">
        <v>39264</v>
      </c>
      <c r="B83" s="8">
        <v>1.431567716666672</v>
      </c>
      <c r="C83" s="33" t="s">
        <v>4</v>
      </c>
      <c r="D83" s="9">
        <f t="shared" si="7"/>
        <v>-0.78065674999999735</v>
      </c>
      <c r="E83" s="12">
        <v>12.545530349999993</v>
      </c>
      <c r="F83" s="8">
        <v>7.1720673389999927</v>
      </c>
      <c r="G83" s="11">
        <f t="shared" si="8"/>
        <v>1.880106047999992</v>
      </c>
      <c r="H83" s="12">
        <v>42.814108866666672</v>
      </c>
      <c r="I83" s="8" t="s">
        <v>4</v>
      </c>
      <c r="J83" s="11">
        <f t="shared" si="9"/>
        <v>30.762474866666668</v>
      </c>
      <c r="K83" s="12">
        <v>11.872270433333334</v>
      </c>
      <c r="L83" s="8">
        <v>13.813828474333334</v>
      </c>
      <c r="M83" s="11">
        <f t="shared" si="10"/>
        <v>4.2001012333333341</v>
      </c>
      <c r="N83" s="12">
        <v>-7.4413720166666586</v>
      </c>
      <c r="O83" s="8" t="s">
        <v>4</v>
      </c>
      <c r="P83" s="11">
        <f t="shared" si="11"/>
        <v>-1.8575350833333282</v>
      </c>
      <c r="Q83" s="12">
        <v>3.9763017000000014</v>
      </c>
      <c r="R83" s="8">
        <v>16.265129360000003</v>
      </c>
      <c r="S83" s="11">
        <f t="shared" si="12"/>
        <v>15.309287822</v>
      </c>
      <c r="T83" s="12" t="s">
        <v>4</v>
      </c>
      <c r="U83" s="8" t="s">
        <v>4</v>
      </c>
      <c r="V83" s="11" t="s">
        <v>4</v>
      </c>
      <c r="W83" s="12">
        <v>3.2553162499999986</v>
      </c>
      <c r="X83" s="8" t="s">
        <v>4</v>
      </c>
      <c r="Y83" s="11">
        <f t="shared" si="6"/>
        <v>3.5945479833333316</v>
      </c>
    </row>
    <row r="84" spans="1:25">
      <c r="A84" s="3">
        <v>39295</v>
      </c>
      <c r="B84" s="8">
        <v>-8.0224342833333324</v>
      </c>
      <c r="C84" s="33" t="s">
        <v>4</v>
      </c>
      <c r="D84" s="9">
        <f t="shared" si="7"/>
        <v>-6.7575820166666647</v>
      </c>
      <c r="E84" s="12">
        <v>8.4476195499999918</v>
      </c>
      <c r="F84" s="8">
        <v>0.73989349499999157</v>
      </c>
      <c r="G84" s="11">
        <f t="shared" si="8"/>
        <v>1.2711982753333253</v>
      </c>
      <c r="H84" s="12">
        <v>31.516054666666669</v>
      </c>
      <c r="I84" s="8" t="s">
        <v>4</v>
      </c>
      <c r="J84" s="11">
        <f t="shared" si="9"/>
        <v>31.806852933333335</v>
      </c>
      <c r="K84" s="12">
        <v>4.619364033333337</v>
      </c>
      <c r="L84" s="8">
        <v>5.1646959493333373</v>
      </c>
      <c r="M84" s="11">
        <f t="shared" si="10"/>
        <v>3.7248712333333351</v>
      </c>
      <c r="N84" s="12">
        <v>-19.487436216666659</v>
      </c>
      <c r="O84" s="8" t="s">
        <v>4</v>
      </c>
      <c r="P84" s="11">
        <f t="shared" si="11"/>
        <v>-8.9075344833333272</v>
      </c>
      <c r="Q84" s="12">
        <v>35.854307299999995</v>
      </c>
      <c r="R84" s="8">
        <v>32.145947093999993</v>
      </c>
      <c r="S84" s="11">
        <f t="shared" si="12"/>
        <v>21.860906096999997</v>
      </c>
      <c r="T84" s="12" t="s">
        <v>4</v>
      </c>
      <c r="U84" s="8" t="s">
        <v>4</v>
      </c>
      <c r="V84" s="11" t="s">
        <v>4</v>
      </c>
      <c r="W84" s="12">
        <v>9.4911058499999967</v>
      </c>
      <c r="X84" s="8" t="s">
        <v>4</v>
      </c>
      <c r="Y84" s="11">
        <f t="shared" si="6"/>
        <v>4.837374849999998</v>
      </c>
    </row>
    <row r="85" spans="1:25">
      <c r="A85" s="3">
        <v>39326</v>
      </c>
      <c r="B85" s="8">
        <v>-0.30617928333332678</v>
      </c>
      <c r="C85" s="33" t="s">
        <v>4</v>
      </c>
      <c r="D85" s="9">
        <f t="shared" si="7"/>
        <v>-2.2990152833333291</v>
      </c>
      <c r="E85" s="12">
        <v>-11.20235885000001</v>
      </c>
      <c r="F85" s="8">
        <v>-9.7721796370000096</v>
      </c>
      <c r="G85" s="11">
        <f t="shared" si="8"/>
        <v>-0.62007293433334176</v>
      </c>
      <c r="H85" s="12">
        <v>31.65645206666667</v>
      </c>
      <c r="I85" s="8" t="s">
        <v>4</v>
      </c>
      <c r="J85" s="11">
        <f t="shared" si="9"/>
        <v>35.328871866666674</v>
      </c>
      <c r="K85" s="12">
        <v>29.175144233333334</v>
      </c>
      <c r="L85" s="8">
        <v>26.950411644333336</v>
      </c>
      <c r="M85" s="11">
        <f t="shared" si="10"/>
        <v>15.22225956666667</v>
      </c>
      <c r="N85" s="12">
        <v>20.472374783333336</v>
      </c>
      <c r="O85" s="8" t="s">
        <v>4</v>
      </c>
      <c r="P85" s="11">
        <f t="shared" si="11"/>
        <v>-2.152144483333327</v>
      </c>
      <c r="Q85" s="12">
        <v>27.988216099999995</v>
      </c>
      <c r="R85" s="8">
        <v>18.141743870999996</v>
      </c>
      <c r="S85" s="11">
        <f t="shared" si="12"/>
        <v>22.184273441666665</v>
      </c>
      <c r="T85" s="12" t="s">
        <v>4</v>
      </c>
      <c r="U85" s="8" t="s">
        <v>4</v>
      </c>
      <c r="V85" s="11" t="s">
        <v>4</v>
      </c>
      <c r="W85" s="12">
        <v>14.654643249999999</v>
      </c>
      <c r="X85" s="8" t="s">
        <v>4</v>
      </c>
      <c r="Y85" s="11">
        <f t="shared" si="6"/>
        <v>9.1336884499999993</v>
      </c>
    </row>
    <row r="86" spans="1:25">
      <c r="A86" s="3">
        <v>39356</v>
      </c>
      <c r="B86" s="8">
        <v>-14.217861083333332</v>
      </c>
      <c r="C86" s="33" t="s">
        <v>4</v>
      </c>
      <c r="D86" s="9">
        <f t="shared" si="7"/>
        <v>-7.5154915499999975</v>
      </c>
      <c r="E86" s="12">
        <v>13.277534949999989</v>
      </c>
      <c r="F86" s="8">
        <v>11.266990109999989</v>
      </c>
      <c r="G86" s="11">
        <f t="shared" si="8"/>
        <v>0.7449013226666571</v>
      </c>
      <c r="H86" s="12">
        <v>32.598448466666667</v>
      </c>
      <c r="I86" s="8" t="s">
        <v>4</v>
      </c>
      <c r="J86" s="11">
        <f t="shared" si="9"/>
        <v>31.923651733333333</v>
      </c>
      <c r="K86" s="12">
        <v>36.295293633333337</v>
      </c>
      <c r="L86" s="8">
        <v>26.395542321333338</v>
      </c>
      <c r="M86" s="11">
        <f t="shared" si="10"/>
        <v>23.3632673</v>
      </c>
      <c r="N86" s="12">
        <v>9.9269839833333364</v>
      </c>
      <c r="O86" s="8" t="s">
        <v>4</v>
      </c>
      <c r="P86" s="11">
        <f t="shared" si="11"/>
        <v>3.6373075166666715</v>
      </c>
      <c r="Q86" s="12">
        <v>38.577684500000004</v>
      </c>
      <c r="R86" s="8">
        <v>31.965899930000003</v>
      </c>
      <c r="S86" s="11">
        <f t="shared" si="12"/>
        <v>27.417863631666663</v>
      </c>
      <c r="T86" s="12" t="s">
        <v>4</v>
      </c>
      <c r="U86" s="8" t="s">
        <v>4</v>
      </c>
      <c r="V86" s="11" t="s">
        <v>4</v>
      </c>
      <c r="W86" s="12">
        <v>7.1958360499999996</v>
      </c>
      <c r="X86" s="8" t="s">
        <v>4</v>
      </c>
      <c r="Y86" s="11">
        <f t="shared" si="6"/>
        <v>10.447195049999999</v>
      </c>
    </row>
    <row r="87" spans="1:25">
      <c r="A87" s="3">
        <v>39387</v>
      </c>
      <c r="B87" s="8">
        <v>4.6917677166666696</v>
      </c>
      <c r="C87" s="33" t="s">
        <v>4</v>
      </c>
      <c r="D87" s="9">
        <f t="shared" si="7"/>
        <v>-3.2774242166666632</v>
      </c>
      <c r="E87" s="12">
        <v>3.4072009499999911</v>
      </c>
      <c r="F87" s="8">
        <v>4.2485824069999909</v>
      </c>
      <c r="G87" s="11">
        <f t="shared" si="8"/>
        <v>1.9144642933333236</v>
      </c>
      <c r="H87" s="12">
        <v>19.899316066666671</v>
      </c>
      <c r="I87" s="8" t="s">
        <v>4</v>
      </c>
      <c r="J87" s="11">
        <f t="shared" si="9"/>
        <v>28.051405533333337</v>
      </c>
      <c r="K87" s="12">
        <v>8.9927774333333339</v>
      </c>
      <c r="L87" s="8">
        <v>7.5362450703333339</v>
      </c>
      <c r="M87" s="11">
        <f t="shared" si="10"/>
        <v>24.821071766666666</v>
      </c>
      <c r="N87" s="12">
        <v>-0.80569181666666267</v>
      </c>
      <c r="O87" s="8" t="s">
        <v>4</v>
      </c>
      <c r="P87" s="11">
        <f t="shared" si="11"/>
        <v>9.8645556500000033</v>
      </c>
      <c r="Q87" s="12">
        <v>18.263719899999998</v>
      </c>
      <c r="R87" s="8">
        <v>18.741869541999996</v>
      </c>
      <c r="S87" s="11">
        <f t="shared" si="12"/>
        <v>22.949837780999996</v>
      </c>
      <c r="T87" s="12" t="s">
        <v>4</v>
      </c>
      <c r="U87" s="8" t="s">
        <v>4</v>
      </c>
      <c r="V87" s="11" t="s">
        <v>4</v>
      </c>
      <c r="W87" s="12">
        <v>2.7693774499999986</v>
      </c>
      <c r="X87" s="8" t="s">
        <v>4</v>
      </c>
      <c r="Y87" s="11">
        <f t="shared" si="6"/>
        <v>8.206618916666665</v>
      </c>
    </row>
    <row r="88" spans="1:25">
      <c r="A88" s="3">
        <v>39417</v>
      </c>
      <c r="B88" s="8">
        <v>-7.9970914833333282</v>
      </c>
      <c r="C88" s="33" t="s">
        <v>4</v>
      </c>
      <c r="D88" s="9">
        <f t="shared" si="7"/>
        <v>-5.8410616166666642</v>
      </c>
      <c r="E88" s="12">
        <v>2.6915323499999921</v>
      </c>
      <c r="F88" s="8">
        <v>4.3823029179999917</v>
      </c>
      <c r="G88" s="11">
        <f t="shared" si="8"/>
        <v>6.6326251449999916</v>
      </c>
      <c r="H88" s="12">
        <v>11.501428466666667</v>
      </c>
      <c r="I88" s="8" t="s">
        <v>4</v>
      </c>
      <c r="J88" s="11">
        <f t="shared" si="9"/>
        <v>21.333064333333336</v>
      </c>
      <c r="K88" s="12">
        <v>-4.5713075666666612</v>
      </c>
      <c r="L88" s="8">
        <v>-3.3368603266666614</v>
      </c>
      <c r="M88" s="11">
        <f t="shared" si="10"/>
        <v>13.572254500000005</v>
      </c>
      <c r="N88" s="12">
        <v>3.5880879833333346</v>
      </c>
      <c r="O88" s="8" t="s">
        <v>4</v>
      </c>
      <c r="P88" s="11">
        <f t="shared" si="11"/>
        <v>4.2364600500000025</v>
      </c>
      <c r="Q88" s="12">
        <v>-8.8792837000000002</v>
      </c>
      <c r="R88" s="8">
        <v>5.7475353610000006</v>
      </c>
      <c r="S88" s="11">
        <f t="shared" si="12"/>
        <v>18.818434944333333</v>
      </c>
      <c r="T88" s="12" t="s">
        <v>4</v>
      </c>
      <c r="U88" s="8" t="s">
        <v>4</v>
      </c>
      <c r="V88" s="11" t="s">
        <v>4</v>
      </c>
      <c r="W88" s="12">
        <v>3.0465434499999988</v>
      </c>
      <c r="X88" s="8" t="s">
        <v>4</v>
      </c>
      <c r="Y88" s="11">
        <f t="shared" si="6"/>
        <v>4.3372523166666648</v>
      </c>
    </row>
    <row r="89" spans="1:25">
      <c r="A89" s="3">
        <v>39448</v>
      </c>
      <c r="B89" s="8">
        <v>4.8588769166666683</v>
      </c>
      <c r="C89" s="33" t="s">
        <v>4</v>
      </c>
      <c r="D89" s="9">
        <f t="shared" si="7"/>
        <v>0.5178510500000032</v>
      </c>
      <c r="E89" s="12">
        <v>0.51826934999998819</v>
      </c>
      <c r="F89" s="8">
        <v>2.436423976999988</v>
      </c>
      <c r="G89" s="11">
        <f t="shared" si="8"/>
        <v>3.689103100666657</v>
      </c>
      <c r="H89" s="12">
        <v>23.938124466666668</v>
      </c>
      <c r="I89" s="8" t="s">
        <v>4</v>
      </c>
      <c r="J89" s="11">
        <f t="shared" si="9"/>
        <v>18.446289666666669</v>
      </c>
      <c r="K89" s="12">
        <v>-9.2851615666666643</v>
      </c>
      <c r="L89" s="8">
        <v>-4.3828346326666638</v>
      </c>
      <c r="M89" s="11">
        <f t="shared" si="10"/>
        <v>-1.6212305666666638</v>
      </c>
      <c r="N89" s="12">
        <v>5.2754337833333302</v>
      </c>
      <c r="O89" s="8" t="s">
        <v>4</v>
      </c>
      <c r="P89" s="11">
        <f t="shared" si="11"/>
        <v>2.6859433166666675</v>
      </c>
      <c r="Q89" s="12">
        <v>8.8881528999999979</v>
      </c>
      <c r="R89" s="8">
        <v>9.1724995069999977</v>
      </c>
      <c r="S89" s="11">
        <f t="shared" si="12"/>
        <v>11.220634803333331</v>
      </c>
      <c r="T89" s="12" t="s">
        <v>4</v>
      </c>
      <c r="U89" s="8" t="s">
        <v>4</v>
      </c>
      <c r="V89" s="11" t="s">
        <v>4</v>
      </c>
      <c r="W89" s="12">
        <v>10.851367649999997</v>
      </c>
      <c r="X89" s="8" t="s">
        <v>4</v>
      </c>
      <c r="Y89" s="11">
        <f t="shared" si="6"/>
        <v>5.555762849999998</v>
      </c>
    </row>
    <row r="90" spans="1:25">
      <c r="A90" s="3">
        <v>39479</v>
      </c>
      <c r="B90" s="8">
        <v>-23.359061883333332</v>
      </c>
      <c r="C90" s="33" t="s">
        <v>4</v>
      </c>
      <c r="D90" s="9">
        <f t="shared" si="7"/>
        <v>-8.8324254833333313</v>
      </c>
      <c r="E90" s="12">
        <v>-13.926588050000007</v>
      </c>
      <c r="F90" s="8">
        <v>-3.6210486610000068</v>
      </c>
      <c r="G90" s="11">
        <f t="shared" si="8"/>
        <v>1.0658927446666577</v>
      </c>
      <c r="H90" s="12">
        <v>9.9923202666666668</v>
      </c>
      <c r="I90" s="8" t="s">
        <v>4</v>
      </c>
      <c r="J90" s="11">
        <f t="shared" si="9"/>
        <v>15.143957733333332</v>
      </c>
      <c r="K90" s="12">
        <v>-17.803493766666669</v>
      </c>
      <c r="L90" s="8">
        <v>-5.626585280666669</v>
      </c>
      <c r="M90" s="11">
        <f t="shared" si="10"/>
        <v>-10.553320966666666</v>
      </c>
      <c r="N90" s="12">
        <v>-20.464564616666657</v>
      </c>
      <c r="O90" s="8" t="s">
        <v>4</v>
      </c>
      <c r="P90" s="11">
        <f t="shared" si="11"/>
        <v>-3.8670142833333307</v>
      </c>
      <c r="Q90" s="12">
        <v>19.544779499999997</v>
      </c>
      <c r="R90" s="8">
        <v>21.190183790999995</v>
      </c>
      <c r="S90" s="11">
        <f t="shared" si="12"/>
        <v>12.036739552999999</v>
      </c>
      <c r="T90" s="12" t="s">
        <v>4</v>
      </c>
      <c r="U90" s="8" t="s">
        <v>4</v>
      </c>
      <c r="V90" s="11" t="s">
        <v>4</v>
      </c>
      <c r="W90" s="12">
        <v>5.7634400499999998</v>
      </c>
      <c r="X90" s="8" t="s">
        <v>4</v>
      </c>
      <c r="Y90" s="11">
        <f t="shared" si="6"/>
        <v>6.5537837166666648</v>
      </c>
    </row>
    <row r="91" spans="1:25">
      <c r="A91" s="3">
        <v>39508</v>
      </c>
      <c r="B91" s="8">
        <v>-7.5322598833333316</v>
      </c>
      <c r="C91" s="33" t="s">
        <v>4</v>
      </c>
      <c r="D91" s="9">
        <f t="shared" si="7"/>
        <v>-8.6774816166666664</v>
      </c>
      <c r="E91" s="12">
        <v>6.2805357499999914</v>
      </c>
      <c r="F91" s="8">
        <v>4.6384454849999912</v>
      </c>
      <c r="G91" s="11">
        <f t="shared" si="8"/>
        <v>1.1512736003333242</v>
      </c>
      <c r="H91" s="12">
        <v>22.645305666666669</v>
      </c>
      <c r="I91" s="8" t="s">
        <v>4</v>
      </c>
      <c r="J91" s="11">
        <f t="shared" si="9"/>
        <v>18.858583466666669</v>
      </c>
      <c r="K91" s="12">
        <v>11.306137633333334</v>
      </c>
      <c r="L91" s="8">
        <v>12.801028030333335</v>
      </c>
      <c r="M91" s="11">
        <f t="shared" si="10"/>
        <v>-5.2608392333333338</v>
      </c>
      <c r="N91" s="12">
        <v>-14.744285016666659</v>
      </c>
      <c r="O91" s="8" t="s">
        <v>4</v>
      </c>
      <c r="P91" s="11">
        <f t="shared" si="11"/>
        <v>-9.9778052833333284</v>
      </c>
      <c r="Q91" s="12">
        <v>34.6476507</v>
      </c>
      <c r="R91" s="8">
        <v>31.837904279</v>
      </c>
      <c r="S91" s="11">
        <f t="shared" si="12"/>
        <v>20.733529192333332</v>
      </c>
      <c r="T91" s="12" t="s">
        <v>4</v>
      </c>
      <c r="U91" s="8" t="s">
        <v>4</v>
      </c>
      <c r="V91" s="11" t="s">
        <v>4</v>
      </c>
      <c r="W91" s="12">
        <v>-7.4022841500000007</v>
      </c>
      <c r="X91" s="8" t="s">
        <v>4</v>
      </c>
      <c r="Y91" s="11">
        <f t="shared" si="6"/>
        <v>3.0708411833333322</v>
      </c>
    </row>
    <row r="92" spans="1:25">
      <c r="A92" s="3">
        <v>39539</v>
      </c>
      <c r="B92" s="8">
        <v>-25.01449628333333</v>
      </c>
      <c r="C92" s="33" t="s">
        <v>4</v>
      </c>
      <c r="D92" s="9">
        <f t="shared" si="7"/>
        <v>-18.63527268333333</v>
      </c>
      <c r="E92" s="12">
        <v>6.0299125499999917</v>
      </c>
      <c r="F92" s="8">
        <v>6.1724513879999918</v>
      </c>
      <c r="G92" s="11">
        <f t="shared" si="8"/>
        <v>2.3966160706666586</v>
      </c>
      <c r="H92" s="12">
        <v>33.036270466666664</v>
      </c>
      <c r="I92" s="8" t="s">
        <v>4</v>
      </c>
      <c r="J92" s="11">
        <f t="shared" si="9"/>
        <v>21.891298800000001</v>
      </c>
      <c r="K92" s="12">
        <v>22.459114233333334</v>
      </c>
      <c r="L92" s="8">
        <v>16.216258063333335</v>
      </c>
      <c r="M92" s="11">
        <f t="shared" si="10"/>
        <v>5.320586033333333</v>
      </c>
      <c r="N92" s="12">
        <v>-4.1801022166666648</v>
      </c>
      <c r="O92" s="8" t="s">
        <v>4</v>
      </c>
      <c r="P92" s="11">
        <f t="shared" si="11"/>
        <v>-13.129650616666661</v>
      </c>
      <c r="Q92" s="12">
        <v>27.010967700000002</v>
      </c>
      <c r="R92" s="8">
        <v>19.593296183000003</v>
      </c>
      <c r="S92" s="11">
        <f t="shared" si="12"/>
        <v>24.207128084333334</v>
      </c>
      <c r="T92" s="12" t="s">
        <v>4</v>
      </c>
      <c r="U92" s="8" t="s">
        <v>4</v>
      </c>
      <c r="V92" s="11" t="s">
        <v>4</v>
      </c>
      <c r="W92" s="12">
        <v>0.30393844999999953</v>
      </c>
      <c r="X92" s="8" t="s">
        <v>4</v>
      </c>
      <c r="Y92" s="11">
        <f t="shared" si="6"/>
        <v>-0.44496855000000046</v>
      </c>
    </row>
    <row r="93" spans="1:25">
      <c r="A93" s="3">
        <v>39569</v>
      </c>
      <c r="B93" s="8">
        <v>23.98535471666667</v>
      </c>
      <c r="C93" s="33" t="s">
        <v>4</v>
      </c>
      <c r="D93" s="9">
        <f t="shared" si="7"/>
        <v>-2.8538004833333304</v>
      </c>
      <c r="E93" s="12">
        <v>2.0798561499999924</v>
      </c>
      <c r="F93" s="8">
        <v>-1.8367220790000078</v>
      </c>
      <c r="G93" s="11">
        <f t="shared" si="8"/>
        <v>2.9913915979999914</v>
      </c>
      <c r="H93" s="12">
        <v>18.719158666666669</v>
      </c>
      <c r="I93" s="8" t="s">
        <v>4</v>
      </c>
      <c r="J93" s="11">
        <f t="shared" si="9"/>
        <v>24.800244933333335</v>
      </c>
      <c r="K93" s="12">
        <v>25.544678433333331</v>
      </c>
      <c r="L93" s="8">
        <v>19.27546010033333</v>
      </c>
      <c r="M93" s="11">
        <f t="shared" si="10"/>
        <v>19.769976766666666</v>
      </c>
      <c r="N93" s="12">
        <v>12.546147383333334</v>
      </c>
      <c r="O93" s="8" t="s">
        <v>4</v>
      </c>
      <c r="P93" s="11">
        <f t="shared" si="11"/>
        <v>-2.1260799499999963</v>
      </c>
      <c r="Q93" s="12">
        <v>35.730195299999998</v>
      </c>
      <c r="R93" s="8">
        <v>27.909671414999998</v>
      </c>
      <c r="S93" s="11">
        <f t="shared" si="12"/>
        <v>26.446957292333337</v>
      </c>
      <c r="T93" s="12" t="s">
        <v>4</v>
      </c>
      <c r="U93" s="8" t="s">
        <v>4</v>
      </c>
      <c r="V93" s="11" t="s">
        <v>4</v>
      </c>
      <c r="W93" s="12">
        <v>11.888640249999998</v>
      </c>
      <c r="X93" s="8" t="s">
        <v>4</v>
      </c>
      <c r="Y93" s="11">
        <f t="shared" si="6"/>
        <v>1.5967648499999989</v>
      </c>
    </row>
    <row r="94" spans="1:25">
      <c r="A94" s="3">
        <v>39600</v>
      </c>
      <c r="B94" s="8">
        <v>-10.382958483333333</v>
      </c>
      <c r="C94" s="33" t="s">
        <v>4</v>
      </c>
      <c r="D94" s="9">
        <f t="shared" si="7"/>
        <v>-3.8040333499999974</v>
      </c>
      <c r="E94" s="12">
        <v>-7.3615502500000076</v>
      </c>
      <c r="F94" s="8">
        <v>-5.0199397340000083</v>
      </c>
      <c r="G94" s="11">
        <f t="shared" si="8"/>
        <v>-0.22807014166667491</v>
      </c>
      <c r="H94" s="12">
        <v>20.145665466666671</v>
      </c>
      <c r="I94" s="8" t="s">
        <v>4</v>
      </c>
      <c r="J94" s="11">
        <f t="shared" si="9"/>
        <v>23.967031533333337</v>
      </c>
      <c r="K94" s="12">
        <v>-1.6705387666666667</v>
      </c>
      <c r="L94" s="8">
        <v>0.63069395033333331</v>
      </c>
      <c r="M94" s="11">
        <f t="shared" si="10"/>
        <v>15.444417966666668</v>
      </c>
      <c r="N94" s="12">
        <v>-15.402411616666662</v>
      </c>
      <c r="O94" s="8" t="s">
        <v>4</v>
      </c>
      <c r="P94" s="11">
        <f t="shared" si="11"/>
        <v>-2.3454554833333305</v>
      </c>
      <c r="Q94" s="12">
        <v>13.2555029</v>
      </c>
      <c r="R94" s="8">
        <v>22.570937084000001</v>
      </c>
      <c r="S94" s="11">
        <f t="shared" si="12"/>
        <v>23.357968227333334</v>
      </c>
      <c r="T94" s="12" t="s">
        <v>4</v>
      </c>
      <c r="U94" s="8" t="s">
        <v>4</v>
      </c>
      <c r="V94" s="11" t="s">
        <v>4</v>
      </c>
      <c r="W94" s="12">
        <v>-3.0158801500000019</v>
      </c>
      <c r="X94" s="8" t="s">
        <v>4</v>
      </c>
      <c r="Y94" s="11">
        <f t="shared" si="6"/>
        <v>3.0588995166666657</v>
      </c>
    </row>
    <row r="95" spans="1:25">
      <c r="A95" s="3">
        <v>39630</v>
      </c>
      <c r="B95" s="8">
        <v>-9.5217614833333286</v>
      </c>
      <c r="C95" s="33" t="s">
        <v>4</v>
      </c>
      <c r="D95" s="9">
        <f t="shared" si="7"/>
        <v>1.3602115833333361</v>
      </c>
      <c r="E95" s="12">
        <v>2.5814995499999913</v>
      </c>
      <c r="F95" s="8">
        <v>-1.9595005400000085</v>
      </c>
      <c r="G95" s="11">
        <f t="shared" si="8"/>
        <v>-2.9387207843333414</v>
      </c>
      <c r="H95" s="12">
        <v>11.21612746666667</v>
      </c>
      <c r="I95" s="8" t="s">
        <v>4</v>
      </c>
      <c r="J95" s="11">
        <f t="shared" si="9"/>
        <v>16.693650533333336</v>
      </c>
      <c r="K95" s="12">
        <v>1.2492030333333339</v>
      </c>
      <c r="L95" s="8">
        <v>4.5132119673333335</v>
      </c>
      <c r="M95" s="11">
        <f t="shared" si="10"/>
        <v>8.3744475666666656</v>
      </c>
      <c r="N95" s="12">
        <v>-11.795960016666665</v>
      </c>
      <c r="O95" s="8" t="s">
        <v>4</v>
      </c>
      <c r="P95" s="11">
        <f t="shared" si="11"/>
        <v>-4.8840747499999972</v>
      </c>
      <c r="Q95" s="12">
        <v>3.814360699999999</v>
      </c>
      <c r="R95" s="8">
        <v>13.440419294999998</v>
      </c>
      <c r="S95" s="11">
        <f t="shared" si="12"/>
        <v>21.307009264666664</v>
      </c>
      <c r="T95" s="12" t="s">
        <v>4</v>
      </c>
      <c r="U95" s="8" t="s">
        <v>4</v>
      </c>
      <c r="V95" s="11" t="s">
        <v>4</v>
      </c>
      <c r="W95" s="12">
        <v>-7.6748117500000008</v>
      </c>
      <c r="X95" s="8" t="s">
        <v>4</v>
      </c>
      <c r="Y95" s="11">
        <f t="shared" si="6"/>
        <v>0.39931611666666544</v>
      </c>
    </row>
    <row r="96" spans="1:25">
      <c r="A96" s="3">
        <v>39661</v>
      </c>
      <c r="B96" s="8">
        <v>-13.267699883333329</v>
      </c>
      <c r="C96" s="33" t="s">
        <v>4</v>
      </c>
      <c r="D96" s="9">
        <f t="shared" si="7"/>
        <v>-11.05747328333333</v>
      </c>
      <c r="E96" s="12">
        <v>9.9402877499999907</v>
      </c>
      <c r="F96" s="8">
        <v>3.3379218769999905</v>
      </c>
      <c r="G96" s="11">
        <f t="shared" si="8"/>
        <v>-1.2138394656666753</v>
      </c>
      <c r="H96" s="12">
        <v>17.669342266666668</v>
      </c>
      <c r="I96" s="8" t="s">
        <v>4</v>
      </c>
      <c r="J96" s="11">
        <f t="shared" si="9"/>
        <v>16.343711733333336</v>
      </c>
      <c r="K96" s="12">
        <v>2.4376630333333367</v>
      </c>
      <c r="L96" s="8">
        <v>4.3446512533333363</v>
      </c>
      <c r="M96" s="11">
        <f t="shared" si="10"/>
        <v>0.67210910000000135</v>
      </c>
      <c r="N96" s="12">
        <v>-11.746591216666669</v>
      </c>
      <c r="O96" s="8" t="s">
        <v>4</v>
      </c>
      <c r="P96" s="11">
        <f t="shared" si="11"/>
        <v>-12.981654283333333</v>
      </c>
      <c r="Q96" s="12">
        <v>15.293650100000001</v>
      </c>
      <c r="R96" s="8">
        <v>13.49716952</v>
      </c>
      <c r="S96" s="11">
        <f t="shared" si="12"/>
        <v>16.502841966333332</v>
      </c>
      <c r="T96" s="12" t="s">
        <v>4</v>
      </c>
      <c r="U96" s="8" t="s">
        <v>4</v>
      </c>
      <c r="V96" s="11" t="s">
        <v>4</v>
      </c>
      <c r="W96" s="12">
        <v>0.33821844999999851</v>
      </c>
      <c r="X96" s="8" t="s">
        <v>4</v>
      </c>
      <c r="Y96" s="11">
        <f t="shared" si="6"/>
        <v>-3.450824483333335</v>
      </c>
    </row>
    <row r="97" spans="1:25">
      <c r="A97" s="3">
        <v>39692</v>
      </c>
      <c r="B97" s="8">
        <v>-4.5988418833333355</v>
      </c>
      <c r="C97" s="33" t="s">
        <v>4</v>
      </c>
      <c r="D97" s="9">
        <f t="shared" si="7"/>
        <v>-9.1294344166666637</v>
      </c>
      <c r="E97" s="12">
        <v>-9.2158218500000118</v>
      </c>
      <c r="F97" s="8">
        <v>-6.9300056050000123</v>
      </c>
      <c r="G97" s="11">
        <f t="shared" si="8"/>
        <v>-1.8505280893333433</v>
      </c>
      <c r="H97" s="12">
        <v>9.0374914666666655</v>
      </c>
      <c r="I97" s="8" t="s">
        <v>4</v>
      </c>
      <c r="J97" s="11">
        <f t="shared" si="9"/>
        <v>12.640987066666668</v>
      </c>
      <c r="K97" s="12">
        <v>-5.9100675666666653</v>
      </c>
      <c r="L97" s="8">
        <v>-9.334422592666666</v>
      </c>
      <c r="M97" s="11">
        <f t="shared" si="10"/>
        <v>-0.74106716666666494</v>
      </c>
      <c r="N97" s="12">
        <v>-15.763312416666658</v>
      </c>
      <c r="O97" s="8" t="s">
        <v>4</v>
      </c>
      <c r="P97" s="11">
        <f t="shared" si="11"/>
        <v>-13.101954549999997</v>
      </c>
      <c r="Q97" s="12">
        <v>13.898923699999997</v>
      </c>
      <c r="R97" s="8">
        <v>3.4693687359999981</v>
      </c>
      <c r="S97" s="11">
        <f t="shared" si="12"/>
        <v>10.135652516999999</v>
      </c>
      <c r="T97" s="12" t="s">
        <v>4</v>
      </c>
      <c r="U97" s="8" t="s">
        <v>4</v>
      </c>
      <c r="V97" s="11" t="s">
        <v>4</v>
      </c>
      <c r="W97" s="12">
        <v>3.7293980499999995</v>
      </c>
      <c r="X97" s="8" t="s">
        <v>4</v>
      </c>
      <c r="Y97" s="11">
        <f t="shared" si="6"/>
        <v>-1.2023984166666677</v>
      </c>
    </row>
    <row r="98" spans="1:25">
      <c r="A98" s="3">
        <v>39722</v>
      </c>
      <c r="B98" s="8">
        <v>-5.8174896833333278</v>
      </c>
      <c r="C98" s="33" t="s">
        <v>4</v>
      </c>
      <c r="D98" s="9">
        <f t="shared" si="7"/>
        <v>-7.894677149999997</v>
      </c>
      <c r="E98" s="12">
        <v>-7.1622820500000088</v>
      </c>
      <c r="F98" s="8">
        <v>-8.3037143890000085</v>
      </c>
      <c r="G98" s="11">
        <f t="shared" si="8"/>
        <v>-3.9652660390000101</v>
      </c>
      <c r="H98" s="12">
        <v>14.273191066666669</v>
      </c>
      <c r="I98" s="8" t="s">
        <v>4</v>
      </c>
      <c r="J98" s="11">
        <f t="shared" si="9"/>
        <v>13.660008266666667</v>
      </c>
      <c r="K98" s="12">
        <v>8.8526906333333351</v>
      </c>
      <c r="L98" s="8">
        <v>-1.0471624876666645</v>
      </c>
      <c r="M98" s="11">
        <f t="shared" si="10"/>
        <v>1.7934287000000022</v>
      </c>
      <c r="N98" s="12">
        <v>2.2503341833333401</v>
      </c>
      <c r="O98" s="8" t="s">
        <v>4</v>
      </c>
      <c r="P98" s="11">
        <f t="shared" si="11"/>
        <v>-8.4198564833333283</v>
      </c>
      <c r="Q98" s="12">
        <v>17.536935299999996</v>
      </c>
      <c r="R98" s="8">
        <v>10.998472686999996</v>
      </c>
      <c r="S98" s="11">
        <f t="shared" si="12"/>
        <v>9.3216703143333319</v>
      </c>
      <c r="T98" s="12" t="s">
        <v>4</v>
      </c>
      <c r="U98" s="8" t="s">
        <v>4</v>
      </c>
      <c r="V98" s="11" t="s">
        <v>4</v>
      </c>
      <c r="W98" s="12">
        <v>-2.1237457500000021</v>
      </c>
      <c r="X98" s="8" t="s">
        <v>4</v>
      </c>
      <c r="Y98" s="11">
        <f t="shared" si="6"/>
        <v>0.64795691666666533</v>
      </c>
    </row>
    <row r="99" spans="1:25">
      <c r="A99" s="3">
        <v>39753</v>
      </c>
      <c r="B99" s="8">
        <v>1.3968145166666712</v>
      </c>
      <c r="C99" s="33" t="s">
        <v>4</v>
      </c>
      <c r="D99" s="9">
        <f t="shared" si="7"/>
        <v>-3.0065056833333306</v>
      </c>
      <c r="E99" s="12">
        <v>-5.2552458500000085</v>
      </c>
      <c r="F99" s="8">
        <v>-4.577371975000009</v>
      </c>
      <c r="G99" s="11">
        <f t="shared" si="8"/>
        <v>-6.6036973230000102</v>
      </c>
      <c r="H99" s="12">
        <v>8.9912952666666683</v>
      </c>
      <c r="I99" s="8" t="s">
        <v>4</v>
      </c>
      <c r="J99" s="11">
        <f t="shared" si="9"/>
        <v>10.767325933333334</v>
      </c>
      <c r="K99" s="12">
        <v>-4.1500397666666657</v>
      </c>
      <c r="L99" s="8">
        <v>-5.4090067256666661</v>
      </c>
      <c r="M99" s="11">
        <f t="shared" si="10"/>
        <v>-0.40247223333333199</v>
      </c>
      <c r="N99" s="12">
        <v>-1.0064680166666697</v>
      </c>
      <c r="O99" s="8" t="s">
        <v>4</v>
      </c>
      <c r="P99" s="11">
        <f t="shared" si="11"/>
        <v>-4.8398154166666627</v>
      </c>
      <c r="Q99" s="12">
        <v>6.8167769000000016</v>
      </c>
      <c r="R99" s="8">
        <v>5.8089234150000015</v>
      </c>
      <c r="S99" s="11">
        <f t="shared" si="12"/>
        <v>6.7589216126666649</v>
      </c>
      <c r="T99" s="12" t="s">
        <v>4</v>
      </c>
      <c r="U99" s="8" t="s">
        <v>4</v>
      </c>
      <c r="V99" s="11" t="s">
        <v>4</v>
      </c>
      <c r="W99" s="12">
        <v>1.164608649999999</v>
      </c>
      <c r="X99" s="8" t="s">
        <v>4</v>
      </c>
      <c r="Y99" s="11">
        <f t="shared" si="6"/>
        <v>0.92342031666666546</v>
      </c>
    </row>
    <row r="100" spans="1:25">
      <c r="A100" s="3">
        <v>39783</v>
      </c>
      <c r="B100" s="8">
        <v>-8.021614283333335</v>
      </c>
      <c r="C100" s="33" t="s">
        <v>4</v>
      </c>
      <c r="D100" s="9">
        <f t="shared" si="7"/>
        <v>-4.1474298166666639</v>
      </c>
      <c r="E100" s="12">
        <v>0.88650974999999121</v>
      </c>
      <c r="F100" s="8">
        <v>2.5621206219999912</v>
      </c>
      <c r="G100" s="11">
        <f t="shared" si="8"/>
        <v>-3.4396552473333419</v>
      </c>
      <c r="H100" s="12">
        <v>17.969328666666669</v>
      </c>
      <c r="I100" s="8" t="s">
        <v>4</v>
      </c>
      <c r="J100" s="11">
        <f t="shared" si="9"/>
        <v>13.744605000000002</v>
      </c>
      <c r="K100" s="12">
        <v>-7.5581537666666669</v>
      </c>
      <c r="L100" s="8">
        <v>-7.6493789456666672</v>
      </c>
      <c r="M100" s="11">
        <f t="shared" si="10"/>
        <v>-0.95183429999999924</v>
      </c>
      <c r="N100" s="12">
        <v>-8.8407412166666681</v>
      </c>
      <c r="O100" s="8" t="s">
        <v>4</v>
      </c>
      <c r="P100" s="11">
        <f t="shared" si="11"/>
        <v>-2.5322916833333324</v>
      </c>
      <c r="Q100" s="12">
        <v>-13.917241700000003</v>
      </c>
      <c r="R100" s="8">
        <v>1.0699420769999968</v>
      </c>
      <c r="S100" s="11">
        <f t="shared" si="12"/>
        <v>5.9591127263333314</v>
      </c>
      <c r="T100" s="12" t="s">
        <v>4</v>
      </c>
      <c r="U100" s="8" t="s">
        <v>4</v>
      </c>
      <c r="V100" s="11" t="s">
        <v>4</v>
      </c>
      <c r="W100" s="12">
        <v>-7.23797275</v>
      </c>
      <c r="X100" s="8" t="s">
        <v>4</v>
      </c>
      <c r="Y100" s="11">
        <f t="shared" ref="Y100:Y163" si="13">AVERAGE(W98:W100)</f>
        <v>-2.7323699500000012</v>
      </c>
    </row>
    <row r="101" spans="1:25">
      <c r="A101" s="3">
        <v>39814</v>
      </c>
      <c r="B101" s="8">
        <v>20.397950516666665</v>
      </c>
      <c r="C101" s="33" t="s">
        <v>4</v>
      </c>
      <c r="D101" s="9">
        <f t="shared" si="7"/>
        <v>4.5910502500000003</v>
      </c>
      <c r="E101" s="12">
        <v>-1.2532292500000075</v>
      </c>
      <c r="F101" s="8">
        <v>-0.94631280100000748</v>
      </c>
      <c r="G101" s="11">
        <f t="shared" si="8"/>
        <v>-0.98718805133334175</v>
      </c>
      <c r="H101" s="12">
        <v>4.3908598666666698</v>
      </c>
      <c r="I101" s="8" t="s">
        <v>4</v>
      </c>
      <c r="J101" s="11">
        <f t="shared" si="9"/>
        <v>10.450494600000003</v>
      </c>
      <c r="K101" s="12">
        <v>-10.75945176666667</v>
      </c>
      <c r="L101" s="8">
        <v>-2.8475183356666705</v>
      </c>
      <c r="M101" s="11">
        <f t="shared" si="10"/>
        <v>-7.4892151</v>
      </c>
      <c r="N101" s="12">
        <v>-5.7691346166666655</v>
      </c>
      <c r="O101" s="8" t="s">
        <v>4</v>
      </c>
      <c r="P101" s="11">
        <f t="shared" si="11"/>
        <v>-5.2054479500000008</v>
      </c>
      <c r="Q101" s="12">
        <v>8.6745052999999999</v>
      </c>
      <c r="R101" s="8">
        <v>10.951032074</v>
      </c>
      <c r="S101" s="11">
        <f t="shared" si="12"/>
        <v>5.9432991886666668</v>
      </c>
      <c r="T101" s="12" t="s">
        <v>4</v>
      </c>
      <c r="U101" s="8" t="s">
        <v>4</v>
      </c>
      <c r="V101" s="11" t="s">
        <v>4</v>
      </c>
      <c r="W101" s="12">
        <v>-2.3933723500000026</v>
      </c>
      <c r="X101" s="8" t="s">
        <v>4</v>
      </c>
      <c r="Y101" s="11">
        <f t="shared" si="13"/>
        <v>-2.8222454833333344</v>
      </c>
    </row>
    <row r="102" spans="1:25">
      <c r="A102" s="3">
        <v>39845</v>
      </c>
      <c r="B102" s="8">
        <v>-4.9987422833333284</v>
      </c>
      <c r="C102" s="33" t="s">
        <v>4</v>
      </c>
      <c r="D102" s="9">
        <f t="shared" si="7"/>
        <v>2.4591979833333339</v>
      </c>
      <c r="E102" s="12">
        <v>-8.8757556500000092</v>
      </c>
      <c r="F102" s="8">
        <v>0.40051629899999064</v>
      </c>
      <c r="G102" s="11">
        <f t="shared" si="8"/>
        <v>0.67210803999999147</v>
      </c>
      <c r="H102" s="12">
        <v>9.3388688666666688</v>
      </c>
      <c r="I102" s="8" t="s">
        <v>4</v>
      </c>
      <c r="J102" s="11">
        <f t="shared" si="9"/>
        <v>10.56635246666667</v>
      </c>
      <c r="K102" s="12">
        <v>-14.570775366666673</v>
      </c>
      <c r="L102" s="8">
        <v>-3.6250887376666725</v>
      </c>
      <c r="M102" s="11">
        <f t="shared" si="10"/>
        <v>-10.962793633333336</v>
      </c>
      <c r="N102" s="12">
        <v>-20.301685216666662</v>
      </c>
      <c r="O102" s="8" t="s">
        <v>4</v>
      </c>
      <c r="P102" s="11">
        <f t="shared" si="11"/>
        <v>-11.637187016666665</v>
      </c>
      <c r="Q102" s="12">
        <v>-1.9924201000000021</v>
      </c>
      <c r="R102" s="8">
        <v>1.908135489999998</v>
      </c>
      <c r="S102" s="11">
        <f t="shared" si="12"/>
        <v>4.6430365469999986</v>
      </c>
      <c r="T102" s="12" t="s">
        <v>4</v>
      </c>
      <c r="U102" s="8" t="s">
        <v>4</v>
      </c>
      <c r="V102" s="11" t="s">
        <v>4</v>
      </c>
      <c r="W102" s="12">
        <v>-8.1072269500000012</v>
      </c>
      <c r="X102" s="8" t="s">
        <v>4</v>
      </c>
      <c r="Y102" s="11">
        <f t="shared" si="13"/>
        <v>-5.9128573500000003</v>
      </c>
    </row>
    <row r="103" spans="1:25">
      <c r="A103" s="3">
        <v>39873</v>
      </c>
      <c r="B103" s="8">
        <v>-23.879493083333337</v>
      </c>
      <c r="C103" s="33" t="s">
        <v>4</v>
      </c>
      <c r="D103" s="9">
        <f t="shared" si="7"/>
        <v>-2.8267616166666669</v>
      </c>
      <c r="E103" s="12">
        <v>-4.7801902500000075</v>
      </c>
      <c r="F103" s="8">
        <v>-6.3879556000000077</v>
      </c>
      <c r="G103" s="11">
        <f t="shared" si="8"/>
        <v>-2.3112507006666747</v>
      </c>
      <c r="H103" s="12">
        <v>19.867739666666669</v>
      </c>
      <c r="I103" s="8" t="s">
        <v>4</v>
      </c>
      <c r="J103" s="11">
        <f t="shared" si="9"/>
        <v>11.199156133333338</v>
      </c>
      <c r="K103" s="12">
        <v>-9.8130633666666665</v>
      </c>
      <c r="L103" s="8">
        <v>-8.9972928796666665</v>
      </c>
      <c r="M103" s="11">
        <f t="shared" si="10"/>
        <v>-11.714430166666672</v>
      </c>
      <c r="N103" s="12">
        <v>-22.020434616666655</v>
      </c>
      <c r="O103" s="8" t="s">
        <v>4</v>
      </c>
      <c r="P103" s="11">
        <f t="shared" si="11"/>
        <v>-16.030418149999992</v>
      </c>
      <c r="Q103" s="12">
        <v>4.0235222999999971</v>
      </c>
      <c r="R103" s="8">
        <v>0.70079858799999695</v>
      </c>
      <c r="S103" s="11">
        <f t="shared" si="12"/>
        <v>4.5199887173333311</v>
      </c>
      <c r="T103" s="12" t="s">
        <v>4</v>
      </c>
      <c r="U103" s="8" t="s">
        <v>4</v>
      </c>
      <c r="V103" s="11" t="s">
        <v>4</v>
      </c>
      <c r="W103" s="12">
        <v>-0.50940415000000216</v>
      </c>
      <c r="X103" s="8" t="s">
        <v>4</v>
      </c>
      <c r="Y103" s="11">
        <f t="shared" si="13"/>
        <v>-3.6700011500000023</v>
      </c>
    </row>
    <row r="104" spans="1:25">
      <c r="A104" s="3">
        <v>39904</v>
      </c>
      <c r="B104" s="8">
        <v>0.15045251666666992</v>
      </c>
      <c r="C104" s="33" t="s">
        <v>4</v>
      </c>
      <c r="D104" s="9">
        <f t="shared" si="7"/>
        <v>-9.5759276166666663</v>
      </c>
      <c r="E104" s="12">
        <v>-9.6654342500000112</v>
      </c>
      <c r="F104" s="8">
        <v>-10.13955212400001</v>
      </c>
      <c r="G104" s="11">
        <f t="shared" si="8"/>
        <v>-5.3756638083333428</v>
      </c>
      <c r="H104" s="12">
        <v>23.047247666666671</v>
      </c>
      <c r="I104" s="8" t="s">
        <v>4</v>
      </c>
      <c r="J104" s="11">
        <f t="shared" si="9"/>
        <v>17.417952066666668</v>
      </c>
      <c r="K104" s="12">
        <v>0.31526823333333454</v>
      </c>
      <c r="L104" s="8">
        <v>-5.696838392666665</v>
      </c>
      <c r="M104" s="11">
        <f t="shared" si="10"/>
        <v>-8.0228568333333357</v>
      </c>
      <c r="N104" s="12">
        <v>-20.088387616666658</v>
      </c>
      <c r="O104" s="8" t="s">
        <v>4</v>
      </c>
      <c r="P104" s="11">
        <f t="shared" si="11"/>
        <v>-20.803502483333325</v>
      </c>
      <c r="Q104" s="12">
        <v>1.9243625000000018</v>
      </c>
      <c r="R104" s="8">
        <v>-5.3506700259999986</v>
      </c>
      <c r="S104" s="11">
        <f t="shared" si="12"/>
        <v>-0.91391198266666784</v>
      </c>
      <c r="T104" s="12" t="s">
        <v>4</v>
      </c>
      <c r="U104" s="8" t="s">
        <v>4</v>
      </c>
      <c r="V104" s="11" t="s">
        <v>4</v>
      </c>
      <c r="W104" s="12">
        <v>9.3969432499999961</v>
      </c>
      <c r="X104" s="8" t="s">
        <v>4</v>
      </c>
      <c r="Y104" s="11">
        <f t="shared" si="13"/>
        <v>0.26010404999999776</v>
      </c>
    </row>
    <row r="105" spans="1:25">
      <c r="A105" s="3">
        <v>39934</v>
      </c>
      <c r="B105" s="8">
        <v>-10.510798916666666</v>
      </c>
      <c r="C105" s="33" t="s">
        <v>4</v>
      </c>
      <c r="D105" s="9">
        <f t="shared" si="7"/>
        <v>-11.413279827777778</v>
      </c>
      <c r="E105" s="12">
        <v>1.739778916666662</v>
      </c>
      <c r="F105" s="8">
        <v>-1.3217609453333381</v>
      </c>
      <c r="G105" s="11">
        <f t="shared" si="8"/>
        <v>-5.9497562231111187</v>
      </c>
      <c r="H105" s="12">
        <v>10.805201583333337</v>
      </c>
      <c r="I105" s="8" t="s">
        <v>4</v>
      </c>
      <c r="J105" s="11">
        <f t="shared" si="9"/>
        <v>17.906729638888894</v>
      </c>
      <c r="K105" s="12">
        <v>-15.394605416666664</v>
      </c>
      <c r="L105" s="8">
        <v>-22.551997054666664</v>
      </c>
      <c r="M105" s="11">
        <f t="shared" si="10"/>
        <v>-8.2974668499999993</v>
      </c>
      <c r="N105" s="12">
        <v>-35.970849249999993</v>
      </c>
      <c r="O105" s="8" t="s">
        <v>4</v>
      </c>
      <c r="P105" s="11">
        <f t="shared" si="11"/>
        <v>-26.0265571611111</v>
      </c>
      <c r="Q105" s="12">
        <v>-7.4438294166666683</v>
      </c>
      <c r="R105" s="8">
        <v>-15.948942409666667</v>
      </c>
      <c r="S105" s="11">
        <f t="shared" si="12"/>
        <v>-6.8662712825555561</v>
      </c>
      <c r="T105" s="12" t="s">
        <v>4</v>
      </c>
      <c r="U105" s="8" t="s">
        <v>4</v>
      </c>
      <c r="V105" s="11" t="s">
        <v>4</v>
      </c>
      <c r="W105" s="12">
        <v>-2.1741929166666667</v>
      </c>
      <c r="X105" s="8" t="s">
        <v>4</v>
      </c>
      <c r="Y105" s="11">
        <f t="shared" si="13"/>
        <v>2.2377820611111092</v>
      </c>
    </row>
    <row r="106" spans="1:25">
      <c r="A106" s="3">
        <v>39965</v>
      </c>
      <c r="B106" s="8">
        <v>-5.5156079166666672</v>
      </c>
      <c r="C106" s="33" t="s">
        <v>4</v>
      </c>
      <c r="D106" s="9">
        <f t="shared" si="7"/>
        <v>-5.2919847722222206</v>
      </c>
      <c r="E106" s="12">
        <v>-1.4049210833333383</v>
      </c>
      <c r="F106" s="8">
        <v>0.3618167046666616</v>
      </c>
      <c r="G106" s="11">
        <f t="shared" si="8"/>
        <v>-3.6998321215555623</v>
      </c>
      <c r="H106" s="12">
        <v>12.577119583333337</v>
      </c>
      <c r="I106" s="8" t="s">
        <v>4</v>
      </c>
      <c r="J106" s="11">
        <f t="shared" si="9"/>
        <v>15.476522944444447</v>
      </c>
      <c r="K106" s="12">
        <v>0.35284758333333333</v>
      </c>
      <c r="L106" s="8">
        <v>-0.2354452846666667</v>
      </c>
      <c r="M106" s="11">
        <f t="shared" si="10"/>
        <v>-4.9088298666666654</v>
      </c>
      <c r="N106" s="12">
        <v>-12.803437249999995</v>
      </c>
      <c r="O106" s="8" t="s">
        <v>4</v>
      </c>
      <c r="P106" s="11">
        <f t="shared" si="11"/>
        <v>-22.95422470555555</v>
      </c>
      <c r="Q106" s="12">
        <v>-2.4659164166666674</v>
      </c>
      <c r="R106" s="8">
        <v>5.227620512333333</v>
      </c>
      <c r="S106" s="11">
        <f t="shared" si="12"/>
        <v>-5.3573306411111119</v>
      </c>
      <c r="T106" s="12" t="s">
        <v>4</v>
      </c>
      <c r="U106" s="8" t="s">
        <v>4</v>
      </c>
      <c r="V106" s="11" t="s">
        <v>4</v>
      </c>
      <c r="W106" s="12">
        <v>-4.3480889166666676</v>
      </c>
      <c r="X106" s="8" t="s">
        <v>4</v>
      </c>
      <c r="Y106" s="11">
        <f t="shared" si="13"/>
        <v>0.95822047222222062</v>
      </c>
    </row>
    <row r="107" spans="1:25">
      <c r="A107" s="3">
        <v>39995</v>
      </c>
      <c r="B107" s="8">
        <v>-9.0014419166666642</v>
      </c>
      <c r="C107" s="33" t="s">
        <v>4</v>
      </c>
      <c r="D107" s="9">
        <f t="shared" si="7"/>
        <v>-8.342616249999999</v>
      </c>
      <c r="E107" s="12">
        <v>-6.152046083333337</v>
      </c>
      <c r="F107" s="8">
        <v>-8.8750441323333362</v>
      </c>
      <c r="G107" s="11">
        <f t="shared" si="8"/>
        <v>-3.2783294576666706</v>
      </c>
      <c r="H107" s="12">
        <v>7.8658545833333378</v>
      </c>
      <c r="I107" s="8" t="s">
        <v>4</v>
      </c>
      <c r="J107" s="11">
        <f t="shared" si="9"/>
        <v>10.416058583333337</v>
      </c>
      <c r="K107" s="12">
        <v>-9.7376634166666651</v>
      </c>
      <c r="L107" s="8">
        <v>-4.008977690666665</v>
      </c>
      <c r="M107" s="11">
        <f t="shared" si="10"/>
        <v>-8.2598070833333335</v>
      </c>
      <c r="N107" s="12">
        <v>-25.552473249999998</v>
      </c>
      <c r="O107" s="8" t="s">
        <v>4</v>
      </c>
      <c r="P107" s="11">
        <f t="shared" si="11"/>
        <v>-24.775586583333325</v>
      </c>
      <c r="Q107" s="12">
        <v>-0.78647341666666826</v>
      </c>
      <c r="R107" s="8">
        <v>6.8840031213333317</v>
      </c>
      <c r="S107" s="11">
        <f t="shared" si="12"/>
        <v>-1.2791062586666675</v>
      </c>
      <c r="T107" s="12" t="s">
        <v>4</v>
      </c>
      <c r="U107" s="8" t="s">
        <v>4</v>
      </c>
      <c r="V107" s="11" t="s">
        <v>4</v>
      </c>
      <c r="W107" s="12">
        <v>-11.166543916666669</v>
      </c>
      <c r="X107" s="8" t="s">
        <v>4</v>
      </c>
      <c r="Y107" s="11">
        <f t="shared" si="13"/>
        <v>-5.8962752500000013</v>
      </c>
    </row>
    <row r="108" spans="1:25">
      <c r="A108" s="3">
        <v>40026</v>
      </c>
      <c r="B108" s="8">
        <v>-10.942796916666666</v>
      </c>
      <c r="C108" s="33" t="s">
        <v>4</v>
      </c>
      <c r="D108" s="9">
        <f t="shared" si="7"/>
        <v>-8.4866155833333323</v>
      </c>
      <c r="E108" s="12">
        <v>-4.8284030833333382</v>
      </c>
      <c r="F108" s="8">
        <v>-10.371080444333337</v>
      </c>
      <c r="G108" s="11">
        <f t="shared" si="8"/>
        <v>-6.2947692906666708</v>
      </c>
      <c r="H108" s="12">
        <v>16.901761583333336</v>
      </c>
      <c r="I108" s="8" t="s">
        <v>4</v>
      </c>
      <c r="J108" s="11">
        <f t="shared" si="9"/>
        <v>12.448245250000005</v>
      </c>
      <c r="K108" s="12">
        <v>-2.7334134166666662</v>
      </c>
      <c r="L108" s="8">
        <v>2.4688886193333337</v>
      </c>
      <c r="M108" s="11">
        <f t="shared" si="10"/>
        <v>-4.039409749999999</v>
      </c>
      <c r="N108" s="12">
        <v>-20.782309249999997</v>
      </c>
      <c r="O108" s="8" t="s">
        <v>4</v>
      </c>
      <c r="P108" s="11">
        <f t="shared" si="11"/>
        <v>-19.712739916666663</v>
      </c>
      <c r="Q108" s="12">
        <v>0.30169958333333291</v>
      </c>
      <c r="R108" s="8">
        <v>0.68132238733333295</v>
      </c>
      <c r="S108" s="11">
        <f t="shared" si="12"/>
        <v>4.264315340333332</v>
      </c>
      <c r="T108" s="12" t="s">
        <v>4</v>
      </c>
      <c r="U108" s="8" t="s">
        <v>4</v>
      </c>
      <c r="V108" s="11" t="s">
        <v>4</v>
      </c>
      <c r="W108" s="12">
        <v>4.9392290833333323</v>
      </c>
      <c r="X108" s="8" t="s">
        <v>4</v>
      </c>
      <c r="Y108" s="11">
        <f t="shared" si="13"/>
        <v>-3.525134583333335</v>
      </c>
    </row>
    <row r="109" spans="1:25">
      <c r="A109" s="3">
        <v>40057</v>
      </c>
      <c r="B109" s="8">
        <v>-7.1608439166666642</v>
      </c>
      <c r="C109" s="33" t="s">
        <v>4</v>
      </c>
      <c r="D109" s="9">
        <f t="shared" si="7"/>
        <v>-9.0350275833333313</v>
      </c>
      <c r="E109" s="12">
        <v>-2.5327630833333377</v>
      </c>
      <c r="F109" s="8">
        <v>0.38016238966666238</v>
      </c>
      <c r="G109" s="11">
        <f t="shared" si="8"/>
        <v>-6.2886540623333369</v>
      </c>
      <c r="H109" s="12">
        <v>16.097950583333336</v>
      </c>
      <c r="I109" s="8" t="s">
        <v>4</v>
      </c>
      <c r="J109" s="11">
        <f t="shared" si="9"/>
        <v>13.621855583333337</v>
      </c>
      <c r="K109" s="12">
        <v>13.054936583333333</v>
      </c>
      <c r="L109" s="8">
        <v>8.9790343923333324</v>
      </c>
      <c r="M109" s="11">
        <f t="shared" si="10"/>
        <v>0.19461991666666734</v>
      </c>
      <c r="N109" s="12">
        <v>-14.604174249999993</v>
      </c>
      <c r="O109" s="8" t="s">
        <v>4</v>
      </c>
      <c r="P109" s="11">
        <f t="shared" si="11"/>
        <v>-20.312985583333329</v>
      </c>
      <c r="Q109" s="12">
        <v>25.390719583333336</v>
      </c>
      <c r="R109" s="8">
        <v>14.828400682333337</v>
      </c>
      <c r="S109" s="11">
        <f t="shared" si="12"/>
        <v>7.4645753970000008</v>
      </c>
      <c r="T109" s="12" t="s">
        <v>4</v>
      </c>
      <c r="U109" s="8" t="s">
        <v>4</v>
      </c>
      <c r="V109" s="11" t="s">
        <v>4</v>
      </c>
      <c r="W109" s="12">
        <v>3.785786083333333</v>
      </c>
      <c r="X109" s="8" t="s">
        <v>4</v>
      </c>
      <c r="Y109" s="11">
        <f t="shared" si="13"/>
        <v>-0.81384291666666775</v>
      </c>
    </row>
    <row r="110" spans="1:25">
      <c r="A110" s="3">
        <v>40087</v>
      </c>
      <c r="B110" s="8">
        <v>-9.1955579166666652</v>
      </c>
      <c r="C110" s="33" t="s">
        <v>4</v>
      </c>
      <c r="D110" s="9">
        <f t="shared" si="7"/>
        <v>-9.0997329166666656</v>
      </c>
      <c r="E110" s="12">
        <v>-8.6997330833333386</v>
      </c>
      <c r="F110" s="8">
        <v>-9.845066894333339</v>
      </c>
      <c r="G110" s="11">
        <f t="shared" si="8"/>
        <v>-6.6119949830000051</v>
      </c>
      <c r="H110" s="12">
        <v>10.197097583333337</v>
      </c>
      <c r="I110" s="8" t="s">
        <v>4</v>
      </c>
      <c r="J110" s="11">
        <f t="shared" si="9"/>
        <v>14.398936583333336</v>
      </c>
      <c r="K110" s="12">
        <v>-2.7884814166666665</v>
      </c>
      <c r="L110" s="8">
        <v>-13.070151181666667</v>
      </c>
      <c r="M110" s="11">
        <f t="shared" si="10"/>
        <v>2.5110139166666667</v>
      </c>
      <c r="N110" s="12">
        <v>-11.497979249999997</v>
      </c>
      <c r="O110" s="8" t="s">
        <v>4</v>
      </c>
      <c r="P110" s="11">
        <f t="shared" si="11"/>
        <v>-15.628154249999994</v>
      </c>
      <c r="Q110" s="12">
        <v>4.7523175833333342</v>
      </c>
      <c r="R110" s="8">
        <v>-1.0162677466666654</v>
      </c>
      <c r="S110" s="11">
        <f t="shared" si="12"/>
        <v>4.8311517743333345</v>
      </c>
      <c r="T110" s="12" t="s">
        <v>4</v>
      </c>
      <c r="U110" s="8" t="s">
        <v>4</v>
      </c>
      <c r="V110" s="11" t="s">
        <v>4</v>
      </c>
      <c r="W110" s="12">
        <v>-1.910006916666668</v>
      </c>
      <c r="X110" s="8" t="s">
        <v>4</v>
      </c>
      <c r="Y110" s="11">
        <f t="shared" si="13"/>
        <v>2.2716694166666658</v>
      </c>
    </row>
    <row r="111" spans="1:25">
      <c r="A111" s="3">
        <v>40118</v>
      </c>
      <c r="B111" s="8">
        <v>-9.4251879166666654</v>
      </c>
      <c r="C111" s="33" t="s">
        <v>4</v>
      </c>
      <c r="D111" s="9">
        <f t="shared" si="7"/>
        <v>-8.5938632499999983</v>
      </c>
      <c r="E111" s="12">
        <v>-12.337345083333339</v>
      </c>
      <c r="F111" s="8">
        <v>-12.638451479333339</v>
      </c>
      <c r="G111" s="11">
        <f t="shared" si="8"/>
        <v>-7.3677853280000063</v>
      </c>
      <c r="H111" s="12">
        <v>13.804588583333336</v>
      </c>
      <c r="I111" s="8" t="s">
        <v>4</v>
      </c>
      <c r="J111" s="11">
        <f t="shared" si="9"/>
        <v>13.366545583333336</v>
      </c>
      <c r="K111" s="12">
        <v>2.1423365833333339</v>
      </c>
      <c r="L111" s="8">
        <v>-0.35455372866666623</v>
      </c>
      <c r="M111" s="11">
        <f t="shared" si="10"/>
        <v>4.1362639166666666</v>
      </c>
      <c r="N111" s="12">
        <v>-15.262070249999994</v>
      </c>
      <c r="O111" s="8" t="s">
        <v>4</v>
      </c>
      <c r="P111" s="11">
        <f t="shared" si="11"/>
        <v>-13.788074583333326</v>
      </c>
      <c r="Q111" s="12">
        <v>17.240022583333335</v>
      </c>
      <c r="R111" s="8">
        <v>14.957044226333334</v>
      </c>
      <c r="S111" s="11">
        <f t="shared" si="12"/>
        <v>9.5897257206666691</v>
      </c>
      <c r="T111" s="12" t="s">
        <v>4</v>
      </c>
      <c r="U111" s="8" t="s">
        <v>4</v>
      </c>
      <c r="V111" s="11" t="s">
        <v>4</v>
      </c>
      <c r="W111" s="12">
        <v>6.4583610833333331</v>
      </c>
      <c r="X111" s="8" t="s">
        <v>4</v>
      </c>
      <c r="Y111" s="11">
        <f t="shared" si="13"/>
        <v>2.7780467499999992</v>
      </c>
    </row>
    <row r="112" spans="1:25">
      <c r="A112" s="3">
        <v>40148</v>
      </c>
      <c r="B112" s="8">
        <v>-6.1579409166666643</v>
      </c>
      <c r="C112" s="33" t="s">
        <v>4</v>
      </c>
      <c r="D112" s="9">
        <f t="shared" si="7"/>
        <v>-8.2595622499999983</v>
      </c>
      <c r="E112" s="12">
        <v>-12.954890083333339</v>
      </c>
      <c r="F112" s="8">
        <v>-12.436847081333338</v>
      </c>
      <c r="G112" s="11">
        <f t="shared" si="8"/>
        <v>-11.640121818333339</v>
      </c>
      <c r="H112" s="12">
        <v>18.685693583333336</v>
      </c>
      <c r="I112" s="8" t="s">
        <v>4</v>
      </c>
      <c r="J112" s="11">
        <f t="shared" si="9"/>
        <v>14.229126583333334</v>
      </c>
      <c r="K112" s="12">
        <v>16.921288583333336</v>
      </c>
      <c r="L112" s="8">
        <v>15.141398019333336</v>
      </c>
      <c r="M112" s="11">
        <f t="shared" si="10"/>
        <v>5.4250479166666681</v>
      </c>
      <c r="N112" s="12">
        <v>-8.5195182499999973</v>
      </c>
      <c r="O112" s="8" t="s">
        <v>4</v>
      </c>
      <c r="P112" s="11">
        <f t="shared" si="11"/>
        <v>-11.759855916666661</v>
      </c>
      <c r="Q112" s="12">
        <v>4.3492935833333339</v>
      </c>
      <c r="R112" s="8">
        <v>18.393730807333334</v>
      </c>
      <c r="S112" s="11">
        <f t="shared" si="12"/>
        <v>10.778169095666668</v>
      </c>
      <c r="T112" s="12" t="s">
        <v>4</v>
      </c>
      <c r="U112" s="8" t="s">
        <v>4</v>
      </c>
      <c r="V112" s="11" t="s">
        <v>4</v>
      </c>
      <c r="W112" s="12">
        <v>4.0193200833333327</v>
      </c>
      <c r="X112" s="8" t="s">
        <v>4</v>
      </c>
      <c r="Y112" s="11">
        <f t="shared" si="13"/>
        <v>2.8558914166666658</v>
      </c>
    </row>
    <row r="113" spans="1:25">
      <c r="A113" s="3">
        <v>40179</v>
      </c>
      <c r="B113" s="8">
        <v>12.714669083333334</v>
      </c>
      <c r="C113" s="33" t="s">
        <v>4</v>
      </c>
      <c r="D113" s="9">
        <f t="shared" si="7"/>
        <v>-0.95615324999999862</v>
      </c>
      <c r="E113" s="12">
        <v>-1.2521450833333372</v>
      </c>
      <c r="F113" s="8">
        <v>-1.7365024013333372</v>
      </c>
      <c r="G113" s="11">
        <f t="shared" si="8"/>
        <v>-8.9372669873333379</v>
      </c>
      <c r="H113" s="12">
        <v>18.077022583333338</v>
      </c>
      <c r="I113" s="8" t="s">
        <v>4</v>
      </c>
      <c r="J113" s="11">
        <f t="shared" si="9"/>
        <v>16.855768250000004</v>
      </c>
      <c r="K113" s="12">
        <v>-1.1567044166666669</v>
      </c>
      <c r="L113" s="8">
        <v>9.6356684953333325</v>
      </c>
      <c r="M113" s="11">
        <f t="shared" si="10"/>
        <v>5.9689735833333337</v>
      </c>
      <c r="N113" s="12">
        <v>0.90981775000000553</v>
      </c>
      <c r="O113" s="8" t="s">
        <v>4</v>
      </c>
      <c r="P113" s="11">
        <f t="shared" si="11"/>
        <v>-7.6239235833333288</v>
      </c>
      <c r="Q113" s="12">
        <v>7.8032385833333331</v>
      </c>
      <c r="R113" s="8">
        <v>11.701777149333333</v>
      </c>
      <c r="S113" s="11">
        <f t="shared" si="12"/>
        <v>15.017517394333332</v>
      </c>
      <c r="T113" s="12" t="s">
        <v>4</v>
      </c>
      <c r="U113" s="8" t="s">
        <v>4</v>
      </c>
      <c r="V113" s="11" t="s">
        <v>4</v>
      </c>
      <c r="W113" s="12">
        <v>9.5719560833333333</v>
      </c>
      <c r="X113" s="8" t="s">
        <v>4</v>
      </c>
      <c r="Y113" s="11">
        <f t="shared" si="13"/>
        <v>6.6832124166666667</v>
      </c>
    </row>
    <row r="114" spans="1:25">
      <c r="A114" s="3">
        <v>40210</v>
      </c>
      <c r="B114" s="8">
        <v>3.1809670833333339</v>
      </c>
      <c r="C114" s="33" t="s">
        <v>4</v>
      </c>
      <c r="D114" s="9">
        <f t="shared" si="7"/>
        <v>3.2458984166666678</v>
      </c>
      <c r="E114" s="12">
        <v>-10.276722083333336</v>
      </c>
      <c r="F114" s="8">
        <v>-2.9379307633333358</v>
      </c>
      <c r="G114" s="11">
        <f t="shared" si="8"/>
        <v>-5.7037600820000049</v>
      </c>
      <c r="H114" s="12">
        <v>9.1378165833333362</v>
      </c>
      <c r="I114" s="8" t="s">
        <v>4</v>
      </c>
      <c r="J114" s="11">
        <f t="shared" si="9"/>
        <v>15.300177583333337</v>
      </c>
      <c r="K114" s="12">
        <v>-2.8872034166666669</v>
      </c>
      <c r="L114" s="8">
        <v>6.7681721543333335</v>
      </c>
      <c r="M114" s="11">
        <f t="shared" si="10"/>
        <v>4.2924602500000004</v>
      </c>
      <c r="N114" s="12">
        <v>2.7099017500000038</v>
      </c>
      <c r="O114" s="8" t="s">
        <v>4</v>
      </c>
      <c r="P114" s="11">
        <f t="shared" si="11"/>
        <v>-1.6332662499999959</v>
      </c>
      <c r="Q114" s="12">
        <v>1.5286785833333338</v>
      </c>
      <c r="R114" s="8">
        <v>6.0655146003333336</v>
      </c>
      <c r="S114" s="11">
        <f t="shared" si="12"/>
        <v>12.053674185666665</v>
      </c>
      <c r="T114" s="12" t="s">
        <v>4</v>
      </c>
      <c r="U114" s="8" t="s">
        <v>4</v>
      </c>
      <c r="V114" s="11" t="s">
        <v>4</v>
      </c>
      <c r="W114" s="12">
        <v>7.3637140833333321</v>
      </c>
      <c r="X114" s="8" t="s">
        <v>4</v>
      </c>
      <c r="Y114" s="11">
        <f t="shared" si="13"/>
        <v>6.9849967499999996</v>
      </c>
    </row>
    <row r="115" spans="1:25">
      <c r="A115" s="3">
        <v>40238</v>
      </c>
      <c r="B115" s="8">
        <v>3.2906170833333341</v>
      </c>
      <c r="C115" s="33" t="s">
        <v>4</v>
      </c>
      <c r="D115" s="9">
        <f t="shared" si="7"/>
        <v>6.39541775</v>
      </c>
      <c r="E115" s="12">
        <v>-3.9022190833333372</v>
      </c>
      <c r="F115" s="8">
        <v>-4.4139486583333376</v>
      </c>
      <c r="G115" s="11">
        <f t="shared" si="8"/>
        <v>-3.0294606076666697</v>
      </c>
      <c r="H115" s="12">
        <v>1.6152945833333376</v>
      </c>
      <c r="I115" s="8" t="s">
        <v>4</v>
      </c>
      <c r="J115" s="11">
        <f t="shared" si="9"/>
        <v>9.6100445833333374</v>
      </c>
      <c r="K115" s="12">
        <v>-2.6111334166666662</v>
      </c>
      <c r="L115" s="8">
        <v>-1.4270651596666661</v>
      </c>
      <c r="M115" s="11">
        <f t="shared" si="10"/>
        <v>-2.2183470833333332</v>
      </c>
      <c r="N115" s="12">
        <v>-6.2522882499999959</v>
      </c>
      <c r="O115" s="8" t="s">
        <v>4</v>
      </c>
      <c r="P115" s="11">
        <f t="shared" si="11"/>
        <v>-0.87752291666666216</v>
      </c>
      <c r="Q115" s="12">
        <v>11.434334583333333</v>
      </c>
      <c r="R115" s="8">
        <v>8.7376398163333331</v>
      </c>
      <c r="S115" s="11">
        <f t="shared" si="12"/>
        <v>8.8349771886666684</v>
      </c>
      <c r="T115" s="12" t="s">
        <v>4</v>
      </c>
      <c r="U115" s="8" t="s">
        <v>4</v>
      </c>
      <c r="V115" s="11" t="s">
        <v>4</v>
      </c>
      <c r="W115" s="12">
        <v>1.1287540833333329</v>
      </c>
      <c r="X115" s="8" t="s">
        <v>4</v>
      </c>
      <c r="Y115" s="11">
        <f t="shared" si="13"/>
        <v>6.0214747499999994</v>
      </c>
    </row>
    <row r="116" spans="1:25">
      <c r="A116" s="3">
        <v>40269</v>
      </c>
      <c r="B116" s="8">
        <v>-1.2237649166666653</v>
      </c>
      <c r="C116" s="33" t="s">
        <v>4</v>
      </c>
      <c r="D116" s="9">
        <f t="shared" si="7"/>
        <v>1.7492730833333343</v>
      </c>
      <c r="E116" s="12">
        <v>-2.4392680833333387</v>
      </c>
      <c r="F116" s="8">
        <v>-2.1628197903333386</v>
      </c>
      <c r="G116" s="11">
        <f t="shared" si="8"/>
        <v>-3.171566404000004</v>
      </c>
      <c r="H116" s="12">
        <v>12.842992583333338</v>
      </c>
      <c r="I116" s="8" t="s">
        <v>4</v>
      </c>
      <c r="J116" s="11">
        <f t="shared" si="9"/>
        <v>7.8653679166666706</v>
      </c>
      <c r="K116" s="12">
        <v>11.120545583333334</v>
      </c>
      <c r="L116" s="8">
        <v>6.2189347323333335</v>
      </c>
      <c r="M116" s="11">
        <f t="shared" si="10"/>
        <v>1.8740695833333334</v>
      </c>
      <c r="N116" s="12">
        <v>-3.5061792499999953</v>
      </c>
      <c r="O116" s="8" t="s">
        <v>4</v>
      </c>
      <c r="P116" s="11">
        <f t="shared" si="11"/>
        <v>-2.3495219166666623</v>
      </c>
      <c r="Q116" s="12">
        <v>24.599389583333334</v>
      </c>
      <c r="R116" s="8">
        <v>17.345886676333336</v>
      </c>
      <c r="S116" s="11">
        <f t="shared" si="12"/>
        <v>10.716347031</v>
      </c>
      <c r="T116" s="12" t="s">
        <v>4</v>
      </c>
      <c r="U116" s="8" t="s">
        <v>4</v>
      </c>
      <c r="V116" s="11" t="s">
        <v>4</v>
      </c>
      <c r="W116" s="12">
        <v>3.6959750833333329</v>
      </c>
      <c r="X116" s="8" t="s">
        <v>4</v>
      </c>
      <c r="Y116" s="11">
        <f t="shared" si="13"/>
        <v>4.062814416666666</v>
      </c>
    </row>
    <row r="117" spans="1:25">
      <c r="A117" s="3">
        <v>40299</v>
      </c>
      <c r="B117" s="8">
        <v>9.2159700833333353</v>
      </c>
      <c r="C117" s="33" t="s">
        <v>4</v>
      </c>
      <c r="D117" s="9">
        <f t="shared" si="7"/>
        <v>3.7609407500000014</v>
      </c>
      <c r="E117" s="12">
        <v>-2.1352170833333375</v>
      </c>
      <c r="F117" s="8">
        <v>-4.1503844783333381</v>
      </c>
      <c r="G117" s="11">
        <f t="shared" si="8"/>
        <v>-3.5757176423333381</v>
      </c>
      <c r="H117" s="12">
        <v>14.282202583333337</v>
      </c>
      <c r="I117" s="8" t="s">
        <v>4</v>
      </c>
      <c r="J117" s="11">
        <f t="shared" si="9"/>
        <v>9.5801632500000036</v>
      </c>
      <c r="K117" s="12">
        <v>9.0625695833333335</v>
      </c>
      <c r="L117" s="8">
        <v>1.1490500973333333</v>
      </c>
      <c r="M117" s="11">
        <f t="shared" si="10"/>
        <v>5.85732725</v>
      </c>
      <c r="N117" s="12">
        <v>9.794896750000003</v>
      </c>
      <c r="O117" s="8" t="s">
        <v>4</v>
      </c>
      <c r="P117" s="11">
        <f t="shared" si="11"/>
        <v>1.2143083333337282E-2</v>
      </c>
      <c r="Q117" s="12">
        <v>19.132525583333333</v>
      </c>
      <c r="R117" s="8">
        <v>10.059770846333333</v>
      </c>
      <c r="S117" s="11">
        <f t="shared" si="12"/>
        <v>12.047765779666667</v>
      </c>
      <c r="T117" s="12" t="s">
        <v>4</v>
      </c>
      <c r="U117" s="8" t="s">
        <v>4</v>
      </c>
      <c r="V117" s="11" t="s">
        <v>4</v>
      </c>
      <c r="W117" s="12">
        <v>0.46628808333333271</v>
      </c>
      <c r="X117" s="8" t="s">
        <v>4</v>
      </c>
      <c r="Y117" s="11">
        <f t="shared" si="13"/>
        <v>1.7636724166666662</v>
      </c>
    </row>
    <row r="118" spans="1:25">
      <c r="A118" s="3">
        <v>40330</v>
      </c>
      <c r="B118" s="8">
        <v>4.7535130833333348</v>
      </c>
      <c r="C118" s="33" t="s">
        <v>4</v>
      </c>
      <c r="D118" s="9">
        <f t="shared" si="7"/>
        <v>4.2485727500000019</v>
      </c>
      <c r="E118" s="12">
        <v>-2.455473083333338</v>
      </c>
      <c r="F118" s="8">
        <v>-1.557851028333338</v>
      </c>
      <c r="G118" s="11">
        <f t="shared" si="8"/>
        <v>-2.6236850990000051</v>
      </c>
      <c r="H118" s="12">
        <v>15.184874583333336</v>
      </c>
      <c r="I118" s="8" t="s">
        <v>4</v>
      </c>
      <c r="J118" s="11">
        <f t="shared" si="9"/>
        <v>14.103356583333337</v>
      </c>
      <c r="K118" s="12">
        <v>10.418457583333334</v>
      </c>
      <c r="L118" s="8">
        <v>6.159954180333334</v>
      </c>
      <c r="M118" s="11">
        <f t="shared" si="10"/>
        <v>10.200524250000001</v>
      </c>
      <c r="N118" s="12">
        <v>4.9860737500000045</v>
      </c>
      <c r="O118" s="8" t="s">
        <v>4</v>
      </c>
      <c r="P118" s="11">
        <f t="shared" si="11"/>
        <v>3.7582637500000042</v>
      </c>
      <c r="Q118" s="12">
        <v>2.1126105833333346</v>
      </c>
      <c r="R118" s="8">
        <v>8.8599053013333346</v>
      </c>
      <c r="S118" s="11">
        <f t="shared" si="12"/>
        <v>12.088520941333334</v>
      </c>
      <c r="T118" s="12" t="s">
        <v>4</v>
      </c>
      <c r="U118" s="8" t="s">
        <v>4</v>
      </c>
      <c r="V118" s="11" t="s">
        <v>4</v>
      </c>
      <c r="W118" s="12">
        <v>1.5114650833333325</v>
      </c>
      <c r="X118" s="8" t="s">
        <v>4</v>
      </c>
      <c r="Y118" s="11">
        <f t="shared" si="13"/>
        <v>1.8912427499999993</v>
      </c>
    </row>
    <row r="119" spans="1:25">
      <c r="A119" s="3">
        <v>40360</v>
      </c>
      <c r="B119" s="8">
        <v>1.3607350833333349</v>
      </c>
      <c r="C119" s="33" t="s">
        <v>4</v>
      </c>
      <c r="D119" s="9">
        <f t="shared" si="7"/>
        <v>5.1100727500000014</v>
      </c>
      <c r="E119" s="12">
        <v>-5.5696910833333373</v>
      </c>
      <c r="F119" s="8">
        <v>-6.5266613703333372</v>
      </c>
      <c r="G119" s="11">
        <f t="shared" si="8"/>
        <v>-4.0782989590000041</v>
      </c>
      <c r="H119" s="12">
        <v>10.726992583333336</v>
      </c>
      <c r="I119" s="8" t="s">
        <v>4</v>
      </c>
      <c r="J119" s="11">
        <f t="shared" si="9"/>
        <v>13.398023250000003</v>
      </c>
      <c r="K119" s="12">
        <v>-10.409391416666667</v>
      </c>
      <c r="L119" s="8">
        <v>-3.291116587666667</v>
      </c>
      <c r="M119" s="11">
        <f t="shared" si="10"/>
        <v>3.0238785833333335</v>
      </c>
      <c r="N119" s="12">
        <v>0.65861775000000478</v>
      </c>
      <c r="O119" s="8" t="s">
        <v>4</v>
      </c>
      <c r="P119" s="11">
        <f t="shared" si="11"/>
        <v>5.1465294166666711</v>
      </c>
      <c r="Q119" s="12">
        <v>10.603303583333334</v>
      </c>
      <c r="R119" s="8">
        <v>17.200501064333334</v>
      </c>
      <c r="S119" s="11">
        <f t="shared" si="12"/>
        <v>12.040059070666667</v>
      </c>
      <c r="T119" s="12" t="s">
        <v>4</v>
      </c>
      <c r="U119" s="8" t="s">
        <v>4</v>
      </c>
      <c r="V119" s="11" t="s">
        <v>4</v>
      </c>
      <c r="W119" s="12">
        <v>2.7064930833333327</v>
      </c>
      <c r="X119" s="8" t="s">
        <v>4</v>
      </c>
      <c r="Y119" s="11">
        <f t="shared" si="13"/>
        <v>1.5614154166666658</v>
      </c>
    </row>
    <row r="120" spans="1:25">
      <c r="A120" s="3">
        <v>40391</v>
      </c>
      <c r="B120" s="8">
        <v>2.4544220833333341</v>
      </c>
      <c r="C120" s="33" t="s">
        <v>4</v>
      </c>
      <c r="D120" s="9">
        <f t="shared" si="7"/>
        <v>2.8562234166666678</v>
      </c>
      <c r="E120" s="12">
        <v>-0.90812508333333852</v>
      </c>
      <c r="F120" s="8">
        <v>-5.0292396293333388</v>
      </c>
      <c r="G120" s="11">
        <f t="shared" si="8"/>
        <v>-4.3712506760000052</v>
      </c>
      <c r="H120" s="12">
        <v>12.037345583333337</v>
      </c>
      <c r="I120" s="8" t="s">
        <v>4</v>
      </c>
      <c r="J120" s="11">
        <f t="shared" si="9"/>
        <v>12.649737583333339</v>
      </c>
      <c r="K120" s="12">
        <v>-14.519121416666664</v>
      </c>
      <c r="L120" s="8">
        <v>-6.1865022406666643</v>
      </c>
      <c r="M120" s="11">
        <f t="shared" si="10"/>
        <v>-4.8366850833333324</v>
      </c>
      <c r="N120" s="12">
        <v>4.7728197500000036</v>
      </c>
      <c r="O120" s="8" t="s">
        <v>4</v>
      </c>
      <c r="P120" s="11">
        <f t="shared" si="11"/>
        <v>3.4725037500000044</v>
      </c>
      <c r="Q120" s="12">
        <v>5.7021165833333329</v>
      </c>
      <c r="R120" s="8">
        <v>8.1274614093333319</v>
      </c>
      <c r="S120" s="11">
        <f t="shared" si="12"/>
        <v>11.395955925000001</v>
      </c>
      <c r="T120" s="12" t="s">
        <v>4</v>
      </c>
      <c r="U120" s="8" t="s">
        <v>4</v>
      </c>
      <c r="V120" s="11" t="s">
        <v>4</v>
      </c>
      <c r="W120" s="12">
        <v>3.3810720833333328</v>
      </c>
      <c r="X120" s="8" t="s">
        <v>4</v>
      </c>
      <c r="Y120" s="11">
        <f t="shared" si="13"/>
        <v>2.5330100833333327</v>
      </c>
    </row>
    <row r="121" spans="1:25">
      <c r="A121" s="3">
        <v>40422</v>
      </c>
      <c r="B121" s="8">
        <v>2.0478060833333345</v>
      </c>
      <c r="C121" s="33" t="s">
        <v>4</v>
      </c>
      <c r="D121" s="9">
        <f t="shared" si="7"/>
        <v>1.9543210833333344</v>
      </c>
      <c r="E121" s="12">
        <v>-6.8222170833333386</v>
      </c>
      <c r="F121" s="8">
        <v>-3.8291782923333386</v>
      </c>
      <c r="G121" s="11">
        <f t="shared" si="8"/>
        <v>-5.1283597640000051</v>
      </c>
      <c r="H121" s="12">
        <v>12.191925583333337</v>
      </c>
      <c r="I121" s="8" t="s">
        <v>4</v>
      </c>
      <c r="J121" s="11">
        <f t="shared" si="9"/>
        <v>11.652087916666671</v>
      </c>
      <c r="K121" s="12">
        <v>-1.9902154166666666</v>
      </c>
      <c r="L121" s="8">
        <v>-6.895892766666667</v>
      </c>
      <c r="M121" s="11">
        <f t="shared" si="10"/>
        <v>-8.9729094166666652</v>
      </c>
      <c r="N121" s="12">
        <v>-14.059785249999997</v>
      </c>
      <c r="O121" s="8" t="s">
        <v>4</v>
      </c>
      <c r="P121" s="11">
        <f t="shared" si="11"/>
        <v>-2.876115916666663</v>
      </c>
      <c r="Q121" s="12">
        <v>21.723701583333334</v>
      </c>
      <c r="R121" s="8">
        <v>10.616540873333333</v>
      </c>
      <c r="S121" s="11">
        <f t="shared" si="12"/>
        <v>11.981501115666667</v>
      </c>
      <c r="T121" s="12" t="s">
        <v>4</v>
      </c>
      <c r="U121" s="8" t="s">
        <v>4</v>
      </c>
      <c r="V121" s="11" t="s">
        <v>4</v>
      </c>
      <c r="W121" s="12">
        <v>4.1328000833333327</v>
      </c>
      <c r="X121" s="8" t="s">
        <v>4</v>
      </c>
      <c r="Y121" s="11">
        <f t="shared" si="13"/>
        <v>3.4067884166666662</v>
      </c>
    </row>
    <row r="122" spans="1:25">
      <c r="A122" s="3">
        <v>40452</v>
      </c>
      <c r="B122" s="8">
        <v>-1.6720139166666659</v>
      </c>
      <c r="C122" s="33" t="s">
        <v>4</v>
      </c>
      <c r="D122" s="9">
        <f t="shared" si="7"/>
        <v>0.9434047500000009</v>
      </c>
      <c r="E122" s="12">
        <v>2.4902469166666625</v>
      </c>
      <c r="F122" s="8">
        <v>0.32262725566666273</v>
      </c>
      <c r="G122" s="11">
        <f t="shared" si="8"/>
        <v>-2.8452635553333381</v>
      </c>
      <c r="H122" s="12">
        <v>12.256798583333337</v>
      </c>
      <c r="I122" s="8" t="s">
        <v>4</v>
      </c>
      <c r="J122" s="11">
        <f t="shared" si="9"/>
        <v>12.162023250000004</v>
      </c>
      <c r="K122" s="12">
        <v>13.478941583333334</v>
      </c>
      <c r="L122" s="8">
        <v>3.8139509093333341</v>
      </c>
      <c r="M122" s="11">
        <f t="shared" si="10"/>
        <v>-1.0101317499999982</v>
      </c>
      <c r="N122" s="12">
        <v>0.85661675000000415</v>
      </c>
      <c r="O122" s="8" t="s">
        <v>4</v>
      </c>
      <c r="P122" s="11">
        <f t="shared" si="11"/>
        <v>-2.8101162499999965</v>
      </c>
      <c r="Q122" s="12">
        <v>14.596700583333334</v>
      </c>
      <c r="R122" s="8">
        <v>10.001462561333334</v>
      </c>
      <c r="S122" s="11">
        <f t="shared" si="12"/>
        <v>9.5818216146666657</v>
      </c>
      <c r="T122" s="12" t="s">
        <v>4</v>
      </c>
      <c r="U122" s="8" t="s">
        <v>4</v>
      </c>
      <c r="V122" s="11" t="s">
        <v>4</v>
      </c>
      <c r="W122" s="12">
        <v>3.1714540833333329</v>
      </c>
      <c r="X122" s="8" t="s">
        <v>4</v>
      </c>
      <c r="Y122" s="11">
        <f t="shared" si="13"/>
        <v>3.5617754166666664</v>
      </c>
    </row>
    <row r="123" spans="1:25">
      <c r="A123" s="3">
        <v>40483</v>
      </c>
      <c r="B123" s="8">
        <v>1.6656060833333353</v>
      </c>
      <c r="C123" s="33" t="s">
        <v>4</v>
      </c>
      <c r="D123" s="9">
        <f t="shared" si="7"/>
        <v>0.68046608333333458</v>
      </c>
      <c r="E123" s="12">
        <v>1.5954629166666621</v>
      </c>
      <c r="F123" s="8">
        <v>1.6686207666662067E-2</v>
      </c>
      <c r="G123" s="11">
        <f t="shared" si="8"/>
        <v>-1.1632882763333379</v>
      </c>
      <c r="H123" s="12">
        <v>6.1770195833333368</v>
      </c>
      <c r="I123" s="8" t="s">
        <v>4</v>
      </c>
      <c r="J123" s="11">
        <f t="shared" si="9"/>
        <v>10.208581250000003</v>
      </c>
      <c r="K123" s="12">
        <v>4.4345555833333332</v>
      </c>
      <c r="L123" s="8">
        <v>0.94301660733333303</v>
      </c>
      <c r="M123" s="11">
        <f t="shared" si="10"/>
        <v>5.3077605833333337</v>
      </c>
      <c r="N123" s="12">
        <v>3.9472347500000033</v>
      </c>
      <c r="O123" s="8" t="s">
        <v>4</v>
      </c>
      <c r="P123" s="11">
        <f t="shared" si="11"/>
        <v>-3.0853112499999966</v>
      </c>
      <c r="Q123" s="12">
        <v>10.053492583333334</v>
      </c>
      <c r="R123" s="8">
        <v>7.0118166003333338</v>
      </c>
      <c r="S123" s="11">
        <f t="shared" si="12"/>
        <v>9.2099400116666672</v>
      </c>
      <c r="T123" s="12" t="s">
        <v>4</v>
      </c>
      <c r="U123" s="8" t="s">
        <v>4</v>
      </c>
      <c r="V123" s="11" t="s">
        <v>4</v>
      </c>
      <c r="W123" s="12">
        <v>4.9123990833333329</v>
      </c>
      <c r="X123" s="8" t="s">
        <v>4</v>
      </c>
      <c r="Y123" s="11">
        <f t="shared" si="13"/>
        <v>4.0722177499999992</v>
      </c>
    </row>
    <row r="124" spans="1:25">
      <c r="A124" s="3">
        <v>40513</v>
      </c>
      <c r="B124" s="8">
        <v>6.111466083333335</v>
      </c>
      <c r="C124" s="33" t="s">
        <v>4</v>
      </c>
      <c r="D124" s="9">
        <f t="shared" si="7"/>
        <v>2.035019416666668</v>
      </c>
      <c r="E124" s="12">
        <v>4.8177939166666626</v>
      </c>
      <c r="F124" s="8">
        <v>3.9429876186666624</v>
      </c>
      <c r="G124" s="11">
        <f t="shared" si="8"/>
        <v>1.4274336939999959</v>
      </c>
      <c r="H124" s="12">
        <v>9.3077765833333377</v>
      </c>
      <c r="I124" s="8" t="s">
        <v>4</v>
      </c>
      <c r="J124" s="11">
        <f t="shared" si="9"/>
        <v>9.2471982500000038</v>
      </c>
      <c r="K124" s="12">
        <v>2.0676645833333334</v>
      </c>
      <c r="L124" s="8">
        <v>-0.65057997266666678</v>
      </c>
      <c r="M124" s="11">
        <f t="shared" si="10"/>
        <v>6.6603872499999994</v>
      </c>
      <c r="N124" s="12">
        <v>10.337089750000004</v>
      </c>
      <c r="O124" s="8" t="s">
        <v>4</v>
      </c>
      <c r="P124" s="11">
        <f t="shared" si="11"/>
        <v>5.0469804166666705</v>
      </c>
      <c r="Q124" s="12">
        <v>-5.7164154166666687</v>
      </c>
      <c r="R124" s="8">
        <v>5.9937081043333311</v>
      </c>
      <c r="S124" s="11">
        <f t="shared" si="12"/>
        <v>7.6689957553333317</v>
      </c>
      <c r="T124" s="12" t="s">
        <v>4</v>
      </c>
      <c r="U124" s="8" t="s">
        <v>4</v>
      </c>
      <c r="V124" s="11" t="s">
        <v>4</v>
      </c>
      <c r="W124" s="12">
        <v>6.8097200833333327</v>
      </c>
      <c r="X124" s="8" t="s">
        <v>4</v>
      </c>
      <c r="Y124" s="11">
        <f t="shared" si="13"/>
        <v>4.9645244166666664</v>
      </c>
    </row>
    <row r="125" spans="1:25">
      <c r="A125" s="3">
        <v>40544</v>
      </c>
      <c r="B125" s="8">
        <v>9.5277200833333353</v>
      </c>
      <c r="C125" s="33" t="s">
        <v>4</v>
      </c>
      <c r="D125" s="9">
        <f t="shared" si="7"/>
        <v>5.7682640833333352</v>
      </c>
      <c r="E125" s="12">
        <v>-7.4636530833333374</v>
      </c>
      <c r="F125" s="8">
        <v>-8.2825645223333382</v>
      </c>
      <c r="G125" s="11">
        <f t="shared" si="8"/>
        <v>-1.4409635653333381</v>
      </c>
      <c r="H125" s="12">
        <v>10.229350583333337</v>
      </c>
      <c r="I125" s="8" t="s">
        <v>4</v>
      </c>
      <c r="J125" s="11">
        <f t="shared" si="9"/>
        <v>8.5713822500000045</v>
      </c>
      <c r="K125" s="12">
        <v>-18.155196416666669</v>
      </c>
      <c r="L125" s="8">
        <v>-5.5083623766666694</v>
      </c>
      <c r="M125" s="11">
        <f t="shared" si="10"/>
        <v>-3.8843254166666674</v>
      </c>
      <c r="N125" s="12">
        <v>4.966098750000004</v>
      </c>
      <c r="O125" s="8" t="s">
        <v>4</v>
      </c>
      <c r="P125" s="11">
        <f t="shared" si="11"/>
        <v>6.4168077500000038</v>
      </c>
      <c r="Q125" s="12">
        <v>-0.99708141666666883</v>
      </c>
      <c r="R125" s="8">
        <v>4.3363001153333309</v>
      </c>
      <c r="S125" s="11">
        <f t="shared" si="12"/>
        <v>5.7806082733333319</v>
      </c>
      <c r="T125" s="12" t="s">
        <v>4</v>
      </c>
      <c r="U125" s="8" t="s">
        <v>4</v>
      </c>
      <c r="V125" s="11" t="s">
        <v>4</v>
      </c>
      <c r="W125" s="12">
        <v>4.0110510833333333</v>
      </c>
      <c r="X125" s="8" t="s">
        <v>4</v>
      </c>
      <c r="Y125" s="11">
        <f t="shared" si="13"/>
        <v>5.2443900833333332</v>
      </c>
    </row>
    <row r="126" spans="1:25">
      <c r="A126" s="3">
        <v>40575</v>
      </c>
      <c r="B126" s="8">
        <v>3.0595260833333349</v>
      </c>
      <c r="C126" s="33" t="s">
        <v>4</v>
      </c>
      <c r="D126" s="9">
        <f t="shared" si="7"/>
        <v>6.2329040833333353</v>
      </c>
      <c r="E126" s="12">
        <v>-3.2978140833333374</v>
      </c>
      <c r="F126" s="8">
        <v>2.8612489466666631</v>
      </c>
      <c r="G126" s="11">
        <f t="shared" si="8"/>
        <v>-0.49277598566667091</v>
      </c>
      <c r="H126" s="12">
        <v>16.906208583333338</v>
      </c>
      <c r="I126" s="8" t="s">
        <v>4</v>
      </c>
      <c r="J126" s="11">
        <f t="shared" si="9"/>
        <v>12.14777858333334</v>
      </c>
      <c r="K126" s="12">
        <v>-6.1357644166666656</v>
      </c>
      <c r="L126" s="8">
        <v>2.4294008893333352</v>
      </c>
      <c r="M126" s="11">
        <f t="shared" si="10"/>
        <v>-7.4077654166666678</v>
      </c>
      <c r="N126" s="12">
        <v>-6.3460622499999957</v>
      </c>
      <c r="O126" s="8" t="s">
        <v>4</v>
      </c>
      <c r="P126" s="11">
        <f t="shared" si="11"/>
        <v>2.9857087500000041</v>
      </c>
      <c r="Q126" s="12">
        <v>0.25409658333333418</v>
      </c>
      <c r="R126" s="8">
        <v>4.5289388683333343</v>
      </c>
      <c r="S126" s="11">
        <f t="shared" si="12"/>
        <v>4.952982362666666</v>
      </c>
      <c r="T126" s="12" t="s">
        <v>4</v>
      </c>
      <c r="U126" s="8" t="s">
        <v>4</v>
      </c>
      <c r="V126" s="11" t="s">
        <v>4</v>
      </c>
      <c r="W126" s="12">
        <v>6.3136630833333331</v>
      </c>
      <c r="X126" s="8" t="s">
        <v>4</v>
      </c>
      <c r="Y126" s="11">
        <f t="shared" si="13"/>
        <v>5.7114780833333327</v>
      </c>
    </row>
    <row r="127" spans="1:25">
      <c r="A127" s="3">
        <v>40603</v>
      </c>
      <c r="B127" s="8">
        <v>-3.2897319166666641</v>
      </c>
      <c r="C127" s="33" t="s">
        <v>4</v>
      </c>
      <c r="D127" s="9">
        <f t="shared" si="7"/>
        <v>3.0991714166666688</v>
      </c>
      <c r="E127" s="12">
        <v>-2.481467083333337</v>
      </c>
      <c r="F127" s="8">
        <v>-1.792893115333337</v>
      </c>
      <c r="G127" s="11">
        <f t="shared" si="8"/>
        <v>-2.4047362303333375</v>
      </c>
      <c r="H127" s="12">
        <v>6.1948015833333372</v>
      </c>
      <c r="I127" s="8" t="s">
        <v>4</v>
      </c>
      <c r="J127" s="11">
        <f t="shared" si="9"/>
        <v>11.110120250000003</v>
      </c>
      <c r="K127" s="12">
        <v>1.7142785833333338</v>
      </c>
      <c r="L127" s="8">
        <v>2.4425458873333339</v>
      </c>
      <c r="M127" s="11">
        <f t="shared" si="10"/>
        <v>-7.5255607500000012</v>
      </c>
      <c r="N127" s="12">
        <v>-20.22502325</v>
      </c>
      <c r="O127" s="8" t="s">
        <v>4</v>
      </c>
      <c r="P127" s="11">
        <f t="shared" si="11"/>
        <v>-7.2016622499999974</v>
      </c>
      <c r="Q127" s="12">
        <v>9.6271835833333341</v>
      </c>
      <c r="R127" s="8">
        <v>7.7055879083333343</v>
      </c>
      <c r="S127" s="11">
        <f t="shared" si="12"/>
        <v>5.5236089640000001</v>
      </c>
      <c r="T127" s="12" t="s">
        <v>4</v>
      </c>
      <c r="U127" s="8" t="s">
        <v>4</v>
      </c>
      <c r="V127" s="11" t="s">
        <v>4</v>
      </c>
      <c r="W127" s="12">
        <v>3.8813650833333329</v>
      </c>
      <c r="X127" s="8" t="s">
        <v>4</v>
      </c>
      <c r="Y127" s="11">
        <f t="shared" si="13"/>
        <v>4.7353597499999998</v>
      </c>
    </row>
    <row r="128" spans="1:25">
      <c r="A128" s="3">
        <v>40634</v>
      </c>
      <c r="B128" s="8">
        <v>-4.5962359166666644</v>
      </c>
      <c r="C128" s="33" t="s">
        <v>4</v>
      </c>
      <c r="D128" s="9">
        <f t="shared" si="7"/>
        <v>-1.6088139166666646</v>
      </c>
      <c r="E128" s="12">
        <v>3.4036089166666619</v>
      </c>
      <c r="F128" s="8">
        <v>4.917040242666662</v>
      </c>
      <c r="G128" s="11">
        <f t="shared" si="8"/>
        <v>1.9951320246666626</v>
      </c>
      <c r="H128" s="12">
        <v>4.557823583333338</v>
      </c>
      <c r="I128" s="8" t="s">
        <v>4</v>
      </c>
      <c r="J128" s="11">
        <f t="shared" si="9"/>
        <v>9.2196112500000051</v>
      </c>
      <c r="K128" s="12">
        <v>0.34650158333333358</v>
      </c>
      <c r="L128" s="8">
        <v>-2.8567631876666666</v>
      </c>
      <c r="M128" s="11">
        <f t="shared" si="10"/>
        <v>-1.3583280833333327</v>
      </c>
      <c r="N128" s="12">
        <v>-13.187863249999996</v>
      </c>
      <c r="O128" s="8" t="s">
        <v>4</v>
      </c>
      <c r="P128" s="11">
        <f t="shared" si="11"/>
        <v>-13.252982916666662</v>
      </c>
      <c r="Q128" s="12">
        <v>13.596258583333334</v>
      </c>
      <c r="R128" s="8">
        <v>7.0218863313333344</v>
      </c>
      <c r="S128" s="11">
        <f t="shared" si="12"/>
        <v>6.4188043693333343</v>
      </c>
      <c r="T128" s="12" t="s">
        <v>4</v>
      </c>
      <c r="U128" s="8" t="s">
        <v>4</v>
      </c>
      <c r="V128" s="11" t="s">
        <v>4</v>
      </c>
      <c r="W128" s="12">
        <v>1.0492780833333328</v>
      </c>
      <c r="X128" s="8" t="s">
        <v>4</v>
      </c>
      <c r="Y128" s="11">
        <f t="shared" si="13"/>
        <v>3.7481020833333329</v>
      </c>
    </row>
    <row r="129" spans="1:25">
      <c r="A129" s="3">
        <v>40664</v>
      </c>
      <c r="B129" s="8">
        <v>-1.2314649166666651</v>
      </c>
      <c r="C129" s="33" t="s">
        <v>4</v>
      </c>
      <c r="D129" s="9">
        <f t="shared" si="7"/>
        <v>-3.0391442499999979</v>
      </c>
      <c r="E129" s="12">
        <v>-2.2083740833333376</v>
      </c>
      <c r="F129" s="8">
        <v>-3.0629476453333377</v>
      </c>
      <c r="G129" s="11">
        <f t="shared" si="8"/>
        <v>2.0399827333329085E-2</v>
      </c>
      <c r="H129" s="12">
        <v>6.2985235833333384</v>
      </c>
      <c r="I129" s="8" t="s">
        <v>4</v>
      </c>
      <c r="J129" s="11">
        <f t="shared" si="9"/>
        <v>5.6837162500000042</v>
      </c>
      <c r="K129" s="12">
        <v>4.3024075833333342</v>
      </c>
      <c r="L129" s="8">
        <v>-4.1758618086666655</v>
      </c>
      <c r="M129" s="11">
        <f t="shared" si="10"/>
        <v>2.1210625833333339</v>
      </c>
      <c r="N129" s="12">
        <v>-2.0395072499999962</v>
      </c>
      <c r="O129" s="8" t="s">
        <v>4</v>
      </c>
      <c r="P129" s="11">
        <f t="shared" si="11"/>
        <v>-11.817464583333333</v>
      </c>
      <c r="Q129" s="12">
        <v>13.136827583333334</v>
      </c>
      <c r="R129" s="8">
        <v>4.0402075503333332</v>
      </c>
      <c r="S129" s="11">
        <f t="shared" si="12"/>
        <v>6.2558939300000018</v>
      </c>
      <c r="T129" s="12" t="s">
        <v>4</v>
      </c>
      <c r="U129" s="8" t="s">
        <v>4</v>
      </c>
      <c r="V129" s="11" t="s">
        <v>4</v>
      </c>
      <c r="W129" s="12">
        <v>1.9255060833333326</v>
      </c>
      <c r="X129" s="8" t="s">
        <v>4</v>
      </c>
      <c r="Y129" s="11">
        <f t="shared" si="13"/>
        <v>2.2853830833333331</v>
      </c>
    </row>
    <row r="130" spans="1:25">
      <c r="A130" s="3">
        <v>40695</v>
      </c>
      <c r="B130" s="8">
        <v>-4.539762916666664</v>
      </c>
      <c r="C130" s="33" t="s">
        <v>4</v>
      </c>
      <c r="D130" s="9">
        <f t="shared" si="7"/>
        <v>-3.4558212499999978</v>
      </c>
      <c r="E130" s="12">
        <v>-3.0483830833333379</v>
      </c>
      <c r="F130" s="8">
        <v>-2.7524402083333377</v>
      </c>
      <c r="G130" s="11">
        <f t="shared" si="8"/>
        <v>-0.29944920366667116</v>
      </c>
      <c r="H130" s="12">
        <v>11.084705583333337</v>
      </c>
      <c r="I130" s="8" t="s">
        <v>4</v>
      </c>
      <c r="J130" s="11">
        <f t="shared" si="9"/>
        <v>7.3136842500000041</v>
      </c>
      <c r="K130" s="12">
        <v>4.0418415833333334</v>
      </c>
      <c r="L130" s="8">
        <v>-3.6433506366666668</v>
      </c>
      <c r="M130" s="11">
        <f t="shared" si="10"/>
        <v>2.8969169166666671</v>
      </c>
      <c r="N130" s="12">
        <v>-3.1404502499999971</v>
      </c>
      <c r="O130" s="8" t="s">
        <v>4</v>
      </c>
      <c r="P130" s="11">
        <f t="shared" si="11"/>
        <v>-6.1226069166666628</v>
      </c>
      <c r="Q130" s="12">
        <v>-1.6001744166666665</v>
      </c>
      <c r="R130" s="8">
        <v>4.2304631323333339</v>
      </c>
      <c r="S130" s="11">
        <f t="shared" si="12"/>
        <v>5.0975190046666672</v>
      </c>
      <c r="T130" s="12" t="s">
        <v>4</v>
      </c>
      <c r="U130" s="8" t="s">
        <v>4</v>
      </c>
      <c r="V130" s="11" t="s">
        <v>4</v>
      </c>
      <c r="W130" s="12">
        <v>0.63219608333333266</v>
      </c>
      <c r="X130" s="8" t="s">
        <v>4</v>
      </c>
      <c r="Y130" s="11">
        <f t="shared" si="13"/>
        <v>1.2023267499999994</v>
      </c>
    </row>
    <row r="131" spans="1:25">
      <c r="A131" s="3">
        <v>40725</v>
      </c>
      <c r="B131" s="8">
        <v>-6.1226189166666671</v>
      </c>
      <c r="C131" s="33" t="s">
        <v>4</v>
      </c>
      <c r="D131" s="9">
        <f t="shared" si="7"/>
        <v>-3.9646155833333321</v>
      </c>
      <c r="E131" s="12">
        <v>-3.3768980833333373</v>
      </c>
      <c r="F131" s="8">
        <v>-3.6579769343333375</v>
      </c>
      <c r="G131" s="11">
        <f t="shared" si="8"/>
        <v>-3.1577882626666707</v>
      </c>
      <c r="H131" s="12">
        <v>7.6877675833333363</v>
      </c>
      <c r="I131" s="8" t="s">
        <v>4</v>
      </c>
      <c r="J131" s="11">
        <f t="shared" si="9"/>
        <v>8.3569989166666705</v>
      </c>
      <c r="K131" s="12">
        <v>-10.300179416666667</v>
      </c>
      <c r="L131" s="8">
        <v>-2.7463368666666677</v>
      </c>
      <c r="M131" s="11">
        <f t="shared" si="10"/>
        <v>-0.65197674999999988</v>
      </c>
      <c r="N131" s="12">
        <v>-11.622565249999997</v>
      </c>
      <c r="O131" s="8" t="s">
        <v>4</v>
      </c>
      <c r="P131" s="11">
        <f t="shared" si="11"/>
        <v>-5.6008409166666633</v>
      </c>
      <c r="Q131" s="12">
        <v>0.33939058333333527</v>
      </c>
      <c r="R131" s="8">
        <v>6.0577581163333356</v>
      </c>
      <c r="S131" s="11">
        <f t="shared" si="12"/>
        <v>4.7761429330000009</v>
      </c>
      <c r="T131" s="12" t="s">
        <v>4</v>
      </c>
      <c r="U131" s="8" t="s">
        <v>4</v>
      </c>
      <c r="V131" s="11" t="s">
        <v>4</v>
      </c>
      <c r="W131" s="12">
        <v>1.6787230833333329</v>
      </c>
      <c r="X131" s="8" t="s">
        <v>4</v>
      </c>
      <c r="Y131" s="11">
        <f t="shared" si="13"/>
        <v>1.4121417499999993</v>
      </c>
    </row>
    <row r="132" spans="1:25">
      <c r="A132" s="3">
        <v>40756</v>
      </c>
      <c r="B132" s="8">
        <v>-11.539255916666665</v>
      </c>
      <c r="C132" s="33" t="s">
        <v>4</v>
      </c>
      <c r="D132" s="9">
        <f t="shared" si="7"/>
        <v>-7.4005459166666654</v>
      </c>
      <c r="E132" s="12">
        <v>-2.9911420833333384</v>
      </c>
      <c r="F132" s="8">
        <v>-6.446831417333339</v>
      </c>
      <c r="G132" s="11">
        <f t="shared" si="8"/>
        <v>-4.2857495200000049</v>
      </c>
      <c r="H132" s="12">
        <v>19.220945583333336</v>
      </c>
      <c r="I132" s="8" t="s">
        <v>4</v>
      </c>
      <c r="J132" s="11">
        <f t="shared" si="9"/>
        <v>12.664472916666668</v>
      </c>
      <c r="K132" s="12">
        <v>-6.7231804166666667</v>
      </c>
      <c r="L132" s="8">
        <v>4.6804974043333338</v>
      </c>
      <c r="M132" s="11">
        <f t="shared" si="10"/>
        <v>-4.3271727499999999</v>
      </c>
      <c r="N132" s="12">
        <v>-8.7932352499999951</v>
      </c>
      <c r="O132" s="8" t="s">
        <v>4</v>
      </c>
      <c r="P132" s="11">
        <f t="shared" si="11"/>
        <v>-7.8520835833333296</v>
      </c>
      <c r="Q132" s="12">
        <v>-1.9801544166666663</v>
      </c>
      <c r="R132" s="8">
        <v>1.4292919053333337</v>
      </c>
      <c r="S132" s="11">
        <f t="shared" si="12"/>
        <v>3.9058377180000008</v>
      </c>
      <c r="T132" s="12" t="s">
        <v>4</v>
      </c>
      <c r="U132" s="8" t="s">
        <v>4</v>
      </c>
      <c r="V132" s="11" t="s">
        <v>4</v>
      </c>
      <c r="W132" s="12">
        <v>0.6288000833333327</v>
      </c>
      <c r="X132" s="8" t="s">
        <v>4</v>
      </c>
      <c r="Y132" s="11">
        <f t="shared" si="13"/>
        <v>0.97990641666666611</v>
      </c>
    </row>
    <row r="133" spans="1:25">
      <c r="A133" s="3">
        <v>40787</v>
      </c>
      <c r="B133" s="8">
        <v>-4.8753259166666645</v>
      </c>
      <c r="C133" s="33" t="s">
        <v>4</v>
      </c>
      <c r="D133" s="9">
        <f t="shared" si="7"/>
        <v>-7.5124002499999989</v>
      </c>
      <c r="E133" s="12">
        <v>4.0437159166666623</v>
      </c>
      <c r="F133" s="8">
        <v>7.273797018666663</v>
      </c>
      <c r="G133" s="11">
        <f t="shared" si="8"/>
        <v>-0.9436704443333378</v>
      </c>
      <c r="H133" s="12">
        <v>12.406953583333337</v>
      </c>
      <c r="I133" s="8" t="s">
        <v>4</v>
      </c>
      <c r="J133" s="11">
        <f t="shared" si="9"/>
        <v>13.105222250000002</v>
      </c>
      <c r="K133" s="12">
        <v>11.199024583333333</v>
      </c>
      <c r="L133" s="8">
        <v>6.5106392453333335</v>
      </c>
      <c r="M133" s="11">
        <f t="shared" si="10"/>
        <v>-1.9414450833333337</v>
      </c>
      <c r="N133" s="12">
        <v>-15.228608249999994</v>
      </c>
      <c r="O133" s="8" t="s">
        <v>4</v>
      </c>
      <c r="P133" s="11">
        <f t="shared" si="11"/>
        <v>-11.881469583333327</v>
      </c>
      <c r="Q133" s="12">
        <v>14.356245583333333</v>
      </c>
      <c r="R133" s="8">
        <v>3.7395889003333327</v>
      </c>
      <c r="S133" s="11">
        <f t="shared" si="12"/>
        <v>3.742212974000001</v>
      </c>
      <c r="T133" s="12" t="s">
        <v>4</v>
      </c>
      <c r="U133" s="8" t="s">
        <v>4</v>
      </c>
      <c r="V133" s="11" t="s">
        <v>4</v>
      </c>
      <c r="W133" s="12">
        <v>-2.2377959166666672</v>
      </c>
      <c r="X133" s="8" t="s">
        <v>4</v>
      </c>
      <c r="Y133" s="11">
        <f t="shared" si="13"/>
        <v>2.3242416666666117E-2</v>
      </c>
    </row>
    <row r="134" spans="1:25">
      <c r="A134" s="3">
        <v>40817</v>
      </c>
      <c r="B134" s="8">
        <v>-8.6655159166666671</v>
      </c>
      <c r="C134" s="33" t="s">
        <v>4</v>
      </c>
      <c r="D134" s="9">
        <f t="shared" si="7"/>
        <v>-8.3600325833333322</v>
      </c>
      <c r="E134" s="12">
        <v>-7.1736860833333367</v>
      </c>
      <c r="F134" s="8">
        <v>-10.129532136333337</v>
      </c>
      <c r="G134" s="11">
        <f t="shared" si="8"/>
        <v>-3.1008555116666709</v>
      </c>
      <c r="H134" s="12">
        <v>9.1593635833333362</v>
      </c>
      <c r="I134" s="8" t="s">
        <v>4</v>
      </c>
      <c r="J134" s="11">
        <f t="shared" si="9"/>
        <v>13.595754250000004</v>
      </c>
      <c r="K134" s="12">
        <v>-3.2087784166666662</v>
      </c>
      <c r="L134" s="8">
        <v>-11.956427008666665</v>
      </c>
      <c r="M134" s="11">
        <f t="shared" si="10"/>
        <v>0.42235525000000013</v>
      </c>
      <c r="N134" s="12">
        <v>-22.637300249999996</v>
      </c>
      <c r="O134" s="8" t="s">
        <v>4</v>
      </c>
      <c r="P134" s="11">
        <f t="shared" si="11"/>
        <v>-15.553047916666662</v>
      </c>
      <c r="Q134" s="12">
        <v>2.274580583333333</v>
      </c>
      <c r="R134" s="8">
        <v>-1.0828506596666672</v>
      </c>
      <c r="S134" s="11">
        <f t="shared" si="12"/>
        <v>1.3620100486666662</v>
      </c>
      <c r="T134" s="12" t="s">
        <v>4</v>
      </c>
      <c r="U134" s="8" t="s">
        <v>4</v>
      </c>
      <c r="V134" s="11" t="s">
        <v>4</v>
      </c>
      <c r="W134" s="12">
        <v>-1.8323629166666668</v>
      </c>
      <c r="X134" s="8" t="s">
        <v>4</v>
      </c>
      <c r="Y134" s="11">
        <f t="shared" si="13"/>
        <v>-1.1471195833333339</v>
      </c>
    </row>
    <row r="135" spans="1:25">
      <c r="A135" s="3">
        <v>40848</v>
      </c>
      <c r="B135" s="8">
        <v>-17.220706916666664</v>
      </c>
      <c r="C135" s="33" t="s">
        <v>4</v>
      </c>
      <c r="D135" s="9">
        <f t="shared" si="7"/>
        <v>-10.253849583333333</v>
      </c>
      <c r="E135" s="12">
        <v>-2.4435480833333383</v>
      </c>
      <c r="F135" s="8">
        <v>-5.7672587973333389</v>
      </c>
      <c r="G135" s="11">
        <f t="shared" si="8"/>
        <v>-2.8743313050000041</v>
      </c>
      <c r="H135" s="12">
        <v>6.6991005833333368</v>
      </c>
      <c r="I135" s="8" t="s">
        <v>4</v>
      </c>
      <c r="J135" s="11">
        <f t="shared" si="9"/>
        <v>9.4218059166666688</v>
      </c>
      <c r="K135" s="12">
        <v>0.68426858333333396</v>
      </c>
      <c r="L135" s="8">
        <v>-4.3115649346666665</v>
      </c>
      <c r="M135" s="11">
        <f t="shared" si="10"/>
        <v>2.8915049166666669</v>
      </c>
      <c r="N135" s="12">
        <v>-20.560604249999997</v>
      </c>
      <c r="O135" s="8" t="s">
        <v>4</v>
      </c>
      <c r="P135" s="11">
        <f t="shared" si="11"/>
        <v>-19.475504249999997</v>
      </c>
      <c r="Q135" s="12">
        <v>4.3794115833333338</v>
      </c>
      <c r="R135" s="8">
        <v>1.4287360273333336</v>
      </c>
      <c r="S135" s="11">
        <f t="shared" si="12"/>
        <v>1.3618247559999996</v>
      </c>
      <c r="T135" s="12" t="s">
        <v>4</v>
      </c>
      <c r="U135" s="8" t="s">
        <v>4</v>
      </c>
      <c r="V135" s="11" t="s">
        <v>4</v>
      </c>
      <c r="W135" s="12">
        <v>-6.3660449166666675</v>
      </c>
      <c r="X135" s="8" t="s">
        <v>4</v>
      </c>
      <c r="Y135" s="11">
        <f t="shared" si="13"/>
        <v>-3.4787345833333334</v>
      </c>
    </row>
    <row r="136" spans="1:25">
      <c r="A136" s="3">
        <v>40878</v>
      </c>
      <c r="B136" s="8">
        <v>-4.216397916666665</v>
      </c>
      <c r="C136" s="33" t="s">
        <v>4</v>
      </c>
      <c r="D136" s="9">
        <f t="shared" si="7"/>
        <v>-10.034206916666665</v>
      </c>
      <c r="E136" s="12">
        <v>-14.465579083333338</v>
      </c>
      <c r="F136" s="8">
        <v>-16.320991654333337</v>
      </c>
      <c r="G136" s="11">
        <f t="shared" si="8"/>
        <v>-10.73926086266667</v>
      </c>
      <c r="H136" s="12">
        <v>0.13632258333333525</v>
      </c>
      <c r="I136" s="8" t="s">
        <v>4</v>
      </c>
      <c r="J136" s="11">
        <f t="shared" si="9"/>
        <v>5.3315955833333364</v>
      </c>
      <c r="K136" s="12">
        <v>-0.22937941666666539</v>
      </c>
      <c r="L136" s="8">
        <v>-3.5880191656666653</v>
      </c>
      <c r="M136" s="11">
        <f t="shared" si="10"/>
        <v>-0.91796308333333254</v>
      </c>
      <c r="N136" s="12">
        <v>-3.7961142499999951</v>
      </c>
      <c r="O136" s="8" t="s">
        <v>4</v>
      </c>
      <c r="P136" s="11">
        <f t="shared" si="11"/>
        <v>-15.664672916666662</v>
      </c>
      <c r="Q136" s="12">
        <v>-20.54587741666667</v>
      </c>
      <c r="R136" s="8">
        <v>-11.871186528666669</v>
      </c>
      <c r="S136" s="11">
        <f t="shared" si="12"/>
        <v>-3.8417670536666679</v>
      </c>
      <c r="T136" s="12" t="s">
        <v>4</v>
      </c>
      <c r="U136" s="8" t="s">
        <v>4</v>
      </c>
      <c r="V136" s="11" t="s">
        <v>4</v>
      </c>
      <c r="W136" s="12">
        <v>-7.0463509166666674</v>
      </c>
      <c r="X136" s="8" t="s">
        <v>4</v>
      </c>
      <c r="Y136" s="11">
        <f t="shared" si="13"/>
        <v>-5.0815862500000009</v>
      </c>
    </row>
    <row r="137" spans="1:25">
      <c r="A137" s="3">
        <v>40909</v>
      </c>
      <c r="B137" s="8">
        <v>-9.0817889166666639</v>
      </c>
      <c r="C137" s="33" t="s">
        <v>4</v>
      </c>
      <c r="D137" s="9">
        <f t="shared" si="7"/>
        <v>-10.17296458333333</v>
      </c>
      <c r="E137" s="12">
        <v>-10.97164908333334</v>
      </c>
      <c r="F137" s="8">
        <v>-11.050274908333339</v>
      </c>
      <c r="G137" s="11">
        <f t="shared" si="8"/>
        <v>-11.046175120000006</v>
      </c>
      <c r="H137" s="12">
        <v>-6.9038604166666637</v>
      </c>
      <c r="I137" s="8" t="s">
        <v>4</v>
      </c>
      <c r="J137" s="11">
        <f t="shared" si="9"/>
        <v>-2.2812416666663893E-2</v>
      </c>
      <c r="K137" s="12">
        <v>-33.866779416666667</v>
      </c>
      <c r="L137" s="8">
        <v>-20.923464862666666</v>
      </c>
      <c r="M137" s="11">
        <f t="shared" si="10"/>
        <v>-11.137296749999999</v>
      </c>
      <c r="N137" s="12">
        <v>-26.208005249999999</v>
      </c>
      <c r="O137" s="8" t="s">
        <v>4</v>
      </c>
      <c r="P137" s="11">
        <f t="shared" si="11"/>
        <v>-16.854907916666665</v>
      </c>
      <c r="Q137" s="12">
        <v>-17.080863416666666</v>
      </c>
      <c r="R137" s="8">
        <v>-12.110852595666667</v>
      </c>
      <c r="S137" s="11">
        <f t="shared" si="12"/>
        <v>-7.5177676990000011</v>
      </c>
      <c r="T137" s="12" t="s">
        <v>4</v>
      </c>
      <c r="U137" s="8" t="s">
        <v>4</v>
      </c>
      <c r="V137" s="11" t="s">
        <v>4</v>
      </c>
      <c r="W137" s="12">
        <v>-11.513531916666668</v>
      </c>
      <c r="X137" s="8" t="s">
        <v>4</v>
      </c>
      <c r="Y137" s="11">
        <f t="shared" si="13"/>
        <v>-8.3086425833333344</v>
      </c>
    </row>
    <row r="138" spans="1:25">
      <c r="A138" s="3">
        <v>40940</v>
      </c>
      <c r="B138" s="8">
        <v>-17.631117916666664</v>
      </c>
      <c r="C138" s="33" t="s">
        <v>4</v>
      </c>
      <c r="D138" s="9">
        <f t="shared" si="7"/>
        <v>-10.309768249999998</v>
      </c>
      <c r="E138" s="12">
        <v>-21.693304083333338</v>
      </c>
      <c r="F138" s="8">
        <v>-16.135428095333339</v>
      </c>
      <c r="G138" s="11">
        <f t="shared" si="8"/>
        <v>-14.502231552666672</v>
      </c>
      <c r="H138" s="12">
        <v>1.9759485833333379</v>
      </c>
      <c r="I138" s="8" t="s">
        <v>4</v>
      </c>
      <c r="J138" s="11">
        <f t="shared" si="9"/>
        <v>-1.5971964166666635</v>
      </c>
      <c r="K138" s="12">
        <v>-14.202668416666668</v>
      </c>
      <c r="L138" s="8">
        <v>-6.9774430376666681</v>
      </c>
      <c r="M138" s="11">
        <f t="shared" si="10"/>
        <v>-16.099609083333334</v>
      </c>
      <c r="N138" s="12">
        <v>-26.264328249999998</v>
      </c>
      <c r="O138" s="8" t="s">
        <v>4</v>
      </c>
      <c r="P138" s="11">
        <f t="shared" si="11"/>
        <v>-18.756149249999996</v>
      </c>
      <c r="Q138" s="12">
        <v>4.5079105833333335</v>
      </c>
      <c r="R138" s="8">
        <v>8.3811452593333335</v>
      </c>
      <c r="S138" s="11">
        <f t="shared" si="12"/>
        <v>-5.2002979550000008</v>
      </c>
      <c r="T138" s="12" t="s">
        <v>4</v>
      </c>
      <c r="U138" s="8" t="s">
        <v>4</v>
      </c>
      <c r="V138" s="11" t="s">
        <v>4</v>
      </c>
      <c r="W138" s="12">
        <v>-5.2026789166666676</v>
      </c>
      <c r="X138" s="8" t="s">
        <v>4</v>
      </c>
      <c r="Y138" s="11">
        <f t="shared" si="13"/>
        <v>-7.920853916666668</v>
      </c>
    </row>
    <row r="139" spans="1:25">
      <c r="A139" s="3">
        <v>40969</v>
      </c>
      <c r="B139" s="8">
        <v>-21.222658916666667</v>
      </c>
      <c r="C139" s="33" t="s">
        <v>4</v>
      </c>
      <c r="D139" s="9">
        <f t="shared" ref="D139:D202" si="14">AVERAGE(B137:B139)</f>
        <v>-15.978521916666665</v>
      </c>
      <c r="E139" s="12">
        <v>-11.830228083333338</v>
      </c>
      <c r="F139" s="8">
        <v>-9.8048717483333387</v>
      </c>
      <c r="G139" s="11">
        <f t="shared" ref="G139:G202" si="15">AVERAGE(F137:F139)</f>
        <v>-12.330191584000005</v>
      </c>
      <c r="H139" s="12">
        <v>2.809709583333337</v>
      </c>
      <c r="I139" s="8" t="s">
        <v>4</v>
      </c>
      <c r="J139" s="11">
        <f t="shared" ref="J139:J202" si="16">AVERAGE(H137:H139)</f>
        <v>-0.70606741666666295</v>
      </c>
      <c r="K139" s="12">
        <v>-0.88963341666666551</v>
      </c>
      <c r="L139" s="8">
        <v>-0.15796566966666548</v>
      </c>
      <c r="M139" s="11">
        <f t="shared" ref="M139:M202" si="17">AVERAGE(K137:K139)</f>
        <v>-16.319693749999999</v>
      </c>
      <c r="N139" s="12">
        <v>-9.4623132499999976</v>
      </c>
      <c r="O139" s="8" t="s">
        <v>4</v>
      </c>
      <c r="P139" s="11">
        <f t="shared" ref="P139:P202" si="18">AVERAGE(N137:N139)</f>
        <v>-20.644882249999998</v>
      </c>
      <c r="Q139" s="12">
        <v>12.731967583333333</v>
      </c>
      <c r="R139" s="8">
        <v>12.443635946333332</v>
      </c>
      <c r="S139" s="11">
        <f t="shared" ref="S139:S202" si="19">AVERAGE(R137:R139)</f>
        <v>2.9046428699999995</v>
      </c>
      <c r="T139" s="12" t="s">
        <v>4</v>
      </c>
      <c r="U139" s="8" t="s">
        <v>4</v>
      </c>
      <c r="V139" s="11" t="s">
        <v>4</v>
      </c>
      <c r="W139" s="12">
        <v>-3.129899916666667</v>
      </c>
      <c r="X139" s="8" t="s">
        <v>4</v>
      </c>
      <c r="Y139" s="11">
        <f t="shared" si="13"/>
        <v>-6.6153702500000007</v>
      </c>
    </row>
    <row r="140" spans="1:25">
      <c r="A140" s="3">
        <v>41000</v>
      </c>
      <c r="B140" s="8">
        <v>-32.148796916666669</v>
      </c>
      <c r="C140" s="33" t="s">
        <v>4</v>
      </c>
      <c r="D140" s="9">
        <f t="shared" si="14"/>
        <v>-23.667524583333332</v>
      </c>
      <c r="E140" s="12">
        <v>-17.808527083333338</v>
      </c>
      <c r="F140" s="8">
        <v>-15.244047127333339</v>
      </c>
      <c r="G140" s="11">
        <f t="shared" si="15"/>
        <v>-13.728115657000005</v>
      </c>
      <c r="H140" s="12">
        <v>4.7094675833333355</v>
      </c>
      <c r="I140" s="8" t="s">
        <v>4</v>
      </c>
      <c r="J140" s="11">
        <f t="shared" si="16"/>
        <v>3.1650419166666701</v>
      </c>
      <c r="K140" s="12">
        <v>-11.417163416666666</v>
      </c>
      <c r="L140" s="8">
        <v>-12.945402626666667</v>
      </c>
      <c r="M140" s="11">
        <f t="shared" si="17"/>
        <v>-8.8364884166666666</v>
      </c>
      <c r="N140" s="12">
        <v>-17.763809249999994</v>
      </c>
      <c r="O140" s="8" t="s">
        <v>4</v>
      </c>
      <c r="P140" s="11">
        <f t="shared" si="18"/>
        <v>-17.830150249999999</v>
      </c>
      <c r="Q140" s="12">
        <v>5.7110125833333329</v>
      </c>
      <c r="R140" s="8">
        <v>0.16495489633333271</v>
      </c>
      <c r="S140" s="11">
        <f t="shared" si="19"/>
        <v>6.9965787006666673</v>
      </c>
      <c r="T140" s="12" t="s">
        <v>4</v>
      </c>
      <c r="U140" s="8" t="s">
        <v>4</v>
      </c>
      <c r="V140" s="11" t="s">
        <v>4</v>
      </c>
      <c r="W140" s="12">
        <v>-9.2558489166666682</v>
      </c>
      <c r="X140" s="8" t="s">
        <v>4</v>
      </c>
      <c r="Y140" s="11">
        <f t="shared" si="13"/>
        <v>-5.8628092500000006</v>
      </c>
    </row>
    <row r="141" spans="1:25">
      <c r="A141" s="3">
        <v>41030</v>
      </c>
      <c r="B141" s="8">
        <v>-29.739395916666666</v>
      </c>
      <c r="C141" s="33" t="s">
        <v>4</v>
      </c>
      <c r="D141" s="9">
        <f t="shared" si="14"/>
        <v>-27.703617249999997</v>
      </c>
      <c r="E141" s="12">
        <v>-11.366036083333338</v>
      </c>
      <c r="F141" s="8">
        <v>-12.625731070333337</v>
      </c>
      <c r="G141" s="11">
        <f t="shared" si="15"/>
        <v>-12.558216648666672</v>
      </c>
      <c r="H141" s="12">
        <v>0.71673658333333634</v>
      </c>
      <c r="I141" s="8" t="s">
        <v>4</v>
      </c>
      <c r="J141" s="11">
        <f t="shared" si="16"/>
        <v>2.7453045833333363</v>
      </c>
      <c r="K141" s="12">
        <v>3.1867745833333334</v>
      </c>
      <c r="L141" s="8">
        <v>-3.8454634046666669</v>
      </c>
      <c r="M141" s="11">
        <f t="shared" si="17"/>
        <v>-3.0400074166666662</v>
      </c>
      <c r="N141" s="12">
        <v>-16.010802249999998</v>
      </c>
      <c r="O141" s="8" t="s">
        <v>4</v>
      </c>
      <c r="P141" s="11">
        <f t="shared" si="18"/>
        <v>-14.412308249999995</v>
      </c>
      <c r="Q141" s="12">
        <v>8.7221775833333339</v>
      </c>
      <c r="R141" s="8">
        <v>0.42771417033333314</v>
      </c>
      <c r="S141" s="11">
        <f t="shared" si="19"/>
        <v>4.345435004333333</v>
      </c>
      <c r="T141" s="12" t="s">
        <v>4</v>
      </c>
      <c r="U141" s="8" t="s">
        <v>4</v>
      </c>
      <c r="V141" s="11" t="s">
        <v>4</v>
      </c>
      <c r="W141" s="12">
        <v>-4.9129159166666669</v>
      </c>
      <c r="X141" s="8" t="s">
        <v>4</v>
      </c>
      <c r="Y141" s="11">
        <f t="shared" si="13"/>
        <v>-5.7662215833333335</v>
      </c>
    </row>
    <row r="142" spans="1:25">
      <c r="A142" s="3">
        <v>41061</v>
      </c>
      <c r="B142" s="8">
        <v>-22.772363916666663</v>
      </c>
      <c r="C142" s="33" t="s">
        <v>4</v>
      </c>
      <c r="D142" s="9">
        <f t="shared" si="14"/>
        <v>-28.220185583333333</v>
      </c>
      <c r="E142" s="12">
        <v>-12.378254083333339</v>
      </c>
      <c r="F142" s="8">
        <v>-13.240906579333339</v>
      </c>
      <c r="G142" s="11">
        <f t="shared" si="15"/>
        <v>-13.703561592333338</v>
      </c>
      <c r="H142" s="12">
        <v>6.3077915833333371</v>
      </c>
      <c r="I142" s="8" t="s">
        <v>4</v>
      </c>
      <c r="J142" s="11">
        <f t="shared" si="16"/>
        <v>3.9113319166666698</v>
      </c>
      <c r="K142" s="12">
        <v>1.4913875833333341</v>
      </c>
      <c r="L142" s="8">
        <v>-6.7927425986666661</v>
      </c>
      <c r="M142" s="11">
        <f t="shared" si="17"/>
        <v>-2.2463337499999994</v>
      </c>
      <c r="N142" s="12">
        <v>-12.586527249999996</v>
      </c>
      <c r="O142" s="8" t="s">
        <v>4</v>
      </c>
      <c r="P142" s="11">
        <f t="shared" si="18"/>
        <v>-15.453712916666662</v>
      </c>
      <c r="Q142" s="12">
        <v>-9.2985684166666669</v>
      </c>
      <c r="R142" s="8">
        <v>-4.5401706106666673</v>
      </c>
      <c r="S142" s="11">
        <f t="shared" si="19"/>
        <v>-1.3158338480000005</v>
      </c>
      <c r="T142" s="12" t="s">
        <v>4</v>
      </c>
      <c r="U142" s="8" t="s">
        <v>4</v>
      </c>
      <c r="V142" s="11" t="s">
        <v>4</v>
      </c>
      <c r="W142" s="12">
        <v>-6.1409309166666679</v>
      </c>
      <c r="X142" s="8" t="s">
        <v>4</v>
      </c>
      <c r="Y142" s="11">
        <f t="shared" si="13"/>
        <v>-6.7698985833333341</v>
      </c>
    </row>
    <row r="143" spans="1:25">
      <c r="A143" s="3">
        <v>41091</v>
      </c>
      <c r="B143" s="8">
        <v>-21.246305916666664</v>
      </c>
      <c r="C143" s="33" t="s">
        <v>4</v>
      </c>
      <c r="D143" s="9">
        <f t="shared" si="14"/>
        <v>-24.586021916666663</v>
      </c>
      <c r="E143" s="12">
        <v>-10.181740083333338</v>
      </c>
      <c r="F143" s="8">
        <v>-10.440074703333337</v>
      </c>
      <c r="G143" s="11">
        <f t="shared" si="15"/>
        <v>-12.102237451000006</v>
      </c>
      <c r="H143" s="12">
        <v>11.191520583333338</v>
      </c>
      <c r="I143" s="8" t="s">
        <v>4</v>
      </c>
      <c r="J143" s="11">
        <f t="shared" si="16"/>
        <v>6.0720162500000043</v>
      </c>
      <c r="K143" s="12">
        <v>-20.337385416666663</v>
      </c>
      <c r="L143" s="8">
        <v>-15.288913851666663</v>
      </c>
      <c r="M143" s="11">
        <f t="shared" si="17"/>
        <v>-5.2197410833333322</v>
      </c>
      <c r="N143" s="12">
        <v>-18.141417249999996</v>
      </c>
      <c r="O143" s="8" t="s">
        <v>4</v>
      </c>
      <c r="P143" s="11">
        <f t="shared" si="18"/>
        <v>-15.579582249999996</v>
      </c>
      <c r="Q143" s="12">
        <v>-17.232543416666672</v>
      </c>
      <c r="R143" s="8">
        <v>-12.019545669666673</v>
      </c>
      <c r="S143" s="11">
        <f t="shared" si="19"/>
        <v>-5.37733403666667</v>
      </c>
      <c r="T143" s="12" t="s">
        <v>4</v>
      </c>
      <c r="U143" s="8" t="s">
        <v>4</v>
      </c>
      <c r="V143" s="11" t="s">
        <v>4</v>
      </c>
      <c r="W143" s="12">
        <v>-8.2032279166666662</v>
      </c>
      <c r="X143" s="8" t="s">
        <v>4</v>
      </c>
      <c r="Y143" s="11">
        <f t="shared" si="13"/>
        <v>-6.4190249166666673</v>
      </c>
    </row>
    <row r="144" spans="1:25">
      <c r="A144" s="3">
        <v>41122</v>
      </c>
      <c r="B144" s="8">
        <v>-4.9201079166666659</v>
      </c>
      <c r="C144" s="33" t="s">
        <v>4</v>
      </c>
      <c r="D144" s="9">
        <f t="shared" si="14"/>
        <v>-16.312925916666664</v>
      </c>
      <c r="E144" s="12">
        <v>-3.8086500833333385</v>
      </c>
      <c r="F144" s="8">
        <v>-6.4326076173333391</v>
      </c>
      <c r="G144" s="11">
        <f t="shared" si="15"/>
        <v>-10.037862966666673</v>
      </c>
      <c r="H144" s="12">
        <v>9.7657205833333371</v>
      </c>
      <c r="I144" s="8" t="s">
        <v>4</v>
      </c>
      <c r="J144" s="11">
        <f t="shared" si="16"/>
        <v>9.088344250000004</v>
      </c>
      <c r="K144" s="12">
        <v>-30.813349416666668</v>
      </c>
      <c r="L144" s="8">
        <v>-18.51404736566667</v>
      </c>
      <c r="M144" s="11">
        <f t="shared" si="17"/>
        <v>-16.55311575</v>
      </c>
      <c r="N144" s="12">
        <v>-16.096602249999997</v>
      </c>
      <c r="O144" s="8" t="s">
        <v>4</v>
      </c>
      <c r="P144" s="11">
        <f t="shared" si="18"/>
        <v>-15.608182249999997</v>
      </c>
      <c r="Q144" s="12">
        <v>7.6754115833333332</v>
      </c>
      <c r="R144" s="8">
        <v>10.618375505333333</v>
      </c>
      <c r="S144" s="11">
        <f t="shared" si="19"/>
        <v>-1.9804469250000025</v>
      </c>
      <c r="T144" s="12" t="s">
        <v>4</v>
      </c>
      <c r="U144" s="8" t="s">
        <v>4</v>
      </c>
      <c r="V144" s="11" t="s">
        <v>4</v>
      </c>
      <c r="W144" s="12">
        <v>-6.1847339166666684</v>
      </c>
      <c r="X144" s="8" t="s">
        <v>4</v>
      </c>
      <c r="Y144" s="11">
        <f t="shared" si="13"/>
        <v>-6.8429642500000014</v>
      </c>
    </row>
    <row r="145" spans="1:25">
      <c r="A145" s="3">
        <v>41153</v>
      </c>
      <c r="B145" s="8">
        <v>-25.627729916666667</v>
      </c>
      <c r="C145" s="33" t="s">
        <v>4</v>
      </c>
      <c r="D145" s="9">
        <f t="shared" si="14"/>
        <v>-17.264714583333333</v>
      </c>
      <c r="E145" s="12">
        <v>-12.273091083333338</v>
      </c>
      <c r="F145" s="8">
        <v>-7.6178944663333379</v>
      </c>
      <c r="G145" s="11">
        <f t="shared" si="15"/>
        <v>-8.1635255956666715</v>
      </c>
      <c r="H145" s="12">
        <v>9.5697285833333368</v>
      </c>
      <c r="I145" s="8" t="s">
        <v>4</v>
      </c>
      <c r="J145" s="11">
        <f t="shared" si="16"/>
        <v>10.175656583333337</v>
      </c>
      <c r="K145" s="12">
        <v>-8.5287514166666671</v>
      </c>
      <c r="L145" s="8">
        <v>-14.599515604666667</v>
      </c>
      <c r="M145" s="11">
        <f t="shared" si="17"/>
        <v>-19.893162083333333</v>
      </c>
      <c r="N145" s="12">
        <v>-20.330430249999999</v>
      </c>
      <c r="O145" s="8" t="s">
        <v>4</v>
      </c>
      <c r="P145" s="11">
        <f t="shared" si="18"/>
        <v>-18.189483249999999</v>
      </c>
      <c r="Q145" s="12">
        <v>3.371730583333334</v>
      </c>
      <c r="R145" s="8">
        <v>-6.404723317666666</v>
      </c>
      <c r="S145" s="11">
        <f t="shared" si="19"/>
        <v>-2.601964494000002</v>
      </c>
      <c r="T145" s="12" t="s">
        <v>4</v>
      </c>
      <c r="U145" s="8" t="s">
        <v>4</v>
      </c>
      <c r="V145" s="11" t="s">
        <v>4</v>
      </c>
      <c r="W145" s="12">
        <v>-1.4974949166666667</v>
      </c>
      <c r="X145" s="8" t="s">
        <v>4</v>
      </c>
      <c r="Y145" s="11">
        <f t="shared" si="13"/>
        <v>-5.295152250000001</v>
      </c>
    </row>
    <row r="146" spans="1:25">
      <c r="A146" s="3">
        <v>41183</v>
      </c>
      <c r="B146" s="8">
        <v>-28.929713916666664</v>
      </c>
      <c r="C146" s="33" t="s">
        <v>4</v>
      </c>
      <c r="D146" s="9">
        <f t="shared" si="14"/>
        <v>-19.825850583333331</v>
      </c>
      <c r="E146" s="12">
        <v>-0.25477408333333784</v>
      </c>
      <c r="F146" s="8">
        <v>-3.993052538333338</v>
      </c>
      <c r="G146" s="11">
        <f t="shared" si="15"/>
        <v>-6.0145182073333388</v>
      </c>
      <c r="H146" s="12">
        <v>-0.13732341666666414</v>
      </c>
      <c r="I146" s="8" t="s">
        <v>4</v>
      </c>
      <c r="J146" s="11">
        <f t="shared" si="16"/>
        <v>6.399375250000003</v>
      </c>
      <c r="K146" s="12">
        <v>1.8832605833333336</v>
      </c>
      <c r="L146" s="8">
        <v>-3.8420719886666665</v>
      </c>
      <c r="M146" s="11">
        <f t="shared" si="17"/>
        <v>-12.486280083333334</v>
      </c>
      <c r="N146" s="12">
        <v>-22.846761249999993</v>
      </c>
      <c r="O146" s="8" t="s">
        <v>4</v>
      </c>
      <c r="P146" s="11">
        <f t="shared" si="18"/>
        <v>-19.757931249999995</v>
      </c>
      <c r="Q146" s="12">
        <v>1.5186855833333341</v>
      </c>
      <c r="R146" s="8">
        <v>-0.73073437366666605</v>
      </c>
      <c r="S146" s="11">
        <f t="shared" si="19"/>
        <v>1.1609726046666669</v>
      </c>
      <c r="T146" s="12" t="s">
        <v>4</v>
      </c>
      <c r="U146" s="8" t="s">
        <v>4</v>
      </c>
      <c r="V146" s="11" t="s">
        <v>4</v>
      </c>
      <c r="W146" s="12">
        <v>-8.4285289166666679</v>
      </c>
      <c r="X146" s="8" t="s">
        <v>4</v>
      </c>
      <c r="Y146" s="11">
        <f t="shared" si="13"/>
        <v>-5.3702525833333352</v>
      </c>
    </row>
    <row r="147" spans="1:25">
      <c r="A147" s="3">
        <v>41214</v>
      </c>
      <c r="B147" s="8">
        <v>-25.396021916666669</v>
      </c>
      <c r="C147" s="33" t="s">
        <v>4</v>
      </c>
      <c r="D147" s="9">
        <f t="shared" si="14"/>
        <v>-26.651155249999999</v>
      </c>
      <c r="E147" s="12">
        <v>-1.9493930833333373</v>
      </c>
      <c r="F147" s="8">
        <v>-6.3425585143333372</v>
      </c>
      <c r="G147" s="11">
        <f t="shared" si="15"/>
        <v>-5.9845018396666703</v>
      </c>
      <c r="H147" s="12">
        <v>-6.3858864166666613</v>
      </c>
      <c r="I147" s="8" t="s">
        <v>4</v>
      </c>
      <c r="J147" s="11">
        <f t="shared" si="16"/>
        <v>1.0155062500000038</v>
      </c>
      <c r="K147" s="12">
        <v>-1.5131324166666662</v>
      </c>
      <c r="L147" s="8">
        <v>-6.4568890396666658</v>
      </c>
      <c r="M147" s="11">
        <f t="shared" si="17"/>
        <v>-2.7195410833333331</v>
      </c>
      <c r="N147" s="12">
        <v>-20.132832249999993</v>
      </c>
      <c r="O147" s="8" t="s">
        <v>4</v>
      </c>
      <c r="P147" s="11">
        <f t="shared" si="18"/>
        <v>-21.103341249999996</v>
      </c>
      <c r="Q147" s="12">
        <v>-16.54199941666667</v>
      </c>
      <c r="R147" s="8">
        <v>-19.090714341666668</v>
      </c>
      <c r="S147" s="11">
        <f t="shared" si="19"/>
        <v>-8.7420573443333343</v>
      </c>
      <c r="T147" s="12" t="s">
        <v>4</v>
      </c>
      <c r="U147" s="8" t="s">
        <v>4</v>
      </c>
      <c r="V147" s="11" t="s">
        <v>4</v>
      </c>
      <c r="W147" s="12">
        <v>-4.3083099166666683</v>
      </c>
      <c r="X147" s="8" t="s">
        <v>4</v>
      </c>
      <c r="Y147" s="11">
        <f t="shared" si="13"/>
        <v>-4.7447779166666679</v>
      </c>
    </row>
    <row r="148" spans="1:25">
      <c r="A148" s="3">
        <v>41244</v>
      </c>
      <c r="B148" s="8">
        <v>-34.095649916666659</v>
      </c>
      <c r="C148" s="33" t="s">
        <v>4</v>
      </c>
      <c r="D148" s="9">
        <f t="shared" si="14"/>
        <v>-29.473795249999995</v>
      </c>
      <c r="E148" s="12">
        <v>-2.162060083333337</v>
      </c>
      <c r="F148" s="8">
        <v>-3.9385132103333369</v>
      </c>
      <c r="G148" s="11">
        <f t="shared" si="15"/>
        <v>-4.7580414210000042</v>
      </c>
      <c r="H148" s="12">
        <v>-4.5455554166666623</v>
      </c>
      <c r="I148" s="8" t="s">
        <v>4</v>
      </c>
      <c r="J148" s="11">
        <f t="shared" si="16"/>
        <v>-3.6895884166666626</v>
      </c>
      <c r="K148" s="12">
        <v>-11.450560416666667</v>
      </c>
      <c r="L148" s="8">
        <v>-15.636820627666665</v>
      </c>
      <c r="M148" s="11">
        <f t="shared" si="17"/>
        <v>-3.6934774166666666</v>
      </c>
      <c r="N148" s="12">
        <v>-11.585210249999996</v>
      </c>
      <c r="O148" s="8" t="s">
        <v>4</v>
      </c>
      <c r="P148" s="11">
        <f t="shared" si="18"/>
        <v>-18.188267916666661</v>
      </c>
      <c r="Q148" s="12">
        <v>-2.2059494166666678</v>
      </c>
      <c r="R148" s="8">
        <v>4.4335762453333318</v>
      </c>
      <c r="S148" s="11">
        <f t="shared" si="19"/>
        <v>-5.129290823333335</v>
      </c>
      <c r="T148" s="12" t="s">
        <v>4</v>
      </c>
      <c r="U148" s="8" t="s">
        <v>4</v>
      </c>
      <c r="V148" s="11" t="s">
        <v>4</v>
      </c>
      <c r="W148" s="12">
        <v>-3.5081499166666665</v>
      </c>
      <c r="X148" s="8" t="s">
        <v>4</v>
      </c>
      <c r="Y148" s="11">
        <f t="shared" si="13"/>
        <v>-5.4149962500000015</v>
      </c>
    </row>
    <row r="149" spans="1:25">
      <c r="A149" s="3">
        <v>41275</v>
      </c>
      <c r="B149" s="8">
        <v>-18.092211916666663</v>
      </c>
      <c r="C149" s="33" t="s">
        <v>4</v>
      </c>
      <c r="D149" s="9">
        <f t="shared" si="14"/>
        <v>-25.861294583333329</v>
      </c>
      <c r="E149" s="12">
        <v>-10.967213083333338</v>
      </c>
      <c r="F149" s="8">
        <v>-10.919738124333337</v>
      </c>
      <c r="G149" s="11">
        <f t="shared" si="15"/>
        <v>-7.0669366163333365</v>
      </c>
      <c r="H149" s="12">
        <v>-3.5989164166666647</v>
      </c>
      <c r="I149" s="8" t="s">
        <v>4</v>
      </c>
      <c r="J149" s="11">
        <f t="shared" si="16"/>
        <v>-4.8434527499999964</v>
      </c>
      <c r="K149" s="12">
        <v>-33.048744416666665</v>
      </c>
      <c r="L149" s="8">
        <v>-20.932744440666667</v>
      </c>
      <c r="M149" s="11">
        <f t="shared" si="17"/>
        <v>-15.337479083333333</v>
      </c>
      <c r="N149" s="12">
        <v>-20.968405249999996</v>
      </c>
      <c r="O149" s="8" t="s">
        <v>4</v>
      </c>
      <c r="P149" s="11">
        <f t="shared" si="18"/>
        <v>-17.562149249999994</v>
      </c>
      <c r="Q149" s="12">
        <v>-13.308865416666668</v>
      </c>
      <c r="R149" s="8">
        <v>-8.8633181386666671</v>
      </c>
      <c r="S149" s="11">
        <f t="shared" si="19"/>
        <v>-7.8401520783333352</v>
      </c>
      <c r="T149" s="12" t="s">
        <v>4</v>
      </c>
      <c r="U149" s="8" t="s">
        <v>4</v>
      </c>
      <c r="V149" s="11" t="s">
        <v>4</v>
      </c>
      <c r="W149" s="12">
        <v>-8.047555916666667</v>
      </c>
      <c r="X149" s="8" t="s">
        <v>4</v>
      </c>
      <c r="Y149" s="11">
        <f t="shared" si="13"/>
        <v>-5.2880052500000003</v>
      </c>
    </row>
    <row r="150" spans="1:25">
      <c r="A150" s="3">
        <v>41306</v>
      </c>
      <c r="B150" s="8">
        <v>-29.599156916666665</v>
      </c>
      <c r="C150" s="33" t="s">
        <v>4</v>
      </c>
      <c r="D150" s="9">
        <f t="shared" si="14"/>
        <v>-27.262339583333329</v>
      </c>
      <c r="E150" s="12">
        <v>-12.166457083333338</v>
      </c>
      <c r="F150" s="8">
        <v>-5.8993132773333379</v>
      </c>
      <c r="G150" s="11">
        <f t="shared" si="15"/>
        <v>-6.9191882040000037</v>
      </c>
      <c r="H150" s="12">
        <v>-8.1462684166666612</v>
      </c>
      <c r="I150" s="8" t="s">
        <v>4</v>
      </c>
      <c r="J150" s="11">
        <f t="shared" si="16"/>
        <v>-5.4302467499999958</v>
      </c>
      <c r="K150" s="12">
        <v>-24.325943416666668</v>
      </c>
      <c r="L150" s="8">
        <v>-17.849938479666669</v>
      </c>
      <c r="M150" s="11">
        <f t="shared" si="17"/>
        <v>-22.941749416666667</v>
      </c>
      <c r="N150" s="12">
        <v>-17.206841249999997</v>
      </c>
      <c r="O150" s="8" t="s">
        <v>4</v>
      </c>
      <c r="P150" s="11">
        <f t="shared" si="18"/>
        <v>-16.586818916666662</v>
      </c>
      <c r="Q150" s="12">
        <v>-12.366013416666666</v>
      </c>
      <c r="R150" s="8">
        <v>-9.5843188676666671</v>
      </c>
      <c r="S150" s="11">
        <f t="shared" si="19"/>
        <v>-4.6713535870000014</v>
      </c>
      <c r="T150" s="12" t="s">
        <v>4</v>
      </c>
      <c r="U150" s="8" t="s">
        <v>4</v>
      </c>
      <c r="V150" s="11" t="s">
        <v>4</v>
      </c>
      <c r="W150" s="12">
        <v>-11.333351916666668</v>
      </c>
      <c r="X150" s="8" t="s">
        <v>4</v>
      </c>
      <c r="Y150" s="11">
        <f t="shared" si="13"/>
        <v>-7.6296859166666673</v>
      </c>
    </row>
    <row r="151" spans="1:25">
      <c r="A151" s="3">
        <v>41334</v>
      </c>
      <c r="B151" s="8">
        <v>-40.981376916666662</v>
      </c>
      <c r="C151" s="33" t="s">
        <v>4</v>
      </c>
      <c r="D151" s="9">
        <f t="shared" si="14"/>
        <v>-29.557581916666663</v>
      </c>
      <c r="E151" s="12">
        <v>-18.377635083333338</v>
      </c>
      <c r="F151" s="8">
        <v>-16.285674166333337</v>
      </c>
      <c r="G151" s="11">
        <f t="shared" si="15"/>
        <v>-11.034908522666671</v>
      </c>
      <c r="H151" s="12">
        <v>-6.0987034166666625</v>
      </c>
      <c r="I151" s="8" t="s">
        <v>4</v>
      </c>
      <c r="J151" s="11">
        <f t="shared" si="16"/>
        <v>-5.9479627499999959</v>
      </c>
      <c r="K151" s="12">
        <v>-30.813570416666671</v>
      </c>
      <c r="L151" s="8">
        <v>-30.678220788666671</v>
      </c>
      <c r="M151" s="11">
        <f t="shared" si="17"/>
        <v>-29.396086083333334</v>
      </c>
      <c r="N151" s="12">
        <v>-21.159407249999994</v>
      </c>
      <c r="O151" s="8" t="s">
        <v>4</v>
      </c>
      <c r="P151" s="11">
        <f t="shared" si="18"/>
        <v>-19.778217916666662</v>
      </c>
      <c r="Q151" s="12">
        <v>-9.1070074166666668</v>
      </c>
      <c r="R151" s="8">
        <v>-8.5848423326666676</v>
      </c>
      <c r="S151" s="11">
        <f t="shared" si="19"/>
        <v>-9.0108264463333345</v>
      </c>
      <c r="T151" s="12" t="s">
        <v>4</v>
      </c>
      <c r="U151" s="8" t="s">
        <v>4</v>
      </c>
      <c r="V151" s="11" t="s">
        <v>4</v>
      </c>
      <c r="W151" s="12">
        <v>-9.7705759166666688</v>
      </c>
      <c r="X151" s="8" t="s">
        <v>4</v>
      </c>
      <c r="Y151" s="11">
        <f t="shared" si="13"/>
        <v>-9.717161250000002</v>
      </c>
    </row>
    <row r="152" spans="1:25">
      <c r="A152" s="3">
        <v>41365</v>
      </c>
      <c r="B152" s="8">
        <v>-34.492340916666663</v>
      </c>
      <c r="C152" s="33" t="s">
        <v>4</v>
      </c>
      <c r="D152" s="9">
        <f t="shared" si="14"/>
        <v>-35.02429158333333</v>
      </c>
      <c r="E152" s="12">
        <v>-24.207243083333339</v>
      </c>
      <c r="F152" s="8">
        <v>-21.563349583333338</v>
      </c>
      <c r="G152" s="11">
        <f t="shared" si="15"/>
        <v>-14.582779009000005</v>
      </c>
      <c r="H152" s="12">
        <v>-6.9771204166666614</v>
      </c>
      <c r="I152" s="8" t="s">
        <v>4</v>
      </c>
      <c r="J152" s="11">
        <f t="shared" si="16"/>
        <v>-7.074030749999995</v>
      </c>
      <c r="K152" s="12">
        <v>-13.508181416666666</v>
      </c>
      <c r="L152" s="8">
        <v>-14.123888038666665</v>
      </c>
      <c r="M152" s="11">
        <f t="shared" si="17"/>
        <v>-22.882565083333333</v>
      </c>
      <c r="N152" s="12">
        <v>-22.617375249999995</v>
      </c>
      <c r="O152" s="8" t="s">
        <v>4</v>
      </c>
      <c r="P152" s="11">
        <f t="shared" si="18"/>
        <v>-20.32787458333333</v>
      </c>
      <c r="Q152" s="12">
        <v>1.5784795833333343</v>
      </c>
      <c r="R152" s="8">
        <v>-2.6264731926666656</v>
      </c>
      <c r="S152" s="11">
        <f t="shared" si="19"/>
        <v>-6.9318781310000004</v>
      </c>
      <c r="T152" s="12" t="s">
        <v>4</v>
      </c>
      <c r="U152" s="8" t="s">
        <v>4</v>
      </c>
      <c r="V152" s="11" t="s">
        <v>4</v>
      </c>
      <c r="W152" s="12">
        <v>-7.5485369166666674</v>
      </c>
      <c r="X152" s="8" t="s">
        <v>4</v>
      </c>
      <c r="Y152" s="11">
        <f t="shared" si="13"/>
        <v>-9.5508215833333345</v>
      </c>
    </row>
    <row r="153" spans="1:25">
      <c r="A153" s="3">
        <v>41395</v>
      </c>
      <c r="B153" s="8">
        <v>-32.078104916666661</v>
      </c>
      <c r="C153" s="33" t="s">
        <v>4</v>
      </c>
      <c r="D153" s="9">
        <f t="shared" si="14"/>
        <v>-35.850607583333328</v>
      </c>
      <c r="E153" s="12">
        <v>-18.783517083333336</v>
      </c>
      <c r="F153" s="8">
        <v>-21.866502891333337</v>
      </c>
      <c r="G153" s="11">
        <f t="shared" si="15"/>
        <v>-19.905175547000002</v>
      </c>
      <c r="H153" s="12">
        <v>-0.86391141666666371</v>
      </c>
      <c r="I153" s="8" t="s">
        <v>4</v>
      </c>
      <c r="J153" s="11">
        <f t="shared" si="16"/>
        <v>-4.6465784166666628</v>
      </c>
      <c r="K153" s="12">
        <v>1.8578745833333334</v>
      </c>
      <c r="L153" s="8">
        <v>-3.2134816956666663</v>
      </c>
      <c r="M153" s="11">
        <f t="shared" si="17"/>
        <v>-14.154625750000001</v>
      </c>
      <c r="N153" s="12">
        <v>-22.700217249999994</v>
      </c>
      <c r="O153" s="8" t="s">
        <v>4</v>
      </c>
      <c r="P153" s="11">
        <f t="shared" si="18"/>
        <v>-22.158999916666659</v>
      </c>
      <c r="Q153" s="12">
        <v>14.041376583333333</v>
      </c>
      <c r="R153" s="8">
        <v>6.8396244323333333</v>
      </c>
      <c r="S153" s="11">
        <f t="shared" si="19"/>
        <v>-1.4572303643333333</v>
      </c>
      <c r="T153" s="12" t="s">
        <v>4</v>
      </c>
      <c r="U153" s="8" t="s">
        <v>4</v>
      </c>
      <c r="V153" s="11" t="s">
        <v>4</v>
      </c>
      <c r="W153" s="12">
        <v>-8.3108859166666669</v>
      </c>
      <c r="X153" s="8" t="s">
        <v>4</v>
      </c>
      <c r="Y153" s="11">
        <f t="shared" si="13"/>
        <v>-8.5433329166666674</v>
      </c>
    </row>
    <row r="154" spans="1:25">
      <c r="A154" s="3">
        <v>41426</v>
      </c>
      <c r="B154" s="8">
        <v>-32.614658916666656</v>
      </c>
      <c r="C154" s="33" t="s">
        <v>4</v>
      </c>
      <c r="D154" s="9">
        <f t="shared" si="14"/>
        <v>-33.061701583333324</v>
      </c>
      <c r="E154" s="12">
        <v>-14.376107083333338</v>
      </c>
      <c r="F154" s="8">
        <v>-16.897465088333337</v>
      </c>
      <c r="G154" s="11">
        <f t="shared" si="15"/>
        <v>-20.109105854333336</v>
      </c>
      <c r="H154" s="12">
        <v>10.756782583333337</v>
      </c>
      <c r="I154" s="8" t="s">
        <v>4</v>
      </c>
      <c r="J154" s="11">
        <f t="shared" si="16"/>
        <v>0.97191691666667046</v>
      </c>
      <c r="K154" s="12">
        <v>1.2719965833333333</v>
      </c>
      <c r="L154" s="8">
        <v>-4.3853725186666663</v>
      </c>
      <c r="M154" s="11">
        <f t="shared" si="17"/>
        <v>-3.4594367499999996</v>
      </c>
      <c r="N154" s="12">
        <v>-15.475367249999998</v>
      </c>
      <c r="O154" s="8" t="s">
        <v>4</v>
      </c>
      <c r="P154" s="11">
        <f t="shared" si="18"/>
        <v>-20.264319916666661</v>
      </c>
      <c r="Q154" s="12">
        <v>12.868683583333334</v>
      </c>
      <c r="R154" s="8">
        <v>16.344737257333335</v>
      </c>
      <c r="S154" s="11">
        <f t="shared" si="19"/>
        <v>6.8526294990000016</v>
      </c>
      <c r="T154" s="12" t="s">
        <v>4</v>
      </c>
      <c r="U154" s="8" t="s">
        <v>4</v>
      </c>
      <c r="V154" s="11" t="s">
        <v>4</v>
      </c>
      <c r="W154" s="12">
        <v>-8.6648089166666686</v>
      </c>
      <c r="X154" s="8" t="s">
        <v>4</v>
      </c>
      <c r="Y154" s="11">
        <f t="shared" si="13"/>
        <v>-8.1747439166666673</v>
      </c>
    </row>
    <row r="155" spans="1:25">
      <c r="A155" s="3">
        <v>41456</v>
      </c>
      <c r="B155" s="8">
        <v>-26.724023916666667</v>
      </c>
      <c r="C155" s="33" t="s">
        <v>4</v>
      </c>
      <c r="D155" s="9">
        <f t="shared" si="14"/>
        <v>-30.472262583333329</v>
      </c>
      <c r="E155" s="12">
        <v>-6.794857083333337</v>
      </c>
      <c r="F155" s="8">
        <v>-6.9649362263333368</v>
      </c>
      <c r="G155" s="11">
        <f t="shared" si="15"/>
        <v>-15.24296806866667</v>
      </c>
      <c r="H155" s="12">
        <v>1.7226385833333353</v>
      </c>
      <c r="I155" s="8" t="s">
        <v>4</v>
      </c>
      <c r="J155" s="11">
        <f t="shared" si="16"/>
        <v>3.8718365833333359</v>
      </c>
      <c r="K155" s="12">
        <v>-19.432713416666665</v>
      </c>
      <c r="L155" s="8">
        <v>-18.546690272666666</v>
      </c>
      <c r="M155" s="11">
        <f t="shared" si="17"/>
        <v>-5.4342807499999992</v>
      </c>
      <c r="N155" s="12">
        <v>-1.825814249999997</v>
      </c>
      <c r="O155" s="8" t="s">
        <v>4</v>
      </c>
      <c r="P155" s="11">
        <f t="shared" si="18"/>
        <v>-13.333799583333331</v>
      </c>
      <c r="Q155" s="12">
        <v>-18.304502416666672</v>
      </c>
      <c r="R155" s="8">
        <v>-13.199313627666672</v>
      </c>
      <c r="S155" s="11">
        <f t="shared" si="19"/>
        <v>3.3283493539999989</v>
      </c>
      <c r="T155" s="12" t="s">
        <v>4</v>
      </c>
      <c r="U155" s="8" t="s">
        <v>4</v>
      </c>
      <c r="V155" s="11" t="s">
        <v>4</v>
      </c>
      <c r="W155" s="12">
        <v>-12.02460691666667</v>
      </c>
      <c r="X155" s="8" t="s">
        <v>4</v>
      </c>
      <c r="Y155" s="11">
        <f t="shared" si="13"/>
        <v>-9.6667672500000013</v>
      </c>
    </row>
    <row r="156" spans="1:25">
      <c r="A156" s="3">
        <v>41487</v>
      </c>
      <c r="B156" s="8">
        <v>-28.517169916666667</v>
      </c>
      <c r="C156" s="33" t="s">
        <v>4</v>
      </c>
      <c r="D156" s="9">
        <f t="shared" si="14"/>
        <v>-29.28528425</v>
      </c>
      <c r="E156" s="12">
        <v>-1.9391470833333386</v>
      </c>
      <c r="F156" s="8">
        <v>-2.7867416663333389</v>
      </c>
      <c r="G156" s="11">
        <f t="shared" si="15"/>
        <v>-8.8830476603333377</v>
      </c>
      <c r="H156" s="12">
        <v>8.8471385833333365</v>
      </c>
      <c r="I156" s="8" t="s">
        <v>4</v>
      </c>
      <c r="J156" s="11">
        <f t="shared" si="16"/>
        <v>7.1088532500000028</v>
      </c>
      <c r="K156" s="12">
        <v>-17.131931416666667</v>
      </c>
      <c r="L156" s="8">
        <v>-5.9653253116666676</v>
      </c>
      <c r="M156" s="11">
        <f t="shared" si="17"/>
        <v>-11.764216083333332</v>
      </c>
      <c r="N156" s="12">
        <v>-12.478662249999996</v>
      </c>
      <c r="O156" s="8" t="s">
        <v>4</v>
      </c>
      <c r="P156" s="11">
        <f t="shared" si="18"/>
        <v>-9.9266145833333308</v>
      </c>
      <c r="Q156" s="12">
        <v>1.5217205833333329</v>
      </c>
      <c r="R156" s="8">
        <v>3.0294236163333332</v>
      </c>
      <c r="S156" s="11">
        <f t="shared" si="19"/>
        <v>2.0582824153333319</v>
      </c>
      <c r="T156" s="12" t="s">
        <v>4</v>
      </c>
      <c r="U156" s="8" t="s">
        <v>4</v>
      </c>
      <c r="V156" s="11" t="s">
        <v>4</v>
      </c>
      <c r="W156" s="12">
        <v>-4.198519916666668</v>
      </c>
      <c r="X156" s="8" t="s">
        <v>4</v>
      </c>
      <c r="Y156" s="11">
        <f t="shared" si="13"/>
        <v>-8.2959785833333353</v>
      </c>
    </row>
    <row r="157" spans="1:25">
      <c r="A157" s="3">
        <v>41518</v>
      </c>
      <c r="B157" s="8">
        <v>-29.031777916666663</v>
      </c>
      <c r="C157" s="33" t="s">
        <v>4</v>
      </c>
      <c r="D157" s="9">
        <f t="shared" si="14"/>
        <v>-28.090990583333333</v>
      </c>
      <c r="E157" s="12">
        <v>-8.9360590833333369</v>
      </c>
      <c r="F157" s="8">
        <v>-1.6678030463333373</v>
      </c>
      <c r="G157" s="11">
        <f t="shared" si="15"/>
        <v>-3.8064936463333381</v>
      </c>
      <c r="H157" s="12">
        <v>11.081548583333337</v>
      </c>
      <c r="I157" s="8" t="s">
        <v>4</v>
      </c>
      <c r="J157" s="11">
        <f t="shared" si="16"/>
        <v>7.2171085833333359</v>
      </c>
      <c r="K157" s="12">
        <v>3.0140485833333335</v>
      </c>
      <c r="L157" s="8">
        <v>-3.9897238466666662</v>
      </c>
      <c r="M157" s="11">
        <f t="shared" si="17"/>
        <v>-11.183532083333333</v>
      </c>
      <c r="N157" s="12">
        <v>-7.5912562499999972</v>
      </c>
      <c r="O157" s="8" t="s">
        <v>4</v>
      </c>
      <c r="P157" s="11">
        <f t="shared" si="18"/>
        <v>-7.29857758333333</v>
      </c>
      <c r="Q157" s="12">
        <v>19.118338583333333</v>
      </c>
      <c r="R157" s="8">
        <v>11.250920345333334</v>
      </c>
      <c r="S157" s="11">
        <f t="shared" si="19"/>
        <v>0.36034344466666468</v>
      </c>
      <c r="T157" s="12" t="s">
        <v>4</v>
      </c>
      <c r="U157" s="8" t="s">
        <v>4</v>
      </c>
      <c r="V157" s="11" t="s">
        <v>4</v>
      </c>
      <c r="W157" s="12">
        <v>-3.785146916666668</v>
      </c>
      <c r="X157" s="8" t="s">
        <v>4</v>
      </c>
      <c r="Y157" s="11">
        <f t="shared" si="13"/>
        <v>-6.6694245833333357</v>
      </c>
    </row>
    <row r="158" spans="1:25">
      <c r="A158" s="3">
        <v>41548</v>
      </c>
      <c r="B158" s="8">
        <v>-4.9859749166666667</v>
      </c>
      <c r="C158" s="33" t="s">
        <v>4</v>
      </c>
      <c r="D158" s="9">
        <f t="shared" si="14"/>
        <v>-20.844974249999996</v>
      </c>
      <c r="E158" s="12">
        <v>2.2575619166666625</v>
      </c>
      <c r="F158" s="8">
        <v>-1.9459160343333375</v>
      </c>
      <c r="G158" s="11">
        <f t="shared" si="15"/>
        <v>-2.1334869156666714</v>
      </c>
      <c r="H158" s="12">
        <v>9.2516055833333368</v>
      </c>
      <c r="I158" s="8" t="s">
        <v>4</v>
      </c>
      <c r="J158" s="11">
        <f t="shared" si="16"/>
        <v>9.726764250000004</v>
      </c>
      <c r="K158" s="12">
        <v>7.9256255833333338</v>
      </c>
      <c r="L158" s="8">
        <v>6.2612216033333343</v>
      </c>
      <c r="M158" s="11">
        <f t="shared" si="17"/>
        <v>-2.0640857499999998</v>
      </c>
      <c r="N158" s="12">
        <v>3.0904907500000043</v>
      </c>
      <c r="O158" s="8" t="s">
        <v>4</v>
      </c>
      <c r="P158" s="11">
        <f t="shared" si="18"/>
        <v>-5.6598092499999959</v>
      </c>
      <c r="Q158" s="12">
        <v>13.414722583333333</v>
      </c>
      <c r="R158" s="8">
        <v>11.740254941333333</v>
      </c>
      <c r="S158" s="11">
        <f t="shared" si="19"/>
        <v>8.6735329676666666</v>
      </c>
      <c r="T158" s="12" t="s">
        <v>4</v>
      </c>
      <c r="U158" s="8" t="s">
        <v>4</v>
      </c>
      <c r="V158" s="11" t="s">
        <v>4</v>
      </c>
      <c r="W158" s="12">
        <v>-5.4230109166666685</v>
      </c>
      <c r="X158" s="8" t="s">
        <v>4</v>
      </c>
      <c r="Y158" s="11">
        <f t="shared" si="13"/>
        <v>-4.4688925833333348</v>
      </c>
    </row>
    <row r="159" spans="1:25">
      <c r="A159" s="3">
        <v>41579</v>
      </c>
      <c r="B159" s="8">
        <v>-8.7190649166666638</v>
      </c>
      <c r="C159" s="33" t="s">
        <v>4</v>
      </c>
      <c r="D159" s="9">
        <f t="shared" si="14"/>
        <v>-14.245605916666667</v>
      </c>
      <c r="E159" s="12">
        <v>0.3828089166666615</v>
      </c>
      <c r="F159" s="8">
        <v>-4.7500174233333388</v>
      </c>
      <c r="G159" s="11">
        <f t="shared" si="15"/>
        <v>-2.7879121680000041</v>
      </c>
      <c r="H159" s="12">
        <v>10.338767583333336</v>
      </c>
      <c r="I159" s="8" t="s">
        <v>4</v>
      </c>
      <c r="J159" s="11">
        <f t="shared" si="16"/>
        <v>10.223973916666671</v>
      </c>
      <c r="K159" s="12">
        <v>6.1403175833333332</v>
      </c>
      <c r="L159" s="8">
        <v>2.675142869333333</v>
      </c>
      <c r="M159" s="11">
        <f t="shared" si="17"/>
        <v>5.6933305833333323</v>
      </c>
      <c r="N159" s="12">
        <v>-8.4093532499999952</v>
      </c>
      <c r="O159" s="8" t="s">
        <v>4</v>
      </c>
      <c r="P159" s="11">
        <f t="shared" si="18"/>
        <v>-4.303372916666663</v>
      </c>
      <c r="Q159" s="12">
        <v>21.982584583333335</v>
      </c>
      <c r="R159" s="8">
        <v>20.746748095333334</v>
      </c>
      <c r="S159" s="11">
        <f t="shared" si="19"/>
        <v>14.579307794000002</v>
      </c>
      <c r="T159" s="12" t="s">
        <v>4</v>
      </c>
      <c r="U159" s="8" t="s">
        <v>4</v>
      </c>
      <c r="V159" s="11" t="s">
        <v>4</v>
      </c>
      <c r="W159" s="12">
        <v>-4.1957259166666683</v>
      </c>
      <c r="X159" s="8" t="s">
        <v>4</v>
      </c>
      <c r="Y159" s="11">
        <f t="shared" si="13"/>
        <v>-4.4679612500000019</v>
      </c>
    </row>
    <row r="160" spans="1:25">
      <c r="A160" s="3">
        <v>41609</v>
      </c>
      <c r="B160" s="8">
        <v>2.1037870833333336</v>
      </c>
      <c r="C160" s="33" t="s">
        <v>4</v>
      </c>
      <c r="D160" s="9">
        <f t="shared" si="14"/>
        <v>-3.8670842499999991</v>
      </c>
      <c r="E160" s="12">
        <v>5.4422269166666624</v>
      </c>
      <c r="F160" s="8">
        <v>4.5781023316666625</v>
      </c>
      <c r="G160" s="11">
        <f t="shared" si="15"/>
        <v>-0.70594370866667122</v>
      </c>
      <c r="H160" s="12">
        <v>3.2174425833333373</v>
      </c>
      <c r="I160" s="8" t="s">
        <v>4</v>
      </c>
      <c r="J160" s="11">
        <f t="shared" si="16"/>
        <v>7.6026052500000034</v>
      </c>
      <c r="K160" s="12">
        <v>-6.5347416666666547E-2</v>
      </c>
      <c r="L160" s="8">
        <v>-6.2238195926666666</v>
      </c>
      <c r="M160" s="11">
        <f t="shared" si="17"/>
        <v>4.6668652499999999</v>
      </c>
      <c r="N160" s="12">
        <v>5.5018427500000033</v>
      </c>
      <c r="O160" s="8" t="s">
        <v>4</v>
      </c>
      <c r="P160" s="11">
        <f t="shared" si="18"/>
        <v>6.0993416666670797E-2</v>
      </c>
      <c r="Q160" s="12">
        <v>15.021621583333333</v>
      </c>
      <c r="R160" s="8">
        <v>19.805269946333333</v>
      </c>
      <c r="S160" s="11">
        <f t="shared" si="19"/>
        <v>17.430757660999998</v>
      </c>
      <c r="T160" s="12" t="s">
        <v>4</v>
      </c>
      <c r="U160" s="8" t="s">
        <v>4</v>
      </c>
      <c r="V160" s="11" t="s">
        <v>4</v>
      </c>
      <c r="W160" s="12">
        <v>-4.4291469166666682</v>
      </c>
      <c r="X160" s="8" t="s">
        <v>4</v>
      </c>
      <c r="Y160" s="11">
        <f t="shared" si="13"/>
        <v>-4.682627916666668</v>
      </c>
    </row>
    <row r="161" spans="1:25">
      <c r="A161" s="3">
        <v>41640</v>
      </c>
      <c r="B161" s="8">
        <v>5.0919160833333343</v>
      </c>
      <c r="C161" s="33" t="s">
        <v>4</v>
      </c>
      <c r="D161" s="9">
        <f t="shared" si="14"/>
        <v>-0.50778724999999858</v>
      </c>
      <c r="E161" s="12">
        <v>-0.78711508333333846</v>
      </c>
      <c r="F161" s="8">
        <v>-6.4151759333338498E-2</v>
      </c>
      <c r="G161" s="11">
        <f t="shared" si="15"/>
        <v>-7.8688950333338267E-2</v>
      </c>
      <c r="H161" s="12">
        <v>18.523307583333338</v>
      </c>
      <c r="I161" s="8" t="s">
        <v>4</v>
      </c>
      <c r="J161" s="11">
        <f t="shared" si="16"/>
        <v>10.693172583333336</v>
      </c>
      <c r="K161" s="12">
        <v>-6.2168644166666667</v>
      </c>
      <c r="L161" s="8">
        <v>2.6993492663333338</v>
      </c>
      <c r="M161" s="11">
        <f t="shared" si="17"/>
        <v>-4.7298083333333331E-2</v>
      </c>
      <c r="N161" s="12">
        <v>5.255532750000004</v>
      </c>
      <c r="O161" s="8" t="s">
        <v>4</v>
      </c>
      <c r="P161" s="11">
        <f t="shared" si="18"/>
        <v>0.78267408333333732</v>
      </c>
      <c r="Q161" s="12">
        <v>17.971481583333336</v>
      </c>
      <c r="R161" s="8">
        <v>20.843275682333335</v>
      </c>
      <c r="S161" s="11">
        <f t="shared" si="19"/>
        <v>20.465097908000001</v>
      </c>
      <c r="T161" s="12" t="s">
        <v>4</v>
      </c>
      <c r="U161" s="8" t="s">
        <v>4</v>
      </c>
      <c r="V161" s="11" t="s">
        <v>4</v>
      </c>
      <c r="W161" s="12">
        <v>1.0369410833333328</v>
      </c>
      <c r="X161" s="8" t="s">
        <v>4</v>
      </c>
      <c r="Y161" s="11">
        <f t="shared" si="13"/>
        <v>-2.5293105833333347</v>
      </c>
    </row>
    <row r="162" spans="1:25">
      <c r="A162" s="3">
        <v>41671</v>
      </c>
      <c r="B162" s="8">
        <v>7.6798450833333343</v>
      </c>
      <c r="C162" s="33" t="s">
        <v>4</v>
      </c>
      <c r="D162" s="9">
        <f t="shared" si="14"/>
        <v>4.9585160833333335</v>
      </c>
      <c r="E162" s="12">
        <v>-12.319630083333337</v>
      </c>
      <c r="F162" s="8">
        <v>-6.2097818163333365</v>
      </c>
      <c r="G162" s="11">
        <f t="shared" si="15"/>
        <v>-0.56527708133333743</v>
      </c>
      <c r="H162" s="12">
        <v>22.894937583333338</v>
      </c>
      <c r="I162" s="8" t="s">
        <v>4</v>
      </c>
      <c r="J162" s="11">
        <f t="shared" si="16"/>
        <v>14.878562583333339</v>
      </c>
      <c r="K162" s="12">
        <v>-2.0146324166666663</v>
      </c>
      <c r="L162" s="8">
        <v>2.1156216893333335</v>
      </c>
      <c r="M162" s="11">
        <f t="shared" si="17"/>
        <v>-2.7656147499999997</v>
      </c>
      <c r="N162" s="12">
        <v>1.6323317500000023</v>
      </c>
      <c r="O162" s="8" t="s">
        <v>4</v>
      </c>
      <c r="P162" s="11">
        <f t="shared" si="18"/>
        <v>4.1299024166666696</v>
      </c>
      <c r="Q162" s="12">
        <v>16.201314583333335</v>
      </c>
      <c r="R162" s="8">
        <v>18.192901500333335</v>
      </c>
      <c r="S162" s="11">
        <f t="shared" si="19"/>
        <v>19.613815709666667</v>
      </c>
      <c r="T162" s="12" t="s">
        <v>4</v>
      </c>
      <c r="U162" s="8" t="s">
        <v>4</v>
      </c>
      <c r="V162" s="11" t="s">
        <v>4</v>
      </c>
      <c r="W162" s="12">
        <v>1.0388750833333327</v>
      </c>
      <c r="X162" s="8" t="s">
        <v>4</v>
      </c>
      <c r="Y162" s="11">
        <f t="shared" si="13"/>
        <v>-0.78444358333333419</v>
      </c>
    </row>
    <row r="163" spans="1:25">
      <c r="A163" s="3">
        <v>41699</v>
      </c>
      <c r="B163" s="8">
        <v>8.8637270833333339</v>
      </c>
      <c r="C163" s="33" t="s">
        <v>4</v>
      </c>
      <c r="D163" s="9">
        <f t="shared" si="14"/>
        <v>7.2118294166666672</v>
      </c>
      <c r="E163" s="12">
        <v>-1.5858020833333377</v>
      </c>
      <c r="F163" s="8">
        <v>-0.50300826233333762</v>
      </c>
      <c r="G163" s="11">
        <f t="shared" si="15"/>
        <v>-2.2589806126666709</v>
      </c>
      <c r="H163" s="12">
        <v>22.206791583333338</v>
      </c>
      <c r="I163" s="8" t="s">
        <v>4</v>
      </c>
      <c r="J163" s="11">
        <f t="shared" si="16"/>
        <v>21.20834558333334</v>
      </c>
      <c r="K163" s="12">
        <v>6.574239583333334</v>
      </c>
      <c r="L163" s="8">
        <v>8.2623926743333342</v>
      </c>
      <c r="M163" s="11">
        <f t="shared" si="17"/>
        <v>-0.55241908333333301</v>
      </c>
      <c r="N163" s="12">
        <v>4.1805447500000046</v>
      </c>
      <c r="O163" s="8" t="s">
        <v>4</v>
      </c>
      <c r="P163" s="11">
        <f t="shared" si="18"/>
        <v>3.6894697500000038</v>
      </c>
      <c r="Q163" s="12">
        <v>18.057686583333336</v>
      </c>
      <c r="R163" s="8">
        <v>19.287236322333335</v>
      </c>
      <c r="S163" s="11">
        <f t="shared" si="19"/>
        <v>19.441137835000003</v>
      </c>
      <c r="T163" s="12" t="s">
        <v>4</v>
      </c>
      <c r="U163" s="8" t="s">
        <v>4</v>
      </c>
      <c r="V163" s="11" t="s">
        <v>4</v>
      </c>
      <c r="W163" s="12">
        <v>1.1479810833333328</v>
      </c>
      <c r="X163" s="8" t="s">
        <v>4</v>
      </c>
      <c r="Y163" s="11">
        <f t="shared" si="13"/>
        <v>1.0745990833333328</v>
      </c>
    </row>
    <row r="164" spans="1:25">
      <c r="A164" s="3">
        <v>41730</v>
      </c>
      <c r="B164" s="8">
        <v>10.786490083333334</v>
      </c>
      <c r="C164" s="33" t="s">
        <v>4</v>
      </c>
      <c r="D164" s="9">
        <f t="shared" si="14"/>
        <v>9.1100207500000003</v>
      </c>
      <c r="E164" s="12">
        <v>1.290333916666663</v>
      </c>
      <c r="F164" s="8">
        <v>3.0044785926666631</v>
      </c>
      <c r="G164" s="11">
        <f t="shared" si="15"/>
        <v>-1.2361038286666703</v>
      </c>
      <c r="H164" s="12">
        <v>18.851938583333336</v>
      </c>
      <c r="I164" s="8" t="s">
        <v>4</v>
      </c>
      <c r="J164" s="11">
        <f t="shared" si="16"/>
        <v>21.317889250000004</v>
      </c>
      <c r="K164" s="12">
        <v>5.0857685833333335</v>
      </c>
      <c r="L164" s="8">
        <v>6.1487810083333336</v>
      </c>
      <c r="M164" s="11">
        <f t="shared" si="17"/>
        <v>3.2151252500000003</v>
      </c>
      <c r="N164" s="12">
        <v>11.210523750000004</v>
      </c>
      <c r="O164" s="8" t="s">
        <v>4</v>
      </c>
      <c r="P164" s="11">
        <f t="shared" si="18"/>
        <v>5.6744667500000032</v>
      </c>
      <c r="Q164" s="12">
        <v>18.996873583333333</v>
      </c>
      <c r="R164" s="8">
        <v>16.289638344333333</v>
      </c>
      <c r="S164" s="11">
        <f t="shared" si="19"/>
        <v>17.923258722333333</v>
      </c>
      <c r="T164" s="12" t="s">
        <v>4</v>
      </c>
      <c r="U164" s="8" t="s">
        <v>4</v>
      </c>
      <c r="V164" s="11" t="s">
        <v>4</v>
      </c>
      <c r="W164" s="12">
        <v>-0.96644491666666754</v>
      </c>
      <c r="X164" s="8" t="s">
        <v>4</v>
      </c>
      <c r="Y164" s="11">
        <f t="shared" ref="Y164:Y227" si="20">AVERAGE(W162:W164)</f>
        <v>0.4068037499999993</v>
      </c>
    </row>
    <row r="165" spans="1:25">
      <c r="A165" s="3">
        <v>41760</v>
      </c>
      <c r="B165" s="8">
        <v>13.156562083333334</v>
      </c>
      <c r="C165" s="33" t="s">
        <v>4</v>
      </c>
      <c r="D165" s="9">
        <f t="shared" si="14"/>
        <v>10.935593083333336</v>
      </c>
      <c r="E165" s="12">
        <v>4.6866209166666621</v>
      </c>
      <c r="F165" s="8">
        <v>-1.7922483393333382</v>
      </c>
      <c r="G165" s="11">
        <f t="shared" si="15"/>
        <v>0.23640733033332909</v>
      </c>
      <c r="H165" s="12">
        <v>19.318246583333337</v>
      </c>
      <c r="I165" s="8" t="s">
        <v>4</v>
      </c>
      <c r="J165" s="11">
        <f t="shared" si="16"/>
        <v>20.125658916666669</v>
      </c>
      <c r="K165" s="12">
        <v>8.8002315833333338</v>
      </c>
      <c r="L165" s="8">
        <v>7.0492541243333342</v>
      </c>
      <c r="M165" s="11">
        <f t="shared" si="17"/>
        <v>6.8200799166666668</v>
      </c>
      <c r="N165" s="12">
        <v>19.621456750000004</v>
      </c>
      <c r="O165" s="8" t="s">
        <v>4</v>
      </c>
      <c r="P165" s="11">
        <f t="shared" si="18"/>
        <v>11.670841750000003</v>
      </c>
      <c r="Q165" s="12">
        <v>18.109298583333334</v>
      </c>
      <c r="R165" s="8">
        <v>12.001679629333335</v>
      </c>
      <c r="S165" s="11">
        <f t="shared" si="19"/>
        <v>15.859518098666669</v>
      </c>
      <c r="T165" s="12" t="s">
        <v>4</v>
      </c>
      <c r="U165" s="8" t="s">
        <v>4</v>
      </c>
      <c r="V165" s="11" t="s">
        <v>4</v>
      </c>
      <c r="W165" s="12">
        <v>-0.8119999166666676</v>
      </c>
      <c r="X165" s="8" t="s">
        <v>4</v>
      </c>
      <c r="Y165" s="11">
        <f t="shared" si="20"/>
        <v>-0.21015458333333412</v>
      </c>
    </row>
    <row r="166" spans="1:25">
      <c r="A166" s="3">
        <v>41791</v>
      </c>
      <c r="B166" s="8">
        <v>14.837671083333335</v>
      </c>
      <c r="C166" s="33" t="s">
        <v>4</v>
      </c>
      <c r="D166" s="9">
        <f t="shared" si="14"/>
        <v>12.92690775</v>
      </c>
      <c r="E166" s="12">
        <v>4.4956639166666621</v>
      </c>
      <c r="F166" s="8">
        <v>-0.41233326933333814</v>
      </c>
      <c r="G166" s="11">
        <f t="shared" si="15"/>
        <v>0.26663232799999559</v>
      </c>
      <c r="H166" s="12">
        <v>19.927899583333335</v>
      </c>
      <c r="I166" s="8" t="s">
        <v>4</v>
      </c>
      <c r="J166" s="11">
        <f t="shared" si="16"/>
        <v>19.366028250000003</v>
      </c>
      <c r="K166" s="12">
        <v>15.537268583333333</v>
      </c>
      <c r="L166" s="8">
        <v>14.882842203333333</v>
      </c>
      <c r="M166" s="11">
        <f t="shared" si="17"/>
        <v>9.8077562499999988</v>
      </c>
      <c r="N166" s="12">
        <v>17.655980750000005</v>
      </c>
      <c r="O166" s="8" t="s">
        <v>4</v>
      </c>
      <c r="P166" s="11">
        <f t="shared" si="18"/>
        <v>16.162653750000004</v>
      </c>
      <c r="Q166" s="12">
        <v>18.244903583333333</v>
      </c>
      <c r="R166" s="8">
        <v>20.494860464333332</v>
      </c>
      <c r="S166" s="11">
        <f t="shared" si="19"/>
        <v>16.262059479333335</v>
      </c>
      <c r="T166" s="12" t="s">
        <v>4</v>
      </c>
      <c r="U166" s="8" t="s">
        <v>4</v>
      </c>
      <c r="V166" s="11" t="s">
        <v>4</v>
      </c>
      <c r="W166" s="12">
        <v>0.6353240833333329</v>
      </c>
      <c r="X166" s="8" t="s">
        <v>4</v>
      </c>
      <c r="Y166" s="11">
        <f t="shared" si="20"/>
        <v>-0.38104025000000075</v>
      </c>
    </row>
    <row r="167" spans="1:25">
      <c r="A167" s="3">
        <v>41821</v>
      </c>
      <c r="B167" s="8">
        <v>25.982126083333334</v>
      </c>
      <c r="C167" s="33" t="s">
        <v>4</v>
      </c>
      <c r="D167" s="9">
        <f t="shared" si="14"/>
        <v>17.992119750000001</v>
      </c>
      <c r="E167" s="12">
        <v>5.5372419166666624</v>
      </c>
      <c r="F167" s="8">
        <v>6.6742813266666623</v>
      </c>
      <c r="G167" s="11">
        <f t="shared" si="15"/>
        <v>1.4898999059999953</v>
      </c>
      <c r="H167" s="12">
        <v>18.973611583333337</v>
      </c>
      <c r="I167" s="8" t="s">
        <v>4</v>
      </c>
      <c r="J167" s="11">
        <f t="shared" si="16"/>
        <v>19.406585916666671</v>
      </c>
      <c r="K167" s="12">
        <v>7.9158705833333336</v>
      </c>
      <c r="L167" s="8">
        <v>3.359020726333334</v>
      </c>
      <c r="M167" s="11">
        <f t="shared" si="17"/>
        <v>10.751123583333333</v>
      </c>
      <c r="N167" s="12">
        <v>20.525409750000005</v>
      </c>
      <c r="O167" s="8" t="s">
        <v>4</v>
      </c>
      <c r="P167" s="11">
        <f t="shared" si="18"/>
        <v>19.267615750000004</v>
      </c>
      <c r="Q167" s="12">
        <v>20.087775583333332</v>
      </c>
      <c r="R167" s="8">
        <v>24.574618847333333</v>
      </c>
      <c r="S167" s="11">
        <f t="shared" si="19"/>
        <v>19.023719647</v>
      </c>
      <c r="T167" s="12" t="s">
        <v>4</v>
      </c>
      <c r="U167" s="8" t="s">
        <v>4</v>
      </c>
      <c r="V167" s="11" t="s">
        <v>4</v>
      </c>
      <c r="W167" s="12">
        <v>0.8819340833333329</v>
      </c>
      <c r="X167" s="8" t="s">
        <v>4</v>
      </c>
      <c r="Y167" s="11">
        <f t="shared" si="20"/>
        <v>0.23508608333333272</v>
      </c>
    </row>
    <row r="168" spans="1:25">
      <c r="A168" s="3">
        <v>41852</v>
      </c>
      <c r="B168" s="8">
        <v>21.141527083333333</v>
      </c>
      <c r="C168" s="33" t="s">
        <v>4</v>
      </c>
      <c r="D168" s="9">
        <f t="shared" si="14"/>
        <v>20.65377475</v>
      </c>
      <c r="E168" s="12">
        <v>3.7834749166666626</v>
      </c>
      <c r="F168" s="8">
        <v>6.1986219056666627</v>
      </c>
      <c r="G168" s="11">
        <f t="shared" si="15"/>
        <v>4.1535233209999953</v>
      </c>
      <c r="H168" s="12">
        <v>15.300337583333338</v>
      </c>
      <c r="I168" s="8" t="s">
        <v>4</v>
      </c>
      <c r="J168" s="11">
        <f t="shared" si="16"/>
        <v>18.06728291666667</v>
      </c>
      <c r="K168" s="12">
        <v>-4.094471416666666</v>
      </c>
      <c r="L168" s="8">
        <v>3.2855156913333339</v>
      </c>
      <c r="M168" s="11">
        <f t="shared" si="17"/>
        <v>6.452889250000001</v>
      </c>
      <c r="N168" s="12">
        <v>28.296268750000003</v>
      </c>
      <c r="O168" s="8" t="s">
        <v>4</v>
      </c>
      <c r="P168" s="11">
        <f t="shared" si="18"/>
        <v>22.159219750000005</v>
      </c>
      <c r="Q168" s="12">
        <v>28.467848583333335</v>
      </c>
      <c r="R168" s="8">
        <v>29.237307862333335</v>
      </c>
      <c r="S168" s="11">
        <f t="shared" si="19"/>
        <v>24.768929058000001</v>
      </c>
      <c r="T168" s="12" t="s">
        <v>4</v>
      </c>
      <c r="U168" s="8" t="s">
        <v>4</v>
      </c>
      <c r="V168" s="11" t="s">
        <v>4</v>
      </c>
      <c r="W168" s="12">
        <v>-1.115764916666667</v>
      </c>
      <c r="X168" s="8" t="s">
        <v>4</v>
      </c>
      <c r="Y168" s="11">
        <f t="shared" si="20"/>
        <v>0.13383108333333293</v>
      </c>
    </row>
    <row r="169" spans="1:25">
      <c r="A169" s="3">
        <v>41883</v>
      </c>
      <c r="B169" s="8">
        <v>18.136387083333336</v>
      </c>
      <c r="C169" s="33" t="s">
        <v>4</v>
      </c>
      <c r="D169" s="9">
        <f t="shared" si="14"/>
        <v>21.753346750000002</v>
      </c>
      <c r="E169" s="12">
        <v>9.1651859166666618</v>
      </c>
      <c r="F169" s="8">
        <v>19.906180015666664</v>
      </c>
      <c r="G169" s="11">
        <f t="shared" si="15"/>
        <v>10.926361082666665</v>
      </c>
      <c r="H169" s="12">
        <v>23.617899583333337</v>
      </c>
      <c r="I169" s="8" t="s">
        <v>4</v>
      </c>
      <c r="J169" s="11">
        <f t="shared" si="16"/>
        <v>19.297282916666671</v>
      </c>
      <c r="K169" s="12">
        <v>11.146778583333333</v>
      </c>
      <c r="L169" s="8">
        <v>1.8286370823333336</v>
      </c>
      <c r="M169" s="11">
        <f t="shared" si="17"/>
        <v>4.9893925833333332</v>
      </c>
      <c r="N169" s="12">
        <v>20.046923750000005</v>
      </c>
      <c r="O169" s="8" t="s">
        <v>4</v>
      </c>
      <c r="P169" s="11">
        <f t="shared" si="18"/>
        <v>22.956200750000004</v>
      </c>
      <c r="Q169" s="12">
        <v>25.302994583333337</v>
      </c>
      <c r="R169" s="8">
        <v>18.964965543333335</v>
      </c>
      <c r="S169" s="11">
        <f t="shared" si="19"/>
        <v>24.258964084333332</v>
      </c>
      <c r="T169" s="12" t="s">
        <v>4</v>
      </c>
      <c r="U169" s="8" t="s">
        <v>4</v>
      </c>
      <c r="V169" s="11" t="s">
        <v>4</v>
      </c>
      <c r="W169" s="12">
        <v>0.6975730833333329</v>
      </c>
      <c r="X169" s="8" t="s">
        <v>4</v>
      </c>
      <c r="Y169" s="11">
        <f t="shared" si="20"/>
        <v>0.1545807499999996</v>
      </c>
    </row>
    <row r="170" spans="1:25">
      <c r="A170" s="3">
        <v>41913</v>
      </c>
      <c r="B170" s="8">
        <v>12.674189083333335</v>
      </c>
      <c r="C170" s="33" t="s">
        <v>4</v>
      </c>
      <c r="D170" s="9">
        <f t="shared" si="14"/>
        <v>17.317367750000003</v>
      </c>
      <c r="E170" s="12">
        <v>9.4144229166666626</v>
      </c>
      <c r="F170" s="8">
        <v>5.6783571296666633</v>
      </c>
      <c r="G170" s="11">
        <f t="shared" si="15"/>
        <v>10.59438635033333</v>
      </c>
      <c r="H170" s="12">
        <v>18.962959583333337</v>
      </c>
      <c r="I170" s="8" t="s">
        <v>4</v>
      </c>
      <c r="J170" s="11">
        <f t="shared" si="16"/>
        <v>19.293732250000001</v>
      </c>
      <c r="K170" s="12">
        <v>7.2605875833333338</v>
      </c>
      <c r="L170" s="8">
        <v>11.396325690333335</v>
      </c>
      <c r="M170" s="11">
        <f t="shared" si="17"/>
        <v>4.7709649166666672</v>
      </c>
      <c r="N170" s="12">
        <v>17.198179750000005</v>
      </c>
      <c r="O170" s="8" t="s">
        <v>4</v>
      </c>
      <c r="P170" s="11">
        <f t="shared" si="18"/>
        <v>21.847124083333338</v>
      </c>
      <c r="Q170" s="12">
        <v>20.055587583333335</v>
      </c>
      <c r="R170" s="8">
        <v>19.386712997333333</v>
      </c>
      <c r="S170" s="11">
        <f t="shared" si="19"/>
        <v>22.529662134333336</v>
      </c>
      <c r="T170" s="12" t="s">
        <v>4</v>
      </c>
      <c r="U170" s="8" t="s">
        <v>4</v>
      </c>
      <c r="V170" s="11" t="s">
        <v>4</v>
      </c>
      <c r="W170" s="12">
        <v>0.17493808333333272</v>
      </c>
      <c r="X170" s="8" t="s">
        <v>4</v>
      </c>
      <c r="Y170" s="11">
        <f t="shared" si="20"/>
        <v>-8.1084583333333793E-2</v>
      </c>
    </row>
    <row r="171" spans="1:25">
      <c r="A171" s="3">
        <v>41944</v>
      </c>
      <c r="B171" s="8">
        <v>21.413641083333335</v>
      </c>
      <c r="C171" s="33" t="s">
        <v>4</v>
      </c>
      <c r="D171" s="9">
        <f t="shared" si="14"/>
        <v>17.40807241666667</v>
      </c>
      <c r="E171" s="12">
        <v>18.144365916666661</v>
      </c>
      <c r="F171" s="8">
        <v>12.798677900666661</v>
      </c>
      <c r="G171" s="11">
        <f t="shared" si="15"/>
        <v>12.79440501533333</v>
      </c>
      <c r="H171" s="12">
        <v>19.357390583333338</v>
      </c>
      <c r="I171" s="8" t="s">
        <v>4</v>
      </c>
      <c r="J171" s="11">
        <f t="shared" si="16"/>
        <v>20.646083250000004</v>
      </c>
      <c r="K171" s="12">
        <v>11.300251583333335</v>
      </c>
      <c r="L171" s="8">
        <v>11.961409592333334</v>
      </c>
      <c r="M171" s="11">
        <f t="shared" si="17"/>
        <v>9.9025392500000002</v>
      </c>
      <c r="N171" s="12">
        <v>21.514722750000004</v>
      </c>
      <c r="O171" s="8" t="s">
        <v>4</v>
      </c>
      <c r="P171" s="11">
        <f t="shared" si="18"/>
        <v>19.586608750000007</v>
      </c>
      <c r="Q171" s="12">
        <v>15.214755583333334</v>
      </c>
      <c r="R171" s="8">
        <v>14.680800363333335</v>
      </c>
      <c r="S171" s="11">
        <f t="shared" si="19"/>
        <v>17.677492967999999</v>
      </c>
      <c r="T171" s="12" t="s">
        <v>4</v>
      </c>
      <c r="U171" s="8" t="s">
        <v>4</v>
      </c>
      <c r="V171" s="11" t="s">
        <v>4</v>
      </c>
      <c r="W171" s="12">
        <v>1.4989740833333327</v>
      </c>
      <c r="X171" s="8" t="s">
        <v>4</v>
      </c>
      <c r="Y171" s="11">
        <f t="shared" si="20"/>
        <v>0.79049508333333274</v>
      </c>
    </row>
    <row r="172" spans="1:25">
      <c r="A172" s="3">
        <v>41974</v>
      </c>
      <c r="B172" s="8">
        <v>16.943414083333334</v>
      </c>
      <c r="C172" s="33" t="s">
        <v>4</v>
      </c>
      <c r="D172" s="9">
        <f t="shared" si="14"/>
        <v>17.010414749999999</v>
      </c>
      <c r="E172" s="12">
        <v>7.7897989166666619</v>
      </c>
      <c r="F172" s="8">
        <v>7.9235626836666615</v>
      </c>
      <c r="G172" s="11">
        <f t="shared" si="15"/>
        <v>8.8001992379999958</v>
      </c>
      <c r="H172" s="12">
        <v>17.289064583333335</v>
      </c>
      <c r="I172" s="8" t="s">
        <v>4</v>
      </c>
      <c r="J172" s="11">
        <f t="shared" si="16"/>
        <v>18.536471583333334</v>
      </c>
      <c r="K172" s="12">
        <v>8.8226555833333329</v>
      </c>
      <c r="L172" s="8">
        <v>-0.62179571666666789</v>
      </c>
      <c r="M172" s="11">
        <f t="shared" si="17"/>
        <v>9.1278315833333341</v>
      </c>
      <c r="N172" s="12">
        <v>21.049913750000005</v>
      </c>
      <c r="O172" s="8" t="s">
        <v>4</v>
      </c>
      <c r="P172" s="11">
        <f t="shared" si="18"/>
        <v>19.920938750000005</v>
      </c>
      <c r="Q172" s="12">
        <v>18.152770583333336</v>
      </c>
      <c r="R172" s="8">
        <v>21.503852671333334</v>
      </c>
      <c r="S172" s="11">
        <f t="shared" si="19"/>
        <v>18.523788677333332</v>
      </c>
      <c r="T172" s="12" t="s">
        <v>4</v>
      </c>
      <c r="U172" s="8" t="s">
        <v>4</v>
      </c>
      <c r="V172" s="11" t="s">
        <v>4</v>
      </c>
      <c r="W172" s="12">
        <v>0.63872908333333278</v>
      </c>
      <c r="X172" s="8" t="s">
        <v>4</v>
      </c>
      <c r="Y172" s="11">
        <f t="shared" si="20"/>
        <v>0.77088041666666607</v>
      </c>
    </row>
    <row r="173" spans="1:25">
      <c r="A173" s="3">
        <v>42005</v>
      </c>
      <c r="B173" s="8">
        <v>29.302360083333337</v>
      </c>
      <c r="C173" s="33" t="s">
        <v>4</v>
      </c>
      <c r="D173" s="9">
        <f t="shared" si="14"/>
        <v>22.55313841666667</v>
      </c>
      <c r="E173" s="12">
        <v>3.7374249166666624</v>
      </c>
      <c r="F173" s="8">
        <v>3.9063450516666625</v>
      </c>
      <c r="G173" s="11">
        <f t="shared" si="15"/>
        <v>8.2095285453333275</v>
      </c>
      <c r="H173" s="12">
        <v>21.507185583333339</v>
      </c>
      <c r="I173" s="8" t="s">
        <v>4</v>
      </c>
      <c r="J173" s="11">
        <f t="shared" si="16"/>
        <v>19.384546916666668</v>
      </c>
      <c r="K173" s="12">
        <v>-1.9253534166666668</v>
      </c>
      <c r="L173" s="8">
        <v>1.740077985333333</v>
      </c>
      <c r="M173" s="11">
        <f t="shared" si="17"/>
        <v>6.0658512500000006</v>
      </c>
      <c r="N173" s="12">
        <v>20.821689750000004</v>
      </c>
      <c r="O173" s="8" t="s">
        <v>4</v>
      </c>
      <c r="P173" s="11">
        <f t="shared" si="18"/>
        <v>21.12877541666667</v>
      </c>
      <c r="Q173" s="12">
        <v>21.747371583333333</v>
      </c>
      <c r="R173" s="8">
        <v>23.162109032333333</v>
      </c>
      <c r="S173" s="11">
        <f t="shared" si="19"/>
        <v>19.782254022333333</v>
      </c>
      <c r="T173" s="12" t="s">
        <v>4</v>
      </c>
      <c r="U173" s="8" t="s">
        <v>4</v>
      </c>
      <c r="V173" s="11" t="s">
        <v>4</v>
      </c>
      <c r="W173" s="12">
        <v>-2.3358249166666676</v>
      </c>
      <c r="X173" s="8" t="s">
        <v>4</v>
      </c>
      <c r="Y173" s="11">
        <f t="shared" si="20"/>
        <v>-6.6040583333334027E-2</v>
      </c>
    </row>
    <row r="174" spans="1:25">
      <c r="A174" s="3">
        <v>42036</v>
      </c>
      <c r="B174" s="8">
        <v>15.574144083333334</v>
      </c>
      <c r="C174" s="33" t="s">
        <v>4</v>
      </c>
      <c r="D174" s="9">
        <f t="shared" si="14"/>
        <v>20.606639416666667</v>
      </c>
      <c r="E174" s="12">
        <v>5.0196939166666619</v>
      </c>
      <c r="F174" s="8">
        <v>10.790641440666661</v>
      </c>
      <c r="G174" s="11">
        <f t="shared" si="15"/>
        <v>7.5401830586666607</v>
      </c>
      <c r="H174" s="12">
        <v>17.815352583333336</v>
      </c>
      <c r="I174" s="8" t="s">
        <v>4</v>
      </c>
      <c r="J174" s="11">
        <f t="shared" si="16"/>
        <v>18.870534250000002</v>
      </c>
      <c r="K174" s="12">
        <v>1.4168635833333338</v>
      </c>
      <c r="L174" s="8">
        <v>1.5829569453333339</v>
      </c>
      <c r="M174" s="11">
        <f t="shared" si="17"/>
        <v>2.7713885833333336</v>
      </c>
      <c r="N174" s="12">
        <v>9.0768087500000032</v>
      </c>
      <c r="O174" s="8" t="s">
        <v>4</v>
      </c>
      <c r="P174" s="11">
        <f t="shared" si="18"/>
        <v>16.982804083333338</v>
      </c>
      <c r="Q174" s="12">
        <v>18.747561583333336</v>
      </c>
      <c r="R174" s="8">
        <v>20.059358846333335</v>
      </c>
      <c r="S174" s="11">
        <f t="shared" si="19"/>
        <v>21.575106850000001</v>
      </c>
      <c r="T174" s="12" t="s">
        <v>4</v>
      </c>
      <c r="U174" s="8" t="s">
        <v>4</v>
      </c>
      <c r="V174" s="11" t="s">
        <v>4</v>
      </c>
      <c r="W174" s="12">
        <v>-1.0981849166666673</v>
      </c>
      <c r="X174" s="8" t="s">
        <v>4</v>
      </c>
      <c r="Y174" s="11">
        <f t="shared" si="20"/>
        <v>-0.93176025000000073</v>
      </c>
    </row>
    <row r="175" spans="1:25">
      <c r="A175" s="3">
        <v>42064</v>
      </c>
      <c r="B175" s="8">
        <v>13.620202083333334</v>
      </c>
      <c r="C175" s="33" t="s">
        <v>4</v>
      </c>
      <c r="D175" s="9">
        <f t="shared" si="14"/>
        <v>19.498902083333334</v>
      </c>
      <c r="E175" s="12">
        <v>0.89090191666666207</v>
      </c>
      <c r="F175" s="8">
        <v>-0.20848324533333784</v>
      </c>
      <c r="G175" s="11">
        <f t="shared" si="15"/>
        <v>4.8295010823333291</v>
      </c>
      <c r="H175" s="12">
        <v>17.232774583333338</v>
      </c>
      <c r="I175" s="8" t="s">
        <v>4</v>
      </c>
      <c r="J175" s="11">
        <f t="shared" si="16"/>
        <v>18.85177091666667</v>
      </c>
      <c r="K175" s="12">
        <v>5.5310505833333341</v>
      </c>
      <c r="L175" s="8">
        <v>10.159742474333335</v>
      </c>
      <c r="M175" s="11">
        <f t="shared" si="17"/>
        <v>1.674186916666667</v>
      </c>
      <c r="N175" s="12">
        <v>16.818577750000003</v>
      </c>
      <c r="O175" s="8" t="s">
        <v>4</v>
      </c>
      <c r="P175" s="11">
        <f t="shared" si="18"/>
        <v>15.572358750000005</v>
      </c>
      <c r="Q175" s="12">
        <v>17.128337583333334</v>
      </c>
      <c r="R175" s="8">
        <v>18.546709634333332</v>
      </c>
      <c r="S175" s="11">
        <f t="shared" si="19"/>
        <v>20.589392504333336</v>
      </c>
      <c r="T175" s="12" t="s">
        <v>4</v>
      </c>
      <c r="U175" s="8" t="s">
        <v>4</v>
      </c>
      <c r="V175" s="11" t="s">
        <v>4</v>
      </c>
      <c r="W175" s="12">
        <v>1.5657040833333329</v>
      </c>
      <c r="X175" s="8" t="s">
        <v>4</v>
      </c>
      <c r="Y175" s="11">
        <f t="shared" si="20"/>
        <v>-0.62276858333333396</v>
      </c>
    </row>
    <row r="176" spans="1:25">
      <c r="A176" s="3">
        <v>42095</v>
      </c>
      <c r="B176" s="8">
        <v>13.165584083333334</v>
      </c>
      <c r="C176" s="33" t="s">
        <v>4</v>
      </c>
      <c r="D176" s="9">
        <f t="shared" si="14"/>
        <v>14.119976750000001</v>
      </c>
      <c r="E176" s="12">
        <v>4.6630489166666624</v>
      </c>
      <c r="F176" s="8">
        <v>3.9739958306666625</v>
      </c>
      <c r="G176" s="11">
        <f t="shared" si="15"/>
        <v>4.8520513419999958</v>
      </c>
      <c r="H176" s="12">
        <v>23.623033583333338</v>
      </c>
      <c r="I176" s="8" t="s">
        <v>4</v>
      </c>
      <c r="J176" s="11">
        <f t="shared" si="16"/>
        <v>19.557053583333339</v>
      </c>
      <c r="K176" s="12">
        <v>8.3834765833333336</v>
      </c>
      <c r="L176" s="8">
        <v>12.099601220333334</v>
      </c>
      <c r="M176" s="11">
        <f t="shared" si="17"/>
        <v>5.1104635833333338</v>
      </c>
      <c r="N176" s="12">
        <v>15.982208750000005</v>
      </c>
      <c r="O176" s="8" t="s">
        <v>4</v>
      </c>
      <c r="P176" s="11">
        <f t="shared" si="18"/>
        <v>13.959198416666672</v>
      </c>
      <c r="Q176" s="12">
        <v>20.529921583333334</v>
      </c>
      <c r="R176" s="8">
        <v>18.834302048333335</v>
      </c>
      <c r="S176" s="11">
        <f t="shared" si="19"/>
        <v>19.146790176333333</v>
      </c>
      <c r="T176" s="12" t="s">
        <v>4</v>
      </c>
      <c r="U176" s="8" t="s">
        <v>4</v>
      </c>
      <c r="V176" s="11" t="s">
        <v>4</v>
      </c>
      <c r="W176" s="12">
        <v>-2.707091666666761E-2</v>
      </c>
      <c r="X176" s="8" t="s">
        <v>4</v>
      </c>
      <c r="Y176" s="11">
        <f t="shared" si="20"/>
        <v>0.14681608333333265</v>
      </c>
    </row>
    <row r="177" spans="1:25">
      <c r="A177" s="3">
        <v>42125</v>
      </c>
      <c r="B177" s="8">
        <v>26.847763666666669</v>
      </c>
      <c r="C177" s="33" t="s">
        <v>4</v>
      </c>
      <c r="D177" s="9">
        <f t="shared" si="14"/>
        <v>17.877849944444446</v>
      </c>
      <c r="E177" s="12">
        <v>27.28721908333333</v>
      </c>
      <c r="F177" s="8">
        <v>17.676144865333328</v>
      </c>
      <c r="G177" s="11">
        <f t="shared" si="15"/>
        <v>7.1472191502222175</v>
      </c>
      <c r="H177" s="12">
        <v>25.78816766666667</v>
      </c>
      <c r="I177" s="8" t="s">
        <v>4</v>
      </c>
      <c r="J177" s="11">
        <f t="shared" si="16"/>
        <v>22.214658611111116</v>
      </c>
      <c r="K177" s="12">
        <v>-6.2869461666666684</v>
      </c>
      <c r="L177" s="8">
        <v>-5.8192537576666687</v>
      </c>
      <c r="M177" s="11">
        <f t="shared" si="17"/>
        <v>2.5425269999999998</v>
      </c>
      <c r="N177" s="12">
        <v>30.782392166666671</v>
      </c>
      <c r="O177" s="8" t="s">
        <v>4</v>
      </c>
      <c r="P177" s="11">
        <f t="shared" si="18"/>
        <v>21.194392888888895</v>
      </c>
      <c r="Q177" s="12">
        <v>24.862553249999998</v>
      </c>
      <c r="R177" s="8">
        <v>20.535683219999996</v>
      </c>
      <c r="S177" s="11">
        <f t="shared" si="19"/>
        <v>19.305564967555554</v>
      </c>
      <c r="T177" s="12" t="s">
        <v>4</v>
      </c>
      <c r="U177" s="8" t="s">
        <v>4</v>
      </c>
      <c r="V177" s="11" t="s">
        <v>4</v>
      </c>
      <c r="W177" s="12">
        <v>-0.97992691666666731</v>
      </c>
      <c r="X177" s="8" t="s">
        <v>4</v>
      </c>
      <c r="Y177" s="11">
        <f t="shared" si="20"/>
        <v>0.18623541666666599</v>
      </c>
    </row>
    <row r="178" spans="1:25">
      <c r="A178" s="3">
        <v>42156</v>
      </c>
      <c r="B178" s="8">
        <v>31.05599066666667</v>
      </c>
      <c r="C178" s="33" t="s">
        <v>4</v>
      </c>
      <c r="D178" s="9">
        <f t="shared" si="14"/>
        <v>23.689779472222224</v>
      </c>
      <c r="E178" s="12">
        <v>23.474620083333328</v>
      </c>
      <c r="F178" s="8">
        <v>16.805947417333329</v>
      </c>
      <c r="G178" s="11">
        <f t="shared" si="15"/>
        <v>12.818696037777775</v>
      </c>
      <c r="H178" s="12">
        <v>27.590709666666669</v>
      </c>
      <c r="I178" s="8" t="s">
        <v>4</v>
      </c>
      <c r="J178" s="11">
        <f t="shared" si="16"/>
        <v>25.667303638888892</v>
      </c>
      <c r="K178" s="12">
        <v>-6.863486166666668</v>
      </c>
      <c r="L178" s="8">
        <v>-1.4325094666666676</v>
      </c>
      <c r="M178" s="11">
        <f t="shared" si="17"/>
        <v>-1.588985250000001</v>
      </c>
      <c r="N178" s="12">
        <v>22.128347166666671</v>
      </c>
      <c r="O178" s="8" t="s">
        <v>4</v>
      </c>
      <c r="P178" s="11">
        <f t="shared" si="18"/>
        <v>22.964316027777784</v>
      </c>
      <c r="Q178" s="12">
        <v>26.256202250000001</v>
      </c>
      <c r="R178" s="8">
        <v>27.881811686000002</v>
      </c>
      <c r="S178" s="11">
        <f t="shared" si="19"/>
        <v>22.417265651444442</v>
      </c>
      <c r="T178" s="12" t="s">
        <v>4</v>
      </c>
      <c r="U178" s="8" t="s">
        <v>4</v>
      </c>
      <c r="V178" s="11" t="s">
        <v>4</v>
      </c>
      <c r="W178" s="12">
        <v>5.2155640833333328</v>
      </c>
      <c r="X178" s="8" t="s">
        <v>4</v>
      </c>
      <c r="Y178" s="11">
        <f t="shared" si="20"/>
        <v>1.402855416666666</v>
      </c>
    </row>
    <row r="179" spans="1:25">
      <c r="A179" s="3">
        <v>42186</v>
      </c>
      <c r="B179" s="8">
        <v>29.689933666666668</v>
      </c>
      <c r="C179" s="33" t="s">
        <v>4</v>
      </c>
      <c r="D179" s="9">
        <f t="shared" si="14"/>
        <v>29.197896000000004</v>
      </c>
      <c r="E179" s="12">
        <v>1.8530280833333288</v>
      </c>
      <c r="F179" s="8">
        <v>5.1452084133333287</v>
      </c>
      <c r="G179" s="11">
        <f t="shared" si="15"/>
        <v>13.209100231999996</v>
      </c>
      <c r="H179" s="12">
        <v>23.616556666666671</v>
      </c>
      <c r="I179" s="8" t="s">
        <v>4</v>
      </c>
      <c r="J179" s="11">
        <f t="shared" si="16"/>
        <v>25.665144666666666</v>
      </c>
      <c r="K179" s="12">
        <v>21.69896383333333</v>
      </c>
      <c r="L179" s="8">
        <v>13.652468007333331</v>
      </c>
      <c r="M179" s="11">
        <f t="shared" si="17"/>
        <v>2.8495104999999978</v>
      </c>
      <c r="N179" s="12">
        <v>22.83881516666667</v>
      </c>
      <c r="O179" s="8" t="s">
        <v>4</v>
      </c>
      <c r="P179" s="11">
        <f t="shared" si="18"/>
        <v>25.249851500000005</v>
      </c>
      <c r="Q179" s="12">
        <v>13.293906249999999</v>
      </c>
      <c r="R179" s="8">
        <v>16.560166363</v>
      </c>
      <c r="S179" s="11">
        <f t="shared" si="19"/>
        <v>21.659220423000004</v>
      </c>
      <c r="T179" s="12" t="s">
        <v>4</v>
      </c>
      <c r="U179" s="8" t="s">
        <v>4</v>
      </c>
      <c r="V179" s="11" t="s">
        <v>4</v>
      </c>
      <c r="W179" s="12">
        <v>-2.6304859166666672</v>
      </c>
      <c r="X179" s="8" t="s">
        <v>4</v>
      </c>
      <c r="Y179" s="11">
        <f t="shared" si="20"/>
        <v>0.53505041666666597</v>
      </c>
    </row>
    <row r="180" spans="1:25">
      <c r="A180" s="3">
        <v>42217</v>
      </c>
      <c r="B180" s="8">
        <v>24.861767666666669</v>
      </c>
      <c r="C180" s="33" t="s">
        <v>4</v>
      </c>
      <c r="D180" s="9">
        <f t="shared" si="14"/>
        <v>28.535897333333335</v>
      </c>
      <c r="E180" s="12">
        <v>16.226031083333329</v>
      </c>
      <c r="F180" s="8">
        <v>22.726355866333328</v>
      </c>
      <c r="G180" s="11">
        <f t="shared" si="15"/>
        <v>14.892503898999996</v>
      </c>
      <c r="H180" s="12">
        <v>26.496000666666671</v>
      </c>
      <c r="I180" s="8" t="s">
        <v>4</v>
      </c>
      <c r="J180" s="11">
        <f t="shared" si="16"/>
        <v>25.901089000000002</v>
      </c>
      <c r="K180" s="12">
        <v>25.390201833333332</v>
      </c>
      <c r="L180" s="8">
        <v>28.683682751333333</v>
      </c>
      <c r="M180" s="11">
        <f t="shared" si="17"/>
        <v>13.408559833333333</v>
      </c>
      <c r="N180" s="12">
        <v>20.921206166666671</v>
      </c>
      <c r="O180" s="8" t="s">
        <v>4</v>
      </c>
      <c r="P180" s="11">
        <f t="shared" si="18"/>
        <v>21.962789500000003</v>
      </c>
      <c r="Q180" s="12">
        <v>15.049206250000001</v>
      </c>
      <c r="R180" s="8">
        <v>14.591142127000001</v>
      </c>
      <c r="S180" s="11">
        <f t="shared" si="19"/>
        <v>19.677706725333334</v>
      </c>
      <c r="T180" s="12" t="s">
        <v>4</v>
      </c>
      <c r="U180" s="8" t="s">
        <v>4</v>
      </c>
      <c r="V180" s="11" t="s">
        <v>4</v>
      </c>
      <c r="W180" s="12">
        <v>8.0762083333332679E-2</v>
      </c>
      <c r="X180" s="8" t="s">
        <v>4</v>
      </c>
      <c r="Y180" s="11">
        <f t="shared" si="20"/>
        <v>0.88861341666666604</v>
      </c>
    </row>
    <row r="181" spans="1:25">
      <c r="A181" s="3">
        <v>42248</v>
      </c>
      <c r="B181" s="8">
        <v>21.727370666666669</v>
      </c>
      <c r="C181" s="33" t="s">
        <v>4</v>
      </c>
      <c r="D181" s="9">
        <f t="shared" si="14"/>
        <v>25.426357333333339</v>
      </c>
      <c r="E181" s="12">
        <v>-22.781448916666672</v>
      </c>
      <c r="F181" s="8">
        <v>-9.3979353256666727</v>
      </c>
      <c r="G181" s="11">
        <f t="shared" si="15"/>
        <v>6.1578763179999951</v>
      </c>
      <c r="H181" s="12">
        <v>26.943706666666671</v>
      </c>
      <c r="I181" s="8" t="s">
        <v>4</v>
      </c>
      <c r="J181" s="11">
        <f t="shared" si="16"/>
        <v>25.685421333333338</v>
      </c>
      <c r="K181" s="12">
        <v>24.469060833333334</v>
      </c>
      <c r="L181" s="8">
        <v>12.870153130333334</v>
      </c>
      <c r="M181" s="11">
        <f t="shared" si="17"/>
        <v>23.852742166666662</v>
      </c>
      <c r="N181" s="12">
        <v>19.766110166666671</v>
      </c>
      <c r="O181" s="8" t="s">
        <v>4</v>
      </c>
      <c r="P181" s="11">
        <f t="shared" si="18"/>
        <v>21.175377166666671</v>
      </c>
      <c r="Q181" s="12">
        <v>25.065413249999999</v>
      </c>
      <c r="R181" s="8">
        <v>20.148512141999998</v>
      </c>
      <c r="S181" s="11">
        <f t="shared" si="19"/>
        <v>17.099940210666666</v>
      </c>
      <c r="T181" s="12" t="s">
        <v>4</v>
      </c>
      <c r="U181" s="8" t="s">
        <v>4</v>
      </c>
      <c r="V181" s="11" t="s">
        <v>4</v>
      </c>
      <c r="W181" s="12">
        <v>4.3967880833333322</v>
      </c>
      <c r="X181" s="8" t="s">
        <v>4</v>
      </c>
      <c r="Y181" s="11">
        <f t="shared" si="20"/>
        <v>0.61568808333333258</v>
      </c>
    </row>
    <row r="182" spans="1:25">
      <c r="A182" s="3">
        <v>42278</v>
      </c>
      <c r="B182" s="8">
        <v>19.381814666666667</v>
      </c>
      <c r="C182" s="33" t="s">
        <v>4</v>
      </c>
      <c r="D182" s="9">
        <f t="shared" si="14"/>
        <v>21.99031766666667</v>
      </c>
      <c r="E182" s="12">
        <v>3.9131960833333288</v>
      </c>
      <c r="F182" s="8">
        <v>1.2539312123333288</v>
      </c>
      <c r="G182" s="11">
        <f t="shared" si="15"/>
        <v>4.8607839176666614</v>
      </c>
      <c r="H182" s="12">
        <v>22.567073666666669</v>
      </c>
      <c r="I182" s="8" t="s">
        <v>4</v>
      </c>
      <c r="J182" s="11">
        <f t="shared" si="16"/>
        <v>25.335593666666671</v>
      </c>
      <c r="K182" s="12">
        <v>-10.145798166666667</v>
      </c>
      <c r="L182" s="8">
        <v>-0.48258996366666729</v>
      </c>
      <c r="M182" s="11">
        <f t="shared" si="17"/>
        <v>13.237821500000001</v>
      </c>
      <c r="N182" s="12">
        <v>16.712058166666672</v>
      </c>
      <c r="O182" s="8" t="s">
        <v>4</v>
      </c>
      <c r="P182" s="11">
        <f t="shared" si="18"/>
        <v>19.133124833333337</v>
      </c>
      <c r="Q182" s="12">
        <v>15.142477250000001</v>
      </c>
      <c r="R182" s="8">
        <v>14.717909667000001</v>
      </c>
      <c r="S182" s="11">
        <f t="shared" si="19"/>
        <v>16.485854645333333</v>
      </c>
      <c r="T182" s="12" t="s">
        <v>4</v>
      </c>
      <c r="U182" s="8" t="s">
        <v>4</v>
      </c>
      <c r="V182" s="11" t="s">
        <v>4</v>
      </c>
      <c r="W182" s="12">
        <v>4.2217430833333331</v>
      </c>
      <c r="X182" s="8" t="s">
        <v>4</v>
      </c>
      <c r="Y182" s="11">
        <f t="shared" si="20"/>
        <v>2.8997644166666663</v>
      </c>
    </row>
    <row r="183" spans="1:25">
      <c r="A183" s="3">
        <v>42309</v>
      </c>
      <c r="B183" s="8">
        <v>22.829000666666669</v>
      </c>
      <c r="C183" s="33" t="s">
        <v>4</v>
      </c>
      <c r="D183" s="9">
        <f t="shared" si="14"/>
        <v>21.312728666666668</v>
      </c>
      <c r="E183" s="12">
        <v>1.4509230833333291</v>
      </c>
      <c r="F183" s="8">
        <v>-3.7887707366666712</v>
      </c>
      <c r="G183" s="11">
        <f t="shared" si="15"/>
        <v>-3.9775916166666718</v>
      </c>
      <c r="H183" s="12">
        <v>22.701535666666672</v>
      </c>
      <c r="I183" s="8" t="s">
        <v>4</v>
      </c>
      <c r="J183" s="11">
        <f t="shared" si="16"/>
        <v>24.070772000000005</v>
      </c>
      <c r="K183" s="12">
        <v>-14.794352166666666</v>
      </c>
      <c r="L183" s="8">
        <v>-11.448847053666666</v>
      </c>
      <c r="M183" s="11">
        <f t="shared" si="17"/>
        <v>-0.15702983333333323</v>
      </c>
      <c r="N183" s="12">
        <v>22.162536166666669</v>
      </c>
      <c r="O183" s="8" t="s">
        <v>4</v>
      </c>
      <c r="P183" s="11">
        <f t="shared" si="18"/>
        <v>19.546901500000004</v>
      </c>
      <c r="Q183" s="12">
        <v>18.938729250000002</v>
      </c>
      <c r="R183" s="8">
        <v>19.716412473000002</v>
      </c>
      <c r="S183" s="11">
        <f t="shared" si="19"/>
        <v>18.194278094000001</v>
      </c>
      <c r="T183" s="12" t="s">
        <v>4</v>
      </c>
      <c r="U183" s="8" t="s">
        <v>4</v>
      </c>
      <c r="V183" s="11" t="s">
        <v>4</v>
      </c>
      <c r="W183" s="12">
        <v>4.2277820833333326</v>
      </c>
      <c r="X183" s="8" t="s">
        <v>4</v>
      </c>
      <c r="Y183" s="11">
        <f t="shared" si="20"/>
        <v>4.282104416666666</v>
      </c>
    </row>
    <row r="184" spans="1:25">
      <c r="A184" s="3">
        <v>42339</v>
      </c>
      <c r="B184" s="8">
        <v>7.5160826666666685</v>
      </c>
      <c r="C184" s="33" t="s">
        <v>4</v>
      </c>
      <c r="D184" s="9">
        <f t="shared" si="14"/>
        <v>16.575632666666667</v>
      </c>
      <c r="E184" s="12">
        <v>0.72344608333332894</v>
      </c>
      <c r="F184" s="8">
        <v>2.2755367473333292</v>
      </c>
      <c r="G184" s="11">
        <f t="shared" si="15"/>
        <v>-8.6434259000004385E-2</v>
      </c>
      <c r="H184" s="12">
        <v>0.28010266666667016</v>
      </c>
      <c r="I184" s="8" t="s">
        <v>4</v>
      </c>
      <c r="J184" s="11">
        <f t="shared" si="16"/>
        <v>15.182904000000006</v>
      </c>
      <c r="K184" s="12">
        <v>27.845216833333332</v>
      </c>
      <c r="L184" s="8">
        <v>14.818927886333332</v>
      </c>
      <c r="M184" s="11">
        <f t="shared" si="17"/>
        <v>0.96835549999999893</v>
      </c>
      <c r="N184" s="12">
        <v>3.9879441666666713</v>
      </c>
      <c r="O184" s="8" t="s">
        <v>4</v>
      </c>
      <c r="P184" s="11">
        <f t="shared" si="18"/>
        <v>14.287512833333338</v>
      </c>
      <c r="Q184" s="12">
        <v>12.887212250000001</v>
      </c>
      <c r="R184" s="8">
        <v>15.836983357000001</v>
      </c>
      <c r="S184" s="11">
        <f t="shared" si="19"/>
        <v>16.757101832333337</v>
      </c>
      <c r="T184" s="12" t="s">
        <v>4</v>
      </c>
      <c r="U184" s="8" t="s">
        <v>4</v>
      </c>
      <c r="V184" s="11" t="s">
        <v>4</v>
      </c>
      <c r="W184" s="12">
        <v>3.0034860833333328</v>
      </c>
      <c r="X184" s="8" t="s">
        <v>4</v>
      </c>
      <c r="Y184" s="11">
        <f t="shared" si="20"/>
        <v>3.8176704166666666</v>
      </c>
    </row>
    <row r="185" spans="1:25">
      <c r="A185" s="3">
        <v>42370</v>
      </c>
      <c r="B185" s="8">
        <v>4.0112976666666684</v>
      </c>
      <c r="C185" s="33" t="s">
        <v>4</v>
      </c>
      <c r="D185" s="9">
        <f t="shared" si="14"/>
        <v>11.452127000000003</v>
      </c>
      <c r="E185" s="12">
        <v>15.375472083333328</v>
      </c>
      <c r="F185" s="8">
        <v>15.054342647333328</v>
      </c>
      <c r="G185" s="11">
        <f t="shared" si="15"/>
        <v>4.5137028859999955</v>
      </c>
      <c r="H185" s="12">
        <v>1.3258366666666701</v>
      </c>
      <c r="I185" s="8" t="s">
        <v>4</v>
      </c>
      <c r="J185" s="11">
        <f t="shared" si="16"/>
        <v>8.1024916666666709</v>
      </c>
      <c r="K185" s="12">
        <v>3.8623178333333321</v>
      </c>
      <c r="L185" s="8">
        <v>1.967349000333332</v>
      </c>
      <c r="M185" s="11">
        <f t="shared" si="17"/>
        <v>5.6377274999999996</v>
      </c>
      <c r="N185" s="12">
        <v>1.6713951666666709</v>
      </c>
      <c r="O185" s="8" t="s">
        <v>4</v>
      </c>
      <c r="P185" s="11">
        <f t="shared" si="18"/>
        <v>9.2739585000000044</v>
      </c>
      <c r="Q185" s="12">
        <v>16.56671025</v>
      </c>
      <c r="R185" s="8">
        <v>17.346972975</v>
      </c>
      <c r="S185" s="11">
        <f t="shared" si="19"/>
        <v>17.633456268333333</v>
      </c>
      <c r="T185" s="12" t="s">
        <v>4</v>
      </c>
      <c r="U185" s="8" t="s">
        <v>4</v>
      </c>
      <c r="V185" s="11" t="s">
        <v>4</v>
      </c>
      <c r="W185" s="12">
        <v>1.3664160833333325</v>
      </c>
      <c r="X185" s="8" t="s">
        <v>4</v>
      </c>
      <c r="Y185" s="11">
        <f t="shared" si="20"/>
        <v>2.8658947499999994</v>
      </c>
    </row>
    <row r="186" spans="1:25">
      <c r="A186" s="3">
        <v>42401</v>
      </c>
      <c r="B186" s="8">
        <v>10.302004666666669</v>
      </c>
      <c r="C186" s="33" t="s">
        <v>4</v>
      </c>
      <c r="D186" s="9">
        <f t="shared" si="14"/>
        <v>7.2764616666666688</v>
      </c>
      <c r="E186" s="12">
        <v>-0.57359591666667109</v>
      </c>
      <c r="F186" s="8">
        <v>3.1220227563333287</v>
      </c>
      <c r="G186" s="11">
        <f t="shared" si="15"/>
        <v>6.8173007169999957</v>
      </c>
      <c r="H186" s="12">
        <v>23.587288666666669</v>
      </c>
      <c r="I186" s="8" t="s">
        <v>4</v>
      </c>
      <c r="J186" s="11">
        <f t="shared" si="16"/>
        <v>8.3977426666666695</v>
      </c>
      <c r="K186" s="12">
        <v>5.6188188333333322</v>
      </c>
      <c r="L186" s="8">
        <v>0.77329936733333238</v>
      </c>
      <c r="M186" s="11">
        <f t="shared" si="17"/>
        <v>12.442117833333333</v>
      </c>
      <c r="N186" s="12">
        <v>3.9985141666666708</v>
      </c>
      <c r="O186" s="8" t="s">
        <v>4</v>
      </c>
      <c r="P186" s="11">
        <f t="shared" si="18"/>
        <v>3.2192845000000041</v>
      </c>
      <c r="Q186" s="12">
        <v>16.151054250000001</v>
      </c>
      <c r="R186" s="8">
        <v>16.972634283000001</v>
      </c>
      <c r="S186" s="11">
        <f t="shared" si="19"/>
        <v>16.718863538333334</v>
      </c>
      <c r="T186" s="12" t="s">
        <v>4</v>
      </c>
      <c r="U186" s="8" t="s">
        <v>4</v>
      </c>
      <c r="V186" s="11" t="s">
        <v>4</v>
      </c>
      <c r="W186" s="12">
        <v>4.1696390833333323</v>
      </c>
      <c r="X186" s="8" t="s">
        <v>4</v>
      </c>
      <c r="Y186" s="11">
        <f t="shared" si="20"/>
        <v>2.8465137499999993</v>
      </c>
    </row>
    <row r="187" spans="1:25">
      <c r="A187" s="3">
        <v>42430</v>
      </c>
      <c r="B187" s="8">
        <v>-18.038360333333333</v>
      </c>
      <c r="C187" s="33" t="s">
        <v>4</v>
      </c>
      <c r="D187" s="9">
        <f t="shared" si="14"/>
        <v>-1.241685999999999</v>
      </c>
      <c r="E187" s="12">
        <v>15.000601083333329</v>
      </c>
      <c r="F187" s="8">
        <v>11.81989054733333</v>
      </c>
      <c r="G187" s="11">
        <f t="shared" si="15"/>
        <v>9.9987519836666632</v>
      </c>
      <c r="H187" s="12">
        <v>21.350330666666672</v>
      </c>
      <c r="I187" s="8" t="s">
        <v>4</v>
      </c>
      <c r="J187" s="11">
        <f t="shared" si="16"/>
        <v>15.421152000000005</v>
      </c>
      <c r="K187" s="12">
        <v>6.2934918333333325</v>
      </c>
      <c r="L187" s="8">
        <v>15.288617307333332</v>
      </c>
      <c r="M187" s="11">
        <f t="shared" si="17"/>
        <v>5.2582094999999986</v>
      </c>
      <c r="N187" s="12">
        <v>2.0766921666666707</v>
      </c>
      <c r="O187" s="8" t="s">
        <v>4</v>
      </c>
      <c r="P187" s="11">
        <f t="shared" si="18"/>
        <v>2.5822005000000043</v>
      </c>
      <c r="Q187" s="12">
        <v>13.645949250000001</v>
      </c>
      <c r="R187" s="8">
        <v>14.714704480000002</v>
      </c>
      <c r="S187" s="11">
        <f t="shared" si="19"/>
        <v>16.344770579333336</v>
      </c>
      <c r="T187" s="12" t="s">
        <v>4</v>
      </c>
      <c r="U187" s="8" t="s">
        <v>4</v>
      </c>
      <c r="V187" s="11" t="s">
        <v>4</v>
      </c>
      <c r="W187" s="12">
        <v>0.75348108333333252</v>
      </c>
      <c r="X187" s="8" t="s">
        <v>4</v>
      </c>
      <c r="Y187" s="11">
        <f t="shared" si="20"/>
        <v>2.0965120833333324</v>
      </c>
    </row>
    <row r="188" spans="1:25">
      <c r="A188" s="3">
        <v>42461</v>
      </c>
      <c r="B188" s="8">
        <v>17.043094666666669</v>
      </c>
      <c r="C188" s="33" t="s">
        <v>4</v>
      </c>
      <c r="D188" s="9">
        <f t="shared" si="14"/>
        <v>3.1022463333333348</v>
      </c>
      <c r="E188" s="12">
        <v>-4.636498916666671</v>
      </c>
      <c r="F188" s="8">
        <v>-8.1484182406666719</v>
      </c>
      <c r="G188" s="11">
        <f t="shared" si="15"/>
        <v>2.264498354333329</v>
      </c>
      <c r="H188" s="12">
        <v>22.54735366666667</v>
      </c>
      <c r="I188" s="8" t="s">
        <v>4</v>
      </c>
      <c r="J188" s="11">
        <f t="shared" si="16"/>
        <v>22.494991000000002</v>
      </c>
      <c r="K188" s="12">
        <v>5.4125948333333316</v>
      </c>
      <c r="L188" s="8">
        <v>12.986409943333332</v>
      </c>
      <c r="M188" s="11">
        <f t="shared" si="17"/>
        <v>5.7749684999999991</v>
      </c>
      <c r="N188" s="12">
        <v>19.572982166666669</v>
      </c>
      <c r="O188" s="8" t="s">
        <v>4</v>
      </c>
      <c r="P188" s="11">
        <f t="shared" si="18"/>
        <v>8.5493961666666696</v>
      </c>
      <c r="Q188" s="12">
        <v>16.558069250000003</v>
      </c>
      <c r="R188" s="8">
        <v>15.133364750000002</v>
      </c>
      <c r="S188" s="11">
        <f t="shared" si="19"/>
        <v>15.606901171000002</v>
      </c>
      <c r="T188" s="12" t="s">
        <v>4</v>
      </c>
      <c r="U188" s="8" t="s">
        <v>4</v>
      </c>
      <c r="V188" s="11" t="s">
        <v>4</v>
      </c>
      <c r="W188" s="12">
        <v>2.0011750833333326</v>
      </c>
      <c r="X188" s="8" t="s">
        <v>4</v>
      </c>
      <c r="Y188" s="11">
        <f t="shared" si="20"/>
        <v>2.3080984166666663</v>
      </c>
    </row>
    <row r="189" spans="1:25">
      <c r="A189" s="3">
        <v>42491</v>
      </c>
      <c r="B189" s="8">
        <v>21.305501666666668</v>
      </c>
      <c r="C189" s="33" t="s">
        <v>4</v>
      </c>
      <c r="D189" s="9">
        <f t="shared" si="14"/>
        <v>6.7700786666666675</v>
      </c>
      <c r="E189" s="12">
        <v>24.827352083333327</v>
      </c>
      <c r="F189" s="8">
        <v>12.590465707333328</v>
      </c>
      <c r="G189" s="11">
        <f t="shared" si="15"/>
        <v>5.4206460046666622</v>
      </c>
      <c r="H189" s="12">
        <v>21.65970466666667</v>
      </c>
      <c r="I189" s="8" t="s">
        <v>4</v>
      </c>
      <c r="J189" s="11">
        <f t="shared" si="16"/>
        <v>21.852463000000004</v>
      </c>
      <c r="K189" s="12">
        <v>-19.100057166666669</v>
      </c>
      <c r="L189" s="8">
        <v>-17.78418778266667</v>
      </c>
      <c r="M189" s="11">
        <f t="shared" si="17"/>
        <v>-2.464656833333335</v>
      </c>
      <c r="N189" s="12">
        <v>20.449674166666671</v>
      </c>
      <c r="O189" s="8" t="s">
        <v>4</v>
      </c>
      <c r="P189" s="11">
        <f t="shared" si="18"/>
        <v>14.033116166666671</v>
      </c>
      <c r="Q189" s="12">
        <v>17.167494250000001</v>
      </c>
      <c r="R189" s="8">
        <v>13.706106433</v>
      </c>
      <c r="S189" s="11">
        <f t="shared" si="19"/>
        <v>14.518058554333335</v>
      </c>
      <c r="T189" s="12" t="s">
        <v>4</v>
      </c>
      <c r="U189" s="8" t="s">
        <v>4</v>
      </c>
      <c r="V189" s="11" t="s">
        <v>4</v>
      </c>
      <c r="W189" s="12">
        <v>0.89763908333333253</v>
      </c>
      <c r="X189" s="8" t="s">
        <v>4</v>
      </c>
      <c r="Y189" s="11">
        <f t="shared" si="20"/>
        <v>1.2174317499999991</v>
      </c>
    </row>
    <row r="190" spans="1:25">
      <c r="A190" s="3">
        <v>42522</v>
      </c>
      <c r="B190" s="8">
        <v>-10.938242333333331</v>
      </c>
      <c r="C190" s="33" t="s">
        <v>4</v>
      </c>
      <c r="D190" s="9">
        <f t="shared" si="14"/>
        <v>9.1367846666666672</v>
      </c>
      <c r="E190" s="12">
        <v>25.027999083333327</v>
      </c>
      <c r="F190" s="8">
        <v>17.116485141333328</v>
      </c>
      <c r="G190" s="11">
        <f t="shared" si="15"/>
        <v>7.1861775359999953</v>
      </c>
      <c r="H190" s="12">
        <v>21.331727666666669</v>
      </c>
      <c r="I190" s="8" t="s">
        <v>4</v>
      </c>
      <c r="J190" s="11">
        <f t="shared" si="16"/>
        <v>21.846261999999999</v>
      </c>
      <c r="K190" s="12">
        <v>-12.457420166666667</v>
      </c>
      <c r="L190" s="8">
        <v>-0.71383744766666624</v>
      </c>
      <c r="M190" s="11">
        <f t="shared" si="17"/>
        <v>-8.7149608333333344</v>
      </c>
      <c r="N190" s="12">
        <v>-13.46066883333333</v>
      </c>
      <c r="O190" s="8" t="s">
        <v>4</v>
      </c>
      <c r="P190" s="11">
        <f t="shared" si="18"/>
        <v>8.8539958333333377</v>
      </c>
      <c r="Q190" s="12">
        <v>14.46493225</v>
      </c>
      <c r="R190" s="8">
        <v>15.608820890000001</v>
      </c>
      <c r="S190" s="11">
        <f t="shared" si="19"/>
        <v>14.816097357666669</v>
      </c>
      <c r="T190" s="12" t="s">
        <v>4</v>
      </c>
      <c r="U190" s="8" t="s">
        <v>4</v>
      </c>
      <c r="V190" s="11" t="s">
        <v>4</v>
      </c>
      <c r="W190" s="12">
        <v>1.5996960833333327</v>
      </c>
      <c r="X190" s="8" t="s">
        <v>4</v>
      </c>
      <c r="Y190" s="11">
        <f t="shared" si="20"/>
        <v>1.4995034166666661</v>
      </c>
    </row>
    <row r="191" spans="1:25">
      <c r="A191" s="3">
        <v>42552</v>
      </c>
      <c r="B191" s="8">
        <v>-16.706002333333331</v>
      </c>
      <c r="C191" s="33" t="s">
        <v>4</v>
      </c>
      <c r="D191" s="9">
        <f t="shared" si="14"/>
        <v>-2.1129143333333311</v>
      </c>
      <c r="E191" s="12">
        <v>23.272628083333331</v>
      </c>
      <c r="F191" s="8">
        <v>29.492374079333331</v>
      </c>
      <c r="G191" s="11">
        <f t="shared" si="15"/>
        <v>19.733108309333328</v>
      </c>
      <c r="H191" s="12">
        <v>22.612123666666669</v>
      </c>
      <c r="I191" s="8" t="s">
        <v>4</v>
      </c>
      <c r="J191" s="11">
        <f t="shared" si="16"/>
        <v>21.867851999999999</v>
      </c>
      <c r="K191" s="12">
        <v>-14.789976166666669</v>
      </c>
      <c r="L191" s="8">
        <v>-25.843129123666671</v>
      </c>
      <c r="M191" s="11">
        <f t="shared" si="17"/>
        <v>-15.449151166666669</v>
      </c>
      <c r="N191" s="12">
        <v>-18.632885833333329</v>
      </c>
      <c r="O191" s="8" t="s">
        <v>4</v>
      </c>
      <c r="P191" s="11">
        <f t="shared" si="18"/>
        <v>-3.881293499999996</v>
      </c>
      <c r="Q191" s="12">
        <v>13.936957250000001</v>
      </c>
      <c r="R191" s="8">
        <v>15.973020478</v>
      </c>
      <c r="S191" s="11">
        <f t="shared" si="19"/>
        <v>15.095982600333334</v>
      </c>
      <c r="T191" s="12" t="s">
        <v>4</v>
      </c>
      <c r="U191" s="8" t="s">
        <v>4</v>
      </c>
      <c r="V191" s="11" t="s">
        <v>4</v>
      </c>
      <c r="W191" s="12">
        <v>0.43675808333333244</v>
      </c>
      <c r="X191" s="8" t="s">
        <v>4</v>
      </c>
      <c r="Y191" s="11">
        <f t="shared" si="20"/>
        <v>0.97803108333333244</v>
      </c>
    </row>
    <row r="192" spans="1:25">
      <c r="A192" s="3">
        <v>42583</v>
      </c>
      <c r="B192" s="8">
        <v>-15.422891333333332</v>
      </c>
      <c r="C192" s="33" t="s">
        <v>4</v>
      </c>
      <c r="D192" s="9">
        <f t="shared" si="14"/>
        <v>-14.355711999999997</v>
      </c>
      <c r="E192" s="12">
        <v>-1.4028759166666709</v>
      </c>
      <c r="F192" s="8">
        <v>8.3174360153333282</v>
      </c>
      <c r="G192" s="11">
        <f t="shared" si="15"/>
        <v>18.308765078666664</v>
      </c>
      <c r="H192" s="12">
        <v>26.981154666666669</v>
      </c>
      <c r="I192" s="8" t="s">
        <v>4</v>
      </c>
      <c r="J192" s="11">
        <f t="shared" si="16"/>
        <v>23.641668666666671</v>
      </c>
      <c r="K192" s="12">
        <v>25.311250833333332</v>
      </c>
      <c r="L192" s="8">
        <v>25.923532082333331</v>
      </c>
      <c r="M192" s="11">
        <f t="shared" si="17"/>
        <v>-0.64538183333333399</v>
      </c>
      <c r="N192" s="12">
        <v>-17.095134833333329</v>
      </c>
      <c r="O192" s="8" t="s">
        <v>4</v>
      </c>
      <c r="P192" s="11">
        <f t="shared" si="18"/>
        <v>-16.396229833333333</v>
      </c>
      <c r="Q192" s="12">
        <v>18.217913250000002</v>
      </c>
      <c r="R192" s="8">
        <v>17.655023662000001</v>
      </c>
      <c r="S192" s="11">
        <f t="shared" si="19"/>
        <v>16.412288343333334</v>
      </c>
      <c r="T192" s="12" t="s">
        <v>4</v>
      </c>
      <c r="U192" s="8" t="s">
        <v>4</v>
      </c>
      <c r="V192" s="11" t="s">
        <v>4</v>
      </c>
      <c r="W192" s="12">
        <v>2.3379050833333328</v>
      </c>
      <c r="X192" s="8" t="s">
        <v>4</v>
      </c>
      <c r="Y192" s="11">
        <f t="shared" si="20"/>
        <v>1.4581197499999992</v>
      </c>
    </row>
    <row r="193" spans="1:25">
      <c r="A193" s="3">
        <v>42614</v>
      </c>
      <c r="B193" s="8">
        <v>-20.610916333333332</v>
      </c>
      <c r="C193" s="33" t="s">
        <v>4</v>
      </c>
      <c r="D193" s="9">
        <f t="shared" si="14"/>
        <v>-17.579936666666665</v>
      </c>
      <c r="E193" s="12">
        <v>-25.405172916666672</v>
      </c>
      <c r="F193" s="8">
        <v>-10.198605552666672</v>
      </c>
      <c r="G193" s="11">
        <f t="shared" si="15"/>
        <v>9.2037348473333296</v>
      </c>
      <c r="H193" s="12">
        <v>28.200817666666669</v>
      </c>
      <c r="I193" s="8" t="s">
        <v>4</v>
      </c>
      <c r="J193" s="11">
        <f t="shared" si="16"/>
        <v>25.931365333333336</v>
      </c>
      <c r="K193" s="12">
        <v>24.889842833333333</v>
      </c>
      <c r="L193" s="8">
        <v>10.037592181333332</v>
      </c>
      <c r="M193" s="11">
        <f t="shared" si="17"/>
        <v>11.803705833333332</v>
      </c>
      <c r="N193" s="12">
        <v>-19.990172833333329</v>
      </c>
      <c r="O193" s="8" t="s">
        <v>4</v>
      </c>
      <c r="P193" s="11">
        <f t="shared" si="18"/>
        <v>-18.57273116666666</v>
      </c>
      <c r="Q193" s="12">
        <v>17.610760249999998</v>
      </c>
      <c r="R193" s="8">
        <v>13.646447662999998</v>
      </c>
      <c r="S193" s="11">
        <f t="shared" si="19"/>
        <v>15.758163934333332</v>
      </c>
      <c r="T193" s="12" t="s">
        <v>4</v>
      </c>
      <c r="U193" s="8" t="s">
        <v>4</v>
      </c>
      <c r="V193" s="11" t="s">
        <v>4</v>
      </c>
      <c r="W193" s="12">
        <v>1.8150220833333326</v>
      </c>
      <c r="X193" s="8" t="s">
        <v>4</v>
      </c>
      <c r="Y193" s="11">
        <f t="shared" si="20"/>
        <v>1.5298950833333327</v>
      </c>
    </row>
    <row r="194" spans="1:25">
      <c r="A194" s="3">
        <v>42644</v>
      </c>
      <c r="B194" s="8">
        <v>-17.679982333333331</v>
      </c>
      <c r="C194" s="33" t="s">
        <v>4</v>
      </c>
      <c r="D194" s="9">
        <f t="shared" si="14"/>
        <v>-17.904596666666663</v>
      </c>
      <c r="E194" s="12">
        <v>23.744355083333328</v>
      </c>
      <c r="F194" s="8">
        <v>22.746334124333327</v>
      </c>
      <c r="G194" s="11">
        <f t="shared" si="15"/>
        <v>6.955054862333327</v>
      </c>
      <c r="H194" s="12">
        <v>23.854442666666671</v>
      </c>
      <c r="I194" s="8" t="s">
        <v>4</v>
      </c>
      <c r="J194" s="11">
        <f t="shared" si="16"/>
        <v>26.345471666666668</v>
      </c>
      <c r="K194" s="12">
        <v>-11.703245166666669</v>
      </c>
      <c r="L194" s="8">
        <v>3.8178187013333318</v>
      </c>
      <c r="M194" s="11">
        <f t="shared" si="17"/>
        <v>12.832616166666666</v>
      </c>
      <c r="N194" s="12">
        <v>-15.977213833333328</v>
      </c>
      <c r="O194" s="8" t="s">
        <v>4</v>
      </c>
      <c r="P194" s="11">
        <f t="shared" si="18"/>
        <v>-17.687507166666663</v>
      </c>
      <c r="Q194" s="12">
        <v>15.877338250000001</v>
      </c>
      <c r="R194" s="8">
        <v>15.648755515000001</v>
      </c>
      <c r="S194" s="11">
        <f t="shared" si="19"/>
        <v>15.650075613333334</v>
      </c>
      <c r="T194" s="12" t="s">
        <v>4</v>
      </c>
      <c r="U194" s="8" t="s">
        <v>4</v>
      </c>
      <c r="V194" s="11" t="s">
        <v>4</v>
      </c>
      <c r="W194" s="12">
        <v>2.4107890833333325</v>
      </c>
      <c r="X194" s="8" t="s">
        <v>4</v>
      </c>
      <c r="Y194" s="11">
        <f t="shared" si="20"/>
        <v>2.1879054166666658</v>
      </c>
    </row>
    <row r="195" spans="1:25">
      <c r="A195" s="3">
        <v>42675</v>
      </c>
      <c r="B195" s="8">
        <v>-17.038595333333333</v>
      </c>
      <c r="C195" s="33" t="s">
        <v>4</v>
      </c>
      <c r="D195" s="9">
        <f t="shared" si="14"/>
        <v>-18.443164666666664</v>
      </c>
      <c r="E195" s="12">
        <v>22.42061408333333</v>
      </c>
      <c r="F195" s="8">
        <v>18.031058898333331</v>
      </c>
      <c r="G195" s="11">
        <f t="shared" si="15"/>
        <v>10.192929156666663</v>
      </c>
      <c r="H195" s="12">
        <v>20.410655666666671</v>
      </c>
      <c r="I195" s="8" t="s">
        <v>4</v>
      </c>
      <c r="J195" s="11">
        <f t="shared" si="16"/>
        <v>24.155305333333335</v>
      </c>
      <c r="K195" s="12">
        <v>-13.103081166666669</v>
      </c>
      <c r="L195" s="8">
        <v>-8.8458918916666693</v>
      </c>
      <c r="M195" s="11">
        <f t="shared" si="17"/>
        <v>2.7838833333331554E-2</v>
      </c>
      <c r="N195" s="12">
        <v>-16.15415183333333</v>
      </c>
      <c r="O195" s="8" t="s">
        <v>4</v>
      </c>
      <c r="P195" s="11">
        <f t="shared" si="18"/>
        <v>-17.373846166666663</v>
      </c>
      <c r="Q195" s="12">
        <v>12.509485250000001</v>
      </c>
      <c r="R195" s="8">
        <v>13.764958396000001</v>
      </c>
      <c r="S195" s="11">
        <f t="shared" si="19"/>
        <v>14.353387191333335</v>
      </c>
      <c r="T195" s="12" t="s">
        <v>4</v>
      </c>
      <c r="U195" s="8" t="s">
        <v>4</v>
      </c>
      <c r="V195" s="11" t="s">
        <v>4</v>
      </c>
      <c r="W195" s="12">
        <v>2.5990790833333328</v>
      </c>
      <c r="X195" s="8" t="s">
        <v>4</v>
      </c>
      <c r="Y195" s="11">
        <f t="shared" si="20"/>
        <v>2.2749634166666657</v>
      </c>
    </row>
    <row r="196" spans="1:25">
      <c r="A196" s="3">
        <v>42705</v>
      </c>
      <c r="B196" s="8">
        <v>-16.353127333333333</v>
      </c>
      <c r="C196" s="33" t="s">
        <v>4</v>
      </c>
      <c r="D196" s="9">
        <f t="shared" si="14"/>
        <v>-17.023901666666664</v>
      </c>
      <c r="E196" s="12">
        <v>-0.71645591666667108</v>
      </c>
      <c r="F196" s="8">
        <v>1.5875173063333288</v>
      </c>
      <c r="G196" s="11">
        <f t="shared" si="15"/>
        <v>14.121636776333331</v>
      </c>
      <c r="H196" s="12">
        <v>21.053383666666669</v>
      </c>
      <c r="I196" s="8" t="s">
        <v>4</v>
      </c>
      <c r="J196" s="11">
        <f t="shared" si="16"/>
        <v>21.772827333333339</v>
      </c>
      <c r="K196" s="12">
        <v>27.663505833333332</v>
      </c>
      <c r="L196" s="8">
        <v>11.440911890333332</v>
      </c>
      <c r="M196" s="11">
        <f t="shared" si="17"/>
        <v>0.95239316666666463</v>
      </c>
      <c r="N196" s="12">
        <v>-17.069758833333328</v>
      </c>
      <c r="O196" s="8" t="s">
        <v>4</v>
      </c>
      <c r="P196" s="11">
        <f t="shared" si="18"/>
        <v>-16.400374833333331</v>
      </c>
      <c r="Q196" s="12">
        <v>14.071557250000001</v>
      </c>
      <c r="R196" s="8">
        <v>17.621830808000002</v>
      </c>
      <c r="S196" s="11">
        <f t="shared" si="19"/>
        <v>15.678514906333334</v>
      </c>
      <c r="T196" s="12" t="s">
        <v>4</v>
      </c>
      <c r="U196" s="8" t="s">
        <v>4</v>
      </c>
      <c r="V196" s="11" t="s">
        <v>4</v>
      </c>
      <c r="W196" s="12">
        <v>3.7217870833333326</v>
      </c>
      <c r="X196" s="8" t="s">
        <v>4</v>
      </c>
      <c r="Y196" s="11">
        <f t="shared" si="20"/>
        <v>2.9105517499999993</v>
      </c>
    </row>
    <row r="197" spans="1:25">
      <c r="A197" s="3">
        <v>42736</v>
      </c>
      <c r="B197" s="8">
        <v>-9.8979453333333325</v>
      </c>
      <c r="C197" s="33" t="s">
        <v>4</v>
      </c>
      <c r="D197" s="9">
        <f t="shared" si="14"/>
        <v>-14.429889333333334</v>
      </c>
      <c r="E197" s="12">
        <v>-0.17085491666667108</v>
      </c>
      <c r="F197" s="8">
        <v>-1.9142379746666711</v>
      </c>
      <c r="G197" s="11">
        <f t="shared" si="15"/>
        <v>5.9014460766666623</v>
      </c>
      <c r="H197" s="12">
        <v>25.260123666666669</v>
      </c>
      <c r="I197" s="8" t="s">
        <v>4</v>
      </c>
      <c r="J197" s="11">
        <f t="shared" si="16"/>
        <v>22.241387666666668</v>
      </c>
      <c r="K197" s="12">
        <v>22.961554833333331</v>
      </c>
      <c r="L197" s="8">
        <v>16.471917862333331</v>
      </c>
      <c r="M197" s="11">
        <f t="shared" si="17"/>
        <v>12.507326499999998</v>
      </c>
      <c r="N197" s="12">
        <v>-17.13122383333333</v>
      </c>
      <c r="O197" s="8" t="s">
        <v>4</v>
      </c>
      <c r="P197" s="11">
        <f t="shared" si="18"/>
        <v>-16.785044833333327</v>
      </c>
      <c r="Q197" s="12">
        <v>18.08578125</v>
      </c>
      <c r="R197" s="8">
        <v>19.228548543999999</v>
      </c>
      <c r="S197" s="11">
        <f t="shared" si="19"/>
        <v>16.871779249333333</v>
      </c>
      <c r="T197" s="12" t="s">
        <v>4</v>
      </c>
      <c r="U197" s="8" t="s">
        <v>4</v>
      </c>
      <c r="V197" s="11" t="s">
        <v>4</v>
      </c>
      <c r="W197" s="12">
        <v>5.2125530833333329</v>
      </c>
      <c r="X197" s="8" t="s">
        <v>4</v>
      </c>
      <c r="Y197" s="11">
        <f t="shared" si="20"/>
        <v>3.8444730833333325</v>
      </c>
    </row>
    <row r="198" spans="1:25">
      <c r="A198" s="3">
        <v>42767</v>
      </c>
      <c r="B198" s="8">
        <v>27.239523666666667</v>
      </c>
      <c r="C198" s="33" t="s">
        <v>4</v>
      </c>
      <c r="D198" s="9">
        <f t="shared" si="14"/>
        <v>0.32948366666666712</v>
      </c>
      <c r="E198" s="12">
        <v>3.2295320833333285</v>
      </c>
      <c r="F198" s="8">
        <v>4.8620066883333291</v>
      </c>
      <c r="G198" s="11">
        <f t="shared" si="15"/>
        <v>1.5117620066666622</v>
      </c>
      <c r="H198" s="12">
        <v>26.917734666666671</v>
      </c>
      <c r="I198" s="8" t="s">
        <v>4</v>
      </c>
      <c r="J198" s="11">
        <f t="shared" si="16"/>
        <v>24.410414000000003</v>
      </c>
      <c r="K198" s="12">
        <v>24.765374833333333</v>
      </c>
      <c r="L198" s="8">
        <v>15.571824932333332</v>
      </c>
      <c r="M198" s="11">
        <f t="shared" si="17"/>
        <v>25.130145166666665</v>
      </c>
      <c r="N198" s="12">
        <v>27.890734166666672</v>
      </c>
      <c r="O198" s="8" t="s">
        <v>4</v>
      </c>
      <c r="P198" s="11">
        <f t="shared" si="18"/>
        <v>-2.1034161666666633</v>
      </c>
      <c r="Q198" s="12">
        <v>18.756030250000002</v>
      </c>
      <c r="R198" s="8">
        <v>18.728694288000003</v>
      </c>
      <c r="S198" s="11">
        <f t="shared" si="19"/>
        <v>18.526357880000003</v>
      </c>
      <c r="T198" s="12" t="s">
        <v>4</v>
      </c>
      <c r="U198" s="8" t="s">
        <v>4</v>
      </c>
      <c r="V198" s="11" t="s">
        <v>4</v>
      </c>
      <c r="W198" s="12">
        <v>6.2833340833333331</v>
      </c>
      <c r="X198" s="8" t="s">
        <v>4</v>
      </c>
      <c r="Y198" s="11">
        <f t="shared" si="20"/>
        <v>5.072558083333333</v>
      </c>
    </row>
    <row r="199" spans="1:25">
      <c r="A199" s="3">
        <v>42795</v>
      </c>
      <c r="B199" s="8">
        <v>25.505921666666669</v>
      </c>
      <c r="C199" s="33" t="s">
        <v>4</v>
      </c>
      <c r="D199" s="9">
        <f t="shared" si="14"/>
        <v>14.282500000000001</v>
      </c>
      <c r="E199" s="12">
        <v>20.437267083333328</v>
      </c>
      <c r="F199" s="8">
        <v>15.543903923333328</v>
      </c>
      <c r="G199" s="11">
        <f t="shared" si="15"/>
        <v>6.1638908789999958</v>
      </c>
      <c r="H199" s="12">
        <v>27.75621966666667</v>
      </c>
      <c r="I199" s="8" t="s">
        <v>4</v>
      </c>
      <c r="J199" s="11">
        <f t="shared" si="16"/>
        <v>26.644692666666671</v>
      </c>
      <c r="K199" s="12">
        <v>-12.500239166666669</v>
      </c>
      <c r="L199" s="8">
        <v>0.85913355933333158</v>
      </c>
      <c r="M199" s="11">
        <f t="shared" si="17"/>
        <v>11.742230166666666</v>
      </c>
      <c r="N199" s="12">
        <v>25.026987166666672</v>
      </c>
      <c r="O199" s="8" t="s">
        <v>4</v>
      </c>
      <c r="P199" s="11">
        <f t="shared" si="18"/>
        <v>11.928832500000004</v>
      </c>
      <c r="Q199" s="12">
        <v>19.394250249999999</v>
      </c>
      <c r="R199" s="8">
        <v>19.883422694</v>
      </c>
      <c r="S199" s="11">
        <f t="shared" si="19"/>
        <v>19.280221842000003</v>
      </c>
      <c r="T199" s="12" t="s">
        <v>4</v>
      </c>
      <c r="U199" s="8" t="s">
        <v>4</v>
      </c>
      <c r="V199" s="11" t="s">
        <v>4</v>
      </c>
      <c r="W199" s="12">
        <v>3.2483090833333326</v>
      </c>
      <c r="X199" s="8" t="s">
        <v>4</v>
      </c>
      <c r="Y199" s="11">
        <f t="shared" si="20"/>
        <v>4.914732083333333</v>
      </c>
    </row>
    <row r="200" spans="1:25">
      <c r="A200" s="3">
        <v>42826</v>
      </c>
      <c r="B200" s="8">
        <v>23.546155666666667</v>
      </c>
      <c r="C200" s="33" t="s">
        <v>4</v>
      </c>
      <c r="D200" s="9">
        <f t="shared" si="14"/>
        <v>25.430533666666665</v>
      </c>
      <c r="E200" s="12">
        <v>18.055674083333329</v>
      </c>
      <c r="F200" s="8">
        <v>12.016587272333329</v>
      </c>
      <c r="G200" s="11">
        <f t="shared" si="15"/>
        <v>10.807499294666661</v>
      </c>
      <c r="H200" s="12">
        <v>25.648736666666672</v>
      </c>
      <c r="I200" s="8" t="s">
        <v>4</v>
      </c>
      <c r="J200" s="11">
        <f t="shared" si="16"/>
        <v>26.774230333333339</v>
      </c>
      <c r="K200" s="12">
        <v>-12.199188166666667</v>
      </c>
      <c r="L200" s="8">
        <v>-1.1099975056666675</v>
      </c>
      <c r="M200" s="11">
        <f t="shared" si="17"/>
        <v>2.1982499999998833E-2</v>
      </c>
      <c r="N200" s="12">
        <v>21.265075166666669</v>
      </c>
      <c r="O200" s="8" t="s">
        <v>4</v>
      </c>
      <c r="P200" s="11">
        <f t="shared" si="18"/>
        <v>24.727598833333342</v>
      </c>
      <c r="Q200" s="12">
        <v>21.320956250000002</v>
      </c>
      <c r="R200" s="8">
        <v>19.807135247000001</v>
      </c>
      <c r="S200" s="11">
        <f t="shared" si="19"/>
        <v>19.473084076333336</v>
      </c>
      <c r="T200" s="12" t="s">
        <v>4</v>
      </c>
      <c r="U200" s="8" t="s">
        <v>4</v>
      </c>
      <c r="V200" s="11" t="s">
        <v>4</v>
      </c>
      <c r="W200" s="12">
        <v>4.1485820833333324</v>
      </c>
      <c r="X200" s="8" t="s">
        <v>4</v>
      </c>
      <c r="Y200" s="11">
        <f t="shared" si="20"/>
        <v>4.5600750833333326</v>
      </c>
    </row>
    <row r="201" spans="1:25">
      <c r="A201" s="3">
        <v>42856</v>
      </c>
      <c r="B201" s="8">
        <v>27.137801666666668</v>
      </c>
      <c r="C201" s="33" t="s">
        <v>4</v>
      </c>
      <c r="D201" s="9">
        <f t="shared" si="14"/>
        <v>25.396626333333334</v>
      </c>
      <c r="E201" s="12">
        <v>20.380760083333328</v>
      </c>
      <c r="F201" s="8">
        <v>7.8553006323333285</v>
      </c>
      <c r="G201" s="11">
        <f t="shared" si="15"/>
        <v>11.805263942666661</v>
      </c>
      <c r="H201" s="12">
        <v>25.44493566666667</v>
      </c>
      <c r="I201" s="8" t="s">
        <v>4</v>
      </c>
      <c r="J201" s="11">
        <f t="shared" si="16"/>
        <v>26.283297333333337</v>
      </c>
      <c r="K201" s="12">
        <v>-4.7593761666666676</v>
      </c>
      <c r="L201" s="8">
        <v>-4.9349433276666677</v>
      </c>
      <c r="M201" s="11">
        <f t="shared" si="17"/>
        <v>-9.8196011666666667</v>
      </c>
      <c r="N201" s="12">
        <v>24.218313166666672</v>
      </c>
      <c r="O201" s="8" t="s">
        <v>4</v>
      </c>
      <c r="P201" s="11">
        <f t="shared" si="18"/>
        <v>23.503458500000004</v>
      </c>
      <c r="Q201" s="12">
        <v>20.81555225</v>
      </c>
      <c r="R201" s="8">
        <v>17.506667634999999</v>
      </c>
      <c r="S201" s="11">
        <f t="shared" si="19"/>
        <v>19.065741858666666</v>
      </c>
      <c r="T201" s="12" t="s">
        <v>4</v>
      </c>
      <c r="U201" s="8" t="s">
        <v>4</v>
      </c>
      <c r="V201" s="11" t="s">
        <v>4</v>
      </c>
      <c r="W201" s="12">
        <v>2.3214640833333324</v>
      </c>
      <c r="X201" s="8" t="s">
        <v>4</v>
      </c>
      <c r="Y201" s="11">
        <f t="shared" si="20"/>
        <v>3.2394517499999989</v>
      </c>
    </row>
    <row r="202" spans="1:25">
      <c r="A202" s="3">
        <v>42887</v>
      </c>
      <c r="B202" s="8">
        <v>31.447177666666668</v>
      </c>
      <c r="C202" s="33" t="s">
        <v>4</v>
      </c>
      <c r="D202" s="9">
        <f t="shared" si="14"/>
        <v>27.377044999999999</v>
      </c>
      <c r="E202" s="12">
        <v>5.0008340833333289</v>
      </c>
      <c r="F202" s="8">
        <v>-2.5015235636666713</v>
      </c>
      <c r="G202" s="11">
        <f t="shared" si="15"/>
        <v>5.7901214469999944</v>
      </c>
      <c r="H202" s="12">
        <v>24.186525666666672</v>
      </c>
      <c r="I202" s="8" t="s">
        <v>4</v>
      </c>
      <c r="J202" s="11">
        <f t="shared" si="16"/>
        <v>25.093399333333338</v>
      </c>
      <c r="K202" s="12">
        <v>-10.098842166666667</v>
      </c>
      <c r="L202" s="8">
        <v>5.5495337353333323</v>
      </c>
      <c r="M202" s="11">
        <f t="shared" si="17"/>
        <v>-9.0191355000000009</v>
      </c>
      <c r="N202" s="12">
        <v>26.349770166666669</v>
      </c>
      <c r="O202" s="8" t="s">
        <v>4</v>
      </c>
      <c r="P202" s="11">
        <f t="shared" si="18"/>
        <v>23.944386166666671</v>
      </c>
      <c r="Q202" s="12">
        <v>15.186952250000001</v>
      </c>
      <c r="R202" s="8">
        <v>16.013542161</v>
      </c>
      <c r="S202" s="11">
        <f t="shared" si="19"/>
        <v>17.775781681000002</v>
      </c>
      <c r="T202" s="12" t="s">
        <v>4</v>
      </c>
      <c r="U202" s="8" t="s">
        <v>4</v>
      </c>
      <c r="V202" s="11" t="s">
        <v>4</v>
      </c>
      <c r="W202" s="12">
        <v>2.4377850833333325</v>
      </c>
      <c r="X202" s="8" t="s">
        <v>4</v>
      </c>
      <c r="Y202" s="11">
        <f t="shared" si="20"/>
        <v>2.9692770833333326</v>
      </c>
    </row>
    <row r="203" spans="1:25">
      <c r="A203" s="3">
        <v>42917</v>
      </c>
      <c r="B203" s="8">
        <v>31.017575666666669</v>
      </c>
      <c r="C203" s="33" t="s">
        <v>4</v>
      </c>
      <c r="D203" s="9">
        <f t="shared" ref="D203:D261" si="21">AVERAGE(B201:B203)</f>
        <v>29.867518333333336</v>
      </c>
      <c r="E203" s="12">
        <v>-19.352419916666673</v>
      </c>
      <c r="F203" s="8">
        <v>-11.951659030666672</v>
      </c>
      <c r="G203" s="11">
        <f t="shared" ref="G203:G261" si="22">AVERAGE(F201:F203)</f>
        <v>-2.1992939873333381</v>
      </c>
      <c r="H203" s="12">
        <v>28.167216666666668</v>
      </c>
      <c r="I203" s="8" t="s">
        <v>4</v>
      </c>
      <c r="J203" s="11">
        <f t="shared" ref="J203:J261" si="23">AVERAGE(H201:H203)</f>
        <v>25.932892666666671</v>
      </c>
      <c r="K203" s="12">
        <v>28.660337833333333</v>
      </c>
      <c r="L203" s="8">
        <v>17.878720884333333</v>
      </c>
      <c r="M203" s="11">
        <f t="shared" ref="M203:M261" si="24">AVERAGE(K201:K203)</f>
        <v>4.6007064999999994</v>
      </c>
      <c r="N203" s="12">
        <v>30.564344166666672</v>
      </c>
      <c r="O203" s="8" t="s">
        <v>4</v>
      </c>
      <c r="P203" s="11">
        <f t="shared" ref="P203:P261" si="25">AVERAGE(N201:N203)</f>
        <v>27.044142500000003</v>
      </c>
      <c r="Q203" s="12">
        <v>16.99183025</v>
      </c>
      <c r="R203" s="8">
        <v>18.312524688</v>
      </c>
      <c r="S203" s="11">
        <f t="shared" ref="S203:S261" si="26">AVERAGE(R201:R203)</f>
        <v>17.277578161333334</v>
      </c>
      <c r="T203" s="12" t="s">
        <v>4</v>
      </c>
      <c r="U203" s="8" t="s">
        <v>4</v>
      </c>
      <c r="V203" s="11" t="s">
        <v>4</v>
      </c>
      <c r="W203" s="12">
        <v>5.3816700833333329</v>
      </c>
      <c r="X203" s="8" t="s">
        <v>4</v>
      </c>
      <c r="Y203" s="11">
        <f t="shared" si="20"/>
        <v>3.3803064166666661</v>
      </c>
    </row>
    <row r="204" spans="1:25">
      <c r="A204" s="3">
        <v>42948</v>
      </c>
      <c r="B204" s="8">
        <v>26.777457666666667</v>
      </c>
      <c r="C204" s="33" t="s">
        <v>4</v>
      </c>
      <c r="D204" s="9">
        <f t="shared" si="21"/>
        <v>29.747403666666667</v>
      </c>
      <c r="E204" s="12">
        <v>-21.639713916666672</v>
      </c>
      <c r="F204" s="8">
        <v>-10.191094787666671</v>
      </c>
      <c r="G204" s="11">
        <f t="shared" si="22"/>
        <v>-8.2147591273333376</v>
      </c>
      <c r="H204" s="12">
        <v>24.506526666666669</v>
      </c>
      <c r="I204" s="8" t="s">
        <v>4</v>
      </c>
      <c r="J204" s="11">
        <f t="shared" si="23"/>
        <v>25.620089666666672</v>
      </c>
      <c r="K204" s="12">
        <v>23.016771833333333</v>
      </c>
      <c r="L204" s="8">
        <v>23.656009707333332</v>
      </c>
      <c r="M204" s="11">
        <f t="shared" si="24"/>
        <v>13.859422499999999</v>
      </c>
      <c r="N204" s="12">
        <v>25.827884166666671</v>
      </c>
      <c r="O204" s="8" t="s">
        <v>4</v>
      </c>
      <c r="P204" s="11">
        <f t="shared" si="25"/>
        <v>27.580666166666674</v>
      </c>
      <c r="Q204" s="12">
        <v>17.59933625</v>
      </c>
      <c r="R204" s="8">
        <v>16.849711017000001</v>
      </c>
      <c r="S204" s="11">
        <f t="shared" si="26"/>
        <v>17.058592622000003</v>
      </c>
      <c r="T204" s="12" t="s">
        <v>4</v>
      </c>
      <c r="U204" s="8" t="s">
        <v>4</v>
      </c>
      <c r="V204" s="11" t="s">
        <v>4</v>
      </c>
      <c r="W204" s="12">
        <v>2.2684580833333325</v>
      </c>
      <c r="X204" s="8" t="s">
        <v>4</v>
      </c>
      <c r="Y204" s="11">
        <f t="shared" si="20"/>
        <v>3.3626377499999993</v>
      </c>
    </row>
    <row r="205" spans="1:25">
      <c r="A205" s="3">
        <v>42979</v>
      </c>
      <c r="B205" s="8">
        <v>23.476793666666669</v>
      </c>
      <c r="C205" s="33" t="s">
        <v>4</v>
      </c>
      <c r="D205" s="9">
        <f t="shared" si="21"/>
        <v>27.090609000000001</v>
      </c>
      <c r="E205" s="12">
        <v>-23.28706591666667</v>
      </c>
      <c r="F205" s="8">
        <v>-8.5910396666666706</v>
      </c>
      <c r="G205" s="11">
        <f t="shared" si="22"/>
        <v>-10.244597828333339</v>
      </c>
      <c r="H205" s="12">
        <v>27.030012666666671</v>
      </c>
      <c r="I205" s="8" t="s">
        <v>4</v>
      </c>
      <c r="J205" s="11">
        <f t="shared" si="23"/>
        <v>26.567918666666667</v>
      </c>
      <c r="K205" s="12">
        <v>29.315712833333333</v>
      </c>
      <c r="L205" s="8">
        <v>11.786541983333333</v>
      </c>
      <c r="M205" s="11">
        <f t="shared" si="24"/>
        <v>26.997607500000001</v>
      </c>
      <c r="N205" s="12">
        <v>24.09530216666667</v>
      </c>
      <c r="O205" s="8" t="s">
        <v>4</v>
      </c>
      <c r="P205" s="11">
        <f t="shared" si="25"/>
        <v>26.829176833333339</v>
      </c>
      <c r="Q205" s="12">
        <v>18.970557249999999</v>
      </c>
      <c r="R205" s="8">
        <v>15.913625158999999</v>
      </c>
      <c r="S205" s="11">
        <f t="shared" si="26"/>
        <v>17.025286954666665</v>
      </c>
      <c r="T205" s="12" t="s">
        <v>4</v>
      </c>
      <c r="U205" s="8" t="s">
        <v>4</v>
      </c>
      <c r="V205" s="11" t="s">
        <v>4</v>
      </c>
      <c r="W205" s="12">
        <v>3.9171990833333323</v>
      </c>
      <c r="X205" s="8" t="s">
        <v>4</v>
      </c>
      <c r="Y205" s="11">
        <f t="shared" si="20"/>
        <v>3.8557757499999994</v>
      </c>
    </row>
    <row r="206" spans="1:25">
      <c r="A206" s="3">
        <v>43009</v>
      </c>
      <c r="B206" s="8">
        <v>24.16294966666667</v>
      </c>
      <c r="C206" s="33" t="s">
        <v>4</v>
      </c>
      <c r="D206" s="9">
        <f t="shared" si="21"/>
        <v>24.805733666666669</v>
      </c>
      <c r="E206" s="12">
        <v>4.5548750833333287</v>
      </c>
      <c r="F206" s="8">
        <v>4.6590678323333288</v>
      </c>
      <c r="G206" s="11">
        <f t="shared" si="22"/>
        <v>-4.7076888740000049</v>
      </c>
      <c r="H206" s="12">
        <v>29.29314766666667</v>
      </c>
      <c r="I206" s="8" t="s">
        <v>4</v>
      </c>
      <c r="J206" s="11">
        <f t="shared" si="23"/>
        <v>26.943229000000002</v>
      </c>
      <c r="K206" s="12">
        <v>31.296578833333331</v>
      </c>
      <c r="L206" s="8">
        <v>49.339534090333331</v>
      </c>
      <c r="M206" s="11">
        <f t="shared" si="24"/>
        <v>27.876354500000001</v>
      </c>
      <c r="N206" s="12">
        <v>25.824592166666672</v>
      </c>
      <c r="O206" s="8" t="s">
        <v>4</v>
      </c>
      <c r="P206" s="11">
        <f t="shared" si="25"/>
        <v>25.249259500000004</v>
      </c>
      <c r="Q206" s="12">
        <v>19.906864249999998</v>
      </c>
      <c r="R206" s="8">
        <v>19.003544215999998</v>
      </c>
      <c r="S206" s="11">
        <f t="shared" si="26"/>
        <v>17.255626797333331</v>
      </c>
      <c r="T206" s="12" t="s">
        <v>4</v>
      </c>
      <c r="U206" s="8" t="s">
        <v>4</v>
      </c>
      <c r="V206" s="11" t="s">
        <v>4</v>
      </c>
      <c r="W206" s="12">
        <v>3.3179050833333328</v>
      </c>
      <c r="X206" s="8" t="s">
        <v>4</v>
      </c>
      <c r="Y206" s="11">
        <f t="shared" si="20"/>
        <v>3.1678540833333328</v>
      </c>
    </row>
    <row r="207" spans="1:25">
      <c r="A207" s="4">
        <v>43040</v>
      </c>
      <c r="B207" s="8">
        <v>32.199192666666669</v>
      </c>
      <c r="C207" s="33" t="s">
        <v>4</v>
      </c>
      <c r="D207" s="9">
        <f t="shared" si="21"/>
        <v>26.612978666666674</v>
      </c>
      <c r="E207" s="12">
        <v>26.479473083333328</v>
      </c>
      <c r="F207" s="8">
        <v>23.518690021333327</v>
      </c>
      <c r="G207" s="11">
        <f t="shared" si="22"/>
        <v>6.5289060623333279</v>
      </c>
      <c r="H207" s="12">
        <v>23.749702666666671</v>
      </c>
      <c r="I207" s="8" t="s">
        <v>4</v>
      </c>
      <c r="J207" s="11">
        <f t="shared" si="23"/>
        <v>26.690954333333337</v>
      </c>
      <c r="K207" s="12">
        <v>-8.0714941666666675</v>
      </c>
      <c r="L207" s="8">
        <v>-4.9927151196666681</v>
      </c>
      <c r="M207" s="11">
        <f t="shared" si="24"/>
        <v>17.513599166666665</v>
      </c>
      <c r="N207" s="12">
        <v>27.973953166666671</v>
      </c>
      <c r="O207" s="8" t="s">
        <v>4</v>
      </c>
      <c r="P207" s="11">
        <f t="shared" si="25"/>
        <v>25.96461583333334</v>
      </c>
      <c r="Q207" s="12">
        <v>16.31912625</v>
      </c>
      <c r="R207" s="8">
        <v>18.309988610000001</v>
      </c>
      <c r="S207" s="11">
        <f t="shared" si="26"/>
        <v>17.742385995000003</v>
      </c>
      <c r="T207" s="12" t="s">
        <v>4</v>
      </c>
      <c r="U207" s="8" t="s">
        <v>4</v>
      </c>
      <c r="V207" s="11" t="s">
        <v>4</v>
      </c>
      <c r="W207" s="12">
        <v>6.0184240833333327</v>
      </c>
      <c r="X207" s="8" t="s">
        <v>4</v>
      </c>
      <c r="Y207" s="11">
        <f t="shared" si="20"/>
        <v>4.4178427499999993</v>
      </c>
    </row>
    <row r="208" spans="1:25">
      <c r="A208" s="4">
        <v>43070</v>
      </c>
      <c r="B208" s="8">
        <v>7.498973666666668</v>
      </c>
      <c r="C208" s="33" t="s">
        <v>4</v>
      </c>
      <c r="D208" s="9">
        <f t="shared" si="21"/>
        <v>21.287038666666671</v>
      </c>
      <c r="E208" s="12">
        <v>27.897495083333329</v>
      </c>
      <c r="F208" s="8">
        <v>31.313220601333327</v>
      </c>
      <c r="G208" s="11">
        <f t="shared" si="22"/>
        <v>19.830326151666661</v>
      </c>
      <c r="H208" s="12">
        <v>22.564552666666671</v>
      </c>
      <c r="I208" s="8" t="s">
        <v>4</v>
      </c>
      <c r="J208" s="11">
        <f t="shared" si="23"/>
        <v>25.202467666666667</v>
      </c>
      <c r="K208" s="12">
        <v>30.373626833333333</v>
      </c>
      <c r="L208" s="8">
        <v>12.691720173333334</v>
      </c>
      <c r="M208" s="11">
        <f t="shared" si="24"/>
        <v>17.866237166666664</v>
      </c>
      <c r="N208" s="12">
        <v>4.2738091666666707</v>
      </c>
      <c r="O208" s="8" t="s">
        <v>4</v>
      </c>
      <c r="P208" s="11">
        <f t="shared" si="25"/>
        <v>19.357451500000007</v>
      </c>
      <c r="Q208" s="12">
        <v>14.35271625</v>
      </c>
      <c r="R208" s="8">
        <v>18.651573943999999</v>
      </c>
      <c r="S208" s="11">
        <f t="shared" si="26"/>
        <v>18.655035590000001</v>
      </c>
      <c r="T208" s="12" t="s">
        <v>4</v>
      </c>
      <c r="U208" s="8" t="s">
        <v>4</v>
      </c>
      <c r="V208" s="11" t="s">
        <v>4</v>
      </c>
      <c r="W208" s="12">
        <v>6.3878360833333332</v>
      </c>
      <c r="X208" s="8" t="s">
        <v>4</v>
      </c>
      <c r="Y208" s="11">
        <f t="shared" si="20"/>
        <v>5.2413884166666662</v>
      </c>
    </row>
    <row r="209" spans="1:25">
      <c r="A209" s="4">
        <v>43101</v>
      </c>
      <c r="B209" s="8">
        <v>-8.5302973333333316</v>
      </c>
      <c r="C209" s="33" t="s">
        <v>4</v>
      </c>
      <c r="D209" s="9">
        <f t="shared" si="21"/>
        <v>10.389289666666668</v>
      </c>
      <c r="E209" s="12">
        <v>28.31369608333333</v>
      </c>
      <c r="F209" s="8">
        <v>26.333117295333331</v>
      </c>
      <c r="G209" s="11">
        <f t="shared" si="22"/>
        <v>27.055009305999999</v>
      </c>
      <c r="H209" s="12">
        <v>24.794095666666671</v>
      </c>
      <c r="I209" s="8" t="s">
        <v>4</v>
      </c>
      <c r="J209" s="11">
        <f t="shared" si="23"/>
        <v>23.702783666666672</v>
      </c>
      <c r="K209" s="12">
        <v>26.467092833333332</v>
      </c>
      <c r="L209" s="8">
        <v>17.604153658333331</v>
      </c>
      <c r="M209" s="11">
        <f t="shared" si="24"/>
        <v>16.256408499999999</v>
      </c>
      <c r="N209" s="12">
        <v>-13.033902833333329</v>
      </c>
      <c r="O209" s="8" t="s">
        <v>4</v>
      </c>
      <c r="P209" s="11">
        <f t="shared" si="25"/>
        <v>6.4046198333333377</v>
      </c>
      <c r="Q209" s="12">
        <v>13.755652250000001</v>
      </c>
      <c r="R209" s="8">
        <v>16.001722063999999</v>
      </c>
      <c r="S209" s="11">
        <f t="shared" si="26"/>
        <v>17.654428205999999</v>
      </c>
      <c r="T209" s="12" t="s">
        <v>4</v>
      </c>
      <c r="U209" s="8" t="s">
        <v>4</v>
      </c>
      <c r="V209" s="11" t="s">
        <v>4</v>
      </c>
      <c r="W209" s="12">
        <v>7.2568090833333327</v>
      </c>
      <c r="X209" s="8" t="s">
        <v>4</v>
      </c>
      <c r="Y209" s="11">
        <f t="shared" si="20"/>
        <v>6.5543564166666668</v>
      </c>
    </row>
    <row r="210" spans="1:25">
      <c r="A210" s="4">
        <v>43132</v>
      </c>
      <c r="B210" s="8">
        <v>-11.361100333333331</v>
      </c>
      <c r="C210" s="33" t="s">
        <v>4</v>
      </c>
      <c r="D210" s="9">
        <f t="shared" si="21"/>
        <v>-4.1308079999999983</v>
      </c>
      <c r="E210" s="12">
        <v>25.285006083333329</v>
      </c>
      <c r="F210" s="8">
        <v>25.12906318633333</v>
      </c>
      <c r="G210" s="11">
        <f t="shared" si="22"/>
        <v>27.591800360999997</v>
      </c>
      <c r="H210" s="12">
        <v>29.022790666666669</v>
      </c>
      <c r="I210" s="8" t="s">
        <v>4</v>
      </c>
      <c r="J210" s="11">
        <f t="shared" si="23"/>
        <v>25.460479666666672</v>
      </c>
      <c r="K210" s="12">
        <v>30.042057833333331</v>
      </c>
      <c r="L210" s="8">
        <v>19.095670211333331</v>
      </c>
      <c r="M210" s="11">
        <f t="shared" si="24"/>
        <v>28.960925833333334</v>
      </c>
      <c r="N210" s="12">
        <v>-16.052647833333328</v>
      </c>
      <c r="O210" s="8" t="s">
        <v>4</v>
      </c>
      <c r="P210" s="11">
        <f t="shared" si="25"/>
        <v>-8.2709138333333296</v>
      </c>
      <c r="Q210" s="12">
        <v>18.687796249999998</v>
      </c>
      <c r="R210" s="8">
        <v>18.512530768999998</v>
      </c>
      <c r="S210" s="11">
        <f t="shared" si="26"/>
        <v>17.721942258999999</v>
      </c>
      <c r="T210" s="12" t="s">
        <v>4</v>
      </c>
      <c r="U210" s="8" t="s">
        <v>4</v>
      </c>
      <c r="V210" s="11" t="s">
        <v>4</v>
      </c>
      <c r="W210" s="12">
        <v>5.7391430833333326</v>
      </c>
      <c r="X210" s="8" t="s">
        <v>4</v>
      </c>
      <c r="Y210" s="11">
        <f t="shared" si="20"/>
        <v>6.4612627499999995</v>
      </c>
    </row>
    <row r="211" spans="1:25">
      <c r="A211" s="4">
        <v>43160</v>
      </c>
      <c r="B211" s="8">
        <v>-15.724317333333332</v>
      </c>
      <c r="C211" s="33" t="s">
        <v>4</v>
      </c>
      <c r="D211" s="9">
        <f t="shared" si="21"/>
        <v>-11.871904999999998</v>
      </c>
      <c r="E211" s="12">
        <v>25.895074083333331</v>
      </c>
      <c r="F211" s="8">
        <v>19.64496192533333</v>
      </c>
      <c r="G211" s="11">
        <f t="shared" si="22"/>
        <v>23.702380802333334</v>
      </c>
      <c r="H211" s="12">
        <v>25.782408666666669</v>
      </c>
      <c r="I211" s="8" t="s">
        <v>4</v>
      </c>
      <c r="J211" s="11">
        <f t="shared" si="23"/>
        <v>26.533098333333339</v>
      </c>
      <c r="K211" s="12">
        <v>26.595509833333331</v>
      </c>
      <c r="L211" s="8">
        <v>43.472751003333329</v>
      </c>
      <c r="M211" s="11">
        <f t="shared" si="24"/>
        <v>27.701553499999999</v>
      </c>
      <c r="N211" s="12">
        <v>-15.350122833333328</v>
      </c>
      <c r="O211" s="8" t="s">
        <v>4</v>
      </c>
      <c r="P211" s="11">
        <f t="shared" si="25"/>
        <v>-14.812224499999994</v>
      </c>
      <c r="Q211" s="12">
        <v>19.667629250000001</v>
      </c>
      <c r="R211" s="8">
        <v>19.884023580000001</v>
      </c>
      <c r="S211" s="11">
        <f t="shared" si="26"/>
        <v>18.132758804333335</v>
      </c>
      <c r="T211" s="12" t="s">
        <v>4</v>
      </c>
      <c r="U211" s="8" t="s">
        <v>4</v>
      </c>
      <c r="V211" s="11" t="s">
        <v>4</v>
      </c>
      <c r="W211" s="12">
        <v>4.0783920833333323</v>
      </c>
      <c r="X211" s="8" t="s">
        <v>4</v>
      </c>
      <c r="Y211" s="11">
        <f t="shared" si="20"/>
        <v>5.6914480833333316</v>
      </c>
    </row>
    <row r="212" spans="1:25">
      <c r="A212" s="4">
        <v>43191</v>
      </c>
      <c r="B212" s="8">
        <v>-14.058385333333332</v>
      </c>
      <c r="C212" s="33" t="s">
        <v>4</v>
      </c>
      <c r="D212" s="9">
        <f t="shared" si="21"/>
        <v>-13.714601</v>
      </c>
      <c r="E212" s="12">
        <v>27.29105508333333</v>
      </c>
      <c r="F212" s="8">
        <v>19.451617347333329</v>
      </c>
      <c r="G212" s="11">
        <f t="shared" si="22"/>
        <v>21.40854748633333</v>
      </c>
      <c r="H212" s="12">
        <v>27.590919666666672</v>
      </c>
      <c r="I212" s="8" t="s">
        <v>4</v>
      </c>
      <c r="J212" s="11">
        <f t="shared" si="23"/>
        <v>27.465373</v>
      </c>
      <c r="K212" s="12">
        <v>-8.8771541666666671</v>
      </c>
      <c r="L212" s="8">
        <v>3.9601966233333332</v>
      </c>
      <c r="M212" s="11">
        <f t="shared" si="24"/>
        <v>15.920137833333333</v>
      </c>
      <c r="N212" s="12">
        <v>-17.124043833333328</v>
      </c>
      <c r="O212" s="8" t="s">
        <v>4</v>
      </c>
      <c r="P212" s="11">
        <f t="shared" si="25"/>
        <v>-16.175604833333328</v>
      </c>
      <c r="Q212" s="12">
        <v>19.271718249999999</v>
      </c>
      <c r="R212" s="8">
        <v>17.188709327999998</v>
      </c>
      <c r="S212" s="11">
        <f t="shared" si="26"/>
        <v>18.528421225666666</v>
      </c>
      <c r="T212" s="12" t="s">
        <v>4</v>
      </c>
      <c r="U212" s="8" t="s">
        <v>4</v>
      </c>
      <c r="V212" s="11" t="s">
        <v>4</v>
      </c>
      <c r="W212" s="12">
        <v>4.6047460833333327</v>
      </c>
      <c r="X212" s="8" t="s">
        <v>4</v>
      </c>
      <c r="Y212" s="11">
        <f t="shared" si="20"/>
        <v>4.8074270833333328</v>
      </c>
    </row>
    <row r="213" spans="1:25">
      <c r="A213" s="4">
        <v>43221</v>
      </c>
      <c r="B213" s="8">
        <v>-9.1374173333333317</v>
      </c>
      <c r="C213" s="33" t="s">
        <v>4</v>
      </c>
      <c r="D213" s="9">
        <f t="shared" si="21"/>
        <v>-12.973373333333333</v>
      </c>
      <c r="E213" s="12">
        <v>27.507879083333329</v>
      </c>
      <c r="F213" s="8">
        <v>15.893049736333328</v>
      </c>
      <c r="G213" s="11">
        <f t="shared" si="22"/>
        <v>18.329876336333328</v>
      </c>
      <c r="H213" s="12">
        <v>27.372267666666669</v>
      </c>
      <c r="I213" s="8" t="s">
        <v>4</v>
      </c>
      <c r="J213" s="11">
        <f t="shared" si="23"/>
        <v>26.915198666666669</v>
      </c>
      <c r="K213" s="12">
        <v>33.070230833333333</v>
      </c>
      <c r="L213" s="8">
        <v>30.554523478333333</v>
      </c>
      <c r="M213" s="11">
        <f t="shared" si="24"/>
        <v>16.929528833333332</v>
      </c>
      <c r="N213" s="12">
        <v>-11.003511833333329</v>
      </c>
      <c r="O213" s="8" t="s">
        <v>4</v>
      </c>
      <c r="P213" s="11">
        <f t="shared" si="25"/>
        <v>-14.492559499999993</v>
      </c>
      <c r="Q213" s="12">
        <v>21.945649250000002</v>
      </c>
      <c r="R213" s="8">
        <v>17.596801952000003</v>
      </c>
      <c r="S213" s="11">
        <f t="shared" si="26"/>
        <v>18.223178286666666</v>
      </c>
      <c r="T213" s="12" t="s">
        <v>4</v>
      </c>
      <c r="U213" s="8" t="s">
        <v>4</v>
      </c>
      <c r="V213" s="11" t="s">
        <v>4</v>
      </c>
      <c r="W213" s="12">
        <v>3.7430140833333327</v>
      </c>
      <c r="X213" s="8" t="s">
        <v>4</v>
      </c>
      <c r="Y213" s="11">
        <f t="shared" si="20"/>
        <v>4.1420507499999992</v>
      </c>
    </row>
    <row r="214" spans="1:25">
      <c r="A214" s="4">
        <v>43252</v>
      </c>
      <c r="B214" s="8">
        <v>34.325503666666663</v>
      </c>
      <c r="C214" s="33" t="s">
        <v>4</v>
      </c>
      <c r="D214" s="9">
        <f t="shared" si="21"/>
        <v>3.7099003333333322</v>
      </c>
      <c r="E214" s="12">
        <v>-13.920525916666671</v>
      </c>
      <c r="F214" s="8">
        <v>-20.44879468566667</v>
      </c>
      <c r="G214" s="11">
        <f t="shared" si="22"/>
        <v>4.9652907993333288</v>
      </c>
      <c r="H214" s="12">
        <v>26.127311666666671</v>
      </c>
      <c r="I214" s="8" t="s">
        <v>4</v>
      </c>
      <c r="J214" s="11">
        <f t="shared" si="23"/>
        <v>27.030166333333337</v>
      </c>
      <c r="K214" s="12">
        <v>-8.1753521666666682</v>
      </c>
      <c r="L214" s="8">
        <v>7.2400830373333314</v>
      </c>
      <c r="M214" s="11">
        <f t="shared" si="24"/>
        <v>5.3392415</v>
      </c>
      <c r="N214" s="12">
        <v>29.416792166666671</v>
      </c>
      <c r="O214" s="8" t="s">
        <v>4</v>
      </c>
      <c r="P214" s="11">
        <f t="shared" si="25"/>
        <v>0.42974550000000394</v>
      </c>
      <c r="Q214" s="12">
        <v>17.083914249999999</v>
      </c>
      <c r="R214" s="8">
        <v>17.363761997000001</v>
      </c>
      <c r="S214" s="11">
        <f t="shared" si="26"/>
        <v>17.383091092333334</v>
      </c>
      <c r="T214" s="12" t="s">
        <v>4</v>
      </c>
      <c r="U214" s="8" t="s">
        <v>4</v>
      </c>
      <c r="V214" s="11" t="s">
        <v>4</v>
      </c>
      <c r="W214" s="12">
        <v>2.8665580833333326</v>
      </c>
      <c r="X214" s="8" t="s">
        <v>4</v>
      </c>
      <c r="Y214" s="11">
        <f t="shared" si="20"/>
        <v>3.7381060833333328</v>
      </c>
    </row>
    <row r="215" spans="1:25">
      <c r="A215" s="4">
        <v>43282</v>
      </c>
      <c r="B215" s="8">
        <v>28.640496666666667</v>
      </c>
      <c r="C215" s="33" t="s">
        <v>4</v>
      </c>
      <c r="D215" s="9">
        <f t="shared" si="21"/>
        <v>17.942860999999997</v>
      </c>
      <c r="E215" s="12">
        <v>5.3022690833333286</v>
      </c>
      <c r="F215" s="8">
        <v>12.464453592333328</v>
      </c>
      <c r="G215" s="11">
        <f t="shared" si="22"/>
        <v>2.6362362143333287</v>
      </c>
      <c r="H215" s="12">
        <v>30.37596666666667</v>
      </c>
      <c r="I215" s="8" t="s">
        <v>4</v>
      </c>
      <c r="J215" s="11">
        <f t="shared" si="23"/>
        <v>27.958515333333338</v>
      </c>
      <c r="K215" s="12">
        <v>7.0743738333333317</v>
      </c>
      <c r="L215" s="8">
        <v>-2.5423875016666679</v>
      </c>
      <c r="M215" s="11">
        <f t="shared" si="24"/>
        <v>10.656417499999998</v>
      </c>
      <c r="N215" s="12">
        <v>26.324647166666672</v>
      </c>
      <c r="O215" s="8" t="s">
        <v>4</v>
      </c>
      <c r="P215" s="11">
        <f t="shared" si="25"/>
        <v>14.912642500000004</v>
      </c>
      <c r="Q215" s="12">
        <v>16.813702249999999</v>
      </c>
      <c r="R215" s="8">
        <v>17.757101166999998</v>
      </c>
      <c r="S215" s="11">
        <f t="shared" si="26"/>
        <v>17.572555038666668</v>
      </c>
      <c r="T215" s="12" t="s">
        <v>4</v>
      </c>
      <c r="U215" s="8" t="s">
        <v>4</v>
      </c>
      <c r="V215" s="11" t="s">
        <v>4</v>
      </c>
      <c r="W215" s="12">
        <v>4.4168850833333329</v>
      </c>
      <c r="X215" s="8" t="s">
        <v>4</v>
      </c>
      <c r="Y215" s="11">
        <f t="shared" si="20"/>
        <v>3.6754857499999996</v>
      </c>
    </row>
    <row r="216" spans="1:25">
      <c r="A216" s="3">
        <v>43313</v>
      </c>
      <c r="B216" s="8">
        <v>14.254719666666668</v>
      </c>
      <c r="C216" s="33" t="s">
        <v>4</v>
      </c>
      <c r="D216" s="9">
        <f t="shared" si="21"/>
        <v>25.74024</v>
      </c>
      <c r="E216" s="12">
        <v>5.5518290833333293</v>
      </c>
      <c r="F216" s="8">
        <v>17.164026758333328</v>
      </c>
      <c r="G216" s="11">
        <f t="shared" si="22"/>
        <v>3.0598952216666624</v>
      </c>
      <c r="H216" s="12">
        <v>12.204990666666671</v>
      </c>
      <c r="I216" s="8" t="s">
        <v>4</v>
      </c>
      <c r="J216" s="11">
        <f t="shared" si="23"/>
        <v>22.90275633333334</v>
      </c>
      <c r="K216" s="12">
        <v>9.3699368333333322</v>
      </c>
      <c r="L216" s="8">
        <v>12.686095087333332</v>
      </c>
      <c r="M216" s="11">
        <f t="shared" si="24"/>
        <v>2.7563194999999987</v>
      </c>
      <c r="N216" s="12">
        <v>9.3899831666666707</v>
      </c>
      <c r="O216" s="8" t="s">
        <v>4</v>
      </c>
      <c r="P216" s="11">
        <f t="shared" si="25"/>
        <v>21.710474166666671</v>
      </c>
      <c r="Q216" s="12">
        <v>20.426216250000003</v>
      </c>
      <c r="R216" s="8">
        <v>20.063640004000003</v>
      </c>
      <c r="S216" s="11">
        <f t="shared" si="26"/>
        <v>18.394834389333337</v>
      </c>
      <c r="T216" s="12" t="s">
        <v>4</v>
      </c>
      <c r="U216" s="8" t="s">
        <v>4</v>
      </c>
      <c r="V216" s="11" t="s">
        <v>4</v>
      </c>
      <c r="W216" s="12">
        <v>7.535862083333333</v>
      </c>
      <c r="X216" s="8" t="s">
        <v>4</v>
      </c>
      <c r="Y216" s="11">
        <f t="shared" si="20"/>
        <v>4.9397684166666664</v>
      </c>
    </row>
    <row r="217" spans="1:25">
      <c r="A217" s="3">
        <v>43344</v>
      </c>
      <c r="B217" s="8">
        <v>23.606795666666667</v>
      </c>
      <c r="C217" s="33" t="s">
        <v>4</v>
      </c>
      <c r="D217" s="9">
        <f t="shared" si="21"/>
        <v>22.167337333333336</v>
      </c>
      <c r="E217" s="12">
        <v>7.041387083333329</v>
      </c>
      <c r="F217" s="8">
        <v>20.651648188333329</v>
      </c>
      <c r="G217" s="11">
        <f t="shared" si="22"/>
        <v>16.760042846333331</v>
      </c>
      <c r="H217" s="12">
        <v>31.63758566666667</v>
      </c>
      <c r="I217" s="8" t="s">
        <v>4</v>
      </c>
      <c r="J217" s="11">
        <f t="shared" si="23"/>
        <v>24.739514333333336</v>
      </c>
      <c r="K217" s="12">
        <v>32.070608833333331</v>
      </c>
      <c r="L217" s="8">
        <v>13.845404854333331</v>
      </c>
      <c r="M217" s="11">
        <f t="shared" si="24"/>
        <v>16.17163983333333</v>
      </c>
      <c r="N217" s="12">
        <v>24.750206166666672</v>
      </c>
      <c r="O217" s="8" t="s">
        <v>4</v>
      </c>
      <c r="P217" s="11">
        <f t="shared" si="25"/>
        <v>20.154945500000007</v>
      </c>
      <c r="Q217" s="12">
        <v>25.021858250000001</v>
      </c>
      <c r="R217" s="8">
        <v>22.918096148</v>
      </c>
      <c r="S217" s="11">
        <f t="shared" si="26"/>
        <v>20.246279106333333</v>
      </c>
      <c r="T217" s="12" t="s">
        <v>4</v>
      </c>
      <c r="U217" s="8" t="s">
        <v>4</v>
      </c>
      <c r="V217" s="11" t="s">
        <v>4</v>
      </c>
      <c r="W217" s="12">
        <v>6.0259190833333331</v>
      </c>
      <c r="X217" s="8" t="s">
        <v>4</v>
      </c>
      <c r="Y217" s="11">
        <f t="shared" si="20"/>
        <v>5.9928887499999988</v>
      </c>
    </row>
    <row r="218" spans="1:25">
      <c r="A218" s="3">
        <v>43374</v>
      </c>
      <c r="B218" s="8">
        <v>27.93274266666667</v>
      </c>
      <c r="C218" s="33" t="s">
        <v>4</v>
      </c>
      <c r="D218" s="9">
        <f t="shared" si="21"/>
        <v>21.931419333333338</v>
      </c>
      <c r="E218" s="12">
        <v>8.5713530833333298</v>
      </c>
      <c r="F218" s="8">
        <v>9.4713646863333292</v>
      </c>
      <c r="G218" s="11">
        <f t="shared" si="22"/>
        <v>15.762346544333331</v>
      </c>
      <c r="H218" s="12">
        <v>27.772268666666669</v>
      </c>
      <c r="I218" s="8" t="s">
        <v>4</v>
      </c>
      <c r="J218" s="11">
        <f t="shared" si="23"/>
        <v>23.871615000000002</v>
      </c>
      <c r="K218" s="12">
        <v>-8.6808361666666674</v>
      </c>
      <c r="L218" s="8">
        <v>8.2505665723333319</v>
      </c>
      <c r="M218" s="11">
        <f t="shared" si="24"/>
        <v>10.919903166666666</v>
      </c>
      <c r="N218" s="12">
        <v>26.735628166666672</v>
      </c>
      <c r="O218" s="8" t="s">
        <v>4</v>
      </c>
      <c r="P218" s="11">
        <f t="shared" si="25"/>
        <v>20.291939166666669</v>
      </c>
      <c r="Q218" s="12">
        <v>22.206232249999999</v>
      </c>
      <c r="R218" s="8">
        <v>20.702812092999999</v>
      </c>
      <c r="S218" s="11">
        <f t="shared" si="26"/>
        <v>21.228182748333335</v>
      </c>
      <c r="T218" s="12" t="s">
        <v>4</v>
      </c>
      <c r="U218" s="8" t="s">
        <v>4</v>
      </c>
      <c r="V218" s="11" t="s">
        <v>4</v>
      </c>
      <c r="W218" s="12">
        <v>5.5791290833333331</v>
      </c>
      <c r="X218" s="8" t="s">
        <v>4</v>
      </c>
      <c r="Y218" s="11">
        <f t="shared" si="20"/>
        <v>6.3803034166666661</v>
      </c>
    </row>
    <row r="219" spans="1:25">
      <c r="A219" s="3">
        <v>43405</v>
      </c>
      <c r="B219" s="8">
        <v>29.703811666666667</v>
      </c>
      <c r="C219" s="33" t="s">
        <v>4</v>
      </c>
      <c r="D219" s="9">
        <f t="shared" si="21"/>
        <v>27.08111666666667</v>
      </c>
      <c r="E219" s="12">
        <v>7.3953670833333298</v>
      </c>
      <c r="F219" s="8">
        <v>6.1151008143333296</v>
      </c>
      <c r="G219" s="11">
        <f t="shared" si="22"/>
        <v>12.079371229666663</v>
      </c>
      <c r="H219" s="12">
        <v>26.801371666666672</v>
      </c>
      <c r="I219" s="8" t="s">
        <v>4</v>
      </c>
      <c r="J219" s="11">
        <f t="shared" si="23"/>
        <v>28.737075333333337</v>
      </c>
      <c r="K219" s="12">
        <v>32.563951833333334</v>
      </c>
      <c r="L219" s="8">
        <v>33.876262831333335</v>
      </c>
      <c r="M219" s="11">
        <f t="shared" si="24"/>
        <v>18.651241500000001</v>
      </c>
      <c r="N219" s="12">
        <v>23.571855166666669</v>
      </c>
      <c r="O219" s="8" t="s">
        <v>4</v>
      </c>
      <c r="P219" s="11">
        <f t="shared" si="25"/>
        <v>25.019229833333338</v>
      </c>
      <c r="Q219" s="12">
        <v>17.244130250000001</v>
      </c>
      <c r="R219" s="8">
        <v>19.231458998000001</v>
      </c>
      <c r="S219" s="11">
        <f t="shared" si="26"/>
        <v>20.950789079666666</v>
      </c>
      <c r="T219" s="12" t="s">
        <v>4</v>
      </c>
      <c r="U219" s="8" t="s">
        <v>4</v>
      </c>
      <c r="V219" s="11" t="s">
        <v>4</v>
      </c>
      <c r="W219" s="12">
        <v>5.3763540833333323</v>
      </c>
      <c r="X219" s="8" t="s">
        <v>4</v>
      </c>
      <c r="Y219" s="11">
        <f t="shared" si="20"/>
        <v>5.6604674166666662</v>
      </c>
    </row>
    <row r="220" spans="1:25">
      <c r="A220" s="3">
        <v>43435</v>
      </c>
      <c r="B220" s="8">
        <v>33.970573666666667</v>
      </c>
      <c r="C220" s="33" t="s">
        <v>4</v>
      </c>
      <c r="D220" s="9">
        <f t="shared" si="21"/>
        <v>30.535709333333333</v>
      </c>
      <c r="E220" s="12">
        <v>5.2603840833333289</v>
      </c>
      <c r="F220" s="8">
        <v>8.0567871193333289</v>
      </c>
      <c r="G220" s="11">
        <f t="shared" si="22"/>
        <v>7.8810842066666629</v>
      </c>
      <c r="H220" s="12">
        <v>26.74465566666667</v>
      </c>
      <c r="I220" s="8" t="s">
        <v>4</v>
      </c>
      <c r="J220" s="11">
        <f t="shared" si="23"/>
        <v>27.106098666666671</v>
      </c>
      <c r="K220" s="12">
        <v>-8.3757821666666672</v>
      </c>
      <c r="L220" s="8">
        <v>-24.775213585666666</v>
      </c>
      <c r="M220" s="11">
        <f t="shared" si="24"/>
        <v>5.1691111666666671</v>
      </c>
      <c r="N220" s="12">
        <v>25.291310166666673</v>
      </c>
      <c r="O220" s="8" t="s">
        <v>4</v>
      </c>
      <c r="P220" s="11">
        <f t="shared" si="25"/>
        <v>25.199597833333339</v>
      </c>
      <c r="Q220" s="12">
        <v>12.798598250000001</v>
      </c>
      <c r="R220" s="8">
        <v>17.589326134</v>
      </c>
      <c r="S220" s="11">
        <f t="shared" si="26"/>
        <v>19.174532408333334</v>
      </c>
      <c r="T220" s="12" t="s">
        <v>4</v>
      </c>
      <c r="U220" s="8" t="s">
        <v>4</v>
      </c>
      <c r="V220" s="11" t="s">
        <v>4</v>
      </c>
      <c r="W220" s="12">
        <v>5.4857560833333325</v>
      </c>
      <c r="X220" s="8" t="s">
        <v>4</v>
      </c>
      <c r="Y220" s="11">
        <f t="shared" si="20"/>
        <v>5.4804130833333327</v>
      </c>
    </row>
    <row r="221" spans="1:25">
      <c r="A221" s="3">
        <v>43466</v>
      </c>
      <c r="B221" s="8">
        <v>27.762720666666667</v>
      </c>
      <c r="C221" s="33" t="s">
        <v>4</v>
      </c>
      <c r="D221" s="9">
        <f t="shared" si="21"/>
        <v>30.479035333333332</v>
      </c>
      <c r="E221" s="12">
        <v>23.851066083333329</v>
      </c>
      <c r="F221" s="8">
        <v>21.881535924333328</v>
      </c>
      <c r="G221" s="11">
        <f t="shared" si="22"/>
        <v>12.017807952666663</v>
      </c>
      <c r="H221" s="12">
        <v>24.426263666666671</v>
      </c>
      <c r="I221" s="8" t="s">
        <v>4</v>
      </c>
      <c r="J221" s="11">
        <f t="shared" si="23"/>
        <v>25.99076366666667</v>
      </c>
      <c r="K221" s="12">
        <v>23.880369833333333</v>
      </c>
      <c r="L221" s="8">
        <v>15.198602344333333</v>
      </c>
      <c r="M221" s="11">
        <f t="shared" si="24"/>
        <v>16.0228465</v>
      </c>
      <c r="N221" s="12">
        <v>28.11578316666667</v>
      </c>
      <c r="O221" s="8" t="s">
        <v>4</v>
      </c>
      <c r="P221" s="11">
        <f t="shared" si="25"/>
        <v>25.659649500000004</v>
      </c>
      <c r="Q221" s="12">
        <v>15.964599249999999</v>
      </c>
      <c r="R221" s="8">
        <v>19.240947387999999</v>
      </c>
      <c r="S221" s="11">
        <f t="shared" si="26"/>
        <v>18.68724417333333</v>
      </c>
      <c r="T221" s="12" t="s">
        <v>4</v>
      </c>
      <c r="U221" s="8" t="s">
        <v>4</v>
      </c>
      <c r="V221" s="11" t="s">
        <v>4</v>
      </c>
      <c r="W221" s="12">
        <v>5.2621610833333321</v>
      </c>
      <c r="X221" s="8" t="s">
        <v>4</v>
      </c>
      <c r="Y221" s="11">
        <f t="shared" si="20"/>
        <v>5.374757083333332</v>
      </c>
    </row>
    <row r="222" spans="1:25">
      <c r="A222" s="3">
        <v>43497</v>
      </c>
      <c r="B222" s="8">
        <v>28.370924666666667</v>
      </c>
      <c r="C222" s="33" t="s">
        <v>4</v>
      </c>
      <c r="D222" s="9">
        <f t="shared" si="21"/>
        <v>30.034739666666667</v>
      </c>
      <c r="E222" s="12">
        <v>25.929815083333327</v>
      </c>
      <c r="F222" s="8">
        <v>25.444292131333327</v>
      </c>
      <c r="G222" s="11">
        <f t="shared" si="22"/>
        <v>18.460871724999993</v>
      </c>
      <c r="H222" s="12">
        <v>27.45785166666667</v>
      </c>
      <c r="I222" s="8" t="s">
        <v>4</v>
      </c>
      <c r="J222" s="11">
        <f t="shared" si="23"/>
        <v>26.209590333333338</v>
      </c>
      <c r="K222" s="12">
        <v>27.243189833333332</v>
      </c>
      <c r="L222" s="8">
        <v>17.488123054333332</v>
      </c>
      <c r="M222" s="11">
        <f t="shared" si="24"/>
        <v>14.249259166666667</v>
      </c>
      <c r="N222" s="12">
        <v>26.432082166666671</v>
      </c>
      <c r="O222" s="8" t="s">
        <v>4</v>
      </c>
      <c r="P222" s="11">
        <f t="shared" si="25"/>
        <v>26.613058500000005</v>
      </c>
      <c r="Q222" s="12">
        <v>19.214367250000002</v>
      </c>
      <c r="R222" s="8">
        <v>19.420251717000003</v>
      </c>
      <c r="S222" s="11">
        <f t="shared" si="26"/>
        <v>18.750175079666665</v>
      </c>
      <c r="T222" s="12" t="s">
        <v>4</v>
      </c>
      <c r="U222" s="8" t="s">
        <v>4</v>
      </c>
      <c r="V222" s="11" t="s">
        <v>4</v>
      </c>
      <c r="W222" s="12">
        <v>5.3705520833333331</v>
      </c>
      <c r="X222" s="8" t="s">
        <v>4</v>
      </c>
      <c r="Y222" s="11">
        <f t="shared" si="20"/>
        <v>5.3728230833333326</v>
      </c>
    </row>
    <row r="223" spans="1:25">
      <c r="A223" s="3">
        <v>43525</v>
      </c>
      <c r="B223" s="8">
        <v>24.685874666666667</v>
      </c>
      <c r="C223" s="33" t="s">
        <v>4</v>
      </c>
      <c r="D223" s="9">
        <f t="shared" si="21"/>
        <v>26.93984</v>
      </c>
      <c r="E223" s="12">
        <v>23.558411083333329</v>
      </c>
      <c r="F223" s="8">
        <v>17.397158301333327</v>
      </c>
      <c r="G223" s="11">
        <f t="shared" si="22"/>
        <v>21.574328785666662</v>
      </c>
      <c r="H223" s="12">
        <v>27.525956666666669</v>
      </c>
      <c r="I223" s="8" t="s">
        <v>4</v>
      </c>
      <c r="J223" s="11">
        <f t="shared" si="23"/>
        <v>26.470024000000006</v>
      </c>
      <c r="K223" s="12">
        <v>-10.642542166666669</v>
      </c>
      <c r="L223" s="8">
        <v>6.7073521513333318</v>
      </c>
      <c r="M223" s="11">
        <f t="shared" si="24"/>
        <v>13.493672499999997</v>
      </c>
      <c r="N223" s="12">
        <v>23.69415716666667</v>
      </c>
      <c r="O223" s="8" t="s">
        <v>4</v>
      </c>
      <c r="P223" s="11">
        <f t="shared" si="25"/>
        <v>26.080674166666672</v>
      </c>
      <c r="Q223" s="12">
        <v>18.180746249999999</v>
      </c>
      <c r="R223" s="8">
        <v>18.406257797999999</v>
      </c>
      <c r="S223" s="11">
        <f t="shared" si="26"/>
        <v>19.022485634333332</v>
      </c>
      <c r="T223" s="12" t="s">
        <v>4</v>
      </c>
      <c r="U223" s="8" t="s">
        <v>4</v>
      </c>
      <c r="V223" s="11" t="s">
        <v>4</v>
      </c>
      <c r="W223" s="12">
        <v>4.2509700833333328</v>
      </c>
      <c r="X223" s="8" t="s">
        <v>4</v>
      </c>
      <c r="Y223" s="11">
        <f t="shared" si="20"/>
        <v>4.961227749999999</v>
      </c>
    </row>
    <row r="224" spans="1:25">
      <c r="A224" s="3">
        <v>43556</v>
      </c>
      <c r="B224" s="8">
        <v>24.617607666666668</v>
      </c>
      <c r="C224" s="33" t="s">
        <v>4</v>
      </c>
      <c r="D224" s="9">
        <f t="shared" si="21"/>
        <v>25.891469000000001</v>
      </c>
      <c r="E224" s="12">
        <v>23.936849083333328</v>
      </c>
      <c r="F224" s="8">
        <v>15.376226731333329</v>
      </c>
      <c r="G224" s="11">
        <f t="shared" si="22"/>
        <v>19.405892387999994</v>
      </c>
      <c r="H224" s="12">
        <v>26.633070666666669</v>
      </c>
      <c r="I224" s="8" t="s">
        <v>4</v>
      </c>
      <c r="J224" s="11">
        <f t="shared" si="23"/>
        <v>27.205626333333338</v>
      </c>
      <c r="K224" s="12">
        <v>-9.7500861666666676</v>
      </c>
      <c r="L224" s="8">
        <v>2.1388804573333324</v>
      </c>
      <c r="M224" s="11">
        <f t="shared" si="24"/>
        <v>2.2835204999999985</v>
      </c>
      <c r="N224" s="12">
        <v>21.621355166666671</v>
      </c>
      <c r="O224" s="8" t="s">
        <v>4</v>
      </c>
      <c r="P224" s="11">
        <f t="shared" si="25"/>
        <v>23.915864833333341</v>
      </c>
      <c r="Q224" s="12">
        <v>19.91050525</v>
      </c>
      <c r="R224" s="8">
        <v>17.482801923</v>
      </c>
      <c r="S224" s="11">
        <f t="shared" si="26"/>
        <v>18.436437145999999</v>
      </c>
      <c r="T224" s="12" t="s">
        <v>4</v>
      </c>
      <c r="U224" s="8" t="s">
        <v>4</v>
      </c>
      <c r="V224" s="11" t="s">
        <v>4</v>
      </c>
      <c r="W224" s="12">
        <v>6.1444200833333324</v>
      </c>
      <c r="X224" s="8" t="s">
        <v>4</v>
      </c>
      <c r="Y224" s="11">
        <f t="shared" si="20"/>
        <v>5.2553140833333325</v>
      </c>
    </row>
    <row r="225" spans="1:25">
      <c r="A225" s="3">
        <v>43586</v>
      </c>
      <c r="B225" s="8">
        <v>27.878664666666669</v>
      </c>
      <c r="C225" s="33" t="s">
        <v>4</v>
      </c>
      <c r="D225" s="9">
        <f t="shared" si="21"/>
        <v>25.727382333333335</v>
      </c>
      <c r="E225" s="12">
        <v>26.652623083333328</v>
      </c>
      <c r="F225" s="8">
        <v>17.133003994333329</v>
      </c>
      <c r="G225" s="11">
        <f t="shared" si="22"/>
        <v>16.635463008999995</v>
      </c>
      <c r="H225" s="12">
        <v>25.827492666666672</v>
      </c>
      <c r="I225" s="8" t="s">
        <v>4</v>
      </c>
      <c r="J225" s="11">
        <f t="shared" si="23"/>
        <v>26.662173333333339</v>
      </c>
      <c r="K225" s="12">
        <v>26.520437833333332</v>
      </c>
      <c r="L225" s="8">
        <v>20.992670528333331</v>
      </c>
      <c r="M225" s="11">
        <f t="shared" si="24"/>
        <v>2.042603166666666</v>
      </c>
      <c r="N225" s="12">
        <v>24.404082166666672</v>
      </c>
      <c r="O225" s="8" t="s">
        <v>4</v>
      </c>
      <c r="P225" s="11">
        <f t="shared" si="25"/>
        <v>23.239864833333339</v>
      </c>
      <c r="Q225" s="12">
        <v>17.815416249999998</v>
      </c>
      <c r="R225" s="8">
        <v>12.642164481999998</v>
      </c>
      <c r="S225" s="11">
        <f t="shared" si="26"/>
        <v>16.177074734333331</v>
      </c>
      <c r="T225" s="12" t="s">
        <v>4</v>
      </c>
      <c r="U225" s="8" t="s">
        <v>4</v>
      </c>
      <c r="V225" s="11" t="s">
        <v>4</v>
      </c>
      <c r="W225" s="12">
        <v>4.9007800833333324</v>
      </c>
      <c r="X225" s="8" t="s">
        <v>4</v>
      </c>
      <c r="Y225" s="11">
        <f t="shared" si="20"/>
        <v>5.0987234166666662</v>
      </c>
    </row>
    <row r="226" spans="1:25">
      <c r="A226" s="3">
        <v>43617</v>
      </c>
      <c r="B226" s="8">
        <v>9.5172906666666677</v>
      </c>
      <c r="C226" s="33" t="s">
        <v>4</v>
      </c>
      <c r="D226" s="9">
        <f t="shared" si="21"/>
        <v>20.671187666666668</v>
      </c>
      <c r="E226" s="12">
        <v>21.960340083333328</v>
      </c>
      <c r="F226" s="8">
        <v>16.993741716333329</v>
      </c>
      <c r="G226" s="11">
        <f t="shared" si="22"/>
        <v>16.500990813999994</v>
      </c>
      <c r="H226" s="12">
        <v>26.954746666666669</v>
      </c>
      <c r="I226" s="8" t="s">
        <v>4</v>
      </c>
      <c r="J226" s="11">
        <f t="shared" si="23"/>
        <v>26.471770000000003</v>
      </c>
      <c r="K226" s="12">
        <v>-8.8567281666666684</v>
      </c>
      <c r="L226" s="8">
        <v>2.7676820143333316</v>
      </c>
      <c r="M226" s="11">
        <f t="shared" si="24"/>
        <v>2.6378744999999983</v>
      </c>
      <c r="N226" s="12">
        <v>8.9007001666666703</v>
      </c>
      <c r="O226" s="8" t="s">
        <v>4</v>
      </c>
      <c r="P226" s="11">
        <f t="shared" si="25"/>
        <v>18.308712500000002</v>
      </c>
      <c r="Q226" s="12">
        <v>18.67035525</v>
      </c>
      <c r="R226" s="8">
        <v>18.286150439</v>
      </c>
      <c r="S226" s="11">
        <f t="shared" si="26"/>
        <v>16.137038948000001</v>
      </c>
      <c r="T226" s="12" t="s">
        <v>4</v>
      </c>
      <c r="U226" s="8" t="s">
        <v>4</v>
      </c>
      <c r="V226" s="11" t="s">
        <v>4</v>
      </c>
      <c r="W226" s="12">
        <v>2.4437440833333328</v>
      </c>
      <c r="X226" s="8" t="s">
        <v>4</v>
      </c>
      <c r="Y226" s="11">
        <f t="shared" si="20"/>
        <v>4.4963147499999989</v>
      </c>
    </row>
    <row r="227" spans="1:25">
      <c r="A227" s="3">
        <v>43647</v>
      </c>
      <c r="B227" s="8">
        <v>29.748908666666669</v>
      </c>
      <c r="C227" s="33" t="s">
        <v>4</v>
      </c>
      <c r="D227" s="9">
        <f t="shared" si="21"/>
        <v>22.381621333333332</v>
      </c>
      <c r="E227" s="12">
        <v>2.466849083333329</v>
      </c>
      <c r="F227" s="8">
        <v>7.4065378183333284</v>
      </c>
      <c r="G227" s="11">
        <f t="shared" si="22"/>
        <v>13.844427842999993</v>
      </c>
      <c r="H227" s="12">
        <v>28.491964666666671</v>
      </c>
      <c r="I227" s="8" t="s">
        <v>4</v>
      </c>
      <c r="J227" s="11">
        <f t="shared" si="23"/>
        <v>27.091401333333337</v>
      </c>
      <c r="K227" s="12">
        <v>30.417501833333333</v>
      </c>
      <c r="L227" s="8">
        <v>24.398184158333333</v>
      </c>
      <c r="M227" s="11">
        <f t="shared" si="24"/>
        <v>16.027070499999997</v>
      </c>
      <c r="N227" s="12">
        <v>25.601071166666671</v>
      </c>
      <c r="O227" s="8" t="s">
        <v>4</v>
      </c>
      <c r="P227" s="11">
        <f t="shared" si="25"/>
        <v>19.635284500000004</v>
      </c>
      <c r="Q227" s="12">
        <v>19.350477250000001</v>
      </c>
      <c r="R227" s="8">
        <v>20.044521373000002</v>
      </c>
      <c r="S227" s="11">
        <f t="shared" si="26"/>
        <v>16.990945431333333</v>
      </c>
      <c r="T227" s="12" t="s">
        <v>4</v>
      </c>
      <c r="U227" s="8" t="s">
        <v>4</v>
      </c>
      <c r="V227" s="11" t="s">
        <v>4</v>
      </c>
      <c r="W227" s="12">
        <v>4.5364460833333329</v>
      </c>
      <c r="X227" s="8" t="s">
        <v>4</v>
      </c>
      <c r="Y227" s="11">
        <f t="shared" si="20"/>
        <v>3.9603234166666659</v>
      </c>
    </row>
    <row r="228" spans="1:25">
      <c r="A228" s="3">
        <v>43678</v>
      </c>
      <c r="B228" s="8">
        <v>-11.601640333333332</v>
      </c>
      <c r="C228" s="33" t="s">
        <v>4</v>
      </c>
      <c r="D228" s="9">
        <f t="shared" si="21"/>
        <v>9.2215196666666674</v>
      </c>
      <c r="E228" s="12">
        <v>2.960339083333329</v>
      </c>
      <c r="F228" s="8">
        <v>12.976826599333329</v>
      </c>
      <c r="G228" s="11">
        <f t="shared" si="22"/>
        <v>12.459035377999996</v>
      </c>
      <c r="H228" s="12">
        <v>33.242384666666666</v>
      </c>
      <c r="I228" s="8" t="s">
        <v>4</v>
      </c>
      <c r="J228" s="11">
        <f t="shared" si="23"/>
        <v>29.563032000000003</v>
      </c>
      <c r="K228" s="12">
        <v>-15.408291166666668</v>
      </c>
      <c r="L228" s="8">
        <v>-8.057524361666669</v>
      </c>
      <c r="M228" s="11">
        <f t="shared" si="24"/>
        <v>2.0508274999999982</v>
      </c>
      <c r="N228" s="12">
        <v>-19.027488833333329</v>
      </c>
      <c r="O228" s="8" t="s">
        <v>4</v>
      </c>
      <c r="P228" s="11">
        <f t="shared" si="25"/>
        <v>5.1580941666666691</v>
      </c>
      <c r="Q228" s="12">
        <v>16.211083250000001</v>
      </c>
      <c r="R228" s="8">
        <v>15.455606493000001</v>
      </c>
      <c r="S228" s="11">
        <f t="shared" si="26"/>
        <v>17.928759435000003</v>
      </c>
      <c r="T228" s="12" t="s">
        <v>4</v>
      </c>
      <c r="U228" s="8" t="s">
        <v>4</v>
      </c>
      <c r="V228" s="11" t="s">
        <v>4</v>
      </c>
      <c r="W228" s="12">
        <v>3.4439110833333326</v>
      </c>
      <c r="X228" s="8" t="s">
        <v>4</v>
      </c>
      <c r="Y228" s="11">
        <f t="shared" ref="Y228:Y261" si="27">AVERAGE(W226:W228)</f>
        <v>3.474700416666666</v>
      </c>
    </row>
    <row r="229" spans="1:25">
      <c r="A229" s="3">
        <v>43709</v>
      </c>
      <c r="B229" s="8">
        <v>-15.490277333333331</v>
      </c>
      <c r="C229" s="33" t="s">
        <v>4</v>
      </c>
      <c r="D229" s="9">
        <f t="shared" si="21"/>
        <v>0.88566366666666829</v>
      </c>
      <c r="E229" s="12">
        <v>2.6093210833333291</v>
      </c>
      <c r="F229" s="8">
        <v>13.791216006333329</v>
      </c>
      <c r="G229" s="11">
        <f t="shared" si="22"/>
        <v>11.391526807999995</v>
      </c>
      <c r="H229" s="12">
        <v>28.919711666666672</v>
      </c>
      <c r="I229" s="8" t="s">
        <v>4</v>
      </c>
      <c r="J229" s="11">
        <f t="shared" si="23"/>
        <v>30.218020333333339</v>
      </c>
      <c r="K229" s="12">
        <v>31.643316833333333</v>
      </c>
      <c r="L229" s="8">
        <v>15.267472438333332</v>
      </c>
      <c r="M229" s="11">
        <f t="shared" si="24"/>
        <v>15.5508425</v>
      </c>
      <c r="N229" s="12">
        <v>-14.411903833333328</v>
      </c>
      <c r="O229" s="8" t="s">
        <v>4</v>
      </c>
      <c r="P229" s="11">
        <f t="shared" si="25"/>
        <v>-2.6127738333333288</v>
      </c>
      <c r="Q229" s="12">
        <v>19.891091250000002</v>
      </c>
      <c r="R229" s="8">
        <v>18.470308519000003</v>
      </c>
      <c r="S229" s="11">
        <f t="shared" si="26"/>
        <v>17.990145461666668</v>
      </c>
      <c r="T229" s="12" t="s">
        <v>4</v>
      </c>
      <c r="U229" s="8" t="s">
        <v>4</v>
      </c>
      <c r="V229" s="11" t="s">
        <v>4</v>
      </c>
      <c r="W229" s="12">
        <v>3.3169780833333329</v>
      </c>
      <c r="X229" s="8" t="s">
        <v>4</v>
      </c>
      <c r="Y229" s="11">
        <f t="shared" si="27"/>
        <v>3.7657784166666666</v>
      </c>
    </row>
    <row r="230" spans="1:25">
      <c r="A230" s="3">
        <v>43739</v>
      </c>
      <c r="B230" s="8">
        <v>-12.050234333333332</v>
      </c>
      <c r="C230" s="33" t="s">
        <v>4</v>
      </c>
      <c r="D230" s="9">
        <f t="shared" si="21"/>
        <v>-13.047383999999999</v>
      </c>
      <c r="E230" s="12">
        <v>5.9983920833333286</v>
      </c>
      <c r="F230" s="8">
        <v>7.1716042903333284</v>
      </c>
      <c r="G230" s="11">
        <f t="shared" si="22"/>
        <v>11.313215631999995</v>
      </c>
      <c r="H230" s="12">
        <v>24.92715766666667</v>
      </c>
      <c r="I230" s="8" t="s">
        <v>4</v>
      </c>
      <c r="J230" s="11">
        <f t="shared" si="23"/>
        <v>29.029751333333337</v>
      </c>
      <c r="K230" s="12">
        <v>-12.258033166666667</v>
      </c>
      <c r="L230" s="8">
        <v>1.5602148333332622E-2</v>
      </c>
      <c r="M230" s="11">
        <f t="shared" si="24"/>
        <v>1.325664166666666</v>
      </c>
      <c r="N230" s="12">
        <v>-18.031689833333328</v>
      </c>
      <c r="O230" s="8" t="s">
        <v>4</v>
      </c>
      <c r="P230" s="11">
        <f t="shared" si="25"/>
        <v>-17.157027499999995</v>
      </c>
      <c r="Q230" s="12">
        <v>17.58932325</v>
      </c>
      <c r="R230" s="8">
        <v>15.484292292999999</v>
      </c>
      <c r="S230" s="11">
        <f t="shared" si="26"/>
        <v>16.470069101666667</v>
      </c>
      <c r="T230" s="12" t="s">
        <v>4</v>
      </c>
      <c r="U230" s="8" t="s">
        <v>4</v>
      </c>
      <c r="V230" s="11" t="s">
        <v>4</v>
      </c>
      <c r="W230" s="12">
        <v>4.8129760833333322</v>
      </c>
      <c r="X230" s="8" t="s">
        <v>4</v>
      </c>
      <c r="Y230" s="11">
        <f t="shared" si="27"/>
        <v>3.8579550833333323</v>
      </c>
    </row>
    <row r="231" spans="1:25">
      <c r="A231" s="3">
        <v>43770</v>
      </c>
      <c r="B231" s="8">
        <v>-11.348357333333333</v>
      </c>
      <c r="C231" s="33" t="s">
        <v>4</v>
      </c>
      <c r="D231" s="9">
        <f t="shared" si="21"/>
        <v>-12.962956333333333</v>
      </c>
      <c r="E231" s="12">
        <v>3.8149210833333287</v>
      </c>
      <c r="F231" s="8">
        <v>4.4282365553333287</v>
      </c>
      <c r="G231" s="11">
        <f t="shared" si="22"/>
        <v>8.4636856173333275</v>
      </c>
      <c r="H231" s="12">
        <v>24.450947666666671</v>
      </c>
      <c r="I231" s="8" t="s">
        <v>4</v>
      </c>
      <c r="J231" s="11">
        <f t="shared" si="23"/>
        <v>26.099272333333335</v>
      </c>
      <c r="K231" s="12">
        <v>32.862986833333331</v>
      </c>
      <c r="L231" s="8">
        <v>31.583640816333329</v>
      </c>
      <c r="M231" s="11">
        <f t="shared" si="24"/>
        <v>17.416090166666667</v>
      </c>
      <c r="N231" s="12">
        <v>-13.863696833333329</v>
      </c>
      <c r="O231" s="8" t="s">
        <v>4</v>
      </c>
      <c r="P231" s="11">
        <f t="shared" si="25"/>
        <v>-15.435763499999995</v>
      </c>
      <c r="Q231" s="12">
        <v>18.019464249999999</v>
      </c>
      <c r="R231" s="8">
        <v>20.395600853999998</v>
      </c>
      <c r="S231" s="11">
        <f t="shared" si="26"/>
        <v>18.116733888666669</v>
      </c>
      <c r="T231" s="12" t="s">
        <v>4</v>
      </c>
      <c r="U231" s="8" t="s">
        <v>4</v>
      </c>
      <c r="V231" s="11" t="s">
        <v>4</v>
      </c>
      <c r="W231" s="12">
        <v>4.6935870833333322</v>
      </c>
      <c r="X231" s="8" t="s">
        <v>4</v>
      </c>
      <c r="Y231" s="11">
        <f t="shared" si="27"/>
        <v>4.2745137499999988</v>
      </c>
    </row>
    <row r="232" spans="1:25">
      <c r="A232" s="3">
        <v>43800</v>
      </c>
      <c r="B232" s="8">
        <v>-10.255871333333332</v>
      </c>
      <c r="C232" s="33" t="s">
        <v>4</v>
      </c>
      <c r="D232" s="9">
        <f t="shared" si="21"/>
        <v>-11.218154333333331</v>
      </c>
      <c r="E232" s="12">
        <v>24.974824083333328</v>
      </c>
      <c r="F232" s="8">
        <v>27.854034035333328</v>
      </c>
      <c r="G232" s="11">
        <f t="shared" si="22"/>
        <v>13.151291626999994</v>
      </c>
      <c r="H232" s="12">
        <v>24.983366666666669</v>
      </c>
      <c r="I232" s="8" t="s">
        <v>4</v>
      </c>
      <c r="J232" s="11">
        <f t="shared" si="23"/>
        <v>24.787157333333337</v>
      </c>
      <c r="K232" s="12">
        <v>30.146656833333331</v>
      </c>
      <c r="L232" s="8">
        <v>16.849029596333331</v>
      </c>
      <c r="M232" s="11">
        <f t="shared" si="24"/>
        <v>16.917203499999999</v>
      </c>
      <c r="N232" s="12">
        <v>-13.212331833333328</v>
      </c>
      <c r="O232" s="8" t="s">
        <v>4</v>
      </c>
      <c r="P232" s="11">
        <f t="shared" si="25"/>
        <v>-15.035906166666662</v>
      </c>
      <c r="Q232" s="12">
        <v>14.74341325</v>
      </c>
      <c r="R232" s="8">
        <v>20.139897019999999</v>
      </c>
      <c r="S232" s="11">
        <f t="shared" si="26"/>
        <v>18.673263388999999</v>
      </c>
      <c r="T232" s="12" t="s">
        <v>4</v>
      </c>
      <c r="U232" s="8" t="s">
        <v>4</v>
      </c>
      <c r="V232" s="11" t="s">
        <v>4</v>
      </c>
      <c r="W232" s="12">
        <v>5.2946460833333324</v>
      </c>
      <c r="X232" s="8" t="s">
        <v>4</v>
      </c>
      <c r="Y232" s="11">
        <f t="shared" si="27"/>
        <v>4.9337364166666653</v>
      </c>
    </row>
    <row r="233" spans="1:25">
      <c r="A233" s="3">
        <v>43831</v>
      </c>
      <c r="B233" s="8">
        <v>-13.264318333333332</v>
      </c>
      <c r="C233" s="33" t="s">
        <v>4</v>
      </c>
      <c r="D233" s="9">
        <f t="shared" si="21"/>
        <v>-11.622848999999997</v>
      </c>
      <c r="E233" s="12">
        <v>0.26667208333332892</v>
      </c>
      <c r="F233" s="8">
        <v>-1.0235940446666711</v>
      </c>
      <c r="G233" s="11">
        <f t="shared" si="22"/>
        <v>10.419558848666663</v>
      </c>
      <c r="H233" s="12">
        <v>22.95955166666667</v>
      </c>
      <c r="I233" s="8" t="s">
        <v>4</v>
      </c>
      <c r="J233" s="11">
        <f t="shared" si="23"/>
        <v>24.131288666666666</v>
      </c>
      <c r="K233" s="12">
        <v>24.821389833333331</v>
      </c>
      <c r="L233" s="8">
        <v>18.651888747333331</v>
      </c>
      <c r="M233" s="11">
        <f t="shared" si="24"/>
        <v>29.277011166666664</v>
      </c>
      <c r="N233" s="12">
        <v>-16.17080683333333</v>
      </c>
      <c r="O233" s="8" t="s">
        <v>4</v>
      </c>
      <c r="P233" s="11">
        <f t="shared" si="25"/>
        <v>-14.41561183333333</v>
      </c>
      <c r="Q233" s="12">
        <v>14.67672325</v>
      </c>
      <c r="R233" s="8">
        <v>18.668185602000001</v>
      </c>
      <c r="S233" s="11">
        <f t="shared" si="26"/>
        <v>19.734561158666668</v>
      </c>
      <c r="T233" s="12" t="s">
        <v>4</v>
      </c>
      <c r="U233" s="8" t="s">
        <v>4</v>
      </c>
      <c r="V233" s="11" t="s">
        <v>4</v>
      </c>
      <c r="W233" s="12">
        <v>5.1998910833333323</v>
      </c>
      <c r="X233" s="8" t="s">
        <v>4</v>
      </c>
      <c r="Y233" s="11">
        <f t="shared" si="27"/>
        <v>5.062708083333332</v>
      </c>
    </row>
    <row r="234" spans="1:25">
      <c r="A234" s="3">
        <v>43862</v>
      </c>
      <c r="B234" s="8">
        <v>-15.408110333333333</v>
      </c>
      <c r="C234" s="33" t="s">
        <v>4</v>
      </c>
      <c r="D234" s="9">
        <f t="shared" si="21"/>
        <v>-12.976099999999997</v>
      </c>
      <c r="E234" s="12">
        <v>3.328496083333329</v>
      </c>
      <c r="F234" s="8">
        <v>3.3031767123333289</v>
      </c>
      <c r="G234" s="11">
        <f t="shared" si="22"/>
        <v>10.044538900999996</v>
      </c>
      <c r="H234" s="12">
        <v>26.181424666666668</v>
      </c>
      <c r="I234" s="8" t="s">
        <v>4</v>
      </c>
      <c r="J234" s="11">
        <f t="shared" si="23"/>
        <v>24.708114333333338</v>
      </c>
      <c r="K234" s="12">
        <v>24.995416833333334</v>
      </c>
      <c r="L234" s="8">
        <v>19.319923871333334</v>
      </c>
      <c r="M234" s="11">
        <f t="shared" si="24"/>
        <v>26.654487833333334</v>
      </c>
      <c r="N234" s="12">
        <v>-14.829637833333329</v>
      </c>
      <c r="O234" s="8" t="s">
        <v>4</v>
      </c>
      <c r="P234" s="11">
        <f t="shared" si="25"/>
        <v>-14.737592166666664</v>
      </c>
      <c r="Q234" s="12">
        <v>18.59568925</v>
      </c>
      <c r="R234" s="8">
        <v>19.455587534999999</v>
      </c>
      <c r="S234" s="11">
        <f t="shared" si="26"/>
        <v>19.421223385666668</v>
      </c>
      <c r="T234" s="12" t="s">
        <v>4</v>
      </c>
      <c r="U234" s="8" t="s">
        <v>4</v>
      </c>
      <c r="V234" s="11" t="s">
        <v>4</v>
      </c>
      <c r="W234" s="12">
        <v>4.2063360833333325</v>
      </c>
      <c r="X234" s="8" t="s">
        <v>4</v>
      </c>
      <c r="Y234" s="11">
        <f t="shared" si="27"/>
        <v>4.9002910833333324</v>
      </c>
    </row>
    <row r="235" spans="1:25">
      <c r="A235" s="3">
        <v>43891</v>
      </c>
      <c r="B235" s="8">
        <v>-18.73117633333333</v>
      </c>
      <c r="C235" s="33" t="s">
        <v>4</v>
      </c>
      <c r="D235" s="9">
        <f t="shared" si="21"/>
        <v>-15.801201666666666</v>
      </c>
      <c r="E235" s="12">
        <v>2.7279610833333288</v>
      </c>
      <c r="F235" s="8">
        <v>-2.6917490616666711</v>
      </c>
      <c r="G235" s="11">
        <f t="shared" si="22"/>
        <v>-0.1373887980000045</v>
      </c>
      <c r="H235" s="12">
        <v>26.393451666666671</v>
      </c>
      <c r="I235" s="8" t="s">
        <v>4</v>
      </c>
      <c r="J235" s="11">
        <f t="shared" si="23"/>
        <v>25.178142666666673</v>
      </c>
      <c r="K235" s="12">
        <v>-15.121347166666666</v>
      </c>
      <c r="L235" s="8">
        <v>-0.59474225066666619</v>
      </c>
      <c r="M235" s="11">
        <f t="shared" si="24"/>
        <v>11.565153166666667</v>
      </c>
      <c r="N235" s="12">
        <v>-18.848713833333328</v>
      </c>
      <c r="O235" s="8" t="s">
        <v>4</v>
      </c>
      <c r="P235" s="11">
        <f t="shared" si="25"/>
        <v>-16.616386166666661</v>
      </c>
      <c r="Q235" s="12">
        <v>13.15181325</v>
      </c>
      <c r="R235" s="8">
        <v>13.525758667</v>
      </c>
      <c r="S235" s="11">
        <f t="shared" si="26"/>
        <v>17.216510601333333</v>
      </c>
      <c r="T235" s="12" t="s">
        <v>4</v>
      </c>
      <c r="U235" s="8" t="s">
        <v>4</v>
      </c>
      <c r="V235" s="11" t="s">
        <v>4</v>
      </c>
      <c r="W235" s="12">
        <v>3.8301730833333325</v>
      </c>
      <c r="X235" s="8" t="s">
        <v>4</v>
      </c>
      <c r="Y235" s="11">
        <f t="shared" si="27"/>
        <v>4.4121334166666655</v>
      </c>
    </row>
    <row r="236" spans="1:25">
      <c r="A236" s="3">
        <v>43922</v>
      </c>
      <c r="B236" s="8">
        <v>-39.249901333333327</v>
      </c>
      <c r="C236" s="33" t="s">
        <v>4</v>
      </c>
      <c r="D236" s="9">
        <f t="shared" si="21"/>
        <v>-24.463062666666662</v>
      </c>
      <c r="E236" s="12">
        <v>14.277596083333329</v>
      </c>
      <c r="F236" s="8">
        <v>6.1825732493333287</v>
      </c>
      <c r="G236" s="11">
        <f t="shared" si="22"/>
        <v>2.2646669666666619</v>
      </c>
      <c r="H236" s="12">
        <v>9.5474946666666689</v>
      </c>
      <c r="I236" s="8" t="s">
        <v>4</v>
      </c>
      <c r="J236" s="11">
        <f t="shared" si="23"/>
        <v>20.707457000000002</v>
      </c>
      <c r="K236" s="12">
        <v>-54.093246166666667</v>
      </c>
      <c r="L236" s="8">
        <v>-45.053209062666667</v>
      </c>
      <c r="M236" s="11">
        <f t="shared" si="24"/>
        <v>-14.7397255</v>
      </c>
      <c r="N236" s="12">
        <v>-44.454076833333332</v>
      </c>
      <c r="O236" s="8" t="s">
        <v>4</v>
      </c>
      <c r="P236" s="11">
        <f t="shared" si="25"/>
        <v>-26.044142833333328</v>
      </c>
      <c r="Q236" s="12">
        <v>-29.789928749999994</v>
      </c>
      <c r="R236" s="8">
        <v>-32.554113712999992</v>
      </c>
      <c r="S236" s="11">
        <f t="shared" si="26"/>
        <v>0.14241082966666832</v>
      </c>
      <c r="T236" s="12" t="s">
        <v>4</v>
      </c>
      <c r="U236" s="8" t="s">
        <v>4</v>
      </c>
      <c r="V236" s="11" t="s">
        <v>4</v>
      </c>
      <c r="W236" s="12">
        <v>-10.919583916666667</v>
      </c>
      <c r="X236" s="8" t="s">
        <v>4</v>
      </c>
      <c r="Y236" s="11">
        <f t="shared" si="27"/>
        <v>-0.96102491666666745</v>
      </c>
    </row>
    <row r="237" spans="1:25">
      <c r="A237" s="3">
        <v>43952</v>
      </c>
      <c r="B237" s="8">
        <v>-51.556901333333329</v>
      </c>
      <c r="C237" s="33" t="s">
        <v>4</v>
      </c>
      <c r="D237" s="9">
        <f t="shared" si="21"/>
        <v>-36.512659666666657</v>
      </c>
      <c r="E237" s="12">
        <v>6.8241690833333291</v>
      </c>
      <c r="F237" s="8">
        <v>-1.5362823516666708</v>
      </c>
      <c r="G237" s="11">
        <f t="shared" si="22"/>
        <v>0.65151394533332896</v>
      </c>
      <c r="H237" s="12">
        <v>11.42299666666667</v>
      </c>
      <c r="I237" s="8" t="s">
        <v>4</v>
      </c>
      <c r="J237" s="11">
        <f t="shared" si="23"/>
        <v>15.787981000000004</v>
      </c>
      <c r="K237" s="12">
        <v>-45.858821166666665</v>
      </c>
      <c r="L237" s="8">
        <v>-53.413655373666664</v>
      </c>
      <c r="M237" s="11">
        <f t="shared" si="24"/>
        <v>-38.35780483333334</v>
      </c>
      <c r="N237" s="12">
        <v>-50.460365833333327</v>
      </c>
      <c r="O237" s="8" t="s">
        <v>4</v>
      </c>
      <c r="P237" s="11">
        <f t="shared" si="25"/>
        <v>-37.921052166666662</v>
      </c>
      <c r="Q237" s="12">
        <v>-4.9053477499999989</v>
      </c>
      <c r="R237" s="8">
        <v>-11.015008538</v>
      </c>
      <c r="S237" s="11">
        <f t="shared" si="26"/>
        <v>-10.014454527999998</v>
      </c>
      <c r="T237" s="12" t="s">
        <v>4</v>
      </c>
      <c r="U237" s="8" t="s">
        <v>4</v>
      </c>
      <c r="V237" s="11" t="s">
        <v>4</v>
      </c>
      <c r="W237" s="12">
        <v>-5.7569069166666678</v>
      </c>
      <c r="X237" s="8" t="s">
        <v>4</v>
      </c>
      <c r="Y237" s="11">
        <f t="shared" si="27"/>
        <v>-4.2821059166666675</v>
      </c>
    </row>
    <row r="238" spans="1:25">
      <c r="A238" s="3">
        <v>43983</v>
      </c>
      <c r="B238" s="8">
        <v>-56.035047333333338</v>
      </c>
      <c r="C238" s="33" t="s">
        <v>4</v>
      </c>
      <c r="D238" s="9">
        <f t="shared" si="21"/>
        <v>-48.947283333333331</v>
      </c>
      <c r="E238" s="12">
        <v>4.4173060833333286</v>
      </c>
      <c r="F238" s="8">
        <v>-5.2585077666670976E-2</v>
      </c>
      <c r="G238" s="11">
        <f t="shared" si="22"/>
        <v>1.531235273333329</v>
      </c>
      <c r="H238" s="12">
        <v>17.383961666666671</v>
      </c>
      <c r="I238" s="8" t="s">
        <v>4</v>
      </c>
      <c r="J238" s="11">
        <f t="shared" si="23"/>
        <v>12.784817666666669</v>
      </c>
      <c r="K238" s="12">
        <v>-35.41154516666667</v>
      </c>
      <c r="L238" s="8">
        <v>-28.166827135666672</v>
      </c>
      <c r="M238" s="11">
        <f t="shared" si="24"/>
        <v>-45.121204166666665</v>
      </c>
      <c r="N238" s="12">
        <v>-55.000173833333328</v>
      </c>
      <c r="O238" s="8" t="s">
        <v>4</v>
      </c>
      <c r="P238" s="11">
        <f t="shared" si="25"/>
        <v>-49.971538833333334</v>
      </c>
      <c r="Q238" s="12">
        <v>2.9386632500000003</v>
      </c>
      <c r="R238" s="8">
        <v>1.6997062850000002</v>
      </c>
      <c r="S238" s="11">
        <f t="shared" si="26"/>
        <v>-13.956471988666665</v>
      </c>
      <c r="T238" s="12" t="s">
        <v>4</v>
      </c>
      <c r="U238" s="8" t="s">
        <v>4</v>
      </c>
      <c r="V238" s="11" t="s">
        <v>4</v>
      </c>
      <c r="W238" s="12">
        <v>-3.3752369166666671</v>
      </c>
      <c r="X238" s="8" t="s">
        <v>4</v>
      </c>
      <c r="Y238" s="11">
        <f t="shared" si="27"/>
        <v>-6.6839092500000019</v>
      </c>
    </row>
    <row r="239" spans="1:25">
      <c r="A239" s="3">
        <v>44013</v>
      </c>
      <c r="B239" s="8">
        <v>-46.671880333333334</v>
      </c>
      <c r="C239" s="33" t="s">
        <v>4</v>
      </c>
      <c r="D239" s="9">
        <f t="shared" si="21"/>
        <v>-51.421276333333331</v>
      </c>
      <c r="E239" s="12">
        <v>11.255275083333329</v>
      </c>
      <c r="F239" s="8">
        <v>13.948328353333329</v>
      </c>
      <c r="G239" s="11">
        <f t="shared" si="22"/>
        <v>4.1198203079999951</v>
      </c>
      <c r="H239" s="12">
        <v>18.851052666666671</v>
      </c>
      <c r="I239" s="8" t="s">
        <v>4</v>
      </c>
      <c r="J239" s="11">
        <f t="shared" si="23"/>
        <v>15.886003666666673</v>
      </c>
      <c r="K239" s="12">
        <v>-23.907681166666666</v>
      </c>
      <c r="L239" s="8">
        <v>-28.147273172666665</v>
      </c>
      <c r="M239" s="11">
        <f t="shared" si="24"/>
        <v>-35.059349166666664</v>
      </c>
      <c r="N239" s="12">
        <v>-42.672177833333329</v>
      </c>
      <c r="O239" s="8" t="s">
        <v>4</v>
      </c>
      <c r="P239" s="11">
        <f t="shared" si="25"/>
        <v>-49.377572499999992</v>
      </c>
      <c r="Q239" s="12">
        <v>5.7824762500000002</v>
      </c>
      <c r="R239" s="8">
        <v>6.4894788630000004</v>
      </c>
      <c r="S239" s="11">
        <f t="shared" si="26"/>
        <v>-0.94194113000000002</v>
      </c>
      <c r="T239" s="12" t="s">
        <v>4</v>
      </c>
      <c r="U239" s="8" t="s">
        <v>4</v>
      </c>
      <c r="V239" s="11" t="s">
        <v>4</v>
      </c>
      <c r="W239" s="12">
        <v>-0.96131391666666755</v>
      </c>
      <c r="X239" s="8" t="s">
        <v>4</v>
      </c>
      <c r="Y239" s="11">
        <f t="shared" si="27"/>
        <v>-3.3644859166666676</v>
      </c>
    </row>
    <row r="240" spans="1:25">
      <c r="A240" s="3">
        <v>44044</v>
      </c>
      <c r="B240" s="8">
        <v>-39.562951333333331</v>
      </c>
      <c r="C240" s="33" t="s">
        <v>4</v>
      </c>
      <c r="D240" s="9">
        <f t="shared" si="21"/>
        <v>-47.423293000000001</v>
      </c>
      <c r="E240" s="12">
        <v>13.748791083333328</v>
      </c>
      <c r="F240" s="8">
        <v>21.757943714333329</v>
      </c>
      <c r="G240" s="11">
        <f t="shared" si="22"/>
        <v>11.884562329999994</v>
      </c>
      <c r="H240" s="12">
        <v>21.44992366666667</v>
      </c>
      <c r="I240" s="8" t="s">
        <v>4</v>
      </c>
      <c r="J240" s="11">
        <f t="shared" si="23"/>
        <v>19.228312666666671</v>
      </c>
      <c r="K240" s="12">
        <v>-24.05957616666667</v>
      </c>
      <c r="L240" s="8">
        <v>-12.213228087666669</v>
      </c>
      <c r="M240" s="11">
        <f t="shared" si="24"/>
        <v>-27.792934166666669</v>
      </c>
      <c r="N240" s="12">
        <v>-35.845584833333326</v>
      </c>
      <c r="O240" s="8" t="s">
        <v>4</v>
      </c>
      <c r="P240" s="11">
        <f t="shared" si="25"/>
        <v>-44.50597883333333</v>
      </c>
      <c r="Q240" s="12">
        <v>2.0135222500000003</v>
      </c>
      <c r="R240" s="8">
        <v>1.1362123300000002</v>
      </c>
      <c r="S240" s="11">
        <f t="shared" si="26"/>
        <v>3.1084658259999998</v>
      </c>
      <c r="T240" s="12" t="s">
        <v>4</v>
      </c>
      <c r="U240" s="8" t="s">
        <v>4</v>
      </c>
      <c r="V240" s="11" t="s">
        <v>4</v>
      </c>
      <c r="W240" s="12">
        <v>1.0322880833333326</v>
      </c>
      <c r="X240" s="8" t="s">
        <v>4</v>
      </c>
      <c r="Y240" s="11">
        <f t="shared" si="27"/>
        <v>-1.1014209166666673</v>
      </c>
    </row>
    <row r="241" spans="1:25">
      <c r="A241" s="3">
        <v>44075</v>
      </c>
      <c r="B241" s="8">
        <v>-32.727998333333332</v>
      </c>
      <c r="C241" s="33" t="s">
        <v>4</v>
      </c>
      <c r="D241" s="9">
        <f t="shared" si="21"/>
        <v>-39.654276666666668</v>
      </c>
      <c r="E241" s="12">
        <v>12.994379083333328</v>
      </c>
      <c r="F241" s="8">
        <v>22.758879494333328</v>
      </c>
      <c r="G241" s="11">
        <f t="shared" si="22"/>
        <v>19.488383853999995</v>
      </c>
      <c r="H241" s="12">
        <v>22.96978166666667</v>
      </c>
      <c r="I241" s="8" t="s">
        <v>4</v>
      </c>
      <c r="J241" s="11">
        <f t="shared" si="23"/>
        <v>21.090252666666668</v>
      </c>
      <c r="K241" s="12">
        <v>16.498723833333329</v>
      </c>
      <c r="L241" s="8">
        <v>3.1086049833333291</v>
      </c>
      <c r="M241" s="11">
        <f t="shared" si="24"/>
        <v>-10.489511166666668</v>
      </c>
      <c r="N241" s="12">
        <v>-33.29770083333333</v>
      </c>
      <c r="O241" s="8" t="s">
        <v>4</v>
      </c>
      <c r="P241" s="11">
        <f t="shared" si="25"/>
        <v>-37.271821166666662</v>
      </c>
      <c r="Q241" s="12">
        <v>2.9786062500000003</v>
      </c>
      <c r="R241" s="8">
        <v>2.0038844710000001</v>
      </c>
      <c r="S241" s="11">
        <f t="shared" si="26"/>
        <v>3.2098585546666669</v>
      </c>
      <c r="T241" s="12" t="s">
        <v>4</v>
      </c>
      <c r="U241" s="8" t="s">
        <v>4</v>
      </c>
      <c r="V241" s="11" t="s">
        <v>4</v>
      </c>
      <c r="W241" s="12">
        <v>-2.4742339166666678</v>
      </c>
      <c r="X241" s="8" t="s">
        <v>4</v>
      </c>
      <c r="Y241" s="11">
        <f t="shared" si="27"/>
        <v>-0.80108658333333427</v>
      </c>
    </row>
    <row r="242" spans="1:25">
      <c r="A242" s="3">
        <v>44105</v>
      </c>
      <c r="B242" s="8">
        <v>-26.80074733333333</v>
      </c>
      <c r="C242" s="33" t="s">
        <v>4</v>
      </c>
      <c r="D242" s="9">
        <f t="shared" si="21"/>
        <v>-33.030565666666668</v>
      </c>
      <c r="E242" s="12">
        <v>-0.30643291666667105</v>
      </c>
      <c r="F242" s="8">
        <v>0.63858611233332896</v>
      </c>
      <c r="G242" s="11">
        <f t="shared" si="22"/>
        <v>15.051803106999996</v>
      </c>
      <c r="H242" s="12">
        <v>23.391457666666671</v>
      </c>
      <c r="I242" s="8" t="s">
        <v>4</v>
      </c>
      <c r="J242" s="11">
        <f t="shared" si="23"/>
        <v>22.603721000000004</v>
      </c>
      <c r="K242" s="12">
        <v>22.575288833333332</v>
      </c>
      <c r="L242" s="8">
        <v>29.981674568333332</v>
      </c>
      <c r="M242" s="11">
        <f t="shared" si="24"/>
        <v>5.0048121666666638</v>
      </c>
      <c r="N242" s="12">
        <v>-25.442518833333327</v>
      </c>
      <c r="O242" s="8" t="s">
        <v>4</v>
      </c>
      <c r="P242" s="11">
        <f t="shared" si="25"/>
        <v>-31.528601499999994</v>
      </c>
      <c r="Q242" s="12">
        <v>8.8044632500000013</v>
      </c>
      <c r="R242" s="8">
        <v>6.6260294760000011</v>
      </c>
      <c r="S242" s="11">
        <f t="shared" si="26"/>
        <v>3.2553754256666672</v>
      </c>
      <c r="T242" s="12" t="s">
        <v>4</v>
      </c>
      <c r="U242" s="8" t="s">
        <v>4</v>
      </c>
      <c r="V242" s="11" t="s">
        <v>4</v>
      </c>
      <c r="W242" s="12">
        <v>1.7110300833333327</v>
      </c>
      <c r="X242" s="8" t="s">
        <v>4</v>
      </c>
      <c r="Y242" s="11">
        <f t="shared" si="27"/>
        <v>8.9694749999999157E-2</v>
      </c>
    </row>
    <row r="243" spans="1:25">
      <c r="A243" s="3">
        <v>44136</v>
      </c>
      <c r="B243" s="8">
        <v>-27.62765933333333</v>
      </c>
      <c r="C243" s="33" t="s">
        <v>4</v>
      </c>
      <c r="D243" s="9">
        <f t="shared" si="21"/>
        <v>-29.052134999999996</v>
      </c>
      <c r="E243" s="12">
        <v>-22.38219891666667</v>
      </c>
      <c r="F243" s="8">
        <v>-20.241346063666668</v>
      </c>
      <c r="G243" s="11">
        <f t="shared" si="22"/>
        <v>1.0520398476666628</v>
      </c>
      <c r="H243" s="12">
        <v>17.470132666666672</v>
      </c>
      <c r="I243" s="8" t="s">
        <v>4</v>
      </c>
      <c r="J243" s="11">
        <f t="shared" si="23"/>
        <v>21.277124000000004</v>
      </c>
      <c r="K243" s="12">
        <v>-3.7359801666666677</v>
      </c>
      <c r="L243" s="8">
        <v>-6.9966934036666677</v>
      </c>
      <c r="M243" s="11">
        <f t="shared" si="24"/>
        <v>11.779344166666666</v>
      </c>
      <c r="N243" s="12">
        <v>-31.543706833333328</v>
      </c>
      <c r="O243" s="8" t="s">
        <v>4</v>
      </c>
      <c r="P243" s="11">
        <f t="shared" si="25"/>
        <v>-30.094642166666663</v>
      </c>
      <c r="Q243" s="12">
        <v>-1.4683047499999997</v>
      </c>
      <c r="R243" s="8">
        <v>0.86423582700000035</v>
      </c>
      <c r="S243" s="11">
        <f t="shared" si="26"/>
        <v>3.1647165913333342</v>
      </c>
      <c r="T243" s="12" t="s">
        <v>4</v>
      </c>
      <c r="U243" s="8" t="s">
        <v>4</v>
      </c>
      <c r="V243" s="11" t="s">
        <v>4</v>
      </c>
      <c r="W243" s="12">
        <v>-2.6869559166666672</v>
      </c>
      <c r="X243" s="8" t="s">
        <v>4</v>
      </c>
      <c r="Y243" s="11">
        <f t="shared" si="27"/>
        <v>-1.1500532500000007</v>
      </c>
    </row>
    <row r="244" spans="1:25">
      <c r="A244" s="3">
        <v>44166</v>
      </c>
      <c r="B244" s="8">
        <v>-28.800327333333332</v>
      </c>
      <c r="C244" s="33" t="s">
        <v>4</v>
      </c>
      <c r="D244" s="9">
        <f t="shared" si="21"/>
        <v>-27.742911333333328</v>
      </c>
      <c r="E244" s="12">
        <v>-19.702103916666672</v>
      </c>
      <c r="F244" s="8">
        <v>-17.363492948666671</v>
      </c>
      <c r="G244" s="11">
        <f t="shared" si="22"/>
        <v>-12.322084300000006</v>
      </c>
      <c r="H244" s="12">
        <v>19.141721666666669</v>
      </c>
      <c r="I244" s="8" t="s">
        <v>4</v>
      </c>
      <c r="J244" s="11">
        <f t="shared" si="23"/>
        <v>20.001104000000002</v>
      </c>
      <c r="K244" s="12">
        <v>17.542217833333332</v>
      </c>
      <c r="L244" s="8">
        <v>7.4186250063333325</v>
      </c>
      <c r="M244" s="11">
        <f t="shared" si="24"/>
        <v>12.127175499999998</v>
      </c>
      <c r="N244" s="12">
        <v>-30.026546833333327</v>
      </c>
      <c r="O244" s="8" t="s">
        <v>4</v>
      </c>
      <c r="P244" s="11">
        <f t="shared" si="25"/>
        <v>-29.004257499999994</v>
      </c>
      <c r="Q244" s="12">
        <v>-2.2749147499999989</v>
      </c>
      <c r="R244" s="8">
        <v>3.3838152260000012</v>
      </c>
      <c r="S244" s="11">
        <f t="shared" si="26"/>
        <v>3.6246935096666673</v>
      </c>
      <c r="T244" s="12" t="s">
        <v>4</v>
      </c>
      <c r="U244" s="8" t="s">
        <v>4</v>
      </c>
      <c r="V244" s="11" t="s">
        <v>4</v>
      </c>
      <c r="W244" s="12">
        <v>-2.5928649166666675</v>
      </c>
      <c r="X244" s="8" t="s">
        <v>4</v>
      </c>
      <c r="Y244" s="11">
        <f t="shared" si="27"/>
        <v>-1.1895969166666673</v>
      </c>
    </row>
    <row r="245" spans="1:25">
      <c r="A245" s="3">
        <v>44197</v>
      </c>
      <c r="B245" s="8">
        <v>18.281288666666669</v>
      </c>
      <c r="C245" s="33" t="s">
        <v>4</v>
      </c>
      <c r="D245" s="9">
        <f t="shared" si="21"/>
        <v>-12.715565999999997</v>
      </c>
      <c r="E245" s="12">
        <v>-1.029617916666671</v>
      </c>
      <c r="F245" s="8">
        <v>-1.6708730726666712</v>
      </c>
      <c r="G245" s="11">
        <f t="shared" si="22"/>
        <v>-13.091904028333339</v>
      </c>
      <c r="H245" s="12">
        <v>21.655169666666669</v>
      </c>
      <c r="I245" s="8" t="s">
        <v>4</v>
      </c>
      <c r="J245" s="11">
        <f t="shared" si="23"/>
        <v>19.422341333333335</v>
      </c>
      <c r="K245" s="12">
        <v>9.1569178333333312</v>
      </c>
      <c r="L245" s="8">
        <v>6.1194240803333315</v>
      </c>
      <c r="M245" s="11">
        <f t="shared" si="24"/>
        <v>7.6543851666666649</v>
      </c>
      <c r="N245" s="12">
        <v>14.778188166666672</v>
      </c>
      <c r="O245" s="8" t="s">
        <v>4</v>
      </c>
      <c r="P245" s="11">
        <f t="shared" si="25"/>
        <v>-15.597355166666661</v>
      </c>
      <c r="Q245" s="12">
        <v>-2.2569267499999999</v>
      </c>
      <c r="R245" s="8">
        <v>2.0178287050000003</v>
      </c>
      <c r="S245" s="11">
        <f t="shared" si="26"/>
        <v>2.0886265860000006</v>
      </c>
      <c r="T245" s="12" t="s">
        <v>4</v>
      </c>
      <c r="U245" s="8" t="s">
        <v>4</v>
      </c>
      <c r="V245" s="11" t="s">
        <v>4</v>
      </c>
      <c r="W245" s="12">
        <v>-3.0507999166666675</v>
      </c>
      <c r="X245" s="8" t="s">
        <v>4</v>
      </c>
      <c r="Y245" s="11">
        <f t="shared" si="27"/>
        <v>-2.7768735833333338</v>
      </c>
    </row>
    <row r="246" spans="1:25">
      <c r="A246" s="3">
        <v>44228</v>
      </c>
      <c r="B246" s="8">
        <v>6.3745846666666681</v>
      </c>
      <c r="C246" s="33" t="s">
        <v>4</v>
      </c>
      <c r="D246" s="9">
        <f t="shared" si="21"/>
        <v>-1.3814846666666651</v>
      </c>
      <c r="E246" s="12">
        <v>-5.7397459166666707</v>
      </c>
      <c r="F246" s="8">
        <v>-4.5300849676666708</v>
      </c>
      <c r="G246" s="11">
        <f t="shared" si="22"/>
        <v>-7.8548169963333372</v>
      </c>
      <c r="H246" s="12">
        <v>15.106246666666671</v>
      </c>
      <c r="I246" s="8" t="s">
        <v>4</v>
      </c>
      <c r="J246" s="11">
        <f t="shared" si="23"/>
        <v>18.634379333333335</v>
      </c>
      <c r="K246" s="12">
        <v>4.2540608333333321</v>
      </c>
      <c r="L246" s="8">
        <v>3.1601310263333318</v>
      </c>
      <c r="M246" s="11">
        <f t="shared" si="24"/>
        <v>10.317732166666666</v>
      </c>
      <c r="N246" s="12">
        <v>7.7609021666666713</v>
      </c>
      <c r="O246" s="8" t="s">
        <v>4</v>
      </c>
      <c r="P246" s="11">
        <f t="shared" si="25"/>
        <v>-2.495818833333328</v>
      </c>
      <c r="Q246" s="12">
        <v>-2.5455207499999997</v>
      </c>
      <c r="R246" s="8">
        <v>-1.0291914189999998</v>
      </c>
      <c r="S246" s="11">
        <f t="shared" si="26"/>
        <v>1.4574841706666672</v>
      </c>
      <c r="T246" s="12" t="s">
        <v>4</v>
      </c>
      <c r="U246" s="8" t="s">
        <v>4</v>
      </c>
      <c r="V246" s="11" t="s">
        <v>4</v>
      </c>
      <c r="W246" s="12">
        <v>-6.1671039166666679</v>
      </c>
      <c r="X246" s="8" t="s">
        <v>4</v>
      </c>
      <c r="Y246" s="11">
        <f t="shared" si="27"/>
        <v>-3.9369229166666675</v>
      </c>
    </row>
    <row r="247" spans="1:25">
      <c r="A247" s="3">
        <v>44256</v>
      </c>
      <c r="B247" s="8">
        <v>1.3642556666666683</v>
      </c>
      <c r="C247" s="33" t="s">
        <v>4</v>
      </c>
      <c r="D247" s="9">
        <f t="shared" si="21"/>
        <v>8.6733763333333354</v>
      </c>
      <c r="E247" s="12">
        <v>16.798505083333328</v>
      </c>
      <c r="F247" s="8">
        <v>12.472908488333328</v>
      </c>
      <c r="G247" s="11">
        <f t="shared" si="22"/>
        <v>2.0906501493333285</v>
      </c>
      <c r="H247" s="12">
        <v>18.428378666666671</v>
      </c>
      <c r="I247" s="8" t="s">
        <v>4</v>
      </c>
      <c r="J247" s="11">
        <f t="shared" si="23"/>
        <v>18.39659833333334</v>
      </c>
      <c r="K247" s="12">
        <v>13.661956833333331</v>
      </c>
      <c r="L247" s="8">
        <v>24.20716208933333</v>
      </c>
      <c r="M247" s="11">
        <f t="shared" si="24"/>
        <v>9.0243118333333303</v>
      </c>
      <c r="N247" s="12">
        <v>1.8965851666666709</v>
      </c>
      <c r="O247" s="8" t="s">
        <v>4</v>
      </c>
      <c r="P247" s="11">
        <f t="shared" si="25"/>
        <v>8.1452251666666715</v>
      </c>
      <c r="Q247" s="12">
        <v>7.6957472500000002</v>
      </c>
      <c r="R247" s="8">
        <v>8.4038272050000007</v>
      </c>
      <c r="S247" s="11">
        <f t="shared" si="26"/>
        <v>3.1308214970000008</v>
      </c>
      <c r="T247" s="12" t="s">
        <v>4</v>
      </c>
      <c r="U247" s="8" t="s">
        <v>4</v>
      </c>
      <c r="V247" s="11" t="s">
        <v>4</v>
      </c>
      <c r="W247" s="12">
        <v>-1.2345119166666674</v>
      </c>
      <c r="X247" s="8" t="s">
        <v>4</v>
      </c>
      <c r="Y247" s="11">
        <f t="shared" si="27"/>
        <v>-3.4841385833333338</v>
      </c>
    </row>
    <row r="248" spans="1:25">
      <c r="A248" s="3">
        <v>44287</v>
      </c>
      <c r="B248" s="8">
        <v>9.8337166666666675</v>
      </c>
      <c r="C248" s="33" t="s">
        <v>4</v>
      </c>
      <c r="D248" s="9">
        <f t="shared" si="21"/>
        <v>5.8575190000000008</v>
      </c>
      <c r="E248" s="12">
        <v>18.648577083333329</v>
      </c>
      <c r="F248" s="8">
        <v>11.291909105333328</v>
      </c>
      <c r="G248" s="11">
        <f t="shared" si="22"/>
        <v>6.4115775419999954</v>
      </c>
      <c r="H248" s="12">
        <v>26.53162566666667</v>
      </c>
      <c r="I248" s="8" t="s">
        <v>4</v>
      </c>
      <c r="J248" s="11">
        <f t="shared" si="23"/>
        <v>20.022083666666671</v>
      </c>
      <c r="K248" s="12">
        <v>22.501403833333331</v>
      </c>
      <c r="L248" s="8">
        <v>27.79455407433333</v>
      </c>
      <c r="M248" s="11">
        <f t="shared" si="24"/>
        <v>13.47247383333333</v>
      </c>
      <c r="N248" s="12">
        <v>10.408339166666671</v>
      </c>
      <c r="O248" s="8" t="s">
        <v>4</v>
      </c>
      <c r="P248" s="11">
        <f t="shared" si="25"/>
        <v>6.6886088333333378</v>
      </c>
      <c r="Q248" s="12">
        <v>13.40851325</v>
      </c>
      <c r="R248" s="8">
        <v>10.485039455000001</v>
      </c>
      <c r="S248" s="11">
        <f t="shared" si="26"/>
        <v>5.9532250803333335</v>
      </c>
      <c r="T248" s="12" t="s">
        <v>4</v>
      </c>
      <c r="U248" s="8" t="s">
        <v>4</v>
      </c>
      <c r="V248" s="11" t="s">
        <v>4</v>
      </c>
      <c r="W248" s="12">
        <v>-0.56328991666666717</v>
      </c>
      <c r="X248" s="8" t="s">
        <v>4</v>
      </c>
      <c r="Y248" s="11">
        <f t="shared" si="27"/>
        <v>-2.6549685833333343</v>
      </c>
    </row>
    <row r="249" spans="1:25">
      <c r="A249" s="3">
        <v>44317</v>
      </c>
      <c r="B249" s="8">
        <v>8.9194829999999996</v>
      </c>
      <c r="C249" s="33" t="s">
        <v>4</v>
      </c>
      <c r="D249" s="9">
        <f t="shared" si="21"/>
        <v>6.7058184444444455</v>
      </c>
      <c r="E249" s="12">
        <v>21.129877</v>
      </c>
      <c r="F249" s="8">
        <v>13.734115545000002</v>
      </c>
      <c r="G249" s="11">
        <f t="shared" si="22"/>
        <v>12.499644379555553</v>
      </c>
      <c r="H249" s="12">
        <v>27.599542</v>
      </c>
      <c r="I249" s="8" t="s">
        <v>4</v>
      </c>
      <c r="J249" s="11">
        <f t="shared" si="23"/>
        <v>24.186515444444449</v>
      </c>
      <c r="K249" s="12">
        <v>29.920645</v>
      </c>
      <c r="L249" s="8">
        <v>35.213795241</v>
      </c>
      <c r="M249" s="11">
        <f t="shared" si="24"/>
        <v>22.028001888888884</v>
      </c>
      <c r="N249" s="12">
        <v>14.165053</v>
      </c>
      <c r="O249" s="8" t="s">
        <v>4</v>
      </c>
      <c r="P249" s="11">
        <f t="shared" si="25"/>
        <v>8.8233257777777805</v>
      </c>
      <c r="Q249" s="12">
        <v>17.925295999999999</v>
      </c>
      <c r="R249" s="8">
        <v>11.169110068999998</v>
      </c>
      <c r="S249" s="11">
        <f t="shared" si="26"/>
        <v>10.019325576333333</v>
      </c>
      <c r="T249" s="12">
        <v>-13.344614</v>
      </c>
      <c r="U249" s="8" t="s">
        <v>4</v>
      </c>
      <c r="V249" s="11" t="s">
        <v>4</v>
      </c>
      <c r="W249" s="12">
        <v>1.3904909999999999</v>
      </c>
      <c r="X249" s="8" t="s">
        <v>4</v>
      </c>
      <c r="Y249" s="11">
        <f t="shared" si="27"/>
        <v>-0.1357702777777782</v>
      </c>
    </row>
    <row r="250" spans="1:25">
      <c r="A250" s="3">
        <v>44348</v>
      </c>
      <c r="B250" s="8">
        <v>18.972573000000001</v>
      </c>
      <c r="C250" s="33" t="s">
        <v>4</v>
      </c>
      <c r="D250" s="9">
        <f t="shared" si="21"/>
        <v>12.575257555555558</v>
      </c>
      <c r="E250" s="12">
        <v>23.318819000000001</v>
      </c>
      <c r="F250" s="8">
        <v>19.258366463000002</v>
      </c>
      <c r="G250" s="11">
        <f t="shared" si="22"/>
        <v>14.761463704444443</v>
      </c>
      <c r="H250" s="12">
        <v>27.623144</v>
      </c>
      <c r="I250" s="8" t="s">
        <v>4</v>
      </c>
      <c r="J250" s="11">
        <f t="shared" si="23"/>
        <v>27.251437222222222</v>
      </c>
      <c r="K250" s="12">
        <v>27.159897000000001</v>
      </c>
      <c r="L250" s="8">
        <v>18.80963199</v>
      </c>
      <c r="M250" s="11">
        <f t="shared" si="24"/>
        <v>26.527315277777777</v>
      </c>
      <c r="N250" s="12">
        <v>17.220986</v>
      </c>
      <c r="O250" s="8" t="s">
        <v>4</v>
      </c>
      <c r="P250" s="11">
        <f t="shared" si="25"/>
        <v>13.931459388888891</v>
      </c>
      <c r="Q250" s="12">
        <v>14.421419</v>
      </c>
      <c r="R250" s="8">
        <v>12.548927927999999</v>
      </c>
      <c r="S250" s="11">
        <f t="shared" si="26"/>
        <v>11.401025817333332</v>
      </c>
      <c r="T250" s="12">
        <v>-19.491920499999999</v>
      </c>
      <c r="U250" s="8" t="s">
        <v>4</v>
      </c>
      <c r="V250" s="11" t="s">
        <v>4</v>
      </c>
      <c r="W250" s="12">
        <v>5.2420369999999998</v>
      </c>
      <c r="X250" s="8" t="s">
        <v>4</v>
      </c>
      <c r="Y250" s="11">
        <f t="shared" si="27"/>
        <v>2.0230793611111109</v>
      </c>
    </row>
    <row r="251" spans="1:25">
      <c r="A251" s="3">
        <v>44378</v>
      </c>
      <c r="B251" s="8">
        <v>22.136236</v>
      </c>
      <c r="C251" s="33" t="s">
        <v>4</v>
      </c>
      <c r="D251" s="9">
        <f t="shared" si="21"/>
        <v>16.676097333333335</v>
      </c>
      <c r="E251" s="12">
        <v>21.541108000000001</v>
      </c>
      <c r="F251" s="8">
        <v>21.640845214000002</v>
      </c>
      <c r="G251" s="11">
        <f t="shared" si="22"/>
        <v>18.211109074000003</v>
      </c>
      <c r="H251" s="12">
        <v>26.948084999999999</v>
      </c>
      <c r="I251" s="8" t="s">
        <v>4</v>
      </c>
      <c r="J251" s="11">
        <f t="shared" si="23"/>
        <v>27.390257000000002</v>
      </c>
      <c r="K251" s="12">
        <v>22.556297000000001</v>
      </c>
      <c r="L251" s="8">
        <v>25.993061021000003</v>
      </c>
      <c r="M251" s="11">
        <f t="shared" si="24"/>
        <v>26.545613000000003</v>
      </c>
      <c r="N251" s="12">
        <v>22.258842000000001</v>
      </c>
      <c r="O251" s="8" t="s">
        <v>4</v>
      </c>
      <c r="P251" s="11">
        <f t="shared" si="25"/>
        <v>17.881626999999998</v>
      </c>
      <c r="Q251" s="12">
        <v>8.6973900000000004</v>
      </c>
      <c r="R251" s="8">
        <v>9.4473506890000003</v>
      </c>
      <c r="S251" s="11">
        <f t="shared" si="26"/>
        <v>11.055129561999999</v>
      </c>
      <c r="T251" s="12">
        <v>-15.6679575</v>
      </c>
      <c r="U251" s="8" t="s">
        <v>4</v>
      </c>
      <c r="V251" s="11">
        <f>AVERAGE(T249:T251)</f>
        <v>-16.168164000000001</v>
      </c>
      <c r="W251" s="12">
        <v>1.6101080000000001</v>
      </c>
      <c r="X251" s="8" t="s">
        <v>4</v>
      </c>
      <c r="Y251" s="11">
        <f t="shared" si="27"/>
        <v>2.7475453333333331</v>
      </c>
    </row>
    <row r="252" spans="1:25">
      <c r="A252" s="3">
        <v>44409</v>
      </c>
      <c r="B252" s="8">
        <v>5.2358919999999998</v>
      </c>
      <c r="C252" s="33" t="s">
        <v>4</v>
      </c>
      <c r="D252" s="9">
        <f t="shared" si="21"/>
        <v>15.448233666666667</v>
      </c>
      <c r="E252" s="12">
        <v>0.69849899999999998</v>
      </c>
      <c r="F252" s="8">
        <v>7.0042480249999999</v>
      </c>
      <c r="G252" s="11">
        <f t="shared" si="22"/>
        <v>15.967819900666669</v>
      </c>
      <c r="H252" s="12">
        <v>15.805690999999999</v>
      </c>
      <c r="I252" s="8" t="s">
        <v>4</v>
      </c>
      <c r="J252" s="11">
        <f t="shared" si="23"/>
        <v>23.458973333333333</v>
      </c>
      <c r="K252" s="12">
        <v>6.4750940000000003</v>
      </c>
      <c r="L252" s="8">
        <v>3.9061602620000002</v>
      </c>
      <c r="M252" s="11">
        <f t="shared" si="24"/>
        <v>18.730429333333333</v>
      </c>
      <c r="N252" s="12">
        <v>4.6825590000000004</v>
      </c>
      <c r="O252" s="8" t="s">
        <v>4</v>
      </c>
      <c r="P252" s="11">
        <f t="shared" si="25"/>
        <v>14.720795666666666</v>
      </c>
      <c r="Q252" s="12">
        <v>14.594994</v>
      </c>
      <c r="R252" s="8">
        <v>13.394639611000001</v>
      </c>
      <c r="S252" s="11">
        <f t="shared" si="26"/>
        <v>11.796972742666668</v>
      </c>
      <c r="T252" s="12">
        <v>11.7068425</v>
      </c>
      <c r="U252" s="8" t="s">
        <v>4</v>
      </c>
      <c r="V252" s="11">
        <f t="shared" ref="V252:V261" si="28">AVERAGE(T250:T252)</f>
        <v>-7.8176784999999995</v>
      </c>
      <c r="W252" s="12">
        <v>2.055237</v>
      </c>
      <c r="X252" s="8" t="s">
        <v>4</v>
      </c>
      <c r="Y252" s="11">
        <f t="shared" si="27"/>
        <v>2.9691273333333332</v>
      </c>
    </row>
    <row r="253" spans="1:25">
      <c r="A253" s="3">
        <v>44440</v>
      </c>
      <c r="B253" s="8">
        <v>3.8733780000000002</v>
      </c>
      <c r="C253" s="33" t="s">
        <v>4</v>
      </c>
      <c r="D253" s="9">
        <f t="shared" si="21"/>
        <v>10.415168666666666</v>
      </c>
      <c r="E253" s="12">
        <v>7.9545120000000002</v>
      </c>
      <c r="F253" s="8">
        <v>16.708411822999999</v>
      </c>
      <c r="G253" s="11">
        <f t="shared" si="22"/>
        <v>15.117835020666666</v>
      </c>
      <c r="H253" s="12">
        <v>9.4425080000000001</v>
      </c>
      <c r="I253" s="8" t="s">
        <v>4</v>
      </c>
      <c r="J253" s="11">
        <f t="shared" si="23"/>
        <v>17.398761333333336</v>
      </c>
      <c r="K253" s="12">
        <v>8.4424320000000002</v>
      </c>
      <c r="L253" s="8">
        <v>22.910635073999998</v>
      </c>
      <c r="M253" s="11">
        <f t="shared" si="24"/>
        <v>12.491274333333331</v>
      </c>
      <c r="N253" s="12">
        <v>3.504013</v>
      </c>
      <c r="O253" s="8" t="s">
        <v>4</v>
      </c>
      <c r="P253" s="11">
        <f t="shared" si="25"/>
        <v>10.148471333333335</v>
      </c>
      <c r="Q253" s="12">
        <v>8.0181480000000001</v>
      </c>
      <c r="R253" s="8">
        <v>7.3118469260000003</v>
      </c>
      <c r="S253" s="11">
        <f t="shared" si="26"/>
        <v>10.051279075333333</v>
      </c>
      <c r="T253" s="12">
        <v>-0.82136849999999995</v>
      </c>
      <c r="U253" s="8" t="s">
        <v>4</v>
      </c>
      <c r="V253" s="11">
        <f t="shared" si="28"/>
        <v>-1.5941611666666666</v>
      </c>
      <c r="W253" s="12">
        <v>1.6753899999999999</v>
      </c>
      <c r="X253" s="8" t="s">
        <v>4</v>
      </c>
      <c r="Y253" s="11">
        <f t="shared" si="27"/>
        <v>1.7802450000000001</v>
      </c>
    </row>
    <row r="254" spans="1:25">
      <c r="A254" s="3">
        <v>44470</v>
      </c>
      <c r="B254" s="8">
        <v>25.552820000000001</v>
      </c>
      <c r="C254" s="33" t="s">
        <v>4</v>
      </c>
      <c r="D254" s="9">
        <f t="shared" si="21"/>
        <v>11.554029999999999</v>
      </c>
      <c r="E254" s="12">
        <v>24.508593000000001</v>
      </c>
      <c r="F254" s="8">
        <v>24.729627358000002</v>
      </c>
      <c r="G254" s="11">
        <f t="shared" si="22"/>
        <v>16.147429068666668</v>
      </c>
      <c r="H254" s="12">
        <v>28.938376999999999</v>
      </c>
      <c r="I254" s="8" t="s">
        <v>4</v>
      </c>
      <c r="J254" s="11">
        <f t="shared" si="23"/>
        <v>18.062192</v>
      </c>
      <c r="K254" s="12">
        <v>29.815621</v>
      </c>
      <c r="L254" s="8">
        <v>19.259895992000001</v>
      </c>
      <c r="M254" s="11">
        <f t="shared" si="24"/>
        <v>14.911049</v>
      </c>
      <c r="N254" s="12">
        <v>26.031789</v>
      </c>
      <c r="O254" s="8" t="s">
        <v>4</v>
      </c>
      <c r="P254" s="11">
        <f t="shared" si="25"/>
        <v>11.406120333333334</v>
      </c>
      <c r="Q254" s="12">
        <v>13.353323</v>
      </c>
      <c r="R254" s="8">
        <v>11.079019967999999</v>
      </c>
      <c r="S254" s="11">
        <f t="shared" si="26"/>
        <v>10.595168835000001</v>
      </c>
      <c r="T254" s="12">
        <v>-18.4761785</v>
      </c>
      <c r="U254" s="8" t="s">
        <v>4</v>
      </c>
      <c r="V254" s="11">
        <f t="shared" si="28"/>
        <v>-2.5302348333333331</v>
      </c>
      <c r="W254" s="12">
        <v>4.9835919999999998</v>
      </c>
      <c r="X254" s="8" t="s">
        <v>4</v>
      </c>
      <c r="Y254" s="11">
        <f t="shared" si="27"/>
        <v>2.9047396666666665</v>
      </c>
    </row>
    <row r="255" spans="1:25">
      <c r="A255" s="3">
        <v>44501</v>
      </c>
      <c r="B255" s="8">
        <v>22.191959000000001</v>
      </c>
      <c r="C255" s="33" t="s">
        <v>4</v>
      </c>
      <c r="D255" s="9">
        <f t="shared" si="21"/>
        <v>17.206052333333332</v>
      </c>
      <c r="E255" s="12">
        <v>22.346954</v>
      </c>
      <c r="F255" s="8">
        <v>25.323418642</v>
      </c>
      <c r="G255" s="11">
        <f t="shared" si="22"/>
        <v>22.253819274333335</v>
      </c>
      <c r="H255" s="12">
        <v>23.574825000000001</v>
      </c>
      <c r="I255" s="8" t="s">
        <v>4</v>
      </c>
      <c r="J255" s="11">
        <f t="shared" si="23"/>
        <v>20.651903333333333</v>
      </c>
      <c r="K255" s="12">
        <v>25.951809999999998</v>
      </c>
      <c r="L255" s="8">
        <v>28.870985658999999</v>
      </c>
      <c r="M255" s="11">
        <f t="shared" si="24"/>
        <v>21.403287666666667</v>
      </c>
      <c r="N255" s="12">
        <v>20.964009999999998</v>
      </c>
      <c r="O255" s="8" t="s">
        <v>4</v>
      </c>
      <c r="P255" s="11">
        <f t="shared" si="25"/>
        <v>16.833270666666667</v>
      </c>
      <c r="Q255" s="12">
        <v>8.6153499999999994</v>
      </c>
      <c r="R255" s="8">
        <v>11.167317126</v>
      </c>
      <c r="S255" s="11">
        <f t="shared" si="26"/>
        <v>9.8527280066666663</v>
      </c>
      <c r="T255" s="12">
        <v>-16.501176999999998</v>
      </c>
      <c r="U255" s="8" t="s">
        <v>4</v>
      </c>
      <c r="V255" s="11">
        <f t="shared" si="28"/>
        <v>-11.932907999999998</v>
      </c>
      <c r="W255" s="12">
        <v>3.1024430000000001</v>
      </c>
      <c r="X255" s="8" t="s">
        <v>4</v>
      </c>
      <c r="Y255" s="11">
        <f t="shared" si="27"/>
        <v>3.2538083333333332</v>
      </c>
    </row>
    <row r="256" spans="1:25">
      <c r="A256" s="3">
        <v>44531</v>
      </c>
      <c r="B256" s="8">
        <v>25.257384999999999</v>
      </c>
      <c r="C256" s="33" t="s">
        <v>4</v>
      </c>
      <c r="D256" s="9">
        <f t="shared" si="21"/>
        <v>24.334054666666663</v>
      </c>
      <c r="E256" s="12">
        <v>26.246963999999998</v>
      </c>
      <c r="F256" s="8">
        <v>28.889984467999998</v>
      </c>
      <c r="G256" s="11">
        <f t="shared" si="22"/>
        <v>26.314343489333336</v>
      </c>
      <c r="H256" s="12">
        <v>23.527194000000001</v>
      </c>
      <c r="I256" s="8" t="s">
        <v>4</v>
      </c>
      <c r="J256" s="11">
        <f t="shared" si="23"/>
        <v>25.346798666666668</v>
      </c>
      <c r="K256" s="12">
        <v>24.388881000000001</v>
      </c>
      <c r="L256" s="8">
        <v>20.938930405000001</v>
      </c>
      <c r="M256" s="11">
        <f t="shared" si="24"/>
        <v>26.718770666666668</v>
      </c>
      <c r="N256" s="12">
        <v>19.305648000000001</v>
      </c>
      <c r="O256" s="8" t="s">
        <v>4</v>
      </c>
      <c r="P256" s="11">
        <f t="shared" si="25"/>
        <v>22.100482333333332</v>
      </c>
      <c r="Q256" s="12">
        <v>5.2874270000000001</v>
      </c>
      <c r="R256" s="8">
        <v>11.204089061000001</v>
      </c>
      <c r="S256" s="11">
        <f t="shared" si="26"/>
        <v>11.150142051666668</v>
      </c>
      <c r="T256" s="12">
        <v>-14.0140925</v>
      </c>
      <c r="U256" s="8" t="s">
        <v>4</v>
      </c>
      <c r="V256" s="11">
        <f t="shared" si="28"/>
        <v>-16.330482666666668</v>
      </c>
      <c r="W256" s="12">
        <v>9.6407120000000006</v>
      </c>
      <c r="X256" s="8" t="s">
        <v>4</v>
      </c>
      <c r="Y256" s="11">
        <f t="shared" si="27"/>
        <v>5.9089156666666662</v>
      </c>
    </row>
    <row r="257" spans="1:25">
      <c r="A257" s="3">
        <v>44562</v>
      </c>
      <c r="B257" s="8">
        <v>26.695795</v>
      </c>
      <c r="C257" s="33" t="s">
        <v>4</v>
      </c>
      <c r="D257" s="9">
        <f t="shared" si="21"/>
        <v>24.715046333333333</v>
      </c>
      <c r="E257" s="12">
        <v>22.888622000000002</v>
      </c>
      <c r="F257" s="8">
        <v>23.248965188000003</v>
      </c>
      <c r="G257" s="11">
        <f t="shared" si="22"/>
        <v>25.820789432666668</v>
      </c>
      <c r="H257" s="12">
        <v>23.372700999999999</v>
      </c>
      <c r="I257" s="8" t="s">
        <v>4</v>
      </c>
      <c r="J257" s="11">
        <f t="shared" si="23"/>
        <v>23.491573333333331</v>
      </c>
      <c r="K257" s="12">
        <v>19.382484999999999</v>
      </c>
      <c r="L257" s="8">
        <v>11.67759993</v>
      </c>
      <c r="M257" s="11">
        <f t="shared" si="24"/>
        <v>23.241058666666664</v>
      </c>
      <c r="N257" s="12">
        <v>24.490869</v>
      </c>
      <c r="O257" s="8" t="s">
        <v>4</v>
      </c>
      <c r="P257" s="11">
        <f t="shared" si="25"/>
        <v>21.586842333333333</v>
      </c>
      <c r="Q257" s="12">
        <v>7.2239620000000002</v>
      </c>
      <c r="R257" s="8">
        <v>11.622855779</v>
      </c>
      <c r="S257" s="11">
        <f t="shared" si="26"/>
        <v>11.331420655333334</v>
      </c>
      <c r="T257" s="12">
        <v>-17.757201999999999</v>
      </c>
      <c r="U257" s="8" t="s">
        <v>4</v>
      </c>
      <c r="V257" s="11">
        <f t="shared" si="28"/>
        <v>-16.090823833333332</v>
      </c>
      <c r="W257" s="12">
        <v>10.974444999999999</v>
      </c>
      <c r="X257" s="8" t="s">
        <v>4</v>
      </c>
      <c r="Y257" s="11">
        <f t="shared" si="27"/>
        <v>7.9058666666666673</v>
      </c>
    </row>
    <row r="258" spans="1:25">
      <c r="A258" s="3">
        <v>44593</v>
      </c>
      <c r="B258" s="8">
        <v>18.908681999999999</v>
      </c>
      <c r="C258" s="33" t="s">
        <v>4</v>
      </c>
      <c r="D258" s="9">
        <f t="shared" si="21"/>
        <v>23.620620666666667</v>
      </c>
      <c r="E258" s="12">
        <v>19.659125</v>
      </c>
      <c r="F258" s="8">
        <v>22.439617054999999</v>
      </c>
      <c r="G258" s="11">
        <f t="shared" si="22"/>
        <v>24.859522237000004</v>
      </c>
      <c r="H258" s="12">
        <v>19.923746000000001</v>
      </c>
      <c r="I258" s="8" t="s">
        <v>4</v>
      </c>
      <c r="J258" s="11">
        <f t="shared" si="23"/>
        <v>22.274547000000002</v>
      </c>
      <c r="K258" s="12">
        <v>16.248771000000001</v>
      </c>
      <c r="L258" s="8">
        <v>15.659678820000002</v>
      </c>
      <c r="M258" s="11">
        <f t="shared" si="24"/>
        <v>20.006712333333336</v>
      </c>
      <c r="N258" s="12">
        <v>21.058544000000001</v>
      </c>
      <c r="O258" s="8" t="s">
        <v>4</v>
      </c>
      <c r="P258" s="11">
        <f t="shared" si="25"/>
        <v>21.618353666666668</v>
      </c>
      <c r="Q258" s="12">
        <v>5.062557</v>
      </c>
      <c r="R258" s="8">
        <v>7.0591756019999998</v>
      </c>
      <c r="S258" s="11">
        <f t="shared" si="26"/>
        <v>9.9620401473333349</v>
      </c>
      <c r="T258" s="12">
        <v>-19.970247499999999</v>
      </c>
      <c r="U258" s="8" t="s">
        <v>4</v>
      </c>
      <c r="V258" s="11">
        <f t="shared" si="28"/>
        <v>-17.247180666666665</v>
      </c>
      <c r="W258" s="12">
        <v>5.8794659999999999</v>
      </c>
      <c r="X258" s="8" t="s">
        <v>4</v>
      </c>
      <c r="Y258" s="11">
        <f t="shared" si="27"/>
        <v>8.8315409999999996</v>
      </c>
    </row>
    <row r="259" spans="1:25">
      <c r="A259" s="3">
        <v>44621</v>
      </c>
      <c r="B259" s="8">
        <v>23.102235</v>
      </c>
      <c r="C259" s="33" t="s">
        <v>4</v>
      </c>
      <c r="D259" s="9">
        <f t="shared" si="21"/>
        <v>22.902237333333336</v>
      </c>
      <c r="E259" s="12">
        <v>21.120270000000001</v>
      </c>
      <c r="F259" s="8">
        <v>16.779898487000001</v>
      </c>
      <c r="G259" s="11">
        <f t="shared" si="22"/>
        <v>20.82282691</v>
      </c>
      <c r="H259" s="12">
        <v>24.365338000000001</v>
      </c>
      <c r="I259" s="8" t="s">
        <v>4</v>
      </c>
      <c r="J259" s="11">
        <f t="shared" si="23"/>
        <v>22.553928333333335</v>
      </c>
      <c r="K259" s="12">
        <v>24.925391000000001</v>
      </c>
      <c r="L259" s="8">
        <v>27.70693219</v>
      </c>
      <c r="M259" s="11">
        <f t="shared" si="24"/>
        <v>20.185548999999998</v>
      </c>
      <c r="N259" s="12">
        <v>21.153098</v>
      </c>
      <c r="O259" s="8" t="s">
        <v>4</v>
      </c>
      <c r="P259" s="11">
        <f t="shared" si="25"/>
        <v>22.234170333333335</v>
      </c>
      <c r="Q259" s="12">
        <v>7.6634510000000002</v>
      </c>
      <c r="R259" s="8">
        <v>8.4711247529999998</v>
      </c>
      <c r="S259" s="11">
        <f t="shared" si="26"/>
        <v>9.0510520446666671</v>
      </c>
      <c r="T259" s="12">
        <v>-14.070088</v>
      </c>
      <c r="U259" s="8" t="s">
        <v>4</v>
      </c>
      <c r="V259" s="11">
        <f t="shared" si="28"/>
        <v>-17.265845833333334</v>
      </c>
      <c r="W259" s="12">
        <v>6.7614099999999997</v>
      </c>
      <c r="X259" s="8" t="s">
        <v>4</v>
      </c>
      <c r="Y259" s="11">
        <f t="shared" si="27"/>
        <v>7.8717736666666669</v>
      </c>
    </row>
    <row r="260" spans="1:25">
      <c r="A260" s="3">
        <v>44652</v>
      </c>
      <c r="B260" s="8">
        <v>20.135045999999999</v>
      </c>
      <c r="C260" s="33" t="s">
        <v>4</v>
      </c>
      <c r="D260" s="9">
        <f t="shared" si="21"/>
        <v>20.715320999999999</v>
      </c>
      <c r="E260" s="12">
        <v>20.989857000000001</v>
      </c>
      <c r="F260" s="8">
        <v>13.981441345</v>
      </c>
      <c r="G260" s="11">
        <f t="shared" si="22"/>
        <v>17.733652295666666</v>
      </c>
      <c r="H260" s="12">
        <v>24.065363999999999</v>
      </c>
      <c r="I260" s="8" t="s">
        <v>4</v>
      </c>
      <c r="J260" s="11">
        <f t="shared" si="23"/>
        <v>22.784816000000003</v>
      </c>
      <c r="K260" s="12">
        <v>23.667273999999999</v>
      </c>
      <c r="L260" s="8">
        <v>30.259176914000001</v>
      </c>
      <c r="M260" s="11">
        <f t="shared" si="24"/>
        <v>21.613811999999999</v>
      </c>
      <c r="N260" s="12">
        <v>22.992172</v>
      </c>
      <c r="O260" s="8" t="s">
        <v>4</v>
      </c>
      <c r="P260" s="11">
        <f t="shared" si="25"/>
        <v>21.734604666666666</v>
      </c>
      <c r="Q260" s="12">
        <v>11.538487</v>
      </c>
      <c r="R260" s="8">
        <v>8.4360457259999997</v>
      </c>
      <c r="S260" s="11">
        <f t="shared" si="26"/>
        <v>7.9887820269999992</v>
      </c>
      <c r="T260" s="12">
        <v>-19.210173999999999</v>
      </c>
      <c r="U260" s="8" t="s">
        <v>4</v>
      </c>
      <c r="V260" s="11">
        <f t="shared" si="28"/>
        <v>-17.750169833333331</v>
      </c>
      <c r="W260" s="12">
        <v>10.702719</v>
      </c>
      <c r="X260" s="8" t="s">
        <v>4</v>
      </c>
      <c r="Y260" s="11">
        <f t="shared" si="27"/>
        <v>7.7811983333333332</v>
      </c>
    </row>
    <row r="261" spans="1:25">
      <c r="A261" s="3">
        <v>44682</v>
      </c>
      <c r="B261" s="8">
        <v>23.966083999999999</v>
      </c>
      <c r="C261" s="33" t="s">
        <v>4</v>
      </c>
      <c r="D261" s="9">
        <f t="shared" si="21"/>
        <v>22.401121666666665</v>
      </c>
      <c r="E261" s="12">
        <v>21.498187999999999</v>
      </c>
      <c r="F261" s="8">
        <v>14.285450339999999</v>
      </c>
      <c r="G261" s="11">
        <f t="shared" si="22"/>
        <v>15.015596724</v>
      </c>
      <c r="H261" s="12">
        <v>24.617338</v>
      </c>
      <c r="I261" s="8" t="s">
        <v>4</v>
      </c>
      <c r="J261" s="11">
        <f t="shared" si="23"/>
        <v>24.349346666666666</v>
      </c>
      <c r="K261" s="12">
        <v>22.587866999999999</v>
      </c>
      <c r="L261" s="8">
        <v>24.930982492999998</v>
      </c>
      <c r="M261" s="11">
        <f t="shared" si="24"/>
        <v>23.726844</v>
      </c>
      <c r="N261" s="12">
        <v>20.828271999999998</v>
      </c>
      <c r="O261" s="8" t="s">
        <v>4</v>
      </c>
      <c r="P261" s="11">
        <f t="shared" si="25"/>
        <v>21.657847333333333</v>
      </c>
      <c r="Q261" s="12">
        <v>7.8143669999999998</v>
      </c>
      <c r="R261" s="8">
        <v>0.63053989299999991</v>
      </c>
      <c r="S261" s="11">
        <f t="shared" si="26"/>
        <v>5.8459034573333328</v>
      </c>
      <c r="T261" s="12">
        <v>-18.912603000000001</v>
      </c>
      <c r="U261" s="8" t="s">
        <v>4</v>
      </c>
      <c r="V261" s="11">
        <f t="shared" si="28"/>
        <v>-17.397621666666666</v>
      </c>
      <c r="W261" s="12">
        <v>6.1797069999999996</v>
      </c>
      <c r="X261" s="8" t="s">
        <v>4</v>
      </c>
      <c r="Y261" s="11">
        <f t="shared" si="27"/>
        <v>7.8812786666666668</v>
      </c>
    </row>
    <row r="262" spans="1:25">
      <c r="A262" s="3">
        <v>44713</v>
      </c>
      <c r="B262" s="8">
        <v>23.437201999999999</v>
      </c>
      <c r="C262" s="33" t="s">
        <v>4</v>
      </c>
      <c r="D262" s="9">
        <f t="shared" ref="D262" si="29">AVERAGE(B260:B262)</f>
        <v>22.512777333333332</v>
      </c>
      <c r="E262" s="12">
        <v>24.43957</v>
      </c>
      <c r="F262" s="8">
        <v>20.441901471000001</v>
      </c>
      <c r="G262" s="11">
        <f t="shared" ref="G262" si="30">AVERAGE(F260:F262)</f>
        <v>16.236264385333332</v>
      </c>
      <c r="H262" s="12">
        <v>22.808198999999998</v>
      </c>
      <c r="I262" s="8" t="s">
        <v>4</v>
      </c>
      <c r="J262" s="11">
        <f t="shared" ref="J262" si="31">AVERAGE(H260:H262)</f>
        <v>23.83030033333333</v>
      </c>
      <c r="K262" s="12">
        <v>-11.158262000000001</v>
      </c>
      <c r="L262" s="8">
        <v>-18.927236775000001</v>
      </c>
      <c r="M262" s="11">
        <f t="shared" ref="M262" si="32">AVERAGE(K260:K262)</f>
        <v>11.698959666666665</v>
      </c>
      <c r="N262" s="12">
        <v>21.928080000000001</v>
      </c>
      <c r="O262" s="8" t="s">
        <v>4</v>
      </c>
      <c r="P262" s="11">
        <f t="shared" ref="P262" si="33">AVERAGE(N260:N262)</f>
        <v>21.916174666666667</v>
      </c>
      <c r="Q262" s="12">
        <v>4.2066150000000002</v>
      </c>
      <c r="R262" s="8">
        <v>1.977889051</v>
      </c>
      <c r="S262" s="11">
        <f t="shared" ref="S262" si="34">AVERAGE(R260:R262)</f>
        <v>3.6814915566666664</v>
      </c>
      <c r="T262" s="12">
        <v>-15.1497905</v>
      </c>
      <c r="U262" s="8" t="s">
        <v>4</v>
      </c>
      <c r="V262" s="11">
        <f t="shared" ref="V262" si="35">AVERAGE(T260:T262)</f>
        <v>-17.7575225</v>
      </c>
      <c r="W262" s="12">
        <v>8.7534740000000006</v>
      </c>
      <c r="X262" s="8" t="s">
        <v>4</v>
      </c>
      <c r="Y262" s="11">
        <f t="shared" ref="Y262" si="36">AVERAGE(W260:W262)</f>
        <v>8.5452999999999992</v>
      </c>
    </row>
    <row r="263" spans="1:25">
      <c r="A263" s="3">
        <v>44743</v>
      </c>
      <c r="B263" s="8">
        <v>22.988614999999999</v>
      </c>
      <c r="C263" s="33" t="s">
        <v>4</v>
      </c>
      <c r="D263" s="9">
        <f t="shared" ref="D263" si="37">AVERAGE(B261:B263)</f>
        <v>23.463966999999997</v>
      </c>
      <c r="E263" s="12">
        <v>18.778386000000001</v>
      </c>
      <c r="F263" s="8">
        <v>17.299686482000002</v>
      </c>
      <c r="G263" s="11">
        <f t="shared" ref="G263" si="38">AVERAGE(F261:F263)</f>
        <v>17.342346097666667</v>
      </c>
      <c r="H263" s="12">
        <v>24.036664999999999</v>
      </c>
      <c r="I263" s="8" t="s">
        <v>4</v>
      </c>
      <c r="J263" s="11">
        <f t="shared" ref="J263" si="39">AVERAGE(H261:H263)</f>
        <v>23.820733999999998</v>
      </c>
      <c r="K263" s="12">
        <v>-17.964836999999999</v>
      </c>
      <c r="L263" s="8">
        <v>-16.769640329999998</v>
      </c>
      <c r="M263" s="11">
        <f t="shared" ref="M263" si="40">AVERAGE(K261:K263)</f>
        <v>-2.1784106666666667</v>
      </c>
      <c r="N263" s="12">
        <v>17.244392999999999</v>
      </c>
      <c r="O263" s="8" t="s">
        <v>4</v>
      </c>
      <c r="P263" s="11">
        <f t="shared" ref="P263" si="41">AVERAGE(N261:N263)</f>
        <v>20.000248333333332</v>
      </c>
      <c r="Q263" s="12">
        <v>0.40956100000000001</v>
      </c>
      <c r="R263" s="8">
        <v>1.161725026</v>
      </c>
      <c r="S263" s="11">
        <f t="shared" ref="S263" si="42">AVERAGE(R261:R263)</f>
        <v>1.2567179900000001</v>
      </c>
      <c r="T263" s="12">
        <v>-16.329498000000001</v>
      </c>
      <c r="U263" s="8" t="s">
        <v>4</v>
      </c>
      <c r="V263" s="11">
        <f t="shared" ref="V263" si="43">AVERAGE(T261:T263)</f>
        <v>-16.797297166666667</v>
      </c>
      <c r="W263" s="12">
        <v>8.3342379999999991</v>
      </c>
      <c r="X263" s="8" t="s">
        <v>4</v>
      </c>
      <c r="Y263" s="11">
        <f t="shared" ref="Y263" si="44">AVERAGE(W261:W263)</f>
        <v>7.7558063333333331</v>
      </c>
    </row>
    <row r="264" spans="1:25">
      <c r="A264" s="3">
        <v>44774</v>
      </c>
      <c r="B264" s="8">
        <v>24.789293000000001</v>
      </c>
      <c r="C264" s="33" t="s">
        <v>4</v>
      </c>
      <c r="D264" s="9">
        <f t="shared" ref="D264" si="45">AVERAGE(B262:B264)</f>
        <v>23.73837</v>
      </c>
      <c r="E264" s="12">
        <v>0.52317599999999997</v>
      </c>
      <c r="F264" s="8">
        <v>6.326627255</v>
      </c>
      <c r="G264" s="11">
        <f t="shared" ref="G264" si="46">AVERAGE(F262:F264)</f>
        <v>14.689405069333334</v>
      </c>
      <c r="H264" s="12">
        <v>24.768909000000001</v>
      </c>
      <c r="I264" s="8" t="s">
        <v>4</v>
      </c>
      <c r="J264" s="11">
        <f t="shared" ref="J264" si="47">AVERAGE(H262:H264)</f>
        <v>23.871257666666668</v>
      </c>
      <c r="K264" s="12">
        <v>-10.316141</v>
      </c>
      <c r="L264" s="8">
        <v>-12.428668571999999</v>
      </c>
      <c r="M264" s="11">
        <f t="shared" ref="M264" si="48">AVERAGE(K262:K264)</f>
        <v>-13.146413333333333</v>
      </c>
      <c r="N264" s="12">
        <v>25.906054999999999</v>
      </c>
      <c r="O264" s="8" t="s">
        <v>4</v>
      </c>
      <c r="P264" s="11">
        <f t="shared" ref="P264" si="49">AVERAGE(N262:N264)</f>
        <v>21.692842666666664</v>
      </c>
      <c r="Q264" s="12">
        <v>9.6922800000000002</v>
      </c>
      <c r="R264" s="8">
        <v>8.3152209750000008</v>
      </c>
      <c r="S264" s="11">
        <f t="shared" ref="S264" si="50">AVERAGE(R262:R264)</f>
        <v>3.8182783506666667</v>
      </c>
      <c r="T264" s="12">
        <v>-17.454466499999999</v>
      </c>
      <c r="U264" s="8" t="s">
        <v>4</v>
      </c>
      <c r="V264" s="11">
        <f t="shared" ref="V264" si="51">AVERAGE(T262:T264)</f>
        <v>-16.311251666666667</v>
      </c>
      <c r="W264" s="12">
        <v>10.644997</v>
      </c>
      <c r="X264" s="8" t="s">
        <v>4</v>
      </c>
      <c r="Y264" s="11">
        <f t="shared" ref="Y264" si="52">AVERAGE(W262:W264)</f>
        <v>9.2442363333333333</v>
      </c>
    </row>
    <row r="265" spans="1:25">
      <c r="A265" s="3">
        <v>44805</v>
      </c>
      <c r="B265" s="8">
        <v>20.068283000000001</v>
      </c>
      <c r="C265" s="33" t="s">
        <v>4</v>
      </c>
      <c r="D265" s="9">
        <f t="shared" ref="D265" si="53">AVERAGE(B263:B265)</f>
        <v>22.615397000000002</v>
      </c>
      <c r="E265" s="12">
        <v>17.149376</v>
      </c>
      <c r="F265" s="8">
        <v>26.057267739</v>
      </c>
      <c r="G265" s="11">
        <f t="shared" ref="G265" si="54">AVERAGE(F263:F265)</f>
        <v>16.561193825333334</v>
      </c>
      <c r="H265" s="12">
        <v>25.495238000000001</v>
      </c>
      <c r="I265" s="8" t="s">
        <v>4</v>
      </c>
      <c r="J265" s="11">
        <f t="shared" ref="J265" si="55">AVERAGE(H263:H265)</f>
        <v>24.766937333333335</v>
      </c>
      <c r="K265" s="12">
        <v>24.337724000000001</v>
      </c>
      <c r="L265" s="8">
        <v>39.594798896</v>
      </c>
      <c r="M265" s="11">
        <f t="shared" ref="M265" si="56">AVERAGE(K263:K265)</f>
        <v>-1.3144179999999988</v>
      </c>
      <c r="N265" s="12">
        <v>20.311785</v>
      </c>
      <c r="O265" s="8" t="s">
        <v>4</v>
      </c>
      <c r="P265" s="11">
        <f t="shared" ref="P265" si="57">AVERAGE(N263:N265)</f>
        <v>21.154077666666666</v>
      </c>
      <c r="Q265" s="12">
        <v>8.4063099999999995</v>
      </c>
      <c r="R265" s="8">
        <v>8.0277917900000002</v>
      </c>
      <c r="S265" s="11">
        <f t="shared" ref="S265" si="58">AVERAGE(R263:R265)</f>
        <v>5.8349125970000015</v>
      </c>
      <c r="T265" s="12">
        <v>-15.476015500000001</v>
      </c>
      <c r="U265" s="8" t="s">
        <v>4</v>
      </c>
      <c r="V265" s="11">
        <f t="shared" ref="V265" si="59">AVERAGE(T263:T265)</f>
        <v>-16.419993333333334</v>
      </c>
      <c r="W265" s="12">
        <v>8.0375250000000005</v>
      </c>
      <c r="X265" s="8" t="s">
        <v>4</v>
      </c>
      <c r="Y265" s="11">
        <f t="shared" ref="Y265" si="60">AVERAGE(W263:W265)</f>
        <v>9.005586666666666</v>
      </c>
    </row>
    <row r="266" spans="1:25">
      <c r="A266" s="3">
        <v>44835</v>
      </c>
      <c r="B266" s="8">
        <v>20.931218000000001</v>
      </c>
      <c r="C266" s="33" t="s">
        <v>4</v>
      </c>
      <c r="D266" s="9">
        <f t="shared" ref="D266" si="61">AVERAGE(B264:B266)</f>
        <v>21.929597999999999</v>
      </c>
      <c r="E266" s="12">
        <v>21.080853000000001</v>
      </c>
      <c r="F266" s="8">
        <v>20.861327117000002</v>
      </c>
      <c r="G266" s="11">
        <f t="shared" ref="G266" si="62">AVERAGE(F264:F266)</f>
        <v>17.748407370333336</v>
      </c>
      <c r="H266" s="12">
        <v>5.7646509999999997</v>
      </c>
      <c r="I266" s="8" t="s">
        <v>4</v>
      </c>
      <c r="J266" s="11">
        <f t="shared" ref="J266" si="63">AVERAGE(H264:H266)</f>
        <v>18.676266000000002</v>
      </c>
      <c r="K266" s="12">
        <v>-13.954331</v>
      </c>
      <c r="L266" s="8">
        <v>-23.125230051999999</v>
      </c>
      <c r="M266" s="11">
        <f t="shared" ref="M266" si="64">AVERAGE(K264:K266)</f>
        <v>2.2417333333333882E-2</v>
      </c>
      <c r="N266" s="12">
        <v>20.759246999999998</v>
      </c>
      <c r="O266" s="8" t="s">
        <v>4</v>
      </c>
      <c r="P266" s="11">
        <f t="shared" ref="P266" si="65">AVERAGE(N264:N266)</f>
        <v>22.325695666666665</v>
      </c>
      <c r="Q266" s="12">
        <v>2.8586510000000001</v>
      </c>
      <c r="R266" s="8">
        <v>0.4653587990000001</v>
      </c>
      <c r="S266" s="11">
        <f t="shared" ref="S266" si="66">AVERAGE(R264:R266)</f>
        <v>5.6027905213333336</v>
      </c>
      <c r="T266" s="12">
        <v>-17.597843999999998</v>
      </c>
      <c r="U266" s="8" t="s">
        <v>4</v>
      </c>
      <c r="V266" s="11">
        <f t="shared" ref="V266" si="67">AVERAGE(T264:T266)</f>
        <v>-16.842775333333332</v>
      </c>
      <c r="W266" s="12">
        <v>11.567957</v>
      </c>
      <c r="X266" s="8" t="s">
        <v>4</v>
      </c>
      <c r="Y266" s="11">
        <f t="shared" ref="Y266" si="68">AVERAGE(W264:W266)</f>
        <v>10.083492999999999</v>
      </c>
    </row>
    <row r="267" spans="1:25">
      <c r="A267" s="3">
        <v>44866</v>
      </c>
      <c r="B267" s="8">
        <v>21.808692000000001</v>
      </c>
      <c r="C267" s="33" t="s">
        <v>4</v>
      </c>
      <c r="D267" s="9">
        <f t="shared" ref="D267" si="69">AVERAGE(B265:B267)</f>
        <v>20.936064333333334</v>
      </c>
      <c r="E267" s="12">
        <v>21.887326000000002</v>
      </c>
      <c r="F267" s="8">
        <v>24.771653841000003</v>
      </c>
      <c r="G267" s="11">
        <f t="shared" ref="G267" si="70">AVERAGE(F265:F267)</f>
        <v>23.896749565666667</v>
      </c>
      <c r="H267" s="12">
        <v>2.412496</v>
      </c>
      <c r="I267" s="8" t="s">
        <v>4</v>
      </c>
      <c r="J267" s="11">
        <f t="shared" ref="J267" si="71">AVERAGE(H265:H267)</f>
        <v>11.224128333333333</v>
      </c>
      <c r="K267" s="12">
        <v>21.523337000000001</v>
      </c>
      <c r="L267" s="8">
        <v>21.835496836000001</v>
      </c>
      <c r="M267" s="11">
        <f t="shared" ref="M267" si="72">AVERAGE(K265:K267)</f>
        <v>10.635576666666667</v>
      </c>
      <c r="N267" s="12">
        <v>18.119627999999999</v>
      </c>
      <c r="O267" s="8" t="s">
        <v>4</v>
      </c>
      <c r="P267" s="11">
        <f t="shared" ref="P267" si="73">AVERAGE(N265:N267)</f>
        <v>19.730219999999999</v>
      </c>
      <c r="Q267" s="12">
        <v>2.250213</v>
      </c>
      <c r="R267" s="8">
        <v>4.9454113290000006</v>
      </c>
      <c r="S267" s="11">
        <f t="shared" ref="S267" si="74">AVERAGE(R265:R267)</f>
        <v>4.4795206393333338</v>
      </c>
      <c r="T267" s="12">
        <v>-17.649353999999999</v>
      </c>
      <c r="U267" s="8" t="s">
        <v>4</v>
      </c>
      <c r="V267" s="11">
        <f t="shared" ref="V267" si="75">AVERAGE(T265:T267)</f>
        <v>-16.907737833333332</v>
      </c>
      <c r="W267" s="12">
        <v>8.0372249999999994</v>
      </c>
      <c r="X267" s="8" t="s">
        <v>4</v>
      </c>
      <c r="Y267" s="11">
        <f t="shared" ref="Y267" si="76">AVERAGE(W265:W267)</f>
        <v>9.2142356666666672</v>
      </c>
    </row>
    <row r="268" spans="1:25">
      <c r="A268" s="3">
        <v>44896</v>
      </c>
      <c r="B268" s="8">
        <v>19.408349000000001</v>
      </c>
      <c r="C268" s="33" t="s">
        <v>4</v>
      </c>
      <c r="D268" s="9">
        <f t="shared" ref="D268" si="77">AVERAGE(B266:B268)</f>
        <v>20.716086333333333</v>
      </c>
      <c r="E268" s="12">
        <v>5.0495559999999999</v>
      </c>
      <c r="F268" s="8">
        <v>7.3918489059999999</v>
      </c>
      <c r="G268" s="11">
        <f t="shared" ref="G268" si="78">AVERAGE(F266:F268)</f>
        <v>17.674943288000001</v>
      </c>
      <c r="H268" s="12">
        <v>-16.556640000000002</v>
      </c>
      <c r="I268" s="8" t="s">
        <v>4</v>
      </c>
      <c r="J268" s="11">
        <f t="shared" ref="J268" si="79">AVERAGE(H266:H268)</f>
        <v>-2.7931643333333338</v>
      </c>
      <c r="K268" s="12">
        <v>21.218581</v>
      </c>
      <c r="L268" s="8">
        <v>18.976308330000002</v>
      </c>
      <c r="M268" s="11">
        <f t="shared" ref="M268" si="80">AVERAGE(K266:K268)</f>
        <v>9.5958623333333346</v>
      </c>
      <c r="N268" s="12">
        <v>15.675898</v>
      </c>
      <c r="O268" s="8" t="s">
        <v>4</v>
      </c>
      <c r="P268" s="11">
        <f t="shared" ref="P268" si="81">AVERAGE(N266:N268)</f>
        <v>18.184924333333331</v>
      </c>
      <c r="Q268" s="12">
        <v>-2.1024229999999999</v>
      </c>
      <c r="R268" s="8">
        <v>3.8530215810000001</v>
      </c>
      <c r="S268" s="11">
        <f t="shared" ref="S268" si="82">AVERAGE(R266:R268)</f>
        <v>3.0879305696666672</v>
      </c>
      <c r="T268" s="12">
        <v>-15.884073000000001</v>
      </c>
      <c r="U268" s="8" t="s">
        <v>4</v>
      </c>
      <c r="V268" s="11">
        <f t="shared" ref="V268" si="83">AVERAGE(T266:T268)</f>
        <v>-17.043756999999999</v>
      </c>
      <c r="W268" s="12">
        <v>14.778438</v>
      </c>
      <c r="X268" s="8" t="s">
        <v>4</v>
      </c>
      <c r="Y268" s="11">
        <f t="shared" ref="Y268" si="84">AVERAGE(W266:W268)</f>
        <v>11.461206666666667</v>
      </c>
    </row>
    <row r="269" spans="1:25">
      <c r="A269" s="3">
        <v>44927</v>
      </c>
      <c r="B269" s="8">
        <v>25.120899999999999</v>
      </c>
      <c r="C269" s="33" t="s">
        <v>4</v>
      </c>
      <c r="D269" s="9">
        <f t="shared" ref="D269" si="85">AVERAGE(B267:B269)</f>
        <v>22.112646999999999</v>
      </c>
      <c r="E269" s="12">
        <v>5.500572</v>
      </c>
      <c r="F269" s="8">
        <v>6.4758187549999997</v>
      </c>
      <c r="G269" s="11">
        <f t="shared" ref="G269" si="86">AVERAGE(F267:F269)</f>
        <v>12.879773834</v>
      </c>
      <c r="H269" s="12">
        <v>-11.058377</v>
      </c>
      <c r="I269" s="8" t="s">
        <v>4</v>
      </c>
      <c r="J269" s="11">
        <f t="shared" ref="J269" si="87">AVERAGE(H267:H269)</f>
        <v>-8.400840333333333</v>
      </c>
      <c r="K269" s="12">
        <v>-15.695956000000001</v>
      </c>
      <c r="L269" s="8">
        <v>-22.099806742000002</v>
      </c>
      <c r="M269" s="11">
        <f t="shared" ref="M269" si="88">AVERAGE(K267:K269)</f>
        <v>9.0153206666666659</v>
      </c>
      <c r="N269" s="12">
        <v>17.903915000000001</v>
      </c>
      <c r="O269" s="8" t="s">
        <v>4</v>
      </c>
      <c r="P269" s="11">
        <f t="shared" ref="P269" si="89">AVERAGE(N267:N269)</f>
        <v>17.233146999999999</v>
      </c>
      <c r="Q269" s="12">
        <v>3.5690469999999999</v>
      </c>
      <c r="R269" s="8">
        <v>8.0465338630000005</v>
      </c>
      <c r="S269" s="11">
        <f t="shared" ref="S269" si="90">AVERAGE(R267:R269)</f>
        <v>5.6149889243333346</v>
      </c>
      <c r="T269" s="12">
        <v>-19.895740499999999</v>
      </c>
      <c r="U269" s="8" t="s">
        <v>4</v>
      </c>
      <c r="V269" s="11">
        <f t="shared" ref="V269" si="91">AVERAGE(T267:T269)</f>
        <v>-17.809722500000003</v>
      </c>
      <c r="W269" s="12">
        <v>15.222702999999999</v>
      </c>
      <c r="X269" s="8" t="s">
        <v>4</v>
      </c>
      <c r="Y269" s="11">
        <f t="shared" ref="Y269" si="92">AVERAGE(W267:W269)</f>
        <v>12.679455333333332</v>
      </c>
    </row>
    <row r="270" spans="1:25">
      <c r="A270" s="3">
        <v>44958</v>
      </c>
      <c r="B270" s="8">
        <v>21.899455</v>
      </c>
      <c r="C270" s="33" t="s">
        <v>4</v>
      </c>
      <c r="D270" s="9">
        <f t="shared" ref="D270" si="93">AVERAGE(B268:B270)</f>
        <v>22.142901333333331</v>
      </c>
      <c r="E270" s="12">
        <v>21.824251</v>
      </c>
      <c r="F270" s="8">
        <v>25.722520184</v>
      </c>
      <c r="G270" s="11">
        <f t="shared" ref="G270" si="94">AVERAGE(F268:F270)</f>
        <v>13.196729281666668</v>
      </c>
      <c r="H270" s="12">
        <v>-13.899006999999999</v>
      </c>
      <c r="I270" s="8" t="s">
        <v>4</v>
      </c>
      <c r="J270" s="11">
        <f t="shared" ref="J270" si="95">AVERAGE(H268:H270)</f>
        <v>-13.838008</v>
      </c>
      <c r="K270" s="12">
        <v>19.366837</v>
      </c>
      <c r="L270" s="8">
        <v>19.958583952000001</v>
      </c>
      <c r="M270" s="11">
        <f t="shared" ref="M270" si="96">AVERAGE(K268:K270)</f>
        <v>8.2964873333333333</v>
      </c>
      <c r="N270" s="12">
        <v>18.451836</v>
      </c>
      <c r="O270" s="8" t="s">
        <v>4</v>
      </c>
      <c r="P270" s="11">
        <f t="shared" ref="P270" si="97">AVERAGE(N268:N270)</f>
        <v>17.343883000000002</v>
      </c>
      <c r="Q270" s="12">
        <v>8.0413859999999993</v>
      </c>
      <c r="R270" s="8">
        <v>10.299306484999999</v>
      </c>
      <c r="S270" s="11">
        <f t="shared" ref="S270" si="98">AVERAGE(R268:R270)</f>
        <v>7.3996206429999996</v>
      </c>
      <c r="T270" s="12">
        <v>-16.951497</v>
      </c>
      <c r="U270" s="8" t="s">
        <v>4</v>
      </c>
      <c r="V270" s="11">
        <f t="shared" ref="V270" si="99">AVERAGE(T268:T270)</f>
        <v>-17.577103500000003</v>
      </c>
      <c r="W270" s="12">
        <v>10.733676000000001</v>
      </c>
      <c r="X270" s="8" t="s">
        <v>4</v>
      </c>
      <c r="Y270" s="11">
        <f t="shared" ref="Y270" si="100">AVERAGE(W268:W270)</f>
        <v>13.578272333333333</v>
      </c>
    </row>
    <row r="271" spans="1:25">
      <c r="A271" s="3">
        <v>44986</v>
      </c>
      <c r="B271" s="8">
        <v>-15.852646999999999</v>
      </c>
      <c r="C271" s="33" t="s">
        <v>4</v>
      </c>
      <c r="D271" s="9">
        <f t="shared" ref="D271" si="101">AVERAGE(B269:B271)</f>
        <v>10.389235999999999</v>
      </c>
      <c r="E271" s="12">
        <v>18.034839999999999</v>
      </c>
      <c r="F271" s="8">
        <v>13.568435867999998</v>
      </c>
      <c r="G271" s="11">
        <f t="shared" ref="G271" si="102">AVERAGE(F269:F271)</f>
        <v>15.255591602333334</v>
      </c>
      <c r="H271" s="12">
        <v>-13.520179000000001</v>
      </c>
      <c r="I271" s="8" t="s">
        <v>4</v>
      </c>
      <c r="J271" s="11">
        <f t="shared" ref="J271" si="103">AVERAGE(H269:H271)</f>
        <v>-12.825854333333332</v>
      </c>
      <c r="K271" s="12">
        <v>-11.61834</v>
      </c>
      <c r="L271" s="8">
        <v>-6.8304757269999996</v>
      </c>
      <c r="M271" s="11">
        <f t="shared" ref="M271" si="104">AVERAGE(K269:K271)</f>
        <v>-2.6491530000000001</v>
      </c>
      <c r="N271" s="12">
        <v>-14.613295000000001</v>
      </c>
      <c r="O271" s="8" t="s">
        <v>4</v>
      </c>
      <c r="P271" s="11">
        <f t="shared" ref="P271" si="105">AVERAGE(N269:N271)</f>
        <v>7.2474853333333327</v>
      </c>
      <c r="Q271" s="12">
        <v>6.0983689999999999</v>
      </c>
      <c r="R271" s="8">
        <v>6.8320763229999999</v>
      </c>
      <c r="S271" s="11">
        <f t="shared" ref="S271" si="106">AVERAGE(R269:R271)</f>
        <v>8.3926388903333322</v>
      </c>
      <c r="T271" s="12">
        <v>-19.4324245</v>
      </c>
      <c r="U271" s="8" t="s">
        <v>4</v>
      </c>
      <c r="V271" s="11">
        <f t="shared" ref="V271" si="107">AVERAGE(T269:T271)</f>
        <v>-18.759887333333335</v>
      </c>
      <c r="W271" s="12">
        <v>6.9609269999999999</v>
      </c>
      <c r="X271" s="8" t="s">
        <v>4</v>
      </c>
      <c r="Y271" s="11">
        <f t="shared" ref="Y271" si="108">AVERAGE(W269:W271)</f>
        <v>10.972435333333332</v>
      </c>
    </row>
  </sheetData>
  <mergeCells count="17">
    <mergeCell ref="N5:P5"/>
    <mergeCell ref="A5:A7"/>
    <mergeCell ref="Q5:S5"/>
    <mergeCell ref="T5:V5"/>
    <mergeCell ref="W5:Y5"/>
    <mergeCell ref="B6:D6"/>
    <mergeCell ref="N6:P6"/>
    <mergeCell ref="Q6:S6"/>
    <mergeCell ref="T6:V6"/>
    <mergeCell ref="W6:Y6"/>
    <mergeCell ref="K6:M6"/>
    <mergeCell ref="H6:J6"/>
    <mergeCell ref="E6:G6"/>
    <mergeCell ref="B5:D5"/>
    <mergeCell ref="E5:G5"/>
    <mergeCell ref="H5:J5"/>
    <mergeCell ref="K5:M5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86E01C-EE68-4481-8EF1-DEB5F2824C00}">
  <sheetPr>
    <tabColor rgb="FF1C1E3E"/>
  </sheetPr>
  <dimension ref="A1:Z271"/>
  <sheetViews>
    <sheetView showGridLines="0" zoomScaleNormal="100" workbookViewId="0">
      <pane xSplit="1" ySplit="7" topLeftCell="I267" activePane="bottomRight" state="frozen"/>
      <selection pane="topRight"/>
      <selection pane="bottomLeft"/>
      <selection pane="bottomRight"/>
    </sheetView>
  </sheetViews>
  <sheetFormatPr defaultRowHeight="15"/>
  <sheetData>
    <row r="1" spans="1:26">
      <c r="A1" s="5" t="s">
        <v>682</v>
      </c>
    </row>
    <row r="2" spans="1:26">
      <c r="A2" s="51" t="s">
        <v>508</v>
      </c>
    </row>
    <row r="3" spans="1:26">
      <c r="A3" s="2" t="s">
        <v>511</v>
      </c>
    </row>
    <row r="4" spans="1:26">
      <c r="A4" s="2" t="s">
        <v>670</v>
      </c>
    </row>
    <row r="5" spans="1:26" ht="45" customHeight="1">
      <c r="A5" s="60" t="s">
        <v>506</v>
      </c>
      <c r="B5" s="62" t="s">
        <v>669</v>
      </c>
      <c r="C5" s="63" t="s">
        <v>420</v>
      </c>
      <c r="D5" s="69"/>
      <c r="E5" s="62" t="s">
        <v>671</v>
      </c>
      <c r="F5" s="63" t="s">
        <v>421</v>
      </c>
      <c r="G5" s="69"/>
      <c r="H5" s="62" t="s">
        <v>672</v>
      </c>
      <c r="I5" s="63" t="s">
        <v>422</v>
      </c>
      <c r="J5" s="69"/>
      <c r="K5" s="62" t="s">
        <v>650</v>
      </c>
      <c r="L5" s="63" t="s">
        <v>423</v>
      </c>
      <c r="M5" s="69"/>
      <c r="N5" s="62" t="s">
        <v>673</v>
      </c>
      <c r="O5" s="63" t="s">
        <v>403</v>
      </c>
      <c r="P5" s="69"/>
      <c r="Q5" s="62" t="s">
        <v>674</v>
      </c>
      <c r="R5" s="63" t="s">
        <v>424</v>
      </c>
      <c r="S5" s="69"/>
      <c r="T5" s="62" t="s">
        <v>520</v>
      </c>
      <c r="U5" s="63"/>
      <c r="V5" s="69"/>
      <c r="W5" s="62" t="s">
        <v>675</v>
      </c>
      <c r="X5" s="63" t="s">
        <v>425</v>
      </c>
      <c r="Y5" s="69"/>
    </row>
    <row r="6" spans="1:26" ht="15" customHeight="1">
      <c r="A6" s="61"/>
      <c r="B6" s="62" t="s">
        <v>329</v>
      </c>
      <c r="C6" s="63"/>
      <c r="D6" s="69"/>
      <c r="E6" s="62" t="s">
        <v>329</v>
      </c>
      <c r="F6" s="63"/>
      <c r="G6" s="69"/>
      <c r="H6" s="62" t="s">
        <v>329</v>
      </c>
      <c r="I6" s="63"/>
      <c r="J6" s="69"/>
      <c r="K6" s="62" t="s">
        <v>329</v>
      </c>
      <c r="L6" s="63"/>
      <c r="M6" s="69"/>
      <c r="N6" s="62" t="s">
        <v>329</v>
      </c>
      <c r="O6" s="63"/>
      <c r="P6" s="69"/>
      <c r="Q6" s="62" t="s">
        <v>329</v>
      </c>
      <c r="R6" s="63"/>
      <c r="S6" s="69"/>
      <c r="T6" s="62" t="s">
        <v>329</v>
      </c>
      <c r="U6" s="63"/>
      <c r="V6" s="69"/>
      <c r="W6" s="62" t="s">
        <v>329</v>
      </c>
      <c r="X6" s="63"/>
      <c r="Y6" s="69"/>
    </row>
    <row r="7" spans="1:26" ht="15" customHeight="1">
      <c r="A7" s="64"/>
      <c r="B7" s="6" t="s">
        <v>480</v>
      </c>
      <c r="C7" s="6" t="s">
        <v>481</v>
      </c>
      <c r="D7" s="6" t="s">
        <v>601</v>
      </c>
      <c r="E7" s="6" t="s">
        <v>480</v>
      </c>
      <c r="F7" s="6" t="s">
        <v>481</v>
      </c>
      <c r="G7" s="6" t="s">
        <v>601</v>
      </c>
      <c r="H7" s="6" t="s">
        <v>480</v>
      </c>
      <c r="I7" s="6" t="s">
        <v>481</v>
      </c>
      <c r="J7" s="6" t="s">
        <v>601</v>
      </c>
      <c r="K7" s="6" t="s">
        <v>480</v>
      </c>
      <c r="L7" s="6" t="s">
        <v>481</v>
      </c>
      <c r="M7" s="6" t="s">
        <v>601</v>
      </c>
      <c r="N7" s="6" t="s">
        <v>480</v>
      </c>
      <c r="O7" s="6" t="s">
        <v>481</v>
      </c>
      <c r="P7" s="6" t="s">
        <v>601</v>
      </c>
      <c r="Q7" s="6" t="s">
        <v>480</v>
      </c>
      <c r="R7" s="6" t="s">
        <v>481</v>
      </c>
      <c r="S7" s="6" t="s">
        <v>601</v>
      </c>
      <c r="T7" s="6" t="s">
        <v>480</v>
      </c>
      <c r="U7" s="6" t="s">
        <v>481</v>
      </c>
      <c r="V7" s="6" t="s">
        <v>600</v>
      </c>
      <c r="W7" s="6" t="s">
        <v>480</v>
      </c>
      <c r="X7" s="6" t="s">
        <v>481</v>
      </c>
      <c r="Y7" s="6" t="s">
        <v>601</v>
      </c>
    </row>
    <row r="8" spans="1:26">
      <c r="A8" s="3">
        <v>36982</v>
      </c>
      <c r="B8" s="8">
        <v>21.984669008333334</v>
      </c>
      <c r="C8" s="33">
        <v>26.609916794333333</v>
      </c>
      <c r="D8" s="9" t="s">
        <v>4</v>
      </c>
      <c r="E8" s="12">
        <v>17.639289649999998</v>
      </c>
      <c r="F8" s="32">
        <v>20.304732256999998</v>
      </c>
      <c r="G8" s="11" t="s">
        <v>4</v>
      </c>
      <c r="H8" s="34">
        <v>18.346101458333333</v>
      </c>
      <c r="I8" s="8">
        <v>11.519474895333333</v>
      </c>
      <c r="J8" s="11" t="s">
        <v>4</v>
      </c>
      <c r="K8" s="12">
        <v>26.011792508333329</v>
      </c>
      <c r="L8" s="8">
        <v>14.392675479333329</v>
      </c>
      <c r="M8" s="11" t="s">
        <v>4</v>
      </c>
      <c r="N8" s="12">
        <v>7.2577021000000022</v>
      </c>
      <c r="O8" s="8">
        <v>7.8913823420000018</v>
      </c>
      <c r="P8" s="11" t="s">
        <v>4</v>
      </c>
      <c r="Q8" s="12">
        <v>36.831258741666666</v>
      </c>
      <c r="R8" s="8">
        <v>21.180052898666666</v>
      </c>
      <c r="S8" s="11" t="s">
        <v>4</v>
      </c>
      <c r="T8" s="12" t="s">
        <v>4</v>
      </c>
      <c r="U8" s="8" t="s">
        <v>4</v>
      </c>
      <c r="V8" s="11" t="s">
        <v>4</v>
      </c>
      <c r="W8" s="12" t="s">
        <v>4</v>
      </c>
      <c r="X8" s="8" t="s">
        <v>4</v>
      </c>
      <c r="Y8" s="11" t="s">
        <v>4</v>
      </c>
      <c r="Z8" s="15"/>
    </row>
    <row r="9" spans="1:26">
      <c r="A9" s="3">
        <v>37012</v>
      </c>
      <c r="B9" s="8">
        <v>21.572313608333335</v>
      </c>
      <c r="C9" s="33">
        <v>24.731059353333336</v>
      </c>
      <c r="D9" s="9" t="s">
        <v>4</v>
      </c>
      <c r="E9" s="12">
        <v>28.239941849999997</v>
      </c>
      <c r="F9" s="32">
        <v>29.860195345999998</v>
      </c>
      <c r="G9" s="11" t="s">
        <v>4</v>
      </c>
      <c r="H9" s="34">
        <v>26.235055158333331</v>
      </c>
      <c r="I9" s="8">
        <v>11.984424686333332</v>
      </c>
      <c r="J9" s="11" t="s">
        <v>4</v>
      </c>
      <c r="K9" s="12">
        <v>26.336375108333328</v>
      </c>
      <c r="L9" s="8">
        <v>8.5598286363333287</v>
      </c>
      <c r="M9" s="11" t="s">
        <v>4</v>
      </c>
      <c r="N9" s="12">
        <v>22.856874100000002</v>
      </c>
      <c r="O9" s="8">
        <v>16.602029470000002</v>
      </c>
      <c r="P9" s="11" t="s">
        <v>4</v>
      </c>
      <c r="Q9" s="12">
        <v>29.87027114166667</v>
      </c>
      <c r="R9" s="8">
        <v>7.6167546396666701</v>
      </c>
      <c r="S9" s="11" t="s">
        <v>4</v>
      </c>
      <c r="T9" s="12" t="s">
        <v>4</v>
      </c>
      <c r="U9" s="8" t="s">
        <v>4</v>
      </c>
      <c r="V9" s="11" t="s">
        <v>4</v>
      </c>
      <c r="W9" s="12" t="s">
        <v>4</v>
      </c>
      <c r="X9" s="8" t="s">
        <v>4</v>
      </c>
      <c r="Y9" s="11" t="s">
        <v>4</v>
      </c>
      <c r="Z9" s="15"/>
    </row>
    <row r="10" spans="1:26">
      <c r="A10" s="3">
        <v>37043</v>
      </c>
      <c r="B10" s="8">
        <v>21.079070008333336</v>
      </c>
      <c r="C10" s="33">
        <v>22.539024014333336</v>
      </c>
      <c r="D10" s="9">
        <f>AVERAGE(C8:C10)</f>
        <v>24.626666720666666</v>
      </c>
      <c r="E10" s="12">
        <v>14.472361649999998</v>
      </c>
      <c r="F10" s="32">
        <v>12.180107329999998</v>
      </c>
      <c r="G10" s="11">
        <f>AVERAGE(F8:F10)</f>
        <v>20.781678310999997</v>
      </c>
      <c r="H10" s="34">
        <v>18.417863458333333</v>
      </c>
      <c r="I10" s="8">
        <v>10.945456719333333</v>
      </c>
      <c r="J10" s="11">
        <f>AVERAGE(I8:I10)</f>
        <v>11.483118766999999</v>
      </c>
      <c r="K10" s="12">
        <v>20.13111910833333</v>
      </c>
      <c r="L10" s="8">
        <v>5.0151333913333307</v>
      </c>
      <c r="M10" s="11">
        <f>AVERAGE(L8:L10)</f>
        <v>9.3225458356666611</v>
      </c>
      <c r="N10" s="12">
        <v>24.130916900000006</v>
      </c>
      <c r="O10" s="8">
        <v>10.907761747000006</v>
      </c>
      <c r="P10" s="11">
        <f>AVERAGE(O8:O10)</f>
        <v>11.800391186333338</v>
      </c>
      <c r="Q10" s="12">
        <v>28.249485441666671</v>
      </c>
      <c r="R10" s="8">
        <v>9.9131196306666709</v>
      </c>
      <c r="S10" s="11">
        <f>AVERAGE(R8:R10)</f>
        <v>12.903309056333336</v>
      </c>
      <c r="T10" s="12" t="s">
        <v>4</v>
      </c>
      <c r="U10" s="8" t="s">
        <v>4</v>
      </c>
      <c r="V10" s="11" t="s">
        <v>4</v>
      </c>
      <c r="W10" s="12" t="s">
        <v>4</v>
      </c>
      <c r="X10" s="8" t="s">
        <v>4</v>
      </c>
      <c r="Y10" s="11" t="s">
        <v>4</v>
      </c>
      <c r="Z10" s="15"/>
    </row>
    <row r="11" spans="1:26">
      <c r="A11" s="3">
        <v>37073</v>
      </c>
      <c r="B11" s="8">
        <v>13.605915608333333</v>
      </c>
      <c r="C11" s="33">
        <v>16.199371967333335</v>
      </c>
      <c r="D11" s="9">
        <f t="shared" ref="D11:D74" si="0">AVERAGE(C9:C11)</f>
        <v>21.156485111666669</v>
      </c>
      <c r="E11" s="12">
        <v>9.5021907499999969</v>
      </c>
      <c r="F11" s="32">
        <v>2.9468903069999968</v>
      </c>
      <c r="G11" s="11">
        <f t="shared" ref="G11:G74" si="1">AVERAGE(F9:F11)</f>
        <v>14.99573099433333</v>
      </c>
      <c r="H11" s="34">
        <v>6.3464524583333333</v>
      </c>
      <c r="I11" s="8">
        <v>0.77641132633333321</v>
      </c>
      <c r="J11" s="11">
        <f t="shared" ref="J11:J74" si="2">AVERAGE(I9:I11)</f>
        <v>7.9020975773333317</v>
      </c>
      <c r="K11" s="12">
        <v>19.251563308333324</v>
      </c>
      <c r="L11" s="8">
        <v>5.4195551723333235</v>
      </c>
      <c r="M11" s="11">
        <f t="shared" ref="M11:M74" si="3">AVERAGE(L9:L11)</f>
        <v>6.3315057333333273</v>
      </c>
      <c r="N11" s="12">
        <v>10.543620600000001</v>
      </c>
      <c r="O11" s="8">
        <v>0.47749354400000144</v>
      </c>
      <c r="P11" s="11">
        <f t="shared" ref="P11:P74" si="4">AVERAGE(O9:O11)</f>
        <v>9.3290949203333362</v>
      </c>
      <c r="Q11" s="12">
        <v>11.451360041666668</v>
      </c>
      <c r="R11" s="8">
        <v>9.7524705486666683</v>
      </c>
      <c r="S11" s="11">
        <f t="shared" ref="S11:S74" si="5">AVERAGE(R9:R11)</f>
        <v>9.0941149396666692</v>
      </c>
      <c r="T11" s="12" t="s">
        <v>4</v>
      </c>
      <c r="U11" s="8" t="s">
        <v>4</v>
      </c>
      <c r="V11" s="11" t="s">
        <v>4</v>
      </c>
      <c r="W11" s="12" t="s">
        <v>4</v>
      </c>
      <c r="X11" s="8" t="s">
        <v>4</v>
      </c>
      <c r="Y11" s="11" t="s">
        <v>4</v>
      </c>
    </row>
    <row r="12" spans="1:26">
      <c r="A12" s="3">
        <v>37104</v>
      </c>
      <c r="B12" s="8">
        <v>22.359249208333335</v>
      </c>
      <c r="C12" s="33">
        <v>14.937370558333335</v>
      </c>
      <c r="D12" s="9">
        <f t="shared" si="0"/>
        <v>17.891922180000002</v>
      </c>
      <c r="E12" s="12">
        <v>10.950432249999999</v>
      </c>
      <c r="F12" s="32">
        <v>-1.6129878740000017</v>
      </c>
      <c r="G12" s="11">
        <f t="shared" si="1"/>
        <v>4.5046699209999979</v>
      </c>
      <c r="H12" s="34">
        <v>-6.2372340416666674</v>
      </c>
      <c r="I12" s="8">
        <v>-8.1620119136666673</v>
      </c>
      <c r="J12" s="11">
        <f t="shared" si="2"/>
        <v>1.1866187106666661</v>
      </c>
      <c r="K12" s="12">
        <v>1.9613779083333291</v>
      </c>
      <c r="L12" s="8">
        <v>-13.34392746166667</v>
      </c>
      <c r="M12" s="11">
        <f t="shared" si="3"/>
        <v>-0.96974629933333867</v>
      </c>
      <c r="N12" s="12">
        <v>9.0935957000000016</v>
      </c>
      <c r="O12" s="8">
        <v>-4.6994363869999987</v>
      </c>
      <c r="P12" s="11">
        <f t="shared" si="4"/>
        <v>2.2286063013333361</v>
      </c>
      <c r="Q12" s="12">
        <v>-6.5576423583333359</v>
      </c>
      <c r="R12" s="8">
        <v>7.290561006666664</v>
      </c>
      <c r="S12" s="11">
        <f t="shared" si="5"/>
        <v>8.9853837286666671</v>
      </c>
      <c r="T12" s="12" t="s">
        <v>4</v>
      </c>
      <c r="U12" s="8" t="s">
        <v>4</v>
      </c>
      <c r="V12" s="11" t="s">
        <v>4</v>
      </c>
      <c r="W12" s="12" t="s">
        <v>4</v>
      </c>
      <c r="X12" s="8" t="s">
        <v>4</v>
      </c>
      <c r="Y12" s="11" t="s">
        <v>4</v>
      </c>
    </row>
    <row r="13" spans="1:26">
      <c r="A13" s="3">
        <v>37135</v>
      </c>
      <c r="B13" s="8">
        <v>19.841732808333337</v>
      </c>
      <c r="C13" s="33">
        <v>14.510350216333336</v>
      </c>
      <c r="D13" s="9">
        <f t="shared" si="0"/>
        <v>15.215697580666669</v>
      </c>
      <c r="E13" s="12">
        <v>3.8040126499999998</v>
      </c>
      <c r="F13" s="32">
        <v>-6.2179924959999999</v>
      </c>
      <c r="G13" s="11">
        <f t="shared" si="1"/>
        <v>-1.6280300210000016</v>
      </c>
      <c r="H13" s="34">
        <v>-10.488297141666663</v>
      </c>
      <c r="I13" s="8">
        <v>-5.2919048416666632</v>
      </c>
      <c r="J13" s="11">
        <f t="shared" si="2"/>
        <v>-4.2258351429999985</v>
      </c>
      <c r="K13" s="12">
        <v>-9.3443555916666696</v>
      </c>
      <c r="L13" s="8">
        <v>4.5019457343333311</v>
      </c>
      <c r="M13" s="11">
        <f t="shared" si="3"/>
        <v>-1.1408088516666719</v>
      </c>
      <c r="N13" s="12">
        <v>6.591808000000003</v>
      </c>
      <c r="O13" s="8">
        <v>0.21747938800000277</v>
      </c>
      <c r="P13" s="11">
        <f t="shared" si="4"/>
        <v>-1.3348211516666648</v>
      </c>
      <c r="Q13" s="12">
        <v>-9.9228948583333256</v>
      </c>
      <c r="R13" s="8">
        <v>14.355048715666673</v>
      </c>
      <c r="S13" s="11">
        <f t="shared" si="5"/>
        <v>10.466026757000002</v>
      </c>
      <c r="T13" s="12" t="s">
        <v>4</v>
      </c>
      <c r="U13" s="8" t="s">
        <v>4</v>
      </c>
      <c r="V13" s="11" t="s">
        <v>4</v>
      </c>
      <c r="W13" s="12" t="s">
        <v>4</v>
      </c>
      <c r="X13" s="8" t="s">
        <v>4</v>
      </c>
      <c r="Y13" s="11" t="s">
        <v>4</v>
      </c>
    </row>
    <row r="14" spans="1:26">
      <c r="A14" s="3">
        <v>37165</v>
      </c>
      <c r="B14" s="8">
        <v>21.832194808333334</v>
      </c>
      <c r="C14" s="33">
        <v>14.690473396333335</v>
      </c>
      <c r="D14" s="9">
        <f t="shared" si="0"/>
        <v>14.712731390333337</v>
      </c>
      <c r="E14" s="12">
        <v>7.7620848499999964</v>
      </c>
      <c r="F14" s="32">
        <v>3.9421972339999964</v>
      </c>
      <c r="G14" s="11">
        <f t="shared" si="1"/>
        <v>-1.296261045333335</v>
      </c>
      <c r="H14" s="34">
        <v>-16.963961741666665</v>
      </c>
      <c r="I14" s="8">
        <v>-11.008531933666665</v>
      </c>
      <c r="J14" s="11">
        <f t="shared" si="2"/>
        <v>-8.1541495629999989</v>
      </c>
      <c r="K14" s="12">
        <v>-33.353320891666669</v>
      </c>
      <c r="L14" s="8">
        <v>-12.477909047666671</v>
      </c>
      <c r="M14" s="11">
        <f t="shared" si="3"/>
        <v>-7.1066302583333369</v>
      </c>
      <c r="N14" s="12">
        <v>0.73361720000000386</v>
      </c>
      <c r="O14" s="8">
        <v>1.8005350440000039</v>
      </c>
      <c r="P14" s="11">
        <f t="shared" si="4"/>
        <v>-0.89380731833333071</v>
      </c>
      <c r="Q14" s="12">
        <v>-22.18572425833333</v>
      </c>
      <c r="R14" s="8">
        <v>4.2615451306666685</v>
      </c>
      <c r="S14" s="11">
        <f t="shared" si="5"/>
        <v>8.6357182843333344</v>
      </c>
      <c r="T14" s="12" t="s">
        <v>4</v>
      </c>
      <c r="U14" s="8" t="s">
        <v>4</v>
      </c>
      <c r="V14" s="11" t="s">
        <v>4</v>
      </c>
      <c r="W14" s="12" t="s">
        <v>4</v>
      </c>
      <c r="X14" s="8" t="s">
        <v>4</v>
      </c>
      <c r="Y14" s="11" t="s">
        <v>4</v>
      </c>
    </row>
    <row r="15" spans="1:26">
      <c r="A15" s="3">
        <v>37196</v>
      </c>
      <c r="B15" s="8">
        <v>6.1877240083333378</v>
      </c>
      <c r="C15" s="33">
        <v>5.6651477493333378</v>
      </c>
      <c r="D15" s="9">
        <f t="shared" si="0"/>
        <v>11.621990454000004</v>
      </c>
      <c r="E15" s="12">
        <v>-5.8459394499999959</v>
      </c>
      <c r="F15" s="32">
        <v>-3.0455131939999958</v>
      </c>
      <c r="G15" s="11">
        <f t="shared" si="1"/>
        <v>-1.773769485333333</v>
      </c>
      <c r="H15" s="34">
        <v>-13.083460641666662</v>
      </c>
      <c r="I15" s="8">
        <v>-6.1271754746666618</v>
      </c>
      <c r="J15" s="11">
        <f t="shared" si="2"/>
        <v>-7.4758707499999959</v>
      </c>
      <c r="K15" s="12">
        <v>-19.758124691666673</v>
      </c>
      <c r="L15" s="8">
        <v>3.2119787393333254</v>
      </c>
      <c r="M15" s="11">
        <f t="shared" si="3"/>
        <v>-1.5879948580000047</v>
      </c>
      <c r="N15" s="12">
        <v>-10.130796099999994</v>
      </c>
      <c r="O15" s="8">
        <v>0.5970114090000056</v>
      </c>
      <c r="P15" s="11">
        <f t="shared" si="4"/>
        <v>0.8716752803333373</v>
      </c>
      <c r="Q15" s="12">
        <v>-1.1529938583333312</v>
      </c>
      <c r="R15" s="8">
        <v>8.3598924026666683</v>
      </c>
      <c r="S15" s="11">
        <f t="shared" si="5"/>
        <v>8.9921620830000037</v>
      </c>
      <c r="T15" s="12" t="s">
        <v>4</v>
      </c>
      <c r="U15" s="8" t="s">
        <v>4</v>
      </c>
      <c r="V15" s="11" t="s">
        <v>4</v>
      </c>
      <c r="W15" s="12" t="s">
        <v>4</v>
      </c>
      <c r="X15" s="8" t="s">
        <v>4</v>
      </c>
      <c r="Y15" s="11" t="s">
        <v>4</v>
      </c>
    </row>
    <row r="16" spans="1:26">
      <c r="A16" s="3">
        <v>37226</v>
      </c>
      <c r="B16" s="8">
        <v>16.267930908333334</v>
      </c>
      <c r="C16" s="33">
        <v>16.888437188333334</v>
      </c>
      <c r="D16" s="9">
        <f t="shared" si="0"/>
        <v>12.414686111333337</v>
      </c>
      <c r="E16" s="12">
        <v>-3.3515910500000006</v>
      </c>
      <c r="F16" s="32">
        <v>3.2649948849999992</v>
      </c>
      <c r="G16" s="11">
        <f t="shared" si="1"/>
        <v>1.3872263083333334</v>
      </c>
      <c r="H16" s="34">
        <v>-12.09770534166667</v>
      </c>
      <c r="I16" s="8">
        <v>-5.4073506056666698</v>
      </c>
      <c r="J16" s="11">
        <f t="shared" si="2"/>
        <v>-7.5143526713333317</v>
      </c>
      <c r="K16" s="12">
        <v>-10.808421291666669</v>
      </c>
      <c r="L16" s="8">
        <v>-0.37730827166666892</v>
      </c>
      <c r="M16" s="11">
        <f t="shared" si="3"/>
        <v>-3.2144128600000048</v>
      </c>
      <c r="N16" s="12">
        <v>-4.695879499999994</v>
      </c>
      <c r="O16" s="8">
        <v>8.5899049760000068</v>
      </c>
      <c r="P16" s="11">
        <f t="shared" si="4"/>
        <v>3.6624838096666719</v>
      </c>
      <c r="Q16" s="12">
        <v>-4.7384137583333317</v>
      </c>
      <c r="R16" s="8">
        <v>6.584768259666669</v>
      </c>
      <c r="S16" s="11">
        <f t="shared" si="5"/>
        <v>6.4020685976666689</v>
      </c>
      <c r="T16" s="12" t="s">
        <v>4</v>
      </c>
      <c r="U16" s="8" t="s">
        <v>4</v>
      </c>
      <c r="V16" s="11" t="s">
        <v>4</v>
      </c>
      <c r="W16" s="12" t="s">
        <v>4</v>
      </c>
      <c r="X16" s="8" t="s">
        <v>4</v>
      </c>
      <c r="Y16" s="11" t="s">
        <v>4</v>
      </c>
    </row>
    <row r="17" spans="1:25">
      <c r="A17" s="3">
        <v>37257</v>
      </c>
      <c r="B17" s="8">
        <v>11.438075608333335</v>
      </c>
      <c r="C17" s="33">
        <v>15.090384064333335</v>
      </c>
      <c r="D17" s="9">
        <f t="shared" si="0"/>
        <v>12.547989667333335</v>
      </c>
      <c r="E17" s="12">
        <v>-17.578238650000003</v>
      </c>
      <c r="F17" s="32">
        <v>-4.5786450780000028</v>
      </c>
      <c r="G17" s="11">
        <f t="shared" si="1"/>
        <v>-1.453054462333333</v>
      </c>
      <c r="H17" s="34">
        <v>-7.9269056416666679</v>
      </c>
      <c r="I17" s="8">
        <v>-1.2888635716666679</v>
      </c>
      <c r="J17" s="11">
        <f t="shared" si="2"/>
        <v>-4.2744632173333335</v>
      </c>
      <c r="K17" s="12">
        <v>-13.606491691666669</v>
      </c>
      <c r="L17" s="8">
        <v>2.396877015333331</v>
      </c>
      <c r="M17" s="11">
        <f t="shared" si="3"/>
        <v>1.7438491609999958</v>
      </c>
      <c r="N17" s="12">
        <v>-4.1626120000000002</v>
      </c>
      <c r="O17" s="8">
        <v>7.1079541970000006</v>
      </c>
      <c r="P17" s="11">
        <f t="shared" si="4"/>
        <v>5.4316235273333371</v>
      </c>
      <c r="Q17" s="12">
        <v>4.3061439416666678</v>
      </c>
      <c r="R17" s="8">
        <v>7.1151214686666684</v>
      </c>
      <c r="S17" s="11">
        <f t="shared" si="5"/>
        <v>7.3532607103333349</v>
      </c>
      <c r="T17" s="12" t="s">
        <v>4</v>
      </c>
      <c r="U17" s="8" t="s">
        <v>4</v>
      </c>
      <c r="V17" s="11" t="s">
        <v>4</v>
      </c>
      <c r="W17" s="12" t="s">
        <v>4</v>
      </c>
      <c r="X17" s="8" t="s">
        <v>4</v>
      </c>
      <c r="Y17" s="11" t="s">
        <v>4</v>
      </c>
    </row>
    <row r="18" spans="1:25">
      <c r="A18" s="3">
        <v>37288</v>
      </c>
      <c r="B18" s="8">
        <v>8.0043364083333373</v>
      </c>
      <c r="C18" s="33">
        <v>14.394960279333336</v>
      </c>
      <c r="D18" s="9">
        <f t="shared" si="0"/>
        <v>15.457927177333337</v>
      </c>
      <c r="E18" s="12">
        <v>-15.765373950000004</v>
      </c>
      <c r="F18" s="32">
        <v>-6.2693867460000039</v>
      </c>
      <c r="G18" s="11">
        <f t="shared" si="1"/>
        <v>-2.527678979666669</v>
      </c>
      <c r="H18" s="34">
        <v>-13.656290141666666</v>
      </c>
      <c r="I18" s="8">
        <v>-7.385380350666666</v>
      </c>
      <c r="J18" s="11">
        <f t="shared" si="2"/>
        <v>-4.6938648426666676</v>
      </c>
      <c r="K18" s="12">
        <v>2.7487723083333293</v>
      </c>
      <c r="L18" s="8">
        <v>3.9243831183333295</v>
      </c>
      <c r="M18" s="11">
        <f t="shared" si="3"/>
        <v>1.9813172873333305</v>
      </c>
      <c r="N18" s="12">
        <v>-10.561644300000001</v>
      </c>
      <c r="O18" s="8">
        <v>1.8569615009999989</v>
      </c>
      <c r="P18" s="11">
        <f t="shared" si="4"/>
        <v>5.8516068913333354</v>
      </c>
      <c r="Q18" s="12">
        <v>21.755254741666668</v>
      </c>
      <c r="R18" s="8">
        <v>10.346074664666668</v>
      </c>
      <c r="S18" s="11">
        <f t="shared" si="5"/>
        <v>8.0153214643333346</v>
      </c>
      <c r="T18" s="12" t="s">
        <v>4</v>
      </c>
      <c r="U18" s="8" t="s">
        <v>4</v>
      </c>
      <c r="V18" s="11" t="s">
        <v>4</v>
      </c>
      <c r="W18" s="12" t="s">
        <v>4</v>
      </c>
      <c r="X18" s="8" t="s">
        <v>4</v>
      </c>
      <c r="Y18" s="11" t="s">
        <v>4</v>
      </c>
    </row>
    <row r="19" spans="1:25">
      <c r="A19" s="3">
        <v>37316</v>
      </c>
      <c r="B19" s="8">
        <v>20.865026308333338</v>
      </c>
      <c r="C19" s="33">
        <v>18.597886885333338</v>
      </c>
      <c r="D19" s="9">
        <f t="shared" si="0"/>
        <v>16.027743743000002</v>
      </c>
      <c r="E19" s="12">
        <v>2.4056317499999968</v>
      </c>
      <c r="F19" s="32">
        <v>0.93163366399999692</v>
      </c>
      <c r="G19" s="11">
        <f t="shared" si="1"/>
        <v>-3.3054660533333369</v>
      </c>
      <c r="H19" s="34">
        <v>-6.9848693416666698</v>
      </c>
      <c r="I19" s="8">
        <v>-8.9948682126666704</v>
      </c>
      <c r="J19" s="11">
        <f t="shared" si="2"/>
        <v>-5.889704045000002</v>
      </c>
      <c r="K19" s="12">
        <v>11.290544408333329</v>
      </c>
      <c r="L19" s="8">
        <v>-0.20897691066667079</v>
      </c>
      <c r="M19" s="11">
        <f t="shared" si="3"/>
        <v>2.0374277409999966</v>
      </c>
      <c r="N19" s="12">
        <v>13.659044100000003</v>
      </c>
      <c r="O19" s="8">
        <v>13.707170240000004</v>
      </c>
      <c r="P19" s="11">
        <f t="shared" si="4"/>
        <v>7.5573619793333338</v>
      </c>
      <c r="Q19" s="12">
        <v>37.934814841666672</v>
      </c>
      <c r="R19" s="8">
        <v>19.803144254666673</v>
      </c>
      <c r="S19" s="11">
        <f t="shared" si="5"/>
        <v>12.421446796000003</v>
      </c>
      <c r="T19" s="12" t="s">
        <v>4</v>
      </c>
      <c r="U19" s="8" t="s">
        <v>4</v>
      </c>
      <c r="V19" s="11" t="s">
        <v>4</v>
      </c>
      <c r="W19" s="12" t="s">
        <v>4</v>
      </c>
      <c r="X19" s="8" t="s">
        <v>4</v>
      </c>
      <c r="Y19" s="11" t="s">
        <v>4</v>
      </c>
    </row>
    <row r="20" spans="1:25">
      <c r="A20" s="3">
        <v>37347</v>
      </c>
      <c r="B20" s="8">
        <v>9.6939050083333349</v>
      </c>
      <c r="C20" s="33">
        <v>14.362047913333335</v>
      </c>
      <c r="D20" s="9">
        <f t="shared" si="0"/>
        <v>15.784965026000002</v>
      </c>
      <c r="E20" s="12">
        <v>0.35031114999999513</v>
      </c>
      <c r="F20" s="32">
        <v>3.690528325999995</v>
      </c>
      <c r="G20" s="11">
        <f t="shared" si="1"/>
        <v>-0.54907491866667069</v>
      </c>
      <c r="H20" s="34">
        <v>2.746273058333335</v>
      </c>
      <c r="I20" s="8">
        <v>-4.528574389666665</v>
      </c>
      <c r="J20" s="11">
        <f t="shared" si="2"/>
        <v>-6.9696076510000005</v>
      </c>
      <c r="K20" s="12">
        <v>8.3821841083333286</v>
      </c>
      <c r="L20" s="8">
        <v>-3.6726772906666714</v>
      </c>
      <c r="M20" s="11">
        <f t="shared" si="3"/>
        <v>1.4242972333329126E-2</v>
      </c>
      <c r="N20" s="12">
        <v>-7.0486399999997396E-2</v>
      </c>
      <c r="O20" s="8">
        <v>0.34331993300000263</v>
      </c>
      <c r="P20" s="11">
        <f t="shared" si="4"/>
        <v>5.3024838913333348</v>
      </c>
      <c r="Q20" s="12">
        <v>24.456915841666671</v>
      </c>
      <c r="R20" s="8">
        <v>7.76386316166667</v>
      </c>
      <c r="S20" s="11">
        <f t="shared" si="5"/>
        <v>12.637694027000004</v>
      </c>
      <c r="T20" s="12" t="s">
        <v>4</v>
      </c>
      <c r="U20" s="8" t="s">
        <v>4</v>
      </c>
      <c r="V20" s="11" t="s">
        <v>4</v>
      </c>
      <c r="W20" s="12" t="s">
        <v>4</v>
      </c>
      <c r="X20" s="8" t="s">
        <v>4</v>
      </c>
      <c r="Y20" s="11" t="s">
        <v>4</v>
      </c>
    </row>
    <row r="21" spans="1:25">
      <c r="A21" s="3">
        <v>37377</v>
      </c>
      <c r="B21" s="8">
        <v>12.027715608333338</v>
      </c>
      <c r="C21" s="33">
        <v>15.592088492333339</v>
      </c>
      <c r="D21" s="9">
        <f t="shared" si="0"/>
        <v>16.184007763666671</v>
      </c>
      <c r="E21" s="12">
        <v>-2.3781477500000046</v>
      </c>
      <c r="F21" s="32">
        <v>-0.81538403600000464</v>
      </c>
      <c r="G21" s="11">
        <f t="shared" si="1"/>
        <v>1.2689259846666623</v>
      </c>
      <c r="H21" s="34">
        <v>14.867350058333333</v>
      </c>
      <c r="I21" s="8">
        <v>1.0364345143333331</v>
      </c>
      <c r="J21" s="11">
        <f t="shared" si="2"/>
        <v>-4.1623360293333347</v>
      </c>
      <c r="K21" s="12">
        <v>20.92248540833333</v>
      </c>
      <c r="L21" s="8">
        <v>3.6210496073333296</v>
      </c>
      <c r="M21" s="11">
        <f t="shared" si="3"/>
        <v>-8.6868198000004185E-2</v>
      </c>
      <c r="N21" s="12">
        <v>11.895886400000002</v>
      </c>
      <c r="O21" s="8">
        <v>6.0215648570000022</v>
      </c>
      <c r="P21" s="11">
        <f t="shared" si="4"/>
        <v>6.6906850100000028</v>
      </c>
      <c r="Q21" s="12">
        <v>42.003011441666672</v>
      </c>
      <c r="R21" s="8">
        <v>19.571550539666671</v>
      </c>
      <c r="S21" s="11">
        <f t="shared" si="5"/>
        <v>15.712852652000004</v>
      </c>
      <c r="T21" s="12" t="s">
        <v>4</v>
      </c>
      <c r="U21" s="8" t="s">
        <v>4</v>
      </c>
      <c r="V21" s="11" t="s">
        <v>4</v>
      </c>
      <c r="W21" s="12" t="s">
        <v>4</v>
      </c>
      <c r="X21" s="8" t="s">
        <v>4</v>
      </c>
      <c r="Y21" s="11" t="s">
        <v>4</v>
      </c>
    </row>
    <row r="22" spans="1:25">
      <c r="A22" s="3">
        <v>37408</v>
      </c>
      <c r="B22" s="8">
        <v>13.447434008333335</v>
      </c>
      <c r="C22" s="33">
        <v>15.117755534333336</v>
      </c>
      <c r="D22" s="9">
        <f t="shared" si="0"/>
        <v>15.023963980000003</v>
      </c>
      <c r="E22" s="12">
        <v>5.8994799499999973</v>
      </c>
      <c r="F22" s="32">
        <v>3.415498050999997</v>
      </c>
      <c r="G22" s="11">
        <f t="shared" si="1"/>
        <v>2.0968807803333291</v>
      </c>
      <c r="H22" s="34">
        <v>-0.48336384166666813</v>
      </c>
      <c r="I22" s="8">
        <v>-7.4467681976666675</v>
      </c>
      <c r="J22" s="11">
        <f t="shared" si="2"/>
        <v>-3.6463026910000003</v>
      </c>
      <c r="K22" s="12">
        <v>11.767627608333333</v>
      </c>
      <c r="L22" s="8">
        <v>-3.6466490146666661</v>
      </c>
      <c r="M22" s="11">
        <f t="shared" si="3"/>
        <v>-1.232758899333336</v>
      </c>
      <c r="N22" s="12">
        <v>8.8108824000000041</v>
      </c>
      <c r="O22" s="8">
        <v>-4.2807135699999961</v>
      </c>
      <c r="P22" s="11">
        <f t="shared" si="4"/>
        <v>0.69472374000000292</v>
      </c>
      <c r="Q22" s="12">
        <v>26.447801841666667</v>
      </c>
      <c r="R22" s="8">
        <v>8.1525287226666663</v>
      </c>
      <c r="S22" s="11">
        <f t="shared" si="5"/>
        <v>11.829314141333336</v>
      </c>
      <c r="T22" s="12" t="s">
        <v>4</v>
      </c>
      <c r="U22" s="8" t="s">
        <v>4</v>
      </c>
      <c r="V22" s="11" t="s">
        <v>4</v>
      </c>
      <c r="W22" s="12" t="s">
        <v>4</v>
      </c>
      <c r="X22" s="8" t="s">
        <v>4</v>
      </c>
      <c r="Y22" s="11" t="s">
        <v>4</v>
      </c>
    </row>
    <row r="23" spans="1:25">
      <c r="A23" s="3">
        <v>37438</v>
      </c>
      <c r="B23" s="8">
        <v>12.202962308333333</v>
      </c>
      <c r="C23" s="33">
        <v>14.601314556333334</v>
      </c>
      <c r="D23" s="9">
        <f t="shared" si="0"/>
        <v>15.103719527666669</v>
      </c>
      <c r="E23" s="12">
        <v>5.9649712499999987</v>
      </c>
      <c r="F23" s="32">
        <v>-0.24845914700000105</v>
      </c>
      <c r="G23" s="11">
        <f t="shared" si="1"/>
        <v>0.78388495599999708</v>
      </c>
      <c r="H23" s="34">
        <v>1.6458952583333326</v>
      </c>
      <c r="I23" s="8">
        <v>-3.0945449736666673</v>
      </c>
      <c r="J23" s="11">
        <f t="shared" si="2"/>
        <v>-3.1682928856666677</v>
      </c>
      <c r="K23" s="12">
        <v>11.228593808333327</v>
      </c>
      <c r="L23" s="8">
        <v>-2.2964259396666726</v>
      </c>
      <c r="M23" s="11">
        <f t="shared" si="3"/>
        <v>-0.7740084490000031</v>
      </c>
      <c r="N23" s="12">
        <v>14.877463100000003</v>
      </c>
      <c r="O23" s="8">
        <v>5.1493838360000037</v>
      </c>
      <c r="P23" s="11">
        <f t="shared" si="4"/>
        <v>2.2967450410000034</v>
      </c>
      <c r="Q23" s="12">
        <v>11.347840141666666</v>
      </c>
      <c r="R23" s="8">
        <v>9.9725340666666664</v>
      </c>
      <c r="S23" s="11">
        <f t="shared" si="5"/>
        <v>12.565537776333334</v>
      </c>
      <c r="T23" s="12" t="s">
        <v>4</v>
      </c>
      <c r="U23" s="8" t="s">
        <v>4</v>
      </c>
      <c r="V23" s="11" t="s">
        <v>4</v>
      </c>
      <c r="W23" s="12" t="s">
        <v>4</v>
      </c>
      <c r="X23" s="8" t="s">
        <v>4</v>
      </c>
      <c r="Y23" s="11" t="s">
        <v>4</v>
      </c>
    </row>
    <row r="24" spans="1:25">
      <c r="A24" s="3">
        <v>37469</v>
      </c>
      <c r="B24" s="8">
        <v>22.034650408333338</v>
      </c>
      <c r="C24" s="33">
        <v>14.783436029333338</v>
      </c>
      <c r="D24" s="9">
        <f t="shared" si="0"/>
        <v>14.834168706666668</v>
      </c>
      <c r="E24" s="12">
        <v>8.935569049999998</v>
      </c>
      <c r="F24" s="32">
        <v>-3.4498442070000017</v>
      </c>
      <c r="G24" s="11">
        <f t="shared" si="1"/>
        <v>-9.4268434333335246E-2</v>
      </c>
      <c r="H24" s="34">
        <v>-2.6250644416666664</v>
      </c>
      <c r="I24" s="8">
        <v>-4.8595271586666664</v>
      </c>
      <c r="J24" s="11">
        <f t="shared" si="2"/>
        <v>-5.133613443333334</v>
      </c>
      <c r="K24" s="12">
        <v>12.324908208333328</v>
      </c>
      <c r="L24" s="8">
        <v>-2.6251389626666715</v>
      </c>
      <c r="M24" s="11">
        <f t="shared" si="3"/>
        <v>-2.8560713056666702</v>
      </c>
      <c r="N24" s="12">
        <v>14.192404800000002</v>
      </c>
      <c r="O24" s="8">
        <v>0.43025750900000226</v>
      </c>
      <c r="P24" s="11">
        <f t="shared" si="4"/>
        <v>0.43297592500000331</v>
      </c>
      <c r="Q24" s="12">
        <v>-22.464584358333326</v>
      </c>
      <c r="R24" s="8">
        <v>-9.0081819513333254</v>
      </c>
      <c r="S24" s="11">
        <f t="shared" si="5"/>
        <v>3.0389602793333363</v>
      </c>
      <c r="T24" s="12" t="s">
        <v>4</v>
      </c>
      <c r="U24" s="8" t="s">
        <v>4</v>
      </c>
      <c r="V24" s="11" t="s">
        <v>4</v>
      </c>
      <c r="W24" s="12" t="s">
        <v>4</v>
      </c>
      <c r="X24" s="8" t="s">
        <v>4</v>
      </c>
      <c r="Y24" s="11" t="s">
        <v>4</v>
      </c>
    </row>
    <row r="25" spans="1:25">
      <c r="A25" s="3">
        <v>37500</v>
      </c>
      <c r="B25" s="8">
        <v>15.737546708333337</v>
      </c>
      <c r="C25" s="33">
        <v>9.9347478493333377</v>
      </c>
      <c r="D25" s="9">
        <f t="shared" si="0"/>
        <v>13.106499478333339</v>
      </c>
      <c r="E25" s="12">
        <v>13.069538249999997</v>
      </c>
      <c r="F25" s="32">
        <v>2.7221554439999966</v>
      </c>
      <c r="G25" s="11">
        <f t="shared" si="1"/>
        <v>-0.32538263666666872</v>
      </c>
      <c r="H25" s="34">
        <v>-7.3873587416666666</v>
      </c>
      <c r="I25" s="8">
        <v>-1.956585331666667</v>
      </c>
      <c r="J25" s="11">
        <f t="shared" si="2"/>
        <v>-3.3035524879999998</v>
      </c>
      <c r="K25" s="12">
        <v>-19.725700091666674</v>
      </c>
      <c r="L25" s="8">
        <v>-6.4257183396666733</v>
      </c>
      <c r="M25" s="11">
        <f t="shared" si="3"/>
        <v>-3.782427747333339</v>
      </c>
      <c r="N25" s="12">
        <v>7.2286420000000033</v>
      </c>
      <c r="O25" s="8">
        <v>0.95094319700000352</v>
      </c>
      <c r="P25" s="11">
        <f t="shared" si="4"/>
        <v>2.1768615140000032</v>
      </c>
      <c r="Q25" s="12">
        <v>-16.636033558333331</v>
      </c>
      <c r="R25" s="8">
        <v>7.9939417996666684</v>
      </c>
      <c r="S25" s="11">
        <f t="shared" si="5"/>
        <v>2.9860979716666698</v>
      </c>
      <c r="T25" s="12" t="s">
        <v>4</v>
      </c>
      <c r="U25" s="8" t="s">
        <v>4</v>
      </c>
      <c r="V25" s="11" t="s">
        <v>4</v>
      </c>
      <c r="W25" s="12" t="s">
        <v>4</v>
      </c>
      <c r="X25" s="8" t="s">
        <v>4</v>
      </c>
      <c r="Y25" s="11" t="s">
        <v>4</v>
      </c>
    </row>
    <row r="26" spans="1:25">
      <c r="A26" s="3">
        <v>37530</v>
      </c>
      <c r="B26" s="8">
        <v>2.1108526083333397</v>
      </c>
      <c r="C26" s="33">
        <v>-5.17835257066666</v>
      </c>
      <c r="D26" s="9">
        <f t="shared" si="0"/>
        <v>6.5132771026666711</v>
      </c>
      <c r="E26" s="12">
        <v>-1.8745076500000026</v>
      </c>
      <c r="F26" s="32">
        <v>-5.8050265610000027</v>
      </c>
      <c r="G26" s="11">
        <f t="shared" si="1"/>
        <v>-2.1775717746666694</v>
      </c>
      <c r="H26" s="34">
        <v>-12.629012941666675</v>
      </c>
      <c r="I26" s="8">
        <v>-6.4766066696666744</v>
      </c>
      <c r="J26" s="11">
        <f t="shared" si="2"/>
        <v>-4.4309063866666696</v>
      </c>
      <c r="K26" s="12">
        <v>-25.99077569166667</v>
      </c>
      <c r="L26" s="8">
        <v>-5.4477314706666711</v>
      </c>
      <c r="M26" s="11">
        <f t="shared" si="3"/>
        <v>-4.8328629243333383</v>
      </c>
      <c r="N26" s="12">
        <v>-7.4043004000000012</v>
      </c>
      <c r="O26" s="8">
        <v>-6.7169389950000014</v>
      </c>
      <c r="P26" s="11">
        <f t="shared" si="4"/>
        <v>-1.7785794296666653</v>
      </c>
      <c r="Q26" s="12">
        <v>-15.020708558333332</v>
      </c>
      <c r="R26" s="8">
        <v>12.069709118666669</v>
      </c>
      <c r="S26" s="11">
        <f t="shared" si="5"/>
        <v>3.6851563223333375</v>
      </c>
      <c r="T26" s="12" t="s">
        <v>4</v>
      </c>
      <c r="U26" s="8" t="s">
        <v>4</v>
      </c>
      <c r="V26" s="11" t="s">
        <v>4</v>
      </c>
      <c r="W26" s="12" t="s">
        <v>4</v>
      </c>
      <c r="X26" s="8" t="s">
        <v>4</v>
      </c>
      <c r="Y26" s="11" t="s">
        <v>4</v>
      </c>
    </row>
    <row r="27" spans="1:25">
      <c r="A27" s="3">
        <v>37561</v>
      </c>
      <c r="B27" s="8">
        <v>6.8040751083333371</v>
      </c>
      <c r="C27" s="33">
        <v>5.9320162903333369</v>
      </c>
      <c r="D27" s="9">
        <f t="shared" si="0"/>
        <v>3.5628038563333377</v>
      </c>
      <c r="E27" s="12">
        <v>1.5139691500000003</v>
      </c>
      <c r="F27" s="32">
        <v>4.4715127740000007</v>
      </c>
      <c r="G27" s="11">
        <f t="shared" si="1"/>
        <v>0.46288055233333153</v>
      </c>
      <c r="H27" s="34">
        <v>-25.080937941666662</v>
      </c>
      <c r="I27" s="8">
        <v>-18.88677972466666</v>
      </c>
      <c r="J27" s="11">
        <f t="shared" si="2"/>
        <v>-9.1066572420000007</v>
      </c>
      <c r="K27" s="12">
        <v>-36.09835579166667</v>
      </c>
      <c r="L27" s="8">
        <v>-12.752368013666668</v>
      </c>
      <c r="M27" s="11">
        <f t="shared" si="3"/>
        <v>-8.208605941333337</v>
      </c>
      <c r="N27" s="12">
        <v>-13.484708899999998</v>
      </c>
      <c r="O27" s="8">
        <v>-2.1304038919999968</v>
      </c>
      <c r="P27" s="11">
        <f t="shared" si="4"/>
        <v>-2.6321332299999982</v>
      </c>
      <c r="Q27" s="12">
        <v>-27.253741558333324</v>
      </c>
      <c r="R27" s="8">
        <v>-17.858916025333322</v>
      </c>
      <c r="S27" s="11">
        <f t="shared" si="5"/>
        <v>0.73491163100000512</v>
      </c>
      <c r="T27" s="12" t="s">
        <v>4</v>
      </c>
      <c r="U27" s="8" t="s">
        <v>4</v>
      </c>
      <c r="V27" s="11" t="s">
        <v>4</v>
      </c>
      <c r="W27" s="12" t="s">
        <v>4</v>
      </c>
      <c r="X27" s="8" t="s">
        <v>4</v>
      </c>
      <c r="Y27" s="11" t="s">
        <v>4</v>
      </c>
    </row>
    <row r="28" spans="1:25">
      <c r="A28" s="3">
        <v>37591</v>
      </c>
      <c r="B28" s="8">
        <v>7.6835670083333349</v>
      </c>
      <c r="C28" s="33">
        <v>8.5118200703333358</v>
      </c>
      <c r="D28" s="9">
        <f t="shared" si="0"/>
        <v>3.0884945966666706</v>
      </c>
      <c r="E28" s="12">
        <v>-13.062151350000001</v>
      </c>
      <c r="F28" s="32">
        <v>-6.6096543090000006</v>
      </c>
      <c r="G28" s="11">
        <f t="shared" si="1"/>
        <v>-2.6477226986666675</v>
      </c>
      <c r="H28" s="34">
        <v>-18.343248641666662</v>
      </c>
      <c r="I28" s="8">
        <v>-12.280875979666662</v>
      </c>
      <c r="J28" s="11">
        <f t="shared" si="2"/>
        <v>-12.548087457999998</v>
      </c>
      <c r="K28" s="12">
        <v>-13.437004091666672</v>
      </c>
      <c r="L28" s="8">
        <v>-3.376730567666673</v>
      </c>
      <c r="M28" s="11">
        <f t="shared" si="3"/>
        <v>-7.1922766840000039</v>
      </c>
      <c r="N28" s="12">
        <v>-21.207023299999999</v>
      </c>
      <c r="O28" s="8">
        <v>-8.5325068989999995</v>
      </c>
      <c r="P28" s="11">
        <f t="shared" si="4"/>
        <v>-5.7932832619999992</v>
      </c>
      <c r="Q28" s="12">
        <v>-8.3650736583333334</v>
      </c>
      <c r="R28" s="8">
        <v>2.7595600616666669</v>
      </c>
      <c r="S28" s="11">
        <f t="shared" si="5"/>
        <v>-1.0098822816666619</v>
      </c>
      <c r="T28" s="12" t="s">
        <v>4</v>
      </c>
      <c r="U28" s="8" t="s">
        <v>4</v>
      </c>
      <c r="V28" s="11" t="s">
        <v>4</v>
      </c>
      <c r="W28" s="12" t="s">
        <v>4</v>
      </c>
      <c r="X28" s="8" t="s">
        <v>4</v>
      </c>
      <c r="Y28" s="11" t="s">
        <v>4</v>
      </c>
    </row>
    <row r="29" spans="1:25">
      <c r="A29" s="3">
        <v>37622</v>
      </c>
      <c r="B29" s="8">
        <v>8.0305589083333366</v>
      </c>
      <c r="C29" s="33">
        <v>11.580094831333337</v>
      </c>
      <c r="D29" s="9">
        <f t="shared" si="0"/>
        <v>8.6746437306666699</v>
      </c>
      <c r="E29" s="12">
        <v>-26.046742950000002</v>
      </c>
      <c r="F29" s="32">
        <v>-13.588684238000003</v>
      </c>
      <c r="G29" s="11">
        <f t="shared" si="1"/>
        <v>-5.2422752576666669</v>
      </c>
      <c r="H29" s="34">
        <v>-18.410773841666668</v>
      </c>
      <c r="I29" s="8">
        <v>-11.542119830666667</v>
      </c>
      <c r="J29" s="11">
        <f t="shared" si="2"/>
        <v>-14.236591844999998</v>
      </c>
      <c r="K29" s="12">
        <v>-20.695827891666667</v>
      </c>
      <c r="L29" s="8">
        <v>-4.6971860876666671</v>
      </c>
      <c r="M29" s="11">
        <f t="shared" si="3"/>
        <v>-6.9420948896666701</v>
      </c>
      <c r="N29" s="12">
        <v>-28.348266200000001</v>
      </c>
      <c r="O29" s="8">
        <v>-16.826525666000002</v>
      </c>
      <c r="P29" s="11">
        <f t="shared" si="4"/>
        <v>-9.1631454856666661</v>
      </c>
      <c r="Q29" s="12">
        <v>4.4931890416666675</v>
      </c>
      <c r="R29" s="8">
        <v>7.6206198986666678</v>
      </c>
      <c r="S29" s="11">
        <f t="shared" si="5"/>
        <v>-2.4929120216666623</v>
      </c>
      <c r="T29" s="12" t="s">
        <v>4</v>
      </c>
      <c r="U29" s="8" t="s">
        <v>4</v>
      </c>
      <c r="V29" s="11" t="s">
        <v>4</v>
      </c>
      <c r="W29" s="12" t="s">
        <v>4</v>
      </c>
      <c r="X29" s="8" t="s">
        <v>4</v>
      </c>
      <c r="Y29" s="11" t="s">
        <v>4</v>
      </c>
    </row>
    <row r="30" spans="1:25">
      <c r="A30" s="3">
        <v>37653</v>
      </c>
      <c r="B30" s="8">
        <v>-3.1448840916666674</v>
      </c>
      <c r="C30" s="33">
        <v>3.2606111283333323</v>
      </c>
      <c r="D30" s="9">
        <f t="shared" si="0"/>
        <v>7.7841753433333354</v>
      </c>
      <c r="E30" s="12">
        <v>-21.661758350000007</v>
      </c>
      <c r="F30" s="32">
        <v>-12.734250227000006</v>
      </c>
      <c r="G30" s="11">
        <f t="shared" si="1"/>
        <v>-10.977529591333337</v>
      </c>
      <c r="H30" s="34">
        <v>-2.1182271416666674</v>
      </c>
      <c r="I30" s="8">
        <v>3.0755683113333325</v>
      </c>
      <c r="J30" s="11">
        <f t="shared" si="2"/>
        <v>-6.9158091663333332</v>
      </c>
      <c r="K30" s="12">
        <v>-11.884384091666668</v>
      </c>
      <c r="L30" s="8">
        <v>-10.412481772666668</v>
      </c>
      <c r="M30" s="11">
        <f t="shared" si="3"/>
        <v>-6.1621328093333361</v>
      </c>
      <c r="N30" s="12">
        <v>-35.5613411</v>
      </c>
      <c r="O30" s="8">
        <v>-24.252041149</v>
      </c>
      <c r="P30" s="11">
        <f t="shared" si="4"/>
        <v>-16.537024571333333</v>
      </c>
      <c r="Q30" s="12">
        <v>23.455822341666668</v>
      </c>
      <c r="R30" s="8">
        <v>12.028543572666667</v>
      </c>
      <c r="S30" s="11">
        <f t="shared" si="5"/>
        <v>7.4695745110000002</v>
      </c>
      <c r="T30" s="12" t="s">
        <v>4</v>
      </c>
      <c r="U30" s="8" t="s">
        <v>4</v>
      </c>
      <c r="V30" s="11" t="s">
        <v>4</v>
      </c>
      <c r="W30" s="12" t="s">
        <v>4</v>
      </c>
      <c r="X30" s="8" t="s">
        <v>4</v>
      </c>
      <c r="Y30" s="11" t="s">
        <v>4</v>
      </c>
    </row>
    <row r="31" spans="1:25">
      <c r="A31" s="3">
        <v>37681</v>
      </c>
      <c r="B31" s="8">
        <v>-12.107672491666662</v>
      </c>
      <c r="C31" s="33">
        <v>-14.133258968666663</v>
      </c>
      <c r="D31" s="9">
        <f t="shared" si="0"/>
        <v>0.23581566366666884</v>
      </c>
      <c r="E31" s="12">
        <v>-28.661849050000004</v>
      </c>
      <c r="F31" s="32">
        <v>-29.621142401000004</v>
      </c>
      <c r="G31" s="11">
        <f t="shared" si="1"/>
        <v>-18.648025622000006</v>
      </c>
      <c r="H31" s="34">
        <v>-9.0473644416666694</v>
      </c>
      <c r="I31" s="8">
        <v>-11.461840391666669</v>
      </c>
      <c r="J31" s="11">
        <f t="shared" si="2"/>
        <v>-6.6427973036666685</v>
      </c>
      <c r="K31" s="12">
        <v>-7.3196391666670024E-2</v>
      </c>
      <c r="L31" s="8">
        <v>-11.54338151566667</v>
      </c>
      <c r="M31" s="11">
        <f t="shared" si="3"/>
        <v>-8.8843497920000019</v>
      </c>
      <c r="N31" s="12">
        <v>-25.237607000000001</v>
      </c>
      <c r="O31" s="8">
        <v>-25.731419458000001</v>
      </c>
      <c r="P31" s="11">
        <f t="shared" si="4"/>
        <v>-22.269995424333334</v>
      </c>
      <c r="Q31" s="12">
        <v>6.2665080416666674</v>
      </c>
      <c r="R31" s="8">
        <v>-11.852060167333331</v>
      </c>
      <c r="S31" s="11">
        <f t="shared" si="5"/>
        <v>2.5990344346666681</v>
      </c>
      <c r="T31" s="12" t="s">
        <v>4</v>
      </c>
      <c r="U31" s="8" t="s">
        <v>4</v>
      </c>
      <c r="V31" s="11" t="s">
        <v>4</v>
      </c>
      <c r="W31" s="12" t="s">
        <v>4</v>
      </c>
      <c r="X31" s="8" t="s">
        <v>4</v>
      </c>
      <c r="Y31" s="11" t="s">
        <v>4</v>
      </c>
    </row>
    <row r="32" spans="1:25">
      <c r="A32" s="3">
        <v>37712</v>
      </c>
      <c r="B32" s="8">
        <v>-7.0760059916666611</v>
      </c>
      <c r="C32" s="33">
        <v>-2.3707306366666607</v>
      </c>
      <c r="D32" s="9">
        <f t="shared" si="0"/>
        <v>-4.4144594923333305</v>
      </c>
      <c r="E32" s="12">
        <v>-21.75158905</v>
      </c>
      <c r="F32" s="32">
        <v>-17.573961015999998</v>
      </c>
      <c r="G32" s="11">
        <f t="shared" si="1"/>
        <v>-19.976451214666671</v>
      </c>
      <c r="H32" s="34">
        <v>-17.774342241666659</v>
      </c>
      <c r="I32" s="8">
        <v>-25.549448384666661</v>
      </c>
      <c r="J32" s="11">
        <f t="shared" si="2"/>
        <v>-11.311906821666666</v>
      </c>
      <c r="K32" s="12">
        <v>-2.31241339166667</v>
      </c>
      <c r="L32" s="8">
        <v>-14.719968420666669</v>
      </c>
      <c r="M32" s="11">
        <f t="shared" si="3"/>
        <v>-12.225277236333335</v>
      </c>
      <c r="N32" s="12">
        <v>-14.136647900000003</v>
      </c>
      <c r="O32" s="8">
        <v>-14.029833944000003</v>
      </c>
      <c r="P32" s="11">
        <f t="shared" si="4"/>
        <v>-21.337764850333333</v>
      </c>
      <c r="Q32" s="12">
        <v>3.6042172416666682</v>
      </c>
      <c r="R32" s="8">
        <v>-13.802772710333333</v>
      </c>
      <c r="S32" s="11">
        <f t="shared" si="5"/>
        <v>-4.5420964349999986</v>
      </c>
      <c r="T32" s="12" t="s">
        <v>4</v>
      </c>
      <c r="U32" s="8" t="s">
        <v>4</v>
      </c>
      <c r="V32" s="11" t="s">
        <v>4</v>
      </c>
      <c r="W32" s="12" t="s">
        <v>4</v>
      </c>
      <c r="X32" s="8" t="s">
        <v>4</v>
      </c>
      <c r="Y32" s="11" t="s">
        <v>4</v>
      </c>
    </row>
    <row r="33" spans="1:25">
      <c r="A33" s="3">
        <v>37742</v>
      </c>
      <c r="B33" s="8">
        <v>-7.7370067916666576</v>
      </c>
      <c r="C33" s="33">
        <v>-3.5513818126666576</v>
      </c>
      <c r="D33" s="9">
        <f t="shared" si="0"/>
        <v>-6.6851238059999938</v>
      </c>
      <c r="E33" s="12">
        <v>-16.420211650000006</v>
      </c>
      <c r="F33" s="32">
        <v>-14.432414795000007</v>
      </c>
      <c r="G33" s="11">
        <f t="shared" si="1"/>
        <v>-20.542506070666668</v>
      </c>
      <c r="H33" s="34">
        <v>-1.0961234416666668</v>
      </c>
      <c r="I33" s="8">
        <v>-13.516012445666666</v>
      </c>
      <c r="J33" s="11">
        <f t="shared" si="2"/>
        <v>-16.842433740666667</v>
      </c>
      <c r="K33" s="12">
        <v>-5.523869791666673</v>
      </c>
      <c r="L33" s="8">
        <v>-21.823367776666672</v>
      </c>
      <c r="M33" s="11">
        <f t="shared" si="3"/>
        <v>-16.028905904333339</v>
      </c>
      <c r="N33" s="12">
        <v>-15.393168599999999</v>
      </c>
      <c r="O33" s="8">
        <v>-19.914608585</v>
      </c>
      <c r="P33" s="11">
        <f t="shared" si="4"/>
        <v>-19.891953995666668</v>
      </c>
      <c r="Q33" s="12">
        <v>15.345386341666668</v>
      </c>
      <c r="R33" s="8">
        <v>-7.1228224913333307</v>
      </c>
      <c r="S33" s="11">
        <f t="shared" si="5"/>
        <v>-10.925885122999999</v>
      </c>
      <c r="T33" s="12" t="s">
        <v>4</v>
      </c>
      <c r="U33" s="8" t="s">
        <v>4</v>
      </c>
      <c r="V33" s="11" t="s">
        <v>4</v>
      </c>
      <c r="W33" s="12">
        <v>0.69711796666666759</v>
      </c>
      <c r="X33" s="8">
        <v>-1.9499567103333324</v>
      </c>
      <c r="Y33" s="11" t="s">
        <v>4</v>
      </c>
    </row>
    <row r="34" spans="1:25">
      <c r="A34" s="3">
        <v>37773</v>
      </c>
      <c r="B34" s="8">
        <v>-8.0793928916666644</v>
      </c>
      <c r="C34" s="33">
        <v>-5.8784647816666649</v>
      </c>
      <c r="D34" s="9">
        <f t="shared" si="0"/>
        <v>-3.9335257436666615</v>
      </c>
      <c r="E34" s="12">
        <v>-19.143514150000001</v>
      </c>
      <c r="F34" s="32">
        <v>-21.907437980000001</v>
      </c>
      <c r="G34" s="11">
        <f t="shared" si="1"/>
        <v>-17.971271263666669</v>
      </c>
      <c r="H34" s="34">
        <v>-0.93335674166666793</v>
      </c>
      <c r="I34" s="8">
        <v>-6.7766481626666675</v>
      </c>
      <c r="J34" s="11">
        <f t="shared" si="2"/>
        <v>-15.280702997666666</v>
      </c>
      <c r="K34" s="12">
        <v>20.321490608333328</v>
      </c>
      <c r="L34" s="8">
        <v>4.3393622013333282</v>
      </c>
      <c r="M34" s="11">
        <f t="shared" si="3"/>
        <v>-10.73465799866667</v>
      </c>
      <c r="N34" s="12">
        <v>-3.9271245999999964</v>
      </c>
      <c r="O34" s="8">
        <v>-16.100720819999996</v>
      </c>
      <c r="P34" s="11">
        <f t="shared" si="4"/>
        <v>-16.681721116333332</v>
      </c>
      <c r="Q34" s="12">
        <v>21.599922541666672</v>
      </c>
      <c r="R34" s="8">
        <v>3.0970594116666703</v>
      </c>
      <c r="S34" s="11">
        <f t="shared" si="5"/>
        <v>-5.9428452633333313</v>
      </c>
      <c r="T34" s="12" t="s">
        <v>4</v>
      </c>
      <c r="U34" s="8" t="s">
        <v>4</v>
      </c>
      <c r="V34" s="11" t="s">
        <v>4</v>
      </c>
      <c r="W34" s="12">
        <v>5.9135617666666676</v>
      </c>
      <c r="X34" s="8">
        <v>6.5327436726666672</v>
      </c>
      <c r="Y34" s="11" t="s">
        <v>4</v>
      </c>
    </row>
    <row r="35" spans="1:25">
      <c r="A35" s="3">
        <v>37803</v>
      </c>
      <c r="B35" s="8">
        <v>-6.3393011916666628</v>
      </c>
      <c r="C35" s="33">
        <v>-4.5272826566666629</v>
      </c>
      <c r="D35" s="9">
        <f t="shared" si="0"/>
        <v>-4.6523764169999957</v>
      </c>
      <c r="E35" s="12">
        <v>-4.1017942500000046</v>
      </c>
      <c r="F35" s="32">
        <v>-10.341151022000005</v>
      </c>
      <c r="G35" s="11">
        <f t="shared" si="1"/>
        <v>-15.560334599000006</v>
      </c>
      <c r="H35" s="34">
        <v>1.748012458333333</v>
      </c>
      <c r="I35" s="8">
        <v>-1.9586989466666671</v>
      </c>
      <c r="J35" s="11">
        <f t="shared" si="2"/>
        <v>-7.4171198516666683</v>
      </c>
      <c r="K35" s="12">
        <v>5.4496582083333296</v>
      </c>
      <c r="L35" s="8">
        <v>-7.7293463086666696</v>
      </c>
      <c r="M35" s="11">
        <f t="shared" si="3"/>
        <v>-8.4044506280000046</v>
      </c>
      <c r="N35" s="12">
        <v>-4.471903099999996</v>
      </c>
      <c r="O35" s="8">
        <v>-14.166621600999996</v>
      </c>
      <c r="P35" s="11">
        <f t="shared" si="4"/>
        <v>-16.727317001999996</v>
      </c>
      <c r="Q35" s="12">
        <v>2.1254439416666662</v>
      </c>
      <c r="R35" s="8">
        <v>0.92669814666666617</v>
      </c>
      <c r="S35" s="11">
        <f t="shared" si="5"/>
        <v>-1.0330216443333313</v>
      </c>
      <c r="T35" s="12" t="s">
        <v>4</v>
      </c>
      <c r="U35" s="8" t="s">
        <v>4</v>
      </c>
      <c r="V35" s="11" t="s">
        <v>4</v>
      </c>
      <c r="W35" s="12">
        <v>-1.0584584333333322</v>
      </c>
      <c r="X35" s="8">
        <v>-2.1068027933333324</v>
      </c>
      <c r="Y35" s="11">
        <f t="shared" ref="Y35:Y74" si="6">AVERAGE(X33:X35)</f>
        <v>0.82532805633333428</v>
      </c>
    </row>
    <row r="36" spans="1:25">
      <c r="A36" s="3">
        <v>37834</v>
      </c>
      <c r="B36" s="8">
        <v>1.4089877083333358</v>
      </c>
      <c r="C36" s="33">
        <v>-5.4098340046666644</v>
      </c>
      <c r="D36" s="9">
        <f t="shared" si="0"/>
        <v>-5.2718604809999974</v>
      </c>
      <c r="E36" s="12">
        <v>2.8854863499999963</v>
      </c>
      <c r="F36" s="32">
        <v>-9.2827653310000038</v>
      </c>
      <c r="G36" s="11">
        <f t="shared" si="1"/>
        <v>-13.84378477766667</v>
      </c>
      <c r="H36" s="34">
        <v>-0.79318794166666651</v>
      </c>
      <c r="I36" s="8">
        <v>-3.1070721176666667</v>
      </c>
      <c r="J36" s="11">
        <f t="shared" si="2"/>
        <v>-3.9474730756666667</v>
      </c>
      <c r="K36" s="12">
        <v>9.9334524083333289</v>
      </c>
      <c r="L36" s="8">
        <v>-4.7034070886666708</v>
      </c>
      <c r="M36" s="11">
        <f t="shared" si="3"/>
        <v>-2.6977970653333379</v>
      </c>
      <c r="N36" s="12">
        <v>2.9535635000000005</v>
      </c>
      <c r="O36" s="8">
        <v>-11.000706999999998</v>
      </c>
      <c r="P36" s="11">
        <f t="shared" si="4"/>
        <v>-13.756016473666662</v>
      </c>
      <c r="Q36" s="12">
        <v>-9.9334026583333284</v>
      </c>
      <c r="R36" s="8">
        <v>2.9276367226666711</v>
      </c>
      <c r="S36" s="11">
        <f t="shared" si="5"/>
        <v>2.3171314270000027</v>
      </c>
      <c r="T36" s="12" t="s">
        <v>4</v>
      </c>
      <c r="U36" s="8" t="s">
        <v>4</v>
      </c>
      <c r="V36" s="11" t="s">
        <v>4</v>
      </c>
      <c r="W36" s="12">
        <v>-17.833153233333334</v>
      </c>
      <c r="X36" s="8">
        <v>-10.106335510333334</v>
      </c>
      <c r="Y36" s="11">
        <f t="shared" si="6"/>
        <v>-1.8934648769999998</v>
      </c>
    </row>
    <row r="37" spans="1:25">
      <c r="A37" s="3">
        <v>37865</v>
      </c>
      <c r="B37" s="8">
        <v>-0.94698299166666455</v>
      </c>
      <c r="C37" s="33">
        <v>-7.5986128536666646</v>
      </c>
      <c r="D37" s="9">
        <f t="shared" si="0"/>
        <v>-5.845243171666664</v>
      </c>
      <c r="E37" s="12">
        <v>-18.220240750000002</v>
      </c>
      <c r="F37" s="32">
        <v>-29.192351332000001</v>
      </c>
      <c r="G37" s="11">
        <f t="shared" si="1"/>
        <v>-16.272089228333339</v>
      </c>
      <c r="H37" s="34">
        <v>-13.311027841666665</v>
      </c>
      <c r="I37" s="8">
        <v>-7.6682519166666649</v>
      </c>
      <c r="J37" s="11">
        <f t="shared" si="2"/>
        <v>-4.2446743269999994</v>
      </c>
      <c r="K37" s="12">
        <v>-26.315159591666671</v>
      </c>
      <c r="L37" s="8">
        <v>-13.625456608666671</v>
      </c>
      <c r="M37" s="11">
        <f t="shared" si="3"/>
        <v>-8.6860700020000028</v>
      </c>
      <c r="N37" s="12">
        <v>-16.195411599999996</v>
      </c>
      <c r="O37" s="8">
        <v>-22.703743686999996</v>
      </c>
      <c r="P37" s="11">
        <f t="shared" si="4"/>
        <v>-15.957024095999998</v>
      </c>
      <c r="Q37" s="12">
        <v>-22.443153558333329</v>
      </c>
      <c r="R37" s="8">
        <v>2.8525140476666699</v>
      </c>
      <c r="S37" s="11">
        <f t="shared" si="5"/>
        <v>2.2356163056666691</v>
      </c>
      <c r="T37" s="12" t="s">
        <v>4</v>
      </c>
      <c r="U37" s="8" t="s">
        <v>4</v>
      </c>
      <c r="V37" s="11" t="s">
        <v>4</v>
      </c>
      <c r="W37" s="12">
        <v>-9.2203039333333319</v>
      </c>
      <c r="X37" s="8">
        <v>1.3140226486666684</v>
      </c>
      <c r="Y37" s="11">
        <f t="shared" si="6"/>
        <v>-3.6330385516666666</v>
      </c>
    </row>
    <row r="38" spans="1:25">
      <c r="A38" s="3">
        <v>37895</v>
      </c>
      <c r="B38" s="8">
        <v>2.4199658083333384</v>
      </c>
      <c r="C38" s="33">
        <v>-5.2574570686666613</v>
      </c>
      <c r="D38" s="9">
        <f t="shared" si="0"/>
        <v>-6.0886346423333295</v>
      </c>
      <c r="E38" s="12">
        <v>-13.94421895</v>
      </c>
      <c r="F38" s="32">
        <v>-17.369054535</v>
      </c>
      <c r="G38" s="11">
        <f t="shared" si="1"/>
        <v>-18.614723732666672</v>
      </c>
      <c r="H38" s="34">
        <v>-7.7980706416666656</v>
      </c>
      <c r="I38" s="8">
        <v>-1.7463240246666656</v>
      </c>
      <c r="J38" s="11">
        <f t="shared" si="2"/>
        <v>-4.1738826863333323</v>
      </c>
      <c r="K38" s="12">
        <v>-22.494689091666672</v>
      </c>
      <c r="L38" s="8">
        <v>-2.94685522066667</v>
      </c>
      <c r="M38" s="11">
        <f t="shared" si="3"/>
        <v>-7.0919063060000029</v>
      </c>
      <c r="N38" s="12">
        <v>-14.3273318</v>
      </c>
      <c r="O38" s="8">
        <v>-13.455106662999999</v>
      </c>
      <c r="P38" s="11">
        <f t="shared" si="4"/>
        <v>-15.719852449999996</v>
      </c>
      <c r="Q38" s="12">
        <v>-16.60306395833333</v>
      </c>
      <c r="R38" s="8">
        <v>10.82389924066667</v>
      </c>
      <c r="S38" s="11">
        <f t="shared" si="5"/>
        <v>5.5346833370000041</v>
      </c>
      <c r="T38" s="12" t="s">
        <v>4</v>
      </c>
      <c r="U38" s="8" t="s">
        <v>4</v>
      </c>
      <c r="V38" s="11" t="s">
        <v>4</v>
      </c>
      <c r="W38" s="12">
        <v>-9.8411716333333334</v>
      </c>
      <c r="X38" s="8">
        <v>-0.63853526633333324</v>
      </c>
      <c r="Y38" s="11">
        <f t="shared" si="6"/>
        <v>-3.1436160426666664</v>
      </c>
    </row>
    <row r="39" spans="1:25">
      <c r="A39" s="3">
        <v>37926</v>
      </c>
      <c r="B39" s="8">
        <v>-4.1748488916666693</v>
      </c>
      <c r="C39" s="33">
        <v>-5.7676993386666693</v>
      </c>
      <c r="D39" s="9">
        <f t="shared" si="0"/>
        <v>-6.2079230869999984</v>
      </c>
      <c r="E39" s="12">
        <v>-21.20370355</v>
      </c>
      <c r="F39" s="32">
        <v>-18.027880561</v>
      </c>
      <c r="G39" s="11">
        <f t="shared" si="1"/>
        <v>-21.529762142666669</v>
      </c>
      <c r="H39" s="34">
        <v>-18.503833841666662</v>
      </c>
      <c r="I39" s="8">
        <v>-13.402318133666661</v>
      </c>
      <c r="J39" s="11">
        <f t="shared" si="2"/>
        <v>-7.6056313583333308</v>
      </c>
      <c r="K39" s="12">
        <v>-19.678410491666668</v>
      </c>
      <c r="L39" s="8">
        <v>4.4501968723333327</v>
      </c>
      <c r="M39" s="11">
        <f t="shared" si="3"/>
        <v>-4.040704985666669</v>
      </c>
      <c r="N39" s="12">
        <v>-23.167417599999997</v>
      </c>
      <c r="O39" s="8">
        <v>-11.402484593999997</v>
      </c>
      <c r="P39" s="11">
        <f t="shared" si="4"/>
        <v>-15.853778314666664</v>
      </c>
      <c r="Q39" s="12">
        <v>-1.3512983583333316</v>
      </c>
      <c r="R39" s="8">
        <v>7.957990384666668</v>
      </c>
      <c r="S39" s="11">
        <f t="shared" si="5"/>
        <v>7.2114678910000025</v>
      </c>
      <c r="T39" s="12" t="s">
        <v>4</v>
      </c>
      <c r="U39" s="8" t="s">
        <v>4</v>
      </c>
      <c r="V39" s="11" t="s">
        <v>4</v>
      </c>
      <c r="W39" s="12">
        <v>-7.1243134333333344</v>
      </c>
      <c r="X39" s="8">
        <v>-3.0172242313333344</v>
      </c>
      <c r="Y39" s="11">
        <f t="shared" si="6"/>
        <v>-0.78057894966666641</v>
      </c>
    </row>
    <row r="40" spans="1:25">
      <c r="A40" s="3">
        <v>37956</v>
      </c>
      <c r="B40" s="8">
        <v>-12.039378391666666</v>
      </c>
      <c r="C40" s="33">
        <v>-10.848507323666666</v>
      </c>
      <c r="D40" s="9">
        <f t="shared" si="0"/>
        <v>-7.2912212436666657</v>
      </c>
      <c r="E40" s="12">
        <v>-19.091159250000004</v>
      </c>
      <c r="F40" s="32">
        <v>-12.707496710000004</v>
      </c>
      <c r="G40" s="11">
        <f t="shared" si="1"/>
        <v>-16.034810602000004</v>
      </c>
      <c r="H40" s="34">
        <v>-13.146505341666661</v>
      </c>
      <c r="I40" s="8">
        <v>-7.9168051286666605</v>
      </c>
      <c r="J40" s="11">
        <f t="shared" si="2"/>
        <v>-7.688482428999996</v>
      </c>
      <c r="K40" s="12">
        <v>-15.588930091666668</v>
      </c>
      <c r="L40" s="8">
        <v>-6.3416880886666682</v>
      </c>
      <c r="M40" s="11">
        <f t="shared" si="3"/>
        <v>-1.6127821456666684</v>
      </c>
      <c r="N40" s="12">
        <v>-30.252043199999996</v>
      </c>
      <c r="O40" s="8">
        <v>-17.856017755999996</v>
      </c>
      <c r="P40" s="11">
        <f t="shared" si="4"/>
        <v>-14.237869670999999</v>
      </c>
      <c r="Q40" s="12">
        <v>2.6500649416666677</v>
      </c>
      <c r="R40" s="8">
        <v>13.508609203666669</v>
      </c>
      <c r="S40" s="11">
        <f t="shared" si="5"/>
        <v>10.763499609666669</v>
      </c>
      <c r="T40" s="12" t="s">
        <v>4</v>
      </c>
      <c r="U40" s="8" t="s">
        <v>4</v>
      </c>
      <c r="V40" s="11" t="s">
        <v>4</v>
      </c>
      <c r="W40" s="12">
        <v>3.0264341666666672</v>
      </c>
      <c r="X40" s="8">
        <v>0.98871975166666726</v>
      </c>
      <c r="Y40" s="11">
        <f t="shared" si="6"/>
        <v>-0.88901324866666676</v>
      </c>
    </row>
    <row r="41" spans="1:25">
      <c r="A41" s="3">
        <v>37987</v>
      </c>
      <c r="B41" s="8">
        <v>-7.5459256916666666</v>
      </c>
      <c r="C41" s="33">
        <v>-4.0220963806666665</v>
      </c>
      <c r="D41" s="9">
        <f t="shared" si="0"/>
        <v>-6.8794343476666677</v>
      </c>
      <c r="E41" s="12">
        <v>-12.931250550000001</v>
      </c>
      <c r="F41" s="32">
        <v>-1.4909507830000006</v>
      </c>
      <c r="G41" s="11">
        <f t="shared" si="1"/>
        <v>-10.742109351333335</v>
      </c>
      <c r="H41" s="34">
        <v>-17.113265741666666</v>
      </c>
      <c r="I41" s="8">
        <v>-9.537888113666666</v>
      </c>
      <c r="J41" s="11">
        <f t="shared" si="2"/>
        <v>-10.285670458666663</v>
      </c>
      <c r="K41" s="12">
        <v>-19.85375139166667</v>
      </c>
      <c r="L41" s="8">
        <v>-3.6403296036666681</v>
      </c>
      <c r="M41" s="11">
        <f t="shared" si="3"/>
        <v>-1.8439402733333345</v>
      </c>
      <c r="N41" s="12">
        <v>-19.625624699999992</v>
      </c>
      <c r="O41" s="8">
        <v>-8.0121315419999917</v>
      </c>
      <c r="P41" s="11">
        <f t="shared" si="4"/>
        <v>-12.423544630666662</v>
      </c>
      <c r="Q41" s="12">
        <v>8.7832239416666695</v>
      </c>
      <c r="R41" s="8">
        <v>12.737874893666669</v>
      </c>
      <c r="S41" s="11">
        <f t="shared" si="5"/>
        <v>11.401491494000004</v>
      </c>
      <c r="T41" s="12" t="s">
        <v>4</v>
      </c>
      <c r="U41" s="8" t="s">
        <v>4</v>
      </c>
      <c r="V41" s="11" t="s">
        <v>4</v>
      </c>
      <c r="W41" s="12">
        <v>9.454634866666666</v>
      </c>
      <c r="X41" s="8">
        <v>2.8160924016666664</v>
      </c>
      <c r="Y41" s="11">
        <f t="shared" si="6"/>
        <v>0.26252930733333307</v>
      </c>
    </row>
    <row r="42" spans="1:25">
      <c r="A42" s="3">
        <v>38018</v>
      </c>
      <c r="B42" s="8">
        <v>-7.5263988916666653</v>
      </c>
      <c r="C42" s="33">
        <v>-0.88550878366666552</v>
      </c>
      <c r="D42" s="9">
        <f t="shared" si="0"/>
        <v>-5.2520374959999998</v>
      </c>
      <c r="E42" s="12">
        <v>-10.839835950000001</v>
      </c>
      <c r="F42" s="32">
        <v>-3.5256744000000015</v>
      </c>
      <c r="G42" s="11">
        <f t="shared" si="1"/>
        <v>-5.9080406310000022</v>
      </c>
      <c r="H42" s="34">
        <v>-16.383527241666663</v>
      </c>
      <c r="I42" s="8">
        <v>-13.169186598666663</v>
      </c>
      <c r="J42" s="11">
        <f t="shared" si="2"/>
        <v>-10.207959946999997</v>
      </c>
      <c r="K42" s="12">
        <v>-12.933894091666673</v>
      </c>
      <c r="L42" s="8">
        <v>-10.739728835666673</v>
      </c>
      <c r="M42" s="11">
        <f t="shared" si="3"/>
        <v>-6.9072488426666707</v>
      </c>
      <c r="N42" s="12">
        <v>-11.2355336</v>
      </c>
      <c r="O42" s="8">
        <v>-2.1745057279999997</v>
      </c>
      <c r="P42" s="11">
        <f t="shared" si="4"/>
        <v>-9.3475516753333299</v>
      </c>
      <c r="Q42" s="12">
        <v>7.9478400416666695</v>
      </c>
      <c r="R42" s="8">
        <v>-3.5822398743333306</v>
      </c>
      <c r="S42" s="11">
        <f t="shared" si="5"/>
        <v>7.5547480743333351</v>
      </c>
      <c r="T42" s="12" t="s">
        <v>4</v>
      </c>
      <c r="U42" s="8" t="s">
        <v>4</v>
      </c>
      <c r="V42" s="11" t="s">
        <v>4</v>
      </c>
      <c r="W42" s="12">
        <v>4.4615464666666682</v>
      </c>
      <c r="X42" s="8">
        <v>-4.2044789473333317</v>
      </c>
      <c r="Y42" s="11">
        <f t="shared" si="6"/>
        <v>-0.13322226466666601</v>
      </c>
    </row>
    <row r="43" spans="1:25">
      <c r="A43" s="3">
        <v>38047</v>
      </c>
      <c r="B43" s="8">
        <v>-3.559129166666164E-2</v>
      </c>
      <c r="C43" s="33">
        <v>-1.3839670996666615</v>
      </c>
      <c r="D43" s="9">
        <f t="shared" si="0"/>
        <v>-2.0971907546666646</v>
      </c>
      <c r="E43" s="12">
        <v>6.9091806499999988</v>
      </c>
      <c r="F43" s="32">
        <v>6.6988433889999985</v>
      </c>
      <c r="G43" s="11">
        <f t="shared" si="1"/>
        <v>0.56073940199999883</v>
      </c>
      <c r="H43" s="34">
        <v>-1.9857446416666673</v>
      </c>
      <c r="I43" s="8">
        <v>-5.2867129306666669</v>
      </c>
      <c r="J43" s="11">
        <f t="shared" si="2"/>
        <v>-9.3312625476666664</v>
      </c>
      <c r="K43" s="12">
        <v>17.158975508333327</v>
      </c>
      <c r="L43" s="8">
        <v>5.6279118843333276</v>
      </c>
      <c r="M43" s="11">
        <f t="shared" si="3"/>
        <v>-2.9173821850000046</v>
      </c>
      <c r="N43" s="12">
        <v>-5.7990866999999939</v>
      </c>
      <c r="O43" s="8">
        <v>-6.5727716769999942</v>
      </c>
      <c r="P43" s="11">
        <f t="shared" si="4"/>
        <v>-5.5864696489999952</v>
      </c>
      <c r="Q43" s="12">
        <v>34.877599341666667</v>
      </c>
      <c r="R43" s="8">
        <v>17.221112725666668</v>
      </c>
      <c r="S43" s="11">
        <f t="shared" si="5"/>
        <v>8.7922492483333361</v>
      </c>
      <c r="T43" s="12" t="s">
        <v>4</v>
      </c>
      <c r="U43" s="8" t="s">
        <v>4</v>
      </c>
      <c r="V43" s="11" t="s">
        <v>4</v>
      </c>
      <c r="W43" s="12">
        <v>7.6324069666666645</v>
      </c>
      <c r="X43" s="8">
        <v>2.5980277666664442E-2</v>
      </c>
      <c r="Y43" s="11">
        <f t="shared" si="6"/>
        <v>-0.45413542266666695</v>
      </c>
    </row>
    <row r="44" spans="1:25">
      <c r="A44" s="3">
        <v>38078</v>
      </c>
      <c r="B44" s="8">
        <v>-2.3972403916666698</v>
      </c>
      <c r="C44" s="33">
        <v>2.2073578893333305</v>
      </c>
      <c r="D44" s="9">
        <f t="shared" si="0"/>
        <v>-2.070599799999891E-2</v>
      </c>
      <c r="E44" s="12">
        <v>-8.2660305500000035</v>
      </c>
      <c r="F44" s="32">
        <v>-2.8901086750000031</v>
      </c>
      <c r="G44" s="11">
        <f t="shared" si="1"/>
        <v>9.4353437999997958E-2</v>
      </c>
      <c r="H44" s="34">
        <v>0.28984075833333156</v>
      </c>
      <c r="I44" s="8">
        <v>-7.9273903836666673</v>
      </c>
      <c r="J44" s="11">
        <f t="shared" si="2"/>
        <v>-8.7944299709999996</v>
      </c>
      <c r="K44" s="12">
        <v>21.429017108333326</v>
      </c>
      <c r="L44" s="8">
        <v>8.8630471833333271</v>
      </c>
      <c r="M44" s="11">
        <f t="shared" si="3"/>
        <v>1.2504100773333271</v>
      </c>
      <c r="N44" s="12">
        <v>7.9902397000000027</v>
      </c>
      <c r="O44" s="8">
        <v>7.9278375860000025</v>
      </c>
      <c r="P44" s="11">
        <f t="shared" si="4"/>
        <v>-0.27314660633333077</v>
      </c>
      <c r="Q44" s="12">
        <v>37.554845741666668</v>
      </c>
      <c r="R44" s="8">
        <v>19.325699378666666</v>
      </c>
      <c r="S44" s="11">
        <f t="shared" si="5"/>
        <v>10.988190743333334</v>
      </c>
      <c r="T44" s="12" t="s">
        <v>4</v>
      </c>
      <c r="U44" s="8" t="s">
        <v>4</v>
      </c>
      <c r="V44" s="11" t="s">
        <v>4</v>
      </c>
      <c r="W44" s="12">
        <v>7.1511878666666666</v>
      </c>
      <c r="X44" s="8">
        <v>3.7134232036666668</v>
      </c>
      <c r="Y44" s="11">
        <f t="shared" si="6"/>
        <v>-0.1550251553333335</v>
      </c>
    </row>
    <row r="45" spans="1:25">
      <c r="A45" s="3">
        <v>38108</v>
      </c>
      <c r="B45" s="8">
        <v>-1.9572657916666634</v>
      </c>
      <c r="C45" s="33">
        <v>2.8733242293333365</v>
      </c>
      <c r="D45" s="9">
        <f t="shared" si="0"/>
        <v>1.2322383396666685</v>
      </c>
      <c r="E45" s="12">
        <v>-7.3436443499999982</v>
      </c>
      <c r="F45" s="32">
        <v>-4.9779698869999986</v>
      </c>
      <c r="G45" s="11">
        <f t="shared" si="1"/>
        <v>-0.38974505766666773</v>
      </c>
      <c r="H45" s="34">
        <v>3.2892742583333341</v>
      </c>
      <c r="I45" s="8">
        <v>-6.7381855726666657</v>
      </c>
      <c r="J45" s="11">
        <f t="shared" si="2"/>
        <v>-6.6507629623333342</v>
      </c>
      <c r="K45" s="12">
        <v>19.807490108333326</v>
      </c>
      <c r="L45" s="8">
        <v>5.0051755723333251</v>
      </c>
      <c r="M45" s="11">
        <f t="shared" si="3"/>
        <v>6.4987115466666596</v>
      </c>
      <c r="N45" s="12">
        <v>-5.766273299999999</v>
      </c>
      <c r="O45" s="8">
        <v>-8.77289794</v>
      </c>
      <c r="P45" s="11">
        <f t="shared" si="4"/>
        <v>-2.4726106769999974</v>
      </c>
      <c r="Q45" s="12">
        <v>35.777462241666662</v>
      </c>
      <c r="R45" s="8">
        <v>13.887175719666661</v>
      </c>
      <c r="S45" s="11">
        <f t="shared" si="5"/>
        <v>16.811329274666665</v>
      </c>
      <c r="T45" s="12" t="s">
        <v>4</v>
      </c>
      <c r="U45" s="8" t="s">
        <v>4</v>
      </c>
      <c r="V45" s="11" t="s">
        <v>4</v>
      </c>
      <c r="W45" s="12">
        <v>0.98152826666666682</v>
      </c>
      <c r="X45" s="8">
        <v>-1.8476600023333329</v>
      </c>
      <c r="Y45" s="11">
        <f t="shared" si="6"/>
        <v>0.63058115966666606</v>
      </c>
    </row>
    <row r="46" spans="1:25">
      <c r="A46" s="3">
        <v>38139</v>
      </c>
      <c r="B46" s="8">
        <v>6.8162409083333353</v>
      </c>
      <c r="C46" s="33">
        <v>9.5840223753333351</v>
      </c>
      <c r="D46" s="9">
        <f t="shared" si="0"/>
        <v>4.8882348313333344</v>
      </c>
      <c r="E46" s="12">
        <v>-1.9926592500000035</v>
      </c>
      <c r="F46" s="32">
        <v>-4.8115242770000037</v>
      </c>
      <c r="G46" s="11">
        <f t="shared" si="1"/>
        <v>-4.2265342796666685</v>
      </c>
      <c r="H46" s="34">
        <v>-3.8803217416666667</v>
      </c>
      <c r="I46" s="8">
        <v>-8.5038612296666667</v>
      </c>
      <c r="J46" s="11">
        <f t="shared" si="2"/>
        <v>-7.7231457286666663</v>
      </c>
      <c r="K46" s="12">
        <v>24.675658408333327</v>
      </c>
      <c r="L46" s="8">
        <v>7.697621431333328</v>
      </c>
      <c r="M46" s="11">
        <f t="shared" si="3"/>
        <v>7.188614728999994</v>
      </c>
      <c r="N46" s="12">
        <v>20.075136100000005</v>
      </c>
      <c r="O46" s="8">
        <v>9.0675935080000052</v>
      </c>
      <c r="P46" s="11">
        <f t="shared" si="4"/>
        <v>2.7408443846666692</v>
      </c>
      <c r="Q46" s="12">
        <v>28.154565441666662</v>
      </c>
      <c r="R46" s="8">
        <v>9.1482950216666623</v>
      </c>
      <c r="S46" s="11">
        <f t="shared" si="5"/>
        <v>14.120390039999997</v>
      </c>
      <c r="T46" s="12" t="s">
        <v>4</v>
      </c>
      <c r="U46" s="8" t="s">
        <v>4</v>
      </c>
      <c r="V46" s="11" t="s">
        <v>4</v>
      </c>
      <c r="W46" s="12">
        <v>0.78647976666666741</v>
      </c>
      <c r="X46" s="8">
        <v>1.6382049036666673</v>
      </c>
      <c r="Y46" s="11">
        <f t="shared" si="6"/>
        <v>1.1679893683333338</v>
      </c>
    </row>
    <row r="47" spans="1:25">
      <c r="A47" s="3">
        <v>38169</v>
      </c>
      <c r="B47" s="8">
        <v>-2.0432215916666641</v>
      </c>
      <c r="C47" s="33">
        <v>-0.89253492466666406</v>
      </c>
      <c r="D47" s="9">
        <f t="shared" si="0"/>
        <v>3.854937226666669</v>
      </c>
      <c r="E47" s="12">
        <v>-0.48663535000000113</v>
      </c>
      <c r="F47" s="32">
        <v>-6.5572061920000015</v>
      </c>
      <c r="G47" s="11">
        <f t="shared" si="1"/>
        <v>-5.4489001186666677</v>
      </c>
      <c r="H47" s="34">
        <v>-10.547155541666665</v>
      </c>
      <c r="I47" s="8">
        <v>-13.372573081666665</v>
      </c>
      <c r="J47" s="11">
        <f t="shared" si="2"/>
        <v>-9.5382066279999993</v>
      </c>
      <c r="K47" s="12">
        <v>3.7198739083333274</v>
      </c>
      <c r="L47" s="8">
        <v>-9.3607071896666731</v>
      </c>
      <c r="M47" s="11">
        <f t="shared" si="3"/>
        <v>1.1140299379999934</v>
      </c>
      <c r="N47" s="12">
        <v>2.3972983000000019</v>
      </c>
      <c r="O47" s="8">
        <v>-6.8079855319999973</v>
      </c>
      <c r="P47" s="11">
        <f t="shared" si="4"/>
        <v>-2.1710966546666639</v>
      </c>
      <c r="Q47" s="12">
        <v>13.578784141666667</v>
      </c>
      <c r="R47" s="8">
        <v>11.754870716666666</v>
      </c>
      <c r="S47" s="11">
        <f t="shared" si="5"/>
        <v>11.596780485999995</v>
      </c>
      <c r="T47" s="12" t="s">
        <v>4</v>
      </c>
      <c r="U47" s="8" t="s">
        <v>4</v>
      </c>
      <c r="V47" s="11" t="s">
        <v>4</v>
      </c>
      <c r="W47" s="12">
        <v>-2.7170421333333339</v>
      </c>
      <c r="X47" s="8">
        <v>-3.7352658363333342</v>
      </c>
      <c r="Y47" s="11">
        <f t="shared" si="6"/>
        <v>-1.3149069783333334</v>
      </c>
    </row>
    <row r="48" spans="1:25">
      <c r="A48" s="3">
        <v>38200</v>
      </c>
      <c r="B48" s="8">
        <v>7.4176034083333358</v>
      </c>
      <c r="C48" s="33">
        <v>0.89375075533333614</v>
      </c>
      <c r="D48" s="9">
        <f t="shared" si="0"/>
        <v>3.1950794020000024</v>
      </c>
      <c r="E48" s="12">
        <v>11.521926949999997</v>
      </c>
      <c r="F48" s="32">
        <v>-0.45351687900000215</v>
      </c>
      <c r="G48" s="11">
        <f t="shared" si="1"/>
        <v>-3.9407491160000028</v>
      </c>
      <c r="H48" s="34">
        <v>-6.1483454416666667</v>
      </c>
      <c r="I48" s="8">
        <v>-8.1235491446666668</v>
      </c>
      <c r="J48" s="11">
        <f t="shared" si="2"/>
        <v>-9.9999944853333336</v>
      </c>
      <c r="K48" s="12">
        <v>16.518212308333332</v>
      </c>
      <c r="L48" s="8">
        <v>2.2522978223333325</v>
      </c>
      <c r="M48" s="11">
        <f t="shared" si="3"/>
        <v>0.19640402133332913</v>
      </c>
      <c r="N48" s="12">
        <v>17.477301100000002</v>
      </c>
      <c r="O48" s="8">
        <v>2.9824069480000013</v>
      </c>
      <c r="P48" s="11">
        <f t="shared" si="4"/>
        <v>1.7473383080000031</v>
      </c>
      <c r="Q48" s="12">
        <v>4.1116485416666677</v>
      </c>
      <c r="R48" s="8">
        <v>16.068874550666667</v>
      </c>
      <c r="S48" s="11">
        <f t="shared" si="5"/>
        <v>12.324013429666664</v>
      </c>
      <c r="T48" s="12" t="s">
        <v>4</v>
      </c>
      <c r="U48" s="8" t="s">
        <v>4</v>
      </c>
      <c r="V48" s="11" t="s">
        <v>4</v>
      </c>
      <c r="W48" s="12">
        <v>-5.335227033333334</v>
      </c>
      <c r="X48" s="8">
        <v>2.1304421496666661</v>
      </c>
      <c r="Y48" s="11">
        <f t="shared" si="6"/>
        <v>1.1127072333333063E-2</v>
      </c>
    </row>
    <row r="49" spans="1:25">
      <c r="A49" s="3">
        <v>38231</v>
      </c>
      <c r="B49" s="8">
        <v>8.6077064083333354</v>
      </c>
      <c r="C49" s="33">
        <v>1.1434469163333354</v>
      </c>
      <c r="D49" s="9">
        <f t="shared" si="0"/>
        <v>0.38155424900000251</v>
      </c>
      <c r="E49" s="12">
        <v>9.1420718500000007</v>
      </c>
      <c r="F49" s="32">
        <v>-1.6248845469999988</v>
      </c>
      <c r="G49" s="11">
        <f t="shared" si="1"/>
        <v>-2.8785358726666672</v>
      </c>
      <c r="H49" s="34">
        <v>-20.077991141666658</v>
      </c>
      <c r="I49" s="8">
        <v>-14.486858875666659</v>
      </c>
      <c r="J49" s="11">
        <f t="shared" si="2"/>
        <v>-11.994327033999999</v>
      </c>
      <c r="K49" s="12">
        <v>-15.172135391666671</v>
      </c>
      <c r="L49" s="8">
        <v>-3.1125620756666716</v>
      </c>
      <c r="M49" s="11">
        <f t="shared" si="3"/>
        <v>-3.4069904810000042</v>
      </c>
      <c r="N49" s="12">
        <v>18.894266500000004</v>
      </c>
      <c r="O49" s="8">
        <v>12.563214835000004</v>
      </c>
      <c r="P49" s="11">
        <f t="shared" si="4"/>
        <v>2.9125454170000027</v>
      </c>
      <c r="Q49" s="12">
        <v>-18.990832558333331</v>
      </c>
      <c r="R49" s="8">
        <v>6.6191193726666704</v>
      </c>
      <c r="S49" s="11">
        <f t="shared" si="5"/>
        <v>11.480954880000001</v>
      </c>
      <c r="T49" s="12" t="s">
        <v>4</v>
      </c>
      <c r="U49" s="8" t="s">
        <v>4</v>
      </c>
      <c r="V49" s="11" t="s">
        <v>4</v>
      </c>
      <c r="W49" s="12">
        <v>-12.976462433333333</v>
      </c>
      <c r="X49" s="8">
        <v>-2.2477624413333341</v>
      </c>
      <c r="Y49" s="11">
        <f t="shared" si="6"/>
        <v>-1.2841953760000007</v>
      </c>
    </row>
    <row r="50" spans="1:25">
      <c r="A50" s="3">
        <v>38261</v>
      </c>
      <c r="B50" s="8">
        <v>5.5251595083333358</v>
      </c>
      <c r="C50" s="33">
        <v>-2.514354053666664</v>
      </c>
      <c r="D50" s="9">
        <f t="shared" si="0"/>
        <v>-0.15905212733333082</v>
      </c>
      <c r="E50" s="12">
        <v>0.96539415000000073</v>
      </c>
      <c r="F50" s="32">
        <v>-1.7709895719999991</v>
      </c>
      <c r="G50" s="11">
        <f t="shared" si="1"/>
        <v>-1.2831303326666668</v>
      </c>
      <c r="H50" s="34">
        <v>-18.467196441666665</v>
      </c>
      <c r="I50" s="8">
        <v>-12.416862257666665</v>
      </c>
      <c r="J50" s="11">
        <f t="shared" si="2"/>
        <v>-11.67575675933333</v>
      </c>
      <c r="K50" s="12">
        <v>-23.429358191666665</v>
      </c>
      <c r="L50" s="8">
        <v>-4.8654877826666656</v>
      </c>
      <c r="M50" s="11">
        <f t="shared" si="3"/>
        <v>-1.9085840120000015</v>
      </c>
      <c r="N50" s="12">
        <v>2.8767331000000018</v>
      </c>
      <c r="O50" s="8">
        <v>3.7161432260000016</v>
      </c>
      <c r="P50" s="11">
        <f t="shared" si="4"/>
        <v>6.4205883363333358</v>
      </c>
      <c r="Q50" s="12">
        <v>-24.078441658333325</v>
      </c>
      <c r="R50" s="8">
        <v>3.862785115666675</v>
      </c>
      <c r="S50" s="11">
        <f t="shared" si="5"/>
        <v>8.8502596796666708</v>
      </c>
      <c r="T50" s="12" t="s">
        <v>4</v>
      </c>
      <c r="U50" s="8" t="s">
        <v>4</v>
      </c>
      <c r="V50" s="11" t="s">
        <v>4</v>
      </c>
      <c r="W50" s="12">
        <v>-5.3441038333333326</v>
      </c>
      <c r="X50" s="8">
        <v>3.8325314526666672</v>
      </c>
      <c r="Y50" s="11">
        <f t="shared" si="6"/>
        <v>1.2384037203333331</v>
      </c>
    </row>
    <row r="51" spans="1:25">
      <c r="A51" s="3">
        <v>38292</v>
      </c>
      <c r="B51" s="8">
        <v>2.3268177083333379</v>
      </c>
      <c r="C51" s="33">
        <v>-0.659690261666662</v>
      </c>
      <c r="D51" s="9">
        <f t="shared" si="0"/>
        <v>-0.67686579966666349</v>
      </c>
      <c r="E51" s="12">
        <v>-7.6335113499999991</v>
      </c>
      <c r="F51" s="32">
        <v>-4.4420847049999992</v>
      </c>
      <c r="G51" s="11">
        <f t="shared" si="1"/>
        <v>-2.6126529413333324</v>
      </c>
      <c r="H51" s="34">
        <v>-12.343984641666667</v>
      </c>
      <c r="I51" s="8">
        <v>-8.0743642576666659</v>
      </c>
      <c r="J51" s="11">
        <f t="shared" si="2"/>
        <v>-11.659361796999997</v>
      </c>
      <c r="K51" s="12">
        <v>-25.273937491666672</v>
      </c>
      <c r="L51" s="8">
        <v>-0.73031293866667113</v>
      </c>
      <c r="M51" s="11">
        <f t="shared" si="3"/>
        <v>-2.9027875990000029</v>
      </c>
      <c r="N51" s="12">
        <v>-12.038214099999994</v>
      </c>
      <c r="O51" s="8">
        <v>-5.8723782999994256E-2</v>
      </c>
      <c r="P51" s="11">
        <f t="shared" si="4"/>
        <v>5.4068780926666697</v>
      </c>
      <c r="Q51" s="12">
        <v>1.8082172416666689</v>
      </c>
      <c r="R51" s="8">
        <v>11.088317363666668</v>
      </c>
      <c r="S51" s="11">
        <f t="shared" si="5"/>
        <v>7.1900739506666715</v>
      </c>
      <c r="T51" s="12" t="s">
        <v>4</v>
      </c>
      <c r="U51" s="8" t="s">
        <v>4</v>
      </c>
      <c r="V51" s="11" t="s">
        <v>4</v>
      </c>
      <c r="W51" s="12">
        <v>-1.2573344333333334</v>
      </c>
      <c r="X51" s="8">
        <v>2.7110312236666667</v>
      </c>
      <c r="Y51" s="11">
        <f t="shared" si="6"/>
        <v>1.4319334116666667</v>
      </c>
    </row>
    <row r="52" spans="1:25">
      <c r="A52" s="3">
        <v>38322</v>
      </c>
      <c r="B52" s="8">
        <v>-0.85175609166666444</v>
      </c>
      <c r="C52" s="33">
        <v>0.7811379053333356</v>
      </c>
      <c r="D52" s="9">
        <f t="shared" si="0"/>
        <v>-0.79763546999999679</v>
      </c>
      <c r="E52" s="12">
        <v>-15.182586450000002</v>
      </c>
      <c r="F52" s="32">
        <v>-9.8318274150000029</v>
      </c>
      <c r="G52" s="11">
        <f t="shared" si="1"/>
        <v>-5.3483005640000014</v>
      </c>
      <c r="H52" s="34">
        <v>-17.189889241666663</v>
      </c>
      <c r="I52" s="8">
        <v>-13.632777930666663</v>
      </c>
      <c r="J52" s="11">
        <f t="shared" si="2"/>
        <v>-11.374668148666665</v>
      </c>
      <c r="K52" s="12">
        <v>-12.57538799166667</v>
      </c>
      <c r="L52" s="8">
        <v>-4.12208658366667</v>
      </c>
      <c r="M52" s="11">
        <f t="shared" si="3"/>
        <v>-3.2392957683333354</v>
      </c>
      <c r="N52" s="12">
        <v>-10.184653099999995</v>
      </c>
      <c r="O52" s="8">
        <v>1.5060111680000059</v>
      </c>
      <c r="P52" s="11">
        <f t="shared" si="4"/>
        <v>1.7211435370000043</v>
      </c>
      <c r="Q52" s="12">
        <v>-5.5443968583333323</v>
      </c>
      <c r="R52" s="8">
        <v>5.2785860246666676</v>
      </c>
      <c r="S52" s="11">
        <f t="shared" si="5"/>
        <v>6.7432295013333361</v>
      </c>
      <c r="T52" s="12" t="s">
        <v>4</v>
      </c>
      <c r="U52" s="8" t="s">
        <v>4</v>
      </c>
      <c r="V52" s="11" t="s">
        <v>4</v>
      </c>
      <c r="W52" s="12">
        <v>2.6874865666666676</v>
      </c>
      <c r="X52" s="8">
        <v>2.1385202666667436E-2</v>
      </c>
      <c r="Y52" s="11">
        <f t="shared" si="6"/>
        <v>2.1883159596666673</v>
      </c>
    </row>
    <row r="53" spans="1:25">
      <c r="A53" s="3">
        <v>38353</v>
      </c>
      <c r="B53" s="8">
        <v>4.3664758083333348</v>
      </c>
      <c r="C53" s="33">
        <v>8.1894656053333357</v>
      </c>
      <c r="D53" s="9">
        <f t="shared" si="0"/>
        <v>2.7703044163333366</v>
      </c>
      <c r="E53" s="12">
        <v>7.2693894499999976</v>
      </c>
      <c r="F53" s="32">
        <v>16.746570945999999</v>
      </c>
      <c r="G53" s="11">
        <f t="shared" si="1"/>
        <v>0.82421960866666544</v>
      </c>
      <c r="H53" s="34">
        <v>-8.7379439416666678</v>
      </c>
      <c r="I53" s="8">
        <v>-0.14785693566666858</v>
      </c>
      <c r="J53" s="11">
        <f t="shared" si="2"/>
        <v>-7.2849997079999982</v>
      </c>
      <c r="K53" s="12">
        <v>-22.524520291666668</v>
      </c>
      <c r="L53" s="8">
        <v>-5.8165113856666686</v>
      </c>
      <c r="M53" s="11">
        <f t="shared" si="3"/>
        <v>-3.5563036360000031</v>
      </c>
      <c r="N53" s="12">
        <v>-4.1644605999999955</v>
      </c>
      <c r="O53" s="8">
        <v>7.8976749580000041</v>
      </c>
      <c r="P53" s="11">
        <f t="shared" si="4"/>
        <v>3.1149874476666723</v>
      </c>
      <c r="Q53" s="12">
        <v>-1.6724624583333323</v>
      </c>
      <c r="R53" s="8">
        <v>3.9696214656666671</v>
      </c>
      <c r="S53" s="11">
        <f t="shared" si="5"/>
        <v>6.7788416180000004</v>
      </c>
      <c r="T53" s="12" t="s">
        <v>4</v>
      </c>
      <c r="U53" s="8" t="s">
        <v>4</v>
      </c>
      <c r="V53" s="11" t="s">
        <v>4</v>
      </c>
      <c r="W53" s="12">
        <v>22.852408066666669</v>
      </c>
      <c r="X53" s="8">
        <v>16.50328017166667</v>
      </c>
      <c r="Y53" s="11">
        <f t="shared" si="6"/>
        <v>6.4118988660000014</v>
      </c>
    </row>
    <row r="54" spans="1:25">
      <c r="A54" s="3">
        <v>38384</v>
      </c>
      <c r="B54" s="8">
        <v>-9.2850094916666706</v>
      </c>
      <c r="C54" s="33">
        <v>-2.3181454346666701</v>
      </c>
      <c r="D54" s="9">
        <f t="shared" si="0"/>
        <v>2.2174860253333333</v>
      </c>
      <c r="E54" s="12">
        <v>-8.1580045500000011</v>
      </c>
      <c r="F54" s="32">
        <v>-1.9311942030000013</v>
      </c>
      <c r="G54" s="11">
        <f t="shared" si="1"/>
        <v>1.6611831093333314</v>
      </c>
      <c r="H54" s="34">
        <v>-13.756629641666663</v>
      </c>
      <c r="I54" s="8">
        <v>-12.368863745666664</v>
      </c>
      <c r="J54" s="11">
        <f t="shared" si="2"/>
        <v>-8.7164995373333323</v>
      </c>
      <c r="K54" s="12">
        <v>-4.5565748916666706</v>
      </c>
      <c r="L54" s="8">
        <v>-1.5382740526666705</v>
      </c>
      <c r="M54" s="11">
        <f t="shared" si="3"/>
        <v>-3.8256240073333365</v>
      </c>
      <c r="N54" s="12">
        <v>-2.561022299999995</v>
      </c>
      <c r="O54" s="8">
        <v>3.876631117000005</v>
      </c>
      <c r="P54" s="11">
        <f t="shared" si="4"/>
        <v>4.4267724143333389</v>
      </c>
      <c r="Q54" s="12">
        <v>25.533661941666672</v>
      </c>
      <c r="R54" s="8">
        <v>13.787769471666673</v>
      </c>
      <c r="S54" s="11">
        <f t="shared" si="5"/>
        <v>7.6786589873333355</v>
      </c>
      <c r="T54" s="12" t="s">
        <v>4</v>
      </c>
      <c r="U54" s="8" t="s">
        <v>4</v>
      </c>
      <c r="V54" s="11" t="s">
        <v>4</v>
      </c>
      <c r="W54" s="12">
        <v>14.905365066666665</v>
      </c>
      <c r="X54" s="8">
        <v>6.7233405506666646</v>
      </c>
      <c r="Y54" s="11">
        <f t="shared" si="6"/>
        <v>7.7493353083333334</v>
      </c>
    </row>
    <row r="55" spans="1:25">
      <c r="A55" s="3">
        <v>38412</v>
      </c>
      <c r="B55" s="8">
        <v>1.6785309083333368</v>
      </c>
      <c r="C55" s="33">
        <v>1.7374105643333368</v>
      </c>
      <c r="D55" s="9">
        <f t="shared" si="0"/>
        <v>2.5362435783333344</v>
      </c>
      <c r="E55" s="12">
        <v>-2.0622578500000026</v>
      </c>
      <c r="F55" s="32">
        <v>-1.1911558170000025</v>
      </c>
      <c r="G55" s="11">
        <f t="shared" si="1"/>
        <v>4.5414069753333317</v>
      </c>
      <c r="H55" s="34">
        <v>-12.467419341666664</v>
      </c>
      <c r="I55" s="8">
        <v>-16.745427067666665</v>
      </c>
      <c r="J55" s="11">
        <f t="shared" si="2"/>
        <v>-9.7540492496666662</v>
      </c>
      <c r="K55" s="12">
        <v>5.66503910833333</v>
      </c>
      <c r="L55" s="8">
        <v>-5.9795428266666697</v>
      </c>
      <c r="M55" s="11">
        <f t="shared" si="3"/>
        <v>-4.4447760883333363</v>
      </c>
      <c r="N55" s="12">
        <v>3.7671718000000025</v>
      </c>
      <c r="O55" s="8">
        <v>2.7726388400000026</v>
      </c>
      <c r="P55" s="11">
        <f t="shared" si="4"/>
        <v>4.8489816383333375</v>
      </c>
      <c r="Q55" s="12">
        <v>23.176799241666671</v>
      </c>
      <c r="R55" s="8">
        <v>5.3402789466666718</v>
      </c>
      <c r="S55" s="11">
        <f t="shared" si="5"/>
        <v>7.6992232946666705</v>
      </c>
      <c r="T55" s="12" t="s">
        <v>4</v>
      </c>
      <c r="U55" s="8" t="s">
        <v>4</v>
      </c>
      <c r="V55" s="11" t="s">
        <v>4</v>
      </c>
      <c r="W55" s="12">
        <v>13.558407066666664</v>
      </c>
      <c r="X55" s="8">
        <v>6.2391097776666644</v>
      </c>
      <c r="Y55" s="11">
        <f t="shared" si="6"/>
        <v>9.8219101666666671</v>
      </c>
    </row>
    <row r="56" spans="1:25">
      <c r="A56" s="3">
        <v>38443</v>
      </c>
      <c r="B56" s="8">
        <v>-7.4159231916666633</v>
      </c>
      <c r="C56" s="33">
        <v>-3.0263102766666634</v>
      </c>
      <c r="D56" s="9">
        <f t="shared" si="0"/>
        <v>-1.2023483823333321</v>
      </c>
      <c r="E56" s="12">
        <v>-12.319624650000002</v>
      </c>
      <c r="F56" s="32">
        <v>-6.2520152860000016</v>
      </c>
      <c r="G56" s="11">
        <f t="shared" si="1"/>
        <v>-3.1247884353333348</v>
      </c>
      <c r="H56" s="34">
        <v>4.4645621583333339</v>
      </c>
      <c r="I56" s="8">
        <v>-4.1891153346666661</v>
      </c>
      <c r="J56" s="11">
        <f t="shared" si="2"/>
        <v>-11.101135382666664</v>
      </c>
      <c r="K56" s="12">
        <v>9.5641237083333284</v>
      </c>
      <c r="L56" s="8">
        <v>-3.376327397666671</v>
      </c>
      <c r="M56" s="11">
        <f t="shared" si="3"/>
        <v>-3.6313814256666705</v>
      </c>
      <c r="N56" s="12">
        <v>-4.2581638999999969</v>
      </c>
      <c r="O56" s="8">
        <v>-4.5793792619999971</v>
      </c>
      <c r="P56" s="11">
        <f t="shared" si="4"/>
        <v>0.68996356500000344</v>
      </c>
      <c r="Q56" s="12">
        <v>36.130990741666665</v>
      </c>
      <c r="R56" s="8">
        <v>17.167431644666664</v>
      </c>
      <c r="S56" s="11">
        <f t="shared" si="5"/>
        <v>12.098493354333336</v>
      </c>
      <c r="T56" s="12" t="s">
        <v>4</v>
      </c>
      <c r="U56" s="8" t="s">
        <v>4</v>
      </c>
      <c r="V56" s="11" t="s">
        <v>4</v>
      </c>
      <c r="W56" s="12">
        <v>7.6279462666666671</v>
      </c>
      <c r="X56" s="8">
        <v>4.1242605576666671</v>
      </c>
      <c r="Y56" s="11">
        <f t="shared" si="6"/>
        <v>5.695570295333332</v>
      </c>
    </row>
    <row r="57" spans="1:25">
      <c r="A57" s="3">
        <v>38473</v>
      </c>
      <c r="B57" s="8">
        <v>-11.577775891666661</v>
      </c>
      <c r="C57" s="33">
        <v>-6.3122544676666612</v>
      </c>
      <c r="D57" s="9">
        <f t="shared" si="0"/>
        <v>-2.533718059999996</v>
      </c>
      <c r="E57" s="12">
        <v>5.9422887499999986</v>
      </c>
      <c r="F57" s="32">
        <v>9.2159538139999988</v>
      </c>
      <c r="G57" s="11">
        <f t="shared" si="1"/>
        <v>0.59092757033333143</v>
      </c>
      <c r="H57" s="34">
        <v>-8.8825504416666661</v>
      </c>
      <c r="I57" s="8">
        <v>-16.765051232666664</v>
      </c>
      <c r="J57" s="11">
        <f t="shared" si="2"/>
        <v>-12.566531211666666</v>
      </c>
      <c r="K57" s="12">
        <v>22.722463508333327</v>
      </c>
      <c r="L57" s="8">
        <v>9.908838455333326</v>
      </c>
      <c r="M57" s="11">
        <f t="shared" si="3"/>
        <v>0.18432274366666176</v>
      </c>
      <c r="N57" s="12">
        <v>5.027145</v>
      </c>
      <c r="O57" s="8">
        <v>3.9553454319999997</v>
      </c>
      <c r="P57" s="11">
        <f t="shared" si="4"/>
        <v>0.71620167000000168</v>
      </c>
      <c r="Q57" s="12">
        <v>34.436279641666665</v>
      </c>
      <c r="R57" s="8">
        <v>14.000689160666667</v>
      </c>
      <c r="S57" s="11">
        <f t="shared" si="5"/>
        <v>12.169466584</v>
      </c>
      <c r="T57" s="12" t="s">
        <v>4</v>
      </c>
      <c r="U57" s="8" t="s">
        <v>4</v>
      </c>
      <c r="V57" s="11" t="s">
        <v>4</v>
      </c>
      <c r="W57" s="12">
        <v>8.9216436666666645</v>
      </c>
      <c r="X57" s="8">
        <v>6.0736700936666645</v>
      </c>
      <c r="Y57" s="11">
        <f t="shared" si="6"/>
        <v>5.479013476333332</v>
      </c>
    </row>
    <row r="58" spans="1:25">
      <c r="A58" s="3">
        <v>38504</v>
      </c>
      <c r="B58" s="8">
        <v>-3.138887991666663</v>
      </c>
      <c r="C58" s="33">
        <v>-0.36418092566666305</v>
      </c>
      <c r="D58" s="9">
        <f t="shared" si="0"/>
        <v>-3.2342485566666626</v>
      </c>
      <c r="E58" s="12">
        <v>4.6459328499999968</v>
      </c>
      <c r="F58" s="32">
        <v>1.7377657529999966</v>
      </c>
      <c r="G58" s="11">
        <f t="shared" si="1"/>
        <v>1.5672347603333314</v>
      </c>
      <c r="H58" s="34">
        <v>-16.846129841666659</v>
      </c>
      <c r="I58" s="8">
        <v>-20.388204741666659</v>
      </c>
      <c r="J58" s="11">
        <f t="shared" si="2"/>
        <v>-13.780790436333328</v>
      </c>
      <c r="K58" s="12">
        <v>10.726223308333328</v>
      </c>
      <c r="L58" s="8">
        <v>-7.2741598906666738</v>
      </c>
      <c r="M58" s="11">
        <f t="shared" si="3"/>
        <v>-0.24721627766667295</v>
      </c>
      <c r="N58" s="12">
        <v>-10.444816599999999</v>
      </c>
      <c r="O58" s="8">
        <v>-20.068391947999999</v>
      </c>
      <c r="P58" s="11">
        <f t="shared" si="4"/>
        <v>-6.8974752593333326</v>
      </c>
      <c r="Q58" s="12">
        <v>27.438607941666668</v>
      </c>
      <c r="R58" s="8">
        <v>8.6409132156666679</v>
      </c>
      <c r="S58" s="11">
        <f t="shared" si="5"/>
        <v>13.269678007000001</v>
      </c>
      <c r="T58" s="12" t="s">
        <v>4</v>
      </c>
      <c r="U58" s="8" t="s">
        <v>4</v>
      </c>
      <c r="V58" s="11" t="s">
        <v>4</v>
      </c>
      <c r="W58" s="12">
        <v>4.3859476666666701</v>
      </c>
      <c r="X58" s="8">
        <v>5.3801936976666704</v>
      </c>
      <c r="Y58" s="11">
        <f t="shared" si="6"/>
        <v>5.1927081163333346</v>
      </c>
    </row>
    <row r="59" spans="1:25">
      <c r="A59" s="3">
        <v>38534</v>
      </c>
      <c r="B59" s="8">
        <v>4.1137583083333391</v>
      </c>
      <c r="C59" s="33">
        <v>4.5832214033333392</v>
      </c>
      <c r="D59" s="9">
        <f t="shared" si="0"/>
        <v>-0.69773799666666181</v>
      </c>
      <c r="E59" s="12">
        <v>-9.6366416500000014</v>
      </c>
      <c r="F59" s="32">
        <v>-15.479158950000002</v>
      </c>
      <c r="G59" s="11">
        <f t="shared" si="1"/>
        <v>-1.5084797943333357</v>
      </c>
      <c r="H59" s="34">
        <v>-20.203497641666658</v>
      </c>
      <c r="I59" s="8">
        <v>-22.047377368666659</v>
      </c>
      <c r="J59" s="11">
        <f t="shared" si="2"/>
        <v>-19.733544447666659</v>
      </c>
      <c r="K59" s="12">
        <v>6.1639518083333282</v>
      </c>
      <c r="L59" s="8">
        <v>-7.2660522726666716</v>
      </c>
      <c r="M59" s="11">
        <f t="shared" si="3"/>
        <v>-1.5437912360000066</v>
      </c>
      <c r="N59" s="12">
        <v>0.88328940000000156</v>
      </c>
      <c r="O59" s="8">
        <v>-7.8775485519999977</v>
      </c>
      <c r="P59" s="11">
        <f t="shared" si="4"/>
        <v>-7.9968650226666647</v>
      </c>
      <c r="Q59" s="12">
        <v>-1.5782625583333318</v>
      </c>
      <c r="R59" s="8">
        <v>-5.1340200463333314</v>
      </c>
      <c r="S59" s="11">
        <f t="shared" si="5"/>
        <v>5.8358607766666681</v>
      </c>
      <c r="T59" s="12" t="s">
        <v>4</v>
      </c>
      <c r="U59" s="8" t="s">
        <v>4</v>
      </c>
      <c r="V59" s="11" t="s">
        <v>4</v>
      </c>
      <c r="W59" s="12">
        <v>16.740817866666667</v>
      </c>
      <c r="X59" s="8">
        <v>15.578197444666667</v>
      </c>
      <c r="Y59" s="11">
        <f t="shared" si="6"/>
        <v>9.0106870786666686</v>
      </c>
    </row>
    <row r="60" spans="1:25">
      <c r="A60" s="3">
        <v>38565</v>
      </c>
      <c r="B60" s="8">
        <v>9.9988632083333329</v>
      </c>
      <c r="C60" s="33">
        <v>3.7859600783333329</v>
      </c>
      <c r="D60" s="9">
        <f t="shared" si="0"/>
        <v>2.6683335186666697</v>
      </c>
      <c r="E60" s="12">
        <v>8.3137937499999985</v>
      </c>
      <c r="F60" s="32">
        <v>-2.7350015760000019</v>
      </c>
      <c r="G60" s="11">
        <f t="shared" si="1"/>
        <v>-5.4921315910000033</v>
      </c>
      <c r="H60" s="34">
        <v>-12.342758441666669</v>
      </c>
      <c r="I60" s="8">
        <v>-13.301446519666669</v>
      </c>
      <c r="J60" s="11">
        <f t="shared" si="2"/>
        <v>-18.579009543333328</v>
      </c>
      <c r="K60" s="12">
        <v>6.0488156083333298</v>
      </c>
      <c r="L60" s="8">
        <v>-7.6615554036666698</v>
      </c>
      <c r="M60" s="11">
        <f t="shared" si="3"/>
        <v>-7.4005891890000051</v>
      </c>
      <c r="N60" s="12">
        <v>5.990532100000002</v>
      </c>
      <c r="O60" s="8">
        <v>-8.4359408639999991</v>
      </c>
      <c r="P60" s="11">
        <f t="shared" si="4"/>
        <v>-12.127293787999998</v>
      </c>
      <c r="Q60" s="12">
        <v>-10.482503358333332</v>
      </c>
      <c r="R60" s="8">
        <v>0.6571822806666674</v>
      </c>
      <c r="S60" s="11">
        <f t="shared" si="5"/>
        <v>1.3880251500000014</v>
      </c>
      <c r="T60" s="12" t="s">
        <v>4</v>
      </c>
      <c r="U60" s="8" t="s">
        <v>4</v>
      </c>
      <c r="V60" s="11" t="s">
        <v>4</v>
      </c>
      <c r="W60" s="12">
        <v>-1.4630952333333327</v>
      </c>
      <c r="X60" s="8">
        <v>5.4605298426666682</v>
      </c>
      <c r="Y60" s="11">
        <f t="shared" si="6"/>
        <v>8.8063069950000017</v>
      </c>
    </row>
    <row r="61" spans="1:25">
      <c r="A61" s="3">
        <v>38596</v>
      </c>
      <c r="B61" s="8">
        <v>15.162339908333337</v>
      </c>
      <c r="C61" s="33">
        <v>6.872969489333336</v>
      </c>
      <c r="D61" s="9">
        <f t="shared" si="0"/>
        <v>5.080716990333336</v>
      </c>
      <c r="E61" s="12">
        <v>13.234885249999998</v>
      </c>
      <c r="F61" s="32">
        <v>3.5113746579999976</v>
      </c>
      <c r="G61" s="11">
        <f t="shared" si="1"/>
        <v>-4.9009286226666688</v>
      </c>
      <c r="H61" s="34">
        <v>-20.95462384166666</v>
      </c>
      <c r="I61" s="8">
        <v>-16.203283354666659</v>
      </c>
      <c r="J61" s="11">
        <f t="shared" si="2"/>
        <v>-17.184035747666663</v>
      </c>
      <c r="K61" s="12">
        <v>-6.7476812916666731</v>
      </c>
      <c r="L61" s="8">
        <v>4.8446634853333261</v>
      </c>
      <c r="M61" s="11">
        <f t="shared" si="3"/>
        <v>-3.3609813970000051</v>
      </c>
      <c r="N61" s="12">
        <v>-6.709884899999996</v>
      </c>
      <c r="O61" s="8">
        <v>-13.536951443999996</v>
      </c>
      <c r="P61" s="11">
        <f t="shared" si="4"/>
        <v>-9.9501469533333307</v>
      </c>
      <c r="Q61" s="12">
        <v>-23.011279358333333</v>
      </c>
      <c r="R61" s="8">
        <v>1.7596042656666668</v>
      </c>
      <c r="S61" s="11">
        <f t="shared" si="5"/>
        <v>-0.90574449999999906</v>
      </c>
      <c r="T61" s="12" t="s">
        <v>4</v>
      </c>
      <c r="U61" s="8" t="s">
        <v>4</v>
      </c>
      <c r="V61" s="11" t="s">
        <v>4</v>
      </c>
      <c r="W61" s="12">
        <v>-1.6645130333333333</v>
      </c>
      <c r="X61" s="8">
        <v>9.1247714646666669</v>
      </c>
      <c r="Y61" s="11">
        <f t="shared" si="6"/>
        <v>10.054499584</v>
      </c>
    </row>
    <row r="62" spans="1:25">
      <c r="A62" s="3">
        <v>38626</v>
      </c>
      <c r="B62" s="8">
        <v>15.450905508333335</v>
      </c>
      <c r="C62" s="33">
        <v>7.6155638833333352</v>
      </c>
      <c r="D62" s="9">
        <f t="shared" si="0"/>
        <v>6.0914978170000014</v>
      </c>
      <c r="E62" s="12">
        <v>3.7551109499999979</v>
      </c>
      <c r="F62" s="32">
        <v>1.0738566809999979</v>
      </c>
      <c r="G62" s="11">
        <f t="shared" si="1"/>
        <v>0.61674325433333121</v>
      </c>
      <c r="H62" s="34">
        <v>-21.655420241666661</v>
      </c>
      <c r="I62" s="8">
        <v>-15.508443715666662</v>
      </c>
      <c r="J62" s="11">
        <f t="shared" si="2"/>
        <v>-15.004391196666665</v>
      </c>
      <c r="K62" s="12">
        <v>-16.790856091666669</v>
      </c>
      <c r="L62" s="8">
        <v>0.89950510733333289</v>
      </c>
      <c r="M62" s="11">
        <f t="shared" si="3"/>
        <v>-0.63912893700000362</v>
      </c>
      <c r="N62" s="12">
        <v>1.1016300000000028</v>
      </c>
      <c r="O62" s="8">
        <v>1.9546739380000027</v>
      </c>
      <c r="P62" s="11">
        <f t="shared" si="4"/>
        <v>-6.6727394566666645</v>
      </c>
      <c r="Q62" s="12">
        <v>-25.77152245833333</v>
      </c>
      <c r="R62" s="8">
        <v>2.2286572846666708</v>
      </c>
      <c r="S62" s="11">
        <f t="shared" si="5"/>
        <v>1.5484812770000016</v>
      </c>
      <c r="T62" s="12" t="s">
        <v>4</v>
      </c>
      <c r="U62" s="8" t="s">
        <v>4</v>
      </c>
      <c r="V62" s="11" t="s">
        <v>4</v>
      </c>
      <c r="W62" s="12">
        <v>-2.5636986333333329</v>
      </c>
      <c r="X62" s="8">
        <v>6.6003397586666672</v>
      </c>
      <c r="Y62" s="11">
        <f t="shared" si="6"/>
        <v>7.0618803553333338</v>
      </c>
    </row>
    <row r="63" spans="1:25">
      <c r="A63" s="3">
        <v>38657</v>
      </c>
      <c r="B63" s="8">
        <v>-0.92111869166666249</v>
      </c>
      <c r="C63" s="33">
        <v>-5.6440393786666627</v>
      </c>
      <c r="D63" s="9">
        <f t="shared" si="0"/>
        <v>2.948164664666669</v>
      </c>
      <c r="E63" s="12">
        <v>-7.4080971500000032</v>
      </c>
      <c r="F63" s="32">
        <v>-5.3138649110000031</v>
      </c>
      <c r="G63" s="11">
        <f t="shared" si="1"/>
        <v>-0.24287785733333589</v>
      </c>
      <c r="H63" s="34">
        <v>-13.730244141666667</v>
      </c>
      <c r="I63" s="8">
        <v>-10.186906778666668</v>
      </c>
      <c r="J63" s="11">
        <f t="shared" si="2"/>
        <v>-13.966211282999998</v>
      </c>
      <c r="K63" s="12">
        <v>-29.796998091666666</v>
      </c>
      <c r="L63" s="8">
        <v>-5.0959748156666649</v>
      </c>
      <c r="M63" s="11">
        <f t="shared" si="3"/>
        <v>0.21606459233333139</v>
      </c>
      <c r="N63" s="12">
        <v>-18.895711599999995</v>
      </c>
      <c r="O63" s="8">
        <v>-6.9309435209999943</v>
      </c>
      <c r="P63" s="11">
        <f t="shared" si="4"/>
        <v>-6.171073675666662</v>
      </c>
      <c r="Q63" s="12">
        <v>-22.356749158333329</v>
      </c>
      <c r="R63" s="8">
        <v>-12.985690052333329</v>
      </c>
      <c r="S63" s="11">
        <f t="shared" si="5"/>
        <v>-2.999142833999997</v>
      </c>
      <c r="T63" s="12" t="s">
        <v>4</v>
      </c>
      <c r="U63" s="8" t="s">
        <v>4</v>
      </c>
      <c r="V63" s="11" t="s">
        <v>4</v>
      </c>
      <c r="W63" s="12">
        <v>6.2813799666666661</v>
      </c>
      <c r="X63" s="8">
        <v>9.7003795206666652</v>
      </c>
      <c r="Y63" s="11">
        <f t="shared" si="6"/>
        <v>8.4751635813333337</v>
      </c>
    </row>
    <row r="64" spans="1:25">
      <c r="A64" s="3">
        <v>38687</v>
      </c>
      <c r="B64" s="8">
        <v>-0.78592839166666462</v>
      </c>
      <c r="C64" s="33">
        <v>0.83420849133333541</v>
      </c>
      <c r="D64" s="9">
        <f t="shared" si="0"/>
        <v>0.93524433200000257</v>
      </c>
      <c r="E64" s="12">
        <v>-5.9718707500000008</v>
      </c>
      <c r="F64" s="32">
        <v>-1.8271513960000005</v>
      </c>
      <c r="G64" s="11">
        <f t="shared" si="1"/>
        <v>-2.0223865420000018</v>
      </c>
      <c r="H64" s="34">
        <v>-12.939144841666668</v>
      </c>
      <c r="I64" s="8">
        <v>-10.958134827666667</v>
      </c>
      <c r="J64" s="11">
        <f t="shared" si="2"/>
        <v>-12.217828440666665</v>
      </c>
      <c r="K64" s="12">
        <v>-6.3086636916666698</v>
      </c>
      <c r="L64" s="8">
        <v>0.85065289433333025</v>
      </c>
      <c r="M64" s="11">
        <f t="shared" si="3"/>
        <v>-1.1152722713333338</v>
      </c>
      <c r="N64" s="12">
        <v>-6.5721071999999952</v>
      </c>
      <c r="O64" s="8">
        <v>3.8428662890000043</v>
      </c>
      <c r="P64" s="11">
        <f t="shared" si="4"/>
        <v>-0.37780109799999578</v>
      </c>
      <c r="Q64" s="12">
        <v>4.1652561416666689</v>
      </c>
      <c r="R64" s="8">
        <v>15.224349382666668</v>
      </c>
      <c r="S64" s="11">
        <f t="shared" si="5"/>
        <v>1.4891055383333367</v>
      </c>
      <c r="T64" s="12" t="s">
        <v>4</v>
      </c>
      <c r="U64" s="8" t="s">
        <v>4</v>
      </c>
      <c r="V64" s="11" t="s">
        <v>4</v>
      </c>
      <c r="W64" s="12">
        <v>7.6545073666666656</v>
      </c>
      <c r="X64" s="8">
        <v>4.3213652876666657</v>
      </c>
      <c r="Y64" s="11">
        <f t="shared" si="6"/>
        <v>6.8740281889999997</v>
      </c>
    </row>
    <row r="65" spans="1:25">
      <c r="A65" s="3">
        <v>38718</v>
      </c>
      <c r="B65" s="8">
        <v>-0.62824069166666074</v>
      </c>
      <c r="C65" s="33">
        <v>3.9248607013333396</v>
      </c>
      <c r="D65" s="9">
        <f t="shared" si="0"/>
        <v>-0.29499006199999595</v>
      </c>
      <c r="E65" s="12">
        <v>-12.516584650000006</v>
      </c>
      <c r="F65" s="32">
        <v>-4.6168590160000056</v>
      </c>
      <c r="G65" s="11">
        <f t="shared" si="1"/>
        <v>-3.9192917743333364</v>
      </c>
      <c r="H65" s="34">
        <v>-25.935795641666658</v>
      </c>
      <c r="I65" s="8">
        <v>-16.365760831666659</v>
      </c>
      <c r="J65" s="11">
        <f t="shared" si="2"/>
        <v>-12.503600812666667</v>
      </c>
      <c r="K65" s="12">
        <v>-9.7194749916666652</v>
      </c>
      <c r="L65" s="8">
        <v>7.7208605353333333</v>
      </c>
      <c r="M65" s="11">
        <f t="shared" si="3"/>
        <v>1.1585128713333328</v>
      </c>
      <c r="N65" s="12">
        <v>-20.778183899999998</v>
      </c>
      <c r="O65" s="8">
        <v>-8.919840559999999</v>
      </c>
      <c r="P65" s="11">
        <f t="shared" si="4"/>
        <v>-4.0026392639999964</v>
      </c>
      <c r="Q65" s="12">
        <v>10.990708341666668</v>
      </c>
      <c r="R65" s="8">
        <v>18.985175336666668</v>
      </c>
      <c r="S65" s="11">
        <f t="shared" si="5"/>
        <v>7.0746115556666682</v>
      </c>
      <c r="T65" s="12" t="s">
        <v>4</v>
      </c>
      <c r="U65" s="8" t="s">
        <v>4</v>
      </c>
      <c r="V65" s="11" t="s">
        <v>4</v>
      </c>
      <c r="W65" s="12">
        <v>9.5986017666666665</v>
      </c>
      <c r="X65" s="8">
        <v>4.2240447116666662</v>
      </c>
      <c r="Y65" s="11">
        <f t="shared" si="6"/>
        <v>6.0819298399999981</v>
      </c>
    </row>
    <row r="66" spans="1:25">
      <c r="A66" s="3">
        <v>38749</v>
      </c>
      <c r="B66" s="8">
        <v>-3.8880908916666632</v>
      </c>
      <c r="C66" s="33">
        <v>3.6284588803333371</v>
      </c>
      <c r="D66" s="9">
        <f t="shared" si="0"/>
        <v>2.7958426910000043</v>
      </c>
      <c r="E66" s="12">
        <v>-13.616053650000005</v>
      </c>
      <c r="F66" s="32">
        <v>-8.3036011950000059</v>
      </c>
      <c r="G66" s="11">
        <f t="shared" si="1"/>
        <v>-4.915870535666671</v>
      </c>
      <c r="H66" s="34">
        <v>-12.027997041666667</v>
      </c>
      <c r="I66" s="8">
        <v>-12.076717766666668</v>
      </c>
      <c r="J66" s="11">
        <f t="shared" si="2"/>
        <v>-13.133537808666665</v>
      </c>
      <c r="K66" s="12">
        <v>-7.0248858916666705</v>
      </c>
      <c r="L66" s="8">
        <v>-3.5005200886666707</v>
      </c>
      <c r="M66" s="11">
        <f t="shared" si="3"/>
        <v>1.6903311136666641</v>
      </c>
      <c r="N66" s="12">
        <v>-3.5412982999999985</v>
      </c>
      <c r="O66" s="8">
        <v>1.0617004790000015</v>
      </c>
      <c r="P66" s="11">
        <f t="shared" si="4"/>
        <v>-1.3384245973333311</v>
      </c>
      <c r="Q66" s="12">
        <v>22.303970041666673</v>
      </c>
      <c r="R66" s="8">
        <v>10.142937757666674</v>
      </c>
      <c r="S66" s="11">
        <f t="shared" si="5"/>
        <v>14.784154159000003</v>
      </c>
      <c r="T66" s="12" t="s">
        <v>4</v>
      </c>
      <c r="U66" s="8" t="s">
        <v>4</v>
      </c>
      <c r="V66" s="11" t="s">
        <v>4</v>
      </c>
      <c r="W66" s="12">
        <v>19.258253766666662</v>
      </c>
      <c r="X66" s="8">
        <v>11.702860156666663</v>
      </c>
      <c r="Y66" s="11">
        <f t="shared" si="6"/>
        <v>6.7494233853333325</v>
      </c>
    </row>
    <row r="67" spans="1:25">
      <c r="A67" s="3">
        <v>38777</v>
      </c>
      <c r="B67" s="8">
        <v>-1.6154131916666605</v>
      </c>
      <c r="C67" s="33">
        <v>-4.8554694666660625E-2</v>
      </c>
      <c r="D67" s="9">
        <f t="shared" si="0"/>
        <v>2.501588295666672</v>
      </c>
      <c r="E67" s="12">
        <v>-14.992205550000001</v>
      </c>
      <c r="F67" s="32">
        <v>-13.053200051000001</v>
      </c>
      <c r="G67" s="11">
        <f t="shared" si="1"/>
        <v>-8.6578867540000051</v>
      </c>
      <c r="H67" s="34">
        <v>-10.516775241666668</v>
      </c>
      <c r="I67" s="8">
        <v>-15.488195048666668</v>
      </c>
      <c r="J67" s="11">
        <f t="shared" si="2"/>
        <v>-14.643557882333331</v>
      </c>
      <c r="K67" s="12">
        <v>10.68007830833333</v>
      </c>
      <c r="L67" s="8">
        <v>-0.76485617966666908</v>
      </c>
      <c r="M67" s="11">
        <f t="shared" si="3"/>
        <v>1.1518280889999979</v>
      </c>
      <c r="N67" s="12">
        <v>5.1677654000000031</v>
      </c>
      <c r="O67" s="8">
        <v>4.3791843380000035</v>
      </c>
      <c r="P67" s="11">
        <f t="shared" si="4"/>
        <v>-1.1596519143333313</v>
      </c>
      <c r="Q67" s="12">
        <v>36.30149144166667</v>
      </c>
      <c r="R67" s="8">
        <v>18.96530043166667</v>
      </c>
      <c r="S67" s="11">
        <f t="shared" si="5"/>
        <v>16.031137842000003</v>
      </c>
      <c r="T67" s="12" t="s">
        <v>4</v>
      </c>
      <c r="U67" s="8" t="s">
        <v>4</v>
      </c>
      <c r="V67" s="11" t="s">
        <v>4</v>
      </c>
      <c r="W67" s="12">
        <v>16.341325266666665</v>
      </c>
      <c r="X67" s="8">
        <v>9.4921194246666651</v>
      </c>
      <c r="Y67" s="11">
        <f t="shared" si="6"/>
        <v>8.4730080976666642</v>
      </c>
    </row>
    <row r="68" spans="1:25">
      <c r="A68" s="3">
        <v>38808</v>
      </c>
      <c r="B68" s="8">
        <v>-4.0443081916666648</v>
      </c>
      <c r="C68" s="33">
        <v>0.39105433133333545</v>
      </c>
      <c r="D68" s="9">
        <f t="shared" si="0"/>
        <v>1.323652839000004</v>
      </c>
      <c r="E68" s="12">
        <v>-11.467243249999996</v>
      </c>
      <c r="F68" s="32">
        <v>-4.8029845859999956</v>
      </c>
      <c r="G68" s="11">
        <f t="shared" si="1"/>
        <v>-8.7199286106666687</v>
      </c>
      <c r="H68" s="34">
        <v>-10.164334841666665</v>
      </c>
      <c r="I68" s="8">
        <v>-18.880212548666666</v>
      </c>
      <c r="J68" s="11">
        <f t="shared" si="2"/>
        <v>-15.481708454666668</v>
      </c>
      <c r="K68" s="12">
        <v>12.21882060833333</v>
      </c>
      <c r="L68" s="8">
        <v>-0.71703357966667092</v>
      </c>
      <c r="M68" s="11">
        <f t="shared" si="3"/>
        <v>-1.6608032826666701</v>
      </c>
      <c r="N68" s="12">
        <v>-1.5076808000000002</v>
      </c>
      <c r="O68" s="8">
        <v>-1.0525650970000002</v>
      </c>
      <c r="P68" s="11">
        <f t="shared" si="4"/>
        <v>1.4627732400000015</v>
      </c>
      <c r="Q68" s="12">
        <v>18.736163841666674</v>
      </c>
      <c r="R68" s="8">
        <v>-0.57861851233332473</v>
      </c>
      <c r="S68" s="11">
        <f t="shared" si="5"/>
        <v>9.5098732256666718</v>
      </c>
      <c r="T68" s="12" t="s">
        <v>4</v>
      </c>
      <c r="U68" s="8" t="s">
        <v>4</v>
      </c>
      <c r="V68" s="11" t="s">
        <v>4</v>
      </c>
      <c r="W68" s="12">
        <v>9.8278830666666686</v>
      </c>
      <c r="X68" s="8">
        <v>6.6374422896666685</v>
      </c>
      <c r="Y68" s="11">
        <f t="shared" si="6"/>
        <v>9.2774739569999998</v>
      </c>
    </row>
    <row r="69" spans="1:25">
      <c r="A69" s="3">
        <v>38838</v>
      </c>
      <c r="B69" s="8">
        <v>-6.8822155916666636</v>
      </c>
      <c r="C69" s="33">
        <v>-1.6547698336666636</v>
      </c>
      <c r="D69" s="9">
        <f t="shared" si="0"/>
        <v>-0.43742339899999627</v>
      </c>
      <c r="E69" s="12">
        <v>-15.023145450000001</v>
      </c>
      <c r="F69" s="32">
        <v>-11.425924353000001</v>
      </c>
      <c r="G69" s="11">
        <f t="shared" si="1"/>
        <v>-9.7607029966666659</v>
      </c>
      <c r="H69" s="34">
        <v>-21.064638041666669</v>
      </c>
      <c r="I69" s="8">
        <v>-27.329749757666669</v>
      </c>
      <c r="J69" s="11">
        <f t="shared" si="2"/>
        <v>-20.566052451666668</v>
      </c>
      <c r="K69" s="12">
        <v>8.4067498083333287</v>
      </c>
      <c r="L69" s="8">
        <v>-2.2503601236666704</v>
      </c>
      <c r="M69" s="11">
        <f t="shared" si="3"/>
        <v>-1.2440832943333369</v>
      </c>
      <c r="N69" s="12">
        <v>2.9187765000000025</v>
      </c>
      <c r="O69" s="8">
        <v>2.7026825450000027</v>
      </c>
      <c r="P69" s="11">
        <f t="shared" si="4"/>
        <v>2.0097672620000018</v>
      </c>
      <c r="Q69" s="12">
        <v>29.957236341666665</v>
      </c>
      <c r="R69" s="8">
        <v>11.187685520666665</v>
      </c>
      <c r="S69" s="11">
        <f t="shared" si="5"/>
        <v>9.858122480000004</v>
      </c>
      <c r="T69" s="12" t="s">
        <v>4</v>
      </c>
      <c r="U69" s="8" t="s">
        <v>4</v>
      </c>
      <c r="V69" s="11" t="s">
        <v>4</v>
      </c>
      <c r="W69" s="12">
        <v>14.898469066666664</v>
      </c>
      <c r="X69" s="8">
        <v>11.988520812666664</v>
      </c>
      <c r="Y69" s="11">
        <f t="shared" si="6"/>
        <v>9.3726941756666662</v>
      </c>
    </row>
    <row r="70" spans="1:25">
      <c r="A70" s="3">
        <v>38869</v>
      </c>
      <c r="B70" s="8">
        <v>-7.6717055916666643</v>
      </c>
      <c r="C70" s="33">
        <v>-4.9165805866666643</v>
      </c>
      <c r="D70" s="9">
        <f t="shared" si="0"/>
        <v>-2.060098696333331</v>
      </c>
      <c r="E70" s="12">
        <v>3.8584749999997392E-2</v>
      </c>
      <c r="F70" s="32">
        <v>-2.7399580900000027</v>
      </c>
      <c r="G70" s="11">
        <f t="shared" si="1"/>
        <v>-6.3229556763333328</v>
      </c>
      <c r="H70" s="34">
        <v>11.361737258333331</v>
      </c>
      <c r="I70" s="8">
        <v>8.486404023333332</v>
      </c>
      <c r="J70" s="11">
        <f t="shared" si="2"/>
        <v>-12.574519427666667</v>
      </c>
      <c r="K70" s="12">
        <v>16.836321408333333</v>
      </c>
      <c r="L70" s="8">
        <v>-1.7649906396666672</v>
      </c>
      <c r="M70" s="11">
        <f t="shared" si="3"/>
        <v>-1.5774614476666695</v>
      </c>
      <c r="N70" s="12">
        <v>12.448733500000003</v>
      </c>
      <c r="O70" s="8">
        <v>4.6682885340000029</v>
      </c>
      <c r="P70" s="11">
        <f t="shared" si="4"/>
        <v>2.1061353273333352</v>
      </c>
      <c r="Q70" s="12">
        <v>36.665765641666667</v>
      </c>
      <c r="R70" s="8">
        <v>17.979817604666668</v>
      </c>
      <c r="S70" s="11">
        <f t="shared" si="5"/>
        <v>9.5296282043333367</v>
      </c>
      <c r="T70" s="12" t="s">
        <v>4</v>
      </c>
      <c r="U70" s="8" t="s">
        <v>4</v>
      </c>
      <c r="V70" s="11" t="s">
        <v>4</v>
      </c>
      <c r="W70" s="12">
        <v>6.3461820666666693</v>
      </c>
      <c r="X70" s="8">
        <v>7.2281885366666696</v>
      </c>
      <c r="Y70" s="11">
        <f t="shared" si="6"/>
        <v>8.6180505463333343</v>
      </c>
    </row>
    <row r="71" spans="1:25">
      <c r="A71" s="3">
        <v>38899</v>
      </c>
      <c r="B71" s="8">
        <v>-2.8412910916666609</v>
      </c>
      <c r="C71" s="33">
        <v>-3.3314219896666608</v>
      </c>
      <c r="D71" s="9">
        <f t="shared" si="0"/>
        <v>-3.3009241366666626</v>
      </c>
      <c r="E71" s="12">
        <v>7.6021391500000002</v>
      </c>
      <c r="F71" s="32">
        <v>2.2227841980000003</v>
      </c>
      <c r="G71" s="11">
        <f t="shared" si="1"/>
        <v>-3.9810327483333352</v>
      </c>
      <c r="H71" s="34">
        <v>-15.109716241666661</v>
      </c>
      <c r="I71" s="8">
        <v>-16.656620785666661</v>
      </c>
      <c r="J71" s="11">
        <f t="shared" si="2"/>
        <v>-11.833322173333334</v>
      </c>
      <c r="K71" s="12">
        <v>39.106045008333332</v>
      </c>
      <c r="L71" s="8">
        <v>24.635622081333331</v>
      </c>
      <c r="M71" s="11">
        <f t="shared" si="3"/>
        <v>6.8734237726666647</v>
      </c>
      <c r="N71" s="12">
        <v>20.026525400000004</v>
      </c>
      <c r="O71" s="8">
        <v>11.483259848000005</v>
      </c>
      <c r="P71" s="11">
        <f t="shared" si="4"/>
        <v>6.2847436423333365</v>
      </c>
      <c r="Q71" s="12">
        <v>20.848237341666675</v>
      </c>
      <c r="R71" s="8">
        <v>14.864031445666676</v>
      </c>
      <c r="S71" s="11">
        <f t="shared" si="5"/>
        <v>14.677178190333336</v>
      </c>
      <c r="T71" s="12" t="s">
        <v>4</v>
      </c>
      <c r="U71" s="8" t="s">
        <v>4</v>
      </c>
      <c r="V71" s="11" t="s">
        <v>4</v>
      </c>
      <c r="W71" s="12">
        <v>13.818154666666665</v>
      </c>
      <c r="X71" s="8">
        <v>12.544735197666665</v>
      </c>
      <c r="Y71" s="11">
        <f t="shared" si="6"/>
        <v>10.587148182333333</v>
      </c>
    </row>
    <row r="72" spans="1:25">
      <c r="A72" s="3">
        <v>38930</v>
      </c>
      <c r="B72" s="8">
        <v>-3.3133132916666588</v>
      </c>
      <c r="C72" s="33">
        <v>-9.6575137436666587</v>
      </c>
      <c r="D72" s="9">
        <f t="shared" si="0"/>
        <v>-5.9685054399999942</v>
      </c>
      <c r="E72" s="12">
        <v>-11.627528750000003</v>
      </c>
      <c r="F72" s="32">
        <v>-21.551057735000004</v>
      </c>
      <c r="G72" s="11">
        <f t="shared" si="1"/>
        <v>-7.3560772090000022</v>
      </c>
      <c r="H72" s="34">
        <v>-23.836716741666663</v>
      </c>
      <c r="I72" s="8">
        <v>-23.605557989666664</v>
      </c>
      <c r="J72" s="11">
        <f t="shared" si="2"/>
        <v>-10.591924917333332</v>
      </c>
      <c r="K72" s="12">
        <v>14.182992108333329</v>
      </c>
      <c r="L72" s="8">
        <v>1.1313196273333279</v>
      </c>
      <c r="M72" s="11">
        <f t="shared" si="3"/>
        <v>8.0006503563333311</v>
      </c>
      <c r="N72" s="12">
        <v>4.9600566000000041</v>
      </c>
      <c r="O72" s="8">
        <v>-9.1675552769999946</v>
      </c>
      <c r="P72" s="11">
        <f t="shared" si="4"/>
        <v>2.3279977016666713</v>
      </c>
      <c r="Q72" s="12">
        <v>-13.860734758333333</v>
      </c>
      <c r="R72" s="8">
        <v>-3.0310473653333325</v>
      </c>
      <c r="S72" s="11">
        <f t="shared" si="5"/>
        <v>9.937600561666672</v>
      </c>
      <c r="T72" s="12" t="s">
        <v>4</v>
      </c>
      <c r="U72" s="8" t="s">
        <v>4</v>
      </c>
      <c r="V72" s="11" t="s">
        <v>4</v>
      </c>
      <c r="W72" s="12">
        <v>-0.18915583333333297</v>
      </c>
      <c r="X72" s="8">
        <v>6.0829984536666668</v>
      </c>
      <c r="Y72" s="11">
        <f t="shared" si="6"/>
        <v>8.6186407293333342</v>
      </c>
    </row>
    <row r="73" spans="1:25">
      <c r="A73" s="3">
        <v>38961</v>
      </c>
      <c r="B73" s="8">
        <v>6.4985817083333339</v>
      </c>
      <c r="C73" s="33">
        <v>-2.0638107026666654</v>
      </c>
      <c r="D73" s="9">
        <f t="shared" si="0"/>
        <v>-5.0175821453333285</v>
      </c>
      <c r="E73" s="12">
        <v>3.0524983499999996</v>
      </c>
      <c r="F73" s="32">
        <v>-4.7039376330000007</v>
      </c>
      <c r="G73" s="11">
        <f t="shared" si="1"/>
        <v>-8.0107370566666685</v>
      </c>
      <c r="H73" s="34">
        <v>-21.004505441666659</v>
      </c>
      <c r="I73" s="8">
        <v>-17.408968038666657</v>
      </c>
      <c r="J73" s="11">
        <f t="shared" si="2"/>
        <v>-19.223715604666662</v>
      </c>
      <c r="K73" s="12">
        <v>-9.8201167916666705</v>
      </c>
      <c r="L73" s="8">
        <v>0.93218196233332939</v>
      </c>
      <c r="M73" s="11">
        <f t="shared" si="3"/>
        <v>8.89970789033333</v>
      </c>
      <c r="N73" s="12">
        <v>21.453269000000002</v>
      </c>
      <c r="O73" s="8">
        <v>14.499782077000003</v>
      </c>
      <c r="P73" s="11">
        <f t="shared" si="4"/>
        <v>5.6051622160000036</v>
      </c>
      <c r="Q73" s="12">
        <v>6.516180441666668</v>
      </c>
      <c r="R73" s="8">
        <v>29.114091644666665</v>
      </c>
      <c r="S73" s="11">
        <f t="shared" si="5"/>
        <v>13.649025241666669</v>
      </c>
      <c r="T73" s="12" t="s">
        <v>4</v>
      </c>
      <c r="U73" s="8" t="s">
        <v>4</v>
      </c>
      <c r="V73" s="11" t="s">
        <v>4</v>
      </c>
      <c r="W73" s="12">
        <v>-2.185284133333333</v>
      </c>
      <c r="X73" s="8">
        <v>7.8552908926666678</v>
      </c>
      <c r="Y73" s="11">
        <f t="shared" si="6"/>
        <v>8.8276748479999991</v>
      </c>
    </row>
    <row r="74" spans="1:25">
      <c r="A74" s="3">
        <v>38991</v>
      </c>
      <c r="B74" s="8">
        <v>7.7997700083333372</v>
      </c>
      <c r="C74" s="33">
        <v>0.17111911033333715</v>
      </c>
      <c r="D74" s="9">
        <f t="shared" si="0"/>
        <v>-3.8500684453333291</v>
      </c>
      <c r="E74" s="12">
        <v>-6.2926304499999972</v>
      </c>
      <c r="F74" s="32">
        <v>-9.6023532349999972</v>
      </c>
      <c r="G74" s="11">
        <f t="shared" si="1"/>
        <v>-11.952449534333333</v>
      </c>
      <c r="H74" s="34">
        <v>-21.901668441666658</v>
      </c>
      <c r="I74" s="8">
        <v>-15.832188174666658</v>
      </c>
      <c r="J74" s="11">
        <f t="shared" si="2"/>
        <v>-18.948904734333325</v>
      </c>
      <c r="K74" s="12">
        <v>-13.681797591666669</v>
      </c>
      <c r="L74" s="8">
        <v>3.6918947643333304</v>
      </c>
      <c r="M74" s="11">
        <f t="shared" si="3"/>
        <v>1.9184654513333292</v>
      </c>
      <c r="N74" s="12">
        <v>0.286499100000003</v>
      </c>
      <c r="O74" s="8">
        <v>0.33669950100000301</v>
      </c>
      <c r="P74" s="11">
        <f t="shared" si="4"/>
        <v>1.8896421003333368</v>
      </c>
      <c r="Q74" s="12">
        <v>-9.083899758333331</v>
      </c>
      <c r="R74" s="8">
        <v>18.68087890266667</v>
      </c>
      <c r="S74" s="11">
        <f t="shared" si="5"/>
        <v>14.921307727333334</v>
      </c>
      <c r="T74" s="12" t="s">
        <v>4</v>
      </c>
      <c r="U74" s="8" t="s">
        <v>4</v>
      </c>
      <c r="V74" s="11" t="s">
        <v>4</v>
      </c>
      <c r="W74" s="12">
        <v>-3.5046293333333338</v>
      </c>
      <c r="X74" s="8">
        <v>5.4723536056666671</v>
      </c>
      <c r="Y74" s="11">
        <f t="shared" si="6"/>
        <v>6.4702143173333342</v>
      </c>
    </row>
    <row r="75" spans="1:25">
      <c r="A75" s="3">
        <v>39022</v>
      </c>
      <c r="B75" s="8">
        <v>4.3137798083333374</v>
      </c>
      <c r="C75" s="33">
        <v>-1.9176125586666624</v>
      </c>
      <c r="D75" s="9">
        <f t="shared" ref="D75:D138" si="7">AVERAGE(C73:C75)</f>
        <v>-1.2701013836666635</v>
      </c>
      <c r="E75" s="12">
        <v>-11.681321950000005</v>
      </c>
      <c r="F75" s="32">
        <v>-11.235256643000005</v>
      </c>
      <c r="G75" s="11">
        <f t="shared" ref="G75:G138" si="8">AVERAGE(F73:F75)</f>
        <v>-8.5138491703333354</v>
      </c>
      <c r="H75" s="34">
        <v>-17.086938541666669</v>
      </c>
      <c r="I75" s="8">
        <v>-13.520692856666669</v>
      </c>
      <c r="J75" s="11">
        <f t="shared" ref="J75:J138" si="9">AVERAGE(I73:I75)</f>
        <v>-15.587283023333327</v>
      </c>
      <c r="K75" s="12">
        <v>-28.254952191666675</v>
      </c>
      <c r="L75" s="8">
        <v>-3.8870388616666744</v>
      </c>
      <c r="M75" s="11">
        <f t="shared" ref="M75:M138" si="10">AVERAGE(L73:L75)</f>
        <v>0.24567928833332844</v>
      </c>
      <c r="N75" s="12">
        <v>6.8905600000003453E-2</v>
      </c>
      <c r="O75" s="8">
        <v>11.373238128000004</v>
      </c>
      <c r="P75" s="11">
        <f t="shared" ref="P75:P138" si="11">AVERAGE(O73:O75)</f>
        <v>8.7365732353333367</v>
      </c>
      <c r="Q75" s="12">
        <v>4.818428541666667</v>
      </c>
      <c r="R75" s="8">
        <v>15.003490305666666</v>
      </c>
      <c r="S75" s="11">
        <f t="shared" ref="S75:S138" si="12">AVERAGE(R73:R75)</f>
        <v>20.932820284333335</v>
      </c>
      <c r="T75" s="12" t="s">
        <v>4</v>
      </c>
      <c r="U75" s="8" t="s">
        <v>4</v>
      </c>
      <c r="V75" s="11" t="s">
        <v>4</v>
      </c>
      <c r="W75" s="12">
        <v>2.3551718666666677</v>
      </c>
      <c r="X75" s="8">
        <v>4.9755656076666677</v>
      </c>
      <c r="Y75" s="11">
        <f t="shared" ref="Y75:Y138" si="13">AVERAGE(X73:X75)</f>
        <v>6.1010700353333336</v>
      </c>
    </row>
    <row r="76" spans="1:25">
      <c r="A76" s="3">
        <v>39052</v>
      </c>
      <c r="B76" s="8">
        <v>-0.81525839166665914</v>
      </c>
      <c r="C76" s="33">
        <v>0.89431218633334075</v>
      </c>
      <c r="D76" s="9">
        <f t="shared" si="7"/>
        <v>-0.28406042066666148</v>
      </c>
      <c r="E76" s="12">
        <v>-9.149692850000001</v>
      </c>
      <c r="F76" s="32">
        <v>-6.4820529180000008</v>
      </c>
      <c r="G76" s="11">
        <f t="shared" si="8"/>
        <v>-9.1065542653333349</v>
      </c>
      <c r="H76" s="34">
        <v>-17.448035841666666</v>
      </c>
      <c r="I76" s="8">
        <v>-16.882907247666665</v>
      </c>
      <c r="J76" s="11">
        <f t="shared" si="9"/>
        <v>-15.41192942633333</v>
      </c>
      <c r="K76" s="12">
        <v>-7.2272752916666718</v>
      </c>
      <c r="L76" s="8">
        <v>-0.95042545166667214</v>
      </c>
      <c r="M76" s="11">
        <f t="shared" si="10"/>
        <v>-0.38185651633333872</v>
      </c>
      <c r="N76" s="12">
        <v>-3.8994047999999966</v>
      </c>
      <c r="O76" s="8">
        <v>4.5859646860000032</v>
      </c>
      <c r="P76" s="11">
        <f t="shared" si="11"/>
        <v>5.431967438333337</v>
      </c>
      <c r="Q76" s="12">
        <v>-0.41608795833333168</v>
      </c>
      <c r="R76" s="8">
        <v>11.116198239666668</v>
      </c>
      <c r="S76" s="11">
        <f t="shared" si="12"/>
        <v>14.933522482666667</v>
      </c>
      <c r="T76" s="12" t="s">
        <v>4</v>
      </c>
      <c r="U76" s="8" t="s">
        <v>4</v>
      </c>
      <c r="V76" s="11" t="s">
        <v>4</v>
      </c>
      <c r="W76" s="12">
        <v>20.163242366666665</v>
      </c>
      <c r="X76" s="8">
        <v>16.572194531666664</v>
      </c>
      <c r="Y76" s="11">
        <f t="shared" si="13"/>
        <v>9.006704581666666</v>
      </c>
    </row>
    <row r="77" spans="1:25">
      <c r="A77" s="3">
        <v>39083</v>
      </c>
      <c r="B77" s="8">
        <v>-2.8234961916666625</v>
      </c>
      <c r="C77" s="33">
        <v>2.5846286783333374</v>
      </c>
      <c r="D77" s="9">
        <f t="shared" si="7"/>
        <v>0.52044276866667194</v>
      </c>
      <c r="E77" s="12">
        <v>-14.058733549999999</v>
      </c>
      <c r="F77" s="32">
        <v>-7.4169905709999995</v>
      </c>
      <c r="G77" s="11">
        <f t="shared" si="8"/>
        <v>-8.3781000440000017</v>
      </c>
      <c r="H77" s="34">
        <v>-22.462681641666663</v>
      </c>
      <c r="I77" s="8">
        <v>-12.444883740666663</v>
      </c>
      <c r="J77" s="11">
        <f t="shared" si="9"/>
        <v>-14.282827948333333</v>
      </c>
      <c r="K77" s="12">
        <v>-34.986146891666671</v>
      </c>
      <c r="L77" s="8">
        <v>-17.529510519666673</v>
      </c>
      <c r="M77" s="11">
        <f t="shared" si="10"/>
        <v>-7.4556582776666724</v>
      </c>
      <c r="N77" s="12">
        <v>-25.106147899999986</v>
      </c>
      <c r="O77" s="8">
        <v>-13.226303526999986</v>
      </c>
      <c r="P77" s="11">
        <f t="shared" si="11"/>
        <v>0.91096642900000724</v>
      </c>
      <c r="Q77" s="12">
        <v>-3.1430928583333317</v>
      </c>
      <c r="R77" s="8">
        <v>6.6725349466666684</v>
      </c>
      <c r="S77" s="11">
        <f t="shared" si="12"/>
        <v>10.930741163999999</v>
      </c>
      <c r="T77" s="12" t="s">
        <v>4</v>
      </c>
      <c r="U77" s="8" t="s">
        <v>4</v>
      </c>
      <c r="V77" s="11" t="s">
        <v>4</v>
      </c>
      <c r="W77" s="12">
        <v>17.651402466666667</v>
      </c>
      <c r="X77" s="8">
        <v>13.897562448666667</v>
      </c>
      <c r="Y77" s="11">
        <f t="shared" si="13"/>
        <v>11.815107529333332</v>
      </c>
    </row>
    <row r="78" spans="1:25">
      <c r="A78" s="3">
        <v>39114</v>
      </c>
      <c r="B78" s="8">
        <v>-6.4827445916666582</v>
      </c>
      <c r="C78" s="33">
        <v>1.2783792703333416</v>
      </c>
      <c r="D78" s="9">
        <f t="shared" si="7"/>
        <v>1.5857733783333401</v>
      </c>
      <c r="E78" s="12">
        <v>3.8838249999996854E-2</v>
      </c>
      <c r="F78" s="32">
        <v>5.5416427499999967</v>
      </c>
      <c r="G78" s="11">
        <f t="shared" si="8"/>
        <v>-2.7858002463333342</v>
      </c>
      <c r="H78" s="34">
        <v>-6.6447968416666647</v>
      </c>
      <c r="I78" s="8">
        <v>-6.7740898266666649</v>
      </c>
      <c r="J78" s="11">
        <f t="shared" si="9"/>
        <v>-12.033960271666665</v>
      </c>
      <c r="K78" s="12">
        <v>4.2183127083333298</v>
      </c>
      <c r="L78" s="8">
        <v>8.2159589923333307</v>
      </c>
      <c r="M78" s="11">
        <f t="shared" si="10"/>
        <v>-3.421325659666671</v>
      </c>
      <c r="N78" s="12">
        <v>11.535560700000005</v>
      </c>
      <c r="O78" s="8">
        <v>15.690353834000005</v>
      </c>
      <c r="P78" s="11">
        <f t="shared" si="11"/>
        <v>2.3500049976666735</v>
      </c>
      <c r="Q78" s="12">
        <v>20.253358841666675</v>
      </c>
      <c r="R78" s="8">
        <v>8.1417187086666747</v>
      </c>
      <c r="S78" s="11">
        <f t="shared" si="12"/>
        <v>8.6434839650000033</v>
      </c>
      <c r="T78" s="12" t="s">
        <v>4</v>
      </c>
      <c r="U78" s="8" t="s">
        <v>4</v>
      </c>
      <c r="V78" s="11" t="s">
        <v>4</v>
      </c>
      <c r="W78" s="12">
        <v>22.315682366666671</v>
      </c>
      <c r="X78" s="8">
        <v>15.919591841666671</v>
      </c>
      <c r="Y78" s="11">
        <f t="shared" si="13"/>
        <v>15.463116274000001</v>
      </c>
    </row>
    <row r="79" spans="1:25">
      <c r="A79" s="3">
        <v>39142</v>
      </c>
      <c r="B79" s="8">
        <v>4.8685146083333359</v>
      </c>
      <c r="C79" s="33">
        <v>8.1801119393333366</v>
      </c>
      <c r="D79" s="9">
        <f t="shared" si="7"/>
        <v>4.0143732960000049</v>
      </c>
      <c r="E79" s="12">
        <v>-4.0109426499999969</v>
      </c>
      <c r="F79" s="32">
        <v>-0.94649085399999677</v>
      </c>
      <c r="G79" s="11">
        <f t="shared" si="8"/>
        <v>-0.94061289166666651</v>
      </c>
      <c r="H79" s="34">
        <v>-5.3049561416666648</v>
      </c>
      <c r="I79" s="8">
        <v>-10.341781747666666</v>
      </c>
      <c r="J79" s="11">
        <f t="shared" si="9"/>
        <v>-9.8535851049999987</v>
      </c>
      <c r="K79" s="12">
        <v>11.82614780833333</v>
      </c>
      <c r="L79" s="8">
        <v>0.96663854233332991</v>
      </c>
      <c r="M79" s="11">
        <f t="shared" si="10"/>
        <v>-2.7823043283333373</v>
      </c>
      <c r="N79" s="12">
        <v>15.105964100000001</v>
      </c>
      <c r="O79" s="8">
        <v>14.995018553000001</v>
      </c>
      <c r="P79" s="11">
        <f t="shared" si="11"/>
        <v>5.8196896200000063</v>
      </c>
      <c r="Q79" s="12">
        <v>26.982200641666665</v>
      </c>
      <c r="R79" s="8">
        <v>9.8458490996666654</v>
      </c>
      <c r="S79" s="11">
        <f t="shared" si="12"/>
        <v>8.2200342516666698</v>
      </c>
      <c r="T79" s="12" t="s">
        <v>4</v>
      </c>
      <c r="U79" s="8" t="s">
        <v>4</v>
      </c>
      <c r="V79" s="11" t="s">
        <v>4</v>
      </c>
      <c r="W79" s="12">
        <v>10.846217266666667</v>
      </c>
      <c r="X79" s="8">
        <v>4.6357413296666667</v>
      </c>
      <c r="Y79" s="11">
        <f t="shared" si="13"/>
        <v>11.484298540000003</v>
      </c>
    </row>
    <row r="80" spans="1:25">
      <c r="A80" s="3">
        <v>39173</v>
      </c>
      <c r="B80" s="8">
        <v>4.3965468083333343</v>
      </c>
      <c r="C80" s="33">
        <v>8.9730593883333345</v>
      </c>
      <c r="D80" s="9">
        <f t="shared" si="7"/>
        <v>6.1438501993333388</v>
      </c>
      <c r="E80" s="12">
        <v>-11.464099250000004</v>
      </c>
      <c r="F80" s="32">
        <v>-5.2668234870000035</v>
      </c>
      <c r="G80" s="11">
        <f t="shared" si="8"/>
        <v>-0.2238905303333345</v>
      </c>
      <c r="H80" s="34">
        <v>-19.863683141666662</v>
      </c>
      <c r="I80" s="8">
        <v>-28.679875087666662</v>
      </c>
      <c r="J80" s="11">
        <f t="shared" si="9"/>
        <v>-15.26524888733333</v>
      </c>
      <c r="K80" s="12">
        <v>10.591773208333327</v>
      </c>
      <c r="L80" s="8">
        <v>-1.8926206306666735</v>
      </c>
      <c r="M80" s="11">
        <f t="shared" si="10"/>
        <v>2.4299923013333289</v>
      </c>
      <c r="N80" s="12">
        <v>9.9236547000000037</v>
      </c>
      <c r="O80" s="8">
        <v>11.353965946000004</v>
      </c>
      <c r="P80" s="11">
        <f t="shared" si="11"/>
        <v>14.01311277766667</v>
      </c>
      <c r="Q80" s="12">
        <v>28.320042741666676</v>
      </c>
      <c r="R80" s="8">
        <v>9.4927119926666741</v>
      </c>
      <c r="S80" s="11">
        <f t="shared" si="12"/>
        <v>9.1600932670000041</v>
      </c>
      <c r="T80" s="12" t="s">
        <v>4</v>
      </c>
      <c r="U80" s="8" t="s">
        <v>4</v>
      </c>
      <c r="V80" s="11" t="s">
        <v>4</v>
      </c>
      <c r="W80" s="12">
        <v>8.4297216666666657</v>
      </c>
      <c r="X80" s="8">
        <v>5.2652417096666655</v>
      </c>
      <c r="Y80" s="11">
        <f t="shared" si="13"/>
        <v>8.6068582936666669</v>
      </c>
    </row>
    <row r="81" spans="1:25">
      <c r="A81" s="3">
        <v>39203</v>
      </c>
      <c r="B81" s="8">
        <v>3.5871811083333336</v>
      </c>
      <c r="C81" s="33">
        <v>8.4002069083333346</v>
      </c>
      <c r="D81" s="9">
        <f t="shared" si="7"/>
        <v>8.5177927453333346</v>
      </c>
      <c r="E81" s="12">
        <v>-6.9962523499999989</v>
      </c>
      <c r="F81" s="32">
        <v>-3.179374409999999</v>
      </c>
      <c r="G81" s="11">
        <f t="shared" si="8"/>
        <v>-3.1308962503333331</v>
      </c>
      <c r="H81" s="34">
        <v>-6.0890708416666648</v>
      </c>
      <c r="I81" s="8">
        <v>-11.509622022666665</v>
      </c>
      <c r="J81" s="11">
        <f t="shared" si="9"/>
        <v>-16.84375961933333</v>
      </c>
      <c r="K81" s="12">
        <v>13.59868700833333</v>
      </c>
      <c r="L81" s="8">
        <v>4.5931591903333313</v>
      </c>
      <c r="M81" s="11">
        <f t="shared" si="10"/>
        <v>1.2223923673333292</v>
      </c>
      <c r="N81" s="12">
        <v>8.3084498000000018</v>
      </c>
      <c r="O81" s="8">
        <v>8.451320667000001</v>
      </c>
      <c r="P81" s="11">
        <f t="shared" si="11"/>
        <v>11.600101722</v>
      </c>
      <c r="Q81" s="12">
        <v>29.341380541666666</v>
      </c>
      <c r="R81" s="8">
        <v>11.838958450666667</v>
      </c>
      <c r="S81" s="11">
        <f t="shared" si="12"/>
        <v>10.392506514333336</v>
      </c>
      <c r="T81" s="12" t="s">
        <v>4</v>
      </c>
      <c r="U81" s="8" t="s">
        <v>4</v>
      </c>
      <c r="V81" s="11" t="s">
        <v>4</v>
      </c>
      <c r="W81" s="12">
        <v>-1.7286186333333329</v>
      </c>
      <c r="X81" s="8">
        <v>-4.9297313063333323</v>
      </c>
      <c r="Y81" s="11">
        <f t="shared" si="13"/>
        <v>1.6570839110000002</v>
      </c>
    </row>
    <row r="82" spans="1:25">
      <c r="A82" s="3">
        <v>39234</v>
      </c>
      <c r="B82" s="8">
        <v>6.1986855083333348</v>
      </c>
      <c r="C82" s="33">
        <v>8.6448799253333348</v>
      </c>
      <c r="D82" s="9">
        <f t="shared" si="7"/>
        <v>8.6727154073333352</v>
      </c>
      <c r="E82" s="12">
        <v>0.52191894999999899</v>
      </c>
      <c r="F82" s="32">
        <v>-2.1196134850000008</v>
      </c>
      <c r="G82" s="11">
        <f t="shared" si="8"/>
        <v>-3.5219371273333344</v>
      </c>
      <c r="H82" s="34">
        <v>-6.5583742416666659</v>
      </c>
      <c r="I82" s="8">
        <v>-8.9395521066666657</v>
      </c>
      <c r="J82" s="11">
        <f t="shared" si="9"/>
        <v>-16.376349738999998</v>
      </c>
      <c r="K82" s="12">
        <v>27.719081608333333</v>
      </c>
      <c r="L82" s="8">
        <v>9.0391710353333323</v>
      </c>
      <c r="M82" s="11">
        <f t="shared" si="10"/>
        <v>3.9132365316666635</v>
      </c>
      <c r="N82" s="12">
        <v>18.3483318</v>
      </c>
      <c r="O82" s="8">
        <v>12.539013604000001</v>
      </c>
      <c r="P82" s="11">
        <f t="shared" si="11"/>
        <v>10.78143340566667</v>
      </c>
      <c r="Q82" s="12">
        <v>26.663050141666673</v>
      </c>
      <c r="R82" s="8">
        <v>8.2991192316666726</v>
      </c>
      <c r="S82" s="11">
        <f t="shared" si="12"/>
        <v>9.8769298916666717</v>
      </c>
      <c r="T82" s="12" t="s">
        <v>4</v>
      </c>
      <c r="U82" s="8" t="s">
        <v>4</v>
      </c>
      <c r="V82" s="11" t="s">
        <v>4</v>
      </c>
      <c r="W82" s="12">
        <v>3.2803108666666669</v>
      </c>
      <c r="X82" s="8">
        <v>3.6478790236666669</v>
      </c>
      <c r="Y82" s="11">
        <f t="shared" si="13"/>
        <v>1.3277964756666667</v>
      </c>
    </row>
    <row r="83" spans="1:25">
      <c r="A83" s="3">
        <v>39264</v>
      </c>
      <c r="B83" s="8">
        <v>6.3385760083333347</v>
      </c>
      <c r="C83" s="33">
        <v>4.8074891683333352</v>
      </c>
      <c r="D83" s="9">
        <f t="shared" si="7"/>
        <v>7.2841920006666685</v>
      </c>
      <c r="E83" s="12">
        <v>0.97988144999999971</v>
      </c>
      <c r="F83" s="32">
        <v>-4.3379436140000003</v>
      </c>
      <c r="G83" s="11">
        <f t="shared" si="8"/>
        <v>-3.2123105029999999</v>
      </c>
      <c r="H83" s="34">
        <v>-2.0488241416666662</v>
      </c>
      <c r="I83" s="8">
        <v>-4.2176461226666664</v>
      </c>
      <c r="J83" s="11">
        <f t="shared" si="9"/>
        <v>-8.2222734173333318</v>
      </c>
      <c r="K83" s="12">
        <v>19.832901408333328</v>
      </c>
      <c r="L83" s="8">
        <v>4.1450667643333272</v>
      </c>
      <c r="M83" s="11">
        <f t="shared" si="10"/>
        <v>5.9257989966666642</v>
      </c>
      <c r="N83" s="12">
        <v>12.782049600000004</v>
      </c>
      <c r="O83" s="8">
        <v>3.6548775330000041</v>
      </c>
      <c r="P83" s="11">
        <f t="shared" si="11"/>
        <v>8.2150706013333359</v>
      </c>
      <c r="Q83" s="12">
        <v>23.091617241666668</v>
      </c>
      <c r="R83" s="8">
        <v>14.663107727666668</v>
      </c>
      <c r="S83" s="11">
        <f t="shared" si="12"/>
        <v>11.60039513666667</v>
      </c>
      <c r="T83" s="12" t="s">
        <v>4</v>
      </c>
      <c r="U83" s="8" t="s">
        <v>4</v>
      </c>
      <c r="V83" s="11" t="s">
        <v>4</v>
      </c>
      <c r="W83" s="12">
        <v>3.7884397666666669</v>
      </c>
      <c r="X83" s="8">
        <v>2.2694540006666672</v>
      </c>
      <c r="Y83" s="11">
        <f t="shared" si="13"/>
        <v>0.3292005726666673</v>
      </c>
    </row>
    <row r="84" spans="1:25">
      <c r="A84" s="3">
        <v>39295</v>
      </c>
      <c r="B84" s="8">
        <v>17.898116308333336</v>
      </c>
      <c r="C84" s="33">
        <v>11.386092979333336</v>
      </c>
      <c r="D84" s="9">
        <f t="shared" si="7"/>
        <v>8.2794873576666692</v>
      </c>
      <c r="E84" s="12">
        <v>20.84139575</v>
      </c>
      <c r="F84" s="32">
        <v>12.687956913000001</v>
      </c>
      <c r="G84" s="11">
        <f t="shared" si="8"/>
        <v>2.0767999380000002</v>
      </c>
      <c r="H84" s="34">
        <v>10.326766958333332</v>
      </c>
      <c r="I84" s="8">
        <v>11.726987315333332</v>
      </c>
      <c r="J84" s="11">
        <f t="shared" si="9"/>
        <v>-0.47673697133333331</v>
      </c>
      <c r="K84" s="12">
        <v>19.411104708333326</v>
      </c>
      <c r="L84" s="8">
        <v>6.7668047843333259</v>
      </c>
      <c r="M84" s="11">
        <f t="shared" si="10"/>
        <v>6.6503475279999948</v>
      </c>
      <c r="N84" s="12">
        <v>30.710589700000007</v>
      </c>
      <c r="O84" s="8">
        <v>17.512356635000007</v>
      </c>
      <c r="P84" s="11">
        <f t="shared" si="11"/>
        <v>11.235415924000003</v>
      </c>
      <c r="Q84" s="12">
        <v>2.9429823416666672</v>
      </c>
      <c r="R84" s="8">
        <v>14.280982486666668</v>
      </c>
      <c r="S84" s="11">
        <f t="shared" si="12"/>
        <v>12.41440314866667</v>
      </c>
      <c r="T84" s="12" t="s">
        <v>4</v>
      </c>
      <c r="U84" s="8" t="s">
        <v>4</v>
      </c>
      <c r="V84" s="11" t="s">
        <v>4</v>
      </c>
      <c r="W84" s="12">
        <v>3.4004019666666676</v>
      </c>
      <c r="X84" s="8">
        <v>9.0822208156666679</v>
      </c>
      <c r="Y84" s="11">
        <f t="shared" si="13"/>
        <v>4.9998512800000006</v>
      </c>
    </row>
    <row r="85" spans="1:25">
      <c r="A85" s="3">
        <v>39326</v>
      </c>
      <c r="B85" s="8">
        <v>13.382363408333337</v>
      </c>
      <c r="C85" s="33">
        <v>4.699481713333336</v>
      </c>
      <c r="D85" s="9">
        <f t="shared" si="7"/>
        <v>6.964354620333336</v>
      </c>
      <c r="E85" s="12">
        <v>7.6406493499999977</v>
      </c>
      <c r="F85" s="32">
        <v>1.7395167509999974</v>
      </c>
      <c r="G85" s="11">
        <f t="shared" si="8"/>
        <v>3.3631766833333323</v>
      </c>
      <c r="H85" s="34">
        <v>-4.4939056416666681</v>
      </c>
      <c r="I85" s="8">
        <v>-2.5269068676666682</v>
      </c>
      <c r="J85" s="11">
        <f t="shared" si="9"/>
        <v>1.6608114416666659</v>
      </c>
      <c r="K85" s="12">
        <v>-13.390734091666673</v>
      </c>
      <c r="L85" s="8">
        <v>-3.0978278706666718</v>
      </c>
      <c r="M85" s="11">
        <f t="shared" si="10"/>
        <v>2.6046812259999936</v>
      </c>
      <c r="N85" s="12">
        <v>17.827380000000005</v>
      </c>
      <c r="O85" s="8">
        <v>10.054925809000006</v>
      </c>
      <c r="P85" s="11">
        <f t="shared" si="11"/>
        <v>10.407386659000005</v>
      </c>
      <c r="Q85" s="12">
        <v>-14.58886025833333</v>
      </c>
      <c r="R85" s="8">
        <v>5.0225650986666714</v>
      </c>
      <c r="S85" s="11">
        <f t="shared" si="12"/>
        <v>11.322218437666669</v>
      </c>
      <c r="T85" s="12" t="s">
        <v>4</v>
      </c>
      <c r="U85" s="8" t="s">
        <v>4</v>
      </c>
      <c r="V85" s="11" t="s">
        <v>4</v>
      </c>
      <c r="W85" s="12">
        <v>-7.423589633333334</v>
      </c>
      <c r="X85" s="8">
        <v>1.4816138526666656</v>
      </c>
      <c r="Y85" s="11">
        <f t="shared" si="13"/>
        <v>4.2777628896666675</v>
      </c>
    </row>
    <row r="86" spans="1:25">
      <c r="A86" s="3">
        <v>39356</v>
      </c>
      <c r="B86" s="8">
        <v>11.140584708333336</v>
      </c>
      <c r="C86" s="33">
        <v>3.8194152563333352</v>
      </c>
      <c r="D86" s="9">
        <f t="shared" si="7"/>
        <v>6.634996649666669</v>
      </c>
      <c r="E86" s="12">
        <v>4.5500174499999977</v>
      </c>
      <c r="F86" s="32">
        <v>0.32005777999999729</v>
      </c>
      <c r="G86" s="11">
        <f t="shared" si="8"/>
        <v>4.9158438146666645</v>
      </c>
      <c r="H86" s="34">
        <v>-11.087083541666665</v>
      </c>
      <c r="I86" s="8">
        <v>-5.6159655516666653</v>
      </c>
      <c r="J86" s="11">
        <f t="shared" si="9"/>
        <v>1.194704965333333</v>
      </c>
      <c r="K86" s="12">
        <v>-16.956861991666671</v>
      </c>
      <c r="L86" s="8">
        <v>-0.11314513766667034</v>
      </c>
      <c r="M86" s="11">
        <f t="shared" si="10"/>
        <v>1.1852772586666613</v>
      </c>
      <c r="N86" s="12">
        <v>6.3195207000000009</v>
      </c>
      <c r="O86" s="8">
        <v>5.8141464530000011</v>
      </c>
      <c r="P86" s="11">
        <f t="shared" si="11"/>
        <v>11.127142965666671</v>
      </c>
      <c r="Q86" s="12">
        <v>-21.971143258333328</v>
      </c>
      <c r="R86" s="8">
        <v>4.1824701896666738</v>
      </c>
      <c r="S86" s="11">
        <f t="shared" si="12"/>
        <v>7.8286725916666713</v>
      </c>
      <c r="T86" s="12" t="s">
        <v>4</v>
      </c>
      <c r="U86" s="8" t="s">
        <v>4</v>
      </c>
      <c r="V86" s="11" t="s">
        <v>4</v>
      </c>
      <c r="W86" s="12">
        <v>-0.40625693333333368</v>
      </c>
      <c r="X86" s="8">
        <v>8.5477043756666671</v>
      </c>
      <c r="Y86" s="11">
        <f t="shared" si="13"/>
        <v>6.3705130146666669</v>
      </c>
    </row>
    <row r="87" spans="1:25">
      <c r="A87" s="3">
        <v>39387</v>
      </c>
      <c r="B87" s="8">
        <v>17.230647108333333</v>
      </c>
      <c r="C87" s="33">
        <v>10.283206353333334</v>
      </c>
      <c r="D87" s="9">
        <f t="shared" si="7"/>
        <v>6.2673677743333345</v>
      </c>
      <c r="E87" s="12">
        <v>14.795144050000001</v>
      </c>
      <c r="F87" s="32">
        <v>13.180540749</v>
      </c>
      <c r="G87" s="11">
        <f t="shared" si="8"/>
        <v>5.0800384266666647</v>
      </c>
      <c r="H87" s="34">
        <v>-5.8992806416666639</v>
      </c>
      <c r="I87" s="8">
        <v>-1.8358931216666639</v>
      </c>
      <c r="J87" s="11">
        <f t="shared" si="9"/>
        <v>-3.3262551803333325</v>
      </c>
      <c r="K87" s="12">
        <v>9.9922029083333292</v>
      </c>
      <c r="L87" s="8">
        <v>33.681705321333325</v>
      </c>
      <c r="M87" s="11">
        <f t="shared" si="10"/>
        <v>10.156910770999994</v>
      </c>
      <c r="N87" s="12">
        <v>25.2249154</v>
      </c>
      <c r="O87" s="8">
        <v>35.059096701999998</v>
      </c>
      <c r="P87" s="11">
        <f t="shared" si="11"/>
        <v>16.976056321333335</v>
      </c>
      <c r="Q87" s="12">
        <v>-0.11851045833333163</v>
      </c>
      <c r="R87" s="8">
        <v>11.515403243666668</v>
      </c>
      <c r="S87" s="11">
        <f t="shared" si="12"/>
        <v>6.9068128440000045</v>
      </c>
      <c r="T87" s="12" t="s">
        <v>4</v>
      </c>
      <c r="U87" s="8" t="s">
        <v>4</v>
      </c>
      <c r="V87" s="11" t="s">
        <v>4</v>
      </c>
      <c r="W87" s="12">
        <v>6.2809261666666663</v>
      </c>
      <c r="X87" s="8">
        <v>8.4599785976666659</v>
      </c>
      <c r="Y87" s="11">
        <f t="shared" si="13"/>
        <v>6.1630989420000004</v>
      </c>
    </row>
    <row r="88" spans="1:25">
      <c r="A88" s="3">
        <v>39417</v>
      </c>
      <c r="B88" s="8">
        <v>5.6718659083333387</v>
      </c>
      <c r="C88" s="33">
        <v>7.2128792553333385</v>
      </c>
      <c r="D88" s="9">
        <f t="shared" si="7"/>
        <v>7.1051669550000023</v>
      </c>
      <c r="E88" s="12">
        <v>12.851230149999999</v>
      </c>
      <c r="F88" s="32">
        <v>15.076149489999999</v>
      </c>
      <c r="G88" s="11">
        <f t="shared" si="8"/>
        <v>9.5255826729999988</v>
      </c>
      <c r="H88" s="34">
        <v>5.5224960583333331</v>
      </c>
      <c r="I88" s="8">
        <v>6.0873050883333333</v>
      </c>
      <c r="J88" s="11">
        <f t="shared" si="9"/>
        <v>-0.45485119499999865</v>
      </c>
      <c r="K88" s="12">
        <v>0.37798030833332952</v>
      </c>
      <c r="L88" s="8">
        <v>5.7648451413333293</v>
      </c>
      <c r="M88" s="11">
        <f t="shared" si="10"/>
        <v>13.111135108333329</v>
      </c>
      <c r="N88" s="12">
        <v>-1.723899999999734E-2</v>
      </c>
      <c r="O88" s="8">
        <v>6.7498223630000025</v>
      </c>
      <c r="P88" s="11">
        <f t="shared" si="11"/>
        <v>15.874355172666666</v>
      </c>
      <c r="Q88" s="12">
        <v>-7.0282589583333319</v>
      </c>
      <c r="R88" s="8">
        <v>5.4176350216666673</v>
      </c>
      <c r="S88" s="11">
        <f t="shared" si="12"/>
        <v>7.0385028183333374</v>
      </c>
      <c r="T88" s="12" t="s">
        <v>4</v>
      </c>
      <c r="U88" s="8" t="s">
        <v>4</v>
      </c>
      <c r="V88" s="11" t="s">
        <v>4</v>
      </c>
      <c r="W88" s="12">
        <v>14.673483866666666</v>
      </c>
      <c r="X88" s="8">
        <v>11.090702231666667</v>
      </c>
      <c r="Y88" s="11">
        <f t="shared" si="13"/>
        <v>9.3661284016666659</v>
      </c>
    </row>
    <row r="89" spans="1:25">
      <c r="A89" s="3">
        <v>39448</v>
      </c>
      <c r="B89" s="8">
        <v>-16.878382391666662</v>
      </c>
      <c r="C89" s="33">
        <v>-10.574947931666662</v>
      </c>
      <c r="D89" s="9">
        <f t="shared" si="7"/>
        <v>2.3070458923333366</v>
      </c>
      <c r="E89" s="12">
        <v>6.4753406499999988</v>
      </c>
      <c r="F89" s="32">
        <v>12.751398975999999</v>
      </c>
      <c r="G89" s="11">
        <f t="shared" si="8"/>
        <v>13.669363071666666</v>
      </c>
      <c r="H89" s="34">
        <v>-10.499513241666666</v>
      </c>
      <c r="I89" s="8">
        <v>-0.56078570466666555</v>
      </c>
      <c r="J89" s="11">
        <f t="shared" si="9"/>
        <v>1.2302087540000013</v>
      </c>
      <c r="K89" s="12">
        <v>-12.167671391666673</v>
      </c>
      <c r="L89" s="8">
        <v>5.0494741393333271</v>
      </c>
      <c r="M89" s="11">
        <f t="shared" si="10"/>
        <v>14.832008200666662</v>
      </c>
      <c r="N89" s="12">
        <v>-10.981130699999998</v>
      </c>
      <c r="O89" s="8">
        <v>0.37912874100000238</v>
      </c>
      <c r="P89" s="11">
        <f t="shared" si="11"/>
        <v>14.062682602000001</v>
      </c>
      <c r="Q89" s="12">
        <v>-2.8367278583333322</v>
      </c>
      <c r="R89" s="8">
        <v>8.188169151666667</v>
      </c>
      <c r="S89" s="11">
        <f t="shared" si="12"/>
        <v>8.3737358056666675</v>
      </c>
      <c r="T89" s="12" t="s">
        <v>4</v>
      </c>
      <c r="U89" s="8" t="s">
        <v>4</v>
      </c>
      <c r="V89" s="11" t="s">
        <v>4</v>
      </c>
      <c r="W89" s="12">
        <v>8.8261418666666671</v>
      </c>
      <c r="X89" s="8">
        <v>6.4112577296666675</v>
      </c>
      <c r="Y89" s="11">
        <f t="shared" si="13"/>
        <v>8.6539795196666649</v>
      </c>
    </row>
    <row r="90" spans="1:25">
      <c r="A90" s="3">
        <v>39479</v>
      </c>
      <c r="B90" s="8">
        <v>-5.4924974916666676</v>
      </c>
      <c r="C90" s="33">
        <v>2.365734212333332</v>
      </c>
      <c r="D90" s="9">
        <f t="shared" si="7"/>
        <v>-0.33211148799999712</v>
      </c>
      <c r="E90" s="12">
        <v>-7.9313690500000007</v>
      </c>
      <c r="F90" s="32">
        <v>-2.4243402780000007</v>
      </c>
      <c r="G90" s="11">
        <f t="shared" si="8"/>
        <v>8.4677360626666651</v>
      </c>
      <c r="H90" s="34">
        <v>1.5073472583333325</v>
      </c>
      <c r="I90" s="8">
        <v>2.3488645563333326</v>
      </c>
      <c r="J90" s="11">
        <f t="shared" si="9"/>
        <v>2.6251279800000002</v>
      </c>
      <c r="K90" s="12">
        <v>4.3349065083333294</v>
      </c>
      <c r="L90" s="8">
        <v>9.2106487403333297</v>
      </c>
      <c r="M90" s="11">
        <f t="shared" si="10"/>
        <v>6.6749893403333287</v>
      </c>
      <c r="N90" s="12">
        <v>-0.90976479999999516</v>
      </c>
      <c r="O90" s="8">
        <v>4.0799117970000047</v>
      </c>
      <c r="P90" s="11">
        <f t="shared" si="11"/>
        <v>3.7362876336666702</v>
      </c>
      <c r="Q90" s="12">
        <v>31.026237841666671</v>
      </c>
      <c r="R90" s="8">
        <v>19.444369906666672</v>
      </c>
      <c r="S90" s="11">
        <f t="shared" si="12"/>
        <v>11.016724693333336</v>
      </c>
      <c r="T90" s="12" t="s">
        <v>4</v>
      </c>
      <c r="U90" s="8" t="s">
        <v>4</v>
      </c>
      <c r="V90" s="11" t="s">
        <v>4</v>
      </c>
      <c r="W90" s="12">
        <v>10.686178866666667</v>
      </c>
      <c r="X90" s="8">
        <v>5.6200256226666676</v>
      </c>
      <c r="Y90" s="11">
        <f t="shared" si="13"/>
        <v>7.7073285280000006</v>
      </c>
    </row>
    <row r="91" spans="1:25">
      <c r="A91" s="3">
        <v>39508</v>
      </c>
      <c r="B91" s="8">
        <v>-8.8384321916666622</v>
      </c>
      <c r="C91" s="33">
        <v>-4.2172554566666625</v>
      </c>
      <c r="D91" s="9">
        <f t="shared" si="7"/>
        <v>-4.1421563919999977</v>
      </c>
      <c r="E91" s="12">
        <v>-5.0588017500000007</v>
      </c>
      <c r="F91" s="32">
        <v>-1.5057528150000006</v>
      </c>
      <c r="G91" s="11">
        <f t="shared" si="8"/>
        <v>2.9404352943333323</v>
      </c>
      <c r="H91" s="34">
        <v>-2.6322920416666666</v>
      </c>
      <c r="I91" s="8">
        <v>-7.613222944666667</v>
      </c>
      <c r="J91" s="11">
        <f t="shared" si="9"/>
        <v>-1.9417146976666668</v>
      </c>
      <c r="K91" s="12">
        <v>17.261918608333332</v>
      </c>
      <c r="L91" s="8">
        <v>7.3070873833333323</v>
      </c>
      <c r="M91" s="11">
        <f t="shared" si="10"/>
        <v>7.1890700876666633</v>
      </c>
      <c r="N91" s="12">
        <v>0.76656420000000391</v>
      </c>
      <c r="O91" s="8">
        <v>2.6285867030000039</v>
      </c>
      <c r="P91" s="11">
        <f t="shared" si="11"/>
        <v>2.3625424136666702</v>
      </c>
      <c r="Q91" s="12">
        <v>32.20350654166667</v>
      </c>
      <c r="R91" s="8">
        <v>16.00354891366667</v>
      </c>
      <c r="S91" s="11">
        <f t="shared" si="12"/>
        <v>14.545362657333337</v>
      </c>
      <c r="T91" s="12" t="s">
        <v>4</v>
      </c>
      <c r="U91" s="8" t="s">
        <v>4</v>
      </c>
      <c r="V91" s="11" t="s">
        <v>4</v>
      </c>
      <c r="W91" s="12">
        <v>14.532356066666667</v>
      </c>
      <c r="X91" s="8">
        <v>9.1615628006666672</v>
      </c>
      <c r="Y91" s="11">
        <f t="shared" si="13"/>
        <v>7.0642820510000019</v>
      </c>
    </row>
    <row r="92" spans="1:25">
      <c r="A92" s="3">
        <v>39539</v>
      </c>
      <c r="B92" s="8">
        <v>3.6384368083333394</v>
      </c>
      <c r="C92" s="33">
        <v>8.4297386513333397</v>
      </c>
      <c r="D92" s="9">
        <f t="shared" si="7"/>
        <v>2.1927391356666699</v>
      </c>
      <c r="E92" s="12">
        <v>8.7424144499999983</v>
      </c>
      <c r="F92" s="32">
        <v>14.526388619999999</v>
      </c>
      <c r="G92" s="11">
        <f t="shared" si="8"/>
        <v>3.532098508999999</v>
      </c>
      <c r="H92" s="34">
        <v>14.674842858333333</v>
      </c>
      <c r="I92" s="8">
        <v>5.9939160873333339</v>
      </c>
      <c r="J92" s="11">
        <f t="shared" si="9"/>
        <v>0.24318589966666634</v>
      </c>
      <c r="K92" s="12">
        <v>19.95722850833333</v>
      </c>
      <c r="L92" s="8">
        <v>8.5655017863333303</v>
      </c>
      <c r="M92" s="11">
        <f t="shared" si="10"/>
        <v>8.3610793033333319</v>
      </c>
      <c r="N92" s="12">
        <v>8.6841702000000041</v>
      </c>
      <c r="O92" s="8">
        <v>10.793996895000005</v>
      </c>
      <c r="P92" s="11">
        <f t="shared" si="11"/>
        <v>5.8341651316666701</v>
      </c>
      <c r="Q92" s="12">
        <v>33.583886141666667</v>
      </c>
      <c r="R92" s="8">
        <v>15.702295361666668</v>
      </c>
      <c r="S92" s="11">
        <f t="shared" si="12"/>
        <v>17.050071394000003</v>
      </c>
      <c r="T92" s="12" t="s">
        <v>4</v>
      </c>
      <c r="U92" s="8" t="s">
        <v>4</v>
      </c>
      <c r="V92" s="11" t="s">
        <v>4</v>
      </c>
      <c r="W92" s="12">
        <v>13.683159766666666</v>
      </c>
      <c r="X92" s="8">
        <v>10.389368583666666</v>
      </c>
      <c r="Y92" s="11">
        <f t="shared" si="13"/>
        <v>8.3903190023333334</v>
      </c>
    </row>
    <row r="93" spans="1:25">
      <c r="A93" s="3">
        <v>39569</v>
      </c>
      <c r="B93" s="8">
        <v>-6.5978243916666619</v>
      </c>
      <c r="C93" s="33">
        <v>-2.1981020916666623</v>
      </c>
      <c r="D93" s="9">
        <f t="shared" si="7"/>
        <v>0.67146036766667161</v>
      </c>
      <c r="E93" s="12">
        <v>-4.4825116499999993</v>
      </c>
      <c r="F93" s="32">
        <v>-1.0225932449999995</v>
      </c>
      <c r="G93" s="11">
        <f t="shared" si="8"/>
        <v>3.9993475199999993</v>
      </c>
      <c r="H93" s="34">
        <v>9.2460744583333323</v>
      </c>
      <c r="I93" s="8">
        <v>4.5840822923333322</v>
      </c>
      <c r="J93" s="11">
        <f t="shared" si="9"/>
        <v>0.98825847833333302</v>
      </c>
      <c r="K93" s="12">
        <v>7.2428362083333315</v>
      </c>
      <c r="L93" s="8">
        <v>-0.75419752666666806</v>
      </c>
      <c r="M93" s="11">
        <f t="shared" si="10"/>
        <v>5.0394638809999988</v>
      </c>
      <c r="N93" s="12">
        <v>2.4151764000000027</v>
      </c>
      <c r="O93" s="8">
        <v>2.7289116980000028</v>
      </c>
      <c r="P93" s="11">
        <f t="shared" si="11"/>
        <v>5.383831765333337</v>
      </c>
      <c r="Q93" s="12">
        <v>24.590055541666672</v>
      </c>
      <c r="R93" s="8">
        <v>7.1686801306666723</v>
      </c>
      <c r="S93" s="11">
        <f t="shared" si="12"/>
        <v>12.958174802000002</v>
      </c>
      <c r="T93" s="12" t="s">
        <v>4</v>
      </c>
      <c r="U93" s="8" t="s">
        <v>4</v>
      </c>
      <c r="V93" s="11" t="s">
        <v>4</v>
      </c>
      <c r="W93" s="12">
        <v>7.4221966666666663</v>
      </c>
      <c r="X93" s="8">
        <v>4.2013181296666664</v>
      </c>
      <c r="Y93" s="11">
        <f t="shared" si="13"/>
        <v>7.917416504666666</v>
      </c>
    </row>
    <row r="94" spans="1:25">
      <c r="A94" s="3">
        <v>39600</v>
      </c>
      <c r="B94" s="8">
        <v>1.6570326083333358</v>
      </c>
      <c r="C94" s="33">
        <v>3.7732793453333358</v>
      </c>
      <c r="D94" s="9">
        <f t="shared" si="7"/>
        <v>3.3349719683333379</v>
      </c>
      <c r="E94" s="12">
        <v>-0.13633655000000378</v>
      </c>
      <c r="F94" s="32">
        <v>-2.2926864170000036</v>
      </c>
      <c r="G94" s="11">
        <f t="shared" si="8"/>
        <v>3.7370363193333316</v>
      </c>
      <c r="H94" s="34">
        <v>3.2601917583333329</v>
      </c>
      <c r="I94" s="8">
        <v>0.64305850633333295</v>
      </c>
      <c r="J94" s="11">
        <f t="shared" si="9"/>
        <v>3.740352295333333</v>
      </c>
      <c r="K94" s="12">
        <v>16.220492308333331</v>
      </c>
      <c r="L94" s="8">
        <v>-2.8128014896666684</v>
      </c>
      <c r="M94" s="11">
        <f t="shared" si="10"/>
        <v>1.6661675899999979</v>
      </c>
      <c r="N94" s="12">
        <v>4.0226882000000002</v>
      </c>
      <c r="O94" s="8">
        <v>-0.99278542500000011</v>
      </c>
      <c r="P94" s="11">
        <f t="shared" si="11"/>
        <v>4.1767077226666691</v>
      </c>
      <c r="Q94" s="12">
        <v>27.247857341666673</v>
      </c>
      <c r="R94" s="8">
        <v>8.4621139526666731</v>
      </c>
      <c r="S94" s="11">
        <f t="shared" si="12"/>
        <v>10.444363148333338</v>
      </c>
      <c r="T94" s="12" t="s">
        <v>4</v>
      </c>
      <c r="U94" s="8" t="s">
        <v>4</v>
      </c>
      <c r="V94" s="11" t="s">
        <v>4</v>
      </c>
      <c r="W94" s="12">
        <v>8.2934667666666684</v>
      </c>
      <c r="X94" s="8">
        <v>7.6534781416666684</v>
      </c>
      <c r="Y94" s="11">
        <f t="shared" si="13"/>
        <v>7.414721618333334</v>
      </c>
    </row>
    <row r="95" spans="1:25">
      <c r="A95" s="3">
        <v>39630</v>
      </c>
      <c r="B95" s="8">
        <v>2.3349790083333355</v>
      </c>
      <c r="C95" s="33">
        <v>-7.7611186666644016E-3</v>
      </c>
      <c r="D95" s="9">
        <f t="shared" si="7"/>
        <v>0.52247204500000299</v>
      </c>
      <c r="E95" s="12">
        <v>5.3481672499999986</v>
      </c>
      <c r="F95" s="32">
        <v>-3.6173176000001028E-2</v>
      </c>
      <c r="G95" s="11">
        <f t="shared" si="8"/>
        <v>-1.1171509460000013</v>
      </c>
      <c r="H95" s="34">
        <v>-2.5946702416666665</v>
      </c>
      <c r="I95" s="8">
        <v>-6.3032941006666663</v>
      </c>
      <c r="J95" s="11">
        <f t="shared" si="9"/>
        <v>-0.35871776733333355</v>
      </c>
      <c r="K95" s="12">
        <v>14.554805608333327</v>
      </c>
      <c r="L95" s="8">
        <v>-2.5399087816666732</v>
      </c>
      <c r="M95" s="11">
        <f t="shared" si="10"/>
        <v>-2.0356359326666698</v>
      </c>
      <c r="N95" s="12">
        <v>9.3938824000000025</v>
      </c>
      <c r="O95" s="8">
        <v>-0.53233450399999782</v>
      </c>
      <c r="P95" s="11">
        <f t="shared" si="11"/>
        <v>0.40126392300000163</v>
      </c>
      <c r="Q95" s="12">
        <v>21.415170341666673</v>
      </c>
      <c r="R95" s="8">
        <v>10.902477324666673</v>
      </c>
      <c r="S95" s="11">
        <f t="shared" si="12"/>
        <v>8.8444238026666735</v>
      </c>
      <c r="T95" s="12" t="s">
        <v>4</v>
      </c>
      <c r="U95" s="8" t="s">
        <v>4</v>
      </c>
      <c r="V95" s="11" t="s">
        <v>4</v>
      </c>
      <c r="W95" s="12">
        <v>7.1529798666666675</v>
      </c>
      <c r="X95" s="8">
        <v>5.6527560176666674</v>
      </c>
      <c r="Y95" s="11">
        <f t="shared" si="13"/>
        <v>5.8358507630000007</v>
      </c>
    </row>
    <row r="96" spans="1:25">
      <c r="A96" s="3">
        <v>39661</v>
      </c>
      <c r="B96" s="8">
        <v>3.1635396083333349</v>
      </c>
      <c r="C96" s="33">
        <v>-4.3661865626666652</v>
      </c>
      <c r="D96" s="9">
        <f t="shared" si="7"/>
        <v>-0.2002227786666646</v>
      </c>
      <c r="E96" s="12">
        <v>-3.3675069500000001</v>
      </c>
      <c r="F96" s="32">
        <v>-10.702883945</v>
      </c>
      <c r="G96" s="11">
        <f t="shared" si="8"/>
        <v>-4.3439145126666681</v>
      </c>
      <c r="H96" s="34">
        <v>-16.748583041666663</v>
      </c>
      <c r="I96" s="8">
        <v>-15.293236484666663</v>
      </c>
      <c r="J96" s="11">
        <f t="shared" si="9"/>
        <v>-6.9844906929999979</v>
      </c>
      <c r="K96" s="12">
        <v>-1.2757120916666693</v>
      </c>
      <c r="L96" s="8">
        <v>-13.64848526166667</v>
      </c>
      <c r="M96" s="11">
        <f t="shared" si="10"/>
        <v>-6.3337318443333368</v>
      </c>
      <c r="N96" s="12">
        <v>4.1537043000000038</v>
      </c>
      <c r="O96" s="8">
        <v>-8.4974817599999959</v>
      </c>
      <c r="P96" s="11">
        <f t="shared" si="11"/>
        <v>-3.3408672296666651</v>
      </c>
      <c r="Q96" s="12">
        <v>-10.856121658333329</v>
      </c>
      <c r="R96" s="8">
        <v>1.167450517666671</v>
      </c>
      <c r="S96" s="11">
        <f t="shared" si="12"/>
        <v>6.844013931666673</v>
      </c>
      <c r="T96" s="12" t="s">
        <v>4</v>
      </c>
      <c r="U96" s="8" t="s">
        <v>4</v>
      </c>
      <c r="V96" s="11" t="s">
        <v>4</v>
      </c>
      <c r="W96" s="12">
        <v>-0.88042773333333324</v>
      </c>
      <c r="X96" s="8">
        <v>3.8378593676666664</v>
      </c>
      <c r="Y96" s="11">
        <f t="shared" si="13"/>
        <v>5.7146978423333339</v>
      </c>
    </row>
    <row r="97" spans="1:25">
      <c r="A97" s="3">
        <v>39692</v>
      </c>
      <c r="B97" s="8">
        <v>6.1895873083333379</v>
      </c>
      <c r="C97" s="33">
        <v>-2.2461672906666612</v>
      </c>
      <c r="D97" s="9">
        <f t="shared" si="7"/>
        <v>-2.2067049906666636</v>
      </c>
      <c r="E97" s="12">
        <v>-2.3495103500000036</v>
      </c>
      <c r="F97" s="32">
        <v>-6.7824834350000041</v>
      </c>
      <c r="G97" s="11">
        <f t="shared" si="8"/>
        <v>-5.8405135186666683</v>
      </c>
      <c r="H97" s="34">
        <v>-1.4869187416666674</v>
      </c>
      <c r="I97" s="8">
        <v>-0.43908746566666745</v>
      </c>
      <c r="J97" s="11">
        <f t="shared" si="9"/>
        <v>-7.3452060169999989</v>
      </c>
      <c r="K97" s="12">
        <v>-17.705247891666673</v>
      </c>
      <c r="L97" s="8">
        <v>-7.503372207666672</v>
      </c>
      <c r="M97" s="11">
        <f t="shared" si="10"/>
        <v>-7.8972554170000047</v>
      </c>
      <c r="N97" s="12">
        <v>-6.7336216999999978</v>
      </c>
      <c r="O97" s="8">
        <v>-14.428375468999999</v>
      </c>
      <c r="P97" s="11">
        <f t="shared" si="11"/>
        <v>-7.8193972443333308</v>
      </c>
      <c r="Q97" s="12">
        <v>-12.377010358333333</v>
      </c>
      <c r="R97" s="8">
        <v>4.9721863006666673</v>
      </c>
      <c r="S97" s="11">
        <f t="shared" si="12"/>
        <v>5.6807047143333378</v>
      </c>
      <c r="T97" s="12" t="s">
        <v>4</v>
      </c>
      <c r="U97" s="8" t="s">
        <v>4</v>
      </c>
      <c r="V97" s="11" t="s">
        <v>4</v>
      </c>
      <c r="W97" s="12">
        <v>-4.917158633333333</v>
      </c>
      <c r="X97" s="8">
        <v>2.6305088596666666</v>
      </c>
      <c r="Y97" s="11">
        <f t="shared" si="13"/>
        <v>4.0403747483333339</v>
      </c>
    </row>
    <row r="98" spans="1:25">
      <c r="A98" s="3">
        <v>39722</v>
      </c>
      <c r="B98" s="8">
        <v>-1.7805523916666592</v>
      </c>
      <c r="C98" s="33">
        <v>-8.6719800236666593</v>
      </c>
      <c r="D98" s="9">
        <f t="shared" si="7"/>
        <v>-5.0947779589999955</v>
      </c>
      <c r="E98" s="12">
        <v>9.1397733499999987</v>
      </c>
      <c r="F98" s="32">
        <v>4.6167505679999987</v>
      </c>
      <c r="G98" s="11">
        <f t="shared" si="8"/>
        <v>-4.2895389373333348</v>
      </c>
      <c r="H98" s="34">
        <v>-11.494837941666667</v>
      </c>
      <c r="I98" s="8">
        <v>-6.7432391786666672</v>
      </c>
      <c r="J98" s="11">
        <f t="shared" si="9"/>
        <v>-7.4918543763333325</v>
      </c>
      <c r="K98" s="12">
        <v>-26.276835991666672</v>
      </c>
      <c r="L98" s="8">
        <v>-9.9693031836666712</v>
      </c>
      <c r="M98" s="11">
        <f t="shared" si="10"/>
        <v>-10.373720217666671</v>
      </c>
      <c r="N98" s="12">
        <v>-2.4483833999999982</v>
      </c>
      <c r="O98" s="8">
        <v>-3.8426832639999979</v>
      </c>
      <c r="P98" s="11">
        <f t="shared" si="11"/>
        <v>-8.9228468309999975</v>
      </c>
      <c r="Q98" s="12">
        <v>-25.83782815833333</v>
      </c>
      <c r="R98" s="8">
        <v>-1.7735825273333319</v>
      </c>
      <c r="S98" s="11">
        <f t="shared" si="12"/>
        <v>1.4553514303333355</v>
      </c>
      <c r="T98" s="12" t="s">
        <v>4</v>
      </c>
      <c r="U98" s="8" t="s">
        <v>4</v>
      </c>
      <c r="V98" s="11" t="s">
        <v>4</v>
      </c>
      <c r="W98" s="12">
        <v>-9.7275453333333335</v>
      </c>
      <c r="X98" s="8">
        <v>-1.187921638333334</v>
      </c>
      <c r="Y98" s="11">
        <f t="shared" si="13"/>
        <v>1.7601488629999995</v>
      </c>
    </row>
    <row r="99" spans="1:25">
      <c r="A99" s="3">
        <v>39753</v>
      </c>
      <c r="B99" s="8">
        <v>2.9638860083333372</v>
      </c>
      <c r="C99" s="33">
        <v>-3.8806790646666629</v>
      </c>
      <c r="D99" s="9">
        <f t="shared" si="7"/>
        <v>-4.9329421263333275</v>
      </c>
      <c r="E99" s="12">
        <v>4.4186408499999983</v>
      </c>
      <c r="F99" s="32">
        <v>1.6061867319999985</v>
      </c>
      <c r="G99" s="11">
        <f t="shared" si="8"/>
        <v>-0.18651537833333562</v>
      </c>
      <c r="H99" s="34">
        <v>-14.780124141666668</v>
      </c>
      <c r="I99" s="8">
        <v>-9.3976287926666693</v>
      </c>
      <c r="J99" s="11">
        <f t="shared" si="9"/>
        <v>-5.5266518123333341</v>
      </c>
      <c r="K99" s="12">
        <v>-35.551465191666665</v>
      </c>
      <c r="L99" s="8">
        <v>-13.399125776666665</v>
      </c>
      <c r="M99" s="11">
        <f t="shared" si="10"/>
        <v>-10.290600389333337</v>
      </c>
      <c r="N99" s="12">
        <v>-23.7251163</v>
      </c>
      <c r="O99" s="8">
        <v>-15.713671162000001</v>
      </c>
      <c r="P99" s="11">
        <f t="shared" si="11"/>
        <v>-11.328243298333334</v>
      </c>
      <c r="Q99" s="12">
        <v>-22.36049465833333</v>
      </c>
      <c r="R99" s="8">
        <v>-8.4941699723333297</v>
      </c>
      <c r="S99" s="11">
        <f t="shared" si="12"/>
        <v>-1.765188732999998</v>
      </c>
      <c r="T99" s="12" t="s">
        <v>4</v>
      </c>
      <c r="U99" s="8" t="s">
        <v>4</v>
      </c>
      <c r="V99" s="11" t="s">
        <v>4</v>
      </c>
      <c r="W99" s="12">
        <v>-2.5885627333333341</v>
      </c>
      <c r="X99" s="8">
        <v>-0.49520252833333389</v>
      </c>
      <c r="Y99" s="11">
        <f t="shared" si="13"/>
        <v>0.31579489766666624</v>
      </c>
    </row>
    <row r="100" spans="1:25">
      <c r="A100" s="3">
        <v>39783</v>
      </c>
      <c r="B100" s="8">
        <v>0.52651430833333368</v>
      </c>
      <c r="C100" s="33">
        <v>2.2250563913333337</v>
      </c>
      <c r="D100" s="9">
        <f t="shared" si="7"/>
        <v>-3.4425342323333292</v>
      </c>
      <c r="E100" s="12">
        <v>-3.1986955500000009</v>
      </c>
      <c r="F100" s="32">
        <v>-0.88786201100000106</v>
      </c>
      <c r="G100" s="11">
        <f t="shared" si="8"/>
        <v>1.7783584296666655</v>
      </c>
      <c r="H100" s="34">
        <v>-7.5179316416666673</v>
      </c>
      <c r="I100" s="8">
        <v>-6.2843146916666672</v>
      </c>
      <c r="J100" s="11">
        <f t="shared" si="9"/>
        <v>-7.4750608876666673</v>
      </c>
      <c r="K100" s="12">
        <v>-17.973877191666674</v>
      </c>
      <c r="L100" s="8">
        <v>-11.887725053666674</v>
      </c>
      <c r="M100" s="11">
        <f t="shared" si="10"/>
        <v>-11.752051338000003</v>
      </c>
      <c r="N100" s="12">
        <v>-16.307129699999994</v>
      </c>
      <c r="O100" s="8">
        <v>-10.535540732999994</v>
      </c>
      <c r="P100" s="11">
        <f t="shared" si="11"/>
        <v>-10.030631719666664</v>
      </c>
      <c r="Q100" s="12">
        <v>-20.215247758333334</v>
      </c>
      <c r="R100" s="8">
        <v>-6.2219642863333338</v>
      </c>
      <c r="S100" s="11">
        <f t="shared" si="12"/>
        <v>-5.4965722619999982</v>
      </c>
      <c r="T100" s="12" t="s">
        <v>4</v>
      </c>
      <c r="U100" s="8" t="s">
        <v>4</v>
      </c>
      <c r="V100" s="11" t="s">
        <v>4</v>
      </c>
      <c r="W100" s="12">
        <v>0.80155936666666738</v>
      </c>
      <c r="X100" s="8">
        <v>-1.9647705333333327</v>
      </c>
      <c r="Y100" s="11">
        <f t="shared" si="13"/>
        <v>-1.2159649000000001</v>
      </c>
    </row>
    <row r="101" spans="1:25">
      <c r="A101" s="3">
        <v>39814</v>
      </c>
      <c r="B101" s="8">
        <v>-19.812134591666663</v>
      </c>
      <c r="C101" s="33">
        <v>-13.082764012666662</v>
      </c>
      <c r="D101" s="9">
        <f t="shared" si="7"/>
        <v>-4.9127955619999968</v>
      </c>
      <c r="E101" s="12">
        <v>-8.6621906499999994</v>
      </c>
      <c r="F101" s="32">
        <v>-3.0015745379999998</v>
      </c>
      <c r="G101" s="11">
        <f t="shared" si="8"/>
        <v>-0.76108327233333417</v>
      </c>
      <c r="H101" s="34">
        <v>-21.004902041666668</v>
      </c>
      <c r="I101" s="8">
        <v>-11.564314341666668</v>
      </c>
      <c r="J101" s="11">
        <f t="shared" si="9"/>
        <v>-9.0820859420000009</v>
      </c>
      <c r="K101" s="12">
        <v>-38.548485591666669</v>
      </c>
      <c r="L101" s="8">
        <v>-21.978147907666671</v>
      </c>
      <c r="M101" s="11">
        <f t="shared" si="10"/>
        <v>-15.754999579333337</v>
      </c>
      <c r="N101" s="12">
        <v>-27.724694399999994</v>
      </c>
      <c r="O101" s="8">
        <v>-16.853530167999992</v>
      </c>
      <c r="P101" s="11">
        <f t="shared" si="11"/>
        <v>-14.367580687666662</v>
      </c>
      <c r="Q101" s="12">
        <v>-28.57825055833333</v>
      </c>
      <c r="R101" s="8">
        <v>-17.494802421333333</v>
      </c>
      <c r="S101" s="11">
        <f t="shared" si="12"/>
        <v>-10.736978893333331</v>
      </c>
      <c r="T101" s="12" t="s">
        <v>4</v>
      </c>
      <c r="U101" s="8" t="s">
        <v>4</v>
      </c>
      <c r="V101" s="11" t="s">
        <v>4</v>
      </c>
      <c r="W101" s="12">
        <v>-4.6940354333333332</v>
      </c>
      <c r="X101" s="8">
        <v>-5.559598229333333</v>
      </c>
      <c r="Y101" s="11">
        <f t="shared" si="13"/>
        <v>-2.6731904303333334</v>
      </c>
    </row>
    <row r="102" spans="1:25">
      <c r="A102" s="3">
        <v>39845</v>
      </c>
      <c r="B102" s="8">
        <v>-33.459580991666662</v>
      </c>
      <c r="C102" s="33">
        <v>-25.836259072666664</v>
      </c>
      <c r="D102" s="9">
        <f t="shared" si="7"/>
        <v>-12.23132223133333</v>
      </c>
      <c r="E102" s="12">
        <v>-10.569243350000001</v>
      </c>
      <c r="F102" s="32">
        <v>-4.2042161770000011</v>
      </c>
      <c r="G102" s="11">
        <f t="shared" si="8"/>
        <v>-2.6978842420000007</v>
      </c>
      <c r="H102" s="34">
        <v>-26.832954541666659</v>
      </c>
      <c r="I102" s="8">
        <v>-24.16809533766666</v>
      </c>
      <c r="J102" s="11">
        <f t="shared" si="9"/>
        <v>-14.005574790333332</v>
      </c>
      <c r="K102" s="12">
        <v>-48.231199491666672</v>
      </c>
      <c r="L102" s="8">
        <v>-41.88247848466667</v>
      </c>
      <c r="M102" s="11">
        <f t="shared" si="10"/>
        <v>-25.249450482000004</v>
      </c>
      <c r="N102" s="12">
        <v>-43.732579699999995</v>
      </c>
      <c r="O102" s="8">
        <v>-37.371669215999994</v>
      </c>
      <c r="P102" s="11">
        <f t="shared" si="11"/>
        <v>-21.586913372333328</v>
      </c>
      <c r="Q102" s="12">
        <v>-26.465437258333331</v>
      </c>
      <c r="R102" s="8">
        <v>-37.124683104333329</v>
      </c>
      <c r="S102" s="11">
        <f t="shared" si="12"/>
        <v>-20.280483270666664</v>
      </c>
      <c r="T102" s="12" t="s">
        <v>4</v>
      </c>
      <c r="U102" s="8" t="s">
        <v>4</v>
      </c>
      <c r="V102" s="11" t="s">
        <v>4</v>
      </c>
      <c r="W102" s="12">
        <v>-17.81629963333333</v>
      </c>
      <c r="X102" s="8">
        <v>-21.424487000333329</v>
      </c>
      <c r="Y102" s="11">
        <f t="shared" si="13"/>
        <v>-9.649618587666664</v>
      </c>
    </row>
    <row r="103" spans="1:25">
      <c r="A103" s="3">
        <v>39873</v>
      </c>
      <c r="B103" s="8">
        <v>-4.7775790916666585</v>
      </c>
      <c r="C103" s="33">
        <v>1.0729149173333417</v>
      </c>
      <c r="D103" s="9">
        <f t="shared" si="7"/>
        <v>-12.615369389333326</v>
      </c>
      <c r="E103" s="12">
        <v>5.6300930499999984</v>
      </c>
      <c r="F103" s="32">
        <v>9.231412976999998</v>
      </c>
      <c r="G103" s="11">
        <f t="shared" si="8"/>
        <v>0.67520742066666573</v>
      </c>
      <c r="H103" s="34">
        <v>-0.80774714166666728</v>
      </c>
      <c r="I103" s="8">
        <v>-5.8149397936666674</v>
      </c>
      <c r="J103" s="11">
        <f t="shared" si="9"/>
        <v>-13.849116490999998</v>
      </c>
      <c r="K103" s="12">
        <v>-9.95928249166667</v>
      </c>
      <c r="L103" s="8">
        <v>-18.89071632266667</v>
      </c>
      <c r="M103" s="11">
        <f t="shared" si="10"/>
        <v>-27.583780905000008</v>
      </c>
      <c r="N103" s="12">
        <v>-29.215616000000001</v>
      </c>
      <c r="O103" s="8">
        <v>-24.678071551999999</v>
      </c>
      <c r="P103" s="11">
        <f t="shared" si="11"/>
        <v>-26.301090311999996</v>
      </c>
      <c r="Q103" s="12">
        <v>-6.7241618583333356</v>
      </c>
      <c r="R103" s="8">
        <v>-22.366759907333336</v>
      </c>
      <c r="S103" s="11">
        <f t="shared" si="12"/>
        <v>-25.662081810999997</v>
      </c>
      <c r="T103" s="12" t="s">
        <v>4</v>
      </c>
      <c r="U103" s="8" t="s">
        <v>4</v>
      </c>
      <c r="V103" s="11" t="s">
        <v>4</v>
      </c>
      <c r="W103" s="12">
        <v>0.2099992666666668</v>
      </c>
      <c r="X103" s="8">
        <v>-4.4842152613333326</v>
      </c>
      <c r="Y103" s="11">
        <f t="shared" si="13"/>
        <v>-10.489433496999998</v>
      </c>
    </row>
    <row r="104" spans="1:25">
      <c r="A104" s="3">
        <v>39904</v>
      </c>
      <c r="B104" s="8">
        <v>-18.502366491666663</v>
      </c>
      <c r="C104" s="33">
        <v>-13.762343405666662</v>
      </c>
      <c r="D104" s="9">
        <f t="shared" si="7"/>
        <v>-12.841895853666662</v>
      </c>
      <c r="E104" s="12">
        <v>-12.384633650000005</v>
      </c>
      <c r="F104" s="32">
        <v>-7.5327163510000048</v>
      </c>
      <c r="G104" s="11">
        <f t="shared" si="8"/>
        <v>-0.83517318366666926</v>
      </c>
      <c r="H104" s="34">
        <v>-1.504774241666667</v>
      </c>
      <c r="I104" s="8">
        <v>-10.312594180666666</v>
      </c>
      <c r="J104" s="11">
        <f t="shared" si="9"/>
        <v>-13.431876437333331</v>
      </c>
      <c r="K104" s="12">
        <v>-9.1206268916666744</v>
      </c>
      <c r="L104" s="8">
        <v>-20.520334703666677</v>
      </c>
      <c r="M104" s="11">
        <f t="shared" si="10"/>
        <v>-27.097843170333338</v>
      </c>
      <c r="N104" s="12">
        <v>-35.065528899999997</v>
      </c>
      <c r="O104" s="8">
        <v>-33.057431803999997</v>
      </c>
      <c r="P104" s="11">
        <f t="shared" si="11"/>
        <v>-31.702390857333331</v>
      </c>
      <c r="Q104" s="12">
        <v>-10.004425858333331</v>
      </c>
      <c r="R104" s="8">
        <v>-27.919696659333329</v>
      </c>
      <c r="S104" s="11">
        <f t="shared" si="12"/>
        <v>-29.137046556999994</v>
      </c>
      <c r="T104" s="12" t="s">
        <v>4</v>
      </c>
      <c r="U104" s="8" t="s">
        <v>4</v>
      </c>
      <c r="V104" s="11" t="s">
        <v>4</v>
      </c>
      <c r="W104" s="12">
        <v>-2.5847521333333328</v>
      </c>
      <c r="X104" s="8">
        <v>-6.4704174673333323</v>
      </c>
      <c r="Y104" s="11">
        <f t="shared" si="13"/>
        <v>-10.793039909666666</v>
      </c>
    </row>
    <row r="105" spans="1:25">
      <c r="A105" s="3">
        <v>39934</v>
      </c>
      <c r="B105" s="8">
        <v>-11.312070250000001</v>
      </c>
      <c r="C105" s="33">
        <v>-7.2476575450000018</v>
      </c>
      <c r="D105" s="9">
        <f t="shared" si="7"/>
        <v>-6.6456953444444409</v>
      </c>
      <c r="E105" s="12">
        <v>-8.3780820833333358</v>
      </c>
      <c r="F105" s="32">
        <v>-5.4254317053333363</v>
      </c>
      <c r="G105" s="11">
        <f t="shared" si="8"/>
        <v>-1.2422450264444478</v>
      </c>
      <c r="H105" s="34">
        <v>0.43806374999999997</v>
      </c>
      <c r="I105" s="8">
        <v>-3.9279540630000001</v>
      </c>
      <c r="J105" s="11">
        <f t="shared" si="9"/>
        <v>-6.6851626791111114</v>
      </c>
      <c r="K105" s="12">
        <v>-15.315986500000005</v>
      </c>
      <c r="L105" s="8">
        <v>-22.746453346000003</v>
      </c>
      <c r="M105" s="11">
        <f t="shared" si="10"/>
        <v>-20.719168124111118</v>
      </c>
      <c r="N105" s="12">
        <v>-28.05508275</v>
      </c>
      <c r="O105" s="8">
        <v>-27.387631347999999</v>
      </c>
      <c r="P105" s="11">
        <f t="shared" si="11"/>
        <v>-28.374378234666665</v>
      </c>
      <c r="Q105" s="12">
        <v>-1.7713208333333301</v>
      </c>
      <c r="R105" s="8">
        <v>-19.40857437633333</v>
      </c>
      <c r="S105" s="11">
        <f t="shared" si="12"/>
        <v>-23.231676980999996</v>
      </c>
      <c r="T105" s="12" t="s">
        <v>4</v>
      </c>
      <c r="U105" s="8" t="s">
        <v>4</v>
      </c>
      <c r="V105" s="11" t="s">
        <v>4</v>
      </c>
      <c r="W105" s="12">
        <v>1.2085656666666675</v>
      </c>
      <c r="X105" s="8">
        <v>-1.9744341103333325</v>
      </c>
      <c r="Y105" s="11">
        <f t="shared" si="13"/>
        <v>-4.3096889463333321</v>
      </c>
    </row>
    <row r="106" spans="1:25">
      <c r="A106" s="3">
        <v>39965</v>
      </c>
      <c r="B106" s="8">
        <v>-17.731511250000001</v>
      </c>
      <c r="C106" s="33">
        <v>-16.264651425</v>
      </c>
      <c r="D106" s="9">
        <f t="shared" si="7"/>
        <v>-12.424884125222221</v>
      </c>
      <c r="E106" s="12">
        <v>-5.4841800833333316</v>
      </c>
      <c r="F106" s="32">
        <v>-7.5649581983333318</v>
      </c>
      <c r="G106" s="11">
        <f t="shared" si="8"/>
        <v>-6.8410354182222237</v>
      </c>
      <c r="H106" s="34">
        <v>-1.8963092500000003</v>
      </c>
      <c r="I106" s="8">
        <v>-5.5391814270000008</v>
      </c>
      <c r="J106" s="11">
        <f t="shared" si="9"/>
        <v>-6.5932432235555565</v>
      </c>
      <c r="K106" s="12">
        <v>3.645232499999997</v>
      </c>
      <c r="L106" s="8">
        <v>-15.952258046000003</v>
      </c>
      <c r="M106" s="11">
        <f t="shared" si="10"/>
        <v>-19.739682031888893</v>
      </c>
      <c r="N106" s="12">
        <v>-25.109558749999998</v>
      </c>
      <c r="O106" s="8">
        <v>-30.876004746999996</v>
      </c>
      <c r="P106" s="11">
        <f t="shared" si="11"/>
        <v>-30.440355966333328</v>
      </c>
      <c r="Q106" s="12">
        <v>5.6097241666666697</v>
      </c>
      <c r="R106" s="8">
        <v>-13.749897236333329</v>
      </c>
      <c r="S106" s="11">
        <f t="shared" si="12"/>
        <v>-20.359389423999996</v>
      </c>
      <c r="T106" s="12" t="s">
        <v>4</v>
      </c>
      <c r="U106" s="8" t="s">
        <v>4</v>
      </c>
      <c r="V106" s="11" t="s">
        <v>4</v>
      </c>
      <c r="W106" s="12">
        <v>-0.41527733333333261</v>
      </c>
      <c r="X106" s="8">
        <v>-2.5402013453333327</v>
      </c>
      <c r="Y106" s="11">
        <f t="shared" si="13"/>
        <v>-3.6616843076666661</v>
      </c>
    </row>
    <row r="107" spans="1:25">
      <c r="A107" s="3">
        <v>39995</v>
      </c>
      <c r="B107" s="8">
        <v>-5.2922062500000004</v>
      </c>
      <c r="C107" s="33">
        <v>-7.9304294440000005</v>
      </c>
      <c r="D107" s="9">
        <f t="shared" si="7"/>
        <v>-10.480912804666668</v>
      </c>
      <c r="E107" s="12">
        <v>0.65126591666666656</v>
      </c>
      <c r="F107" s="32">
        <v>-5.3868896523333332</v>
      </c>
      <c r="G107" s="11">
        <f t="shared" si="8"/>
        <v>-6.1257598520000007</v>
      </c>
      <c r="H107" s="34">
        <v>3.24610975</v>
      </c>
      <c r="I107" s="8">
        <v>-1.4571831840000002</v>
      </c>
      <c r="J107" s="11">
        <f t="shared" si="9"/>
        <v>-3.6414395580000001</v>
      </c>
      <c r="K107" s="12">
        <v>10.728014499999997</v>
      </c>
      <c r="L107" s="8">
        <v>-7.5913159540000024</v>
      </c>
      <c r="M107" s="11">
        <f t="shared" si="10"/>
        <v>-15.430009115333336</v>
      </c>
      <c r="N107" s="12">
        <v>-7.6676427499999997</v>
      </c>
      <c r="O107" s="8">
        <v>-18.795432092999999</v>
      </c>
      <c r="P107" s="11">
        <f t="shared" si="11"/>
        <v>-25.686356062666665</v>
      </c>
      <c r="Q107" s="12">
        <v>4.8970431666666698</v>
      </c>
      <c r="R107" s="8">
        <v>-6.6272644113333303</v>
      </c>
      <c r="S107" s="11">
        <f t="shared" si="12"/>
        <v>-13.261912007999996</v>
      </c>
      <c r="T107" s="12" t="s">
        <v>4</v>
      </c>
      <c r="U107" s="8" t="s">
        <v>4</v>
      </c>
      <c r="V107" s="11" t="s">
        <v>4</v>
      </c>
      <c r="W107" s="12">
        <v>-2.8597223333333321</v>
      </c>
      <c r="X107" s="8">
        <v>-4.6426034183333318</v>
      </c>
      <c r="Y107" s="11">
        <f t="shared" si="13"/>
        <v>-3.0524129579999992</v>
      </c>
    </row>
    <row r="108" spans="1:25">
      <c r="A108" s="3">
        <v>40026</v>
      </c>
      <c r="B108" s="8">
        <v>-1.9302472500000016</v>
      </c>
      <c r="C108" s="33">
        <v>-10.626214777000001</v>
      </c>
      <c r="D108" s="9">
        <f t="shared" si="7"/>
        <v>-11.607098548666668</v>
      </c>
      <c r="E108" s="12">
        <v>6.7503979166666666</v>
      </c>
      <c r="F108" s="32">
        <v>0.59011625266666634</v>
      </c>
      <c r="G108" s="11">
        <f t="shared" si="8"/>
        <v>-4.1205771993333329</v>
      </c>
      <c r="H108" s="34">
        <v>-4.5618872499999998</v>
      </c>
      <c r="I108" s="8">
        <v>-3.8327871149999999</v>
      </c>
      <c r="J108" s="11">
        <f t="shared" si="9"/>
        <v>-3.6097172420000003</v>
      </c>
      <c r="K108" s="12">
        <v>6.5809394999999977</v>
      </c>
      <c r="L108" s="8">
        <v>-5.5606922200000017</v>
      </c>
      <c r="M108" s="11">
        <f t="shared" si="10"/>
        <v>-9.701422073333335</v>
      </c>
      <c r="N108" s="12">
        <v>-4.3620247499999989</v>
      </c>
      <c r="O108" s="8">
        <v>-16.264078503</v>
      </c>
      <c r="P108" s="11">
        <f t="shared" si="11"/>
        <v>-21.978505114333331</v>
      </c>
      <c r="Q108" s="12">
        <v>-15.78014583333333</v>
      </c>
      <c r="R108" s="8">
        <v>-3.0943612803333309</v>
      </c>
      <c r="S108" s="11">
        <f t="shared" si="12"/>
        <v>-7.8238409759999969</v>
      </c>
      <c r="T108" s="12" t="s">
        <v>4</v>
      </c>
      <c r="U108" s="8" t="s">
        <v>4</v>
      </c>
      <c r="V108" s="11" t="s">
        <v>4</v>
      </c>
      <c r="W108" s="12">
        <v>-7.6221213333333324</v>
      </c>
      <c r="X108" s="8">
        <v>-3.8786606703333324</v>
      </c>
      <c r="Y108" s="11">
        <f t="shared" si="13"/>
        <v>-3.6871551446666655</v>
      </c>
    </row>
    <row r="109" spans="1:25">
      <c r="A109" s="3">
        <v>40057</v>
      </c>
      <c r="B109" s="8">
        <v>-4.9418942500000016</v>
      </c>
      <c r="C109" s="33">
        <v>-13.491566204000002</v>
      </c>
      <c r="D109" s="9">
        <f t="shared" si="7"/>
        <v>-10.682736808333336</v>
      </c>
      <c r="E109" s="12">
        <v>-2.0541860833333336</v>
      </c>
      <c r="F109" s="32">
        <v>-5.5972108473333337</v>
      </c>
      <c r="G109" s="11">
        <f t="shared" si="8"/>
        <v>-3.4646614156666669</v>
      </c>
      <c r="H109" s="34">
        <v>-6.9459772500000003</v>
      </c>
      <c r="I109" s="8">
        <v>-5.9392351520000002</v>
      </c>
      <c r="J109" s="11">
        <f t="shared" si="9"/>
        <v>-3.7430684836666668</v>
      </c>
      <c r="K109" s="12">
        <v>-8.6887745000000027</v>
      </c>
      <c r="L109" s="8">
        <v>2.036780690999997</v>
      </c>
      <c r="M109" s="11">
        <f t="shared" si="10"/>
        <v>-3.7050758276666689</v>
      </c>
      <c r="N109" s="12">
        <v>-1.20255475</v>
      </c>
      <c r="O109" s="8">
        <v>-8.2510426460000001</v>
      </c>
      <c r="P109" s="11">
        <f t="shared" si="11"/>
        <v>-14.436851080666665</v>
      </c>
      <c r="Q109" s="12">
        <v>-13.983224833333329</v>
      </c>
      <c r="R109" s="8">
        <v>1.736787142666671</v>
      </c>
      <c r="S109" s="11">
        <f t="shared" si="12"/>
        <v>-2.6616128496666636</v>
      </c>
      <c r="T109" s="12" t="s">
        <v>4</v>
      </c>
      <c r="U109" s="8" t="s">
        <v>4</v>
      </c>
      <c r="V109" s="11" t="s">
        <v>4</v>
      </c>
      <c r="W109" s="12">
        <v>-2.9943133333333325</v>
      </c>
      <c r="X109" s="8">
        <v>3.5565888366666671</v>
      </c>
      <c r="Y109" s="11">
        <f t="shared" si="13"/>
        <v>-1.6548917506666656</v>
      </c>
    </row>
    <row r="110" spans="1:25">
      <c r="A110" s="3">
        <v>40087</v>
      </c>
      <c r="B110" s="8">
        <v>-0.74752825000000112</v>
      </c>
      <c r="C110" s="33">
        <v>-7.0253694290000013</v>
      </c>
      <c r="D110" s="9">
        <f t="shared" si="7"/>
        <v>-10.381050136666667</v>
      </c>
      <c r="E110" s="12">
        <v>0.739579916666667</v>
      </c>
      <c r="F110" s="32">
        <v>-4.1672367943333333</v>
      </c>
      <c r="G110" s="11">
        <f t="shared" si="8"/>
        <v>-3.0581104630000002</v>
      </c>
      <c r="H110" s="34">
        <v>8.6148749999999996E-2</v>
      </c>
      <c r="I110" s="8">
        <v>4.3094400400000001</v>
      </c>
      <c r="J110" s="11">
        <f t="shared" si="9"/>
        <v>-1.8208607423333334</v>
      </c>
      <c r="K110" s="12">
        <v>-24.086887500000003</v>
      </c>
      <c r="L110" s="8">
        <v>-8.5407373590000031</v>
      </c>
      <c r="M110" s="11">
        <f t="shared" si="10"/>
        <v>-4.0215496293333359</v>
      </c>
      <c r="N110" s="12">
        <v>-11.623268749999998</v>
      </c>
      <c r="O110" s="8">
        <v>-13.429624944999997</v>
      </c>
      <c r="P110" s="11">
        <f t="shared" si="11"/>
        <v>-12.648248697999998</v>
      </c>
      <c r="Q110" s="12">
        <v>-21.595233833333332</v>
      </c>
      <c r="R110" s="8">
        <v>0.33671931466667004</v>
      </c>
      <c r="S110" s="11">
        <f t="shared" si="12"/>
        <v>-0.34028494099999662</v>
      </c>
      <c r="T110" s="12" t="s">
        <v>4</v>
      </c>
      <c r="U110" s="8" t="s">
        <v>4</v>
      </c>
      <c r="V110" s="11" t="s">
        <v>4</v>
      </c>
      <c r="W110" s="12">
        <v>-7.1958923333333331</v>
      </c>
      <c r="X110" s="8">
        <v>1.0970435666666667</v>
      </c>
      <c r="Y110" s="11">
        <f t="shared" si="13"/>
        <v>0.25832391100000046</v>
      </c>
    </row>
    <row r="111" spans="1:25">
      <c r="A111" s="3">
        <v>40118</v>
      </c>
      <c r="B111" s="8">
        <v>-4.1144782500000003</v>
      </c>
      <c r="C111" s="33">
        <v>-9.8358966370000012</v>
      </c>
      <c r="D111" s="9">
        <f t="shared" si="7"/>
        <v>-10.117610756666668</v>
      </c>
      <c r="E111" s="12">
        <v>-0.66678508333333308</v>
      </c>
      <c r="F111" s="32">
        <v>-3.6634711763333332</v>
      </c>
      <c r="G111" s="11">
        <f t="shared" si="8"/>
        <v>-4.4759729393333334</v>
      </c>
      <c r="H111" s="34">
        <v>-9.0729362499999997</v>
      </c>
      <c r="I111" s="8">
        <v>-2.5965680369999999</v>
      </c>
      <c r="J111" s="11">
        <f t="shared" si="9"/>
        <v>-1.4087877163333333</v>
      </c>
      <c r="K111" s="12">
        <v>-23.514735500000004</v>
      </c>
      <c r="L111" s="8">
        <v>-2.8726359980000034</v>
      </c>
      <c r="M111" s="11">
        <f t="shared" si="10"/>
        <v>-3.1255308886666699</v>
      </c>
      <c r="N111" s="12">
        <v>-15.104774749999997</v>
      </c>
      <c r="O111" s="8">
        <v>-8.4933655819999974</v>
      </c>
      <c r="P111" s="11">
        <f t="shared" si="11"/>
        <v>-10.058011057666663</v>
      </c>
      <c r="Q111" s="12">
        <v>-26.444410833333329</v>
      </c>
      <c r="R111" s="8">
        <v>-10.313139454333328</v>
      </c>
      <c r="S111" s="11">
        <f t="shared" si="12"/>
        <v>-2.746544332333329</v>
      </c>
      <c r="T111" s="12" t="s">
        <v>4</v>
      </c>
      <c r="U111" s="8" t="s">
        <v>4</v>
      </c>
      <c r="V111" s="11" t="s">
        <v>4</v>
      </c>
      <c r="W111" s="12">
        <v>-0.56239633333333261</v>
      </c>
      <c r="X111" s="8">
        <v>1.7057339886666676</v>
      </c>
      <c r="Y111" s="11">
        <f t="shared" si="13"/>
        <v>2.1197887973333338</v>
      </c>
    </row>
    <row r="112" spans="1:25">
      <c r="A112" s="3">
        <v>40148</v>
      </c>
      <c r="B112" s="8">
        <v>-11.634514250000002</v>
      </c>
      <c r="C112" s="33">
        <v>-9.7319328360000021</v>
      </c>
      <c r="D112" s="9">
        <f t="shared" si="7"/>
        <v>-8.8643996340000015</v>
      </c>
      <c r="E112" s="12">
        <v>-11.519632083333335</v>
      </c>
      <c r="F112" s="32">
        <v>-8.4944136473333351</v>
      </c>
      <c r="G112" s="11">
        <f t="shared" si="8"/>
        <v>-5.4417072060000002</v>
      </c>
      <c r="H112" s="34">
        <v>-15.500549249999999</v>
      </c>
      <c r="I112" s="8">
        <v>-12.743741937999999</v>
      </c>
      <c r="J112" s="11">
        <f t="shared" si="9"/>
        <v>-3.6769566449999993</v>
      </c>
      <c r="K112" s="12">
        <v>-9.1411065000000029</v>
      </c>
      <c r="L112" s="8">
        <v>-1.5375633580000025</v>
      </c>
      <c r="M112" s="11">
        <f t="shared" si="10"/>
        <v>-4.3169789050000027</v>
      </c>
      <c r="N112" s="12">
        <v>-18.58640875</v>
      </c>
      <c r="O112" s="8">
        <v>-13.40642351</v>
      </c>
      <c r="P112" s="11">
        <f t="shared" si="11"/>
        <v>-11.776471345666664</v>
      </c>
      <c r="Q112" s="12">
        <v>-9.9156038333333303</v>
      </c>
      <c r="R112" s="8">
        <v>5.8918215276666697</v>
      </c>
      <c r="S112" s="11">
        <f t="shared" si="12"/>
        <v>-1.3615328706666627</v>
      </c>
      <c r="T112" s="12" t="s">
        <v>4</v>
      </c>
      <c r="U112" s="8" t="s">
        <v>4</v>
      </c>
      <c r="V112" s="11" t="s">
        <v>4</v>
      </c>
      <c r="W112" s="12">
        <v>5.4136666666675382E-3</v>
      </c>
      <c r="X112" s="8">
        <v>-1.4261349803333325</v>
      </c>
      <c r="Y112" s="11">
        <f t="shared" si="13"/>
        <v>0.45888085833333392</v>
      </c>
    </row>
    <row r="113" spans="1:25">
      <c r="A113" s="3">
        <v>40179</v>
      </c>
      <c r="B113" s="8">
        <v>-11.659618250000001</v>
      </c>
      <c r="C113" s="33">
        <v>-5.0198665140000012</v>
      </c>
      <c r="D113" s="9">
        <f t="shared" si="7"/>
        <v>-8.1958986623333345</v>
      </c>
      <c r="E113" s="12">
        <v>-11.087314083333332</v>
      </c>
      <c r="F113" s="32">
        <v>-5.4451879053333325</v>
      </c>
      <c r="G113" s="11">
        <f t="shared" si="8"/>
        <v>-5.867690909666667</v>
      </c>
      <c r="H113" s="34">
        <v>-6.8440622500000003</v>
      </c>
      <c r="I113" s="8">
        <v>1.6241714930000004</v>
      </c>
      <c r="J113" s="11">
        <f t="shared" si="9"/>
        <v>-4.5720461606666669</v>
      </c>
      <c r="K113" s="12">
        <v>-10.046059500000004</v>
      </c>
      <c r="L113" s="8">
        <v>5.774400586999997</v>
      </c>
      <c r="M113" s="11">
        <f t="shared" si="10"/>
        <v>0.45473374366666369</v>
      </c>
      <c r="N113" s="12">
        <v>-1.2568307499999998</v>
      </c>
      <c r="O113" s="8">
        <v>8.3650752809999993</v>
      </c>
      <c r="P113" s="11">
        <f t="shared" si="11"/>
        <v>-4.5115712703333335</v>
      </c>
      <c r="Q113" s="12">
        <v>-3.37614183333333</v>
      </c>
      <c r="R113" s="8">
        <v>7.6405382886666704</v>
      </c>
      <c r="S113" s="11">
        <f t="shared" si="12"/>
        <v>1.073073454000004</v>
      </c>
      <c r="T113" s="12" t="s">
        <v>4</v>
      </c>
      <c r="U113" s="8" t="s">
        <v>4</v>
      </c>
      <c r="V113" s="11" t="s">
        <v>4</v>
      </c>
      <c r="W113" s="12">
        <v>1.3737376666666674</v>
      </c>
      <c r="X113" s="8">
        <v>1.8948855916666674</v>
      </c>
      <c r="Y113" s="11">
        <f t="shared" si="13"/>
        <v>0.7248282000000007</v>
      </c>
    </row>
    <row r="114" spans="1:25">
      <c r="A114" s="3">
        <v>40210</v>
      </c>
      <c r="B114" s="8">
        <v>-11.611368250000002</v>
      </c>
      <c r="C114" s="33">
        <v>-4.1043201140000019</v>
      </c>
      <c r="D114" s="9">
        <f t="shared" si="7"/>
        <v>-6.2853731546666678</v>
      </c>
      <c r="E114" s="12">
        <v>-3.9015470833333339</v>
      </c>
      <c r="F114" s="32">
        <v>3.0108348586666658</v>
      </c>
      <c r="G114" s="11">
        <f t="shared" si="8"/>
        <v>-3.6429222313333338</v>
      </c>
      <c r="H114" s="34">
        <v>-7.9518572499999998</v>
      </c>
      <c r="I114" s="8">
        <v>-3.9523406169999999</v>
      </c>
      <c r="J114" s="11">
        <f t="shared" si="9"/>
        <v>-5.0239703539999994</v>
      </c>
      <c r="K114" s="12">
        <v>-4.2712315000000025</v>
      </c>
      <c r="L114" s="8">
        <v>3.6603676729999979</v>
      </c>
      <c r="M114" s="11">
        <f t="shared" si="10"/>
        <v>2.6324016339999976</v>
      </c>
      <c r="N114" s="12">
        <v>-13.354767750000001</v>
      </c>
      <c r="O114" s="8">
        <v>-5.4704330870000009</v>
      </c>
      <c r="P114" s="11">
        <f t="shared" si="11"/>
        <v>-3.5039271053333336</v>
      </c>
      <c r="Q114" s="12">
        <v>16.01271216666667</v>
      </c>
      <c r="R114" s="8">
        <v>6.2827928896666698</v>
      </c>
      <c r="S114" s="11">
        <f t="shared" si="12"/>
        <v>6.605050902000003</v>
      </c>
      <c r="T114" s="12" t="s">
        <v>4</v>
      </c>
      <c r="U114" s="8" t="s">
        <v>4</v>
      </c>
      <c r="V114" s="11" t="s">
        <v>4</v>
      </c>
      <c r="W114" s="12">
        <v>3.9508876666666675</v>
      </c>
      <c r="X114" s="8">
        <v>1.1510585226666676</v>
      </c>
      <c r="Y114" s="11">
        <f t="shared" si="13"/>
        <v>0.53993637800000083</v>
      </c>
    </row>
    <row r="115" spans="1:25">
      <c r="A115" s="3">
        <v>40238</v>
      </c>
      <c r="B115" s="8">
        <v>-10.451605250000004</v>
      </c>
      <c r="C115" s="33">
        <v>-4.2028534340000032</v>
      </c>
      <c r="D115" s="9">
        <f t="shared" si="7"/>
        <v>-4.4423466873333357</v>
      </c>
      <c r="E115" s="12">
        <v>-0.12206708333333349</v>
      </c>
      <c r="F115" s="32">
        <v>3.2534970016666667</v>
      </c>
      <c r="G115" s="11">
        <f t="shared" si="8"/>
        <v>0.27304798499999999</v>
      </c>
      <c r="H115" s="34">
        <v>-1.2889442499999997</v>
      </c>
      <c r="I115" s="8">
        <v>-6.3910308499999999</v>
      </c>
      <c r="J115" s="11">
        <f t="shared" si="9"/>
        <v>-2.9063999913333327</v>
      </c>
      <c r="K115" s="12">
        <v>8.1268014999999973</v>
      </c>
      <c r="L115" s="8">
        <v>0.47162008399999777</v>
      </c>
      <c r="M115" s="11">
        <f t="shared" si="10"/>
        <v>3.3021294479999974</v>
      </c>
      <c r="N115" s="12">
        <v>-11.099781749999998</v>
      </c>
      <c r="O115" s="8">
        <v>-4.1813828349999982</v>
      </c>
      <c r="P115" s="11">
        <f t="shared" si="11"/>
        <v>-0.4289135469999999</v>
      </c>
      <c r="Q115" s="12">
        <v>14.70617516666667</v>
      </c>
      <c r="R115" s="8">
        <v>-0.69291808933333066</v>
      </c>
      <c r="S115" s="11">
        <f t="shared" si="12"/>
        <v>4.4101376963333365</v>
      </c>
      <c r="T115" s="12" t="s">
        <v>4</v>
      </c>
      <c r="U115" s="8" t="s">
        <v>4</v>
      </c>
      <c r="V115" s="11" t="s">
        <v>4</v>
      </c>
      <c r="W115" s="12">
        <v>5.1668606666666674</v>
      </c>
      <c r="X115" s="8">
        <v>0.94436291766666702</v>
      </c>
      <c r="Y115" s="11">
        <f t="shared" si="13"/>
        <v>1.3301023440000008</v>
      </c>
    </row>
    <row r="116" spans="1:25">
      <c r="A116" s="3">
        <v>40269</v>
      </c>
      <c r="B116" s="8">
        <v>-7.1270062500000018</v>
      </c>
      <c r="C116" s="33">
        <v>-2.0930667040000017</v>
      </c>
      <c r="D116" s="9">
        <f t="shared" si="7"/>
        <v>-3.4667467506666689</v>
      </c>
      <c r="E116" s="12">
        <v>1.7353279166666669</v>
      </c>
      <c r="F116" s="32">
        <v>5.9551023016666669</v>
      </c>
      <c r="G116" s="11">
        <f t="shared" si="8"/>
        <v>4.073144720666666</v>
      </c>
      <c r="H116" s="34">
        <v>9.2027417499999995</v>
      </c>
      <c r="I116" s="8">
        <v>0.44031242199999987</v>
      </c>
      <c r="J116" s="11">
        <f t="shared" si="9"/>
        <v>-3.3010196816666668</v>
      </c>
      <c r="K116" s="12">
        <v>10.892137499999997</v>
      </c>
      <c r="L116" s="8">
        <v>-1.0268827520000023</v>
      </c>
      <c r="M116" s="11">
        <f t="shared" si="10"/>
        <v>1.0350350016666645</v>
      </c>
      <c r="N116" s="12">
        <v>-4.2382007499999999</v>
      </c>
      <c r="O116" s="8">
        <v>-1.76486806</v>
      </c>
      <c r="P116" s="11">
        <f t="shared" si="11"/>
        <v>-3.8055613273333329</v>
      </c>
      <c r="Q116" s="12">
        <v>23.295497166666671</v>
      </c>
      <c r="R116" s="8">
        <v>4.8334860776666702</v>
      </c>
      <c r="S116" s="11">
        <f t="shared" si="12"/>
        <v>3.474453626000003</v>
      </c>
      <c r="T116" s="12" t="s">
        <v>4</v>
      </c>
      <c r="U116" s="8" t="s">
        <v>4</v>
      </c>
      <c r="V116" s="11" t="s">
        <v>4</v>
      </c>
      <c r="W116" s="12">
        <v>7.0509136666666672</v>
      </c>
      <c r="X116" s="8">
        <v>2.8881804656666672</v>
      </c>
      <c r="Y116" s="11">
        <f t="shared" si="13"/>
        <v>1.6612006353333342</v>
      </c>
    </row>
    <row r="117" spans="1:25">
      <c r="A117" s="3">
        <v>40299</v>
      </c>
      <c r="B117" s="8">
        <v>-5.9360832500000003</v>
      </c>
      <c r="C117" s="33">
        <v>-2.1611204080000004</v>
      </c>
      <c r="D117" s="9">
        <f t="shared" si="7"/>
        <v>-2.8190135153333351</v>
      </c>
      <c r="E117" s="12">
        <v>5.648256916666667</v>
      </c>
      <c r="F117" s="32">
        <v>7.7167652286666666</v>
      </c>
      <c r="G117" s="11">
        <f t="shared" si="8"/>
        <v>5.6417881773333329</v>
      </c>
      <c r="H117" s="34">
        <v>0.41414675000000001</v>
      </c>
      <c r="I117" s="8">
        <v>-3.68593796</v>
      </c>
      <c r="J117" s="11">
        <f t="shared" si="9"/>
        <v>-3.2122187960000002</v>
      </c>
      <c r="K117" s="12">
        <v>11.770559499999997</v>
      </c>
      <c r="L117" s="8">
        <v>4.0745697459999972</v>
      </c>
      <c r="M117" s="11">
        <f t="shared" si="10"/>
        <v>1.173102359333331</v>
      </c>
      <c r="N117" s="12">
        <v>1.9621272500000004</v>
      </c>
      <c r="O117" s="8">
        <v>2.8070272600000004</v>
      </c>
      <c r="P117" s="11">
        <f t="shared" si="11"/>
        <v>-1.0464078783333328</v>
      </c>
      <c r="Q117" s="12">
        <v>21.135067166666673</v>
      </c>
      <c r="R117" s="8">
        <v>2.4033278466666737</v>
      </c>
      <c r="S117" s="11">
        <f t="shared" si="12"/>
        <v>2.1812986116666711</v>
      </c>
      <c r="T117" s="12" t="s">
        <v>4</v>
      </c>
      <c r="U117" s="8" t="s">
        <v>4</v>
      </c>
      <c r="V117" s="11" t="s">
        <v>4</v>
      </c>
      <c r="W117" s="12">
        <v>7.3787456666666671</v>
      </c>
      <c r="X117" s="8">
        <v>4.2688805066666671</v>
      </c>
      <c r="Y117" s="11">
        <f t="shared" si="13"/>
        <v>2.7004746300000004</v>
      </c>
    </row>
    <row r="118" spans="1:25">
      <c r="A118" s="3">
        <v>40330</v>
      </c>
      <c r="B118" s="8">
        <v>-1.8446692500000017</v>
      </c>
      <c r="C118" s="33">
        <v>-0.88088896600000166</v>
      </c>
      <c r="D118" s="9">
        <f t="shared" si="7"/>
        <v>-1.7116920260000013</v>
      </c>
      <c r="E118" s="12">
        <v>5.0736019166666662</v>
      </c>
      <c r="F118" s="32">
        <v>2.3723803636666663</v>
      </c>
      <c r="G118" s="11">
        <f t="shared" si="8"/>
        <v>5.3480826313333338</v>
      </c>
      <c r="H118" s="34">
        <v>-2.3869162500000001</v>
      </c>
      <c r="I118" s="8">
        <v>-7.2990438710000003</v>
      </c>
      <c r="J118" s="11">
        <f t="shared" si="9"/>
        <v>-3.5148898030000004</v>
      </c>
      <c r="K118" s="12">
        <v>9.2789994999999976</v>
      </c>
      <c r="L118" s="8">
        <v>-11.141407001000001</v>
      </c>
      <c r="M118" s="11">
        <f t="shared" si="10"/>
        <v>-2.6979066690000018</v>
      </c>
      <c r="N118" s="12">
        <v>3.7232072500000002</v>
      </c>
      <c r="O118" s="8">
        <v>-3.1555374509999994</v>
      </c>
      <c r="P118" s="11">
        <f t="shared" si="11"/>
        <v>-0.7044594169999997</v>
      </c>
      <c r="Q118" s="12">
        <v>3.6367831666666701</v>
      </c>
      <c r="R118" s="8">
        <v>-16.637360128333327</v>
      </c>
      <c r="S118" s="11">
        <f t="shared" si="12"/>
        <v>-3.133515401333328</v>
      </c>
      <c r="T118" s="12" t="s">
        <v>4</v>
      </c>
      <c r="U118" s="8" t="s">
        <v>4</v>
      </c>
      <c r="V118" s="11" t="s">
        <v>4</v>
      </c>
      <c r="W118" s="12">
        <v>3.4081846666666675</v>
      </c>
      <c r="X118" s="8">
        <v>2.5638846666667714E-2</v>
      </c>
      <c r="Y118" s="11">
        <f t="shared" si="13"/>
        <v>2.3942332730000007</v>
      </c>
    </row>
    <row r="119" spans="1:25">
      <c r="A119" s="3">
        <v>40360</v>
      </c>
      <c r="B119" s="8">
        <v>2.5406987499999989</v>
      </c>
      <c r="C119" s="33">
        <v>-0.59535331000000102</v>
      </c>
      <c r="D119" s="9">
        <f t="shared" si="7"/>
        <v>-1.212454228000001</v>
      </c>
      <c r="E119" s="12">
        <v>6.666296916666667</v>
      </c>
      <c r="F119" s="32">
        <v>-2.8176059333333114E-2</v>
      </c>
      <c r="G119" s="11">
        <f t="shared" si="8"/>
        <v>3.3536565110000001</v>
      </c>
      <c r="H119" s="34">
        <v>6.9360787500000001</v>
      </c>
      <c r="I119" s="8">
        <v>1.4532698530000001</v>
      </c>
      <c r="J119" s="11">
        <f t="shared" si="9"/>
        <v>-3.1772373260000002</v>
      </c>
      <c r="K119" s="12">
        <v>15.861261499999998</v>
      </c>
      <c r="L119" s="8">
        <v>-3.3830709200000015</v>
      </c>
      <c r="M119" s="11">
        <f t="shared" si="10"/>
        <v>-3.4833027250000015</v>
      </c>
      <c r="N119" s="12">
        <v>7.4509682499999998</v>
      </c>
      <c r="O119" s="8">
        <v>-5.2123938169999997</v>
      </c>
      <c r="P119" s="11">
        <f t="shared" si="11"/>
        <v>-1.853634669333333</v>
      </c>
      <c r="Q119" s="12">
        <v>3.41879516666667</v>
      </c>
      <c r="R119" s="8">
        <v>-7.8442959203333293</v>
      </c>
      <c r="S119" s="11">
        <f t="shared" si="12"/>
        <v>-7.3594427339999946</v>
      </c>
      <c r="T119" s="12" t="s">
        <v>4</v>
      </c>
      <c r="U119" s="8" t="s">
        <v>4</v>
      </c>
      <c r="V119" s="11" t="s">
        <v>4</v>
      </c>
      <c r="W119" s="12">
        <v>4.5473116666666673</v>
      </c>
      <c r="X119" s="8">
        <v>2.2163370666666675</v>
      </c>
      <c r="Y119" s="11">
        <f t="shared" si="13"/>
        <v>2.1702854733333345</v>
      </c>
    </row>
    <row r="120" spans="1:25">
      <c r="A120" s="3">
        <v>40391</v>
      </c>
      <c r="B120" s="8">
        <v>8.3416207499999988</v>
      </c>
      <c r="C120" s="33">
        <v>-1.8173305460000009</v>
      </c>
      <c r="D120" s="9">
        <f t="shared" si="7"/>
        <v>-1.0978576073333344</v>
      </c>
      <c r="E120" s="12">
        <v>2.1530049166666672</v>
      </c>
      <c r="F120" s="32">
        <v>-3.2782317603333331</v>
      </c>
      <c r="G120" s="11">
        <f t="shared" si="8"/>
        <v>-0.31134248533333331</v>
      </c>
      <c r="H120" s="34">
        <v>1.4970907500000001</v>
      </c>
      <c r="I120" s="8">
        <v>1.092842439</v>
      </c>
      <c r="J120" s="11">
        <f t="shared" si="9"/>
        <v>-1.5843105263333335</v>
      </c>
      <c r="K120" s="12">
        <v>13.152435499999998</v>
      </c>
      <c r="L120" s="8">
        <v>0.91401201499999729</v>
      </c>
      <c r="M120" s="11">
        <f t="shared" si="10"/>
        <v>-4.5368219686666684</v>
      </c>
      <c r="N120" s="12">
        <v>7.4098952500000008</v>
      </c>
      <c r="O120" s="8">
        <v>-4.6969973079999994</v>
      </c>
      <c r="P120" s="11">
        <f t="shared" si="11"/>
        <v>-4.3549761919999996</v>
      </c>
      <c r="Q120" s="12">
        <v>-21.907721833333333</v>
      </c>
      <c r="R120" s="8">
        <v>-9.2953559373333334</v>
      </c>
      <c r="S120" s="11">
        <f t="shared" si="12"/>
        <v>-11.25900399533333</v>
      </c>
      <c r="T120" s="12" t="s">
        <v>4</v>
      </c>
      <c r="U120" s="8" t="s">
        <v>4</v>
      </c>
      <c r="V120" s="11" t="s">
        <v>4</v>
      </c>
      <c r="W120" s="12">
        <v>-6.2940233333333317</v>
      </c>
      <c r="X120" s="8">
        <v>-3.4936773363333318</v>
      </c>
      <c r="Y120" s="11">
        <f t="shared" si="13"/>
        <v>-0.41723380766666551</v>
      </c>
    </row>
    <row r="121" spans="1:25">
      <c r="A121" s="3">
        <v>40422</v>
      </c>
      <c r="B121" s="8">
        <v>11.938220749999999</v>
      </c>
      <c r="C121" s="33">
        <v>3.6197919389999988</v>
      </c>
      <c r="D121" s="9">
        <f t="shared" si="7"/>
        <v>0.40236936099999898</v>
      </c>
      <c r="E121" s="12">
        <v>17.853861916666666</v>
      </c>
      <c r="F121" s="32">
        <v>14.397158819666666</v>
      </c>
      <c r="G121" s="11">
        <f t="shared" si="8"/>
        <v>3.6969170000000005</v>
      </c>
      <c r="H121" s="34">
        <v>10.312736749999999</v>
      </c>
      <c r="I121" s="8">
        <v>12.470908967</v>
      </c>
      <c r="J121" s="11">
        <f t="shared" si="9"/>
        <v>5.0056737529999999</v>
      </c>
      <c r="K121" s="12">
        <v>-10.574329500000003</v>
      </c>
      <c r="L121" s="8">
        <v>0.87646000699999682</v>
      </c>
      <c r="M121" s="11">
        <f t="shared" si="10"/>
        <v>-0.53086629933333584</v>
      </c>
      <c r="N121" s="12">
        <v>8.8551102499999992</v>
      </c>
      <c r="O121" s="8">
        <v>2.8377055219999994</v>
      </c>
      <c r="P121" s="11">
        <f t="shared" si="11"/>
        <v>-2.3572285343333332</v>
      </c>
      <c r="Q121" s="12">
        <v>-20.027391833333333</v>
      </c>
      <c r="R121" s="8">
        <v>-4.4486852673333335</v>
      </c>
      <c r="S121" s="11">
        <f t="shared" si="12"/>
        <v>-7.1961123749999985</v>
      </c>
      <c r="T121" s="12" t="s">
        <v>4</v>
      </c>
      <c r="U121" s="8" t="s">
        <v>4</v>
      </c>
      <c r="V121" s="11" t="s">
        <v>4</v>
      </c>
      <c r="W121" s="12">
        <v>-2.6152073333333323</v>
      </c>
      <c r="X121" s="8">
        <v>3.0658051266666675</v>
      </c>
      <c r="Y121" s="11">
        <f t="shared" si="13"/>
        <v>0.59615495233333438</v>
      </c>
    </row>
    <row r="122" spans="1:25">
      <c r="A122" s="3">
        <v>40452</v>
      </c>
      <c r="B122" s="8">
        <v>10.00963175</v>
      </c>
      <c r="C122" s="33">
        <v>4.0097375040000003</v>
      </c>
      <c r="D122" s="9">
        <f t="shared" si="7"/>
        <v>1.9373996323333327</v>
      </c>
      <c r="E122" s="12">
        <v>9.8178139166666671</v>
      </c>
      <c r="F122" s="32">
        <v>5.3992684876666672</v>
      </c>
      <c r="G122" s="11">
        <f t="shared" si="8"/>
        <v>5.5060651823333338</v>
      </c>
      <c r="H122" s="34">
        <v>1.2947067500000002</v>
      </c>
      <c r="I122" s="8">
        <v>5.4292375230000003</v>
      </c>
      <c r="J122" s="11">
        <f t="shared" si="9"/>
        <v>6.3309963096666664</v>
      </c>
      <c r="K122" s="12">
        <v>-11.456338500000003</v>
      </c>
      <c r="L122" s="8">
        <v>3.5558714339999966</v>
      </c>
      <c r="M122" s="11">
        <f t="shared" si="10"/>
        <v>1.7821144853333302</v>
      </c>
      <c r="N122" s="12">
        <v>3.28574725</v>
      </c>
      <c r="O122" s="8">
        <v>1.798503714</v>
      </c>
      <c r="P122" s="11">
        <f t="shared" si="11"/>
        <v>-2.0262690666666677E-2</v>
      </c>
      <c r="Q122" s="12">
        <v>-25.430940833333331</v>
      </c>
      <c r="R122" s="8">
        <v>-4.9225686863333316</v>
      </c>
      <c r="S122" s="11">
        <f t="shared" si="12"/>
        <v>-6.2222032970000001</v>
      </c>
      <c r="T122" s="12" t="s">
        <v>4</v>
      </c>
      <c r="U122" s="8" t="s">
        <v>4</v>
      </c>
      <c r="V122" s="11" t="s">
        <v>4</v>
      </c>
      <c r="W122" s="12">
        <v>-6.2532233333333327</v>
      </c>
      <c r="X122" s="8">
        <v>1.6714243586666671</v>
      </c>
      <c r="Y122" s="11">
        <f t="shared" si="13"/>
        <v>0.41451738300000091</v>
      </c>
    </row>
    <row r="123" spans="1:25">
      <c r="A123" s="3">
        <v>40483</v>
      </c>
      <c r="B123" s="8">
        <v>6.8983957499999988</v>
      </c>
      <c r="C123" s="33">
        <v>2.8224914629999986</v>
      </c>
      <c r="D123" s="9">
        <f t="shared" si="7"/>
        <v>3.4840069686666659</v>
      </c>
      <c r="E123" s="12">
        <v>6.8046369166666665</v>
      </c>
      <c r="F123" s="32">
        <v>4.454084927666667</v>
      </c>
      <c r="G123" s="11">
        <f t="shared" si="8"/>
        <v>8.0835040783333323</v>
      </c>
      <c r="H123" s="34">
        <v>-2.0778832499999997</v>
      </c>
      <c r="I123" s="8">
        <v>4.7918118140000008</v>
      </c>
      <c r="J123" s="11">
        <f t="shared" si="9"/>
        <v>7.5639861013333345</v>
      </c>
      <c r="K123" s="12">
        <v>-6.5503995000000028</v>
      </c>
      <c r="L123" s="8">
        <v>12.936337631999995</v>
      </c>
      <c r="M123" s="11">
        <f t="shared" si="10"/>
        <v>5.7895563576666627</v>
      </c>
      <c r="N123" s="12">
        <v>-7.6348327500000002</v>
      </c>
      <c r="O123" s="8">
        <v>-2.0111562220000003</v>
      </c>
      <c r="P123" s="11">
        <f t="shared" si="11"/>
        <v>0.87501767133333297</v>
      </c>
      <c r="Q123" s="12">
        <v>-10.47284483333333</v>
      </c>
      <c r="R123" s="8">
        <v>7.6832616656666701</v>
      </c>
      <c r="S123" s="11">
        <f t="shared" si="12"/>
        <v>-0.56266409599999834</v>
      </c>
      <c r="T123" s="12" t="s">
        <v>4</v>
      </c>
      <c r="U123" s="8" t="s">
        <v>4</v>
      </c>
      <c r="V123" s="11" t="s">
        <v>4</v>
      </c>
      <c r="W123" s="12">
        <v>0.47487566666666758</v>
      </c>
      <c r="X123" s="8">
        <v>3.0273875136666675</v>
      </c>
      <c r="Y123" s="11">
        <f t="shared" si="13"/>
        <v>2.5882056663333342</v>
      </c>
    </row>
    <row r="124" spans="1:25">
      <c r="A124" s="3">
        <v>40513</v>
      </c>
      <c r="B124" s="8">
        <v>0.85606074999999926</v>
      </c>
      <c r="C124" s="33">
        <v>3.2356360339999992</v>
      </c>
      <c r="D124" s="9">
        <f t="shared" si="7"/>
        <v>3.3559550003333327</v>
      </c>
      <c r="E124" s="12">
        <v>-2.7636390833333335</v>
      </c>
      <c r="F124" s="32">
        <v>1.1344885976666665</v>
      </c>
      <c r="G124" s="11">
        <f t="shared" si="8"/>
        <v>3.6626140043333337</v>
      </c>
      <c r="H124" s="34">
        <v>-3.0405422500000001</v>
      </c>
      <c r="I124" s="8">
        <v>1.2708195510000002</v>
      </c>
      <c r="J124" s="11">
        <f t="shared" si="9"/>
        <v>3.8306229626666668</v>
      </c>
      <c r="K124" s="12">
        <v>-4.0533715000000026</v>
      </c>
      <c r="L124" s="8">
        <v>6.2184350619999975</v>
      </c>
      <c r="M124" s="11">
        <f t="shared" si="10"/>
        <v>7.5702147093333307</v>
      </c>
      <c r="N124" s="12">
        <v>-4.907000749999999</v>
      </c>
      <c r="O124" s="8">
        <v>0.11142147300000094</v>
      </c>
      <c r="P124" s="11">
        <f t="shared" si="11"/>
        <v>-3.3743678333333138E-2</v>
      </c>
      <c r="Q124" s="12">
        <v>-23.639204833333331</v>
      </c>
      <c r="R124" s="8">
        <v>-5.8895819443333295</v>
      </c>
      <c r="S124" s="11">
        <f t="shared" si="12"/>
        <v>-1.0429629883333302</v>
      </c>
      <c r="T124" s="12" t="s">
        <v>4</v>
      </c>
      <c r="U124" s="8" t="s">
        <v>4</v>
      </c>
      <c r="V124" s="11" t="s">
        <v>4</v>
      </c>
      <c r="W124" s="12">
        <v>4.0322176666666678</v>
      </c>
      <c r="X124" s="8">
        <v>4.1981510516666676</v>
      </c>
      <c r="Y124" s="11">
        <f t="shared" si="13"/>
        <v>2.9656543080000008</v>
      </c>
    </row>
    <row r="125" spans="1:25">
      <c r="A125" s="3">
        <v>40544</v>
      </c>
      <c r="B125" s="8">
        <v>-6.8032902500000008</v>
      </c>
      <c r="C125" s="33">
        <v>-0.56887034000000103</v>
      </c>
      <c r="D125" s="9">
        <f t="shared" si="7"/>
        <v>1.8297523856666655</v>
      </c>
      <c r="E125" s="12">
        <v>-1.1906800833333326</v>
      </c>
      <c r="F125" s="32">
        <v>4.4501647686666672</v>
      </c>
      <c r="G125" s="11">
        <f t="shared" si="8"/>
        <v>3.3462460980000004</v>
      </c>
      <c r="H125" s="34">
        <v>-5.5108452499999991</v>
      </c>
      <c r="I125" s="8">
        <v>1.6765836330000008</v>
      </c>
      <c r="J125" s="11">
        <f t="shared" si="9"/>
        <v>2.5797383326666674</v>
      </c>
      <c r="K125" s="12">
        <v>-16.898747500000002</v>
      </c>
      <c r="L125" s="8">
        <v>-2.1500631620000021</v>
      </c>
      <c r="M125" s="11">
        <f t="shared" si="10"/>
        <v>5.6682365106666639</v>
      </c>
      <c r="N125" s="12">
        <v>-20.357007749999998</v>
      </c>
      <c r="O125" s="8">
        <v>-11.511644613999998</v>
      </c>
      <c r="P125" s="11">
        <f t="shared" si="11"/>
        <v>-4.4704597876666661</v>
      </c>
      <c r="Q125" s="12">
        <v>-16.697447833333328</v>
      </c>
      <c r="R125" s="8">
        <v>-6.6247869393333279</v>
      </c>
      <c r="S125" s="11">
        <f t="shared" si="12"/>
        <v>-1.6103690726666624</v>
      </c>
      <c r="T125" s="12" t="s">
        <v>4</v>
      </c>
      <c r="U125" s="8" t="s">
        <v>4</v>
      </c>
      <c r="V125" s="11" t="s">
        <v>4</v>
      </c>
      <c r="W125" s="12">
        <v>3.6710846666666672</v>
      </c>
      <c r="X125" s="8">
        <v>5.6245565696666677</v>
      </c>
      <c r="Y125" s="11">
        <f t="shared" si="13"/>
        <v>4.2833650450000009</v>
      </c>
    </row>
    <row r="126" spans="1:25">
      <c r="A126" s="3">
        <v>40575</v>
      </c>
      <c r="B126" s="8">
        <v>-6.8408032500000013</v>
      </c>
      <c r="C126" s="33">
        <v>1.0026786939999983</v>
      </c>
      <c r="D126" s="9">
        <f t="shared" si="7"/>
        <v>1.2231481293333322</v>
      </c>
      <c r="E126" s="12">
        <v>6.0713369166666666</v>
      </c>
      <c r="F126" s="32">
        <v>13.519419320666668</v>
      </c>
      <c r="G126" s="11">
        <f t="shared" si="8"/>
        <v>6.3680242290000004</v>
      </c>
      <c r="H126" s="34">
        <v>-6.9269342500000004</v>
      </c>
      <c r="I126" s="8">
        <v>-2.5198716690000005</v>
      </c>
      <c r="J126" s="11">
        <f t="shared" si="9"/>
        <v>0.14251050500000018</v>
      </c>
      <c r="K126" s="12">
        <v>-15.329498500000003</v>
      </c>
      <c r="L126" s="8">
        <v>-6.1342742920000024</v>
      </c>
      <c r="M126" s="11">
        <f t="shared" si="10"/>
        <v>-0.68863413066666901</v>
      </c>
      <c r="N126" s="12">
        <v>-15.09101575</v>
      </c>
      <c r="O126" s="8">
        <v>-5.932181495</v>
      </c>
      <c r="P126" s="11">
        <f t="shared" si="11"/>
        <v>-5.7774682119999996</v>
      </c>
      <c r="Q126" s="12">
        <v>-6.4117348333333304</v>
      </c>
      <c r="R126" s="8">
        <v>-15.41684716833333</v>
      </c>
      <c r="S126" s="11">
        <f t="shared" si="12"/>
        <v>-9.3104053506666631</v>
      </c>
      <c r="T126" s="12" t="s">
        <v>4</v>
      </c>
      <c r="U126" s="8" t="s">
        <v>4</v>
      </c>
      <c r="V126" s="11" t="s">
        <v>4</v>
      </c>
      <c r="W126" s="12">
        <v>2.2295046666666676</v>
      </c>
      <c r="X126" s="8">
        <v>-0.41562363033333227</v>
      </c>
      <c r="Y126" s="11">
        <f t="shared" si="13"/>
        <v>3.1356946636666678</v>
      </c>
    </row>
    <row r="127" spans="1:25">
      <c r="A127" s="3">
        <v>40603</v>
      </c>
      <c r="B127" s="8">
        <v>-8.2861212500000008</v>
      </c>
      <c r="C127" s="33">
        <v>-1.5603739470000004</v>
      </c>
      <c r="D127" s="9">
        <f t="shared" si="7"/>
        <v>-0.3755218643333344</v>
      </c>
      <c r="E127" s="12">
        <v>0.40984991666666648</v>
      </c>
      <c r="F127" s="32">
        <v>3.9768160496666667</v>
      </c>
      <c r="G127" s="11">
        <f t="shared" si="8"/>
        <v>7.3154667130000002</v>
      </c>
      <c r="H127" s="34">
        <v>7.7181417500000009</v>
      </c>
      <c r="I127" s="8">
        <v>2.7315983760000009</v>
      </c>
      <c r="J127" s="11">
        <f t="shared" si="9"/>
        <v>0.62943678000000036</v>
      </c>
      <c r="K127" s="12">
        <v>2.782664499999997</v>
      </c>
      <c r="L127" s="8">
        <v>-3.4089673190000034</v>
      </c>
      <c r="M127" s="11">
        <f t="shared" si="10"/>
        <v>-3.8977682576666695</v>
      </c>
      <c r="N127" s="12">
        <v>-19.70422675</v>
      </c>
      <c r="O127" s="8">
        <v>-10.972645256</v>
      </c>
      <c r="P127" s="11">
        <f t="shared" si="11"/>
        <v>-9.4721571216666671</v>
      </c>
      <c r="Q127" s="12">
        <v>12.10313016666667</v>
      </c>
      <c r="R127" s="8">
        <v>-3.9605281573333286</v>
      </c>
      <c r="S127" s="11">
        <f t="shared" si="12"/>
        <v>-8.6673874216666622</v>
      </c>
      <c r="T127" s="12" t="s">
        <v>4</v>
      </c>
      <c r="U127" s="8" t="s">
        <v>4</v>
      </c>
      <c r="V127" s="11" t="s">
        <v>4</v>
      </c>
      <c r="W127" s="12">
        <v>8.1001656666666673</v>
      </c>
      <c r="X127" s="8">
        <v>4.1607031916666672</v>
      </c>
      <c r="Y127" s="11">
        <f t="shared" si="13"/>
        <v>3.1232120436666677</v>
      </c>
    </row>
    <row r="128" spans="1:25">
      <c r="A128" s="3">
        <v>40634</v>
      </c>
      <c r="B128" s="8">
        <v>-1.4011622500000014</v>
      </c>
      <c r="C128" s="33">
        <v>3.7607658109999988</v>
      </c>
      <c r="D128" s="9">
        <f t="shared" si="7"/>
        <v>1.067690185999999</v>
      </c>
      <c r="E128" s="12">
        <v>-2.0207930833333334</v>
      </c>
      <c r="F128" s="32">
        <v>1.1733906686666664</v>
      </c>
      <c r="G128" s="11">
        <f t="shared" si="8"/>
        <v>6.2232086796666666</v>
      </c>
      <c r="H128" s="34">
        <v>7.6803797500000002</v>
      </c>
      <c r="I128" s="8">
        <v>-0.81660786199999968</v>
      </c>
      <c r="J128" s="11">
        <f t="shared" si="9"/>
        <v>-0.20162705166666642</v>
      </c>
      <c r="K128" s="12">
        <v>4.255630499999997</v>
      </c>
      <c r="L128" s="8">
        <v>-8.9198621520000039</v>
      </c>
      <c r="M128" s="11">
        <f t="shared" si="10"/>
        <v>-6.1543679210000031</v>
      </c>
      <c r="N128" s="12">
        <v>-9.6469947500000011</v>
      </c>
      <c r="O128" s="8">
        <v>-6.9035306280000013</v>
      </c>
      <c r="P128" s="11">
        <f t="shared" si="11"/>
        <v>-7.9361191263333346</v>
      </c>
      <c r="Q128" s="12">
        <v>13.79470816666667</v>
      </c>
      <c r="R128" s="8">
        <v>-5.6475613313333319</v>
      </c>
      <c r="S128" s="11">
        <f t="shared" si="12"/>
        <v>-8.3416455523333308</v>
      </c>
      <c r="T128" s="12" t="s">
        <v>4</v>
      </c>
      <c r="U128" s="8" t="s">
        <v>4</v>
      </c>
      <c r="V128" s="11" t="s">
        <v>4</v>
      </c>
      <c r="W128" s="12">
        <v>10.024470666666668</v>
      </c>
      <c r="X128" s="8">
        <v>5.9140227486666674</v>
      </c>
      <c r="Y128" s="11">
        <f t="shared" si="13"/>
        <v>3.2197007700000007</v>
      </c>
    </row>
    <row r="129" spans="1:25">
      <c r="A129" s="3">
        <v>40664</v>
      </c>
      <c r="B129" s="8">
        <v>-15.870763250000003</v>
      </c>
      <c r="C129" s="33">
        <v>-12.795679125000003</v>
      </c>
      <c r="D129" s="9">
        <f t="shared" si="7"/>
        <v>-3.5317624203333349</v>
      </c>
      <c r="E129" s="12">
        <v>-3.5627630833333326</v>
      </c>
      <c r="F129" s="32">
        <v>-2.3475031713333325</v>
      </c>
      <c r="G129" s="11">
        <f t="shared" si="8"/>
        <v>0.93423451566666682</v>
      </c>
      <c r="H129" s="34">
        <v>2.6381947500000003</v>
      </c>
      <c r="I129" s="8">
        <v>-1.2791915189999998</v>
      </c>
      <c r="J129" s="11">
        <f t="shared" si="9"/>
        <v>0.21193299833333379</v>
      </c>
      <c r="K129" s="12">
        <v>1.791906499999997</v>
      </c>
      <c r="L129" s="8">
        <v>-7.0743813030000036</v>
      </c>
      <c r="M129" s="11">
        <f t="shared" si="10"/>
        <v>-6.4677369246666707</v>
      </c>
      <c r="N129" s="12">
        <v>-13.519357749999998</v>
      </c>
      <c r="O129" s="8">
        <v>-12.734883274999998</v>
      </c>
      <c r="P129" s="11">
        <f t="shared" si="11"/>
        <v>-10.203686386333333</v>
      </c>
      <c r="Q129" s="12">
        <v>20.800676166666669</v>
      </c>
      <c r="R129" s="8">
        <v>1.5657649436666681</v>
      </c>
      <c r="S129" s="11">
        <f t="shared" si="12"/>
        <v>-2.6807748483333307</v>
      </c>
      <c r="T129" s="12" t="s">
        <v>4</v>
      </c>
      <c r="U129" s="8" t="s">
        <v>4</v>
      </c>
      <c r="V129" s="11" t="s">
        <v>4</v>
      </c>
      <c r="W129" s="12">
        <v>4.0080546666666681</v>
      </c>
      <c r="X129" s="8">
        <v>0.534735440666668</v>
      </c>
      <c r="Y129" s="11">
        <f t="shared" si="13"/>
        <v>3.5364871270000009</v>
      </c>
    </row>
    <row r="130" spans="1:25">
      <c r="A130" s="3">
        <v>40695</v>
      </c>
      <c r="B130" s="8">
        <v>-8.6895692500000017</v>
      </c>
      <c r="C130" s="33">
        <v>-8.6314516430000019</v>
      </c>
      <c r="D130" s="9">
        <f t="shared" si="7"/>
        <v>-5.8887883190000023</v>
      </c>
      <c r="E130" s="12">
        <v>3.9867279166666667</v>
      </c>
      <c r="F130" s="32">
        <v>0.22786443366666687</v>
      </c>
      <c r="G130" s="11">
        <f t="shared" si="8"/>
        <v>-0.31541602299999977</v>
      </c>
      <c r="H130" s="34">
        <v>10.01019275</v>
      </c>
      <c r="I130" s="8">
        <v>3.8345994699999997</v>
      </c>
      <c r="J130" s="11">
        <f t="shared" si="9"/>
        <v>0.57960002966666668</v>
      </c>
      <c r="K130" s="12">
        <v>15.159283499999997</v>
      </c>
      <c r="L130" s="8">
        <v>-6.2120859330000044</v>
      </c>
      <c r="M130" s="11">
        <f t="shared" si="10"/>
        <v>-7.402109796000004</v>
      </c>
      <c r="N130" s="12">
        <v>-0.84183474999999941</v>
      </c>
      <c r="O130" s="8">
        <v>-9.3243908359999992</v>
      </c>
      <c r="P130" s="11">
        <f t="shared" si="11"/>
        <v>-9.6542682463333325</v>
      </c>
      <c r="Q130" s="12">
        <v>16.434150166666669</v>
      </c>
      <c r="R130" s="8">
        <v>-4.3273617133333317</v>
      </c>
      <c r="S130" s="11">
        <f t="shared" si="12"/>
        <v>-2.8030527003333319</v>
      </c>
      <c r="T130" s="12" t="s">
        <v>4</v>
      </c>
      <c r="U130" s="8" t="s">
        <v>4</v>
      </c>
      <c r="V130" s="11" t="s">
        <v>4</v>
      </c>
      <c r="W130" s="12">
        <v>9.9869266666666672</v>
      </c>
      <c r="X130" s="8">
        <v>5.9235634726666673</v>
      </c>
      <c r="Y130" s="11">
        <f t="shared" si="13"/>
        <v>4.1241072206666676</v>
      </c>
    </row>
    <row r="131" spans="1:25">
      <c r="A131" s="3">
        <v>40725</v>
      </c>
      <c r="B131" s="8">
        <v>-16.454005250000002</v>
      </c>
      <c r="C131" s="33">
        <v>-20.234638137000001</v>
      </c>
      <c r="D131" s="9">
        <f t="shared" si="7"/>
        <v>-13.887256301666667</v>
      </c>
      <c r="E131" s="12">
        <v>7.4127809166666667</v>
      </c>
      <c r="F131" s="32">
        <v>-0.22734157033333346</v>
      </c>
      <c r="G131" s="11">
        <f t="shared" si="8"/>
        <v>-0.78232676933333301</v>
      </c>
      <c r="H131" s="34">
        <v>4.6665437500000007</v>
      </c>
      <c r="I131" s="8">
        <v>-0.97618464199999977</v>
      </c>
      <c r="J131" s="11">
        <f t="shared" si="9"/>
        <v>0.52640776966666669</v>
      </c>
      <c r="K131" s="12">
        <v>12.440972499999997</v>
      </c>
      <c r="L131" s="8">
        <v>-6.978380640000001</v>
      </c>
      <c r="M131" s="11">
        <f t="shared" si="10"/>
        <v>-6.7549492920000027</v>
      </c>
      <c r="N131" s="12">
        <v>-3.8395737500000005</v>
      </c>
      <c r="O131" s="8">
        <v>-17.912099837</v>
      </c>
      <c r="P131" s="11">
        <f t="shared" si="11"/>
        <v>-13.323791315999998</v>
      </c>
      <c r="Q131" s="12">
        <v>0.66617116666667009</v>
      </c>
      <c r="R131" s="8">
        <v>-9.5352570403333292</v>
      </c>
      <c r="S131" s="11">
        <f t="shared" si="12"/>
        <v>-4.0989512699999979</v>
      </c>
      <c r="T131" s="12" t="s">
        <v>4</v>
      </c>
      <c r="U131" s="8" t="s">
        <v>4</v>
      </c>
      <c r="V131" s="11" t="s">
        <v>4</v>
      </c>
      <c r="W131" s="12">
        <v>4.0988516666666674</v>
      </c>
      <c r="X131" s="8">
        <v>0.85164165966666738</v>
      </c>
      <c r="Y131" s="11">
        <f t="shared" si="13"/>
        <v>2.4366468576666676</v>
      </c>
    </row>
    <row r="132" spans="1:25">
      <c r="A132" s="3">
        <v>40756</v>
      </c>
      <c r="B132" s="8">
        <v>-2.3703712500000007</v>
      </c>
      <c r="C132" s="33">
        <v>-13.687514687</v>
      </c>
      <c r="D132" s="9">
        <f t="shared" si="7"/>
        <v>-14.184534822333333</v>
      </c>
      <c r="E132" s="12">
        <v>5.9261769166666669</v>
      </c>
      <c r="F132" s="32">
        <v>1.3615212396666667</v>
      </c>
      <c r="G132" s="11">
        <f t="shared" si="8"/>
        <v>0.45401470100000002</v>
      </c>
      <c r="H132" s="34">
        <v>-2.9352442499999998</v>
      </c>
      <c r="I132" s="8">
        <v>-4.0059519090000002</v>
      </c>
      <c r="J132" s="11">
        <f t="shared" si="9"/>
        <v>-0.38251236033333341</v>
      </c>
      <c r="K132" s="12">
        <v>-1.7885295000000028</v>
      </c>
      <c r="L132" s="8">
        <v>-14.301539279000004</v>
      </c>
      <c r="M132" s="11">
        <f t="shared" si="10"/>
        <v>-9.1640019506666697</v>
      </c>
      <c r="N132" s="12">
        <v>-13.631426749999999</v>
      </c>
      <c r="O132" s="8">
        <v>-26.323983677000001</v>
      </c>
      <c r="P132" s="11">
        <f t="shared" si="11"/>
        <v>-17.85349145</v>
      </c>
      <c r="Q132" s="12">
        <v>-28.891943833333329</v>
      </c>
      <c r="R132" s="8">
        <v>-16.862814326333329</v>
      </c>
      <c r="S132" s="11">
        <f t="shared" si="12"/>
        <v>-10.241811026666662</v>
      </c>
      <c r="T132" s="12" t="s">
        <v>4</v>
      </c>
      <c r="U132" s="8" t="s">
        <v>4</v>
      </c>
      <c r="V132" s="11" t="s">
        <v>4</v>
      </c>
      <c r="W132" s="12">
        <v>-0.26834133333333243</v>
      </c>
      <c r="X132" s="8">
        <v>1.8341118946666675</v>
      </c>
      <c r="Y132" s="11">
        <f t="shared" si="13"/>
        <v>2.8697723423333343</v>
      </c>
    </row>
    <row r="133" spans="1:25">
      <c r="A133" s="3">
        <v>40787</v>
      </c>
      <c r="B133" s="8">
        <v>-8.7595592500000024</v>
      </c>
      <c r="C133" s="33">
        <v>-16.877592888000002</v>
      </c>
      <c r="D133" s="9">
        <f t="shared" si="7"/>
        <v>-16.933248570666667</v>
      </c>
      <c r="E133" s="12">
        <v>2.598554916666667</v>
      </c>
      <c r="F133" s="32">
        <v>-1.2843702073333327</v>
      </c>
      <c r="G133" s="11">
        <f t="shared" si="8"/>
        <v>-5.0063512666666497E-2</v>
      </c>
      <c r="H133" s="34">
        <v>-10.98072925</v>
      </c>
      <c r="I133" s="8">
        <v>-7.6927878930000002</v>
      </c>
      <c r="J133" s="11">
        <f t="shared" si="9"/>
        <v>-4.224974814666667</v>
      </c>
      <c r="K133" s="12">
        <v>-20.193894500000003</v>
      </c>
      <c r="L133" s="8">
        <v>-7.5486887250000017</v>
      </c>
      <c r="M133" s="11">
        <f t="shared" si="10"/>
        <v>-9.6095362146666687</v>
      </c>
      <c r="N133" s="12">
        <v>-23.979491749999998</v>
      </c>
      <c r="O133" s="8">
        <v>-29.167561037999999</v>
      </c>
      <c r="P133" s="11">
        <f t="shared" si="11"/>
        <v>-24.467881517333335</v>
      </c>
      <c r="Q133" s="12">
        <v>-32.450574833333334</v>
      </c>
      <c r="R133" s="8">
        <v>-16.544283106333335</v>
      </c>
      <c r="S133" s="11">
        <f t="shared" si="12"/>
        <v>-14.314118157666664</v>
      </c>
      <c r="T133" s="12" t="s">
        <v>4</v>
      </c>
      <c r="U133" s="8" t="s">
        <v>4</v>
      </c>
      <c r="V133" s="11" t="s">
        <v>4</v>
      </c>
      <c r="W133" s="12">
        <v>-7.3525873333333323</v>
      </c>
      <c r="X133" s="8">
        <v>-2.1755878953333321</v>
      </c>
      <c r="Y133" s="11">
        <f t="shared" si="13"/>
        <v>0.17005521966666759</v>
      </c>
    </row>
    <row r="134" spans="1:25">
      <c r="A134" s="3">
        <v>40817</v>
      </c>
      <c r="B134" s="8">
        <v>-17.094400250000003</v>
      </c>
      <c r="C134" s="33">
        <v>-23.064348169000002</v>
      </c>
      <c r="D134" s="9">
        <f t="shared" si="7"/>
        <v>-17.876485248000002</v>
      </c>
      <c r="E134" s="12">
        <v>-3.1099580833333329</v>
      </c>
      <c r="F134" s="32">
        <v>-6.6677827233333335</v>
      </c>
      <c r="G134" s="11">
        <f t="shared" si="8"/>
        <v>-2.196877230333333</v>
      </c>
      <c r="H134" s="34">
        <v>-17.568995249999997</v>
      </c>
      <c r="I134" s="8">
        <v>-13.207619228999997</v>
      </c>
      <c r="J134" s="11">
        <f t="shared" si="9"/>
        <v>-8.3021196769999985</v>
      </c>
      <c r="K134" s="12">
        <v>-21.156533500000002</v>
      </c>
      <c r="L134" s="8">
        <v>-6.682018462000002</v>
      </c>
      <c r="M134" s="11">
        <f t="shared" si="10"/>
        <v>-9.5107488220000018</v>
      </c>
      <c r="N134" s="12">
        <v>-24.785837749999999</v>
      </c>
      <c r="O134" s="8">
        <v>-24.943392548999999</v>
      </c>
      <c r="P134" s="11">
        <f t="shared" si="11"/>
        <v>-26.811645754666667</v>
      </c>
      <c r="Q134" s="12">
        <v>-28.258875833333327</v>
      </c>
      <c r="R134" s="8">
        <v>-9.1132428643333263</v>
      </c>
      <c r="S134" s="11">
        <f t="shared" si="12"/>
        <v>-14.173446765666663</v>
      </c>
      <c r="T134" s="12" t="s">
        <v>4</v>
      </c>
      <c r="U134" s="8" t="s">
        <v>4</v>
      </c>
      <c r="V134" s="11" t="s">
        <v>4</v>
      </c>
      <c r="W134" s="12">
        <v>-9.1322633333333325</v>
      </c>
      <c r="X134" s="8">
        <v>-1.1600987903333326</v>
      </c>
      <c r="Y134" s="11">
        <f t="shared" si="13"/>
        <v>-0.50052493033333245</v>
      </c>
    </row>
    <row r="135" spans="1:25">
      <c r="A135" s="3">
        <v>40848</v>
      </c>
      <c r="B135" s="8">
        <v>-21.281018250000002</v>
      </c>
      <c r="C135" s="33">
        <v>-23.215046340000001</v>
      </c>
      <c r="D135" s="9">
        <f t="shared" si="7"/>
        <v>-21.052329132333337</v>
      </c>
      <c r="E135" s="12">
        <v>-9.8964040833333335</v>
      </c>
      <c r="F135" s="32">
        <v>-11.112627327333334</v>
      </c>
      <c r="G135" s="11">
        <f t="shared" si="8"/>
        <v>-6.3549267526666666</v>
      </c>
      <c r="H135" s="34">
        <v>-22.262569249999999</v>
      </c>
      <c r="I135" s="8">
        <v>-15.826375238999997</v>
      </c>
      <c r="J135" s="11">
        <f t="shared" si="9"/>
        <v>-12.242260786999998</v>
      </c>
      <c r="K135" s="12">
        <v>-29.3375445</v>
      </c>
      <c r="L135" s="8">
        <v>-10.602395931</v>
      </c>
      <c r="M135" s="11">
        <f t="shared" si="10"/>
        <v>-8.2777010393333352</v>
      </c>
      <c r="N135" s="12">
        <v>-33.842014749999997</v>
      </c>
      <c r="O135" s="8">
        <v>-28.770350762999996</v>
      </c>
      <c r="P135" s="11">
        <f t="shared" si="11"/>
        <v>-27.627101449999998</v>
      </c>
      <c r="Q135" s="12">
        <v>-41.224161833333334</v>
      </c>
      <c r="R135" s="8">
        <v>-21.716057538333335</v>
      </c>
      <c r="S135" s="11">
        <f t="shared" si="12"/>
        <v>-15.791194503</v>
      </c>
      <c r="T135" s="12" t="s">
        <v>4</v>
      </c>
      <c r="U135" s="8" t="s">
        <v>4</v>
      </c>
      <c r="V135" s="11" t="s">
        <v>4</v>
      </c>
      <c r="W135" s="12">
        <v>-8.8386143333333322</v>
      </c>
      <c r="X135" s="8">
        <v>-5.9056148683333323</v>
      </c>
      <c r="Y135" s="11">
        <f t="shared" si="13"/>
        <v>-3.080433851333332</v>
      </c>
    </row>
    <row r="136" spans="1:25">
      <c r="A136" s="3">
        <v>40878</v>
      </c>
      <c r="B136" s="8">
        <v>-27.80568525</v>
      </c>
      <c r="C136" s="33">
        <v>-25.146294828999999</v>
      </c>
      <c r="D136" s="9">
        <f t="shared" si="7"/>
        <v>-23.808563112666665</v>
      </c>
      <c r="E136" s="12">
        <v>-12.030274083333335</v>
      </c>
      <c r="F136" s="32">
        <v>-7.417731376333335</v>
      </c>
      <c r="G136" s="11">
        <f t="shared" si="8"/>
        <v>-8.3993804756666677</v>
      </c>
      <c r="H136" s="34">
        <v>-29.456308249999999</v>
      </c>
      <c r="I136" s="8">
        <v>-23.486780370999998</v>
      </c>
      <c r="J136" s="11">
        <f t="shared" si="9"/>
        <v>-17.506924946333331</v>
      </c>
      <c r="K136" s="12">
        <v>-31.659409500000002</v>
      </c>
      <c r="L136" s="8">
        <v>-18.863266888000002</v>
      </c>
      <c r="M136" s="11">
        <f t="shared" si="10"/>
        <v>-12.049227093666667</v>
      </c>
      <c r="N136" s="12">
        <v>-44.847671749999996</v>
      </c>
      <c r="O136" s="8">
        <v>-39.586756949999995</v>
      </c>
      <c r="P136" s="11">
        <f t="shared" si="11"/>
        <v>-31.100166753999996</v>
      </c>
      <c r="Q136" s="12">
        <v>-39.003295833333333</v>
      </c>
      <c r="R136" s="8">
        <v>-19.493899024333334</v>
      </c>
      <c r="S136" s="11">
        <f t="shared" si="12"/>
        <v>-16.774399808999998</v>
      </c>
      <c r="T136" s="12" t="s">
        <v>4</v>
      </c>
      <c r="U136" s="8" t="s">
        <v>4</v>
      </c>
      <c r="V136" s="11" t="s">
        <v>4</v>
      </c>
      <c r="W136" s="12">
        <v>-9.9127733333333321</v>
      </c>
      <c r="X136" s="8">
        <v>-8.6392137503333331</v>
      </c>
      <c r="Y136" s="11">
        <f t="shared" si="13"/>
        <v>-5.2349758029999993</v>
      </c>
    </row>
    <row r="137" spans="1:25">
      <c r="A137" s="3">
        <v>40909</v>
      </c>
      <c r="B137" s="8">
        <v>-30.42648325</v>
      </c>
      <c r="C137" s="33">
        <v>-24.596144141</v>
      </c>
      <c r="D137" s="9">
        <f t="shared" si="7"/>
        <v>-24.319161769999997</v>
      </c>
      <c r="E137" s="12">
        <v>-11.432547083333333</v>
      </c>
      <c r="F137" s="32">
        <v>-5.6761743313333328</v>
      </c>
      <c r="G137" s="11">
        <f t="shared" si="8"/>
        <v>-8.0688443450000005</v>
      </c>
      <c r="H137" s="34">
        <v>-20.928793249999998</v>
      </c>
      <c r="I137" s="8">
        <v>-15.232845647999998</v>
      </c>
      <c r="J137" s="11">
        <f t="shared" si="9"/>
        <v>-18.182000419333331</v>
      </c>
      <c r="K137" s="12">
        <v>-28.401239500000003</v>
      </c>
      <c r="L137" s="8">
        <v>-14.346130343000002</v>
      </c>
      <c r="M137" s="11">
        <f t="shared" si="10"/>
        <v>-14.603931054</v>
      </c>
      <c r="N137" s="12">
        <v>-37.027888749999995</v>
      </c>
      <c r="O137" s="8">
        <v>-28.511809569999997</v>
      </c>
      <c r="P137" s="11">
        <f t="shared" si="11"/>
        <v>-32.289639094333332</v>
      </c>
      <c r="Q137" s="12">
        <v>-22.694968833333327</v>
      </c>
      <c r="R137" s="8">
        <v>-12.898571823333327</v>
      </c>
      <c r="S137" s="11">
        <f t="shared" si="12"/>
        <v>-18.036176128666664</v>
      </c>
      <c r="T137" s="12" t="s">
        <v>4</v>
      </c>
      <c r="U137" s="8" t="s">
        <v>4</v>
      </c>
      <c r="V137" s="11" t="s">
        <v>4</v>
      </c>
      <c r="W137" s="12">
        <v>-9.3781763333333323</v>
      </c>
      <c r="X137" s="8">
        <v>-6.5021765943333323</v>
      </c>
      <c r="Y137" s="11">
        <f t="shared" si="13"/>
        <v>-7.0156684043333328</v>
      </c>
    </row>
    <row r="138" spans="1:25">
      <c r="A138" s="3">
        <v>40940</v>
      </c>
      <c r="B138" s="8">
        <v>-35.410639249999996</v>
      </c>
      <c r="C138" s="33">
        <v>-26.316140136999998</v>
      </c>
      <c r="D138" s="9">
        <f t="shared" si="7"/>
        <v>-25.35285970233333</v>
      </c>
      <c r="E138" s="12">
        <v>-26.009773083333336</v>
      </c>
      <c r="F138" s="32">
        <v>-18.448358786333337</v>
      </c>
      <c r="G138" s="11">
        <f t="shared" si="8"/>
        <v>-10.514088164666669</v>
      </c>
      <c r="H138" s="34">
        <v>-6.4974822499999991</v>
      </c>
      <c r="I138" s="8">
        <v>-2.2959084559999994</v>
      </c>
      <c r="J138" s="11">
        <f t="shared" si="9"/>
        <v>-13.671844824999999</v>
      </c>
      <c r="K138" s="12">
        <v>-30.049137500000001</v>
      </c>
      <c r="L138" s="8">
        <v>-20.021808314000001</v>
      </c>
      <c r="M138" s="11">
        <f t="shared" si="10"/>
        <v>-17.743735181666668</v>
      </c>
      <c r="N138" s="12">
        <v>-42.455937749999997</v>
      </c>
      <c r="O138" s="8">
        <v>-32.504425055999995</v>
      </c>
      <c r="P138" s="11">
        <f t="shared" si="11"/>
        <v>-33.534330525333331</v>
      </c>
      <c r="Q138" s="12">
        <v>-14.17506783333333</v>
      </c>
      <c r="R138" s="8">
        <v>-22.776030385333328</v>
      </c>
      <c r="S138" s="11">
        <f t="shared" si="12"/>
        <v>-18.389500410999997</v>
      </c>
      <c r="T138" s="12" t="s">
        <v>4</v>
      </c>
      <c r="U138" s="8" t="s">
        <v>4</v>
      </c>
      <c r="V138" s="11" t="s">
        <v>4</v>
      </c>
      <c r="W138" s="12">
        <v>-1.4194573333333325</v>
      </c>
      <c r="X138" s="8">
        <v>-4.136065357333333</v>
      </c>
      <c r="Y138" s="11">
        <f t="shared" si="13"/>
        <v>-6.4258185673333328</v>
      </c>
    </row>
    <row r="139" spans="1:25">
      <c r="A139" s="3">
        <v>40969</v>
      </c>
      <c r="B139" s="8">
        <v>-26.37517025</v>
      </c>
      <c r="C139" s="33">
        <v>-19.013928156999999</v>
      </c>
      <c r="D139" s="9">
        <f t="shared" ref="D139:D202" si="14">AVERAGE(C137:C139)</f>
        <v>-23.308737478333331</v>
      </c>
      <c r="E139" s="12">
        <v>-19.140290083333333</v>
      </c>
      <c r="F139" s="32">
        <v>-15.260383452333333</v>
      </c>
      <c r="G139" s="11">
        <f t="shared" ref="G139:G202" si="15">AVERAGE(F137:F139)</f>
        <v>-13.128305523333333</v>
      </c>
      <c r="H139" s="34">
        <v>-6.1430852500000004</v>
      </c>
      <c r="I139" s="8">
        <v>-11.05293243</v>
      </c>
      <c r="J139" s="11">
        <f t="shared" ref="J139:J202" si="16">AVERAGE(I137:I139)</f>
        <v>-9.5272288446666664</v>
      </c>
      <c r="K139" s="12">
        <v>-0.20626650000000257</v>
      </c>
      <c r="L139" s="8">
        <v>-5.277427805000003</v>
      </c>
      <c r="M139" s="11">
        <f t="shared" ref="M139:M202" si="17">AVERAGE(L137:L139)</f>
        <v>-13.215122154000001</v>
      </c>
      <c r="N139" s="12">
        <v>-32.530323750000001</v>
      </c>
      <c r="O139" s="8">
        <v>-22.886060196999999</v>
      </c>
      <c r="P139" s="11">
        <f t="shared" ref="P139:P202" si="18">AVERAGE(O137:O139)</f>
        <v>-27.967431607666665</v>
      </c>
      <c r="Q139" s="12">
        <v>-0.22316883333333004</v>
      </c>
      <c r="R139" s="8">
        <v>-17.682019330333329</v>
      </c>
      <c r="S139" s="11">
        <f t="shared" ref="S139:S202" si="19">AVERAGE(R137:R139)</f>
        <v>-17.785540512999997</v>
      </c>
      <c r="T139" s="12" t="s">
        <v>4</v>
      </c>
      <c r="U139" s="8" t="s">
        <v>4</v>
      </c>
      <c r="V139" s="11" t="s">
        <v>4</v>
      </c>
      <c r="W139" s="12">
        <v>-1.5090523333333326</v>
      </c>
      <c r="X139" s="8">
        <v>-5.3712676213333328</v>
      </c>
      <c r="Y139" s="11">
        <f t="shared" ref="Y139:Y202" si="20">AVERAGE(X137:X139)</f>
        <v>-5.3365031909999985</v>
      </c>
    </row>
    <row r="140" spans="1:25">
      <c r="A140" s="3">
        <v>41000</v>
      </c>
      <c r="B140" s="8">
        <v>-31.828637250000003</v>
      </c>
      <c r="C140" s="33">
        <v>-26.828133926000003</v>
      </c>
      <c r="D140" s="9">
        <f t="shared" si="14"/>
        <v>-24.052734073333337</v>
      </c>
      <c r="E140" s="12">
        <v>-20.558875083333334</v>
      </c>
      <c r="F140" s="32">
        <v>-17.962462734333332</v>
      </c>
      <c r="G140" s="11">
        <f t="shared" si="15"/>
        <v>-17.223734991000001</v>
      </c>
      <c r="H140" s="34">
        <v>-4.0294442499999992</v>
      </c>
      <c r="I140" s="8">
        <v>-11.529604358</v>
      </c>
      <c r="J140" s="11">
        <f t="shared" si="16"/>
        <v>-8.2928150813333321</v>
      </c>
      <c r="K140" s="12">
        <v>2.476903499999997</v>
      </c>
      <c r="L140" s="8">
        <v>-11.539630455000003</v>
      </c>
      <c r="M140" s="11">
        <f t="shared" si="17"/>
        <v>-12.279622191333337</v>
      </c>
      <c r="N140" s="12">
        <v>-37.504708749999999</v>
      </c>
      <c r="O140" s="8">
        <v>-34.926059217999999</v>
      </c>
      <c r="P140" s="11">
        <f t="shared" si="18"/>
        <v>-30.105514823666663</v>
      </c>
      <c r="Q140" s="12">
        <v>12.00729416666667</v>
      </c>
      <c r="R140" s="8">
        <v>-8.0401039063333304</v>
      </c>
      <c r="S140" s="11">
        <f t="shared" si="19"/>
        <v>-16.166051207333329</v>
      </c>
      <c r="T140" s="12" t="s">
        <v>4</v>
      </c>
      <c r="U140" s="8" t="s">
        <v>4</v>
      </c>
      <c r="V140" s="11" t="s">
        <v>4</v>
      </c>
      <c r="W140" s="12">
        <v>-2.2875173333333327</v>
      </c>
      <c r="X140" s="8">
        <v>-6.0432424583333333</v>
      </c>
      <c r="Y140" s="11">
        <f t="shared" si="20"/>
        <v>-5.1835251456666667</v>
      </c>
    </row>
    <row r="141" spans="1:25">
      <c r="A141" s="3">
        <v>41030</v>
      </c>
      <c r="B141" s="8">
        <v>-31.840124249999999</v>
      </c>
      <c r="C141" s="33">
        <v>-29.268156016999999</v>
      </c>
      <c r="D141" s="9">
        <f t="shared" si="14"/>
        <v>-25.036739366666666</v>
      </c>
      <c r="E141" s="12">
        <v>-20.227755083333335</v>
      </c>
      <c r="F141" s="32">
        <v>-19.704777815333337</v>
      </c>
      <c r="G141" s="11">
        <f t="shared" si="15"/>
        <v>-17.642541334000001</v>
      </c>
      <c r="H141" s="34">
        <v>-8.4982032499999995</v>
      </c>
      <c r="I141" s="8">
        <v>-12.681197949</v>
      </c>
      <c r="J141" s="11">
        <f t="shared" si="16"/>
        <v>-11.754578245666666</v>
      </c>
      <c r="K141" s="12">
        <v>-9.8639015000000025</v>
      </c>
      <c r="L141" s="8">
        <v>-20.502190684000002</v>
      </c>
      <c r="M141" s="11">
        <f t="shared" si="17"/>
        <v>-12.439749648000003</v>
      </c>
      <c r="N141" s="12">
        <v>-40.684960749999995</v>
      </c>
      <c r="O141" s="8">
        <v>-39.603832989999994</v>
      </c>
      <c r="P141" s="11">
        <f t="shared" si="18"/>
        <v>-32.471984134999992</v>
      </c>
      <c r="Q141" s="12">
        <v>1.49862916666667</v>
      </c>
      <c r="R141" s="8">
        <v>-18.233334337333329</v>
      </c>
      <c r="S141" s="11">
        <f t="shared" si="19"/>
        <v>-14.651819191333331</v>
      </c>
      <c r="T141" s="12" t="s">
        <v>4</v>
      </c>
      <c r="U141" s="8" t="s">
        <v>4</v>
      </c>
      <c r="V141" s="11" t="s">
        <v>4</v>
      </c>
      <c r="W141" s="12">
        <v>-0.69624033333333246</v>
      </c>
      <c r="X141" s="8">
        <v>-4.4836709153333327</v>
      </c>
      <c r="Y141" s="11">
        <f t="shared" si="20"/>
        <v>-5.2993936649999993</v>
      </c>
    </row>
    <row r="142" spans="1:25">
      <c r="A142" s="3">
        <v>41061</v>
      </c>
      <c r="B142" s="8">
        <v>-34.844139249999998</v>
      </c>
      <c r="C142" s="33">
        <v>-36.146265190999998</v>
      </c>
      <c r="D142" s="9">
        <f t="shared" si="14"/>
        <v>-30.747518377999999</v>
      </c>
      <c r="E142" s="12">
        <v>-13.238097083333333</v>
      </c>
      <c r="F142" s="32">
        <v>-17.985188609333335</v>
      </c>
      <c r="G142" s="11">
        <f t="shared" si="15"/>
        <v>-18.55080971966667</v>
      </c>
      <c r="H142" s="34">
        <v>-1.75600025</v>
      </c>
      <c r="I142" s="8">
        <v>-8.9554594779999999</v>
      </c>
      <c r="J142" s="11">
        <f t="shared" si="16"/>
        <v>-11.055420595000001</v>
      </c>
      <c r="K142" s="12">
        <v>7.1055984999999975</v>
      </c>
      <c r="L142" s="8">
        <v>-15.436706063000001</v>
      </c>
      <c r="M142" s="11">
        <f t="shared" si="17"/>
        <v>-15.826175734000003</v>
      </c>
      <c r="N142" s="12">
        <v>-21.216462749999998</v>
      </c>
      <c r="O142" s="8">
        <v>-31.249655797999999</v>
      </c>
      <c r="P142" s="11">
        <f t="shared" si="18"/>
        <v>-35.259849335333335</v>
      </c>
      <c r="Q142" s="12">
        <v>7.8389041666666692</v>
      </c>
      <c r="R142" s="8">
        <v>-12.639699486333331</v>
      </c>
      <c r="S142" s="11">
        <f t="shared" si="19"/>
        <v>-12.971045909999996</v>
      </c>
      <c r="T142" s="12" t="s">
        <v>4</v>
      </c>
      <c r="U142" s="8" t="s">
        <v>4</v>
      </c>
      <c r="V142" s="11" t="s">
        <v>4</v>
      </c>
      <c r="W142" s="12">
        <v>0.5422716666666676</v>
      </c>
      <c r="X142" s="8">
        <v>-4.1012750503333333</v>
      </c>
      <c r="Y142" s="11">
        <f t="shared" si="20"/>
        <v>-4.8760628079999995</v>
      </c>
    </row>
    <row r="143" spans="1:25">
      <c r="A143" s="3">
        <v>41091</v>
      </c>
      <c r="B143" s="8">
        <v>-30.233431249999999</v>
      </c>
      <c r="C143" s="33">
        <v>-35.349216644999998</v>
      </c>
      <c r="D143" s="9">
        <f t="shared" si="14"/>
        <v>-33.587879284333333</v>
      </c>
      <c r="E143" s="12">
        <v>-7.4809310833333349</v>
      </c>
      <c r="F143" s="32">
        <v>-15.752844410333335</v>
      </c>
      <c r="G143" s="11">
        <f t="shared" si="15"/>
        <v>-17.814270278333336</v>
      </c>
      <c r="H143" s="34">
        <v>-9.0044602499999993</v>
      </c>
      <c r="I143" s="8">
        <v>-14.868936738999999</v>
      </c>
      <c r="J143" s="11">
        <f t="shared" si="16"/>
        <v>-12.168531388666665</v>
      </c>
      <c r="K143" s="12">
        <v>4.4209424999999971</v>
      </c>
      <c r="L143" s="8">
        <v>-14.823708876000003</v>
      </c>
      <c r="M143" s="11">
        <f t="shared" si="17"/>
        <v>-16.920868541000001</v>
      </c>
      <c r="N143" s="12">
        <v>-15.817570749999998</v>
      </c>
      <c r="O143" s="8">
        <v>-30.851904313999999</v>
      </c>
      <c r="P143" s="11">
        <f t="shared" si="18"/>
        <v>-33.901797700666663</v>
      </c>
      <c r="Q143" s="12">
        <v>-5.3053588333333304</v>
      </c>
      <c r="R143" s="8">
        <v>-14.47348251233333</v>
      </c>
      <c r="S143" s="11">
        <f t="shared" si="19"/>
        <v>-15.115505445333332</v>
      </c>
      <c r="T143" s="12" t="s">
        <v>4</v>
      </c>
      <c r="U143" s="8" t="s">
        <v>4</v>
      </c>
      <c r="V143" s="11" t="s">
        <v>4</v>
      </c>
      <c r="W143" s="12">
        <v>-0.94536333333333245</v>
      </c>
      <c r="X143" s="8">
        <v>-4.8365186643333331</v>
      </c>
      <c r="Y143" s="11">
        <f t="shared" si="20"/>
        <v>-4.473821543333333</v>
      </c>
    </row>
    <row r="144" spans="1:25">
      <c r="A144" s="3">
        <v>41122</v>
      </c>
      <c r="B144" s="8">
        <v>-15.162301250000002</v>
      </c>
      <c r="C144" s="33">
        <v>-28.172674125</v>
      </c>
      <c r="D144" s="9">
        <f t="shared" si="14"/>
        <v>-33.222718653666668</v>
      </c>
      <c r="E144" s="12">
        <v>-15.623806083333335</v>
      </c>
      <c r="F144" s="32">
        <v>-20.410957719333336</v>
      </c>
      <c r="G144" s="11">
        <f t="shared" si="15"/>
        <v>-18.049663579666671</v>
      </c>
      <c r="H144" s="34">
        <v>-7.5877462500000004</v>
      </c>
      <c r="I144" s="8">
        <v>-8.8777655280000012</v>
      </c>
      <c r="J144" s="11">
        <f t="shared" si="16"/>
        <v>-10.900720581666667</v>
      </c>
      <c r="K144" s="12">
        <v>-3.7603775000000024</v>
      </c>
      <c r="L144" s="8">
        <v>-16.397422412000004</v>
      </c>
      <c r="M144" s="11">
        <f t="shared" si="17"/>
        <v>-15.552612450333337</v>
      </c>
      <c r="N144" s="12">
        <v>-16.893728749999998</v>
      </c>
      <c r="O144" s="8">
        <v>-30.897540296999999</v>
      </c>
      <c r="P144" s="11">
        <f t="shared" si="18"/>
        <v>-30.999700136333331</v>
      </c>
      <c r="Q144" s="12">
        <v>-24.982618833333333</v>
      </c>
      <c r="R144" s="8">
        <v>-14.318925296333333</v>
      </c>
      <c r="S144" s="11">
        <f t="shared" si="19"/>
        <v>-13.810702431666664</v>
      </c>
      <c r="T144" s="12" t="s">
        <v>4</v>
      </c>
      <c r="U144" s="8" t="s">
        <v>4</v>
      </c>
      <c r="V144" s="11" t="s">
        <v>4</v>
      </c>
      <c r="W144" s="12">
        <v>-8.4989233333333321</v>
      </c>
      <c r="X144" s="8">
        <v>-7.1155721823333318</v>
      </c>
      <c r="Y144" s="11">
        <f t="shared" si="20"/>
        <v>-5.3511219656666666</v>
      </c>
    </row>
    <row r="145" spans="1:25">
      <c r="A145" s="3">
        <v>41153</v>
      </c>
      <c r="B145" s="8">
        <v>-20.518485250000001</v>
      </c>
      <c r="C145" s="33">
        <v>-28.418118694</v>
      </c>
      <c r="D145" s="9">
        <f t="shared" si="14"/>
        <v>-30.646669821333333</v>
      </c>
      <c r="E145" s="12">
        <v>-15.163213083333336</v>
      </c>
      <c r="F145" s="32">
        <v>-19.512208718333333</v>
      </c>
      <c r="G145" s="11">
        <f t="shared" si="15"/>
        <v>-18.558670282666668</v>
      </c>
      <c r="H145" s="34">
        <v>-22.698070249999997</v>
      </c>
      <c r="I145" s="8">
        <v>-18.260424797999995</v>
      </c>
      <c r="J145" s="11">
        <f t="shared" si="16"/>
        <v>-14.002375688333331</v>
      </c>
      <c r="K145" s="12">
        <v>-40.872369500000005</v>
      </c>
      <c r="L145" s="8">
        <v>-27.344223046000003</v>
      </c>
      <c r="M145" s="11">
        <f t="shared" si="17"/>
        <v>-19.521784778000004</v>
      </c>
      <c r="N145" s="12">
        <v>-32.924103749999993</v>
      </c>
      <c r="O145" s="8">
        <v>-37.725367983999995</v>
      </c>
      <c r="P145" s="11">
        <f t="shared" si="18"/>
        <v>-33.158270864999999</v>
      </c>
      <c r="Q145" s="12">
        <v>-31.309173833333332</v>
      </c>
      <c r="R145" s="8">
        <v>-14.346506752333333</v>
      </c>
      <c r="S145" s="11">
        <f t="shared" si="19"/>
        <v>-14.379638186999998</v>
      </c>
      <c r="T145" s="12" t="s">
        <v>4</v>
      </c>
      <c r="U145" s="8" t="s">
        <v>4</v>
      </c>
      <c r="V145" s="11" t="s">
        <v>4</v>
      </c>
      <c r="W145" s="12">
        <v>-13.703372333333332</v>
      </c>
      <c r="X145" s="8">
        <v>-8.4417846203333333</v>
      </c>
      <c r="Y145" s="11">
        <f t="shared" si="20"/>
        <v>-6.7979584889999991</v>
      </c>
    </row>
    <row r="146" spans="1:25">
      <c r="A146" s="3">
        <v>41183</v>
      </c>
      <c r="B146" s="8">
        <v>-23.106953250000004</v>
      </c>
      <c r="C146" s="33">
        <v>-28.524788156000003</v>
      </c>
      <c r="D146" s="9">
        <f t="shared" si="14"/>
        <v>-28.371860325</v>
      </c>
      <c r="E146" s="12">
        <v>-15.730657083333334</v>
      </c>
      <c r="F146" s="32">
        <v>-17.897437807333333</v>
      </c>
      <c r="G146" s="11">
        <f t="shared" si="15"/>
        <v>-19.273534748333333</v>
      </c>
      <c r="H146" s="34">
        <v>-17.795691249999997</v>
      </c>
      <c r="I146" s="8">
        <v>-12.748434240999998</v>
      </c>
      <c r="J146" s="11">
        <f t="shared" si="16"/>
        <v>-13.295541522333332</v>
      </c>
      <c r="K146" s="12">
        <v>-35.605218499999999</v>
      </c>
      <c r="L146" s="8">
        <v>-20.914219713999998</v>
      </c>
      <c r="M146" s="11">
        <f t="shared" si="17"/>
        <v>-21.551955057333334</v>
      </c>
      <c r="N146" s="12">
        <v>-36.58881075</v>
      </c>
      <c r="O146" s="8">
        <v>-34.936602350999998</v>
      </c>
      <c r="P146" s="11">
        <f t="shared" si="18"/>
        <v>-34.519836877333326</v>
      </c>
      <c r="Q146" s="12">
        <v>-35.10420083333333</v>
      </c>
      <c r="R146" s="8">
        <v>-16.68823355433333</v>
      </c>
      <c r="S146" s="11">
        <f t="shared" si="19"/>
        <v>-15.117888534333332</v>
      </c>
      <c r="T146" s="12" t="s">
        <v>4</v>
      </c>
      <c r="U146" s="8" t="s">
        <v>4</v>
      </c>
      <c r="V146" s="11" t="s">
        <v>4</v>
      </c>
      <c r="W146" s="12">
        <v>-16.544914333333331</v>
      </c>
      <c r="X146" s="8">
        <v>-8.6976690013333311</v>
      </c>
      <c r="Y146" s="11">
        <f t="shared" si="20"/>
        <v>-8.0850086013333318</v>
      </c>
    </row>
    <row r="147" spans="1:25">
      <c r="A147" s="3">
        <v>41214</v>
      </c>
      <c r="B147" s="8">
        <v>-29.744292250000004</v>
      </c>
      <c r="C147" s="33">
        <v>-29.971679022000004</v>
      </c>
      <c r="D147" s="9">
        <f t="shared" si="14"/>
        <v>-28.971528624000001</v>
      </c>
      <c r="E147" s="12">
        <v>-15.246969083333333</v>
      </c>
      <c r="F147" s="32">
        <v>-15.647225010333333</v>
      </c>
      <c r="G147" s="11">
        <f t="shared" si="15"/>
        <v>-17.685623845333335</v>
      </c>
      <c r="H147" s="34">
        <v>-20.622888249999999</v>
      </c>
      <c r="I147" s="8">
        <v>-14.649083909999998</v>
      </c>
      <c r="J147" s="11">
        <f t="shared" si="16"/>
        <v>-15.21931431633333</v>
      </c>
      <c r="K147" s="12">
        <v>-40.130134500000004</v>
      </c>
      <c r="L147" s="8">
        <v>-21.952379294000004</v>
      </c>
      <c r="M147" s="11">
        <f t="shared" si="17"/>
        <v>-23.403607351333335</v>
      </c>
      <c r="N147" s="12">
        <v>-32.521904749999997</v>
      </c>
      <c r="O147" s="8">
        <v>-27.343628870999996</v>
      </c>
      <c r="P147" s="11">
        <f t="shared" si="18"/>
        <v>-33.335199735333326</v>
      </c>
      <c r="Q147" s="12">
        <v>-35.206405833333335</v>
      </c>
      <c r="R147" s="8">
        <v>-15.188215302333337</v>
      </c>
      <c r="S147" s="11">
        <f t="shared" si="19"/>
        <v>-15.407651869666665</v>
      </c>
      <c r="T147" s="12" t="s">
        <v>4</v>
      </c>
      <c r="U147" s="8" t="s">
        <v>4</v>
      </c>
      <c r="V147" s="11" t="s">
        <v>4</v>
      </c>
      <c r="W147" s="12">
        <v>-10.137105333333333</v>
      </c>
      <c r="X147" s="8">
        <v>-6.6165488583333332</v>
      </c>
      <c r="Y147" s="11">
        <f t="shared" si="20"/>
        <v>-7.9186674933333334</v>
      </c>
    </row>
    <row r="148" spans="1:25">
      <c r="A148" s="3">
        <v>41244</v>
      </c>
      <c r="B148" s="8">
        <v>-29.192140250000005</v>
      </c>
      <c r="C148" s="33">
        <v>-25.917699122000005</v>
      </c>
      <c r="D148" s="9">
        <f t="shared" si="14"/>
        <v>-28.138055433333335</v>
      </c>
      <c r="E148" s="12">
        <v>-13.844177083333335</v>
      </c>
      <c r="F148" s="32">
        <v>-8.853192094333334</v>
      </c>
      <c r="G148" s="11">
        <f t="shared" si="15"/>
        <v>-14.132618303999999</v>
      </c>
      <c r="H148" s="34">
        <v>-19.146267249999998</v>
      </c>
      <c r="I148" s="8">
        <v>-12.342301713999998</v>
      </c>
      <c r="J148" s="11">
        <f t="shared" si="16"/>
        <v>-13.246606621666665</v>
      </c>
      <c r="K148" s="12">
        <v>-32.978955500000005</v>
      </c>
      <c r="L148" s="8">
        <v>-17.808628892000005</v>
      </c>
      <c r="M148" s="11">
        <f t="shared" si="17"/>
        <v>-20.225075966666669</v>
      </c>
      <c r="N148" s="12">
        <v>-33.929159750000004</v>
      </c>
      <c r="O148" s="8">
        <v>-28.070474060000002</v>
      </c>
      <c r="P148" s="11">
        <f t="shared" si="18"/>
        <v>-30.116901760666668</v>
      </c>
      <c r="Q148" s="12">
        <v>-37.739685833333333</v>
      </c>
      <c r="R148" s="8">
        <v>-16.904099620333334</v>
      </c>
      <c r="S148" s="11">
        <f t="shared" si="19"/>
        <v>-16.260182825666664</v>
      </c>
      <c r="T148" s="12" t="s">
        <v>4</v>
      </c>
      <c r="U148" s="8" t="s">
        <v>4</v>
      </c>
      <c r="V148" s="11" t="s">
        <v>4</v>
      </c>
      <c r="W148" s="12">
        <v>-10.026290333333332</v>
      </c>
      <c r="X148" s="8">
        <v>-8.2051629133333321</v>
      </c>
      <c r="Y148" s="11">
        <f t="shared" si="20"/>
        <v>-7.8397935909999985</v>
      </c>
    </row>
    <row r="149" spans="1:25">
      <c r="A149" s="3">
        <v>41275</v>
      </c>
      <c r="B149" s="8">
        <v>-25.885112250000002</v>
      </c>
      <c r="C149" s="33">
        <v>-19.792412007000003</v>
      </c>
      <c r="D149" s="9">
        <f t="shared" si="14"/>
        <v>-25.227263383666667</v>
      </c>
      <c r="E149" s="12">
        <v>-16.528822083333335</v>
      </c>
      <c r="F149" s="32">
        <v>-10.800098301333335</v>
      </c>
      <c r="G149" s="11">
        <f t="shared" si="15"/>
        <v>-11.766838468666668</v>
      </c>
      <c r="H149" s="34">
        <v>-15.421687249999998</v>
      </c>
      <c r="I149" s="8">
        <v>-10.993772896999998</v>
      </c>
      <c r="J149" s="11">
        <f t="shared" si="16"/>
        <v>-12.661719506999999</v>
      </c>
      <c r="K149" s="12">
        <v>-23.459368500000004</v>
      </c>
      <c r="L149" s="8">
        <v>-9.7822160620000034</v>
      </c>
      <c r="M149" s="11">
        <f t="shared" si="17"/>
        <v>-16.514408082666673</v>
      </c>
      <c r="N149" s="12">
        <v>-30.593007750000005</v>
      </c>
      <c r="O149" s="8">
        <v>-21.880910866000008</v>
      </c>
      <c r="P149" s="11">
        <f t="shared" si="18"/>
        <v>-25.765004599000005</v>
      </c>
      <c r="Q149" s="12">
        <v>-26.170389833333331</v>
      </c>
      <c r="R149" s="8">
        <v>-16.730403590333331</v>
      </c>
      <c r="S149" s="11">
        <f t="shared" si="19"/>
        <v>-16.274239504333334</v>
      </c>
      <c r="T149" s="12" t="s">
        <v>4</v>
      </c>
      <c r="U149" s="8" t="s">
        <v>4</v>
      </c>
      <c r="V149" s="11" t="s">
        <v>4</v>
      </c>
      <c r="W149" s="12">
        <v>-13.157291333333333</v>
      </c>
      <c r="X149" s="8">
        <v>-9.7948664543333326</v>
      </c>
      <c r="Y149" s="11">
        <f t="shared" si="20"/>
        <v>-8.2055260753333332</v>
      </c>
    </row>
    <row r="150" spans="1:25">
      <c r="A150" s="3">
        <v>41306</v>
      </c>
      <c r="B150" s="8">
        <v>-25.939886250000004</v>
      </c>
      <c r="C150" s="33">
        <v>-15.053036961000004</v>
      </c>
      <c r="D150" s="9">
        <f t="shared" si="14"/>
        <v>-20.254382696666671</v>
      </c>
      <c r="E150" s="12">
        <v>-14.469028083333335</v>
      </c>
      <c r="F150" s="32">
        <v>-6.3489817033333349</v>
      </c>
      <c r="G150" s="11">
        <f t="shared" si="15"/>
        <v>-8.6674240330000014</v>
      </c>
      <c r="H150" s="34">
        <v>-11.680033249999999</v>
      </c>
      <c r="I150" s="8">
        <v>-8.0641015940000003</v>
      </c>
      <c r="J150" s="11">
        <f t="shared" si="16"/>
        <v>-10.466725401666665</v>
      </c>
      <c r="K150" s="12">
        <v>-21.440080500000004</v>
      </c>
      <c r="L150" s="8">
        <v>-11.586666375000004</v>
      </c>
      <c r="M150" s="11">
        <f t="shared" si="17"/>
        <v>-13.059170443000005</v>
      </c>
      <c r="N150" s="12">
        <v>-34.604625750000004</v>
      </c>
      <c r="O150" s="8">
        <v>-24.138594309000005</v>
      </c>
      <c r="P150" s="11">
        <f t="shared" si="18"/>
        <v>-24.696659745000005</v>
      </c>
      <c r="Q150" s="12">
        <v>-0.83593583333332999</v>
      </c>
      <c r="R150" s="8">
        <v>-9.6178658373333299</v>
      </c>
      <c r="S150" s="11">
        <f t="shared" si="19"/>
        <v>-14.41745634933333</v>
      </c>
      <c r="T150" s="12" t="s">
        <v>4</v>
      </c>
      <c r="U150" s="8" t="s">
        <v>4</v>
      </c>
      <c r="V150" s="11" t="s">
        <v>4</v>
      </c>
      <c r="W150" s="12">
        <v>1.1340176666666675</v>
      </c>
      <c r="X150" s="8">
        <v>-1.4897994513333324</v>
      </c>
      <c r="Y150" s="11">
        <f t="shared" si="20"/>
        <v>-6.4966096063333323</v>
      </c>
    </row>
    <row r="151" spans="1:25">
      <c r="A151" s="3">
        <v>41334</v>
      </c>
      <c r="B151" s="8">
        <v>-27.646796250000005</v>
      </c>
      <c r="C151" s="33">
        <v>-19.032407922000004</v>
      </c>
      <c r="D151" s="9">
        <f t="shared" si="14"/>
        <v>-17.959285630000004</v>
      </c>
      <c r="E151" s="12">
        <v>-12.382322083333335</v>
      </c>
      <c r="F151" s="32">
        <v>-7.8736737343333347</v>
      </c>
      <c r="G151" s="11">
        <f t="shared" si="15"/>
        <v>-8.340917913000002</v>
      </c>
      <c r="H151" s="34">
        <v>-8.1843922500000001</v>
      </c>
      <c r="I151" s="8">
        <v>-12.922598472000001</v>
      </c>
      <c r="J151" s="11">
        <f t="shared" si="16"/>
        <v>-10.660157654333334</v>
      </c>
      <c r="K151" s="12">
        <v>-6.5314825000000027</v>
      </c>
      <c r="L151" s="8">
        <v>-11.133960484000003</v>
      </c>
      <c r="M151" s="11">
        <f t="shared" si="17"/>
        <v>-10.834280973666671</v>
      </c>
      <c r="N151" s="12">
        <v>-31.522675749999998</v>
      </c>
      <c r="O151" s="8">
        <v>-21.827975029999998</v>
      </c>
      <c r="P151" s="11">
        <f t="shared" si="18"/>
        <v>-22.615826735000002</v>
      </c>
      <c r="Q151" s="12">
        <v>9.2184131666666698</v>
      </c>
      <c r="R151" s="8">
        <v>-9.5648950363333309</v>
      </c>
      <c r="S151" s="11">
        <f t="shared" si="19"/>
        <v>-11.971054821333331</v>
      </c>
      <c r="T151" s="12" t="s">
        <v>4</v>
      </c>
      <c r="U151" s="8" t="s">
        <v>4</v>
      </c>
      <c r="V151" s="11" t="s">
        <v>4</v>
      </c>
      <c r="W151" s="12">
        <v>-4.3188903333333322</v>
      </c>
      <c r="X151" s="8">
        <v>-8.225527688333333</v>
      </c>
      <c r="Y151" s="11">
        <f t="shared" si="20"/>
        <v>-6.5033978646666668</v>
      </c>
    </row>
    <row r="152" spans="1:25">
      <c r="A152" s="3">
        <v>41365</v>
      </c>
      <c r="B152" s="8">
        <v>-28.70630925</v>
      </c>
      <c r="C152" s="33">
        <v>-24.523609860000001</v>
      </c>
      <c r="D152" s="9">
        <f t="shared" si="14"/>
        <v>-19.536351581000002</v>
      </c>
      <c r="E152" s="12">
        <v>-4.4857640833333328</v>
      </c>
      <c r="F152" s="32">
        <v>-2.6767361093333326</v>
      </c>
      <c r="G152" s="11">
        <f t="shared" si="15"/>
        <v>-5.633130515666668</v>
      </c>
      <c r="H152" s="34">
        <v>-2.9876092499999998</v>
      </c>
      <c r="I152" s="8">
        <v>-9.4855172440000004</v>
      </c>
      <c r="J152" s="11">
        <f t="shared" si="16"/>
        <v>-10.15740577</v>
      </c>
      <c r="K152" s="12">
        <v>9.259449499999997</v>
      </c>
      <c r="L152" s="8">
        <v>-5.7566583380000029</v>
      </c>
      <c r="M152" s="11">
        <f t="shared" si="17"/>
        <v>-9.4924283990000031</v>
      </c>
      <c r="N152" s="12">
        <v>-23.30593575</v>
      </c>
      <c r="O152" s="8">
        <v>-21.66610373</v>
      </c>
      <c r="P152" s="11">
        <f t="shared" si="18"/>
        <v>-22.544224356333334</v>
      </c>
      <c r="Q152" s="12">
        <v>12.69713616666667</v>
      </c>
      <c r="R152" s="8">
        <v>-7.9295970133333284</v>
      </c>
      <c r="S152" s="11">
        <f t="shared" si="19"/>
        <v>-9.0374526289999952</v>
      </c>
      <c r="T152" s="12" t="s">
        <v>4</v>
      </c>
      <c r="U152" s="8" t="s">
        <v>4</v>
      </c>
      <c r="V152" s="11" t="s">
        <v>4</v>
      </c>
      <c r="W152" s="12">
        <v>-3.4528213333333326</v>
      </c>
      <c r="X152" s="8">
        <v>-6.953247078333332</v>
      </c>
      <c r="Y152" s="11">
        <f t="shared" si="20"/>
        <v>-5.5561914059999991</v>
      </c>
    </row>
    <row r="153" spans="1:25">
      <c r="A153" s="3">
        <v>41395</v>
      </c>
      <c r="B153" s="8">
        <v>-21.686845250000001</v>
      </c>
      <c r="C153" s="33">
        <v>-19.835888631</v>
      </c>
      <c r="D153" s="9">
        <f t="shared" si="14"/>
        <v>-21.130635471000002</v>
      </c>
      <c r="E153" s="12">
        <v>-0.24333308333333381</v>
      </c>
      <c r="F153" s="32">
        <v>-0.47523611733333382</v>
      </c>
      <c r="G153" s="11">
        <f t="shared" si="15"/>
        <v>-3.6752153203333333</v>
      </c>
      <c r="H153" s="34">
        <v>-12.094685249999999</v>
      </c>
      <c r="I153" s="8">
        <v>-17.147257473</v>
      </c>
      <c r="J153" s="11">
        <f t="shared" si="16"/>
        <v>-13.185124396333334</v>
      </c>
      <c r="K153" s="12">
        <v>7.2571524999999966</v>
      </c>
      <c r="L153" s="8">
        <v>-4.683346024000004</v>
      </c>
      <c r="M153" s="11">
        <f t="shared" si="17"/>
        <v>-7.1913216153333366</v>
      </c>
      <c r="N153" s="12">
        <v>-19.069173749999997</v>
      </c>
      <c r="O153" s="8">
        <v>-17.717539968999997</v>
      </c>
      <c r="P153" s="11">
        <f t="shared" si="18"/>
        <v>-20.403872909666664</v>
      </c>
      <c r="Q153" s="12">
        <v>13.07176816666667</v>
      </c>
      <c r="R153" s="8">
        <v>-6.3285504323333281</v>
      </c>
      <c r="S153" s="11">
        <f t="shared" si="19"/>
        <v>-7.941014160666664</v>
      </c>
      <c r="T153" s="12" t="s">
        <v>4</v>
      </c>
      <c r="U153" s="8" t="s">
        <v>4</v>
      </c>
      <c r="V153" s="11" t="s">
        <v>4</v>
      </c>
      <c r="W153" s="12">
        <v>-4.7978953333333321</v>
      </c>
      <c r="X153" s="8">
        <v>-8.8724144063333323</v>
      </c>
      <c r="Y153" s="11">
        <f t="shared" si="20"/>
        <v>-8.0170630576666664</v>
      </c>
    </row>
    <row r="154" spans="1:25">
      <c r="A154" s="3">
        <v>41426</v>
      </c>
      <c r="B154" s="8">
        <v>-13.985818250000001</v>
      </c>
      <c r="C154" s="33">
        <v>-16.840260772000001</v>
      </c>
      <c r="D154" s="9">
        <f t="shared" si="14"/>
        <v>-20.399919754333332</v>
      </c>
      <c r="E154" s="12">
        <v>8.3209479166666664</v>
      </c>
      <c r="F154" s="32">
        <v>3.0439258396666666</v>
      </c>
      <c r="G154" s="11">
        <f t="shared" si="15"/>
        <v>-3.6015462333333303E-2</v>
      </c>
      <c r="H154" s="34">
        <v>-9.07460925</v>
      </c>
      <c r="I154" s="8">
        <v>-16.779720247</v>
      </c>
      <c r="J154" s="11">
        <f t="shared" si="16"/>
        <v>-14.470831654666668</v>
      </c>
      <c r="K154" s="12">
        <v>17.217778499999998</v>
      </c>
      <c r="L154" s="8">
        <v>-5.7610949360000028</v>
      </c>
      <c r="M154" s="11">
        <f t="shared" si="17"/>
        <v>-5.4003664326666696</v>
      </c>
      <c r="N154" s="12">
        <v>-6.80167375</v>
      </c>
      <c r="O154" s="8">
        <v>-17.875186678999999</v>
      </c>
      <c r="P154" s="11">
        <f t="shared" si="18"/>
        <v>-19.086276792666666</v>
      </c>
      <c r="Q154" s="12">
        <v>13.34560616666667</v>
      </c>
      <c r="R154" s="8">
        <v>-5.7973091233333314</v>
      </c>
      <c r="S154" s="11">
        <f t="shared" si="19"/>
        <v>-6.6851521896666624</v>
      </c>
      <c r="T154" s="12" t="s">
        <v>4</v>
      </c>
      <c r="U154" s="8" t="s">
        <v>4</v>
      </c>
      <c r="V154" s="11" t="s">
        <v>4</v>
      </c>
      <c r="W154" s="12">
        <v>-3.3504243333333328</v>
      </c>
      <c r="X154" s="8">
        <v>-8.5006710953333329</v>
      </c>
      <c r="Y154" s="11">
        <f t="shared" si="20"/>
        <v>-8.1087775266666657</v>
      </c>
    </row>
    <row r="155" spans="1:25">
      <c r="A155" s="3">
        <v>41456</v>
      </c>
      <c r="B155" s="8">
        <v>-7.6107802500000004</v>
      </c>
      <c r="C155" s="33">
        <v>-14.688136878000002</v>
      </c>
      <c r="D155" s="9">
        <f t="shared" si="14"/>
        <v>-17.121428760333334</v>
      </c>
      <c r="E155" s="12">
        <v>6.9493289166666665</v>
      </c>
      <c r="F155" s="32">
        <v>-1.7204339133333333</v>
      </c>
      <c r="G155" s="11">
        <f t="shared" si="15"/>
        <v>0.28275193633333312</v>
      </c>
      <c r="H155" s="34">
        <v>-7.64774025</v>
      </c>
      <c r="I155" s="8">
        <v>-13.019597547</v>
      </c>
      <c r="J155" s="11">
        <f t="shared" si="16"/>
        <v>-15.648858422333333</v>
      </c>
      <c r="K155" s="12">
        <v>12.717874499999997</v>
      </c>
      <c r="L155" s="8">
        <v>-5.9991583830000046</v>
      </c>
      <c r="M155" s="11">
        <f t="shared" si="17"/>
        <v>-5.4811997810000035</v>
      </c>
      <c r="N155" s="12">
        <v>6.8183782500000003</v>
      </c>
      <c r="O155" s="8">
        <v>-8.9162897309999991</v>
      </c>
      <c r="P155" s="11">
        <f t="shared" si="18"/>
        <v>-14.836338792999998</v>
      </c>
      <c r="Q155" s="12">
        <v>1.1119511666666699</v>
      </c>
      <c r="R155" s="8">
        <v>-7.2391254203333295</v>
      </c>
      <c r="S155" s="11">
        <f t="shared" si="19"/>
        <v>-6.454994991999996</v>
      </c>
      <c r="T155" s="12" t="s">
        <v>4</v>
      </c>
      <c r="U155" s="8" t="s">
        <v>4</v>
      </c>
      <c r="V155" s="11" t="s">
        <v>4</v>
      </c>
      <c r="W155" s="12">
        <v>2.2691666666667443E-2</v>
      </c>
      <c r="X155" s="8">
        <v>-4.5299593483333327</v>
      </c>
      <c r="Y155" s="11">
        <f t="shared" si="20"/>
        <v>-7.301014949999999</v>
      </c>
    </row>
    <row r="156" spans="1:25">
      <c r="A156" s="3">
        <v>41487</v>
      </c>
      <c r="B156" s="8">
        <v>-6.8601932500000009</v>
      </c>
      <c r="C156" s="33">
        <v>-21.454030759000002</v>
      </c>
      <c r="D156" s="9">
        <f t="shared" si="14"/>
        <v>-17.66080946966667</v>
      </c>
      <c r="E156" s="12">
        <v>-1.0063370833333325</v>
      </c>
      <c r="F156" s="32">
        <v>-6.1625367933333326</v>
      </c>
      <c r="G156" s="11">
        <f t="shared" si="15"/>
        <v>-1.6130149556666664</v>
      </c>
      <c r="H156" s="34">
        <v>-13.489709249999997</v>
      </c>
      <c r="I156" s="8">
        <v>-14.786597817999997</v>
      </c>
      <c r="J156" s="11">
        <f t="shared" si="16"/>
        <v>-14.861971870666665</v>
      </c>
      <c r="K156" s="12">
        <v>13.157503499999997</v>
      </c>
      <c r="L156" s="8">
        <v>0.61475403399999706</v>
      </c>
      <c r="M156" s="11">
        <f t="shared" si="17"/>
        <v>-3.7151664283333368</v>
      </c>
      <c r="N156" s="12">
        <v>11.88428025</v>
      </c>
      <c r="O156" s="8">
        <v>-2.8804264390000007</v>
      </c>
      <c r="P156" s="11">
        <f t="shared" si="18"/>
        <v>-9.8906342829999989</v>
      </c>
      <c r="Q156" s="12">
        <v>-9.9028018333333296</v>
      </c>
      <c r="R156" s="8">
        <v>-0.39790425633333015</v>
      </c>
      <c r="S156" s="11">
        <f t="shared" si="19"/>
        <v>-4.4781129333333309</v>
      </c>
      <c r="T156" s="12" t="s">
        <v>4</v>
      </c>
      <c r="U156" s="8" t="s">
        <v>4</v>
      </c>
      <c r="V156" s="11" t="s">
        <v>4</v>
      </c>
      <c r="W156" s="12">
        <v>-3.7257953333333322</v>
      </c>
      <c r="X156" s="8">
        <v>-2.6099223473333319</v>
      </c>
      <c r="Y156" s="11">
        <f t="shared" si="20"/>
        <v>-5.2135175969999992</v>
      </c>
    </row>
    <row r="157" spans="1:25">
      <c r="A157" s="3">
        <v>41518</v>
      </c>
      <c r="B157" s="8">
        <v>-5.4936322500000019</v>
      </c>
      <c r="C157" s="33">
        <v>-13.831245647000003</v>
      </c>
      <c r="D157" s="9">
        <f t="shared" si="14"/>
        <v>-16.657804428000002</v>
      </c>
      <c r="E157" s="12">
        <v>-4.2415170833333349</v>
      </c>
      <c r="F157" s="32">
        <v>-8.9735511013333351</v>
      </c>
      <c r="G157" s="11">
        <f t="shared" si="15"/>
        <v>-5.6188406026666664</v>
      </c>
      <c r="H157" s="34">
        <v>-16.745010249999996</v>
      </c>
      <c r="I157" s="8">
        <v>-11.678829550999996</v>
      </c>
      <c r="J157" s="11">
        <f t="shared" si="16"/>
        <v>-13.161674971999998</v>
      </c>
      <c r="K157" s="12">
        <v>-21.231571500000005</v>
      </c>
      <c r="L157" s="8">
        <v>-7.4349594930000045</v>
      </c>
      <c r="M157" s="11">
        <f t="shared" si="17"/>
        <v>-4.273121280666671</v>
      </c>
      <c r="N157" s="12">
        <v>1.9210402500000003</v>
      </c>
      <c r="O157" s="8">
        <v>-2.6027339929999997</v>
      </c>
      <c r="P157" s="11">
        <f t="shared" si="18"/>
        <v>-4.799816721</v>
      </c>
      <c r="Q157" s="12">
        <v>-24.808451833333329</v>
      </c>
      <c r="R157" s="8">
        <v>-7.5297113553333297</v>
      </c>
      <c r="S157" s="11">
        <f t="shared" si="19"/>
        <v>-5.0555803439999965</v>
      </c>
      <c r="T157" s="12" t="s">
        <v>4</v>
      </c>
      <c r="U157" s="8" t="s">
        <v>4</v>
      </c>
      <c r="V157" s="11" t="s">
        <v>4</v>
      </c>
      <c r="W157" s="12">
        <v>-7.8066203333333331</v>
      </c>
      <c r="X157" s="8">
        <v>-2.2888241433333327</v>
      </c>
      <c r="Y157" s="11">
        <f t="shared" si="20"/>
        <v>-3.1429019463333323</v>
      </c>
    </row>
    <row r="158" spans="1:25">
      <c r="A158" s="3">
        <v>41548</v>
      </c>
      <c r="B158" s="8">
        <v>-0.93201325000000157</v>
      </c>
      <c r="C158" s="33">
        <v>-5.6307268840000013</v>
      </c>
      <c r="D158" s="9">
        <f t="shared" si="14"/>
        <v>-13.638667763333336</v>
      </c>
      <c r="E158" s="12">
        <v>8.156791666666674E-2</v>
      </c>
      <c r="F158" s="32">
        <v>-1.4628191033333333</v>
      </c>
      <c r="G158" s="11">
        <f t="shared" si="15"/>
        <v>-5.5329689993333337</v>
      </c>
      <c r="H158" s="34">
        <v>-22.493736249999998</v>
      </c>
      <c r="I158" s="8">
        <v>-16.991890527999999</v>
      </c>
      <c r="J158" s="11">
        <f t="shared" si="16"/>
        <v>-14.485772632333331</v>
      </c>
      <c r="K158" s="12">
        <v>-29.914784500000003</v>
      </c>
      <c r="L158" s="8">
        <v>-14.671260775000004</v>
      </c>
      <c r="M158" s="11">
        <f t="shared" si="17"/>
        <v>-7.1638220780000035</v>
      </c>
      <c r="N158" s="12">
        <v>-7.9160267499999994</v>
      </c>
      <c r="O158" s="8">
        <v>-5.1675505319999999</v>
      </c>
      <c r="P158" s="11">
        <f t="shared" si="18"/>
        <v>-3.550236988</v>
      </c>
      <c r="Q158" s="12">
        <v>-22.224643833333332</v>
      </c>
      <c r="R158" s="8">
        <v>-4.1819368133333299</v>
      </c>
      <c r="S158" s="11">
        <f t="shared" si="19"/>
        <v>-4.0365174749999966</v>
      </c>
      <c r="T158" s="12" t="s">
        <v>4</v>
      </c>
      <c r="U158" s="8" t="s">
        <v>4</v>
      </c>
      <c r="V158" s="11" t="s">
        <v>4</v>
      </c>
      <c r="W158" s="12">
        <v>-9.4791483333333328</v>
      </c>
      <c r="X158" s="8">
        <v>-1.4796265403333324</v>
      </c>
      <c r="Y158" s="11">
        <f t="shared" si="20"/>
        <v>-2.1261243436666657</v>
      </c>
    </row>
    <row r="159" spans="1:25">
      <c r="A159" s="3">
        <v>41579</v>
      </c>
      <c r="B159" s="8">
        <v>-0.19568225000000172</v>
      </c>
      <c r="C159" s="33">
        <v>1.3147967419999982</v>
      </c>
      <c r="D159" s="9">
        <f t="shared" si="14"/>
        <v>-6.0490585963333352</v>
      </c>
      <c r="E159" s="12">
        <v>3.7165929166666665</v>
      </c>
      <c r="F159" s="32">
        <v>3.9482636296666667</v>
      </c>
      <c r="G159" s="11">
        <f t="shared" si="15"/>
        <v>-2.1627021916666673</v>
      </c>
      <c r="H159" s="34">
        <v>-8.0068912499999989</v>
      </c>
      <c r="I159" s="8">
        <v>-2.1548600789999988</v>
      </c>
      <c r="J159" s="11">
        <f t="shared" si="16"/>
        <v>-10.275193385999998</v>
      </c>
      <c r="K159" s="12">
        <v>-17.741878500000002</v>
      </c>
      <c r="L159" s="8">
        <v>0.5520922769999963</v>
      </c>
      <c r="M159" s="11">
        <f t="shared" si="17"/>
        <v>-7.1847093303333374</v>
      </c>
      <c r="N159" s="12">
        <v>-7.3065317500000004</v>
      </c>
      <c r="O159" s="8">
        <v>-1.3332500780000007</v>
      </c>
      <c r="P159" s="11">
        <f t="shared" si="18"/>
        <v>-3.0345115343333333</v>
      </c>
      <c r="Q159" s="12">
        <v>-19.11550883333333</v>
      </c>
      <c r="R159" s="8">
        <v>0.67053358466667135</v>
      </c>
      <c r="S159" s="11">
        <f t="shared" si="19"/>
        <v>-3.6803715279999962</v>
      </c>
      <c r="T159" s="12" t="s">
        <v>4</v>
      </c>
      <c r="U159" s="8" t="s">
        <v>4</v>
      </c>
      <c r="V159" s="11" t="s">
        <v>4</v>
      </c>
      <c r="W159" s="12">
        <v>-11.044752333333333</v>
      </c>
      <c r="X159" s="8">
        <v>-7.1615591113333332</v>
      </c>
      <c r="Y159" s="11">
        <f t="shared" si="20"/>
        <v>-3.6433365983333328</v>
      </c>
    </row>
    <row r="160" spans="1:25">
      <c r="A160" s="3">
        <v>41609</v>
      </c>
      <c r="B160" s="8">
        <v>-1.2063082500000002</v>
      </c>
      <c r="C160" s="33">
        <v>3.0102968240000001</v>
      </c>
      <c r="D160" s="9">
        <f t="shared" si="14"/>
        <v>-0.43521110600000085</v>
      </c>
      <c r="E160" s="12">
        <v>-5.2140830833333318</v>
      </c>
      <c r="F160" s="32">
        <v>-2.9232434333331447E-2</v>
      </c>
      <c r="G160" s="11">
        <f t="shared" si="15"/>
        <v>0.81873736400000074</v>
      </c>
      <c r="H160" s="34">
        <v>-10.63903125</v>
      </c>
      <c r="I160" s="8">
        <v>-3.5134779600000003</v>
      </c>
      <c r="J160" s="11">
        <f t="shared" si="16"/>
        <v>-7.5534095223333324</v>
      </c>
      <c r="K160" s="12">
        <v>-19.530112500000001</v>
      </c>
      <c r="L160" s="8">
        <v>-3.4999915300000026</v>
      </c>
      <c r="M160" s="11">
        <f t="shared" si="17"/>
        <v>-5.8730533426666698</v>
      </c>
      <c r="N160" s="12">
        <v>-4.0374307499999995</v>
      </c>
      <c r="O160" s="8">
        <v>2.0226693250000007</v>
      </c>
      <c r="P160" s="11">
        <f t="shared" si="18"/>
        <v>-1.4927104283333332</v>
      </c>
      <c r="Q160" s="12">
        <v>-22.203370833333331</v>
      </c>
      <c r="R160" s="8">
        <v>-1.3387494043333312</v>
      </c>
      <c r="S160" s="11">
        <f t="shared" si="19"/>
        <v>-1.6167175443333299</v>
      </c>
      <c r="T160" s="12" t="s">
        <v>4</v>
      </c>
      <c r="U160" s="8" t="s">
        <v>4</v>
      </c>
      <c r="V160" s="11" t="s">
        <v>4</v>
      </c>
      <c r="W160" s="12">
        <v>-0.7226543333333324</v>
      </c>
      <c r="X160" s="8">
        <v>1.4365216416666677</v>
      </c>
      <c r="Y160" s="11">
        <f t="shared" si="20"/>
        <v>-2.4015546699999994</v>
      </c>
    </row>
    <row r="161" spans="1:25">
      <c r="A161" s="3">
        <v>41640</v>
      </c>
      <c r="B161" s="8">
        <v>-5.5366692500000019</v>
      </c>
      <c r="C161" s="33">
        <v>1.4560650699999984</v>
      </c>
      <c r="D161" s="9">
        <f t="shared" si="14"/>
        <v>1.9270528786666654</v>
      </c>
      <c r="E161" s="12">
        <v>0.18780091666666721</v>
      </c>
      <c r="F161" s="32">
        <v>6.4180958426666672</v>
      </c>
      <c r="G161" s="11">
        <f t="shared" si="15"/>
        <v>3.4457090126666672</v>
      </c>
      <c r="H161" s="34">
        <v>0.13121975000000008</v>
      </c>
      <c r="I161" s="8">
        <v>3.7001690169999999</v>
      </c>
      <c r="J161" s="11">
        <f t="shared" si="16"/>
        <v>-0.6560563406666664</v>
      </c>
      <c r="K161" s="12">
        <v>-19.360535500000005</v>
      </c>
      <c r="L161" s="8">
        <v>-5.6037796090000054</v>
      </c>
      <c r="M161" s="11">
        <f t="shared" si="17"/>
        <v>-2.8505596206666706</v>
      </c>
      <c r="N161" s="12">
        <v>-8.2423797500000013</v>
      </c>
      <c r="O161" s="8">
        <v>0.99704891999999923</v>
      </c>
      <c r="P161" s="11">
        <f t="shared" si="18"/>
        <v>0.56215605566666638</v>
      </c>
      <c r="Q161" s="12">
        <v>-9.2649968333333295</v>
      </c>
      <c r="R161" s="8">
        <v>0.32420135666666994</v>
      </c>
      <c r="S161" s="11">
        <f t="shared" si="19"/>
        <v>-0.11467148766666331</v>
      </c>
      <c r="T161" s="12" t="s">
        <v>4</v>
      </c>
      <c r="U161" s="8" t="s">
        <v>4</v>
      </c>
      <c r="V161" s="11" t="s">
        <v>4</v>
      </c>
      <c r="W161" s="12">
        <v>-4.6184273333333321</v>
      </c>
      <c r="X161" s="8">
        <v>-1.0486538693333323</v>
      </c>
      <c r="Y161" s="11">
        <f t="shared" si="20"/>
        <v>-2.257897112999999</v>
      </c>
    </row>
    <row r="162" spans="1:25">
      <c r="A162" s="3">
        <v>41671</v>
      </c>
      <c r="B162" s="8">
        <v>-8.1057292500000031</v>
      </c>
      <c r="C162" s="33">
        <v>4.8908528859999976</v>
      </c>
      <c r="D162" s="9">
        <f t="shared" si="14"/>
        <v>3.1190715933333322</v>
      </c>
      <c r="E162" s="12">
        <v>-0.72762908333333254</v>
      </c>
      <c r="F162" s="32">
        <v>7.8034311276666672</v>
      </c>
      <c r="G162" s="11">
        <f t="shared" si="15"/>
        <v>4.7307648453333337</v>
      </c>
      <c r="H162" s="34">
        <v>-4.7505532499999994</v>
      </c>
      <c r="I162" s="8">
        <v>-1.7813200949999994</v>
      </c>
      <c r="J162" s="11">
        <f t="shared" si="16"/>
        <v>-0.53154301266666659</v>
      </c>
      <c r="K162" s="12">
        <v>-6.3792145000000033</v>
      </c>
      <c r="L162" s="8">
        <v>2.4961727859999971</v>
      </c>
      <c r="M162" s="11">
        <f t="shared" si="17"/>
        <v>-2.2025327843333371</v>
      </c>
      <c r="N162" s="12">
        <v>-8.7702557500000005</v>
      </c>
      <c r="O162" s="8">
        <v>2.0766033029999988</v>
      </c>
      <c r="P162" s="11">
        <f t="shared" si="18"/>
        <v>1.6987738493333329</v>
      </c>
      <c r="Q162" s="12">
        <v>11.033344166666669</v>
      </c>
      <c r="R162" s="8">
        <v>1.8471099716666686</v>
      </c>
      <c r="S162" s="11">
        <f t="shared" si="19"/>
        <v>0.27752064133333576</v>
      </c>
      <c r="T162" s="12" t="s">
        <v>4</v>
      </c>
      <c r="U162" s="8" t="s">
        <v>4</v>
      </c>
      <c r="V162" s="11" t="s">
        <v>4</v>
      </c>
      <c r="W162" s="12">
        <v>1.8555856666666675</v>
      </c>
      <c r="X162" s="8">
        <v>-0.80122706833333246</v>
      </c>
      <c r="Y162" s="11">
        <f t="shared" si="20"/>
        <v>-0.13778643199999899</v>
      </c>
    </row>
    <row r="163" spans="1:25">
      <c r="A163" s="3">
        <v>41699</v>
      </c>
      <c r="B163" s="8">
        <v>-0.97439025000000168</v>
      </c>
      <c r="C163" s="33">
        <v>8.8500402889999989</v>
      </c>
      <c r="D163" s="9">
        <f t="shared" si="14"/>
        <v>5.0656527483333313</v>
      </c>
      <c r="E163" s="12">
        <v>2.4710809166666667</v>
      </c>
      <c r="F163" s="32">
        <v>7.596146303666667</v>
      </c>
      <c r="G163" s="11">
        <f t="shared" si="15"/>
        <v>7.2725577580000005</v>
      </c>
      <c r="H163" s="34">
        <v>-7.1574862499999998</v>
      </c>
      <c r="I163" s="8">
        <v>-11.898090214</v>
      </c>
      <c r="J163" s="11">
        <f t="shared" si="16"/>
        <v>-3.3264137639999998</v>
      </c>
      <c r="K163" s="12">
        <v>2.0829054999999972</v>
      </c>
      <c r="L163" s="8">
        <v>-2.8419977710000026</v>
      </c>
      <c r="M163" s="11">
        <f t="shared" si="17"/>
        <v>-1.9832015313333369</v>
      </c>
      <c r="N163" s="12">
        <v>-10.224166749999998</v>
      </c>
      <c r="O163" s="8">
        <v>-1.1338257879999976</v>
      </c>
      <c r="P163" s="11">
        <f t="shared" si="18"/>
        <v>0.64660881166666684</v>
      </c>
      <c r="Q163" s="12">
        <v>21.57691616666667</v>
      </c>
      <c r="R163" s="8">
        <v>1.9962791766666719</v>
      </c>
      <c r="S163" s="11">
        <f t="shared" si="19"/>
        <v>1.3891968350000035</v>
      </c>
      <c r="T163" s="12" t="s">
        <v>4</v>
      </c>
      <c r="U163" s="8" t="s">
        <v>4</v>
      </c>
      <c r="V163" s="11" t="s">
        <v>4</v>
      </c>
      <c r="W163" s="12">
        <v>2.1735486666666675</v>
      </c>
      <c r="X163" s="8">
        <v>-1.8563398793333321</v>
      </c>
      <c r="Y163" s="11">
        <f t="shared" si="20"/>
        <v>-1.2354069389999989</v>
      </c>
    </row>
    <row r="164" spans="1:25">
      <c r="A164" s="3">
        <v>41730</v>
      </c>
      <c r="B164" s="8">
        <v>5.566586749999999</v>
      </c>
      <c r="C164" s="33">
        <v>8.655354912</v>
      </c>
      <c r="D164" s="9">
        <f t="shared" si="14"/>
        <v>7.4654160289999991</v>
      </c>
      <c r="E164" s="12">
        <v>5.6558379166666661</v>
      </c>
      <c r="F164" s="32">
        <v>7.0806642476666664</v>
      </c>
      <c r="G164" s="11">
        <f t="shared" si="15"/>
        <v>7.4934138930000005</v>
      </c>
      <c r="H164" s="34">
        <v>0.57296974999999994</v>
      </c>
      <c r="I164" s="8">
        <v>-4.9580588710000004</v>
      </c>
      <c r="J164" s="11">
        <f t="shared" si="16"/>
        <v>-6.212489726666667</v>
      </c>
      <c r="K164" s="12">
        <v>17.785462499999998</v>
      </c>
      <c r="L164" s="8">
        <v>2.5604399299999976</v>
      </c>
      <c r="M164" s="11">
        <f t="shared" si="17"/>
        <v>0.73820498166666404</v>
      </c>
      <c r="N164" s="12">
        <v>1.0640702500000003</v>
      </c>
      <c r="O164" s="8">
        <v>1.6719638690000003</v>
      </c>
      <c r="P164" s="11">
        <f t="shared" si="18"/>
        <v>0.87158046133333389</v>
      </c>
      <c r="Q164" s="12">
        <v>19.177237166666671</v>
      </c>
      <c r="R164" s="8">
        <v>-1.0609743753333269</v>
      </c>
      <c r="S164" s="11">
        <f t="shared" si="19"/>
        <v>0.92747159100000454</v>
      </c>
      <c r="T164" s="12" t="s">
        <v>4</v>
      </c>
      <c r="U164" s="8" t="s">
        <v>4</v>
      </c>
      <c r="V164" s="11" t="s">
        <v>4</v>
      </c>
      <c r="W164" s="12">
        <v>-0.29802033333333267</v>
      </c>
      <c r="X164" s="8">
        <v>-3.7263385103333326</v>
      </c>
      <c r="Y164" s="11">
        <f t="shared" si="20"/>
        <v>-2.127968485999999</v>
      </c>
    </row>
    <row r="165" spans="1:25">
      <c r="A165" s="3">
        <v>41760</v>
      </c>
      <c r="B165" s="8">
        <v>16.13220475</v>
      </c>
      <c r="C165" s="33">
        <v>17.338255832000002</v>
      </c>
      <c r="D165" s="9">
        <f t="shared" si="14"/>
        <v>11.614550344333333</v>
      </c>
      <c r="E165" s="12">
        <v>7.6044489166666667</v>
      </c>
      <c r="F165" s="32">
        <v>6.5181393636666662</v>
      </c>
      <c r="G165" s="11">
        <f t="shared" si="15"/>
        <v>7.0649833049999993</v>
      </c>
      <c r="H165" s="34">
        <v>6.5588067500000005</v>
      </c>
      <c r="I165" s="8">
        <v>0.47611998600000049</v>
      </c>
      <c r="J165" s="11">
        <f t="shared" si="16"/>
        <v>-5.4600096996666663</v>
      </c>
      <c r="K165" s="12">
        <v>17.724637499999996</v>
      </c>
      <c r="L165" s="8">
        <v>4.8321422539999972</v>
      </c>
      <c r="M165" s="11">
        <f t="shared" si="17"/>
        <v>1.5168614709999975</v>
      </c>
      <c r="N165" s="12">
        <v>4.8875512500000005</v>
      </c>
      <c r="O165" s="8">
        <v>6.1471344800000001</v>
      </c>
      <c r="P165" s="11">
        <f t="shared" si="18"/>
        <v>2.2284241870000012</v>
      </c>
      <c r="Q165" s="12">
        <v>14.71467916666667</v>
      </c>
      <c r="R165" s="8">
        <v>-4.4552522073333307</v>
      </c>
      <c r="S165" s="11">
        <f t="shared" si="19"/>
        <v>-1.1733158019999952</v>
      </c>
      <c r="T165" s="12" t="s">
        <v>4</v>
      </c>
      <c r="U165" s="8" t="s">
        <v>4</v>
      </c>
      <c r="V165" s="11" t="s">
        <v>4</v>
      </c>
      <c r="W165" s="12">
        <v>3.6162286666666672</v>
      </c>
      <c r="X165" s="8">
        <v>-0.62230319433333303</v>
      </c>
      <c r="Y165" s="11">
        <f t="shared" si="20"/>
        <v>-2.0683271946666659</v>
      </c>
    </row>
    <row r="166" spans="1:25">
      <c r="A166" s="3">
        <v>41791</v>
      </c>
      <c r="B166" s="8">
        <v>27.053410749999998</v>
      </c>
      <c r="C166" s="33">
        <v>22.709457891999996</v>
      </c>
      <c r="D166" s="9">
        <f t="shared" si="14"/>
        <v>16.234356211999998</v>
      </c>
      <c r="E166" s="12">
        <v>11.830823916666667</v>
      </c>
      <c r="F166" s="32">
        <v>6.2704459496666667</v>
      </c>
      <c r="G166" s="11">
        <f t="shared" si="15"/>
        <v>6.6230831869999998</v>
      </c>
      <c r="H166" s="34">
        <v>10.223294749999999</v>
      </c>
      <c r="I166" s="8">
        <v>2.6303096889999988</v>
      </c>
      <c r="J166" s="11">
        <f t="shared" si="16"/>
        <v>-0.6172097320000004</v>
      </c>
      <c r="K166" s="12">
        <v>26.578428499999998</v>
      </c>
      <c r="L166" s="8">
        <v>4.0713326839999979</v>
      </c>
      <c r="M166" s="11">
        <f t="shared" si="17"/>
        <v>3.8213049559999974</v>
      </c>
      <c r="N166" s="12">
        <v>18.498960250000003</v>
      </c>
      <c r="O166" s="8">
        <v>7.579079219000004</v>
      </c>
      <c r="P166" s="11">
        <f t="shared" si="18"/>
        <v>5.1327258560000013</v>
      </c>
      <c r="Q166" s="12">
        <v>16.462178166666668</v>
      </c>
      <c r="R166" s="8">
        <v>-1.0587691543333335</v>
      </c>
      <c r="S166" s="11">
        <f t="shared" si="19"/>
        <v>-2.1916652456666639</v>
      </c>
      <c r="T166" s="12" t="s">
        <v>4</v>
      </c>
      <c r="U166" s="8" t="s">
        <v>4</v>
      </c>
      <c r="V166" s="11" t="s">
        <v>4</v>
      </c>
      <c r="W166" s="12">
        <v>0.96772166666666748</v>
      </c>
      <c r="X166" s="8">
        <v>-4.728861056333332</v>
      </c>
      <c r="Y166" s="11">
        <f t="shared" si="20"/>
        <v>-3.025834253666666</v>
      </c>
    </row>
    <row r="167" spans="1:25">
      <c r="A167" s="3">
        <v>41821</v>
      </c>
      <c r="B167" s="8">
        <v>19.675206749999997</v>
      </c>
      <c r="C167" s="33">
        <v>9.9202585759999966</v>
      </c>
      <c r="D167" s="9">
        <f t="shared" si="14"/>
        <v>16.655990766666665</v>
      </c>
      <c r="E167" s="12">
        <v>5.7672609166666664</v>
      </c>
      <c r="F167" s="32">
        <v>-2.9539362483333331</v>
      </c>
      <c r="G167" s="11">
        <f t="shared" si="15"/>
        <v>3.2782163549999996</v>
      </c>
      <c r="H167" s="34">
        <v>2.2134797500000003</v>
      </c>
      <c r="I167" s="8">
        <v>-3.1250015209999997</v>
      </c>
      <c r="J167" s="11">
        <f t="shared" si="16"/>
        <v>-6.1906153333334641E-3</v>
      </c>
      <c r="K167" s="12">
        <v>19.273445499999998</v>
      </c>
      <c r="L167" s="8">
        <v>1.4345034539999979</v>
      </c>
      <c r="M167" s="11">
        <f t="shared" si="17"/>
        <v>3.4459927973333309</v>
      </c>
      <c r="N167" s="12">
        <v>17.27808825</v>
      </c>
      <c r="O167" s="8">
        <v>1.1789926229999992</v>
      </c>
      <c r="P167" s="11">
        <f t="shared" si="18"/>
        <v>4.9684021073333344</v>
      </c>
      <c r="Q167" s="12">
        <v>9.6584961666666693</v>
      </c>
      <c r="R167" s="8">
        <v>2.0509732276666695</v>
      </c>
      <c r="S167" s="11">
        <f t="shared" si="19"/>
        <v>-1.1543493779999983</v>
      </c>
      <c r="T167" s="12" t="s">
        <v>4</v>
      </c>
      <c r="U167" s="8" t="s">
        <v>4</v>
      </c>
      <c r="V167" s="11" t="s">
        <v>4</v>
      </c>
      <c r="W167" s="12">
        <v>1.0212876666666675</v>
      </c>
      <c r="X167" s="8">
        <v>-3.7278661543333325</v>
      </c>
      <c r="Y167" s="11">
        <f t="shared" si="20"/>
        <v>-3.0263434683333323</v>
      </c>
    </row>
    <row r="168" spans="1:25">
      <c r="A168" s="3">
        <v>41852</v>
      </c>
      <c r="B168" s="8">
        <v>24.135908749999999</v>
      </c>
      <c r="C168" s="33">
        <v>8.3287058569999992</v>
      </c>
      <c r="D168" s="9">
        <f t="shared" si="14"/>
        <v>13.652807441666662</v>
      </c>
      <c r="E168" s="12">
        <v>15.590049916666667</v>
      </c>
      <c r="F168" s="32">
        <v>9.4926698116666657</v>
      </c>
      <c r="G168" s="11">
        <f t="shared" si="15"/>
        <v>4.2697265043333337</v>
      </c>
      <c r="H168" s="34">
        <v>3.1305597500000002</v>
      </c>
      <c r="I168" s="8">
        <v>2.1851766480000001</v>
      </c>
      <c r="J168" s="11">
        <f t="shared" si="16"/>
        <v>0.56349493866666645</v>
      </c>
      <c r="K168" s="12">
        <v>4.6972584999999967</v>
      </c>
      <c r="L168" s="8">
        <v>-7.326575498000004</v>
      </c>
      <c r="M168" s="11">
        <f t="shared" si="17"/>
        <v>-0.60691312000000275</v>
      </c>
      <c r="N168" s="12">
        <v>18.010342250000001</v>
      </c>
      <c r="O168" s="8">
        <v>3.0739245060000009</v>
      </c>
      <c r="P168" s="11">
        <f t="shared" si="18"/>
        <v>3.943998782666668</v>
      </c>
      <c r="Q168" s="12">
        <v>-6.1167788333333304</v>
      </c>
      <c r="R168" s="8">
        <v>2.4293458566666688</v>
      </c>
      <c r="S168" s="11">
        <f t="shared" si="19"/>
        <v>1.1405166433333349</v>
      </c>
      <c r="T168" s="12" t="s">
        <v>4</v>
      </c>
      <c r="U168" s="8" t="s">
        <v>4</v>
      </c>
      <c r="V168" s="11" t="s">
        <v>4</v>
      </c>
      <c r="W168" s="12">
        <v>-3.2054523333333327</v>
      </c>
      <c r="X168" s="8">
        <v>-1.7805437703333327</v>
      </c>
      <c r="Y168" s="11">
        <f t="shared" si="20"/>
        <v>-3.412423660333332</v>
      </c>
    </row>
    <row r="169" spans="1:25">
      <c r="A169" s="3">
        <v>41883</v>
      </c>
      <c r="B169" s="8">
        <v>12.339094749999997</v>
      </c>
      <c r="C169" s="33">
        <v>3.3760655019999977</v>
      </c>
      <c r="D169" s="9">
        <f t="shared" si="14"/>
        <v>7.2083433116666642</v>
      </c>
      <c r="E169" s="12">
        <v>14.479891916666666</v>
      </c>
      <c r="F169" s="32">
        <v>9.2549450906666664</v>
      </c>
      <c r="G169" s="11">
        <f t="shared" si="15"/>
        <v>5.264559551333333</v>
      </c>
      <c r="H169" s="34">
        <v>4.3347787499999999</v>
      </c>
      <c r="I169" s="8">
        <v>10.182504071</v>
      </c>
      <c r="J169" s="11">
        <f t="shared" si="16"/>
        <v>3.0808930660000002</v>
      </c>
      <c r="K169" s="12">
        <v>-12.100323500000002</v>
      </c>
      <c r="L169" s="8">
        <v>1.1803653369999978</v>
      </c>
      <c r="M169" s="11">
        <f t="shared" si="17"/>
        <v>-1.570568902333336</v>
      </c>
      <c r="N169" s="12">
        <v>7.2658312500000006</v>
      </c>
      <c r="O169" s="8">
        <v>2.0078346160000002</v>
      </c>
      <c r="P169" s="11">
        <f t="shared" si="18"/>
        <v>2.0869172483333336</v>
      </c>
      <c r="Q169" s="12">
        <v>-8.2966668333333295</v>
      </c>
      <c r="R169" s="8">
        <v>9.197995257666669</v>
      </c>
      <c r="S169" s="11">
        <f t="shared" si="19"/>
        <v>4.5594381140000024</v>
      </c>
      <c r="T169" s="12" t="s">
        <v>4</v>
      </c>
      <c r="U169" s="8" t="s">
        <v>4</v>
      </c>
      <c r="V169" s="11" t="s">
        <v>4</v>
      </c>
      <c r="W169" s="12">
        <v>-6.5242173333333326</v>
      </c>
      <c r="X169" s="8">
        <v>-0.76961780233333243</v>
      </c>
      <c r="Y169" s="11">
        <f t="shared" si="20"/>
        <v>-2.0926759089999991</v>
      </c>
    </row>
    <row r="170" spans="1:25">
      <c r="A170" s="3">
        <v>41913</v>
      </c>
      <c r="B170" s="8">
        <v>12.46468475</v>
      </c>
      <c r="C170" s="33">
        <v>8.4433340510000008</v>
      </c>
      <c r="D170" s="9">
        <f t="shared" si="14"/>
        <v>6.7160351366666662</v>
      </c>
      <c r="E170" s="12">
        <v>8.2920909166666661</v>
      </c>
      <c r="F170" s="32">
        <v>7.115808695666666</v>
      </c>
      <c r="G170" s="11">
        <f t="shared" si="15"/>
        <v>8.6211411993333318</v>
      </c>
      <c r="H170" s="34">
        <v>-3.1357332499999999</v>
      </c>
      <c r="I170" s="8">
        <v>2.3450064540000004</v>
      </c>
      <c r="J170" s="11">
        <f t="shared" si="16"/>
        <v>4.9042290576666669</v>
      </c>
      <c r="K170" s="12">
        <v>-0.20646550000000286</v>
      </c>
      <c r="L170" s="8">
        <v>15.625190328999999</v>
      </c>
      <c r="M170" s="11">
        <f t="shared" si="17"/>
        <v>3.1596600559999977</v>
      </c>
      <c r="N170" s="12">
        <v>7.7685712499999999</v>
      </c>
      <c r="O170" s="8">
        <v>11.189618563</v>
      </c>
      <c r="P170" s="11">
        <f t="shared" si="18"/>
        <v>5.4237925616666667</v>
      </c>
      <c r="Q170" s="12">
        <v>-11.93944183333333</v>
      </c>
      <c r="R170" s="8">
        <v>5.8440319916666716</v>
      </c>
      <c r="S170" s="11">
        <f t="shared" si="19"/>
        <v>5.8237910353333362</v>
      </c>
      <c r="T170" s="12" t="s">
        <v>4</v>
      </c>
      <c r="U170" s="8" t="s">
        <v>4</v>
      </c>
      <c r="V170" s="11" t="s">
        <v>4</v>
      </c>
      <c r="W170" s="12">
        <v>-11.129512333333333</v>
      </c>
      <c r="X170" s="8">
        <v>-3.1119290863333333</v>
      </c>
      <c r="Y170" s="11">
        <f t="shared" si="20"/>
        <v>-1.8873635529999995</v>
      </c>
    </row>
    <row r="171" spans="1:25">
      <c r="A171" s="3">
        <v>41944</v>
      </c>
      <c r="B171" s="8">
        <v>-0.33784625000000101</v>
      </c>
      <c r="C171" s="33">
        <v>2.3411487789999992</v>
      </c>
      <c r="D171" s="9">
        <f t="shared" si="14"/>
        <v>4.7201827773333322</v>
      </c>
      <c r="E171" s="12">
        <v>4.7004609166666667</v>
      </c>
      <c r="F171" s="32">
        <v>5.3963099396666667</v>
      </c>
      <c r="G171" s="11">
        <f t="shared" si="15"/>
        <v>7.2556879086666655</v>
      </c>
      <c r="H171" s="34">
        <v>5.8830749999999821E-2</v>
      </c>
      <c r="I171" s="8">
        <v>5.8758025679999992</v>
      </c>
      <c r="J171" s="11">
        <f t="shared" si="16"/>
        <v>6.1344376976666668</v>
      </c>
      <c r="K171" s="12">
        <v>-14.837678500000003</v>
      </c>
      <c r="L171" s="8">
        <v>3.5196653859999962</v>
      </c>
      <c r="M171" s="11">
        <f t="shared" si="17"/>
        <v>6.7750736839999979</v>
      </c>
      <c r="N171" s="12">
        <v>-3.086131749999999</v>
      </c>
      <c r="O171" s="8">
        <v>3.8824566420000011</v>
      </c>
      <c r="P171" s="11">
        <f t="shared" si="18"/>
        <v>5.6933032736666673</v>
      </c>
      <c r="Q171" s="12">
        <v>-19.310354833333328</v>
      </c>
      <c r="R171" s="8">
        <v>-0.50400544133332659</v>
      </c>
      <c r="S171" s="11">
        <f t="shared" si="19"/>
        <v>4.846007269333338</v>
      </c>
      <c r="T171" s="12" t="s">
        <v>4</v>
      </c>
      <c r="U171" s="8" t="s">
        <v>4</v>
      </c>
      <c r="V171" s="11" t="s">
        <v>4</v>
      </c>
      <c r="W171" s="12">
        <v>-5.5546663333333326</v>
      </c>
      <c r="X171" s="8">
        <v>-1.3020498893333325</v>
      </c>
      <c r="Y171" s="11">
        <f t="shared" si="20"/>
        <v>-1.7278655926666662</v>
      </c>
    </row>
    <row r="172" spans="1:25">
      <c r="A172" s="3">
        <v>41974</v>
      </c>
      <c r="B172" s="8">
        <v>9.4073787499999995</v>
      </c>
      <c r="C172" s="33">
        <v>15.032795798999999</v>
      </c>
      <c r="D172" s="9">
        <f t="shared" si="14"/>
        <v>8.6057595429999996</v>
      </c>
      <c r="E172" s="12">
        <v>2.9959166666664316E-3</v>
      </c>
      <c r="F172" s="32">
        <v>5.8468663586666665</v>
      </c>
      <c r="G172" s="11">
        <f t="shared" si="15"/>
        <v>6.1196616646666664</v>
      </c>
      <c r="H172" s="34">
        <v>-11.912892249999999</v>
      </c>
      <c r="I172" s="8">
        <v>-4.8815310659999991</v>
      </c>
      <c r="J172" s="11">
        <f t="shared" si="16"/>
        <v>1.113092652</v>
      </c>
      <c r="K172" s="12">
        <v>-17.243990500000002</v>
      </c>
      <c r="L172" s="8">
        <v>-1.5305326800000021</v>
      </c>
      <c r="M172" s="11">
        <f t="shared" si="17"/>
        <v>5.871441011666664</v>
      </c>
      <c r="N172" s="12">
        <v>-5.1008757499999993</v>
      </c>
      <c r="O172" s="8">
        <v>1.4407673150000004</v>
      </c>
      <c r="P172" s="11">
        <f t="shared" si="18"/>
        <v>5.5042808399999998</v>
      </c>
      <c r="Q172" s="12">
        <v>-19.032760833333327</v>
      </c>
      <c r="R172" s="8">
        <v>1.142158953666673</v>
      </c>
      <c r="S172" s="11">
        <f t="shared" si="19"/>
        <v>2.1607285013333395</v>
      </c>
      <c r="T172" s="12" t="s">
        <v>4</v>
      </c>
      <c r="U172" s="8" t="s">
        <v>4</v>
      </c>
      <c r="V172" s="11" t="s">
        <v>4</v>
      </c>
      <c r="W172" s="12">
        <v>-9.5859863333333326</v>
      </c>
      <c r="X172" s="8">
        <v>-7.3271296593333322</v>
      </c>
      <c r="Y172" s="11">
        <f t="shared" si="20"/>
        <v>-3.9137028783333325</v>
      </c>
    </row>
    <row r="173" spans="1:25">
      <c r="A173" s="3">
        <v>42005</v>
      </c>
      <c r="B173" s="8">
        <v>1.5698027499999991</v>
      </c>
      <c r="C173" s="33">
        <v>10.20155312</v>
      </c>
      <c r="D173" s="9">
        <f t="shared" si="14"/>
        <v>9.1918325660000004</v>
      </c>
      <c r="E173" s="12">
        <v>3.4843319166666671</v>
      </c>
      <c r="F173" s="32">
        <v>10.587701331666668</v>
      </c>
      <c r="G173" s="11">
        <f t="shared" si="15"/>
        <v>7.2769592100000011</v>
      </c>
      <c r="H173" s="34">
        <v>1.31122575</v>
      </c>
      <c r="I173" s="8">
        <v>4.29794242</v>
      </c>
      <c r="J173" s="11">
        <f t="shared" si="16"/>
        <v>1.7640713073333334</v>
      </c>
      <c r="K173" s="12">
        <v>-11.405610500000003</v>
      </c>
      <c r="L173" s="8">
        <v>2.776147092999997</v>
      </c>
      <c r="M173" s="11">
        <f t="shared" si="17"/>
        <v>1.5884265996666638</v>
      </c>
      <c r="N173" s="12">
        <v>-9.9449837499999987</v>
      </c>
      <c r="O173" s="8">
        <v>-0.29394490499999826</v>
      </c>
      <c r="P173" s="11">
        <f t="shared" si="18"/>
        <v>1.6764263506666677</v>
      </c>
      <c r="Q173" s="12">
        <v>-7.53939483333333</v>
      </c>
      <c r="R173" s="8">
        <v>1.6669475726666692</v>
      </c>
      <c r="S173" s="11">
        <f t="shared" si="19"/>
        <v>0.76836702833333848</v>
      </c>
      <c r="T173" s="12" t="s">
        <v>4</v>
      </c>
      <c r="U173" s="8" t="s">
        <v>4</v>
      </c>
      <c r="V173" s="11" t="s">
        <v>4</v>
      </c>
      <c r="W173" s="12">
        <v>-9.0722843333333323</v>
      </c>
      <c r="X173" s="8">
        <v>-6.1632862993333326</v>
      </c>
      <c r="Y173" s="11">
        <f t="shared" si="20"/>
        <v>-4.9308219493333327</v>
      </c>
    </row>
    <row r="174" spans="1:25">
      <c r="A174" s="3">
        <v>42036</v>
      </c>
      <c r="B174" s="8">
        <v>-11.658618250000004</v>
      </c>
      <c r="C174" s="33">
        <v>3.2856709079999966</v>
      </c>
      <c r="D174" s="9">
        <f t="shared" si="14"/>
        <v>9.5066732756666656</v>
      </c>
      <c r="E174" s="12">
        <v>-7.4807160833333342</v>
      </c>
      <c r="F174" s="32">
        <v>1.3544043786666666</v>
      </c>
      <c r="G174" s="11">
        <f t="shared" si="15"/>
        <v>5.9296573563333341</v>
      </c>
      <c r="H174" s="34">
        <v>-5.3700812500000001</v>
      </c>
      <c r="I174" s="8">
        <v>-2.9065375150000001</v>
      </c>
      <c r="J174" s="11">
        <f t="shared" si="16"/>
        <v>-1.1633753869999996</v>
      </c>
      <c r="K174" s="12">
        <v>-8.9328155000000038</v>
      </c>
      <c r="L174" s="8">
        <v>-1.4611523500000034</v>
      </c>
      <c r="M174" s="11">
        <f t="shared" si="17"/>
        <v>-7.1845979000002849E-2</v>
      </c>
      <c r="N174" s="12">
        <v>-18.027029750000001</v>
      </c>
      <c r="O174" s="8">
        <v>-7.263223764000001</v>
      </c>
      <c r="P174" s="11">
        <f t="shared" si="18"/>
        <v>-2.0388004513333331</v>
      </c>
      <c r="Q174" s="12">
        <v>12.83319016666667</v>
      </c>
      <c r="R174" s="8">
        <v>3.4103032306666705</v>
      </c>
      <c r="S174" s="11">
        <f t="shared" si="19"/>
        <v>2.073136585666671</v>
      </c>
      <c r="T174" s="12" t="s">
        <v>4</v>
      </c>
      <c r="U174" s="8" t="s">
        <v>4</v>
      </c>
      <c r="V174" s="11" t="s">
        <v>4</v>
      </c>
      <c r="W174" s="12">
        <v>-1.8039073333333326</v>
      </c>
      <c r="X174" s="8">
        <v>-4.3027318283333322</v>
      </c>
      <c r="Y174" s="11">
        <f t="shared" si="20"/>
        <v>-5.9310492623333317</v>
      </c>
    </row>
    <row r="175" spans="1:25">
      <c r="A175" s="3">
        <v>42064</v>
      </c>
      <c r="B175" s="8">
        <v>-8.0870752500000016</v>
      </c>
      <c r="C175" s="33">
        <v>2.5697653669999987</v>
      </c>
      <c r="D175" s="9">
        <f t="shared" si="14"/>
        <v>5.352329798333332</v>
      </c>
      <c r="E175" s="12">
        <v>-3.3687240833333325</v>
      </c>
      <c r="F175" s="32">
        <v>1.9718239796666674</v>
      </c>
      <c r="G175" s="11">
        <f t="shared" si="15"/>
        <v>4.6379765633333347</v>
      </c>
      <c r="H175" s="34">
        <v>3.9150187500000002</v>
      </c>
      <c r="I175" s="8">
        <v>-0.53417362599999985</v>
      </c>
      <c r="J175" s="11">
        <f t="shared" si="16"/>
        <v>0.28574375966666671</v>
      </c>
      <c r="K175" s="12">
        <v>5.798413499999997</v>
      </c>
      <c r="L175" s="8">
        <v>0.26037159299999679</v>
      </c>
      <c r="M175" s="11">
        <f t="shared" si="17"/>
        <v>0.52512211199999681</v>
      </c>
      <c r="N175" s="12">
        <v>-1.7381107499999997</v>
      </c>
      <c r="O175" s="8">
        <v>6.6680201390000002</v>
      </c>
      <c r="P175" s="11">
        <f t="shared" si="18"/>
        <v>-0.29638284333333303</v>
      </c>
      <c r="Q175" s="12">
        <v>28.548338166666667</v>
      </c>
      <c r="R175" s="8">
        <v>9.3280117416666677</v>
      </c>
      <c r="S175" s="11">
        <f t="shared" si="19"/>
        <v>4.8017541816666691</v>
      </c>
      <c r="T175" s="12" t="s">
        <v>4</v>
      </c>
      <c r="U175" s="8" t="s">
        <v>4</v>
      </c>
      <c r="V175" s="11" t="s">
        <v>4</v>
      </c>
      <c r="W175" s="12">
        <v>2.6937256666666674</v>
      </c>
      <c r="X175" s="8">
        <v>-1.3732743863333328</v>
      </c>
      <c r="Y175" s="11">
        <f t="shared" si="20"/>
        <v>-3.9464308379999991</v>
      </c>
    </row>
    <row r="176" spans="1:25">
      <c r="A176" s="3">
        <v>42095</v>
      </c>
      <c r="B176" s="8">
        <v>5.8937687499999987</v>
      </c>
      <c r="C176" s="33">
        <v>7.8464127809999988</v>
      </c>
      <c r="D176" s="9">
        <f t="shared" si="14"/>
        <v>4.5672830186666644</v>
      </c>
      <c r="E176" s="12">
        <v>7.5022916666666717E-2</v>
      </c>
      <c r="F176" s="32">
        <v>0.79613465266666672</v>
      </c>
      <c r="G176" s="11">
        <f t="shared" si="15"/>
        <v>1.3741210036666669</v>
      </c>
      <c r="H176" s="34">
        <v>3.0085087500000003</v>
      </c>
      <c r="I176" s="8">
        <v>-1.786856121</v>
      </c>
      <c r="J176" s="11">
        <f t="shared" si="16"/>
        <v>-1.7425224206666667</v>
      </c>
      <c r="K176" s="12">
        <v>14.163796499999997</v>
      </c>
      <c r="L176" s="8">
        <v>-0.97227460800000287</v>
      </c>
      <c r="M176" s="11">
        <f t="shared" si="17"/>
        <v>-0.72435178833333647</v>
      </c>
      <c r="N176" s="12">
        <v>9.2454402500000015</v>
      </c>
      <c r="O176" s="8">
        <v>9.0007135020000018</v>
      </c>
      <c r="P176" s="11">
        <f t="shared" si="18"/>
        <v>2.8018366256666667</v>
      </c>
      <c r="Q176" s="12">
        <v>20.005105166666667</v>
      </c>
      <c r="R176" s="8">
        <v>0.36658976666666732</v>
      </c>
      <c r="S176" s="11">
        <f t="shared" si="19"/>
        <v>4.3683015796666682</v>
      </c>
      <c r="T176" s="12" t="s">
        <v>4</v>
      </c>
      <c r="U176" s="8" t="s">
        <v>4</v>
      </c>
      <c r="V176" s="11" t="s">
        <v>4</v>
      </c>
      <c r="W176" s="12">
        <v>-1.2707843333333324</v>
      </c>
      <c r="X176" s="8">
        <v>-4.5987449603333328</v>
      </c>
      <c r="Y176" s="11">
        <f t="shared" si="20"/>
        <v>-3.424917058333333</v>
      </c>
    </row>
    <row r="177" spans="1:25">
      <c r="A177" s="3">
        <v>42125</v>
      </c>
      <c r="B177" s="8">
        <v>1.8943549166666669</v>
      </c>
      <c r="C177" s="33">
        <v>1.8250724876666669</v>
      </c>
      <c r="D177" s="9">
        <f t="shared" si="14"/>
        <v>4.0804168785555541</v>
      </c>
      <c r="E177" s="12">
        <v>5.3991199999999999</v>
      </c>
      <c r="F177" s="32">
        <v>3.3890444679999998</v>
      </c>
      <c r="G177" s="11">
        <f t="shared" si="15"/>
        <v>2.052334366777778</v>
      </c>
      <c r="H177" s="34">
        <v>13.806617833333334</v>
      </c>
      <c r="I177" s="8">
        <v>6.7364434053333344</v>
      </c>
      <c r="J177" s="11">
        <f t="shared" si="16"/>
        <v>1.4718045527777781</v>
      </c>
      <c r="K177" s="12">
        <v>25.171948499999996</v>
      </c>
      <c r="L177" s="8">
        <v>11.634663017999996</v>
      </c>
      <c r="M177" s="11">
        <f t="shared" si="17"/>
        <v>3.6409200009999965</v>
      </c>
      <c r="N177" s="12">
        <v>3.0057767500000008</v>
      </c>
      <c r="O177" s="8">
        <v>3.6353020050000007</v>
      </c>
      <c r="P177" s="11">
        <f t="shared" si="18"/>
        <v>6.4346785486666676</v>
      </c>
      <c r="Q177" s="12">
        <v>29.459312583333336</v>
      </c>
      <c r="R177" s="8">
        <v>10.545223851333336</v>
      </c>
      <c r="S177" s="11">
        <f t="shared" si="19"/>
        <v>6.7466084532222235</v>
      </c>
      <c r="T177" s="12" t="s">
        <v>4</v>
      </c>
      <c r="U177" s="8" t="s">
        <v>4</v>
      </c>
      <c r="V177" s="11" t="s">
        <v>4</v>
      </c>
      <c r="W177" s="12">
        <v>4.4463967499999999</v>
      </c>
      <c r="X177" s="8">
        <v>-7.3183891000000223E-2</v>
      </c>
      <c r="Y177" s="11">
        <f t="shared" si="20"/>
        <v>-2.0150677458888886</v>
      </c>
    </row>
    <row r="178" spans="1:25">
      <c r="A178" s="3">
        <v>42156</v>
      </c>
      <c r="B178" s="8">
        <v>13.208489916666668</v>
      </c>
      <c r="C178" s="33">
        <v>7.9261061416666685</v>
      </c>
      <c r="D178" s="9">
        <f t="shared" si="14"/>
        <v>5.8658638034444452</v>
      </c>
      <c r="E178" s="12">
        <v>8.0886239999999994</v>
      </c>
      <c r="F178" s="32">
        <v>2.7425763379999992</v>
      </c>
      <c r="G178" s="11">
        <f t="shared" si="15"/>
        <v>2.3092518195555551</v>
      </c>
      <c r="H178" s="34">
        <v>9.6486678333333327</v>
      </c>
      <c r="I178" s="8">
        <v>2.540911807333333</v>
      </c>
      <c r="J178" s="11">
        <f t="shared" si="16"/>
        <v>2.4968330305555559</v>
      </c>
      <c r="K178" s="12">
        <v>27.283563499999996</v>
      </c>
      <c r="L178" s="8">
        <v>6.2101834949999954</v>
      </c>
      <c r="M178" s="11">
        <f t="shared" si="17"/>
        <v>5.6241906349999953</v>
      </c>
      <c r="N178" s="12">
        <v>14.97045975</v>
      </c>
      <c r="O178" s="8">
        <v>4.5811627890000004</v>
      </c>
      <c r="P178" s="11">
        <f t="shared" si="18"/>
        <v>5.7390594320000012</v>
      </c>
      <c r="Q178" s="12">
        <v>24.300131583333336</v>
      </c>
      <c r="R178" s="8">
        <v>8.5085793263333365</v>
      </c>
      <c r="S178" s="11">
        <f t="shared" si="19"/>
        <v>6.4734643147777797</v>
      </c>
      <c r="T178" s="12" t="s">
        <v>4</v>
      </c>
      <c r="U178" s="8" t="s">
        <v>4</v>
      </c>
      <c r="V178" s="11" t="s">
        <v>4</v>
      </c>
      <c r="W178" s="12">
        <v>7.7863977499999999</v>
      </c>
      <c r="X178" s="8">
        <v>1.9664719420000001</v>
      </c>
      <c r="Y178" s="11">
        <f t="shared" si="20"/>
        <v>-0.90181896977777765</v>
      </c>
    </row>
    <row r="179" spans="1:25">
      <c r="A179" s="3">
        <v>42186</v>
      </c>
      <c r="B179" s="8">
        <v>22.254162916666665</v>
      </c>
      <c r="C179" s="33">
        <v>10.192901218666666</v>
      </c>
      <c r="D179" s="9">
        <f t="shared" si="14"/>
        <v>6.6480266160000001</v>
      </c>
      <c r="E179" s="12">
        <v>13.845439000000001</v>
      </c>
      <c r="F179" s="32">
        <v>5.3886226550000007</v>
      </c>
      <c r="G179" s="11">
        <f t="shared" si="15"/>
        <v>3.8400811536666666</v>
      </c>
      <c r="H179" s="34">
        <v>12.781746833333333</v>
      </c>
      <c r="I179" s="8">
        <v>7.4453061723333329</v>
      </c>
      <c r="J179" s="11">
        <f t="shared" si="16"/>
        <v>5.5742204616666662</v>
      </c>
      <c r="K179" s="12">
        <v>22.761629499999998</v>
      </c>
      <c r="L179" s="8">
        <v>6.0731060899999996</v>
      </c>
      <c r="M179" s="11">
        <f t="shared" si="17"/>
        <v>7.9726508676666645</v>
      </c>
      <c r="N179" s="12">
        <v>21.975793750000001</v>
      </c>
      <c r="O179" s="8">
        <v>6.3747443720000003</v>
      </c>
      <c r="P179" s="11">
        <f t="shared" si="18"/>
        <v>4.8637363886666671</v>
      </c>
      <c r="Q179" s="12">
        <v>16.232001583333336</v>
      </c>
      <c r="R179" s="8">
        <v>9.2427152993333355</v>
      </c>
      <c r="S179" s="11">
        <f t="shared" si="19"/>
        <v>9.4321728256666688</v>
      </c>
      <c r="T179" s="12" t="s">
        <v>4</v>
      </c>
      <c r="U179" s="8" t="s">
        <v>4</v>
      </c>
      <c r="V179" s="11" t="s">
        <v>4</v>
      </c>
      <c r="W179" s="12">
        <v>3.60211675</v>
      </c>
      <c r="X179" s="8">
        <v>-1.2751182699999997</v>
      </c>
      <c r="Y179" s="11">
        <f t="shared" si="20"/>
        <v>0.20605659366666673</v>
      </c>
    </row>
    <row r="180" spans="1:25">
      <c r="A180" s="3">
        <v>42217</v>
      </c>
      <c r="B180" s="8">
        <v>27.367301916666666</v>
      </c>
      <c r="C180" s="33">
        <v>11.165462603666665</v>
      </c>
      <c r="D180" s="9">
        <f t="shared" si="14"/>
        <v>9.7614899879999992</v>
      </c>
      <c r="E180" s="12">
        <v>20.754481999999999</v>
      </c>
      <c r="F180" s="32">
        <v>13.672219422</v>
      </c>
      <c r="G180" s="11">
        <f t="shared" si="15"/>
        <v>7.2678061383333334</v>
      </c>
      <c r="H180" s="34">
        <v>4.4139198333333329</v>
      </c>
      <c r="I180" s="8">
        <v>3.4064621033333329</v>
      </c>
      <c r="J180" s="11">
        <f t="shared" si="16"/>
        <v>4.4642266943333331</v>
      </c>
      <c r="K180" s="12">
        <v>16.717580499999997</v>
      </c>
      <c r="L180" s="8">
        <v>5.7802283099999965</v>
      </c>
      <c r="M180" s="11">
        <f t="shared" si="17"/>
        <v>6.0211726316666629</v>
      </c>
      <c r="N180" s="12">
        <v>21.719824750000001</v>
      </c>
      <c r="O180" s="8">
        <v>7.6393616140000002</v>
      </c>
      <c r="P180" s="11">
        <f t="shared" si="18"/>
        <v>6.198422925</v>
      </c>
      <c r="Q180" s="12">
        <v>2.8299185833333356</v>
      </c>
      <c r="R180" s="8">
        <v>10.718131861333337</v>
      </c>
      <c r="S180" s="11">
        <f t="shared" si="19"/>
        <v>9.4898088290000029</v>
      </c>
      <c r="T180" s="12" t="s">
        <v>4</v>
      </c>
      <c r="U180" s="8" t="s">
        <v>4</v>
      </c>
      <c r="V180" s="11" t="s">
        <v>4</v>
      </c>
      <c r="W180" s="12">
        <v>-4.5292202499999998</v>
      </c>
      <c r="X180" s="8">
        <v>-2.6555051430000001</v>
      </c>
      <c r="Y180" s="11">
        <f t="shared" si="20"/>
        <v>-0.65471715699999988</v>
      </c>
    </row>
    <row r="181" spans="1:25">
      <c r="A181" s="3">
        <v>42248</v>
      </c>
      <c r="B181" s="8">
        <v>19.150540916666667</v>
      </c>
      <c r="C181" s="33">
        <v>9.4160338906666681</v>
      </c>
      <c r="D181" s="9">
        <f t="shared" si="14"/>
        <v>10.258132570999999</v>
      </c>
      <c r="E181" s="12">
        <v>8.4725929999999998</v>
      </c>
      <c r="F181" s="32">
        <v>2.7736942600000001</v>
      </c>
      <c r="G181" s="11">
        <f t="shared" si="15"/>
        <v>7.2781787790000001</v>
      </c>
      <c r="H181" s="34">
        <v>-1.9246381666666674</v>
      </c>
      <c r="I181" s="8">
        <v>4.2477481043333327</v>
      </c>
      <c r="J181" s="11">
        <f t="shared" si="16"/>
        <v>5.033172126666666</v>
      </c>
      <c r="K181" s="12">
        <v>-2.1812925000000032</v>
      </c>
      <c r="L181" s="8">
        <v>9.9798534129999972</v>
      </c>
      <c r="M181" s="11">
        <f t="shared" si="17"/>
        <v>7.2777292709999983</v>
      </c>
      <c r="N181" s="12">
        <v>12.17558275</v>
      </c>
      <c r="O181" s="8">
        <v>5.9174272070000002</v>
      </c>
      <c r="P181" s="11">
        <f t="shared" si="18"/>
        <v>6.6438443976666663</v>
      </c>
      <c r="Q181" s="12">
        <v>-17.526609416666666</v>
      </c>
      <c r="R181" s="8">
        <v>-0.42397653466666441</v>
      </c>
      <c r="S181" s="11">
        <f t="shared" si="19"/>
        <v>6.5122902086666699</v>
      </c>
      <c r="T181" s="12" t="s">
        <v>4</v>
      </c>
      <c r="U181" s="8" t="s">
        <v>4</v>
      </c>
      <c r="V181" s="11" t="s">
        <v>4</v>
      </c>
      <c r="W181" s="12">
        <v>-9.2750042500000003</v>
      </c>
      <c r="X181" s="8">
        <v>-3.1392676310000001</v>
      </c>
      <c r="Y181" s="11">
        <f t="shared" si="20"/>
        <v>-2.3566303479999999</v>
      </c>
    </row>
    <row r="182" spans="1:25">
      <c r="A182" s="3">
        <v>42278</v>
      </c>
      <c r="B182" s="8">
        <v>6.1069519166666666</v>
      </c>
      <c r="C182" s="33">
        <v>2.2677153366666665</v>
      </c>
      <c r="D182" s="9">
        <f t="shared" si="14"/>
        <v>7.6164039436666657</v>
      </c>
      <c r="E182" s="12">
        <v>6.0701320000000001</v>
      </c>
      <c r="F182" s="32">
        <v>5.1502710189999998</v>
      </c>
      <c r="G182" s="11">
        <f t="shared" si="15"/>
        <v>7.1987282336666665</v>
      </c>
      <c r="H182" s="34">
        <v>-0.55666716666666716</v>
      </c>
      <c r="I182" s="8">
        <v>4.6485200413333327</v>
      </c>
      <c r="J182" s="11">
        <f t="shared" si="16"/>
        <v>4.1009100829999996</v>
      </c>
      <c r="K182" s="12">
        <v>-11.995489500000003</v>
      </c>
      <c r="L182" s="8">
        <v>4.1214282239999971</v>
      </c>
      <c r="M182" s="11">
        <f t="shared" si="17"/>
        <v>6.6271699823333305</v>
      </c>
      <c r="N182" s="12">
        <v>-1.8133632499999996</v>
      </c>
      <c r="O182" s="8">
        <v>0.87671764200000046</v>
      </c>
      <c r="P182" s="11">
        <f t="shared" si="18"/>
        <v>4.8111688210000008</v>
      </c>
      <c r="Q182" s="12">
        <v>-9.7518814166666647</v>
      </c>
      <c r="R182" s="8">
        <v>7.710571181333334</v>
      </c>
      <c r="S182" s="11">
        <f t="shared" si="19"/>
        <v>6.0015755026666682</v>
      </c>
      <c r="T182" s="12" t="s">
        <v>4</v>
      </c>
      <c r="U182" s="8" t="s">
        <v>4</v>
      </c>
      <c r="V182" s="11" t="s">
        <v>4</v>
      </c>
      <c r="W182" s="12">
        <v>-10.28917925</v>
      </c>
      <c r="X182" s="8">
        <v>-2.0447050890000007</v>
      </c>
      <c r="Y182" s="11">
        <f t="shared" si="20"/>
        <v>-2.6131592876666669</v>
      </c>
    </row>
    <row r="183" spans="1:25">
      <c r="A183" s="3">
        <v>42309</v>
      </c>
      <c r="B183" s="8">
        <v>2.6817849166666665</v>
      </c>
      <c r="C183" s="33">
        <v>6.2023459386666664</v>
      </c>
      <c r="D183" s="9">
        <f t="shared" si="14"/>
        <v>5.9620317219999999</v>
      </c>
      <c r="E183" s="12">
        <v>5.7925420000000001</v>
      </c>
      <c r="F183" s="32">
        <v>6.9318219719999998</v>
      </c>
      <c r="G183" s="11">
        <f t="shared" si="15"/>
        <v>4.9519290836666663</v>
      </c>
      <c r="H183" s="34">
        <v>-3.0947681666666669</v>
      </c>
      <c r="I183" s="8">
        <v>2.9831891953333334</v>
      </c>
      <c r="J183" s="11">
        <f t="shared" si="16"/>
        <v>3.9598191136666663</v>
      </c>
      <c r="K183" s="12">
        <v>-12.518927500000004</v>
      </c>
      <c r="L183" s="8">
        <v>5.702590157999996</v>
      </c>
      <c r="M183" s="11">
        <f t="shared" si="17"/>
        <v>6.601290598333331</v>
      </c>
      <c r="N183" s="12">
        <v>-4.3514062499999993</v>
      </c>
      <c r="O183" s="8">
        <v>3.444501980000001</v>
      </c>
      <c r="P183" s="11">
        <f t="shared" si="18"/>
        <v>3.4128822763333333</v>
      </c>
      <c r="Q183" s="12">
        <v>-8.2073824166666647</v>
      </c>
      <c r="R183" s="8">
        <v>9.6136426113333364</v>
      </c>
      <c r="S183" s="11">
        <f t="shared" si="19"/>
        <v>5.633412419333335</v>
      </c>
      <c r="T183" s="12" t="s">
        <v>4</v>
      </c>
      <c r="U183" s="8" t="s">
        <v>4</v>
      </c>
      <c r="V183" s="11" t="s">
        <v>4</v>
      </c>
      <c r="W183" s="12">
        <v>-8.4726512500000002</v>
      </c>
      <c r="X183" s="8">
        <v>-4.2460861579999998</v>
      </c>
      <c r="Y183" s="11">
        <f t="shared" si="20"/>
        <v>-3.1433529593333334</v>
      </c>
    </row>
    <row r="184" spans="1:25">
      <c r="A184" s="3">
        <v>42339</v>
      </c>
      <c r="B184" s="8">
        <v>-7.0202590833333334</v>
      </c>
      <c r="C184" s="33">
        <v>-0.27007445833333321</v>
      </c>
      <c r="D184" s="9">
        <f t="shared" si="14"/>
        <v>2.7333289389999997</v>
      </c>
      <c r="E184" s="12">
        <v>-6.6639839999999992</v>
      </c>
      <c r="F184" s="32">
        <v>-0.4497293159999991</v>
      </c>
      <c r="G184" s="11">
        <f t="shared" si="15"/>
        <v>3.8774545583333335</v>
      </c>
      <c r="H184" s="34">
        <v>-4.7889166666667204E-2</v>
      </c>
      <c r="I184" s="8">
        <v>6.916403576333332</v>
      </c>
      <c r="J184" s="11">
        <f t="shared" si="16"/>
        <v>4.8493709376666656</v>
      </c>
      <c r="K184" s="12">
        <v>-6.9344595000000027</v>
      </c>
      <c r="L184" s="8">
        <v>7.167643757999997</v>
      </c>
      <c r="M184" s="11">
        <f t="shared" si="17"/>
        <v>5.6638873799999958</v>
      </c>
      <c r="N184" s="12">
        <v>-11.047037249999999</v>
      </c>
      <c r="O184" s="8">
        <v>-4.0186487489999987</v>
      </c>
      <c r="P184" s="11">
        <f t="shared" si="18"/>
        <v>0.10085695766666743</v>
      </c>
      <c r="Q184" s="12">
        <v>-2.8120144166666647</v>
      </c>
      <c r="R184" s="8">
        <v>16.041499369333337</v>
      </c>
      <c r="S184" s="11">
        <f t="shared" si="19"/>
        <v>11.121904387333336</v>
      </c>
      <c r="T184" s="12" t="s">
        <v>4</v>
      </c>
      <c r="U184" s="8" t="s">
        <v>4</v>
      </c>
      <c r="V184" s="11" t="s">
        <v>4</v>
      </c>
      <c r="W184" s="12">
        <v>-0.96884225000000024</v>
      </c>
      <c r="X184" s="8">
        <v>1.4967507199999996</v>
      </c>
      <c r="Y184" s="11">
        <f t="shared" si="20"/>
        <v>-1.5980135090000003</v>
      </c>
    </row>
    <row r="185" spans="1:25">
      <c r="A185" s="3">
        <v>42370</v>
      </c>
      <c r="B185" s="8">
        <v>-7.6782820833333334</v>
      </c>
      <c r="C185" s="33">
        <v>2.3828623276666674</v>
      </c>
      <c r="D185" s="9">
        <f t="shared" si="14"/>
        <v>2.7717112693333337</v>
      </c>
      <c r="E185" s="12">
        <v>-2.3482319999999994</v>
      </c>
      <c r="F185" s="32">
        <v>5.548881874000001</v>
      </c>
      <c r="G185" s="11">
        <f t="shared" si="15"/>
        <v>4.0103248433333336</v>
      </c>
      <c r="H185" s="34">
        <v>3.7287978333333331</v>
      </c>
      <c r="I185" s="8">
        <v>6.7636898603333329</v>
      </c>
      <c r="J185" s="11">
        <f t="shared" si="16"/>
        <v>5.5544275439999993</v>
      </c>
      <c r="K185" s="12">
        <v>-4.8239445000000032</v>
      </c>
      <c r="L185" s="8">
        <v>9.8254292959999976</v>
      </c>
      <c r="M185" s="11">
        <f t="shared" si="17"/>
        <v>7.5652210706666638</v>
      </c>
      <c r="N185" s="12">
        <v>-3.8711262499999997</v>
      </c>
      <c r="O185" s="8">
        <v>6.213820977000001</v>
      </c>
      <c r="P185" s="11">
        <f t="shared" si="18"/>
        <v>1.8798914026666678</v>
      </c>
      <c r="Q185" s="12">
        <v>-0.43610741666666458</v>
      </c>
      <c r="R185" s="8">
        <v>8.5249687483333343</v>
      </c>
      <c r="S185" s="11">
        <f t="shared" si="19"/>
        <v>11.393370243000001</v>
      </c>
      <c r="T185" s="12" t="s">
        <v>4</v>
      </c>
      <c r="U185" s="8" t="s">
        <v>4</v>
      </c>
      <c r="V185" s="11" t="s">
        <v>4</v>
      </c>
      <c r="W185" s="12">
        <v>0.23048774999999977</v>
      </c>
      <c r="X185" s="8">
        <v>2.0324279149999995</v>
      </c>
      <c r="Y185" s="11">
        <f t="shared" si="20"/>
        <v>-0.23896917433333353</v>
      </c>
    </row>
    <row r="186" spans="1:25">
      <c r="A186" s="3">
        <v>42401</v>
      </c>
      <c r="B186" s="8">
        <v>-8.4361730833333333</v>
      </c>
      <c r="C186" s="33">
        <v>8.1352030666666657</v>
      </c>
      <c r="D186" s="9">
        <f t="shared" si="14"/>
        <v>3.4159969786666671</v>
      </c>
      <c r="E186" s="12">
        <v>-1.357386</v>
      </c>
      <c r="F186" s="32">
        <v>7.944478621</v>
      </c>
      <c r="G186" s="11">
        <f t="shared" si="15"/>
        <v>4.3478770596666676</v>
      </c>
      <c r="H186" s="34">
        <v>5.5308518333333332</v>
      </c>
      <c r="I186" s="8">
        <v>7.7962482163333338</v>
      </c>
      <c r="J186" s="11">
        <f t="shared" si="16"/>
        <v>7.1587805509999995</v>
      </c>
      <c r="K186" s="12">
        <v>1.7981074999999966</v>
      </c>
      <c r="L186" s="8">
        <v>8.2876504679999972</v>
      </c>
      <c r="M186" s="11">
        <f t="shared" si="17"/>
        <v>8.4269078406666633</v>
      </c>
      <c r="N186" s="12">
        <v>-3.9311782499999994</v>
      </c>
      <c r="O186" s="8">
        <v>6.4145762320000008</v>
      </c>
      <c r="P186" s="11">
        <f t="shared" si="18"/>
        <v>2.8699161533333339</v>
      </c>
      <c r="Q186" s="12">
        <v>17.776584583333335</v>
      </c>
      <c r="R186" s="8">
        <v>8.5176878533333351</v>
      </c>
      <c r="S186" s="11">
        <f t="shared" si="19"/>
        <v>11.028051990333337</v>
      </c>
      <c r="T186" s="12" t="s">
        <v>4</v>
      </c>
      <c r="U186" s="8" t="s">
        <v>4</v>
      </c>
      <c r="V186" s="11" t="s">
        <v>4</v>
      </c>
      <c r="W186" s="12">
        <v>-1.5966572500000002</v>
      </c>
      <c r="X186" s="8">
        <v>-4.2366417240000001</v>
      </c>
      <c r="Y186" s="11">
        <f t="shared" si="20"/>
        <v>-0.23582102966666696</v>
      </c>
    </row>
    <row r="187" spans="1:25">
      <c r="A187" s="3">
        <v>42430</v>
      </c>
      <c r="B187" s="8">
        <v>-5.110810083333333</v>
      </c>
      <c r="C187" s="33">
        <v>6.3570862046666674</v>
      </c>
      <c r="D187" s="9">
        <f t="shared" si="14"/>
        <v>5.6250505330000005</v>
      </c>
      <c r="E187" s="12">
        <v>1.3946110000000003</v>
      </c>
      <c r="F187" s="32">
        <v>6.7367957220000001</v>
      </c>
      <c r="G187" s="11">
        <f t="shared" si="15"/>
        <v>6.7433854056666673</v>
      </c>
      <c r="H187" s="34">
        <v>12.263140833333333</v>
      </c>
      <c r="I187" s="8">
        <v>8.0910481113333326</v>
      </c>
      <c r="J187" s="11">
        <f t="shared" si="16"/>
        <v>7.5503287293333328</v>
      </c>
      <c r="K187" s="12">
        <v>15.474281499999996</v>
      </c>
      <c r="L187" s="8">
        <v>9.2929228969999969</v>
      </c>
      <c r="M187" s="11">
        <f t="shared" si="17"/>
        <v>9.1353342203333305</v>
      </c>
      <c r="N187" s="12">
        <v>1.5894027500000005</v>
      </c>
      <c r="O187" s="8">
        <v>9.6739004070000014</v>
      </c>
      <c r="P187" s="11">
        <f t="shared" si="18"/>
        <v>7.434099205333335</v>
      </c>
      <c r="Q187" s="12">
        <v>24.890877583333335</v>
      </c>
      <c r="R187" s="8">
        <v>6.7247413723333338</v>
      </c>
      <c r="S187" s="11">
        <f t="shared" si="19"/>
        <v>7.9224659913333353</v>
      </c>
      <c r="T187" s="12" t="s">
        <v>4</v>
      </c>
      <c r="U187" s="8" t="s">
        <v>4</v>
      </c>
      <c r="V187" s="11" t="s">
        <v>4</v>
      </c>
      <c r="W187" s="12">
        <v>3.3505517499999997</v>
      </c>
      <c r="X187" s="8">
        <v>-0.43331275200000041</v>
      </c>
      <c r="Y187" s="11">
        <f t="shared" si="20"/>
        <v>-0.87917552033333368</v>
      </c>
    </row>
    <row r="188" spans="1:25">
      <c r="A188" s="3">
        <v>42461</v>
      </c>
      <c r="B188" s="8">
        <v>10.743415916666667</v>
      </c>
      <c r="C188" s="33">
        <v>11.731884188666667</v>
      </c>
      <c r="D188" s="9">
        <f t="shared" si="14"/>
        <v>8.7413911533333337</v>
      </c>
      <c r="E188" s="12">
        <v>11.488602</v>
      </c>
      <c r="F188" s="32">
        <v>11.782665387</v>
      </c>
      <c r="G188" s="11">
        <f t="shared" si="15"/>
        <v>8.8213132433333339</v>
      </c>
      <c r="H188" s="34">
        <v>13.402347833333334</v>
      </c>
      <c r="I188" s="8">
        <v>8.9229981853333342</v>
      </c>
      <c r="J188" s="11">
        <f t="shared" si="16"/>
        <v>8.2700981710000008</v>
      </c>
      <c r="K188" s="12">
        <v>21.011134499999997</v>
      </c>
      <c r="L188" s="8">
        <v>6.6527263099999967</v>
      </c>
      <c r="M188" s="11">
        <f t="shared" si="17"/>
        <v>8.0777665583333302</v>
      </c>
      <c r="N188" s="12">
        <v>11.671238750000001</v>
      </c>
      <c r="O188" s="8">
        <v>10.781115838</v>
      </c>
      <c r="P188" s="11">
        <f t="shared" si="18"/>
        <v>8.9565308256666682</v>
      </c>
      <c r="Q188" s="12">
        <v>32.667834583333338</v>
      </c>
      <c r="R188" s="8">
        <v>14.31034836333334</v>
      </c>
      <c r="S188" s="11">
        <f t="shared" si="19"/>
        <v>9.8509258630000023</v>
      </c>
      <c r="T188" s="12" t="s">
        <v>4</v>
      </c>
      <c r="U188" s="8" t="s">
        <v>4</v>
      </c>
      <c r="V188" s="11" t="s">
        <v>4</v>
      </c>
      <c r="W188" s="12">
        <v>6.5003757499999999</v>
      </c>
      <c r="X188" s="8">
        <v>2.9887491399999999</v>
      </c>
      <c r="Y188" s="11">
        <f t="shared" si="20"/>
        <v>-0.56040177866666696</v>
      </c>
    </row>
    <row r="189" spans="1:25">
      <c r="A189" s="3">
        <v>42491</v>
      </c>
      <c r="B189" s="8">
        <v>10.067217916666667</v>
      </c>
      <c r="C189" s="33">
        <v>9.0762989736666668</v>
      </c>
      <c r="D189" s="9">
        <f t="shared" si="14"/>
        <v>9.0550897890000002</v>
      </c>
      <c r="E189" s="12">
        <v>11.513905000000001</v>
      </c>
      <c r="F189" s="32">
        <v>8.6595914380000014</v>
      </c>
      <c r="G189" s="11">
        <f t="shared" si="15"/>
        <v>9.0596841823333332</v>
      </c>
      <c r="H189" s="34">
        <v>13.664170833333333</v>
      </c>
      <c r="I189" s="8">
        <v>5.9087227963333335</v>
      </c>
      <c r="J189" s="11">
        <f t="shared" si="16"/>
        <v>7.6409230309999998</v>
      </c>
      <c r="K189" s="12">
        <v>17.367462499999995</v>
      </c>
      <c r="L189" s="8">
        <v>3.5343780559999942</v>
      </c>
      <c r="M189" s="11">
        <f t="shared" si="17"/>
        <v>6.4933424209999968</v>
      </c>
      <c r="N189" s="12">
        <v>6.3476107500000003</v>
      </c>
      <c r="O189" s="8">
        <v>6.2779185550000003</v>
      </c>
      <c r="P189" s="11">
        <f t="shared" si="18"/>
        <v>8.9109782666666675</v>
      </c>
      <c r="Q189" s="12">
        <v>27.213985583333336</v>
      </c>
      <c r="R189" s="8">
        <v>8.2854684633333378</v>
      </c>
      <c r="S189" s="11">
        <f t="shared" si="19"/>
        <v>9.7735193996666698</v>
      </c>
      <c r="T189" s="12" t="s">
        <v>4</v>
      </c>
      <c r="U189" s="8" t="s">
        <v>4</v>
      </c>
      <c r="V189" s="11" t="s">
        <v>4</v>
      </c>
      <c r="W189" s="12">
        <v>3.0695187499999999</v>
      </c>
      <c r="X189" s="8">
        <v>-1.2893754390000001</v>
      </c>
      <c r="Y189" s="11">
        <f t="shared" si="20"/>
        <v>0.42202031633333315</v>
      </c>
    </row>
    <row r="190" spans="1:25">
      <c r="A190" s="3">
        <v>42522</v>
      </c>
      <c r="B190" s="8">
        <v>16.535629916666668</v>
      </c>
      <c r="C190" s="33">
        <v>10.570649604666668</v>
      </c>
      <c r="D190" s="9">
        <f t="shared" si="14"/>
        <v>10.459610922333335</v>
      </c>
      <c r="E190" s="12">
        <v>12.900465000000001</v>
      </c>
      <c r="F190" s="32">
        <v>7.647374418000001</v>
      </c>
      <c r="G190" s="11">
        <f t="shared" si="15"/>
        <v>9.3632104143333343</v>
      </c>
      <c r="H190" s="34">
        <v>11.897470833333333</v>
      </c>
      <c r="I190" s="8">
        <v>4.9199959543333334</v>
      </c>
      <c r="J190" s="11">
        <f t="shared" si="16"/>
        <v>6.583905645333334</v>
      </c>
      <c r="K190" s="12">
        <v>25.812078499999998</v>
      </c>
      <c r="L190" s="8">
        <v>6.4750341429999985</v>
      </c>
      <c r="M190" s="11">
        <f t="shared" si="17"/>
        <v>5.5540461696666625</v>
      </c>
      <c r="N190" s="12">
        <v>19.94838975</v>
      </c>
      <c r="O190" s="8">
        <v>10.487760790000001</v>
      </c>
      <c r="P190" s="11">
        <f t="shared" si="18"/>
        <v>9.1822650610000007</v>
      </c>
      <c r="Q190" s="12">
        <v>19.240830583333334</v>
      </c>
      <c r="R190" s="8">
        <v>4.2834869953333339</v>
      </c>
      <c r="S190" s="11">
        <f t="shared" si="19"/>
        <v>8.959767940666671</v>
      </c>
      <c r="T190" s="12" t="s">
        <v>4</v>
      </c>
      <c r="U190" s="8" t="s">
        <v>4</v>
      </c>
      <c r="V190" s="11" t="s">
        <v>4</v>
      </c>
      <c r="W190" s="12">
        <v>7.4481087499999994</v>
      </c>
      <c r="X190" s="8">
        <v>1.4585178259999996</v>
      </c>
      <c r="Y190" s="11">
        <f t="shared" si="20"/>
        <v>1.0526305089999999</v>
      </c>
    </row>
    <row r="191" spans="1:25">
      <c r="A191" s="3">
        <v>42552</v>
      </c>
      <c r="B191" s="8">
        <v>27.552804916666666</v>
      </c>
      <c r="C191" s="33">
        <v>13.910372118666666</v>
      </c>
      <c r="D191" s="9">
        <f t="shared" si="14"/>
        <v>11.185773565666667</v>
      </c>
      <c r="E191" s="12">
        <v>14.157965000000001</v>
      </c>
      <c r="F191" s="32">
        <v>5.7866959140000009</v>
      </c>
      <c r="G191" s="11">
        <f t="shared" si="15"/>
        <v>7.364553923333335</v>
      </c>
      <c r="H191" s="34">
        <v>9.4744088333333334</v>
      </c>
      <c r="I191" s="8">
        <v>3.6896674023333338</v>
      </c>
      <c r="J191" s="11">
        <f t="shared" si="16"/>
        <v>4.8394620510000008</v>
      </c>
      <c r="K191" s="12">
        <v>24.511623499999995</v>
      </c>
      <c r="L191" s="8">
        <v>8.6718560729999954</v>
      </c>
      <c r="M191" s="11">
        <f t="shared" si="17"/>
        <v>6.2270894239999963</v>
      </c>
      <c r="N191" s="12">
        <v>27.546031750000001</v>
      </c>
      <c r="O191" s="8">
        <v>12.800055395000001</v>
      </c>
      <c r="P191" s="11">
        <f t="shared" si="18"/>
        <v>9.8552449133333351</v>
      </c>
      <c r="Q191" s="12">
        <v>15.572215583333335</v>
      </c>
      <c r="R191" s="8">
        <v>8.5389157133333349</v>
      </c>
      <c r="S191" s="11">
        <f t="shared" si="19"/>
        <v>7.0359570573333352</v>
      </c>
      <c r="T191" s="12" t="s">
        <v>4</v>
      </c>
      <c r="U191" s="8" t="s">
        <v>4</v>
      </c>
      <c r="V191" s="11" t="s">
        <v>4</v>
      </c>
      <c r="W191" s="12">
        <v>7.0639117499999999</v>
      </c>
      <c r="X191" s="8">
        <v>2.3023633720000003</v>
      </c>
      <c r="Y191" s="11">
        <f t="shared" si="20"/>
        <v>0.82383525299999993</v>
      </c>
    </row>
    <row r="192" spans="1:25">
      <c r="A192" s="3">
        <v>42583</v>
      </c>
      <c r="B192" s="8">
        <v>29.830464916666667</v>
      </c>
      <c r="C192" s="33">
        <v>13.585744659666666</v>
      </c>
      <c r="D192" s="9">
        <f t="shared" si="14"/>
        <v>12.688922127666666</v>
      </c>
      <c r="E192" s="12">
        <v>18.666149000000001</v>
      </c>
      <c r="F192" s="32">
        <v>10.602906062000001</v>
      </c>
      <c r="G192" s="11">
        <f t="shared" si="15"/>
        <v>8.0123254646666666</v>
      </c>
      <c r="H192" s="34">
        <v>6.5236268333333332</v>
      </c>
      <c r="I192" s="8">
        <v>5.204344727333333</v>
      </c>
      <c r="J192" s="11">
        <f t="shared" si="16"/>
        <v>4.6046693613333334</v>
      </c>
      <c r="K192" s="12">
        <v>21.952740499999997</v>
      </c>
      <c r="L192" s="8">
        <v>12.273820818999997</v>
      </c>
      <c r="M192" s="11">
        <f t="shared" si="17"/>
        <v>9.1402370116666631</v>
      </c>
      <c r="N192" s="12">
        <v>21.879510750000001</v>
      </c>
      <c r="O192" s="8">
        <v>8.8039678560000016</v>
      </c>
      <c r="P192" s="11">
        <f t="shared" si="18"/>
        <v>10.697261347000001</v>
      </c>
      <c r="Q192" s="12">
        <v>-8.2386416666664575E-2</v>
      </c>
      <c r="R192" s="8">
        <v>7.3812378943333359</v>
      </c>
      <c r="S192" s="11">
        <f t="shared" si="19"/>
        <v>6.7345468676666682</v>
      </c>
      <c r="T192" s="12" t="s">
        <v>4</v>
      </c>
      <c r="U192" s="8" t="s">
        <v>4</v>
      </c>
      <c r="V192" s="11" t="s">
        <v>4</v>
      </c>
      <c r="W192" s="12">
        <v>-1.0033772500000002</v>
      </c>
      <c r="X192" s="8">
        <v>1.1806975999999998</v>
      </c>
      <c r="Y192" s="11">
        <f t="shared" si="20"/>
        <v>1.6471929326666668</v>
      </c>
    </row>
    <row r="193" spans="1:25">
      <c r="A193" s="3">
        <v>42614</v>
      </c>
      <c r="B193" s="8">
        <v>26.547157916666666</v>
      </c>
      <c r="C193" s="33">
        <v>16.133713068666665</v>
      </c>
      <c r="D193" s="9">
        <f t="shared" si="14"/>
        <v>14.543276615666665</v>
      </c>
      <c r="E193" s="12">
        <v>17.790128000000003</v>
      </c>
      <c r="F193" s="32">
        <v>11.978673288000003</v>
      </c>
      <c r="G193" s="11">
        <f t="shared" si="15"/>
        <v>9.4560917546666676</v>
      </c>
      <c r="H193" s="34">
        <v>-0.24965516666666687</v>
      </c>
      <c r="I193" s="8">
        <v>6.5943390623333329</v>
      </c>
      <c r="J193" s="11">
        <f t="shared" si="16"/>
        <v>5.1627837306666668</v>
      </c>
      <c r="K193" s="12">
        <v>11.610389499999997</v>
      </c>
      <c r="L193" s="8">
        <v>22.125030519999996</v>
      </c>
      <c r="M193" s="11">
        <f t="shared" si="17"/>
        <v>14.356902470666663</v>
      </c>
      <c r="N193" s="12">
        <v>20.732547750000002</v>
      </c>
      <c r="O193" s="8">
        <v>13.675275858000003</v>
      </c>
      <c r="P193" s="11">
        <f t="shared" si="18"/>
        <v>11.75976636966667</v>
      </c>
      <c r="Q193" s="12">
        <v>-4.2422844166666644</v>
      </c>
      <c r="R193" s="8">
        <v>12.496653002333336</v>
      </c>
      <c r="S193" s="11">
        <f t="shared" si="19"/>
        <v>9.4722688700000024</v>
      </c>
      <c r="T193" s="12" t="s">
        <v>4</v>
      </c>
      <c r="U193" s="8" t="s">
        <v>4</v>
      </c>
      <c r="V193" s="11" t="s">
        <v>4</v>
      </c>
      <c r="W193" s="12">
        <v>2.3056477499999999</v>
      </c>
      <c r="X193" s="8">
        <v>9.2688235730000006</v>
      </c>
      <c r="Y193" s="11">
        <f t="shared" si="20"/>
        <v>4.2506281816666673</v>
      </c>
    </row>
    <row r="194" spans="1:25">
      <c r="A194" s="3">
        <v>42644</v>
      </c>
      <c r="B194" s="8">
        <v>15.876673916666668</v>
      </c>
      <c r="C194" s="33">
        <v>11.777990811666669</v>
      </c>
      <c r="D194" s="9">
        <f t="shared" si="14"/>
        <v>13.832482846666666</v>
      </c>
      <c r="E194" s="12">
        <v>13.088032</v>
      </c>
      <c r="F194" s="32">
        <v>12.706834688000001</v>
      </c>
      <c r="G194" s="11">
        <f t="shared" si="15"/>
        <v>11.762804679333335</v>
      </c>
      <c r="H194" s="34">
        <v>0.74572783333333303</v>
      </c>
      <c r="I194" s="8">
        <v>5.7341921233333331</v>
      </c>
      <c r="J194" s="11">
        <f t="shared" si="16"/>
        <v>5.8442919709999996</v>
      </c>
      <c r="K194" s="12">
        <v>-4.6124315000000031</v>
      </c>
      <c r="L194" s="8">
        <v>11.585909272999999</v>
      </c>
      <c r="M194" s="11">
        <f t="shared" si="17"/>
        <v>15.32825353733333</v>
      </c>
      <c r="N194" s="12">
        <v>15.184711750000002</v>
      </c>
      <c r="O194" s="8">
        <v>16.239374257000001</v>
      </c>
      <c r="P194" s="11">
        <f t="shared" si="18"/>
        <v>12.906205990333335</v>
      </c>
      <c r="Q194" s="12">
        <v>-6.5825804166666648</v>
      </c>
      <c r="R194" s="8">
        <v>10.394694003333335</v>
      </c>
      <c r="S194" s="11">
        <f t="shared" si="19"/>
        <v>10.090861633333335</v>
      </c>
      <c r="T194" s="12" t="s">
        <v>4</v>
      </c>
      <c r="U194" s="8" t="s">
        <v>4</v>
      </c>
      <c r="V194" s="11" t="s">
        <v>4</v>
      </c>
      <c r="W194" s="12">
        <v>-5.9442732500000002</v>
      </c>
      <c r="X194" s="8">
        <v>2.4414502809999998</v>
      </c>
      <c r="Y194" s="11">
        <f t="shared" si="20"/>
        <v>4.2969904846666669</v>
      </c>
    </row>
    <row r="195" spans="1:25">
      <c r="A195" s="3">
        <v>42675</v>
      </c>
      <c r="B195" s="8">
        <v>6.3639909166666664</v>
      </c>
      <c r="C195" s="33">
        <v>10.235434070666667</v>
      </c>
      <c r="D195" s="9">
        <f t="shared" si="14"/>
        <v>12.715712650333336</v>
      </c>
      <c r="E195" s="12">
        <v>3.6014010000000005</v>
      </c>
      <c r="F195" s="32">
        <v>5.2959299040000003</v>
      </c>
      <c r="G195" s="11">
        <f t="shared" si="15"/>
        <v>9.9938126266666689</v>
      </c>
      <c r="H195" s="34">
        <v>-3.5580501666666673</v>
      </c>
      <c r="I195" s="8">
        <v>3.2449317473333328</v>
      </c>
      <c r="J195" s="11">
        <f t="shared" si="16"/>
        <v>5.1911543109999991</v>
      </c>
      <c r="K195" s="12">
        <v>-9.792915500000003</v>
      </c>
      <c r="L195" s="8">
        <v>7.9934428499999974</v>
      </c>
      <c r="M195" s="11">
        <f t="shared" si="17"/>
        <v>13.901460880999997</v>
      </c>
      <c r="N195" s="12">
        <v>2.9360567500000005</v>
      </c>
      <c r="O195" s="8">
        <v>11.316815163000001</v>
      </c>
      <c r="P195" s="11">
        <f t="shared" si="18"/>
        <v>13.743821759333334</v>
      </c>
      <c r="Q195" s="12">
        <v>-3.6019864166666644</v>
      </c>
      <c r="R195" s="8">
        <v>13.250042916333337</v>
      </c>
      <c r="S195" s="11">
        <f t="shared" si="19"/>
        <v>12.047129974000002</v>
      </c>
      <c r="T195" s="12" t="s">
        <v>4</v>
      </c>
      <c r="U195" s="8" t="s">
        <v>4</v>
      </c>
      <c r="V195" s="11" t="s">
        <v>4</v>
      </c>
      <c r="W195" s="12">
        <v>-2.3686812500000003</v>
      </c>
      <c r="X195" s="8">
        <v>1.7923547469999996</v>
      </c>
      <c r="Y195" s="11">
        <f t="shared" si="20"/>
        <v>4.5008762003333329</v>
      </c>
    </row>
    <row r="196" spans="1:25">
      <c r="A196" s="3">
        <v>42705</v>
      </c>
      <c r="B196" s="8">
        <v>3.9223079166666666</v>
      </c>
      <c r="C196" s="33">
        <v>11.663561824666667</v>
      </c>
      <c r="D196" s="9">
        <f t="shared" si="14"/>
        <v>11.225662235666668</v>
      </c>
      <c r="E196" s="12">
        <v>4.2934030000000005</v>
      </c>
      <c r="F196" s="32">
        <v>10.786072591</v>
      </c>
      <c r="G196" s="11">
        <f t="shared" si="15"/>
        <v>9.5962790610000006</v>
      </c>
      <c r="H196" s="34">
        <v>0.42119583333333299</v>
      </c>
      <c r="I196" s="8">
        <v>7.0285927383333329</v>
      </c>
      <c r="J196" s="11">
        <f t="shared" si="16"/>
        <v>5.3359055363333328</v>
      </c>
      <c r="K196" s="12">
        <v>0.16843649999999677</v>
      </c>
      <c r="L196" s="8">
        <v>12.797452666999996</v>
      </c>
      <c r="M196" s="11">
        <f t="shared" si="17"/>
        <v>10.792268263333332</v>
      </c>
      <c r="N196" s="12">
        <v>9.9991707500000011</v>
      </c>
      <c r="O196" s="8">
        <v>17.854858338</v>
      </c>
      <c r="P196" s="11">
        <f t="shared" si="18"/>
        <v>15.137015919333335</v>
      </c>
      <c r="Q196" s="12">
        <v>-1.7137754166666646</v>
      </c>
      <c r="R196" s="8">
        <v>15.831743673333335</v>
      </c>
      <c r="S196" s="11">
        <f t="shared" si="19"/>
        <v>13.158826864333335</v>
      </c>
      <c r="T196" s="12" t="s">
        <v>4</v>
      </c>
      <c r="U196" s="8" t="s">
        <v>4</v>
      </c>
      <c r="V196" s="11" t="s">
        <v>4</v>
      </c>
      <c r="W196" s="12">
        <v>-1.0564162500000003</v>
      </c>
      <c r="X196" s="8">
        <v>1.1046679909999999</v>
      </c>
      <c r="Y196" s="11">
        <f t="shared" si="20"/>
        <v>1.7794910063333329</v>
      </c>
    </row>
    <row r="197" spans="1:25">
      <c r="A197" s="3">
        <v>42736</v>
      </c>
      <c r="B197" s="8">
        <v>-0.43983208333333335</v>
      </c>
      <c r="C197" s="33">
        <v>10.831037919666667</v>
      </c>
      <c r="D197" s="9">
        <f t="shared" si="14"/>
        <v>10.910011271666667</v>
      </c>
      <c r="E197" s="12">
        <v>0.25198000000000054</v>
      </c>
      <c r="F197" s="32">
        <v>8.3050427340000006</v>
      </c>
      <c r="G197" s="11">
        <f t="shared" si="15"/>
        <v>8.1290150763333333</v>
      </c>
      <c r="H197" s="34">
        <v>3.8256768333333331</v>
      </c>
      <c r="I197" s="8">
        <v>7.2489861853333331</v>
      </c>
      <c r="J197" s="11">
        <f t="shared" si="16"/>
        <v>5.8408368903333328</v>
      </c>
      <c r="K197" s="12">
        <v>-8.4894545000000026</v>
      </c>
      <c r="L197" s="8">
        <v>6.191289529999997</v>
      </c>
      <c r="M197" s="11">
        <f t="shared" si="17"/>
        <v>8.9940616823333315</v>
      </c>
      <c r="N197" s="12">
        <v>1.9453227500000005</v>
      </c>
      <c r="O197" s="8">
        <v>11.408735062000002</v>
      </c>
      <c r="P197" s="11">
        <f t="shared" si="18"/>
        <v>13.526802854333335</v>
      </c>
      <c r="Q197" s="12">
        <v>4.9316285833333353</v>
      </c>
      <c r="R197" s="8">
        <v>13.724140812333335</v>
      </c>
      <c r="S197" s="11">
        <f t="shared" si="19"/>
        <v>14.268642467333336</v>
      </c>
      <c r="T197" s="12" t="s">
        <v>4</v>
      </c>
      <c r="U197" s="8" t="s">
        <v>4</v>
      </c>
      <c r="V197" s="11" t="s">
        <v>4</v>
      </c>
      <c r="W197" s="12">
        <v>0.2395847499999999</v>
      </c>
      <c r="X197" s="8">
        <v>0.45354644499999991</v>
      </c>
      <c r="Y197" s="11">
        <f t="shared" si="20"/>
        <v>1.1168563943333332</v>
      </c>
    </row>
    <row r="198" spans="1:25">
      <c r="A198" s="3">
        <v>42767</v>
      </c>
      <c r="B198" s="8">
        <v>-6.9012730833333338</v>
      </c>
      <c r="C198" s="33">
        <v>10.020059926666669</v>
      </c>
      <c r="D198" s="9">
        <f t="shared" si="14"/>
        <v>10.838219890333335</v>
      </c>
      <c r="E198" s="12">
        <v>1.6527750000000005</v>
      </c>
      <c r="F198" s="32">
        <v>11.323741687</v>
      </c>
      <c r="G198" s="11">
        <f t="shared" si="15"/>
        <v>10.138285670666667</v>
      </c>
      <c r="H198" s="34">
        <v>8.6627498333333328</v>
      </c>
      <c r="I198" s="8">
        <v>10.498233477333333</v>
      </c>
      <c r="J198" s="11">
        <f t="shared" si="16"/>
        <v>8.2586041336666671</v>
      </c>
      <c r="K198" s="12">
        <v>7.8336214999999969</v>
      </c>
      <c r="L198" s="8">
        <v>13.970691059999996</v>
      </c>
      <c r="M198" s="11">
        <f t="shared" si="17"/>
        <v>10.986477752333329</v>
      </c>
      <c r="N198" s="12">
        <v>1.6171907500000005</v>
      </c>
      <c r="O198" s="8">
        <v>11.190236533</v>
      </c>
      <c r="P198" s="11">
        <f t="shared" si="18"/>
        <v>13.484609977666667</v>
      </c>
      <c r="Q198" s="12">
        <v>23.030386583333335</v>
      </c>
      <c r="R198" s="8">
        <v>14.846258739333335</v>
      </c>
      <c r="S198" s="11">
        <f t="shared" si="19"/>
        <v>14.800714408333334</v>
      </c>
      <c r="T198" s="12" t="s">
        <v>4</v>
      </c>
      <c r="U198" s="8" t="s">
        <v>4</v>
      </c>
      <c r="V198" s="11" t="s">
        <v>4</v>
      </c>
      <c r="W198" s="12">
        <v>9.9090587499999998</v>
      </c>
      <c r="X198" s="8">
        <v>6.9900054340000004</v>
      </c>
      <c r="Y198" s="11">
        <f t="shared" si="20"/>
        <v>2.8494066233333335</v>
      </c>
    </row>
    <row r="199" spans="1:25">
      <c r="A199" s="3">
        <v>42795</v>
      </c>
      <c r="B199" s="8">
        <v>3.7717979166666669</v>
      </c>
      <c r="C199" s="33">
        <v>15.891529867666668</v>
      </c>
      <c r="D199" s="9">
        <f t="shared" si="14"/>
        <v>12.247542571333334</v>
      </c>
      <c r="E199" s="12">
        <v>6.9373909999999999</v>
      </c>
      <c r="F199" s="32">
        <v>12.321737061</v>
      </c>
      <c r="G199" s="11">
        <f t="shared" si="15"/>
        <v>10.650173827333333</v>
      </c>
      <c r="H199" s="34">
        <v>17.351705833333334</v>
      </c>
      <c r="I199" s="8">
        <v>13.590008679333334</v>
      </c>
      <c r="J199" s="11">
        <f t="shared" si="16"/>
        <v>10.445742780666667</v>
      </c>
      <c r="K199" s="12">
        <v>22.314614499999998</v>
      </c>
      <c r="L199" s="8">
        <v>15.964231354999997</v>
      </c>
      <c r="M199" s="11">
        <f t="shared" si="17"/>
        <v>12.042070648333329</v>
      </c>
      <c r="N199" s="12">
        <v>5.7125687500000009</v>
      </c>
      <c r="O199" s="8">
        <v>14.043507422000001</v>
      </c>
      <c r="P199" s="11">
        <f t="shared" si="18"/>
        <v>12.214159672333333</v>
      </c>
      <c r="Q199" s="12">
        <v>30.826736583333336</v>
      </c>
      <c r="R199" s="8">
        <v>14.447496538333336</v>
      </c>
      <c r="S199" s="11">
        <f t="shared" si="19"/>
        <v>14.339298696666669</v>
      </c>
      <c r="T199" s="12" t="s">
        <v>4</v>
      </c>
      <c r="U199" s="8" t="s">
        <v>4</v>
      </c>
      <c r="V199" s="11" t="s">
        <v>4</v>
      </c>
      <c r="W199" s="12">
        <v>7.4295187499999997</v>
      </c>
      <c r="X199" s="8">
        <v>4.2114340390000002</v>
      </c>
      <c r="Y199" s="11">
        <f t="shared" si="20"/>
        <v>3.8849953060000004</v>
      </c>
    </row>
    <row r="200" spans="1:25">
      <c r="A200" s="3">
        <v>42826</v>
      </c>
      <c r="B200" s="8">
        <v>17.796411916666667</v>
      </c>
      <c r="C200" s="33">
        <v>18.545749333666667</v>
      </c>
      <c r="D200" s="9">
        <f t="shared" si="14"/>
        <v>14.819113042666666</v>
      </c>
      <c r="E200" s="12">
        <v>8.5353190000000012</v>
      </c>
      <c r="F200" s="32">
        <v>8.3385782140000018</v>
      </c>
      <c r="G200" s="11">
        <f t="shared" si="15"/>
        <v>10.661352320666667</v>
      </c>
      <c r="H200" s="34">
        <v>16.644491833333333</v>
      </c>
      <c r="I200" s="8">
        <v>12.197521288333334</v>
      </c>
      <c r="J200" s="11">
        <f t="shared" si="16"/>
        <v>12.095254481666666</v>
      </c>
      <c r="K200" s="12">
        <v>26.696912499999996</v>
      </c>
      <c r="L200" s="8">
        <v>12.535211758999996</v>
      </c>
      <c r="M200" s="11">
        <f t="shared" si="17"/>
        <v>14.156711391333332</v>
      </c>
      <c r="N200" s="12">
        <v>17.355390750000002</v>
      </c>
      <c r="O200" s="8">
        <v>16.311249258</v>
      </c>
      <c r="P200" s="11">
        <f t="shared" si="18"/>
        <v>13.848331070999999</v>
      </c>
      <c r="Q200" s="12">
        <v>28.866004583333336</v>
      </c>
      <c r="R200" s="8">
        <v>12.051323746333335</v>
      </c>
      <c r="S200" s="11">
        <f t="shared" si="19"/>
        <v>13.781693008</v>
      </c>
      <c r="T200" s="12" t="s">
        <v>4</v>
      </c>
      <c r="U200" s="8" t="s">
        <v>4</v>
      </c>
      <c r="V200" s="11" t="s">
        <v>4</v>
      </c>
      <c r="W200" s="12">
        <v>9.8404097499999992</v>
      </c>
      <c r="X200" s="8">
        <v>6.4230095669999994</v>
      </c>
      <c r="Y200" s="11">
        <f t="shared" si="20"/>
        <v>5.874816346666667</v>
      </c>
    </row>
    <row r="201" spans="1:25">
      <c r="A201" s="3">
        <v>42856</v>
      </c>
      <c r="B201" s="8">
        <v>16.723860916666666</v>
      </c>
      <c r="C201" s="33">
        <v>14.337276220666666</v>
      </c>
      <c r="D201" s="9">
        <f t="shared" si="14"/>
        <v>16.258185140666665</v>
      </c>
      <c r="E201" s="12">
        <v>15.658779000000001</v>
      </c>
      <c r="F201" s="32">
        <v>11.849804683</v>
      </c>
      <c r="G201" s="11">
        <f t="shared" si="15"/>
        <v>10.836706652666669</v>
      </c>
      <c r="H201" s="34">
        <v>18.186491833333331</v>
      </c>
      <c r="I201" s="8">
        <v>10.135849592333331</v>
      </c>
      <c r="J201" s="11">
        <f t="shared" si="16"/>
        <v>11.974459853333334</v>
      </c>
      <c r="K201" s="12">
        <v>26.373109499999998</v>
      </c>
      <c r="L201" s="8">
        <v>13.087273760999999</v>
      </c>
      <c r="M201" s="11">
        <f t="shared" si="17"/>
        <v>13.862238958333331</v>
      </c>
      <c r="N201" s="12">
        <v>20.355526750000003</v>
      </c>
      <c r="O201" s="8">
        <v>20.346182786000004</v>
      </c>
      <c r="P201" s="11">
        <f t="shared" si="18"/>
        <v>16.900313155333336</v>
      </c>
      <c r="Q201" s="12">
        <v>32.018200583333332</v>
      </c>
      <c r="R201" s="8">
        <v>13.144070675333332</v>
      </c>
      <c r="S201" s="11">
        <f t="shared" si="19"/>
        <v>13.214296986666668</v>
      </c>
      <c r="T201" s="12" t="s">
        <v>4</v>
      </c>
      <c r="U201" s="8" t="s">
        <v>4</v>
      </c>
      <c r="V201" s="11" t="s">
        <v>4</v>
      </c>
      <c r="W201" s="12">
        <v>8.3128777500000002</v>
      </c>
      <c r="X201" s="8">
        <v>4.1282438560000001</v>
      </c>
      <c r="Y201" s="11">
        <f t="shared" si="20"/>
        <v>4.920895820666666</v>
      </c>
    </row>
    <row r="202" spans="1:25">
      <c r="A202" s="3">
        <v>42887</v>
      </c>
      <c r="B202" s="8">
        <v>28.171231916666667</v>
      </c>
      <c r="C202" s="33">
        <v>22.900640353666667</v>
      </c>
      <c r="D202" s="9">
        <f t="shared" si="14"/>
        <v>18.594555302666667</v>
      </c>
      <c r="E202" s="12">
        <v>20.111105999999999</v>
      </c>
      <c r="F202" s="32">
        <v>14.910232188999998</v>
      </c>
      <c r="G202" s="11">
        <f t="shared" si="15"/>
        <v>11.699538362</v>
      </c>
      <c r="H202" s="34">
        <v>19.130057833333332</v>
      </c>
      <c r="I202" s="8">
        <v>12.007466127333332</v>
      </c>
      <c r="J202" s="11">
        <f t="shared" si="16"/>
        <v>11.446945669333331</v>
      </c>
      <c r="K202" s="12">
        <v>36.125391499999999</v>
      </c>
      <c r="L202" s="8">
        <v>19.026992369999999</v>
      </c>
      <c r="M202" s="11">
        <f t="shared" si="17"/>
        <v>14.883159296666664</v>
      </c>
      <c r="N202" s="12">
        <v>31.27017575</v>
      </c>
      <c r="O202" s="8">
        <v>22.811140250999998</v>
      </c>
      <c r="P202" s="11">
        <f t="shared" si="18"/>
        <v>19.822857431666666</v>
      </c>
      <c r="Q202" s="12">
        <v>29.342161583333336</v>
      </c>
      <c r="R202" s="8">
        <v>14.177974635333337</v>
      </c>
      <c r="S202" s="11">
        <f t="shared" si="19"/>
        <v>13.124456352333334</v>
      </c>
      <c r="T202" s="12" t="s">
        <v>4</v>
      </c>
      <c r="U202" s="8" t="s">
        <v>4</v>
      </c>
      <c r="V202" s="11" t="s">
        <v>4</v>
      </c>
      <c r="W202" s="12">
        <v>16.121595749999997</v>
      </c>
      <c r="X202" s="8">
        <v>10.602307179999997</v>
      </c>
      <c r="Y202" s="11">
        <f t="shared" si="20"/>
        <v>7.0511868676666651</v>
      </c>
    </row>
    <row r="203" spans="1:25">
      <c r="A203" s="3">
        <v>42917</v>
      </c>
      <c r="B203" s="8">
        <v>30.610969916666665</v>
      </c>
      <c r="C203" s="33">
        <v>16.778760574666663</v>
      </c>
      <c r="D203" s="9">
        <f t="shared" ref="D203:D261" si="21">AVERAGE(C201:C203)</f>
        <v>18.005559049666665</v>
      </c>
      <c r="E203" s="12">
        <v>23.314795</v>
      </c>
      <c r="F203" s="32">
        <v>15.233857225</v>
      </c>
      <c r="G203" s="11">
        <f t="shared" ref="G203:G261" si="22">AVERAGE(F201:F203)</f>
        <v>13.997964699000001</v>
      </c>
      <c r="H203" s="34">
        <v>17.480123833333334</v>
      </c>
      <c r="I203" s="8">
        <v>11.525895354333333</v>
      </c>
      <c r="J203" s="11">
        <f t="shared" ref="J203:J261" si="23">AVERAGE(I201:I203)</f>
        <v>11.223070357999999</v>
      </c>
      <c r="K203" s="12">
        <v>25.355046499999997</v>
      </c>
      <c r="L203" s="8">
        <v>9.6498998949999972</v>
      </c>
      <c r="M203" s="11">
        <f t="shared" ref="M203:M261" si="24">AVERAGE(L201:L203)</f>
        <v>13.921388675333331</v>
      </c>
      <c r="N203" s="12">
        <v>27.552696750000003</v>
      </c>
      <c r="O203" s="8">
        <v>14.211415308000003</v>
      </c>
      <c r="P203" s="11">
        <f t="shared" ref="P203:P261" si="25">AVERAGE(O201:O203)</f>
        <v>19.122912781666667</v>
      </c>
      <c r="Q203" s="12">
        <v>18.936682583333337</v>
      </c>
      <c r="R203" s="8">
        <v>10.825936374333336</v>
      </c>
      <c r="S203" s="11">
        <f t="shared" ref="S203:S261" si="26">AVERAGE(R201:R203)</f>
        <v>12.715993895000002</v>
      </c>
      <c r="T203" s="12" t="s">
        <v>4</v>
      </c>
      <c r="U203" s="8" t="s">
        <v>4</v>
      </c>
      <c r="V203" s="11" t="s">
        <v>4</v>
      </c>
      <c r="W203" s="12">
        <v>7.8000067499999997</v>
      </c>
      <c r="X203" s="8">
        <v>3.4347868669999997</v>
      </c>
      <c r="Y203" s="11">
        <f t="shared" ref="Y203:Y261" si="27">AVERAGE(X201:X203)</f>
        <v>6.0551126343333328</v>
      </c>
    </row>
    <row r="204" spans="1:25">
      <c r="A204" s="3">
        <v>42948</v>
      </c>
      <c r="B204" s="8">
        <v>32.390973916666667</v>
      </c>
      <c r="C204" s="33">
        <v>16.430203671666668</v>
      </c>
      <c r="D204" s="9">
        <f t="shared" si="21"/>
        <v>18.703201533333331</v>
      </c>
      <c r="E204" s="12">
        <v>23.376469</v>
      </c>
      <c r="F204" s="32">
        <v>14.933946284999999</v>
      </c>
      <c r="G204" s="11">
        <f t="shared" si="22"/>
        <v>15.026011899666665</v>
      </c>
      <c r="H204" s="34">
        <v>7.8545498333333335</v>
      </c>
      <c r="I204" s="8">
        <v>5.8524714853333339</v>
      </c>
      <c r="J204" s="11">
        <f t="shared" si="23"/>
        <v>9.7952776556666663</v>
      </c>
      <c r="K204" s="12">
        <v>16.637233499999997</v>
      </c>
      <c r="L204" s="8">
        <v>7.3870801899999972</v>
      </c>
      <c r="M204" s="11">
        <f t="shared" si="24"/>
        <v>12.021324151666663</v>
      </c>
      <c r="N204" s="12">
        <v>24.181166750000003</v>
      </c>
      <c r="O204" s="8">
        <v>11.676553113000002</v>
      </c>
      <c r="P204" s="11">
        <f t="shared" si="25"/>
        <v>16.233036223999999</v>
      </c>
      <c r="Q204" s="12">
        <v>3.1440805833333356</v>
      </c>
      <c r="R204" s="8">
        <v>9.6362453923333362</v>
      </c>
      <c r="S204" s="11">
        <f t="shared" si="26"/>
        <v>11.546718800666669</v>
      </c>
      <c r="T204" s="12" t="s">
        <v>4</v>
      </c>
      <c r="U204" s="8" t="s">
        <v>4</v>
      </c>
      <c r="V204" s="11" t="s">
        <v>4</v>
      </c>
      <c r="W204" s="12">
        <v>1.0415197499999997</v>
      </c>
      <c r="X204" s="8">
        <v>3.4424699499999996</v>
      </c>
      <c r="Y204" s="11">
        <f t="shared" si="27"/>
        <v>5.826521332333332</v>
      </c>
    </row>
    <row r="205" spans="1:25">
      <c r="A205" s="3">
        <v>42979</v>
      </c>
      <c r="B205" s="8">
        <v>28.336275916666665</v>
      </c>
      <c r="C205" s="33">
        <v>17.418680057666663</v>
      </c>
      <c r="D205" s="9">
        <f t="shared" si="21"/>
        <v>16.875881434666663</v>
      </c>
      <c r="E205" s="12">
        <v>24.495740999999999</v>
      </c>
      <c r="F205" s="32">
        <v>18.818694473000001</v>
      </c>
      <c r="G205" s="11">
        <f t="shared" si="22"/>
        <v>16.328832661</v>
      </c>
      <c r="H205" s="34">
        <v>4.0429948333333332</v>
      </c>
      <c r="I205" s="8">
        <v>11.258957006333333</v>
      </c>
      <c r="J205" s="11">
        <f t="shared" si="23"/>
        <v>9.5457746153333343</v>
      </c>
      <c r="K205" s="12">
        <v>1.1498514999999967</v>
      </c>
      <c r="L205" s="8">
        <v>9.9829929639999975</v>
      </c>
      <c r="M205" s="11">
        <f t="shared" si="24"/>
        <v>9.0066576829999985</v>
      </c>
      <c r="N205" s="12">
        <v>22.448512750000003</v>
      </c>
      <c r="O205" s="8">
        <v>14.679617509000003</v>
      </c>
      <c r="P205" s="11">
        <f t="shared" si="25"/>
        <v>13.522528643333336</v>
      </c>
      <c r="Q205" s="12">
        <v>-3.5870924166666645</v>
      </c>
      <c r="R205" s="8">
        <v>12.034634622333336</v>
      </c>
      <c r="S205" s="11">
        <f t="shared" si="26"/>
        <v>10.83227212966667</v>
      </c>
      <c r="T205" s="12" t="s">
        <v>4</v>
      </c>
      <c r="U205" s="8" t="s">
        <v>4</v>
      </c>
      <c r="V205" s="11" t="s">
        <v>4</v>
      </c>
      <c r="W205" s="12">
        <v>-0.91099625000000017</v>
      </c>
      <c r="X205" s="8">
        <v>6.7627196219999997</v>
      </c>
      <c r="Y205" s="11">
        <f t="shared" si="27"/>
        <v>4.5466588129999996</v>
      </c>
    </row>
    <row r="206" spans="1:25">
      <c r="A206" s="3">
        <v>43009</v>
      </c>
      <c r="B206" s="8">
        <v>20.275115916666667</v>
      </c>
      <c r="C206" s="33">
        <v>14.857176652666666</v>
      </c>
      <c r="D206" s="9">
        <f t="shared" si="21"/>
        <v>16.235353460666666</v>
      </c>
      <c r="E206" s="12">
        <v>16.816839000000002</v>
      </c>
      <c r="F206" s="32">
        <v>16.940330760000002</v>
      </c>
      <c r="G206" s="11">
        <f t="shared" si="22"/>
        <v>16.897657172666666</v>
      </c>
      <c r="H206" s="34">
        <v>11.420598833333333</v>
      </c>
      <c r="I206" s="8">
        <v>16.031699533333331</v>
      </c>
      <c r="J206" s="11">
        <f t="shared" si="23"/>
        <v>11.047709341666666</v>
      </c>
      <c r="K206" s="12">
        <v>1.7668134999999965</v>
      </c>
      <c r="L206" s="8">
        <v>17.661101580999997</v>
      </c>
      <c r="M206" s="11">
        <f t="shared" si="24"/>
        <v>11.677058244999998</v>
      </c>
      <c r="N206" s="12">
        <v>13.64177875</v>
      </c>
      <c r="O206" s="8">
        <v>12.394850056000001</v>
      </c>
      <c r="P206" s="11">
        <f t="shared" si="25"/>
        <v>12.91700689266667</v>
      </c>
      <c r="Q206" s="12">
        <v>1.3523845833333352</v>
      </c>
      <c r="R206" s="8">
        <v>18.027305840333337</v>
      </c>
      <c r="S206" s="11">
        <f t="shared" si="26"/>
        <v>13.232728618333335</v>
      </c>
      <c r="T206" s="12" t="s">
        <v>4</v>
      </c>
      <c r="U206" s="8" t="s">
        <v>4</v>
      </c>
      <c r="V206" s="11" t="s">
        <v>4</v>
      </c>
      <c r="W206" s="12">
        <v>4.9586577500000004</v>
      </c>
      <c r="X206" s="8">
        <v>13.388003028</v>
      </c>
      <c r="Y206" s="11">
        <f t="shared" si="27"/>
        <v>7.8643975333333325</v>
      </c>
    </row>
    <row r="207" spans="1:25">
      <c r="A207" s="4">
        <v>43040</v>
      </c>
      <c r="B207" s="8">
        <v>12.686791916666667</v>
      </c>
      <c r="C207" s="33">
        <v>16.481072831666665</v>
      </c>
      <c r="D207" s="9">
        <f t="shared" si="21"/>
        <v>16.252309847333333</v>
      </c>
      <c r="E207" s="12">
        <v>13.576307</v>
      </c>
      <c r="F207" s="32">
        <v>15.911316934</v>
      </c>
      <c r="G207" s="11">
        <f t="shared" si="22"/>
        <v>17.223447389</v>
      </c>
      <c r="H207" s="34">
        <v>11.171314833333334</v>
      </c>
      <c r="I207" s="8">
        <v>18.995602869333332</v>
      </c>
      <c r="J207" s="11">
        <f t="shared" si="23"/>
        <v>15.428753136333333</v>
      </c>
      <c r="K207" s="12">
        <v>-1.1539995000000034</v>
      </c>
      <c r="L207" s="8">
        <v>16.458573594999994</v>
      </c>
      <c r="M207" s="11">
        <f t="shared" si="24"/>
        <v>14.700889379999998</v>
      </c>
      <c r="N207" s="12">
        <v>10.513604749999999</v>
      </c>
      <c r="O207" s="8">
        <v>18.600284029000001</v>
      </c>
      <c r="P207" s="11">
        <f t="shared" si="25"/>
        <v>15.224917198000002</v>
      </c>
      <c r="Q207" s="12">
        <v>1.2611085833333355</v>
      </c>
      <c r="R207" s="8">
        <v>17.961165763333337</v>
      </c>
      <c r="S207" s="11">
        <f t="shared" si="26"/>
        <v>16.007702075333338</v>
      </c>
      <c r="T207" s="12" t="s">
        <v>4</v>
      </c>
      <c r="U207" s="8" t="s">
        <v>4</v>
      </c>
      <c r="V207" s="11" t="s">
        <v>4</v>
      </c>
      <c r="W207" s="12">
        <v>2.8525577499999999</v>
      </c>
      <c r="X207" s="8">
        <v>6.09395884</v>
      </c>
      <c r="Y207" s="11">
        <f t="shared" si="27"/>
        <v>8.7482271633333326</v>
      </c>
    </row>
    <row r="208" spans="1:25">
      <c r="A208" s="4">
        <v>43070</v>
      </c>
      <c r="B208" s="8">
        <v>9.3315609166666675</v>
      </c>
      <c r="C208" s="33">
        <v>16.997555724666668</v>
      </c>
      <c r="D208" s="9">
        <f t="shared" si="21"/>
        <v>16.111935069666668</v>
      </c>
      <c r="E208" s="12">
        <v>11.897916</v>
      </c>
      <c r="F208" s="32">
        <v>18.281038893000002</v>
      </c>
      <c r="G208" s="11">
        <f t="shared" si="22"/>
        <v>17.044228862333334</v>
      </c>
      <c r="H208" s="34">
        <v>9.8967108333333336</v>
      </c>
      <c r="I208" s="8">
        <v>16.296544855333334</v>
      </c>
      <c r="J208" s="11">
        <f t="shared" si="23"/>
        <v>17.107949086000001</v>
      </c>
      <c r="K208" s="12">
        <v>6.8561884999999965</v>
      </c>
      <c r="L208" s="8">
        <v>18.507799698999996</v>
      </c>
      <c r="M208" s="11">
        <f t="shared" si="24"/>
        <v>17.542491624999993</v>
      </c>
      <c r="N208" s="12">
        <v>10.780985749999999</v>
      </c>
      <c r="O208" s="8">
        <v>19.344821242000002</v>
      </c>
      <c r="P208" s="11">
        <f t="shared" si="25"/>
        <v>16.779985109000002</v>
      </c>
      <c r="Q208" s="12">
        <v>-2.9633684166666647</v>
      </c>
      <c r="R208" s="8">
        <v>13.824267090333336</v>
      </c>
      <c r="S208" s="11">
        <f t="shared" si="26"/>
        <v>16.604246231333338</v>
      </c>
      <c r="T208" s="12" t="s">
        <v>4</v>
      </c>
      <c r="U208" s="8" t="s">
        <v>4</v>
      </c>
      <c r="V208" s="11" t="s">
        <v>4</v>
      </c>
      <c r="W208" s="12">
        <v>3.8913237499999997</v>
      </c>
      <c r="X208" s="8">
        <v>5.4102300029999997</v>
      </c>
      <c r="Y208" s="11">
        <f t="shared" si="27"/>
        <v>8.2973972903333326</v>
      </c>
    </row>
    <row r="209" spans="1:25">
      <c r="A209" s="4">
        <v>43101</v>
      </c>
      <c r="B209" s="8">
        <v>6.843604916666667</v>
      </c>
      <c r="C209" s="33">
        <v>18.463131921666665</v>
      </c>
      <c r="D209" s="9">
        <f t="shared" si="21"/>
        <v>17.313920159333332</v>
      </c>
      <c r="E209" s="12">
        <v>8.9609349999999992</v>
      </c>
      <c r="F209" s="32">
        <v>16.492531747999998</v>
      </c>
      <c r="G209" s="11">
        <f t="shared" si="22"/>
        <v>16.894962525</v>
      </c>
      <c r="H209" s="34">
        <v>13.026700833333333</v>
      </c>
      <c r="I209" s="8">
        <v>17.030152925333333</v>
      </c>
      <c r="J209" s="11">
        <f t="shared" si="23"/>
        <v>17.440766883333332</v>
      </c>
      <c r="K209" s="12">
        <v>0.71146949999999665</v>
      </c>
      <c r="L209" s="8">
        <v>15.132479766999996</v>
      </c>
      <c r="M209" s="11">
        <f t="shared" si="24"/>
        <v>16.699617686999996</v>
      </c>
      <c r="N209" s="12">
        <v>12.682713750000001</v>
      </c>
      <c r="O209" s="8">
        <v>21.158669879000001</v>
      </c>
      <c r="P209" s="11">
        <f t="shared" si="25"/>
        <v>19.701258383333336</v>
      </c>
      <c r="Q209" s="12">
        <v>10.668323583333336</v>
      </c>
      <c r="R209" s="8">
        <v>20.427862392333338</v>
      </c>
      <c r="S209" s="11">
        <f t="shared" si="26"/>
        <v>17.404431748666671</v>
      </c>
      <c r="T209" s="12" t="s">
        <v>4</v>
      </c>
      <c r="U209" s="8" t="s">
        <v>4</v>
      </c>
      <c r="V209" s="11" t="s">
        <v>4</v>
      </c>
      <c r="W209" s="12">
        <v>9.3402177500000008</v>
      </c>
      <c r="X209" s="8">
        <v>8.3143694860000004</v>
      </c>
      <c r="Y209" s="11">
        <f t="shared" si="27"/>
        <v>6.6061861096666661</v>
      </c>
    </row>
    <row r="210" spans="1:25">
      <c r="A210" s="4">
        <v>43132</v>
      </c>
      <c r="B210" s="8">
        <v>3.0453639166666671</v>
      </c>
      <c r="C210" s="33">
        <v>19.997099162666665</v>
      </c>
      <c r="D210" s="9">
        <f t="shared" si="21"/>
        <v>18.485928936333334</v>
      </c>
      <c r="E210" s="12">
        <v>7.3662200000000002</v>
      </c>
      <c r="F210" s="32">
        <v>17.265564199</v>
      </c>
      <c r="G210" s="11">
        <f t="shared" si="22"/>
        <v>17.34637828</v>
      </c>
      <c r="H210" s="34">
        <v>12.594184833333333</v>
      </c>
      <c r="I210" s="8">
        <v>14.048587381333334</v>
      </c>
      <c r="J210" s="11">
        <f t="shared" si="23"/>
        <v>15.791761720666665</v>
      </c>
      <c r="K210" s="12">
        <v>10.014990499999996</v>
      </c>
      <c r="L210" s="8">
        <v>16.356512943999995</v>
      </c>
      <c r="M210" s="11">
        <f t="shared" si="24"/>
        <v>16.665597469999998</v>
      </c>
      <c r="N210" s="12">
        <v>14.284116749999999</v>
      </c>
      <c r="O210" s="8">
        <v>23.556492309999999</v>
      </c>
      <c r="P210" s="11">
        <f t="shared" si="25"/>
        <v>21.353327810333337</v>
      </c>
      <c r="Q210" s="12">
        <v>24.323989583333336</v>
      </c>
      <c r="R210" s="8">
        <v>17.552125619333339</v>
      </c>
      <c r="S210" s="11">
        <f t="shared" si="26"/>
        <v>17.268085034000006</v>
      </c>
      <c r="T210" s="12" t="s">
        <v>4</v>
      </c>
      <c r="U210" s="8" t="s">
        <v>4</v>
      </c>
      <c r="V210" s="11" t="s">
        <v>4</v>
      </c>
      <c r="W210" s="12">
        <v>7.0808827499999998</v>
      </c>
      <c r="X210" s="8">
        <v>3.7059219669999997</v>
      </c>
      <c r="Y210" s="11">
        <f t="shared" si="27"/>
        <v>5.8101738186666658</v>
      </c>
    </row>
    <row r="211" spans="1:25">
      <c r="A211" s="4">
        <v>43160</v>
      </c>
      <c r="B211" s="8">
        <v>11.438821916666665</v>
      </c>
      <c r="C211" s="33">
        <v>24.650038782666662</v>
      </c>
      <c r="D211" s="9">
        <f t="shared" si="21"/>
        <v>21.036756622333332</v>
      </c>
      <c r="E211" s="12">
        <v>14.717507000000001</v>
      </c>
      <c r="F211" s="32">
        <v>20.253587732</v>
      </c>
      <c r="G211" s="11">
        <f t="shared" si="22"/>
        <v>18.003894559666666</v>
      </c>
      <c r="H211" s="34">
        <v>16.135502833333334</v>
      </c>
      <c r="I211" s="8">
        <v>12.966512819333333</v>
      </c>
      <c r="J211" s="11">
        <f t="shared" si="23"/>
        <v>14.681751042</v>
      </c>
      <c r="K211" s="12">
        <v>23.515521499999998</v>
      </c>
      <c r="L211" s="8">
        <v>17.760339945999998</v>
      </c>
      <c r="M211" s="11">
        <f t="shared" si="24"/>
        <v>16.416444218999995</v>
      </c>
      <c r="N211" s="12">
        <v>14.414117749999999</v>
      </c>
      <c r="O211" s="8">
        <v>23.651066534000002</v>
      </c>
      <c r="P211" s="11">
        <f t="shared" si="25"/>
        <v>22.78874290766667</v>
      </c>
      <c r="Q211" s="12">
        <v>31.900876583333336</v>
      </c>
      <c r="R211" s="8">
        <v>17.631309234333337</v>
      </c>
      <c r="S211" s="11">
        <f t="shared" si="26"/>
        <v>18.537099082000005</v>
      </c>
      <c r="T211" s="12" t="s">
        <v>4</v>
      </c>
      <c r="U211" s="8" t="s">
        <v>4</v>
      </c>
      <c r="V211" s="11" t="s">
        <v>4</v>
      </c>
      <c r="W211" s="12">
        <v>13.184703750000001</v>
      </c>
      <c r="X211" s="8">
        <v>10.822906184000001</v>
      </c>
      <c r="Y211" s="11">
        <f t="shared" si="27"/>
        <v>7.6143992123333346</v>
      </c>
    </row>
    <row r="212" spans="1:25">
      <c r="A212" s="4">
        <v>43191</v>
      </c>
      <c r="B212" s="8">
        <v>15.954175916666667</v>
      </c>
      <c r="C212" s="33">
        <v>17.347533264666666</v>
      </c>
      <c r="D212" s="9">
        <f t="shared" si="21"/>
        <v>20.664890403333331</v>
      </c>
      <c r="E212" s="12">
        <v>22.433173</v>
      </c>
      <c r="F212" s="32">
        <v>22.513246127999999</v>
      </c>
      <c r="G212" s="11">
        <f t="shared" si="22"/>
        <v>20.010799352999999</v>
      </c>
      <c r="H212" s="34">
        <v>17.633483833333333</v>
      </c>
      <c r="I212" s="8">
        <v>12.882079876333332</v>
      </c>
      <c r="J212" s="11">
        <f t="shared" si="23"/>
        <v>13.299060025666668</v>
      </c>
      <c r="K212" s="12">
        <v>33.615005499999995</v>
      </c>
      <c r="L212" s="8">
        <v>19.420817713999995</v>
      </c>
      <c r="M212" s="11">
        <f t="shared" si="24"/>
        <v>17.845890201333329</v>
      </c>
      <c r="N212" s="12">
        <v>19.591186750000002</v>
      </c>
      <c r="O212" s="8">
        <v>19.139117706</v>
      </c>
      <c r="P212" s="11">
        <f t="shared" si="25"/>
        <v>22.115558850000003</v>
      </c>
      <c r="Q212" s="12">
        <v>35.926469583333336</v>
      </c>
      <c r="R212" s="8">
        <v>20.570015997333336</v>
      </c>
      <c r="S212" s="11">
        <f t="shared" si="26"/>
        <v>18.584483617000004</v>
      </c>
      <c r="T212" s="12" t="s">
        <v>4</v>
      </c>
      <c r="U212" s="8" t="s">
        <v>4</v>
      </c>
      <c r="V212" s="11" t="s">
        <v>4</v>
      </c>
      <c r="W212" s="12">
        <v>8.601375749999999</v>
      </c>
      <c r="X212" s="8">
        <v>5.363615123999999</v>
      </c>
      <c r="Y212" s="11">
        <f t="shared" si="27"/>
        <v>6.6308144249999996</v>
      </c>
    </row>
    <row r="213" spans="1:25">
      <c r="A213" s="4">
        <v>43221</v>
      </c>
      <c r="B213" s="8">
        <v>29.038904916666667</v>
      </c>
      <c r="C213" s="33">
        <v>25.697439598666666</v>
      </c>
      <c r="D213" s="9">
        <f t="shared" si="21"/>
        <v>22.565003881999999</v>
      </c>
      <c r="E213" s="12">
        <v>21.751788999999999</v>
      </c>
      <c r="F213" s="32">
        <v>16.735322038</v>
      </c>
      <c r="G213" s="11">
        <f t="shared" si="22"/>
        <v>19.834051966000001</v>
      </c>
      <c r="H213" s="34">
        <v>24.334713833333332</v>
      </c>
      <c r="I213" s="8">
        <v>16.322781450333331</v>
      </c>
      <c r="J213" s="11">
        <f t="shared" si="23"/>
        <v>14.057124715333332</v>
      </c>
      <c r="K213" s="12">
        <v>31.789643499999997</v>
      </c>
      <c r="L213" s="8">
        <v>18.871043354999998</v>
      </c>
      <c r="M213" s="11">
        <f t="shared" si="24"/>
        <v>18.684067004999999</v>
      </c>
      <c r="N213" s="12">
        <v>31.977284750000003</v>
      </c>
      <c r="O213" s="8">
        <v>32.022783512000004</v>
      </c>
      <c r="P213" s="11">
        <f t="shared" si="25"/>
        <v>24.937655917333334</v>
      </c>
      <c r="Q213" s="12">
        <v>38.209463583333338</v>
      </c>
      <c r="R213" s="8">
        <v>19.191535089333339</v>
      </c>
      <c r="S213" s="11">
        <f t="shared" si="26"/>
        <v>19.130953440333339</v>
      </c>
      <c r="T213" s="12" t="s">
        <v>4</v>
      </c>
      <c r="U213" s="8" t="s">
        <v>4</v>
      </c>
      <c r="V213" s="11" t="s">
        <v>4</v>
      </c>
      <c r="W213" s="12">
        <v>14.854290750000001</v>
      </c>
      <c r="X213" s="8">
        <v>11.121815532999999</v>
      </c>
      <c r="Y213" s="11">
        <f t="shared" si="27"/>
        <v>9.1027789469999991</v>
      </c>
    </row>
    <row r="214" spans="1:25">
      <c r="A214" s="4">
        <v>43252</v>
      </c>
      <c r="B214" s="8">
        <v>20.467948916666664</v>
      </c>
      <c r="C214" s="33">
        <v>16.054486874666665</v>
      </c>
      <c r="D214" s="9">
        <f t="shared" si="21"/>
        <v>19.699819912666666</v>
      </c>
      <c r="E214" s="12">
        <v>20.606631</v>
      </c>
      <c r="F214" s="32">
        <v>14.755574458</v>
      </c>
      <c r="G214" s="11">
        <f t="shared" si="22"/>
        <v>18.001380874666665</v>
      </c>
      <c r="H214" s="34">
        <v>21.888888833333333</v>
      </c>
      <c r="I214" s="8">
        <v>14.212089631333333</v>
      </c>
      <c r="J214" s="11">
        <f t="shared" si="23"/>
        <v>14.472316985999997</v>
      </c>
      <c r="K214" s="12">
        <v>29.191976499999996</v>
      </c>
      <c r="L214" s="8">
        <v>13.707834019999996</v>
      </c>
      <c r="M214" s="11">
        <f t="shared" si="24"/>
        <v>17.333231696333328</v>
      </c>
      <c r="N214" s="12">
        <v>26.988292750000003</v>
      </c>
      <c r="O214" s="8">
        <v>19.459259860000003</v>
      </c>
      <c r="P214" s="11">
        <f t="shared" si="25"/>
        <v>23.540387026000001</v>
      </c>
      <c r="Q214" s="12">
        <v>28.506911583333334</v>
      </c>
      <c r="R214" s="8">
        <v>11.667664894333335</v>
      </c>
      <c r="S214" s="11">
        <f t="shared" si="26"/>
        <v>17.14307199366667</v>
      </c>
      <c r="T214" s="12" t="s">
        <v>4</v>
      </c>
      <c r="U214" s="8" t="s">
        <v>4</v>
      </c>
      <c r="V214" s="11" t="s">
        <v>4</v>
      </c>
      <c r="W214" s="12">
        <v>13.34393575</v>
      </c>
      <c r="X214" s="8">
        <v>8.5157615140000011</v>
      </c>
      <c r="Y214" s="11">
        <f t="shared" si="27"/>
        <v>8.3337307236666671</v>
      </c>
    </row>
    <row r="215" spans="1:25">
      <c r="A215" s="4">
        <v>43282</v>
      </c>
      <c r="B215" s="8">
        <v>32.353518916666665</v>
      </c>
      <c r="C215" s="33">
        <v>19.262408269666665</v>
      </c>
      <c r="D215" s="9">
        <f t="shared" si="21"/>
        <v>20.338111580999996</v>
      </c>
      <c r="E215" s="12">
        <v>25.105976000000002</v>
      </c>
      <c r="F215" s="32">
        <v>17.279992859000004</v>
      </c>
      <c r="G215" s="11">
        <f t="shared" si="22"/>
        <v>16.256963118333335</v>
      </c>
      <c r="H215" s="34">
        <v>24.003090833333335</v>
      </c>
      <c r="I215" s="8">
        <v>17.746231428333335</v>
      </c>
      <c r="J215" s="11">
        <f t="shared" si="23"/>
        <v>16.093700836666667</v>
      </c>
      <c r="K215" s="12">
        <v>31.318300499999996</v>
      </c>
      <c r="L215" s="8">
        <v>15.763085097999996</v>
      </c>
      <c r="M215" s="11">
        <f t="shared" si="24"/>
        <v>16.113987490999996</v>
      </c>
      <c r="N215" s="12">
        <v>32.499952749999999</v>
      </c>
      <c r="O215" s="8">
        <v>20.859406200999999</v>
      </c>
      <c r="P215" s="11">
        <f t="shared" si="25"/>
        <v>24.113816524333334</v>
      </c>
      <c r="Q215" s="12">
        <v>23.412464583333335</v>
      </c>
      <c r="R215" s="8">
        <v>13.834463818333335</v>
      </c>
      <c r="S215" s="11">
        <f t="shared" si="26"/>
        <v>14.897887934000003</v>
      </c>
      <c r="T215" s="12" t="s">
        <v>4</v>
      </c>
      <c r="U215" s="8" t="s">
        <v>4</v>
      </c>
      <c r="V215" s="11" t="s">
        <v>4</v>
      </c>
      <c r="W215" s="12">
        <v>17.438074749999998</v>
      </c>
      <c r="X215" s="8">
        <v>13.863848391999998</v>
      </c>
      <c r="Y215" s="11">
        <f t="shared" si="27"/>
        <v>11.167141813000001</v>
      </c>
    </row>
    <row r="216" spans="1:25">
      <c r="A216" s="3">
        <v>43313</v>
      </c>
      <c r="B216" s="8">
        <v>29.317025916666665</v>
      </c>
      <c r="C216" s="33">
        <v>13.957542170666665</v>
      </c>
      <c r="D216" s="9">
        <f t="shared" si="21"/>
        <v>16.42481243833333</v>
      </c>
      <c r="E216" s="12">
        <v>22.490319</v>
      </c>
      <c r="F216" s="32">
        <v>14.478924108999999</v>
      </c>
      <c r="G216" s="11">
        <f t="shared" si="22"/>
        <v>15.504830475333334</v>
      </c>
      <c r="H216" s="34">
        <v>21.146589833333334</v>
      </c>
      <c r="I216" s="8">
        <v>18.875290128333333</v>
      </c>
      <c r="J216" s="11">
        <f t="shared" si="23"/>
        <v>16.944537062666665</v>
      </c>
      <c r="K216" s="12">
        <v>20.412212499999995</v>
      </c>
      <c r="L216" s="8">
        <v>11.245003975999996</v>
      </c>
      <c r="M216" s="11">
        <f t="shared" si="24"/>
        <v>13.571974364666664</v>
      </c>
      <c r="N216" s="12">
        <v>30.628877750000001</v>
      </c>
      <c r="O216" s="8">
        <v>17.821046020000001</v>
      </c>
      <c r="P216" s="11">
        <f t="shared" si="25"/>
        <v>19.379904026999998</v>
      </c>
      <c r="Q216" s="12">
        <v>14.821892583333335</v>
      </c>
      <c r="R216" s="8">
        <v>19.689902053333334</v>
      </c>
      <c r="S216" s="11">
        <f t="shared" si="26"/>
        <v>15.064010255333335</v>
      </c>
      <c r="T216" s="12" t="s">
        <v>4</v>
      </c>
      <c r="U216" s="8" t="s">
        <v>4</v>
      </c>
      <c r="V216" s="11" t="s">
        <v>4</v>
      </c>
      <c r="W216" s="12">
        <v>8.9696637499999987</v>
      </c>
      <c r="X216" s="8">
        <v>11.546378119999998</v>
      </c>
      <c r="Y216" s="11">
        <f t="shared" si="27"/>
        <v>11.308662675333332</v>
      </c>
    </row>
    <row r="217" spans="1:25">
      <c r="A217" s="3">
        <v>43344</v>
      </c>
      <c r="B217" s="8">
        <v>25.580792916666667</v>
      </c>
      <c r="C217" s="33">
        <v>14.206421181666666</v>
      </c>
      <c r="D217" s="9">
        <f t="shared" si="21"/>
        <v>15.808790540666664</v>
      </c>
      <c r="E217" s="12">
        <v>14.468279000000001</v>
      </c>
      <c r="F217" s="32">
        <v>9.4317750690000004</v>
      </c>
      <c r="G217" s="11">
        <f t="shared" si="22"/>
        <v>13.730230679000002</v>
      </c>
      <c r="H217" s="34">
        <v>8.1017138333333332</v>
      </c>
      <c r="I217" s="8">
        <v>15.558677014333334</v>
      </c>
      <c r="J217" s="11">
        <f t="shared" si="23"/>
        <v>17.393399523666666</v>
      </c>
      <c r="K217" s="12">
        <v>8.1941224999999953</v>
      </c>
      <c r="L217" s="8">
        <v>15.427523808999995</v>
      </c>
      <c r="M217" s="11">
        <f t="shared" si="24"/>
        <v>14.145204294333327</v>
      </c>
      <c r="N217" s="12">
        <v>24.819130750000003</v>
      </c>
      <c r="O217" s="8">
        <v>16.185319216000003</v>
      </c>
      <c r="P217" s="11">
        <f t="shared" si="25"/>
        <v>18.288590479</v>
      </c>
      <c r="Q217" s="12">
        <v>-0.41919141666666454</v>
      </c>
      <c r="R217" s="8">
        <v>14.194783986333334</v>
      </c>
      <c r="S217" s="11">
        <f t="shared" si="26"/>
        <v>15.906383286000001</v>
      </c>
      <c r="T217" s="12" t="s">
        <v>4</v>
      </c>
      <c r="U217" s="8" t="s">
        <v>4</v>
      </c>
      <c r="V217" s="11" t="s">
        <v>4</v>
      </c>
      <c r="W217" s="12">
        <v>0.72323674999999976</v>
      </c>
      <c r="X217" s="8">
        <v>9.0607456000000006</v>
      </c>
      <c r="Y217" s="11">
        <f t="shared" si="27"/>
        <v>11.490324037333332</v>
      </c>
    </row>
    <row r="218" spans="1:25">
      <c r="A218" s="3">
        <v>43374</v>
      </c>
      <c r="B218" s="8">
        <v>21.539143916666667</v>
      </c>
      <c r="C218" s="33">
        <v>14.135895628666667</v>
      </c>
      <c r="D218" s="9">
        <f t="shared" si="21"/>
        <v>14.099952993666667</v>
      </c>
      <c r="E218" s="12">
        <v>6.7902250000000004</v>
      </c>
      <c r="F218" s="32">
        <v>7.3034800000000004</v>
      </c>
      <c r="G218" s="11">
        <f t="shared" si="22"/>
        <v>10.404726392666667</v>
      </c>
      <c r="H218" s="34">
        <v>2.6080368333333328</v>
      </c>
      <c r="I218" s="8">
        <v>6.9633951553333322</v>
      </c>
      <c r="J218" s="11">
        <f t="shared" si="23"/>
        <v>13.799120766</v>
      </c>
      <c r="K218" s="12">
        <v>-2.881696500000003</v>
      </c>
      <c r="L218" s="8">
        <v>12.230649929999998</v>
      </c>
      <c r="M218" s="11">
        <f t="shared" si="24"/>
        <v>12.967725904999996</v>
      </c>
      <c r="N218" s="12">
        <v>19.520243750000002</v>
      </c>
      <c r="O218" s="8">
        <v>16.289276261000001</v>
      </c>
      <c r="P218" s="11">
        <f t="shared" si="25"/>
        <v>16.765213832333334</v>
      </c>
      <c r="Q218" s="12">
        <v>-2.2069184166666647</v>
      </c>
      <c r="R218" s="8">
        <v>14.213529100333336</v>
      </c>
      <c r="S218" s="11">
        <f t="shared" si="26"/>
        <v>16.032738380000001</v>
      </c>
      <c r="T218" s="12" t="s">
        <v>4</v>
      </c>
      <c r="U218" s="8" t="s">
        <v>4</v>
      </c>
      <c r="V218" s="11" t="s">
        <v>4</v>
      </c>
      <c r="W218" s="12">
        <v>0.11400974999999991</v>
      </c>
      <c r="X218" s="8">
        <v>8.1997968480000001</v>
      </c>
      <c r="Y218" s="11">
        <f t="shared" si="27"/>
        <v>9.6023068559999984</v>
      </c>
    </row>
    <row r="219" spans="1:25">
      <c r="A219" s="3">
        <v>43405</v>
      </c>
      <c r="B219" s="8">
        <v>17.976547916666664</v>
      </c>
      <c r="C219" s="33">
        <v>20.815789292666665</v>
      </c>
      <c r="D219" s="9">
        <f t="shared" si="21"/>
        <v>16.386035367666665</v>
      </c>
      <c r="E219" s="12">
        <v>9.3810700000000011</v>
      </c>
      <c r="F219" s="32">
        <v>12.107591871</v>
      </c>
      <c r="G219" s="11">
        <f t="shared" si="22"/>
        <v>9.6142823133333337</v>
      </c>
      <c r="H219" s="34">
        <v>4.7582518333333326</v>
      </c>
      <c r="I219" s="8">
        <v>13.065340001333333</v>
      </c>
      <c r="J219" s="11">
        <f t="shared" si="23"/>
        <v>11.862470723666666</v>
      </c>
      <c r="K219" s="12">
        <v>-6.3647500000003188E-2</v>
      </c>
      <c r="L219" s="8">
        <v>17.306819152999999</v>
      </c>
      <c r="M219" s="11">
        <f t="shared" si="24"/>
        <v>14.988330963999998</v>
      </c>
      <c r="N219" s="12">
        <v>5.9264277500000002</v>
      </c>
      <c r="O219" s="8">
        <v>12.980489958</v>
      </c>
      <c r="P219" s="11">
        <f t="shared" si="25"/>
        <v>15.151695145000003</v>
      </c>
      <c r="Q219" s="12">
        <v>0.57837658333333541</v>
      </c>
      <c r="R219" s="8">
        <v>17.413746021333335</v>
      </c>
      <c r="S219" s="11">
        <f t="shared" si="26"/>
        <v>15.274019702666669</v>
      </c>
      <c r="T219" s="12" t="s">
        <v>4</v>
      </c>
      <c r="U219" s="8" t="s">
        <v>4</v>
      </c>
      <c r="V219" s="11" t="s">
        <v>4</v>
      </c>
      <c r="W219" s="12">
        <v>7.2684407499999999</v>
      </c>
      <c r="X219" s="8">
        <v>8.9655138769999994</v>
      </c>
      <c r="Y219" s="11">
        <f t="shared" si="27"/>
        <v>8.742018775</v>
      </c>
    </row>
    <row r="220" spans="1:25">
      <c r="A220" s="3">
        <v>43435</v>
      </c>
      <c r="B220" s="8">
        <v>-3.6268740833333331</v>
      </c>
      <c r="C220" s="33">
        <v>3.577797944666667</v>
      </c>
      <c r="D220" s="9">
        <f t="shared" si="21"/>
        <v>12.843160955333332</v>
      </c>
      <c r="E220" s="12">
        <v>3.6272810000000004</v>
      </c>
      <c r="F220" s="32">
        <v>10.256610126</v>
      </c>
      <c r="G220" s="11">
        <f t="shared" si="22"/>
        <v>9.8892273323333342</v>
      </c>
      <c r="H220" s="34">
        <v>6.475600833333333</v>
      </c>
      <c r="I220" s="8">
        <v>12.821114535333333</v>
      </c>
      <c r="J220" s="11">
        <f t="shared" si="23"/>
        <v>10.949949897333331</v>
      </c>
      <c r="K220" s="12">
        <v>6.6501784999999964</v>
      </c>
      <c r="L220" s="8">
        <v>18.430442214999996</v>
      </c>
      <c r="M220" s="11">
        <f t="shared" si="24"/>
        <v>15.989303765999997</v>
      </c>
      <c r="N220" s="12">
        <v>1.3580727500000005</v>
      </c>
      <c r="O220" s="8">
        <v>10.679224066</v>
      </c>
      <c r="P220" s="11">
        <f t="shared" si="25"/>
        <v>13.316330095</v>
      </c>
      <c r="Q220" s="12">
        <v>10.440036583333335</v>
      </c>
      <c r="R220" s="8">
        <v>27.311617705333333</v>
      </c>
      <c r="S220" s="11">
        <f t="shared" si="26"/>
        <v>19.646297609000001</v>
      </c>
      <c r="T220" s="12" t="s">
        <v>4</v>
      </c>
      <c r="U220" s="8" t="s">
        <v>4</v>
      </c>
      <c r="V220" s="11" t="s">
        <v>4</v>
      </c>
      <c r="W220" s="12">
        <v>8.0444057499999992</v>
      </c>
      <c r="X220" s="8">
        <v>8.4916359309999994</v>
      </c>
      <c r="Y220" s="11">
        <f t="shared" si="27"/>
        <v>8.5523155519999978</v>
      </c>
    </row>
    <row r="221" spans="1:25">
      <c r="A221" s="3">
        <v>43466</v>
      </c>
      <c r="B221" s="8">
        <v>9.7166959166666658</v>
      </c>
      <c r="C221" s="33">
        <v>21.481639397666665</v>
      </c>
      <c r="D221" s="9">
        <f t="shared" si="21"/>
        <v>15.291742211666666</v>
      </c>
      <c r="E221" s="12">
        <v>1.2175460000000005</v>
      </c>
      <c r="F221" s="32">
        <v>7.6552937980000006</v>
      </c>
      <c r="G221" s="11">
        <f t="shared" si="22"/>
        <v>10.006498598333335</v>
      </c>
      <c r="H221" s="34">
        <v>3.705619833333333</v>
      </c>
      <c r="I221" s="8">
        <v>8.0920283313333332</v>
      </c>
      <c r="J221" s="11">
        <f t="shared" si="23"/>
        <v>11.326160956000001</v>
      </c>
      <c r="K221" s="12">
        <v>-0.24318050000000335</v>
      </c>
      <c r="L221" s="8">
        <v>14.021573136999997</v>
      </c>
      <c r="M221" s="11">
        <f t="shared" si="24"/>
        <v>16.58627816833333</v>
      </c>
      <c r="N221" s="12">
        <v>4.7874287500000001</v>
      </c>
      <c r="O221" s="8">
        <v>12.275129336999999</v>
      </c>
      <c r="P221" s="11">
        <f t="shared" si="25"/>
        <v>11.978281120333333</v>
      </c>
      <c r="Q221" s="12">
        <v>12.942206583333336</v>
      </c>
      <c r="R221" s="8">
        <v>24.488040234333337</v>
      </c>
      <c r="S221" s="11">
        <f t="shared" si="26"/>
        <v>23.071134653666672</v>
      </c>
      <c r="T221" s="12" t="s">
        <v>4</v>
      </c>
      <c r="U221" s="8" t="s">
        <v>4</v>
      </c>
      <c r="V221" s="11" t="s">
        <v>4</v>
      </c>
      <c r="W221" s="12">
        <v>14.15577875</v>
      </c>
      <c r="X221" s="8">
        <v>12.092939737</v>
      </c>
      <c r="Y221" s="11">
        <f t="shared" si="27"/>
        <v>9.8500298483333335</v>
      </c>
    </row>
    <row r="222" spans="1:25">
      <c r="A222" s="3">
        <v>43497</v>
      </c>
      <c r="B222" s="8">
        <v>-6.3715640833333334</v>
      </c>
      <c r="C222" s="33">
        <v>10.230796050666669</v>
      </c>
      <c r="D222" s="9">
        <f t="shared" si="21"/>
        <v>11.763411131</v>
      </c>
      <c r="E222" s="12">
        <v>-3.7194019999999997</v>
      </c>
      <c r="F222" s="32">
        <v>6.1081646790000006</v>
      </c>
      <c r="G222" s="11">
        <f t="shared" si="22"/>
        <v>8.0066895343333346</v>
      </c>
      <c r="H222" s="34">
        <v>13.192892833333334</v>
      </c>
      <c r="I222" s="8">
        <v>14.456438469333333</v>
      </c>
      <c r="J222" s="11">
        <f t="shared" si="23"/>
        <v>11.789860445333334</v>
      </c>
      <c r="K222" s="12">
        <v>9.5376694999999962</v>
      </c>
      <c r="L222" s="8">
        <v>16.205797871999998</v>
      </c>
      <c r="M222" s="11">
        <f t="shared" si="24"/>
        <v>16.219271074666661</v>
      </c>
      <c r="N222" s="12">
        <v>5.2754677500000007</v>
      </c>
      <c r="O222" s="8">
        <v>14.458901356</v>
      </c>
      <c r="P222" s="11">
        <f t="shared" si="25"/>
        <v>12.471084919666666</v>
      </c>
      <c r="Q222" s="12">
        <v>28.785750583333336</v>
      </c>
      <c r="R222" s="8">
        <v>23.711174235333335</v>
      </c>
      <c r="S222" s="11">
        <f t="shared" si="26"/>
        <v>25.170277391666669</v>
      </c>
      <c r="T222" s="12" t="s">
        <v>4</v>
      </c>
      <c r="U222" s="8" t="s">
        <v>4</v>
      </c>
      <c r="V222" s="11" t="s">
        <v>4</v>
      </c>
      <c r="W222" s="12">
        <v>15.567853749999999</v>
      </c>
      <c r="X222" s="8">
        <v>12.371468392999999</v>
      </c>
      <c r="Y222" s="11">
        <f t="shared" si="27"/>
        <v>10.985348020333333</v>
      </c>
    </row>
    <row r="223" spans="1:25">
      <c r="A223" s="3">
        <v>43525</v>
      </c>
      <c r="B223" s="8">
        <v>-4.412146083333333</v>
      </c>
      <c r="C223" s="33">
        <v>9.8583897536666676</v>
      </c>
      <c r="D223" s="9">
        <f t="shared" si="21"/>
        <v>13.856941734000001</v>
      </c>
      <c r="E223" s="12">
        <v>1.4959720000000005</v>
      </c>
      <c r="F223" s="32">
        <v>6.8826806750000014</v>
      </c>
      <c r="G223" s="11">
        <f t="shared" si="22"/>
        <v>6.8820463840000015</v>
      </c>
      <c r="H223" s="34">
        <v>15.430604833333334</v>
      </c>
      <c r="I223" s="8">
        <v>13.037019425333334</v>
      </c>
      <c r="J223" s="11">
        <f t="shared" si="23"/>
        <v>11.861828742</v>
      </c>
      <c r="K223" s="12">
        <v>17.555484499999999</v>
      </c>
      <c r="L223" s="8">
        <v>12.851308320999998</v>
      </c>
      <c r="M223" s="11">
        <f t="shared" si="24"/>
        <v>14.359559776666664</v>
      </c>
      <c r="N223" s="12">
        <v>1.4768187500000005</v>
      </c>
      <c r="O223" s="8">
        <v>12.111961659000002</v>
      </c>
      <c r="P223" s="11">
        <f t="shared" si="25"/>
        <v>12.948664117333335</v>
      </c>
      <c r="Q223" s="12">
        <v>32.359074583333339</v>
      </c>
      <c r="R223" s="8">
        <v>20.198511451333339</v>
      </c>
      <c r="S223" s="11">
        <f t="shared" si="26"/>
        <v>22.799241973666671</v>
      </c>
      <c r="T223" s="12" t="s">
        <v>4</v>
      </c>
      <c r="U223" s="8" t="s">
        <v>4</v>
      </c>
      <c r="V223" s="11" t="s">
        <v>4</v>
      </c>
      <c r="W223" s="12">
        <v>7.3127987499999998</v>
      </c>
      <c r="X223" s="8">
        <v>5.6457969170000002</v>
      </c>
      <c r="Y223" s="11">
        <f t="shared" si="27"/>
        <v>10.036735015666666</v>
      </c>
    </row>
    <row r="224" spans="1:25">
      <c r="A224" s="3">
        <v>43556</v>
      </c>
      <c r="B224" s="8">
        <v>11.462661916666665</v>
      </c>
      <c r="C224" s="33">
        <v>14.208290919666664</v>
      </c>
      <c r="D224" s="9">
        <f t="shared" si="21"/>
        <v>11.432492241333334</v>
      </c>
      <c r="E224" s="12">
        <v>7.4617510000000005</v>
      </c>
      <c r="F224" s="32">
        <v>7.8774257710000004</v>
      </c>
      <c r="G224" s="11">
        <f t="shared" si="22"/>
        <v>6.9560903749999996</v>
      </c>
      <c r="H224" s="34">
        <v>19.903293833333333</v>
      </c>
      <c r="I224" s="8">
        <v>15.128274752333333</v>
      </c>
      <c r="J224" s="11">
        <f t="shared" si="23"/>
        <v>14.207244215666668</v>
      </c>
      <c r="K224" s="12">
        <v>24.088610499999998</v>
      </c>
      <c r="L224" s="8">
        <v>9.3649197139999973</v>
      </c>
      <c r="M224" s="11">
        <f t="shared" si="24"/>
        <v>12.807341968999998</v>
      </c>
      <c r="N224" s="12">
        <v>12.559496750000001</v>
      </c>
      <c r="O224" s="8">
        <v>12.868116227000002</v>
      </c>
      <c r="P224" s="11">
        <f t="shared" si="25"/>
        <v>13.146326414000001</v>
      </c>
      <c r="Q224" s="12">
        <v>29.885272583333336</v>
      </c>
      <c r="R224" s="8">
        <v>15.554052391333336</v>
      </c>
      <c r="S224" s="11">
        <f t="shared" si="26"/>
        <v>19.821246026000004</v>
      </c>
      <c r="T224" s="12" t="s">
        <v>4</v>
      </c>
      <c r="U224" s="8" t="s">
        <v>4</v>
      </c>
      <c r="V224" s="11" t="s">
        <v>4</v>
      </c>
      <c r="W224" s="12">
        <v>15.923678750000001</v>
      </c>
      <c r="X224" s="8">
        <v>13.452275838</v>
      </c>
      <c r="Y224" s="11">
        <f t="shared" si="27"/>
        <v>10.489847049333333</v>
      </c>
    </row>
    <row r="225" spans="1:25">
      <c r="A225" s="3">
        <v>43586</v>
      </c>
      <c r="B225" s="8">
        <v>20.381019916666666</v>
      </c>
      <c r="C225" s="33">
        <v>16.388159996666666</v>
      </c>
      <c r="D225" s="9">
        <f t="shared" si="21"/>
        <v>13.484946889999998</v>
      </c>
      <c r="E225" s="12">
        <v>7.0819850000000004</v>
      </c>
      <c r="F225" s="32">
        <v>0.9198124080000003</v>
      </c>
      <c r="G225" s="11">
        <f t="shared" si="22"/>
        <v>5.226639618000001</v>
      </c>
      <c r="H225" s="34">
        <v>14.759990833333333</v>
      </c>
      <c r="I225" s="8">
        <v>6.7065109443333331</v>
      </c>
      <c r="J225" s="11">
        <f t="shared" si="23"/>
        <v>11.623935040666666</v>
      </c>
      <c r="K225" s="12">
        <v>26.084350499999996</v>
      </c>
      <c r="L225" s="8">
        <v>13.583612913999996</v>
      </c>
      <c r="M225" s="11">
        <f t="shared" si="24"/>
        <v>11.933280316333329</v>
      </c>
      <c r="N225" s="12">
        <v>16.267983749999999</v>
      </c>
      <c r="O225" s="8">
        <v>16.771817607999999</v>
      </c>
      <c r="P225" s="11">
        <f t="shared" si="25"/>
        <v>13.917298498000001</v>
      </c>
      <c r="Q225" s="12">
        <v>31.923241583333336</v>
      </c>
      <c r="R225" s="8">
        <v>12.467988942333335</v>
      </c>
      <c r="S225" s="11">
        <f t="shared" si="26"/>
        <v>16.073517595000002</v>
      </c>
      <c r="T225" s="12" t="s">
        <v>4</v>
      </c>
      <c r="U225" s="8" t="s">
        <v>4</v>
      </c>
      <c r="V225" s="11" t="s">
        <v>4</v>
      </c>
      <c r="W225" s="12">
        <v>8.1074167499999987</v>
      </c>
      <c r="X225" s="8">
        <v>4.4494738439999981</v>
      </c>
      <c r="Y225" s="11">
        <f t="shared" si="27"/>
        <v>7.8491821996666671</v>
      </c>
    </row>
    <row r="226" spans="1:25">
      <c r="A226" s="3">
        <v>43617</v>
      </c>
      <c r="B226" s="8">
        <v>21.002629916666667</v>
      </c>
      <c r="C226" s="33">
        <v>17.791127959666667</v>
      </c>
      <c r="D226" s="9">
        <f t="shared" si="21"/>
        <v>16.129192958666668</v>
      </c>
      <c r="E226" s="12">
        <v>13.211775000000001</v>
      </c>
      <c r="F226" s="32">
        <v>6.8157125580000013</v>
      </c>
      <c r="G226" s="11">
        <f t="shared" si="22"/>
        <v>5.2043169123333337</v>
      </c>
      <c r="H226" s="34">
        <v>20.120548833333334</v>
      </c>
      <c r="I226" s="8">
        <v>11.920847133333334</v>
      </c>
      <c r="J226" s="11">
        <f t="shared" si="23"/>
        <v>11.251877609999999</v>
      </c>
      <c r="K226" s="12">
        <v>28.252293499999997</v>
      </c>
      <c r="L226" s="8">
        <v>13.767859519999996</v>
      </c>
      <c r="M226" s="11">
        <f t="shared" si="24"/>
        <v>12.238797382666663</v>
      </c>
      <c r="N226" s="12">
        <v>20.167722750000003</v>
      </c>
      <c r="O226" s="8">
        <v>13.055307959000004</v>
      </c>
      <c r="P226" s="11">
        <f t="shared" si="25"/>
        <v>14.231747264666668</v>
      </c>
      <c r="Q226" s="12">
        <v>31.478695583333334</v>
      </c>
      <c r="R226" s="8">
        <v>12.506045587333332</v>
      </c>
      <c r="S226" s="11">
        <f t="shared" si="26"/>
        <v>13.509362307000002</v>
      </c>
      <c r="T226" s="12" t="s">
        <v>4</v>
      </c>
      <c r="U226" s="8" t="s">
        <v>4</v>
      </c>
      <c r="V226" s="11" t="s">
        <v>4</v>
      </c>
      <c r="W226" s="12">
        <v>11.47973075</v>
      </c>
      <c r="X226" s="8">
        <v>7.5661150770000001</v>
      </c>
      <c r="Y226" s="11">
        <f t="shared" si="27"/>
        <v>8.4892882529999998</v>
      </c>
    </row>
    <row r="227" spans="1:25">
      <c r="A227" s="3">
        <v>43647</v>
      </c>
      <c r="B227" s="8">
        <v>26.432382916666665</v>
      </c>
      <c r="C227" s="33">
        <v>14.649069063666666</v>
      </c>
      <c r="D227" s="9">
        <f t="shared" si="21"/>
        <v>16.276119006666665</v>
      </c>
      <c r="E227" s="12">
        <v>20.938109000000001</v>
      </c>
      <c r="F227" s="32">
        <v>13.756794789000001</v>
      </c>
      <c r="G227" s="11">
        <f t="shared" si="22"/>
        <v>7.1641065850000016</v>
      </c>
      <c r="H227" s="34">
        <v>14.780788833333334</v>
      </c>
      <c r="I227" s="8">
        <v>8.3977006073333342</v>
      </c>
      <c r="J227" s="11">
        <f t="shared" si="23"/>
        <v>9.0083528949999998</v>
      </c>
      <c r="K227" s="12">
        <v>28.878060499999997</v>
      </c>
      <c r="L227" s="8">
        <v>13.259386702999997</v>
      </c>
      <c r="M227" s="11">
        <f t="shared" si="24"/>
        <v>13.536953045666664</v>
      </c>
      <c r="N227" s="12">
        <v>25.354084750000002</v>
      </c>
      <c r="O227" s="8">
        <v>15.357146887000003</v>
      </c>
      <c r="P227" s="11">
        <f t="shared" si="25"/>
        <v>15.061424151333336</v>
      </c>
      <c r="Q227" s="12">
        <v>28.101853583333334</v>
      </c>
      <c r="R227" s="8">
        <v>16.808290653333334</v>
      </c>
      <c r="S227" s="11">
        <f t="shared" si="26"/>
        <v>13.927441727666666</v>
      </c>
      <c r="T227" s="12" t="s">
        <v>4</v>
      </c>
      <c r="U227" s="8" t="s">
        <v>4</v>
      </c>
      <c r="V227" s="11" t="s">
        <v>4</v>
      </c>
      <c r="W227" s="12">
        <v>10.48260475</v>
      </c>
      <c r="X227" s="8">
        <v>7.6727365790000004</v>
      </c>
      <c r="Y227" s="11">
        <f t="shared" si="27"/>
        <v>6.5627751666666656</v>
      </c>
    </row>
    <row r="228" spans="1:25">
      <c r="A228" s="3">
        <v>43678</v>
      </c>
      <c r="B228" s="8">
        <v>27.717379916666665</v>
      </c>
      <c r="C228" s="33">
        <v>12.903133297666665</v>
      </c>
      <c r="D228" s="9">
        <f t="shared" si="21"/>
        <v>15.114443440333332</v>
      </c>
      <c r="E228" s="12">
        <v>16.798017000000002</v>
      </c>
      <c r="F228" s="32">
        <v>9.6489643270000016</v>
      </c>
      <c r="G228" s="11">
        <f t="shared" si="22"/>
        <v>10.073823891333335</v>
      </c>
      <c r="H228" s="34">
        <v>10.572847833333332</v>
      </c>
      <c r="I228" s="8">
        <v>8.1409147043333334</v>
      </c>
      <c r="J228" s="11">
        <f t="shared" si="23"/>
        <v>9.486487481666666</v>
      </c>
      <c r="K228" s="12">
        <v>25.101527499999996</v>
      </c>
      <c r="L228" s="8">
        <v>15.826882194999996</v>
      </c>
      <c r="M228" s="11">
        <f t="shared" si="24"/>
        <v>14.284709472666663</v>
      </c>
      <c r="N228" s="12">
        <v>28.249396750000002</v>
      </c>
      <c r="O228" s="8">
        <v>14.703578678000003</v>
      </c>
      <c r="P228" s="11">
        <f t="shared" si="25"/>
        <v>14.372011174666669</v>
      </c>
      <c r="Q228" s="12">
        <v>8.3160065833333352</v>
      </c>
      <c r="R228" s="8">
        <v>11.115576621333336</v>
      </c>
      <c r="S228" s="11">
        <f t="shared" si="26"/>
        <v>13.476637620666667</v>
      </c>
      <c r="T228" s="12" t="s">
        <v>4</v>
      </c>
      <c r="U228" s="8" t="s">
        <v>4</v>
      </c>
      <c r="V228" s="11" t="s">
        <v>4</v>
      </c>
      <c r="W228" s="12">
        <v>6.1252967499999995</v>
      </c>
      <c r="X228" s="8">
        <v>8.8273330110000003</v>
      </c>
      <c r="Y228" s="11">
        <f t="shared" si="27"/>
        <v>8.0220615556666672</v>
      </c>
    </row>
    <row r="229" spans="1:25">
      <c r="A229" s="3">
        <v>43709</v>
      </c>
      <c r="B229" s="8">
        <v>14.507830916666666</v>
      </c>
      <c r="C229" s="33">
        <v>2.7140093646666656</v>
      </c>
      <c r="D229" s="9">
        <f t="shared" si="21"/>
        <v>10.088737241999999</v>
      </c>
      <c r="E229" s="12">
        <v>10.559462</v>
      </c>
      <c r="F229" s="32">
        <v>6.3745520969999996</v>
      </c>
      <c r="G229" s="11">
        <f t="shared" si="22"/>
        <v>9.9267704043333342</v>
      </c>
      <c r="H229" s="34">
        <v>-4.3390441666666675</v>
      </c>
      <c r="I229" s="8">
        <v>2.4028054093333324</v>
      </c>
      <c r="J229" s="11">
        <f t="shared" si="23"/>
        <v>6.313806907</v>
      </c>
      <c r="K229" s="12">
        <v>5.3649394999999966</v>
      </c>
      <c r="L229" s="8">
        <v>11.137105913999996</v>
      </c>
      <c r="M229" s="11">
        <f t="shared" si="24"/>
        <v>13.407791603999996</v>
      </c>
      <c r="N229" s="12">
        <v>20.424152750000001</v>
      </c>
      <c r="O229" s="8">
        <v>10.929819607000001</v>
      </c>
      <c r="P229" s="11">
        <f t="shared" si="25"/>
        <v>13.663515057333335</v>
      </c>
      <c r="Q229" s="12">
        <v>0.73417558333333544</v>
      </c>
      <c r="R229" s="8">
        <v>14.038536046333336</v>
      </c>
      <c r="S229" s="11">
        <f t="shared" si="26"/>
        <v>13.987467773666667</v>
      </c>
      <c r="T229" s="12" t="s">
        <v>4</v>
      </c>
      <c r="U229" s="8" t="s">
        <v>4</v>
      </c>
      <c r="V229" s="11" t="s">
        <v>4</v>
      </c>
      <c r="W229" s="12">
        <v>-5.0584712500000002</v>
      </c>
      <c r="X229" s="8">
        <v>3.786667486999999</v>
      </c>
      <c r="Y229" s="11">
        <f t="shared" si="27"/>
        <v>6.7622456923333338</v>
      </c>
    </row>
    <row r="230" spans="1:25">
      <c r="A230" s="3">
        <v>43739</v>
      </c>
      <c r="B230" s="8">
        <v>22.303638916666667</v>
      </c>
      <c r="C230" s="33">
        <v>12.684566164666668</v>
      </c>
      <c r="D230" s="9">
        <f t="shared" si="21"/>
        <v>9.4339029423333329</v>
      </c>
      <c r="E230" s="12">
        <v>4.2948770000000005</v>
      </c>
      <c r="F230" s="32">
        <v>4.6829878750000002</v>
      </c>
      <c r="G230" s="11">
        <f t="shared" si="22"/>
        <v>6.9021680996666674</v>
      </c>
      <c r="H230" s="34">
        <v>-5.5966611666666672</v>
      </c>
      <c r="I230" s="8">
        <v>-1.2836891586666672</v>
      </c>
      <c r="J230" s="11">
        <f t="shared" si="23"/>
        <v>3.0866769849999991</v>
      </c>
      <c r="K230" s="12">
        <v>-8.5886295000000032</v>
      </c>
      <c r="L230" s="8">
        <v>5.633669065999996</v>
      </c>
      <c r="M230" s="11">
        <f t="shared" si="24"/>
        <v>10.865885724999996</v>
      </c>
      <c r="N230" s="12">
        <v>20.341946750000002</v>
      </c>
      <c r="O230" s="8">
        <v>15.383841190000002</v>
      </c>
      <c r="P230" s="11">
        <f t="shared" si="25"/>
        <v>13.672413158333336</v>
      </c>
      <c r="Q230" s="12">
        <v>-0.29668241666666456</v>
      </c>
      <c r="R230" s="8">
        <v>16.041585071333333</v>
      </c>
      <c r="S230" s="11">
        <f t="shared" si="26"/>
        <v>13.731899246333336</v>
      </c>
      <c r="T230" s="12" t="s">
        <v>4</v>
      </c>
      <c r="U230" s="8" t="s">
        <v>4</v>
      </c>
      <c r="V230" s="11" t="s">
        <v>4</v>
      </c>
      <c r="W230" s="12">
        <v>-3.7473872500000001</v>
      </c>
      <c r="X230" s="8">
        <v>3.8874744850000003</v>
      </c>
      <c r="Y230" s="11">
        <f t="shared" si="27"/>
        <v>5.5004916610000008</v>
      </c>
    </row>
    <row r="231" spans="1:25">
      <c r="A231" s="3">
        <v>43770</v>
      </c>
      <c r="B231" s="8">
        <v>3.0021649166666666</v>
      </c>
      <c r="C231" s="33">
        <v>4.3067506876666668</v>
      </c>
      <c r="D231" s="9">
        <f t="shared" si="21"/>
        <v>6.5684420723333332</v>
      </c>
      <c r="E231" s="12">
        <v>-5.2921209999999999</v>
      </c>
      <c r="F231" s="32">
        <v>-2.4322821370000001</v>
      </c>
      <c r="G231" s="11">
        <f t="shared" si="22"/>
        <v>2.8750859450000004</v>
      </c>
      <c r="H231" s="34">
        <v>-3.216814166666667</v>
      </c>
      <c r="I231" s="8">
        <v>5.2416511663333321</v>
      </c>
      <c r="J231" s="11">
        <f t="shared" si="23"/>
        <v>2.1202558056666656</v>
      </c>
      <c r="K231" s="12">
        <v>-4.6098045000000036</v>
      </c>
      <c r="L231" s="8">
        <v>12.607694602999999</v>
      </c>
      <c r="M231" s="11">
        <f t="shared" si="24"/>
        <v>9.7928231943333302</v>
      </c>
      <c r="N231" s="12">
        <v>0.79210275000000052</v>
      </c>
      <c r="O231" s="8">
        <v>6.4046214140000011</v>
      </c>
      <c r="P231" s="11">
        <f t="shared" si="25"/>
        <v>10.906094070333333</v>
      </c>
      <c r="Q231" s="12">
        <v>1.4521065833333355</v>
      </c>
      <c r="R231" s="8">
        <v>19.269356323333337</v>
      </c>
      <c r="S231" s="11">
        <f t="shared" si="26"/>
        <v>16.449825813666667</v>
      </c>
      <c r="T231" s="12" t="s">
        <v>4</v>
      </c>
      <c r="U231" s="8" t="s">
        <v>4</v>
      </c>
      <c r="V231" s="11" t="s">
        <v>4</v>
      </c>
      <c r="W231" s="12">
        <v>1.9810617499999998</v>
      </c>
      <c r="X231" s="8">
        <v>1.5003808899999997</v>
      </c>
      <c r="Y231" s="11">
        <f t="shared" si="27"/>
        <v>3.0581742873333333</v>
      </c>
    </row>
    <row r="232" spans="1:25">
      <c r="A232" s="3">
        <v>43800</v>
      </c>
      <c r="B232" s="8">
        <v>4.6324569166666674</v>
      </c>
      <c r="C232" s="33">
        <v>10.851121221666666</v>
      </c>
      <c r="D232" s="9">
        <f t="shared" si="21"/>
        <v>9.2808126913333329</v>
      </c>
      <c r="E232" s="12">
        <v>-1.4945769999999996</v>
      </c>
      <c r="F232" s="32">
        <v>5.2994361910000007</v>
      </c>
      <c r="G232" s="11">
        <f t="shared" si="22"/>
        <v>2.5167139763333335</v>
      </c>
      <c r="H232" s="34">
        <v>2.0560218333333329</v>
      </c>
      <c r="I232" s="8">
        <v>8.6856489433333337</v>
      </c>
      <c r="J232" s="11">
        <f t="shared" si="23"/>
        <v>4.2145369836666662</v>
      </c>
      <c r="K232" s="12">
        <v>-1.974728500000003</v>
      </c>
      <c r="L232" s="8">
        <v>10.523438642999997</v>
      </c>
      <c r="M232" s="11">
        <f t="shared" si="24"/>
        <v>9.5882674373333305</v>
      </c>
      <c r="N232" s="12">
        <v>-2.5920622499999997</v>
      </c>
      <c r="O232" s="8">
        <v>7.1503391450000002</v>
      </c>
      <c r="P232" s="11">
        <f t="shared" si="25"/>
        <v>9.6462672496666677</v>
      </c>
      <c r="Q232" s="12">
        <v>0.67516158333333554</v>
      </c>
      <c r="R232" s="8">
        <v>18.136520921333336</v>
      </c>
      <c r="S232" s="11">
        <f t="shared" si="26"/>
        <v>17.815820772000002</v>
      </c>
      <c r="T232" s="12" t="s">
        <v>4</v>
      </c>
      <c r="U232" s="8" t="s">
        <v>4</v>
      </c>
      <c r="V232" s="11" t="s">
        <v>4</v>
      </c>
      <c r="W232" s="12">
        <v>4.1157547499999998</v>
      </c>
      <c r="X232" s="8">
        <v>3.8310197309999996</v>
      </c>
      <c r="Y232" s="11">
        <f t="shared" si="27"/>
        <v>3.0729583686666664</v>
      </c>
    </row>
    <row r="233" spans="1:25">
      <c r="A233" s="3">
        <v>43831</v>
      </c>
      <c r="B233" s="8">
        <v>2.3201929166666666</v>
      </c>
      <c r="C233" s="33">
        <v>13.823367262666666</v>
      </c>
      <c r="D233" s="9">
        <f t="shared" si="21"/>
        <v>9.6604130573333347</v>
      </c>
      <c r="E233" s="12">
        <v>2.8972310000000006</v>
      </c>
      <c r="F233" s="32">
        <v>8.1514992710000005</v>
      </c>
      <c r="G233" s="11">
        <f t="shared" si="22"/>
        <v>3.6728844416666671</v>
      </c>
      <c r="H233" s="34">
        <v>4.8339658333333331</v>
      </c>
      <c r="I233" s="8">
        <v>9.6715350513333327</v>
      </c>
      <c r="J233" s="11">
        <f t="shared" si="23"/>
        <v>7.8662783869999986</v>
      </c>
      <c r="K233" s="12">
        <v>3.0015594999999964</v>
      </c>
      <c r="L233" s="8">
        <v>17.267392350999998</v>
      </c>
      <c r="M233" s="11">
        <f t="shared" si="24"/>
        <v>13.466175198999998</v>
      </c>
      <c r="N233" s="12">
        <v>4.7133187500000009</v>
      </c>
      <c r="O233" s="8">
        <v>12.071337051</v>
      </c>
      <c r="P233" s="11">
        <f t="shared" si="25"/>
        <v>8.5420992033333345</v>
      </c>
      <c r="Q233" s="12">
        <v>0.83790258333333534</v>
      </c>
      <c r="R233" s="8">
        <v>14.545209220333335</v>
      </c>
      <c r="S233" s="11">
        <f t="shared" si="26"/>
        <v>17.317028821666668</v>
      </c>
      <c r="T233" s="12" t="s">
        <v>4</v>
      </c>
      <c r="U233" s="8" t="s">
        <v>4</v>
      </c>
      <c r="V233" s="11" t="s">
        <v>4</v>
      </c>
      <c r="W233" s="12">
        <v>3.2875687499999997</v>
      </c>
      <c r="X233" s="8">
        <v>0.8072049859999999</v>
      </c>
      <c r="Y233" s="11">
        <f t="shared" si="27"/>
        <v>2.0462018689999995</v>
      </c>
    </row>
    <row r="234" spans="1:25">
      <c r="A234" s="3">
        <v>43862</v>
      </c>
      <c r="B234" s="8">
        <v>5.2553989166666666</v>
      </c>
      <c r="C234" s="33">
        <v>22.023259828666667</v>
      </c>
      <c r="D234" s="9">
        <f t="shared" si="21"/>
        <v>15.565916104333333</v>
      </c>
      <c r="E234" s="12">
        <v>-0.91632699999999989</v>
      </c>
      <c r="F234" s="32">
        <v>8.969466649000001</v>
      </c>
      <c r="G234" s="11">
        <f t="shared" si="22"/>
        <v>7.4734673703333341</v>
      </c>
      <c r="H234" s="34">
        <v>9.5541268333333331</v>
      </c>
      <c r="I234" s="8">
        <v>11.090072568333333</v>
      </c>
      <c r="J234" s="11">
        <f t="shared" si="23"/>
        <v>9.815752187666666</v>
      </c>
      <c r="K234" s="12">
        <v>5.3230444999999964</v>
      </c>
      <c r="L234" s="8">
        <v>12.414158333999996</v>
      </c>
      <c r="M234" s="11">
        <f t="shared" si="24"/>
        <v>13.401663109333333</v>
      </c>
      <c r="N234" s="12">
        <v>-0.15692824999999955</v>
      </c>
      <c r="O234" s="8">
        <v>9.4788069099999994</v>
      </c>
      <c r="P234" s="11">
        <f t="shared" si="25"/>
        <v>9.5668277019999994</v>
      </c>
      <c r="Q234" s="12">
        <v>17.687374583333334</v>
      </c>
      <c r="R234" s="8">
        <v>14.120010968333334</v>
      </c>
      <c r="S234" s="11">
        <f t="shared" si="26"/>
        <v>15.600580370000001</v>
      </c>
      <c r="T234" s="12" t="s">
        <v>4</v>
      </c>
      <c r="U234" s="8" t="s">
        <v>4</v>
      </c>
      <c r="V234" s="11" t="s">
        <v>4</v>
      </c>
      <c r="W234" s="12">
        <v>5.9044547500000002</v>
      </c>
      <c r="X234" s="8">
        <v>3.1399786270000001</v>
      </c>
      <c r="Y234" s="11">
        <f t="shared" si="27"/>
        <v>2.5927344479999999</v>
      </c>
    </row>
    <row r="235" spans="1:25">
      <c r="A235" s="3">
        <v>43891</v>
      </c>
      <c r="B235" s="8">
        <v>0.83609091666666679</v>
      </c>
      <c r="C235" s="33">
        <v>16.632160170666669</v>
      </c>
      <c r="D235" s="9">
        <f t="shared" si="21"/>
        <v>17.492929087333334</v>
      </c>
      <c r="E235" s="12">
        <v>-2.509595</v>
      </c>
      <c r="F235" s="32">
        <v>2.4766458680000003</v>
      </c>
      <c r="G235" s="11">
        <f t="shared" si="22"/>
        <v>6.5325372626666676</v>
      </c>
      <c r="H235" s="34">
        <v>-4.5657321666666668</v>
      </c>
      <c r="I235" s="8">
        <v>-6.299302508666667</v>
      </c>
      <c r="J235" s="11">
        <f t="shared" si="23"/>
        <v>4.8207683703333331</v>
      </c>
      <c r="K235" s="12">
        <v>-15.205830500000005</v>
      </c>
      <c r="L235" s="8">
        <v>-18.966714803000006</v>
      </c>
      <c r="M235" s="11">
        <f t="shared" si="24"/>
        <v>3.571611960666663</v>
      </c>
      <c r="N235" s="12">
        <v>-6.7080392499999997</v>
      </c>
      <c r="O235" s="8">
        <v>5.1050547630000009</v>
      </c>
      <c r="P235" s="11">
        <f t="shared" si="25"/>
        <v>8.8850662413333339</v>
      </c>
      <c r="Q235" s="12">
        <v>-14.699003416666665</v>
      </c>
      <c r="R235" s="8">
        <v>-25.223887857666664</v>
      </c>
      <c r="S235" s="11">
        <f t="shared" si="26"/>
        <v>1.1471107770000017</v>
      </c>
      <c r="T235" s="12" t="s">
        <v>4</v>
      </c>
      <c r="U235" s="8" t="s">
        <v>4</v>
      </c>
      <c r="V235" s="11" t="s">
        <v>4</v>
      </c>
      <c r="W235" s="12">
        <v>-9.4416912499999999</v>
      </c>
      <c r="X235" s="8">
        <v>-10.464639454</v>
      </c>
      <c r="Y235" s="11">
        <f t="shared" si="27"/>
        <v>-2.1724852803333334</v>
      </c>
    </row>
    <row r="236" spans="1:25">
      <c r="A236" s="3">
        <v>43922</v>
      </c>
      <c r="B236" s="8">
        <v>-52.050498083333331</v>
      </c>
      <c r="C236" s="33">
        <v>-48.095946377333334</v>
      </c>
      <c r="D236" s="9">
        <f t="shared" si="21"/>
        <v>-3.1468421260000006</v>
      </c>
      <c r="E236" s="12">
        <v>-26.370011999999999</v>
      </c>
      <c r="F236" s="32">
        <v>-25.225233229000001</v>
      </c>
      <c r="G236" s="11">
        <f t="shared" si="22"/>
        <v>-4.5930402373333328</v>
      </c>
      <c r="H236" s="34">
        <v>-38.971343166666664</v>
      </c>
      <c r="I236" s="8">
        <v>-43.798201512666665</v>
      </c>
      <c r="J236" s="11">
        <f t="shared" si="23"/>
        <v>-13.002477150999999</v>
      </c>
      <c r="K236" s="12">
        <v>-68.646869500000008</v>
      </c>
      <c r="L236" s="8">
        <v>-83.508440255000011</v>
      </c>
      <c r="M236" s="11">
        <f t="shared" si="24"/>
        <v>-30.020332241333339</v>
      </c>
      <c r="N236" s="12">
        <v>-65.040293250000005</v>
      </c>
      <c r="O236" s="8">
        <v>-63.980668330000007</v>
      </c>
      <c r="P236" s="11">
        <f t="shared" si="25"/>
        <v>-16.465602219000001</v>
      </c>
      <c r="Q236" s="12">
        <v>-63.288332416666663</v>
      </c>
      <c r="R236" s="8">
        <v>-76.977219481666666</v>
      </c>
      <c r="S236" s="11">
        <f t="shared" si="26"/>
        <v>-29.360365457</v>
      </c>
      <c r="T236" s="12" t="s">
        <v>4</v>
      </c>
      <c r="U236" s="8" t="s">
        <v>4</v>
      </c>
      <c r="V236" s="11" t="s">
        <v>4</v>
      </c>
      <c r="W236" s="12">
        <v>-31.314086249999995</v>
      </c>
      <c r="X236" s="8">
        <v>-33.306796819999995</v>
      </c>
      <c r="Y236" s="11">
        <f t="shared" si="27"/>
        <v>-13.543819215666666</v>
      </c>
    </row>
    <row r="237" spans="1:25">
      <c r="A237" s="3">
        <v>43952</v>
      </c>
      <c r="B237" s="8">
        <v>-73.003437083333338</v>
      </c>
      <c r="C237" s="33">
        <v>-76.738326283333336</v>
      </c>
      <c r="D237" s="9">
        <f t="shared" si="21"/>
        <v>-36.067370830000002</v>
      </c>
      <c r="E237" s="12">
        <v>-45.944126999999995</v>
      </c>
      <c r="F237" s="32">
        <v>-53.069504236999997</v>
      </c>
      <c r="G237" s="11">
        <f t="shared" si="22"/>
        <v>-25.272697199333333</v>
      </c>
      <c r="H237" s="34">
        <v>-21.668053166666667</v>
      </c>
      <c r="I237" s="8">
        <v>-29.877404486666666</v>
      </c>
      <c r="J237" s="11">
        <f t="shared" si="23"/>
        <v>-26.658302836000001</v>
      </c>
      <c r="K237" s="12">
        <v>-62.38162950000001</v>
      </c>
      <c r="L237" s="8">
        <v>-74.630988415000004</v>
      </c>
      <c r="M237" s="11">
        <f t="shared" si="24"/>
        <v>-59.035381157666677</v>
      </c>
      <c r="N237" s="12">
        <v>-71.760477250000008</v>
      </c>
      <c r="O237" s="8">
        <v>-70.900252045000002</v>
      </c>
      <c r="P237" s="11">
        <f t="shared" si="25"/>
        <v>-43.258621870666673</v>
      </c>
      <c r="Q237" s="12">
        <v>-23.425593416666665</v>
      </c>
      <c r="R237" s="8">
        <v>-43.45022706266667</v>
      </c>
      <c r="S237" s="11">
        <f t="shared" si="26"/>
        <v>-48.550444800666668</v>
      </c>
      <c r="T237" s="12" t="s">
        <v>4</v>
      </c>
      <c r="U237" s="8" t="s">
        <v>4</v>
      </c>
      <c r="V237" s="11" t="s">
        <v>4</v>
      </c>
      <c r="W237" s="12">
        <v>-16.323820249999997</v>
      </c>
      <c r="X237" s="8">
        <v>-19.828915087999999</v>
      </c>
      <c r="Y237" s="11">
        <f t="shared" si="27"/>
        <v>-21.200117120666665</v>
      </c>
    </row>
    <row r="238" spans="1:25">
      <c r="A238" s="3">
        <v>43983</v>
      </c>
      <c r="B238" s="8">
        <v>-71.648989083333333</v>
      </c>
      <c r="C238" s="33">
        <v>-74.294862277333337</v>
      </c>
      <c r="D238" s="9">
        <f t="shared" si="21"/>
        <v>-66.37637831266666</v>
      </c>
      <c r="E238" s="12">
        <v>-38.391537</v>
      </c>
      <c r="F238" s="32">
        <v>-45.436595416000003</v>
      </c>
      <c r="G238" s="11">
        <f t="shared" si="22"/>
        <v>-41.243777627333337</v>
      </c>
      <c r="H238" s="34">
        <v>-15.134828166666665</v>
      </c>
      <c r="I238" s="8">
        <v>-24.017710150666666</v>
      </c>
      <c r="J238" s="11">
        <f t="shared" si="23"/>
        <v>-32.564438716666665</v>
      </c>
      <c r="K238" s="12">
        <v>-24.009438500000002</v>
      </c>
      <c r="L238" s="8">
        <v>-38.551573060999999</v>
      </c>
      <c r="M238" s="11">
        <f t="shared" si="24"/>
        <v>-65.563667243666671</v>
      </c>
      <c r="N238" s="12">
        <v>-67.42869125</v>
      </c>
      <c r="O238" s="8">
        <v>-74.470912411</v>
      </c>
      <c r="P238" s="11">
        <f t="shared" si="25"/>
        <v>-69.783944262000006</v>
      </c>
      <c r="Q238" s="12">
        <v>-1.6672114166666647</v>
      </c>
      <c r="R238" s="8">
        <v>-22.831210237666664</v>
      </c>
      <c r="S238" s="11">
        <f t="shared" si="26"/>
        <v>-47.752885593999999</v>
      </c>
      <c r="T238" s="12" t="s">
        <v>4</v>
      </c>
      <c r="U238" s="8" t="s">
        <v>4</v>
      </c>
      <c r="V238" s="11" t="s">
        <v>4</v>
      </c>
      <c r="W238" s="12">
        <v>-14.82398325</v>
      </c>
      <c r="X238" s="8">
        <v>-18.360782908000001</v>
      </c>
      <c r="Y238" s="11">
        <f t="shared" si="27"/>
        <v>-23.832164938666665</v>
      </c>
    </row>
    <row r="239" spans="1:25">
      <c r="A239" s="3">
        <v>44013</v>
      </c>
      <c r="B239" s="8">
        <v>-57.406844083333333</v>
      </c>
      <c r="C239" s="33">
        <v>-67.982627164333337</v>
      </c>
      <c r="D239" s="9">
        <f t="shared" si="21"/>
        <v>-73.005271908333341</v>
      </c>
      <c r="E239" s="12">
        <v>-35.143367999999995</v>
      </c>
      <c r="F239" s="32">
        <v>-41.744378845999996</v>
      </c>
      <c r="G239" s="11">
        <f t="shared" si="22"/>
        <v>-46.750159499666665</v>
      </c>
      <c r="H239" s="34">
        <v>-10.574638166666666</v>
      </c>
      <c r="I239" s="8">
        <v>-17.181893980666665</v>
      </c>
      <c r="J239" s="11">
        <f t="shared" si="23"/>
        <v>-23.692336206000004</v>
      </c>
      <c r="K239" s="12">
        <v>0.19717749999999645</v>
      </c>
      <c r="L239" s="8">
        <v>-15.397260922000003</v>
      </c>
      <c r="M239" s="11">
        <f t="shared" si="24"/>
        <v>-42.859940799333337</v>
      </c>
      <c r="N239" s="12">
        <v>-55.05378425</v>
      </c>
      <c r="O239" s="8">
        <v>-63.962200281000001</v>
      </c>
      <c r="P239" s="11">
        <f t="shared" si="25"/>
        <v>-69.77778824566667</v>
      </c>
      <c r="Q239" s="12">
        <v>5.1296705833333354</v>
      </c>
      <c r="R239" s="8">
        <v>-7.7518792856666652</v>
      </c>
      <c r="S239" s="11">
        <f t="shared" si="26"/>
        <v>-24.677772195333333</v>
      </c>
      <c r="T239" s="12" t="s">
        <v>4</v>
      </c>
      <c r="U239" s="8" t="s">
        <v>4</v>
      </c>
      <c r="V239" s="11" t="s">
        <v>4</v>
      </c>
      <c r="W239" s="12">
        <v>-12.24882925</v>
      </c>
      <c r="X239" s="8">
        <v>-14.407496031000001</v>
      </c>
      <c r="Y239" s="11">
        <f t="shared" si="27"/>
        <v>-17.532398009000001</v>
      </c>
    </row>
    <row r="240" spans="1:25">
      <c r="A240" s="3">
        <v>44044</v>
      </c>
      <c r="B240" s="8">
        <v>-30.552863083333335</v>
      </c>
      <c r="C240" s="33">
        <v>-45.273167325333333</v>
      </c>
      <c r="D240" s="9">
        <f t="shared" si="21"/>
        <v>-62.516885588999997</v>
      </c>
      <c r="E240" s="12">
        <v>-25.933174000000001</v>
      </c>
      <c r="F240" s="32">
        <v>-32.237084023000001</v>
      </c>
      <c r="G240" s="11">
        <f t="shared" si="22"/>
        <v>-39.806019428333336</v>
      </c>
      <c r="H240" s="34">
        <v>-11.605109166666667</v>
      </c>
      <c r="I240" s="8">
        <v>-13.933607422666666</v>
      </c>
      <c r="J240" s="11">
        <f t="shared" si="23"/>
        <v>-18.377737184666668</v>
      </c>
      <c r="K240" s="12">
        <v>4.2868764999999964</v>
      </c>
      <c r="L240" s="8">
        <v>-5.2601000860000031</v>
      </c>
      <c r="M240" s="11">
        <f t="shared" si="24"/>
        <v>-19.736311356333335</v>
      </c>
      <c r="N240" s="12">
        <v>-32.093833249999996</v>
      </c>
      <c r="O240" s="8">
        <v>-46.611585502999993</v>
      </c>
      <c r="P240" s="11">
        <f t="shared" si="25"/>
        <v>-61.681566064999998</v>
      </c>
      <c r="Q240" s="12">
        <v>-4.280140416666665</v>
      </c>
      <c r="R240" s="8">
        <v>-3.1303185396666651</v>
      </c>
      <c r="S240" s="11">
        <f t="shared" si="26"/>
        <v>-11.237802687666665</v>
      </c>
      <c r="T240" s="12" t="s">
        <v>4</v>
      </c>
      <c r="U240" s="8" t="s">
        <v>4</v>
      </c>
      <c r="V240" s="11" t="s">
        <v>4</v>
      </c>
      <c r="W240" s="12">
        <v>-11.71310025</v>
      </c>
      <c r="X240" s="8">
        <v>-8.8578633849999999</v>
      </c>
      <c r="Y240" s="11">
        <f t="shared" si="27"/>
        <v>-13.875380774666667</v>
      </c>
    </row>
    <row r="241" spans="1:25">
      <c r="A241" s="3">
        <v>44075</v>
      </c>
      <c r="B241" s="8">
        <v>-26.840576083333335</v>
      </c>
      <c r="C241" s="33">
        <v>-39.322012856333338</v>
      </c>
      <c r="D241" s="9">
        <f t="shared" si="21"/>
        <v>-50.85926911533334</v>
      </c>
      <c r="E241" s="12">
        <v>-18.371130000000001</v>
      </c>
      <c r="F241" s="32">
        <v>-21.581493145</v>
      </c>
      <c r="G241" s="11">
        <f t="shared" si="22"/>
        <v>-31.854318671333331</v>
      </c>
      <c r="H241" s="34">
        <v>-11.087024166666666</v>
      </c>
      <c r="I241" s="8">
        <v>-5.0034177186666655</v>
      </c>
      <c r="J241" s="11">
        <f t="shared" si="23"/>
        <v>-12.039639707333334</v>
      </c>
      <c r="K241" s="12">
        <v>-6.5930875000000029</v>
      </c>
      <c r="L241" s="8">
        <v>-2.0871751740000031</v>
      </c>
      <c r="M241" s="11">
        <f t="shared" si="24"/>
        <v>-7.5815120606666691</v>
      </c>
      <c r="N241" s="12">
        <v>-29.257880249999999</v>
      </c>
      <c r="O241" s="8">
        <v>-39.391844546000002</v>
      </c>
      <c r="P241" s="11">
        <f t="shared" si="25"/>
        <v>-49.988543443333334</v>
      </c>
      <c r="Q241" s="12">
        <v>-9.3452834166666641</v>
      </c>
      <c r="R241" s="8">
        <v>2.9186969193333354</v>
      </c>
      <c r="S241" s="11">
        <f t="shared" si="26"/>
        <v>-2.6545003019999984</v>
      </c>
      <c r="T241" s="12" t="s">
        <v>4</v>
      </c>
      <c r="U241" s="8" t="s">
        <v>4</v>
      </c>
      <c r="V241" s="11" t="s">
        <v>4</v>
      </c>
      <c r="W241" s="12">
        <v>-10.91710425</v>
      </c>
      <c r="X241" s="8">
        <v>-1.4276511440000004</v>
      </c>
      <c r="Y241" s="11">
        <f t="shared" si="27"/>
        <v>-8.2310035200000016</v>
      </c>
    </row>
    <row r="242" spans="1:25">
      <c r="A242" s="3">
        <v>44105</v>
      </c>
      <c r="B242" s="8">
        <v>-18.844295083333336</v>
      </c>
      <c r="C242" s="33">
        <v>-30.244212738333335</v>
      </c>
      <c r="D242" s="9">
        <f t="shared" si="21"/>
        <v>-38.279797640000005</v>
      </c>
      <c r="E242" s="12">
        <v>-10.977558999999999</v>
      </c>
      <c r="F242" s="32">
        <v>-11.046909491999999</v>
      </c>
      <c r="G242" s="11">
        <f t="shared" si="22"/>
        <v>-21.621828886666666</v>
      </c>
      <c r="H242" s="34">
        <v>-11.186932166666667</v>
      </c>
      <c r="I242" s="8">
        <v>-6.7238159416666665</v>
      </c>
      <c r="J242" s="11">
        <f t="shared" si="23"/>
        <v>-8.5536136943333343</v>
      </c>
      <c r="K242" s="12">
        <v>-11.693432500000004</v>
      </c>
      <c r="L242" s="8">
        <v>1.9411468519999957</v>
      </c>
      <c r="M242" s="11">
        <f t="shared" si="24"/>
        <v>-1.8020428026666702</v>
      </c>
      <c r="N242" s="12">
        <v>-34.740257249999999</v>
      </c>
      <c r="O242" s="8">
        <v>-40.750682495999996</v>
      </c>
      <c r="P242" s="11">
        <f t="shared" si="25"/>
        <v>-42.25137084833333</v>
      </c>
      <c r="Q242" s="12">
        <v>-17.676670416666663</v>
      </c>
      <c r="R242" s="8">
        <v>-1.3582356766666628</v>
      </c>
      <c r="S242" s="11">
        <f t="shared" si="26"/>
        <v>-0.52328576566666418</v>
      </c>
      <c r="T242" s="12" t="s">
        <v>4</v>
      </c>
      <c r="U242" s="8" t="s">
        <v>4</v>
      </c>
      <c r="V242" s="11" t="s">
        <v>4</v>
      </c>
      <c r="W242" s="12">
        <v>-8.866783250000001</v>
      </c>
      <c r="X242" s="8">
        <v>-1.730780342000001</v>
      </c>
      <c r="Y242" s="11">
        <f t="shared" si="27"/>
        <v>-4.0054316236666674</v>
      </c>
    </row>
    <row r="243" spans="1:25">
      <c r="A243" s="3">
        <v>44136</v>
      </c>
      <c r="B243" s="8">
        <v>-26.539659083333333</v>
      </c>
      <c r="C243" s="33">
        <v>-26.500223324333334</v>
      </c>
      <c r="D243" s="9">
        <f t="shared" si="21"/>
        <v>-32.022149639666672</v>
      </c>
      <c r="E243" s="12">
        <v>-20.851569000000001</v>
      </c>
      <c r="F243" s="32">
        <v>-17.963418615000002</v>
      </c>
      <c r="G243" s="11">
        <f t="shared" si="22"/>
        <v>-16.863940417333335</v>
      </c>
      <c r="H243" s="34">
        <v>-18.486815166666666</v>
      </c>
      <c r="I243" s="8">
        <v>-9.9604726116666669</v>
      </c>
      <c r="J243" s="11">
        <f t="shared" si="23"/>
        <v>-7.2292354239999996</v>
      </c>
      <c r="K243" s="12">
        <v>-21.228196500000003</v>
      </c>
      <c r="L243" s="8">
        <v>-3.8890056770000037</v>
      </c>
      <c r="M243" s="11">
        <f t="shared" si="24"/>
        <v>-1.3450113330000038</v>
      </c>
      <c r="N243" s="12">
        <v>-35.640319249999997</v>
      </c>
      <c r="O243" s="8">
        <v>-31.144459754999996</v>
      </c>
      <c r="P243" s="11">
        <f t="shared" si="25"/>
        <v>-37.095662265666668</v>
      </c>
      <c r="Q243" s="12">
        <v>-31.361488416666663</v>
      </c>
      <c r="R243" s="8">
        <v>-12.870945709666664</v>
      </c>
      <c r="S243" s="11">
        <f t="shared" si="26"/>
        <v>-3.7701614889999973</v>
      </c>
      <c r="T243" s="12" t="s">
        <v>4</v>
      </c>
      <c r="U243" s="8" t="s">
        <v>4</v>
      </c>
      <c r="V243" s="11" t="s">
        <v>4</v>
      </c>
      <c r="W243" s="12">
        <v>-11.79968525</v>
      </c>
      <c r="X243" s="8">
        <v>-14.131187408999999</v>
      </c>
      <c r="Y243" s="11">
        <f t="shared" si="27"/>
        <v>-5.7632062983333334</v>
      </c>
    </row>
    <row r="244" spans="1:25">
      <c r="A244" s="3">
        <v>44166</v>
      </c>
      <c r="B244" s="8">
        <v>-24.765801083333333</v>
      </c>
      <c r="C244" s="33">
        <v>-18.983933666333332</v>
      </c>
      <c r="D244" s="9">
        <f t="shared" si="21"/>
        <v>-25.242789909666666</v>
      </c>
      <c r="E244" s="12">
        <v>-20.873131000000001</v>
      </c>
      <c r="F244" s="32">
        <v>-13.668155657</v>
      </c>
      <c r="G244" s="11">
        <f t="shared" si="22"/>
        <v>-14.226161254666666</v>
      </c>
      <c r="H244" s="34">
        <v>-16.460002166666666</v>
      </c>
      <c r="I244" s="8">
        <v>-9.5802018416666659</v>
      </c>
      <c r="J244" s="11">
        <f t="shared" si="23"/>
        <v>-8.7548301316666652</v>
      </c>
      <c r="K244" s="12">
        <v>-19.184962500000005</v>
      </c>
      <c r="L244" s="8">
        <v>-5.5097845940000045</v>
      </c>
      <c r="M244" s="11">
        <f t="shared" si="24"/>
        <v>-2.4858811396666707</v>
      </c>
      <c r="N244" s="12">
        <v>-27.171209249999997</v>
      </c>
      <c r="O244" s="8">
        <v>-17.130996160999999</v>
      </c>
      <c r="P244" s="11">
        <f t="shared" si="25"/>
        <v>-29.675379470666666</v>
      </c>
      <c r="Q244" s="12">
        <v>-27.365460416666664</v>
      </c>
      <c r="R244" s="8">
        <v>-9.1504450486666649</v>
      </c>
      <c r="S244" s="11">
        <f t="shared" si="26"/>
        <v>-7.7932088116666636</v>
      </c>
      <c r="T244" s="12" t="s">
        <v>4</v>
      </c>
      <c r="U244" s="8" t="s">
        <v>4</v>
      </c>
      <c r="V244" s="11" t="s">
        <v>4</v>
      </c>
      <c r="W244" s="12">
        <v>-6.0865312500000002</v>
      </c>
      <c r="X244" s="8">
        <v>-7.0578609779999999</v>
      </c>
      <c r="Y244" s="11">
        <f t="shared" si="27"/>
        <v>-7.639942909666666</v>
      </c>
    </row>
    <row r="245" spans="1:25">
      <c r="A245" s="3">
        <v>44197</v>
      </c>
      <c r="B245" s="8">
        <v>-31.803061083333336</v>
      </c>
      <c r="C245" s="33">
        <v>-20.374562636333337</v>
      </c>
      <c r="D245" s="9">
        <f t="shared" si="21"/>
        <v>-21.952906542333334</v>
      </c>
      <c r="E245" s="12">
        <v>-14.098481</v>
      </c>
      <c r="F245" s="32">
        <v>-9.7651435039999992</v>
      </c>
      <c r="G245" s="11">
        <f t="shared" si="22"/>
        <v>-13.798905925333335</v>
      </c>
      <c r="H245" s="34">
        <v>-13.710991166666666</v>
      </c>
      <c r="I245" s="8">
        <v>-8.7324693386666663</v>
      </c>
      <c r="J245" s="11">
        <f t="shared" si="23"/>
        <v>-9.4243812639999991</v>
      </c>
      <c r="K245" s="12">
        <v>-22.353050500000002</v>
      </c>
      <c r="L245" s="8">
        <v>-8.2401474600000011</v>
      </c>
      <c r="M245" s="11">
        <f t="shared" si="24"/>
        <v>-5.8796459103333367</v>
      </c>
      <c r="N245" s="12">
        <v>-33.141708250000001</v>
      </c>
      <c r="O245" s="8">
        <v>-25.696341318000002</v>
      </c>
      <c r="P245" s="11">
        <f t="shared" si="25"/>
        <v>-24.65726574466667</v>
      </c>
      <c r="Q245" s="12">
        <v>-33.133922416666664</v>
      </c>
      <c r="R245" s="8">
        <v>-17.328226872666662</v>
      </c>
      <c r="S245" s="11">
        <f t="shared" si="26"/>
        <v>-13.116539210333329</v>
      </c>
      <c r="T245" s="12" t="s">
        <v>4</v>
      </c>
      <c r="U245" s="8" t="s">
        <v>4</v>
      </c>
      <c r="V245" s="11" t="s">
        <v>4</v>
      </c>
      <c r="W245" s="12">
        <v>-3.0959762500000005</v>
      </c>
      <c r="X245" s="8">
        <v>-5.7302857830000011</v>
      </c>
      <c r="Y245" s="11">
        <f t="shared" si="27"/>
        <v>-8.9731113899999997</v>
      </c>
    </row>
    <row r="246" spans="1:25">
      <c r="A246" s="3">
        <v>44228</v>
      </c>
      <c r="B246" s="8">
        <v>-38.034885083333329</v>
      </c>
      <c r="C246" s="33">
        <v>-21.49531274833333</v>
      </c>
      <c r="D246" s="9">
        <f t="shared" si="21"/>
        <v>-20.284603016999998</v>
      </c>
      <c r="E246" s="12">
        <v>-22.35736</v>
      </c>
      <c r="F246" s="32">
        <v>-12.714827422999999</v>
      </c>
      <c r="G246" s="11">
        <f t="shared" si="22"/>
        <v>-12.049375527999999</v>
      </c>
      <c r="H246" s="34">
        <v>-13.944930166666666</v>
      </c>
      <c r="I246" s="8">
        <v>-12.143545267666665</v>
      </c>
      <c r="J246" s="11">
        <f t="shared" si="23"/>
        <v>-10.152072149333334</v>
      </c>
      <c r="K246" s="12">
        <v>-26.039050500000002</v>
      </c>
      <c r="L246" s="8">
        <v>-18.643909079000004</v>
      </c>
      <c r="M246" s="11">
        <f t="shared" si="24"/>
        <v>-10.797947044333336</v>
      </c>
      <c r="N246" s="12">
        <v>-35.565136250000002</v>
      </c>
      <c r="O246" s="8">
        <v>-25.405492769000002</v>
      </c>
      <c r="P246" s="11">
        <f t="shared" si="25"/>
        <v>-22.744276749333334</v>
      </c>
      <c r="Q246" s="12">
        <v>-14.688413416666664</v>
      </c>
      <c r="R246" s="8">
        <v>-16.961234291666663</v>
      </c>
      <c r="S246" s="11">
        <f t="shared" si="26"/>
        <v>-14.479968737666661</v>
      </c>
      <c r="T246" s="12" t="s">
        <v>4</v>
      </c>
      <c r="U246" s="8" t="s">
        <v>4</v>
      </c>
      <c r="V246" s="11" t="s">
        <v>4</v>
      </c>
      <c r="W246" s="12">
        <v>-3.03675125</v>
      </c>
      <c r="X246" s="8">
        <v>-5.1335536639999999</v>
      </c>
      <c r="Y246" s="11">
        <f t="shared" si="27"/>
        <v>-5.9739001416666673</v>
      </c>
    </row>
    <row r="247" spans="1:25">
      <c r="A247" s="3">
        <v>44256</v>
      </c>
      <c r="B247" s="8">
        <v>-37.72203008333333</v>
      </c>
      <c r="C247" s="33">
        <v>-20.89258332633333</v>
      </c>
      <c r="D247" s="9">
        <f t="shared" si="21"/>
        <v>-20.920819570333332</v>
      </c>
      <c r="E247" s="12">
        <v>-15.461093999999999</v>
      </c>
      <c r="F247" s="32">
        <v>-10.883713329999999</v>
      </c>
      <c r="G247" s="11">
        <f t="shared" si="22"/>
        <v>-11.121228085666665</v>
      </c>
      <c r="H247" s="34">
        <v>-7.6703241666666671</v>
      </c>
      <c r="I247" s="8">
        <v>-8.9855285776666669</v>
      </c>
      <c r="J247" s="11">
        <f t="shared" si="23"/>
        <v>-9.9538477279999995</v>
      </c>
      <c r="K247" s="12">
        <v>-14.883289500000004</v>
      </c>
      <c r="L247" s="8">
        <v>-18.191697559000005</v>
      </c>
      <c r="M247" s="11">
        <f t="shared" si="24"/>
        <v>-15.025251366000004</v>
      </c>
      <c r="N247" s="12">
        <v>-38.958082249999997</v>
      </c>
      <c r="O247" s="8">
        <v>-26.331404666999997</v>
      </c>
      <c r="P247" s="11">
        <f t="shared" si="25"/>
        <v>-25.811079584666668</v>
      </c>
      <c r="Q247" s="12">
        <v>6.6131475833333351</v>
      </c>
      <c r="R247" s="8">
        <v>-2.7743697576666655</v>
      </c>
      <c r="S247" s="11">
        <f t="shared" si="26"/>
        <v>-12.354610307333331</v>
      </c>
      <c r="T247" s="12" t="s">
        <v>4</v>
      </c>
      <c r="U247" s="8" t="s">
        <v>4</v>
      </c>
      <c r="V247" s="11" t="s">
        <v>4</v>
      </c>
      <c r="W247" s="12">
        <v>-0.31692925000000027</v>
      </c>
      <c r="X247" s="8">
        <v>-1.0713112660000004</v>
      </c>
      <c r="Y247" s="11">
        <f t="shared" si="27"/>
        <v>-3.9783835710000002</v>
      </c>
    </row>
    <row r="248" spans="1:25">
      <c r="A248" s="3">
        <v>44287</v>
      </c>
      <c r="B248" s="8">
        <v>-19.810097083333336</v>
      </c>
      <c r="C248" s="33">
        <v>-14.941368043333336</v>
      </c>
      <c r="D248" s="9">
        <f t="shared" si="21"/>
        <v>-19.109754705999997</v>
      </c>
      <c r="E248" s="12">
        <v>-12.516714</v>
      </c>
      <c r="F248" s="32">
        <v>-10.909107195000001</v>
      </c>
      <c r="G248" s="11">
        <f t="shared" si="22"/>
        <v>-11.502549316</v>
      </c>
      <c r="H248" s="34">
        <v>-0.81906316666666701</v>
      </c>
      <c r="I248" s="8">
        <v>-5.6714121076666668</v>
      </c>
      <c r="J248" s="11">
        <f t="shared" si="23"/>
        <v>-8.9334953176666669</v>
      </c>
      <c r="K248" s="12">
        <v>-1.1416635000000035</v>
      </c>
      <c r="L248" s="8">
        <v>-16.324071261000004</v>
      </c>
      <c r="M248" s="11">
        <f t="shared" si="24"/>
        <v>-17.719892633000004</v>
      </c>
      <c r="N248" s="12">
        <v>-19.147212249999999</v>
      </c>
      <c r="O248" s="8">
        <v>-17.987376465000001</v>
      </c>
      <c r="P248" s="11">
        <f t="shared" si="25"/>
        <v>-23.241424633666668</v>
      </c>
      <c r="Q248" s="12">
        <v>21.216952583333335</v>
      </c>
      <c r="R248" s="8">
        <v>7.8438155073333338</v>
      </c>
      <c r="S248" s="11">
        <f t="shared" si="26"/>
        <v>-3.9639295139999984</v>
      </c>
      <c r="T248" s="12" t="s">
        <v>4</v>
      </c>
      <c r="U248" s="8" t="s">
        <v>4</v>
      </c>
      <c r="V248" s="11" t="s">
        <v>4</v>
      </c>
      <c r="W248" s="12">
        <v>2.0214757499999996</v>
      </c>
      <c r="X248" s="8">
        <v>0.46966147599999952</v>
      </c>
      <c r="Y248" s="11">
        <f t="shared" si="27"/>
        <v>-1.9117344846666668</v>
      </c>
    </row>
    <row r="249" spans="1:25">
      <c r="A249" s="3">
        <v>44317</v>
      </c>
      <c r="B249" s="8">
        <v>-19.391954999999999</v>
      </c>
      <c r="C249" s="33">
        <v>-22.502111749999997</v>
      </c>
      <c r="D249" s="9">
        <f t="shared" si="21"/>
        <v>-19.445354373222219</v>
      </c>
      <c r="E249" s="12">
        <v>2.068721</v>
      </c>
      <c r="F249" s="32">
        <v>-5.7707674139999998</v>
      </c>
      <c r="G249" s="11">
        <f t="shared" si="22"/>
        <v>-9.1878626463333344</v>
      </c>
      <c r="H249" s="34">
        <v>14.740701</v>
      </c>
      <c r="I249" s="8">
        <v>6.4180894510000002</v>
      </c>
      <c r="J249" s="11">
        <f t="shared" si="23"/>
        <v>-2.7462837447777777</v>
      </c>
      <c r="K249" s="12">
        <v>25.305222000000001</v>
      </c>
      <c r="L249" s="8">
        <v>10.122814239</v>
      </c>
      <c r="M249" s="11">
        <f t="shared" si="24"/>
        <v>-8.130984860333335</v>
      </c>
      <c r="N249" s="12">
        <v>-8.9142860000000006</v>
      </c>
      <c r="O249" s="8">
        <v>-7.3494465360000003</v>
      </c>
      <c r="P249" s="11">
        <f t="shared" si="25"/>
        <v>-17.222742556</v>
      </c>
      <c r="Q249" s="12">
        <v>42.153861999999997</v>
      </c>
      <c r="R249" s="8">
        <v>21.352082073999998</v>
      </c>
      <c r="S249" s="11">
        <f t="shared" si="26"/>
        <v>8.807175941222221</v>
      </c>
      <c r="T249" s="12">
        <v>24.284639500000001</v>
      </c>
      <c r="U249" s="8" t="s">
        <v>4</v>
      </c>
      <c r="V249" s="11" t="s">
        <v>4</v>
      </c>
      <c r="W249" s="12">
        <v>4.7613830000000004</v>
      </c>
      <c r="X249" s="8">
        <v>1.2157498020000004</v>
      </c>
      <c r="Y249" s="11">
        <f t="shared" si="27"/>
        <v>0.20470000399999985</v>
      </c>
    </row>
    <row r="250" spans="1:25">
      <c r="A250" s="3">
        <v>44348</v>
      </c>
      <c r="B250" s="8">
        <v>8.1667609999999993</v>
      </c>
      <c r="C250" s="33">
        <v>6.1177970329999987</v>
      </c>
      <c r="D250" s="9">
        <f t="shared" si="21"/>
        <v>-10.441894253444444</v>
      </c>
      <c r="E250" s="12">
        <v>5.138217</v>
      </c>
      <c r="F250" s="32">
        <v>-2.241090292</v>
      </c>
      <c r="G250" s="11">
        <f t="shared" si="22"/>
        <v>-6.3069883003333338</v>
      </c>
      <c r="H250" s="34">
        <v>13.781217</v>
      </c>
      <c r="I250" s="8">
        <v>4.6790050860000001</v>
      </c>
      <c r="J250" s="11">
        <f t="shared" si="23"/>
        <v>1.8085608097777779</v>
      </c>
      <c r="K250" s="12">
        <v>31.538686999999999</v>
      </c>
      <c r="L250" s="8">
        <v>19.840945889</v>
      </c>
      <c r="M250" s="11">
        <f t="shared" si="24"/>
        <v>4.5465629556666656</v>
      </c>
      <c r="N250" s="12">
        <v>6.6073389999999996</v>
      </c>
      <c r="O250" s="8">
        <v>-0.49214592400000079</v>
      </c>
      <c r="P250" s="11">
        <f t="shared" si="25"/>
        <v>-8.6096563083333333</v>
      </c>
      <c r="Q250" s="12">
        <v>37.757556999999998</v>
      </c>
      <c r="R250" s="8">
        <v>15.090947583999998</v>
      </c>
      <c r="S250" s="11">
        <f t="shared" si="26"/>
        <v>14.762281721777777</v>
      </c>
      <c r="T250" s="12">
        <v>29.143186</v>
      </c>
      <c r="U250" s="8" t="s">
        <v>4</v>
      </c>
      <c r="V250" s="11" t="s">
        <v>4</v>
      </c>
      <c r="W250" s="12">
        <v>8.5010940000000002</v>
      </c>
      <c r="X250" s="8">
        <v>5.2244645240000001</v>
      </c>
      <c r="Y250" s="11">
        <f t="shared" si="27"/>
        <v>2.3032919340000002</v>
      </c>
    </row>
    <row r="251" spans="1:25">
      <c r="A251" s="3">
        <v>44378</v>
      </c>
      <c r="B251" s="8">
        <v>7.7105680000000003</v>
      </c>
      <c r="C251" s="33">
        <v>-1.9344902039999994</v>
      </c>
      <c r="D251" s="9">
        <f t="shared" si="21"/>
        <v>-6.1062683069999997</v>
      </c>
      <c r="E251" s="12">
        <v>2.8657469999999998</v>
      </c>
      <c r="F251" s="32">
        <v>-2.8779892629999999</v>
      </c>
      <c r="G251" s="11">
        <f t="shared" si="22"/>
        <v>-3.629948989666667</v>
      </c>
      <c r="H251" s="34">
        <v>10.6152</v>
      </c>
      <c r="I251" s="8">
        <v>3.9509115799999996</v>
      </c>
      <c r="J251" s="11">
        <f t="shared" si="23"/>
        <v>5.016002039</v>
      </c>
      <c r="K251" s="12">
        <v>17.528994000000001</v>
      </c>
      <c r="L251" s="8">
        <v>2.8929192910000001</v>
      </c>
      <c r="M251" s="11">
        <f t="shared" si="24"/>
        <v>10.952226473000001</v>
      </c>
      <c r="N251" s="12">
        <v>6.1522829999999997</v>
      </c>
      <c r="O251" s="8">
        <v>-2.1256960840000003</v>
      </c>
      <c r="P251" s="11">
        <f t="shared" si="25"/>
        <v>-3.3224295146666676</v>
      </c>
      <c r="Q251" s="12">
        <v>18.645479000000002</v>
      </c>
      <c r="R251" s="8">
        <v>4.4980657360000009</v>
      </c>
      <c r="S251" s="11">
        <f t="shared" si="26"/>
        <v>13.647031798</v>
      </c>
      <c r="T251" s="12">
        <v>17.645466500000001</v>
      </c>
      <c r="U251" s="8" t="s">
        <v>4</v>
      </c>
      <c r="V251" s="11">
        <f>AVERAGE(T249:T251)</f>
        <v>23.691097333333332</v>
      </c>
      <c r="W251" s="12">
        <v>7.3528310000000001</v>
      </c>
      <c r="X251" s="8">
        <v>5.6917700409999998</v>
      </c>
      <c r="Y251" s="11">
        <f t="shared" si="27"/>
        <v>4.0439947890000001</v>
      </c>
    </row>
    <row r="252" spans="1:25">
      <c r="A252" s="3">
        <v>44409</v>
      </c>
      <c r="B252" s="8">
        <v>16.282209999999999</v>
      </c>
      <c r="C252" s="33">
        <v>1.3603260819999985</v>
      </c>
      <c r="D252" s="9">
        <f t="shared" si="21"/>
        <v>1.8478776369999992</v>
      </c>
      <c r="E252" s="12">
        <v>1.468086</v>
      </c>
      <c r="F252" s="32">
        <v>-4.0092628389999998</v>
      </c>
      <c r="G252" s="11">
        <f t="shared" si="22"/>
        <v>-3.0427807980000003</v>
      </c>
      <c r="H252" s="34">
        <v>5.7753430000000003</v>
      </c>
      <c r="I252" s="8">
        <v>3.5844782400000001</v>
      </c>
      <c r="J252" s="11">
        <f t="shared" si="23"/>
        <v>4.0714649686666666</v>
      </c>
      <c r="K252" s="12">
        <v>13.107754999999999</v>
      </c>
      <c r="L252" s="8">
        <v>-2.600138523</v>
      </c>
      <c r="M252" s="11">
        <f t="shared" si="24"/>
        <v>6.7112422190000016</v>
      </c>
      <c r="N252" s="12">
        <v>17.003373</v>
      </c>
      <c r="O252" s="8">
        <v>1.8375228630000002</v>
      </c>
      <c r="P252" s="11">
        <f t="shared" si="25"/>
        <v>-0.26010638166666694</v>
      </c>
      <c r="Q252" s="12">
        <v>17.134678000000001</v>
      </c>
      <c r="R252" s="8">
        <v>17.198960370000002</v>
      </c>
      <c r="S252" s="11">
        <f t="shared" si="26"/>
        <v>12.262657896666667</v>
      </c>
      <c r="T252" s="12">
        <v>10.791016000000001</v>
      </c>
      <c r="U252" s="8" t="s">
        <v>4</v>
      </c>
      <c r="V252" s="11">
        <f t="shared" ref="V252:V261" si="28">AVERAGE(T250:T252)</f>
        <v>19.193222833333333</v>
      </c>
      <c r="W252" s="12">
        <v>3.3830439999999999</v>
      </c>
      <c r="X252" s="8">
        <v>6.5157944190000006</v>
      </c>
      <c r="Y252" s="11">
        <f t="shared" si="27"/>
        <v>5.8106763279999996</v>
      </c>
    </row>
    <row r="253" spans="1:25">
      <c r="A253" s="3">
        <v>44440</v>
      </c>
      <c r="B253" s="8">
        <v>24.144407000000001</v>
      </c>
      <c r="C253" s="33">
        <v>10.924579973000002</v>
      </c>
      <c r="D253" s="9">
        <f t="shared" si="21"/>
        <v>3.4501386170000004</v>
      </c>
      <c r="E253" s="12">
        <v>-3.3358509999999999</v>
      </c>
      <c r="F253" s="32">
        <v>-6.081063672</v>
      </c>
      <c r="G253" s="11">
        <f t="shared" si="22"/>
        <v>-4.3227719246666672</v>
      </c>
      <c r="H253" s="34">
        <v>1.1636169999999999</v>
      </c>
      <c r="I253" s="8">
        <v>6.2997420369999997</v>
      </c>
      <c r="J253" s="11">
        <f t="shared" si="23"/>
        <v>4.6117106190000001</v>
      </c>
      <c r="K253" s="12">
        <v>8.1396909999999991</v>
      </c>
      <c r="L253" s="8">
        <v>-1.9035643550000003</v>
      </c>
      <c r="M253" s="11">
        <f t="shared" si="24"/>
        <v>-0.53692786233333345</v>
      </c>
      <c r="N253" s="12">
        <v>14.620967</v>
      </c>
      <c r="O253" s="8">
        <v>3.9197096130000002</v>
      </c>
      <c r="P253" s="11">
        <f t="shared" si="25"/>
        <v>1.2105121306666666</v>
      </c>
      <c r="Q253" s="12">
        <v>3.255125</v>
      </c>
      <c r="R253" s="8">
        <v>14.521507792</v>
      </c>
      <c r="S253" s="11">
        <f t="shared" si="26"/>
        <v>12.072844632666667</v>
      </c>
      <c r="T253" s="12">
        <v>16.935877000000001</v>
      </c>
      <c r="U253" s="8" t="s">
        <v>4</v>
      </c>
      <c r="V253" s="11">
        <f t="shared" si="28"/>
        <v>15.124119833333333</v>
      </c>
      <c r="W253" s="12">
        <v>-2.6838519999999999</v>
      </c>
      <c r="X253" s="8">
        <v>7.1260425299999994</v>
      </c>
      <c r="Y253" s="11">
        <f t="shared" si="27"/>
        <v>6.4445356633333333</v>
      </c>
    </row>
    <row r="254" spans="1:25">
      <c r="A254" s="3">
        <v>44470</v>
      </c>
      <c r="B254" s="8">
        <v>22.208487999999999</v>
      </c>
      <c r="C254" s="33">
        <v>9.6600730119999998</v>
      </c>
      <c r="D254" s="9">
        <f t="shared" si="21"/>
        <v>7.3149930223333328</v>
      </c>
      <c r="E254" s="12">
        <v>-1.0104109999999999</v>
      </c>
      <c r="F254" s="32">
        <v>-1.8840152939999999</v>
      </c>
      <c r="G254" s="11">
        <f t="shared" si="22"/>
        <v>-3.9914472683333333</v>
      </c>
      <c r="H254" s="34">
        <v>1.3426009999999999</v>
      </c>
      <c r="I254" s="8">
        <v>5.8667307119999998</v>
      </c>
      <c r="J254" s="11">
        <f t="shared" si="23"/>
        <v>5.2503169963333329</v>
      </c>
      <c r="K254" s="12">
        <v>-1.70086</v>
      </c>
      <c r="L254" s="8">
        <v>2.0614057359999998</v>
      </c>
      <c r="M254" s="11">
        <f t="shared" si="24"/>
        <v>-0.81409904733333349</v>
      </c>
      <c r="N254" s="12">
        <v>18.62473</v>
      </c>
      <c r="O254" s="8">
        <v>12.079511481000001</v>
      </c>
      <c r="P254" s="11">
        <f t="shared" si="25"/>
        <v>5.9455813190000013</v>
      </c>
      <c r="Q254" s="12">
        <v>-0.81332899999999997</v>
      </c>
      <c r="R254" s="8">
        <v>15.559315179000002</v>
      </c>
      <c r="S254" s="11">
        <f t="shared" si="26"/>
        <v>15.759927780333335</v>
      </c>
      <c r="T254" s="12">
        <v>7.2698555000000002</v>
      </c>
      <c r="U254" s="8" t="s">
        <v>4</v>
      </c>
      <c r="V254" s="11">
        <f t="shared" si="28"/>
        <v>11.665582833333334</v>
      </c>
      <c r="W254" s="12">
        <v>4.4052699999999998</v>
      </c>
      <c r="X254" s="8">
        <v>11.127517858000001</v>
      </c>
      <c r="Y254" s="11">
        <f t="shared" si="27"/>
        <v>8.2564516023333336</v>
      </c>
    </row>
    <row r="255" spans="1:25">
      <c r="A255" s="3">
        <v>44501</v>
      </c>
      <c r="B255" s="8">
        <v>16.341211999999999</v>
      </c>
      <c r="C255" s="33">
        <v>15.379720570999998</v>
      </c>
      <c r="D255" s="9">
        <f t="shared" si="21"/>
        <v>11.988124518666666</v>
      </c>
      <c r="E255" s="12">
        <v>0.89178199999999996</v>
      </c>
      <c r="F255" s="32">
        <v>3.8440975420000001</v>
      </c>
      <c r="G255" s="11">
        <f t="shared" si="22"/>
        <v>-1.3736604746666667</v>
      </c>
      <c r="H255" s="34">
        <v>-0.73256200000000005</v>
      </c>
      <c r="I255" s="8">
        <v>7.8671886300000011</v>
      </c>
      <c r="J255" s="11">
        <f t="shared" si="23"/>
        <v>6.6778871263333341</v>
      </c>
      <c r="K255" s="12">
        <v>-8.9190529999999999</v>
      </c>
      <c r="L255" s="8">
        <v>4.1281081660000005</v>
      </c>
      <c r="M255" s="11">
        <f t="shared" si="24"/>
        <v>1.4286498489999999</v>
      </c>
      <c r="N255" s="12">
        <v>5.574478</v>
      </c>
      <c r="O255" s="8">
        <v>9.2697703869999994</v>
      </c>
      <c r="P255" s="11">
        <f t="shared" si="25"/>
        <v>8.4229971603333329</v>
      </c>
      <c r="Q255" s="12">
        <v>-0.61172199999999999</v>
      </c>
      <c r="R255" s="8">
        <v>18.608975094999998</v>
      </c>
      <c r="S255" s="11">
        <f t="shared" si="26"/>
        <v>16.229932688666668</v>
      </c>
      <c r="T255" s="12">
        <v>6.0462294999999999</v>
      </c>
      <c r="U255" s="8" t="s">
        <v>4</v>
      </c>
      <c r="V255" s="11">
        <f t="shared" si="28"/>
        <v>10.083987333333335</v>
      </c>
      <c r="W255" s="12">
        <v>19.572315</v>
      </c>
      <c r="X255" s="8">
        <v>15.756045563000001</v>
      </c>
      <c r="Y255" s="11">
        <f t="shared" si="27"/>
        <v>11.336535316999999</v>
      </c>
    </row>
    <row r="256" spans="1:25">
      <c r="A256" s="3">
        <v>44531</v>
      </c>
      <c r="B256" s="8">
        <v>3.382085</v>
      </c>
      <c r="C256" s="33">
        <v>8.6815770000000008</v>
      </c>
      <c r="D256" s="9">
        <f t="shared" si="21"/>
        <v>11.240456860999998</v>
      </c>
      <c r="E256" s="12">
        <v>-6.8013149999999998</v>
      </c>
      <c r="F256" s="32">
        <v>0.65456101500000052</v>
      </c>
      <c r="G256" s="11">
        <f t="shared" si="22"/>
        <v>0.87154775433333354</v>
      </c>
      <c r="H256" s="34">
        <v>-0.27492</v>
      </c>
      <c r="I256" s="8">
        <v>6.8265121799999999</v>
      </c>
      <c r="J256" s="11">
        <f t="shared" si="23"/>
        <v>6.8534771740000009</v>
      </c>
      <c r="K256" s="12">
        <v>-10.053791</v>
      </c>
      <c r="L256" s="8">
        <v>7.6481851399999989</v>
      </c>
      <c r="M256" s="11">
        <f t="shared" si="24"/>
        <v>4.6125663473333329</v>
      </c>
      <c r="N256" s="12">
        <v>-3.2604449999999998</v>
      </c>
      <c r="O256" s="8">
        <v>6.4590569090000001</v>
      </c>
      <c r="P256" s="11">
        <f t="shared" si="25"/>
        <v>9.2694462590000004</v>
      </c>
      <c r="Q256" s="12">
        <v>-6.4508099999999997</v>
      </c>
      <c r="R256" s="8">
        <v>12.502801223999999</v>
      </c>
      <c r="S256" s="11">
        <f t="shared" si="26"/>
        <v>15.557030499333331</v>
      </c>
      <c r="T256" s="12">
        <v>19.066409</v>
      </c>
      <c r="U256" s="8" t="s">
        <v>4</v>
      </c>
      <c r="V256" s="11">
        <f t="shared" si="28"/>
        <v>10.794164666666667</v>
      </c>
      <c r="W256" s="12">
        <v>13.828409000000001</v>
      </c>
      <c r="X256" s="8">
        <v>12.497995826</v>
      </c>
      <c r="Y256" s="11">
        <f t="shared" si="27"/>
        <v>13.127186415666666</v>
      </c>
    </row>
    <row r="257" spans="1:25">
      <c r="A257" s="3">
        <v>44562</v>
      </c>
      <c r="B257" s="8">
        <v>-9.3625109999999996</v>
      </c>
      <c r="C257" s="33">
        <v>2.1164028879999996</v>
      </c>
      <c r="D257" s="9">
        <f t="shared" si="21"/>
        <v>8.7259001529999995</v>
      </c>
      <c r="E257" s="12">
        <v>-6.3959450000000002</v>
      </c>
      <c r="F257" s="32">
        <v>-2.5668975340000002</v>
      </c>
      <c r="G257" s="11">
        <f t="shared" si="22"/>
        <v>0.64392034100000017</v>
      </c>
      <c r="H257" s="34">
        <v>-2.2218</v>
      </c>
      <c r="I257" s="8">
        <v>2.956292479</v>
      </c>
      <c r="J257" s="11">
        <f t="shared" si="23"/>
        <v>5.8833310963333334</v>
      </c>
      <c r="K257" s="12">
        <v>-10.574729</v>
      </c>
      <c r="L257" s="8">
        <v>3.8705102189999998</v>
      </c>
      <c r="M257" s="11">
        <f t="shared" si="24"/>
        <v>5.2156011749999998</v>
      </c>
      <c r="N257" s="12">
        <v>-17.263553999999999</v>
      </c>
      <c r="O257" s="8">
        <v>-9.3140884819999989</v>
      </c>
      <c r="P257" s="11">
        <f t="shared" si="25"/>
        <v>2.1382462713333332</v>
      </c>
      <c r="Q257" s="12">
        <v>1.5240549999999999</v>
      </c>
      <c r="R257" s="8">
        <v>18.802865852</v>
      </c>
      <c r="S257" s="11">
        <f t="shared" si="26"/>
        <v>16.638214056999999</v>
      </c>
      <c r="T257" s="12">
        <v>9.0696899999999996</v>
      </c>
      <c r="U257" s="8" t="s">
        <v>4</v>
      </c>
      <c r="V257" s="11">
        <f t="shared" si="28"/>
        <v>11.394109499999999</v>
      </c>
      <c r="W257" s="12">
        <v>8.5075369999999992</v>
      </c>
      <c r="X257" s="8">
        <v>6.0703918639999994</v>
      </c>
      <c r="Y257" s="11">
        <f t="shared" si="27"/>
        <v>11.441477751000001</v>
      </c>
    </row>
    <row r="258" spans="1:25">
      <c r="A258" s="3">
        <v>44593</v>
      </c>
      <c r="B258" s="8">
        <v>-3.239058</v>
      </c>
      <c r="C258" s="33">
        <v>13.578182898000001</v>
      </c>
      <c r="D258" s="9">
        <f t="shared" si="21"/>
        <v>8.1253875953333345</v>
      </c>
      <c r="E258" s="12">
        <v>-2.9785629999999998</v>
      </c>
      <c r="F258" s="32">
        <v>6.5732925220000009</v>
      </c>
      <c r="G258" s="11">
        <f t="shared" si="22"/>
        <v>1.5536520010000003</v>
      </c>
      <c r="H258" s="34">
        <v>8.9831570000000003</v>
      </c>
      <c r="I258" s="8">
        <v>11.174370120000001</v>
      </c>
      <c r="J258" s="11">
        <f t="shared" si="23"/>
        <v>6.985724926333333</v>
      </c>
      <c r="K258" s="12">
        <v>11.818147</v>
      </c>
      <c r="L258" s="8">
        <v>26.143767154999999</v>
      </c>
      <c r="M258" s="11">
        <f t="shared" si="24"/>
        <v>12.554154171333332</v>
      </c>
      <c r="N258" s="12">
        <v>2.4553539999999998</v>
      </c>
      <c r="O258" s="8">
        <v>13.357310934999999</v>
      </c>
      <c r="P258" s="11">
        <f t="shared" si="25"/>
        <v>3.5007597873333332</v>
      </c>
      <c r="Q258" s="12">
        <v>32.632947000000001</v>
      </c>
      <c r="R258" s="8">
        <v>31.094885365000003</v>
      </c>
      <c r="S258" s="11">
        <f t="shared" si="26"/>
        <v>20.800184147</v>
      </c>
      <c r="T258" s="12">
        <v>7.0241674999999999</v>
      </c>
      <c r="U258" s="8" t="s">
        <v>4</v>
      </c>
      <c r="V258" s="11">
        <f t="shared" si="28"/>
        <v>11.720088833333334</v>
      </c>
      <c r="W258" s="12">
        <v>17.504601999999998</v>
      </c>
      <c r="X258" s="8">
        <v>15.929991309999998</v>
      </c>
      <c r="Y258" s="11">
        <f t="shared" si="27"/>
        <v>11.499459666666667</v>
      </c>
    </row>
    <row r="259" spans="1:25">
      <c r="A259" s="3">
        <v>44621</v>
      </c>
      <c r="B259" s="8">
        <v>0.57132899999999998</v>
      </c>
      <c r="C259" s="33">
        <v>18.139573033999998</v>
      </c>
      <c r="D259" s="9">
        <f t="shared" si="21"/>
        <v>11.27805294</v>
      </c>
      <c r="E259" s="12">
        <v>7.5745490000000002</v>
      </c>
      <c r="F259" s="32">
        <v>11.712273278000001</v>
      </c>
      <c r="G259" s="11">
        <f t="shared" si="22"/>
        <v>5.2395560886666672</v>
      </c>
      <c r="H259" s="34">
        <v>13.351018</v>
      </c>
      <c r="I259" s="8">
        <v>12.15515209</v>
      </c>
      <c r="J259" s="11">
        <f t="shared" si="23"/>
        <v>8.7619382296666668</v>
      </c>
      <c r="K259" s="12">
        <v>23.406103999999999</v>
      </c>
      <c r="L259" s="8">
        <v>31.010233466999999</v>
      </c>
      <c r="M259" s="11">
        <f t="shared" si="24"/>
        <v>20.341503613666664</v>
      </c>
      <c r="N259" s="12">
        <v>2.2403209999999998</v>
      </c>
      <c r="O259" s="8">
        <v>15.178048064</v>
      </c>
      <c r="P259" s="11">
        <f t="shared" si="25"/>
        <v>6.4070901723333336</v>
      </c>
      <c r="Q259" s="12">
        <v>26.359807</v>
      </c>
      <c r="R259" s="8">
        <v>17.616976932</v>
      </c>
      <c r="S259" s="11">
        <f t="shared" si="26"/>
        <v>22.504909383000001</v>
      </c>
      <c r="T259" s="12">
        <v>13.297828000000001</v>
      </c>
      <c r="U259" s="8" t="s">
        <v>4</v>
      </c>
      <c r="V259" s="11">
        <f t="shared" si="28"/>
        <v>9.797228500000001</v>
      </c>
      <c r="W259" s="12">
        <v>27.549847</v>
      </c>
      <c r="X259" s="8">
        <v>26.891646852000001</v>
      </c>
      <c r="Y259" s="11">
        <f t="shared" si="27"/>
        <v>16.297343342000001</v>
      </c>
    </row>
    <row r="260" spans="1:25">
      <c r="A260" s="3">
        <v>44652</v>
      </c>
      <c r="B260" s="8">
        <v>14.543989</v>
      </c>
      <c r="C260" s="33">
        <v>19.866196427999999</v>
      </c>
      <c r="D260" s="9">
        <f t="shared" si="21"/>
        <v>17.194650786666667</v>
      </c>
      <c r="E260" s="12">
        <v>8.3855579999999996</v>
      </c>
      <c r="F260" s="32">
        <v>10.579214348999999</v>
      </c>
      <c r="G260" s="11">
        <f t="shared" si="22"/>
        <v>9.6215933829999987</v>
      </c>
      <c r="H260" s="34">
        <v>17.469989000000002</v>
      </c>
      <c r="I260" s="8">
        <v>12.552907050000002</v>
      </c>
      <c r="J260" s="11">
        <f t="shared" si="23"/>
        <v>11.960809753333335</v>
      </c>
      <c r="K260" s="12">
        <v>34.824764999999999</v>
      </c>
      <c r="L260" s="8">
        <v>31.571606879000001</v>
      </c>
      <c r="M260" s="11">
        <f t="shared" si="24"/>
        <v>29.575202500333333</v>
      </c>
      <c r="N260" s="12">
        <v>20.193435000000001</v>
      </c>
      <c r="O260" s="8">
        <v>21.516673520000001</v>
      </c>
      <c r="P260" s="11">
        <f t="shared" si="25"/>
        <v>16.684010839666666</v>
      </c>
      <c r="Q260" s="12">
        <v>29.944526</v>
      </c>
      <c r="R260" s="8">
        <v>16.529291927999999</v>
      </c>
      <c r="S260" s="11">
        <f t="shared" si="26"/>
        <v>21.747051408333334</v>
      </c>
      <c r="T260" s="12">
        <v>9.5561364999999991</v>
      </c>
      <c r="U260" s="8" t="s">
        <v>4</v>
      </c>
      <c r="V260" s="11">
        <f t="shared" si="28"/>
        <v>9.9593773333333342</v>
      </c>
      <c r="W260" s="12">
        <v>22.371917</v>
      </c>
      <c r="X260" s="8">
        <v>20.880214893000002</v>
      </c>
      <c r="Y260" s="11">
        <f t="shared" si="27"/>
        <v>21.233951018333332</v>
      </c>
    </row>
    <row r="261" spans="1:25">
      <c r="A261" s="3">
        <v>44682</v>
      </c>
      <c r="B261" s="8">
        <v>26.405071</v>
      </c>
      <c r="C261" s="33">
        <v>23.725112355</v>
      </c>
      <c r="D261" s="9">
        <f t="shared" si="21"/>
        <v>20.576960605666667</v>
      </c>
      <c r="E261" s="12">
        <v>1.243241</v>
      </c>
      <c r="F261" s="32">
        <v>-6.9904435549999997</v>
      </c>
      <c r="G261" s="11">
        <f t="shared" si="22"/>
        <v>5.1003480240000014</v>
      </c>
      <c r="H261" s="34">
        <v>15.302424</v>
      </c>
      <c r="I261" s="8">
        <v>6.9198201529999999</v>
      </c>
      <c r="J261" s="11">
        <f t="shared" si="23"/>
        <v>10.542626431</v>
      </c>
      <c r="K261" s="12">
        <v>35.174301999999997</v>
      </c>
      <c r="L261" s="8">
        <v>19.809874555999997</v>
      </c>
      <c r="M261" s="11">
        <f t="shared" si="24"/>
        <v>27.463904967333331</v>
      </c>
      <c r="N261" s="12">
        <v>26.174441000000002</v>
      </c>
      <c r="O261" s="8">
        <v>28.028917517</v>
      </c>
      <c r="P261" s="11">
        <f t="shared" si="25"/>
        <v>21.574546367</v>
      </c>
      <c r="Q261" s="12">
        <v>35.782069</v>
      </c>
      <c r="R261" s="8">
        <v>14.50580235</v>
      </c>
      <c r="S261" s="11">
        <f t="shared" si="26"/>
        <v>16.217357070000002</v>
      </c>
      <c r="T261" s="12">
        <v>4.7975035000000004</v>
      </c>
      <c r="U261" s="8" t="s">
        <v>4</v>
      </c>
      <c r="V261" s="11">
        <f t="shared" si="28"/>
        <v>9.217156000000001</v>
      </c>
      <c r="W261" s="12">
        <v>25.292967000000001</v>
      </c>
      <c r="X261" s="8">
        <v>21.764567992</v>
      </c>
      <c r="Y261" s="11">
        <f t="shared" si="27"/>
        <v>23.178809912333335</v>
      </c>
    </row>
    <row r="262" spans="1:25">
      <c r="A262" s="3">
        <v>44713</v>
      </c>
      <c r="B262" s="8">
        <v>35.741694000000003</v>
      </c>
      <c r="C262" s="33">
        <v>33.937061610000001</v>
      </c>
      <c r="D262" s="9">
        <f t="shared" ref="D262" si="29">AVERAGE(C260:C262)</f>
        <v>25.842790131000001</v>
      </c>
      <c r="E262" s="12">
        <v>17.122782000000001</v>
      </c>
      <c r="F262" s="32">
        <v>9.4381632820000014</v>
      </c>
      <c r="G262" s="11">
        <f t="shared" ref="G262" si="30">AVERAGE(F260:F262)</f>
        <v>4.3423113586666666</v>
      </c>
      <c r="H262" s="34">
        <v>21.081607999999999</v>
      </c>
      <c r="I262" s="8">
        <v>11.737016793999999</v>
      </c>
      <c r="J262" s="11">
        <f t="shared" ref="J262" si="31">AVERAGE(I260:I262)</f>
        <v>10.403247999</v>
      </c>
      <c r="K262" s="12">
        <v>31.878031</v>
      </c>
      <c r="L262" s="8">
        <v>20.430036561000001</v>
      </c>
      <c r="M262" s="11">
        <f t="shared" ref="M262" si="32">AVERAGE(L260:L262)</f>
        <v>23.937172665333332</v>
      </c>
      <c r="N262" s="12">
        <v>29.253446</v>
      </c>
      <c r="O262" s="8">
        <v>21.917127491999999</v>
      </c>
      <c r="P262" s="11">
        <f t="shared" ref="P262" si="33">AVERAGE(O260:O262)</f>
        <v>23.820906176333335</v>
      </c>
      <c r="Q262" s="12">
        <v>27.250402000000001</v>
      </c>
      <c r="R262" s="8">
        <v>3.5614394970000021</v>
      </c>
      <c r="S262" s="11">
        <f t="shared" ref="S262" si="34">AVERAGE(R260:R262)</f>
        <v>11.532177924999999</v>
      </c>
      <c r="T262" s="12">
        <v>6.7420400000000003</v>
      </c>
      <c r="U262" s="8" t="s">
        <v>4</v>
      </c>
      <c r="V262" s="11">
        <f t="shared" ref="V262" si="35">AVERAGE(T260:T262)</f>
        <v>7.0318933333333327</v>
      </c>
      <c r="W262" s="12">
        <v>27.337812</v>
      </c>
      <c r="X262" s="8">
        <v>24.110822805999998</v>
      </c>
      <c r="Y262" s="11">
        <f t="shared" ref="Y262" si="36">AVERAGE(X260:X262)</f>
        <v>22.251868563666665</v>
      </c>
    </row>
    <row r="263" spans="1:25">
      <c r="A263" s="3">
        <v>44743</v>
      </c>
      <c r="B263" s="8">
        <v>32.169961000000001</v>
      </c>
      <c r="C263" s="33">
        <v>23.045914076999999</v>
      </c>
      <c r="D263" s="9">
        <f t="shared" ref="D263" si="37">AVERAGE(C261:C263)</f>
        <v>26.902696014</v>
      </c>
      <c r="E263" s="12">
        <v>20.346411</v>
      </c>
      <c r="F263" s="32">
        <v>15.082469904</v>
      </c>
      <c r="G263" s="11">
        <f t="shared" ref="G263" si="38">AVERAGE(F261:F263)</f>
        <v>5.8433965436666675</v>
      </c>
      <c r="H263" s="34">
        <v>15.854654</v>
      </c>
      <c r="I263" s="8">
        <v>9.1895050470000008</v>
      </c>
      <c r="J263" s="11">
        <f t="shared" ref="J263" si="39">AVERAGE(I261:I263)</f>
        <v>9.2821139979999998</v>
      </c>
      <c r="K263" s="12">
        <v>31.426659000000001</v>
      </c>
      <c r="L263" s="8">
        <v>16.651910679</v>
      </c>
      <c r="M263" s="11">
        <f t="shared" ref="M263" si="40">AVERAGE(L261:L263)</f>
        <v>18.963940598666667</v>
      </c>
      <c r="N263" s="12">
        <v>26.528763000000001</v>
      </c>
      <c r="O263" s="8">
        <v>18.662383954000003</v>
      </c>
      <c r="P263" s="11">
        <f t="shared" ref="P263" si="41">AVERAGE(O261:O263)</f>
        <v>22.869476321000004</v>
      </c>
      <c r="Q263" s="12">
        <v>25.454000000000001</v>
      </c>
      <c r="R263" s="8">
        <v>10.686009180000001</v>
      </c>
      <c r="S263" s="11">
        <f t="shared" ref="S263" si="42">AVERAGE(R261:R263)</f>
        <v>9.5844170090000009</v>
      </c>
      <c r="T263" s="12">
        <v>1.413535</v>
      </c>
      <c r="U263" s="8" t="s">
        <v>4</v>
      </c>
      <c r="V263" s="11">
        <f t="shared" ref="V263" si="43">AVERAGE(T261:T263)</f>
        <v>4.3176928333333331</v>
      </c>
      <c r="W263" s="12">
        <v>28.691431000000001</v>
      </c>
      <c r="X263" s="8">
        <v>27.498170026</v>
      </c>
      <c r="Y263" s="11">
        <f t="shared" ref="Y263" si="44">AVERAGE(X261:X263)</f>
        <v>24.457853607999997</v>
      </c>
    </row>
    <row r="264" spans="1:25">
      <c r="A264" s="3">
        <v>44774</v>
      </c>
      <c r="B264" s="8">
        <v>40.168216999999999</v>
      </c>
      <c r="C264" s="33">
        <v>25.032980754</v>
      </c>
      <c r="D264" s="9">
        <f t="shared" ref="D264" si="45">AVERAGE(C262:C264)</f>
        <v>27.338652147000001</v>
      </c>
      <c r="E264" s="12">
        <v>23.797549</v>
      </c>
      <c r="F264" s="32">
        <v>18.868852687</v>
      </c>
      <c r="G264" s="11">
        <f t="shared" ref="G264" si="46">AVERAGE(F262:F264)</f>
        <v>14.463161957666665</v>
      </c>
      <c r="H264" s="34">
        <v>11.232313</v>
      </c>
      <c r="I264" s="8">
        <v>9.2860254520000005</v>
      </c>
      <c r="J264" s="11">
        <f t="shared" ref="J264" si="47">AVERAGE(I262:I264)</f>
        <v>10.070849097666667</v>
      </c>
      <c r="K264" s="12">
        <v>26.932618000000002</v>
      </c>
      <c r="L264" s="8">
        <v>11.240935594000002</v>
      </c>
      <c r="M264" s="11">
        <f t="shared" ref="M264" si="48">AVERAGE(L262:L264)</f>
        <v>16.107627611333335</v>
      </c>
      <c r="N264" s="12">
        <v>32.856915999999998</v>
      </c>
      <c r="O264" s="8">
        <v>17.381860705999998</v>
      </c>
      <c r="P264" s="11">
        <f t="shared" ref="P264" si="49">AVERAGE(O262:O264)</f>
        <v>19.320457383999997</v>
      </c>
      <c r="Q264" s="12">
        <v>13.050806</v>
      </c>
      <c r="R264" s="8">
        <v>12.684239742999999</v>
      </c>
      <c r="S264" s="11">
        <f t="shared" ref="S264" si="50">AVERAGE(R262:R264)</f>
        <v>8.9772294733333329</v>
      </c>
      <c r="T264" s="12">
        <v>0.56031750000000002</v>
      </c>
      <c r="U264" s="8" t="s">
        <v>4</v>
      </c>
      <c r="V264" s="11">
        <f t="shared" ref="V264" si="51">AVERAGE(T262:T264)</f>
        <v>2.9052975000000001</v>
      </c>
      <c r="W264" s="12">
        <v>13.755368000000001</v>
      </c>
      <c r="X264" s="8">
        <v>17.194540379999999</v>
      </c>
      <c r="Y264" s="11">
        <f t="shared" ref="Y264" si="52">AVERAGE(X262:X264)</f>
        <v>22.934511070666662</v>
      </c>
    </row>
    <row r="265" spans="1:25">
      <c r="A265" s="3">
        <v>44805</v>
      </c>
      <c r="B265" s="8">
        <v>23.798303000000001</v>
      </c>
      <c r="C265" s="33">
        <v>10.006292622</v>
      </c>
      <c r="D265" s="9">
        <f t="shared" ref="D265" si="53">AVERAGE(C263:C265)</f>
        <v>19.361729151000002</v>
      </c>
      <c r="E265" s="12">
        <v>13.321056</v>
      </c>
      <c r="F265" s="32">
        <v>10.639399276000001</v>
      </c>
      <c r="G265" s="11">
        <f t="shared" ref="G265" si="54">AVERAGE(F263:F265)</f>
        <v>14.863573955666666</v>
      </c>
      <c r="H265" s="34">
        <v>0.14193700000000001</v>
      </c>
      <c r="I265" s="8">
        <v>4.7963053960000002</v>
      </c>
      <c r="J265" s="11">
        <f t="shared" ref="J265" si="55">AVERAGE(I263:I265)</f>
        <v>7.7572786316666678</v>
      </c>
      <c r="K265" s="12">
        <v>3.7795960000000002</v>
      </c>
      <c r="L265" s="8">
        <v>-6.4409720260000007</v>
      </c>
      <c r="M265" s="11">
        <f t="shared" ref="M265" si="56">AVERAGE(L263:L265)</f>
        <v>7.1506247490000012</v>
      </c>
      <c r="N265" s="12">
        <v>22.728992000000002</v>
      </c>
      <c r="O265" s="8">
        <v>11.640373806000001</v>
      </c>
      <c r="P265" s="11">
        <f t="shared" ref="P265" si="57">AVERAGE(O263:O265)</f>
        <v>15.894872822000002</v>
      </c>
      <c r="Q265" s="12">
        <v>-4.549633</v>
      </c>
      <c r="R265" s="8">
        <v>6.179368899</v>
      </c>
      <c r="S265" s="11">
        <f t="shared" ref="S265" si="58">AVERAGE(R263:R265)</f>
        <v>9.8498726073333334</v>
      </c>
      <c r="T265" s="12">
        <v>4.5344075000000004</v>
      </c>
      <c r="U265" s="8" t="s">
        <v>4</v>
      </c>
      <c r="V265" s="11">
        <f t="shared" ref="V265" si="59">AVERAGE(T263:T265)</f>
        <v>2.1694200000000001</v>
      </c>
      <c r="W265" s="12">
        <v>14.65662</v>
      </c>
      <c r="X265" s="8">
        <v>24.449422511999998</v>
      </c>
      <c r="Y265" s="11">
        <f t="shared" ref="Y265" si="60">AVERAGE(X263:X265)</f>
        <v>23.047377639333334</v>
      </c>
    </row>
    <row r="266" spans="1:25">
      <c r="A266" s="3">
        <v>44835</v>
      </c>
      <c r="B266" s="8">
        <v>21.733051</v>
      </c>
      <c r="C266" s="33">
        <v>8.6652590539999998</v>
      </c>
      <c r="D266" s="9">
        <f t="shared" ref="D266" si="61">AVERAGE(C264:C266)</f>
        <v>14.568177476666667</v>
      </c>
      <c r="E266" s="12">
        <v>17.499545000000001</v>
      </c>
      <c r="F266" s="32">
        <v>16.120291193</v>
      </c>
      <c r="G266" s="11">
        <f t="shared" ref="G266" si="62">AVERAGE(F264:F266)</f>
        <v>15.209514385333334</v>
      </c>
      <c r="H266" s="34">
        <v>-0.88691299999999995</v>
      </c>
      <c r="I266" s="8">
        <v>3.5707641060000004</v>
      </c>
      <c r="J266" s="11">
        <f t="shared" ref="J266" si="63">AVERAGE(I264:I266)</f>
        <v>5.8843649846666679</v>
      </c>
      <c r="K266" s="12">
        <v>-9.0859620000000003</v>
      </c>
      <c r="L266" s="8">
        <v>-5.6608474180000004</v>
      </c>
      <c r="M266" s="11">
        <f t="shared" ref="M266" si="64">AVERAGE(L264:L266)</f>
        <v>-0.28696128333333321</v>
      </c>
      <c r="N266" s="12">
        <v>16.269742999999998</v>
      </c>
      <c r="O266" s="8">
        <v>9.7092597699999992</v>
      </c>
      <c r="P266" s="11">
        <f t="shared" ref="P266" si="65">AVERAGE(O264:O266)</f>
        <v>12.910498093999999</v>
      </c>
      <c r="Q266" s="12">
        <v>-8.9285530000000008</v>
      </c>
      <c r="R266" s="8">
        <v>7.3013277789999975</v>
      </c>
      <c r="S266" s="11">
        <f t="shared" ref="S266" si="66">AVERAGE(R264:R266)</f>
        <v>8.7216454736666655</v>
      </c>
      <c r="T266" s="12">
        <v>10.6635685</v>
      </c>
      <c r="U266" s="8" t="s">
        <v>4</v>
      </c>
      <c r="V266" s="11">
        <f t="shared" ref="V266" si="67">AVERAGE(T264:T266)</f>
        <v>5.2527645000000005</v>
      </c>
      <c r="W266" s="12">
        <v>15.000087000000001</v>
      </c>
      <c r="X266" s="8">
        <v>21.384500037000002</v>
      </c>
      <c r="Y266" s="11">
        <f t="shared" ref="Y266" si="68">AVERAGE(X264:X266)</f>
        <v>21.009487643</v>
      </c>
    </row>
    <row r="267" spans="1:25">
      <c r="A267" s="3">
        <v>44866</v>
      </c>
      <c r="B267" s="8">
        <v>3.8139090000000002</v>
      </c>
      <c r="C267" s="33">
        <v>2.4059166310000002</v>
      </c>
      <c r="D267" s="9">
        <f t="shared" ref="D267" si="69">AVERAGE(C265:C267)</f>
        <v>7.0258227690000004</v>
      </c>
      <c r="E267" s="12">
        <v>8.7999729999999996</v>
      </c>
      <c r="F267" s="32">
        <v>11.909889680999999</v>
      </c>
      <c r="G267" s="11">
        <f t="shared" ref="G267" si="70">AVERAGE(F265:F267)</f>
        <v>12.889860050000001</v>
      </c>
      <c r="H267" s="34">
        <v>-0.46845399999999998</v>
      </c>
      <c r="I267" s="8">
        <v>8.0556106850000013</v>
      </c>
      <c r="J267" s="11">
        <f t="shared" ref="J267" si="71">AVERAGE(I265:I267)</f>
        <v>5.4742267290000006</v>
      </c>
      <c r="K267" s="12">
        <v>-9.0427400000000002</v>
      </c>
      <c r="L267" s="8">
        <v>3.3547580010000004</v>
      </c>
      <c r="M267" s="11">
        <f t="shared" ref="M267" si="72">AVERAGE(L265:L267)</f>
        <v>-2.9156871476666666</v>
      </c>
      <c r="N267" s="12">
        <v>-0.89888800000000002</v>
      </c>
      <c r="O267" s="8">
        <v>2.199243761</v>
      </c>
      <c r="P267" s="11">
        <f t="shared" ref="P267" si="73">AVERAGE(O265:O267)</f>
        <v>7.8496257790000001</v>
      </c>
      <c r="Q267" s="12">
        <v>-4.5385989999999996</v>
      </c>
      <c r="R267" s="8">
        <v>15.055414198999999</v>
      </c>
      <c r="S267" s="11">
        <f t="shared" ref="S267" si="74">AVERAGE(R265:R267)</f>
        <v>9.5120369589999996</v>
      </c>
      <c r="T267" s="12">
        <v>6.6409159999999998</v>
      </c>
      <c r="U267" s="8" t="s">
        <v>4</v>
      </c>
      <c r="V267" s="11">
        <f t="shared" ref="V267" si="75">AVERAGE(T265:T267)</f>
        <v>7.2796306666666668</v>
      </c>
      <c r="W267" s="12">
        <v>26.847459000000001</v>
      </c>
      <c r="X267" s="8">
        <v>22.227831669</v>
      </c>
      <c r="Y267" s="11">
        <f t="shared" ref="Y267" si="76">AVERAGE(X265:X267)</f>
        <v>22.687251406000001</v>
      </c>
    </row>
    <row r="268" spans="1:25">
      <c r="A268" s="3">
        <v>44896</v>
      </c>
      <c r="B268" s="8">
        <v>1.537128</v>
      </c>
      <c r="C268" s="33">
        <v>6.6702661260000005</v>
      </c>
      <c r="D268" s="9">
        <f t="shared" ref="D268" si="77">AVERAGE(C266:C268)</f>
        <v>5.9138139370000005</v>
      </c>
      <c r="E268" s="12">
        <v>9.7782370000000007</v>
      </c>
      <c r="F268" s="32">
        <v>17.373194676000001</v>
      </c>
      <c r="G268" s="11">
        <f t="shared" ref="G268" si="78">AVERAGE(F266:F268)</f>
        <v>15.134458516666667</v>
      </c>
      <c r="H268" s="34">
        <v>2.819785</v>
      </c>
      <c r="I268" s="8">
        <v>10.093450216999999</v>
      </c>
      <c r="J268" s="11">
        <f t="shared" ref="J268" si="79">AVERAGE(I266:I268)</f>
        <v>7.2399416693333336</v>
      </c>
      <c r="K268" s="12">
        <v>-8.154617</v>
      </c>
      <c r="L268" s="8">
        <v>9.8571848189999987</v>
      </c>
      <c r="M268" s="11">
        <f t="shared" ref="M268" si="80">AVERAGE(L266:L268)</f>
        <v>2.5170318006666661</v>
      </c>
      <c r="N268" s="12">
        <v>-6.8189159999999998</v>
      </c>
      <c r="O268" s="8">
        <v>2.6990871360000011</v>
      </c>
      <c r="P268" s="11">
        <f t="shared" ref="P268" si="81">AVERAGE(O266:O268)</f>
        <v>4.8691968890000004</v>
      </c>
      <c r="Q268" s="12">
        <v>0.76143000000000005</v>
      </c>
      <c r="R268" s="8">
        <v>20.293250706000002</v>
      </c>
      <c r="S268" s="11">
        <f t="shared" ref="S268" si="82">AVERAGE(R266:R268)</f>
        <v>14.216664227999999</v>
      </c>
      <c r="T268" s="12">
        <v>-0.34913850000000002</v>
      </c>
      <c r="U268" s="8" t="s">
        <v>4</v>
      </c>
      <c r="V268" s="11">
        <f t="shared" ref="V268" si="83">AVERAGE(T266:T268)</f>
        <v>5.6517820000000007</v>
      </c>
      <c r="W268" s="12">
        <v>22.393464000000002</v>
      </c>
      <c r="X268" s="8">
        <v>20.849812740000001</v>
      </c>
      <c r="Y268" s="11">
        <f t="shared" ref="Y268" si="84">AVERAGE(X266:X268)</f>
        <v>21.487381482000004</v>
      </c>
    </row>
    <row r="269" spans="1:25">
      <c r="A269" s="3">
        <v>44927</v>
      </c>
      <c r="B269" s="8">
        <v>0.28506199999999998</v>
      </c>
      <c r="C269" s="33">
        <v>11.89068449</v>
      </c>
      <c r="D269" s="9">
        <f t="shared" ref="D269" si="85">AVERAGE(C267:C269)</f>
        <v>6.9889557490000014</v>
      </c>
      <c r="E269" s="12">
        <v>-1.011395</v>
      </c>
      <c r="F269" s="32">
        <v>2.5978139269999998</v>
      </c>
      <c r="G269" s="11">
        <f t="shared" ref="G269" si="86">AVERAGE(F267:F269)</f>
        <v>10.626966094666667</v>
      </c>
      <c r="H269" s="34">
        <v>5.7666360000000001</v>
      </c>
      <c r="I269" s="8">
        <v>10.870758838</v>
      </c>
      <c r="J269" s="11">
        <f t="shared" ref="J269" si="87">AVERAGE(I267:I269)</f>
        <v>9.6732732466666675</v>
      </c>
      <c r="K269" s="12">
        <v>-2.6730339999999999</v>
      </c>
      <c r="L269" s="8">
        <v>12.263192563</v>
      </c>
      <c r="M269" s="11">
        <f t="shared" ref="M269" si="88">AVERAGE(L267:L269)</f>
        <v>8.4917117943333338</v>
      </c>
      <c r="N269" s="12">
        <v>-2.0997569999999999</v>
      </c>
      <c r="O269" s="8">
        <v>6.170455668999999</v>
      </c>
      <c r="P269" s="11">
        <f t="shared" ref="P269" si="89">AVERAGE(O267:O269)</f>
        <v>3.6895955219999998</v>
      </c>
      <c r="Q269" s="12">
        <v>7.6287580000000004</v>
      </c>
      <c r="R269" s="8">
        <v>25.579482921</v>
      </c>
      <c r="S269" s="11">
        <f t="shared" ref="S269" si="90">AVERAGE(R267:R269)</f>
        <v>20.309382608666667</v>
      </c>
      <c r="T269" s="12">
        <v>-0.14407449999999999</v>
      </c>
      <c r="U269" s="8" t="s">
        <v>4</v>
      </c>
      <c r="V269" s="11">
        <f t="shared" ref="V269" si="91">AVERAGE(T267:T269)</f>
        <v>2.0492343333333332</v>
      </c>
      <c r="W269" s="12">
        <v>31.199698999999999</v>
      </c>
      <c r="X269" s="8">
        <v>28.917552858999997</v>
      </c>
      <c r="Y269" s="11">
        <f t="shared" ref="Y269" si="92">AVERAGE(X267:X269)</f>
        <v>23.998399089333333</v>
      </c>
    </row>
    <row r="270" spans="1:25">
      <c r="A270" s="3">
        <v>44958</v>
      </c>
      <c r="B270" s="8">
        <v>-1.7785770000000001</v>
      </c>
      <c r="C270" s="33">
        <v>15.338821902000001</v>
      </c>
      <c r="D270" s="9">
        <f t="shared" ref="D270" si="93">AVERAGE(C268:C270)</f>
        <v>11.299924172666666</v>
      </c>
      <c r="E270" s="12">
        <v>4.3484769999999999</v>
      </c>
      <c r="F270" s="32">
        <v>13.937718858</v>
      </c>
      <c r="G270" s="11">
        <f t="shared" ref="G270" si="94">AVERAGE(F268:F270)</f>
        <v>11.302909153666667</v>
      </c>
      <c r="H270" s="34">
        <v>7.354635</v>
      </c>
      <c r="I270" s="8">
        <v>9.8837555790000007</v>
      </c>
      <c r="J270" s="11">
        <f t="shared" ref="J270" si="95">AVERAGE(I268:I270)</f>
        <v>10.282654878000001</v>
      </c>
      <c r="K270" s="12">
        <v>3.578773</v>
      </c>
      <c r="L270" s="8">
        <v>18.091330800000001</v>
      </c>
      <c r="M270" s="11">
        <f t="shared" ref="M270" si="96">AVERAGE(L268:L270)</f>
        <v>13.403902727333334</v>
      </c>
      <c r="N270" s="12">
        <v>0.41101100000000002</v>
      </c>
      <c r="O270" s="8">
        <v>11.802831057000001</v>
      </c>
      <c r="P270" s="11">
        <f t="shared" ref="P270" si="97">AVERAGE(O268:O270)</f>
        <v>6.8907912873333332</v>
      </c>
      <c r="Q270" s="12">
        <v>22.146915</v>
      </c>
      <c r="R270" s="8">
        <v>20.903903592999999</v>
      </c>
      <c r="S270" s="11">
        <f t="shared" ref="S270" si="98">AVERAGE(R268:R270)</f>
        <v>22.258879073333333</v>
      </c>
      <c r="T270" s="12">
        <v>-1.0213885</v>
      </c>
      <c r="U270" s="8" t="s">
        <v>4</v>
      </c>
      <c r="V270" s="11">
        <f t="shared" ref="V270" si="99">AVERAGE(T268:T270)</f>
        <v>-0.50486716666666664</v>
      </c>
      <c r="W270" s="12">
        <v>29.805256</v>
      </c>
      <c r="X270" s="8">
        <v>28.828796314999998</v>
      </c>
      <c r="Y270" s="11">
        <f t="shared" ref="Y270" si="100">AVERAGE(X268:X270)</f>
        <v>26.198720637999998</v>
      </c>
    </row>
    <row r="271" spans="1:25">
      <c r="A271" s="3">
        <v>44986</v>
      </c>
      <c r="B271" s="8">
        <v>-5.3696000000000001E-2</v>
      </c>
      <c r="C271" s="33">
        <v>17.727763944000003</v>
      </c>
      <c r="D271" s="9">
        <f t="shared" ref="D271" si="101">AVERAGE(C269:C271)</f>
        <v>14.985756778666669</v>
      </c>
      <c r="E271" s="12">
        <v>7.2270459999999996</v>
      </c>
      <c r="F271" s="32">
        <v>11.054778355</v>
      </c>
      <c r="G271" s="11">
        <f t="shared" ref="G271" si="102">AVERAGE(F269:F271)</f>
        <v>9.1967703800000002</v>
      </c>
      <c r="H271" s="34">
        <v>12.091276000000001</v>
      </c>
      <c r="I271" s="8">
        <v>10.975582791000001</v>
      </c>
      <c r="J271" s="11">
        <f t="shared" ref="J271" si="103">AVERAGE(I269:I271)</f>
        <v>10.576699069333335</v>
      </c>
      <c r="K271" s="12">
        <v>17.595455999999999</v>
      </c>
      <c r="L271" s="8">
        <v>25.373150916999997</v>
      </c>
      <c r="M271" s="11">
        <f t="shared" ref="M271" si="104">AVERAGE(L269:L271)</f>
        <v>18.575891426666669</v>
      </c>
      <c r="N271" s="12">
        <v>7.8315979999999996</v>
      </c>
      <c r="O271" s="8">
        <v>20.808714244000001</v>
      </c>
      <c r="P271" s="11">
        <f t="shared" ref="P271" si="105">AVERAGE(O269:O271)</f>
        <v>12.927333656666667</v>
      </c>
      <c r="Q271" s="12">
        <v>28.750488000000001</v>
      </c>
      <c r="R271" s="8">
        <v>20.287758244999999</v>
      </c>
      <c r="S271" s="11">
        <f t="shared" ref="S271" si="106">AVERAGE(R269:R271)</f>
        <v>22.257048253000004</v>
      </c>
      <c r="T271" s="12">
        <v>-3.2990715000000002</v>
      </c>
      <c r="U271" s="8" t="s">
        <v>4</v>
      </c>
      <c r="V271" s="11">
        <f t="shared" ref="V271" si="107">AVERAGE(T269:T271)</f>
        <v>-1.4881781666666667</v>
      </c>
      <c r="W271" s="12">
        <v>25.806936</v>
      </c>
      <c r="X271" s="8">
        <v>25.010310305000001</v>
      </c>
      <c r="Y271" s="11">
        <f t="shared" ref="Y271" si="108">AVERAGE(X269:X271)</f>
        <v>27.585553159666663</v>
      </c>
    </row>
  </sheetData>
  <mergeCells count="17">
    <mergeCell ref="N5:P5"/>
    <mergeCell ref="A5:A7"/>
    <mergeCell ref="Q5:S5"/>
    <mergeCell ref="T5:V5"/>
    <mergeCell ref="W5:Y5"/>
    <mergeCell ref="B6:D6"/>
    <mergeCell ref="N6:P6"/>
    <mergeCell ref="Q6:S6"/>
    <mergeCell ref="T6:V6"/>
    <mergeCell ref="W6:Y6"/>
    <mergeCell ref="K6:M6"/>
    <mergeCell ref="H6:J6"/>
    <mergeCell ref="E6:G6"/>
    <mergeCell ref="B5:D5"/>
    <mergeCell ref="E5:G5"/>
    <mergeCell ref="H5:J5"/>
    <mergeCell ref="K5:M5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6E1A45-DD78-464A-98C6-7E7179836484}">
  <sheetPr>
    <tabColor rgb="FF1C1E3E"/>
  </sheetPr>
  <dimension ref="A1:Z271"/>
  <sheetViews>
    <sheetView showGridLines="0" zoomScaleNormal="100" workbookViewId="0">
      <pane xSplit="1" ySplit="7" topLeftCell="I261" activePane="bottomRight" state="frozen"/>
      <selection pane="topRight"/>
      <selection pane="bottomLeft"/>
      <selection pane="bottomRight"/>
    </sheetView>
  </sheetViews>
  <sheetFormatPr defaultRowHeight="15"/>
  <sheetData>
    <row r="1" spans="1:26">
      <c r="A1" s="5" t="s">
        <v>683</v>
      </c>
    </row>
    <row r="2" spans="1:26">
      <c r="A2" s="51" t="s">
        <v>508</v>
      </c>
    </row>
    <row r="3" spans="1:26">
      <c r="A3" s="2" t="s">
        <v>511</v>
      </c>
    </row>
    <row r="4" spans="1:26">
      <c r="A4" s="2" t="s">
        <v>670</v>
      </c>
    </row>
    <row r="5" spans="1:26" ht="45" customHeight="1">
      <c r="A5" s="60" t="s">
        <v>506</v>
      </c>
      <c r="B5" s="62" t="s">
        <v>669</v>
      </c>
      <c r="C5" s="63" t="s">
        <v>420</v>
      </c>
      <c r="D5" s="69"/>
      <c r="E5" s="62" t="s">
        <v>671</v>
      </c>
      <c r="F5" s="63" t="s">
        <v>421</v>
      </c>
      <c r="G5" s="69"/>
      <c r="H5" s="62" t="s">
        <v>672</v>
      </c>
      <c r="I5" s="63" t="s">
        <v>422</v>
      </c>
      <c r="J5" s="69"/>
      <c r="K5" s="62" t="s">
        <v>650</v>
      </c>
      <c r="L5" s="63" t="s">
        <v>423</v>
      </c>
      <c r="M5" s="69"/>
      <c r="N5" s="62" t="s">
        <v>673</v>
      </c>
      <c r="O5" s="63" t="s">
        <v>403</v>
      </c>
      <c r="P5" s="69"/>
      <c r="Q5" s="62" t="s">
        <v>674</v>
      </c>
      <c r="R5" s="63" t="s">
        <v>424</v>
      </c>
      <c r="S5" s="69"/>
      <c r="T5" s="62" t="s">
        <v>520</v>
      </c>
      <c r="U5" s="63"/>
      <c r="V5" s="69"/>
      <c r="W5" s="62" t="s">
        <v>675</v>
      </c>
      <c r="X5" s="63" t="s">
        <v>425</v>
      </c>
      <c r="Y5" s="69"/>
    </row>
    <row r="6" spans="1:26" ht="15" customHeight="1">
      <c r="A6" s="61"/>
      <c r="B6" s="62" t="s">
        <v>378</v>
      </c>
      <c r="C6" s="63"/>
      <c r="D6" s="69"/>
      <c r="E6" s="62" t="s">
        <v>378</v>
      </c>
      <c r="F6" s="63"/>
      <c r="G6" s="69"/>
      <c r="H6" s="62" t="s">
        <v>378</v>
      </c>
      <c r="I6" s="63"/>
      <c r="J6" s="69"/>
      <c r="K6" s="62" t="s">
        <v>378</v>
      </c>
      <c r="L6" s="63"/>
      <c r="M6" s="69"/>
      <c r="N6" s="62" t="s">
        <v>378</v>
      </c>
      <c r="O6" s="63"/>
      <c r="P6" s="69"/>
      <c r="Q6" s="62" t="s">
        <v>378</v>
      </c>
      <c r="R6" s="63"/>
      <c r="S6" s="69"/>
      <c r="T6" s="62" t="s">
        <v>378</v>
      </c>
      <c r="U6" s="63"/>
      <c r="V6" s="69"/>
      <c r="W6" s="62" t="s">
        <v>378</v>
      </c>
      <c r="X6" s="63"/>
      <c r="Y6" s="69"/>
    </row>
    <row r="7" spans="1:26" ht="15" customHeight="1">
      <c r="A7" s="64"/>
      <c r="B7" s="6" t="s">
        <v>480</v>
      </c>
      <c r="C7" s="6" t="s">
        <v>481</v>
      </c>
      <c r="D7" s="6" t="s">
        <v>600</v>
      </c>
      <c r="E7" s="6" t="s">
        <v>480</v>
      </c>
      <c r="F7" s="6" t="s">
        <v>481</v>
      </c>
      <c r="G7" s="6" t="s">
        <v>600</v>
      </c>
      <c r="H7" s="6" t="s">
        <v>480</v>
      </c>
      <c r="I7" s="6" t="s">
        <v>481</v>
      </c>
      <c r="J7" s="6" t="s">
        <v>601</v>
      </c>
      <c r="K7" s="6" t="s">
        <v>480</v>
      </c>
      <c r="L7" s="6" t="s">
        <v>481</v>
      </c>
      <c r="M7" s="6" t="s">
        <v>601</v>
      </c>
      <c r="N7" s="6" t="s">
        <v>480</v>
      </c>
      <c r="O7" s="6" t="s">
        <v>481</v>
      </c>
      <c r="P7" s="6" t="s">
        <v>600</v>
      </c>
      <c r="Q7" s="6" t="s">
        <v>480</v>
      </c>
      <c r="R7" s="6" t="s">
        <v>481</v>
      </c>
      <c r="S7" s="6" t="s">
        <v>600</v>
      </c>
      <c r="T7" s="6" t="s">
        <v>480</v>
      </c>
      <c r="U7" s="6" t="s">
        <v>481</v>
      </c>
      <c r="V7" s="6" t="s">
        <v>601</v>
      </c>
      <c r="W7" s="6" t="s">
        <v>480</v>
      </c>
      <c r="X7" s="6" t="s">
        <v>481</v>
      </c>
      <c r="Y7" s="6" t="s">
        <v>601</v>
      </c>
    </row>
    <row r="8" spans="1:26">
      <c r="A8" s="3">
        <v>36982</v>
      </c>
      <c r="B8" s="8" t="s">
        <v>4</v>
      </c>
      <c r="C8" s="33" t="s">
        <v>4</v>
      </c>
      <c r="D8" s="9" t="s">
        <v>4</v>
      </c>
      <c r="E8" s="12" t="s">
        <v>4</v>
      </c>
      <c r="F8" s="32" t="s">
        <v>4</v>
      </c>
      <c r="G8" s="9" t="s">
        <v>4</v>
      </c>
      <c r="H8" s="34" t="s">
        <v>4</v>
      </c>
      <c r="I8" s="32" t="s">
        <v>4</v>
      </c>
      <c r="J8" s="11" t="s">
        <v>4</v>
      </c>
      <c r="K8" s="34" t="s">
        <v>4</v>
      </c>
      <c r="L8" s="32" t="s">
        <v>4</v>
      </c>
      <c r="M8" s="11" t="s">
        <v>4</v>
      </c>
      <c r="N8" s="34" t="s">
        <v>4</v>
      </c>
      <c r="O8" s="32" t="s">
        <v>4</v>
      </c>
      <c r="P8" s="11" t="s">
        <v>4</v>
      </c>
      <c r="Q8" s="34" t="s">
        <v>4</v>
      </c>
      <c r="R8" s="32" t="s">
        <v>4</v>
      </c>
      <c r="S8" s="11" t="s">
        <v>4</v>
      </c>
      <c r="T8" s="34" t="s">
        <v>4</v>
      </c>
      <c r="U8" s="32" t="s">
        <v>4</v>
      </c>
      <c r="V8" s="11" t="s">
        <v>4</v>
      </c>
      <c r="W8" s="34" t="s">
        <v>4</v>
      </c>
      <c r="X8" s="32" t="s">
        <v>4</v>
      </c>
      <c r="Y8" s="11" t="s">
        <v>4</v>
      </c>
      <c r="Z8" s="15"/>
    </row>
    <row r="9" spans="1:26">
      <c r="A9" s="3">
        <v>37012</v>
      </c>
      <c r="B9" s="8" t="s">
        <v>4</v>
      </c>
      <c r="C9" s="33" t="s">
        <v>4</v>
      </c>
      <c r="D9" s="9" t="s">
        <v>4</v>
      </c>
      <c r="E9" s="12" t="s">
        <v>4</v>
      </c>
      <c r="F9" s="32" t="s">
        <v>4</v>
      </c>
      <c r="G9" s="9" t="s">
        <v>4</v>
      </c>
      <c r="H9" s="34" t="s">
        <v>4</v>
      </c>
      <c r="I9" s="32" t="s">
        <v>4</v>
      </c>
      <c r="J9" s="11" t="s">
        <v>4</v>
      </c>
      <c r="K9" s="34" t="s">
        <v>4</v>
      </c>
      <c r="L9" s="32" t="s">
        <v>4</v>
      </c>
      <c r="M9" s="11" t="s">
        <v>4</v>
      </c>
      <c r="N9" s="34" t="s">
        <v>4</v>
      </c>
      <c r="O9" s="32" t="s">
        <v>4</v>
      </c>
      <c r="P9" s="11" t="s">
        <v>4</v>
      </c>
      <c r="Q9" s="34" t="s">
        <v>4</v>
      </c>
      <c r="R9" s="32" t="s">
        <v>4</v>
      </c>
      <c r="S9" s="11" t="s">
        <v>4</v>
      </c>
      <c r="T9" s="34" t="s">
        <v>4</v>
      </c>
      <c r="U9" s="32" t="s">
        <v>4</v>
      </c>
      <c r="V9" s="11" t="s">
        <v>4</v>
      </c>
      <c r="W9" s="34" t="s">
        <v>4</v>
      </c>
      <c r="X9" s="32" t="s">
        <v>4</v>
      </c>
      <c r="Y9" s="11" t="s">
        <v>4</v>
      </c>
      <c r="Z9" s="15"/>
    </row>
    <row r="10" spans="1:26">
      <c r="A10" s="3">
        <v>37043</v>
      </c>
      <c r="B10" s="8" t="s">
        <v>4</v>
      </c>
      <c r="C10" s="33" t="s">
        <v>4</v>
      </c>
      <c r="D10" s="9" t="s">
        <v>4</v>
      </c>
      <c r="E10" s="12" t="s">
        <v>4</v>
      </c>
      <c r="F10" s="32" t="s">
        <v>4</v>
      </c>
      <c r="G10" s="9" t="s">
        <v>4</v>
      </c>
      <c r="H10" s="34" t="s">
        <v>4</v>
      </c>
      <c r="I10" s="32" t="s">
        <v>4</v>
      </c>
      <c r="J10" s="11" t="s">
        <v>4</v>
      </c>
      <c r="K10" s="34" t="s">
        <v>4</v>
      </c>
      <c r="L10" s="32" t="s">
        <v>4</v>
      </c>
      <c r="M10" s="11" t="s">
        <v>4</v>
      </c>
      <c r="N10" s="34" t="s">
        <v>4</v>
      </c>
      <c r="O10" s="32" t="s">
        <v>4</v>
      </c>
      <c r="P10" s="11" t="s">
        <v>4</v>
      </c>
      <c r="Q10" s="34" t="s">
        <v>4</v>
      </c>
      <c r="R10" s="32" t="s">
        <v>4</v>
      </c>
      <c r="S10" s="11" t="s">
        <v>4</v>
      </c>
      <c r="T10" s="34" t="s">
        <v>4</v>
      </c>
      <c r="U10" s="32" t="s">
        <v>4</v>
      </c>
      <c r="V10" s="11" t="s">
        <v>4</v>
      </c>
      <c r="W10" s="34" t="s">
        <v>4</v>
      </c>
      <c r="X10" s="32" t="s">
        <v>4</v>
      </c>
      <c r="Y10" s="11" t="s">
        <v>4</v>
      </c>
      <c r="Z10" s="15"/>
    </row>
    <row r="11" spans="1:26">
      <c r="A11" s="3">
        <v>37073</v>
      </c>
      <c r="B11" s="8" t="s">
        <v>4</v>
      </c>
      <c r="C11" s="33" t="s">
        <v>4</v>
      </c>
      <c r="D11" s="9" t="s">
        <v>4</v>
      </c>
      <c r="E11" s="12" t="s">
        <v>4</v>
      </c>
      <c r="F11" s="32" t="s">
        <v>4</v>
      </c>
      <c r="G11" s="9" t="s">
        <v>4</v>
      </c>
      <c r="H11" s="34" t="s">
        <v>4</v>
      </c>
      <c r="I11" s="32" t="s">
        <v>4</v>
      </c>
      <c r="J11" s="11" t="s">
        <v>4</v>
      </c>
      <c r="K11" s="34" t="s">
        <v>4</v>
      </c>
      <c r="L11" s="32" t="s">
        <v>4</v>
      </c>
      <c r="M11" s="11" t="s">
        <v>4</v>
      </c>
      <c r="N11" s="34" t="s">
        <v>4</v>
      </c>
      <c r="O11" s="32" t="s">
        <v>4</v>
      </c>
      <c r="P11" s="11" t="s">
        <v>4</v>
      </c>
      <c r="Q11" s="34" t="s">
        <v>4</v>
      </c>
      <c r="R11" s="32" t="s">
        <v>4</v>
      </c>
      <c r="S11" s="11" t="s">
        <v>4</v>
      </c>
      <c r="T11" s="34" t="s">
        <v>4</v>
      </c>
      <c r="U11" s="32" t="s">
        <v>4</v>
      </c>
      <c r="V11" s="11" t="s">
        <v>4</v>
      </c>
      <c r="W11" s="34" t="s">
        <v>4</v>
      </c>
      <c r="X11" s="32" t="s">
        <v>4</v>
      </c>
      <c r="Y11" s="11" t="s">
        <v>4</v>
      </c>
    </row>
    <row r="12" spans="1:26">
      <c r="A12" s="3">
        <v>37104</v>
      </c>
      <c r="B12" s="8" t="s">
        <v>4</v>
      </c>
      <c r="C12" s="33" t="s">
        <v>4</v>
      </c>
      <c r="D12" s="9" t="s">
        <v>4</v>
      </c>
      <c r="E12" s="12" t="s">
        <v>4</v>
      </c>
      <c r="F12" s="32" t="s">
        <v>4</v>
      </c>
      <c r="G12" s="9" t="s">
        <v>4</v>
      </c>
      <c r="H12" s="34" t="s">
        <v>4</v>
      </c>
      <c r="I12" s="32" t="s">
        <v>4</v>
      </c>
      <c r="J12" s="11" t="s">
        <v>4</v>
      </c>
      <c r="K12" s="34" t="s">
        <v>4</v>
      </c>
      <c r="L12" s="32" t="s">
        <v>4</v>
      </c>
      <c r="M12" s="11" t="s">
        <v>4</v>
      </c>
      <c r="N12" s="34" t="s">
        <v>4</v>
      </c>
      <c r="O12" s="32" t="s">
        <v>4</v>
      </c>
      <c r="P12" s="11" t="s">
        <v>4</v>
      </c>
      <c r="Q12" s="34" t="s">
        <v>4</v>
      </c>
      <c r="R12" s="32" t="s">
        <v>4</v>
      </c>
      <c r="S12" s="11" t="s">
        <v>4</v>
      </c>
      <c r="T12" s="34" t="s">
        <v>4</v>
      </c>
      <c r="U12" s="32" t="s">
        <v>4</v>
      </c>
      <c r="V12" s="11" t="s">
        <v>4</v>
      </c>
      <c r="W12" s="34" t="s">
        <v>4</v>
      </c>
      <c r="X12" s="32" t="s">
        <v>4</v>
      </c>
      <c r="Y12" s="11" t="s">
        <v>4</v>
      </c>
    </row>
    <row r="13" spans="1:26">
      <c r="A13" s="3">
        <v>37135</v>
      </c>
      <c r="B13" s="8" t="s">
        <v>4</v>
      </c>
      <c r="C13" s="33" t="s">
        <v>4</v>
      </c>
      <c r="D13" s="9" t="s">
        <v>4</v>
      </c>
      <c r="E13" s="12" t="s">
        <v>4</v>
      </c>
      <c r="F13" s="32" t="s">
        <v>4</v>
      </c>
      <c r="G13" s="9" t="s">
        <v>4</v>
      </c>
      <c r="H13" s="34" t="s">
        <v>4</v>
      </c>
      <c r="I13" s="32" t="s">
        <v>4</v>
      </c>
      <c r="J13" s="11" t="s">
        <v>4</v>
      </c>
      <c r="K13" s="34" t="s">
        <v>4</v>
      </c>
      <c r="L13" s="32" t="s">
        <v>4</v>
      </c>
      <c r="M13" s="11" t="s">
        <v>4</v>
      </c>
      <c r="N13" s="34" t="s">
        <v>4</v>
      </c>
      <c r="O13" s="32" t="s">
        <v>4</v>
      </c>
      <c r="P13" s="11" t="s">
        <v>4</v>
      </c>
      <c r="Q13" s="34" t="s">
        <v>4</v>
      </c>
      <c r="R13" s="32" t="s">
        <v>4</v>
      </c>
      <c r="S13" s="11" t="s">
        <v>4</v>
      </c>
      <c r="T13" s="34" t="s">
        <v>4</v>
      </c>
      <c r="U13" s="32" t="s">
        <v>4</v>
      </c>
      <c r="V13" s="11" t="s">
        <v>4</v>
      </c>
      <c r="W13" s="34" t="s">
        <v>4</v>
      </c>
      <c r="X13" s="32" t="s">
        <v>4</v>
      </c>
      <c r="Y13" s="11" t="s">
        <v>4</v>
      </c>
    </row>
    <row r="14" spans="1:26">
      <c r="A14" s="3">
        <v>37165</v>
      </c>
      <c r="B14" s="8" t="s">
        <v>4</v>
      </c>
      <c r="C14" s="33" t="s">
        <v>4</v>
      </c>
      <c r="D14" s="9" t="s">
        <v>4</v>
      </c>
      <c r="E14" s="12" t="s">
        <v>4</v>
      </c>
      <c r="F14" s="32" t="s">
        <v>4</v>
      </c>
      <c r="G14" s="9" t="s">
        <v>4</v>
      </c>
      <c r="H14" s="34" t="s">
        <v>4</v>
      </c>
      <c r="I14" s="32" t="s">
        <v>4</v>
      </c>
      <c r="J14" s="11" t="s">
        <v>4</v>
      </c>
      <c r="K14" s="34" t="s">
        <v>4</v>
      </c>
      <c r="L14" s="32" t="s">
        <v>4</v>
      </c>
      <c r="M14" s="11" t="s">
        <v>4</v>
      </c>
      <c r="N14" s="34" t="s">
        <v>4</v>
      </c>
      <c r="O14" s="32" t="s">
        <v>4</v>
      </c>
      <c r="P14" s="11" t="s">
        <v>4</v>
      </c>
      <c r="Q14" s="34" t="s">
        <v>4</v>
      </c>
      <c r="R14" s="32" t="s">
        <v>4</v>
      </c>
      <c r="S14" s="11" t="s">
        <v>4</v>
      </c>
      <c r="T14" s="34" t="s">
        <v>4</v>
      </c>
      <c r="U14" s="32" t="s">
        <v>4</v>
      </c>
      <c r="V14" s="11" t="s">
        <v>4</v>
      </c>
      <c r="W14" s="34" t="s">
        <v>4</v>
      </c>
      <c r="X14" s="32" t="s">
        <v>4</v>
      </c>
      <c r="Y14" s="11" t="s">
        <v>4</v>
      </c>
    </row>
    <row r="15" spans="1:26">
      <c r="A15" s="3">
        <v>37196</v>
      </c>
      <c r="B15" s="8" t="s">
        <v>4</v>
      </c>
      <c r="C15" s="33" t="s">
        <v>4</v>
      </c>
      <c r="D15" s="9" t="s">
        <v>4</v>
      </c>
      <c r="E15" s="12" t="s">
        <v>4</v>
      </c>
      <c r="F15" s="32" t="s">
        <v>4</v>
      </c>
      <c r="G15" s="9" t="s">
        <v>4</v>
      </c>
      <c r="H15" s="34" t="s">
        <v>4</v>
      </c>
      <c r="I15" s="32" t="s">
        <v>4</v>
      </c>
      <c r="J15" s="11" t="s">
        <v>4</v>
      </c>
      <c r="K15" s="34" t="s">
        <v>4</v>
      </c>
      <c r="L15" s="32" t="s">
        <v>4</v>
      </c>
      <c r="M15" s="11" t="s">
        <v>4</v>
      </c>
      <c r="N15" s="34" t="s">
        <v>4</v>
      </c>
      <c r="O15" s="32" t="s">
        <v>4</v>
      </c>
      <c r="P15" s="11" t="s">
        <v>4</v>
      </c>
      <c r="Q15" s="34" t="s">
        <v>4</v>
      </c>
      <c r="R15" s="32" t="s">
        <v>4</v>
      </c>
      <c r="S15" s="11" t="s">
        <v>4</v>
      </c>
      <c r="T15" s="34" t="s">
        <v>4</v>
      </c>
      <c r="U15" s="32" t="s">
        <v>4</v>
      </c>
      <c r="V15" s="11" t="s">
        <v>4</v>
      </c>
      <c r="W15" s="34" t="s">
        <v>4</v>
      </c>
      <c r="X15" s="32" t="s">
        <v>4</v>
      </c>
      <c r="Y15" s="11" t="s">
        <v>4</v>
      </c>
    </row>
    <row r="16" spans="1:26">
      <c r="A16" s="3">
        <v>37226</v>
      </c>
      <c r="B16" s="8" t="s">
        <v>4</v>
      </c>
      <c r="C16" s="33" t="s">
        <v>4</v>
      </c>
      <c r="D16" s="9" t="s">
        <v>4</v>
      </c>
      <c r="E16" s="12" t="s">
        <v>4</v>
      </c>
      <c r="F16" s="32" t="s">
        <v>4</v>
      </c>
      <c r="G16" s="9" t="s">
        <v>4</v>
      </c>
      <c r="H16" s="34" t="s">
        <v>4</v>
      </c>
      <c r="I16" s="32" t="s">
        <v>4</v>
      </c>
      <c r="J16" s="11" t="s">
        <v>4</v>
      </c>
      <c r="K16" s="34" t="s">
        <v>4</v>
      </c>
      <c r="L16" s="32" t="s">
        <v>4</v>
      </c>
      <c r="M16" s="11" t="s">
        <v>4</v>
      </c>
      <c r="N16" s="34" t="s">
        <v>4</v>
      </c>
      <c r="O16" s="32" t="s">
        <v>4</v>
      </c>
      <c r="P16" s="11" t="s">
        <v>4</v>
      </c>
      <c r="Q16" s="34" t="s">
        <v>4</v>
      </c>
      <c r="R16" s="32" t="s">
        <v>4</v>
      </c>
      <c r="S16" s="11" t="s">
        <v>4</v>
      </c>
      <c r="T16" s="34" t="s">
        <v>4</v>
      </c>
      <c r="U16" s="32" t="s">
        <v>4</v>
      </c>
      <c r="V16" s="11" t="s">
        <v>4</v>
      </c>
      <c r="W16" s="34" t="s">
        <v>4</v>
      </c>
      <c r="X16" s="32" t="s">
        <v>4</v>
      </c>
      <c r="Y16" s="11" t="s">
        <v>4</v>
      </c>
    </row>
    <row r="17" spans="1:25">
      <c r="A17" s="3">
        <v>37257</v>
      </c>
      <c r="B17" s="8" t="s">
        <v>4</v>
      </c>
      <c r="C17" s="33" t="s">
        <v>4</v>
      </c>
      <c r="D17" s="9" t="s">
        <v>4</v>
      </c>
      <c r="E17" s="12" t="s">
        <v>4</v>
      </c>
      <c r="F17" s="8" t="s">
        <v>4</v>
      </c>
      <c r="G17" s="9" t="s">
        <v>4</v>
      </c>
      <c r="H17" s="12" t="s">
        <v>4</v>
      </c>
      <c r="I17" s="8" t="s">
        <v>4</v>
      </c>
      <c r="J17" s="11" t="s">
        <v>4</v>
      </c>
      <c r="K17" s="12" t="s">
        <v>4</v>
      </c>
      <c r="L17" s="8" t="s">
        <v>4</v>
      </c>
      <c r="M17" s="11" t="s">
        <v>4</v>
      </c>
      <c r="N17" s="12" t="s">
        <v>4</v>
      </c>
      <c r="O17" s="8" t="s">
        <v>4</v>
      </c>
      <c r="P17" s="11" t="s">
        <v>4</v>
      </c>
      <c r="Q17" s="12" t="s">
        <v>4</v>
      </c>
      <c r="R17" s="8" t="s">
        <v>4</v>
      </c>
      <c r="S17" s="11" t="s">
        <v>4</v>
      </c>
      <c r="T17" s="12" t="s">
        <v>4</v>
      </c>
      <c r="U17" s="8" t="s">
        <v>4</v>
      </c>
      <c r="V17" s="11" t="s">
        <v>4</v>
      </c>
      <c r="W17" s="12" t="s">
        <v>4</v>
      </c>
      <c r="X17" s="8" t="s">
        <v>4</v>
      </c>
      <c r="Y17" s="11" t="s">
        <v>4</v>
      </c>
    </row>
    <row r="18" spans="1:25">
      <c r="A18" s="3">
        <v>37288</v>
      </c>
      <c r="B18" s="8" t="s">
        <v>4</v>
      </c>
      <c r="C18" s="33" t="s">
        <v>4</v>
      </c>
      <c r="D18" s="9" t="s">
        <v>4</v>
      </c>
      <c r="E18" s="12" t="s">
        <v>4</v>
      </c>
      <c r="F18" s="8" t="s">
        <v>4</v>
      </c>
      <c r="G18" s="9" t="s">
        <v>4</v>
      </c>
      <c r="H18" s="12" t="s">
        <v>4</v>
      </c>
      <c r="I18" s="8" t="s">
        <v>4</v>
      </c>
      <c r="J18" s="11" t="s">
        <v>4</v>
      </c>
      <c r="K18" s="12" t="s">
        <v>4</v>
      </c>
      <c r="L18" s="8" t="s">
        <v>4</v>
      </c>
      <c r="M18" s="11" t="s">
        <v>4</v>
      </c>
      <c r="N18" s="12" t="s">
        <v>4</v>
      </c>
      <c r="O18" s="8" t="s">
        <v>4</v>
      </c>
      <c r="P18" s="11" t="s">
        <v>4</v>
      </c>
      <c r="Q18" s="12" t="s">
        <v>4</v>
      </c>
      <c r="R18" s="8" t="s">
        <v>4</v>
      </c>
      <c r="S18" s="11" t="s">
        <v>4</v>
      </c>
      <c r="T18" s="12" t="s">
        <v>4</v>
      </c>
      <c r="U18" s="8" t="s">
        <v>4</v>
      </c>
      <c r="V18" s="11" t="s">
        <v>4</v>
      </c>
      <c r="W18" s="12" t="s">
        <v>4</v>
      </c>
      <c r="X18" s="8" t="s">
        <v>4</v>
      </c>
      <c r="Y18" s="11" t="s">
        <v>4</v>
      </c>
    </row>
    <row r="19" spans="1:25">
      <c r="A19" s="3">
        <v>37316</v>
      </c>
      <c r="B19" s="8" t="s">
        <v>4</v>
      </c>
      <c r="C19" s="33" t="s">
        <v>4</v>
      </c>
      <c r="D19" s="9" t="s">
        <v>4</v>
      </c>
      <c r="E19" s="12" t="s">
        <v>4</v>
      </c>
      <c r="F19" s="8" t="s">
        <v>4</v>
      </c>
      <c r="G19" s="9" t="s">
        <v>4</v>
      </c>
      <c r="H19" s="12" t="s">
        <v>4</v>
      </c>
      <c r="I19" s="8" t="s">
        <v>4</v>
      </c>
      <c r="J19" s="11" t="s">
        <v>4</v>
      </c>
      <c r="K19" s="12" t="s">
        <v>4</v>
      </c>
      <c r="L19" s="8" t="s">
        <v>4</v>
      </c>
      <c r="M19" s="11" t="s">
        <v>4</v>
      </c>
      <c r="N19" s="12" t="s">
        <v>4</v>
      </c>
      <c r="O19" s="8" t="s">
        <v>4</v>
      </c>
      <c r="P19" s="11" t="s">
        <v>4</v>
      </c>
      <c r="Q19" s="12" t="s">
        <v>4</v>
      </c>
      <c r="R19" s="8" t="s">
        <v>4</v>
      </c>
      <c r="S19" s="11" t="s">
        <v>4</v>
      </c>
      <c r="T19" s="12" t="s">
        <v>4</v>
      </c>
      <c r="U19" s="8" t="s">
        <v>4</v>
      </c>
      <c r="V19" s="11" t="s">
        <v>4</v>
      </c>
      <c r="W19" s="12" t="s">
        <v>4</v>
      </c>
      <c r="X19" s="8" t="s">
        <v>4</v>
      </c>
      <c r="Y19" s="11" t="s">
        <v>4</v>
      </c>
    </row>
    <row r="20" spans="1:25">
      <c r="A20" s="3">
        <v>37347</v>
      </c>
      <c r="B20" s="8" t="s">
        <v>4</v>
      </c>
      <c r="C20" s="33" t="s">
        <v>4</v>
      </c>
      <c r="D20" s="9" t="s">
        <v>4</v>
      </c>
      <c r="E20" s="12" t="s">
        <v>4</v>
      </c>
      <c r="F20" s="8" t="s">
        <v>4</v>
      </c>
      <c r="G20" s="9" t="s">
        <v>4</v>
      </c>
      <c r="H20" s="12" t="s">
        <v>4</v>
      </c>
      <c r="I20" s="8" t="s">
        <v>4</v>
      </c>
      <c r="J20" s="11" t="s">
        <v>4</v>
      </c>
      <c r="K20" s="12" t="s">
        <v>4</v>
      </c>
      <c r="L20" s="8" t="s">
        <v>4</v>
      </c>
      <c r="M20" s="11" t="s">
        <v>4</v>
      </c>
      <c r="N20" s="12" t="s">
        <v>4</v>
      </c>
      <c r="O20" s="8" t="s">
        <v>4</v>
      </c>
      <c r="P20" s="11" t="s">
        <v>4</v>
      </c>
      <c r="Q20" s="12" t="s">
        <v>4</v>
      </c>
      <c r="R20" s="8" t="s">
        <v>4</v>
      </c>
      <c r="S20" s="11" t="s">
        <v>4</v>
      </c>
      <c r="T20" s="12" t="s">
        <v>4</v>
      </c>
      <c r="U20" s="8" t="s">
        <v>4</v>
      </c>
      <c r="V20" s="11" t="s">
        <v>4</v>
      </c>
      <c r="W20" s="12" t="s">
        <v>4</v>
      </c>
      <c r="X20" s="8" t="s">
        <v>4</v>
      </c>
      <c r="Y20" s="11" t="s">
        <v>4</v>
      </c>
    </row>
    <row r="21" spans="1:25">
      <c r="A21" s="3">
        <v>37377</v>
      </c>
      <c r="B21" s="8" t="s">
        <v>4</v>
      </c>
      <c r="C21" s="33" t="s">
        <v>4</v>
      </c>
      <c r="D21" s="9" t="s">
        <v>4</v>
      </c>
      <c r="E21" s="12" t="s">
        <v>4</v>
      </c>
      <c r="F21" s="8" t="s">
        <v>4</v>
      </c>
      <c r="G21" s="9" t="s">
        <v>4</v>
      </c>
      <c r="H21" s="12" t="s">
        <v>4</v>
      </c>
      <c r="I21" s="8" t="s">
        <v>4</v>
      </c>
      <c r="J21" s="11" t="s">
        <v>4</v>
      </c>
      <c r="K21" s="12" t="s">
        <v>4</v>
      </c>
      <c r="L21" s="8" t="s">
        <v>4</v>
      </c>
      <c r="M21" s="11" t="s">
        <v>4</v>
      </c>
      <c r="N21" s="12" t="s">
        <v>4</v>
      </c>
      <c r="O21" s="8" t="s">
        <v>4</v>
      </c>
      <c r="P21" s="11" t="s">
        <v>4</v>
      </c>
      <c r="Q21" s="12" t="s">
        <v>4</v>
      </c>
      <c r="R21" s="8" t="s">
        <v>4</v>
      </c>
      <c r="S21" s="11" t="s">
        <v>4</v>
      </c>
      <c r="T21" s="12" t="s">
        <v>4</v>
      </c>
      <c r="U21" s="8" t="s">
        <v>4</v>
      </c>
      <c r="V21" s="11" t="s">
        <v>4</v>
      </c>
      <c r="W21" s="12" t="s">
        <v>4</v>
      </c>
      <c r="X21" s="8" t="s">
        <v>4</v>
      </c>
      <c r="Y21" s="11" t="s">
        <v>4</v>
      </c>
    </row>
    <row r="22" spans="1:25">
      <c r="A22" s="3">
        <v>37408</v>
      </c>
      <c r="B22" s="8" t="s">
        <v>4</v>
      </c>
      <c r="C22" s="33" t="s">
        <v>4</v>
      </c>
      <c r="D22" s="9" t="s">
        <v>4</v>
      </c>
      <c r="E22" s="12" t="s">
        <v>4</v>
      </c>
      <c r="F22" s="8" t="s">
        <v>4</v>
      </c>
      <c r="G22" s="9" t="s">
        <v>4</v>
      </c>
      <c r="H22" s="12" t="s">
        <v>4</v>
      </c>
      <c r="I22" s="8" t="s">
        <v>4</v>
      </c>
      <c r="J22" s="11" t="s">
        <v>4</v>
      </c>
      <c r="K22" s="12" t="s">
        <v>4</v>
      </c>
      <c r="L22" s="8" t="s">
        <v>4</v>
      </c>
      <c r="M22" s="11" t="s">
        <v>4</v>
      </c>
      <c r="N22" s="12" t="s">
        <v>4</v>
      </c>
      <c r="O22" s="8" t="s">
        <v>4</v>
      </c>
      <c r="P22" s="11" t="s">
        <v>4</v>
      </c>
      <c r="Q22" s="12" t="s">
        <v>4</v>
      </c>
      <c r="R22" s="8" t="s">
        <v>4</v>
      </c>
      <c r="S22" s="11" t="s">
        <v>4</v>
      </c>
      <c r="T22" s="12" t="s">
        <v>4</v>
      </c>
      <c r="U22" s="8" t="s">
        <v>4</v>
      </c>
      <c r="V22" s="11" t="s">
        <v>4</v>
      </c>
      <c r="W22" s="12" t="s">
        <v>4</v>
      </c>
      <c r="X22" s="8" t="s">
        <v>4</v>
      </c>
      <c r="Y22" s="11" t="s">
        <v>4</v>
      </c>
    </row>
    <row r="23" spans="1:25">
      <c r="A23" s="3">
        <v>37438</v>
      </c>
      <c r="B23" s="8" t="s">
        <v>4</v>
      </c>
      <c r="C23" s="33" t="s">
        <v>4</v>
      </c>
      <c r="D23" s="9" t="s">
        <v>4</v>
      </c>
      <c r="E23" s="12" t="s">
        <v>4</v>
      </c>
      <c r="F23" s="8" t="s">
        <v>4</v>
      </c>
      <c r="G23" s="9" t="s">
        <v>4</v>
      </c>
      <c r="H23" s="12" t="s">
        <v>4</v>
      </c>
      <c r="I23" s="8" t="s">
        <v>4</v>
      </c>
      <c r="J23" s="11" t="s">
        <v>4</v>
      </c>
      <c r="K23" s="12" t="s">
        <v>4</v>
      </c>
      <c r="L23" s="8" t="s">
        <v>4</v>
      </c>
      <c r="M23" s="11" t="s">
        <v>4</v>
      </c>
      <c r="N23" s="12" t="s">
        <v>4</v>
      </c>
      <c r="O23" s="8" t="s">
        <v>4</v>
      </c>
      <c r="P23" s="11" t="s">
        <v>4</v>
      </c>
      <c r="Q23" s="12" t="s">
        <v>4</v>
      </c>
      <c r="R23" s="8" t="s">
        <v>4</v>
      </c>
      <c r="S23" s="11" t="s">
        <v>4</v>
      </c>
      <c r="T23" s="12" t="s">
        <v>4</v>
      </c>
      <c r="U23" s="8" t="s">
        <v>4</v>
      </c>
      <c r="V23" s="11" t="s">
        <v>4</v>
      </c>
      <c r="W23" s="12" t="s">
        <v>4</v>
      </c>
      <c r="X23" s="8" t="s">
        <v>4</v>
      </c>
      <c r="Y23" s="11" t="s">
        <v>4</v>
      </c>
    </row>
    <row r="24" spans="1:25">
      <c r="A24" s="3">
        <v>37469</v>
      </c>
      <c r="B24" s="8" t="s">
        <v>4</v>
      </c>
      <c r="C24" s="33" t="s">
        <v>4</v>
      </c>
      <c r="D24" s="9" t="s">
        <v>4</v>
      </c>
      <c r="E24" s="12" t="s">
        <v>4</v>
      </c>
      <c r="F24" s="8" t="s">
        <v>4</v>
      </c>
      <c r="G24" s="9" t="s">
        <v>4</v>
      </c>
      <c r="H24" s="12" t="s">
        <v>4</v>
      </c>
      <c r="I24" s="8" t="s">
        <v>4</v>
      </c>
      <c r="J24" s="11" t="s">
        <v>4</v>
      </c>
      <c r="K24" s="12" t="s">
        <v>4</v>
      </c>
      <c r="L24" s="8" t="s">
        <v>4</v>
      </c>
      <c r="M24" s="11" t="s">
        <v>4</v>
      </c>
      <c r="N24" s="12" t="s">
        <v>4</v>
      </c>
      <c r="O24" s="8" t="s">
        <v>4</v>
      </c>
      <c r="P24" s="11" t="s">
        <v>4</v>
      </c>
      <c r="Q24" s="12" t="s">
        <v>4</v>
      </c>
      <c r="R24" s="8" t="s">
        <v>4</v>
      </c>
      <c r="S24" s="11" t="s">
        <v>4</v>
      </c>
      <c r="T24" s="12" t="s">
        <v>4</v>
      </c>
      <c r="U24" s="8" t="s">
        <v>4</v>
      </c>
      <c r="V24" s="11" t="s">
        <v>4</v>
      </c>
      <c r="W24" s="12" t="s">
        <v>4</v>
      </c>
      <c r="X24" s="8" t="s">
        <v>4</v>
      </c>
      <c r="Y24" s="11" t="s">
        <v>4</v>
      </c>
    </row>
    <row r="25" spans="1:25">
      <c r="A25" s="3">
        <v>37500</v>
      </c>
      <c r="B25" s="8" t="s">
        <v>4</v>
      </c>
      <c r="C25" s="33" t="s">
        <v>4</v>
      </c>
      <c r="D25" s="9" t="s">
        <v>4</v>
      </c>
      <c r="E25" s="12" t="s">
        <v>4</v>
      </c>
      <c r="F25" s="8" t="s">
        <v>4</v>
      </c>
      <c r="G25" s="9" t="s">
        <v>4</v>
      </c>
      <c r="H25" s="12" t="s">
        <v>4</v>
      </c>
      <c r="I25" s="8" t="s">
        <v>4</v>
      </c>
      <c r="J25" s="11" t="s">
        <v>4</v>
      </c>
      <c r="K25" s="12" t="s">
        <v>4</v>
      </c>
      <c r="L25" s="8" t="s">
        <v>4</v>
      </c>
      <c r="M25" s="11" t="s">
        <v>4</v>
      </c>
      <c r="N25" s="12" t="s">
        <v>4</v>
      </c>
      <c r="O25" s="8" t="s">
        <v>4</v>
      </c>
      <c r="P25" s="11" t="s">
        <v>4</v>
      </c>
      <c r="Q25" s="12" t="s">
        <v>4</v>
      </c>
      <c r="R25" s="8" t="s">
        <v>4</v>
      </c>
      <c r="S25" s="11" t="s">
        <v>4</v>
      </c>
      <c r="T25" s="12" t="s">
        <v>4</v>
      </c>
      <c r="U25" s="8" t="s">
        <v>4</v>
      </c>
      <c r="V25" s="11" t="s">
        <v>4</v>
      </c>
      <c r="W25" s="12" t="s">
        <v>4</v>
      </c>
      <c r="X25" s="8" t="s">
        <v>4</v>
      </c>
      <c r="Y25" s="11" t="s">
        <v>4</v>
      </c>
    </row>
    <row r="26" spans="1:25">
      <c r="A26" s="3">
        <v>37530</v>
      </c>
      <c r="B26" s="8" t="s">
        <v>4</v>
      </c>
      <c r="C26" s="33" t="s">
        <v>4</v>
      </c>
      <c r="D26" s="9" t="s">
        <v>4</v>
      </c>
      <c r="E26" s="12" t="s">
        <v>4</v>
      </c>
      <c r="F26" s="8" t="s">
        <v>4</v>
      </c>
      <c r="G26" s="9" t="s">
        <v>4</v>
      </c>
      <c r="H26" s="12" t="s">
        <v>4</v>
      </c>
      <c r="I26" s="8" t="s">
        <v>4</v>
      </c>
      <c r="J26" s="11" t="s">
        <v>4</v>
      </c>
      <c r="K26" s="12" t="s">
        <v>4</v>
      </c>
      <c r="L26" s="8" t="s">
        <v>4</v>
      </c>
      <c r="M26" s="11" t="s">
        <v>4</v>
      </c>
      <c r="N26" s="12" t="s">
        <v>4</v>
      </c>
      <c r="O26" s="8" t="s">
        <v>4</v>
      </c>
      <c r="P26" s="11" t="s">
        <v>4</v>
      </c>
      <c r="Q26" s="12" t="s">
        <v>4</v>
      </c>
      <c r="R26" s="8" t="s">
        <v>4</v>
      </c>
      <c r="S26" s="11" t="s">
        <v>4</v>
      </c>
      <c r="T26" s="12" t="s">
        <v>4</v>
      </c>
      <c r="U26" s="8" t="s">
        <v>4</v>
      </c>
      <c r="V26" s="11" t="s">
        <v>4</v>
      </c>
      <c r="W26" s="12" t="s">
        <v>4</v>
      </c>
      <c r="X26" s="8" t="s">
        <v>4</v>
      </c>
      <c r="Y26" s="11" t="s">
        <v>4</v>
      </c>
    </row>
    <row r="27" spans="1:25">
      <c r="A27" s="3">
        <v>37561</v>
      </c>
      <c r="B27" s="8" t="s">
        <v>4</v>
      </c>
      <c r="C27" s="33" t="s">
        <v>4</v>
      </c>
      <c r="D27" s="9" t="s">
        <v>4</v>
      </c>
      <c r="E27" s="12" t="s">
        <v>4</v>
      </c>
      <c r="F27" s="8" t="s">
        <v>4</v>
      </c>
      <c r="G27" s="9" t="s">
        <v>4</v>
      </c>
      <c r="H27" s="12" t="s">
        <v>4</v>
      </c>
      <c r="I27" s="8" t="s">
        <v>4</v>
      </c>
      <c r="J27" s="11" t="s">
        <v>4</v>
      </c>
      <c r="K27" s="12" t="s">
        <v>4</v>
      </c>
      <c r="L27" s="8" t="s">
        <v>4</v>
      </c>
      <c r="M27" s="11" t="s">
        <v>4</v>
      </c>
      <c r="N27" s="12" t="s">
        <v>4</v>
      </c>
      <c r="O27" s="8" t="s">
        <v>4</v>
      </c>
      <c r="P27" s="11" t="s">
        <v>4</v>
      </c>
      <c r="Q27" s="12" t="s">
        <v>4</v>
      </c>
      <c r="R27" s="8" t="s">
        <v>4</v>
      </c>
      <c r="S27" s="11" t="s">
        <v>4</v>
      </c>
      <c r="T27" s="12" t="s">
        <v>4</v>
      </c>
      <c r="U27" s="8" t="s">
        <v>4</v>
      </c>
      <c r="V27" s="11" t="s">
        <v>4</v>
      </c>
      <c r="W27" s="12" t="s">
        <v>4</v>
      </c>
      <c r="X27" s="8" t="s">
        <v>4</v>
      </c>
      <c r="Y27" s="11" t="s">
        <v>4</v>
      </c>
    </row>
    <row r="28" spans="1:25">
      <c r="A28" s="3">
        <v>37591</v>
      </c>
      <c r="B28" s="8" t="s">
        <v>4</v>
      </c>
      <c r="C28" s="33" t="s">
        <v>4</v>
      </c>
      <c r="D28" s="9" t="s">
        <v>4</v>
      </c>
      <c r="E28" s="12" t="s">
        <v>4</v>
      </c>
      <c r="F28" s="8" t="s">
        <v>4</v>
      </c>
      <c r="G28" s="9" t="s">
        <v>4</v>
      </c>
      <c r="H28" s="12" t="s">
        <v>4</v>
      </c>
      <c r="I28" s="8" t="s">
        <v>4</v>
      </c>
      <c r="J28" s="11" t="s">
        <v>4</v>
      </c>
      <c r="K28" s="12" t="s">
        <v>4</v>
      </c>
      <c r="L28" s="8" t="s">
        <v>4</v>
      </c>
      <c r="M28" s="11" t="s">
        <v>4</v>
      </c>
      <c r="N28" s="12" t="s">
        <v>4</v>
      </c>
      <c r="O28" s="8" t="s">
        <v>4</v>
      </c>
      <c r="P28" s="11" t="s">
        <v>4</v>
      </c>
      <c r="Q28" s="12" t="s">
        <v>4</v>
      </c>
      <c r="R28" s="8" t="s">
        <v>4</v>
      </c>
      <c r="S28" s="11" t="s">
        <v>4</v>
      </c>
      <c r="T28" s="12" t="s">
        <v>4</v>
      </c>
      <c r="U28" s="8" t="s">
        <v>4</v>
      </c>
      <c r="V28" s="11" t="s">
        <v>4</v>
      </c>
      <c r="W28" s="12" t="s">
        <v>4</v>
      </c>
      <c r="X28" s="8" t="s">
        <v>4</v>
      </c>
      <c r="Y28" s="11" t="s">
        <v>4</v>
      </c>
    </row>
    <row r="29" spans="1:25">
      <c r="A29" s="3">
        <v>37622</v>
      </c>
      <c r="B29" s="8" t="s">
        <v>4</v>
      </c>
      <c r="C29" s="33" t="s">
        <v>4</v>
      </c>
      <c r="D29" s="9" t="s">
        <v>4</v>
      </c>
      <c r="E29" s="12" t="s">
        <v>4</v>
      </c>
      <c r="F29" s="8" t="s">
        <v>4</v>
      </c>
      <c r="G29" s="9" t="s">
        <v>4</v>
      </c>
      <c r="H29" s="12" t="s">
        <v>4</v>
      </c>
      <c r="I29" s="8" t="s">
        <v>4</v>
      </c>
      <c r="J29" s="11" t="s">
        <v>4</v>
      </c>
      <c r="K29" s="12" t="s">
        <v>4</v>
      </c>
      <c r="L29" s="8" t="s">
        <v>4</v>
      </c>
      <c r="M29" s="11" t="s">
        <v>4</v>
      </c>
      <c r="N29" s="12" t="s">
        <v>4</v>
      </c>
      <c r="O29" s="8" t="s">
        <v>4</v>
      </c>
      <c r="P29" s="11" t="s">
        <v>4</v>
      </c>
      <c r="Q29" s="12" t="s">
        <v>4</v>
      </c>
      <c r="R29" s="8" t="s">
        <v>4</v>
      </c>
      <c r="S29" s="11" t="s">
        <v>4</v>
      </c>
      <c r="T29" s="12" t="s">
        <v>4</v>
      </c>
      <c r="U29" s="8" t="s">
        <v>4</v>
      </c>
      <c r="V29" s="11" t="s">
        <v>4</v>
      </c>
      <c r="W29" s="12" t="s">
        <v>4</v>
      </c>
      <c r="X29" s="8" t="s">
        <v>4</v>
      </c>
      <c r="Y29" s="11" t="s">
        <v>4</v>
      </c>
    </row>
    <row r="30" spans="1:25">
      <c r="A30" s="3">
        <v>37653</v>
      </c>
      <c r="B30" s="8" t="s">
        <v>4</v>
      </c>
      <c r="C30" s="33" t="s">
        <v>4</v>
      </c>
      <c r="D30" s="9" t="s">
        <v>4</v>
      </c>
      <c r="E30" s="12" t="s">
        <v>4</v>
      </c>
      <c r="F30" s="8" t="s">
        <v>4</v>
      </c>
      <c r="G30" s="9" t="s">
        <v>4</v>
      </c>
      <c r="H30" s="12" t="s">
        <v>4</v>
      </c>
      <c r="I30" s="8" t="s">
        <v>4</v>
      </c>
      <c r="J30" s="11" t="s">
        <v>4</v>
      </c>
      <c r="K30" s="12" t="s">
        <v>4</v>
      </c>
      <c r="L30" s="8" t="s">
        <v>4</v>
      </c>
      <c r="M30" s="11" t="s">
        <v>4</v>
      </c>
      <c r="N30" s="12" t="s">
        <v>4</v>
      </c>
      <c r="O30" s="8" t="s">
        <v>4</v>
      </c>
      <c r="P30" s="11" t="s">
        <v>4</v>
      </c>
      <c r="Q30" s="12" t="s">
        <v>4</v>
      </c>
      <c r="R30" s="8" t="s">
        <v>4</v>
      </c>
      <c r="S30" s="11" t="s">
        <v>4</v>
      </c>
      <c r="T30" s="12" t="s">
        <v>4</v>
      </c>
      <c r="U30" s="8" t="s">
        <v>4</v>
      </c>
      <c r="V30" s="11" t="s">
        <v>4</v>
      </c>
      <c r="W30" s="12" t="s">
        <v>4</v>
      </c>
      <c r="X30" s="8" t="s">
        <v>4</v>
      </c>
      <c r="Y30" s="11" t="s">
        <v>4</v>
      </c>
    </row>
    <row r="31" spans="1:25">
      <c r="A31" s="3">
        <v>37681</v>
      </c>
      <c r="B31" s="8" t="s">
        <v>4</v>
      </c>
      <c r="C31" s="33" t="s">
        <v>4</v>
      </c>
      <c r="D31" s="9" t="s">
        <v>4</v>
      </c>
      <c r="E31" s="12" t="s">
        <v>4</v>
      </c>
      <c r="F31" s="8" t="s">
        <v>4</v>
      </c>
      <c r="G31" s="9" t="s">
        <v>4</v>
      </c>
      <c r="H31" s="12" t="s">
        <v>4</v>
      </c>
      <c r="I31" s="8" t="s">
        <v>4</v>
      </c>
      <c r="J31" s="11" t="s">
        <v>4</v>
      </c>
      <c r="K31" s="12" t="s">
        <v>4</v>
      </c>
      <c r="L31" s="8" t="s">
        <v>4</v>
      </c>
      <c r="M31" s="11" t="s">
        <v>4</v>
      </c>
      <c r="N31" s="12" t="s">
        <v>4</v>
      </c>
      <c r="O31" s="8" t="s">
        <v>4</v>
      </c>
      <c r="P31" s="11" t="s">
        <v>4</v>
      </c>
      <c r="Q31" s="12" t="s">
        <v>4</v>
      </c>
      <c r="R31" s="8" t="s">
        <v>4</v>
      </c>
      <c r="S31" s="11" t="s">
        <v>4</v>
      </c>
      <c r="T31" s="12" t="s">
        <v>4</v>
      </c>
      <c r="U31" s="8" t="s">
        <v>4</v>
      </c>
      <c r="V31" s="11" t="s">
        <v>4</v>
      </c>
      <c r="W31" s="12" t="s">
        <v>4</v>
      </c>
      <c r="X31" s="8" t="s">
        <v>4</v>
      </c>
      <c r="Y31" s="11" t="s">
        <v>4</v>
      </c>
    </row>
    <row r="32" spans="1:25">
      <c r="A32" s="3">
        <v>37712</v>
      </c>
      <c r="B32" s="8" t="s">
        <v>4</v>
      </c>
      <c r="C32" s="33" t="s">
        <v>4</v>
      </c>
      <c r="D32" s="9" t="s">
        <v>4</v>
      </c>
      <c r="E32" s="12" t="s">
        <v>4</v>
      </c>
      <c r="F32" s="8" t="s">
        <v>4</v>
      </c>
      <c r="G32" s="9" t="s">
        <v>4</v>
      </c>
      <c r="H32" s="12" t="s">
        <v>4</v>
      </c>
      <c r="I32" s="8" t="s">
        <v>4</v>
      </c>
      <c r="J32" s="11" t="s">
        <v>4</v>
      </c>
      <c r="K32" s="12" t="s">
        <v>4</v>
      </c>
      <c r="L32" s="8" t="s">
        <v>4</v>
      </c>
      <c r="M32" s="11" t="s">
        <v>4</v>
      </c>
      <c r="N32" s="12" t="s">
        <v>4</v>
      </c>
      <c r="O32" s="8" t="s">
        <v>4</v>
      </c>
      <c r="P32" s="11" t="s">
        <v>4</v>
      </c>
      <c r="Q32" s="12" t="s">
        <v>4</v>
      </c>
      <c r="R32" s="8" t="s">
        <v>4</v>
      </c>
      <c r="S32" s="11" t="s">
        <v>4</v>
      </c>
      <c r="T32" s="12" t="s">
        <v>4</v>
      </c>
      <c r="U32" s="8" t="s">
        <v>4</v>
      </c>
      <c r="V32" s="11" t="s">
        <v>4</v>
      </c>
      <c r="W32" s="12" t="s">
        <v>4</v>
      </c>
      <c r="X32" s="8" t="s">
        <v>4</v>
      </c>
      <c r="Y32" s="11" t="s">
        <v>4</v>
      </c>
    </row>
    <row r="33" spans="1:25">
      <c r="A33" s="3">
        <v>37742</v>
      </c>
      <c r="B33" s="8" t="s">
        <v>4</v>
      </c>
      <c r="C33" s="33" t="s">
        <v>4</v>
      </c>
      <c r="D33" s="9" t="s">
        <v>4</v>
      </c>
      <c r="E33" s="12" t="s">
        <v>4</v>
      </c>
      <c r="F33" s="8" t="s">
        <v>4</v>
      </c>
      <c r="G33" s="9" t="s">
        <v>4</v>
      </c>
      <c r="H33" s="12" t="s">
        <v>4</v>
      </c>
      <c r="I33" s="8" t="s">
        <v>4</v>
      </c>
      <c r="J33" s="11" t="s">
        <v>4</v>
      </c>
      <c r="K33" s="12" t="s">
        <v>4</v>
      </c>
      <c r="L33" s="8" t="s">
        <v>4</v>
      </c>
      <c r="M33" s="11" t="s">
        <v>4</v>
      </c>
      <c r="N33" s="12" t="s">
        <v>4</v>
      </c>
      <c r="O33" s="8" t="s">
        <v>4</v>
      </c>
      <c r="P33" s="11" t="s">
        <v>4</v>
      </c>
      <c r="Q33" s="12" t="s">
        <v>4</v>
      </c>
      <c r="R33" s="8" t="s">
        <v>4</v>
      </c>
      <c r="S33" s="11" t="s">
        <v>4</v>
      </c>
      <c r="T33" s="12" t="s">
        <v>4</v>
      </c>
      <c r="U33" s="8" t="s">
        <v>4</v>
      </c>
      <c r="V33" s="11" t="s">
        <v>4</v>
      </c>
      <c r="W33" s="12" t="s">
        <v>4</v>
      </c>
      <c r="X33" s="8" t="s">
        <v>4</v>
      </c>
      <c r="Y33" s="11" t="s">
        <v>4</v>
      </c>
    </row>
    <row r="34" spans="1:25">
      <c r="A34" s="3">
        <v>37773</v>
      </c>
      <c r="B34" s="8" t="s">
        <v>4</v>
      </c>
      <c r="C34" s="33" t="s">
        <v>4</v>
      </c>
      <c r="D34" s="9" t="s">
        <v>4</v>
      </c>
      <c r="E34" s="12" t="s">
        <v>4</v>
      </c>
      <c r="F34" s="8" t="s">
        <v>4</v>
      </c>
      <c r="G34" s="9" t="s">
        <v>4</v>
      </c>
      <c r="H34" s="12" t="s">
        <v>4</v>
      </c>
      <c r="I34" s="8" t="s">
        <v>4</v>
      </c>
      <c r="J34" s="11" t="s">
        <v>4</v>
      </c>
      <c r="K34" s="12" t="s">
        <v>4</v>
      </c>
      <c r="L34" s="8" t="s">
        <v>4</v>
      </c>
      <c r="M34" s="11" t="s">
        <v>4</v>
      </c>
      <c r="N34" s="12" t="s">
        <v>4</v>
      </c>
      <c r="O34" s="8" t="s">
        <v>4</v>
      </c>
      <c r="P34" s="11" t="s">
        <v>4</v>
      </c>
      <c r="Q34" s="12" t="s">
        <v>4</v>
      </c>
      <c r="R34" s="8" t="s">
        <v>4</v>
      </c>
      <c r="S34" s="11" t="s">
        <v>4</v>
      </c>
      <c r="T34" s="12" t="s">
        <v>4</v>
      </c>
      <c r="U34" s="8" t="s">
        <v>4</v>
      </c>
      <c r="V34" s="11" t="s">
        <v>4</v>
      </c>
      <c r="W34" s="12" t="s">
        <v>4</v>
      </c>
      <c r="X34" s="8" t="s">
        <v>4</v>
      </c>
      <c r="Y34" s="11" t="s">
        <v>4</v>
      </c>
    </row>
    <row r="35" spans="1:25">
      <c r="A35" s="3">
        <v>37803</v>
      </c>
      <c r="B35" s="8" t="s">
        <v>4</v>
      </c>
      <c r="C35" s="33" t="s">
        <v>4</v>
      </c>
      <c r="D35" s="9" t="s">
        <v>4</v>
      </c>
      <c r="E35" s="12" t="s">
        <v>4</v>
      </c>
      <c r="F35" s="8" t="s">
        <v>4</v>
      </c>
      <c r="G35" s="9" t="s">
        <v>4</v>
      </c>
      <c r="H35" s="12" t="s">
        <v>4</v>
      </c>
      <c r="I35" s="8" t="s">
        <v>4</v>
      </c>
      <c r="J35" s="11" t="s">
        <v>4</v>
      </c>
      <c r="K35" s="12" t="s">
        <v>4</v>
      </c>
      <c r="L35" s="8" t="s">
        <v>4</v>
      </c>
      <c r="M35" s="11" t="s">
        <v>4</v>
      </c>
      <c r="N35" s="12" t="s">
        <v>4</v>
      </c>
      <c r="O35" s="8" t="s">
        <v>4</v>
      </c>
      <c r="P35" s="11" t="s">
        <v>4</v>
      </c>
      <c r="Q35" s="12" t="s">
        <v>4</v>
      </c>
      <c r="R35" s="8" t="s">
        <v>4</v>
      </c>
      <c r="S35" s="11" t="s">
        <v>4</v>
      </c>
      <c r="T35" s="12" t="s">
        <v>4</v>
      </c>
      <c r="U35" s="8" t="s">
        <v>4</v>
      </c>
      <c r="V35" s="11" t="s">
        <v>4</v>
      </c>
      <c r="W35" s="12" t="s">
        <v>4</v>
      </c>
      <c r="X35" s="8" t="s">
        <v>4</v>
      </c>
      <c r="Y35" s="11" t="s">
        <v>4</v>
      </c>
    </row>
    <row r="36" spans="1:25">
      <c r="A36" s="3">
        <v>37834</v>
      </c>
      <c r="B36" s="8" t="s">
        <v>4</v>
      </c>
      <c r="C36" s="33" t="s">
        <v>4</v>
      </c>
      <c r="D36" s="9" t="s">
        <v>4</v>
      </c>
      <c r="E36" s="12" t="s">
        <v>4</v>
      </c>
      <c r="F36" s="8" t="s">
        <v>4</v>
      </c>
      <c r="G36" s="9" t="s">
        <v>4</v>
      </c>
      <c r="H36" s="12" t="s">
        <v>4</v>
      </c>
      <c r="I36" s="8" t="s">
        <v>4</v>
      </c>
      <c r="J36" s="11" t="s">
        <v>4</v>
      </c>
      <c r="K36" s="12" t="s">
        <v>4</v>
      </c>
      <c r="L36" s="8" t="s">
        <v>4</v>
      </c>
      <c r="M36" s="11" t="s">
        <v>4</v>
      </c>
      <c r="N36" s="12" t="s">
        <v>4</v>
      </c>
      <c r="O36" s="8" t="s">
        <v>4</v>
      </c>
      <c r="P36" s="11" t="s">
        <v>4</v>
      </c>
      <c r="Q36" s="12" t="s">
        <v>4</v>
      </c>
      <c r="R36" s="8" t="s">
        <v>4</v>
      </c>
      <c r="S36" s="11" t="s">
        <v>4</v>
      </c>
      <c r="T36" s="12" t="s">
        <v>4</v>
      </c>
      <c r="U36" s="8" t="s">
        <v>4</v>
      </c>
      <c r="V36" s="11" t="s">
        <v>4</v>
      </c>
      <c r="W36" s="12" t="s">
        <v>4</v>
      </c>
      <c r="X36" s="8" t="s">
        <v>4</v>
      </c>
      <c r="Y36" s="11" t="s">
        <v>4</v>
      </c>
    </row>
    <row r="37" spans="1:25">
      <c r="A37" s="3">
        <v>37865</v>
      </c>
      <c r="B37" s="8" t="s">
        <v>4</v>
      </c>
      <c r="C37" s="33" t="s">
        <v>4</v>
      </c>
      <c r="D37" s="9" t="s">
        <v>4</v>
      </c>
      <c r="E37" s="12" t="s">
        <v>4</v>
      </c>
      <c r="F37" s="8" t="s">
        <v>4</v>
      </c>
      <c r="G37" s="9" t="s">
        <v>4</v>
      </c>
      <c r="H37" s="12" t="s">
        <v>4</v>
      </c>
      <c r="I37" s="8" t="s">
        <v>4</v>
      </c>
      <c r="J37" s="11" t="s">
        <v>4</v>
      </c>
      <c r="K37" s="12" t="s">
        <v>4</v>
      </c>
      <c r="L37" s="8" t="s">
        <v>4</v>
      </c>
      <c r="M37" s="11" t="s">
        <v>4</v>
      </c>
      <c r="N37" s="12" t="s">
        <v>4</v>
      </c>
      <c r="O37" s="8" t="s">
        <v>4</v>
      </c>
      <c r="P37" s="11" t="s">
        <v>4</v>
      </c>
      <c r="Q37" s="12" t="s">
        <v>4</v>
      </c>
      <c r="R37" s="8" t="s">
        <v>4</v>
      </c>
      <c r="S37" s="11" t="s">
        <v>4</v>
      </c>
      <c r="T37" s="12" t="s">
        <v>4</v>
      </c>
      <c r="U37" s="8" t="s">
        <v>4</v>
      </c>
      <c r="V37" s="11" t="s">
        <v>4</v>
      </c>
      <c r="W37" s="12" t="s">
        <v>4</v>
      </c>
      <c r="X37" s="8" t="s">
        <v>4</v>
      </c>
      <c r="Y37" s="11" t="s">
        <v>4</v>
      </c>
    </row>
    <row r="38" spans="1:25">
      <c r="A38" s="3">
        <v>37895</v>
      </c>
      <c r="B38" s="8" t="s">
        <v>4</v>
      </c>
      <c r="C38" s="33" t="s">
        <v>4</v>
      </c>
      <c r="D38" s="9" t="s">
        <v>4</v>
      </c>
      <c r="E38" s="12" t="s">
        <v>4</v>
      </c>
      <c r="F38" s="8" t="s">
        <v>4</v>
      </c>
      <c r="G38" s="9" t="s">
        <v>4</v>
      </c>
      <c r="H38" s="12" t="s">
        <v>4</v>
      </c>
      <c r="I38" s="8" t="s">
        <v>4</v>
      </c>
      <c r="J38" s="11" t="s">
        <v>4</v>
      </c>
      <c r="K38" s="12" t="s">
        <v>4</v>
      </c>
      <c r="L38" s="8" t="s">
        <v>4</v>
      </c>
      <c r="M38" s="11" t="s">
        <v>4</v>
      </c>
      <c r="N38" s="12" t="s">
        <v>4</v>
      </c>
      <c r="O38" s="8" t="s">
        <v>4</v>
      </c>
      <c r="P38" s="11" t="s">
        <v>4</v>
      </c>
      <c r="Q38" s="12" t="s">
        <v>4</v>
      </c>
      <c r="R38" s="8" t="s">
        <v>4</v>
      </c>
      <c r="S38" s="11" t="s">
        <v>4</v>
      </c>
      <c r="T38" s="12" t="s">
        <v>4</v>
      </c>
      <c r="U38" s="8" t="s">
        <v>4</v>
      </c>
      <c r="V38" s="11" t="s">
        <v>4</v>
      </c>
      <c r="W38" s="12" t="s">
        <v>4</v>
      </c>
      <c r="X38" s="8" t="s">
        <v>4</v>
      </c>
      <c r="Y38" s="11" t="s">
        <v>4</v>
      </c>
    </row>
    <row r="39" spans="1:25">
      <c r="A39" s="3">
        <v>37926</v>
      </c>
      <c r="B39" s="8" t="s">
        <v>4</v>
      </c>
      <c r="C39" s="33" t="s">
        <v>4</v>
      </c>
      <c r="D39" s="9" t="s">
        <v>4</v>
      </c>
      <c r="E39" s="12" t="s">
        <v>4</v>
      </c>
      <c r="F39" s="8" t="s">
        <v>4</v>
      </c>
      <c r="G39" s="9" t="s">
        <v>4</v>
      </c>
      <c r="H39" s="12" t="s">
        <v>4</v>
      </c>
      <c r="I39" s="8" t="s">
        <v>4</v>
      </c>
      <c r="J39" s="11" t="s">
        <v>4</v>
      </c>
      <c r="K39" s="12" t="s">
        <v>4</v>
      </c>
      <c r="L39" s="8" t="s">
        <v>4</v>
      </c>
      <c r="M39" s="11" t="s">
        <v>4</v>
      </c>
      <c r="N39" s="12" t="s">
        <v>4</v>
      </c>
      <c r="O39" s="8" t="s">
        <v>4</v>
      </c>
      <c r="P39" s="11" t="s">
        <v>4</v>
      </c>
      <c r="Q39" s="12" t="s">
        <v>4</v>
      </c>
      <c r="R39" s="8" t="s">
        <v>4</v>
      </c>
      <c r="S39" s="11" t="s">
        <v>4</v>
      </c>
      <c r="T39" s="12" t="s">
        <v>4</v>
      </c>
      <c r="U39" s="8" t="s">
        <v>4</v>
      </c>
      <c r="V39" s="11" t="s">
        <v>4</v>
      </c>
      <c r="W39" s="12" t="s">
        <v>4</v>
      </c>
      <c r="X39" s="8" t="s">
        <v>4</v>
      </c>
      <c r="Y39" s="11" t="s">
        <v>4</v>
      </c>
    </row>
    <row r="40" spans="1:25">
      <c r="A40" s="3">
        <v>37956</v>
      </c>
      <c r="B40" s="8" t="s">
        <v>4</v>
      </c>
      <c r="C40" s="33" t="s">
        <v>4</v>
      </c>
      <c r="D40" s="9" t="s">
        <v>4</v>
      </c>
      <c r="E40" s="12" t="s">
        <v>4</v>
      </c>
      <c r="F40" s="8" t="s">
        <v>4</v>
      </c>
      <c r="G40" s="9" t="s">
        <v>4</v>
      </c>
      <c r="H40" s="12" t="s">
        <v>4</v>
      </c>
      <c r="I40" s="8" t="s">
        <v>4</v>
      </c>
      <c r="J40" s="11" t="s">
        <v>4</v>
      </c>
      <c r="K40" s="12" t="s">
        <v>4</v>
      </c>
      <c r="L40" s="8" t="s">
        <v>4</v>
      </c>
      <c r="M40" s="11" t="s">
        <v>4</v>
      </c>
      <c r="N40" s="12" t="s">
        <v>4</v>
      </c>
      <c r="O40" s="8" t="s">
        <v>4</v>
      </c>
      <c r="P40" s="11" t="s">
        <v>4</v>
      </c>
      <c r="Q40" s="12" t="s">
        <v>4</v>
      </c>
      <c r="R40" s="8" t="s">
        <v>4</v>
      </c>
      <c r="S40" s="11" t="s">
        <v>4</v>
      </c>
      <c r="T40" s="12" t="s">
        <v>4</v>
      </c>
      <c r="U40" s="8" t="s">
        <v>4</v>
      </c>
      <c r="V40" s="11" t="s">
        <v>4</v>
      </c>
      <c r="W40" s="12" t="s">
        <v>4</v>
      </c>
      <c r="X40" s="8" t="s">
        <v>4</v>
      </c>
      <c r="Y40" s="11" t="s">
        <v>4</v>
      </c>
    </row>
    <row r="41" spans="1:25">
      <c r="A41" s="3">
        <v>37987</v>
      </c>
      <c r="B41" s="8" t="s">
        <v>4</v>
      </c>
      <c r="C41" s="33" t="s">
        <v>4</v>
      </c>
      <c r="D41" s="9" t="s">
        <v>4</v>
      </c>
      <c r="E41" s="12" t="s">
        <v>4</v>
      </c>
      <c r="F41" s="8" t="s">
        <v>4</v>
      </c>
      <c r="G41" s="9" t="s">
        <v>4</v>
      </c>
      <c r="H41" s="12" t="s">
        <v>4</v>
      </c>
      <c r="I41" s="8" t="s">
        <v>4</v>
      </c>
      <c r="J41" s="11" t="s">
        <v>4</v>
      </c>
      <c r="K41" s="12" t="s">
        <v>4</v>
      </c>
      <c r="L41" s="8" t="s">
        <v>4</v>
      </c>
      <c r="M41" s="11" t="s">
        <v>4</v>
      </c>
      <c r="N41" s="12" t="s">
        <v>4</v>
      </c>
      <c r="O41" s="8" t="s">
        <v>4</v>
      </c>
      <c r="P41" s="11" t="s">
        <v>4</v>
      </c>
      <c r="Q41" s="12" t="s">
        <v>4</v>
      </c>
      <c r="R41" s="8" t="s">
        <v>4</v>
      </c>
      <c r="S41" s="11" t="s">
        <v>4</v>
      </c>
      <c r="T41" s="12" t="s">
        <v>4</v>
      </c>
      <c r="U41" s="8" t="s">
        <v>4</v>
      </c>
      <c r="V41" s="11" t="s">
        <v>4</v>
      </c>
      <c r="W41" s="12" t="s">
        <v>4</v>
      </c>
      <c r="X41" s="8" t="s">
        <v>4</v>
      </c>
      <c r="Y41" s="11" t="s">
        <v>4</v>
      </c>
    </row>
    <row r="42" spans="1:25">
      <c r="A42" s="3">
        <v>38018</v>
      </c>
      <c r="B42" s="8" t="s">
        <v>4</v>
      </c>
      <c r="C42" s="33" t="s">
        <v>4</v>
      </c>
      <c r="D42" s="9" t="s">
        <v>4</v>
      </c>
      <c r="E42" s="12" t="s">
        <v>4</v>
      </c>
      <c r="F42" s="8" t="s">
        <v>4</v>
      </c>
      <c r="G42" s="9" t="s">
        <v>4</v>
      </c>
      <c r="H42" s="12" t="s">
        <v>4</v>
      </c>
      <c r="I42" s="8" t="s">
        <v>4</v>
      </c>
      <c r="J42" s="11" t="s">
        <v>4</v>
      </c>
      <c r="K42" s="12" t="s">
        <v>4</v>
      </c>
      <c r="L42" s="8" t="s">
        <v>4</v>
      </c>
      <c r="M42" s="11" t="s">
        <v>4</v>
      </c>
      <c r="N42" s="12" t="s">
        <v>4</v>
      </c>
      <c r="O42" s="8" t="s">
        <v>4</v>
      </c>
      <c r="P42" s="11" t="s">
        <v>4</v>
      </c>
      <c r="Q42" s="12" t="s">
        <v>4</v>
      </c>
      <c r="R42" s="8" t="s">
        <v>4</v>
      </c>
      <c r="S42" s="11" t="s">
        <v>4</v>
      </c>
      <c r="T42" s="12" t="s">
        <v>4</v>
      </c>
      <c r="U42" s="8" t="s">
        <v>4</v>
      </c>
      <c r="V42" s="11" t="s">
        <v>4</v>
      </c>
      <c r="W42" s="12" t="s">
        <v>4</v>
      </c>
      <c r="X42" s="8" t="s">
        <v>4</v>
      </c>
      <c r="Y42" s="11" t="s">
        <v>4</v>
      </c>
    </row>
    <row r="43" spans="1:25">
      <c r="A43" s="3">
        <v>38047</v>
      </c>
      <c r="B43" s="8" t="s">
        <v>4</v>
      </c>
      <c r="C43" s="33" t="s">
        <v>4</v>
      </c>
      <c r="D43" s="9" t="s">
        <v>4</v>
      </c>
      <c r="E43" s="12" t="s">
        <v>4</v>
      </c>
      <c r="F43" s="8" t="s">
        <v>4</v>
      </c>
      <c r="G43" s="9" t="s">
        <v>4</v>
      </c>
      <c r="H43" s="12" t="s">
        <v>4</v>
      </c>
      <c r="I43" s="8" t="s">
        <v>4</v>
      </c>
      <c r="J43" s="11" t="s">
        <v>4</v>
      </c>
      <c r="K43" s="12" t="s">
        <v>4</v>
      </c>
      <c r="L43" s="8" t="s">
        <v>4</v>
      </c>
      <c r="M43" s="11" t="s">
        <v>4</v>
      </c>
      <c r="N43" s="12" t="s">
        <v>4</v>
      </c>
      <c r="O43" s="8" t="s">
        <v>4</v>
      </c>
      <c r="P43" s="11" t="s">
        <v>4</v>
      </c>
      <c r="Q43" s="12" t="s">
        <v>4</v>
      </c>
      <c r="R43" s="8" t="s">
        <v>4</v>
      </c>
      <c r="S43" s="11" t="s">
        <v>4</v>
      </c>
      <c r="T43" s="12" t="s">
        <v>4</v>
      </c>
      <c r="U43" s="8" t="s">
        <v>4</v>
      </c>
      <c r="V43" s="11" t="s">
        <v>4</v>
      </c>
      <c r="W43" s="12" t="s">
        <v>4</v>
      </c>
      <c r="X43" s="8" t="s">
        <v>4</v>
      </c>
      <c r="Y43" s="11" t="s">
        <v>4</v>
      </c>
    </row>
    <row r="44" spans="1:25">
      <c r="A44" s="3">
        <v>38078</v>
      </c>
      <c r="B44" s="8" t="s">
        <v>4</v>
      </c>
      <c r="C44" s="33" t="s">
        <v>4</v>
      </c>
      <c r="D44" s="9" t="s">
        <v>4</v>
      </c>
      <c r="E44" s="12" t="s">
        <v>4</v>
      </c>
      <c r="F44" s="8" t="s">
        <v>4</v>
      </c>
      <c r="G44" s="9" t="s">
        <v>4</v>
      </c>
      <c r="H44" s="12" t="s">
        <v>4</v>
      </c>
      <c r="I44" s="8" t="s">
        <v>4</v>
      </c>
      <c r="J44" s="11" t="s">
        <v>4</v>
      </c>
      <c r="K44" s="12" t="s">
        <v>4</v>
      </c>
      <c r="L44" s="8" t="s">
        <v>4</v>
      </c>
      <c r="M44" s="11" t="s">
        <v>4</v>
      </c>
      <c r="N44" s="12" t="s">
        <v>4</v>
      </c>
      <c r="O44" s="8" t="s">
        <v>4</v>
      </c>
      <c r="P44" s="11" t="s">
        <v>4</v>
      </c>
      <c r="Q44" s="12" t="s">
        <v>4</v>
      </c>
      <c r="R44" s="8" t="s">
        <v>4</v>
      </c>
      <c r="S44" s="11" t="s">
        <v>4</v>
      </c>
      <c r="T44" s="12" t="s">
        <v>4</v>
      </c>
      <c r="U44" s="8" t="s">
        <v>4</v>
      </c>
      <c r="V44" s="11" t="s">
        <v>4</v>
      </c>
      <c r="W44" s="12" t="s">
        <v>4</v>
      </c>
      <c r="X44" s="8" t="s">
        <v>4</v>
      </c>
      <c r="Y44" s="11" t="s">
        <v>4</v>
      </c>
    </row>
    <row r="45" spans="1:25">
      <c r="A45" s="3">
        <v>38108</v>
      </c>
      <c r="B45" s="8" t="s">
        <v>4</v>
      </c>
      <c r="C45" s="33" t="s">
        <v>4</v>
      </c>
      <c r="D45" s="9" t="s">
        <v>4</v>
      </c>
      <c r="E45" s="12" t="s">
        <v>4</v>
      </c>
      <c r="F45" s="8" t="s">
        <v>4</v>
      </c>
      <c r="G45" s="9" t="s">
        <v>4</v>
      </c>
      <c r="H45" s="12" t="s">
        <v>4</v>
      </c>
      <c r="I45" s="8" t="s">
        <v>4</v>
      </c>
      <c r="J45" s="11" t="s">
        <v>4</v>
      </c>
      <c r="K45" s="12" t="s">
        <v>4</v>
      </c>
      <c r="L45" s="8" t="s">
        <v>4</v>
      </c>
      <c r="M45" s="11" t="s">
        <v>4</v>
      </c>
      <c r="N45" s="12" t="s">
        <v>4</v>
      </c>
      <c r="O45" s="8" t="s">
        <v>4</v>
      </c>
      <c r="P45" s="11" t="s">
        <v>4</v>
      </c>
      <c r="Q45" s="12" t="s">
        <v>4</v>
      </c>
      <c r="R45" s="8" t="s">
        <v>4</v>
      </c>
      <c r="S45" s="11" t="s">
        <v>4</v>
      </c>
      <c r="T45" s="12" t="s">
        <v>4</v>
      </c>
      <c r="U45" s="8" t="s">
        <v>4</v>
      </c>
      <c r="V45" s="11" t="s">
        <v>4</v>
      </c>
      <c r="W45" s="12" t="s">
        <v>4</v>
      </c>
      <c r="X45" s="8" t="s">
        <v>4</v>
      </c>
      <c r="Y45" s="11" t="s">
        <v>4</v>
      </c>
    </row>
    <row r="46" spans="1:25">
      <c r="A46" s="3">
        <v>38139</v>
      </c>
      <c r="B46" s="8" t="s">
        <v>4</v>
      </c>
      <c r="C46" s="33" t="s">
        <v>4</v>
      </c>
      <c r="D46" s="9" t="s">
        <v>4</v>
      </c>
      <c r="E46" s="12" t="s">
        <v>4</v>
      </c>
      <c r="F46" s="8" t="s">
        <v>4</v>
      </c>
      <c r="G46" s="9" t="s">
        <v>4</v>
      </c>
      <c r="H46" s="12" t="s">
        <v>4</v>
      </c>
      <c r="I46" s="8" t="s">
        <v>4</v>
      </c>
      <c r="J46" s="11" t="s">
        <v>4</v>
      </c>
      <c r="K46" s="12" t="s">
        <v>4</v>
      </c>
      <c r="L46" s="8" t="s">
        <v>4</v>
      </c>
      <c r="M46" s="11" t="s">
        <v>4</v>
      </c>
      <c r="N46" s="12" t="s">
        <v>4</v>
      </c>
      <c r="O46" s="8" t="s">
        <v>4</v>
      </c>
      <c r="P46" s="11" t="s">
        <v>4</v>
      </c>
      <c r="Q46" s="12" t="s">
        <v>4</v>
      </c>
      <c r="R46" s="8" t="s">
        <v>4</v>
      </c>
      <c r="S46" s="11" t="s">
        <v>4</v>
      </c>
      <c r="T46" s="12" t="s">
        <v>4</v>
      </c>
      <c r="U46" s="8" t="s">
        <v>4</v>
      </c>
      <c r="V46" s="11" t="s">
        <v>4</v>
      </c>
      <c r="W46" s="12" t="s">
        <v>4</v>
      </c>
      <c r="X46" s="8" t="s">
        <v>4</v>
      </c>
      <c r="Y46" s="11" t="s">
        <v>4</v>
      </c>
    </row>
    <row r="47" spans="1:25">
      <c r="A47" s="3">
        <v>38169</v>
      </c>
      <c r="B47" s="8" t="s">
        <v>4</v>
      </c>
      <c r="C47" s="33" t="s">
        <v>4</v>
      </c>
      <c r="D47" s="9" t="s">
        <v>4</v>
      </c>
      <c r="E47" s="12" t="s">
        <v>4</v>
      </c>
      <c r="F47" s="8" t="s">
        <v>4</v>
      </c>
      <c r="G47" s="9" t="s">
        <v>4</v>
      </c>
      <c r="H47" s="12" t="s">
        <v>4</v>
      </c>
      <c r="I47" s="8" t="s">
        <v>4</v>
      </c>
      <c r="J47" s="11" t="s">
        <v>4</v>
      </c>
      <c r="K47" s="12" t="s">
        <v>4</v>
      </c>
      <c r="L47" s="8" t="s">
        <v>4</v>
      </c>
      <c r="M47" s="11" t="s">
        <v>4</v>
      </c>
      <c r="N47" s="12" t="s">
        <v>4</v>
      </c>
      <c r="O47" s="8" t="s">
        <v>4</v>
      </c>
      <c r="P47" s="11" t="s">
        <v>4</v>
      </c>
      <c r="Q47" s="12" t="s">
        <v>4</v>
      </c>
      <c r="R47" s="8" t="s">
        <v>4</v>
      </c>
      <c r="S47" s="11" t="s">
        <v>4</v>
      </c>
      <c r="T47" s="12" t="s">
        <v>4</v>
      </c>
      <c r="U47" s="8" t="s">
        <v>4</v>
      </c>
      <c r="V47" s="11" t="s">
        <v>4</v>
      </c>
      <c r="W47" s="12" t="s">
        <v>4</v>
      </c>
      <c r="X47" s="8" t="s">
        <v>4</v>
      </c>
      <c r="Y47" s="11" t="s">
        <v>4</v>
      </c>
    </row>
    <row r="48" spans="1:25">
      <c r="A48" s="3">
        <v>38200</v>
      </c>
      <c r="B48" s="8" t="s">
        <v>4</v>
      </c>
      <c r="C48" s="33" t="s">
        <v>4</v>
      </c>
      <c r="D48" s="9" t="s">
        <v>4</v>
      </c>
      <c r="E48" s="12" t="s">
        <v>4</v>
      </c>
      <c r="F48" s="8" t="s">
        <v>4</v>
      </c>
      <c r="G48" s="9" t="s">
        <v>4</v>
      </c>
      <c r="H48" s="12" t="s">
        <v>4</v>
      </c>
      <c r="I48" s="8" t="s">
        <v>4</v>
      </c>
      <c r="J48" s="11" t="s">
        <v>4</v>
      </c>
      <c r="K48" s="12" t="s">
        <v>4</v>
      </c>
      <c r="L48" s="8" t="s">
        <v>4</v>
      </c>
      <c r="M48" s="11" t="s">
        <v>4</v>
      </c>
      <c r="N48" s="12" t="s">
        <v>4</v>
      </c>
      <c r="O48" s="8" t="s">
        <v>4</v>
      </c>
      <c r="P48" s="11" t="s">
        <v>4</v>
      </c>
      <c r="Q48" s="12" t="s">
        <v>4</v>
      </c>
      <c r="R48" s="8" t="s">
        <v>4</v>
      </c>
      <c r="S48" s="11" t="s">
        <v>4</v>
      </c>
      <c r="T48" s="12" t="s">
        <v>4</v>
      </c>
      <c r="U48" s="8" t="s">
        <v>4</v>
      </c>
      <c r="V48" s="11" t="s">
        <v>4</v>
      </c>
      <c r="W48" s="12" t="s">
        <v>4</v>
      </c>
      <c r="X48" s="8" t="s">
        <v>4</v>
      </c>
      <c r="Y48" s="11" t="s">
        <v>4</v>
      </c>
    </row>
    <row r="49" spans="1:25">
      <c r="A49" s="3">
        <v>38231</v>
      </c>
      <c r="B49" s="8" t="s">
        <v>4</v>
      </c>
      <c r="C49" s="33" t="s">
        <v>4</v>
      </c>
      <c r="D49" s="9" t="s">
        <v>4</v>
      </c>
      <c r="E49" s="12" t="s">
        <v>4</v>
      </c>
      <c r="F49" s="8" t="s">
        <v>4</v>
      </c>
      <c r="G49" s="9" t="s">
        <v>4</v>
      </c>
      <c r="H49" s="12" t="s">
        <v>4</v>
      </c>
      <c r="I49" s="8" t="s">
        <v>4</v>
      </c>
      <c r="J49" s="11" t="s">
        <v>4</v>
      </c>
      <c r="K49" s="12" t="s">
        <v>4</v>
      </c>
      <c r="L49" s="8" t="s">
        <v>4</v>
      </c>
      <c r="M49" s="11" t="s">
        <v>4</v>
      </c>
      <c r="N49" s="12" t="s">
        <v>4</v>
      </c>
      <c r="O49" s="8" t="s">
        <v>4</v>
      </c>
      <c r="P49" s="11" t="s">
        <v>4</v>
      </c>
      <c r="Q49" s="12" t="s">
        <v>4</v>
      </c>
      <c r="R49" s="8" t="s">
        <v>4</v>
      </c>
      <c r="S49" s="11" t="s">
        <v>4</v>
      </c>
      <c r="T49" s="12" t="s">
        <v>4</v>
      </c>
      <c r="U49" s="8" t="s">
        <v>4</v>
      </c>
      <c r="V49" s="11" t="s">
        <v>4</v>
      </c>
      <c r="W49" s="12" t="s">
        <v>4</v>
      </c>
      <c r="X49" s="8" t="s">
        <v>4</v>
      </c>
      <c r="Y49" s="11" t="s">
        <v>4</v>
      </c>
    </row>
    <row r="50" spans="1:25">
      <c r="A50" s="3">
        <v>38261</v>
      </c>
      <c r="B50" s="8" t="s">
        <v>4</v>
      </c>
      <c r="C50" s="33" t="s">
        <v>4</v>
      </c>
      <c r="D50" s="9" t="s">
        <v>4</v>
      </c>
      <c r="E50" s="12" t="s">
        <v>4</v>
      </c>
      <c r="F50" s="8" t="s">
        <v>4</v>
      </c>
      <c r="G50" s="9" t="s">
        <v>4</v>
      </c>
      <c r="H50" s="12" t="s">
        <v>4</v>
      </c>
      <c r="I50" s="8" t="s">
        <v>4</v>
      </c>
      <c r="J50" s="11" t="s">
        <v>4</v>
      </c>
      <c r="K50" s="12" t="s">
        <v>4</v>
      </c>
      <c r="L50" s="8" t="s">
        <v>4</v>
      </c>
      <c r="M50" s="11" t="s">
        <v>4</v>
      </c>
      <c r="N50" s="12" t="s">
        <v>4</v>
      </c>
      <c r="O50" s="8" t="s">
        <v>4</v>
      </c>
      <c r="P50" s="11" t="s">
        <v>4</v>
      </c>
      <c r="Q50" s="12" t="s">
        <v>4</v>
      </c>
      <c r="R50" s="8" t="s">
        <v>4</v>
      </c>
      <c r="S50" s="11" t="s">
        <v>4</v>
      </c>
      <c r="T50" s="12" t="s">
        <v>4</v>
      </c>
      <c r="U50" s="8" t="s">
        <v>4</v>
      </c>
      <c r="V50" s="11" t="s">
        <v>4</v>
      </c>
      <c r="W50" s="12" t="s">
        <v>4</v>
      </c>
      <c r="X50" s="8" t="s">
        <v>4</v>
      </c>
      <c r="Y50" s="11" t="s">
        <v>4</v>
      </c>
    </row>
    <row r="51" spans="1:25">
      <c r="A51" s="3">
        <v>38292</v>
      </c>
      <c r="B51" s="8" t="s">
        <v>4</v>
      </c>
      <c r="C51" s="33" t="s">
        <v>4</v>
      </c>
      <c r="D51" s="9" t="s">
        <v>4</v>
      </c>
      <c r="E51" s="12" t="s">
        <v>4</v>
      </c>
      <c r="F51" s="8" t="s">
        <v>4</v>
      </c>
      <c r="G51" s="9" t="s">
        <v>4</v>
      </c>
      <c r="H51" s="12" t="s">
        <v>4</v>
      </c>
      <c r="I51" s="8" t="s">
        <v>4</v>
      </c>
      <c r="J51" s="11" t="s">
        <v>4</v>
      </c>
      <c r="K51" s="12" t="s">
        <v>4</v>
      </c>
      <c r="L51" s="8" t="s">
        <v>4</v>
      </c>
      <c r="M51" s="11" t="s">
        <v>4</v>
      </c>
      <c r="N51" s="12" t="s">
        <v>4</v>
      </c>
      <c r="O51" s="8" t="s">
        <v>4</v>
      </c>
      <c r="P51" s="11" t="s">
        <v>4</v>
      </c>
      <c r="Q51" s="12" t="s">
        <v>4</v>
      </c>
      <c r="R51" s="8" t="s">
        <v>4</v>
      </c>
      <c r="S51" s="11" t="s">
        <v>4</v>
      </c>
      <c r="T51" s="12" t="s">
        <v>4</v>
      </c>
      <c r="U51" s="8" t="s">
        <v>4</v>
      </c>
      <c r="V51" s="11" t="s">
        <v>4</v>
      </c>
      <c r="W51" s="12" t="s">
        <v>4</v>
      </c>
      <c r="X51" s="8" t="s">
        <v>4</v>
      </c>
      <c r="Y51" s="11" t="s">
        <v>4</v>
      </c>
    </row>
    <row r="52" spans="1:25">
      <c r="A52" s="3">
        <v>38322</v>
      </c>
      <c r="B52" s="8" t="s">
        <v>4</v>
      </c>
      <c r="C52" s="33" t="s">
        <v>4</v>
      </c>
      <c r="D52" s="9" t="s">
        <v>4</v>
      </c>
      <c r="E52" s="12" t="s">
        <v>4</v>
      </c>
      <c r="F52" s="8" t="s">
        <v>4</v>
      </c>
      <c r="G52" s="9" t="s">
        <v>4</v>
      </c>
      <c r="H52" s="12" t="s">
        <v>4</v>
      </c>
      <c r="I52" s="8" t="s">
        <v>4</v>
      </c>
      <c r="J52" s="11" t="s">
        <v>4</v>
      </c>
      <c r="K52" s="12" t="s">
        <v>4</v>
      </c>
      <c r="L52" s="8" t="s">
        <v>4</v>
      </c>
      <c r="M52" s="11" t="s">
        <v>4</v>
      </c>
      <c r="N52" s="12" t="s">
        <v>4</v>
      </c>
      <c r="O52" s="8" t="s">
        <v>4</v>
      </c>
      <c r="P52" s="11" t="s">
        <v>4</v>
      </c>
      <c r="Q52" s="12" t="s">
        <v>4</v>
      </c>
      <c r="R52" s="8" t="s">
        <v>4</v>
      </c>
      <c r="S52" s="11" t="s">
        <v>4</v>
      </c>
      <c r="T52" s="12" t="s">
        <v>4</v>
      </c>
      <c r="U52" s="8" t="s">
        <v>4</v>
      </c>
      <c r="V52" s="11" t="s">
        <v>4</v>
      </c>
      <c r="W52" s="12" t="s">
        <v>4</v>
      </c>
      <c r="X52" s="8" t="s">
        <v>4</v>
      </c>
      <c r="Y52" s="11" t="s">
        <v>4</v>
      </c>
    </row>
    <row r="53" spans="1:25">
      <c r="A53" s="3">
        <v>38353</v>
      </c>
      <c r="B53" s="8" t="s">
        <v>4</v>
      </c>
      <c r="C53" s="33" t="s">
        <v>4</v>
      </c>
      <c r="D53" s="9" t="s">
        <v>4</v>
      </c>
      <c r="E53" s="12" t="s">
        <v>4</v>
      </c>
      <c r="F53" s="8" t="s">
        <v>4</v>
      </c>
      <c r="G53" s="9" t="s">
        <v>4</v>
      </c>
      <c r="H53" s="12" t="s">
        <v>4</v>
      </c>
      <c r="I53" s="8" t="s">
        <v>4</v>
      </c>
      <c r="J53" s="11" t="s">
        <v>4</v>
      </c>
      <c r="K53" s="12" t="s">
        <v>4</v>
      </c>
      <c r="L53" s="8" t="s">
        <v>4</v>
      </c>
      <c r="M53" s="11" t="s">
        <v>4</v>
      </c>
      <c r="N53" s="12" t="s">
        <v>4</v>
      </c>
      <c r="O53" s="8" t="s">
        <v>4</v>
      </c>
      <c r="P53" s="11" t="s">
        <v>4</v>
      </c>
      <c r="Q53" s="12" t="s">
        <v>4</v>
      </c>
      <c r="R53" s="8" t="s">
        <v>4</v>
      </c>
      <c r="S53" s="11" t="s">
        <v>4</v>
      </c>
      <c r="T53" s="12" t="s">
        <v>4</v>
      </c>
      <c r="U53" s="8" t="s">
        <v>4</v>
      </c>
      <c r="V53" s="11" t="s">
        <v>4</v>
      </c>
      <c r="W53" s="12" t="s">
        <v>4</v>
      </c>
      <c r="X53" s="8" t="s">
        <v>4</v>
      </c>
      <c r="Y53" s="11" t="s">
        <v>4</v>
      </c>
    </row>
    <row r="54" spans="1:25">
      <c r="A54" s="3">
        <v>38384</v>
      </c>
      <c r="B54" s="8" t="s">
        <v>4</v>
      </c>
      <c r="C54" s="33" t="s">
        <v>4</v>
      </c>
      <c r="D54" s="9" t="s">
        <v>4</v>
      </c>
      <c r="E54" s="12" t="s">
        <v>4</v>
      </c>
      <c r="F54" s="8" t="s">
        <v>4</v>
      </c>
      <c r="G54" s="9" t="s">
        <v>4</v>
      </c>
      <c r="H54" s="12" t="s">
        <v>4</v>
      </c>
      <c r="I54" s="8" t="s">
        <v>4</v>
      </c>
      <c r="J54" s="11" t="s">
        <v>4</v>
      </c>
      <c r="K54" s="12" t="s">
        <v>4</v>
      </c>
      <c r="L54" s="8" t="s">
        <v>4</v>
      </c>
      <c r="M54" s="11" t="s">
        <v>4</v>
      </c>
      <c r="N54" s="12" t="s">
        <v>4</v>
      </c>
      <c r="O54" s="8" t="s">
        <v>4</v>
      </c>
      <c r="P54" s="11" t="s">
        <v>4</v>
      </c>
      <c r="Q54" s="12" t="s">
        <v>4</v>
      </c>
      <c r="R54" s="8" t="s">
        <v>4</v>
      </c>
      <c r="S54" s="11" t="s">
        <v>4</v>
      </c>
      <c r="T54" s="12" t="s">
        <v>4</v>
      </c>
      <c r="U54" s="8" t="s">
        <v>4</v>
      </c>
      <c r="V54" s="11" t="s">
        <v>4</v>
      </c>
      <c r="W54" s="12" t="s">
        <v>4</v>
      </c>
      <c r="X54" s="8" t="s">
        <v>4</v>
      </c>
      <c r="Y54" s="11" t="s">
        <v>4</v>
      </c>
    </row>
    <row r="55" spans="1:25">
      <c r="A55" s="3">
        <v>38412</v>
      </c>
      <c r="B55" s="8" t="s">
        <v>4</v>
      </c>
      <c r="C55" s="33" t="s">
        <v>4</v>
      </c>
      <c r="D55" s="9" t="s">
        <v>4</v>
      </c>
      <c r="E55" s="12" t="s">
        <v>4</v>
      </c>
      <c r="F55" s="8" t="s">
        <v>4</v>
      </c>
      <c r="G55" s="9" t="s">
        <v>4</v>
      </c>
      <c r="H55" s="12" t="s">
        <v>4</v>
      </c>
      <c r="I55" s="8" t="s">
        <v>4</v>
      </c>
      <c r="J55" s="11" t="s">
        <v>4</v>
      </c>
      <c r="K55" s="12" t="s">
        <v>4</v>
      </c>
      <c r="L55" s="8" t="s">
        <v>4</v>
      </c>
      <c r="M55" s="11" t="s">
        <v>4</v>
      </c>
      <c r="N55" s="12" t="s">
        <v>4</v>
      </c>
      <c r="O55" s="8" t="s">
        <v>4</v>
      </c>
      <c r="P55" s="11" t="s">
        <v>4</v>
      </c>
      <c r="Q55" s="12" t="s">
        <v>4</v>
      </c>
      <c r="R55" s="8" t="s">
        <v>4</v>
      </c>
      <c r="S55" s="11" t="s">
        <v>4</v>
      </c>
      <c r="T55" s="12" t="s">
        <v>4</v>
      </c>
      <c r="U55" s="8" t="s">
        <v>4</v>
      </c>
      <c r="V55" s="11" t="s">
        <v>4</v>
      </c>
      <c r="W55" s="12" t="s">
        <v>4</v>
      </c>
      <c r="X55" s="8" t="s">
        <v>4</v>
      </c>
      <c r="Y55" s="11" t="s">
        <v>4</v>
      </c>
    </row>
    <row r="56" spans="1:25">
      <c r="A56" s="3">
        <v>38443</v>
      </c>
      <c r="B56" s="8" t="s">
        <v>4</v>
      </c>
      <c r="C56" s="33" t="s">
        <v>4</v>
      </c>
      <c r="D56" s="9" t="s">
        <v>4</v>
      </c>
      <c r="E56" s="12" t="s">
        <v>4</v>
      </c>
      <c r="F56" s="8" t="s">
        <v>4</v>
      </c>
      <c r="G56" s="9" t="s">
        <v>4</v>
      </c>
      <c r="H56" s="12" t="s">
        <v>4</v>
      </c>
      <c r="I56" s="8" t="s">
        <v>4</v>
      </c>
      <c r="J56" s="11" t="s">
        <v>4</v>
      </c>
      <c r="K56" s="12" t="s">
        <v>4</v>
      </c>
      <c r="L56" s="8" t="s">
        <v>4</v>
      </c>
      <c r="M56" s="11" t="s">
        <v>4</v>
      </c>
      <c r="N56" s="12" t="s">
        <v>4</v>
      </c>
      <c r="O56" s="8" t="s">
        <v>4</v>
      </c>
      <c r="P56" s="11" t="s">
        <v>4</v>
      </c>
      <c r="Q56" s="12" t="s">
        <v>4</v>
      </c>
      <c r="R56" s="8" t="s">
        <v>4</v>
      </c>
      <c r="S56" s="11" t="s">
        <v>4</v>
      </c>
      <c r="T56" s="12" t="s">
        <v>4</v>
      </c>
      <c r="U56" s="8" t="s">
        <v>4</v>
      </c>
      <c r="V56" s="11" t="s">
        <v>4</v>
      </c>
      <c r="W56" s="12" t="s">
        <v>4</v>
      </c>
      <c r="X56" s="8" t="s">
        <v>4</v>
      </c>
      <c r="Y56" s="11" t="s">
        <v>4</v>
      </c>
    </row>
    <row r="57" spans="1:25">
      <c r="A57" s="3">
        <v>38473</v>
      </c>
      <c r="B57" s="8" t="s">
        <v>4</v>
      </c>
      <c r="C57" s="33" t="s">
        <v>4</v>
      </c>
      <c r="D57" s="9" t="s">
        <v>4</v>
      </c>
      <c r="E57" s="12" t="s">
        <v>4</v>
      </c>
      <c r="F57" s="8" t="s">
        <v>4</v>
      </c>
      <c r="G57" s="9" t="s">
        <v>4</v>
      </c>
      <c r="H57" s="12" t="s">
        <v>4</v>
      </c>
      <c r="I57" s="8" t="s">
        <v>4</v>
      </c>
      <c r="J57" s="11" t="s">
        <v>4</v>
      </c>
      <c r="K57" s="12" t="s">
        <v>4</v>
      </c>
      <c r="L57" s="8" t="s">
        <v>4</v>
      </c>
      <c r="M57" s="11" t="s">
        <v>4</v>
      </c>
      <c r="N57" s="12" t="s">
        <v>4</v>
      </c>
      <c r="O57" s="8" t="s">
        <v>4</v>
      </c>
      <c r="P57" s="11" t="s">
        <v>4</v>
      </c>
      <c r="Q57" s="12" t="s">
        <v>4</v>
      </c>
      <c r="R57" s="8" t="s">
        <v>4</v>
      </c>
      <c r="S57" s="11" t="s">
        <v>4</v>
      </c>
      <c r="T57" s="12" t="s">
        <v>4</v>
      </c>
      <c r="U57" s="8" t="s">
        <v>4</v>
      </c>
      <c r="V57" s="11" t="s">
        <v>4</v>
      </c>
      <c r="W57" s="12" t="s">
        <v>4</v>
      </c>
      <c r="X57" s="8" t="s">
        <v>4</v>
      </c>
      <c r="Y57" s="11" t="s">
        <v>4</v>
      </c>
    </row>
    <row r="58" spans="1:25">
      <c r="A58" s="3">
        <v>38504</v>
      </c>
      <c r="B58" s="8" t="s">
        <v>4</v>
      </c>
      <c r="C58" s="33" t="s">
        <v>4</v>
      </c>
      <c r="D58" s="9" t="s">
        <v>4</v>
      </c>
      <c r="E58" s="12" t="s">
        <v>4</v>
      </c>
      <c r="F58" s="8" t="s">
        <v>4</v>
      </c>
      <c r="G58" s="9" t="s">
        <v>4</v>
      </c>
      <c r="H58" s="12" t="s">
        <v>4</v>
      </c>
      <c r="I58" s="8" t="s">
        <v>4</v>
      </c>
      <c r="J58" s="11" t="s">
        <v>4</v>
      </c>
      <c r="K58" s="12" t="s">
        <v>4</v>
      </c>
      <c r="L58" s="8" t="s">
        <v>4</v>
      </c>
      <c r="M58" s="11" t="s">
        <v>4</v>
      </c>
      <c r="N58" s="12" t="s">
        <v>4</v>
      </c>
      <c r="O58" s="8" t="s">
        <v>4</v>
      </c>
      <c r="P58" s="11" t="s">
        <v>4</v>
      </c>
      <c r="Q58" s="12" t="s">
        <v>4</v>
      </c>
      <c r="R58" s="8" t="s">
        <v>4</v>
      </c>
      <c r="S58" s="11" t="s">
        <v>4</v>
      </c>
      <c r="T58" s="12" t="s">
        <v>4</v>
      </c>
      <c r="U58" s="8" t="s">
        <v>4</v>
      </c>
      <c r="V58" s="11" t="s">
        <v>4</v>
      </c>
      <c r="W58" s="12" t="s">
        <v>4</v>
      </c>
      <c r="X58" s="8" t="s">
        <v>4</v>
      </c>
      <c r="Y58" s="11" t="s">
        <v>4</v>
      </c>
    </row>
    <row r="59" spans="1:25">
      <c r="A59" s="3">
        <v>38534</v>
      </c>
      <c r="B59" s="8" t="s">
        <v>4</v>
      </c>
      <c r="C59" s="33" t="s">
        <v>4</v>
      </c>
      <c r="D59" s="9" t="s">
        <v>4</v>
      </c>
      <c r="E59" s="12" t="s">
        <v>4</v>
      </c>
      <c r="F59" s="8" t="s">
        <v>4</v>
      </c>
      <c r="G59" s="9" t="s">
        <v>4</v>
      </c>
      <c r="H59" s="12" t="s">
        <v>4</v>
      </c>
      <c r="I59" s="8" t="s">
        <v>4</v>
      </c>
      <c r="J59" s="11" t="s">
        <v>4</v>
      </c>
      <c r="K59" s="12" t="s">
        <v>4</v>
      </c>
      <c r="L59" s="8" t="s">
        <v>4</v>
      </c>
      <c r="M59" s="11" t="s">
        <v>4</v>
      </c>
      <c r="N59" s="12" t="s">
        <v>4</v>
      </c>
      <c r="O59" s="8" t="s">
        <v>4</v>
      </c>
      <c r="P59" s="11" t="s">
        <v>4</v>
      </c>
      <c r="Q59" s="12" t="s">
        <v>4</v>
      </c>
      <c r="R59" s="8" t="s">
        <v>4</v>
      </c>
      <c r="S59" s="11" t="s">
        <v>4</v>
      </c>
      <c r="T59" s="12" t="s">
        <v>4</v>
      </c>
      <c r="U59" s="8" t="s">
        <v>4</v>
      </c>
      <c r="V59" s="11" t="s">
        <v>4</v>
      </c>
      <c r="W59" s="12" t="s">
        <v>4</v>
      </c>
      <c r="X59" s="8" t="s">
        <v>4</v>
      </c>
      <c r="Y59" s="11" t="s">
        <v>4</v>
      </c>
    </row>
    <row r="60" spans="1:25">
      <c r="A60" s="3">
        <v>38565</v>
      </c>
      <c r="B60" s="8" t="s">
        <v>4</v>
      </c>
      <c r="C60" s="33" t="s">
        <v>4</v>
      </c>
      <c r="D60" s="9" t="s">
        <v>4</v>
      </c>
      <c r="E60" s="12" t="s">
        <v>4</v>
      </c>
      <c r="F60" s="8" t="s">
        <v>4</v>
      </c>
      <c r="G60" s="9" t="s">
        <v>4</v>
      </c>
      <c r="H60" s="12" t="s">
        <v>4</v>
      </c>
      <c r="I60" s="8" t="s">
        <v>4</v>
      </c>
      <c r="J60" s="11" t="s">
        <v>4</v>
      </c>
      <c r="K60" s="12" t="s">
        <v>4</v>
      </c>
      <c r="L60" s="8" t="s">
        <v>4</v>
      </c>
      <c r="M60" s="11" t="s">
        <v>4</v>
      </c>
      <c r="N60" s="12" t="s">
        <v>4</v>
      </c>
      <c r="O60" s="8" t="s">
        <v>4</v>
      </c>
      <c r="P60" s="11" t="s">
        <v>4</v>
      </c>
      <c r="Q60" s="12" t="s">
        <v>4</v>
      </c>
      <c r="R60" s="8" t="s">
        <v>4</v>
      </c>
      <c r="S60" s="11" t="s">
        <v>4</v>
      </c>
      <c r="T60" s="12" t="s">
        <v>4</v>
      </c>
      <c r="U60" s="8" t="s">
        <v>4</v>
      </c>
      <c r="V60" s="11" t="s">
        <v>4</v>
      </c>
      <c r="W60" s="12" t="s">
        <v>4</v>
      </c>
      <c r="X60" s="8" t="s">
        <v>4</v>
      </c>
      <c r="Y60" s="11" t="s">
        <v>4</v>
      </c>
    </row>
    <row r="61" spans="1:25">
      <c r="A61" s="3">
        <v>38596</v>
      </c>
      <c r="B61" s="8" t="s">
        <v>4</v>
      </c>
      <c r="C61" s="33" t="s">
        <v>4</v>
      </c>
      <c r="D61" s="9" t="s">
        <v>4</v>
      </c>
      <c r="E61" s="12" t="s">
        <v>4</v>
      </c>
      <c r="F61" s="8" t="s">
        <v>4</v>
      </c>
      <c r="G61" s="9" t="s">
        <v>4</v>
      </c>
      <c r="H61" s="12" t="s">
        <v>4</v>
      </c>
      <c r="I61" s="8" t="s">
        <v>4</v>
      </c>
      <c r="J61" s="11" t="s">
        <v>4</v>
      </c>
      <c r="K61" s="12" t="s">
        <v>4</v>
      </c>
      <c r="L61" s="8" t="s">
        <v>4</v>
      </c>
      <c r="M61" s="11" t="s">
        <v>4</v>
      </c>
      <c r="N61" s="12" t="s">
        <v>4</v>
      </c>
      <c r="O61" s="8" t="s">
        <v>4</v>
      </c>
      <c r="P61" s="11" t="s">
        <v>4</v>
      </c>
      <c r="Q61" s="12" t="s">
        <v>4</v>
      </c>
      <c r="R61" s="8" t="s">
        <v>4</v>
      </c>
      <c r="S61" s="11" t="s">
        <v>4</v>
      </c>
      <c r="T61" s="12" t="s">
        <v>4</v>
      </c>
      <c r="U61" s="8" t="s">
        <v>4</v>
      </c>
      <c r="V61" s="11" t="s">
        <v>4</v>
      </c>
      <c r="W61" s="12" t="s">
        <v>4</v>
      </c>
      <c r="X61" s="8" t="s">
        <v>4</v>
      </c>
      <c r="Y61" s="11" t="s">
        <v>4</v>
      </c>
    </row>
    <row r="62" spans="1:25">
      <c r="A62" s="3">
        <v>38626</v>
      </c>
      <c r="B62" s="8" t="s">
        <v>4</v>
      </c>
      <c r="C62" s="33" t="s">
        <v>4</v>
      </c>
      <c r="D62" s="9" t="s">
        <v>4</v>
      </c>
      <c r="E62" s="12" t="s">
        <v>4</v>
      </c>
      <c r="F62" s="8" t="s">
        <v>4</v>
      </c>
      <c r="G62" s="9" t="s">
        <v>4</v>
      </c>
      <c r="H62" s="12" t="s">
        <v>4</v>
      </c>
      <c r="I62" s="8" t="s">
        <v>4</v>
      </c>
      <c r="J62" s="11" t="s">
        <v>4</v>
      </c>
      <c r="K62" s="12" t="s">
        <v>4</v>
      </c>
      <c r="L62" s="8" t="s">
        <v>4</v>
      </c>
      <c r="M62" s="11" t="s">
        <v>4</v>
      </c>
      <c r="N62" s="12" t="s">
        <v>4</v>
      </c>
      <c r="O62" s="8" t="s">
        <v>4</v>
      </c>
      <c r="P62" s="11" t="s">
        <v>4</v>
      </c>
      <c r="Q62" s="12" t="s">
        <v>4</v>
      </c>
      <c r="R62" s="8" t="s">
        <v>4</v>
      </c>
      <c r="S62" s="11" t="s">
        <v>4</v>
      </c>
      <c r="T62" s="12" t="s">
        <v>4</v>
      </c>
      <c r="U62" s="8" t="s">
        <v>4</v>
      </c>
      <c r="V62" s="11" t="s">
        <v>4</v>
      </c>
      <c r="W62" s="12" t="s">
        <v>4</v>
      </c>
      <c r="X62" s="8" t="s">
        <v>4</v>
      </c>
      <c r="Y62" s="11" t="s">
        <v>4</v>
      </c>
    </row>
    <row r="63" spans="1:25">
      <c r="A63" s="3">
        <v>38657</v>
      </c>
      <c r="B63" s="8" t="s">
        <v>4</v>
      </c>
      <c r="C63" s="33" t="s">
        <v>4</v>
      </c>
      <c r="D63" s="9" t="s">
        <v>4</v>
      </c>
      <c r="E63" s="12" t="s">
        <v>4</v>
      </c>
      <c r="F63" s="8" t="s">
        <v>4</v>
      </c>
      <c r="G63" s="9" t="s">
        <v>4</v>
      </c>
      <c r="H63" s="12" t="s">
        <v>4</v>
      </c>
      <c r="I63" s="8" t="s">
        <v>4</v>
      </c>
      <c r="J63" s="11" t="s">
        <v>4</v>
      </c>
      <c r="K63" s="12" t="s">
        <v>4</v>
      </c>
      <c r="L63" s="8" t="s">
        <v>4</v>
      </c>
      <c r="M63" s="11" t="s">
        <v>4</v>
      </c>
      <c r="N63" s="12" t="s">
        <v>4</v>
      </c>
      <c r="O63" s="8" t="s">
        <v>4</v>
      </c>
      <c r="P63" s="11" t="s">
        <v>4</v>
      </c>
      <c r="Q63" s="12" t="s">
        <v>4</v>
      </c>
      <c r="R63" s="8" t="s">
        <v>4</v>
      </c>
      <c r="S63" s="11" t="s">
        <v>4</v>
      </c>
      <c r="T63" s="12" t="s">
        <v>4</v>
      </c>
      <c r="U63" s="8" t="s">
        <v>4</v>
      </c>
      <c r="V63" s="11" t="s">
        <v>4</v>
      </c>
      <c r="W63" s="12" t="s">
        <v>4</v>
      </c>
      <c r="X63" s="8" t="s">
        <v>4</v>
      </c>
      <c r="Y63" s="11" t="s">
        <v>4</v>
      </c>
    </row>
    <row r="64" spans="1:25">
      <c r="A64" s="3">
        <v>38687</v>
      </c>
      <c r="B64" s="8" t="s">
        <v>4</v>
      </c>
      <c r="C64" s="33" t="s">
        <v>4</v>
      </c>
      <c r="D64" s="9" t="s">
        <v>4</v>
      </c>
      <c r="E64" s="12" t="s">
        <v>4</v>
      </c>
      <c r="F64" s="8" t="s">
        <v>4</v>
      </c>
      <c r="G64" s="9" t="s">
        <v>4</v>
      </c>
      <c r="H64" s="12" t="s">
        <v>4</v>
      </c>
      <c r="I64" s="8" t="s">
        <v>4</v>
      </c>
      <c r="J64" s="11" t="s">
        <v>4</v>
      </c>
      <c r="K64" s="12" t="s">
        <v>4</v>
      </c>
      <c r="L64" s="8" t="s">
        <v>4</v>
      </c>
      <c r="M64" s="11" t="s">
        <v>4</v>
      </c>
      <c r="N64" s="12" t="s">
        <v>4</v>
      </c>
      <c r="O64" s="8" t="s">
        <v>4</v>
      </c>
      <c r="P64" s="11" t="s">
        <v>4</v>
      </c>
      <c r="Q64" s="12" t="s">
        <v>4</v>
      </c>
      <c r="R64" s="8" t="s">
        <v>4</v>
      </c>
      <c r="S64" s="11" t="s">
        <v>4</v>
      </c>
      <c r="T64" s="12" t="s">
        <v>4</v>
      </c>
      <c r="U64" s="8" t="s">
        <v>4</v>
      </c>
      <c r="V64" s="11" t="s">
        <v>4</v>
      </c>
      <c r="W64" s="12" t="s">
        <v>4</v>
      </c>
      <c r="X64" s="8" t="s">
        <v>4</v>
      </c>
      <c r="Y64" s="11" t="s">
        <v>4</v>
      </c>
    </row>
    <row r="65" spans="1:25">
      <c r="A65" s="3">
        <v>38718</v>
      </c>
      <c r="B65" s="8" t="s">
        <v>4</v>
      </c>
      <c r="C65" s="33" t="s">
        <v>4</v>
      </c>
      <c r="D65" s="9" t="s">
        <v>4</v>
      </c>
      <c r="E65" s="12" t="s">
        <v>4</v>
      </c>
      <c r="F65" s="8" t="s">
        <v>4</v>
      </c>
      <c r="G65" s="9" t="s">
        <v>4</v>
      </c>
      <c r="H65" s="12" t="s">
        <v>4</v>
      </c>
      <c r="I65" s="8" t="s">
        <v>4</v>
      </c>
      <c r="J65" s="11" t="s">
        <v>4</v>
      </c>
      <c r="K65" s="12" t="s">
        <v>4</v>
      </c>
      <c r="L65" s="8" t="s">
        <v>4</v>
      </c>
      <c r="M65" s="11" t="s">
        <v>4</v>
      </c>
      <c r="N65" s="12" t="s">
        <v>4</v>
      </c>
      <c r="O65" s="8" t="s">
        <v>4</v>
      </c>
      <c r="P65" s="11" t="s">
        <v>4</v>
      </c>
      <c r="Q65" s="12" t="s">
        <v>4</v>
      </c>
      <c r="R65" s="8" t="s">
        <v>4</v>
      </c>
      <c r="S65" s="11" t="s">
        <v>4</v>
      </c>
      <c r="T65" s="12" t="s">
        <v>4</v>
      </c>
      <c r="U65" s="8" t="s">
        <v>4</v>
      </c>
      <c r="V65" s="11" t="s">
        <v>4</v>
      </c>
      <c r="W65" s="12" t="s">
        <v>4</v>
      </c>
      <c r="X65" s="8" t="s">
        <v>4</v>
      </c>
      <c r="Y65" s="11" t="s">
        <v>4</v>
      </c>
    </row>
    <row r="66" spans="1:25">
      <c r="A66" s="3">
        <v>38749</v>
      </c>
      <c r="B66" s="8" t="s">
        <v>4</v>
      </c>
      <c r="C66" s="33" t="s">
        <v>4</v>
      </c>
      <c r="D66" s="9" t="s">
        <v>4</v>
      </c>
      <c r="E66" s="12" t="s">
        <v>4</v>
      </c>
      <c r="F66" s="8" t="s">
        <v>4</v>
      </c>
      <c r="G66" s="9" t="s">
        <v>4</v>
      </c>
      <c r="H66" s="12" t="s">
        <v>4</v>
      </c>
      <c r="I66" s="8" t="s">
        <v>4</v>
      </c>
      <c r="J66" s="11" t="s">
        <v>4</v>
      </c>
      <c r="K66" s="12" t="s">
        <v>4</v>
      </c>
      <c r="L66" s="8" t="s">
        <v>4</v>
      </c>
      <c r="M66" s="11" t="s">
        <v>4</v>
      </c>
      <c r="N66" s="12" t="s">
        <v>4</v>
      </c>
      <c r="O66" s="8" t="s">
        <v>4</v>
      </c>
      <c r="P66" s="11" t="s">
        <v>4</v>
      </c>
      <c r="Q66" s="12" t="s">
        <v>4</v>
      </c>
      <c r="R66" s="8" t="s">
        <v>4</v>
      </c>
      <c r="S66" s="11" t="s">
        <v>4</v>
      </c>
      <c r="T66" s="12" t="s">
        <v>4</v>
      </c>
      <c r="U66" s="8" t="s">
        <v>4</v>
      </c>
      <c r="V66" s="11" t="s">
        <v>4</v>
      </c>
      <c r="W66" s="12" t="s">
        <v>4</v>
      </c>
      <c r="X66" s="8" t="s">
        <v>4</v>
      </c>
      <c r="Y66" s="11" t="s">
        <v>4</v>
      </c>
    </row>
    <row r="67" spans="1:25">
      <c r="A67" s="3">
        <v>38777</v>
      </c>
      <c r="B67" s="8" t="s">
        <v>4</v>
      </c>
      <c r="C67" s="33" t="s">
        <v>4</v>
      </c>
      <c r="D67" s="9" t="s">
        <v>4</v>
      </c>
      <c r="E67" s="12" t="s">
        <v>4</v>
      </c>
      <c r="F67" s="8" t="s">
        <v>4</v>
      </c>
      <c r="G67" s="9" t="s">
        <v>4</v>
      </c>
      <c r="H67" s="12" t="s">
        <v>4</v>
      </c>
      <c r="I67" s="8" t="s">
        <v>4</v>
      </c>
      <c r="J67" s="11" t="s">
        <v>4</v>
      </c>
      <c r="K67" s="12" t="s">
        <v>4</v>
      </c>
      <c r="L67" s="8" t="s">
        <v>4</v>
      </c>
      <c r="M67" s="11" t="s">
        <v>4</v>
      </c>
      <c r="N67" s="12" t="s">
        <v>4</v>
      </c>
      <c r="O67" s="8" t="s">
        <v>4</v>
      </c>
      <c r="P67" s="11" t="s">
        <v>4</v>
      </c>
      <c r="Q67" s="12" t="s">
        <v>4</v>
      </c>
      <c r="R67" s="8" t="s">
        <v>4</v>
      </c>
      <c r="S67" s="11" t="s">
        <v>4</v>
      </c>
      <c r="T67" s="12" t="s">
        <v>4</v>
      </c>
      <c r="U67" s="8" t="s">
        <v>4</v>
      </c>
      <c r="V67" s="11" t="s">
        <v>4</v>
      </c>
      <c r="W67" s="12" t="s">
        <v>4</v>
      </c>
      <c r="X67" s="8" t="s">
        <v>4</v>
      </c>
      <c r="Y67" s="11" t="s">
        <v>4</v>
      </c>
    </row>
    <row r="68" spans="1:25">
      <c r="A68" s="3">
        <v>38808</v>
      </c>
      <c r="B68" s="8" t="s">
        <v>4</v>
      </c>
      <c r="C68" s="33" t="s">
        <v>4</v>
      </c>
      <c r="D68" s="9" t="s">
        <v>4</v>
      </c>
      <c r="E68" s="12" t="s">
        <v>4</v>
      </c>
      <c r="F68" s="8" t="s">
        <v>4</v>
      </c>
      <c r="G68" s="9" t="s">
        <v>4</v>
      </c>
      <c r="H68" s="12" t="s">
        <v>4</v>
      </c>
      <c r="I68" s="8" t="s">
        <v>4</v>
      </c>
      <c r="J68" s="11" t="s">
        <v>4</v>
      </c>
      <c r="K68" s="12" t="s">
        <v>4</v>
      </c>
      <c r="L68" s="8" t="s">
        <v>4</v>
      </c>
      <c r="M68" s="11" t="s">
        <v>4</v>
      </c>
      <c r="N68" s="12" t="s">
        <v>4</v>
      </c>
      <c r="O68" s="8" t="s">
        <v>4</v>
      </c>
      <c r="P68" s="11" t="s">
        <v>4</v>
      </c>
      <c r="Q68" s="12" t="s">
        <v>4</v>
      </c>
      <c r="R68" s="8" t="s">
        <v>4</v>
      </c>
      <c r="S68" s="11" t="s">
        <v>4</v>
      </c>
      <c r="T68" s="12" t="s">
        <v>4</v>
      </c>
      <c r="U68" s="8" t="s">
        <v>4</v>
      </c>
      <c r="V68" s="11" t="s">
        <v>4</v>
      </c>
      <c r="W68" s="12" t="s">
        <v>4</v>
      </c>
      <c r="X68" s="8" t="s">
        <v>4</v>
      </c>
      <c r="Y68" s="11" t="s">
        <v>4</v>
      </c>
    </row>
    <row r="69" spans="1:25">
      <c r="A69" s="3">
        <v>38838</v>
      </c>
      <c r="B69" s="8" t="s">
        <v>4</v>
      </c>
      <c r="C69" s="33" t="s">
        <v>4</v>
      </c>
      <c r="D69" s="9" t="s">
        <v>4</v>
      </c>
      <c r="E69" s="12" t="s">
        <v>4</v>
      </c>
      <c r="F69" s="8" t="s">
        <v>4</v>
      </c>
      <c r="G69" s="9" t="s">
        <v>4</v>
      </c>
      <c r="H69" s="12" t="s">
        <v>4</v>
      </c>
      <c r="I69" s="8" t="s">
        <v>4</v>
      </c>
      <c r="J69" s="11" t="s">
        <v>4</v>
      </c>
      <c r="K69" s="12" t="s">
        <v>4</v>
      </c>
      <c r="L69" s="8" t="s">
        <v>4</v>
      </c>
      <c r="M69" s="11" t="s">
        <v>4</v>
      </c>
      <c r="N69" s="12" t="s">
        <v>4</v>
      </c>
      <c r="O69" s="8" t="s">
        <v>4</v>
      </c>
      <c r="P69" s="11" t="s">
        <v>4</v>
      </c>
      <c r="Q69" s="12" t="s">
        <v>4</v>
      </c>
      <c r="R69" s="8" t="s">
        <v>4</v>
      </c>
      <c r="S69" s="11" t="s">
        <v>4</v>
      </c>
      <c r="T69" s="12" t="s">
        <v>4</v>
      </c>
      <c r="U69" s="8" t="s">
        <v>4</v>
      </c>
      <c r="V69" s="11" t="s">
        <v>4</v>
      </c>
      <c r="W69" s="12" t="s">
        <v>4</v>
      </c>
      <c r="X69" s="8" t="s">
        <v>4</v>
      </c>
      <c r="Y69" s="11" t="s">
        <v>4</v>
      </c>
    </row>
    <row r="70" spans="1:25">
      <c r="A70" s="3">
        <v>38869</v>
      </c>
      <c r="B70" s="8" t="s">
        <v>4</v>
      </c>
      <c r="C70" s="33" t="s">
        <v>4</v>
      </c>
      <c r="D70" s="9" t="s">
        <v>4</v>
      </c>
      <c r="E70" s="12" t="s">
        <v>4</v>
      </c>
      <c r="F70" s="8" t="s">
        <v>4</v>
      </c>
      <c r="G70" s="9" t="s">
        <v>4</v>
      </c>
      <c r="H70" s="12" t="s">
        <v>4</v>
      </c>
      <c r="I70" s="8" t="s">
        <v>4</v>
      </c>
      <c r="J70" s="11" t="s">
        <v>4</v>
      </c>
      <c r="K70" s="12" t="s">
        <v>4</v>
      </c>
      <c r="L70" s="8" t="s">
        <v>4</v>
      </c>
      <c r="M70" s="11" t="s">
        <v>4</v>
      </c>
      <c r="N70" s="12" t="s">
        <v>4</v>
      </c>
      <c r="O70" s="8" t="s">
        <v>4</v>
      </c>
      <c r="P70" s="11" t="s">
        <v>4</v>
      </c>
      <c r="Q70" s="12" t="s">
        <v>4</v>
      </c>
      <c r="R70" s="8" t="s">
        <v>4</v>
      </c>
      <c r="S70" s="11" t="s">
        <v>4</v>
      </c>
      <c r="T70" s="12" t="s">
        <v>4</v>
      </c>
      <c r="U70" s="8" t="s">
        <v>4</v>
      </c>
      <c r="V70" s="11" t="s">
        <v>4</v>
      </c>
      <c r="W70" s="12" t="s">
        <v>4</v>
      </c>
      <c r="X70" s="8" t="s">
        <v>4</v>
      </c>
      <c r="Y70" s="11" t="s">
        <v>4</v>
      </c>
    </row>
    <row r="71" spans="1:25">
      <c r="A71" s="3">
        <v>38899</v>
      </c>
      <c r="B71" s="8" t="s">
        <v>4</v>
      </c>
      <c r="C71" s="33" t="s">
        <v>4</v>
      </c>
      <c r="D71" s="9" t="s">
        <v>4</v>
      </c>
      <c r="E71" s="12" t="s">
        <v>4</v>
      </c>
      <c r="F71" s="8" t="s">
        <v>4</v>
      </c>
      <c r="G71" s="9" t="s">
        <v>4</v>
      </c>
      <c r="H71" s="12" t="s">
        <v>4</v>
      </c>
      <c r="I71" s="8" t="s">
        <v>4</v>
      </c>
      <c r="J71" s="11" t="s">
        <v>4</v>
      </c>
      <c r="K71" s="12" t="s">
        <v>4</v>
      </c>
      <c r="L71" s="8" t="s">
        <v>4</v>
      </c>
      <c r="M71" s="11" t="s">
        <v>4</v>
      </c>
      <c r="N71" s="12" t="s">
        <v>4</v>
      </c>
      <c r="O71" s="8" t="s">
        <v>4</v>
      </c>
      <c r="P71" s="11" t="s">
        <v>4</v>
      </c>
      <c r="Q71" s="12" t="s">
        <v>4</v>
      </c>
      <c r="R71" s="8" t="s">
        <v>4</v>
      </c>
      <c r="S71" s="11" t="s">
        <v>4</v>
      </c>
      <c r="T71" s="12" t="s">
        <v>4</v>
      </c>
      <c r="U71" s="8" t="s">
        <v>4</v>
      </c>
      <c r="V71" s="11" t="s">
        <v>4</v>
      </c>
      <c r="W71" s="12" t="s">
        <v>4</v>
      </c>
      <c r="X71" s="8" t="s">
        <v>4</v>
      </c>
      <c r="Y71" s="11" t="s">
        <v>4</v>
      </c>
    </row>
    <row r="72" spans="1:25">
      <c r="A72" s="3">
        <v>38930</v>
      </c>
      <c r="B72" s="8" t="s">
        <v>4</v>
      </c>
      <c r="C72" s="33" t="s">
        <v>4</v>
      </c>
      <c r="D72" s="9" t="s">
        <v>4</v>
      </c>
      <c r="E72" s="12" t="s">
        <v>4</v>
      </c>
      <c r="F72" s="8" t="s">
        <v>4</v>
      </c>
      <c r="G72" s="9" t="s">
        <v>4</v>
      </c>
      <c r="H72" s="12" t="s">
        <v>4</v>
      </c>
      <c r="I72" s="8" t="s">
        <v>4</v>
      </c>
      <c r="J72" s="11" t="s">
        <v>4</v>
      </c>
      <c r="K72" s="12" t="s">
        <v>4</v>
      </c>
      <c r="L72" s="8" t="s">
        <v>4</v>
      </c>
      <c r="M72" s="11" t="s">
        <v>4</v>
      </c>
      <c r="N72" s="12" t="s">
        <v>4</v>
      </c>
      <c r="O72" s="8" t="s">
        <v>4</v>
      </c>
      <c r="P72" s="11" t="s">
        <v>4</v>
      </c>
      <c r="Q72" s="12" t="s">
        <v>4</v>
      </c>
      <c r="R72" s="8" t="s">
        <v>4</v>
      </c>
      <c r="S72" s="11" t="s">
        <v>4</v>
      </c>
      <c r="T72" s="12" t="s">
        <v>4</v>
      </c>
      <c r="U72" s="8" t="s">
        <v>4</v>
      </c>
      <c r="V72" s="11" t="s">
        <v>4</v>
      </c>
      <c r="W72" s="12" t="s">
        <v>4</v>
      </c>
      <c r="X72" s="8" t="s">
        <v>4</v>
      </c>
      <c r="Y72" s="11" t="s">
        <v>4</v>
      </c>
    </row>
    <row r="73" spans="1:25">
      <c r="A73" s="3">
        <v>38961</v>
      </c>
      <c r="B73" s="8" t="s">
        <v>4</v>
      </c>
      <c r="C73" s="33" t="s">
        <v>4</v>
      </c>
      <c r="D73" s="9" t="s">
        <v>4</v>
      </c>
      <c r="E73" s="12" t="s">
        <v>4</v>
      </c>
      <c r="F73" s="8" t="s">
        <v>4</v>
      </c>
      <c r="G73" s="9" t="s">
        <v>4</v>
      </c>
      <c r="H73" s="12" t="s">
        <v>4</v>
      </c>
      <c r="I73" s="8" t="s">
        <v>4</v>
      </c>
      <c r="J73" s="11" t="s">
        <v>4</v>
      </c>
      <c r="K73" s="12" t="s">
        <v>4</v>
      </c>
      <c r="L73" s="8" t="s">
        <v>4</v>
      </c>
      <c r="M73" s="11" t="s">
        <v>4</v>
      </c>
      <c r="N73" s="12" t="s">
        <v>4</v>
      </c>
      <c r="O73" s="8" t="s">
        <v>4</v>
      </c>
      <c r="P73" s="11" t="s">
        <v>4</v>
      </c>
      <c r="Q73" s="12" t="s">
        <v>4</v>
      </c>
      <c r="R73" s="8" t="s">
        <v>4</v>
      </c>
      <c r="S73" s="11" t="s">
        <v>4</v>
      </c>
      <c r="T73" s="12" t="s">
        <v>4</v>
      </c>
      <c r="U73" s="8" t="s">
        <v>4</v>
      </c>
      <c r="V73" s="11" t="s">
        <v>4</v>
      </c>
      <c r="W73" s="12" t="s">
        <v>4</v>
      </c>
      <c r="X73" s="8" t="s">
        <v>4</v>
      </c>
      <c r="Y73" s="11" t="s">
        <v>4</v>
      </c>
    </row>
    <row r="74" spans="1:25">
      <c r="A74" s="3">
        <v>38991</v>
      </c>
      <c r="B74" s="8" t="s">
        <v>4</v>
      </c>
      <c r="C74" s="33" t="s">
        <v>4</v>
      </c>
      <c r="D74" s="9" t="s">
        <v>4</v>
      </c>
      <c r="E74" s="12" t="s">
        <v>4</v>
      </c>
      <c r="F74" s="8" t="s">
        <v>4</v>
      </c>
      <c r="G74" s="9" t="s">
        <v>4</v>
      </c>
      <c r="H74" s="12" t="s">
        <v>4</v>
      </c>
      <c r="I74" s="8" t="s">
        <v>4</v>
      </c>
      <c r="J74" s="11" t="s">
        <v>4</v>
      </c>
      <c r="K74" s="12" t="s">
        <v>4</v>
      </c>
      <c r="L74" s="8" t="s">
        <v>4</v>
      </c>
      <c r="M74" s="11" t="s">
        <v>4</v>
      </c>
      <c r="N74" s="12" t="s">
        <v>4</v>
      </c>
      <c r="O74" s="8" t="s">
        <v>4</v>
      </c>
      <c r="P74" s="11" t="s">
        <v>4</v>
      </c>
      <c r="Q74" s="12" t="s">
        <v>4</v>
      </c>
      <c r="R74" s="8" t="s">
        <v>4</v>
      </c>
      <c r="S74" s="11" t="s">
        <v>4</v>
      </c>
      <c r="T74" s="12" t="s">
        <v>4</v>
      </c>
      <c r="U74" s="8" t="s">
        <v>4</v>
      </c>
      <c r="V74" s="11" t="s">
        <v>4</v>
      </c>
      <c r="W74" s="12" t="s">
        <v>4</v>
      </c>
      <c r="X74" s="8" t="s">
        <v>4</v>
      </c>
      <c r="Y74" s="11" t="s">
        <v>4</v>
      </c>
    </row>
    <row r="75" spans="1:25">
      <c r="A75" s="3">
        <v>39022</v>
      </c>
      <c r="B75" s="8" t="s">
        <v>4</v>
      </c>
      <c r="C75" s="33" t="s">
        <v>4</v>
      </c>
      <c r="D75" s="9" t="s">
        <v>4</v>
      </c>
      <c r="E75" s="12" t="s">
        <v>4</v>
      </c>
      <c r="F75" s="8" t="s">
        <v>4</v>
      </c>
      <c r="G75" s="9" t="s">
        <v>4</v>
      </c>
      <c r="H75" s="12" t="s">
        <v>4</v>
      </c>
      <c r="I75" s="8" t="s">
        <v>4</v>
      </c>
      <c r="J75" s="11" t="s">
        <v>4</v>
      </c>
      <c r="K75" s="12" t="s">
        <v>4</v>
      </c>
      <c r="L75" s="8" t="s">
        <v>4</v>
      </c>
      <c r="M75" s="11" t="s">
        <v>4</v>
      </c>
      <c r="N75" s="12" t="s">
        <v>4</v>
      </c>
      <c r="O75" s="8" t="s">
        <v>4</v>
      </c>
      <c r="P75" s="11" t="s">
        <v>4</v>
      </c>
      <c r="Q75" s="12" t="s">
        <v>4</v>
      </c>
      <c r="R75" s="8" t="s">
        <v>4</v>
      </c>
      <c r="S75" s="11" t="s">
        <v>4</v>
      </c>
      <c r="T75" s="12" t="s">
        <v>4</v>
      </c>
      <c r="U75" s="8" t="s">
        <v>4</v>
      </c>
      <c r="V75" s="11" t="s">
        <v>4</v>
      </c>
      <c r="W75" s="12" t="s">
        <v>4</v>
      </c>
      <c r="X75" s="8" t="s">
        <v>4</v>
      </c>
      <c r="Y75" s="11" t="s">
        <v>4</v>
      </c>
    </row>
    <row r="76" spans="1:25">
      <c r="A76" s="3">
        <v>39052</v>
      </c>
      <c r="B76" s="8" t="s">
        <v>4</v>
      </c>
      <c r="C76" s="33" t="s">
        <v>4</v>
      </c>
      <c r="D76" s="9" t="s">
        <v>4</v>
      </c>
      <c r="E76" s="12" t="s">
        <v>4</v>
      </c>
      <c r="F76" s="8" t="s">
        <v>4</v>
      </c>
      <c r="G76" s="9" t="s">
        <v>4</v>
      </c>
      <c r="H76" s="12" t="s">
        <v>4</v>
      </c>
      <c r="I76" s="8" t="s">
        <v>4</v>
      </c>
      <c r="J76" s="11" t="s">
        <v>4</v>
      </c>
      <c r="K76" s="12" t="s">
        <v>4</v>
      </c>
      <c r="L76" s="8" t="s">
        <v>4</v>
      </c>
      <c r="M76" s="11" t="s">
        <v>4</v>
      </c>
      <c r="N76" s="12" t="s">
        <v>4</v>
      </c>
      <c r="O76" s="8" t="s">
        <v>4</v>
      </c>
      <c r="P76" s="11" t="s">
        <v>4</v>
      </c>
      <c r="Q76" s="12" t="s">
        <v>4</v>
      </c>
      <c r="R76" s="8" t="s">
        <v>4</v>
      </c>
      <c r="S76" s="11" t="s">
        <v>4</v>
      </c>
      <c r="T76" s="12" t="s">
        <v>4</v>
      </c>
      <c r="U76" s="8" t="s">
        <v>4</v>
      </c>
      <c r="V76" s="11" t="s">
        <v>4</v>
      </c>
      <c r="W76" s="12" t="s">
        <v>4</v>
      </c>
      <c r="X76" s="8" t="s">
        <v>4</v>
      </c>
      <c r="Y76" s="11" t="s">
        <v>4</v>
      </c>
    </row>
    <row r="77" spans="1:25">
      <c r="A77" s="3">
        <v>39083</v>
      </c>
      <c r="B77" s="8" t="s">
        <v>4</v>
      </c>
      <c r="C77" s="33" t="s">
        <v>4</v>
      </c>
      <c r="D77" s="9" t="s">
        <v>4</v>
      </c>
      <c r="E77" s="12" t="s">
        <v>4</v>
      </c>
      <c r="F77" s="8" t="s">
        <v>4</v>
      </c>
      <c r="G77" s="9" t="s">
        <v>4</v>
      </c>
      <c r="H77" s="12" t="s">
        <v>4</v>
      </c>
      <c r="I77" s="8" t="s">
        <v>4</v>
      </c>
      <c r="J77" s="11" t="s">
        <v>4</v>
      </c>
      <c r="K77" s="12" t="s">
        <v>4</v>
      </c>
      <c r="L77" s="8" t="s">
        <v>4</v>
      </c>
      <c r="M77" s="11" t="s">
        <v>4</v>
      </c>
      <c r="N77" s="12" t="s">
        <v>4</v>
      </c>
      <c r="O77" s="8" t="s">
        <v>4</v>
      </c>
      <c r="P77" s="11" t="s">
        <v>4</v>
      </c>
      <c r="Q77" s="12" t="s">
        <v>4</v>
      </c>
      <c r="R77" s="8" t="s">
        <v>4</v>
      </c>
      <c r="S77" s="11" t="s">
        <v>4</v>
      </c>
      <c r="T77" s="12" t="s">
        <v>4</v>
      </c>
      <c r="U77" s="8" t="s">
        <v>4</v>
      </c>
      <c r="V77" s="11" t="s">
        <v>4</v>
      </c>
      <c r="W77" s="12" t="s">
        <v>4</v>
      </c>
      <c r="X77" s="8" t="s">
        <v>4</v>
      </c>
      <c r="Y77" s="11" t="s">
        <v>4</v>
      </c>
    </row>
    <row r="78" spans="1:25">
      <c r="A78" s="3">
        <v>39114</v>
      </c>
      <c r="B78" s="8" t="s">
        <v>4</v>
      </c>
      <c r="C78" s="33" t="s">
        <v>4</v>
      </c>
      <c r="D78" s="9" t="s">
        <v>4</v>
      </c>
      <c r="E78" s="12" t="s">
        <v>4</v>
      </c>
      <c r="F78" s="8" t="s">
        <v>4</v>
      </c>
      <c r="G78" s="9" t="s">
        <v>4</v>
      </c>
      <c r="H78" s="12" t="s">
        <v>4</v>
      </c>
      <c r="I78" s="8" t="s">
        <v>4</v>
      </c>
      <c r="J78" s="11" t="s">
        <v>4</v>
      </c>
      <c r="K78" s="12" t="s">
        <v>4</v>
      </c>
      <c r="L78" s="8" t="s">
        <v>4</v>
      </c>
      <c r="M78" s="11" t="s">
        <v>4</v>
      </c>
      <c r="N78" s="12" t="s">
        <v>4</v>
      </c>
      <c r="O78" s="8" t="s">
        <v>4</v>
      </c>
      <c r="P78" s="11" t="s">
        <v>4</v>
      </c>
      <c r="Q78" s="12" t="s">
        <v>4</v>
      </c>
      <c r="R78" s="8" t="s">
        <v>4</v>
      </c>
      <c r="S78" s="11" t="s">
        <v>4</v>
      </c>
      <c r="T78" s="12" t="s">
        <v>4</v>
      </c>
      <c r="U78" s="8" t="s">
        <v>4</v>
      </c>
      <c r="V78" s="11" t="s">
        <v>4</v>
      </c>
      <c r="W78" s="12" t="s">
        <v>4</v>
      </c>
      <c r="X78" s="8" t="s">
        <v>4</v>
      </c>
      <c r="Y78" s="11" t="s">
        <v>4</v>
      </c>
    </row>
    <row r="79" spans="1:25">
      <c r="A79" s="3">
        <v>39142</v>
      </c>
      <c r="B79" s="8" t="s">
        <v>4</v>
      </c>
      <c r="C79" s="33" t="s">
        <v>4</v>
      </c>
      <c r="D79" s="9" t="s">
        <v>4</v>
      </c>
      <c r="E79" s="12" t="s">
        <v>4</v>
      </c>
      <c r="F79" s="8" t="s">
        <v>4</v>
      </c>
      <c r="G79" s="9" t="s">
        <v>4</v>
      </c>
      <c r="H79" s="12" t="s">
        <v>4</v>
      </c>
      <c r="I79" s="8" t="s">
        <v>4</v>
      </c>
      <c r="J79" s="11" t="s">
        <v>4</v>
      </c>
      <c r="K79" s="12" t="s">
        <v>4</v>
      </c>
      <c r="L79" s="8" t="s">
        <v>4</v>
      </c>
      <c r="M79" s="11" t="s">
        <v>4</v>
      </c>
      <c r="N79" s="12" t="s">
        <v>4</v>
      </c>
      <c r="O79" s="8" t="s">
        <v>4</v>
      </c>
      <c r="P79" s="11" t="s">
        <v>4</v>
      </c>
      <c r="Q79" s="12" t="s">
        <v>4</v>
      </c>
      <c r="R79" s="8" t="s">
        <v>4</v>
      </c>
      <c r="S79" s="11" t="s">
        <v>4</v>
      </c>
      <c r="T79" s="12" t="s">
        <v>4</v>
      </c>
      <c r="U79" s="8" t="s">
        <v>4</v>
      </c>
      <c r="V79" s="11" t="s">
        <v>4</v>
      </c>
      <c r="W79" s="12" t="s">
        <v>4</v>
      </c>
      <c r="X79" s="8" t="s">
        <v>4</v>
      </c>
      <c r="Y79" s="11" t="s">
        <v>4</v>
      </c>
    </row>
    <row r="80" spans="1:25">
      <c r="A80" s="3">
        <v>39173</v>
      </c>
      <c r="B80" s="8" t="s">
        <v>4</v>
      </c>
      <c r="C80" s="33" t="s">
        <v>4</v>
      </c>
      <c r="D80" s="9" t="s">
        <v>4</v>
      </c>
      <c r="E80" s="12" t="s">
        <v>4</v>
      </c>
      <c r="F80" s="8" t="s">
        <v>4</v>
      </c>
      <c r="G80" s="9" t="s">
        <v>4</v>
      </c>
      <c r="H80" s="12" t="s">
        <v>4</v>
      </c>
      <c r="I80" s="8" t="s">
        <v>4</v>
      </c>
      <c r="J80" s="11" t="s">
        <v>4</v>
      </c>
      <c r="K80" s="12" t="s">
        <v>4</v>
      </c>
      <c r="L80" s="8" t="s">
        <v>4</v>
      </c>
      <c r="M80" s="11" t="s">
        <v>4</v>
      </c>
      <c r="N80" s="12" t="s">
        <v>4</v>
      </c>
      <c r="O80" s="8" t="s">
        <v>4</v>
      </c>
      <c r="P80" s="11" t="s">
        <v>4</v>
      </c>
      <c r="Q80" s="12" t="s">
        <v>4</v>
      </c>
      <c r="R80" s="8" t="s">
        <v>4</v>
      </c>
      <c r="S80" s="11" t="s">
        <v>4</v>
      </c>
      <c r="T80" s="12" t="s">
        <v>4</v>
      </c>
      <c r="U80" s="8" t="s">
        <v>4</v>
      </c>
      <c r="V80" s="11" t="s">
        <v>4</v>
      </c>
      <c r="W80" s="12" t="s">
        <v>4</v>
      </c>
      <c r="X80" s="8" t="s">
        <v>4</v>
      </c>
      <c r="Y80" s="11" t="s">
        <v>4</v>
      </c>
    </row>
    <row r="81" spans="1:25">
      <c r="A81" s="3">
        <v>39203</v>
      </c>
      <c r="B81" s="8" t="s">
        <v>4</v>
      </c>
      <c r="C81" s="33" t="s">
        <v>4</v>
      </c>
      <c r="D81" s="9" t="s">
        <v>4</v>
      </c>
      <c r="E81" s="12" t="s">
        <v>4</v>
      </c>
      <c r="F81" s="8" t="s">
        <v>4</v>
      </c>
      <c r="G81" s="9" t="s">
        <v>4</v>
      </c>
      <c r="H81" s="12" t="s">
        <v>4</v>
      </c>
      <c r="I81" s="8" t="s">
        <v>4</v>
      </c>
      <c r="J81" s="11" t="s">
        <v>4</v>
      </c>
      <c r="K81" s="12" t="s">
        <v>4</v>
      </c>
      <c r="L81" s="8" t="s">
        <v>4</v>
      </c>
      <c r="M81" s="11" t="s">
        <v>4</v>
      </c>
      <c r="N81" s="12" t="s">
        <v>4</v>
      </c>
      <c r="O81" s="8" t="s">
        <v>4</v>
      </c>
      <c r="P81" s="11" t="s">
        <v>4</v>
      </c>
      <c r="Q81" s="12" t="s">
        <v>4</v>
      </c>
      <c r="R81" s="8" t="s">
        <v>4</v>
      </c>
      <c r="S81" s="11" t="s">
        <v>4</v>
      </c>
      <c r="T81" s="12" t="s">
        <v>4</v>
      </c>
      <c r="U81" s="8" t="s">
        <v>4</v>
      </c>
      <c r="V81" s="11" t="s">
        <v>4</v>
      </c>
      <c r="W81" s="12" t="s">
        <v>4</v>
      </c>
      <c r="X81" s="8" t="s">
        <v>4</v>
      </c>
      <c r="Y81" s="11" t="s">
        <v>4</v>
      </c>
    </row>
    <row r="82" spans="1:25">
      <c r="A82" s="3">
        <v>39234</v>
      </c>
      <c r="B82" s="8" t="s">
        <v>4</v>
      </c>
      <c r="C82" s="33" t="s">
        <v>4</v>
      </c>
      <c r="D82" s="9" t="s">
        <v>4</v>
      </c>
      <c r="E82" s="12" t="s">
        <v>4</v>
      </c>
      <c r="F82" s="8" t="s">
        <v>4</v>
      </c>
      <c r="G82" s="9" t="s">
        <v>4</v>
      </c>
      <c r="H82" s="12" t="s">
        <v>4</v>
      </c>
      <c r="I82" s="8" t="s">
        <v>4</v>
      </c>
      <c r="J82" s="11" t="s">
        <v>4</v>
      </c>
      <c r="K82" s="12" t="s">
        <v>4</v>
      </c>
      <c r="L82" s="8" t="s">
        <v>4</v>
      </c>
      <c r="M82" s="11" t="s">
        <v>4</v>
      </c>
      <c r="N82" s="12" t="s">
        <v>4</v>
      </c>
      <c r="O82" s="8" t="s">
        <v>4</v>
      </c>
      <c r="P82" s="11" t="s">
        <v>4</v>
      </c>
      <c r="Q82" s="12" t="s">
        <v>4</v>
      </c>
      <c r="R82" s="8" t="s">
        <v>4</v>
      </c>
      <c r="S82" s="11" t="s">
        <v>4</v>
      </c>
      <c r="T82" s="12" t="s">
        <v>4</v>
      </c>
      <c r="U82" s="8" t="s">
        <v>4</v>
      </c>
      <c r="V82" s="11" t="s">
        <v>4</v>
      </c>
      <c r="W82" s="12" t="s">
        <v>4</v>
      </c>
      <c r="X82" s="8" t="s">
        <v>4</v>
      </c>
      <c r="Y82" s="11" t="s">
        <v>4</v>
      </c>
    </row>
    <row r="83" spans="1:25">
      <c r="A83" s="3">
        <v>39264</v>
      </c>
      <c r="B83" s="8" t="s">
        <v>4</v>
      </c>
      <c r="C83" s="33" t="s">
        <v>4</v>
      </c>
      <c r="D83" s="9" t="s">
        <v>4</v>
      </c>
      <c r="E83" s="12" t="s">
        <v>4</v>
      </c>
      <c r="F83" s="8" t="s">
        <v>4</v>
      </c>
      <c r="G83" s="9" t="s">
        <v>4</v>
      </c>
      <c r="H83" s="12" t="s">
        <v>4</v>
      </c>
      <c r="I83" s="8" t="s">
        <v>4</v>
      </c>
      <c r="J83" s="11" t="s">
        <v>4</v>
      </c>
      <c r="K83" s="12" t="s">
        <v>4</v>
      </c>
      <c r="L83" s="8" t="s">
        <v>4</v>
      </c>
      <c r="M83" s="11" t="s">
        <v>4</v>
      </c>
      <c r="N83" s="12" t="s">
        <v>4</v>
      </c>
      <c r="O83" s="8" t="s">
        <v>4</v>
      </c>
      <c r="P83" s="11" t="s">
        <v>4</v>
      </c>
      <c r="Q83" s="12" t="s">
        <v>4</v>
      </c>
      <c r="R83" s="8" t="s">
        <v>4</v>
      </c>
      <c r="S83" s="11" t="s">
        <v>4</v>
      </c>
      <c r="T83" s="12" t="s">
        <v>4</v>
      </c>
      <c r="U83" s="8" t="s">
        <v>4</v>
      </c>
      <c r="V83" s="11" t="s">
        <v>4</v>
      </c>
      <c r="W83" s="12" t="s">
        <v>4</v>
      </c>
      <c r="X83" s="8" t="s">
        <v>4</v>
      </c>
      <c r="Y83" s="11" t="s">
        <v>4</v>
      </c>
    </row>
    <row r="84" spans="1:25">
      <c r="A84" s="3">
        <v>39295</v>
      </c>
      <c r="B84" s="8" t="s">
        <v>4</v>
      </c>
      <c r="C84" s="33" t="s">
        <v>4</v>
      </c>
      <c r="D84" s="9" t="s">
        <v>4</v>
      </c>
      <c r="E84" s="12" t="s">
        <v>4</v>
      </c>
      <c r="F84" s="8" t="s">
        <v>4</v>
      </c>
      <c r="G84" s="9" t="s">
        <v>4</v>
      </c>
      <c r="H84" s="12" t="s">
        <v>4</v>
      </c>
      <c r="I84" s="8" t="s">
        <v>4</v>
      </c>
      <c r="J84" s="11" t="s">
        <v>4</v>
      </c>
      <c r="K84" s="12" t="s">
        <v>4</v>
      </c>
      <c r="L84" s="8" t="s">
        <v>4</v>
      </c>
      <c r="M84" s="11" t="s">
        <v>4</v>
      </c>
      <c r="N84" s="12" t="s">
        <v>4</v>
      </c>
      <c r="O84" s="8" t="s">
        <v>4</v>
      </c>
      <c r="P84" s="11" t="s">
        <v>4</v>
      </c>
      <c r="Q84" s="12" t="s">
        <v>4</v>
      </c>
      <c r="R84" s="8" t="s">
        <v>4</v>
      </c>
      <c r="S84" s="11" t="s">
        <v>4</v>
      </c>
      <c r="T84" s="12" t="s">
        <v>4</v>
      </c>
      <c r="U84" s="8" t="s">
        <v>4</v>
      </c>
      <c r="V84" s="11" t="s">
        <v>4</v>
      </c>
      <c r="W84" s="12" t="s">
        <v>4</v>
      </c>
      <c r="X84" s="8" t="s">
        <v>4</v>
      </c>
      <c r="Y84" s="11" t="s">
        <v>4</v>
      </c>
    </row>
    <row r="85" spans="1:25">
      <c r="A85" s="3">
        <v>39326</v>
      </c>
      <c r="B85" s="8" t="s">
        <v>4</v>
      </c>
      <c r="C85" s="33" t="s">
        <v>4</v>
      </c>
      <c r="D85" s="9" t="s">
        <v>4</v>
      </c>
      <c r="E85" s="12" t="s">
        <v>4</v>
      </c>
      <c r="F85" s="8" t="s">
        <v>4</v>
      </c>
      <c r="G85" s="9" t="s">
        <v>4</v>
      </c>
      <c r="H85" s="12" t="s">
        <v>4</v>
      </c>
      <c r="I85" s="8" t="s">
        <v>4</v>
      </c>
      <c r="J85" s="11" t="s">
        <v>4</v>
      </c>
      <c r="K85" s="12" t="s">
        <v>4</v>
      </c>
      <c r="L85" s="8" t="s">
        <v>4</v>
      </c>
      <c r="M85" s="11" t="s">
        <v>4</v>
      </c>
      <c r="N85" s="12" t="s">
        <v>4</v>
      </c>
      <c r="O85" s="8" t="s">
        <v>4</v>
      </c>
      <c r="P85" s="11" t="s">
        <v>4</v>
      </c>
      <c r="Q85" s="12" t="s">
        <v>4</v>
      </c>
      <c r="R85" s="8" t="s">
        <v>4</v>
      </c>
      <c r="S85" s="11" t="s">
        <v>4</v>
      </c>
      <c r="T85" s="12" t="s">
        <v>4</v>
      </c>
      <c r="U85" s="8" t="s">
        <v>4</v>
      </c>
      <c r="V85" s="11" t="s">
        <v>4</v>
      </c>
      <c r="W85" s="12" t="s">
        <v>4</v>
      </c>
      <c r="X85" s="8" t="s">
        <v>4</v>
      </c>
      <c r="Y85" s="11" t="s">
        <v>4</v>
      </c>
    </row>
    <row r="86" spans="1:25">
      <c r="A86" s="3">
        <v>39356</v>
      </c>
      <c r="B86" s="8" t="s">
        <v>4</v>
      </c>
      <c r="C86" s="33" t="s">
        <v>4</v>
      </c>
      <c r="D86" s="9" t="s">
        <v>4</v>
      </c>
      <c r="E86" s="12" t="s">
        <v>4</v>
      </c>
      <c r="F86" s="8" t="s">
        <v>4</v>
      </c>
      <c r="G86" s="9" t="s">
        <v>4</v>
      </c>
      <c r="H86" s="12" t="s">
        <v>4</v>
      </c>
      <c r="I86" s="8" t="s">
        <v>4</v>
      </c>
      <c r="J86" s="11" t="s">
        <v>4</v>
      </c>
      <c r="K86" s="12" t="s">
        <v>4</v>
      </c>
      <c r="L86" s="8" t="s">
        <v>4</v>
      </c>
      <c r="M86" s="11" t="s">
        <v>4</v>
      </c>
      <c r="N86" s="12" t="s">
        <v>4</v>
      </c>
      <c r="O86" s="8" t="s">
        <v>4</v>
      </c>
      <c r="P86" s="11" t="s">
        <v>4</v>
      </c>
      <c r="Q86" s="12" t="s">
        <v>4</v>
      </c>
      <c r="R86" s="8" t="s">
        <v>4</v>
      </c>
      <c r="S86" s="11" t="s">
        <v>4</v>
      </c>
      <c r="T86" s="12" t="s">
        <v>4</v>
      </c>
      <c r="U86" s="8" t="s">
        <v>4</v>
      </c>
      <c r="V86" s="11" t="s">
        <v>4</v>
      </c>
      <c r="W86" s="12" t="s">
        <v>4</v>
      </c>
      <c r="X86" s="8" t="s">
        <v>4</v>
      </c>
      <c r="Y86" s="11" t="s">
        <v>4</v>
      </c>
    </row>
    <row r="87" spans="1:25">
      <c r="A87" s="3">
        <v>39387</v>
      </c>
      <c r="B87" s="8" t="s">
        <v>4</v>
      </c>
      <c r="C87" s="33" t="s">
        <v>4</v>
      </c>
      <c r="D87" s="9" t="s">
        <v>4</v>
      </c>
      <c r="E87" s="12" t="s">
        <v>4</v>
      </c>
      <c r="F87" s="8" t="s">
        <v>4</v>
      </c>
      <c r="G87" s="9" t="s">
        <v>4</v>
      </c>
      <c r="H87" s="12" t="s">
        <v>4</v>
      </c>
      <c r="I87" s="8" t="s">
        <v>4</v>
      </c>
      <c r="J87" s="11" t="s">
        <v>4</v>
      </c>
      <c r="K87" s="12" t="s">
        <v>4</v>
      </c>
      <c r="L87" s="8" t="s">
        <v>4</v>
      </c>
      <c r="M87" s="11" t="s">
        <v>4</v>
      </c>
      <c r="N87" s="12" t="s">
        <v>4</v>
      </c>
      <c r="O87" s="8" t="s">
        <v>4</v>
      </c>
      <c r="P87" s="11" t="s">
        <v>4</v>
      </c>
      <c r="Q87" s="12" t="s">
        <v>4</v>
      </c>
      <c r="R87" s="8" t="s">
        <v>4</v>
      </c>
      <c r="S87" s="11" t="s">
        <v>4</v>
      </c>
      <c r="T87" s="12" t="s">
        <v>4</v>
      </c>
      <c r="U87" s="8" t="s">
        <v>4</v>
      </c>
      <c r="V87" s="11" t="s">
        <v>4</v>
      </c>
      <c r="W87" s="12" t="s">
        <v>4</v>
      </c>
      <c r="X87" s="8" t="s">
        <v>4</v>
      </c>
      <c r="Y87" s="11" t="s">
        <v>4</v>
      </c>
    </row>
    <row r="88" spans="1:25">
      <c r="A88" s="3">
        <v>39417</v>
      </c>
      <c r="B88" s="8" t="s">
        <v>4</v>
      </c>
      <c r="C88" s="33" t="s">
        <v>4</v>
      </c>
      <c r="D88" s="9" t="s">
        <v>4</v>
      </c>
      <c r="E88" s="12" t="s">
        <v>4</v>
      </c>
      <c r="F88" s="8" t="s">
        <v>4</v>
      </c>
      <c r="G88" s="9" t="s">
        <v>4</v>
      </c>
      <c r="H88" s="12" t="s">
        <v>4</v>
      </c>
      <c r="I88" s="8" t="s">
        <v>4</v>
      </c>
      <c r="J88" s="11" t="s">
        <v>4</v>
      </c>
      <c r="K88" s="12" t="s">
        <v>4</v>
      </c>
      <c r="L88" s="8" t="s">
        <v>4</v>
      </c>
      <c r="M88" s="11" t="s">
        <v>4</v>
      </c>
      <c r="N88" s="12" t="s">
        <v>4</v>
      </c>
      <c r="O88" s="8" t="s">
        <v>4</v>
      </c>
      <c r="P88" s="11" t="s">
        <v>4</v>
      </c>
      <c r="Q88" s="12" t="s">
        <v>4</v>
      </c>
      <c r="R88" s="8" t="s">
        <v>4</v>
      </c>
      <c r="S88" s="11" t="s">
        <v>4</v>
      </c>
      <c r="T88" s="12" t="s">
        <v>4</v>
      </c>
      <c r="U88" s="8" t="s">
        <v>4</v>
      </c>
      <c r="V88" s="11" t="s">
        <v>4</v>
      </c>
      <c r="W88" s="12" t="s">
        <v>4</v>
      </c>
      <c r="X88" s="8" t="s">
        <v>4</v>
      </c>
      <c r="Y88" s="11" t="s">
        <v>4</v>
      </c>
    </row>
    <row r="89" spans="1:25">
      <c r="A89" s="3">
        <v>39448</v>
      </c>
      <c r="B89" s="8" t="s">
        <v>4</v>
      </c>
      <c r="C89" s="33" t="s">
        <v>4</v>
      </c>
      <c r="D89" s="9" t="s">
        <v>4</v>
      </c>
      <c r="E89" s="12" t="s">
        <v>4</v>
      </c>
      <c r="F89" s="8" t="s">
        <v>4</v>
      </c>
      <c r="G89" s="9" t="s">
        <v>4</v>
      </c>
      <c r="H89" s="12" t="s">
        <v>4</v>
      </c>
      <c r="I89" s="8" t="s">
        <v>4</v>
      </c>
      <c r="J89" s="11" t="s">
        <v>4</v>
      </c>
      <c r="K89" s="12" t="s">
        <v>4</v>
      </c>
      <c r="L89" s="8" t="s">
        <v>4</v>
      </c>
      <c r="M89" s="11" t="s">
        <v>4</v>
      </c>
      <c r="N89" s="12" t="s">
        <v>4</v>
      </c>
      <c r="O89" s="8" t="s">
        <v>4</v>
      </c>
      <c r="P89" s="11" t="s">
        <v>4</v>
      </c>
      <c r="Q89" s="12" t="s">
        <v>4</v>
      </c>
      <c r="R89" s="8" t="s">
        <v>4</v>
      </c>
      <c r="S89" s="11" t="s">
        <v>4</v>
      </c>
      <c r="T89" s="12" t="s">
        <v>4</v>
      </c>
      <c r="U89" s="8" t="s">
        <v>4</v>
      </c>
      <c r="V89" s="11" t="s">
        <v>4</v>
      </c>
      <c r="W89" s="12" t="s">
        <v>4</v>
      </c>
      <c r="X89" s="8" t="s">
        <v>4</v>
      </c>
      <c r="Y89" s="11" t="s">
        <v>4</v>
      </c>
    </row>
    <row r="90" spans="1:25">
      <c r="A90" s="3">
        <v>39479</v>
      </c>
      <c r="B90" s="8" t="s">
        <v>4</v>
      </c>
      <c r="C90" s="33" t="s">
        <v>4</v>
      </c>
      <c r="D90" s="9" t="s">
        <v>4</v>
      </c>
      <c r="E90" s="12" t="s">
        <v>4</v>
      </c>
      <c r="F90" s="8" t="s">
        <v>4</v>
      </c>
      <c r="G90" s="9" t="s">
        <v>4</v>
      </c>
      <c r="H90" s="12" t="s">
        <v>4</v>
      </c>
      <c r="I90" s="8" t="s">
        <v>4</v>
      </c>
      <c r="J90" s="11" t="s">
        <v>4</v>
      </c>
      <c r="K90" s="12" t="s">
        <v>4</v>
      </c>
      <c r="L90" s="8" t="s">
        <v>4</v>
      </c>
      <c r="M90" s="11" t="s">
        <v>4</v>
      </c>
      <c r="N90" s="12" t="s">
        <v>4</v>
      </c>
      <c r="O90" s="8" t="s">
        <v>4</v>
      </c>
      <c r="P90" s="11" t="s">
        <v>4</v>
      </c>
      <c r="Q90" s="12" t="s">
        <v>4</v>
      </c>
      <c r="R90" s="8" t="s">
        <v>4</v>
      </c>
      <c r="S90" s="11" t="s">
        <v>4</v>
      </c>
      <c r="T90" s="12" t="s">
        <v>4</v>
      </c>
      <c r="U90" s="8" t="s">
        <v>4</v>
      </c>
      <c r="V90" s="11" t="s">
        <v>4</v>
      </c>
      <c r="W90" s="12" t="s">
        <v>4</v>
      </c>
      <c r="X90" s="8" t="s">
        <v>4</v>
      </c>
      <c r="Y90" s="11" t="s">
        <v>4</v>
      </c>
    </row>
    <row r="91" spans="1:25">
      <c r="A91" s="3">
        <v>39508</v>
      </c>
      <c r="B91" s="8" t="s">
        <v>4</v>
      </c>
      <c r="C91" s="33" t="s">
        <v>4</v>
      </c>
      <c r="D91" s="9" t="s">
        <v>4</v>
      </c>
      <c r="E91" s="12" t="s">
        <v>4</v>
      </c>
      <c r="F91" s="8" t="s">
        <v>4</v>
      </c>
      <c r="G91" s="9" t="s">
        <v>4</v>
      </c>
      <c r="H91" s="12" t="s">
        <v>4</v>
      </c>
      <c r="I91" s="8" t="s">
        <v>4</v>
      </c>
      <c r="J91" s="11" t="s">
        <v>4</v>
      </c>
      <c r="K91" s="12" t="s">
        <v>4</v>
      </c>
      <c r="L91" s="8" t="s">
        <v>4</v>
      </c>
      <c r="M91" s="11" t="s">
        <v>4</v>
      </c>
      <c r="N91" s="12" t="s">
        <v>4</v>
      </c>
      <c r="O91" s="8" t="s">
        <v>4</v>
      </c>
      <c r="P91" s="11" t="s">
        <v>4</v>
      </c>
      <c r="Q91" s="12" t="s">
        <v>4</v>
      </c>
      <c r="R91" s="8" t="s">
        <v>4</v>
      </c>
      <c r="S91" s="11" t="s">
        <v>4</v>
      </c>
      <c r="T91" s="12" t="s">
        <v>4</v>
      </c>
      <c r="U91" s="8" t="s">
        <v>4</v>
      </c>
      <c r="V91" s="11" t="s">
        <v>4</v>
      </c>
      <c r="W91" s="12" t="s">
        <v>4</v>
      </c>
      <c r="X91" s="8" t="s">
        <v>4</v>
      </c>
      <c r="Y91" s="11" t="s">
        <v>4</v>
      </c>
    </row>
    <row r="92" spans="1:25">
      <c r="A92" s="3">
        <v>39539</v>
      </c>
      <c r="B92" s="8" t="s">
        <v>4</v>
      </c>
      <c r="C92" s="33" t="s">
        <v>4</v>
      </c>
      <c r="D92" s="9" t="s">
        <v>4</v>
      </c>
      <c r="E92" s="12" t="s">
        <v>4</v>
      </c>
      <c r="F92" s="8" t="s">
        <v>4</v>
      </c>
      <c r="G92" s="9" t="s">
        <v>4</v>
      </c>
      <c r="H92" s="12" t="s">
        <v>4</v>
      </c>
      <c r="I92" s="8" t="s">
        <v>4</v>
      </c>
      <c r="J92" s="11" t="s">
        <v>4</v>
      </c>
      <c r="K92" s="12" t="s">
        <v>4</v>
      </c>
      <c r="L92" s="8" t="s">
        <v>4</v>
      </c>
      <c r="M92" s="11" t="s">
        <v>4</v>
      </c>
      <c r="N92" s="12" t="s">
        <v>4</v>
      </c>
      <c r="O92" s="8" t="s">
        <v>4</v>
      </c>
      <c r="P92" s="11" t="s">
        <v>4</v>
      </c>
      <c r="Q92" s="12" t="s">
        <v>4</v>
      </c>
      <c r="R92" s="8" t="s">
        <v>4</v>
      </c>
      <c r="S92" s="11" t="s">
        <v>4</v>
      </c>
      <c r="T92" s="12" t="s">
        <v>4</v>
      </c>
      <c r="U92" s="8" t="s">
        <v>4</v>
      </c>
      <c r="V92" s="11" t="s">
        <v>4</v>
      </c>
      <c r="W92" s="12" t="s">
        <v>4</v>
      </c>
      <c r="X92" s="8" t="s">
        <v>4</v>
      </c>
      <c r="Y92" s="11" t="s">
        <v>4</v>
      </c>
    </row>
    <row r="93" spans="1:25">
      <c r="A93" s="3">
        <v>39569</v>
      </c>
      <c r="B93" s="8" t="s">
        <v>4</v>
      </c>
      <c r="C93" s="33" t="s">
        <v>4</v>
      </c>
      <c r="D93" s="9" t="s">
        <v>4</v>
      </c>
      <c r="E93" s="12" t="s">
        <v>4</v>
      </c>
      <c r="F93" s="8" t="s">
        <v>4</v>
      </c>
      <c r="G93" s="9" t="s">
        <v>4</v>
      </c>
      <c r="H93" s="12" t="s">
        <v>4</v>
      </c>
      <c r="I93" s="8" t="s">
        <v>4</v>
      </c>
      <c r="J93" s="11" t="s">
        <v>4</v>
      </c>
      <c r="K93" s="12" t="s">
        <v>4</v>
      </c>
      <c r="L93" s="8" t="s">
        <v>4</v>
      </c>
      <c r="M93" s="11" t="s">
        <v>4</v>
      </c>
      <c r="N93" s="12" t="s">
        <v>4</v>
      </c>
      <c r="O93" s="8" t="s">
        <v>4</v>
      </c>
      <c r="P93" s="11" t="s">
        <v>4</v>
      </c>
      <c r="Q93" s="12" t="s">
        <v>4</v>
      </c>
      <c r="R93" s="8" t="s">
        <v>4</v>
      </c>
      <c r="S93" s="11" t="s">
        <v>4</v>
      </c>
      <c r="T93" s="12" t="s">
        <v>4</v>
      </c>
      <c r="U93" s="8" t="s">
        <v>4</v>
      </c>
      <c r="V93" s="11" t="s">
        <v>4</v>
      </c>
      <c r="W93" s="12" t="s">
        <v>4</v>
      </c>
      <c r="X93" s="8" t="s">
        <v>4</v>
      </c>
      <c r="Y93" s="11" t="s">
        <v>4</v>
      </c>
    </row>
    <row r="94" spans="1:25">
      <c r="A94" s="3">
        <v>39600</v>
      </c>
      <c r="B94" s="8" t="s">
        <v>4</v>
      </c>
      <c r="C94" s="33" t="s">
        <v>4</v>
      </c>
      <c r="D94" s="9" t="s">
        <v>4</v>
      </c>
      <c r="E94" s="12" t="s">
        <v>4</v>
      </c>
      <c r="F94" s="8" t="s">
        <v>4</v>
      </c>
      <c r="G94" s="9" t="s">
        <v>4</v>
      </c>
      <c r="H94" s="12" t="s">
        <v>4</v>
      </c>
      <c r="I94" s="8" t="s">
        <v>4</v>
      </c>
      <c r="J94" s="11" t="s">
        <v>4</v>
      </c>
      <c r="K94" s="12" t="s">
        <v>4</v>
      </c>
      <c r="L94" s="8" t="s">
        <v>4</v>
      </c>
      <c r="M94" s="11" t="s">
        <v>4</v>
      </c>
      <c r="N94" s="12" t="s">
        <v>4</v>
      </c>
      <c r="O94" s="8" t="s">
        <v>4</v>
      </c>
      <c r="P94" s="11" t="s">
        <v>4</v>
      </c>
      <c r="Q94" s="12" t="s">
        <v>4</v>
      </c>
      <c r="R94" s="8" t="s">
        <v>4</v>
      </c>
      <c r="S94" s="11" t="s">
        <v>4</v>
      </c>
      <c r="T94" s="12" t="s">
        <v>4</v>
      </c>
      <c r="U94" s="8" t="s">
        <v>4</v>
      </c>
      <c r="V94" s="11" t="s">
        <v>4</v>
      </c>
      <c r="W94" s="12" t="s">
        <v>4</v>
      </c>
      <c r="X94" s="8" t="s">
        <v>4</v>
      </c>
      <c r="Y94" s="11" t="s">
        <v>4</v>
      </c>
    </row>
    <row r="95" spans="1:25">
      <c r="A95" s="3">
        <v>39630</v>
      </c>
      <c r="B95" s="8" t="s">
        <v>4</v>
      </c>
      <c r="C95" s="33" t="s">
        <v>4</v>
      </c>
      <c r="D95" s="9" t="s">
        <v>4</v>
      </c>
      <c r="E95" s="12" t="s">
        <v>4</v>
      </c>
      <c r="F95" s="8" t="s">
        <v>4</v>
      </c>
      <c r="G95" s="9" t="s">
        <v>4</v>
      </c>
      <c r="H95" s="12" t="s">
        <v>4</v>
      </c>
      <c r="I95" s="8" t="s">
        <v>4</v>
      </c>
      <c r="J95" s="11" t="s">
        <v>4</v>
      </c>
      <c r="K95" s="12" t="s">
        <v>4</v>
      </c>
      <c r="L95" s="8" t="s">
        <v>4</v>
      </c>
      <c r="M95" s="11" t="s">
        <v>4</v>
      </c>
      <c r="N95" s="12" t="s">
        <v>4</v>
      </c>
      <c r="O95" s="8" t="s">
        <v>4</v>
      </c>
      <c r="P95" s="11" t="s">
        <v>4</v>
      </c>
      <c r="Q95" s="12" t="s">
        <v>4</v>
      </c>
      <c r="R95" s="8" t="s">
        <v>4</v>
      </c>
      <c r="S95" s="11" t="s">
        <v>4</v>
      </c>
      <c r="T95" s="12" t="s">
        <v>4</v>
      </c>
      <c r="U95" s="8" t="s">
        <v>4</v>
      </c>
      <c r="V95" s="11" t="s">
        <v>4</v>
      </c>
      <c r="W95" s="12" t="s">
        <v>4</v>
      </c>
      <c r="X95" s="8" t="s">
        <v>4</v>
      </c>
      <c r="Y95" s="11" t="s">
        <v>4</v>
      </c>
    </row>
    <row r="96" spans="1:25">
      <c r="A96" s="3">
        <v>39661</v>
      </c>
      <c r="B96" s="8" t="s">
        <v>4</v>
      </c>
      <c r="C96" s="33" t="s">
        <v>4</v>
      </c>
      <c r="D96" s="9" t="s">
        <v>4</v>
      </c>
      <c r="E96" s="12" t="s">
        <v>4</v>
      </c>
      <c r="F96" s="8" t="s">
        <v>4</v>
      </c>
      <c r="G96" s="9" t="s">
        <v>4</v>
      </c>
      <c r="H96" s="12" t="s">
        <v>4</v>
      </c>
      <c r="I96" s="8" t="s">
        <v>4</v>
      </c>
      <c r="J96" s="11" t="s">
        <v>4</v>
      </c>
      <c r="K96" s="12" t="s">
        <v>4</v>
      </c>
      <c r="L96" s="8" t="s">
        <v>4</v>
      </c>
      <c r="M96" s="11" t="s">
        <v>4</v>
      </c>
      <c r="N96" s="12" t="s">
        <v>4</v>
      </c>
      <c r="O96" s="8" t="s">
        <v>4</v>
      </c>
      <c r="P96" s="11" t="s">
        <v>4</v>
      </c>
      <c r="Q96" s="12" t="s">
        <v>4</v>
      </c>
      <c r="R96" s="8" t="s">
        <v>4</v>
      </c>
      <c r="S96" s="11" t="s">
        <v>4</v>
      </c>
      <c r="T96" s="12" t="s">
        <v>4</v>
      </c>
      <c r="U96" s="8" t="s">
        <v>4</v>
      </c>
      <c r="V96" s="11" t="s">
        <v>4</v>
      </c>
      <c r="W96" s="12" t="s">
        <v>4</v>
      </c>
      <c r="X96" s="8" t="s">
        <v>4</v>
      </c>
      <c r="Y96" s="11" t="s">
        <v>4</v>
      </c>
    </row>
    <row r="97" spans="1:25">
      <c r="A97" s="3">
        <v>39692</v>
      </c>
      <c r="B97" s="8" t="s">
        <v>4</v>
      </c>
      <c r="C97" s="33" t="s">
        <v>4</v>
      </c>
      <c r="D97" s="9" t="s">
        <v>4</v>
      </c>
      <c r="E97" s="12" t="s">
        <v>4</v>
      </c>
      <c r="F97" s="8" t="s">
        <v>4</v>
      </c>
      <c r="G97" s="9" t="s">
        <v>4</v>
      </c>
      <c r="H97" s="12" t="s">
        <v>4</v>
      </c>
      <c r="I97" s="8" t="s">
        <v>4</v>
      </c>
      <c r="J97" s="11" t="s">
        <v>4</v>
      </c>
      <c r="K97" s="12" t="s">
        <v>4</v>
      </c>
      <c r="L97" s="8" t="s">
        <v>4</v>
      </c>
      <c r="M97" s="11" t="s">
        <v>4</v>
      </c>
      <c r="N97" s="12" t="s">
        <v>4</v>
      </c>
      <c r="O97" s="8" t="s">
        <v>4</v>
      </c>
      <c r="P97" s="11" t="s">
        <v>4</v>
      </c>
      <c r="Q97" s="12" t="s">
        <v>4</v>
      </c>
      <c r="R97" s="8" t="s">
        <v>4</v>
      </c>
      <c r="S97" s="11" t="s">
        <v>4</v>
      </c>
      <c r="T97" s="12" t="s">
        <v>4</v>
      </c>
      <c r="U97" s="8" t="s">
        <v>4</v>
      </c>
      <c r="V97" s="11" t="s">
        <v>4</v>
      </c>
      <c r="W97" s="12" t="s">
        <v>4</v>
      </c>
      <c r="X97" s="8" t="s">
        <v>4</v>
      </c>
      <c r="Y97" s="11" t="s">
        <v>4</v>
      </c>
    </row>
    <row r="98" spans="1:25">
      <c r="A98" s="3">
        <v>39722</v>
      </c>
      <c r="B98" s="8" t="s">
        <v>4</v>
      </c>
      <c r="C98" s="33" t="s">
        <v>4</v>
      </c>
      <c r="D98" s="9" t="s">
        <v>4</v>
      </c>
      <c r="E98" s="12" t="s">
        <v>4</v>
      </c>
      <c r="F98" s="8" t="s">
        <v>4</v>
      </c>
      <c r="G98" s="9" t="s">
        <v>4</v>
      </c>
      <c r="H98" s="12" t="s">
        <v>4</v>
      </c>
      <c r="I98" s="8" t="s">
        <v>4</v>
      </c>
      <c r="J98" s="11" t="s">
        <v>4</v>
      </c>
      <c r="K98" s="12" t="s">
        <v>4</v>
      </c>
      <c r="L98" s="8" t="s">
        <v>4</v>
      </c>
      <c r="M98" s="11" t="s">
        <v>4</v>
      </c>
      <c r="N98" s="12" t="s">
        <v>4</v>
      </c>
      <c r="O98" s="8" t="s">
        <v>4</v>
      </c>
      <c r="P98" s="11" t="s">
        <v>4</v>
      </c>
      <c r="Q98" s="12" t="s">
        <v>4</v>
      </c>
      <c r="R98" s="8" t="s">
        <v>4</v>
      </c>
      <c r="S98" s="11" t="s">
        <v>4</v>
      </c>
      <c r="T98" s="12" t="s">
        <v>4</v>
      </c>
      <c r="U98" s="8" t="s">
        <v>4</v>
      </c>
      <c r="V98" s="11" t="s">
        <v>4</v>
      </c>
      <c r="W98" s="12" t="s">
        <v>4</v>
      </c>
      <c r="X98" s="8" t="s">
        <v>4</v>
      </c>
      <c r="Y98" s="11" t="s">
        <v>4</v>
      </c>
    </row>
    <row r="99" spans="1:25">
      <c r="A99" s="3">
        <v>39753</v>
      </c>
      <c r="B99" s="8" t="s">
        <v>4</v>
      </c>
      <c r="C99" s="33" t="s">
        <v>4</v>
      </c>
      <c r="D99" s="9" t="s">
        <v>4</v>
      </c>
      <c r="E99" s="12" t="s">
        <v>4</v>
      </c>
      <c r="F99" s="8" t="s">
        <v>4</v>
      </c>
      <c r="G99" s="9" t="s">
        <v>4</v>
      </c>
      <c r="H99" s="12" t="s">
        <v>4</v>
      </c>
      <c r="I99" s="8" t="s">
        <v>4</v>
      </c>
      <c r="J99" s="11" t="s">
        <v>4</v>
      </c>
      <c r="K99" s="12" t="s">
        <v>4</v>
      </c>
      <c r="L99" s="8" t="s">
        <v>4</v>
      </c>
      <c r="M99" s="11" t="s">
        <v>4</v>
      </c>
      <c r="N99" s="12" t="s">
        <v>4</v>
      </c>
      <c r="O99" s="8" t="s">
        <v>4</v>
      </c>
      <c r="P99" s="11" t="s">
        <v>4</v>
      </c>
      <c r="Q99" s="12" t="s">
        <v>4</v>
      </c>
      <c r="R99" s="8" t="s">
        <v>4</v>
      </c>
      <c r="S99" s="11" t="s">
        <v>4</v>
      </c>
      <c r="T99" s="12" t="s">
        <v>4</v>
      </c>
      <c r="U99" s="8" t="s">
        <v>4</v>
      </c>
      <c r="V99" s="11" t="s">
        <v>4</v>
      </c>
      <c r="W99" s="12" t="s">
        <v>4</v>
      </c>
      <c r="X99" s="8" t="s">
        <v>4</v>
      </c>
      <c r="Y99" s="11" t="s">
        <v>4</v>
      </c>
    </row>
    <row r="100" spans="1:25">
      <c r="A100" s="3">
        <v>39783</v>
      </c>
      <c r="B100" s="8" t="s">
        <v>4</v>
      </c>
      <c r="C100" s="33" t="s">
        <v>4</v>
      </c>
      <c r="D100" s="9" t="s">
        <v>4</v>
      </c>
      <c r="E100" s="12" t="s">
        <v>4</v>
      </c>
      <c r="F100" s="8" t="s">
        <v>4</v>
      </c>
      <c r="G100" s="9" t="s">
        <v>4</v>
      </c>
      <c r="H100" s="12" t="s">
        <v>4</v>
      </c>
      <c r="I100" s="8" t="s">
        <v>4</v>
      </c>
      <c r="J100" s="11" t="s">
        <v>4</v>
      </c>
      <c r="K100" s="12" t="s">
        <v>4</v>
      </c>
      <c r="L100" s="8" t="s">
        <v>4</v>
      </c>
      <c r="M100" s="11" t="s">
        <v>4</v>
      </c>
      <c r="N100" s="12" t="s">
        <v>4</v>
      </c>
      <c r="O100" s="8" t="s">
        <v>4</v>
      </c>
      <c r="P100" s="11" t="s">
        <v>4</v>
      </c>
      <c r="Q100" s="12" t="s">
        <v>4</v>
      </c>
      <c r="R100" s="8" t="s">
        <v>4</v>
      </c>
      <c r="S100" s="11" t="s">
        <v>4</v>
      </c>
      <c r="T100" s="12" t="s">
        <v>4</v>
      </c>
      <c r="U100" s="8" t="s">
        <v>4</v>
      </c>
      <c r="V100" s="11" t="s">
        <v>4</v>
      </c>
      <c r="W100" s="12" t="s">
        <v>4</v>
      </c>
      <c r="X100" s="8" t="s">
        <v>4</v>
      </c>
      <c r="Y100" s="11" t="s">
        <v>4</v>
      </c>
    </row>
    <row r="101" spans="1:25">
      <c r="A101" s="3">
        <v>39814</v>
      </c>
      <c r="B101" s="8" t="s">
        <v>4</v>
      </c>
      <c r="C101" s="33" t="s">
        <v>4</v>
      </c>
      <c r="D101" s="9" t="s">
        <v>4</v>
      </c>
      <c r="E101" s="12" t="s">
        <v>4</v>
      </c>
      <c r="F101" s="8" t="s">
        <v>4</v>
      </c>
      <c r="G101" s="9" t="s">
        <v>4</v>
      </c>
      <c r="H101" s="12" t="s">
        <v>4</v>
      </c>
      <c r="I101" s="8" t="s">
        <v>4</v>
      </c>
      <c r="J101" s="11" t="s">
        <v>4</v>
      </c>
      <c r="K101" s="12" t="s">
        <v>4</v>
      </c>
      <c r="L101" s="8" t="s">
        <v>4</v>
      </c>
      <c r="M101" s="11" t="s">
        <v>4</v>
      </c>
      <c r="N101" s="12" t="s">
        <v>4</v>
      </c>
      <c r="O101" s="8" t="s">
        <v>4</v>
      </c>
      <c r="P101" s="11" t="s">
        <v>4</v>
      </c>
      <c r="Q101" s="12" t="s">
        <v>4</v>
      </c>
      <c r="R101" s="8" t="s">
        <v>4</v>
      </c>
      <c r="S101" s="11" t="s">
        <v>4</v>
      </c>
      <c r="T101" s="12" t="s">
        <v>4</v>
      </c>
      <c r="U101" s="8" t="s">
        <v>4</v>
      </c>
      <c r="V101" s="11" t="s">
        <v>4</v>
      </c>
      <c r="W101" s="12" t="s">
        <v>4</v>
      </c>
      <c r="X101" s="8" t="s">
        <v>4</v>
      </c>
      <c r="Y101" s="11" t="s">
        <v>4</v>
      </c>
    </row>
    <row r="102" spans="1:25">
      <c r="A102" s="3">
        <v>39845</v>
      </c>
      <c r="B102" s="8" t="s">
        <v>4</v>
      </c>
      <c r="C102" s="33" t="s">
        <v>4</v>
      </c>
      <c r="D102" s="9" t="s">
        <v>4</v>
      </c>
      <c r="E102" s="12" t="s">
        <v>4</v>
      </c>
      <c r="F102" s="8" t="s">
        <v>4</v>
      </c>
      <c r="G102" s="9" t="s">
        <v>4</v>
      </c>
      <c r="H102" s="12" t="s">
        <v>4</v>
      </c>
      <c r="I102" s="8" t="s">
        <v>4</v>
      </c>
      <c r="J102" s="11" t="s">
        <v>4</v>
      </c>
      <c r="K102" s="12" t="s">
        <v>4</v>
      </c>
      <c r="L102" s="8" t="s">
        <v>4</v>
      </c>
      <c r="M102" s="11" t="s">
        <v>4</v>
      </c>
      <c r="N102" s="12" t="s">
        <v>4</v>
      </c>
      <c r="O102" s="8" t="s">
        <v>4</v>
      </c>
      <c r="P102" s="11" t="s">
        <v>4</v>
      </c>
      <c r="Q102" s="12" t="s">
        <v>4</v>
      </c>
      <c r="R102" s="8" t="s">
        <v>4</v>
      </c>
      <c r="S102" s="11" t="s">
        <v>4</v>
      </c>
      <c r="T102" s="12" t="s">
        <v>4</v>
      </c>
      <c r="U102" s="8" t="s">
        <v>4</v>
      </c>
      <c r="V102" s="11" t="s">
        <v>4</v>
      </c>
      <c r="W102" s="12" t="s">
        <v>4</v>
      </c>
      <c r="X102" s="8" t="s">
        <v>4</v>
      </c>
      <c r="Y102" s="11" t="s">
        <v>4</v>
      </c>
    </row>
    <row r="103" spans="1:25">
      <c r="A103" s="3">
        <v>39873</v>
      </c>
      <c r="B103" s="8" t="s">
        <v>4</v>
      </c>
      <c r="C103" s="33" t="s">
        <v>4</v>
      </c>
      <c r="D103" s="9" t="s">
        <v>4</v>
      </c>
      <c r="E103" s="12" t="s">
        <v>4</v>
      </c>
      <c r="F103" s="8" t="s">
        <v>4</v>
      </c>
      <c r="G103" s="9" t="s">
        <v>4</v>
      </c>
      <c r="H103" s="12" t="s">
        <v>4</v>
      </c>
      <c r="I103" s="8" t="s">
        <v>4</v>
      </c>
      <c r="J103" s="11" t="s">
        <v>4</v>
      </c>
      <c r="K103" s="12" t="s">
        <v>4</v>
      </c>
      <c r="L103" s="8" t="s">
        <v>4</v>
      </c>
      <c r="M103" s="11" t="s">
        <v>4</v>
      </c>
      <c r="N103" s="12" t="s">
        <v>4</v>
      </c>
      <c r="O103" s="8" t="s">
        <v>4</v>
      </c>
      <c r="P103" s="11" t="s">
        <v>4</v>
      </c>
      <c r="Q103" s="12" t="s">
        <v>4</v>
      </c>
      <c r="R103" s="8" t="s">
        <v>4</v>
      </c>
      <c r="S103" s="11" t="s">
        <v>4</v>
      </c>
      <c r="T103" s="12" t="s">
        <v>4</v>
      </c>
      <c r="U103" s="8" t="s">
        <v>4</v>
      </c>
      <c r="V103" s="11" t="s">
        <v>4</v>
      </c>
      <c r="W103" s="12" t="s">
        <v>4</v>
      </c>
      <c r="X103" s="8" t="s">
        <v>4</v>
      </c>
      <c r="Y103" s="11" t="s">
        <v>4</v>
      </c>
    </row>
    <row r="104" spans="1:25">
      <c r="A104" s="3">
        <v>39904</v>
      </c>
      <c r="B104" s="8" t="s">
        <v>4</v>
      </c>
      <c r="C104" s="33" t="s">
        <v>4</v>
      </c>
      <c r="D104" s="9" t="s">
        <v>4</v>
      </c>
      <c r="E104" s="12" t="s">
        <v>4</v>
      </c>
      <c r="F104" s="8" t="s">
        <v>4</v>
      </c>
      <c r="G104" s="9" t="s">
        <v>4</v>
      </c>
      <c r="H104" s="12" t="s">
        <v>4</v>
      </c>
      <c r="I104" s="8" t="s">
        <v>4</v>
      </c>
      <c r="J104" s="11" t="s">
        <v>4</v>
      </c>
      <c r="K104" s="12" t="s">
        <v>4</v>
      </c>
      <c r="L104" s="8" t="s">
        <v>4</v>
      </c>
      <c r="M104" s="11" t="s">
        <v>4</v>
      </c>
      <c r="N104" s="12" t="s">
        <v>4</v>
      </c>
      <c r="O104" s="8" t="s">
        <v>4</v>
      </c>
      <c r="P104" s="11" t="s">
        <v>4</v>
      </c>
      <c r="Q104" s="12" t="s">
        <v>4</v>
      </c>
      <c r="R104" s="8" t="s">
        <v>4</v>
      </c>
      <c r="S104" s="11" t="s">
        <v>4</v>
      </c>
      <c r="T104" s="12" t="s">
        <v>4</v>
      </c>
      <c r="U104" s="8" t="s">
        <v>4</v>
      </c>
      <c r="V104" s="11" t="s">
        <v>4</v>
      </c>
      <c r="W104" s="12" t="s">
        <v>4</v>
      </c>
      <c r="X104" s="8" t="s">
        <v>4</v>
      </c>
      <c r="Y104" s="11" t="s">
        <v>4</v>
      </c>
    </row>
    <row r="105" spans="1:25">
      <c r="A105" s="3">
        <v>39934</v>
      </c>
      <c r="B105" s="8">
        <v>-55.163288916666666</v>
      </c>
      <c r="C105" s="33" t="s">
        <v>4</v>
      </c>
      <c r="D105" s="9" t="s">
        <v>4</v>
      </c>
      <c r="E105" s="12">
        <v>-17.780728250000003</v>
      </c>
      <c r="F105" s="8" t="s">
        <v>4</v>
      </c>
      <c r="G105" s="9" t="s">
        <v>4</v>
      </c>
      <c r="H105" s="12">
        <v>-3.2064779166666657</v>
      </c>
      <c r="I105" s="8">
        <v>-16.036813219666666</v>
      </c>
      <c r="J105" s="11" t="s">
        <v>4</v>
      </c>
      <c r="K105" s="12">
        <v>-7.2045572500000024</v>
      </c>
      <c r="L105" s="8">
        <v>-18.130048805000001</v>
      </c>
      <c r="M105" s="11" t="s">
        <v>4</v>
      </c>
      <c r="N105" s="12">
        <v>-47.149191750000007</v>
      </c>
      <c r="O105" s="8" t="s">
        <v>4</v>
      </c>
      <c r="P105" s="11" t="s">
        <v>4</v>
      </c>
      <c r="Q105" s="12">
        <v>31.263175750000002</v>
      </c>
      <c r="R105" s="8" t="s">
        <v>4</v>
      </c>
      <c r="S105" s="11" t="s">
        <v>4</v>
      </c>
      <c r="T105" s="12" t="s">
        <v>4</v>
      </c>
      <c r="U105" s="8" t="s">
        <v>4</v>
      </c>
      <c r="V105" s="11" t="s">
        <v>4</v>
      </c>
      <c r="W105" s="12">
        <v>-13.848583833333333</v>
      </c>
      <c r="X105" s="8" t="s">
        <v>4</v>
      </c>
      <c r="Y105" s="11" t="s">
        <v>4</v>
      </c>
    </row>
    <row r="106" spans="1:25">
      <c r="A106" s="3">
        <v>39965</v>
      </c>
      <c r="B106" s="8">
        <v>-51.31484291666667</v>
      </c>
      <c r="C106" s="33" t="s">
        <v>4</v>
      </c>
      <c r="D106" s="9" t="s">
        <v>4</v>
      </c>
      <c r="E106" s="12">
        <v>-30.09375825</v>
      </c>
      <c r="F106" s="8" t="s">
        <v>4</v>
      </c>
      <c r="G106" s="9" t="s">
        <v>4</v>
      </c>
      <c r="H106" s="12">
        <v>-29.521338916666672</v>
      </c>
      <c r="I106" s="8">
        <v>-31.569243143666672</v>
      </c>
      <c r="J106" s="11" t="s">
        <v>4</v>
      </c>
      <c r="K106" s="12">
        <v>-16.028392250000003</v>
      </c>
      <c r="L106" s="8">
        <v>-21.316016322000003</v>
      </c>
      <c r="M106" s="11" t="s">
        <v>4</v>
      </c>
      <c r="N106" s="12">
        <v>-41.515860750000009</v>
      </c>
      <c r="O106" s="8" t="s">
        <v>4</v>
      </c>
      <c r="P106" s="11" t="s">
        <v>4</v>
      </c>
      <c r="Q106" s="12">
        <v>-9.9202312500000005</v>
      </c>
      <c r="R106" s="8" t="s">
        <v>4</v>
      </c>
      <c r="S106" s="11" t="s">
        <v>4</v>
      </c>
      <c r="T106" s="12" t="s">
        <v>4</v>
      </c>
      <c r="U106" s="8" t="s">
        <v>4</v>
      </c>
      <c r="V106" s="11" t="s">
        <v>4</v>
      </c>
      <c r="W106" s="12">
        <v>-16.531676833333336</v>
      </c>
      <c r="X106" s="8" t="s">
        <v>4</v>
      </c>
      <c r="Y106" s="11" t="s">
        <v>4</v>
      </c>
    </row>
    <row r="107" spans="1:25">
      <c r="A107" s="3">
        <v>39995</v>
      </c>
      <c r="B107" s="8">
        <v>-54.306841916666663</v>
      </c>
      <c r="C107" s="33" t="s">
        <v>4</v>
      </c>
      <c r="D107" s="9">
        <f>AVERAGE(B105:B107)</f>
        <v>-53.59499125</v>
      </c>
      <c r="E107" s="12">
        <v>-23.599956250000002</v>
      </c>
      <c r="F107" s="8" t="s">
        <v>4</v>
      </c>
      <c r="G107" s="9">
        <f>AVERAGE(E105:E107)</f>
        <v>-23.824814250000003</v>
      </c>
      <c r="H107" s="12">
        <v>-18.845891916666666</v>
      </c>
      <c r="I107" s="8">
        <v>-23.133906504666665</v>
      </c>
      <c r="J107" s="11">
        <f t="shared" ref="J107:J138" si="0">AVERAGE(I105:I107)</f>
        <v>-23.579987622666668</v>
      </c>
      <c r="K107" s="12">
        <v>-4.9745472500000023</v>
      </c>
      <c r="L107" s="8">
        <v>-19.344947709000003</v>
      </c>
      <c r="M107" s="11">
        <f t="shared" ref="M107:M138" si="1">AVERAGE(L105:L107)</f>
        <v>-19.59700427866667</v>
      </c>
      <c r="N107" s="12">
        <v>-34.87809475000001</v>
      </c>
      <c r="O107" s="8" t="s">
        <v>4</v>
      </c>
      <c r="P107" s="11">
        <f>AVERAGE(N105:N107)</f>
        <v>-41.181049083333342</v>
      </c>
      <c r="Q107" s="12">
        <v>10.579132750000003</v>
      </c>
      <c r="R107" s="8" t="s">
        <v>4</v>
      </c>
      <c r="S107" s="11">
        <f>AVERAGE(Q105:Q107)</f>
        <v>10.640692416666669</v>
      </c>
      <c r="T107" s="12" t="s">
        <v>4</v>
      </c>
      <c r="U107" s="8" t="s">
        <v>4</v>
      </c>
      <c r="V107" s="11" t="s">
        <v>4</v>
      </c>
      <c r="W107" s="12">
        <v>-13.304060833333331</v>
      </c>
      <c r="X107" s="8" t="s">
        <v>4</v>
      </c>
      <c r="Y107" s="11">
        <f>AVERAGE(W105:W107)</f>
        <v>-14.561440499999998</v>
      </c>
    </row>
    <row r="108" spans="1:25">
      <c r="A108" s="3">
        <v>40026</v>
      </c>
      <c r="B108" s="8">
        <v>-46.329752916666671</v>
      </c>
      <c r="C108" s="33" t="s">
        <v>4</v>
      </c>
      <c r="D108" s="9">
        <f t="shared" ref="D108:D171" si="2">AVERAGE(B106:B108)</f>
        <v>-50.650479249999997</v>
      </c>
      <c r="E108" s="12">
        <v>-26.574340249999999</v>
      </c>
      <c r="F108" s="8" t="s">
        <v>4</v>
      </c>
      <c r="G108" s="9">
        <f t="shared" ref="G108:G171" si="3">AVERAGE(E106:E108)</f>
        <v>-26.75601825</v>
      </c>
      <c r="H108" s="12">
        <v>-29.249823916666671</v>
      </c>
      <c r="I108" s="8">
        <v>-13.321615977666671</v>
      </c>
      <c r="J108" s="11">
        <f t="shared" si="0"/>
        <v>-22.674921875333336</v>
      </c>
      <c r="K108" s="12">
        <v>-16.637749249999999</v>
      </c>
      <c r="L108" s="8">
        <v>-30.637050644999999</v>
      </c>
      <c r="M108" s="11">
        <f t="shared" si="1"/>
        <v>-23.766004892000002</v>
      </c>
      <c r="N108" s="12">
        <v>-44.724399749999996</v>
      </c>
      <c r="O108" s="8" t="s">
        <v>4</v>
      </c>
      <c r="P108" s="11">
        <f t="shared" ref="P108:P171" si="4">AVERAGE(N106:N108)</f>
        <v>-40.372785083333333</v>
      </c>
      <c r="Q108" s="12">
        <v>-31.57233325</v>
      </c>
      <c r="R108" s="8" t="s">
        <v>4</v>
      </c>
      <c r="S108" s="11">
        <f t="shared" ref="S108:S171" si="5">AVERAGE(Q106:Q108)</f>
        <v>-10.30447725</v>
      </c>
      <c r="T108" s="12" t="s">
        <v>4</v>
      </c>
      <c r="U108" s="8" t="s">
        <v>4</v>
      </c>
      <c r="V108" s="11" t="s">
        <v>4</v>
      </c>
      <c r="W108" s="12">
        <v>-38.223654833333335</v>
      </c>
      <c r="X108" s="8" t="s">
        <v>4</v>
      </c>
      <c r="Y108" s="11">
        <f t="shared" ref="Y108:Y171" si="6">AVERAGE(W106:W108)</f>
        <v>-22.686464166666667</v>
      </c>
    </row>
    <row r="109" spans="1:25">
      <c r="A109" s="3">
        <v>40057</v>
      </c>
      <c r="B109" s="8">
        <v>-26.869467916666668</v>
      </c>
      <c r="C109" s="33" t="s">
        <v>4</v>
      </c>
      <c r="D109" s="9">
        <f t="shared" si="2"/>
        <v>-42.502020916666666</v>
      </c>
      <c r="E109" s="12">
        <v>-32.334230249999997</v>
      </c>
      <c r="F109" s="8" t="s">
        <v>4</v>
      </c>
      <c r="G109" s="9">
        <f t="shared" si="3"/>
        <v>-27.502842249999997</v>
      </c>
      <c r="H109" s="12">
        <v>-14.784241916666668</v>
      </c>
      <c r="I109" s="8">
        <v>-4.7151749376666672</v>
      </c>
      <c r="J109" s="11">
        <f t="shared" si="0"/>
        <v>-13.723565806666668</v>
      </c>
      <c r="K109" s="12">
        <v>-24.058666250000002</v>
      </c>
      <c r="L109" s="8">
        <v>-15.682243499000002</v>
      </c>
      <c r="M109" s="11">
        <f t="shared" si="1"/>
        <v>-21.888080617666663</v>
      </c>
      <c r="N109" s="12">
        <v>-29.813483750000003</v>
      </c>
      <c r="O109" s="8" t="s">
        <v>4</v>
      </c>
      <c r="P109" s="11">
        <f t="shared" si="4"/>
        <v>-36.471992750000005</v>
      </c>
      <c r="Q109" s="12">
        <v>-11.965615249999999</v>
      </c>
      <c r="R109" s="8" t="s">
        <v>4</v>
      </c>
      <c r="S109" s="11">
        <f t="shared" si="5"/>
        <v>-10.986271916666666</v>
      </c>
      <c r="T109" s="12" t="s">
        <v>4</v>
      </c>
      <c r="U109" s="8" t="s">
        <v>4</v>
      </c>
      <c r="V109" s="11" t="s">
        <v>4</v>
      </c>
      <c r="W109" s="12">
        <v>-17.298687833333336</v>
      </c>
      <c r="X109" s="8" t="s">
        <v>4</v>
      </c>
      <c r="Y109" s="11">
        <f t="shared" si="6"/>
        <v>-22.942134499999998</v>
      </c>
    </row>
    <row r="110" spans="1:25">
      <c r="A110" s="3">
        <v>40087</v>
      </c>
      <c r="B110" s="8">
        <v>-46.47582091666667</v>
      </c>
      <c r="C110" s="33" t="s">
        <v>4</v>
      </c>
      <c r="D110" s="9">
        <f t="shared" si="2"/>
        <v>-39.89168058333334</v>
      </c>
      <c r="E110" s="12">
        <v>-37.97862825</v>
      </c>
      <c r="F110" s="8" t="s">
        <v>4</v>
      </c>
      <c r="G110" s="9">
        <f t="shared" si="3"/>
        <v>-32.295732916666665</v>
      </c>
      <c r="H110" s="12">
        <v>-7.4870039166666658</v>
      </c>
      <c r="I110" s="8">
        <v>-0.21599262466666591</v>
      </c>
      <c r="J110" s="11">
        <f t="shared" si="0"/>
        <v>-6.0842611800000013</v>
      </c>
      <c r="K110" s="12">
        <v>-18.606241249999997</v>
      </c>
      <c r="L110" s="8">
        <v>-10.754142434999997</v>
      </c>
      <c r="M110" s="11">
        <f t="shared" si="1"/>
        <v>-19.024478859666665</v>
      </c>
      <c r="N110" s="12">
        <v>-41.625173750000009</v>
      </c>
      <c r="O110" s="8" t="s">
        <v>4</v>
      </c>
      <c r="P110" s="11">
        <f t="shared" si="4"/>
        <v>-38.721019083333339</v>
      </c>
      <c r="Q110" s="12">
        <v>0.97876675000000368</v>
      </c>
      <c r="R110" s="8" t="s">
        <v>4</v>
      </c>
      <c r="S110" s="11">
        <f t="shared" si="5"/>
        <v>-14.186393916666665</v>
      </c>
      <c r="T110" s="12" t="s">
        <v>4</v>
      </c>
      <c r="U110" s="8" t="s">
        <v>4</v>
      </c>
      <c r="V110" s="11" t="s">
        <v>4</v>
      </c>
      <c r="W110" s="12">
        <v>-8.5124588333333318</v>
      </c>
      <c r="X110" s="8" t="s">
        <v>4</v>
      </c>
      <c r="Y110" s="11">
        <f t="shared" si="6"/>
        <v>-21.344933833333332</v>
      </c>
    </row>
    <row r="111" spans="1:25">
      <c r="A111" s="3">
        <v>40118</v>
      </c>
      <c r="B111" s="8">
        <v>-33.459431916666666</v>
      </c>
      <c r="C111" s="33" t="s">
        <v>4</v>
      </c>
      <c r="D111" s="9">
        <f t="shared" si="2"/>
        <v>-35.601573583333334</v>
      </c>
      <c r="E111" s="12">
        <v>-34.739802250000004</v>
      </c>
      <c r="F111" s="8" t="s">
        <v>4</v>
      </c>
      <c r="G111" s="9">
        <f t="shared" si="3"/>
        <v>-35.017553583333331</v>
      </c>
      <c r="H111" s="12">
        <v>-19.025152916666663</v>
      </c>
      <c r="I111" s="8">
        <v>-8.4035802916666622</v>
      </c>
      <c r="J111" s="11">
        <f t="shared" si="0"/>
        <v>-4.4449159513333321</v>
      </c>
      <c r="K111" s="12">
        <v>-11.924921249999999</v>
      </c>
      <c r="L111" s="8">
        <v>8.7905369650000029</v>
      </c>
      <c r="M111" s="11">
        <f t="shared" si="1"/>
        <v>-5.8819496563333331</v>
      </c>
      <c r="N111" s="12">
        <v>-40.023913749999998</v>
      </c>
      <c r="O111" s="8" t="s">
        <v>4</v>
      </c>
      <c r="P111" s="11">
        <f t="shared" si="4"/>
        <v>-37.154190416666665</v>
      </c>
      <c r="Q111" s="12">
        <v>9.2247797500000033</v>
      </c>
      <c r="R111" s="8" t="s">
        <v>4</v>
      </c>
      <c r="S111" s="11">
        <f t="shared" si="5"/>
        <v>-0.58735624999999736</v>
      </c>
      <c r="T111" s="12" t="s">
        <v>4</v>
      </c>
      <c r="U111" s="8" t="s">
        <v>4</v>
      </c>
      <c r="V111" s="11" t="s">
        <v>4</v>
      </c>
      <c r="W111" s="12">
        <v>-24.081742833333337</v>
      </c>
      <c r="X111" s="8" t="s">
        <v>4</v>
      </c>
      <c r="Y111" s="11">
        <f t="shared" si="6"/>
        <v>-16.630963166666668</v>
      </c>
    </row>
    <row r="112" spans="1:25">
      <c r="A112" s="3">
        <v>40148</v>
      </c>
      <c r="B112" s="8">
        <v>-28.08009091666667</v>
      </c>
      <c r="C112" s="33" t="s">
        <v>4</v>
      </c>
      <c r="D112" s="9">
        <f t="shared" si="2"/>
        <v>-36.005114583333331</v>
      </c>
      <c r="E112" s="12">
        <v>-33.219755249999999</v>
      </c>
      <c r="F112" s="8" t="s">
        <v>4</v>
      </c>
      <c r="G112" s="9">
        <f t="shared" si="3"/>
        <v>-35.312728583333332</v>
      </c>
      <c r="H112" s="12">
        <v>-3.5167389166666663</v>
      </c>
      <c r="I112" s="8">
        <v>-3.1027306476666663</v>
      </c>
      <c r="J112" s="11">
        <f t="shared" si="0"/>
        <v>-3.9074345213333319</v>
      </c>
      <c r="K112" s="12">
        <v>-28.691053249999996</v>
      </c>
      <c r="L112" s="8">
        <v>-17.709795274999998</v>
      </c>
      <c r="M112" s="11">
        <f t="shared" si="1"/>
        <v>-6.5578002483333302</v>
      </c>
      <c r="N112" s="12">
        <v>-42.060060749999998</v>
      </c>
      <c r="O112" s="8" t="s">
        <v>4</v>
      </c>
      <c r="P112" s="11">
        <f t="shared" si="4"/>
        <v>-41.236382749999997</v>
      </c>
      <c r="Q112" s="12">
        <v>1.6025507500000042</v>
      </c>
      <c r="R112" s="8" t="s">
        <v>4</v>
      </c>
      <c r="S112" s="11">
        <f t="shared" si="5"/>
        <v>3.9353657500000039</v>
      </c>
      <c r="T112" s="12" t="s">
        <v>4</v>
      </c>
      <c r="U112" s="8" t="s">
        <v>4</v>
      </c>
      <c r="V112" s="11" t="s">
        <v>4</v>
      </c>
      <c r="W112" s="12">
        <v>-20.145636833333334</v>
      </c>
      <c r="X112" s="8" t="s">
        <v>4</v>
      </c>
      <c r="Y112" s="11">
        <f t="shared" si="6"/>
        <v>-17.579946166666669</v>
      </c>
    </row>
    <row r="113" spans="1:25">
      <c r="A113" s="3">
        <v>40179</v>
      </c>
      <c r="B113" s="8">
        <v>-49.054695916666667</v>
      </c>
      <c r="C113" s="33" t="s">
        <v>4</v>
      </c>
      <c r="D113" s="9">
        <f t="shared" si="2"/>
        <v>-36.864739583333339</v>
      </c>
      <c r="E113" s="12">
        <v>-43.452598250000001</v>
      </c>
      <c r="F113" s="8" t="s">
        <v>4</v>
      </c>
      <c r="G113" s="9">
        <f t="shared" si="3"/>
        <v>-37.137385250000001</v>
      </c>
      <c r="H113" s="12">
        <v>-8.1068169166666664</v>
      </c>
      <c r="I113" s="8">
        <v>-13.322594554666665</v>
      </c>
      <c r="J113" s="11">
        <f t="shared" si="0"/>
        <v>-8.2763018313333312</v>
      </c>
      <c r="K113" s="12">
        <v>-32.095828249999997</v>
      </c>
      <c r="L113" s="8">
        <v>-17.713257245999998</v>
      </c>
      <c r="M113" s="11">
        <f t="shared" si="1"/>
        <v>-8.877505185333332</v>
      </c>
      <c r="N113" s="12">
        <v>-55.077827750000004</v>
      </c>
      <c r="O113" s="8" t="s">
        <v>4</v>
      </c>
      <c r="P113" s="11">
        <f t="shared" si="4"/>
        <v>-45.720600749999996</v>
      </c>
      <c r="Q113" s="12">
        <v>-0.40264924999999785</v>
      </c>
      <c r="R113" s="8" t="s">
        <v>4</v>
      </c>
      <c r="S113" s="11">
        <f t="shared" si="5"/>
        <v>3.4748937500000032</v>
      </c>
      <c r="T113" s="12" t="s">
        <v>4</v>
      </c>
      <c r="U113" s="8" t="s">
        <v>4</v>
      </c>
      <c r="V113" s="11" t="s">
        <v>4</v>
      </c>
      <c r="W113" s="12">
        <v>-18.744161833333337</v>
      </c>
      <c r="X113" s="8" t="s">
        <v>4</v>
      </c>
      <c r="Y113" s="11">
        <f t="shared" si="6"/>
        <v>-20.990513833333335</v>
      </c>
    </row>
    <row r="114" spans="1:25">
      <c r="A114" s="3">
        <v>40210</v>
      </c>
      <c r="B114" s="8">
        <v>-40.715251916666666</v>
      </c>
      <c r="C114" s="33" t="s">
        <v>4</v>
      </c>
      <c r="D114" s="9">
        <f t="shared" si="2"/>
        <v>-39.283346250000001</v>
      </c>
      <c r="E114" s="12">
        <v>-35.471947249999999</v>
      </c>
      <c r="F114" s="8" t="s">
        <v>4</v>
      </c>
      <c r="G114" s="9">
        <f t="shared" si="3"/>
        <v>-37.381433583333333</v>
      </c>
      <c r="H114" s="12">
        <v>-13.818536916666664</v>
      </c>
      <c r="I114" s="8">
        <v>-12.583568062666664</v>
      </c>
      <c r="J114" s="11">
        <f t="shared" si="0"/>
        <v>-9.6696310883333325</v>
      </c>
      <c r="K114" s="12">
        <v>-4.3123932500000004</v>
      </c>
      <c r="L114" s="8">
        <v>-8.0454184469999994</v>
      </c>
      <c r="M114" s="11">
        <f t="shared" si="1"/>
        <v>-14.489490322666663</v>
      </c>
      <c r="N114" s="12">
        <v>-29.769896750000008</v>
      </c>
      <c r="O114" s="8" t="s">
        <v>4</v>
      </c>
      <c r="P114" s="11">
        <f t="shared" si="4"/>
        <v>-42.302595083333337</v>
      </c>
      <c r="Q114" s="12">
        <v>6.0139177500000027</v>
      </c>
      <c r="R114" s="8" t="s">
        <v>4</v>
      </c>
      <c r="S114" s="11">
        <f t="shared" si="5"/>
        <v>2.4046064166666699</v>
      </c>
      <c r="T114" s="12" t="s">
        <v>4</v>
      </c>
      <c r="U114" s="8" t="s">
        <v>4</v>
      </c>
      <c r="V114" s="11" t="s">
        <v>4</v>
      </c>
      <c r="W114" s="12">
        <v>-16.488432833333334</v>
      </c>
      <c r="X114" s="8" t="s">
        <v>4</v>
      </c>
      <c r="Y114" s="11">
        <f t="shared" si="6"/>
        <v>-18.459410500000001</v>
      </c>
    </row>
    <row r="115" spans="1:25">
      <c r="A115" s="3">
        <v>40238</v>
      </c>
      <c r="B115" s="8">
        <v>-25.760358916666668</v>
      </c>
      <c r="C115" s="33" t="s">
        <v>4</v>
      </c>
      <c r="D115" s="9">
        <f t="shared" si="2"/>
        <v>-38.510102249999996</v>
      </c>
      <c r="E115" s="12">
        <v>-26.12547425</v>
      </c>
      <c r="F115" s="8" t="s">
        <v>4</v>
      </c>
      <c r="G115" s="9">
        <f t="shared" si="3"/>
        <v>-35.016673249999997</v>
      </c>
      <c r="H115" s="12">
        <v>-5.4520599166666663</v>
      </c>
      <c r="I115" s="8">
        <v>-14.791749057666665</v>
      </c>
      <c r="J115" s="11">
        <f t="shared" si="0"/>
        <v>-13.565970558333332</v>
      </c>
      <c r="K115" s="12">
        <v>-4.302421250000001</v>
      </c>
      <c r="L115" s="8">
        <v>-11.14878255</v>
      </c>
      <c r="M115" s="11">
        <f t="shared" si="1"/>
        <v>-12.302486080999998</v>
      </c>
      <c r="N115" s="12">
        <v>-30.495943750000002</v>
      </c>
      <c r="O115" s="8" t="s">
        <v>4</v>
      </c>
      <c r="P115" s="11">
        <f t="shared" si="4"/>
        <v>-38.447889416666669</v>
      </c>
      <c r="Q115" s="12">
        <v>45.007050750000005</v>
      </c>
      <c r="R115" s="8" t="s">
        <v>4</v>
      </c>
      <c r="S115" s="11">
        <f t="shared" si="5"/>
        <v>16.872773083333339</v>
      </c>
      <c r="T115" s="12" t="s">
        <v>4</v>
      </c>
      <c r="U115" s="8" t="s">
        <v>4</v>
      </c>
      <c r="V115" s="11" t="s">
        <v>4</v>
      </c>
      <c r="W115" s="12">
        <v>-14.515966833333332</v>
      </c>
      <c r="X115" s="8" t="s">
        <v>4</v>
      </c>
      <c r="Y115" s="11">
        <f t="shared" si="6"/>
        <v>-16.582853833333335</v>
      </c>
    </row>
    <row r="116" spans="1:25">
      <c r="A116" s="3">
        <v>40269</v>
      </c>
      <c r="B116" s="8">
        <v>-25.985474916666668</v>
      </c>
      <c r="C116" s="33" t="s">
        <v>4</v>
      </c>
      <c r="D116" s="9">
        <f t="shared" si="2"/>
        <v>-30.820361916666666</v>
      </c>
      <c r="E116" s="12">
        <v>-20.709486250000001</v>
      </c>
      <c r="F116" s="8" t="s">
        <v>4</v>
      </c>
      <c r="G116" s="9">
        <f t="shared" si="3"/>
        <v>-27.435635916666666</v>
      </c>
      <c r="H116" s="12">
        <v>-11.102027916666666</v>
      </c>
      <c r="I116" s="8">
        <v>-23.076035491666666</v>
      </c>
      <c r="J116" s="11">
        <f t="shared" si="0"/>
        <v>-16.817117537333331</v>
      </c>
      <c r="K116" s="12">
        <v>-0.75864625000000085</v>
      </c>
      <c r="L116" s="8">
        <v>-7.8553073340000008</v>
      </c>
      <c r="M116" s="11">
        <f t="shared" si="1"/>
        <v>-9.0165027769999995</v>
      </c>
      <c r="N116" s="12">
        <v>-28.645016750000003</v>
      </c>
      <c r="O116" s="8" t="s">
        <v>4</v>
      </c>
      <c r="P116" s="11">
        <f t="shared" si="4"/>
        <v>-29.636952416666674</v>
      </c>
      <c r="Q116" s="12">
        <v>30.043770750000004</v>
      </c>
      <c r="R116" s="8" t="s">
        <v>4</v>
      </c>
      <c r="S116" s="11">
        <f t="shared" si="5"/>
        <v>27.021579750000004</v>
      </c>
      <c r="T116" s="12" t="s">
        <v>4</v>
      </c>
      <c r="U116" s="8" t="s">
        <v>4</v>
      </c>
      <c r="V116" s="11" t="s">
        <v>4</v>
      </c>
      <c r="W116" s="12">
        <v>-6.7918308333333322</v>
      </c>
      <c r="X116" s="8" t="s">
        <v>4</v>
      </c>
      <c r="Y116" s="11">
        <f t="shared" si="6"/>
        <v>-12.598743499999998</v>
      </c>
    </row>
    <row r="117" spans="1:25">
      <c r="A117" s="3">
        <v>40299</v>
      </c>
      <c r="B117" s="8">
        <v>-36.618746916666673</v>
      </c>
      <c r="C117" s="33" t="s">
        <v>4</v>
      </c>
      <c r="D117" s="9">
        <f t="shared" si="2"/>
        <v>-29.454860250000007</v>
      </c>
      <c r="E117" s="12">
        <v>-20.850475249999999</v>
      </c>
      <c r="F117" s="8" t="s">
        <v>4</v>
      </c>
      <c r="G117" s="9">
        <f t="shared" si="3"/>
        <v>-22.561811916666667</v>
      </c>
      <c r="H117" s="12">
        <v>-5.4214329166666673</v>
      </c>
      <c r="I117" s="8">
        <v>-17.31084545866667</v>
      </c>
      <c r="J117" s="11">
        <f t="shared" si="0"/>
        <v>-18.392876669333333</v>
      </c>
      <c r="K117" s="12">
        <v>7.0650607499999989</v>
      </c>
      <c r="L117" s="8">
        <v>-3.4358771410000006</v>
      </c>
      <c r="M117" s="11">
        <f t="shared" si="1"/>
        <v>-7.4799890083333338</v>
      </c>
      <c r="N117" s="12">
        <v>-24.133433750000002</v>
      </c>
      <c r="O117" s="8" t="s">
        <v>4</v>
      </c>
      <c r="P117" s="11">
        <f t="shared" si="4"/>
        <v>-27.758131416666668</v>
      </c>
      <c r="Q117" s="12">
        <v>7.0172507500000023</v>
      </c>
      <c r="R117" s="8" t="s">
        <v>4</v>
      </c>
      <c r="S117" s="11">
        <f t="shared" si="5"/>
        <v>27.356024083333338</v>
      </c>
      <c r="T117" s="12" t="s">
        <v>4</v>
      </c>
      <c r="U117" s="8" t="s">
        <v>4</v>
      </c>
      <c r="V117" s="11" t="s">
        <v>4</v>
      </c>
      <c r="W117" s="12">
        <v>-21.741542833333334</v>
      </c>
      <c r="X117" s="8" t="s">
        <v>4</v>
      </c>
      <c r="Y117" s="11">
        <f t="shared" si="6"/>
        <v>-14.349780166666667</v>
      </c>
    </row>
    <row r="118" spans="1:25">
      <c r="A118" s="3">
        <v>40330</v>
      </c>
      <c r="B118" s="8">
        <v>-51.076299916666663</v>
      </c>
      <c r="C118" s="33" t="s">
        <v>4</v>
      </c>
      <c r="D118" s="9">
        <f t="shared" si="2"/>
        <v>-37.893507249999999</v>
      </c>
      <c r="E118" s="12">
        <v>-25.958760250000001</v>
      </c>
      <c r="F118" s="8" t="s">
        <v>4</v>
      </c>
      <c r="G118" s="9">
        <f t="shared" si="3"/>
        <v>-22.506240583333334</v>
      </c>
      <c r="H118" s="12">
        <v>-21.612573916666669</v>
      </c>
      <c r="I118" s="8">
        <v>-23.88811496766667</v>
      </c>
      <c r="J118" s="11">
        <f t="shared" si="0"/>
        <v>-21.424998639333335</v>
      </c>
      <c r="K118" s="12">
        <v>-32.070212249999997</v>
      </c>
      <c r="L118" s="8">
        <v>-38.353984986</v>
      </c>
      <c r="M118" s="11">
        <f t="shared" si="1"/>
        <v>-16.548389820333334</v>
      </c>
      <c r="N118" s="12">
        <v>-38.309106750000005</v>
      </c>
      <c r="O118" s="8" t="s">
        <v>4</v>
      </c>
      <c r="P118" s="11">
        <f t="shared" si="4"/>
        <v>-30.362519083333336</v>
      </c>
      <c r="Q118" s="12">
        <v>15.878223750000004</v>
      </c>
      <c r="R118" s="8" t="s">
        <v>4</v>
      </c>
      <c r="S118" s="11">
        <f t="shared" si="5"/>
        <v>17.646415083333338</v>
      </c>
      <c r="T118" s="12" t="s">
        <v>4</v>
      </c>
      <c r="U118" s="8" t="s">
        <v>4</v>
      </c>
      <c r="V118" s="11" t="s">
        <v>4</v>
      </c>
      <c r="W118" s="12">
        <v>-12.500475833333331</v>
      </c>
      <c r="X118" s="8" t="s">
        <v>4</v>
      </c>
      <c r="Y118" s="11">
        <f t="shared" si="6"/>
        <v>-13.677949833333331</v>
      </c>
    </row>
    <row r="119" spans="1:25">
      <c r="A119" s="3">
        <v>40360</v>
      </c>
      <c r="B119" s="8">
        <v>-40.093567916666665</v>
      </c>
      <c r="C119" s="33" t="s">
        <v>4</v>
      </c>
      <c r="D119" s="9">
        <f t="shared" si="2"/>
        <v>-42.596204916666665</v>
      </c>
      <c r="E119" s="12">
        <v>-15.28798125</v>
      </c>
      <c r="F119" s="8" t="s">
        <v>4</v>
      </c>
      <c r="G119" s="9">
        <f t="shared" si="3"/>
        <v>-20.69907225</v>
      </c>
      <c r="H119" s="12">
        <v>-19.679964916666663</v>
      </c>
      <c r="I119" s="8">
        <v>-24.888131457666663</v>
      </c>
      <c r="J119" s="11">
        <f t="shared" si="0"/>
        <v>-22.029030628000001</v>
      </c>
      <c r="K119" s="12">
        <v>-27.005248250000001</v>
      </c>
      <c r="L119" s="8">
        <v>-41.770367530000001</v>
      </c>
      <c r="M119" s="11">
        <f t="shared" si="1"/>
        <v>-27.853409885666668</v>
      </c>
      <c r="N119" s="12">
        <v>-42.707808750000005</v>
      </c>
      <c r="O119" s="8" t="s">
        <v>4</v>
      </c>
      <c r="P119" s="11">
        <f t="shared" si="4"/>
        <v>-35.050116416666668</v>
      </c>
      <c r="Q119" s="12">
        <v>14.404827750000003</v>
      </c>
      <c r="R119" s="8" t="s">
        <v>4</v>
      </c>
      <c r="S119" s="11">
        <f t="shared" si="5"/>
        <v>12.433434083333337</v>
      </c>
      <c r="T119" s="12" t="s">
        <v>4</v>
      </c>
      <c r="U119" s="8" t="s">
        <v>4</v>
      </c>
      <c r="V119" s="11" t="s">
        <v>4</v>
      </c>
      <c r="W119" s="12">
        <v>-2.5341218333333329</v>
      </c>
      <c r="X119" s="8" t="s">
        <v>4</v>
      </c>
      <c r="Y119" s="11">
        <f t="shared" si="6"/>
        <v>-12.258713499999999</v>
      </c>
    </row>
    <row r="120" spans="1:25">
      <c r="A120" s="3">
        <v>40391</v>
      </c>
      <c r="B120" s="8">
        <v>-24.565923916666669</v>
      </c>
      <c r="C120" s="33" t="s">
        <v>4</v>
      </c>
      <c r="D120" s="9">
        <f t="shared" si="2"/>
        <v>-38.578597250000001</v>
      </c>
      <c r="E120" s="12">
        <v>-28.81175425</v>
      </c>
      <c r="F120" s="8" t="s">
        <v>4</v>
      </c>
      <c r="G120" s="9">
        <f t="shared" si="3"/>
        <v>-23.352831916666663</v>
      </c>
      <c r="H120" s="12">
        <v>-38.937711916666672</v>
      </c>
      <c r="I120" s="8">
        <v>-22.955929444666673</v>
      </c>
      <c r="J120" s="11">
        <f t="shared" si="0"/>
        <v>-23.910725290000002</v>
      </c>
      <c r="K120" s="12">
        <v>16.714060750000002</v>
      </c>
      <c r="L120" s="8">
        <v>2.902065836000002</v>
      </c>
      <c r="M120" s="11">
        <f t="shared" si="1"/>
        <v>-25.740762226666664</v>
      </c>
      <c r="N120" s="12">
        <v>-21.371745750000002</v>
      </c>
      <c r="O120" s="8" t="s">
        <v>4</v>
      </c>
      <c r="P120" s="11">
        <f t="shared" si="4"/>
        <v>-34.129553750000007</v>
      </c>
      <c r="Q120" s="12">
        <v>-11.472055249999997</v>
      </c>
      <c r="R120" s="8" t="s">
        <v>4</v>
      </c>
      <c r="S120" s="11">
        <f t="shared" si="5"/>
        <v>6.2703320833333365</v>
      </c>
      <c r="T120" s="12" t="s">
        <v>4</v>
      </c>
      <c r="U120" s="8" t="s">
        <v>4</v>
      </c>
      <c r="V120" s="11" t="s">
        <v>4</v>
      </c>
      <c r="W120" s="12">
        <v>-9.9105358333333324</v>
      </c>
      <c r="X120" s="8" t="s">
        <v>4</v>
      </c>
      <c r="Y120" s="11">
        <f t="shared" si="6"/>
        <v>-8.3150444999999991</v>
      </c>
    </row>
    <row r="121" spans="1:25">
      <c r="A121" s="3">
        <v>40422</v>
      </c>
      <c r="B121" s="8">
        <v>-27.340726916666668</v>
      </c>
      <c r="C121" s="33" t="s">
        <v>4</v>
      </c>
      <c r="D121" s="9">
        <f t="shared" si="2"/>
        <v>-30.666739583333335</v>
      </c>
      <c r="E121" s="12">
        <v>-21.58645525</v>
      </c>
      <c r="F121" s="8" t="s">
        <v>4</v>
      </c>
      <c r="G121" s="9">
        <f t="shared" si="3"/>
        <v>-21.89539691666667</v>
      </c>
      <c r="H121" s="12">
        <v>-32.606216916666675</v>
      </c>
      <c r="I121" s="8">
        <v>-23.108497039666673</v>
      </c>
      <c r="J121" s="11">
        <f t="shared" si="0"/>
        <v>-23.650852647333338</v>
      </c>
      <c r="K121" s="12">
        <v>-20.31681725</v>
      </c>
      <c r="L121" s="8">
        <v>-11.674814190999999</v>
      </c>
      <c r="M121" s="11">
        <f t="shared" si="1"/>
        <v>-16.847705294999997</v>
      </c>
      <c r="N121" s="12">
        <v>-6.1932877500000032</v>
      </c>
      <c r="O121" s="8" t="s">
        <v>4</v>
      </c>
      <c r="P121" s="11">
        <f t="shared" si="4"/>
        <v>-23.424280749999998</v>
      </c>
      <c r="Q121" s="12">
        <v>12.806726750000003</v>
      </c>
      <c r="R121" s="8" t="s">
        <v>4</v>
      </c>
      <c r="S121" s="11">
        <f t="shared" si="5"/>
        <v>5.2464997500000026</v>
      </c>
      <c r="T121" s="12" t="s">
        <v>4</v>
      </c>
      <c r="U121" s="8" t="s">
        <v>4</v>
      </c>
      <c r="V121" s="11" t="s">
        <v>4</v>
      </c>
      <c r="W121" s="12">
        <v>-1.7795368333333328</v>
      </c>
      <c r="X121" s="8" t="s">
        <v>4</v>
      </c>
      <c r="Y121" s="11">
        <f t="shared" si="6"/>
        <v>-4.7413981666666656</v>
      </c>
    </row>
    <row r="122" spans="1:25">
      <c r="A122" s="3">
        <v>40452</v>
      </c>
      <c r="B122" s="8">
        <v>-25.507724916666668</v>
      </c>
      <c r="C122" s="33" t="s">
        <v>4</v>
      </c>
      <c r="D122" s="9">
        <f t="shared" si="2"/>
        <v>-25.804791916666669</v>
      </c>
      <c r="E122" s="12">
        <v>-34.406020249999997</v>
      </c>
      <c r="F122" s="8" t="s">
        <v>4</v>
      </c>
      <c r="G122" s="9">
        <f t="shared" si="3"/>
        <v>-28.268076583333329</v>
      </c>
      <c r="H122" s="12">
        <v>-30.534109916666672</v>
      </c>
      <c r="I122" s="8">
        <v>-22.79659719366667</v>
      </c>
      <c r="J122" s="11">
        <f t="shared" si="0"/>
        <v>-22.953674559333336</v>
      </c>
      <c r="K122" s="12">
        <v>-20.18269025</v>
      </c>
      <c r="L122" s="8">
        <v>-11.552769157</v>
      </c>
      <c r="M122" s="11">
        <f t="shared" si="1"/>
        <v>-6.7751725039999995</v>
      </c>
      <c r="N122" s="12">
        <v>-25.770798750000004</v>
      </c>
      <c r="O122" s="8" t="s">
        <v>4</v>
      </c>
      <c r="P122" s="11">
        <f t="shared" si="4"/>
        <v>-17.778610750000002</v>
      </c>
      <c r="Q122" s="12">
        <v>-20.402818249999996</v>
      </c>
      <c r="R122" s="8" t="s">
        <v>4</v>
      </c>
      <c r="S122" s="11">
        <f t="shared" si="5"/>
        <v>-6.3560489166666629</v>
      </c>
      <c r="T122" s="12" t="s">
        <v>4</v>
      </c>
      <c r="U122" s="8" t="s">
        <v>4</v>
      </c>
      <c r="V122" s="11" t="s">
        <v>4</v>
      </c>
      <c r="W122" s="12">
        <v>-1.7373378333333327</v>
      </c>
      <c r="X122" s="8" t="s">
        <v>4</v>
      </c>
      <c r="Y122" s="11">
        <f t="shared" si="6"/>
        <v>-4.4758034999999996</v>
      </c>
    </row>
    <row r="123" spans="1:25">
      <c r="A123" s="3">
        <v>40483</v>
      </c>
      <c r="B123" s="8">
        <v>-29.553662916666667</v>
      </c>
      <c r="C123" s="33" t="s">
        <v>4</v>
      </c>
      <c r="D123" s="9">
        <f t="shared" si="2"/>
        <v>-27.467371583333335</v>
      </c>
      <c r="E123" s="12">
        <v>-21.552382250000001</v>
      </c>
      <c r="F123" s="8" t="s">
        <v>4</v>
      </c>
      <c r="G123" s="9">
        <f t="shared" si="3"/>
        <v>-25.848285916666669</v>
      </c>
      <c r="H123" s="12">
        <v>-26.855017916666668</v>
      </c>
      <c r="I123" s="8">
        <v>-16.192928553666668</v>
      </c>
      <c r="J123" s="11">
        <f t="shared" si="0"/>
        <v>-20.699340929000005</v>
      </c>
      <c r="K123" s="12">
        <v>-27.536769249999999</v>
      </c>
      <c r="L123" s="8">
        <v>-6.9690222969999986</v>
      </c>
      <c r="M123" s="11">
        <f t="shared" si="1"/>
        <v>-10.065535214999999</v>
      </c>
      <c r="N123" s="12">
        <v>-37.891154750000005</v>
      </c>
      <c r="O123" s="8" t="s">
        <v>4</v>
      </c>
      <c r="P123" s="11">
        <f t="shared" si="4"/>
        <v>-23.28508041666667</v>
      </c>
      <c r="Q123" s="12">
        <v>-24.992030249999999</v>
      </c>
      <c r="R123" s="8" t="s">
        <v>4</v>
      </c>
      <c r="S123" s="11">
        <f t="shared" si="5"/>
        <v>-10.862707249999998</v>
      </c>
      <c r="T123" s="12" t="s">
        <v>4</v>
      </c>
      <c r="U123" s="8" t="s">
        <v>4</v>
      </c>
      <c r="V123" s="11" t="s">
        <v>4</v>
      </c>
      <c r="W123" s="12">
        <v>14.483718166666668</v>
      </c>
      <c r="X123" s="8" t="s">
        <v>4</v>
      </c>
      <c r="Y123" s="11">
        <f t="shared" si="6"/>
        <v>3.6556145000000009</v>
      </c>
    </row>
    <row r="124" spans="1:25">
      <c r="A124" s="3">
        <v>40513</v>
      </c>
      <c r="B124" s="8">
        <v>-36.69106991666667</v>
      </c>
      <c r="C124" s="33" t="s">
        <v>4</v>
      </c>
      <c r="D124" s="9">
        <f t="shared" si="2"/>
        <v>-30.584152583333335</v>
      </c>
      <c r="E124" s="12">
        <v>-25.369968249999999</v>
      </c>
      <c r="F124" s="8" t="s">
        <v>4</v>
      </c>
      <c r="G124" s="9">
        <f t="shared" si="3"/>
        <v>-27.109456916666669</v>
      </c>
      <c r="H124" s="12">
        <v>-19.377205916666668</v>
      </c>
      <c r="I124" s="8">
        <v>-18.944284523666667</v>
      </c>
      <c r="J124" s="11">
        <f t="shared" si="0"/>
        <v>-19.311270090333334</v>
      </c>
      <c r="K124" s="12">
        <v>-16.869677250000002</v>
      </c>
      <c r="L124" s="8">
        <v>-6.0057560510000023</v>
      </c>
      <c r="M124" s="11">
        <f t="shared" si="1"/>
        <v>-8.1758491683333343</v>
      </c>
      <c r="N124" s="12">
        <v>-37.888951749999997</v>
      </c>
      <c r="O124" s="8" t="s">
        <v>4</v>
      </c>
      <c r="P124" s="11">
        <f t="shared" si="4"/>
        <v>-33.85030175</v>
      </c>
      <c r="Q124" s="12">
        <v>-27.851829250000002</v>
      </c>
      <c r="R124" s="8" t="s">
        <v>4</v>
      </c>
      <c r="S124" s="11">
        <f t="shared" si="5"/>
        <v>-24.415559250000001</v>
      </c>
      <c r="T124" s="12" t="s">
        <v>4</v>
      </c>
      <c r="U124" s="8" t="s">
        <v>4</v>
      </c>
      <c r="V124" s="11" t="s">
        <v>4</v>
      </c>
      <c r="W124" s="12">
        <v>20.048277166666665</v>
      </c>
      <c r="X124" s="8" t="s">
        <v>4</v>
      </c>
      <c r="Y124" s="11">
        <f t="shared" si="6"/>
        <v>10.9315525</v>
      </c>
    </row>
    <row r="125" spans="1:25">
      <c r="A125" s="3">
        <v>40544</v>
      </c>
      <c r="B125" s="8">
        <v>-22.477426916666669</v>
      </c>
      <c r="C125" s="33" t="s">
        <v>4</v>
      </c>
      <c r="D125" s="9">
        <f t="shared" si="2"/>
        <v>-29.574053250000002</v>
      </c>
      <c r="E125" s="12">
        <v>-14.127583250000001</v>
      </c>
      <c r="F125" s="8" t="s">
        <v>4</v>
      </c>
      <c r="G125" s="9">
        <f t="shared" si="3"/>
        <v>-20.349977916666667</v>
      </c>
      <c r="H125" s="12">
        <v>-17.497696916666669</v>
      </c>
      <c r="I125" s="8">
        <v>-22.706219133666668</v>
      </c>
      <c r="J125" s="11">
        <f t="shared" si="0"/>
        <v>-19.281144070333337</v>
      </c>
      <c r="K125" s="12">
        <v>-6.9813332500000005</v>
      </c>
      <c r="L125" s="8">
        <v>7.6489641089999996</v>
      </c>
      <c r="M125" s="11">
        <f t="shared" si="1"/>
        <v>-1.7752714130000005</v>
      </c>
      <c r="N125" s="12">
        <v>-24.868562750000002</v>
      </c>
      <c r="O125" s="8" t="s">
        <v>4</v>
      </c>
      <c r="P125" s="11">
        <f t="shared" si="4"/>
        <v>-33.549556416666668</v>
      </c>
      <c r="Q125" s="12">
        <v>-14.644406249999996</v>
      </c>
      <c r="R125" s="8" t="s">
        <v>4</v>
      </c>
      <c r="S125" s="11">
        <f t="shared" si="5"/>
        <v>-22.496088583333332</v>
      </c>
      <c r="T125" s="12" t="s">
        <v>4</v>
      </c>
      <c r="U125" s="8" t="s">
        <v>4</v>
      </c>
      <c r="V125" s="11" t="s">
        <v>4</v>
      </c>
      <c r="W125" s="12">
        <v>40.364812166666667</v>
      </c>
      <c r="X125" s="8" t="s">
        <v>4</v>
      </c>
      <c r="Y125" s="11">
        <f t="shared" si="6"/>
        <v>24.965602499999999</v>
      </c>
    </row>
    <row r="126" spans="1:25">
      <c r="A126" s="3">
        <v>40575</v>
      </c>
      <c r="B126" s="8">
        <v>-27.67524391666667</v>
      </c>
      <c r="C126" s="33" t="s">
        <v>4</v>
      </c>
      <c r="D126" s="9">
        <f t="shared" si="2"/>
        <v>-28.947913583333335</v>
      </c>
      <c r="E126" s="12">
        <v>-36.029647250000004</v>
      </c>
      <c r="F126" s="8" t="s">
        <v>4</v>
      </c>
      <c r="G126" s="9">
        <f t="shared" si="3"/>
        <v>-25.175732916666664</v>
      </c>
      <c r="H126" s="12">
        <v>-21.827209916666668</v>
      </c>
      <c r="I126" s="8">
        <v>-19.962801972666668</v>
      </c>
      <c r="J126" s="11">
        <f t="shared" si="0"/>
        <v>-20.537768543333332</v>
      </c>
      <c r="K126" s="12">
        <v>-17.28840125</v>
      </c>
      <c r="L126" s="8">
        <v>-20.202990672999999</v>
      </c>
      <c r="M126" s="11">
        <f t="shared" si="1"/>
        <v>-6.1865942050000013</v>
      </c>
      <c r="N126" s="12">
        <v>-38.20942075</v>
      </c>
      <c r="O126" s="8" t="s">
        <v>4</v>
      </c>
      <c r="P126" s="11">
        <f t="shared" si="4"/>
        <v>-33.655645083333333</v>
      </c>
      <c r="Q126" s="12">
        <v>-11.900935249999996</v>
      </c>
      <c r="R126" s="8" t="s">
        <v>4</v>
      </c>
      <c r="S126" s="11">
        <f t="shared" si="5"/>
        <v>-18.132390249999997</v>
      </c>
      <c r="T126" s="12" t="s">
        <v>4</v>
      </c>
      <c r="U126" s="8" t="s">
        <v>4</v>
      </c>
      <c r="V126" s="11" t="s">
        <v>4</v>
      </c>
      <c r="W126" s="12">
        <v>33.254033166666666</v>
      </c>
      <c r="X126" s="8" t="s">
        <v>4</v>
      </c>
      <c r="Y126" s="11">
        <f t="shared" si="6"/>
        <v>31.222374166666668</v>
      </c>
    </row>
    <row r="127" spans="1:25">
      <c r="A127" s="3">
        <v>40603</v>
      </c>
      <c r="B127" s="8">
        <v>-32.823830916666672</v>
      </c>
      <c r="C127" s="33" t="s">
        <v>4</v>
      </c>
      <c r="D127" s="9">
        <f t="shared" si="2"/>
        <v>-27.658833916666669</v>
      </c>
      <c r="E127" s="12">
        <v>-40.866940249999999</v>
      </c>
      <c r="F127" s="8" t="s">
        <v>4</v>
      </c>
      <c r="G127" s="9">
        <f t="shared" si="3"/>
        <v>-30.34139025</v>
      </c>
      <c r="H127" s="12">
        <v>-43.887112916666673</v>
      </c>
      <c r="I127" s="8">
        <v>-52.849500958666674</v>
      </c>
      <c r="J127" s="11">
        <f t="shared" si="0"/>
        <v>-31.839507355000006</v>
      </c>
      <c r="K127" s="12">
        <v>-25.23085425</v>
      </c>
      <c r="L127" s="8">
        <v>-32.517730938</v>
      </c>
      <c r="M127" s="11">
        <f t="shared" si="1"/>
        <v>-15.023919167333332</v>
      </c>
      <c r="N127" s="12">
        <v>-26.187477750000003</v>
      </c>
      <c r="O127" s="8" t="s">
        <v>4</v>
      </c>
      <c r="P127" s="11">
        <f t="shared" si="4"/>
        <v>-29.755153750000002</v>
      </c>
      <c r="Q127" s="12">
        <v>-15.761193249999998</v>
      </c>
      <c r="R127" s="8" t="s">
        <v>4</v>
      </c>
      <c r="S127" s="11">
        <f t="shared" si="5"/>
        <v>-14.102178249999996</v>
      </c>
      <c r="T127" s="12" t="s">
        <v>4</v>
      </c>
      <c r="U127" s="8" t="s">
        <v>4</v>
      </c>
      <c r="V127" s="11" t="s">
        <v>4</v>
      </c>
      <c r="W127" s="12">
        <v>10.091776166666667</v>
      </c>
      <c r="X127" s="8" t="s">
        <v>4</v>
      </c>
      <c r="Y127" s="11">
        <f t="shared" si="6"/>
        <v>27.903540499999995</v>
      </c>
    </row>
    <row r="128" spans="1:25">
      <c r="A128" s="3">
        <v>40634</v>
      </c>
      <c r="B128" s="8">
        <v>-40.395657916666671</v>
      </c>
      <c r="C128" s="33" t="s">
        <v>4</v>
      </c>
      <c r="D128" s="9">
        <f t="shared" si="2"/>
        <v>-33.631577583333332</v>
      </c>
      <c r="E128" s="12">
        <v>-14.587069250000001</v>
      </c>
      <c r="F128" s="8" t="s">
        <v>4</v>
      </c>
      <c r="G128" s="9">
        <f t="shared" si="3"/>
        <v>-30.494552250000002</v>
      </c>
      <c r="H128" s="12">
        <v>-9.6348199166666664</v>
      </c>
      <c r="I128" s="8">
        <v>-21.376564771666665</v>
      </c>
      <c r="J128" s="11">
        <f t="shared" si="0"/>
        <v>-31.396289234333334</v>
      </c>
      <c r="K128" s="12">
        <v>-26.488980249999997</v>
      </c>
      <c r="L128" s="8">
        <v>-34.020354163999997</v>
      </c>
      <c r="M128" s="11">
        <f t="shared" si="1"/>
        <v>-28.913691924999998</v>
      </c>
      <c r="N128" s="12">
        <v>-42.827967750000006</v>
      </c>
      <c r="O128" s="8" t="s">
        <v>4</v>
      </c>
      <c r="P128" s="11">
        <f t="shared" si="4"/>
        <v>-35.74162208333334</v>
      </c>
      <c r="Q128" s="12">
        <v>-27.563008249999996</v>
      </c>
      <c r="R128" s="8" t="s">
        <v>4</v>
      </c>
      <c r="S128" s="11">
        <f t="shared" si="5"/>
        <v>-18.408378916666663</v>
      </c>
      <c r="T128" s="12" t="s">
        <v>4</v>
      </c>
      <c r="U128" s="8" t="s">
        <v>4</v>
      </c>
      <c r="V128" s="11" t="s">
        <v>4</v>
      </c>
      <c r="W128" s="12">
        <v>-10.136181833333332</v>
      </c>
      <c r="X128" s="8" t="s">
        <v>4</v>
      </c>
      <c r="Y128" s="11">
        <f t="shared" si="6"/>
        <v>11.069875833333334</v>
      </c>
    </row>
    <row r="129" spans="1:25">
      <c r="A129" s="3">
        <v>40664</v>
      </c>
      <c r="B129" s="8">
        <v>-28.775586916666668</v>
      </c>
      <c r="C129" s="33" t="s">
        <v>4</v>
      </c>
      <c r="D129" s="9">
        <f t="shared" si="2"/>
        <v>-33.998358583333335</v>
      </c>
      <c r="E129" s="12">
        <v>-3.2634022499999999</v>
      </c>
      <c r="F129" s="8" t="s">
        <v>4</v>
      </c>
      <c r="G129" s="9">
        <f t="shared" si="3"/>
        <v>-19.572470583333331</v>
      </c>
      <c r="H129" s="12">
        <v>-5.7870719166666653</v>
      </c>
      <c r="I129" s="8">
        <v>-16.441276657666663</v>
      </c>
      <c r="J129" s="11">
        <f t="shared" si="0"/>
        <v>-30.222447462666668</v>
      </c>
      <c r="K129" s="12">
        <v>-25.598859249999997</v>
      </c>
      <c r="L129" s="8">
        <v>-35.826895780999997</v>
      </c>
      <c r="M129" s="11">
        <f t="shared" si="1"/>
        <v>-34.121660294333331</v>
      </c>
      <c r="N129" s="12">
        <v>-35.225941749999997</v>
      </c>
      <c r="O129" s="8" t="s">
        <v>4</v>
      </c>
      <c r="P129" s="11">
        <f t="shared" si="4"/>
        <v>-34.747129083333334</v>
      </c>
      <c r="Q129" s="12">
        <v>-15.775662249999996</v>
      </c>
      <c r="R129" s="8" t="s">
        <v>4</v>
      </c>
      <c r="S129" s="11">
        <f t="shared" si="5"/>
        <v>-19.69995458333333</v>
      </c>
      <c r="T129" s="12" t="s">
        <v>4</v>
      </c>
      <c r="U129" s="8" t="s">
        <v>4</v>
      </c>
      <c r="V129" s="11" t="s">
        <v>4</v>
      </c>
      <c r="W129" s="12">
        <v>5.1339001666666686</v>
      </c>
      <c r="X129" s="8" t="s">
        <v>4</v>
      </c>
      <c r="Y129" s="11">
        <f t="shared" si="6"/>
        <v>1.6964981666666681</v>
      </c>
    </row>
    <row r="130" spans="1:25">
      <c r="A130" s="3">
        <v>40695</v>
      </c>
      <c r="B130" s="8">
        <v>-40.594517916666668</v>
      </c>
      <c r="C130" s="33" t="s">
        <v>4</v>
      </c>
      <c r="D130" s="9">
        <f t="shared" si="2"/>
        <v>-36.588587583333329</v>
      </c>
      <c r="E130" s="12">
        <v>-12.95239325</v>
      </c>
      <c r="F130" s="8" t="s">
        <v>4</v>
      </c>
      <c r="G130" s="9">
        <f t="shared" si="3"/>
        <v>-10.267621583333334</v>
      </c>
      <c r="H130" s="12">
        <v>-15.163465916666665</v>
      </c>
      <c r="I130" s="8">
        <v>-18.515284706666666</v>
      </c>
      <c r="J130" s="11">
        <f t="shared" si="0"/>
        <v>-18.777708711999995</v>
      </c>
      <c r="K130" s="12">
        <v>-21.85339725</v>
      </c>
      <c r="L130" s="8">
        <v>-29.054335013999999</v>
      </c>
      <c r="M130" s="11">
        <f t="shared" si="1"/>
        <v>-32.967194986333332</v>
      </c>
      <c r="N130" s="12">
        <v>-43.857872750000006</v>
      </c>
      <c r="O130" s="8" t="s">
        <v>4</v>
      </c>
      <c r="P130" s="11">
        <f t="shared" si="4"/>
        <v>-40.637260750000003</v>
      </c>
      <c r="Q130" s="12">
        <v>4.4417907500000027</v>
      </c>
      <c r="R130" s="8" t="s">
        <v>4</v>
      </c>
      <c r="S130" s="11">
        <f t="shared" si="5"/>
        <v>-12.96562658333333</v>
      </c>
      <c r="T130" s="12" t="s">
        <v>4</v>
      </c>
      <c r="U130" s="8" t="s">
        <v>4</v>
      </c>
      <c r="V130" s="11" t="s">
        <v>4</v>
      </c>
      <c r="W130" s="12">
        <v>6.5961841666666672</v>
      </c>
      <c r="X130" s="8" t="s">
        <v>4</v>
      </c>
      <c r="Y130" s="11">
        <f t="shared" si="6"/>
        <v>0.53130083333333467</v>
      </c>
    </row>
    <row r="131" spans="1:25">
      <c r="A131" s="3">
        <v>40725</v>
      </c>
      <c r="B131" s="8">
        <v>-42.135915916666669</v>
      </c>
      <c r="C131" s="33" t="s">
        <v>4</v>
      </c>
      <c r="D131" s="9">
        <f t="shared" si="2"/>
        <v>-37.168673583333337</v>
      </c>
      <c r="E131" s="12">
        <v>-2.3082612500000002</v>
      </c>
      <c r="F131" s="8" t="s">
        <v>4</v>
      </c>
      <c r="G131" s="9">
        <f t="shared" si="3"/>
        <v>-6.1746855833333329</v>
      </c>
      <c r="H131" s="12">
        <v>-9.0825959166666657</v>
      </c>
      <c r="I131" s="8">
        <v>-16.163156348666668</v>
      </c>
      <c r="J131" s="11">
        <f t="shared" si="0"/>
        <v>-17.039905904333331</v>
      </c>
      <c r="K131" s="12">
        <v>9.7634667499999992</v>
      </c>
      <c r="L131" s="8">
        <v>-6.1514640310000015</v>
      </c>
      <c r="M131" s="11">
        <f t="shared" si="1"/>
        <v>-23.677564942</v>
      </c>
      <c r="N131" s="12">
        <v>-45.696298750000004</v>
      </c>
      <c r="O131" s="8" t="s">
        <v>4</v>
      </c>
      <c r="P131" s="11">
        <f t="shared" si="4"/>
        <v>-41.593371083333331</v>
      </c>
      <c r="Q131" s="12">
        <v>23.582394750000002</v>
      </c>
      <c r="R131" s="8" t="s">
        <v>4</v>
      </c>
      <c r="S131" s="11">
        <f t="shared" si="5"/>
        <v>4.082841083333336</v>
      </c>
      <c r="T131" s="12" t="s">
        <v>4</v>
      </c>
      <c r="U131" s="8" t="s">
        <v>4</v>
      </c>
      <c r="V131" s="11" t="s">
        <v>4</v>
      </c>
      <c r="W131" s="12">
        <v>12.994904166666668</v>
      </c>
      <c r="X131" s="8" t="s">
        <v>4</v>
      </c>
      <c r="Y131" s="11">
        <f t="shared" si="6"/>
        <v>8.2416628333333346</v>
      </c>
    </row>
    <row r="132" spans="1:25">
      <c r="A132" s="3">
        <v>40756</v>
      </c>
      <c r="B132" s="8">
        <v>-24.669782916666669</v>
      </c>
      <c r="C132" s="33" t="s">
        <v>4</v>
      </c>
      <c r="D132" s="9">
        <f t="shared" si="2"/>
        <v>-35.800072249999999</v>
      </c>
      <c r="E132" s="12">
        <v>2.1325147499999999</v>
      </c>
      <c r="F132" s="8" t="s">
        <v>4</v>
      </c>
      <c r="G132" s="9">
        <f t="shared" si="3"/>
        <v>-4.3760465833333333</v>
      </c>
      <c r="H132" s="12">
        <v>-35.027833916666673</v>
      </c>
      <c r="I132" s="8">
        <v>-19.958207566666673</v>
      </c>
      <c r="J132" s="11">
        <f t="shared" si="0"/>
        <v>-18.212216207333338</v>
      </c>
      <c r="K132" s="12">
        <v>-1.7328462500000006</v>
      </c>
      <c r="L132" s="8">
        <v>-15.526081474000001</v>
      </c>
      <c r="M132" s="11">
        <f t="shared" si="1"/>
        <v>-16.910626839666666</v>
      </c>
      <c r="N132" s="12">
        <v>-23.417756750000002</v>
      </c>
      <c r="O132" s="8" t="s">
        <v>4</v>
      </c>
      <c r="P132" s="11">
        <f t="shared" si="4"/>
        <v>-37.657309416666671</v>
      </c>
      <c r="Q132" s="12">
        <v>-18.838998249999996</v>
      </c>
      <c r="R132" s="8" t="s">
        <v>4</v>
      </c>
      <c r="S132" s="11">
        <f t="shared" si="5"/>
        <v>3.0617290833333364</v>
      </c>
      <c r="T132" s="12" t="s">
        <v>4</v>
      </c>
      <c r="U132" s="8" t="s">
        <v>4</v>
      </c>
      <c r="V132" s="11" t="s">
        <v>4</v>
      </c>
      <c r="W132" s="12">
        <v>-5.2699998333333316</v>
      </c>
      <c r="X132" s="8" t="s">
        <v>4</v>
      </c>
      <c r="Y132" s="11">
        <f t="shared" si="6"/>
        <v>4.7736961666666682</v>
      </c>
    </row>
    <row r="133" spans="1:25">
      <c r="A133" s="3">
        <v>40787</v>
      </c>
      <c r="B133" s="8">
        <v>-47.164844916666674</v>
      </c>
      <c r="C133" s="33" t="s">
        <v>4</v>
      </c>
      <c r="D133" s="9">
        <f t="shared" si="2"/>
        <v>-37.990181250000006</v>
      </c>
      <c r="E133" s="12">
        <v>-3.9482202499999999</v>
      </c>
      <c r="F133" s="8" t="s">
        <v>4</v>
      </c>
      <c r="G133" s="9">
        <f t="shared" si="3"/>
        <v>-1.3746555833333334</v>
      </c>
      <c r="H133" s="12">
        <v>-37.782780916666674</v>
      </c>
      <c r="I133" s="8">
        <v>-28.279527844666674</v>
      </c>
      <c r="J133" s="11">
        <f t="shared" si="0"/>
        <v>-21.466963920000001</v>
      </c>
      <c r="K133" s="12">
        <v>-31.933466249999995</v>
      </c>
      <c r="L133" s="8">
        <v>-23.150795814999995</v>
      </c>
      <c r="M133" s="11">
        <f t="shared" si="1"/>
        <v>-14.94278044</v>
      </c>
      <c r="N133" s="12">
        <v>-39.262337750000007</v>
      </c>
      <c r="O133" s="8" t="s">
        <v>4</v>
      </c>
      <c r="P133" s="11">
        <f t="shared" si="4"/>
        <v>-36.125464416666667</v>
      </c>
      <c r="Q133" s="12">
        <v>-48.380745250000004</v>
      </c>
      <c r="R133" s="8" t="s">
        <v>4</v>
      </c>
      <c r="S133" s="11">
        <f t="shared" si="5"/>
        <v>-14.545782916666667</v>
      </c>
      <c r="T133" s="12" t="s">
        <v>4</v>
      </c>
      <c r="U133" s="8" t="s">
        <v>4</v>
      </c>
      <c r="V133" s="11" t="s">
        <v>4</v>
      </c>
      <c r="W133" s="12">
        <v>-8.3772138333333324</v>
      </c>
      <c r="X133" s="8" t="s">
        <v>4</v>
      </c>
      <c r="Y133" s="11">
        <f t="shared" si="6"/>
        <v>-0.21743649999999862</v>
      </c>
    </row>
    <row r="134" spans="1:25">
      <c r="A134" s="3">
        <v>40817</v>
      </c>
      <c r="B134" s="8">
        <v>-44.136175916666666</v>
      </c>
      <c r="C134" s="33" t="s">
        <v>4</v>
      </c>
      <c r="D134" s="9">
        <f t="shared" si="2"/>
        <v>-38.656934583333339</v>
      </c>
      <c r="E134" s="12">
        <v>-22.62120625</v>
      </c>
      <c r="F134" s="8" t="s">
        <v>4</v>
      </c>
      <c r="G134" s="9">
        <f t="shared" si="3"/>
        <v>-8.1456372500000001</v>
      </c>
      <c r="H134" s="12">
        <v>-33.776857916666671</v>
      </c>
      <c r="I134" s="8">
        <v>-24.810516651666671</v>
      </c>
      <c r="J134" s="11">
        <f t="shared" si="0"/>
        <v>-24.34941735433334</v>
      </c>
      <c r="K134" s="12">
        <v>-32.321703249999999</v>
      </c>
      <c r="L134" s="8">
        <v>-21.396313301999999</v>
      </c>
      <c r="M134" s="11">
        <f t="shared" si="1"/>
        <v>-20.024396863666666</v>
      </c>
      <c r="N134" s="12">
        <v>-42.65193575</v>
      </c>
      <c r="O134" s="8" t="s">
        <v>4</v>
      </c>
      <c r="P134" s="11">
        <f t="shared" si="4"/>
        <v>-35.110676750000003</v>
      </c>
      <c r="Q134" s="12">
        <v>-22.998605249999997</v>
      </c>
      <c r="R134" s="8" t="s">
        <v>4</v>
      </c>
      <c r="S134" s="11">
        <f t="shared" si="5"/>
        <v>-30.072782916666664</v>
      </c>
      <c r="T134" s="12" t="s">
        <v>4</v>
      </c>
      <c r="U134" s="8" t="s">
        <v>4</v>
      </c>
      <c r="V134" s="11" t="s">
        <v>4</v>
      </c>
      <c r="W134" s="12">
        <v>-5.4780928333333314</v>
      </c>
      <c r="X134" s="8" t="s">
        <v>4</v>
      </c>
      <c r="Y134" s="11">
        <f t="shared" si="6"/>
        <v>-6.3751021666666645</v>
      </c>
    </row>
    <row r="135" spans="1:25">
      <c r="A135" s="3">
        <v>40848</v>
      </c>
      <c r="B135" s="8">
        <v>-56.718743916666675</v>
      </c>
      <c r="C135" s="33" t="s">
        <v>4</v>
      </c>
      <c r="D135" s="9">
        <f t="shared" si="2"/>
        <v>-49.339921583333336</v>
      </c>
      <c r="E135" s="12">
        <v>-36.599696250000001</v>
      </c>
      <c r="F135" s="8" t="s">
        <v>4</v>
      </c>
      <c r="G135" s="9">
        <f t="shared" si="3"/>
        <v>-21.056374250000001</v>
      </c>
      <c r="H135" s="12">
        <v>-43.694202916666669</v>
      </c>
      <c r="I135" s="8">
        <v>-33.442311233666672</v>
      </c>
      <c r="J135" s="11">
        <f t="shared" si="0"/>
        <v>-28.844118576666673</v>
      </c>
      <c r="K135" s="12">
        <v>-47.93152825</v>
      </c>
      <c r="L135" s="8">
        <v>-27.624009324999999</v>
      </c>
      <c r="M135" s="11">
        <f t="shared" si="1"/>
        <v>-24.057039480666663</v>
      </c>
      <c r="N135" s="12">
        <v>-54.922263750000006</v>
      </c>
      <c r="O135" s="8" t="s">
        <v>4</v>
      </c>
      <c r="P135" s="11">
        <f t="shared" si="4"/>
        <v>-45.612179083333338</v>
      </c>
      <c r="Q135" s="12">
        <v>-49.268696250000005</v>
      </c>
      <c r="R135" s="8" t="s">
        <v>4</v>
      </c>
      <c r="S135" s="11">
        <f t="shared" si="5"/>
        <v>-40.216015583333338</v>
      </c>
      <c r="T135" s="12" t="s">
        <v>4</v>
      </c>
      <c r="U135" s="8" t="s">
        <v>4</v>
      </c>
      <c r="V135" s="11" t="s">
        <v>4</v>
      </c>
      <c r="W135" s="12">
        <v>-8.7430468333333327</v>
      </c>
      <c r="X135" s="8" t="s">
        <v>4</v>
      </c>
      <c r="Y135" s="11">
        <f t="shared" si="6"/>
        <v>-7.5327844999999982</v>
      </c>
    </row>
    <row r="136" spans="1:25">
      <c r="A136" s="3">
        <v>40878</v>
      </c>
      <c r="B136" s="8">
        <v>-41.608417916666674</v>
      </c>
      <c r="C136" s="33" t="s">
        <v>4</v>
      </c>
      <c r="D136" s="9">
        <f t="shared" si="2"/>
        <v>-47.48777925000001</v>
      </c>
      <c r="E136" s="12">
        <v>-40.647370250000002</v>
      </c>
      <c r="F136" s="8" t="s">
        <v>4</v>
      </c>
      <c r="G136" s="9">
        <f t="shared" si="3"/>
        <v>-33.289424250000003</v>
      </c>
      <c r="H136" s="12">
        <v>-27.686977916666663</v>
      </c>
      <c r="I136" s="8">
        <v>-26.750730135666664</v>
      </c>
      <c r="J136" s="11">
        <f t="shared" si="0"/>
        <v>-28.334519340333333</v>
      </c>
      <c r="K136" s="12">
        <v>-36.628612249999996</v>
      </c>
      <c r="L136" s="8">
        <v>-25.871643487999997</v>
      </c>
      <c r="M136" s="11">
        <f t="shared" si="1"/>
        <v>-24.963988705000002</v>
      </c>
      <c r="N136" s="12">
        <v>-54.797527750000008</v>
      </c>
      <c r="O136" s="8" t="s">
        <v>4</v>
      </c>
      <c r="P136" s="11">
        <f t="shared" si="4"/>
        <v>-50.790575750000009</v>
      </c>
      <c r="Q136" s="12">
        <v>-17.467608249999998</v>
      </c>
      <c r="R136" s="8" t="s">
        <v>4</v>
      </c>
      <c r="S136" s="11">
        <f t="shared" si="5"/>
        <v>-29.911636583333333</v>
      </c>
      <c r="T136" s="12" t="s">
        <v>4</v>
      </c>
      <c r="U136" s="8" t="s">
        <v>4</v>
      </c>
      <c r="V136" s="11" t="s">
        <v>4</v>
      </c>
      <c r="W136" s="12">
        <v>-2.0125108333333328</v>
      </c>
      <c r="X136" s="8" t="s">
        <v>4</v>
      </c>
      <c r="Y136" s="11">
        <f t="shared" si="6"/>
        <v>-5.4112168333333317</v>
      </c>
    </row>
    <row r="137" spans="1:25">
      <c r="A137" s="3">
        <v>40909</v>
      </c>
      <c r="B137" s="8">
        <v>-44.738806916666668</v>
      </c>
      <c r="C137" s="33" t="s">
        <v>4</v>
      </c>
      <c r="D137" s="9">
        <f t="shared" si="2"/>
        <v>-47.688656250000008</v>
      </c>
      <c r="E137" s="12">
        <v>-34.893556250000003</v>
      </c>
      <c r="F137" s="8" t="s">
        <v>4</v>
      </c>
      <c r="G137" s="9">
        <f t="shared" si="3"/>
        <v>-37.380207583333338</v>
      </c>
      <c r="H137" s="12">
        <v>-11.372643916666666</v>
      </c>
      <c r="I137" s="8">
        <v>-16.459131366666668</v>
      </c>
      <c r="J137" s="11">
        <f t="shared" si="0"/>
        <v>-25.550724245333338</v>
      </c>
      <c r="K137" s="12">
        <v>-34.311147249999998</v>
      </c>
      <c r="L137" s="8">
        <v>-20.149489962999997</v>
      </c>
      <c r="M137" s="11">
        <f t="shared" si="1"/>
        <v>-24.54838092533333</v>
      </c>
      <c r="N137" s="12">
        <v>-40.148843750000005</v>
      </c>
      <c r="O137" s="8" t="s">
        <v>4</v>
      </c>
      <c r="P137" s="11">
        <f t="shared" si="4"/>
        <v>-49.956211750000001</v>
      </c>
      <c r="Q137" s="12">
        <v>-21.717456249999998</v>
      </c>
      <c r="R137" s="8" t="s">
        <v>4</v>
      </c>
      <c r="S137" s="11">
        <f t="shared" si="5"/>
        <v>-29.484586916666668</v>
      </c>
      <c r="T137" s="12" t="s">
        <v>4</v>
      </c>
      <c r="U137" s="8" t="s">
        <v>4</v>
      </c>
      <c r="V137" s="11" t="s">
        <v>4</v>
      </c>
      <c r="W137" s="12">
        <v>-9.8251718333333322</v>
      </c>
      <c r="X137" s="8" t="s">
        <v>4</v>
      </c>
      <c r="Y137" s="11">
        <f t="shared" si="6"/>
        <v>-6.8602431666666659</v>
      </c>
    </row>
    <row r="138" spans="1:25">
      <c r="A138" s="3">
        <v>40940</v>
      </c>
      <c r="B138" s="8">
        <v>-56.812900916666671</v>
      </c>
      <c r="C138" s="33" t="s">
        <v>4</v>
      </c>
      <c r="D138" s="9">
        <f t="shared" si="2"/>
        <v>-47.720041916666673</v>
      </c>
      <c r="E138" s="12">
        <v>-23.449260250000002</v>
      </c>
      <c r="F138" s="8" t="s">
        <v>4</v>
      </c>
      <c r="G138" s="9">
        <f t="shared" si="3"/>
        <v>-32.996728916666676</v>
      </c>
      <c r="H138" s="12">
        <v>-22.455410916666665</v>
      </c>
      <c r="I138" s="8">
        <v>-20.178506701666663</v>
      </c>
      <c r="J138" s="11">
        <f t="shared" si="0"/>
        <v>-21.129456068</v>
      </c>
      <c r="K138" s="12">
        <v>-47.208662249999996</v>
      </c>
      <c r="L138" s="8">
        <v>-48.893250830999996</v>
      </c>
      <c r="M138" s="11">
        <f t="shared" si="1"/>
        <v>-31.638128093999995</v>
      </c>
      <c r="N138" s="12">
        <v>-52.897140749999998</v>
      </c>
      <c r="O138" s="8" t="s">
        <v>4</v>
      </c>
      <c r="P138" s="11">
        <f t="shared" si="4"/>
        <v>-49.281170750000001</v>
      </c>
      <c r="Q138" s="12">
        <v>-27.796705250000002</v>
      </c>
      <c r="R138" s="8" t="s">
        <v>4</v>
      </c>
      <c r="S138" s="11">
        <f t="shared" si="5"/>
        <v>-22.327256583333334</v>
      </c>
      <c r="T138" s="12" t="s">
        <v>4</v>
      </c>
      <c r="U138" s="8" t="s">
        <v>4</v>
      </c>
      <c r="V138" s="11" t="s">
        <v>4</v>
      </c>
      <c r="W138" s="12">
        <v>-16.796637833333335</v>
      </c>
      <c r="X138" s="8" t="s">
        <v>4</v>
      </c>
      <c r="Y138" s="11">
        <f t="shared" si="6"/>
        <v>-9.5447734999999998</v>
      </c>
    </row>
    <row r="139" spans="1:25">
      <c r="A139" s="3">
        <v>40969</v>
      </c>
      <c r="B139" s="8">
        <v>-60.537843916666667</v>
      </c>
      <c r="C139" s="33" t="s">
        <v>4</v>
      </c>
      <c r="D139" s="9">
        <f t="shared" si="2"/>
        <v>-54.029850583333335</v>
      </c>
      <c r="E139" s="12">
        <v>-22.62445125</v>
      </c>
      <c r="F139" s="8" t="s">
        <v>4</v>
      </c>
      <c r="G139" s="9">
        <f t="shared" si="3"/>
        <v>-26.989089250000003</v>
      </c>
      <c r="H139" s="12">
        <v>-12.308322916666667</v>
      </c>
      <c r="I139" s="8">
        <v>-20.320316874666666</v>
      </c>
      <c r="J139" s="11">
        <f t="shared" ref="J139:J202" si="7">AVERAGE(I137:I139)</f>
        <v>-18.985984980999998</v>
      </c>
      <c r="K139" s="12">
        <v>-10.429169249999999</v>
      </c>
      <c r="L139" s="8">
        <v>-18.012465972999998</v>
      </c>
      <c r="M139" s="11">
        <f t="shared" ref="M139:M202" si="8">AVERAGE(L137:L139)</f>
        <v>-29.018402255666661</v>
      </c>
      <c r="N139" s="12">
        <v>-62.411675750000008</v>
      </c>
      <c r="O139" s="8" t="s">
        <v>4</v>
      </c>
      <c r="P139" s="11">
        <f t="shared" si="4"/>
        <v>-51.819220083333335</v>
      </c>
      <c r="Q139" s="12">
        <v>14.437938750000002</v>
      </c>
      <c r="R139" s="8" t="s">
        <v>4</v>
      </c>
      <c r="S139" s="11">
        <f t="shared" si="5"/>
        <v>-11.692074249999999</v>
      </c>
      <c r="T139" s="12" t="s">
        <v>4</v>
      </c>
      <c r="U139" s="8" t="s">
        <v>4</v>
      </c>
      <c r="V139" s="11" t="s">
        <v>4</v>
      </c>
      <c r="W139" s="12">
        <v>-18.118673833333336</v>
      </c>
      <c r="X139" s="8" t="s">
        <v>4</v>
      </c>
      <c r="Y139" s="11">
        <f t="shared" si="6"/>
        <v>-14.913494500000001</v>
      </c>
    </row>
    <row r="140" spans="1:25">
      <c r="A140" s="3">
        <v>41000</v>
      </c>
      <c r="B140" s="8">
        <v>-45.275522916666667</v>
      </c>
      <c r="C140" s="33" t="s">
        <v>4</v>
      </c>
      <c r="D140" s="9">
        <f t="shared" si="2"/>
        <v>-54.208755916666668</v>
      </c>
      <c r="E140" s="12">
        <v>-6.7583632500000004</v>
      </c>
      <c r="F140" s="8" t="s">
        <v>4</v>
      </c>
      <c r="G140" s="9">
        <f t="shared" si="3"/>
        <v>-17.610691583333335</v>
      </c>
      <c r="H140" s="12">
        <v>-2.101667916666667</v>
      </c>
      <c r="I140" s="8">
        <v>-13.449091416666667</v>
      </c>
      <c r="J140" s="11">
        <f t="shared" si="7"/>
        <v>-17.982638331</v>
      </c>
      <c r="K140" s="12">
        <v>-15.81303525</v>
      </c>
      <c r="L140" s="8">
        <v>-24.231193337000001</v>
      </c>
      <c r="M140" s="11">
        <f t="shared" si="8"/>
        <v>-30.378970046999996</v>
      </c>
      <c r="N140" s="12">
        <v>-34.183953750000008</v>
      </c>
      <c r="O140" s="8" t="s">
        <v>4</v>
      </c>
      <c r="P140" s="11">
        <f t="shared" si="4"/>
        <v>-49.830923416666671</v>
      </c>
      <c r="Q140" s="12">
        <v>-2.4521312499999954</v>
      </c>
      <c r="R140" s="8" t="s">
        <v>4</v>
      </c>
      <c r="S140" s="11">
        <f t="shared" si="5"/>
        <v>-5.2702992499999981</v>
      </c>
      <c r="T140" s="12" t="s">
        <v>4</v>
      </c>
      <c r="U140" s="8" t="s">
        <v>4</v>
      </c>
      <c r="V140" s="11" t="s">
        <v>4</v>
      </c>
      <c r="W140" s="12">
        <v>-9.6117398333333313</v>
      </c>
      <c r="X140" s="8" t="s">
        <v>4</v>
      </c>
      <c r="Y140" s="11">
        <f t="shared" si="6"/>
        <v>-14.8423505</v>
      </c>
    </row>
    <row r="141" spans="1:25">
      <c r="A141" s="3">
        <v>41030</v>
      </c>
      <c r="B141" s="8">
        <v>-40.33445291666667</v>
      </c>
      <c r="C141" s="33" t="s">
        <v>4</v>
      </c>
      <c r="D141" s="9">
        <f t="shared" si="2"/>
        <v>-48.715939916666663</v>
      </c>
      <c r="E141" s="12">
        <v>-14.81599125</v>
      </c>
      <c r="F141" s="8" t="s">
        <v>4</v>
      </c>
      <c r="G141" s="9">
        <f t="shared" si="3"/>
        <v>-14.732935250000002</v>
      </c>
      <c r="H141" s="12">
        <v>-9.2258819166666655</v>
      </c>
      <c r="I141" s="8">
        <v>-17.998028749666666</v>
      </c>
      <c r="J141" s="11">
        <f t="shared" si="7"/>
        <v>-17.255812346999999</v>
      </c>
      <c r="K141" s="12">
        <v>-16.551162249999997</v>
      </c>
      <c r="L141" s="8">
        <v>-26.134667558999997</v>
      </c>
      <c r="M141" s="11">
        <f t="shared" si="8"/>
        <v>-22.792775622999997</v>
      </c>
      <c r="N141" s="12">
        <v>-35.849003750000001</v>
      </c>
      <c r="O141" s="8" t="s">
        <v>4</v>
      </c>
      <c r="P141" s="11">
        <f t="shared" si="4"/>
        <v>-44.148211083333337</v>
      </c>
      <c r="Q141" s="12">
        <v>9.3888847500000026</v>
      </c>
      <c r="R141" s="8" t="s">
        <v>4</v>
      </c>
      <c r="S141" s="11">
        <f t="shared" si="5"/>
        <v>7.1248974166666699</v>
      </c>
      <c r="T141" s="12" t="s">
        <v>4</v>
      </c>
      <c r="U141" s="8" t="s">
        <v>4</v>
      </c>
      <c r="V141" s="11" t="s">
        <v>4</v>
      </c>
      <c r="W141" s="12">
        <v>-10.276999833333331</v>
      </c>
      <c r="X141" s="8" t="s">
        <v>4</v>
      </c>
      <c r="Y141" s="11">
        <f t="shared" si="6"/>
        <v>-12.669137833333332</v>
      </c>
    </row>
    <row r="142" spans="1:25">
      <c r="A142" s="3">
        <v>41061</v>
      </c>
      <c r="B142" s="8">
        <v>-50.052156916666668</v>
      </c>
      <c r="C142" s="33" t="s">
        <v>4</v>
      </c>
      <c r="D142" s="9">
        <f t="shared" si="2"/>
        <v>-45.220710916666668</v>
      </c>
      <c r="E142" s="12">
        <v>-10.94330025</v>
      </c>
      <c r="F142" s="8" t="s">
        <v>4</v>
      </c>
      <c r="G142" s="9">
        <f t="shared" si="3"/>
        <v>-10.83921825</v>
      </c>
      <c r="H142" s="12">
        <v>-1.865760916666666</v>
      </c>
      <c r="I142" s="8">
        <v>-6.602946257666666</v>
      </c>
      <c r="J142" s="11">
        <f t="shared" si="7"/>
        <v>-12.683355474666667</v>
      </c>
      <c r="K142" s="12">
        <v>-21.713299249999999</v>
      </c>
      <c r="L142" s="8">
        <v>-30.306436562999998</v>
      </c>
      <c r="M142" s="11">
        <f t="shared" si="8"/>
        <v>-26.890765819666665</v>
      </c>
      <c r="N142" s="12">
        <v>-46.872692750000006</v>
      </c>
      <c r="O142" s="8" t="s">
        <v>4</v>
      </c>
      <c r="P142" s="11">
        <f t="shared" si="4"/>
        <v>-38.968550083333334</v>
      </c>
      <c r="Q142" s="12">
        <v>17.064781750000002</v>
      </c>
      <c r="R142" s="8" t="s">
        <v>4</v>
      </c>
      <c r="S142" s="11">
        <f t="shared" si="5"/>
        <v>8.0005117500000029</v>
      </c>
      <c r="T142" s="12" t="s">
        <v>4</v>
      </c>
      <c r="U142" s="8" t="s">
        <v>4</v>
      </c>
      <c r="V142" s="11" t="s">
        <v>4</v>
      </c>
      <c r="W142" s="12">
        <v>-4.3223188333333322</v>
      </c>
      <c r="X142" s="8" t="s">
        <v>4</v>
      </c>
      <c r="Y142" s="11">
        <f t="shared" si="6"/>
        <v>-8.070352833333331</v>
      </c>
    </row>
    <row r="143" spans="1:25">
      <c r="A143" s="3">
        <v>41091</v>
      </c>
      <c r="B143" s="8">
        <v>-46.493234916666673</v>
      </c>
      <c r="C143" s="33" t="s">
        <v>4</v>
      </c>
      <c r="D143" s="9">
        <f t="shared" si="2"/>
        <v>-45.626614916666675</v>
      </c>
      <c r="E143" s="12">
        <v>-11.924562250000001</v>
      </c>
      <c r="F143" s="8" t="s">
        <v>4</v>
      </c>
      <c r="G143" s="9">
        <f t="shared" si="3"/>
        <v>-12.561284583333332</v>
      </c>
      <c r="H143" s="12">
        <v>-12.772741916666666</v>
      </c>
      <c r="I143" s="8">
        <v>-21.986826859666664</v>
      </c>
      <c r="J143" s="11">
        <f t="shared" si="7"/>
        <v>-15.529267288999998</v>
      </c>
      <c r="K143" s="12">
        <v>-29.568988249999997</v>
      </c>
      <c r="L143" s="8">
        <v>-47.042781307999995</v>
      </c>
      <c r="M143" s="11">
        <f t="shared" si="8"/>
        <v>-34.494628476666662</v>
      </c>
      <c r="N143" s="12">
        <v>-40.054679749999998</v>
      </c>
      <c r="O143" s="8" t="s">
        <v>4</v>
      </c>
      <c r="P143" s="11">
        <f t="shared" si="4"/>
        <v>-40.925458749999997</v>
      </c>
      <c r="Q143" s="12">
        <v>-12.005883249999997</v>
      </c>
      <c r="R143" s="8" t="s">
        <v>4</v>
      </c>
      <c r="S143" s="11">
        <f t="shared" si="5"/>
        <v>4.8159277500000028</v>
      </c>
      <c r="T143" s="12" t="s">
        <v>4</v>
      </c>
      <c r="U143" s="8" t="s">
        <v>4</v>
      </c>
      <c r="V143" s="11" t="s">
        <v>4</v>
      </c>
      <c r="W143" s="12">
        <v>-21.047612833333336</v>
      </c>
      <c r="X143" s="8" t="s">
        <v>4</v>
      </c>
      <c r="Y143" s="11">
        <f t="shared" si="6"/>
        <v>-11.882310500000001</v>
      </c>
    </row>
    <row r="144" spans="1:25">
      <c r="A144" s="3">
        <v>41122</v>
      </c>
      <c r="B144" s="8">
        <v>-51.260864916666669</v>
      </c>
      <c r="C144" s="33" t="s">
        <v>4</v>
      </c>
      <c r="D144" s="9">
        <f t="shared" si="2"/>
        <v>-49.268752250000006</v>
      </c>
      <c r="E144" s="12">
        <v>-18.346902249999999</v>
      </c>
      <c r="F144" s="8" t="s">
        <v>4</v>
      </c>
      <c r="G144" s="9">
        <f t="shared" si="3"/>
        <v>-13.738254916666667</v>
      </c>
      <c r="H144" s="12">
        <v>-36.901808916666674</v>
      </c>
      <c r="I144" s="8">
        <v>-23.769243003666674</v>
      </c>
      <c r="J144" s="11">
        <f t="shared" si="7"/>
        <v>-17.453005373666667</v>
      </c>
      <c r="K144" s="12">
        <v>-18.390021249999997</v>
      </c>
      <c r="L144" s="8">
        <v>-30.941122699999998</v>
      </c>
      <c r="M144" s="11">
        <f t="shared" si="8"/>
        <v>-36.096780190333327</v>
      </c>
      <c r="N144" s="12">
        <v>-51.85896875000001</v>
      </c>
      <c r="O144" s="8" t="s">
        <v>4</v>
      </c>
      <c r="P144" s="11">
        <f t="shared" si="4"/>
        <v>-46.262113750000005</v>
      </c>
      <c r="Q144" s="12">
        <v>-31.527224249999996</v>
      </c>
      <c r="R144" s="8" t="s">
        <v>4</v>
      </c>
      <c r="S144" s="11">
        <f t="shared" si="5"/>
        <v>-8.8227752499999976</v>
      </c>
      <c r="T144" s="12" t="s">
        <v>4</v>
      </c>
      <c r="U144" s="8" t="s">
        <v>4</v>
      </c>
      <c r="V144" s="11" t="s">
        <v>4</v>
      </c>
      <c r="W144" s="12">
        <v>-7.034674833333332</v>
      </c>
      <c r="X144" s="8" t="s">
        <v>4</v>
      </c>
      <c r="Y144" s="11">
        <f t="shared" si="6"/>
        <v>-10.8015355</v>
      </c>
    </row>
    <row r="145" spans="1:25">
      <c r="A145" s="3">
        <v>41153</v>
      </c>
      <c r="B145" s="8">
        <v>-40.811216916666673</v>
      </c>
      <c r="C145" s="33" t="s">
        <v>4</v>
      </c>
      <c r="D145" s="9">
        <f t="shared" si="2"/>
        <v>-46.188438916666676</v>
      </c>
      <c r="E145" s="12">
        <v>-1.1175422500000001</v>
      </c>
      <c r="F145" s="8" t="s">
        <v>4</v>
      </c>
      <c r="G145" s="9">
        <f t="shared" si="3"/>
        <v>-10.463002250000001</v>
      </c>
      <c r="H145" s="12">
        <v>-53.943759916666671</v>
      </c>
      <c r="I145" s="8">
        <v>-44.90766115666667</v>
      </c>
      <c r="J145" s="11">
        <f t="shared" si="7"/>
        <v>-30.221243673333333</v>
      </c>
      <c r="K145" s="12">
        <v>-54.783015249999998</v>
      </c>
      <c r="L145" s="8">
        <v>-46.037957633999994</v>
      </c>
      <c r="M145" s="11">
        <f t="shared" si="8"/>
        <v>-41.34062054733333</v>
      </c>
      <c r="N145" s="12">
        <v>-31.598788750000004</v>
      </c>
      <c r="O145" s="8" t="s">
        <v>4</v>
      </c>
      <c r="P145" s="11">
        <f t="shared" si="4"/>
        <v>-41.170812416666671</v>
      </c>
      <c r="Q145" s="12">
        <v>-46.259234249999999</v>
      </c>
      <c r="R145" s="8" t="s">
        <v>4</v>
      </c>
      <c r="S145" s="11">
        <f t="shared" si="5"/>
        <v>-29.93078058333333</v>
      </c>
      <c r="T145" s="12" t="s">
        <v>4</v>
      </c>
      <c r="U145" s="8" t="s">
        <v>4</v>
      </c>
      <c r="V145" s="11" t="s">
        <v>4</v>
      </c>
      <c r="W145" s="12">
        <v>-23.121326833333335</v>
      </c>
      <c r="X145" s="8" t="s">
        <v>4</v>
      </c>
      <c r="Y145" s="11">
        <f t="shared" si="6"/>
        <v>-17.067871499999999</v>
      </c>
    </row>
    <row r="146" spans="1:25">
      <c r="A146" s="3">
        <v>41183</v>
      </c>
      <c r="B146" s="8">
        <v>-72.512754916666665</v>
      </c>
      <c r="C146" s="33" t="s">
        <v>4</v>
      </c>
      <c r="D146" s="9">
        <f t="shared" si="2"/>
        <v>-54.861612250000007</v>
      </c>
      <c r="E146" s="12">
        <v>-12.77484125</v>
      </c>
      <c r="F146" s="8" t="s">
        <v>4</v>
      </c>
      <c r="G146" s="9">
        <f t="shared" si="3"/>
        <v>-10.746428583333334</v>
      </c>
      <c r="H146" s="12">
        <v>-32.866415916666668</v>
      </c>
      <c r="I146" s="8">
        <v>-22.348678038666669</v>
      </c>
      <c r="J146" s="11">
        <f t="shared" si="7"/>
        <v>-30.341860733000004</v>
      </c>
      <c r="K146" s="12">
        <v>-60.053125250000001</v>
      </c>
      <c r="L146" s="8">
        <v>-47.004763206</v>
      </c>
      <c r="M146" s="11">
        <f t="shared" si="8"/>
        <v>-41.32794784666666</v>
      </c>
      <c r="N146" s="12">
        <v>-73.661562750000002</v>
      </c>
      <c r="O146" s="8" t="s">
        <v>4</v>
      </c>
      <c r="P146" s="11">
        <f t="shared" si="4"/>
        <v>-52.373106750000005</v>
      </c>
      <c r="Q146" s="12">
        <v>-49.766850250000005</v>
      </c>
      <c r="R146" s="8" t="s">
        <v>4</v>
      </c>
      <c r="S146" s="11">
        <f t="shared" si="5"/>
        <v>-42.517769583333333</v>
      </c>
      <c r="T146" s="12" t="s">
        <v>4</v>
      </c>
      <c r="U146" s="8" t="s">
        <v>4</v>
      </c>
      <c r="V146" s="11" t="s">
        <v>4</v>
      </c>
      <c r="W146" s="12">
        <v>-14.162546833333332</v>
      </c>
      <c r="X146" s="8" t="s">
        <v>4</v>
      </c>
      <c r="Y146" s="11">
        <f t="shared" si="6"/>
        <v>-14.7728495</v>
      </c>
    </row>
    <row r="147" spans="1:25">
      <c r="A147" s="3">
        <v>41214</v>
      </c>
      <c r="B147" s="8">
        <v>-71.885140916666671</v>
      </c>
      <c r="C147" s="33" t="s">
        <v>4</v>
      </c>
      <c r="D147" s="9">
        <f t="shared" si="2"/>
        <v>-61.736370916666665</v>
      </c>
      <c r="E147" s="12">
        <v>-37.014621249999998</v>
      </c>
      <c r="F147" s="8" t="s">
        <v>4</v>
      </c>
      <c r="G147" s="9">
        <f t="shared" si="3"/>
        <v>-16.969001583333334</v>
      </c>
      <c r="H147" s="12">
        <v>-44.951889916666673</v>
      </c>
      <c r="I147" s="8">
        <v>-35.18018604866667</v>
      </c>
      <c r="J147" s="11">
        <f t="shared" si="7"/>
        <v>-34.145508414666672</v>
      </c>
      <c r="K147" s="12">
        <v>-66.20794325</v>
      </c>
      <c r="L147" s="8">
        <v>-46.410341639999999</v>
      </c>
      <c r="M147" s="11">
        <f t="shared" si="8"/>
        <v>-46.484354159999988</v>
      </c>
      <c r="N147" s="12">
        <v>-77.212521750000008</v>
      </c>
      <c r="O147" s="8" t="s">
        <v>4</v>
      </c>
      <c r="P147" s="11">
        <f t="shared" si="4"/>
        <v>-60.824291083333343</v>
      </c>
      <c r="Q147" s="12">
        <v>-45.100406249999999</v>
      </c>
      <c r="R147" s="8" t="s">
        <v>4</v>
      </c>
      <c r="S147" s="11">
        <f t="shared" si="5"/>
        <v>-47.042163583333327</v>
      </c>
      <c r="T147" s="12" t="s">
        <v>4</v>
      </c>
      <c r="U147" s="8" t="s">
        <v>4</v>
      </c>
      <c r="V147" s="11" t="s">
        <v>4</v>
      </c>
      <c r="W147" s="12">
        <v>-21.053806833333336</v>
      </c>
      <c r="X147" s="8" t="s">
        <v>4</v>
      </c>
      <c r="Y147" s="11">
        <f t="shared" si="6"/>
        <v>-19.4458935</v>
      </c>
    </row>
    <row r="148" spans="1:25">
      <c r="A148" s="3">
        <v>41244</v>
      </c>
      <c r="B148" s="8">
        <v>-57.520601916666671</v>
      </c>
      <c r="C148" s="33" t="s">
        <v>4</v>
      </c>
      <c r="D148" s="9">
        <f t="shared" si="2"/>
        <v>-67.306165916666671</v>
      </c>
      <c r="E148" s="12">
        <v>-43.596735250000002</v>
      </c>
      <c r="F148" s="8" t="s">
        <v>4</v>
      </c>
      <c r="G148" s="9">
        <f t="shared" si="3"/>
        <v>-31.128732583333335</v>
      </c>
      <c r="H148" s="12">
        <v>-38.255189916666673</v>
      </c>
      <c r="I148" s="8">
        <v>-36.736980150666675</v>
      </c>
      <c r="J148" s="11">
        <f t="shared" si="7"/>
        <v>-31.421948079333337</v>
      </c>
      <c r="K148" s="12">
        <v>-58.677646250000002</v>
      </c>
      <c r="L148" s="8">
        <v>-48.260074807000002</v>
      </c>
      <c r="M148" s="11">
        <f t="shared" si="8"/>
        <v>-47.225059884333326</v>
      </c>
      <c r="N148" s="12">
        <v>-67.764488749999998</v>
      </c>
      <c r="O148" s="8" t="s">
        <v>4</v>
      </c>
      <c r="P148" s="11">
        <f t="shared" si="4"/>
        <v>-72.879524416666669</v>
      </c>
      <c r="Q148" s="12">
        <v>-56.351230249999993</v>
      </c>
      <c r="R148" s="8" t="s">
        <v>4</v>
      </c>
      <c r="S148" s="11">
        <f t="shared" si="5"/>
        <v>-50.406162249999994</v>
      </c>
      <c r="T148" s="12" t="s">
        <v>4</v>
      </c>
      <c r="U148" s="8" t="s">
        <v>4</v>
      </c>
      <c r="V148" s="11" t="s">
        <v>4</v>
      </c>
      <c r="W148" s="12">
        <v>-22.158811833333335</v>
      </c>
      <c r="X148" s="8" t="s">
        <v>4</v>
      </c>
      <c r="Y148" s="11">
        <f t="shared" si="6"/>
        <v>-19.125055166666669</v>
      </c>
    </row>
    <row r="149" spans="1:25">
      <c r="A149" s="3">
        <v>41275</v>
      </c>
      <c r="B149" s="8">
        <v>-47.207994916666671</v>
      </c>
      <c r="C149" s="33" t="s">
        <v>4</v>
      </c>
      <c r="D149" s="9">
        <f t="shared" si="2"/>
        <v>-58.871245916666673</v>
      </c>
      <c r="E149" s="12">
        <v>-52.400392250000003</v>
      </c>
      <c r="F149" s="8" t="s">
        <v>4</v>
      </c>
      <c r="G149" s="9">
        <f t="shared" si="3"/>
        <v>-44.337249583333339</v>
      </c>
      <c r="H149" s="12">
        <v>-39.668654916666668</v>
      </c>
      <c r="I149" s="8">
        <v>-44.501048577666666</v>
      </c>
      <c r="J149" s="11">
        <f t="shared" si="7"/>
        <v>-38.806071592333332</v>
      </c>
      <c r="K149" s="12">
        <v>-60.579107250000007</v>
      </c>
      <c r="L149" s="8">
        <v>-47.281786682000003</v>
      </c>
      <c r="M149" s="11">
        <f t="shared" si="8"/>
        <v>-47.317401042999997</v>
      </c>
      <c r="N149" s="12">
        <v>-67.241254749999996</v>
      </c>
      <c r="O149" s="8" t="s">
        <v>4</v>
      </c>
      <c r="P149" s="11">
        <f t="shared" si="4"/>
        <v>-70.739421750000005</v>
      </c>
      <c r="Q149" s="12">
        <v>-43.980200249999996</v>
      </c>
      <c r="R149" s="8" t="s">
        <v>4</v>
      </c>
      <c r="S149" s="11">
        <f t="shared" si="5"/>
        <v>-48.47727891666667</v>
      </c>
      <c r="T149" s="12" t="s">
        <v>4</v>
      </c>
      <c r="U149" s="8" t="s">
        <v>4</v>
      </c>
      <c r="V149" s="11" t="s">
        <v>4</v>
      </c>
      <c r="W149" s="12">
        <v>-27.905848833333334</v>
      </c>
      <c r="X149" s="8" t="s">
        <v>4</v>
      </c>
      <c r="Y149" s="11">
        <f t="shared" si="6"/>
        <v>-23.706155833333337</v>
      </c>
    </row>
    <row r="150" spans="1:25">
      <c r="A150" s="3">
        <v>41306</v>
      </c>
      <c r="B150" s="8">
        <v>-52.748389916666675</v>
      </c>
      <c r="C150" s="33" t="s">
        <v>4</v>
      </c>
      <c r="D150" s="9">
        <f t="shared" si="2"/>
        <v>-52.492328916666672</v>
      </c>
      <c r="E150" s="12">
        <v>-38.711816249999998</v>
      </c>
      <c r="F150" s="8" t="s">
        <v>4</v>
      </c>
      <c r="G150" s="9">
        <f t="shared" si="3"/>
        <v>-44.902981250000003</v>
      </c>
      <c r="H150" s="12">
        <v>-25.46627791666667</v>
      </c>
      <c r="I150" s="8">
        <v>-22.909154698666669</v>
      </c>
      <c r="J150" s="11">
        <f t="shared" si="7"/>
        <v>-34.715727809000008</v>
      </c>
      <c r="K150" s="12">
        <v>-28.65512725</v>
      </c>
      <c r="L150" s="8">
        <v>-28.305855931</v>
      </c>
      <c r="M150" s="11">
        <f t="shared" si="8"/>
        <v>-41.282572473333339</v>
      </c>
      <c r="N150" s="12">
        <v>-51.659610750000006</v>
      </c>
      <c r="O150" s="8" t="s">
        <v>4</v>
      </c>
      <c r="P150" s="11">
        <f t="shared" si="4"/>
        <v>-62.221784750000005</v>
      </c>
      <c r="Q150" s="12">
        <v>0.34105475000000318</v>
      </c>
      <c r="R150" s="8" t="s">
        <v>4</v>
      </c>
      <c r="S150" s="11">
        <f t="shared" si="5"/>
        <v>-33.330125249999995</v>
      </c>
      <c r="T150" s="12" t="s">
        <v>4</v>
      </c>
      <c r="U150" s="8" t="s">
        <v>4</v>
      </c>
      <c r="V150" s="11" t="s">
        <v>4</v>
      </c>
      <c r="W150" s="12">
        <v>-21.788661833333336</v>
      </c>
      <c r="X150" s="8" t="s">
        <v>4</v>
      </c>
      <c r="Y150" s="11">
        <f t="shared" si="6"/>
        <v>-23.951107500000003</v>
      </c>
    </row>
    <row r="151" spans="1:25">
      <c r="A151" s="3">
        <v>41334</v>
      </c>
      <c r="B151" s="8">
        <v>-43.616475916666666</v>
      </c>
      <c r="C151" s="33" t="s">
        <v>4</v>
      </c>
      <c r="D151" s="9">
        <f t="shared" si="2"/>
        <v>-47.857620250000004</v>
      </c>
      <c r="E151" s="12">
        <v>-33.619992250000003</v>
      </c>
      <c r="F151" s="8" t="s">
        <v>4</v>
      </c>
      <c r="G151" s="9">
        <f t="shared" si="3"/>
        <v>-41.577400250000004</v>
      </c>
      <c r="H151" s="12">
        <v>-6.7182749166666653</v>
      </c>
      <c r="I151" s="8">
        <v>-13.132213182666664</v>
      </c>
      <c r="J151" s="11">
        <f t="shared" si="7"/>
        <v>-26.847472152999998</v>
      </c>
      <c r="K151" s="12">
        <v>-23.243259250000001</v>
      </c>
      <c r="L151" s="8">
        <v>-31.640882643000001</v>
      </c>
      <c r="M151" s="11">
        <f t="shared" si="8"/>
        <v>-35.742841751999997</v>
      </c>
      <c r="N151" s="12">
        <v>-51.592932749999996</v>
      </c>
      <c r="O151" s="8" t="s">
        <v>4</v>
      </c>
      <c r="P151" s="11">
        <f t="shared" si="4"/>
        <v>-56.831266083333333</v>
      </c>
      <c r="Q151" s="12">
        <v>-31.751290249999997</v>
      </c>
      <c r="R151" s="8" t="s">
        <v>4</v>
      </c>
      <c r="S151" s="11">
        <f t="shared" si="5"/>
        <v>-25.130145249999998</v>
      </c>
      <c r="T151" s="12" t="s">
        <v>4</v>
      </c>
      <c r="U151" s="8" t="s">
        <v>4</v>
      </c>
      <c r="V151" s="11" t="s">
        <v>4</v>
      </c>
      <c r="W151" s="12">
        <v>-7.0654098333333319</v>
      </c>
      <c r="X151" s="8" t="s">
        <v>4</v>
      </c>
      <c r="Y151" s="11">
        <f t="shared" si="6"/>
        <v>-18.919973500000001</v>
      </c>
    </row>
    <row r="152" spans="1:25">
      <c r="A152" s="3">
        <v>41365</v>
      </c>
      <c r="B152" s="8">
        <v>-36.069229916666664</v>
      </c>
      <c r="C152" s="33" t="s">
        <v>4</v>
      </c>
      <c r="D152" s="9">
        <f t="shared" si="2"/>
        <v>-44.144698583333337</v>
      </c>
      <c r="E152" s="12">
        <v>-8.6099572500000008</v>
      </c>
      <c r="F152" s="8" t="s">
        <v>4</v>
      </c>
      <c r="G152" s="9">
        <f t="shared" si="3"/>
        <v>-26.980588583333333</v>
      </c>
      <c r="H152" s="12">
        <v>-5.1490609166666665</v>
      </c>
      <c r="I152" s="8">
        <v>-15.673154972666666</v>
      </c>
      <c r="J152" s="11">
        <f t="shared" si="7"/>
        <v>-17.238174284666666</v>
      </c>
      <c r="K152" s="12">
        <v>-18.653750250000002</v>
      </c>
      <c r="L152" s="8">
        <v>-27.640157834</v>
      </c>
      <c r="M152" s="11">
        <f t="shared" si="8"/>
        <v>-29.195632136</v>
      </c>
      <c r="N152" s="12">
        <v>-25.152378750000004</v>
      </c>
      <c r="O152" s="8" t="s">
        <v>4</v>
      </c>
      <c r="P152" s="11">
        <f t="shared" si="4"/>
        <v>-42.801640749999997</v>
      </c>
      <c r="Q152" s="12">
        <v>-7.5499912499999979</v>
      </c>
      <c r="R152" s="8" t="s">
        <v>4</v>
      </c>
      <c r="S152" s="11">
        <f t="shared" si="5"/>
        <v>-12.986742249999997</v>
      </c>
      <c r="T152" s="12" t="s">
        <v>4</v>
      </c>
      <c r="U152" s="8" t="s">
        <v>4</v>
      </c>
      <c r="V152" s="11" t="s">
        <v>4</v>
      </c>
      <c r="W152" s="12">
        <v>-8.9946198333333314</v>
      </c>
      <c r="X152" s="8" t="s">
        <v>4</v>
      </c>
      <c r="Y152" s="11">
        <f t="shared" si="6"/>
        <v>-12.6162305</v>
      </c>
    </row>
    <row r="153" spans="1:25">
      <c r="A153" s="3">
        <v>41395</v>
      </c>
      <c r="B153" s="8">
        <v>-44.060860916666662</v>
      </c>
      <c r="C153" s="33" t="s">
        <v>4</v>
      </c>
      <c r="D153" s="9">
        <f t="shared" si="2"/>
        <v>-41.248855583333331</v>
      </c>
      <c r="E153" s="12">
        <v>-7.2528872500000006</v>
      </c>
      <c r="F153" s="8" t="s">
        <v>4</v>
      </c>
      <c r="G153" s="9">
        <f t="shared" si="3"/>
        <v>-16.494278916666669</v>
      </c>
      <c r="H153" s="12">
        <v>-15.668489916666667</v>
      </c>
      <c r="I153" s="8">
        <v>-22.680080287666666</v>
      </c>
      <c r="J153" s="11">
        <f t="shared" si="7"/>
        <v>-17.161816147666666</v>
      </c>
      <c r="K153" s="12">
        <v>-23.17331025</v>
      </c>
      <c r="L153" s="8">
        <v>-32.597110802000003</v>
      </c>
      <c r="M153" s="11">
        <f t="shared" si="8"/>
        <v>-30.626050426333336</v>
      </c>
      <c r="N153" s="12">
        <v>-40.511857749999997</v>
      </c>
      <c r="O153" s="8" t="s">
        <v>4</v>
      </c>
      <c r="P153" s="11">
        <f t="shared" si="4"/>
        <v>-39.085723083333335</v>
      </c>
      <c r="Q153" s="12">
        <v>13.821995750000003</v>
      </c>
      <c r="R153" s="8" t="s">
        <v>4</v>
      </c>
      <c r="S153" s="11">
        <f t="shared" si="5"/>
        <v>-8.4930952499999979</v>
      </c>
      <c r="T153" s="12" t="s">
        <v>4</v>
      </c>
      <c r="U153" s="8" t="s">
        <v>4</v>
      </c>
      <c r="V153" s="11" t="s">
        <v>4</v>
      </c>
      <c r="W153" s="12">
        <v>-14.132665833333332</v>
      </c>
      <c r="X153" s="8" t="s">
        <v>4</v>
      </c>
      <c r="Y153" s="11">
        <f t="shared" si="6"/>
        <v>-10.064231833333332</v>
      </c>
    </row>
    <row r="154" spans="1:25">
      <c r="A154" s="3">
        <v>41426</v>
      </c>
      <c r="B154" s="8">
        <v>-47.129237916666675</v>
      </c>
      <c r="C154" s="33" t="s">
        <v>4</v>
      </c>
      <c r="D154" s="9">
        <f t="shared" si="2"/>
        <v>-42.419776250000005</v>
      </c>
      <c r="E154" s="12">
        <v>-18.29010525</v>
      </c>
      <c r="F154" s="8" t="s">
        <v>4</v>
      </c>
      <c r="G154" s="9">
        <f t="shared" si="3"/>
        <v>-11.384316583333336</v>
      </c>
      <c r="H154" s="12">
        <v>-11.316603916666667</v>
      </c>
      <c r="I154" s="8">
        <v>-17.665735813666668</v>
      </c>
      <c r="J154" s="11">
        <f t="shared" si="7"/>
        <v>-18.672990358000003</v>
      </c>
      <c r="K154" s="12">
        <v>-8.9427042500000002</v>
      </c>
      <c r="L154" s="8">
        <v>-18.615581286999998</v>
      </c>
      <c r="M154" s="11">
        <f t="shared" si="8"/>
        <v>-26.284283307666669</v>
      </c>
      <c r="N154" s="12">
        <v>-40.830853749999996</v>
      </c>
      <c r="O154" s="8" t="s">
        <v>4</v>
      </c>
      <c r="P154" s="11">
        <f t="shared" si="4"/>
        <v>-35.49836341666667</v>
      </c>
      <c r="Q154" s="12">
        <v>2.9056637500000022</v>
      </c>
      <c r="R154" s="8" t="s">
        <v>4</v>
      </c>
      <c r="S154" s="11">
        <f t="shared" si="5"/>
        <v>3.0592227500000022</v>
      </c>
      <c r="T154" s="12" t="s">
        <v>4</v>
      </c>
      <c r="U154" s="8" t="s">
        <v>4</v>
      </c>
      <c r="V154" s="11" t="s">
        <v>4</v>
      </c>
      <c r="W154" s="12">
        <v>-19.651595833333335</v>
      </c>
      <c r="X154" s="8" t="s">
        <v>4</v>
      </c>
      <c r="Y154" s="11">
        <f t="shared" si="6"/>
        <v>-14.259627166666666</v>
      </c>
    </row>
    <row r="155" spans="1:25">
      <c r="A155" s="3">
        <v>41456</v>
      </c>
      <c r="B155" s="8">
        <v>-35.448173916666669</v>
      </c>
      <c r="C155" s="33" t="s">
        <v>4</v>
      </c>
      <c r="D155" s="9">
        <f t="shared" si="2"/>
        <v>-42.212757583333335</v>
      </c>
      <c r="E155" s="12">
        <v>-9.6779182500000012</v>
      </c>
      <c r="F155" s="8" t="s">
        <v>4</v>
      </c>
      <c r="G155" s="9">
        <f t="shared" si="3"/>
        <v>-11.740303583333334</v>
      </c>
      <c r="H155" s="12">
        <v>4.1816780833333338</v>
      </c>
      <c r="I155" s="8">
        <v>-6.1539573456666661</v>
      </c>
      <c r="J155" s="11">
        <f t="shared" si="7"/>
        <v>-15.499924482333334</v>
      </c>
      <c r="K155" s="12">
        <v>1.4447437499999998</v>
      </c>
      <c r="L155" s="8">
        <v>-16.49864852</v>
      </c>
      <c r="M155" s="11">
        <f t="shared" si="8"/>
        <v>-22.570446869666668</v>
      </c>
      <c r="N155" s="12">
        <v>-23.139935750000003</v>
      </c>
      <c r="O155" s="8" t="s">
        <v>4</v>
      </c>
      <c r="P155" s="11">
        <f t="shared" si="4"/>
        <v>-34.827549083333331</v>
      </c>
      <c r="Q155" s="12">
        <v>18.034869750000002</v>
      </c>
      <c r="R155" s="8" t="s">
        <v>4</v>
      </c>
      <c r="S155" s="11">
        <f t="shared" si="5"/>
        <v>11.587509750000002</v>
      </c>
      <c r="T155" s="12" t="s">
        <v>4</v>
      </c>
      <c r="U155" s="8" t="s">
        <v>4</v>
      </c>
      <c r="V155" s="11" t="s">
        <v>4</v>
      </c>
      <c r="W155" s="12">
        <v>-15.730074833333331</v>
      </c>
      <c r="X155" s="8" t="s">
        <v>4</v>
      </c>
      <c r="Y155" s="11">
        <f t="shared" si="6"/>
        <v>-16.504778833333333</v>
      </c>
    </row>
    <row r="156" spans="1:25">
      <c r="A156" s="3">
        <v>41487</v>
      </c>
      <c r="B156" s="8">
        <v>-41.59661091666667</v>
      </c>
      <c r="C156" s="33" t="s">
        <v>4</v>
      </c>
      <c r="D156" s="9">
        <f t="shared" si="2"/>
        <v>-41.391340916666671</v>
      </c>
      <c r="E156" s="12">
        <v>-9.5259952500000011</v>
      </c>
      <c r="F156" s="8" t="s">
        <v>4</v>
      </c>
      <c r="G156" s="9">
        <f t="shared" si="3"/>
        <v>-12.498006250000001</v>
      </c>
      <c r="H156" s="12">
        <v>-26.161156916666663</v>
      </c>
      <c r="I156" s="8">
        <v>-16.305287937666662</v>
      </c>
      <c r="J156" s="11">
        <f t="shared" si="7"/>
        <v>-13.374993698999999</v>
      </c>
      <c r="K156" s="12">
        <v>-22.802879249999997</v>
      </c>
      <c r="L156" s="8">
        <v>-33.706991375999998</v>
      </c>
      <c r="M156" s="11">
        <f t="shared" si="8"/>
        <v>-22.940407061000002</v>
      </c>
      <c r="N156" s="12">
        <v>-32.781996749999998</v>
      </c>
      <c r="O156" s="8" t="s">
        <v>4</v>
      </c>
      <c r="P156" s="11">
        <f t="shared" si="4"/>
        <v>-32.250928749999993</v>
      </c>
      <c r="Q156" s="12">
        <v>4.6918687500000029</v>
      </c>
      <c r="R156" s="8" t="s">
        <v>4</v>
      </c>
      <c r="S156" s="11">
        <f t="shared" si="5"/>
        <v>8.5441340833333346</v>
      </c>
      <c r="T156" s="12" t="s">
        <v>4</v>
      </c>
      <c r="U156" s="8" t="s">
        <v>4</v>
      </c>
      <c r="V156" s="11" t="s">
        <v>4</v>
      </c>
      <c r="W156" s="12">
        <v>-9.3052198333333322</v>
      </c>
      <c r="X156" s="8" t="s">
        <v>4</v>
      </c>
      <c r="Y156" s="11">
        <f t="shared" si="6"/>
        <v>-14.895630166666665</v>
      </c>
    </row>
    <row r="157" spans="1:25">
      <c r="A157" s="3">
        <v>41518</v>
      </c>
      <c r="B157" s="8">
        <v>-15.12972391666667</v>
      </c>
      <c r="C157" s="33" t="s">
        <v>4</v>
      </c>
      <c r="D157" s="9">
        <f t="shared" si="2"/>
        <v>-30.724836249999999</v>
      </c>
      <c r="E157" s="12">
        <v>-4.2099692500000003</v>
      </c>
      <c r="F157" s="8" t="s">
        <v>4</v>
      </c>
      <c r="G157" s="9">
        <f t="shared" si="3"/>
        <v>-7.8046275833333345</v>
      </c>
      <c r="H157" s="12">
        <v>-7.6447899166666655</v>
      </c>
      <c r="I157" s="8">
        <v>1.1001916493333344</v>
      </c>
      <c r="J157" s="11">
        <f t="shared" si="7"/>
        <v>-7.1196845446666641</v>
      </c>
      <c r="K157" s="12">
        <v>7.6043557499999999</v>
      </c>
      <c r="L157" s="8">
        <v>15.317177060999999</v>
      </c>
      <c r="M157" s="11">
        <f t="shared" si="8"/>
        <v>-11.629487611666667</v>
      </c>
      <c r="N157" s="12">
        <v>-21.365383750000003</v>
      </c>
      <c r="O157" s="8" t="s">
        <v>4</v>
      </c>
      <c r="P157" s="11">
        <f t="shared" si="4"/>
        <v>-25.762438750000001</v>
      </c>
      <c r="Q157" s="12">
        <v>-6.5856702499999997</v>
      </c>
      <c r="R157" s="8" t="s">
        <v>4</v>
      </c>
      <c r="S157" s="11">
        <f t="shared" si="5"/>
        <v>5.3803560833333348</v>
      </c>
      <c r="T157" s="12" t="s">
        <v>4</v>
      </c>
      <c r="U157" s="8" t="s">
        <v>4</v>
      </c>
      <c r="V157" s="11" t="s">
        <v>4</v>
      </c>
      <c r="W157" s="12">
        <v>-0.15809383333333271</v>
      </c>
      <c r="X157" s="8" t="s">
        <v>4</v>
      </c>
      <c r="Y157" s="11">
        <f t="shared" si="6"/>
        <v>-8.3977961666666658</v>
      </c>
    </row>
    <row r="158" spans="1:25">
      <c r="A158" s="3">
        <v>41548</v>
      </c>
      <c r="B158" s="8">
        <v>-27.976206916666669</v>
      </c>
      <c r="C158" s="33" t="s">
        <v>4</v>
      </c>
      <c r="D158" s="9">
        <f t="shared" si="2"/>
        <v>-28.234180583333337</v>
      </c>
      <c r="E158" s="12">
        <v>-10.33653625</v>
      </c>
      <c r="F158" s="8" t="s">
        <v>4</v>
      </c>
      <c r="G158" s="9">
        <f t="shared" si="3"/>
        <v>-8.0241669166666671</v>
      </c>
      <c r="H158" s="12">
        <v>-18.023279916666667</v>
      </c>
      <c r="I158" s="8">
        <v>-6.0862486776666671</v>
      </c>
      <c r="J158" s="11">
        <f t="shared" si="7"/>
        <v>-7.0971149886666653</v>
      </c>
      <c r="K158" s="12">
        <v>-31.769748249999999</v>
      </c>
      <c r="L158" s="8">
        <v>-16.805448277</v>
      </c>
      <c r="M158" s="11">
        <f t="shared" si="8"/>
        <v>-11.731754197333332</v>
      </c>
      <c r="N158" s="12">
        <v>-21.635522750000003</v>
      </c>
      <c r="O158" s="8" t="s">
        <v>4</v>
      </c>
      <c r="P158" s="11">
        <f t="shared" si="4"/>
        <v>-25.260967750000002</v>
      </c>
      <c r="Q158" s="12">
        <v>-17.724200249999996</v>
      </c>
      <c r="R158" s="8" t="s">
        <v>4</v>
      </c>
      <c r="S158" s="11">
        <f t="shared" si="5"/>
        <v>-6.5393339166666635</v>
      </c>
      <c r="T158" s="12" t="s">
        <v>4</v>
      </c>
      <c r="U158" s="8" t="s">
        <v>4</v>
      </c>
      <c r="V158" s="11" t="s">
        <v>4</v>
      </c>
      <c r="W158" s="12">
        <v>-4.5070678333333323</v>
      </c>
      <c r="X158" s="8" t="s">
        <v>4</v>
      </c>
      <c r="Y158" s="11">
        <f t="shared" si="6"/>
        <v>-4.6567938333333325</v>
      </c>
    </row>
    <row r="159" spans="1:25">
      <c r="A159" s="3">
        <v>41579</v>
      </c>
      <c r="B159" s="8">
        <v>-53.681829916666665</v>
      </c>
      <c r="C159" s="33" t="s">
        <v>4</v>
      </c>
      <c r="D159" s="9">
        <f t="shared" si="2"/>
        <v>-32.26258691666667</v>
      </c>
      <c r="E159" s="12">
        <v>-12.347175250000001</v>
      </c>
      <c r="F159" s="8" t="s">
        <v>4</v>
      </c>
      <c r="G159" s="9">
        <f t="shared" si="3"/>
        <v>-8.9645602499999999</v>
      </c>
      <c r="H159" s="12">
        <v>-15.687397916666667</v>
      </c>
      <c r="I159" s="8">
        <v>-7.3178331836666661</v>
      </c>
      <c r="J159" s="11">
        <f t="shared" si="7"/>
        <v>-4.1012967373333327</v>
      </c>
      <c r="K159" s="12">
        <v>-34.793089250000001</v>
      </c>
      <c r="L159" s="8">
        <v>-16.278203246</v>
      </c>
      <c r="M159" s="11">
        <f t="shared" si="8"/>
        <v>-5.9221581540000008</v>
      </c>
      <c r="N159" s="12">
        <v>-40.744186750000004</v>
      </c>
      <c r="O159" s="8" t="s">
        <v>4</v>
      </c>
      <c r="P159" s="11">
        <f t="shared" si="4"/>
        <v>-27.915031083333336</v>
      </c>
      <c r="Q159" s="12">
        <v>-10.978605249999994</v>
      </c>
      <c r="R159" s="8" t="s">
        <v>4</v>
      </c>
      <c r="S159" s="11">
        <f t="shared" si="5"/>
        <v>-11.762825249999997</v>
      </c>
      <c r="T159" s="12" t="s">
        <v>4</v>
      </c>
      <c r="U159" s="8" t="s">
        <v>4</v>
      </c>
      <c r="V159" s="11" t="s">
        <v>4</v>
      </c>
      <c r="W159" s="12">
        <v>-36.536954833333333</v>
      </c>
      <c r="X159" s="8" t="s">
        <v>4</v>
      </c>
      <c r="Y159" s="11">
        <f t="shared" si="6"/>
        <v>-13.734038833333331</v>
      </c>
    </row>
    <row r="160" spans="1:25">
      <c r="A160" s="3">
        <v>41609</v>
      </c>
      <c r="B160" s="8">
        <v>-43.318462916666668</v>
      </c>
      <c r="C160" s="33" t="s">
        <v>4</v>
      </c>
      <c r="D160" s="9">
        <f t="shared" si="2"/>
        <v>-41.658833250000008</v>
      </c>
      <c r="E160" s="12">
        <v>-13.26120225</v>
      </c>
      <c r="F160" s="8" t="s">
        <v>4</v>
      </c>
      <c r="G160" s="9">
        <f t="shared" si="3"/>
        <v>-11.981637916666665</v>
      </c>
      <c r="H160" s="12">
        <v>1.9111800833333334</v>
      </c>
      <c r="I160" s="8">
        <v>4.0863355943333328</v>
      </c>
      <c r="J160" s="11">
        <f t="shared" si="7"/>
        <v>-3.1059154223333336</v>
      </c>
      <c r="K160" s="12">
        <v>-22.035968249999996</v>
      </c>
      <c r="L160" s="8">
        <v>-11.588470251999997</v>
      </c>
      <c r="M160" s="11">
        <f t="shared" si="8"/>
        <v>-14.890707258333331</v>
      </c>
      <c r="N160" s="12">
        <v>-47.136806749999998</v>
      </c>
      <c r="O160" s="8" t="s">
        <v>4</v>
      </c>
      <c r="P160" s="11">
        <f t="shared" si="4"/>
        <v>-36.505505416666665</v>
      </c>
      <c r="Q160" s="12">
        <v>-25.41356425</v>
      </c>
      <c r="R160" s="8" t="s">
        <v>4</v>
      </c>
      <c r="S160" s="11">
        <f t="shared" si="5"/>
        <v>-18.038789916666662</v>
      </c>
      <c r="T160" s="12" t="s">
        <v>4</v>
      </c>
      <c r="U160" s="8" t="s">
        <v>4</v>
      </c>
      <c r="V160" s="11" t="s">
        <v>4</v>
      </c>
      <c r="W160" s="12">
        <v>7.7914181666666682</v>
      </c>
      <c r="X160" s="8" t="s">
        <v>4</v>
      </c>
      <c r="Y160" s="11">
        <f t="shared" si="6"/>
        <v>-11.084201499999999</v>
      </c>
    </row>
    <row r="161" spans="1:25">
      <c r="A161" s="3">
        <v>41640</v>
      </c>
      <c r="B161" s="8">
        <v>-33.04058091666667</v>
      </c>
      <c r="C161" s="33" t="s">
        <v>4</v>
      </c>
      <c r="D161" s="9">
        <f t="shared" si="2"/>
        <v>-43.346957916666668</v>
      </c>
      <c r="E161" s="12">
        <v>-19.06588125</v>
      </c>
      <c r="F161" s="8" t="s">
        <v>4</v>
      </c>
      <c r="G161" s="9">
        <f t="shared" si="3"/>
        <v>-14.891419583333336</v>
      </c>
      <c r="H161" s="12">
        <v>5.4587740833333331</v>
      </c>
      <c r="I161" s="8">
        <v>1.9858675233333329</v>
      </c>
      <c r="J161" s="11">
        <f t="shared" si="7"/>
        <v>-0.41521002200000012</v>
      </c>
      <c r="K161" s="12">
        <v>-29.362698250000001</v>
      </c>
      <c r="L161" s="8">
        <v>-16.967751797000002</v>
      </c>
      <c r="M161" s="11">
        <f t="shared" si="8"/>
        <v>-14.944808431666667</v>
      </c>
      <c r="N161" s="12">
        <v>-36.804418750000004</v>
      </c>
      <c r="O161" s="8" t="s">
        <v>4</v>
      </c>
      <c r="P161" s="11">
        <f t="shared" si="4"/>
        <v>-41.561804083333335</v>
      </c>
      <c r="Q161" s="12">
        <v>-4.7028152500000004</v>
      </c>
      <c r="R161" s="8" t="s">
        <v>4</v>
      </c>
      <c r="S161" s="11">
        <f t="shared" si="5"/>
        <v>-13.698328249999998</v>
      </c>
      <c r="T161" s="12" t="s">
        <v>4</v>
      </c>
      <c r="U161" s="8" t="s">
        <v>4</v>
      </c>
      <c r="V161" s="11" t="s">
        <v>4</v>
      </c>
      <c r="W161" s="12">
        <v>-3.0093488333333327</v>
      </c>
      <c r="X161" s="8" t="s">
        <v>4</v>
      </c>
      <c r="Y161" s="11">
        <f t="shared" si="6"/>
        <v>-10.584961833333333</v>
      </c>
    </row>
    <row r="162" spans="1:25">
      <c r="A162" s="3">
        <v>41671</v>
      </c>
      <c r="B162" s="8">
        <v>-47.303957916666668</v>
      </c>
      <c r="C162" s="33" t="s">
        <v>4</v>
      </c>
      <c r="D162" s="9">
        <f t="shared" si="2"/>
        <v>-41.221000583333335</v>
      </c>
      <c r="E162" s="12">
        <v>-8.4305332499999999</v>
      </c>
      <c r="F162" s="8" t="s">
        <v>4</v>
      </c>
      <c r="G162" s="9">
        <f t="shared" si="3"/>
        <v>-13.58587225</v>
      </c>
      <c r="H162" s="12">
        <v>-9.7036159166666653</v>
      </c>
      <c r="I162" s="8">
        <v>-7.364962761666666</v>
      </c>
      <c r="J162" s="11">
        <f t="shared" si="7"/>
        <v>-0.43091988133333342</v>
      </c>
      <c r="K162" s="12">
        <v>-25.982193249999995</v>
      </c>
      <c r="L162" s="8">
        <v>-24.453085681999994</v>
      </c>
      <c r="M162" s="11">
        <f t="shared" si="8"/>
        <v>-17.669769243666664</v>
      </c>
      <c r="N162" s="12">
        <v>-37.033208750000007</v>
      </c>
      <c r="O162" s="8" t="s">
        <v>4</v>
      </c>
      <c r="P162" s="11">
        <f t="shared" si="4"/>
        <v>-40.32481141666667</v>
      </c>
      <c r="Q162" s="12">
        <v>1.7147537500000016</v>
      </c>
      <c r="R162" s="8" t="s">
        <v>4</v>
      </c>
      <c r="S162" s="11">
        <f t="shared" si="5"/>
        <v>-9.467208583333333</v>
      </c>
      <c r="T162" s="12" t="s">
        <v>4</v>
      </c>
      <c r="U162" s="8" t="s">
        <v>4</v>
      </c>
      <c r="V162" s="11" t="s">
        <v>4</v>
      </c>
      <c r="W162" s="12">
        <v>-5.4487918333333329</v>
      </c>
      <c r="X162" s="8" t="s">
        <v>4</v>
      </c>
      <c r="Y162" s="11">
        <f t="shared" si="6"/>
        <v>-0.22224083333333233</v>
      </c>
    </row>
    <row r="163" spans="1:25">
      <c r="A163" s="3">
        <v>41699</v>
      </c>
      <c r="B163" s="8">
        <v>-38.773161916666673</v>
      </c>
      <c r="C163" s="33" t="s">
        <v>4</v>
      </c>
      <c r="D163" s="9">
        <f t="shared" si="2"/>
        <v>-39.705900250000006</v>
      </c>
      <c r="E163" s="12">
        <v>1.2357917500000002</v>
      </c>
      <c r="F163" s="8" t="s">
        <v>4</v>
      </c>
      <c r="G163" s="9">
        <f t="shared" si="3"/>
        <v>-8.7535409166666671</v>
      </c>
      <c r="H163" s="12">
        <v>4.9138380833333333</v>
      </c>
      <c r="I163" s="8">
        <v>-0.32004343266666702</v>
      </c>
      <c r="J163" s="11">
        <f t="shared" si="7"/>
        <v>-1.8997128903333333</v>
      </c>
      <c r="K163" s="12">
        <v>-2.75410925</v>
      </c>
      <c r="L163" s="8">
        <v>-11.119745955999999</v>
      </c>
      <c r="M163" s="11">
        <f t="shared" si="8"/>
        <v>-17.513527811666666</v>
      </c>
      <c r="N163" s="12">
        <v>-31.108365750000004</v>
      </c>
      <c r="O163" s="8" t="s">
        <v>4</v>
      </c>
      <c r="P163" s="11">
        <f t="shared" si="4"/>
        <v>-34.981997750000005</v>
      </c>
      <c r="Q163" s="12">
        <v>36.285655750000004</v>
      </c>
      <c r="R163" s="8" t="s">
        <v>4</v>
      </c>
      <c r="S163" s="11">
        <f t="shared" si="5"/>
        <v>11.099198083333334</v>
      </c>
      <c r="T163" s="12" t="s">
        <v>4</v>
      </c>
      <c r="U163" s="8" t="s">
        <v>4</v>
      </c>
      <c r="V163" s="11" t="s">
        <v>4</v>
      </c>
      <c r="W163" s="12">
        <v>-2.9795378333333327</v>
      </c>
      <c r="X163" s="8" t="s">
        <v>4</v>
      </c>
      <c r="Y163" s="11">
        <f t="shared" si="6"/>
        <v>-3.812559499999999</v>
      </c>
    </row>
    <row r="164" spans="1:25">
      <c r="A164" s="3">
        <v>41730</v>
      </c>
      <c r="B164" s="8">
        <v>-28.89480991666667</v>
      </c>
      <c r="C164" s="33" t="s">
        <v>4</v>
      </c>
      <c r="D164" s="9">
        <f t="shared" si="2"/>
        <v>-38.323976583333341</v>
      </c>
      <c r="E164" s="12">
        <v>-18.452771250000001</v>
      </c>
      <c r="F164" s="8" t="s">
        <v>4</v>
      </c>
      <c r="G164" s="9">
        <f t="shared" si="3"/>
        <v>-8.5491709166666663</v>
      </c>
      <c r="H164" s="12">
        <v>-5.2235959166666657</v>
      </c>
      <c r="I164" s="8">
        <v>-14.074913549666666</v>
      </c>
      <c r="J164" s="11">
        <f t="shared" si="7"/>
        <v>-7.2533065813333337</v>
      </c>
      <c r="K164" s="12">
        <v>-2.0264002500000009</v>
      </c>
      <c r="L164" s="8">
        <v>-11.229614965</v>
      </c>
      <c r="M164" s="11">
        <f t="shared" si="8"/>
        <v>-15.60081553433333</v>
      </c>
      <c r="N164" s="12">
        <v>-26.323902750000002</v>
      </c>
      <c r="O164" s="8" t="s">
        <v>4</v>
      </c>
      <c r="P164" s="11">
        <f t="shared" si="4"/>
        <v>-31.488492416666674</v>
      </c>
      <c r="Q164" s="12">
        <v>20.423727750000005</v>
      </c>
      <c r="R164" s="8" t="s">
        <v>4</v>
      </c>
      <c r="S164" s="11">
        <f t="shared" si="5"/>
        <v>19.474712416666669</v>
      </c>
      <c r="T164" s="12" t="s">
        <v>4</v>
      </c>
      <c r="U164" s="8" t="s">
        <v>4</v>
      </c>
      <c r="V164" s="11" t="s">
        <v>4</v>
      </c>
      <c r="W164" s="12">
        <v>-5.1690288333333321</v>
      </c>
      <c r="X164" s="8" t="s">
        <v>4</v>
      </c>
      <c r="Y164" s="11">
        <f t="shared" si="6"/>
        <v>-4.5324528333333332</v>
      </c>
    </row>
    <row r="165" spans="1:25">
      <c r="A165" s="3">
        <v>41760</v>
      </c>
      <c r="B165" s="8">
        <v>-18.80973491666667</v>
      </c>
      <c r="C165" s="33" t="s">
        <v>4</v>
      </c>
      <c r="D165" s="9">
        <f t="shared" si="2"/>
        <v>-28.825902250000002</v>
      </c>
      <c r="E165" s="12">
        <v>-1.1990842499999999</v>
      </c>
      <c r="F165" s="8" t="s">
        <v>4</v>
      </c>
      <c r="G165" s="9">
        <f t="shared" si="3"/>
        <v>-6.1386879166666661</v>
      </c>
      <c r="H165" s="12">
        <v>7.1196920833333337</v>
      </c>
      <c r="I165" s="8">
        <v>1.6796898533333335</v>
      </c>
      <c r="J165" s="11">
        <f t="shared" si="7"/>
        <v>-4.2384223763333333</v>
      </c>
      <c r="K165" s="12">
        <v>5.3420787499999989</v>
      </c>
      <c r="L165" s="8">
        <v>-3.4077664500000004</v>
      </c>
      <c r="M165" s="11">
        <f t="shared" si="8"/>
        <v>-8.5857091236666658</v>
      </c>
      <c r="N165" s="12">
        <v>-16.413892750000002</v>
      </c>
      <c r="O165" s="8" t="s">
        <v>4</v>
      </c>
      <c r="P165" s="11">
        <f t="shared" si="4"/>
        <v>-24.615387083333335</v>
      </c>
      <c r="Q165" s="12">
        <v>29.007679750000001</v>
      </c>
      <c r="R165" s="8" t="s">
        <v>4</v>
      </c>
      <c r="S165" s="11">
        <f t="shared" si="5"/>
        <v>28.57235441666667</v>
      </c>
      <c r="T165" s="12" t="s">
        <v>4</v>
      </c>
      <c r="U165" s="8" t="s">
        <v>4</v>
      </c>
      <c r="V165" s="11" t="s">
        <v>4</v>
      </c>
      <c r="W165" s="12">
        <v>-1.6157498333333327</v>
      </c>
      <c r="X165" s="8" t="s">
        <v>4</v>
      </c>
      <c r="Y165" s="11">
        <f t="shared" si="6"/>
        <v>-3.2547721666666654</v>
      </c>
    </row>
    <row r="166" spans="1:25">
      <c r="A166" s="3">
        <v>41791</v>
      </c>
      <c r="B166" s="8">
        <v>-33.54252291666667</v>
      </c>
      <c r="C166" s="33" t="s">
        <v>4</v>
      </c>
      <c r="D166" s="9">
        <f t="shared" si="2"/>
        <v>-27.082355916666671</v>
      </c>
      <c r="E166" s="12">
        <v>4.1354087499999999</v>
      </c>
      <c r="F166" s="8" t="s">
        <v>4</v>
      </c>
      <c r="G166" s="9">
        <f t="shared" si="3"/>
        <v>-5.172148916666667</v>
      </c>
      <c r="H166" s="12">
        <v>12.574728083333333</v>
      </c>
      <c r="I166" s="8">
        <v>5.0002827353333332</v>
      </c>
      <c r="J166" s="11">
        <f t="shared" si="7"/>
        <v>-2.4649803203333329</v>
      </c>
      <c r="K166" s="12">
        <v>-4.3326422500000001</v>
      </c>
      <c r="L166" s="8">
        <v>-15.073488130000001</v>
      </c>
      <c r="M166" s="11">
        <f t="shared" si="8"/>
        <v>-9.9036231816666671</v>
      </c>
      <c r="N166" s="12">
        <v>-29.369369750000004</v>
      </c>
      <c r="O166" s="8" t="s">
        <v>4</v>
      </c>
      <c r="P166" s="11">
        <f t="shared" si="4"/>
        <v>-24.035721750000004</v>
      </c>
      <c r="Q166" s="12">
        <v>28.914771750000003</v>
      </c>
      <c r="R166" s="8" t="s">
        <v>4</v>
      </c>
      <c r="S166" s="11">
        <f t="shared" si="5"/>
        <v>26.115393083333334</v>
      </c>
      <c r="T166" s="12" t="s">
        <v>4</v>
      </c>
      <c r="U166" s="8" t="s">
        <v>4</v>
      </c>
      <c r="V166" s="11" t="s">
        <v>4</v>
      </c>
      <c r="W166" s="12">
        <v>-5.671620833333332</v>
      </c>
      <c r="X166" s="8" t="s">
        <v>4</v>
      </c>
      <c r="Y166" s="11">
        <f t="shared" si="6"/>
        <v>-4.1521331666666654</v>
      </c>
    </row>
    <row r="167" spans="1:25">
      <c r="A167" s="3">
        <v>41821</v>
      </c>
      <c r="B167" s="8">
        <v>-23.22575891666667</v>
      </c>
      <c r="C167" s="33" t="s">
        <v>4</v>
      </c>
      <c r="D167" s="9">
        <f t="shared" si="2"/>
        <v>-25.192672250000005</v>
      </c>
      <c r="E167" s="12">
        <v>-2.8442022499999999</v>
      </c>
      <c r="F167" s="8" t="s">
        <v>4</v>
      </c>
      <c r="G167" s="9">
        <f t="shared" si="3"/>
        <v>3.0707416666666692E-2</v>
      </c>
      <c r="H167" s="12">
        <v>11.637768083333334</v>
      </c>
      <c r="I167" s="8">
        <v>1.1861303503333342</v>
      </c>
      <c r="J167" s="11">
        <f t="shared" si="7"/>
        <v>2.6220343130000003</v>
      </c>
      <c r="K167" s="12">
        <v>22.72302475</v>
      </c>
      <c r="L167" s="8">
        <v>4.5423857209999987</v>
      </c>
      <c r="M167" s="11">
        <f t="shared" si="8"/>
        <v>-4.6462896196666676</v>
      </c>
      <c r="N167" s="12">
        <v>-18.616990750000003</v>
      </c>
      <c r="O167" s="8" t="s">
        <v>4</v>
      </c>
      <c r="P167" s="11">
        <f t="shared" si="4"/>
        <v>-21.466751083333335</v>
      </c>
      <c r="Q167" s="12">
        <v>39.563837750000005</v>
      </c>
      <c r="R167" s="8" t="s">
        <v>4</v>
      </c>
      <c r="S167" s="11">
        <f t="shared" si="5"/>
        <v>32.495429750000007</v>
      </c>
      <c r="T167" s="12" t="s">
        <v>4</v>
      </c>
      <c r="U167" s="8" t="s">
        <v>4</v>
      </c>
      <c r="V167" s="11" t="s">
        <v>4</v>
      </c>
      <c r="W167" s="12">
        <v>-6.6457298333333323</v>
      </c>
      <c r="X167" s="8" t="s">
        <v>4</v>
      </c>
      <c r="Y167" s="11">
        <f t="shared" si="6"/>
        <v>-4.6443668333333319</v>
      </c>
    </row>
    <row r="168" spans="1:25">
      <c r="A168" s="3">
        <v>41852</v>
      </c>
      <c r="B168" s="8">
        <v>-16.861215916666669</v>
      </c>
      <c r="C168" s="33" t="s">
        <v>4</v>
      </c>
      <c r="D168" s="9">
        <f t="shared" si="2"/>
        <v>-24.54316591666667</v>
      </c>
      <c r="E168" s="12">
        <v>3.2838467499999999</v>
      </c>
      <c r="F168" s="8" t="s">
        <v>4</v>
      </c>
      <c r="G168" s="9">
        <f t="shared" si="3"/>
        <v>1.5250177499999999</v>
      </c>
      <c r="H168" s="12">
        <v>-2.0971649166666673</v>
      </c>
      <c r="I168" s="8">
        <v>4.4738531783333331</v>
      </c>
      <c r="J168" s="11">
        <f t="shared" si="7"/>
        <v>3.553422088</v>
      </c>
      <c r="K168" s="12">
        <v>6.0390107499999992</v>
      </c>
      <c r="L168" s="8">
        <v>-2.2494601530000011</v>
      </c>
      <c r="M168" s="11">
        <f t="shared" si="8"/>
        <v>-4.2601875206666682</v>
      </c>
      <c r="N168" s="12">
        <v>-8.3343657500000035</v>
      </c>
      <c r="O168" s="8" t="s">
        <v>4</v>
      </c>
      <c r="P168" s="11">
        <f t="shared" si="4"/>
        <v>-18.77357541666667</v>
      </c>
      <c r="Q168" s="12">
        <v>-1.9226292499999982</v>
      </c>
      <c r="R168" s="8" t="s">
        <v>4</v>
      </c>
      <c r="S168" s="11">
        <f t="shared" si="5"/>
        <v>22.185326750000002</v>
      </c>
      <c r="T168" s="12" t="s">
        <v>4</v>
      </c>
      <c r="U168" s="8" t="s">
        <v>4</v>
      </c>
      <c r="V168" s="11" t="s">
        <v>4</v>
      </c>
      <c r="W168" s="12">
        <v>-2.4712108333333327</v>
      </c>
      <c r="X168" s="8" t="s">
        <v>4</v>
      </c>
      <c r="Y168" s="11">
        <f t="shared" si="6"/>
        <v>-4.9295204999999989</v>
      </c>
    </row>
    <row r="169" spans="1:25">
      <c r="A169" s="3">
        <v>41883</v>
      </c>
      <c r="B169" s="8">
        <v>-12.619450916666668</v>
      </c>
      <c r="C169" s="33" t="s">
        <v>4</v>
      </c>
      <c r="D169" s="9">
        <f t="shared" si="2"/>
        <v>-17.568808583333336</v>
      </c>
      <c r="E169" s="12">
        <v>2.8464467499999997</v>
      </c>
      <c r="F169" s="8" t="s">
        <v>4</v>
      </c>
      <c r="G169" s="9">
        <f t="shared" si="3"/>
        <v>1.09536375</v>
      </c>
      <c r="H169" s="12">
        <v>-10.960902916666665</v>
      </c>
      <c r="I169" s="8">
        <v>-3.3736677736666651</v>
      </c>
      <c r="J169" s="11">
        <f t="shared" si="7"/>
        <v>0.76210525166666743</v>
      </c>
      <c r="K169" s="12">
        <v>-5.1884602500000003</v>
      </c>
      <c r="L169" s="8">
        <v>0.78566017099999996</v>
      </c>
      <c r="M169" s="11">
        <f t="shared" si="8"/>
        <v>1.0261952463333326</v>
      </c>
      <c r="N169" s="12">
        <v>-6.3725977500000024</v>
      </c>
      <c r="O169" s="8" t="s">
        <v>4</v>
      </c>
      <c r="P169" s="11">
        <f t="shared" si="4"/>
        <v>-11.107984750000002</v>
      </c>
      <c r="Q169" s="12">
        <v>-0.29074524999999873</v>
      </c>
      <c r="R169" s="8" t="s">
        <v>4</v>
      </c>
      <c r="S169" s="11">
        <f t="shared" si="5"/>
        <v>12.450154416666669</v>
      </c>
      <c r="T169" s="12" t="s">
        <v>4</v>
      </c>
      <c r="U169" s="8" t="s">
        <v>4</v>
      </c>
      <c r="V169" s="11" t="s">
        <v>4</v>
      </c>
      <c r="W169" s="12">
        <v>-2.8676318333333328</v>
      </c>
      <c r="X169" s="8" t="s">
        <v>4</v>
      </c>
      <c r="Y169" s="11">
        <f t="shared" si="6"/>
        <v>-3.9948574999999988</v>
      </c>
    </row>
    <row r="170" spans="1:25">
      <c r="A170" s="3">
        <v>41913</v>
      </c>
      <c r="B170" s="8">
        <v>-7.4513259166666685</v>
      </c>
      <c r="C170" s="33" t="s">
        <v>4</v>
      </c>
      <c r="D170" s="9">
        <f t="shared" si="2"/>
        <v>-12.310664250000002</v>
      </c>
      <c r="E170" s="12">
        <v>12.04921775</v>
      </c>
      <c r="F170" s="8" t="s">
        <v>4</v>
      </c>
      <c r="G170" s="9">
        <f t="shared" si="3"/>
        <v>6.0598370833333339</v>
      </c>
      <c r="H170" s="12">
        <v>-9.5082249166666664</v>
      </c>
      <c r="I170" s="8">
        <v>3.1169531513333339</v>
      </c>
      <c r="J170" s="11">
        <f t="shared" si="7"/>
        <v>1.4057128520000006</v>
      </c>
      <c r="K170" s="12">
        <v>-26.955017249999997</v>
      </c>
      <c r="L170" s="8">
        <v>-11.545041493999998</v>
      </c>
      <c r="M170" s="11">
        <f t="shared" si="8"/>
        <v>-4.3362804919999993</v>
      </c>
      <c r="N170" s="12">
        <v>-16.104672750000002</v>
      </c>
      <c r="O170" s="8" t="s">
        <v>4</v>
      </c>
      <c r="P170" s="11">
        <f t="shared" si="4"/>
        <v>-10.270545416666669</v>
      </c>
      <c r="Q170" s="12">
        <v>-12.030426249999998</v>
      </c>
      <c r="R170" s="8" t="s">
        <v>4</v>
      </c>
      <c r="S170" s="11">
        <f t="shared" si="5"/>
        <v>-4.7479335833333316</v>
      </c>
      <c r="T170" s="12" t="s">
        <v>4</v>
      </c>
      <c r="U170" s="8" t="s">
        <v>4</v>
      </c>
      <c r="V170" s="11" t="s">
        <v>4</v>
      </c>
      <c r="W170" s="12">
        <v>-10.537621833333333</v>
      </c>
      <c r="X170" s="8" t="s">
        <v>4</v>
      </c>
      <c r="Y170" s="11">
        <f t="shared" si="6"/>
        <v>-5.2921548333333321</v>
      </c>
    </row>
    <row r="171" spans="1:25">
      <c r="A171" s="3">
        <v>41944</v>
      </c>
      <c r="B171" s="8">
        <v>-30.047265916666667</v>
      </c>
      <c r="C171" s="33" t="s">
        <v>4</v>
      </c>
      <c r="D171" s="9">
        <f t="shared" si="2"/>
        <v>-16.706014249999999</v>
      </c>
      <c r="E171" s="12">
        <v>-8.37573525</v>
      </c>
      <c r="F171" s="8" t="s">
        <v>4</v>
      </c>
      <c r="G171" s="9">
        <f t="shared" si="3"/>
        <v>2.17330975</v>
      </c>
      <c r="H171" s="12">
        <v>0.56673108333333344</v>
      </c>
      <c r="I171" s="8">
        <v>7.781736742333333</v>
      </c>
      <c r="J171" s="11">
        <f t="shared" si="7"/>
        <v>2.5083407066666674</v>
      </c>
      <c r="K171" s="12">
        <v>-20.218128249999999</v>
      </c>
      <c r="L171" s="8">
        <v>-3.4518309410000008</v>
      </c>
      <c r="M171" s="11">
        <f t="shared" si="8"/>
        <v>-4.7370707546666662</v>
      </c>
      <c r="N171" s="12">
        <v>-23.832735750000001</v>
      </c>
      <c r="O171" s="8" t="s">
        <v>4</v>
      </c>
      <c r="P171" s="11">
        <f t="shared" si="4"/>
        <v>-15.436668750000001</v>
      </c>
      <c r="Q171" s="12">
        <v>13.775028750000002</v>
      </c>
      <c r="R171" s="8" t="s">
        <v>4</v>
      </c>
      <c r="S171" s="11">
        <f t="shared" si="5"/>
        <v>0.48461908333333525</v>
      </c>
      <c r="T171" s="12" t="s">
        <v>4</v>
      </c>
      <c r="U171" s="8" t="s">
        <v>4</v>
      </c>
      <c r="V171" s="11" t="s">
        <v>4</v>
      </c>
      <c r="W171" s="12">
        <v>-6.2144268333333326</v>
      </c>
      <c r="X171" s="8" t="s">
        <v>4</v>
      </c>
      <c r="Y171" s="11">
        <f t="shared" si="6"/>
        <v>-6.5398934999999989</v>
      </c>
    </row>
    <row r="172" spans="1:25">
      <c r="A172" s="3">
        <v>41974</v>
      </c>
      <c r="B172" s="8">
        <v>-26.378319916666669</v>
      </c>
      <c r="C172" s="33" t="s">
        <v>4</v>
      </c>
      <c r="D172" s="9">
        <f t="shared" ref="D172:D235" si="9">AVERAGE(B170:B172)</f>
        <v>-21.292303916666668</v>
      </c>
      <c r="E172" s="12">
        <v>-9.7080592500000016</v>
      </c>
      <c r="F172" s="8" t="s">
        <v>4</v>
      </c>
      <c r="G172" s="9">
        <f t="shared" ref="G172:G235" si="10">AVERAGE(E170:E172)</f>
        <v>-2.0115255833333339</v>
      </c>
      <c r="H172" s="12">
        <v>2.5697710833333334</v>
      </c>
      <c r="I172" s="8">
        <v>4.5914140423333336</v>
      </c>
      <c r="J172" s="11">
        <f t="shared" si="7"/>
        <v>5.1633679786666669</v>
      </c>
      <c r="K172" s="12">
        <v>-13.78011225</v>
      </c>
      <c r="L172" s="8">
        <v>-3.5963039939999994</v>
      </c>
      <c r="M172" s="11">
        <f t="shared" si="8"/>
        <v>-6.197725476333332</v>
      </c>
      <c r="N172" s="12">
        <v>-13.782046750000003</v>
      </c>
      <c r="O172" s="8" t="s">
        <v>4</v>
      </c>
      <c r="P172" s="11">
        <f t="shared" ref="P172:P235" si="11">AVERAGE(N170:N172)</f>
        <v>-17.906485083333337</v>
      </c>
      <c r="Q172" s="12">
        <v>21.684283750000002</v>
      </c>
      <c r="R172" s="8" t="s">
        <v>4</v>
      </c>
      <c r="S172" s="11">
        <f t="shared" ref="S172:S235" si="12">AVERAGE(Q170:Q172)</f>
        <v>7.8096287500000017</v>
      </c>
      <c r="T172" s="12" t="s">
        <v>4</v>
      </c>
      <c r="U172" s="8" t="s">
        <v>4</v>
      </c>
      <c r="V172" s="11" t="s">
        <v>4</v>
      </c>
      <c r="W172" s="12">
        <v>1.5571441666666672</v>
      </c>
      <c r="X172" s="8" t="s">
        <v>4</v>
      </c>
      <c r="Y172" s="11">
        <f t="shared" ref="Y172:Y235" si="13">AVERAGE(W170:W172)</f>
        <v>-5.0649681666666666</v>
      </c>
    </row>
    <row r="173" spans="1:25">
      <c r="A173" s="3">
        <v>42005</v>
      </c>
      <c r="B173" s="8">
        <v>-23.471497916666671</v>
      </c>
      <c r="C173" s="33" t="s">
        <v>4</v>
      </c>
      <c r="D173" s="9">
        <f t="shared" si="9"/>
        <v>-26.632361250000002</v>
      </c>
      <c r="E173" s="12">
        <v>-3.87844525</v>
      </c>
      <c r="F173" s="8" t="s">
        <v>4</v>
      </c>
      <c r="G173" s="9">
        <f t="shared" si="10"/>
        <v>-7.3207465833333343</v>
      </c>
      <c r="H173" s="12">
        <v>4.6184000833333334</v>
      </c>
      <c r="I173" s="8">
        <v>2.9488662553333334</v>
      </c>
      <c r="J173" s="11">
        <f t="shared" si="7"/>
        <v>5.1073390133333332</v>
      </c>
      <c r="K173" s="12">
        <v>-6.139277250000001</v>
      </c>
      <c r="L173" s="8">
        <v>5.4905673169999982</v>
      </c>
      <c r="M173" s="11">
        <f t="shared" si="8"/>
        <v>-0.51918920600000062</v>
      </c>
      <c r="N173" s="12">
        <v>-17.218499750000003</v>
      </c>
      <c r="O173" s="8" t="s">
        <v>4</v>
      </c>
      <c r="P173" s="11">
        <f t="shared" si="11"/>
        <v>-18.277760750000002</v>
      </c>
      <c r="Q173" s="12">
        <v>31.123441750000005</v>
      </c>
      <c r="R173" s="8" t="s">
        <v>4</v>
      </c>
      <c r="S173" s="11">
        <f t="shared" si="12"/>
        <v>22.19425141666667</v>
      </c>
      <c r="T173" s="12" t="s">
        <v>4</v>
      </c>
      <c r="U173" s="8" t="s">
        <v>4</v>
      </c>
      <c r="V173" s="11" t="s">
        <v>4</v>
      </c>
      <c r="W173" s="12">
        <v>3.849198166666667</v>
      </c>
      <c r="X173" s="8" t="s">
        <v>4</v>
      </c>
      <c r="Y173" s="11">
        <f t="shared" si="13"/>
        <v>-0.26936149999999942</v>
      </c>
    </row>
    <row r="174" spans="1:25">
      <c r="A174" s="3">
        <v>42036</v>
      </c>
      <c r="B174" s="8">
        <v>-21.734000916666666</v>
      </c>
      <c r="C174" s="33" t="s">
        <v>4</v>
      </c>
      <c r="D174" s="9">
        <f t="shared" si="9"/>
        <v>-23.861272916666667</v>
      </c>
      <c r="E174" s="12">
        <v>-0.14287824999999987</v>
      </c>
      <c r="F174" s="8" t="s">
        <v>4</v>
      </c>
      <c r="G174" s="9">
        <f t="shared" si="10"/>
        <v>-4.5764609166666679</v>
      </c>
      <c r="H174" s="12">
        <v>6.0165710833333339</v>
      </c>
      <c r="I174" s="8">
        <v>8.7037324813333345</v>
      </c>
      <c r="J174" s="11">
        <f t="shared" si="7"/>
        <v>5.4146709263333337</v>
      </c>
      <c r="K174" s="12">
        <v>3.7886937499999993</v>
      </c>
      <c r="L174" s="8">
        <v>6.8862462559999997</v>
      </c>
      <c r="M174" s="11">
        <f t="shared" si="8"/>
        <v>2.9268365263333327</v>
      </c>
      <c r="N174" s="12">
        <v>-24.864247750000004</v>
      </c>
      <c r="O174" s="8" t="s">
        <v>4</v>
      </c>
      <c r="P174" s="11">
        <f t="shared" si="11"/>
        <v>-18.621598083333335</v>
      </c>
      <c r="Q174" s="12">
        <v>29.002192750000003</v>
      </c>
      <c r="R174" s="8" t="s">
        <v>4</v>
      </c>
      <c r="S174" s="11">
        <f t="shared" si="12"/>
        <v>27.269972750000004</v>
      </c>
      <c r="T174" s="12" t="s">
        <v>4</v>
      </c>
      <c r="U174" s="8" t="s">
        <v>4</v>
      </c>
      <c r="V174" s="11" t="s">
        <v>4</v>
      </c>
      <c r="W174" s="12">
        <v>5.3535781666666669</v>
      </c>
      <c r="X174" s="8" t="s">
        <v>4</v>
      </c>
      <c r="Y174" s="11">
        <f t="shared" si="13"/>
        <v>3.5866401666666672</v>
      </c>
    </row>
    <row r="175" spans="1:25">
      <c r="A175" s="3">
        <v>42064</v>
      </c>
      <c r="B175" s="8">
        <v>-1.1058659166666684</v>
      </c>
      <c r="C175" s="33" t="s">
        <v>4</v>
      </c>
      <c r="D175" s="9">
        <f t="shared" si="9"/>
        <v>-15.437121583333335</v>
      </c>
      <c r="E175" s="12">
        <v>1.9627487499999998</v>
      </c>
      <c r="F175" s="8" t="s">
        <v>4</v>
      </c>
      <c r="G175" s="9">
        <f t="shared" si="10"/>
        <v>-0.68619158333333319</v>
      </c>
      <c r="H175" s="12">
        <v>6.1209280833333342</v>
      </c>
      <c r="I175" s="8">
        <v>1.6699076843333343</v>
      </c>
      <c r="J175" s="11">
        <f t="shared" si="7"/>
        <v>4.4408354736666675</v>
      </c>
      <c r="K175" s="12">
        <v>6.8859437499999991</v>
      </c>
      <c r="L175" s="8">
        <v>-1.0701168490000006</v>
      </c>
      <c r="M175" s="11">
        <f t="shared" si="8"/>
        <v>3.7688989079999993</v>
      </c>
      <c r="N175" s="12">
        <v>-2.5900647500000025</v>
      </c>
      <c r="O175" s="8" t="s">
        <v>4</v>
      </c>
      <c r="P175" s="11">
        <f t="shared" si="11"/>
        <v>-14.890937416666672</v>
      </c>
      <c r="Q175" s="12">
        <v>18.060467750000001</v>
      </c>
      <c r="R175" s="8" t="s">
        <v>4</v>
      </c>
      <c r="S175" s="11">
        <f t="shared" si="12"/>
        <v>26.062034083333334</v>
      </c>
      <c r="T175" s="12" t="s">
        <v>4</v>
      </c>
      <c r="U175" s="8" t="s">
        <v>4</v>
      </c>
      <c r="V175" s="11" t="s">
        <v>4</v>
      </c>
      <c r="W175" s="12">
        <v>3.2049011666666671</v>
      </c>
      <c r="X175" s="8" t="s">
        <v>4</v>
      </c>
      <c r="Y175" s="11">
        <f t="shared" si="13"/>
        <v>4.1358925000000006</v>
      </c>
    </row>
    <row r="176" spans="1:25">
      <c r="A176" s="3">
        <v>42095</v>
      </c>
      <c r="B176" s="8">
        <v>0.26972308333333217</v>
      </c>
      <c r="C176" s="33" t="s">
        <v>4</v>
      </c>
      <c r="D176" s="9">
        <f t="shared" si="9"/>
        <v>-7.5233812500000008</v>
      </c>
      <c r="E176" s="12">
        <v>1.6384477500000001</v>
      </c>
      <c r="F176" s="8" t="s">
        <v>4</v>
      </c>
      <c r="G176" s="9">
        <f t="shared" si="10"/>
        <v>1.15277275</v>
      </c>
      <c r="H176" s="12">
        <v>10.507056083333334</v>
      </c>
      <c r="I176" s="8">
        <v>3.7030026293333336</v>
      </c>
      <c r="J176" s="11">
        <f t="shared" si="7"/>
        <v>4.6922142650000005</v>
      </c>
      <c r="K176" s="12">
        <v>20.205862750000001</v>
      </c>
      <c r="L176" s="8">
        <v>11.776786927000002</v>
      </c>
      <c r="M176" s="11">
        <f t="shared" si="8"/>
        <v>5.8643054446666669</v>
      </c>
      <c r="N176" s="12">
        <v>11.401910249999997</v>
      </c>
      <c r="O176" s="8" t="s">
        <v>4</v>
      </c>
      <c r="P176" s="11">
        <f t="shared" si="11"/>
        <v>-5.3508007500000039</v>
      </c>
      <c r="Q176" s="12">
        <v>45.421170750000002</v>
      </c>
      <c r="R176" s="8" t="s">
        <v>4</v>
      </c>
      <c r="S176" s="11">
        <f t="shared" si="12"/>
        <v>30.827943750000003</v>
      </c>
      <c r="T176" s="12" t="s">
        <v>4</v>
      </c>
      <c r="U176" s="8" t="s">
        <v>4</v>
      </c>
      <c r="V176" s="11" t="s">
        <v>4</v>
      </c>
      <c r="W176" s="12">
        <v>-0.82068483333333275</v>
      </c>
      <c r="X176" s="8" t="s">
        <v>4</v>
      </c>
      <c r="Y176" s="11">
        <f t="shared" si="13"/>
        <v>2.5792648333333337</v>
      </c>
    </row>
    <row r="177" spans="1:25">
      <c r="A177" s="3">
        <v>42125</v>
      </c>
      <c r="B177" s="8">
        <v>24.738514749999997</v>
      </c>
      <c r="C177" s="33" t="s">
        <v>4</v>
      </c>
      <c r="D177" s="9">
        <f t="shared" si="9"/>
        <v>7.9674573055555529</v>
      </c>
      <c r="E177" s="12">
        <v>12.908944833333333</v>
      </c>
      <c r="F177" s="8" t="s">
        <v>4</v>
      </c>
      <c r="G177" s="9">
        <f t="shared" si="10"/>
        <v>5.5033804444444447</v>
      </c>
      <c r="H177" s="12">
        <v>9.9254368333333343</v>
      </c>
      <c r="I177" s="8">
        <v>4.9641060363333347</v>
      </c>
      <c r="J177" s="11">
        <f t="shared" si="7"/>
        <v>3.4456721166666675</v>
      </c>
      <c r="K177" s="12">
        <v>17.895527333333334</v>
      </c>
      <c r="L177" s="8">
        <v>9.4235124033333335</v>
      </c>
      <c r="M177" s="11">
        <f t="shared" si="8"/>
        <v>6.7100608271111115</v>
      </c>
      <c r="N177" s="12">
        <v>23.635010083333334</v>
      </c>
      <c r="O177" s="8" t="s">
        <v>4</v>
      </c>
      <c r="P177" s="11">
        <f t="shared" si="11"/>
        <v>10.815618527777778</v>
      </c>
      <c r="Q177" s="12">
        <v>46.279400166666669</v>
      </c>
      <c r="R177" s="8" t="s">
        <v>4</v>
      </c>
      <c r="S177" s="11">
        <f t="shared" si="12"/>
        <v>36.587012888888893</v>
      </c>
      <c r="T177" s="12" t="s">
        <v>4</v>
      </c>
      <c r="U177" s="8" t="s">
        <v>4</v>
      </c>
      <c r="V177" s="11" t="s">
        <v>4</v>
      </c>
      <c r="W177" s="12">
        <v>4.0748653333333333</v>
      </c>
      <c r="X177" s="8" t="s">
        <v>4</v>
      </c>
      <c r="Y177" s="11">
        <f t="shared" si="13"/>
        <v>2.1530272222222226</v>
      </c>
    </row>
    <row r="178" spans="1:25">
      <c r="A178" s="3">
        <v>42156</v>
      </c>
      <c r="B178" s="8">
        <v>27.052180749999998</v>
      </c>
      <c r="C178" s="33" t="s">
        <v>4</v>
      </c>
      <c r="D178" s="9">
        <f t="shared" si="9"/>
        <v>17.353472861111111</v>
      </c>
      <c r="E178" s="12">
        <v>15.219393833333331</v>
      </c>
      <c r="F178" s="8" t="s">
        <v>4</v>
      </c>
      <c r="G178" s="9">
        <f t="shared" si="10"/>
        <v>9.9222621388888879</v>
      </c>
      <c r="H178" s="12">
        <v>0.81047383333333389</v>
      </c>
      <c r="I178" s="8">
        <v>-7.6751078436666669</v>
      </c>
      <c r="J178" s="11">
        <f t="shared" si="7"/>
        <v>0.33066694066666685</v>
      </c>
      <c r="K178" s="12">
        <v>22.415792333333329</v>
      </c>
      <c r="L178" s="8">
        <v>11.289711095333329</v>
      </c>
      <c r="M178" s="11">
        <f t="shared" si="8"/>
        <v>10.830003475222222</v>
      </c>
      <c r="N178" s="12">
        <v>26.431555083333333</v>
      </c>
      <c r="O178" s="8" t="s">
        <v>4</v>
      </c>
      <c r="P178" s="11">
        <f t="shared" si="11"/>
        <v>20.489491805555556</v>
      </c>
      <c r="Q178" s="12">
        <v>49.848180166666673</v>
      </c>
      <c r="R178" s="8" t="s">
        <v>4</v>
      </c>
      <c r="S178" s="11">
        <f t="shared" si="12"/>
        <v>47.182917027777783</v>
      </c>
      <c r="T178" s="12" t="s">
        <v>4</v>
      </c>
      <c r="U178" s="8" t="s">
        <v>4</v>
      </c>
      <c r="V178" s="11" t="s">
        <v>4</v>
      </c>
      <c r="W178" s="12">
        <v>1.0631503333333339</v>
      </c>
      <c r="X178" s="8" t="s">
        <v>4</v>
      </c>
      <c r="Y178" s="11">
        <f t="shared" si="13"/>
        <v>1.439110277777778</v>
      </c>
    </row>
    <row r="179" spans="1:25">
      <c r="A179" s="3">
        <v>42186</v>
      </c>
      <c r="B179" s="8">
        <v>24.131172749999998</v>
      </c>
      <c r="C179" s="33" t="s">
        <v>4</v>
      </c>
      <c r="D179" s="9">
        <f t="shared" si="9"/>
        <v>25.307289416666663</v>
      </c>
      <c r="E179" s="12">
        <v>14.078116833333333</v>
      </c>
      <c r="F179" s="8" t="s">
        <v>4</v>
      </c>
      <c r="G179" s="9">
        <f t="shared" si="10"/>
        <v>14.068818499999999</v>
      </c>
      <c r="H179" s="12">
        <v>18.206191833333335</v>
      </c>
      <c r="I179" s="8">
        <v>8.326144319333336</v>
      </c>
      <c r="J179" s="11">
        <f t="shared" si="7"/>
        <v>1.871714170666668</v>
      </c>
      <c r="K179" s="12">
        <v>21.337574333333329</v>
      </c>
      <c r="L179" s="8">
        <v>3.5697338733333304</v>
      </c>
      <c r="M179" s="11">
        <f t="shared" si="8"/>
        <v>8.0943191239999983</v>
      </c>
      <c r="N179" s="12">
        <v>20.296738083333334</v>
      </c>
      <c r="O179" s="8" t="s">
        <v>4</v>
      </c>
      <c r="P179" s="11">
        <f t="shared" si="11"/>
        <v>23.454434416666668</v>
      </c>
      <c r="Q179" s="12">
        <v>31.696133166666669</v>
      </c>
      <c r="R179" s="8" t="s">
        <v>4</v>
      </c>
      <c r="S179" s="11">
        <f t="shared" si="12"/>
        <v>42.607904500000004</v>
      </c>
      <c r="T179" s="12" t="s">
        <v>4</v>
      </c>
      <c r="U179" s="8" t="s">
        <v>4</v>
      </c>
      <c r="V179" s="11" t="s">
        <v>4</v>
      </c>
      <c r="W179" s="12">
        <v>5.9003133333333331</v>
      </c>
      <c r="X179" s="8" t="s">
        <v>4</v>
      </c>
      <c r="Y179" s="11">
        <f t="shared" si="13"/>
        <v>3.6794430000000005</v>
      </c>
    </row>
    <row r="180" spans="1:25">
      <c r="A180" s="3">
        <v>42217</v>
      </c>
      <c r="B180" s="8">
        <v>16.145226749999999</v>
      </c>
      <c r="C180" s="33" t="s">
        <v>4</v>
      </c>
      <c r="D180" s="9">
        <f t="shared" si="9"/>
        <v>22.442860083333329</v>
      </c>
      <c r="E180" s="12">
        <v>9.3675078333333328</v>
      </c>
      <c r="F180" s="8" t="s">
        <v>4</v>
      </c>
      <c r="G180" s="9">
        <f t="shared" si="10"/>
        <v>12.888339499999999</v>
      </c>
      <c r="H180" s="12">
        <v>8.2608698333333344</v>
      </c>
      <c r="I180" s="8">
        <v>11.208482275333335</v>
      </c>
      <c r="J180" s="11">
        <f t="shared" si="7"/>
        <v>3.9531729170000012</v>
      </c>
      <c r="K180" s="12">
        <v>7.8714363333333317</v>
      </c>
      <c r="L180" s="8">
        <v>0.79051147533333133</v>
      </c>
      <c r="M180" s="11">
        <f t="shared" si="8"/>
        <v>5.216652147999997</v>
      </c>
      <c r="N180" s="12">
        <v>41.170881083333335</v>
      </c>
      <c r="O180" s="8" t="s">
        <v>4</v>
      </c>
      <c r="P180" s="11">
        <f t="shared" si="11"/>
        <v>29.299724749999999</v>
      </c>
      <c r="Q180" s="12">
        <v>20.745304166666671</v>
      </c>
      <c r="R180" s="8" t="s">
        <v>4</v>
      </c>
      <c r="S180" s="11">
        <f t="shared" si="12"/>
        <v>34.096539166666673</v>
      </c>
      <c r="T180" s="12" t="s">
        <v>4</v>
      </c>
      <c r="U180" s="8" t="s">
        <v>4</v>
      </c>
      <c r="V180" s="11" t="s">
        <v>4</v>
      </c>
      <c r="W180" s="12">
        <v>0.23407533333333386</v>
      </c>
      <c r="X180" s="8" t="s">
        <v>4</v>
      </c>
      <c r="Y180" s="11">
        <f t="shared" si="13"/>
        <v>2.3991796666666669</v>
      </c>
    </row>
    <row r="181" spans="1:25">
      <c r="A181" s="3">
        <v>42248</v>
      </c>
      <c r="B181" s="8">
        <v>20.665536749999998</v>
      </c>
      <c r="C181" s="33" t="s">
        <v>4</v>
      </c>
      <c r="D181" s="9">
        <f t="shared" si="9"/>
        <v>20.31397875</v>
      </c>
      <c r="E181" s="12">
        <v>1.8679928333333331</v>
      </c>
      <c r="F181" s="8" t="s">
        <v>4</v>
      </c>
      <c r="G181" s="9">
        <f t="shared" si="10"/>
        <v>8.4378724999999992</v>
      </c>
      <c r="H181" s="12">
        <v>6.3555718333333342</v>
      </c>
      <c r="I181" s="8">
        <v>13.881544220333335</v>
      </c>
      <c r="J181" s="11">
        <f t="shared" si="7"/>
        <v>11.138723605000001</v>
      </c>
      <c r="K181" s="12">
        <v>1.3579113333333317</v>
      </c>
      <c r="L181" s="8">
        <v>4.6899618773333316</v>
      </c>
      <c r="M181" s="11">
        <f t="shared" si="8"/>
        <v>3.0167357419999981</v>
      </c>
      <c r="N181" s="12">
        <v>15.498435083333334</v>
      </c>
      <c r="O181" s="8" t="s">
        <v>4</v>
      </c>
      <c r="P181" s="11">
        <f t="shared" si="11"/>
        <v>25.655351416666665</v>
      </c>
      <c r="Q181" s="12">
        <v>11.613893166666669</v>
      </c>
      <c r="R181" s="8" t="s">
        <v>4</v>
      </c>
      <c r="S181" s="11">
        <f t="shared" si="12"/>
        <v>21.351776833333336</v>
      </c>
      <c r="T181" s="12" t="s">
        <v>4</v>
      </c>
      <c r="U181" s="8" t="s">
        <v>4</v>
      </c>
      <c r="V181" s="11" t="s">
        <v>4</v>
      </c>
      <c r="W181" s="12">
        <v>-2.999226666666666</v>
      </c>
      <c r="X181" s="8" t="s">
        <v>4</v>
      </c>
      <c r="Y181" s="11">
        <f t="shared" si="13"/>
        <v>1.0450540000000004</v>
      </c>
    </row>
    <row r="182" spans="1:25">
      <c r="A182" s="3">
        <v>42278</v>
      </c>
      <c r="B182" s="8">
        <v>10.559853749999998</v>
      </c>
      <c r="C182" s="33" t="s">
        <v>4</v>
      </c>
      <c r="D182" s="9">
        <f t="shared" si="9"/>
        <v>15.790205749999998</v>
      </c>
      <c r="E182" s="12">
        <v>15.087484833333331</v>
      </c>
      <c r="F182" s="8" t="s">
        <v>4</v>
      </c>
      <c r="G182" s="9">
        <f t="shared" si="10"/>
        <v>8.7743284999999993</v>
      </c>
      <c r="H182" s="12">
        <v>-6.691006166666666</v>
      </c>
      <c r="I182" s="8">
        <v>5.8270089413333341</v>
      </c>
      <c r="J182" s="11">
        <f t="shared" si="7"/>
        <v>10.305678479000001</v>
      </c>
      <c r="K182" s="12">
        <v>11.955369333333332</v>
      </c>
      <c r="L182" s="8">
        <v>27.820088896333331</v>
      </c>
      <c r="M182" s="11">
        <f t="shared" si="8"/>
        <v>11.100187416333332</v>
      </c>
      <c r="N182" s="12">
        <v>11.258272083333335</v>
      </c>
      <c r="O182" s="8" t="s">
        <v>4</v>
      </c>
      <c r="P182" s="11">
        <f t="shared" si="11"/>
        <v>22.642529416666665</v>
      </c>
      <c r="Q182" s="12">
        <v>6.7855461666666699</v>
      </c>
      <c r="R182" s="8" t="s">
        <v>4</v>
      </c>
      <c r="S182" s="11">
        <f t="shared" si="12"/>
        <v>13.048247833333336</v>
      </c>
      <c r="T182" s="12" t="s">
        <v>4</v>
      </c>
      <c r="U182" s="8" t="s">
        <v>4</v>
      </c>
      <c r="V182" s="11" t="s">
        <v>4</v>
      </c>
      <c r="W182" s="12">
        <v>-11.215670666666666</v>
      </c>
      <c r="X182" s="8" t="s">
        <v>4</v>
      </c>
      <c r="Y182" s="11">
        <f t="shared" si="13"/>
        <v>-4.6602739999999994</v>
      </c>
    </row>
    <row r="183" spans="1:25">
      <c r="A183" s="3">
        <v>42309</v>
      </c>
      <c r="B183" s="8">
        <v>10.616614749999998</v>
      </c>
      <c r="C183" s="33" t="s">
        <v>4</v>
      </c>
      <c r="D183" s="9">
        <f t="shared" si="9"/>
        <v>13.94733508333333</v>
      </c>
      <c r="E183" s="12">
        <v>-5.8646331666666676</v>
      </c>
      <c r="F183" s="8" t="s">
        <v>4</v>
      </c>
      <c r="G183" s="9">
        <f t="shared" si="10"/>
        <v>3.6969481666666653</v>
      </c>
      <c r="H183" s="12">
        <v>4.4411018333333336</v>
      </c>
      <c r="I183" s="8">
        <v>10.679151077333334</v>
      </c>
      <c r="J183" s="11">
        <f t="shared" si="7"/>
        <v>10.129234746333335</v>
      </c>
      <c r="K183" s="12">
        <v>1.099519333333332</v>
      </c>
      <c r="L183" s="8">
        <v>16.451720059333333</v>
      </c>
      <c r="M183" s="11">
        <f t="shared" si="8"/>
        <v>16.320590277666664</v>
      </c>
      <c r="N183" s="12">
        <v>15.637959083333334</v>
      </c>
      <c r="O183" s="8" t="s">
        <v>4</v>
      </c>
      <c r="P183" s="11">
        <f t="shared" si="11"/>
        <v>14.131555416666666</v>
      </c>
      <c r="Q183" s="12">
        <v>21.29110416666667</v>
      </c>
      <c r="R183" s="8" t="s">
        <v>4</v>
      </c>
      <c r="S183" s="11">
        <f t="shared" si="12"/>
        <v>13.23018116666667</v>
      </c>
      <c r="T183" s="12" t="s">
        <v>4</v>
      </c>
      <c r="U183" s="8" t="s">
        <v>4</v>
      </c>
      <c r="V183" s="11" t="s">
        <v>4</v>
      </c>
      <c r="W183" s="12">
        <v>-4.6865686666666662</v>
      </c>
      <c r="X183" s="8" t="s">
        <v>4</v>
      </c>
      <c r="Y183" s="11">
        <f t="shared" si="13"/>
        <v>-6.3004886666666664</v>
      </c>
    </row>
    <row r="184" spans="1:25">
      <c r="A184" s="3">
        <v>42339</v>
      </c>
      <c r="B184" s="8">
        <v>15.280577749999999</v>
      </c>
      <c r="C184" s="33" t="s">
        <v>4</v>
      </c>
      <c r="D184" s="9">
        <f t="shared" si="9"/>
        <v>12.15234875</v>
      </c>
      <c r="E184" s="12">
        <v>-7.6767981666666678</v>
      </c>
      <c r="F184" s="8" t="s">
        <v>4</v>
      </c>
      <c r="G184" s="9">
        <f t="shared" si="10"/>
        <v>0.51535116666666525</v>
      </c>
      <c r="H184" s="12">
        <v>3.326607833333334</v>
      </c>
      <c r="I184" s="8">
        <v>4.9714600183333335</v>
      </c>
      <c r="J184" s="11">
        <f t="shared" si="7"/>
        <v>7.1592066790000004</v>
      </c>
      <c r="K184" s="12">
        <v>11.403772333333333</v>
      </c>
      <c r="L184" s="8">
        <v>21.542517163333333</v>
      </c>
      <c r="M184" s="11">
        <f t="shared" si="8"/>
        <v>21.938108706333335</v>
      </c>
      <c r="N184" s="12">
        <v>28.134633083333334</v>
      </c>
      <c r="O184" s="8" t="s">
        <v>4</v>
      </c>
      <c r="P184" s="11">
        <f t="shared" si="11"/>
        <v>18.343621416666668</v>
      </c>
      <c r="Q184" s="12">
        <v>31.319946166666671</v>
      </c>
      <c r="R184" s="8" t="s">
        <v>4</v>
      </c>
      <c r="S184" s="11">
        <f t="shared" si="12"/>
        <v>19.798865500000005</v>
      </c>
      <c r="T184" s="12" t="s">
        <v>4</v>
      </c>
      <c r="U184" s="8" t="s">
        <v>4</v>
      </c>
      <c r="V184" s="11" t="s">
        <v>4</v>
      </c>
      <c r="W184" s="12">
        <v>0.17666533333333384</v>
      </c>
      <c r="X184" s="8" t="s">
        <v>4</v>
      </c>
      <c r="Y184" s="11">
        <f t="shared" si="13"/>
        <v>-5.2418579999999997</v>
      </c>
    </row>
    <row r="185" spans="1:25">
      <c r="A185" s="3">
        <v>42370</v>
      </c>
      <c r="B185" s="8">
        <v>11.138177749999999</v>
      </c>
      <c r="C185" s="33" t="s">
        <v>4</v>
      </c>
      <c r="D185" s="9">
        <f t="shared" si="9"/>
        <v>12.345123416666665</v>
      </c>
      <c r="E185" s="12">
        <v>-11.329850166666667</v>
      </c>
      <c r="F185" s="8" t="s">
        <v>4</v>
      </c>
      <c r="G185" s="9">
        <f t="shared" si="10"/>
        <v>-8.2904271666666673</v>
      </c>
      <c r="H185" s="12">
        <v>8.1986368333333353</v>
      </c>
      <c r="I185" s="8">
        <v>9.2531476473333356</v>
      </c>
      <c r="J185" s="11">
        <f t="shared" si="7"/>
        <v>8.3012529143333342</v>
      </c>
      <c r="K185" s="12">
        <v>5.176726333333332</v>
      </c>
      <c r="L185" s="8">
        <v>15.778035669333331</v>
      </c>
      <c r="M185" s="11">
        <f t="shared" si="8"/>
        <v>17.924090964000001</v>
      </c>
      <c r="N185" s="12">
        <v>17.028460083333336</v>
      </c>
      <c r="O185" s="8" t="s">
        <v>4</v>
      </c>
      <c r="P185" s="11">
        <f t="shared" si="11"/>
        <v>20.267017416666668</v>
      </c>
      <c r="Q185" s="12">
        <v>39.483787166666673</v>
      </c>
      <c r="R185" s="8" t="s">
        <v>4</v>
      </c>
      <c r="S185" s="11">
        <f t="shared" si="12"/>
        <v>30.698279166666669</v>
      </c>
      <c r="T185" s="12" t="s">
        <v>4</v>
      </c>
      <c r="U185" s="8" t="s">
        <v>4</v>
      </c>
      <c r="V185" s="11" t="s">
        <v>4</v>
      </c>
      <c r="W185" s="12">
        <v>5.0725253333333331</v>
      </c>
      <c r="X185" s="8" t="s">
        <v>4</v>
      </c>
      <c r="Y185" s="11">
        <f t="shared" si="13"/>
        <v>0.18754066666666702</v>
      </c>
    </row>
    <row r="186" spans="1:25">
      <c r="A186" s="3">
        <v>42401</v>
      </c>
      <c r="B186" s="8">
        <v>2.8925177499999983</v>
      </c>
      <c r="C186" s="33" t="s">
        <v>4</v>
      </c>
      <c r="D186" s="9">
        <f t="shared" si="9"/>
        <v>9.7704244166666658</v>
      </c>
      <c r="E186" s="12">
        <v>-0.939499166666667</v>
      </c>
      <c r="F186" s="8" t="s">
        <v>4</v>
      </c>
      <c r="G186" s="9">
        <f t="shared" si="10"/>
        <v>-6.648715833333334</v>
      </c>
      <c r="H186" s="12">
        <v>8.4490708333333338</v>
      </c>
      <c r="I186" s="8">
        <v>11.453523446333334</v>
      </c>
      <c r="J186" s="11">
        <f t="shared" si="7"/>
        <v>8.5593770373333342</v>
      </c>
      <c r="K186" s="12">
        <v>7.8334653333333319</v>
      </c>
      <c r="L186" s="8">
        <v>11.779107047333332</v>
      </c>
      <c r="M186" s="11">
        <f t="shared" si="8"/>
        <v>16.366553293333332</v>
      </c>
      <c r="N186" s="12">
        <v>1.4620830833333334</v>
      </c>
      <c r="O186" s="8" t="s">
        <v>4</v>
      </c>
      <c r="P186" s="11">
        <f t="shared" si="11"/>
        <v>15.541725416666667</v>
      </c>
      <c r="Q186" s="12">
        <v>44.330518166666671</v>
      </c>
      <c r="R186" s="8" t="s">
        <v>4</v>
      </c>
      <c r="S186" s="11">
        <f t="shared" si="12"/>
        <v>38.378083833333335</v>
      </c>
      <c r="T186" s="12" t="s">
        <v>4</v>
      </c>
      <c r="U186" s="8" t="s">
        <v>4</v>
      </c>
      <c r="V186" s="11" t="s">
        <v>4</v>
      </c>
      <c r="W186" s="12">
        <v>10.061856333333335</v>
      </c>
      <c r="X186" s="8" t="s">
        <v>4</v>
      </c>
      <c r="Y186" s="11">
        <f t="shared" si="13"/>
        <v>5.1036823333333343</v>
      </c>
    </row>
    <row r="187" spans="1:25">
      <c r="A187" s="3">
        <v>42430</v>
      </c>
      <c r="B187" s="8">
        <v>16.031647749999998</v>
      </c>
      <c r="C187" s="33" t="s">
        <v>4</v>
      </c>
      <c r="D187" s="9">
        <f t="shared" si="9"/>
        <v>10.020781083333331</v>
      </c>
      <c r="E187" s="12">
        <v>9.7561758333333319</v>
      </c>
      <c r="F187" s="8" t="s">
        <v>4</v>
      </c>
      <c r="G187" s="9">
        <f t="shared" si="10"/>
        <v>-0.83772450000000076</v>
      </c>
      <c r="H187" s="12">
        <v>8.4883358333333341</v>
      </c>
      <c r="I187" s="8">
        <v>4.4659875073333337</v>
      </c>
      <c r="J187" s="11">
        <f t="shared" si="7"/>
        <v>8.3908862003333358</v>
      </c>
      <c r="K187" s="12">
        <v>23.231025333333335</v>
      </c>
      <c r="L187" s="8">
        <v>17.130489007333335</v>
      </c>
      <c r="M187" s="11">
        <f t="shared" si="8"/>
        <v>14.895877241333332</v>
      </c>
      <c r="N187" s="12">
        <v>22.246591083333332</v>
      </c>
      <c r="O187" s="8" t="s">
        <v>4</v>
      </c>
      <c r="P187" s="11">
        <f t="shared" si="11"/>
        <v>13.57904475</v>
      </c>
      <c r="Q187" s="12">
        <v>40.470235166666669</v>
      </c>
      <c r="R187" s="8" t="s">
        <v>4</v>
      </c>
      <c r="S187" s="11">
        <f t="shared" si="12"/>
        <v>41.428180166666671</v>
      </c>
      <c r="T187" s="12" t="s">
        <v>4</v>
      </c>
      <c r="U187" s="8" t="s">
        <v>4</v>
      </c>
      <c r="V187" s="11" t="s">
        <v>4</v>
      </c>
      <c r="W187" s="12">
        <v>9.6219813333333342</v>
      </c>
      <c r="X187" s="8" t="s">
        <v>4</v>
      </c>
      <c r="Y187" s="11">
        <f t="shared" si="13"/>
        <v>8.2521210000000007</v>
      </c>
    </row>
    <row r="188" spans="1:25">
      <c r="A188" s="3">
        <v>42461</v>
      </c>
      <c r="B188" s="8">
        <v>16.621320749999999</v>
      </c>
      <c r="C188" s="33" t="s">
        <v>4</v>
      </c>
      <c r="D188" s="9">
        <f t="shared" si="9"/>
        <v>11.848495416666665</v>
      </c>
      <c r="E188" s="12">
        <v>7.4199468333333325</v>
      </c>
      <c r="F188" s="8" t="s">
        <v>4</v>
      </c>
      <c r="G188" s="9">
        <f t="shared" si="10"/>
        <v>5.4122078333333326</v>
      </c>
      <c r="H188" s="12">
        <v>13.675381833333335</v>
      </c>
      <c r="I188" s="8">
        <v>8.5255444253333348</v>
      </c>
      <c r="J188" s="11">
        <f t="shared" si="7"/>
        <v>8.1483517930000016</v>
      </c>
      <c r="K188" s="12">
        <v>9.2477643333333326</v>
      </c>
      <c r="L188" s="8">
        <v>1.6309246983333328</v>
      </c>
      <c r="M188" s="11">
        <f t="shared" si="8"/>
        <v>10.180173584333332</v>
      </c>
      <c r="N188" s="12">
        <v>16.858588083333334</v>
      </c>
      <c r="O188" s="8" t="s">
        <v>4</v>
      </c>
      <c r="P188" s="11">
        <f t="shared" si="11"/>
        <v>13.52242075</v>
      </c>
      <c r="Q188" s="12">
        <v>31.705438166666671</v>
      </c>
      <c r="R188" s="8" t="s">
        <v>4</v>
      </c>
      <c r="S188" s="11">
        <f t="shared" si="12"/>
        <v>38.835397166666674</v>
      </c>
      <c r="T188" s="12" t="s">
        <v>4</v>
      </c>
      <c r="U188" s="8" t="s">
        <v>4</v>
      </c>
      <c r="V188" s="11" t="s">
        <v>4</v>
      </c>
      <c r="W188" s="12">
        <v>4.6314283333333339</v>
      </c>
      <c r="X188" s="8" t="s">
        <v>4</v>
      </c>
      <c r="Y188" s="11">
        <f t="shared" si="13"/>
        <v>8.1050886666666671</v>
      </c>
    </row>
    <row r="189" spans="1:25">
      <c r="A189" s="3">
        <v>42491</v>
      </c>
      <c r="B189" s="8">
        <v>-11.487554250000002</v>
      </c>
      <c r="C189" s="33" t="s">
        <v>4</v>
      </c>
      <c r="D189" s="9">
        <f t="shared" si="9"/>
        <v>7.0551380833333326</v>
      </c>
      <c r="E189" s="12">
        <v>-2.8537211666666673</v>
      </c>
      <c r="F189" s="8" t="s">
        <v>4</v>
      </c>
      <c r="G189" s="9">
        <f t="shared" si="10"/>
        <v>4.774133833333333</v>
      </c>
      <c r="H189" s="12">
        <v>3.1861648333333341</v>
      </c>
      <c r="I189" s="8">
        <v>-2.4108568406666655</v>
      </c>
      <c r="J189" s="11">
        <f t="shared" si="7"/>
        <v>3.5268916973333337</v>
      </c>
      <c r="K189" s="12">
        <v>-12.365695666666667</v>
      </c>
      <c r="L189" s="8">
        <v>-19.499375321666669</v>
      </c>
      <c r="M189" s="11">
        <f t="shared" si="8"/>
        <v>-0.24598720533333326</v>
      </c>
      <c r="N189" s="12">
        <v>-4.957503916666667</v>
      </c>
      <c r="O189" s="8" t="s">
        <v>4</v>
      </c>
      <c r="P189" s="11">
        <f t="shared" si="11"/>
        <v>11.382558416666667</v>
      </c>
      <c r="Q189" s="12">
        <v>12.341634166666669</v>
      </c>
      <c r="R189" s="8" t="s">
        <v>4</v>
      </c>
      <c r="S189" s="11">
        <f t="shared" si="12"/>
        <v>28.172435833333335</v>
      </c>
      <c r="T189" s="12" t="s">
        <v>4</v>
      </c>
      <c r="U189" s="8" t="s">
        <v>4</v>
      </c>
      <c r="V189" s="11" t="s">
        <v>4</v>
      </c>
      <c r="W189" s="12">
        <v>0.25773533333333387</v>
      </c>
      <c r="X189" s="8" t="s">
        <v>4</v>
      </c>
      <c r="Y189" s="11">
        <f t="shared" si="13"/>
        <v>4.8370483333333345</v>
      </c>
    </row>
    <row r="190" spans="1:25">
      <c r="A190" s="3">
        <v>42522</v>
      </c>
      <c r="B190" s="8">
        <v>12.407097749999998</v>
      </c>
      <c r="C190" s="33" t="s">
        <v>4</v>
      </c>
      <c r="D190" s="9">
        <f t="shared" si="9"/>
        <v>5.8469547499999983</v>
      </c>
      <c r="E190" s="12">
        <v>4.1231458333333322</v>
      </c>
      <c r="F190" s="8" t="s">
        <v>4</v>
      </c>
      <c r="G190" s="9">
        <f t="shared" si="10"/>
        <v>2.8964571666666656</v>
      </c>
      <c r="H190" s="12">
        <v>19.118307833333333</v>
      </c>
      <c r="I190" s="8">
        <v>9.5713065153333332</v>
      </c>
      <c r="J190" s="11">
        <f t="shared" si="7"/>
        <v>5.2286647000000004</v>
      </c>
      <c r="K190" s="12">
        <v>13.596021333333331</v>
      </c>
      <c r="L190" s="8">
        <v>1.4000223473333318</v>
      </c>
      <c r="M190" s="11">
        <f t="shared" si="8"/>
        <v>-5.4894760920000012</v>
      </c>
      <c r="N190" s="12">
        <v>11.480742083333332</v>
      </c>
      <c r="O190" s="8" t="s">
        <v>4</v>
      </c>
      <c r="P190" s="11">
        <f t="shared" si="11"/>
        <v>7.7939420833333335</v>
      </c>
      <c r="Q190" s="12">
        <v>38.859826166666664</v>
      </c>
      <c r="R190" s="8" t="s">
        <v>4</v>
      </c>
      <c r="S190" s="11">
        <f t="shared" si="12"/>
        <v>27.635632833333336</v>
      </c>
      <c r="T190" s="12" t="s">
        <v>4</v>
      </c>
      <c r="U190" s="8" t="s">
        <v>4</v>
      </c>
      <c r="V190" s="11" t="s">
        <v>4</v>
      </c>
      <c r="W190" s="12">
        <v>7.8986593333333346</v>
      </c>
      <c r="X190" s="8" t="s">
        <v>4</v>
      </c>
      <c r="Y190" s="11">
        <f t="shared" si="13"/>
        <v>4.2626076666666677</v>
      </c>
    </row>
    <row r="191" spans="1:25">
      <c r="A191" s="3">
        <v>42552</v>
      </c>
      <c r="B191" s="8">
        <v>14.420533749999999</v>
      </c>
      <c r="C191" s="33" t="s">
        <v>4</v>
      </c>
      <c r="D191" s="9">
        <f t="shared" si="9"/>
        <v>5.1133590833333313</v>
      </c>
      <c r="E191" s="12">
        <v>1.3910888333333329</v>
      </c>
      <c r="F191" s="8" t="s">
        <v>4</v>
      </c>
      <c r="G191" s="9">
        <f t="shared" si="10"/>
        <v>0.88683783333333255</v>
      </c>
      <c r="H191" s="12">
        <v>17.644048833333336</v>
      </c>
      <c r="I191" s="8">
        <v>8.3171444943333359</v>
      </c>
      <c r="J191" s="11">
        <f t="shared" si="7"/>
        <v>5.1591980563333344</v>
      </c>
      <c r="K191" s="12">
        <v>13.013459333333332</v>
      </c>
      <c r="L191" s="8">
        <v>-4.3555949146666695</v>
      </c>
      <c r="M191" s="11">
        <f t="shared" si="8"/>
        <v>-7.4849826296666677</v>
      </c>
      <c r="N191" s="12">
        <v>11.440260083333333</v>
      </c>
      <c r="O191" s="8" t="s">
        <v>4</v>
      </c>
      <c r="P191" s="11">
        <f t="shared" si="11"/>
        <v>5.9878327499999999</v>
      </c>
      <c r="Q191" s="12">
        <v>31.215393166666669</v>
      </c>
      <c r="R191" s="8" t="s">
        <v>4</v>
      </c>
      <c r="S191" s="11">
        <f t="shared" si="12"/>
        <v>27.472284500000001</v>
      </c>
      <c r="T191" s="12" t="s">
        <v>4</v>
      </c>
      <c r="U191" s="8" t="s">
        <v>4</v>
      </c>
      <c r="V191" s="11" t="s">
        <v>4</v>
      </c>
      <c r="W191" s="12">
        <v>7.9338343333333334</v>
      </c>
      <c r="X191" s="8" t="s">
        <v>4</v>
      </c>
      <c r="Y191" s="11">
        <f t="shared" si="13"/>
        <v>5.3634096666666666</v>
      </c>
    </row>
    <row r="192" spans="1:25">
      <c r="A192" s="3">
        <v>42583</v>
      </c>
      <c r="B192" s="8">
        <v>7.4390097499999985</v>
      </c>
      <c r="C192" s="33" t="s">
        <v>4</v>
      </c>
      <c r="D192" s="9">
        <f t="shared" si="9"/>
        <v>11.422213749999997</v>
      </c>
      <c r="E192" s="12">
        <v>7.7259918333333317</v>
      </c>
      <c r="F192" s="8" t="s">
        <v>4</v>
      </c>
      <c r="G192" s="9">
        <f t="shared" si="10"/>
        <v>4.4134088333333326</v>
      </c>
      <c r="H192" s="12">
        <v>15.219922833333333</v>
      </c>
      <c r="I192" s="8">
        <v>14.984840764333333</v>
      </c>
      <c r="J192" s="11">
        <f t="shared" si="7"/>
        <v>10.957763924666667</v>
      </c>
      <c r="K192" s="12">
        <v>4.0569283333333317</v>
      </c>
      <c r="L192" s="8">
        <v>-3.4648289776666683</v>
      </c>
      <c r="M192" s="11">
        <f t="shared" si="8"/>
        <v>-2.1401338483333352</v>
      </c>
      <c r="N192" s="12">
        <v>1.4539530833333334</v>
      </c>
      <c r="O192" s="8" t="s">
        <v>4</v>
      </c>
      <c r="P192" s="11">
        <f t="shared" si="11"/>
        <v>8.1249850833333337</v>
      </c>
      <c r="Q192" s="12">
        <v>15.636987166666669</v>
      </c>
      <c r="R192" s="8" t="s">
        <v>4</v>
      </c>
      <c r="S192" s="11">
        <f t="shared" si="12"/>
        <v>28.570735500000001</v>
      </c>
      <c r="T192" s="12" t="s">
        <v>4</v>
      </c>
      <c r="U192" s="8" t="s">
        <v>4</v>
      </c>
      <c r="V192" s="11" t="s">
        <v>4</v>
      </c>
      <c r="W192" s="12">
        <v>3.5420203333333338</v>
      </c>
      <c r="X192" s="8" t="s">
        <v>4</v>
      </c>
      <c r="Y192" s="11">
        <f t="shared" si="13"/>
        <v>6.4581713333333335</v>
      </c>
    </row>
    <row r="193" spans="1:25">
      <c r="A193" s="3">
        <v>42614</v>
      </c>
      <c r="B193" s="8">
        <v>17.253725749999997</v>
      </c>
      <c r="C193" s="33" t="s">
        <v>4</v>
      </c>
      <c r="D193" s="9">
        <f t="shared" si="9"/>
        <v>13.037756416666666</v>
      </c>
      <c r="E193" s="12">
        <v>2.6788378333333331</v>
      </c>
      <c r="F193" s="8" t="s">
        <v>4</v>
      </c>
      <c r="G193" s="9">
        <f t="shared" si="10"/>
        <v>3.9319728333333326</v>
      </c>
      <c r="H193" s="12">
        <v>9.145583333333418E-2</v>
      </c>
      <c r="I193" s="8">
        <v>8.0260980643333344</v>
      </c>
      <c r="J193" s="11">
        <f t="shared" si="7"/>
        <v>10.442694441</v>
      </c>
      <c r="K193" s="12">
        <v>1.4507943333333317</v>
      </c>
      <c r="L193" s="8">
        <v>2.5582101833333315</v>
      </c>
      <c r="M193" s="11">
        <f t="shared" si="8"/>
        <v>-1.7540712363333355</v>
      </c>
      <c r="N193" s="12">
        <v>16.290099083333331</v>
      </c>
      <c r="O193" s="8" t="s">
        <v>4</v>
      </c>
      <c r="P193" s="11">
        <f t="shared" si="11"/>
        <v>9.7281040833333332</v>
      </c>
      <c r="Q193" s="12">
        <v>7.6206781666666696</v>
      </c>
      <c r="R193" s="8" t="s">
        <v>4</v>
      </c>
      <c r="S193" s="11">
        <f t="shared" si="12"/>
        <v>18.157686166666668</v>
      </c>
      <c r="T193" s="12" t="s">
        <v>4</v>
      </c>
      <c r="U193" s="8" t="s">
        <v>4</v>
      </c>
      <c r="V193" s="11" t="s">
        <v>4</v>
      </c>
      <c r="W193" s="12">
        <v>-3.923487666666666</v>
      </c>
      <c r="X193" s="8" t="s">
        <v>4</v>
      </c>
      <c r="Y193" s="11">
        <f t="shared" si="13"/>
        <v>2.5174556666666668</v>
      </c>
    </row>
    <row r="194" spans="1:25">
      <c r="A194" s="3">
        <v>42644</v>
      </c>
      <c r="B194" s="8">
        <v>-3.7781832500000014</v>
      </c>
      <c r="C194" s="33" t="s">
        <v>4</v>
      </c>
      <c r="D194" s="9">
        <f t="shared" si="9"/>
        <v>6.9715174166666651</v>
      </c>
      <c r="E194" s="12">
        <v>12.263296833333333</v>
      </c>
      <c r="F194" s="8" t="s">
        <v>4</v>
      </c>
      <c r="G194" s="9">
        <f t="shared" si="10"/>
        <v>7.5560421666666668</v>
      </c>
      <c r="H194" s="12">
        <v>-3.6372481666666658</v>
      </c>
      <c r="I194" s="8">
        <v>8.8904213443333333</v>
      </c>
      <c r="J194" s="11">
        <f t="shared" si="7"/>
        <v>10.633786724333333</v>
      </c>
      <c r="K194" s="12">
        <v>-3.5848216666666683</v>
      </c>
      <c r="L194" s="8">
        <v>11.812286078333331</v>
      </c>
      <c r="M194" s="11">
        <f t="shared" si="8"/>
        <v>3.6352224279999983</v>
      </c>
      <c r="N194" s="12">
        <v>-4.5434729166666656</v>
      </c>
      <c r="O194" s="8" t="s">
        <v>4</v>
      </c>
      <c r="P194" s="11">
        <f t="shared" si="11"/>
        <v>4.400193083333332</v>
      </c>
      <c r="Q194" s="12">
        <v>-0.32952583333332974</v>
      </c>
      <c r="R194" s="8" t="s">
        <v>4</v>
      </c>
      <c r="S194" s="11">
        <f t="shared" si="12"/>
        <v>7.6427131666666694</v>
      </c>
      <c r="T194" s="12" t="s">
        <v>4</v>
      </c>
      <c r="U194" s="8" t="s">
        <v>4</v>
      </c>
      <c r="V194" s="11" t="s">
        <v>4</v>
      </c>
      <c r="W194" s="12">
        <v>-1.2709256666666662</v>
      </c>
      <c r="X194" s="8" t="s">
        <v>4</v>
      </c>
      <c r="Y194" s="11">
        <f t="shared" si="13"/>
        <v>-0.55079766666666619</v>
      </c>
    </row>
    <row r="195" spans="1:25">
      <c r="A195" s="3">
        <v>42675</v>
      </c>
      <c r="B195" s="8">
        <v>-10.534703250000002</v>
      </c>
      <c r="C195" s="33" t="s">
        <v>4</v>
      </c>
      <c r="D195" s="9">
        <f t="shared" si="9"/>
        <v>0.98027974999999812</v>
      </c>
      <c r="E195" s="12">
        <v>3.2895218333333331</v>
      </c>
      <c r="F195" s="8" t="s">
        <v>4</v>
      </c>
      <c r="G195" s="9">
        <f t="shared" si="10"/>
        <v>6.0772188333333332</v>
      </c>
      <c r="H195" s="12">
        <v>6.4405638333333339</v>
      </c>
      <c r="I195" s="8">
        <v>13.118092445333334</v>
      </c>
      <c r="J195" s="11">
        <f t="shared" si="7"/>
        <v>10.011537284666666</v>
      </c>
      <c r="K195" s="12">
        <v>-16.40336966666667</v>
      </c>
      <c r="L195" s="8">
        <v>-1.2117992716666706</v>
      </c>
      <c r="M195" s="11">
        <f t="shared" si="8"/>
        <v>4.3862323299999977</v>
      </c>
      <c r="N195" s="12">
        <v>-12.308680916666667</v>
      </c>
      <c r="O195" s="8" t="s">
        <v>4</v>
      </c>
      <c r="P195" s="11">
        <f t="shared" si="11"/>
        <v>-0.18735158333333382</v>
      </c>
      <c r="Q195" s="12">
        <v>-7.034659833333329</v>
      </c>
      <c r="R195" s="8" t="s">
        <v>4</v>
      </c>
      <c r="S195" s="11">
        <f t="shared" si="12"/>
        <v>8.5497500000003626E-2</v>
      </c>
      <c r="T195" s="12" t="s">
        <v>4</v>
      </c>
      <c r="U195" s="8" t="s">
        <v>4</v>
      </c>
      <c r="V195" s="11" t="s">
        <v>4</v>
      </c>
      <c r="W195" s="12">
        <v>-3.3564786666666659</v>
      </c>
      <c r="X195" s="8" t="s">
        <v>4</v>
      </c>
      <c r="Y195" s="11">
        <f t="shared" si="13"/>
        <v>-2.8502973333333324</v>
      </c>
    </row>
    <row r="196" spans="1:25">
      <c r="A196" s="3">
        <v>42705</v>
      </c>
      <c r="B196" s="8">
        <v>-18.218482250000001</v>
      </c>
      <c r="C196" s="33" t="s">
        <v>4</v>
      </c>
      <c r="D196" s="9">
        <f t="shared" si="9"/>
        <v>-10.843789583333335</v>
      </c>
      <c r="E196" s="12">
        <v>-9.6948121666666669</v>
      </c>
      <c r="F196" s="8" t="s">
        <v>4</v>
      </c>
      <c r="G196" s="9">
        <f t="shared" si="10"/>
        <v>1.9526688333333333</v>
      </c>
      <c r="H196" s="12">
        <v>9.1877298333333339</v>
      </c>
      <c r="I196" s="8">
        <v>11.119688932333334</v>
      </c>
      <c r="J196" s="11">
        <f t="shared" si="7"/>
        <v>11.042734240666666</v>
      </c>
      <c r="K196" s="12">
        <v>-20.301186666666666</v>
      </c>
      <c r="L196" s="8">
        <v>-10.013552626666666</v>
      </c>
      <c r="M196" s="11">
        <f t="shared" si="8"/>
        <v>0.19564472666666491</v>
      </c>
      <c r="N196" s="12">
        <v>-11.396678916666666</v>
      </c>
      <c r="O196" s="8" t="s">
        <v>4</v>
      </c>
      <c r="P196" s="11">
        <f t="shared" si="11"/>
        <v>-9.4162775833333328</v>
      </c>
      <c r="Q196" s="12">
        <v>2.31052516666667</v>
      </c>
      <c r="R196" s="8" t="s">
        <v>4</v>
      </c>
      <c r="S196" s="11">
        <f t="shared" si="12"/>
        <v>-1.6845534999999963</v>
      </c>
      <c r="T196" s="12" t="s">
        <v>4</v>
      </c>
      <c r="U196" s="8" t="s">
        <v>4</v>
      </c>
      <c r="V196" s="11" t="s">
        <v>4</v>
      </c>
      <c r="W196" s="12">
        <v>-1.2288386666666662</v>
      </c>
      <c r="X196" s="8" t="s">
        <v>4</v>
      </c>
      <c r="Y196" s="11">
        <f t="shared" si="13"/>
        <v>-1.9520809999999995</v>
      </c>
    </row>
    <row r="197" spans="1:25">
      <c r="A197" s="3">
        <v>42736</v>
      </c>
      <c r="B197" s="8">
        <v>-10.582770250000001</v>
      </c>
      <c r="C197" s="33" t="s">
        <v>4</v>
      </c>
      <c r="D197" s="9">
        <f t="shared" si="9"/>
        <v>-13.111985250000002</v>
      </c>
      <c r="E197" s="12">
        <v>2.954701833333333</v>
      </c>
      <c r="F197" s="8" t="s">
        <v>4</v>
      </c>
      <c r="G197" s="9">
        <f t="shared" si="10"/>
        <v>-1.1501961666666667</v>
      </c>
      <c r="H197" s="12">
        <v>5.1919818333333341</v>
      </c>
      <c r="I197" s="8">
        <v>8.0769200873333347</v>
      </c>
      <c r="J197" s="11">
        <f t="shared" si="7"/>
        <v>10.771567155</v>
      </c>
      <c r="K197" s="12">
        <v>-15.700946666666669</v>
      </c>
      <c r="L197" s="8">
        <v>-5.4509919246666687</v>
      </c>
      <c r="M197" s="11">
        <f t="shared" si="8"/>
        <v>-5.5587812743333345</v>
      </c>
      <c r="N197" s="12">
        <v>-13.769080916666667</v>
      </c>
      <c r="O197" s="8" t="s">
        <v>4</v>
      </c>
      <c r="P197" s="11">
        <f t="shared" si="11"/>
        <v>-12.49148025</v>
      </c>
      <c r="Q197" s="12">
        <v>6.0142531666666699</v>
      </c>
      <c r="R197" s="8" t="s">
        <v>4</v>
      </c>
      <c r="S197" s="11">
        <f t="shared" si="12"/>
        <v>0.43003950000000363</v>
      </c>
      <c r="T197" s="12" t="s">
        <v>4</v>
      </c>
      <c r="U197" s="8" t="s">
        <v>4</v>
      </c>
      <c r="V197" s="11" t="s">
        <v>4</v>
      </c>
      <c r="W197" s="12">
        <v>1.3516853333333338</v>
      </c>
      <c r="X197" s="8" t="s">
        <v>4</v>
      </c>
      <c r="Y197" s="11">
        <f t="shared" si="13"/>
        <v>-1.0778773333333327</v>
      </c>
    </row>
    <row r="198" spans="1:25">
      <c r="A198" s="3">
        <v>42767</v>
      </c>
      <c r="B198" s="8">
        <v>-15.383149250000002</v>
      </c>
      <c r="C198" s="33" t="s">
        <v>4</v>
      </c>
      <c r="D198" s="9">
        <f t="shared" si="9"/>
        <v>-14.728133916666669</v>
      </c>
      <c r="E198" s="12">
        <v>-2.0268831666666669</v>
      </c>
      <c r="F198" s="8" t="s">
        <v>4</v>
      </c>
      <c r="G198" s="9">
        <f t="shared" si="10"/>
        <v>-2.9223311666666674</v>
      </c>
      <c r="H198" s="12">
        <v>6.923795833333334</v>
      </c>
      <c r="I198" s="8">
        <v>10.049205155333334</v>
      </c>
      <c r="J198" s="11">
        <f t="shared" si="7"/>
        <v>9.7486047249999999</v>
      </c>
      <c r="K198" s="12">
        <v>-9.1350446666666674</v>
      </c>
      <c r="L198" s="8">
        <v>-4.1999713066666677</v>
      </c>
      <c r="M198" s="11">
        <f t="shared" si="8"/>
        <v>-6.5548386193333341</v>
      </c>
      <c r="N198" s="12">
        <v>-19.130521916666666</v>
      </c>
      <c r="O198" s="8" t="s">
        <v>4</v>
      </c>
      <c r="P198" s="11">
        <f t="shared" si="11"/>
        <v>-14.76542725</v>
      </c>
      <c r="Q198" s="12">
        <v>11.43949316666667</v>
      </c>
      <c r="R198" s="8" t="s">
        <v>4</v>
      </c>
      <c r="S198" s="11">
        <f t="shared" si="12"/>
        <v>6.5880905000000034</v>
      </c>
      <c r="T198" s="12" t="s">
        <v>4</v>
      </c>
      <c r="U198" s="8" t="s">
        <v>4</v>
      </c>
      <c r="V198" s="11" t="s">
        <v>4</v>
      </c>
      <c r="W198" s="12">
        <v>1.2711793333333339</v>
      </c>
      <c r="X198" s="8" t="s">
        <v>4</v>
      </c>
      <c r="Y198" s="11">
        <f t="shared" si="13"/>
        <v>0.46467533333333383</v>
      </c>
    </row>
    <row r="199" spans="1:25">
      <c r="A199" s="3">
        <v>42795</v>
      </c>
      <c r="B199" s="8">
        <v>-7.348109250000002</v>
      </c>
      <c r="C199" s="33" t="s">
        <v>4</v>
      </c>
      <c r="D199" s="9">
        <f t="shared" si="9"/>
        <v>-11.104676250000002</v>
      </c>
      <c r="E199" s="12">
        <v>-1.173555166666667</v>
      </c>
      <c r="F199" s="8" t="s">
        <v>4</v>
      </c>
      <c r="G199" s="9">
        <f t="shared" si="10"/>
        <v>-8.1912166666666966E-2</v>
      </c>
      <c r="H199" s="12">
        <v>18.430160833333332</v>
      </c>
      <c r="I199" s="8">
        <v>14.217454411333332</v>
      </c>
      <c r="J199" s="11">
        <f t="shared" si="7"/>
        <v>10.781193217999999</v>
      </c>
      <c r="K199" s="12">
        <v>0.89708233333333176</v>
      </c>
      <c r="L199" s="8">
        <v>-4.2438637606666685</v>
      </c>
      <c r="M199" s="11">
        <f t="shared" si="8"/>
        <v>-4.631608997333335</v>
      </c>
      <c r="N199" s="12">
        <v>4.3575870833333337</v>
      </c>
      <c r="O199" s="8" t="s">
        <v>4</v>
      </c>
      <c r="P199" s="11">
        <f t="shared" si="11"/>
        <v>-9.5140052499999985</v>
      </c>
      <c r="Q199" s="12">
        <v>25.53475116666667</v>
      </c>
      <c r="R199" s="8" t="s">
        <v>4</v>
      </c>
      <c r="S199" s="11">
        <f t="shared" si="12"/>
        <v>14.32949916666667</v>
      </c>
      <c r="T199" s="12" t="s">
        <v>4</v>
      </c>
      <c r="U199" s="8" t="s">
        <v>4</v>
      </c>
      <c r="V199" s="11" t="s">
        <v>4</v>
      </c>
      <c r="W199" s="12">
        <v>6.0942343333333344</v>
      </c>
      <c r="X199" s="8" t="s">
        <v>4</v>
      </c>
      <c r="Y199" s="11">
        <f t="shared" si="13"/>
        <v>2.905699666666667</v>
      </c>
    </row>
    <row r="200" spans="1:25">
      <c r="A200" s="3">
        <v>42826</v>
      </c>
      <c r="B200" s="8">
        <v>-14.613647250000001</v>
      </c>
      <c r="C200" s="33" t="s">
        <v>4</v>
      </c>
      <c r="D200" s="9">
        <f t="shared" si="9"/>
        <v>-12.448301916666667</v>
      </c>
      <c r="E200" s="12">
        <v>-5.8438281666666665</v>
      </c>
      <c r="F200" s="8" t="s">
        <v>4</v>
      </c>
      <c r="G200" s="9">
        <f t="shared" si="10"/>
        <v>-3.0147555000000001</v>
      </c>
      <c r="H200" s="12">
        <v>10.671151833333333</v>
      </c>
      <c r="I200" s="8">
        <v>5.8871755623333328</v>
      </c>
      <c r="J200" s="11">
        <f t="shared" si="7"/>
        <v>10.051278376333334</v>
      </c>
      <c r="K200" s="12">
        <v>6.1485243333333317</v>
      </c>
      <c r="L200" s="8">
        <v>-0.45626810066666845</v>
      </c>
      <c r="M200" s="11">
        <f t="shared" si="8"/>
        <v>-2.9667010560000016</v>
      </c>
      <c r="N200" s="12">
        <v>-6.8158349166666667</v>
      </c>
      <c r="O200" s="8" t="s">
        <v>4</v>
      </c>
      <c r="P200" s="11">
        <f t="shared" si="11"/>
        <v>-7.1962565833333327</v>
      </c>
      <c r="Q200" s="12">
        <v>32.974554166666671</v>
      </c>
      <c r="R200" s="8" t="s">
        <v>4</v>
      </c>
      <c r="S200" s="11">
        <f t="shared" si="12"/>
        <v>23.316266166666669</v>
      </c>
      <c r="T200" s="12" t="s">
        <v>4</v>
      </c>
      <c r="U200" s="8" t="s">
        <v>4</v>
      </c>
      <c r="V200" s="11" t="s">
        <v>4</v>
      </c>
      <c r="W200" s="12">
        <v>11.406343333333334</v>
      </c>
      <c r="X200" s="8" t="s">
        <v>4</v>
      </c>
      <c r="Y200" s="11">
        <f t="shared" si="13"/>
        <v>6.2572523333333336</v>
      </c>
    </row>
    <row r="201" spans="1:25">
      <c r="A201" s="3">
        <v>42856</v>
      </c>
      <c r="B201" s="8">
        <v>0.92249074999999836</v>
      </c>
      <c r="C201" s="33" t="s">
        <v>4</v>
      </c>
      <c r="D201" s="9">
        <f t="shared" si="9"/>
        <v>-7.0130885833333352</v>
      </c>
      <c r="E201" s="12">
        <v>8.8243778333333331</v>
      </c>
      <c r="F201" s="8" t="s">
        <v>4</v>
      </c>
      <c r="G201" s="9">
        <f t="shared" si="10"/>
        <v>0.60233150000000002</v>
      </c>
      <c r="H201" s="12">
        <v>18.590887833333333</v>
      </c>
      <c r="I201" s="8">
        <v>11.957569510333332</v>
      </c>
      <c r="J201" s="11">
        <f t="shared" si="7"/>
        <v>10.687399827999998</v>
      </c>
      <c r="K201" s="12">
        <v>8.092456333333331</v>
      </c>
      <c r="L201" s="8">
        <v>2.769393283333331</v>
      </c>
      <c r="M201" s="11">
        <f t="shared" si="8"/>
        <v>-0.64357952600000201</v>
      </c>
      <c r="N201" s="12">
        <v>13.651233083333334</v>
      </c>
      <c r="O201" s="8" t="s">
        <v>4</v>
      </c>
      <c r="P201" s="11">
        <f t="shared" si="11"/>
        <v>3.7309950833333336</v>
      </c>
      <c r="Q201" s="12">
        <v>24.056009166666669</v>
      </c>
      <c r="R201" s="8" t="s">
        <v>4</v>
      </c>
      <c r="S201" s="11">
        <f t="shared" si="12"/>
        <v>27.521771500000003</v>
      </c>
      <c r="T201" s="12" t="s">
        <v>4</v>
      </c>
      <c r="U201" s="8" t="s">
        <v>4</v>
      </c>
      <c r="V201" s="11" t="s">
        <v>4</v>
      </c>
      <c r="W201" s="12">
        <v>4.7502193333333338</v>
      </c>
      <c r="X201" s="8" t="s">
        <v>4</v>
      </c>
      <c r="Y201" s="11">
        <f t="shared" si="13"/>
        <v>7.4169323333333343</v>
      </c>
    </row>
    <row r="202" spans="1:25">
      <c r="A202" s="3">
        <v>42887</v>
      </c>
      <c r="B202" s="8">
        <v>13.900333749999998</v>
      </c>
      <c r="C202" s="33" t="s">
        <v>4</v>
      </c>
      <c r="D202" s="9">
        <f t="shared" si="9"/>
        <v>6.9725749999998143E-2</v>
      </c>
      <c r="E202" s="12">
        <v>12.516361833333333</v>
      </c>
      <c r="F202" s="8" t="s">
        <v>4</v>
      </c>
      <c r="G202" s="9">
        <f t="shared" si="10"/>
        <v>5.1656371666666665</v>
      </c>
      <c r="H202" s="12">
        <v>22.792008833333334</v>
      </c>
      <c r="I202" s="8">
        <v>12.354778733333333</v>
      </c>
      <c r="J202" s="11">
        <f t="shared" si="7"/>
        <v>10.066507935333332</v>
      </c>
      <c r="K202" s="12">
        <v>10.476550333333332</v>
      </c>
      <c r="L202" s="8">
        <v>-2.7676576856666681</v>
      </c>
      <c r="M202" s="11">
        <f t="shared" si="8"/>
        <v>-0.1515108343333352</v>
      </c>
      <c r="N202" s="12">
        <v>16.595798083333335</v>
      </c>
      <c r="O202" s="8" t="s">
        <v>4</v>
      </c>
      <c r="P202" s="11">
        <f t="shared" si="11"/>
        <v>7.8103987500000009</v>
      </c>
      <c r="Q202" s="12">
        <v>26.756762166666668</v>
      </c>
      <c r="R202" s="8" t="s">
        <v>4</v>
      </c>
      <c r="S202" s="11">
        <f t="shared" si="12"/>
        <v>27.929108500000002</v>
      </c>
      <c r="T202" s="12" t="s">
        <v>4</v>
      </c>
      <c r="U202" s="8" t="s">
        <v>4</v>
      </c>
      <c r="V202" s="11" t="s">
        <v>4</v>
      </c>
      <c r="W202" s="12">
        <v>4.8963573333333343</v>
      </c>
      <c r="X202" s="8" t="s">
        <v>4</v>
      </c>
      <c r="Y202" s="11">
        <f t="shared" si="13"/>
        <v>7.0176400000000001</v>
      </c>
    </row>
    <row r="203" spans="1:25">
      <c r="A203" s="3">
        <v>42917</v>
      </c>
      <c r="B203" s="8">
        <v>17.132846749999999</v>
      </c>
      <c r="C203" s="33" t="s">
        <v>4</v>
      </c>
      <c r="D203" s="9">
        <f t="shared" si="9"/>
        <v>10.651890416666665</v>
      </c>
      <c r="E203" s="12">
        <v>9.8655588333333331</v>
      </c>
      <c r="F203" s="8" t="s">
        <v>4</v>
      </c>
      <c r="G203" s="9">
        <f t="shared" si="10"/>
        <v>10.402099499999998</v>
      </c>
      <c r="H203" s="12">
        <v>17.684646833333332</v>
      </c>
      <c r="I203" s="8">
        <v>9.3393666723333322</v>
      </c>
      <c r="J203" s="11">
        <f t="shared" ref="J203:J261" si="14">AVERAGE(I201:I203)</f>
        <v>11.217238305333332</v>
      </c>
      <c r="K203" s="12">
        <v>24.412382333333333</v>
      </c>
      <c r="L203" s="8">
        <v>7.7297675083333317</v>
      </c>
      <c r="M203" s="11">
        <f t="shared" ref="M203:M261" si="15">AVERAGE(L201:L203)</f>
        <v>2.5771677019999983</v>
      </c>
      <c r="N203" s="12">
        <v>20.654658083333334</v>
      </c>
      <c r="O203" s="8" t="s">
        <v>4</v>
      </c>
      <c r="P203" s="11">
        <f t="shared" si="11"/>
        <v>16.967229750000001</v>
      </c>
      <c r="Q203" s="12">
        <v>40.261925166666671</v>
      </c>
      <c r="R203" s="8" t="s">
        <v>4</v>
      </c>
      <c r="S203" s="11">
        <f t="shared" si="12"/>
        <v>30.358232166666671</v>
      </c>
      <c r="T203" s="12" t="s">
        <v>4</v>
      </c>
      <c r="U203" s="8" t="s">
        <v>4</v>
      </c>
      <c r="V203" s="11" t="s">
        <v>4</v>
      </c>
      <c r="W203" s="12">
        <v>14.991477333333334</v>
      </c>
      <c r="X203" s="8" t="s">
        <v>4</v>
      </c>
      <c r="Y203" s="11">
        <f t="shared" si="13"/>
        <v>8.212684666666668</v>
      </c>
    </row>
    <row r="204" spans="1:25">
      <c r="A204" s="3">
        <v>42948</v>
      </c>
      <c r="B204" s="8">
        <v>35.991452750000001</v>
      </c>
      <c r="C204" s="33" t="s">
        <v>4</v>
      </c>
      <c r="D204" s="9">
        <f t="shared" si="9"/>
        <v>22.341544416666665</v>
      </c>
      <c r="E204" s="12">
        <v>11.415391833333333</v>
      </c>
      <c r="F204" s="8" t="s">
        <v>4</v>
      </c>
      <c r="G204" s="9">
        <f t="shared" si="10"/>
        <v>11.265770833333333</v>
      </c>
      <c r="H204" s="12">
        <v>5.4947828333333337</v>
      </c>
      <c r="I204" s="8">
        <v>3.0805291123333336</v>
      </c>
      <c r="J204" s="11">
        <f t="shared" si="14"/>
        <v>8.2582248393333337</v>
      </c>
      <c r="K204" s="12">
        <v>45.278018333333335</v>
      </c>
      <c r="L204" s="8">
        <v>35.704402645333332</v>
      </c>
      <c r="M204" s="11">
        <f t="shared" si="15"/>
        <v>13.555504155999998</v>
      </c>
      <c r="N204" s="12">
        <v>15.421768083333333</v>
      </c>
      <c r="O204" s="8" t="s">
        <v>4</v>
      </c>
      <c r="P204" s="11">
        <f t="shared" si="11"/>
        <v>17.557408083333332</v>
      </c>
      <c r="Q204" s="12">
        <v>33.577433166666665</v>
      </c>
      <c r="R204" s="8" t="s">
        <v>4</v>
      </c>
      <c r="S204" s="11">
        <f t="shared" si="12"/>
        <v>33.532040166666668</v>
      </c>
      <c r="T204" s="12" t="s">
        <v>4</v>
      </c>
      <c r="U204" s="8" t="s">
        <v>4</v>
      </c>
      <c r="V204" s="11" t="s">
        <v>4</v>
      </c>
      <c r="W204" s="12">
        <v>7.1233473333333333</v>
      </c>
      <c r="X204" s="8" t="s">
        <v>4</v>
      </c>
      <c r="Y204" s="11">
        <f t="shared" si="13"/>
        <v>9.0037273333333356</v>
      </c>
    </row>
    <row r="205" spans="1:25">
      <c r="A205" s="3">
        <v>42979</v>
      </c>
      <c r="B205" s="8">
        <v>24.196552749999999</v>
      </c>
      <c r="C205" s="33" t="s">
        <v>4</v>
      </c>
      <c r="D205" s="9">
        <f t="shared" si="9"/>
        <v>25.773617416666667</v>
      </c>
      <c r="E205" s="12">
        <v>14.458153833333332</v>
      </c>
      <c r="F205" s="8" t="s">
        <v>4</v>
      </c>
      <c r="G205" s="9">
        <f t="shared" si="10"/>
        <v>11.913034833333333</v>
      </c>
      <c r="H205" s="12">
        <v>5.7046858333333343</v>
      </c>
      <c r="I205" s="8">
        <v>14.359663024333335</v>
      </c>
      <c r="J205" s="11">
        <f t="shared" si="14"/>
        <v>8.9265196030000009</v>
      </c>
      <c r="K205" s="12">
        <v>-2.9473476666666683</v>
      </c>
      <c r="L205" s="8">
        <v>-4.9696258046666681</v>
      </c>
      <c r="M205" s="11">
        <f t="shared" si="15"/>
        <v>12.821514782999998</v>
      </c>
      <c r="N205" s="12">
        <v>23.918588083333333</v>
      </c>
      <c r="O205" s="8" t="s">
        <v>4</v>
      </c>
      <c r="P205" s="11">
        <f t="shared" si="11"/>
        <v>19.998338083333334</v>
      </c>
      <c r="Q205" s="12">
        <v>9.1984601666666705</v>
      </c>
      <c r="R205" s="8" t="s">
        <v>4</v>
      </c>
      <c r="S205" s="11">
        <f t="shared" si="12"/>
        <v>27.679272833333339</v>
      </c>
      <c r="T205" s="12" t="s">
        <v>4</v>
      </c>
      <c r="U205" s="8" t="s">
        <v>4</v>
      </c>
      <c r="V205" s="11" t="s">
        <v>4</v>
      </c>
      <c r="W205" s="12">
        <v>-5.2187356666666656</v>
      </c>
      <c r="X205" s="8" t="s">
        <v>4</v>
      </c>
      <c r="Y205" s="11">
        <f t="shared" si="13"/>
        <v>5.6320296666666678</v>
      </c>
    </row>
    <row r="206" spans="1:25">
      <c r="A206" s="3">
        <v>43009</v>
      </c>
      <c r="B206" s="8">
        <v>11.910359749999998</v>
      </c>
      <c r="C206" s="33" t="s">
        <v>4</v>
      </c>
      <c r="D206" s="9">
        <f t="shared" si="9"/>
        <v>24.032788416666666</v>
      </c>
      <c r="E206" s="12">
        <v>10.891833833333333</v>
      </c>
      <c r="F206" s="8" t="s">
        <v>4</v>
      </c>
      <c r="G206" s="9">
        <f t="shared" si="10"/>
        <v>12.255126499999998</v>
      </c>
      <c r="H206" s="12">
        <v>1.0343818333333341</v>
      </c>
      <c r="I206" s="8">
        <v>13.197323192333334</v>
      </c>
      <c r="J206" s="11">
        <f t="shared" si="14"/>
        <v>10.212505109666667</v>
      </c>
      <c r="K206" s="12">
        <v>-4.0777486666666682</v>
      </c>
      <c r="L206" s="8">
        <v>9.8620307503333322</v>
      </c>
      <c r="M206" s="11">
        <f t="shared" si="15"/>
        <v>13.532269196999998</v>
      </c>
      <c r="N206" s="12">
        <v>11.459851083333334</v>
      </c>
      <c r="O206" s="8" t="s">
        <v>4</v>
      </c>
      <c r="P206" s="11">
        <f t="shared" si="11"/>
        <v>16.933402416666667</v>
      </c>
      <c r="Q206" s="12">
        <v>0.86427116666667025</v>
      </c>
      <c r="R206" s="8" t="s">
        <v>4</v>
      </c>
      <c r="S206" s="11">
        <f t="shared" si="12"/>
        <v>14.546721500000002</v>
      </c>
      <c r="T206" s="12" t="s">
        <v>4</v>
      </c>
      <c r="U206" s="8" t="s">
        <v>4</v>
      </c>
      <c r="V206" s="11" t="s">
        <v>4</v>
      </c>
      <c r="W206" s="12">
        <v>-6.6704766666666657</v>
      </c>
      <c r="X206" s="8" t="s">
        <v>4</v>
      </c>
      <c r="Y206" s="11">
        <f t="shared" si="13"/>
        <v>-1.5886216666666659</v>
      </c>
    </row>
    <row r="207" spans="1:25">
      <c r="A207" s="4">
        <v>43040</v>
      </c>
      <c r="B207" s="8">
        <v>11.780078749999998</v>
      </c>
      <c r="C207" s="33" t="s">
        <v>4</v>
      </c>
      <c r="D207" s="9">
        <f t="shared" si="9"/>
        <v>15.962330416666665</v>
      </c>
      <c r="E207" s="12">
        <v>5.1975858333333331</v>
      </c>
      <c r="F207" s="8" t="s">
        <v>4</v>
      </c>
      <c r="G207" s="9">
        <f t="shared" si="10"/>
        <v>10.1825245</v>
      </c>
      <c r="H207" s="12">
        <v>4.6550048333333338</v>
      </c>
      <c r="I207" s="8">
        <v>12.107168406333333</v>
      </c>
      <c r="J207" s="11">
        <f t="shared" si="14"/>
        <v>13.221384874333333</v>
      </c>
      <c r="K207" s="12">
        <v>-1.0427336666666678</v>
      </c>
      <c r="L207" s="8">
        <v>15.580041805333334</v>
      </c>
      <c r="M207" s="11">
        <f t="shared" si="15"/>
        <v>6.8241489169999996</v>
      </c>
      <c r="N207" s="12">
        <v>4.3003940833333338</v>
      </c>
      <c r="O207" s="8" t="s">
        <v>4</v>
      </c>
      <c r="P207" s="11">
        <f t="shared" si="11"/>
        <v>13.22627775</v>
      </c>
      <c r="Q207" s="12">
        <v>10.06279916666667</v>
      </c>
      <c r="R207" s="8" t="s">
        <v>4</v>
      </c>
      <c r="S207" s="11">
        <f t="shared" si="12"/>
        <v>6.7085101666666702</v>
      </c>
      <c r="T207" s="12" t="s">
        <v>4</v>
      </c>
      <c r="U207" s="8" t="s">
        <v>4</v>
      </c>
      <c r="V207" s="11" t="s">
        <v>4</v>
      </c>
      <c r="W207" s="12">
        <v>-3.598799666666666</v>
      </c>
      <c r="X207" s="8" t="s">
        <v>4</v>
      </c>
      <c r="Y207" s="11">
        <f t="shared" si="13"/>
        <v>-5.1626706666666662</v>
      </c>
    </row>
    <row r="208" spans="1:25">
      <c r="A208" s="4">
        <v>43070</v>
      </c>
      <c r="B208" s="8">
        <v>-14.595218250000002</v>
      </c>
      <c r="C208" s="33" t="s">
        <v>4</v>
      </c>
      <c r="D208" s="9">
        <f t="shared" si="9"/>
        <v>3.031740083333331</v>
      </c>
      <c r="E208" s="12">
        <v>-4.3558961666666676</v>
      </c>
      <c r="F208" s="8" t="s">
        <v>4</v>
      </c>
      <c r="G208" s="9">
        <f t="shared" si="10"/>
        <v>3.9111744999999991</v>
      </c>
      <c r="H208" s="12">
        <v>9.9515468333333352</v>
      </c>
      <c r="I208" s="8">
        <v>12.463409591333335</v>
      </c>
      <c r="J208" s="11">
        <f t="shared" si="14"/>
        <v>12.589300396666667</v>
      </c>
      <c r="K208" s="12">
        <v>-0.34407766666666806</v>
      </c>
      <c r="L208" s="8">
        <v>11.344919753333333</v>
      </c>
      <c r="M208" s="11">
        <f t="shared" si="15"/>
        <v>12.262330769666667</v>
      </c>
      <c r="N208" s="12">
        <v>-7.3021729166666667</v>
      </c>
      <c r="O208" s="8" t="s">
        <v>4</v>
      </c>
      <c r="P208" s="11">
        <f t="shared" si="11"/>
        <v>2.8193574166666671</v>
      </c>
      <c r="Q208" s="12">
        <v>6.7192421666666693</v>
      </c>
      <c r="R208" s="8" t="s">
        <v>4</v>
      </c>
      <c r="S208" s="11">
        <f t="shared" si="12"/>
        <v>5.8821041666666689</v>
      </c>
      <c r="T208" s="12" t="s">
        <v>4</v>
      </c>
      <c r="U208" s="8" t="s">
        <v>4</v>
      </c>
      <c r="V208" s="11" t="s">
        <v>4</v>
      </c>
      <c r="W208" s="12">
        <v>-5.044729666666667</v>
      </c>
      <c r="X208" s="8" t="s">
        <v>4</v>
      </c>
      <c r="Y208" s="11">
        <f t="shared" si="13"/>
        <v>-5.1046686666666661</v>
      </c>
    </row>
    <row r="209" spans="1:25">
      <c r="A209" s="4">
        <v>43101</v>
      </c>
      <c r="B209" s="8">
        <v>6.315092749999998</v>
      </c>
      <c r="C209" s="33" t="s">
        <v>4</v>
      </c>
      <c r="D209" s="9">
        <f t="shared" si="9"/>
        <v>1.1666510833333312</v>
      </c>
      <c r="E209" s="12">
        <v>1.1740388333333329</v>
      </c>
      <c r="F209" s="8" t="s">
        <v>4</v>
      </c>
      <c r="G209" s="9">
        <f t="shared" si="10"/>
        <v>0.67190949999999949</v>
      </c>
      <c r="H209" s="12">
        <v>7.8461068333333337</v>
      </c>
      <c r="I209" s="8">
        <v>12.578856552333335</v>
      </c>
      <c r="J209" s="11">
        <f t="shared" si="14"/>
        <v>12.383144850000001</v>
      </c>
      <c r="K209" s="12">
        <v>-2.140354666666668</v>
      </c>
      <c r="L209" s="8">
        <v>8.833076764333331</v>
      </c>
      <c r="M209" s="11">
        <f t="shared" si="15"/>
        <v>11.919346107666664</v>
      </c>
      <c r="N209" s="12">
        <v>10.588315083333335</v>
      </c>
      <c r="O209" s="8" t="s">
        <v>4</v>
      </c>
      <c r="P209" s="11">
        <f t="shared" si="11"/>
        <v>2.5288454166666674</v>
      </c>
      <c r="Q209" s="12">
        <v>22.226065166666672</v>
      </c>
      <c r="R209" s="8" t="s">
        <v>4</v>
      </c>
      <c r="S209" s="11">
        <f t="shared" si="12"/>
        <v>13.002702166666671</v>
      </c>
      <c r="T209" s="12" t="s">
        <v>4</v>
      </c>
      <c r="U209" s="8" t="s">
        <v>4</v>
      </c>
      <c r="V209" s="11" t="s">
        <v>4</v>
      </c>
      <c r="W209" s="12">
        <v>7.0379163333333334</v>
      </c>
      <c r="X209" s="8" t="s">
        <v>4</v>
      </c>
      <c r="Y209" s="11">
        <f t="shared" si="13"/>
        <v>-0.53520433333333328</v>
      </c>
    </row>
    <row r="210" spans="1:25">
      <c r="A210" s="4">
        <v>43132</v>
      </c>
      <c r="B210" s="8">
        <v>1.5342327499999984</v>
      </c>
      <c r="C210" s="33" t="s">
        <v>4</v>
      </c>
      <c r="D210" s="9">
        <f t="shared" si="9"/>
        <v>-2.2486309166666687</v>
      </c>
      <c r="E210" s="12">
        <v>4.7185268333333337</v>
      </c>
      <c r="F210" s="8" t="s">
        <v>4</v>
      </c>
      <c r="G210" s="9">
        <f t="shared" si="10"/>
        <v>0.51222316666666634</v>
      </c>
      <c r="H210" s="12">
        <v>6.3801098333333339</v>
      </c>
      <c r="I210" s="8">
        <v>9.4876633023333348</v>
      </c>
      <c r="J210" s="11">
        <f t="shared" si="14"/>
        <v>11.509976482000001</v>
      </c>
      <c r="K210" s="12">
        <v>3.5555303333333317</v>
      </c>
      <c r="L210" s="8">
        <v>9.5858648813333325</v>
      </c>
      <c r="M210" s="11">
        <f t="shared" si="15"/>
        <v>9.9212871329999981</v>
      </c>
      <c r="N210" s="12">
        <v>6.4915380833333334</v>
      </c>
      <c r="O210" s="8" t="s">
        <v>4</v>
      </c>
      <c r="P210" s="11">
        <f t="shared" si="11"/>
        <v>3.2592267500000003</v>
      </c>
      <c r="Q210" s="12">
        <v>34.128896166666671</v>
      </c>
      <c r="R210" s="8" t="s">
        <v>4</v>
      </c>
      <c r="S210" s="11">
        <f t="shared" si="12"/>
        <v>21.024734500000005</v>
      </c>
      <c r="T210" s="12" t="s">
        <v>4</v>
      </c>
      <c r="U210" s="8" t="s">
        <v>4</v>
      </c>
      <c r="V210" s="11" t="s">
        <v>4</v>
      </c>
      <c r="W210" s="12">
        <v>4.7288743333333336</v>
      </c>
      <c r="X210" s="8" t="s">
        <v>4</v>
      </c>
      <c r="Y210" s="11">
        <f t="shared" si="13"/>
        <v>2.2406869999999999</v>
      </c>
    </row>
    <row r="211" spans="1:25">
      <c r="A211" s="4">
        <v>43160</v>
      </c>
      <c r="B211" s="8">
        <v>1.6999727499999984</v>
      </c>
      <c r="C211" s="33" t="s">
        <v>4</v>
      </c>
      <c r="D211" s="9">
        <f t="shared" si="9"/>
        <v>3.1830994166666646</v>
      </c>
      <c r="E211" s="12">
        <v>13.684937833333333</v>
      </c>
      <c r="F211" s="8" t="s">
        <v>4</v>
      </c>
      <c r="G211" s="9">
        <f t="shared" si="10"/>
        <v>6.5258344999999993</v>
      </c>
      <c r="H211" s="12">
        <v>19.860365833333333</v>
      </c>
      <c r="I211" s="8">
        <v>14.511298179333334</v>
      </c>
      <c r="J211" s="11">
        <f t="shared" si="14"/>
        <v>12.192606011333334</v>
      </c>
      <c r="K211" s="12">
        <v>10.793928333333332</v>
      </c>
      <c r="L211" s="8">
        <v>6.6362361563333314</v>
      </c>
      <c r="M211" s="11">
        <f t="shared" si="15"/>
        <v>8.3517259339999992</v>
      </c>
      <c r="N211" s="12">
        <v>2.7110140833333336</v>
      </c>
      <c r="O211" s="8" t="s">
        <v>4</v>
      </c>
      <c r="P211" s="11">
        <f t="shared" si="11"/>
        <v>6.5969557499999993</v>
      </c>
      <c r="Q211" s="12">
        <v>46.449782166666672</v>
      </c>
      <c r="R211" s="8" t="s">
        <v>4</v>
      </c>
      <c r="S211" s="11">
        <f t="shared" si="12"/>
        <v>34.268247833333341</v>
      </c>
      <c r="T211" s="12" t="s">
        <v>4</v>
      </c>
      <c r="U211" s="8" t="s">
        <v>4</v>
      </c>
      <c r="V211" s="11" t="s">
        <v>4</v>
      </c>
      <c r="W211" s="12">
        <v>8.7012663333333347</v>
      </c>
      <c r="X211" s="8" t="s">
        <v>4</v>
      </c>
      <c r="Y211" s="11">
        <f t="shared" si="13"/>
        <v>6.8226856666666675</v>
      </c>
    </row>
    <row r="212" spans="1:25">
      <c r="A212" s="4">
        <v>43191</v>
      </c>
      <c r="B212" s="8">
        <v>15.713733749999999</v>
      </c>
      <c r="C212" s="33" t="s">
        <v>4</v>
      </c>
      <c r="D212" s="9">
        <f t="shared" si="9"/>
        <v>6.3159797499999994</v>
      </c>
      <c r="E212" s="12">
        <v>12.937641833333332</v>
      </c>
      <c r="F212" s="8" t="s">
        <v>4</v>
      </c>
      <c r="G212" s="9">
        <f t="shared" si="10"/>
        <v>10.447035499999998</v>
      </c>
      <c r="H212" s="12">
        <v>17.626970833333335</v>
      </c>
      <c r="I212" s="8">
        <v>12.577636102333335</v>
      </c>
      <c r="J212" s="11">
        <f t="shared" si="14"/>
        <v>12.192199194666669</v>
      </c>
      <c r="K212" s="12">
        <v>11.994676333333333</v>
      </c>
      <c r="L212" s="8">
        <v>5.4570174923333328</v>
      </c>
      <c r="M212" s="11">
        <f t="shared" si="15"/>
        <v>7.2263728433333325</v>
      </c>
      <c r="N212" s="12">
        <v>20.368926083333335</v>
      </c>
      <c r="O212" s="8" t="s">
        <v>4</v>
      </c>
      <c r="P212" s="11">
        <f t="shared" si="11"/>
        <v>9.8571594166666667</v>
      </c>
      <c r="Q212" s="12">
        <v>28.068429166666668</v>
      </c>
      <c r="R212" s="8" t="s">
        <v>4</v>
      </c>
      <c r="S212" s="11">
        <f t="shared" si="12"/>
        <v>36.215702499999999</v>
      </c>
      <c r="T212" s="12" t="s">
        <v>4</v>
      </c>
      <c r="U212" s="8" t="s">
        <v>4</v>
      </c>
      <c r="V212" s="11" t="s">
        <v>4</v>
      </c>
      <c r="W212" s="12">
        <v>5.1819363333333346</v>
      </c>
      <c r="X212" s="8" t="s">
        <v>4</v>
      </c>
      <c r="Y212" s="11">
        <f t="shared" si="13"/>
        <v>6.2040256666666673</v>
      </c>
    </row>
    <row r="213" spans="1:25">
      <c r="A213" s="4">
        <v>43221</v>
      </c>
      <c r="B213" s="8">
        <v>21.919116749999997</v>
      </c>
      <c r="C213" s="33" t="s">
        <v>4</v>
      </c>
      <c r="D213" s="9">
        <f t="shared" si="9"/>
        <v>13.11094108333333</v>
      </c>
      <c r="E213" s="12">
        <v>4.1499888333333335</v>
      </c>
      <c r="F213" s="8" t="s">
        <v>4</v>
      </c>
      <c r="G213" s="9">
        <f t="shared" si="10"/>
        <v>10.257522833333333</v>
      </c>
      <c r="H213" s="12">
        <v>17.337377833333335</v>
      </c>
      <c r="I213" s="8">
        <v>9.7123217413333336</v>
      </c>
      <c r="J213" s="11">
        <f t="shared" si="14"/>
        <v>12.267085341</v>
      </c>
      <c r="K213" s="12">
        <v>13.522164333333333</v>
      </c>
      <c r="L213" s="8">
        <v>9.6773966133333325</v>
      </c>
      <c r="M213" s="11">
        <f t="shared" si="15"/>
        <v>7.2568834206666653</v>
      </c>
      <c r="N213" s="12">
        <v>23.402402083333335</v>
      </c>
      <c r="O213" s="8" t="s">
        <v>4</v>
      </c>
      <c r="P213" s="11">
        <f t="shared" si="11"/>
        <v>15.494114083333335</v>
      </c>
      <c r="Q213" s="12">
        <v>44.002606166666666</v>
      </c>
      <c r="R213" s="8" t="s">
        <v>4</v>
      </c>
      <c r="S213" s="11">
        <f t="shared" si="12"/>
        <v>39.506939166666669</v>
      </c>
      <c r="T213" s="12" t="s">
        <v>4</v>
      </c>
      <c r="U213" s="8" t="s">
        <v>4</v>
      </c>
      <c r="V213" s="11" t="s">
        <v>4</v>
      </c>
      <c r="W213" s="12">
        <v>7.1028013333333337</v>
      </c>
      <c r="X213" s="8" t="s">
        <v>4</v>
      </c>
      <c r="Y213" s="11">
        <f t="shared" si="13"/>
        <v>6.9953346666666674</v>
      </c>
    </row>
    <row r="214" spans="1:25">
      <c r="A214" s="4">
        <v>43252</v>
      </c>
      <c r="B214" s="8">
        <v>9.6191407499999979</v>
      </c>
      <c r="C214" s="33" t="s">
        <v>4</v>
      </c>
      <c r="D214" s="9">
        <f t="shared" si="9"/>
        <v>15.750663749999999</v>
      </c>
      <c r="E214" s="12">
        <v>3.8094088333333329</v>
      </c>
      <c r="F214" s="8" t="s">
        <v>4</v>
      </c>
      <c r="G214" s="9">
        <f t="shared" si="10"/>
        <v>6.9656798333333327</v>
      </c>
      <c r="H214" s="12">
        <v>17.195029833333336</v>
      </c>
      <c r="I214" s="8">
        <v>6.3849088923333372</v>
      </c>
      <c r="J214" s="11">
        <f t="shared" si="14"/>
        <v>9.5582889120000019</v>
      </c>
      <c r="K214" s="12">
        <v>25.103944333333331</v>
      </c>
      <c r="L214" s="8">
        <v>10.65487684433333</v>
      </c>
      <c r="M214" s="11">
        <f t="shared" si="15"/>
        <v>8.5964303166666642</v>
      </c>
      <c r="N214" s="12">
        <v>14.153561083333333</v>
      </c>
      <c r="O214" s="8" t="s">
        <v>4</v>
      </c>
      <c r="P214" s="11">
        <f t="shared" si="11"/>
        <v>19.308296416666668</v>
      </c>
      <c r="Q214" s="12">
        <v>37.086619166666665</v>
      </c>
      <c r="R214" s="8" t="s">
        <v>4</v>
      </c>
      <c r="S214" s="11">
        <f t="shared" si="12"/>
        <v>36.385884833333328</v>
      </c>
      <c r="T214" s="12" t="s">
        <v>4</v>
      </c>
      <c r="U214" s="8" t="s">
        <v>4</v>
      </c>
      <c r="V214" s="11" t="s">
        <v>4</v>
      </c>
      <c r="W214" s="12">
        <v>5.8818273333333337</v>
      </c>
      <c r="X214" s="8" t="s">
        <v>4</v>
      </c>
      <c r="Y214" s="11">
        <f t="shared" si="13"/>
        <v>6.0555216666666674</v>
      </c>
    </row>
    <row r="215" spans="1:25">
      <c r="A215" s="4">
        <v>43282</v>
      </c>
      <c r="B215" s="8">
        <v>17.679514749999999</v>
      </c>
      <c r="C215" s="33" t="s">
        <v>4</v>
      </c>
      <c r="D215" s="9">
        <f t="shared" si="9"/>
        <v>16.405924083333332</v>
      </c>
      <c r="E215" s="12">
        <v>6.2722218333333331</v>
      </c>
      <c r="F215" s="8" t="s">
        <v>4</v>
      </c>
      <c r="G215" s="9">
        <f t="shared" si="10"/>
        <v>4.743873166666666</v>
      </c>
      <c r="H215" s="12">
        <v>22.494032833333335</v>
      </c>
      <c r="I215" s="8">
        <v>14.890046434333335</v>
      </c>
      <c r="J215" s="11">
        <f t="shared" si="14"/>
        <v>10.329092356000002</v>
      </c>
      <c r="K215" s="12">
        <v>21.652924333333331</v>
      </c>
      <c r="L215" s="8">
        <v>4.8919768953333325</v>
      </c>
      <c r="M215" s="11">
        <f t="shared" si="15"/>
        <v>8.4080834509999978</v>
      </c>
      <c r="N215" s="12">
        <v>23.318519083333335</v>
      </c>
      <c r="O215" s="8" t="s">
        <v>4</v>
      </c>
      <c r="P215" s="11">
        <f t="shared" si="11"/>
        <v>20.291494083333337</v>
      </c>
      <c r="Q215" s="12">
        <v>41.949060166666669</v>
      </c>
      <c r="R215" s="8" t="s">
        <v>4</v>
      </c>
      <c r="S215" s="11">
        <f t="shared" si="12"/>
        <v>41.012761833333336</v>
      </c>
      <c r="T215" s="12" t="s">
        <v>4</v>
      </c>
      <c r="U215" s="8" t="s">
        <v>4</v>
      </c>
      <c r="V215" s="11" t="s">
        <v>4</v>
      </c>
      <c r="W215" s="12">
        <v>5.9908973333333346</v>
      </c>
      <c r="X215" s="8" t="s">
        <v>4</v>
      </c>
      <c r="Y215" s="11">
        <f t="shared" si="13"/>
        <v>6.325175333333334</v>
      </c>
    </row>
    <row r="216" spans="1:25">
      <c r="A216" s="3">
        <v>43313</v>
      </c>
      <c r="B216" s="8">
        <v>19.493350749999998</v>
      </c>
      <c r="C216" s="33" t="s">
        <v>4</v>
      </c>
      <c r="D216" s="9">
        <f t="shared" si="9"/>
        <v>15.597335416666665</v>
      </c>
      <c r="E216" s="12">
        <v>-1.325422166666667</v>
      </c>
      <c r="F216" s="8" t="s">
        <v>4</v>
      </c>
      <c r="G216" s="9">
        <f t="shared" si="10"/>
        <v>2.9187361666666658</v>
      </c>
      <c r="H216" s="12">
        <v>23.674341833333337</v>
      </c>
      <c r="I216" s="8">
        <v>20.955621753333336</v>
      </c>
      <c r="J216" s="11">
        <f t="shared" si="14"/>
        <v>14.076859026666668</v>
      </c>
      <c r="K216" s="12">
        <v>18.752717333333329</v>
      </c>
      <c r="L216" s="8">
        <v>7.1873522143333286</v>
      </c>
      <c r="M216" s="11">
        <f t="shared" si="15"/>
        <v>7.5780686513333295</v>
      </c>
      <c r="N216" s="12">
        <v>21.664799083333335</v>
      </c>
      <c r="O216" s="8" t="s">
        <v>4</v>
      </c>
      <c r="P216" s="11">
        <f t="shared" si="11"/>
        <v>19.712293083333336</v>
      </c>
      <c r="Q216" s="12">
        <v>39.614402166666665</v>
      </c>
      <c r="R216" s="8" t="s">
        <v>4</v>
      </c>
      <c r="S216" s="11">
        <f t="shared" si="12"/>
        <v>39.550027166666666</v>
      </c>
      <c r="T216" s="12" t="s">
        <v>4</v>
      </c>
      <c r="U216" s="8" t="s">
        <v>4</v>
      </c>
      <c r="V216" s="11" t="s">
        <v>4</v>
      </c>
      <c r="W216" s="12">
        <v>-2.5345066666666662</v>
      </c>
      <c r="X216" s="8" t="s">
        <v>4</v>
      </c>
      <c r="Y216" s="11">
        <f t="shared" si="13"/>
        <v>3.1127393333333337</v>
      </c>
    </row>
    <row r="217" spans="1:25">
      <c r="A217" s="3">
        <v>43344</v>
      </c>
      <c r="B217" s="8">
        <v>20.531599749999998</v>
      </c>
      <c r="C217" s="33" t="s">
        <v>4</v>
      </c>
      <c r="D217" s="9">
        <f t="shared" si="9"/>
        <v>19.234821749999998</v>
      </c>
      <c r="E217" s="12">
        <v>12.423159833333333</v>
      </c>
      <c r="F217" s="8" t="s">
        <v>4</v>
      </c>
      <c r="G217" s="9">
        <f t="shared" si="10"/>
        <v>5.7899865000000004</v>
      </c>
      <c r="H217" s="12">
        <v>-2.0057001666666663</v>
      </c>
      <c r="I217" s="8">
        <v>6.3019352423333332</v>
      </c>
      <c r="J217" s="11">
        <f t="shared" si="14"/>
        <v>14.049201143333336</v>
      </c>
      <c r="K217" s="12">
        <v>5.9649033333333321</v>
      </c>
      <c r="L217" s="8">
        <v>1.2303003783333324</v>
      </c>
      <c r="M217" s="11">
        <f t="shared" si="15"/>
        <v>4.4365431626666645</v>
      </c>
      <c r="N217" s="12">
        <v>14.937060083333334</v>
      </c>
      <c r="O217" s="8" t="s">
        <v>4</v>
      </c>
      <c r="P217" s="11">
        <f t="shared" si="11"/>
        <v>19.973459416666667</v>
      </c>
      <c r="Q217" s="12">
        <v>1.1556221666666691</v>
      </c>
      <c r="R217" s="8" t="s">
        <v>4</v>
      </c>
      <c r="S217" s="11">
        <f t="shared" si="12"/>
        <v>27.573028166666671</v>
      </c>
      <c r="T217" s="12" t="s">
        <v>4</v>
      </c>
      <c r="U217" s="8" t="s">
        <v>4</v>
      </c>
      <c r="V217" s="11" t="s">
        <v>4</v>
      </c>
      <c r="W217" s="12">
        <v>-1.7168616666666661</v>
      </c>
      <c r="X217" s="8" t="s">
        <v>4</v>
      </c>
      <c r="Y217" s="11">
        <f t="shared" si="13"/>
        <v>0.57984300000000077</v>
      </c>
    </row>
    <row r="218" spans="1:25">
      <c r="A218" s="3">
        <v>43374</v>
      </c>
      <c r="B218" s="8">
        <v>8.5681917499999987</v>
      </c>
      <c r="C218" s="33" t="s">
        <v>4</v>
      </c>
      <c r="D218" s="9">
        <f t="shared" si="9"/>
        <v>16.197714083333331</v>
      </c>
      <c r="E218" s="12">
        <v>11.985006833333333</v>
      </c>
      <c r="F218" s="8" t="s">
        <v>4</v>
      </c>
      <c r="G218" s="9">
        <f t="shared" si="10"/>
        <v>7.6942481666666653</v>
      </c>
      <c r="H218" s="12">
        <v>0.85691783333333404</v>
      </c>
      <c r="I218" s="8">
        <v>13.019026485333335</v>
      </c>
      <c r="J218" s="11">
        <f t="shared" si="14"/>
        <v>13.425527827000002</v>
      </c>
      <c r="K218" s="12">
        <v>-17.013704666666669</v>
      </c>
      <c r="L218" s="8">
        <v>-5.3642094056666689</v>
      </c>
      <c r="M218" s="11">
        <f t="shared" si="15"/>
        <v>1.0178143956666641</v>
      </c>
      <c r="N218" s="12">
        <v>-3.6824459166666665</v>
      </c>
      <c r="O218" s="8" t="s">
        <v>4</v>
      </c>
      <c r="P218" s="11">
        <f t="shared" si="11"/>
        <v>10.973137750000001</v>
      </c>
      <c r="Q218" s="12">
        <v>-1.0069098333333297</v>
      </c>
      <c r="R218" s="8" t="s">
        <v>4</v>
      </c>
      <c r="S218" s="11">
        <f t="shared" si="12"/>
        <v>13.2543715</v>
      </c>
      <c r="T218" s="12" t="s">
        <v>4</v>
      </c>
      <c r="U218" s="8" t="s">
        <v>4</v>
      </c>
      <c r="V218" s="11" t="s">
        <v>4</v>
      </c>
      <c r="W218" s="12">
        <v>-7.303307666666667</v>
      </c>
      <c r="X218" s="8" t="s">
        <v>4</v>
      </c>
      <c r="Y218" s="11">
        <f t="shared" si="13"/>
        <v>-3.8515586666666661</v>
      </c>
    </row>
    <row r="219" spans="1:25">
      <c r="A219" s="3">
        <v>43405</v>
      </c>
      <c r="B219" s="8">
        <v>3.9706537499999985</v>
      </c>
      <c r="C219" s="33" t="s">
        <v>4</v>
      </c>
      <c r="D219" s="9">
        <f t="shared" si="9"/>
        <v>11.023481749999997</v>
      </c>
      <c r="E219" s="12">
        <v>6.9511738333333337</v>
      </c>
      <c r="F219" s="8" t="s">
        <v>4</v>
      </c>
      <c r="G219" s="9">
        <f t="shared" si="10"/>
        <v>10.453113500000001</v>
      </c>
      <c r="H219" s="12">
        <v>-7.3971931666666659</v>
      </c>
      <c r="I219" s="8">
        <v>1.1807828913333349</v>
      </c>
      <c r="J219" s="11">
        <f t="shared" si="14"/>
        <v>6.8339148730000003</v>
      </c>
      <c r="K219" s="12">
        <v>-18.497811666666671</v>
      </c>
      <c r="L219" s="8">
        <v>-4.0447560666670768E-2</v>
      </c>
      <c r="M219" s="11">
        <f t="shared" si="15"/>
        <v>-1.3914521960000024</v>
      </c>
      <c r="N219" s="12">
        <v>-2.0113659166666666</v>
      </c>
      <c r="O219" s="8" t="s">
        <v>4</v>
      </c>
      <c r="P219" s="11">
        <f t="shared" si="11"/>
        <v>3.0810827500000002</v>
      </c>
      <c r="Q219" s="12">
        <v>8.7971591666666704</v>
      </c>
      <c r="R219" s="8" t="s">
        <v>4</v>
      </c>
      <c r="S219" s="11">
        <f t="shared" si="12"/>
        <v>2.9819571666666698</v>
      </c>
      <c r="T219" s="12" t="s">
        <v>4</v>
      </c>
      <c r="U219" s="8" t="s">
        <v>4</v>
      </c>
      <c r="V219" s="11" t="s">
        <v>4</v>
      </c>
      <c r="W219" s="12">
        <v>-4.8688466666666663</v>
      </c>
      <c r="X219" s="8" t="s">
        <v>4</v>
      </c>
      <c r="Y219" s="11">
        <f t="shared" si="13"/>
        <v>-4.6296720000000002</v>
      </c>
    </row>
    <row r="220" spans="1:25">
      <c r="A220" s="3">
        <v>43435</v>
      </c>
      <c r="B220" s="8">
        <v>-13.481078250000001</v>
      </c>
      <c r="C220" s="33" t="s">
        <v>4</v>
      </c>
      <c r="D220" s="9">
        <f t="shared" si="9"/>
        <v>-0.31407758333333469</v>
      </c>
      <c r="E220" s="12">
        <v>-5.9486491666666677</v>
      </c>
      <c r="F220" s="8" t="s">
        <v>4</v>
      </c>
      <c r="G220" s="9">
        <f t="shared" si="10"/>
        <v>4.3291771666666659</v>
      </c>
      <c r="H220" s="12">
        <v>12.124961833333334</v>
      </c>
      <c r="I220" s="8">
        <v>15.583832812333334</v>
      </c>
      <c r="J220" s="11">
        <f t="shared" si="14"/>
        <v>9.9278807296666685</v>
      </c>
      <c r="K220" s="12">
        <v>-8.446355666666669</v>
      </c>
      <c r="L220" s="8">
        <v>4.8469125243333302</v>
      </c>
      <c r="M220" s="11">
        <f t="shared" si="15"/>
        <v>-0.18591481400000318</v>
      </c>
      <c r="N220" s="12">
        <v>8.1936990833333336</v>
      </c>
      <c r="O220" s="8" t="s">
        <v>4</v>
      </c>
      <c r="P220" s="11">
        <f t="shared" si="11"/>
        <v>0.83329575000000011</v>
      </c>
      <c r="Q220" s="12">
        <v>-0.66160783333332951</v>
      </c>
      <c r="R220" s="8" t="s">
        <v>4</v>
      </c>
      <c r="S220" s="11">
        <f t="shared" si="12"/>
        <v>2.3762138333333369</v>
      </c>
      <c r="T220" s="12" t="s">
        <v>4</v>
      </c>
      <c r="U220" s="8" t="s">
        <v>4</v>
      </c>
      <c r="V220" s="11" t="s">
        <v>4</v>
      </c>
      <c r="W220" s="12">
        <v>5.7521763333333347</v>
      </c>
      <c r="X220" s="8" t="s">
        <v>4</v>
      </c>
      <c r="Y220" s="11">
        <f t="shared" si="13"/>
        <v>-2.1399926666666662</v>
      </c>
    </row>
    <row r="221" spans="1:25">
      <c r="A221" s="3">
        <v>43466</v>
      </c>
      <c r="B221" s="8">
        <v>-2.4532162500000014</v>
      </c>
      <c r="C221" s="33" t="s">
        <v>4</v>
      </c>
      <c r="D221" s="9">
        <f t="shared" si="9"/>
        <v>-3.9878802500000012</v>
      </c>
      <c r="E221" s="12">
        <v>-2.9340311666666672</v>
      </c>
      <c r="F221" s="8" t="s">
        <v>4</v>
      </c>
      <c r="G221" s="9">
        <f t="shared" si="10"/>
        <v>-0.64383550000000034</v>
      </c>
      <c r="H221" s="12">
        <v>-1.0959551666666663</v>
      </c>
      <c r="I221" s="8">
        <v>3.9585752303333335</v>
      </c>
      <c r="J221" s="11">
        <f t="shared" si="14"/>
        <v>6.907730311333335</v>
      </c>
      <c r="K221" s="12">
        <v>-8.2490186666666681</v>
      </c>
      <c r="L221" s="8">
        <v>4.7086439633333317</v>
      </c>
      <c r="M221" s="11">
        <f t="shared" si="15"/>
        <v>3.1717029756666637</v>
      </c>
      <c r="N221" s="12">
        <v>-9.8918219166666663</v>
      </c>
      <c r="O221" s="8" t="s">
        <v>4</v>
      </c>
      <c r="P221" s="11">
        <f t="shared" si="11"/>
        <v>-1.2364962499999999</v>
      </c>
      <c r="Q221" s="12">
        <v>3.6698681666666699</v>
      </c>
      <c r="R221" s="8" t="s">
        <v>4</v>
      </c>
      <c r="S221" s="11">
        <f t="shared" si="12"/>
        <v>3.9351398333333365</v>
      </c>
      <c r="T221" s="12" t="s">
        <v>4</v>
      </c>
      <c r="U221" s="8" t="s">
        <v>4</v>
      </c>
      <c r="V221" s="11" t="s">
        <v>4</v>
      </c>
      <c r="W221" s="12">
        <v>4.332495333333334</v>
      </c>
      <c r="X221" s="8" t="s">
        <v>4</v>
      </c>
      <c r="Y221" s="11">
        <f t="shared" si="13"/>
        <v>1.7386083333333342</v>
      </c>
    </row>
    <row r="222" spans="1:25">
      <c r="A222" s="3">
        <v>43497</v>
      </c>
      <c r="B222" s="8">
        <v>-6.2404422500000019</v>
      </c>
      <c r="C222" s="33" t="s">
        <v>4</v>
      </c>
      <c r="D222" s="9">
        <f t="shared" si="9"/>
        <v>-7.3915789166666679</v>
      </c>
      <c r="E222" s="12">
        <v>-3.9374551666666671</v>
      </c>
      <c r="F222" s="8" t="s">
        <v>4</v>
      </c>
      <c r="G222" s="9">
        <f t="shared" si="10"/>
        <v>-4.2733785000000006</v>
      </c>
      <c r="H222" s="12">
        <v>2.1727348333333341</v>
      </c>
      <c r="I222" s="8">
        <v>5.4550589913333347</v>
      </c>
      <c r="J222" s="11">
        <f t="shared" si="14"/>
        <v>8.332489011333335</v>
      </c>
      <c r="K222" s="12">
        <v>-9.5067086666666683</v>
      </c>
      <c r="L222" s="8">
        <v>-1.3319399216666685</v>
      </c>
      <c r="M222" s="11">
        <f t="shared" si="15"/>
        <v>2.7412055219999978</v>
      </c>
      <c r="N222" s="12">
        <v>-8.3012079166666659</v>
      </c>
      <c r="O222" s="8" t="s">
        <v>4</v>
      </c>
      <c r="P222" s="11">
        <f t="shared" si="11"/>
        <v>-3.3331102499999994</v>
      </c>
      <c r="Q222" s="12">
        <v>41.55183516666667</v>
      </c>
      <c r="R222" s="8" t="s">
        <v>4</v>
      </c>
      <c r="S222" s="11">
        <f t="shared" si="12"/>
        <v>14.85336516666667</v>
      </c>
      <c r="T222" s="12" t="s">
        <v>4</v>
      </c>
      <c r="U222" s="8" t="s">
        <v>4</v>
      </c>
      <c r="V222" s="11" t="s">
        <v>4</v>
      </c>
      <c r="W222" s="12">
        <v>4.2802563333333339</v>
      </c>
      <c r="X222" s="8" t="s">
        <v>4</v>
      </c>
      <c r="Y222" s="11">
        <f t="shared" si="13"/>
        <v>4.7883093333333342</v>
      </c>
    </row>
    <row r="223" spans="1:25">
      <c r="A223" s="3">
        <v>43525</v>
      </c>
      <c r="B223" s="8">
        <v>-16.714888250000001</v>
      </c>
      <c r="C223" s="33" t="s">
        <v>4</v>
      </c>
      <c r="D223" s="9">
        <f t="shared" si="9"/>
        <v>-8.4695155833333349</v>
      </c>
      <c r="E223" s="12">
        <v>-5.8119031666666672</v>
      </c>
      <c r="F223" s="8" t="s">
        <v>4</v>
      </c>
      <c r="G223" s="9">
        <f t="shared" si="10"/>
        <v>-4.2277965000000002</v>
      </c>
      <c r="H223" s="12">
        <v>9.8053818333333354</v>
      </c>
      <c r="I223" s="8">
        <v>2.6509890533333351</v>
      </c>
      <c r="J223" s="11">
        <f t="shared" si="14"/>
        <v>4.0215410916666681</v>
      </c>
      <c r="K223" s="12">
        <v>-1.5793506666666683</v>
      </c>
      <c r="L223" s="8">
        <v>-5.5310003076666678</v>
      </c>
      <c r="M223" s="11">
        <f t="shared" si="15"/>
        <v>-0.71809875533333489</v>
      </c>
      <c r="N223" s="12">
        <v>-9.279490916666667</v>
      </c>
      <c r="O223" s="8" t="s">
        <v>4</v>
      </c>
      <c r="P223" s="11">
        <f t="shared" si="11"/>
        <v>-9.1575069166666676</v>
      </c>
      <c r="Q223" s="12">
        <v>25.711245166666671</v>
      </c>
      <c r="R223" s="8" t="s">
        <v>4</v>
      </c>
      <c r="S223" s="11">
        <f t="shared" si="12"/>
        <v>23.64431616666667</v>
      </c>
      <c r="T223" s="12" t="s">
        <v>4</v>
      </c>
      <c r="U223" s="8" t="s">
        <v>4</v>
      </c>
      <c r="V223" s="11" t="s">
        <v>4</v>
      </c>
      <c r="W223" s="12">
        <v>8.4298063333333335</v>
      </c>
      <c r="X223" s="8" t="s">
        <v>4</v>
      </c>
      <c r="Y223" s="11">
        <f t="shared" si="13"/>
        <v>5.6808526666666666</v>
      </c>
    </row>
    <row r="224" spans="1:25">
      <c r="A224" s="3">
        <v>43556</v>
      </c>
      <c r="B224" s="8">
        <v>0.9151637499999985</v>
      </c>
      <c r="C224" s="33" t="s">
        <v>4</v>
      </c>
      <c r="D224" s="9">
        <f t="shared" si="9"/>
        <v>-7.3467222500000018</v>
      </c>
      <c r="E224" s="12">
        <v>-1.130157166666667</v>
      </c>
      <c r="F224" s="8" t="s">
        <v>4</v>
      </c>
      <c r="G224" s="9">
        <f t="shared" si="10"/>
        <v>-3.6265051666666666</v>
      </c>
      <c r="H224" s="12">
        <v>17.580156833333334</v>
      </c>
      <c r="I224" s="8">
        <v>11.961082443333334</v>
      </c>
      <c r="J224" s="11">
        <f t="shared" si="14"/>
        <v>6.6890434960000009</v>
      </c>
      <c r="K224" s="12">
        <v>4.4589693333333322</v>
      </c>
      <c r="L224" s="8">
        <v>-2.6330658056666678</v>
      </c>
      <c r="M224" s="11">
        <f t="shared" si="15"/>
        <v>-3.1653353450000012</v>
      </c>
      <c r="N224" s="12">
        <v>6.7475510833333336</v>
      </c>
      <c r="O224" s="8" t="s">
        <v>4</v>
      </c>
      <c r="P224" s="11">
        <f t="shared" si="11"/>
        <v>-3.6110492499999993</v>
      </c>
      <c r="Q224" s="12">
        <v>30.18160416666667</v>
      </c>
      <c r="R224" s="8" t="s">
        <v>4</v>
      </c>
      <c r="S224" s="11">
        <f t="shared" si="12"/>
        <v>32.481561500000005</v>
      </c>
      <c r="T224" s="12" t="s">
        <v>4</v>
      </c>
      <c r="U224" s="8" t="s">
        <v>4</v>
      </c>
      <c r="V224" s="11" t="s">
        <v>4</v>
      </c>
      <c r="W224" s="12">
        <v>8.2065763333333344</v>
      </c>
      <c r="X224" s="8" t="s">
        <v>4</v>
      </c>
      <c r="Y224" s="11">
        <f t="shared" si="13"/>
        <v>6.9722130000000009</v>
      </c>
    </row>
    <row r="225" spans="1:25">
      <c r="A225" s="3">
        <v>43586</v>
      </c>
      <c r="B225" s="8">
        <v>-14.874781250000002</v>
      </c>
      <c r="C225" s="33" t="s">
        <v>4</v>
      </c>
      <c r="D225" s="9">
        <f t="shared" si="9"/>
        <v>-10.224835250000002</v>
      </c>
      <c r="E225" s="12">
        <v>3.8757978333333329</v>
      </c>
      <c r="F225" s="8" t="s">
        <v>4</v>
      </c>
      <c r="G225" s="9">
        <f t="shared" si="10"/>
        <v>-1.0220875000000003</v>
      </c>
      <c r="H225" s="12">
        <v>21.106774833333333</v>
      </c>
      <c r="I225" s="8">
        <v>12.862999094333333</v>
      </c>
      <c r="J225" s="11">
        <f t="shared" si="14"/>
        <v>9.1583568636666666</v>
      </c>
      <c r="K225" s="12">
        <v>-7.3208996666666675</v>
      </c>
      <c r="L225" s="8">
        <v>-10.799575373666666</v>
      </c>
      <c r="M225" s="11">
        <f t="shared" si="15"/>
        <v>-6.3212138290000013</v>
      </c>
      <c r="N225" s="12">
        <v>-4.1642769166666662</v>
      </c>
      <c r="O225" s="8" t="s">
        <v>4</v>
      </c>
      <c r="P225" s="11">
        <f t="shared" si="11"/>
        <v>-2.2320722499999999</v>
      </c>
      <c r="Q225" s="12">
        <v>18.05798016666667</v>
      </c>
      <c r="R225" s="8" t="s">
        <v>4</v>
      </c>
      <c r="S225" s="11">
        <f t="shared" si="12"/>
        <v>24.650276500000004</v>
      </c>
      <c r="T225" s="12" t="s">
        <v>4</v>
      </c>
      <c r="U225" s="8" t="s">
        <v>4</v>
      </c>
      <c r="V225" s="11" t="s">
        <v>4</v>
      </c>
      <c r="W225" s="12">
        <v>10.662795333333333</v>
      </c>
      <c r="X225" s="8" t="s">
        <v>4</v>
      </c>
      <c r="Y225" s="11">
        <f t="shared" si="13"/>
        <v>9.0997260000000022</v>
      </c>
    </row>
    <row r="226" spans="1:25">
      <c r="A226" s="3">
        <v>43617</v>
      </c>
      <c r="B226" s="8">
        <v>1.7126177499999984</v>
      </c>
      <c r="C226" s="33" t="s">
        <v>4</v>
      </c>
      <c r="D226" s="9">
        <f t="shared" si="9"/>
        <v>-4.0823332500000022</v>
      </c>
      <c r="E226" s="12">
        <v>6.5516768333333335</v>
      </c>
      <c r="F226" s="8" t="s">
        <v>4</v>
      </c>
      <c r="G226" s="9">
        <f t="shared" si="10"/>
        <v>3.0991058333333328</v>
      </c>
      <c r="H226" s="12">
        <v>24.371626833333337</v>
      </c>
      <c r="I226" s="8">
        <v>13.844820169333337</v>
      </c>
      <c r="J226" s="11">
        <f t="shared" si="14"/>
        <v>12.889633902333335</v>
      </c>
      <c r="K226" s="12">
        <v>8.9963853333333326</v>
      </c>
      <c r="L226" s="8">
        <v>-6.2819798426666669</v>
      </c>
      <c r="M226" s="11">
        <f t="shared" si="15"/>
        <v>-6.5715403406666679</v>
      </c>
      <c r="N226" s="12">
        <v>2.7599620833333338</v>
      </c>
      <c r="O226" s="8" t="s">
        <v>4</v>
      </c>
      <c r="P226" s="11">
        <f t="shared" si="11"/>
        <v>1.7810787500000005</v>
      </c>
      <c r="Q226" s="12">
        <v>31.218596166666671</v>
      </c>
      <c r="R226" s="8" t="s">
        <v>4</v>
      </c>
      <c r="S226" s="11">
        <f t="shared" si="12"/>
        <v>26.486060166666672</v>
      </c>
      <c r="T226" s="12" t="s">
        <v>4</v>
      </c>
      <c r="U226" s="8" t="s">
        <v>4</v>
      </c>
      <c r="V226" s="11" t="s">
        <v>4</v>
      </c>
      <c r="W226" s="12">
        <v>5.9056103333333336</v>
      </c>
      <c r="X226" s="8" t="s">
        <v>4</v>
      </c>
      <c r="Y226" s="11">
        <f t="shared" si="13"/>
        <v>8.2583273333333338</v>
      </c>
    </row>
    <row r="227" spans="1:25">
      <c r="A227" s="3">
        <v>43647</v>
      </c>
      <c r="B227" s="8">
        <v>9.3286577499999979</v>
      </c>
      <c r="C227" s="33" t="s">
        <v>4</v>
      </c>
      <c r="D227" s="9">
        <f t="shared" si="9"/>
        <v>-1.2778352500000019</v>
      </c>
      <c r="E227" s="12">
        <v>12.572193833333333</v>
      </c>
      <c r="F227" s="8" t="s">
        <v>4</v>
      </c>
      <c r="G227" s="9">
        <f t="shared" si="10"/>
        <v>7.6665561666666662</v>
      </c>
      <c r="H227" s="12">
        <v>13.301748833333335</v>
      </c>
      <c r="I227" s="8">
        <v>6.2705763283333349</v>
      </c>
      <c r="J227" s="11">
        <f t="shared" si="14"/>
        <v>10.992798530666668</v>
      </c>
      <c r="K227" s="12">
        <v>8.7617943333333308</v>
      </c>
      <c r="L227" s="8">
        <v>-8.4108309296666697</v>
      </c>
      <c r="M227" s="11">
        <f t="shared" si="15"/>
        <v>-8.4974620486666677</v>
      </c>
      <c r="N227" s="12">
        <v>6.1634400833333336</v>
      </c>
      <c r="O227" s="8" t="s">
        <v>4</v>
      </c>
      <c r="P227" s="11">
        <f t="shared" si="11"/>
        <v>1.5863750833333337</v>
      </c>
      <c r="Q227" s="12">
        <v>29.534017166666668</v>
      </c>
      <c r="R227" s="8" t="s">
        <v>4</v>
      </c>
      <c r="S227" s="11">
        <f t="shared" si="12"/>
        <v>26.270197833333338</v>
      </c>
      <c r="T227" s="12" t="s">
        <v>4</v>
      </c>
      <c r="U227" s="8" t="s">
        <v>4</v>
      </c>
      <c r="V227" s="11" t="s">
        <v>4</v>
      </c>
      <c r="W227" s="12">
        <v>8.7072063333333336</v>
      </c>
      <c r="X227" s="8" t="s">
        <v>4</v>
      </c>
      <c r="Y227" s="11">
        <f t="shared" si="13"/>
        <v>8.4252040000000008</v>
      </c>
    </row>
    <row r="228" spans="1:25">
      <c r="A228" s="3">
        <v>43678</v>
      </c>
      <c r="B228" s="8">
        <v>31.087204749999998</v>
      </c>
      <c r="C228" s="33" t="s">
        <v>4</v>
      </c>
      <c r="D228" s="9">
        <f t="shared" si="9"/>
        <v>14.042826749999998</v>
      </c>
      <c r="E228" s="12">
        <v>22.835226833333333</v>
      </c>
      <c r="F228" s="8" t="s">
        <v>4</v>
      </c>
      <c r="G228" s="9">
        <f t="shared" si="10"/>
        <v>13.986365833333332</v>
      </c>
      <c r="H228" s="12">
        <v>16.300475833333333</v>
      </c>
      <c r="I228" s="8">
        <v>14.290510925333333</v>
      </c>
      <c r="J228" s="11">
        <f t="shared" si="14"/>
        <v>11.468635807666667</v>
      </c>
      <c r="K228" s="12">
        <v>29.797615333333333</v>
      </c>
      <c r="L228" s="8">
        <v>16.36360844433333</v>
      </c>
      <c r="M228" s="11">
        <f t="shared" si="15"/>
        <v>0.55693255733333125</v>
      </c>
      <c r="N228" s="12">
        <v>31.105920083333334</v>
      </c>
      <c r="O228" s="8" t="s">
        <v>4</v>
      </c>
      <c r="P228" s="11">
        <f t="shared" si="11"/>
        <v>13.343107416666667</v>
      </c>
      <c r="Q228" s="12">
        <v>9.6698751666666691</v>
      </c>
      <c r="R228" s="8" t="s">
        <v>4</v>
      </c>
      <c r="S228" s="11">
        <f t="shared" si="12"/>
        <v>23.474162833333338</v>
      </c>
      <c r="T228" s="12" t="s">
        <v>4</v>
      </c>
      <c r="U228" s="8" t="s">
        <v>4</v>
      </c>
      <c r="V228" s="11" t="s">
        <v>4</v>
      </c>
      <c r="W228" s="12">
        <v>4.3950953333333338</v>
      </c>
      <c r="X228" s="8" t="s">
        <v>4</v>
      </c>
      <c r="Y228" s="11">
        <f t="shared" si="13"/>
        <v>6.3359706666666673</v>
      </c>
    </row>
    <row r="229" spans="1:25">
      <c r="A229" s="3">
        <v>43709</v>
      </c>
      <c r="B229" s="8">
        <v>4.396858749999998</v>
      </c>
      <c r="C229" s="33" t="s">
        <v>4</v>
      </c>
      <c r="D229" s="9">
        <f t="shared" si="9"/>
        <v>14.937573749999999</v>
      </c>
      <c r="E229" s="12">
        <v>14.948987833333332</v>
      </c>
      <c r="F229" s="8" t="s">
        <v>4</v>
      </c>
      <c r="G229" s="9">
        <f t="shared" si="10"/>
        <v>16.785469500000001</v>
      </c>
      <c r="H229" s="12">
        <v>-6.0801351666666665</v>
      </c>
      <c r="I229" s="8">
        <v>1.9207936373333343</v>
      </c>
      <c r="J229" s="11">
        <f t="shared" si="14"/>
        <v>7.493960297000001</v>
      </c>
      <c r="K229" s="12">
        <v>-10.905607666666668</v>
      </c>
      <c r="L229" s="8">
        <v>-18.148860400666671</v>
      </c>
      <c r="M229" s="11">
        <f t="shared" si="15"/>
        <v>-3.3986942953333368</v>
      </c>
      <c r="N229" s="12">
        <v>-2.0822929166666668</v>
      </c>
      <c r="O229" s="8" t="s">
        <v>4</v>
      </c>
      <c r="P229" s="11">
        <f t="shared" si="11"/>
        <v>11.729022416666666</v>
      </c>
      <c r="Q229" s="12">
        <v>-12.19108683333333</v>
      </c>
      <c r="R229" s="8" t="s">
        <v>4</v>
      </c>
      <c r="S229" s="11">
        <f t="shared" si="12"/>
        <v>9.004268500000002</v>
      </c>
      <c r="T229" s="12" t="s">
        <v>4</v>
      </c>
      <c r="U229" s="8" t="s">
        <v>4</v>
      </c>
      <c r="V229" s="11" t="s">
        <v>4</v>
      </c>
      <c r="W229" s="12">
        <v>1.3499333333333339</v>
      </c>
      <c r="X229" s="8" t="s">
        <v>4</v>
      </c>
      <c r="Y229" s="11">
        <f t="shared" si="13"/>
        <v>4.8174116666666675</v>
      </c>
    </row>
    <row r="230" spans="1:25">
      <c r="A230" s="3">
        <v>43739</v>
      </c>
      <c r="B230" s="8">
        <v>14.247248749999999</v>
      </c>
      <c r="C230" s="33" t="s">
        <v>4</v>
      </c>
      <c r="D230" s="9">
        <f t="shared" si="9"/>
        <v>16.577104083333332</v>
      </c>
      <c r="E230" s="12">
        <v>13.346748833333333</v>
      </c>
      <c r="F230" s="8" t="s">
        <v>4</v>
      </c>
      <c r="G230" s="9">
        <f t="shared" si="10"/>
        <v>17.043654499999999</v>
      </c>
      <c r="H230" s="12">
        <v>-7.0402311666666666</v>
      </c>
      <c r="I230" s="8">
        <v>4.7329913853333334</v>
      </c>
      <c r="J230" s="11">
        <f t="shared" si="14"/>
        <v>6.9814319826666678</v>
      </c>
      <c r="K230" s="12">
        <v>-24.587245666666668</v>
      </c>
      <c r="L230" s="8">
        <v>-15.093134000666668</v>
      </c>
      <c r="M230" s="11">
        <f t="shared" si="15"/>
        <v>-5.6261286523333354</v>
      </c>
      <c r="N230" s="12">
        <v>-8.9880989166666669</v>
      </c>
      <c r="O230" s="8" t="s">
        <v>4</v>
      </c>
      <c r="P230" s="11">
        <f t="shared" si="11"/>
        <v>6.6785094166666665</v>
      </c>
      <c r="Q230" s="12">
        <v>-12.810737833333331</v>
      </c>
      <c r="R230" s="8" t="s">
        <v>4</v>
      </c>
      <c r="S230" s="11">
        <f t="shared" si="12"/>
        <v>-5.1106498333333308</v>
      </c>
      <c r="T230" s="12" t="s">
        <v>4</v>
      </c>
      <c r="U230" s="8" t="s">
        <v>4</v>
      </c>
      <c r="V230" s="11" t="s">
        <v>4</v>
      </c>
      <c r="W230" s="12">
        <v>-7.5769126666666669</v>
      </c>
      <c r="X230" s="8" t="s">
        <v>4</v>
      </c>
      <c r="Y230" s="11">
        <f t="shared" si="13"/>
        <v>-0.61062799999999962</v>
      </c>
    </row>
    <row r="231" spans="1:25">
      <c r="A231" s="3">
        <v>43770</v>
      </c>
      <c r="B231" s="8">
        <v>-24.587966250000001</v>
      </c>
      <c r="C231" s="33" t="s">
        <v>4</v>
      </c>
      <c r="D231" s="9">
        <f t="shared" si="9"/>
        <v>-1.9812862500000012</v>
      </c>
      <c r="E231" s="12">
        <v>-3.6572901666666668</v>
      </c>
      <c r="F231" s="8" t="s">
        <v>4</v>
      </c>
      <c r="G231" s="9">
        <f t="shared" si="10"/>
        <v>8.2128154999999996</v>
      </c>
      <c r="H231" s="12">
        <v>-1.2606911666666658</v>
      </c>
      <c r="I231" s="8">
        <v>8.0146472943333347</v>
      </c>
      <c r="J231" s="11">
        <f t="shared" si="14"/>
        <v>4.8894774390000011</v>
      </c>
      <c r="K231" s="12">
        <v>-32.591906666666667</v>
      </c>
      <c r="L231" s="8">
        <v>-12.126635031666666</v>
      </c>
      <c r="M231" s="11">
        <f t="shared" si="15"/>
        <v>-15.122876477666667</v>
      </c>
      <c r="N231" s="12">
        <v>-9.8953119166666657</v>
      </c>
      <c r="O231" s="8" t="s">
        <v>4</v>
      </c>
      <c r="P231" s="11">
        <f t="shared" si="11"/>
        <v>-6.9885679166666668</v>
      </c>
      <c r="Q231" s="12">
        <v>-15.736778833333329</v>
      </c>
      <c r="R231" s="8" t="s">
        <v>4</v>
      </c>
      <c r="S231" s="11">
        <f t="shared" si="12"/>
        <v>-13.579534499999996</v>
      </c>
      <c r="T231" s="12" t="s">
        <v>4</v>
      </c>
      <c r="U231" s="8" t="s">
        <v>4</v>
      </c>
      <c r="V231" s="11" t="s">
        <v>4</v>
      </c>
      <c r="W231" s="12">
        <v>-7.8233156666666659</v>
      </c>
      <c r="X231" s="8" t="s">
        <v>4</v>
      </c>
      <c r="Y231" s="11">
        <f t="shared" si="13"/>
        <v>-4.6834316666666664</v>
      </c>
    </row>
    <row r="232" spans="1:25">
      <c r="A232" s="3">
        <v>43800</v>
      </c>
      <c r="B232" s="8">
        <v>-32.419953249999999</v>
      </c>
      <c r="C232" s="33" t="s">
        <v>4</v>
      </c>
      <c r="D232" s="9">
        <f t="shared" si="9"/>
        <v>-14.253556916666668</v>
      </c>
      <c r="E232" s="12">
        <v>-7.3826931666666678</v>
      </c>
      <c r="F232" s="8" t="s">
        <v>4</v>
      </c>
      <c r="G232" s="9">
        <f t="shared" si="10"/>
        <v>0.76892183333333308</v>
      </c>
      <c r="H232" s="12">
        <v>2.5782418333333341</v>
      </c>
      <c r="I232" s="8">
        <v>6.7570724423333344</v>
      </c>
      <c r="J232" s="11">
        <f t="shared" si="14"/>
        <v>6.5015703740000008</v>
      </c>
      <c r="K232" s="12">
        <v>-21.136119666666666</v>
      </c>
      <c r="L232" s="8">
        <v>-6.0369303506666654</v>
      </c>
      <c r="M232" s="11">
        <f t="shared" si="15"/>
        <v>-11.085566460999999</v>
      </c>
      <c r="N232" s="12">
        <v>-23.624741916666668</v>
      </c>
      <c r="O232" s="8" t="s">
        <v>4</v>
      </c>
      <c r="P232" s="11">
        <f t="shared" si="11"/>
        <v>-14.16938425</v>
      </c>
      <c r="Q232" s="12">
        <v>0.75034816666667048</v>
      </c>
      <c r="R232" s="8" t="s">
        <v>4</v>
      </c>
      <c r="S232" s="11">
        <f t="shared" si="12"/>
        <v>-9.2657228333333297</v>
      </c>
      <c r="T232" s="12" t="s">
        <v>4</v>
      </c>
      <c r="U232" s="8" t="s">
        <v>4</v>
      </c>
      <c r="V232" s="11" t="s">
        <v>4</v>
      </c>
      <c r="W232" s="12">
        <v>0.27835133333333384</v>
      </c>
      <c r="X232" s="8" t="s">
        <v>4</v>
      </c>
      <c r="Y232" s="11">
        <f t="shared" si="13"/>
        <v>-5.0406256666666662</v>
      </c>
    </row>
    <row r="233" spans="1:25">
      <c r="A233" s="3">
        <v>43831</v>
      </c>
      <c r="B233" s="8">
        <v>-15.827268250000001</v>
      </c>
      <c r="C233" s="33" t="s">
        <v>4</v>
      </c>
      <c r="D233" s="9">
        <f t="shared" si="9"/>
        <v>-24.278395916666668</v>
      </c>
      <c r="E233" s="12">
        <v>-6.9328931666666662</v>
      </c>
      <c r="F233" s="8" t="s">
        <v>4</v>
      </c>
      <c r="G233" s="9">
        <f t="shared" si="10"/>
        <v>-5.9909588333333339</v>
      </c>
      <c r="H233" s="12">
        <v>7.2767778333333339</v>
      </c>
      <c r="I233" s="8">
        <v>12.402332144333334</v>
      </c>
      <c r="J233" s="11">
        <f t="shared" si="14"/>
        <v>9.0580172936666674</v>
      </c>
      <c r="K233" s="12">
        <v>-15.658602666666669</v>
      </c>
      <c r="L233" s="8">
        <v>-0.78594003666666801</v>
      </c>
      <c r="M233" s="11">
        <f t="shared" si="15"/>
        <v>-6.3165018063333322</v>
      </c>
      <c r="N233" s="12">
        <v>-13.807406916666668</v>
      </c>
      <c r="O233" s="8" t="s">
        <v>4</v>
      </c>
      <c r="P233" s="11">
        <f t="shared" si="11"/>
        <v>-15.775820250000001</v>
      </c>
      <c r="Q233" s="12">
        <v>8.2638941666666703</v>
      </c>
      <c r="R233" s="8" t="s">
        <v>4</v>
      </c>
      <c r="S233" s="11">
        <f t="shared" si="12"/>
        <v>-2.2408454999999958</v>
      </c>
      <c r="T233" s="12" t="s">
        <v>4</v>
      </c>
      <c r="U233" s="8" t="s">
        <v>4</v>
      </c>
      <c r="V233" s="11" t="s">
        <v>4</v>
      </c>
      <c r="W233" s="12">
        <v>4.633182333333334</v>
      </c>
      <c r="X233" s="8" t="s">
        <v>4</v>
      </c>
      <c r="Y233" s="11">
        <f t="shared" si="13"/>
        <v>-0.97059399999999929</v>
      </c>
    </row>
    <row r="234" spans="1:25">
      <c r="A234" s="3">
        <v>43862</v>
      </c>
      <c r="B234" s="8">
        <v>-21.101342250000002</v>
      </c>
      <c r="C234" s="33" t="s">
        <v>4</v>
      </c>
      <c r="D234" s="9">
        <f t="shared" si="9"/>
        <v>-23.116187916666671</v>
      </c>
      <c r="E234" s="12">
        <v>-12.567256166666667</v>
      </c>
      <c r="F234" s="8" t="s">
        <v>4</v>
      </c>
      <c r="G234" s="9">
        <f t="shared" si="10"/>
        <v>-8.9609475000000014</v>
      </c>
      <c r="H234" s="12">
        <v>10.339042833333334</v>
      </c>
      <c r="I234" s="8">
        <v>13.775426521333333</v>
      </c>
      <c r="J234" s="11">
        <f t="shared" si="14"/>
        <v>10.978277036</v>
      </c>
      <c r="K234" s="12">
        <v>3.4203473333333316</v>
      </c>
      <c r="L234" s="8">
        <v>13.962459913333332</v>
      </c>
      <c r="M234" s="11">
        <f t="shared" si="15"/>
        <v>2.3798631753333326</v>
      </c>
      <c r="N234" s="12">
        <v>-10.805043916666666</v>
      </c>
      <c r="O234" s="8" t="s">
        <v>4</v>
      </c>
      <c r="P234" s="11">
        <f t="shared" si="11"/>
        <v>-16.079064250000002</v>
      </c>
      <c r="Q234" s="12">
        <v>32.557213166666671</v>
      </c>
      <c r="R234" s="8" t="s">
        <v>4</v>
      </c>
      <c r="S234" s="11">
        <f t="shared" si="12"/>
        <v>13.857151833333338</v>
      </c>
      <c r="T234" s="12" t="s">
        <v>4</v>
      </c>
      <c r="U234" s="8" t="s">
        <v>4</v>
      </c>
      <c r="V234" s="11" t="s">
        <v>4</v>
      </c>
      <c r="W234" s="12">
        <v>11.711354333333334</v>
      </c>
      <c r="X234" s="8" t="s">
        <v>4</v>
      </c>
      <c r="Y234" s="11">
        <f t="shared" si="13"/>
        <v>5.540962666666668</v>
      </c>
    </row>
    <row r="235" spans="1:25">
      <c r="A235" s="3">
        <v>43891</v>
      </c>
      <c r="B235" s="8">
        <v>14.604031749999999</v>
      </c>
      <c r="C235" s="33" t="s">
        <v>4</v>
      </c>
      <c r="D235" s="9">
        <f t="shared" si="9"/>
        <v>-7.4415262500000026</v>
      </c>
      <c r="E235" s="12">
        <v>1.3796718333333331</v>
      </c>
      <c r="F235" s="8" t="s">
        <v>4</v>
      </c>
      <c r="G235" s="9">
        <f t="shared" si="10"/>
        <v>-6.0401591666666663</v>
      </c>
      <c r="H235" s="12">
        <v>-1.9970991666666658</v>
      </c>
      <c r="I235" s="8">
        <v>-10.506289526666666</v>
      </c>
      <c r="J235" s="11">
        <f t="shared" si="14"/>
        <v>5.2238230463333331</v>
      </c>
      <c r="K235" s="12">
        <v>10.895668333333333</v>
      </c>
      <c r="L235" s="8">
        <v>7.4610802553333331</v>
      </c>
      <c r="M235" s="11">
        <f t="shared" si="15"/>
        <v>6.8792000439999983</v>
      </c>
      <c r="N235" s="12">
        <v>11.306990083333334</v>
      </c>
      <c r="O235" s="8" t="s">
        <v>4</v>
      </c>
      <c r="P235" s="11">
        <f t="shared" si="11"/>
        <v>-4.4351535833333333</v>
      </c>
      <c r="Q235" s="12">
        <v>6.266916666666944E-2</v>
      </c>
      <c r="R235" s="8" t="s">
        <v>4</v>
      </c>
      <c r="S235" s="11">
        <f t="shared" si="12"/>
        <v>13.627925500000003</v>
      </c>
      <c r="T235" s="12" t="s">
        <v>4</v>
      </c>
      <c r="U235" s="8" t="s">
        <v>4</v>
      </c>
      <c r="V235" s="11" t="s">
        <v>4</v>
      </c>
      <c r="W235" s="12">
        <v>1.6518183333333338</v>
      </c>
      <c r="X235" s="8" t="s">
        <v>4</v>
      </c>
      <c r="Y235" s="11">
        <f t="shared" si="13"/>
        <v>5.9987850000000016</v>
      </c>
    </row>
    <row r="236" spans="1:25">
      <c r="A236" s="3">
        <v>43922</v>
      </c>
      <c r="B236" s="8">
        <v>-67.177346249999999</v>
      </c>
      <c r="C236" s="33" t="s">
        <v>4</v>
      </c>
      <c r="D236" s="9">
        <f t="shared" ref="D236:D261" si="16">AVERAGE(B234:B236)</f>
        <v>-24.558218916666664</v>
      </c>
      <c r="E236" s="12">
        <v>-37.743756166666671</v>
      </c>
      <c r="F236" s="8" t="s">
        <v>4</v>
      </c>
      <c r="G236" s="9">
        <f t="shared" ref="G236:G261" si="17">AVERAGE(E234:E236)</f>
        <v>-16.310446833333334</v>
      </c>
      <c r="H236" s="12">
        <v>-45.840126166666671</v>
      </c>
      <c r="I236" s="8">
        <v>-52.01412143466667</v>
      </c>
      <c r="J236" s="11">
        <f t="shared" si="14"/>
        <v>-16.248328146666669</v>
      </c>
      <c r="K236" s="12">
        <v>-86.759403666666671</v>
      </c>
      <c r="L236" s="8">
        <v>-95.014867691666666</v>
      </c>
      <c r="M236" s="11">
        <f t="shared" si="15"/>
        <v>-24.530442507666667</v>
      </c>
      <c r="N236" s="12">
        <v>-61.714863916666665</v>
      </c>
      <c r="O236" s="8" t="s">
        <v>4</v>
      </c>
      <c r="P236" s="11">
        <f t="shared" ref="P236:P261" si="18">AVERAGE(N234:N236)</f>
        <v>-20.404305916666665</v>
      </c>
      <c r="Q236" s="12">
        <v>-79.200002833333343</v>
      </c>
      <c r="R236" s="8" t="s">
        <v>4</v>
      </c>
      <c r="S236" s="11">
        <f t="shared" ref="S236:S261" si="19">AVERAGE(Q234:Q236)</f>
        <v>-15.526706833333336</v>
      </c>
      <c r="T236" s="12" t="s">
        <v>4</v>
      </c>
      <c r="U236" s="8" t="s">
        <v>4</v>
      </c>
      <c r="V236" s="11" t="s">
        <v>4</v>
      </c>
      <c r="W236" s="12">
        <v>-28.076481666666666</v>
      </c>
      <c r="X236" s="8" t="s">
        <v>4</v>
      </c>
      <c r="Y236" s="11">
        <f t="shared" ref="Y236:Y261" si="20">AVERAGE(W234:W236)</f>
        <v>-4.904436333333333</v>
      </c>
    </row>
    <row r="237" spans="1:25">
      <c r="A237" s="3">
        <v>43952</v>
      </c>
      <c r="B237" s="8">
        <v>-86.654825249999988</v>
      </c>
      <c r="C237" s="33" t="s">
        <v>4</v>
      </c>
      <c r="D237" s="9">
        <f t="shared" si="16"/>
        <v>-46.409379916666666</v>
      </c>
      <c r="E237" s="12">
        <v>-37.72024316666667</v>
      </c>
      <c r="F237" s="8" t="s">
        <v>4</v>
      </c>
      <c r="G237" s="9">
        <f t="shared" si="17"/>
        <v>-24.694775833333335</v>
      </c>
      <c r="H237" s="12">
        <v>-27.586837166666669</v>
      </c>
      <c r="I237" s="8">
        <v>-36.419600430666669</v>
      </c>
      <c r="J237" s="11">
        <f t="shared" si="14"/>
        <v>-32.980003797333332</v>
      </c>
      <c r="K237" s="12">
        <v>-69.116911666666667</v>
      </c>
      <c r="L237" s="8">
        <v>-73.03728121366666</v>
      </c>
      <c r="M237" s="11">
        <f t="shared" si="15"/>
        <v>-53.530356216666668</v>
      </c>
      <c r="N237" s="12">
        <v>-87.824767916666673</v>
      </c>
      <c r="O237" s="8" t="s">
        <v>4</v>
      </c>
      <c r="P237" s="11">
        <f t="shared" si="18"/>
        <v>-46.077547250000002</v>
      </c>
      <c r="Q237" s="12">
        <v>-34.741267833333332</v>
      </c>
      <c r="R237" s="8" t="s">
        <v>4</v>
      </c>
      <c r="S237" s="11">
        <f t="shared" si="19"/>
        <v>-37.959533833333332</v>
      </c>
      <c r="T237" s="12" t="s">
        <v>4</v>
      </c>
      <c r="U237" s="8" t="s">
        <v>4</v>
      </c>
      <c r="V237" s="11" t="s">
        <v>4</v>
      </c>
      <c r="W237" s="12">
        <v>-13.580312666666666</v>
      </c>
      <c r="X237" s="8" t="s">
        <v>4</v>
      </c>
      <c r="Y237" s="11">
        <f t="shared" si="20"/>
        <v>-13.334992</v>
      </c>
    </row>
    <row r="238" spans="1:25">
      <c r="A238" s="3">
        <v>43983</v>
      </c>
      <c r="B238" s="8">
        <v>-80.723437249999989</v>
      </c>
      <c r="C238" s="33" t="s">
        <v>4</v>
      </c>
      <c r="D238" s="9">
        <f t="shared" si="16"/>
        <v>-78.185202916666654</v>
      </c>
      <c r="E238" s="12">
        <v>-36.357563166666665</v>
      </c>
      <c r="F238" s="8" t="s">
        <v>4</v>
      </c>
      <c r="G238" s="9">
        <f t="shared" si="17"/>
        <v>-37.273854166666666</v>
      </c>
      <c r="H238" s="12">
        <v>-1.0181011666666659</v>
      </c>
      <c r="I238" s="8">
        <v>-11.265924399666666</v>
      </c>
      <c r="J238" s="11">
        <f t="shared" si="14"/>
        <v>-33.233215421666671</v>
      </c>
      <c r="K238" s="12">
        <v>-35.40678066666667</v>
      </c>
      <c r="L238" s="8">
        <v>-51.614997140666674</v>
      </c>
      <c r="M238" s="11">
        <f t="shared" si="15"/>
        <v>-73.222382015333338</v>
      </c>
      <c r="N238" s="12">
        <v>-78.629577916666676</v>
      </c>
      <c r="O238" s="8" t="s">
        <v>4</v>
      </c>
      <c r="P238" s="11">
        <f t="shared" si="18"/>
        <v>-76.056403250000002</v>
      </c>
      <c r="Q238" s="12">
        <v>4.7194411666666696</v>
      </c>
      <c r="R238" s="8" t="s">
        <v>4</v>
      </c>
      <c r="S238" s="11">
        <f t="shared" si="19"/>
        <v>-36.407276500000002</v>
      </c>
      <c r="T238" s="12" t="s">
        <v>4</v>
      </c>
      <c r="U238" s="8" t="s">
        <v>4</v>
      </c>
      <c r="V238" s="11" t="s">
        <v>4</v>
      </c>
      <c r="W238" s="12">
        <v>-18.033939666666669</v>
      </c>
      <c r="X238" s="8" t="s">
        <v>4</v>
      </c>
      <c r="Y238" s="11">
        <f t="shared" si="20"/>
        <v>-19.896911333333332</v>
      </c>
    </row>
    <row r="239" spans="1:25">
      <c r="A239" s="3">
        <v>44013</v>
      </c>
      <c r="B239" s="8">
        <v>-83.90048625</v>
      </c>
      <c r="C239" s="33" t="s">
        <v>4</v>
      </c>
      <c r="D239" s="9">
        <f t="shared" si="16"/>
        <v>-83.759582916666659</v>
      </c>
      <c r="E239" s="12">
        <v>-37.602262166666669</v>
      </c>
      <c r="F239" s="8" t="s">
        <v>4</v>
      </c>
      <c r="G239" s="9">
        <f t="shared" si="17"/>
        <v>-37.226689499999999</v>
      </c>
      <c r="H239" s="12">
        <v>-12.726794166666666</v>
      </c>
      <c r="I239" s="8">
        <v>-19.213057582666664</v>
      </c>
      <c r="J239" s="11">
        <f t="shared" si="14"/>
        <v>-22.299527471000001</v>
      </c>
      <c r="K239" s="12">
        <v>-18.796303666666667</v>
      </c>
      <c r="L239" s="8">
        <v>-36.307113746666666</v>
      </c>
      <c r="M239" s="11">
        <f t="shared" si="15"/>
        <v>-53.653130700333328</v>
      </c>
      <c r="N239" s="12">
        <v>-70.307250916666675</v>
      </c>
      <c r="O239" s="8" t="s">
        <v>4</v>
      </c>
      <c r="P239" s="11">
        <f t="shared" si="18"/>
        <v>-78.920532250000008</v>
      </c>
      <c r="Q239" s="12">
        <v>1.2807861666666689</v>
      </c>
      <c r="R239" s="8" t="s">
        <v>4</v>
      </c>
      <c r="S239" s="11">
        <f t="shared" si="19"/>
        <v>-9.5803468333333317</v>
      </c>
      <c r="T239" s="12" t="s">
        <v>4</v>
      </c>
      <c r="U239" s="8" t="s">
        <v>4</v>
      </c>
      <c r="V239" s="11" t="s">
        <v>4</v>
      </c>
      <c r="W239" s="12">
        <v>-5.4604176666666664</v>
      </c>
      <c r="X239" s="8" t="s">
        <v>4</v>
      </c>
      <c r="Y239" s="11">
        <f t="shared" si="20"/>
        <v>-12.358223333333333</v>
      </c>
    </row>
    <row r="240" spans="1:25">
      <c r="A240" s="3">
        <v>44044</v>
      </c>
      <c r="B240" s="8">
        <v>-62.646947250000004</v>
      </c>
      <c r="C240" s="33" t="s">
        <v>4</v>
      </c>
      <c r="D240" s="9">
        <f t="shared" si="16"/>
        <v>-75.756956916666667</v>
      </c>
      <c r="E240" s="12">
        <v>-34.162509166666666</v>
      </c>
      <c r="F240" s="8" t="s">
        <v>4</v>
      </c>
      <c r="G240" s="9">
        <f t="shared" si="17"/>
        <v>-36.040778166666662</v>
      </c>
      <c r="H240" s="12">
        <v>-12.548678166666667</v>
      </c>
      <c r="I240" s="8">
        <v>-13.648155384666667</v>
      </c>
      <c r="J240" s="11">
        <f t="shared" si="14"/>
        <v>-14.709045788999999</v>
      </c>
      <c r="K240" s="12">
        <v>-17.130589666666665</v>
      </c>
      <c r="L240" s="8">
        <v>-31.660110329666665</v>
      </c>
      <c r="M240" s="11">
        <f t="shared" si="15"/>
        <v>-39.860740405666668</v>
      </c>
      <c r="N240" s="12">
        <v>-62.133752916666673</v>
      </c>
      <c r="O240" s="8" t="s">
        <v>4</v>
      </c>
      <c r="P240" s="11">
        <f t="shared" si="18"/>
        <v>-70.356860583333344</v>
      </c>
      <c r="Q240" s="12">
        <v>-9.6195948333333305</v>
      </c>
      <c r="R240" s="8" t="s">
        <v>4</v>
      </c>
      <c r="S240" s="11">
        <f t="shared" si="19"/>
        <v>-1.2064558333333306</v>
      </c>
      <c r="T240" s="12" t="s">
        <v>4</v>
      </c>
      <c r="U240" s="8" t="s">
        <v>4</v>
      </c>
      <c r="V240" s="11" t="s">
        <v>4</v>
      </c>
      <c r="W240" s="12">
        <v>-7.4484596666666665</v>
      </c>
      <c r="X240" s="8" t="s">
        <v>4</v>
      </c>
      <c r="Y240" s="11">
        <f t="shared" si="20"/>
        <v>-10.314272333333333</v>
      </c>
    </row>
    <row r="241" spans="1:25">
      <c r="A241" s="3">
        <v>44075</v>
      </c>
      <c r="B241" s="8">
        <v>-34.85262925</v>
      </c>
      <c r="C241" s="33" t="s">
        <v>4</v>
      </c>
      <c r="D241" s="9">
        <f t="shared" si="16"/>
        <v>-60.466687583333339</v>
      </c>
      <c r="E241" s="12">
        <v>-25.459698166666666</v>
      </c>
      <c r="F241" s="8" t="s">
        <v>4</v>
      </c>
      <c r="G241" s="9">
        <f t="shared" si="17"/>
        <v>-32.408156499999997</v>
      </c>
      <c r="H241" s="12">
        <v>-12.655292166666667</v>
      </c>
      <c r="I241" s="8">
        <v>-5.2199382446666673</v>
      </c>
      <c r="J241" s="11">
        <f t="shared" si="14"/>
        <v>-12.693717070666665</v>
      </c>
      <c r="K241" s="12">
        <v>-9.3874646666666681</v>
      </c>
      <c r="L241" s="8">
        <v>-17.82418675466667</v>
      </c>
      <c r="M241" s="11">
        <f t="shared" si="15"/>
        <v>-28.597136943666669</v>
      </c>
      <c r="N241" s="12">
        <v>-36.551604916666669</v>
      </c>
      <c r="O241" s="8" t="s">
        <v>4</v>
      </c>
      <c r="P241" s="11">
        <f t="shared" si="18"/>
        <v>-56.330869583333339</v>
      </c>
      <c r="Q241" s="12">
        <v>7.5613841666666692</v>
      </c>
      <c r="R241" s="8" t="s">
        <v>4</v>
      </c>
      <c r="S241" s="11">
        <f t="shared" si="19"/>
        <v>-0.25914149999999747</v>
      </c>
      <c r="T241" s="12" t="s">
        <v>4</v>
      </c>
      <c r="U241" s="8" t="s">
        <v>4</v>
      </c>
      <c r="V241" s="11" t="s">
        <v>4</v>
      </c>
      <c r="W241" s="12">
        <v>-1.1384006666666662</v>
      </c>
      <c r="X241" s="8" t="s">
        <v>4</v>
      </c>
      <c r="Y241" s="11">
        <f t="shared" si="20"/>
        <v>-4.6824259999999995</v>
      </c>
    </row>
    <row r="242" spans="1:25">
      <c r="A242" s="3">
        <v>44105</v>
      </c>
      <c r="B242" s="8">
        <v>-33.072320250000004</v>
      </c>
      <c r="C242" s="33" t="s">
        <v>4</v>
      </c>
      <c r="D242" s="9">
        <f t="shared" si="16"/>
        <v>-43.523965583333336</v>
      </c>
      <c r="E242" s="12">
        <v>-8.8857291666666676</v>
      </c>
      <c r="F242" s="8" t="s">
        <v>4</v>
      </c>
      <c r="G242" s="9">
        <f t="shared" si="17"/>
        <v>-22.835978833333332</v>
      </c>
      <c r="H242" s="12">
        <v>-2.6839551666666663</v>
      </c>
      <c r="I242" s="8">
        <v>9.3943784023333343</v>
      </c>
      <c r="J242" s="11">
        <f t="shared" si="14"/>
        <v>-3.1579050756666667</v>
      </c>
      <c r="K242" s="12">
        <v>-23.47936966666667</v>
      </c>
      <c r="L242" s="8">
        <v>-16.059562455666672</v>
      </c>
      <c r="M242" s="11">
        <f t="shared" si="15"/>
        <v>-21.847953180000001</v>
      </c>
      <c r="N242" s="12">
        <v>-41.53226191666667</v>
      </c>
      <c r="O242" s="8" t="s">
        <v>4</v>
      </c>
      <c r="P242" s="11">
        <f t="shared" si="18"/>
        <v>-46.739206583333335</v>
      </c>
      <c r="Q242" s="12">
        <v>-23.668628833333329</v>
      </c>
      <c r="R242" s="8" t="s">
        <v>4</v>
      </c>
      <c r="S242" s="11">
        <f t="shared" si="19"/>
        <v>-8.5756131666666633</v>
      </c>
      <c r="T242" s="12" t="s">
        <v>4</v>
      </c>
      <c r="U242" s="8" t="s">
        <v>4</v>
      </c>
      <c r="V242" s="11" t="s">
        <v>4</v>
      </c>
      <c r="W242" s="12">
        <v>-9.1973046666666658</v>
      </c>
      <c r="X242" s="8" t="s">
        <v>4</v>
      </c>
      <c r="Y242" s="11">
        <f t="shared" si="20"/>
        <v>-5.9280549999999996</v>
      </c>
    </row>
    <row r="243" spans="1:25">
      <c r="A243" s="3">
        <v>44136</v>
      </c>
      <c r="B243" s="8">
        <v>-56.830177249999998</v>
      </c>
      <c r="C243" s="33" t="s">
        <v>4</v>
      </c>
      <c r="D243" s="9">
        <f t="shared" si="16"/>
        <v>-41.585042249999994</v>
      </c>
      <c r="E243" s="12">
        <v>-5.1789681666666674</v>
      </c>
      <c r="F243" s="8" t="s">
        <v>4</v>
      </c>
      <c r="G243" s="9">
        <f t="shared" si="17"/>
        <v>-13.1747985</v>
      </c>
      <c r="H243" s="12">
        <v>-15.584183166666667</v>
      </c>
      <c r="I243" s="8">
        <v>-5.9844021386666668</v>
      </c>
      <c r="J243" s="11">
        <f t="shared" si="14"/>
        <v>-0.60332066033333331</v>
      </c>
      <c r="K243" s="12">
        <v>-60.548946666666666</v>
      </c>
      <c r="L243" s="8">
        <v>-38.92063571766667</v>
      </c>
      <c r="M243" s="11">
        <f t="shared" si="15"/>
        <v>-24.268128309333338</v>
      </c>
      <c r="N243" s="12">
        <v>-46.241795916666668</v>
      </c>
      <c r="O243" s="8" t="s">
        <v>4</v>
      </c>
      <c r="P243" s="11">
        <f t="shared" si="18"/>
        <v>-41.441887583333333</v>
      </c>
      <c r="Q243" s="12">
        <v>-54.140366833333324</v>
      </c>
      <c r="R243" s="8" t="s">
        <v>4</v>
      </c>
      <c r="S243" s="11">
        <f t="shared" si="19"/>
        <v>-23.415870499999993</v>
      </c>
      <c r="T243" s="12" t="s">
        <v>4</v>
      </c>
      <c r="U243" s="8" t="s">
        <v>4</v>
      </c>
      <c r="V243" s="11" t="s">
        <v>4</v>
      </c>
      <c r="W243" s="12">
        <v>-16.837694666666668</v>
      </c>
      <c r="X243" s="8" t="s">
        <v>4</v>
      </c>
      <c r="Y243" s="11">
        <f t="shared" si="20"/>
        <v>-9.0578000000000003</v>
      </c>
    </row>
    <row r="244" spans="1:25">
      <c r="A244" s="3">
        <v>44166</v>
      </c>
      <c r="B244" s="8">
        <v>-52.683973250000001</v>
      </c>
      <c r="C244" s="33" t="s">
        <v>4</v>
      </c>
      <c r="D244" s="9">
        <f t="shared" si="16"/>
        <v>-47.528823583333342</v>
      </c>
      <c r="E244" s="12">
        <v>-19.945808166666666</v>
      </c>
      <c r="F244" s="8" t="s">
        <v>4</v>
      </c>
      <c r="G244" s="9">
        <f t="shared" si="17"/>
        <v>-11.336835166666667</v>
      </c>
      <c r="H244" s="12">
        <v>-15.479437166666665</v>
      </c>
      <c r="I244" s="8">
        <v>-10.044676148666666</v>
      </c>
      <c r="J244" s="11">
        <f t="shared" si="14"/>
        <v>-2.2115666283333328</v>
      </c>
      <c r="K244" s="12">
        <v>-55.757936666666666</v>
      </c>
      <c r="L244" s="8">
        <v>-39.262567038666667</v>
      </c>
      <c r="M244" s="11">
        <f t="shared" si="15"/>
        <v>-31.41425507066667</v>
      </c>
      <c r="N244" s="12">
        <v>-53.440629916666666</v>
      </c>
      <c r="O244" s="8" t="s">
        <v>4</v>
      </c>
      <c r="P244" s="11">
        <f t="shared" si="18"/>
        <v>-47.071562583333332</v>
      </c>
      <c r="Q244" s="12">
        <v>-32.412365833333332</v>
      </c>
      <c r="R244" s="8" t="s">
        <v>4</v>
      </c>
      <c r="S244" s="11">
        <f t="shared" si="19"/>
        <v>-36.740453833333326</v>
      </c>
      <c r="T244" s="12" t="s">
        <v>4</v>
      </c>
      <c r="U244" s="8" t="s">
        <v>4</v>
      </c>
      <c r="V244" s="11" t="s">
        <v>4</v>
      </c>
      <c r="W244" s="12">
        <v>-11.817719666666665</v>
      </c>
      <c r="X244" s="8" t="s">
        <v>4</v>
      </c>
      <c r="Y244" s="11">
        <f t="shared" si="20"/>
        <v>-12.617572999999998</v>
      </c>
    </row>
    <row r="245" spans="1:25">
      <c r="A245" s="3">
        <v>44197</v>
      </c>
      <c r="B245" s="8">
        <v>-61.920905250000004</v>
      </c>
      <c r="C245" s="33" t="s">
        <v>4</v>
      </c>
      <c r="D245" s="9">
        <f t="shared" si="16"/>
        <v>-57.145018583333332</v>
      </c>
      <c r="E245" s="12">
        <v>-22.723194166666666</v>
      </c>
      <c r="F245" s="8" t="s">
        <v>4</v>
      </c>
      <c r="G245" s="9">
        <f t="shared" si="17"/>
        <v>-15.9493235</v>
      </c>
      <c r="H245" s="12">
        <v>-23.544983166666668</v>
      </c>
      <c r="I245" s="8">
        <v>-19.368531965666669</v>
      </c>
      <c r="J245" s="11">
        <f t="shared" si="14"/>
        <v>-11.799203417666668</v>
      </c>
      <c r="K245" s="12">
        <v>-58.86998366666667</v>
      </c>
      <c r="L245" s="8">
        <v>-41.923347122666669</v>
      </c>
      <c r="M245" s="11">
        <f t="shared" si="15"/>
        <v>-40.03551662633334</v>
      </c>
      <c r="N245" s="12">
        <v>-66.146275916666667</v>
      </c>
      <c r="O245" s="8" t="s">
        <v>4</v>
      </c>
      <c r="P245" s="11">
        <f t="shared" si="18"/>
        <v>-55.276233916666662</v>
      </c>
      <c r="Q245" s="12">
        <v>-41.565725833333332</v>
      </c>
      <c r="R245" s="8" t="s">
        <v>4</v>
      </c>
      <c r="S245" s="11">
        <f t="shared" si="19"/>
        <v>-42.706152833333327</v>
      </c>
      <c r="T245" s="12" t="s">
        <v>4</v>
      </c>
      <c r="U245" s="8" t="s">
        <v>4</v>
      </c>
      <c r="V245" s="11" t="s">
        <v>4</v>
      </c>
      <c r="W245" s="12">
        <v>-12.714937666666666</v>
      </c>
      <c r="X245" s="8" t="s">
        <v>4</v>
      </c>
      <c r="Y245" s="11">
        <f t="shared" si="20"/>
        <v>-13.790117333333333</v>
      </c>
    </row>
    <row r="246" spans="1:25">
      <c r="A246" s="3">
        <v>44228</v>
      </c>
      <c r="B246" s="8">
        <v>-57.614977250000003</v>
      </c>
      <c r="C246" s="33" t="s">
        <v>4</v>
      </c>
      <c r="D246" s="9">
        <f t="shared" si="16"/>
        <v>-57.406618583333341</v>
      </c>
      <c r="E246" s="12">
        <v>-23.672765166666668</v>
      </c>
      <c r="F246" s="8" t="s">
        <v>4</v>
      </c>
      <c r="G246" s="9">
        <f t="shared" si="17"/>
        <v>-22.113922500000001</v>
      </c>
      <c r="H246" s="12">
        <v>-31.493308166666665</v>
      </c>
      <c r="I246" s="8">
        <v>-28.387597300666666</v>
      </c>
      <c r="J246" s="11">
        <f t="shared" si="14"/>
        <v>-19.266935138333334</v>
      </c>
      <c r="K246" s="12">
        <v>-62.587576666666664</v>
      </c>
      <c r="L246" s="8">
        <v>-50.297649869666664</v>
      </c>
      <c r="M246" s="11">
        <f t="shared" si="15"/>
        <v>-43.827854676999998</v>
      </c>
      <c r="N246" s="12">
        <v>-57.21048591666667</v>
      </c>
      <c r="O246" s="8" t="s">
        <v>4</v>
      </c>
      <c r="P246" s="11">
        <f t="shared" si="18"/>
        <v>-58.93246391666667</v>
      </c>
      <c r="Q246" s="12">
        <v>-42.35191283333333</v>
      </c>
      <c r="R246" s="8" t="s">
        <v>4</v>
      </c>
      <c r="S246" s="11">
        <f t="shared" si="19"/>
        <v>-38.776668166666667</v>
      </c>
      <c r="T246" s="12" t="s">
        <v>4</v>
      </c>
      <c r="U246" s="8" t="s">
        <v>4</v>
      </c>
      <c r="V246" s="11" t="s">
        <v>4</v>
      </c>
      <c r="W246" s="12">
        <v>-14.524001666666665</v>
      </c>
      <c r="X246" s="8" t="s">
        <v>4</v>
      </c>
      <c r="Y246" s="11">
        <f t="shared" si="20"/>
        <v>-13.018886333333333</v>
      </c>
    </row>
    <row r="247" spans="1:25">
      <c r="A247" s="3">
        <v>44256</v>
      </c>
      <c r="B247" s="8">
        <v>-59.49308225</v>
      </c>
      <c r="C247" s="33" t="s">
        <v>4</v>
      </c>
      <c r="D247" s="9">
        <f t="shared" si="16"/>
        <v>-59.676321583333333</v>
      </c>
      <c r="E247" s="12">
        <v>-12.171982166666668</v>
      </c>
      <c r="F247" s="8" t="s">
        <v>4</v>
      </c>
      <c r="G247" s="9">
        <f t="shared" si="17"/>
        <v>-19.522647166666669</v>
      </c>
      <c r="H247" s="12">
        <v>-2.0475271666666659</v>
      </c>
      <c r="I247" s="8">
        <v>-11.837654577666665</v>
      </c>
      <c r="J247" s="11">
        <f t="shared" si="14"/>
        <v>-19.864594614666668</v>
      </c>
      <c r="K247" s="12">
        <v>-57.564341666666664</v>
      </c>
      <c r="L247" s="8">
        <v>-61.281798916666666</v>
      </c>
      <c r="M247" s="11">
        <f t="shared" si="15"/>
        <v>-51.167598636333338</v>
      </c>
      <c r="N247" s="12">
        <v>-58.611439916666669</v>
      </c>
      <c r="O247" s="8" t="s">
        <v>4</v>
      </c>
      <c r="P247" s="11">
        <f t="shared" si="18"/>
        <v>-60.65606725</v>
      </c>
      <c r="Q247" s="12">
        <v>-17.21335783333333</v>
      </c>
      <c r="R247" s="8" t="s">
        <v>4</v>
      </c>
      <c r="S247" s="11">
        <f t="shared" si="19"/>
        <v>-33.710332166666667</v>
      </c>
      <c r="T247" s="12" t="s">
        <v>4</v>
      </c>
      <c r="U247" s="8" t="s">
        <v>4</v>
      </c>
      <c r="V247" s="11" t="s">
        <v>4</v>
      </c>
      <c r="W247" s="12">
        <v>-6.5569036666666669</v>
      </c>
      <c r="X247" s="8" t="s">
        <v>4</v>
      </c>
      <c r="Y247" s="11">
        <f t="shared" si="20"/>
        <v>-11.265281</v>
      </c>
    </row>
    <row r="248" spans="1:25">
      <c r="A248" s="3">
        <v>44287</v>
      </c>
      <c r="B248" s="8">
        <v>-62.212539249999999</v>
      </c>
      <c r="C248" s="33" t="s">
        <v>4</v>
      </c>
      <c r="D248" s="9">
        <f t="shared" si="16"/>
        <v>-59.77353291666666</v>
      </c>
      <c r="E248" s="12">
        <v>-24.608644166666668</v>
      </c>
      <c r="F248" s="8" t="s">
        <v>4</v>
      </c>
      <c r="G248" s="9">
        <f t="shared" si="17"/>
        <v>-20.151130500000004</v>
      </c>
      <c r="H248" s="12">
        <v>-6.8901751666666655</v>
      </c>
      <c r="I248" s="8">
        <v>-13.328728363666666</v>
      </c>
      <c r="J248" s="11">
        <f t="shared" si="14"/>
        <v>-17.851326747333331</v>
      </c>
      <c r="K248" s="12">
        <v>-31.645039666666669</v>
      </c>
      <c r="L248" s="8">
        <v>-40.716149514666668</v>
      </c>
      <c r="M248" s="11">
        <f t="shared" si="15"/>
        <v>-50.765199433666659</v>
      </c>
      <c r="N248" s="12">
        <v>-49.692097916666668</v>
      </c>
      <c r="O248" s="8" t="s">
        <v>4</v>
      </c>
      <c r="P248" s="11">
        <f t="shared" si="18"/>
        <v>-55.171341250000005</v>
      </c>
      <c r="Q248" s="12">
        <v>41.903072166666668</v>
      </c>
      <c r="R248" s="8" t="s">
        <v>4</v>
      </c>
      <c r="S248" s="11">
        <f t="shared" si="19"/>
        <v>-5.8873994999999981</v>
      </c>
      <c r="T248" s="12" t="s">
        <v>4</v>
      </c>
      <c r="U248" s="8" t="s">
        <v>4</v>
      </c>
      <c r="V248" s="11" t="s">
        <v>4</v>
      </c>
      <c r="W248" s="12">
        <v>2.0388093333333339</v>
      </c>
      <c r="X248" s="8" t="s">
        <v>4</v>
      </c>
      <c r="Y248" s="11">
        <f t="shared" si="20"/>
        <v>-6.3473653333333333</v>
      </c>
    </row>
    <row r="249" spans="1:25">
      <c r="A249" s="3">
        <v>44317</v>
      </c>
      <c r="B249" s="8">
        <v>-67.324208999999996</v>
      </c>
      <c r="C249" s="33" t="s">
        <v>4</v>
      </c>
      <c r="D249" s="9">
        <f t="shared" si="16"/>
        <v>-63.009943499999999</v>
      </c>
      <c r="E249" s="12">
        <v>-27.661714</v>
      </c>
      <c r="F249" s="8" t="s">
        <v>4</v>
      </c>
      <c r="G249" s="9">
        <f t="shared" si="17"/>
        <v>-21.480780111111113</v>
      </c>
      <c r="H249" s="12">
        <v>10.594982999999999</v>
      </c>
      <c r="I249" s="8">
        <v>1.6984871719999983</v>
      </c>
      <c r="J249" s="11">
        <f t="shared" si="14"/>
        <v>-7.8226319231111106</v>
      </c>
      <c r="K249" s="12">
        <v>29.639258000000002</v>
      </c>
      <c r="L249" s="8">
        <v>25.348867724000002</v>
      </c>
      <c r="M249" s="11">
        <f t="shared" si="15"/>
        <v>-25.54969356911111</v>
      </c>
      <c r="N249" s="12">
        <v>-40.909858999999997</v>
      </c>
      <c r="O249" s="8" t="s">
        <v>4</v>
      </c>
      <c r="P249" s="11">
        <f t="shared" si="18"/>
        <v>-49.737798944444442</v>
      </c>
      <c r="Q249" s="12">
        <v>57.590176</v>
      </c>
      <c r="R249" s="8" t="s">
        <v>4</v>
      </c>
      <c r="S249" s="11">
        <f t="shared" si="19"/>
        <v>27.426630111111113</v>
      </c>
      <c r="T249" s="12">
        <v>60.735737499999999</v>
      </c>
      <c r="U249" s="8" t="s">
        <v>4</v>
      </c>
      <c r="V249" s="11" t="s">
        <v>4</v>
      </c>
      <c r="W249" s="12">
        <v>2.0615510000000001</v>
      </c>
      <c r="X249" s="8" t="s">
        <v>4</v>
      </c>
      <c r="Y249" s="11">
        <f t="shared" si="20"/>
        <v>-0.81884777777777762</v>
      </c>
    </row>
    <row r="250" spans="1:25">
      <c r="A250" s="3">
        <v>44348</v>
      </c>
      <c r="B250" s="8">
        <v>-36.869560999999997</v>
      </c>
      <c r="C250" s="33" t="s">
        <v>4</v>
      </c>
      <c r="D250" s="9">
        <f t="shared" si="16"/>
        <v>-55.46876975</v>
      </c>
      <c r="E250" s="12">
        <v>-0.43893199999999999</v>
      </c>
      <c r="F250" s="8" t="s">
        <v>4</v>
      </c>
      <c r="G250" s="9">
        <f t="shared" si="17"/>
        <v>-17.569763388888891</v>
      </c>
      <c r="H250" s="12">
        <v>-5.7046809999999999</v>
      </c>
      <c r="I250" s="8">
        <v>-15.527017013999998</v>
      </c>
      <c r="J250" s="11">
        <f t="shared" si="14"/>
        <v>-9.0524194018888888</v>
      </c>
      <c r="K250" s="12">
        <v>17.022713</v>
      </c>
      <c r="L250" s="8">
        <v>0.24131252699999806</v>
      </c>
      <c r="M250" s="11">
        <f t="shared" si="15"/>
        <v>-5.0419897545555559</v>
      </c>
      <c r="N250" s="12">
        <v>-7.0412189999999999</v>
      </c>
      <c r="O250" s="8" t="s">
        <v>4</v>
      </c>
      <c r="P250" s="11">
        <f t="shared" si="18"/>
        <v>-32.547725305555552</v>
      </c>
      <c r="Q250" s="12">
        <v>29.396547000000002</v>
      </c>
      <c r="R250" s="8" t="s">
        <v>4</v>
      </c>
      <c r="S250" s="11">
        <f t="shared" si="19"/>
        <v>42.963265055555553</v>
      </c>
      <c r="T250" s="12">
        <v>47.746426</v>
      </c>
      <c r="U250" s="8" t="s">
        <v>4</v>
      </c>
      <c r="V250" s="11" t="s">
        <v>4</v>
      </c>
      <c r="W250" s="12">
        <v>-4.9906750000000004</v>
      </c>
      <c r="X250" s="8" t="s">
        <v>4</v>
      </c>
      <c r="Y250" s="11">
        <f t="shared" si="20"/>
        <v>-0.29677155555555529</v>
      </c>
    </row>
    <row r="251" spans="1:25">
      <c r="A251" s="3">
        <v>44378</v>
      </c>
      <c r="B251" s="8">
        <v>-30.780078</v>
      </c>
      <c r="C251" s="33" t="s">
        <v>4</v>
      </c>
      <c r="D251" s="9">
        <f t="shared" si="16"/>
        <v>-44.99128266666667</v>
      </c>
      <c r="E251" s="12">
        <v>-4.1034740000000003</v>
      </c>
      <c r="F251" s="8" t="s">
        <v>4</v>
      </c>
      <c r="G251" s="9">
        <f t="shared" si="17"/>
        <v>-10.734706666666668</v>
      </c>
      <c r="H251" s="12">
        <v>-0.172403</v>
      </c>
      <c r="I251" s="8">
        <v>-6.0458078190000002</v>
      </c>
      <c r="J251" s="11">
        <f t="shared" si="14"/>
        <v>-6.6247792203333331</v>
      </c>
      <c r="K251" s="12">
        <v>-18.389669000000001</v>
      </c>
      <c r="L251" s="8">
        <v>-35.841687139000001</v>
      </c>
      <c r="M251" s="11">
        <f t="shared" si="15"/>
        <v>-3.417168962666667</v>
      </c>
      <c r="N251" s="12">
        <v>-30.958006999999998</v>
      </c>
      <c r="O251" s="8" t="s">
        <v>4</v>
      </c>
      <c r="P251" s="11">
        <f t="shared" si="18"/>
        <v>-26.30302833333333</v>
      </c>
      <c r="Q251" s="12">
        <v>29.660630000000001</v>
      </c>
      <c r="R251" s="8" t="s">
        <v>4</v>
      </c>
      <c r="S251" s="11">
        <f t="shared" si="19"/>
        <v>38.882450999999996</v>
      </c>
      <c r="T251" s="12">
        <v>63.177936000000003</v>
      </c>
      <c r="U251" s="8" t="s">
        <v>4</v>
      </c>
      <c r="V251" s="11">
        <f>AVERAGE(T249:T251)</f>
        <v>57.220033166666667</v>
      </c>
      <c r="W251" s="12">
        <v>-1.2004729999999999</v>
      </c>
      <c r="X251" s="8" t="s">
        <v>4</v>
      </c>
      <c r="Y251" s="11">
        <f t="shared" si="20"/>
        <v>-1.3765323333333335</v>
      </c>
    </row>
    <row r="252" spans="1:25">
      <c r="A252" s="3">
        <v>44409</v>
      </c>
      <c r="B252" s="8">
        <v>-16.654401</v>
      </c>
      <c r="C252" s="33" t="s">
        <v>4</v>
      </c>
      <c r="D252" s="9">
        <f t="shared" si="16"/>
        <v>-28.101346666666661</v>
      </c>
      <c r="E252" s="12">
        <v>-16.220154000000001</v>
      </c>
      <c r="F252" s="8" t="s">
        <v>4</v>
      </c>
      <c r="G252" s="9">
        <f t="shared" si="17"/>
        <v>-6.9208533333333335</v>
      </c>
      <c r="H252" s="12">
        <v>-17.345590999999999</v>
      </c>
      <c r="I252" s="8">
        <v>-17.498238138999998</v>
      </c>
      <c r="J252" s="11">
        <f t="shared" si="14"/>
        <v>-13.023687657333332</v>
      </c>
      <c r="K252" s="12">
        <v>-18.691405</v>
      </c>
      <c r="L252" s="8">
        <v>-33.622504626999998</v>
      </c>
      <c r="M252" s="11">
        <f t="shared" si="15"/>
        <v>-23.074293079666671</v>
      </c>
      <c r="N252" s="12">
        <v>-17.077525000000001</v>
      </c>
      <c r="O252" s="8" t="s">
        <v>4</v>
      </c>
      <c r="P252" s="11">
        <f t="shared" si="18"/>
        <v>-18.358917000000002</v>
      </c>
      <c r="Q252" s="12">
        <v>-2.8872599999999999</v>
      </c>
      <c r="R252" s="8" t="s">
        <v>4</v>
      </c>
      <c r="S252" s="11">
        <f t="shared" si="19"/>
        <v>18.723305666666668</v>
      </c>
      <c r="T252" s="12">
        <v>55.343730000000001</v>
      </c>
      <c r="U252" s="8" t="s">
        <v>4</v>
      </c>
      <c r="V252" s="11">
        <f t="shared" ref="V252:V261" si="21">AVERAGE(T250:T252)</f>
        <v>55.422697333333332</v>
      </c>
      <c r="W252" s="12">
        <v>-7.3541169999999996</v>
      </c>
      <c r="X252" s="8" t="s">
        <v>4</v>
      </c>
      <c r="Y252" s="11">
        <f t="shared" si="20"/>
        <v>-4.5150883333333338</v>
      </c>
    </row>
    <row r="253" spans="1:25">
      <c r="A253" s="3">
        <v>44440</v>
      </c>
      <c r="B253" s="8">
        <v>-6.5770410000000004</v>
      </c>
      <c r="C253" s="33" t="s">
        <v>4</v>
      </c>
      <c r="D253" s="9">
        <f t="shared" si="16"/>
        <v>-18.00384</v>
      </c>
      <c r="E253" s="12">
        <v>-15.066083000000001</v>
      </c>
      <c r="F253" s="8" t="s">
        <v>4</v>
      </c>
      <c r="G253" s="9">
        <f t="shared" si="17"/>
        <v>-11.796570333333333</v>
      </c>
      <c r="H253" s="12">
        <v>-4.9644380000000004</v>
      </c>
      <c r="I253" s="8">
        <v>1.8428588679999995</v>
      </c>
      <c r="J253" s="11">
        <f t="shared" si="14"/>
        <v>-7.2337290299999992</v>
      </c>
      <c r="K253" s="12">
        <v>4.0777299999999999</v>
      </c>
      <c r="L253" s="8">
        <v>-5.4452453939999996</v>
      </c>
      <c r="M253" s="11">
        <f t="shared" si="15"/>
        <v>-24.969812386666664</v>
      </c>
      <c r="N253" s="12">
        <v>-13.90189</v>
      </c>
      <c r="O253" s="8" t="s">
        <v>4</v>
      </c>
      <c r="P253" s="11">
        <f t="shared" si="18"/>
        <v>-20.645807333333334</v>
      </c>
      <c r="Q253" s="12">
        <v>20.723084</v>
      </c>
      <c r="R253" s="8" t="s">
        <v>4</v>
      </c>
      <c r="S253" s="11">
        <f t="shared" si="19"/>
        <v>15.832151333333334</v>
      </c>
      <c r="T253" s="12">
        <v>38.558699500000003</v>
      </c>
      <c r="U253" s="8" t="s">
        <v>4</v>
      </c>
      <c r="V253" s="11">
        <f t="shared" si="21"/>
        <v>52.360121833333345</v>
      </c>
      <c r="W253" s="12">
        <v>-2.8002509999999998</v>
      </c>
      <c r="X253" s="8" t="s">
        <v>4</v>
      </c>
      <c r="Y253" s="11">
        <f t="shared" si="20"/>
        <v>-3.7849469999999994</v>
      </c>
    </row>
    <row r="254" spans="1:25">
      <c r="A254" s="3">
        <v>44470</v>
      </c>
      <c r="B254" s="8">
        <v>31.570782000000001</v>
      </c>
      <c r="C254" s="33" t="s">
        <v>4</v>
      </c>
      <c r="D254" s="9">
        <f t="shared" si="16"/>
        <v>2.7797800000000001</v>
      </c>
      <c r="E254" s="12">
        <v>22.188347</v>
      </c>
      <c r="F254" s="8" t="s">
        <v>4</v>
      </c>
      <c r="G254" s="9">
        <f t="shared" si="17"/>
        <v>-3.0326299999999997</v>
      </c>
      <c r="H254" s="12">
        <v>-13.356405000000001</v>
      </c>
      <c r="I254" s="8">
        <v>-1.2745637830000014</v>
      </c>
      <c r="J254" s="11">
        <f t="shared" si="14"/>
        <v>-5.6433143513333333</v>
      </c>
      <c r="K254" s="12">
        <v>-4.5926119999999999</v>
      </c>
      <c r="L254" s="8">
        <v>0.89270119700000006</v>
      </c>
      <c r="M254" s="11">
        <f t="shared" si="15"/>
        <v>-12.725016274666665</v>
      </c>
      <c r="N254" s="12">
        <v>4.8393129999999998</v>
      </c>
      <c r="O254" s="8" t="s">
        <v>4</v>
      </c>
      <c r="P254" s="11">
        <f t="shared" si="18"/>
        <v>-8.7133673333333341</v>
      </c>
      <c r="Q254" s="12">
        <v>2.8421479999999999</v>
      </c>
      <c r="R254" s="8" t="s">
        <v>4</v>
      </c>
      <c r="S254" s="11">
        <f t="shared" si="19"/>
        <v>6.8926573333333323</v>
      </c>
      <c r="T254" s="12">
        <v>35.28107</v>
      </c>
      <c r="U254" s="8" t="s">
        <v>4</v>
      </c>
      <c r="V254" s="11">
        <f t="shared" si="21"/>
        <v>43.061166500000006</v>
      </c>
      <c r="W254" s="12">
        <v>7.0981870000000002</v>
      </c>
      <c r="X254" s="8" t="s">
        <v>4</v>
      </c>
      <c r="Y254" s="11">
        <f t="shared" si="20"/>
        <v>-1.0187269999999999</v>
      </c>
    </row>
    <row r="255" spans="1:25">
      <c r="A255" s="3">
        <v>44501</v>
      </c>
      <c r="B255" s="8">
        <v>16.117315999999999</v>
      </c>
      <c r="C255" s="33" t="s">
        <v>4</v>
      </c>
      <c r="D255" s="9">
        <f t="shared" si="16"/>
        <v>13.703685666666667</v>
      </c>
      <c r="E255" s="12">
        <v>4.5811419999999998</v>
      </c>
      <c r="F255" s="8" t="s">
        <v>4</v>
      </c>
      <c r="G255" s="9">
        <f t="shared" si="17"/>
        <v>3.901135333333333</v>
      </c>
      <c r="H255" s="12">
        <v>-6.3055919999999999</v>
      </c>
      <c r="I255" s="8">
        <v>3.0579536010000004</v>
      </c>
      <c r="J255" s="11">
        <f t="shared" si="14"/>
        <v>1.2087495619999995</v>
      </c>
      <c r="K255" s="12">
        <v>-14.480611</v>
      </c>
      <c r="L255" s="8">
        <v>7.7546812590000016</v>
      </c>
      <c r="M255" s="11">
        <f t="shared" si="15"/>
        <v>1.0673790206666673</v>
      </c>
      <c r="N255" s="12">
        <v>7.8278309999999998</v>
      </c>
      <c r="O255" s="8" t="s">
        <v>4</v>
      </c>
      <c r="P255" s="11">
        <f t="shared" si="18"/>
        <v>-0.41158200000000039</v>
      </c>
      <c r="Q255" s="12">
        <v>-7.5125640000000002</v>
      </c>
      <c r="R255" s="8" t="s">
        <v>4</v>
      </c>
      <c r="S255" s="11">
        <f t="shared" si="19"/>
        <v>5.3508893333333338</v>
      </c>
      <c r="T255" s="12">
        <v>36.913901000000003</v>
      </c>
      <c r="U255" s="8" t="s">
        <v>4</v>
      </c>
      <c r="V255" s="11">
        <f t="shared" si="21"/>
        <v>36.917890166666666</v>
      </c>
      <c r="W255" s="12">
        <v>9.0043030000000002</v>
      </c>
      <c r="X255" s="8" t="s">
        <v>4</v>
      </c>
      <c r="Y255" s="11">
        <f t="shared" si="20"/>
        <v>4.4340796666666664</v>
      </c>
    </row>
    <row r="256" spans="1:25">
      <c r="A256" s="3">
        <v>44531</v>
      </c>
      <c r="B256" s="8">
        <v>19.274377000000001</v>
      </c>
      <c r="C256" s="33" t="s">
        <v>4</v>
      </c>
      <c r="D256" s="9">
        <f t="shared" si="16"/>
        <v>22.320824999999999</v>
      </c>
      <c r="E256" s="12">
        <v>1.2829090000000001</v>
      </c>
      <c r="F256" s="8" t="s">
        <v>4</v>
      </c>
      <c r="G256" s="9">
        <f t="shared" si="17"/>
        <v>9.3507993333333328</v>
      </c>
      <c r="H256" s="12">
        <v>-2.4468100000000002</v>
      </c>
      <c r="I256" s="8">
        <v>3.654272604</v>
      </c>
      <c r="J256" s="11">
        <f t="shared" si="14"/>
        <v>1.8125541406666663</v>
      </c>
      <c r="K256" s="12">
        <v>-11.482371000000001</v>
      </c>
      <c r="L256" s="8">
        <v>6.083913416999998</v>
      </c>
      <c r="M256" s="11">
        <f t="shared" si="15"/>
        <v>4.9104319576666668</v>
      </c>
      <c r="N256" s="12">
        <v>-13.494565</v>
      </c>
      <c r="O256" s="8" t="s">
        <v>4</v>
      </c>
      <c r="P256" s="11">
        <f t="shared" si="18"/>
        <v>-0.27580699999999975</v>
      </c>
      <c r="Q256" s="12">
        <v>6.2388409999999999</v>
      </c>
      <c r="R256" s="8" t="s">
        <v>4</v>
      </c>
      <c r="S256" s="11">
        <f t="shared" si="19"/>
        <v>0.52280833333333321</v>
      </c>
      <c r="T256" s="12">
        <v>35.569682</v>
      </c>
      <c r="U256" s="8" t="s">
        <v>4</v>
      </c>
      <c r="V256" s="11">
        <f t="shared" si="21"/>
        <v>35.921551000000001</v>
      </c>
      <c r="W256" s="12">
        <v>7.4894270000000001</v>
      </c>
      <c r="X256" s="8" t="s">
        <v>4</v>
      </c>
      <c r="Y256" s="11">
        <f t="shared" si="20"/>
        <v>7.8639723333333329</v>
      </c>
    </row>
    <row r="257" spans="1:25">
      <c r="A257" s="3">
        <v>44562</v>
      </c>
      <c r="B257" s="8">
        <v>-3.770194</v>
      </c>
      <c r="C257" s="33" t="s">
        <v>4</v>
      </c>
      <c r="D257" s="9">
        <f t="shared" si="16"/>
        <v>10.540499666666667</v>
      </c>
      <c r="E257" s="12">
        <v>1.804729</v>
      </c>
      <c r="F257" s="8" t="s">
        <v>4</v>
      </c>
      <c r="G257" s="9">
        <f t="shared" si="17"/>
        <v>2.55626</v>
      </c>
      <c r="H257" s="12">
        <v>13.254801</v>
      </c>
      <c r="I257" s="8">
        <v>17.038068594999999</v>
      </c>
      <c r="J257" s="11">
        <f t="shared" si="14"/>
        <v>7.916764933333333</v>
      </c>
      <c r="K257" s="12">
        <v>-11.928972</v>
      </c>
      <c r="L257" s="8">
        <v>6.3363298389999994</v>
      </c>
      <c r="M257" s="11">
        <f t="shared" si="15"/>
        <v>6.7249748383333339</v>
      </c>
      <c r="N257" s="12">
        <v>2.1099890000000001</v>
      </c>
      <c r="O257" s="8" t="s">
        <v>4</v>
      </c>
      <c r="P257" s="11">
        <f t="shared" si="18"/>
        <v>-1.1855816666666665</v>
      </c>
      <c r="Q257" s="12">
        <v>1.199346</v>
      </c>
      <c r="R257" s="8" t="s">
        <v>4</v>
      </c>
      <c r="S257" s="11">
        <f t="shared" si="19"/>
        <v>-2.4792333333333454E-2</v>
      </c>
      <c r="T257" s="12">
        <v>47.133405000000003</v>
      </c>
      <c r="U257" s="8" t="s">
        <v>4</v>
      </c>
      <c r="V257" s="11">
        <f t="shared" si="21"/>
        <v>39.87232933333334</v>
      </c>
      <c r="W257" s="12">
        <v>5.7907869999999999</v>
      </c>
      <c r="X257" s="8" t="s">
        <v>4</v>
      </c>
      <c r="Y257" s="11">
        <f t="shared" si="20"/>
        <v>7.4281723333333334</v>
      </c>
    </row>
    <row r="258" spans="1:25">
      <c r="A258" s="3">
        <v>44593</v>
      </c>
      <c r="B258" s="8">
        <v>-35.884264000000002</v>
      </c>
      <c r="C258" s="33" t="s">
        <v>4</v>
      </c>
      <c r="D258" s="9">
        <f t="shared" si="16"/>
        <v>-6.7933603333333332</v>
      </c>
      <c r="E258" s="12">
        <v>-6.7971370000000002</v>
      </c>
      <c r="F258" s="8" t="s">
        <v>4</v>
      </c>
      <c r="G258" s="9">
        <f t="shared" si="17"/>
        <v>-1.2364996666666668</v>
      </c>
      <c r="H258" s="12">
        <v>10.380944</v>
      </c>
      <c r="I258" s="8">
        <v>13.49584217</v>
      </c>
      <c r="J258" s="11">
        <f t="shared" si="14"/>
        <v>11.396061123000001</v>
      </c>
      <c r="K258" s="12">
        <v>-2.4834399999999999</v>
      </c>
      <c r="L258" s="8">
        <v>11.233834687</v>
      </c>
      <c r="M258" s="11">
        <f t="shared" si="15"/>
        <v>7.8846926476666654</v>
      </c>
      <c r="N258" s="12">
        <v>-33.564455000000002</v>
      </c>
      <c r="O258" s="8" t="s">
        <v>4</v>
      </c>
      <c r="P258" s="11">
        <f t="shared" si="18"/>
        <v>-14.983010333333334</v>
      </c>
      <c r="Q258" s="12">
        <v>32.058328000000003</v>
      </c>
      <c r="R258" s="8" t="s">
        <v>4</v>
      </c>
      <c r="S258" s="11">
        <f t="shared" si="19"/>
        <v>13.165505000000001</v>
      </c>
      <c r="T258" s="12">
        <v>44.861270500000003</v>
      </c>
      <c r="U258" s="8" t="s">
        <v>4</v>
      </c>
      <c r="V258" s="11">
        <f t="shared" si="21"/>
        <v>42.521452500000002</v>
      </c>
      <c r="W258" s="12">
        <v>2.8504079999999998</v>
      </c>
      <c r="X258" s="8" t="s">
        <v>4</v>
      </c>
      <c r="Y258" s="11">
        <f t="shared" si="20"/>
        <v>5.3768740000000008</v>
      </c>
    </row>
    <row r="259" spans="1:25">
      <c r="A259" s="3">
        <v>44621</v>
      </c>
      <c r="B259" s="8">
        <v>-1.969813</v>
      </c>
      <c r="C259" s="33" t="s">
        <v>4</v>
      </c>
      <c r="D259" s="9">
        <f t="shared" si="16"/>
        <v>-13.874757000000002</v>
      </c>
      <c r="E259" s="12">
        <v>-0.14835100000000001</v>
      </c>
      <c r="F259" s="8" t="s">
        <v>4</v>
      </c>
      <c r="G259" s="9">
        <f t="shared" si="17"/>
        <v>-1.7135863333333334</v>
      </c>
      <c r="H259" s="12">
        <v>30.328296999999999</v>
      </c>
      <c r="I259" s="8">
        <v>19.603717243999998</v>
      </c>
      <c r="J259" s="11">
        <f t="shared" si="14"/>
        <v>16.712542669666664</v>
      </c>
      <c r="K259" s="12">
        <v>38.338614</v>
      </c>
      <c r="L259" s="8">
        <v>34.531801266000002</v>
      </c>
      <c r="M259" s="11">
        <f t="shared" si="15"/>
        <v>17.367321930666666</v>
      </c>
      <c r="N259" s="12">
        <v>-6.2701010000000004</v>
      </c>
      <c r="O259" s="8" t="s">
        <v>4</v>
      </c>
      <c r="P259" s="11">
        <f t="shared" si="18"/>
        <v>-12.57485566666667</v>
      </c>
      <c r="Q259" s="12">
        <v>47.474148</v>
      </c>
      <c r="R259" s="8" t="s">
        <v>4</v>
      </c>
      <c r="S259" s="11">
        <f t="shared" si="19"/>
        <v>26.910607333333331</v>
      </c>
      <c r="T259" s="12">
        <v>38.844817999999997</v>
      </c>
      <c r="U259" s="8" t="s">
        <v>4</v>
      </c>
      <c r="V259" s="11">
        <f t="shared" si="21"/>
        <v>43.613164500000003</v>
      </c>
      <c r="W259" s="12">
        <v>10.131982000000001</v>
      </c>
      <c r="X259" s="8" t="s">
        <v>4</v>
      </c>
      <c r="Y259" s="11">
        <f t="shared" si="20"/>
        <v>6.2577256666666665</v>
      </c>
    </row>
    <row r="260" spans="1:25">
      <c r="A260" s="3">
        <v>44652</v>
      </c>
      <c r="B260" s="8">
        <v>10.949309</v>
      </c>
      <c r="C260" s="33" t="s">
        <v>4</v>
      </c>
      <c r="D260" s="9">
        <f t="shared" si="16"/>
        <v>-8.968256000000002</v>
      </c>
      <c r="E260" s="12">
        <v>12.937701000000001</v>
      </c>
      <c r="F260" s="8" t="s">
        <v>4</v>
      </c>
      <c r="G260" s="9">
        <f t="shared" si="17"/>
        <v>1.9974043333333336</v>
      </c>
      <c r="H260" s="12">
        <v>23.011721000000001</v>
      </c>
      <c r="I260" s="8">
        <v>16.669796624</v>
      </c>
      <c r="J260" s="11">
        <f t="shared" si="14"/>
        <v>16.589785345999999</v>
      </c>
      <c r="K260" s="12">
        <v>32.802157999999999</v>
      </c>
      <c r="L260" s="8">
        <v>23.352879129999998</v>
      </c>
      <c r="M260" s="11">
        <f t="shared" si="15"/>
        <v>23.039505027666667</v>
      </c>
      <c r="N260" s="12">
        <v>14.850234</v>
      </c>
      <c r="O260" s="8" t="s">
        <v>4</v>
      </c>
      <c r="P260" s="11">
        <f t="shared" si="18"/>
        <v>-8.3281073333333353</v>
      </c>
      <c r="Q260" s="12">
        <v>45.142983000000001</v>
      </c>
      <c r="R260" s="8" t="s">
        <v>4</v>
      </c>
      <c r="S260" s="11">
        <f t="shared" si="19"/>
        <v>41.558486333333335</v>
      </c>
      <c r="T260" s="12">
        <v>36.142130000000002</v>
      </c>
      <c r="U260" s="8" t="s">
        <v>4</v>
      </c>
      <c r="V260" s="11">
        <f t="shared" si="21"/>
        <v>39.94940616666667</v>
      </c>
      <c r="W260" s="12">
        <v>18.315534</v>
      </c>
      <c r="X260" s="8" t="s">
        <v>4</v>
      </c>
      <c r="Y260" s="11">
        <f t="shared" si="20"/>
        <v>10.432641333333335</v>
      </c>
    </row>
    <row r="261" spans="1:25">
      <c r="A261" s="3">
        <v>44682</v>
      </c>
      <c r="B261" s="8">
        <v>38.068576999999998</v>
      </c>
      <c r="C261" s="33" t="s">
        <v>4</v>
      </c>
      <c r="D261" s="9">
        <f t="shared" si="16"/>
        <v>15.682690999999998</v>
      </c>
      <c r="E261" s="12">
        <v>20.901933</v>
      </c>
      <c r="F261" s="8" t="s">
        <v>4</v>
      </c>
      <c r="G261" s="9">
        <f t="shared" si="17"/>
        <v>11.230427666666666</v>
      </c>
      <c r="H261" s="12">
        <v>15.853408</v>
      </c>
      <c r="I261" s="8">
        <v>7.0009648589999998</v>
      </c>
      <c r="J261" s="11">
        <f t="shared" si="14"/>
        <v>14.424826242333332</v>
      </c>
      <c r="K261" s="12">
        <v>31.372297</v>
      </c>
      <c r="L261" s="8">
        <v>26.693714907</v>
      </c>
      <c r="M261" s="11">
        <f t="shared" si="15"/>
        <v>28.192798434333337</v>
      </c>
      <c r="N261" s="12">
        <v>23.775903</v>
      </c>
      <c r="O261" s="8" t="s">
        <v>4</v>
      </c>
      <c r="P261" s="11">
        <f t="shared" si="18"/>
        <v>10.785345333333334</v>
      </c>
      <c r="Q261" s="12">
        <v>38.176118000000002</v>
      </c>
      <c r="R261" s="8" t="s">
        <v>4</v>
      </c>
      <c r="S261" s="11">
        <f t="shared" si="19"/>
        <v>43.597749666666665</v>
      </c>
      <c r="T261" s="12">
        <v>25.461721000000001</v>
      </c>
      <c r="U261" s="8" t="s">
        <v>4</v>
      </c>
      <c r="V261" s="11">
        <f t="shared" si="21"/>
        <v>33.482889666666665</v>
      </c>
      <c r="W261" s="12">
        <v>19.746407999999999</v>
      </c>
      <c r="X261" s="8" t="s">
        <v>4</v>
      </c>
      <c r="Y261" s="11">
        <f t="shared" si="20"/>
        <v>16.064641333333331</v>
      </c>
    </row>
    <row r="262" spans="1:25">
      <c r="A262" s="3">
        <v>44713</v>
      </c>
      <c r="B262" s="8">
        <v>52.985934999999998</v>
      </c>
      <c r="C262" s="33" t="s">
        <v>4</v>
      </c>
      <c r="D262" s="9">
        <f t="shared" ref="D262" si="22">AVERAGE(B260:B262)</f>
        <v>34.001273666666663</v>
      </c>
      <c r="E262" s="12">
        <v>26.359829999999999</v>
      </c>
      <c r="F262" s="8" t="s">
        <v>4</v>
      </c>
      <c r="G262" s="9">
        <f t="shared" ref="G262" si="23">AVERAGE(E260:E262)</f>
        <v>20.066488000000003</v>
      </c>
      <c r="H262" s="12">
        <v>12.895341999999999</v>
      </c>
      <c r="I262" s="8">
        <v>3.2160252279999995</v>
      </c>
      <c r="J262" s="11">
        <f t="shared" ref="J262" si="24">AVERAGE(I260:I262)</f>
        <v>8.9622622369999991</v>
      </c>
      <c r="K262" s="12">
        <v>48.124932000000001</v>
      </c>
      <c r="L262" s="8">
        <v>31.341603689999999</v>
      </c>
      <c r="M262" s="11">
        <f t="shared" ref="M262" si="25">AVERAGE(L260:L262)</f>
        <v>27.129399242333335</v>
      </c>
      <c r="N262" s="12">
        <v>44.230877</v>
      </c>
      <c r="O262" s="8" t="s">
        <v>4</v>
      </c>
      <c r="P262" s="11">
        <f t="shared" ref="P262" si="26">AVERAGE(N260:N262)</f>
        <v>27.619004666666665</v>
      </c>
      <c r="Q262" s="12">
        <v>28.635930999999999</v>
      </c>
      <c r="R262" s="8" t="s">
        <v>4</v>
      </c>
      <c r="S262" s="11">
        <f t="shared" ref="S262" si="27">AVERAGE(Q260:Q262)</f>
        <v>37.318344000000003</v>
      </c>
      <c r="T262" s="12">
        <v>30.591352499999999</v>
      </c>
      <c r="U262" s="8" t="s">
        <v>4</v>
      </c>
      <c r="V262" s="11">
        <f t="shared" ref="V262" si="28">AVERAGE(T260:T262)</f>
        <v>30.731734500000002</v>
      </c>
      <c r="W262" s="12">
        <v>21.129498999999999</v>
      </c>
      <c r="X262" s="8" t="s">
        <v>4</v>
      </c>
      <c r="Y262" s="11">
        <f t="shared" ref="Y262" si="29">AVERAGE(W260:W262)</f>
        <v>19.730480333333333</v>
      </c>
    </row>
    <row r="263" spans="1:25">
      <c r="A263" s="3">
        <v>44743</v>
      </c>
      <c r="B263" s="8">
        <v>36.368023000000001</v>
      </c>
      <c r="C263" s="33" t="s">
        <v>4</v>
      </c>
      <c r="D263" s="9">
        <f t="shared" ref="D263" si="30">AVERAGE(B261:B263)</f>
        <v>42.474178333333327</v>
      </c>
      <c r="E263" s="12">
        <v>13.285978999999999</v>
      </c>
      <c r="F263" s="8" t="s">
        <v>4</v>
      </c>
      <c r="G263" s="9">
        <f t="shared" ref="G263" si="31">AVERAGE(E261:E263)</f>
        <v>20.182580666666667</v>
      </c>
      <c r="H263" s="12">
        <v>5.1128929999999997</v>
      </c>
      <c r="I263" s="8">
        <v>-0.29084265600000059</v>
      </c>
      <c r="J263" s="11">
        <f t="shared" ref="J263" si="32">AVERAGE(I261:I263)</f>
        <v>3.3087158103333327</v>
      </c>
      <c r="K263" s="12">
        <v>26.157993999999999</v>
      </c>
      <c r="L263" s="8">
        <v>8.6291309769999991</v>
      </c>
      <c r="M263" s="11">
        <f t="shared" ref="M263" si="33">AVERAGE(L261:L263)</f>
        <v>22.221483191333334</v>
      </c>
      <c r="N263" s="12">
        <v>37.887371000000002</v>
      </c>
      <c r="O263" s="8" t="s">
        <v>4</v>
      </c>
      <c r="P263" s="11">
        <f t="shared" ref="P263" si="34">AVERAGE(N261:N263)</f>
        <v>35.298050333333329</v>
      </c>
      <c r="Q263" s="12">
        <v>20.373428000000001</v>
      </c>
      <c r="R263" s="8" t="s">
        <v>4</v>
      </c>
      <c r="S263" s="11">
        <f t="shared" ref="S263" si="35">AVERAGE(Q261:Q263)</f>
        <v>29.061825666666667</v>
      </c>
      <c r="T263" s="12">
        <v>29.205389499999999</v>
      </c>
      <c r="U263" s="8" t="s">
        <v>4</v>
      </c>
      <c r="V263" s="11">
        <f t="shared" ref="V263" si="36">AVERAGE(T261:T263)</f>
        <v>28.419487666666665</v>
      </c>
      <c r="W263" s="12">
        <v>11.417182</v>
      </c>
      <c r="X263" s="8" t="s">
        <v>4</v>
      </c>
      <c r="Y263" s="11">
        <f t="shared" ref="Y263" si="37">AVERAGE(W261:W263)</f>
        <v>17.431029666666664</v>
      </c>
    </row>
    <row r="264" spans="1:25">
      <c r="A264" s="3">
        <v>44774</v>
      </c>
      <c r="B264" s="8">
        <v>40.715144000000002</v>
      </c>
      <c r="C264" s="33" t="s">
        <v>4</v>
      </c>
      <c r="D264" s="9">
        <f t="shared" ref="D264" si="38">AVERAGE(B262:B264)</f>
        <v>43.356367333333338</v>
      </c>
      <c r="E264" s="12">
        <v>22.867163000000001</v>
      </c>
      <c r="F264" s="8" t="s">
        <v>4</v>
      </c>
      <c r="G264" s="9">
        <f t="shared" ref="G264" si="39">AVERAGE(E262:E264)</f>
        <v>20.837657333333336</v>
      </c>
      <c r="H264" s="12">
        <v>0.57306699999999999</v>
      </c>
      <c r="I264" s="8">
        <v>1.161173292</v>
      </c>
      <c r="J264" s="11">
        <f t="shared" ref="J264" si="40">AVERAGE(I262:I264)</f>
        <v>1.3621186213333329</v>
      </c>
      <c r="K264" s="12">
        <v>24.070809000000001</v>
      </c>
      <c r="L264" s="8">
        <v>9.0789192580000009</v>
      </c>
      <c r="M264" s="11">
        <f t="shared" ref="M264" si="41">AVERAGE(L262:L264)</f>
        <v>16.349884641666666</v>
      </c>
      <c r="N264" s="12">
        <v>45.250070999999998</v>
      </c>
      <c r="O264" s="8" t="s">
        <v>4</v>
      </c>
      <c r="P264" s="11">
        <f t="shared" ref="P264" si="42">AVERAGE(N262:N264)</f>
        <v>42.456106333333331</v>
      </c>
      <c r="Q264" s="12">
        <v>5.5728790000000004</v>
      </c>
      <c r="R264" s="8" t="s">
        <v>4</v>
      </c>
      <c r="S264" s="11">
        <f t="shared" ref="S264" si="43">AVERAGE(Q262:Q264)</f>
        <v>18.194079333333335</v>
      </c>
      <c r="T264" s="12">
        <v>23.593428500000002</v>
      </c>
      <c r="U264" s="8" t="s">
        <v>4</v>
      </c>
      <c r="V264" s="11">
        <f t="shared" ref="V264" si="44">AVERAGE(T262:T264)</f>
        <v>27.796723499999999</v>
      </c>
      <c r="W264" s="12">
        <v>9.58948</v>
      </c>
      <c r="X264" s="8" t="s">
        <v>4</v>
      </c>
      <c r="Y264" s="11">
        <f t="shared" ref="Y264" si="45">AVERAGE(W262:W264)</f>
        <v>14.045387</v>
      </c>
    </row>
    <row r="265" spans="1:25">
      <c r="A265" s="3">
        <v>44805</v>
      </c>
      <c r="B265" s="8">
        <v>22.409424000000001</v>
      </c>
      <c r="C265" s="33" t="s">
        <v>4</v>
      </c>
      <c r="D265" s="9">
        <f t="shared" ref="D265" si="46">AVERAGE(B263:B265)</f>
        <v>33.164197000000001</v>
      </c>
      <c r="E265" s="12">
        <v>7.2890969999999999</v>
      </c>
      <c r="F265" s="8" t="s">
        <v>4</v>
      </c>
      <c r="G265" s="9">
        <f t="shared" ref="G265" si="47">AVERAGE(E263:E265)</f>
        <v>14.480746333333334</v>
      </c>
      <c r="H265" s="12">
        <v>-9.1734159999999996</v>
      </c>
      <c r="I265" s="8">
        <v>-3.1304187629999998</v>
      </c>
      <c r="J265" s="11">
        <f t="shared" ref="J265" si="48">AVERAGE(I263:I265)</f>
        <v>-0.75336270900000013</v>
      </c>
      <c r="K265" s="12">
        <v>-0.35407899999999998</v>
      </c>
      <c r="L265" s="8">
        <v>-10.740147143</v>
      </c>
      <c r="M265" s="11">
        <f t="shared" ref="M265" si="49">AVERAGE(L263:L265)</f>
        <v>2.3226343640000007</v>
      </c>
      <c r="N265" s="12">
        <v>15.224633000000001</v>
      </c>
      <c r="O265" s="8" t="s">
        <v>4</v>
      </c>
      <c r="P265" s="11">
        <f t="shared" ref="P265" si="50">AVERAGE(N263:N265)</f>
        <v>32.78735833333333</v>
      </c>
      <c r="Q265" s="12">
        <v>-12.495206</v>
      </c>
      <c r="R265" s="8" t="s">
        <v>4</v>
      </c>
      <c r="S265" s="11">
        <f t="shared" ref="S265" si="51">AVERAGE(Q263:Q265)</f>
        <v>4.4837003333333341</v>
      </c>
      <c r="T265" s="12">
        <v>33.028483999999999</v>
      </c>
      <c r="U265" s="8" t="s">
        <v>4</v>
      </c>
      <c r="V265" s="11">
        <f t="shared" ref="V265" si="52">AVERAGE(T263:T265)</f>
        <v>28.609100666666667</v>
      </c>
      <c r="W265" s="12">
        <v>12.950613000000001</v>
      </c>
      <c r="X265" s="8" t="s">
        <v>4</v>
      </c>
      <c r="Y265" s="11">
        <f t="shared" ref="Y265" si="53">AVERAGE(W263:W265)</f>
        <v>11.319091666666665</v>
      </c>
    </row>
    <row r="266" spans="1:25">
      <c r="A266" s="3">
        <v>44835</v>
      </c>
      <c r="B266" s="8">
        <v>20.212416000000001</v>
      </c>
      <c r="C266" s="33" t="s">
        <v>4</v>
      </c>
      <c r="D266" s="9">
        <f t="shared" ref="D266" si="54">AVERAGE(B264:B266)</f>
        <v>27.778994666666666</v>
      </c>
      <c r="E266" s="12">
        <v>10.315015000000001</v>
      </c>
      <c r="F266" s="8" t="s">
        <v>4</v>
      </c>
      <c r="G266" s="9">
        <f t="shared" ref="G266" si="55">AVERAGE(E264:E266)</f>
        <v>13.490425000000002</v>
      </c>
      <c r="H266" s="12">
        <v>-15.135254</v>
      </c>
      <c r="I266" s="8">
        <v>-2.9418616459999996</v>
      </c>
      <c r="J266" s="11">
        <f t="shared" ref="J266" si="56">AVERAGE(I264:I266)</f>
        <v>-1.6370357056666665</v>
      </c>
      <c r="K266" s="12">
        <v>-16.168565000000001</v>
      </c>
      <c r="L266" s="8">
        <v>-11.998520328000001</v>
      </c>
      <c r="M266" s="11">
        <f t="shared" ref="M266" si="57">AVERAGE(L264:L266)</f>
        <v>-4.5532494043333331</v>
      </c>
      <c r="N266" s="12">
        <v>10.830517</v>
      </c>
      <c r="O266" s="8" t="s">
        <v>4</v>
      </c>
      <c r="P266" s="11">
        <f t="shared" ref="P266" si="58">AVERAGE(N264:N266)</f>
        <v>23.768407</v>
      </c>
      <c r="Q266" s="12">
        <v>-15.374361</v>
      </c>
      <c r="R266" s="8" t="s">
        <v>4</v>
      </c>
      <c r="S266" s="11">
        <f t="shared" ref="S266" si="59">AVERAGE(Q264:Q266)</f>
        <v>-7.4322293333333329</v>
      </c>
      <c r="T266" s="12">
        <v>36.361234000000003</v>
      </c>
      <c r="U266" s="8" t="s">
        <v>4</v>
      </c>
      <c r="V266" s="11">
        <f t="shared" ref="V266" si="60">AVERAGE(T264:T266)</f>
        <v>30.994382166666668</v>
      </c>
      <c r="W266" s="12">
        <v>9.6905129999999993</v>
      </c>
      <c r="X266" s="8" t="s">
        <v>4</v>
      </c>
      <c r="Y266" s="11">
        <f t="shared" ref="Y266" si="61">AVERAGE(W264:W266)</f>
        <v>10.743535333333332</v>
      </c>
    </row>
    <row r="267" spans="1:25">
      <c r="A267" s="3">
        <v>44866</v>
      </c>
      <c r="B267" s="8">
        <v>22.507088</v>
      </c>
      <c r="C267" s="33" t="s">
        <v>4</v>
      </c>
      <c r="D267" s="9">
        <f t="shared" ref="D267" si="62">AVERAGE(B265:B267)</f>
        <v>21.709642666666667</v>
      </c>
      <c r="E267" s="12">
        <v>20.890173000000001</v>
      </c>
      <c r="F267" s="8" t="s">
        <v>4</v>
      </c>
      <c r="G267" s="9">
        <f t="shared" ref="G267" si="63">AVERAGE(E265:E267)</f>
        <v>12.831428333333335</v>
      </c>
      <c r="H267" s="12">
        <v>-9.9790860000000006</v>
      </c>
      <c r="I267" s="8">
        <v>-0.94672566000000025</v>
      </c>
      <c r="J267" s="11">
        <f t="shared" ref="J267" si="64">AVERAGE(I265:I267)</f>
        <v>-2.3396686896666665</v>
      </c>
      <c r="K267" s="12">
        <v>-23.407359</v>
      </c>
      <c r="L267" s="8">
        <v>-1.0873342569999984</v>
      </c>
      <c r="M267" s="11">
        <f t="shared" ref="M267" si="65">AVERAGE(L265:L267)</f>
        <v>-7.942000575999999</v>
      </c>
      <c r="N267" s="12">
        <v>12.722225</v>
      </c>
      <c r="O267" s="8" t="s">
        <v>4</v>
      </c>
      <c r="P267" s="11">
        <f t="shared" ref="P267" si="66">AVERAGE(N265:N267)</f>
        <v>12.925791666666667</v>
      </c>
      <c r="Q267" s="12">
        <v>-19.056643000000001</v>
      </c>
      <c r="R267" s="8" t="s">
        <v>4</v>
      </c>
      <c r="S267" s="11">
        <f t="shared" ref="S267" si="67">AVERAGE(Q265:Q267)</f>
        <v>-15.642069999999999</v>
      </c>
      <c r="T267" s="12">
        <v>37.355429000000001</v>
      </c>
      <c r="U267" s="8" t="s">
        <v>4</v>
      </c>
      <c r="V267" s="11">
        <f t="shared" ref="V267" si="68">AVERAGE(T265:T267)</f>
        <v>35.581715666666668</v>
      </c>
      <c r="W267" s="12">
        <v>7.5744610000000003</v>
      </c>
      <c r="X267" s="8" t="s">
        <v>4</v>
      </c>
      <c r="Y267" s="11">
        <f t="shared" ref="Y267" si="69">AVERAGE(W265:W267)</f>
        <v>10.071862333333334</v>
      </c>
    </row>
    <row r="268" spans="1:25">
      <c r="A268" s="3">
        <v>44896</v>
      </c>
      <c r="B268" s="8">
        <v>0.11920699999999999</v>
      </c>
      <c r="C268" s="33" t="s">
        <v>4</v>
      </c>
      <c r="D268" s="9">
        <f t="shared" ref="D268" si="70">AVERAGE(B266:B268)</f>
        <v>14.279570333333334</v>
      </c>
      <c r="E268" s="12">
        <v>-5.8645069999999997</v>
      </c>
      <c r="F268" s="8" t="s">
        <v>4</v>
      </c>
      <c r="G268" s="9">
        <f t="shared" ref="G268" si="71">AVERAGE(E266:E268)</f>
        <v>8.4468936666666661</v>
      </c>
      <c r="H268" s="12">
        <v>-1.541355</v>
      </c>
      <c r="I268" s="8">
        <v>5.1123997269999997</v>
      </c>
      <c r="J268" s="11">
        <f t="shared" ref="J268" si="72">AVERAGE(I266:I268)</f>
        <v>0.40793747366666661</v>
      </c>
      <c r="K268" s="12">
        <v>-22.923966</v>
      </c>
      <c r="L268" s="8">
        <v>-4.7232749379999994</v>
      </c>
      <c r="M268" s="11">
        <f t="shared" ref="M268" si="73">AVERAGE(L266:L268)</f>
        <v>-5.9363765076666661</v>
      </c>
      <c r="N268" s="12">
        <v>-14.604422</v>
      </c>
      <c r="O268" s="8" t="s">
        <v>4</v>
      </c>
      <c r="P268" s="11">
        <f t="shared" ref="P268" si="74">AVERAGE(N266:N268)</f>
        <v>2.9827733333333342</v>
      </c>
      <c r="Q268" s="12">
        <v>-28.343792000000001</v>
      </c>
      <c r="R268" s="8" t="s">
        <v>4</v>
      </c>
      <c r="S268" s="11">
        <f t="shared" ref="S268" si="75">AVERAGE(Q266:Q268)</f>
        <v>-20.924932000000002</v>
      </c>
      <c r="T268" s="12">
        <v>31.328804999999999</v>
      </c>
      <c r="U268" s="8" t="s">
        <v>4</v>
      </c>
      <c r="V268" s="11">
        <f t="shared" ref="V268" si="76">AVERAGE(T266:T268)</f>
        <v>35.015156000000005</v>
      </c>
      <c r="W268" s="12">
        <v>11.704440999999999</v>
      </c>
      <c r="X268" s="8" t="s">
        <v>4</v>
      </c>
      <c r="Y268" s="11">
        <f t="shared" ref="Y268" si="77">AVERAGE(W266:W268)</f>
        <v>9.6564716666666666</v>
      </c>
    </row>
    <row r="269" spans="1:25">
      <c r="A269" s="3">
        <v>44927</v>
      </c>
      <c r="B269" s="8">
        <v>-4.0651789999999997</v>
      </c>
      <c r="C269" s="33" t="s">
        <v>4</v>
      </c>
      <c r="D269" s="9">
        <f t="shared" ref="D269" si="78">AVERAGE(B267:B269)</f>
        <v>6.1870386666666661</v>
      </c>
      <c r="E269" s="12">
        <v>-18.020049</v>
      </c>
      <c r="F269" s="8" t="s">
        <v>4</v>
      </c>
      <c r="G269" s="9">
        <f t="shared" ref="G269" si="79">AVERAGE(E267:E269)</f>
        <v>-0.99812766666666641</v>
      </c>
      <c r="H269" s="12">
        <v>-0.72336699999999998</v>
      </c>
      <c r="I269" s="8">
        <v>2.8100486609999997</v>
      </c>
      <c r="J269" s="11">
        <f t="shared" ref="J269" si="80">AVERAGE(I267:I269)</f>
        <v>2.3252409093333331</v>
      </c>
      <c r="K269" s="12">
        <v>-19.479448000000001</v>
      </c>
      <c r="L269" s="8">
        <v>-0.36036946400000147</v>
      </c>
      <c r="M269" s="11">
        <f t="shared" ref="M269" si="81">AVERAGE(L267:L269)</f>
        <v>-2.0569928863333331</v>
      </c>
      <c r="N269" s="12">
        <v>6.8929119999999999</v>
      </c>
      <c r="O269" s="8" t="s">
        <v>4</v>
      </c>
      <c r="P269" s="11">
        <f t="shared" ref="P269" si="82">AVERAGE(N267:N269)</f>
        <v>1.6702383333333335</v>
      </c>
      <c r="Q269" s="12">
        <v>1.360131</v>
      </c>
      <c r="R269" s="8" t="s">
        <v>4</v>
      </c>
      <c r="S269" s="11">
        <f t="shared" ref="S269" si="83">AVERAGE(Q267:Q269)</f>
        <v>-15.346767999999999</v>
      </c>
      <c r="T269" s="12">
        <v>27.978413499999998</v>
      </c>
      <c r="U269" s="8" t="s">
        <v>4</v>
      </c>
      <c r="V269" s="11">
        <f t="shared" ref="V269" si="84">AVERAGE(T267:T269)</f>
        <v>32.220882500000002</v>
      </c>
      <c r="W269" s="12">
        <v>5.7435450000000001</v>
      </c>
      <c r="X269" s="8" t="s">
        <v>4</v>
      </c>
      <c r="Y269" s="11">
        <f t="shared" ref="Y269" si="85">AVERAGE(W267:W269)</f>
        <v>8.340815666666666</v>
      </c>
    </row>
    <row r="270" spans="1:25">
      <c r="A270" s="3">
        <v>44958</v>
      </c>
      <c r="B270" s="8">
        <v>0.97020300000000004</v>
      </c>
      <c r="C270" s="33" t="s">
        <v>4</v>
      </c>
      <c r="D270" s="9">
        <f t="shared" ref="D270" si="86">AVERAGE(B268:B270)</f>
        <v>-0.99192299999999989</v>
      </c>
      <c r="E270" s="12">
        <v>-2.301987</v>
      </c>
      <c r="F270" s="8" t="s">
        <v>4</v>
      </c>
      <c r="G270" s="9">
        <f t="shared" ref="G270" si="87">AVERAGE(E268:E270)</f>
        <v>-8.7288476666666668</v>
      </c>
      <c r="H270" s="12">
        <v>6.6597590000000002</v>
      </c>
      <c r="I270" s="8">
        <v>9.9150369309999995</v>
      </c>
      <c r="J270" s="11">
        <f t="shared" ref="J270" si="88">AVERAGE(I268:I270)</f>
        <v>5.9458284396666663</v>
      </c>
      <c r="K270" s="12">
        <v>-3.786683</v>
      </c>
      <c r="L270" s="8">
        <v>10.865830286</v>
      </c>
      <c r="M270" s="11">
        <f t="shared" ref="M270" si="89">AVERAGE(L268:L270)</f>
        <v>1.9273952946666661</v>
      </c>
      <c r="N270" s="12">
        <v>2.381135</v>
      </c>
      <c r="O270" s="8" t="s">
        <v>4</v>
      </c>
      <c r="P270" s="11">
        <f t="shared" ref="P270" si="90">AVERAGE(N268:N270)</f>
        <v>-1.7767916666666668</v>
      </c>
      <c r="Q270" s="12">
        <v>25.825230999999999</v>
      </c>
      <c r="R270" s="8" t="s">
        <v>4</v>
      </c>
      <c r="S270" s="11">
        <f t="shared" ref="S270" si="91">AVERAGE(Q268:Q270)</f>
        <v>-0.38614333333333423</v>
      </c>
      <c r="T270" s="12">
        <v>26.449857999999999</v>
      </c>
      <c r="U270" s="8" t="s">
        <v>4</v>
      </c>
      <c r="V270" s="11">
        <f t="shared" ref="V270" si="92">AVERAGE(T268:T270)</f>
        <v>28.585692166666664</v>
      </c>
      <c r="W270" s="12">
        <v>5.8124890000000002</v>
      </c>
      <c r="X270" s="8" t="s">
        <v>4</v>
      </c>
      <c r="Y270" s="11">
        <f t="shared" ref="Y270" si="93">AVERAGE(W268:W270)</f>
        <v>7.7534916666666662</v>
      </c>
    </row>
    <row r="271" spans="1:25">
      <c r="A271" s="3">
        <v>44986</v>
      </c>
      <c r="B271" s="8">
        <v>10.456429999999999</v>
      </c>
      <c r="C271" s="33" t="s">
        <v>4</v>
      </c>
      <c r="D271" s="9">
        <f t="shared" ref="D271" si="94">AVERAGE(B269:B271)</f>
        <v>2.4538180000000001</v>
      </c>
      <c r="E271" s="12">
        <v>11.064458</v>
      </c>
      <c r="F271" s="8" t="s">
        <v>4</v>
      </c>
      <c r="G271" s="9">
        <f t="shared" ref="G271" si="95">AVERAGE(E269:E271)</f>
        <v>-3.0858593333333335</v>
      </c>
      <c r="H271" s="12">
        <v>36.507308000000002</v>
      </c>
      <c r="I271" s="8">
        <v>25.072210792</v>
      </c>
      <c r="J271" s="11">
        <f t="shared" ref="J271" si="96">AVERAGE(I269:I271)</f>
        <v>12.599098794666666</v>
      </c>
      <c r="K271" s="12">
        <v>5.8832250000000004</v>
      </c>
      <c r="L271" s="8">
        <v>1.9758891520000006</v>
      </c>
      <c r="M271" s="11">
        <f t="shared" ref="M271" si="97">AVERAGE(L269:L271)</f>
        <v>4.1604499913333326</v>
      </c>
      <c r="N271" s="12">
        <v>-6.3366189999999998</v>
      </c>
      <c r="O271" s="8" t="s">
        <v>4</v>
      </c>
      <c r="P271" s="11">
        <f t="shared" ref="P271" si="98">AVERAGE(N269:N271)</f>
        <v>0.97914266666666661</v>
      </c>
      <c r="Q271" s="12">
        <v>40.834648000000001</v>
      </c>
      <c r="R271" s="8" t="s">
        <v>4</v>
      </c>
      <c r="S271" s="11">
        <f t="shared" ref="S271" si="99">AVERAGE(Q269:Q271)</f>
        <v>22.673336666666668</v>
      </c>
      <c r="T271" s="12">
        <v>34.925685999999999</v>
      </c>
      <c r="U271" s="8" t="s">
        <v>4</v>
      </c>
      <c r="V271" s="11">
        <f t="shared" ref="V271" si="100">AVERAGE(T269:T271)</f>
        <v>29.784652499999996</v>
      </c>
      <c r="W271" s="12">
        <v>10.666297</v>
      </c>
      <c r="X271" s="8" t="s">
        <v>4</v>
      </c>
      <c r="Y271" s="11">
        <f t="shared" ref="Y271" si="101">AVERAGE(W269:W271)</f>
        <v>7.4074436666666665</v>
      </c>
    </row>
  </sheetData>
  <mergeCells count="17">
    <mergeCell ref="N5:P5"/>
    <mergeCell ref="Q5:S5"/>
    <mergeCell ref="T5:V5"/>
    <mergeCell ref="A5:A7"/>
    <mergeCell ref="W5:Y5"/>
    <mergeCell ref="B6:D6"/>
    <mergeCell ref="E6:G6"/>
    <mergeCell ref="H6:J6"/>
    <mergeCell ref="K6:M6"/>
    <mergeCell ref="N6:P6"/>
    <mergeCell ref="Q6:S6"/>
    <mergeCell ref="T6:V6"/>
    <mergeCell ref="W6:Y6"/>
    <mergeCell ref="B5:D5"/>
    <mergeCell ref="E5:G5"/>
    <mergeCell ref="H5:J5"/>
    <mergeCell ref="K5:M5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9D7D89-CE04-4046-8371-1476B4205C60}">
  <sheetPr>
    <tabColor rgb="FF1C1E3E"/>
  </sheetPr>
  <dimension ref="A1:Z271"/>
  <sheetViews>
    <sheetView showGridLines="0" zoomScaleNormal="100" workbookViewId="0">
      <pane xSplit="1" ySplit="7" topLeftCell="I261" activePane="bottomRight" state="frozen"/>
      <selection pane="topRight"/>
      <selection pane="bottomLeft"/>
      <selection pane="bottomRight"/>
    </sheetView>
  </sheetViews>
  <sheetFormatPr defaultRowHeight="15"/>
  <sheetData>
    <row r="1" spans="1:26">
      <c r="A1" s="5" t="s">
        <v>684</v>
      </c>
    </row>
    <row r="2" spans="1:26">
      <c r="A2" s="51" t="s">
        <v>508</v>
      </c>
    </row>
    <row r="3" spans="1:26">
      <c r="A3" s="2" t="s">
        <v>511</v>
      </c>
    </row>
    <row r="4" spans="1:26">
      <c r="A4" s="2" t="s">
        <v>670</v>
      </c>
    </row>
    <row r="5" spans="1:26" ht="45" customHeight="1">
      <c r="A5" s="60" t="s">
        <v>506</v>
      </c>
      <c r="B5" s="62" t="s">
        <v>669</v>
      </c>
      <c r="C5" s="63" t="s">
        <v>420</v>
      </c>
      <c r="D5" s="69"/>
      <c r="E5" s="62" t="s">
        <v>671</v>
      </c>
      <c r="F5" s="63" t="s">
        <v>421</v>
      </c>
      <c r="G5" s="69"/>
      <c r="H5" s="62" t="s">
        <v>672</v>
      </c>
      <c r="I5" s="63" t="s">
        <v>422</v>
      </c>
      <c r="J5" s="69"/>
      <c r="K5" s="62" t="s">
        <v>650</v>
      </c>
      <c r="L5" s="63" t="s">
        <v>423</v>
      </c>
      <c r="M5" s="69"/>
      <c r="N5" s="62" t="s">
        <v>673</v>
      </c>
      <c r="O5" s="63" t="s">
        <v>403</v>
      </c>
      <c r="P5" s="69"/>
      <c r="Q5" s="62" t="s">
        <v>674</v>
      </c>
      <c r="R5" s="63" t="s">
        <v>424</v>
      </c>
      <c r="S5" s="69"/>
      <c r="T5" s="62" t="s">
        <v>520</v>
      </c>
      <c r="U5" s="63"/>
      <c r="V5" s="69"/>
      <c r="W5" s="62" t="s">
        <v>675</v>
      </c>
      <c r="X5" s="63" t="s">
        <v>425</v>
      </c>
      <c r="Y5" s="69"/>
    </row>
    <row r="6" spans="1:26" ht="15" customHeight="1">
      <c r="A6" s="61"/>
      <c r="B6" s="62" t="s">
        <v>388</v>
      </c>
      <c r="C6" s="63"/>
      <c r="D6" s="69"/>
      <c r="E6" s="62" t="s">
        <v>388</v>
      </c>
      <c r="F6" s="63"/>
      <c r="G6" s="69"/>
      <c r="H6" s="62" t="s">
        <v>388</v>
      </c>
      <c r="I6" s="63"/>
      <c r="J6" s="69"/>
      <c r="K6" s="62" t="s">
        <v>388</v>
      </c>
      <c r="L6" s="63"/>
      <c r="M6" s="69"/>
      <c r="N6" s="62" t="s">
        <v>388</v>
      </c>
      <c r="O6" s="63"/>
      <c r="P6" s="69"/>
      <c r="Q6" s="62" t="s">
        <v>388</v>
      </c>
      <c r="R6" s="63"/>
      <c r="S6" s="69"/>
      <c r="T6" s="62" t="s">
        <v>388</v>
      </c>
      <c r="U6" s="63"/>
      <c r="V6" s="69"/>
      <c r="W6" s="62" t="s">
        <v>388</v>
      </c>
      <c r="X6" s="63"/>
      <c r="Y6" s="69"/>
    </row>
    <row r="7" spans="1:26" ht="15" customHeight="1">
      <c r="A7" s="64"/>
      <c r="B7" s="6" t="s">
        <v>1</v>
      </c>
      <c r="C7" s="6" t="s">
        <v>2</v>
      </c>
      <c r="D7" s="6" t="s">
        <v>13</v>
      </c>
      <c r="E7" s="6" t="s">
        <v>1</v>
      </c>
      <c r="F7" s="6" t="s">
        <v>2</v>
      </c>
      <c r="G7" s="6" t="s">
        <v>13</v>
      </c>
      <c r="H7" s="6" t="s">
        <v>1</v>
      </c>
      <c r="I7" s="6" t="s">
        <v>2</v>
      </c>
      <c r="J7" s="6" t="s">
        <v>13</v>
      </c>
      <c r="K7" s="6" t="s">
        <v>1</v>
      </c>
      <c r="L7" s="6" t="s">
        <v>2</v>
      </c>
      <c r="M7" s="6" t="s">
        <v>13</v>
      </c>
      <c r="N7" s="6" t="s">
        <v>1</v>
      </c>
      <c r="O7" s="6" t="s">
        <v>2</v>
      </c>
      <c r="P7" s="6" t="s">
        <v>13</v>
      </c>
      <c r="Q7" s="6" t="s">
        <v>1</v>
      </c>
      <c r="R7" s="6" t="s">
        <v>2</v>
      </c>
      <c r="S7" s="6" t="s">
        <v>13</v>
      </c>
      <c r="T7" s="6" t="s">
        <v>1</v>
      </c>
      <c r="U7" s="6" t="s">
        <v>2</v>
      </c>
      <c r="V7" s="6" t="s">
        <v>13</v>
      </c>
      <c r="W7" s="6" t="s">
        <v>1</v>
      </c>
      <c r="X7" s="6" t="s">
        <v>2</v>
      </c>
      <c r="Y7" s="6" t="s">
        <v>13</v>
      </c>
    </row>
    <row r="8" spans="1:26">
      <c r="A8" s="3">
        <v>36982</v>
      </c>
      <c r="B8" s="8" t="s">
        <v>4</v>
      </c>
      <c r="C8" s="33" t="s">
        <v>4</v>
      </c>
      <c r="D8" s="9" t="s">
        <v>4</v>
      </c>
      <c r="E8" s="12" t="s">
        <v>4</v>
      </c>
      <c r="F8" s="32" t="s">
        <v>4</v>
      </c>
      <c r="G8" s="9" t="s">
        <v>4</v>
      </c>
      <c r="H8" s="34" t="s">
        <v>4</v>
      </c>
      <c r="I8" s="32" t="s">
        <v>4</v>
      </c>
      <c r="J8" s="9" t="s">
        <v>4</v>
      </c>
      <c r="K8" s="34" t="s">
        <v>4</v>
      </c>
      <c r="L8" s="32" t="s">
        <v>4</v>
      </c>
      <c r="M8" s="9" t="s">
        <v>4</v>
      </c>
      <c r="N8" s="34" t="s">
        <v>4</v>
      </c>
      <c r="O8" s="32" t="s">
        <v>4</v>
      </c>
      <c r="P8" s="9" t="s">
        <v>4</v>
      </c>
      <c r="Q8" s="34" t="s">
        <v>4</v>
      </c>
      <c r="R8" s="32" t="s">
        <v>4</v>
      </c>
      <c r="S8" s="9" t="s">
        <v>4</v>
      </c>
      <c r="T8" s="34" t="s">
        <v>4</v>
      </c>
      <c r="U8" s="32" t="s">
        <v>4</v>
      </c>
      <c r="V8" s="11" t="s">
        <v>4</v>
      </c>
      <c r="W8" s="34" t="s">
        <v>4</v>
      </c>
      <c r="X8" s="32" t="s">
        <v>4</v>
      </c>
      <c r="Y8" s="9" t="s">
        <v>4</v>
      </c>
      <c r="Z8" s="15"/>
    </row>
    <row r="9" spans="1:26">
      <c r="A9" s="3">
        <v>37012</v>
      </c>
      <c r="B9" s="8" t="s">
        <v>4</v>
      </c>
      <c r="C9" s="33" t="s">
        <v>4</v>
      </c>
      <c r="D9" s="9" t="s">
        <v>4</v>
      </c>
      <c r="E9" s="12" t="s">
        <v>4</v>
      </c>
      <c r="F9" s="8" t="s">
        <v>4</v>
      </c>
      <c r="G9" s="9" t="s">
        <v>4</v>
      </c>
      <c r="H9" s="12" t="s">
        <v>4</v>
      </c>
      <c r="I9" s="8" t="s">
        <v>4</v>
      </c>
      <c r="J9" s="9" t="s">
        <v>4</v>
      </c>
      <c r="K9" s="12" t="s">
        <v>4</v>
      </c>
      <c r="L9" s="8" t="s">
        <v>4</v>
      </c>
      <c r="M9" s="9" t="s">
        <v>4</v>
      </c>
      <c r="N9" s="12" t="s">
        <v>4</v>
      </c>
      <c r="O9" s="8" t="s">
        <v>4</v>
      </c>
      <c r="P9" s="9" t="s">
        <v>4</v>
      </c>
      <c r="Q9" s="12" t="s">
        <v>4</v>
      </c>
      <c r="R9" s="8" t="s">
        <v>4</v>
      </c>
      <c r="S9" s="9" t="s">
        <v>4</v>
      </c>
      <c r="T9" s="12" t="s">
        <v>4</v>
      </c>
      <c r="U9" s="8" t="s">
        <v>4</v>
      </c>
      <c r="V9" s="11" t="s">
        <v>4</v>
      </c>
      <c r="W9" s="12" t="s">
        <v>4</v>
      </c>
      <c r="X9" s="8" t="s">
        <v>4</v>
      </c>
      <c r="Y9" s="9" t="s">
        <v>4</v>
      </c>
      <c r="Z9" s="15"/>
    </row>
    <row r="10" spans="1:26">
      <c r="A10" s="3">
        <v>37043</v>
      </c>
      <c r="B10" s="8" t="s">
        <v>4</v>
      </c>
      <c r="C10" s="33" t="s">
        <v>4</v>
      </c>
      <c r="D10" s="9" t="s">
        <v>4</v>
      </c>
      <c r="E10" s="12" t="s">
        <v>4</v>
      </c>
      <c r="F10" s="8" t="s">
        <v>4</v>
      </c>
      <c r="G10" s="9" t="s">
        <v>4</v>
      </c>
      <c r="H10" s="12" t="s">
        <v>4</v>
      </c>
      <c r="I10" s="8" t="s">
        <v>4</v>
      </c>
      <c r="J10" s="9" t="s">
        <v>4</v>
      </c>
      <c r="K10" s="12" t="s">
        <v>4</v>
      </c>
      <c r="L10" s="8" t="s">
        <v>4</v>
      </c>
      <c r="M10" s="9" t="s">
        <v>4</v>
      </c>
      <c r="N10" s="12" t="s">
        <v>4</v>
      </c>
      <c r="O10" s="8" t="s">
        <v>4</v>
      </c>
      <c r="P10" s="9" t="s">
        <v>4</v>
      </c>
      <c r="Q10" s="12" t="s">
        <v>4</v>
      </c>
      <c r="R10" s="8" t="s">
        <v>4</v>
      </c>
      <c r="S10" s="9" t="s">
        <v>4</v>
      </c>
      <c r="T10" s="12" t="s">
        <v>4</v>
      </c>
      <c r="U10" s="8" t="s">
        <v>4</v>
      </c>
      <c r="V10" s="11" t="s">
        <v>4</v>
      </c>
      <c r="W10" s="12" t="s">
        <v>4</v>
      </c>
      <c r="X10" s="8" t="s">
        <v>4</v>
      </c>
      <c r="Y10" s="9" t="s">
        <v>4</v>
      </c>
      <c r="Z10" s="15"/>
    </row>
    <row r="11" spans="1:26">
      <c r="A11" s="3">
        <v>37073</v>
      </c>
      <c r="B11" s="8" t="s">
        <v>4</v>
      </c>
      <c r="C11" s="33" t="s">
        <v>4</v>
      </c>
      <c r="D11" s="9" t="s">
        <v>4</v>
      </c>
      <c r="E11" s="12" t="s">
        <v>4</v>
      </c>
      <c r="F11" s="8" t="s">
        <v>4</v>
      </c>
      <c r="G11" s="9" t="s">
        <v>4</v>
      </c>
      <c r="H11" s="12" t="s">
        <v>4</v>
      </c>
      <c r="I11" s="8" t="s">
        <v>4</v>
      </c>
      <c r="J11" s="9" t="s">
        <v>4</v>
      </c>
      <c r="K11" s="12" t="s">
        <v>4</v>
      </c>
      <c r="L11" s="8" t="s">
        <v>4</v>
      </c>
      <c r="M11" s="9" t="s">
        <v>4</v>
      </c>
      <c r="N11" s="12" t="s">
        <v>4</v>
      </c>
      <c r="O11" s="8" t="s">
        <v>4</v>
      </c>
      <c r="P11" s="9" t="s">
        <v>4</v>
      </c>
      <c r="Q11" s="12" t="s">
        <v>4</v>
      </c>
      <c r="R11" s="8" t="s">
        <v>4</v>
      </c>
      <c r="S11" s="9" t="s">
        <v>4</v>
      </c>
      <c r="T11" s="12" t="s">
        <v>4</v>
      </c>
      <c r="U11" s="8" t="s">
        <v>4</v>
      </c>
      <c r="V11" s="11" t="s">
        <v>4</v>
      </c>
      <c r="W11" s="12" t="s">
        <v>4</v>
      </c>
      <c r="X11" s="8" t="s">
        <v>4</v>
      </c>
      <c r="Y11" s="9" t="s">
        <v>4</v>
      </c>
    </row>
    <row r="12" spans="1:26">
      <c r="A12" s="3">
        <v>37104</v>
      </c>
      <c r="B12" s="8" t="s">
        <v>4</v>
      </c>
      <c r="C12" s="33" t="s">
        <v>4</v>
      </c>
      <c r="D12" s="9" t="s">
        <v>4</v>
      </c>
      <c r="E12" s="12" t="s">
        <v>4</v>
      </c>
      <c r="F12" s="8" t="s">
        <v>4</v>
      </c>
      <c r="G12" s="9" t="s">
        <v>4</v>
      </c>
      <c r="H12" s="12" t="s">
        <v>4</v>
      </c>
      <c r="I12" s="8" t="s">
        <v>4</v>
      </c>
      <c r="J12" s="9" t="s">
        <v>4</v>
      </c>
      <c r="K12" s="12" t="s">
        <v>4</v>
      </c>
      <c r="L12" s="8" t="s">
        <v>4</v>
      </c>
      <c r="M12" s="9" t="s">
        <v>4</v>
      </c>
      <c r="N12" s="12" t="s">
        <v>4</v>
      </c>
      <c r="O12" s="8" t="s">
        <v>4</v>
      </c>
      <c r="P12" s="9" t="s">
        <v>4</v>
      </c>
      <c r="Q12" s="12" t="s">
        <v>4</v>
      </c>
      <c r="R12" s="8" t="s">
        <v>4</v>
      </c>
      <c r="S12" s="9" t="s">
        <v>4</v>
      </c>
      <c r="T12" s="12" t="s">
        <v>4</v>
      </c>
      <c r="U12" s="8" t="s">
        <v>4</v>
      </c>
      <c r="V12" s="11" t="s">
        <v>4</v>
      </c>
      <c r="W12" s="12" t="s">
        <v>4</v>
      </c>
      <c r="X12" s="8" t="s">
        <v>4</v>
      </c>
      <c r="Y12" s="9" t="s">
        <v>4</v>
      </c>
    </row>
    <row r="13" spans="1:26">
      <c r="A13" s="3">
        <v>37135</v>
      </c>
      <c r="B13" s="8" t="s">
        <v>4</v>
      </c>
      <c r="C13" s="33" t="s">
        <v>4</v>
      </c>
      <c r="D13" s="9" t="s">
        <v>4</v>
      </c>
      <c r="E13" s="12" t="s">
        <v>4</v>
      </c>
      <c r="F13" s="8" t="s">
        <v>4</v>
      </c>
      <c r="G13" s="9" t="s">
        <v>4</v>
      </c>
      <c r="H13" s="12" t="s">
        <v>4</v>
      </c>
      <c r="I13" s="8" t="s">
        <v>4</v>
      </c>
      <c r="J13" s="9" t="s">
        <v>4</v>
      </c>
      <c r="K13" s="12" t="s">
        <v>4</v>
      </c>
      <c r="L13" s="8" t="s">
        <v>4</v>
      </c>
      <c r="M13" s="9" t="s">
        <v>4</v>
      </c>
      <c r="N13" s="12" t="s">
        <v>4</v>
      </c>
      <c r="O13" s="8" t="s">
        <v>4</v>
      </c>
      <c r="P13" s="9" t="s">
        <v>4</v>
      </c>
      <c r="Q13" s="12" t="s">
        <v>4</v>
      </c>
      <c r="R13" s="8" t="s">
        <v>4</v>
      </c>
      <c r="S13" s="9" t="s">
        <v>4</v>
      </c>
      <c r="T13" s="12" t="s">
        <v>4</v>
      </c>
      <c r="U13" s="8" t="s">
        <v>4</v>
      </c>
      <c r="V13" s="11" t="s">
        <v>4</v>
      </c>
      <c r="W13" s="12" t="s">
        <v>4</v>
      </c>
      <c r="X13" s="8" t="s">
        <v>4</v>
      </c>
      <c r="Y13" s="9" t="s">
        <v>4</v>
      </c>
    </row>
    <row r="14" spans="1:26">
      <c r="A14" s="3">
        <v>37165</v>
      </c>
      <c r="B14" s="8" t="s">
        <v>4</v>
      </c>
      <c r="C14" s="33" t="s">
        <v>4</v>
      </c>
      <c r="D14" s="9" t="s">
        <v>4</v>
      </c>
      <c r="E14" s="12" t="s">
        <v>4</v>
      </c>
      <c r="F14" s="8" t="s">
        <v>4</v>
      </c>
      <c r="G14" s="9" t="s">
        <v>4</v>
      </c>
      <c r="H14" s="12" t="s">
        <v>4</v>
      </c>
      <c r="I14" s="8" t="s">
        <v>4</v>
      </c>
      <c r="J14" s="9" t="s">
        <v>4</v>
      </c>
      <c r="K14" s="12" t="s">
        <v>4</v>
      </c>
      <c r="L14" s="8" t="s">
        <v>4</v>
      </c>
      <c r="M14" s="9" t="s">
        <v>4</v>
      </c>
      <c r="N14" s="12" t="s">
        <v>4</v>
      </c>
      <c r="O14" s="8" t="s">
        <v>4</v>
      </c>
      <c r="P14" s="9" t="s">
        <v>4</v>
      </c>
      <c r="Q14" s="12" t="s">
        <v>4</v>
      </c>
      <c r="R14" s="8" t="s">
        <v>4</v>
      </c>
      <c r="S14" s="9" t="s">
        <v>4</v>
      </c>
      <c r="T14" s="12" t="s">
        <v>4</v>
      </c>
      <c r="U14" s="8" t="s">
        <v>4</v>
      </c>
      <c r="V14" s="11" t="s">
        <v>4</v>
      </c>
      <c r="W14" s="12" t="s">
        <v>4</v>
      </c>
      <c r="X14" s="8" t="s">
        <v>4</v>
      </c>
      <c r="Y14" s="9" t="s">
        <v>4</v>
      </c>
    </row>
    <row r="15" spans="1:26">
      <c r="A15" s="3">
        <v>37196</v>
      </c>
      <c r="B15" s="8" t="s">
        <v>4</v>
      </c>
      <c r="C15" s="33" t="s">
        <v>4</v>
      </c>
      <c r="D15" s="9" t="s">
        <v>4</v>
      </c>
      <c r="E15" s="12" t="s">
        <v>4</v>
      </c>
      <c r="F15" s="8" t="s">
        <v>4</v>
      </c>
      <c r="G15" s="9" t="s">
        <v>4</v>
      </c>
      <c r="H15" s="12" t="s">
        <v>4</v>
      </c>
      <c r="I15" s="8" t="s">
        <v>4</v>
      </c>
      <c r="J15" s="9" t="s">
        <v>4</v>
      </c>
      <c r="K15" s="12" t="s">
        <v>4</v>
      </c>
      <c r="L15" s="8" t="s">
        <v>4</v>
      </c>
      <c r="M15" s="9" t="s">
        <v>4</v>
      </c>
      <c r="N15" s="12" t="s">
        <v>4</v>
      </c>
      <c r="O15" s="8" t="s">
        <v>4</v>
      </c>
      <c r="P15" s="9" t="s">
        <v>4</v>
      </c>
      <c r="Q15" s="12" t="s">
        <v>4</v>
      </c>
      <c r="R15" s="8" t="s">
        <v>4</v>
      </c>
      <c r="S15" s="9" t="s">
        <v>4</v>
      </c>
      <c r="T15" s="12" t="s">
        <v>4</v>
      </c>
      <c r="U15" s="8" t="s">
        <v>4</v>
      </c>
      <c r="V15" s="11" t="s">
        <v>4</v>
      </c>
      <c r="W15" s="12" t="s">
        <v>4</v>
      </c>
      <c r="X15" s="8" t="s">
        <v>4</v>
      </c>
      <c r="Y15" s="9" t="s">
        <v>4</v>
      </c>
    </row>
    <row r="16" spans="1:26">
      <c r="A16" s="3">
        <v>37226</v>
      </c>
      <c r="B16" s="8" t="s">
        <v>4</v>
      </c>
      <c r="C16" s="33" t="s">
        <v>4</v>
      </c>
      <c r="D16" s="9" t="s">
        <v>4</v>
      </c>
      <c r="E16" s="12" t="s">
        <v>4</v>
      </c>
      <c r="F16" s="8" t="s">
        <v>4</v>
      </c>
      <c r="G16" s="9" t="s">
        <v>4</v>
      </c>
      <c r="H16" s="12" t="s">
        <v>4</v>
      </c>
      <c r="I16" s="8" t="s">
        <v>4</v>
      </c>
      <c r="J16" s="9" t="s">
        <v>4</v>
      </c>
      <c r="K16" s="12" t="s">
        <v>4</v>
      </c>
      <c r="L16" s="8" t="s">
        <v>4</v>
      </c>
      <c r="M16" s="9" t="s">
        <v>4</v>
      </c>
      <c r="N16" s="12" t="s">
        <v>4</v>
      </c>
      <c r="O16" s="8" t="s">
        <v>4</v>
      </c>
      <c r="P16" s="9" t="s">
        <v>4</v>
      </c>
      <c r="Q16" s="12" t="s">
        <v>4</v>
      </c>
      <c r="R16" s="8" t="s">
        <v>4</v>
      </c>
      <c r="S16" s="9" t="s">
        <v>4</v>
      </c>
      <c r="T16" s="12" t="s">
        <v>4</v>
      </c>
      <c r="U16" s="8" t="s">
        <v>4</v>
      </c>
      <c r="V16" s="11" t="s">
        <v>4</v>
      </c>
      <c r="W16" s="12" t="s">
        <v>4</v>
      </c>
      <c r="X16" s="8" t="s">
        <v>4</v>
      </c>
      <c r="Y16" s="9" t="s">
        <v>4</v>
      </c>
    </row>
    <row r="17" spans="1:25">
      <c r="A17" s="3">
        <v>37257</v>
      </c>
      <c r="B17" s="8" t="s">
        <v>4</v>
      </c>
      <c r="C17" s="33" t="s">
        <v>4</v>
      </c>
      <c r="D17" s="9" t="s">
        <v>4</v>
      </c>
      <c r="E17" s="12" t="s">
        <v>4</v>
      </c>
      <c r="F17" s="8" t="s">
        <v>4</v>
      </c>
      <c r="G17" s="9" t="s">
        <v>4</v>
      </c>
      <c r="H17" s="12" t="s">
        <v>4</v>
      </c>
      <c r="I17" s="8" t="s">
        <v>4</v>
      </c>
      <c r="J17" s="9" t="s">
        <v>4</v>
      </c>
      <c r="K17" s="12" t="s">
        <v>4</v>
      </c>
      <c r="L17" s="8" t="s">
        <v>4</v>
      </c>
      <c r="M17" s="9" t="s">
        <v>4</v>
      </c>
      <c r="N17" s="12" t="s">
        <v>4</v>
      </c>
      <c r="O17" s="8" t="s">
        <v>4</v>
      </c>
      <c r="P17" s="9" t="s">
        <v>4</v>
      </c>
      <c r="Q17" s="12" t="s">
        <v>4</v>
      </c>
      <c r="R17" s="8" t="s">
        <v>4</v>
      </c>
      <c r="S17" s="9" t="s">
        <v>4</v>
      </c>
      <c r="T17" s="12" t="s">
        <v>4</v>
      </c>
      <c r="U17" s="8" t="s">
        <v>4</v>
      </c>
      <c r="V17" s="11" t="s">
        <v>4</v>
      </c>
      <c r="W17" s="12" t="s">
        <v>4</v>
      </c>
      <c r="X17" s="8" t="s">
        <v>4</v>
      </c>
      <c r="Y17" s="9" t="s">
        <v>4</v>
      </c>
    </row>
    <row r="18" spans="1:25">
      <c r="A18" s="3">
        <v>37288</v>
      </c>
      <c r="B18" s="8" t="s">
        <v>4</v>
      </c>
      <c r="C18" s="33" t="s">
        <v>4</v>
      </c>
      <c r="D18" s="9" t="s">
        <v>4</v>
      </c>
      <c r="E18" s="12" t="s">
        <v>4</v>
      </c>
      <c r="F18" s="8" t="s">
        <v>4</v>
      </c>
      <c r="G18" s="9" t="s">
        <v>4</v>
      </c>
      <c r="H18" s="12" t="s">
        <v>4</v>
      </c>
      <c r="I18" s="8" t="s">
        <v>4</v>
      </c>
      <c r="J18" s="9" t="s">
        <v>4</v>
      </c>
      <c r="K18" s="12" t="s">
        <v>4</v>
      </c>
      <c r="L18" s="8" t="s">
        <v>4</v>
      </c>
      <c r="M18" s="9" t="s">
        <v>4</v>
      </c>
      <c r="N18" s="12" t="s">
        <v>4</v>
      </c>
      <c r="O18" s="8" t="s">
        <v>4</v>
      </c>
      <c r="P18" s="9" t="s">
        <v>4</v>
      </c>
      <c r="Q18" s="12" t="s">
        <v>4</v>
      </c>
      <c r="R18" s="8" t="s">
        <v>4</v>
      </c>
      <c r="S18" s="9" t="s">
        <v>4</v>
      </c>
      <c r="T18" s="12" t="s">
        <v>4</v>
      </c>
      <c r="U18" s="8" t="s">
        <v>4</v>
      </c>
      <c r="V18" s="11" t="s">
        <v>4</v>
      </c>
      <c r="W18" s="12" t="s">
        <v>4</v>
      </c>
      <c r="X18" s="8" t="s">
        <v>4</v>
      </c>
      <c r="Y18" s="9" t="s">
        <v>4</v>
      </c>
    </row>
    <row r="19" spans="1:25">
      <c r="A19" s="3">
        <v>37316</v>
      </c>
      <c r="B19" s="8" t="s">
        <v>4</v>
      </c>
      <c r="C19" s="33" t="s">
        <v>4</v>
      </c>
      <c r="D19" s="9" t="s">
        <v>4</v>
      </c>
      <c r="E19" s="12" t="s">
        <v>4</v>
      </c>
      <c r="F19" s="8" t="s">
        <v>4</v>
      </c>
      <c r="G19" s="9" t="s">
        <v>4</v>
      </c>
      <c r="H19" s="12" t="s">
        <v>4</v>
      </c>
      <c r="I19" s="8" t="s">
        <v>4</v>
      </c>
      <c r="J19" s="9" t="s">
        <v>4</v>
      </c>
      <c r="K19" s="12" t="s">
        <v>4</v>
      </c>
      <c r="L19" s="8" t="s">
        <v>4</v>
      </c>
      <c r="M19" s="9" t="s">
        <v>4</v>
      </c>
      <c r="N19" s="12" t="s">
        <v>4</v>
      </c>
      <c r="O19" s="8" t="s">
        <v>4</v>
      </c>
      <c r="P19" s="9" t="s">
        <v>4</v>
      </c>
      <c r="Q19" s="12" t="s">
        <v>4</v>
      </c>
      <c r="R19" s="8" t="s">
        <v>4</v>
      </c>
      <c r="S19" s="9" t="s">
        <v>4</v>
      </c>
      <c r="T19" s="12" t="s">
        <v>4</v>
      </c>
      <c r="U19" s="8" t="s">
        <v>4</v>
      </c>
      <c r="V19" s="11" t="s">
        <v>4</v>
      </c>
      <c r="W19" s="12" t="s">
        <v>4</v>
      </c>
      <c r="X19" s="8" t="s">
        <v>4</v>
      </c>
      <c r="Y19" s="9" t="s">
        <v>4</v>
      </c>
    </row>
    <row r="20" spans="1:25">
      <c r="A20" s="3">
        <v>37347</v>
      </c>
      <c r="B20" s="8" t="s">
        <v>4</v>
      </c>
      <c r="C20" s="33" t="s">
        <v>4</v>
      </c>
      <c r="D20" s="9" t="s">
        <v>4</v>
      </c>
      <c r="E20" s="12" t="s">
        <v>4</v>
      </c>
      <c r="F20" s="8" t="s">
        <v>4</v>
      </c>
      <c r="G20" s="9" t="s">
        <v>4</v>
      </c>
      <c r="H20" s="12" t="s">
        <v>4</v>
      </c>
      <c r="I20" s="8" t="s">
        <v>4</v>
      </c>
      <c r="J20" s="9" t="s">
        <v>4</v>
      </c>
      <c r="K20" s="12" t="s">
        <v>4</v>
      </c>
      <c r="L20" s="8" t="s">
        <v>4</v>
      </c>
      <c r="M20" s="9" t="s">
        <v>4</v>
      </c>
      <c r="N20" s="12" t="s">
        <v>4</v>
      </c>
      <c r="O20" s="8" t="s">
        <v>4</v>
      </c>
      <c r="P20" s="9" t="s">
        <v>4</v>
      </c>
      <c r="Q20" s="12" t="s">
        <v>4</v>
      </c>
      <c r="R20" s="8" t="s">
        <v>4</v>
      </c>
      <c r="S20" s="9" t="s">
        <v>4</v>
      </c>
      <c r="T20" s="12" t="s">
        <v>4</v>
      </c>
      <c r="U20" s="8" t="s">
        <v>4</v>
      </c>
      <c r="V20" s="11" t="s">
        <v>4</v>
      </c>
      <c r="W20" s="12" t="s">
        <v>4</v>
      </c>
      <c r="X20" s="8" t="s">
        <v>4</v>
      </c>
      <c r="Y20" s="9" t="s">
        <v>4</v>
      </c>
    </row>
    <row r="21" spans="1:25">
      <c r="A21" s="3">
        <v>37377</v>
      </c>
      <c r="B21" s="8" t="s">
        <v>4</v>
      </c>
      <c r="C21" s="33" t="s">
        <v>4</v>
      </c>
      <c r="D21" s="9" t="s">
        <v>4</v>
      </c>
      <c r="E21" s="12" t="s">
        <v>4</v>
      </c>
      <c r="F21" s="8" t="s">
        <v>4</v>
      </c>
      <c r="G21" s="9" t="s">
        <v>4</v>
      </c>
      <c r="H21" s="12" t="s">
        <v>4</v>
      </c>
      <c r="I21" s="8" t="s">
        <v>4</v>
      </c>
      <c r="J21" s="9" t="s">
        <v>4</v>
      </c>
      <c r="K21" s="12" t="s">
        <v>4</v>
      </c>
      <c r="L21" s="8" t="s">
        <v>4</v>
      </c>
      <c r="M21" s="9" t="s">
        <v>4</v>
      </c>
      <c r="N21" s="12" t="s">
        <v>4</v>
      </c>
      <c r="O21" s="8" t="s">
        <v>4</v>
      </c>
      <c r="P21" s="9" t="s">
        <v>4</v>
      </c>
      <c r="Q21" s="12" t="s">
        <v>4</v>
      </c>
      <c r="R21" s="8" t="s">
        <v>4</v>
      </c>
      <c r="S21" s="9" t="s">
        <v>4</v>
      </c>
      <c r="T21" s="12" t="s">
        <v>4</v>
      </c>
      <c r="U21" s="8" t="s">
        <v>4</v>
      </c>
      <c r="V21" s="11" t="s">
        <v>4</v>
      </c>
      <c r="W21" s="12" t="s">
        <v>4</v>
      </c>
      <c r="X21" s="8" t="s">
        <v>4</v>
      </c>
      <c r="Y21" s="9" t="s">
        <v>4</v>
      </c>
    </row>
    <row r="22" spans="1:25">
      <c r="A22" s="3">
        <v>37408</v>
      </c>
      <c r="B22" s="8" t="s">
        <v>4</v>
      </c>
      <c r="C22" s="33" t="s">
        <v>4</v>
      </c>
      <c r="D22" s="9" t="s">
        <v>4</v>
      </c>
      <c r="E22" s="12" t="s">
        <v>4</v>
      </c>
      <c r="F22" s="8" t="s">
        <v>4</v>
      </c>
      <c r="G22" s="9" t="s">
        <v>4</v>
      </c>
      <c r="H22" s="12" t="s">
        <v>4</v>
      </c>
      <c r="I22" s="8" t="s">
        <v>4</v>
      </c>
      <c r="J22" s="9" t="s">
        <v>4</v>
      </c>
      <c r="K22" s="12" t="s">
        <v>4</v>
      </c>
      <c r="L22" s="8" t="s">
        <v>4</v>
      </c>
      <c r="M22" s="9" t="s">
        <v>4</v>
      </c>
      <c r="N22" s="12" t="s">
        <v>4</v>
      </c>
      <c r="O22" s="8" t="s">
        <v>4</v>
      </c>
      <c r="P22" s="9" t="s">
        <v>4</v>
      </c>
      <c r="Q22" s="12" t="s">
        <v>4</v>
      </c>
      <c r="R22" s="8" t="s">
        <v>4</v>
      </c>
      <c r="S22" s="9" t="s">
        <v>4</v>
      </c>
      <c r="T22" s="12" t="s">
        <v>4</v>
      </c>
      <c r="U22" s="8" t="s">
        <v>4</v>
      </c>
      <c r="V22" s="11" t="s">
        <v>4</v>
      </c>
      <c r="W22" s="12" t="s">
        <v>4</v>
      </c>
      <c r="X22" s="8" t="s">
        <v>4</v>
      </c>
      <c r="Y22" s="9" t="s">
        <v>4</v>
      </c>
    </row>
    <row r="23" spans="1:25">
      <c r="A23" s="3">
        <v>37438</v>
      </c>
      <c r="B23" s="8" t="s">
        <v>4</v>
      </c>
      <c r="C23" s="33" t="s">
        <v>4</v>
      </c>
      <c r="D23" s="9" t="s">
        <v>4</v>
      </c>
      <c r="E23" s="12" t="s">
        <v>4</v>
      </c>
      <c r="F23" s="8" t="s">
        <v>4</v>
      </c>
      <c r="G23" s="9" t="s">
        <v>4</v>
      </c>
      <c r="H23" s="12" t="s">
        <v>4</v>
      </c>
      <c r="I23" s="8" t="s">
        <v>4</v>
      </c>
      <c r="J23" s="9" t="s">
        <v>4</v>
      </c>
      <c r="K23" s="12" t="s">
        <v>4</v>
      </c>
      <c r="L23" s="8" t="s">
        <v>4</v>
      </c>
      <c r="M23" s="9" t="s">
        <v>4</v>
      </c>
      <c r="N23" s="12" t="s">
        <v>4</v>
      </c>
      <c r="O23" s="8" t="s">
        <v>4</v>
      </c>
      <c r="P23" s="9" t="s">
        <v>4</v>
      </c>
      <c r="Q23" s="12" t="s">
        <v>4</v>
      </c>
      <c r="R23" s="8" t="s">
        <v>4</v>
      </c>
      <c r="S23" s="9" t="s">
        <v>4</v>
      </c>
      <c r="T23" s="12" t="s">
        <v>4</v>
      </c>
      <c r="U23" s="8" t="s">
        <v>4</v>
      </c>
      <c r="V23" s="11" t="s">
        <v>4</v>
      </c>
      <c r="W23" s="12" t="s">
        <v>4</v>
      </c>
      <c r="X23" s="8" t="s">
        <v>4</v>
      </c>
      <c r="Y23" s="9" t="s">
        <v>4</v>
      </c>
    </row>
    <row r="24" spans="1:25">
      <c r="A24" s="3">
        <v>37469</v>
      </c>
      <c r="B24" s="8" t="s">
        <v>4</v>
      </c>
      <c r="C24" s="33" t="s">
        <v>4</v>
      </c>
      <c r="D24" s="9" t="s">
        <v>4</v>
      </c>
      <c r="E24" s="12" t="s">
        <v>4</v>
      </c>
      <c r="F24" s="8" t="s">
        <v>4</v>
      </c>
      <c r="G24" s="9" t="s">
        <v>4</v>
      </c>
      <c r="H24" s="12" t="s">
        <v>4</v>
      </c>
      <c r="I24" s="8" t="s">
        <v>4</v>
      </c>
      <c r="J24" s="9" t="s">
        <v>4</v>
      </c>
      <c r="K24" s="12" t="s">
        <v>4</v>
      </c>
      <c r="L24" s="8" t="s">
        <v>4</v>
      </c>
      <c r="M24" s="9" t="s">
        <v>4</v>
      </c>
      <c r="N24" s="12" t="s">
        <v>4</v>
      </c>
      <c r="O24" s="8" t="s">
        <v>4</v>
      </c>
      <c r="P24" s="9" t="s">
        <v>4</v>
      </c>
      <c r="Q24" s="12" t="s">
        <v>4</v>
      </c>
      <c r="R24" s="8" t="s">
        <v>4</v>
      </c>
      <c r="S24" s="9" t="s">
        <v>4</v>
      </c>
      <c r="T24" s="12" t="s">
        <v>4</v>
      </c>
      <c r="U24" s="8" t="s">
        <v>4</v>
      </c>
      <c r="V24" s="11" t="s">
        <v>4</v>
      </c>
      <c r="W24" s="12" t="s">
        <v>4</v>
      </c>
      <c r="X24" s="8" t="s">
        <v>4</v>
      </c>
      <c r="Y24" s="9" t="s">
        <v>4</v>
      </c>
    </row>
    <row r="25" spans="1:25">
      <c r="A25" s="3">
        <v>37500</v>
      </c>
      <c r="B25" s="8" t="s">
        <v>4</v>
      </c>
      <c r="C25" s="33" t="s">
        <v>4</v>
      </c>
      <c r="D25" s="9" t="s">
        <v>4</v>
      </c>
      <c r="E25" s="12" t="s">
        <v>4</v>
      </c>
      <c r="F25" s="8" t="s">
        <v>4</v>
      </c>
      <c r="G25" s="9" t="s">
        <v>4</v>
      </c>
      <c r="H25" s="12" t="s">
        <v>4</v>
      </c>
      <c r="I25" s="8" t="s">
        <v>4</v>
      </c>
      <c r="J25" s="9" t="s">
        <v>4</v>
      </c>
      <c r="K25" s="12" t="s">
        <v>4</v>
      </c>
      <c r="L25" s="8" t="s">
        <v>4</v>
      </c>
      <c r="M25" s="9" t="s">
        <v>4</v>
      </c>
      <c r="N25" s="12" t="s">
        <v>4</v>
      </c>
      <c r="O25" s="8" t="s">
        <v>4</v>
      </c>
      <c r="P25" s="9" t="s">
        <v>4</v>
      </c>
      <c r="Q25" s="12" t="s">
        <v>4</v>
      </c>
      <c r="R25" s="8" t="s">
        <v>4</v>
      </c>
      <c r="S25" s="9" t="s">
        <v>4</v>
      </c>
      <c r="T25" s="12" t="s">
        <v>4</v>
      </c>
      <c r="U25" s="8" t="s">
        <v>4</v>
      </c>
      <c r="V25" s="11" t="s">
        <v>4</v>
      </c>
      <c r="W25" s="12" t="s">
        <v>4</v>
      </c>
      <c r="X25" s="8" t="s">
        <v>4</v>
      </c>
      <c r="Y25" s="9" t="s">
        <v>4</v>
      </c>
    </row>
    <row r="26" spans="1:25">
      <c r="A26" s="3">
        <v>37530</v>
      </c>
      <c r="B26" s="8" t="s">
        <v>4</v>
      </c>
      <c r="C26" s="33" t="s">
        <v>4</v>
      </c>
      <c r="D26" s="9" t="s">
        <v>4</v>
      </c>
      <c r="E26" s="12" t="s">
        <v>4</v>
      </c>
      <c r="F26" s="8" t="s">
        <v>4</v>
      </c>
      <c r="G26" s="9" t="s">
        <v>4</v>
      </c>
      <c r="H26" s="12" t="s">
        <v>4</v>
      </c>
      <c r="I26" s="8" t="s">
        <v>4</v>
      </c>
      <c r="J26" s="9" t="s">
        <v>4</v>
      </c>
      <c r="K26" s="12" t="s">
        <v>4</v>
      </c>
      <c r="L26" s="8" t="s">
        <v>4</v>
      </c>
      <c r="M26" s="9" t="s">
        <v>4</v>
      </c>
      <c r="N26" s="12" t="s">
        <v>4</v>
      </c>
      <c r="O26" s="8" t="s">
        <v>4</v>
      </c>
      <c r="P26" s="9" t="s">
        <v>4</v>
      </c>
      <c r="Q26" s="12" t="s">
        <v>4</v>
      </c>
      <c r="R26" s="8" t="s">
        <v>4</v>
      </c>
      <c r="S26" s="9" t="s">
        <v>4</v>
      </c>
      <c r="T26" s="12" t="s">
        <v>4</v>
      </c>
      <c r="U26" s="8" t="s">
        <v>4</v>
      </c>
      <c r="V26" s="11" t="s">
        <v>4</v>
      </c>
      <c r="W26" s="12" t="s">
        <v>4</v>
      </c>
      <c r="X26" s="8" t="s">
        <v>4</v>
      </c>
      <c r="Y26" s="9" t="s">
        <v>4</v>
      </c>
    </row>
    <row r="27" spans="1:25">
      <c r="A27" s="3">
        <v>37561</v>
      </c>
      <c r="B27" s="8" t="s">
        <v>4</v>
      </c>
      <c r="C27" s="33" t="s">
        <v>4</v>
      </c>
      <c r="D27" s="9" t="s">
        <v>4</v>
      </c>
      <c r="E27" s="12" t="s">
        <v>4</v>
      </c>
      <c r="F27" s="8" t="s">
        <v>4</v>
      </c>
      <c r="G27" s="9" t="s">
        <v>4</v>
      </c>
      <c r="H27" s="12" t="s">
        <v>4</v>
      </c>
      <c r="I27" s="8" t="s">
        <v>4</v>
      </c>
      <c r="J27" s="9" t="s">
        <v>4</v>
      </c>
      <c r="K27" s="12" t="s">
        <v>4</v>
      </c>
      <c r="L27" s="8" t="s">
        <v>4</v>
      </c>
      <c r="M27" s="9" t="s">
        <v>4</v>
      </c>
      <c r="N27" s="12" t="s">
        <v>4</v>
      </c>
      <c r="O27" s="8" t="s">
        <v>4</v>
      </c>
      <c r="P27" s="9" t="s">
        <v>4</v>
      </c>
      <c r="Q27" s="12" t="s">
        <v>4</v>
      </c>
      <c r="R27" s="8" t="s">
        <v>4</v>
      </c>
      <c r="S27" s="9" t="s">
        <v>4</v>
      </c>
      <c r="T27" s="12" t="s">
        <v>4</v>
      </c>
      <c r="U27" s="8" t="s">
        <v>4</v>
      </c>
      <c r="V27" s="11" t="s">
        <v>4</v>
      </c>
      <c r="W27" s="12" t="s">
        <v>4</v>
      </c>
      <c r="X27" s="8" t="s">
        <v>4</v>
      </c>
      <c r="Y27" s="9" t="s">
        <v>4</v>
      </c>
    </row>
    <row r="28" spans="1:25">
      <c r="A28" s="3">
        <v>37591</v>
      </c>
      <c r="B28" s="8" t="s">
        <v>4</v>
      </c>
      <c r="C28" s="33" t="s">
        <v>4</v>
      </c>
      <c r="D28" s="9" t="s">
        <v>4</v>
      </c>
      <c r="E28" s="12" t="s">
        <v>4</v>
      </c>
      <c r="F28" s="8" t="s">
        <v>4</v>
      </c>
      <c r="G28" s="9" t="s">
        <v>4</v>
      </c>
      <c r="H28" s="12" t="s">
        <v>4</v>
      </c>
      <c r="I28" s="8" t="s">
        <v>4</v>
      </c>
      <c r="J28" s="9" t="s">
        <v>4</v>
      </c>
      <c r="K28" s="12" t="s">
        <v>4</v>
      </c>
      <c r="L28" s="8" t="s">
        <v>4</v>
      </c>
      <c r="M28" s="9" t="s">
        <v>4</v>
      </c>
      <c r="N28" s="12" t="s">
        <v>4</v>
      </c>
      <c r="O28" s="8" t="s">
        <v>4</v>
      </c>
      <c r="P28" s="9" t="s">
        <v>4</v>
      </c>
      <c r="Q28" s="12" t="s">
        <v>4</v>
      </c>
      <c r="R28" s="8" t="s">
        <v>4</v>
      </c>
      <c r="S28" s="9" t="s">
        <v>4</v>
      </c>
      <c r="T28" s="12" t="s">
        <v>4</v>
      </c>
      <c r="U28" s="8" t="s">
        <v>4</v>
      </c>
      <c r="V28" s="11" t="s">
        <v>4</v>
      </c>
      <c r="W28" s="12" t="s">
        <v>4</v>
      </c>
      <c r="X28" s="8" t="s">
        <v>4</v>
      </c>
      <c r="Y28" s="9" t="s">
        <v>4</v>
      </c>
    </row>
    <row r="29" spans="1:25">
      <c r="A29" s="3">
        <v>37622</v>
      </c>
      <c r="B29" s="8" t="s">
        <v>4</v>
      </c>
      <c r="C29" s="33" t="s">
        <v>4</v>
      </c>
      <c r="D29" s="9" t="s">
        <v>4</v>
      </c>
      <c r="E29" s="12" t="s">
        <v>4</v>
      </c>
      <c r="F29" s="8" t="s">
        <v>4</v>
      </c>
      <c r="G29" s="9" t="s">
        <v>4</v>
      </c>
      <c r="H29" s="12" t="s">
        <v>4</v>
      </c>
      <c r="I29" s="8" t="s">
        <v>4</v>
      </c>
      <c r="J29" s="9" t="s">
        <v>4</v>
      </c>
      <c r="K29" s="12" t="s">
        <v>4</v>
      </c>
      <c r="L29" s="8" t="s">
        <v>4</v>
      </c>
      <c r="M29" s="9" t="s">
        <v>4</v>
      </c>
      <c r="N29" s="12" t="s">
        <v>4</v>
      </c>
      <c r="O29" s="8" t="s">
        <v>4</v>
      </c>
      <c r="P29" s="9" t="s">
        <v>4</v>
      </c>
      <c r="Q29" s="12" t="s">
        <v>4</v>
      </c>
      <c r="R29" s="8" t="s">
        <v>4</v>
      </c>
      <c r="S29" s="9" t="s">
        <v>4</v>
      </c>
      <c r="T29" s="12" t="s">
        <v>4</v>
      </c>
      <c r="U29" s="8" t="s">
        <v>4</v>
      </c>
      <c r="V29" s="11" t="s">
        <v>4</v>
      </c>
      <c r="W29" s="12" t="s">
        <v>4</v>
      </c>
      <c r="X29" s="8" t="s">
        <v>4</v>
      </c>
      <c r="Y29" s="9" t="s">
        <v>4</v>
      </c>
    </row>
    <row r="30" spans="1:25">
      <c r="A30" s="3">
        <v>37653</v>
      </c>
      <c r="B30" s="8" t="s">
        <v>4</v>
      </c>
      <c r="C30" s="33" t="s">
        <v>4</v>
      </c>
      <c r="D30" s="9" t="s">
        <v>4</v>
      </c>
      <c r="E30" s="12" t="s">
        <v>4</v>
      </c>
      <c r="F30" s="8" t="s">
        <v>4</v>
      </c>
      <c r="G30" s="9" t="s">
        <v>4</v>
      </c>
      <c r="H30" s="12" t="s">
        <v>4</v>
      </c>
      <c r="I30" s="8" t="s">
        <v>4</v>
      </c>
      <c r="J30" s="9" t="s">
        <v>4</v>
      </c>
      <c r="K30" s="12" t="s">
        <v>4</v>
      </c>
      <c r="L30" s="8" t="s">
        <v>4</v>
      </c>
      <c r="M30" s="9" t="s">
        <v>4</v>
      </c>
      <c r="N30" s="12" t="s">
        <v>4</v>
      </c>
      <c r="O30" s="8" t="s">
        <v>4</v>
      </c>
      <c r="P30" s="9" t="s">
        <v>4</v>
      </c>
      <c r="Q30" s="12" t="s">
        <v>4</v>
      </c>
      <c r="R30" s="8" t="s">
        <v>4</v>
      </c>
      <c r="S30" s="9" t="s">
        <v>4</v>
      </c>
      <c r="T30" s="12" t="s">
        <v>4</v>
      </c>
      <c r="U30" s="8" t="s">
        <v>4</v>
      </c>
      <c r="V30" s="11" t="s">
        <v>4</v>
      </c>
      <c r="W30" s="12" t="s">
        <v>4</v>
      </c>
      <c r="X30" s="8" t="s">
        <v>4</v>
      </c>
      <c r="Y30" s="9" t="s">
        <v>4</v>
      </c>
    </row>
    <row r="31" spans="1:25">
      <c r="A31" s="3">
        <v>37681</v>
      </c>
      <c r="B31" s="8" t="s">
        <v>4</v>
      </c>
      <c r="C31" s="33" t="s">
        <v>4</v>
      </c>
      <c r="D31" s="9" t="s">
        <v>4</v>
      </c>
      <c r="E31" s="12" t="s">
        <v>4</v>
      </c>
      <c r="F31" s="8" t="s">
        <v>4</v>
      </c>
      <c r="G31" s="9" t="s">
        <v>4</v>
      </c>
      <c r="H31" s="12" t="s">
        <v>4</v>
      </c>
      <c r="I31" s="8" t="s">
        <v>4</v>
      </c>
      <c r="J31" s="9" t="s">
        <v>4</v>
      </c>
      <c r="K31" s="12" t="s">
        <v>4</v>
      </c>
      <c r="L31" s="8" t="s">
        <v>4</v>
      </c>
      <c r="M31" s="9" t="s">
        <v>4</v>
      </c>
      <c r="N31" s="12" t="s">
        <v>4</v>
      </c>
      <c r="O31" s="8" t="s">
        <v>4</v>
      </c>
      <c r="P31" s="9" t="s">
        <v>4</v>
      </c>
      <c r="Q31" s="12" t="s">
        <v>4</v>
      </c>
      <c r="R31" s="8" t="s">
        <v>4</v>
      </c>
      <c r="S31" s="9" t="s">
        <v>4</v>
      </c>
      <c r="T31" s="12" t="s">
        <v>4</v>
      </c>
      <c r="U31" s="8" t="s">
        <v>4</v>
      </c>
      <c r="V31" s="11" t="s">
        <v>4</v>
      </c>
      <c r="W31" s="12" t="s">
        <v>4</v>
      </c>
      <c r="X31" s="8" t="s">
        <v>4</v>
      </c>
      <c r="Y31" s="9" t="s">
        <v>4</v>
      </c>
    </row>
    <row r="32" spans="1:25">
      <c r="A32" s="3">
        <v>37712</v>
      </c>
      <c r="B32" s="8" t="s">
        <v>4</v>
      </c>
      <c r="C32" s="33" t="s">
        <v>4</v>
      </c>
      <c r="D32" s="9" t="s">
        <v>4</v>
      </c>
      <c r="E32" s="12" t="s">
        <v>4</v>
      </c>
      <c r="F32" s="8" t="s">
        <v>4</v>
      </c>
      <c r="G32" s="9" t="s">
        <v>4</v>
      </c>
      <c r="H32" s="12" t="s">
        <v>4</v>
      </c>
      <c r="I32" s="8" t="s">
        <v>4</v>
      </c>
      <c r="J32" s="9" t="s">
        <v>4</v>
      </c>
      <c r="K32" s="12" t="s">
        <v>4</v>
      </c>
      <c r="L32" s="8" t="s">
        <v>4</v>
      </c>
      <c r="M32" s="9" t="s">
        <v>4</v>
      </c>
      <c r="N32" s="12" t="s">
        <v>4</v>
      </c>
      <c r="O32" s="8" t="s">
        <v>4</v>
      </c>
      <c r="P32" s="9" t="s">
        <v>4</v>
      </c>
      <c r="Q32" s="12" t="s">
        <v>4</v>
      </c>
      <c r="R32" s="8" t="s">
        <v>4</v>
      </c>
      <c r="S32" s="9" t="s">
        <v>4</v>
      </c>
      <c r="T32" s="12" t="s">
        <v>4</v>
      </c>
      <c r="U32" s="8" t="s">
        <v>4</v>
      </c>
      <c r="V32" s="11" t="s">
        <v>4</v>
      </c>
      <c r="W32" s="12" t="s">
        <v>4</v>
      </c>
      <c r="X32" s="8" t="s">
        <v>4</v>
      </c>
      <c r="Y32" s="9" t="s">
        <v>4</v>
      </c>
    </row>
    <row r="33" spans="1:25">
      <c r="A33" s="3">
        <v>37742</v>
      </c>
      <c r="B33" s="8" t="s">
        <v>4</v>
      </c>
      <c r="C33" s="33" t="s">
        <v>4</v>
      </c>
      <c r="D33" s="9" t="s">
        <v>4</v>
      </c>
      <c r="E33" s="12" t="s">
        <v>4</v>
      </c>
      <c r="F33" s="8" t="s">
        <v>4</v>
      </c>
      <c r="G33" s="9" t="s">
        <v>4</v>
      </c>
      <c r="H33" s="12" t="s">
        <v>4</v>
      </c>
      <c r="I33" s="8" t="s">
        <v>4</v>
      </c>
      <c r="J33" s="9" t="s">
        <v>4</v>
      </c>
      <c r="K33" s="12" t="s">
        <v>4</v>
      </c>
      <c r="L33" s="8" t="s">
        <v>4</v>
      </c>
      <c r="M33" s="9" t="s">
        <v>4</v>
      </c>
      <c r="N33" s="12" t="s">
        <v>4</v>
      </c>
      <c r="O33" s="8" t="s">
        <v>4</v>
      </c>
      <c r="P33" s="9" t="s">
        <v>4</v>
      </c>
      <c r="Q33" s="12" t="s">
        <v>4</v>
      </c>
      <c r="R33" s="8" t="s">
        <v>4</v>
      </c>
      <c r="S33" s="9" t="s">
        <v>4</v>
      </c>
      <c r="T33" s="12" t="s">
        <v>4</v>
      </c>
      <c r="U33" s="8" t="s">
        <v>4</v>
      </c>
      <c r="V33" s="11" t="s">
        <v>4</v>
      </c>
      <c r="W33" s="12" t="s">
        <v>4</v>
      </c>
      <c r="X33" s="8" t="s">
        <v>4</v>
      </c>
      <c r="Y33" s="9" t="s">
        <v>4</v>
      </c>
    </row>
    <row r="34" spans="1:25">
      <c r="A34" s="3">
        <v>37773</v>
      </c>
      <c r="B34" s="8" t="s">
        <v>4</v>
      </c>
      <c r="C34" s="33" t="s">
        <v>4</v>
      </c>
      <c r="D34" s="9" t="s">
        <v>4</v>
      </c>
      <c r="E34" s="12" t="s">
        <v>4</v>
      </c>
      <c r="F34" s="8" t="s">
        <v>4</v>
      </c>
      <c r="G34" s="9" t="s">
        <v>4</v>
      </c>
      <c r="H34" s="12" t="s">
        <v>4</v>
      </c>
      <c r="I34" s="8" t="s">
        <v>4</v>
      </c>
      <c r="J34" s="9" t="s">
        <v>4</v>
      </c>
      <c r="K34" s="12" t="s">
        <v>4</v>
      </c>
      <c r="L34" s="8" t="s">
        <v>4</v>
      </c>
      <c r="M34" s="9" t="s">
        <v>4</v>
      </c>
      <c r="N34" s="12" t="s">
        <v>4</v>
      </c>
      <c r="O34" s="8" t="s">
        <v>4</v>
      </c>
      <c r="P34" s="9" t="s">
        <v>4</v>
      </c>
      <c r="Q34" s="12" t="s">
        <v>4</v>
      </c>
      <c r="R34" s="8" t="s">
        <v>4</v>
      </c>
      <c r="S34" s="9" t="s">
        <v>4</v>
      </c>
      <c r="T34" s="12" t="s">
        <v>4</v>
      </c>
      <c r="U34" s="8" t="s">
        <v>4</v>
      </c>
      <c r="V34" s="11" t="s">
        <v>4</v>
      </c>
      <c r="W34" s="12" t="s">
        <v>4</v>
      </c>
      <c r="X34" s="8" t="s">
        <v>4</v>
      </c>
      <c r="Y34" s="9" t="s">
        <v>4</v>
      </c>
    </row>
    <row r="35" spans="1:25">
      <c r="A35" s="3">
        <v>37803</v>
      </c>
      <c r="B35" s="8" t="s">
        <v>4</v>
      </c>
      <c r="C35" s="33" t="s">
        <v>4</v>
      </c>
      <c r="D35" s="9" t="s">
        <v>4</v>
      </c>
      <c r="E35" s="12" t="s">
        <v>4</v>
      </c>
      <c r="F35" s="8" t="s">
        <v>4</v>
      </c>
      <c r="G35" s="9" t="s">
        <v>4</v>
      </c>
      <c r="H35" s="12" t="s">
        <v>4</v>
      </c>
      <c r="I35" s="8" t="s">
        <v>4</v>
      </c>
      <c r="J35" s="9" t="s">
        <v>4</v>
      </c>
      <c r="K35" s="12" t="s">
        <v>4</v>
      </c>
      <c r="L35" s="8" t="s">
        <v>4</v>
      </c>
      <c r="M35" s="9" t="s">
        <v>4</v>
      </c>
      <c r="N35" s="12" t="s">
        <v>4</v>
      </c>
      <c r="O35" s="8" t="s">
        <v>4</v>
      </c>
      <c r="P35" s="9" t="s">
        <v>4</v>
      </c>
      <c r="Q35" s="12" t="s">
        <v>4</v>
      </c>
      <c r="R35" s="8" t="s">
        <v>4</v>
      </c>
      <c r="S35" s="9" t="s">
        <v>4</v>
      </c>
      <c r="T35" s="12" t="s">
        <v>4</v>
      </c>
      <c r="U35" s="8" t="s">
        <v>4</v>
      </c>
      <c r="V35" s="11" t="s">
        <v>4</v>
      </c>
      <c r="W35" s="12" t="s">
        <v>4</v>
      </c>
      <c r="X35" s="8" t="s">
        <v>4</v>
      </c>
      <c r="Y35" s="9" t="s">
        <v>4</v>
      </c>
    </row>
    <row r="36" spans="1:25">
      <c r="A36" s="3">
        <v>37834</v>
      </c>
      <c r="B36" s="8" t="s">
        <v>4</v>
      </c>
      <c r="C36" s="33" t="s">
        <v>4</v>
      </c>
      <c r="D36" s="9" t="s">
        <v>4</v>
      </c>
      <c r="E36" s="12" t="s">
        <v>4</v>
      </c>
      <c r="F36" s="8" t="s">
        <v>4</v>
      </c>
      <c r="G36" s="9" t="s">
        <v>4</v>
      </c>
      <c r="H36" s="12" t="s">
        <v>4</v>
      </c>
      <c r="I36" s="8" t="s">
        <v>4</v>
      </c>
      <c r="J36" s="9" t="s">
        <v>4</v>
      </c>
      <c r="K36" s="12" t="s">
        <v>4</v>
      </c>
      <c r="L36" s="8" t="s">
        <v>4</v>
      </c>
      <c r="M36" s="9" t="s">
        <v>4</v>
      </c>
      <c r="N36" s="12" t="s">
        <v>4</v>
      </c>
      <c r="O36" s="8" t="s">
        <v>4</v>
      </c>
      <c r="P36" s="9" t="s">
        <v>4</v>
      </c>
      <c r="Q36" s="12" t="s">
        <v>4</v>
      </c>
      <c r="R36" s="8" t="s">
        <v>4</v>
      </c>
      <c r="S36" s="9" t="s">
        <v>4</v>
      </c>
      <c r="T36" s="12" t="s">
        <v>4</v>
      </c>
      <c r="U36" s="8" t="s">
        <v>4</v>
      </c>
      <c r="V36" s="11" t="s">
        <v>4</v>
      </c>
      <c r="W36" s="12" t="s">
        <v>4</v>
      </c>
      <c r="X36" s="8" t="s">
        <v>4</v>
      </c>
      <c r="Y36" s="9" t="s">
        <v>4</v>
      </c>
    </row>
    <row r="37" spans="1:25">
      <c r="A37" s="3">
        <v>37865</v>
      </c>
      <c r="B37" s="8" t="s">
        <v>4</v>
      </c>
      <c r="C37" s="33" t="s">
        <v>4</v>
      </c>
      <c r="D37" s="9" t="s">
        <v>4</v>
      </c>
      <c r="E37" s="12" t="s">
        <v>4</v>
      </c>
      <c r="F37" s="8" t="s">
        <v>4</v>
      </c>
      <c r="G37" s="9" t="s">
        <v>4</v>
      </c>
      <c r="H37" s="12" t="s">
        <v>4</v>
      </c>
      <c r="I37" s="8" t="s">
        <v>4</v>
      </c>
      <c r="J37" s="9" t="s">
        <v>4</v>
      </c>
      <c r="K37" s="12" t="s">
        <v>4</v>
      </c>
      <c r="L37" s="8" t="s">
        <v>4</v>
      </c>
      <c r="M37" s="9" t="s">
        <v>4</v>
      </c>
      <c r="N37" s="12" t="s">
        <v>4</v>
      </c>
      <c r="O37" s="8" t="s">
        <v>4</v>
      </c>
      <c r="P37" s="9" t="s">
        <v>4</v>
      </c>
      <c r="Q37" s="12" t="s">
        <v>4</v>
      </c>
      <c r="R37" s="8" t="s">
        <v>4</v>
      </c>
      <c r="S37" s="9" t="s">
        <v>4</v>
      </c>
      <c r="T37" s="12" t="s">
        <v>4</v>
      </c>
      <c r="U37" s="8" t="s">
        <v>4</v>
      </c>
      <c r="V37" s="11" t="s">
        <v>4</v>
      </c>
      <c r="W37" s="12" t="s">
        <v>4</v>
      </c>
      <c r="X37" s="8" t="s">
        <v>4</v>
      </c>
      <c r="Y37" s="9" t="s">
        <v>4</v>
      </c>
    </row>
    <row r="38" spans="1:25">
      <c r="A38" s="3">
        <v>37895</v>
      </c>
      <c r="B38" s="8" t="s">
        <v>4</v>
      </c>
      <c r="C38" s="33" t="s">
        <v>4</v>
      </c>
      <c r="D38" s="9" t="s">
        <v>4</v>
      </c>
      <c r="E38" s="12" t="s">
        <v>4</v>
      </c>
      <c r="F38" s="8" t="s">
        <v>4</v>
      </c>
      <c r="G38" s="9" t="s">
        <v>4</v>
      </c>
      <c r="H38" s="12" t="s">
        <v>4</v>
      </c>
      <c r="I38" s="8" t="s">
        <v>4</v>
      </c>
      <c r="J38" s="9" t="s">
        <v>4</v>
      </c>
      <c r="K38" s="12" t="s">
        <v>4</v>
      </c>
      <c r="L38" s="8" t="s">
        <v>4</v>
      </c>
      <c r="M38" s="9" t="s">
        <v>4</v>
      </c>
      <c r="N38" s="12" t="s">
        <v>4</v>
      </c>
      <c r="O38" s="8" t="s">
        <v>4</v>
      </c>
      <c r="P38" s="9" t="s">
        <v>4</v>
      </c>
      <c r="Q38" s="12" t="s">
        <v>4</v>
      </c>
      <c r="R38" s="8" t="s">
        <v>4</v>
      </c>
      <c r="S38" s="9" t="s">
        <v>4</v>
      </c>
      <c r="T38" s="12" t="s">
        <v>4</v>
      </c>
      <c r="U38" s="8" t="s">
        <v>4</v>
      </c>
      <c r="V38" s="11" t="s">
        <v>4</v>
      </c>
      <c r="W38" s="12" t="s">
        <v>4</v>
      </c>
      <c r="X38" s="8" t="s">
        <v>4</v>
      </c>
      <c r="Y38" s="9" t="s">
        <v>4</v>
      </c>
    </row>
    <row r="39" spans="1:25">
      <c r="A39" s="3">
        <v>37926</v>
      </c>
      <c r="B39" s="8" t="s">
        <v>4</v>
      </c>
      <c r="C39" s="33" t="s">
        <v>4</v>
      </c>
      <c r="D39" s="9" t="s">
        <v>4</v>
      </c>
      <c r="E39" s="12" t="s">
        <v>4</v>
      </c>
      <c r="F39" s="8" t="s">
        <v>4</v>
      </c>
      <c r="G39" s="9" t="s">
        <v>4</v>
      </c>
      <c r="H39" s="12" t="s">
        <v>4</v>
      </c>
      <c r="I39" s="8" t="s">
        <v>4</v>
      </c>
      <c r="J39" s="9" t="s">
        <v>4</v>
      </c>
      <c r="K39" s="12" t="s">
        <v>4</v>
      </c>
      <c r="L39" s="8" t="s">
        <v>4</v>
      </c>
      <c r="M39" s="9" t="s">
        <v>4</v>
      </c>
      <c r="N39" s="12" t="s">
        <v>4</v>
      </c>
      <c r="O39" s="8" t="s">
        <v>4</v>
      </c>
      <c r="P39" s="9" t="s">
        <v>4</v>
      </c>
      <c r="Q39" s="12" t="s">
        <v>4</v>
      </c>
      <c r="R39" s="8" t="s">
        <v>4</v>
      </c>
      <c r="S39" s="9" t="s">
        <v>4</v>
      </c>
      <c r="T39" s="12" t="s">
        <v>4</v>
      </c>
      <c r="U39" s="8" t="s">
        <v>4</v>
      </c>
      <c r="V39" s="11" t="s">
        <v>4</v>
      </c>
      <c r="W39" s="12" t="s">
        <v>4</v>
      </c>
      <c r="X39" s="8" t="s">
        <v>4</v>
      </c>
      <c r="Y39" s="9" t="s">
        <v>4</v>
      </c>
    </row>
    <row r="40" spans="1:25">
      <c r="A40" s="3">
        <v>37956</v>
      </c>
      <c r="B40" s="8" t="s">
        <v>4</v>
      </c>
      <c r="C40" s="33" t="s">
        <v>4</v>
      </c>
      <c r="D40" s="9" t="s">
        <v>4</v>
      </c>
      <c r="E40" s="12" t="s">
        <v>4</v>
      </c>
      <c r="F40" s="8" t="s">
        <v>4</v>
      </c>
      <c r="G40" s="9" t="s">
        <v>4</v>
      </c>
      <c r="H40" s="12" t="s">
        <v>4</v>
      </c>
      <c r="I40" s="8" t="s">
        <v>4</v>
      </c>
      <c r="J40" s="9" t="s">
        <v>4</v>
      </c>
      <c r="K40" s="12" t="s">
        <v>4</v>
      </c>
      <c r="L40" s="8" t="s">
        <v>4</v>
      </c>
      <c r="M40" s="9" t="s">
        <v>4</v>
      </c>
      <c r="N40" s="12" t="s">
        <v>4</v>
      </c>
      <c r="O40" s="8" t="s">
        <v>4</v>
      </c>
      <c r="P40" s="9" t="s">
        <v>4</v>
      </c>
      <c r="Q40" s="12" t="s">
        <v>4</v>
      </c>
      <c r="R40" s="8" t="s">
        <v>4</v>
      </c>
      <c r="S40" s="9" t="s">
        <v>4</v>
      </c>
      <c r="T40" s="12" t="s">
        <v>4</v>
      </c>
      <c r="U40" s="8" t="s">
        <v>4</v>
      </c>
      <c r="V40" s="11" t="s">
        <v>4</v>
      </c>
      <c r="W40" s="12" t="s">
        <v>4</v>
      </c>
      <c r="X40" s="8" t="s">
        <v>4</v>
      </c>
      <c r="Y40" s="9" t="s">
        <v>4</v>
      </c>
    </row>
    <row r="41" spans="1:25">
      <c r="A41" s="3">
        <v>37987</v>
      </c>
      <c r="B41" s="8" t="s">
        <v>4</v>
      </c>
      <c r="C41" s="33" t="s">
        <v>4</v>
      </c>
      <c r="D41" s="9" t="s">
        <v>4</v>
      </c>
      <c r="E41" s="12" t="s">
        <v>4</v>
      </c>
      <c r="F41" s="8" t="s">
        <v>4</v>
      </c>
      <c r="G41" s="9" t="s">
        <v>4</v>
      </c>
      <c r="H41" s="12" t="s">
        <v>4</v>
      </c>
      <c r="I41" s="8" t="s">
        <v>4</v>
      </c>
      <c r="J41" s="9" t="s">
        <v>4</v>
      </c>
      <c r="K41" s="12" t="s">
        <v>4</v>
      </c>
      <c r="L41" s="8" t="s">
        <v>4</v>
      </c>
      <c r="M41" s="9" t="s">
        <v>4</v>
      </c>
      <c r="N41" s="12" t="s">
        <v>4</v>
      </c>
      <c r="O41" s="8" t="s">
        <v>4</v>
      </c>
      <c r="P41" s="9" t="s">
        <v>4</v>
      </c>
      <c r="Q41" s="12" t="s">
        <v>4</v>
      </c>
      <c r="R41" s="8" t="s">
        <v>4</v>
      </c>
      <c r="S41" s="9" t="s">
        <v>4</v>
      </c>
      <c r="T41" s="12" t="s">
        <v>4</v>
      </c>
      <c r="U41" s="8" t="s">
        <v>4</v>
      </c>
      <c r="V41" s="11" t="s">
        <v>4</v>
      </c>
      <c r="W41" s="12" t="s">
        <v>4</v>
      </c>
      <c r="X41" s="8" t="s">
        <v>4</v>
      </c>
      <c r="Y41" s="9" t="s">
        <v>4</v>
      </c>
    </row>
    <row r="42" spans="1:25">
      <c r="A42" s="3">
        <v>38018</v>
      </c>
      <c r="B42" s="8" t="s">
        <v>4</v>
      </c>
      <c r="C42" s="33" t="s">
        <v>4</v>
      </c>
      <c r="D42" s="9" t="s">
        <v>4</v>
      </c>
      <c r="E42" s="12" t="s">
        <v>4</v>
      </c>
      <c r="F42" s="8" t="s">
        <v>4</v>
      </c>
      <c r="G42" s="9" t="s">
        <v>4</v>
      </c>
      <c r="H42" s="12" t="s">
        <v>4</v>
      </c>
      <c r="I42" s="8" t="s">
        <v>4</v>
      </c>
      <c r="J42" s="9" t="s">
        <v>4</v>
      </c>
      <c r="K42" s="12" t="s">
        <v>4</v>
      </c>
      <c r="L42" s="8" t="s">
        <v>4</v>
      </c>
      <c r="M42" s="9" t="s">
        <v>4</v>
      </c>
      <c r="N42" s="12" t="s">
        <v>4</v>
      </c>
      <c r="O42" s="8" t="s">
        <v>4</v>
      </c>
      <c r="P42" s="9" t="s">
        <v>4</v>
      </c>
      <c r="Q42" s="12" t="s">
        <v>4</v>
      </c>
      <c r="R42" s="8" t="s">
        <v>4</v>
      </c>
      <c r="S42" s="9" t="s">
        <v>4</v>
      </c>
      <c r="T42" s="12" t="s">
        <v>4</v>
      </c>
      <c r="U42" s="8" t="s">
        <v>4</v>
      </c>
      <c r="V42" s="11" t="s">
        <v>4</v>
      </c>
      <c r="W42" s="12" t="s">
        <v>4</v>
      </c>
      <c r="X42" s="8" t="s">
        <v>4</v>
      </c>
      <c r="Y42" s="9" t="s">
        <v>4</v>
      </c>
    </row>
    <row r="43" spans="1:25">
      <c r="A43" s="3">
        <v>38047</v>
      </c>
      <c r="B43" s="8" t="s">
        <v>4</v>
      </c>
      <c r="C43" s="33" t="s">
        <v>4</v>
      </c>
      <c r="D43" s="9" t="s">
        <v>4</v>
      </c>
      <c r="E43" s="12" t="s">
        <v>4</v>
      </c>
      <c r="F43" s="8" t="s">
        <v>4</v>
      </c>
      <c r="G43" s="9" t="s">
        <v>4</v>
      </c>
      <c r="H43" s="12" t="s">
        <v>4</v>
      </c>
      <c r="I43" s="8" t="s">
        <v>4</v>
      </c>
      <c r="J43" s="9" t="s">
        <v>4</v>
      </c>
      <c r="K43" s="12" t="s">
        <v>4</v>
      </c>
      <c r="L43" s="8" t="s">
        <v>4</v>
      </c>
      <c r="M43" s="9" t="s">
        <v>4</v>
      </c>
      <c r="N43" s="12" t="s">
        <v>4</v>
      </c>
      <c r="O43" s="8" t="s">
        <v>4</v>
      </c>
      <c r="P43" s="9" t="s">
        <v>4</v>
      </c>
      <c r="Q43" s="12" t="s">
        <v>4</v>
      </c>
      <c r="R43" s="8" t="s">
        <v>4</v>
      </c>
      <c r="S43" s="9" t="s">
        <v>4</v>
      </c>
      <c r="T43" s="12" t="s">
        <v>4</v>
      </c>
      <c r="U43" s="8" t="s">
        <v>4</v>
      </c>
      <c r="V43" s="11" t="s">
        <v>4</v>
      </c>
      <c r="W43" s="12" t="s">
        <v>4</v>
      </c>
      <c r="X43" s="8" t="s">
        <v>4</v>
      </c>
      <c r="Y43" s="9" t="s">
        <v>4</v>
      </c>
    </row>
    <row r="44" spans="1:25">
      <c r="A44" s="3">
        <v>38078</v>
      </c>
      <c r="B44" s="8" t="s">
        <v>4</v>
      </c>
      <c r="C44" s="33" t="s">
        <v>4</v>
      </c>
      <c r="D44" s="9" t="s">
        <v>4</v>
      </c>
      <c r="E44" s="12" t="s">
        <v>4</v>
      </c>
      <c r="F44" s="8" t="s">
        <v>4</v>
      </c>
      <c r="G44" s="9" t="s">
        <v>4</v>
      </c>
      <c r="H44" s="12" t="s">
        <v>4</v>
      </c>
      <c r="I44" s="8" t="s">
        <v>4</v>
      </c>
      <c r="J44" s="9" t="s">
        <v>4</v>
      </c>
      <c r="K44" s="12" t="s">
        <v>4</v>
      </c>
      <c r="L44" s="8" t="s">
        <v>4</v>
      </c>
      <c r="M44" s="9" t="s">
        <v>4</v>
      </c>
      <c r="N44" s="12" t="s">
        <v>4</v>
      </c>
      <c r="O44" s="8" t="s">
        <v>4</v>
      </c>
      <c r="P44" s="9" t="s">
        <v>4</v>
      </c>
      <c r="Q44" s="12" t="s">
        <v>4</v>
      </c>
      <c r="R44" s="8" t="s">
        <v>4</v>
      </c>
      <c r="S44" s="9" t="s">
        <v>4</v>
      </c>
      <c r="T44" s="12" t="s">
        <v>4</v>
      </c>
      <c r="U44" s="8" t="s">
        <v>4</v>
      </c>
      <c r="V44" s="11" t="s">
        <v>4</v>
      </c>
      <c r="W44" s="12" t="s">
        <v>4</v>
      </c>
      <c r="X44" s="8" t="s">
        <v>4</v>
      </c>
      <c r="Y44" s="9" t="s">
        <v>4</v>
      </c>
    </row>
    <row r="45" spans="1:25">
      <c r="A45" s="3">
        <v>38108</v>
      </c>
      <c r="B45" s="8" t="s">
        <v>4</v>
      </c>
      <c r="C45" s="33" t="s">
        <v>4</v>
      </c>
      <c r="D45" s="9" t="s">
        <v>4</v>
      </c>
      <c r="E45" s="12" t="s">
        <v>4</v>
      </c>
      <c r="F45" s="8" t="s">
        <v>4</v>
      </c>
      <c r="G45" s="9" t="s">
        <v>4</v>
      </c>
      <c r="H45" s="12" t="s">
        <v>4</v>
      </c>
      <c r="I45" s="8" t="s">
        <v>4</v>
      </c>
      <c r="J45" s="9" t="s">
        <v>4</v>
      </c>
      <c r="K45" s="12" t="s">
        <v>4</v>
      </c>
      <c r="L45" s="8" t="s">
        <v>4</v>
      </c>
      <c r="M45" s="9" t="s">
        <v>4</v>
      </c>
      <c r="N45" s="12" t="s">
        <v>4</v>
      </c>
      <c r="O45" s="8" t="s">
        <v>4</v>
      </c>
      <c r="P45" s="9" t="s">
        <v>4</v>
      </c>
      <c r="Q45" s="12" t="s">
        <v>4</v>
      </c>
      <c r="R45" s="8" t="s">
        <v>4</v>
      </c>
      <c r="S45" s="9" t="s">
        <v>4</v>
      </c>
      <c r="T45" s="12" t="s">
        <v>4</v>
      </c>
      <c r="U45" s="8" t="s">
        <v>4</v>
      </c>
      <c r="V45" s="11" t="s">
        <v>4</v>
      </c>
      <c r="W45" s="12" t="s">
        <v>4</v>
      </c>
      <c r="X45" s="8" t="s">
        <v>4</v>
      </c>
      <c r="Y45" s="9" t="s">
        <v>4</v>
      </c>
    </row>
    <row r="46" spans="1:25">
      <c r="A46" s="3">
        <v>38139</v>
      </c>
      <c r="B46" s="8" t="s">
        <v>4</v>
      </c>
      <c r="C46" s="33" t="s">
        <v>4</v>
      </c>
      <c r="D46" s="9" t="s">
        <v>4</v>
      </c>
      <c r="E46" s="12" t="s">
        <v>4</v>
      </c>
      <c r="F46" s="8" t="s">
        <v>4</v>
      </c>
      <c r="G46" s="9" t="s">
        <v>4</v>
      </c>
      <c r="H46" s="12" t="s">
        <v>4</v>
      </c>
      <c r="I46" s="8" t="s">
        <v>4</v>
      </c>
      <c r="J46" s="9" t="s">
        <v>4</v>
      </c>
      <c r="K46" s="12" t="s">
        <v>4</v>
      </c>
      <c r="L46" s="8" t="s">
        <v>4</v>
      </c>
      <c r="M46" s="9" t="s">
        <v>4</v>
      </c>
      <c r="N46" s="12" t="s">
        <v>4</v>
      </c>
      <c r="O46" s="8" t="s">
        <v>4</v>
      </c>
      <c r="P46" s="9" t="s">
        <v>4</v>
      </c>
      <c r="Q46" s="12" t="s">
        <v>4</v>
      </c>
      <c r="R46" s="8" t="s">
        <v>4</v>
      </c>
      <c r="S46" s="9" t="s">
        <v>4</v>
      </c>
      <c r="T46" s="12" t="s">
        <v>4</v>
      </c>
      <c r="U46" s="8" t="s">
        <v>4</v>
      </c>
      <c r="V46" s="11" t="s">
        <v>4</v>
      </c>
      <c r="W46" s="12" t="s">
        <v>4</v>
      </c>
      <c r="X46" s="8" t="s">
        <v>4</v>
      </c>
      <c r="Y46" s="9" t="s">
        <v>4</v>
      </c>
    </row>
    <row r="47" spans="1:25">
      <c r="A47" s="3">
        <v>38169</v>
      </c>
      <c r="B47" s="8" t="s">
        <v>4</v>
      </c>
      <c r="C47" s="33" t="s">
        <v>4</v>
      </c>
      <c r="D47" s="9" t="s">
        <v>4</v>
      </c>
      <c r="E47" s="12" t="s">
        <v>4</v>
      </c>
      <c r="F47" s="8" t="s">
        <v>4</v>
      </c>
      <c r="G47" s="9" t="s">
        <v>4</v>
      </c>
      <c r="H47" s="12" t="s">
        <v>4</v>
      </c>
      <c r="I47" s="8" t="s">
        <v>4</v>
      </c>
      <c r="J47" s="9" t="s">
        <v>4</v>
      </c>
      <c r="K47" s="12" t="s">
        <v>4</v>
      </c>
      <c r="L47" s="8" t="s">
        <v>4</v>
      </c>
      <c r="M47" s="9" t="s">
        <v>4</v>
      </c>
      <c r="N47" s="12" t="s">
        <v>4</v>
      </c>
      <c r="O47" s="8" t="s">
        <v>4</v>
      </c>
      <c r="P47" s="9" t="s">
        <v>4</v>
      </c>
      <c r="Q47" s="12" t="s">
        <v>4</v>
      </c>
      <c r="R47" s="8" t="s">
        <v>4</v>
      </c>
      <c r="S47" s="9" t="s">
        <v>4</v>
      </c>
      <c r="T47" s="12" t="s">
        <v>4</v>
      </c>
      <c r="U47" s="8" t="s">
        <v>4</v>
      </c>
      <c r="V47" s="11" t="s">
        <v>4</v>
      </c>
      <c r="W47" s="12" t="s">
        <v>4</v>
      </c>
      <c r="X47" s="8" t="s">
        <v>4</v>
      </c>
      <c r="Y47" s="9" t="s">
        <v>4</v>
      </c>
    </row>
    <row r="48" spans="1:25">
      <c r="A48" s="3">
        <v>38200</v>
      </c>
      <c r="B48" s="8" t="s">
        <v>4</v>
      </c>
      <c r="C48" s="33" t="s">
        <v>4</v>
      </c>
      <c r="D48" s="9" t="s">
        <v>4</v>
      </c>
      <c r="E48" s="12" t="s">
        <v>4</v>
      </c>
      <c r="F48" s="8" t="s">
        <v>4</v>
      </c>
      <c r="G48" s="9" t="s">
        <v>4</v>
      </c>
      <c r="H48" s="12" t="s">
        <v>4</v>
      </c>
      <c r="I48" s="8" t="s">
        <v>4</v>
      </c>
      <c r="J48" s="9" t="s">
        <v>4</v>
      </c>
      <c r="K48" s="12" t="s">
        <v>4</v>
      </c>
      <c r="L48" s="8" t="s">
        <v>4</v>
      </c>
      <c r="M48" s="9" t="s">
        <v>4</v>
      </c>
      <c r="N48" s="12" t="s">
        <v>4</v>
      </c>
      <c r="O48" s="8" t="s">
        <v>4</v>
      </c>
      <c r="P48" s="9" t="s">
        <v>4</v>
      </c>
      <c r="Q48" s="12" t="s">
        <v>4</v>
      </c>
      <c r="R48" s="8" t="s">
        <v>4</v>
      </c>
      <c r="S48" s="9" t="s">
        <v>4</v>
      </c>
      <c r="T48" s="12" t="s">
        <v>4</v>
      </c>
      <c r="U48" s="8" t="s">
        <v>4</v>
      </c>
      <c r="V48" s="11" t="s">
        <v>4</v>
      </c>
      <c r="W48" s="12" t="s">
        <v>4</v>
      </c>
      <c r="X48" s="8" t="s">
        <v>4</v>
      </c>
      <c r="Y48" s="9" t="s">
        <v>4</v>
      </c>
    </row>
    <row r="49" spans="1:25">
      <c r="A49" s="3">
        <v>38231</v>
      </c>
      <c r="B49" s="8" t="s">
        <v>4</v>
      </c>
      <c r="C49" s="33" t="s">
        <v>4</v>
      </c>
      <c r="D49" s="9" t="s">
        <v>4</v>
      </c>
      <c r="E49" s="12" t="s">
        <v>4</v>
      </c>
      <c r="F49" s="8" t="s">
        <v>4</v>
      </c>
      <c r="G49" s="9" t="s">
        <v>4</v>
      </c>
      <c r="H49" s="12" t="s">
        <v>4</v>
      </c>
      <c r="I49" s="8" t="s">
        <v>4</v>
      </c>
      <c r="J49" s="9" t="s">
        <v>4</v>
      </c>
      <c r="K49" s="12" t="s">
        <v>4</v>
      </c>
      <c r="L49" s="8" t="s">
        <v>4</v>
      </c>
      <c r="M49" s="9" t="s">
        <v>4</v>
      </c>
      <c r="N49" s="12" t="s">
        <v>4</v>
      </c>
      <c r="O49" s="8" t="s">
        <v>4</v>
      </c>
      <c r="P49" s="9" t="s">
        <v>4</v>
      </c>
      <c r="Q49" s="12" t="s">
        <v>4</v>
      </c>
      <c r="R49" s="8" t="s">
        <v>4</v>
      </c>
      <c r="S49" s="9" t="s">
        <v>4</v>
      </c>
      <c r="T49" s="12" t="s">
        <v>4</v>
      </c>
      <c r="U49" s="8" t="s">
        <v>4</v>
      </c>
      <c r="V49" s="11" t="s">
        <v>4</v>
      </c>
      <c r="W49" s="12" t="s">
        <v>4</v>
      </c>
      <c r="X49" s="8" t="s">
        <v>4</v>
      </c>
      <c r="Y49" s="9" t="s">
        <v>4</v>
      </c>
    </row>
    <row r="50" spans="1:25">
      <c r="A50" s="3">
        <v>38261</v>
      </c>
      <c r="B50" s="8" t="s">
        <v>4</v>
      </c>
      <c r="C50" s="33" t="s">
        <v>4</v>
      </c>
      <c r="D50" s="9" t="s">
        <v>4</v>
      </c>
      <c r="E50" s="12" t="s">
        <v>4</v>
      </c>
      <c r="F50" s="8" t="s">
        <v>4</v>
      </c>
      <c r="G50" s="9" t="s">
        <v>4</v>
      </c>
      <c r="H50" s="12" t="s">
        <v>4</v>
      </c>
      <c r="I50" s="8" t="s">
        <v>4</v>
      </c>
      <c r="J50" s="9" t="s">
        <v>4</v>
      </c>
      <c r="K50" s="12" t="s">
        <v>4</v>
      </c>
      <c r="L50" s="8" t="s">
        <v>4</v>
      </c>
      <c r="M50" s="9" t="s">
        <v>4</v>
      </c>
      <c r="N50" s="12" t="s">
        <v>4</v>
      </c>
      <c r="O50" s="8" t="s">
        <v>4</v>
      </c>
      <c r="P50" s="9" t="s">
        <v>4</v>
      </c>
      <c r="Q50" s="12" t="s">
        <v>4</v>
      </c>
      <c r="R50" s="8" t="s">
        <v>4</v>
      </c>
      <c r="S50" s="9" t="s">
        <v>4</v>
      </c>
      <c r="T50" s="12" t="s">
        <v>4</v>
      </c>
      <c r="U50" s="8" t="s">
        <v>4</v>
      </c>
      <c r="V50" s="11" t="s">
        <v>4</v>
      </c>
      <c r="W50" s="12" t="s">
        <v>4</v>
      </c>
      <c r="X50" s="8" t="s">
        <v>4</v>
      </c>
      <c r="Y50" s="9" t="s">
        <v>4</v>
      </c>
    </row>
    <row r="51" spans="1:25">
      <c r="A51" s="3">
        <v>38292</v>
      </c>
      <c r="B51" s="8" t="s">
        <v>4</v>
      </c>
      <c r="C51" s="33" t="s">
        <v>4</v>
      </c>
      <c r="D51" s="9" t="s">
        <v>4</v>
      </c>
      <c r="E51" s="12" t="s">
        <v>4</v>
      </c>
      <c r="F51" s="8" t="s">
        <v>4</v>
      </c>
      <c r="G51" s="9" t="s">
        <v>4</v>
      </c>
      <c r="H51" s="12" t="s">
        <v>4</v>
      </c>
      <c r="I51" s="8" t="s">
        <v>4</v>
      </c>
      <c r="J51" s="9" t="s">
        <v>4</v>
      </c>
      <c r="K51" s="12" t="s">
        <v>4</v>
      </c>
      <c r="L51" s="8" t="s">
        <v>4</v>
      </c>
      <c r="M51" s="9" t="s">
        <v>4</v>
      </c>
      <c r="N51" s="12" t="s">
        <v>4</v>
      </c>
      <c r="O51" s="8" t="s">
        <v>4</v>
      </c>
      <c r="P51" s="9" t="s">
        <v>4</v>
      </c>
      <c r="Q51" s="12" t="s">
        <v>4</v>
      </c>
      <c r="R51" s="8" t="s">
        <v>4</v>
      </c>
      <c r="S51" s="9" t="s">
        <v>4</v>
      </c>
      <c r="T51" s="12" t="s">
        <v>4</v>
      </c>
      <c r="U51" s="8" t="s">
        <v>4</v>
      </c>
      <c r="V51" s="11" t="s">
        <v>4</v>
      </c>
      <c r="W51" s="12" t="s">
        <v>4</v>
      </c>
      <c r="X51" s="8" t="s">
        <v>4</v>
      </c>
      <c r="Y51" s="9" t="s">
        <v>4</v>
      </c>
    </row>
    <row r="52" spans="1:25">
      <c r="A52" s="3">
        <v>38322</v>
      </c>
      <c r="B52" s="8" t="s">
        <v>4</v>
      </c>
      <c r="C52" s="33" t="s">
        <v>4</v>
      </c>
      <c r="D52" s="9" t="s">
        <v>4</v>
      </c>
      <c r="E52" s="12" t="s">
        <v>4</v>
      </c>
      <c r="F52" s="8" t="s">
        <v>4</v>
      </c>
      <c r="G52" s="9" t="s">
        <v>4</v>
      </c>
      <c r="H52" s="12" t="s">
        <v>4</v>
      </c>
      <c r="I52" s="8" t="s">
        <v>4</v>
      </c>
      <c r="J52" s="9" t="s">
        <v>4</v>
      </c>
      <c r="K52" s="12" t="s">
        <v>4</v>
      </c>
      <c r="L52" s="8" t="s">
        <v>4</v>
      </c>
      <c r="M52" s="9" t="s">
        <v>4</v>
      </c>
      <c r="N52" s="12" t="s">
        <v>4</v>
      </c>
      <c r="O52" s="8" t="s">
        <v>4</v>
      </c>
      <c r="P52" s="9" t="s">
        <v>4</v>
      </c>
      <c r="Q52" s="12" t="s">
        <v>4</v>
      </c>
      <c r="R52" s="8" t="s">
        <v>4</v>
      </c>
      <c r="S52" s="9" t="s">
        <v>4</v>
      </c>
      <c r="T52" s="12" t="s">
        <v>4</v>
      </c>
      <c r="U52" s="8" t="s">
        <v>4</v>
      </c>
      <c r="V52" s="11" t="s">
        <v>4</v>
      </c>
      <c r="W52" s="12" t="s">
        <v>4</v>
      </c>
      <c r="X52" s="8" t="s">
        <v>4</v>
      </c>
      <c r="Y52" s="9" t="s">
        <v>4</v>
      </c>
    </row>
    <row r="53" spans="1:25">
      <c r="A53" s="3">
        <v>38353</v>
      </c>
      <c r="B53" s="8" t="s">
        <v>4</v>
      </c>
      <c r="C53" s="33" t="s">
        <v>4</v>
      </c>
      <c r="D53" s="9" t="s">
        <v>4</v>
      </c>
      <c r="E53" s="12" t="s">
        <v>4</v>
      </c>
      <c r="F53" s="8" t="s">
        <v>4</v>
      </c>
      <c r="G53" s="9" t="s">
        <v>4</v>
      </c>
      <c r="H53" s="12" t="s">
        <v>4</v>
      </c>
      <c r="I53" s="8" t="s">
        <v>4</v>
      </c>
      <c r="J53" s="9" t="s">
        <v>4</v>
      </c>
      <c r="K53" s="12" t="s">
        <v>4</v>
      </c>
      <c r="L53" s="8" t="s">
        <v>4</v>
      </c>
      <c r="M53" s="9" t="s">
        <v>4</v>
      </c>
      <c r="N53" s="12" t="s">
        <v>4</v>
      </c>
      <c r="O53" s="8" t="s">
        <v>4</v>
      </c>
      <c r="P53" s="9" t="s">
        <v>4</v>
      </c>
      <c r="Q53" s="12" t="s">
        <v>4</v>
      </c>
      <c r="R53" s="8" t="s">
        <v>4</v>
      </c>
      <c r="S53" s="9" t="s">
        <v>4</v>
      </c>
      <c r="T53" s="12" t="s">
        <v>4</v>
      </c>
      <c r="U53" s="8" t="s">
        <v>4</v>
      </c>
      <c r="V53" s="11" t="s">
        <v>4</v>
      </c>
      <c r="W53" s="12" t="s">
        <v>4</v>
      </c>
      <c r="X53" s="8" t="s">
        <v>4</v>
      </c>
      <c r="Y53" s="9" t="s">
        <v>4</v>
      </c>
    </row>
    <row r="54" spans="1:25">
      <c r="A54" s="3">
        <v>38384</v>
      </c>
      <c r="B54" s="8" t="s">
        <v>4</v>
      </c>
      <c r="C54" s="33" t="s">
        <v>4</v>
      </c>
      <c r="D54" s="9" t="s">
        <v>4</v>
      </c>
      <c r="E54" s="12" t="s">
        <v>4</v>
      </c>
      <c r="F54" s="8" t="s">
        <v>4</v>
      </c>
      <c r="G54" s="9" t="s">
        <v>4</v>
      </c>
      <c r="H54" s="12" t="s">
        <v>4</v>
      </c>
      <c r="I54" s="8" t="s">
        <v>4</v>
      </c>
      <c r="J54" s="9" t="s">
        <v>4</v>
      </c>
      <c r="K54" s="12" t="s">
        <v>4</v>
      </c>
      <c r="L54" s="8" t="s">
        <v>4</v>
      </c>
      <c r="M54" s="9" t="s">
        <v>4</v>
      </c>
      <c r="N54" s="12" t="s">
        <v>4</v>
      </c>
      <c r="O54" s="8" t="s">
        <v>4</v>
      </c>
      <c r="P54" s="9" t="s">
        <v>4</v>
      </c>
      <c r="Q54" s="12" t="s">
        <v>4</v>
      </c>
      <c r="R54" s="8" t="s">
        <v>4</v>
      </c>
      <c r="S54" s="9" t="s">
        <v>4</v>
      </c>
      <c r="T54" s="12" t="s">
        <v>4</v>
      </c>
      <c r="U54" s="8" t="s">
        <v>4</v>
      </c>
      <c r="V54" s="11" t="s">
        <v>4</v>
      </c>
      <c r="W54" s="12" t="s">
        <v>4</v>
      </c>
      <c r="X54" s="8" t="s">
        <v>4</v>
      </c>
      <c r="Y54" s="9" t="s">
        <v>4</v>
      </c>
    </row>
    <row r="55" spans="1:25">
      <c r="A55" s="3">
        <v>38412</v>
      </c>
      <c r="B55" s="8" t="s">
        <v>4</v>
      </c>
      <c r="C55" s="33" t="s">
        <v>4</v>
      </c>
      <c r="D55" s="9" t="s">
        <v>4</v>
      </c>
      <c r="E55" s="12" t="s">
        <v>4</v>
      </c>
      <c r="F55" s="8" t="s">
        <v>4</v>
      </c>
      <c r="G55" s="9" t="s">
        <v>4</v>
      </c>
      <c r="H55" s="12" t="s">
        <v>4</v>
      </c>
      <c r="I55" s="8" t="s">
        <v>4</v>
      </c>
      <c r="J55" s="9" t="s">
        <v>4</v>
      </c>
      <c r="K55" s="12" t="s">
        <v>4</v>
      </c>
      <c r="L55" s="8" t="s">
        <v>4</v>
      </c>
      <c r="M55" s="9" t="s">
        <v>4</v>
      </c>
      <c r="N55" s="12" t="s">
        <v>4</v>
      </c>
      <c r="O55" s="8" t="s">
        <v>4</v>
      </c>
      <c r="P55" s="9" t="s">
        <v>4</v>
      </c>
      <c r="Q55" s="12" t="s">
        <v>4</v>
      </c>
      <c r="R55" s="8" t="s">
        <v>4</v>
      </c>
      <c r="S55" s="9" t="s">
        <v>4</v>
      </c>
      <c r="T55" s="12" t="s">
        <v>4</v>
      </c>
      <c r="U55" s="8" t="s">
        <v>4</v>
      </c>
      <c r="V55" s="11" t="s">
        <v>4</v>
      </c>
      <c r="W55" s="12" t="s">
        <v>4</v>
      </c>
      <c r="X55" s="8" t="s">
        <v>4</v>
      </c>
      <c r="Y55" s="9" t="s">
        <v>4</v>
      </c>
    </row>
    <row r="56" spans="1:25">
      <c r="A56" s="3">
        <v>38443</v>
      </c>
      <c r="B56" s="8" t="s">
        <v>4</v>
      </c>
      <c r="C56" s="33" t="s">
        <v>4</v>
      </c>
      <c r="D56" s="9" t="s">
        <v>4</v>
      </c>
      <c r="E56" s="12" t="s">
        <v>4</v>
      </c>
      <c r="F56" s="8" t="s">
        <v>4</v>
      </c>
      <c r="G56" s="9" t="s">
        <v>4</v>
      </c>
      <c r="H56" s="12" t="s">
        <v>4</v>
      </c>
      <c r="I56" s="8" t="s">
        <v>4</v>
      </c>
      <c r="J56" s="9" t="s">
        <v>4</v>
      </c>
      <c r="K56" s="12" t="s">
        <v>4</v>
      </c>
      <c r="L56" s="8" t="s">
        <v>4</v>
      </c>
      <c r="M56" s="9" t="s">
        <v>4</v>
      </c>
      <c r="N56" s="12" t="s">
        <v>4</v>
      </c>
      <c r="O56" s="8" t="s">
        <v>4</v>
      </c>
      <c r="P56" s="9" t="s">
        <v>4</v>
      </c>
      <c r="Q56" s="12" t="s">
        <v>4</v>
      </c>
      <c r="R56" s="8" t="s">
        <v>4</v>
      </c>
      <c r="S56" s="9" t="s">
        <v>4</v>
      </c>
      <c r="T56" s="12" t="s">
        <v>4</v>
      </c>
      <c r="U56" s="8" t="s">
        <v>4</v>
      </c>
      <c r="V56" s="11" t="s">
        <v>4</v>
      </c>
      <c r="W56" s="12" t="s">
        <v>4</v>
      </c>
      <c r="X56" s="8" t="s">
        <v>4</v>
      </c>
      <c r="Y56" s="9" t="s">
        <v>4</v>
      </c>
    </row>
    <row r="57" spans="1:25">
      <c r="A57" s="3">
        <v>38473</v>
      </c>
      <c r="B57" s="8" t="s">
        <v>4</v>
      </c>
      <c r="C57" s="33" t="s">
        <v>4</v>
      </c>
      <c r="D57" s="9" t="s">
        <v>4</v>
      </c>
      <c r="E57" s="12" t="s">
        <v>4</v>
      </c>
      <c r="F57" s="8" t="s">
        <v>4</v>
      </c>
      <c r="G57" s="9" t="s">
        <v>4</v>
      </c>
      <c r="H57" s="12" t="s">
        <v>4</v>
      </c>
      <c r="I57" s="8" t="s">
        <v>4</v>
      </c>
      <c r="J57" s="9" t="s">
        <v>4</v>
      </c>
      <c r="K57" s="12" t="s">
        <v>4</v>
      </c>
      <c r="L57" s="8" t="s">
        <v>4</v>
      </c>
      <c r="M57" s="9" t="s">
        <v>4</v>
      </c>
      <c r="N57" s="12" t="s">
        <v>4</v>
      </c>
      <c r="O57" s="8" t="s">
        <v>4</v>
      </c>
      <c r="P57" s="9" t="s">
        <v>4</v>
      </c>
      <c r="Q57" s="12" t="s">
        <v>4</v>
      </c>
      <c r="R57" s="8" t="s">
        <v>4</v>
      </c>
      <c r="S57" s="9" t="s">
        <v>4</v>
      </c>
      <c r="T57" s="12" t="s">
        <v>4</v>
      </c>
      <c r="U57" s="8" t="s">
        <v>4</v>
      </c>
      <c r="V57" s="11" t="s">
        <v>4</v>
      </c>
      <c r="W57" s="12" t="s">
        <v>4</v>
      </c>
      <c r="X57" s="8" t="s">
        <v>4</v>
      </c>
      <c r="Y57" s="9" t="s">
        <v>4</v>
      </c>
    </row>
    <row r="58" spans="1:25">
      <c r="A58" s="3">
        <v>38504</v>
      </c>
      <c r="B58" s="8" t="s">
        <v>4</v>
      </c>
      <c r="C58" s="33" t="s">
        <v>4</v>
      </c>
      <c r="D58" s="9" t="s">
        <v>4</v>
      </c>
      <c r="E58" s="12" t="s">
        <v>4</v>
      </c>
      <c r="F58" s="8" t="s">
        <v>4</v>
      </c>
      <c r="G58" s="9" t="s">
        <v>4</v>
      </c>
      <c r="H58" s="12" t="s">
        <v>4</v>
      </c>
      <c r="I58" s="8" t="s">
        <v>4</v>
      </c>
      <c r="J58" s="9" t="s">
        <v>4</v>
      </c>
      <c r="K58" s="12" t="s">
        <v>4</v>
      </c>
      <c r="L58" s="8" t="s">
        <v>4</v>
      </c>
      <c r="M58" s="9" t="s">
        <v>4</v>
      </c>
      <c r="N58" s="12" t="s">
        <v>4</v>
      </c>
      <c r="O58" s="8" t="s">
        <v>4</v>
      </c>
      <c r="P58" s="9" t="s">
        <v>4</v>
      </c>
      <c r="Q58" s="12" t="s">
        <v>4</v>
      </c>
      <c r="R58" s="8" t="s">
        <v>4</v>
      </c>
      <c r="S58" s="9" t="s">
        <v>4</v>
      </c>
      <c r="T58" s="12" t="s">
        <v>4</v>
      </c>
      <c r="U58" s="8" t="s">
        <v>4</v>
      </c>
      <c r="V58" s="11" t="s">
        <v>4</v>
      </c>
      <c r="W58" s="12" t="s">
        <v>4</v>
      </c>
      <c r="X58" s="8" t="s">
        <v>4</v>
      </c>
      <c r="Y58" s="9" t="s">
        <v>4</v>
      </c>
    </row>
    <row r="59" spans="1:25">
      <c r="A59" s="3">
        <v>38534</v>
      </c>
      <c r="B59" s="8" t="s">
        <v>4</v>
      </c>
      <c r="C59" s="33" t="s">
        <v>4</v>
      </c>
      <c r="D59" s="9" t="s">
        <v>4</v>
      </c>
      <c r="E59" s="12" t="s">
        <v>4</v>
      </c>
      <c r="F59" s="8" t="s">
        <v>4</v>
      </c>
      <c r="G59" s="9" t="s">
        <v>4</v>
      </c>
      <c r="H59" s="12" t="s">
        <v>4</v>
      </c>
      <c r="I59" s="8" t="s">
        <v>4</v>
      </c>
      <c r="J59" s="9" t="s">
        <v>4</v>
      </c>
      <c r="K59" s="12" t="s">
        <v>4</v>
      </c>
      <c r="L59" s="8" t="s">
        <v>4</v>
      </c>
      <c r="M59" s="9" t="s">
        <v>4</v>
      </c>
      <c r="N59" s="12" t="s">
        <v>4</v>
      </c>
      <c r="O59" s="8" t="s">
        <v>4</v>
      </c>
      <c r="P59" s="9" t="s">
        <v>4</v>
      </c>
      <c r="Q59" s="12" t="s">
        <v>4</v>
      </c>
      <c r="R59" s="8" t="s">
        <v>4</v>
      </c>
      <c r="S59" s="9" t="s">
        <v>4</v>
      </c>
      <c r="T59" s="12" t="s">
        <v>4</v>
      </c>
      <c r="U59" s="8" t="s">
        <v>4</v>
      </c>
      <c r="V59" s="11" t="s">
        <v>4</v>
      </c>
      <c r="W59" s="12" t="s">
        <v>4</v>
      </c>
      <c r="X59" s="8" t="s">
        <v>4</v>
      </c>
      <c r="Y59" s="9" t="s">
        <v>4</v>
      </c>
    </row>
    <row r="60" spans="1:25">
      <c r="A60" s="3">
        <v>38565</v>
      </c>
      <c r="B60" s="8" t="s">
        <v>4</v>
      </c>
      <c r="C60" s="33" t="s">
        <v>4</v>
      </c>
      <c r="D60" s="9" t="s">
        <v>4</v>
      </c>
      <c r="E60" s="12" t="s">
        <v>4</v>
      </c>
      <c r="F60" s="8" t="s">
        <v>4</v>
      </c>
      <c r="G60" s="9" t="s">
        <v>4</v>
      </c>
      <c r="H60" s="12" t="s">
        <v>4</v>
      </c>
      <c r="I60" s="8" t="s">
        <v>4</v>
      </c>
      <c r="J60" s="9" t="s">
        <v>4</v>
      </c>
      <c r="K60" s="12" t="s">
        <v>4</v>
      </c>
      <c r="L60" s="8" t="s">
        <v>4</v>
      </c>
      <c r="M60" s="9" t="s">
        <v>4</v>
      </c>
      <c r="N60" s="12" t="s">
        <v>4</v>
      </c>
      <c r="O60" s="8" t="s">
        <v>4</v>
      </c>
      <c r="P60" s="9" t="s">
        <v>4</v>
      </c>
      <c r="Q60" s="12" t="s">
        <v>4</v>
      </c>
      <c r="R60" s="8" t="s">
        <v>4</v>
      </c>
      <c r="S60" s="9" t="s">
        <v>4</v>
      </c>
      <c r="T60" s="12" t="s">
        <v>4</v>
      </c>
      <c r="U60" s="8" t="s">
        <v>4</v>
      </c>
      <c r="V60" s="11" t="s">
        <v>4</v>
      </c>
      <c r="W60" s="12" t="s">
        <v>4</v>
      </c>
      <c r="X60" s="8" t="s">
        <v>4</v>
      </c>
      <c r="Y60" s="9" t="s">
        <v>4</v>
      </c>
    </row>
    <row r="61" spans="1:25">
      <c r="A61" s="3">
        <v>38596</v>
      </c>
      <c r="B61" s="8" t="s">
        <v>4</v>
      </c>
      <c r="C61" s="33" t="s">
        <v>4</v>
      </c>
      <c r="D61" s="9" t="s">
        <v>4</v>
      </c>
      <c r="E61" s="12" t="s">
        <v>4</v>
      </c>
      <c r="F61" s="8" t="s">
        <v>4</v>
      </c>
      <c r="G61" s="9" t="s">
        <v>4</v>
      </c>
      <c r="H61" s="12" t="s">
        <v>4</v>
      </c>
      <c r="I61" s="8" t="s">
        <v>4</v>
      </c>
      <c r="J61" s="9" t="s">
        <v>4</v>
      </c>
      <c r="K61" s="12" t="s">
        <v>4</v>
      </c>
      <c r="L61" s="8" t="s">
        <v>4</v>
      </c>
      <c r="M61" s="9" t="s">
        <v>4</v>
      </c>
      <c r="N61" s="12" t="s">
        <v>4</v>
      </c>
      <c r="O61" s="8" t="s">
        <v>4</v>
      </c>
      <c r="P61" s="9" t="s">
        <v>4</v>
      </c>
      <c r="Q61" s="12" t="s">
        <v>4</v>
      </c>
      <c r="R61" s="8" t="s">
        <v>4</v>
      </c>
      <c r="S61" s="9" t="s">
        <v>4</v>
      </c>
      <c r="T61" s="12" t="s">
        <v>4</v>
      </c>
      <c r="U61" s="8" t="s">
        <v>4</v>
      </c>
      <c r="V61" s="11" t="s">
        <v>4</v>
      </c>
      <c r="W61" s="12" t="s">
        <v>4</v>
      </c>
      <c r="X61" s="8" t="s">
        <v>4</v>
      </c>
      <c r="Y61" s="9" t="s">
        <v>4</v>
      </c>
    </row>
    <row r="62" spans="1:25">
      <c r="A62" s="3">
        <v>38626</v>
      </c>
      <c r="B62" s="8" t="s">
        <v>4</v>
      </c>
      <c r="C62" s="33" t="s">
        <v>4</v>
      </c>
      <c r="D62" s="9" t="s">
        <v>4</v>
      </c>
      <c r="E62" s="12" t="s">
        <v>4</v>
      </c>
      <c r="F62" s="8" t="s">
        <v>4</v>
      </c>
      <c r="G62" s="9" t="s">
        <v>4</v>
      </c>
      <c r="H62" s="12" t="s">
        <v>4</v>
      </c>
      <c r="I62" s="8" t="s">
        <v>4</v>
      </c>
      <c r="J62" s="9" t="s">
        <v>4</v>
      </c>
      <c r="K62" s="12" t="s">
        <v>4</v>
      </c>
      <c r="L62" s="8" t="s">
        <v>4</v>
      </c>
      <c r="M62" s="9" t="s">
        <v>4</v>
      </c>
      <c r="N62" s="12" t="s">
        <v>4</v>
      </c>
      <c r="O62" s="8" t="s">
        <v>4</v>
      </c>
      <c r="P62" s="9" t="s">
        <v>4</v>
      </c>
      <c r="Q62" s="12" t="s">
        <v>4</v>
      </c>
      <c r="R62" s="8" t="s">
        <v>4</v>
      </c>
      <c r="S62" s="9" t="s">
        <v>4</v>
      </c>
      <c r="T62" s="12" t="s">
        <v>4</v>
      </c>
      <c r="U62" s="8" t="s">
        <v>4</v>
      </c>
      <c r="V62" s="11" t="s">
        <v>4</v>
      </c>
      <c r="W62" s="12" t="s">
        <v>4</v>
      </c>
      <c r="X62" s="8" t="s">
        <v>4</v>
      </c>
      <c r="Y62" s="9" t="s">
        <v>4</v>
      </c>
    </row>
    <row r="63" spans="1:25">
      <c r="A63" s="3">
        <v>38657</v>
      </c>
      <c r="B63" s="8" t="s">
        <v>4</v>
      </c>
      <c r="C63" s="33" t="s">
        <v>4</v>
      </c>
      <c r="D63" s="9" t="s">
        <v>4</v>
      </c>
      <c r="E63" s="12" t="s">
        <v>4</v>
      </c>
      <c r="F63" s="8" t="s">
        <v>4</v>
      </c>
      <c r="G63" s="9" t="s">
        <v>4</v>
      </c>
      <c r="H63" s="12" t="s">
        <v>4</v>
      </c>
      <c r="I63" s="8" t="s">
        <v>4</v>
      </c>
      <c r="J63" s="9" t="s">
        <v>4</v>
      </c>
      <c r="K63" s="12" t="s">
        <v>4</v>
      </c>
      <c r="L63" s="8" t="s">
        <v>4</v>
      </c>
      <c r="M63" s="9" t="s">
        <v>4</v>
      </c>
      <c r="N63" s="12" t="s">
        <v>4</v>
      </c>
      <c r="O63" s="8" t="s">
        <v>4</v>
      </c>
      <c r="P63" s="9" t="s">
        <v>4</v>
      </c>
      <c r="Q63" s="12" t="s">
        <v>4</v>
      </c>
      <c r="R63" s="8" t="s">
        <v>4</v>
      </c>
      <c r="S63" s="9" t="s">
        <v>4</v>
      </c>
      <c r="T63" s="12" t="s">
        <v>4</v>
      </c>
      <c r="U63" s="8" t="s">
        <v>4</v>
      </c>
      <c r="V63" s="11" t="s">
        <v>4</v>
      </c>
      <c r="W63" s="12" t="s">
        <v>4</v>
      </c>
      <c r="X63" s="8" t="s">
        <v>4</v>
      </c>
      <c r="Y63" s="9" t="s">
        <v>4</v>
      </c>
    </row>
    <row r="64" spans="1:25">
      <c r="A64" s="3">
        <v>38687</v>
      </c>
      <c r="B64" s="8" t="s">
        <v>4</v>
      </c>
      <c r="C64" s="33" t="s">
        <v>4</v>
      </c>
      <c r="D64" s="9" t="s">
        <v>4</v>
      </c>
      <c r="E64" s="12" t="s">
        <v>4</v>
      </c>
      <c r="F64" s="8" t="s">
        <v>4</v>
      </c>
      <c r="G64" s="9" t="s">
        <v>4</v>
      </c>
      <c r="H64" s="12" t="s">
        <v>4</v>
      </c>
      <c r="I64" s="8" t="s">
        <v>4</v>
      </c>
      <c r="J64" s="9" t="s">
        <v>4</v>
      </c>
      <c r="K64" s="12" t="s">
        <v>4</v>
      </c>
      <c r="L64" s="8" t="s">
        <v>4</v>
      </c>
      <c r="M64" s="9" t="s">
        <v>4</v>
      </c>
      <c r="N64" s="12" t="s">
        <v>4</v>
      </c>
      <c r="O64" s="8" t="s">
        <v>4</v>
      </c>
      <c r="P64" s="9" t="s">
        <v>4</v>
      </c>
      <c r="Q64" s="12" t="s">
        <v>4</v>
      </c>
      <c r="R64" s="8" t="s">
        <v>4</v>
      </c>
      <c r="S64" s="9" t="s">
        <v>4</v>
      </c>
      <c r="T64" s="12" t="s">
        <v>4</v>
      </c>
      <c r="U64" s="8" t="s">
        <v>4</v>
      </c>
      <c r="V64" s="11" t="s">
        <v>4</v>
      </c>
      <c r="W64" s="12" t="s">
        <v>4</v>
      </c>
      <c r="X64" s="8" t="s">
        <v>4</v>
      </c>
      <c r="Y64" s="9" t="s">
        <v>4</v>
      </c>
    </row>
    <row r="65" spans="1:25">
      <c r="A65" s="3">
        <v>38718</v>
      </c>
      <c r="B65" s="8" t="s">
        <v>4</v>
      </c>
      <c r="C65" s="33" t="s">
        <v>4</v>
      </c>
      <c r="D65" s="9" t="s">
        <v>4</v>
      </c>
      <c r="E65" s="12" t="s">
        <v>4</v>
      </c>
      <c r="F65" s="8" t="s">
        <v>4</v>
      </c>
      <c r="G65" s="9" t="s">
        <v>4</v>
      </c>
      <c r="H65" s="12" t="s">
        <v>4</v>
      </c>
      <c r="I65" s="8" t="s">
        <v>4</v>
      </c>
      <c r="J65" s="9" t="s">
        <v>4</v>
      </c>
      <c r="K65" s="12" t="s">
        <v>4</v>
      </c>
      <c r="L65" s="8" t="s">
        <v>4</v>
      </c>
      <c r="M65" s="9" t="s">
        <v>4</v>
      </c>
      <c r="N65" s="12" t="s">
        <v>4</v>
      </c>
      <c r="O65" s="8" t="s">
        <v>4</v>
      </c>
      <c r="P65" s="9" t="s">
        <v>4</v>
      </c>
      <c r="Q65" s="12" t="s">
        <v>4</v>
      </c>
      <c r="R65" s="8" t="s">
        <v>4</v>
      </c>
      <c r="S65" s="9" t="s">
        <v>4</v>
      </c>
      <c r="T65" s="12" t="s">
        <v>4</v>
      </c>
      <c r="U65" s="8" t="s">
        <v>4</v>
      </c>
      <c r="V65" s="11" t="s">
        <v>4</v>
      </c>
      <c r="W65" s="12" t="s">
        <v>4</v>
      </c>
      <c r="X65" s="8" t="s">
        <v>4</v>
      </c>
      <c r="Y65" s="9" t="s">
        <v>4</v>
      </c>
    </row>
    <row r="66" spans="1:25">
      <c r="A66" s="3">
        <v>38749</v>
      </c>
      <c r="B66" s="8" t="s">
        <v>4</v>
      </c>
      <c r="C66" s="33" t="s">
        <v>4</v>
      </c>
      <c r="D66" s="9" t="s">
        <v>4</v>
      </c>
      <c r="E66" s="12" t="s">
        <v>4</v>
      </c>
      <c r="F66" s="8" t="s">
        <v>4</v>
      </c>
      <c r="G66" s="9" t="s">
        <v>4</v>
      </c>
      <c r="H66" s="12" t="s">
        <v>4</v>
      </c>
      <c r="I66" s="8" t="s">
        <v>4</v>
      </c>
      <c r="J66" s="9" t="s">
        <v>4</v>
      </c>
      <c r="K66" s="12" t="s">
        <v>4</v>
      </c>
      <c r="L66" s="8" t="s">
        <v>4</v>
      </c>
      <c r="M66" s="9" t="s">
        <v>4</v>
      </c>
      <c r="N66" s="12" t="s">
        <v>4</v>
      </c>
      <c r="O66" s="8" t="s">
        <v>4</v>
      </c>
      <c r="P66" s="9" t="s">
        <v>4</v>
      </c>
      <c r="Q66" s="12" t="s">
        <v>4</v>
      </c>
      <c r="R66" s="8" t="s">
        <v>4</v>
      </c>
      <c r="S66" s="9" t="s">
        <v>4</v>
      </c>
      <c r="T66" s="12" t="s">
        <v>4</v>
      </c>
      <c r="U66" s="8" t="s">
        <v>4</v>
      </c>
      <c r="V66" s="11" t="s">
        <v>4</v>
      </c>
      <c r="W66" s="12" t="s">
        <v>4</v>
      </c>
      <c r="X66" s="8" t="s">
        <v>4</v>
      </c>
      <c r="Y66" s="9" t="s">
        <v>4</v>
      </c>
    </row>
    <row r="67" spans="1:25">
      <c r="A67" s="3">
        <v>38777</v>
      </c>
      <c r="B67" s="8" t="s">
        <v>4</v>
      </c>
      <c r="C67" s="33" t="s">
        <v>4</v>
      </c>
      <c r="D67" s="9" t="s">
        <v>4</v>
      </c>
      <c r="E67" s="12" t="s">
        <v>4</v>
      </c>
      <c r="F67" s="8" t="s">
        <v>4</v>
      </c>
      <c r="G67" s="9" t="s">
        <v>4</v>
      </c>
      <c r="H67" s="12" t="s">
        <v>4</v>
      </c>
      <c r="I67" s="8" t="s">
        <v>4</v>
      </c>
      <c r="J67" s="9" t="s">
        <v>4</v>
      </c>
      <c r="K67" s="12" t="s">
        <v>4</v>
      </c>
      <c r="L67" s="8" t="s">
        <v>4</v>
      </c>
      <c r="M67" s="9" t="s">
        <v>4</v>
      </c>
      <c r="N67" s="12" t="s">
        <v>4</v>
      </c>
      <c r="O67" s="8" t="s">
        <v>4</v>
      </c>
      <c r="P67" s="9" t="s">
        <v>4</v>
      </c>
      <c r="Q67" s="12" t="s">
        <v>4</v>
      </c>
      <c r="R67" s="8" t="s">
        <v>4</v>
      </c>
      <c r="S67" s="9" t="s">
        <v>4</v>
      </c>
      <c r="T67" s="12" t="s">
        <v>4</v>
      </c>
      <c r="U67" s="8" t="s">
        <v>4</v>
      </c>
      <c r="V67" s="11" t="s">
        <v>4</v>
      </c>
      <c r="W67" s="12" t="s">
        <v>4</v>
      </c>
      <c r="X67" s="8" t="s">
        <v>4</v>
      </c>
      <c r="Y67" s="9" t="s">
        <v>4</v>
      </c>
    </row>
    <row r="68" spans="1:25">
      <c r="A68" s="3">
        <v>38808</v>
      </c>
      <c r="B68" s="8" t="s">
        <v>4</v>
      </c>
      <c r="C68" s="33" t="s">
        <v>4</v>
      </c>
      <c r="D68" s="9" t="s">
        <v>4</v>
      </c>
      <c r="E68" s="12" t="s">
        <v>4</v>
      </c>
      <c r="F68" s="8" t="s">
        <v>4</v>
      </c>
      <c r="G68" s="9" t="s">
        <v>4</v>
      </c>
      <c r="H68" s="12" t="s">
        <v>4</v>
      </c>
      <c r="I68" s="8" t="s">
        <v>4</v>
      </c>
      <c r="J68" s="9" t="s">
        <v>4</v>
      </c>
      <c r="K68" s="12" t="s">
        <v>4</v>
      </c>
      <c r="L68" s="8" t="s">
        <v>4</v>
      </c>
      <c r="M68" s="9" t="s">
        <v>4</v>
      </c>
      <c r="N68" s="12" t="s">
        <v>4</v>
      </c>
      <c r="O68" s="8" t="s">
        <v>4</v>
      </c>
      <c r="P68" s="9" t="s">
        <v>4</v>
      </c>
      <c r="Q68" s="12" t="s">
        <v>4</v>
      </c>
      <c r="R68" s="8" t="s">
        <v>4</v>
      </c>
      <c r="S68" s="9" t="s">
        <v>4</v>
      </c>
      <c r="T68" s="12" t="s">
        <v>4</v>
      </c>
      <c r="U68" s="8" t="s">
        <v>4</v>
      </c>
      <c r="V68" s="11" t="s">
        <v>4</v>
      </c>
      <c r="W68" s="12" t="s">
        <v>4</v>
      </c>
      <c r="X68" s="8" t="s">
        <v>4</v>
      </c>
      <c r="Y68" s="9" t="s">
        <v>4</v>
      </c>
    </row>
    <row r="69" spans="1:25">
      <c r="A69" s="3">
        <v>38838</v>
      </c>
      <c r="B69" s="8" t="s">
        <v>4</v>
      </c>
      <c r="C69" s="33" t="s">
        <v>4</v>
      </c>
      <c r="D69" s="9" t="s">
        <v>4</v>
      </c>
      <c r="E69" s="12" t="s">
        <v>4</v>
      </c>
      <c r="F69" s="8" t="s">
        <v>4</v>
      </c>
      <c r="G69" s="9" t="s">
        <v>4</v>
      </c>
      <c r="H69" s="12" t="s">
        <v>4</v>
      </c>
      <c r="I69" s="8" t="s">
        <v>4</v>
      </c>
      <c r="J69" s="9" t="s">
        <v>4</v>
      </c>
      <c r="K69" s="12" t="s">
        <v>4</v>
      </c>
      <c r="L69" s="8" t="s">
        <v>4</v>
      </c>
      <c r="M69" s="9" t="s">
        <v>4</v>
      </c>
      <c r="N69" s="12" t="s">
        <v>4</v>
      </c>
      <c r="O69" s="8" t="s">
        <v>4</v>
      </c>
      <c r="P69" s="9" t="s">
        <v>4</v>
      </c>
      <c r="Q69" s="12" t="s">
        <v>4</v>
      </c>
      <c r="R69" s="8" t="s">
        <v>4</v>
      </c>
      <c r="S69" s="9" t="s">
        <v>4</v>
      </c>
      <c r="T69" s="12" t="s">
        <v>4</v>
      </c>
      <c r="U69" s="8" t="s">
        <v>4</v>
      </c>
      <c r="V69" s="11" t="s">
        <v>4</v>
      </c>
      <c r="W69" s="12" t="s">
        <v>4</v>
      </c>
      <c r="X69" s="8" t="s">
        <v>4</v>
      </c>
      <c r="Y69" s="9" t="s">
        <v>4</v>
      </c>
    </row>
    <row r="70" spans="1:25">
      <c r="A70" s="3">
        <v>38869</v>
      </c>
      <c r="B70" s="8" t="s">
        <v>4</v>
      </c>
      <c r="C70" s="33" t="s">
        <v>4</v>
      </c>
      <c r="D70" s="9" t="s">
        <v>4</v>
      </c>
      <c r="E70" s="12" t="s">
        <v>4</v>
      </c>
      <c r="F70" s="8" t="s">
        <v>4</v>
      </c>
      <c r="G70" s="9" t="s">
        <v>4</v>
      </c>
      <c r="H70" s="12" t="s">
        <v>4</v>
      </c>
      <c r="I70" s="8" t="s">
        <v>4</v>
      </c>
      <c r="J70" s="9" t="s">
        <v>4</v>
      </c>
      <c r="K70" s="12" t="s">
        <v>4</v>
      </c>
      <c r="L70" s="8" t="s">
        <v>4</v>
      </c>
      <c r="M70" s="9" t="s">
        <v>4</v>
      </c>
      <c r="N70" s="12" t="s">
        <v>4</v>
      </c>
      <c r="O70" s="8" t="s">
        <v>4</v>
      </c>
      <c r="P70" s="9" t="s">
        <v>4</v>
      </c>
      <c r="Q70" s="12" t="s">
        <v>4</v>
      </c>
      <c r="R70" s="8" t="s">
        <v>4</v>
      </c>
      <c r="S70" s="9" t="s">
        <v>4</v>
      </c>
      <c r="T70" s="12" t="s">
        <v>4</v>
      </c>
      <c r="U70" s="8" t="s">
        <v>4</v>
      </c>
      <c r="V70" s="11" t="s">
        <v>4</v>
      </c>
      <c r="W70" s="12" t="s">
        <v>4</v>
      </c>
      <c r="X70" s="8" t="s">
        <v>4</v>
      </c>
      <c r="Y70" s="9" t="s">
        <v>4</v>
      </c>
    </row>
    <row r="71" spans="1:25">
      <c r="A71" s="3">
        <v>38899</v>
      </c>
      <c r="B71" s="8" t="s">
        <v>4</v>
      </c>
      <c r="C71" s="33" t="s">
        <v>4</v>
      </c>
      <c r="D71" s="9" t="s">
        <v>4</v>
      </c>
      <c r="E71" s="12" t="s">
        <v>4</v>
      </c>
      <c r="F71" s="8" t="s">
        <v>4</v>
      </c>
      <c r="G71" s="9" t="s">
        <v>4</v>
      </c>
      <c r="H71" s="12" t="s">
        <v>4</v>
      </c>
      <c r="I71" s="8" t="s">
        <v>4</v>
      </c>
      <c r="J71" s="9" t="s">
        <v>4</v>
      </c>
      <c r="K71" s="12" t="s">
        <v>4</v>
      </c>
      <c r="L71" s="8" t="s">
        <v>4</v>
      </c>
      <c r="M71" s="9" t="s">
        <v>4</v>
      </c>
      <c r="N71" s="12" t="s">
        <v>4</v>
      </c>
      <c r="O71" s="8" t="s">
        <v>4</v>
      </c>
      <c r="P71" s="9" t="s">
        <v>4</v>
      </c>
      <c r="Q71" s="12" t="s">
        <v>4</v>
      </c>
      <c r="R71" s="8" t="s">
        <v>4</v>
      </c>
      <c r="S71" s="9" t="s">
        <v>4</v>
      </c>
      <c r="T71" s="12" t="s">
        <v>4</v>
      </c>
      <c r="U71" s="8" t="s">
        <v>4</v>
      </c>
      <c r="V71" s="11" t="s">
        <v>4</v>
      </c>
      <c r="W71" s="12" t="s">
        <v>4</v>
      </c>
      <c r="X71" s="8" t="s">
        <v>4</v>
      </c>
      <c r="Y71" s="9" t="s">
        <v>4</v>
      </c>
    </row>
    <row r="72" spans="1:25">
      <c r="A72" s="3">
        <v>38930</v>
      </c>
      <c r="B72" s="8" t="s">
        <v>4</v>
      </c>
      <c r="C72" s="33" t="s">
        <v>4</v>
      </c>
      <c r="D72" s="9" t="s">
        <v>4</v>
      </c>
      <c r="E72" s="12" t="s">
        <v>4</v>
      </c>
      <c r="F72" s="8" t="s">
        <v>4</v>
      </c>
      <c r="G72" s="9" t="s">
        <v>4</v>
      </c>
      <c r="H72" s="12" t="s">
        <v>4</v>
      </c>
      <c r="I72" s="8" t="s">
        <v>4</v>
      </c>
      <c r="J72" s="9" t="s">
        <v>4</v>
      </c>
      <c r="K72" s="12" t="s">
        <v>4</v>
      </c>
      <c r="L72" s="8" t="s">
        <v>4</v>
      </c>
      <c r="M72" s="9" t="s">
        <v>4</v>
      </c>
      <c r="N72" s="12" t="s">
        <v>4</v>
      </c>
      <c r="O72" s="8" t="s">
        <v>4</v>
      </c>
      <c r="P72" s="9" t="s">
        <v>4</v>
      </c>
      <c r="Q72" s="12" t="s">
        <v>4</v>
      </c>
      <c r="R72" s="8" t="s">
        <v>4</v>
      </c>
      <c r="S72" s="9" t="s">
        <v>4</v>
      </c>
      <c r="T72" s="12" t="s">
        <v>4</v>
      </c>
      <c r="U72" s="8" t="s">
        <v>4</v>
      </c>
      <c r="V72" s="11" t="s">
        <v>4</v>
      </c>
      <c r="W72" s="12" t="s">
        <v>4</v>
      </c>
      <c r="X72" s="8" t="s">
        <v>4</v>
      </c>
      <c r="Y72" s="9" t="s">
        <v>4</v>
      </c>
    </row>
    <row r="73" spans="1:25">
      <c r="A73" s="3">
        <v>38961</v>
      </c>
      <c r="B73" s="8" t="s">
        <v>4</v>
      </c>
      <c r="C73" s="33" t="s">
        <v>4</v>
      </c>
      <c r="D73" s="9" t="s">
        <v>4</v>
      </c>
      <c r="E73" s="12" t="s">
        <v>4</v>
      </c>
      <c r="F73" s="8" t="s">
        <v>4</v>
      </c>
      <c r="G73" s="9" t="s">
        <v>4</v>
      </c>
      <c r="H73" s="12" t="s">
        <v>4</v>
      </c>
      <c r="I73" s="8" t="s">
        <v>4</v>
      </c>
      <c r="J73" s="9" t="s">
        <v>4</v>
      </c>
      <c r="K73" s="12" t="s">
        <v>4</v>
      </c>
      <c r="L73" s="8" t="s">
        <v>4</v>
      </c>
      <c r="M73" s="9" t="s">
        <v>4</v>
      </c>
      <c r="N73" s="12" t="s">
        <v>4</v>
      </c>
      <c r="O73" s="8" t="s">
        <v>4</v>
      </c>
      <c r="P73" s="9" t="s">
        <v>4</v>
      </c>
      <c r="Q73" s="12" t="s">
        <v>4</v>
      </c>
      <c r="R73" s="8" t="s">
        <v>4</v>
      </c>
      <c r="S73" s="9" t="s">
        <v>4</v>
      </c>
      <c r="T73" s="12" t="s">
        <v>4</v>
      </c>
      <c r="U73" s="8" t="s">
        <v>4</v>
      </c>
      <c r="V73" s="11" t="s">
        <v>4</v>
      </c>
      <c r="W73" s="12" t="s">
        <v>4</v>
      </c>
      <c r="X73" s="8" t="s">
        <v>4</v>
      </c>
      <c r="Y73" s="9" t="s">
        <v>4</v>
      </c>
    </row>
    <row r="74" spans="1:25">
      <c r="A74" s="3">
        <v>38991</v>
      </c>
      <c r="B74" s="8" t="s">
        <v>4</v>
      </c>
      <c r="C74" s="33" t="s">
        <v>4</v>
      </c>
      <c r="D74" s="9" t="s">
        <v>4</v>
      </c>
      <c r="E74" s="12" t="s">
        <v>4</v>
      </c>
      <c r="F74" s="8" t="s">
        <v>4</v>
      </c>
      <c r="G74" s="9" t="s">
        <v>4</v>
      </c>
      <c r="H74" s="12" t="s">
        <v>4</v>
      </c>
      <c r="I74" s="8" t="s">
        <v>4</v>
      </c>
      <c r="J74" s="9" t="s">
        <v>4</v>
      </c>
      <c r="K74" s="12" t="s">
        <v>4</v>
      </c>
      <c r="L74" s="8" t="s">
        <v>4</v>
      </c>
      <c r="M74" s="9" t="s">
        <v>4</v>
      </c>
      <c r="N74" s="12" t="s">
        <v>4</v>
      </c>
      <c r="O74" s="8" t="s">
        <v>4</v>
      </c>
      <c r="P74" s="9" t="s">
        <v>4</v>
      </c>
      <c r="Q74" s="12" t="s">
        <v>4</v>
      </c>
      <c r="R74" s="8" t="s">
        <v>4</v>
      </c>
      <c r="S74" s="9" t="s">
        <v>4</v>
      </c>
      <c r="T74" s="12" t="s">
        <v>4</v>
      </c>
      <c r="U74" s="8" t="s">
        <v>4</v>
      </c>
      <c r="V74" s="11" t="s">
        <v>4</v>
      </c>
      <c r="W74" s="12" t="s">
        <v>4</v>
      </c>
      <c r="X74" s="8" t="s">
        <v>4</v>
      </c>
      <c r="Y74" s="9" t="s">
        <v>4</v>
      </c>
    </row>
    <row r="75" spans="1:25">
      <c r="A75" s="3">
        <v>39022</v>
      </c>
      <c r="B75" s="8" t="s">
        <v>4</v>
      </c>
      <c r="C75" s="33" t="s">
        <v>4</v>
      </c>
      <c r="D75" s="9" t="s">
        <v>4</v>
      </c>
      <c r="E75" s="12" t="s">
        <v>4</v>
      </c>
      <c r="F75" s="8" t="s">
        <v>4</v>
      </c>
      <c r="G75" s="9" t="s">
        <v>4</v>
      </c>
      <c r="H75" s="12" t="s">
        <v>4</v>
      </c>
      <c r="I75" s="8" t="s">
        <v>4</v>
      </c>
      <c r="J75" s="9" t="s">
        <v>4</v>
      </c>
      <c r="K75" s="12" t="s">
        <v>4</v>
      </c>
      <c r="L75" s="8" t="s">
        <v>4</v>
      </c>
      <c r="M75" s="9" t="s">
        <v>4</v>
      </c>
      <c r="N75" s="12" t="s">
        <v>4</v>
      </c>
      <c r="O75" s="8" t="s">
        <v>4</v>
      </c>
      <c r="P75" s="9" t="s">
        <v>4</v>
      </c>
      <c r="Q75" s="12" t="s">
        <v>4</v>
      </c>
      <c r="R75" s="8" t="s">
        <v>4</v>
      </c>
      <c r="S75" s="9" t="s">
        <v>4</v>
      </c>
      <c r="T75" s="12" t="s">
        <v>4</v>
      </c>
      <c r="U75" s="8" t="s">
        <v>4</v>
      </c>
      <c r="V75" s="11" t="s">
        <v>4</v>
      </c>
      <c r="W75" s="12" t="s">
        <v>4</v>
      </c>
      <c r="X75" s="8" t="s">
        <v>4</v>
      </c>
      <c r="Y75" s="9" t="s">
        <v>4</v>
      </c>
    </row>
    <row r="76" spans="1:25">
      <c r="A76" s="3">
        <v>39052</v>
      </c>
      <c r="B76" s="8" t="s">
        <v>4</v>
      </c>
      <c r="C76" s="33" t="s">
        <v>4</v>
      </c>
      <c r="D76" s="9" t="s">
        <v>4</v>
      </c>
      <c r="E76" s="12" t="s">
        <v>4</v>
      </c>
      <c r="F76" s="8" t="s">
        <v>4</v>
      </c>
      <c r="G76" s="9" t="s">
        <v>4</v>
      </c>
      <c r="H76" s="12" t="s">
        <v>4</v>
      </c>
      <c r="I76" s="8" t="s">
        <v>4</v>
      </c>
      <c r="J76" s="9" t="s">
        <v>4</v>
      </c>
      <c r="K76" s="12" t="s">
        <v>4</v>
      </c>
      <c r="L76" s="8" t="s">
        <v>4</v>
      </c>
      <c r="M76" s="9" t="s">
        <v>4</v>
      </c>
      <c r="N76" s="12" t="s">
        <v>4</v>
      </c>
      <c r="O76" s="8" t="s">
        <v>4</v>
      </c>
      <c r="P76" s="9" t="s">
        <v>4</v>
      </c>
      <c r="Q76" s="12" t="s">
        <v>4</v>
      </c>
      <c r="R76" s="8" t="s">
        <v>4</v>
      </c>
      <c r="S76" s="9" t="s">
        <v>4</v>
      </c>
      <c r="T76" s="12" t="s">
        <v>4</v>
      </c>
      <c r="U76" s="8" t="s">
        <v>4</v>
      </c>
      <c r="V76" s="11" t="s">
        <v>4</v>
      </c>
      <c r="W76" s="12" t="s">
        <v>4</v>
      </c>
      <c r="X76" s="8" t="s">
        <v>4</v>
      </c>
      <c r="Y76" s="9" t="s">
        <v>4</v>
      </c>
    </row>
    <row r="77" spans="1:25">
      <c r="A77" s="3">
        <v>39083</v>
      </c>
      <c r="B77" s="8" t="s">
        <v>4</v>
      </c>
      <c r="C77" s="33" t="s">
        <v>4</v>
      </c>
      <c r="D77" s="9" t="s">
        <v>4</v>
      </c>
      <c r="E77" s="12" t="s">
        <v>4</v>
      </c>
      <c r="F77" s="8" t="s">
        <v>4</v>
      </c>
      <c r="G77" s="9" t="s">
        <v>4</v>
      </c>
      <c r="H77" s="12" t="s">
        <v>4</v>
      </c>
      <c r="I77" s="8" t="s">
        <v>4</v>
      </c>
      <c r="J77" s="9" t="s">
        <v>4</v>
      </c>
      <c r="K77" s="12" t="s">
        <v>4</v>
      </c>
      <c r="L77" s="8" t="s">
        <v>4</v>
      </c>
      <c r="M77" s="9" t="s">
        <v>4</v>
      </c>
      <c r="N77" s="12" t="s">
        <v>4</v>
      </c>
      <c r="O77" s="8" t="s">
        <v>4</v>
      </c>
      <c r="P77" s="9" t="s">
        <v>4</v>
      </c>
      <c r="Q77" s="12" t="s">
        <v>4</v>
      </c>
      <c r="R77" s="8" t="s">
        <v>4</v>
      </c>
      <c r="S77" s="9" t="s">
        <v>4</v>
      </c>
      <c r="T77" s="12" t="s">
        <v>4</v>
      </c>
      <c r="U77" s="8" t="s">
        <v>4</v>
      </c>
      <c r="V77" s="11" t="s">
        <v>4</v>
      </c>
      <c r="W77" s="12" t="s">
        <v>4</v>
      </c>
      <c r="X77" s="8" t="s">
        <v>4</v>
      </c>
      <c r="Y77" s="9" t="s">
        <v>4</v>
      </c>
    </row>
    <row r="78" spans="1:25">
      <c r="A78" s="3">
        <v>39114</v>
      </c>
      <c r="B78" s="8" t="s">
        <v>4</v>
      </c>
      <c r="C78" s="33" t="s">
        <v>4</v>
      </c>
      <c r="D78" s="9" t="s">
        <v>4</v>
      </c>
      <c r="E78" s="12" t="s">
        <v>4</v>
      </c>
      <c r="F78" s="8" t="s">
        <v>4</v>
      </c>
      <c r="G78" s="9" t="s">
        <v>4</v>
      </c>
      <c r="H78" s="12" t="s">
        <v>4</v>
      </c>
      <c r="I78" s="8" t="s">
        <v>4</v>
      </c>
      <c r="J78" s="9" t="s">
        <v>4</v>
      </c>
      <c r="K78" s="12" t="s">
        <v>4</v>
      </c>
      <c r="L78" s="8" t="s">
        <v>4</v>
      </c>
      <c r="M78" s="9" t="s">
        <v>4</v>
      </c>
      <c r="N78" s="12" t="s">
        <v>4</v>
      </c>
      <c r="O78" s="8" t="s">
        <v>4</v>
      </c>
      <c r="P78" s="9" t="s">
        <v>4</v>
      </c>
      <c r="Q78" s="12" t="s">
        <v>4</v>
      </c>
      <c r="R78" s="8" t="s">
        <v>4</v>
      </c>
      <c r="S78" s="9" t="s">
        <v>4</v>
      </c>
      <c r="T78" s="12" t="s">
        <v>4</v>
      </c>
      <c r="U78" s="8" t="s">
        <v>4</v>
      </c>
      <c r="V78" s="11" t="s">
        <v>4</v>
      </c>
      <c r="W78" s="12" t="s">
        <v>4</v>
      </c>
      <c r="X78" s="8" t="s">
        <v>4</v>
      </c>
      <c r="Y78" s="9" t="s">
        <v>4</v>
      </c>
    </row>
    <row r="79" spans="1:25">
      <c r="A79" s="3">
        <v>39142</v>
      </c>
      <c r="B79" s="8" t="s">
        <v>4</v>
      </c>
      <c r="C79" s="33" t="s">
        <v>4</v>
      </c>
      <c r="D79" s="9" t="s">
        <v>4</v>
      </c>
      <c r="E79" s="12" t="s">
        <v>4</v>
      </c>
      <c r="F79" s="8" t="s">
        <v>4</v>
      </c>
      <c r="G79" s="9" t="s">
        <v>4</v>
      </c>
      <c r="H79" s="12" t="s">
        <v>4</v>
      </c>
      <c r="I79" s="8" t="s">
        <v>4</v>
      </c>
      <c r="J79" s="9" t="s">
        <v>4</v>
      </c>
      <c r="K79" s="12" t="s">
        <v>4</v>
      </c>
      <c r="L79" s="8" t="s">
        <v>4</v>
      </c>
      <c r="M79" s="9" t="s">
        <v>4</v>
      </c>
      <c r="N79" s="12" t="s">
        <v>4</v>
      </c>
      <c r="O79" s="8" t="s">
        <v>4</v>
      </c>
      <c r="P79" s="9" t="s">
        <v>4</v>
      </c>
      <c r="Q79" s="12" t="s">
        <v>4</v>
      </c>
      <c r="R79" s="8" t="s">
        <v>4</v>
      </c>
      <c r="S79" s="9" t="s">
        <v>4</v>
      </c>
      <c r="T79" s="12" t="s">
        <v>4</v>
      </c>
      <c r="U79" s="8" t="s">
        <v>4</v>
      </c>
      <c r="V79" s="11" t="s">
        <v>4</v>
      </c>
      <c r="W79" s="12" t="s">
        <v>4</v>
      </c>
      <c r="X79" s="8" t="s">
        <v>4</v>
      </c>
      <c r="Y79" s="9" t="s">
        <v>4</v>
      </c>
    </row>
    <row r="80" spans="1:25">
      <c r="A80" s="3">
        <v>39173</v>
      </c>
      <c r="B80" s="8" t="s">
        <v>4</v>
      </c>
      <c r="C80" s="33" t="s">
        <v>4</v>
      </c>
      <c r="D80" s="9" t="s">
        <v>4</v>
      </c>
      <c r="E80" s="12" t="s">
        <v>4</v>
      </c>
      <c r="F80" s="8" t="s">
        <v>4</v>
      </c>
      <c r="G80" s="9" t="s">
        <v>4</v>
      </c>
      <c r="H80" s="12" t="s">
        <v>4</v>
      </c>
      <c r="I80" s="8" t="s">
        <v>4</v>
      </c>
      <c r="J80" s="9" t="s">
        <v>4</v>
      </c>
      <c r="K80" s="12" t="s">
        <v>4</v>
      </c>
      <c r="L80" s="8" t="s">
        <v>4</v>
      </c>
      <c r="M80" s="9" t="s">
        <v>4</v>
      </c>
      <c r="N80" s="12" t="s">
        <v>4</v>
      </c>
      <c r="O80" s="8" t="s">
        <v>4</v>
      </c>
      <c r="P80" s="9" t="s">
        <v>4</v>
      </c>
      <c r="Q80" s="12" t="s">
        <v>4</v>
      </c>
      <c r="R80" s="8" t="s">
        <v>4</v>
      </c>
      <c r="S80" s="9" t="s">
        <v>4</v>
      </c>
      <c r="T80" s="12" t="s">
        <v>4</v>
      </c>
      <c r="U80" s="8" t="s">
        <v>4</v>
      </c>
      <c r="V80" s="11" t="s">
        <v>4</v>
      </c>
      <c r="W80" s="12" t="s">
        <v>4</v>
      </c>
      <c r="X80" s="8" t="s">
        <v>4</v>
      </c>
      <c r="Y80" s="9" t="s">
        <v>4</v>
      </c>
    </row>
    <row r="81" spans="1:25">
      <c r="A81" s="3">
        <v>39203</v>
      </c>
      <c r="B81" s="8" t="s">
        <v>4</v>
      </c>
      <c r="C81" s="33" t="s">
        <v>4</v>
      </c>
      <c r="D81" s="9" t="s">
        <v>4</v>
      </c>
      <c r="E81" s="12" t="s">
        <v>4</v>
      </c>
      <c r="F81" s="8" t="s">
        <v>4</v>
      </c>
      <c r="G81" s="9" t="s">
        <v>4</v>
      </c>
      <c r="H81" s="12" t="s">
        <v>4</v>
      </c>
      <c r="I81" s="8" t="s">
        <v>4</v>
      </c>
      <c r="J81" s="9" t="s">
        <v>4</v>
      </c>
      <c r="K81" s="12" t="s">
        <v>4</v>
      </c>
      <c r="L81" s="8" t="s">
        <v>4</v>
      </c>
      <c r="M81" s="9" t="s">
        <v>4</v>
      </c>
      <c r="N81" s="12" t="s">
        <v>4</v>
      </c>
      <c r="O81" s="8" t="s">
        <v>4</v>
      </c>
      <c r="P81" s="9" t="s">
        <v>4</v>
      </c>
      <c r="Q81" s="12" t="s">
        <v>4</v>
      </c>
      <c r="R81" s="8" t="s">
        <v>4</v>
      </c>
      <c r="S81" s="9" t="s">
        <v>4</v>
      </c>
      <c r="T81" s="12" t="s">
        <v>4</v>
      </c>
      <c r="U81" s="8" t="s">
        <v>4</v>
      </c>
      <c r="V81" s="11" t="s">
        <v>4</v>
      </c>
      <c r="W81" s="12" t="s">
        <v>4</v>
      </c>
      <c r="X81" s="8" t="s">
        <v>4</v>
      </c>
      <c r="Y81" s="9" t="s">
        <v>4</v>
      </c>
    </row>
    <row r="82" spans="1:25">
      <c r="A82" s="3">
        <v>39234</v>
      </c>
      <c r="B82" s="8" t="s">
        <v>4</v>
      </c>
      <c r="C82" s="33" t="s">
        <v>4</v>
      </c>
      <c r="D82" s="9" t="s">
        <v>4</v>
      </c>
      <c r="E82" s="12" t="s">
        <v>4</v>
      </c>
      <c r="F82" s="8" t="s">
        <v>4</v>
      </c>
      <c r="G82" s="9" t="s">
        <v>4</v>
      </c>
      <c r="H82" s="12" t="s">
        <v>4</v>
      </c>
      <c r="I82" s="8" t="s">
        <v>4</v>
      </c>
      <c r="J82" s="9" t="s">
        <v>4</v>
      </c>
      <c r="K82" s="12" t="s">
        <v>4</v>
      </c>
      <c r="L82" s="8" t="s">
        <v>4</v>
      </c>
      <c r="M82" s="9" t="s">
        <v>4</v>
      </c>
      <c r="N82" s="12" t="s">
        <v>4</v>
      </c>
      <c r="O82" s="8" t="s">
        <v>4</v>
      </c>
      <c r="P82" s="9" t="s">
        <v>4</v>
      </c>
      <c r="Q82" s="12" t="s">
        <v>4</v>
      </c>
      <c r="R82" s="8" t="s">
        <v>4</v>
      </c>
      <c r="S82" s="9" t="s">
        <v>4</v>
      </c>
      <c r="T82" s="12" t="s">
        <v>4</v>
      </c>
      <c r="U82" s="8" t="s">
        <v>4</v>
      </c>
      <c r="V82" s="11" t="s">
        <v>4</v>
      </c>
      <c r="W82" s="12" t="s">
        <v>4</v>
      </c>
      <c r="X82" s="8" t="s">
        <v>4</v>
      </c>
      <c r="Y82" s="9" t="s">
        <v>4</v>
      </c>
    </row>
    <row r="83" spans="1:25">
      <c r="A83" s="3">
        <v>39264</v>
      </c>
      <c r="B83" s="8" t="s">
        <v>4</v>
      </c>
      <c r="C83" s="33" t="s">
        <v>4</v>
      </c>
      <c r="D83" s="9" t="s">
        <v>4</v>
      </c>
      <c r="E83" s="12" t="s">
        <v>4</v>
      </c>
      <c r="F83" s="8" t="s">
        <v>4</v>
      </c>
      <c r="G83" s="9" t="s">
        <v>4</v>
      </c>
      <c r="H83" s="12" t="s">
        <v>4</v>
      </c>
      <c r="I83" s="8" t="s">
        <v>4</v>
      </c>
      <c r="J83" s="9" t="s">
        <v>4</v>
      </c>
      <c r="K83" s="12" t="s">
        <v>4</v>
      </c>
      <c r="L83" s="8" t="s">
        <v>4</v>
      </c>
      <c r="M83" s="9" t="s">
        <v>4</v>
      </c>
      <c r="N83" s="12" t="s">
        <v>4</v>
      </c>
      <c r="O83" s="8" t="s">
        <v>4</v>
      </c>
      <c r="P83" s="9" t="s">
        <v>4</v>
      </c>
      <c r="Q83" s="12" t="s">
        <v>4</v>
      </c>
      <c r="R83" s="8" t="s">
        <v>4</v>
      </c>
      <c r="S83" s="9" t="s">
        <v>4</v>
      </c>
      <c r="T83" s="12" t="s">
        <v>4</v>
      </c>
      <c r="U83" s="8" t="s">
        <v>4</v>
      </c>
      <c r="V83" s="11" t="s">
        <v>4</v>
      </c>
      <c r="W83" s="12" t="s">
        <v>4</v>
      </c>
      <c r="X83" s="8" t="s">
        <v>4</v>
      </c>
      <c r="Y83" s="9" t="s">
        <v>4</v>
      </c>
    </row>
    <row r="84" spans="1:25">
      <c r="A84" s="3">
        <v>39295</v>
      </c>
      <c r="B84" s="8" t="s">
        <v>4</v>
      </c>
      <c r="C84" s="33" t="s">
        <v>4</v>
      </c>
      <c r="D84" s="9" t="s">
        <v>4</v>
      </c>
      <c r="E84" s="12" t="s">
        <v>4</v>
      </c>
      <c r="F84" s="8" t="s">
        <v>4</v>
      </c>
      <c r="G84" s="9" t="s">
        <v>4</v>
      </c>
      <c r="H84" s="12" t="s">
        <v>4</v>
      </c>
      <c r="I84" s="8" t="s">
        <v>4</v>
      </c>
      <c r="J84" s="9" t="s">
        <v>4</v>
      </c>
      <c r="K84" s="12" t="s">
        <v>4</v>
      </c>
      <c r="L84" s="8" t="s">
        <v>4</v>
      </c>
      <c r="M84" s="9" t="s">
        <v>4</v>
      </c>
      <c r="N84" s="12" t="s">
        <v>4</v>
      </c>
      <c r="O84" s="8" t="s">
        <v>4</v>
      </c>
      <c r="P84" s="9" t="s">
        <v>4</v>
      </c>
      <c r="Q84" s="12" t="s">
        <v>4</v>
      </c>
      <c r="R84" s="8" t="s">
        <v>4</v>
      </c>
      <c r="S84" s="9" t="s">
        <v>4</v>
      </c>
      <c r="T84" s="12" t="s">
        <v>4</v>
      </c>
      <c r="U84" s="8" t="s">
        <v>4</v>
      </c>
      <c r="V84" s="11" t="s">
        <v>4</v>
      </c>
      <c r="W84" s="12" t="s">
        <v>4</v>
      </c>
      <c r="X84" s="8" t="s">
        <v>4</v>
      </c>
      <c r="Y84" s="9" t="s">
        <v>4</v>
      </c>
    </row>
    <row r="85" spans="1:25">
      <c r="A85" s="3">
        <v>39326</v>
      </c>
      <c r="B85" s="8" t="s">
        <v>4</v>
      </c>
      <c r="C85" s="33" t="s">
        <v>4</v>
      </c>
      <c r="D85" s="9" t="s">
        <v>4</v>
      </c>
      <c r="E85" s="12" t="s">
        <v>4</v>
      </c>
      <c r="F85" s="8" t="s">
        <v>4</v>
      </c>
      <c r="G85" s="9" t="s">
        <v>4</v>
      </c>
      <c r="H85" s="12" t="s">
        <v>4</v>
      </c>
      <c r="I85" s="8" t="s">
        <v>4</v>
      </c>
      <c r="J85" s="9" t="s">
        <v>4</v>
      </c>
      <c r="K85" s="12" t="s">
        <v>4</v>
      </c>
      <c r="L85" s="8" t="s">
        <v>4</v>
      </c>
      <c r="M85" s="9" t="s">
        <v>4</v>
      </c>
      <c r="N85" s="12" t="s">
        <v>4</v>
      </c>
      <c r="O85" s="8" t="s">
        <v>4</v>
      </c>
      <c r="P85" s="9" t="s">
        <v>4</v>
      </c>
      <c r="Q85" s="12" t="s">
        <v>4</v>
      </c>
      <c r="R85" s="8" t="s">
        <v>4</v>
      </c>
      <c r="S85" s="9" t="s">
        <v>4</v>
      </c>
      <c r="T85" s="12" t="s">
        <v>4</v>
      </c>
      <c r="U85" s="8" t="s">
        <v>4</v>
      </c>
      <c r="V85" s="11" t="s">
        <v>4</v>
      </c>
      <c r="W85" s="12" t="s">
        <v>4</v>
      </c>
      <c r="X85" s="8" t="s">
        <v>4</v>
      </c>
      <c r="Y85" s="9" t="s">
        <v>4</v>
      </c>
    </row>
    <row r="86" spans="1:25">
      <c r="A86" s="3">
        <v>39356</v>
      </c>
      <c r="B86" s="8" t="s">
        <v>4</v>
      </c>
      <c r="C86" s="33" t="s">
        <v>4</v>
      </c>
      <c r="D86" s="9" t="s">
        <v>4</v>
      </c>
      <c r="E86" s="12" t="s">
        <v>4</v>
      </c>
      <c r="F86" s="8" t="s">
        <v>4</v>
      </c>
      <c r="G86" s="9" t="s">
        <v>4</v>
      </c>
      <c r="H86" s="12" t="s">
        <v>4</v>
      </c>
      <c r="I86" s="8" t="s">
        <v>4</v>
      </c>
      <c r="J86" s="9" t="s">
        <v>4</v>
      </c>
      <c r="K86" s="12" t="s">
        <v>4</v>
      </c>
      <c r="L86" s="8" t="s">
        <v>4</v>
      </c>
      <c r="M86" s="9" t="s">
        <v>4</v>
      </c>
      <c r="N86" s="12" t="s">
        <v>4</v>
      </c>
      <c r="O86" s="8" t="s">
        <v>4</v>
      </c>
      <c r="P86" s="9" t="s">
        <v>4</v>
      </c>
      <c r="Q86" s="12" t="s">
        <v>4</v>
      </c>
      <c r="R86" s="8" t="s">
        <v>4</v>
      </c>
      <c r="S86" s="9" t="s">
        <v>4</v>
      </c>
      <c r="T86" s="12" t="s">
        <v>4</v>
      </c>
      <c r="U86" s="8" t="s">
        <v>4</v>
      </c>
      <c r="V86" s="11" t="s">
        <v>4</v>
      </c>
      <c r="W86" s="12" t="s">
        <v>4</v>
      </c>
      <c r="X86" s="8" t="s">
        <v>4</v>
      </c>
      <c r="Y86" s="9" t="s">
        <v>4</v>
      </c>
    </row>
    <row r="87" spans="1:25">
      <c r="A87" s="3">
        <v>39387</v>
      </c>
      <c r="B87" s="8" t="s">
        <v>4</v>
      </c>
      <c r="C87" s="33" t="s">
        <v>4</v>
      </c>
      <c r="D87" s="9" t="s">
        <v>4</v>
      </c>
      <c r="E87" s="12" t="s">
        <v>4</v>
      </c>
      <c r="F87" s="8" t="s">
        <v>4</v>
      </c>
      <c r="G87" s="9" t="s">
        <v>4</v>
      </c>
      <c r="H87" s="12" t="s">
        <v>4</v>
      </c>
      <c r="I87" s="8" t="s">
        <v>4</v>
      </c>
      <c r="J87" s="9" t="s">
        <v>4</v>
      </c>
      <c r="K87" s="12" t="s">
        <v>4</v>
      </c>
      <c r="L87" s="8" t="s">
        <v>4</v>
      </c>
      <c r="M87" s="9" t="s">
        <v>4</v>
      </c>
      <c r="N87" s="12" t="s">
        <v>4</v>
      </c>
      <c r="O87" s="8" t="s">
        <v>4</v>
      </c>
      <c r="P87" s="9" t="s">
        <v>4</v>
      </c>
      <c r="Q87" s="12" t="s">
        <v>4</v>
      </c>
      <c r="R87" s="8" t="s">
        <v>4</v>
      </c>
      <c r="S87" s="9" t="s">
        <v>4</v>
      </c>
      <c r="T87" s="12" t="s">
        <v>4</v>
      </c>
      <c r="U87" s="8" t="s">
        <v>4</v>
      </c>
      <c r="V87" s="11" t="s">
        <v>4</v>
      </c>
      <c r="W87" s="12" t="s">
        <v>4</v>
      </c>
      <c r="X87" s="8" t="s">
        <v>4</v>
      </c>
      <c r="Y87" s="9" t="s">
        <v>4</v>
      </c>
    </row>
    <row r="88" spans="1:25">
      <c r="A88" s="3">
        <v>39417</v>
      </c>
      <c r="B88" s="8" t="s">
        <v>4</v>
      </c>
      <c r="C88" s="33" t="s">
        <v>4</v>
      </c>
      <c r="D88" s="9" t="s">
        <v>4</v>
      </c>
      <c r="E88" s="12" t="s">
        <v>4</v>
      </c>
      <c r="F88" s="8" t="s">
        <v>4</v>
      </c>
      <c r="G88" s="9" t="s">
        <v>4</v>
      </c>
      <c r="H88" s="12" t="s">
        <v>4</v>
      </c>
      <c r="I88" s="8" t="s">
        <v>4</v>
      </c>
      <c r="J88" s="9" t="s">
        <v>4</v>
      </c>
      <c r="K88" s="12" t="s">
        <v>4</v>
      </c>
      <c r="L88" s="8" t="s">
        <v>4</v>
      </c>
      <c r="M88" s="9" t="s">
        <v>4</v>
      </c>
      <c r="N88" s="12" t="s">
        <v>4</v>
      </c>
      <c r="O88" s="8" t="s">
        <v>4</v>
      </c>
      <c r="P88" s="9" t="s">
        <v>4</v>
      </c>
      <c r="Q88" s="12" t="s">
        <v>4</v>
      </c>
      <c r="R88" s="8" t="s">
        <v>4</v>
      </c>
      <c r="S88" s="9" t="s">
        <v>4</v>
      </c>
      <c r="T88" s="12" t="s">
        <v>4</v>
      </c>
      <c r="U88" s="8" t="s">
        <v>4</v>
      </c>
      <c r="V88" s="11" t="s">
        <v>4</v>
      </c>
      <c r="W88" s="12" t="s">
        <v>4</v>
      </c>
      <c r="X88" s="8" t="s">
        <v>4</v>
      </c>
      <c r="Y88" s="9" t="s">
        <v>4</v>
      </c>
    </row>
    <row r="89" spans="1:25">
      <c r="A89" s="3">
        <v>39448</v>
      </c>
      <c r="B89" s="8" t="s">
        <v>4</v>
      </c>
      <c r="C89" s="33" t="s">
        <v>4</v>
      </c>
      <c r="D89" s="9" t="s">
        <v>4</v>
      </c>
      <c r="E89" s="12" t="s">
        <v>4</v>
      </c>
      <c r="F89" s="8" t="s">
        <v>4</v>
      </c>
      <c r="G89" s="9" t="s">
        <v>4</v>
      </c>
      <c r="H89" s="12" t="s">
        <v>4</v>
      </c>
      <c r="I89" s="8" t="s">
        <v>4</v>
      </c>
      <c r="J89" s="9" t="s">
        <v>4</v>
      </c>
      <c r="K89" s="12" t="s">
        <v>4</v>
      </c>
      <c r="L89" s="8" t="s">
        <v>4</v>
      </c>
      <c r="M89" s="9" t="s">
        <v>4</v>
      </c>
      <c r="N89" s="12" t="s">
        <v>4</v>
      </c>
      <c r="O89" s="8" t="s">
        <v>4</v>
      </c>
      <c r="P89" s="9" t="s">
        <v>4</v>
      </c>
      <c r="Q89" s="12" t="s">
        <v>4</v>
      </c>
      <c r="R89" s="8" t="s">
        <v>4</v>
      </c>
      <c r="S89" s="9" t="s">
        <v>4</v>
      </c>
      <c r="T89" s="12" t="s">
        <v>4</v>
      </c>
      <c r="U89" s="8" t="s">
        <v>4</v>
      </c>
      <c r="V89" s="11" t="s">
        <v>4</v>
      </c>
      <c r="W89" s="12" t="s">
        <v>4</v>
      </c>
      <c r="X89" s="8" t="s">
        <v>4</v>
      </c>
      <c r="Y89" s="9" t="s">
        <v>4</v>
      </c>
    </row>
    <row r="90" spans="1:25">
      <c r="A90" s="3">
        <v>39479</v>
      </c>
      <c r="B90" s="8" t="s">
        <v>4</v>
      </c>
      <c r="C90" s="33" t="s">
        <v>4</v>
      </c>
      <c r="D90" s="9" t="s">
        <v>4</v>
      </c>
      <c r="E90" s="12" t="s">
        <v>4</v>
      </c>
      <c r="F90" s="8" t="s">
        <v>4</v>
      </c>
      <c r="G90" s="9" t="s">
        <v>4</v>
      </c>
      <c r="H90" s="12" t="s">
        <v>4</v>
      </c>
      <c r="I90" s="8" t="s">
        <v>4</v>
      </c>
      <c r="J90" s="9" t="s">
        <v>4</v>
      </c>
      <c r="K90" s="12" t="s">
        <v>4</v>
      </c>
      <c r="L90" s="8" t="s">
        <v>4</v>
      </c>
      <c r="M90" s="9" t="s">
        <v>4</v>
      </c>
      <c r="N90" s="12" t="s">
        <v>4</v>
      </c>
      <c r="O90" s="8" t="s">
        <v>4</v>
      </c>
      <c r="P90" s="9" t="s">
        <v>4</v>
      </c>
      <c r="Q90" s="12" t="s">
        <v>4</v>
      </c>
      <c r="R90" s="8" t="s">
        <v>4</v>
      </c>
      <c r="S90" s="9" t="s">
        <v>4</v>
      </c>
      <c r="T90" s="12" t="s">
        <v>4</v>
      </c>
      <c r="U90" s="8" t="s">
        <v>4</v>
      </c>
      <c r="V90" s="11" t="s">
        <v>4</v>
      </c>
      <c r="W90" s="12" t="s">
        <v>4</v>
      </c>
      <c r="X90" s="8" t="s">
        <v>4</v>
      </c>
      <c r="Y90" s="9" t="s">
        <v>4</v>
      </c>
    </row>
    <row r="91" spans="1:25">
      <c r="A91" s="3">
        <v>39508</v>
      </c>
      <c r="B91" s="8" t="s">
        <v>4</v>
      </c>
      <c r="C91" s="33" t="s">
        <v>4</v>
      </c>
      <c r="D91" s="9" t="s">
        <v>4</v>
      </c>
      <c r="E91" s="12" t="s">
        <v>4</v>
      </c>
      <c r="F91" s="8" t="s">
        <v>4</v>
      </c>
      <c r="G91" s="9" t="s">
        <v>4</v>
      </c>
      <c r="H91" s="12" t="s">
        <v>4</v>
      </c>
      <c r="I91" s="8" t="s">
        <v>4</v>
      </c>
      <c r="J91" s="9" t="s">
        <v>4</v>
      </c>
      <c r="K91" s="12" t="s">
        <v>4</v>
      </c>
      <c r="L91" s="8" t="s">
        <v>4</v>
      </c>
      <c r="M91" s="9" t="s">
        <v>4</v>
      </c>
      <c r="N91" s="12" t="s">
        <v>4</v>
      </c>
      <c r="O91" s="8" t="s">
        <v>4</v>
      </c>
      <c r="P91" s="9" t="s">
        <v>4</v>
      </c>
      <c r="Q91" s="12" t="s">
        <v>4</v>
      </c>
      <c r="R91" s="8" t="s">
        <v>4</v>
      </c>
      <c r="S91" s="9" t="s">
        <v>4</v>
      </c>
      <c r="T91" s="12" t="s">
        <v>4</v>
      </c>
      <c r="U91" s="8" t="s">
        <v>4</v>
      </c>
      <c r="V91" s="11" t="s">
        <v>4</v>
      </c>
      <c r="W91" s="12" t="s">
        <v>4</v>
      </c>
      <c r="X91" s="8" t="s">
        <v>4</v>
      </c>
      <c r="Y91" s="9" t="s">
        <v>4</v>
      </c>
    </row>
    <row r="92" spans="1:25">
      <c r="A92" s="3">
        <v>39539</v>
      </c>
      <c r="B92" s="8" t="s">
        <v>4</v>
      </c>
      <c r="C92" s="33" t="s">
        <v>4</v>
      </c>
      <c r="D92" s="9" t="s">
        <v>4</v>
      </c>
      <c r="E92" s="12" t="s">
        <v>4</v>
      </c>
      <c r="F92" s="8" t="s">
        <v>4</v>
      </c>
      <c r="G92" s="9" t="s">
        <v>4</v>
      </c>
      <c r="H92" s="12" t="s">
        <v>4</v>
      </c>
      <c r="I92" s="8" t="s">
        <v>4</v>
      </c>
      <c r="J92" s="9" t="s">
        <v>4</v>
      </c>
      <c r="K92" s="12" t="s">
        <v>4</v>
      </c>
      <c r="L92" s="8" t="s">
        <v>4</v>
      </c>
      <c r="M92" s="9" t="s">
        <v>4</v>
      </c>
      <c r="N92" s="12" t="s">
        <v>4</v>
      </c>
      <c r="O92" s="8" t="s">
        <v>4</v>
      </c>
      <c r="P92" s="9" t="s">
        <v>4</v>
      </c>
      <c r="Q92" s="12" t="s">
        <v>4</v>
      </c>
      <c r="R92" s="8" t="s">
        <v>4</v>
      </c>
      <c r="S92" s="9" t="s">
        <v>4</v>
      </c>
      <c r="T92" s="12" t="s">
        <v>4</v>
      </c>
      <c r="U92" s="8" t="s">
        <v>4</v>
      </c>
      <c r="V92" s="11" t="s">
        <v>4</v>
      </c>
      <c r="W92" s="12" t="s">
        <v>4</v>
      </c>
      <c r="X92" s="8" t="s">
        <v>4</v>
      </c>
      <c r="Y92" s="9" t="s">
        <v>4</v>
      </c>
    </row>
    <row r="93" spans="1:25">
      <c r="A93" s="3">
        <v>39569</v>
      </c>
      <c r="B93" s="8" t="s">
        <v>4</v>
      </c>
      <c r="C93" s="33" t="s">
        <v>4</v>
      </c>
      <c r="D93" s="9" t="s">
        <v>4</v>
      </c>
      <c r="E93" s="12" t="s">
        <v>4</v>
      </c>
      <c r="F93" s="8" t="s">
        <v>4</v>
      </c>
      <c r="G93" s="9" t="s">
        <v>4</v>
      </c>
      <c r="H93" s="12" t="s">
        <v>4</v>
      </c>
      <c r="I93" s="8" t="s">
        <v>4</v>
      </c>
      <c r="J93" s="9" t="s">
        <v>4</v>
      </c>
      <c r="K93" s="12" t="s">
        <v>4</v>
      </c>
      <c r="L93" s="8" t="s">
        <v>4</v>
      </c>
      <c r="M93" s="9" t="s">
        <v>4</v>
      </c>
      <c r="N93" s="12" t="s">
        <v>4</v>
      </c>
      <c r="O93" s="8" t="s">
        <v>4</v>
      </c>
      <c r="P93" s="9" t="s">
        <v>4</v>
      </c>
      <c r="Q93" s="12" t="s">
        <v>4</v>
      </c>
      <c r="R93" s="8" t="s">
        <v>4</v>
      </c>
      <c r="S93" s="9" t="s">
        <v>4</v>
      </c>
      <c r="T93" s="12" t="s">
        <v>4</v>
      </c>
      <c r="U93" s="8" t="s">
        <v>4</v>
      </c>
      <c r="V93" s="11" t="s">
        <v>4</v>
      </c>
      <c r="W93" s="12" t="s">
        <v>4</v>
      </c>
      <c r="X93" s="8" t="s">
        <v>4</v>
      </c>
      <c r="Y93" s="9" t="s">
        <v>4</v>
      </c>
    </row>
    <row r="94" spans="1:25">
      <c r="A94" s="3">
        <v>39600</v>
      </c>
      <c r="B94" s="8" t="s">
        <v>4</v>
      </c>
      <c r="C94" s="33" t="s">
        <v>4</v>
      </c>
      <c r="D94" s="9" t="s">
        <v>4</v>
      </c>
      <c r="E94" s="12" t="s">
        <v>4</v>
      </c>
      <c r="F94" s="8" t="s">
        <v>4</v>
      </c>
      <c r="G94" s="9" t="s">
        <v>4</v>
      </c>
      <c r="H94" s="12" t="s">
        <v>4</v>
      </c>
      <c r="I94" s="8" t="s">
        <v>4</v>
      </c>
      <c r="J94" s="9" t="s">
        <v>4</v>
      </c>
      <c r="K94" s="12" t="s">
        <v>4</v>
      </c>
      <c r="L94" s="8" t="s">
        <v>4</v>
      </c>
      <c r="M94" s="9" t="s">
        <v>4</v>
      </c>
      <c r="N94" s="12" t="s">
        <v>4</v>
      </c>
      <c r="O94" s="8" t="s">
        <v>4</v>
      </c>
      <c r="P94" s="9" t="s">
        <v>4</v>
      </c>
      <c r="Q94" s="12" t="s">
        <v>4</v>
      </c>
      <c r="R94" s="8" t="s">
        <v>4</v>
      </c>
      <c r="S94" s="9" t="s">
        <v>4</v>
      </c>
      <c r="T94" s="12" t="s">
        <v>4</v>
      </c>
      <c r="U94" s="8" t="s">
        <v>4</v>
      </c>
      <c r="V94" s="11" t="s">
        <v>4</v>
      </c>
      <c r="W94" s="12" t="s">
        <v>4</v>
      </c>
      <c r="X94" s="8" t="s">
        <v>4</v>
      </c>
      <c r="Y94" s="9" t="s">
        <v>4</v>
      </c>
    </row>
    <row r="95" spans="1:25">
      <c r="A95" s="3">
        <v>39630</v>
      </c>
      <c r="B95" s="8" t="s">
        <v>4</v>
      </c>
      <c r="C95" s="33" t="s">
        <v>4</v>
      </c>
      <c r="D95" s="9" t="s">
        <v>4</v>
      </c>
      <c r="E95" s="12" t="s">
        <v>4</v>
      </c>
      <c r="F95" s="8" t="s">
        <v>4</v>
      </c>
      <c r="G95" s="9" t="s">
        <v>4</v>
      </c>
      <c r="H95" s="12" t="s">
        <v>4</v>
      </c>
      <c r="I95" s="8" t="s">
        <v>4</v>
      </c>
      <c r="J95" s="9" t="s">
        <v>4</v>
      </c>
      <c r="K95" s="12" t="s">
        <v>4</v>
      </c>
      <c r="L95" s="8" t="s">
        <v>4</v>
      </c>
      <c r="M95" s="9" t="s">
        <v>4</v>
      </c>
      <c r="N95" s="12" t="s">
        <v>4</v>
      </c>
      <c r="O95" s="8" t="s">
        <v>4</v>
      </c>
      <c r="P95" s="9" t="s">
        <v>4</v>
      </c>
      <c r="Q95" s="12" t="s">
        <v>4</v>
      </c>
      <c r="R95" s="8" t="s">
        <v>4</v>
      </c>
      <c r="S95" s="9" t="s">
        <v>4</v>
      </c>
      <c r="T95" s="12" t="s">
        <v>4</v>
      </c>
      <c r="U95" s="8" t="s">
        <v>4</v>
      </c>
      <c r="V95" s="11" t="s">
        <v>4</v>
      </c>
      <c r="W95" s="12" t="s">
        <v>4</v>
      </c>
      <c r="X95" s="8" t="s">
        <v>4</v>
      </c>
      <c r="Y95" s="9" t="s">
        <v>4</v>
      </c>
    </row>
    <row r="96" spans="1:25">
      <c r="A96" s="3">
        <v>39661</v>
      </c>
      <c r="B96" s="8" t="s">
        <v>4</v>
      </c>
      <c r="C96" s="33" t="s">
        <v>4</v>
      </c>
      <c r="D96" s="9" t="s">
        <v>4</v>
      </c>
      <c r="E96" s="12" t="s">
        <v>4</v>
      </c>
      <c r="F96" s="8" t="s">
        <v>4</v>
      </c>
      <c r="G96" s="9" t="s">
        <v>4</v>
      </c>
      <c r="H96" s="12" t="s">
        <v>4</v>
      </c>
      <c r="I96" s="8" t="s">
        <v>4</v>
      </c>
      <c r="J96" s="9" t="s">
        <v>4</v>
      </c>
      <c r="K96" s="12" t="s">
        <v>4</v>
      </c>
      <c r="L96" s="8" t="s">
        <v>4</v>
      </c>
      <c r="M96" s="9" t="s">
        <v>4</v>
      </c>
      <c r="N96" s="12" t="s">
        <v>4</v>
      </c>
      <c r="O96" s="8" t="s">
        <v>4</v>
      </c>
      <c r="P96" s="9" t="s">
        <v>4</v>
      </c>
      <c r="Q96" s="12" t="s">
        <v>4</v>
      </c>
      <c r="R96" s="8" t="s">
        <v>4</v>
      </c>
      <c r="S96" s="9" t="s">
        <v>4</v>
      </c>
      <c r="T96" s="12" t="s">
        <v>4</v>
      </c>
      <c r="U96" s="8" t="s">
        <v>4</v>
      </c>
      <c r="V96" s="11" t="s">
        <v>4</v>
      </c>
      <c r="W96" s="12" t="s">
        <v>4</v>
      </c>
      <c r="X96" s="8" t="s">
        <v>4</v>
      </c>
      <c r="Y96" s="9" t="s">
        <v>4</v>
      </c>
    </row>
    <row r="97" spans="1:25">
      <c r="A97" s="3">
        <v>39692</v>
      </c>
      <c r="B97" s="8" t="s">
        <v>4</v>
      </c>
      <c r="C97" s="33" t="s">
        <v>4</v>
      </c>
      <c r="D97" s="9" t="s">
        <v>4</v>
      </c>
      <c r="E97" s="12" t="s">
        <v>4</v>
      </c>
      <c r="F97" s="8" t="s">
        <v>4</v>
      </c>
      <c r="G97" s="9" t="s">
        <v>4</v>
      </c>
      <c r="H97" s="12" t="s">
        <v>4</v>
      </c>
      <c r="I97" s="8" t="s">
        <v>4</v>
      </c>
      <c r="J97" s="9" t="s">
        <v>4</v>
      </c>
      <c r="K97" s="12" t="s">
        <v>4</v>
      </c>
      <c r="L97" s="8" t="s">
        <v>4</v>
      </c>
      <c r="M97" s="9" t="s">
        <v>4</v>
      </c>
      <c r="N97" s="12" t="s">
        <v>4</v>
      </c>
      <c r="O97" s="8" t="s">
        <v>4</v>
      </c>
      <c r="P97" s="9" t="s">
        <v>4</v>
      </c>
      <c r="Q97" s="12" t="s">
        <v>4</v>
      </c>
      <c r="R97" s="8" t="s">
        <v>4</v>
      </c>
      <c r="S97" s="9" t="s">
        <v>4</v>
      </c>
      <c r="T97" s="12" t="s">
        <v>4</v>
      </c>
      <c r="U97" s="8" t="s">
        <v>4</v>
      </c>
      <c r="V97" s="11" t="s">
        <v>4</v>
      </c>
      <c r="W97" s="12" t="s">
        <v>4</v>
      </c>
      <c r="X97" s="8" t="s">
        <v>4</v>
      </c>
      <c r="Y97" s="9" t="s">
        <v>4</v>
      </c>
    </row>
    <row r="98" spans="1:25">
      <c r="A98" s="3">
        <v>39722</v>
      </c>
      <c r="B98" s="8" t="s">
        <v>4</v>
      </c>
      <c r="C98" s="33" t="s">
        <v>4</v>
      </c>
      <c r="D98" s="9" t="s">
        <v>4</v>
      </c>
      <c r="E98" s="12" t="s">
        <v>4</v>
      </c>
      <c r="F98" s="8" t="s">
        <v>4</v>
      </c>
      <c r="G98" s="9" t="s">
        <v>4</v>
      </c>
      <c r="H98" s="12" t="s">
        <v>4</v>
      </c>
      <c r="I98" s="8" t="s">
        <v>4</v>
      </c>
      <c r="J98" s="9" t="s">
        <v>4</v>
      </c>
      <c r="K98" s="12" t="s">
        <v>4</v>
      </c>
      <c r="L98" s="8" t="s">
        <v>4</v>
      </c>
      <c r="M98" s="9" t="s">
        <v>4</v>
      </c>
      <c r="N98" s="12" t="s">
        <v>4</v>
      </c>
      <c r="O98" s="8" t="s">
        <v>4</v>
      </c>
      <c r="P98" s="9" t="s">
        <v>4</v>
      </c>
      <c r="Q98" s="12" t="s">
        <v>4</v>
      </c>
      <c r="R98" s="8" t="s">
        <v>4</v>
      </c>
      <c r="S98" s="9" t="s">
        <v>4</v>
      </c>
      <c r="T98" s="12" t="s">
        <v>4</v>
      </c>
      <c r="U98" s="8" t="s">
        <v>4</v>
      </c>
      <c r="V98" s="11" t="s">
        <v>4</v>
      </c>
      <c r="W98" s="12" t="s">
        <v>4</v>
      </c>
      <c r="X98" s="8" t="s">
        <v>4</v>
      </c>
      <c r="Y98" s="9" t="s">
        <v>4</v>
      </c>
    </row>
    <row r="99" spans="1:25">
      <c r="A99" s="3">
        <v>39753</v>
      </c>
      <c r="B99" s="8" t="s">
        <v>4</v>
      </c>
      <c r="C99" s="33" t="s">
        <v>4</v>
      </c>
      <c r="D99" s="9" t="s">
        <v>4</v>
      </c>
      <c r="E99" s="12" t="s">
        <v>4</v>
      </c>
      <c r="F99" s="8" t="s">
        <v>4</v>
      </c>
      <c r="G99" s="9" t="s">
        <v>4</v>
      </c>
      <c r="H99" s="12" t="s">
        <v>4</v>
      </c>
      <c r="I99" s="8" t="s">
        <v>4</v>
      </c>
      <c r="J99" s="9" t="s">
        <v>4</v>
      </c>
      <c r="K99" s="12" t="s">
        <v>4</v>
      </c>
      <c r="L99" s="8" t="s">
        <v>4</v>
      </c>
      <c r="M99" s="9" t="s">
        <v>4</v>
      </c>
      <c r="N99" s="12" t="s">
        <v>4</v>
      </c>
      <c r="O99" s="8" t="s">
        <v>4</v>
      </c>
      <c r="P99" s="9" t="s">
        <v>4</v>
      </c>
      <c r="Q99" s="12" t="s">
        <v>4</v>
      </c>
      <c r="R99" s="8" t="s">
        <v>4</v>
      </c>
      <c r="S99" s="9" t="s">
        <v>4</v>
      </c>
      <c r="T99" s="12" t="s">
        <v>4</v>
      </c>
      <c r="U99" s="8" t="s">
        <v>4</v>
      </c>
      <c r="V99" s="11" t="s">
        <v>4</v>
      </c>
      <c r="W99" s="12" t="s">
        <v>4</v>
      </c>
      <c r="X99" s="8" t="s">
        <v>4</v>
      </c>
      <c r="Y99" s="9" t="s">
        <v>4</v>
      </c>
    </row>
    <row r="100" spans="1:25">
      <c r="A100" s="3">
        <v>39783</v>
      </c>
      <c r="B100" s="8" t="s">
        <v>4</v>
      </c>
      <c r="C100" s="33" t="s">
        <v>4</v>
      </c>
      <c r="D100" s="9" t="s">
        <v>4</v>
      </c>
      <c r="E100" s="12" t="s">
        <v>4</v>
      </c>
      <c r="F100" s="8" t="s">
        <v>4</v>
      </c>
      <c r="G100" s="9" t="s">
        <v>4</v>
      </c>
      <c r="H100" s="12" t="s">
        <v>4</v>
      </c>
      <c r="I100" s="8" t="s">
        <v>4</v>
      </c>
      <c r="J100" s="9" t="s">
        <v>4</v>
      </c>
      <c r="K100" s="12" t="s">
        <v>4</v>
      </c>
      <c r="L100" s="8" t="s">
        <v>4</v>
      </c>
      <c r="M100" s="9" t="s">
        <v>4</v>
      </c>
      <c r="N100" s="12" t="s">
        <v>4</v>
      </c>
      <c r="O100" s="8" t="s">
        <v>4</v>
      </c>
      <c r="P100" s="9" t="s">
        <v>4</v>
      </c>
      <c r="Q100" s="12" t="s">
        <v>4</v>
      </c>
      <c r="R100" s="8" t="s">
        <v>4</v>
      </c>
      <c r="S100" s="9" t="s">
        <v>4</v>
      </c>
      <c r="T100" s="12" t="s">
        <v>4</v>
      </c>
      <c r="U100" s="8" t="s">
        <v>4</v>
      </c>
      <c r="V100" s="11" t="s">
        <v>4</v>
      </c>
      <c r="W100" s="12" t="s">
        <v>4</v>
      </c>
      <c r="X100" s="8" t="s">
        <v>4</v>
      </c>
      <c r="Y100" s="9" t="s">
        <v>4</v>
      </c>
    </row>
    <row r="101" spans="1:25">
      <c r="A101" s="3">
        <v>39814</v>
      </c>
      <c r="B101" s="8" t="s">
        <v>4</v>
      </c>
      <c r="C101" s="33" t="s">
        <v>4</v>
      </c>
      <c r="D101" s="9" t="s">
        <v>4</v>
      </c>
      <c r="E101" s="12" t="s">
        <v>4</v>
      </c>
      <c r="F101" s="8" t="s">
        <v>4</v>
      </c>
      <c r="G101" s="9" t="s">
        <v>4</v>
      </c>
      <c r="H101" s="12" t="s">
        <v>4</v>
      </c>
      <c r="I101" s="8" t="s">
        <v>4</v>
      </c>
      <c r="J101" s="9" t="s">
        <v>4</v>
      </c>
      <c r="K101" s="12" t="s">
        <v>4</v>
      </c>
      <c r="L101" s="8" t="s">
        <v>4</v>
      </c>
      <c r="M101" s="9" t="s">
        <v>4</v>
      </c>
      <c r="N101" s="12" t="s">
        <v>4</v>
      </c>
      <c r="O101" s="8" t="s">
        <v>4</v>
      </c>
      <c r="P101" s="9" t="s">
        <v>4</v>
      </c>
      <c r="Q101" s="12" t="s">
        <v>4</v>
      </c>
      <c r="R101" s="8" t="s">
        <v>4</v>
      </c>
      <c r="S101" s="9" t="s">
        <v>4</v>
      </c>
      <c r="T101" s="12" t="s">
        <v>4</v>
      </c>
      <c r="U101" s="8" t="s">
        <v>4</v>
      </c>
      <c r="V101" s="11" t="s">
        <v>4</v>
      </c>
      <c r="W101" s="12" t="s">
        <v>4</v>
      </c>
      <c r="X101" s="8" t="s">
        <v>4</v>
      </c>
      <c r="Y101" s="9" t="s">
        <v>4</v>
      </c>
    </row>
    <row r="102" spans="1:25">
      <c r="A102" s="3">
        <v>39845</v>
      </c>
      <c r="B102" s="8" t="s">
        <v>4</v>
      </c>
      <c r="C102" s="33" t="s">
        <v>4</v>
      </c>
      <c r="D102" s="9" t="s">
        <v>4</v>
      </c>
      <c r="E102" s="12" t="s">
        <v>4</v>
      </c>
      <c r="F102" s="8" t="s">
        <v>4</v>
      </c>
      <c r="G102" s="9" t="s">
        <v>4</v>
      </c>
      <c r="H102" s="12" t="s">
        <v>4</v>
      </c>
      <c r="I102" s="8" t="s">
        <v>4</v>
      </c>
      <c r="J102" s="9" t="s">
        <v>4</v>
      </c>
      <c r="K102" s="12" t="s">
        <v>4</v>
      </c>
      <c r="L102" s="8" t="s">
        <v>4</v>
      </c>
      <c r="M102" s="9" t="s">
        <v>4</v>
      </c>
      <c r="N102" s="12" t="s">
        <v>4</v>
      </c>
      <c r="O102" s="8" t="s">
        <v>4</v>
      </c>
      <c r="P102" s="9" t="s">
        <v>4</v>
      </c>
      <c r="Q102" s="12" t="s">
        <v>4</v>
      </c>
      <c r="R102" s="8" t="s">
        <v>4</v>
      </c>
      <c r="S102" s="9" t="s">
        <v>4</v>
      </c>
      <c r="T102" s="12" t="s">
        <v>4</v>
      </c>
      <c r="U102" s="8" t="s">
        <v>4</v>
      </c>
      <c r="V102" s="11" t="s">
        <v>4</v>
      </c>
      <c r="W102" s="12" t="s">
        <v>4</v>
      </c>
      <c r="X102" s="8" t="s">
        <v>4</v>
      </c>
      <c r="Y102" s="9" t="s">
        <v>4</v>
      </c>
    </row>
    <row r="103" spans="1:25">
      <c r="A103" s="3">
        <v>39873</v>
      </c>
      <c r="B103" s="8" t="s">
        <v>4</v>
      </c>
      <c r="C103" s="33" t="s">
        <v>4</v>
      </c>
      <c r="D103" s="9" t="s">
        <v>4</v>
      </c>
      <c r="E103" s="12" t="s">
        <v>4</v>
      </c>
      <c r="F103" s="8" t="s">
        <v>4</v>
      </c>
      <c r="G103" s="9" t="s">
        <v>4</v>
      </c>
      <c r="H103" s="12" t="s">
        <v>4</v>
      </c>
      <c r="I103" s="8" t="s">
        <v>4</v>
      </c>
      <c r="J103" s="9" t="s">
        <v>4</v>
      </c>
      <c r="K103" s="12" t="s">
        <v>4</v>
      </c>
      <c r="L103" s="8" t="s">
        <v>4</v>
      </c>
      <c r="M103" s="9" t="s">
        <v>4</v>
      </c>
      <c r="N103" s="12" t="s">
        <v>4</v>
      </c>
      <c r="O103" s="8" t="s">
        <v>4</v>
      </c>
      <c r="P103" s="9" t="s">
        <v>4</v>
      </c>
      <c r="Q103" s="12" t="s">
        <v>4</v>
      </c>
      <c r="R103" s="8" t="s">
        <v>4</v>
      </c>
      <c r="S103" s="9" t="s">
        <v>4</v>
      </c>
      <c r="T103" s="12" t="s">
        <v>4</v>
      </c>
      <c r="U103" s="8" t="s">
        <v>4</v>
      </c>
      <c r="V103" s="11" t="s">
        <v>4</v>
      </c>
      <c r="W103" s="12" t="s">
        <v>4</v>
      </c>
      <c r="X103" s="8" t="s">
        <v>4</v>
      </c>
      <c r="Y103" s="9" t="s">
        <v>4</v>
      </c>
    </row>
    <row r="104" spans="1:25">
      <c r="A104" s="3">
        <v>39904</v>
      </c>
      <c r="B104" s="8" t="s">
        <v>4</v>
      </c>
      <c r="C104" s="33" t="s">
        <v>4</v>
      </c>
      <c r="D104" s="9" t="s">
        <v>4</v>
      </c>
      <c r="E104" s="12" t="s">
        <v>4</v>
      </c>
      <c r="F104" s="8" t="s">
        <v>4</v>
      </c>
      <c r="G104" s="9" t="s">
        <v>4</v>
      </c>
      <c r="H104" s="12" t="s">
        <v>4</v>
      </c>
      <c r="I104" s="8" t="s">
        <v>4</v>
      </c>
      <c r="J104" s="9" t="s">
        <v>4</v>
      </c>
      <c r="K104" s="12" t="s">
        <v>4</v>
      </c>
      <c r="L104" s="8" t="s">
        <v>4</v>
      </c>
      <c r="M104" s="9" t="s">
        <v>4</v>
      </c>
      <c r="N104" s="12" t="s">
        <v>4</v>
      </c>
      <c r="O104" s="8" t="s">
        <v>4</v>
      </c>
      <c r="P104" s="9" t="s">
        <v>4</v>
      </c>
      <c r="Q104" s="12" t="s">
        <v>4</v>
      </c>
      <c r="R104" s="8" t="s">
        <v>4</v>
      </c>
      <c r="S104" s="9" t="s">
        <v>4</v>
      </c>
      <c r="T104" s="12" t="s">
        <v>4</v>
      </c>
      <c r="U104" s="8" t="s">
        <v>4</v>
      </c>
      <c r="V104" s="11" t="s">
        <v>4</v>
      </c>
      <c r="W104" s="12" t="s">
        <v>4</v>
      </c>
      <c r="X104" s="8" t="s">
        <v>4</v>
      </c>
      <c r="Y104" s="9" t="s">
        <v>4</v>
      </c>
    </row>
    <row r="105" spans="1:25">
      <c r="A105" s="3">
        <v>39934</v>
      </c>
      <c r="B105" s="8">
        <v>-28.071519166666665</v>
      </c>
      <c r="C105" s="33" t="s">
        <v>4</v>
      </c>
      <c r="D105" s="9" t="s">
        <v>4</v>
      </c>
      <c r="E105" s="12">
        <v>-12.230764833333335</v>
      </c>
      <c r="F105" s="8" t="s">
        <v>4</v>
      </c>
      <c r="G105" s="9" t="s">
        <v>4</v>
      </c>
      <c r="H105" s="12">
        <v>2.5880335833333321</v>
      </c>
      <c r="I105" s="8" t="s">
        <v>4</v>
      </c>
      <c r="J105" s="9" t="s">
        <v>4</v>
      </c>
      <c r="K105" s="12">
        <v>-10.717674666666669</v>
      </c>
      <c r="L105" s="8" t="s">
        <v>4</v>
      </c>
      <c r="M105" s="9" t="s">
        <v>4</v>
      </c>
      <c r="N105" s="12">
        <v>-28.318939666666665</v>
      </c>
      <c r="O105" s="8" t="s">
        <v>4</v>
      </c>
      <c r="P105" s="9" t="s">
        <v>4</v>
      </c>
      <c r="Q105" s="12">
        <v>-11.723914749999997</v>
      </c>
      <c r="R105" s="8" t="s">
        <v>4</v>
      </c>
      <c r="S105" s="9" t="s">
        <v>4</v>
      </c>
      <c r="T105" s="12" t="s">
        <v>4</v>
      </c>
      <c r="U105" s="8" t="s">
        <v>4</v>
      </c>
      <c r="V105" s="11" t="s">
        <v>4</v>
      </c>
      <c r="W105" s="12">
        <v>2.1324512499999995</v>
      </c>
      <c r="X105" s="8" t="s">
        <v>4</v>
      </c>
      <c r="Y105" s="9" t="s">
        <v>4</v>
      </c>
    </row>
    <row r="106" spans="1:25">
      <c r="A106" s="3">
        <v>39965</v>
      </c>
      <c r="B106" s="8">
        <v>-31.20734916666667</v>
      </c>
      <c r="C106" s="33" t="s">
        <v>4</v>
      </c>
      <c r="D106" s="9" t="s">
        <v>4</v>
      </c>
      <c r="E106" s="12">
        <v>-18.725637833333334</v>
      </c>
      <c r="F106" s="8" t="s">
        <v>4</v>
      </c>
      <c r="G106" s="9" t="s">
        <v>4</v>
      </c>
      <c r="H106" s="12">
        <v>-43.159860416666668</v>
      </c>
      <c r="I106" s="8" t="s">
        <v>4</v>
      </c>
      <c r="J106" s="9" t="s">
        <v>4</v>
      </c>
      <c r="K106" s="12">
        <v>-7.642966666666668</v>
      </c>
      <c r="L106" s="8" t="s">
        <v>4</v>
      </c>
      <c r="M106" s="9" t="s">
        <v>4</v>
      </c>
      <c r="N106" s="12">
        <v>-43.466117666666662</v>
      </c>
      <c r="O106" s="8" t="s">
        <v>4</v>
      </c>
      <c r="P106" s="9" t="s">
        <v>4</v>
      </c>
      <c r="Q106" s="12">
        <v>-20.127500749999996</v>
      </c>
      <c r="R106" s="8" t="s">
        <v>4</v>
      </c>
      <c r="S106" s="9" t="s">
        <v>4</v>
      </c>
      <c r="T106" s="12" t="s">
        <v>4</v>
      </c>
      <c r="U106" s="8" t="s">
        <v>4</v>
      </c>
      <c r="V106" s="11" t="s">
        <v>4</v>
      </c>
      <c r="W106" s="12">
        <v>2.5500322499999992</v>
      </c>
      <c r="X106" s="8" t="s">
        <v>4</v>
      </c>
      <c r="Y106" s="9" t="s">
        <v>4</v>
      </c>
    </row>
    <row r="107" spans="1:25">
      <c r="A107" s="3">
        <v>39995</v>
      </c>
      <c r="B107" s="8">
        <v>-50.611165166666673</v>
      </c>
      <c r="C107" s="33" t="s">
        <v>4</v>
      </c>
      <c r="D107" s="9">
        <f>AVERAGE(B105:B107)</f>
        <v>-36.630011166666669</v>
      </c>
      <c r="E107" s="12">
        <v>14.608008166666664</v>
      </c>
      <c r="F107" s="8" t="s">
        <v>4</v>
      </c>
      <c r="G107" s="9">
        <f>AVERAGE(E105:E107)</f>
        <v>-5.4494648333333346</v>
      </c>
      <c r="H107" s="12">
        <v>-68.075569416666667</v>
      </c>
      <c r="I107" s="8" t="s">
        <v>4</v>
      </c>
      <c r="J107" s="9">
        <f>AVERAGE(H105:H107)</f>
        <v>-36.215798749999998</v>
      </c>
      <c r="K107" s="12">
        <v>-54.323278666666674</v>
      </c>
      <c r="L107" s="8" t="s">
        <v>4</v>
      </c>
      <c r="M107" s="9">
        <f>AVERAGE(K105:K107)</f>
        <v>-24.227973333333338</v>
      </c>
      <c r="N107" s="12">
        <v>-59.758630666666662</v>
      </c>
      <c r="O107" s="8" t="s">
        <v>4</v>
      </c>
      <c r="P107" s="9">
        <f>AVERAGE(N105:N107)</f>
        <v>-43.847895999999992</v>
      </c>
      <c r="Q107" s="12">
        <v>-70.489342749999992</v>
      </c>
      <c r="R107" s="8" t="s">
        <v>4</v>
      </c>
      <c r="S107" s="9">
        <f>AVERAGE(Q105:Q107)</f>
        <v>-34.113586083333331</v>
      </c>
      <c r="T107" s="12" t="s">
        <v>4</v>
      </c>
      <c r="U107" s="8" t="s">
        <v>4</v>
      </c>
      <c r="V107" s="11" t="s">
        <v>4</v>
      </c>
      <c r="W107" s="12">
        <v>2.5034002499999994</v>
      </c>
      <c r="X107" s="8" t="s">
        <v>4</v>
      </c>
      <c r="Y107" s="9">
        <f>AVERAGE(W105:W107)</f>
        <v>2.3952945833333326</v>
      </c>
    </row>
    <row r="108" spans="1:25">
      <c r="A108" s="3">
        <v>40026</v>
      </c>
      <c r="B108" s="8">
        <v>-53.198786166666657</v>
      </c>
      <c r="C108" s="33" t="s">
        <v>4</v>
      </c>
      <c r="D108" s="9">
        <f t="shared" ref="D108:D171" si="0">AVERAGE(B106:B108)</f>
        <v>-45.005766833333332</v>
      </c>
      <c r="E108" s="12">
        <v>-4.3323818333333346</v>
      </c>
      <c r="F108" s="8" t="s">
        <v>4</v>
      </c>
      <c r="G108" s="9">
        <f t="shared" ref="G108:G171" si="1">AVERAGE(E106:E108)</f>
        <v>-2.8166705000000012</v>
      </c>
      <c r="H108" s="12">
        <v>-25.987425416666667</v>
      </c>
      <c r="I108" s="8" t="s">
        <v>4</v>
      </c>
      <c r="J108" s="9">
        <f t="shared" ref="J108:J171" si="2">AVERAGE(H106:H108)</f>
        <v>-45.740951750000001</v>
      </c>
      <c r="K108" s="12">
        <v>11.596491333333331</v>
      </c>
      <c r="L108" s="8" t="s">
        <v>4</v>
      </c>
      <c r="M108" s="9">
        <f t="shared" ref="M108:M171" si="3">AVERAGE(K106:K108)</f>
        <v>-16.789918000000004</v>
      </c>
      <c r="N108" s="12">
        <v>-14.795579666666667</v>
      </c>
      <c r="O108" s="8" t="s">
        <v>4</v>
      </c>
      <c r="P108" s="9">
        <f t="shared" ref="P108:P171" si="4">AVERAGE(N106:N108)</f>
        <v>-39.340109333333331</v>
      </c>
      <c r="Q108" s="12">
        <v>-7.2983727499999969</v>
      </c>
      <c r="R108" s="8" t="s">
        <v>4</v>
      </c>
      <c r="S108" s="9">
        <f t="shared" ref="S108:S171" si="5">AVERAGE(Q106:Q108)</f>
        <v>-32.638405416666664</v>
      </c>
      <c r="T108" s="12" t="s">
        <v>4</v>
      </c>
      <c r="U108" s="8" t="s">
        <v>4</v>
      </c>
      <c r="V108" s="11" t="s">
        <v>4</v>
      </c>
      <c r="W108" s="12">
        <v>-18.72501475</v>
      </c>
      <c r="X108" s="8" t="s">
        <v>4</v>
      </c>
      <c r="Y108" s="9">
        <f t="shared" ref="Y108:Y171" si="6">AVERAGE(W106:W108)</f>
        <v>-4.5571940833333331</v>
      </c>
    </row>
    <row r="109" spans="1:25">
      <c r="A109" s="3">
        <v>40057</v>
      </c>
      <c r="B109" s="8">
        <v>-37.845125166666669</v>
      </c>
      <c r="C109" s="33" t="s">
        <v>4</v>
      </c>
      <c r="D109" s="9">
        <f t="shared" si="0"/>
        <v>-47.218358833333333</v>
      </c>
      <c r="E109" s="12">
        <v>5.0355551666666649</v>
      </c>
      <c r="F109" s="8" t="s">
        <v>4</v>
      </c>
      <c r="G109" s="9">
        <f t="shared" si="1"/>
        <v>5.1037271666666646</v>
      </c>
      <c r="H109" s="12">
        <v>-17.509455416666668</v>
      </c>
      <c r="I109" s="8" t="s">
        <v>4</v>
      </c>
      <c r="J109" s="9">
        <f t="shared" si="2"/>
        <v>-37.190816750000003</v>
      </c>
      <c r="K109" s="12">
        <v>-19.327237666666669</v>
      </c>
      <c r="L109" s="8" t="s">
        <v>4</v>
      </c>
      <c r="M109" s="9">
        <f t="shared" si="3"/>
        <v>-20.684675000000002</v>
      </c>
      <c r="N109" s="12">
        <v>-1.6177746666666661</v>
      </c>
      <c r="O109" s="8" t="s">
        <v>4</v>
      </c>
      <c r="P109" s="9">
        <f t="shared" si="4"/>
        <v>-25.390661666666663</v>
      </c>
      <c r="Q109" s="12">
        <v>9.8889862500000021</v>
      </c>
      <c r="R109" s="8" t="s">
        <v>4</v>
      </c>
      <c r="S109" s="9">
        <f t="shared" si="5"/>
        <v>-22.632909749999996</v>
      </c>
      <c r="T109" s="12" t="s">
        <v>4</v>
      </c>
      <c r="U109" s="8" t="s">
        <v>4</v>
      </c>
      <c r="V109" s="11" t="s">
        <v>4</v>
      </c>
      <c r="W109" s="12">
        <v>0.91210524999999953</v>
      </c>
      <c r="X109" s="8" t="s">
        <v>4</v>
      </c>
      <c r="Y109" s="9">
        <f t="shared" si="6"/>
        <v>-5.1031697500000002</v>
      </c>
    </row>
    <row r="110" spans="1:25">
      <c r="A110" s="3">
        <v>40087</v>
      </c>
      <c r="B110" s="8">
        <v>-25.827421166666671</v>
      </c>
      <c r="C110" s="33" t="s">
        <v>4</v>
      </c>
      <c r="D110" s="9">
        <f t="shared" si="0"/>
        <v>-38.957110833333331</v>
      </c>
      <c r="E110" s="12">
        <v>-9.2910808333333357</v>
      </c>
      <c r="F110" s="8" t="s">
        <v>4</v>
      </c>
      <c r="G110" s="9">
        <f t="shared" si="1"/>
        <v>-2.8626358333333353</v>
      </c>
      <c r="H110" s="12">
        <v>-19.628059416666666</v>
      </c>
      <c r="I110" s="8" t="s">
        <v>4</v>
      </c>
      <c r="J110" s="9">
        <f t="shared" si="2"/>
        <v>-21.041646750000002</v>
      </c>
      <c r="K110" s="12">
        <v>16.261732333333331</v>
      </c>
      <c r="L110" s="8" t="s">
        <v>4</v>
      </c>
      <c r="M110" s="9">
        <f t="shared" si="3"/>
        <v>2.8436619999999979</v>
      </c>
      <c r="N110" s="12">
        <v>-17.466667666666666</v>
      </c>
      <c r="O110" s="8" t="s">
        <v>4</v>
      </c>
      <c r="P110" s="9">
        <f t="shared" si="4"/>
        <v>-11.293340666666666</v>
      </c>
      <c r="Q110" s="12">
        <v>1.8498362500000027</v>
      </c>
      <c r="R110" s="8" t="s">
        <v>4</v>
      </c>
      <c r="S110" s="9">
        <f t="shared" si="5"/>
        <v>1.4801499166666694</v>
      </c>
      <c r="T110" s="12" t="s">
        <v>4</v>
      </c>
      <c r="U110" s="8" t="s">
        <v>4</v>
      </c>
      <c r="V110" s="11" t="s">
        <v>4</v>
      </c>
      <c r="W110" s="12">
        <v>1.1541582499999994</v>
      </c>
      <c r="X110" s="8" t="s">
        <v>4</v>
      </c>
      <c r="Y110" s="9">
        <f t="shared" si="6"/>
        <v>-5.5529170833333339</v>
      </c>
    </row>
    <row r="111" spans="1:25">
      <c r="A111" s="3">
        <v>40118</v>
      </c>
      <c r="B111" s="8">
        <v>-23.604061166666664</v>
      </c>
      <c r="C111" s="33" t="s">
        <v>4</v>
      </c>
      <c r="D111" s="9">
        <f t="shared" si="0"/>
        <v>-29.092202500000003</v>
      </c>
      <c r="E111" s="12">
        <v>-24.922920833333333</v>
      </c>
      <c r="F111" s="8" t="s">
        <v>4</v>
      </c>
      <c r="G111" s="9">
        <f t="shared" si="1"/>
        <v>-9.726148833333335</v>
      </c>
      <c r="H111" s="12">
        <v>0.71916058333333188</v>
      </c>
      <c r="I111" s="8" t="s">
        <v>4</v>
      </c>
      <c r="J111" s="9">
        <f t="shared" si="2"/>
        <v>-12.139451416666667</v>
      </c>
      <c r="K111" s="12">
        <v>-25.633618666666671</v>
      </c>
      <c r="L111" s="8" t="s">
        <v>4</v>
      </c>
      <c r="M111" s="9">
        <f t="shared" si="3"/>
        <v>-9.56637466666667</v>
      </c>
      <c r="N111" s="12">
        <v>-21.475617666666665</v>
      </c>
      <c r="O111" s="8" t="s">
        <v>4</v>
      </c>
      <c r="P111" s="9">
        <f t="shared" si="4"/>
        <v>-13.520019999999997</v>
      </c>
      <c r="Q111" s="12">
        <v>-18.428342749999999</v>
      </c>
      <c r="R111" s="8" t="s">
        <v>4</v>
      </c>
      <c r="S111" s="9">
        <f t="shared" si="5"/>
        <v>-2.2298400833333312</v>
      </c>
      <c r="T111" s="12" t="s">
        <v>4</v>
      </c>
      <c r="U111" s="8" t="s">
        <v>4</v>
      </c>
      <c r="V111" s="11" t="s">
        <v>4</v>
      </c>
      <c r="W111" s="12">
        <v>7.3932142499999989</v>
      </c>
      <c r="X111" s="8" t="s">
        <v>4</v>
      </c>
      <c r="Y111" s="9">
        <f t="shared" si="6"/>
        <v>3.1531592499999994</v>
      </c>
    </row>
    <row r="112" spans="1:25">
      <c r="A112" s="3">
        <v>40148</v>
      </c>
      <c r="B112" s="8">
        <v>-22.252079166666665</v>
      </c>
      <c r="C112" s="33" t="s">
        <v>4</v>
      </c>
      <c r="D112" s="9">
        <f t="shared" si="0"/>
        <v>-23.894520499999999</v>
      </c>
      <c r="E112" s="12">
        <v>-3.696247833333334</v>
      </c>
      <c r="F112" s="8" t="s">
        <v>4</v>
      </c>
      <c r="G112" s="9">
        <f t="shared" si="1"/>
        <v>-12.636749833333333</v>
      </c>
      <c r="H112" s="12">
        <v>-22.116843416666669</v>
      </c>
      <c r="I112" s="8" t="s">
        <v>4</v>
      </c>
      <c r="J112" s="9">
        <f t="shared" si="2"/>
        <v>-13.67524741666667</v>
      </c>
      <c r="K112" s="12">
        <v>-6.7083206666666673</v>
      </c>
      <c r="L112" s="8" t="s">
        <v>4</v>
      </c>
      <c r="M112" s="9">
        <f t="shared" si="3"/>
        <v>-5.3600690000000029</v>
      </c>
      <c r="N112" s="12">
        <v>-24.086565666666665</v>
      </c>
      <c r="O112" s="8" t="s">
        <v>4</v>
      </c>
      <c r="P112" s="9">
        <f t="shared" si="4"/>
        <v>-21.009616999999999</v>
      </c>
      <c r="Q112" s="12">
        <v>-7.906890749999997</v>
      </c>
      <c r="R112" s="8" t="s">
        <v>4</v>
      </c>
      <c r="S112" s="9">
        <f t="shared" si="5"/>
        <v>-8.1617990833333298</v>
      </c>
      <c r="T112" s="12" t="s">
        <v>4</v>
      </c>
      <c r="U112" s="8" t="s">
        <v>4</v>
      </c>
      <c r="V112" s="11" t="s">
        <v>4</v>
      </c>
      <c r="W112" s="12">
        <v>3.1191882499999997</v>
      </c>
      <c r="X112" s="8" t="s">
        <v>4</v>
      </c>
      <c r="Y112" s="9">
        <f t="shared" si="6"/>
        <v>3.8888535833333329</v>
      </c>
    </row>
    <row r="113" spans="1:25">
      <c r="A113" s="3">
        <v>40179</v>
      </c>
      <c r="B113" s="8">
        <v>-29.426115166666666</v>
      </c>
      <c r="C113" s="33" t="s">
        <v>4</v>
      </c>
      <c r="D113" s="9">
        <f t="shared" si="0"/>
        <v>-25.094085166666662</v>
      </c>
      <c r="E113" s="12">
        <v>-13.700244833333336</v>
      </c>
      <c r="F113" s="8" t="s">
        <v>4</v>
      </c>
      <c r="G113" s="9">
        <f t="shared" si="1"/>
        <v>-14.106471166666667</v>
      </c>
      <c r="H113" s="12">
        <v>2.436923583333332</v>
      </c>
      <c r="I113" s="8" t="s">
        <v>4</v>
      </c>
      <c r="J113" s="9">
        <f t="shared" si="2"/>
        <v>-6.320253083333335</v>
      </c>
      <c r="K113" s="12">
        <v>5.954733333333273E-2</v>
      </c>
      <c r="L113" s="8" t="s">
        <v>4</v>
      </c>
      <c r="M113" s="9">
        <f t="shared" si="3"/>
        <v>-10.760797333333334</v>
      </c>
      <c r="N113" s="12">
        <v>-17.885770666666666</v>
      </c>
      <c r="O113" s="8" t="s">
        <v>4</v>
      </c>
      <c r="P113" s="9">
        <f t="shared" si="4"/>
        <v>-21.149317999999997</v>
      </c>
      <c r="Q113" s="12">
        <v>17.757579250000003</v>
      </c>
      <c r="R113" s="8" t="s">
        <v>4</v>
      </c>
      <c r="S113" s="9">
        <f t="shared" si="5"/>
        <v>-2.8592180833333303</v>
      </c>
      <c r="T113" s="12" t="s">
        <v>4</v>
      </c>
      <c r="U113" s="8" t="s">
        <v>4</v>
      </c>
      <c r="V113" s="11" t="s">
        <v>4</v>
      </c>
      <c r="W113" s="12">
        <v>-8.7048467500000015</v>
      </c>
      <c r="X113" s="8" t="s">
        <v>4</v>
      </c>
      <c r="Y113" s="9">
        <f t="shared" si="6"/>
        <v>0.6025185833333323</v>
      </c>
    </row>
    <row r="114" spans="1:25">
      <c r="A114" s="3">
        <v>40210</v>
      </c>
      <c r="B114" s="8">
        <v>-23.681446166666671</v>
      </c>
      <c r="C114" s="33" t="s">
        <v>4</v>
      </c>
      <c r="D114" s="9">
        <f t="shared" si="0"/>
        <v>-25.119880166666665</v>
      </c>
      <c r="E114" s="12">
        <v>-14.991881833333334</v>
      </c>
      <c r="F114" s="8" t="s">
        <v>4</v>
      </c>
      <c r="G114" s="9">
        <f t="shared" si="1"/>
        <v>-10.796124833333336</v>
      </c>
      <c r="H114" s="12">
        <v>6.5146435833333314</v>
      </c>
      <c r="I114" s="8" t="s">
        <v>4</v>
      </c>
      <c r="J114" s="9">
        <f t="shared" si="2"/>
        <v>-4.3884254166666681</v>
      </c>
      <c r="K114" s="12">
        <v>-27.14226166666667</v>
      </c>
      <c r="L114" s="8" t="s">
        <v>4</v>
      </c>
      <c r="M114" s="9">
        <f t="shared" si="3"/>
        <v>-11.263678333333337</v>
      </c>
      <c r="N114" s="12">
        <v>-6.8260006666666673</v>
      </c>
      <c r="O114" s="8" t="s">
        <v>4</v>
      </c>
      <c r="P114" s="9">
        <f t="shared" si="4"/>
        <v>-16.266112333333332</v>
      </c>
      <c r="Q114" s="12">
        <v>-9.8673197499999965</v>
      </c>
      <c r="R114" s="8" t="s">
        <v>4</v>
      </c>
      <c r="S114" s="9">
        <f t="shared" si="5"/>
        <v>-5.5437499999969235E-3</v>
      </c>
      <c r="T114" s="12" t="s">
        <v>4</v>
      </c>
      <c r="U114" s="8" t="s">
        <v>4</v>
      </c>
      <c r="V114" s="11" t="s">
        <v>4</v>
      </c>
      <c r="W114" s="12">
        <v>1.5457212499999995</v>
      </c>
      <c r="X114" s="8" t="s">
        <v>4</v>
      </c>
      <c r="Y114" s="9">
        <f t="shared" si="6"/>
        <v>-1.3466457500000006</v>
      </c>
    </row>
    <row r="115" spans="1:25">
      <c r="A115" s="3">
        <v>40238</v>
      </c>
      <c r="B115" s="8">
        <v>-22.13001216666667</v>
      </c>
      <c r="C115" s="33" t="s">
        <v>4</v>
      </c>
      <c r="D115" s="9">
        <f t="shared" si="0"/>
        <v>-25.079191166666671</v>
      </c>
      <c r="E115" s="12">
        <v>9.9969391666666656</v>
      </c>
      <c r="F115" s="8" t="s">
        <v>4</v>
      </c>
      <c r="G115" s="9">
        <f t="shared" si="1"/>
        <v>-6.2317291666666677</v>
      </c>
      <c r="H115" s="12">
        <v>0.50865058333333169</v>
      </c>
      <c r="I115" s="8" t="s">
        <v>4</v>
      </c>
      <c r="J115" s="9">
        <f t="shared" si="2"/>
        <v>3.153405916666665</v>
      </c>
      <c r="K115" s="12">
        <v>11.622475333333332</v>
      </c>
      <c r="L115" s="8" t="s">
        <v>4</v>
      </c>
      <c r="M115" s="9">
        <f t="shared" si="3"/>
        <v>-5.1534130000000014</v>
      </c>
      <c r="N115" s="12">
        <v>-7.9090206666666649</v>
      </c>
      <c r="O115" s="8" t="s">
        <v>4</v>
      </c>
      <c r="P115" s="9">
        <f t="shared" si="4"/>
        <v>-10.873597333333331</v>
      </c>
      <c r="Q115" s="12">
        <v>-2.7936647499999969</v>
      </c>
      <c r="R115" s="8" t="s">
        <v>4</v>
      </c>
      <c r="S115" s="9">
        <f t="shared" si="5"/>
        <v>1.6988649166666698</v>
      </c>
      <c r="T115" s="12" t="s">
        <v>4</v>
      </c>
      <c r="U115" s="8" t="s">
        <v>4</v>
      </c>
      <c r="V115" s="11" t="s">
        <v>4</v>
      </c>
      <c r="W115" s="12">
        <v>2.7721672499999994</v>
      </c>
      <c r="X115" s="8" t="s">
        <v>4</v>
      </c>
      <c r="Y115" s="9">
        <f t="shared" si="6"/>
        <v>-1.4623194166666675</v>
      </c>
    </row>
    <row r="116" spans="1:25">
      <c r="A116" s="3">
        <v>40269</v>
      </c>
      <c r="B116" s="8">
        <v>-20.57401616666667</v>
      </c>
      <c r="C116" s="33" t="s">
        <v>4</v>
      </c>
      <c r="D116" s="9">
        <f t="shared" si="0"/>
        <v>-22.128491500000006</v>
      </c>
      <c r="E116" s="12">
        <v>28.640341166666666</v>
      </c>
      <c r="F116" s="8" t="s">
        <v>4</v>
      </c>
      <c r="G116" s="9">
        <f t="shared" si="1"/>
        <v>7.8817994999999996</v>
      </c>
      <c r="H116" s="12">
        <v>-22.741769416666671</v>
      </c>
      <c r="I116" s="8" t="s">
        <v>4</v>
      </c>
      <c r="J116" s="9">
        <f t="shared" si="2"/>
        <v>-5.2394917500000027</v>
      </c>
      <c r="K116" s="12">
        <v>19.773465333333334</v>
      </c>
      <c r="L116" s="8" t="s">
        <v>4</v>
      </c>
      <c r="M116" s="9">
        <f t="shared" si="3"/>
        <v>1.4178929999999987</v>
      </c>
      <c r="N116" s="12">
        <v>14.177868333333334</v>
      </c>
      <c r="O116" s="8" t="s">
        <v>4</v>
      </c>
      <c r="P116" s="9">
        <f t="shared" si="4"/>
        <v>-0.18571766666666592</v>
      </c>
      <c r="Q116" s="12">
        <v>9.2073902500000031</v>
      </c>
      <c r="R116" s="8" t="s">
        <v>4</v>
      </c>
      <c r="S116" s="9">
        <f t="shared" si="5"/>
        <v>-1.1511980833333304</v>
      </c>
      <c r="T116" s="12" t="s">
        <v>4</v>
      </c>
      <c r="U116" s="8" t="s">
        <v>4</v>
      </c>
      <c r="V116" s="11" t="s">
        <v>4</v>
      </c>
      <c r="W116" s="12">
        <v>26.338958250000001</v>
      </c>
      <c r="X116" s="8" t="s">
        <v>4</v>
      </c>
      <c r="Y116" s="9">
        <f t="shared" si="6"/>
        <v>10.218948916666667</v>
      </c>
    </row>
    <row r="117" spans="1:25">
      <c r="A117" s="3">
        <v>40299</v>
      </c>
      <c r="B117" s="8">
        <v>-36.419997166666668</v>
      </c>
      <c r="C117" s="33" t="s">
        <v>4</v>
      </c>
      <c r="D117" s="9">
        <f t="shared" si="0"/>
        <v>-26.374675166666673</v>
      </c>
      <c r="E117" s="12">
        <v>6.3221161666666656</v>
      </c>
      <c r="F117" s="8" t="s">
        <v>4</v>
      </c>
      <c r="G117" s="9">
        <f t="shared" si="1"/>
        <v>14.9864655</v>
      </c>
      <c r="H117" s="12">
        <v>-28.745846416666666</v>
      </c>
      <c r="I117" s="8" t="s">
        <v>4</v>
      </c>
      <c r="J117" s="9">
        <f t="shared" si="2"/>
        <v>-16.992988416666666</v>
      </c>
      <c r="K117" s="12">
        <v>-14.750696666666668</v>
      </c>
      <c r="L117" s="8" t="s">
        <v>4</v>
      </c>
      <c r="M117" s="9">
        <f t="shared" si="3"/>
        <v>5.5484146666666661</v>
      </c>
      <c r="N117" s="12">
        <v>-20.159571666666665</v>
      </c>
      <c r="O117" s="8" t="s">
        <v>4</v>
      </c>
      <c r="P117" s="9">
        <f t="shared" si="4"/>
        <v>-4.6302413333333314</v>
      </c>
      <c r="Q117" s="12">
        <v>-9.9191257499999974</v>
      </c>
      <c r="R117" s="8" t="s">
        <v>4</v>
      </c>
      <c r="S117" s="9">
        <f t="shared" si="5"/>
        <v>-1.168466749999997</v>
      </c>
      <c r="T117" s="12" t="s">
        <v>4</v>
      </c>
      <c r="U117" s="8" t="s">
        <v>4</v>
      </c>
      <c r="V117" s="11" t="s">
        <v>4</v>
      </c>
      <c r="W117" s="12">
        <v>-20.643697749999998</v>
      </c>
      <c r="X117" s="8" t="s">
        <v>4</v>
      </c>
      <c r="Y117" s="9">
        <f t="shared" si="6"/>
        <v>2.8224759166666673</v>
      </c>
    </row>
    <row r="118" spans="1:25">
      <c r="A118" s="3">
        <v>40330</v>
      </c>
      <c r="B118" s="8">
        <v>-19.026168166666668</v>
      </c>
      <c r="C118" s="33" t="s">
        <v>4</v>
      </c>
      <c r="D118" s="9">
        <f t="shared" si="0"/>
        <v>-25.340060500000003</v>
      </c>
      <c r="E118" s="12">
        <v>-6.8524388333333341</v>
      </c>
      <c r="F118" s="8" t="s">
        <v>4</v>
      </c>
      <c r="G118" s="9">
        <f t="shared" si="1"/>
        <v>9.3700061666666663</v>
      </c>
      <c r="H118" s="12">
        <v>-16.311658416666667</v>
      </c>
      <c r="I118" s="8" t="s">
        <v>4</v>
      </c>
      <c r="J118" s="9">
        <f t="shared" si="2"/>
        <v>-22.599758083333331</v>
      </c>
      <c r="K118" s="12">
        <v>-8.3528886666666704</v>
      </c>
      <c r="L118" s="8" t="s">
        <v>4</v>
      </c>
      <c r="M118" s="9">
        <f t="shared" si="3"/>
        <v>-1.1100400000000015</v>
      </c>
      <c r="N118" s="12">
        <v>6.9507653333333348</v>
      </c>
      <c r="O118" s="8" t="s">
        <v>4</v>
      </c>
      <c r="P118" s="9">
        <f t="shared" si="4"/>
        <v>0.32302066666666818</v>
      </c>
      <c r="Q118" s="12">
        <v>-0.73881974999999755</v>
      </c>
      <c r="R118" s="8" t="s">
        <v>4</v>
      </c>
      <c r="S118" s="9">
        <f t="shared" si="5"/>
        <v>-0.48351841666666395</v>
      </c>
      <c r="T118" s="12" t="s">
        <v>4</v>
      </c>
      <c r="U118" s="8" t="s">
        <v>4</v>
      </c>
      <c r="V118" s="11" t="s">
        <v>4</v>
      </c>
      <c r="W118" s="12">
        <v>7.1111032499999993</v>
      </c>
      <c r="X118" s="8" t="s">
        <v>4</v>
      </c>
      <c r="Y118" s="9">
        <f t="shared" si="6"/>
        <v>4.2687879166666676</v>
      </c>
    </row>
    <row r="119" spans="1:25">
      <c r="A119" s="3">
        <v>40360</v>
      </c>
      <c r="B119" s="8">
        <v>-3.6664421666666671</v>
      </c>
      <c r="C119" s="33" t="s">
        <v>4</v>
      </c>
      <c r="D119" s="9">
        <f t="shared" si="0"/>
        <v>-19.704202500000005</v>
      </c>
      <c r="E119" s="12">
        <v>-21.454993833333333</v>
      </c>
      <c r="F119" s="8" t="s">
        <v>4</v>
      </c>
      <c r="G119" s="9">
        <f t="shared" si="1"/>
        <v>-7.3284388333333341</v>
      </c>
      <c r="H119" s="12">
        <v>1.7374895833333319</v>
      </c>
      <c r="I119" s="8" t="s">
        <v>4</v>
      </c>
      <c r="J119" s="9">
        <f t="shared" si="2"/>
        <v>-14.440005083333332</v>
      </c>
      <c r="K119" s="12">
        <v>0.92450533333333063</v>
      </c>
      <c r="L119" s="8" t="s">
        <v>4</v>
      </c>
      <c r="M119" s="9">
        <f t="shared" si="3"/>
        <v>-7.3930266666666684</v>
      </c>
      <c r="N119" s="12">
        <v>-17.887482666666667</v>
      </c>
      <c r="O119" s="8" t="s">
        <v>4</v>
      </c>
      <c r="P119" s="9">
        <f t="shared" si="4"/>
        <v>-10.365429666666666</v>
      </c>
      <c r="Q119" s="12">
        <v>10.809206250000003</v>
      </c>
      <c r="R119" s="8" t="s">
        <v>4</v>
      </c>
      <c r="S119" s="9">
        <f t="shared" si="5"/>
        <v>5.0420250000002532E-2</v>
      </c>
      <c r="T119" s="12" t="s">
        <v>4</v>
      </c>
      <c r="U119" s="8" t="s">
        <v>4</v>
      </c>
      <c r="V119" s="11" t="s">
        <v>4</v>
      </c>
      <c r="W119" s="12">
        <v>2.1439802499999994</v>
      </c>
      <c r="X119" s="8" t="s">
        <v>4</v>
      </c>
      <c r="Y119" s="9">
        <f t="shared" si="6"/>
        <v>-3.7962047499999998</v>
      </c>
    </row>
    <row r="120" spans="1:25">
      <c r="A120" s="3">
        <v>40391</v>
      </c>
      <c r="B120" s="8">
        <v>-17.500888166666666</v>
      </c>
      <c r="C120" s="33" t="s">
        <v>4</v>
      </c>
      <c r="D120" s="9">
        <f t="shared" si="0"/>
        <v>-13.397832833333334</v>
      </c>
      <c r="E120" s="12">
        <v>6.3113271666666657</v>
      </c>
      <c r="F120" s="8" t="s">
        <v>4</v>
      </c>
      <c r="G120" s="9">
        <f t="shared" si="1"/>
        <v>-7.3320351666666674</v>
      </c>
      <c r="H120" s="12">
        <v>3.5060565833333319</v>
      </c>
      <c r="I120" s="8" t="s">
        <v>4</v>
      </c>
      <c r="J120" s="9">
        <f t="shared" si="2"/>
        <v>-3.6893707500000006</v>
      </c>
      <c r="K120" s="12">
        <v>6.9852173333333312</v>
      </c>
      <c r="L120" s="8" t="s">
        <v>4</v>
      </c>
      <c r="M120" s="9">
        <f t="shared" si="3"/>
        <v>-0.14772200000000288</v>
      </c>
      <c r="N120" s="12">
        <v>-11.746671666666666</v>
      </c>
      <c r="O120" s="8" t="s">
        <v>4</v>
      </c>
      <c r="P120" s="9">
        <f t="shared" si="4"/>
        <v>-7.5611296666666661</v>
      </c>
      <c r="Q120" s="12">
        <v>36.610649250000002</v>
      </c>
      <c r="R120" s="8" t="s">
        <v>4</v>
      </c>
      <c r="S120" s="9">
        <f t="shared" si="5"/>
        <v>15.560345250000003</v>
      </c>
      <c r="T120" s="12" t="s">
        <v>4</v>
      </c>
      <c r="U120" s="8" t="s">
        <v>4</v>
      </c>
      <c r="V120" s="11" t="s">
        <v>4</v>
      </c>
      <c r="W120" s="12">
        <v>2.5196442499999994</v>
      </c>
      <c r="X120" s="8" t="s">
        <v>4</v>
      </c>
      <c r="Y120" s="9">
        <f t="shared" si="6"/>
        <v>3.9249092499999989</v>
      </c>
    </row>
    <row r="121" spans="1:25">
      <c r="A121" s="3">
        <v>40422</v>
      </c>
      <c r="B121" s="8">
        <v>-9.7630691666666678</v>
      </c>
      <c r="C121" s="33" t="s">
        <v>4</v>
      </c>
      <c r="D121" s="9">
        <f t="shared" si="0"/>
        <v>-10.310133166666667</v>
      </c>
      <c r="E121" s="12">
        <v>20.515827166666664</v>
      </c>
      <c r="F121" s="8" t="s">
        <v>4</v>
      </c>
      <c r="G121" s="9">
        <f t="shared" si="1"/>
        <v>1.7907201666666654</v>
      </c>
      <c r="H121" s="12">
        <v>1.1793175833333311</v>
      </c>
      <c r="I121" s="8" t="s">
        <v>4</v>
      </c>
      <c r="J121" s="9">
        <f t="shared" si="2"/>
        <v>2.1409545833333317</v>
      </c>
      <c r="K121" s="12">
        <v>23.337362333333331</v>
      </c>
      <c r="L121" s="8" t="s">
        <v>4</v>
      </c>
      <c r="M121" s="9">
        <f t="shared" si="3"/>
        <v>10.415694999999998</v>
      </c>
      <c r="N121" s="12">
        <v>-15.858898666666667</v>
      </c>
      <c r="O121" s="8" t="s">
        <v>4</v>
      </c>
      <c r="P121" s="9">
        <f t="shared" si="4"/>
        <v>-15.164351000000002</v>
      </c>
      <c r="Q121" s="12">
        <v>20.279915250000002</v>
      </c>
      <c r="R121" s="8" t="s">
        <v>4</v>
      </c>
      <c r="S121" s="9">
        <f t="shared" si="5"/>
        <v>22.566590250000001</v>
      </c>
      <c r="T121" s="12" t="s">
        <v>4</v>
      </c>
      <c r="U121" s="8" t="s">
        <v>4</v>
      </c>
      <c r="V121" s="11" t="s">
        <v>4</v>
      </c>
      <c r="W121" s="12">
        <v>3.4138822499999995</v>
      </c>
      <c r="X121" s="8" t="s">
        <v>4</v>
      </c>
      <c r="Y121" s="9">
        <f t="shared" si="6"/>
        <v>2.6925022499999991</v>
      </c>
    </row>
    <row r="122" spans="1:25">
      <c r="A122" s="3">
        <v>40452</v>
      </c>
      <c r="B122" s="8">
        <v>-9.2157921666666667</v>
      </c>
      <c r="C122" s="33" t="s">
        <v>4</v>
      </c>
      <c r="D122" s="9">
        <f t="shared" si="0"/>
        <v>-12.1599165</v>
      </c>
      <c r="E122" s="12">
        <v>17.027268166666666</v>
      </c>
      <c r="F122" s="8" t="s">
        <v>4</v>
      </c>
      <c r="G122" s="9">
        <f t="shared" si="1"/>
        <v>14.618140833333333</v>
      </c>
      <c r="H122" s="12">
        <v>2.092658583333332</v>
      </c>
      <c r="I122" s="8" t="s">
        <v>4</v>
      </c>
      <c r="J122" s="9">
        <f t="shared" si="2"/>
        <v>2.2593442499999985</v>
      </c>
      <c r="K122" s="12">
        <v>17.091549333333333</v>
      </c>
      <c r="L122" s="8" t="s">
        <v>4</v>
      </c>
      <c r="M122" s="9">
        <f t="shared" si="3"/>
        <v>15.804709666666666</v>
      </c>
      <c r="N122" s="12">
        <v>1.4836553333333344</v>
      </c>
      <c r="O122" s="8" t="s">
        <v>4</v>
      </c>
      <c r="P122" s="9">
        <f t="shared" si="4"/>
        <v>-8.7073049999999999</v>
      </c>
      <c r="Q122" s="12">
        <v>-9.852893749999998</v>
      </c>
      <c r="R122" s="8" t="s">
        <v>4</v>
      </c>
      <c r="S122" s="9">
        <f t="shared" si="5"/>
        <v>15.679223583333334</v>
      </c>
      <c r="T122" s="12" t="s">
        <v>4</v>
      </c>
      <c r="U122" s="8" t="s">
        <v>4</v>
      </c>
      <c r="V122" s="11" t="s">
        <v>4</v>
      </c>
      <c r="W122" s="12">
        <v>2.5196442499999994</v>
      </c>
      <c r="X122" s="8" t="s">
        <v>4</v>
      </c>
      <c r="Y122" s="9">
        <f t="shared" si="6"/>
        <v>2.8177235833333327</v>
      </c>
    </row>
    <row r="123" spans="1:25">
      <c r="A123" s="3">
        <v>40483</v>
      </c>
      <c r="B123" s="8">
        <v>-20.126857166666671</v>
      </c>
      <c r="C123" s="33" t="s">
        <v>4</v>
      </c>
      <c r="D123" s="9">
        <f t="shared" si="0"/>
        <v>-13.035239500000003</v>
      </c>
      <c r="E123" s="12">
        <v>4.470305166666666</v>
      </c>
      <c r="F123" s="8" t="s">
        <v>4</v>
      </c>
      <c r="G123" s="9">
        <f t="shared" si="1"/>
        <v>14.00446683333333</v>
      </c>
      <c r="H123" s="12">
        <v>2.3403685833333316</v>
      </c>
      <c r="I123" s="8" t="s">
        <v>4</v>
      </c>
      <c r="J123" s="9">
        <f t="shared" si="2"/>
        <v>1.8707815833333317</v>
      </c>
      <c r="K123" s="12">
        <v>2.3371493333333309</v>
      </c>
      <c r="L123" s="8" t="s">
        <v>4</v>
      </c>
      <c r="M123" s="9">
        <f t="shared" si="3"/>
        <v>14.255353666666664</v>
      </c>
      <c r="N123" s="12">
        <v>1.1400573333333344</v>
      </c>
      <c r="O123" s="8" t="s">
        <v>4</v>
      </c>
      <c r="P123" s="9">
        <f t="shared" si="4"/>
        <v>-4.411728666666666</v>
      </c>
      <c r="Q123" s="12">
        <v>-20.371342749999997</v>
      </c>
      <c r="R123" s="8" t="s">
        <v>4</v>
      </c>
      <c r="S123" s="9">
        <f t="shared" si="5"/>
        <v>-3.3147737499999974</v>
      </c>
      <c r="T123" s="12" t="s">
        <v>4</v>
      </c>
      <c r="U123" s="8" t="s">
        <v>4</v>
      </c>
      <c r="V123" s="11" t="s">
        <v>4</v>
      </c>
      <c r="W123" s="12">
        <v>-9.4827377499999983</v>
      </c>
      <c r="X123" s="8" t="s">
        <v>4</v>
      </c>
      <c r="Y123" s="9">
        <f t="shared" si="6"/>
        <v>-1.1830704166666663</v>
      </c>
    </row>
    <row r="124" spans="1:25">
      <c r="A124" s="3">
        <v>40513</v>
      </c>
      <c r="B124" s="8">
        <v>-12.048752166666667</v>
      </c>
      <c r="C124" s="33" t="s">
        <v>4</v>
      </c>
      <c r="D124" s="9">
        <f t="shared" si="0"/>
        <v>-13.797133833333334</v>
      </c>
      <c r="E124" s="12">
        <v>5.635705166666666</v>
      </c>
      <c r="F124" s="8" t="s">
        <v>4</v>
      </c>
      <c r="G124" s="9">
        <f t="shared" si="1"/>
        <v>9.0444261666666659</v>
      </c>
      <c r="H124" s="12">
        <v>-1.7912204166666683</v>
      </c>
      <c r="I124" s="8" t="s">
        <v>4</v>
      </c>
      <c r="J124" s="9">
        <f t="shared" si="2"/>
        <v>0.88060224999999848</v>
      </c>
      <c r="K124" s="12">
        <v>-3.3105026666666699</v>
      </c>
      <c r="L124" s="8" t="s">
        <v>4</v>
      </c>
      <c r="M124" s="9">
        <f t="shared" si="3"/>
        <v>5.3727319999999965</v>
      </c>
      <c r="N124" s="12">
        <v>-6.9590036666666659</v>
      </c>
      <c r="O124" s="8" t="s">
        <v>4</v>
      </c>
      <c r="P124" s="9">
        <f t="shared" si="4"/>
        <v>-1.445096999999999</v>
      </c>
      <c r="Q124" s="12">
        <v>11.501384250000001</v>
      </c>
      <c r="R124" s="8" t="s">
        <v>4</v>
      </c>
      <c r="S124" s="9">
        <f t="shared" si="5"/>
        <v>-6.2409507499999988</v>
      </c>
      <c r="T124" s="12" t="s">
        <v>4</v>
      </c>
      <c r="U124" s="8" t="s">
        <v>4</v>
      </c>
      <c r="V124" s="11" t="s">
        <v>4</v>
      </c>
      <c r="W124" s="12">
        <v>17.384347250000001</v>
      </c>
      <c r="X124" s="8" t="s">
        <v>4</v>
      </c>
      <c r="Y124" s="9">
        <f t="shared" si="6"/>
        <v>3.4737512500000007</v>
      </c>
    </row>
    <row r="125" spans="1:25">
      <c r="A125" s="3">
        <v>40544</v>
      </c>
      <c r="B125" s="8">
        <v>-10.758824166666667</v>
      </c>
      <c r="C125" s="33" t="s">
        <v>4</v>
      </c>
      <c r="D125" s="9">
        <f t="shared" si="0"/>
        <v>-14.311477833333337</v>
      </c>
      <c r="E125" s="12">
        <v>-5.7200468333333347</v>
      </c>
      <c r="F125" s="8" t="s">
        <v>4</v>
      </c>
      <c r="G125" s="9">
        <f t="shared" si="1"/>
        <v>1.4619878333333325</v>
      </c>
      <c r="H125" s="12">
        <v>-9.1528984166666696</v>
      </c>
      <c r="I125" s="8" t="s">
        <v>4</v>
      </c>
      <c r="J125" s="9">
        <f t="shared" si="2"/>
        <v>-2.8679167500000022</v>
      </c>
      <c r="K125" s="12">
        <v>-13.842899666666669</v>
      </c>
      <c r="L125" s="8" t="s">
        <v>4</v>
      </c>
      <c r="M125" s="9">
        <f t="shared" si="3"/>
        <v>-4.9387510000000026</v>
      </c>
      <c r="N125" s="12">
        <v>-9.9248166666666666</v>
      </c>
      <c r="O125" s="8" t="s">
        <v>4</v>
      </c>
      <c r="P125" s="9">
        <f t="shared" si="4"/>
        <v>-5.2479209999999989</v>
      </c>
      <c r="Q125" s="12">
        <v>-29.394000749999996</v>
      </c>
      <c r="R125" s="8" t="s">
        <v>4</v>
      </c>
      <c r="S125" s="9">
        <f t="shared" si="5"/>
        <v>-12.754653083333331</v>
      </c>
      <c r="T125" s="12" t="s">
        <v>4</v>
      </c>
      <c r="U125" s="8" t="s">
        <v>4</v>
      </c>
      <c r="V125" s="11" t="s">
        <v>4</v>
      </c>
      <c r="W125" s="12">
        <v>16.39685725</v>
      </c>
      <c r="X125" s="8" t="s">
        <v>4</v>
      </c>
      <c r="Y125" s="9">
        <f t="shared" si="6"/>
        <v>8.099488916666667</v>
      </c>
    </row>
    <row r="126" spans="1:25">
      <c r="A126" s="3">
        <v>40575</v>
      </c>
      <c r="B126" s="8">
        <v>-1.9334701666666669</v>
      </c>
      <c r="C126" s="33" t="s">
        <v>4</v>
      </c>
      <c r="D126" s="9">
        <f t="shared" si="0"/>
        <v>-8.2470154999999998</v>
      </c>
      <c r="E126" s="12">
        <v>-7.0523708333333346</v>
      </c>
      <c r="F126" s="8" t="s">
        <v>4</v>
      </c>
      <c r="G126" s="9">
        <f t="shared" si="1"/>
        <v>-2.3789041666666679</v>
      </c>
      <c r="H126" s="12">
        <v>-2.3360114166666683</v>
      </c>
      <c r="I126" s="8" t="s">
        <v>4</v>
      </c>
      <c r="J126" s="9">
        <f t="shared" si="2"/>
        <v>-4.4267100833333357</v>
      </c>
      <c r="K126" s="12">
        <v>2.9662053333333311</v>
      </c>
      <c r="L126" s="8" t="s">
        <v>4</v>
      </c>
      <c r="M126" s="9">
        <f t="shared" si="3"/>
        <v>-4.7290656666666697</v>
      </c>
      <c r="N126" s="12">
        <v>-20.633147666666666</v>
      </c>
      <c r="O126" s="8" t="s">
        <v>4</v>
      </c>
      <c r="P126" s="9">
        <f t="shared" si="4"/>
        <v>-12.505656</v>
      </c>
      <c r="Q126" s="12">
        <v>-8.5785197499999963</v>
      </c>
      <c r="R126" s="8" t="s">
        <v>4</v>
      </c>
      <c r="S126" s="9">
        <f t="shared" si="5"/>
        <v>-8.8237120833333318</v>
      </c>
      <c r="T126" s="12" t="s">
        <v>4</v>
      </c>
      <c r="U126" s="8" t="s">
        <v>4</v>
      </c>
      <c r="V126" s="11" t="s">
        <v>4</v>
      </c>
      <c r="W126" s="12">
        <v>9.0539032499999994</v>
      </c>
      <c r="X126" s="8" t="s">
        <v>4</v>
      </c>
      <c r="Y126" s="9">
        <f t="shared" si="6"/>
        <v>14.278369249999999</v>
      </c>
    </row>
    <row r="127" spans="1:25">
      <c r="A127" s="3">
        <v>40603</v>
      </c>
      <c r="B127" s="8">
        <v>-8.7966411666666673</v>
      </c>
      <c r="C127" s="33" t="s">
        <v>4</v>
      </c>
      <c r="D127" s="9">
        <f t="shared" si="0"/>
        <v>-7.1629785000000004</v>
      </c>
      <c r="E127" s="12">
        <v>-7.1968328333333336</v>
      </c>
      <c r="F127" s="8" t="s">
        <v>4</v>
      </c>
      <c r="G127" s="9">
        <f t="shared" si="1"/>
        <v>-6.656416833333334</v>
      </c>
      <c r="H127" s="12">
        <v>4.0923625833333315</v>
      </c>
      <c r="I127" s="8" t="s">
        <v>4</v>
      </c>
      <c r="J127" s="9">
        <f t="shared" si="2"/>
        <v>-2.465515750000002</v>
      </c>
      <c r="K127" s="12">
        <v>-2.1344696666666696</v>
      </c>
      <c r="L127" s="8" t="s">
        <v>4</v>
      </c>
      <c r="M127" s="9">
        <f t="shared" si="3"/>
        <v>-4.3370546666666696</v>
      </c>
      <c r="N127" s="12">
        <v>-17.686693666666667</v>
      </c>
      <c r="O127" s="8" t="s">
        <v>4</v>
      </c>
      <c r="P127" s="9">
        <f t="shared" si="4"/>
        <v>-16.081552666666667</v>
      </c>
      <c r="Q127" s="12">
        <v>-17.054385749999998</v>
      </c>
      <c r="R127" s="8" t="s">
        <v>4</v>
      </c>
      <c r="S127" s="9">
        <f t="shared" si="5"/>
        <v>-18.342302083333333</v>
      </c>
      <c r="T127" s="12" t="s">
        <v>4</v>
      </c>
      <c r="U127" s="8" t="s">
        <v>4</v>
      </c>
      <c r="V127" s="11" t="s">
        <v>4</v>
      </c>
      <c r="W127" s="12">
        <v>-5.8442867500000002</v>
      </c>
      <c r="X127" s="8" t="s">
        <v>4</v>
      </c>
      <c r="Y127" s="9">
        <f t="shared" si="6"/>
        <v>6.5354912499999998</v>
      </c>
    </row>
    <row r="128" spans="1:25">
      <c r="A128" s="3">
        <v>40634</v>
      </c>
      <c r="B128" s="8">
        <v>-4.7877491666666669</v>
      </c>
      <c r="C128" s="33" t="s">
        <v>4</v>
      </c>
      <c r="D128" s="9">
        <f t="shared" si="0"/>
        <v>-5.1726201666666674</v>
      </c>
      <c r="E128" s="12">
        <v>6.1334031666666657</v>
      </c>
      <c r="F128" s="8" t="s">
        <v>4</v>
      </c>
      <c r="G128" s="9">
        <f t="shared" si="1"/>
        <v>-2.7052668333333343</v>
      </c>
      <c r="H128" s="12">
        <v>2.1224575833333317</v>
      </c>
      <c r="I128" s="8" t="s">
        <v>4</v>
      </c>
      <c r="J128" s="9">
        <f t="shared" si="2"/>
        <v>1.2929362499999983</v>
      </c>
      <c r="K128" s="12">
        <v>15.448069333333331</v>
      </c>
      <c r="L128" s="8" t="s">
        <v>4</v>
      </c>
      <c r="M128" s="9">
        <f t="shared" si="3"/>
        <v>5.4266016666666639</v>
      </c>
      <c r="N128" s="12">
        <v>3.5768103333333339</v>
      </c>
      <c r="O128" s="8" t="s">
        <v>4</v>
      </c>
      <c r="P128" s="9">
        <f t="shared" si="4"/>
        <v>-11.581010333333332</v>
      </c>
      <c r="Q128" s="12">
        <v>8.954938250000005</v>
      </c>
      <c r="R128" s="8" t="s">
        <v>4</v>
      </c>
      <c r="S128" s="9">
        <f t="shared" si="5"/>
        <v>-5.5593224166666628</v>
      </c>
      <c r="T128" s="12" t="s">
        <v>4</v>
      </c>
      <c r="U128" s="8" t="s">
        <v>4</v>
      </c>
      <c r="V128" s="11" t="s">
        <v>4</v>
      </c>
      <c r="W128" s="12">
        <v>2.5480392499999995</v>
      </c>
      <c r="X128" s="8" t="s">
        <v>4</v>
      </c>
      <c r="Y128" s="9">
        <f t="shared" si="6"/>
        <v>1.9192185833333328</v>
      </c>
    </row>
    <row r="129" spans="1:25">
      <c r="A129" s="3">
        <v>40664</v>
      </c>
      <c r="B129" s="8">
        <v>-5.1352921666666651</v>
      </c>
      <c r="C129" s="33" t="s">
        <v>4</v>
      </c>
      <c r="D129" s="9">
        <f t="shared" si="0"/>
        <v>-6.2398941666666667</v>
      </c>
      <c r="E129" s="12">
        <v>25.652530166666665</v>
      </c>
      <c r="F129" s="8" t="s">
        <v>4</v>
      </c>
      <c r="G129" s="9">
        <f t="shared" si="1"/>
        <v>8.1963668333333324</v>
      </c>
      <c r="H129" s="12">
        <v>10.256174583333332</v>
      </c>
      <c r="I129" s="8" t="s">
        <v>4</v>
      </c>
      <c r="J129" s="9">
        <f t="shared" si="2"/>
        <v>5.4903315833333322</v>
      </c>
      <c r="K129" s="12">
        <v>4.5307623333333318</v>
      </c>
      <c r="L129" s="8" t="s">
        <v>4</v>
      </c>
      <c r="M129" s="9">
        <f t="shared" si="3"/>
        <v>5.9481206666666644</v>
      </c>
      <c r="N129" s="12">
        <v>-14.072879666666667</v>
      </c>
      <c r="O129" s="8" t="s">
        <v>4</v>
      </c>
      <c r="P129" s="9">
        <f t="shared" si="4"/>
        <v>-9.3942543333333344</v>
      </c>
      <c r="Q129" s="12">
        <v>-26.072309749999999</v>
      </c>
      <c r="R129" s="8" t="s">
        <v>4</v>
      </c>
      <c r="S129" s="9">
        <f t="shared" si="5"/>
        <v>-11.390585749999998</v>
      </c>
      <c r="T129" s="12" t="s">
        <v>4</v>
      </c>
      <c r="U129" s="8" t="s">
        <v>4</v>
      </c>
      <c r="V129" s="11" t="s">
        <v>4</v>
      </c>
      <c r="W129" s="12">
        <v>4.8896272499999993</v>
      </c>
      <c r="X129" s="8" t="s">
        <v>4</v>
      </c>
      <c r="Y129" s="9">
        <f t="shared" si="6"/>
        <v>0.53112658333333285</v>
      </c>
    </row>
    <row r="130" spans="1:25">
      <c r="A130" s="3">
        <v>40695</v>
      </c>
      <c r="B130" s="8">
        <v>-5.8076541666666683</v>
      </c>
      <c r="C130" s="33" t="s">
        <v>4</v>
      </c>
      <c r="D130" s="9">
        <f t="shared" si="0"/>
        <v>-5.2435651666666665</v>
      </c>
      <c r="E130" s="12">
        <v>5.2897261666666662</v>
      </c>
      <c r="F130" s="8" t="s">
        <v>4</v>
      </c>
      <c r="G130" s="9">
        <f t="shared" si="1"/>
        <v>12.358553166666667</v>
      </c>
      <c r="H130" s="12">
        <v>-7.8670344166666686</v>
      </c>
      <c r="I130" s="8" t="s">
        <v>4</v>
      </c>
      <c r="J130" s="9">
        <f t="shared" si="2"/>
        <v>1.5038659166666646</v>
      </c>
      <c r="K130" s="12">
        <v>-4.0607806666666679</v>
      </c>
      <c r="L130" s="8" t="s">
        <v>4</v>
      </c>
      <c r="M130" s="9">
        <f t="shared" si="3"/>
        <v>5.3060169999999989</v>
      </c>
      <c r="N130" s="12">
        <v>-15.098367666666666</v>
      </c>
      <c r="O130" s="8" t="s">
        <v>4</v>
      </c>
      <c r="P130" s="9">
        <f t="shared" si="4"/>
        <v>-8.5314789999999991</v>
      </c>
      <c r="Q130" s="12">
        <v>-21.950035749999998</v>
      </c>
      <c r="R130" s="8" t="s">
        <v>4</v>
      </c>
      <c r="S130" s="9">
        <f t="shared" si="5"/>
        <v>-13.022469083333329</v>
      </c>
      <c r="T130" s="12" t="s">
        <v>4</v>
      </c>
      <c r="U130" s="8" t="s">
        <v>4</v>
      </c>
      <c r="V130" s="11" t="s">
        <v>4</v>
      </c>
      <c r="W130" s="12">
        <v>1.4735322499999994</v>
      </c>
      <c r="X130" s="8" t="s">
        <v>4</v>
      </c>
      <c r="Y130" s="9">
        <f t="shared" si="6"/>
        <v>2.9703995833333328</v>
      </c>
    </row>
    <row r="131" spans="1:25">
      <c r="A131" s="3">
        <v>40725</v>
      </c>
      <c r="B131" s="8">
        <v>-18.136251166666668</v>
      </c>
      <c r="C131" s="33" t="s">
        <v>4</v>
      </c>
      <c r="D131" s="9">
        <f t="shared" si="0"/>
        <v>-9.6930658333333337</v>
      </c>
      <c r="E131" s="12">
        <v>3.8197001666666659</v>
      </c>
      <c r="F131" s="8" t="s">
        <v>4</v>
      </c>
      <c r="G131" s="9">
        <f t="shared" si="1"/>
        <v>11.587318833333333</v>
      </c>
      <c r="H131" s="12">
        <v>-32.182490416666667</v>
      </c>
      <c r="I131" s="8" t="s">
        <v>4</v>
      </c>
      <c r="J131" s="9">
        <f t="shared" si="2"/>
        <v>-9.931116750000001</v>
      </c>
      <c r="K131" s="12">
        <v>-14.224700666666669</v>
      </c>
      <c r="L131" s="8" t="s">
        <v>4</v>
      </c>
      <c r="M131" s="9">
        <f t="shared" si="3"/>
        <v>-4.5849063333333353</v>
      </c>
      <c r="N131" s="12">
        <v>-34.251912666666669</v>
      </c>
      <c r="O131" s="8" t="s">
        <v>4</v>
      </c>
      <c r="P131" s="9">
        <f t="shared" si="4"/>
        <v>-21.141053333333335</v>
      </c>
      <c r="Q131" s="12">
        <v>3.8487022500000023</v>
      </c>
      <c r="R131" s="8" t="s">
        <v>4</v>
      </c>
      <c r="S131" s="9">
        <f t="shared" si="5"/>
        <v>-14.724547749999999</v>
      </c>
      <c r="T131" s="12" t="s">
        <v>4</v>
      </c>
      <c r="U131" s="8" t="s">
        <v>4</v>
      </c>
      <c r="V131" s="11" t="s">
        <v>4</v>
      </c>
      <c r="W131" s="12">
        <v>-0.35734075000000054</v>
      </c>
      <c r="X131" s="8" t="s">
        <v>4</v>
      </c>
      <c r="Y131" s="9">
        <f t="shared" si="6"/>
        <v>2.0019395833333324</v>
      </c>
    </row>
    <row r="132" spans="1:25">
      <c r="A132" s="3">
        <v>40756</v>
      </c>
      <c r="B132" s="8">
        <v>-9.3718741666666681</v>
      </c>
      <c r="C132" s="33" t="s">
        <v>4</v>
      </c>
      <c r="D132" s="9">
        <f t="shared" si="0"/>
        <v>-11.105259833333335</v>
      </c>
      <c r="E132" s="12">
        <v>-13.889222833333335</v>
      </c>
      <c r="F132" s="8" t="s">
        <v>4</v>
      </c>
      <c r="G132" s="9">
        <f t="shared" si="1"/>
        <v>-1.5932655000000011</v>
      </c>
      <c r="H132" s="12">
        <v>-1.7593204166666681</v>
      </c>
      <c r="I132" s="8" t="s">
        <v>4</v>
      </c>
      <c r="J132" s="9">
        <f t="shared" si="2"/>
        <v>-13.936281750000001</v>
      </c>
      <c r="K132" s="12">
        <v>3.8341923333333305</v>
      </c>
      <c r="L132" s="8" t="s">
        <v>4</v>
      </c>
      <c r="M132" s="9">
        <f t="shared" si="3"/>
        <v>-4.8170963333333354</v>
      </c>
      <c r="N132" s="12">
        <v>-10.894777666666664</v>
      </c>
      <c r="O132" s="8" t="s">
        <v>4</v>
      </c>
      <c r="P132" s="9">
        <f t="shared" si="4"/>
        <v>-20.081686000000001</v>
      </c>
      <c r="Q132" s="12">
        <v>-5.2838107499999971</v>
      </c>
      <c r="R132" s="8" t="s">
        <v>4</v>
      </c>
      <c r="S132" s="9">
        <f t="shared" si="5"/>
        <v>-7.7950480833333309</v>
      </c>
      <c r="T132" s="12" t="s">
        <v>4</v>
      </c>
      <c r="U132" s="8" t="s">
        <v>4</v>
      </c>
      <c r="V132" s="11" t="s">
        <v>4</v>
      </c>
      <c r="W132" s="12">
        <v>10.438501249999998</v>
      </c>
      <c r="X132" s="8" t="s">
        <v>4</v>
      </c>
      <c r="Y132" s="9">
        <f t="shared" si="6"/>
        <v>3.8515642499999991</v>
      </c>
    </row>
    <row r="133" spans="1:25">
      <c r="A133" s="3">
        <v>40787</v>
      </c>
      <c r="B133" s="8">
        <v>3.499479833333333</v>
      </c>
      <c r="C133" s="33" t="s">
        <v>4</v>
      </c>
      <c r="D133" s="9">
        <f t="shared" si="0"/>
        <v>-8.0028818333333351</v>
      </c>
      <c r="E133" s="12">
        <v>13.591814166666666</v>
      </c>
      <c r="F133" s="8" t="s">
        <v>4</v>
      </c>
      <c r="G133" s="9">
        <f t="shared" si="1"/>
        <v>1.1740971666666653</v>
      </c>
      <c r="H133" s="12">
        <v>-9.5412274166666684</v>
      </c>
      <c r="I133" s="8" t="s">
        <v>4</v>
      </c>
      <c r="J133" s="9">
        <f t="shared" si="2"/>
        <v>-14.494346083333335</v>
      </c>
      <c r="K133" s="12">
        <v>13.615411333333332</v>
      </c>
      <c r="L133" s="8" t="s">
        <v>4</v>
      </c>
      <c r="M133" s="9">
        <f t="shared" si="3"/>
        <v>1.0749676666666648</v>
      </c>
      <c r="N133" s="12">
        <v>-10.030771666666665</v>
      </c>
      <c r="O133" s="8" t="s">
        <v>4</v>
      </c>
      <c r="P133" s="9">
        <f t="shared" si="4"/>
        <v>-18.392487333333332</v>
      </c>
      <c r="Q133" s="12">
        <v>-25.408081749999997</v>
      </c>
      <c r="R133" s="8" t="s">
        <v>4</v>
      </c>
      <c r="S133" s="9">
        <f t="shared" si="5"/>
        <v>-8.9477300833333313</v>
      </c>
      <c r="T133" s="12" t="s">
        <v>4</v>
      </c>
      <c r="U133" s="8" t="s">
        <v>4</v>
      </c>
      <c r="V133" s="11" t="s">
        <v>4</v>
      </c>
      <c r="W133" s="12">
        <v>2.3948692499999993</v>
      </c>
      <c r="X133" s="8" t="s">
        <v>4</v>
      </c>
      <c r="Y133" s="9">
        <f t="shared" si="6"/>
        <v>4.1586765833333326</v>
      </c>
    </row>
    <row r="134" spans="1:25">
      <c r="A134" s="3">
        <v>40817</v>
      </c>
      <c r="B134" s="8">
        <v>-12.151551166666668</v>
      </c>
      <c r="C134" s="33" t="s">
        <v>4</v>
      </c>
      <c r="D134" s="9">
        <f t="shared" si="0"/>
        <v>-6.0079818333333348</v>
      </c>
      <c r="E134" s="12">
        <v>7.9336171666666653</v>
      </c>
      <c r="F134" s="8" t="s">
        <v>4</v>
      </c>
      <c r="G134" s="9">
        <f t="shared" si="1"/>
        <v>2.5454028333333318</v>
      </c>
      <c r="H134" s="12">
        <v>1.4729185833333318</v>
      </c>
      <c r="I134" s="8" t="s">
        <v>4</v>
      </c>
      <c r="J134" s="9">
        <f t="shared" si="2"/>
        <v>-3.2758764166666681</v>
      </c>
      <c r="K134" s="12">
        <v>-7.0868636666666678</v>
      </c>
      <c r="L134" s="8" t="s">
        <v>4</v>
      </c>
      <c r="M134" s="9">
        <f t="shared" si="3"/>
        <v>3.4542466666666645</v>
      </c>
      <c r="N134" s="12">
        <v>-12.399906666666665</v>
      </c>
      <c r="O134" s="8" t="s">
        <v>4</v>
      </c>
      <c r="P134" s="9">
        <f t="shared" si="4"/>
        <v>-11.108485333333332</v>
      </c>
      <c r="Q134" s="12">
        <v>-4.6948967499999972</v>
      </c>
      <c r="R134" s="8" t="s">
        <v>4</v>
      </c>
      <c r="S134" s="9">
        <f t="shared" si="5"/>
        <v>-11.795596416666664</v>
      </c>
      <c r="T134" s="12" t="s">
        <v>4</v>
      </c>
      <c r="U134" s="8" t="s">
        <v>4</v>
      </c>
      <c r="V134" s="11" t="s">
        <v>4</v>
      </c>
      <c r="W134" s="12">
        <v>1.5820732499999994</v>
      </c>
      <c r="X134" s="8" t="s">
        <v>4</v>
      </c>
      <c r="Y134" s="9">
        <f t="shared" si="6"/>
        <v>4.8051479166666651</v>
      </c>
    </row>
    <row r="135" spans="1:25">
      <c r="A135" s="3">
        <v>40848</v>
      </c>
      <c r="B135" s="8">
        <v>-21.264459166666665</v>
      </c>
      <c r="C135" s="33" t="s">
        <v>4</v>
      </c>
      <c r="D135" s="9">
        <f t="shared" si="0"/>
        <v>-9.972176833333334</v>
      </c>
      <c r="E135" s="12">
        <v>-12.904675833333336</v>
      </c>
      <c r="F135" s="8" t="s">
        <v>4</v>
      </c>
      <c r="G135" s="9">
        <f t="shared" si="1"/>
        <v>2.8735851666666647</v>
      </c>
      <c r="H135" s="12">
        <v>-12.588877416666667</v>
      </c>
      <c r="I135" s="8" t="s">
        <v>4</v>
      </c>
      <c r="J135" s="9">
        <f t="shared" si="2"/>
        <v>-6.8857287500000011</v>
      </c>
      <c r="K135" s="12">
        <v>-15.566523666666667</v>
      </c>
      <c r="L135" s="8" t="s">
        <v>4</v>
      </c>
      <c r="M135" s="9">
        <f t="shared" si="3"/>
        <v>-3.0126586666666673</v>
      </c>
      <c r="N135" s="12">
        <v>-31.693329666666671</v>
      </c>
      <c r="O135" s="8" t="s">
        <v>4</v>
      </c>
      <c r="P135" s="9">
        <f t="shared" si="4"/>
        <v>-18.041336000000001</v>
      </c>
      <c r="Q135" s="12">
        <v>-15.116172749999997</v>
      </c>
      <c r="R135" s="8" t="s">
        <v>4</v>
      </c>
      <c r="S135" s="9">
        <f t="shared" si="5"/>
        <v>-15.073050416666666</v>
      </c>
      <c r="T135" s="12" t="s">
        <v>4</v>
      </c>
      <c r="U135" s="8" t="s">
        <v>4</v>
      </c>
      <c r="V135" s="11" t="s">
        <v>4</v>
      </c>
      <c r="W135" s="12">
        <v>7.0380252499999996</v>
      </c>
      <c r="X135" s="8" t="s">
        <v>4</v>
      </c>
      <c r="Y135" s="9">
        <f t="shared" si="6"/>
        <v>3.671655916666666</v>
      </c>
    </row>
    <row r="136" spans="1:25">
      <c r="A136" s="3">
        <v>40878</v>
      </c>
      <c r="B136" s="8">
        <v>-15.399976166666669</v>
      </c>
      <c r="C136" s="33" t="s">
        <v>4</v>
      </c>
      <c r="D136" s="9">
        <f t="shared" si="0"/>
        <v>-16.271995499999999</v>
      </c>
      <c r="E136" s="12">
        <v>-9.2293118333333339</v>
      </c>
      <c r="F136" s="8" t="s">
        <v>4</v>
      </c>
      <c r="G136" s="9">
        <f t="shared" si="1"/>
        <v>-4.7334568333333351</v>
      </c>
      <c r="H136" s="12">
        <v>-15.957912416666668</v>
      </c>
      <c r="I136" s="8" t="s">
        <v>4</v>
      </c>
      <c r="J136" s="9">
        <f t="shared" si="2"/>
        <v>-9.0246237500000017</v>
      </c>
      <c r="K136" s="12">
        <v>-7.4374276666666699</v>
      </c>
      <c r="L136" s="8" t="s">
        <v>4</v>
      </c>
      <c r="M136" s="9">
        <f t="shared" si="3"/>
        <v>-10.030271666666669</v>
      </c>
      <c r="N136" s="12">
        <v>-4.2930206666666653</v>
      </c>
      <c r="O136" s="8" t="s">
        <v>4</v>
      </c>
      <c r="P136" s="9">
        <f t="shared" si="4"/>
        <v>-16.128752333333335</v>
      </c>
      <c r="Q136" s="12">
        <v>-31.763899749999997</v>
      </c>
      <c r="R136" s="8" t="s">
        <v>4</v>
      </c>
      <c r="S136" s="9">
        <f t="shared" si="5"/>
        <v>-17.191656416666664</v>
      </c>
      <c r="T136" s="12" t="s">
        <v>4</v>
      </c>
      <c r="U136" s="8" t="s">
        <v>4</v>
      </c>
      <c r="V136" s="11" t="s">
        <v>4</v>
      </c>
      <c r="W136" s="12">
        <v>-0.80717275000000033</v>
      </c>
      <c r="X136" s="8" t="s">
        <v>4</v>
      </c>
      <c r="Y136" s="9">
        <f t="shared" si="6"/>
        <v>2.6043085833333328</v>
      </c>
    </row>
    <row r="137" spans="1:25">
      <c r="A137" s="3">
        <v>40909</v>
      </c>
      <c r="B137" s="8">
        <v>-10.079592166666668</v>
      </c>
      <c r="C137" s="33" t="s">
        <v>4</v>
      </c>
      <c r="D137" s="9">
        <f t="shared" si="0"/>
        <v>-15.5813425</v>
      </c>
      <c r="E137" s="12">
        <v>-15.422991833333334</v>
      </c>
      <c r="F137" s="8" t="s">
        <v>4</v>
      </c>
      <c r="G137" s="9">
        <f t="shared" si="1"/>
        <v>-12.518993166666668</v>
      </c>
      <c r="H137" s="12">
        <v>-8.4999454166666695</v>
      </c>
      <c r="I137" s="8" t="s">
        <v>4</v>
      </c>
      <c r="J137" s="9">
        <f t="shared" si="2"/>
        <v>-12.348911750000001</v>
      </c>
      <c r="K137" s="12">
        <v>-9.10238366666667</v>
      </c>
      <c r="L137" s="8" t="s">
        <v>4</v>
      </c>
      <c r="M137" s="9">
        <f t="shared" si="3"/>
        <v>-10.702111666666669</v>
      </c>
      <c r="N137" s="12">
        <v>-12.672979666666665</v>
      </c>
      <c r="O137" s="8" t="s">
        <v>4</v>
      </c>
      <c r="P137" s="9">
        <f t="shared" si="4"/>
        <v>-16.219776666666665</v>
      </c>
      <c r="Q137" s="12">
        <v>-22.487819749999996</v>
      </c>
      <c r="R137" s="8" t="s">
        <v>4</v>
      </c>
      <c r="S137" s="9">
        <f t="shared" si="5"/>
        <v>-23.122630749999999</v>
      </c>
      <c r="T137" s="12" t="s">
        <v>4</v>
      </c>
      <c r="U137" s="8" t="s">
        <v>4</v>
      </c>
      <c r="V137" s="11" t="s">
        <v>4</v>
      </c>
      <c r="W137" s="12">
        <v>2.8383592499999994</v>
      </c>
      <c r="X137" s="8" t="s">
        <v>4</v>
      </c>
      <c r="Y137" s="9">
        <f t="shared" si="6"/>
        <v>3.0230705833333329</v>
      </c>
    </row>
    <row r="138" spans="1:25">
      <c r="A138" s="3">
        <v>40940</v>
      </c>
      <c r="B138" s="8">
        <v>-14.109470166666668</v>
      </c>
      <c r="C138" s="33" t="s">
        <v>4</v>
      </c>
      <c r="D138" s="9">
        <f t="shared" si="0"/>
        <v>-13.196346166666666</v>
      </c>
      <c r="E138" s="12">
        <v>-19.994337833333333</v>
      </c>
      <c r="F138" s="8" t="s">
        <v>4</v>
      </c>
      <c r="G138" s="9">
        <f t="shared" si="1"/>
        <v>-14.882213833333333</v>
      </c>
      <c r="H138" s="12">
        <v>-6.8703684166666674</v>
      </c>
      <c r="I138" s="8" t="s">
        <v>4</v>
      </c>
      <c r="J138" s="9">
        <f t="shared" si="2"/>
        <v>-10.442742083333334</v>
      </c>
      <c r="K138" s="12">
        <v>-8.8630946666666706</v>
      </c>
      <c r="L138" s="8" t="s">
        <v>4</v>
      </c>
      <c r="M138" s="9">
        <f t="shared" si="3"/>
        <v>-8.4676353333333356</v>
      </c>
      <c r="N138" s="12">
        <v>-21.269989666666667</v>
      </c>
      <c r="O138" s="8" t="s">
        <v>4</v>
      </c>
      <c r="P138" s="9">
        <f t="shared" si="4"/>
        <v>-12.745330000000001</v>
      </c>
      <c r="Q138" s="12">
        <v>-37.540650749999998</v>
      </c>
      <c r="R138" s="8" t="s">
        <v>4</v>
      </c>
      <c r="S138" s="9">
        <f t="shared" si="5"/>
        <v>-30.597456749999996</v>
      </c>
      <c r="T138" s="12" t="s">
        <v>4</v>
      </c>
      <c r="U138" s="8" t="s">
        <v>4</v>
      </c>
      <c r="V138" s="11" t="s">
        <v>4</v>
      </c>
      <c r="W138" s="12">
        <v>6.9280052499999991</v>
      </c>
      <c r="X138" s="8" t="s">
        <v>4</v>
      </c>
      <c r="Y138" s="9">
        <f t="shared" si="6"/>
        <v>2.9863972499999996</v>
      </c>
    </row>
    <row r="139" spans="1:25">
      <c r="A139" s="3">
        <v>40969</v>
      </c>
      <c r="B139" s="8">
        <v>-29.568767166666671</v>
      </c>
      <c r="C139" s="33" t="s">
        <v>4</v>
      </c>
      <c r="D139" s="9">
        <f t="shared" si="0"/>
        <v>-17.919276500000002</v>
      </c>
      <c r="E139" s="12">
        <v>-3.8694578333333332</v>
      </c>
      <c r="F139" s="8" t="s">
        <v>4</v>
      </c>
      <c r="G139" s="9">
        <f t="shared" si="1"/>
        <v>-13.095595833333334</v>
      </c>
      <c r="H139" s="12">
        <v>-20.317078416666668</v>
      </c>
      <c r="I139" s="8" t="s">
        <v>4</v>
      </c>
      <c r="J139" s="9">
        <f t="shared" si="2"/>
        <v>-11.895797416666667</v>
      </c>
      <c r="K139" s="12">
        <v>-5.3982456666666696</v>
      </c>
      <c r="L139" s="8" t="s">
        <v>4</v>
      </c>
      <c r="M139" s="9">
        <f t="shared" si="3"/>
        <v>-7.7879080000000043</v>
      </c>
      <c r="N139" s="12">
        <v>-36.916880666666657</v>
      </c>
      <c r="O139" s="8" t="s">
        <v>4</v>
      </c>
      <c r="P139" s="9">
        <f t="shared" si="4"/>
        <v>-23.619949999999999</v>
      </c>
      <c r="Q139" s="12">
        <v>-33.592907749999995</v>
      </c>
      <c r="R139" s="8" t="s">
        <v>4</v>
      </c>
      <c r="S139" s="9">
        <f t="shared" si="5"/>
        <v>-31.207126083333332</v>
      </c>
      <c r="T139" s="12" t="s">
        <v>4</v>
      </c>
      <c r="U139" s="8" t="s">
        <v>4</v>
      </c>
      <c r="V139" s="11" t="s">
        <v>4</v>
      </c>
      <c r="W139" s="12">
        <v>-9.4085887499999998</v>
      </c>
      <c r="X139" s="8" t="s">
        <v>4</v>
      </c>
      <c r="Y139" s="9">
        <f t="shared" si="6"/>
        <v>0.11925858333333277</v>
      </c>
    </row>
    <row r="140" spans="1:25">
      <c r="A140" s="3">
        <v>41000</v>
      </c>
      <c r="B140" s="8">
        <v>-3.7156871666666662</v>
      </c>
      <c r="C140" s="33" t="s">
        <v>4</v>
      </c>
      <c r="D140" s="9">
        <f t="shared" si="0"/>
        <v>-15.797974833333337</v>
      </c>
      <c r="E140" s="12">
        <v>10.906042166666666</v>
      </c>
      <c r="F140" s="8" t="s">
        <v>4</v>
      </c>
      <c r="G140" s="9">
        <f t="shared" si="1"/>
        <v>-4.3192511666666666</v>
      </c>
      <c r="H140" s="12">
        <v>-1.5203354166666685</v>
      </c>
      <c r="I140" s="8" t="s">
        <v>4</v>
      </c>
      <c r="J140" s="9">
        <f t="shared" si="2"/>
        <v>-9.5692607500000015</v>
      </c>
      <c r="K140" s="12">
        <v>-2.7981076666666684</v>
      </c>
      <c r="L140" s="8" t="s">
        <v>4</v>
      </c>
      <c r="M140" s="9">
        <f t="shared" si="3"/>
        <v>-5.6864826666666701</v>
      </c>
      <c r="N140" s="12">
        <v>-10.558467666666667</v>
      </c>
      <c r="O140" s="8" t="s">
        <v>4</v>
      </c>
      <c r="P140" s="9">
        <f t="shared" si="4"/>
        <v>-22.915112666666662</v>
      </c>
      <c r="Q140" s="12">
        <v>-16.987958749999997</v>
      </c>
      <c r="R140" s="8" t="s">
        <v>4</v>
      </c>
      <c r="S140" s="9">
        <f t="shared" si="5"/>
        <v>-29.373839083333326</v>
      </c>
      <c r="T140" s="12" t="s">
        <v>4</v>
      </c>
      <c r="U140" s="8" t="s">
        <v>4</v>
      </c>
      <c r="V140" s="11" t="s">
        <v>4</v>
      </c>
      <c r="W140" s="12">
        <v>-2.5124467500000005</v>
      </c>
      <c r="X140" s="8" t="s">
        <v>4</v>
      </c>
      <c r="Y140" s="9">
        <f t="shared" si="6"/>
        <v>-1.6643434166666671</v>
      </c>
    </row>
    <row r="141" spans="1:25">
      <c r="A141" s="3">
        <v>41030</v>
      </c>
      <c r="B141" s="8">
        <v>-27.137170166666667</v>
      </c>
      <c r="C141" s="33" t="s">
        <v>4</v>
      </c>
      <c r="D141" s="9">
        <f t="shared" si="0"/>
        <v>-20.140541500000001</v>
      </c>
      <c r="E141" s="12">
        <v>-32.68938983333333</v>
      </c>
      <c r="F141" s="8" t="s">
        <v>4</v>
      </c>
      <c r="G141" s="9">
        <f t="shared" si="1"/>
        <v>-8.5509351666666671</v>
      </c>
      <c r="H141" s="12">
        <v>-5.0340364166666687</v>
      </c>
      <c r="I141" s="8" t="s">
        <v>4</v>
      </c>
      <c r="J141" s="9">
        <f t="shared" si="2"/>
        <v>-8.9571500833333353</v>
      </c>
      <c r="K141" s="12">
        <v>6.3077143333333314</v>
      </c>
      <c r="L141" s="8" t="s">
        <v>4</v>
      </c>
      <c r="M141" s="9">
        <f t="shared" si="3"/>
        <v>-0.62954633333333554</v>
      </c>
      <c r="N141" s="12">
        <v>-25.914455666666669</v>
      </c>
      <c r="O141" s="8" t="s">
        <v>4</v>
      </c>
      <c r="P141" s="9">
        <f t="shared" si="4"/>
        <v>-24.463267999999999</v>
      </c>
      <c r="Q141" s="12">
        <v>-4.7105517499999969</v>
      </c>
      <c r="R141" s="8" t="s">
        <v>4</v>
      </c>
      <c r="S141" s="9">
        <f t="shared" si="5"/>
        <v>-18.430472749999996</v>
      </c>
      <c r="T141" s="12" t="s">
        <v>4</v>
      </c>
      <c r="U141" s="8" t="s">
        <v>4</v>
      </c>
      <c r="V141" s="11" t="s">
        <v>4</v>
      </c>
      <c r="W141" s="12">
        <v>-0.28023975000000045</v>
      </c>
      <c r="X141" s="8" t="s">
        <v>4</v>
      </c>
      <c r="Y141" s="9">
        <f t="shared" si="6"/>
        <v>-4.0670917500000003</v>
      </c>
    </row>
    <row r="142" spans="1:25">
      <c r="A142" s="3">
        <v>41061</v>
      </c>
      <c r="B142" s="8">
        <v>-34.50466216666667</v>
      </c>
      <c r="C142" s="33" t="s">
        <v>4</v>
      </c>
      <c r="D142" s="9">
        <f t="shared" si="0"/>
        <v>-21.785839833333331</v>
      </c>
      <c r="E142" s="12">
        <v>-26.503862833333333</v>
      </c>
      <c r="F142" s="8" t="s">
        <v>4</v>
      </c>
      <c r="G142" s="9">
        <f t="shared" si="1"/>
        <v>-16.095736833333333</v>
      </c>
      <c r="H142" s="12">
        <v>-10.02248641666667</v>
      </c>
      <c r="I142" s="8" t="s">
        <v>4</v>
      </c>
      <c r="J142" s="9">
        <f t="shared" si="2"/>
        <v>-5.525619416666669</v>
      </c>
      <c r="K142" s="12">
        <v>-19.166559666666672</v>
      </c>
      <c r="L142" s="8" t="s">
        <v>4</v>
      </c>
      <c r="M142" s="9">
        <f t="shared" si="3"/>
        <v>-5.2189843333333359</v>
      </c>
      <c r="N142" s="12">
        <v>-42.279509666666669</v>
      </c>
      <c r="O142" s="8" t="s">
        <v>4</v>
      </c>
      <c r="P142" s="9">
        <f t="shared" si="4"/>
        <v>-26.250810999999999</v>
      </c>
      <c r="Q142" s="12">
        <v>-22.789578749999997</v>
      </c>
      <c r="R142" s="8" t="s">
        <v>4</v>
      </c>
      <c r="S142" s="9">
        <f t="shared" si="5"/>
        <v>-14.829363083333329</v>
      </c>
      <c r="T142" s="12" t="s">
        <v>4</v>
      </c>
      <c r="U142" s="8" t="s">
        <v>4</v>
      </c>
      <c r="V142" s="11" t="s">
        <v>4</v>
      </c>
      <c r="W142" s="12">
        <v>-16.018424749999998</v>
      </c>
      <c r="X142" s="8" t="s">
        <v>4</v>
      </c>
      <c r="Y142" s="9">
        <f t="shared" si="6"/>
        <v>-6.2703704166666663</v>
      </c>
    </row>
    <row r="143" spans="1:25">
      <c r="A143" s="3">
        <v>41091</v>
      </c>
      <c r="B143" s="8">
        <v>-42.233078166666665</v>
      </c>
      <c r="C143" s="33" t="s">
        <v>4</v>
      </c>
      <c r="D143" s="9">
        <f t="shared" si="0"/>
        <v>-34.624970166666664</v>
      </c>
      <c r="E143" s="12">
        <v>-28.837558833333336</v>
      </c>
      <c r="F143" s="8" t="s">
        <v>4</v>
      </c>
      <c r="G143" s="9">
        <f t="shared" si="1"/>
        <v>-29.343603833333333</v>
      </c>
      <c r="H143" s="12">
        <v>0.27701558333333187</v>
      </c>
      <c r="I143" s="8" t="s">
        <v>4</v>
      </c>
      <c r="J143" s="9">
        <f t="shared" si="2"/>
        <v>-4.9265024166666693</v>
      </c>
      <c r="K143" s="12">
        <v>-20.991440666666669</v>
      </c>
      <c r="L143" s="8" t="s">
        <v>4</v>
      </c>
      <c r="M143" s="9">
        <f t="shared" si="3"/>
        <v>-11.283428666666671</v>
      </c>
      <c r="N143" s="12">
        <v>-45.763354666666658</v>
      </c>
      <c r="O143" s="8" t="s">
        <v>4</v>
      </c>
      <c r="P143" s="9">
        <f t="shared" si="4"/>
        <v>-37.985773333333334</v>
      </c>
      <c r="Q143" s="12">
        <v>-19.633133749999999</v>
      </c>
      <c r="R143" s="8" t="s">
        <v>4</v>
      </c>
      <c r="S143" s="9">
        <f t="shared" si="5"/>
        <v>-15.711088083333332</v>
      </c>
      <c r="T143" s="12" t="s">
        <v>4</v>
      </c>
      <c r="U143" s="8" t="s">
        <v>4</v>
      </c>
      <c r="V143" s="11" t="s">
        <v>4</v>
      </c>
      <c r="W143" s="12">
        <v>-1.1709867500000009</v>
      </c>
      <c r="X143" s="8" t="s">
        <v>4</v>
      </c>
      <c r="Y143" s="9">
        <f t="shared" si="6"/>
        <v>-5.8232170833333328</v>
      </c>
    </row>
    <row r="144" spans="1:25">
      <c r="A144" s="3">
        <v>41122</v>
      </c>
      <c r="B144" s="8">
        <v>-32.080760166666671</v>
      </c>
      <c r="C144" s="33" t="s">
        <v>4</v>
      </c>
      <c r="D144" s="9">
        <f t="shared" si="0"/>
        <v>-36.272833499999997</v>
      </c>
      <c r="E144" s="12">
        <v>-7.4664708333333341</v>
      </c>
      <c r="F144" s="8" t="s">
        <v>4</v>
      </c>
      <c r="G144" s="9">
        <f t="shared" si="1"/>
        <v>-20.935964166666668</v>
      </c>
      <c r="H144" s="12">
        <v>-15.318665416666667</v>
      </c>
      <c r="I144" s="8" t="s">
        <v>4</v>
      </c>
      <c r="J144" s="9">
        <f t="shared" si="2"/>
        <v>-8.3547120833333341</v>
      </c>
      <c r="K144" s="12">
        <v>-10.27019766666667</v>
      </c>
      <c r="L144" s="8" t="s">
        <v>4</v>
      </c>
      <c r="M144" s="9">
        <f t="shared" si="3"/>
        <v>-16.809399333333335</v>
      </c>
      <c r="N144" s="12">
        <v>-29.267150666666666</v>
      </c>
      <c r="O144" s="8" t="s">
        <v>4</v>
      </c>
      <c r="P144" s="9">
        <f t="shared" si="4"/>
        <v>-39.103338333333333</v>
      </c>
      <c r="Q144" s="12">
        <v>-17.535423749999996</v>
      </c>
      <c r="R144" s="8" t="s">
        <v>4</v>
      </c>
      <c r="S144" s="9">
        <f t="shared" si="5"/>
        <v>-19.986045416666666</v>
      </c>
      <c r="T144" s="12" t="s">
        <v>4</v>
      </c>
      <c r="U144" s="8" t="s">
        <v>4</v>
      </c>
      <c r="V144" s="11" t="s">
        <v>4</v>
      </c>
      <c r="W144" s="12">
        <v>-10.958665750000002</v>
      </c>
      <c r="X144" s="8" t="s">
        <v>4</v>
      </c>
      <c r="Y144" s="9">
        <f t="shared" si="6"/>
        <v>-9.3826924166666661</v>
      </c>
    </row>
    <row r="145" spans="1:25">
      <c r="A145" s="3">
        <v>41153</v>
      </c>
      <c r="B145" s="8">
        <v>-44.647078166666667</v>
      </c>
      <c r="C145" s="33" t="s">
        <v>4</v>
      </c>
      <c r="D145" s="9">
        <f t="shared" si="0"/>
        <v>-39.653638833333332</v>
      </c>
      <c r="E145" s="12">
        <v>-35.193123833333331</v>
      </c>
      <c r="F145" s="8" t="s">
        <v>4</v>
      </c>
      <c r="G145" s="9">
        <f t="shared" si="1"/>
        <v>-23.8323845</v>
      </c>
      <c r="H145" s="12">
        <v>-18.121877416666671</v>
      </c>
      <c r="I145" s="8" t="s">
        <v>4</v>
      </c>
      <c r="J145" s="9">
        <f t="shared" si="2"/>
        <v>-11.054509083333334</v>
      </c>
      <c r="K145" s="12">
        <v>-19.579343666666674</v>
      </c>
      <c r="L145" s="8" t="s">
        <v>4</v>
      </c>
      <c r="M145" s="9">
        <f t="shared" si="3"/>
        <v>-16.946994000000004</v>
      </c>
      <c r="N145" s="12">
        <v>-51.241768666666658</v>
      </c>
      <c r="O145" s="8" t="s">
        <v>4</v>
      </c>
      <c r="P145" s="9">
        <f t="shared" si="4"/>
        <v>-42.090757999999994</v>
      </c>
      <c r="Q145" s="12">
        <v>-36.657085749999993</v>
      </c>
      <c r="R145" s="8" t="s">
        <v>4</v>
      </c>
      <c r="S145" s="9">
        <f t="shared" si="5"/>
        <v>-24.608547749999996</v>
      </c>
      <c r="T145" s="12" t="s">
        <v>4</v>
      </c>
      <c r="U145" s="8" t="s">
        <v>4</v>
      </c>
      <c r="V145" s="11" t="s">
        <v>4</v>
      </c>
      <c r="W145" s="12">
        <v>-17.02829375</v>
      </c>
      <c r="X145" s="8" t="s">
        <v>4</v>
      </c>
      <c r="Y145" s="9">
        <f t="shared" si="6"/>
        <v>-9.7193154166666673</v>
      </c>
    </row>
    <row r="146" spans="1:25">
      <c r="A146" s="3">
        <v>41183</v>
      </c>
      <c r="B146" s="8">
        <v>-32.13823416666667</v>
      </c>
      <c r="C146" s="33" t="s">
        <v>4</v>
      </c>
      <c r="D146" s="9">
        <f t="shared" si="0"/>
        <v>-36.288690833333334</v>
      </c>
      <c r="E146" s="12">
        <v>-11.895108833333335</v>
      </c>
      <c r="F146" s="8" t="s">
        <v>4</v>
      </c>
      <c r="G146" s="9">
        <f t="shared" si="1"/>
        <v>-18.184901166666666</v>
      </c>
      <c r="H146" s="12">
        <v>-11.142799416666668</v>
      </c>
      <c r="I146" s="8" t="s">
        <v>4</v>
      </c>
      <c r="J146" s="9">
        <f t="shared" si="2"/>
        <v>-14.861114083333336</v>
      </c>
      <c r="K146" s="12">
        <v>2.8377463333333317</v>
      </c>
      <c r="L146" s="8" t="s">
        <v>4</v>
      </c>
      <c r="M146" s="9">
        <f t="shared" si="3"/>
        <v>-9.00393166666667</v>
      </c>
      <c r="N146" s="12">
        <v>-30.709020666666667</v>
      </c>
      <c r="O146" s="8" t="s">
        <v>4</v>
      </c>
      <c r="P146" s="9">
        <f t="shared" si="4"/>
        <v>-37.072646666666664</v>
      </c>
      <c r="Q146" s="12">
        <v>-18.141665749999998</v>
      </c>
      <c r="R146" s="8" t="s">
        <v>4</v>
      </c>
      <c r="S146" s="9">
        <f t="shared" si="5"/>
        <v>-24.111391749999996</v>
      </c>
      <c r="T146" s="12" t="s">
        <v>4</v>
      </c>
      <c r="U146" s="8" t="s">
        <v>4</v>
      </c>
      <c r="V146" s="11" t="s">
        <v>4</v>
      </c>
      <c r="W146" s="12">
        <v>-14.67743175</v>
      </c>
      <c r="X146" s="8" t="s">
        <v>4</v>
      </c>
      <c r="Y146" s="9">
        <f t="shared" si="6"/>
        <v>-14.22146375</v>
      </c>
    </row>
    <row r="147" spans="1:25">
      <c r="A147" s="3">
        <v>41214</v>
      </c>
      <c r="B147" s="8">
        <v>-14.420477166666668</v>
      </c>
      <c r="C147" s="33" t="s">
        <v>4</v>
      </c>
      <c r="D147" s="9">
        <f t="shared" si="0"/>
        <v>-30.401929833333337</v>
      </c>
      <c r="E147" s="12">
        <v>-5.7014928333333348</v>
      </c>
      <c r="F147" s="8" t="s">
        <v>4</v>
      </c>
      <c r="G147" s="9">
        <f t="shared" si="1"/>
        <v>-17.596575166666668</v>
      </c>
      <c r="H147" s="12">
        <v>-16.347244416666669</v>
      </c>
      <c r="I147" s="8" t="s">
        <v>4</v>
      </c>
      <c r="J147" s="9">
        <f t="shared" si="2"/>
        <v>-15.203973750000003</v>
      </c>
      <c r="K147" s="12">
        <v>-7.3567756666666693</v>
      </c>
      <c r="L147" s="8" t="s">
        <v>4</v>
      </c>
      <c r="M147" s="9">
        <f t="shared" si="3"/>
        <v>-8.0327910000000031</v>
      </c>
      <c r="N147" s="12">
        <v>-12.944944666666666</v>
      </c>
      <c r="O147" s="8" t="s">
        <v>4</v>
      </c>
      <c r="P147" s="9">
        <f t="shared" si="4"/>
        <v>-31.631911333333331</v>
      </c>
      <c r="Q147" s="12">
        <v>-37.941095750000002</v>
      </c>
      <c r="R147" s="8" t="s">
        <v>4</v>
      </c>
      <c r="S147" s="9">
        <f t="shared" si="5"/>
        <v>-30.913282416666664</v>
      </c>
      <c r="T147" s="12" t="s">
        <v>4</v>
      </c>
      <c r="U147" s="8" t="s">
        <v>4</v>
      </c>
      <c r="V147" s="11" t="s">
        <v>4</v>
      </c>
      <c r="W147" s="12">
        <v>-10.009750749999998</v>
      </c>
      <c r="X147" s="8" t="s">
        <v>4</v>
      </c>
      <c r="Y147" s="9">
        <f t="shared" si="6"/>
        <v>-13.905158749999998</v>
      </c>
    </row>
    <row r="148" spans="1:25">
      <c r="A148" s="3">
        <v>41244</v>
      </c>
      <c r="B148" s="8">
        <v>-37.269002166666674</v>
      </c>
      <c r="C148" s="33" t="s">
        <v>4</v>
      </c>
      <c r="D148" s="9">
        <f t="shared" si="0"/>
        <v>-27.942571166666671</v>
      </c>
      <c r="E148" s="12">
        <v>-19.533297833333336</v>
      </c>
      <c r="F148" s="8" t="s">
        <v>4</v>
      </c>
      <c r="G148" s="9">
        <f t="shared" si="1"/>
        <v>-12.37663316666667</v>
      </c>
      <c r="H148" s="12">
        <v>-24.015196416666669</v>
      </c>
      <c r="I148" s="8" t="s">
        <v>4</v>
      </c>
      <c r="J148" s="9">
        <f t="shared" si="2"/>
        <v>-17.16841341666667</v>
      </c>
      <c r="K148" s="12">
        <v>-7.8965116666666706</v>
      </c>
      <c r="L148" s="8" t="s">
        <v>4</v>
      </c>
      <c r="M148" s="9">
        <f t="shared" si="3"/>
        <v>-4.1385136666666691</v>
      </c>
      <c r="N148" s="12">
        <v>-24.853694666666669</v>
      </c>
      <c r="O148" s="8" t="s">
        <v>4</v>
      </c>
      <c r="P148" s="9">
        <f t="shared" si="4"/>
        <v>-22.835886666666667</v>
      </c>
      <c r="Q148" s="12">
        <v>-21.541566749999998</v>
      </c>
      <c r="R148" s="8" t="s">
        <v>4</v>
      </c>
      <c r="S148" s="9">
        <f t="shared" si="5"/>
        <v>-25.874776083333334</v>
      </c>
      <c r="T148" s="12" t="s">
        <v>4</v>
      </c>
      <c r="U148" s="8" t="s">
        <v>4</v>
      </c>
      <c r="V148" s="11" t="s">
        <v>4</v>
      </c>
      <c r="W148" s="12">
        <v>-15.104610749999999</v>
      </c>
      <c r="X148" s="8" t="s">
        <v>4</v>
      </c>
      <c r="Y148" s="9">
        <f t="shared" si="6"/>
        <v>-13.263931083333333</v>
      </c>
    </row>
    <row r="149" spans="1:25">
      <c r="A149" s="3">
        <v>41275</v>
      </c>
      <c r="B149" s="8">
        <v>-26.555618166666665</v>
      </c>
      <c r="C149" s="33" t="s">
        <v>4</v>
      </c>
      <c r="D149" s="9">
        <f t="shared" si="0"/>
        <v>-26.081699166666667</v>
      </c>
      <c r="E149" s="12">
        <v>-34.272603833333328</v>
      </c>
      <c r="F149" s="8" t="s">
        <v>4</v>
      </c>
      <c r="G149" s="9">
        <f t="shared" si="1"/>
        <v>-19.835798166666667</v>
      </c>
      <c r="H149" s="12">
        <v>-17.829169416666666</v>
      </c>
      <c r="I149" s="8" t="s">
        <v>4</v>
      </c>
      <c r="J149" s="9">
        <f t="shared" si="2"/>
        <v>-19.397203416666667</v>
      </c>
      <c r="K149" s="12">
        <v>-15.974405666666668</v>
      </c>
      <c r="L149" s="8" t="s">
        <v>4</v>
      </c>
      <c r="M149" s="9">
        <f t="shared" si="3"/>
        <v>-10.409231000000004</v>
      </c>
      <c r="N149" s="12">
        <v>-24.563709666666668</v>
      </c>
      <c r="O149" s="8" t="s">
        <v>4</v>
      </c>
      <c r="P149" s="9">
        <f t="shared" si="4"/>
        <v>-20.787449666666667</v>
      </c>
      <c r="Q149" s="12">
        <v>-29.915911749999996</v>
      </c>
      <c r="R149" s="8" t="s">
        <v>4</v>
      </c>
      <c r="S149" s="9">
        <f t="shared" si="5"/>
        <v>-29.79952475</v>
      </c>
      <c r="T149" s="12" t="s">
        <v>4</v>
      </c>
      <c r="U149" s="8" t="s">
        <v>4</v>
      </c>
      <c r="V149" s="11" t="s">
        <v>4</v>
      </c>
      <c r="W149" s="12">
        <v>-17.564863750000001</v>
      </c>
      <c r="X149" s="8" t="s">
        <v>4</v>
      </c>
      <c r="Y149" s="9">
        <f t="shared" si="6"/>
        <v>-14.226408416666667</v>
      </c>
    </row>
    <row r="150" spans="1:25">
      <c r="A150" s="3">
        <v>41306</v>
      </c>
      <c r="B150" s="8">
        <v>-13.476150166666667</v>
      </c>
      <c r="C150" s="33" t="s">
        <v>4</v>
      </c>
      <c r="D150" s="9">
        <f t="shared" si="0"/>
        <v>-25.766923500000004</v>
      </c>
      <c r="E150" s="12">
        <v>-20.445490833333334</v>
      </c>
      <c r="F150" s="8" t="s">
        <v>4</v>
      </c>
      <c r="G150" s="9">
        <f t="shared" si="1"/>
        <v>-24.750464166666664</v>
      </c>
      <c r="H150" s="12">
        <v>-14.653308416666667</v>
      </c>
      <c r="I150" s="8" t="s">
        <v>4</v>
      </c>
      <c r="J150" s="9">
        <f t="shared" si="2"/>
        <v>-18.832558083333335</v>
      </c>
      <c r="K150" s="12">
        <v>-4.1582326666666685</v>
      </c>
      <c r="L150" s="8" t="s">
        <v>4</v>
      </c>
      <c r="M150" s="9">
        <f t="shared" si="3"/>
        <v>-9.3430500000000034</v>
      </c>
      <c r="N150" s="12">
        <v>-31.638377666666671</v>
      </c>
      <c r="O150" s="8" t="s">
        <v>4</v>
      </c>
      <c r="P150" s="9">
        <f t="shared" si="4"/>
        <v>-27.018594000000004</v>
      </c>
      <c r="Q150" s="12">
        <v>-17.424729749999997</v>
      </c>
      <c r="R150" s="8" t="s">
        <v>4</v>
      </c>
      <c r="S150" s="9">
        <f t="shared" si="5"/>
        <v>-22.96073608333333</v>
      </c>
      <c r="T150" s="12" t="s">
        <v>4</v>
      </c>
      <c r="U150" s="8" t="s">
        <v>4</v>
      </c>
      <c r="V150" s="11" t="s">
        <v>4</v>
      </c>
      <c r="W150" s="12">
        <v>-16.77474175</v>
      </c>
      <c r="X150" s="8" t="s">
        <v>4</v>
      </c>
      <c r="Y150" s="9">
        <f t="shared" si="6"/>
        <v>-16.481405416666664</v>
      </c>
    </row>
    <row r="151" spans="1:25">
      <c r="A151" s="3">
        <v>41334</v>
      </c>
      <c r="B151" s="8">
        <v>-28.59615616666667</v>
      </c>
      <c r="C151" s="33" t="s">
        <v>4</v>
      </c>
      <c r="D151" s="9">
        <f t="shared" si="0"/>
        <v>-22.875974833333334</v>
      </c>
      <c r="E151" s="12">
        <v>-38.99436983333333</v>
      </c>
      <c r="F151" s="8" t="s">
        <v>4</v>
      </c>
      <c r="G151" s="9">
        <f t="shared" si="1"/>
        <v>-31.237488166666662</v>
      </c>
      <c r="H151" s="12">
        <v>-6.3499814166666679</v>
      </c>
      <c r="I151" s="8" t="s">
        <v>4</v>
      </c>
      <c r="J151" s="9">
        <f t="shared" si="2"/>
        <v>-12.944153083333333</v>
      </c>
      <c r="K151" s="12">
        <v>-22.685412666666672</v>
      </c>
      <c r="L151" s="8" t="s">
        <v>4</v>
      </c>
      <c r="M151" s="9">
        <f t="shared" si="3"/>
        <v>-14.272683666666671</v>
      </c>
      <c r="N151" s="12">
        <v>-37.452271666666661</v>
      </c>
      <c r="O151" s="8" t="s">
        <v>4</v>
      </c>
      <c r="P151" s="9">
        <f t="shared" si="4"/>
        <v>-31.218119666666666</v>
      </c>
      <c r="Q151" s="12">
        <v>-23.260245749999996</v>
      </c>
      <c r="R151" s="8" t="s">
        <v>4</v>
      </c>
      <c r="S151" s="9">
        <f t="shared" si="5"/>
        <v>-23.533629083333327</v>
      </c>
      <c r="T151" s="12" t="s">
        <v>4</v>
      </c>
      <c r="U151" s="8" t="s">
        <v>4</v>
      </c>
      <c r="V151" s="11" t="s">
        <v>4</v>
      </c>
      <c r="W151" s="12">
        <v>0.66866824999999941</v>
      </c>
      <c r="X151" s="8" t="s">
        <v>4</v>
      </c>
      <c r="Y151" s="9">
        <f t="shared" si="6"/>
        <v>-11.223645750000003</v>
      </c>
    </row>
    <row r="152" spans="1:25">
      <c r="A152" s="3">
        <v>41365</v>
      </c>
      <c r="B152" s="8">
        <v>-11.965398166666667</v>
      </c>
      <c r="C152" s="33" t="s">
        <v>4</v>
      </c>
      <c r="D152" s="9">
        <f t="shared" si="0"/>
        <v>-18.012568166666668</v>
      </c>
      <c r="E152" s="12">
        <v>-44.946018833333333</v>
      </c>
      <c r="F152" s="8" t="s">
        <v>4</v>
      </c>
      <c r="G152" s="9">
        <f t="shared" si="1"/>
        <v>-34.79529316666666</v>
      </c>
      <c r="H152" s="12">
        <v>3.2577775833333318</v>
      </c>
      <c r="I152" s="8" t="s">
        <v>4</v>
      </c>
      <c r="J152" s="9">
        <f t="shared" si="2"/>
        <v>-5.9151707500000006</v>
      </c>
      <c r="K152" s="12">
        <v>-18.372168666666674</v>
      </c>
      <c r="L152" s="8" t="s">
        <v>4</v>
      </c>
      <c r="M152" s="9">
        <f t="shared" si="3"/>
        <v>-15.071938000000005</v>
      </c>
      <c r="N152" s="12">
        <v>-35.194075666666663</v>
      </c>
      <c r="O152" s="8" t="s">
        <v>4</v>
      </c>
      <c r="P152" s="9">
        <f t="shared" si="4"/>
        <v>-34.761575000000001</v>
      </c>
      <c r="Q152" s="12">
        <v>-37.530380749999992</v>
      </c>
      <c r="R152" s="8" t="s">
        <v>4</v>
      </c>
      <c r="S152" s="9">
        <f t="shared" si="5"/>
        <v>-26.07178541666666</v>
      </c>
      <c r="T152" s="12" t="s">
        <v>4</v>
      </c>
      <c r="U152" s="8" t="s">
        <v>4</v>
      </c>
      <c r="V152" s="11" t="s">
        <v>4</v>
      </c>
      <c r="W152" s="12">
        <v>-1.9364757500000005</v>
      </c>
      <c r="X152" s="8" t="s">
        <v>4</v>
      </c>
      <c r="Y152" s="9">
        <f t="shared" si="6"/>
        <v>-6.0141830833333332</v>
      </c>
    </row>
    <row r="153" spans="1:25">
      <c r="A153" s="3">
        <v>41395</v>
      </c>
      <c r="B153" s="8">
        <v>-21.420706166666665</v>
      </c>
      <c r="C153" s="33" t="s">
        <v>4</v>
      </c>
      <c r="D153" s="9">
        <f t="shared" si="0"/>
        <v>-20.660753499999998</v>
      </c>
      <c r="E153" s="12">
        <v>-36.372492833333332</v>
      </c>
      <c r="F153" s="8" t="s">
        <v>4</v>
      </c>
      <c r="G153" s="9">
        <f t="shared" si="1"/>
        <v>-40.104293833333337</v>
      </c>
      <c r="H153" s="12">
        <v>-23.828235416666665</v>
      </c>
      <c r="I153" s="8" t="s">
        <v>4</v>
      </c>
      <c r="J153" s="9">
        <f t="shared" si="2"/>
        <v>-8.973479750000001</v>
      </c>
      <c r="K153" s="12">
        <v>-0.99645366666666924</v>
      </c>
      <c r="L153" s="8" t="s">
        <v>4</v>
      </c>
      <c r="M153" s="9">
        <f t="shared" si="3"/>
        <v>-14.018011666666672</v>
      </c>
      <c r="N153" s="12">
        <v>-35.641467666666671</v>
      </c>
      <c r="O153" s="8" t="s">
        <v>4</v>
      </c>
      <c r="P153" s="9">
        <f t="shared" si="4"/>
        <v>-36.095938333333329</v>
      </c>
      <c r="Q153" s="12">
        <v>-2.3057107499999976</v>
      </c>
      <c r="R153" s="8" t="s">
        <v>4</v>
      </c>
      <c r="S153" s="9">
        <f t="shared" si="5"/>
        <v>-21.03211241666666</v>
      </c>
      <c r="T153" s="12" t="s">
        <v>4</v>
      </c>
      <c r="U153" s="8" t="s">
        <v>4</v>
      </c>
      <c r="V153" s="11" t="s">
        <v>4</v>
      </c>
      <c r="W153" s="12">
        <v>-21.30961675</v>
      </c>
      <c r="X153" s="8" t="s">
        <v>4</v>
      </c>
      <c r="Y153" s="9">
        <f t="shared" si="6"/>
        <v>-7.5258080833333336</v>
      </c>
    </row>
    <row r="154" spans="1:25">
      <c r="A154" s="3">
        <v>41426</v>
      </c>
      <c r="B154" s="8">
        <v>10.327859833333331</v>
      </c>
      <c r="C154" s="33" t="s">
        <v>4</v>
      </c>
      <c r="D154" s="9">
        <f t="shared" si="0"/>
        <v>-7.6860815000000011</v>
      </c>
      <c r="E154" s="12">
        <v>-0.85774683333333313</v>
      </c>
      <c r="F154" s="8" t="s">
        <v>4</v>
      </c>
      <c r="G154" s="9">
        <f t="shared" si="1"/>
        <v>-27.392086166666669</v>
      </c>
      <c r="H154" s="12">
        <v>-0.13692141666666835</v>
      </c>
      <c r="I154" s="8" t="s">
        <v>4</v>
      </c>
      <c r="J154" s="9">
        <f t="shared" si="2"/>
        <v>-6.9024597500000011</v>
      </c>
      <c r="K154" s="12">
        <v>22.524126333333335</v>
      </c>
      <c r="L154" s="8" t="s">
        <v>4</v>
      </c>
      <c r="M154" s="9">
        <f t="shared" si="3"/>
        <v>1.0518346666666645</v>
      </c>
      <c r="N154" s="12">
        <v>6.6365323333333333</v>
      </c>
      <c r="O154" s="8" t="s">
        <v>4</v>
      </c>
      <c r="P154" s="9">
        <f t="shared" si="4"/>
        <v>-21.399670333333333</v>
      </c>
      <c r="Q154" s="12">
        <v>0.48547125000000335</v>
      </c>
      <c r="R154" s="8" t="s">
        <v>4</v>
      </c>
      <c r="S154" s="9">
        <f t="shared" si="5"/>
        <v>-13.116873416666662</v>
      </c>
      <c r="T154" s="12" t="s">
        <v>4</v>
      </c>
      <c r="U154" s="8" t="s">
        <v>4</v>
      </c>
      <c r="V154" s="11" t="s">
        <v>4</v>
      </c>
      <c r="W154" s="12">
        <v>-1.8058477500000008</v>
      </c>
      <c r="X154" s="8" t="s">
        <v>4</v>
      </c>
      <c r="Y154" s="9">
        <f t="shared" si="6"/>
        <v>-8.350646750000001</v>
      </c>
    </row>
    <row r="155" spans="1:25">
      <c r="A155" s="3">
        <v>41456</v>
      </c>
      <c r="B155" s="8">
        <v>-12.050171166666669</v>
      </c>
      <c r="C155" s="33" t="s">
        <v>4</v>
      </c>
      <c r="D155" s="9">
        <f t="shared" si="0"/>
        <v>-7.7143391666666679</v>
      </c>
      <c r="E155" s="12">
        <v>-15.322704833333333</v>
      </c>
      <c r="F155" s="8" t="s">
        <v>4</v>
      </c>
      <c r="G155" s="9">
        <f t="shared" si="1"/>
        <v>-17.517648166666664</v>
      </c>
      <c r="H155" s="12">
        <v>-22.822246416666665</v>
      </c>
      <c r="I155" s="8" t="s">
        <v>4</v>
      </c>
      <c r="J155" s="9">
        <f t="shared" si="2"/>
        <v>-15.595801083333333</v>
      </c>
      <c r="K155" s="12">
        <v>-2.2132516666666699</v>
      </c>
      <c r="L155" s="8" t="s">
        <v>4</v>
      </c>
      <c r="M155" s="9">
        <f t="shared" si="3"/>
        <v>6.4381403333333322</v>
      </c>
      <c r="N155" s="12">
        <v>-6.1470986666666665</v>
      </c>
      <c r="O155" s="8" t="s">
        <v>4</v>
      </c>
      <c r="P155" s="9">
        <f t="shared" si="4"/>
        <v>-11.717344666666667</v>
      </c>
      <c r="Q155" s="12">
        <v>-11.663397749999998</v>
      </c>
      <c r="R155" s="8" t="s">
        <v>4</v>
      </c>
      <c r="S155" s="9">
        <f t="shared" si="5"/>
        <v>-4.4945457499999977</v>
      </c>
      <c r="T155" s="12" t="s">
        <v>4</v>
      </c>
      <c r="U155" s="8" t="s">
        <v>4</v>
      </c>
      <c r="V155" s="11" t="s">
        <v>4</v>
      </c>
      <c r="W155" s="12">
        <v>-4.6385487500000009</v>
      </c>
      <c r="X155" s="8" t="s">
        <v>4</v>
      </c>
      <c r="Y155" s="9">
        <f t="shared" si="6"/>
        <v>-9.2513377500000011</v>
      </c>
    </row>
    <row r="156" spans="1:25">
      <c r="A156" s="3">
        <v>41487</v>
      </c>
      <c r="B156" s="8">
        <v>6.7907298333333328</v>
      </c>
      <c r="C156" s="33" t="s">
        <v>4</v>
      </c>
      <c r="D156" s="9">
        <f t="shared" si="0"/>
        <v>1.6894728333333318</v>
      </c>
      <c r="E156" s="12">
        <v>-12.955368833333335</v>
      </c>
      <c r="F156" s="8" t="s">
        <v>4</v>
      </c>
      <c r="G156" s="9">
        <f t="shared" si="1"/>
        <v>-9.7119401666666665</v>
      </c>
      <c r="H156" s="12">
        <v>4.0814255833333313</v>
      </c>
      <c r="I156" s="8" t="s">
        <v>4</v>
      </c>
      <c r="J156" s="9">
        <f t="shared" si="2"/>
        <v>-6.2925807499999999</v>
      </c>
      <c r="K156" s="12">
        <v>35.77067233333333</v>
      </c>
      <c r="L156" s="8" t="s">
        <v>4</v>
      </c>
      <c r="M156" s="9">
        <f t="shared" si="3"/>
        <v>18.693848999999997</v>
      </c>
      <c r="N156" s="12">
        <v>17.560194333333332</v>
      </c>
      <c r="O156" s="8" t="s">
        <v>4</v>
      </c>
      <c r="P156" s="9">
        <f t="shared" si="4"/>
        <v>6.0165426666666662</v>
      </c>
      <c r="Q156" s="12">
        <v>7.6131802500000028</v>
      </c>
      <c r="R156" s="8" t="s">
        <v>4</v>
      </c>
      <c r="S156" s="9">
        <f t="shared" si="5"/>
        <v>-1.1882487499999972</v>
      </c>
      <c r="T156" s="12" t="s">
        <v>4</v>
      </c>
      <c r="U156" s="8" t="s">
        <v>4</v>
      </c>
      <c r="V156" s="11" t="s">
        <v>4</v>
      </c>
      <c r="W156" s="12">
        <v>3.4860152499999995</v>
      </c>
      <c r="X156" s="8" t="s">
        <v>4</v>
      </c>
      <c r="Y156" s="9">
        <f t="shared" si="6"/>
        <v>-0.9861270833333341</v>
      </c>
    </row>
    <row r="157" spans="1:25">
      <c r="A157" s="3">
        <v>41518</v>
      </c>
      <c r="B157" s="8">
        <v>-9.2968851666666694</v>
      </c>
      <c r="C157" s="33" t="s">
        <v>4</v>
      </c>
      <c r="D157" s="9">
        <f t="shared" si="0"/>
        <v>-4.8521088333333351</v>
      </c>
      <c r="E157" s="12">
        <v>-0.74027283333333349</v>
      </c>
      <c r="F157" s="8" t="s">
        <v>4</v>
      </c>
      <c r="G157" s="9">
        <f t="shared" si="1"/>
        <v>-9.672782166666666</v>
      </c>
      <c r="H157" s="12">
        <v>-3.7953024166666687</v>
      </c>
      <c r="I157" s="8" t="s">
        <v>4</v>
      </c>
      <c r="J157" s="9">
        <f t="shared" si="2"/>
        <v>-7.512041083333334</v>
      </c>
      <c r="K157" s="12">
        <v>10.732151333333331</v>
      </c>
      <c r="L157" s="8" t="s">
        <v>4</v>
      </c>
      <c r="M157" s="9">
        <f t="shared" si="3"/>
        <v>14.763190666666665</v>
      </c>
      <c r="N157" s="12">
        <v>-6.235494666666666</v>
      </c>
      <c r="O157" s="8" t="s">
        <v>4</v>
      </c>
      <c r="P157" s="9">
        <f t="shared" si="4"/>
        <v>1.7258669999999998</v>
      </c>
      <c r="Q157" s="12">
        <v>-15.422584749999999</v>
      </c>
      <c r="R157" s="8" t="s">
        <v>4</v>
      </c>
      <c r="S157" s="9">
        <f t="shared" si="5"/>
        <v>-6.4909340833333316</v>
      </c>
      <c r="T157" s="12" t="s">
        <v>4</v>
      </c>
      <c r="U157" s="8" t="s">
        <v>4</v>
      </c>
      <c r="V157" s="11" t="s">
        <v>4</v>
      </c>
      <c r="W157" s="12">
        <v>-0.94463975000000033</v>
      </c>
      <c r="X157" s="8" t="s">
        <v>4</v>
      </c>
      <c r="Y157" s="9">
        <f t="shared" si="6"/>
        <v>-0.69905775000000059</v>
      </c>
    </row>
    <row r="158" spans="1:25">
      <c r="A158" s="3">
        <v>41548</v>
      </c>
      <c r="B158" s="8">
        <v>8.0958338333333337</v>
      </c>
      <c r="C158" s="33" t="s">
        <v>4</v>
      </c>
      <c r="D158" s="9">
        <f t="shared" si="0"/>
        <v>1.8632261666666656</v>
      </c>
      <c r="E158" s="12">
        <v>8.0313921666666666</v>
      </c>
      <c r="F158" s="8" t="s">
        <v>4</v>
      </c>
      <c r="G158" s="9">
        <f t="shared" si="1"/>
        <v>-1.8880831666666673</v>
      </c>
      <c r="H158" s="12">
        <v>-16.368882416666665</v>
      </c>
      <c r="I158" s="8" t="s">
        <v>4</v>
      </c>
      <c r="J158" s="9">
        <f t="shared" si="2"/>
        <v>-5.3609197500000008</v>
      </c>
      <c r="K158" s="12">
        <v>12.080377333333331</v>
      </c>
      <c r="L158" s="8" t="s">
        <v>4</v>
      </c>
      <c r="M158" s="9">
        <f t="shared" si="3"/>
        <v>19.527733666666663</v>
      </c>
      <c r="N158" s="12">
        <v>6.539064333333334</v>
      </c>
      <c r="O158" s="8" t="s">
        <v>4</v>
      </c>
      <c r="P158" s="9">
        <f t="shared" si="4"/>
        <v>5.9545880000000002</v>
      </c>
      <c r="Q158" s="12">
        <v>-3.5490617499999972</v>
      </c>
      <c r="R158" s="8" t="s">
        <v>4</v>
      </c>
      <c r="S158" s="9">
        <f t="shared" si="5"/>
        <v>-3.7861554166666642</v>
      </c>
      <c r="T158" s="12" t="s">
        <v>4</v>
      </c>
      <c r="U158" s="8" t="s">
        <v>4</v>
      </c>
      <c r="V158" s="11" t="s">
        <v>4</v>
      </c>
      <c r="W158" s="12">
        <v>-5.4896267500000011</v>
      </c>
      <c r="X158" s="8" t="s">
        <v>4</v>
      </c>
      <c r="Y158" s="9">
        <f t="shared" si="6"/>
        <v>-0.98275041666666729</v>
      </c>
    </row>
    <row r="159" spans="1:25">
      <c r="A159" s="3">
        <v>41579</v>
      </c>
      <c r="B159" s="8">
        <v>18.927376833333334</v>
      </c>
      <c r="C159" s="33" t="s">
        <v>4</v>
      </c>
      <c r="D159" s="9">
        <f t="shared" si="0"/>
        <v>5.9087751666666657</v>
      </c>
      <c r="E159" s="12">
        <v>0.28607416666666591</v>
      </c>
      <c r="F159" s="8" t="s">
        <v>4</v>
      </c>
      <c r="G159" s="9">
        <f t="shared" si="1"/>
        <v>2.5257311666666662</v>
      </c>
      <c r="H159" s="12">
        <v>-4.8023564166666679</v>
      </c>
      <c r="I159" s="8" t="s">
        <v>4</v>
      </c>
      <c r="J159" s="9">
        <f t="shared" si="2"/>
        <v>-8.3221804166666669</v>
      </c>
      <c r="K159" s="12">
        <v>-3.1166406666666706</v>
      </c>
      <c r="L159" s="8" t="s">
        <v>4</v>
      </c>
      <c r="M159" s="9">
        <f t="shared" si="3"/>
        <v>6.5652959999999965</v>
      </c>
      <c r="N159" s="12">
        <v>-5.9757666666666669</v>
      </c>
      <c r="O159" s="8" t="s">
        <v>4</v>
      </c>
      <c r="P159" s="9">
        <f t="shared" si="4"/>
        <v>-1.890732333333333</v>
      </c>
      <c r="Q159" s="12">
        <v>10.257925250000003</v>
      </c>
      <c r="R159" s="8" t="s">
        <v>4</v>
      </c>
      <c r="S159" s="9">
        <f t="shared" si="5"/>
        <v>-2.9045737499999973</v>
      </c>
      <c r="T159" s="12" t="s">
        <v>4</v>
      </c>
      <c r="U159" s="8" t="s">
        <v>4</v>
      </c>
      <c r="V159" s="11" t="s">
        <v>4</v>
      </c>
      <c r="W159" s="12">
        <v>-3.7255527500000012</v>
      </c>
      <c r="X159" s="8" t="s">
        <v>4</v>
      </c>
      <c r="Y159" s="9">
        <f t="shared" si="6"/>
        <v>-3.3866064166666674</v>
      </c>
    </row>
    <row r="160" spans="1:25">
      <c r="A160" s="3">
        <v>41609</v>
      </c>
      <c r="B160" s="8">
        <v>3.8078268333333325</v>
      </c>
      <c r="C160" s="33" t="s">
        <v>4</v>
      </c>
      <c r="D160" s="9">
        <f t="shared" si="0"/>
        <v>10.2770125</v>
      </c>
      <c r="E160" s="12">
        <v>-23.473395833333335</v>
      </c>
      <c r="F160" s="8" t="s">
        <v>4</v>
      </c>
      <c r="G160" s="9">
        <f t="shared" si="1"/>
        <v>-5.0519765000000012</v>
      </c>
      <c r="H160" s="12">
        <v>-9.1343394166666698</v>
      </c>
      <c r="I160" s="8" t="s">
        <v>4</v>
      </c>
      <c r="J160" s="9">
        <f t="shared" si="2"/>
        <v>-10.101859416666668</v>
      </c>
      <c r="K160" s="12">
        <v>9.7425303333333311</v>
      </c>
      <c r="L160" s="8" t="s">
        <v>4</v>
      </c>
      <c r="M160" s="9">
        <f t="shared" si="3"/>
        <v>6.2354223333333296</v>
      </c>
      <c r="N160" s="12">
        <v>9.6204473333333347</v>
      </c>
      <c r="O160" s="8" t="s">
        <v>4</v>
      </c>
      <c r="P160" s="9">
        <f t="shared" si="4"/>
        <v>3.3945816666666673</v>
      </c>
      <c r="Q160" s="12">
        <v>3.6061872500000032</v>
      </c>
      <c r="R160" s="8" t="s">
        <v>4</v>
      </c>
      <c r="S160" s="9">
        <f t="shared" si="5"/>
        <v>3.4383502500000027</v>
      </c>
      <c r="T160" s="12" t="s">
        <v>4</v>
      </c>
      <c r="U160" s="8" t="s">
        <v>4</v>
      </c>
      <c r="V160" s="11" t="s">
        <v>4</v>
      </c>
      <c r="W160" s="12">
        <v>0.12949224999999953</v>
      </c>
      <c r="X160" s="8" t="s">
        <v>4</v>
      </c>
      <c r="Y160" s="9">
        <f t="shared" si="6"/>
        <v>-3.0285624166666669</v>
      </c>
    </row>
    <row r="161" spans="1:25">
      <c r="A161" s="3">
        <v>41640</v>
      </c>
      <c r="B161" s="8">
        <v>13.936955833333332</v>
      </c>
      <c r="C161" s="33" t="s">
        <v>4</v>
      </c>
      <c r="D161" s="9">
        <f t="shared" si="0"/>
        <v>12.224053166666666</v>
      </c>
      <c r="E161" s="12">
        <v>3.9093791666666662</v>
      </c>
      <c r="F161" s="8" t="s">
        <v>4</v>
      </c>
      <c r="G161" s="9">
        <f t="shared" si="1"/>
        <v>-6.4259808333333339</v>
      </c>
      <c r="H161" s="12">
        <v>12.764501583333333</v>
      </c>
      <c r="I161" s="8" t="s">
        <v>4</v>
      </c>
      <c r="J161" s="9">
        <f t="shared" si="2"/>
        <v>-0.39073141666666861</v>
      </c>
      <c r="K161" s="12">
        <v>9.836985333333331</v>
      </c>
      <c r="L161" s="8" t="s">
        <v>4</v>
      </c>
      <c r="M161" s="9">
        <f t="shared" si="3"/>
        <v>5.4876249999999969</v>
      </c>
      <c r="N161" s="12">
        <v>20.299200333333335</v>
      </c>
      <c r="O161" s="8" t="s">
        <v>4</v>
      </c>
      <c r="P161" s="9">
        <f t="shared" si="4"/>
        <v>7.9812936666666685</v>
      </c>
      <c r="Q161" s="12">
        <v>-0.4511777499999976</v>
      </c>
      <c r="R161" s="8" t="s">
        <v>4</v>
      </c>
      <c r="S161" s="9">
        <f t="shared" si="5"/>
        <v>4.4709782500000026</v>
      </c>
      <c r="T161" s="12" t="s">
        <v>4</v>
      </c>
      <c r="U161" s="8" t="s">
        <v>4</v>
      </c>
      <c r="V161" s="11" t="s">
        <v>4</v>
      </c>
      <c r="W161" s="12">
        <v>-3.2588567500000005</v>
      </c>
      <c r="X161" s="8" t="s">
        <v>4</v>
      </c>
      <c r="Y161" s="9">
        <f t="shared" si="6"/>
        <v>-2.2849724166666676</v>
      </c>
    </row>
    <row r="162" spans="1:25">
      <c r="A162" s="3">
        <v>41671</v>
      </c>
      <c r="B162" s="8">
        <v>14.068213833333331</v>
      </c>
      <c r="C162" s="33" t="s">
        <v>4</v>
      </c>
      <c r="D162" s="9">
        <f t="shared" si="0"/>
        <v>10.604332166666666</v>
      </c>
      <c r="E162" s="12">
        <v>-0.27132683333333368</v>
      </c>
      <c r="F162" s="8" t="s">
        <v>4</v>
      </c>
      <c r="G162" s="9">
        <f t="shared" si="1"/>
        <v>-6.6117811666666668</v>
      </c>
      <c r="H162" s="12">
        <v>8.2077045833333315</v>
      </c>
      <c r="I162" s="8" t="s">
        <v>4</v>
      </c>
      <c r="J162" s="9">
        <f t="shared" si="2"/>
        <v>3.9459555833333315</v>
      </c>
      <c r="K162" s="12">
        <v>11.23510733333333</v>
      </c>
      <c r="L162" s="8" t="s">
        <v>4</v>
      </c>
      <c r="M162" s="9">
        <f t="shared" si="3"/>
        <v>10.271540999999997</v>
      </c>
      <c r="N162" s="12">
        <v>7.0550763333333339</v>
      </c>
      <c r="O162" s="8" t="s">
        <v>4</v>
      </c>
      <c r="P162" s="9">
        <f t="shared" si="4"/>
        <v>12.324908000000001</v>
      </c>
      <c r="Q162" s="12">
        <v>6.9960282500000019</v>
      </c>
      <c r="R162" s="8" t="s">
        <v>4</v>
      </c>
      <c r="S162" s="9">
        <f t="shared" si="5"/>
        <v>3.3836792500000024</v>
      </c>
      <c r="T162" s="12" t="s">
        <v>4</v>
      </c>
      <c r="U162" s="8" t="s">
        <v>4</v>
      </c>
      <c r="V162" s="11" t="s">
        <v>4</v>
      </c>
      <c r="W162" s="12">
        <v>0.83948924999999952</v>
      </c>
      <c r="X162" s="8" t="s">
        <v>4</v>
      </c>
      <c r="Y162" s="9">
        <f t="shared" si="6"/>
        <v>-0.76329175000000049</v>
      </c>
    </row>
    <row r="163" spans="1:25">
      <c r="A163" s="3">
        <v>41699</v>
      </c>
      <c r="B163" s="8">
        <v>8.3402158333333318</v>
      </c>
      <c r="C163" s="33" t="s">
        <v>4</v>
      </c>
      <c r="D163" s="9">
        <f t="shared" si="0"/>
        <v>12.115128499999997</v>
      </c>
      <c r="E163" s="12">
        <v>5.9115401666666658</v>
      </c>
      <c r="F163" s="8" t="s">
        <v>4</v>
      </c>
      <c r="G163" s="9">
        <f t="shared" si="1"/>
        <v>3.1831974999999999</v>
      </c>
      <c r="H163" s="12">
        <v>14.795058583333331</v>
      </c>
      <c r="I163" s="8" t="s">
        <v>4</v>
      </c>
      <c r="J163" s="9">
        <f t="shared" si="2"/>
        <v>11.922421583333332</v>
      </c>
      <c r="K163" s="12">
        <v>16.192586333333331</v>
      </c>
      <c r="L163" s="8" t="s">
        <v>4</v>
      </c>
      <c r="M163" s="9">
        <f t="shared" si="3"/>
        <v>12.421559666666665</v>
      </c>
      <c r="N163" s="12">
        <v>10.963464333333334</v>
      </c>
      <c r="O163" s="8" t="s">
        <v>4</v>
      </c>
      <c r="P163" s="9">
        <f t="shared" si="4"/>
        <v>12.772580333333336</v>
      </c>
      <c r="Q163" s="12">
        <v>17.771528250000003</v>
      </c>
      <c r="R163" s="8" t="s">
        <v>4</v>
      </c>
      <c r="S163" s="9">
        <f t="shared" si="5"/>
        <v>8.1054595833333352</v>
      </c>
      <c r="T163" s="12" t="s">
        <v>4</v>
      </c>
      <c r="U163" s="8" t="s">
        <v>4</v>
      </c>
      <c r="V163" s="11" t="s">
        <v>4</v>
      </c>
      <c r="W163" s="12">
        <v>-1.1821527500000002</v>
      </c>
      <c r="X163" s="8" t="s">
        <v>4</v>
      </c>
      <c r="Y163" s="9">
        <f t="shared" si="6"/>
        <v>-1.2005067500000004</v>
      </c>
    </row>
    <row r="164" spans="1:25">
      <c r="A164" s="3">
        <v>41730</v>
      </c>
      <c r="B164" s="8">
        <v>5.2607698333333328</v>
      </c>
      <c r="C164" s="33" t="s">
        <v>4</v>
      </c>
      <c r="D164" s="9">
        <f t="shared" si="0"/>
        <v>9.2230664999999998</v>
      </c>
      <c r="E164" s="12">
        <v>4.5749091666666661</v>
      </c>
      <c r="F164" s="8" t="s">
        <v>4</v>
      </c>
      <c r="G164" s="9">
        <f t="shared" si="1"/>
        <v>3.4050408333333326</v>
      </c>
      <c r="H164" s="12">
        <v>14.483033583333333</v>
      </c>
      <c r="I164" s="8" t="s">
        <v>4</v>
      </c>
      <c r="J164" s="9">
        <f t="shared" si="2"/>
        <v>12.49526558333333</v>
      </c>
      <c r="K164" s="12">
        <v>9.9116203333333317</v>
      </c>
      <c r="L164" s="8" t="s">
        <v>4</v>
      </c>
      <c r="M164" s="9">
        <f t="shared" si="3"/>
        <v>12.446437999999999</v>
      </c>
      <c r="N164" s="12">
        <v>5.3105003333333354</v>
      </c>
      <c r="O164" s="8" t="s">
        <v>4</v>
      </c>
      <c r="P164" s="9">
        <f t="shared" si="4"/>
        <v>7.7763470000000012</v>
      </c>
      <c r="Q164" s="12">
        <v>9.3009632500000023</v>
      </c>
      <c r="R164" s="8" t="s">
        <v>4</v>
      </c>
      <c r="S164" s="9">
        <f t="shared" si="5"/>
        <v>11.356173250000003</v>
      </c>
      <c r="T164" s="12" t="s">
        <v>4</v>
      </c>
      <c r="U164" s="8" t="s">
        <v>4</v>
      </c>
      <c r="V164" s="11" t="s">
        <v>4</v>
      </c>
      <c r="W164" s="12">
        <v>-3.2998907500000012</v>
      </c>
      <c r="X164" s="8" t="s">
        <v>4</v>
      </c>
      <c r="Y164" s="9">
        <f t="shared" si="6"/>
        <v>-1.2141847500000005</v>
      </c>
    </row>
    <row r="165" spans="1:25">
      <c r="A165" s="3">
        <v>41760</v>
      </c>
      <c r="B165" s="8">
        <v>18.237202833333331</v>
      </c>
      <c r="C165" s="33" t="s">
        <v>4</v>
      </c>
      <c r="D165" s="9">
        <f t="shared" si="0"/>
        <v>10.612729499999999</v>
      </c>
      <c r="E165" s="12">
        <v>9.1055621666666653</v>
      </c>
      <c r="F165" s="8" t="s">
        <v>4</v>
      </c>
      <c r="G165" s="9">
        <f t="shared" si="1"/>
        <v>6.5306704999999994</v>
      </c>
      <c r="H165" s="12">
        <v>16.265965583333333</v>
      </c>
      <c r="I165" s="8" t="s">
        <v>4</v>
      </c>
      <c r="J165" s="9">
        <f t="shared" si="2"/>
        <v>15.18135258333333</v>
      </c>
      <c r="K165" s="12">
        <v>17.65934833333333</v>
      </c>
      <c r="L165" s="8" t="s">
        <v>4</v>
      </c>
      <c r="M165" s="9">
        <f t="shared" si="3"/>
        <v>14.587851666666666</v>
      </c>
      <c r="N165" s="12">
        <v>22.816989333333332</v>
      </c>
      <c r="O165" s="8" t="s">
        <v>4</v>
      </c>
      <c r="P165" s="9">
        <f t="shared" si="4"/>
        <v>13.030318000000001</v>
      </c>
      <c r="Q165" s="12">
        <v>11.286526250000001</v>
      </c>
      <c r="R165" s="8" t="s">
        <v>4</v>
      </c>
      <c r="S165" s="9">
        <f t="shared" si="5"/>
        <v>12.786339250000003</v>
      </c>
      <c r="T165" s="12" t="s">
        <v>4</v>
      </c>
      <c r="U165" s="8" t="s">
        <v>4</v>
      </c>
      <c r="V165" s="11" t="s">
        <v>4</v>
      </c>
      <c r="W165" s="12">
        <v>2.3107342499999994</v>
      </c>
      <c r="X165" s="8" t="s">
        <v>4</v>
      </c>
      <c r="Y165" s="9">
        <f t="shared" si="6"/>
        <v>-0.72376975000000066</v>
      </c>
    </row>
    <row r="166" spans="1:25">
      <c r="A166" s="3">
        <v>41791</v>
      </c>
      <c r="B166" s="8">
        <v>15.372142833333331</v>
      </c>
      <c r="C166" s="33" t="s">
        <v>4</v>
      </c>
      <c r="D166" s="9">
        <f t="shared" si="0"/>
        <v>12.956705166666666</v>
      </c>
      <c r="E166" s="12">
        <v>-1.6946548333333342</v>
      </c>
      <c r="F166" s="8" t="s">
        <v>4</v>
      </c>
      <c r="G166" s="9">
        <f t="shared" si="1"/>
        <v>3.9952721666666657</v>
      </c>
      <c r="H166" s="12">
        <v>9.490704583333331</v>
      </c>
      <c r="I166" s="8" t="s">
        <v>4</v>
      </c>
      <c r="J166" s="9">
        <f t="shared" si="2"/>
        <v>13.413234583333333</v>
      </c>
      <c r="K166" s="12">
        <v>14.924321333333332</v>
      </c>
      <c r="L166" s="8" t="s">
        <v>4</v>
      </c>
      <c r="M166" s="9">
        <f t="shared" si="3"/>
        <v>14.165096666666665</v>
      </c>
      <c r="N166" s="12">
        <v>-0.94076766666666645</v>
      </c>
      <c r="O166" s="8" t="s">
        <v>4</v>
      </c>
      <c r="P166" s="9">
        <f t="shared" si="4"/>
        <v>9.0622406666666677</v>
      </c>
      <c r="Q166" s="12">
        <v>17.131157250000001</v>
      </c>
      <c r="R166" s="8" t="s">
        <v>4</v>
      </c>
      <c r="S166" s="9">
        <f t="shared" si="5"/>
        <v>12.572882250000001</v>
      </c>
      <c r="T166" s="12" t="s">
        <v>4</v>
      </c>
      <c r="U166" s="8" t="s">
        <v>4</v>
      </c>
      <c r="V166" s="11" t="s">
        <v>4</v>
      </c>
      <c r="W166" s="12">
        <v>2.5909982499999993</v>
      </c>
      <c r="X166" s="8" t="s">
        <v>4</v>
      </c>
      <c r="Y166" s="9">
        <f t="shared" si="6"/>
        <v>0.53394724999999921</v>
      </c>
    </row>
    <row r="167" spans="1:25">
      <c r="A167" s="3">
        <v>41821</v>
      </c>
      <c r="B167" s="8">
        <v>4.5331628333333329</v>
      </c>
      <c r="C167" s="33" t="s">
        <v>4</v>
      </c>
      <c r="D167" s="9">
        <f t="shared" si="0"/>
        <v>12.714169499999999</v>
      </c>
      <c r="E167" s="12">
        <v>2.9733111666666656</v>
      </c>
      <c r="F167" s="8" t="s">
        <v>4</v>
      </c>
      <c r="G167" s="9">
        <f t="shared" si="1"/>
        <v>3.4614061666666651</v>
      </c>
      <c r="H167" s="12">
        <v>11.282219583333331</v>
      </c>
      <c r="I167" s="8" t="s">
        <v>4</v>
      </c>
      <c r="J167" s="9">
        <f t="shared" si="2"/>
        <v>12.346296583333332</v>
      </c>
      <c r="K167" s="12">
        <v>9.909836333333331</v>
      </c>
      <c r="L167" s="8" t="s">
        <v>4</v>
      </c>
      <c r="M167" s="9">
        <f t="shared" si="3"/>
        <v>14.164501999999999</v>
      </c>
      <c r="N167" s="12">
        <v>-6.6886026666666663</v>
      </c>
      <c r="O167" s="8" t="s">
        <v>4</v>
      </c>
      <c r="P167" s="9">
        <f t="shared" si="4"/>
        <v>5.0625396666666669</v>
      </c>
      <c r="Q167" s="12">
        <v>-12.887582749999996</v>
      </c>
      <c r="R167" s="8" t="s">
        <v>4</v>
      </c>
      <c r="S167" s="9">
        <f t="shared" si="5"/>
        <v>5.1767002500000023</v>
      </c>
      <c r="T167" s="12" t="s">
        <v>4</v>
      </c>
      <c r="U167" s="8" t="s">
        <v>4</v>
      </c>
      <c r="V167" s="11" t="s">
        <v>4</v>
      </c>
      <c r="W167" s="12">
        <v>0.15844124999999942</v>
      </c>
      <c r="X167" s="8" t="s">
        <v>4</v>
      </c>
      <c r="Y167" s="9">
        <f t="shared" si="6"/>
        <v>1.6867245833333326</v>
      </c>
    </row>
    <row r="168" spans="1:25">
      <c r="A168" s="3">
        <v>41852</v>
      </c>
      <c r="B168" s="8">
        <v>9.4717288333333336</v>
      </c>
      <c r="C168" s="33" t="s">
        <v>4</v>
      </c>
      <c r="D168" s="9">
        <f t="shared" si="0"/>
        <v>9.7923448333333329</v>
      </c>
      <c r="E168" s="12">
        <v>5.0521241666666654</v>
      </c>
      <c r="F168" s="8" t="s">
        <v>4</v>
      </c>
      <c r="G168" s="9">
        <f t="shared" si="1"/>
        <v>2.1102601666666656</v>
      </c>
      <c r="H168" s="12">
        <v>17.059722583333333</v>
      </c>
      <c r="I168" s="8" t="s">
        <v>4</v>
      </c>
      <c r="J168" s="9">
        <f t="shared" si="2"/>
        <v>12.610882249999998</v>
      </c>
      <c r="K168" s="12">
        <v>15.134612333333331</v>
      </c>
      <c r="L168" s="8" t="s">
        <v>4</v>
      </c>
      <c r="M168" s="9">
        <f t="shared" si="3"/>
        <v>13.32292333333333</v>
      </c>
      <c r="N168" s="12">
        <v>10.942714333333335</v>
      </c>
      <c r="O168" s="8" t="s">
        <v>4</v>
      </c>
      <c r="P168" s="9">
        <f t="shared" si="4"/>
        <v>1.1044480000000008</v>
      </c>
      <c r="Q168" s="12">
        <v>19.996039250000003</v>
      </c>
      <c r="R168" s="8" t="s">
        <v>4</v>
      </c>
      <c r="S168" s="9">
        <f t="shared" si="5"/>
        <v>8.0798712500000018</v>
      </c>
      <c r="T168" s="12" t="s">
        <v>4</v>
      </c>
      <c r="U168" s="8" t="s">
        <v>4</v>
      </c>
      <c r="V168" s="11" t="s">
        <v>4</v>
      </c>
      <c r="W168" s="12">
        <v>-1.9979207500000005</v>
      </c>
      <c r="X168" s="8" t="s">
        <v>4</v>
      </c>
      <c r="Y168" s="9">
        <f t="shared" si="6"/>
        <v>0.25050624999999932</v>
      </c>
    </row>
    <row r="169" spans="1:25">
      <c r="A169" s="3">
        <v>41883</v>
      </c>
      <c r="B169" s="8">
        <v>26.470778833333334</v>
      </c>
      <c r="C169" s="33" t="s">
        <v>4</v>
      </c>
      <c r="D169" s="9">
        <f t="shared" si="0"/>
        <v>13.491890166666666</v>
      </c>
      <c r="E169" s="12">
        <v>20.825452166666665</v>
      </c>
      <c r="F169" s="8" t="s">
        <v>4</v>
      </c>
      <c r="G169" s="9">
        <f t="shared" si="1"/>
        <v>9.6169624999999979</v>
      </c>
      <c r="H169" s="12">
        <v>-2.4500674166666681</v>
      </c>
      <c r="I169" s="8" t="s">
        <v>4</v>
      </c>
      <c r="J169" s="9">
        <f t="shared" si="2"/>
        <v>8.6306249166666635</v>
      </c>
      <c r="K169" s="12">
        <v>29.804788333333335</v>
      </c>
      <c r="L169" s="8" t="s">
        <v>4</v>
      </c>
      <c r="M169" s="9">
        <f t="shared" si="3"/>
        <v>18.283078999999997</v>
      </c>
      <c r="N169" s="12">
        <v>30.427310333333335</v>
      </c>
      <c r="O169" s="8" t="s">
        <v>4</v>
      </c>
      <c r="P169" s="9">
        <f t="shared" si="4"/>
        <v>11.560474000000001</v>
      </c>
      <c r="Q169" s="12">
        <v>14.640004250000004</v>
      </c>
      <c r="R169" s="8" t="s">
        <v>4</v>
      </c>
      <c r="S169" s="9">
        <f t="shared" si="5"/>
        <v>7.2494869166666698</v>
      </c>
      <c r="T169" s="12" t="s">
        <v>4</v>
      </c>
      <c r="U169" s="8" t="s">
        <v>4</v>
      </c>
      <c r="V169" s="11" t="s">
        <v>4</v>
      </c>
      <c r="W169" s="12">
        <v>0.54054624999999956</v>
      </c>
      <c r="X169" s="8" t="s">
        <v>4</v>
      </c>
      <c r="Y169" s="9">
        <f t="shared" si="6"/>
        <v>-0.43297775000000049</v>
      </c>
    </row>
    <row r="170" spans="1:25">
      <c r="A170" s="3">
        <v>41913</v>
      </c>
      <c r="B170" s="8">
        <v>21.530447833333334</v>
      </c>
      <c r="C170" s="33" t="s">
        <v>4</v>
      </c>
      <c r="D170" s="9">
        <f t="shared" si="0"/>
        <v>19.157651833333336</v>
      </c>
      <c r="E170" s="12">
        <v>20.589173166666665</v>
      </c>
      <c r="F170" s="8" t="s">
        <v>4</v>
      </c>
      <c r="G170" s="9">
        <f t="shared" si="1"/>
        <v>15.488916499999997</v>
      </c>
      <c r="H170" s="12">
        <v>3.9462975833333314</v>
      </c>
      <c r="I170" s="8" t="s">
        <v>4</v>
      </c>
      <c r="J170" s="9">
        <f t="shared" si="2"/>
        <v>6.1853175833333323</v>
      </c>
      <c r="K170" s="12">
        <v>27.696374333333331</v>
      </c>
      <c r="L170" s="8" t="s">
        <v>4</v>
      </c>
      <c r="M170" s="9">
        <f t="shared" si="3"/>
        <v>24.211924999999997</v>
      </c>
      <c r="N170" s="12">
        <v>21.494483333333331</v>
      </c>
      <c r="O170" s="8" t="s">
        <v>4</v>
      </c>
      <c r="P170" s="9">
        <f t="shared" si="4"/>
        <v>20.954836</v>
      </c>
      <c r="Q170" s="12">
        <v>21.606276250000001</v>
      </c>
      <c r="R170" s="8" t="s">
        <v>4</v>
      </c>
      <c r="S170" s="9">
        <f t="shared" si="5"/>
        <v>18.747439916666668</v>
      </c>
      <c r="T170" s="12" t="s">
        <v>4</v>
      </c>
      <c r="U170" s="8" t="s">
        <v>4</v>
      </c>
      <c r="V170" s="11" t="s">
        <v>4</v>
      </c>
      <c r="W170" s="12">
        <v>1.9673902499999993</v>
      </c>
      <c r="X170" s="8" t="s">
        <v>4</v>
      </c>
      <c r="Y170" s="9">
        <f t="shared" si="6"/>
        <v>0.17000524999999947</v>
      </c>
    </row>
    <row r="171" spans="1:25">
      <c r="A171" s="3">
        <v>41944</v>
      </c>
      <c r="B171" s="8">
        <v>35.006644833333333</v>
      </c>
      <c r="C171" s="33" t="s">
        <v>4</v>
      </c>
      <c r="D171" s="9">
        <f t="shared" si="0"/>
        <v>27.669290499999999</v>
      </c>
      <c r="E171" s="12">
        <v>18.265067166666665</v>
      </c>
      <c r="F171" s="8" t="s">
        <v>4</v>
      </c>
      <c r="G171" s="9">
        <f t="shared" si="1"/>
        <v>19.893230833333334</v>
      </c>
      <c r="H171" s="12">
        <v>12.146664583333331</v>
      </c>
      <c r="I171" s="8" t="s">
        <v>4</v>
      </c>
      <c r="J171" s="9">
        <f t="shared" si="2"/>
        <v>4.5476315833333318</v>
      </c>
      <c r="K171" s="12">
        <v>33.277850333333333</v>
      </c>
      <c r="L171" s="8" t="s">
        <v>4</v>
      </c>
      <c r="M171" s="9">
        <f t="shared" si="3"/>
        <v>30.259670999999997</v>
      </c>
      <c r="N171" s="12">
        <v>31.194475333333333</v>
      </c>
      <c r="O171" s="8" t="s">
        <v>4</v>
      </c>
      <c r="P171" s="9">
        <f t="shared" si="4"/>
        <v>27.705423</v>
      </c>
      <c r="Q171" s="12">
        <v>25.60385625</v>
      </c>
      <c r="R171" s="8" t="s">
        <v>4</v>
      </c>
      <c r="S171" s="9">
        <f t="shared" si="5"/>
        <v>20.616712250000003</v>
      </c>
      <c r="T171" s="12" t="s">
        <v>4</v>
      </c>
      <c r="U171" s="8" t="s">
        <v>4</v>
      </c>
      <c r="V171" s="11" t="s">
        <v>4</v>
      </c>
      <c r="W171" s="12">
        <v>3.2935632499999996</v>
      </c>
      <c r="X171" s="8" t="s">
        <v>4</v>
      </c>
      <c r="Y171" s="9">
        <f t="shared" si="6"/>
        <v>1.9338332499999993</v>
      </c>
    </row>
    <row r="172" spans="1:25">
      <c r="A172" s="3">
        <v>41974</v>
      </c>
      <c r="B172" s="8">
        <v>27.540878833333331</v>
      </c>
      <c r="C172" s="33" t="s">
        <v>4</v>
      </c>
      <c r="D172" s="9">
        <f t="shared" ref="D172:D235" si="7">AVERAGE(B170:B172)</f>
        <v>28.025990499999995</v>
      </c>
      <c r="E172" s="12">
        <v>12.991977166666665</v>
      </c>
      <c r="F172" s="8" t="s">
        <v>4</v>
      </c>
      <c r="G172" s="9">
        <f t="shared" ref="G172:G235" si="8">AVERAGE(E170:E172)</f>
        <v>17.282072499999998</v>
      </c>
      <c r="H172" s="12">
        <v>14.991224583333333</v>
      </c>
      <c r="I172" s="8" t="s">
        <v>4</v>
      </c>
      <c r="J172" s="9">
        <f t="shared" ref="J172:J235" si="9">AVERAGE(H170:H172)</f>
        <v>10.361395583333332</v>
      </c>
      <c r="K172" s="12">
        <v>37.535118333333337</v>
      </c>
      <c r="L172" s="8" t="s">
        <v>4</v>
      </c>
      <c r="M172" s="9">
        <f t="shared" ref="M172:M235" si="10">AVERAGE(K170:K172)</f>
        <v>32.836447666666665</v>
      </c>
      <c r="N172" s="12">
        <v>33.132919333333334</v>
      </c>
      <c r="O172" s="8" t="s">
        <v>4</v>
      </c>
      <c r="P172" s="9">
        <f t="shared" ref="P172:P235" si="11">AVERAGE(N170:N172)</f>
        <v>28.607292666666666</v>
      </c>
      <c r="Q172" s="12">
        <v>10.712370250000003</v>
      </c>
      <c r="R172" s="8" t="s">
        <v>4</v>
      </c>
      <c r="S172" s="9">
        <f t="shared" ref="S172:S235" si="12">AVERAGE(Q170:Q172)</f>
        <v>19.307500916666669</v>
      </c>
      <c r="T172" s="12" t="s">
        <v>4</v>
      </c>
      <c r="U172" s="8" t="s">
        <v>4</v>
      </c>
      <c r="V172" s="11" t="s">
        <v>4</v>
      </c>
      <c r="W172" s="12">
        <v>0.9190732499999994</v>
      </c>
      <c r="X172" s="8" t="s">
        <v>4</v>
      </c>
      <c r="Y172" s="9">
        <f t="shared" ref="Y172:Y235" si="13">AVERAGE(W170:W172)</f>
        <v>2.0600089166666664</v>
      </c>
    </row>
    <row r="173" spans="1:25">
      <c r="A173" s="3">
        <v>42005</v>
      </c>
      <c r="B173" s="8">
        <v>21.845875833333331</v>
      </c>
      <c r="C173" s="33" t="s">
        <v>4</v>
      </c>
      <c r="D173" s="9">
        <f t="shared" si="7"/>
        <v>28.131133166666661</v>
      </c>
      <c r="E173" s="12">
        <v>6.6786561666666655</v>
      </c>
      <c r="F173" s="8" t="s">
        <v>4</v>
      </c>
      <c r="G173" s="9">
        <f t="shared" si="8"/>
        <v>12.645233499999998</v>
      </c>
      <c r="H173" s="12">
        <v>6.1729835833333322</v>
      </c>
      <c r="I173" s="8" t="s">
        <v>4</v>
      </c>
      <c r="J173" s="9">
        <f t="shared" si="9"/>
        <v>11.103624249999998</v>
      </c>
      <c r="K173" s="12">
        <v>8.2906803333333308</v>
      </c>
      <c r="L173" s="8" t="s">
        <v>4</v>
      </c>
      <c r="M173" s="9">
        <f t="shared" si="10"/>
        <v>26.367883000000003</v>
      </c>
      <c r="N173" s="12">
        <v>18.634784333333332</v>
      </c>
      <c r="O173" s="8" t="s">
        <v>4</v>
      </c>
      <c r="P173" s="9">
        <f t="shared" si="11"/>
        <v>27.654059666666665</v>
      </c>
      <c r="Q173" s="12">
        <v>-1.1200697499999972</v>
      </c>
      <c r="R173" s="8" t="s">
        <v>4</v>
      </c>
      <c r="S173" s="9">
        <f t="shared" si="12"/>
        <v>11.732052250000001</v>
      </c>
      <c r="T173" s="12" t="s">
        <v>4</v>
      </c>
      <c r="U173" s="8" t="s">
        <v>4</v>
      </c>
      <c r="V173" s="11" t="s">
        <v>4</v>
      </c>
      <c r="W173" s="12">
        <v>0.39422824999999961</v>
      </c>
      <c r="X173" s="8" t="s">
        <v>4</v>
      </c>
      <c r="Y173" s="9">
        <f t="shared" si="13"/>
        <v>1.5356215833333327</v>
      </c>
    </row>
    <row r="174" spans="1:25">
      <c r="A174" s="3">
        <v>42036</v>
      </c>
      <c r="B174" s="8">
        <v>35.349648833333333</v>
      </c>
      <c r="C174" s="33" t="s">
        <v>4</v>
      </c>
      <c r="D174" s="9">
        <f t="shared" si="7"/>
        <v>28.245467833333333</v>
      </c>
      <c r="E174" s="12">
        <v>7.4222741666666652</v>
      </c>
      <c r="F174" s="8" t="s">
        <v>4</v>
      </c>
      <c r="G174" s="9">
        <f t="shared" si="8"/>
        <v>9.0309691666666652</v>
      </c>
      <c r="H174" s="12">
        <v>13.769695583333332</v>
      </c>
      <c r="I174" s="8" t="s">
        <v>4</v>
      </c>
      <c r="J174" s="9">
        <f t="shared" si="9"/>
        <v>11.644634583333334</v>
      </c>
      <c r="K174" s="12">
        <v>36.862368333333329</v>
      </c>
      <c r="L174" s="8" t="s">
        <v>4</v>
      </c>
      <c r="M174" s="9">
        <f t="shared" si="10"/>
        <v>27.56272233333333</v>
      </c>
      <c r="N174" s="12">
        <v>40.118385333333336</v>
      </c>
      <c r="O174" s="8" t="s">
        <v>4</v>
      </c>
      <c r="P174" s="9">
        <f t="shared" si="11"/>
        <v>30.628696333333334</v>
      </c>
      <c r="Q174" s="12">
        <v>4.5250162500000037</v>
      </c>
      <c r="R174" s="8" t="s">
        <v>4</v>
      </c>
      <c r="S174" s="9">
        <f t="shared" si="12"/>
        <v>4.7057722500000034</v>
      </c>
      <c r="T174" s="12" t="s">
        <v>4</v>
      </c>
      <c r="U174" s="8" t="s">
        <v>4</v>
      </c>
      <c r="V174" s="11" t="s">
        <v>4</v>
      </c>
      <c r="W174" s="12">
        <v>2.3246942499999994</v>
      </c>
      <c r="X174" s="8" t="s">
        <v>4</v>
      </c>
      <c r="Y174" s="9">
        <f t="shared" si="13"/>
        <v>1.2126652499999995</v>
      </c>
    </row>
    <row r="175" spans="1:25">
      <c r="A175" s="3">
        <v>42064</v>
      </c>
      <c r="B175" s="8">
        <v>25.055748833333332</v>
      </c>
      <c r="C175" s="33" t="s">
        <v>4</v>
      </c>
      <c r="D175" s="9">
        <f t="shared" si="7"/>
        <v>27.417091166666665</v>
      </c>
      <c r="E175" s="12">
        <v>-2.2421418333333345</v>
      </c>
      <c r="F175" s="8" t="s">
        <v>4</v>
      </c>
      <c r="G175" s="9">
        <f t="shared" si="8"/>
        <v>3.9529294999999984</v>
      </c>
      <c r="H175" s="12">
        <v>12.136776583333331</v>
      </c>
      <c r="I175" s="8" t="s">
        <v>4</v>
      </c>
      <c r="J175" s="9">
        <f t="shared" si="9"/>
        <v>10.693151916666665</v>
      </c>
      <c r="K175" s="12">
        <v>22.528849333333334</v>
      </c>
      <c r="L175" s="8" t="s">
        <v>4</v>
      </c>
      <c r="M175" s="9">
        <f t="shared" si="10"/>
        <v>22.560632666666663</v>
      </c>
      <c r="N175" s="12">
        <v>11.860412333333334</v>
      </c>
      <c r="O175" s="8" t="s">
        <v>4</v>
      </c>
      <c r="P175" s="9">
        <f t="shared" si="11"/>
        <v>23.537860666666663</v>
      </c>
      <c r="Q175" s="12">
        <v>3.0431272500000031</v>
      </c>
      <c r="R175" s="8" t="s">
        <v>4</v>
      </c>
      <c r="S175" s="9">
        <f t="shared" si="12"/>
        <v>2.1493579166666699</v>
      </c>
      <c r="T175" s="12" t="s">
        <v>4</v>
      </c>
      <c r="U175" s="8" t="s">
        <v>4</v>
      </c>
      <c r="V175" s="11" t="s">
        <v>4</v>
      </c>
      <c r="W175" s="12">
        <v>0.51915124999999951</v>
      </c>
      <c r="X175" s="8" t="s">
        <v>4</v>
      </c>
      <c r="Y175" s="9">
        <f t="shared" si="13"/>
        <v>1.079357916666666</v>
      </c>
    </row>
    <row r="176" spans="1:25">
      <c r="A176" s="3">
        <v>42095</v>
      </c>
      <c r="B176" s="8">
        <v>8.0178668333333327</v>
      </c>
      <c r="C176" s="33" t="s">
        <v>4</v>
      </c>
      <c r="D176" s="9">
        <f t="shared" si="7"/>
        <v>22.807754833333334</v>
      </c>
      <c r="E176" s="12">
        <v>6.9632091666666653</v>
      </c>
      <c r="F176" s="8" t="s">
        <v>4</v>
      </c>
      <c r="G176" s="9">
        <f t="shared" si="8"/>
        <v>4.0477804999999991</v>
      </c>
      <c r="H176" s="12">
        <v>13.703158583333332</v>
      </c>
      <c r="I176" s="8" t="s">
        <v>4</v>
      </c>
      <c r="J176" s="9">
        <f t="shared" si="9"/>
        <v>13.203210249999998</v>
      </c>
      <c r="K176" s="12">
        <v>9.1311373333333314</v>
      </c>
      <c r="L176" s="8" t="s">
        <v>4</v>
      </c>
      <c r="M176" s="9">
        <f t="shared" si="10"/>
        <v>22.840784999999997</v>
      </c>
      <c r="N176" s="12">
        <v>9.630761333333334</v>
      </c>
      <c r="O176" s="8" t="s">
        <v>4</v>
      </c>
      <c r="P176" s="9">
        <f t="shared" si="11"/>
        <v>20.536519666666667</v>
      </c>
      <c r="Q176" s="12">
        <v>2.5169112500000033</v>
      </c>
      <c r="R176" s="8" t="s">
        <v>4</v>
      </c>
      <c r="S176" s="9">
        <f t="shared" si="12"/>
        <v>3.36168491666667</v>
      </c>
      <c r="T176" s="12" t="s">
        <v>4</v>
      </c>
      <c r="U176" s="8" t="s">
        <v>4</v>
      </c>
      <c r="V176" s="11" t="s">
        <v>4</v>
      </c>
      <c r="W176" s="12">
        <v>-0.61574575000000031</v>
      </c>
      <c r="X176" s="8" t="s">
        <v>4</v>
      </c>
      <c r="Y176" s="9">
        <f t="shared" si="13"/>
        <v>0.74269991666666613</v>
      </c>
    </row>
    <row r="177" spans="1:25">
      <c r="A177" s="3">
        <v>42125</v>
      </c>
      <c r="B177" s="8">
        <v>-3.4944622500000007</v>
      </c>
      <c r="C177" s="33" t="s">
        <v>4</v>
      </c>
      <c r="D177" s="9">
        <f t="shared" si="7"/>
        <v>9.8597178055555563</v>
      </c>
      <c r="E177" s="12">
        <v>-3.3583690833333337</v>
      </c>
      <c r="F177" s="8" t="s">
        <v>4</v>
      </c>
      <c r="G177" s="9">
        <f t="shared" si="8"/>
        <v>0.45423274999999891</v>
      </c>
      <c r="H177" s="12">
        <v>12.275897499999999</v>
      </c>
      <c r="I177" s="8" t="s">
        <v>4</v>
      </c>
      <c r="J177" s="9">
        <f t="shared" si="9"/>
        <v>12.705277555555554</v>
      </c>
      <c r="K177" s="12">
        <v>-37.50204875</v>
      </c>
      <c r="L177" s="8" t="s">
        <v>4</v>
      </c>
      <c r="M177" s="9">
        <f t="shared" si="10"/>
        <v>-1.9473540277777783</v>
      </c>
      <c r="N177" s="12">
        <v>-6.2876643333333329</v>
      </c>
      <c r="O177" s="8" t="s">
        <v>4</v>
      </c>
      <c r="P177" s="9">
        <f t="shared" si="11"/>
        <v>5.0678364444444455</v>
      </c>
      <c r="Q177" s="12">
        <v>-9.1301468333333329</v>
      </c>
      <c r="R177" s="8" t="s">
        <v>4</v>
      </c>
      <c r="S177" s="9">
        <f t="shared" si="12"/>
        <v>-1.1900361111111089</v>
      </c>
      <c r="T177" s="12" t="s">
        <v>4</v>
      </c>
      <c r="U177" s="8" t="s">
        <v>4</v>
      </c>
      <c r="V177" s="11" t="s">
        <v>4</v>
      </c>
      <c r="W177" s="12">
        <v>-5.7622583333333921E-2</v>
      </c>
      <c r="X177" s="8" t="s">
        <v>4</v>
      </c>
      <c r="Y177" s="9">
        <f t="shared" si="13"/>
        <v>-5.1405694444444906E-2</v>
      </c>
    </row>
    <row r="178" spans="1:25">
      <c r="A178" s="3">
        <v>42156</v>
      </c>
      <c r="B178" s="8">
        <v>0.98811674999999977</v>
      </c>
      <c r="C178" s="33" t="s">
        <v>4</v>
      </c>
      <c r="D178" s="9">
        <f t="shared" si="7"/>
        <v>1.8371737777777772</v>
      </c>
      <c r="E178" s="12">
        <v>-0.7445610833333336</v>
      </c>
      <c r="F178" s="8" t="s">
        <v>4</v>
      </c>
      <c r="G178" s="9">
        <f t="shared" si="8"/>
        <v>0.95342633333333271</v>
      </c>
      <c r="H178" s="12">
        <v>14.828648499999998</v>
      </c>
      <c r="I178" s="8" t="s">
        <v>4</v>
      </c>
      <c r="J178" s="9">
        <f t="shared" si="9"/>
        <v>13.602568194444444</v>
      </c>
      <c r="K178" s="12">
        <v>27.176036250000003</v>
      </c>
      <c r="L178" s="8" t="s">
        <v>4</v>
      </c>
      <c r="M178" s="9">
        <f t="shared" si="10"/>
        <v>-0.39829172222222198</v>
      </c>
      <c r="N178" s="12">
        <v>1.8759696666666676</v>
      </c>
      <c r="O178" s="8" t="s">
        <v>4</v>
      </c>
      <c r="P178" s="9">
        <f t="shared" si="11"/>
        <v>1.7396888888888895</v>
      </c>
      <c r="Q178" s="12">
        <v>13.815288166666665</v>
      </c>
      <c r="R178" s="8" t="s">
        <v>4</v>
      </c>
      <c r="S178" s="9">
        <f t="shared" si="12"/>
        <v>2.400684194444445</v>
      </c>
      <c r="T178" s="12" t="s">
        <v>4</v>
      </c>
      <c r="U178" s="8" t="s">
        <v>4</v>
      </c>
      <c r="V178" s="11" t="s">
        <v>4</v>
      </c>
      <c r="W178" s="12">
        <v>-3.0282035833333341</v>
      </c>
      <c r="X178" s="8" t="s">
        <v>4</v>
      </c>
      <c r="Y178" s="9">
        <f t="shared" si="13"/>
        <v>-1.2338573055555562</v>
      </c>
    </row>
    <row r="179" spans="1:25">
      <c r="A179" s="3">
        <v>42186</v>
      </c>
      <c r="B179" s="8">
        <v>17.378250749999999</v>
      </c>
      <c r="C179" s="33" t="s">
        <v>4</v>
      </c>
      <c r="D179" s="9">
        <f t="shared" si="7"/>
        <v>4.9573017499999992</v>
      </c>
      <c r="E179" s="12">
        <v>3.1766519166666662</v>
      </c>
      <c r="F179" s="8" t="s">
        <v>4</v>
      </c>
      <c r="G179" s="9">
        <f t="shared" si="8"/>
        <v>-0.3087594166666669</v>
      </c>
      <c r="H179" s="12">
        <v>12.864851499999999</v>
      </c>
      <c r="I179" s="8" t="s">
        <v>4</v>
      </c>
      <c r="J179" s="9">
        <f t="shared" si="9"/>
        <v>13.3231325</v>
      </c>
      <c r="K179" s="12">
        <v>24.155268249999999</v>
      </c>
      <c r="L179" s="8" t="s">
        <v>4</v>
      </c>
      <c r="M179" s="9">
        <f t="shared" si="10"/>
        <v>4.6097519166666672</v>
      </c>
      <c r="N179" s="12">
        <v>5.0060996666666675</v>
      </c>
      <c r="O179" s="8" t="s">
        <v>4</v>
      </c>
      <c r="P179" s="9">
        <f t="shared" si="11"/>
        <v>0.19813500000000062</v>
      </c>
      <c r="Q179" s="12">
        <v>21.677750166666669</v>
      </c>
      <c r="R179" s="8" t="s">
        <v>4</v>
      </c>
      <c r="S179" s="9">
        <f t="shared" si="12"/>
        <v>8.7876305000000006</v>
      </c>
      <c r="T179" s="12" t="s">
        <v>4</v>
      </c>
      <c r="U179" s="8" t="s">
        <v>4</v>
      </c>
      <c r="V179" s="11" t="s">
        <v>4</v>
      </c>
      <c r="W179" s="12">
        <v>2.9545444166666659</v>
      </c>
      <c r="X179" s="8" t="s">
        <v>4</v>
      </c>
      <c r="Y179" s="9">
        <f t="shared" si="13"/>
        <v>-4.3760583333334026E-2</v>
      </c>
    </row>
    <row r="180" spans="1:25">
      <c r="A180" s="3">
        <v>42217</v>
      </c>
      <c r="B180" s="8">
        <v>12.162728749999999</v>
      </c>
      <c r="C180" s="33" t="s">
        <v>4</v>
      </c>
      <c r="D180" s="9">
        <f t="shared" si="7"/>
        <v>10.176365416666666</v>
      </c>
      <c r="E180" s="12">
        <v>15.175471916666666</v>
      </c>
      <c r="F180" s="8" t="s">
        <v>4</v>
      </c>
      <c r="G180" s="9">
        <f t="shared" si="8"/>
        <v>5.8691875833333329</v>
      </c>
      <c r="H180" s="12">
        <v>-5.1860925000000009</v>
      </c>
      <c r="I180" s="8" t="s">
        <v>4</v>
      </c>
      <c r="J180" s="9">
        <f t="shared" si="9"/>
        <v>7.502469166666665</v>
      </c>
      <c r="K180" s="12">
        <v>17.008899249999999</v>
      </c>
      <c r="L180" s="8" t="s">
        <v>4</v>
      </c>
      <c r="M180" s="9">
        <f t="shared" si="10"/>
        <v>22.780067916666667</v>
      </c>
      <c r="N180" s="12">
        <v>14.507998666666667</v>
      </c>
      <c r="O180" s="8" t="s">
        <v>4</v>
      </c>
      <c r="P180" s="9">
        <f t="shared" si="11"/>
        <v>7.130022666666668</v>
      </c>
      <c r="Q180" s="12">
        <v>-3.0708918333333335</v>
      </c>
      <c r="R180" s="8" t="s">
        <v>4</v>
      </c>
      <c r="S180" s="9">
        <f t="shared" si="12"/>
        <v>10.807382166666665</v>
      </c>
      <c r="T180" s="12" t="s">
        <v>4</v>
      </c>
      <c r="U180" s="8" t="s">
        <v>4</v>
      </c>
      <c r="V180" s="11" t="s">
        <v>4</v>
      </c>
      <c r="W180" s="12">
        <v>-0.22384758333333399</v>
      </c>
      <c r="X180" s="8" t="s">
        <v>4</v>
      </c>
      <c r="Y180" s="9">
        <f t="shared" si="13"/>
        <v>-9.9168916666667384E-2</v>
      </c>
    </row>
    <row r="181" spans="1:25">
      <c r="A181" s="3">
        <v>42248</v>
      </c>
      <c r="B181" s="8">
        <v>2.07821575</v>
      </c>
      <c r="C181" s="33" t="s">
        <v>4</v>
      </c>
      <c r="D181" s="9">
        <f t="shared" si="7"/>
        <v>10.53973175</v>
      </c>
      <c r="E181" s="12">
        <v>11.857138916666665</v>
      </c>
      <c r="F181" s="8" t="s">
        <v>4</v>
      </c>
      <c r="G181" s="9">
        <f t="shared" si="8"/>
        <v>10.069754250000001</v>
      </c>
      <c r="H181" s="12">
        <v>-5.9674975000000012</v>
      </c>
      <c r="I181" s="8" t="s">
        <v>4</v>
      </c>
      <c r="J181" s="9">
        <f t="shared" si="9"/>
        <v>0.57042049999999878</v>
      </c>
      <c r="K181" s="12">
        <v>11.814900250000001</v>
      </c>
      <c r="L181" s="8" t="s">
        <v>4</v>
      </c>
      <c r="M181" s="9">
        <f t="shared" si="10"/>
        <v>17.65968925</v>
      </c>
      <c r="N181" s="12">
        <v>5.0983476666666672</v>
      </c>
      <c r="O181" s="8" t="s">
        <v>4</v>
      </c>
      <c r="P181" s="9">
        <f t="shared" si="11"/>
        <v>8.2041486666666685</v>
      </c>
      <c r="Q181" s="12">
        <v>22.397153166666669</v>
      </c>
      <c r="R181" s="8" t="s">
        <v>4</v>
      </c>
      <c r="S181" s="9">
        <f t="shared" si="12"/>
        <v>13.668003833333335</v>
      </c>
      <c r="T181" s="12" t="s">
        <v>4</v>
      </c>
      <c r="U181" s="8" t="s">
        <v>4</v>
      </c>
      <c r="V181" s="11" t="s">
        <v>4</v>
      </c>
      <c r="W181" s="12">
        <v>-0.39070958333333383</v>
      </c>
      <c r="X181" s="8" t="s">
        <v>4</v>
      </c>
      <c r="Y181" s="9">
        <f t="shared" si="13"/>
        <v>0.77999574999999943</v>
      </c>
    </row>
    <row r="182" spans="1:25">
      <c r="A182" s="3">
        <v>42278</v>
      </c>
      <c r="B182" s="8">
        <v>5.8967027499999993</v>
      </c>
      <c r="C182" s="33" t="s">
        <v>4</v>
      </c>
      <c r="D182" s="9">
        <f t="shared" si="7"/>
        <v>6.7125490833333332</v>
      </c>
      <c r="E182" s="12">
        <v>5.5249129166666657</v>
      </c>
      <c r="F182" s="8" t="s">
        <v>4</v>
      </c>
      <c r="G182" s="9">
        <f t="shared" si="8"/>
        <v>10.852507916666665</v>
      </c>
      <c r="H182" s="12">
        <v>2.1821664999999992</v>
      </c>
      <c r="I182" s="8" t="s">
        <v>4</v>
      </c>
      <c r="J182" s="9">
        <f t="shared" si="9"/>
        <v>-2.9904745000000008</v>
      </c>
      <c r="K182" s="12">
        <v>5.7607912500000005</v>
      </c>
      <c r="L182" s="8" t="s">
        <v>4</v>
      </c>
      <c r="M182" s="9">
        <f t="shared" si="10"/>
        <v>11.528196916666667</v>
      </c>
      <c r="N182" s="12">
        <v>3.2592156666666674</v>
      </c>
      <c r="O182" s="8" t="s">
        <v>4</v>
      </c>
      <c r="P182" s="9">
        <f t="shared" si="11"/>
        <v>7.6218539999999999</v>
      </c>
      <c r="Q182" s="12">
        <v>25.579080166666664</v>
      </c>
      <c r="R182" s="8" t="s">
        <v>4</v>
      </c>
      <c r="S182" s="9">
        <f t="shared" si="12"/>
        <v>14.968447166666666</v>
      </c>
      <c r="T182" s="12" t="s">
        <v>4</v>
      </c>
      <c r="U182" s="8" t="s">
        <v>4</v>
      </c>
      <c r="V182" s="11" t="s">
        <v>4</v>
      </c>
      <c r="W182" s="12">
        <v>4.2042004166666658</v>
      </c>
      <c r="X182" s="8" t="s">
        <v>4</v>
      </c>
      <c r="Y182" s="9">
        <f t="shared" si="13"/>
        <v>1.1965477499999995</v>
      </c>
    </row>
    <row r="183" spans="1:25">
      <c r="A183" s="3">
        <v>42309</v>
      </c>
      <c r="B183" s="8">
        <v>7.2745237500000002</v>
      </c>
      <c r="C183" s="33" t="s">
        <v>4</v>
      </c>
      <c r="D183" s="9">
        <f t="shared" si="7"/>
        <v>5.0831474166666668</v>
      </c>
      <c r="E183" s="12">
        <v>-3.7249790833333338</v>
      </c>
      <c r="F183" s="8" t="s">
        <v>4</v>
      </c>
      <c r="G183" s="9">
        <f t="shared" si="8"/>
        <v>4.5523575833333325</v>
      </c>
      <c r="H183" s="12">
        <v>1.5375434999999991</v>
      </c>
      <c r="I183" s="8" t="s">
        <v>4</v>
      </c>
      <c r="J183" s="9">
        <f t="shared" si="9"/>
        <v>-0.74926250000000094</v>
      </c>
      <c r="K183" s="12">
        <v>25.492366250000003</v>
      </c>
      <c r="L183" s="8" t="s">
        <v>4</v>
      </c>
      <c r="M183" s="9">
        <f t="shared" si="10"/>
        <v>14.356019250000003</v>
      </c>
      <c r="N183" s="12">
        <v>10.217860666666668</v>
      </c>
      <c r="O183" s="8" t="s">
        <v>4</v>
      </c>
      <c r="P183" s="9">
        <f t="shared" si="11"/>
        <v>6.1918080000000018</v>
      </c>
      <c r="Q183" s="12">
        <v>16.254808166666667</v>
      </c>
      <c r="R183" s="8" t="s">
        <v>4</v>
      </c>
      <c r="S183" s="9">
        <f t="shared" si="12"/>
        <v>21.410347166666668</v>
      </c>
      <c r="T183" s="12" t="s">
        <v>4</v>
      </c>
      <c r="U183" s="8" t="s">
        <v>4</v>
      </c>
      <c r="V183" s="11" t="s">
        <v>4</v>
      </c>
      <c r="W183" s="12">
        <v>1.7148394166666661</v>
      </c>
      <c r="X183" s="8" t="s">
        <v>4</v>
      </c>
      <c r="Y183" s="9">
        <f t="shared" si="13"/>
        <v>1.8427767499999994</v>
      </c>
    </row>
    <row r="184" spans="1:25">
      <c r="A184" s="3">
        <v>42339</v>
      </c>
      <c r="B184" s="8">
        <v>2.3160997499999998</v>
      </c>
      <c r="C184" s="33" t="s">
        <v>4</v>
      </c>
      <c r="D184" s="9">
        <f t="shared" si="7"/>
        <v>5.1624420833333327</v>
      </c>
      <c r="E184" s="12">
        <v>3.8622089166666664</v>
      </c>
      <c r="F184" s="8" t="s">
        <v>4</v>
      </c>
      <c r="G184" s="9">
        <f t="shared" si="8"/>
        <v>1.8873809166666662</v>
      </c>
      <c r="H184" s="12">
        <v>6.8416304999999991</v>
      </c>
      <c r="I184" s="8" t="s">
        <v>4</v>
      </c>
      <c r="J184" s="9">
        <f t="shared" si="9"/>
        <v>3.5204468333333323</v>
      </c>
      <c r="K184" s="12">
        <v>17.52758725</v>
      </c>
      <c r="L184" s="8" t="s">
        <v>4</v>
      </c>
      <c r="M184" s="9">
        <f t="shared" si="10"/>
        <v>16.26024825</v>
      </c>
      <c r="N184" s="12">
        <v>-1.8722333333333327</v>
      </c>
      <c r="O184" s="8" t="s">
        <v>4</v>
      </c>
      <c r="P184" s="9">
        <f t="shared" si="11"/>
        <v>3.8682810000000014</v>
      </c>
      <c r="Q184" s="12">
        <v>16.560367166666666</v>
      </c>
      <c r="R184" s="8" t="s">
        <v>4</v>
      </c>
      <c r="S184" s="9">
        <f t="shared" si="12"/>
        <v>19.464751833333334</v>
      </c>
      <c r="T184" s="12" t="s">
        <v>4</v>
      </c>
      <c r="U184" s="8" t="s">
        <v>4</v>
      </c>
      <c r="V184" s="11" t="s">
        <v>4</v>
      </c>
      <c r="W184" s="12">
        <v>8.3473274166666656</v>
      </c>
      <c r="X184" s="8" t="s">
        <v>4</v>
      </c>
      <c r="Y184" s="9">
        <f t="shared" si="13"/>
        <v>4.7554557499999994</v>
      </c>
    </row>
    <row r="185" spans="1:25">
      <c r="A185" s="3">
        <v>42370</v>
      </c>
      <c r="B185" s="8">
        <v>18.52948275</v>
      </c>
      <c r="C185" s="33" t="s">
        <v>4</v>
      </c>
      <c r="D185" s="9">
        <f t="shared" si="7"/>
        <v>9.3733687499999991</v>
      </c>
      <c r="E185" s="12">
        <v>-3.700108333333374E-2</v>
      </c>
      <c r="F185" s="8" t="s">
        <v>4</v>
      </c>
      <c r="G185" s="9">
        <f t="shared" si="8"/>
        <v>3.3409583333332958E-2</v>
      </c>
      <c r="H185" s="12">
        <v>-0.16668850000000113</v>
      </c>
      <c r="I185" s="8" t="s">
        <v>4</v>
      </c>
      <c r="J185" s="9">
        <f t="shared" si="9"/>
        <v>2.7374951666666658</v>
      </c>
      <c r="K185" s="12">
        <v>11.52026725</v>
      </c>
      <c r="L185" s="8" t="s">
        <v>4</v>
      </c>
      <c r="M185" s="9">
        <f t="shared" si="10"/>
        <v>18.180073583333336</v>
      </c>
      <c r="N185" s="12">
        <v>8.3591646666666684</v>
      </c>
      <c r="O185" s="8" t="s">
        <v>4</v>
      </c>
      <c r="P185" s="9">
        <f t="shared" si="11"/>
        <v>5.5682640000000019</v>
      </c>
      <c r="Q185" s="12">
        <v>-8.4273868333333333</v>
      </c>
      <c r="R185" s="8" t="s">
        <v>4</v>
      </c>
      <c r="S185" s="9">
        <f t="shared" si="12"/>
        <v>8.1292628333333319</v>
      </c>
      <c r="T185" s="12" t="s">
        <v>4</v>
      </c>
      <c r="U185" s="8" t="s">
        <v>4</v>
      </c>
      <c r="V185" s="11" t="s">
        <v>4</v>
      </c>
      <c r="W185" s="12">
        <v>3.683430416666666</v>
      </c>
      <c r="X185" s="8" t="s">
        <v>4</v>
      </c>
      <c r="Y185" s="9">
        <f t="shared" si="13"/>
        <v>4.5818657499999995</v>
      </c>
    </row>
    <row r="186" spans="1:25">
      <c r="A186" s="3">
        <v>42401</v>
      </c>
      <c r="B186" s="8">
        <v>7.7522167499999997</v>
      </c>
      <c r="C186" s="33" t="s">
        <v>4</v>
      </c>
      <c r="D186" s="9">
        <f t="shared" si="7"/>
        <v>9.5325997499999993</v>
      </c>
      <c r="E186" s="12">
        <v>-1.8812580833333339</v>
      </c>
      <c r="F186" s="8" t="s">
        <v>4</v>
      </c>
      <c r="G186" s="9">
        <f t="shared" si="8"/>
        <v>0.64798324999999968</v>
      </c>
      <c r="H186" s="12">
        <v>5.9046504999999989</v>
      </c>
      <c r="I186" s="8" t="s">
        <v>4</v>
      </c>
      <c r="J186" s="9">
        <f t="shared" si="9"/>
        <v>4.1931974999999992</v>
      </c>
      <c r="K186" s="12">
        <v>7.3768952500000005</v>
      </c>
      <c r="L186" s="8" t="s">
        <v>4</v>
      </c>
      <c r="M186" s="9">
        <f t="shared" si="10"/>
        <v>12.141583250000002</v>
      </c>
      <c r="N186" s="12">
        <v>-4.5742503333333326</v>
      </c>
      <c r="O186" s="8" t="s">
        <v>4</v>
      </c>
      <c r="P186" s="9">
        <f t="shared" si="11"/>
        <v>0.63756033333333428</v>
      </c>
      <c r="Q186" s="12">
        <v>-9.1758168333333323</v>
      </c>
      <c r="R186" s="8" t="s">
        <v>4</v>
      </c>
      <c r="S186" s="9">
        <f t="shared" si="12"/>
        <v>-0.34761216666666667</v>
      </c>
      <c r="T186" s="12" t="s">
        <v>4</v>
      </c>
      <c r="U186" s="8" t="s">
        <v>4</v>
      </c>
      <c r="V186" s="11" t="s">
        <v>4</v>
      </c>
      <c r="W186" s="12">
        <v>1.7488504166666661</v>
      </c>
      <c r="X186" s="8" t="s">
        <v>4</v>
      </c>
      <c r="Y186" s="9">
        <f t="shared" si="13"/>
        <v>4.5932027499999997</v>
      </c>
    </row>
    <row r="187" spans="1:25">
      <c r="A187" s="3">
        <v>42430</v>
      </c>
      <c r="B187" s="8">
        <v>-4.8578092499999999</v>
      </c>
      <c r="C187" s="33" t="s">
        <v>4</v>
      </c>
      <c r="D187" s="9">
        <f t="shared" si="7"/>
        <v>7.1412967499999995</v>
      </c>
      <c r="E187" s="12">
        <v>2.1671489166666662</v>
      </c>
      <c r="F187" s="8" t="s">
        <v>4</v>
      </c>
      <c r="G187" s="9">
        <f t="shared" si="8"/>
        <v>8.2963249999999558E-2</v>
      </c>
      <c r="H187" s="12">
        <v>2.5030824999999988</v>
      </c>
      <c r="I187" s="8" t="s">
        <v>4</v>
      </c>
      <c r="J187" s="9">
        <f t="shared" si="9"/>
        <v>2.7470148333333326</v>
      </c>
      <c r="K187" s="12">
        <v>3.4127242500000006</v>
      </c>
      <c r="L187" s="8" t="s">
        <v>4</v>
      </c>
      <c r="M187" s="9">
        <f t="shared" si="10"/>
        <v>7.4366289166666668</v>
      </c>
      <c r="N187" s="12">
        <v>-12.207592333333332</v>
      </c>
      <c r="O187" s="8" t="s">
        <v>4</v>
      </c>
      <c r="P187" s="9">
        <f t="shared" si="11"/>
        <v>-2.8075593333333324</v>
      </c>
      <c r="Q187" s="12">
        <v>-3.3582008333333331</v>
      </c>
      <c r="R187" s="8" t="s">
        <v>4</v>
      </c>
      <c r="S187" s="9">
        <f t="shared" si="12"/>
        <v>-6.9871348333333332</v>
      </c>
      <c r="T187" s="12" t="s">
        <v>4</v>
      </c>
      <c r="U187" s="8" t="s">
        <v>4</v>
      </c>
      <c r="V187" s="11" t="s">
        <v>4</v>
      </c>
      <c r="W187" s="12">
        <v>5.474694416666666</v>
      </c>
      <c r="X187" s="8" t="s">
        <v>4</v>
      </c>
      <c r="Y187" s="9">
        <f t="shared" si="13"/>
        <v>3.6356584166666663</v>
      </c>
    </row>
    <row r="188" spans="1:25">
      <c r="A188" s="3">
        <v>42461</v>
      </c>
      <c r="B188" s="8">
        <v>-0.62638625000000014</v>
      </c>
      <c r="C188" s="33" t="s">
        <v>4</v>
      </c>
      <c r="D188" s="9">
        <f t="shared" si="7"/>
        <v>0.75600708333333311</v>
      </c>
      <c r="E188" s="12">
        <v>11.609777916666665</v>
      </c>
      <c r="F188" s="8" t="s">
        <v>4</v>
      </c>
      <c r="G188" s="9">
        <f t="shared" si="8"/>
        <v>3.9652229166666664</v>
      </c>
      <c r="H188" s="12">
        <v>9.719549999999888E-2</v>
      </c>
      <c r="I188" s="8" t="s">
        <v>4</v>
      </c>
      <c r="J188" s="9">
        <f t="shared" si="9"/>
        <v>2.8349761666666651</v>
      </c>
      <c r="K188" s="12">
        <v>8.7853782500000008</v>
      </c>
      <c r="L188" s="8" t="s">
        <v>4</v>
      </c>
      <c r="M188" s="9">
        <f t="shared" si="10"/>
        <v>6.5249992500000005</v>
      </c>
      <c r="N188" s="12">
        <v>-4.5994583333333328</v>
      </c>
      <c r="O188" s="8" t="s">
        <v>4</v>
      </c>
      <c r="P188" s="9">
        <f t="shared" si="11"/>
        <v>-7.1271003333333338</v>
      </c>
      <c r="Q188" s="12">
        <v>-0.28259783333333388</v>
      </c>
      <c r="R188" s="8" t="s">
        <v>4</v>
      </c>
      <c r="S188" s="9">
        <f t="shared" si="12"/>
        <v>-4.2722051666666667</v>
      </c>
      <c r="T188" s="12" t="s">
        <v>4</v>
      </c>
      <c r="U188" s="8" t="s">
        <v>4</v>
      </c>
      <c r="V188" s="11" t="s">
        <v>4</v>
      </c>
      <c r="W188" s="12">
        <v>3.0102264166666659</v>
      </c>
      <c r="X188" s="8" t="s">
        <v>4</v>
      </c>
      <c r="Y188" s="9">
        <f t="shared" si="13"/>
        <v>3.4112570833333322</v>
      </c>
    </row>
    <row r="189" spans="1:25">
      <c r="A189" s="3">
        <v>42491</v>
      </c>
      <c r="B189" s="8">
        <v>5.0722397499999996</v>
      </c>
      <c r="C189" s="33" t="s">
        <v>4</v>
      </c>
      <c r="D189" s="9">
        <f t="shared" si="7"/>
        <v>-0.13731858333333355</v>
      </c>
      <c r="E189" s="12">
        <v>0.29112991666666627</v>
      </c>
      <c r="F189" s="8" t="s">
        <v>4</v>
      </c>
      <c r="G189" s="9">
        <f t="shared" si="8"/>
        <v>4.6893522499999989</v>
      </c>
      <c r="H189" s="12">
        <v>-0.50934250000000114</v>
      </c>
      <c r="I189" s="8" t="s">
        <v>4</v>
      </c>
      <c r="J189" s="9">
        <f t="shared" si="9"/>
        <v>0.69697849999999884</v>
      </c>
      <c r="K189" s="12">
        <v>15.43187425</v>
      </c>
      <c r="L189" s="8" t="s">
        <v>4</v>
      </c>
      <c r="M189" s="9">
        <f t="shared" si="10"/>
        <v>9.2099922500000009</v>
      </c>
      <c r="N189" s="12">
        <v>2.5785086666666674</v>
      </c>
      <c r="O189" s="8" t="s">
        <v>4</v>
      </c>
      <c r="P189" s="9">
        <f t="shared" si="11"/>
        <v>-4.7428473333333327</v>
      </c>
      <c r="Q189" s="12">
        <v>4.8964491666666667</v>
      </c>
      <c r="R189" s="8" t="s">
        <v>4</v>
      </c>
      <c r="S189" s="9">
        <f t="shared" si="12"/>
        <v>0.41855016666666661</v>
      </c>
      <c r="T189" s="12" t="s">
        <v>4</v>
      </c>
      <c r="U189" s="8" t="s">
        <v>4</v>
      </c>
      <c r="V189" s="11" t="s">
        <v>4</v>
      </c>
      <c r="W189" s="12">
        <v>6.323419416666666</v>
      </c>
      <c r="X189" s="8" t="s">
        <v>4</v>
      </c>
      <c r="Y189" s="9">
        <f t="shared" si="13"/>
        <v>4.9361134166666654</v>
      </c>
    </row>
    <row r="190" spans="1:25">
      <c r="A190" s="3">
        <v>42522</v>
      </c>
      <c r="B190" s="8">
        <v>3.6755727499999997</v>
      </c>
      <c r="C190" s="33" t="s">
        <v>4</v>
      </c>
      <c r="D190" s="9">
        <f t="shared" si="7"/>
        <v>2.7071420833333328</v>
      </c>
      <c r="E190" s="12">
        <v>0.79676391666666624</v>
      </c>
      <c r="F190" s="8" t="s">
        <v>4</v>
      </c>
      <c r="G190" s="9">
        <f t="shared" si="8"/>
        <v>4.2325572499999993</v>
      </c>
      <c r="H190" s="12">
        <v>1.7034554999999987</v>
      </c>
      <c r="I190" s="8" t="s">
        <v>4</v>
      </c>
      <c r="J190" s="9">
        <f t="shared" si="9"/>
        <v>0.43043616666666545</v>
      </c>
      <c r="K190" s="12">
        <v>12.151285250000001</v>
      </c>
      <c r="L190" s="8" t="s">
        <v>4</v>
      </c>
      <c r="M190" s="9">
        <f t="shared" si="10"/>
        <v>12.122845916666668</v>
      </c>
      <c r="N190" s="12">
        <v>8.1731346666666678</v>
      </c>
      <c r="O190" s="8" t="s">
        <v>4</v>
      </c>
      <c r="P190" s="9">
        <f t="shared" si="11"/>
        <v>2.0507283333333342</v>
      </c>
      <c r="Q190" s="12">
        <v>-11.023142833333333</v>
      </c>
      <c r="R190" s="8" t="s">
        <v>4</v>
      </c>
      <c r="S190" s="9">
        <f t="shared" si="12"/>
        <v>-2.1364304999999999</v>
      </c>
      <c r="T190" s="12" t="s">
        <v>4</v>
      </c>
      <c r="U190" s="8" t="s">
        <v>4</v>
      </c>
      <c r="V190" s="11" t="s">
        <v>4</v>
      </c>
      <c r="W190" s="12">
        <v>-1.672656583333334</v>
      </c>
      <c r="X190" s="8" t="s">
        <v>4</v>
      </c>
      <c r="Y190" s="9">
        <f t="shared" si="13"/>
        <v>2.5536630833333329</v>
      </c>
    </row>
    <row r="191" spans="1:25">
      <c r="A191" s="3">
        <v>42552</v>
      </c>
      <c r="B191" s="8">
        <v>11.786673749999999</v>
      </c>
      <c r="C191" s="33" t="s">
        <v>4</v>
      </c>
      <c r="D191" s="9">
        <f t="shared" si="7"/>
        <v>6.8448287499999987</v>
      </c>
      <c r="E191" s="12">
        <v>2.8802349166666663</v>
      </c>
      <c r="F191" s="8" t="s">
        <v>4</v>
      </c>
      <c r="G191" s="9">
        <f t="shared" si="8"/>
        <v>1.3227095833333331</v>
      </c>
      <c r="H191" s="12">
        <v>-3.2615895000000013</v>
      </c>
      <c r="I191" s="8" t="s">
        <v>4</v>
      </c>
      <c r="J191" s="9">
        <f t="shared" si="9"/>
        <v>-0.68915883333333461</v>
      </c>
      <c r="K191" s="12">
        <v>18.639711250000001</v>
      </c>
      <c r="L191" s="8" t="s">
        <v>4</v>
      </c>
      <c r="M191" s="9">
        <f t="shared" si="10"/>
        <v>15.407623583333333</v>
      </c>
      <c r="N191" s="12">
        <v>-7.081795333333333</v>
      </c>
      <c r="O191" s="8" t="s">
        <v>4</v>
      </c>
      <c r="P191" s="9">
        <f t="shared" si="11"/>
        <v>1.2232826666666676</v>
      </c>
      <c r="Q191" s="12">
        <v>8.0055751666666666</v>
      </c>
      <c r="R191" s="8" t="s">
        <v>4</v>
      </c>
      <c r="S191" s="9">
        <f t="shared" si="12"/>
        <v>0.62629383333333344</v>
      </c>
      <c r="T191" s="12" t="s">
        <v>4</v>
      </c>
      <c r="U191" s="8" t="s">
        <v>4</v>
      </c>
      <c r="V191" s="11" t="s">
        <v>4</v>
      </c>
      <c r="W191" s="12">
        <v>1.1263764166666661</v>
      </c>
      <c r="X191" s="8" t="s">
        <v>4</v>
      </c>
      <c r="Y191" s="9">
        <f t="shared" si="13"/>
        <v>1.9257130833333325</v>
      </c>
    </row>
    <row r="192" spans="1:25">
      <c r="A192" s="3">
        <v>42583</v>
      </c>
      <c r="B192" s="8">
        <v>13.34027875</v>
      </c>
      <c r="C192" s="33" t="s">
        <v>4</v>
      </c>
      <c r="D192" s="9">
        <f t="shared" si="7"/>
        <v>9.600841749999999</v>
      </c>
      <c r="E192" s="12">
        <v>-0.86691608333333359</v>
      </c>
      <c r="F192" s="8" t="s">
        <v>4</v>
      </c>
      <c r="G192" s="9">
        <f t="shared" si="8"/>
        <v>0.93669424999999951</v>
      </c>
      <c r="H192" s="12">
        <v>1.6477064999999991</v>
      </c>
      <c r="I192" s="8" t="s">
        <v>4</v>
      </c>
      <c r="J192" s="9">
        <f t="shared" si="9"/>
        <v>2.9857499999998833E-2</v>
      </c>
      <c r="K192" s="12">
        <v>10.618608250000001</v>
      </c>
      <c r="L192" s="8" t="s">
        <v>4</v>
      </c>
      <c r="M192" s="9">
        <f t="shared" si="10"/>
        <v>13.803201583333333</v>
      </c>
      <c r="N192" s="12">
        <v>-3.2003873333333326</v>
      </c>
      <c r="O192" s="8" t="s">
        <v>4</v>
      </c>
      <c r="P192" s="9">
        <f t="shared" si="11"/>
        <v>-0.70301599999999931</v>
      </c>
      <c r="Q192" s="12">
        <v>15.538359166666666</v>
      </c>
      <c r="R192" s="8" t="s">
        <v>4</v>
      </c>
      <c r="S192" s="9">
        <f t="shared" si="12"/>
        <v>4.1735971666666662</v>
      </c>
      <c r="T192" s="12" t="s">
        <v>4</v>
      </c>
      <c r="U192" s="8" t="s">
        <v>4</v>
      </c>
      <c r="V192" s="11" t="s">
        <v>4</v>
      </c>
      <c r="W192" s="12">
        <v>1.1263764166666661</v>
      </c>
      <c r="X192" s="8" t="s">
        <v>4</v>
      </c>
      <c r="Y192" s="9">
        <f t="shared" si="13"/>
        <v>0.19336541666666607</v>
      </c>
    </row>
    <row r="193" spans="1:25">
      <c r="A193" s="3">
        <v>42614</v>
      </c>
      <c r="B193" s="8">
        <v>11.189460749999999</v>
      </c>
      <c r="C193" s="33" t="s">
        <v>4</v>
      </c>
      <c r="D193" s="9">
        <f t="shared" si="7"/>
        <v>12.105471083333333</v>
      </c>
      <c r="E193" s="12">
        <v>-3.7889540833333339</v>
      </c>
      <c r="F193" s="8" t="s">
        <v>4</v>
      </c>
      <c r="G193" s="9">
        <f t="shared" si="8"/>
        <v>-0.59187841666666696</v>
      </c>
      <c r="H193" s="12">
        <v>8.147057499999999</v>
      </c>
      <c r="I193" s="8" t="s">
        <v>4</v>
      </c>
      <c r="J193" s="9">
        <f t="shared" si="9"/>
        <v>2.1777248333333321</v>
      </c>
      <c r="K193" s="12">
        <v>13.195540250000001</v>
      </c>
      <c r="L193" s="8" t="s">
        <v>4</v>
      </c>
      <c r="M193" s="9">
        <f t="shared" si="10"/>
        <v>14.151286583333336</v>
      </c>
      <c r="N193" s="12">
        <v>8.0120936666666669</v>
      </c>
      <c r="O193" s="8" t="s">
        <v>4</v>
      </c>
      <c r="P193" s="9">
        <f t="shared" si="11"/>
        <v>-0.75669633333333286</v>
      </c>
      <c r="Q193" s="12">
        <v>9.9051331666666655</v>
      </c>
      <c r="R193" s="8" t="s">
        <v>4</v>
      </c>
      <c r="S193" s="9">
        <f t="shared" si="12"/>
        <v>11.149689166666667</v>
      </c>
      <c r="T193" s="12" t="s">
        <v>4</v>
      </c>
      <c r="U193" s="8" t="s">
        <v>4</v>
      </c>
      <c r="V193" s="11" t="s">
        <v>4</v>
      </c>
      <c r="W193" s="12">
        <v>5.6121114166666661</v>
      </c>
      <c r="X193" s="8" t="s">
        <v>4</v>
      </c>
      <c r="Y193" s="9">
        <f t="shared" si="13"/>
        <v>2.6216214166666663</v>
      </c>
    </row>
    <row r="194" spans="1:25">
      <c r="A194" s="3">
        <v>42644</v>
      </c>
      <c r="B194" s="8">
        <v>18.954487749999998</v>
      </c>
      <c r="C194" s="33" t="s">
        <v>4</v>
      </c>
      <c r="D194" s="9">
        <f t="shared" si="7"/>
        <v>14.494742416666666</v>
      </c>
      <c r="E194" s="12">
        <v>4.7737059166666658</v>
      </c>
      <c r="F194" s="8" t="s">
        <v>4</v>
      </c>
      <c r="G194" s="9">
        <f t="shared" si="8"/>
        <v>3.9278583333332819E-2</v>
      </c>
      <c r="H194" s="12">
        <v>-0.65806350000000124</v>
      </c>
      <c r="I194" s="8" t="s">
        <v>4</v>
      </c>
      <c r="J194" s="9">
        <f t="shared" si="9"/>
        <v>3.0455668333333321</v>
      </c>
      <c r="K194" s="12">
        <v>14.92635025</v>
      </c>
      <c r="L194" s="8" t="s">
        <v>4</v>
      </c>
      <c r="M194" s="9">
        <f t="shared" si="10"/>
        <v>12.913499583333333</v>
      </c>
      <c r="N194" s="12">
        <v>13.122826666666667</v>
      </c>
      <c r="O194" s="8" t="s">
        <v>4</v>
      </c>
      <c r="P194" s="9">
        <f t="shared" si="11"/>
        <v>5.9781776666666673</v>
      </c>
      <c r="Q194" s="12">
        <v>3.0419391666666673</v>
      </c>
      <c r="R194" s="8" t="s">
        <v>4</v>
      </c>
      <c r="S194" s="9">
        <f t="shared" si="12"/>
        <v>9.4951438333333318</v>
      </c>
      <c r="T194" s="12" t="s">
        <v>4</v>
      </c>
      <c r="U194" s="8" t="s">
        <v>4</v>
      </c>
      <c r="V194" s="11" t="s">
        <v>4</v>
      </c>
      <c r="W194" s="12">
        <v>-0.61103658333333399</v>
      </c>
      <c r="X194" s="8" t="s">
        <v>4</v>
      </c>
      <c r="Y194" s="9">
        <f t="shared" si="13"/>
        <v>2.0424837499999993</v>
      </c>
    </row>
    <row r="195" spans="1:25">
      <c r="A195" s="3">
        <v>42675</v>
      </c>
      <c r="B195" s="8">
        <v>6.6320537499999999</v>
      </c>
      <c r="C195" s="33" t="s">
        <v>4</v>
      </c>
      <c r="D195" s="9">
        <f t="shared" si="7"/>
        <v>12.258667416666666</v>
      </c>
      <c r="E195" s="12">
        <v>1.2452029166666663</v>
      </c>
      <c r="F195" s="8" t="s">
        <v>4</v>
      </c>
      <c r="G195" s="9">
        <f t="shared" si="8"/>
        <v>0.7433182499999994</v>
      </c>
      <c r="H195" s="12">
        <v>-2.6353855000000008</v>
      </c>
      <c r="I195" s="8" t="s">
        <v>4</v>
      </c>
      <c r="J195" s="9">
        <f t="shared" si="9"/>
        <v>1.6178694999999992</v>
      </c>
      <c r="K195" s="12">
        <v>19.01339625</v>
      </c>
      <c r="L195" s="8" t="s">
        <v>4</v>
      </c>
      <c r="M195" s="9">
        <f t="shared" si="10"/>
        <v>15.71176225</v>
      </c>
      <c r="N195" s="12">
        <v>-0.52045233333333263</v>
      </c>
      <c r="O195" s="8" t="s">
        <v>4</v>
      </c>
      <c r="P195" s="9">
        <f t="shared" si="11"/>
        <v>6.8714893333333338</v>
      </c>
      <c r="Q195" s="12">
        <v>14.685574166666665</v>
      </c>
      <c r="R195" s="8" t="s">
        <v>4</v>
      </c>
      <c r="S195" s="9">
        <f t="shared" si="12"/>
        <v>9.210882166666666</v>
      </c>
      <c r="T195" s="12" t="s">
        <v>4</v>
      </c>
      <c r="U195" s="8" t="s">
        <v>4</v>
      </c>
      <c r="V195" s="11" t="s">
        <v>4</v>
      </c>
      <c r="W195" s="12">
        <v>2.753491416666666</v>
      </c>
      <c r="X195" s="8" t="s">
        <v>4</v>
      </c>
      <c r="Y195" s="9">
        <f t="shared" si="13"/>
        <v>2.5848554166666662</v>
      </c>
    </row>
    <row r="196" spans="1:25">
      <c r="A196" s="3">
        <v>42705</v>
      </c>
      <c r="B196" s="8">
        <v>2.2855927499999997</v>
      </c>
      <c r="C196" s="33" t="s">
        <v>4</v>
      </c>
      <c r="D196" s="9">
        <f t="shared" si="7"/>
        <v>9.2907114166666656</v>
      </c>
      <c r="E196" s="12">
        <v>-0.45453008333333372</v>
      </c>
      <c r="F196" s="8" t="s">
        <v>4</v>
      </c>
      <c r="G196" s="9">
        <f t="shared" si="8"/>
        <v>1.8547929166666659</v>
      </c>
      <c r="H196" s="12">
        <v>3.0700104999999986</v>
      </c>
      <c r="I196" s="8" t="s">
        <v>4</v>
      </c>
      <c r="J196" s="9">
        <f t="shared" si="9"/>
        <v>-7.4479500000001142E-2</v>
      </c>
      <c r="K196" s="12">
        <v>23.693330250000002</v>
      </c>
      <c r="L196" s="8" t="s">
        <v>4</v>
      </c>
      <c r="M196" s="9">
        <f t="shared" si="10"/>
        <v>19.211025583333335</v>
      </c>
      <c r="N196" s="12">
        <v>-2.681988333333333</v>
      </c>
      <c r="O196" s="8" t="s">
        <v>4</v>
      </c>
      <c r="P196" s="9">
        <f t="shared" si="11"/>
        <v>3.3067953333333335</v>
      </c>
      <c r="Q196" s="12">
        <v>-2.5273798333333328</v>
      </c>
      <c r="R196" s="8" t="s">
        <v>4</v>
      </c>
      <c r="S196" s="9">
        <f t="shared" si="12"/>
        <v>5.0667111666666669</v>
      </c>
      <c r="T196" s="12" t="s">
        <v>4</v>
      </c>
      <c r="U196" s="8" t="s">
        <v>4</v>
      </c>
      <c r="V196" s="11" t="s">
        <v>4</v>
      </c>
      <c r="W196" s="12">
        <v>7.1081334166666661</v>
      </c>
      <c r="X196" s="8" t="s">
        <v>4</v>
      </c>
      <c r="Y196" s="9">
        <f t="shared" si="13"/>
        <v>3.083529416666666</v>
      </c>
    </row>
    <row r="197" spans="1:25">
      <c r="A197" s="3">
        <v>42736</v>
      </c>
      <c r="B197" s="8">
        <v>15.625917749999999</v>
      </c>
      <c r="C197" s="33" t="s">
        <v>4</v>
      </c>
      <c r="D197" s="9">
        <f t="shared" si="7"/>
        <v>8.1811880833333337</v>
      </c>
      <c r="E197" s="12">
        <v>3.5336749166666661</v>
      </c>
      <c r="F197" s="8" t="s">
        <v>4</v>
      </c>
      <c r="G197" s="9">
        <f t="shared" si="8"/>
        <v>1.4414492499999996</v>
      </c>
      <c r="H197" s="12">
        <v>-7.057198500000001</v>
      </c>
      <c r="I197" s="8" t="s">
        <v>4</v>
      </c>
      <c r="J197" s="9">
        <f t="shared" si="9"/>
        <v>-2.2075245000000012</v>
      </c>
      <c r="K197" s="12">
        <v>4.8612792500000008</v>
      </c>
      <c r="L197" s="8" t="s">
        <v>4</v>
      </c>
      <c r="M197" s="9">
        <f t="shared" si="10"/>
        <v>15.856001916666669</v>
      </c>
      <c r="N197" s="12">
        <v>15.658050666666666</v>
      </c>
      <c r="O197" s="8" t="s">
        <v>4</v>
      </c>
      <c r="P197" s="9">
        <f t="shared" si="11"/>
        <v>4.1518699999999997</v>
      </c>
      <c r="Q197" s="12">
        <v>-6.7384668333333337</v>
      </c>
      <c r="R197" s="8" t="s">
        <v>4</v>
      </c>
      <c r="S197" s="9">
        <f t="shared" si="12"/>
        <v>1.8065758333333328</v>
      </c>
      <c r="T197" s="12" t="s">
        <v>4</v>
      </c>
      <c r="U197" s="8" t="s">
        <v>4</v>
      </c>
      <c r="V197" s="11" t="s">
        <v>4</v>
      </c>
      <c r="W197" s="12">
        <v>8.7876914166666662</v>
      </c>
      <c r="X197" s="8" t="s">
        <v>4</v>
      </c>
      <c r="Y197" s="9">
        <f t="shared" si="13"/>
        <v>6.2164387499999991</v>
      </c>
    </row>
    <row r="198" spans="1:25">
      <c r="A198" s="3">
        <v>42767</v>
      </c>
      <c r="B198" s="8">
        <v>2.6980177499999995</v>
      </c>
      <c r="C198" s="33" t="s">
        <v>4</v>
      </c>
      <c r="D198" s="9">
        <f t="shared" si="7"/>
        <v>6.8698427499999992</v>
      </c>
      <c r="E198" s="12">
        <v>4.0444069166666665</v>
      </c>
      <c r="F198" s="8" t="s">
        <v>4</v>
      </c>
      <c r="G198" s="9">
        <f t="shared" si="8"/>
        <v>2.3745172499999998</v>
      </c>
      <c r="H198" s="12">
        <v>-2.7373765000000012</v>
      </c>
      <c r="I198" s="8" t="s">
        <v>4</v>
      </c>
      <c r="J198" s="9">
        <f t="shared" si="9"/>
        <v>-2.2415215000000011</v>
      </c>
      <c r="K198" s="12">
        <v>12.15750525</v>
      </c>
      <c r="L198" s="8" t="s">
        <v>4</v>
      </c>
      <c r="M198" s="9">
        <f t="shared" si="10"/>
        <v>13.570704916666669</v>
      </c>
      <c r="N198" s="12">
        <v>5.0405646666666684</v>
      </c>
      <c r="O198" s="8" t="s">
        <v>4</v>
      </c>
      <c r="P198" s="9">
        <f t="shared" si="11"/>
        <v>6.0055423333333335</v>
      </c>
      <c r="Q198" s="12">
        <v>-3.5933318333333331</v>
      </c>
      <c r="R198" s="8" t="s">
        <v>4</v>
      </c>
      <c r="S198" s="9">
        <f t="shared" si="12"/>
        <v>-4.2863928333333332</v>
      </c>
      <c r="T198" s="12" t="s">
        <v>4</v>
      </c>
      <c r="U198" s="8" t="s">
        <v>4</v>
      </c>
      <c r="V198" s="11" t="s">
        <v>4</v>
      </c>
      <c r="W198" s="12">
        <v>3.9832954166666661</v>
      </c>
      <c r="X198" s="8" t="s">
        <v>4</v>
      </c>
      <c r="Y198" s="9">
        <f t="shared" si="13"/>
        <v>6.6263734166666666</v>
      </c>
    </row>
    <row r="199" spans="1:25">
      <c r="A199" s="3">
        <v>42795</v>
      </c>
      <c r="B199" s="8">
        <v>2.9645437499999998</v>
      </c>
      <c r="C199" s="33" t="s">
        <v>4</v>
      </c>
      <c r="D199" s="9">
        <f t="shared" si="7"/>
        <v>7.0961597499999991</v>
      </c>
      <c r="E199" s="12">
        <v>5.9613649166666658</v>
      </c>
      <c r="F199" s="8" t="s">
        <v>4</v>
      </c>
      <c r="G199" s="9">
        <f t="shared" si="8"/>
        <v>4.5131489166666663</v>
      </c>
      <c r="H199" s="12">
        <v>7.1718364999999995</v>
      </c>
      <c r="I199" s="8" t="s">
        <v>4</v>
      </c>
      <c r="J199" s="9">
        <f t="shared" si="9"/>
        <v>-0.87424616666666743</v>
      </c>
      <c r="K199" s="12">
        <v>17.63924725</v>
      </c>
      <c r="L199" s="8" t="s">
        <v>4</v>
      </c>
      <c r="M199" s="9">
        <f t="shared" si="10"/>
        <v>11.552677250000002</v>
      </c>
      <c r="N199" s="12">
        <v>4.0453286666666664</v>
      </c>
      <c r="O199" s="8" t="s">
        <v>4</v>
      </c>
      <c r="P199" s="9">
        <f t="shared" si="11"/>
        <v>8.2479813333333336</v>
      </c>
      <c r="Q199" s="12">
        <v>10.712089166666665</v>
      </c>
      <c r="R199" s="8" t="s">
        <v>4</v>
      </c>
      <c r="S199" s="9">
        <f t="shared" si="12"/>
        <v>0.12676349999999914</v>
      </c>
      <c r="T199" s="12" t="s">
        <v>4</v>
      </c>
      <c r="U199" s="8" t="s">
        <v>4</v>
      </c>
      <c r="V199" s="11" t="s">
        <v>4</v>
      </c>
      <c r="W199" s="12">
        <v>0.41764741666666616</v>
      </c>
      <c r="X199" s="8" t="s">
        <v>4</v>
      </c>
      <c r="Y199" s="9">
        <f t="shared" si="13"/>
        <v>4.3962114166666657</v>
      </c>
    </row>
    <row r="200" spans="1:25">
      <c r="A200" s="3">
        <v>42826</v>
      </c>
      <c r="B200" s="8">
        <v>-10.894499249999999</v>
      </c>
      <c r="C200" s="33" t="s">
        <v>4</v>
      </c>
      <c r="D200" s="9">
        <f t="shared" si="7"/>
        <v>-1.74397925</v>
      </c>
      <c r="E200" s="12">
        <v>-0.86838108333333364</v>
      </c>
      <c r="F200" s="8" t="s">
        <v>4</v>
      </c>
      <c r="G200" s="9">
        <f t="shared" si="8"/>
        <v>3.0457969166666659</v>
      </c>
      <c r="H200" s="12">
        <v>10.219071499999998</v>
      </c>
      <c r="I200" s="8" t="s">
        <v>4</v>
      </c>
      <c r="J200" s="9">
        <f t="shared" si="9"/>
        <v>4.8845104999999984</v>
      </c>
      <c r="K200" s="12">
        <v>18.457626250000001</v>
      </c>
      <c r="L200" s="8" t="s">
        <v>4</v>
      </c>
      <c r="M200" s="9">
        <f t="shared" si="10"/>
        <v>16.084792916666668</v>
      </c>
      <c r="N200" s="12">
        <v>-3.2405733333333329</v>
      </c>
      <c r="O200" s="8" t="s">
        <v>4</v>
      </c>
      <c r="P200" s="9">
        <f t="shared" si="11"/>
        <v>1.9484400000000006</v>
      </c>
      <c r="Q200" s="12">
        <v>4.9086041666666667</v>
      </c>
      <c r="R200" s="8" t="s">
        <v>4</v>
      </c>
      <c r="S200" s="9">
        <f t="shared" si="12"/>
        <v>4.009120499999999</v>
      </c>
      <c r="T200" s="12" t="s">
        <v>4</v>
      </c>
      <c r="U200" s="8" t="s">
        <v>4</v>
      </c>
      <c r="V200" s="11" t="s">
        <v>4</v>
      </c>
      <c r="W200" s="12">
        <v>5.2849924166666664</v>
      </c>
      <c r="X200" s="8" t="s">
        <v>4</v>
      </c>
      <c r="Y200" s="9">
        <f t="shared" si="13"/>
        <v>3.2286450833333329</v>
      </c>
    </row>
    <row r="201" spans="1:25">
      <c r="A201" s="3">
        <v>42856</v>
      </c>
      <c r="B201" s="8">
        <v>0.63590274999999974</v>
      </c>
      <c r="C201" s="33" t="s">
        <v>4</v>
      </c>
      <c r="D201" s="9">
        <f t="shared" si="7"/>
        <v>-2.4313509166666667</v>
      </c>
      <c r="E201" s="12">
        <v>0.64757891666666634</v>
      </c>
      <c r="F201" s="8" t="s">
        <v>4</v>
      </c>
      <c r="G201" s="9">
        <f t="shared" si="8"/>
        <v>1.9135209166666662</v>
      </c>
      <c r="H201" s="12">
        <v>4.5965624999999992</v>
      </c>
      <c r="I201" s="8" t="s">
        <v>4</v>
      </c>
      <c r="J201" s="9">
        <f t="shared" si="9"/>
        <v>7.3291568333333315</v>
      </c>
      <c r="K201" s="12">
        <v>19.228474249999998</v>
      </c>
      <c r="L201" s="8" t="s">
        <v>4</v>
      </c>
      <c r="M201" s="9">
        <f t="shared" si="10"/>
        <v>18.441782583333332</v>
      </c>
      <c r="N201" s="12">
        <v>2.9429306666666668</v>
      </c>
      <c r="O201" s="8" t="s">
        <v>4</v>
      </c>
      <c r="P201" s="9">
        <f t="shared" si="11"/>
        <v>1.2492286666666668</v>
      </c>
      <c r="Q201" s="12">
        <v>11.350841166666665</v>
      </c>
      <c r="R201" s="8" t="s">
        <v>4</v>
      </c>
      <c r="S201" s="9">
        <f t="shared" si="12"/>
        <v>8.9905114999999984</v>
      </c>
      <c r="T201" s="12" t="s">
        <v>4</v>
      </c>
      <c r="U201" s="8" t="s">
        <v>4</v>
      </c>
      <c r="V201" s="11" t="s">
        <v>4</v>
      </c>
      <c r="W201" s="12">
        <v>2.245606416666666</v>
      </c>
      <c r="X201" s="8" t="s">
        <v>4</v>
      </c>
      <c r="Y201" s="9">
        <f t="shared" si="13"/>
        <v>2.6494154166666664</v>
      </c>
    </row>
    <row r="202" spans="1:25">
      <c r="A202" s="3">
        <v>42887</v>
      </c>
      <c r="B202" s="8">
        <v>9.3045677500000004</v>
      </c>
      <c r="C202" s="33" t="s">
        <v>4</v>
      </c>
      <c r="D202" s="9">
        <f t="shared" si="7"/>
        <v>-0.31800958333333301</v>
      </c>
      <c r="E202" s="12">
        <v>-0.91281008333333369</v>
      </c>
      <c r="F202" s="8" t="s">
        <v>4</v>
      </c>
      <c r="G202" s="9">
        <f t="shared" si="8"/>
        <v>-0.37787075000000031</v>
      </c>
      <c r="H202" s="12">
        <v>8.0884894999999997</v>
      </c>
      <c r="I202" s="8" t="s">
        <v>4</v>
      </c>
      <c r="J202" s="9">
        <f t="shared" si="9"/>
        <v>7.6347078333333327</v>
      </c>
      <c r="K202" s="12">
        <v>13.279522250000001</v>
      </c>
      <c r="L202" s="8" t="s">
        <v>4</v>
      </c>
      <c r="M202" s="9">
        <f t="shared" si="10"/>
        <v>16.988540916666665</v>
      </c>
      <c r="N202" s="12">
        <v>4.3279106666666678</v>
      </c>
      <c r="O202" s="8" t="s">
        <v>4</v>
      </c>
      <c r="P202" s="9">
        <f t="shared" si="11"/>
        <v>1.3434226666666671</v>
      </c>
      <c r="Q202" s="12">
        <v>10.513921166666666</v>
      </c>
      <c r="R202" s="8" t="s">
        <v>4</v>
      </c>
      <c r="S202" s="9">
        <f t="shared" si="12"/>
        <v>8.9244554999999988</v>
      </c>
      <c r="T202" s="12" t="s">
        <v>4</v>
      </c>
      <c r="U202" s="8" t="s">
        <v>4</v>
      </c>
      <c r="V202" s="11" t="s">
        <v>4</v>
      </c>
      <c r="W202" s="12">
        <v>1.7148394166666661</v>
      </c>
      <c r="X202" s="8" t="s">
        <v>4</v>
      </c>
      <c r="Y202" s="9">
        <f t="shared" si="13"/>
        <v>3.0818127499999997</v>
      </c>
    </row>
    <row r="203" spans="1:25">
      <c r="A203" s="3">
        <v>42917</v>
      </c>
      <c r="B203" s="8">
        <v>-1.9591482500000001</v>
      </c>
      <c r="C203" s="33" t="s">
        <v>4</v>
      </c>
      <c r="D203" s="9">
        <f t="shared" si="7"/>
        <v>2.6604407499999998</v>
      </c>
      <c r="E203" s="12">
        <v>1.4993699166666663</v>
      </c>
      <c r="F203" s="8" t="s">
        <v>4</v>
      </c>
      <c r="G203" s="9">
        <f t="shared" si="8"/>
        <v>0.41137958333333297</v>
      </c>
      <c r="H203" s="12">
        <v>-0.52217350000000096</v>
      </c>
      <c r="I203" s="8" t="s">
        <v>4</v>
      </c>
      <c r="J203" s="9">
        <f t="shared" si="9"/>
        <v>4.0542928333333323</v>
      </c>
      <c r="K203" s="12">
        <v>6.7633962500000004</v>
      </c>
      <c r="L203" s="8" t="s">
        <v>4</v>
      </c>
      <c r="M203" s="9">
        <f t="shared" si="10"/>
        <v>13.090464249999998</v>
      </c>
      <c r="N203" s="12">
        <v>-3.8698783333333329</v>
      </c>
      <c r="O203" s="8" t="s">
        <v>4</v>
      </c>
      <c r="P203" s="9">
        <f t="shared" si="11"/>
        <v>1.133654333333334</v>
      </c>
      <c r="Q203" s="12">
        <v>-3.2782098333333334</v>
      </c>
      <c r="R203" s="8" t="s">
        <v>4</v>
      </c>
      <c r="S203" s="9">
        <f t="shared" si="12"/>
        <v>6.1955174999999985</v>
      </c>
      <c r="T203" s="12" t="s">
        <v>4</v>
      </c>
      <c r="U203" s="8" t="s">
        <v>4</v>
      </c>
      <c r="V203" s="11" t="s">
        <v>4</v>
      </c>
      <c r="W203" s="12">
        <v>0.71019941666666608</v>
      </c>
      <c r="X203" s="8" t="s">
        <v>4</v>
      </c>
      <c r="Y203" s="9">
        <f t="shared" si="13"/>
        <v>1.5568817499999994</v>
      </c>
    </row>
    <row r="204" spans="1:25">
      <c r="A204" s="3">
        <v>42948</v>
      </c>
      <c r="B204" s="8">
        <v>11.922723749999999</v>
      </c>
      <c r="C204" s="33" t="s">
        <v>4</v>
      </c>
      <c r="D204" s="9">
        <f t="shared" si="7"/>
        <v>6.4227144166666674</v>
      </c>
      <c r="E204" s="12">
        <v>4.4481969166666655</v>
      </c>
      <c r="F204" s="8" t="s">
        <v>4</v>
      </c>
      <c r="G204" s="9">
        <f t="shared" si="8"/>
        <v>1.6782522499999992</v>
      </c>
      <c r="H204" s="12">
        <v>1.5370194999999987</v>
      </c>
      <c r="I204" s="8" t="s">
        <v>4</v>
      </c>
      <c r="J204" s="9">
        <f t="shared" si="9"/>
        <v>3.0344451666666656</v>
      </c>
      <c r="K204" s="12">
        <v>11.45430625</v>
      </c>
      <c r="L204" s="8" t="s">
        <v>4</v>
      </c>
      <c r="M204" s="9">
        <f t="shared" si="10"/>
        <v>10.499074916666666</v>
      </c>
      <c r="N204" s="12">
        <v>7.1590336666666676</v>
      </c>
      <c r="O204" s="8" t="s">
        <v>4</v>
      </c>
      <c r="P204" s="9">
        <f t="shared" si="11"/>
        <v>2.539022000000001</v>
      </c>
      <c r="Q204" s="12">
        <v>6.7289111666666663</v>
      </c>
      <c r="R204" s="8" t="s">
        <v>4</v>
      </c>
      <c r="S204" s="9">
        <f t="shared" si="12"/>
        <v>4.6548741666666666</v>
      </c>
      <c r="T204" s="12" t="s">
        <v>4</v>
      </c>
      <c r="U204" s="8" t="s">
        <v>4</v>
      </c>
      <c r="V204" s="11" t="s">
        <v>4</v>
      </c>
      <c r="W204" s="12">
        <v>3.1655484166666659</v>
      </c>
      <c r="X204" s="8" t="s">
        <v>4</v>
      </c>
      <c r="Y204" s="9">
        <f t="shared" si="13"/>
        <v>1.8635290833333327</v>
      </c>
    </row>
    <row r="205" spans="1:25">
      <c r="A205" s="3">
        <v>42979</v>
      </c>
      <c r="B205" s="8">
        <v>19.115265749999999</v>
      </c>
      <c r="C205" s="33" t="s">
        <v>4</v>
      </c>
      <c r="D205" s="9">
        <f t="shared" si="7"/>
        <v>9.6929470833333315</v>
      </c>
      <c r="E205" s="12">
        <v>1.6619569166666663</v>
      </c>
      <c r="F205" s="8" t="s">
        <v>4</v>
      </c>
      <c r="G205" s="9">
        <f t="shared" si="8"/>
        <v>2.536507916666666</v>
      </c>
      <c r="H205" s="12">
        <v>-3.975022500000001</v>
      </c>
      <c r="I205" s="8" t="s">
        <v>4</v>
      </c>
      <c r="J205" s="9">
        <f t="shared" si="9"/>
        <v>-0.98672550000000114</v>
      </c>
      <c r="K205" s="12">
        <v>12.067646250000001</v>
      </c>
      <c r="L205" s="8" t="s">
        <v>4</v>
      </c>
      <c r="M205" s="9">
        <f t="shared" si="10"/>
        <v>10.095116250000002</v>
      </c>
      <c r="N205" s="12">
        <v>11.744965666666667</v>
      </c>
      <c r="O205" s="8" t="s">
        <v>4</v>
      </c>
      <c r="P205" s="9">
        <f t="shared" si="11"/>
        <v>5.0113736666666675</v>
      </c>
      <c r="Q205" s="12">
        <v>3.6257361666666661</v>
      </c>
      <c r="R205" s="8" t="s">
        <v>4</v>
      </c>
      <c r="S205" s="9">
        <f t="shared" si="12"/>
        <v>2.3588124999999995</v>
      </c>
      <c r="T205" s="12" t="s">
        <v>4</v>
      </c>
      <c r="U205" s="8" t="s">
        <v>4</v>
      </c>
      <c r="V205" s="11" t="s">
        <v>4</v>
      </c>
      <c r="W205" s="12">
        <v>1.1263764166666661</v>
      </c>
      <c r="X205" s="8" t="s">
        <v>4</v>
      </c>
      <c r="Y205" s="9">
        <f t="shared" si="13"/>
        <v>1.6673747499999994</v>
      </c>
    </row>
    <row r="206" spans="1:25">
      <c r="A206" s="3">
        <v>43009</v>
      </c>
      <c r="B206" s="8">
        <v>3.7627817499999998</v>
      </c>
      <c r="C206" s="33" t="s">
        <v>4</v>
      </c>
      <c r="D206" s="9">
        <f t="shared" si="7"/>
        <v>11.600257083333332</v>
      </c>
      <c r="E206" s="12">
        <v>-2.9790220833333336</v>
      </c>
      <c r="F206" s="8" t="s">
        <v>4</v>
      </c>
      <c r="G206" s="9">
        <f t="shared" si="8"/>
        <v>1.0437105833333327</v>
      </c>
      <c r="H206" s="12">
        <v>2.8543294999999986</v>
      </c>
      <c r="I206" s="8" t="s">
        <v>4</v>
      </c>
      <c r="J206" s="9">
        <f t="shared" si="9"/>
        <v>0.13877549999999875</v>
      </c>
      <c r="K206" s="12">
        <v>7.7837522500000009</v>
      </c>
      <c r="L206" s="8" t="s">
        <v>4</v>
      </c>
      <c r="M206" s="9">
        <f t="shared" si="10"/>
        <v>10.435234916666667</v>
      </c>
      <c r="N206" s="12">
        <v>-4.9207723333333329</v>
      </c>
      <c r="O206" s="8" t="s">
        <v>4</v>
      </c>
      <c r="P206" s="9">
        <f t="shared" si="11"/>
        <v>4.6610756666666679</v>
      </c>
      <c r="Q206" s="12">
        <v>-1.8797178333333324</v>
      </c>
      <c r="R206" s="8" t="s">
        <v>4</v>
      </c>
      <c r="S206" s="9">
        <f t="shared" si="12"/>
        <v>2.8249765</v>
      </c>
      <c r="T206" s="12" t="s">
        <v>4</v>
      </c>
      <c r="U206" s="8" t="s">
        <v>4</v>
      </c>
      <c r="V206" s="11" t="s">
        <v>4</v>
      </c>
      <c r="W206" s="12">
        <v>-3.0476645833333338</v>
      </c>
      <c r="X206" s="8" t="s">
        <v>4</v>
      </c>
      <c r="Y206" s="9">
        <f t="shared" si="13"/>
        <v>0.41475341666666604</v>
      </c>
    </row>
    <row r="207" spans="1:25">
      <c r="A207" s="4">
        <v>43040</v>
      </c>
      <c r="B207" s="8">
        <v>8.7978957499999986</v>
      </c>
      <c r="C207" s="33" t="s">
        <v>4</v>
      </c>
      <c r="D207" s="9">
        <f t="shared" si="7"/>
        <v>10.558647749999999</v>
      </c>
      <c r="E207" s="12">
        <v>5.6491899166666659</v>
      </c>
      <c r="F207" s="8" t="s">
        <v>4</v>
      </c>
      <c r="G207" s="9">
        <f t="shared" si="8"/>
        <v>1.4440415833333329</v>
      </c>
      <c r="H207" s="12">
        <v>0.23476049999999882</v>
      </c>
      <c r="I207" s="8" t="s">
        <v>4</v>
      </c>
      <c r="J207" s="9">
        <f t="shared" si="9"/>
        <v>-0.29531083333333452</v>
      </c>
      <c r="K207" s="12">
        <v>16.125940249999999</v>
      </c>
      <c r="L207" s="8" t="s">
        <v>4</v>
      </c>
      <c r="M207" s="9">
        <f t="shared" si="10"/>
        <v>11.99244625</v>
      </c>
      <c r="N207" s="12">
        <v>3.6571246666666668</v>
      </c>
      <c r="O207" s="8" t="s">
        <v>4</v>
      </c>
      <c r="P207" s="9">
        <f t="shared" si="11"/>
        <v>3.4937726666666671</v>
      </c>
      <c r="Q207" s="12">
        <v>3.1539061666666672</v>
      </c>
      <c r="R207" s="8" t="s">
        <v>4</v>
      </c>
      <c r="S207" s="9">
        <f t="shared" si="12"/>
        <v>1.6333081666666669</v>
      </c>
      <c r="T207" s="12" t="s">
        <v>4</v>
      </c>
      <c r="U207" s="8" t="s">
        <v>4</v>
      </c>
      <c r="V207" s="11" t="s">
        <v>4</v>
      </c>
      <c r="W207" s="12">
        <v>1.5597574166666661</v>
      </c>
      <c r="X207" s="8" t="s">
        <v>4</v>
      </c>
      <c r="Y207" s="9">
        <f t="shared" si="13"/>
        <v>-0.12051025000000053</v>
      </c>
    </row>
    <row r="208" spans="1:25">
      <c r="A208" s="4">
        <v>43070</v>
      </c>
      <c r="B208" s="8">
        <v>7.9387907499999999</v>
      </c>
      <c r="C208" s="33" t="s">
        <v>4</v>
      </c>
      <c r="D208" s="9">
        <f t="shared" si="7"/>
        <v>6.8331560833333329</v>
      </c>
      <c r="E208" s="12">
        <v>0.51025991666666626</v>
      </c>
      <c r="F208" s="8" t="s">
        <v>4</v>
      </c>
      <c r="G208" s="9">
        <f t="shared" si="8"/>
        <v>1.0601425833333329</v>
      </c>
      <c r="H208" s="12">
        <v>-0.18796650000000126</v>
      </c>
      <c r="I208" s="8" t="s">
        <v>4</v>
      </c>
      <c r="J208" s="9">
        <f t="shared" si="9"/>
        <v>0.9670411666666654</v>
      </c>
      <c r="K208" s="12">
        <v>22.73453525</v>
      </c>
      <c r="L208" s="8" t="s">
        <v>4</v>
      </c>
      <c r="M208" s="9">
        <f t="shared" si="10"/>
        <v>15.548075916666667</v>
      </c>
      <c r="N208" s="12">
        <v>1.8112516666666676</v>
      </c>
      <c r="O208" s="8" t="s">
        <v>4</v>
      </c>
      <c r="P208" s="9">
        <f t="shared" si="11"/>
        <v>0.18253466666666718</v>
      </c>
      <c r="Q208" s="12">
        <v>1.885489166666666</v>
      </c>
      <c r="R208" s="8" t="s">
        <v>4</v>
      </c>
      <c r="S208" s="9">
        <f t="shared" si="12"/>
        <v>1.0532258333333335</v>
      </c>
      <c r="T208" s="12" t="s">
        <v>4</v>
      </c>
      <c r="U208" s="8" t="s">
        <v>4</v>
      </c>
      <c r="V208" s="11" t="s">
        <v>4</v>
      </c>
      <c r="W208" s="12">
        <v>11.722015416666665</v>
      </c>
      <c r="X208" s="8" t="s">
        <v>4</v>
      </c>
      <c r="Y208" s="9">
        <f t="shared" si="13"/>
        <v>3.4113694166666657</v>
      </c>
    </row>
    <row r="209" spans="1:25">
      <c r="A209" s="4">
        <v>43101</v>
      </c>
      <c r="B209" s="8">
        <v>23.404542749999997</v>
      </c>
      <c r="C209" s="33" t="s">
        <v>4</v>
      </c>
      <c r="D209" s="9">
        <f t="shared" si="7"/>
        <v>13.380409749999998</v>
      </c>
      <c r="E209" s="12">
        <v>-3.4384080833333335</v>
      </c>
      <c r="F209" s="8" t="s">
        <v>4</v>
      </c>
      <c r="G209" s="9">
        <f t="shared" si="8"/>
        <v>0.90701391666666631</v>
      </c>
      <c r="H209" s="12">
        <v>-6.3973245000000016</v>
      </c>
      <c r="I209" s="8" t="s">
        <v>4</v>
      </c>
      <c r="J209" s="9">
        <f t="shared" si="9"/>
        <v>-2.1168435000000012</v>
      </c>
      <c r="K209" s="12">
        <v>4.1128802500000008</v>
      </c>
      <c r="L209" s="8" t="s">
        <v>4</v>
      </c>
      <c r="M209" s="9">
        <f t="shared" si="10"/>
        <v>14.324451916666668</v>
      </c>
      <c r="N209" s="12">
        <v>15.856184666666669</v>
      </c>
      <c r="O209" s="8" t="s">
        <v>4</v>
      </c>
      <c r="P209" s="9">
        <f t="shared" si="11"/>
        <v>7.1081870000000009</v>
      </c>
      <c r="Q209" s="12">
        <v>-4.8567598333333333</v>
      </c>
      <c r="R209" s="8" t="s">
        <v>4</v>
      </c>
      <c r="S209" s="9">
        <f t="shared" si="12"/>
        <v>6.0878499999999981E-2</v>
      </c>
      <c r="T209" s="12" t="s">
        <v>4</v>
      </c>
      <c r="U209" s="8" t="s">
        <v>4</v>
      </c>
      <c r="V209" s="11" t="s">
        <v>4</v>
      </c>
      <c r="W209" s="12">
        <v>10.104723416666666</v>
      </c>
      <c r="X209" s="8" t="s">
        <v>4</v>
      </c>
      <c r="Y209" s="9">
        <f t="shared" si="13"/>
        <v>7.7954987499999993</v>
      </c>
    </row>
    <row r="210" spans="1:25">
      <c r="A210" s="4">
        <v>43132</v>
      </c>
      <c r="B210" s="8">
        <v>21.488708749999997</v>
      </c>
      <c r="C210" s="33" t="s">
        <v>4</v>
      </c>
      <c r="D210" s="9">
        <f t="shared" si="7"/>
        <v>17.610680749999997</v>
      </c>
      <c r="E210" s="12">
        <v>0.81507691666666626</v>
      </c>
      <c r="F210" s="8" t="s">
        <v>4</v>
      </c>
      <c r="G210" s="9">
        <f t="shared" si="8"/>
        <v>-0.70435708333333358</v>
      </c>
      <c r="H210" s="12">
        <v>-4.6357975000000007</v>
      </c>
      <c r="I210" s="8" t="s">
        <v>4</v>
      </c>
      <c r="J210" s="9">
        <f t="shared" si="9"/>
        <v>-3.7403628333333345</v>
      </c>
      <c r="K210" s="12">
        <v>9.7502422499999994</v>
      </c>
      <c r="L210" s="8" t="s">
        <v>4</v>
      </c>
      <c r="M210" s="9">
        <f t="shared" si="10"/>
        <v>12.199219249999999</v>
      </c>
      <c r="N210" s="12">
        <v>13.760254666666667</v>
      </c>
      <c r="O210" s="8" t="s">
        <v>4</v>
      </c>
      <c r="P210" s="9">
        <f t="shared" si="11"/>
        <v>10.475897000000002</v>
      </c>
      <c r="Q210" s="12">
        <v>1.2344551666666668</v>
      </c>
      <c r="R210" s="8" t="s">
        <v>4</v>
      </c>
      <c r="S210" s="9">
        <f t="shared" si="12"/>
        <v>-0.57893850000000013</v>
      </c>
      <c r="T210" s="12" t="s">
        <v>4</v>
      </c>
      <c r="U210" s="8" t="s">
        <v>4</v>
      </c>
      <c r="V210" s="11" t="s">
        <v>4</v>
      </c>
      <c r="W210" s="12">
        <v>2.9074524166666658</v>
      </c>
      <c r="X210" s="8" t="s">
        <v>4</v>
      </c>
      <c r="Y210" s="9">
        <f t="shared" si="13"/>
        <v>8.2447304166666644</v>
      </c>
    </row>
    <row r="211" spans="1:25">
      <c r="A211" s="4">
        <v>43160</v>
      </c>
      <c r="B211" s="8">
        <v>8.9481647500000001</v>
      </c>
      <c r="C211" s="33" t="s">
        <v>4</v>
      </c>
      <c r="D211" s="9">
        <f t="shared" si="7"/>
        <v>17.947138749999997</v>
      </c>
      <c r="E211" s="12">
        <v>3.0123309166666665</v>
      </c>
      <c r="F211" s="8" t="s">
        <v>4</v>
      </c>
      <c r="G211" s="9">
        <f t="shared" si="8"/>
        <v>0.12966658333333303</v>
      </c>
      <c r="H211" s="12">
        <v>-3.1850875000000012</v>
      </c>
      <c r="I211" s="8" t="s">
        <v>4</v>
      </c>
      <c r="J211" s="9">
        <f t="shared" si="9"/>
        <v>-4.7394031666666683</v>
      </c>
      <c r="K211" s="12">
        <v>11.601320250000001</v>
      </c>
      <c r="L211" s="8" t="s">
        <v>4</v>
      </c>
      <c r="M211" s="9">
        <f t="shared" si="10"/>
        <v>8.4881475833333333</v>
      </c>
      <c r="N211" s="12">
        <v>1.4032336666666674</v>
      </c>
      <c r="O211" s="8" t="s">
        <v>4</v>
      </c>
      <c r="P211" s="9">
        <f t="shared" si="11"/>
        <v>10.339891000000001</v>
      </c>
      <c r="Q211" s="12">
        <v>7.0108131666666651</v>
      </c>
      <c r="R211" s="8" t="s">
        <v>4</v>
      </c>
      <c r="S211" s="9">
        <f t="shared" si="12"/>
        <v>1.1295028333333328</v>
      </c>
      <c r="T211" s="12" t="s">
        <v>4</v>
      </c>
      <c r="U211" s="8" t="s">
        <v>4</v>
      </c>
      <c r="V211" s="11" t="s">
        <v>4</v>
      </c>
      <c r="W211" s="12">
        <v>-1.5813315833333341</v>
      </c>
      <c r="X211" s="8" t="s">
        <v>4</v>
      </c>
      <c r="Y211" s="9">
        <f t="shared" si="13"/>
        <v>3.8102814166666654</v>
      </c>
    </row>
    <row r="212" spans="1:25">
      <c r="A212" s="4">
        <v>43191</v>
      </c>
      <c r="B212" s="8">
        <v>8.4335817500000001</v>
      </c>
      <c r="C212" s="33" t="s">
        <v>4</v>
      </c>
      <c r="D212" s="9">
        <f t="shared" si="7"/>
        <v>12.956818416666666</v>
      </c>
      <c r="E212" s="12">
        <v>-1.6715600833333337</v>
      </c>
      <c r="F212" s="8" t="s">
        <v>4</v>
      </c>
      <c r="G212" s="9">
        <f t="shared" si="8"/>
        <v>0.71861591666666647</v>
      </c>
      <c r="H212" s="12">
        <v>1.8200314999999989</v>
      </c>
      <c r="I212" s="8" t="s">
        <v>4</v>
      </c>
      <c r="J212" s="9">
        <f t="shared" si="9"/>
        <v>-2.0002845000000011</v>
      </c>
      <c r="K212" s="12">
        <v>19.287429250000002</v>
      </c>
      <c r="L212" s="8" t="s">
        <v>4</v>
      </c>
      <c r="M212" s="9">
        <f t="shared" si="10"/>
        <v>13.546330583333335</v>
      </c>
      <c r="N212" s="12">
        <v>5.3897116666666669</v>
      </c>
      <c r="O212" s="8" t="s">
        <v>4</v>
      </c>
      <c r="P212" s="9">
        <f t="shared" si="11"/>
        <v>6.8510666666666671</v>
      </c>
      <c r="Q212" s="12">
        <v>7.3712631666666653</v>
      </c>
      <c r="R212" s="8" t="s">
        <v>4</v>
      </c>
      <c r="S212" s="9">
        <f t="shared" si="12"/>
        <v>5.205510499999999</v>
      </c>
      <c r="T212" s="12" t="s">
        <v>4</v>
      </c>
      <c r="U212" s="8" t="s">
        <v>4</v>
      </c>
      <c r="V212" s="11" t="s">
        <v>4</v>
      </c>
      <c r="W212" s="12">
        <v>-1.5236355833333342</v>
      </c>
      <c r="X212" s="8" t="s">
        <v>4</v>
      </c>
      <c r="Y212" s="9">
        <f t="shared" si="13"/>
        <v>-6.5838250000000834E-2</v>
      </c>
    </row>
    <row r="213" spans="1:25">
      <c r="A213" s="4">
        <v>43221</v>
      </c>
      <c r="B213" s="8">
        <v>12.646825750000001</v>
      </c>
      <c r="C213" s="33" t="s">
        <v>4</v>
      </c>
      <c r="D213" s="9">
        <f t="shared" si="7"/>
        <v>10.009524083333334</v>
      </c>
      <c r="E213" s="12">
        <v>-2.7625170833333335</v>
      </c>
      <c r="F213" s="8" t="s">
        <v>4</v>
      </c>
      <c r="G213" s="9">
        <f t="shared" si="8"/>
        <v>-0.47391541666666687</v>
      </c>
      <c r="H213" s="12">
        <v>-3.4588695000000009</v>
      </c>
      <c r="I213" s="8" t="s">
        <v>4</v>
      </c>
      <c r="J213" s="9">
        <f t="shared" si="9"/>
        <v>-1.6079751666666677</v>
      </c>
      <c r="K213" s="12">
        <v>29.256397249999999</v>
      </c>
      <c r="L213" s="8" t="s">
        <v>4</v>
      </c>
      <c r="M213" s="9">
        <f t="shared" si="10"/>
        <v>20.04838225</v>
      </c>
      <c r="N213" s="12">
        <v>0.65957166666666733</v>
      </c>
      <c r="O213" s="8" t="s">
        <v>4</v>
      </c>
      <c r="P213" s="9">
        <f t="shared" si="11"/>
        <v>2.4841723333333339</v>
      </c>
      <c r="Q213" s="12">
        <v>10.451675166666668</v>
      </c>
      <c r="R213" s="8" t="s">
        <v>4</v>
      </c>
      <c r="S213" s="9">
        <f t="shared" si="12"/>
        <v>8.2779171666666667</v>
      </c>
      <c r="T213" s="12" t="s">
        <v>4</v>
      </c>
      <c r="U213" s="8" t="s">
        <v>4</v>
      </c>
      <c r="V213" s="11" t="s">
        <v>4</v>
      </c>
      <c r="W213" s="12">
        <v>-0.91691658333333415</v>
      </c>
      <c r="X213" s="8" t="s">
        <v>4</v>
      </c>
      <c r="Y213" s="9">
        <f t="shared" si="13"/>
        <v>-1.3406279166666675</v>
      </c>
    </row>
    <row r="214" spans="1:25">
      <c r="A214" s="4">
        <v>43252</v>
      </c>
      <c r="B214" s="8">
        <v>15.191016749999999</v>
      </c>
      <c r="C214" s="33" t="s">
        <v>4</v>
      </c>
      <c r="D214" s="9">
        <f t="shared" si="7"/>
        <v>12.090474749999998</v>
      </c>
      <c r="E214" s="12">
        <v>-3.0436840833333338</v>
      </c>
      <c r="F214" s="8" t="s">
        <v>4</v>
      </c>
      <c r="G214" s="9">
        <f t="shared" si="8"/>
        <v>-2.4925870833333339</v>
      </c>
      <c r="H214" s="12">
        <v>-5.3445255000000014</v>
      </c>
      <c r="I214" s="8" t="s">
        <v>4</v>
      </c>
      <c r="J214" s="9">
        <f t="shared" si="9"/>
        <v>-2.3277878333333342</v>
      </c>
      <c r="K214" s="12">
        <v>8.5031012500000003</v>
      </c>
      <c r="L214" s="8" t="s">
        <v>4</v>
      </c>
      <c r="M214" s="9">
        <f t="shared" si="10"/>
        <v>19.015642583333335</v>
      </c>
      <c r="N214" s="12">
        <v>8.5136166666666675</v>
      </c>
      <c r="O214" s="8" t="s">
        <v>4</v>
      </c>
      <c r="P214" s="9">
        <f t="shared" si="11"/>
        <v>4.8543000000000012</v>
      </c>
      <c r="Q214" s="12">
        <v>5.1564481666666673</v>
      </c>
      <c r="R214" s="8" t="s">
        <v>4</v>
      </c>
      <c r="S214" s="9">
        <f t="shared" si="12"/>
        <v>7.6597955000000004</v>
      </c>
      <c r="T214" s="12" t="s">
        <v>4</v>
      </c>
      <c r="U214" s="8" t="s">
        <v>4</v>
      </c>
      <c r="V214" s="11" t="s">
        <v>4</v>
      </c>
      <c r="W214" s="12">
        <v>1.7148394166666661</v>
      </c>
      <c r="X214" s="8" t="s">
        <v>4</v>
      </c>
      <c r="Y214" s="9">
        <f t="shared" si="13"/>
        <v>-0.24190425000000074</v>
      </c>
    </row>
    <row r="215" spans="1:25">
      <c r="A215" s="4">
        <v>43282</v>
      </c>
      <c r="B215" s="8">
        <v>9.777299750000001</v>
      </c>
      <c r="C215" s="33" t="s">
        <v>4</v>
      </c>
      <c r="D215" s="9">
        <f t="shared" si="7"/>
        <v>12.538380750000002</v>
      </c>
      <c r="E215" s="12">
        <v>-0.29515408333333376</v>
      </c>
      <c r="F215" s="8" t="s">
        <v>4</v>
      </c>
      <c r="G215" s="9">
        <f t="shared" si="8"/>
        <v>-2.033785083333334</v>
      </c>
      <c r="H215" s="12">
        <v>10.543979499999999</v>
      </c>
      <c r="I215" s="8" t="s">
        <v>4</v>
      </c>
      <c r="J215" s="9">
        <f t="shared" si="9"/>
        <v>0.58019483333333233</v>
      </c>
      <c r="K215" s="12">
        <v>13.56581525</v>
      </c>
      <c r="L215" s="8" t="s">
        <v>4</v>
      </c>
      <c r="M215" s="9">
        <f t="shared" si="10"/>
        <v>17.108437916666666</v>
      </c>
      <c r="N215" s="12">
        <v>-0.90349433333333273</v>
      </c>
      <c r="O215" s="8" t="s">
        <v>4</v>
      </c>
      <c r="P215" s="9">
        <f t="shared" si="11"/>
        <v>2.7565646666666677</v>
      </c>
      <c r="Q215" s="12">
        <v>10.292141166666667</v>
      </c>
      <c r="R215" s="8" t="s">
        <v>4</v>
      </c>
      <c r="S215" s="9">
        <f t="shared" si="12"/>
        <v>8.6334215000000007</v>
      </c>
      <c r="T215" s="12" t="s">
        <v>4</v>
      </c>
      <c r="U215" s="8" t="s">
        <v>4</v>
      </c>
      <c r="V215" s="11" t="s">
        <v>4</v>
      </c>
      <c r="W215" s="12">
        <v>-0.5007395833333339</v>
      </c>
      <c r="X215" s="8" t="s">
        <v>4</v>
      </c>
      <c r="Y215" s="9">
        <f t="shared" si="13"/>
        <v>9.9061083333332675E-2</v>
      </c>
    </row>
    <row r="216" spans="1:25">
      <c r="A216" s="3">
        <v>43313</v>
      </c>
      <c r="B216" s="8">
        <v>0.32271474999999977</v>
      </c>
      <c r="C216" s="33" t="s">
        <v>4</v>
      </c>
      <c r="D216" s="9">
        <f t="shared" si="7"/>
        <v>8.4303437500000005</v>
      </c>
      <c r="E216" s="12">
        <v>1.8022439166666664</v>
      </c>
      <c r="F216" s="8" t="s">
        <v>4</v>
      </c>
      <c r="G216" s="9">
        <f t="shared" si="8"/>
        <v>-0.51219808333333372</v>
      </c>
      <c r="H216" s="12">
        <v>5.3673114999999996</v>
      </c>
      <c r="I216" s="8" t="s">
        <v>4</v>
      </c>
      <c r="J216" s="9">
        <f t="shared" si="9"/>
        <v>3.5222551666666657</v>
      </c>
      <c r="K216" s="12">
        <v>7.7391292500000004</v>
      </c>
      <c r="L216" s="8" t="s">
        <v>4</v>
      </c>
      <c r="M216" s="9">
        <f t="shared" si="10"/>
        <v>9.9360152500000005</v>
      </c>
      <c r="N216" s="12">
        <v>2.2335516666666675</v>
      </c>
      <c r="O216" s="8" t="s">
        <v>4</v>
      </c>
      <c r="P216" s="9">
        <f t="shared" si="11"/>
        <v>3.2812246666666671</v>
      </c>
      <c r="Q216" s="12">
        <v>2.6388561666666668</v>
      </c>
      <c r="R216" s="8" t="s">
        <v>4</v>
      </c>
      <c r="S216" s="9">
        <f t="shared" si="12"/>
        <v>6.0291485000000007</v>
      </c>
      <c r="T216" s="12" t="s">
        <v>4</v>
      </c>
      <c r="U216" s="8" t="s">
        <v>4</v>
      </c>
      <c r="V216" s="11" t="s">
        <v>4</v>
      </c>
      <c r="W216" s="12">
        <v>3.2164284166666661</v>
      </c>
      <c r="X216" s="8" t="s">
        <v>4</v>
      </c>
      <c r="Y216" s="9">
        <f t="shared" si="13"/>
        <v>1.4768427499999994</v>
      </c>
    </row>
    <row r="217" spans="1:25">
      <c r="A217" s="3">
        <v>43344</v>
      </c>
      <c r="B217" s="8">
        <v>13.35752475</v>
      </c>
      <c r="C217" s="33" t="s">
        <v>4</v>
      </c>
      <c r="D217" s="9">
        <f t="shared" si="7"/>
        <v>7.81917975</v>
      </c>
      <c r="E217" s="12">
        <v>-4.1043910833333337</v>
      </c>
      <c r="F217" s="8" t="s">
        <v>4</v>
      </c>
      <c r="G217" s="9">
        <f t="shared" si="8"/>
        <v>-0.86576708333333363</v>
      </c>
      <c r="H217" s="12">
        <v>3.3186254999999987</v>
      </c>
      <c r="I217" s="8" t="s">
        <v>4</v>
      </c>
      <c r="J217" s="9">
        <f t="shared" si="9"/>
        <v>6.409972166666666</v>
      </c>
      <c r="K217" s="12">
        <v>8.5668982500000013</v>
      </c>
      <c r="L217" s="8" t="s">
        <v>4</v>
      </c>
      <c r="M217" s="9">
        <f t="shared" si="10"/>
        <v>9.9572809166666669</v>
      </c>
      <c r="N217" s="12">
        <v>5.7808876666666684</v>
      </c>
      <c r="O217" s="8" t="s">
        <v>4</v>
      </c>
      <c r="P217" s="9">
        <f t="shared" si="11"/>
        <v>2.3703150000000011</v>
      </c>
      <c r="Q217" s="12">
        <v>3.6381371666666666</v>
      </c>
      <c r="R217" s="8" t="s">
        <v>4</v>
      </c>
      <c r="S217" s="9">
        <f t="shared" si="12"/>
        <v>5.5230448333333335</v>
      </c>
      <c r="T217" s="12" t="s">
        <v>4</v>
      </c>
      <c r="U217" s="8" t="s">
        <v>4</v>
      </c>
      <c r="V217" s="11" t="s">
        <v>4</v>
      </c>
      <c r="W217" s="12">
        <v>-1.0326725833333339</v>
      </c>
      <c r="X217" s="8" t="s">
        <v>4</v>
      </c>
      <c r="Y217" s="9">
        <f t="shared" si="13"/>
        <v>0.56100541666666615</v>
      </c>
    </row>
    <row r="218" spans="1:25">
      <c r="A218" s="3">
        <v>43374</v>
      </c>
      <c r="B218" s="8">
        <v>-0.9577752500000003</v>
      </c>
      <c r="C218" s="33" t="s">
        <v>4</v>
      </c>
      <c r="D218" s="9">
        <f t="shared" si="7"/>
        <v>4.240821416666666</v>
      </c>
      <c r="E218" s="12">
        <v>-6.5107940833333338</v>
      </c>
      <c r="F218" s="8" t="s">
        <v>4</v>
      </c>
      <c r="G218" s="9">
        <f t="shared" si="8"/>
        <v>-2.9376470833333337</v>
      </c>
      <c r="H218" s="12">
        <v>-5.6675195000000009</v>
      </c>
      <c r="I218" s="8" t="s">
        <v>4</v>
      </c>
      <c r="J218" s="9">
        <f t="shared" si="9"/>
        <v>1.0061391666666661</v>
      </c>
      <c r="K218" s="12">
        <v>7.0134512500000001</v>
      </c>
      <c r="L218" s="8" t="s">
        <v>4</v>
      </c>
      <c r="M218" s="9">
        <f t="shared" si="10"/>
        <v>7.7731595833333342</v>
      </c>
      <c r="N218" s="12">
        <v>-9.2533753333333326</v>
      </c>
      <c r="O218" s="8" t="s">
        <v>4</v>
      </c>
      <c r="P218" s="9">
        <f t="shared" si="11"/>
        <v>-0.41297866666666572</v>
      </c>
      <c r="Q218" s="12">
        <v>-6.3122288333333332</v>
      </c>
      <c r="R218" s="8" t="s">
        <v>4</v>
      </c>
      <c r="S218" s="9">
        <f t="shared" si="12"/>
        <v>-1.1745166666666584E-2</v>
      </c>
      <c r="T218" s="12" t="s">
        <v>4</v>
      </c>
      <c r="U218" s="8" t="s">
        <v>4</v>
      </c>
      <c r="V218" s="11" t="s">
        <v>4</v>
      </c>
      <c r="W218" s="12">
        <v>-2.7359525833333338</v>
      </c>
      <c r="X218" s="8" t="s">
        <v>4</v>
      </c>
      <c r="Y218" s="9">
        <f t="shared" si="13"/>
        <v>-0.18406558333333387</v>
      </c>
    </row>
    <row r="219" spans="1:25">
      <c r="A219" s="3">
        <v>43405</v>
      </c>
      <c r="B219" s="8">
        <v>5.3531677499999999</v>
      </c>
      <c r="C219" s="33" t="s">
        <v>4</v>
      </c>
      <c r="D219" s="9">
        <f t="shared" si="7"/>
        <v>5.9176390833333334</v>
      </c>
      <c r="E219" s="12">
        <v>3.1770519166666662</v>
      </c>
      <c r="F219" s="8" t="s">
        <v>4</v>
      </c>
      <c r="G219" s="9">
        <f t="shared" si="8"/>
        <v>-2.4793777499999998</v>
      </c>
      <c r="H219" s="12">
        <v>0.40314749999999888</v>
      </c>
      <c r="I219" s="8" t="s">
        <v>4</v>
      </c>
      <c r="J219" s="9">
        <f t="shared" si="9"/>
        <v>-0.64858216666666779</v>
      </c>
      <c r="K219" s="12">
        <v>21.517081250000004</v>
      </c>
      <c r="L219" s="8" t="s">
        <v>4</v>
      </c>
      <c r="M219" s="9">
        <f t="shared" si="10"/>
        <v>12.365810250000001</v>
      </c>
      <c r="N219" s="12">
        <v>3.9220146666666671</v>
      </c>
      <c r="O219" s="8" t="s">
        <v>4</v>
      </c>
      <c r="P219" s="9">
        <f t="shared" si="11"/>
        <v>0.1498423333333343</v>
      </c>
      <c r="Q219" s="12">
        <v>5.9146371666666653</v>
      </c>
      <c r="R219" s="8" t="s">
        <v>4</v>
      </c>
      <c r="S219" s="9">
        <f t="shared" si="12"/>
        <v>1.0801818333333328</v>
      </c>
      <c r="T219" s="12" t="s">
        <v>4</v>
      </c>
      <c r="U219" s="8" t="s">
        <v>4</v>
      </c>
      <c r="V219" s="11" t="s">
        <v>4</v>
      </c>
      <c r="W219" s="12">
        <v>8.9977416666666032E-2</v>
      </c>
      <c r="X219" s="8" t="s">
        <v>4</v>
      </c>
      <c r="Y219" s="9">
        <f t="shared" si="13"/>
        <v>-1.2262159166666671</v>
      </c>
    </row>
    <row r="220" spans="1:25">
      <c r="A220" s="3">
        <v>43435</v>
      </c>
      <c r="B220" s="8">
        <v>11.32005375</v>
      </c>
      <c r="C220" s="33" t="s">
        <v>4</v>
      </c>
      <c r="D220" s="9">
        <f t="shared" si="7"/>
        <v>5.2384820833333334</v>
      </c>
      <c r="E220" s="12">
        <v>-3.6568760833333336</v>
      </c>
      <c r="F220" s="8" t="s">
        <v>4</v>
      </c>
      <c r="G220" s="9">
        <f t="shared" si="8"/>
        <v>-2.3302060833333336</v>
      </c>
      <c r="H220" s="12">
        <v>1.5045404999999992</v>
      </c>
      <c r="I220" s="8" t="s">
        <v>4</v>
      </c>
      <c r="J220" s="9">
        <f t="shared" si="9"/>
        <v>-1.2532771666666676</v>
      </c>
      <c r="K220" s="12">
        <v>12.57385625</v>
      </c>
      <c r="L220" s="8" t="s">
        <v>4</v>
      </c>
      <c r="M220" s="9">
        <f t="shared" si="10"/>
        <v>13.701462916666669</v>
      </c>
      <c r="N220" s="12">
        <v>7.1122736666666668</v>
      </c>
      <c r="O220" s="8" t="s">
        <v>4</v>
      </c>
      <c r="P220" s="9">
        <f t="shared" si="11"/>
        <v>0.59363766666666729</v>
      </c>
      <c r="Q220" s="12">
        <v>9.9240181666666665</v>
      </c>
      <c r="R220" s="8" t="s">
        <v>4</v>
      </c>
      <c r="S220" s="9">
        <f t="shared" si="12"/>
        <v>3.1754754999999997</v>
      </c>
      <c r="T220" s="12" t="s">
        <v>4</v>
      </c>
      <c r="U220" s="8" t="s">
        <v>4</v>
      </c>
      <c r="V220" s="11" t="s">
        <v>4</v>
      </c>
      <c r="W220" s="12">
        <v>10.172114416666666</v>
      </c>
      <c r="X220" s="8" t="s">
        <v>4</v>
      </c>
      <c r="Y220" s="9">
        <f t="shared" si="13"/>
        <v>2.5087130833333329</v>
      </c>
    </row>
    <row r="221" spans="1:25">
      <c r="A221" s="3">
        <v>43466</v>
      </c>
      <c r="B221" s="8">
        <v>7.0786107500000002</v>
      </c>
      <c r="C221" s="33" t="s">
        <v>4</v>
      </c>
      <c r="D221" s="9">
        <f t="shared" si="7"/>
        <v>7.9172774166666668</v>
      </c>
      <c r="E221" s="12">
        <v>2.3191709166666663</v>
      </c>
      <c r="F221" s="8" t="s">
        <v>4</v>
      </c>
      <c r="G221" s="9">
        <f t="shared" si="8"/>
        <v>0.61311558333333294</v>
      </c>
      <c r="H221" s="12">
        <v>5.4930904999999992</v>
      </c>
      <c r="I221" s="8" t="s">
        <v>4</v>
      </c>
      <c r="J221" s="9">
        <f t="shared" si="9"/>
        <v>2.4669261666666658</v>
      </c>
      <c r="K221" s="12">
        <v>14.793002250000001</v>
      </c>
      <c r="L221" s="8" t="s">
        <v>4</v>
      </c>
      <c r="M221" s="9">
        <f t="shared" si="10"/>
        <v>16.294646583333336</v>
      </c>
      <c r="N221" s="12">
        <v>-5.3410243333333334</v>
      </c>
      <c r="O221" s="8" t="s">
        <v>4</v>
      </c>
      <c r="P221" s="9">
        <f t="shared" si="11"/>
        <v>1.8977546666666669</v>
      </c>
      <c r="Q221" s="12">
        <v>4.4797741666666671</v>
      </c>
      <c r="R221" s="8" t="s">
        <v>4</v>
      </c>
      <c r="S221" s="9">
        <f t="shared" si="12"/>
        <v>6.7728098333333335</v>
      </c>
      <c r="T221" s="12" t="s">
        <v>4</v>
      </c>
      <c r="U221" s="8" t="s">
        <v>4</v>
      </c>
      <c r="V221" s="11" t="s">
        <v>4</v>
      </c>
      <c r="W221" s="12">
        <v>11.304436416666665</v>
      </c>
      <c r="X221" s="8" t="s">
        <v>4</v>
      </c>
      <c r="Y221" s="9">
        <f t="shared" si="13"/>
        <v>7.1888427499999992</v>
      </c>
    </row>
    <row r="222" spans="1:25">
      <c r="A222" s="3">
        <v>43497</v>
      </c>
      <c r="B222" s="8">
        <v>5.8173567500000001</v>
      </c>
      <c r="C222" s="33" t="s">
        <v>4</v>
      </c>
      <c r="D222" s="9">
        <f t="shared" si="7"/>
        <v>8.0720070833333324</v>
      </c>
      <c r="E222" s="12">
        <v>-5.7313730833333345</v>
      </c>
      <c r="F222" s="8" t="s">
        <v>4</v>
      </c>
      <c r="G222" s="9">
        <f t="shared" si="8"/>
        <v>-2.3563594166666673</v>
      </c>
      <c r="H222" s="12">
        <v>-1.2107595000000011</v>
      </c>
      <c r="I222" s="8" t="s">
        <v>4</v>
      </c>
      <c r="J222" s="9">
        <f t="shared" si="9"/>
        <v>1.9289571666666658</v>
      </c>
      <c r="K222" s="12">
        <v>18.509504249999999</v>
      </c>
      <c r="L222" s="8" t="s">
        <v>4</v>
      </c>
      <c r="M222" s="9">
        <f t="shared" si="10"/>
        <v>15.292120916666667</v>
      </c>
      <c r="N222" s="12">
        <v>6.7349976666666684</v>
      </c>
      <c r="O222" s="8" t="s">
        <v>4</v>
      </c>
      <c r="P222" s="9">
        <f t="shared" si="11"/>
        <v>2.8354156666666674</v>
      </c>
      <c r="Q222" s="12">
        <v>13.942032166666667</v>
      </c>
      <c r="R222" s="8" t="s">
        <v>4</v>
      </c>
      <c r="S222" s="9">
        <f t="shared" si="12"/>
        <v>9.4486081666666664</v>
      </c>
      <c r="T222" s="12" t="s">
        <v>4</v>
      </c>
      <c r="U222" s="8" t="s">
        <v>4</v>
      </c>
      <c r="V222" s="11" t="s">
        <v>4</v>
      </c>
      <c r="W222" s="12">
        <v>-1.1182335833333341</v>
      </c>
      <c r="X222" s="8" t="s">
        <v>4</v>
      </c>
      <c r="Y222" s="9">
        <f t="shared" si="13"/>
        <v>6.7861057499999982</v>
      </c>
    </row>
    <row r="223" spans="1:25">
      <c r="A223" s="3">
        <v>43525</v>
      </c>
      <c r="B223" s="8">
        <v>9.5693927499999987</v>
      </c>
      <c r="C223" s="33" t="s">
        <v>4</v>
      </c>
      <c r="D223" s="9">
        <f t="shared" si="7"/>
        <v>7.4884534166666663</v>
      </c>
      <c r="E223" s="12">
        <v>-1.6315580833333336</v>
      </c>
      <c r="F223" s="8" t="s">
        <v>4</v>
      </c>
      <c r="G223" s="9">
        <f t="shared" si="8"/>
        <v>-1.6812534166666673</v>
      </c>
      <c r="H223" s="12">
        <v>-4.0007775000000008</v>
      </c>
      <c r="I223" s="8" t="s">
        <v>4</v>
      </c>
      <c r="J223" s="9">
        <f t="shared" si="9"/>
        <v>9.3851166666665861E-2</v>
      </c>
      <c r="K223" s="12">
        <v>11.916665250000001</v>
      </c>
      <c r="L223" s="8" t="s">
        <v>4</v>
      </c>
      <c r="M223" s="9">
        <f t="shared" si="10"/>
        <v>15.07305725</v>
      </c>
      <c r="N223" s="12">
        <v>4.1030666666666669</v>
      </c>
      <c r="O223" s="8" t="s">
        <v>4</v>
      </c>
      <c r="P223" s="9">
        <f t="shared" si="11"/>
        <v>1.8323466666666672</v>
      </c>
      <c r="Q223" s="12">
        <v>4.9636301666666665</v>
      </c>
      <c r="R223" s="8" t="s">
        <v>4</v>
      </c>
      <c r="S223" s="9">
        <f t="shared" si="12"/>
        <v>7.7951455000000012</v>
      </c>
      <c r="T223" s="12" t="s">
        <v>4</v>
      </c>
      <c r="U223" s="8" t="s">
        <v>4</v>
      </c>
      <c r="V223" s="11" t="s">
        <v>4</v>
      </c>
      <c r="W223" s="12">
        <v>0.59444241666666597</v>
      </c>
      <c r="X223" s="8" t="s">
        <v>4</v>
      </c>
      <c r="Y223" s="9">
        <f t="shared" si="13"/>
        <v>3.5935484166666658</v>
      </c>
    </row>
    <row r="224" spans="1:25">
      <c r="A224" s="3">
        <v>43556</v>
      </c>
      <c r="B224" s="8">
        <v>9.8292857500000004</v>
      </c>
      <c r="C224" s="33" t="s">
        <v>4</v>
      </c>
      <c r="D224" s="9">
        <f t="shared" si="7"/>
        <v>8.4053450833333319</v>
      </c>
      <c r="E224" s="12">
        <v>-2.5050630833333338</v>
      </c>
      <c r="F224" s="8" t="s">
        <v>4</v>
      </c>
      <c r="G224" s="9">
        <f t="shared" si="8"/>
        <v>-3.2893314166666676</v>
      </c>
      <c r="H224" s="12">
        <v>3.9045034999999988</v>
      </c>
      <c r="I224" s="8" t="s">
        <v>4</v>
      </c>
      <c r="J224" s="9">
        <f t="shared" si="9"/>
        <v>-0.43567783333333426</v>
      </c>
      <c r="K224" s="12">
        <v>23.950066249999999</v>
      </c>
      <c r="L224" s="8" t="s">
        <v>4</v>
      </c>
      <c r="M224" s="9">
        <f t="shared" si="10"/>
        <v>18.125411916666668</v>
      </c>
      <c r="N224" s="12">
        <v>12.281173666666668</v>
      </c>
      <c r="O224" s="8" t="s">
        <v>4</v>
      </c>
      <c r="P224" s="9">
        <f t="shared" si="11"/>
        <v>7.7064126666666679</v>
      </c>
      <c r="Q224" s="12">
        <v>8.4841721666666672</v>
      </c>
      <c r="R224" s="8" t="s">
        <v>4</v>
      </c>
      <c r="S224" s="9">
        <f t="shared" si="12"/>
        <v>9.1299448333333331</v>
      </c>
      <c r="T224" s="12" t="s">
        <v>4</v>
      </c>
      <c r="U224" s="8" t="s">
        <v>4</v>
      </c>
      <c r="V224" s="11" t="s">
        <v>4</v>
      </c>
      <c r="W224" s="12">
        <v>2.303302416666666</v>
      </c>
      <c r="X224" s="8" t="s">
        <v>4</v>
      </c>
      <c r="Y224" s="9">
        <f t="shared" si="13"/>
        <v>0.59317041666666592</v>
      </c>
    </row>
    <row r="225" spans="1:25">
      <c r="A225" s="3">
        <v>43586</v>
      </c>
      <c r="B225" s="8">
        <v>4.6196627499999998</v>
      </c>
      <c r="C225" s="33" t="s">
        <v>4</v>
      </c>
      <c r="D225" s="9">
        <f t="shared" si="7"/>
        <v>8.006113749999999</v>
      </c>
      <c r="E225" s="12">
        <v>0.98568091666666624</v>
      </c>
      <c r="F225" s="8" t="s">
        <v>4</v>
      </c>
      <c r="G225" s="9">
        <f t="shared" si="8"/>
        <v>-1.0503134166666672</v>
      </c>
      <c r="H225" s="12">
        <v>2.9643534999999988</v>
      </c>
      <c r="I225" s="8" t="s">
        <v>4</v>
      </c>
      <c r="J225" s="9">
        <f t="shared" si="9"/>
        <v>0.95602649999999889</v>
      </c>
      <c r="K225" s="12">
        <v>5.5498942500000004</v>
      </c>
      <c r="L225" s="8" t="s">
        <v>4</v>
      </c>
      <c r="M225" s="9">
        <f t="shared" si="10"/>
        <v>13.805541916666668</v>
      </c>
      <c r="N225" s="12">
        <v>10.942097666666667</v>
      </c>
      <c r="O225" s="8" t="s">
        <v>4</v>
      </c>
      <c r="P225" s="9">
        <f t="shared" si="11"/>
        <v>9.1087793333333327</v>
      </c>
      <c r="Q225" s="12">
        <v>7.326453166666667</v>
      </c>
      <c r="R225" s="8" t="s">
        <v>4</v>
      </c>
      <c r="S225" s="9">
        <f t="shared" si="12"/>
        <v>6.9247518333333344</v>
      </c>
      <c r="T225" s="12" t="s">
        <v>4</v>
      </c>
      <c r="U225" s="8" t="s">
        <v>4</v>
      </c>
      <c r="V225" s="11" t="s">
        <v>4</v>
      </c>
      <c r="W225" s="12">
        <v>-0.62395658333333381</v>
      </c>
      <c r="X225" s="8" t="s">
        <v>4</v>
      </c>
      <c r="Y225" s="9">
        <f t="shared" si="13"/>
        <v>0.75792941666666602</v>
      </c>
    </row>
    <row r="226" spans="1:25">
      <c r="A226" s="3">
        <v>43617</v>
      </c>
      <c r="B226" s="8">
        <v>3.7832707499999998</v>
      </c>
      <c r="C226" s="33" t="s">
        <v>4</v>
      </c>
      <c r="D226" s="9">
        <f t="shared" si="7"/>
        <v>6.0774064166666664</v>
      </c>
      <c r="E226" s="12">
        <v>-1.1724610833333338</v>
      </c>
      <c r="F226" s="8" t="s">
        <v>4</v>
      </c>
      <c r="G226" s="9">
        <f t="shared" si="8"/>
        <v>-0.8972810833333339</v>
      </c>
      <c r="H226" s="12">
        <v>2.7739814999999988</v>
      </c>
      <c r="I226" s="8" t="s">
        <v>4</v>
      </c>
      <c r="J226" s="9">
        <f t="shared" si="9"/>
        <v>3.2142794999999986</v>
      </c>
      <c r="K226" s="12">
        <v>11.16835225</v>
      </c>
      <c r="L226" s="8" t="s">
        <v>4</v>
      </c>
      <c r="M226" s="9">
        <f t="shared" si="10"/>
        <v>13.556104249999999</v>
      </c>
      <c r="N226" s="12">
        <v>-0.58637633333333294</v>
      </c>
      <c r="O226" s="8" t="s">
        <v>4</v>
      </c>
      <c r="P226" s="9">
        <f t="shared" si="11"/>
        <v>7.5456316666666678</v>
      </c>
      <c r="Q226" s="12">
        <v>-2.5668978333333339</v>
      </c>
      <c r="R226" s="8" t="s">
        <v>4</v>
      </c>
      <c r="S226" s="9">
        <f t="shared" si="12"/>
        <v>4.4145758333333331</v>
      </c>
      <c r="T226" s="12" t="s">
        <v>4</v>
      </c>
      <c r="U226" s="8" t="s">
        <v>4</v>
      </c>
      <c r="V226" s="11" t="s">
        <v>4</v>
      </c>
      <c r="W226" s="12">
        <v>5.4134814166666665</v>
      </c>
      <c r="X226" s="8" t="s">
        <v>4</v>
      </c>
      <c r="Y226" s="9">
        <f t="shared" si="13"/>
        <v>2.3642757499999996</v>
      </c>
    </row>
    <row r="227" spans="1:25">
      <c r="A227" s="3">
        <v>43647</v>
      </c>
      <c r="B227" s="8">
        <v>7.2560287499999996</v>
      </c>
      <c r="C227" s="33" t="s">
        <v>4</v>
      </c>
      <c r="D227" s="9">
        <f t="shared" si="7"/>
        <v>5.2196540833333325</v>
      </c>
      <c r="E227" s="12">
        <v>-2.6916020833333336</v>
      </c>
      <c r="F227" s="8" t="s">
        <v>4</v>
      </c>
      <c r="G227" s="9">
        <f t="shared" si="8"/>
        <v>-0.95946075000000042</v>
      </c>
      <c r="H227" s="12">
        <v>0.74165949999999903</v>
      </c>
      <c r="I227" s="8" t="s">
        <v>4</v>
      </c>
      <c r="J227" s="9">
        <f t="shared" si="9"/>
        <v>2.1599981666666657</v>
      </c>
      <c r="K227" s="12">
        <v>8.6823302499999997</v>
      </c>
      <c r="L227" s="8" t="s">
        <v>4</v>
      </c>
      <c r="M227" s="9">
        <f t="shared" si="10"/>
        <v>8.4668589166666663</v>
      </c>
      <c r="N227" s="12">
        <v>9.127182666666668</v>
      </c>
      <c r="O227" s="8" t="s">
        <v>4</v>
      </c>
      <c r="P227" s="9">
        <f t="shared" si="11"/>
        <v>6.4943013333333353</v>
      </c>
      <c r="Q227" s="12">
        <v>-0.97851183333333225</v>
      </c>
      <c r="R227" s="8" t="s">
        <v>4</v>
      </c>
      <c r="S227" s="9">
        <f t="shared" si="12"/>
        <v>1.2603478333333336</v>
      </c>
      <c r="T227" s="12" t="s">
        <v>4</v>
      </c>
      <c r="U227" s="8" t="s">
        <v>4</v>
      </c>
      <c r="V227" s="11" t="s">
        <v>4</v>
      </c>
      <c r="W227" s="12">
        <v>3.833913416666666</v>
      </c>
      <c r="X227" s="8" t="s">
        <v>4</v>
      </c>
      <c r="Y227" s="9">
        <f t="shared" si="13"/>
        <v>2.8744794166666665</v>
      </c>
    </row>
    <row r="228" spans="1:25">
      <c r="A228" s="3">
        <v>43678</v>
      </c>
      <c r="B228" s="8">
        <v>8.8972827499999987</v>
      </c>
      <c r="C228" s="33" t="s">
        <v>4</v>
      </c>
      <c r="D228" s="9">
        <f t="shared" si="7"/>
        <v>6.645527416666666</v>
      </c>
      <c r="E228" s="12">
        <v>1.1640499166666662</v>
      </c>
      <c r="F228" s="8" t="s">
        <v>4</v>
      </c>
      <c r="G228" s="9">
        <f t="shared" si="8"/>
        <v>-0.90000441666666708</v>
      </c>
      <c r="H228" s="12">
        <v>0.14311949999999873</v>
      </c>
      <c r="I228" s="8" t="s">
        <v>4</v>
      </c>
      <c r="J228" s="9">
        <f t="shared" si="9"/>
        <v>1.2195868333333322</v>
      </c>
      <c r="K228" s="12">
        <v>14.36824925</v>
      </c>
      <c r="L228" s="8" t="s">
        <v>4</v>
      </c>
      <c r="M228" s="9">
        <f t="shared" si="10"/>
        <v>11.406310583333331</v>
      </c>
      <c r="N228" s="12">
        <v>5.0973076666666675</v>
      </c>
      <c r="O228" s="8" t="s">
        <v>4</v>
      </c>
      <c r="P228" s="9">
        <f t="shared" si="11"/>
        <v>4.5460380000000011</v>
      </c>
      <c r="Q228" s="12">
        <v>0.90254516666666618</v>
      </c>
      <c r="R228" s="8" t="s">
        <v>4</v>
      </c>
      <c r="S228" s="9">
        <f t="shared" si="12"/>
        <v>-0.88095483333333335</v>
      </c>
      <c r="T228" s="12" t="s">
        <v>4</v>
      </c>
      <c r="U228" s="8" t="s">
        <v>4</v>
      </c>
      <c r="V228" s="11" t="s">
        <v>4</v>
      </c>
      <c r="W228" s="12">
        <v>0.61559341666666612</v>
      </c>
      <c r="X228" s="8" t="s">
        <v>4</v>
      </c>
      <c r="Y228" s="9">
        <f t="shared" si="13"/>
        <v>3.2876627499999995</v>
      </c>
    </row>
    <row r="229" spans="1:25">
      <c r="A229" s="3">
        <v>43709</v>
      </c>
      <c r="B229" s="8">
        <v>21.194750749999997</v>
      </c>
      <c r="C229" s="33" t="s">
        <v>4</v>
      </c>
      <c r="D229" s="9">
        <f t="shared" si="7"/>
        <v>12.449354083333333</v>
      </c>
      <c r="E229" s="12">
        <v>-0.29737108333333379</v>
      </c>
      <c r="F229" s="8" t="s">
        <v>4</v>
      </c>
      <c r="G229" s="9">
        <f t="shared" si="8"/>
        <v>-0.60830775000000037</v>
      </c>
      <c r="H229" s="12">
        <v>3.8320814999999993</v>
      </c>
      <c r="I229" s="8" t="s">
        <v>4</v>
      </c>
      <c r="J229" s="9">
        <f t="shared" si="9"/>
        <v>1.5722868333333324</v>
      </c>
      <c r="K229" s="12">
        <v>11.49838325</v>
      </c>
      <c r="L229" s="8" t="s">
        <v>4</v>
      </c>
      <c r="M229" s="9">
        <f t="shared" si="10"/>
        <v>11.516320916666666</v>
      </c>
      <c r="N229" s="12">
        <v>19.103509666666667</v>
      </c>
      <c r="O229" s="8" t="s">
        <v>4</v>
      </c>
      <c r="P229" s="9">
        <f t="shared" si="11"/>
        <v>11.109333333333334</v>
      </c>
      <c r="Q229" s="12">
        <v>13.464905166666668</v>
      </c>
      <c r="R229" s="8" t="s">
        <v>4</v>
      </c>
      <c r="S229" s="9">
        <f t="shared" si="12"/>
        <v>4.4629795000000003</v>
      </c>
      <c r="T229" s="12" t="s">
        <v>4</v>
      </c>
      <c r="U229" s="8" t="s">
        <v>4</v>
      </c>
      <c r="V229" s="11" t="s">
        <v>4</v>
      </c>
      <c r="W229" s="12">
        <v>0.85043941666666611</v>
      </c>
      <c r="X229" s="8" t="s">
        <v>4</v>
      </c>
      <c r="Y229" s="9">
        <f t="shared" si="13"/>
        <v>1.7666487499999997</v>
      </c>
    </row>
    <row r="230" spans="1:25">
      <c r="A230" s="3">
        <v>43739</v>
      </c>
      <c r="B230" s="8">
        <v>17.97942175</v>
      </c>
      <c r="C230" s="33" t="s">
        <v>4</v>
      </c>
      <c r="D230" s="9">
        <f t="shared" si="7"/>
        <v>16.023818416666668</v>
      </c>
      <c r="E230" s="12">
        <v>4.9362059166666663</v>
      </c>
      <c r="F230" s="8" t="s">
        <v>4</v>
      </c>
      <c r="G230" s="9">
        <f t="shared" si="8"/>
        <v>1.9342949166666663</v>
      </c>
      <c r="H230" s="12">
        <v>-2.6487675000000008</v>
      </c>
      <c r="I230" s="8" t="s">
        <v>4</v>
      </c>
      <c r="J230" s="9">
        <f t="shared" si="9"/>
        <v>0.44214449999999905</v>
      </c>
      <c r="K230" s="12">
        <v>7.3968732500000005</v>
      </c>
      <c r="L230" s="8" t="s">
        <v>4</v>
      </c>
      <c r="M230" s="9">
        <f t="shared" si="10"/>
        <v>11.087835249999999</v>
      </c>
      <c r="N230" s="12">
        <v>18.370630666666667</v>
      </c>
      <c r="O230" s="8" t="s">
        <v>4</v>
      </c>
      <c r="P230" s="9">
        <f t="shared" si="11"/>
        <v>14.190482666666668</v>
      </c>
      <c r="Q230" s="12">
        <v>-7.6277028333333332</v>
      </c>
      <c r="R230" s="8" t="s">
        <v>4</v>
      </c>
      <c r="S230" s="9">
        <f t="shared" si="12"/>
        <v>2.2465825000000001</v>
      </c>
      <c r="T230" s="12" t="s">
        <v>4</v>
      </c>
      <c r="U230" s="8" t="s">
        <v>4</v>
      </c>
      <c r="V230" s="11" t="s">
        <v>4</v>
      </c>
      <c r="W230" s="12">
        <v>-2.4448605833333339</v>
      </c>
      <c r="X230" s="8" t="s">
        <v>4</v>
      </c>
      <c r="Y230" s="9">
        <f t="shared" si="13"/>
        <v>-0.32627591666666717</v>
      </c>
    </row>
    <row r="231" spans="1:25">
      <c r="A231" s="3">
        <v>43770</v>
      </c>
      <c r="B231" s="8">
        <v>13.843823749999999</v>
      </c>
      <c r="C231" s="33" t="s">
        <v>4</v>
      </c>
      <c r="D231" s="9">
        <f t="shared" si="7"/>
        <v>17.672665416666664</v>
      </c>
      <c r="E231" s="12">
        <v>-0.17495908333333371</v>
      </c>
      <c r="F231" s="8" t="s">
        <v>4</v>
      </c>
      <c r="G231" s="9">
        <f t="shared" si="8"/>
        <v>1.4879585833333329</v>
      </c>
      <c r="H231" s="12">
        <v>-3.499635500000001</v>
      </c>
      <c r="I231" s="8" t="s">
        <v>4</v>
      </c>
      <c r="J231" s="9">
        <f t="shared" si="9"/>
        <v>-0.77210716666666757</v>
      </c>
      <c r="K231" s="12">
        <v>23.45217925</v>
      </c>
      <c r="L231" s="8" t="s">
        <v>4</v>
      </c>
      <c r="M231" s="9">
        <f t="shared" si="10"/>
        <v>14.115811916666667</v>
      </c>
      <c r="N231" s="12">
        <v>11.472735666666667</v>
      </c>
      <c r="O231" s="8" t="s">
        <v>4</v>
      </c>
      <c r="P231" s="9">
        <f t="shared" si="11"/>
        <v>16.315625333333333</v>
      </c>
      <c r="Q231" s="12">
        <v>8.655595166666668</v>
      </c>
      <c r="R231" s="8" t="s">
        <v>4</v>
      </c>
      <c r="S231" s="9">
        <f t="shared" si="12"/>
        <v>4.8309325000000003</v>
      </c>
      <c r="T231" s="12" t="s">
        <v>4</v>
      </c>
      <c r="U231" s="8" t="s">
        <v>4</v>
      </c>
      <c r="V231" s="11" t="s">
        <v>4</v>
      </c>
      <c r="W231" s="12">
        <v>3.2299184166666661</v>
      </c>
      <c r="X231" s="8" t="s">
        <v>4</v>
      </c>
      <c r="Y231" s="9">
        <f t="shared" si="13"/>
        <v>0.54516574999999945</v>
      </c>
    </row>
    <row r="232" spans="1:25">
      <c r="A232" s="3">
        <v>43800</v>
      </c>
      <c r="B232" s="8">
        <v>-8.5592492500000006</v>
      </c>
      <c r="C232" s="33" t="s">
        <v>4</v>
      </c>
      <c r="D232" s="9">
        <f t="shared" si="7"/>
        <v>7.7546654166666658</v>
      </c>
      <c r="E232" s="12">
        <v>-1.3400420833333337</v>
      </c>
      <c r="F232" s="8" t="s">
        <v>4</v>
      </c>
      <c r="G232" s="9">
        <f t="shared" si="8"/>
        <v>1.1404015833333332</v>
      </c>
      <c r="H232" s="12">
        <v>-2.735068500000001</v>
      </c>
      <c r="I232" s="8" t="s">
        <v>4</v>
      </c>
      <c r="J232" s="9">
        <f t="shared" si="9"/>
        <v>-2.9611571666666676</v>
      </c>
      <c r="K232" s="12">
        <v>4.8984382500000008</v>
      </c>
      <c r="L232" s="8" t="s">
        <v>4</v>
      </c>
      <c r="M232" s="9">
        <f t="shared" si="10"/>
        <v>11.915830249999999</v>
      </c>
      <c r="N232" s="12">
        <v>-7.7328613333333323</v>
      </c>
      <c r="O232" s="8" t="s">
        <v>4</v>
      </c>
      <c r="P232" s="9">
        <f t="shared" si="11"/>
        <v>7.3701683333333348</v>
      </c>
      <c r="Q232" s="12">
        <v>-7.434005833333333</v>
      </c>
      <c r="R232" s="8" t="s">
        <v>4</v>
      </c>
      <c r="S232" s="9">
        <f t="shared" si="12"/>
        <v>-2.1353711666666659</v>
      </c>
      <c r="T232" s="12" t="s">
        <v>4</v>
      </c>
      <c r="U232" s="8" t="s">
        <v>4</v>
      </c>
      <c r="V232" s="11" t="s">
        <v>4</v>
      </c>
      <c r="W232" s="12">
        <v>3.3257224166666663</v>
      </c>
      <c r="X232" s="8" t="s">
        <v>4</v>
      </c>
      <c r="Y232" s="9">
        <f t="shared" si="13"/>
        <v>1.3702600833333329</v>
      </c>
    </row>
    <row r="233" spans="1:25">
      <c r="A233" s="3">
        <v>43831</v>
      </c>
      <c r="B233" s="8">
        <v>7.0012907499999999</v>
      </c>
      <c r="C233" s="33" t="s">
        <v>4</v>
      </c>
      <c r="D233" s="9">
        <f t="shared" si="7"/>
        <v>4.0952884166666657</v>
      </c>
      <c r="E233" s="12">
        <v>-2.2566310833333336</v>
      </c>
      <c r="F233" s="8" t="s">
        <v>4</v>
      </c>
      <c r="G233" s="9">
        <f t="shared" si="8"/>
        <v>-1.2572107500000003</v>
      </c>
      <c r="H233" s="12">
        <v>2.5042104999999992</v>
      </c>
      <c r="I233" s="8" t="s">
        <v>4</v>
      </c>
      <c r="J233" s="9">
        <f t="shared" si="9"/>
        <v>-1.2434978333333344</v>
      </c>
      <c r="K233" s="12">
        <v>15.55051525</v>
      </c>
      <c r="L233" s="8" t="s">
        <v>4</v>
      </c>
      <c r="M233" s="9">
        <f t="shared" si="10"/>
        <v>14.633710916666667</v>
      </c>
      <c r="N233" s="12">
        <v>-3.5539373333333328</v>
      </c>
      <c r="O233" s="8" t="s">
        <v>4</v>
      </c>
      <c r="P233" s="9">
        <f t="shared" si="11"/>
        <v>6.1979000000000596E-2</v>
      </c>
      <c r="Q233" s="12">
        <v>12.409241166666668</v>
      </c>
      <c r="R233" s="8" t="s">
        <v>4</v>
      </c>
      <c r="S233" s="9">
        <f t="shared" si="12"/>
        <v>4.5436101666666673</v>
      </c>
      <c r="T233" s="12" t="s">
        <v>4</v>
      </c>
      <c r="U233" s="8" t="s">
        <v>4</v>
      </c>
      <c r="V233" s="11" t="s">
        <v>4</v>
      </c>
      <c r="W233" s="12">
        <v>5.1679614166666656</v>
      </c>
      <c r="X233" s="8" t="s">
        <v>4</v>
      </c>
      <c r="Y233" s="9">
        <f t="shared" si="13"/>
        <v>3.9078674166666665</v>
      </c>
    </row>
    <row r="234" spans="1:25">
      <c r="A234" s="3">
        <v>43862</v>
      </c>
      <c r="B234" s="8">
        <v>10.700800749999999</v>
      </c>
      <c r="C234" s="33" t="s">
        <v>4</v>
      </c>
      <c r="D234" s="9">
        <f t="shared" si="7"/>
        <v>3.0476140833333325</v>
      </c>
      <c r="E234" s="12">
        <v>-7.5213590833333344</v>
      </c>
      <c r="F234" s="8" t="s">
        <v>4</v>
      </c>
      <c r="G234" s="9">
        <f t="shared" si="8"/>
        <v>-3.7060107500000008</v>
      </c>
      <c r="H234" s="12">
        <v>-0.19634350000000111</v>
      </c>
      <c r="I234" s="8" t="s">
        <v>4</v>
      </c>
      <c r="J234" s="9">
        <f t="shared" si="9"/>
        <v>-0.14240050000000096</v>
      </c>
      <c r="K234" s="12">
        <v>8.1770052500000006</v>
      </c>
      <c r="L234" s="8" t="s">
        <v>4</v>
      </c>
      <c r="M234" s="9">
        <f t="shared" si="10"/>
        <v>9.5419862500000008</v>
      </c>
      <c r="N234" s="12">
        <v>-1.2331143333333328</v>
      </c>
      <c r="O234" s="8" t="s">
        <v>4</v>
      </c>
      <c r="P234" s="9">
        <f t="shared" si="11"/>
        <v>-4.1733043333333333</v>
      </c>
      <c r="Q234" s="12">
        <v>8.1690101666666664</v>
      </c>
      <c r="R234" s="8" t="s">
        <v>4</v>
      </c>
      <c r="S234" s="9">
        <f t="shared" si="12"/>
        <v>4.3814151666666667</v>
      </c>
      <c r="T234" s="12" t="s">
        <v>4</v>
      </c>
      <c r="U234" s="8" t="s">
        <v>4</v>
      </c>
      <c r="V234" s="11" t="s">
        <v>4</v>
      </c>
      <c r="W234" s="12">
        <v>-2.3769315833333335</v>
      </c>
      <c r="X234" s="8" t="s">
        <v>4</v>
      </c>
      <c r="Y234" s="9">
        <f t="shared" si="13"/>
        <v>2.0389174166666661</v>
      </c>
    </row>
    <row r="235" spans="1:25">
      <c r="A235" s="3">
        <v>43891</v>
      </c>
      <c r="B235" s="8">
        <v>3.0907227499999999</v>
      </c>
      <c r="C235" s="33" t="s">
        <v>4</v>
      </c>
      <c r="D235" s="9">
        <f t="shared" si="7"/>
        <v>6.9309380833333334</v>
      </c>
      <c r="E235" s="12">
        <v>3.7686959166666663</v>
      </c>
      <c r="F235" s="8" t="s">
        <v>4</v>
      </c>
      <c r="G235" s="9">
        <f t="shared" si="8"/>
        <v>-2.0030980833333341</v>
      </c>
      <c r="H235" s="12">
        <v>0.44353749999999881</v>
      </c>
      <c r="I235" s="8" t="s">
        <v>4</v>
      </c>
      <c r="J235" s="9">
        <f t="shared" si="9"/>
        <v>0.91713483333333234</v>
      </c>
      <c r="K235" s="12">
        <v>1.0783782500000005</v>
      </c>
      <c r="L235" s="8" t="s">
        <v>4</v>
      </c>
      <c r="M235" s="9">
        <f t="shared" si="10"/>
        <v>8.2686329166666663</v>
      </c>
      <c r="N235" s="12">
        <v>-8.0114853333333329</v>
      </c>
      <c r="O235" s="8" t="s">
        <v>4</v>
      </c>
      <c r="P235" s="9">
        <f t="shared" si="11"/>
        <v>-4.2661790000000002</v>
      </c>
      <c r="Q235" s="12">
        <v>-14.171239833333333</v>
      </c>
      <c r="R235" s="8" t="s">
        <v>4</v>
      </c>
      <c r="S235" s="9">
        <f t="shared" si="12"/>
        <v>2.1356705000000002</v>
      </c>
      <c r="T235" s="12" t="s">
        <v>4</v>
      </c>
      <c r="U235" s="8" t="s">
        <v>4</v>
      </c>
      <c r="V235" s="11" t="s">
        <v>4</v>
      </c>
      <c r="W235" s="12">
        <v>2.8276654166666662</v>
      </c>
      <c r="X235" s="8" t="s">
        <v>4</v>
      </c>
      <c r="Y235" s="9">
        <f t="shared" si="13"/>
        <v>1.872898416666666</v>
      </c>
    </row>
    <row r="236" spans="1:25">
      <c r="A236" s="3">
        <v>43922</v>
      </c>
      <c r="B236" s="8">
        <v>-26.657062250000003</v>
      </c>
      <c r="C236" s="33" t="s">
        <v>4</v>
      </c>
      <c r="D236" s="9">
        <f t="shared" ref="D236:D261" si="14">AVERAGE(B234:B236)</f>
        <v>-4.2885129166666678</v>
      </c>
      <c r="E236" s="12">
        <v>-4.1342160833333343</v>
      </c>
      <c r="F236" s="8" t="s">
        <v>4</v>
      </c>
      <c r="G236" s="9">
        <f t="shared" ref="G236:G261" si="15">AVERAGE(E234:E236)</f>
        <v>-2.6289597500000008</v>
      </c>
      <c r="H236" s="12">
        <v>-22.305954499999999</v>
      </c>
      <c r="I236" s="8" t="s">
        <v>4</v>
      </c>
      <c r="J236" s="9">
        <f t="shared" ref="J236:J261" si="16">AVERAGE(H234:H236)</f>
        <v>-7.3529201666666673</v>
      </c>
      <c r="K236" s="12">
        <v>-37.77333075</v>
      </c>
      <c r="L236" s="8" t="s">
        <v>4</v>
      </c>
      <c r="M236" s="9">
        <f t="shared" ref="M236:M261" si="17">AVERAGE(K234:K236)</f>
        <v>-9.5059824166666669</v>
      </c>
      <c r="N236" s="12">
        <v>-40.566490333333327</v>
      </c>
      <c r="O236" s="8" t="s">
        <v>4</v>
      </c>
      <c r="P236" s="9">
        <f t="shared" ref="P236:P261" si="18">AVERAGE(N234:N236)</f>
        <v>-16.603696666666664</v>
      </c>
      <c r="Q236" s="12">
        <v>-43.889844833333335</v>
      </c>
      <c r="R236" s="8" t="s">
        <v>4</v>
      </c>
      <c r="S236" s="9">
        <f t="shared" ref="S236:S261" si="19">AVERAGE(Q234:Q236)</f>
        <v>-16.630691500000001</v>
      </c>
      <c r="T236" s="12" t="s">
        <v>4</v>
      </c>
      <c r="U236" s="8" t="s">
        <v>4</v>
      </c>
      <c r="V236" s="11" t="s">
        <v>4</v>
      </c>
      <c r="W236" s="12">
        <v>-22.632978583333333</v>
      </c>
      <c r="X236" s="8" t="s">
        <v>4</v>
      </c>
      <c r="Y236" s="9">
        <f t="shared" ref="Y236:Y261" si="20">AVERAGE(W234:W236)</f>
        <v>-7.3940815833333344</v>
      </c>
    </row>
    <row r="237" spans="1:25">
      <c r="A237" s="3">
        <v>43952</v>
      </c>
      <c r="B237" s="8">
        <v>-40.877984250000004</v>
      </c>
      <c r="C237" s="33" t="s">
        <v>4</v>
      </c>
      <c r="D237" s="9">
        <f t="shared" si="14"/>
        <v>-21.481441250000003</v>
      </c>
      <c r="E237" s="12">
        <v>-18.540156083333333</v>
      </c>
      <c r="F237" s="8" t="s">
        <v>4</v>
      </c>
      <c r="G237" s="9">
        <f t="shared" si="15"/>
        <v>-6.3018920833333327</v>
      </c>
      <c r="H237" s="12">
        <v>-18.823524500000001</v>
      </c>
      <c r="I237" s="8" t="s">
        <v>4</v>
      </c>
      <c r="J237" s="9">
        <f t="shared" si="16"/>
        <v>-13.561980499999999</v>
      </c>
      <c r="K237" s="12">
        <v>-25.157412749999999</v>
      </c>
      <c r="L237" s="8" t="s">
        <v>4</v>
      </c>
      <c r="M237" s="9">
        <f t="shared" si="17"/>
        <v>-20.617455083333333</v>
      </c>
      <c r="N237" s="12">
        <v>-38.882317333333333</v>
      </c>
      <c r="O237" s="8" t="s">
        <v>4</v>
      </c>
      <c r="P237" s="9">
        <f t="shared" si="18"/>
        <v>-29.153430999999998</v>
      </c>
      <c r="Q237" s="12">
        <v>-24.458099833333335</v>
      </c>
      <c r="R237" s="8" t="s">
        <v>4</v>
      </c>
      <c r="S237" s="9">
        <f t="shared" si="19"/>
        <v>-27.506394833333331</v>
      </c>
      <c r="T237" s="12" t="s">
        <v>4</v>
      </c>
      <c r="U237" s="8" t="s">
        <v>4</v>
      </c>
      <c r="V237" s="11" t="s">
        <v>4</v>
      </c>
      <c r="W237" s="12">
        <v>-14.225670583333333</v>
      </c>
      <c r="X237" s="8" t="s">
        <v>4</v>
      </c>
      <c r="Y237" s="9">
        <f t="shared" si="20"/>
        <v>-11.343661250000002</v>
      </c>
    </row>
    <row r="238" spans="1:25">
      <c r="A238" s="3">
        <v>43983</v>
      </c>
      <c r="B238" s="8">
        <v>-52.613080250000003</v>
      </c>
      <c r="C238" s="33" t="s">
        <v>4</v>
      </c>
      <c r="D238" s="9">
        <f t="shared" si="14"/>
        <v>-40.049375583333337</v>
      </c>
      <c r="E238" s="12">
        <v>-20.415080083333333</v>
      </c>
      <c r="F238" s="8" t="s">
        <v>4</v>
      </c>
      <c r="G238" s="9">
        <f t="shared" si="15"/>
        <v>-14.363150750000001</v>
      </c>
      <c r="H238" s="12">
        <v>-11.653752500000001</v>
      </c>
      <c r="I238" s="8" t="s">
        <v>4</v>
      </c>
      <c r="J238" s="9">
        <f t="shared" si="16"/>
        <v>-17.594410500000002</v>
      </c>
      <c r="K238" s="12">
        <v>-6.9057237499999999</v>
      </c>
      <c r="L238" s="8" t="s">
        <v>4</v>
      </c>
      <c r="M238" s="9">
        <f t="shared" si="17"/>
        <v>-23.278822416666667</v>
      </c>
      <c r="N238" s="12">
        <v>-50.733612333333333</v>
      </c>
      <c r="O238" s="8" t="s">
        <v>4</v>
      </c>
      <c r="P238" s="9">
        <f t="shared" si="18"/>
        <v>-43.394139999999993</v>
      </c>
      <c r="Q238" s="12">
        <v>9.9571471666666653</v>
      </c>
      <c r="R238" s="8" t="s">
        <v>4</v>
      </c>
      <c r="S238" s="9">
        <f t="shared" si="19"/>
        <v>-19.463599166666672</v>
      </c>
      <c r="T238" s="12" t="s">
        <v>4</v>
      </c>
      <c r="U238" s="8" t="s">
        <v>4</v>
      </c>
      <c r="V238" s="11" t="s">
        <v>4</v>
      </c>
      <c r="W238" s="12">
        <v>-9.0832395833333344</v>
      </c>
      <c r="X238" s="8" t="s">
        <v>4</v>
      </c>
      <c r="Y238" s="9">
        <f t="shared" si="20"/>
        <v>-15.313962916666668</v>
      </c>
    </row>
    <row r="239" spans="1:25">
      <c r="A239" s="3">
        <v>44013</v>
      </c>
      <c r="B239" s="8">
        <v>-33.576727249999998</v>
      </c>
      <c r="C239" s="33" t="s">
        <v>4</v>
      </c>
      <c r="D239" s="9">
        <f t="shared" si="14"/>
        <v>-42.355930583333333</v>
      </c>
      <c r="E239" s="12">
        <v>-14.251546083333334</v>
      </c>
      <c r="F239" s="8" t="s">
        <v>4</v>
      </c>
      <c r="G239" s="9">
        <f t="shared" si="15"/>
        <v>-17.735594083333336</v>
      </c>
      <c r="H239" s="12">
        <v>0.88248949999999882</v>
      </c>
      <c r="I239" s="8" t="s">
        <v>4</v>
      </c>
      <c r="J239" s="9">
        <f t="shared" si="16"/>
        <v>-9.8649291666666681</v>
      </c>
      <c r="K239" s="12">
        <v>-13.432673750000001</v>
      </c>
      <c r="L239" s="8" t="s">
        <v>4</v>
      </c>
      <c r="M239" s="9">
        <f t="shared" si="17"/>
        <v>-15.165270083333333</v>
      </c>
      <c r="N239" s="12">
        <v>-36.424039333333333</v>
      </c>
      <c r="O239" s="8" t="s">
        <v>4</v>
      </c>
      <c r="P239" s="9">
        <f t="shared" si="18"/>
        <v>-42.013322999999993</v>
      </c>
      <c r="Q239" s="12">
        <v>-0.33782883333333302</v>
      </c>
      <c r="R239" s="8" t="s">
        <v>4</v>
      </c>
      <c r="S239" s="9">
        <f t="shared" si="19"/>
        <v>-4.9462605000000011</v>
      </c>
      <c r="T239" s="12" t="s">
        <v>4</v>
      </c>
      <c r="U239" s="8" t="s">
        <v>4</v>
      </c>
      <c r="V239" s="11" t="s">
        <v>4</v>
      </c>
      <c r="W239" s="12">
        <v>-6.4766085833333333</v>
      </c>
      <c r="X239" s="8" t="s">
        <v>4</v>
      </c>
      <c r="Y239" s="9">
        <f t="shared" si="20"/>
        <v>-9.9285062499999999</v>
      </c>
    </row>
    <row r="240" spans="1:25">
      <c r="A240" s="3">
        <v>44044</v>
      </c>
      <c r="B240" s="8">
        <v>-19.528326250000003</v>
      </c>
      <c r="C240" s="33" t="s">
        <v>4</v>
      </c>
      <c r="D240" s="9">
        <f t="shared" si="14"/>
        <v>-35.239377916666669</v>
      </c>
      <c r="E240" s="12">
        <v>-2.0801780833333336</v>
      </c>
      <c r="F240" s="8" t="s">
        <v>4</v>
      </c>
      <c r="G240" s="9">
        <f t="shared" si="15"/>
        <v>-12.248934750000002</v>
      </c>
      <c r="H240" s="12">
        <v>-8.4043695000000014</v>
      </c>
      <c r="I240" s="8" t="s">
        <v>4</v>
      </c>
      <c r="J240" s="9">
        <f t="shared" si="16"/>
        <v>-6.3918775000000023</v>
      </c>
      <c r="K240" s="12">
        <v>12.585372250000001</v>
      </c>
      <c r="L240" s="8" t="s">
        <v>4</v>
      </c>
      <c r="M240" s="9">
        <f t="shared" si="17"/>
        <v>-2.5843417499999997</v>
      </c>
      <c r="N240" s="12">
        <v>-18.545602333333335</v>
      </c>
      <c r="O240" s="8" t="s">
        <v>4</v>
      </c>
      <c r="P240" s="9">
        <f t="shared" si="18"/>
        <v>-35.234417999999998</v>
      </c>
      <c r="Q240" s="12">
        <v>-19.457084833333333</v>
      </c>
      <c r="R240" s="8" t="s">
        <v>4</v>
      </c>
      <c r="S240" s="9">
        <f t="shared" si="19"/>
        <v>-3.2792555000000001</v>
      </c>
      <c r="T240" s="12" t="s">
        <v>4</v>
      </c>
      <c r="U240" s="8" t="s">
        <v>4</v>
      </c>
      <c r="V240" s="11" t="s">
        <v>4</v>
      </c>
      <c r="W240" s="12">
        <v>-6.3259655833333346</v>
      </c>
      <c r="X240" s="8" t="s">
        <v>4</v>
      </c>
      <c r="Y240" s="9">
        <f t="shared" si="20"/>
        <v>-7.2952712500000017</v>
      </c>
    </row>
    <row r="241" spans="1:25">
      <c r="A241" s="3">
        <v>44075</v>
      </c>
      <c r="B241" s="8">
        <v>-8.9453762499999989</v>
      </c>
      <c r="C241" s="33" t="s">
        <v>4</v>
      </c>
      <c r="D241" s="9">
        <f t="shared" si="14"/>
        <v>-20.683476583333331</v>
      </c>
      <c r="E241" s="12">
        <v>-5.0721210833333341</v>
      </c>
      <c r="F241" s="8" t="s">
        <v>4</v>
      </c>
      <c r="G241" s="9">
        <f t="shared" si="15"/>
        <v>-7.1346150833333342</v>
      </c>
      <c r="H241" s="12">
        <v>-6.8804755000000011</v>
      </c>
      <c r="I241" s="8" t="s">
        <v>4</v>
      </c>
      <c r="J241" s="9">
        <f t="shared" si="16"/>
        <v>-4.8007851666666683</v>
      </c>
      <c r="K241" s="12">
        <v>3.5175622500000006</v>
      </c>
      <c r="L241" s="8" t="s">
        <v>4</v>
      </c>
      <c r="M241" s="9">
        <f t="shared" si="17"/>
        <v>0.89008691666666673</v>
      </c>
      <c r="N241" s="12">
        <v>-12.888615333333332</v>
      </c>
      <c r="O241" s="8" t="s">
        <v>4</v>
      </c>
      <c r="P241" s="9">
        <f t="shared" si="18"/>
        <v>-22.619418999999997</v>
      </c>
      <c r="Q241" s="12">
        <v>-18.148552833333333</v>
      </c>
      <c r="R241" s="8" t="s">
        <v>4</v>
      </c>
      <c r="S241" s="9">
        <f t="shared" si="19"/>
        <v>-12.647822166666666</v>
      </c>
      <c r="T241" s="12" t="s">
        <v>4</v>
      </c>
      <c r="U241" s="8" t="s">
        <v>4</v>
      </c>
      <c r="V241" s="11" t="s">
        <v>4</v>
      </c>
      <c r="W241" s="12">
        <v>-4.9559835833333343</v>
      </c>
      <c r="X241" s="8" t="s">
        <v>4</v>
      </c>
      <c r="Y241" s="9">
        <f t="shared" si="20"/>
        <v>-5.9195192500000005</v>
      </c>
    </row>
    <row r="242" spans="1:25">
      <c r="A242" s="3">
        <v>44105</v>
      </c>
      <c r="B242" s="8">
        <v>-12.57773225</v>
      </c>
      <c r="C242" s="33" t="s">
        <v>4</v>
      </c>
      <c r="D242" s="9">
        <f t="shared" si="14"/>
        <v>-13.683811583333332</v>
      </c>
      <c r="E242" s="12">
        <v>-10.886854083333334</v>
      </c>
      <c r="F242" s="8" t="s">
        <v>4</v>
      </c>
      <c r="G242" s="9">
        <f t="shared" si="15"/>
        <v>-6.0130510833333339</v>
      </c>
      <c r="H242" s="12">
        <v>-12.160478500000002</v>
      </c>
      <c r="I242" s="8" t="s">
        <v>4</v>
      </c>
      <c r="J242" s="9">
        <f t="shared" si="16"/>
        <v>-9.1484411666666681</v>
      </c>
      <c r="K242" s="12">
        <v>-7.5649447499999987</v>
      </c>
      <c r="L242" s="8" t="s">
        <v>4</v>
      </c>
      <c r="M242" s="9">
        <f t="shared" si="17"/>
        <v>2.8459965833333336</v>
      </c>
      <c r="N242" s="12">
        <v>-16.367609333333334</v>
      </c>
      <c r="O242" s="8" t="s">
        <v>4</v>
      </c>
      <c r="P242" s="9">
        <f t="shared" si="18"/>
        <v>-15.933942333333334</v>
      </c>
      <c r="Q242" s="12">
        <v>-13.068391833333333</v>
      </c>
      <c r="R242" s="8" t="s">
        <v>4</v>
      </c>
      <c r="S242" s="9">
        <f t="shared" si="19"/>
        <v>-16.891343166666669</v>
      </c>
      <c r="T242" s="12" t="s">
        <v>4</v>
      </c>
      <c r="U242" s="8" t="s">
        <v>4</v>
      </c>
      <c r="V242" s="11" t="s">
        <v>4</v>
      </c>
      <c r="W242" s="12">
        <v>-0.14757958333333399</v>
      </c>
      <c r="X242" s="8" t="s">
        <v>4</v>
      </c>
      <c r="Y242" s="9">
        <f t="shared" si="20"/>
        <v>-3.8098429166666676</v>
      </c>
    </row>
    <row r="243" spans="1:25">
      <c r="A243" s="3">
        <v>44136</v>
      </c>
      <c r="B243" s="8">
        <v>-10.49115625</v>
      </c>
      <c r="C243" s="33" t="s">
        <v>4</v>
      </c>
      <c r="D243" s="9">
        <f t="shared" si="14"/>
        <v>-10.671421583333332</v>
      </c>
      <c r="E243" s="12">
        <v>-11.348964083333334</v>
      </c>
      <c r="F243" s="8" t="s">
        <v>4</v>
      </c>
      <c r="G243" s="9">
        <f t="shared" si="15"/>
        <v>-9.1026464166666674</v>
      </c>
      <c r="H243" s="12">
        <v>-11.1173555</v>
      </c>
      <c r="I243" s="8" t="s">
        <v>4</v>
      </c>
      <c r="J243" s="9">
        <f t="shared" si="16"/>
        <v>-10.052769833333334</v>
      </c>
      <c r="K243" s="12">
        <v>-4.0367807499999993</v>
      </c>
      <c r="L243" s="8" t="s">
        <v>4</v>
      </c>
      <c r="M243" s="9">
        <f t="shared" si="17"/>
        <v>-2.6947210833333322</v>
      </c>
      <c r="N243" s="12">
        <v>-13.707025333333332</v>
      </c>
      <c r="O243" s="8" t="s">
        <v>4</v>
      </c>
      <c r="P243" s="9">
        <f t="shared" si="18"/>
        <v>-14.321083333333334</v>
      </c>
      <c r="Q243" s="12">
        <v>-26.245148833333332</v>
      </c>
      <c r="R243" s="8" t="s">
        <v>4</v>
      </c>
      <c r="S243" s="9">
        <f t="shared" si="19"/>
        <v>-19.154031166666666</v>
      </c>
      <c r="T243" s="12" t="s">
        <v>4</v>
      </c>
      <c r="U243" s="8" t="s">
        <v>4</v>
      </c>
      <c r="V243" s="11" t="s">
        <v>4</v>
      </c>
      <c r="W243" s="12">
        <v>-0.79095558333333393</v>
      </c>
      <c r="X243" s="8" t="s">
        <v>4</v>
      </c>
      <c r="Y243" s="9">
        <f t="shared" si="20"/>
        <v>-1.9648395833333341</v>
      </c>
    </row>
    <row r="244" spans="1:25">
      <c r="A244" s="3">
        <v>44166</v>
      </c>
      <c r="B244" s="8">
        <v>-15.818723250000001</v>
      </c>
      <c r="C244" s="33" t="s">
        <v>4</v>
      </c>
      <c r="D244" s="9">
        <f t="shared" si="14"/>
        <v>-12.962537250000002</v>
      </c>
      <c r="E244" s="12">
        <v>-9.9982700833333347</v>
      </c>
      <c r="F244" s="8" t="s">
        <v>4</v>
      </c>
      <c r="G244" s="9">
        <f t="shared" si="15"/>
        <v>-10.744696083333332</v>
      </c>
      <c r="H244" s="12">
        <v>-10.2513465</v>
      </c>
      <c r="I244" s="8" t="s">
        <v>4</v>
      </c>
      <c r="J244" s="9">
        <f t="shared" si="16"/>
        <v>-11.176393500000001</v>
      </c>
      <c r="K244" s="12">
        <v>-17.63341775</v>
      </c>
      <c r="L244" s="8" t="s">
        <v>4</v>
      </c>
      <c r="M244" s="9">
        <f t="shared" si="17"/>
        <v>-9.7450477499999995</v>
      </c>
      <c r="N244" s="12">
        <v>-27.337921333333334</v>
      </c>
      <c r="O244" s="8" t="s">
        <v>4</v>
      </c>
      <c r="P244" s="9">
        <f t="shared" si="18"/>
        <v>-19.137518666666669</v>
      </c>
      <c r="Q244" s="12">
        <v>-24.029406833333333</v>
      </c>
      <c r="R244" s="8" t="s">
        <v>4</v>
      </c>
      <c r="S244" s="9">
        <f t="shared" si="19"/>
        <v>-21.114315833333333</v>
      </c>
      <c r="T244" s="12" t="s">
        <v>4</v>
      </c>
      <c r="U244" s="8" t="s">
        <v>4</v>
      </c>
      <c r="V244" s="11" t="s">
        <v>4</v>
      </c>
      <c r="W244" s="12">
        <v>-5.3630045833333337</v>
      </c>
      <c r="X244" s="8" t="s">
        <v>4</v>
      </c>
      <c r="Y244" s="9">
        <f t="shared" si="20"/>
        <v>-2.1005132500000006</v>
      </c>
    </row>
    <row r="245" spans="1:25">
      <c r="A245" s="3">
        <v>44197</v>
      </c>
      <c r="B245" s="8">
        <v>0.93370274999999969</v>
      </c>
      <c r="C245" s="33" t="s">
        <v>4</v>
      </c>
      <c r="D245" s="9">
        <f t="shared" si="14"/>
        <v>-8.4587255833333348</v>
      </c>
      <c r="E245" s="12">
        <v>-4.969233083333334</v>
      </c>
      <c r="F245" s="8" t="s">
        <v>4</v>
      </c>
      <c r="G245" s="9">
        <f t="shared" si="15"/>
        <v>-8.7721557500000014</v>
      </c>
      <c r="H245" s="12">
        <v>-13.106283500000002</v>
      </c>
      <c r="I245" s="8" t="s">
        <v>4</v>
      </c>
      <c r="J245" s="9">
        <f t="shared" si="16"/>
        <v>-11.491661833333334</v>
      </c>
      <c r="K245" s="12">
        <v>-19.697388750000002</v>
      </c>
      <c r="L245" s="8" t="s">
        <v>4</v>
      </c>
      <c r="M245" s="9">
        <f t="shared" si="17"/>
        <v>-13.789195749999999</v>
      </c>
      <c r="N245" s="12">
        <v>-11.849677333333332</v>
      </c>
      <c r="O245" s="8" t="s">
        <v>4</v>
      </c>
      <c r="P245" s="9">
        <f t="shared" si="18"/>
        <v>-17.631541333333335</v>
      </c>
      <c r="Q245" s="12">
        <v>-28.282467833333332</v>
      </c>
      <c r="R245" s="8" t="s">
        <v>4</v>
      </c>
      <c r="S245" s="9">
        <f t="shared" si="19"/>
        <v>-26.185674500000001</v>
      </c>
      <c r="T245" s="12" t="s">
        <v>4</v>
      </c>
      <c r="U245" s="8" t="s">
        <v>4</v>
      </c>
      <c r="V245" s="11" t="s">
        <v>4</v>
      </c>
      <c r="W245" s="12">
        <v>1.296296416666666</v>
      </c>
      <c r="X245" s="8" t="s">
        <v>4</v>
      </c>
      <c r="Y245" s="9">
        <f t="shared" si="20"/>
        <v>-1.6192212500000007</v>
      </c>
    </row>
    <row r="246" spans="1:25">
      <c r="A246" s="3">
        <v>44228</v>
      </c>
      <c r="B246" s="8">
        <v>-2.0942752500000004</v>
      </c>
      <c r="C246" s="33" t="s">
        <v>4</v>
      </c>
      <c r="D246" s="9">
        <f t="shared" si="14"/>
        <v>-5.6597652500000004</v>
      </c>
      <c r="E246" s="12">
        <v>-13.290736083333334</v>
      </c>
      <c r="F246" s="8" t="s">
        <v>4</v>
      </c>
      <c r="G246" s="9">
        <f t="shared" si="15"/>
        <v>-9.4194130833333336</v>
      </c>
      <c r="H246" s="12">
        <v>-7.1518755000000009</v>
      </c>
      <c r="I246" s="8" t="s">
        <v>4</v>
      </c>
      <c r="J246" s="9">
        <f t="shared" si="16"/>
        <v>-10.169835166666667</v>
      </c>
      <c r="K246" s="12">
        <v>-13.489875749999998</v>
      </c>
      <c r="L246" s="8" t="s">
        <v>4</v>
      </c>
      <c r="M246" s="9">
        <f t="shared" si="17"/>
        <v>-16.940227416666666</v>
      </c>
      <c r="N246" s="12">
        <v>-5.0082703333333329</v>
      </c>
      <c r="O246" s="8" t="s">
        <v>4</v>
      </c>
      <c r="P246" s="9">
        <f t="shared" si="18"/>
        <v>-14.731956333333335</v>
      </c>
      <c r="Q246" s="12">
        <v>-24.981714833333335</v>
      </c>
      <c r="R246" s="8" t="s">
        <v>4</v>
      </c>
      <c r="S246" s="9">
        <f t="shared" si="19"/>
        <v>-25.764529833333331</v>
      </c>
      <c r="T246" s="12" t="s">
        <v>4</v>
      </c>
      <c r="U246" s="8" t="s">
        <v>4</v>
      </c>
      <c r="V246" s="11" t="s">
        <v>4</v>
      </c>
      <c r="W246" s="12">
        <v>-7.6714025833333332</v>
      </c>
      <c r="X246" s="8" t="s">
        <v>4</v>
      </c>
      <c r="Y246" s="9">
        <f t="shared" si="20"/>
        <v>-3.9127035833333337</v>
      </c>
    </row>
    <row r="247" spans="1:25">
      <c r="A247" s="3">
        <v>44256</v>
      </c>
      <c r="B247" s="8">
        <v>-5.4052612500000006</v>
      </c>
      <c r="C247" s="33" t="s">
        <v>4</v>
      </c>
      <c r="D247" s="9">
        <f t="shared" si="14"/>
        <v>-2.1886112500000006</v>
      </c>
      <c r="E247" s="12">
        <v>-9.4860990833333343</v>
      </c>
      <c r="F247" s="8" t="s">
        <v>4</v>
      </c>
      <c r="G247" s="9">
        <f t="shared" si="15"/>
        <v>-9.2486894166666662</v>
      </c>
      <c r="H247" s="12">
        <v>-12.283799500000001</v>
      </c>
      <c r="I247" s="8" t="s">
        <v>4</v>
      </c>
      <c r="J247" s="9">
        <f t="shared" si="16"/>
        <v>-10.847319500000003</v>
      </c>
      <c r="K247" s="12">
        <v>-14.993826749999998</v>
      </c>
      <c r="L247" s="8" t="s">
        <v>4</v>
      </c>
      <c r="M247" s="9">
        <f t="shared" si="17"/>
        <v>-16.060363749999997</v>
      </c>
      <c r="N247" s="12">
        <v>-13.046434333333332</v>
      </c>
      <c r="O247" s="8" t="s">
        <v>4</v>
      </c>
      <c r="P247" s="9">
        <f t="shared" si="18"/>
        <v>-9.9681273333333333</v>
      </c>
      <c r="Q247" s="12">
        <v>-11.481032833333334</v>
      </c>
      <c r="R247" s="8" t="s">
        <v>4</v>
      </c>
      <c r="S247" s="9">
        <f t="shared" si="19"/>
        <v>-21.5817385</v>
      </c>
      <c r="T247" s="12" t="s">
        <v>4</v>
      </c>
      <c r="U247" s="8" t="s">
        <v>4</v>
      </c>
      <c r="V247" s="11" t="s">
        <v>4</v>
      </c>
      <c r="W247" s="12">
        <v>3.0028354166666658</v>
      </c>
      <c r="X247" s="8" t="s">
        <v>4</v>
      </c>
      <c r="Y247" s="9">
        <f t="shared" si="20"/>
        <v>-1.1240902500000003</v>
      </c>
    </row>
    <row r="248" spans="1:25">
      <c r="A248" s="3">
        <v>44287</v>
      </c>
      <c r="B248" s="8">
        <v>-23.79343325</v>
      </c>
      <c r="C248" s="33" t="s">
        <v>4</v>
      </c>
      <c r="D248" s="9">
        <f t="shared" si="14"/>
        <v>-10.430989916666666</v>
      </c>
      <c r="E248" s="12">
        <v>-8.9209540833333349</v>
      </c>
      <c r="F248" s="8" t="s">
        <v>4</v>
      </c>
      <c r="G248" s="9">
        <f t="shared" si="15"/>
        <v>-10.56592975</v>
      </c>
      <c r="H248" s="12">
        <v>-7.0800655000000017</v>
      </c>
      <c r="I248" s="8" t="s">
        <v>4</v>
      </c>
      <c r="J248" s="9">
        <f t="shared" si="16"/>
        <v>-8.8385801666666683</v>
      </c>
      <c r="K248" s="12">
        <v>-11.53494575</v>
      </c>
      <c r="L248" s="8" t="s">
        <v>4</v>
      </c>
      <c r="M248" s="9">
        <f t="shared" si="17"/>
        <v>-13.339549416666665</v>
      </c>
      <c r="N248" s="12">
        <v>-34.60261933333333</v>
      </c>
      <c r="O248" s="8" t="s">
        <v>4</v>
      </c>
      <c r="P248" s="9">
        <f t="shared" si="18"/>
        <v>-17.552441333333331</v>
      </c>
      <c r="Q248" s="12">
        <v>0.50635216666666771</v>
      </c>
      <c r="R248" s="8" t="s">
        <v>4</v>
      </c>
      <c r="S248" s="9">
        <f t="shared" si="19"/>
        <v>-11.985465166666669</v>
      </c>
      <c r="T248" s="12" t="s">
        <v>4</v>
      </c>
      <c r="U248" s="8" t="s">
        <v>4</v>
      </c>
      <c r="V248" s="11" t="s">
        <v>4</v>
      </c>
      <c r="W248" s="12">
        <v>-1.1379315833333341</v>
      </c>
      <c r="X248" s="8" t="s">
        <v>4</v>
      </c>
      <c r="Y248" s="9">
        <f t="shared" si="20"/>
        <v>-1.9354995833333337</v>
      </c>
    </row>
    <row r="249" spans="1:25">
      <c r="A249" s="3">
        <v>44317</v>
      </c>
      <c r="B249" s="8">
        <v>-38.022917</v>
      </c>
      <c r="C249" s="33" t="s">
        <v>4</v>
      </c>
      <c r="D249" s="9">
        <f t="shared" si="14"/>
        <v>-22.40720383333333</v>
      </c>
      <c r="E249" s="12">
        <v>-0.85147200000000001</v>
      </c>
      <c r="F249" s="8" t="s">
        <v>4</v>
      </c>
      <c r="G249" s="9">
        <f t="shared" si="15"/>
        <v>-6.4195083888888904</v>
      </c>
      <c r="H249" s="12">
        <v>16.814450999999998</v>
      </c>
      <c r="I249" s="8" t="s">
        <v>4</v>
      </c>
      <c r="J249" s="9">
        <f t="shared" si="16"/>
        <v>-0.84980466666666865</v>
      </c>
      <c r="K249" s="12">
        <v>36.832144</v>
      </c>
      <c r="L249" s="8" t="s">
        <v>4</v>
      </c>
      <c r="M249" s="9">
        <f t="shared" si="17"/>
        <v>3.4344571666666668</v>
      </c>
      <c r="N249" s="12">
        <v>-27.932611000000001</v>
      </c>
      <c r="O249" s="8" t="s">
        <v>4</v>
      </c>
      <c r="P249" s="9">
        <f t="shared" si="18"/>
        <v>-25.193888222222217</v>
      </c>
      <c r="Q249" s="12">
        <v>24.685828000000001</v>
      </c>
      <c r="R249" s="8" t="s">
        <v>4</v>
      </c>
      <c r="S249" s="9">
        <f t="shared" si="19"/>
        <v>4.5703824444444452</v>
      </c>
      <c r="T249" s="12">
        <v>29.930959000000001</v>
      </c>
      <c r="U249" s="8" t="s">
        <v>4</v>
      </c>
      <c r="V249" s="11" t="s">
        <v>4</v>
      </c>
      <c r="W249" s="12">
        <v>-4.0326719999999998</v>
      </c>
      <c r="X249" s="8" t="s">
        <v>4</v>
      </c>
      <c r="Y249" s="9">
        <f t="shared" si="20"/>
        <v>-0.72258938888888935</v>
      </c>
    </row>
    <row r="250" spans="1:25">
      <c r="A250" s="3">
        <v>44348</v>
      </c>
      <c r="B250" s="8">
        <v>4.7423349999999997</v>
      </c>
      <c r="C250" s="33" t="s">
        <v>4</v>
      </c>
      <c r="D250" s="9">
        <f t="shared" si="14"/>
        <v>-19.02467175</v>
      </c>
      <c r="E250" s="12">
        <v>12.723101</v>
      </c>
      <c r="F250" s="8" t="s">
        <v>4</v>
      </c>
      <c r="G250" s="9">
        <f t="shared" si="15"/>
        <v>0.98355830555555512</v>
      </c>
      <c r="H250" s="12">
        <v>-0.53896100000000002</v>
      </c>
      <c r="I250" s="8" t="s">
        <v>4</v>
      </c>
      <c r="J250" s="9">
        <f t="shared" si="16"/>
        <v>3.0651414999999989</v>
      </c>
      <c r="K250" s="12">
        <v>22.057433</v>
      </c>
      <c r="L250" s="8" t="s">
        <v>4</v>
      </c>
      <c r="M250" s="9">
        <f t="shared" si="17"/>
        <v>15.784877083333333</v>
      </c>
      <c r="N250" s="12">
        <v>4.7155360000000002</v>
      </c>
      <c r="O250" s="8" t="s">
        <v>4</v>
      </c>
      <c r="P250" s="9">
        <f t="shared" si="18"/>
        <v>-19.273231444444445</v>
      </c>
      <c r="Q250" s="12">
        <v>30.010786</v>
      </c>
      <c r="R250" s="8" t="s">
        <v>4</v>
      </c>
      <c r="S250" s="9">
        <f t="shared" si="19"/>
        <v>18.400988722222223</v>
      </c>
      <c r="T250" s="12">
        <v>30.488875499999999</v>
      </c>
      <c r="U250" s="8" t="s">
        <v>4</v>
      </c>
      <c r="V250" s="11" t="s">
        <v>4</v>
      </c>
      <c r="W250" s="12">
        <v>8.8991489999999995</v>
      </c>
      <c r="X250" s="8" t="s">
        <v>4</v>
      </c>
      <c r="Y250" s="9">
        <f t="shared" si="20"/>
        <v>1.2428484722222219</v>
      </c>
    </row>
    <row r="251" spans="1:25">
      <c r="A251" s="3">
        <v>44378</v>
      </c>
      <c r="B251" s="8">
        <v>-12.787710000000001</v>
      </c>
      <c r="C251" s="33" t="s">
        <v>4</v>
      </c>
      <c r="D251" s="9">
        <f t="shared" si="14"/>
        <v>-15.356097333333333</v>
      </c>
      <c r="E251" s="12">
        <v>-19.376712999999999</v>
      </c>
      <c r="F251" s="8" t="s">
        <v>4</v>
      </c>
      <c r="G251" s="9">
        <f t="shared" si="15"/>
        <v>-2.501694666666666</v>
      </c>
      <c r="H251" s="12">
        <v>8.6398899999999994</v>
      </c>
      <c r="I251" s="8" t="s">
        <v>4</v>
      </c>
      <c r="J251" s="9">
        <f t="shared" si="16"/>
        <v>8.3051266666666663</v>
      </c>
      <c r="K251" s="12">
        <v>-2.0550449999999998</v>
      </c>
      <c r="L251" s="8" t="s">
        <v>4</v>
      </c>
      <c r="M251" s="9">
        <f t="shared" si="17"/>
        <v>18.944844</v>
      </c>
      <c r="N251" s="12">
        <v>-23.203975</v>
      </c>
      <c r="O251" s="8" t="s">
        <v>4</v>
      </c>
      <c r="P251" s="9">
        <f t="shared" si="18"/>
        <v>-15.473683333333334</v>
      </c>
      <c r="Q251" s="12">
        <v>2.14167</v>
      </c>
      <c r="R251" s="8" t="s">
        <v>4</v>
      </c>
      <c r="S251" s="9">
        <f t="shared" si="19"/>
        <v>18.946094666666664</v>
      </c>
      <c r="T251" s="12">
        <v>33.059269499999999</v>
      </c>
      <c r="U251" s="8" t="s">
        <v>4</v>
      </c>
      <c r="V251" s="11">
        <f>AVERAGE(T249:T251)</f>
        <v>31.159701333333334</v>
      </c>
      <c r="W251" s="12">
        <v>-13.335032</v>
      </c>
      <c r="X251" s="8" t="s">
        <v>4</v>
      </c>
      <c r="Y251" s="9">
        <f t="shared" si="20"/>
        <v>-2.8228516666666668</v>
      </c>
    </row>
    <row r="252" spans="1:25">
      <c r="A252" s="3">
        <v>44409</v>
      </c>
      <c r="B252" s="8">
        <v>8.4632830000000006</v>
      </c>
      <c r="C252" s="33" t="s">
        <v>4</v>
      </c>
      <c r="D252" s="9">
        <f t="shared" si="14"/>
        <v>0.13930266666666688</v>
      </c>
      <c r="E252" s="12">
        <v>-1.985781</v>
      </c>
      <c r="F252" s="8" t="s">
        <v>4</v>
      </c>
      <c r="G252" s="9">
        <f t="shared" si="15"/>
        <v>-2.8797976666666663</v>
      </c>
      <c r="H252" s="12">
        <v>-1.2846489999999999</v>
      </c>
      <c r="I252" s="8" t="s">
        <v>4</v>
      </c>
      <c r="J252" s="9">
        <f t="shared" si="16"/>
        <v>2.2720933333333329</v>
      </c>
      <c r="K252" s="12">
        <v>3.7156729999999998</v>
      </c>
      <c r="L252" s="8" t="s">
        <v>4</v>
      </c>
      <c r="M252" s="9">
        <f t="shared" si="17"/>
        <v>7.9060203333333332</v>
      </c>
      <c r="N252" s="12">
        <v>-2.503552</v>
      </c>
      <c r="O252" s="8" t="s">
        <v>4</v>
      </c>
      <c r="P252" s="9">
        <f t="shared" si="18"/>
        <v>-6.9973303333333332</v>
      </c>
      <c r="Q252" s="12">
        <v>1.004167</v>
      </c>
      <c r="R252" s="8" t="s">
        <v>4</v>
      </c>
      <c r="S252" s="9">
        <f t="shared" si="19"/>
        <v>11.052207666666668</v>
      </c>
      <c r="T252" s="12">
        <v>34.014174500000003</v>
      </c>
      <c r="U252" s="8" t="s">
        <v>4</v>
      </c>
      <c r="V252" s="11">
        <f t="shared" ref="V252:V261" si="21">AVERAGE(T250:T252)</f>
        <v>32.520773166666665</v>
      </c>
      <c r="W252" s="12">
        <v>-1.899108</v>
      </c>
      <c r="X252" s="8" t="s">
        <v>4</v>
      </c>
      <c r="Y252" s="9">
        <f t="shared" si="20"/>
        <v>-2.1116636666666668</v>
      </c>
    </row>
    <row r="253" spans="1:25">
      <c r="A253" s="3">
        <v>44440</v>
      </c>
      <c r="B253" s="8">
        <v>6.4394939999999998</v>
      </c>
      <c r="C253" s="33" t="s">
        <v>4</v>
      </c>
      <c r="D253" s="9">
        <f t="shared" si="14"/>
        <v>0.70502233333333331</v>
      </c>
      <c r="E253" s="12">
        <v>12.653668</v>
      </c>
      <c r="F253" s="8" t="s">
        <v>4</v>
      </c>
      <c r="G253" s="9">
        <f t="shared" si="15"/>
        <v>-2.9029419999999995</v>
      </c>
      <c r="H253" s="12">
        <v>-9.2847869999999997</v>
      </c>
      <c r="I253" s="8" t="s">
        <v>4</v>
      </c>
      <c r="J253" s="9">
        <f t="shared" si="16"/>
        <v>-0.64318200000000003</v>
      </c>
      <c r="K253" s="12">
        <v>11.313788000000001</v>
      </c>
      <c r="L253" s="8" t="s">
        <v>4</v>
      </c>
      <c r="M253" s="9">
        <f t="shared" si="17"/>
        <v>4.3248053333333338</v>
      </c>
      <c r="N253" s="12">
        <v>-2.818578</v>
      </c>
      <c r="O253" s="8" t="s">
        <v>4</v>
      </c>
      <c r="P253" s="9">
        <f t="shared" si="18"/>
        <v>-9.5087016666666653</v>
      </c>
      <c r="Q253" s="12">
        <v>-12.399665000000001</v>
      </c>
      <c r="R253" s="8" t="s">
        <v>4</v>
      </c>
      <c r="S253" s="9">
        <f t="shared" si="19"/>
        <v>-3.0846093333333333</v>
      </c>
      <c r="T253" s="12">
        <v>24.808713999999998</v>
      </c>
      <c r="U253" s="8" t="s">
        <v>4</v>
      </c>
      <c r="V253" s="11">
        <f t="shared" si="21"/>
        <v>30.627385999999998</v>
      </c>
      <c r="W253" s="12">
        <v>-3.9620489999999999</v>
      </c>
      <c r="X253" s="8" t="s">
        <v>4</v>
      </c>
      <c r="Y253" s="9">
        <f t="shared" si="20"/>
        <v>-6.3987296666666671</v>
      </c>
    </row>
    <row r="254" spans="1:25">
      <c r="A254" s="3">
        <v>44470</v>
      </c>
      <c r="B254" s="8">
        <v>3.8825699999999999</v>
      </c>
      <c r="C254" s="33" t="s">
        <v>4</v>
      </c>
      <c r="D254" s="9">
        <f t="shared" si="14"/>
        <v>6.2617823333333336</v>
      </c>
      <c r="E254" s="12">
        <v>10.642517</v>
      </c>
      <c r="F254" s="8" t="s">
        <v>4</v>
      </c>
      <c r="G254" s="9">
        <f t="shared" si="15"/>
        <v>7.1034679999999994</v>
      </c>
      <c r="H254" s="12">
        <v>-5.2510079999999997</v>
      </c>
      <c r="I254" s="8" t="s">
        <v>4</v>
      </c>
      <c r="J254" s="9">
        <f t="shared" si="16"/>
        <v>-5.2734813333333328</v>
      </c>
      <c r="K254" s="12">
        <v>3.1154950000000001</v>
      </c>
      <c r="L254" s="8" t="s">
        <v>4</v>
      </c>
      <c r="M254" s="9">
        <f t="shared" si="17"/>
        <v>6.0483186666666668</v>
      </c>
      <c r="N254" s="12">
        <v>5.4777139999999997</v>
      </c>
      <c r="O254" s="8" t="s">
        <v>4</v>
      </c>
      <c r="P254" s="9">
        <f t="shared" si="18"/>
        <v>5.1861333333333391E-2</v>
      </c>
      <c r="Q254" s="12">
        <v>-3.9343819999999998</v>
      </c>
      <c r="R254" s="8" t="s">
        <v>4</v>
      </c>
      <c r="S254" s="9">
        <f t="shared" si="19"/>
        <v>-5.1099600000000001</v>
      </c>
      <c r="T254" s="12">
        <v>27.821967999999998</v>
      </c>
      <c r="U254" s="8" t="s">
        <v>4</v>
      </c>
      <c r="V254" s="11">
        <f t="shared" si="21"/>
        <v>28.881618833333334</v>
      </c>
      <c r="W254" s="12">
        <v>2.9655719999999999</v>
      </c>
      <c r="X254" s="8" t="s">
        <v>4</v>
      </c>
      <c r="Y254" s="9">
        <f t="shared" si="20"/>
        <v>-0.96519500000000014</v>
      </c>
    </row>
    <row r="255" spans="1:25">
      <c r="A255" s="3">
        <v>44501</v>
      </c>
      <c r="B255" s="8">
        <v>1.500788</v>
      </c>
      <c r="C255" s="33" t="s">
        <v>4</v>
      </c>
      <c r="D255" s="9">
        <f t="shared" si="14"/>
        <v>3.9409506666666663</v>
      </c>
      <c r="E255" s="12">
        <v>7.0985969999999998</v>
      </c>
      <c r="F255" s="8" t="s">
        <v>4</v>
      </c>
      <c r="G255" s="9">
        <f t="shared" si="15"/>
        <v>10.131594</v>
      </c>
      <c r="H255" s="12">
        <v>-7.1019110000000003</v>
      </c>
      <c r="I255" s="8" t="s">
        <v>4</v>
      </c>
      <c r="J255" s="9">
        <f t="shared" si="16"/>
        <v>-7.2125686666666669</v>
      </c>
      <c r="K255" s="12">
        <v>-4.3384260000000001</v>
      </c>
      <c r="L255" s="8" t="s">
        <v>4</v>
      </c>
      <c r="M255" s="9">
        <f t="shared" si="17"/>
        <v>3.3636190000000004</v>
      </c>
      <c r="N255" s="12">
        <v>-18.638551</v>
      </c>
      <c r="O255" s="8" t="s">
        <v>4</v>
      </c>
      <c r="P255" s="9">
        <f t="shared" si="18"/>
        <v>-5.3264716666666665</v>
      </c>
      <c r="Q255" s="12">
        <v>-10.277996</v>
      </c>
      <c r="R255" s="8" t="s">
        <v>4</v>
      </c>
      <c r="S255" s="9">
        <f t="shared" si="19"/>
        <v>-8.8706809999999994</v>
      </c>
      <c r="T255" s="12">
        <v>19.726476000000002</v>
      </c>
      <c r="U255" s="8" t="s">
        <v>4</v>
      </c>
      <c r="V255" s="11">
        <f t="shared" si="21"/>
        <v>24.119052666666665</v>
      </c>
      <c r="W255" s="12">
        <v>6.2659459999999996</v>
      </c>
      <c r="X255" s="8" t="s">
        <v>4</v>
      </c>
      <c r="Y255" s="9">
        <f t="shared" si="20"/>
        <v>1.7564896666666663</v>
      </c>
    </row>
    <row r="256" spans="1:25">
      <c r="A256" s="3">
        <v>44531</v>
      </c>
      <c r="B256" s="8">
        <v>6.9648089999999998</v>
      </c>
      <c r="C256" s="33" t="s">
        <v>4</v>
      </c>
      <c r="D256" s="9">
        <f t="shared" si="14"/>
        <v>4.116055666666667</v>
      </c>
      <c r="E256" s="12">
        <v>7.8553870000000003</v>
      </c>
      <c r="F256" s="8" t="s">
        <v>4</v>
      </c>
      <c r="G256" s="9">
        <f t="shared" si="15"/>
        <v>8.5321669999999994</v>
      </c>
      <c r="H256" s="12">
        <v>7.5260569999999998</v>
      </c>
      <c r="I256" s="8" t="s">
        <v>4</v>
      </c>
      <c r="J256" s="9">
        <f t="shared" si="16"/>
        <v>-1.608954</v>
      </c>
      <c r="K256" s="12">
        <v>1.3533729999999999</v>
      </c>
      <c r="L256" s="8" t="s">
        <v>4</v>
      </c>
      <c r="M256" s="9">
        <f t="shared" si="17"/>
        <v>4.3480666666666647E-2</v>
      </c>
      <c r="N256" s="12">
        <v>-6.6999069999999996</v>
      </c>
      <c r="O256" s="8" t="s">
        <v>4</v>
      </c>
      <c r="P256" s="9">
        <f t="shared" si="18"/>
        <v>-6.6202480000000001</v>
      </c>
      <c r="Q256" s="12">
        <v>-8.7970930000000003</v>
      </c>
      <c r="R256" s="8" t="s">
        <v>4</v>
      </c>
      <c r="S256" s="9">
        <f t="shared" si="19"/>
        <v>-7.6698236666666659</v>
      </c>
      <c r="T256" s="12">
        <v>30.423891999999999</v>
      </c>
      <c r="U256" s="8" t="s">
        <v>4</v>
      </c>
      <c r="V256" s="11">
        <f t="shared" si="21"/>
        <v>25.990778666666667</v>
      </c>
      <c r="W256" s="12">
        <v>28.059017000000001</v>
      </c>
      <c r="X256" s="8" t="s">
        <v>4</v>
      </c>
      <c r="Y256" s="9">
        <f t="shared" si="20"/>
        <v>12.430178333333332</v>
      </c>
    </row>
    <row r="257" spans="1:25">
      <c r="A257" s="3">
        <v>44562</v>
      </c>
      <c r="B257" s="8">
        <v>10.326746</v>
      </c>
      <c r="C257" s="33" t="s">
        <v>4</v>
      </c>
      <c r="D257" s="9">
        <f t="shared" si="14"/>
        <v>6.2641143333333327</v>
      </c>
      <c r="E257" s="12">
        <v>-1.803987</v>
      </c>
      <c r="F257" s="8" t="s">
        <v>4</v>
      </c>
      <c r="G257" s="9">
        <f t="shared" si="15"/>
        <v>4.3833323333333336</v>
      </c>
      <c r="H257" s="12">
        <v>-7.7793260000000002</v>
      </c>
      <c r="I257" s="8" t="s">
        <v>4</v>
      </c>
      <c r="J257" s="9">
        <f t="shared" si="16"/>
        <v>-2.4517266666666671</v>
      </c>
      <c r="K257" s="12">
        <v>-5.0975739999999998</v>
      </c>
      <c r="L257" s="8" t="s">
        <v>4</v>
      </c>
      <c r="M257" s="9">
        <f t="shared" si="17"/>
        <v>-2.6942090000000003</v>
      </c>
      <c r="N257" s="12">
        <v>10.113511000000001</v>
      </c>
      <c r="O257" s="8" t="s">
        <v>4</v>
      </c>
      <c r="P257" s="9">
        <f t="shared" si="18"/>
        <v>-5.0749823333333328</v>
      </c>
      <c r="Q257" s="12">
        <v>-5.7563380000000004</v>
      </c>
      <c r="R257" s="8" t="s">
        <v>4</v>
      </c>
      <c r="S257" s="9">
        <f t="shared" si="19"/>
        <v>-8.277142333333332</v>
      </c>
      <c r="T257" s="12">
        <v>33.690607</v>
      </c>
      <c r="U257" s="8" t="s">
        <v>4</v>
      </c>
      <c r="V257" s="11">
        <f t="shared" si="21"/>
        <v>27.946991666666666</v>
      </c>
      <c r="W257" s="12">
        <v>34.273299999999999</v>
      </c>
      <c r="X257" s="8" t="s">
        <v>4</v>
      </c>
      <c r="Y257" s="9">
        <f t="shared" si="20"/>
        <v>22.866087666666669</v>
      </c>
    </row>
    <row r="258" spans="1:25">
      <c r="A258" s="3">
        <v>44593</v>
      </c>
      <c r="B258" s="8">
        <v>-13.761668</v>
      </c>
      <c r="C258" s="33" t="s">
        <v>4</v>
      </c>
      <c r="D258" s="9">
        <f t="shared" si="14"/>
        <v>1.1766289999999995</v>
      </c>
      <c r="E258" s="12">
        <v>-1.86198</v>
      </c>
      <c r="F258" s="8" t="s">
        <v>4</v>
      </c>
      <c r="G258" s="9">
        <f t="shared" si="15"/>
        <v>1.3964733333333335</v>
      </c>
      <c r="H258" s="12">
        <v>2.509398</v>
      </c>
      <c r="I258" s="8" t="s">
        <v>4</v>
      </c>
      <c r="J258" s="9">
        <f t="shared" si="16"/>
        <v>0.75204299999999991</v>
      </c>
      <c r="K258" s="12">
        <v>3.018418</v>
      </c>
      <c r="L258" s="8" t="s">
        <v>4</v>
      </c>
      <c r="M258" s="9">
        <f t="shared" si="17"/>
        <v>-0.24192766666666662</v>
      </c>
      <c r="N258" s="12">
        <v>2.8978489999999999</v>
      </c>
      <c r="O258" s="8" t="s">
        <v>4</v>
      </c>
      <c r="P258" s="9">
        <f t="shared" si="18"/>
        <v>2.103817666666667</v>
      </c>
      <c r="Q258" s="12">
        <v>13.545964</v>
      </c>
      <c r="R258" s="8" t="s">
        <v>4</v>
      </c>
      <c r="S258" s="9">
        <f t="shared" si="19"/>
        <v>-0.33582233333333339</v>
      </c>
      <c r="T258" s="12">
        <v>34.895581</v>
      </c>
      <c r="U258" s="8" t="s">
        <v>4</v>
      </c>
      <c r="V258" s="11">
        <f t="shared" si="21"/>
        <v>33.003359999999994</v>
      </c>
      <c r="W258" s="12">
        <v>13.664374</v>
      </c>
      <c r="X258" s="8" t="s">
        <v>4</v>
      </c>
      <c r="Y258" s="9">
        <f t="shared" si="20"/>
        <v>25.332230333333332</v>
      </c>
    </row>
    <row r="259" spans="1:25">
      <c r="A259" s="3">
        <v>44621</v>
      </c>
      <c r="B259" s="8">
        <v>-13.738246999999999</v>
      </c>
      <c r="C259" s="33" t="s">
        <v>4</v>
      </c>
      <c r="D259" s="9">
        <f t="shared" si="14"/>
        <v>-5.7243896666666672</v>
      </c>
      <c r="E259" s="12">
        <v>-11.486468</v>
      </c>
      <c r="F259" s="8" t="s">
        <v>4</v>
      </c>
      <c r="G259" s="9">
        <f t="shared" si="15"/>
        <v>-5.0508116666666671</v>
      </c>
      <c r="H259" s="12">
        <v>-4.5438000000000001</v>
      </c>
      <c r="I259" s="8" t="s">
        <v>4</v>
      </c>
      <c r="J259" s="9">
        <f t="shared" si="16"/>
        <v>-3.2712426666666672</v>
      </c>
      <c r="K259" s="12">
        <v>-8.7628550000000001</v>
      </c>
      <c r="L259" s="8" t="s">
        <v>4</v>
      </c>
      <c r="M259" s="9">
        <f t="shared" si="17"/>
        <v>-3.6140036666666666</v>
      </c>
      <c r="N259" s="12">
        <v>-22.393951000000001</v>
      </c>
      <c r="O259" s="8" t="s">
        <v>4</v>
      </c>
      <c r="P259" s="9">
        <f t="shared" si="18"/>
        <v>-3.127530333333334</v>
      </c>
      <c r="Q259" s="12">
        <v>-0.98863900000000005</v>
      </c>
      <c r="R259" s="8" t="s">
        <v>4</v>
      </c>
      <c r="S259" s="9">
        <f t="shared" si="19"/>
        <v>2.2669956666666664</v>
      </c>
      <c r="T259" s="12">
        <v>31.629854999999999</v>
      </c>
      <c r="U259" s="8" t="s">
        <v>4</v>
      </c>
      <c r="V259" s="11">
        <f t="shared" si="21"/>
        <v>33.405347666666664</v>
      </c>
      <c r="W259" s="12">
        <v>18.702020000000001</v>
      </c>
      <c r="X259" s="8" t="s">
        <v>4</v>
      </c>
      <c r="Y259" s="9">
        <f t="shared" si="20"/>
        <v>22.213231333333336</v>
      </c>
    </row>
    <row r="260" spans="1:25">
      <c r="A260" s="3">
        <v>44652</v>
      </c>
      <c r="B260" s="8">
        <v>-3.451168</v>
      </c>
      <c r="C260" s="33" t="s">
        <v>4</v>
      </c>
      <c r="D260" s="9">
        <f t="shared" si="14"/>
        <v>-10.317027666666666</v>
      </c>
      <c r="E260" s="12">
        <v>-5.3992990000000001</v>
      </c>
      <c r="F260" s="8" t="s">
        <v>4</v>
      </c>
      <c r="G260" s="9">
        <f t="shared" si="15"/>
        <v>-6.2492489999999998</v>
      </c>
      <c r="H260" s="12">
        <v>15.247038999999999</v>
      </c>
      <c r="I260" s="8" t="s">
        <v>4</v>
      </c>
      <c r="J260" s="9">
        <f t="shared" si="16"/>
        <v>4.4042123333333327</v>
      </c>
      <c r="K260" s="12">
        <v>7.0120950000000004</v>
      </c>
      <c r="L260" s="8" t="s">
        <v>4</v>
      </c>
      <c r="M260" s="9">
        <f t="shared" si="17"/>
        <v>0.42255266666666697</v>
      </c>
      <c r="N260" s="12">
        <v>-4.6625949999999996</v>
      </c>
      <c r="O260" s="8" t="s">
        <v>4</v>
      </c>
      <c r="P260" s="9">
        <f t="shared" si="18"/>
        <v>-8.052899</v>
      </c>
      <c r="Q260" s="12">
        <v>15.415349000000001</v>
      </c>
      <c r="R260" s="8" t="s">
        <v>4</v>
      </c>
      <c r="S260" s="9">
        <f t="shared" si="19"/>
        <v>9.3242246666666659</v>
      </c>
      <c r="T260" s="12">
        <v>33.303455</v>
      </c>
      <c r="U260" s="8" t="s">
        <v>4</v>
      </c>
      <c r="V260" s="11">
        <f t="shared" si="21"/>
        <v>33.276297</v>
      </c>
      <c r="W260" s="12">
        <v>18.608267000000001</v>
      </c>
      <c r="X260" s="8" t="s">
        <v>4</v>
      </c>
      <c r="Y260" s="9">
        <f t="shared" si="20"/>
        <v>16.991553666666665</v>
      </c>
    </row>
    <row r="261" spans="1:25">
      <c r="A261" s="3">
        <v>44682</v>
      </c>
      <c r="B261" s="8">
        <v>-0.218247</v>
      </c>
      <c r="C261" s="33" t="s">
        <v>4</v>
      </c>
      <c r="D261" s="9">
        <f t="shared" si="14"/>
        <v>-5.8025540000000007</v>
      </c>
      <c r="E261" s="12">
        <v>-5.8763329999999998</v>
      </c>
      <c r="F261" s="8" t="s">
        <v>4</v>
      </c>
      <c r="G261" s="9">
        <f t="shared" si="15"/>
        <v>-7.587366666666667</v>
      </c>
      <c r="H261" s="12">
        <v>19.026980999999999</v>
      </c>
      <c r="I261" s="8" t="s">
        <v>4</v>
      </c>
      <c r="J261" s="9">
        <f t="shared" si="16"/>
        <v>9.9100733333333331</v>
      </c>
      <c r="K261" s="12">
        <v>5.9783999999999997</v>
      </c>
      <c r="L261" s="8" t="s">
        <v>4</v>
      </c>
      <c r="M261" s="9">
        <f t="shared" si="17"/>
        <v>1.4092133333333334</v>
      </c>
      <c r="N261" s="12">
        <v>3.0611139999999999</v>
      </c>
      <c r="O261" s="8" t="s">
        <v>4</v>
      </c>
      <c r="P261" s="9">
        <f t="shared" si="18"/>
        <v>-7.9984773333333337</v>
      </c>
      <c r="Q261" s="12">
        <v>11.462994999999999</v>
      </c>
      <c r="R261" s="8" t="s">
        <v>4</v>
      </c>
      <c r="S261" s="9">
        <f t="shared" si="19"/>
        <v>8.629901666666667</v>
      </c>
      <c r="T261" s="12">
        <v>34.068464499999997</v>
      </c>
      <c r="U261" s="8" t="s">
        <v>4</v>
      </c>
      <c r="V261" s="11">
        <f t="shared" si="21"/>
        <v>33.000591500000006</v>
      </c>
      <c r="W261" s="12">
        <v>17.270949000000002</v>
      </c>
      <c r="X261" s="8" t="s">
        <v>4</v>
      </c>
      <c r="Y261" s="9">
        <f t="shared" si="20"/>
        <v>18.193745333333336</v>
      </c>
    </row>
    <row r="262" spans="1:25">
      <c r="A262" s="3">
        <v>44713</v>
      </c>
      <c r="B262" s="8">
        <v>1.044238</v>
      </c>
      <c r="C262" s="33" t="s">
        <v>4</v>
      </c>
      <c r="D262" s="9">
        <f t="shared" ref="D262" si="22">AVERAGE(B260:B262)</f>
        <v>-0.87505899999999992</v>
      </c>
      <c r="E262" s="12">
        <v>-3.827588</v>
      </c>
      <c r="F262" s="8" t="s">
        <v>4</v>
      </c>
      <c r="G262" s="9">
        <f t="shared" ref="G262" si="23">AVERAGE(E260:E262)</f>
        <v>-5.0344066666666665</v>
      </c>
      <c r="H262" s="12">
        <v>8.5728200000000001</v>
      </c>
      <c r="I262" s="8" t="s">
        <v>4</v>
      </c>
      <c r="J262" s="9">
        <f t="shared" ref="J262" si="24">AVERAGE(H260:H262)</f>
        <v>14.28228</v>
      </c>
      <c r="K262" s="12">
        <v>5.5389720000000002</v>
      </c>
      <c r="L262" s="8" t="s">
        <v>4</v>
      </c>
      <c r="M262" s="9">
        <f t="shared" ref="M262" si="25">AVERAGE(K260:K262)</f>
        <v>6.1764890000000001</v>
      </c>
      <c r="N262" s="12">
        <v>4.1191490000000002</v>
      </c>
      <c r="O262" s="8" t="s">
        <v>4</v>
      </c>
      <c r="P262" s="9">
        <f t="shared" ref="P262" si="26">AVERAGE(N260:N262)</f>
        <v>0.83922266666666678</v>
      </c>
      <c r="Q262" s="12">
        <v>15.702019999999999</v>
      </c>
      <c r="R262" s="8" t="s">
        <v>4</v>
      </c>
      <c r="S262" s="9">
        <f t="shared" ref="S262" si="27">AVERAGE(Q260:Q262)</f>
        <v>14.193454666666666</v>
      </c>
      <c r="T262" s="12">
        <v>35.085184499999997</v>
      </c>
      <c r="U262" s="8" t="s">
        <v>4</v>
      </c>
      <c r="V262" s="11">
        <f t="shared" ref="V262" si="28">AVERAGE(T260:T262)</f>
        <v>34.152367999999996</v>
      </c>
      <c r="W262" s="12">
        <v>18.919675999999999</v>
      </c>
      <c r="X262" s="8" t="s">
        <v>4</v>
      </c>
      <c r="Y262" s="9">
        <f t="shared" ref="Y262" si="29">AVERAGE(W260:W262)</f>
        <v>18.26629733333333</v>
      </c>
    </row>
    <row r="263" spans="1:25">
      <c r="A263" s="3">
        <v>44743</v>
      </c>
      <c r="B263" s="8">
        <v>20.615767000000002</v>
      </c>
      <c r="C263" s="33" t="s">
        <v>4</v>
      </c>
      <c r="D263" s="9">
        <f t="shared" ref="D263" si="30">AVERAGE(B261:B263)</f>
        <v>7.1472526666666667</v>
      </c>
      <c r="E263" s="12">
        <v>7.4015269999999997</v>
      </c>
      <c r="F263" s="8" t="s">
        <v>4</v>
      </c>
      <c r="G263" s="9">
        <f t="shared" ref="G263" si="31">AVERAGE(E261:E263)</f>
        <v>-0.76746466666666657</v>
      </c>
      <c r="H263" s="12">
        <v>7.2323209999999998</v>
      </c>
      <c r="I263" s="8" t="s">
        <v>4</v>
      </c>
      <c r="J263" s="9">
        <f t="shared" ref="J263" si="32">AVERAGE(H261:H263)</f>
        <v>11.610707333333332</v>
      </c>
      <c r="K263" s="12">
        <v>15.659932</v>
      </c>
      <c r="L263" s="8" t="s">
        <v>4</v>
      </c>
      <c r="M263" s="9">
        <f t="shared" ref="M263" si="33">AVERAGE(K261:K263)</f>
        <v>9.0591013333333326</v>
      </c>
      <c r="N263" s="12">
        <v>16.620968999999999</v>
      </c>
      <c r="O263" s="8" t="s">
        <v>4</v>
      </c>
      <c r="P263" s="9">
        <f t="shared" ref="P263" si="34">AVERAGE(N261:N263)</f>
        <v>7.9337439999999999</v>
      </c>
      <c r="Q263" s="12">
        <v>10.441242000000001</v>
      </c>
      <c r="R263" s="8" t="s">
        <v>4</v>
      </c>
      <c r="S263" s="9">
        <f t="shared" ref="S263" si="35">AVERAGE(Q261:Q263)</f>
        <v>12.535418999999999</v>
      </c>
      <c r="T263" s="12">
        <v>26.447423499999999</v>
      </c>
      <c r="U263" s="8" t="s">
        <v>4</v>
      </c>
      <c r="V263" s="11">
        <f t="shared" ref="V263" si="36">AVERAGE(T261:T263)</f>
        <v>31.867024166666667</v>
      </c>
      <c r="W263" s="12">
        <v>12.501979</v>
      </c>
      <c r="X263" s="8" t="s">
        <v>4</v>
      </c>
      <c r="Y263" s="9">
        <f t="shared" ref="Y263" si="37">AVERAGE(W261:W263)</f>
        <v>16.230867999999997</v>
      </c>
    </row>
    <row r="264" spans="1:25">
      <c r="A264" s="3">
        <v>44774</v>
      </c>
      <c r="B264" s="8">
        <v>23.940773</v>
      </c>
      <c r="C264" s="33" t="s">
        <v>4</v>
      </c>
      <c r="D264" s="9">
        <f t="shared" ref="D264" si="38">AVERAGE(B262:B264)</f>
        <v>15.200259333333335</v>
      </c>
      <c r="E264" s="12">
        <v>12.597479</v>
      </c>
      <c r="F264" s="8" t="s">
        <v>4</v>
      </c>
      <c r="G264" s="9">
        <f t="shared" ref="G264" si="39">AVERAGE(E262:E264)</f>
        <v>5.3904726666666667</v>
      </c>
      <c r="H264" s="12">
        <v>13.132814</v>
      </c>
      <c r="I264" s="8" t="s">
        <v>4</v>
      </c>
      <c r="J264" s="9">
        <f t="shared" ref="J264" si="40">AVERAGE(H262:H264)</f>
        <v>9.6459849999999996</v>
      </c>
      <c r="K264" s="12">
        <v>9.9254820000000006</v>
      </c>
      <c r="L264" s="8" t="s">
        <v>4</v>
      </c>
      <c r="M264" s="9">
        <f t="shared" ref="M264" si="41">AVERAGE(K262:K264)</f>
        <v>10.374795333333333</v>
      </c>
      <c r="N264" s="12">
        <v>18.035820999999999</v>
      </c>
      <c r="O264" s="8" t="s">
        <v>4</v>
      </c>
      <c r="P264" s="9">
        <f t="shared" ref="P264" si="42">AVERAGE(N262:N264)</f>
        <v>12.925312999999997</v>
      </c>
      <c r="Q264" s="12">
        <v>9.0089489999999994</v>
      </c>
      <c r="R264" s="8" t="s">
        <v>4</v>
      </c>
      <c r="S264" s="9">
        <f t="shared" ref="S264" si="43">AVERAGE(Q262:Q264)</f>
        <v>11.717403666666668</v>
      </c>
      <c r="T264" s="12">
        <v>30.0361045</v>
      </c>
      <c r="U264" s="8" t="s">
        <v>4</v>
      </c>
      <c r="V264" s="11">
        <f t="shared" ref="V264" si="44">AVERAGE(T262:T264)</f>
        <v>30.522904166666667</v>
      </c>
      <c r="W264" s="12">
        <v>10.744692000000001</v>
      </c>
      <c r="X264" s="8" t="s">
        <v>4</v>
      </c>
      <c r="Y264" s="9">
        <f t="shared" ref="Y264" si="45">AVERAGE(W262:W264)</f>
        <v>14.055449000000001</v>
      </c>
    </row>
    <row r="265" spans="1:25">
      <c r="A265" s="3">
        <v>44805</v>
      </c>
      <c r="B265" s="8">
        <v>4.9384560000000004</v>
      </c>
      <c r="C265" s="33" t="s">
        <v>4</v>
      </c>
      <c r="D265" s="9">
        <f t="shared" ref="D265" si="46">AVERAGE(B263:B265)</f>
        <v>16.498332000000001</v>
      </c>
      <c r="E265" s="12">
        <v>9.0425489999999993</v>
      </c>
      <c r="F265" s="8" t="s">
        <v>4</v>
      </c>
      <c r="G265" s="9">
        <f t="shared" ref="G265" si="47">AVERAGE(E263:E265)</f>
        <v>9.6805183333333336</v>
      </c>
      <c r="H265" s="12">
        <v>-3.8370359999999999</v>
      </c>
      <c r="I265" s="8" t="s">
        <v>4</v>
      </c>
      <c r="J265" s="9">
        <f t="shared" ref="J265" si="48">AVERAGE(H263:H265)</f>
        <v>5.5093663333333325</v>
      </c>
      <c r="K265" s="12">
        <v>-15.014903</v>
      </c>
      <c r="L265" s="8" t="s">
        <v>4</v>
      </c>
      <c r="M265" s="9">
        <f t="shared" ref="M265" si="49">AVERAGE(K263:K265)</f>
        <v>3.5235036666666666</v>
      </c>
      <c r="N265" s="12">
        <v>2.4424769999999998</v>
      </c>
      <c r="O265" s="8" t="s">
        <v>4</v>
      </c>
      <c r="P265" s="9">
        <f t="shared" ref="P265" si="50">AVERAGE(N263:N265)</f>
        <v>12.366422333333333</v>
      </c>
      <c r="Q265" s="12">
        <v>-11.295952</v>
      </c>
      <c r="R265" s="8" t="s">
        <v>4</v>
      </c>
      <c r="S265" s="9">
        <f t="shared" ref="S265" si="51">AVERAGE(Q263:Q265)</f>
        <v>2.7180796666666667</v>
      </c>
      <c r="T265" s="12">
        <v>28.027153500000001</v>
      </c>
      <c r="U265" s="8" t="s">
        <v>4</v>
      </c>
      <c r="V265" s="11">
        <f t="shared" ref="V265" si="52">AVERAGE(T263:T265)</f>
        <v>28.170227166666667</v>
      </c>
      <c r="W265" s="12">
        <v>13.196972000000001</v>
      </c>
      <c r="X265" s="8" t="s">
        <v>4</v>
      </c>
      <c r="Y265" s="9">
        <f t="shared" ref="Y265" si="53">AVERAGE(W263:W265)</f>
        <v>12.147881</v>
      </c>
    </row>
    <row r="266" spans="1:25">
      <c r="A266" s="3">
        <v>44835</v>
      </c>
      <c r="B266" s="8">
        <v>10.276441999999999</v>
      </c>
      <c r="C266" s="33" t="s">
        <v>4</v>
      </c>
      <c r="D266" s="9">
        <f t="shared" ref="D266" si="54">AVERAGE(B264:B266)</f>
        <v>13.051890333333333</v>
      </c>
      <c r="E266" s="12">
        <v>1.3781870000000001</v>
      </c>
      <c r="F266" s="8" t="s">
        <v>4</v>
      </c>
      <c r="G266" s="9">
        <f t="shared" ref="G266" si="55">AVERAGE(E264:E266)</f>
        <v>7.6727383333333341</v>
      </c>
      <c r="H266" s="12">
        <v>8.0177209999999999</v>
      </c>
      <c r="I266" s="8" t="s">
        <v>4</v>
      </c>
      <c r="J266" s="9">
        <f t="shared" ref="J266" si="56">AVERAGE(H264:H266)</f>
        <v>5.7711663333333334</v>
      </c>
      <c r="K266" s="12">
        <v>6.0353110000000001</v>
      </c>
      <c r="L266" s="8" t="s">
        <v>4</v>
      </c>
      <c r="M266" s="9">
        <f t="shared" ref="M266" si="57">AVERAGE(K264:K266)</f>
        <v>0.31529666666666678</v>
      </c>
      <c r="N266" s="12">
        <v>13.601364</v>
      </c>
      <c r="O266" s="8" t="s">
        <v>4</v>
      </c>
      <c r="P266" s="9">
        <f t="shared" ref="P266" si="58">AVERAGE(N264:N266)</f>
        <v>11.359887333333333</v>
      </c>
      <c r="Q266" s="12">
        <v>5.9262309999999996</v>
      </c>
      <c r="R266" s="8" t="s">
        <v>4</v>
      </c>
      <c r="S266" s="9">
        <f t="shared" ref="S266" si="59">AVERAGE(Q264:Q266)</f>
        <v>1.2130759999999998</v>
      </c>
      <c r="T266" s="12">
        <v>36.294446999999998</v>
      </c>
      <c r="U266" s="8" t="s">
        <v>4</v>
      </c>
      <c r="V266" s="11">
        <f t="shared" ref="V266" si="60">AVERAGE(T264:T266)</f>
        <v>31.452568333333335</v>
      </c>
      <c r="W266" s="12">
        <v>25.917746999999999</v>
      </c>
      <c r="X266" s="8" t="s">
        <v>4</v>
      </c>
      <c r="Y266" s="9">
        <f t="shared" ref="Y266" si="61">AVERAGE(W264:W266)</f>
        <v>16.619803666666666</v>
      </c>
    </row>
    <row r="267" spans="1:25">
      <c r="A267" s="3">
        <v>44866</v>
      </c>
      <c r="B267" s="8">
        <v>1.4960640000000001</v>
      </c>
      <c r="C267" s="33" t="s">
        <v>4</v>
      </c>
      <c r="D267" s="9">
        <f t="shared" ref="D267" si="62">AVERAGE(B265:B267)</f>
        <v>5.5703206666666665</v>
      </c>
      <c r="E267" s="12">
        <v>12.720271</v>
      </c>
      <c r="F267" s="8" t="s">
        <v>4</v>
      </c>
      <c r="G267" s="9">
        <f t="shared" ref="G267" si="63">AVERAGE(E265:E267)</f>
        <v>7.7136690000000003</v>
      </c>
      <c r="H267" s="12">
        <v>4.5704880000000001</v>
      </c>
      <c r="I267" s="8" t="s">
        <v>4</v>
      </c>
      <c r="J267" s="9">
        <f t="shared" ref="J267" si="64">AVERAGE(H265:H267)</f>
        <v>2.917057666666667</v>
      </c>
      <c r="K267" s="12">
        <v>-6.5032709999999998</v>
      </c>
      <c r="L267" s="8" t="s">
        <v>4</v>
      </c>
      <c r="M267" s="9">
        <f t="shared" ref="M267" si="65">AVERAGE(K265:K267)</f>
        <v>-5.1609543333333336</v>
      </c>
      <c r="N267" s="12">
        <v>-12.564133999999999</v>
      </c>
      <c r="O267" s="8" t="s">
        <v>4</v>
      </c>
      <c r="P267" s="9">
        <f t="shared" ref="P267" si="66">AVERAGE(N265:N267)</f>
        <v>1.1599023333333338</v>
      </c>
      <c r="Q267" s="12">
        <v>-1.880654</v>
      </c>
      <c r="R267" s="8" t="s">
        <v>4</v>
      </c>
      <c r="S267" s="9">
        <f t="shared" ref="S267" si="67">AVERAGE(Q265:Q267)</f>
        <v>-2.4167916666666667</v>
      </c>
      <c r="T267" s="12">
        <v>36.326175499999998</v>
      </c>
      <c r="U267" s="8" t="s">
        <v>4</v>
      </c>
      <c r="V267" s="11">
        <f t="shared" ref="V267" si="68">AVERAGE(T265:T267)</f>
        <v>33.549258666666667</v>
      </c>
      <c r="W267" s="12">
        <v>26.059933999999998</v>
      </c>
      <c r="X267" s="8" t="s">
        <v>4</v>
      </c>
      <c r="Y267" s="9">
        <f t="shared" ref="Y267" si="69">AVERAGE(W265:W267)</f>
        <v>21.724884333333335</v>
      </c>
    </row>
    <row r="268" spans="1:25">
      <c r="A268" s="3">
        <v>44896</v>
      </c>
      <c r="B268" s="8">
        <v>3.4916740000000002</v>
      </c>
      <c r="C268" s="33" t="s">
        <v>4</v>
      </c>
      <c r="D268" s="9">
        <f t="shared" ref="D268" si="70">AVERAGE(B266:B268)</f>
        <v>5.0880599999999996</v>
      </c>
      <c r="E268" s="12">
        <v>-0.64799399999999996</v>
      </c>
      <c r="F268" s="8" t="s">
        <v>4</v>
      </c>
      <c r="G268" s="9">
        <f t="shared" ref="G268" si="71">AVERAGE(E266:E268)</f>
        <v>4.4834880000000004</v>
      </c>
      <c r="H268" s="12">
        <v>-3.9392200000000002</v>
      </c>
      <c r="I268" s="8" t="s">
        <v>4</v>
      </c>
      <c r="J268" s="9">
        <f t="shared" ref="J268" si="72">AVERAGE(H266:H268)</f>
        <v>2.8829963333333328</v>
      </c>
      <c r="K268" s="12">
        <v>-8.268319</v>
      </c>
      <c r="L268" s="8" t="s">
        <v>4</v>
      </c>
      <c r="M268" s="9">
        <f t="shared" ref="M268" si="73">AVERAGE(K266:K268)</f>
        <v>-2.912093</v>
      </c>
      <c r="N268" s="12">
        <v>-7.6551720000000003</v>
      </c>
      <c r="O268" s="8" t="s">
        <v>4</v>
      </c>
      <c r="P268" s="9">
        <f t="shared" ref="P268" si="74">AVERAGE(N266:N268)</f>
        <v>-2.2059806666666666</v>
      </c>
      <c r="Q268" s="12">
        <v>-7.1940150000000003</v>
      </c>
      <c r="R268" s="8" t="s">
        <v>4</v>
      </c>
      <c r="S268" s="9">
        <f t="shared" ref="S268" si="75">AVERAGE(Q266:Q268)</f>
        <v>-1.0494793333333334</v>
      </c>
      <c r="T268" s="12">
        <v>37.417026</v>
      </c>
      <c r="U268" s="8" t="s">
        <v>4</v>
      </c>
      <c r="V268" s="11">
        <f t="shared" ref="V268" si="76">AVERAGE(T266:T268)</f>
        <v>36.679216166666663</v>
      </c>
      <c r="W268" s="12">
        <v>21.351254000000001</v>
      </c>
      <c r="X268" s="8" t="s">
        <v>4</v>
      </c>
      <c r="Y268" s="9">
        <f t="shared" ref="Y268" si="77">AVERAGE(W266:W268)</f>
        <v>24.442978333333333</v>
      </c>
    </row>
    <row r="269" spans="1:25">
      <c r="A269" s="3">
        <v>44927</v>
      </c>
      <c r="B269" s="8">
        <v>3.7996340000000002</v>
      </c>
      <c r="C269" s="33" t="s">
        <v>4</v>
      </c>
      <c r="D269" s="9">
        <f t="shared" ref="D269" si="78">AVERAGE(B267:B269)</f>
        <v>2.9291240000000003</v>
      </c>
      <c r="E269" s="12">
        <v>0.56488400000000005</v>
      </c>
      <c r="F269" s="8" t="s">
        <v>4</v>
      </c>
      <c r="G269" s="9">
        <f t="shared" ref="G269" si="79">AVERAGE(E267:E269)</f>
        <v>4.2123869999999997</v>
      </c>
      <c r="H269" s="12">
        <v>6.6946490000000001</v>
      </c>
      <c r="I269" s="8" t="s">
        <v>4</v>
      </c>
      <c r="J269" s="9">
        <f t="shared" ref="J269" si="80">AVERAGE(H267:H269)</f>
        <v>2.4419723333333336</v>
      </c>
      <c r="K269" s="12">
        <v>-6.1973750000000001</v>
      </c>
      <c r="L269" s="8" t="s">
        <v>4</v>
      </c>
      <c r="M269" s="9">
        <f t="shared" ref="M269" si="81">AVERAGE(K267:K269)</f>
        <v>-6.989655</v>
      </c>
      <c r="N269" s="12">
        <v>2.0998199999999998</v>
      </c>
      <c r="O269" s="8" t="s">
        <v>4</v>
      </c>
      <c r="P269" s="9">
        <f t="shared" ref="P269" si="82">AVERAGE(N267:N269)</f>
        <v>-6.0398286666666658</v>
      </c>
      <c r="Q269" s="12">
        <v>-14.056350999999999</v>
      </c>
      <c r="R269" s="8" t="s">
        <v>4</v>
      </c>
      <c r="S269" s="9">
        <f t="shared" ref="S269" si="83">AVERAGE(Q267:Q269)</f>
        <v>-7.7103399999999995</v>
      </c>
      <c r="T269" s="12">
        <v>37.893264000000002</v>
      </c>
      <c r="U269" s="8" t="s">
        <v>4</v>
      </c>
      <c r="V269" s="11">
        <f t="shared" ref="V269" si="84">AVERAGE(T267:T269)</f>
        <v>37.212155166666669</v>
      </c>
      <c r="W269" s="12">
        <v>16.761928999999999</v>
      </c>
      <c r="X269" s="8" t="s">
        <v>4</v>
      </c>
      <c r="Y269" s="9">
        <f t="shared" ref="Y269" si="85">AVERAGE(W267:W269)</f>
        <v>21.391038999999996</v>
      </c>
    </row>
    <row r="270" spans="1:25">
      <c r="A270" s="3">
        <v>44958</v>
      </c>
      <c r="B270" s="8">
        <v>-10.290540999999999</v>
      </c>
      <c r="C270" s="33" t="s">
        <v>4</v>
      </c>
      <c r="D270" s="9">
        <f t="shared" ref="D270" si="86">AVERAGE(B268:B270)</f>
        <v>-0.99974433333333279</v>
      </c>
      <c r="E270" s="12">
        <v>-1.071447</v>
      </c>
      <c r="F270" s="8" t="s">
        <v>4</v>
      </c>
      <c r="G270" s="9">
        <f t="shared" ref="G270" si="87">AVERAGE(E268:E270)</f>
        <v>-0.38485233333333335</v>
      </c>
      <c r="H270" s="12">
        <v>15.988009</v>
      </c>
      <c r="I270" s="8" t="s">
        <v>4</v>
      </c>
      <c r="J270" s="9">
        <f t="shared" ref="J270" si="88">AVERAGE(H268:H270)</f>
        <v>6.2478126666666673</v>
      </c>
      <c r="K270" s="12">
        <v>-15.714774999999999</v>
      </c>
      <c r="L270" s="8" t="s">
        <v>4</v>
      </c>
      <c r="M270" s="9">
        <f t="shared" ref="M270" si="89">AVERAGE(K268:K270)</f>
        <v>-10.060156333333333</v>
      </c>
      <c r="N270" s="12">
        <v>-2.3753419999999998</v>
      </c>
      <c r="O270" s="8" t="s">
        <v>4</v>
      </c>
      <c r="P270" s="9">
        <f t="shared" ref="P270" si="90">AVERAGE(N268:N270)</f>
        <v>-2.6435646666666668</v>
      </c>
      <c r="Q270" s="12">
        <v>-8.5142710000000008</v>
      </c>
      <c r="R270" s="8" t="s">
        <v>4</v>
      </c>
      <c r="S270" s="9">
        <f t="shared" ref="S270" si="91">AVERAGE(Q268:Q270)</f>
        <v>-9.9215456666666668</v>
      </c>
      <c r="T270" s="12">
        <v>35.406064000000001</v>
      </c>
      <c r="U270" s="8" t="s">
        <v>4</v>
      </c>
      <c r="V270" s="11">
        <f t="shared" ref="V270" si="92">AVERAGE(T268:T270)</f>
        <v>36.905451333333339</v>
      </c>
      <c r="W270" s="12">
        <v>20.461321000000002</v>
      </c>
      <c r="X270" s="8" t="s">
        <v>4</v>
      </c>
      <c r="Y270" s="9">
        <f t="shared" ref="Y270" si="93">AVERAGE(W268:W270)</f>
        <v>19.524834666666667</v>
      </c>
    </row>
    <row r="271" spans="1:25">
      <c r="A271" s="3">
        <v>44986</v>
      </c>
      <c r="B271" s="8">
        <v>-17.088920999999999</v>
      </c>
      <c r="C271" s="33" t="s">
        <v>4</v>
      </c>
      <c r="D271" s="9">
        <f t="shared" ref="D271" si="94">AVERAGE(B269:B271)</f>
        <v>-7.8599426666666661</v>
      </c>
      <c r="E271" s="12">
        <v>12.03875</v>
      </c>
      <c r="F271" s="8" t="s">
        <v>4</v>
      </c>
      <c r="G271" s="9">
        <f t="shared" ref="G271" si="95">AVERAGE(E269:E271)</f>
        <v>3.8440623333333335</v>
      </c>
      <c r="H271" s="12">
        <v>19.252179000000002</v>
      </c>
      <c r="I271" s="8" t="s">
        <v>4</v>
      </c>
      <c r="J271" s="9">
        <f t="shared" ref="J271" si="96">AVERAGE(H269:H271)</f>
        <v>13.978279000000001</v>
      </c>
      <c r="K271" s="12">
        <v>-0.60314199999999996</v>
      </c>
      <c r="L271" s="8" t="s">
        <v>4</v>
      </c>
      <c r="M271" s="9">
        <f t="shared" ref="M271" si="97">AVERAGE(K269:K271)</f>
        <v>-7.5050973333333326</v>
      </c>
      <c r="N271" s="12">
        <v>0.495589</v>
      </c>
      <c r="O271" s="8" t="s">
        <v>4</v>
      </c>
      <c r="P271" s="9">
        <f t="shared" ref="P271" si="98">AVERAGE(N269:N271)</f>
        <v>7.3355666666666652E-2</v>
      </c>
      <c r="Q271" s="12">
        <v>21.890815</v>
      </c>
      <c r="R271" s="8" t="s">
        <v>4</v>
      </c>
      <c r="S271" s="9">
        <f t="shared" ref="S271" si="99">AVERAGE(Q269:Q271)</f>
        <v>-0.22660233333333343</v>
      </c>
      <c r="T271" s="12">
        <v>33.847463500000003</v>
      </c>
      <c r="U271" s="8" t="s">
        <v>4</v>
      </c>
      <c r="V271" s="11">
        <f t="shared" ref="V271" si="100">AVERAGE(T269:T271)</f>
        <v>35.715597166666669</v>
      </c>
      <c r="W271" s="12">
        <v>20.846516000000001</v>
      </c>
      <c r="X271" s="8" t="s">
        <v>4</v>
      </c>
      <c r="Y271" s="9">
        <f t="shared" ref="Y271" si="101">AVERAGE(W269:W271)</f>
        <v>19.356588666666667</v>
      </c>
    </row>
  </sheetData>
  <mergeCells count="17">
    <mergeCell ref="N5:P5"/>
    <mergeCell ref="Q5:S5"/>
    <mergeCell ref="A5:A7"/>
    <mergeCell ref="T5:V5"/>
    <mergeCell ref="W5:Y5"/>
    <mergeCell ref="B6:D6"/>
    <mergeCell ref="E6:G6"/>
    <mergeCell ref="H6:J6"/>
    <mergeCell ref="K6:M6"/>
    <mergeCell ref="N6:P6"/>
    <mergeCell ref="Q6:S6"/>
    <mergeCell ref="T6:V6"/>
    <mergeCell ref="W6:Y6"/>
    <mergeCell ref="B5:D5"/>
    <mergeCell ref="E5:G5"/>
    <mergeCell ref="H5:J5"/>
    <mergeCell ref="K5:M5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4049A6-0C3A-4A8C-A298-26F00466C459}">
  <sheetPr>
    <tabColor rgb="FF1C1E3E"/>
  </sheetPr>
  <dimension ref="A1:AM261"/>
  <sheetViews>
    <sheetView showGridLines="0" zoomScaleNormal="100" workbookViewId="0">
      <pane xSplit="1" ySplit="7" topLeftCell="V88" activePane="bottomRight" state="frozen"/>
      <selection activeCell="E5" sqref="E5:G5"/>
      <selection pane="topRight" activeCell="E5" sqref="E5:G5"/>
      <selection pane="bottomLeft" activeCell="E5" sqref="E5:G5"/>
      <selection pane="bottomRight" activeCell="A95" sqref="A95"/>
    </sheetView>
  </sheetViews>
  <sheetFormatPr defaultRowHeight="15"/>
  <sheetData>
    <row r="1" spans="1:39">
      <c r="A1" s="5" t="s">
        <v>685</v>
      </c>
    </row>
    <row r="2" spans="1:39">
      <c r="A2" s="51" t="s">
        <v>508</v>
      </c>
    </row>
    <row r="3" spans="1:39">
      <c r="A3" s="2" t="s">
        <v>511</v>
      </c>
    </row>
    <row r="4" spans="1:39">
      <c r="A4" s="2" t="s">
        <v>686</v>
      </c>
    </row>
    <row r="5" spans="1:39" ht="45" customHeight="1">
      <c r="A5" s="60" t="s">
        <v>679</v>
      </c>
      <c r="B5" s="62" t="s">
        <v>687</v>
      </c>
      <c r="C5" s="63"/>
      <c r="D5" s="69"/>
      <c r="E5" s="62" t="s">
        <v>691</v>
      </c>
      <c r="F5" s="63"/>
      <c r="G5" s="69"/>
      <c r="H5" s="62" t="s">
        <v>696</v>
      </c>
      <c r="I5" s="63"/>
      <c r="J5" s="69"/>
      <c r="K5" s="62" t="s">
        <v>697</v>
      </c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9"/>
      <c r="Y5" s="55" t="s">
        <v>698</v>
      </c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86"/>
    </row>
    <row r="6" spans="1:39" ht="27.95" customHeight="1">
      <c r="A6" s="61"/>
      <c r="B6" s="62" t="s">
        <v>3</v>
      </c>
      <c r="C6" s="63"/>
      <c r="D6" s="69"/>
      <c r="E6" s="62" t="s">
        <v>3</v>
      </c>
      <c r="F6" s="63"/>
      <c r="G6" s="69"/>
      <c r="H6" s="62" t="s">
        <v>3</v>
      </c>
      <c r="I6" s="63"/>
      <c r="J6" s="69"/>
      <c r="K6" s="87" t="s">
        <v>554</v>
      </c>
      <c r="L6" s="87"/>
      <c r="M6" s="87" t="s">
        <v>555</v>
      </c>
      <c r="N6" s="87"/>
      <c r="O6" s="87" t="s">
        <v>557</v>
      </c>
      <c r="P6" s="87"/>
      <c r="Q6" s="87" t="s">
        <v>699</v>
      </c>
      <c r="R6" s="87"/>
      <c r="S6" s="89" t="s">
        <v>700</v>
      </c>
      <c r="T6" s="90"/>
      <c r="U6" s="88" t="s">
        <v>701</v>
      </c>
      <c r="V6" s="88"/>
      <c r="W6" s="88" t="s">
        <v>559</v>
      </c>
      <c r="X6" s="88"/>
      <c r="Y6" s="87" t="s">
        <v>554</v>
      </c>
      <c r="Z6" s="87"/>
      <c r="AA6" s="87" t="s">
        <v>555</v>
      </c>
      <c r="AB6" s="87"/>
      <c r="AC6" s="87" t="s">
        <v>557</v>
      </c>
      <c r="AD6" s="87"/>
      <c r="AE6" s="87" t="s">
        <v>699</v>
      </c>
      <c r="AF6" s="87"/>
      <c r="AG6" s="89" t="s">
        <v>700</v>
      </c>
      <c r="AH6" s="90"/>
      <c r="AI6" s="88" t="s">
        <v>701</v>
      </c>
      <c r="AJ6" s="88"/>
      <c r="AK6" s="88" t="s">
        <v>559</v>
      </c>
      <c r="AL6" s="88"/>
    </row>
    <row r="7" spans="1:39" ht="15" customHeight="1">
      <c r="A7" s="64"/>
      <c r="B7" s="6" t="s">
        <v>480</v>
      </c>
      <c r="C7" s="6" t="s">
        <v>481</v>
      </c>
      <c r="D7" s="6" t="s">
        <v>563</v>
      </c>
      <c r="E7" s="6" t="s">
        <v>539</v>
      </c>
      <c r="F7" s="6" t="s">
        <v>542</v>
      </c>
      <c r="G7" s="6" t="s">
        <v>543</v>
      </c>
      <c r="H7" s="6" t="s">
        <v>539</v>
      </c>
      <c r="I7" s="6" t="s">
        <v>542</v>
      </c>
      <c r="J7" s="6" t="s">
        <v>543</v>
      </c>
      <c r="K7" s="6" t="s">
        <v>539</v>
      </c>
      <c r="L7" s="6" t="s">
        <v>542</v>
      </c>
      <c r="M7" s="6" t="s">
        <v>539</v>
      </c>
      <c r="N7" s="6" t="s">
        <v>542</v>
      </c>
      <c r="O7" s="6" t="s">
        <v>539</v>
      </c>
      <c r="P7" s="6" t="s">
        <v>542</v>
      </c>
      <c r="Q7" s="6" t="s">
        <v>539</v>
      </c>
      <c r="R7" s="6" t="s">
        <v>542</v>
      </c>
      <c r="S7" s="6" t="s">
        <v>539</v>
      </c>
      <c r="T7" s="6" t="s">
        <v>542</v>
      </c>
      <c r="U7" s="6" t="s">
        <v>539</v>
      </c>
      <c r="V7" s="6" t="s">
        <v>542</v>
      </c>
      <c r="W7" s="6" t="s">
        <v>539</v>
      </c>
      <c r="X7" s="6" t="s">
        <v>542</v>
      </c>
      <c r="Y7" s="6" t="s">
        <v>539</v>
      </c>
      <c r="Z7" s="6" t="s">
        <v>542</v>
      </c>
      <c r="AA7" s="6" t="s">
        <v>539</v>
      </c>
      <c r="AB7" s="6" t="s">
        <v>542</v>
      </c>
      <c r="AC7" s="6" t="s">
        <v>539</v>
      </c>
      <c r="AD7" s="6" t="s">
        <v>542</v>
      </c>
      <c r="AE7" s="6" t="s">
        <v>539</v>
      </c>
      <c r="AF7" s="6" t="s">
        <v>542</v>
      </c>
      <c r="AG7" s="6" t="s">
        <v>539</v>
      </c>
      <c r="AH7" s="6" t="s">
        <v>542</v>
      </c>
      <c r="AI7" s="6" t="s">
        <v>539</v>
      </c>
      <c r="AJ7" s="6" t="s">
        <v>542</v>
      </c>
      <c r="AK7" s="6" t="s">
        <v>539</v>
      </c>
      <c r="AL7" s="6" t="s">
        <v>542</v>
      </c>
    </row>
    <row r="8" spans="1:39">
      <c r="A8" s="3">
        <v>36982</v>
      </c>
      <c r="B8" s="8">
        <v>-1.1943167500000005</v>
      </c>
      <c r="C8" s="33">
        <v>15.886138662999999</v>
      </c>
      <c r="D8" s="9" t="s">
        <v>4</v>
      </c>
      <c r="E8" s="8">
        <v>18.224468500000008</v>
      </c>
      <c r="F8" s="33" t="s">
        <v>4</v>
      </c>
      <c r="G8" s="9" t="s">
        <v>4</v>
      </c>
      <c r="H8" s="8" t="s">
        <v>4</v>
      </c>
      <c r="I8" s="33" t="s">
        <v>4</v>
      </c>
      <c r="J8" s="9" t="s">
        <v>4</v>
      </c>
      <c r="K8" s="33" t="s">
        <v>4</v>
      </c>
      <c r="L8" s="33" t="s">
        <v>4</v>
      </c>
      <c r="M8" s="33" t="s">
        <v>4</v>
      </c>
      <c r="N8" s="33" t="s">
        <v>4</v>
      </c>
      <c r="O8" s="33" t="s">
        <v>4</v>
      </c>
      <c r="P8" s="33" t="s">
        <v>4</v>
      </c>
      <c r="Q8" s="33" t="s">
        <v>4</v>
      </c>
      <c r="R8" s="33" t="s">
        <v>4</v>
      </c>
      <c r="S8" s="33" t="s">
        <v>4</v>
      </c>
      <c r="T8" s="33" t="s">
        <v>4</v>
      </c>
      <c r="U8" s="33" t="s">
        <v>4</v>
      </c>
      <c r="V8" s="33" t="s">
        <v>4</v>
      </c>
      <c r="W8" s="33" t="s">
        <v>4</v>
      </c>
      <c r="X8" s="33" t="s">
        <v>4</v>
      </c>
      <c r="Y8" s="33">
        <v>16.454501822658564</v>
      </c>
      <c r="Z8" s="33" t="s">
        <v>4</v>
      </c>
      <c r="AA8" s="33">
        <v>21.181820901047427</v>
      </c>
      <c r="AB8" s="33" t="s">
        <v>4</v>
      </c>
      <c r="AC8" s="33">
        <v>16.618317557026554</v>
      </c>
      <c r="AD8" s="33" t="s">
        <v>4</v>
      </c>
      <c r="AE8" s="33">
        <v>9.2635829318102232</v>
      </c>
      <c r="AF8" s="33" t="s">
        <v>4</v>
      </c>
      <c r="AG8" s="33" t="s">
        <v>4</v>
      </c>
      <c r="AH8" s="33" t="s">
        <v>4</v>
      </c>
      <c r="AI8" s="33">
        <v>24.794486605984218</v>
      </c>
      <c r="AJ8" s="33" t="s">
        <v>4</v>
      </c>
      <c r="AK8" s="33">
        <v>11.687290181473022</v>
      </c>
      <c r="AL8" s="33" t="s">
        <v>4</v>
      </c>
      <c r="AM8" s="39"/>
    </row>
    <row r="9" spans="1:39">
      <c r="A9" s="3">
        <v>37073</v>
      </c>
      <c r="B9" s="8">
        <v>29.805683250000001</v>
      </c>
      <c r="C9" s="33">
        <v>8.1538673240000001</v>
      </c>
      <c r="D9" s="9" t="s">
        <v>4</v>
      </c>
      <c r="E9" s="8">
        <v>21.224468500000008</v>
      </c>
      <c r="F9" s="33" t="s">
        <v>4</v>
      </c>
      <c r="G9" s="9">
        <f>AVERAGE(E8:E9)</f>
        <v>19.724468500000008</v>
      </c>
      <c r="H9" s="8" t="s">
        <v>4</v>
      </c>
      <c r="I9" s="33" t="s">
        <v>4</v>
      </c>
      <c r="J9" s="9" t="s">
        <v>4</v>
      </c>
      <c r="K9" s="33" t="s">
        <v>4</v>
      </c>
      <c r="L9" s="33" t="s">
        <v>4</v>
      </c>
      <c r="M9" s="33" t="s">
        <v>4</v>
      </c>
      <c r="N9" s="33" t="s">
        <v>4</v>
      </c>
      <c r="O9" s="33" t="s">
        <v>4</v>
      </c>
      <c r="P9" s="33" t="s">
        <v>4</v>
      </c>
      <c r="Q9" s="33" t="s">
        <v>4</v>
      </c>
      <c r="R9" s="33" t="s">
        <v>4</v>
      </c>
      <c r="S9" s="33" t="s">
        <v>4</v>
      </c>
      <c r="T9" s="33" t="s">
        <v>4</v>
      </c>
      <c r="U9" s="33" t="s">
        <v>4</v>
      </c>
      <c r="V9" s="33" t="s">
        <v>4</v>
      </c>
      <c r="W9" s="33" t="s">
        <v>4</v>
      </c>
      <c r="X9" s="33" t="s">
        <v>4</v>
      </c>
      <c r="Y9" s="33">
        <v>17.294659603335123</v>
      </c>
      <c r="Z9" s="33" t="s">
        <v>4</v>
      </c>
      <c r="AA9" s="33">
        <v>15.051422809059037</v>
      </c>
      <c r="AB9" s="33" t="s">
        <v>4</v>
      </c>
      <c r="AC9" s="33">
        <v>9.4771912505704297</v>
      </c>
      <c r="AD9" s="33" t="s">
        <v>4</v>
      </c>
      <c r="AE9" s="33">
        <v>8.9642440434093373</v>
      </c>
      <c r="AF9" s="33" t="s">
        <v>4</v>
      </c>
      <c r="AG9" s="33" t="s">
        <v>4</v>
      </c>
      <c r="AH9" s="33" t="s">
        <v>4</v>
      </c>
      <c r="AI9" s="33">
        <v>40.610277339326501</v>
      </c>
      <c r="AJ9" s="33" t="s">
        <v>4</v>
      </c>
      <c r="AK9" s="33">
        <v>8.602204954299566</v>
      </c>
      <c r="AL9" s="33" t="s">
        <v>4</v>
      </c>
      <c r="AM9" s="39"/>
    </row>
    <row r="10" spans="1:39">
      <c r="A10" s="3">
        <v>37165</v>
      </c>
      <c r="B10" s="8">
        <v>7.8056832499999995</v>
      </c>
      <c r="C10" s="33">
        <v>5.7984286099999993</v>
      </c>
      <c r="D10" s="9">
        <f>AVERAGE(C8:C10)</f>
        <v>9.9461448656666658</v>
      </c>
      <c r="E10" s="8">
        <v>28.224468500000008</v>
      </c>
      <c r="F10" s="33" t="s">
        <v>4</v>
      </c>
      <c r="G10" s="9">
        <f t="shared" ref="G10:G73" si="0">AVERAGE(E9:E10)</f>
        <v>24.724468500000008</v>
      </c>
      <c r="H10" s="8" t="s">
        <v>4</v>
      </c>
      <c r="I10" s="33" t="s">
        <v>4</v>
      </c>
      <c r="J10" s="9" t="s">
        <v>4</v>
      </c>
      <c r="K10" s="33" t="s">
        <v>4</v>
      </c>
      <c r="L10" s="33" t="s">
        <v>4</v>
      </c>
      <c r="M10" s="33" t="s">
        <v>4</v>
      </c>
      <c r="N10" s="33" t="s">
        <v>4</v>
      </c>
      <c r="O10" s="33" t="s">
        <v>4</v>
      </c>
      <c r="P10" s="33" t="s">
        <v>4</v>
      </c>
      <c r="Q10" s="33" t="s">
        <v>4</v>
      </c>
      <c r="R10" s="33" t="s">
        <v>4</v>
      </c>
      <c r="S10" s="33" t="s">
        <v>4</v>
      </c>
      <c r="T10" s="33" t="s">
        <v>4</v>
      </c>
      <c r="U10" s="33" t="s">
        <v>4</v>
      </c>
      <c r="V10" s="33" t="s">
        <v>4</v>
      </c>
      <c r="W10" s="33" t="s">
        <v>4</v>
      </c>
      <c r="X10" s="33" t="s">
        <v>4</v>
      </c>
      <c r="Y10" s="33">
        <v>19.73246158631644</v>
      </c>
      <c r="Z10" s="33" t="s">
        <v>4</v>
      </c>
      <c r="AA10" s="33">
        <v>14.567518224367673</v>
      </c>
      <c r="AB10" s="33" t="s">
        <v>4</v>
      </c>
      <c r="AC10" s="33">
        <v>8.0431798820732592</v>
      </c>
      <c r="AD10" s="33" t="s">
        <v>4</v>
      </c>
      <c r="AE10" s="33">
        <v>8.6267941155713252</v>
      </c>
      <c r="AF10" s="33" t="s">
        <v>4</v>
      </c>
      <c r="AG10" s="33" t="s">
        <v>4</v>
      </c>
      <c r="AH10" s="33" t="s">
        <v>4</v>
      </c>
      <c r="AI10" s="33">
        <v>29.198742411318989</v>
      </c>
      <c r="AJ10" s="33" t="s">
        <v>4</v>
      </c>
      <c r="AK10" s="33">
        <v>19.831303780352304</v>
      </c>
      <c r="AL10" s="33" t="s">
        <v>4</v>
      </c>
      <c r="AM10" s="39"/>
    </row>
    <row r="11" spans="1:39">
      <c r="A11" s="3">
        <v>37257</v>
      </c>
      <c r="B11" s="8">
        <v>11.80568325</v>
      </c>
      <c r="C11" s="33">
        <v>18.593591023999998</v>
      </c>
      <c r="D11" s="9">
        <f t="shared" ref="D11:D74" si="1">AVERAGE(C9:C11)</f>
        <v>10.848628986</v>
      </c>
      <c r="E11" s="8">
        <v>35.224468500000008</v>
      </c>
      <c r="F11" s="33" t="s">
        <v>4</v>
      </c>
      <c r="G11" s="9">
        <f t="shared" si="0"/>
        <v>31.724468500000008</v>
      </c>
      <c r="H11" s="8" t="s">
        <v>4</v>
      </c>
      <c r="I11" s="33" t="s">
        <v>4</v>
      </c>
      <c r="J11" s="9" t="s">
        <v>4</v>
      </c>
      <c r="K11" s="33" t="s">
        <v>4</v>
      </c>
      <c r="L11" s="33" t="s">
        <v>4</v>
      </c>
      <c r="M11" s="33" t="s">
        <v>4</v>
      </c>
      <c r="N11" s="33" t="s">
        <v>4</v>
      </c>
      <c r="O11" s="33" t="s">
        <v>4</v>
      </c>
      <c r="P11" s="33" t="s">
        <v>4</v>
      </c>
      <c r="Q11" s="33" t="s">
        <v>4</v>
      </c>
      <c r="R11" s="33" t="s">
        <v>4</v>
      </c>
      <c r="S11" s="33" t="s">
        <v>4</v>
      </c>
      <c r="T11" s="33" t="s">
        <v>4</v>
      </c>
      <c r="U11" s="33" t="s">
        <v>4</v>
      </c>
      <c r="V11" s="33" t="s">
        <v>4</v>
      </c>
      <c r="W11" s="33" t="s">
        <v>4</v>
      </c>
      <c r="X11" s="33" t="s">
        <v>4</v>
      </c>
      <c r="Y11" s="33">
        <v>30.55765379120724</v>
      </c>
      <c r="Z11" s="33" t="s">
        <v>4</v>
      </c>
      <c r="AA11" s="33">
        <v>11.615193077579271</v>
      </c>
      <c r="AB11" s="33" t="s">
        <v>4</v>
      </c>
      <c r="AC11" s="33">
        <v>7.0590714998104582</v>
      </c>
      <c r="AD11" s="33" t="s">
        <v>4</v>
      </c>
      <c r="AE11" s="33">
        <v>8.6267941155713252</v>
      </c>
      <c r="AF11" s="33" t="s">
        <v>4</v>
      </c>
      <c r="AG11" s="33" t="s">
        <v>4</v>
      </c>
      <c r="AH11" s="33" t="s">
        <v>4</v>
      </c>
      <c r="AI11" s="33">
        <v>8.5324663838001946</v>
      </c>
      <c r="AJ11" s="33" t="s">
        <v>4</v>
      </c>
      <c r="AK11" s="33">
        <v>33.608821132031508</v>
      </c>
      <c r="AL11" s="33" t="s">
        <v>4</v>
      </c>
      <c r="AM11" s="39"/>
    </row>
    <row r="12" spans="1:39">
      <c r="A12" s="3">
        <v>37347</v>
      </c>
      <c r="B12" s="8">
        <v>-8.1943167499999987</v>
      </c>
      <c r="C12" s="33">
        <v>8.4729381970000013</v>
      </c>
      <c r="D12" s="9">
        <f t="shared" si="1"/>
        <v>10.954985943666665</v>
      </c>
      <c r="E12" s="8">
        <v>22.224468500000008</v>
      </c>
      <c r="F12" s="33" t="s">
        <v>4</v>
      </c>
      <c r="G12" s="9">
        <f t="shared" si="0"/>
        <v>28.724468500000008</v>
      </c>
      <c r="H12" s="8" t="s">
        <v>4</v>
      </c>
      <c r="I12" s="33" t="s">
        <v>4</v>
      </c>
      <c r="J12" s="9" t="s">
        <v>4</v>
      </c>
      <c r="K12" s="33" t="s">
        <v>4</v>
      </c>
      <c r="L12" s="33" t="s">
        <v>4</v>
      </c>
      <c r="M12" s="33" t="s">
        <v>4</v>
      </c>
      <c r="N12" s="33" t="s">
        <v>4</v>
      </c>
      <c r="O12" s="33" t="s">
        <v>4</v>
      </c>
      <c r="P12" s="33" t="s">
        <v>4</v>
      </c>
      <c r="Q12" s="33" t="s">
        <v>4</v>
      </c>
      <c r="R12" s="33" t="s">
        <v>4</v>
      </c>
      <c r="S12" s="33" t="s">
        <v>4</v>
      </c>
      <c r="T12" s="33" t="s">
        <v>4</v>
      </c>
      <c r="U12" s="33" t="s">
        <v>4</v>
      </c>
      <c r="V12" s="33" t="s">
        <v>4</v>
      </c>
      <c r="W12" s="33" t="s">
        <v>4</v>
      </c>
      <c r="X12" s="33" t="s">
        <v>4</v>
      </c>
      <c r="Y12" s="33">
        <v>28.589437026681647</v>
      </c>
      <c r="Z12" s="33" t="s">
        <v>4</v>
      </c>
      <c r="AA12" s="33">
        <v>12.599301459842071</v>
      </c>
      <c r="AB12" s="33" t="s">
        <v>4</v>
      </c>
      <c r="AC12" s="33">
        <v>10.011396646598859</v>
      </c>
      <c r="AD12" s="33" t="s">
        <v>4</v>
      </c>
      <c r="AE12" s="33">
        <v>7.6426857333085252</v>
      </c>
      <c r="AF12" s="33" t="s">
        <v>4</v>
      </c>
      <c r="AG12" s="33" t="s">
        <v>4</v>
      </c>
      <c r="AH12" s="33" t="s">
        <v>4</v>
      </c>
      <c r="AI12" s="33">
        <v>23.294092117742192</v>
      </c>
      <c r="AJ12" s="33" t="s">
        <v>4</v>
      </c>
      <c r="AK12" s="33">
        <v>17.863087015826711</v>
      </c>
      <c r="AL12" s="33" t="s">
        <v>4</v>
      </c>
      <c r="AM12" s="39"/>
    </row>
    <row r="13" spans="1:39">
      <c r="A13" s="3">
        <v>37438</v>
      </c>
      <c r="B13" s="8">
        <v>27.805683250000001</v>
      </c>
      <c r="C13" s="33">
        <v>6.4581708310000003</v>
      </c>
      <c r="D13" s="9">
        <f t="shared" si="1"/>
        <v>11.174900017333334</v>
      </c>
      <c r="E13" s="8">
        <v>21.224468500000008</v>
      </c>
      <c r="F13" s="33" t="s">
        <v>4</v>
      </c>
      <c r="G13" s="9">
        <f t="shared" si="0"/>
        <v>21.724468500000008</v>
      </c>
      <c r="H13" s="8" t="s">
        <v>4</v>
      </c>
      <c r="I13" s="33" t="s">
        <v>4</v>
      </c>
      <c r="J13" s="9" t="s">
        <v>4</v>
      </c>
      <c r="K13" s="33" t="s">
        <v>4</v>
      </c>
      <c r="L13" s="33" t="s">
        <v>4</v>
      </c>
      <c r="M13" s="33" t="s">
        <v>4</v>
      </c>
      <c r="N13" s="33" t="s">
        <v>4</v>
      </c>
      <c r="O13" s="33" t="s">
        <v>4</v>
      </c>
      <c r="P13" s="33" t="s">
        <v>4</v>
      </c>
      <c r="Q13" s="33" t="s">
        <v>4</v>
      </c>
      <c r="R13" s="33" t="s">
        <v>4</v>
      </c>
      <c r="S13" s="33" t="s">
        <v>4</v>
      </c>
      <c r="T13" s="33" t="s">
        <v>4</v>
      </c>
      <c r="U13" s="33" t="s">
        <v>4</v>
      </c>
      <c r="V13" s="33" t="s">
        <v>4</v>
      </c>
      <c r="W13" s="33" t="s">
        <v>4</v>
      </c>
      <c r="X13" s="33" t="s">
        <v>4</v>
      </c>
      <c r="Y13" s="33">
        <v>57.362038850895644</v>
      </c>
      <c r="Z13" s="33" t="s">
        <v>4</v>
      </c>
      <c r="AA13" s="33">
        <v>14.379347574419157</v>
      </c>
      <c r="AB13" s="33" t="s">
        <v>4</v>
      </c>
      <c r="AC13" s="33">
        <v>9.882078049919043</v>
      </c>
      <c r="AD13" s="33" t="s">
        <v>4</v>
      </c>
      <c r="AE13" s="33">
        <v>7.5439641034715859</v>
      </c>
      <c r="AF13" s="33" t="s">
        <v>4</v>
      </c>
      <c r="AG13" s="33" t="s">
        <v>4</v>
      </c>
      <c r="AH13" s="33" t="s">
        <v>4</v>
      </c>
      <c r="AI13" s="33">
        <v>0</v>
      </c>
      <c r="AJ13" s="33" t="s">
        <v>4</v>
      </c>
      <c r="AK13" s="33">
        <v>10.832571421294574</v>
      </c>
      <c r="AL13" s="33" t="s">
        <v>4</v>
      </c>
      <c r="AM13" s="39"/>
    </row>
    <row r="14" spans="1:39">
      <c r="A14" s="3">
        <v>37530</v>
      </c>
      <c r="B14" s="8">
        <v>8.8056832499999995</v>
      </c>
      <c r="C14" s="33">
        <v>6.7386573149999993</v>
      </c>
      <c r="D14" s="9">
        <f t="shared" si="1"/>
        <v>7.2232554476666664</v>
      </c>
      <c r="E14" s="8">
        <v>29.224468500000008</v>
      </c>
      <c r="F14" s="33" t="s">
        <v>4</v>
      </c>
      <c r="G14" s="9">
        <f t="shared" si="0"/>
        <v>25.224468500000008</v>
      </c>
      <c r="H14" s="8" t="s">
        <v>4</v>
      </c>
      <c r="I14" s="33" t="s">
        <v>4</v>
      </c>
      <c r="J14" s="9" t="s">
        <v>4</v>
      </c>
      <c r="K14" s="33" t="s">
        <v>4</v>
      </c>
      <c r="L14" s="33" t="s">
        <v>4</v>
      </c>
      <c r="M14" s="33" t="s">
        <v>4</v>
      </c>
      <c r="N14" s="33" t="s">
        <v>4</v>
      </c>
      <c r="O14" s="33" t="s">
        <v>4</v>
      </c>
      <c r="P14" s="33" t="s">
        <v>4</v>
      </c>
      <c r="Q14" s="33" t="s">
        <v>4</v>
      </c>
      <c r="R14" s="33" t="s">
        <v>4</v>
      </c>
      <c r="S14" s="33" t="s">
        <v>4</v>
      </c>
      <c r="T14" s="33" t="s">
        <v>4</v>
      </c>
      <c r="U14" s="33" t="s">
        <v>4</v>
      </c>
      <c r="V14" s="33" t="s">
        <v>4</v>
      </c>
      <c r="W14" s="33" t="s">
        <v>4</v>
      </c>
      <c r="X14" s="33" t="s">
        <v>4</v>
      </c>
      <c r="Y14" s="33">
        <v>34.224196479263981</v>
      </c>
      <c r="Z14" s="33" t="s">
        <v>4</v>
      </c>
      <c r="AA14" s="33">
        <v>8.501341848542701</v>
      </c>
      <c r="AB14" s="33" t="s">
        <v>4</v>
      </c>
      <c r="AC14" s="33">
        <v>9.6103762589760056</v>
      </c>
      <c r="AD14" s="33" t="s">
        <v>4</v>
      </c>
      <c r="AE14" s="33">
        <v>14.972917658475691</v>
      </c>
      <c r="AF14" s="33" t="s">
        <v>4</v>
      </c>
      <c r="AG14" s="33" t="s">
        <v>4</v>
      </c>
      <c r="AH14" s="33" t="s">
        <v>4</v>
      </c>
      <c r="AI14" s="33">
        <v>17.620270933441144</v>
      </c>
      <c r="AJ14" s="33" t="s">
        <v>4</v>
      </c>
      <c r="AK14" s="33">
        <v>15.070896821300478</v>
      </c>
      <c r="AL14" s="33" t="s">
        <v>4</v>
      </c>
      <c r="AM14" s="39"/>
    </row>
    <row r="15" spans="1:39">
      <c r="A15" s="3">
        <v>37622</v>
      </c>
      <c r="B15" s="8">
        <v>-10.194316749999999</v>
      </c>
      <c r="C15" s="33">
        <v>-3.300846868999999</v>
      </c>
      <c r="D15" s="9">
        <f t="shared" si="1"/>
        <v>3.2986604256666667</v>
      </c>
      <c r="E15" s="8">
        <v>23.224468500000008</v>
      </c>
      <c r="F15" s="33" t="s">
        <v>4</v>
      </c>
      <c r="G15" s="9">
        <f t="shared" si="0"/>
        <v>26.224468500000008</v>
      </c>
      <c r="H15" s="8" t="s">
        <v>4</v>
      </c>
      <c r="I15" s="33" t="s">
        <v>4</v>
      </c>
      <c r="J15" s="9" t="s">
        <v>4</v>
      </c>
      <c r="K15" s="33" t="s">
        <v>4</v>
      </c>
      <c r="L15" s="33" t="s">
        <v>4</v>
      </c>
      <c r="M15" s="33" t="s">
        <v>4</v>
      </c>
      <c r="N15" s="33" t="s">
        <v>4</v>
      </c>
      <c r="O15" s="33" t="s">
        <v>4</v>
      </c>
      <c r="P15" s="33" t="s">
        <v>4</v>
      </c>
      <c r="Q15" s="33" t="s">
        <v>4</v>
      </c>
      <c r="R15" s="33" t="s">
        <v>4</v>
      </c>
      <c r="S15" s="33" t="s">
        <v>4</v>
      </c>
      <c r="T15" s="33" t="s">
        <v>4</v>
      </c>
      <c r="U15" s="33" t="s">
        <v>4</v>
      </c>
      <c r="V15" s="33" t="s">
        <v>4</v>
      </c>
      <c r="W15" s="33" t="s">
        <v>4</v>
      </c>
      <c r="X15" s="33" t="s">
        <v>4</v>
      </c>
      <c r="Y15" s="33">
        <v>60.493000335516456</v>
      </c>
      <c r="Z15" s="33" t="s">
        <v>4</v>
      </c>
      <c r="AA15" s="33">
        <v>7.6467877662993304</v>
      </c>
      <c r="AB15" s="33" t="s">
        <v>4</v>
      </c>
      <c r="AC15" s="33">
        <v>6.010138264439016</v>
      </c>
      <c r="AD15" s="33" t="s">
        <v>4</v>
      </c>
      <c r="AE15" s="33">
        <v>11.477855676965252</v>
      </c>
      <c r="AF15" s="33" t="s">
        <v>4</v>
      </c>
      <c r="AG15" s="33" t="s">
        <v>4</v>
      </c>
      <c r="AH15" s="33" t="s">
        <v>4</v>
      </c>
      <c r="AI15" s="33">
        <v>2.5874356635891558</v>
      </c>
      <c r="AJ15" s="33" t="s">
        <v>4</v>
      </c>
      <c r="AK15" s="33">
        <v>11.78478229319078</v>
      </c>
      <c r="AL15" s="33" t="s">
        <v>4</v>
      </c>
      <c r="AM15" s="39"/>
    </row>
    <row r="16" spans="1:39">
      <c r="A16" s="3">
        <v>37712</v>
      </c>
      <c r="B16" s="8">
        <v>-28.194316749999999</v>
      </c>
      <c r="C16" s="33">
        <v>-11.989912879999999</v>
      </c>
      <c r="D16" s="9">
        <f t="shared" si="1"/>
        <v>-2.8507008113333328</v>
      </c>
      <c r="E16" s="8">
        <v>28.224468500000008</v>
      </c>
      <c r="F16" s="33" t="s">
        <v>4</v>
      </c>
      <c r="G16" s="9">
        <f t="shared" si="0"/>
        <v>25.724468500000008</v>
      </c>
      <c r="H16" s="8" t="s">
        <v>4</v>
      </c>
      <c r="I16" s="33" t="s">
        <v>4</v>
      </c>
      <c r="J16" s="9" t="s">
        <v>4</v>
      </c>
      <c r="K16" s="33" t="s">
        <v>4</v>
      </c>
      <c r="L16" s="33" t="s">
        <v>4</v>
      </c>
      <c r="M16" s="33" t="s">
        <v>4</v>
      </c>
      <c r="N16" s="33" t="s">
        <v>4</v>
      </c>
      <c r="O16" s="33" t="s">
        <v>4</v>
      </c>
      <c r="P16" s="33" t="s">
        <v>4</v>
      </c>
      <c r="Q16" s="33" t="s">
        <v>4</v>
      </c>
      <c r="R16" s="33" t="s">
        <v>4</v>
      </c>
      <c r="S16" s="33" t="s">
        <v>4</v>
      </c>
      <c r="T16" s="33" t="s">
        <v>4</v>
      </c>
      <c r="U16" s="33" t="s">
        <v>4</v>
      </c>
      <c r="V16" s="33" t="s">
        <v>4</v>
      </c>
      <c r="W16" s="33" t="s">
        <v>4</v>
      </c>
      <c r="X16" s="33" t="s">
        <v>4</v>
      </c>
      <c r="Y16" s="33">
        <v>62.14174334859932</v>
      </c>
      <c r="Z16" s="33" t="s">
        <v>4</v>
      </c>
      <c r="AA16" s="33">
        <v>6.7765123722002647</v>
      </c>
      <c r="AB16" s="33" t="s">
        <v>4</v>
      </c>
      <c r="AC16" s="33">
        <v>8.8945637070203514</v>
      </c>
      <c r="AD16" s="33" t="s">
        <v>4</v>
      </c>
      <c r="AE16" s="33">
        <v>12.398655887743841</v>
      </c>
      <c r="AF16" s="33" t="s">
        <v>4</v>
      </c>
      <c r="AG16" s="33" t="s">
        <v>4</v>
      </c>
      <c r="AH16" s="33" t="s">
        <v>4</v>
      </c>
      <c r="AI16" s="33">
        <v>0</v>
      </c>
      <c r="AJ16" s="33" t="s">
        <v>4</v>
      </c>
      <c r="AK16" s="33">
        <v>9.7885246844362204</v>
      </c>
      <c r="AL16" s="33" t="s">
        <v>4</v>
      </c>
      <c r="AM16" s="39"/>
    </row>
    <row r="17" spans="1:39">
      <c r="A17" s="3">
        <v>37803</v>
      </c>
      <c r="B17" s="8">
        <v>29.805683250000001</v>
      </c>
      <c r="C17" s="33">
        <v>8.9587628250000009</v>
      </c>
      <c r="D17" s="9">
        <f t="shared" si="1"/>
        <v>-2.1106656413333322</v>
      </c>
      <c r="E17" s="8">
        <v>24.224468500000008</v>
      </c>
      <c r="F17" s="33" t="s">
        <v>4</v>
      </c>
      <c r="G17" s="9">
        <f t="shared" si="0"/>
        <v>26.224468500000008</v>
      </c>
      <c r="H17" s="8" t="s">
        <v>4</v>
      </c>
      <c r="I17" s="33" t="s">
        <v>4</v>
      </c>
      <c r="J17" s="9" t="s">
        <v>4</v>
      </c>
      <c r="K17" s="33" t="s">
        <v>4</v>
      </c>
      <c r="L17" s="33" t="s">
        <v>4</v>
      </c>
      <c r="M17" s="33" t="s">
        <v>4</v>
      </c>
      <c r="N17" s="33" t="s">
        <v>4</v>
      </c>
      <c r="O17" s="33" t="s">
        <v>4</v>
      </c>
      <c r="P17" s="33" t="s">
        <v>4</v>
      </c>
      <c r="Q17" s="33" t="s">
        <v>4</v>
      </c>
      <c r="R17" s="33" t="s">
        <v>4</v>
      </c>
      <c r="S17" s="33" t="s">
        <v>4</v>
      </c>
      <c r="T17" s="33" t="s">
        <v>4</v>
      </c>
      <c r="U17" s="33" t="s">
        <v>4</v>
      </c>
      <c r="V17" s="33" t="s">
        <v>4</v>
      </c>
      <c r="W17" s="33" t="s">
        <v>4</v>
      </c>
      <c r="X17" s="33" t="s">
        <v>4</v>
      </c>
      <c r="Y17" s="33">
        <v>59.319099774363757</v>
      </c>
      <c r="Z17" s="33" t="s">
        <v>4</v>
      </c>
      <c r="AA17" s="33">
        <v>8.5924251006803285</v>
      </c>
      <c r="AB17" s="33" t="s">
        <v>4</v>
      </c>
      <c r="AC17" s="33">
        <v>12.788779284092156</v>
      </c>
      <c r="AD17" s="33" t="s">
        <v>4</v>
      </c>
      <c r="AE17" s="33">
        <v>10.468152208173994</v>
      </c>
      <c r="AF17" s="33" t="s">
        <v>4</v>
      </c>
      <c r="AG17" s="33" t="s">
        <v>4</v>
      </c>
      <c r="AH17" s="33" t="s">
        <v>4</v>
      </c>
      <c r="AI17" s="33">
        <v>0</v>
      </c>
      <c r="AJ17" s="33" t="s">
        <v>4</v>
      </c>
      <c r="AK17" s="33">
        <v>8.8315436326897849</v>
      </c>
      <c r="AL17" s="33" t="s">
        <v>4</v>
      </c>
      <c r="AM17" s="39"/>
    </row>
    <row r="18" spans="1:39">
      <c r="A18" s="3">
        <v>37895</v>
      </c>
      <c r="B18" s="8">
        <v>2.8056832499999995</v>
      </c>
      <c r="C18" s="33">
        <v>0.47767981599999931</v>
      </c>
      <c r="D18" s="9">
        <f t="shared" si="1"/>
        <v>-0.85115674633333283</v>
      </c>
      <c r="E18" s="8">
        <v>24.224468500000008</v>
      </c>
      <c r="F18" s="33" t="s">
        <v>4</v>
      </c>
      <c r="G18" s="9">
        <f t="shared" si="0"/>
        <v>24.224468500000008</v>
      </c>
      <c r="H18" s="8" t="s">
        <v>4</v>
      </c>
      <c r="I18" s="33" t="s">
        <v>4</v>
      </c>
      <c r="J18" s="9" t="s">
        <v>4</v>
      </c>
      <c r="K18" s="33" t="s">
        <v>4</v>
      </c>
      <c r="L18" s="33" t="s">
        <v>4</v>
      </c>
      <c r="M18" s="33" t="s">
        <v>4</v>
      </c>
      <c r="N18" s="33" t="s">
        <v>4</v>
      </c>
      <c r="O18" s="33" t="s">
        <v>4</v>
      </c>
      <c r="P18" s="33" t="s">
        <v>4</v>
      </c>
      <c r="Q18" s="33" t="s">
        <v>4</v>
      </c>
      <c r="R18" s="33" t="s">
        <v>4</v>
      </c>
      <c r="S18" s="33" t="s">
        <v>4</v>
      </c>
      <c r="T18" s="33" t="s">
        <v>4</v>
      </c>
      <c r="U18" s="33" t="s">
        <v>4</v>
      </c>
      <c r="V18" s="33" t="s">
        <v>4</v>
      </c>
      <c r="W18" s="33" t="s">
        <v>4</v>
      </c>
      <c r="X18" s="33" t="s">
        <v>4</v>
      </c>
      <c r="Y18" s="33">
        <v>52.208038200988838</v>
      </c>
      <c r="Z18" s="33" t="s">
        <v>4</v>
      </c>
      <c r="AA18" s="33">
        <v>7.6787595485280731</v>
      </c>
      <c r="AB18" s="33" t="s">
        <v>4</v>
      </c>
      <c r="AC18" s="33">
        <v>14.931938557912867</v>
      </c>
      <c r="AD18" s="33" t="s">
        <v>4</v>
      </c>
      <c r="AE18" s="33">
        <v>10.595010880096925</v>
      </c>
      <c r="AF18" s="33" t="s">
        <v>4</v>
      </c>
      <c r="AG18" s="33" t="s">
        <v>4</v>
      </c>
      <c r="AH18" s="33" t="s">
        <v>4</v>
      </c>
      <c r="AI18" s="33">
        <v>0.65959932569779511</v>
      </c>
      <c r="AJ18" s="33" t="s">
        <v>4</v>
      </c>
      <c r="AK18" s="33">
        <v>13.926653486775512</v>
      </c>
      <c r="AL18" s="33" t="s">
        <v>4</v>
      </c>
      <c r="AM18" s="39"/>
    </row>
    <row r="19" spans="1:39">
      <c r="A19" s="3">
        <v>37987</v>
      </c>
      <c r="B19" s="8">
        <v>-5.1943167499999987</v>
      </c>
      <c r="C19" s="33">
        <v>2.066961344000001</v>
      </c>
      <c r="D19" s="9">
        <f t="shared" si="1"/>
        <v>3.8344679950000002</v>
      </c>
      <c r="E19" s="8">
        <v>34.224468500000008</v>
      </c>
      <c r="F19" s="33" t="s">
        <v>4</v>
      </c>
      <c r="G19" s="9">
        <f t="shared" si="0"/>
        <v>29.224468500000008</v>
      </c>
      <c r="H19" s="8" t="s">
        <v>4</v>
      </c>
      <c r="I19" s="33" t="s">
        <v>4</v>
      </c>
      <c r="J19" s="9" t="s">
        <v>4</v>
      </c>
      <c r="K19" s="33" t="s">
        <v>4</v>
      </c>
      <c r="L19" s="33" t="s">
        <v>4</v>
      </c>
      <c r="M19" s="33" t="s">
        <v>4</v>
      </c>
      <c r="N19" s="33" t="s">
        <v>4</v>
      </c>
      <c r="O19" s="33" t="s">
        <v>4</v>
      </c>
      <c r="P19" s="33" t="s">
        <v>4</v>
      </c>
      <c r="Q19" s="33" t="s">
        <v>4</v>
      </c>
      <c r="R19" s="33" t="s">
        <v>4</v>
      </c>
      <c r="S19" s="33" t="s">
        <v>4</v>
      </c>
      <c r="T19" s="33" t="s">
        <v>4</v>
      </c>
      <c r="U19" s="33" t="s">
        <v>4</v>
      </c>
      <c r="V19" s="33" t="s">
        <v>4</v>
      </c>
      <c r="W19" s="33" t="s">
        <v>4</v>
      </c>
      <c r="X19" s="33" t="s">
        <v>4</v>
      </c>
      <c r="Y19" s="33">
        <v>49.255713054200434</v>
      </c>
      <c r="Z19" s="33" t="s">
        <v>4</v>
      </c>
      <c r="AA19" s="33">
        <v>8.6628679307908705</v>
      </c>
      <c r="AB19" s="33" t="s">
        <v>4</v>
      </c>
      <c r="AC19" s="33">
        <v>9.0272882643360592</v>
      </c>
      <c r="AD19" s="33" t="s">
        <v>4</v>
      </c>
      <c r="AE19" s="33">
        <v>8.6267941155713235</v>
      </c>
      <c r="AF19" s="33" t="s">
        <v>4</v>
      </c>
      <c r="AG19" s="33" t="s">
        <v>4</v>
      </c>
      <c r="AH19" s="33" t="s">
        <v>4</v>
      </c>
      <c r="AI19" s="33">
        <v>21.325875353216592</v>
      </c>
      <c r="AJ19" s="33" t="s">
        <v>4</v>
      </c>
      <c r="AK19" s="33">
        <v>3.1014612818847072</v>
      </c>
      <c r="AL19" s="33" t="s">
        <v>4</v>
      </c>
      <c r="AM19" s="39"/>
    </row>
    <row r="20" spans="1:39">
      <c r="A20" s="3">
        <v>38078</v>
      </c>
      <c r="B20" s="8">
        <v>-6.1943167499999987</v>
      </c>
      <c r="C20" s="33">
        <v>9.1039542360000016</v>
      </c>
      <c r="D20" s="9">
        <f t="shared" si="1"/>
        <v>3.8828651320000005</v>
      </c>
      <c r="E20" s="8">
        <v>35.224468500000008</v>
      </c>
      <c r="F20" s="33" t="s">
        <v>4</v>
      </c>
      <c r="G20" s="9">
        <f t="shared" si="0"/>
        <v>34.724468500000008</v>
      </c>
      <c r="H20" s="8" t="s">
        <v>4</v>
      </c>
      <c r="I20" s="33" t="s">
        <v>4</v>
      </c>
      <c r="J20" s="9" t="s">
        <v>4</v>
      </c>
      <c r="K20" s="33" t="s">
        <v>4</v>
      </c>
      <c r="L20" s="33" t="s">
        <v>4</v>
      </c>
      <c r="M20" s="33" t="s">
        <v>4</v>
      </c>
      <c r="N20" s="33" t="s">
        <v>4</v>
      </c>
      <c r="O20" s="33" t="s">
        <v>4</v>
      </c>
      <c r="P20" s="33" t="s">
        <v>4</v>
      </c>
      <c r="Q20" s="33" t="s">
        <v>4</v>
      </c>
      <c r="R20" s="33" t="s">
        <v>4</v>
      </c>
      <c r="S20" s="33" t="s">
        <v>4</v>
      </c>
      <c r="T20" s="33" t="s">
        <v>4</v>
      </c>
      <c r="U20" s="33" t="s">
        <v>4</v>
      </c>
      <c r="V20" s="33" t="s">
        <v>4</v>
      </c>
      <c r="W20" s="33" t="s">
        <v>4</v>
      </c>
      <c r="X20" s="33" t="s">
        <v>4</v>
      </c>
      <c r="Y20" s="33">
        <v>29.57354540894444</v>
      </c>
      <c r="Z20" s="33" t="s">
        <v>4</v>
      </c>
      <c r="AA20" s="33">
        <v>7.6787595485280722</v>
      </c>
      <c r="AB20" s="33" t="s">
        <v>4</v>
      </c>
      <c r="AC20" s="33">
        <v>16.900155322438458</v>
      </c>
      <c r="AD20" s="33" t="s">
        <v>4</v>
      </c>
      <c r="AE20" s="33">
        <v>8.6267941155713252</v>
      </c>
      <c r="AF20" s="33" t="s">
        <v>4</v>
      </c>
      <c r="AG20" s="33" t="s">
        <v>4</v>
      </c>
      <c r="AH20" s="33" t="s">
        <v>4</v>
      </c>
      <c r="AI20" s="33">
        <v>26.246417264530592</v>
      </c>
      <c r="AJ20" s="33" t="s">
        <v>4</v>
      </c>
      <c r="AK20" s="33">
        <v>10.974328339987109</v>
      </c>
      <c r="AL20" s="33" t="s">
        <v>4</v>
      </c>
      <c r="AM20" s="39"/>
    </row>
    <row r="21" spans="1:39">
      <c r="A21" s="3">
        <v>38169</v>
      </c>
      <c r="B21" s="8">
        <v>36.805683250000001</v>
      </c>
      <c r="C21" s="33">
        <v>17.019269558000001</v>
      </c>
      <c r="D21" s="9">
        <f t="shared" si="1"/>
        <v>9.396728379333334</v>
      </c>
      <c r="E21" s="8">
        <v>18.224468500000008</v>
      </c>
      <c r="F21" s="33" t="s">
        <v>4</v>
      </c>
      <c r="G21" s="9">
        <f t="shared" si="0"/>
        <v>26.724468500000008</v>
      </c>
      <c r="H21" s="8" t="s">
        <v>4</v>
      </c>
      <c r="I21" s="33" t="s">
        <v>4</v>
      </c>
      <c r="J21" s="9" t="s">
        <v>4</v>
      </c>
      <c r="K21" s="33" t="s">
        <v>4</v>
      </c>
      <c r="L21" s="33" t="s">
        <v>4</v>
      </c>
      <c r="M21" s="33" t="s">
        <v>4</v>
      </c>
      <c r="N21" s="33" t="s">
        <v>4</v>
      </c>
      <c r="O21" s="33" t="s">
        <v>4</v>
      </c>
      <c r="P21" s="33" t="s">
        <v>4</v>
      </c>
      <c r="Q21" s="33" t="s">
        <v>4</v>
      </c>
      <c r="R21" s="33" t="s">
        <v>4</v>
      </c>
      <c r="S21" s="33" t="s">
        <v>4</v>
      </c>
      <c r="T21" s="33" t="s">
        <v>4</v>
      </c>
      <c r="U21" s="33" t="s">
        <v>4</v>
      </c>
      <c r="V21" s="33" t="s">
        <v>4</v>
      </c>
      <c r="W21" s="33" t="s">
        <v>4</v>
      </c>
      <c r="X21" s="33" t="s">
        <v>4</v>
      </c>
      <c r="Y21" s="33">
        <v>40.398737613835237</v>
      </c>
      <c r="Z21" s="33" t="s">
        <v>4</v>
      </c>
      <c r="AA21" s="33">
        <v>12.599301459842065</v>
      </c>
      <c r="AB21" s="33" t="s">
        <v>4</v>
      </c>
      <c r="AC21" s="33">
        <v>14.931938557912863</v>
      </c>
      <c r="AD21" s="33" t="s">
        <v>4</v>
      </c>
      <c r="AE21" s="33">
        <v>7.6426857333085252</v>
      </c>
      <c r="AF21" s="33" t="s">
        <v>4</v>
      </c>
      <c r="AG21" s="33" t="s">
        <v>4</v>
      </c>
      <c r="AH21" s="33" t="s">
        <v>4</v>
      </c>
      <c r="AI21" s="33">
        <v>4.5960328547489961</v>
      </c>
      <c r="AJ21" s="33" t="s">
        <v>4</v>
      </c>
      <c r="AK21" s="33">
        <v>19.831303780352307</v>
      </c>
      <c r="AL21" s="33" t="s">
        <v>4</v>
      </c>
      <c r="AM21" s="39"/>
    </row>
    <row r="22" spans="1:39">
      <c r="A22" s="3">
        <v>38261</v>
      </c>
      <c r="B22" s="8">
        <v>10.80568325</v>
      </c>
      <c r="C22" s="33">
        <v>8.0372803479999995</v>
      </c>
      <c r="D22" s="9">
        <f t="shared" si="1"/>
        <v>11.386834714000003</v>
      </c>
      <c r="E22" s="8">
        <v>24.224468500000008</v>
      </c>
      <c r="F22" s="33" t="s">
        <v>4</v>
      </c>
      <c r="G22" s="9">
        <f t="shared" si="0"/>
        <v>21.224468500000008</v>
      </c>
      <c r="H22" s="8" t="s">
        <v>4</v>
      </c>
      <c r="I22" s="33" t="s">
        <v>4</v>
      </c>
      <c r="J22" s="9" t="s">
        <v>4</v>
      </c>
      <c r="K22" s="33" t="s">
        <v>4</v>
      </c>
      <c r="L22" s="33" t="s">
        <v>4</v>
      </c>
      <c r="M22" s="33" t="s">
        <v>4</v>
      </c>
      <c r="N22" s="33" t="s">
        <v>4</v>
      </c>
      <c r="O22" s="33" t="s">
        <v>4</v>
      </c>
      <c r="P22" s="33" t="s">
        <v>4</v>
      </c>
      <c r="Q22" s="33" t="s">
        <v>4</v>
      </c>
      <c r="R22" s="33" t="s">
        <v>4</v>
      </c>
      <c r="S22" s="33" t="s">
        <v>4</v>
      </c>
      <c r="T22" s="33" t="s">
        <v>4</v>
      </c>
      <c r="U22" s="33" t="s">
        <v>4</v>
      </c>
      <c r="V22" s="33" t="s">
        <v>4</v>
      </c>
      <c r="W22" s="33" t="s">
        <v>4</v>
      </c>
      <c r="X22" s="33" t="s">
        <v>4</v>
      </c>
      <c r="Y22" s="33">
        <v>40.398737613835237</v>
      </c>
      <c r="Z22" s="33" t="s">
        <v>4</v>
      </c>
      <c r="AA22" s="33">
        <v>9.6469763130536723</v>
      </c>
      <c r="AB22" s="33" t="s">
        <v>4</v>
      </c>
      <c r="AC22" s="33">
        <v>13.947830175650061</v>
      </c>
      <c r="AD22" s="33" t="s">
        <v>4</v>
      </c>
      <c r="AE22" s="33">
        <v>8.6267941155713252</v>
      </c>
      <c r="AF22" s="33" t="s">
        <v>4</v>
      </c>
      <c r="AG22" s="33" t="s">
        <v>4</v>
      </c>
      <c r="AH22" s="33" t="s">
        <v>4</v>
      </c>
      <c r="AI22" s="33">
        <v>16.405333441902588</v>
      </c>
      <c r="AJ22" s="33" t="s">
        <v>4</v>
      </c>
      <c r="AK22" s="33">
        <v>10.97432833998711</v>
      </c>
      <c r="AL22" s="33" t="s">
        <v>4</v>
      </c>
      <c r="AM22" s="39"/>
    </row>
    <row r="23" spans="1:39">
      <c r="A23" s="3">
        <v>38353</v>
      </c>
      <c r="B23" s="8">
        <v>-2.1943167500000005</v>
      </c>
      <c r="C23" s="33">
        <v>5.1702600109999999</v>
      </c>
      <c r="D23" s="9">
        <f t="shared" si="1"/>
        <v>10.075603305666666</v>
      </c>
      <c r="E23" s="8">
        <v>22.224468500000008</v>
      </c>
      <c r="F23" s="33" t="s">
        <v>4</v>
      </c>
      <c r="G23" s="9">
        <f t="shared" si="0"/>
        <v>23.224468500000008</v>
      </c>
      <c r="H23" s="8" t="s">
        <v>4</v>
      </c>
      <c r="I23" s="33" t="s">
        <v>4</v>
      </c>
      <c r="J23" s="9" t="s">
        <v>4</v>
      </c>
      <c r="K23" s="33" t="s">
        <v>4</v>
      </c>
      <c r="L23" s="33" t="s">
        <v>4</v>
      </c>
      <c r="M23" s="33" t="s">
        <v>4</v>
      </c>
      <c r="N23" s="33" t="s">
        <v>4</v>
      </c>
      <c r="O23" s="33" t="s">
        <v>4</v>
      </c>
      <c r="P23" s="33" t="s">
        <v>4</v>
      </c>
      <c r="Q23" s="33" t="s">
        <v>4</v>
      </c>
      <c r="R23" s="33" t="s">
        <v>4</v>
      </c>
      <c r="S23" s="33" t="s">
        <v>4</v>
      </c>
      <c r="T23" s="33" t="s">
        <v>4</v>
      </c>
      <c r="U23" s="33" t="s">
        <v>4</v>
      </c>
      <c r="V23" s="33" t="s">
        <v>4</v>
      </c>
      <c r="W23" s="33" t="s">
        <v>4</v>
      </c>
      <c r="X23" s="33" t="s">
        <v>4</v>
      </c>
      <c r="Y23" s="33">
        <v>43.285042853543231</v>
      </c>
      <c r="Z23" s="33" t="s">
        <v>4</v>
      </c>
      <c r="AA23" s="33">
        <v>6.8230836587455146</v>
      </c>
      <c r="AB23" s="33" t="s">
        <v>4</v>
      </c>
      <c r="AC23" s="33">
        <v>15.898004944001135</v>
      </c>
      <c r="AD23" s="33" t="s">
        <v>4</v>
      </c>
      <c r="AE23" s="33">
        <v>8.6199010808214478</v>
      </c>
      <c r="AF23" s="33" t="s">
        <v>4</v>
      </c>
      <c r="AG23" s="33" t="s">
        <v>4</v>
      </c>
      <c r="AH23" s="33" t="s">
        <v>4</v>
      </c>
      <c r="AI23" s="33">
        <v>17.363815956625654</v>
      </c>
      <c r="AJ23" s="33" t="s">
        <v>4</v>
      </c>
      <c r="AK23" s="33">
        <v>8.0101515062630142</v>
      </c>
      <c r="AL23" s="33" t="s">
        <v>4</v>
      </c>
      <c r="AM23" s="39"/>
    </row>
    <row r="24" spans="1:39">
      <c r="A24" s="3">
        <v>38443</v>
      </c>
      <c r="B24" s="8">
        <v>-11.194316749999999</v>
      </c>
      <c r="C24" s="33">
        <v>3.3817822960000008</v>
      </c>
      <c r="D24" s="9">
        <f t="shared" si="1"/>
        <v>5.5297742183333334</v>
      </c>
      <c r="E24" s="8">
        <v>35.224468500000008</v>
      </c>
      <c r="F24" s="33" t="s">
        <v>4</v>
      </c>
      <c r="G24" s="9">
        <f t="shared" si="0"/>
        <v>28.724468500000008</v>
      </c>
      <c r="H24" s="8" t="s">
        <v>4</v>
      </c>
      <c r="I24" s="33" t="s">
        <v>4</v>
      </c>
      <c r="J24" s="9" t="s">
        <v>4</v>
      </c>
      <c r="K24" s="33" t="s">
        <v>4</v>
      </c>
      <c r="L24" s="33" t="s">
        <v>4</v>
      </c>
      <c r="M24" s="33" t="s">
        <v>4</v>
      </c>
      <c r="N24" s="33" t="s">
        <v>4</v>
      </c>
      <c r="O24" s="33" t="s">
        <v>4</v>
      </c>
      <c r="P24" s="33" t="s">
        <v>4</v>
      </c>
      <c r="Q24" s="33" t="s">
        <v>4</v>
      </c>
      <c r="R24" s="33" t="s">
        <v>4</v>
      </c>
      <c r="S24" s="33" t="s">
        <v>4</v>
      </c>
      <c r="T24" s="33" t="s">
        <v>4</v>
      </c>
      <c r="U24" s="33" t="s">
        <v>4</v>
      </c>
      <c r="V24" s="33" t="s">
        <v>4</v>
      </c>
      <c r="W24" s="33" t="s">
        <v>4</v>
      </c>
      <c r="X24" s="33" t="s">
        <v>4</v>
      </c>
      <c r="Y24" s="33">
        <v>27.60532864441884</v>
      </c>
      <c r="Z24" s="33" t="s">
        <v>4</v>
      </c>
      <c r="AA24" s="33">
        <v>10.631084695316471</v>
      </c>
      <c r="AB24" s="33" t="s">
        <v>4</v>
      </c>
      <c r="AC24" s="33">
        <v>10.995505028861661</v>
      </c>
      <c r="AD24" s="33" t="s">
        <v>4</v>
      </c>
      <c r="AE24" s="33">
        <v>7.6426857333085279</v>
      </c>
      <c r="AF24" s="33" t="s">
        <v>4</v>
      </c>
      <c r="AG24" s="33" t="s">
        <v>4</v>
      </c>
      <c r="AH24" s="33" t="s">
        <v>4</v>
      </c>
      <c r="AI24" s="33">
        <v>28.214634029056189</v>
      </c>
      <c r="AJ24" s="33" t="s">
        <v>4</v>
      </c>
      <c r="AK24" s="33">
        <v>14.910761869038314</v>
      </c>
      <c r="AL24" s="33" t="s">
        <v>4</v>
      </c>
      <c r="AM24" s="39"/>
    </row>
    <row r="25" spans="1:39">
      <c r="A25" s="3">
        <v>38534</v>
      </c>
      <c r="B25" s="8">
        <v>12.80568325</v>
      </c>
      <c r="C25" s="33">
        <v>-5.8717678300000014</v>
      </c>
      <c r="D25" s="9">
        <f t="shared" si="1"/>
        <v>0.89342482566666648</v>
      </c>
      <c r="E25" s="8">
        <v>29.224468500000008</v>
      </c>
      <c r="F25" s="33" t="s">
        <v>4</v>
      </c>
      <c r="G25" s="9">
        <f t="shared" si="0"/>
        <v>32.224468500000008</v>
      </c>
      <c r="H25" s="8" t="s">
        <v>4</v>
      </c>
      <c r="I25" s="33" t="s">
        <v>4</v>
      </c>
      <c r="J25" s="9" t="s">
        <v>4</v>
      </c>
      <c r="K25" s="33" t="s">
        <v>4</v>
      </c>
      <c r="L25" s="33" t="s">
        <v>4</v>
      </c>
      <c r="M25" s="33" t="s">
        <v>4</v>
      </c>
      <c r="N25" s="33" t="s">
        <v>4</v>
      </c>
      <c r="O25" s="33" t="s">
        <v>4</v>
      </c>
      <c r="P25" s="33" t="s">
        <v>4</v>
      </c>
      <c r="Q25" s="33" t="s">
        <v>4</v>
      </c>
      <c r="R25" s="33" t="s">
        <v>4</v>
      </c>
      <c r="S25" s="33" t="s">
        <v>4</v>
      </c>
      <c r="T25" s="33" t="s">
        <v>4</v>
      </c>
      <c r="U25" s="33" t="s">
        <v>4</v>
      </c>
      <c r="V25" s="33" t="s">
        <v>4</v>
      </c>
      <c r="W25" s="33" t="s">
        <v>4</v>
      </c>
      <c r="X25" s="33" t="s">
        <v>4</v>
      </c>
      <c r="Y25" s="33">
        <v>37.446412467046841</v>
      </c>
      <c r="Z25" s="33" t="s">
        <v>4</v>
      </c>
      <c r="AA25" s="33">
        <v>7.6787595485280722</v>
      </c>
      <c r="AB25" s="33" t="s">
        <v>4</v>
      </c>
      <c r="AC25" s="33">
        <v>10.011396646598859</v>
      </c>
      <c r="AD25" s="33" t="s">
        <v>4</v>
      </c>
      <c r="AE25" s="33">
        <v>8.6267941155713252</v>
      </c>
      <c r="AF25" s="33" t="s">
        <v>4</v>
      </c>
      <c r="AG25" s="33" t="s">
        <v>4</v>
      </c>
      <c r="AH25" s="33" t="s">
        <v>4</v>
      </c>
      <c r="AI25" s="33">
        <v>22.309983735479396</v>
      </c>
      <c r="AJ25" s="33" t="s">
        <v>4</v>
      </c>
      <c r="AK25" s="33">
        <v>13.926653486775505</v>
      </c>
      <c r="AL25" s="33" t="s">
        <v>4</v>
      </c>
      <c r="AM25" s="39"/>
    </row>
    <row r="26" spans="1:39">
      <c r="A26" s="3">
        <v>38626</v>
      </c>
      <c r="B26" s="8">
        <v>4.8056832499999995</v>
      </c>
      <c r="C26" s="33">
        <v>1.6925354409999995</v>
      </c>
      <c r="D26" s="9">
        <f t="shared" si="1"/>
        <v>-0.26581669766666699</v>
      </c>
      <c r="E26" s="8">
        <v>32.224468500000008</v>
      </c>
      <c r="F26" s="33" t="s">
        <v>4</v>
      </c>
      <c r="G26" s="9">
        <f t="shared" si="0"/>
        <v>30.724468500000008</v>
      </c>
      <c r="H26" s="8" t="s">
        <v>4</v>
      </c>
      <c r="I26" s="33" t="s">
        <v>4</v>
      </c>
      <c r="J26" s="9" t="s">
        <v>4</v>
      </c>
      <c r="K26" s="33" t="s">
        <v>4</v>
      </c>
      <c r="L26" s="33" t="s">
        <v>4</v>
      </c>
      <c r="M26" s="33" t="s">
        <v>4</v>
      </c>
      <c r="N26" s="33" t="s">
        <v>4</v>
      </c>
      <c r="O26" s="33" t="s">
        <v>4</v>
      </c>
      <c r="P26" s="33" t="s">
        <v>4</v>
      </c>
      <c r="Q26" s="33" t="s">
        <v>4</v>
      </c>
      <c r="R26" s="33" t="s">
        <v>4</v>
      </c>
      <c r="S26" s="33" t="s">
        <v>4</v>
      </c>
      <c r="T26" s="33" t="s">
        <v>4</v>
      </c>
      <c r="U26" s="33" t="s">
        <v>4</v>
      </c>
      <c r="V26" s="33" t="s">
        <v>4</v>
      </c>
      <c r="W26" s="33" t="s">
        <v>4</v>
      </c>
      <c r="X26" s="33" t="s">
        <v>4</v>
      </c>
      <c r="Y26" s="33">
        <v>26.576697829186674</v>
      </c>
      <c r="Z26" s="33" t="s">
        <v>4</v>
      </c>
      <c r="AA26" s="33">
        <v>6.8230836587455146</v>
      </c>
      <c r="AB26" s="33" t="s">
        <v>4</v>
      </c>
      <c r="AC26" s="33">
        <v>10.983785819190386</v>
      </c>
      <c r="AD26" s="33" t="s">
        <v>4</v>
      </c>
      <c r="AE26" s="33">
        <v>7.6370572558592977</v>
      </c>
      <c r="AF26" s="33" t="s">
        <v>4</v>
      </c>
      <c r="AG26" s="33" t="s">
        <v>4</v>
      </c>
      <c r="AH26" s="33" t="s">
        <v>4</v>
      </c>
      <c r="AI26" s="33">
        <v>38.003536280830808</v>
      </c>
      <c r="AJ26" s="33" t="s">
        <v>4</v>
      </c>
      <c r="AK26" s="33">
        <v>9.9758391561873143</v>
      </c>
      <c r="AL26" s="33" t="s">
        <v>4</v>
      </c>
      <c r="AM26" s="39"/>
    </row>
    <row r="27" spans="1:39">
      <c r="A27" s="3">
        <v>38718</v>
      </c>
      <c r="B27" s="8">
        <v>-2.1943167500000005</v>
      </c>
      <c r="C27" s="33">
        <v>4.9644946629999991</v>
      </c>
      <c r="D27" s="9">
        <f t="shared" si="1"/>
        <v>0.26175409133333244</v>
      </c>
      <c r="E27" s="8">
        <v>34.224468500000008</v>
      </c>
      <c r="F27" s="33" t="s">
        <v>4</v>
      </c>
      <c r="G27" s="9">
        <f t="shared" si="0"/>
        <v>33.224468500000008</v>
      </c>
      <c r="H27" s="8" t="s">
        <v>4</v>
      </c>
      <c r="I27" s="33" t="s">
        <v>4</v>
      </c>
      <c r="J27" s="9" t="s">
        <v>4</v>
      </c>
      <c r="K27" s="33" t="s">
        <v>4</v>
      </c>
      <c r="L27" s="33" t="s">
        <v>4</v>
      </c>
      <c r="M27" s="33" t="s">
        <v>4</v>
      </c>
      <c r="N27" s="33" t="s">
        <v>4</v>
      </c>
      <c r="O27" s="33" t="s">
        <v>4</v>
      </c>
      <c r="P27" s="33" t="s">
        <v>4</v>
      </c>
      <c r="Q27" s="33" t="s">
        <v>4</v>
      </c>
      <c r="R27" s="33" t="s">
        <v>4</v>
      </c>
      <c r="S27" s="33" t="s">
        <v>4</v>
      </c>
      <c r="T27" s="33" t="s">
        <v>4</v>
      </c>
      <c r="U27" s="33" t="s">
        <v>4</v>
      </c>
      <c r="V27" s="33" t="s">
        <v>4</v>
      </c>
      <c r="W27" s="33" t="s">
        <v>4</v>
      </c>
      <c r="X27" s="33" t="s">
        <v>4</v>
      </c>
      <c r="Y27" s="33">
        <v>24.653003497630447</v>
      </c>
      <c r="Z27" s="33" t="s">
        <v>4</v>
      </c>
      <c r="AA27" s="33">
        <v>7.6787595485280731</v>
      </c>
      <c r="AB27" s="33" t="s">
        <v>4</v>
      </c>
      <c r="AC27" s="33">
        <v>10.011396646598856</v>
      </c>
      <c r="AD27" s="33" t="s">
        <v>4</v>
      </c>
      <c r="AE27" s="33">
        <v>8.626794115571327</v>
      </c>
      <c r="AF27" s="33" t="s">
        <v>4</v>
      </c>
      <c r="AG27" s="33" t="s">
        <v>4</v>
      </c>
      <c r="AH27" s="33" t="s">
        <v>4</v>
      </c>
      <c r="AI27" s="33">
        <v>39.039826233946997</v>
      </c>
      <c r="AJ27" s="33" t="s">
        <v>4</v>
      </c>
      <c r="AK27" s="33">
        <v>9.9902199577243067</v>
      </c>
      <c r="AL27" s="33" t="s">
        <v>4</v>
      </c>
      <c r="AM27" s="39"/>
    </row>
    <row r="28" spans="1:39">
      <c r="A28" s="3">
        <v>38808</v>
      </c>
      <c r="B28" s="8">
        <v>-7.1943167499999987</v>
      </c>
      <c r="C28" s="33">
        <v>6.5449396260000015</v>
      </c>
      <c r="D28" s="9">
        <f t="shared" si="1"/>
        <v>4.400656576666667</v>
      </c>
      <c r="E28" s="8">
        <v>30.224468500000008</v>
      </c>
      <c r="F28" s="33" t="s">
        <v>4</v>
      </c>
      <c r="G28" s="9">
        <f t="shared" si="0"/>
        <v>32.224468500000008</v>
      </c>
      <c r="H28" s="8" t="s">
        <v>4</v>
      </c>
      <c r="I28" s="33" t="s">
        <v>4</v>
      </c>
      <c r="J28" s="9" t="s">
        <v>4</v>
      </c>
      <c r="K28" s="33" t="s">
        <v>4</v>
      </c>
      <c r="L28" s="33" t="s">
        <v>4</v>
      </c>
      <c r="M28" s="33" t="s">
        <v>4</v>
      </c>
      <c r="N28" s="33" t="s">
        <v>4</v>
      </c>
      <c r="O28" s="33" t="s">
        <v>4</v>
      </c>
      <c r="P28" s="33" t="s">
        <v>4</v>
      </c>
      <c r="Q28" s="33" t="s">
        <v>4</v>
      </c>
      <c r="R28" s="33" t="s">
        <v>4</v>
      </c>
      <c r="S28" s="33" t="s">
        <v>4</v>
      </c>
      <c r="T28" s="33" t="s">
        <v>4</v>
      </c>
      <c r="U28" s="33" t="s">
        <v>4</v>
      </c>
      <c r="V28" s="33" t="s">
        <v>4</v>
      </c>
      <c r="W28" s="33" t="s">
        <v>4</v>
      </c>
      <c r="X28" s="33" t="s">
        <v>4</v>
      </c>
      <c r="Y28" s="33">
        <v>31.54176217347004</v>
      </c>
      <c r="Z28" s="33" t="s">
        <v>4</v>
      </c>
      <c r="AA28" s="33">
        <v>7.6787595485280722</v>
      </c>
      <c r="AB28" s="33" t="s">
        <v>4</v>
      </c>
      <c r="AC28" s="33">
        <v>8.0431798820732574</v>
      </c>
      <c r="AD28" s="33" t="s">
        <v>4</v>
      </c>
      <c r="AE28" s="33">
        <v>8.6267941155713252</v>
      </c>
      <c r="AF28" s="33" t="s">
        <v>4</v>
      </c>
      <c r="AG28" s="33" t="s">
        <v>4</v>
      </c>
      <c r="AH28" s="33" t="s">
        <v>4</v>
      </c>
      <c r="AI28" s="33">
        <v>40.023934616209779</v>
      </c>
      <c r="AJ28" s="33" t="s">
        <v>4</v>
      </c>
      <c r="AK28" s="33">
        <v>4.085569664147509</v>
      </c>
      <c r="AL28" s="33" t="s">
        <v>4</v>
      </c>
      <c r="AM28" s="39"/>
    </row>
    <row r="29" spans="1:39">
      <c r="A29" s="3">
        <v>38899</v>
      </c>
      <c r="B29" s="8">
        <v>28.805683250000001</v>
      </c>
      <c r="C29" s="33">
        <v>11.902762051</v>
      </c>
      <c r="D29" s="9">
        <f t="shared" si="1"/>
        <v>7.8040654466666668</v>
      </c>
      <c r="E29" s="8">
        <v>17.224468500000008</v>
      </c>
      <c r="F29" s="33" t="s">
        <v>4</v>
      </c>
      <c r="G29" s="9">
        <f t="shared" si="0"/>
        <v>23.724468500000008</v>
      </c>
      <c r="H29" s="8" t="s">
        <v>4</v>
      </c>
      <c r="I29" s="33" t="s">
        <v>4</v>
      </c>
      <c r="J29" s="9" t="s">
        <v>4</v>
      </c>
      <c r="K29" s="33" t="s">
        <v>4</v>
      </c>
      <c r="L29" s="33" t="s">
        <v>4</v>
      </c>
      <c r="M29" s="33" t="s">
        <v>4</v>
      </c>
      <c r="N29" s="33" t="s">
        <v>4</v>
      </c>
      <c r="O29" s="33" t="s">
        <v>4</v>
      </c>
      <c r="P29" s="33" t="s">
        <v>4</v>
      </c>
      <c r="Q29" s="33" t="s">
        <v>4</v>
      </c>
      <c r="R29" s="33" t="s">
        <v>4</v>
      </c>
      <c r="S29" s="33" t="s">
        <v>4</v>
      </c>
      <c r="T29" s="33" t="s">
        <v>4</v>
      </c>
      <c r="U29" s="33" t="s">
        <v>4</v>
      </c>
      <c r="V29" s="33" t="s">
        <v>4</v>
      </c>
      <c r="W29" s="33" t="s">
        <v>4</v>
      </c>
      <c r="X29" s="33" t="s">
        <v>4</v>
      </c>
      <c r="Y29" s="33">
        <v>39.414629231572441</v>
      </c>
      <c r="Z29" s="33" t="s">
        <v>4</v>
      </c>
      <c r="AA29" s="33">
        <v>7.6787595485280722</v>
      </c>
      <c r="AB29" s="33" t="s">
        <v>4</v>
      </c>
      <c r="AC29" s="33">
        <v>9.027288264336061</v>
      </c>
      <c r="AD29" s="33" t="s">
        <v>4</v>
      </c>
      <c r="AE29" s="33">
        <v>7.642685733308527</v>
      </c>
      <c r="AF29" s="33" t="s">
        <v>4</v>
      </c>
      <c r="AG29" s="33" t="s">
        <v>4</v>
      </c>
      <c r="AH29" s="33" t="s">
        <v>4</v>
      </c>
      <c r="AI29" s="33">
        <v>26.246417264530592</v>
      </c>
      <c r="AJ29" s="33" t="s">
        <v>4</v>
      </c>
      <c r="AK29" s="33">
        <v>9.9902199577243085</v>
      </c>
      <c r="AL29" s="33" t="s">
        <v>4</v>
      </c>
      <c r="AM29" s="39"/>
    </row>
    <row r="30" spans="1:39">
      <c r="A30" s="3">
        <v>38991</v>
      </c>
      <c r="B30" s="8">
        <v>13.80568325</v>
      </c>
      <c r="C30" s="33">
        <v>10.064469259999999</v>
      </c>
      <c r="D30" s="9">
        <f t="shared" si="1"/>
        <v>9.5040569789999996</v>
      </c>
      <c r="E30" s="8">
        <v>19.224468500000008</v>
      </c>
      <c r="F30" s="33" t="s">
        <v>4</v>
      </c>
      <c r="G30" s="9">
        <f t="shared" si="0"/>
        <v>18.224468500000008</v>
      </c>
      <c r="H30" s="8" t="s">
        <v>4</v>
      </c>
      <c r="I30" s="33" t="s">
        <v>4</v>
      </c>
      <c r="J30" s="9" t="s">
        <v>4</v>
      </c>
      <c r="K30" s="33" t="s">
        <v>4</v>
      </c>
      <c r="L30" s="33" t="s">
        <v>4</v>
      </c>
      <c r="M30" s="33" t="s">
        <v>4</v>
      </c>
      <c r="N30" s="33" t="s">
        <v>4</v>
      </c>
      <c r="O30" s="33" t="s">
        <v>4</v>
      </c>
      <c r="P30" s="33" t="s">
        <v>4</v>
      </c>
      <c r="Q30" s="33" t="s">
        <v>4</v>
      </c>
      <c r="R30" s="33" t="s">
        <v>4</v>
      </c>
      <c r="S30" s="33" t="s">
        <v>4</v>
      </c>
      <c r="T30" s="33" t="s">
        <v>4</v>
      </c>
      <c r="U30" s="33" t="s">
        <v>4</v>
      </c>
      <c r="V30" s="33" t="s">
        <v>4</v>
      </c>
      <c r="W30" s="33" t="s">
        <v>4</v>
      </c>
      <c r="X30" s="33" t="s">
        <v>4</v>
      </c>
      <c r="Y30" s="33">
        <v>30.26515076449855</v>
      </c>
      <c r="Z30" s="33" t="s">
        <v>4</v>
      </c>
      <c r="AA30" s="33">
        <v>9.6259630200149608</v>
      </c>
      <c r="AB30" s="33" t="s">
        <v>4</v>
      </c>
      <c r="AC30" s="33">
        <v>16.786255566376028</v>
      </c>
      <c r="AD30" s="33" t="s">
        <v>4</v>
      </c>
      <c r="AE30" s="33">
        <v>7.3891570530758433</v>
      </c>
      <c r="AF30" s="33" t="s">
        <v>4</v>
      </c>
      <c r="AG30" s="33" t="s">
        <v>4</v>
      </c>
      <c r="AH30" s="33" t="s">
        <v>4</v>
      </c>
      <c r="AI30" s="33">
        <v>21.144853342299804</v>
      </c>
      <c r="AJ30" s="33" t="s">
        <v>4</v>
      </c>
      <c r="AK30" s="33">
        <v>14.788620253734821</v>
      </c>
      <c r="AL30" s="33" t="s">
        <v>4</v>
      </c>
      <c r="AM30" s="39"/>
    </row>
    <row r="31" spans="1:39">
      <c r="A31" s="3">
        <v>39083</v>
      </c>
      <c r="B31" s="8">
        <v>7.8056832499999995</v>
      </c>
      <c r="C31" s="33">
        <v>14.335950223999999</v>
      </c>
      <c r="D31" s="9">
        <f t="shared" si="1"/>
        <v>12.101060511666667</v>
      </c>
      <c r="E31" s="8">
        <v>15.224468500000008</v>
      </c>
      <c r="F31" s="33" t="s">
        <v>4</v>
      </c>
      <c r="G31" s="9">
        <f t="shared" si="0"/>
        <v>17.224468500000008</v>
      </c>
      <c r="H31" s="8" t="s">
        <v>4</v>
      </c>
      <c r="I31" s="33" t="s">
        <v>4</v>
      </c>
      <c r="J31" s="9" t="s">
        <v>4</v>
      </c>
      <c r="K31" s="33" t="s">
        <v>4</v>
      </c>
      <c r="L31" s="33" t="s">
        <v>4</v>
      </c>
      <c r="M31" s="33" t="s">
        <v>4</v>
      </c>
      <c r="N31" s="33" t="s">
        <v>4</v>
      </c>
      <c r="O31" s="33" t="s">
        <v>4</v>
      </c>
      <c r="P31" s="33" t="s">
        <v>4</v>
      </c>
      <c r="Q31" s="33" t="s">
        <v>4</v>
      </c>
      <c r="R31" s="33" t="s">
        <v>4</v>
      </c>
      <c r="S31" s="33" t="s">
        <v>4</v>
      </c>
      <c r="T31" s="33" t="s">
        <v>4</v>
      </c>
      <c r="U31" s="33" t="s">
        <v>4</v>
      </c>
      <c r="V31" s="33" t="s">
        <v>4</v>
      </c>
      <c r="W31" s="33" t="s">
        <v>4</v>
      </c>
      <c r="X31" s="33" t="s">
        <v>4</v>
      </c>
      <c r="Y31" s="33">
        <v>24.647892866760976</v>
      </c>
      <c r="Z31" s="33" t="s">
        <v>4</v>
      </c>
      <c r="AA31" s="33">
        <v>9.2199001002738488</v>
      </c>
      <c r="AB31" s="33" t="s">
        <v>4</v>
      </c>
      <c r="AC31" s="33">
        <v>7.3418103360606297</v>
      </c>
      <c r="AD31" s="33" t="s">
        <v>4</v>
      </c>
      <c r="AE31" s="33">
        <v>23.390191674454922</v>
      </c>
      <c r="AF31" s="33" t="s">
        <v>4</v>
      </c>
      <c r="AG31" s="33" t="s">
        <v>4</v>
      </c>
      <c r="AH31" s="33" t="s">
        <v>4</v>
      </c>
      <c r="AI31" s="33">
        <v>27.603739107314851</v>
      </c>
      <c r="AJ31" s="33" t="s">
        <v>4</v>
      </c>
      <c r="AK31" s="33">
        <v>7.7964659151347764</v>
      </c>
      <c r="AL31" s="33" t="s">
        <v>4</v>
      </c>
      <c r="AM31" s="39"/>
    </row>
    <row r="32" spans="1:39">
      <c r="A32" s="3">
        <v>39173</v>
      </c>
      <c r="B32" s="8">
        <v>5.8056832499999995</v>
      </c>
      <c r="C32" s="33">
        <v>19.225889952999999</v>
      </c>
      <c r="D32" s="9">
        <f t="shared" si="1"/>
        <v>14.542103145666665</v>
      </c>
      <c r="E32" s="8">
        <v>18.224468500000008</v>
      </c>
      <c r="F32" s="33" t="s">
        <v>4</v>
      </c>
      <c r="G32" s="9">
        <f t="shared" si="0"/>
        <v>16.724468500000008</v>
      </c>
      <c r="H32" s="8" t="s">
        <v>4</v>
      </c>
      <c r="I32" s="33" t="s">
        <v>4</v>
      </c>
      <c r="J32" s="9" t="s">
        <v>4</v>
      </c>
      <c r="K32" s="33" t="s">
        <v>4</v>
      </c>
      <c r="L32" s="33" t="s">
        <v>4</v>
      </c>
      <c r="M32" s="33" t="s">
        <v>4</v>
      </c>
      <c r="N32" s="33" t="s">
        <v>4</v>
      </c>
      <c r="O32" s="33" t="s">
        <v>4</v>
      </c>
      <c r="P32" s="33" t="s">
        <v>4</v>
      </c>
      <c r="Q32" s="33" t="s">
        <v>4</v>
      </c>
      <c r="R32" s="33" t="s">
        <v>4</v>
      </c>
      <c r="S32" s="33" t="s">
        <v>4</v>
      </c>
      <c r="T32" s="33" t="s">
        <v>4</v>
      </c>
      <c r="U32" s="33" t="s">
        <v>4</v>
      </c>
      <c r="V32" s="33" t="s">
        <v>4</v>
      </c>
      <c r="W32" s="33" t="s">
        <v>4</v>
      </c>
      <c r="X32" s="33" t="s">
        <v>4</v>
      </c>
      <c r="Y32" s="33">
        <v>23.66889511536764</v>
      </c>
      <c r="Z32" s="33" t="s">
        <v>4</v>
      </c>
      <c r="AA32" s="33">
        <v>10.631084695316471</v>
      </c>
      <c r="AB32" s="33" t="s">
        <v>4</v>
      </c>
      <c r="AC32" s="33">
        <v>10.995505028861654</v>
      </c>
      <c r="AD32" s="33" t="s">
        <v>4</v>
      </c>
      <c r="AE32" s="33">
        <v>8.6267941155713252</v>
      </c>
      <c r="AF32" s="33" t="s">
        <v>4</v>
      </c>
      <c r="AG32" s="33" t="s">
        <v>4</v>
      </c>
      <c r="AH32" s="33" t="s">
        <v>4</v>
      </c>
      <c r="AI32" s="33">
        <v>39.039826233946989</v>
      </c>
      <c r="AJ32" s="33" t="s">
        <v>4</v>
      </c>
      <c r="AK32" s="33">
        <v>7.0378948109359118</v>
      </c>
      <c r="AL32" s="33" t="s">
        <v>4</v>
      </c>
      <c r="AM32" s="39"/>
    </row>
    <row r="33" spans="1:39">
      <c r="A33" s="3">
        <v>39264</v>
      </c>
      <c r="B33" s="8">
        <v>35.805683250000001</v>
      </c>
      <c r="C33" s="33">
        <v>20.382541786000001</v>
      </c>
      <c r="D33" s="9">
        <f t="shared" si="1"/>
        <v>17.981460654333333</v>
      </c>
      <c r="E33" s="8">
        <v>10.224468500000008</v>
      </c>
      <c r="F33" s="33" t="s">
        <v>4</v>
      </c>
      <c r="G33" s="9">
        <f t="shared" si="0"/>
        <v>14.224468500000008</v>
      </c>
      <c r="H33" s="8" t="s">
        <v>4</v>
      </c>
      <c r="I33" s="33" t="s">
        <v>4</v>
      </c>
      <c r="J33" s="9" t="s">
        <v>4</v>
      </c>
      <c r="K33" s="33" t="s">
        <v>4</v>
      </c>
      <c r="L33" s="33" t="s">
        <v>4</v>
      </c>
      <c r="M33" s="33" t="s">
        <v>4</v>
      </c>
      <c r="N33" s="33" t="s">
        <v>4</v>
      </c>
      <c r="O33" s="33" t="s">
        <v>4</v>
      </c>
      <c r="P33" s="33" t="s">
        <v>4</v>
      </c>
      <c r="Q33" s="33" t="s">
        <v>4</v>
      </c>
      <c r="R33" s="33" t="s">
        <v>4</v>
      </c>
      <c r="S33" s="33" t="s">
        <v>4</v>
      </c>
      <c r="T33" s="33" t="s">
        <v>4</v>
      </c>
      <c r="U33" s="33" t="s">
        <v>4</v>
      </c>
      <c r="V33" s="33" t="s">
        <v>4</v>
      </c>
      <c r="W33" s="33" t="s">
        <v>4</v>
      </c>
      <c r="X33" s="33" t="s">
        <v>4</v>
      </c>
      <c r="Y33" s="33">
        <v>23.66889511536764</v>
      </c>
      <c r="Z33" s="33" t="s">
        <v>4</v>
      </c>
      <c r="AA33" s="33">
        <v>11.615193077579271</v>
      </c>
      <c r="AB33" s="33" t="s">
        <v>4</v>
      </c>
      <c r="AC33" s="33">
        <v>9.027288264336061</v>
      </c>
      <c r="AD33" s="33" t="s">
        <v>4</v>
      </c>
      <c r="AE33" s="33">
        <v>8.6267941155713252</v>
      </c>
      <c r="AF33" s="33" t="s">
        <v>4</v>
      </c>
      <c r="AG33" s="33" t="s">
        <v>4</v>
      </c>
      <c r="AH33" s="33" t="s">
        <v>4</v>
      </c>
      <c r="AI33" s="33">
        <v>41.008042998472597</v>
      </c>
      <c r="AJ33" s="33" t="s">
        <v>4</v>
      </c>
      <c r="AK33" s="33">
        <v>6.0537864286731109</v>
      </c>
      <c r="AL33" s="33" t="s">
        <v>4</v>
      </c>
      <c r="AM33" s="39"/>
    </row>
    <row r="34" spans="1:39">
      <c r="A34" s="3">
        <v>39356</v>
      </c>
      <c r="B34" s="8">
        <v>28.805683250000001</v>
      </c>
      <c r="C34" s="33">
        <v>24.527267200000001</v>
      </c>
      <c r="D34" s="9">
        <f t="shared" si="1"/>
        <v>21.378566312999997</v>
      </c>
      <c r="E34" s="8">
        <v>17.224468500000008</v>
      </c>
      <c r="F34" s="33" t="s">
        <v>4</v>
      </c>
      <c r="G34" s="9">
        <f t="shared" si="0"/>
        <v>13.724468500000008</v>
      </c>
      <c r="H34" s="8" t="s">
        <v>4</v>
      </c>
      <c r="I34" s="33" t="s">
        <v>4</v>
      </c>
      <c r="J34" s="9" t="s">
        <v>4</v>
      </c>
      <c r="K34" s="33" t="s">
        <v>4</v>
      </c>
      <c r="L34" s="33" t="s">
        <v>4</v>
      </c>
      <c r="M34" s="33" t="s">
        <v>4</v>
      </c>
      <c r="N34" s="33" t="s">
        <v>4</v>
      </c>
      <c r="O34" s="33" t="s">
        <v>4</v>
      </c>
      <c r="P34" s="33" t="s">
        <v>4</v>
      </c>
      <c r="Q34" s="33" t="s">
        <v>4</v>
      </c>
      <c r="R34" s="33" t="s">
        <v>4</v>
      </c>
      <c r="S34" s="33" t="s">
        <v>4</v>
      </c>
      <c r="T34" s="33" t="s">
        <v>4</v>
      </c>
      <c r="U34" s="33" t="s">
        <v>4</v>
      </c>
      <c r="V34" s="33" t="s">
        <v>4</v>
      </c>
      <c r="W34" s="33" t="s">
        <v>4</v>
      </c>
      <c r="X34" s="33" t="s">
        <v>4</v>
      </c>
      <c r="Y34" s="33">
        <v>18.748353204053647</v>
      </c>
      <c r="Z34" s="33" t="s">
        <v>4</v>
      </c>
      <c r="AA34" s="33">
        <v>13.583409842104871</v>
      </c>
      <c r="AB34" s="33" t="s">
        <v>4</v>
      </c>
      <c r="AC34" s="33">
        <v>10.995505028861654</v>
      </c>
      <c r="AD34" s="33" t="s">
        <v>4</v>
      </c>
      <c r="AE34" s="33">
        <v>9.6109024978341271</v>
      </c>
      <c r="AF34" s="33" t="s">
        <v>4</v>
      </c>
      <c r="AG34" s="33" t="s">
        <v>4</v>
      </c>
      <c r="AH34" s="33" t="s">
        <v>4</v>
      </c>
      <c r="AI34" s="33">
        <v>42.97625976299819</v>
      </c>
      <c r="AJ34" s="33" t="s">
        <v>4</v>
      </c>
      <c r="AK34" s="33">
        <v>4.085569664147509</v>
      </c>
      <c r="AL34" s="33" t="s">
        <v>4</v>
      </c>
      <c r="AM34" s="39"/>
    </row>
    <row r="35" spans="1:39">
      <c r="A35" s="3">
        <v>39448</v>
      </c>
      <c r="B35" s="8">
        <v>13.80568325</v>
      </c>
      <c r="C35" s="33">
        <v>19.735624201</v>
      </c>
      <c r="D35" s="9">
        <f t="shared" si="1"/>
        <v>21.548477729000002</v>
      </c>
      <c r="E35" s="8">
        <v>14.224468500000008</v>
      </c>
      <c r="F35" s="33" t="s">
        <v>4</v>
      </c>
      <c r="G35" s="9">
        <f t="shared" si="0"/>
        <v>15.724468500000008</v>
      </c>
      <c r="H35" s="8" t="s">
        <v>4</v>
      </c>
      <c r="I35" s="33" t="s">
        <v>4</v>
      </c>
      <c r="J35" s="9" t="s">
        <v>4</v>
      </c>
      <c r="K35" s="33" t="s">
        <v>4</v>
      </c>
      <c r="L35" s="33" t="s">
        <v>4</v>
      </c>
      <c r="M35" s="33" t="s">
        <v>4</v>
      </c>
      <c r="N35" s="33" t="s">
        <v>4</v>
      </c>
      <c r="O35" s="33" t="s">
        <v>4</v>
      </c>
      <c r="P35" s="33" t="s">
        <v>4</v>
      </c>
      <c r="Q35" s="33" t="s">
        <v>4</v>
      </c>
      <c r="R35" s="33" t="s">
        <v>4</v>
      </c>
      <c r="S35" s="33" t="s">
        <v>4</v>
      </c>
      <c r="T35" s="33" t="s">
        <v>4</v>
      </c>
      <c r="U35" s="33" t="s">
        <v>4</v>
      </c>
      <c r="V35" s="33" t="s">
        <v>4</v>
      </c>
      <c r="W35" s="33" t="s">
        <v>4</v>
      </c>
      <c r="X35" s="33" t="s">
        <v>4</v>
      </c>
      <c r="Y35" s="33">
        <v>10.711271857403379</v>
      </c>
      <c r="Z35" s="33" t="s">
        <v>4</v>
      </c>
      <c r="AA35" s="33">
        <v>11.475884587740678</v>
      </c>
      <c r="AB35" s="33" t="s">
        <v>4</v>
      </c>
      <c r="AC35" s="33">
        <v>13.667467629530879</v>
      </c>
      <c r="AD35" s="33" t="s">
        <v>4</v>
      </c>
      <c r="AE35" s="33">
        <v>12.343659576379984</v>
      </c>
      <c r="AF35" s="33" t="s">
        <v>4</v>
      </c>
      <c r="AG35" s="33" t="s">
        <v>4</v>
      </c>
      <c r="AH35" s="33" t="s">
        <v>4</v>
      </c>
      <c r="AI35" s="33">
        <v>43.082575169413431</v>
      </c>
      <c r="AJ35" s="33" t="s">
        <v>4</v>
      </c>
      <c r="AK35" s="33">
        <v>8.7191411795316469</v>
      </c>
      <c r="AL35" s="33" t="s">
        <v>4</v>
      </c>
      <c r="AM35" s="39"/>
    </row>
    <row r="36" spans="1:39">
      <c r="A36" s="3">
        <v>39539</v>
      </c>
      <c r="B36" s="8">
        <v>1.8056832499999995</v>
      </c>
      <c r="C36" s="33">
        <v>14.941220032</v>
      </c>
      <c r="D36" s="9">
        <f t="shared" si="1"/>
        <v>19.734703811000003</v>
      </c>
      <c r="E36" s="8">
        <v>15.224468500000008</v>
      </c>
      <c r="F36" s="33" t="s">
        <v>4</v>
      </c>
      <c r="G36" s="9">
        <f t="shared" si="0"/>
        <v>14.724468500000008</v>
      </c>
      <c r="H36" s="8" t="s">
        <v>4</v>
      </c>
      <c r="I36" s="33" t="s">
        <v>4</v>
      </c>
      <c r="J36" s="9" t="s">
        <v>4</v>
      </c>
      <c r="K36" s="33" t="s">
        <v>4</v>
      </c>
      <c r="L36" s="33" t="s">
        <v>4</v>
      </c>
      <c r="M36" s="33" t="s">
        <v>4</v>
      </c>
      <c r="N36" s="33" t="s">
        <v>4</v>
      </c>
      <c r="O36" s="33" t="s">
        <v>4</v>
      </c>
      <c r="P36" s="33" t="s">
        <v>4</v>
      </c>
      <c r="Q36" s="33" t="s">
        <v>4</v>
      </c>
      <c r="R36" s="33" t="s">
        <v>4</v>
      </c>
      <c r="S36" s="33" t="s">
        <v>4</v>
      </c>
      <c r="T36" s="33" t="s">
        <v>4</v>
      </c>
      <c r="U36" s="33" t="s">
        <v>4</v>
      </c>
      <c r="V36" s="33" t="s">
        <v>4</v>
      </c>
      <c r="W36" s="33" t="s">
        <v>4</v>
      </c>
      <c r="X36" s="33" t="s">
        <v>4</v>
      </c>
      <c r="Y36" s="33">
        <v>32.525870555732844</v>
      </c>
      <c r="Z36" s="33" t="s">
        <v>4</v>
      </c>
      <c r="AA36" s="33">
        <v>11.615193077579272</v>
      </c>
      <c r="AB36" s="33" t="s">
        <v>4</v>
      </c>
      <c r="AC36" s="33">
        <v>13.947830175650056</v>
      </c>
      <c r="AD36" s="33" t="s">
        <v>4</v>
      </c>
      <c r="AE36" s="33">
        <v>9.6109024978341253</v>
      </c>
      <c r="AF36" s="33" t="s">
        <v>4</v>
      </c>
      <c r="AG36" s="33" t="s">
        <v>4</v>
      </c>
      <c r="AH36" s="33" t="s">
        <v>4</v>
      </c>
      <c r="AI36" s="33">
        <v>18.373550206428185</v>
      </c>
      <c r="AJ36" s="33" t="s">
        <v>4</v>
      </c>
      <c r="AK36" s="33">
        <v>13.926653486775505</v>
      </c>
      <c r="AL36" s="33" t="s">
        <v>4</v>
      </c>
      <c r="AM36" s="39"/>
    </row>
    <row r="37" spans="1:39">
      <c r="A37" s="3">
        <v>39630</v>
      </c>
      <c r="B37" s="8">
        <v>24.805683250000001</v>
      </c>
      <c r="C37" s="33">
        <v>10.810440608000002</v>
      </c>
      <c r="D37" s="9">
        <f t="shared" si="1"/>
        <v>15.162428280333332</v>
      </c>
      <c r="E37" s="8">
        <v>18.224468500000008</v>
      </c>
      <c r="F37" s="33" t="s">
        <v>4</v>
      </c>
      <c r="G37" s="9">
        <f t="shared" si="0"/>
        <v>16.724468500000008</v>
      </c>
      <c r="H37" s="8" t="s">
        <v>4</v>
      </c>
      <c r="I37" s="33" t="s">
        <v>4</v>
      </c>
      <c r="J37" s="9" t="s">
        <v>4</v>
      </c>
      <c r="K37" s="33" t="s">
        <v>4</v>
      </c>
      <c r="L37" s="33" t="s">
        <v>4</v>
      </c>
      <c r="M37" s="33" t="s">
        <v>4</v>
      </c>
      <c r="N37" s="33" t="s">
        <v>4</v>
      </c>
      <c r="O37" s="33" t="s">
        <v>4</v>
      </c>
      <c r="P37" s="33" t="s">
        <v>4</v>
      </c>
      <c r="Q37" s="33" t="s">
        <v>4</v>
      </c>
      <c r="R37" s="33" t="s">
        <v>4</v>
      </c>
      <c r="S37" s="33" t="s">
        <v>4</v>
      </c>
      <c r="T37" s="33" t="s">
        <v>4</v>
      </c>
      <c r="U37" s="33" t="s">
        <v>4</v>
      </c>
      <c r="V37" s="33" t="s">
        <v>4</v>
      </c>
      <c r="W37" s="33" t="s">
        <v>4</v>
      </c>
      <c r="X37" s="33" t="s">
        <v>4</v>
      </c>
      <c r="Y37" s="33">
        <v>26.358558453509634</v>
      </c>
      <c r="Z37" s="33" t="s">
        <v>4</v>
      </c>
      <c r="AA37" s="33">
        <v>8.6493149422677362</v>
      </c>
      <c r="AB37" s="33" t="s">
        <v>4</v>
      </c>
      <c r="AC37" s="33">
        <v>7.9964228666509829</v>
      </c>
      <c r="AD37" s="33" t="s">
        <v>4</v>
      </c>
      <c r="AE37" s="33">
        <v>7.3891570530758433</v>
      </c>
      <c r="AF37" s="33" t="s">
        <v>4</v>
      </c>
      <c r="AG37" s="33" t="s">
        <v>4</v>
      </c>
      <c r="AH37" s="33" t="s">
        <v>4</v>
      </c>
      <c r="AI37" s="33">
        <v>33.841278353013763</v>
      </c>
      <c r="AJ37" s="33" t="s">
        <v>4</v>
      </c>
      <c r="AK37" s="33">
        <v>15.76526833148205</v>
      </c>
      <c r="AL37" s="33" t="s">
        <v>4</v>
      </c>
      <c r="AM37" s="39"/>
    </row>
    <row r="38" spans="1:39">
      <c r="A38" s="3">
        <v>39722</v>
      </c>
      <c r="B38" s="8">
        <v>6.8056832499999995</v>
      </c>
      <c r="C38" s="33">
        <v>1.7277810039999997</v>
      </c>
      <c r="D38" s="9">
        <f t="shared" si="1"/>
        <v>9.159813881333335</v>
      </c>
      <c r="E38" s="8">
        <v>18.224468500000008</v>
      </c>
      <c r="F38" s="33" t="s">
        <v>4</v>
      </c>
      <c r="G38" s="9">
        <f t="shared" si="0"/>
        <v>18.224468500000008</v>
      </c>
      <c r="H38" s="8" t="s">
        <v>4</v>
      </c>
      <c r="I38" s="33" t="s">
        <v>4</v>
      </c>
      <c r="J38" s="9" t="s">
        <v>4</v>
      </c>
      <c r="K38" s="33" t="s">
        <v>4</v>
      </c>
      <c r="L38" s="33" t="s">
        <v>4</v>
      </c>
      <c r="M38" s="33" t="s">
        <v>4</v>
      </c>
      <c r="N38" s="33" t="s">
        <v>4</v>
      </c>
      <c r="O38" s="33" t="s">
        <v>4</v>
      </c>
      <c r="P38" s="33" t="s">
        <v>4</v>
      </c>
      <c r="Q38" s="33" t="s">
        <v>4</v>
      </c>
      <c r="R38" s="33" t="s">
        <v>4</v>
      </c>
      <c r="S38" s="33" t="s">
        <v>4</v>
      </c>
      <c r="T38" s="33" t="s">
        <v>4</v>
      </c>
      <c r="U38" s="33" t="s">
        <v>4</v>
      </c>
      <c r="V38" s="33" t="s">
        <v>4</v>
      </c>
      <c r="W38" s="33" t="s">
        <v>4</v>
      </c>
      <c r="X38" s="33" t="s">
        <v>4</v>
      </c>
      <c r="Y38" s="33">
        <v>27.60532864441884</v>
      </c>
      <c r="Z38" s="33" t="s">
        <v>4</v>
      </c>
      <c r="AA38" s="33">
        <v>7.6787595485280731</v>
      </c>
      <c r="AB38" s="33" t="s">
        <v>4</v>
      </c>
      <c r="AC38" s="33">
        <v>10.011396646598856</v>
      </c>
      <c r="AD38" s="33" t="s">
        <v>4</v>
      </c>
      <c r="AE38" s="33">
        <v>7.6426857333085261</v>
      </c>
      <c r="AF38" s="33" t="s">
        <v>4</v>
      </c>
      <c r="AG38" s="33" t="s">
        <v>4</v>
      </c>
      <c r="AH38" s="33" t="s">
        <v>4</v>
      </c>
      <c r="AI38" s="33">
        <v>42.976259762998197</v>
      </c>
      <c r="AJ38" s="33" t="s">
        <v>4</v>
      </c>
      <c r="AK38" s="33">
        <v>4.0855696641475099</v>
      </c>
      <c r="AL38" s="33" t="s">
        <v>4</v>
      </c>
      <c r="AM38" s="39"/>
    </row>
    <row r="39" spans="1:39">
      <c r="A39" s="3">
        <v>39814</v>
      </c>
      <c r="B39" s="8">
        <v>-5.1943167499999987</v>
      </c>
      <c r="C39" s="33">
        <v>0.63075660500000108</v>
      </c>
      <c r="D39" s="9">
        <f t="shared" si="1"/>
        <v>4.3896594056666673</v>
      </c>
      <c r="E39" s="8">
        <v>19.224468500000008</v>
      </c>
      <c r="F39" s="33" t="s">
        <v>4</v>
      </c>
      <c r="G39" s="9">
        <f t="shared" si="0"/>
        <v>18.724468500000008</v>
      </c>
      <c r="H39" s="8" t="s">
        <v>4</v>
      </c>
      <c r="I39" s="33" t="s">
        <v>4</v>
      </c>
      <c r="J39" s="9" t="s">
        <v>4</v>
      </c>
      <c r="K39" s="33" t="s">
        <v>4</v>
      </c>
      <c r="L39" s="33" t="s">
        <v>4</v>
      </c>
      <c r="M39" s="33" t="s">
        <v>4</v>
      </c>
      <c r="N39" s="33" t="s">
        <v>4</v>
      </c>
      <c r="O39" s="33" t="s">
        <v>4</v>
      </c>
      <c r="P39" s="33" t="s">
        <v>4</v>
      </c>
      <c r="Q39" s="33" t="s">
        <v>4</v>
      </c>
      <c r="R39" s="33" t="s">
        <v>4</v>
      </c>
      <c r="S39" s="33" t="s">
        <v>4</v>
      </c>
      <c r="T39" s="33" t="s">
        <v>4</v>
      </c>
      <c r="U39" s="33" t="s">
        <v>4</v>
      </c>
      <c r="V39" s="33" t="s">
        <v>4</v>
      </c>
      <c r="W39" s="33" t="s">
        <v>4</v>
      </c>
      <c r="X39" s="33" t="s">
        <v>4</v>
      </c>
      <c r="Y39" s="33">
        <v>36.712866493646871</v>
      </c>
      <c r="Z39" s="33" t="s">
        <v>4</v>
      </c>
      <c r="AA39" s="33">
        <v>6.7763326882650823</v>
      </c>
      <c r="AB39" s="33" t="s">
        <v>4</v>
      </c>
      <c r="AC39" s="33">
        <v>8.8331239786227123</v>
      </c>
      <c r="AD39" s="33" t="s">
        <v>4</v>
      </c>
      <c r="AE39" s="33">
        <v>14.260008665144465</v>
      </c>
      <c r="AF39" s="33" t="s">
        <v>4</v>
      </c>
      <c r="AG39" s="33" t="s">
        <v>4</v>
      </c>
      <c r="AH39" s="33" t="s">
        <v>4</v>
      </c>
      <c r="AI39" s="33">
        <v>29.530511883321637</v>
      </c>
      <c r="AJ39" s="33" t="s">
        <v>4</v>
      </c>
      <c r="AK39" s="33">
        <v>3.8871562909992461</v>
      </c>
      <c r="AL39" s="33" t="s">
        <v>4</v>
      </c>
      <c r="AM39" s="39"/>
    </row>
    <row r="40" spans="1:39">
      <c r="A40" s="3">
        <v>39904</v>
      </c>
      <c r="B40" s="8">
        <v>-25.194316749999999</v>
      </c>
      <c r="C40" s="33">
        <v>-12.258824088999999</v>
      </c>
      <c r="D40" s="9">
        <f t="shared" si="1"/>
        <v>-3.3000954933333326</v>
      </c>
      <c r="E40" s="8">
        <v>23.224468500000008</v>
      </c>
      <c r="F40" s="33" t="s">
        <v>4</v>
      </c>
      <c r="G40" s="9">
        <f t="shared" si="0"/>
        <v>21.224468500000008</v>
      </c>
      <c r="H40" s="8" t="s">
        <v>4</v>
      </c>
      <c r="I40" s="33" t="s">
        <v>4</v>
      </c>
      <c r="J40" s="9" t="s">
        <v>4</v>
      </c>
      <c r="K40" s="33" t="s">
        <v>4</v>
      </c>
      <c r="L40" s="33" t="s">
        <v>4</v>
      </c>
      <c r="M40" s="33" t="s">
        <v>4</v>
      </c>
      <c r="N40" s="33" t="s">
        <v>4</v>
      </c>
      <c r="O40" s="33" t="s">
        <v>4</v>
      </c>
      <c r="P40" s="33" t="s">
        <v>4</v>
      </c>
      <c r="Q40" s="33" t="s">
        <v>4</v>
      </c>
      <c r="R40" s="33" t="s">
        <v>4</v>
      </c>
      <c r="S40" s="33" t="s">
        <v>4</v>
      </c>
      <c r="T40" s="33" t="s">
        <v>4</v>
      </c>
      <c r="U40" s="33" t="s">
        <v>4</v>
      </c>
      <c r="V40" s="33" t="s">
        <v>4</v>
      </c>
      <c r="W40" s="33" t="s">
        <v>4</v>
      </c>
      <c r="X40" s="33" t="s">
        <v>4</v>
      </c>
      <c r="Y40" s="33">
        <v>31.105413280717904</v>
      </c>
      <c r="Z40" s="33" t="s">
        <v>4</v>
      </c>
      <c r="AA40" s="33">
        <v>6.8235906703546751</v>
      </c>
      <c r="AB40" s="33" t="s">
        <v>4</v>
      </c>
      <c r="AC40" s="33">
        <v>8.9484197325514838</v>
      </c>
      <c r="AD40" s="33" t="s">
        <v>4</v>
      </c>
      <c r="AE40" s="33">
        <v>10.514150880290151</v>
      </c>
      <c r="AF40" s="33" t="s">
        <v>4</v>
      </c>
      <c r="AG40" s="33" t="s">
        <v>4</v>
      </c>
      <c r="AH40" s="33" t="s">
        <v>4</v>
      </c>
      <c r="AI40" s="33">
        <v>33.714876235395352</v>
      </c>
      <c r="AJ40" s="33" t="s">
        <v>4</v>
      </c>
      <c r="AK40" s="33">
        <v>8.893549200690428</v>
      </c>
      <c r="AL40" s="33" t="s">
        <v>4</v>
      </c>
      <c r="AM40" s="39"/>
    </row>
    <row r="41" spans="1:39">
      <c r="A41" s="3">
        <v>39995</v>
      </c>
      <c r="B41" s="8">
        <v>-0.6606342500000002</v>
      </c>
      <c r="C41" s="33">
        <v>-14.185178451999999</v>
      </c>
      <c r="D41" s="9">
        <f t="shared" si="1"/>
        <v>-8.6044153119999987</v>
      </c>
      <c r="E41" s="8">
        <v>19.199384750000011</v>
      </c>
      <c r="F41" s="33" t="s">
        <v>4</v>
      </c>
      <c r="G41" s="9">
        <f t="shared" si="0"/>
        <v>21.211926625000011</v>
      </c>
      <c r="H41" s="8" t="s">
        <v>4</v>
      </c>
      <c r="I41" s="33" t="s">
        <v>4</v>
      </c>
      <c r="J41" s="9" t="s">
        <v>4</v>
      </c>
      <c r="K41" s="33" t="s">
        <v>4</v>
      </c>
      <c r="L41" s="33" t="s">
        <v>4</v>
      </c>
      <c r="M41" s="33" t="s">
        <v>4</v>
      </c>
      <c r="N41" s="33" t="s">
        <v>4</v>
      </c>
      <c r="O41" s="33" t="s">
        <v>4</v>
      </c>
      <c r="P41" s="33" t="s">
        <v>4</v>
      </c>
      <c r="Q41" s="33" t="s">
        <v>4</v>
      </c>
      <c r="R41" s="33" t="s">
        <v>4</v>
      </c>
      <c r="S41" s="33" t="s">
        <v>4</v>
      </c>
      <c r="T41" s="33" t="s">
        <v>4</v>
      </c>
      <c r="U41" s="33" t="s">
        <v>4</v>
      </c>
      <c r="V41" s="33" t="s">
        <v>4</v>
      </c>
      <c r="W41" s="33" t="s">
        <v>4</v>
      </c>
      <c r="X41" s="33" t="s">
        <v>4</v>
      </c>
      <c r="Y41" s="33">
        <v>44.288348386449798</v>
      </c>
      <c r="Z41" s="33" t="s">
        <v>4</v>
      </c>
      <c r="AA41" s="33">
        <v>8.7612844938302672</v>
      </c>
      <c r="AB41" s="33" t="s">
        <v>4</v>
      </c>
      <c r="AC41" s="33">
        <v>11.475543252428064</v>
      </c>
      <c r="AD41" s="33" t="s">
        <v>4</v>
      </c>
      <c r="AE41" s="33">
        <v>7.4604965927785099</v>
      </c>
      <c r="AF41" s="33" t="s">
        <v>4</v>
      </c>
      <c r="AG41" s="33" t="s">
        <v>4</v>
      </c>
      <c r="AH41" s="33" t="s">
        <v>4</v>
      </c>
      <c r="AI41" s="33">
        <v>15.565972248366039</v>
      </c>
      <c r="AJ41" s="33" t="s">
        <v>4</v>
      </c>
      <c r="AK41" s="33">
        <v>12.448355026147331</v>
      </c>
      <c r="AL41" s="33" t="s">
        <v>4</v>
      </c>
      <c r="AM41" s="39"/>
    </row>
    <row r="42" spans="1:39">
      <c r="A42" s="3">
        <v>40087</v>
      </c>
      <c r="B42" s="8">
        <v>3.1431647499999995</v>
      </c>
      <c r="C42" s="33">
        <v>-1.9720341170000006</v>
      </c>
      <c r="D42" s="9">
        <f t="shared" si="1"/>
        <v>-9.4720122193333314</v>
      </c>
      <c r="E42" s="8">
        <v>20.408713750000011</v>
      </c>
      <c r="F42" s="33" t="s">
        <v>4</v>
      </c>
      <c r="G42" s="9">
        <f t="shared" si="0"/>
        <v>19.804049250000013</v>
      </c>
      <c r="H42" s="8" t="s">
        <v>4</v>
      </c>
      <c r="I42" s="33" t="s">
        <v>4</v>
      </c>
      <c r="J42" s="9" t="s">
        <v>4</v>
      </c>
      <c r="K42" s="33" t="s">
        <v>4</v>
      </c>
      <c r="L42" s="33" t="s">
        <v>4</v>
      </c>
      <c r="M42" s="33" t="s">
        <v>4</v>
      </c>
      <c r="N42" s="33" t="s">
        <v>4</v>
      </c>
      <c r="O42" s="33" t="s">
        <v>4</v>
      </c>
      <c r="P42" s="33" t="s">
        <v>4</v>
      </c>
      <c r="Q42" s="33" t="s">
        <v>4</v>
      </c>
      <c r="R42" s="33" t="s">
        <v>4</v>
      </c>
      <c r="S42" s="33" t="s">
        <v>4</v>
      </c>
      <c r="T42" s="33" t="s">
        <v>4</v>
      </c>
      <c r="U42" s="33" t="s">
        <v>4</v>
      </c>
      <c r="V42" s="33" t="s">
        <v>4</v>
      </c>
      <c r="W42" s="33" t="s">
        <v>4</v>
      </c>
      <c r="X42" s="33" t="s">
        <v>4</v>
      </c>
      <c r="Y42" s="33">
        <v>61.891107363244714</v>
      </c>
      <c r="Z42" s="33" t="s">
        <v>4</v>
      </c>
      <c r="AA42" s="33">
        <v>8.9449210095780423</v>
      </c>
      <c r="AB42" s="33" t="s">
        <v>4</v>
      </c>
      <c r="AC42" s="33">
        <v>10.354475900108703</v>
      </c>
      <c r="AD42" s="33" t="s">
        <v>4</v>
      </c>
      <c r="AE42" s="33">
        <v>6.3524336969783262</v>
      </c>
      <c r="AF42" s="33" t="s">
        <v>4</v>
      </c>
      <c r="AG42" s="33" t="s">
        <v>4</v>
      </c>
      <c r="AH42" s="33" t="s">
        <v>4</v>
      </c>
      <c r="AI42" s="33">
        <v>3.3129986346125619</v>
      </c>
      <c r="AJ42" s="33" t="s">
        <v>4</v>
      </c>
      <c r="AK42" s="33">
        <v>9.144063395477648</v>
      </c>
      <c r="AL42" s="33" t="s">
        <v>4</v>
      </c>
      <c r="AM42" s="39"/>
    </row>
    <row r="43" spans="1:39">
      <c r="A43" s="3">
        <v>40179</v>
      </c>
      <c r="B43" s="8">
        <v>-4.2123302500000008</v>
      </c>
      <c r="C43" s="33">
        <v>1.7129786949999994</v>
      </c>
      <c r="D43" s="9">
        <f t="shared" si="1"/>
        <v>-4.8147446246666661</v>
      </c>
      <c r="E43" s="8">
        <v>19.535359750000012</v>
      </c>
      <c r="F43" s="33" t="s">
        <v>4</v>
      </c>
      <c r="G43" s="9">
        <f t="shared" si="0"/>
        <v>19.972036750000012</v>
      </c>
      <c r="H43" s="8" t="s">
        <v>4</v>
      </c>
      <c r="I43" s="33" t="s">
        <v>4</v>
      </c>
      <c r="J43" s="9" t="s">
        <v>4</v>
      </c>
      <c r="K43" s="33" t="s">
        <v>4</v>
      </c>
      <c r="L43" s="33" t="s">
        <v>4</v>
      </c>
      <c r="M43" s="33" t="s">
        <v>4</v>
      </c>
      <c r="N43" s="33" t="s">
        <v>4</v>
      </c>
      <c r="O43" s="33" t="s">
        <v>4</v>
      </c>
      <c r="P43" s="33" t="s">
        <v>4</v>
      </c>
      <c r="Q43" s="33" t="s">
        <v>4</v>
      </c>
      <c r="R43" s="33" t="s">
        <v>4</v>
      </c>
      <c r="S43" s="33" t="s">
        <v>4</v>
      </c>
      <c r="T43" s="33" t="s">
        <v>4</v>
      </c>
      <c r="U43" s="33" t="s">
        <v>4</v>
      </c>
      <c r="V43" s="33" t="s">
        <v>4</v>
      </c>
      <c r="W43" s="33" t="s">
        <v>4</v>
      </c>
      <c r="X43" s="33" t="s">
        <v>4</v>
      </c>
      <c r="Y43" s="33">
        <v>48.687743886682114</v>
      </c>
      <c r="Z43" s="33" t="s">
        <v>4</v>
      </c>
      <c r="AA43" s="33">
        <v>7.2307295114742525</v>
      </c>
      <c r="AB43" s="33" t="s">
        <v>4</v>
      </c>
      <c r="AC43" s="33">
        <v>9.3193081274640619</v>
      </c>
      <c r="AD43" s="33" t="s">
        <v>4</v>
      </c>
      <c r="AE43" s="33">
        <v>7.994192992805579</v>
      </c>
      <c r="AF43" s="33" t="s">
        <v>4</v>
      </c>
      <c r="AG43" s="33" t="s">
        <v>4</v>
      </c>
      <c r="AH43" s="33" t="s">
        <v>4</v>
      </c>
      <c r="AI43" s="33">
        <v>23.351543301069807</v>
      </c>
      <c r="AJ43" s="33" t="s">
        <v>4</v>
      </c>
      <c r="AK43" s="33">
        <v>3.4164821805041932</v>
      </c>
      <c r="AL43" s="33" t="s">
        <v>4</v>
      </c>
      <c r="AM43" s="39"/>
    </row>
    <row r="44" spans="1:39">
      <c r="A44" s="3">
        <v>40269</v>
      </c>
      <c r="B44" s="8">
        <v>-9.0474672500000004</v>
      </c>
      <c r="C44" s="33">
        <v>3.2130884709999989</v>
      </c>
      <c r="D44" s="9">
        <f t="shared" si="1"/>
        <v>0.98467768299999925</v>
      </c>
      <c r="E44" s="8">
        <v>15.75441575000001</v>
      </c>
      <c r="F44" s="33" t="s">
        <v>4</v>
      </c>
      <c r="G44" s="9">
        <f t="shared" si="0"/>
        <v>17.644887750000009</v>
      </c>
      <c r="H44" s="8" t="s">
        <v>4</v>
      </c>
      <c r="I44" s="33" t="s">
        <v>4</v>
      </c>
      <c r="J44" s="9" t="s">
        <v>4</v>
      </c>
      <c r="K44" s="33" t="s">
        <v>4</v>
      </c>
      <c r="L44" s="33" t="s">
        <v>4</v>
      </c>
      <c r="M44" s="33" t="s">
        <v>4</v>
      </c>
      <c r="N44" s="33" t="s">
        <v>4</v>
      </c>
      <c r="O44" s="33" t="s">
        <v>4</v>
      </c>
      <c r="P44" s="33" t="s">
        <v>4</v>
      </c>
      <c r="Q44" s="33" t="s">
        <v>4</v>
      </c>
      <c r="R44" s="33" t="s">
        <v>4</v>
      </c>
      <c r="S44" s="33" t="s">
        <v>4</v>
      </c>
      <c r="T44" s="33" t="s">
        <v>4</v>
      </c>
      <c r="U44" s="33" t="s">
        <v>4</v>
      </c>
      <c r="V44" s="33" t="s">
        <v>4</v>
      </c>
      <c r="W44" s="33" t="s">
        <v>4</v>
      </c>
      <c r="X44" s="33" t="s">
        <v>4</v>
      </c>
      <c r="Y44" s="33">
        <v>38.913241032790097</v>
      </c>
      <c r="Z44" s="33" t="s">
        <v>4</v>
      </c>
      <c r="AA44" s="33">
        <v>7.5646401595297732</v>
      </c>
      <c r="AB44" s="33" t="s">
        <v>4</v>
      </c>
      <c r="AC44" s="33">
        <v>10.013615403336846</v>
      </c>
      <c r="AD44" s="33" t="s">
        <v>4</v>
      </c>
      <c r="AE44" s="33">
        <v>26.859089949085764</v>
      </c>
      <c r="AF44" s="33" t="s">
        <v>4</v>
      </c>
      <c r="AG44" s="33" t="s">
        <v>4</v>
      </c>
      <c r="AH44" s="33" t="s">
        <v>4</v>
      </c>
      <c r="AI44" s="33">
        <v>9.5315184307289744</v>
      </c>
      <c r="AJ44" s="33" t="s">
        <v>4</v>
      </c>
      <c r="AK44" s="33">
        <v>7.1178950245285577</v>
      </c>
      <c r="AL44" s="33" t="s">
        <v>4</v>
      </c>
      <c r="AM44" s="39"/>
    </row>
    <row r="45" spans="1:39">
      <c r="A45" s="3">
        <v>40360</v>
      </c>
      <c r="B45" s="8">
        <v>13.401475749999999</v>
      </c>
      <c r="C45" s="33">
        <v>0.3553193659999998</v>
      </c>
      <c r="D45" s="9">
        <f t="shared" si="1"/>
        <v>1.7604621773333327</v>
      </c>
      <c r="E45" s="8">
        <v>16.284664750000012</v>
      </c>
      <c r="F45" s="33" t="s">
        <v>4</v>
      </c>
      <c r="G45" s="9">
        <f t="shared" si="0"/>
        <v>16.019540250000013</v>
      </c>
      <c r="H45" s="8" t="s">
        <v>4</v>
      </c>
      <c r="I45" s="33" t="s">
        <v>4</v>
      </c>
      <c r="J45" s="9" t="s">
        <v>4</v>
      </c>
      <c r="K45" s="33" t="s">
        <v>4</v>
      </c>
      <c r="L45" s="33" t="s">
        <v>4</v>
      </c>
      <c r="M45" s="33" t="s">
        <v>4</v>
      </c>
      <c r="N45" s="33" t="s">
        <v>4</v>
      </c>
      <c r="O45" s="33" t="s">
        <v>4</v>
      </c>
      <c r="P45" s="33" t="s">
        <v>4</v>
      </c>
      <c r="Q45" s="33" t="s">
        <v>4</v>
      </c>
      <c r="R45" s="33" t="s">
        <v>4</v>
      </c>
      <c r="S45" s="33" t="s">
        <v>4</v>
      </c>
      <c r="T45" s="33" t="s">
        <v>4</v>
      </c>
      <c r="U45" s="33" t="s">
        <v>4</v>
      </c>
      <c r="V45" s="33" t="s">
        <v>4</v>
      </c>
      <c r="W45" s="33" t="s">
        <v>4</v>
      </c>
      <c r="X45" s="33" t="s">
        <v>4</v>
      </c>
      <c r="Y45" s="33">
        <v>32.807993267852673</v>
      </c>
      <c r="Z45" s="33" t="s">
        <v>4</v>
      </c>
      <c r="AA45" s="33">
        <v>10.186642614500782</v>
      </c>
      <c r="AB45" s="33" t="s">
        <v>4</v>
      </c>
      <c r="AC45" s="33">
        <v>13.293621332557018</v>
      </c>
      <c r="AD45" s="33" t="s">
        <v>4</v>
      </c>
      <c r="AE45" s="33">
        <v>25.347369458945536</v>
      </c>
      <c r="AF45" s="33" t="s">
        <v>4</v>
      </c>
      <c r="AG45" s="33" t="s">
        <v>4</v>
      </c>
      <c r="AH45" s="33" t="s">
        <v>4</v>
      </c>
      <c r="AI45" s="33">
        <v>5.4281872909719828</v>
      </c>
      <c r="AJ45" s="33" t="s">
        <v>4</v>
      </c>
      <c r="AK45" s="33">
        <v>12.936186035172014</v>
      </c>
      <c r="AL45" s="33" t="s">
        <v>4</v>
      </c>
      <c r="AM45" s="39"/>
    </row>
    <row r="46" spans="1:39">
      <c r="A46" s="3">
        <v>40452</v>
      </c>
      <c r="B46" s="8">
        <v>3.1762737499999996</v>
      </c>
      <c r="C46" s="33">
        <v>-1.8829319210000004</v>
      </c>
      <c r="D46" s="9">
        <f t="shared" si="1"/>
        <v>0.56182530533333275</v>
      </c>
      <c r="E46" s="8">
        <v>17.003625750000012</v>
      </c>
      <c r="F46" s="33" t="s">
        <v>4</v>
      </c>
      <c r="G46" s="9">
        <f t="shared" si="0"/>
        <v>16.644145250000012</v>
      </c>
      <c r="H46" s="8" t="s">
        <v>4</v>
      </c>
      <c r="I46" s="33" t="s">
        <v>4</v>
      </c>
      <c r="J46" s="9" t="s">
        <v>4</v>
      </c>
      <c r="K46" s="33" t="s">
        <v>4</v>
      </c>
      <c r="L46" s="33" t="s">
        <v>4</v>
      </c>
      <c r="M46" s="33" t="s">
        <v>4</v>
      </c>
      <c r="N46" s="33" t="s">
        <v>4</v>
      </c>
      <c r="O46" s="33" t="s">
        <v>4</v>
      </c>
      <c r="P46" s="33" t="s">
        <v>4</v>
      </c>
      <c r="Q46" s="33" t="s">
        <v>4</v>
      </c>
      <c r="R46" s="33" t="s">
        <v>4</v>
      </c>
      <c r="S46" s="33" t="s">
        <v>4</v>
      </c>
      <c r="T46" s="33" t="s">
        <v>4</v>
      </c>
      <c r="U46" s="33" t="s">
        <v>4</v>
      </c>
      <c r="V46" s="33" t="s">
        <v>4</v>
      </c>
      <c r="W46" s="33" t="s">
        <v>4</v>
      </c>
      <c r="X46" s="33" t="s">
        <v>4</v>
      </c>
      <c r="Y46" s="33">
        <v>43.930174605176411</v>
      </c>
      <c r="Z46" s="33" t="s">
        <v>4</v>
      </c>
      <c r="AA46" s="33">
        <v>9.167438162078227</v>
      </c>
      <c r="AB46" s="33" t="s">
        <v>4</v>
      </c>
      <c r="AC46" s="33">
        <v>9.865212522621313</v>
      </c>
      <c r="AD46" s="33" t="s">
        <v>4</v>
      </c>
      <c r="AE46" s="33">
        <v>13.556337244902521</v>
      </c>
      <c r="AF46" s="33" t="s">
        <v>4</v>
      </c>
      <c r="AG46" s="33" t="s">
        <v>4</v>
      </c>
      <c r="AH46" s="33" t="s">
        <v>4</v>
      </c>
      <c r="AI46" s="33">
        <v>17.62636175775933</v>
      </c>
      <c r="AJ46" s="33" t="s">
        <v>4</v>
      </c>
      <c r="AK46" s="33">
        <v>5.8544757074621909</v>
      </c>
      <c r="AL46" s="33" t="s">
        <v>4</v>
      </c>
      <c r="AM46" s="39"/>
    </row>
    <row r="47" spans="1:39">
      <c r="A47" s="3">
        <v>40544</v>
      </c>
      <c r="B47" s="8">
        <v>-5.6183182499999997</v>
      </c>
      <c r="C47" s="33">
        <v>0.65858527199999983</v>
      </c>
      <c r="D47" s="9">
        <f t="shared" si="1"/>
        <v>-0.28967576100000025</v>
      </c>
      <c r="E47" s="8">
        <v>17.62239275000001</v>
      </c>
      <c r="F47" s="33" t="s">
        <v>4</v>
      </c>
      <c r="G47" s="9">
        <f t="shared" si="0"/>
        <v>17.313009250000011</v>
      </c>
      <c r="H47" s="8" t="s">
        <v>4</v>
      </c>
      <c r="I47" s="33" t="s">
        <v>4</v>
      </c>
      <c r="J47" s="9" t="s">
        <v>4</v>
      </c>
      <c r="K47" s="33" t="s">
        <v>4</v>
      </c>
      <c r="L47" s="33" t="s">
        <v>4</v>
      </c>
      <c r="M47" s="33" t="s">
        <v>4</v>
      </c>
      <c r="N47" s="33" t="s">
        <v>4</v>
      </c>
      <c r="O47" s="33" t="s">
        <v>4</v>
      </c>
      <c r="P47" s="33" t="s">
        <v>4</v>
      </c>
      <c r="Q47" s="33" t="s">
        <v>4</v>
      </c>
      <c r="R47" s="33" t="s">
        <v>4</v>
      </c>
      <c r="S47" s="33" t="s">
        <v>4</v>
      </c>
      <c r="T47" s="33" t="s">
        <v>4</v>
      </c>
      <c r="U47" s="33" t="s">
        <v>4</v>
      </c>
      <c r="V47" s="33" t="s">
        <v>4</v>
      </c>
      <c r="W47" s="33" t="s">
        <v>4</v>
      </c>
      <c r="X47" s="33" t="s">
        <v>4</v>
      </c>
      <c r="Y47" s="33">
        <v>36.408847816550157</v>
      </c>
      <c r="Z47" s="33" t="s">
        <v>4</v>
      </c>
      <c r="AA47" s="33">
        <v>9.935910771374342</v>
      </c>
      <c r="AB47" s="33" t="s">
        <v>4</v>
      </c>
      <c r="AC47" s="33">
        <v>15.639869428860417</v>
      </c>
      <c r="AD47" s="33" t="s">
        <v>4</v>
      </c>
      <c r="AE47" s="33">
        <v>14.482173284947944</v>
      </c>
      <c r="AF47" s="33" t="s">
        <v>4</v>
      </c>
      <c r="AG47" s="33" t="s">
        <v>4</v>
      </c>
      <c r="AH47" s="33" t="s">
        <v>4</v>
      </c>
      <c r="AI47" s="33">
        <v>16.556267869038408</v>
      </c>
      <c r="AJ47" s="33" t="s">
        <v>4</v>
      </c>
      <c r="AK47" s="33">
        <v>6.9769308292287393</v>
      </c>
      <c r="AL47" s="33" t="s">
        <v>4</v>
      </c>
      <c r="AM47" s="39"/>
    </row>
    <row r="48" spans="1:39">
      <c r="A48" s="3">
        <v>40634</v>
      </c>
      <c r="B48" s="8">
        <v>-14.637076250000002</v>
      </c>
      <c r="C48" s="33">
        <v>-3.0987435900000015</v>
      </c>
      <c r="D48" s="9">
        <f t="shared" si="1"/>
        <v>-1.4410300796666675</v>
      </c>
      <c r="E48" s="8">
        <v>20.507005750000012</v>
      </c>
      <c r="F48" s="33" t="s">
        <v>4</v>
      </c>
      <c r="G48" s="9">
        <f t="shared" si="0"/>
        <v>19.064699250000011</v>
      </c>
      <c r="H48" s="8" t="s">
        <v>4</v>
      </c>
      <c r="I48" s="33" t="s">
        <v>4</v>
      </c>
      <c r="J48" s="9" t="s">
        <v>4</v>
      </c>
      <c r="K48" s="33" t="s">
        <v>4</v>
      </c>
      <c r="L48" s="33" t="s">
        <v>4</v>
      </c>
      <c r="M48" s="33" t="s">
        <v>4</v>
      </c>
      <c r="N48" s="33" t="s">
        <v>4</v>
      </c>
      <c r="O48" s="33" t="s">
        <v>4</v>
      </c>
      <c r="P48" s="33" t="s">
        <v>4</v>
      </c>
      <c r="Q48" s="33" t="s">
        <v>4</v>
      </c>
      <c r="R48" s="33" t="s">
        <v>4</v>
      </c>
      <c r="S48" s="33" t="s">
        <v>4</v>
      </c>
      <c r="T48" s="33" t="s">
        <v>4</v>
      </c>
      <c r="U48" s="33" t="s">
        <v>4</v>
      </c>
      <c r="V48" s="33" t="s">
        <v>4</v>
      </c>
      <c r="W48" s="33" t="s">
        <v>4</v>
      </c>
      <c r="X48" s="33" t="s">
        <v>4</v>
      </c>
      <c r="Y48" s="33">
        <v>39.973075335802214</v>
      </c>
      <c r="Z48" s="33" t="s">
        <v>4</v>
      </c>
      <c r="AA48" s="33">
        <v>7.5548249195804624</v>
      </c>
      <c r="AB48" s="33" t="s">
        <v>4</v>
      </c>
      <c r="AC48" s="33">
        <v>12.409741890657545</v>
      </c>
      <c r="AD48" s="33" t="s">
        <v>4</v>
      </c>
      <c r="AE48" s="33">
        <v>11.989541234814578</v>
      </c>
      <c r="AF48" s="33" t="s">
        <v>4</v>
      </c>
      <c r="AG48" s="33" t="s">
        <v>4</v>
      </c>
      <c r="AH48" s="33" t="s">
        <v>4</v>
      </c>
      <c r="AI48" s="33">
        <v>19.105690063079077</v>
      </c>
      <c r="AJ48" s="33" t="s">
        <v>4</v>
      </c>
      <c r="AK48" s="33">
        <v>8.967126556066118</v>
      </c>
      <c r="AL48" s="33" t="s">
        <v>4</v>
      </c>
      <c r="AM48" s="39"/>
    </row>
    <row r="49" spans="1:39">
      <c r="A49" s="3">
        <v>40725</v>
      </c>
      <c r="B49" s="8">
        <v>8.1872847499999999</v>
      </c>
      <c r="C49" s="33">
        <v>-4.9686032420000004</v>
      </c>
      <c r="D49" s="9">
        <f t="shared" si="1"/>
        <v>-2.4695871866666672</v>
      </c>
      <c r="E49" s="8">
        <v>24.360187750000009</v>
      </c>
      <c r="F49" s="33" t="s">
        <v>4</v>
      </c>
      <c r="G49" s="9">
        <f t="shared" si="0"/>
        <v>22.43359675000001</v>
      </c>
      <c r="H49" s="8">
        <v>92.199088000000003</v>
      </c>
      <c r="I49" s="33" t="s">
        <v>4</v>
      </c>
      <c r="J49" s="9" t="s">
        <v>4</v>
      </c>
      <c r="K49" s="33" t="s">
        <v>4</v>
      </c>
      <c r="L49" s="33" t="s">
        <v>4</v>
      </c>
      <c r="M49" s="33" t="s">
        <v>4</v>
      </c>
      <c r="N49" s="33" t="s">
        <v>4</v>
      </c>
      <c r="O49" s="33" t="s">
        <v>4</v>
      </c>
      <c r="P49" s="33" t="s">
        <v>4</v>
      </c>
      <c r="Q49" s="33" t="s">
        <v>4</v>
      </c>
      <c r="R49" s="33" t="s">
        <v>4</v>
      </c>
      <c r="S49" s="33" t="s">
        <v>4</v>
      </c>
      <c r="T49" s="33" t="s">
        <v>4</v>
      </c>
      <c r="U49" s="33" t="s">
        <v>4</v>
      </c>
      <c r="V49" s="33" t="s">
        <v>4</v>
      </c>
      <c r="W49" s="33" t="s">
        <v>4</v>
      </c>
      <c r="X49" s="33" t="s">
        <v>4</v>
      </c>
      <c r="Y49" s="33">
        <v>35.523609005348646</v>
      </c>
      <c r="Z49" s="33" t="s">
        <v>4</v>
      </c>
      <c r="AA49" s="33">
        <v>8.1491742651507693</v>
      </c>
      <c r="AB49" s="33" t="s">
        <v>4</v>
      </c>
      <c r="AC49" s="33">
        <v>12.44933902963983</v>
      </c>
      <c r="AD49" s="33" t="s">
        <v>4</v>
      </c>
      <c r="AE49" s="33">
        <v>23.911462475998412</v>
      </c>
      <c r="AF49" s="33" t="s">
        <v>4</v>
      </c>
      <c r="AG49" s="33" t="s">
        <v>4</v>
      </c>
      <c r="AH49" s="33" t="s">
        <v>4</v>
      </c>
      <c r="AI49" s="33">
        <v>9.6947409262386763</v>
      </c>
      <c r="AJ49" s="33" t="s">
        <v>4</v>
      </c>
      <c r="AK49" s="33">
        <v>10.271674297623658</v>
      </c>
      <c r="AL49" s="33" t="s">
        <v>4</v>
      </c>
      <c r="AM49" s="39"/>
    </row>
    <row r="50" spans="1:39">
      <c r="A50" s="3">
        <v>40817</v>
      </c>
      <c r="B50" s="8">
        <v>-0.52211325000000031</v>
      </c>
      <c r="C50" s="33">
        <v>-5.0543590510000005</v>
      </c>
      <c r="D50" s="9">
        <f t="shared" si="1"/>
        <v>-4.3739019610000005</v>
      </c>
      <c r="E50" s="8">
        <v>23.025937750000011</v>
      </c>
      <c r="F50" s="33" t="s">
        <v>4</v>
      </c>
      <c r="G50" s="9">
        <f t="shared" si="0"/>
        <v>23.69306275000001</v>
      </c>
      <c r="H50" s="8">
        <v>90.029781999999997</v>
      </c>
      <c r="I50" s="33" t="s">
        <v>4</v>
      </c>
      <c r="J50" s="9">
        <f>+AVERAGE(H49:H50)</f>
        <v>91.114435</v>
      </c>
      <c r="K50" s="33" t="s">
        <v>4</v>
      </c>
      <c r="L50" s="33" t="s">
        <v>4</v>
      </c>
      <c r="M50" s="33" t="s">
        <v>4</v>
      </c>
      <c r="N50" s="33" t="s">
        <v>4</v>
      </c>
      <c r="O50" s="33" t="s">
        <v>4</v>
      </c>
      <c r="P50" s="33" t="s">
        <v>4</v>
      </c>
      <c r="Q50" s="33" t="s">
        <v>4</v>
      </c>
      <c r="R50" s="33" t="s">
        <v>4</v>
      </c>
      <c r="S50" s="33" t="s">
        <v>4</v>
      </c>
      <c r="T50" s="33" t="s">
        <v>4</v>
      </c>
      <c r="U50" s="33" t="s">
        <v>4</v>
      </c>
      <c r="V50" s="33" t="s">
        <v>4</v>
      </c>
      <c r="W50" s="33" t="s">
        <v>4</v>
      </c>
      <c r="X50" s="33" t="s">
        <v>4</v>
      </c>
      <c r="Y50" s="33">
        <v>42.562461623291831</v>
      </c>
      <c r="Z50" s="33" t="s">
        <v>4</v>
      </c>
      <c r="AA50" s="33">
        <v>7.5441100323252739</v>
      </c>
      <c r="AB50" s="33" t="s">
        <v>4</v>
      </c>
      <c r="AC50" s="33">
        <v>10.130549451376305</v>
      </c>
      <c r="AD50" s="33" t="s">
        <v>4</v>
      </c>
      <c r="AE50" s="33">
        <v>23.830408014807116</v>
      </c>
      <c r="AF50" s="33" t="s">
        <v>4</v>
      </c>
      <c r="AG50" s="33" t="s">
        <v>4</v>
      </c>
      <c r="AH50" s="33" t="s">
        <v>4</v>
      </c>
      <c r="AI50" s="33">
        <v>7.1732760879978823</v>
      </c>
      <c r="AJ50" s="33" t="s">
        <v>4</v>
      </c>
      <c r="AK50" s="33">
        <v>8.7591947902015903</v>
      </c>
      <c r="AL50" s="33" t="s">
        <v>4</v>
      </c>
      <c r="AM50" s="39"/>
    </row>
    <row r="51" spans="1:39">
      <c r="A51" s="3">
        <v>40909</v>
      </c>
      <c r="B51" s="8">
        <v>-28.574112249999999</v>
      </c>
      <c r="C51" s="33">
        <v>-21.787710379</v>
      </c>
      <c r="D51" s="9">
        <f t="shared" si="1"/>
        <v>-10.603557557333334</v>
      </c>
      <c r="E51" s="8">
        <v>24.940534750000012</v>
      </c>
      <c r="F51" s="33" t="s">
        <v>4</v>
      </c>
      <c r="G51" s="9">
        <f t="shared" si="0"/>
        <v>23.983236250000012</v>
      </c>
      <c r="H51" s="8">
        <v>89.533608999999998</v>
      </c>
      <c r="I51" s="33" t="s">
        <v>4</v>
      </c>
      <c r="J51" s="9">
        <f t="shared" ref="J51:J92" si="2">+AVERAGE(H50:H51)</f>
        <v>89.781695499999998</v>
      </c>
      <c r="K51" s="33" t="s">
        <v>4</v>
      </c>
      <c r="L51" s="33" t="s">
        <v>4</v>
      </c>
      <c r="M51" s="33" t="s">
        <v>4</v>
      </c>
      <c r="N51" s="33" t="s">
        <v>4</v>
      </c>
      <c r="O51" s="33" t="s">
        <v>4</v>
      </c>
      <c r="P51" s="33" t="s">
        <v>4</v>
      </c>
      <c r="Q51" s="33" t="s">
        <v>4</v>
      </c>
      <c r="R51" s="33" t="s">
        <v>4</v>
      </c>
      <c r="S51" s="33" t="s">
        <v>4</v>
      </c>
      <c r="T51" s="33" t="s">
        <v>4</v>
      </c>
      <c r="U51" s="33" t="s">
        <v>4</v>
      </c>
      <c r="V51" s="33" t="s">
        <v>4</v>
      </c>
      <c r="W51" s="33" t="s">
        <v>4</v>
      </c>
      <c r="X51" s="33" t="s">
        <v>4</v>
      </c>
      <c r="Y51" s="33">
        <v>42.333523265229964</v>
      </c>
      <c r="Z51" s="33" t="s">
        <v>4</v>
      </c>
      <c r="AA51" s="33">
        <v>7.0082359561539809</v>
      </c>
      <c r="AB51" s="33" t="s">
        <v>4</v>
      </c>
      <c r="AC51" s="33">
        <v>10.569290154858789</v>
      </c>
      <c r="AD51" s="33" t="s">
        <v>4</v>
      </c>
      <c r="AE51" s="33">
        <v>19.37150163203988</v>
      </c>
      <c r="AF51" s="33" t="s">
        <v>4</v>
      </c>
      <c r="AG51" s="33" t="s">
        <v>4</v>
      </c>
      <c r="AH51" s="33" t="s">
        <v>4</v>
      </c>
      <c r="AI51" s="33">
        <v>17.146475489149296</v>
      </c>
      <c r="AJ51" s="33" t="s">
        <v>4</v>
      </c>
      <c r="AK51" s="33">
        <v>3.5709735025680853</v>
      </c>
      <c r="AL51" s="33" t="s">
        <v>4</v>
      </c>
      <c r="AM51" s="39"/>
    </row>
    <row r="52" spans="1:39">
      <c r="A52" s="3">
        <v>41000</v>
      </c>
      <c r="B52" s="8">
        <v>-32.339985249999998</v>
      </c>
      <c r="C52" s="33">
        <v>-21.76263762</v>
      </c>
      <c r="D52" s="9">
        <f t="shared" si="1"/>
        <v>-16.201569016666667</v>
      </c>
      <c r="E52" s="8">
        <v>30.574565750000012</v>
      </c>
      <c r="F52" s="33" t="s">
        <v>4</v>
      </c>
      <c r="G52" s="9">
        <f t="shared" si="0"/>
        <v>27.757550250000012</v>
      </c>
      <c r="H52" s="8">
        <v>89.415554</v>
      </c>
      <c r="I52" s="33" t="s">
        <v>4</v>
      </c>
      <c r="J52" s="9">
        <f t="shared" si="2"/>
        <v>89.474581499999999</v>
      </c>
      <c r="K52" s="33" t="s">
        <v>4</v>
      </c>
      <c r="L52" s="33" t="s">
        <v>4</v>
      </c>
      <c r="M52" s="33" t="s">
        <v>4</v>
      </c>
      <c r="N52" s="33" t="s">
        <v>4</v>
      </c>
      <c r="O52" s="33" t="s">
        <v>4</v>
      </c>
      <c r="P52" s="33" t="s">
        <v>4</v>
      </c>
      <c r="Q52" s="33" t="s">
        <v>4</v>
      </c>
      <c r="R52" s="33" t="s">
        <v>4</v>
      </c>
      <c r="S52" s="33" t="s">
        <v>4</v>
      </c>
      <c r="T52" s="33" t="s">
        <v>4</v>
      </c>
      <c r="U52" s="33" t="s">
        <v>4</v>
      </c>
      <c r="V52" s="33" t="s">
        <v>4</v>
      </c>
      <c r="W52" s="33" t="s">
        <v>4</v>
      </c>
      <c r="X52" s="33" t="s">
        <v>4</v>
      </c>
      <c r="Y52" s="33">
        <v>51.458185586700665</v>
      </c>
      <c r="Z52" s="33" t="s">
        <v>4</v>
      </c>
      <c r="AA52" s="33">
        <v>7.2928367034752011</v>
      </c>
      <c r="AB52" s="33" t="s">
        <v>4</v>
      </c>
      <c r="AC52" s="33">
        <v>9.7057067986722068</v>
      </c>
      <c r="AD52" s="33" t="s">
        <v>4</v>
      </c>
      <c r="AE52" s="33">
        <v>12.800742595124818</v>
      </c>
      <c r="AF52" s="33" t="s">
        <v>4</v>
      </c>
      <c r="AG52" s="33" t="s">
        <v>4</v>
      </c>
      <c r="AH52" s="33" t="s">
        <v>4</v>
      </c>
      <c r="AI52" s="33">
        <v>12.443142187103396</v>
      </c>
      <c r="AJ52" s="33" t="s">
        <v>4</v>
      </c>
      <c r="AK52" s="33">
        <v>6.2993861289237216</v>
      </c>
      <c r="AL52" s="33" t="s">
        <v>4</v>
      </c>
      <c r="AM52" s="39"/>
    </row>
    <row r="53" spans="1:39">
      <c r="A53" s="3">
        <v>41091</v>
      </c>
      <c r="B53" s="8">
        <v>-6.7723062499999997</v>
      </c>
      <c r="C53" s="33">
        <v>-19.912846484999999</v>
      </c>
      <c r="D53" s="9">
        <f t="shared" si="1"/>
        <v>-21.154398161333333</v>
      </c>
      <c r="E53" s="8">
        <v>28.909900750000013</v>
      </c>
      <c r="F53" s="33" t="s">
        <v>4</v>
      </c>
      <c r="G53" s="9">
        <f t="shared" si="0"/>
        <v>29.742233250000012</v>
      </c>
      <c r="H53" s="8">
        <v>88.802715000000006</v>
      </c>
      <c r="I53" s="33" t="s">
        <v>4</v>
      </c>
      <c r="J53" s="9">
        <f t="shared" si="2"/>
        <v>89.10913450000001</v>
      </c>
      <c r="K53" s="33" t="s">
        <v>4</v>
      </c>
      <c r="L53" s="33" t="s">
        <v>4</v>
      </c>
      <c r="M53" s="33" t="s">
        <v>4</v>
      </c>
      <c r="N53" s="33" t="s">
        <v>4</v>
      </c>
      <c r="O53" s="33" t="s">
        <v>4</v>
      </c>
      <c r="P53" s="33" t="s">
        <v>4</v>
      </c>
      <c r="Q53" s="33" t="s">
        <v>4</v>
      </c>
      <c r="R53" s="33" t="s">
        <v>4</v>
      </c>
      <c r="S53" s="33" t="s">
        <v>4</v>
      </c>
      <c r="T53" s="33" t="s">
        <v>4</v>
      </c>
      <c r="U53" s="33" t="s">
        <v>4</v>
      </c>
      <c r="V53" s="33" t="s">
        <v>4</v>
      </c>
      <c r="W53" s="33" t="s">
        <v>4</v>
      </c>
      <c r="X53" s="33" t="s">
        <v>4</v>
      </c>
      <c r="Y53" s="33">
        <v>53.100796124824399</v>
      </c>
      <c r="Z53" s="33" t="s">
        <v>4</v>
      </c>
      <c r="AA53" s="33">
        <v>7.4080976009928206</v>
      </c>
      <c r="AB53" s="33" t="s">
        <v>4</v>
      </c>
      <c r="AC53" s="33">
        <v>9.9802667456993142</v>
      </c>
      <c r="AD53" s="33" t="s">
        <v>4</v>
      </c>
      <c r="AE53" s="33">
        <v>12.123534645895823</v>
      </c>
      <c r="AF53" s="33" t="s">
        <v>4</v>
      </c>
      <c r="AG53" s="33" t="s">
        <v>4</v>
      </c>
      <c r="AH53" s="33" t="s">
        <v>4</v>
      </c>
      <c r="AI53" s="33">
        <v>6.042992008455264</v>
      </c>
      <c r="AJ53" s="33" t="s">
        <v>4</v>
      </c>
      <c r="AK53" s="33">
        <v>11.344312874132378</v>
      </c>
      <c r="AL53" s="33" t="s">
        <v>4</v>
      </c>
      <c r="AM53" s="39"/>
    </row>
    <row r="54" spans="1:39">
      <c r="A54" s="3">
        <v>41183</v>
      </c>
      <c r="B54" s="8">
        <v>-23.353497249999997</v>
      </c>
      <c r="C54" s="33">
        <v>-27.708641368999999</v>
      </c>
      <c r="D54" s="9">
        <f t="shared" si="1"/>
        <v>-23.128041824666667</v>
      </c>
      <c r="E54" s="8">
        <v>29.763682750000008</v>
      </c>
      <c r="F54" s="33" t="s">
        <v>4</v>
      </c>
      <c r="G54" s="9">
        <f t="shared" si="0"/>
        <v>29.33679175000001</v>
      </c>
      <c r="H54" s="8">
        <v>88.781627</v>
      </c>
      <c r="I54" s="33" t="s">
        <v>4</v>
      </c>
      <c r="J54" s="9">
        <f t="shared" si="2"/>
        <v>88.792170999999996</v>
      </c>
      <c r="K54" s="33" t="s">
        <v>4</v>
      </c>
      <c r="L54" s="33" t="s">
        <v>4</v>
      </c>
      <c r="M54" s="33" t="s">
        <v>4</v>
      </c>
      <c r="N54" s="33" t="s">
        <v>4</v>
      </c>
      <c r="O54" s="33" t="s">
        <v>4</v>
      </c>
      <c r="P54" s="33" t="s">
        <v>4</v>
      </c>
      <c r="Q54" s="33" t="s">
        <v>4</v>
      </c>
      <c r="R54" s="33" t="s">
        <v>4</v>
      </c>
      <c r="S54" s="33" t="s">
        <v>4</v>
      </c>
      <c r="T54" s="33" t="s">
        <v>4</v>
      </c>
      <c r="U54" s="33" t="s">
        <v>4</v>
      </c>
      <c r="V54" s="33" t="s">
        <v>4</v>
      </c>
      <c r="W54" s="33" t="s">
        <v>4</v>
      </c>
      <c r="X54" s="33" t="s">
        <v>4</v>
      </c>
      <c r="Y54" s="33">
        <v>53.362650127968848</v>
      </c>
      <c r="Z54" s="33" t="s">
        <v>4</v>
      </c>
      <c r="AA54" s="33">
        <v>7.3430168671230023</v>
      </c>
      <c r="AB54" s="33" t="s">
        <v>4</v>
      </c>
      <c r="AC54" s="33">
        <v>13.846480209362694</v>
      </c>
      <c r="AD54" s="33" t="s">
        <v>4</v>
      </c>
      <c r="AE54" s="33">
        <v>12.926101788577702</v>
      </c>
      <c r="AF54" s="33" t="s">
        <v>4</v>
      </c>
      <c r="AG54" s="33" t="s">
        <v>4</v>
      </c>
      <c r="AH54" s="33" t="s">
        <v>4</v>
      </c>
      <c r="AI54" s="33">
        <v>4.7688406349239667</v>
      </c>
      <c r="AJ54" s="33" t="s">
        <v>4</v>
      </c>
      <c r="AK54" s="33">
        <v>7.7529103720437922</v>
      </c>
      <c r="AL54" s="33" t="s">
        <v>4</v>
      </c>
      <c r="AM54" s="39"/>
    </row>
    <row r="55" spans="1:39">
      <c r="A55" s="3">
        <v>41275</v>
      </c>
      <c r="B55" s="8">
        <v>-26.400680250000001</v>
      </c>
      <c r="C55" s="33">
        <v>-18.831432498000002</v>
      </c>
      <c r="D55" s="9">
        <f t="shared" si="1"/>
        <v>-22.150973450666665</v>
      </c>
      <c r="E55" s="8">
        <v>32.944662750000013</v>
      </c>
      <c r="F55" s="33" t="s">
        <v>4</v>
      </c>
      <c r="G55" s="9">
        <f t="shared" si="0"/>
        <v>31.354172750000011</v>
      </c>
      <c r="H55" s="8">
        <v>88.652501999999998</v>
      </c>
      <c r="I55" s="33" t="s">
        <v>4</v>
      </c>
      <c r="J55" s="9">
        <f t="shared" si="2"/>
        <v>88.717064499999992</v>
      </c>
      <c r="K55" s="33" t="s">
        <v>4</v>
      </c>
      <c r="L55" s="33" t="s">
        <v>4</v>
      </c>
      <c r="M55" s="33" t="s">
        <v>4</v>
      </c>
      <c r="N55" s="33" t="s">
        <v>4</v>
      </c>
      <c r="O55" s="33" t="s">
        <v>4</v>
      </c>
      <c r="P55" s="33" t="s">
        <v>4</v>
      </c>
      <c r="Q55" s="33" t="s">
        <v>4</v>
      </c>
      <c r="R55" s="33" t="s">
        <v>4</v>
      </c>
      <c r="S55" s="33" t="s">
        <v>4</v>
      </c>
      <c r="T55" s="33" t="s">
        <v>4</v>
      </c>
      <c r="U55" s="33" t="s">
        <v>4</v>
      </c>
      <c r="V55" s="33" t="s">
        <v>4</v>
      </c>
      <c r="W55" s="33" t="s">
        <v>4</v>
      </c>
      <c r="X55" s="33" t="s">
        <v>4</v>
      </c>
      <c r="Y55" s="33">
        <v>50.683259651939125</v>
      </c>
      <c r="Z55" s="33" t="s">
        <v>4</v>
      </c>
      <c r="AA55" s="33">
        <v>7.1563206422884624</v>
      </c>
      <c r="AB55" s="33" t="s">
        <v>4</v>
      </c>
      <c r="AC55" s="33">
        <v>10.887120331926065</v>
      </c>
      <c r="AD55" s="33" t="s">
        <v>4</v>
      </c>
      <c r="AE55" s="33">
        <v>12.74129718372097</v>
      </c>
      <c r="AF55" s="33" t="s">
        <v>4</v>
      </c>
      <c r="AG55" s="33" t="s">
        <v>4</v>
      </c>
      <c r="AH55" s="33" t="s">
        <v>4</v>
      </c>
      <c r="AI55" s="33">
        <v>9.1099237661648882</v>
      </c>
      <c r="AJ55" s="33" t="s">
        <v>4</v>
      </c>
      <c r="AK55" s="33">
        <v>9.4220784239604818</v>
      </c>
      <c r="AL55" s="33" t="s">
        <v>4</v>
      </c>
      <c r="AM55" s="39"/>
    </row>
    <row r="56" spans="1:39">
      <c r="A56" s="3">
        <v>41365</v>
      </c>
      <c r="B56" s="8">
        <v>-23.49826925</v>
      </c>
      <c r="C56" s="33">
        <v>-13.684568761</v>
      </c>
      <c r="D56" s="9">
        <f t="shared" si="1"/>
        <v>-20.074880876000002</v>
      </c>
      <c r="E56" s="8">
        <v>30.964894750000013</v>
      </c>
      <c r="F56" s="33" t="s">
        <v>4</v>
      </c>
      <c r="G56" s="9">
        <f t="shared" si="0"/>
        <v>31.954778750000013</v>
      </c>
      <c r="H56" s="8">
        <v>88.052625000000006</v>
      </c>
      <c r="I56" s="33" t="s">
        <v>4</v>
      </c>
      <c r="J56" s="9">
        <f t="shared" si="2"/>
        <v>88.352563500000002</v>
      </c>
      <c r="K56" s="33" t="s">
        <v>4</v>
      </c>
      <c r="L56" s="33" t="s">
        <v>4</v>
      </c>
      <c r="M56" s="33" t="s">
        <v>4</v>
      </c>
      <c r="N56" s="33" t="s">
        <v>4</v>
      </c>
      <c r="O56" s="33" t="s">
        <v>4</v>
      </c>
      <c r="P56" s="33" t="s">
        <v>4</v>
      </c>
      <c r="Q56" s="33" t="s">
        <v>4</v>
      </c>
      <c r="R56" s="33" t="s">
        <v>4</v>
      </c>
      <c r="S56" s="33" t="s">
        <v>4</v>
      </c>
      <c r="T56" s="33" t="s">
        <v>4</v>
      </c>
      <c r="U56" s="33" t="s">
        <v>4</v>
      </c>
      <c r="V56" s="33" t="s">
        <v>4</v>
      </c>
      <c r="W56" s="33" t="s">
        <v>4</v>
      </c>
      <c r="X56" s="33" t="s">
        <v>4</v>
      </c>
      <c r="Y56" s="33">
        <v>52.658406253555192</v>
      </c>
      <c r="Z56" s="33" t="s">
        <v>4</v>
      </c>
      <c r="AA56" s="33">
        <v>7.0911464327646172</v>
      </c>
      <c r="AB56" s="33" t="s">
        <v>4</v>
      </c>
      <c r="AC56" s="33">
        <v>12.186454870138698</v>
      </c>
      <c r="AD56" s="33" t="s">
        <v>4</v>
      </c>
      <c r="AE56" s="33">
        <v>10.373575207201068</v>
      </c>
      <c r="AF56" s="33" t="s">
        <v>4</v>
      </c>
      <c r="AG56" s="33" t="s">
        <v>4</v>
      </c>
      <c r="AH56" s="33" t="s">
        <v>4</v>
      </c>
      <c r="AI56" s="33">
        <v>9.9213870573667329</v>
      </c>
      <c r="AJ56" s="33" t="s">
        <v>4</v>
      </c>
      <c r="AK56" s="33">
        <v>7.7690301789736864</v>
      </c>
      <c r="AL56" s="33" t="s">
        <v>4</v>
      </c>
      <c r="AM56" s="39"/>
    </row>
    <row r="57" spans="1:39">
      <c r="A57" s="3">
        <v>41456</v>
      </c>
      <c r="B57" s="8">
        <v>-3.7291912500000013</v>
      </c>
      <c r="C57" s="33">
        <v>-17.029286386999999</v>
      </c>
      <c r="D57" s="9">
        <f t="shared" si="1"/>
        <v>-16.515095882000001</v>
      </c>
      <c r="E57" s="8">
        <v>25.07013975000001</v>
      </c>
      <c r="F57" s="33" t="s">
        <v>4</v>
      </c>
      <c r="G57" s="9">
        <f t="shared" si="0"/>
        <v>28.017517250000012</v>
      </c>
      <c r="H57" s="8">
        <v>87.583960000000005</v>
      </c>
      <c r="I57" s="33" t="s">
        <v>4</v>
      </c>
      <c r="J57" s="9">
        <f t="shared" si="2"/>
        <v>87.818292500000013</v>
      </c>
      <c r="K57" s="33" t="s">
        <v>4</v>
      </c>
      <c r="L57" s="33" t="s">
        <v>4</v>
      </c>
      <c r="M57" s="33" t="s">
        <v>4</v>
      </c>
      <c r="N57" s="33" t="s">
        <v>4</v>
      </c>
      <c r="O57" s="33" t="s">
        <v>4</v>
      </c>
      <c r="P57" s="33" t="s">
        <v>4</v>
      </c>
      <c r="Q57" s="33" t="s">
        <v>4</v>
      </c>
      <c r="R57" s="33" t="s">
        <v>4</v>
      </c>
      <c r="S57" s="33" t="s">
        <v>4</v>
      </c>
      <c r="T57" s="33" t="s">
        <v>4</v>
      </c>
      <c r="U57" s="33" t="s">
        <v>4</v>
      </c>
      <c r="V57" s="33" t="s">
        <v>4</v>
      </c>
      <c r="W57" s="33" t="s">
        <v>4</v>
      </c>
      <c r="X57" s="33" t="s">
        <v>4</v>
      </c>
      <c r="Y57" s="33">
        <v>57.354495354013004</v>
      </c>
      <c r="Z57" s="33" t="s">
        <v>4</v>
      </c>
      <c r="AA57" s="33">
        <v>7.8218193051897353</v>
      </c>
      <c r="AB57" s="33" t="s">
        <v>4</v>
      </c>
      <c r="AC57" s="33">
        <v>9.8331819700459455</v>
      </c>
      <c r="AD57" s="33" t="s">
        <v>4</v>
      </c>
      <c r="AE57" s="33">
        <v>12.409045284931693</v>
      </c>
      <c r="AF57" s="33" t="s">
        <v>4</v>
      </c>
      <c r="AG57" s="33" t="s">
        <v>4</v>
      </c>
      <c r="AH57" s="33" t="s">
        <v>4</v>
      </c>
      <c r="AI57" s="33">
        <v>5.919726210173458</v>
      </c>
      <c r="AJ57" s="33" t="s">
        <v>4</v>
      </c>
      <c r="AK57" s="33">
        <v>6.6617318756461934</v>
      </c>
      <c r="AL57" s="33" t="s">
        <v>4</v>
      </c>
      <c r="AM57" s="39"/>
    </row>
    <row r="58" spans="1:39">
      <c r="A58" s="3">
        <v>41548</v>
      </c>
      <c r="B58" s="8">
        <v>-9.7448802499999996</v>
      </c>
      <c r="C58" s="33">
        <v>-14.134314099000001</v>
      </c>
      <c r="D58" s="9">
        <f t="shared" si="1"/>
        <v>-14.949389749</v>
      </c>
      <c r="E58" s="8">
        <v>28.547415750000013</v>
      </c>
      <c r="F58" s="33" t="s">
        <v>4</v>
      </c>
      <c r="G58" s="9">
        <f t="shared" si="0"/>
        <v>26.808777750000012</v>
      </c>
      <c r="H58" s="8">
        <v>88.273713999999998</v>
      </c>
      <c r="I58" s="33" t="s">
        <v>4</v>
      </c>
      <c r="J58" s="9">
        <f t="shared" si="2"/>
        <v>87.928837000000001</v>
      </c>
      <c r="K58" s="33" t="s">
        <v>4</v>
      </c>
      <c r="L58" s="33" t="s">
        <v>4</v>
      </c>
      <c r="M58" s="33" t="s">
        <v>4</v>
      </c>
      <c r="N58" s="33" t="s">
        <v>4</v>
      </c>
      <c r="O58" s="33" t="s">
        <v>4</v>
      </c>
      <c r="P58" s="33" t="s">
        <v>4</v>
      </c>
      <c r="Q58" s="33" t="s">
        <v>4</v>
      </c>
      <c r="R58" s="33" t="s">
        <v>4</v>
      </c>
      <c r="S58" s="33" t="s">
        <v>4</v>
      </c>
      <c r="T58" s="33" t="s">
        <v>4</v>
      </c>
      <c r="U58" s="33" t="s">
        <v>4</v>
      </c>
      <c r="V58" s="33" t="s">
        <v>4</v>
      </c>
      <c r="W58" s="33" t="s">
        <v>4</v>
      </c>
      <c r="X58" s="33" t="s">
        <v>4</v>
      </c>
      <c r="Y58" s="33">
        <v>53.597295619194959</v>
      </c>
      <c r="Z58" s="33" t="s">
        <v>4</v>
      </c>
      <c r="AA58" s="33">
        <v>8.0342192369407233</v>
      </c>
      <c r="AB58" s="33" t="s">
        <v>4</v>
      </c>
      <c r="AC58" s="33">
        <v>15.079119109094508</v>
      </c>
      <c r="AD58" s="33" t="s">
        <v>4</v>
      </c>
      <c r="AE58" s="33">
        <v>7.0600893746736739</v>
      </c>
      <c r="AF58" s="33" t="s">
        <v>4</v>
      </c>
      <c r="AG58" s="33" t="s">
        <v>4</v>
      </c>
      <c r="AH58" s="33" t="s">
        <v>4</v>
      </c>
      <c r="AI58" s="33">
        <v>13.629770607457637</v>
      </c>
      <c r="AJ58" s="33" t="s">
        <v>4</v>
      </c>
      <c r="AK58" s="33">
        <v>2.5995060526384979</v>
      </c>
      <c r="AL58" s="33" t="s">
        <v>4</v>
      </c>
      <c r="AM58" s="39"/>
    </row>
    <row r="59" spans="1:39">
      <c r="A59" s="3">
        <v>41640</v>
      </c>
      <c r="B59" s="8">
        <v>-11.296543249999999</v>
      </c>
      <c r="C59" s="33">
        <v>-2.8674632629999994</v>
      </c>
      <c r="D59" s="9">
        <f t="shared" si="1"/>
        <v>-11.343687916333332</v>
      </c>
      <c r="E59" s="8">
        <v>22.143732750000012</v>
      </c>
      <c r="F59" s="33" t="s">
        <v>4</v>
      </c>
      <c r="G59" s="9">
        <f t="shared" si="0"/>
        <v>25.345574250000013</v>
      </c>
      <c r="H59" s="8">
        <v>88.916705000000007</v>
      </c>
      <c r="I59" s="33" t="s">
        <v>4</v>
      </c>
      <c r="J59" s="9">
        <f t="shared" si="2"/>
        <v>88.59520950000001</v>
      </c>
      <c r="K59" s="33" t="s">
        <v>4</v>
      </c>
      <c r="L59" s="33" t="s">
        <v>4</v>
      </c>
      <c r="M59" s="33" t="s">
        <v>4</v>
      </c>
      <c r="N59" s="33" t="s">
        <v>4</v>
      </c>
      <c r="O59" s="33" t="s">
        <v>4</v>
      </c>
      <c r="P59" s="33" t="s">
        <v>4</v>
      </c>
      <c r="Q59" s="33" t="s">
        <v>4</v>
      </c>
      <c r="R59" s="33" t="s">
        <v>4</v>
      </c>
      <c r="S59" s="33" t="s">
        <v>4</v>
      </c>
      <c r="T59" s="33" t="s">
        <v>4</v>
      </c>
      <c r="U59" s="33" t="s">
        <v>4</v>
      </c>
      <c r="V59" s="33" t="s">
        <v>4</v>
      </c>
      <c r="W59" s="33" t="s">
        <v>4</v>
      </c>
      <c r="X59" s="33" t="s">
        <v>4</v>
      </c>
      <c r="Y59" s="33">
        <v>49.126118273138282</v>
      </c>
      <c r="Z59" s="33" t="s">
        <v>4</v>
      </c>
      <c r="AA59" s="33">
        <v>7.341846098304976</v>
      </c>
      <c r="AB59" s="33" t="s">
        <v>4</v>
      </c>
      <c r="AC59" s="33">
        <v>16.302915151906088</v>
      </c>
      <c r="AD59" s="33" t="s">
        <v>4</v>
      </c>
      <c r="AE59" s="33">
        <v>10.247634747021841</v>
      </c>
      <c r="AF59" s="33" t="s">
        <v>4</v>
      </c>
      <c r="AG59" s="33" t="s">
        <v>4</v>
      </c>
      <c r="AH59" s="33" t="s">
        <v>4</v>
      </c>
      <c r="AI59" s="33">
        <v>12.379940556125185</v>
      </c>
      <c r="AJ59" s="33" t="s">
        <v>4</v>
      </c>
      <c r="AK59" s="33">
        <v>4.6015451735036361</v>
      </c>
      <c r="AL59" s="33" t="s">
        <v>4</v>
      </c>
      <c r="AM59" s="39"/>
    </row>
    <row r="60" spans="1:39">
      <c r="A60" s="3">
        <v>41730</v>
      </c>
      <c r="B60" s="8">
        <v>-11.916081250000001</v>
      </c>
      <c r="C60" s="33">
        <v>-2.7240218420000009</v>
      </c>
      <c r="D60" s="9">
        <f t="shared" si="1"/>
        <v>-6.5752664013333328</v>
      </c>
      <c r="E60" s="8">
        <v>24.64689975000001</v>
      </c>
      <c r="F60" s="33" t="s">
        <v>4</v>
      </c>
      <c r="G60" s="9">
        <f t="shared" si="0"/>
        <v>23.395316250000011</v>
      </c>
      <c r="H60" s="8">
        <v>89.568556000000001</v>
      </c>
      <c r="I60" s="33" t="s">
        <v>4</v>
      </c>
      <c r="J60" s="9">
        <f t="shared" si="2"/>
        <v>89.242630500000004</v>
      </c>
      <c r="K60" s="33" t="s">
        <v>4</v>
      </c>
      <c r="L60" s="33" t="s">
        <v>4</v>
      </c>
      <c r="M60" s="33" t="s">
        <v>4</v>
      </c>
      <c r="N60" s="33" t="s">
        <v>4</v>
      </c>
      <c r="O60" s="33" t="s">
        <v>4</v>
      </c>
      <c r="P60" s="33" t="s">
        <v>4</v>
      </c>
      <c r="Q60" s="33" t="s">
        <v>4</v>
      </c>
      <c r="R60" s="33" t="s">
        <v>4</v>
      </c>
      <c r="S60" s="33" t="s">
        <v>4</v>
      </c>
      <c r="T60" s="33" t="s">
        <v>4</v>
      </c>
      <c r="U60" s="33" t="s">
        <v>4</v>
      </c>
      <c r="V60" s="33" t="s">
        <v>4</v>
      </c>
      <c r="W60" s="33" t="s">
        <v>4</v>
      </c>
      <c r="X60" s="33" t="s">
        <v>4</v>
      </c>
      <c r="Y60" s="33">
        <v>40.517135763955558</v>
      </c>
      <c r="Z60" s="33" t="s">
        <v>4</v>
      </c>
      <c r="AA60" s="33">
        <v>9.1393625138730279</v>
      </c>
      <c r="AB60" s="33" t="s">
        <v>4</v>
      </c>
      <c r="AC60" s="33">
        <v>15.594348381569665</v>
      </c>
      <c r="AD60" s="33" t="s">
        <v>4</v>
      </c>
      <c r="AE60" s="33">
        <v>8.2006754369012302</v>
      </c>
      <c r="AF60" s="33" t="s">
        <v>4</v>
      </c>
      <c r="AG60" s="33" t="s">
        <v>4</v>
      </c>
      <c r="AH60" s="33" t="s">
        <v>4</v>
      </c>
      <c r="AI60" s="33">
        <v>17.414006553756025</v>
      </c>
      <c r="AJ60" s="33" t="s">
        <v>4</v>
      </c>
      <c r="AK60" s="33">
        <v>9.1344713499444925</v>
      </c>
      <c r="AL60" s="33" t="s">
        <v>4</v>
      </c>
      <c r="AM60" s="39"/>
    </row>
    <row r="61" spans="1:39">
      <c r="A61" s="3">
        <v>41821</v>
      </c>
      <c r="B61" s="8">
        <v>15.059520749999999</v>
      </c>
      <c r="C61" s="33">
        <v>1.8514428809999988</v>
      </c>
      <c r="D61" s="9">
        <f t="shared" si="1"/>
        <v>-1.2466807413333338</v>
      </c>
      <c r="E61" s="8">
        <v>22.850676750000012</v>
      </c>
      <c r="F61" s="33" t="s">
        <v>4</v>
      </c>
      <c r="G61" s="9">
        <f t="shared" si="0"/>
        <v>23.748788250000011</v>
      </c>
      <c r="H61" s="8">
        <v>89.945622999999998</v>
      </c>
      <c r="I61" s="33" t="s">
        <v>4</v>
      </c>
      <c r="J61" s="9">
        <f t="shared" si="2"/>
        <v>89.757089500000006</v>
      </c>
      <c r="K61" s="33" t="s">
        <v>4</v>
      </c>
      <c r="L61" s="33" t="s">
        <v>4</v>
      </c>
      <c r="M61" s="33" t="s">
        <v>4</v>
      </c>
      <c r="N61" s="33" t="s">
        <v>4</v>
      </c>
      <c r="O61" s="33" t="s">
        <v>4</v>
      </c>
      <c r="P61" s="33" t="s">
        <v>4</v>
      </c>
      <c r="Q61" s="33" t="s">
        <v>4</v>
      </c>
      <c r="R61" s="33" t="s">
        <v>4</v>
      </c>
      <c r="S61" s="33" t="s">
        <v>4</v>
      </c>
      <c r="T61" s="33" t="s">
        <v>4</v>
      </c>
      <c r="U61" s="33" t="s">
        <v>4</v>
      </c>
      <c r="V61" s="33" t="s">
        <v>4</v>
      </c>
      <c r="W61" s="33" t="s">
        <v>4</v>
      </c>
      <c r="X61" s="33" t="s">
        <v>4</v>
      </c>
      <c r="Y61" s="33">
        <v>44.857406370330132</v>
      </c>
      <c r="Z61" s="33" t="s">
        <v>4</v>
      </c>
      <c r="AA61" s="33">
        <v>11.222077765888585</v>
      </c>
      <c r="AB61" s="33" t="s">
        <v>4</v>
      </c>
      <c r="AC61" s="33">
        <v>8.8528822396851954</v>
      </c>
      <c r="AD61" s="33" t="s">
        <v>4</v>
      </c>
      <c r="AE61" s="33">
        <v>8.3465346934683602</v>
      </c>
      <c r="AF61" s="33" t="s">
        <v>4</v>
      </c>
      <c r="AG61" s="33" t="s">
        <v>4</v>
      </c>
      <c r="AH61" s="33" t="s">
        <v>4</v>
      </c>
      <c r="AI61" s="33">
        <v>16.369106248031333</v>
      </c>
      <c r="AJ61" s="33" t="s">
        <v>4</v>
      </c>
      <c r="AK61" s="33">
        <v>10.351992682596396</v>
      </c>
      <c r="AL61" s="33" t="s">
        <v>4</v>
      </c>
      <c r="AM61" s="39"/>
    </row>
    <row r="62" spans="1:39">
      <c r="A62" s="3">
        <v>41913</v>
      </c>
      <c r="B62" s="8">
        <v>9.337110749999999</v>
      </c>
      <c r="C62" s="33">
        <v>4.5756147319999991</v>
      </c>
      <c r="D62" s="9">
        <f t="shared" si="1"/>
        <v>1.2343452569999991</v>
      </c>
      <c r="E62" s="8">
        <v>20.32694475000001</v>
      </c>
      <c r="F62" s="33" t="s">
        <v>4</v>
      </c>
      <c r="G62" s="9">
        <f t="shared" si="0"/>
        <v>21.588810750000011</v>
      </c>
      <c r="H62" s="8">
        <v>90.177957000000006</v>
      </c>
      <c r="I62" s="33" t="s">
        <v>4</v>
      </c>
      <c r="J62" s="9">
        <f t="shared" si="2"/>
        <v>90.061790000000002</v>
      </c>
      <c r="K62" s="33" t="s">
        <v>4</v>
      </c>
      <c r="L62" s="33" t="s">
        <v>4</v>
      </c>
      <c r="M62" s="33" t="s">
        <v>4</v>
      </c>
      <c r="N62" s="33" t="s">
        <v>4</v>
      </c>
      <c r="O62" s="33" t="s">
        <v>4</v>
      </c>
      <c r="P62" s="33" t="s">
        <v>4</v>
      </c>
      <c r="Q62" s="33" t="s">
        <v>4</v>
      </c>
      <c r="R62" s="33" t="s">
        <v>4</v>
      </c>
      <c r="S62" s="33" t="s">
        <v>4</v>
      </c>
      <c r="T62" s="33" t="s">
        <v>4</v>
      </c>
      <c r="U62" s="33" t="s">
        <v>4</v>
      </c>
      <c r="V62" s="33" t="s">
        <v>4</v>
      </c>
      <c r="W62" s="33" t="s">
        <v>4</v>
      </c>
      <c r="X62" s="33" t="s">
        <v>4</v>
      </c>
      <c r="Y62" s="33">
        <v>44.421778140709499</v>
      </c>
      <c r="Z62" s="33" t="s">
        <v>4</v>
      </c>
      <c r="AA62" s="33">
        <v>11.99706953111866</v>
      </c>
      <c r="AB62" s="33" t="s">
        <v>4</v>
      </c>
      <c r="AC62" s="33">
        <v>13.030864794538235</v>
      </c>
      <c r="AD62" s="33" t="s">
        <v>4</v>
      </c>
      <c r="AE62" s="33">
        <v>8.0275840458351535</v>
      </c>
      <c r="AF62" s="33" t="s">
        <v>4</v>
      </c>
      <c r="AG62" s="33" t="s">
        <v>4</v>
      </c>
      <c r="AH62" s="33" t="s">
        <v>4</v>
      </c>
      <c r="AI62" s="33">
        <v>16.554415481963982</v>
      </c>
      <c r="AJ62" s="33" t="s">
        <v>4</v>
      </c>
      <c r="AK62" s="33">
        <v>5.9682880058344683</v>
      </c>
      <c r="AL62" s="33" t="s">
        <v>4</v>
      </c>
      <c r="AM62" s="39"/>
    </row>
    <row r="63" spans="1:39">
      <c r="A63" s="3">
        <v>42005</v>
      </c>
      <c r="B63" s="8">
        <v>-5.4327602500000012</v>
      </c>
      <c r="C63" s="33">
        <v>3.4157192999999992</v>
      </c>
      <c r="D63" s="9">
        <f t="shared" si="1"/>
        <v>3.280925637666666</v>
      </c>
      <c r="E63" s="8">
        <v>23.243474750000011</v>
      </c>
      <c r="F63" s="33" t="s">
        <v>4</v>
      </c>
      <c r="G63" s="9">
        <f t="shared" si="0"/>
        <v>21.785209750000011</v>
      </c>
      <c r="H63" s="8">
        <v>89.354456999999996</v>
      </c>
      <c r="I63" s="33" t="s">
        <v>4</v>
      </c>
      <c r="J63" s="9">
        <f t="shared" si="2"/>
        <v>89.766207000000009</v>
      </c>
      <c r="K63" s="33" t="s">
        <v>4</v>
      </c>
      <c r="L63" s="33" t="s">
        <v>4</v>
      </c>
      <c r="M63" s="33" t="s">
        <v>4</v>
      </c>
      <c r="N63" s="33" t="s">
        <v>4</v>
      </c>
      <c r="O63" s="33" t="s">
        <v>4</v>
      </c>
      <c r="P63" s="33" t="s">
        <v>4</v>
      </c>
      <c r="Q63" s="33" t="s">
        <v>4</v>
      </c>
      <c r="R63" s="33" t="s">
        <v>4</v>
      </c>
      <c r="S63" s="33" t="s">
        <v>4</v>
      </c>
      <c r="T63" s="33" t="s">
        <v>4</v>
      </c>
      <c r="U63" s="33" t="s">
        <v>4</v>
      </c>
      <c r="V63" s="33" t="s">
        <v>4</v>
      </c>
      <c r="W63" s="33" t="s">
        <v>4</v>
      </c>
      <c r="X63" s="33" t="s">
        <v>4</v>
      </c>
      <c r="Y63" s="33">
        <v>49.654157111293578</v>
      </c>
      <c r="Z63" s="33" t="s">
        <v>4</v>
      </c>
      <c r="AA63" s="33">
        <v>9.2553804525576329</v>
      </c>
      <c r="AB63" s="33" t="s">
        <v>4</v>
      </c>
      <c r="AC63" s="33">
        <v>11.387675358425845</v>
      </c>
      <c r="AD63" s="33" t="s">
        <v>4</v>
      </c>
      <c r="AE63" s="33">
        <v>6.5063588804242354</v>
      </c>
      <c r="AF63" s="33" t="s">
        <v>4</v>
      </c>
      <c r="AG63" s="33" t="s">
        <v>4</v>
      </c>
      <c r="AH63" s="33" t="s">
        <v>4</v>
      </c>
      <c r="AI63" s="33">
        <v>15.405831049213059</v>
      </c>
      <c r="AJ63" s="33" t="s">
        <v>4</v>
      </c>
      <c r="AK63" s="33">
        <v>7.7905971480856362</v>
      </c>
      <c r="AL63" s="33" t="s">
        <v>4</v>
      </c>
      <c r="AM63" s="39"/>
    </row>
    <row r="64" spans="1:39">
      <c r="A64" s="3">
        <v>42095</v>
      </c>
      <c r="B64" s="8">
        <v>1.0804257499999999</v>
      </c>
      <c r="C64" s="33">
        <v>10.472424587999999</v>
      </c>
      <c r="D64" s="9">
        <f t="shared" si="1"/>
        <v>6.1545862066666652</v>
      </c>
      <c r="E64" s="8">
        <v>24.504948750000011</v>
      </c>
      <c r="F64" s="33" t="s">
        <v>4</v>
      </c>
      <c r="G64" s="9">
        <f t="shared" si="0"/>
        <v>23.874211750000011</v>
      </c>
      <c r="H64" s="8">
        <v>89.940094999999999</v>
      </c>
      <c r="I64" s="33" t="s">
        <v>4</v>
      </c>
      <c r="J64" s="9">
        <f t="shared" si="2"/>
        <v>89.647276000000005</v>
      </c>
      <c r="K64" s="33" t="s">
        <v>4</v>
      </c>
      <c r="L64" s="33" t="s">
        <v>4</v>
      </c>
      <c r="M64" s="33" t="s">
        <v>4</v>
      </c>
      <c r="N64" s="33" t="s">
        <v>4</v>
      </c>
      <c r="O64" s="33" t="s">
        <v>4</v>
      </c>
      <c r="P64" s="33" t="s">
        <v>4</v>
      </c>
      <c r="Q64" s="33" t="s">
        <v>4</v>
      </c>
      <c r="R64" s="33" t="s">
        <v>4</v>
      </c>
      <c r="S64" s="33" t="s">
        <v>4</v>
      </c>
      <c r="T64" s="33" t="s">
        <v>4</v>
      </c>
      <c r="U64" s="33" t="s">
        <v>4</v>
      </c>
      <c r="V64" s="33" t="s">
        <v>4</v>
      </c>
      <c r="W64" s="33" t="s">
        <v>4</v>
      </c>
      <c r="X64" s="33" t="s">
        <v>4</v>
      </c>
      <c r="Y64" s="33">
        <v>43.685057181127021</v>
      </c>
      <c r="Z64" s="33" t="s">
        <v>4</v>
      </c>
      <c r="AA64" s="33">
        <v>11.360853166734657</v>
      </c>
      <c r="AB64" s="33" t="s">
        <v>4</v>
      </c>
      <c r="AC64" s="33">
        <v>12.0394606390217</v>
      </c>
      <c r="AD64" s="33" t="s">
        <v>4</v>
      </c>
      <c r="AE64" s="33">
        <v>5.3350435456231153</v>
      </c>
      <c r="AF64" s="33" t="s">
        <v>4</v>
      </c>
      <c r="AG64" s="33" t="s">
        <v>4</v>
      </c>
      <c r="AH64" s="33" t="s">
        <v>4</v>
      </c>
      <c r="AI64" s="33">
        <v>15.695422447918439</v>
      </c>
      <c r="AJ64" s="33" t="s">
        <v>4</v>
      </c>
      <c r="AK64" s="33">
        <v>11.884163019575077</v>
      </c>
      <c r="AL64" s="33" t="s">
        <v>4</v>
      </c>
      <c r="AM64" s="39"/>
    </row>
    <row r="65" spans="1:39">
      <c r="A65" s="3">
        <v>42186</v>
      </c>
      <c r="B65" s="8">
        <v>21.936965749999999</v>
      </c>
      <c r="C65" s="33">
        <v>8.6188906939999992</v>
      </c>
      <c r="D65" s="9">
        <f t="shared" si="1"/>
        <v>7.5023448606666649</v>
      </c>
      <c r="E65" s="8">
        <v>21.209815500000005</v>
      </c>
      <c r="F65" s="33" t="s">
        <v>4</v>
      </c>
      <c r="G65" s="9">
        <f t="shared" si="0"/>
        <v>22.857382125000008</v>
      </c>
      <c r="H65" s="8">
        <v>90.753392750000003</v>
      </c>
      <c r="I65" s="33" t="s">
        <v>4</v>
      </c>
      <c r="J65" s="9">
        <f t="shared" si="2"/>
        <v>90.346743875000001</v>
      </c>
      <c r="K65" s="33" t="s">
        <v>4</v>
      </c>
      <c r="L65" s="33" t="s">
        <v>4</v>
      </c>
      <c r="M65" s="33" t="s">
        <v>4</v>
      </c>
      <c r="N65" s="33" t="s">
        <v>4</v>
      </c>
      <c r="O65" s="33" t="s">
        <v>4</v>
      </c>
      <c r="P65" s="33" t="s">
        <v>4</v>
      </c>
      <c r="Q65" s="33" t="s">
        <v>4</v>
      </c>
      <c r="R65" s="33" t="s">
        <v>4</v>
      </c>
      <c r="S65" s="33" t="s">
        <v>4</v>
      </c>
      <c r="T65" s="33" t="s">
        <v>4</v>
      </c>
      <c r="U65" s="33" t="s">
        <v>4</v>
      </c>
      <c r="V65" s="33" t="s">
        <v>4</v>
      </c>
      <c r="W65" s="33" t="s">
        <v>4</v>
      </c>
      <c r="X65" s="33" t="s">
        <v>4</v>
      </c>
      <c r="Y65" s="33">
        <v>34.185750734425461</v>
      </c>
      <c r="Z65" s="33" t="s">
        <v>4</v>
      </c>
      <c r="AA65" s="33">
        <v>16.07113286159214</v>
      </c>
      <c r="AB65" s="33" t="s">
        <v>4</v>
      </c>
      <c r="AC65" s="33">
        <v>15.33815478514566</v>
      </c>
      <c r="AD65" s="33" t="s">
        <v>4</v>
      </c>
      <c r="AE65" s="33">
        <v>5.0725659288078377</v>
      </c>
      <c r="AF65" s="33" t="s">
        <v>4</v>
      </c>
      <c r="AG65" s="33" t="s">
        <v>4</v>
      </c>
      <c r="AH65" s="33" t="s">
        <v>4</v>
      </c>
      <c r="AI65" s="33">
        <v>24.039690591182843</v>
      </c>
      <c r="AJ65" s="33" t="s">
        <v>4</v>
      </c>
      <c r="AK65" s="33">
        <v>5.2927050988460511</v>
      </c>
      <c r="AL65" s="33" t="s">
        <v>4</v>
      </c>
      <c r="AM65" s="39"/>
    </row>
    <row r="66" spans="1:39">
      <c r="A66" s="3">
        <v>42278</v>
      </c>
      <c r="B66" s="8">
        <v>12.419044750000001</v>
      </c>
      <c r="C66" s="33">
        <v>7.1102890450000009</v>
      </c>
      <c r="D66" s="9">
        <f t="shared" si="1"/>
        <v>8.7338681089999994</v>
      </c>
      <c r="E66" s="8">
        <v>20.409104500000005</v>
      </c>
      <c r="F66" s="33" t="s">
        <v>4</v>
      </c>
      <c r="G66" s="9">
        <f t="shared" si="0"/>
        <v>20.809460000000005</v>
      </c>
      <c r="H66" s="8">
        <v>90.621426750000012</v>
      </c>
      <c r="I66" s="33" t="s">
        <v>4</v>
      </c>
      <c r="J66" s="9">
        <f t="shared" si="2"/>
        <v>90.68740975</v>
      </c>
      <c r="K66" s="33" t="s">
        <v>4</v>
      </c>
      <c r="L66" s="33" t="s">
        <v>4</v>
      </c>
      <c r="M66" s="33" t="s">
        <v>4</v>
      </c>
      <c r="N66" s="33" t="s">
        <v>4</v>
      </c>
      <c r="O66" s="33" t="s">
        <v>4</v>
      </c>
      <c r="P66" s="33" t="s">
        <v>4</v>
      </c>
      <c r="Q66" s="33" t="s">
        <v>4</v>
      </c>
      <c r="R66" s="33" t="s">
        <v>4</v>
      </c>
      <c r="S66" s="33" t="s">
        <v>4</v>
      </c>
      <c r="T66" s="33" t="s">
        <v>4</v>
      </c>
      <c r="U66" s="33" t="s">
        <v>4</v>
      </c>
      <c r="V66" s="33" t="s">
        <v>4</v>
      </c>
      <c r="W66" s="33" t="s">
        <v>4</v>
      </c>
      <c r="X66" s="33" t="s">
        <v>4</v>
      </c>
      <c r="Y66" s="33">
        <v>41.542310189482599</v>
      </c>
      <c r="Z66" s="33" t="s">
        <v>4</v>
      </c>
      <c r="AA66" s="33">
        <v>8.3606863942151701</v>
      </c>
      <c r="AB66" s="33" t="s">
        <v>4</v>
      </c>
      <c r="AC66" s="33">
        <v>13.884303627066712</v>
      </c>
      <c r="AD66" s="33" t="s">
        <v>4</v>
      </c>
      <c r="AE66" s="33">
        <v>7.7690298873865817</v>
      </c>
      <c r="AF66" s="33" t="s">
        <v>4</v>
      </c>
      <c r="AG66" s="33" t="s">
        <v>4</v>
      </c>
      <c r="AH66" s="33" t="s">
        <v>4</v>
      </c>
      <c r="AI66" s="33">
        <v>15.937345811858449</v>
      </c>
      <c r="AJ66" s="33" t="s">
        <v>4</v>
      </c>
      <c r="AK66" s="33">
        <v>12.506324089990487</v>
      </c>
      <c r="AL66" s="33" t="s">
        <v>4</v>
      </c>
      <c r="AM66" s="39"/>
    </row>
    <row r="67" spans="1:39">
      <c r="A67" s="3">
        <v>42370</v>
      </c>
      <c r="B67" s="8">
        <v>-2.241057249999999</v>
      </c>
      <c r="C67" s="33">
        <v>6.6839847960000007</v>
      </c>
      <c r="D67" s="9">
        <f t="shared" si="1"/>
        <v>7.4710548450000003</v>
      </c>
      <c r="E67" s="8">
        <v>21.469608500000007</v>
      </c>
      <c r="F67" s="33" t="s">
        <v>4</v>
      </c>
      <c r="G67" s="9">
        <f t="shared" si="0"/>
        <v>20.939356500000006</v>
      </c>
      <c r="H67" s="8">
        <v>90.167087750000007</v>
      </c>
      <c r="I67" s="33" t="s">
        <v>4</v>
      </c>
      <c r="J67" s="9">
        <f t="shared" si="2"/>
        <v>90.39425725000001</v>
      </c>
      <c r="K67" s="33" t="s">
        <v>4</v>
      </c>
      <c r="L67" s="33" t="s">
        <v>4</v>
      </c>
      <c r="M67" s="33" t="s">
        <v>4</v>
      </c>
      <c r="N67" s="33" t="s">
        <v>4</v>
      </c>
      <c r="O67" s="33" t="s">
        <v>4</v>
      </c>
      <c r="P67" s="33" t="s">
        <v>4</v>
      </c>
      <c r="Q67" s="33" t="s">
        <v>4</v>
      </c>
      <c r="R67" s="33" t="s">
        <v>4</v>
      </c>
      <c r="S67" s="33" t="s">
        <v>4</v>
      </c>
      <c r="T67" s="33" t="s">
        <v>4</v>
      </c>
      <c r="U67" s="33" t="s">
        <v>4</v>
      </c>
      <c r="V67" s="33" t="s">
        <v>4</v>
      </c>
      <c r="W67" s="33" t="s">
        <v>4</v>
      </c>
      <c r="X67" s="33" t="s">
        <v>4</v>
      </c>
      <c r="Y67" s="33">
        <v>43.444213518987681</v>
      </c>
      <c r="Z67" s="33" t="s">
        <v>4</v>
      </c>
      <c r="AA67" s="33">
        <v>9.6092256969205874</v>
      </c>
      <c r="AB67" s="33" t="s">
        <v>4</v>
      </c>
      <c r="AC67" s="33">
        <v>10.408010130112064</v>
      </c>
      <c r="AD67" s="33" t="s">
        <v>4</v>
      </c>
      <c r="AE67" s="33">
        <v>5.0071632213598987</v>
      </c>
      <c r="AF67" s="33" t="s">
        <v>4</v>
      </c>
      <c r="AG67" s="33" t="s">
        <v>4</v>
      </c>
      <c r="AH67" s="33" t="s">
        <v>4</v>
      </c>
      <c r="AI67" s="33">
        <v>19.396508553490442</v>
      </c>
      <c r="AJ67" s="33" t="s">
        <v>4</v>
      </c>
      <c r="AK67" s="33">
        <v>12.134878879129332</v>
      </c>
      <c r="AL67" s="33" t="s">
        <v>4</v>
      </c>
      <c r="AM67" s="39"/>
    </row>
    <row r="68" spans="1:39">
      <c r="A68" s="3" t="s">
        <v>435</v>
      </c>
      <c r="B68" s="8">
        <v>0.21847575000000097</v>
      </c>
      <c r="C68" s="33">
        <v>10.463094802000001</v>
      </c>
      <c r="D68" s="9">
        <f t="shared" si="1"/>
        <v>8.0857895476666677</v>
      </c>
      <c r="E68" s="8">
        <v>18.339313500000006</v>
      </c>
      <c r="F68" s="33" t="s">
        <v>4</v>
      </c>
      <c r="G68" s="9">
        <f t="shared" si="0"/>
        <v>19.904461000000005</v>
      </c>
      <c r="H68" s="8">
        <v>90.338422750000007</v>
      </c>
      <c r="I68" s="33" t="s">
        <v>4</v>
      </c>
      <c r="J68" s="9">
        <f t="shared" si="2"/>
        <v>90.252755250000007</v>
      </c>
      <c r="K68" s="33" t="s">
        <v>4</v>
      </c>
      <c r="L68" s="33" t="s">
        <v>4</v>
      </c>
      <c r="M68" s="33" t="s">
        <v>4</v>
      </c>
      <c r="N68" s="33" t="s">
        <v>4</v>
      </c>
      <c r="O68" s="33" t="s">
        <v>4</v>
      </c>
      <c r="P68" s="33" t="s">
        <v>4</v>
      </c>
      <c r="Q68" s="33" t="s">
        <v>4</v>
      </c>
      <c r="R68" s="33" t="s">
        <v>4</v>
      </c>
      <c r="S68" s="33" t="s">
        <v>4</v>
      </c>
      <c r="T68" s="33" t="s">
        <v>4</v>
      </c>
      <c r="U68" s="33" t="s">
        <v>4</v>
      </c>
      <c r="V68" s="33" t="s">
        <v>4</v>
      </c>
      <c r="W68" s="33" t="s">
        <v>4</v>
      </c>
      <c r="X68" s="33" t="s">
        <v>4</v>
      </c>
      <c r="Y68" s="33">
        <v>41.705106318773737</v>
      </c>
      <c r="Z68" s="33" t="s">
        <v>4</v>
      </c>
      <c r="AA68" s="33">
        <v>9.3475637978747113</v>
      </c>
      <c r="AB68" s="33" t="s">
        <v>4</v>
      </c>
      <c r="AC68" s="33">
        <v>7.8855033182814855</v>
      </c>
      <c r="AD68" s="33" t="s">
        <v>4</v>
      </c>
      <c r="AE68" s="33">
        <v>5.2468083007392403</v>
      </c>
      <c r="AF68" s="33" t="s">
        <v>4</v>
      </c>
      <c r="AG68" s="33" t="s">
        <v>4</v>
      </c>
      <c r="AH68" s="33" t="s">
        <v>4</v>
      </c>
      <c r="AI68" s="33">
        <v>20.869908990154403</v>
      </c>
      <c r="AJ68" s="33" t="s">
        <v>4</v>
      </c>
      <c r="AK68" s="33">
        <v>14.945109274176428</v>
      </c>
      <c r="AL68" s="33" t="s">
        <v>4</v>
      </c>
      <c r="AM68" s="39"/>
    </row>
    <row r="69" spans="1:39">
      <c r="A69" s="3" t="s">
        <v>436</v>
      </c>
      <c r="B69" s="8">
        <v>24.261559750000004</v>
      </c>
      <c r="C69" s="33">
        <v>10.665400920000003</v>
      </c>
      <c r="D69" s="9">
        <f t="shared" si="1"/>
        <v>9.2708268393333348</v>
      </c>
      <c r="E69" s="8">
        <v>14.238598500000005</v>
      </c>
      <c r="F69" s="33" t="s">
        <v>4</v>
      </c>
      <c r="G69" s="9">
        <f t="shared" si="0"/>
        <v>16.288956000000006</v>
      </c>
      <c r="H69" s="8">
        <v>90.026991750000008</v>
      </c>
      <c r="I69" s="33" t="s">
        <v>4</v>
      </c>
      <c r="J69" s="9">
        <f t="shared" si="2"/>
        <v>90.182707250000007</v>
      </c>
      <c r="K69" s="33" t="s">
        <v>4</v>
      </c>
      <c r="L69" s="33" t="s">
        <v>4</v>
      </c>
      <c r="M69" s="33" t="s">
        <v>4</v>
      </c>
      <c r="N69" s="33" t="s">
        <v>4</v>
      </c>
      <c r="O69" s="33" t="s">
        <v>4</v>
      </c>
      <c r="P69" s="33" t="s">
        <v>4</v>
      </c>
      <c r="Q69" s="33" t="s">
        <v>4</v>
      </c>
      <c r="R69" s="33" t="s">
        <v>4</v>
      </c>
      <c r="S69" s="33" t="s">
        <v>4</v>
      </c>
      <c r="T69" s="33" t="s">
        <v>4</v>
      </c>
      <c r="U69" s="33" t="s">
        <v>4</v>
      </c>
      <c r="V69" s="33" t="s">
        <v>4</v>
      </c>
      <c r="W69" s="33" t="s">
        <v>4</v>
      </c>
      <c r="X69" s="33" t="s">
        <v>4</v>
      </c>
      <c r="Y69" s="33">
        <v>48.866182934931331</v>
      </c>
      <c r="Z69" s="33" t="s">
        <v>4</v>
      </c>
      <c r="AA69" s="33">
        <v>16.298774921474653</v>
      </c>
      <c r="AB69" s="33" t="s">
        <v>4</v>
      </c>
      <c r="AC69" s="33">
        <v>6.0671620681820269</v>
      </c>
      <c r="AD69" s="33" t="s">
        <v>4</v>
      </c>
      <c r="AE69" s="33">
        <v>3.838467793078975</v>
      </c>
      <c r="AF69" s="33" t="s">
        <v>4</v>
      </c>
      <c r="AG69" s="33" t="s">
        <v>4</v>
      </c>
      <c r="AH69" s="33" t="s">
        <v>4</v>
      </c>
      <c r="AI69" s="33">
        <v>16.646409231425796</v>
      </c>
      <c r="AJ69" s="33" t="s">
        <v>4</v>
      </c>
      <c r="AK69" s="33">
        <v>8.283003050907233</v>
      </c>
      <c r="AL69" s="33" t="s">
        <v>4</v>
      </c>
      <c r="AM69" s="39"/>
    </row>
    <row r="70" spans="1:39">
      <c r="A70" s="3" t="s">
        <v>437</v>
      </c>
      <c r="B70" s="8">
        <v>20.360076750000005</v>
      </c>
      <c r="C70" s="33">
        <v>14.454177876000005</v>
      </c>
      <c r="D70" s="9">
        <f t="shared" si="1"/>
        <v>11.860891199333336</v>
      </c>
      <c r="E70" s="8">
        <v>13.457330500000005</v>
      </c>
      <c r="F70" s="33" t="s">
        <v>4</v>
      </c>
      <c r="G70" s="9">
        <f t="shared" si="0"/>
        <v>13.847964500000005</v>
      </c>
      <c r="H70" s="8">
        <v>90.678892750000003</v>
      </c>
      <c r="I70" s="33" t="s">
        <v>4</v>
      </c>
      <c r="J70" s="9">
        <f t="shared" si="2"/>
        <v>90.352942250000012</v>
      </c>
      <c r="K70" s="33" t="s">
        <v>4</v>
      </c>
      <c r="L70" s="33" t="s">
        <v>4</v>
      </c>
      <c r="M70" s="33" t="s">
        <v>4</v>
      </c>
      <c r="N70" s="33" t="s">
        <v>4</v>
      </c>
      <c r="O70" s="33" t="s">
        <v>4</v>
      </c>
      <c r="P70" s="33" t="s">
        <v>4</v>
      </c>
      <c r="Q70" s="33" t="s">
        <v>4</v>
      </c>
      <c r="R70" s="33" t="s">
        <v>4</v>
      </c>
      <c r="S70" s="33" t="s">
        <v>4</v>
      </c>
      <c r="T70" s="33" t="s">
        <v>4</v>
      </c>
      <c r="U70" s="33" t="s">
        <v>4</v>
      </c>
      <c r="V70" s="33" t="s">
        <v>4</v>
      </c>
      <c r="W70" s="33" t="s">
        <v>4</v>
      </c>
      <c r="X70" s="33" t="s">
        <v>4</v>
      </c>
      <c r="Y70" s="33">
        <v>43.418874929686787</v>
      </c>
      <c r="Z70" s="33" t="s">
        <v>4</v>
      </c>
      <c r="AA70" s="33">
        <v>12.168086755430188</v>
      </c>
      <c r="AB70" s="33" t="s">
        <v>4</v>
      </c>
      <c r="AC70" s="33">
        <v>8.2486802345641159</v>
      </c>
      <c r="AD70" s="33" t="s">
        <v>4</v>
      </c>
      <c r="AE70" s="33">
        <v>1.9869332520012133</v>
      </c>
      <c r="AF70" s="33" t="s">
        <v>4</v>
      </c>
      <c r="AG70" s="33" t="s">
        <v>4</v>
      </c>
      <c r="AH70" s="33" t="s">
        <v>4</v>
      </c>
      <c r="AI70" s="33">
        <v>24.399332775120733</v>
      </c>
      <c r="AJ70" s="33" t="s">
        <v>4</v>
      </c>
      <c r="AK70" s="33">
        <v>9.7780920531969695</v>
      </c>
      <c r="AL70" s="33" t="s">
        <v>4</v>
      </c>
      <c r="AM70" s="39"/>
    </row>
    <row r="71" spans="1:39">
      <c r="A71" s="3" t="s">
        <v>438</v>
      </c>
      <c r="B71" s="8">
        <v>-1.1294852499999988</v>
      </c>
      <c r="C71" s="33">
        <v>7.3243427270000012</v>
      </c>
      <c r="D71" s="9">
        <f t="shared" si="1"/>
        <v>10.814640507666669</v>
      </c>
      <c r="E71" s="8">
        <v>15.120836500000006</v>
      </c>
      <c r="F71" s="33" t="s">
        <v>4</v>
      </c>
      <c r="G71" s="9">
        <f t="shared" si="0"/>
        <v>14.289083500000006</v>
      </c>
      <c r="H71" s="8">
        <v>90.520278750000003</v>
      </c>
      <c r="I71" s="33" t="s">
        <v>4</v>
      </c>
      <c r="J71" s="9">
        <f t="shared" si="2"/>
        <v>90.599585750000003</v>
      </c>
      <c r="K71" s="33" t="s">
        <v>4</v>
      </c>
      <c r="L71" s="33" t="s">
        <v>4</v>
      </c>
      <c r="M71" s="33" t="s">
        <v>4</v>
      </c>
      <c r="N71" s="33" t="s">
        <v>4</v>
      </c>
      <c r="O71" s="33" t="s">
        <v>4</v>
      </c>
      <c r="P71" s="33" t="s">
        <v>4</v>
      </c>
      <c r="Q71" s="33" t="s">
        <v>4</v>
      </c>
      <c r="R71" s="33" t="s">
        <v>4</v>
      </c>
      <c r="S71" s="33" t="s">
        <v>4</v>
      </c>
      <c r="T71" s="33" t="s">
        <v>4</v>
      </c>
      <c r="U71" s="33" t="s">
        <v>4</v>
      </c>
      <c r="V71" s="33" t="s">
        <v>4</v>
      </c>
      <c r="W71" s="33" t="s">
        <v>4</v>
      </c>
      <c r="X71" s="33" t="s">
        <v>4</v>
      </c>
      <c r="Y71" s="33">
        <v>41.674494532260574</v>
      </c>
      <c r="Z71" s="33" t="s">
        <v>4</v>
      </c>
      <c r="AA71" s="33">
        <v>15.362373653771977</v>
      </c>
      <c r="AB71" s="33" t="s">
        <v>4</v>
      </c>
      <c r="AC71" s="33">
        <v>6.65820115823563</v>
      </c>
      <c r="AD71" s="33" t="s">
        <v>4</v>
      </c>
      <c r="AE71" s="33">
        <v>3.8690572298956933</v>
      </c>
      <c r="AF71" s="33" t="s">
        <v>4</v>
      </c>
      <c r="AG71" s="33" t="s">
        <v>4</v>
      </c>
      <c r="AH71" s="33" t="s">
        <v>4</v>
      </c>
      <c r="AI71" s="33">
        <v>29.38518647857536</v>
      </c>
      <c r="AJ71" s="33" t="s">
        <v>4</v>
      </c>
      <c r="AK71" s="33">
        <v>3.0506869472607669</v>
      </c>
      <c r="AL71" s="33" t="s">
        <v>4</v>
      </c>
      <c r="AM71" s="39"/>
    </row>
    <row r="72" spans="1:39">
      <c r="A72" s="3" t="s">
        <v>439</v>
      </c>
      <c r="B72" s="8">
        <v>1.320351750000001</v>
      </c>
      <c r="C72" s="33">
        <v>13.341848018</v>
      </c>
      <c r="D72" s="9">
        <f t="shared" si="1"/>
        <v>11.706789540333334</v>
      </c>
      <c r="E72" s="8">
        <v>13.658747500000006</v>
      </c>
      <c r="F72" s="33" t="s">
        <v>4</v>
      </c>
      <c r="G72" s="9">
        <f t="shared" si="0"/>
        <v>14.389792000000007</v>
      </c>
      <c r="H72" s="8">
        <v>90.35339175</v>
      </c>
      <c r="I72" s="33" t="s">
        <v>4</v>
      </c>
      <c r="J72" s="9">
        <f t="shared" si="2"/>
        <v>90.436835250000001</v>
      </c>
      <c r="K72" s="33" t="s">
        <v>4</v>
      </c>
      <c r="L72" s="33" t="s">
        <v>4</v>
      </c>
      <c r="M72" s="33" t="s">
        <v>4</v>
      </c>
      <c r="N72" s="33" t="s">
        <v>4</v>
      </c>
      <c r="O72" s="33" t="s">
        <v>4</v>
      </c>
      <c r="P72" s="33" t="s">
        <v>4</v>
      </c>
      <c r="Q72" s="33" t="s">
        <v>4</v>
      </c>
      <c r="R72" s="33" t="s">
        <v>4</v>
      </c>
      <c r="S72" s="33" t="s">
        <v>4</v>
      </c>
      <c r="T72" s="33" t="s">
        <v>4</v>
      </c>
      <c r="U72" s="33" t="s">
        <v>4</v>
      </c>
      <c r="V72" s="33" t="s">
        <v>4</v>
      </c>
      <c r="W72" s="33" t="s">
        <v>4</v>
      </c>
      <c r="X72" s="33" t="s">
        <v>4</v>
      </c>
      <c r="Y72" s="33">
        <v>47.219780042152827</v>
      </c>
      <c r="Z72" s="33" t="s">
        <v>4</v>
      </c>
      <c r="AA72" s="33">
        <v>14.477175559619015</v>
      </c>
      <c r="AB72" s="33" t="s">
        <v>4</v>
      </c>
      <c r="AC72" s="33">
        <v>3.9851921326609983</v>
      </c>
      <c r="AD72" s="33" t="s">
        <v>4</v>
      </c>
      <c r="AE72" s="33">
        <v>2.9346162194375816</v>
      </c>
      <c r="AF72" s="33" t="s">
        <v>4</v>
      </c>
      <c r="AG72" s="33" t="s">
        <v>4</v>
      </c>
      <c r="AH72" s="33" t="s">
        <v>4</v>
      </c>
      <c r="AI72" s="33">
        <v>27.639915200107595</v>
      </c>
      <c r="AJ72" s="33" t="s">
        <v>4</v>
      </c>
      <c r="AK72" s="33">
        <v>3.7433208460219829</v>
      </c>
      <c r="AL72" s="33" t="s">
        <v>4</v>
      </c>
      <c r="AM72" s="39"/>
    </row>
    <row r="73" spans="1:39">
      <c r="A73" s="3" t="s">
        <v>440</v>
      </c>
      <c r="B73" s="8">
        <v>28.546625750000004</v>
      </c>
      <c r="C73" s="33">
        <v>14.271846573000005</v>
      </c>
      <c r="D73" s="9">
        <f t="shared" si="1"/>
        <v>11.646012439333335</v>
      </c>
      <c r="E73" s="8">
        <v>14.468310500000005</v>
      </c>
      <c r="F73" s="33" t="s">
        <v>4</v>
      </c>
      <c r="G73" s="9">
        <f t="shared" si="0"/>
        <v>14.063529000000006</v>
      </c>
      <c r="H73" s="8">
        <v>90.92724075000001</v>
      </c>
      <c r="I73" s="33" t="s">
        <v>4</v>
      </c>
      <c r="J73" s="9">
        <f t="shared" si="2"/>
        <v>90.640316250000012</v>
      </c>
      <c r="K73" s="33" t="s">
        <v>4</v>
      </c>
      <c r="L73" s="33" t="s">
        <v>4</v>
      </c>
      <c r="M73" s="33" t="s">
        <v>4</v>
      </c>
      <c r="N73" s="33" t="s">
        <v>4</v>
      </c>
      <c r="O73" s="33" t="s">
        <v>4</v>
      </c>
      <c r="P73" s="33" t="s">
        <v>4</v>
      </c>
      <c r="Q73" s="33" t="s">
        <v>4</v>
      </c>
      <c r="R73" s="33" t="s">
        <v>4</v>
      </c>
      <c r="S73" s="33" t="s">
        <v>4</v>
      </c>
      <c r="T73" s="33" t="s">
        <v>4</v>
      </c>
      <c r="U73" s="33" t="s">
        <v>4</v>
      </c>
      <c r="V73" s="33" t="s">
        <v>4</v>
      </c>
      <c r="W73" s="33" t="s">
        <v>4</v>
      </c>
      <c r="X73" s="33" t="s">
        <v>4</v>
      </c>
      <c r="Y73" s="33">
        <v>40.049322674889979</v>
      </c>
      <c r="Z73" s="33" t="s">
        <v>4</v>
      </c>
      <c r="AA73" s="33">
        <v>19.462828074963987</v>
      </c>
      <c r="AB73" s="33" t="s">
        <v>4</v>
      </c>
      <c r="AC73" s="33">
        <v>8.2650024114455221</v>
      </c>
      <c r="AD73" s="33" t="s">
        <v>4</v>
      </c>
      <c r="AE73" s="33">
        <v>3.2168112956526485</v>
      </c>
      <c r="AF73" s="33" t="s">
        <v>4</v>
      </c>
      <c r="AG73" s="33" t="s">
        <v>4</v>
      </c>
      <c r="AH73" s="33" t="s">
        <v>4</v>
      </c>
      <c r="AI73" s="33">
        <v>25.488893317938789</v>
      </c>
      <c r="AJ73" s="33" t="s">
        <v>4</v>
      </c>
      <c r="AK73" s="33">
        <v>3.5171422251090769</v>
      </c>
      <c r="AL73" s="33" t="s">
        <v>4</v>
      </c>
      <c r="AM73" s="39"/>
    </row>
    <row r="74" spans="1:39">
      <c r="A74" s="3" t="s">
        <v>441</v>
      </c>
      <c r="B74" s="8">
        <v>16.656790749999999</v>
      </c>
      <c r="C74" s="33">
        <v>9.9408323139999979</v>
      </c>
      <c r="D74" s="9">
        <f t="shared" si="1"/>
        <v>12.518175635</v>
      </c>
      <c r="E74" s="8">
        <v>13.937509500000004</v>
      </c>
      <c r="F74" s="33" t="s">
        <v>4</v>
      </c>
      <c r="G74" s="9">
        <f t="shared" ref="G74:G92" si="3">AVERAGE(E73:E74)</f>
        <v>14.202910000000005</v>
      </c>
      <c r="H74" s="8">
        <v>91.337412750000013</v>
      </c>
      <c r="I74" s="33" t="s">
        <v>4</v>
      </c>
      <c r="J74" s="9">
        <f t="shared" si="2"/>
        <v>91.132326750000004</v>
      </c>
      <c r="K74" s="33" t="s">
        <v>4</v>
      </c>
      <c r="L74" s="33" t="s">
        <v>4</v>
      </c>
      <c r="M74" s="33" t="s">
        <v>4</v>
      </c>
      <c r="N74" s="33" t="s">
        <v>4</v>
      </c>
      <c r="O74" s="33" t="s">
        <v>4</v>
      </c>
      <c r="P74" s="33" t="s">
        <v>4</v>
      </c>
      <c r="Q74" s="33" t="s">
        <v>4</v>
      </c>
      <c r="R74" s="33" t="s">
        <v>4</v>
      </c>
      <c r="S74" s="33" t="s">
        <v>4</v>
      </c>
      <c r="T74" s="33" t="s">
        <v>4</v>
      </c>
      <c r="U74" s="33" t="s">
        <v>4</v>
      </c>
      <c r="V74" s="33" t="s">
        <v>4</v>
      </c>
      <c r="W74" s="33" t="s">
        <v>4</v>
      </c>
      <c r="X74" s="33" t="s">
        <v>4</v>
      </c>
      <c r="Y74" s="33">
        <v>47.178360939085501</v>
      </c>
      <c r="Z74" s="33" t="s">
        <v>4</v>
      </c>
      <c r="AA74" s="33">
        <v>23.597275784003159</v>
      </c>
      <c r="AB74" s="33" t="s">
        <v>4</v>
      </c>
      <c r="AC74" s="33">
        <v>7.2393792320408643</v>
      </c>
      <c r="AD74" s="33" t="s">
        <v>4</v>
      </c>
      <c r="AE74" s="33">
        <v>2.8049132540461628</v>
      </c>
      <c r="AF74" s="33" t="s">
        <v>4</v>
      </c>
      <c r="AG74" s="33" t="s">
        <v>4</v>
      </c>
      <c r="AH74" s="33" t="s">
        <v>4</v>
      </c>
      <c r="AI74" s="33">
        <v>12.064166744282817</v>
      </c>
      <c r="AJ74" s="33" t="s">
        <v>4</v>
      </c>
      <c r="AK74" s="33">
        <v>7.1159040465415009</v>
      </c>
      <c r="AL74" s="33" t="s">
        <v>4</v>
      </c>
      <c r="AM74" s="39"/>
    </row>
    <row r="75" spans="1:39">
      <c r="A75" s="3" t="s">
        <v>442</v>
      </c>
      <c r="B75" s="8">
        <v>14.867517750000001</v>
      </c>
      <c r="C75" s="33">
        <v>22.944513033</v>
      </c>
      <c r="D75" s="9">
        <f t="shared" ref="D75:D92" si="4">AVERAGE(C73:C75)</f>
        <v>15.719063973333334</v>
      </c>
      <c r="E75" s="8">
        <v>10.501174500000005</v>
      </c>
      <c r="F75" s="33" t="s">
        <v>4</v>
      </c>
      <c r="G75" s="9">
        <f t="shared" si="3"/>
        <v>12.219342000000005</v>
      </c>
      <c r="H75" s="8">
        <v>91.26679575</v>
      </c>
      <c r="I75" s="33" t="s">
        <v>4</v>
      </c>
      <c r="J75" s="9">
        <f t="shared" si="2"/>
        <v>91.302104250000014</v>
      </c>
      <c r="K75" s="33" t="s">
        <v>4</v>
      </c>
      <c r="L75" s="33" t="s">
        <v>4</v>
      </c>
      <c r="M75" s="33" t="s">
        <v>4</v>
      </c>
      <c r="N75" s="33" t="s">
        <v>4</v>
      </c>
      <c r="O75" s="33" t="s">
        <v>4</v>
      </c>
      <c r="P75" s="33" t="s">
        <v>4</v>
      </c>
      <c r="Q75" s="33" t="s">
        <v>4</v>
      </c>
      <c r="R75" s="33" t="s">
        <v>4</v>
      </c>
      <c r="S75" s="33" t="s">
        <v>4</v>
      </c>
      <c r="T75" s="33" t="s">
        <v>4</v>
      </c>
      <c r="U75" s="33" t="s">
        <v>4</v>
      </c>
      <c r="V75" s="33" t="s">
        <v>4</v>
      </c>
      <c r="W75" s="33" t="s">
        <v>4</v>
      </c>
      <c r="X75" s="33" t="s">
        <v>4</v>
      </c>
      <c r="Y75" s="33">
        <v>36.333909202941918</v>
      </c>
      <c r="Z75" s="33" t="s">
        <v>4</v>
      </c>
      <c r="AA75" s="33">
        <v>20.378407429827096</v>
      </c>
      <c r="AB75" s="33" t="s">
        <v>4</v>
      </c>
      <c r="AC75" s="33">
        <v>15.583676125913792</v>
      </c>
      <c r="AD75" s="33" t="s">
        <v>4</v>
      </c>
      <c r="AE75" s="33">
        <v>4.8751453036120349</v>
      </c>
      <c r="AF75" s="33" t="s">
        <v>4</v>
      </c>
      <c r="AG75" s="33" t="s">
        <v>4</v>
      </c>
      <c r="AH75" s="33" t="s">
        <v>4</v>
      </c>
      <c r="AI75" s="33">
        <v>15.661339452843176</v>
      </c>
      <c r="AJ75" s="33" t="s">
        <v>4</v>
      </c>
      <c r="AK75" s="33">
        <v>7.1675224848620003</v>
      </c>
      <c r="AL75" s="33" t="s">
        <v>4</v>
      </c>
      <c r="AM75" s="39"/>
    </row>
    <row r="76" spans="1:39">
      <c r="A76" s="3" t="s">
        <v>443</v>
      </c>
      <c r="B76" s="8">
        <v>4.2250607500000008</v>
      </c>
      <c r="C76" s="33">
        <v>18.353970992000001</v>
      </c>
      <c r="D76" s="9">
        <f t="shared" si="4"/>
        <v>17.079772113000001</v>
      </c>
      <c r="E76" s="8">
        <v>12.152885500000005</v>
      </c>
      <c r="F76" s="33" t="s">
        <v>4</v>
      </c>
      <c r="G76" s="9">
        <f t="shared" si="3"/>
        <v>11.327030000000004</v>
      </c>
      <c r="H76" s="8">
        <v>90.96843075000001</v>
      </c>
      <c r="I76" s="33" t="s">
        <v>4</v>
      </c>
      <c r="J76" s="9">
        <f t="shared" si="2"/>
        <v>91.117613250000005</v>
      </c>
      <c r="K76" s="33" t="s">
        <v>4</v>
      </c>
      <c r="L76" s="33" t="s">
        <v>4</v>
      </c>
      <c r="M76" s="33" t="s">
        <v>4</v>
      </c>
      <c r="N76" s="33" t="s">
        <v>4</v>
      </c>
      <c r="O76" s="33" t="s">
        <v>4</v>
      </c>
      <c r="P76" s="33" t="s">
        <v>4</v>
      </c>
      <c r="Q76" s="33" t="s">
        <v>4</v>
      </c>
      <c r="R76" s="33" t="s">
        <v>4</v>
      </c>
      <c r="S76" s="33" t="s">
        <v>4</v>
      </c>
      <c r="T76" s="33" t="s">
        <v>4</v>
      </c>
      <c r="U76" s="33" t="s">
        <v>4</v>
      </c>
      <c r="V76" s="33" t="s">
        <v>4</v>
      </c>
      <c r="W76" s="33" t="s">
        <v>4</v>
      </c>
      <c r="X76" s="33" t="s">
        <v>4</v>
      </c>
      <c r="Y76" s="33">
        <v>35.952664911021259</v>
      </c>
      <c r="Z76" s="33" t="s">
        <v>4</v>
      </c>
      <c r="AA76" s="33">
        <v>15.581267763963142</v>
      </c>
      <c r="AB76" s="33" t="s">
        <v>4</v>
      </c>
      <c r="AC76" s="33">
        <v>10.966125241357728</v>
      </c>
      <c r="AD76" s="33" t="s">
        <v>4</v>
      </c>
      <c r="AE76" s="33">
        <v>2.1446032523953882</v>
      </c>
      <c r="AF76" s="33" t="s">
        <v>4</v>
      </c>
      <c r="AG76" s="33" t="s">
        <v>4</v>
      </c>
      <c r="AH76" s="33" t="s">
        <v>4</v>
      </c>
      <c r="AI76" s="33">
        <v>19.443321762730704</v>
      </c>
      <c r="AJ76" s="33" t="s">
        <v>4</v>
      </c>
      <c r="AK76" s="33">
        <v>15.912017068531782</v>
      </c>
      <c r="AL76" s="33" t="s">
        <v>4</v>
      </c>
      <c r="AM76" s="39"/>
    </row>
    <row r="77" spans="1:39">
      <c r="A77" s="3" t="s">
        <v>444</v>
      </c>
      <c r="B77" s="8">
        <v>32.143332749999999</v>
      </c>
      <c r="C77" s="33">
        <v>16.859665657000001</v>
      </c>
      <c r="D77" s="9">
        <f t="shared" si="4"/>
        <v>19.386049893999999</v>
      </c>
      <c r="E77" s="8">
        <v>11.372461500000005</v>
      </c>
      <c r="F77" s="33" t="s">
        <v>4</v>
      </c>
      <c r="G77" s="9">
        <f t="shared" si="3"/>
        <v>11.762673500000005</v>
      </c>
      <c r="H77" s="8">
        <v>91.710853750000012</v>
      </c>
      <c r="I77" s="33" t="s">
        <v>4</v>
      </c>
      <c r="J77" s="9">
        <f t="shared" si="2"/>
        <v>91.339642250000011</v>
      </c>
      <c r="K77" s="33" t="s">
        <v>4</v>
      </c>
      <c r="L77" s="33" t="s">
        <v>4</v>
      </c>
      <c r="M77" s="33" t="s">
        <v>4</v>
      </c>
      <c r="N77" s="33" t="s">
        <v>4</v>
      </c>
      <c r="O77" s="33" t="s">
        <v>4</v>
      </c>
      <c r="P77" s="33" t="s">
        <v>4</v>
      </c>
      <c r="Q77" s="33" t="s">
        <v>4</v>
      </c>
      <c r="R77" s="33" t="s">
        <v>4</v>
      </c>
      <c r="S77" s="33" t="s">
        <v>4</v>
      </c>
      <c r="T77" s="33" t="s">
        <v>4</v>
      </c>
      <c r="U77" s="33" t="s">
        <v>4</v>
      </c>
      <c r="V77" s="33" t="s">
        <v>4</v>
      </c>
      <c r="W77" s="33" t="s">
        <v>4</v>
      </c>
      <c r="X77" s="33" t="s">
        <v>4</v>
      </c>
      <c r="Y77" s="33">
        <v>35.860652575864385</v>
      </c>
      <c r="Z77" s="33" t="s">
        <v>4</v>
      </c>
      <c r="AA77" s="33">
        <v>23.801797590476301</v>
      </c>
      <c r="AB77" s="33" t="s">
        <v>4</v>
      </c>
      <c r="AC77" s="33">
        <v>9.9205411337680811</v>
      </c>
      <c r="AD77" s="33" t="s">
        <v>4</v>
      </c>
      <c r="AE77" s="33">
        <v>2.5070222401109561</v>
      </c>
      <c r="AF77" s="33" t="s">
        <v>4</v>
      </c>
      <c r="AG77" s="33" t="s">
        <v>4</v>
      </c>
      <c r="AH77" s="33" t="s">
        <v>4</v>
      </c>
      <c r="AI77" s="33">
        <v>15.690078581288669</v>
      </c>
      <c r="AJ77" s="33" t="s">
        <v>4</v>
      </c>
      <c r="AK77" s="33">
        <v>12.219907878491611</v>
      </c>
      <c r="AL77" s="33" t="s">
        <v>4</v>
      </c>
      <c r="AM77" s="39"/>
    </row>
    <row r="78" spans="1:39">
      <c r="A78" s="3" t="s">
        <v>445</v>
      </c>
      <c r="B78" s="8">
        <v>21.007962750000004</v>
      </c>
      <c r="C78" s="33">
        <v>13.529623438000005</v>
      </c>
      <c r="D78" s="9">
        <f t="shared" si="4"/>
        <v>16.247753362333338</v>
      </c>
      <c r="E78" s="8">
        <v>12.798908500000005</v>
      </c>
      <c r="F78" s="33" t="s">
        <v>4</v>
      </c>
      <c r="G78" s="9">
        <f t="shared" si="3"/>
        <v>12.085685000000005</v>
      </c>
      <c r="H78" s="8">
        <v>91.78888975000001</v>
      </c>
      <c r="I78" s="33" t="s">
        <v>4</v>
      </c>
      <c r="J78" s="9">
        <f t="shared" si="2"/>
        <v>91.749871750000011</v>
      </c>
      <c r="K78" s="33" t="s">
        <v>4</v>
      </c>
      <c r="L78" s="33" t="s">
        <v>4</v>
      </c>
      <c r="M78" s="33" t="s">
        <v>4</v>
      </c>
      <c r="N78" s="33" t="s">
        <v>4</v>
      </c>
      <c r="O78" s="33" t="s">
        <v>4</v>
      </c>
      <c r="P78" s="33" t="s">
        <v>4</v>
      </c>
      <c r="Q78" s="33" t="s">
        <v>4</v>
      </c>
      <c r="R78" s="33" t="s">
        <v>4</v>
      </c>
      <c r="S78" s="33" t="s">
        <v>4</v>
      </c>
      <c r="T78" s="33" t="s">
        <v>4</v>
      </c>
      <c r="U78" s="33" t="s">
        <v>4</v>
      </c>
      <c r="V78" s="33" t="s">
        <v>4</v>
      </c>
      <c r="W78" s="33" t="s">
        <v>4</v>
      </c>
      <c r="X78" s="33" t="s">
        <v>4</v>
      </c>
      <c r="Y78" s="33">
        <v>36.225135573130778</v>
      </c>
      <c r="Z78" s="33" t="s">
        <v>4</v>
      </c>
      <c r="AA78" s="33">
        <v>24.919711582091942</v>
      </c>
      <c r="AB78" s="33" t="s">
        <v>4</v>
      </c>
      <c r="AC78" s="33">
        <v>8.3157951458036763</v>
      </c>
      <c r="AD78" s="33" t="s">
        <v>4</v>
      </c>
      <c r="AE78" s="33">
        <v>3.4347552331529587</v>
      </c>
      <c r="AF78" s="33" t="s">
        <v>4</v>
      </c>
      <c r="AG78" s="33" t="s">
        <v>4</v>
      </c>
      <c r="AH78" s="33" t="s">
        <v>4</v>
      </c>
      <c r="AI78" s="33">
        <v>18.404948560927146</v>
      </c>
      <c r="AJ78" s="33" t="s">
        <v>4</v>
      </c>
      <c r="AK78" s="33">
        <v>8.6996539048935144</v>
      </c>
      <c r="AL78" s="33" t="s">
        <v>4</v>
      </c>
      <c r="AM78" s="39"/>
    </row>
    <row r="79" spans="1:39">
      <c r="A79" s="3" t="s">
        <v>446</v>
      </c>
      <c r="B79" s="8">
        <v>8.8241997500000018</v>
      </c>
      <c r="C79" s="33">
        <v>16.526239589000003</v>
      </c>
      <c r="D79" s="9">
        <f t="shared" si="4"/>
        <v>15.638509561333336</v>
      </c>
      <c r="E79" s="8">
        <v>12.482038500000005</v>
      </c>
      <c r="F79" s="33" t="s">
        <v>4</v>
      </c>
      <c r="G79" s="9">
        <f t="shared" si="3"/>
        <v>12.640473500000006</v>
      </c>
      <c r="H79" s="8">
        <v>91.627268750000013</v>
      </c>
      <c r="I79" s="33" t="s">
        <v>4</v>
      </c>
      <c r="J79" s="9">
        <f t="shared" si="2"/>
        <v>91.708079250000011</v>
      </c>
      <c r="K79" s="33" t="s">
        <v>4</v>
      </c>
      <c r="L79" s="33" t="s">
        <v>4</v>
      </c>
      <c r="M79" s="33" t="s">
        <v>4</v>
      </c>
      <c r="N79" s="33" t="s">
        <v>4</v>
      </c>
      <c r="O79" s="33" t="s">
        <v>4</v>
      </c>
      <c r="P79" s="33" t="s">
        <v>4</v>
      </c>
      <c r="Q79" s="33" t="s">
        <v>4</v>
      </c>
      <c r="R79" s="33" t="s">
        <v>4</v>
      </c>
      <c r="S79" s="33" t="s">
        <v>4</v>
      </c>
      <c r="T79" s="33" t="s">
        <v>4</v>
      </c>
      <c r="U79" s="33" t="s">
        <v>4</v>
      </c>
      <c r="V79" s="33" t="s">
        <v>4</v>
      </c>
      <c r="W79" s="33" t="s">
        <v>4</v>
      </c>
      <c r="X79" s="33" t="s">
        <v>4</v>
      </c>
      <c r="Y79" s="33">
        <v>42.406741327544175</v>
      </c>
      <c r="Z79" s="33" t="s">
        <v>4</v>
      </c>
      <c r="AA79" s="33">
        <v>29.404277048583626</v>
      </c>
      <c r="AB79" s="33" t="s">
        <v>4</v>
      </c>
      <c r="AC79" s="33">
        <v>6.6139233023867376</v>
      </c>
      <c r="AD79" s="33" t="s">
        <v>4</v>
      </c>
      <c r="AE79" s="33">
        <v>1.7107222565381659</v>
      </c>
      <c r="AF79" s="33" t="s">
        <v>4</v>
      </c>
      <c r="AG79" s="33" t="s">
        <v>4</v>
      </c>
      <c r="AH79" s="33" t="s">
        <v>4</v>
      </c>
      <c r="AI79" s="33">
        <v>15.834868927216405</v>
      </c>
      <c r="AJ79" s="33" t="s">
        <v>4</v>
      </c>
      <c r="AK79" s="33">
        <v>4.0294671377308973</v>
      </c>
      <c r="AL79" s="33" t="s">
        <v>4</v>
      </c>
      <c r="AM79" s="39"/>
    </row>
    <row r="80" spans="1:39">
      <c r="A80" s="3" t="s">
        <v>447</v>
      </c>
      <c r="B80" s="8">
        <v>-3.1796962499999992</v>
      </c>
      <c r="C80" s="33">
        <v>13.268365191000001</v>
      </c>
      <c r="D80" s="9">
        <f t="shared" si="4"/>
        <v>14.441409406000004</v>
      </c>
      <c r="E80" s="8">
        <v>11.018289500000005</v>
      </c>
      <c r="F80" s="33" t="s">
        <v>4</v>
      </c>
      <c r="G80" s="9">
        <f t="shared" si="3"/>
        <v>11.750164000000005</v>
      </c>
      <c r="H80" s="8">
        <v>91.368720750000008</v>
      </c>
      <c r="I80" s="33" t="s">
        <v>4</v>
      </c>
      <c r="J80" s="9">
        <f t="shared" si="2"/>
        <v>91.497994750000004</v>
      </c>
      <c r="K80" s="33" t="s">
        <v>4</v>
      </c>
      <c r="L80" s="33" t="s">
        <v>4</v>
      </c>
      <c r="M80" s="33" t="s">
        <v>4</v>
      </c>
      <c r="N80" s="33" t="s">
        <v>4</v>
      </c>
      <c r="O80" s="33" t="s">
        <v>4</v>
      </c>
      <c r="P80" s="33" t="s">
        <v>4</v>
      </c>
      <c r="Q80" s="33" t="s">
        <v>4</v>
      </c>
      <c r="R80" s="33" t="s">
        <v>4</v>
      </c>
      <c r="S80" s="33" t="s">
        <v>4</v>
      </c>
      <c r="T80" s="33" t="s">
        <v>4</v>
      </c>
      <c r="U80" s="33" t="s">
        <v>4</v>
      </c>
      <c r="V80" s="33" t="s">
        <v>4</v>
      </c>
      <c r="W80" s="33" t="s">
        <v>4</v>
      </c>
      <c r="X80" s="33" t="s">
        <v>4</v>
      </c>
      <c r="Y80" s="33">
        <v>32.127110199048794</v>
      </c>
      <c r="Z80" s="33" t="s">
        <v>4</v>
      </c>
      <c r="AA80" s="33">
        <v>20.321822935052953</v>
      </c>
      <c r="AB80" s="33" t="s">
        <v>4</v>
      </c>
      <c r="AC80" s="33">
        <v>8.6762363281656469</v>
      </c>
      <c r="AD80" s="33" t="s">
        <v>4</v>
      </c>
      <c r="AE80" s="33">
        <v>4.0459382857283659</v>
      </c>
      <c r="AF80" s="33" t="s">
        <v>4</v>
      </c>
      <c r="AG80" s="33" t="s">
        <v>4</v>
      </c>
      <c r="AH80" s="33" t="s">
        <v>4</v>
      </c>
      <c r="AI80" s="33">
        <v>17.292575945437743</v>
      </c>
      <c r="AJ80" s="33" t="s">
        <v>4</v>
      </c>
      <c r="AK80" s="33">
        <v>17.536316306566512</v>
      </c>
      <c r="AL80" s="33" t="s">
        <v>4</v>
      </c>
      <c r="AM80" s="39"/>
    </row>
    <row r="81" spans="1:39">
      <c r="A81" s="3" t="s">
        <v>448</v>
      </c>
      <c r="B81" s="8">
        <v>27.378850749999998</v>
      </c>
      <c r="C81" s="33">
        <v>10.889942076999997</v>
      </c>
      <c r="D81" s="9">
        <f t="shared" si="4"/>
        <v>13.561515619</v>
      </c>
      <c r="E81" s="8">
        <v>12.889167500000005</v>
      </c>
      <c r="F81" s="33" t="s">
        <v>4</v>
      </c>
      <c r="G81" s="9">
        <f t="shared" si="3"/>
        <v>11.953728500000004</v>
      </c>
      <c r="H81" s="8">
        <v>91.884743750000013</v>
      </c>
      <c r="I81" s="33" t="s">
        <v>4</v>
      </c>
      <c r="J81" s="9">
        <f t="shared" si="2"/>
        <v>91.626732250000003</v>
      </c>
      <c r="K81" s="33" t="s">
        <v>4</v>
      </c>
      <c r="L81" s="33" t="s">
        <v>4</v>
      </c>
      <c r="M81" s="33" t="s">
        <v>4</v>
      </c>
      <c r="N81" s="33" t="s">
        <v>4</v>
      </c>
      <c r="O81" s="33" t="s">
        <v>4</v>
      </c>
      <c r="P81" s="33" t="s">
        <v>4</v>
      </c>
      <c r="Q81" s="33" t="s">
        <v>4</v>
      </c>
      <c r="R81" s="33" t="s">
        <v>4</v>
      </c>
      <c r="S81" s="33" t="s">
        <v>4</v>
      </c>
      <c r="T81" s="33" t="s">
        <v>4</v>
      </c>
      <c r="U81" s="33" t="s">
        <v>4</v>
      </c>
      <c r="V81" s="33" t="s">
        <v>4</v>
      </c>
      <c r="W81" s="33" t="s">
        <v>4</v>
      </c>
      <c r="X81" s="33" t="s">
        <v>4</v>
      </c>
      <c r="Y81" s="33">
        <v>35.246847909256715</v>
      </c>
      <c r="Z81" s="33" t="s">
        <v>4</v>
      </c>
      <c r="AA81" s="33">
        <v>32.904070807270145</v>
      </c>
      <c r="AB81" s="33" t="s">
        <v>4</v>
      </c>
      <c r="AC81" s="33">
        <v>6.7206122307439458</v>
      </c>
      <c r="AD81" s="33" t="s">
        <v>4</v>
      </c>
      <c r="AE81" s="33">
        <v>3.9316682568630501</v>
      </c>
      <c r="AF81" s="33" t="s">
        <v>4</v>
      </c>
      <c r="AG81" s="33" t="s">
        <v>4</v>
      </c>
      <c r="AH81" s="33" t="s">
        <v>4</v>
      </c>
      <c r="AI81" s="33">
        <v>18.57596376056231</v>
      </c>
      <c r="AJ81" s="33" t="s">
        <v>4</v>
      </c>
      <c r="AK81" s="33">
        <v>2.6208370353038313</v>
      </c>
      <c r="AL81" s="33" t="s">
        <v>4</v>
      </c>
      <c r="AM81" s="39"/>
    </row>
    <row r="82" spans="1:39">
      <c r="A82" s="3" t="s">
        <v>449</v>
      </c>
      <c r="B82" s="8">
        <v>17.78349875</v>
      </c>
      <c r="C82" s="33">
        <v>9.2252414569999992</v>
      </c>
      <c r="D82" s="9">
        <f t="shared" si="4"/>
        <v>11.127849574999999</v>
      </c>
      <c r="E82" s="8">
        <v>11.088521500000006</v>
      </c>
      <c r="F82" s="33" t="s">
        <v>4</v>
      </c>
      <c r="G82" s="9">
        <f t="shared" si="3"/>
        <v>11.988844500000006</v>
      </c>
      <c r="H82" s="8">
        <v>91.44150175</v>
      </c>
      <c r="I82" s="33" t="s">
        <v>4</v>
      </c>
      <c r="J82" s="9">
        <f t="shared" si="2"/>
        <v>91.663122750000014</v>
      </c>
      <c r="K82" s="33" t="s">
        <v>4</v>
      </c>
      <c r="L82" s="33" t="s">
        <v>4</v>
      </c>
      <c r="M82" s="33" t="s">
        <v>4</v>
      </c>
      <c r="N82" s="33" t="s">
        <v>4</v>
      </c>
      <c r="O82" s="33" t="s">
        <v>4</v>
      </c>
      <c r="P82" s="33" t="s">
        <v>4</v>
      </c>
      <c r="Q82" s="33" t="s">
        <v>4</v>
      </c>
      <c r="R82" s="33" t="s">
        <v>4</v>
      </c>
      <c r="S82" s="33" t="s">
        <v>4</v>
      </c>
      <c r="T82" s="33" t="s">
        <v>4</v>
      </c>
      <c r="U82" s="33" t="s">
        <v>4</v>
      </c>
      <c r="V82" s="33" t="s">
        <v>4</v>
      </c>
      <c r="W82" s="33" t="s">
        <v>4</v>
      </c>
      <c r="X82" s="33" t="s">
        <v>4</v>
      </c>
      <c r="Y82" s="33">
        <v>41.526733533368791</v>
      </c>
      <c r="Z82" s="33" t="s">
        <v>4</v>
      </c>
      <c r="AA82" s="33">
        <v>28.959200551795782</v>
      </c>
      <c r="AB82" s="33" t="s">
        <v>4</v>
      </c>
      <c r="AC82" s="33">
        <v>6.0468021628211233</v>
      </c>
      <c r="AD82" s="33" t="s">
        <v>4</v>
      </c>
      <c r="AE82" s="33">
        <v>4.6951502236999971</v>
      </c>
      <c r="AF82" s="33" t="s">
        <v>4</v>
      </c>
      <c r="AG82" s="33" t="s">
        <v>4</v>
      </c>
      <c r="AH82" s="33" t="s">
        <v>4</v>
      </c>
      <c r="AI82" s="33">
        <v>13.962015594249145</v>
      </c>
      <c r="AJ82" s="33" t="s">
        <v>4</v>
      </c>
      <c r="AK82" s="33">
        <v>4.8100979340651859</v>
      </c>
      <c r="AL82" s="33" t="s">
        <v>4</v>
      </c>
      <c r="AM82" s="39"/>
    </row>
    <row r="83" spans="1:39">
      <c r="A83" s="3" t="s">
        <v>450</v>
      </c>
      <c r="B83" s="8">
        <v>5.1083297500000011</v>
      </c>
      <c r="C83" s="33">
        <v>13.177415309000001</v>
      </c>
      <c r="D83" s="9">
        <f t="shared" si="4"/>
        <v>11.097532947666664</v>
      </c>
      <c r="E83" s="8">
        <v>11.606195500000005</v>
      </c>
      <c r="F83" s="33" t="s">
        <v>4</v>
      </c>
      <c r="G83" s="9">
        <f t="shared" si="3"/>
        <v>11.347358500000006</v>
      </c>
      <c r="H83" s="8">
        <v>91.647838750000005</v>
      </c>
      <c r="I83" s="33" t="s">
        <v>4</v>
      </c>
      <c r="J83" s="9">
        <f t="shared" si="2"/>
        <v>91.544670249999996</v>
      </c>
      <c r="K83" s="33" t="s">
        <v>4</v>
      </c>
      <c r="L83" s="33" t="s">
        <v>4</v>
      </c>
      <c r="M83" s="33" t="s">
        <v>4</v>
      </c>
      <c r="N83" s="33" t="s">
        <v>4</v>
      </c>
      <c r="O83" s="33" t="s">
        <v>4</v>
      </c>
      <c r="P83" s="33" t="s">
        <v>4</v>
      </c>
      <c r="Q83" s="33" t="s">
        <v>4</v>
      </c>
      <c r="R83" s="33" t="s">
        <v>4</v>
      </c>
      <c r="S83" s="33" t="s">
        <v>4</v>
      </c>
      <c r="T83" s="33" t="s">
        <v>4</v>
      </c>
      <c r="U83" s="33" t="s">
        <v>4</v>
      </c>
      <c r="V83" s="33" t="s">
        <v>4</v>
      </c>
      <c r="W83" s="33" t="s">
        <v>4</v>
      </c>
      <c r="X83" s="33" t="s">
        <v>4</v>
      </c>
      <c r="Y83" s="33">
        <v>43.717101930432349</v>
      </c>
      <c r="Z83" s="33" t="s">
        <v>4</v>
      </c>
      <c r="AA83" s="33">
        <v>22.781352781963353</v>
      </c>
      <c r="AB83" s="33" t="s">
        <v>4</v>
      </c>
      <c r="AC83" s="33">
        <v>8.2717492346217885</v>
      </c>
      <c r="AD83" s="33" t="s">
        <v>4</v>
      </c>
      <c r="AE83" s="33">
        <v>2.0006732520355626</v>
      </c>
      <c r="AF83" s="33" t="s">
        <v>4</v>
      </c>
      <c r="AG83" s="33" t="s">
        <v>4</v>
      </c>
      <c r="AH83" s="33" t="s">
        <v>4</v>
      </c>
      <c r="AI83" s="33">
        <v>15.054140751757753</v>
      </c>
      <c r="AJ83" s="33" t="s">
        <v>4</v>
      </c>
      <c r="AK83" s="33">
        <v>8.1749820491891931</v>
      </c>
      <c r="AL83" s="33" t="s">
        <v>4</v>
      </c>
      <c r="AM83" s="39"/>
    </row>
    <row r="84" spans="1:39">
      <c r="A84" s="3" t="s">
        <v>451</v>
      </c>
      <c r="B84" s="8">
        <v>-48.374725249999997</v>
      </c>
      <c r="C84" s="33">
        <v>-30.158390568999998</v>
      </c>
      <c r="D84" s="9">
        <f t="shared" si="4"/>
        <v>-2.5852446009999994</v>
      </c>
      <c r="E84" s="8">
        <v>54.022620500000002</v>
      </c>
      <c r="F84" s="33" t="s">
        <v>4</v>
      </c>
      <c r="G84" s="9">
        <f t="shared" si="3"/>
        <v>32.814408</v>
      </c>
      <c r="H84" s="8">
        <v>88.221728750000011</v>
      </c>
      <c r="I84" s="33" t="s">
        <v>4</v>
      </c>
      <c r="J84" s="9">
        <f t="shared" si="2"/>
        <v>89.934783750000008</v>
      </c>
      <c r="K84" s="33" t="s">
        <v>4</v>
      </c>
      <c r="L84" s="33" t="s">
        <v>4</v>
      </c>
      <c r="M84" s="33" t="s">
        <v>4</v>
      </c>
      <c r="N84" s="33" t="s">
        <v>4</v>
      </c>
      <c r="O84" s="33" t="s">
        <v>4</v>
      </c>
      <c r="P84" s="33" t="s">
        <v>4</v>
      </c>
      <c r="Q84" s="33" t="s">
        <v>4</v>
      </c>
      <c r="R84" s="33" t="s">
        <v>4</v>
      </c>
      <c r="S84" s="33" t="s">
        <v>4</v>
      </c>
      <c r="T84" s="33" t="s">
        <v>4</v>
      </c>
      <c r="U84" s="33" t="s">
        <v>4</v>
      </c>
      <c r="V84" s="33" t="s">
        <v>4</v>
      </c>
      <c r="W84" s="33" t="s">
        <v>4</v>
      </c>
      <c r="X84" s="33" t="s">
        <v>4</v>
      </c>
      <c r="Y84" s="33">
        <v>25.207460884158252</v>
      </c>
      <c r="Z84" s="33" t="s">
        <v>4</v>
      </c>
      <c r="AA84" s="33">
        <v>4.9796437374590807</v>
      </c>
      <c r="AB84" s="33" t="s">
        <v>4</v>
      </c>
      <c r="AC84" s="33">
        <v>1.4638212176019694</v>
      </c>
      <c r="AD84" s="33" t="s">
        <v>4</v>
      </c>
      <c r="AE84" s="33">
        <v>1.5564502509250058</v>
      </c>
      <c r="AF84" s="33" t="s">
        <v>4</v>
      </c>
      <c r="AG84" s="33" t="s">
        <v>4</v>
      </c>
      <c r="AH84" s="33" t="s">
        <v>4</v>
      </c>
      <c r="AI84" s="33">
        <v>1.845215718735441</v>
      </c>
      <c r="AJ84" s="33" t="s">
        <v>4</v>
      </c>
      <c r="AK84" s="33">
        <v>64.94740819112026</v>
      </c>
      <c r="AL84" s="33" t="s">
        <v>4</v>
      </c>
      <c r="AM84" s="39"/>
    </row>
    <row r="85" spans="1:39">
      <c r="A85" s="3" t="s">
        <v>452</v>
      </c>
      <c r="B85" s="8">
        <v>-48.800225249999997</v>
      </c>
      <c r="C85" s="33">
        <v>-66.435319362000001</v>
      </c>
      <c r="D85" s="9">
        <f t="shared" si="4"/>
        <v>-27.805431540666664</v>
      </c>
      <c r="E85" s="8">
        <v>65.912203500000004</v>
      </c>
      <c r="F85" s="33" t="s">
        <v>4</v>
      </c>
      <c r="G85" s="9">
        <f t="shared" si="3"/>
        <v>59.967412000000003</v>
      </c>
      <c r="H85" s="8">
        <v>85.433389750000003</v>
      </c>
      <c r="I85" s="33" t="s">
        <v>4</v>
      </c>
      <c r="J85" s="9">
        <f t="shared" si="2"/>
        <v>86.827559250000007</v>
      </c>
      <c r="K85" s="33" t="s">
        <v>4</v>
      </c>
      <c r="L85" s="33" t="s">
        <v>4</v>
      </c>
      <c r="M85" s="33" t="s">
        <v>4</v>
      </c>
      <c r="N85" s="33" t="s">
        <v>4</v>
      </c>
      <c r="O85" s="33" t="s">
        <v>4</v>
      </c>
      <c r="P85" s="33" t="s">
        <v>4</v>
      </c>
      <c r="Q85" s="33" t="s">
        <v>4</v>
      </c>
      <c r="R85" s="33" t="s">
        <v>4</v>
      </c>
      <c r="S85" s="33" t="s">
        <v>4</v>
      </c>
      <c r="T85" s="33" t="s">
        <v>4</v>
      </c>
      <c r="U85" s="33" t="s">
        <v>4</v>
      </c>
      <c r="V85" s="33" t="s">
        <v>4</v>
      </c>
      <c r="W85" s="33" t="s">
        <v>4</v>
      </c>
      <c r="X85" s="33" t="s">
        <v>4</v>
      </c>
      <c r="Y85" s="33">
        <v>31.740216900490136</v>
      </c>
      <c r="Z85" s="33" t="s">
        <v>4</v>
      </c>
      <c r="AA85" s="33">
        <v>4.535787736349441</v>
      </c>
      <c r="AB85" s="33" t="s">
        <v>4</v>
      </c>
      <c r="AC85" s="33">
        <v>1.0726342166240017</v>
      </c>
      <c r="AD85" s="33" t="s">
        <v>4</v>
      </c>
      <c r="AE85" s="33">
        <v>1.3467212504006831</v>
      </c>
      <c r="AF85" s="33" t="s">
        <v>4</v>
      </c>
      <c r="AG85" s="33" t="s">
        <v>4</v>
      </c>
      <c r="AH85" s="33" t="s">
        <v>4</v>
      </c>
      <c r="AI85" s="33">
        <v>0.99109571660014051</v>
      </c>
      <c r="AJ85" s="33" t="s">
        <v>4</v>
      </c>
      <c r="AK85" s="33">
        <v>60.313544179535604</v>
      </c>
      <c r="AL85" s="33" t="s">
        <v>4</v>
      </c>
      <c r="AM85" s="39"/>
    </row>
    <row r="86" spans="1:39">
      <c r="A86" s="3" t="s">
        <v>453</v>
      </c>
      <c r="B86" s="8">
        <v>10.128666750000001</v>
      </c>
      <c r="C86" s="33">
        <v>0.60212794900000155</v>
      </c>
      <c r="D86" s="9">
        <f t="shared" si="4"/>
        <v>-31.997193994</v>
      </c>
      <c r="E86" s="8">
        <v>44.866352500000005</v>
      </c>
      <c r="F86" s="33" t="s">
        <v>4</v>
      </c>
      <c r="G86" s="9">
        <f t="shared" si="3"/>
        <v>55.389278000000004</v>
      </c>
      <c r="H86" s="8">
        <v>86.098544750000002</v>
      </c>
      <c r="I86" s="33" t="s">
        <v>4</v>
      </c>
      <c r="J86" s="9">
        <f t="shared" si="2"/>
        <v>85.765967250000003</v>
      </c>
      <c r="K86" s="33" t="s">
        <v>4</v>
      </c>
      <c r="L86" s="33" t="s">
        <v>4</v>
      </c>
      <c r="M86" s="33" t="s">
        <v>4</v>
      </c>
      <c r="N86" s="33" t="s">
        <v>4</v>
      </c>
      <c r="O86" s="33" t="s">
        <v>4</v>
      </c>
      <c r="P86" s="33" t="s">
        <v>4</v>
      </c>
      <c r="Q86" s="33" t="s">
        <v>4</v>
      </c>
      <c r="R86" s="33" t="s">
        <v>4</v>
      </c>
      <c r="S86" s="33" t="s">
        <v>4</v>
      </c>
      <c r="T86" s="33" t="s">
        <v>4</v>
      </c>
      <c r="U86" s="33" t="s">
        <v>4</v>
      </c>
      <c r="V86" s="33" t="s">
        <v>4</v>
      </c>
      <c r="W86" s="33" t="s">
        <v>4</v>
      </c>
      <c r="X86" s="33" t="s">
        <v>4</v>
      </c>
      <c r="Y86" s="33">
        <v>33.477820593735629</v>
      </c>
      <c r="Z86" s="33" t="s">
        <v>4</v>
      </c>
      <c r="AA86" s="33">
        <v>6.0974367232590021</v>
      </c>
      <c r="AB86" s="33" t="s">
        <v>4</v>
      </c>
      <c r="AC86" s="33">
        <v>1.9896481932497772</v>
      </c>
      <c r="AD86" s="33" t="s">
        <v>4</v>
      </c>
      <c r="AE86" s="33">
        <v>1.5211072475053182</v>
      </c>
      <c r="AF86" s="33" t="s">
        <v>4</v>
      </c>
      <c r="AG86" s="33" t="s">
        <v>4</v>
      </c>
      <c r="AH86" s="33" t="s">
        <v>4</v>
      </c>
      <c r="AI86" s="33">
        <v>1.9693586841940682</v>
      </c>
      <c r="AJ86" s="33" t="s">
        <v>4</v>
      </c>
      <c r="AK86" s="33">
        <v>54.944628558056209</v>
      </c>
      <c r="AL86" s="33" t="s">
        <v>4</v>
      </c>
      <c r="AM86" s="39"/>
    </row>
    <row r="87" spans="1:39">
      <c r="A87" s="3" t="s">
        <v>454</v>
      </c>
      <c r="B87" s="8">
        <v>-15.85996525</v>
      </c>
      <c r="C87" s="33">
        <v>-7.1567878359999995</v>
      </c>
      <c r="D87" s="9">
        <f t="shared" si="4"/>
        <v>-24.329993082999994</v>
      </c>
      <c r="E87" s="8">
        <v>46.040835500000007</v>
      </c>
      <c r="F87" s="33" t="s">
        <v>4</v>
      </c>
      <c r="G87" s="9">
        <f t="shared" si="3"/>
        <v>45.45359400000001</v>
      </c>
      <c r="H87" s="8">
        <v>87.570676750000004</v>
      </c>
      <c r="I87" s="33" t="s">
        <v>4</v>
      </c>
      <c r="J87" s="9">
        <f t="shared" si="2"/>
        <v>86.834610749999996</v>
      </c>
      <c r="K87" s="33" t="s">
        <v>4</v>
      </c>
      <c r="L87" s="33" t="s">
        <v>4</v>
      </c>
      <c r="M87" s="33" t="s">
        <v>4</v>
      </c>
      <c r="N87" s="33" t="s">
        <v>4</v>
      </c>
      <c r="O87" s="33" t="s">
        <v>4</v>
      </c>
      <c r="P87" s="33" t="s">
        <v>4</v>
      </c>
      <c r="Q87" s="33" t="s">
        <v>4</v>
      </c>
      <c r="R87" s="33" t="s">
        <v>4</v>
      </c>
      <c r="S87" s="33" t="s">
        <v>4</v>
      </c>
      <c r="T87" s="33" t="s">
        <v>4</v>
      </c>
      <c r="U87" s="33" t="s">
        <v>4</v>
      </c>
      <c r="V87" s="33" t="s">
        <v>4</v>
      </c>
      <c r="W87" s="33" t="s">
        <v>4</v>
      </c>
      <c r="X87" s="33" t="s">
        <v>4</v>
      </c>
      <c r="Y87" s="33">
        <v>38.235089916727318</v>
      </c>
      <c r="Z87" s="33" t="s">
        <v>4</v>
      </c>
      <c r="AA87" s="33">
        <v>5.5146447387965836</v>
      </c>
      <c r="AB87" s="33" t="s">
        <v>4</v>
      </c>
      <c r="AC87" s="33">
        <v>3.1700692218675894</v>
      </c>
      <c r="AD87" s="33" t="s">
        <v>4</v>
      </c>
      <c r="AE87" s="33">
        <v>1.6820322512389605</v>
      </c>
      <c r="AF87" s="33" t="s">
        <v>4</v>
      </c>
      <c r="AG87" s="33" t="s">
        <v>4</v>
      </c>
      <c r="AH87" s="33" t="s">
        <v>4</v>
      </c>
      <c r="AI87" s="33">
        <v>2.1393237194707106</v>
      </c>
      <c r="AJ87" s="33" t="s">
        <v>4</v>
      </c>
      <c r="AK87" s="33">
        <v>49.258840151898845</v>
      </c>
      <c r="AL87" s="33" t="s">
        <v>4</v>
      </c>
      <c r="AM87" s="39"/>
    </row>
    <row r="88" spans="1:39">
      <c r="A88" s="3" t="s">
        <v>455</v>
      </c>
      <c r="B88" s="8">
        <v>-26.59171525</v>
      </c>
      <c r="C88" s="33">
        <v>-7.2173012410000013</v>
      </c>
      <c r="D88" s="9">
        <f t="shared" si="4"/>
        <v>-4.5906537093333331</v>
      </c>
      <c r="E88" s="8">
        <v>43.991252500000002</v>
      </c>
      <c r="F88" s="33" t="s">
        <v>4</v>
      </c>
      <c r="G88" s="9">
        <f t="shared" si="3"/>
        <v>45.016044000000008</v>
      </c>
      <c r="H88" s="8">
        <v>85.322087750000009</v>
      </c>
      <c r="I88" s="33" t="s">
        <v>4</v>
      </c>
      <c r="J88" s="9">
        <f t="shared" si="2"/>
        <v>86.446382249999999</v>
      </c>
      <c r="K88" s="33" t="s">
        <v>4</v>
      </c>
      <c r="L88" s="33" t="s">
        <v>4</v>
      </c>
      <c r="M88" s="33" t="s">
        <v>4</v>
      </c>
      <c r="N88" s="33" t="s">
        <v>4</v>
      </c>
      <c r="O88" s="33" t="s">
        <v>4</v>
      </c>
      <c r="P88" s="33" t="s">
        <v>4</v>
      </c>
      <c r="Q88" s="33" t="s">
        <v>4</v>
      </c>
      <c r="R88" s="33" t="s">
        <v>4</v>
      </c>
      <c r="S88" s="33" t="s">
        <v>4</v>
      </c>
      <c r="T88" s="33" t="s">
        <v>4</v>
      </c>
      <c r="U88" s="33" t="s">
        <v>4</v>
      </c>
      <c r="V88" s="33" t="s">
        <v>4</v>
      </c>
      <c r="W88" s="33" t="s">
        <v>4</v>
      </c>
      <c r="X88" s="33" t="s">
        <v>4</v>
      </c>
      <c r="Y88" s="33">
        <v>35.995083583669597</v>
      </c>
      <c r="Z88" s="33" t="s">
        <v>4</v>
      </c>
      <c r="AA88" s="33">
        <v>6.9090137925031669</v>
      </c>
      <c r="AB88" s="33" t="s">
        <v>4</v>
      </c>
      <c r="AC88" s="33">
        <v>2.1079022729107733</v>
      </c>
      <c r="AD88" s="33" t="s">
        <v>4</v>
      </c>
      <c r="AE88" s="33">
        <v>1.3673092540388532</v>
      </c>
      <c r="AF88" s="33" t="s">
        <v>4</v>
      </c>
      <c r="AG88" s="33" t="s">
        <v>4</v>
      </c>
      <c r="AH88" s="33" t="s">
        <v>4</v>
      </c>
      <c r="AI88" s="33">
        <v>2.2389627948153494</v>
      </c>
      <c r="AJ88" s="33" t="s">
        <v>4</v>
      </c>
      <c r="AK88" s="33">
        <v>51.381728302062271</v>
      </c>
      <c r="AL88" s="33" t="s">
        <v>4</v>
      </c>
      <c r="AM88" s="39"/>
    </row>
    <row r="89" spans="1:39">
      <c r="A89" s="3" t="s">
        <v>456</v>
      </c>
      <c r="B89" s="8">
        <v>20.875322000000001</v>
      </c>
      <c r="C89" s="33">
        <v>2.4534200970000022</v>
      </c>
      <c r="D89" s="9">
        <f t="shared" si="4"/>
        <v>-3.973556326666666</v>
      </c>
      <c r="E89" s="8">
        <v>46.827598000000002</v>
      </c>
      <c r="F89" s="33" t="s">
        <v>4</v>
      </c>
      <c r="G89" s="9">
        <f t="shared" si="3"/>
        <v>45.409425249999998</v>
      </c>
      <c r="H89" s="8">
        <v>85.709179000000006</v>
      </c>
      <c r="I89" s="33" t="s">
        <v>4</v>
      </c>
      <c r="J89" s="9">
        <f t="shared" si="2"/>
        <v>85.515633375000007</v>
      </c>
      <c r="K89" s="33">
        <v>49.315976999999997</v>
      </c>
      <c r="L89" s="33" t="s">
        <v>4</v>
      </c>
      <c r="M89" s="33">
        <v>13.199289</v>
      </c>
      <c r="N89" s="33" t="s">
        <v>4</v>
      </c>
      <c r="O89" s="33">
        <v>10.370024000000001</v>
      </c>
      <c r="P89" s="33" t="s">
        <v>4</v>
      </c>
      <c r="Q89" s="33">
        <v>4.2984080000000002</v>
      </c>
      <c r="R89" s="33" t="s">
        <v>4</v>
      </c>
      <c r="S89" s="33">
        <v>2.082579</v>
      </c>
      <c r="T89" s="33" t="s">
        <v>4</v>
      </c>
      <c r="U89" s="33">
        <v>13.061006000000001</v>
      </c>
      <c r="V89" s="33" t="s">
        <v>4</v>
      </c>
      <c r="W89" s="33">
        <v>56.663277999999998</v>
      </c>
      <c r="X89" s="33" t="s">
        <v>4</v>
      </c>
      <c r="Y89" s="33">
        <v>35.237129000000003</v>
      </c>
      <c r="Z89" s="33" t="s">
        <v>4</v>
      </c>
      <c r="AA89" s="33">
        <v>8.9495679999999993</v>
      </c>
      <c r="AB89" s="33" t="s">
        <v>4</v>
      </c>
      <c r="AC89" s="33">
        <v>4.6828079999999996</v>
      </c>
      <c r="AD89" s="33" t="s">
        <v>4</v>
      </c>
      <c r="AE89" s="33">
        <v>0.30686400000000003</v>
      </c>
      <c r="AF89" s="33" t="s">
        <v>4</v>
      </c>
      <c r="AG89" s="33" t="s">
        <v>4</v>
      </c>
      <c r="AH89" s="33" t="s">
        <v>4</v>
      </c>
      <c r="AI89" s="33">
        <v>4.7953299999999999</v>
      </c>
      <c r="AJ89" s="33" t="s">
        <v>4</v>
      </c>
      <c r="AK89" s="33">
        <v>46.028300999999999</v>
      </c>
      <c r="AL89" s="33" t="s">
        <v>4</v>
      </c>
      <c r="AM89" s="39"/>
    </row>
    <row r="90" spans="1:39">
      <c r="A90" s="3" t="s">
        <v>457</v>
      </c>
      <c r="B90" s="8">
        <v>17.595604999999999</v>
      </c>
      <c r="C90" s="33">
        <v>7.0828259299999985</v>
      </c>
      <c r="D90" s="9">
        <f t="shared" si="4"/>
        <v>0.7729815953333331</v>
      </c>
      <c r="E90" s="8">
        <v>32.278722999999999</v>
      </c>
      <c r="F90" s="33" t="s">
        <v>4</v>
      </c>
      <c r="G90" s="9">
        <f t="shared" si="3"/>
        <v>39.553160500000004</v>
      </c>
      <c r="H90" s="8">
        <v>86.824657000000002</v>
      </c>
      <c r="I90" s="33" t="s">
        <v>4</v>
      </c>
      <c r="J90" s="9">
        <f t="shared" si="2"/>
        <v>86.266918000000004</v>
      </c>
      <c r="K90" s="33">
        <v>59.632558000000003</v>
      </c>
      <c r="L90" s="33" t="s">
        <v>4</v>
      </c>
      <c r="M90" s="33">
        <v>17.042746000000001</v>
      </c>
      <c r="N90" s="33" t="s">
        <v>4</v>
      </c>
      <c r="O90" s="33">
        <v>11.899611</v>
      </c>
      <c r="P90" s="33" t="s">
        <v>4</v>
      </c>
      <c r="Q90" s="33">
        <v>4.2337280000000002</v>
      </c>
      <c r="R90" s="33" t="s">
        <v>4</v>
      </c>
      <c r="S90" s="33">
        <v>7.0479219999999998</v>
      </c>
      <c r="T90" s="33" t="s">
        <v>4</v>
      </c>
      <c r="U90" s="33">
        <v>12.620582000000001</v>
      </c>
      <c r="V90" s="33" t="s">
        <v>4</v>
      </c>
      <c r="W90" s="33">
        <v>37.991444000000001</v>
      </c>
      <c r="X90" s="33" t="s">
        <v>4</v>
      </c>
      <c r="Y90" s="33">
        <v>48.479588999999997</v>
      </c>
      <c r="Z90" s="33" t="s">
        <v>4</v>
      </c>
      <c r="AA90" s="33">
        <v>9.5745000000000005</v>
      </c>
      <c r="AB90" s="33" t="s">
        <v>4</v>
      </c>
      <c r="AC90" s="33">
        <v>2.9601730000000002</v>
      </c>
      <c r="AD90" s="33" t="s">
        <v>4</v>
      </c>
      <c r="AE90" s="33">
        <v>0.91357200000000005</v>
      </c>
      <c r="AF90" s="33" t="s">
        <v>4</v>
      </c>
      <c r="AG90" s="33">
        <v>2.3017340000000002</v>
      </c>
      <c r="AH90" s="33" t="s">
        <v>4</v>
      </c>
      <c r="AI90" s="33">
        <v>5.4033910000000001</v>
      </c>
      <c r="AJ90" s="33" t="s">
        <v>4</v>
      </c>
      <c r="AK90" s="33">
        <v>30.367039999999999</v>
      </c>
      <c r="AL90" s="33" t="s">
        <v>4</v>
      </c>
      <c r="AM90" s="39"/>
    </row>
    <row r="91" spans="1:39">
      <c r="A91" s="3" t="s">
        <v>458</v>
      </c>
      <c r="B91" s="8">
        <v>0.98626899999999995</v>
      </c>
      <c r="C91" s="33">
        <v>10.579805628000001</v>
      </c>
      <c r="D91" s="9">
        <f t="shared" si="4"/>
        <v>6.7053505516666663</v>
      </c>
      <c r="E91" s="8">
        <v>32.785435999999997</v>
      </c>
      <c r="F91" s="33" t="s">
        <v>4</v>
      </c>
      <c r="G91" s="9">
        <f t="shared" si="3"/>
        <v>32.532079499999995</v>
      </c>
      <c r="H91" s="8">
        <v>87.158375000000007</v>
      </c>
      <c r="I91" s="33" t="s">
        <v>4</v>
      </c>
      <c r="J91" s="9">
        <f t="shared" si="2"/>
        <v>86.991516000000004</v>
      </c>
      <c r="K91" s="33">
        <v>49.230065000000003</v>
      </c>
      <c r="L91" s="33" t="s">
        <v>4</v>
      </c>
      <c r="M91" s="33">
        <v>23.265148</v>
      </c>
      <c r="N91" s="33" t="s">
        <v>4</v>
      </c>
      <c r="O91" s="33">
        <v>13.476659</v>
      </c>
      <c r="P91" s="33" t="s">
        <v>4</v>
      </c>
      <c r="Q91" s="33">
        <v>3.8878750000000002</v>
      </c>
      <c r="R91" s="33" t="s">
        <v>4</v>
      </c>
      <c r="S91" s="33">
        <v>4.4338899999999999</v>
      </c>
      <c r="T91" s="33" t="s">
        <v>4</v>
      </c>
      <c r="U91" s="33">
        <v>8.3688719999999996</v>
      </c>
      <c r="V91" s="33" t="s">
        <v>4</v>
      </c>
      <c r="W91" s="33">
        <v>51.835059000000001</v>
      </c>
      <c r="X91" s="33" t="s">
        <v>4</v>
      </c>
      <c r="Y91" s="33">
        <v>33.830558000000003</v>
      </c>
      <c r="Z91" s="33" t="s">
        <v>4</v>
      </c>
      <c r="AA91" s="33">
        <v>14.20453</v>
      </c>
      <c r="AB91" s="33" t="s">
        <v>4</v>
      </c>
      <c r="AC91" s="33">
        <v>6.7821999999999996</v>
      </c>
      <c r="AD91" s="33" t="s">
        <v>4</v>
      </c>
      <c r="AE91" s="33">
        <v>0.14194499999999999</v>
      </c>
      <c r="AF91" s="33" t="s">
        <v>4</v>
      </c>
      <c r="AG91" s="33">
        <v>1.145391</v>
      </c>
      <c r="AH91" s="33" t="s">
        <v>4</v>
      </c>
      <c r="AI91" s="33">
        <v>4.3916959999999996</v>
      </c>
      <c r="AJ91" s="33" t="s">
        <v>4</v>
      </c>
      <c r="AK91" s="33">
        <v>39.503678999999998</v>
      </c>
      <c r="AL91" s="33" t="s">
        <v>4</v>
      </c>
      <c r="AM91" s="39"/>
    </row>
    <row r="92" spans="1:39">
      <c r="A92" s="3">
        <v>44652</v>
      </c>
      <c r="B92" s="8">
        <v>0.99812900000000004</v>
      </c>
      <c r="C92" s="33">
        <v>20.871254285999999</v>
      </c>
      <c r="D92" s="9">
        <f t="shared" si="4"/>
        <v>12.844628614666666</v>
      </c>
      <c r="E92" s="8">
        <v>25.510282</v>
      </c>
      <c r="F92" s="33" t="s">
        <v>4</v>
      </c>
      <c r="G92" s="9">
        <f t="shared" si="3"/>
        <v>29.147858999999997</v>
      </c>
      <c r="H92" s="8">
        <v>88.419976000000005</v>
      </c>
      <c r="I92" s="33" t="s">
        <v>4</v>
      </c>
      <c r="J92" s="9">
        <f t="shared" si="2"/>
        <v>87.789175499999999</v>
      </c>
      <c r="K92" s="33">
        <v>46.628664000000001</v>
      </c>
      <c r="L92" s="33" t="s">
        <v>4</v>
      </c>
      <c r="M92" s="33">
        <v>22.876266000000001</v>
      </c>
      <c r="N92" s="33" t="s">
        <v>4</v>
      </c>
      <c r="O92" s="33">
        <v>14.978614</v>
      </c>
      <c r="P92" s="33" t="s">
        <v>4</v>
      </c>
      <c r="Q92" s="33">
        <v>4.6383210000000004</v>
      </c>
      <c r="R92" s="33" t="s">
        <v>4</v>
      </c>
      <c r="S92" s="33">
        <v>3.95255</v>
      </c>
      <c r="T92" s="33" t="s">
        <v>4</v>
      </c>
      <c r="U92" s="33">
        <v>20.054220999999998</v>
      </c>
      <c r="V92" s="33" t="s">
        <v>4</v>
      </c>
      <c r="W92" s="33">
        <v>48.122</v>
      </c>
      <c r="X92" s="33" t="s">
        <v>4</v>
      </c>
      <c r="Y92" s="33">
        <v>32.382416999999997</v>
      </c>
      <c r="Z92" s="33" t="s">
        <v>4</v>
      </c>
      <c r="AA92" s="33">
        <v>13.998590999999999</v>
      </c>
      <c r="AB92" s="33" t="s">
        <v>4</v>
      </c>
      <c r="AC92" s="33">
        <v>7.1185070000000001</v>
      </c>
      <c r="AD92" s="33" t="s">
        <v>4</v>
      </c>
      <c r="AE92" s="33">
        <v>1.169821</v>
      </c>
      <c r="AF92" s="33" t="s">
        <v>4</v>
      </c>
      <c r="AG92" s="33">
        <v>1.721811</v>
      </c>
      <c r="AH92" s="33" t="s">
        <v>4</v>
      </c>
      <c r="AI92" s="33">
        <v>8.0148340000000005</v>
      </c>
      <c r="AJ92" s="33" t="s">
        <v>4</v>
      </c>
      <c r="AK92" s="33">
        <v>35.59402</v>
      </c>
      <c r="AL92" s="33" t="s">
        <v>4</v>
      </c>
      <c r="AM92" s="39"/>
    </row>
    <row r="93" spans="1:39">
      <c r="A93" s="3">
        <v>44743</v>
      </c>
      <c r="B93" s="8">
        <v>27.869956999999999</v>
      </c>
      <c r="C93" s="33">
        <v>8.9850969939999992</v>
      </c>
      <c r="D93" s="9">
        <f t="shared" ref="D93" si="5">AVERAGE(C91:C93)</f>
        <v>13.478718969333334</v>
      </c>
      <c r="E93" s="8">
        <v>20.139177</v>
      </c>
      <c r="F93" s="33" t="s">
        <v>4</v>
      </c>
      <c r="G93" s="9">
        <f t="shared" ref="G93" si="6">AVERAGE(E92:E93)</f>
        <v>22.8247295</v>
      </c>
      <c r="H93" s="8">
        <v>88.462038000000007</v>
      </c>
      <c r="I93" s="33" t="s">
        <v>4</v>
      </c>
      <c r="J93" s="9">
        <f t="shared" ref="J93" si="7">+AVERAGE(H92:H93)</f>
        <v>88.441007000000013</v>
      </c>
      <c r="K93" s="33">
        <v>31.761634000000001</v>
      </c>
      <c r="L93" s="33" t="s">
        <v>4</v>
      </c>
      <c r="M93" s="33">
        <v>44.037458000000001</v>
      </c>
      <c r="N93" s="33" t="s">
        <v>4</v>
      </c>
      <c r="O93" s="33">
        <v>13.668713</v>
      </c>
      <c r="P93" s="33" t="s">
        <v>4</v>
      </c>
      <c r="Q93" s="33">
        <v>5.4816039999999999</v>
      </c>
      <c r="R93" s="33" t="s">
        <v>4</v>
      </c>
      <c r="S93" s="33">
        <v>9.5126600000000003</v>
      </c>
      <c r="T93" s="33" t="s">
        <v>4</v>
      </c>
      <c r="U93" s="33">
        <v>11.711974</v>
      </c>
      <c r="V93" s="33" t="s">
        <v>4</v>
      </c>
      <c r="W93" s="33">
        <v>33.795687999999998</v>
      </c>
      <c r="X93" s="33" t="s">
        <v>4</v>
      </c>
      <c r="Y93" s="33">
        <v>23.518623999999999</v>
      </c>
      <c r="Z93" s="33" t="s">
        <v>4</v>
      </c>
      <c r="AA93" s="33">
        <v>27.204505999999999</v>
      </c>
      <c r="AB93" s="33" t="s">
        <v>4</v>
      </c>
      <c r="AC93" s="33">
        <v>6.9003449999999997</v>
      </c>
      <c r="AD93" s="33" t="s">
        <v>4</v>
      </c>
      <c r="AE93" s="33">
        <v>2.1469049999999998</v>
      </c>
      <c r="AF93" s="33" t="s">
        <v>4</v>
      </c>
      <c r="AG93" s="33">
        <v>8.9963219999999993</v>
      </c>
      <c r="AH93" s="33" t="s">
        <v>4</v>
      </c>
      <c r="AI93" s="33">
        <v>6.7536579999999997</v>
      </c>
      <c r="AJ93" s="33" t="s">
        <v>4</v>
      </c>
      <c r="AK93" s="33">
        <v>24.479641000000001</v>
      </c>
      <c r="AL93" s="33" t="s">
        <v>4</v>
      </c>
    </row>
    <row r="94" spans="1:39">
      <c r="A94" s="3">
        <v>44835</v>
      </c>
      <c r="B94" s="8">
        <v>21.702387999999999</v>
      </c>
      <c r="C94" s="33">
        <v>10.655557565999999</v>
      </c>
      <c r="D94" s="9">
        <f t="shared" ref="D94" si="8">AVERAGE(C92:C94)</f>
        <v>13.503969615333332</v>
      </c>
      <c r="E94" s="8">
        <v>15.922784999999999</v>
      </c>
      <c r="F94" s="33" t="s">
        <v>4</v>
      </c>
      <c r="G94" s="9">
        <f t="shared" ref="G94" si="9">AVERAGE(E93:E94)</f>
        <v>18.030981000000001</v>
      </c>
      <c r="H94" s="8">
        <v>89.041030000000006</v>
      </c>
      <c r="I94" s="33" t="s">
        <v>4</v>
      </c>
      <c r="J94" s="9">
        <f t="shared" ref="J94" si="10">+AVERAGE(H93:H94)</f>
        <v>88.751534000000007</v>
      </c>
      <c r="K94" s="33">
        <v>31.744813000000001</v>
      </c>
      <c r="L94" s="33" t="s">
        <v>4</v>
      </c>
      <c r="M94" s="33">
        <v>43.883364</v>
      </c>
      <c r="N94" s="33" t="s">
        <v>4</v>
      </c>
      <c r="O94" s="33">
        <v>7.4193009999999999</v>
      </c>
      <c r="P94" s="33" t="s">
        <v>4</v>
      </c>
      <c r="Q94" s="33">
        <v>3.9421879999999998</v>
      </c>
      <c r="R94" s="33" t="s">
        <v>4</v>
      </c>
      <c r="S94" s="33">
        <v>6.9537310000000003</v>
      </c>
      <c r="T94" s="33" t="s">
        <v>4</v>
      </c>
      <c r="U94" s="33">
        <v>17.264754</v>
      </c>
      <c r="V94" s="33" t="s">
        <v>4</v>
      </c>
      <c r="W94" s="33">
        <v>33.821795000000002</v>
      </c>
      <c r="X94" s="33" t="s">
        <v>4</v>
      </c>
      <c r="Y94" s="33">
        <v>23.389429</v>
      </c>
      <c r="Z94" s="33" t="s">
        <v>4</v>
      </c>
      <c r="AA94" s="33">
        <v>38.041747999999998</v>
      </c>
      <c r="AB94" s="33" t="s">
        <v>4</v>
      </c>
      <c r="AC94" s="33">
        <v>3.0849660000000001</v>
      </c>
      <c r="AD94" s="33" t="s">
        <v>4</v>
      </c>
      <c r="AE94" s="33">
        <v>1.063504</v>
      </c>
      <c r="AF94" s="33" t="s">
        <v>4</v>
      </c>
      <c r="AG94" s="33">
        <v>3.6405590000000001</v>
      </c>
      <c r="AH94" s="33" t="s">
        <v>4</v>
      </c>
      <c r="AI94" s="33">
        <v>5.8587530000000001</v>
      </c>
      <c r="AJ94" s="33" t="s">
        <v>4</v>
      </c>
      <c r="AK94" s="33">
        <v>24.921042</v>
      </c>
      <c r="AL94" s="33" t="s">
        <v>4</v>
      </c>
    </row>
    <row r="95" spans="1:39">
      <c r="A95" s="3">
        <v>44927</v>
      </c>
      <c r="B95" s="8">
        <v>-8.3322179999999992</v>
      </c>
      <c r="C95" s="33">
        <v>1.7998749390000004</v>
      </c>
      <c r="D95" s="9">
        <f t="shared" ref="D95" si="11">AVERAGE(C93:C95)</f>
        <v>7.1468431663333334</v>
      </c>
      <c r="E95" s="8">
        <v>20.137954000000001</v>
      </c>
      <c r="F95" s="33" t="s">
        <v>4</v>
      </c>
      <c r="G95" s="9">
        <f t="shared" ref="G95" si="12">AVERAGE(E94:E95)</f>
        <v>18.030369499999999</v>
      </c>
      <c r="H95" s="8">
        <v>87.870362</v>
      </c>
      <c r="I95" s="33" t="s">
        <v>4</v>
      </c>
      <c r="J95" s="9">
        <f t="shared" ref="J95" si="13">+AVERAGE(H94:H95)</f>
        <v>88.455696000000003</v>
      </c>
      <c r="K95" s="33">
        <v>44.522844999999997</v>
      </c>
      <c r="L95" s="33" t="s">
        <v>4</v>
      </c>
      <c r="M95" s="33">
        <v>27.30584</v>
      </c>
      <c r="N95" s="33" t="s">
        <v>4</v>
      </c>
      <c r="O95" s="33">
        <v>8.9388140000000007</v>
      </c>
      <c r="P95" s="33" t="s">
        <v>4</v>
      </c>
      <c r="Q95" s="33">
        <v>3.232199</v>
      </c>
      <c r="R95" s="33" t="s">
        <v>4</v>
      </c>
      <c r="S95" s="33">
        <v>6.4392709999999997</v>
      </c>
      <c r="T95" s="33" t="s">
        <v>4</v>
      </c>
      <c r="U95" s="33">
        <v>21.030888000000001</v>
      </c>
      <c r="V95" s="33" t="s">
        <v>4</v>
      </c>
      <c r="W95" s="33">
        <v>32.199115999999997</v>
      </c>
      <c r="X95" s="33" t="s">
        <v>4</v>
      </c>
      <c r="Y95" s="33">
        <v>35.944201</v>
      </c>
      <c r="Z95" s="33" t="s">
        <v>4</v>
      </c>
      <c r="AA95" s="33">
        <v>22.167238000000001</v>
      </c>
      <c r="AB95" s="33" t="s">
        <v>4</v>
      </c>
      <c r="AC95" s="33">
        <v>5.022011</v>
      </c>
      <c r="AD95" s="33" t="s">
        <v>4</v>
      </c>
      <c r="AE95" s="33">
        <v>0.27637400000000001</v>
      </c>
      <c r="AF95" s="33" t="s">
        <v>4</v>
      </c>
      <c r="AG95" s="33">
        <v>3.168974</v>
      </c>
      <c r="AH95" s="33" t="s">
        <v>4</v>
      </c>
      <c r="AI95" s="33">
        <v>6.1461100000000002</v>
      </c>
      <c r="AJ95" s="33" t="s">
        <v>4</v>
      </c>
      <c r="AK95" s="33">
        <v>27.275091</v>
      </c>
      <c r="AL95" s="33" t="s">
        <v>4</v>
      </c>
    </row>
    <row r="113" customFormat="1"/>
    <row r="114" customFormat="1"/>
    <row r="115" customFormat="1"/>
    <row r="116" customFormat="1"/>
    <row r="117" customFormat="1"/>
    <row r="118" customFormat="1"/>
    <row r="119" customFormat="1"/>
    <row r="120" customFormat="1"/>
    <row r="121" customFormat="1"/>
    <row r="122" customFormat="1"/>
    <row r="123" customFormat="1"/>
    <row r="124" customFormat="1"/>
    <row r="125" customFormat="1"/>
    <row r="126" customFormat="1"/>
    <row r="127" customFormat="1"/>
    <row r="128" customFormat="1"/>
    <row r="129" customFormat="1"/>
    <row r="130" customFormat="1"/>
    <row r="131" customFormat="1"/>
    <row r="132" customFormat="1"/>
    <row r="133" customFormat="1"/>
    <row r="134" customFormat="1"/>
    <row r="135" customFormat="1"/>
    <row r="136" customFormat="1"/>
    <row r="137" customFormat="1"/>
    <row r="138" customFormat="1"/>
    <row r="139" customFormat="1"/>
    <row r="140" customFormat="1"/>
    <row r="141" customFormat="1"/>
    <row r="142" customFormat="1"/>
    <row r="143" customFormat="1"/>
    <row r="144" customFormat="1"/>
    <row r="145" customFormat="1"/>
    <row r="146" customFormat="1"/>
    <row r="147" customFormat="1"/>
    <row r="148" customFormat="1"/>
    <row r="149" customFormat="1"/>
    <row r="150" customFormat="1"/>
    <row r="151" customFormat="1"/>
    <row r="152" customFormat="1"/>
    <row r="153" customFormat="1"/>
    <row r="154" customFormat="1"/>
    <row r="155" customFormat="1"/>
    <row r="156" customFormat="1"/>
    <row r="157" customFormat="1"/>
    <row r="158" customFormat="1"/>
    <row r="159" customFormat="1"/>
    <row r="160" customFormat="1"/>
    <row r="161" customFormat="1"/>
    <row r="162" customFormat="1"/>
    <row r="163" customFormat="1"/>
    <row r="164" customFormat="1"/>
    <row r="165" customFormat="1"/>
    <row r="166" customFormat="1"/>
    <row r="167" customFormat="1"/>
    <row r="168" customFormat="1"/>
    <row r="169" customFormat="1"/>
    <row r="170" customFormat="1"/>
    <row r="171" customFormat="1"/>
    <row r="172" customFormat="1"/>
    <row r="173" customFormat="1"/>
    <row r="174" customFormat="1"/>
    <row r="175" customFormat="1"/>
    <row r="176" customFormat="1"/>
    <row r="177" customFormat="1"/>
    <row r="178" customFormat="1"/>
    <row r="179" customFormat="1"/>
    <row r="180" customFormat="1"/>
    <row r="181" customFormat="1"/>
    <row r="182" customFormat="1"/>
    <row r="183" customFormat="1"/>
    <row r="184" customFormat="1"/>
    <row r="185" customFormat="1"/>
    <row r="186" customFormat="1"/>
    <row r="187" customFormat="1"/>
    <row r="188" customFormat="1"/>
    <row r="189" customFormat="1"/>
    <row r="190" customFormat="1"/>
    <row r="191" customFormat="1"/>
    <row r="192" customFormat="1"/>
    <row r="193" customFormat="1"/>
    <row r="194" customFormat="1"/>
    <row r="195" customFormat="1"/>
    <row r="196" customFormat="1"/>
    <row r="197" customFormat="1"/>
    <row r="198" customFormat="1"/>
    <row r="199" customFormat="1"/>
    <row r="200" customFormat="1"/>
    <row r="201" customFormat="1"/>
    <row r="202" customFormat="1"/>
    <row r="203" customFormat="1"/>
    <row r="204" customFormat="1"/>
    <row r="205" customFormat="1"/>
    <row r="206" customFormat="1"/>
    <row r="207" customFormat="1"/>
    <row r="208" customFormat="1"/>
    <row r="209" customFormat="1"/>
    <row r="210" customFormat="1"/>
    <row r="211" customFormat="1"/>
    <row r="212" customFormat="1"/>
    <row r="213" customFormat="1"/>
    <row r="214" customFormat="1"/>
    <row r="215" customFormat="1"/>
    <row r="216" customFormat="1"/>
    <row r="217" customFormat="1"/>
    <row r="218" customFormat="1"/>
    <row r="219" customFormat="1"/>
    <row r="220" customFormat="1"/>
    <row r="221" customFormat="1"/>
    <row r="222" customFormat="1"/>
    <row r="223" customFormat="1"/>
    <row r="224" customFormat="1"/>
    <row r="225" customFormat="1"/>
    <row r="226" customFormat="1"/>
    <row r="227" customFormat="1"/>
    <row r="228" customFormat="1"/>
    <row r="229" customFormat="1"/>
    <row r="230" customFormat="1"/>
    <row r="231" customFormat="1"/>
    <row r="232" customFormat="1"/>
    <row r="233" customFormat="1"/>
    <row r="234" customFormat="1"/>
    <row r="235" customFormat="1"/>
    <row r="236" customFormat="1"/>
    <row r="237" customFormat="1"/>
    <row r="238" customFormat="1"/>
    <row r="239" customFormat="1"/>
    <row r="240" customFormat="1"/>
    <row r="241" customFormat="1"/>
    <row r="242" customFormat="1"/>
    <row r="243" customFormat="1"/>
    <row r="244" customFormat="1"/>
    <row r="245" customFormat="1"/>
    <row r="246" customFormat="1"/>
    <row r="247" customFormat="1"/>
    <row r="248" customFormat="1"/>
    <row r="249" customFormat="1"/>
    <row r="250" customFormat="1"/>
    <row r="251" customFormat="1"/>
    <row r="252" customFormat="1"/>
    <row r="253" customFormat="1"/>
    <row r="254" customFormat="1"/>
    <row r="255" customFormat="1"/>
    <row r="256" customFormat="1"/>
    <row r="257" customFormat="1"/>
    <row r="258" customFormat="1"/>
    <row r="259" customFormat="1"/>
    <row r="260" customFormat="1"/>
    <row r="261" customFormat="1"/>
  </sheetData>
  <mergeCells count="23">
    <mergeCell ref="A5:A7"/>
    <mergeCell ref="B5:D5"/>
    <mergeCell ref="E5:G5"/>
    <mergeCell ref="H5:J5"/>
    <mergeCell ref="K5:X5"/>
    <mergeCell ref="M6:N6"/>
    <mergeCell ref="O6:P6"/>
    <mergeCell ref="Q6:R6"/>
    <mergeCell ref="S6:T6"/>
    <mergeCell ref="U6:V6"/>
    <mergeCell ref="Y5:AL5"/>
    <mergeCell ref="B6:D6"/>
    <mergeCell ref="E6:G6"/>
    <mergeCell ref="H6:J6"/>
    <mergeCell ref="K6:L6"/>
    <mergeCell ref="W6:X6"/>
    <mergeCell ref="AK6:AL6"/>
    <mergeCell ref="Y6:Z6"/>
    <mergeCell ref="AA6:AB6"/>
    <mergeCell ref="AC6:AD6"/>
    <mergeCell ref="AE6:AF6"/>
    <mergeCell ref="AG6:AH6"/>
    <mergeCell ref="AI6:AJ6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FD2FEF-A4C4-47BF-BB3B-32BC97B96870}">
  <sheetPr>
    <tabColor rgb="FF1C1E3E"/>
  </sheetPr>
  <dimension ref="A1:AM95"/>
  <sheetViews>
    <sheetView showGridLines="0" zoomScaleNormal="100" workbookViewId="0">
      <pane xSplit="1" ySplit="7" topLeftCell="B92" activePane="bottomRight" state="frozen"/>
      <selection activeCell="E5" sqref="E5:G5"/>
      <selection pane="topRight" activeCell="E5" sqref="E5:G5"/>
      <selection pane="bottomLeft" activeCell="E5" sqref="E5:G5"/>
      <selection pane="bottomRight" activeCell="J111" sqref="J111"/>
    </sheetView>
  </sheetViews>
  <sheetFormatPr defaultRowHeight="15"/>
  <sheetData>
    <row r="1" spans="1:39">
      <c r="A1" s="5" t="s">
        <v>710</v>
      </c>
    </row>
    <row r="2" spans="1:39">
      <c r="A2" s="51" t="s">
        <v>508</v>
      </c>
    </row>
    <row r="3" spans="1:39">
      <c r="A3" s="2" t="s">
        <v>511</v>
      </c>
    </row>
    <row r="4" spans="1:39">
      <c r="A4" s="2" t="s">
        <v>686</v>
      </c>
    </row>
    <row r="5" spans="1:39" ht="45" customHeight="1">
      <c r="A5" s="60" t="s">
        <v>679</v>
      </c>
      <c r="B5" s="62" t="s">
        <v>687</v>
      </c>
      <c r="C5" s="63"/>
      <c r="D5" s="69"/>
      <c r="E5" s="62" t="s">
        <v>691</v>
      </c>
      <c r="F5" s="63"/>
      <c r="G5" s="69"/>
      <c r="H5" s="62" t="s">
        <v>696</v>
      </c>
      <c r="I5" s="63"/>
      <c r="J5" s="69"/>
      <c r="K5" s="62" t="s">
        <v>702</v>
      </c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9"/>
      <c r="Y5" s="55" t="s">
        <v>703</v>
      </c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86"/>
    </row>
    <row r="6" spans="1:39" ht="44.1" customHeight="1">
      <c r="A6" s="61"/>
      <c r="B6" s="62" t="s">
        <v>237</v>
      </c>
      <c r="C6" s="63"/>
      <c r="D6" s="69"/>
      <c r="E6" s="62" t="s">
        <v>237</v>
      </c>
      <c r="F6" s="63"/>
      <c r="G6" s="69"/>
      <c r="H6" s="62" t="s">
        <v>237</v>
      </c>
      <c r="I6" s="63"/>
      <c r="J6" s="69"/>
      <c r="K6" s="87" t="s">
        <v>554</v>
      </c>
      <c r="L6" s="87"/>
      <c r="M6" s="87" t="s">
        <v>555</v>
      </c>
      <c r="N6" s="87"/>
      <c r="O6" s="87" t="s">
        <v>557</v>
      </c>
      <c r="P6" s="87"/>
      <c r="Q6" s="87" t="s">
        <v>699</v>
      </c>
      <c r="R6" s="87"/>
      <c r="S6" s="89" t="s">
        <v>700</v>
      </c>
      <c r="T6" s="90"/>
      <c r="U6" s="88" t="s">
        <v>701</v>
      </c>
      <c r="V6" s="88"/>
      <c r="W6" s="88" t="s">
        <v>559</v>
      </c>
      <c r="X6" s="88"/>
      <c r="Y6" s="87" t="s">
        <v>554</v>
      </c>
      <c r="Z6" s="87"/>
      <c r="AA6" s="87" t="s">
        <v>555</v>
      </c>
      <c r="AB6" s="87"/>
      <c r="AC6" s="87" t="s">
        <v>557</v>
      </c>
      <c r="AD6" s="87"/>
      <c r="AE6" s="87" t="s">
        <v>699</v>
      </c>
      <c r="AF6" s="87"/>
      <c r="AG6" s="89" t="s">
        <v>700</v>
      </c>
      <c r="AH6" s="90"/>
      <c r="AI6" s="88" t="s">
        <v>701</v>
      </c>
      <c r="AJ6" s="88"/>
      <c r="AK6" s="88" t="s">
        <v>559</v>
      </c>
      <c r="AL6" s="88"/>
    </row>
    <row r="7" spans="1:39" ht="15" customHeight="1">
      <c r="A7" s="64"/>
      <c r="B7" s="6" t="s">
        <v>480</v>
      </c>
      <c r="C7" s="6" t="s">
        <v>481</v>
      </c>
      <c r="D7" s="6" t="s">
        <v>563</v>
      </c>
      <c r="E7" s="6" t="s">
        <v>480</v>
      </c>
      <c r="F7" s="6" t="s">
        <v>481</v>
      </c>
      <c r="G7" s="6" t="s">
        <v>537</v>
      </c>
      <c r="H7" s="6" t="s">
        <v>480</v>
      </c>
      <c r="I7" s="6" t="s">
        <v>481</v>
      </c>
      <c r="J7" s="6" t="s">
        <v>537</v>
      </c>
      <c r="K7" s="6" t="s">
        <v>480</v>
      </c>
      <c r="L7" s="6" t="s">
        <v>481</v>
      </c>
      <c r="M7" s="16" t="s">
        <v>480</v>
      </c>
      <c r="N7" s="16" t="s">
        <v>481</v>
      </c>
      <c r="O7" s="16" t="s">
        <v>480</v>
      </c>
      <c r="P7" s="16" t="s">
        <v>481</v>
      </c>
      <c r="Q7" s="16" t="s">
        <v>480</v>
      </c>
      <c r="R7" s="16" t="s">
        <v>481</v>
      </c>
      <c r="S7" s="16" t="s">
        <v>480</v>
      </c>
      <c r="T7" s="16" t="s">
        <v>481</v>
      </c>
      <c r="U7" s="16" t="s">
        <v>480</v>
      </c>
      <c r="V7" s="16" t="s">
        <v>481</v>
      </c>
      <c r="W7" s="16" t="s">
        <v>480</v>
      </c>
      <c r="X7" s="16" t="s">
        <v>481</v>
      </c>
      <c r="Y7" s="16" t="s">
        <v>480</v>
      </c>
      <c r="Z7" s="16" t="s">
        <v>481</v>
      </c>
      <c r="AA7" s="16" t="s">
        <v>480</v>
      </c>
      <c r="AB7" s="16" t="s">
        <v>481</v>
      </c>
      <c r="AC7" s="16" t="s">
        <v>480</v>
      </c>
      <c r="AD7" s="16" t="s">
        <v>481</v>
      </c>
      <c r="AE7" s="16" t="s">
        <v>480</v>
      </c>
      <c r="AF7" s="16" t="s">
        <v>481</v>
      </c>
      <c r="AG7" s="16" t="s">
        <v>480</v>
      </c>
      <c r="AH7" s="16" t="s">
        <v>481</v>
      </c>
      <c r="AI7" s="16" t="s">
        <v>480</v>
      </c>
      <c r="AJ7" s="16" t="s">
        <v>481</v>
      </c>
      <c r="AK7" s="16" t="s">
        <v>480</v>
      </c>
      <c r="AL7" s="16" t="s">
        <v>481</v>
      </c>
    </row>
    <row r="8" spans="1:39">
      <c r="A8" s="3">
        <v>36982</v>
      </c>
      <c r="B8" s="8">
        <v>40.900626049999993</v>
      </c>
      <c r="C8" s="33">
        <v>43.405476535999995</v>
      </c>
      <c r="D8" s="9" t="s">
        <v>4</v>
      </c>
      <c r="E8" s="8">
        <v>45.144162725000001</v>
      </c>
      <c r="F8" s="33" t="s">
        <v>4</v>
      </c>
      <c r="G8" s="9" t="s">
        <v>4</v>
      </c>
      <c r="H8" s="8" t="s">
        <v>4</v>
      </c>
      <c r="I8" s="33" t="s">
        <v>4</v>
      </c>
      <c r="J8" s="9" t="s">
        <v>4</v>
      </c>
      <c r="K8" s="33" t="s">
        <v>4</v>
      </c>
      <c r="L8" s="33" t="s">
        <v>4</v>
      </c>
      <c r="M8" s="33" t="s">
        <v>4</v>
      </c>
      <c r="N8" s="33" t="s">
        <v>4</v>
      </c>
      <c r="O8" s="33" t="s">
        <v>4</v>
      </c>
      <c r="P8" s="33" t="s">
        <v>4</v>
      </c>
      <c r="Q8" s="33" t="s">
        <v>4</v>
      </c>
      <c r="R8" s="33" t="s">
        <v>4</v>
      </c>
      <c r="S8" s="33" t="s">
        <v>4</v>
      </c>
      <c r="T8" s="33" t="s">
        <v>4</v>
      </c>
      <c r="U8" s="33" t="s">
        <v>4</v>
      </c>
      <c r="V8" s="33" t="s">
        <v>4</v>
      </c>
      <c r="W8" s="33" t="s">
        <v>4</v>
      </c>
      <c r="X8" s="33" t="s">
        <v>4</v>
      </c>
      <c r="Y8" s="33">
        <v>26.569426806202571</v>
      </c>
      <c r="Z8" s="33" t="s">
        <v>4</v>
      </c>
      <c r="AA8" s="33">
        <v>14.125799926161605</v>
      </c>
      <c r="AB8" s="33" t="s">
        <v>4</v>
      </c>
      <c r="AC8" s="33">
        <v>31.990889826545239</v>
      </c>
      <c r="AD8" s="33" t="s">
        <v>4</v>
      </c>
      <c r="AE8" s="33">
        <v>1.1832658568129675</v>
      </c>
      <c r="AF8" s="33" t="s">
        <v>4</v>
      </c>
      <c r="AG8" s="33" t="s">
        <v>4</v>
      </c>
      <c r="AH8" s="33" t="s">
        <v>4</v>
      </c>
      <c r="AI8" s="33">
        <v>26.130617584277623</v>
      </c>
      <c r="AJ8" s="33" t="s">
        <v>4</v>
      </c>
      <c r="AK8" s="33">
        <v>0</v>
      </c>
      <c r="AL8" s="33" t="s">
        <v>4</v>
      </c>
      <c r="AM8" s="15"/>
    </row>
    <row r="9" spans="1:39">
      <c r="A9" s="3">
        <v>37073</v>
      </c>
      <c r="B9" s="8">
        <v>27.469360649999999</v>
      </c>
      <c r="C9" s="33">
        <v>-6.6525691780000002</v>
      </c>
      <c r="D9" s="9">
        <f>AVERAGE(C8:C9)</f>
        <v>18.376453678999997</v>
      </c>
      <c r="E9" s="8">
        <v>43.144510624999995</v>
      </c>
      <c r="F9" s="33" t="s">
        <v>4</v>
      </c>
      <c r="G9" s="9">
        <f>AVERAGE(E8:E9)</f>
        <v>44.144336674999998</v>
      </c>
      <c r="H9" s="8" t="s">
        <v>4</v>
      </c>
      <c r="I9" s="33" t="s">
        <v>4</v>
      </c>
      <c r="J9" s="9" t="s">
        <v>4</v>
      </c>
      <c r="K9" s="33" t="s">
        <v>4</v>
      </c>
      <c r="L9" s="33" t="s">
        <v>4</v>
      </c>
      <c r="M9" s="33" t="s">
        <v>4</v>
      </c>
      <c r="N9" s="33" t="s">
        <v>4</v>
      </c>
      <c r="O9" s="33" t="s">
        <v>4</v>
      </c>
      <c r="P9" s="33" t="s">
        <v>4</v>
      </c>
      <c r="Q9" s="33" t="s">
        <v>4</v>
      </c>
      <c r="R9" s="33" t="s">
        <v>4</v>
      </c>
      <c r="S9" s="33" t="s">
        <v>4</v>
      </c>
      <c r="T9" s="33" t="s">
        <v>4</v>
      </c>
      <c r="U9" s="33" t="s">
        <v>4</v>
      </c>
      <c r="V9" s="33" t="s">
        <v>4</v>
      </c>
      <c r="W9" s="33" t="s">
        <v>4</v>
      </c>
      <c r="X9" s="33" t="s">
        <v>4</v>
      </c>
      <c r="Y9" s="33">
        <v>45.836830809082556</v>
      </c>
      <c r="Z9" s="33" t="s">
        <v>4</v>
      </c>
      <c r="AA9" s="33">
        <v>5.9066825952370809</v>
      </c>
      <c r="AB9" s="33" t="s">
        <v>4</v>
      </c>
      <c r="AC9" s="33">
        <v>8.7575607534447979</v>
      </c>
      <c r="AD9" s="33" t="s">
        <v>4</v>
      </c>
      <c r="AE9" s="33">
        <v>1.1051064830918735</v>
      </c>
      <c r="AF9" s="33" t="s">
        <v>4</v>
      </c>
      <c r="AG9" s="33" t="s">
        <v>4</v>
      </c>
      <c r="AH9" s="33" t="s">
        <v>4</v>
      </c>
      <c r="AI9" s="33">
        <v>38.393819359143691</v>
      </c>
      <c r="AJ9" s="33" t="s">
        <v>4</v>
      </c>
      <c r="AK9" s="33">
        <v>0</v>
      </c>
      <c r="AL9" s="33" t="s">
        <v>4</v>
      </c>
      <c r="AM9" s="15"/>
    </row>
    <row r="10" spans="1:39">
      <c r="A10" s="3">
        <v>37165</v>
      </c>
      <c r="B10" s="8">
        <v>-23.834891350000007</v>
      </c>
      <c r="C10" s="33">
        <v>-16.757778079000005</v>
      </c>
      <c r="D10" s="9">
        <f>AVERAGE(C9:C10)</f>
        <v>-11.705173628500003</v>
      </c>
      <c r="E10" s="8">
        <v>53.494723024999999</v>
      </c>
      <c r="F10" s="33" t="s">
        <v>4</v>
      </c>
      <c r="G10" s="9">
        <f t="shared" ref="G10:G73" si="0">AVERAGE(E9:E10)</f>
        <v>48.319616824999997</v>
      </c>
      <c r="H10" s="8" t="s">
        <v>4</v>
      </c>
      <c r="I10" s="33" t="s">
        <v>4</v>
      </c>
      <c r="J10" s="9" t="s">
        <v>4</v>
      </c>
      <c r="K10" s="33" t="s">
        <v>4</v>
      </c>
      <c r="L10" s="33" t="s">
        <v>4</v>
      </c>
      <c r="M10" s="33" t="s">
        <v>4</v>
      </c>
      <c r="N10" s="33" t="s">
        <v>4</v>
      </c>
      <c r="O10" s="33" t="s">
        <v>4</v>
      </c>
      <c r="P10" s="33" t="s">
        <v>4</v>
      </c>
      <c r="Q10" s="33" t="s">
        <v>4</v>
      </c>
      <c r="R10" s="33" t="s">
        <v>4</v>
      </c>
      <c r="S10" s="33" t="s">
        <v>4</v>
      </c>
      <c r="T10" s="33" t="s">
        <v>4</v>
      </c>
      <c r="U10" s="33" t="s">
        <v>4</v>
      </c>
      <c r="V10" s="33" t="s">
        <v>4</v>
      </c>
      <c r="W10" s="33" t="s">
        <v>4</v>
      </c>
      <c r="X10" s="33" t="s">
        <v>4</v>
      </c>
      <c r="Y10" s="33">
        <v>40.004071111129342</v>
      </c>
      <c r="Z10" s="33" t="s">
        <v>4</v>
      </c>
      <c r="AA10" s="33">
        <v>8.0590525926226437</v>
      </c>
      <c r="AB10" s="33" t="s">
        <v>4</v>
      </c>
      <c r="AC10" s="33">
        <v>9.1663901181874756</v>
      </c>
      <c r="AD10" s="33" t="s">
        <v>4</v>
      </c>
      <c r="AE10" s="33">
        <v>1.7554440255623645</v>
      </c>
      <c r="AF10" s="33" t="s">
        <v>4</v>
      </c>
      <c r="AG10" s="33" t="s">
        <v>4</v>
      </c>
      <c r="AH10" s="33" t="s">
        <v>4</v>
      </c>
      <c r="AI10" s="33">
        <v>18.557674132713807</v>
      </c>
      <c r="AJ10" s="33" t="s">
        <v>4</v>
      </c>
      <c r="AK10" s="33">
        <v>22.457368019784372</v>
      </c>
      <c r="AL10" s="33" t="s">
        <v>4</v>
      </c>
      <c r="AM10" s="15"/>
    </row>
    <row r="11" spans="1:39">
      <c r="A11" s="3">
        <v>37257</v>
      </c>
      <c r="B11" s="8">
        <v>40.977698250000003</v>
      </c>
      <c r="C11" s="33">
        <v>64.83709974300001</v>
      </c>
      <c r="D11" s="9">
        <f t="shared" ref="D11:D74" si="1">AVERAGE(C10:C11)</f>
        <v>24.039660832000003</v>
      </c>
      <c r="E11" s="8">
        <v>23.495816024999993</v>
      </c>
      <c r="F11" s="33" t="s">
        <v>4</v>
      </c>
      <c r="G11" s="9">
        <f t="shared" si="0"/>
        <v>38.495269524999998</v>
      </c>
      <c r="H11" s="8" t="s">
        <v>4</v>
      </c>
      <c r="I11" s="33" t="s">
        <v>4</v>
      </c>
      <c r="J11" s="9" t="s">
        <v>4</v>
      </c>
      <c r="K11" s="33" t="s">
        <v>4</v>
      </c>
      <c r="L11" s="33" t="s">
        <v>4</v>
      </c>
      <c r="M11" s="33" t="s">
        <v>4</v>
      </c>
      <c r="N11" s="33" t="s">
        <v>4</v>
      </c>
      <c r="O11" s="33" t="s">
        <v>4</v>
      </c>
      <c r="P11" s="33" t="s">
        <v>4</v>
      </c>
      <c r="Q11" s="33" t="s">
        <v>4</v>
      </c>
      <c r="R11" s="33" t="s">
        <v>4</v>
      </c>
      <c r="S11" s="33" t="s">
        <v>4</v>
      </c>
      <c r="T11" s="33" t="s">
        <v>4</v>
      </c>
      <c r="U11" s="33" t="s">
        <v>4</v>
      </c>
      <c r="V11" s="33" t="s">
        <v>4</v>
      </c>
      <c r="W11" s="33" t="s">
        <v>4</v>
      </c>
      <c r="X11" s="33" t="s">
        <v>4</v>
      </c>
      <c r="Y11" s="33">
        <v>75.808140733205647</v>
      </c>
      <c r="Z11" s="33" t="s">
        <v>4</v>
      </c>
      <c r="AA11" s="33">
        <v>3.2407655153082549</v>
      </c>
      <c r="AB11" s="33" t="s">
        <v>4</v>
      </c>
      <c r="AC11" s="33">
        <v>0.70255780396376344</v>
      </c>
      <c r="AD11" s="33" t="s">
        <v>4</v>
      </c>
      <c r="AE11" s="33">
        <v>2.4688992173838056</v>
      </c>
      <c r="AF11" s="33" t="s">
        <v>4</v>
      </c>
      <c r="AG11" s="33" t="s">
        <v>4</v>
      </c>
      <c r="AH11" s="33" t="s">
        <v>4</v>
      </c>
      <c r="AI11" s="33">
        <v>17.779636730138527</v>
      </c>
      <c r="AJ11" s="33" t="s">
        <v>4</v>
      </c>
      <c r="AK11" s="33">
        <v>0</v>
      </c>
      <c r="AL11" s="33" t="s">
        <v>4</v>
      </c>
      <c r="AM11" s="15"/>
    </row>
    <row r="12" spans="1:39">
      <c r="A12" s="3">
        <v>37347</v>
      </c>
      <c r="B12" s="8">
        <v>-0.69768995000000178</v>
      </c>
      <c r="C12" s="33">
        <v>2.7325294639999984</v>
      </c>
      <c r="D12" s="9">
        <f t="shared" si="1"/>
        <v>33.784814603500003</v>
      </c>
      <c r="E12" s="8">
        <v>48.384345924999991</v>
      </c>
      <c r="F12" s="33" t="s">
        <v>4</v>
      </c>
      <c r="G12" s="9">
        <f t="shared" si="0"/>
        <v>35.940080974999994</v>
      </c>
      <c r="H12" s="8" t="s">
        <v>4</v>
      </c>
      <c r="I12" s="33" t="s">
        <v>4</v>
      </c>
      <c r="J12" s="9" t="s">
        <v>4</v>
      </c>
      <c r="K12" s="33" t="s">
        <v>4</v>
      </c>
      <c r="L12" s="33" t="s">
        <v>4</v>
      </c>
      <c r="M12" s="33" t="s">
        <v>4</v>
      </c>
      <c r="N12" s="33" t="s">
        <v>4</v>
      </c>
      <c r="O12" s="33" t="s">
        <v>4</v>
      </c>
      <c r="P12" s="33" t="s">
        <v>4</v>
      </c>
      <c r="Q12" s="33" t="s">
        <v>4</v>
      </c>
      <c r="R12" s="33" t="s">
        <v>4</v>
      </c>
      <c r="S12" s="33" t="s">
        <v>4</v>
      </c>
      <c r="T12" s="33" t="s">
        <v>4</v>
      </c>
      <c r="U12" s="33" t="s">
        <v>4</v>
      </c>
      <c r="V12" s="33" t="s">
        <v>4</v>
      </c>
      <c r="W12" s="33" t="s">
        <v>4</v>
      </c>
      <c r="X12" s="33" t="s">
        <v>4</v>
      </c>
      <c r="Y12" s="33">
        <v>50.785406336867368</v>
      </c>
      <c r="Z12" s="33" t="s">
        <v>4</v>
      </c>
      <c r="AA12" s="33">
        <v>5.9019585150508105</v>
      </c>
      <c r="AB12" s="33" t="s">
        <v>4</v>
      </c>
      <c r="AC12" s="33">
        <v>3.1758498002180544</v>
      </c>
      <c r="AD12" s="33" t="s">
        <v>4</v>
      </c>
      <c r="AE12" s="33">
        <v>1.6207299050774904</v>
      </c>
      <c r="AF12" s="33" t="s">
        <v>4</v>
      </c>
      <c r="AG12" s="33" t="s">
        <v>4</v>
      </c>
      <c r="AH12" s="33" t="s">
        <v>4</v>
      </c>
      <c r="AI12" s="33">
        <v>10.555219599330957</v>
      </c>
      <c r="AJ12" s="33" t="s">
        <v>4</v>
      </c>
      <c r="AK12" s="33">
        <v>27.960835843455321</v>
      </c>
      <c r="AL12" s="33" t="s">
        <v>4</v>
      </c>
      <c r="AM12" s="15"/>
    </row>
    <row r="13" spans="1:39">
      <c r="A13" s="3">
        <v>37438</v>
      </c>
      <c r="B13" s="8">
        <v>34.064382449999997</v>
      </c>
      <c r="C13" s="33">
        <v>0.37837113899999508</v>
      </c>
      <c r="D13" s="9">
        <f t="shared" si="1"/>
        <v>1.5554503014999967</v>
      </c>
      <c r="E13" s="8">
        <v>35.21278642499999</v>
      </c>
      <c r="F13" s="33" t="s">
        <v>4</v>
      </c>
      <c r="G13" s="9">
        <f t="shared" si="0"/>
        <v>41.798566174999991</v>
      </c>
      <c r="H13" s="8" t="s">
        <v>4</v>
      </c>
      <c r="I13" s="33" t="s">
        <v>4</v>
      </c>
      <c r="J13" s="9" t="s">
        <v>4</v>
      </c>
      <c r="K13" s="33" t="s">
        <v>4</v>
      </c>
      <c r="L13" s="33" t="s">
        <v>4</v>
      </c>
      <c r="M13" s="33" t="s">
        <v>4</v>
      </c>
      <c r="N13" s="33" t="s">
        <v>4</v>
      </c>
      <c r="O13" s="33" t="s">
        <v>4</v>
      </c>
      <c r="P13" s="33" t="s">
        <v>4</v>
      </c>
      <c r="Q13" s="33" t="s">
        <v>4</v>
      </c>
      <c r="R13" s="33" t="s">
        <v>4</v>
      </c>
      <c r="S13" s="33" t="s">
        <v>4</v>
      </c>
      <c r="T13" s="33" t="s">
        <v>4</v>
      </c>
      <c r="U13" s="33" t="s">
        <v>4</v>
      </c>
      <c r="V13" s="33" t="s">
        <v>4</v>
      </c>
      <c r="W13" s="33" t="s">
        <v>4</v>
      </c>
      <c r="X13" s="33" t="s">
        <v>4</v>
      </c>
      <c r="Y13" s="33">
        <v>75.134915645508485</v>
      </c>
      <c r="Z13" s="33" t="s">
        <v>4</v>
      </c>
      <c r="AA13" s="33">
        <v>10.791669709437503</v>
      </c>
      <c r="AB13" s="33" t="s">
        <v>4</v>
      </c>
      <c r="AC13" s="33">
        <v>0.43546987076860655</v>
      </c>
      <c r="AD13" s="33" t="s">
        <v>4</v>
      </c>
      <c r="AE13" s="33">
        <v>1.3358840817635098</v>
      </c>
      <c r="AF13" s="33" t="s">
        <v>4</v>
      </c>
      <c r="AG13" s="33" t="s">
        <v>4</v>
      </c>
      <c r="AH13" s="33" t="s">
        <v>4</v>
      </c>
      <c r="AI13" s="33">
        <v>12.302060692521877</v>
      </c>
      <c r="AJ13" s="33" t="s">
        <v>4</v>
      </c>
      <c r="AK13" s="33">
        <v>0</v>
      </c>
      <c r="AL13" s="33" t="s">
        <v>4</v>
      </c>
      <c r="AM13" s="15"/>
    </row>
    <row r="14" spans="1:39">
      <c r="A14" s="3">
        <v>37530</v>
      </c>
      <c r="B14" s="8">
        <v>-27.272701050000009</v>
      </c>
      <c r="C14" s="33">
        <v>-21.029870148000008</v>
      </c>
      <c r="D14" s="9">
        <f t="shared" si="1"/>
        <v>-10.325749504500006</v>
      </c>
      <c r="E14" s="8">
        <v>37.609894324999999</v>
      </c>
      <c r="F14" s="33" t="s">
        <v>4</v>
      </c>
      <c r="G14" s="9">
        <f t="shared" si="0"/>
        <v>36.411340374999995</v>
      </c>
      <c r="H14" s="8" t="s">
        <v>4</v>
      </c>
      <c r="I14" s="33" t="s">
        <v>4</v>
      </c>
      <c r="J14" s="9" t="s">
        <v>4</v>
      </c>
      <c r="K14" s="33" t="s">
        <v>4</v>
      </c>
      <c r="L14" s="33" t="s">
        <v>4</v>
      </c>
      <c r="M14" s="33" t="s">
        <v>4</v>
      </c>
      <c r="N14" s="33" t="s">
        <v>4</v>
      </c>
      <c r="O14" s="33" t="s">
        <v>4</v>
      </c>
      <c r="P14" s="33" t="s">
        <v>4</v>
      </c>
      <c r="Q14" s="33" t="s">
        <v>4</v>
      </c>
      <c r="R14" s="33" t="s">
        <v>4</v>
      </c>
      <c r="S14" s="33" t="s">
        <v>4</v>
      </c>
      <c r="T14" s="33" t="s">
        <v>4</v>
      </c>
      <c r="U14" s="33" t="s">
        <v>4</v>
      </c>
      <c r="V14" s="33" t="s">
        <v>4</v>
      </c>
      <c r="W14" s="33" t="s">
        <v>4</v>
      </c>
      <c r="X14" s="33" t="s">
        <v>4</v>
      </c>
      <c r="Y14" s="33">
        <v>52.045894081942293</v>
      </c>
      <c r="Z14" s="33" t="s">
        <v>4</v>
      </c>
      <c r="AA14" s="33">
        <v>1.1953949144680232</v>
      </c>
      <c r="AB14" s="33" t="s">
        <v>4</v>
      </c>
      <c r="AC14" s="33">
        <v>2.0610211865103754</v>
      </c>
      <c r="AD14" s="33" t="s">
        <v>4</v>
      </c>
      <c r="AE14" s="33">
        <v>2.5746470046191829</v>
      </c>
      <c r="AF14" s="33" t="s">
        <v>4</v>
      </c>
      <c r="AG14" s="33" t="s">
        <v>4</v>
      </c>
      <c r="AH14" s="33" t="s">
        <v>4</v>
      </c>
      <c r="AI14" s="33">
        <v>42.123042812460135</v>
      </c>
      <c r="AJ14" s="33" t="s">
        <v>4</v>
      </c>
      <c r="AK14" s="33">
        <v>0</v>
      </c>
      <c r="AL14" s="33" t="s">
        <v>4</v>
      </c>
      <c r="AM14" s="15"/>
    </row>
    <row r="15" spans="1:39">
      <c r="A15" s="3">
        <v>37622</v>
      </c>
      <c r="B15" s="8">
        <v>-33.854520749999999</v>
      </c>
      <c r="C15" s="33">
        <v>-11.258164650999998</v>
      </c>
      <c r="D15" s="9">
        <f t="shared" si="1"/>
        <v>-16.144017399500001</v>
      </c>
      <c r="E15" s="8">
        <v>44.846893624999993</v>
      </c>
      <c r="F15" s="33" t="s">
        <v>4</v>
      </c>
      <c r="G15" s="9">
        <f t="shared" si="0"/>
        <v>41.228393974999996</v>
      </c>
      <c r="H15" s="8" t="s">
        <v>4</v>
      </c>
      <c r="I15" s="33" t="s">
        <v>4</v>
      </c>
      <c r="J15" s="9" t="s">
        <v>4</v>
      </c>
      <c r="K15" s="33" t="s">
        <v>4</v>
      </c>
      <c r="L15" s="33" t="s">
        <v>4</v>
      </c>
      <c r="M15" s="33" t="s">
        <v>4</v>
      </c>
      <c r="N15" s="33" t="s">
        <v>4</v>
      </c>
      <c r="O15" s="33" t="s">
        <v>4</v>
      </c>
      <c r="P15" s="33" t="s">
        <v>4</v>
      </c>
      <c r="Q15" s="33" t="s">
        <v>4</v>
      </c>
      <c r="R15" s="33" t="s">
        <v>4</v>
      </c>
      <c r="S15" s="33" t="s">
        <v>4</v>
      </c>
      <c r="T15" s="33" t="s">
        <v>4</v>
      </c>
      <c r="U15" s="33" t="s">
        <v>4</v>
      </c>
      <c r="V15" s="33" t="s">
        <v>4</v>
      </c>
      <c r="W15" s="33" t="s">
        <v>4</v>
      </c>
      <c r="X15" s="33" t="s">
        <v>4</v>
      </c>
      <c r="Y15" s="33">
        <v>86.068966088111409</v>
      </c>
      <c r="Z15" s="33" t="s">
        <v>4</v>
      </c>
      <c r="AA15" s="33">
        <v>2.622756875901239</v>
      </c>
      <c r="AB15" s="33" t="s">
        <v>4</v>
      </c>
      <c r="AC15" s="33">
        <v>0.42848983020962539</v>
      </c>
      <c r="AD15" s="33" t="s">
        <v>4</v>
      </c>
      <c r="AE15" s="33">
        <v>1.0651170839671109</v>
      </c>
      <c r="AF15" s="33" t="s">
        <v>4</v>
      </c>
      <c r="AG15" s="33" t="s">
        <v>4</v>
      </c>
      <c r="AH15" s="33" t="s">
        <v>4</v>
      </c>
      <c r="AI15" s="33">
        <v>9.8146701218106127</v>
      </c>
      <c r="AJ15" s="33" t="s">
        <v>4</v>
      </c>
      <c r="AK15" s="33">
        <v>0</v>
      </c>
      <c r="AL15" s="33" t="s">
        <v>4</v>
      </c>
      <c r="AM15" s="15"/>
    </row>
    <row r="16" spans="1:39">
      <c r="A16" s="3">
        <v>37712</v>
      </c>
      <c r="B16" s="8">
        <v>-17.468582950000005</v>
      </c>
      <c r="C16" s="33">
        <v>-12.275826652000006</v>
      </c>
      <c r="D16" s="9">
        <f t="shared" si="1"/>
        <v>-11.766995651500002</v>
      </c>
      <c r="E16" s="8">
        <v>50.935082624999993</v>
      </c>
      <c r="F16" s="33" t="s">
        <v>4</v>
      </c>
      <c r="G16" s="9">
        <f t="shared" si="0"/>
        <v>47.890988124999993</v>
      </c>
      <c r="H16" s="8" t="s">
        <v>4</v>
      </c>
      <c r="I16" s="33" t="s">
        <v>4</v>
      </c>
      <c r="J16" s="9" t="s">
        <v>4</v>
      </c>
      <c r="K16" s="33" t="s">
        <v>4</v>
      </c>
      <c r="L16" s="33" t="s">
        <v>4</v>
      </c>
      <c r="M16" s="33" t="s">
        <v>4</v>
      </c>
      <c r="N16" s="33" t="s">
        <v>4</v>
      </c>
      <c r="O16" s="33" t="s">
        <v>4</v>
      </c>
      <c r="P16" s="33" t="s">
        <v>4</v>
      </c>
      <c r="Q16" s="33" t="s">
        <v>4</v>
      </c>
      <c r="R16" s="33" t="s">
        <v>4</v>
      </c>
      <c r="S16" s="33" t="s">
        <v>4</v>
      </c>
      <c r="T16" s="33" t="s">
        <v>4</v>
      </c>
      <c r="U16" s="33" t="s">
        <v>4</v>
      </c>
      <c r="V16" s="33" t="s">
        <v>4</v>
      </c>
      <c r="W16" s="33" t="s">
        <v>4</v>
      </c>
      <c r="X16" s="33" t="s">
        <v>4</v>
      </c>
      <c r="Y16" s="33">
        <v>78.234942189817218</v>
      </c>
      <c r="Z16" s="33" t="s">
        <v>4</v>
      </c>
      <c r="AA16" s="33">
        <v>1.1958519103932659</v>
      </c>
      <c r="AB16" s="33" t="s">
        <v>4</v>
      </c>
      <c r="AC16" s="33">
        <v>1.2791216254063458</v>
      </c>
      <c r="AD16" s="33" t="s">
        <v>4</v>
      </c>
      <c r="AE16" s="33">
        <v>1.9584695819761264</v>
      </c>
      <c r="AF16" s="33" t="s">
        <v>4</v>
      </c>
      <c r="AG16" s="33" t="s">
        <v>4</v>
      </c>
      <c r="AH16" s="33" t="s">
        <v>4</v>
      </c>
      <c r="AI16" s="33">
        <v>17.331614692407037</v>
      </c>
      <c r="AJ16" s="33" t="s">
        <v>4</v>
      </c>
      <c r="AK16" s="33">
        <v>0</v>
      </c>
      <c r="AL16" s="33" t="s">
        <v>4</v>
      </c>
      <c r="AM16" s="15"/>
    </row>
    <row r="17" spans="1:39">
      <c r="A17" s="3">
        <v>37803</v>
      </c>
      <c r="B17" s="8">
        <v>28.584916649999997</v>
      </c>
      <c r="C17" s="33">
        <v>-3.5264625580000057</v>
      </c>
      <c r="D17" s="9">
        <f t="shared" si="1"/>
        <v>-7.901144605000006</v>
      </c>
      <c r="E17" s="8">
        <v>45.730956924999987</v>
      </c>
      <c r="F17" s="33" t="s">
        <v>4</v>
      </c>
      <c r="G17" s="9">
        <f t="shared" si="0"/>
        <v>48.33301977499999</v>
      </c>
      <c r="H17" s="8" t="s">
        <v>4</v>
      </c>
      <c r="I17" s="33" t="s">
        <v>4</v>
      </c>
      <c r="J17" s="9" t="s">
        <v>4</v>
      </c>
      <c r="K17" s="33" t="s">
        <v>4</v>
      </c>
      <c r="L17" s="33" t="s">
        <v>4</v>
      </c>
      <c r="M17" s="33" t="s">
        <v>4</v>
      </c>
      <c r="N17" s="33" t="s">
        <v>4</v>
      </c>
      <c r="O17" s="33" t="s">
        <v>4</v>
      </c>
      <c r="P17" s="33" t="s">
        <v>4</v>
      </c>
      <c r="Q17" s="33" t="s">
        <v>4</v>
      </c>
      <c r="R17" s="33" t="s">
        <v>4</v>
      </c>
      <c r="S17" s="33" t="s">
        <v>4</v>
      </c>
      <c r="T17" s="33" t="s">
        <v>4</v>
      </c>
      <c r="U17" s="33" t="s">
        <v>4</v>
      </c>
      <c r="V17" s="33" t="s">
        <v>4</v>
      </c>
      <c r="W17" s="33" t="s">
        <v>4</v>
      </c>
      <c r="X17" s="33" t="s">
        <v>4</v>
      </c>
      <c r="Y17" s="33">
        <v>74.886831603811657</v>
      </c>
      <c r="Z17" s="33" t="s">
        <v>4</v>
      </c>
      <c r="AA17" s="33">
        <v>1.2221105711222009</v>
      </c>
      <c r="AB17" s="33" t="s">
        <v>4</v>
      </c>
      <c r="AC17" s="33">
        <v>0.44527476828478346</v>
      </c>
      <c r="AD17" s="33" t="s">
        <v>4</v>
      </c>
      <c r="AE17" s="33">
        <v>1.1377192986647833</v>
      </c>
      <c r="AF17" s="33" t="s">
        <v>4</v>
      </c>
      <c r="AG17" s="33" t="s">
        <v>4</v>
      </c>
      <c r="AH17" s="33" t="s">
        <v>4</v>
      </c>
      <c r="AI17" s="33">
        <v>11.705233538348217</v>
      </c>
      <c r="AJ17" s="33" t="s">
        <v>4</v>
      </c>
      <c r="AK17" s="33">
        <v>10.602830219768355</v>
      </c>
      <c r="AL17" s="33" t="s">
        <v>4</v>
      </c>
      <c r="AM17" s="15"/>
    </row>
    <row r="18" spans="1:39">
      <c r="A18" s="3">
        <v>37895</v>
      </c>
      <c r="B18" s="8">
        <v>-2.3468215500000014</v>
      </c>
      <c r="C18" s="33">
        <v>1.7656352529999984</v>
      </c>
      <c r="D18" s="9">
        <f t="shared" si="1"/>
        <v>-0.8804136525000037</v>
      </c>
      <c r="E18" s="8">
        <v>32.704199624999987</v>
      </c>
      <c r="F18" s="33" t="s">
        <v>4</v>
      </c>
      <c r="G18" s="9">
        <f t="shared" si="0"/>
        <v>39.217578274999987</v>
      </c>
      <c r="H18" s="8" t="s">
        <v>4</v>
      </c>
      <c r="I18" s="33" t="s">
        <v>4</v>
      </c>
      <c r="J18" s="9" t="s">
        <v>4</v>
      </c>
      <c r="K18" s="33" t="s">
        <v>4</v>
      </c>
      <c r="L18" s="33" t="s">
        <v>4</v>
      </c>
      <c r="M18" s="33" t="s">
        <v>4</v>
      </c>
      <c r="N18" s="33" t="s">
        <v>4</v>
      </c>
      <c r="O18" s="33" t="s">
        <v>4</v>
      </c>
      <c r="P18" s="33" t="s">
        <v>4</v>
      </c>
      <c r="Q18" s="33" t="s">
        <v>4</v>
      </c>
      <c r="R18" s="33" t="s">
        <v>4</v>
      </c>
      <c r="S18" s="33" t="s">
        <v>4</v>
      </c>
      <c r="T18" s="33" t="s">
        <v>4</v>
      </c>
      <c r="U18" s="33" t="s">
        <v>4</v>
      </c>
      <c r="V18" s="33" t="s">
        <v>4</v>
      </c>
      <c r="W18" s="33" t="s">
        <v>4</v>
      </c>
      <c r="X18" s="33" t="s">
        <v>4</v>
      </c>
      <c r="Y18" s="33">
        <v>71.965858654257786</v>
      </c>
      <c r="Z18" s="33" t="s">
        <v>4</v>
      </c>
      <c r="AA18" s="33">
        <v>2.5404107978939905</v>
      </c>
      <c r="AB18" s="33" t="s">
        <v>4</v>
      </c>
      <c r="AC18" s="33">
        <v>11.053984052319375</v>
      </c>
      <c r="AD18" s="33" t="s">
        <v>4</v>
      </c>
      <c r="AE18" s="33">
        <v>1.1496415225284899</v>
      </c>
      <c r="AF18" s="33" t="s">
        <v>4</v>
      </c>
      <c r="AG18" s="33" t="s">
        <v>4</v>
      </c>
      <c r="AH18" s="33" t="s">
        <v>4</v>
      </c>
      <c r="AI18" s="33">
        <v>12.786445557201247</v>
      </c>
      <c r="AJ18" s="33" t="s">
        <v>4</v>
      </c>
      <c r="AK18" s="33">
        <v>0.50365941579912632</v>
      </c>
      <c r="AL18" s="33" t="s">
        <v>4</v>
      </c>
      <c r="AM18" s="15"/>
    </row>
    <row r="19" spans="1:39">
      <c r="A19" s="3">
        <v>37987</v>
      </c>
      <c r="B19" s="8">
        <v>-27.983281950000006</v>
      </c>
      <c r="C19" s="33">
        <v>-7.4888371900000053</v>
      </c>
      <c r="D19" s="9">
        <f t="shared" si="1"/>
        <v>-2.8616009685000035</v>
      </c>
      <c r="E19" s="8">
        <v>48.792481724999988</v>
      </c>
      <c r="F19" s="33" t="s">
        <v>4</v>
      </c>
      <c r="G19" s="9">
        <f t="shared" si="0"/>
        <v>40.748340674999987</v>
      </c>
      <c r="H19" s="8" t="s">
        <v>4</v>
      </c>
      <c r="I19" s="33" t="s">
        <v>4</v>
      </c>
      <c r="J19" s="9" t="s">
        <v>4</v>
      </c>
      <c r="K19" s="33" t="s">
        <v>4</v>
      </c>
      <c r="L19" s="33" t="s">
        <v>4</v>
      </c>
      <c r="M19" s="33" t="s">
        <v>4</v>
      </c>
      <c r="N19" s="33" t="s">
        <v>4</v>
      </c>
      <c r="O19" s="33" t="s">
        <v>4</v>
      </c>
      <c r="P19" s="33" t="s">
        <v>4</v>
      </c>
      <c r="Q19" s="33" t="s">
        <v>4</v>
      </c>
      <c r="R19" s="33" t="s">
        <v>4</v>
      </c>
      <c r="S19" s="33" t="s">
        <v>4</v>
      </c>
      <c r="T19" s="33" t="s">
        <v>4</v>
      </c>
      <c r="U19" s="33" t="s">
        <v>4</v>
      </c>
      <c r="V19" s="33" t="s">
        <v>4</v>
      </c>
      <c r="W19" s="33" t="s">
        <v>4</v>
      </c>
      <c r="X19" s="33" t="s">
        <v>4</v>
      </c>
      <c r="Y19" s="33">
        <v>76.399633336581189</v>
      </c>
      <c r="Z19" s="33" t="s">
        <v>4</v>
      </c>
      <c r="AA19" s="33">
        <v>1.1953444489196396</v>
      </c>
      <c r="AB19" s="33" t="s">
        <v>4</v>
      </c>
      <c r="AC19" s="33">
        <v>1.8755857007932295</v>
      </c>
      <c r="AD19" s="33" t="s">
        <v>4</v>
      </c>
      <c r="AE19" s="33">
        <v>2.0182027622000467</v>
      </c>
      <c r="AF19" s="33" t="s">
        <v>4</v>
      </c>
      <c r="AG19" s="33" t="s">
        <v>4</v>
      </c>
      <c r="AH19" s="33" t="s">
        <v>4</v>
      </c>
      <c r="AI19" s="33">
        <v>18.511233751505923</v>
      </c>
      <c r="AJ19" s="33" t="s">
        <v>4</v>
      </c>
      <c r="AK19" s="33">
        <v>0</v>
      </c>
      <c r="AL19" s="33" t="s">
        <v>4</v>
      </c>
      <c r="AM19" s="15"/>
    </row>
    <row r="20" spans="1:39">
      <c r="A20" s="3">
        <v>38078</v>
      </c>
      <c r="B20" s="8">
        <v>-0.98645245000000159</v>
      </c>
      <c r="C20" s="33">
        <v>6.4148433729999983</v>
      </c>
      <c r="D20" s="9">
        <f t="shared" si="1"/>
        <v>-0.53699690850000348</v>
      </c>
      <c r="E20" s="8">
        <v>49.698305624999989</v>
      </c>
      <c r="F20" s="33" t="s">
        <v>4</v>
      </c>
      <c r="G20" s="9">
        <f t="shared" si="0"/>
        <v>49.245393674999988</v>
      </c>
      <c r="H20" s="8" t="s">
        <v>4</v>
      </c>
      <c r="I20" s="33" t="s">
        <v>4</v>
      </c>
      <c r="J20" s="9" t="s">
        <v>4</v>
      </c>
      <c r="K20" s="33" t="s">
        <v>4</v>
      </c>
      <c r="L20" s="33" t="s">
        <v>4</v>
      </c>
      <c r="M20" s="33" t="s">
        <v>4</v>
      </c>
      <c r="N20" s="33" t="s">
        <v>4</v>
      </c>
      <c r="O20" s="33" t="s">
        <v>4</v>
      </c>
      <c r="P20" s="33" t="s">
        <v>4</v>
      </c>
      <c r="Q20" s="33" t="s">
        <v>4</v>
      </c>
      <c r="R20" s="33" t="s">
        <v>4</v>
      </c>
      <c r="S20" s="33" t="s">
        <v>4</v>
      </c>
      <c r="T20" s="33" t="s">
        <v>4</v>
      </c>
      <c r="U20" s="33" t="s">
        <v>4</v>
      </c>
      <c r="V20" s="33" t="s">
        <v>4</v>
      </c>
      <c r="W20" s="33" t="s">
        <v>4</v>
      </c>
      <c r="X20" s="33" t="s">
        <v>4</v>
      </c>
      <c r="Y20" s="33">
        <v>43.904600423862739</v>
      </c>
      <c r="Z20" s="33" t="s">
        <v>4</v>
      </c>
      <c r="AA20" s="33">
        <v>1.5223567022759157</v>
      </c>
      <c r="AB20" s="33" t="s">
        <v>4</v>
      </c>
      <c r="AC20" s="33">
        <v>19.556193668328508</v>
      </c>
      <c r="AD20" s="33" t="s">
        <v>4</v>
      </c>
      <c r="AE20" s="33">
        <v>1.1267861325513586</v>
      </c>
      <c r="AF20" s="33" t="s">
        <v>4</v>
      </c>
      <c r="AG20" s="33" t="s">
        <v>4</v>
      </c>
      <c r="AH20" s="33" t="s">
        <v>4</v>
      </c>
      <c r="AI20" s="33">
        <v>33.890063072981484</v>
      </c>
      <c r="AJ20" s="33" t="s">
        <v>4</v>
      </c>
      <c r="AK20" s="33">
        <v>0</v>
      </c>
      <c r="AL20" s="33" t="s">
        <v>4</v>
      </c>
      <c r="AM20" s="15"/>
    </row>
    <row r="21" spans="1:39">
      <c r="A21" s="3">
        <v>38169</v>
      </c>
      <c r="B21" s="8">
        <v>54.78187024999999</v>
      </c>
      <c r="C21" s="33">
        <v>25.718198930999989</v>
      </c>
      <c r="D21" s="9">
        <f t="shared" si="1"/>
        <v>16.066521151999993</v>
      </c>
      <c r="E21" s="8">
        <v>40.791843724999993</v>
      </c>
      <c r="F21" s="33" t="s">
        <v>4</v>
      </c>
      <c r="G21" s="9">
        <f t="shared" si="0"/>
        <v>45.245074674999991</v>
      </c>
      <c r="H21" s="8" t="s">
        <v>4</v>
      </c>
      <c r="I21" s="33" t="s">
        <v>4</v>
      </c>
      <c r="J21" s="9" t="s">
        <v>4</v>
      </c>
      <c r="K21" s="33" t="s">
        <v>4</v>
      </c>
      <c r="L21" s="33" t="s">
        <v>4</v>
      </c>
      <c r="M21" s="33" t="s">
        <v>4</v>
      </c>
      <c r="N21" s="33" t="s">
        <v>4</v>
      </c>
      <c r="O21" s="33" t="s">
        <v>4</v>
      </c>
      <c r="P21" s="33" t="s">
        <v>4</v>
      </c>
      <c r="Q21" s="33" t="s">
        <v>4</v>
      </c>
      <c r="R21" s="33" t="s">
        <v>4</v>
      </c>
      <c r="S21" s="33" t="s">
        <v>4</v>
      </c>
      <c r="T21" s="33" t="s">
        <v>4</v>
      </c>
      <c r="U21" s="33" t="s">
        <v>4</v>
      </c>
      <c r="V21" s="33" t="s">
        <v>4</v>
      </c>
      <c r="W21" s="33" t="s">
        <v>4</v>
      </c>
      <c r="X21" s="33" t="s">
        <v>4</v>
      </c>
      <c r="Y21" s="33">
        <v>35.822109095976948</v>
      </c>
      <c r="Z21" s="33" t="s">
        <v>4</v>
      </c>
      <c r="AA21" s="33">
        <v>1.7023316044885877</v>
      </c>
      <c r="AB21" s="33" t="s">
        <v>4</v>
      </c>
      <c r="AC21" s="33">
        <v>30.21734635339622</v>
      </c>
      <c r="AD21" s="33" t="s">
        <v>4</v>
      </c>
      <c r="AE21" s="33">
        <v>1.2223957208135494</v>
      </c>
      <c r="AF21" s="33" t="s">
        <v>4</v>
      </c>
      <c r="AG21" s="33" t="s">
        <v>4</v>
      </c>
      <c r="AH21" s="33" t="s">
        <v>4</v>
      </c>
      <c r="AI21" s="33">
        <v>23.028820788212737</v>
      </c>
      <c r="AJ21" s="33" t="s">
        <v>4</v>
      </c>
      <c r="AK21" s="33">
        <v>8.0069964371119582</v>
      </c>
      <c r="AL21" s="33" t="s">
        <v>4</v>
      </c>
      <c r="AM21" s="15"/>
    </row>
    <row r="22" spans="1:39">
      <c r="A22" s="3">
        <v>38261</v>
      </c>
      <c r="B22" s="8">
        <v>21.405571449999997</v>
      </c>
      <c r="C22" s="33">
        <v>22.216847203999997</v>
      </c>
      <c r="D22" s="9">
        <f t="shared" si="1"/>
        <v>23.967523067499993</v>
      </c>
      <c r="E22" s="8">
        <v>50.094959024999994</v>
      </c>
      <c r="F22" s="33" t="s">
        <v>4</v>
      </c>
      <c r="G22" s="9">
        <f t="shared" si="0"/>
        <v>45.443401374999993</v>
      </c>
      <c r="H22" s="8" t="s">
        <v>4</v>
      </c>
      <c r="I22" s="33" t="s">
        <v>4</v>
      </c>
      <c r="J22" s="9" t="s">
        <v>4</v>
      </c>
      <c r="K22" s="33" t="s">
        <v>4</v>
      </c>
      <c r="L22" s="33" t="s">
        <v>4</v>
      </c>
      <c r="M22" s="33" t="s">
        <v>4</v>
      </c>
      <c r="N22" s="33" t="s">
        <v>4</v>
      </c>
      <c r="O22" s="33" t="s">
        <v>4</v>
      </c>
      <c r="P22" s="33" t="s">
        <v>4</v>
      </c>
      <c r="Q22" s="33" t="s">
        <v>4</v>
      </c>
      <c r="R22" s="33" t="s">
        <v>4</v>
      </c>
      <c r="S22" s="33" t="s">
        <v>4</v>
      </c>
      <c r="T22" s="33" t="s">
        <v>4</v>
      </c>
      <c r="U22" s="33" t="s">
        <v>4</v>
      </c>
      <c r="V22" s="33" t="s">
        <v>4</v>
      </c>
      <c r="W22" s="33" t="s">
        <v>4</v>
      </c>
      <c r="X22" s="33" t="s">
        <v>4</v>
      </c>
      <c r="Y22" s="33">
        <v>30.251428363123821</v>
      </c>
      <c r="Z22" s="33" t="s">
        <v>4</v>
      </c>
      <c r="AA22" s="33">
        <v>4.2530867138541213</v>
      </c>
      <c r="AB22" s="33" t="s">
        <v>4</v>
      </c>
      <c r="AC22" s="33">
        <v>3.280621104439827</v>
      </c>
      <c r="AD22" s="33" t="s">
        <v>4</v>
      </c>
      <c r="AE22" s="33">
        <v>2.0125013634046116</v>
      </c>
      <c r="AF22" s="33" t="s">
        <v>4</v>
      </c>
      <c r="AG22" s="33" t="s">
        <v>4</v>
      </c>
      <c r="AH22" s="33" t="s">
        <v>4</v>
      </c>
      <c r="AI22" s="33">
        <v>52.068251797997213</v>
      </c>
      <c r="AJ22" s="33" t="s">
        <v>4</v>
      </c>
      <c r="AK22" s="33">
        <v>8.1341106571804094</v>
      </c>
      <c r="AL22" s="33" t="s">
        <v>4</v>
      </c>
      <c r="AM22" s="15"/>
    </row>
    <row r="23" spans="1:39">
      <c r="A23" s="3">
        <v>38353</v>
      </c>
      <c r="B23" s="8">
        <v>-10.801064650000001</v>
      </c>
      <c r="C23" s="33">
        <v>7.9619126780000009</v>
      </c>
      <c r="D23" s="9">
        <f t="shared" si="1"/>
        <v>15.089379940999999</v>
      </c>
      <c r="E23" s="8">
        <v>47.496930424999988</v>
      </c>
      <c r="F23" s="33" t="s">
        <v>4</v>
      </c>
      <c r="G23" s="9">
        <f t="shared" si="0"/>
        <v>48.795944724999991</v>
      </c>
      <c r="H23" s="8" t="s">
        <v>4</v>
      </c>
      <c r="I23" s="33" t="s">
        <v>4</v>
      </c>
      <c r="J23" s="9" t="s">
        <v>4</v>
      </c>
      <c r="K23" s="33" t="s">
        <v>4</v>
      </c>
      <c r="L23" s="33" t="s">
        <v>4</v>
      </c>
      <c r="M23" s="33" t="s">
        <v>4</v>
      </c>
      <c r="N23" s="33" t="s">
        <v>4</v>
      </c>
      <c r="O23" s="33" t="s">
        <v>4</v>
      </c>
      <c r="P23" s="33" t="s">
        <v>4</v>
      </c>
      <c r="Q23" s="33" t="s">
        <v>4</v>
      </c>
      <c r="R23" s="33" t="s">
        <v>4</v>
      </c>
      <c r="S23" s="33" t="s">
        <v>4</v>
      </c>
      <c r="T23" s="33" t="s">
        <v>4</v>
      </c>
      <c r="U23" s="33" t="s">
        <v>4</v>
      </c>
      <c r="V23" s="33" t="s">
        <v>4</v>
      </c>
      <c r="W23" s="33" t="s">
        <v>4</v>
      </c>
      <c r="X23" s="33" t="s">
        <v>4</v>
      </c>
      <c r="Y23" s="33">
        <v>59.898980328347747</v>
      </c>
      <c r="Z23" s="33" t="s">
        <v>4</v>
      </c>
      <c r="AA23" s="33">
        <v>1.4242183283923</v>
      </c>
      <c r="AB23" s="33" t="s">
        <v>4</v>
      </c>
      <c r="AC23" s="33">
        <v>5.7132822811468609</v>
      </c>
      <c r="AD23" s="33" t="s">
        <v>4</v>
      </c>
      <c r="AE23" s="33">
        <v>1.1077100971915013</v>
      </c>
      <c r="AF23" s="33" t="s">
        <v>4</v>
      </c>
      <c r="AG23" s="33" t="s">
        <v>4</v>
      </c>
      <c r="AH23" s="33" t="s">
        <v>4</v>
      </c>
      <c r="AI23" s="33">
        <v>31.855808964921572</v>
      </c>
      <c r="AJ23" s="33" t="s">
        <v>4</v>
      </c>
      <c r="AK23" s="33">
        <v>0</v>
      </c>
      <c r="AL23" s="33" t="s">
        <v>4</v>
      </c>
      <c r="AM23" s="15"/>
    </row>
    <row r="24" spans="1:39">
      <c r="A24" s="3">
        <v>38443</v>
      </c>
      <c r="B24" s="8">
        <v>-3.1765051500000023</v>
      </c>
      <c r="C24" s="33">
        <v>5.4188236399999976</v>
      </c>
      <c r="D24" s="9">
        <f t="shared" si="1"/>
        <v>6.6903681589999993</v>
      </c>
      <c r="E24" s="8">
        <v>46.248743924999985</v>
      </c>
      <c r="F24" s="33" t="s">
        <v>4</v>
      </c>
      <c r="G24" s="9">
        <f t="shared" si="0"/>
        <v>46.872837174999987</v>
      </c>
      <c r="H24" s="8" t="s">
        <v>4</v>
      </c>
      <c r="I24" s="33" t="s">
        <v>4</v>
      </c>
      <c r="J24" s="9" t="s">
        <v>4</v>
      </c>
      <c r="K24" s="33" t="s">
        <v>4</v>
      </c>
      <c r="L24" s="33" t="s">
        <v>4</v>
      </c>
      <c r="M24" s="33" t="s">
        <v>4</v>
      </c>
      <c r="N24" s="33" t="s">
        <v>4</v>
      </c>
      <c r="O24" s="33" t="s">
        <v>4</v>
      </c>
      <c r="P24" s="33" t="s">
        <v>4</v>
      </c>
      <c r="Q24" s="33" t="s">
        <v>4</v>
      </c>
      <c r="R24" s="33" t="s">
        <v>4</v>
      </c>
      <c r="S24" s="33" t="s">
        <v>4</v>
      </c>
      <c r="T24" s="33" t="s">
        <v>4</v>
      </c>
      <c r="U24" s="33" t="s">
        <v>4</v>
      </c>
      <c r="V24" s="33" t="s">
        <v>4</v>
      </c>
      <c r="W24" s="33" t="s">
        <v>4</v>
      </c>
      <c r="X24" s="33" t="s">
        <v>4</v>
      </c>
      <c r="Y24" s="33">
        <v>53.09283634466064</v>
      </c>
      <c r="Z24" s="33" t="s">
        <v>4</v>
      </c>
      <c r="AA24" s="33">
        <v>10.325105913723256</v>
      </c>
      <c r="AB24" s="33" t="s">
        <v>4</v>
      </c>
      <c r="AC24" s="33">
        <v>7.8381101402256004</v>
      </c>
      <c r="AD24" s="33" t="s">
        <v>4</v>
      </c>
      <c r="AE24" s="33">
        <v>1.8838745190578332</v>
      </c>
      <c r="AF24" s="33" t="s">
        <v>4</v>
      </c>
      <c r="AG24" s="33" t="s">
        <v>4</v>
      </c>
      <c r="AH24" s="33" t="s">
        <v>4</v>
      </c>
      <c r="AI24" s="33">
        <v>26.860073082332658</v>
      </c>
      <c r="AJ24" s="33" t="s">
        <v>4</v>
      </c>
      <c r="AK24" s="33">
        <v>0</v>
      </c>
      <c r="AL24" s="33" t="s">
        <v>4</v>
      </c>
      <c r="AM24" s="15"/>
    </row>
    <row r="25" spans="1:39">
      <c r="A25" s="3">
        <v>38534</v>
      </c>
      <c r="B25" s="8">
        <v>37.863412149999995</v>
      </c>
      <c r="C25" s="33">
        <v>12.806689941999995</v>
      </c>
      <c r="D25" s="9">
        <f t="shared" si="1"/>
        <v>9.1127567909999954</v>
      </c>
      <c r="E25" s="8">
        <v>35.710194824999988</v>
      </c>
      <c r="F25" s="33" t="s">
        <v>4</v>
      </c>
      <c r="G25" s="9">
        <f t="shared" si="0"/>
        <v>40.979469374999987</v>
      </c>
      <c r="H25" s="8" t="s">
        <v>4</v>
      </c>
      <c r="I25" s="33" t="s">
        <v>4</v>
      </c>
      <c r="J25" s="9" t="s">
        <v>4</v>
      </c>
      <c r="K25" s="33" t="s">
        <v>4</v>
      </c>
      <c r="L25" s="33" t="s">
        <v>4</v>
      </c>
      <c r="M25" s="33" t="s">
        <v>4</v>
      </c>
      <c r="N25" s="33" t="s">
        <v>4</v>
      </c>
      <c r="O25" s="33" t="s">
        <v>4</v>
      </c>
      <c r="P25" s="33" t="s">
        <v>4</v>
      </c>
      <c r="Q25" s="33" t="s">
        <v>4</v>
      </c>
      <c r="R25" s="33" t="s">
        <v>4</v>
      </c>
      <c r="S25" s="33" t="s">
        <v>4</v>
      </c>
      <c r="T25" s="33" t="s">
        <v>4</v>
      </c>
      <c r="U25" s="33" t="s">
        <v>4</v>
      </c>
      <c r="V25" s="33" t="s">
        <v>4</v>
      </c>
      <c r="W25" s="33" t="s">
        <v>4</v>
      </c>
      <c r="X25" s="33" t="s">
        <v>4</v>
      </c>
      <c r="Y25" s="33">
        <v>72.693394210437191</v>
      </c>
      <c r="Z25" s="33" t="s">
        <v>4</v>
      </c>
      <c r="AA25" s="33">
        <v>1.5331213065891245</v>
      </c>
      <c r="AB25" s="33" t="s">
        <v>4</v>
      </c>
      <c r="AC25" s="33">
        <v>9.5034065965489773</v>
      </c>
      <c r="AD25" s="33" t="s">
        <v>4</v>
      </c>
      <c r="AE25" s="33">
        <v>1.4503924575656204</v>
      </c>
      <c r="AF25" s="33" t="s">
        <v>4</v>
      </c>
      <c r="AG25" s="33" t="s">
        <v>4</v>
      </c>
      <c r="AH25" s="33" t="s">
        <v>4</v>
      </c>
      <c r="AI25" s="33">
        <v>14.625981278196956</v>
      </c>
      <c r="AJ25" s="33" t="s">
        <v>4</v>
      </c>
      <c r="AK25" s="33">
        <v>0.19370415066213381</v>
      </c>
      <c r="AL25" s="33" t="s">
        <v>4</v>
      </c>
      <c r="AM25" s="15"/>
    </row>
    <row r="26" spans="1:39">
      <c r="A26" s="3">
        <v>38626</v>
      </c>
      <c r="B26" s="8">
        <v>0.53553474999999562</v>
      </c>
      <c r="C26" s="33">
        <v>-1.6605684380000043</v>
      </c>
      <c r="D26" s="9">
        <f t="shared" si="1"/>
        <v>5.5730607519999955</v>
      </c>
      <c r="E26" s="8">
        <v>44.965686624999989</v>
      </c>
      <c r="F26" s="33" t="s">
        <v>4</v>
      </c>
      <c r="G26" s="9">
        <f t="shared" si="0"/>
        <v>40.337940724999989</v>
      </c>
      <c r="H26" s="8" t="s">
        <v>4</v>
      </c>
      <c r="I26" s="33" t="s">
        <v>4</v>
      </c>
      <c r="J26" s="9" t="s">
        <v>4</v>
      </c>
      <c r="K26" s="33" t="s">
        <v>4</v>
      </c>
      <c r="L26" s="33" t="s">
        <v>4</v>
      </c>
      <c r="M26" s="33" t="s">
        <v>4</v>
      </c>
      <c r="N26" s="33" t="s">
        <v>4</v>
      </c>
      <c r="O26" s="33" t="s">
        <v>4</v>
      </c>
      <c r="P26" s="33" t="s">
        <v>4</v>
      </c>
      <c r="Q26" s="33" t="s">
        <v>4</v>
      </c>
      <c r="R26" s="33" t="s">
        <v>4</v>
      </c>
      <c r="S26" s="33" t="s">
        <v>4</v>
      </c>
      <c r="T26" s="33" t="s">
        <v>4</v>
      </c>
      <c r="U26" s="33" t="s">
        <v>4</v>
      </c>
      <c r="V26" s="33" t="s">
        <v>4</v>
      </c>
      <c r="W26" s="33" t="s">
        <v>4</v>
      </c>
      <c r="X26" s="33" t="s">
        <v>4</v>
      </c>
      <c r="Y26" s="33">
        <v>39.444776938583445</v>
      </c>
      <c r="Z26" s="33" t="s">
        <v>4</v>
      </c>
      <c r="AA26" s="33">
        <v>2.3406439261271981</v>
      </c>
      <c r="AB26" s="33" t="s">
        <v>4</v>
      </c>
      <c r="AC26" s="33">
        <v>11.388929747270927</v>
      </c>
      <c r="AD26" s="33" t="s">
        <v>4</v>
      </c>
      <c r="AE26" s="33">
        <v>4.5509620799436101</v>
      </c>
      <c r="AF26" s="33" t="s">
        <v>4</v>
      </c>
      <c r="AG26" s="33" t="s">
        <v>4</v>
      </c>
      <c r="AH26" s="33" t="s">
        <v>4</v>
      </c>
      <c r="AI26" s="33">
        <v>42.274687308074817</v>
      </c>
      <c r="AJ26" s="33" t="s">
        <v>4</v>
      </c>
      <c r="AK26" s="33">
        <v>0</v>
      </c>
      <c r="AL26" s="33" t="s">
        <v>4</v>
      </c>
      <c r="AM26" s="15"/>
    </row>
    <row r="27" spans="1:39">
      <c r="A27" s="3">
        <v>38718</v>
      </c>
      <c r="B27" s="8">
        <v>-17.815014050000002</v>
      </c>
      <c r="C27" s="33">
        <v>-1.0883520010000005</v>
      </c>
      <c r="D27" s="9">
        <f t="shared" si="1"/>
        <v>-1.3744602195000024</v>
      </c>
      <c r="E27" s="8">
        <v>46.07565332499999</v>
      </c>
      <c r="F27" s="33" t="s">
        <v>4</v>
      </c>
      <c r="G27" s="9">
        <f t="shared" si="0"/>
        <v>45.52066997499999</v>
      </c>
      <c r="H27" s="8" t="s">
        <v>4</v>
      </c>
      <c r="I27" s="33" t="s">
        <v>4</v>
      </c>
      <c r="J27" s="9" t="s">
        <v>4</v>
      </c>
      <c r="K27" s="33" t="s">
        <v>4</v>
      </c>
      <c r="L27" s="33" t="s">
        <v>4</v>
      </c>
      <c r="M27" s="33" t="s">
        <v>4</v>
      </c>
      <c r="N27" s="33" t="s">
        <v>4</v>
      </c>
      <c r="O27" s="33" t="s">
        <v>4</v>
      </c>
      <c r="P27" s="33" t="s">
        <v>4</v>
      </c>
      <c r="Q27" s="33" t="s">
        <v>4</v>
      </c>
      <c r="R27" s="33" t="s">
        <v>4</v>
      </c>
      <c r="S27" s="33" t="s">
        <v>4</v>
      </c>
      <c r="T27" s="33" t="s">
        <v>4</v>
      </c>
      <c r="U27" s="33" t="s">
        <v>4</v>
      </c>
      <c r="V27" s="33" t="s">
        <v>4</v>
      </c>
      <c r="W27" s="33" t="s">
        <v>4</v>
      </c>
      <c r="X27" s="33" t="s">
        <v>4</v>
      </c>
      <c r="Y27" s="33">
        <v>47.023610883806576</v>
      </c>
      <c r="Z27" s="33" t="s">
        <v>4</v>
      </c>
      <c r="AA27" s="33">
        <v>4.173748289628044</v>
      </c>
      <c r="AB27" s="33" t="s">
        <v>4</v>
      </c>
      <c r="AC27" s="33">
        <v>11.850849171625777</v>
      </c>
      <c r="AD27" s="33" t="s">
        <v>4</v>
      </c>
      <c r="AE27" s="33">
        <v>1.6792962016241086</v>
      </c>
      <c r="AF27" s="33" t="s">
        <v>4</v>
      </c>
      <c r="AG27" s="33" t="s">
        <v>4</v>
      </c>
      <c r="AH27" s="33" t="s">
        <v>4</v>
      </c>
      <c r="AI27" s="33">
        <v>35.272495453315479</v>
      </c>
      <c r="AJ27" s="33" t="s">
        <v>4</v>
      </c>
      <c r="AK27" s="33">
        <v>0</v>
      </c>
      <c r="AL27" s="33" t="s">
        <v>4</v>
      </c>
      <c r="AM27" s="15"/>
    </row>
    <row r="28" spans="1:39">
      <c r="A28" s="3">
        <v>38808</v>
      </c>
      <c r="B28" s="8">
        <v>-27.73943105</v>
      </c>
      <c r="C28" s="33">
        <v>-18.279442435</v>
      </c>
      <c r="D28" s="9">
        <f t="shared" si="1"/>
        <v>-9.6838972180000003</v>
      </c>
      <c r="E28" s="8">
        <v>46.423212425000003</v>
      </c>
      <c r="F28" s="33" t="s">
        <v>4</v>
      </c>
      <c r="G28" s="9">
        <f t="shared" si="0"/>
        <v>46.249432874999997</v>
      </c>
      <c r="H28" s="8" t="s">
        <v>4</v>
      </c>
      <c r="I28" s="33" t="s">
        <v>4</v>
      </c>
      <c r="J28" s="9" t="s">
        <v>4</v>
      </c>
      <c r="K28" s="33" t="s">
        <v>4</v>
      </c>
      <c r="L28" s="33" t="s">
        <v>4</v>
      </c>
      <c r="M28" s="33" t="s">
        <v>4</v>
      </c>
      <c r="N28" s="33" t="s">
        <v>4</v>
      </c>
      <c r="O28" s="33" t="s">
        <v>4</v>
      </c>
      <c r="P28" s="33" t="s">
        <v>4</v>
      </c>
      <c r="Q28" s="33" t="s">
        <v>4</v>
      </c>
      <c r="R28" s="33" t="s">
        <v>4</v>
      </c>
      <c r="S28" s="33" t="s">
        <v>4</v>
      </c>
      <c r="T28" s="33" t="s">
        <v>4</v>
      </c>
      <c r="U28" s="33" t="s">
        <v>4</v>
      </c>
      <c r="V28" s="33" t="s">
        <v>4</v>
      </c>
      <c r="W28" s="33" t="s">
        <v>4</v>
      </c>
      <c r="X28" s="33" t="s">
        <v>4</v>
      </c>
      <c r="Y28" s="33">
        <v>57.72353706764958</v>
      </c>
      <c r="Z28" s="33" t="s">
        <v>4</v>
      </c>
      <c r="AA28" s="33">
        <v>1.2419488607364264</v>
      </c>
      <c r="AB28" s="33" t="s">
        <v>4</v>
      </c>
      <c r="AC28" s="33">
        <v>9.1371444532164485</v>
      </c>
      <c r="AD28" s="33" t="s">
        <v>4</v>
      </c>
      <c r="AE28" s="33">
        <v>3.533320684537236</v>
      </c>
      <c r="AF28" s="33" t="s">
        <v>4</v>
      </c>
      <c r="AG28" s="33" t="s">
        <v>4</v>
      </c>
      <c r="AH28" s="33" t="s">
        <v>4</v>
      </c>
      <c r="AI28" s="33">
        <v>28.364048933860314</v>
      </c>
      <c r="AJ28" s="33" t="s">
        <v>4</v>
      </c>
      <c r="AK28" s="33">
        <v>0</v>
      </c>
      <c r="AL28" s="33" t="s">
        <v>4</v>
      </c>
      <c r="AM28" s="15"/>
    </row>
    <row r="29" spans="1:39">
      <c r="A29" s="3">
        <v>38899</v>
      </c>
      <c r="B29" s="8">
        <v>-3.8283779500000001</v>
      </c>
      <c r="C29" s="33">
        <v>-25.531661584999998</v>
      </c>
      <c r="D29" s="9">
        <f t="shared" si="1"/>
        <v>-21.905552010000001</v>
      </c>
      <c r="E29" s="8">
        <v>34.26327852499999</v>
      </c>
      <c r="F29" s="33" t="s">
        <v>4</v>
      </c>
      <c r="G29" s="9">
        <f t="shared" si="0"/>
        <v>40.343245474999996</v>
      </c>
      <c r="H29" s="8" t="s">
        <v>4</v>
      </c>
      <c r="I29" s="33" t="s">
        <v>4</v>
      </c>
      <c r="J29" s="9" t="s">
        <v>4</v>
      </c>
      <c r="K29" s="33" t="s">
        <v>4</v>
      </c>
      <c r="L29" s="33" t="s">
        <v>4</v>
      </c>
      <c r="M29" s="33" t="s">
        <v>4</v>
      </c>
      <c r="N29" s="33" t="s">
        <v>4</v>
      </c>
      <c r="O29" s="33" t="s">
        <v>4</v>
      </c>
      <c r="P29" s="33" t="s">
        <v>4</v>
      </c>
      <c r="Q29" s="33" t="s">
        <v>4</v>
      </c>
      <c r="R29" s="33" t="s">
        <v>4</v>
      </c>
      <c r="S29" s="33" t="s">
        <v>4</v>
      </c>
      <c r="T29" s="33" t="s">
        <v>4</v>
      </c>
      <c r="U29" s="33" t="s">
        <v>4</v>
      </c>
      <c r="V29" s="33" t="s">
        <v>4</v>
      </c>
      <c r="W29" s="33" t="s">
        <v>4</v>
      </c>
      <c r="X29" s="33" t="s">
        <v>4</v>
      </c>
      <c r="Y29" s="33">
        <v>72.608032566792829</v>
      </c>
      <c r="Z29" s="33" t="s">
        <v>4</v>
      </c>
      <c r="AA29" s="33">
        <v>2.5733878426991552</v>
      </c>
      <c r="AB29" s="33" t="s">
        <v>4</v>
      </c>
      <c r="AC29" s="33">
        <v>9.6095458866096024</v>
      </c>
      <c r="AD29" s="33" t="s">
        <v>4</v>
      </c>
      <c r="AE29" s="33">
        <v>1.5487606030502852</v>
      </c>
      <c r="AF29" s="33" t="s">
        <v>4</v>
      </c>
      <c r="AG29" s="33" t="s">
        <v>4</v>
      </c>
      <c r="AH29" s="33" t="s">
        <v>4</v>
      </c>
      <c r="AI29" s="33">
        <v>10.51125671337816</v>
      </c>
      <c r="AJ29" s="33" t="s">
        <v>4</v>
      </c>
      <c r="AK29" s="33">
        <v>3.1490163874699504</v>
      </c>
      <c r="AL29" s="33" t="s">
        <v>4</v>
      </c>
      <c r="AM29" s="15"/>
    </row>
    <row r="30" spans="1:39">
      <c r="A30" s="3">
        <v>38991</v>
      </c>
      <c r="B30" s="8">
        <v>16.974661049999995</v>
      </c>
      <c r="C30" s="33">
        <v>12.651402990999994</v>
      </c>
      <c r="D30" s="9">
        <f t="shared" si="1"/>
        <v>-6.4401292970000021</v>
      </c>
      <c r="E30" s="8">
        <v>35.014124525</v>
      </c>
      <c r="F30" s="33" t="s">
        <v>4</v>
      </c>
      <c r="G30" s="9">
        <f t="shared" si="0"/>
        <v>34.638701524999995</v>
      </c>
      <c r="H30" s="8" t="s">
        <v>4</v>
      </c>
      <c r="I30" s="33" t="s">
        <v>4</v>
      </c>
      <c r="J30" s="9" t="s">
        <v>4</v>
      </c>
      <c r="K30" s="33" t="s">
        <v>4</v>
      </c>
      <c r="L30" s="33" t="s">
        <v>4</v>
      </c>
      <c r="M30" s="33" t="s">
        <v>4</v>
      </c>
      <c r="N30" s="33" t="s">
        <v>4</v>
      </c>
      <c r="O30" s="33" t="s">
        <v>4</v>
      </c>
      <c r="P30" s="33" t="s">
        <v>4</v>
      </c>
      <c r="Q30" s="33" t="s">
        <v>4</v>
      </c>
      <c r="R30" s="33" t="s">
        <v>4</v>
      </c>
      <c r="S30" s="33" t="s">
        <v>4</v>
      </c>
      <c r="T30" s="33" t="s">
        <v>4</v>
      </c>
      <c r="U30" s="33" t="s">
        <v>4</v>
      </c>
      <c r="V30" s="33" t="s">
        <v>4</v>
      </c>
      <c r="W30" s="33" t="s">
        <v>4</v>
      </c>
      <c r="X30" s="33" t="s">
        <v>4</v>
      </c>
      <c r="Y30" s="33">
        <v>27.460280103474755</v>
      </c>
      <c r="Z30" s="33" t="s">
        <v>4</v>
      </c>
      <c r="AA30" s="33">
        <v>9.2661930461694375</v>
      </c>
      <c r="AB30" s="33" t="s">
        <v>4</v>
      </c>
      <c r="AC30" s="33">
        <v>12.268415444802784</v>
      </c>
      <c r="AD30" s="33" t="s">
        <v>4</v>
      </c>
      <c r="AE30" s="33">
        <v>1.1304279310678111</v>
      </c>
      <c r="AF30" s="33" t="s">
        <v>4</v>
      </c>
      <c r="AG30" s="33" t="s">
        <v>4</v>
      </c>
      <c r="AH30" s="33" t="s">
        <v>4</v>
      </c>
      <c r="AI30" s="33">
        <v>49.874683474485224</v>
      </c>
      <c r="AJ30" s="33" t="s">
        <v>4</v>
      </c>
      <c r="AK30" s="33">
        <v>0</v>
      </c>
      <c r="AL30" s="33" t="s">
        <v>4</v>
      </c>
      <c r="AM30" s="15"/>
    </row>
    <row r="31" spans="1:39">
      <c r="A31" s="3">
        <v>39083</v>
      </c>
      <c r="B31" s="8">
        <v>13.546921249999999</v>
      </c>
      <c r="C31" s="33">
        <v>29.187029365999997</v>
      </c>
      <c r="D31" s="9">
        <f t="shared" si="1"/>
        <v>20.919216178499994</v>
      </c>
      <c r="E31" s="8">
        <v>20.054152624999997</v>
      </c>
      <c r="F31" s="33" t="s">
        <v>4</v>
      </c>
      <c r="G31" s="9">
        <f t="shared" si="0"/>
        <v>27.534138575</v>
      </c>
      <c r="H31" s="8" t="s">
        <v>4</v>
      </c>
      <c r="I31" s="33" t="s">
        <v>4</v>
      </c>
      <c r="J31" s="9" t="s">
        <v>4</v>
      </c>
      <c r="K31" s="33" t="s">
        <v>4</v>
      </c>
      <c r="L31" s="33" t="s">
        <v>4</v>
      </c>
      <c r="M31" s="33" t="s">
        <v>4</v>
      </c>
      <c r="N31" s="33" t="s">
        <v>4</v>
      </c>
      <c r="O31" s="33" t="s">
        <v>4</v>
      </c>
      <c r="P31" s="33" t="s">
        <v>4</v>
      </c>
      <c r="Q31" s="33" t="s">
        <v>4</v>
      </c>
      <c r="R31" s="33" t="s">
        <v>4</v>
      </c>
      <c r="S31" s="33" t="s">
        <v>4</v>
      </c>
      <c r="T31" s="33" t="s">
        <v>4</v>
      </c>
      <c r="U31" s="33" t="s">
        <v>4</v>
      </c>
      <c r="V31" s="33" t="s">
        <v>4</v>
      </c>
      <c r="W31" s="33" t="s">
        <v>4</v>
      </c>
      <c r="X31" s="33" t="s">
        <v>4</v>
      </c>
      <c r="Y31" s="33">
        <v>33.629391421235447</v>
      </c>
      <c r="Z31" s="33" t="s">
        <v>4</v>
      </c>
      <c r="AA31" s="33">
        <v>12.010426660614621</v>
      </c>
      <c r="AB31" s="33" t="s">
        <v>4</v>
      </c>
      <c r="AC31" s="33">
        <v>2.9784098215412009</v>
      </c>
      <c r="AD31" s="33" t="s">
        <v>4</v>
      </c>
      <c r="AE31" s="33">
        <v>36.31774039711366</v>
      </c>
      <c r="AF31" s="33" t="s">
        <v>4</v>
      </c>
      <c r="AG31" s="33" t="s">
        <v>4</v>
      </c>
      <c r="AH31" s="33" t="s">
        <v>4</v>
      </c>
      <c r="AI31" s="33">
        <v>14.664866042056834</v>
      </c>
      <c r="AJ31" s="33" t="s">
        <v>4</v>
      </c>
      <c r="AK31" s="33">
        <v>0.39916565743825239</v>
      </c>
      <c r="AL31" s="33" t="s">
        <v>4</v>
      </c>
      <c r="AM31" s="15"/>
    </row>
    <row r="32" spans="1:39">
      <c r="A32" s="3">
        <v>39173</v>
      </c>
      <c r="B32" s="8">
        <v>6.5138190499999995</v>
      </c>
      <c r="C32" s="33">
        <v>16.203123516999998</v>
      </c>
      <c r="D32" s="9">
        <f t="shared" si="1"/>
        <v>22.695076441499999</v>
      </c>
      <c r="E32" s="8">
        <v>46.557852124999997</v>
      </c>
      <c r="F32" s="33" t="s">
        <v>4</v>
      </c>
      <c r="G32" s="9">
        <f t="shared" si="0"/>
        <v>33.306002374999998</v>
      </c>
      <c r="H32" s="8" t="s">
        <v>4</v>
      </c>
      <c r="I32" s="33" t="s">
        <v>4</v>
      </c>
      <c r="J32" s="9" t="s">
        <v>4</v>
      </c>
      <c r="K32" s="33" t="s">
        <v>4</v>
      </c>
      <c r="L32" s="33" t="s">
        <v>4</v>
      </c>
      <c r="M32" s="33" t="s">
        <v>4</v>
      </c>
      <c r="N32" s="33" t="s">
        <v>4</v>
      </c>
      <c r="O32" s="33" t="s">
        <v>4</v>
      </c>
      <c r="P32" s="33" t="s">
        <v>4</v>
      </c>
      <c r="Q32" s="33" t="s">
        <v>4</v>
      </c>
      <c r="R32" s="33" t="s">
        <v>4</v>
      </c>
      <c r="S32" s="33" t="s">
        <v>4</v>
      </c>
      <c r="T32" s="33" t="s">
        <v>4</v>
      </c>
      <c r="U32" s="33" t="s">
        <v>4</v>
      </c>
      <c r="V32" s="33" t="s">
        <v>4</v>
      </c>
      <c r="W32" s="33" t="s">
        <v>4</v>
      </c>
      <c r="X32" s="33" t="s">
        <v>4</v>
      </c>
      <c r="Y32" s="33">
        <v>40.747731841195822</v>
      </c>
      <c r="Z32" s="33" t="s">
        <v>4</v>
      </c>
      <c r="AA32" s="33">
        <v>5.0138928282057478</v>
      </c>
      <c r="AB32" s="33" t="s">
        <v>4</v>
      </c>
      <c r="AC32" s="33">
        <v>7.9645925815739762</v>
      </c>
      <c r="AD32" s="33" t="s">
        <v>4</v>
      </c>
      <c r="AE32" s="33">
        <v>1.1496415225284895</v>
      </c>
      <c r="AF32" s="33" t="s">
        <v>4</v>
      </c>
      <c r="AG32" s="33" t="s">
        <v>4</v>
      </c>
      <c r="AH32" s="33" t="s">
        <v>4</v>
      </c>
      <c r="AI32" s="33">
        <v>41.046951286372384</v>
      </c>
      <c r="AJ32" s="33" t="s">
        <v>4</v>
      </c>
      <c r="AK32" s="33">
        <v>4.0771899401235707</v>
      </c>
      <c r="AL32" s="33" t="s">
        <v>4</v>
      </c>
      <c r="AM32" s="15"/>
    </row>
    <row r="33" spans="1:39">
      <c r="A33" s="3">
        <v>39264</v>
      </c>
      <c r="B33" s="8">
        <v>4.3208375499999985</v>
      </c>
      <c r="C33" s="33">
        <v>-15.797332083000002</v>
      </c>
      <c r="D33" s="9">
        <f t="shared" si="1"/>
        <v>0.20289571699999787</v>
      </c>
      <c r="E33" s="8">
        <v>14.12216742499999</v>
      </c>
      <c r="F33" s="33" t="s">
        <v>4</v>
      </c>
      <c r="G33" s="9">
        <f t="shared" si="0"/>
        <v>30.340009774999992</v>
      </c>
      <c r="H33" s="8" t="s">
        <v>4</v>
      </c>
      <c r="I33" s="33" t="s">
        <v>4</v>
      </c>
      <c r="J33" s="9" t="s">
        <v>4</v>
      </c>
      <c r="K33" s="33" t="s">
        <v>4</v>
      </c>
      <c r="L33" s="33" t="s">
        <v>4</v>
      </c>
      <c r="M33" s="33" t="s">
        <v>4</v>
      </c>
      <c r="N33" s="33" t="s">
        <v>4</v>
      </c>
      <c r="O33" s="33" t="s">
        <v>4</v>
      </c>
      <c r="P33" s="33" t="s">
        <v>4</v>
      </c>
      <c r="Q33" s="33" t="s">
        <v>4</v>
      </c>
      <c r="R33" s="33" t="s">
        <v>4</v>
      </c>
      <c r="S33" s="33" t="s">
        <v>4</v>
      </c>
      <c r="T33" s="33" t="s">
        <v>4</v>
      </c>
      <c r="U33" s="33" t="s">
        <v>4</v>
      </c>
      <c r="V33" s="33" t="s">
        <v>4</v>
      </c>
      <c r="W33" s="33" t="s">
        <v>4</v>
      </c>
      <c r="X33" s="33" t="s">
        <v>4</v>
      </c>
      <c r="Y33" s="33">
        <v>36.746528348361181</v>
      </c>
      <c r="Z33" s="33" t="s">
        <v>4</v>
      </c>
      <c r="AA33" s="33">
        <v>15.880269279770824</v>
      </c>
      <c r="AB33" s="33" t="s">
        <v>4</v>
      </c>
      <c r="AC33" s="33">
        <v>9.9553263090064323</v>
      </c>
      <c r="AD33" s="33" t="s">
        <v>4</v>
      </c>
      <c r="AE33" s="33">
        <v>2.4809378521265955</v>
      </c>
      <c r="AF33" s="33" t="s">
        <v>4</v>
      </c>
      <c r="AG33" s="33" t="s">
        <v>4</v>
      </c>
      <c r="AH33" s="33" t="s">
        <v>4</v>
      </c>
      <c r="AI33" s="33">
        <v>34.936938210734979</v>
      </c>
      <c r="AJ33" s="33" t="s">
        <v>4</v>
      </c>
      <c r="AK33" s="33">
        <v>0</v>
      </c>
      <c r="AL33" s="33" t="s">
        <v>4</v>
      </c>
      <c r="AM33" s="15"/>
    </row>
    <row r="34" spans="1:39">
      <c r="A34" s="3">
        <v>39356</v>
      </c>
      <c r="B34" s="8">
        <v>25.653230349999994</v>
      </c>
      <c r="C34" s="33">
        <v>20.603487299999994</v>
      </c>
      <c r="D34" s="9">
        <f t="shared" si="1"/>
        <v>2.4030776084999959</v>
      </c>
      <c r="E34" s="8">
        <v>44.116840924999991</v>
      </c>
      <c r="F34" s="33" t="s">
        <v>4</v>
      </c>
      <c r="G34" s="9">
        <f t="shared" si="0"/>
        <v>29.119504174999989</v>
      </c>
      <c r="H34" s="8" t="s">
        <v>4</v>
      </c>
      <c r="I34" s="33" t="s">
        <v>4</v>
      </c>
      <c r="J34" s="9" t="s">
        <v>4</v>
      </c>
      <c r="K34" s="33" t="s">
        <v>4</v>
      </c>
      <c r="L34" s="33" t="s">
        <v>4</v>
      </c>
      <c r="M34" s="33" t="s">
        <v>4</v>
      </c>
      <c r="N34" s="33" t="s">
        <v>4</v>
      </c>
      <c r="O34" s="33" t="s">
        <v>4</v>
      </c>
      <c r="P34" s="33" t="s">
        <v>4</v>
      </c>
      <c r="Q34" s="33" t="s">
        <v>4</v>
      </c>
      <c r="R34" s="33" t="s">
        <v>4</v>
      </c>
      <c r="S34" s="33" t="s">
        <v>4</v>
      </c>
      <c r="T34" s="33" t="s">
        <v>4</v>
      </c>
      <c r="U34" s="33" t="s">
        <v>4</v>
      </c>
      <c r="V34" s="33" t="s">
        <v>4</v>
      </c>
      <c r="W34" s="33" t="s">
        <v>4</v>
      </c>
      <c r="X34" s="33" t="s">
        <v>4</v>
      </c>
      <c r="Y34" s="33">
        <v>21.803357002578679</v>
      </c>
      <c r="Z34" s="33" t="s">
        <v>4</v>
      </c>
      <c r="AA34" s="33">
        <v>15.552616059023494</v>
      </c>
      <c r="AB34" s="33" t="s">
        <v>4</v>
      </c>
      <c r="AC34" s="33">
        <v>11.993294510064018</v>
      </c>
      <c r="AD34" s="33" t="s">
        <v>4</v>
      </c>
      <c r="AE34" s="33">
        <v>1.1272861567671255</v>
      </c>
      <c r="AF34" s="33" t="s">
        <v>4</v>
      </c>
      <c r="AG34" s="33" t="s">
        <v>4</v>
      </c>
      <c r="AH34" s="33" t="s">
        <v>4</v>
      </c>
      <c r="AI34" s="33">
        <v>49.523446271566677</v>
      </c>
      <c r="AJ34" s="33" t="s">
        <v>4</v>
      </c>
      <c r="AK34" s="33">
        <v>0</v>
      </c>
      <c r="AL34" s="33" t="s">
        <v>4</v>
      </c>
      <c r="AM34" s="15"/>
    </row>
    <row r="35" spans="1:39">
      <c r="A35" s="3">
        <v>39448</v>
      </c>
      <c r="B35" s="8">
        <v>-14.883218449999994</v>
      </c>
      <c r="C35" s="33">
        <v>0.23471049000000654</v>
      </c>
      <c r="D35" s="9">
        <f t="shared" si="1"/>
        <v>10.419098895000001</v>
      </c>
      <c r="E35" s="8">
        <v>35.222084524999985</v>
      </c>
      <c r="F35" s="33" t="s">
        <v>4</v>
      </c>
      <c r="G35" s="9">
        <f t="shared" si="0"/>
        <v>39.669462724999988</v>
      </c>
      <c r="H35" s="8" t="s">
        <v>4</v>
      </c>
      <c r="I35" s="33" t="s">
        <v>4</v>
      </c>
      <c r="J35" s="9" t="s">
        <v>4</v>
      </c>
      <c r="K35" s="33" t="s">
        <v>4</v>
      </c>
      <c r="L35" s="33" t="s">
        <v>4</v>
      </c>
      <c r="M35" s="33" t="s">
        <v>4</v>
      </c>
      <c r="N35" s="33" t="s">
        <v>4</v>
      </c>
      <c r="O35" s="33" t="s">
        <v>4</v>
      </c>
      <c r="P35" s="33" t="s">
        <v>4</v>
      </c>
      <c r="Q35" s="33" t="s">
        <v>4</v>
      </c>
      <c r="R35" s="33" t="s">
        <v>4</v>
      </c>
      <c r="S35" s="33" t="s">
        <v>4</v>
      </c>
      <c r="T35" s="33" t="s">
        <v>4</v>
      </c>
      <c r="U35" s="33" t="s">
        <v>4</v>
      </c>
      <c r="V35" s="33" t="s">
        <v>4</v>
      </c>
      <c r="W35" s="33" t="s">
        <v>4</v>
      </c>
      <c r="X35" s="33" t="s">
        <v>4</v>
      </c>
      <c r="Y35" s="33">
        <v>12.190606473788311</v>
      </c>
      <c r="Z35" s="33" t="s">
        <v>4</v>
      </c>
      <c r="AA35" s="33">
        <v>15.450898537439766</v>
      </c>
      <c r="AB35" s="33" t="s">
        <v>4</v>
      </c>
      <c r="AC35" s="33">
        <v>11.811350185891653</v>
      </c>
      <c r="AD35" s="33" t="s">
        <v>4</v>
      </c>
      <c r="AE35" s="33">
        <v>1.2228092375765676</v>
      </c>
      <c r="AF35" s="33" t="s">
        <v>4</v>
      </c>
      <c r="AG35" s="33" t="s">
        <v>4</v>
      </c>
      <c r="AH35" s="33" t="s">
        <v>4</v>
      </c>
      <c r="AI35" s="33">
        <v>54.485430369848984</v>
      </c>
      <c r="AJ35" s="33" t="s">
        <v>4</v>
      </c>
      <c r="AK35" s="33">
        <v>4.8389051954547115</v>
      </c>
      <c r="AL35" s="33" t="s">
        <v>4</v>
      </c>
      <c r="AM35" s="15"/>
    </row>
    <row r="36" spans="1:39">
      <c r="A36" s="3">
        <v>39539</v>
      </c>
      <c r="B36" s="8">
        <v>7.9014653499999969</v>
      </c>
      <c r="C36" s="33">
        <v>18.273079017999997</v>
      </c>
      <c r="D36" s="9">
        <f t="shared" si="1"/>
        <v>9.2538947540000009</v>
      </c>
      <c r="E36" s="8">
        <v>48.458633225</v>
      </c>
      <c r="F36" s="33" t="s">
        <v>4</v>
      </c>
      <c r="G36" s="9">
        <f t="shared" si="0"/>
        <v>41.840358874999993</v>
      </c>
      <c r="H36" s="8" t="s">
        <v>4</v>
      </c>
      <c r="I36" s="33" t="s">
        <v>4</v>
      </c>
      <c r="J36" s="9" t="s">
        <v>4</v>
      </c>
      <c r="K36" s="33" t="s">
        <v>4</v>
      </c>
      <c r="L36" s="33" t="s">
        <v>4</v>
      </c>
      <c r="M36" s="33" t="s">
        <v>4</v>
      </c>
      <c r="N36" s="33" t="s">
        <v>4</v>
      </c>
      <c r="O36" s="33" t="s">
        <v>4</v>
      </c>
      <c r="P36" s="33" t="s">
        <v>4</v>
      </c>
      <c r="Q36" s="33" t="s">
        <v>4</v>
      </c>
      <c r="R36" s="33" t="s">
        <v>4</v>
      </c>
      <c r="S36" s="33" t="s">
        <v>4</v>
      </c>
      <c r="T36" s="33" t="s">
        <v>4</v>
      </c>
      <c r="U36" s="33" t="s">
        <v>4</v>
      </c>
      <c r="V36" s="33" t="s">
        <v>4</v>
      </c>
      <c r="W36" s="33" t="s">
        <v>4</v>
      </c>
      <c r="X36" s="33" t="s">
        <v>4</v>
      </c>
      <c r="Y36" s="33">
        <v>33.670389264031627</v>
      </c>
      <c r="Z36" s="33" t="s">
        <v>4</v>
      </c>
      <c r="AA36" s="33">
        <v>19.911103198001449</v>
      </c>
      <c r="AB36" s="33" t="s">
        <v>4</v>
      </c>
      <c r="AC36" s="33">
        <v>9.751910034610372</v>
      </c>
      <c r="AD36" s="33" t="s">
        <v>4</v>
      </c>
      <c r="AE36" s="33">
        <v>1.3788677655572437</v>
      </c>
      <c r="AF36" s="33" t="s">
        <v>4</v>
      </c>
      <c r="AG36" s="33" t="s">
        <v>4</v>
      </c>
      <c r="AH36" s="33" t="s">
        <v>4</v>
      </c>
      <c r="AI36" s="33">
        <v>27.538593026649082</v>
      </c>
      <c r="AJ36" s="33" t="s">
        <v>4</v>
      </c>
      <c r="AK36" s="33">
        <v>7.7491367111502338</v>
      </c>
      <c r="AL36" s="33" t="s">
        <v>4</v>
      </c>
      <c r="AM36" s="15"/>
    </row>
    <row r="37" spans="1:39">
      <c r="A37" s="3">
        <v>39630</v>
      </c>
      <c r="B37" s="8">
        <v>13.663260449999996</v>
      </c>
      <c r="C37" s="33">
        <v>-6.8540279840000053</v>
      </c>
      <c r="D37" s="9">
        <f t="shared" si="1"/>
        <v>5.7095255169999959</v>
      </c>
      <c r="E37" s="8">
        <v>49.599779824999999</v>
      </c>
      <c r="F37" s="33" t="s">
        <v>4</v>
      </c>
      <c r="G37" s="9">
        <f t="shared" si="0"/>
        <v>49.029206524999999</v>
      </c>
      <c r="H37" s="8" t="s">
        <v>4</v>
      </c>
      <c r="I37" s="33" t="s">
        <v>4</v>
      </c>
      <c r="J37" s="9" t="s">
        <v>4</v>
      </c>
      <c r="K37" s="33" t="s">
        <v>4</v>
      </c>
      <c r="L37" s="33" t="s">
        <v>4</v>
      </c>
      <c r="M37" s="33" t="s">
        <v>4</v>
      </c>
      <c r="N37" s="33" t="s">
        <v>4</v>
      </c>
      <c r="O37" s="33" t="s">
        <v>4</v>
      </c>
      <c r="P37" s="33" t="s">
        <v>4</v>
      </c>
      <c r="Q37" s="33" t="s">
        <v>4</v>
      </c>
      <c r="R37" s="33" t="s">
        <v>4</v>
      </c>
      <c r="S37" s="33" t="s">
        <v>4</v>
      </c>
      <c r="T37" s="33" t="s">
        <v>4</v>
      </c>
      <c r="U37" s="33" t="s">
        <v>4</v>
      </c>
      <c r="V37" s="33" t="s">
        <v>4</v>
      </c>
      <c r="W37" s="33" t="s">
        <v>4</v>
      </c>
      <c r="X37" s="33" t="s">
        <v>4</v>
      </c>
      <c r="Y37" s="33">
        <v>28.509448932578696</v>
      </c>
      <c r="Z37" s="33" t="s">
        <v>4</v>
      </c>
      <c r="AA37" s="33">
        <v>18.045137977201399</v>
      </c>
      <c r="AB37" s="33" t="s">
        <v>4</v>
      </c>
      <c r="AC37" s="33">
        <v>7.6011418982231165</v>
      </c>
      <c r="AD37" s="33" t="s">
        <v>4</v>
      </c>
      <c r="AE37" s="33">
        <v>1.1496415186038424</v>
      </c>
      <c r="AF37" s="33" t="s">
        <v>4</v>
      </c>
      <c r="AG37" s="33" t="s">
        <v>4</v>
      </c>
      <c r="AH37" s="33" t="s">
        <v>4</v>
      </c>
      <c r="AI37" s="33">
        <v>22.109698655563346</v>
      </c>
      <c r="AJ37" s="33" t="s">
        <v>4</v>
      </c>
      <c r="AK37" s="33">
        <v>22.584931017829593</v>
      </c>
      <c r="AL37" s="33" t="s">
        <v>4</v>
      </c>
      <c r="AM37" s="15"/>
    </row>
    <row r="38" spans="1:39">
      <c r="A38" s="3">
        <v>39722</v>
      </c>
      <c r="B38" s="8">
        <v>-11.61351505</v>
      </c>
      <c r="C38" s="33">
        <v>-17.579935718000002</v>
      </c>
      <c r="D38" s="9">
        <f t="shared" si="1"/>
        <v>-12.216981851000003</v>
      </c>
      <c r="E38" s="8">
        <v>36.198670724999999</v>
      </c>
      <c r="F38" s="33" t="s">
        <v>4</v>
      </c>
      <c r="G38" s="9">
        <f t="shared" si="0"/>
        <v>42.899225274999999</v>
      </c>
      <c r="H38" s="8" t="s">
        <v>4</v>
      </c>
      <c r="I38" s="33" t="s">
        <v>4</v>
      </c>
      <c r="J38" s="9" t="s">
        <v>4</v>
      </c>
      <c r="K38" s="33" t="s">
        <v>4</v>
      </c>
      <c r="L38" s="33" t="s">
        <v>4</v>
      </c>
      <c r="M38" s="33" t="s">
        <v>4</v>
      </c>
      <c r="N38" s="33" t="s">
        <v>4</v>
      </c>
      <c r="O38" s="33" t="s">
        <v>4</v>
      </c>
      <c r="P38" s="33" t="s">
        <v>4</v>
      </c>
      <c r="Q38" s="33" t="s">
        <v>4</v>
      </c>
      <c r="R38" s="33" t="s">
        <v>4</v>
      </c>
      <c r="S38" s="33" t="s">
        <v>4</v>
      </c>
      <c r="T38" s="33" t="s">
        <v>4</v>
      </c>
      <c r="U38" s="33" t="s">
        <v>4</v>
      </c>
      <c r="V38" s="33" t="s">
        <v>4</v>
      </c>
      <c r="W38" s="33" t="s">
        <v>4</v>
      </c>
      <c r="X38" s="33" t="s">
        <v>4</v>
      </c>
      <c r="Y38" s="33">
        <v>38.663373910728637</v>
      </c>
      <c r="Z38" s="33" t="s">
        <v>4</v>
      </c>
      <c r="AA38" s="33">
        <v>2.987097677965846</v>
      </c>
      <c r="AB38" s="33" t="s">
        <v>4</v>
      </c>
      <c r="AC38" s="33">
        <v>9.0993034679075144</v>
      </c>
      <c r="AD38" s="33" t="s">
        <v>4</v>
      </c>
      <c r="AE38" s="33">
        <v>1.1496415186038424</v>
      </c>
      <c r="AF38" s="33" t="s">
        <v>4</v>
      </c>
      <c r="AG38" s="33" t="s">
        <v>4</v>
      </c>
      <c r="AH38" s="33" t="s">
        <v>4</v>
      </c>
      <c r="AI38" s="33">
        <v>47.904919652272348</v>
      </c>
      <c r="AJ38" s="33" t="s">
        <v>4</v>
      </c>
      <c r="AK38" s="33">
        <v>0.19566377252182685</v>
      </c>
      <c r="AL38" s="33" t="s">
        <v>4</v>
      </c>
      <c r="AM38" s="15"/>
    </row>
    <row r="39" spans="1:39">
      <c r="A39" s="3">
        <v>39814</v>
      </c>
      <c r="B39" s="8">
        <v>-8.5238132499999999</v>
      </c>
      <c r="C39" s="33">
        <v>8.4163052739999991</v>
      </c>
      <c r="D39" s="9">
        <f t="shared" si="1"/>
        <v>-4.5818152220000012</v>
      </c>
      <c r="E39" s="8">
        <v>37.155637624999997</v>
      </c>
      <c r="F39" s="33" t="s">
        <v>4</v>
      </c>
      <c r="G39" s="9">
        <f t="shared" si="0"/>
        <v>36.677154174999998</v>
      </c>
      <c r="H39" s="8" t="s">
        <v>4</v>
      </c>
      <c r="I39" s="33" t="s">
        <v>4</v>
      </c>
      <c r="J39" s="9" t="s">
        <v>4</v>
      </c>
      <c r="K39" s="33" t="s">
        <v>4</v>
      </c>
      <c r="L39" s="33" t="s">
        <v>4</v>
      </c>
      <c r="M39" s="33" t="s">
        <v>4</v>
      </c>
      <c r="N39" s="33" t="s">
        <v>4</v>
      </c>
      <c r="O39" s="33" t="s">
        <v>4</v>
      </c>
      <c r="P39" s="33" t="s">
        <v>4</v>
      </c>
      <c r="Q39" s="33" t="s">
        <v>4</v>
      </c>
      <c r="R39" s="33" t="s">
        <v>4</v>
      </c>
      <c r="S39" s="33" t="s">
        <v>4</v>
      </c>
      <c r="T39" s="33" t="s">
        <v>4</v>
      </c>
      <c r="U39" s="33" t="s">
        <v>4</v>
      </c>
      <c r="V39" s="33" t="s">
        <v>4</v>
      </c>
      <c r="W39" s="33" t="s">
        <v>4</v>
      </c>
      <c r="X39" s="33" t="s">
        <v>4</v>
      </c>
      <c r="Y39" s="33">
        <v>57.190252428126179</v>
      </c>
      <c r="Z39" s="33" t="s">
        <v>4</v>
      </c>
      <c r="AA39" s="33">
        <v>1.1953667417865312</v>
      </c>
      <c r="AB39" s="33" t="s">
        <v>4</v>
      </c>
      <c r="AC39" s="33">
        <v>4.7090422319455731</v>
      </c>
      <c r="AD39" s="33" t="s">
        <v>4</v>
      </c>
      <c r="AE39" s="33">
        <v>1.0849206342784863</v>
      </c>
      <c r="AF39" s="33" t="s">
        <v>4</v>
      </c>
      <c r="AG39" s="33" t="s">
        <v>4</v>
      </c>
      <c r="AH39" s="33" t="s">
        <v>4</v>
      </c>
      <c r="AI39" s="33">
        <v>35.820417963863221</v>
      </c>
      <c r="AJ39" s="33" t="s">
        <v>4</v>
      </c>
      <c r="AK39" s="33">
        <v>0</v>
      </c>
      <c r="AL39" s="33" t="s">
        <v>4</v>
      </c>
      <c r="AM39" s="15"/>
    </row>
    <row r="40" spans="1:39">
      <c r="A40" s="3">
        <v>39904</v>
      </c>
      <c r="B40" s="8">
        <v>-30.371889750000008</v>
      </c>
      <c r="C40" s="33">
        <v>-19.728927444000007</v>
      </c>
      <c r="D40" s="9">
        <f t="shared" si="1"/>
        <v>-5.656311085000004</v>
      </c>
      <c r="E40" s="8">
        <v>55.39219362499999</v>
      </c>
      <c r="F40" s="33" t="s">
        <v>4</v>
      </c>
      <c r="G40" s="9">
        <f t="shared" si="0"/>
        <v>46.273915624999994</v>
      </c>
      <c r="H40" s="8" t="s">
        <v>4</v>
      </c>
      <c r="I40" s="33" t="s">
        <v>4</v>
      </c>
      <c r="J40" s="9" t="s">
        <v>4</v>
      </c>
      <c r="K40" s="33" t="s">
        <v>4</v>
      </c>
      <c r="L40" s="33" t="s">
        <v>4</v>
      </c>
      <c r="M40" s="33" t="s">
        <v>4</v>
      </c>
      <c r="N40" s="33" t="s">
        <v>4</v>
      </c>
      <c r="O40" s="33" t="s">
        <v>4</v>
      </c>
      <c r="P40" s="33" t="s">
        <v>4</v>
      </c>
      <c r="Q40" s="33" t="s">
        <v>4</v>
      </c>
      <c r="R40" s="33" t="s">
        <v>4</v>
      </c>
      <c r="S40" s="33" t="s">
        <v>4</v>
      </c>
      <c r="T40" s="33" t="s">
        <v>4</v>
      </c>
      <c r="U40" s="33" t="s">
        <v>4</v>
      </c>
      <c r="V40" s="33" t="s">
        <v>4</v>
      </c>
      <c r="W40" s="33" t="s">
        <v>4</v>
      </c>
      <c r="X40" s="33" t="s">
        <v>4</v>
      </c>
      <c r="Y40" s="33">
        <v>43.452558406244371</v>
      </c>
      <c r="Z40" s="33" t="s">
        <v>4</v>
      </c>
      <c r="AA40" s="33">
        <v>1.195423198434227</v>
      </c>
      <c r="AB40" s="33" t="s">
        <v>4</v>
      </c>
      <c r="AC40" s="33">
        <v>6.615045276700342</v>
      </c>
      <c r="AD40" s="33" t="s">
        <v>4</v>
      </c>
      <c r="AE40" s="33">
        <v>2.5502088082733008</v>
      </c>
      <c r="AF40" s="33" t="s">
        <v>4</v>
      </c>
      <c r="AG40" s="33" t="s">
        <v>4</v>
      </c>
      <c r="AH40" s="33" t="s">
        <v>4</v>
      </c>
      <c r="AI40" s="33">
        <v>46.186764310347755</v>
      </c>
      <c r="AJ40" s="33" t="s">
        <v>4</v>
      </c>
      <c r="AK40" s="33">
        <v>0</v>
      </c>
      <c r="AL40" s="33" t="s">
        <v>4</v>
      </c>
      <c r="AM40" s="15"/>
    </row>
    <row r="41" spans="1:39">
      <c r="A41" s="3">
        <v>39995</v>
      </c>
      <c r="B41" s="8">
        <v>10.292407249999998</v>
      </c>
      <c r="C41" s="33">
        <v>-12.502308476000001</v>
      </c>
      <c r="D41" s="9">
        <f t="shared" si="1"/>
        <v>-16.115617960000005</v>
      </c>
      <c r="E41" s="8">
        <v>33.955610499999992</v>
      </c>
      <c r="F41" s="33" t="s">
        <v>4</v>
      </c>
      <c r="G41" s="9">
        <f t="shared" si="0"/>
        <v>44.673902062499991</v>
      </c>
      <c r="H41" s="8" t="s">
        <v>4</v>
      </c>
      <c r="I41" s="33" t="s">
        <v>4</v>
      </c>
      <c r="J41" s="9" t="s">
        <v>4</v>
      </c>
      <c r="K41" s="33" t="s">
        <v>4</v>
      </c>
      <c r="L41" s="33" t="s">
        <v>4</v>
      </c>
      <c r="M41" s="33" t="s">
        <v>4</v>
      </c>
      <c r="N41" s="33" t="s">
        <v>4</v>
      </c>
      <c r="O41" s="33" t="s">
        <v>4</v>
      </c>
      <c r="P41" s="33" t="s">
        <v>4</v>
      </c>
      <c r="Q41" s="33" t="s">
        <v>4</v>
      </c>
      <c r="R41" s="33" t="s">
        <v>4</v>
      </c>
      <c r="S41" s="33" t="s">
        <v>4</v>
      </c>
      <c r="T41" s="33" t="s">
        <v>4</v>
      </c>
      <c r="U41" s="33" t="s">
        <v>4</v>
      </c>
      <c r="V41" s="33" t="s">
        <v>4</v>
      </c>
      <c r="W41" s="33" t="s">
        <v>4</v>
      </c>
      <c r="X41" s="33" t="s">
        <v>4</v>
      </c>
      <c r="Y41" s="33">
        <v>55.242489955449955</v>
      </c>
      <c r="Z41" s="33" t="s">
        <v>4</v>
      </c>
      <c r="AA41" s="33">
        <v>1.9928073712449077</v>
      </c>
      <c r="AB41" s="33" t="s">
        <v>4</v>
      </c>
      <c r="AC41" s="33">
        <v>6.3799534293573119</v>
      </c>
      <c r="AD41" s="33" t="s">
        <v>4</v>
      </c>
      <c r="AE41" s="33">
        <v>0.50489615262442833</v>
      </c>
      <c r="AF41" s="33" t="s">
        <v>4</v>
      </c>
      <c r="AG41" s="33" t="s">
        <v>4</v>
      </c>
      <c r="AH41" s="33" t="s">
        <v>4</v>
      </c>
      <c r="AI41" s="33">
        <v>17.692143850457619</v>
      </c>
      <c r="AJ41" s="33" t="s">
        <v>4</v>
      </c>
      <c r="AK41" s="33">
        <v>18.187709240865782</v>
      </c>
      <c r="AL41" s="33" t="s">
        <v>4</v>
      </c>
      <c r="AM41" s="15"/>
    </row>
    <row r="42" spans="1:39">
      <c r="A42" s="3">
        <v>40087</v>
      </c>
      <c r="B42" s="8">
        <v>-1.1802637500000017</v>
      </c>
      <c r="C42" s="33">
        <v>-6.8360352270000018</v>
      </c>
      <c r="D42" s="9">
        <f t="shared" si="1"/>
        <v>-9.6691718515000016</v>
      </c>
      <c r="E42" s="8">
        <v>43.816885499999998</v>
      </c>
      <c r="F42" s="33" t="s">
        <v>4</v>
      </c>
      <c r="G42" s="9">
        <f t="shared" si="0"/>
        <v>38.886247999999995</v>
      </c>
      <c r="H42" s="8" t="s">
        <v>4</v>
      </c>
      <c r="I42" s="33" t="s">
        <v>4</v>
      </c>
      <c r="J42" s="9" t="s">
        <v>4</v>
      </c>
      <c r="K42" s="33" t="s">
        <v>4</v>
      </c>
      <c r="L42" s="33" t="s">
        <v>4</v>
      </c>
      <c r="M42" s="33" t="s">
        <v>4</v>
      </c>
      <c r="N42" s="33" t="s">
        <v>4</v>
      </c>
      <c r="O42" s="33" t="s">
        <v>4</v>
      </c>
      <c r="P42" s="33" t="s">
        <v>4</v>
      </c>
      <c r="Q42" s="33" t="s">
        <v>4</v>
      </c>
      <c r="R42" s="33" t="s">
        <v>4</v>
      </c>
      <c r="S42" s="33" t="s">
        <v>4</v>
      </c>
      <c r="T42" s="33" t="s">
        <v>4</v>
      </c>
      <c r="U42" s="33" t="s">
        <v>4</v>
      </c>
      <c r="V42" s="33" t="s">
        <v>4</v>
      </c>
      <c r="W42" s="33" t="s">
        <v>4</v>
      </c>
      <c r="X42" s="33" t="s">
        <v>4</v>
      </c>
      <c r="Y42" s="33">
        <v>64.981510964606898</v>
      </c>
      <c r="Z42" s="33" t="s">
        <v>4</v>
      </c>
      <c r="AA42" s="33">
        <v>3.5222881385105502</v>
      </c>
      <c r="AB42" s="33" t="s">
        <v>4</v>
      </c>
      <c r="AC42" s="33">
        <v>4.9281809205515144</v>
      </c>
      <c r="AD42" s="33" t="s">
        <v>4</v>
      </c>
      <c r="AE42" s="33">
        <v>4.1505116267530662</v>
      </c>
      <c r="AF42" s="33" t="s">
        <v>4</v>
      </c>
      <c r="AG42" s="33" t="s">
        <v>4</v>
      </c>
      <c r="AH42" s="33" t="s">
        <v>4</v>
      </c>
      <c r="AI42" s="33">
        <v>15.752683092005093</v>
      </c>
      <c r="AJ42" s="33" t="s">
        <v>4</v>
      </c>
      <c r="AK42" s="33">
        <v>6.6648252575728648</v>
      </c>
      <c r="AL42" s="33" t="s">
        <v>4</v>
      </c>
      <c r="AM42" s="15"/>
    </row>
    <row r="43" spans="1:39">
      <c r="A43" s="3">
        <v>40179</v>
      </c>
      <c r="B43" s="8">
        <v>-25.360374750000005</v>
      </c>
      <c r="C43" s="33">
        <v>-6.9026897830000067</v>
      </c>
      <c r="D43" s="9">
        <f t="shared" si="1"/>
        <v>-6.8693625050000042</v>
      </c>
      <c r="E43" s="8">
        <v>45.942483499999994</v>
      </c>
      <c r="F43" s="33" t="s">
        <v>4</v>
      </c>
      <c r="G43" s="9">
        <f t="shared" si="0"/>
        <v>44.879684499999996</v>
      </c>
      <c r="H43" s="8" t="s">
        <v>4</v>
      </c>
      <c r="I43" s="33" t="s">
        <v>4</v>
      </c>
      <c r="J43" s="9" t="s">
        <v>4</v>
      </c>
      <c r="K43" s="33" t="s">
        <v>4</v>
      </c>
      <c r="L43" s="33" t="s">
        <v>4</v>
      </c>
      <c r="M43" s="33" t="s">
        <v>4</v>
      </c>
      <c r="N43" s="33" t="s">
        <v>4</v>
      </c>
      <c r="O43" s="33" t="s">
        <v>4</v>
      </c>
      <c r="P43" s="33" t="s">
        <v>4</v>
      </c>
      <c r="Q43" s="33" t="s">
        <v>4</v>
      </c>
      <c r="R43" s="33" t="s">
        <v>4</v>
      </c>
      <c r="S43" s="33" t="s">
        <v>4</v>
      </c>
      <c r="T43" s="33" t="s">
        <v>4</v>
      </c>
      <c r="U43" s="33" t="s">
        <v>4</v>
      </c>
      <c r="V43" s="33" t="s">
        <v>4</v>
      </c>
      <c r="W43" s="33" t="s">
        <v>4</v>
      </c>
      <c r="X43" s="33" t="s">
        <v>4</v>
      </c>
      <c r="Y43" s="33">
        <v>44.609105999284409</v>
      </c>
      <c r="Z43" s="33" t="s">
        <v>4</v>
      </c>
      <c r="AA43" s="33">
        <v>1.219304071766083</v>
      </c>
      <c r="AB43" s="33" t="s">
        <v>4</v>
      </c>
      <c r="AC43" s="33">
        <v>4.7552954163704833</v>
      </c>
      <c r="AD43" s="33" t="s">
        <v>4</v>
      </c>
      <c r="AE43" s="33">
        <v>0.9059440333007942</v>
      </c>
      <c r="AF43" s="33" t="s">
        <v>4</v>
      </c>
      <c r="AG43" s="33" t="s">
        <v>4</v>
      </c>
      <c r="AH43" s="33" t="s">
        <v>4</v>
      </c>
      <c r="AI43" s="33">
        <v>43.879323912958348</v>
      </c>
      <c r="AJ43" s="33" t="s">
        <v>4</v>
      </c>
      <c r="AK43" s="33">
        <v>4.6310265663198829</v>
      </c>
      <c r="AL43" s="33" t="s">
        <v>4</v>
      </c>
      <c r="AM43" s="15"/>
    </row>
    <row r="44" spans="1:39">
      <c r="A44" s="3">
        <v>40269</v>
      </c>
      <c r="B44" s="8">
        <v>-8.2038167500000014</v>
      </c>
      <c r="C44" s="33">
        <v>3.3657645419999991</v>
      </c>
      <c r="D44" s="9">
        <f t="shared" si="1"/>
        <v>-1.7684626205000038</v>
      </c>
      <c r="E44" s="8">
        <v>38.746624499999996</v>
      </c>
      <c r="F44" s="33" t="s">
        <v>4</v>
      </c>
      <c r="G44" s="9">
        <f t="shared" si="0"/>
        <v>42.344553999999995</v>
      </c>
      <c r="H44" s="8" t="s">
        <v>4</v>
      </c>
      <c r="I44" s="33" t="s">
        <v>4</v>
      </c>
      <c r="J44" s="9" t="s">
        <v>4</v>
      </c>
      <c r="K44" s="33" t="s">
        <v>4</v>
      </c>
      <c r="L44" s="33" t="s">
        <v>4</v>
      </c>
      <c r="M44" s="33" t="s">
        <v>4</v>
      </c>
      <c r="N44" s="33" t="s">
        <v>4</v>
      </c>
      <c r="O44" s="33" t="s">
        <v>4</v>
      </c>
      <c r="P44" s="33" t="s">
        <v>4</v>
      </c>
      <c r="Q44" s="33" t="s">
        <v>4</v>
      </c>
      <c r="R44" s="33" t="s">
        <v>4</v>
      </c>
      <c r="S44" s="33" t="s">
        <v>4</v>
      </c>
      <c r="T44" s="33" t="s">
        <v>4</v>
      </c>
      <c r="U44" s="33" t="s">
        <v>4</v>
      </c>
      <c r="V44" s="33" t="s">
        <v>4</v>
      </c>
      <c r="W44" s="33" t="s">
        <v>4</v>
      </c>
      <c r="X44" s="33" t="s">
        <v>4</v>
      </c>
      <c r="Y44" s="33">
        <v>53.300202423148122</v>
      </c>
      <c r="Z44" s="33" t="s">
        <v>4</v>
      </c>
      <c r="AA44" s="33">
        <v>2.2861237324359287</v>
      </c>
      <c r="AB44" s="33" t="s">
        <v>4</v>
      </c>
      <c r="AC44" s="33">
        <v>6.4298640217437502</v>
      </c>
      <c r="AD44" s="33" t="s">
        <v>4</v>
      </c>
      <c r="AE44" s="33">
        <v>3.5258531969565432</v>
      </c>
      <c r="AF44" s="33" t="s">
        <v>4</v>
      </c>
      <c r="AG44" s="33" t="s">
        <v>4</v>
      </c>
      <c r="AH44" s="33" t="s">
        <v>4</v>
      </c>
      <c r="AI44" s="33">
        <v>34.457956625715646</v>
      </c>
      <c r="AJ44" s="33" t="s">
        <v>4</v>
      </c>
      <c r="AK44" s="33">
        <v>0</v>
      </c>
      <c r="AL44" s="33" t="s">
        <v>4</v>
      </c>
      <c r="AM44" s="15"/>
    </row>
    <row r="45" spans="1:39">
      <c r="A45" s="3">
        <v>40360</v>
      </c>
      <c r="B45" s="8">
        <v>43.342775249999995</v>
      </c>
      <c r="C45" s="33">
        <v>17.809157827999996</v>
      </c>
      <c r="D45" s="9">
        <f t="shared" si="1"/>
        <v>10.587461184999999</v>
      </c>
      <c r="E45" s="8">
        <v>31.369071499999993</v>
      </c>
      <c r="F45" s="33" t="s">
        <v>4</v>
      </c>
      <c r="G45" s="9">
        <f t="shared" si="0"/>
        <v>35.057847999999993</v>
      </c>
      <c r="H45" s="8" t="s">
        <v>4</v>
      </c>
      <c r="I45" s="33" t="s">
        <v>4</v>
      </c>
      <c r="J45" s="9" t="s">
        <v>4</v>
      </c>
      <c r="K45" s="33" t="s">
        <v>4</v>
      </c>
      <c r="L45" s="33" t="s">
        <v>4</v>
      </c>
      <c r="M45" s="33" t="s">
        <v>4</v>
      </c>
      <c r="N45" s="33" t="s">
        <v>4</v>
      </c>
      <c r="O45" s="33" t="s">
        <v>4</v>
      </c>
      <c r="P45" s="33" t="s">
        <v>4</v>
      </c>
      <c r="Q45" s="33" t="s">
        <v>4</v>
      </c>
      <c r="R45" s="33" t="s">
        <v>4</v>
      </c>
      <c r="S45" s="33" t="s">
        <v>4</v>
      </c>
      <c r="T45" s="33" t="s">
        <v>4</v>
      </c>
      <c r="U45" s="33" t="s">
        <v>4</v>
      </c>
      <c r="V45" s="33" t="s">
        <v>4</v>
      </c>
      <c r="W45" s="33" t="s">
        <v>4</v>
      </c>
      <c r="X45" s="33" t="s">
        <v>4</v>
      </c>
      <c r="Y45" s="33">
        <v>31.313376323702187</v>
      </c>
      <c r="Z45" s="33" t="s">
        <v>4</v>
      </c>
      <c r="AA45" s="33">
        <v>4.1141189818864241</v>
      </c>
      <c r="AB45" s="33" t="s">
        <v>4</v>
      </c>
      <c r="AC45" s="33">
        <v>15.911271520936134</v>
      </c>
      <c r="AD45" s="33" t="s">
        <v>4</v>
      </c>
      <c r="AE45" s="33">
        <v>1.4880402608364722</v>
      </c>
      <c r="AF45" s="33" t="s">
        <v>4</v>
      </c>
      <c r="AG45" s="33" t="s">
        <v>4</v>
      </c>
      <c r="AH45" s="33" t="s">
        <v>4</v>
      </c>
      <c r="AI45" s="33">
        <v>11.880341104979655</v>
      </c>
      <c r="AJ45" s="33" t="s">
        <v>4</v>
      </c>
      <c r="AK45" s="33">
        <v>35.292851807659133</v>
      </c>
      <c r="AL45" s="33" t="s">
        <v>4</v>
      </c>
      <c r="AM45" s="15"/>
    </row>
    <row r="46" spans="1:39">
      <c r="A46" s="3">
        <v>40452</v>
      </c>
      <c r="B46" s="8">
        <v>5.8014712499999987</v>
      </c>
      <c r="C46" s="33">
        <v>0.28195116899999917</v>
      </c>
      <c r="D46" s="9">
        <f t="shared" si="1"/>
        <v>9.0455544984999978</v>
      </c>
      <c r="E46" s="8">
        <v>32.821597499999996</v>
      </c>
      <c r="F46" s="33" t="s">
        <v>4</v>
      </c>
      <c r="G46" s="9">
        <f t="shared" si="0"/>
        <v>32.095334499999993</v>
      </c>
      <c r="H46" s="8" t="s">
        <v>4</v>
      </c>
      <c r="I46" s="33" t="s">
        <v>4</v>
      </c>
      <c r="J46" s="9" t="s">
        <v>4</v>
      </c>
      <c r="K46" s="33" t="s">
        <v>4</v>
      </c>
      <c r="L46" s="33" t="s">
        <v>4</v>
      </c>
      <c r="M46" s="33" t="s">
        <v>4</v>
      </c>
      <c r="N46" s="33" t="s">
        <v>4</v>
      </c>
      <c r="O46" s="33" t="s">
        <v>4</v>
      </c>
      <c r="P46" s="33" t="s">
        <v>4</v>
      </c>
      <c r="Q46" s="33" t="s">
        <v>4</v>
      </c>
      <c r="R46" s="33" t="s">
        <v>4</v>
      </c>
      <c r="S46" s="33" t="s">
        <v>4</v>
      </c>
      <c r="T46" s="33" t="s">
        <v>4</v>
      </c>
      <c r="U46" s="33" t="s">
        <v>4</v>
      </c>
      <c r="V46" s="33" t="s">
        <v>4</v>
      </c>
      <c r="W46" s="33" t="s">
        <v>4</v>
      </c>
      <c r="X46" s="33" t="s">
        <v>4</v>
      </c>
      <c r="Y46" s="33">
        <v>64.185672576655747</v>
      </c>
      <c r="Z46" s="33" t="s">
        <v>4</v>
      </c>
      <c r="AA46" s="33">
        <v>2.2955996160586958</v>
      </c>
      <c r="AB46" s="33" t="s">
        <v>4</v>
      </c>
      <c r="AC46" s="33">
        <v>18.966059616217361</v>
      </c>
      <c r="AD46" s="33" t="s">
        <v>4</v>
      </c>
      <c r="AE46" s="33">
        <v>0.49831494594937886</v>
      </c>
      <c r="AF46" s="33" t="s">
        <v>4</v>
      </c>
      <c r="AG46" s="33" t="s">
        <v>4</v>
      </c>
      <c r="AH46" s="33" t="s">
        <v>4</v>
      </c>
      <c r="AI46" s="33">
        <v>14.054353245118808</v>
      </c>
      <c r="AJ46" s="33" t="s">
        <v>4</v>
      </c>
      <c r="AK46" s="33">
        <v>0</v>
      </c>
      <c r="AL46" s="33" t="s">
        <v>4</v>
      </c>
      <c r="AM46" s="15"/>
    </row>
    <row r="47" spans="1:39">
      <c r="A47" s="3">
        <v>40544</v>
      </c>
      <c r="B47" s="8">
        <v>-20.852084750000003</v>
      </c>
      <c r="C47" s="33">
        <v>-0.85520245900000447</v>
      </c>
      <c r="D47" s="9">
        <f t="shared" si="1"/>
        <v>-0.28662564500000265</v>
      </c>
      <c r="E47" s="8">
        <v>31.665174499999996</v>
      </c>
      <c r="F47" s="33" t="s">
        <v>4</v>
      </c>
      <c r="G47" s="9">
        <f t="shared" si="0"/>
        <v>32.243385999999994</v>
      </c>
      <c r="H47" s="8" t="s">
        <v>4</v>
      </c>
      <c r="I47" s="33" t="s">
        <v>4</v>
      </c>
      <c r="J47" s="9" t="s">
        <v>4</v>
      </c>
      <c r="K47" s="33" t="s">
        <v>4</v>
      </c>
      <c r="L47" s="33" t="s">
        <v>4</v>
      </c>
      <c r="M47" s="33" t="s">
        <v>4</v>
      </c>
      <c r="N47" s="33" t="s">
        <v>4</v>
      </c>
      <c r="O47" s="33" t="s">
        <v>4</v>
      </c>
      <c r="P47" s="33" t="s">
        <v>4</v>
      </c>
      <c r="Q47" s="33" t="s">
        <v>4</v>
      </c>
      <c r="R47" s="33" t="s">
        <v>4</v>
      </c>
      <c r="S47" s="33" t="s">
        <v>4</v>
      </c>
      <c r="T47" s="33" t="s">
        <v>4</v>
      </c>
      <c r="U47" s="33" t="s">
        <v>4</v>
      </c>
      <c r="V47" s="33" t="s">
        <v>4</v>
      </c>
      <c r="W47" s="33" t="s">
        <v>4</v>
      </c>
      <c r="X47" s="33" t="s">
        <v>4</v>
      </c>
      <c r="Y47" s="33">
        <v>50.646155128613891</v>
      </c>
      <c r="Z47" s="33" t="s">
        <v>4</v>
      </c>
      <c r="AA47" s="33">
        <v>4.8307420822726499</v>
      </c>
      <c r="AB47" s="33" t="s">
        <v>4</v>
      </c>
      <c r="AC47" s="33">
        <v>15.168916793106291</v>
      </c>
      <c r="AD47" s="33" t="s">
        <v>4</v>
      </c>
      <c r="AE47" s="33">
        <v>0.50272350283997436</v>
      </c>
      <c r="AF47" s="33" t="s">
        <v>4</v>
      </c>
      <c r="AG47" s="33" t="s">
        <v>4</v>
      </c>
      <c r="AH47" s="33" t="s">
        <v>4</v>
      </c>
      <c r="AI47" s="33">
        <v>28.85146249316719</v>
      </c>
      <c r="AJ47" s="33" t="s">
        <v>4</v>
      </c>
      <c r="AK47" s="33">
        <v>0</v>
      </c>
      <c r="AL47" s="33" t="s">
        <v>4</v>
      </c>
      <c r="AM47" s="15"/>
    </row>
    <row r="48" spans="1:39">
      <c r="A48" s="3">
        <v>40634</v>
      </c>
      <c r="B48" s="8">
        <v>-6.9225157500000005</v>
      </c>
      <c r="C48" s="33">
        <v>5.4787924789999991</v>
      </c>
      <c r="D48" s="9">
        <f t="shared" si="1"/>
        <v>2.3117950099999973</v>
      </c>
      <c r="E48" s="8">
        <v>35.559468499999994</v>
      </c>
      <c r="F48" s="33" t="s">
        <v>4</v>
      </c>
      <c r="G48" s="9">
        <f t="shared" si="0"/>
        <v>33.612321499999993</v>
      </c>
      <c r="H48" s="8" t="s">
        <v>4</v>
      </c>
      <c r="I48" s="33" t="s">
        <v>4</v>
      </c>
      <c r="J48" s="9" t="s">
        <v>4</v>
      </c>
      <c r="K48" s="33" t="s">
        <v>4</v>
      </c>
      <c r="L48" s="33" t="s">
        <v>4</v>
      </c>
      <c r="M48" s="33" t="s">
        <v>4</v>
      </c>
      <c r="N48" s="33" t="s">
        <v>4</v>
      </c>
      <c r="O48" s="33" t="s">
        <v>4</v>
      </c>
      <c r="P48" s="33" t="s">
        <v>4</v>
      </c>
      <c r="Q48" s="33" t="s">
        <v>4</v>
      </c>
      <c r="R48" s="33" t="s">
        <v>4</v>
      </c>
      <c r="S48" s="33" t="s">
        <v>4</v>
      </c>
      <c r="T48" s="33" t="s">
        <v>4</v>
      </c>
      <c r="U48" s="33" t="s">
        <v>4</v>
      </c>
      <c r="V48" s="33" t="s">
        <v>4</v>
      </c>
      <c r="W48" s="33" t="s">
        <v>4</v>
      </c>
      <c r="X48" s="33" t="s">
        <v>4</v>
      </c>
      <c r="Y48" s="33">
        <v>31.342667221370483</v>
      </c>
      <c r="Z48" s="33" t="s">
        <v>4</v>
      </c>
      <c r="AA48" s="33">
        <v>2.1345004698269023</v>
      </c>
      <c r="AB48" s="33" t="s">
        <v>4</v>
      </c>
      <c r="AC48" s="33">
        <v>19.314723405690948</v>
      </c>
      <c r="AD48" s="33" t="s">
        <v>4</v>
      </c>
      <c r="AE48" s="33">
        <v>1.063573291988646</v>
      </c>
      <c r="AF48" s="33" t="s">
        <v>4</v>
      </c>
      <c r="AG48" s="33" t="s">
        <v>4</v>
      </c>
      <c r="AH48" s="33" t="s">
        <v>4</v>
      </c>
      <c r="AI48" s="33">
        <v>38.134174156724313</v>
      </c>
      <c r="AJ48" s="33" t="s">
        <v>4</v>
      </c>
      <c r="AK48" s="33">
        <v>8.0103614543986978</v>
      </c>
      <c r="AL48" s="33" t="s">
        <v>4</v>
      </c>
      <c r="AM48" s="15"/>
    </row>
    <row r="49" spans="1:39">
      <c r="A49" s="3">
        <v>40725</v>
      </c>
      <c r="B49" s="8">
        <v>27.254487249999997</v>
      </c>
      <c r="C49" s="33">
        <v>-0.41384360900000416</v>
      </c>
      <c r="D49" s="9">
        <f t="shared" si="1"/>
        <v>2.5324744349999975</v>
      </c>
      <c r="E49" s="8">
        <v>40.717355499999996</v>
      </c>
      <c r="F49" s="33" t="s">
        <v>4</v>
      </c>
      <c r="G49" s="9">
        <f t="shared" si="0"/>
        <v>38.138411999999995</v>
      </c>
      <c r="H49" s="8">
        <v>91.972554999999986</v>
      </c>
      <c r="I49" s="33">
        <v>91.972554999999986</v>
      </c>
      <c r="J49" s="9" t="s">
        <v>4</v>
      </c>
      <c r="K49" s="33" t="s">
        <v>4</v>
      </c>
      <c r="L49" s="33" t="s">
        <v>4</v>
      </c>
      <c r="M49" s="33" t="s">
        <v>4</v>
      </c>
      <c r="N49" s="33" t="s">
        <v>4</v>
      </c>
      <c r="O49" s="33" t="s">
        <v>4</v>
      </c>
      <c r="P49" s="33" t="s">
        <v>4</v>
      </c>
      <c r="Q49" s="33" t="s">
        <v>4</v>
      </c>
      <c r="R49" s="33" t="s">
        <v>4</v>
      </c>
      <c r="S49" s="33" t="s">
        <v>4</v>
      </c>
      <c r="T49" s="33" t="s">
        <v>4</v>
      </c>
      <c r="U49" s="33" t="s">
        <v>4</v>
      </c>
      <c r="V49" s="33" t="s">
        <v>4</v>
      </c>
      <c r="W49" s="33" t="s">
        <v>4</v>
      </c>
      <c r="X49" s="33" t="s">
        <v>4</v>
      </c>
      <c r="Y49" s="33">
        <v>31.861003402547489</v>
      </c>
      <c r="Z49" s="33" t="s">
        <v>4</v>
      </c>
      <c r="AA49" s="33">
        <v>2.0982210942994319</v>
      </c>
      <c r="AB49" s="33" t="s">
        <v>4</v>
      </c>
      <c r="AC49" s="33">
        <v>6.797321792719452</v>
      </c>
      <c r="AD49" s="33" t="s">
        <v>4</v>
      </c>
      <c r="AE49" s="33">
        <v>3.3816761750382596</v>
      </c>
      <c r="AF49" s="33" t="s">
        <v>4</v>
      </c>
      <c r="AG49" s="33" t="s">
        <v>4</v>
      </c>
      <c r="AH49" s="33" t="s">
        <v>4</v>
      </c>
      <c r="AI49" s="33">
        <v>37.38753325027082</v>
      </c>
      <c r="AJ49" s="33" t="s">
        <v>4</v>
      </c>
      <c r="AK49" s="33">
        <v>18.474244285124559</v>
      </c>
      <c r="AL49" s="33" t="s">
        <v>4</v>
      </c>
      <c r="AM49" s="15"/>
    </row>
    <row r="50" spans="1:39">
      <c r="A50" s="3">
        <v>40817</v>
      </c>
      <c r="B50" s="8">
        <v>20.034491249999995</v>
      </c>
      <c r="C50" s="33">
        <v>14.731294977999994</v>
      </c>
      <c r="D50" s="9">
        <f t="shared" si="1"/>
        <v>7.1587256844999949</v>
      </c>
      <c r="E50" s="8">
        <v>35.949160499999991</v>
      </c>
      <c r="F50" s="33" t="s">
        <v>4</v>
      </c>
      <c r="G50" s="9">
        <f t="shared" si="0"/>
        <v>38.333257999999994</v>
      </c>
      <c r="H50" s="8">
        <v>90.050034999999994</v>
      </c>
      <c r="I50" s="33">
        <v>90.050034999999994</v>
      </c>
      <c r="J50" s="9">
        <f>AVERAGE(H49:H50)</f>
        <v>91.01129499999999</v>
      </c>
      <c r="K50" s="33" t="s">
        <v>4</v>
      </c>
      <c r="L50" s="33" t="s">
        <v>4</v>
      </c>
      <c r="M50" s="33" t="s">
        <v>4</v>
      </c>
      <c r="N50" s="33" t="s">
        <v>4</v>
      </c>
      <c r="O50" s="33" t="s">
        <v>4</v>
      </c>
      <c r="P50" s="33" t="s">
        <v>4</v>
      </c>
      <c r="Q50" s="33" t="s">
        <v>4</v>
      </c>
      <c r="R50" s="33" t="s">
        <v>4</v>
      </c>
      <c r="S50" s="33" t="s">
        <v>4</v>
      </c>
      <c r="T50" s="33" t="s">
        <v>4</v>
      </c>
      <c r="U50" s="33" t="s">
        <v>4</v>
      </c>
      <c r="V50" s="33" t="s">
        <v>4</v>
      </c>
      <c r="W50" s="33" t="s">
        <v>4</v>
      </c>
      <c r="X50" s="33" t="s">
        <v>4</v>
      </c>
      <c r="Y50" s="33">
        <v>48.507575929659247</v>
      </c>
      <c r="Z50" s="33" t="s">
        <v>4</v>
      </c>
      <c r="AA50" s="33">
        <v>3.5734281050421162</v>
      </c>
      <c r="AB50" s="33" t="s">
        <v>4</v>
      </c>
      <c r="AC50" s="33">
        <v>9.0486215651622697</v>
      </c>
      <c r="AD50" s="33" t="s">
        <v>4</v>
      </c>
      <c r="AE50" s="33">
        <v>5.3926560351881561</v>
      </c>
      <c r="AF50" s="33" t="s">
        <v>4</v>
      </c>
      <c r="AG50" s="33" t="s">
        <v>4</v>
      </c>
      <c r="AH50" s="33" t="s">
        <v>4</v>
      </c>
      <c r="AI50" s="33">
        <v>25.656281617784281</v>
      </c>
      <c r="AJ50" s="33" t="s">
        <v>4</v>
      </c>
      <c r="AK50" s="33">
        <v>7.8214367471639266</v>
      </c>
      <c r="AL50" s="33" t="s">
        <v>4</v>
      </c>
      <c r="AM50" s="15"/>
    </row>
    <row r="51" spans="1:39">
      <c r="A51" s="3">
        <v>40909</v>
      </c>
      <c r="B51" s="8">
        <v>-37.585759750000008</v>
      </c>
      <c r="C51" s="33">
        <v>-16.929652398000009</v>
      </c>
      <c r="D51" s="9">
        <f t="shared" si="1"/>
        <v>-1.0991787100000074</v>
      </c>
      <c r="E51" s="8">
        <v>35.675819499999989</v>
      </c>
      <c r="F51" s="33" t="s">
        <v>4</v>
      </c>
      <c r="G51" s="9">
        <f t="shared" si="0"/>
        <v>35.81248999999999</v>
      </c>
      <c r="H51" s="8">
        <v>89.582073999999992</v>
      </c>
      <c r="I51" s="33">
        <v>89.582073999999992</v>
      </c>
      <c r="J51" s="9">
        <f>AVERAGE(H50:H51)</f>
        <v>89.816054499999993</v>
      </c>
      <c r="K51" s="33" t="s">
        <v>4</v>
      </c>
      <c r="L51" s="33" t="s">
        <v>4</v>
      </c>
      <c r="M51" s="33" t="s">
        <v>4</v>
      </c>
      <c r="N51" s="33" t="s">
        <v>4</v>
      </c>
      <c r="O51" s="33" t="s">
        <v>4</v>
      </c>
      <c r="P51" s="33" t="s">
        <v>4</v>
      </c>
      <c r="Q51" s="33" t="s">
        <v>4</v>
      </c>
      <c r="R51" s="33" t="s">
        <v>4</v>
      </c>
      <c r="S51" s="33" t="s">
        <v>4</v>
      </c>
      <c r="T51" s="33" t="s">
        <v>4</v>
      </c>
      <c r="U51" s="33" t="s">
        <v>4</v>
      </c>
      <c r="V51" s="33" t="s">
        <v>4</v>
      </c>
      <c r="W51" s="33" t="s">
        <v>4</v>
      </c>
      <c r="X51" s="33" t="s">
        <v>4</v>
      </c>
      <c r="Y51" s="33">
        <v>48.813457660312345</v>
      </c>
      <c r="Z51" s="33" t="s">
        <v>4</v>
      </c>
      <c r="AA51" s="33">
        <v>1.1884064247284889</v>
      </c>
      <c r="AB51" s="33" t="s">
        <v>4</v>
      </c>
      <c r="AC51" s="33">
        <v>18.191901286317293</v>
      </c>
      <c r="AD51" s="33" t="s">
        <v>4</v>
      </c>
      <c r="AE51" s="33">
        <v>7.1970886477463605</v>
      </c>
      <c r="AF51" s="33" t="s">
        <v>4</v>
      </c>
      <c r="AG51" s="33" t="s">
        <v>4</v>
      </c>
      <c r="AH51" s="33" t="s">
        <v>4</v>
      </c>
      <c r="AI51" s="33">
        <v>24.609145980895502</v>
      </c>
      <c r="AJ51" s="33" t="s">
        <v>4</v>
      </c>
      <c r="AK51" s="33">
        <v>0</v>
      </c>
      <c r="AL51" s="33" t="s">
        <v>4</v>
      </c>
      <c r="AM51" s="15"/>
    </row>
    <row r="52" spans="1:39">
      <c r="A52" s="3">
        <v>41000</v>
      </c>
      <c r="B52" s="8">
        <v>-27.317093750000005</v>
      </c>
      <c r="C52" s="33">
        <v>-14.446222667000004</v>
      </c>
      <c r="D52" s="9">
        <f t="shared" si="1"/>
        <v>-15.687937532500007</v>
      </c>
      <c r="E52" s="8">
        <v>40.843404499999991</v>
      </c>
      <c r="F52" s="33" t="s">
        <v>4</v>
      </c>
      <c r="G52" s="9">
        <f t="shared" si="0"/>
        <v>38.25961199999999</v>
      </c>
      <c r="H52" s="8">
        <v>88.562120999999991</v>
      </c>
      <c r="I52" s="33">
        <v>88.562120999999991</v>
      </c>
      <c r="J52" s="9">
        <f t="shared" ref="J52:J92" si="2">AVERAGE(H51:H52)</f>
        <v>89.072097499999984</v>
      </c>
      <c r="K52" s="33" t="s">
        <v>4</v>
      </c>
      <c r="L52" s="33" t="s">
        <v>4</v>
      </c>
      <c r="M52" s="33" t="s">
        <v>4</v>
      </c>
      <c r="N52" s="33" t="s">
        <v>4</v>
      </c>
      <c r="O52" s="33" t="s">
        <v>4</v>
      </c>
      <c r="P52" s="33" t="s">
        <v>4</v>
      </c>
      <c r="Q52" s="33" t="s">
        <v>4</v>
      </c>
      <c r="R52" s="33" t="s">
        <v>4</v>
      </c>
      <c r="S52" s="33" t="s">
        <v>4</v>
      </c>
      <c r="T52" s="33" t="s">
        <v>4</v>
      </c>
      <c r="U52" s="33" t="s">
        <v>4</v>
      </c>
      <c r="V52" s="33" t="s">
        <v>4</v>
      </c>
      <c r="W52" s="33" t="s">
        <v>4</v>
      </c>
      <c r="X52" s="33" t="s">
        <v>4</v>
      </c>
      <c r="Y52" s="33">
        <v>50.77197828684902</v>
      </c>
      <c r="Z52" s="33" t="s">
        <v>4</v>
      </c>
      <c r="AA52" s="33">
        <v>2.5561334611531308</v>
      </c>
      <c r="AB52" s="33" t="s">
        <v>4</v>
      </c>
      <c r="AC52" s="33">
        <v>9.1509809157320401</v>
      </c>
      <c r="AD52" s="33" t="s">
        <v>4</v>
      </c>
      <c r="AE52" s="33">
        <v>5.4007518851681189</v>
      </c>
      <c r="AF52" s="33" t="s">
        <v>4</v>
      </c>
      <c r="AG52" s="33" t="s">
        <v>4</v>
      </c>
      <c r="AH52" s="33" t="s">
        <v>4</v>
      </c>
      <c r="AI52" s="33">
        <v>26.88335177066687</v>
      </c>
      <c r="AJ52" s="33" t="s">
        <v>4</v>
      </c>
      <c r="AK52" s="33">
        <v>5.2368036804308238</v>
      </c>
      <c r="AL52" s="33" t="s">
        <v>4</v>
      </c>
      <c r="AM52" s="15"/>
    </row>
    <row r="53" spans="1:39">
      <c r="A53" s="3">
        <v>41091</v>
      </c>
      <c r="B53" s="8">
        <v>19.295111249999998</v>
      </c>
      <c r="C53" s="33">
        <v>-8.6731522020000007</v>
      </c>
      <c r="D53" s="9">
        <f t="shared" si="1"/>
        <v>-11.559687434500002</v>
      </c>
      <c r="E53" s="8">
        <v>35.846888499999991</v>
      </c>
      <c r="F53" s="33" t="s">
        <v>4</v>
      </c>
      <c r="G53" s="9">
        <f t="shared" si="0"/>
        <v>38.345146499999991</v>
      </c>
      <c r="H53" s="8">
        <v>90.011751999999987</v>
      </c>
      <c r="I53" s="33">
        <v>90.011751999999987</v>
      </c>
      <c r="J53" s="9">
        <f t="shared" si="2"/>
        <v>89.286936499999996</v>
      </c>
      <c r="K53" s="33" t="s">
        <v>4</v>
      </c>
      <c r="L53" s="33" t="s">
        <v>4</v>
      </c>
      <c r="M53" s="33" t="s">
        <v>4</v>
      </c>
      <c r="N53" s="33" t="s">
        <v>4</v>
      </c>
      <c r="O53" s="33" t="s">
        <v>4</v>
      </c>
      <c r="P53" s="33" t="s">
        <v>4</v>
      </c>
      <c r="Q53" s="33" t="s">
        <v>4</v>
      </c>
      <c r="R53" s="33" t="s">
        <v>4</v>
      </c>
      <c r="S53" s="33" t="s">
        <v>4</v>
      </c>
      <c r="T53" s="33" t="s">
        <v>4</v>
      </c>
      <c r="U53" s="33" t="s">
        <v>4</v>
      </c>
      <c r="V53" s="33" t="s">
        <v>4</v>
      </c>
      <c r="W53" s="33" t="s">
        <v>4</v>
      </c>
      <c r="X53" s="33" t="s">
        <v>4</v>
      </c>
      <c r="Y53" s="33">
        <v>56.225110070976093</v>
      </c>
      <c r="Z53" s="33" t="s">
        <v>4</v>
      </c>
      <c r="AA53" s="33">
        <v>3.733208676599939</v>
      </c>
      <c r="AB53" s="33" t="s">
        <v>4</v>
      </c>
      <c r="AC53" s="33">
        <v>8.739767243743426</v>
      </c>
      <c r="AD53" s="33" t="s">
        <v>4</v>
      </c>
      <c r="AE53" s="33">
        <v>3.8719581787499053</v>
      </c>
      <c r="AF53" s="33" t="s">
        <v>4</v>
      </c>
      <c r="AG53" s="33" t="s">
        <v>4</v>
      </c>
      <c r="AH53" s="33" t="s">
        <v>4</v>
      </c>
      <c r="AI53" s="33">
        <v>22.843159838353177</v>
      </c>
      <c r="AJ53" s="33" t="s">
        <v>4</v>
      </c>
      <c r="AK53" s="33">
        <v>4.5867959915774623</v>
      </c>
      <c r="AL53" s="33" t="s">
        <v>4</v>
      </c>
      <c r="AM53" s="15"/>
    </row>
    <row r="54" spans="1:39">
      <c r="A54" s="3">
        <v>41183</v>
      </c>
      <c r="B54" s="8">
        <v>-14.453541750000003</v>
      </c>
      <c r="C54" s="33">
        <v>-20.827184954000003</v>
      </c>
      <c r="D54" s="9">
        <f t="shared" si="1"/>
        <v>-14.750168578000002</v>
      </c>
      <c r="E54" s="8">
        <v>39.324489499999999</v>
      </c>
      <c r="F54" s="33" t="s">
        <v>4</v>
      </c>
      <c r="G54" s="9">
        <f t="shared" si="0"/>
        <v>37.585688999999995</v>
      </c>
      <c r="H54" s="8">
        <v>90.493358999999998</v>
      </c>
      <c r="I54" s="33">
        <v>90.493358999999998</v>
      </c>
      <c r="J54" s="9">
        <f t="shared" si="2"/>
        <v>90.2525555</v>
      </c>
      <c r="K54" s="33" t="s">
        <v>4</v>
      </c>
      <c r="L54" s="33" t="s">
        <v>4</v>
      </c>
      <c r="M54" s="33" t="s">
        <v>4</v>
      </c>
      <c r="N54" s="33" t="s">
        <v>4</v>
      </c>
      <c r="O54" s="33" t="s">
        <v>4</v>
      </c>
      <c r="P54" s="33" t="s">
        <v>4</v>
      </c>
      <c r="Q54" s="33" t="s">
        <v>4</v>
      </c>
      <c r="R54" s="33" t="s">
        <v>4</v>
      </c>
      <c r="S54" s="33" t="s">
        <v>4</v>
      </c>
      <c r="T54" s="33" t="s">
        <v>4</v>
      </c>
      <c r="U54" s="33" t="s">
        <v>4</v>
      </c>
      <c r="V54" s="33" t="s">
        <v>4</v>
      </c>
      <c r="W54" s="33" t="s">
        <v>4</v>
      </c>
      <c r="X54" s="33" t="s">
        <v>4</v>
      </c>
      <c r="Y54" s="33">
        <v>43.056057171003808</v>
      </c>
      <c r="Z54" s="33" t="s">
        <v>4</v>
      </c>
      <c r="AA54" s="33">
        <v>2.7649894958904979</v>
      </c>
      <c r="AB54" s="33" t="s">
        <v>4</v>
      </c>
      <c r="AC54" s="33">
        <v>17.676713476266453</v>
      </c>
      <c r="AD54" s="33" t="s">
        <v>4</v>
      </c>
      <c r="AE54" s="33">
        <v>7.0377415658193376</v>
      </c>
      <c r="AF54" s="33" t="s">
        <v>4</v>
      </c>
      <c r="AG54" s="33" t="s">
        <v>4</v>
      </c>
      <c r="AH54" s="33" t="s">
        <v>4</v>
      </c>
      <c r="AI54" s="33">
        <v>23.714859305515919</v>
      </c>
      <c r="AJ54" s="33" t="s">
        <v>4</v>
      </c>
      <c r="AK54" s="33">
        <v>5.7496389855039771</v>
      </c>
      <c r="AL54" s="33" t="s">
        <v>4</v>
      </c>
      <c r="AM54" s="15"/>
    </row>
    <row r="55" spans="1:39">
      <c r="A55" s="3">
        <v>41275</v>
      </c>
      <c r="B55" s="8">
        <v>-29.035158750000008</v>
      </c>
      <c r="C55" s="33">
        <v>-7.3147005090000086</v>
      </c>
      <c r="D55" s="9">
        <f t="shared" si="1"/>
        <v>-14.070942731500006</v>
      </c>
      <c r="E55" s="8">
        <v>37.60605249999999</v>
      </c>
      <c r="F55" s="33" t="s">
        <v>4</v>
      </c>
      <c r="G55" s="9">
        <f t="shared" si="0"/>
        <v>38.465270999999994</v>
      </c>
      <c r="H55" s="8">
        <v>90.421692999999991</v>
      </c>
      <c r="I55" s="33">
        <v>90.421692999999991</v>
      </c>
      <c r="J55" s="9">
        <f t="shared" si="2"/>
        <v>90.457526000000001</v>
      </c>
      <c r="K55" s="33" t="s">
        <v>4</v>
      </c>
      <c r="L55" s="33" t="s">
        <v>4</v>
      </c>
      <c r="M55" s="33" t="s">
        <v>4</v>
      </c>
      <c r="N55" s="33" t="s">
        <v>4</v>
      </c>
      <c r="O55" s="33" t="s">
        <v>4</v>
      </c>
      <c r="P55" s="33" t="s">
        <v>4</v>
      </c>
      <c r="Q55" s="33" t="s">
        <v>4</v>
      </c>
      <c r="R55" s="33" t="s">
        <v>4</v>
      </c>
      <c r="S55" s="33" t="s">
        <v>4</v>
      </c>
      <c r="T55" s="33" t="s">
        <v>4</v>
      </c>
      <c r="U55" s="33" t="s">
        <v>4</v>
      </c>
      <c r="V55" s="33" t="s">
        <v>4</v>
      </c>
      <c r="W55" s="33" t="s">
        <v>4</v>
      </c>
      <c r="X55" s="33" t="s">
        <v>4</v>
      </c>
      <c r="Y55" s="33">
        <v>48.409813092424507</v>
      </c>
      <c r="Z55" s="33" t="s">
        <v>4</v>
      </c>
      <c r="AA55" s="33">
        <v>1.2144936007253777</v>
      </c>
      <c r="AB55" s="33" t="s">
        <v>4</v>
      </c>
      <c r="AC55" s="33">
        <v>9.8316630346745075</v>
      </c>
      <c r="AD55" s="33" t="s">
        <v>4</v>
      </c>
      <c r="AE55" s="33">
        <v>4.054113480885345</v>
      </c>
      <c r="AF55" s="33" t="s">
        <v>4</v>
      </c>
      <c r="AG55" s="33" t="s">
        <v>4</v>
      </c>
      <c r="AH55" s="33" t="s">
        <v>4</v>
      </c>
      <c r="AI55" s="33">
        <v>24.199993304205016</v>
      </c>
      <c r="AJ55" s="33" t="s">
        <v>4</v>
      </c>
      <c r="AK55" s="33">
        <v>12.289923487085252</v>
      </c>
      <c r="AL55" s="33" t="s">
        <v>4</v>
      </c>
      <c r="AM55" s="15"/>
    </row>
    <row r="56" spans="1:39">
      <c r="A56" s="3">
        <v>41365</v>
      </c>
      <c r="B56" s="8">
        <v>-16.04896475</v>
      </c>
      <c r="C56" s="33">
        <v>-3.3890946169999996</v>
      </c>
      <c r="D56" s="9">
        <f t="shared" si="1"/>
        <v>-5.3518975630000041</v>
      </c>
      <c r="E56" s="8">
        <v>41.4700785</v>
      </c>
      <c r="F56" s="33" t="s">
        <v>4</v>
      </c>
      <c r="G56" s="9">
        <f t="shared" si="0"/>
        <v>39.538065499999995</v>
      </c>
      <c r="H56" s="8">
        <v>89.936814999999996</v>
      </c>
      <c r="I56" s="33">
        <v>89.936814999999996</v>
      </c>
      <c r="J56" s="9">
        <f t="shared" si="2"/>
        <v>90.179253999999986</v>
      </c>
      <c r="K56" s="33" t="s">
        <v>4</v>
      </c>
      <c r="L56" s="33" t="s">
        <v>4</v>
      </c>
      <c r="M56" s="33" t="s">
        <v>4</v>
      </c>
      <c r="N56" s="33" t="s">
        <v>4</v>
      </c>
      <c r="O56" s="33" t="s">
        <v>4</v>
      </c>
      <c r="P56" s="33" t="s">
        <v>4</v>
      </c>
      <c r="Q56" s="33" t="s">
        <v>4</v>
      </c>
      <c r="R56" s="33" t="s">
        <v>4</v>
      </c>
      <c r="S56" s="33" t="s">
        <v>4</v>
      </c>
      <c r="T56" s="33" t="s">
        <v>4</v>
      </c>
      <c r="U56" s="33" t="s">
        <v>4</v>
      </c>
      <c r="V56" s="33" t="s">
        <v>4</v>
      </c>
      <c r="W56" s="33" t="s">
        <v>4</v>
      </c>
      <c r="X56" s="33" t="s">
        <v>4</v>
      </c>
      <c r="Y56" s="33">
        <v>55.672413639364414</v>
      </c>
      <c r="Z56" s="33" t="s">
        <v>4</v>
      </c>
      <c r="AA56" s="33">
        <v>1.2144936007253775</v>
      </c>
      <c r="AB56" s="33" t="s">
        <v>4</v>
      </c>
      <c r="AC56" s="33">
        <v>9.6708825211319471</v>
      </c>
      <c r="AD56" s="33" t="s">
        <v>4</v>
      </c>
      <c r="AE56" s="33">
        <v>5.5543305438490789</v>
      </c>
      <c r="AF56" s="33" t="s">
        <v>4</v>
      </c>
      <c r="AG56" s="33" t="s">
        <v>4</v>
      </c>
      <c r="AH56" s="33" t="s">
        <v>4</v>
      </c>
      <c r="AI56" s="33">
        <v>23.223548757119691</v>
      </c>
      <c r="AJ56" s="33" t="s">
        <v>4</v>
      </c>
      <c r="AK56" s="33">
        <v>4.6643309378094955</v>
      </c>
      <c r="AL56" s="33" t="s">
        <v>4</v>
      </c>
      <c r="AM56" s="15"/>
    </row>
    <row r="57" spans="1:39">
      <c r="A57" s="3">
        <v>41456</v>
      </c>
      <c r="B57" s="8">
        <v>21.875667249999999</v>
      </c>
      <c r="C57" s="33">
        <v>-5.9140299849999991</v>
      </c>
      <c r="D57" s="9">
        <f t="shared" si="1"/>
        <v>-4.6515623009999993</v>
      </c>
      <c r="E57" s="8">
        <v>37.550970499999991</v>
      </c>
      <c r="F57" s="33" t="s">
        <v>4</v>
      </c>
      <c r="G57" s="9">
        <f t="shared" si="0"/>
        <v>39.510524499999995</v>
      </c>
      <c r="H57" s="8">
        <v>88.229842999999988</v>
      </c>
      <c r="I57" s="33">
        <v>88.229842999999988</v>
      </c>
      <c r="J57" s="9">
        <f t="shared" si="2"/>
        <v>89.083328999999992</v>
      </c>
      <c r="K57" s="33" t="s">
        <v>4</v>
      </c>
      <c r="L57" s="33" t="s">
        <v>4</v>
      </c>
      <c r="M57" s="33" t="s">
        <v>4</v>
      </c>
      <c r="N57" s="33" t="s">
        <v>4</v>
      </c>
      <c r="O57" s="33" t="s">
        <v>4</v>
      </c>
      <c r="P57" s="33" t="s">
        <v>4</v>
      </c>
      <c r="Q57" s="33" t="s">
        <v>4</v>
      </c>
      <c r="R57" s="33" t="s">
        <v>4</v>
      </c>
      <c r="S57" s="33" t="s">
        <v>4</v>
      </c>
      <c r="T57" s="33" t="s">
        <v>4</v>
      </c>
      <c r="U57" s="33" t="s">
        <v>4</v>
      </c>
      <c r="V57" s="33" t="s">
        <v>4</v>
      </c>
      <c r="W57" s="33" t="s">
        <v>4</v>
      </c>
      <c r="X57" s="33" t="s">
        <v>4</v>
      </c>
      <c r="Y57" s="33">
        <v>57.734435480091783</v>
      </c>
      <c r="Z57" s="33" t="s">
        <v>4</v>
      </c>
      <c r="AA57" s="33">
        <v>2.205539724150233</v>
      </c>
      <c r="AB57" s="33" t="s">
        <v>4</v>
      </c>
      <c r="AC57" s="33">
        <v>4.5893006851665117</v>
      </c>
      <c r="AD57" s="33" t="s">
        <v>4</v>
      </c>
      <c r="AE57" s="33">
        <v>4.6333205692891113</v>
      </c>
      <c r="AF57" s="33" t="s">
        <v>4</v>
      </c>
      <c r="AG57" s="33" t="s">
        <v>4</v>
      </c>
      <c r="AH57" s="33" t="s">
        <v>4</v>
      </c>
      <c r="AI57" s="33">
        <v>26.607268068524199</v>
      </c>
      <c r="AJ57" s="33" t="s">
        <v>4</v>
      </c>
      <c r="AK57" s="33">
        <v>4.2301354727781657</v>
      </c>
      <c r="AL57" s="33" t="s">
        <v>4</v>
      </c>
      <c r="AM57" s="15"/>
    </row>
    <row r="58" spans="1:39">
      <c r="A58" s="3">
        <v>41548</v>
      </c>
      <c r="B58" s="8">
        <v>3.9584772499999987</v>
      </c>
      <c r="C58" s="33">
        <v>-2.7427905510000015</v>
      </c>
      <c r="D58" s="9">
        <f t="shared" si="1"/>
        <v>-4.3284102680000007</v>
      </c>
      <c r="E58" s="8">
        <v>36.80196149999999</v>
      </c>
      <c r="F58" s="33" t="s">
        <v>4</v>
      </c>
      <c r="G58" s="9">
        <f t="shared" si="0"/>
        <v>37.176465999999991</v>
      </c>
      <c r="H58" s="8">
        <v>90.569340999999994</v>
      </c>
      <c r="I58" s="33">
        <v>90.569340999999994</v>
      </c>
      <c r="J58" s="9">
        <f t="shared" si="2"/>
        <v>89.399591999999984</v>
      </c>
      <c r="K58" s="33" t="s">
        <v>4</v>
      </c>
      <c r="L58" s="33" t="s">
        <v>4</v>
      </c>
      <c r="M58" s="33" t="s">
        <v>4</v>
      </c>
      <c r="N58" s="33" t="s">
        <v>4</v>
      </c>
      <c r="O58" s="33" t="s">
        <v>4</v>
      </c>
      <c r="P58" s="33" t="s">
        <v>4</v>
      </c>
      <c r="Q58" s="33" t="s">
        <v>4</v>
      </c>
      <c r="R58" s="33" t="s">
        <v>4</v>
      </c>
      <c r="S58" s="33" t="s">
        <v>4</v>
      </c>
      <c r="T58" s="33" t="s">
        <v>4</v>
      </c>
      <c r="U58" s="33" t="s">
        <v>4</v>
      </c>
      <c r="V58" s="33" t="s">
        <v>4</v>
      </c>
      <c r="W58" s="33" t="s">
        <v>4</v>
      </c>
      <c r="X58" s="33" t="s">
        <v>4</v>
      </c>
      <c r="Y58" s="33">
        <v>46.046148298342636</v>
      </c>
      <c r="Z58" s="33" t="s">
        <v>4</v>
      </c>
      <c r="AA58" s="33">
        <v>1.4760971752776049</v>
      </c>
      <c r="AB58" s="33" t="s">
        <v>4</v>
      </c>
      <c r="AC58" s="33">
        <v>15.774896532150903</v>
      </c>
      <c r="AD58" s="33" t="s">
        <v>4</v>
      </c>
      <c r="AE58" s="33">
        <v>2.3329655740117214</v>
      </c>
      <c r="AF58" s="33" t="s">
        <v>4</v>
      </c>
      <c r="AG58" s="33" t="s">
        <v>4</v>
      </c>
      <c r="AH58" s="33" t="s">
        <v>4</v>
      </c>
      <c r="AI58" s="33">
        <v>31.241991613915914</v>
      </c>
      <c r="AJ58" s="33" t="s">
        <v>4</v>
      </c>
      <c r="AK58" s="33">
        <v>3.127900806301207</v>
      </c>
      <c r="AL58" s="33" t="s">
        <v>4</v>
      </c>
      <c r="AM58" s="15"/>
    </row>
    <row r="59" spans="1:39">
      <c r="A59" s="3">
        <v>41640</v>
      </c>
      <c r="B59" s="8">
        <v>-18.491899750000002</v>
      </c>
      <c r="C59" s="33">
        <v>3.3612012239999984</v>
      </c>
      <c r="D59" s="9">
        <f t="shared" si="1"/>
        <v>0.30920533649999848</v>
      </c>
      <c r="E59" s="8">
        <v>32.351754499999998</v>
      </c>
      <c r="F59" s="33" t="s">
        <v>4</v>
      </c>
      <c r="G59" s="9">
        <f t="shared" si="0"/>
        <v>34.576857999999994</v>
      </c>
      <c r="H59" s="8">
        <v>91.781075999999985</v>
      </c>
      <c r="I59" s="33">
        <v>91.781075999999985</v>
      </c>
      <c r="J59" s="9">
        <f t="shared" si="2"/>
        <v>91.175208499999997</v>
      </c>
      <c r="K59" s="33" t="s">
        <v>4</v>
      </c>
      <c r="L59" s="33" t="s">
        <v>4</v>
      </c>
      <c r="M59" s="33" t="s">
        <v>4</v>
      </c>
      <c r="N59" s="33" t="s">
        <v>4</v>
      </c>
      <c r="O59" s="33" t="s">
        <v>4</v>
      </c>
      <c r="P59" s="33" t="s">
        <v>4</v>
      </c>
      <c r="Q59" s="33" t="s">
        <v>4</v>
      </c>
      <c r="R59" s="33" t="s">
        <v>4</v>
      </c>
      <c r="S59" s="33" t="s">
        <v>4</v>
      </c>
      <c r="T59" s="33" t="s">
        <v>4</v>
      </c>
      <c r="U59" s="33" t="s">
        <v>4</v>
      </c>
      <c r="V59" s="33" t="s">
        <v>4</v>
      </c>
      <c r="W59" s="33" t="s">
        <v>4</v>
      </c>
      <c r="X59" s="33" t="s">
        <v>4</v>
      </c>
      <c r="Y59" s="33">
        <v>40.70409868251744</v>
      </c>
      <c r="Z59" s="33" t="s">
        <v>4</v>
      </c>
      <c r="AA59" s="33">
        <v>1.2144936007253779</v>
      </c>
      <c r="AB59" s="33" t="s">
        <v>4</v>
      </c>
      <c r="AC59" s="33">
        <v>24.68580451871247</v>
      </c>
      <c r="AD59" s="33" t="s">
        <v>4</v>
      </c>
      <c r="AE59" s="33">
        <v>4.0210844273854285</v>
      </c>
      <c r="AF59" s="33" t="s">
        <v>4</v>
      </c>
      <c r="AG59" s="33" t="s">
        <v>4</v>
      </c>
      <c r="AH59" s="33" t="s">
        <v>4</v>
      </c>
      <c r="AI59" s="33">
        <v>26.178401462544336</v>
      </c>
      <c r="AJ59" s="33" t="s">
        <v>4</v>
      </c>
      <c r="AK59" s="33">
        <v>3.1961173081149554</v>
      </c>
      <c r="AL59" s="33" t="s">
        <v>4</v>
      </c>
      <c r="AM59" s="15"/>
    </row>
    <row r="60" spans="1:39">
      <c r="A60" s="3">
        <v>41730</v>
      </c>
      <c r="B60" s="8">
        <v>-10.204821750000001</v>
      </c>
      <c r="C60" s="33">
        <v>1.8991993619999992</v>
      </c>
      <c r="D60" s="9">
        <f t="shared" si="1"/>
        <v>2.6302002929999988</v>
      </c>
      <c r="E60" s="8">
        <v>35.574109499999992</v>
      </c>
      <c r="F60" s="33" t="s">
        <v>4</v>
      </c>
      <c r="G60" s="9">
        <f t="shared" si="0"/>
        <v>33.962931999999995</v>
      </c>
      <c r="H60" s="8">
        <v>91.551083999999989</v>
      </c>
      <c r="I60" s="33">
        <v>91.551083999999989</v>
      </c>
      <c r="J60" s="9">
        <f t="shared" si="2"/>
        <v>91.666079999999994</v>
      </c>
      <c r="K60" s="33" t="s">
        <v>4</v>
      </c>
      <c r="L60" s="33" t="s">
        <v>4</v>
      </c>
      <c r="M60" s="33" t="s">
        <v>4</v>
      </c>
      <c r="N60" s="33" t="s">
        <v>4</v>
      </c>
      <c r="O60" s="33" t="s">
        <v>4</v>
      </c>
      <c r="P60" s="33" t="s">
        <v>4</v>
      </c>
      <c r="Q60" s="33" t="s">
        <v>4</v>
      </c>
      <c r="R60" s="33" t="s">
        <v>4</v>
      </c>
      <c r="S60" s="33" t="s">
        <v>4</v>
      </c>
      <c r="T60" s="33" t="s">
        <v>4</v>
      </c>
      <c r="U60" s="33" t="s">
        <v>4</v>
      </c>
      <c r="V60" s="33" t="s">
        <v>4</v>
      </c>
      <c r="W60" s="33" t="s">
        <v>4</v>
      </c>
      <c r="X60" s="33" t="s">
        <v>4</v>
      </c>
      <c r="Y60" s="33">
        <v>32.983056097619844</v>
      </c>
      <c r="Z60" s="33" t="s">
        <v>4</v>
      </c>
      <c r="AA60" s="33">
        <v>1.9843108791782669</v>
      </c>
      <c r="AB60" s="33" t="s">
        <v>4</v>
      </c>
      <c r="AC60" s="33">
        <v>16.547372259062541</v>
      </c>
      <c r="AD60" s="33" t="s">
        <v>4</v>
      </c>
      <c r="AE60" s="33">
        <v>2.9458721418224574</v>
      </c>
      <c r="AF60" s="33" t="s">
        <v>4</v>
      </c>
      <c r="AG60" s="33" t="s">
        <v>4</v>
      </c>
      <c r="AH60" s="33" t="s">
        <v>4</v>
      </c>
      <c r="AI60" s="33">
        <v>33.569337205618403</v>
      </c>
      <c r="AJ60" s="33" t="s">
        <v>4</v>
      </c>
      <c r="AK60" s="33">
        <v>11.970051416698492</v>
      </c>
      <c r="AL60" s="33" t="s">
        <v>4</v>
      </c>
      <c r="AM60" s="15"/>
    </row>
    <row r="61" spans="1:39">
      <c r="A61" s="3">
        <v>41821</v>
      </c>
      <c r="B61" s="8">
        <v>39.095485249999996</v>
      </c>
      <c r="C61" s="33">
        <v>12.522291478999996</v>
      </c>
      <c r="D61" s="9">
        <f t="shared" si="1"/>
        <v>7.2107454204999977</v>
      </c>
      <c r="E61" s="8">
        <v>34.942207499999995</v>
      </c>
      <c r="F61" s="33" t="s">
        <v>4</v>
      </c>
      <c r="G61" s="9">
        <f t="shared" si="0"/>
        <v>35.258158499999993</v>
      </c>
      <c r="H61" s="8">
        <v>92.108245999999994</v>
      </c>
      <c r="I61" s="33">
        <v>92.108245999999994</v>
      </c>
      <c r="J61" s="9">
        <f t="shared" si="2"/>
        <v>91.829664999999991</v>
      </c>
      <c r="K61" s="33" t="s">
        <v>4</v>
      </c>
      <c r="L61" s="33" t="s">
        <v>4</v>
      </c>
      <c r="M61" s="33" t="s">
        <v>4</v>
      </c>
      <c r="N61" s="33" t="s">
        <v>4</v>
      </c>
      <c r="O61" s="33" t="s">
        <v>4</v>
      </c>
      <c r="P61" s="33" t="s">
        <v>4</v>
      </c>
      <c r="Q61" s="33" t="s">
        <v>4</v>
      </c>
      <c r="R61" s="33" t="s">
        <v>4</v>
      </c>
      <c r="S61" s="33" t="s">
        <v>4</v>
      </c>
      <c r="T61" s="33" t="s">
        <v>4</v>
      </c>
      <c r="U61" s="33" t="s">
        <v>4</v>
      </c>
      <c r="V61" s="33" t="s">
        <v>4</v>
      </c>
      <c r="W61" s="33" t="s">
        <v>4</v>
      </c>
      <c r="X61" s="33" t="s">
        <v>4</v>
      </c>
      <c r="Y61" s="33">
        <v>34.879302782910877</v>
      </c>
      <c r="Z61" s="33" t="s">
        <v>4</v>
      </c>
      <c r="AA61" s="33">
        <v>7.840224871348032</v>
      </c>
      <c r="AB61" s="33" t="s">
        <v>4</v>
      </c>
      <c r="AC61" s="33">
        <v>6.4725364075151104</v>
      </c>
      <c r="AD61" s="33" t="s">
        <v>4</v>
      </c>
      <c r="AE61" s="33">
        <v>7.5183852045811834</v>
      </c>
      <c r="AF61" s="33" t="s">
        <v>4</v>
      </c>
      <c r="AG61" s="33" t="s">
        <v>4</v>
      </c>
      <c r="AH61" s="33" t="s">
        <v>4</v>
      </c>
      <c r="AI61" s="33">
        <v>30.289652940708073</v>
      </c>
      <c r="AJ61" s="33" t="s">
        <v>4</v>
      </c>
      <c r="AK61" s="33">
        <v>12.999897792936729</v>
      </c>
      <c r="AL61" s="33" t="s">
        <v>4</v>
      </c>
      <c r="AM61" s="15"/>
    </row>
    <row r="62" spans="1:39">
      <c r="A62" s="3">
        <v>41913</v>
      </c>
      <c r="B62" s="8">
        <v>28.601240249999996</v>
      </c>
      <c r="C62" s="33">
        <v>21.203881261999996</v>
      </c>
      <c r="D62" s="9">
        <f t="shared" si="1"/>
        <v>16.863086370499996</v>
      </c>
      <c r="E62" s="8">
        <v>30.075635499999994</v>
      </c>
      <c r="F62" s="33" t="s">
        <v>4</v>
      </c>
      <c r="G62" s="9">
        <f t="shared" si="0"/>
        <v>32.508921499999992</v>
      </c>
      <c r="H62" s="8">
        <v>91.641153999999986</v>
      </c>
      <c r="I62" s="33">
        <v>91.641153999999986</v>
      </c>
      <c r="J62" s="9">
        <f t="shared" si="2"/>
        <v>91.87469999999999</v>
      </c>
      <c r="K62" s="33" t="s">
        <v>4</v>
      </c>
      <c r="L62" s="33" t="s">
        <v>4</v>
      </c>
      <c r="M62" s="33" t="s">
        <v>4</v>
      </c>
      <c r="N62" s="33" t="s">
        <v>4</v>
      </c>
      <c r="O62" s="33" t="s">
        <v>4</v>
      </c>
      <c r="P62" s="33" t="s">
        <v>4</v>
      </c>
      <c r="Q62" s="33" t="s">
        <v>4</v>
      </c>
      <c r="R62" s="33" t="s">
        <v>4</v>
      </c>
      <c r="S62" s="33" t="s">
        <v>4</v>
      </c>
      <c r="T62" s="33" t="s">
        <v>4</v>
      </c>
      <c r="U62" s="33" t="s">
        <v>4</v>
      </c>
      <c r="V62" s="33" t="s">
        <v>4</v>
      </c>
      <c r="W62" s="33" t="s">
        <v>4</v>
      </c>
      <c r="X62" s="33" t="s">
        <v>4</v>
      </c>
      <c r="Y62" s="33">
        <v>44.878264846698393</v>
      </c>
      <c r="Z62" s="33" t="s">
        <v>4</v>
      </c>
      <c r="AA62" s="33">
        <v>10.990821979008047</v>
      </c>
      <c r="AB62" s="33" t="s">
        <v>4</v>
      </c>
      <c r="AC62" s="33">
        <v>12.342610975959058</v>
      </c>
      <c r="AD62" s="33" t="s">
        <v>4</v>
      </c>
      <c r="AE62" s="33">
        <v>3.8270493259439529</v>
      </c>
      <c r="AF62" s="33" t="s">
        <v>4</v>
      </c>
      <c r="AG62" s="33" t="s">
        <v>4</v>
      </c>
      <c r="AH62" s="33" t="s">
        <v>4</v>
      </c>
      <c r="AI62" s="33">
        <v>26.852809526081085</v>
      </c>
      <c r="AJ62" s="33" t="s">
        <v>4</v>
      </c>
      <c r="AK62" s="33">
        <v>1.1084433463094654</v>
      </c>
      <c r="AL62" s="33" t="s">
        <v>4</v>
      </c>
      <c r="AM62" s="15"/>
    </row>
    <row r="63" spans="1:39">
      <c r="A63" s="3">
        <v>42005</v>
      </c>
      <c r="B63" s="8">
        <v>-16.068829750000003</v>
      </c>
      <c r="C63" s="33">
        <v>5.6210230229999958</v>
      </c>
      <c r="D63" s="9">
        <f t="shared" si="1"/>
        <v>13.412452142499996</v>
      </c>
      <c r="E63" s="8">
        <v>35.537430499999999</v>
      </c>
      <c r="F63" s="33" t="s">
        <v>4</v>
      </c>
      <c r="G63" s="9">
        <f t="shared" si="0"/>
        <v>32.806532999999995</v>
      </c>
      <c r="H63" s="8">
        <v>91.125456999999997</v>
      </c>
      <c r="I63" s="33">
        <v>91.125456999999997</v>
      </c>
      <c r="J63" s="9">
        <f t="shared" si="2"/>
        <v>91.383305499999992</v>
      </c>
      <c r="K63" s="33" t="s">
        <v>4</v>
      </c>
      <c r="L63" s="33" t="s">
        <v>4</v>
      </c>
      <c r="M63" s="33" t="s">
        <v>4</v>
      </c>
      <c r="N63" s="33" t="s">
        <v>4</v>
      </c>
      <c r="O63" s="33" t="s">
        <v>4</v>
      </c>
      <c r="P63" s="33" t="s">
        <v>4</v>
      </c>
      <c r="Q63" s="33" t="s">
        <v>4</v>
      </c>
      <c r="R63" s="33" t="s">
        <v>4</v>
      </c>
      <c r="S63" s="33" t="s">
        <v>4</v>
      </c>
      <c r="T63" s="33" t="s">
        <v>4</v>
      </c>
      <c r="U63" s="33" t="s">
        <v>4</v>
      </c>
      <c r="V63" s="33" t="s">
        <v>4</v>
      </c>
      <c r="W63" s="33" t="s">
        <v>4</v>
      </c>
      <c r="X63" s="33" t="s">
        <v>4</v>
      </c>
      <c r="Y63" s="33">
        <v>56.472197397872037</v>
      </c>
      <c r="Z63" s="33" t="s">
        <v>4</v>
      </c>
      <c r="AA63" s="33">
        <v>5.2029500463924707</v>
      </c>
      <c r="AB63" s="33" t="s">
        <v>4</v>
      </c>
      <c r="AC63" s="33">
        <v>2.6198628354612268</v>
      </c>
      <c r="AD63" s="33" t="s">
        <v>4</v>
      </c>
      <c r="AE63" s="33">
        <v>6.0902615069203767</v>
      </c>
      <c r="AF63" s="33" t="s">
        <v>4</v>
      </c>
      <c r="AG63" s="33" t="s">
        <v>4</v>
      </c>
      <c r="AH63" s="33" t="s">
        <v>4</v>
      </c>
      <c r="AI63" s="33">
        <v>13.788812126209379</v>
      </c>
      <c r="AJ63" s="33" t="s">
        <v>4</v>
      </c>
      <c r="AK63" s="33">
        <v>15.825916087144495</v>
      </c>
      <c r="AL63" s="33" t="s">
        <v>4</v>
      </c>
      <c r="AM63" s="15"/>
    </row>
    <row r="64" spans="1:39">
      <c r="A64" s="3">
        <v>42095</v>
      </c>
      <c r="B64" s="8">
        <v>6.1874442499999986</v>
      </c>
      <c r="C64" s="33">
        <v>17.969561841000001</v>
      </c>
      <c r="D64" s="9">
        <f t="shared" si="1"/>
        <v>11.795292431999998</v>
      </c>
      <c r="E64" s="8">
        <v>39.621771499999994</v>
      </c>
      <c r="F64" s="33" t="s">
        <v>4</v>
      </c>
      <c r="G64" s="9">
        <f t="shared" si="0"/>
        <v>37.579600999999997</v>
      </c>
      <c r="H64" s="8">
        <v>91.645343999999994</v>
      </c>
      <c r="I64" s="33">
        <v>91.645343999999994</v>
      </c>
      <c r="J64" s="9">
        <f t="shared" si="2"/>
        <v>91.385400500000003</v>
      </c>
      <c r="K64" s="33" t="s">
        <v>4</v>
      </c>
      <c r="L64" s="33" t="s">
        <v>4</v>
      </c>
      <c r="M64" s="33" t="s">
        <v>4</v>
      </c>
      <c r="N64" s="33" t="s">
        <v>4</v>
      </c>
      <c r="O64" s="33" t="s">
        <v>4</v>
      </c>
      <c r="P64" s="33" t="s">
        <v>4</v>
      </c>
      <c r="Q64" s="33" t="s">
        <v>4</v>
      </c>
      <c r="R64" s="33" t="s">
        <v>4</v>
      </c>
      <c r="S64" s="33" t="s">
        <v>4</v>
      </c>
      <c r="T64" s="33" t="s">
        <v>4</v>
      </c>
      <c r="U64" s="33" t="s">
        <v>4</v>
      </c>
      <c r="V64" s="33" t="s">
        <v>4</v>
      </c>
      <c r="W64" s="33" t="s">
        <v>4</v>
      </c>
      <c r="X64" s="33" t="s">
        <v>4</v>
      </c>
      <c r="Y64" s="33">
        <v>34.871151506149729</v>
      </c>
      <c r="Z64" s="33" t="s">
        <v>4</v>
      </c>
      <c r="AA64" s="33">
        <v>4.8687141901873439</v>
      </c>
      <c r="AB64" s="33" t="s">
        <v>4</v>
      </c>
      <c r="AC64" s="33">
        <v>10.349841072836663</v>
      </c>
      <c r="AD64" s="33" t="s">
        <v>4</v>
      </c>
      <c r="AE64" s="33">
        <v>3.6750901669032707</v>
      </c>
      <c r="AF64" s="33" t="s">
        <v>4</v>
      </c>
      <c r="AG64" s="33" t="s">
        <v>4</v>
      </c>
      <c r="AH64" s="33" t="s">
        <v>4</v>
      </c>
      <c r="AI64" s="33">
        <v>27.964008325271976</v>
      </c>
      <c r="AJ64" s="33" t="s">
        <v>4</v>
      </c>
      <c r="AK64" s="33">
        <v>18.271194738651019</v>
      </c>
      <c r="AL64" s="33" t="s">
        <v>4</v>
      </c>
      <c r="AM64" s="15"/>
    </row>
    <row r="65" spans="1:39">
      <c r="A65" s="3">
        <v>42186</v>
      </c>
      <c r="B65" s="8">
        <v>35.085707499999998</v>
      </c>
      <c r="C65" s="33">
        <v>9.6213470669999985</v>
      </c>
      <c r="D65" s="9">
        <f t="shared" si="1"/>
        <v>13.795454454</v>
      </c>
      <c r="E65" s="8">
        <v>33.560610249999996</v>
      </c>
      <c r="F65" s="33" t="s">
        <v>4</v>
      </c>
      <c r="G65" s="9">
        <f t="shared" si="0"/>
        <v>36.591190874999995</v>
      </c>
      <c r="H65" s="8">
        <v>92.098252499999987</v>
      </c>
      <c r="I65" s="33">
        <v>92.098252499999987</v>
      </c>
      <c r="J65" s="9">
        <f t="shared" si="2"/>
        <v>91.871798249999983</v>
      </c>
      <c r="K65" s="33" t="s">
        <v>4</v>
      </c>
      <c r="L65" s="33" t="s">
        <v>4</v>
      </c>
      <c r="M65" s="33" t="s">
        <v>4</v>
      </c>
      <c r="N65" s="33" t="s">
        <v>4</v>
      </c>
      <c r="O65" s="33" t="s">
        <v>4</v>
      </c>
      <c r="P65" s="33" t="s">
        <v>4</v>
      </c>
      <c r="Q65" s="33" t="s">
        <v>4</v>
      </c>
      <c r="R65" s="33" t="s">
        <v>4</v>
      </c>
      <c r="S65" s="33" t="s">
        <v>4</v>
      </c>
      <c r="T65" s="33" t="s">
        <v>4</v>
      </c>
      <c r="U65" s="33" t="s">
        <v>4</v>
      </c>
      <c r="V65" s="33" t="s">
        <v>4</v>
      </c>
      <c r="W65" s="33" t="s">
        <v>4</v>
      </c>
      <c r="X65" s="33" t="s">
        <v>4</v>
      </c>
      <c r="Y65" s="33">
        <v>31.676774070175778</v>
      </c>
      <c r="Z65" s="33" t="s">
        <v>4</v>
      </c>
      <c r="AA65" s="33">
        <v>12.563939164993837</v>
      </c>
      <c r="AB65" s="33" t="s">
        <v>4</v>
      </c>
      <c r="AC65" s="33">
        <v>14.454146247906213</v>
      </c>
      <c r="AD65" s="33" t="s">
        <v>4</v>
      </c>
      <c r="AE65" s="33">
        <v>1.5136299014006258</v>
      </c>
      <c r="AF65" s="33" t="s">
        <v>4</v>
      </c>
      <c r="AG65" s="33" t="s">
        <v>4</v>
      </c>
      <c r="AH65" s="33" t="s">
        <v>4</v>
      </c>
      <c r="AI65" s="33">
        <v>37.019290535347402</v>
      </c>
      <c r="AJ65" s="33" t="s">
        <v>4</v>
      </c>
      <c r="AK65" s="33">
        <v>2.7722200801761385</v>
      </c>
      <c r="AL65" s="33" t="s">
        <v>4</v>
      </c>
      <c r="AM65" s="15"/>
    </row>
    <row r="66" spans="1:39">
      <c r="A66" s="3">
        <v>42278</v>
      </c>
      <c r="B66" s="8">
        <v>15.453387499999996</v>
      </c>
      <c r="C66" s="33">
        <v>7.673521873999996</v>
      </c>
      <c r="D66" s="9">
        <f t="shared" si="1"/>
        <v>8.6474344704999968</v>
      </c>
      <c r="E66" s="8">
        <v>34.25206025</v>
      </c>
      <c r="F66" s="33" t="s">
        <v>4</v>
      </c>
      <c r="G66" s="9">
        <f t="shared" si="0"/>
        <v>33.906335249999998</v>
      </c>
      <c r="H66" s="8">
        <v>92.275469499999986</v>
      </c>
      <c r="I66" s="33">
        <v>92.275469499999986</v>
      </c>
      <c r="J66" s="9">
        <f t="shared" si="2"/>
        <v>92.186860999999993</v>
      </c>
      <c r="K66" s="33" t="s">
        <v>4</v>
      </c>
      <c r="L66" s="33" t="s">
        <v>4</v>
      </c>
      <c r="M66" s="33" t="s">
        <v>4</v>
      </c>
      <c r="N66" s="33" t="s">
        <v>4</v>
      </c>
      <c r="O66" s="33" t="s">
        <v>4</v>
      </c>
      <c r="P66" s="33" t="s">
        <v>4</v>
      </c>
      <c r="Q66" s="33" t="s">
        <v>4</v>
      </c>
      <c r="R66" s="33" t="s">
        <v>4</v>
      </c>
      <c r="S66" s="33" t="s">
        <v>4</v>
      </c>
      <c r="T66" s="33" t="s">
        <v>4</v>
      </c>
      <c r="U66" s="33" t="s">
        <v>4</v>
      </c>
      <c r="V66" s="33" t="s">
        <v>4</v>
      </c>
      <c r="W66" s="33" t="s">
        <v>4</v>
      </c>
      <c r="X66" s="33" t="s">
        <v>4</v>
      </c>
      <c r="Y66" s="33">
        <v>41.495012533399169</v>
      </c>
      <c r="Z66" s="33" t="s">
        <v>4</v>
      </c>
      <c r="AA66" s="33">
        <v>6.3171229244644351</v>
      </c>
      <c r="AB66" s="33" t="s">
        <v>4</v>
      </c>
      <c r="AC66" s="33">
        <v>7.9909295922437433</v>
      </c>
      <c r="AD66" s="33" t="s">
        <v>4</v>
      </c>
      <c r="AE66" s="33">
        <v>0.75554962156215721</v>
      </c>
      <c r="AF66" s="33" t="s">
        <v>4</v>
      </c>
      <c r="AG66" s="33" t="s">
        <v>4</v>
      </c>
      <c r="AH66" s="33" t="s">
        <v>4</v>
      </c>
      <c r="AI66" s="33">
        <v>13.111661266418665</v>
      </c>
      <c r="AJ66" s="33" t="s">
        <v>4</v>
      </c>
      <c r="AK66" s="33">
        <v>30.329724061911833</v>
      </c>
      <c r="AL66" s="33" t="s">
        <v>4</v>
      </c>
      <c r="AM66" s="15"/>
    </row>
    <row r="67" spans="1:39">
      <c r="A67" s="3">
        <v>42370</v>
      </c>
      <c r="B67" s="8">
        <v>-16.920737500000001</v>
      </c>
      <c r="C67" s="33">
        <v>4.1665445849999969</v>
      </c>
      <c r="D67" s="9">
        <f t="shared" si="1"/>
        <v>5.920033229499996</v>
      </c>
      <c r="E67" s="8">
        <v>32.884613249999994</v>
      </c>
      <c r="F67" s="33" t="s">
        <v>4</v>
      </c>
      <c r="G67" s="9">
        <f t="shared" si="0"/>
        <v>33.56833675</v>
      </c>
      <c r="H67" s="8">
        <v>92.062067499999984</v>
      </c>
      <c r="I67" s="33">
        <v>92.062067499999984</v>
      </c>
      <c r="J67" s="9">
        <f t="shared" si="2"/>
        <v>92.168768499999985</v>
      </c>
      <c r="K67" s="33" t="s">
        <v>4</v>
      </c>
      <c r="L67" s="33" t="s">
        <v>4</v>
      </c>
      <c r="M67" s="33" t="s">
        <v>4</v>
      </c>
      <c r="N67" s="33" t="s">
        <v>4</v>
      </c>
      <c r="O67" s="33" t="s">
        <v>4</v>
      </c>
      <c r="P67" s="33" t="s">
        <v>4</v>
      </c>
      <c r="Q67" s="33" t="s">
        <v>4</v>
      </c>
      <c r="R67" s="33" t="s">
        <v>4</v>
      </c>
      <c r="S67" s="33" t="s">
        <v>4</v>
      </c>
      <c r="T67" s="33" t="s">
        <v>4</v>
      </c>
      <c r="U67" s="33" t="s">
        <v>4</v>
      </c>
      <c r="V67" s="33" t="s">
        <v>4</v>
      </c>
      <c r="W67" s="33" t="s">
        <v>4</v>
      </c>
      <c r="X67" s="33" t="s">
        <v>4</v>
      </c>
      <c r="Y67" s="33">
        <v>47.238549752401894</v>
      </c>
      <c r="Z67" s="33" t="s">
        <v>4</v>
      </c>
      <c r="AA67" s="33">
        <v>4.7456901853186615</v>
      </c>
      <c r="AB67" s="33" t="s">
        <v>4</v>
      </c>
      <c r="AC67" s="33">
        <v>7.0413143315726234</v>
      </c>
      <c r="AD67" s="33" t="s">
        <v>4</v>
      </c>
      <c r="AE67" s="33">
        <v>2.988252380670807</v>
      </c>
      <c r="AF67" s="33" t="s">
        <v>4</v>
      </c>
      <c r="AG67" s="33" t="s">
        <v>4</v>
      </c>
      <c r="AH67" s="33" t="s">
        <v>4</v>
      </c>
      <c r="AI67" s="33">
        <v>29.220605869385697</v>
      </c>
      <c r="AJ67" s="33" t="s">
        <v>4</v>
      </c>
      <c r="AK67" s="33">
        <v>8.7655874806503089</v>
      </c>
      <c r="AL67" s="33" t="s">
        <v>4</v>
      </c>
      <c r="AM67" s="15"/>
    </row>
    <row r="68" spans="1:39">
      <c r="A68" s="3" t="s">
        <v>435</v>
      </c>
      <c r="B68" s="8">
        <v>-0.93888650000000284</v>
      </c>
      <c r="C68" s="33">
        <v>10.496651659999998</v>
      </c>
      <c r="D68" s="9">
        <f t="shared" si="1"/>
        <v>7.3315981224999973</v>
      </c>
      <c r="E68" s="8">
        <v>33.072025249999996</v>
      </c>
      <c r="F68" s="33" t="s">
        <v>4</v>
      </c>
      <c r="G68" s="9">
        <f t="shared" si="0"/>
        <v>32.978319249999998</v>
      </c>
      <c r="H68" s="8">
        <v>91.876718499999996</v>
      </c>
      <c r="I68" s="33">
        <v>91.876718499999996</v>
      </c>
      <c r="J68" s="9">
        <f t="shared" si="2"/>
        <v>91.969392999999997</v>
      </c>
      <c r="K68" s="33" t="s">
        <v>4</v>
      </c>
      <c r="L68" s="33" t="s">
        <v>4</v>
      </c>
      <c r="M68" s="33" t="s">
        <v>4</v>
      </c>
      <c r="N68" s="33" t="s">
        <v>4</v>
      </c>
      <c r="O68" s="33" t="s">
        <v>4</v>
      </c>
      <c r="P68" s="33" t="s">
        <v>4</v>
      </c>
      <c r="Q68" s="33" t="s">
        <v>4</v>
      </c>
      <c r="R68" s="33" t="s">
        <v>4</v>
      </c>
      <c r="S68" s="33" t="s">
        <v>4</v>
      </c>
      <c r="T68" s="33" t="s">
        <v>4</v>
      </c>
      <c r="U68" s="33" t="s">
        <v>4</v>
      </c>
      <c r="V68" s="33" t="s">
        <v>4</v>
      </c>
      <c r="W68" s="33" t="s">
        <v>4</v>
      </c>
      <c r="X68" s="33" t="s">
        <v>4</v>
      </c>
      <c r="Y68" s="33">
        <v>29.774190273540459</v>
      </c>
      <c r="Z68" s="33" t="s">
        <v>4</v>
      </c>
      <c r="AA68" s="33">
        <v>5.3861707237326177</v>
      </c>
      <c r="AB68" s="33" t="s">
        <v>4</v>
      </c>
      <c r="AC68" s="33">
        <v>10.800004480063034</v>
      </c>
      <c r="AD68" s="33" t="s">
        <v>4</v>
      </c>
      <c r="AE68" s="33">
        <v>0.11327722047644811</v>
      </c>
      <c r="AF68" s="33" t="s">
        <v>4</v>
      </c>
      <c r="AG68" s="33" t="s">
        <v>4</v>
      </c>
      <c r="AH68" s="33" t="s">
        <v>4</v>
      </c>
      <c r="AI68" s="33">
        <v>34.175846387453227</v>
      </c>
      <c r="AJ68" s="33" t="s">
        <v>4</v>
      </c>
      <c r="AK68" s="33">
        <v>19.7505109147342</v>
      </c>
      <c r="AL68" s="33" t="s">
        <v>4</v>
      </c>
      <c r="AM68" s="15"/>
    </row>
    <row r="69" spans="1:39">
      <c r="A69" s="3" t="s">
        <v>436</v>
      </c>
      <c r="B69" s="8">
        <v>37.976618499999994</v>
      </c>
      <c r="C69" s="33">
        <v>14.367409132999995</v>
      </c>
      <c r="D69" s="9">
        <f t="shared" si="1"/>
        <v>12.432030396499997</v>
      </c>
      <c r="E69" s="8">
        <v>29.590644249999993</v>
      </c>
      <c r="F69" s="33" t="s">
        <v>4</v>
      </c>
      <c r="G69" s="9">
        <f t="shared" si="0"/>
        <v>31.331334749999996</v>
      </c>
      <c r="H69" s="8">
        <v>91.816917499999988</v>
      </c>
      <c r="I69" s="33">
        <v>91.816917499999988</v>
      </c>
      <c r="J69" s="9">
        <f t="shared" si="2"/>
        <v>91.846817999999985</v>
      </c>
      <c r="K69" s="33" t="s">
        <v>4</v>
      </c>
      <c r="L69" s="33" t="s">
        <v>4</v>
      </c>
      <c r="M69" s="33" t="s">
        <v>4</v>
      </c>
      <c r="N69" s="33" t="s">
        <v>4</v>
      </c>
      <c r="O69" s="33" t="s">
        <v>4</v>
      </c>
      <c r="P69" s="33" t="s">
        <v>4</v>
      </c>
      <c r="Q69" s="33" t="s">
        <v>4</v>
      </c>
      <c r="R69" s="33" t="s">
        <v>4</v>
      </c>
      <c r="S69" s="33" t="s">
        <v>4</v>
      </c>
      <c r="T69" s="33" t="s">
        <v>4</v>
      </c>
      <c r="U69" s="33" t="s">
        <v>4</v>
      </c>
      <c r="V69" s="33" t="s">
        <v>4</v>
      </c>
      <c r="W69" s="33" t="s">
        <v>4</v>
      </c>
      <c r="X69" s="33" t="s">
        <v>4</v>
      </c>
      <c r="Y69" s="33">
        <v>28.923580544572204</v>
      </c>
      <c r="Z69" s="33" t="s">
        <v>4</v>
      </c>
      <c r="AA69" s="33">
        <v>11.359643811300453</v>
      </c>
      <c r="AB69" s="33" t="s">
        <v>4</v>
      </c>
      <c r="AC69" s="33">
        <v>5.8462127719886148</v>
      </c>
      <c r="AD69" s="33" t="s">
        <v>4</v>
      </c>
      <c r="AE69" s="33">
        <v>3.1451211571296276</v>
      </c>
      <c r="AF69" s="33" t="s">
        <v>4</v>
      </c>
      <c r="AG69" s="33" t="s">
        <v>4</v>
      </c>
      <c r="AH69" s="33" t="s">
        <v>4</v>
      </c>
      <c r="AI69" s="33">
        <v>26.28431364772111</v>
      </c>
      <c r="AJ69" s="33" t="s">
        <v>4</v>
      </c>
      <c r="AK69" s="33">
        <v>24.441128067287984</v>
      </c>
      <c r="AL69" s="33" t="s">
        <v>4</v>
      </c>
      <c r="AM69" s="15"/>
    </row>
    <row r="70" spans="1:39">
      <c r="A70" s="3" t="s">
        <v>437</v>
      </c>
      <c r="B70" s="8">
        <v>16.366290499999998</v>
      </c>
      <c r="C70" s="33">
        <v>7.6052474219999979</v>
      </c>
      <c r="D70" s="9">
        <f t="shared" si="1"/>
        <v>10.986328277499997</v>
      </c>
      <c r="E70" s="8">
        <v>32.886535249999994</v>
      </c>
      <c r="F70" s="33" t="s">
        <v>4</v>
      </c>
      <c r="G70" s="9">
        <f t="shared" si="0"/>
        <v>31.238589749999996</v>
      </c>
      <c r="H70" s="8">
        <v>91.594401499999989</v>
      </c>
      <c r="I70" s="33">
        <v>91.594401499999989</v>
      </c>
      <c r="J70" s="9">
        <f t="shared" si="2"/>
        <v>91.705659499999996</v>
      </c>
      <c r="K70" s="33" t="s">
        <v>4</v>
      </c>
      <c r="L70" s="33" t="s">
        <v>4</v>
      </c>
      <c r="M70" s="33" t="s">
        <v>4</v>
      </c>
      <c r="N70" s="33" t="s">
        <v>4</v>
      </c>
      <c r="O70" s="33" t="s">
        <v>4</v>
      </c>
      <c r="P70" s="33" t="s">
        <v>4</v>
      </c>
      <c r="Q70" s="33" t="s">
        <v>4</v>
      </c>
      <c r="R70" s="33" t="s">
        <v>4</v>
      </c>
      <c r="S70" s="33" t="s">
        <v>4</v>
      </c>
      <c r="T70" s="33" t="s">
        <v>4</v>
      </c>
      <c r="U70" s="33" t="s">
        <v>4</v>
      </c>
      <c r="V70" s="33" t="s">
        <v>4</v>
      </c>
      <c r="W70" s="33" t="s">
        <v>4</v>
      </c>
      <c r="X70" s="33" t="s">
        <v>4</v>
      </c>
      <c r="Y70" s="33">
        <v>27.647467167365246</v>
      </c>
      <c r="Z70" s="33" t="s">
        <v>4</v>
      </c>
      <c r="AA70" s="33">
        <v>13.643828464965443</v>
      </c>
      <c r="AB70" s="33" t="s">
        <v>4</v>
      </c>
      <c r="AC70" s="33">
        <v>3.4141778108142034</v>
      </c>
      <c r="AD70" s="33" t="s">
        <v>4</v>
      </c>
      <c r="AE70" s="33">
        <v>0.99229931457529463</v>
      </c>
      <c r="AF70" s="33" t="s">
        <v>4</v>
      </c>
      <c r="AG70" s="33" t="s">
        <v>4</v>
      </c>
      <c r="AH70" s="33" t="s">
        <v>4</v>
      </c>
      <c r="AI70" s="33">
        <v>29.919269473265373</v>
      </c>
      <c r="AJ70" s="33" t="s">
        <v>4</v>
      </c>
      <c r="AK70" s="33">
        <v>24.382957769014446</v>
      </c>
      <c r="AL70" s="33" t="s">
        <v>4</v>
      </c>
      <c r="AM70" s="15"/>
    </row>
    <row r="71" spans="1:39">
      <c r="A71" s="3" t="s">
        <v>438</v>
      </c>
      <c r="B71" s="8">
        <v>-17.1845395</v>
      </c>
      <c r="C71" s="33">
        <v>2.612497716</v>
      </c>
      <c r="D71" s="9">
        <f t="shared" si="1"/>
        <v>5.108872568999999</v>
      </c>
      <c r="E71" s="8">
        <v>32.136389249999993</v>
      </c>
      <c r="F71" s="33" t="s">
        <v>4</v>
      </c>
      <c r="G71" s="9">
        <f t="shared" si="0"/>
        <v>32.511462249999994</v>
      </c>
      <c r="H71" s="8">
        <v>91.674152499999991</v>
      </c>
      <c r="I71" s="33">
        <v>91.674152499999991</v>
      </c>
      <c r="J71" s="9">
        <f t="shared" si="2"/>
        <v>91.634276999999997</v>
      </c>
      <c r="K71" s="33" t="s">
        <v>4</v>
      </c>
      <c r="L71" s="33" t="s">
        <v>4</v>
      </c>
      <c r="M71" s="33" t="s">
        <v>4</v>
      </c>
      <c r="N71" s="33" t="s">
        <v>4</v>
      </c>
      <c r="O71" s="33" t="s">
        <v>4</v>
      </c>
      <c r="P71" s="33" t="s">
        <v>4</v>
      </c>
      <c r="Q71" s="33" t="s">
        <v>4</v>
      </c>
      <c r="R71" s="33" t="s">
        <v>4</v>
      </c>
      <c r="S71" s="33" t="s">
        <v>4</v>
      </c>
      <c r="T71" s="33" t="s">
        <v>4</v>
      </c>
      <c r="U71" s="33" t="s">
        <v>4</v>
      </c>
      <c r="V71" s="33" t="s">
        <v>4</v>
      </c>
      <c r="W71" s="33" t="s">
        <v>4</v>
      </c>
      <c r="X71" s="33" t="s">
        <v>4</v>
      </c>
      <c r="Y71" s="33">
        <v>35.237871510359788</v>
      </c>
      <c r="Z71" s="33" t="s">
        <v>4</v>
      </c>
      <c r="AA71" s="33">
        <v>8.3644509238713631</v>
      </c>
      <c r="AB71" s="33" t="s">
        <v>4</v>
      </c>
      <c r="AC71" s="33">
        <v>6.9741644500627222</v>
      </c>
      <c r="AD71" s="33" t="s">
        <v>4</v>
      </c>
      <c r="AE71" s="33">
        <v>2.4361978012757173</v>
      </c>
      <c r="AF71" s="33" t="s">
        <v>4</v>
      </c>
      <c r="AG71" s="33" t="s">
        <v>4</v>
      </c>
      <c r="AH71" s="33" t="s">
        <v>4</v>
      </c>
      <c r="AI71" s="33">
        <v>43.51752943878811</v>
      </c>
      <c r="AJ71" s="33" t="s">
        <v>4</v>
      </c>
      <c r="AK71" s="33">
        <v>3.4697858756422804</v>
      </c>
      <c r="AL71" s="33" t="s">
        <v>4</v>
      </c>
      <c r="AM71" s="15"/>
    </row>
    <row r="72" spans="1:39">
      <c r="A72" s="3" t="s">
        <v>439</v>
      </c>
      <c r="B72" s="8">
        <v>3.1955364999999971</v>
      </c>
      <c r="C72" s="33">
        <v>15.939674362999998</v>
      </c>
      <c r="D72" s="9">
        <f t="shared" si="1"/>
        <v>9.2760860394999991</v>
      </c>
      <c r="E72" s="8">
        <v>29.588651249999995</v>
      </c>
      <c r="F72" s="33" t="s">
        <v>4</v>
      </c>
      <c r="G72" s="9">
        <f t="shared" si="0"/>
        <v>30.862520249999996</v>
      </c>
      <c r="H72" s="8">
        <v>91.392100499999984</v>
      </c>
      <c r="I72" s="33">
        <v>91.392100499999984</v>
      </c>
      <c r="J72" s="9">
        <f t="shared" si="2"/>
        <v>91.53312649999998</v>
      </c>
      <c r="K72" s="33" t="s">
        <v>4</v>
      </c>
      <c r="L72" s="33" t="s">
        <v>4</v>
      </c>
      <c r="M72" s="33" t="s">
        <v>4</v>
      </c>
      <c r="N72" s="33" t="s">
        <v>4</v>
      </c>
      <c r="O72" s="33" t="s">
        <v>4</v>
      </c>
      <c r="P72" s="33" t="s">
        <v>4</v>
      </c>
      <c r="Q72" s="33" t="s">
        <v>4</v>
      </c>
      <c r="R72" s="33" t="s">
        <v>4</v>
      </c>
      <c r="S72" s="33" t="s">
        <v>4</v>
      </c>
      <c r="T72" s="33" t="s">
        <v>4</v>
      </c>
      <c r="U72" s="33" t="s">
        <v>4</v>
      </c>
      <c r="V72" s="33" t="s">
        <v>4</v>
      </c>
      <c r="W72" s="33" t="s">
        <v>4</v>
      </c>
      <c r="X72" s="33" t="s">
        <v>4</v>
      </c>
      <c r="Y72" s="33">
        <v>33.20834263167098</v>
      </c>
      <c r="Z72" s="33" t="s">
        <v>4</v>
      </c>
      <c r="AA72" s="33">
        <v>5.7751032825410897</v>
      </c>
      <c r="AB72" s="33" t="s">
        <v>4</v>
      </c>
      <c r="AC72" s="33">
        <v>4.6912092540878696</v>
      </c>
      <c r="AD72" s="33" t="s">
        <v>4</v>
      </c>
      <c r="AE72" s="33">
        <v>1.530243280559352</v>
      </c>
      <c r="AF72" s="33" t="s">
        <v>4</v>
      </c>
      <c r="AG72" s="33" t="s">
        <v>4</v>
      </c>
      <c r="AH72" s="33" t="s">
        <v>4</v>
      </c>
      <c r="AI72" s="33">
        <v>49.595263161212806</v>
      </c>
      <c r="AJ72" s="33" t="s">
        <v>4</v>
      </c>
      <c r="AK72" s="33">
        <v>5.1998383899279013</v>
      </c>
      <c r="AL72" s="33" t="s">
        <v>4</v>
      </c>
      <c r="AM72" s="15"/>
    </row>
    <row r="73" spans="1:39">
      <c r="A73" s="3" t="s">
        <v>440</v>
      </c>
      <c r="B73" s="8">
        <v>37.729037499999997</v>
      </c>
      <c r="C73" s="33">
        <v>14.967395495999998</v>
      </c>
      <c r="D73" s="9">
        <f t="shared" si="1"/>
        <v>15.453534929499998</v>
      </c>
      <c r="E73" s="8">
        <v>32.020962249999997</v>
      </c>
      <c r="F73" s="33" t="s">
        <v>4</v>
      </c>
      <c r="G73" s="9">
        <f t="shared" si="0"/>
        <v>30.804806749999997</v>
      </c>
      <c r="H73" s="8">
        <v>91.874036499999988</v>
      </c>
      <c r="I73" s="33">
        <v>91.874036499999988</v>
      </c>
      <c r="J73" s="9">
        <f t="shared" si="2"/>
        <v>91.633068499999979</v>
      </c>
      <c r="K73" s="33" t="s">
        <v>4</v>
      </c>
      <c r="L73" s="33" t="s">
        <v>4</v>
      </c>
      <c r="M73" s="33" t="s">
        <v>4</v>
      </c>
      <c r="N73" s="33" t="s">
        <v>4</v>
      </c>
      <c r="O73" s="33" t="s">
        <v>4</v>
      </c>
      <c r="P73" s="33" t="s">
        <v>4</v>
      </c>
      <c r="Q73" s="33" t="s">
        <v>4</v>
      </c>
      <c r="R73" s="33" t="s">
        <v>4</v>
      </c>
      <c r="S73" s="33" t="s">
        <v>4</v>
      </c>
      <c r="T73" s="33" t="s">
        <v>4</v>
      </c>
      <c r="U73" s="33" t="s">
        <v>4</v>
      </c>
      <c r="V73" s="33" t="s">
        <v>4</v>
      </c>
      <c r="W73" s="33" t="s">
        <v>4</v>
      </c>
      <c r="X73" s="33" t="s">
        <v>4</v>
      </c>
      <c r="Y73" s="33">
        <v>18.823171781867153</v>
      </c>
      <c r="Z73" s="33" t="s">
        <v>4</v>
      </c>
      <c r="AA73" s="33">
        <v>25.432784201526808</v>
      </c>
      <c r="AB73" s="33" t="s">
        <v>4</v>
      </c>
      <c r="AC73" s="33">
        <v>7.7524601244223224</v>
      </c>
      <c r="AD73" s="33" t="s">
        <v>4</v>
      </c>
      <c r="AE73" s="33">
        <v>2.9784673780230317</v>
      </c>
      <c r="AF73" s="33" t="s">
        <v>4</v>
      </c>
      <c r="AG73" s="33" t="s">
        <v>4</v>
      </c>
      <c r="AH73" s="33" t="s">
        <v>4</v>
      </c>
      <c r="AI73" s="33">
        <v>39.720528531205439</v>
      </c>
      <c r="AJ73" s="33" t="s">
        <v>4</v>
      </c>
      <c r="AK73" s="33">
        <v>5.2925879829552427</v>
      </c>
      <c r="AL73" s="33" t="s">
        <v>4</v>
      </c>
      <c r="AM73" s="15"/>
    </row>
    <row r="74" spans="1:39">
      <c r="A74" s="3" t="s">
        <v>441</v>
      </c>
      <c r="B74" s="8">
        <v>32.135413499999999</v>
      </c>
      <c r="C74" s="33">
        <v>22.212431296999998</v>
      </c>
      <c r="D74" s="9">
        <f t="shared" si="1"/>
        <v>18.589913396499998</v>
      </c>
      <c r="E74" s="8">
        <v>16.520495249999996</v>
      </c>
      <c r="F74" s="33" t="s">
        <v>4</v>
      </c>
      <c r="G74" s="9">
        <f t="shared" ref="G74:G92" si="3">AVERAGE(E73:E74)</f>
        <v>24.270728749999996</v>
      </c>
      <c r="H74" s="8">
        <v>92.882407499999985</v>
      </c>
      <c r="I74" s="33">
        <v>92.882407499999985</v>
      </c>
      <c r="J74" s="9">
        <f t="shared" si="2"/>
        <v>92.378221999999994</v>
      </c>
      <c r="K74" s="33" t="s">
        <v>4</v>
      </c>
      <c r="L74" s="33" t="s">
        <v>4</v>
      </c>
      <c r="M74" s="33" t="s">
        <v>4</v>
      </c>
      <c r="N74" s="33" t="s">
        <v>4</v>
      </c>
      <c r="O74" s="33" t="s">
        <v>4</v>
      </c>
      <c r="P74" s="33" t="s">
        <v>4</v>
      </c>
      <c r="Q74" s="33" t="s">
        <v>4</v>
      </c>
      <c r="R74" s="33" t="s">
        <v>4</v>
      </c>
      <c r="S74" s="33" t="s">
        <v>4</v>
      </c>
      <c r="T74" s="33" t="s">
        <v>4</v>
      </c>
      <c r="U74" s="33" t="s">
        <v>4</v>
      </c>
      <c r="V74" s="33" t="s">
        <v>4</v>
      </c>
      <c r="W74" s="33" t="s">
        <v>4</v>
      </c>
      <c r="X74" s="33" t="s">
        <v>4</v>
      </c>
      <c r="Y74" s="33">
        <v>48.764720962220352</v>
      </c>
      <c r="Z74" s="33" t="s">
        <v>4</v>
      </c>
      <c r="AA74" s="33">
        <v>23.477641293050798</v>
      </c>
      <c r="AB74" s="33" t="s">
        <v>4</v>
      </c>
      <c r="AC74" s="33">
        <v>10.124546275371356</v>
      </c>
      <c r="AD74" s="33" t="s">
        <v>4</v>
      </c>
      <c r="AE74" s="33">
        <v>0.11327722047644814</v>
      </c>
      <c r="AF74" s="33" t="s">
        <v>4</v>
      </c>
      <c r="AG74" s="33" t="s">
        <v>4</v>
      </c>
      <c r="AH74" s="33" t="s">
        <v>4</v>
      </c>
      <c r="AI74" s="33">
        <v>9.1140209534614094</v>
      </c>
      <c r="AJ74" s="33" t="s">
        <v>4</v>
      </c>
      <c r="AK74" s="33">
        <v>8.4057932954196453</v>
      </c>
      <c r="AL74" s="33" t="s">
        <v>4</v>
      </c>
      <c r="AM74" s="15"/>
    </row>
    <row r="75" spans="1:39">
      <c r="A75" s="3" t="s">
        <v>442</v>
      </c>
      <c r="B75" s="8">
        <v>14.209758499999998</v>
      </c>
      <c r="C75" s="33">
        <v>32.664326978999995</v>
      </c>
      <c r="D75" s="9">
        <f t="shared" ref="D75:D92" si="4">AVERAGE(C74:C75)</f>
        <v>27.438379137999995</v>
      </c>
      <c r="E75" s="8">
        <v>14.445051249999993</v>
      </c>
      <c r="F75" s="33" t="s">
        <v>4</v>
      </c>
      <c r="G75" s="9">
        <f t="shared" si="3"/>
        <v>15.482773249999994</v>
      </c>
      <c r="H75" s="8">
        <v>92.606880499999988</v>
      </c>
      <c r="I75" s="33">
        <v>92.606880499999988</v>
      </c>
      <c r="J75" s="9">
        <f t="shared" si="2"/>
        <v>92.744643999999994</v>
      </c>
      <c r="K75" s="33" t="s">
        <v>4</v>
      </c>
      <c r="L75" s="33" t="s">
        <v>4</v>
      </c>
      <c r="M75" s="33" t="s">
        <v>4</v>
      </c>
      <c r="N75" s="33" t="s">
        <v>4</v>
      </c>
      <c r="O75" s="33" t="s">
        <v>4</v>
      </c>
      <c r="P75" s="33" t="s">
        <v>4</v>
      </c>
      <c r="Q75" s="33" t="s">
        <v>4</v>
      </c>
      <c r="R75" s="33" t="s">
        <v>4</v>
      </c>
      <c r="S75" s="33" t="s">
        <v>4</v>
      </c>
      <c r="T75" s="33" t="s">
        <v>4</v>
      </c>
      <c r="U75" s="33" t="s">
        <v>4</v>
      </c>
      <c r="V75" s="33" t="s">
        <v>4</v>
      </c>
      <c r="W75" s="33" t="s">
        <v>4</v>
      </c>
      <c r="X75" s="33" t="s">
        <v>4</v>
      </c>
      <c r="Y75" s="33">
        <v>36.734717631474595</v>
      </c>
      <c r="Z75" s="33" t="s">
        <v>4</v>
      </c>
      <c r="AA75" s="33">
        <v>32.654483410446403</v>
      </c>
      <c r="AB75" s="33" t="s">
        <v>4</v>
      </c>
      <c r="AC75" s="33">
        <v>13.36959318934696</v>
      </c>
      <c r="AD75" s="33" t="s">
        <v>4</v>
      </c>
      <c r="AE75" s="33">
        <v>0.11327722047644816</v>
      </c>
      <c r="AF75" s="33" t="s">
        <v>4</v>
      </c>
      <c r="AG75" s="33" t="s">
        <v>4</v>
      </c>
      <c r="AH75" s="33" t="s">
        <v>4</v>
      </c>
      <c r="AI75" s="33">
        <v>9.9828774418363277</v>
      </c>
      <c r="AJ75" s="33" t="s">
        <v>4</v>
      </c>
      <c r="AK75" s="33">
        <v>7.1450511064192801</v>
      </c>
      <c r="AL75" s="33" t="s">
        <v>4</v>
      </c>
      <c r="AM75" s="15"/>
    </row>
    <row r="76" spans="1:39">
      <c r="A76" s="3" t="s">
        <v>443</v>
      </c>
      <c r="B76" s="8">
        <v>20.083443499999994</v>
      </c>
      <c r="C76" s="33">
        <v>35.174401076999992</v>
      </c>
      <c r="D76" s="9">
        <f t="shared" si="4"/>
        <v>33.91936402799999</v>
      </c>
      <c r="E76" s="8">
        <v>17.199511249999993</v>
      </c>
      <c r="F76" s="33" t="s">
        <v>4</v>
      </c>
      <c r="G76" s="9">
        <f t="shared" si="3"/>
        <v>15.822281249999993</v>
      </c>
      <c r="H76" s="8">
        <v>92.278665499999988</v>
      </c>
      <c r="I76" s="33">
        <v>92.278665499999988</v>
      </c>
      <c r="J76" s="9">
        <f t="shared" si="2"/>
        <v>92.442772999999988</v>
      </c>
      <c r="K76" s="33" t="s">
        <v>4</v>
      </c>
      <c r="L76" s="33" t="s">
        <v>4</v>
      </c>
      <c r="M76" s="33" t="s">
        <v>4</v>
      </c>
      <c r="N76" s="33" t="s">
        <v>4</v>
      </c>
      <c r="O76" s="33" t="s">
        <v>4</v>
      </c>
      <c r="P76" s="33" t="s">
        <v>4</v>
      </c>
      <c r="Q76" s="33" t="s">
        <v>4</v>
      </c>
      <c r="R76" s="33" t="s">
        <v>4</v>
      </c>
      <c r="S76" s="33" t="s">
        <v>4</v>
      </c>
      <c r="T76" s="33" t="s">
        <v>4</v>
      </c>
      <c r="U76" s="33" t="s">
        <v>4</v>
      </c>
      <c r="V76" s="33" t="s">
        <v>4</v>
      </c>
      <c r="W76" s="33" t="s">
        <v>4</v>
      </c>
      <c r="X76" s="33" t="s">
        <v>4</v>
      </c>
      <c r="Y76" s="33">
        <v>15.179164248523492</v>
      </c>
      <c r="Z76" s="33" t="s">
        <v>4</v>
      </c>
      <c r="AA76" s="33">
        <v>18.617570626430329</v>
      </c>
      <c r="AB76" s="33" t="s">
        <v>4</v>
      </c>
      <c r="AC76" s="33">
        <v>14.480017812847034</v>
      </c>
      <c r="AD76" s="33" t="s">
        <v>4</v>
      </c>
      <c r="AE76" s="33">
        <v>0.11327722047644811</v>
      </c>
      <c r="AF76" s="33" t="s">
        <v>4</v>
      </c>
      <c r="AG76" s="33" t="s">
        <v>4</v>
      </c>
      <c r="AH76" s="33" t="s">
        <v>4</v>
      </c>
      <c r="AI76" s="33">
        <v>17.270597149011614</v>
      </c>
      <c r="AJ76" s="33" t="s">
        <v>4</v>
      </c>
      <c r="AK76" s="33">
        <v>34.339372942711087</v>
      </c>
      <c r="AL76" s="33" t="s">
        <v>4</v>
      </c>
      <c r="AM76" s="15"/>
    </row>
    <row r="77" spans="1:39">
      <c r="A77" s="3" t="s">
        <v>444</v>
      </c>
      <c r="B77" s="8">
        <v>45.895447499999996</v>
      </c>
      <c r="C77" s="33">
        <v>23.427887723999994</v>
      </c>
      <c r="D77" s="9">
        <f t="shared" si="4"/>
        <v>29.301144400499993</v>
      </c>
      <c r="E77" s="8">
        <v>13.827304249999994</v>
      </c>
      <c r="F77" s="33" t="s">
        <v>4</v>
      </c>
      <c r="G77" s="9">
        <f t="shared" si="3"/>
        <v>15.513407749999994</v>
      </c>
      <c r="H77" s="8">
        <v>93.126796499999983</v>
      </c>
      <c r="I77" s="33">
        <v>93.126796499999983</v>
      </c>
      <c r="J77" s="9">
        <f t="shared" si="2"/>
        <v>92.702730999999986</v>
      </c>
      <c r="K77" s="33" t="s">
        <v>4</v>
      </c>
      <c r="L77" s="33" t="s">
        <v>4</v>
      </c>
      <c r="M77" s="33" t="s">
        <v>4</v>
      </c>
      <c r="N77" s="33" t="s">
        <v>4</v>
      </c>
      <c r="O77" s="33" t="s">
        <v>4</v>
      </c>
      <c r="P77" s="33" t="s">
        <v>4</v>
      </c>
      <c r="Q77" s="33" t="s">
        <v>4</v>
      </c>
      <c r="R77" s="33" t="s">
        <v>4</v>
      </c>
      <c r="S77" s="33" t="s">
        <v>4</v>
      </c>
      <c r="T77" s="33" t="s">
        <v>4</v>
      </c>
      <c r="U77" s="33" t="s">
        <v>4</v>
      </c>
      <c r="V77" s="33" t="s">
        <v>4</v>
      </c>
      <c r="W77" s="33" t="s">
        <v>4</v>
      </c>
      <c r="X77" s="33" t="s">
        <v>4</v>
      </c>
      <c r="Y77" s="33">
        <v>26.416127130058083</v>
      </c>
      <c r="Z77" s="33" t="s">
        <v>4</v>
      </c>
      <c r="AA77" s="33">
        <v>18.959451169911226</v>
      </c>
      <c r="AB77" s="33" t="s">
        <v>4</v>
      </c>
      <c r="AC77" s="33">
        <v>11.083003503995567</v>
      </c>
      <c r="AD77" s="33" t="s">
        <v>4</v>
      </c>
      <c r="AE77" s="33">
        <v>0.11327722047644814</v>
      </c>
      <c r="AF77" s="33" t="s">
        <v>4</v>
      </c>
      <c r="AG77" s="33" t="s">
        <v>4</v>
      </c>
      <c r="AH77" s="33" t="s">
        <v>4</v>
      </c>
      <c r="AI77" s="33">
        <v>13.982574746280054</v>
      </c>
      <c r="AJ77" s="33" t="s">
        <v>4</v>
      </c>
      <c r="AK77" s="33">
        <v>29.445566229278629</v>
      </c>
      <c r="AL77" s="33" t="s">
        <v>4</v>
      </c>
      <c r="AM77" s="15"/>
    </row>
    <row r="78" spans="1:39">
      <c r="A78" s="3" t="s">
        <v>445</v>
      </c>
      <c r="B78" s="8">
        <v>31.239798499999999</v>
      </c>
      <c r="C78" s="33">
        <v>19.345116642999997</v>
      </c>
      <c r="D78" s="9">
        <f t="shared" si="4"/>
        <v>21.386502183499996</v>
      </c>
      <c r="E78" s="8">
        <v>17.961566249999994</v>
      </c>
      <c r="F78" s="33" t="s">
        <v>4</v>
      </c>
      <c r="G78" s="9">
        <f t="shared" si="3"/>
        <v>15.894435249999994</v>
      </c>
      <c r="H78" s="8">
        <v>92.847255499999989</v>
      </c>
      <c r="I78" s="33">
        <v>92.847255499999989</v>
      </c>
      <c r="J78" s="9">
        <f t="shared" si="2"/>
        <v>92.987025999999986</v>
      </c>
      <c r="K78" s="33" t="s">
        <v>4</v>
      </c>
      <c r="L78" s="33" t="s">
        <v>4</v>
      </c>
      <c r="M78" s="33" t="s">
        <v>4</v>
      </c>
      <c r="N78" s="33" t="s">
        <v>4</v>
      </c>
      <c r="O78" s="33" t="s">
        <v>4</v>
      </c>
      <c r="P78" s="33" t="s">
        <v>4</v>
      </c>
      <c r="Q78" s="33" t="s">
        <v>4</v>
      </c>
      <c r="R78" s="33" t="s">
        <v>4</v>
      </c>
      <c r="S78" s="33" t="s">
        <v>4</v>
      </c>
      <c r="T78" s="33" t="s">
        <v>4</v>
      </c>
      <c r="U78" s="33" t="s">
        <v>4</v>
      </c>
      <c r="V78" s="33" t="s">
        <v>4</v>
      </c>
      <c r="W78" s="33" t="s">
        <v>4</v>
      </c>
      <c r="X78" s="33" t="s">
        <v>4</v>
      </c>
      <c r="Y78" s="33">
        <v>27.492212724387379</v>
      </c>
      <c r="Z78" s="33" t="s">
        <v>4</v>
      </c>
      <c r="AA78" s="33">
        <v>20.712441974767032</v>
      </c>
      <c r="AB78" s="33" t="s">
        <v>4</v>
      </c>
      <c r="AC78" s="33">
        <v>6.1129764719755713</v>
      </c>
      <c r="AD78" s="33" t="s">
        <v>4</v>
      </c>
      <c r="AE78" s="33">
        <v>0.81727899982719532</v>
      </c>
      <c r="AF78" s="33" t="s">
        <v>4</v>
      </c>
      <c r="AG78" s="33" t="s">
        <v>4</v>
      </c>
      <c r="AH78" s="33" t="s">
        <v>4</v>
      </c>
      <c r="AI78" s="33">
        <v>16.225031661472013</v>
      </c>
      <c r="AJ78" s="33" t="s">
        <v>4</v>
      </c>
      <c r="AK78" s="33">
        <v>28.640058167570821</v>
      </c>
      <c r="AL78" s="33" t="s">
        <v>4</v>
      </c>
      <c r="AM78" s="15"/>
    </row>
    <row r="79" spans="1:39">
      <c r="A79" s="3" t="s">
        <v>446</v>
      </c>
      <c r="B79" s="8">
        <v>6.7579184999999971</v>
      </c>
      <c r="C79" s="33">
        <v>24.373764582999996</v>
      </c>
      <c r="D79" s="9">
        <f t="shared" si="4"/>
        <v>21.859440612999997</v>
      </c>
      <c r="E79" s="8">
        <v>18.477639249999996</v>
      </c>
      <c r="F79" s="33" t="s">
        <v>4</v>
      </c>
      <c r="G79" s="9">
        <f t="shared" si="3"/>
        <v>18.219602749999993</v>
      </c>
      <c r="H79" s="8">
        <v>92.920323499999995</v>
      </c>
      <c r="I79" s="33">
        <v>92.920323499999995</v>
      </c>
      <c r="J79" s="9">
        <f t="shared" si="2"/>
        <v>92.883789499999992</v>
      </c>
      <c r="K79" s="33" t="s">
        <v>4</v>
      </c>
      <c r="L79" s="33" t="s">
        <v>4</v>
      </c>
      <c r="M79" s="33" t="s">
        <v>4</v>
      </c>
      <c r="N79" s="33" t="s">
        <v>4</v>
      </c>
      <c r="O79" s="33" t="s">
        <v>4</v>
      </c>
      <c r="P79" s="33" t="s">
        <v>4</v>
      </c>
      <c r="Q79" s="33" t="s">
        <v>4</v>
      </c>
      <c r="R79" s="33" t="s">
        <v>4</v>
      </c>
      <c r="S79" s="33" t="s">
        <v>4</v>
      </c>
      <c r="T79" s="33" t="s">
        <v>4</v>
      </c>
      <c r="U79" s="33" t="s">
        <v>4</v>
      </c>
      <c r="V79" s="33" t="s">
        <v>4</v>
      </c>
      <c r="W79" s="33" t="s">
        <v>4</v>
      </c>
      <c r="X79" s="33" t="s">
        <v>4</v>
      </c>
      <c r="Y79" s="33">
        <v>44.344959291823429</v>
      </c>
      <c r="Z79" s="33" t="s">
        <v>4</v>
      </c>
      <c r="AA79" s="33">
        <v>25.120129335791368</v>
      </c>
      <c r="AB79" s="33" t="s">
        <v>4</v>
      </c>
      <c r="AC79" s="33">
        <v>8.4842320862384799</v>
      </c>
      <c r="AD79" s="33" t="s">
        <v>4</v>
      </c>
      <c r="AE79" s="33">
        <v>0.34209397269768449</v>
      </c>
      <c r="AF79" s="33" t="s">
        <v>4</v>
      </c>
      <c r="AG79" s="33" t="s">
        <v>4</v>
      </c>
      <c r="AH79" s="33" t="s">
        <v>4</v>
      </c>
      <c r="AI79" s="33">
        <v>11.222469113403587</v>
      </c>
      <c r="AJ79" s="33" t="s">
        <v>4</v>
      </c>
      <c r="AK79" s="33">
        <v>10.486116200045466</v>
      </c>
      <c r="AL79" s="33" t="s">
        <v>4</v>
      </c>
      <c r="AM79" s="15"/>
    </row>
    <row r="80" spans="1:39">
      <c r="A80" s="3" t="s">
        <v>447</v>
      </c>
      <c r="B80" s="8">
        <v>2.5973984999999971</v>
      </c>
      <c r="C80" s="33">
        <v>21.197791101999996</v>
      </c>
      <c r="D80" s="9">
        <f t="shared" si="4"/>
        <v>22.785777842499996</v>
      </c>
      <c r="E80" s="8">
        <v>12.546289249999994</v>
      </c>
      <c r="F80" s="33" t="s">
        <v>4</v>
      </c>
      <c r="G80" s="9">
        <f t="shared" si="3"/>
        <v>15.511964249999995</v>
      </c>
      <c r="H80" s="8">
        <v>92.935023499999986</v>
      </c>
      <c r="I80" s="33">
        <v>92.935023499999986</v>
      </c>
      <c r="J80" s="9">
        <f t="shared" si="2"/>
        <v>92.927673499999997</v>
      </c>
      <c r="K80" s="33" t="s">
        <v>4</v>
      </c>
      <c r="L80" s="33" t="s">
        <v>4</v>
      </c>
      <c r="M80" s="33" t="s">
        <v>4</v>
      </c>
      <c r="N80" s="33" t="s">
        <v>4</v>
      </c>
      <c r="O80" s="33" t="s">
        <v>4</v>
      </c>
      <c r="P80" s="33" t="s">
        <v>4</v>
      </c>
      <c r="Q80" s="33" t="s">
        <v>4</v>
      </c>
      <c r="R80" s="33" t="s">
        <v>4</v>
      </c>
      <c r="S80" s="33" t="s">
        <v>4</v>
      </c>
      <c r="T80" s="33" t="s">
        <v>4</v>
      </c>
      <c r="U80" s="33" t="s">
        <v>4</v>
      </c>
      <c r="V80" s="33" t="s">
        <v>4</v>
      </c>
      <c r="W80" s="33" t="s">
        <v>4</v>
      </c>
      <c r="X80" s="33" t="s">
        <v>4</v>
      </c>
      <c r="Y80" s="33">
        <v>22.097588195412758</v>
      </c>
      <c r="Z80" s="33" t="s">
        <v>4</v>
      </c>
      <c r="AA80" s="33">
        <v>24.852359664452816</v>
      </c>
      <c r="AB80" s="33" t="s">
        <v>4</v>
      </c>
      <c r="AC80" s="33">
        <v>10.458950945118481</v>
      </c>
      <c r="AD80" s="33" t="s">
        <v>4</v>
      </c>
      <c r="AE80" s="33">
        <v>1.2382359557275389</v>
      </c>
      <c r="AF80" s="33" t="s">
        <v>4</v>
      </c>
      <c r="AG80" s="33" t="s">
        <v>4</v>
      </c>
      <c r="AH80" s="33" t="s">
        <v>4</v>
      </c>
      <c r="AI80" s="33">
        <v>10.689860076271044</v>
      </c>
      <c r="AJ80" s="33" t="s">
        <v>4</v>
      </c>
      <c r="AK80" s="33">
        <v>30.66300516301736</v>
      </c>
      <c r="AL80" s="33" t="s">
        <v>4</v>
      </c>
      <c r="AM80" s="15"/>
    </row>
    <row r="81" spans="1:39">
      <c r="A81" s="3" t="s">
        <v>448</v>
      </c>
      <c r="B81" s="8">
        <v>33.852857499999999</v>
      </c>
      <c r="C81" s="33">
        <v>10.429890689</v>
      </c>
      <c r="D81" s="9">
        <f t="shared" si="4"/>
        <v>15.813840895499998</v>
      </c>
      <c r="E81" s="8">
        <v>16.014332249999995</v>
      </c>
      <c r="F81" s="33" t="s">
        <v>4</v>
      </c>
      <c r="G81" s="9">
        <f t="shared" si="3"/>
        <v>14.280310749999995</v>
      </c>
      <c r="H81" s="8">
        <v>92.998207499999992</v>
      </c>
      <c r="I81" s="33">
        <v>92.998207499999992</v>
      </c>
      <c r="J81" s="9">
        <f t="shared" si="2"/>
        <v>92.966615499999989</v>
      </c>
      <c r="K81" s="33" t="s">
        <v>4</v>
      </c>
      <c r="L81" s="33" t="s">
        <v>4</v>
      </c>
      <c r="M81" s="33" t="s">
        <v>4</v>
      </c>
      <c r="N81" s="33" t="s">
        <v>4</v>
      </c>
      <c r="O81" s="33" t="s">
        <v>4</v>
      </c>
      <c r="P81" s="33" t="s">
        <v>4</v>
      </c>
      <c r="Q81" s="33" t="s">
        <v>4</v>
      </c>
      <c r="R81" s="33" t="s">
        <v>4</v>
      </c>
      <c r="S81" s="33" t="s">
        <v>4</v>
      </c>
      <c r="T81" s="33" t="s">
        <v>4</v>
      </c>
      <c r="U81" s="33" t="s">
        <v>4</v>
      </c>
      <c r="V81" s="33" t="s">
        <v>4</v>
      </c>
      <c r="W81" s="33" t="s">
        <v>4</v>
      </c>
      <c r="X81" s="33" t="s">
        <v>4</v>
      </c>
      <c r="Y81" s="33">
        <v>40.777901663789294</v>
      </c>
      <c r="Z81" s="33" t="s">
        <v>4</v>
      </c>
      <c r="AA81" s="33">
        <v>32.921631869194748</v>
      </c>
      <c r="AB81" s="33" t="s">
        <v>4</v>
      </c>
      <c r="AC81" s="33">
        <v>7.0498328056206594</v>
      </c>
      <c r="AD81" s="33" t="s">
        <v>4</v>
      </c>
      <c r="AE81" s="33">
        <v>0.11327722047644814</v>
      </c>
      <c r="AF81" s="33" t="s">
        <v>4</v>
      </c>
      <c r="AG81" s="33" t="s">
        <v>4</v>
      </c>
      <c r="AH81" s="33" t="s">
        <v>4</v>
      </c>
      <c r="AI81" s="33">
        <v>12.770342898250913</v>
      </c>
      <c r="AJ81" s="33" t="s">
        <v>4</v>
      </c>
      <c r="AK81" s="33">
        <v>6.36701354266794</v>
      </c>
      <c r="AL81" s="33" t="s">
        <v>4</v>
      </c>
      <c r="AM81" s="15"/>
    </row>
    <row r="82" spans="1:39">
      <c r="A82" s="3" t="s">
        <v>449</v>
      </c>
      <c r="B82" s="8">
        <v>26.827065499999996</v>
      </c>
      <c r="C82" s="33">
        <v>12.375213238999995</v>
      </c>
      <c r="D82" s="9">
        <f t="shared" si="4"/>
        <v>11.402551963999997</v>
      </c>
      <c r="E82" s="8">
        <v>12.552799249999994</v>
      </c>
      <c r="F82" s="33" t="s">
        <v>4</v>
      </c>
      <c r="G82" s="9">
        <f t="shared" si="3"/>
        <v>14.283565749999994</v>
      </c>
      <c r="H82" s="8">
        <v>93.333535499999996</v>
      </c>
      <c r="I82" s="33">
        <v>93.333535499999996</v>
      </c>
      <c r="J82" s="9">
        <f t="shared" si="2"/>
        <v>93.165871499999994</v>
      </c>
      <c r="K82" s="33" t="s">
        <v>4</v>
      </c>
      <c r="L82" s="33" t="s">
        <v>4</v>
      </c>
      <c r="M82" s="33" t="s">
        <v>4</v>
      </c>
      <c r="N82" s="33" t="s">
        <v>4</v>
      </c>
      <c r="O82" s="33" t="s">
        <v>4</v>
      </c>
      <c r="P82" s="33" t="s">
        <v>4</v>
      </c>
      <c r="Q82" s="33" t="s">
        <v>4</v>
      </c>
      <c r="R82" s="33" t="s">
        <v>4</v>
      </c>
      <c r="S82" s="33" t="s">
        <v>4</v>
      </c>
      <c r="T82" s="33" t="s">
        <v>4</v>
      </c>
      <c r="U82" s="33" t="s">
        <v>4</v>
      </c>
      <c r="V82" s="33" t="s">
        <v>4</v>
      </c>
      <c r="W82" s="33" t="s">
        <v>4</v>
      </c>
      <c r="X82" s="33" t="s">
        <v>4</v>
      </c>
      <c r="Y82" s="33">
        <v>42.45608278811698</v>
      </c>
      <c r="Z82" s="33" t="s">
        <v>4</v>
      </c>
      <c r="AA82" s="33">
        <v>23.922518532676545</v>
      </c>
      <c r="AB82" s="33" t="s">
        <v>4</v>
      </c>
      <c r="AC82" s="33">
        <v>5.8023981962789737</v>
      </c>
      <c r="AD82" s="33" t="s">
        <v>4</v>
      </c>
      <c r="AE82" s="33">
        <v>1.1733881703361739</v>
      </c>
      <c r="AF82" s="33" t="s">
        <v>4</v>
      </c>
      <c r="AG82" s="33" t="s">
        <v>4</v>
      </c>
      <c r="AH82" s="33" t="s">
        <v>4</v>
      </c>
      <c r="AI82" s="33">
        <v>15.122376636968799</v>
      </c>
      <c r="AJ82" s="33" t="s">
        <v>4</v>
      </c>
      <c r="AK82" s="33">
        <v>11.523235675622537</v>
      </c>
      <c r="AL82" s="33" t="s">
        <v>4</v>
      </c>
      <c r="AM82" s="15"/>
    </row>
    <row r="83" spans="1:39">
      <c r="A83" s="3" t="s">
        <v>450</v>
      </c>
      <c r="B83" s="8">
        <v>-0.84752150000000281</v>
      </c>
      <c r="C83" s="33">
        <v>17.309154006999997</v>
      </c>
      <c r="D83" s="9">
        <f t="shared" si="4"/>
        <v>14.842183622999997</v>
      </c>
      <c r="E83" s="8">
        <v>15.777667249999995</v>
      </c>
      <c r="F83" s="33" t="s">
        <v>4</v>
      </c>
      <c r="G83" s="9">
        <f t="shared" si="3"/>
        <v>14.165233249999995</v>
      </c>
      <c r="H83" s="8">
        <v>92.700156499999991</v>
      </c>
      <c r="I83" s="33">
        <v>92.700156499999991</v>
      </c>
      <c r="J83" s="9">
        <f t="shared" si="2"/>
        <v>93.016845999999987</v>
      </c>
      <c r="K83" s="33" t="s">
        <v>4</v>
      </c>
      <c r="L83" s="33" t="s">
        <v>4</v>
      </c>
      <c r="M83" s="33" t="s">
        <v>4</v>
      </c>
      <c r="N83" s="33" t="s">
        <v>4</v>
      </c>
      <c r="O83" s="33" t="s">
        <v>4</v>
      </c>
      <c r="P83" s="33" t="s">
        <v>4</v>
      </c>
      <c r="Q83" s="33" t="s">
        <v>4</v>
      </c>
      <c r="R83" s="33" t="s">
        <v>4</v>
      </c>
      <c r="S83" s="33" t="s">
        <v>4</v>
      </c>
      <c r="T83" s="33" t="s">
        <v>4</v>
      </c>
      <c r="U83" s="33" t="s">
        <v>4</v>
      </c>
      <c r="V83" s="33" t="s">
        <v>4</v>
      </c>
      <c r="W83" s="33" t="s">
        <v>4</v>
      </c>
      <c r="X83" s="33" t="s">
        <v>4</v>
      </c>
      <c r="Y83" s="33">
        <v>46.137860599990098</v>
      </c>
      <c r="Z83" s="33" t="s">
        <v>4</v>
      </c>
      <c r="AA83" s="33">
        <v>17.374919932964946</v>
      </c>
      <c r="AB83" s="33" t="s">
        <v>4</v>
      </c>
      <c r="AC83" s="33">
        <v>7.441744089681376</v>
      </c>
      <c r="AD83" s="33" t="s">
        <v>4</v>
      </c>
      <c r="AE83" s="33">
        <v>0.11327722047644814</v>
      </c>
      <c r="AF83" s="33" t="s">
        <v>4</v>
      </c>
      <c r="AG83" s="33" t="s">
        <v>4</v>
      </c>
      <c r="AH83" s="33" t="s">
        <v>4</v>
      </c>
      <c r="AI83" s="33">
        <v>11.440726379766366</v>
      </c>
      <c r="AJ83" s="33" t="s">
        <v>4</v>
      </c>
      <c r="AK83" s="33">
        <v>17.491471777120765</v>
      </c>
      <c r="AL83" s="33" t="s">
        <v>4</v>
      </c>
      <c r="AM83" s="15"/>
    </row>
    <row r="84" spans="1:39">
      <c r="A84" s="3" t="s">
        <v>451</v>
      </c>
      <c r="B84" s="8">
        <v>-63.434629500000007</v>
      </c>
      <c r="C84" s="33">
        <v>-41.657807610000006</v>
      </c>
      <c r="D84" s="9">
        <f t="shared" si="4"/>
        <v>-12.174326801500005</v>
      </c>
      <c r="E84" s="8">
        <v>69.299149249999999</v>
      </c>
      <c r="F84" s="33" t="s">
        <v>4</v>
      </c>
      <c r="G84" s="9">
        <f t="shared" si="3"/>
        <v>42.538408249999996</v>
      </c>
      <c r="H84" s="8">
        <v>85.985508499999995</v>
      </c>
      <c r="I84" s="33">
        <v>85.985508499999995</v>
      </c>
      <c r="J84" s="9">
        <f t="shared" si="2"/>
        <v>89.342832499999986</v>
      </c>
      <c r="K84" s="33" t="s">
        <v>4</v>
      </c>
      <c r="L84" s="33" t="s">
        <v>4</v>
      </c>
      <c r="M84" s="33" t="s">
        <v>4</v>
      </c>
      <c r="N84" s="33" t="s">
        <v>4</v>
      </c>
      <c r="O84" s="33" t="s">
        <v>4</v>
      </c>
      <c r="P84" s="33" t="s">
        <v>4</v>
      </c>
      <c r="Q84" s="33" t="s">
        <v>4</v>
      </c>
      <c r="R84" s="33" t="s">
        <v>4</v>
      </c>
      <c r="S84" s="33" t="s">
        <v>4</v>
      </c>
      <c r="T84" s="33" t="s">
        <v>4</v>
      </c>
      <c r="U84" s="33" t="s">
        <v>4</v>
      </c>
      <c r="V84" s="33" t="s">
        <v>4</v>
      </c>
      <c r="W84" s="33" t="s">
        <v>4</v>
      </c>
      <c r="X84" s="33" t="s">
        <v>4</v>
      </c>
      <c r="Y84" s="33">
        <v>28.056871421705722</v>
      </c>
      <c r="Z84" s="33" t="s">
        <v>4</v>
      </c>
      <c r="AA84" s="33">
        <v>2.7586720466752315</v>
      </c>
      <c r="AB84" s="33" t="s">
        <v>4</v>
      </c>
      <c r="AC84" s="33">
        <v>3.6632818435826815</v>
      </c>
      <c r="AD84" s="33" t="s">
        <v>4</v>
      </c>
      <c r="AE84" s="33">
        <v>0.11327722047644811</v>
      </c>
      <c r="AF84" s="33" t="s">
        <v>4</v>
      </c>
      <c r="AG84" s="33" t="s">
        <v>4</v>
      </c>
      <c r="AH84" s="33" t="s">
        <v>4</v>
      </c>
      <c r="AI84" s="33">
        <v>4.4635185269405842</v>
      </c>
      <c r="AJ84" s="33" t="s">
        <v>4</v>
      </c>
      <c r="AK84" s="33">
        <v>60.944378940619337</v>
      </c>
      <c r="AL84" s="33" t="s">
        <v>4</v>
      </c>
      <c r="AM84" s="15"/>
    </row>
    <row r="85" spans="1:39">
      <c r="A85" s="3" t="s">
        <v>452</v>
      </c>
      <c r="B85" s="8">
        <v>-59.320759500000001</v>
      </c>
      <c r="C85" s="33">
        <v>-84.130791321000004</v>
      </c>
      <c r="D85" s="9">
        <f t="shared" si="4"/>
        <v>-62.894299465500005</v>
      </c>
      <c r="E85" s="8">
        <v>78.125932249999991</v>
      </c>
      <c r="F85" s="33" t="s">
        <v>4</v>
      </c>
      <c r="G85" s="9">
        <f t="shared" si="3"/>
        <v>73.712540749999988</v>
      </c>
      <c r="H85" s="8">
        <v>81.033946499999985</v>
      </c>
      <c r="I85" s="33">
        <v>81.033946499999985</v>
      </c>
      <c r="J85" s="9">
        <f t="shared" si="2"/>
        <v>83.509727499999997</v>
      </c>
      <c r="K85" s="33" t="s">
        <v>4</v>
      </c>
      <c r="L85" s="33" t="s">
        <v>4</v>
      </c>
      <c r="M85" s="33" t="s">
        <v>4</v>
      </c>
      <c r="N85" s="33" t="s">
        <v>4</v>
      </c>
      <c r="O85" s="33" t="s">
        <v>4</v>
      </c>
      <c r="P85" s="33" t="s">
        <v>4</v>
      </c>
      <c r="Q85" s="33" t="s">
        <v>4</v>
      </c>
      <c r="R85" s="33" t="s">
        <v>4</v>
      </c>
      <c r="S85" s="33" t="s">
        <v>4</v>
      </c>
      <c r="T85" s="33" t="s">
        <v>4</v>
      </c>
      <c r="U85" s="33" t="s">
        <v>4</v>
      </c>
      <c r="V85" s="33" t="s">
        <v>4</v>
      </c>
      <c r="W85" s="33" t="s">
        <v>4</v>
      </c>
      <c r="X85" s="33" t="s">
        <v>4</v>
      </c>
      <c r="Y85" s="33">
        <v>36.627324552087934</v>
      </c>
      <c r="Z85" s="33" t="s">
        <v>4</v>
      </c>
      <c r="AA85" s="33">
        <v>1.2086705623114224</v>
      </c>
      <c r="AB85" s="33" t="s">
        <v>4</v>
      </c>
      <c r="AC85" s="33">
        <v>1.2046554064933908</v>
      </c>
      <c r="AD85" s="33" t="s">
        <v>4</v>
      </c>
      <c r="AE85" s="33">
        <v>0.11327722047644811</v>
      </c>
      <c r="AF85" s="33" t="s">
        <v>4</v>
      </c>
      <c r="AG85" s="33" t="s">
        <v>4</v>
      </c>
      <c r="AH85" s="33" t="s">
        <v>4</v>
      </c>
      <c r="AI85" s="33">
        <v>3.5653622429014762</v>
      </c>
      <c r="AJ85" s="33" t="s">
        <v>4</v>
      </c>
      <c r="AK85" s="33">
        <v>57.280710015729319</v>
      </c>
      <c r="AL85" s="33" t="s">
        <v>4</v>
      </c>
      <c r="AM85" s="15"/>
    </row>
    <row r="86" spans="1:39">
      <c r="A86" s="3" t="s">
        <v>453</v>
      </c>
      <c r="B86" s="8">
        <v>21.432686499999996</v>
      </c>
      <c r="C86" s="33">
        <v>4.4456565079999955</v>
      </c>
      <c r="D86" s="9">
        <f t="shared" si="4"/>
        <v>-39.842567406500002</v>
      </c>
      <c r="E86" s="8">
        <v>57.792991249999993</v>
      </c>
      <c r="F86" s="33" t="s">
        <v>4</v>
      </c>
      <c r="G86" s="9">
        <f t="shared" si="3"/>
        <v>67.959461749999988</v>
      </c>
      <c r="H86" s="8">
        <v>81.26286549999999</v>
      </c>
      <c r="I86" s="33">
        <v>81.26286549999999</v>
      </c>
      <c r="J86" s="9">
        <f t="shared" si="2"/>
        <v>81.148405999999994</v>
      </c>
      <c r="K86" s="33" t="s">
        <v>4</v>
      </c>
      <c r="L86" s="33" t="s">
        <v>4</v>
      </c>
      <c r="M86" s="33" t="s">
        <v>4</v>
      </c>
      <c r="N86" s="33" t="s">
        <v>4</v>
      </c>
      <c r="O86" s="33" t="s">
        <v>4</v>
      </c>
      <c r="P86" s="33" t="s">
        <v>4</v>
      </c>
      <c r="Q86" s="33" t="s">
        <v>4</v>
      </c>
      <c r="R86" s="33" t="s">
        <v>4</v>
      </c>
      <c r="S86" s="33" t="s">
        <v>4</v>
      </c>
      <c r="T86" s="33" t="s">
        <v>4</v>
      </c>
      <c r="U86" s="33" t="s">
        <v>4</v>
      </c>
      <c r="V86" s="33" t="s">
        <v>4</v>
      </c>
      <c r="W86" s="33" t="s">
        <v>4</v>
      </c>
      <c r="X86" s="33" t="s">
        <v>4</v>
      </c>
      <c r="Y86" s="33">
        <v>31.007072842591853</v>
      </c>
      <c r="Z86" s="33" t="s">
        <v>4</v>
      </c>
      <c r="AA86" s="33">
        <v>3.918305274953652</v>
      </c>
      <c r="AB86" s="33" t="s">
        <v>4</v>
      </c>
      <c r="AC86" s="33">
        <v>1.3306294209646148</v>
      </c>
      <c r="AD86" s="33" t="s">
        <v>4</v>
      </c>
      <c r="AE86" s="33">
        <v>0.11327722047644811</v>
      </c>
      <c r="AF86" s="33" t="s">
        <v>4</v>
      </c>
      <c r="AG86" s="33" t="s">
        <v>4</v>
      </c>
      <c r="AH86" s="33" t="s">
        <v>4</v>
      </c>
      <c r="AI86" s="33">
        <v>6.0557223109347529</v>
      </c>
      <c r="AJ86" s="33" t="s">
        <v>4</v>
      </c>
      <c r="AK86" s="33">
        <v>57.574992930078672</v>
      </c>
      <c r="AL86" s="33" t="s">
        <v>4</v>
      </c>
      <c r="AM86" s="15"/>
    </row>
    <row r="87" spans="1:39">
      <c r="A87" s="3" t="s">
        <v>454</v>
      </c>
      <c r="B87" s="8">
        <v>-22.813209500000006</v>
      </c>
      <c r="C87" s="33">
        <v>-3.5168456180000049</v>
      </c>
      <c r="D87" s="9">
        <f t="shared" si="4"/>
        <v>0.46440544499999525</v>
      </c>
      <c r="E87" s="8">
        <v>58.442027249999995</v>
      </c>
      <c r="F87" s="33" t="s">
        <v>4</v>
      </c>
      <c r="G87" s="9">
        <f t="shared" si="3"/>
        <v>58.117509249999998</v>
      </c>
      <c r="H87" s="8">
        <v>86.177296499999997</v>
      </c>
      <c r="I87" s="33">
        <v>86.177296499999997</v>
      </c>
      <c r="J87" s="9">
        <f t="shared" si="2"/>
        <v>83.720080999999993</v>
      </c>
      <c r="K87" s="33" t="s">
        <v>4</v>
      </c>
      <c r="L87" s="33" t="s">
        <v>4</v>
      </c>
      <c r="M87" s="33" t="s">
        <v>4</v>
      </c>
      <c r="N87" s="33" t="s">
        <v>4</v>
      </c>
      <c r="O87" s="33" t="s">
        <v>4</v>
      </c>
      <c r="P87" s="33" t="s">
        <v>4</v>
      </c>
      <c r="Q87" s="33" t="s">
        <v>4</v>
      </c>
      <c r="R87" s="33" t="s">
        <v>4</v>
      </c>
      <c r="S87" s="33" t="s">
        <v>4</v>
      </c>
      <c r="T87" s="33" t="s">
        <v>4</v>
      </c>
      <c r="U87" s="33" t="s">
        <v>4</v>
      </c>
      <c r="V87" s="33" t="s">
        <v>4</v>
      </c>
      <c r="W87" s="33" t="s">
        <v>4</v>
      </c>
      <c r="X87" s="33" t="s">
        <v>4</v>
      </c>
      <c r="Y87" s="33">
        <v>41.261327619690633</v>
      </c>
      <c r="Z87" s="33" t="s">
        <v>4</v>
      </c>
      <c r="AA87" s="33">
        <v>1.2086705623114224</v>
      </c>
      <c r="AB87" s="33" t="s">
        <v>4</v>
      </c>
      <c r="AC87" s="33">
        <v>1.6645328573014286</v>
      </c>
      <c r="AD87" s="33" t="s">
        <v>4</v>
      </c>
      <c r="AE87" s="33">
        <v>0.11327722047644811</v>
      </c>
      <c r="AF87" s="33" t="s">
        <v>4</v>
      </c>
      <c r="AG87" s="33" t="s">
        <v>4</v>
      </c>
      <c r="AH87" s="33" t="s">
        <v>4</v>
      </c>
      <c r="AI87" s="33">
        <v>7.5162375910713379</v>
      </c>
      <c r="AJ87" s="33" t="s">
        <v>4</v>
      </c>
      <c r="AK87" s="33">
        <v>48.235954149148725</v>
      </c>
      <c r="AL87" s="33" t="s">
        <v>4</v>
      </c>
      <c r="AM87" s="15"/>
    </row>
    <row r="88" spans="1:39">
      <c r="A88" s="3" t="s">
        <v>455</v>
      </c>
      <c r="B88" s="8">
        <v>-38.303137500000005</v>
      </c>
      <c r="C88" s="33">
        <v>-13.746325070000005</v>
      </c>
      <c r="D88" s="9">
        <f t="shared" si="4"/>
        <v>-8.6315853440000048</v>
      </c>
      <c r="E88" s="8">
        <v>45.299801249999994</v>
      </c>
      <c r="F88" s="33" t="s">
        <v>4</v>
      </c>
      <c r="G88" s="9">
        <f t="shared" si="3"/>
        <v>51.870914249999998</v>
      </c>
      <c r="H88" s="8">
        <v>81.100327499999992</v>
      </c>
      <c r="I88" s="33">
        <v>81.100327499999992</v>
      </c>
      <c r="J88" s="9">
        <f t="shared" si="2"/>
        <v>83.638812000000001</v>
      </c>
      <c r="K88" s="33" t="s">
        <v>4</v>
      </c>
      <c r="L88" s="33" t="s">
        <v>4</v>
      </c>
      <c r="M88" s="33" t="s">
        <v>4</v>
      </c>
      <c r="N88" s="33" t="s">
        <v>4</v>
      </c>
      <c r="O88" s="33" t="s">
        <v>4</v>
      </c>
      <c r="P88" s="33" t="s">
        <v>4</v>
      </c>
      <c r="Q88" s="33" t="s">
        <v>4</v>
      </c>
      <c r="R88" s="33" t="s">
        <v>4</v>
      </c>
      <c r="S88" s="33" t="s">
        <v>4</v>
      </c>
      <c r="T88" s="33" t="s">
        <v>4</v>
      </c>
      <c r="U88" s="33" t="s">
        <v>4</v>
      </c>
      <c r="V88" s="33" t="s">
        <v>4</v>
      </c>
      <c r="W88" s="33" t="s">
        <v>4</v>
      </c>
      <c r="X88" s="33" t="s">
        <v>4</v>
      </c>
      <c r="Y88" s="33">
        <v>39.619333826302523</v>
      </c>
      <c r="Z88" s="33" t="s">
        <v>4</v>
      </c>
      <c r="AA88" s="33">
        <v>6.2725327731630687</v>
      </c>
      <c r="AB88" s="33" t="s">
        <v>4</v>
      </c>
      <c r="AC88" s="33">
        <v>2.9381427318938318</v>
      </c>
      <c r="AD88" s="33" t="s">
        <v>4</v>
      </c>
      <c r="AE88" s="33">
        <v>0.11327722047644811</v>
      </c>
      <c r="AF88" s="33" t="s">
        <v>4</v>
      </c>
      <c r="AG88" s="33" t="s">
        <v>4</v>
      </c>
      <c r="AH88" s="33" t="s">
        <v>4</v>
      </c>
      <c r="AI88" s="33">
        <v>3.8711281108054552</v>
      </c>
      <c r="AJ88" s="33" t="s">
        <v>4</v>
      </c>
      <c r="AK88" s="33">
        <v>47.185585337358674</v>
      </c>
      <c r="AL88" s="33" t="s">
        <v>4</v>
      </c>
      <c r="AM88" s="15"/>
    </row>
    <row r="89" spans="1:39">
      <c r="A89" s="3" t="s">
        <v>456</v>
      </c>
      <c r="B89" s="8">
        <v>41.849811000000003</v>
      </c>
      <c r="C89" s="33">
        <v>15.199562560000004</v>
      </c>
      <c r="D89" s="9">
        <f t="shared" si="4"/>
        <v>0.72661874499999968</v>
      </c>
      <c r="E89" s="8">
        <v>54.345267999999997</v>
      </c>
      <c r="F89" s="33" t="s">
        <v>4</v>
      </c>
      <c r="G89" s="9">
        <f t="shared" si="3"/>
        <v>49.822534624999996</v>
      </c>
      <c r="H89" s="8">
        <v>82.835690999999997</v>
      </c>
      <c r="I89" s="33">
        <v>82.835690999999997</v>
      </c>
      <c r="J89" s="9">
        <f t="shared" si="2"/>
        <v>81.968009249999994</v>
      </c>
      <c r="K89" s="33">
        <v>46.569806999999997</v>
      </c>
      <c r="L89" s="33" t="s">
        <v>4</v>
      </c>
      <c r="M89" s="33">
        <v>9.8553750000000004</v>
      </c>
      <c r="N89" s="33" t="s">
        <v>4</v>
      </c>
      <c r="O89" s="33">
        <v>8.74526</v>
      </c>
      <c r="P89" s="33" t="s">
        <v>4</v>
      </c>
      <c r="Q89" s="33">
        <v>3.7970670000000002</v>
      </c>
      <c r="R89" s="33" t="s">
        <v>4</v>
      </c>
      <c r="S89" s="33">
        <v>0</v>
      </c>
      <c r="T89" s="33" t="s">
        <v>4</v>
      </c>
      <c r="U89" s="33">
        <v>18.319303999999999</v>
      </c>
      <c r="V89" s="33" t="s">
        <v>4</v>
      </c>
      <c r="W89" s="33">
        <v>54.365234000000001</v>
      </c>
      <c r="X89" s="33" t="s">
        <v>4</v>
      </c>
      <c r="Y89" s="33">
        <v>40.586778000000002</v>
      </c>
      <c r="Z89" s="33" t="s">
        <v>4</v>
      </c>
      <c r="AA89" s="33">
        <v>6.9505790000000003</v>
      </c>
      <c r="AB89" s="33" t="s">
        <v>4</v>
      </c>
      <c r="AC89" s="33">
        <v>4.3891419999999997</v>
      </c>
      <c r="AD89" s="33" t="s">
        <v>4</v>
      </c>
      <c r="AE89" s="33">
        <v>0</v>
      </c>
      <c r="AF89" s="33" t="s">
        <v>4</v>
      </c>
      <c r="AG89" s="33" t="s">
        <v>4</v>
      </c>
      <c r="AH89" s="33" t="s">
        <v>4</v>
      </c>
      <c r="AI89" s="33">
        <v>3.9777230000000001</v>
      </c>
      <c r="AJ89" s="33" t="s">
        <v>4</v>
      </c>
      <c r="AK89" s="33">
        <v>44.095778000000003</v>
      </c>
      <c r="AL89" s="33" t="s">
        <v>4</v>
      </c>
      <c r="AM89" s="15"/>
    </row>
    <row r="90" spans="1:39">
      <c r="A90" s="3" t="s">
        <v>457</v>
      </c>
      <c r="B90" s="8">
        <v>29.436653</v>
      </c>
      <c r="C90" s="33">
        <v>10.565655158999999</v>
      </c>
      <c r="D90" s="9">
        <f t="shared" si="4"/>
        <v>12.882608859500001</v>
      </c>
      <c r="E90" s="8">
        <v>40.422871000000001</v>
      </c>
      <c r="F90" s="33" t="s">
        <v>4</v>
      </c>
      <c r="G90" s="9">
        <f t="shared" si="3"/>
        <v>47.384069499999995</v>
      </c>
      <c r="H90" s="8">
        <v>83.397744000000003</v>
      </c>
      <c r="I90" s="33">
        <v>83.397744000000003</v>
      </c>
      <c r="J90" s="9">
        <f t="shared" si="2"/>
        <v>83.116717499999993</v>
      </c>
      <c r="K90" s="33">
        <v>60.722140000000003</v>
      </c>
      <c r="L90" s="33" t="s">
        <v>4</v>
      </c>
      <c r="M90" s="33">
        <v>14.041119999999999</v>
      </c>
      <c r="N90" s="33" t="s">
        <v>4</v>
      </c>
      <c r="O90" s="33">
        <v>6.2169759999999998</v>
      </c>
      <c r="P90" s="33" t="s">
        <v>4</v>
      </c>
      <c r="Q90" s="33">
        <v>2.5511699999999999</v>
      </c>
      <c r="R90" s="33" t="s">
        <v>4</v>
      </c>
      <c r="S90" s="33">
        <v>7.7202529999999996</v>
      </c>
      <c r="T90" s="33" t="s">
        <v>4</v>
      </c>
      <c r="U90" s="33">
        <v>20.915330999999998</v>
      </c>
      <c r="V90" s="33" t="s">
        <v>4</v>
      </c>
      <c r="W90" s="33">
        <v>36.565215999999999</v>
      </c>
      <c r="X90" s="33" t="s">
        <v>4</v>
      </c>
      <c r="Y90" s="33">
        <v>51.911974000000001</v>
      </c>
      <c r="Z90" s="33" t="s">
        <v>4</v>
      </c>
      <c r="AA90" s="33">
        <v>9.7024810000000006</v>
      </c>
      <c r="AB90" s="33" t="s">
        <v>4</v>
      </c>
      <c r="AC90" s="33">
        <v>2.720564</v>
      </c>
      <c r="AD90" s="33" t="s">
        <v>4</v>
      </c>
      <c r="AE90" s="33">
        <v>0</v>
      </c>
      <c r="AF90" s="33" t="s">
        <v>4</v>
      </c>
      <c r="AG90" s="33">
        <v>1.4755799999999999</v>
      </c>
      <c r="AH90" s="33" t="s">
        <v>4</v>
      </c>
      <c r="AI90" s="33">
        <v>10.523909</v>
      </c>
      <c r="AJ90" s="33" t="s">
        <v>4</v>
      </c>
      <c r="AK90" s="33">
        <v>23.665493000000001</v>
      </c>
      <c r="AL90" s="33" t="s">
        <v>4</v>
      </c>
      <c r="AM90" s="15"/>
    </row>
    <row r="91" spans="1:39">
      <c r="A91" s="3" t="s">
        <v>458</v>
      </c>
      <c r="B91" s="8">
        <v>-14.912098</v>
      </c>
      <c r="C91" s="33">
        <v>5.9460342530000005</v>
      </c>
      <c r="D91" s="9">
        <f t="shared" si="4"/>
        <v>8.2558447059999995</v>
      </c>
      <c r="E91" s="8">
        <v>44.650140999999998</v>
      </c>
      <c r="F91" s="33" t="s">
        <v>4</v>
      </c>
      <c r="G91" s="9">
        <f t="shared" si="3"/>
        <v>42.536506000000003</v>
      </c>
      <c r="H91" s="8">
        <v>82.810674000000006</v>
      </c>
      <c r="I91" s="33">
        <v>82.810674000000006</v>
      </c>
      <c r="J91" s="9">
        <f t="shared" si="2"/>
        <v>83.104208999999997</v>
      </c>
      <c r="K91" s="33">
        <v>51.824210999999998</v>
      </c>
      <c r="L91" s="33" t="s">
        <v>4</v>
      </c>
      <c r="M91" s="33">
        <v>20.126225999999999</v>
      </c>
      <c r="N91" s="33" t="s">
        <v>4</v>
      </c>
      <c r="O91" s="33">
        <v>8.0285209999999996</v>
      </c>
      <c r="P91" s="33" t="s">
        <v>4</v>
      </c>
      <c r="Q91" s="33">
        <v>7.2046190000000001</v>
      </c>
      <c r="R91" s="33" t="s">
        <v>4</v>
      </c>
      <c r="S91" s="33">
        <v>7.0005839999999999</v>
      </c>
      <c r="T91" s="33" t="s">
        <v>4</v>
      </c>
      <c r="U91" s="33">
        <v>9.4333960000000001</v>
      </c>
      <c r="V91" s="33" t="s">
        <v>4</v>
      </c>
      <c r="W91" s="33">
        <v>44.418627000000001</v>
      </c>
      <c r="X91" s="33" t="s">
        <v>4</v>
      </c>
      <c r="Y91" s="33">
        <v>40.110619</v>
      </c>
      <c r="Z91" s="33" t="s">
        <v>4</v>
      </c>
      <c r="AA91" s="33">
        <v>16.712734999999999</v>
      </c>
      <c r="AB91" s="33" t="s">
        <v>4</v>
      </c>
      <c r="AC91" s="33">
        <v>2.9140600000000001</v>
      </c>
      <c r="AD91" s="33" t="s">
        <v>4</v>
      </c>
      <c r="AE91" s="33">
        <v>0</v>
      </c>
      <c r="AF91" s="33" t="s">
        <v>4</v>
      </c>
      <c r="AG91" s="33">
        <v>4.6373100000000003</v>
      </c>
      <c r="AH91" s="33" t="s">
        <v>4</v>
      </c>
      <c r="AI91" s="33">
        <v>4.311769</v>
      </c>
      <c r="AJ91" s="33" t="s">
        <v>4</v>
      </c>
      <c r="AK91" s="33">
        <v>31.313507999999999</v>
      </c>
      <c r="AL91" s="33" t="s">
        <v>4</v>
      </c>
      <c r="AM91" s="15"/>
    </row>
    <row r="92" spans="1:39">
      <c r="A92" s="3">
        <v>44652</v>
      </c>
      <c r="B92" s="8">
        <v>-8.7463660000000001</v>
      </c>
      <c r="C92" s="33">
        <v>17.168894172999998</v>
      </c>
      <c r="D92" s="9">
        <f t="shared" si="4"/>
        <v>11.557464212999999</v>
      </c>
      <c r="E92" s="8">
        <v>43.695646000000004</v>
      </c>
      <c r="F92" s="33" t="s">
        <v>4</v>
      </c>
      <c r="G92" s="9">
        <f t="shared" si="3"/>
        <v>44.172893500000001</v>
      </c>
      <c r="H92" s="8">
        <v>88.840290999999993</v>
      </c>
      <c r="I92" s="33">
        <v>88.840290999999993</v>
      </c>
      <c r="J92" s="9">
        <f t="shared" si="2"/>
        <v>85.825482499999993</v>
      </c>
      <c r="K92" s="33">
        <v>29.318642000000001</v>
      </c>
      <c r="L92" s="33" t="s">
        <v>4</v>
      </c>
      <c r="M92" s="33">
        <v>12.041191</v>
      </c>
      <c r="N92" s="33" t="s">
        <v>4</v>
      </c>
      <c r="O92" s="33">
        <v>9.2673100000000002</v>
      </c>
      <c r="P92" s="33" t="s">
        <v>4</v>
      </c>
      <c r="Q92" s="33">
        <v>4.4051439999999999</v>
      </c>
      <c r="R92" s="33" t="s">
        <v>4</v>
      </c>
      <c r="S92" s="33">
        <v>5.6828969999999996</v>
      </c>
      <c r="T92" s="33" t="s">
        <v>4</v>
      </c>
      <c r="U92" s="33">
        <v>11.597341</v>
      </c>
      <c r="V92" s="33" t="s">
        <v>4</v>
      </c>
      <c r="W92" s="33">
        <v>55.806097000000001</v>
      </c>
      <c r="X92" s="33" t="s">
        <v>4</v>
      </c>
      <c r="Y92" s="33">
        <v>27.649747000000001</v>
      </c>
      <c r="Z92" s="33" t="s">
        <v>4</v>
      </c>
      <c r="AA92" s="33">
        <v>5.0839290000000004</v>
      </c>
      <c r="AB92" s="33" t="s">
        <v>4</v>
      </c>
      <c r="AC92" s="33">
        <v>4.3233059999999996</v>
      </c>
      <c r="AD92" s="33" t="s">
        <v>4</v>
      </c>
      <c r="AE92" s="33">
        <v>1.3003640000000001</v>
      </c>
      <c r="AF92" s="33" t="s">
        <v>4</v>
      </c>
      <c r="AG92" s="33">
        <v>5.6828969999999996</v>
      </c>
      <c r="AH92" s="33" t="s">
        <v>4</v>
      </c>
      <c r="AI92" s="33">
        <v>7.080959</v>
      </c>
      <c r="AJ92" s="33" t="s">
        <v>4</v>
      </c>
      <c r="AK92" s="33">
        <v>48.878796000000001</v>
      </c>
      <c r="AL92" s="33" t="s">
        <v>4</v>
      </c>
      <c r="AM92" s="15"/>
    </row>
    <row r="93" spans="1:39">
      <c r="A93" s="3">
        <v>44743</v>
      </c>
      <c r="B93" s="8">
        <v>52.074731999999997</v>
      </c>
      <c r="C93" s="33">
        <v>24.249706889999999</v>
      </c>
      <c r="D93" s="9">
        <f t="shared" ref="D93" si="5">AVERAGE(C92:C93)</f>
        <v>20.709300531499998</v>
      </c>
      <c r="E93" s="8">
        <v>24.906825999999999</v>
      </c>
      <c r="F93" s="33" t="s">
        <v>4</v>
      </c>
      <c r="G93" s="9">
        <f t="shared" ref="G93" si="6">AVERAGE(E92:E93)</f>
        <v>34.301236000000003</v>
      </c>
      <c r="H93" s="8">
        <v>84.226082000000005</v>
      </c>
      <c r="I93" s="33">
        <v>84.226082000000005</v>
      </c>
      <c r="J93" s="9">
        <f t="shared" ref="J93" si="7">AVERAGE(H92:H93)</f>
        <v>86.533186499999999</v>
      </c>
      <c r="K93" s="33">
        <v>27.890639</v>
      </c>
      <c r="L93" s="33" t="s">
        <v>4</v>
      </c>
      <c r="M93" s="33">
        <v>37.610256999999997</v>
      </c>
      <c r="N93" s="33" t="s">
        <v>4</v>
      </c>
      <c r="O93" s="33">
        <v>13.173182000000001</v>
      </c>
      <c r="P93" s="33" t="s">
        <v>4</v>
      </c>
      <c r="Q93" s="33">
        <v>5.8056159999999997</v>
      </c>
      <c r="R93" s="33" t="s">
        <v>4</v>
      </c>
      <c r="S93" s="33">
        <v>24.028210000000001</v>
      </c>
      <c r="T93" s="33" t="s">
        <v>4</v>
      </c>
      <c r="U93" s="33">
        <v>3.3950840000000002</v>
      </c>
      <c r="V93" s="33" t="s">
        <v>4</v>
      </c>
      <c r="W93" s="33">
        <v>45.032376999999997</v>
      </c>
      <c r="X93" s="33" t="s">
        <v>4</v>
      </c>
      <c r="Y93" s="33">
        <v>26.596223999999999</v>
      </c>
      <c r="Z93" s="33" t="s">
        <v>4</v>
      </c>
      <c r="AA93" s="33">
        <v>13.880409999999999</v>
      </c>
      <c r="AB93" s="33" t="s">
        <v>4</v>
      </c>
      <c r="AC93" s="33">
        <v>4.168628</v>
      </c>
      <c r="AD93" s="33" t="s">
        <v>4</v>
      </c>
      <c r="AE93" s="33">
        <v>1.7489380000000001</v>
      </c>
      <c r="AF93" s="33" t="s">
        <v>4</v>
      </c>
      <c r="AG93" s="33">
        <v>22.279271999999999</v>
      </c>
      <c r="AH93" s="33" t="s">
        <v>4</v>
      </c>
      <c r="AI93" s="33">
        <v>3.2902230000000001</v>
      </c>
      <c r="AJ93" s="33" t="s">
        <v>4</v>
      </c>
      <c r="AK93" s="33">
        <v>28.036304000000001</v>
      </c>
      <c r="AL93" s="33" t="s">
        <v>4</v>
      </c>
    </row>
    <row r="94" spans="1:39">
      <c r="A94" s="3">
        <v>44835</v>
      </c>
      <c r="B94" s="8">
        <v>35.277355999999997</v>
      </c>
      <c r="C94" s="33">
        <v>15.395101798999999</v>
      </c>
      <c r="D94" s="9">
        <f t="shared" ref="D94" si="8">AVERAGE(C93:C94)</f>
        <v>19.822404344500001</v>
      </c>
      <c r="E94" s="8">
        <v>21.740824</v>
      </c>
      <c r="F94" s="33" t="s">
        <v>4</v>
      </c>
      <c r="G94" s="9">
        <f t="shared" ref="G94" si="9">AVERAGE(E93:E94)</f>
        <v>23.323824999999999</v>
      </c>
      <c r="H94" s="8">
        <v>89.163172000000003</v>
      </c>
      <c r="I94" s="33">
        <v>89.163172000000003</v>
      </c>
      <c r="J94" s="9">
        <f t="shared" ref="J94" si="10">AVERAGE(H93:H94)</f>
        <v>86.694626999999997</v>
      </c>
      <c r="K94" s="33">
        <v>23.857175000000002</v>
      </c>
      <c r="L94" s="33" t="s">
        <v>4</v>
      </c>
      <c r="M94" s="33">
        <v>26.270312000000001</v>
      </c>
      <c r="N94" s="33" t="s">
        <v>4</v>
      </c>
      <c r="O94" s="33">
        <v>9.30457</v>
      </c>
      <c r="P94" s="33" t="s">
        <v>4</v>
      </c>
      <c r="Q94" s="33">
        <v>8.6525180000000006</v>
      </c>
      <c r="R94" s="33" t="s">
        <v>4</v>
      </c>
      <c r="S94" s="33">
        <v>11.990294</v>
      </c>
      <c r="T94" s="33" t="s">
        <v>4</v>
      </c>
      <c r="U94" s="33">
        <v>11.202163000000001</v>
      </c>
      <c r="V94" s="33" t="s">
        <v>4</v>
      </c>
      <c r="W94" s="33">
        <v>46.131073999999998</v>
      </c>
      <c r="X94" s="33" t="s">
        <v>4</v>
      </c>
      <c r="Y94" s="33">
        <v>22.057856000000001</v>
      </c>
      <c r="Z94" s="33" t="s">
        <v>4</v>
      </c>
      <c r="AA94" s="33">
        <v>22.301539999999999</v>
      </c>
      <c r="AB94" s="33" t="s">
        <v>4</v>
      </c>
      <c r="AC94" s="33">
        <v>1.585739</v>
      </c>
      <c r="AD94" s="33" t="s">
        <v>4</v>
      </c>
      <c r="AE94" s="33">
        <v>1.979679</v>
      </c>
      <c r="AF94" s="33" t="s">
        <v>4</v>
      </c>
      <c r="AG94" s="33">
        <v>9.0883610000000008</v>
      </c>
      <c r="AH94" s="33" t="s">
        <v>4</v>
      </c>
      <c r="AI94" s="33">
        <v>3.7678940000000001</v>
      </c>
      <c r="AJ94" s="33" t="s">
        <v>4</v>
      </c>
      <c r="AK94" s="33">
        <v>39.218932000000002</v>
      </c>
      <c r="AL94" s="33" t="s">
        <v>4</v>
      </c>
    </row>
    <row r="95" spans="1:39">
      <c r="A95" s="3">
        <v>44927</v>
      </c>
      <c r="B95" s="8">
        <v>-23.617832</v>
      </c>
      <c r="C95" s="33">
        <v>-1.7249717790000005</v>
      </c>
      <c r="D95" s="9">
        <f t="shared" ref="D95" si="11">AVERAGE(C94:C95)</f>
        <v>6.8350650099999992</v>
      </c>
      <c r="E95" s="8">
        <v>33.541124000000003</v>
      </c>
      <c r="F95" s="33" t="s">
        <v>4</v>
      </c>
      <c r="G95" s="9">
        <f t="shared" ref="G95" si="12">AVERAGE(E94:E95)</f>
        <v>27.640974</v>
      </c>
      <c r="H95" s="8">
        <v>86.647766000000004</v>
      </c>
      <c r="I95" s="33">
        <v>86.647766000000004</v>
      </c>
      <c r="J95" s="9">
        <f t="shared" ref="J95" si="13">AVERAGE(H94:H95)</f>
        <v>87.905469000000011</v>
      </c>
      <c r="K95" s="33">
        <v>31.255897000000001</v>
      </c>
      <c r="L95" s="33" t="s">
        <v>4</v>
      </c>
      <c r="M95" s="33">
        <v>19.367291999999999</v>
      </c>
      <c r="N95" s="33" t="s">
        <v>4</v>
      </c>
      <c r="O95" s="33">
        <v>11.767609</v>
      </c>
      <c r="P95" s="33" t="s">
        <v>4</v>
      </c>
      <c r="Q95" s="33">
        <v>4.2275600000000004</v>
      </c>
      <c r="R95" s="33" t="s">
        <v>4</v>
      </c>
      <c r="S95" s="33">
        <v>9.5277460000000005</v>
      </c>
      <c r="T95" s="33" t="s">
        <v>4</v>
      </c>
      <c r="U95" s="33">
        <v>10.39663</v>
      </c>
      <c r="V95" s="33" t="s">
        <v>4</v>
      </c>
      <c r="W95" s="33">
        <v>42.033687</v>
      </c>
      <c r="X95" s="33" t="s">
        <v>4</v>
      </c>
      <c r="Y95" s="33">
        <v>30.277816000000001</v>
      </c>
      <c r="Z95" s="33" t="s">
        <v>4</v>
      </c>
      <c r="AA95" s="33">
        <v>17.252853000000002</v>
      </c>
      <c r="AB95" s="33" t="s">
        <v>4</v>
      </c>
      <c r="AC95" s="33">
        <v>3.2309839999999999</v>
      </c>
      <c r="AD95" s="33" t="s">
        <v>4</v>
      </c>
      <c r="AE95" s="33">
        <v>0.35200799999999999</v>
      </c>
      <c r="AF95" s="33" t="s">
        <v>4</v>
      </c>
      <c r="AG95" s="33">
        <v>5.6456939999999998</v>
      </c>
      <c r="AH95" s="33" t="s">
        <v>4</v>
      </c>
      <c r="AI95" s="33">
        <v>6.7261699999999998</v>
      </c>
      <c r="AJ95" s="33" t="s">
        <v>4</v>
      </c>
      <c r="AK95" s="33">
        <v>36.514476000000002</v>
      </c>
      <c r="AL95" s="33" t="s">
        <v>4</v>
      </c>
    </row>
  </sheetData>
  <mergeCells count="23">
    <mergeCell ref="A5:A7"/>
    <mergeCell ref="B5:D5"/>
    <mergeCell ref="E5:G5"/>
    <mergeCell ref="H5:J5"/>
    <mergeCell ref="K5:X5"/>
    <mergeCell ref="M6:N6"/>
    <mergeCell ref="O6:P6"/>
    <mergeCell ref="Q6:R6"/>
    <mergeCell ref="S6:T6"/>
    <mergeCell ref="U6:V6"/>
    <mergeCell ref="Y5:AL5"/>
    <mergeCell ref="B6:D6"/>
    <mergeCell ref="E6:G6"/>
    <mergeCell ref="H6:J6"/>
    <mergeCell ref="K6:L6"/>
    <mergeCell ref="W6:X6"/>
    <mergeCell ref="AK6:AL6"/>
    <mergeCell ref="Y6:Z6"/>
    <mergeCell ref="AA6:AB6"/>
    <mergeCell ref="AC6:AD6"/>
    <mergeCell ref="AE6:AF6"/>
    <mergeCell ref="AG6:AH6"/>
    <mergeCell ref="AI6:AJ6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A984D1-702A-4316-8608-03BDE66BA09C}">
  <sheetPr>
    <tabColor rgb="FF1C1E3E"/>
  </sheetPr>
  <dimension ref="A1:AM95"/>
  <sheetViews>
    <sheetView showGridLines="0" zoomScaleNormal="100" workbookViewId="0">
      <pane xSplit="1" ySplit="7" topLeftCell="V89" activePane="bottomRight" state="frozen"/>
      <selection activeCell="E5" sqref="E5:G5"/>
      <selection pane="topRight" activeCell="E5" sqref="E5:G5"/>
      <selection pane="bottomLeft" activeCell="E5" sqref="E5:G5"/>
      <selection pane="bottomRight" activeCell="Z102" sqref="Z102"/>
    </sheetView>
  </sheetViews>
  <sheetFormatPr defaultRowHeight="15"/>
  <sheetData>
    <row r="1" spans="1:39">
      <c r="A1" s="5" t="s">
        <v>711</v>
      </c>
    </row>
    <row r="2" spans="1:39">
      <c r="A2" s="51" t="s">
        <v>508</v>
      </c>
    </row>
    <row r="3" spans="1:39">
      <c r="A3" s="2" t="s">
        <v>511</v>
      </c>
    </row>
    <row r="4" spans="1:39">
      <c r="A4" s="2" t="s">
        <v>686</v>
      </c>
    </row>
    <row r="5" spans="1:39" ht="45" customHeight="1">
      <c r="A5" s="60" t="s">
        <v>679</v>
      </c>
      <c r="B5" s="62" t="s">
        <v>687</v>
      </c>
      <c r="C5" s="63"/>
      <c r="D5" s="69"/>
      <c r="E5" s="62" t="s">
        <v>691</v>
      </c>
      <c r="F5" s="63"/>
      <c r="G5" s="69"/>
      <c r="H5" s="62" t="s">
        <v>696</v>
      </c>
      <c r="I5" s="63"/>
      <c r="J5" s="69"/>
      <c r="K5" s="62" t="s">
        <v>704</v>
      </c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9"/>
      <c r="Y5" s="55" t="s">
        <v>705</v>
      </c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86"/>
    </row>
    <row r="6" spans="1:39" ht="44.1" customHeight="1">
      <c r="A6" s="61"/>
      <c r="B6" s="62" t="s">
        <v>258</v>
      </c>
      <c r="C6" s="63"/>
      <c r="D6" s="69"/>
      <c r="E6" s="62" t="s">
        <v>258</v>
      </c>
      <c r="F6" s="63"/>
      <c r="G6" s="69"/>
      <c r="H6" s="62" t="s">
        <v>258</v>
      </c>
      <c r="I6" s="63"/>
      <c r="J6" s="69"/>
      <c r="K6" s="87" t="s">
        <v>554</v>
      </c>
      <c r="L6" s="87"/>
      <c r="M6" s="87" t="s">
        <v>555</v>
      </c>
      <c r="N6" s="87"/>
      <c r="O6" s="87" t="s">
        <v>557</v>
      </c>
      <c r="P6" s="87"/>
      <c r="Q6" s="87" t="s">
        <v>699</v>
      </c>
      <c r="R6" s="87"/>
      <c r="S6" s="89" t="s">
        <v>700</v>
      </c>
      <c r="T6" s="90"/>
      <c r="U6" s="88" t="s">
        <v>701</v>
      </c>
      <c r="V6" s="88"/>
      <c r="W6" s="88" t="s">
        <v>559</v>
      </c>
      <c r="X6" s="88"/>
      <c r="Y6" s="87" t="s">
        <v>554</v>
      </c>
      <c r="Z6" s="87"/>
      <c r="AA6" s="87" t="s">
        <v>555</v>
      </c>
      <c r="AB6" s="87"/>
      <c r="AC6" s="87" t="s">
        <v>557</v>
      </c>
      <c r="AD6" s="87"/>
      <c r="AE6" s="87" t="s">
        <v>699</v>
      </c>
      <c r="AF6" s="87"/>
      <c r="AG6" s="89" t="s">
        <v>700</v>
      </c>
      <c r="AH6" s="90"/>
      <c r="AI6" s="88" t="s">
        <v>701</v>
      </c>
      <c r="AJ6" s="88"/>
      <c r="AK6" s="88" t="s">
        <v>559</v>
      </c>
      <c r="AL6" s="88"/>
    </row>
    <row r="7" spans="1:39" ht="15" customHeight="1">
      <c r="A7" s="64"/>
      <c r="B7" s="6" t="s">
        <v>480</v>
      </c>
      <c r="C7" s="6" t="s">
        <v>481</v>
      </c>
      <c r="D7" s="6" t="s">
        <v>563</v>
      </c>
      <c r="E7" s="6" t="s">
        <v>480</v>
      </c>
      <c r="F7" s="6" t="s">
        <v>481</v>
      </c>
      <c r="G7" s="6" t="s">
        <v>537</v>
      </c>
      <c r="H7" s="6" t="s">
        <v>480</v>
      </c>
      <c r="I7" s="6" t="s">
        <v>481</v>
      </c>
      <c r="J7" s="6" t="s">
        <v>537</v>
      </c>
      <c r="K7" s="6" t="s">
        <v>480</v>
      </c>
      <c r="L7" s="6" t="s">
        <v>481</v>
      </c>
      <c r="M7" s="16" t="s">
        <v>480</v>
      </c>
      <c r="N7" s="16" t="s">
        <v>481</v>
      </c>
      <c r="O7" s="16" t="s">
        <v>480</v>
      </c>
      <c r="P7" s="16" t="s">
        <v>481</v>
      </c>
      <c r="Q7" s="16" t="s">
        <v>480</v>
      </c>
      <c r="R7" s="16" t="s">
        <v>481</v>
      </c>
      <c r="S7" s="16" t="s">
        <v>480</v>
      </c>
      <c r="T7" s="16" t="s">
        <v>481</v>
      </c>
      <c r="U7" s="16" t="s">
        <v>480</v>
      </c>
      <c r="V7" s="16" t="s">
        <v>481</v>
      </c>
      <c r="W7" s="16" t="s">
        <v>480</v>
      </c>
      <c r="X7" s="16" t="s">
        <v>481</v>
      </c>
      <c r="Y7" s="16" t="s">
        <v>480</v>
      </c>
      <c r="Z7" s="16" t="s">
        <v>481</v>
      </c>
      <c r="AA7" s="16" t="s">
        <v>480</v>
      </c>
      <c r="AB7" s="16" t="s">
        <v>481</v>
      </c>
      <c r="AC7" s="16" t="s">
        <v>480</v>
      </c>
      <c r="AD7" s="16" t="s">
        <v>481</v>
      </c>
      <c r="AE7" s="16" t="s">
        <v>480</v>
      </c>
      <c r="AF7" s="16" t="s">
        <v>481</v>
      </c>
      <c r="AG7" s="16" t="s">
        <v>480</v>
      </c>
      <c r="AH7" s="16" t="s">
        <v>481</v>
      </c>
      <c r="AI7" s="16" t="s">
        <v>480</v>
      </c>
      <c r="AJ7" s="16" t="s">
        <v>481</v>
      </c>
      <c r="AK7" s="16" t="s">
        <v>480</v>
      </c>
      <c r="AL7" s="16" t="s">
        <v>481</v>
      </c>
    </row>
    <row r="8" spans="1:39">
      <c r="A8" s="3">
        <v>36982</v>
      </c>
      <c r="B8" s="8">
        <v>-13.334261024999996</v>
      </c>
      <c r="C8" s="33">
        <v>-7.436381886999996</v>
      </c>
      <c r="D8" s="9" t="s">
        <v>4</v>
      </c>
      <c r="E8" s="8">
        <v>36.61148137</v>
      </c>
      <c r="F8" s="33" t="s">
        <v>4</v>
      </c>
      <c r="G8" s="9" t="s">
        <v>4</v>
      </c>
      <c r="H8" s="8" t="s">
        <v>4</v>
      </c>
      <c r="I8" s="33" t="s">
        <v>4</v>
      </c>
      <c r="J8" s="9" t="s">
        <v>4</v>
      </c>
      <c r="K8" s="33" t="s">
        <v>4</v>
      </c>
      <c r="L8" s="33" t="s">
        <v>4</v>
      </c>
      <c r="M8" s="33" t="s">
        <v>4</v>
      </c>
      <c r="N8" s="33" t="s">
        <v>4</v>
      </c>
      <c r="O8" s="33" t="s">
        <v>4</v>
      </c>
      <c r="P8" s="33" t="s">
        <v>4</v>
      </c>
      <c r="Q8" s="33" t="s">
        <v>4</v>
      </c>
      <c r="R8" s="33" t="s">
        <v>4</v>
      </c>
      <c r="S8" s="33" t="s">
        <v>4</v>
      </c>
      <c r="T8" s="33" t="s">
        <v>4</v>
      </c>
      <c r="U8" s="33" t="s">
        <v>4</v>
      </c>
      <c r="V8" s="33" t="s">
        <v>4</v>
      </c>
      <c r="W8" s="33" t="s">
        <v>4</v>
      </c>
      <c r="X8" s="33" t="s">
        <v>4</v>
      </c>
      <c r="Y8" s="33">
        <v>25.305547052757994</v>
      </c>
      <c r="Z8" s="33" t="s">
        <v>4</v>
      </c>
      <c r="AA8" s="33">
        <v>34.246350301583981</v>
      </c>
      <c r="AB8" s="33" t="s">
        <v>4</v>
      </c>
      <c r="AC8" s="33">
        <v>21.128303895113394</v>
      </c>
      <c r="AD8" s="33" t="s">
        <v>4</v>
      </c>
      <c r="AE8" s="33">
        <v>9.8779666508834261</v>
      </c>
      <c r="AF8" s="33" t="s">
        <v>4</v>
      </c>
      <c r="AG8" s="33" t="s">
        <v>4</v>
      </c>
      <c r="AH8" s="33" t="s">
        <v>4</v>
      </c>
      <c r="AI8" s="33">
        <v>0</v>
      </c>
      <c r="AJ8" s="33" t="s">
        <v>4</v>
      </c>
      <c r="AK8" s="33">
        <v>9.4418320996612053</v>
      </c>
      <c r="AL8" s="33" t="s">
        <v>4</v>
      </c>
      <c r="AM8" s="15"/>
    </row>
    <row r="9" spans="1:39">
      <c r="A9" s="3">
        <v>37073</v>
      </c>
      <c r="B9" s="8">
        <v>17.739251734999996</v>
      </c>
      <c r="C9" s="33">
        <v>-4.8649678720000047</v>
      </c>
      <c r="D9" s="9">
        <f>AVERAGE(C8:C9)</f>
        <v>-6.1506748795000004</v>
      </c>
      <c r="E9" s="8">
        <v>26.299178409999996</v>
      </c>
      <c r="F9" s="33" t="s">
        <v>4</v>
      </c>
      <c r="G9" s="9">
        <f>AVERAGE(E8:E9)</f>
        <v>31.455329889999998</v>
      </c>
      <c r="H9" s="8" t="s">
        <v>4</v>
      </c>
      <c r="I9" s="33" t="s">
        <v>4</v>
      </c>
      <c r="J9" s="9" t="s">
        <v>4</v>
      </c>
      <c r="K9" s="33" t="s">
        <v>4</v>
      </c>
      <c r="L9" s="33" t="s">
        <v>4</v>
      </c>
      <c r="M9" s="33" t="s">
        <v>4</v>
      </c>
      <c r="N9" s="33" t="s">
        <v>4</v>
      </c>
      <c r="O9" s="33" t="s">
        <v>4</v>
      </c>
      <c r="P9" s="33" t="s">
        <v>4</v>
      </c>
      <c r="Q9" s="33" t="s">
        <v>4</v>
      </c>
      <c r="R9" s="33" t="s">
        <v>4</v>
      </c>
      <c r="S9" s="33" t="s">
        <v>4</v>
      </c>
      <c r="T9" s="33" t="s">
        <v>4</v>
      </c>
      <c r="U9" s="33" t="s">
        <v>4</v>
      </c>
      <c r="V9" s="33" t="s">
        <v>4</v>
      </c>
      <c r="W9" s="33" t="s">
        <v>4</v>
      </c>
      <c r="X9" s="33" t="s">
        <v>4</v>
      </c>
      <c r="Y9" s="33">
        <v>23.309829522006755</v>
      </c>
      <c r="Z9" s="33" t="s">
        <v>4</v>
      </c>
      <c r="AA9" s="33">
        <v>13.093834186736309</v>
      </c>
      <c r="AB9" s="33" t="s">
        <v>4</v>
      </c>
      <c r="AC9" s="33">
        <v>14.350438466568741</v>
      </c>
      <c r="AD9" s="33" t="s">
        <v>4</v>
      </c>
      <c r="AE9" s="33">
        <v>9.315087281854332</v>
      </c>
      <c r="AF9" s="33" t="s">
        <v>4</v>
      </c>
      <c r="AG9" s="33" t="s">
        <v>4</v>
      </c>
      <c r="AH9" s="33" t="s">
        <v>4</v>
      </c>
      <c r="AI9" s="33">
        <v>31.395876632938329</v>
      </c>
      <c r="AJ9" s="33" t="s">
        <v>4</v>
      </c>
      <c r="AK9" s="33">
        <v>8.5349339098955479</v>
      </c>
      <c r="AL9" s="33" t="s">
        <v>4</v>
      </c>
      <c r="AM9" s="15"/>
    </row>
    <row r="10" spans="1:39">
      <c r="A10" s="3">
        <v>37165</v>
      </c>
      <c r="B10" s="8">
        <v>-4.3655082649999972</v>
      </c>
      <c r="C10" s="33">
        <v>-6.1271609359999974</v>
      </c>
      <c r="D10" s="9">
        <f>AVERAGE(C9:C10)</f>
        <v>-5.4960644040000011</v>
      </c>
      <c r="E10" s="8">
        <v>30.217579450000002</v>
      </c>
      <c r="F10" s="33" t="s">
        <v>4</v>
      </c>
      <c r="G10" s="9">
        <f t="shared" ref="G10:G73" si="0">AVERAGE(E9:E10)</f>
        <v>28.258378929999999</v>
      </c>
      <c r="H10" s="8" t="s">
        <v>4</v>
      </c>
      <c r="I10" s="33" t="s">
        <v>4</v>
      </c>
      <c r="J10" s="9" t="s">
        <v>4</v>
      </c>
      <c r="K10" s="33" t="s">
        <v>4</v>
      </c>
      <c r="L10" s="33" t="s">
        <v>4</v>
      </c>
      <c r="M10" s="33" t="s">
        <v>4</v>
      </c>
      <c r="N10" s="33" t="s">
        <v>4</v>
      </c>
      <c r="O10" s="33" t="s">
        <v>4</v>
      </c>
      <c r="P10" s="33" t="s">
        <v>4</v>
      </c>
      <c r="Q10" s="33" t="s">
        <v>4</v>
      </c>
      <c r="R10" s="33" t="s">
        <v>4</v>
      </c>
      <c r="S10" s="33" t="s">
        <v>4</v>
      </c>
      <c r="T10" s="33" t="s">
        <v>4</v>
      </c>
      <c r="U10" s="33" t="s">
        <v>4</v>
      </c>
      <c r="V10" s="33" t="s">
        <v>4</v>
      </c>
      <c r="W10" s="33" t="s">
        <v>4</v>
      </c>
      <c r="X10" s="33" t="s">
        <v>4</v>
      </c>
      <c r="Y10" s="33">
        <v>36.15736341846339</v>
      </c>
      <c r="Z10" s="33" t="s">
        <v>4</v>
      </c>
      <c r="AA10" s="33">
        <v>7.734075355632311</v>
      </c>
      <c r="AB10" s="33" t="s">
        <v>4</v>
      </c>
      <c r="AC10" s="33">
        <v>13.403115816794637</v>
      </c>
      <c r="AD10" s="33" t="s">
        <v>4</v>
      </c>
      <c r="AE10" s="33">
        <v>8.7119759246006279</v>
      </c>
      <c r="AF10" s="33" t="s">
        <v>4</v>
      </c>
      <c r="AG10" s="33" t="s">
        <v>4</v>
      </c>
      <c r="AH10" s="33" t="s">
        <v>4</v>
      </c>
      <c r="AI10" s="33">
        <v>0</v>
      </c>
      <c r="AJ10" s="33" t="s">
        <v>4</v>
      </c>
      <c r="AK10" s="33">
        <v>33.993469484509035</v>
      </c>
      <c r="AL10" s="33" t="s">
        <v>4</v>
      </c>
      <c r="AM10" s="15"/>
    </row>
    <row r="11" spans="1:39">
      <c r="A11" s="3">
        <v>37257</v>
      </c>
      <c r="B11" s="8">
        <v>-28.791348104999997</v>
      </c>
      <c r="C11" s="33">
        <v>-6.3132500709999988</v>
      </c>
      <c r="D11" s="9">
        <f t="shared" ref="D11:D74" si="1">AVERAGE(C10:C11)</f>
        <v>-6.2202055034999981</v>
      </c>
      <c r="E11" s="8">
        <v>27.620683450000001</v>
      </c>
      <c r="F11" s="33" t="s">
        <v>4</v>
      </c>
      <c r="G11" s="9">
        <f t="shared" si="0"/>
        <v>28.919131450000002</v>
      </c>
      <c r="H11" s="8" t="s">
        <v>4</v>
      </c>
      <c r="I11" s="33" t="s">
        <v>4</v>
      </c>
      <c r="J11" s="9" t="s">
        <v>4</v>
      </c>
      <c r="K11" s="33" t="s">
        <v>4</v>
      </c>
      <c r="L11" s="33" t="s">
        <v>4</v>
      </c>
      <c r="M11" s="33" t="s">
        <v>4</v>
      </c>
      <c r="N11" s="33" t="s">
        <v>4</v>
      </c>
      <c r="O11" s="33" t="s">
        <v>4</v>
      </c>
      <c r="P11" s="33" t="s">
        <v>4</v>
      </c>
      <c r="Q11" s="33" t="s">
        <v>4</v>
      </c>
      <c r="R11" s="33" t="s">
        <v>4</v>
      </c>
      <c r="S11" s="33" t="s">
        <v>4</v>
      </c>
      <c r="T11" s="33" t="s">
        <v>4</v>
      </c>
      <c r="U11" s="33" t="s">
        <v>4</v>
      </c>
      <c r="V11" s="33" t="s">
        <v>4</v>
      </c>
      <c r="W11" s="33" t="s">
        <v>4</v>
      </c>
      <c r="X11" s="33" t="s">
        <v>4</v>
      </c>
      <c r="Y11" s="33">
        <v>43.123135722026454</v>
      </c>
      <c r="Z11" s="33" t="s">
        <v>4</v>
      </c>
      <c r="AA11" s="33">
        <v>7.7340753556323127</v>
      </c>
      <c r="AB11" s="33" t="s">
        <v>4</v>
      </c>
      <c r="AC11" s="33">
        <v>13.331570363338155</v>
      </c>
      <c r="AD11" s="33" t="s">
        <v>4</v>
      </c>
      <c r="AE11" s="33">
        <v>8.6648090325375922</v>
      </c>
      <c r="AF11" s="33" t="s">
        <v>4</v>
      </c>
      <c r="AG11" s="33" t="s">
        <v>4</v>
      </c>
      <c r="AH11" s="33" t="s">
        <v>4</v>
      </c>
      <c r="AI11" s="33">
        <v>0</v>
      </c>
      <c r="AJ11" s="33" t="s">
        <v>4</v>
      </c>
      <c r="AK11" s="33">
        <v>27.146409526465487</v>
      </c>
      <c r="AL11" s="33" t="s">
        <v>4</v>
      </c>
      <c r="AM11" s="15"/>
    </row>
    <row r="12" spans="1:39">
      <c r="A12" s="3">
        <v>37347</v>
      </c>
      <c r="B12" s="8">
        <v>-0.89164128500000039</v>
      </c>
      <c r="C12" s="33">
        <v>0.88771955199999963</v>
      </c>
      <c r="D12" s="9">
        <f t="shared" si="1"/>
        <v>-2.7127652594999994</v>
      </c>
      <c r="E12" s="8">
        <v>22.484928449999998</v>
      </c>
      <c r="F12" s="33" t="s">
        <v>4</v>
      </c>
      <c r="G12" s="9">
        <f t="shared" si="0"/>
        <v>25.05280595</v>
      </c>
      <c r="H12" s="8" t="s">
        <v>4</v>
      </c>
      <c r="I12" s="33" t="s">
        <v>4</v>
      </c>
      <c r="J12" s="9" t="s">
        <v>4</v>
      </c>
      <c r="K12" s="33" t="s">
        <v>4</v>
      </c>
      <c r="L12" s="33" t="s">
        <v>4</v>
      </c>
      <c r="M12" s="33" t="s">
        <v>4</v>
      </c>
      <c r="N12" s="33" t="s">
        <v>4</v>
      </c>
      <c r="O12" s="33" t="s">
        <v>4</v>
      </c>
      <c r="P12" s="33" t="s">
        <v>4</v>
      </c>
      <c r="Q12" s="33" t="s">
        <v>4</v>
      </c>
      <c r="R12" s="33" t="s">
        <v>4</v>
      </c>
      <c r="S12" s="33" t="s">
        <v>4</v>
      </c>
      <c r="T12" s="33" t="s">
        <v>4</v>
      </c>
      <c r="U12" s="33" t="s">
        <v>4</v>
      </c>
      <c r="V12" s="33" t="s">
        <v>4</v>
      </c>
      <c r="W12" s="33" t="s">
        <v>4</v>
      </c>
      <c r="X12" s="33" t="s">
        <v>4</v>
      </c>
      <c r="Y12" s="33">
        <v>59.941381081571734</v>
      </c>
      <c r="Z12" s="33" t="s">
        <v>4</v>
      </c>
      <c r="AA12" s="33">
        <v>10.103468998938538</v>
      </c>
      <c r="AB12" s="33" t="s">
        <v>4</v>
      </c>
      <c r="AC12" s="33">
        <v>18.151074362138115</v>
      </c>
      <c r="AD12" s="33" t="s">
        <v>4</v>
      </c>
      <c r="AE12" s="33">
        <v>11.804075557351624</v>
      </c>
      <c r="AF12" s="33" t="s">
        <v>4</v>
      </c>
      <c r="AG12" s="33" t="s">
        <v>4</v>
      </c>
      <c r="AH12" s="33" t="s">
        <v>4</v>
      </c>
      <c r="AI12" s="33">
        <v>0</v>
      </c>
      <c r="AJ12" s="33" t="s">
        <v>4</v>
      </c>
      <c r="AK12" s="33">
        <v>0</v>
      </c>
      <c r="AL12" s="33" t="s">
        <v>4</v>
      </c>
      <c r="AM12" s="15"/>
    </row>
    <row r="13" spans="1:39">
      <c r="A13" s="3">
        <v>37438</v>
      </c>
      <c r="B13" s="8">
        <v>13.628134375</v>
      </c>
      <c r="C13" s="33">
        <v>-8.8132335309999998</v>
      </c>
      <c r="D13" s="9">
        <f t="shared" si="1"/>
        <v>-3.9627569894999999</v>
      </c>
      <c r="E13" s="8">
        <v>35.10232723</v>
      </c>
      <c r="F13" s="33" t="s">
        <v>4</v>
      </c>
      <c r="G13" s="9">
        <f t="shared" si="0"/>
        <v>28.793627839999999</v>
      </c>
      <c r="H13" s="8" t="s">
        <v>4</v>
      </c>
      <c r="I13" s="33" t="s">
        <v>4</v>
      </c>
      <c r="J13" s="9" t="s">
        <v>4</v>
      </c>
      <c r="K13" s="33" t="s">
        <v>4</v>
      </c>
      <c r="L13" s="33" t="s">
        <v>4</v>
      </c>
      <c r="M13" s="33" t="s">
        <v>4</v>
      </c>
      <c r="N13" s="33" t="s">
        <v>4</v>
      </c>
      <c r="O13" s="33" t="s">
        <v>4</v>
      </c>
      <c r="P13" s="33" t="s">
        <v>4</v>
      </c>
      <c r="Q13" s="33" t="s">
        <v>4</v>
      </c>
      <c r="R13" s="33" t="s">
        <v>4</v>
      </c>
      <c r="S13" s="33" t="s">
        <v>4</v>
      </c>
      <c r="T13" s="33" t="s">
        <v>4</v>
      </c>
      <c r="U13" s="33" t="s">
        <v>4</v>
      </c>
      <c r="V13" s="33" t="s">
        <v>4</v>
      </c>
      <c r="W13" s="33" t="s">
        <v>4</v>
      </c>
      <c r="X13" s="33" t="s">
        <v>4</v>
      </c>
      <c r="Y13" s="33">
        <v>33.67007286898302</v>
      </c>
      <c r="Z13" s="33" t="s">
        <v>4</v>
      </c>
      <c r="AA13" s="33">
        <v>7.7340753556323127</v>
      </c>
      <c r="AB13" s="33" t="s">
        <v>4</v>
      </c>
      <c r="AC13" s="33">
        <v>13.338293835021602</v>
      </c>
      <c r="AD13" s="33" t="s">
        <v>4</v>
      </c>
      <c r="AE13" s="33">
        <v>12.131553349529646</v>
      </c>
      <c r="AF13" s="33" t="s">
        <v>4</v>
      </c>
      <c r="AG13" s="33" t="s">
        <v>4</v>
      </c>
      <c r="AH13" s="33" t="s">
        <v>4</v>
      </c>
      <c r="AI13" s="33">
        <v>0</v>
      </c>
      <c r="AJ13" s="33" t="s">
        <v>4</v>
      </c>
      <c r="AK13" s="33">
        <v>33.126004590833411</v>
      </c>
      <c r="AL13" s="33" t="s">
        <v>4</v>
      </c>
      <c r="AM13" s="15"/>
    </row>
    <row r="14" spans="1:39">
      <c r="A14" s="3">
        <v>37530</v>
      </c>
      <c r="B14" s="8">
        <v>-16.807131605000002</v>
      </c>
      <c r="C14" s="33">
        <v>-18.025333265</v>
      </c>
      <c r="D14" s="9">
        <f t="shared" si="1"/>
        <v>-13.419283398000001</v>
      </c>
      <c r="E14" s="8">
        <v>36.294226209999998</v>
      </c>
      <c r="F14" s="33" t="s">
        <v>4</v>
      </c>
      <c r="G14" s="9">
        <f t="shared" si="0"/>
        <v>35.698276719999996</v>
      </c>
      <c r="H14" s="8" t="s">
        <v>4</v>
      </c>
      <c r="I14" s="33" t="s">
        <v>4</v>
      </c>
      <c r="J14" s="9" t="s">
        <v>4</v>
      </c>
      <c r="K14" s="33" t="s">
        <v>4</v>
      </c>
      <c r="L14" s="33" t="s">
        <v>4</v>
      </c>
      <c r="M14" s="33" t="s">
        <v>4</v>
      </c>
      <c r="N14" s="33" t="s">
        <v>4</v>
      </c>
      <c r="O14" s="33" t="s">
        <v>4</v>
      </c>
      <c r="P14" s="33" t="s">
        <v>4</v>
      </c>
      <c r="Q14" s="33" t="s">
        <v>4</v>
      </c>
      <c r="R14" s="33" t="s">
        <v>4</v>
      </c>
      <c r="S14" s="33" t="s">
        <v>4</v>
      </c>
      <c r="T14" s="33" t="s">
        <v>4</v>
      </c>
      <c r="U14" s="33" t="s">
        <v>4</v>
      </c>
      <c r="V14" s="33" t="s">
        <v>4</v>
      </c>
      <c r="W14" s="33" t="s">
        <v>4</v>
      </c>
      <c r="X14" s="33" t="s">
        <v>4</v>
      </c>
      <c r="Y14" s="33">
        <v>20.676153642701284</v>
      </c>
      <c r="Z14" s="33" t="s">
        <v>4</v>
      </c>
      <c r="AA14" s="33">
        <v>8.7660090418444199</v>
      </c>
      <c r="AB14" s="33" t="s">
        <v>4</v>
      </c>
      <c r="AC14" s="33">
        <v>17.446087505693381</v>
      </c>
      <c r="AD14" s="33" t="s">
        <v>4</v>
      </c>
      <c r="AE14" s="33">
        <v>8.9355634645298512</v>
      </c>
      <c r="AF14" s="33" t="s">
        <v>4</v>
      </c>
      <c r="AG14" s="33" t="s">
        <v>4</v>
      </c>
      <c r="AH14" s="33" t="s">
        <v>4</v>
      </c>
      <c r="AI14" s="33">
        <v>0</v>
      </c>
      <c r="AJ14" s="33" t="s">
        <v>4</v>
      </c>
      <c r="AK14" s="33">
        <v>44.176186345231059</v>
      </c>
      <c r="AL14" s="33" t="s">
        <v>4</v>
      </c>
      <c r="AM14" s="15"/>
    </row>
    <row r="15" spans="1:39">
      <c r="A15" s="3">
        <v>37622</v>
      </c>
      <c r="B15" s="8">
        <v>-37.922813785000002</v>
      </c>
      <c r="C15" s="33">
        <v>-20.773005294000001</v>
      </c>
      <c r="D15" s="9">
        <f t="shared" si="1"/>
        <v>-19.399169279500001</v>
      </c>
      <c r="E15" s="8">
        <v>40.802806509999996</v>
      </c>
      <c r="F15" s="33" t="s">
        <v>4</v>
      </c>
      <c r="G15" s="9">
        <f t="shared" si="0"/>
        <v>38.548516359999994</v>
      </c>
      <c r="H15" s="8" t="s">
        <v>4</v>
      </c>
      <c r="I15" s="33" t="s">
        <v>4</v>
      </c>
      <c r="J15" s="9" t="s">
        <v>4</v>
      </c>
      <c r="K15" s="33" t="s">
        <v>4</v>
      </c>
      <c r="L15" s="33" t="s">
        <v>4</v>
      </c>
      <c r="M15" s="33" t="s">
        <v>4</v>
      </c>
      <c r="N15" s="33" t="s">
        <v>4</v>
      </c>
      <c r="O15" s="33" t="s">
        <v>4</v>
      </c>
      <c r="P15" s="33" t="s">
        <v>4</v>
      </c>
      <c r="Q15" s="33" t="s">
        <v>4</v>
      </c>
      <c r="R15" s="33" t="s">
        <v>4</v>
      </c>
      <c r="S15" s="33" t="s">
        <v>4</v>
      </c>
      <c r="T15" s="33" t="s">
        <v>4</v>
      </c>
      <c r="U15" s="33" t="s">
        <v>4</v>
      </c>
      <c r="V15" s="33" t="s">
        <v>4</v>
      </c>
      <c r="W15" s="33" t="s">
        <v>4</v>
      </c>
      <c r="X15" s="33" t="s">
        <v>4</v>
      </c>
      <c r="Y15" s="33">
        <v>55.700792054153261</v>
      </c>
      <c r="Z15" s="33" t="s">
        <v>4</v>
      </c>
      <c r="AA15" s="33">
        <v>7.7340753556323127</v>
      </c>
      <c r="AB15" s="33" t="s">
        <v>4</v>
      </c>
      <c r="AC15" s="33">
        <v>16.495579040911252</v>
      </c>
      <c r="AD15" s="33" t="s">
        <v>4</v>
      </c>
      <c r="AE15" s="33">
        <v>10.025311799633352</v>
      </c>
      <c r="AF15" s="33" t="s">
        <v>4</v>
      </c>
      <c r="AG15" s="33" t="s">
        <v>4</v>
      </c>
      <c r="AH15" s="33" t="s">
        <v>4</v>
      </c>
      <c r="AI15" s="33">
        <v>0</v>
      </c>
      <c r="AJ15" s="33" t="s">
        <v>4</v>
      </c>
      <c r="AK15" s="33">
        <v>10.044241749669828</v>
      </c>
      <c r="AL15" s="33" t="s">
        <v>4</v>
      </c>
      <c r="AM15" s="15"/>
    </row>
    <row r="16" spans="1:39">
      <c r="A16" s="3">
        <v>37712</v>
      </c>
      <c r="B16" s="8">
        <v>-26.467216745000002</v>
      </c>
      <c r="C16" s="33">
        <v>-20.353733083000002</v>
      </c>
      <c r="D16" s="9">
        <f t="shared" si="1"/>
        <v>-20.563369188500001</v>
      </c>
      <c r="E16" s="8">
        <v>34.827055270000002</v>
      </c>
      <c r="F16" s="33" t="s">
        <v>4</v>
      </c>
      <c r="G16" s="9">
        <f t="shared" si="0"/>
        <v>37.814930889999999</v>
      </c>
      <c r="H16" s="8" t="s">
        <v>4</v>
      </c>
      <c r="I16" s="33" t="s">
        <v>4</v>
      </c>
      <c r="J16" s="9" t="s">
        <v>4</v>
      </c>
      <c r="K16" s="33" t="s">
        <v>4</v>
      </c>
      <c r="L16" s="33" t="s">
        <v>4</v>
      </c>
      <c r="M16" s="33" t="s">
        <v>4</v>
      </c>
      <c r="N16" s="33" t="s">
        <v>4</v>
      </c>
      <c r="O16" s="33" t="s">
        <v>4</v>
      </c>
      <c r="P16" s="33" t="s">
        <v>4</v>
      </c>
      <c r="Q16" s="33" t="s">
        <v>4</v>
      </c>
      <c r="R16" s="33" t="s">
        <v>4</v>
      </c>
      <c r="S16" s="33" t="s">
        <v>4</v>
      </c>
      <c r="T16" s="33" t="s">
        <v>4</v>
      </c>
      <c r="U16" s="33" t="s">
        <v>4</v>
      </c>
      <c r="V16" s="33" t="s">
        <v>4</v>
      </c>
      <c r="W16" s="33" t="s">
        <v>4</v>
      </c>
      <c r="X16" s="33" t="s">
        <v>4</v>
      </c>
      <c r="Y16" s="33">
        <v>67.001643881812939</v>
      </c>
      <c r="Z16" s="33" t="s">
        <v>4</v>
      </c>
      <c r="AA16" s="33">
        <v>7.5972544979609147</v>
      </c>
      <c r="AB16" s="33" t="s">
        <v>4</v>
      </c>
      <c r="AC16" s="33">
        <v>15.796800624486796</v>
      </c>
      <c r="AD16" s="33" t="s">
        <v>4</v>
      </c>
      <c r="AE16" s="33">
        <v>9.6043009957393544</v>
      </c>
      <c r="AF16" s="33" t="s">
        <v>4</v>
      </c>
      <c r="AG16" s="33" t="s">
        <v>4</v>
      </c>
      <c r="AH16" s="33" t="s">
        <v>4</v>
      </c>
      <c r="AI16" s="33">
        <v>0</v>
      </c>
      <c r="AJ16" s="33" t="s">
        <v>4</v>
      </c>
      <c r="AK16" s="33">
        <v>0</v>
      </c>
      <c r="AL16" s="33" t="s">
        <v>4</v>
      </c>
      <c r="AM16" s="15"/>
    </row>
    <row r="17" spans="1:39">
      <c r="A17" s="3">
        <v>37803</v>
      </c>
      <c r="B17" s="8">
        <v>9.9291127749999983</v>
      </c>
      <c r="C17" s="33">
        <v>-11.649646718000001</v>
      </c>
      <c r="D17" s="9">
        <f t="shared" si="1"/>
        <v>-16.001689900500001</v>
      </c>
      <c r="E17" s="8">
        <v>32.67124939</v>
      </c>
      <c r="F17" s="33" t="s">
        <v>4</v>
      </c>
      <c r="G17" s="9">
        <f t="shared" si="0"/>
        <v>33.749152330000001</v>
      </c>
      <c r="H17" s="8" t="s">
        <v>4</v>
      </c>
      <c r="I17" s="33" t="s">
        <v>4</v>
      </c>
      <c r="J17" s="9" t="s">
        <v>4</v>
      </c>
      <c r="K17" s="33" t="s">
        <v>4</v>
      </c>
      <c r="L17" s="33" t="s">
        <v>4</v>
      </c>
      <c r="M17" s="33" t="s">
        <v>4</v>
      </c>
      <c r="N17" s="33" t="s">
        <v>4</v>
      </c>
      <c r="O17" s="33" t="s">
        <v>4</v>
      </c>
      <c r="P17" s="33" t="s">
        <v>4</v>
      </c>
      <c r="Q17" s="33" t="s">
        <v>4</v>
      </c>
      <c r="R17" s="33" t="s">
        <v>4</v>
      </c>
      <c r="S17" s="33" t="s">
        <v>4</v>
      </c>
      <c r="T17" s="33" t="s">
        <v>4</v>
      </c>
      <c r="U17" s="33" t="s">
        <v>4</v>
      </c>
      <c r="V17" s="33" t="s">
        <v>4</v>
      </c>
      <c r="W17" s="33" t="s">
        <v>4</v>
      </c>
      <c r="X17" s="33" t="s">
        <v>4</v>
      </c>
      <c r="Y17" s="33">
        <v>52.61882094358613</v>
      </c>
      <c r="Z17" s="33" t="s">
        <v>4</v>
      </c>
      <c r="AA17" s="33">
        <v>7.7340753556323136</v>
      </c>
      <c r="AB17" s="33" t="s">
        <v>4</v>
      </c>
      <c r="AC17" s="33">
        <v>29.017080637597697</v>
      </c>
      <c r="AD17" s="33" t="s">
        <v>4</v>
      </c>
      <c r="AE17" s="33">
        <v>10.158424776197576</v>
      </c>
      <c r="AF17" s="33" t="s">
        <v>4</v>
      </c>
      <c r="AG17" s="33" t="s">
        <v>4</v>
      </c>
      <c r="AH17" s="33" t="s">
        <v>4</v>
      </c>
      <c r="AI17" s="33">
        <v>0</v>
      </c>
      <c r="AJ17" s="33" t="s">
        <v>4</v>
      </c>
      <c r="AK17" s="33">
        <v>0.47159828698628464</v>
      </c>
      <c r="AL17" s="33" t="s">
        <v>4</v>
      </c>
      <c r="AM17" s="15"/>
    </row>
    <row r="18" spans="1:39">
      <c r="A18" s="3">
        <v>37895</v>
      </c>
      <c r="B18" s="8">
        <v>-2.5337300249999988</v>
      </c>
      <c r="C18" s="33">
        <v>-3.5015074409999989</v>
      </c>
      <c r="D18" s="9">
        <f t="shared" si="1"/>
        <v>-7.5755770795000004</v>
      </c>
      <c r="E18" s="8">
        <v>37.708408169999998</v>
      </c>
      <c r="F18" s="33" t="s">
        <v>4</v>
      </c>
      <c r="G18" s="9">
        <f t="shared" si="0"/>
        <v>35.189828779999999</v>
      </c>
      <c r="H18" s="8" t="s">
        <v>4</v>
      </c>
      <c r="I18" s="33" t="s">
        <v>4</v>
      </c>
      <c r="J18" s="9" t="s">
        <v>4</v>
      </c>
      <c r="K18" s="33" t="s">
        <v>4</v>
      </c>
      <c r="L18" s="33" t="s">
        <v>4</v>
      </c>
      <c r="M18" s="33" t="s">
        <v>4</v>
      </c>
      <c r="N18" s="33" t="s">
        <v>4</v>
      </c>
      <c r="O18" s="33" t="s">
        <v>4</v>
      </c>
      <c r="P18" s="33" t="s">
        <v>4</v>
      </c>
      <c r="Q18" s="33" t="s">
        <v>4</v>
      </c>
      <c r="R18" s="33" t="s">
        <v>4</v>
      </c>
      <c r="S18" s="33" t="s">
        <v>4</v>
      </c>
      <c r="T18" s="33" t="s">
        <v>4</v>
      </c>
      <c r="U18" s="33" t="s">
        <v>4</v>
      </c>
      <c r="V18" s="33" t="s">
        <v>4</v>
      </c>
      <c r="W18" s="33" t="s">
        <v>4</v>
      </c>
      <c r="X18" s="33" t="s">
        <v>4</v>
      </c>
      <c r="Y18" s="33">
        <v>53.11063625082636</v>
      </c>
      <c r="Z18" s="33" t="s">
        <v>4</v>
      </c>
      <c r="AA18" s="33">
        <v>12.585130295222893</v>
      </c>
      <c r="AB18" s="33" t="s">
        <v>4</v>
      </c>
      <c r="AC18" s="33">
        <v>16.080555175578187</v>
      </c>
      <c r="AD18" s="33" t="s">
        <v>4</v>
      </c>
      <c r="AE18" s="33">
        <v>18.223678278372553</v>
      </c>
      <c r="AF18" s="33" t="s">
        <v>4</v>
      </c>
      <c r="AG18" s="33" t="s">
        <v>4</v>
      </c>
      <c r="AH18" s="33" t="s">
        <v>4</v>
      </c>
      <c r="AI18" s="33">
        <v>0</v>
      </c>
      <c r="AJ18" s="33" t="s">
        <v>4</v>
      </c>
      <c r="AK18" s="33">
        <v>0</v>
      </c>
      <c r="AL18" s="33" t="s">
        <v>4</v>
      </c>
      <c r="AM18" s="15"/>
    </row>
    <row r="19" spans="1:39">
      <c r="A19" s="3">
        <v>37987</v>
      </c>
      <c r="B19" s="8">
        <v>-30.415975105000001</v>
      </c>
      <c r="C19" s="33">
        <v>-14.684012782000002</v>
      </c>
      <c r="D19" s="9">
        <f t="shared" si="1"/>
        <v>-9.0927601115000005</v>
      </c>
      <c r="E19" s="8">
        <v>43.221195309999999</v>
      </c>
      <c r="F19" s="33" t="s">
        <v>4</v>
      </c>
      <c r="G19" s="9">
        <f t="shared" si="0"/>
        <v>40.464801739999999</v>
      </c>
      <c r="H19" s="8" t="s">
        <v>4</v>
      </c>
      <c r="I19" s="33" t="s">
        <v>4</v>
      </c>
      <c r="J19" s="9" t="s">
        <v>4</v>
      </c>
      <c r="K19" s="33" t="s">
        <v>4</v>
      </c>
      <c r="L19" s="33" t="s">
        <v>4</v>
      </c>
      <c r="M19" s="33" t="s">
        <v>4</v>
      </c>
      <c r="N19" s="33" t="s">
        <v>4</v>
      </c>
      <c r="O19" s="33" t="s">
        <v>4</v>
      </c>
      <c r="P19" s="33" t="s">
        <v>4</v>
      </c>
      <c r="Q19" s="33" t="s">
        <v>4</v>
      </c>
      <c r="R19" s="33" t="s">
        <v>4</v>
      </c>
      <c r="S19" s="33" t="s">
        <v>4</v>
      </c>
      <c r="T19" s="33" t="s">
        <v>4</v>
      </c>
      <c r="U19" s="33" t="s">
        <v>4</v>
      </c>
      <c r="V19" s="33" t="s">
        <v>4</v>
      </c>
      <c r="W19" s="33" t="s">
        <v>4</v>
      </c>
      <c r="X19" s="33" t="s">
        <v>4</v>
      </c>
      <c r="Y19" s="33">
        <v>61.118182117680107</v>
      </c>
      <c r="Z19" s="33" t="s">
        <v>4</v>
      </c>
      <c r="AA19" s="33">
        <v>11.167953486934998</v>
      </c>
      <c r="AB19" s="33" t="s">
        <v>4</v>
      </c>
      <c r="AC19" s="33">
        <v>17.240560376609647</v>
      </c>
      <c r="AD19" s="33" t="s">
        <v>4</v>
      </c>
      <c r="AE19" s="33">
        <v>10.473304018775238</v>
      </c>
      <c r="AF19" s="33" t="s">
        <v>4</v>
      </c>
      <c r="AG19" s="33" t="s">
        <v>4</v>
      </c>
      <c r="AH19" s="33" t="s">
        <v>4</v>
      </c>
      <c r="AI19" s="33">
        <v>0</v>
      </c>
      <c r="AJ19" s="33" t="s">
        <v>4</v>
      </c>
      <c r="AK19" s="33">
        <v>0</v>
      </c>
      <c r="AL19" s="33" t="s">
        <v>4</v>
      </c>
      <c r="AM19" s="15"/>
    </row>
    <row r="20" spans="1:39">
      <c r="A20" s="3">
        <v>38078</v>
      </c>
      <c r="B20" s="8">
        <v>-21.827234545</v>
      </c>
      <c r="C20" s="33">
        <v>-15.755059918000001</v>
      </c>
      <c r="D20" s="9">
        <f t="shared" si="1"/>
        <v>-15.219536350000002</v>
      </c>
      <c r="E20" s="8">
        <v>33.276218890000003</v>
      </c>
      <c r="F20" s="33" t="s">
        <v>4</v>
      </c>
      <c r="G20" s="9">
        <f t="shared" si="0"/>
        <v>38.248707100000004</v>
      </c>
      <c r="H20" s="8" t="s">
        <v>4</v>
      </c>
      <c r="I20" s="33" t="s">
        <v>4</v>
      </c>
      <c r="J20" s="9" t="s">
        <v>4</v>
      </c>
      <c r="K20" s="33" t="s">
        <v>4</v>
      </c>
      <c r="L20" s="33" t="s">
        <v>4</v>
      </c>
      <c r="M20" s="33" t="s">
        <v>4</v>
      </c>
      <c r="N20" s="33" t="s">
        <v>4</v>
      </c>
      <c r="O20" s="33" t="s">
        <v>4</v>
      </c>
      <c r="P20" s="33" t="s">
        <v>4</v>
      </c>
      <c r="Q20" s="33" t="s">
        <v>4</v>
      </c>
      <c r="R20" s="33" t="s">
        <v>4</v>
      </c>
      <c r="S20" s="33" t="s">
        <v>4</v>
      </c>
      <c r="T20" s="33" t="s">
        <v>4</v>
      </c>
      <c r="U20" s="33" t="s">
        <v>4</v>
      </c>
      <c r="V20" s="33" t="s">
        <v>4</v>
      </c>
      <c r="W20" s="33" t="s">
        <v>4</v>
      </c>
      <c r="X20" s="33" t="s">
        <v>4</v>
      </c>
      <c r="Y20" s="33">
        <v>24.859581503741687</v>
      </c>
      <c r="Z20" s="33" t="s">
        <v>4</v>
      </c>
      <c r="AA20" s="33">
        <v>8.8405628371624498</v>
      </c>
      <c r="AB20" s="33" t="s">
        <v>4</v>
      </c>
      <c r="AC20" s="33">
        <v>25.193829635462912</v>
      </c>
      <c r="AD20" s="33" t="s">
        <v>4</v>
      </c>
      <c r="AE20" s="33">
        <v>13.635162478496369</v>
      </c>
      <c r="AF20" s="33" t="s">
        <v>4</v>
      </c>
      <c r="AG20" s="33" t="s">
        <v>4</v>
      </c>
      <c r="AH20" s="33" t="s">
        <v>4</v>
      </c>
      <c r="AI20" s="33">
        <v>0</v>
      </c>
      <c r="AJ20" s="33" t="s">
        <v>4</v>
      </c>
      <c r="AK20" s="33">
        <v>27.470863545136577</v>
      </c>
      <c r="AL20" s="33" t="s">
        <v>4</v>
      </c>
      <c r="AM20" s="15"/>
    </row>
    <row r="21" spans="1:39">
      <c r="A21" s="3">
        <v>38169</v>
      </c>
      <c r="B21" s="8">
        <v>21.849236134999995</v>
      </c>
      <c r="C21" s="33">
        <v>1.8388737419999934</v>
      </c>
      <c r="D21" s="9">
        <f t="shared" si="1"/>
        <v>-6.9580930880000036</v>
      </c>
      <c r="E21" s="8">
        <v>27.787231990000002</v>
      </c>
      <c r="F21" s="33" t="s">
        <v>4</v>
      </c>
      <c r="G21" s="9">
        <f t="shared" si="0"/>
        <v>30.531725440000002</v>
      </c>
      <c r="H21" s="8" t="s">
        <v>4</v>
      </c>
      <c r="I21" s="33" t="s">
        <v>4</v>
      </c>
      <c r="J21" s="9" t="s">
        <v>4</v>
      </c>
      <c r="K21" s="33" t="s">
        <v>4</v>
      </c>
      <c r="L21" s="33" t="s">
        <v>4</v>
      </c>
      <c r="M21" s="33" t="s">
        <v>4</v>
      </c>
      <c r="N21" s="33" t="s">
        <v>4</v>
      </c>
      <c r="O21" s="33" t="s">
        <v>4</v>
      </c>
      <c r="P21" s="33" t="s">
        <v>4</v>
      </c>
      <c r="Q21" s="33" t="s">
        <v>4</v>
      </c>
      <c r="R21" s="33" t="s">
        <v>4</v>
      </c>
      <c r="S21" s="33" t="s">
        <v>4</v>
      </c>
      <c r="T21" s="33" t="s">
        <v>4</v>
      </c>
      <c r="U21" s="33" t="s">
        <v>4</v>
      </c>
      <c r="V21" s="33" t="s">
        <v>4</v>
      </c>
      <c r="W21" s="33" t="s">
        <v>4</v>
      </c>
      <c r="X21" s="33" t="s">
        <v>4</v>
      </c>
      <c r="Y21" s="33">
        <v>50.17733904976636</v>
      </c>
      <c r="Z21" s="33" t="s">
        <v>4</v>
      </c>
      <c r="AA21" s="33">
        <v>10.072751761424689</v>
      </c>
      <c r="AB21" s="33" t="s">
        <v>4</v>
      </c>
      <c r="AC21" s="33">
        <v>16.181205154934332</v>
      </c>
      <c r="AD21" s="33" t="s">
        <v>4</v>
      </c>
      <c r="AE21" s="33">
        <v>9.8370891788733044</v>
      </c>
      <c r="AF21" s="33" t="s">
        <v>4</v>
      </c>
      <c r="AG21" s="33" t="s">
        <v>4</v>
      </c>
      <c r="AH21" s="33" t="s">
        <v>4</v>
      </c>
      <c r="AI21" s="33">
        <v>0</v>
      </c>
      <c r="AJ21" s="33" t="s">
        <v>4</v>
      </c>
      <c r="AK21" s="33">
        <v>13.731614855001324</v>
      </c>
      <c r="AL21" s="33" t="s">
        <v>4</v>
      </c>
      <c r="AM21" s="15"/>
    </row>
    <row r="22" spans="1:39">
      <c r="A22" s="3">
        <v>38261</v>
      </c>
      <c r="B22" s="8">
        <v>-21.834397464999999</v>
      </c>
      <c r="C22" s="33">
        <v>-22.960935444999997</v>
      </c>
      <c r="D22" s="9">
        <f t="shared" si="1"/>
        <v>-10.561030851500002</v>
      </c>
      <c r="E22" s="8">
        <v>29.690241130000004</v>
      </c>
      <c r="F22" s="33" t="s">
        <v>4</v>
      </c>
      <c r="G22" s="9">
        <f t="shared" si="0"/>
        <v>28.738736560000003</v>
      </c>
      <c r="H22" s="8" t="s">
        <v>4</v>
      </c>
      <c r="I22" s="33" t="s">
        <v>4</v>
      </c>
      <c r="J22" s="9" t="s">
        <v>4</v>
      </c>
      <c r="K22" s="33" t="s">
        <v>4</v>
      </c>
      <c r="L22" s="33" t="s">
        <v>4</v>
      </c>
      <c r="M22" s="33" t="s">
        <v>4</v>
      </c>
      <c r="N22" s="33" t="s">
        <v>4</v>
      </c>
      <c r="O22" s="33" t="s">
        <v>4</v>
      </c>
      <c r="P22" s="33" t="s">
        <v>4</v>
      </c>
      <c r="Q22" s="33" t="s">
        <v>4</v>
      </c>
      <c r="R22" s="33" t="s">
        <v>4</v>
      </c>
      <c r="S22" s="33" t="s">
        <v>4</v>
      </c>
      <c r="T22" s="33" t="s">
        <v>4</v>
      </c>
      <c r="U22" s="33" t="s">
        <v>4</v>
      </c>
      <c r="V22" s="33" t="s">
        <v>4</v>
      </c>
      <c r="W22" s="33" t="s">
        <v>4</v>
      </c>
      <c r="X22" s="33" t="s">
        <v>4</v>
      </c>
      <c r="Y22" s="33">
        <v>72.154297778661686</v>
      </c>
      <c r="Z22" s="33" t="s">
        <v>4</v>
      </c>
      <c r="AA22" s="33">
        <v>7.0497881086737157</v>
      </c>
      <c r="AB22" s="33" t="s">
        <v>4</v>
      </c>
      <c r="AC22" s="33">
        <v>12.829118005011548</v>
      </c>
      <c r="AD22" s="33" t="s">
        <v>4</v>
      </c>
      <c r="AE22" s="33">
        <v>7.9667961076530283</v>
      </c>
      <c r="AF22" s="33" t="s">
        <v>4</v>
      </c>
      <c r="AG22" s="33" t="s">
        <v>4</v>
      </c>
      <c r="AH22" s="33" t="s">
        <v>4</v>
      </c>
      <c r="AI22" s="33">
        <v>0</v>
      </c>
      <c r="AJ22" s="33" t="s">
        <v>4</v>
      </c>
      <c r="AK22" s="33">
        <v>0</v>
      </c>
      <c r="AL22" s="33" t="s">
        <v>4</v>
      </c>
      <c r="AM22" s="15"/>
    </row>
    <row r="23" spans="1:39">
      <c r="A23" s="3">
        <v>38353</v>
      </c>
      <c r="B23" s="8">
        <v>-30.453919464999998</v>
      </c>
      <c r="C23" s="33">
        <v>-11.886054779999998</v>
      </c>
      <c r="D23" s="9">
        <f t="shared" si="1"/>
        <v>-17.423495112499999</v>
      </c>
      <c r="E23" s="8">
        <v>34.837092810000001</v>
      </c>
      <c r="F23" s="33" t="s">
        <v>4</v>
      </c>
      <c r="G23" s="9">
        <f t="shared" si="0"/>
        <v>32.263666970000003</v>
      </c>
      <c r="H23" s="8" t="s">
        <v>4</v>
      </c>
      <c r="I23" s="33" t="s">
        <v>4</v>
      </c>
      <c r="J23" s="9" t="s">
        <v>4</v>
      </c>
      <c r="K23" s="33" t="s">
        <v>4</v>
      </c>
      <c r="L23" s="33" t="s">
        <v>4</v>
      </c>
      <c r="M23" s="33" t="s">
        <v>4</v>
      </c>
      <c r="N23" s="33" t="s">
        <v>4</v>
      </c>
      <c r="O23" s="33" t="s">
        <v>4</v>
      </c>
      <c r="P23" s="33" t="s">
        <v>4</v>
      </c>
      <c r="Q23" s="33" t="s">
        <v>4</v>
      </c>
      <c r="R23" s="33" t="s">
        <v>4</v>
      </c>
      <c r="S23" s="33" t="s">
        <v>4</v>
      </c>
      <c r="T23" s="33" t="s">
        <v>4</v>
      </c>
      <c r="U23" s="33" t="s">
        <v>4</v>
      </c>
      <c r="V23" s="33" t="s">
        <v>4</v>
      </c>
      <c r="W23" s="33" t="s">
        <v>4</v>
      </c>
      <c r="X23" s="33" t="s">
        <v>4</v>
      </c>
      <c r="Y23" s="33">
        <v>63.962767195650407</v>
      </c>
      <c r="Z23" s="33" t="s">
        <v>4</v>
      </c>
      <c r="AA23" s="33">
        <v>8.3652687726802988</v>
      </c>
      <c r="AB23" s="33" t="s">
        <v>4</v>
      </c>
      <c r="AC23" s="33">
        <v>18.025621886114262</v>
      </c>
      <c r="AD23" s="33" t="s">
        <v>4</v>
      </c>
      <c r="AE23" s="33">
        <v>9.6463421455550336</v>
      </c>
      <c r="AF23" s="33" t="s">
        <v>4</v>
      </c>
      <c r="AG23" s="33" t="s">
        <v>4</v>
      </c>
      <c r="AH23" s="33" t="s">
        <v>4</v>
      </c>
      <c r="AI23" s="33">
        <v>0</v>
      </c>
      <c r="AJ23" s="33" t="s">
        <v>4</v>
      </c>
      <c r="AK23" s="33">
        <v>0</v>
      </c>
      <c r="AL23" s="33" t="s">
        <v>4</v>
      </c>
      <c r="AM23" s="15"/>
    </row>
    <row r="24" spans="1:39">
      <c r="A24" s="3">
        <v>38443</v>
      </c>
      <c r="B24" s="8">
        <v>-20.046700065</v>
      </c>
      <c r="C24" s="33">
        <v>-18.454667492999999</v>
      </c>
      <c r="D24" s="9">
        <f t="shared" si="1"/>
        <v>-15.170361136499999</v>
      </c>
      <c r="E24" s="8">
        <v>25.118781890000001</v>
      </c>
      <c r="F24" s="33" t="s">
        <v>4</v>
      </c>
      <c r="G24" s="9">
        <f t="shared" si="0"/>
        <v>29.977937350000001</v>
      </c>
      <c r="H24" s="8" t="s">
        <v>4</v>
      </c>
      <c r="I24" s="33" t="s">
        <v>4</v>
      </c>
      <c r="J24" s="9" t="s">
        <v>4</v>
      </c>
      <c r="K24" s="33" t="s">
        <v>4</v>
      </c>
      <c r="L24" s="33" t="s">
        <v>4</v>
      </c>
      <c r="M24" s="33" t="s">
        <v>4</v>
      </c>
      <c r="N24" s="33" t="s">
        <v>4</v>
      </c>
      <c r="O24" s="33" t="s">
        <v>4</v>
      </c>
      <c r="P24" s="33" t="s">
        <v>4</v>
      </c>
      <c r="Q24" s="33" t="s">
        <v>4</v>
      </c>
      <c r="R24" s="33" t="s">
        <v>4</v>
      </c>
      <c r="S24" s="33" t="s">
        <v>4</v>
      </c>
      <c r="T24" s="33" t="s">
        <v>4</v>
      </c>
      <c r="U24" s="33" t="s">
        <v>4</v>
      </c>
      <c r="V24" s="33" t="s">
        <v>4</v>
      </c>
      <c r="W24" s="33" t="s">
        <v>4</v>
      </c>
      <c r="X24" s="33" t="s">
        <v>4</v>
      </c>
      <c r="Y24" s="33">
        <v>21.235120413364207</v>
      </c>
      <c r="Z24" s="33" t="s">
        <v>4</v>
      </c>
      <c r="AA24" s="33">
        <v>27.35977174518834</v>
      </c>
      <c r="AB24" s="33" t="s">
        <v>4</v>
      </c>
      <c r="AC24" s="33">
        <v>13.618640618958494</v>
      </c>
      <c r="AD24" s="33" t="s">
        <v>4</v>
      </c>
      <c r="AE24" s="33">
        <v>8.8540623128957723</v>
      </c>
      <c r="AF24" s="33" t="s">
        <v>4</v>
      </c>
      <c r="AG24" s="33" t="s">
        <v>4</v>
      </c>
      <c r="AH24" s="33" t="s">
        <v>4</v>
      </c>
      <c r="AI24" s="33">
        <v>0</v>
      </c>
      <c r="AJ24" s="33" t="s">
        <v>4</v>
      </c>
      <c r="AK24" s="33">
        <v>28.932404909593188</v>
      </c>
      <c r="AL24" s="33" t="s">
        <v>4</v>
      </c>
      <c r="AM24" s="15"/>
    </row>
    <row r="25" spans="1:39">
      <c r="A25" s="3">
        <v>38534</v>
      </c>
      <c r="B25" s="8">
        <v>-1.5649262450000005</v>
      </c>
      <c r="C25" s="33">
        <v>-19.427320377999997</v>
      </c>
      <c r="D25" s="9">
        <f t="shared" si="1"/>
        <v>-18.940993935499996</v>
      </c>
      <c r="E25" s="8">
        <v>33.540171110000003</v>
      </c>
      <c r="F25" s="33" t="s">
        <v>4</v>
      </c>
      <c r="G25" s="9">
        <f t="shared" si="0"/>
        <v>29.329476500000002</v>
      </c>
      <c r="H25" s="8" t="s">
        <v>4</v>
      </c>
      <c r="I25" s="33" t="s">
        <v>4</v>
      </c>
      <c r="J25" s="9" t="s">
        <v>4</v>
      </c>
      <c r="K25" s="33" t="s">
        <v>4</v>
      </c>
      <c r="L25" s="33" t="s">
        <v>4</v>
      </c>
      <c r="M25" s="33" t="s">
        <v>4</v>
      </c>
      <c r="N25" s="33" t="s">
        <v>4</v>
      </c>
      <c r="O25" s="33" t="s">
        <v>4</v>
      </c>
      <c r="P25" s="33" t="s">
        <v>4</v>
      </c>
      <c r="Q25" s="33" t="s">
        <v>4</v>
      </c>
      <c r="R25" s="33" t="s">
        <v>4</v>
      </c>
      <c r="S25" s="33" t="s">
        <v>4</v>
      </c>
      <c r="T25" s="33" t="s">
        <v>4</v>
      </c>
      <c r="U25" s="33" t="s">
        <v>4</v>
      </c>
      <c r="V25" s="33" t="s">
        <v>4</v>
      </c>
      <c r="W25" s="33" t="s">
        <v>4</v>
      </c>
      <c r="X25" s="33" t="s">
        <v>4</v>
      </c>
      <c r="Y25" s="33">
        <v>52.850520908359563</v>
      </c>
      <c r="Z25" s="33" t="s">
        <v>4</v>
      </c>
      <c r="AA25" s="33">
        <v>9.4539049198131337</v>
      </c>
      <c r="AB25" s="33" t="s">
        <v>4</v>
      </c>
      <c r="AC25" s="33">
        <v>20.663306721291747</v>
      </c>
      <c r="AD25" s="33" t="s">
        <v>4</v>
      </c>
      <c r="AE25" s="33">
        <v>14.594709950872437</v>
      </c>
      <c r="AF25" s="33" t="s">
        <v>4</v>
      </c>
      <c r="AG25" s="33" t="s">
        <v>4</v>
      </c>
      <c r="AH25" s="33" t="s">
        <v>4</v>
      </c>
      <c r="AI25" s="33">
        <v>0</v>
      </c>
      <c r="AJ25" s="33" t="s">
        <v>4</v>
      </c>
      <c r="AK25" s="33">
        <v>2.4375574996631109</v>
      </c>
      <c r="AL25" s="33" t="s">
        <v>4</v>
      </c>
      <c r="AM25" s="15"/>
    </row>
    <row r="26" spans="1:39">
      <c r="A26" s="3">
        <v>38626</v>
      </c>
      <c r="B26" s="8">
        <v>-17.668677764999998</v>
      </c>
      <c r="C26" s="33">
        <v>-19.660375773999998</v>
      </c>
      <c r="D26" s="9">
        <f t="shared" si="1"/>
        <v>-19.543848075999996</v>
      </c>
      <c r="E26" s="8">
        <v>31.353216349999997</v>
      </c>
      <c r="F26" s="33" t="s">
        <v>4</v>
      </c>
      <c r="G26" s="9">
        <f t="shared" si="0"/>
        <v>32.44669373</v>
      </c>
      <c r="H26" s="8" t="s">
        <v>4</v>
      </c>
      <c r="I26" s="33" t="s">
        <v>4</v>
      </c>
      <c r="J26" s="9" t="s">
        <v>4</v>
      </c>
      <c r="K26" s="33" t="s">
        <v>4</v>
      </c>
      <c r="L26" s="33" t="s">
        <v>4</v>
      </c>
      <c r="M26" s="33" t="s">
        <v>4</v>
      </c>
      <c r="N26" s="33" t="s">
        <v>4</v>
      </c>
      <c r="O26" s="33" t="s">
        <v>4</v>
      </c>
      <c r="P26" s="33" t="s">
        <v>4</v>
      </c>
      <c r="Q26" s="33" t="s">
        <v>4</v>
      </c>
      <c r="R26" s="33" t="s">
        <v>4</v>
      </c>
      <c r="S26" s="33" t="s">
        <v>4</v>
      </c>
      <c r="T26" s="33" t="s">
        <v>4</v>
      </c>
      <c r="U26" s="33" t="s">
        <v>4</v>
      </c>
      <c r="V26" s="33" t="s">
        <v>4</v>
      </c>
      <c r="W26" s="33" t="s">
        <v>4</v>
      </c>
      <c r="X26" s="33" t="s">
        <v>4</v>
      </c>
      <c r="Y26" s="33">
        <v>48.88685045667647</v>
      </c>
      <c r="Z26" s="33" t="s">
        <v>4</v>
      </c>
      <c r="AA26" s="33">
        <v>7.734075355632311</v>
      </c>
      <c r="AB26" s="33" t="s">
        <v>4</v>
      </c>
      <c r="AC26" s="33">
        <v>14.861825257633207</v>
      </c>
      <c r="AD26" s="33" t="s">
        <v>4</v>
      </c>
      <c r="AE26" s="33">
        <v>10.041722074177857</v>
      </c>
      <c r="AF26" s="33" t="s">
        <v>4</v>
      </c>
      <c r="AG26" s="33" t="s">
        <v>4</v>
      </c>
      <c r="AH26" s="33" t="s">
        <v>4</v>
      </c>
      <c r="AI26" s="33">
        <v>0</v>
      </c>
      <c r="AJ26" s="33" t="s">
        <v>4</v>
      </c>
      <c r="AK26" s="33">
        <v>18.47552685588014</v>
      </c>
      <c r="AL26" s="33" t="s">
        <v>4</v>
      </c>
      <c r="AM26" s="15"/>
    </row>
    <row r="27" spans="1:39">
      <c r="A27" s="3">
        <v>38718</v>
      </c>
      <c r="B27" s="8">
        <v>-6.4419718250000013</v>
      </c>
      <c r="C27" s="33">
        <v>7.2113838489999988</v>
      </c>
      <c r="D27" s="9">
        <f t="shared" si="1"/>
        <v>-6.2244959624999998</v>
      </c>
      <c r="E27" s="8">
        <v>34.017368149999996</v>
      </c>
      <c r="F27" s="33" t="s">
        <v>4</v>
      </c>
      <c r="G27" s="9">
        <f t="shared" si="0"/>
        <v>32.685292249999996</v>
      </c>
      <c r="H27" s="8" t="s">
        <v>4</v>
      </c>
      <c r="I27" s="33" t="s">
        <v>4</v>
      </c>
      <c r="J27" s="9" t="s">
        <v>4</v>
      </c>
      <c r="K27" s="33" t="s">
        <v>4</v>
      </c>
      <c r="L27" s="33" t="s">
        <v>4</v>
      </c>
      <c r="M27" s="33" t="s">
        <v>4</v>
      </c>
      <c r="N27" s="33" t="s">
        <v>4</v>
      </c>
      <c r="O27" s="33" t="s">
        <v>4</v>
      </c>
      <c r="P27" s="33" t="s">
        <v>4</v>
      </c>
      <c r="Q27" s="33" t="s">
        <v>4</v>
      </c>
      <c r="R27" s="33" t="s">
        <v>4</v>
      </c>
      <c r="S27" s="33" t="s">
        <v>4</v>
      </c>
      <c r="T27" s="33" t="s">
        <v>4</v>
      </c>
      <c r="U27" s="33" t="s">
        <v>4</v>
      </c>
      <c r="V27" s="33" t="s">
        <v>4</v>
      </c>
      <c r="W27" s="33" t="s">
        <v>4</v>
      </c>
      <c r="X27" s="33" t="s">
        <v>4</v>
      </c>
      <c r="Y27" s="33">
        <v>25.010699053771233</v>
      </c>
      <c r="Z27" s="33" t="s">
        <v>4</v>
      </c>
      <c r="AA27" s="33">
        <v>8.0514295828646567</v>
      </c>
      <c r="AB27" s="33" t="s">
        <v>4</v>
      </c>
      <c r="AC27" s="33">
        <v>17.873382534848766</v>
      </c>
      <c r="AD27" s="33" t="s">
        <v>4</v>
      </c>
      <c r="AE27" s="33">
        <v>9.4066387518671704</v>
      </c>
      <c r="AF27" s="33" t="s">
        <v>4</v>
      </c>
      <c r="AG27" s="33" t="s">
        <v>4</v>
      </c>
      <c r="AH27" s="33" t="s">
        <v>4</v>
      </c>
      <c r="AI27" s="33">
        <v>0</v>
      </c>
      <c r="AJ27" s="33" t="s">
        <v>4</v>
      </c>
      <c r="AK27" s="33">
        <v>39.657850076648181</v>
      </c>
      <c r="AL27" s="33" t="s">
        <v>4</v>
      </c>
      <c r="AM27" s="15"/>
    </row>
    <row r="28" spans="1:39">
      <c r="A28" s="3">
        <v>38808</v>
      </c>
      <c r="B28" s="8">
        <v>0.97020227500000011</v>
      </c>
      <c r="C28" s="33">
        <v>6.2205819480000004</v>
      </c>
      <c r="D28" s="9">
        <f t="shared" si="1"/>
        <v>6.7159828985000001</v>
      </c>
      <c r="E28" s="8">
        <v>28.767685870000001</v>
      </c>
      <c r="F28" s="33" t="s">
        <v>4</v>
      </c>
      <c r="G28" s="9">
        <f t="shared" si="0"/>
        <v>31.392527009999998</v>
      </c>
      <c r="H28" s="8" t="s">
        <v>4</v>
      </c>
      <c r="I28" s="33" t="s">
        <v>4</v>
      </c>
      <c r="J28" s="9" t="s">
        <v>4</v>
      </c>
      <c r="K28" s="33" t="s">
        <v>4</v>
      </c>
      <c r="L28" s="33" t="s">
        <v>4</v>
      </c>
      <c r="M28" s="33" t="s">
        <v>4</v>
      </c>
      <c r="N28" s="33" t="s">
        <v>4</v>
      </c>
      <c r="O28" s="33" t="s">
        <v>4</v>
      </c>
      <c r="P28" s="33" t="s">
        <v>4</v>
      </c>
      <c r="Q28" s="33" t="s">
        <v>4</v>
      </c>
      <c r="R28" s="33" t="s">
        <v>4</v>
      </c>
      <c r="S28" s="33" t="s">
        <v>4</v>
      </c>
      <c r="T28" s="33" t="s">
        <v>4</v>
      </c>
      <c r="U28" s="33" t="s">
        <v>4</v>
      </c>
      <c r="V28" s="33" t="s">
        <v>4</v>
      </c>
      <c r="W28" s="33" t="s">
        <v>4</v>
      </c>
      <c r="X28" s="33" t="s">
        <v>4</v>
      </c>
      <c r="Y28" s="33">
        <v>31.795475200924862</v>
      </c>
      <c r="Z28" s="33" t="s">
        <v>4</v>
      </c>
      <c r="AA28" s="33">
        <v>39.055573510320464</v>
      </c>
      <c r="AB28" s="33" t="s">
        <v>4</v>
      </c>
      <c r="AC28" s="33">
        <v>13.308011765622116</v>
      </c>
      <c r="AD28" s="33" t="s">
        <v>4</v>
      </c>
      <c r="AE28" s="33">
        <v>13.346904505080193</v>
      </c>
      <c r="AF28" s="33" t="s">
        <v>4</v>
      </c>
      <c r="AG28" s="33" t="s">
        <v>4</v>
      </c>
      <c r="AH28" s="33" t="s">
        <v>4</v>
      </c>
      <c r="AI28" s="33">
        <v>0</v>
      </c>
      <c r="AJ28" s="33" t="s">
        <v>4</v>
      </c>
      <c r="AK28" s="33">
        <v>2.4940350180523749</v>
      </c>
      <c r="AL28" s="33" t="s">
        <v>4</v>
      </c>
      <c r="AM28" s="15"/>
    </row>
    <row r="29" spans="1:39">
      <c r="A29" s="3">
        <v>38899</v>
      </c>
      <c r="B29" s="8">
        <v>27.041441994999996</v>
      </c>
      <c r="C29" s="33">
        <v>11.339907421999996</v>
      </c>
      <c r="D29" s="9">
        <f t="shared" si="1"/>
        <v>8.7802446849999978</v>
      </c>
      <c r="E29" s="8">
        <v>29.898131309999997</v>
      </c>
      <c r="F29" s="33" t="s">
        <v>4</v>
      </c>
      <c r="G29" s="9">
        <f t="shared" si="0"/>
        <v>29.332908589999999</v>
      </c>
      <c r="H29" s="8" t="s">
        <v>4</v>
      </c>
      <c r="I29" s="33" t="s">
        <v>4</v>
      </c>
      <c r="J29" s="9" t="s">
        <v>4</v>
      </c>
      <c r="K29" s="33" t="s">
        <v>4</v>
      </c>
      <c r="L29" s="33" t="s">
        <v>4</v>
      </c>
      <c r="M29" s="33" t="s">
        <v>4</v>
      </c>
      <c r="N29" s="33" t="s">
        <v>4</v>
      </c>
      <c r="O29" s="33" t="s">
        <v>4</v>
      </c>
      <c r="P29" s="33" t="s">
        <v>4</v>
      </c>
      <c r="Q29" s="33" t="s">
        <v>4</v>
      </c>
      <c r="R29" s="33" t="s">
        <v>4</v>
      </c>
      <c r="S29" s="33" t="s">
        <v>4</v>
      </c>
      <c r="T29" s="33" t="s">
        <v>4</v>
      </c>
      <c r="U29" s="33" t="s">
        <v>4</v>
      </c>
      <c r="V29" s="33" t="s">
        <v>4</v>
      </c>
      <c r="W29" s="33" t="s">
        <v>4</v>
      </c>
      <c r="X29" s="33" t="s">
        <v>4</v>
      </c>
      <c r="Y29" s="33">
        <v>31.608580537963448</v>
      </c>
      <c r="Z29" s="33" t="s">
        <v>4</v>
      </c>
      <c r="AA29" s="33">
        <v>24.326783018619071</v>
      </c>
      <c r="AB29" s="33" t="s">
        <v>4</v>
      </c>
      <c r="AC29" s="33">
        <v>22.397588830524818</v>
      </c>
      <c r="AD29" s="33" t="s">
        <v>4</v>
      </c>
      <c r="AE29" s="33">
        <v>16.065959795902138</v>
      </c>
      <c r="AF29" s="33" t="s">
        <v>4</v>
      </c>
      <c r="AG29" s="33" t="s">
        <v>4</v>
      </c>
      <c r="AH29" s="33" t="s">
        <v>4</v>
      </c>
      <c r="AI29" s="33">
        <v>0</v>
      </c>
      <c r="AJ29" s="33" t="s">
        <v>4</v>
      </c>
      <c r="AK29" s="33">
        <v>5.6010878169905194</v>
      </c>
      <c r="AL29" s="33" t="s">
        <v>4</v>
      </c>
      <c r="AM29" s="15"/>
    </row>
    <row r="30" spans="1:39">
      <c r="A30" s="3">
        <v>38991</v>
      </c>
      <c r="B30" s="8">
        <v>23.066374854999996</v>
      </c>
      <c r="C30" s="33">
        <v>19.813290781999996</v>
      </c>
      <c r="D30" s="9">
        <f t="shared" si="1"/>
        <v>15.576599101999996</v>
      </c>
      <c r="E30" s="8">
        <v>29.845649469999998</v>
      </c>
      <c r="F30" s="33" t="s">
        <v>4</v>
      </c>
      <c r="G30" s="9">
        <f t="shared" si="0"/>
        <v>29.871890389999997</v>
      </c>
      <c r="H30" s="8" t="s">
        <v>4</v>
      </c>
      <c r="I30" s="33" t="s">
        <v>4</v>
      </c>
      <c r="J30" s="9" t="s">
        <v>4</v>
      </c>
      <c r="K30" s="33" t="s">
        <v>4</v>
      </c>
      <c r="L30" s="33" t="s">
        <v>4</v>
      </c>
      <c r="M30" s="33" t="s">
        <v>4</v>
      </c>
      <c r="N30" s="33" t="s">
        <v>4</v>
      </c>
      <c r="O30" s="33" t="s">
        <v>4</v>
      </c>
      <c r="P30" s="33" t="s">
        <v>4</v>
      </c>
      <c r="Q30" s="33" t="s">
        <v>4</v>
      </c>
      <c r="R30" s="33" t="s">
        <v>4</v>
      </c>
      <c r="S30" s="33" t="s">
        <v>4</v>
      </c>
      <c r="T30" s="33" t="s">
        <v>4</v>
      </c>
      <c r="U30" s="33" t="s">
        <v>4</v>
      </c>
      <c r="V30" s="33" t="s">
        <v>4</v>
      </c>
      <c r="W30" s="33" t="s">
        <v>4</v>
      </c>
      <c r="X30" s="33" t="s">
        <v>4</v>
      </c>
      <c r="Y30" s="33">
        <v>32.456197826434114</v>
      </c>
      <c r="Z30" s="33" t="s">
        <v>4</v>
      </c>
      <c r="AA30" s="33">
        <v>13.917997239762572</v>
      </c>
      <c r="AB30" s="33" t="s">
        <v>4</v>
      </c>
      <c r="AC30" s="33">
        <v>14.232515450244327</v>
      </c>
      <c r="AD30" s="33" t="s">
        <v>4</v>
      </c>
      <c r="AE30" s="33">
        <v>9.2584405127035101</v>
      </c>
      <c r="AF30" s="33" t="s">
        <v>4</v>
      </c>
      <c r="AG30" s="33" t="s">
        <v>4</v>
      </c>
      <c r="AH30" s="33" t="s">
        <v>4</v>
      </c>
      <c r="AI30" s="33">
        <v>0</v>
      </c>
      <c r="AJ30" s="33" t="s">
        <v>4</v>
      </c>
      <c r="AK30" s="33">
        <v>30.134848970855476</v>
      </c>
      <c r="AL30" s="33" t="s">
        <v>4</v>
      </c>
      <c r="AM30" s="15"/>
    </row>
    <row r="31" spans="1:39">
      <c r="A31" s="3">
        <v>39083</v>
      </c>
      <c r="B31" s="8">
        <v>2.2875379350000009</v>
      </c>
      <c r="C31" s="33">
        <v>16.133681544000002</v>
      </c>
      <c r="D31" s="9">
        <f t="shared" si="1"/>
        <v>17.973486162999997</v>
      </c>
      <c r="E31" s="8">
        <v>28.656045410000004</v>
      </c>
      <c r="F31" s="33" t="s">
        <v>4</v>
      </c>
      <c r="G31" s="9">
        <f t="shared" si="0"/>
        <v>29.250847440000001</v>
      </c>
      <c r="H31" s="8" t="s">
        <v>4</v>
      </c>
      <c r="I31" s="33" t="s">
        <v>4</v>
      </c>
      <c r="J31" s="9" t="s">
        <v>4</v>
      </c>
      <c r="K31" s="33" t="s">
        <v>4</v>
      </c>
      <c r="L31" s="33" t="s">
        <v>4</v>
      </c>
      <c r="M31" s="33" t="s">
        <v>4</v>
      </c>
      <c r="N31" s="33" t="s">
        <v>4</v>
      </c>
      <c r="O31" s="33" t="s">
        <v>4</v>
      </c>
      <c r="P31" s="33" t="s">
        <v>4</v>
      </c>
      <c r="Q31" s="33" t="s">
        <v>4</v>
      </c>
      <c r="R31" s="33" t="s">
        <v>4</v>
      </c>
      <c r="S31" s="33" t="s">
        <v>4</v>
      </c>
      <c r="T31" s="33" t="s">
        <v>4</v>
      </c>
      <c r="U31" s="33" t="s">
        <v>4</v>
      </c>
      <c r="V31" s="33" t="s">
        <v>4</v>
      </c>
      <c r="W31" s="33" t="s">
        <v>4</v>
      </c>
      <c r="X31" s="33" t="s">
        <v>4</v>
      </c>
      <c r="Y31" s="33">
        <v>60.470938396071602</v>
      </c>
      <c r="Z31" s="33" t="s">
        <v>4</v>
      </c>
      <c r="AA31" s="33">
        <v>7.5828399058276927</v>
      </c>
      <c r="AB31" s="33" t="s">
        <v>4</v>
      </c>
      <c r="AC31" s="33">
        <v>17.339082493698093</v>
      </c>
      <c r="AD31" s="33" t="s">
        <v>4</v>
      </c>
      <c r="AE31" s="33">
        <v>14.6071392044026</v>
      </c>
      <c r="AF31" s="33" t="s">
        <v>4</v>
      </c>
      <c r="AG31" s="33" t="s">
        <v>4</v>
      </c>
      <c r="AH31" s="33" t="s">
        <v>4</v>
      </c>
      <c r="AI31" s="33">
        <v>0</v>
      </c>
      <c r="AJ31" s="33" t="s">
        <v>4</v>
      </c>
      <c r="AK31" s="33">
        <v>0</v>
      </c>
      <c r="AL31" s="33" t="s">
        <v>4</v>
      </c>
      <c r="AM31" s="15"/>
    </row>
    <row r="32" spans="1:39">
      <c r="A32" s="3">
        <v>39173</v>
      </c>
      <c r="B32" s="8">
        <v>23.456433114999999</v>
      </c>
      <c r="C32" s="33">
        <v>28.021043464999998</v>
      </c>
      <c r="D32" s="9">
        <f t="shared" si="1"/>
        <v>22.077362504500002</v>
      </c>
      <c r="E32" s="8">
        <v>21.431576890000002</v>
      </c>
      <c r="F32" s="33" t="s">
        <v>4</v>
      </c>
      <c r="G32" s="9">
        <f t="shared" si="0"/>
        <v>25.043811150000003</v>
      </c>
      <c r="H32" s="8" t="s">
        <v>4</v>
      </c>
      <c r="I32" s="33" t="s">
        <v>4</v>
      </c>
      <c r="J32" s="9" t="s">
        <v>4</v>
      </c>
      <c r="K32" s="33" t="s">
        <v>4</v>
      </c>
      <c r="L32" s="33" t="s">
        <v>4</v>
      </c>
      <c r="M32" s="33" t="s">
        <v>4</v>
      </c>
      <c r="N32" s="33" t="s">
        <v>4</v>
      </c>
      <c r="O32" s="33" t="s">
        <v>4</v>
      </c>
      <c r="P32" s="33" t="s">
        <v>4</v>
      </c>
      <c r="Q32" s="33" t="s">
        <v>4</v>
      </c>
      <c r="R32" s="33" t="s">
        <v>4</v>
      </c>
      <c r="S32" s="33" t="s">
        <v>4</v>
      </c>
      <c r="T32" s="33" t="s">
        <v>4</v>
      </c>
      <c r="U32" s="33" t="s">
        <v>4</v>
      </c>
      <c r="V32" s="33" t="s">
        <v>4</v>
      </c>
      <c r="W32" s="33" t="s">
        <v>4</v>
      </c>
      <c r="X32" s="33" t="s">
        <v>4</v>
      </c>
      <c r="Y32" s="33">
        <v>10.036435101446468</v>
      </c>
      <c r="Z32" s="33" t="s">
        <v>4</v>
      </c>
      <c r="AA32" s="33">
        <v>40.661192633742239</v>
      </c>
      <c r="AB32" s="33" t="s">
        <v>4</v>
      </c>
      <c r="AC32" s="33">
        <v>13.643065042604663</v>
      </c>
      <c r="AD32" s="33" t="s">
        <v>4</v>
      </c>
      <c r="AE32" s="33">
        <v>15.025092044956903</v>
      </c>
      <c r="AF32" s="33" t="s">
        <v>4</v>
      </c>
      <c r="AG32" s="33" t="s">
        <v>4</v>
      </c>
      <c r="AH32" s="33" t="s">
        <v>4</v>
      </c>
      <c r="AI32" s="33">
        <v>0</v>
      </c>
      <c r="AJ32" s="33" t="s">
        <v>4</v>
      </c>
      <c r="AK32" s="33">
        <v>20.634215177249729</v>
      </c>
      <c r="AL32" s="33" t="s">
        <v>4</v>
      </c>
      <c r="AM32" s="15"/>
    </row>
    <row r="33" spans="1:39">
      <c r="A33" s="3">
        <v>39264</v>
      </c>
      <c r="B33" s="8">
        <v>36.714985694999996</v>
      </c>
      <c r="C33" s="33">
        <v>22.929916196999997</v>
      </c>
      <c r="D33" s="9">
        <f t="shared" si="1"/>
        <v>25.475479830999998</v>
      </c>
      <c r="E33" s="8">
        <v>29.149106209999999</v>
      </c>
      <c r="F33" s="33" t="s">
        <v>4</v>
      </c>
      <c r="G33" s="9">
        <f t="shared" si="0"/>
        <v>25.290341550000001</v>
      </c>
      <c r="H33" s="8" t="s">
        <v>4</v>
      </c>
      <c r="I33" s="33" t="s">
        <v>4</v>
      </c>
      <c r="J33" s="9" t="s">
        <v>4</v>
      </c>
      <c r="K33" s="33" t="s">
        <v>4</v>
      </c>
      <c r="L33" s="33" t="s">
        <v>4</v>
      </c>
      <c r="M33" s="33" t="s">
        <v>4</v>
      </c>
      <c r="N33" s="33" t="s">
        <v>4</v>
      </c>
      <c r="O33" s="33" t="s">
        <v>4</v>
      </c>
      <c r="P33" s="33" t="s">
        <v>4</v>
      </c>
      <c r="Q33" s="33" t="s">
        <v>4</v>
      </c>
      <c r="R33" s="33" t="s">
        <v>4</v>
      </c>
      <c r="S33" s="33" t="s">
        <v>4</v>
      </c>
      <c r="T33" s="33" t="s">
        <v>4</v>
      </c>
      <c r="U33" s="33" t="s">
        <v>4</v>
      </c>
      <c r="V33" s="33" t="s">
        <v>4</v>
      </c>
      <c r="W33" s="33" t="s">
        <v>4</v>
      </c>
      <c r="X33" s="33" t="s">
        <v>4</v>
      </c>
      <c r="Y33" s="33">
        <v>46.031761553595146</v>
      </c>
      <c r="Z33" s="33" t="s">
        <v>4</v>
      </c>
      <c r="AA33" s="33">
        <v>7.7340753556323127</v>
      </c>
      <c r="AB33" s="33" t="s">
        <v>4</v>
      </c>
      <c r="AC33" s="33">
        <v>13.228108771280656</v>
      </c>
      <c r="AD33" s="33" t="s">
        <v>4</v>
      </c>
      <c r="AE33" s="33">
        <v>8.5966011799140265</v>
      </c>
      <c r="AF33" s="33" t="s">
        <v>4</v>
      </c>
      <c r="AG33" s="33" t="s">
        <v>4</v>
      </c>
      <c r="AH33" s="33" t="s">
        <v>4</v>
      </c>
      <c r="AI33" s="33">
        <v>0</v>
      </c>
      <c r="AJ33" s="33" t="s">
        <v>4</v>
      </c>
      <c r="AK33" s="33">
        <v>24.409453139577867</v>
      </c>
      <c r="AL33" s="33" t="s">
        <v>4</v>
      </c>
      <c r="AM33" s="15"/>
    </row>
    <row r="34" spans="1:39">
      <c r="A34" s="3">
        <v>39356</v>
      </c>
      <c r="B34" s="8">
        <v>22.270233514999997</v>
      </c>
      <c r="C34" s="33">
        <v>16.723646723999998</v>
      </c>
      <c r="D34" s="9">
        <f t="shared" si="1"/>
        <v>19.826781460499998</v>
      </c>
      <c r="E34" s="8">
        <v>22.147262190000006</v>
      </c>
      <c r="F34" s="33" t="s">
        <v>4</v>
      </c>
      <c r="G34" s="9">
        <f t="shared" si="0"/>
        <v>25.648184200000003</v>
      </c>
      <c r="H34" s="8" t="s">
        <v>4</v>
      </c>
      <c r="I34" s="33" t="s">
        <v>4</v>
      </c>
      <c r="J34" s="9" t="s">
        <v>4</v>
      </c>
      <c r="K34" s="33" t="s">
        <v>4</v>
      </c>
      <c r="L34" s="33" t="s">
        <v>4</v>
      </c>
      <c r="M34" s="33" t="s">
        <v>4</v>
      </c>
      <c r="N34" s="33" t="s">
        <v>4</v>
      </c>
      <c r="O34" s="33" t="s">
        <v>4</v>
      </c>
      <c r="P34" s="33" t="s">
        <v>4</v>
      </c>
      <c r="Q34" s="33" t="s">
        <v>4</v>
      </c>
      <c r="R34" s="33" t="s">
        <v>4</v>
      </c>
      <c r="S34" s="33" t="s">
        <v>4</v>
      </c>
      <c r="T34" s="33" t="s">
        <v>4</v>
      </c>
      <c r="U34" s="33" t="s">
        <v>4</v>
      </c>
      <c r="V34" s="33" t="s">
        <v>4</v>
      </c>
      <c r="W34" s="33" t="s">
        <v>4</v>
      </c>
      <c r="X34" s="33" t="s">
        <v>4</v>
      </c>
      <c r="Y34" s="33">
        <v>51.13320425756158</v>
      </c>
      <c r="Z34" s="33" t="s">
        <v>4</v>
      </c>
      <c r="AA34" s="33">
        <v>12.059361681464063</v>
      </c>
      <c r="AB34" s="33" t="s">
        <v>4</v>
      </c>
      <c r="AC34" s="33">
        <v>21.738876604746412</v>
      </c>
      <c r="AD34" s="33" t="s">
        <v>4</v>
      </c>
      <c r="AE34" s="33">
        <v>14.137969870495077</v>
      </c>
      <c r="AF34" s="33" t="s">
        <v>4</v>
      </c>
      <c r="AG34" s="33" t="s">
        <v>4</v>
      </c>
      <c r="AH34" s="33" t="s">
        <v>4</v>
      </c>
      <c r="AI34" s="33">
        <v>0</v>
      </c>
      <c r="AJ34" s="33" t="s">
        <v>4</v>
      </c>
      <c r="AK34" s="33">
        <v>0.93058758573284961</v>
      </c>
      <c r="AL34" s="33" t="s">
        <v>4</v>
      </c>
      <c r="AM34" s="15"/>
    </row>
    <row r="35" spans="1:39">
      <c r="A35" s="3">
        <v>39448</v>
      </c>
      <c r="B35" s="8">
        <v>-6.9753123850000005</v>
      </c>
      <c r="C35" s="33">
        <v>11.216563860999999</v>
      </c>
      <c r="D35" s="9">
        <f t="shared" si="1"/>
        <v>13.970105292499998</v>
      </c>
      <c r="E35" s="8">
        <v>18.965889990000001</v>
      </c>
      <c r="F35" s="33" t="s">
        <v>4</v>
      </c>
      <c r="G35" s="9">
        <f t="shared" si="0"/>
        <v>20.556576090000004</v>
      </c>
      <c r="H35" s="8" t="s">
        <v>4</v>
      </c>
      <c r="I35" s="33" t="s">
        <v>4</v>
      </c>
      <c r="J35" s="9" t="s">
        <v>4</v>
      </c>
      <c r="K35" s="33" t="s">
        <v>4</v>
      </c>
      <c r="L35" s="33" t="s">
        <v>4</v>
      </c>
      <c r="M35" s="33" t="s">
        <v>4</v>
      </c>
      <c r="N35" s="33" t="s">
        <v>4</v>
      </c>
      <c r="O35" s="33" t="s">
        <v>4</v>
      </c>
      <c r="P35" s="33" t="s">
        <v>4</v>
      </c>
      <c r="Q35" s="33" t="s">
        <v>4</v>
      </c>
      <c r="R35" s="33" t="s">
        <v>4</v>
      </c>
      <c r="S35" s="33" t="s">
        <v>4</v>
      </c>
      <c r="T35" s="33" t="s">
        <v>4</v>
      </c>
      <c r="U35" s="33" t="s">
        <v>4</v>
      </c>
      <c r="V35" s="33" t="s">
        <v>4</v>
      </c>
      <c r="W35" s="33" t="s">
        <v>4</v>
      </c>
      <c r="X35" s="33" t="s">
        <v>4</v>
      </c>
      <c r="Y35" s="33">
        <v>42.340311353386753</v>
      </c>
      <c r="Z35" s="33" t="s">
        <v>4</v>
      </c>
      <c r="AA35" s="33">
        <v>7.7340753556323127</v>
      </c>
      <c r="AB35" s="33" t="s">
        <v>4</v>
      </c>
      <c r="AC35" s="33">
        <v>19.151297336972632</v>
      </c>
      <c r="AD35" s="33" t="s">
        <v>4</v>
      </c>
      <c r="AE35" s="33">
        <v>11.120140216736324</v>
      </c>
      <c r="AF35" s="33" t="s">
        <v>4</v>
      </c>
      <c r="AG35" s="33" t="s">
        <v>4</v>
      </c>
      <c r="AH35" s="33" t="s">
        <v>4</v>
      </c>
      <c r="AI35" s="33">
        <v>0</v>
      </c>
      <c r="AJ35" s="33" t="s">
        <v>4</v>
      </c>
      <c r="AK35" s="33">
        <v>19.654175737271988</v>
      </c>
      <c r="AL35" s="33" t="s">
        <v>4</v>
      </c>
      <c r="AM35" s="15"/>
    </row>
    <row r="36" spans="1:39">
      <c r="A36" s="3">
        <v>39539</v>
      </c>
      <c r="B36" s="8">
        <v>3.6873562750000013</v>
      </c>
      <c r="C36" s="33">
        <v>5.1070248250000017</v>
      </c>
      <c r="D36" s="9">
        <f t="shared" si="1"/>
        <v>8.1617943430000004</v>
      </c>
      <c r="E36" s="8">
        <v>19.883645150000007</v>
      </c>
      <c r="F36" s="33" t="s">
        <v>4</v>
      </c>
      <c r="G36" s="9">
        <f t="shared" si="0"/>
        <v>19.424767570000004</v>
      </c>
      <c r="H36" s="8" t="s">
        <v>4</v>
      </c>
      <c r="I36" s="33" t="s">
        <v>4</v>
      </c>
      <c r="J36" s="9" t="s">
        <v>4</v>
      </c>
      <c r="K36" s="33" t="s">
        <v>4</v>
      </c>
      <c r="L36" s="33" t="s">
        <v>4</v>
      </c>
      <c r="M36" s="33" t="s">
        <v>4</v>
      </c>
      <c r="N36" s="33" t="s">
        <v>4</v>
      </c>
      <c r="O36" s="33" t="s">
        <v>4</v>
      </c>
      <c r="P36" s="33" t="s">
        <v>4</v>
      </c>
      <c r="Q36" s="33" t="s">
        <v>4</v>
      </c>
      <c r="R36" s="33" t="s">
        <v>4</v>
      </c>
      <c r="S36" s="33" t="s">
        <v>4</v>
      </c>
      <c r="T36" s="33" t="s">
        <v>4</v>
      </c>
      <c r="U36" s="33" t="s">
        <v>4</v>
      </c>
      <c r="V36" s="33" t="s">
        <v>4</v>
      </c>
      <c r="W36" s="33" t="s">
        <v>4</v>
      </c>
      <c r="X36" s="33" t="s">
        <v>4</v>
      </c>
      <c r="Y36" s="33">
        <v>61.374945256407983</v>
      </c>
      <c r="Z36" s="33" t="s">
        <v>4</v>
      </c>
      <c r="AA36" s="33">
        <v>7.7751248730800189</v>
      </c>
      <c r="AB36" s="33" t="s">
        <v>4</v>
      </c>
      <c r="AC36" s="33">
        <v>13.968159823226243</v>
      </c>
      <c r="AD36" s="33" t="s">
        <v>4</v>
      </c>
      <c r="AE36" s="33">
        <v>9.0838267014351857</v>
      </c>
      <c r="AF36" s="33" t="s">
        <v>4</v>
      </c>
      <c r="AG36" s="33" t="s">
        <v>4</v>
      </c>
      <c r="AH36" s="33" t="s">
        <v>4</v>
      </c>
      <c r="AI36" s="33">
        <v>0</v>
      </c>
      <c r="AJ36" s="33" t="s">
        <v>4</v>
      </c>
      <c r="AK36" s="33">
        <v>7.797943345850558</v>
      </c>
      <c r="AL36" s="33" t="s">
        <v>4</v>
      </c>
      <c r="AM36" s="15"/>
    </row>
    <row r="37" spans="1:39">
      <c r="A37" s="3">
        <v>39630</v>
      </c>
      <c r="B37" s="8">
        <v>-1.9909905249999991</v>
      </c>
      <c r="C37" s="33">
        <v>-15.075125151</v>
      </c>
      <c r="D37" s="9">
        <f t="shared" si="1"/>
        <v>-4.9840501629999991</v>
      </c>
      <c r="E37" s="8">
        <v>34.753922969999998</v>
      </c>
      <c r="F37" s="33" t="s">
        <v>4</v>
      </c>
      <c r="G37" s="9">
        <f t="shared" si="0"/>
        <v>27.318784060000002</v>
      </c>
      <c r="H37" s="8" t="s">
        <v>4</v>
      </c>
      <c r="I37" s="33" t="s">
        <v>4</v>
      </c>
      <c r="J37" s="9" t="s">
        <v>4</v>
      </c>
      <c r="K37" s="33" t="s">
        <v>4</v>
      </c>
      <c r="L37" s="33" t="s">
        <v>4</v>
      </c>
      <c r="M37" s="33" t="s">
        <v>4</v>
      </c>
      <c r="N37" s="33" t="s">
        <v>4</v>
      </c>
      <c r="O37" s="33" t="s">
        <v>4</v>
      </c>
      <c r="P37" s="33" t="s">
        <v>4</v>
      </c>
      <c r="Q37" s="33" t="s">
        <v>4</v>
      </c>
      <c r="R37" s="33" t="s">
        <v>4</v>
      </c>
      <c r="S37" s="33" t="s">
        <v>4</v>
      </c>
      <c r="T37" s="33" t="s">
        <v>4</v>
      </c>
      <c r="U37" s="33" t="s">
        <v>4</v>
      </c>
      <c r="V37" s="33" t="s">
        <v>4</v>
      </c>
      <c r="W37" s="33" t="s">
        <v>4</v>
      </c>
      <c r="X37" s="33" t="s">
        <v>4</v>
      </c>
      <c r="Y37" s="33">
        <v>35.037542934706337</v>
      </c>
      <c r="Z37" s="33" t="s">
        <v>4</v>
      </c>
      <c r="AA37" s="33">
        <v>7.734075355632311</v>
      </c>
      <c r="AB37" s="33" t="s">
        <v>4</v>
      </c>
      <c r="AC37" s="33">
        <v>13.686080423649866</v>
      </c>
      <c r="AD37" s="33" t="s">
        <v>4</v>
      </c>
      <c r="AE37" s="33">
        <v>8.8985225243411445</v>
      </c>
      <c r="AF37" s="33" t="s">
        <v>4</v>
      </c>
      <c r="AG37" s="33" t="s">
        <v>4</v>
      </c>
      <c r="AH37" s="33" t="s">
        <v>4</v>
      </c>
      <c r="AI37" s="33">
        <v>0</v>
      </c>
      <c r="AJ37" s="33" t="s">
        <v>4</v>
      </c>
      <c r="AK37" s="33">
        <v>34.643778761670333</v>
      </c>
      <c r="AL37" s="33" t="s">
        <v>4</v>
      </c>
      <c r="AM37" s="15"/>
    </row>
    <row r="38" spans="1:39">
      <c r="A38" s="3">
        <v>39722</v>
      </c>
      <c r="B38" s="8">
        <v>4.8821704350000008</v>
      </c>
      <c r="C38" s="33">
        <v>-2.8833351489999988</v>
      </c>
      <c r="D38" s="9">
        <f t="shared" si="1"/>
        <v>-8.9792301499999994</v>
      </c>
      <c r="E38" s="8">
        <v>24.976865270000005</v>
      </c>
      <c r="F38" s="33" t="s">
        <v>4</v>
      </c>
      <c r="G38" s="9">
        <f t="shared" si="0"/>
        <v>29.865394120000001</v>
      </c>
      <c r="H38" s="8" t="s">
        <v>4</v>
      </c>
      <c r="I38" s="33" t="s">
        <v>4</v>
      </c>
      <c r="J38" s="9" t="s">
        <v>4</v>
      </c>
      <c r="K38" s="33" t="s">
        <v>4</v>
      </c>
      <c r="L38" s="33" t="s">
        <v>4</v>
      </c>
      <c r="M38" s="33" t="s">
        <v>4</v>
      </c>
      <c r="N38" s="33" t="s">
        <v>4</v>
      </c>
      <c r="O38" s="33" t="s">
        <v>4</v>
      </c>
      <c r="P38" s="33" t="s">
        <v>4</v>
      </c>
      <c r="Q38" s="33" t="s">
        <v>4</v>
      </c>
      <c r="R38" s="33" t="s">
        <v>4</v>
      </c>
      <c r="S38" s="33" t="s">
        <v>4</v>
      </c>
      <c r="T38" s="33" t="s">
        <v>4</v>
      </c>
      <c r="U38" s="33" t="s">
        <v>4</v>
      </c>
      <c r="V38" s="33" t="s">
        <v>4</v>
      </c>
      <c r="W38" s="33" t="s">
        <v>4</v>
      </c>
      <c r="X38" s="33" t="s">
        <v>4</v>
      </c>
      <c r="Y38" s="33">
        <v>55.129623216316318</v>
      </c>
      <c r="Z38" s="33" t="s">
        <v>4</v>
      </c>
      <c r="AA38" s="33">
        <v>7.7340753556323136</v>
      </c>
      <c r="AB38" s="33" t="s">
        <v>4</v>
      </c>
      <c r="AC38" s="33">
        <v>26.94695405995725</v>
      </c>
      <c r="AD38" s="33" t="s">
        <v>4</v>
      </c>
      <c r="AE38" s="33">
        <v>8.7195513833107547</v>
      </c>
      <c r="AF38" s="33" t="s">
        <v>4</v>
      </c>
      <c r="AG38" s="33" t="s">
        <v>4</v>
      </c>
      <c r="AH38" s="33" t="s">
        <v>4</v>
      </c>
      <c r="AI38" s="33">
        <v>0</v>
      </c>
      <c r="AJ38" s="33" t="s">
        <v>4</v>
      </c>
      <c r="AK38" s="33">
        <v>1.4697959847833761</v>
      </c>
      <c r="AL38" s="33" t="s">
        <v>4</v>
      </c>
      <c r="AM38" s="15"/>
    </row>
    <row r="39" spans="1:39">
      <c r="A39" s="3">
        <v>39814</v>
      </c>
      <c r="B39" s="8">
        <v>-19.637500905000003</v>
      </c>
      <c r="C39" s="33">
        <v>-4.8124696470000039</v>
      </c>
      <c r="D39" s="9">
        <f t="shared" si="1"/>
        <v>-3.8479023980000013</v>
      </c>
      <c r="E39" s="8">
        <v>27.458801030000004</v>
      </c>
      <c r="F39" s="33" t="s">
        <v>4</v>
      </c>
      <c r="G39" s="9">
        <f t="shared" si="0"/>
        <v>26.217833150000004</v>
      </c>
      <c r="H39" s="8" t="s">
        <v>4</v>
      </c>
      <c r="I39" s="33" t="s">
        <v>4</v>
      </c>
      <c r="J39" s="9" t="s">
        <v>4</v>
      </c>
      <c r="K39" s="33" t="s">
        <v>4</v>
      </c>
      <c r="L39" s="33" t="s">
        <v>4</v>
      </c>
      <c r="M39" s="33" t="s">
        <v>4</v>
      </c>
      <c r="N39" s="33" t="s">
        <v>4</v>
      </c>
      <c r="O39" s="33" t="s">
        <v>4</v>
      </c>
      <c r="P39" s="33" t="s">
        <v>4</v>
      </c>
      <c r="Q39" s="33" t="s">
        <v>4</v>
      </c>
      <c r="R39" s="33" t="s">
        <v>4</v>
      </c>
      <c r="S39" s="33" t="s">
        <v>4</v>
      </c>
      <c r="T39" s="33" t="s">
        <v>4</v>
      </c>
      <c r="U39" s="33" t="s">
        <v>4</v>
      </c>
      <c r="V39" s="33" t="s">
        <v>4</v>
      </c>
      <c r="W39" s="33" t="s">
        <v>4</v>
      </c>
      <c r="X39" s="33" t="s">
        <v>4</v>
      </c>
      <c r="Y39" s="33">
        <v>67.344542128599841</v>
      </c>
      <c r="Z39" s="33" t="s">
        <v>4</v>
      </c>
      <c r="AA39" s="33">
        <v>7.1837546370774801</v>
      </c>
      <c r="AB39" s="33" t="s">
        <v>4</v>
      </c>
      <c r="AC39" s="33">
        <v>12.550670594442106</v>
      </c>
      <c r="AD39" s="33" t="s">
        <v>4</v>
      </c>
      <c r="AE39" s="33">
        <v>12.921032639880563</v>
      </c>
      <c r="AF39" s="33" t="s">
        <v>4</v>
      </c>
      <c r="AG39" s="33" t="s">
        <v>4</v>
      </c>
      <c r="AH39" s="33" t="s">
        <v>4</v>
      </c>
      <c r="AI39" s="33">
        <v>0</v>
      </c>
      <c r="AJ39" s="33" t="s">
        <v>4</v>
      </c>
      <c r="AK39" s="33">
        <v>0</v>
      </c>
      <c r="AL39" s="33" t="s">
        <v>4</v>
      </c>
      <c r="AM39" s="15"/>
    </row>
    <row r="40" spans="1:39">
      <c r="A40" s="3">
        <v>39904</v>
      </c>
      <c r="B40" s="8">
        <v>-41.798828564999994</v>
      </c>
      <c r="C40" s="33">
        <v>-34.608196758999995</v>
      </c>
      <c r="D40" s="9">
        <f t="shared" si="1"/>
        <v>-19.710333202999998</v>
      </c>
      <c r="E40" s="8">
        <v>35.667643530000007</v>
      </c>
      <c r="F40" s="33" t="s">
        <v>4</v>
      </c>
      <c r="G40" s="9">
        <f t="shared" si="0"/>
        <v>31.563222280000005</v>
      </c>
      <c r="H40" s="8" t="s">
        <v>4</v>
      </c>
      <c r="I40" s="33" t="s">
        <v>4</v>
      </c>
      <c r="J40" s="9" t="s">
        <v>4</v>
      </c>
      <c r="K40" s="33" t="s">
        <v>4</v>
      </c>
      <c r="L40" s="33" t="s">
        <v>4</v>
      </c>
      <c r="M40" s="33" t="s">
        <v>4</v>
      </c>
      <c r="N40" s="33" t="s">
        <v>4</v>
      </c>
      <c r="O40" s="33" t="s">
        <v>4</v>
      </c>
      <c r="P40" s="33" t="s">
        <v>4</v>
      </c>
      <c r="Q40" s="33" t="s">
        <v>4</v>
      </c>
      <c r="R40" s="33" t="s">
        <v>4</v>
      </c>
      <c r="S40" s="33" t="s">
        <v>4</v>
      </c>
      <c r="T40" s="33" t="s">
        <v>4</v>
      </c>
      <c r="U40" s="33" t="s">
        <v>4</v>
      </c>
      <c r="V40" s="33" t="s">
        <v>4</v>
      </c>
      <c r="W40" s="33" t="s">
        <v>4</v>
      </c>
      <c r="X40" s="33" t="s">
        <v>4</v>
      </c>
      <c r="Y40" s="33">
        <v>69.396075540464764</v>
      </c>
      <c r="Z40" s="33" t="s">
        <v>4</v>
      </c>
      <c r="AA40" s="33">
        <v>7.7295546430785382</v>
      </c>
      <c r="AB40" s="33" t="s">
        <v>4</v>
      </c>
      <c r="AC40" s="33">
        <v>13.860673139934789</v>
      </c>
      <c r="AD40" s="33" t="s">
        <v>4</v>
      </c>
      <c r="AE40" s="33">
        <v>9.0136966765219029</v>
      </c>
      <c r="AF40" s="33" t="s">
        <v>4</v>
      </c>
      <c r="AG40" s="33" t="s">
        <v>4</v>
      </c>
      <c r="AH40" s="33" t="s">
        <v>4</v>
      </c>
      <c r="AI40" s="33">
        <v>0</v>
      </c>
      <c r="AJ40" s="33" t="s">
        <v>4</v>
      </c>
      <c r="AK40" s="33">
        <v>0</v>
      </c>
      <c r="AL40" s="33" t="s">
        <v>4</v>
      </c>
      <c r="AM40" s="15"/>
    </row>
    <row r="41" spans="1:39">
      <c r="A41" s="3">
        <v>39995</v>
      </c>
      <c r="B41" s="8">
        <v>5.6479167499999994</v>
      </c>
      <c r="C41" s="33">
        <v>-8.063959109999999</v>
      </c>
      <c r="D41" s="9">
        <f t="shared" si="1"/>
        <v>-21.336077934499997</v>
      </c>
      <c r="E41" s="8">
        <v>35.53394325</v>
      </c>
      <c r="F41" s="33" t="s">
        <v>4</v>
      </c>
      <c r="G41" s="9">
        <f t="shared" si="0"/>
        <v>35.600793390000007</v>
      </c>
      <c r="H41" s="8" t="s">
        <v>4</v>
      </c>
      <c r="I41" s="33" t="s">
        <v>4</v>
      </c>
      <c r="J41" s="9" t="s">
        <v>4</v>
      </c>
      <c r="K41" s="33" t="s">
        <v>4</v>
      </c>
      <c r="L41" s="33" t="s">
        <v>4</v>
      </c>
      <c r="M41" s="33" t="s">
        <v>4</v>
      </c>
      <c r="N41" s="33" t="s">
        <v>4</v>
      </c>
      <c r="O41" s="33" t="s">
        <v>4</v>
      </c>
      <c r="P41" s="33" t="s">
        <v>4</v>
      </c>
      <c r="Q41" s="33" t="s">
        <v>4</v>
      </c>
      <c r="R41" s="33" t="s">
        <v>4</v>
      </c>
      <c r="S41" s="33" t="s">
        <v>4</v>
      </c>
      <c r="T41" s="33" t="s">
        <v>4</v>
      </c>
      <c r="U41" s="33" t="s">
        <v>4</v>
      </c>
      <c r="V41" s="33" t="s">
        <v>4</v>
      </c>
      <c r="W41" s="33" t="s">
        <v>4</v>
      </c>
      <c r="X41" s="33" t="s">
        <v>4</v>
      </c>
      <c r="Y41" s="33">
        <v>58.921798276375561</v>
      </c>
      <c r="Z41" s="33" t="s">
        <v>4</v>
      </c>
      <c r="AA41" s="33">
        <v>7.7340753556323127</v>
      </c>
      <c r="AB41" s="33" t="s">
        <v>4</v>
      </c>
      <c r="AC41" s="33">
        <v>18.132665918901449</v>
      </c>
      <c r="AD41" s="33" t="s">
        <v>4</v>
      </c>
      <c r="AE41" s="33">
        <v>13.619092970103557</v>
      </c>
      <c r="AF41" s="33" t="s">
        <v>4</v>
      </c>
      <c r="AG41" s="33" t="s">
        <v>4</v>
      </c>
      <c r="AH41" s="33" t="s">
        <v>4</v>
      </c>
      <c r="AI41" s="33">
        <v>0</v>
      </c>
      <c r="AJ41" s="33" t="s">
        <v>4</v>
      </c>
      <c r="AK41" s="33">
        <v>1.5923674789871345</v>
      </c>
      <c r="AL41" s="33" t="s">
        <v>4</v>
      </c>
      <c r="AM41" s="15"/>
    </row>
    <row r="42" spans="1:39">
      <c r="A42" s="3">
        <v>40087</v>
      </c>
      <c r="B42" s="8">
        <v>0.6099597499999998</v>
      </c>
      <c r="C42" s="33">
        <v>-9.109201327000001</v>
      </c>
      <c r="D42" s="9">
        <f t="shared" si="1"/>
        <v>-8.5865802185</v>
      </c>
      <c r="E42" s="8">
        <v>34.444604249999998</v>
      </c>
      <c r="F42" s="33" t="s">
        <v>4</v>
      </c>
      <c r="G42" s="9">
        <f t="shared" si="0"/>
        <v>34.989273749999995</v>
      </c>
      <c r="H42" s="8" t="s">
        <v>4</v>
      </c>
      <c r="I42" s="33" t="s">
        <v>4</v>
      </c>
      <c r="J42" s="9" t="s">
        <v>4</v>
      </c>
      <c r="K42" s="33" t="s">
        <v>4</v>
      </c>
      <c r="L42" s="33" t="s">
        <v>4</v>
      </c>
      <c r="M42" s="33" t="s">
        <v>4</v>
      </c>
      <c r="N42" s="33" t="s">
        <v>4</v>
      </c>
      <c r="O42" s="33" t="s">
        <v>4</v>
      </c>
      <c r="P42" s="33" t="s">
        <v>4</v>
      </c>
      <c r="Q42" s="33" t="s">
        <v>4</v>
      </c>
      <c r="R42" s="33" t="s">
        <v>4</v>
      </c>
      <c r="S42" s="33" t="s">
        <v>4</v>
      </c>
      <c r="T42" s="33" t="s">
        <v>4</v>
      </c>
      <c r="U42" s="33" t="s">
        <v>4</v>
      </c>
      <c r="V42" s="33" t="s">
        <v>4</v>
      </c>
      <c r="W42" s="33" t="s">
        <v>4</v>
      </c>
      <c r="X42" s="33" t="s">
        <v>4</v>
      </c>
      <c r="Y42" s="33">
        <v>71.040971172348804</v>
      </c>
      <c r="Z42" s="33" t="s">
        <v>4</v>
      </c>
      <c r="AA42" s="33">
        <v>8.4535522152658693</v>
      </c>
      <c r="AB42" s="33" t="s">
        <v>4</v>
      </c>
      <c r="AC42" s="33">
        <v>12.984328133482695</v>
      </c>
      <c r="AD42" s="33" t="s">
        <v>4</v>
      </c>
      <c r="AE42" s="33">
        <v>6.2140124020370502</v>
      </c>
      <c r="AF42" s="33" t="s">
        <v>4</v>
      </c>
      <c r="AG42" s="33" t="s">
        <v>4</v>
      </c>
      <c r="AH42" s="33" t="s">
        <v>4</v>
      </c>
      <c r="AI42" s="33">
        <v>0</v>
      </c>
      <c r="AJ42" s="33" t="s">
        <v>4</v>
      </c>
      <c r="AK42" s="33">
        <v>1.3071360768655844</v>
      </c>
      <c r="AL42" s="33" t="s">
        <v>4</v>
      </c>
      <c r="AM42" s="15"/>
    </row>
    <row r="43" spans="1:39">
      <c r="A43" s="3">
        <v>40179</v>
      </c>
      <c r="B43" s="8">
        <v>-25.09369225</v>
      </c>
      <c r="C43" s="33">
        <v>-6.7063935390000005</v>
      </c>
      <c r="D43" s="9">
        <f t="shared" si="1"/>
        <v>-7.9077974330000007</v>
      </c>
      <c r="E43" s="8">
        <v>29.07394025</v>
      </c>
      <c r="F43" s="33" t="s">
        <v>4</v>
      </c>
      <c r="G43" s="9">
        <f t="shared" si="0"/>
        <v>31.759272249999999</v>
      </c>
      <c r="H43" s="8" t="s">
        <v>4</v>
      </c>
      <c r="I43" s="33" t="s">
        <v>4</v>
      </c>
      <c r="J43" s="9" t="s">
        <v>4</v>
      </c>
      <c r="K43" s="33" t="s">
        <v>4</v>
      </c>
      <c r="L43" s="33" t="s">
        <v>4</v>
      </c>
      <c r="M43" s="33" t="s">
        <v>4</v>
      </c>
      <c r="N43" s="33" t="s">
        <v>4</v>
      </c>
      <c r="O43" s="33" t="s">
        <v>4</v>
      </c>
      <c r="P43" s="33" t="s">
        <v>4</v>
      </c>
      <c r="Q43" s="33" t="s">
        <v>4</v>
      </c>
      <c r="R43" s="33" t="s">
        <v>4</v>
      </c>
      <c r="S43" s="33" t="s">
        <v>4</v>
      </c>
      <c r="T43" s="33" t="s">
        <v>4</v>
      </c>
      <c r="U43" s="33" t="s">
        <v>4</v>
      </c>
      <c r="V43" s="33" t="s">
        <v>4</v>
      </c>
      <c r="W43" s="33" t="s">
        <v>4</v>
      </c>
      <c r="X43" s="33" t="s">
        <v>4</v>
      </c>
      <c r="Y43" s="33">
        <v>81.711238693834105</v>
      </c>
      <c r="Z43" s="33" t="s">
        <v>4</v>
      </c>
      <c r="AA43" s="33">
        <v>6.8708022268631419</v>
      </c>
      <c r="AB43" s="33" t="s">
        <v>4</v>
      </c>
      <c r="AC43" s="33">
        <v>5.9901368167838243</v>
      </c>
      <c r="AD43" s="33" t="s">
        <v>4</v>
      </c>
      <c r="AE43" s="33">
        <v>5.4278222625189292</v>
      </c>
      <c r="AF43" s="33" t="s">
        <v>4</v>
      </c>
      <c r="AG43" s="33" t="s">
        <v>4</v>
      </c>
      <c r="AH43" s="33" t="s">
        <v>4</v>
      </c>
      <c r="AI43" s="33">
        <v>0</v>
      </c>
      <c r="AJ43" s="33" t="s">
        <v>4</v>
      </c>
      <c r="AK43" s="33">
        <v>0</v>
      </c>
      <c r="AL43" s="33" t="s">
        <v>4</v>
      </c>
      <c r="AM43" s="15"/>
    </row>
    <row r="44" spans="1:39">
      <c r="A44" s="3">
        <v>40269</v>
      </c>
      <c r="B44" s="8">
        <v>-10.885534249999999</v>
      </c>
      <c r="C44" s="33">
        <v>-4.1233920009999991</v>
      </c>
      <c r="D44" s="9">
        <f t="shared" si="1"/>
        <v>-5.4148927699999998</v>
      </c>
      <c r="E44" s="8">
        <v>28.399531250000003</v>
      </c>
      <c r="F44" s="33" t="s">
        <v>4</v>
      </c>
      <c r="G44" s="9">
        <f t="shared" si="0"/>
        <v>28.736735750000001</v>
      </c>
      <c r="H44" s="8" t="s">
        <v>4</v>
      </c>
      <c r="I44" s="33" t="s">
        <v>4</v>
      </c>
      <c r="J44" s="9" t="s">
        <v>4</v>
      </c>
      <c r="K44" s="33" t="s">
        <v>4</v>
      </c>
      <c r="L44" s="33" t="s">
        <v>4</v>
      </c>
      <c r="M44" s="33" t="s">
        <v>4</v>
      </c>
      <c r="N44" s="33" t="s">
        <v>4</v>
      </c>
      <c r="O44" s="33" t="s">
        <v>4</v>
      </c>
      <c r="P44" s="33" t="s">
        <v>4</v>
      </c>
      <c r="Q44" s="33" t="s">
        <v>4</v>
      </c>
      <c r="R44" s="33" t="s">
        <v>4</v>
      </c>
      <c r="S44" s="33" t="s">
        <v>4</v>
      </c>
      <c r="T44" s="33" t="s">
        <v>4</v>
      </c>
      <c r="U44" s="33" t="s">
        <v>4</v>
      </c>
      <c r="V44" s="33" t="s">
        <v>4</v>
      </c>
      <c r="W44" s="33" t="s">
        <v>4</v>
      </c>
      <c r="X44" s="33" t="s">
        <v>4</v>
      </c>
      <c r="Y44" s="33">
        <v>64.055454187369747</v>
      </c>
      <c r="Z44" s="33" t="s">
        <v>4</v>
      </c>
      <c r="AA44" s="33">
        <v>7.6065500255428855</v>
      </c>
      <c r="AB44" s="33" t="s">
        <v>4</v>
      </c>
      <c r="AC44" s="33">
        <v>16.507936361696409</v>
      </c>
      <c r="AD44" s="33" t="s">
        <v>4</v>
      </c>
      <c r="AE44" s="33">
        <v>11.830059425390946</v>
      </c>
      <c r="AF44" s="33" t="s">
        <v>4</v>
      </c>
      <c r="AG44" s="33" t="s">
        <v>4</v>
      </c>
      <c r="AH44" s="33" t="s">
        <v>4</v>
      </c>
      <c r="AI44" s="33">
        <v>0</v>
      </c>
      <c r="AJ44" s="33" t="s">
        <v>4</v>
      </c>
      <c r="AK44" s="33">
        <v>0</v>
      </c>
      <c r="AL44" s="33" t="s">
        <v>4</v>
      </c>
      <c r="AM44" s="15"/>
    </row>
    <row r="45" spans="1:39">
      <c r="A45" s="3">
        <v>40360</v>
      </c>
      <c r="B45" s="8">
        <v>13.735026749999999</v>
      </c>
      <c r="C45" s="33">
        <v>-1.8215352620000012</v>
      </c>
      <c r="D45" s="9">
        <f t="shared" si="1"/>
        <v>-2.9724636315000001</v>
      </c>
      <c r="E45" s="8">
        <v>24.009169249999999</v>
      </c>
      <c r="F45" s="33" t="s">
        <v>4</v>
      </c>
      <c r="G45" s="9">
        <f t="shared" si="0"/>
        <v>26.204350250000001</v>
      </c>
      <c r="H45" s="8" t="s">
        <v>4</v>
      </c>
      <c r="I45" s="33" t="s">
        <v>4</v>
      </c>
      <c r="J45" s="9" t="s">
        <v>4</v>
      </c>
      <c r="K45" s="33" t="s">
        <v>4</v>
      </c>
      <c r="L45" s="33" t="s">
        <v>4</v>
      </c>
      <c r="M45" s="33" t="s">
        <v>4</v>
      </c>
      <c r="N45" s="33" t="s">
        <v>4</v>
      </c>
      <c r="O45" s="33" t="s">
        <v>4</v>
      </c>
      <c r="P45" s="33" t="s">
        <v>4</v>
      </c>
      <c r="Q45" s="33" t="s">
        <v>4</v>
      </c>
      <c r="R45" s="33" t="s">
        <v>4</v>
      </c>
      <c r="S45" s="33" t="s">
        <v>4</v>
      </c>
      <c r="T45" s="33" t="s">
        <v>4</v>
      </c>
      <c r="U45" s="33" t="s">
        <v>4</v>
      </c>
      <c r="V45" s="33" t="s">
        <v>4</v>
      </c>
      <c r="W45" s="33" t="s">
        <v>4</v>
      </c>
      <c r="X45" s="33" t="s">
        <v>4</v>
      </c>
      <c r="Y45" s="33">
        <v>50.109501356894029</v>
      </c>
      <c r="Z45" s="33" t="s">
        <v>4</v>
      </c>
      <c r="AA45" s="33">
        <v>14.86132645594401</v>
      </c>
      <c r="AB45" s="33" t="s">
        <v>4</v>
      </c>
      <c r="AC45" s="33">
        <v>25.954525758900704</v>
      </c>
      <c r="AD45" s="33" t="s">
        <v>4</v>
      </c>
      <c r="AE45" s="33">
        <v>9.074646428261266</v>
      </c>
      <c r="AF45" s="33" t="s">
        <v>4</v>
      </c>
      <c r="AG45" s="33" t="s">
        <v>4</v>
      </c>
      <c r="AH45" s="33" t="s">
        <v>4</v>
      </c>
      <c r="AI45" s="33">
        <v>0</v>
      </c>
      <c r="AJ45" s="33" t="s">
        <v>4</v>
      </c>
      <c r="AK45" s="33">
        <v>0</v>
      </c>
      <c r="AL45" s="33" t="s">
        <v>4</v>
      </c>
      <c r="AM45" s="15"/>
    </row>
    <row r="46" spans="1:39">
      <c r="A46" s="3">
        <v>40452</v>
      </c>
      <c r="B46" s="8">
        <v>19.651954750000002</v>
      </c>
      <c r="C46" s="33">
        <v>8.9284590880000021</v>
      </c>
      <c r="D46" s="9">
        <f t="shared" si="1"/>
        <v>3.5534619130000005</v>
      </c>
      <c r="E46" s="8">
        <v>21.881898249999999</v>
      </c>
      <c r="F46" s="33" t="s">
        <v>4</v>
      </c>
      <c r="G46" s="9">
        <f t="shared" si="0"/>
        <v>22.945533749999999</v>
      </c>
      <c r="H46" s="8" t="s">
        <v>4</v>
      </c>
      <c r="I46" s="33" t="s">
        <v>4</v>
      </c>
      <c r="J46" s="9" t="s">
        <v>4</v>
      </c>
      <c r="K46" s="33" t="s">
        <v>4</v>
      </c>
      <c r="L46" s="33" t="s">
        <v>4</v>
      </c>
      <c r="M46" s="33" t="s">
        <v>4</v>
      </c>
      <c r="N46" s="33" t="s">
        <v>4</v>
      </c>
      <c r="O46" s="33" t="s">
        <v>4</v>
      </c>
      <c r="P46" s="33" t="s">
        <v>4</v>
      </c>
      <c r="Q46" s="33" t="s">
        <v>4</v>
      </c>
      <c r="R46" s="33" t="s">
        <v>4</v>
      </c>
      <c r="S46" s="33" t="s">
        <v>4</v>
      </c>
      <c r="T46" s="33" t="s">
        <v>4</v>
      </c>
      <c r="U46" s="33" t="s">
        <v>4</v>
      </c>
      <c r="V46" s="33" t="s">
        <v>4</v>
      </c>
      <c r="W46" s="33" t="s">
        <v>4</v>
      </c>
      <c r="X46" s="33" t="s">
        <v>4</v>
      </c>
      <c r="Y46" s="33">
        <v>66.21567464354554</v>
      </c>
      <c r="Z46" s="33" t="s">
        <v>4</v>
      </c>
      <c r="AA46" s="33">
        <v>11.020692780932551</v>
      </c>
      <c r="AB46" s="33" t="s">
        <v>4</v>
      </c>
      <c r="AC46" s="33">
        <v>10.191871267376879</v>
      </c>
      <c r="AD46" s="33" t="s">
        <v>4</v>
      </c>
      <c r="AE46" s="33">
        <v>12.571761308145028</v>
      </c>
      <c r="AF46" s="33" t="s">
        <v>4</v>
      </c>
      <c r="AG46" s="33" t="s">
        <v>4</v>
      </c>
      <c r="AH46" s="33" t="s">
        <v>4</v>
      </c>
      <c r="AI46" s="33">
        <v>0</v>
      </c>
      <c r="AJ46" s="33" t="s">
        <v>4</v>
      </c>
      <c r="AK46" s="33">
        <v>0</v>
      </c>
      <c r="AL46" s="33" t="s">
        <v>4</v>
      </c>
      <c r="AM46" s="15"/>
    </row>
    <row r="47" spans="1:39">
      <c r="A47" s="3">
        <v>40544</v>
      </c>
      <c r="B47" s="8">
        <v>-20.296640249999999</v>
      </c>
      <c r="C47" s="33">
        <v>-3.7776508719999988</v>
      </c>
      <c r="D47" s="9">
        <f t="shared" si="1"/>
        <v>2.5754041080000016</v>
      </c>
      <c r="E47" s="8">
        <v>32.852910250000001</v>
      </c>
      <c r="F47" s="33" t="s">
        <v>4</v>
      </c>
      <c r="G47" s="9">
        <f t="shared" si="0"/>
        <v>27.36740425</v>
      </c>
      <c r="H47" s="8" t="s">
        <v>4</v>
      </c>
      <c r="I47" s="33" t="s">
        <v>4</v>
      </c>
      <c r="J47" s="9" t="s">
        <v>4</v>
      </c>
      <c r="K47" s="33" t="s">
        <v>4</v>
      </c>
      <c r="L47" s="33" t="s">
        <v>4</v>
      </c>
      <c r="M47" s="33" t="s">
        <v>4</v>
      </c>
      <c r="N47" s="33" t="s">
        <v>4</v>
      </c>
      <c r="O47" s="33" t="s">
        <v>4</v>
      </c>
      <c r="P47" s="33" t="s">
        <v>4</v>
      </c>
      <c r="Q47" s="33" t="s">
        <v>4</v>
      </c>
      <c r="R47" s="33" t="s">
        <v>4</v>
      </c>
      <c r="S47" s="33" t="s">
        <v>4</v>
      </c>
      <c r="T47" s="33" t="s">
        <v>4</v>
      </c>
      <c r="U47" s="33" t="s">
        <v>4</v>
      </c>
      <c r="V47" s="33" t="s">
        <v>4</v>
      </c>
      <c r="W47" s="33" t="s">
        <v>4</v>
      </c>
      <c r="X47" s="33" t="s">
        <v>4</v>
      </c>
      <c r="Y47" s="33">
        <v>58.464570054600749</v>
      </c>
      <c r="Z47" s="33" t="s">
        <v>4</v>
      </c>
      <c r="AA47" s="33">
        <v>16.980754570777563</v>
      </c>
      <c r="AB47" s="33" t="s">
        <v>4</v>
      </c>
      <c r="AC47" s="33">
        <v>14.249047480490978</v>
      </c>
      <c r="AD47" s="33" t="s">
        <v>4</v>
      </c>
      <c r="AE47" s="33">
        <v>10.23368399872367</v>
      </c>
      <c r="AF47" s="33" t="s">
        <v>4</v>
      </c>
      <c r="AG47" s="33" t="s">
        <v>4</v>
      </c>
      <c r="AH47" s="33" t="s">
        <v>4</v>
      </c>
      <c r="AI47" s="33">
        <v>0</v>
      </c>
      <c r="AJ47" s="33" t="s">
        <v>4</v>
      </c>
      <c r="AK47" s="33">
        <v>7.1943895407014152E-2</v>
      </c>
      <c r="AL47" s="33" t="s">
        <v>4</v>
      </c>
      <c r="AM47" s="15"/>
    </row>
    <row r="48" spans="1:39">
      <c r="A48" s="3">
        <v>40634</v>
      </c>
      <c r="B48" s="8">
        <v>-22.378074250000001</v>
      </c>
      <c r="C48" s="33">
        <v>-10.895714028</v>
      </c>
      <c r="D48" s="9">
        <f t="shared" si="1"/>
        <v>-7.3366824499999996</v>
      </c>
      <c r="E48" s="8">
        <v>27.97114225</v>
      </c>
      <c r="F48" s="33" t="s">
        <v>4</v>
      </c>
      <c r="G48" s="9">
        <f t="shared" si="0"/>
        <v>30.41202625</v>
      </c>
      <c r="H48" s="8" t="s">
        <v>4</v>
      </c>
      <c r="I48" s="33" t="s">
        <v>4</v>
      </c>
      <c r="J48" s="9" t="s">
        <v>4</v>
      </c>
      <c r="K48" s="33" t="s">
        <v>4</v>
      </c>
      <c r="L48" s="33" t="s">
        <v>4</v>
      </c>
      <c r="M48" s="33" t="s">
        <v>4</v>
      </c>
      <c r="N48" s="33" t="s">
        <v>4</v>
      </c>
      <c r="O48" s="33" t="s">
        <v>4</v>
      </c>
      <c r="P48" s="33" t="s">
        <v>4</v>
      </c>
      <c r="Q48" s="33" t="s">
        <v>4</v>
      </c>
      <c r="R48" s="33" t="s">
        <v>4</v>
      </c>
      <c r="S48" s="33" t="s">
        <v>4</v>
      </c>
      <c r="T48" s="33" t="s">
        <v>4</v>
      </c>
      <c r="U48" s="33" t="s">
        <v>4</v>
      </c>
      <c r="V48" s="33" t="s">
        <v>4</v>
      </c>
      <c r="W48" s="33" t="s">
        <v>4</v>
      </c>
      <c r="X48" s="33" t="s">
        <v>4</v>
      </c>
      <c r="Y48" s="33">
        <v>74.91933545788018</v>
      </c>
      <c r="Z48" s="33" t="s">
        <v>4</v>
      </c>
      <c r="AA48" s="33">
        <v>7.0195460438520669</v>
      </c>
      <c r="AB48" s="33" t="s">
        <v>4</v>
      </c>
      <c r="AC48" s="33">
        <v>10.583189591561782</v>
      </c>
      <c r="AD48" s="33" t="s">
        <v>4</v>
      </c>
      <c r="AE48" s="33">
        <v>7.4779289067059906</v>
      </c>
      <c r="AF48" s="33" t="s">
        <v>4</v>
      </c>
      <c r="AG48" s="33" t="s">
        <v>4</v>
      </c>
      <c r="AH48" s="33" t="s">
        <v>4</v>
      </c>
      <c r="AI48" s="33">
        <v>0</v>
      </c>
      <c r="AJ48" s="33" t="s">
        <v>4</v>
      </c>
      <c r="AK48" s="33">
        <v>0</v>
      </c>
      <c r="AL48" s="33" t="s">
        <v>4</v>
      </c>
      <c r="AM48" s="15"/>
    </row>
    <row r="49" spans="1:39">
      <c r="A49" s="3">
        <v>40725</v>
      </c>
      <c r="B49" s="8">
        <v>5.3354537499999992</v>
      </c>
      <c r="C49" s="33">
        <v>-12.211187969000001</v>
      </c>
      <c r="D49" s="9">
        <f t="shared" si="1"/>
        <v>-11.553450998500001</v>
      </c>
      <c r="E49" s="8">
        <v>33.285499250000001</v>
      </c>
      <c r="F49" s="33" t="s">
        <v>4</v>
      </c>
      <c r="G49" s="9">
        <f t="shared" si="0"/>
        <v>30.62832075</v>
      </c>
      <c r="H49" s="8">
        <v>94.411278249999981</v>
      </c>
      <c r="I49" s="33">
        <v>94.411278249999981</v>
      </c>
      <c r="J49" s="9" t="s">
        <v>4</v>
      </c>
      <c r="K49" s="33" t="s">
        <v>4</v>
      </c>
      <c r="L49" s="33" t="s">
        <v>4</v>
      </c>
      <c r="M49" s="33" t="s">
        <v>4</v>
      </c>
      <c r="N49" s="33" t="s">
        <v>4</v>
      </c>
      <c r="O49" s="33" t="s">
        <v>4</v>
      </c>
      <c r="P49" s="33" t="s">
        <v>4</v>
      </c>
      <c r="Q49" s="33" t="s">
        <v>4</v>
      </c>
      <c r="R49" s="33" t="s">
        <v>4</v>
      </c>
      <c r="S49" s="33" t="s">
        <v>4</v>
      </c>
      <c r="T49" s="33" t="s">
        <v>4</v>
      </c>
      <c r="U49" s="33" t="s">
        <v>4</v>
      </c>
      <c r="V49" s="33" t="s">
        <v>4</v>
      </c>
      <c r="W49" s="33" t="s">
        <v>4</v>
      </c>
      <c r="X49" s="33" t="s">
        <v>4</v>
      </c>
      <c r="Y49" s="33">
        <v>62.066821845552056</v>
      </c>
      <c r="Z49" s="33" t="s">
        <v>4</v>
      </c>
      <c r="AA49" s="33">
        <v>10.44231255725037</v>
      </c>
      <c r="AB49" s="33" t="s">
        <v>4</v>
      </c>
      <c r="AC49" s="33">
        <v>15.222719575816463</v>
      </c>
      <c r="AD49" s="33" t="s">
        <v>4</v>
      </c>
      <c r="AE49" s="33">
        <v>12.268146021381103</v>
      </c>
      <c r="AF49" s="33" t="s">
        <v>4</v>
      </c>
      <c r="AG49" s="33" t="s">
        <v>4</v>
      </c>
      <c r="AH49" s="33" t="s">
        <v>4</v>
      </c>
      <c r="AI49" s="33">
        <v>0</v>
      </c>
      <c r="AJ49" s="33" t="s">
        <v>4</v>
      </c>
      <c r="AK49" s="33">
        <v>0</v>
      </c>
      <c r="AL49" s="33" t="s">
        <v>4</v>
      </c>
      <c r="AM49" s="15"/>
    </row>
    <row r="50" spans="1:39">
      <c r="A50" s="3">
        <v>40817</v>
      </c>
      <c r="B50" s="8">
        <v>-16.719336250000001</v>
      </c>
      <c r="C50" s="33">
        <v>-28.422147426999999</v>
      </c>
      <c r="D50" s="9">
        <f t="shared" si="1"/>
        <v>-20.316667698</v>
      </c>
      <c r="E50" s="8">
        <v>30.088207249999996</v>
      </c>
      <c r="F50" s="33" t="s">
        <v>4</v>
      </c>
      <c r="G50" s="9">
        <f t="shared" si="0"/>
        <v>31.686853249999999</v>
      </c>
      <c r="H50" s="8">
        <v>92.775374249999984</v>
      </c>
      <c r="I50" s="33">
        <v>92.775374249999984</v>
      </c>
      <c r="J50" s="9">
        <f>AVERAGE(H49:H50)</f>
        <v>93.59332624999999</v>
      </c>
      <c r="K50" s="33" t="s">
        <v>4</v>
      </c>
      <c r="L50" s="33" t="s">
        <v>4</v>
      </c>
      <c r="M50" s="33" t="s">
        <v>4</v>
      </c>
      <c r="N50" s="33" t="s">
        <v>4</v>
      </c>
      <c r="O50" s="33" t="s">
        <v>4</v>
      </c>
      <c r="P50" s="33" t="s">
        <v>4</v>
      </c>
      <c r="Q50" s="33" t="s">
        <v>4</v>
      </c>
      <c r="R50" s="33" t="s">
        <v>4</v>
      </c>
      <c r="S50" s="33" t="s">
        <v>4</v>
      </c>
      <c r="T50" s="33" t="s">
        <v>4</v>
      </c>
      <c r="U50" s="33" t="s">
        <v>4</v>
      </c>
      <c r="V50" s="33" t="s">
        <v>4</v>
      </c>
      <c r="W50" s="33" t="s">
        <v>4</v>
      </c>
      <c r="X50" s="33" t="s">
        <v>4</v>
      </c>
      <c r="Y50" s="33">
        <v>71.243428610118173</v>
      </c>
      <c r="Z50" s="33" t="s">
        <v>4</v>
      </c>
      <c r="AA50" s="33">
        <v>7.2693719325154396</v>
      </c>
      <c r="AB50" s="33" t="s">
        <v>4</v>
      </c>
      <c r="AC50" s="33">
        <v>11.795754634393248</v>
      </c>
      <c r="AD50" s="33" t="s">
        <v>4</v>
      </c>
      <c r="AE50" s="33">
        <v>9.6914448229731285</v>
      </c>
      <c r="AF50" s="33" t="s">
        <v>4</v>
      </c>
      <c r="AG50" s="33" t="s">
        <v>4</v>
      </c>
      <c r="AH50" s="33" t="s">
        <v>4</v>
      </c>
      <c r="AI50" s="33">
        <v>0</v>
      </c>
      <c r="AJ50" s="33" t="s">
        <v>4</v>
      </c>
      <c r="AK50" s="33">
        <v>0</v>
      </c>
      <c r="AL50" s="33" t="s">
        <v>4</v>
      </c>
      <c r="AM50" s="15"/>
    </row>
    <row r="51" spans="1:39">
      <c r="A51" s="3">
        <v>40909</v>
      </c>
      <c r="B51" s="8">
        <v>-49.201745250000002</v>
      </c>
      <c r="C51" s="33">
        <v>-30.748513684000002</v>
      </c>
      <c r="D51" s="9">
        <f t="shared" si="1"/>
        <v>-29.585330555500001</v>
      </c>
      <c r="E51" s="8">
        <v>36.405384250000004</v>
      </c>
      <c r="F51" s="33" t="s">
        <v>4</v>
      </c>
      <c r="G51" s="9">
        <f t="shared" si="0"/>
        <v>33.246795750000004</v>
      </c>
      <c r="H51" s="8">
        <v>94.166293249999981</v>
      </c>
      <c r="I51" s="33">
        <v>94.166293249999981</v>
      </c>
      <c r="J51" s="9">
        <f t="shared" ref="J51:J92" si="2">AVERAGE(H50:H51)</f>
        <v>93.470833749999983</v>
      </c>
      <c r="K51" s="33" t="s">
        <v>4</v>
      </c>
      <c r="L51" s="33" t="s">
        <v>4</v>
      </c>
      <c r="M51" s="33" t="s">
        <v>4</v>
      </c>
      <c r="N51" s="33" t="s">
        <v>4</v>
      </c>
      <c r="O51" s="33" t="s">
        <v>4</v>
      </c>
      <c r="P51" s="33" t="s">
        <v>4</v>
      </c>
      <c r="Q51" s="33" t="s">
        <v>4</v>
      </c>
      <c r="R51" s="33" t="s">
        <v>4</v>
      </c>
      <c r="S51" s="33" t="s">
        <v>4</v>
      </c>
      <c r="T51" s="33" t="s">
        <v>4</v>
      </c>
      <c r="U51" s="33" t="s">
        <v>4</v>
      </c>
      <c r="V51" s="33" t="s">
        <v>4</v>
      </c>
      <c r="W51" s="33" t="s">
        <v>4</v>
      </c>
      <c r="X51" s="33" t="s">
        <v>4</v>
      </c>
      <c r="Y51" s="33">
        <v>66.906185414267895</v>
      </c>
      <c r="Z51" s="33" t="s">
        <v>4</v>
      </c>
      <c r="AA51" s="33">
        <v>7.6669666408419195</v>
      </c>
      <c r="AB51" s="33" t="s">
        <v>4</v>
      </c>
      <c r="AC51" s="33">
        <v>6.6343398781011489</v>
      </c>
      <c r="AD51" s="33" t="s">
        <v>4</v>
      </c>
      <c r="AE51" s="33">
        <v>18.792508066789029</v>
      </c>
      <c r="AF51" s="33" t="s">
        <v>4</v>
      </c>
      <c r="AG51" s="33" t="s">
        <v>4</v>
      </c>
      <c r="AH51" s="33" t="s">
        <v>4</v>
      </c>
      <c r="AI51" s="33">
        <v>0</v>
      </c>
      <c r="AJ51" s="33" t="s">
        <v>4</v>
      </c>
      <c r="AK51" s="33">
        <v>0</v>
      </c>
      <c r="AL51" s="33" t="s">
        <v>4</v>
      </c>
      <c r="AM51" s="15"/>
    </row>
    <row r="52" spans="1:39">
      <c r="A52" s="3">
        <v>41000</v>
      </c>
      <c r="B52" s="8">
        <v>-51.079670250000007</v>
      </c>
      <c r="C52" s="33">
        <v>-38.95133456100001</v>
      </c>
      <c r="D52" s="9">
        <f t="shared" si="1"/>
        <v>-34.849924122500006</v>
      </c>
      <c r="E52" s="8">
        <v>45.820447250000001</v>
      </c>
      <c r="F52" s="33" t="s">
        <v>4</v>
      </c>
      <c r="G52" s="9">
        <f t="shared" si="0"/>
        <v>41.112915749999999</v>
      </c>
      <c r="H52" s="8">
        <v>90.759393249999974</v>
      </c>
      <c r="I52" s="33">
        <v>90.759393249999974</v>
      </c>
      <c r="J52" s="9">
        <f t="shared" si="2"/>
        <v>92.462843249999978</v>
      </c>
      <c r="K52" s="33" t="s">
        <v>4</v>
      </c>
      <c r="L52" s="33" t="s">
        <v>4</v>
      </c>
      <c r="M52" s="33" t="s">
        <v>4</v>
      </c>
      <c r="N52" s="33" t="s">
        <v>4</v>
      </c>
      <c r="O52" s="33" t="s">
        <v>4</v>
      </c>
      <c r="P52" s="33" t="s">
        <v>4</v>
      </c>
      <c r="Q52" s="33" t="s">
        <v>4</v>
      </c>
      <c r="R52" s="33" t="s">
        <v>4</v>
      </c>
      <c r="S52" s="33" t="s">
        <v>4</v>
      </c>
      <c r="T52" s="33" t="s">
        <v>4</v>
      </c>
      <c r="U52" s="33" t="s">
        <v>4</v>
      </c>
      <c r="V52" s="33" t="s">
        <v>4</v>
      </c>
      <c r="W52" s="33" t="s">
        <v>4</v>
      </c>
      <c r="X52" s="33" t="s">
        <v>4</v>
      </c>
      <c r="Y52" s="33">
        <v>78.936269143567145</v>
      </c>
      <c r="Z52" s="33" t="s">
        <v>4</v>
      </c>
      <c r="AA52" s="33">
        <v>7.485881368930511</v>
      </c>
      <c r="AB52" s="33" t="s">
        <v>4</v>
      </c>
      <c r="AC52" s="33">
        <v>7.8365664678036326</v>
      </c>
      <c r="AD52" s="33" t="s">
        <v>4</v>
      </c>
      <c r="AE52" s="33">
        <v>5.7412830196987148</v>
      </c>
      <c r="AF52" s="33" t="s">
        <v>4</v>
      </c>
      <c r="AG52" s="33" t="s">
        <v>4</v>
      </c>
      <c r="AH52" s="33" t="s">
        <v>4</v>
      </c>
      <c r="AI52" s="33">
        <v>0</v>
      </c>
      <c r="AJ52" s="33" t="s">
        <v>4</v>
      </c>
      <c r="AK52" s="33">
        <v>0</v>
      </c>
      <c r="AL52" s="33" t="s">
        <v>4</v>
      </c>
      <c r="AM52" s="15"/>
    </row>
    <row r="53" spans="1:39">
      <c r="A53" s="3">
        <v>41091</v>
      </c>
      <c r="B53" s="8">
        <v>-17.038427250000002</v>
      </c>
      <c r="C53" s="33">
        <v>-36.449635925999999</v>
      </c>
      <c r="D53" s="9">
        <f t="shared" si="1"/>
        <v>-37.700485243500005</v>
      </c>
      <c r="E53" s="8">
        <v>50.793194249999999</v>
      </c>
      <c r="F53" s="33" t="s">
        <v>4</v>
      </c>
      <c r="G53" s="9">
        <f t="shared" si="0"/>
        <v>48.30682075</v>
      </c>
      <c r="H53" s="8">
        <v>88.094147249999978</v>
      </c>
      <c r="I53" s="33">
        <v>88.094147249999978</v>
      </c>
      <c r="J53" s="9">
        <f t="shared" si="2"/>
        <v>89.426770249999976</v>
      </c>
      <c r="K53" s="33" t="s">
        <v>4</v>
      </c>
      <c r="L53" s="33" t="s">
        <v>4</v>
      </c>
      <c r="M53" s="33" t="s">
        <v>4</v>
      </c>
      <c r="N53" s="33" t="s">
        <v>4</v>
      </c>
      <c r="O53" s="33" t="s">
        <v>4</v>
      </c>
      <c r="P53" s="33" t="s">
        <v>4</v>
      </c>
      <c r="Q53" s="33" t="s">
        <v>4</v>
      </c>
      <c r="R53" s="33" t="s">
        <v>4</v>
      </c>
      <c r="S53" s="33" t="s">
        <v>4</v>
      </c>
      <c r="T53" s="33" t="s">
        <v>4</v>
      </c>
      <c r="U53" s="33" t="s">
        <v>4</v>
      </c>
      <c r="V53" s="33" t="s">
        <v>4</v>
      </c>
      <c r="W53" s="33" t="s">
        <v>4</v>
      </c>
      <c r="X53" s="33" t="s">
        <v>4</v>
      </c>
      <c r="Y53" s="33">
        <v>69.563899653817202</v>
      </c>
      <c r="Z53" s="33" t="s">
        <v>4</v>
      </c>
      <c r="AA53" s="33">
        <v>7.4967219742732807</v>
      </c>
      <c r="AB53" s="33" t="s">
        <v>4</v>
      </c>
      <c r="AC53" s="33">
        <v>13.3960805265821</v>
      </c>
      <c r="AD53" s="33" t="s">
        <v>4</v>
      </c>
      <c r="AE53" s="33">
        <v>9.5432978453274249</v>
      </c>
      <c r="AF53" s="33" t="s">
        <v>4</v>
      </c>
      <c r="AG53" s="33" t="s">
        <v>4</v>
      </c>
      <c r="AH53" s="33" t="s">
        <v>4</v>
      </c>
      <c r="AI53" s="33">
        <v>0</v>
      </c>
      <c r="AJ53" s="33" t="s">
        <v>4</v>
      </c>
      <c r="AK53" s="33">
        <v>0</v>
      </c>
      <c r="AL53" s="33" t="s">
        <v>4</v>
      </c>
      <c r="AM53" s="15"/>
    </row>
    <row r="54" spans="1:39">
      <c r="A54" s="3">
        <v>41183</v>
      </c>
      <c r="B54" s="8">
        <v>-26.387497249999999</v>
      </c>
      <c r="C54" s="33">
        <v>-38.524528773999997</v>
      </c>
      <c r="D54" s="9">
        <f t="shared" si="1"/>
        <v>-37.487082349999994</v>
      </c>
      <c r="E54" s="8">
        <v>43.684154249999999</v>
      </c>
      <c r="F54" s="33" t="s">
        <v>4</v>
      </c>
      <c r="G54" s="9">
        <f t="shared" si="0"/>
        <v>47.238674250000003</v>
      </c>
      <c r="H54" s="8">
        <v>88.876706249999984</v>
      </c>
      <c r="I54" s="33">
        <v>88.876706249999984</v>
      </c>
      <c r="J54" s="9">
        <f t="shared" si="2"/>
        <v>88.485426749999988</v>
      </c>
      <c r="K54" s="33" t="s">
        <v>4</v>
      </c>
      <c r="L54" s="33" t="s">
        <v>4</v>
      </c>
      <c r="M54" s="33" t="s">
        <v>4</v>
      </c>
      <c r="N54" s="33" t="s">
        <v>4</v>
      </c>
      <c r="O54" s="33" t="s">
        <v>4</v>
      </c>
      <c r="P54" s="33" t="s">
        <v>4</v>
      </c>
      <c r="Q54" s="33" t="s">
        <v>4</v>
      </c>
      <c r="R54" s="33" t="s">
        <v>4</v>
      </c>
      <c r="S54" s="33" t="s">
        <v>4</v>
      </c>
      <c r="T54" s="33" t="s">
        <v>4</v>
      </c>
      <c r="U54" s="33" t="s">
        <v>4</v>
      </c>
      <c r="V54" s="33" t="s">
        <v>4</v>
      </c>
      <c r="W54" s="33" t="s">
        <v>4</v>
      </c>
      <c r="X54" s="33" t="s">
        <v>4</v>
      </c>
      <c r="Y54" s="33">
        <v>69.082006306509442</v>
      </c>
      <c r="Z54" s="33" t="s">
        <v>4</v>
      </c>
      <c r="AA54" s="33">
        <v>7.3920377130625781</v>
      </c>
      <c r="AB54" s="33" t="s">
        <v>4</v>
      </c>
      <c r="AC54" s="33">
        <v>17.62647454541689</v>
      </c>
      <c r="AD54" s="33" t="s">
        <v>4</v>
      </c>
      <c r="AE54" s="33">
        <v>5.8994814350110882</v>
      </c>
      <c r="AF54" s="33" t="s">
        <v>4</v>
      </c>
      <c r="AG54" s="33" t="s">
        <v>4</v>
      </c>
      <c r="AH54" s="33" t="s">
        <v>4</v>
      </c>
      <c r="AI54" s="33">
        <v>0</v>
      </c>
      <c r="AJ54" s="33" t="s">
        <v>4</v>
      </c>
      <c r="AK54" s="33">
        <v>0</v>
      </c>
      <c r="AL54" s="33" t="s">
        <v>4</v>
      </c>
      <c r="AM54" s="15"/>
    </row>
    <row r="55" spans="1:39">
      <c r="A55" s="3">
        <v>41275</v>
      </c>
      <c r="B55" s="8">
        <v>-54.933298250000007</v>
      </c>
      <c r="C55" s="33">
        <v>-31.281615532000007</v>
      </c>
      <c r="D55" s="9">
        <f t="shared" si="1"/>
        <v>-34.903072153000004</v>
      </c>
      <c r="E55" s="8">
        <v>51.619865250000004</v>
      </c>
      <c r="F55" s="33" t="s">
        <v>4</v>
      </c>
      <c r="G55" s="9">
        <f t="shared" si="0"/>
        <v>47.652009750000005</v>
      </c>
      <c r="H55" s="8">
        <v>90.726764249999974</v>
      </c>
      <c r="I55" s="33">
        <v>90.726764249999974</v>
      </c>
      <c r="J55" s="9">
        <f t="shared" si="2"/>
        <v>89.801735249999979</v>
      </c>
      <c r="K55" s="33" t="s">
        <v>4</v>
      </c>
      <c r="L55" s="33" t="s">
        <v>4</v>
      </c>
      <c r="M55" s="33" t="s">
        <v>4</v>
      </c>
      <c r="N55" s="33" t="s">
        <v>4</v>
      </c>
      <c r="O55" s="33" t="s">
        <v>4</v>
      </c>
      <c r="P55" s="33" t="s">
        <v>4</v>
      </c>
      <c r="Q55" s="33" t="s">
        <v>4</v>
      </c>
      <c r="R55" s="33" t="s">
        <v>4</v>
      </c>
      <c r="S55" s="33" t="s">
        <v>4</v>
      </c>
      <c r="T55" s="33" t="s">
        <v>4</v>
      </c>
      <c r="U55" s="33" t="s">
        <v>4</v>
      </c>
      <c r="V55" s="33" t="s">
        <v>4</v>
      </c>
      <c r="W55" s="33" t="s">
        <v>4</v>
      </c>
      <c r="X55" s="33" t="s">
        <v>4</v>
      </c>
      <c r="Y55" s="33">
        <v>77.8833387125851</v>
      </c>
      <c r="Z55" s="33" t="s">
        <v>4</v>
      </c>
      <c r="AA55" s="33">
        <v>7.1226084803400802</v>
      </c>
      <c r="AB55" s="33" t="s">
        <v>4</v>
      </c>
      <c r="AC55" s="33">
        <v>9.4637443230131595</v>
      </c>
      <c r="AD55" s="33" t="s">
        <v>4</v>
      </c>
      <c r="AE55" s="33">
        <v>5.5303084840616563</v>
      </c>
      <c r="AF55" s="33" t="s">
        <v>4</v>
      </c>
      <c r="AG55" s="33" t="s">
        <v>4</v>
      </c>
      <c r="AH55" s="33" t="s">
        <v>4</v>
      </c>
      <c r="AI55" s="33">
        <v>0</v>
      </c>
      <c r="AJ55" s="33" t="s">
        <v>4</v>
      </c>
      <c r="AK55" s="33">
        <v>0</v>
      </c>
      <c r="AL55" s="33" t="s">
        <v>4</v>
      </c>
      <c r="AM55" s="15"/>
    </row>
    <row r="56" spans="1:39">
      <c r="A56" s="3">
        <v>41365</v>
      </c>
      <c r="B56" s="8">
        <v>-37.351705249999995</v>
      </c>
      <c r="C56" s="33">
        <v>-28.798170656999993</v>
      </c>
      <c r="D56" s="9">
        <f t="shared" si="1"/>
        <v>-30.039893094500002</v>
      </c>
      <c r="E56" s="8">
        <v>45.472599250000002</v>
      </c>
      <c r="F56" s="33" t="s">
        <v>4</v>
      </c>
      <c r="G56" s="9">
        <f t="shared" si="0"/>
        <v>48.546232250000003</v>
      </c>
      <c r="H56" s="8">
        <v>88.156912249999976</v>
      </c>
      <c r="I56" s="33">
        <v>88.156912249999976</v>
      </c>
      <c r="J56" s="9">
        <f t="shared" si="2"/>
        <v>89.441838249999975</v>
      </c>
      <c r="K56" s="33" t="s">
        <v>4</v>
      </c>
      <c r="L56" s="33" t="s">
        <v>4</v>
      </c>
      <c r="M56" s="33" t="s">
        <v>4</v>
      </c>
      <c r="N56" s="33" t="s">
        <v>4</v>
      </c>
      <c r="O56" s="33" t="s">
        <v>4</v>
      </c>
      <c r="P56" s="33" t="s">
        <v>4</v>
      </c>
      <c r="Q56" s="33" t="s">
        <v>4</v>
      </c>
      <c r="R56" s="33" t="s">
        <v>4</v>
      </c>
      <c r="S56" s="33" t="s">
        <v>4</v>
      </c>
      <c r="T56" s="33" t="s">
        <v>4</v>
      </c>
      <c r="U56" s="33" t="s">
        <v>4</v>
      </c>
      <c r="V56" s="33" t="s">
        <v>4</v>
      </c>
      <c r="W56" s="33" t="s">
        <v>4</v>
      </c>
      <c r="X56" s="33" t="s">
        <v>4</v>
      </c>
      <c r="Y56" s="33">
        <v>80.678674925082802</v>
      </c>
      <c r="Z56" s="33" t="s">
        <v>4</v>
      </c>
      <c r="AA56" s="33">
        <v>6.8981645391854629</v>
      </c>
      <c r="AB56" s="33" t="s">
        <v>4</v>
      </c>
      <c r="AC56" s="33">
        <v>6.9708078992161733</v>
      </c>
      <c r="AD56" s="33" t="s">
        <v>4</v>
      </c>
      <c r="AE56" s="33">
        <v>5.4523526365155659</v>
      </c>
      <c r="AF56" s="33" t="s">
        <v>4</v>
      </c>
      <c r="AG56" s="33" t="s">
        <v>4</v>
      </c>
      <c r="AH56" s="33" t="s">
        <v>4</v>
      </c>
      <c r="AI56" s="33">
        <v>0</v>
      </c>
      <c r="AJ56" s="33" t="s">
        <v>4</v>
      </c>
      <c r="AK56" s="33">
        <v>0</v>
      </c>
      <c r="AL56" s="33" t="s">
        <v>4</v>
      </c>
      <c r="AM56" s="15"/>
    </row>
    <row r="57" spans="1:39">
      <c r="A57" s="3">
        <v>41456</v>
      </c>
      <c r="B57" s="8">
        <v>2.7434677499999998</v>
      </c>
      <c r="C57" s="33">
        <v>-17.880588292999999</v>
      </c>
      <c r="D57" s="9">
        <f t="shared" si="1"/>
        <v>-23.339379474999994</v>
      </c>
      <c r="E57" s="8">
        <v>39.10429525</v>
      </c>
      <c r="F57" s="33" t="s">
        <v>4</v>
      </c>
      <c r="G57" s="9">
        <f t="shared" si="0"/>
        <v>42.288447250000004</v>
      </c>
      <c r="H57" s="8">
        <v>87.850920249999973</v>
      </c>
      <c r="I57" s="33">
        <v>87.850920249999973</v>
      </c>
      <c r="J57" s="9">
        <f t="shared" si="2"/>
        <v>88.003916249999975</v>
      </c>
      <c r="K57" s="33" t="s">
        <v>4</v>
      </c>
      <c r="L57" s="33" t="s">
        <v>4</v>
      </c>
      <c r="M57" s="33" t="s">
        <v>4</v>
      </c>
      <c r="N57" s="33" t="s">
        <v>4</v>
      </c>
      <c r="O57" s="33" t="s">
        <v>4</v>
      </c>
      <c r="P57" s="33" t="s">
        <v>4</v>
      </c>
      <c r="Q57" s="33" t="s">
        <v>4</v>
      </c>
      <c r="R57" s="33" t="s">
        <v>4</v>
      </c>
      <c r="S57" s="33" t="s">
        <v>4</v>
      </c>
      <c r="T57" s="33" t="s">
        <v>4</v>
      </c>
      <c r="U57" s="33" t="s">
        <v>4</v>
      </c>
      <c r="V57" s="33" t="s">
        <v>4</v>
      </c>
      <c r="W57" s="33" t="s">
        <v>4</v>
      </c>
      <c r="X57" s="33" t="s">
        <v>4</v>
      </c>
      <c r="Y57" s="33">
        <v>76.509004118374136</v>
      </c>
      <c r="Z57" s="33" t="s">
        <v>4</v>
      </c>
      <c r="AA57" s="33">
        <v>7.3586817463635077</v>
      </c>
      <c r="AB57" s="33" t="s">
        <v>4</v>
      </c>
      <c r="AC57" s="33">
        <v>10.141231769474906</v>
      </c>
      <c r="AD57" s="33" t="s">
        <v>4</v>
      </c>
      <c r="AE57" s="33">
        <v>5.9910823657874532</v>
      </c>
      <c r="AF57" s="33" t="s">
        <v>4</v>
      </c>
      <c r="AG57" s="33" t="s">
        <v>4</v>
      </c>
      <c r="AH57" s="33" t="s">
        <v>4</v>
      </c>
      <c r="AI57" s="33">
        <v>0</v>
      </c>
      <c r="AJ57" s="33" t="s">
        <v>4</v>
      </c>
      <c r="AK57" s="33">
        <v>0</v>
      </c>
      <c r="AL57" s="33" t="s">
        <v>4</v>
      </c>
      <c r="AM57" s="15"/>
    </row>
    <row r="58" spans="1:39">
      <c r="A58" s="3">
        <v>41548</v>
      </c>
      <c r="B58" s="8">
        <v>3.3763517499999995</v>
      </c>
      <c r="C58" s="33">
        <v>-8.7190125060000003</v>
      </c>
      <c r="D58" s="9">
        <f t="shared" si="1"/>
        <v>-13.2998003995</v>
      </c>
      <c r="E58" s="8">
        <v>32.762437249999998</v>
      </c>
      <c r="F58" s="33" t="s">
        <v>4</v>
      </c>
      <c r="G58" s="9">
        <f t="shared" si="0"/>
        <v>35.933366249999999</v>
      </c>
      <c r="H58" s="8">
        <v>88.328685249999978</v>
      </c>
      <c r="I58" s="33">
        <v>88.328685249999978</v>
      </c>
      <c r="J58" s="9">
        <f t="shared" si="2"/>
        <v>88.089802749999976</v>
      </c>
      <c r="K58" s="33" t="s">
        <v>4</v>
      </c>
      <c r="L58" s="33" t="s">
        <v>4</v>
      </c>
      <c r="M58" s="33" t="s">
        <v>4</v>
      </c>
      <c r="N58" s="33" t="s">
        <v>4</v>
      </c>
      <c r="O58" s="33" t="s">
        <v>4</v>
      </c>
      <c r="P58" s="33" t="s">
        <v>4</v>
      </c>
      <c r="Q58" s="33" t="s">
        <v>4</v>
      </c>
      <c r="R58" s="33" t="s">
        <v>4</v>
      </c>
      <c r="S58" s="33" t="s">
        <v>4</v>
      </c>
      <c r="T58" s="33" t="s">
        <v>4</v>
      </c>
      <c r="U58" s="33" t="s">
        <v>4</v>
      </c>
      <c r="V58" s="33" t="s">
        <v>4</v>
      </c>
      <c r="W58" s="33" t="s">
        <v>4</v>
      </c>
      <c r="X58" s="33" t="s">
        <v>4</v>
      </c>
      <c r="Y58" s="33">
        <v>74.984059211082482</v>
      </c>
      <c r="Z58" s="33" t="s">
        <v>4</v>
      </c>
      <c r="AA58" s="33">
        <v>6.8178212588457621</v>
      </c>
      <c r="AB58" s="33" t="s">
        <v>4</v>
      </c>
      <c r="AC58" s="33">
        <v>12.73295709664615</v>
      </c>
      <c r="AD58" s="33" t="s">
        <v>4</v>
      </c>
      <c r="AE58" s="33">
        <v>5.4651624334256113</v>
      </c>
      <c r="AF58" s="33" t="s">
        <v>4</v>
      </c>
      <c r="AG58" s="33" t="s">
        <v>4</v>
      </c>
      <c r="AH58" s="33" t="s">
        <v>4</v>
      </c>
      <c r="AI58" s="33">
        <v>0</v>
      </c>
      <c r="AJ58" s="33" t="s">
        <v>4</v>
      </c>
      <c r="AK58" s="33">
        <v>0</v>
      </c>
      <c r="AL58" s="33" t="s">
        <v>4</v>
      </c>
      <c r="AM58" s="15"/>
    </row>
    <row r="59" spans="1:39">
      <c r="A59" s="3">
        <v>41640</v>
      </c>
      <c r="B59" s="8">
        <v>-28.737882249999998</v>
      </c>
      <c r="C59" s="33">
        <v>-7.953602950999997</v>
      </c>
      <c r="D59" s="9">
        <f t="shared" si="1"/>
        <v>-8.3363077284999996</v>
      </c>
      <c r="E59" s="8">
        <v>34.594111249999997</v>
      </c>
      <c r="F59" s="33" t="s">
        <v>4</v>
      </c>
      <c r="G59" s="9">
        <f t="shared" si="0"/>
        <v>33.678274250000001</v>
      </c>
      <c r="H59" s="8">
        <v>88.506776249999973</v>
      </c>
      <c r="I59" s="33">
        <v>88.506776249999973</v>
      </c>
      <c r="J59" s="9">
        <f t="shared" si="2"/>
        <v>88.417730749999976</v>
      </c>
      <c r="K59" s="33" t="s">
        <v>4</v>
      </c>
      <c r="L59" s="33" t="s">
        <v>4</v>
      </c>
      <c r="M59" s="33" t="s">
        <v>4</v>
      </c>
      <c r="N59" s="33" t="s">
        <v>4</v>
      </c>
      <c r="O59" s="33" t="s">
        <v>4</v>
      </c>
      <c r="P59" s="33" t="s">
        <v>4</v>
      </c>
      <c r="Q59" s="33" t="s">
        <v>4</v>
      </c>
      <c r="R59" s="33" t="s">
        <v>4</v>
      </c>
      <c r="S59" s="33" t="s">
        <v>4</v>
      </c>
      <c r="T59" s="33" t="s">
        <v>4</v>
      </c>
      <c r="U59" s="33" t="s">
        <v>4</v>
      </c>
      <c r="V59" s="33" t="s">
        <v>4</v>
      </c>
      <c r="W59" s="33" t="s">
        <v>4</v>
      </c>
      <c r="X59" s="33" t="s">
        <v>4</v>
      </c>
      <c r="Y59" s="33">
        <v>66.623092245885189</v>
      </c>
      <c r="Z59" s="33" t="s">
        <v>4</v>
      </c>
      <c r="AA59" s="33">
        <v>7.0464366746773868</v>
      </c>
      <c r="AB59" s="33" t="s">
        <v>4</v>
      </c>
      <c r="AC59" s="33">
        <v>15.360476895166157</v>
      </c>
      <c r="AD59" s="33" t="s">
        <v>4</v>
      </c>
      <c r="AE59" s="33">
        <v>10.969994184271272</v>
      </c>
      <c r="AF59" s="33" t="s">
        <v>4</v>
      </c>
      <c r="AG59" s="33" t="s">
        <v>4</v>
      </c>
      <c r="AH59" s="33" t="s">
        <v>4</v>
      </c>
      <c r="AI59" s="33">
        <v>0</v>
      </c>
      <c r="AJ59" s="33" t="s">
        <v>4</v>
      </c>
      <c r="AK59" s="33">
        <v>0</v>
      </c>
      <c r="AL59" s="33" t="s">
        <v>4</v>
      </c>
      <c r="AM59" s="15"/>
    </row>
    <row r="60" spans="1:39">
      <c r="A60" s="3">
        <v>41730</v>
      </c>
      <c r="B60" s="8">
        <v>-9.6962772499999996</v>
      </c>
      <c r="C60" s="33">
        <v>2.2884447580000007</v>
      </c>
      <c r="D60" s="9">
        <f t="shared" si="1"/>
        <v>-2.8325790964999982</v>
      </c>
      <c r="E60" s="8">
        <v>30.873988249999996</v>
      </c>
      <c r="F60" s="33" t="s">
        <v>4</v>
      </c>
      <c r="G60" s="9">
        <f t="shared" si="0"/>
        <v>32.734049749999997</v>
      </c>
      <c r="H60" s="8">
        <v>88.366114249999981</v>
      </c>
      <c r="I60" s="33">
        <v>88.366114249999981</v>
      </c>
      <c r="J60" s="9">
        <f t="shared" si="2"/>
        <v>88.436445249999977</v>
      </c>
      <c r="K60" s="33" t="s">
        <v>4</v>
      </c>
      <c r="L60" s="33" t="s">
        <v>4</v>
      </c>
      <c r="M60" s="33" t="s">
        <v>4</v>
      </c>
      <c r="N60" s="33" t="s">
        <v>4</v>
      </c>
      <c r="O60" s="33" t="s">
        <v>4</v>
      </c>
      <c r="P60" s="33" t="s">
        <v>4</v>
      </c>
      <c r="Q60" s="33" t="s">
        <v>4</v>
      </c>
      <c r="R60" s="33" t="s">
        <v>4</v>
      </c>
      <c r="S60" s="33" t="s">
        <v>4</v>
      </c>
      <c r="T60" s="33" t="s">
        <v>4</v>
      </c>
      <c r="U60" s="33" t="s">
        <v>4</v>
      </c>
      <c r="V60" s="33" t="s">
        <v>4</v>
      </c>
      <c r="W60" s="33" t="s">
        <v>4</v>
      </c>
      <c r="X60" s="33" t="s">
        <v>4</v>
      </c>
      <c r="Y60" s="33">
        <v>66.221681381435289</v>
      </c>
      <c r="Z60" s="33" t="s">
        <v>4</v>
      </c>
      <c r="AA60" s="33">
        <v>7.3586063866799893</v>
      </c>
      <c r="AB60" s="33" t="s">
        <v>4</v>
      </c>
      <c r="AC60" s="33">
        <v>10.381480008288062</v>
      </c>
      <c r="AD60" s="33" t="s">
        <v>4</v>
      </c>
      <c r="AE60" s="33">
        <v>16.038232223596669</v>
      </c>
      <c r="AF60" s="33" t="s">
        <v>4</v>
      </c>
      <c r="AG60" s="33" t="s">
        <v>4</v>
      </c>
      <c r="AH60" s="33" t="s">
        <v>4</v>
      </c>
      <c r="AI60" s="33">
        <v>0</v>
      </c>
      <c r="AJ60" s="33" t="s">
        <v>4</v>
      </c>
      <c r="AK60" s="33">
        <v>0</v>
      </c>
      <c r="AL60" s="33" t="s">
        <v>4</v>
      </c>
      <c r="AM60" s="15"/>
    </row>
    <row r="61" spans="1:39">
      <c r="A61" s="3">
        <v>41821</v>
      </c>
      <c r="B61" s="8">
        <v>29.049305749999998</v>
      </c>
      <c r="C61" s="33">
        <v>7.7556224809999996</v>
      </c>
      <c r="D61" s="9">
        <f t="shared" si="1"/>
        <v>5.0220336195000002</v>
      </c>
      <c r="E61" s="8">
        <v>25.00811925</v>
      </c>
      <c r="F61" s="33" t="s">
        <v>4</v>
      </c>
      <c r="G61" s="9">
        <f t="shared" si="0"/>
        <v>27.941053749999998</v>
      </c>
      <c r="H61" s="8">
        <v>89.002591249999981</v>
      </c>
      <c r="I61" s="33">
        <v>89.002591249999981</v>
      </c>
      <c r="J61" s="9">
        <f t="shared" si="2"/>
        <v>88.684352749999988</v>
      </c>
      <c r="K61" s="33" t="s">
        <v>4</v>
      </c>
      <c r="L61" s="33" t="s">
        <v>4</v>
      </c>
      <c r="M61" s="33" t="s">
        <v>4</v>
      </c>
      <c r="N61" s="33" t="s">
        <v>4</v>
      </c>
      <c r="O61" s="33" t="s">
        <v>4</v>
      </c>
      <c r="P61" s="33" t="s">
        <v>4</v>
      </c>
      <c r="Q61" s="33" t="s">
        <v>4</v>
      </c>
      <c r="R61" s="33" t="s">
        <v>4</v>
      </c>
      <c r="S61" s="33" t="s">
        <v>4</v>
      </c>
      <c r="T61" s="33" t="s">
        <v>4</v>
      </c>
      <c r="U61" s="33" t="s">
        <v>4</v>
      </c>
      <c r="V61" s="33" t="s">
        <v>4</v>
      </c>
      <c r="W61" s="33" t="s">
        <v>4</v>
      </c>
      <c r="X61" s="33" t="s">
        <v>4</v>
      </c>
      <c r="Y61" s="33">
        <v>73.039333652176794</v>
      </c>
      <c r="Z61" s="33" t="s">
        <v>4</v>
      </c>
      <c r="AA61" s="33">
        <v>7.7808216977311968</v>
      </c>
      <c r="AB61" s="33" t="s">
        <v>4</v>
      </c>
      <c r="AC61" s="33">
        <v>8.3651607912616299</v>
      </c>
      <c r="AD61" s="33" t="s">
        <v>4</v>
      </c>
      <c r="AE61" s="33">
        <v>10.814683858830376</v>
      </c>
      <c r="AF61" s="33" t="s">
        <v>4</v>
      </c>
      <c r="AG61" s="33" t="s">
        <v>4</v>
      </c>
      <c r="AH61" s="33" t="s">
        <v>4</v>
      </c>
      <c r="AI61" s="33">
        <v>0</v>
      </c>
      <c r="AJ61" s="33" t="s">
        <v>4</v>
      </c>
      <c r="AK61" s="33">
        <v>0</v>
      </c>
      <c r="AL61" s="33" t="s">
        <v>4</v>
      </c>
      <c r="AM61" s="15"/>
    </row>
    <row r="62" spans="1:39">
      <c r="A62" s="3">
        <v>41913</v>
      </c>
      <c r="B62" s="8">
        <v>25.293840750000001</v>
      </c>
      <c r="C62" s="33">
        <v>13.854549687</v>
      </c>
      <c r="D62" s="9">
        <f t="shared" si="1"/>
        <v>10.805086083999999</v>
      </c>
      <c r="E62" s="8">
        <v>18.937357249999998</v>
      </c>
      <c r="F62" s="33" t="s">
        <v>4</v>
      </c>
      <c r="G62" s="9">
        <f t="shared" si="0"/>
        <v>21.972738249999999</v>
      </c>
      <c r="H62" s="8">
        <v>90.957653249999979</v>
      </c>
      <c r="I62" s="33">
        <v>90.957653249999979</v>
      </c>
      <c r="J62" s="9">
        <f t="shared" si="2"/>
        <v>89.98012224999998</v>
      </c>
      <c r="K62" s="33" t="s">
        <v>4</v>
      </c>
      <c r="L62" s="33" t="s">
        <v>4</v>
      </c>
      <c r="M62" s="33" t="s">
        <v>4</v>
      </c>
      <c r="N62" s="33" t="s">
        <v>4</v>
      </c>
      <c r="O62" s="33" t="s">
        <v>4</v>
      </c>
      <c r="P62" s="33" t="s">
        <v>4</v>
      </c>
      <c r="Q62" s="33" t="s">
        <v>4</v>
      </c>
      <c r="R62" s="33" t="s">
        <v>4</v>
      </c>
      <c r="S62" s="33" t="s">
        <v>4</v>
      </c>
      <c r="T62" s="33" t="s">
        <v>4</v>
      </c>
      <c r="U62" s="33" t="s">
        <v>4</v>
      </c>
      <c r="V62" s="33" t="s">
        <v>4</v>
      </c>
      <c r="W62" s="33" t="s">
        <v>4</v>
      </c>
      <c r="X62" s="33" t="s">
        <v>4</v>
      </c>
      <c r="Y62" s="33">
        <v>61.261956907797874</v>
      </c>
      <c r="Z62" s="33" t="s">
        <v>4</v>
      </c>
      <c r="AA62" s="33">
        <v>12.822399076072088</v>
      </c>
      <c r="AB62" s="33" t="s">
        <v>4</v>
      </c>
      <c r="AC62" s="33">
        <v>13.833670275141355</v>
      </c>
      <c r="AD62" s="33" t="s">
        <v>4</v>
      </c>
      <c r="AE62" s="33">
        <v>12.08197374098868</v>
      </c>
      <c r="AF62" s="33" t="s">
        <v>4</v>
      </c>
      <c r="AG62" s="33" t="s">
        <v>4</v>
      </c>
      <c r="AH62" s="33" t="s">
        <v>4</v>
      </c>
      <c r="AI62" s="33">
        <v>0</v>
      </c>
      <c r="AJ62" s="33" t="s">
        <v>4</v>
      </c>
      <c r="AK62" s="33">
        <v>0</v>
      </c>
      <c r="AL62" s="33" t="s">
        <v>4</v>
      </c>
      <c r="AM62" s="15"/>
    </row>
    <row r="63" spans="1:39">
      <c r="A63" s="3">
        <v>42005</v>
      </c>
      <c r="B63" s="8">
        <v>-8.3653112499999995</v>
      </c>
      <c r="C63" s="33">
        <v>15.230260288000002</v>
      </c>
      <c r="D63" s="9">
        <f t="shared" si="1"/>
        <v>14.542404987500001</v>
      </c>
      <c r="E63" s="8">
        <v>22.903966249999996</v>
      </c>
      <c r="F63" s="33" t="s">
        <v>4</v>
      </c>
      <c r="G63" s="9">
        <f t="shared" si="0"/>
        <v>20.920661749999997</v>
      </c>
      <c r="H63" s="8">
        <v>90.778457249999974</v>
      </c>
      <c r="I63" s="33">
        <v>90.778457249999974</v>
      </c>
      <c r="J63" s="9">
        <f t="shared" si="2"/>
        <v>90.868055249999969</v>
      </c>
      <c r="K63" s="33" t="s">
        <v>4</v>
      </c>
      <c r="L63" s="33" t="s">
        <v>4</v>
      </c>
      <c r="M63" s="33" t="s">
        <v>4</v>
      </c>
      <c r="N63" s="33" t="s">
        <v>4</v>
      </c>
      <c r="O63" s="33" t="s">
        <v>4</v>
      </c>
      <c r="P63" s="33" t="s">
        <v>4</v>
      </c>
      <c r="Q63" s="33" t="s">
        <v>4</v>
      </c>
      <c r="R63" s="33" t="s">
        <v>4</v>
      </c>
      <c r="S63" s="33" t="s">
        <v>4</v>
      </c>
      <c r="T63" s="33" t="s">
        <v>4</v>
      </c>
      <c r="U63" s="33" t="s">
        <v>4</v>
      </c>
      <c r="V63" s="33" t="s">
        <v>4</v>
      </c>
      <c r="W63" s="33" t="s">
        <v>4</v>
      </c>
      <c r="X63" s="33" t="s">
        <v>4</v>
      </c>
      <c r="Y63" s="33">
        <v>73.018324225470508</v>
      </c>
      <c r="Z63" s="33" t="s">
        <v>4</v>
      </c>
      <c r="AA63" s="33">
        <v>7.0149122200932483</v>
      </c>
      <c r="AB63" s="33" t="s">
        <v>4</v>
      </c>
      <c r="AC63" s="33">
        <v>10.129871778711646</v>
      </c>
      <c r="AD63" s="33" t="s">
        <v>4</v>
      </c>
      <c r="AE63" s="33">
        <v>9.8368917757245953</v>
      </c>
      <c r="AF63" s="33" t="s">
        <v>4</v>
      </c>
      <c r="AG63" s="33" t="s">
        <v>4</v>
      </c>
      <c r="AH63" s="33" t="s">
        <v>4</v>
      </c>
      <c r="AI63" s="33">
        <v>0</v>
      </c>
      <c r="AJ63" s="33" t="s">
        <v>4</v>
      </c>
      <c r="AK63" s="33">
        <v>0</v>
      </c>
      <c r="AL63" s="33" t="s">
        <v>4</v>
      </c>
      <c r="AM63" s="15"/>
    </row>
    <row r="64" spans="1:39">
      <c r="A64" s="3">
        <v>42095</v>
      </c>
      <c r="B64" s="8">
        <v>10.721637749999999</v>
      </c>
      <c r="C64" s="33">
        <v>19.448315782999998</v>
      </c>
      <c r="D64" s="9">
        <f t="shared" si="1"/>
        <v>17.339288035500001</v>
      </c>
      <c r="E64" s="8">
        <v>20.115333249999999</v>
      </c>
      <c r="F64" s="33" t="s">
        <v>4</v>
      </c>
      <c r="G64" s="9">
        <f t="shared" si="0"/>
        <v>21.509649749999998</v>
      </c>
      <c r="H64" s="8">
        <v>91.115889249999981</v>
      </c>
      <c r="I64" s="33">
        <v>91.115889249999981</v>
      </c>
      <c r="J64" s="9">
        <f t="shared" si="2"/>
        <v>90.947173249999977</v>
      </c>
      <c r="K64" s="33" t="s">
        <v>4</v>
      </c>
      <c r="L64" s="33" t="s">
        <v>4</v>
      </c>
      <c r="M64" s="33" t="s">
        <v>4</v>
      </c>
      <c r="N64" s="33" t="s">
        <v>4</v>
      </c>
      <c r="O64" s="33" t="s">
        <v>4</v>
      </c>
      <c r="P64" s="33" t="s">
        <v>4</v>
      </c>
      <c r="Q64" s="33" t="s">
        <v>4</v>
      </c>
      <c r="R64" s="33" t="s">
        <v>4</v>
      </c>
      <c r="S64" s="33" t="s">
        <v>4</v>
      </c>
      <c r="T64" s="33" t="s">
        <v>4</v>
      </c>
      <c r="U64" s="33" t="s">
        <v>4</v>
      </c>
      <c r="V64" s="33" t="s">
        <v>4</v>
      </c>
      <c r="W64" s="33" t="s">
        <v>4</v>
      </c>
      <c r="X64" s="33" t="s">
        <v>4</v>
      </c>
      <c r="Y64" s="33">
        <v>76.147356450448967</v>
      </c>
      <c r="Z64" s="33" t="s">
        <v>4</v>
      </c>
      <c r="AA64" s="33">
        <v>7.4138921366839137</v>
      </c>
      <c r="AB64" s="33" t="s">
        <v>4</v>
      </c>
      <c r="AC64" s="33">
        <v>10.400266407427727</v>
      </c>
      <c r="AD64" s="33" t="s">
        <v>4</v>
      </c>
      <c r="AE64" s="33">
        <v>6.038485005439389</v>
      </c>
      <c r="AF64" s="33" t="s">
        <v>4</v>
      </c>
      <c r="AG64" s="33" t="s">
        <v>4</v>
      </c>
      <c r="AH64" s="33" t="s">
        <v>4</v>
      </c>
      <c r="AI64" s="33">
        <v>0</v>
      </c>
      <c r="AJ64" s="33" t="s">
        <v>4</v>
      </c>
      <c r="AK64" s="33">
        <v>0</v>
      </c>
      <c r="AL64" s="33" t="s">
        <v>4</v>
      </c>
      <c r="AM64" s="15"/>
    </row>
    <row r="65" spans="1:39">
      <c r="A65" s="3">
        <v>42186</v>
      </c>
      <c r="B65" s="8">
        <v>40.624256750000001</v>
      </c>
      <c r="C65" s="33">
        <v>19.116494769999999</v>
      </c>
      <c r="D65" s="9">
        <f t="shared" si="1"/>
        <v>19.2824052765</v>
      </c>
      <c r="E65" s="8">
        <v>16.472586249999999</v>
      </c>
      <c r="F65" s="33" t="s">
        <v>4</v>
      </c>
      <c r="G65" s="9">
        <f t="shared" si="0"/>
        <v>18.293959749999999</v>
      </c>
      <c r="H65" s="8">
        <v>91.14267774999999</v>
      </c>
      <c r="I65" s="33">
        <v>91.14267774999999</v>
      </c>
      <c r="J65" s="9">
        <f t="shared" si="2"/>
        <v>91.129283499999985</v>
      </c>
      <c r="K65" s="33" t="s">
        <v>4</v>
      </c>
      <c r="L65" s="33" t="s">
        <v>4</v>
      </c>
      <c r="M65" s="33" t="s">
        <v>4</v>
      </c>
      <c r="N65" s="33" t="s">
        <v>4</v>
      </c>
      <c r="O65" s="33" t="s">
        <v>4</v>
      </c>
      <c r="P65" s="33" t="s">
        <v>4</v>
      </c>
      <c r="Q65" s="33" t="s">
        <v>4</v>
      </c>
      <c r="R65" s="33" t="s">
        <v>4</v>
      </c>
      <c r="S65" s="33" t="s">
        <v>4</v>
      </c>
      <c r="T65" s="33" t="s">
        <v>4</v>
      </c>
      <c r="U65" s="33" t="s">
        <v>4</v>
      </c>
      <c r="V65" s="33" t="s">
        <v>4</v>
      </c>
      <c r="W65" s="33" t="s">
        <v>4</v>
      </c>
      <c r="X65" s="33" t="s">
        <v>4</v>
      </c>
      <c r="Y65" s="33">
        <v>46.876270390474538</v>
      </c>
      <c r="Z65" s="33" t="s">
        <v>4</v>
      </c>
      <c r="AA65" s="33">
        <v>17.45474217761803</v>
      </c>
      <c r="AB65" s="33" t="s">
        <v>4</v>
      </c>
      <c r="AC65" s="33">
        <v>12.872242429559034</v>
      </c>
      <c r="AD65" s="33" t="s">
        <v>4</v>
      </c>
      <c r="AE65" s="33">
        <v>12.971165931930585</v>
      </c>
      <c r="AF65" s="33" t="s">
        <v>4</v>
      </c>
      <c r="AG65" s="33" t="s">
        <v>4</v>
      </c>
      <c r="AH65" s="33" t="s">
        <v>4</v>
      </c>
      <c r="AI65" s="33">
        <v>0</v>
      </c>
      <c r="AJ65" s="33" t="s">
        <v>4</v>
      </c>
      <c r="AK65" s="33">
        <v>9.8255790704178061</v>
      </c>
      <c r="AL65" s="33" t="s">
        <v>4</v>
      </c>
      <c r="AM65" s="15"/>
    </row>
    <row r="66" spans="1:39">
      <c r="A66" s="3">
        <v>42278</v>
      </c>
      <c r="B66" s="8">
        <v>32.93765475</v>
      </c>
      <c r="C66" s="33">
        <v>22.708113555000001</v>
      </c>
      <c r="D66" s="9">
        <f t="shared" si="1"/>
        <v>20.9123041625</v>
      </c>
      <c r="E66" s="8">
        <v>15.448883250000002</v>
      </c>
      <c r="F66" s="33" t="s">
        <v>4</v>
      </c>
      <c r="G66" s="9">
        <f t="shared" si="0"/>
        <v>15.96073475</v>
      </c>
      <c r="H66" s="8">
        <v>91.308682749999988</v>
      </c>
      <c r="I66" s="33">
        <v>91.308682749999988</v>
      </c>
      <c r="J66" s="9">
        <f t="shared" si="2"/>
        <v>91.225680249999982</v>
      </c>
      <c r="K66" s="33" t="s">
        <v>4</v>
      </c>
      <c r="L66" s="33" t="s">
        <v>4</v>
      </c>
      <c r="M66" s="33" t="s">
        <v>4</v>
      </c>
      <c r="N66" s="33" t="s">
        <v>4</v>
      </c>
      <c r="O66" s="33" t="s">
        <v>4</v>
      </c>
      <c r="P66" s="33" t="s">
        <v>4</v>
      </c>
      <c r="Q66" s="33" t="s">
        <v>4</v>
      </c>
      <c r="R66" s="33" t="s">
        <v>4</v>
      </c>
      <c r="S66" s="33" t="s">
        <v>4</v>
      </c>
      <c r="T66" s="33" t="s">
        <v>4</v>
      </c>
      <c r="U66" s="33" t="s">
        <v>4</v>
      </c>
      <c r="V66" s="33" t="s">
        <v>4</v>
      </c>
      <c r="W66" s="33" t="s">
        <v>4</v>
      </c>
      <c r="X66" s="33" t="s">
        <v>4</v>
      </c>
      <c r="Y66" s="33">
        <v>62.2098111019152</v>
      </c>
      <c r="Z66" s="33" t="s">
        <v>4</v>
      </c>
      <c r="AA66" s="33">
        <v>12.368734765642962</v>
      </c>
      <c r="AB66" s="33" t="s">
        <v>4</v>
      </c>
      <c r="AC66" s="33">
        <v>12.083366754803384</v>
      </c>
      <c r="AD66" s="33" t="s">
        <v>4</v>
      </c>
      <c r="AE66" s="33">
        <v>13.338087377638459</v>
      </c>
      <c r="AF66" s="33" t="s">
        <v>4</v>
      </c>
      <c r="AG66" s="33" t="s">
        <v>4</v>
      </c>
      <c r="AH66" s="33" t="s">
        <v>4</v>
      </c>
      <c r="AI66" s="33">
        <v>0</v>
      </c>
      <c r="AJ66" s="33" t="s">
        <v>4</v>
      </c>
      <c r="AK66" s="33">
        <v>0</v>
      </c>
      <c r="AL66" s="33" t="s">
        <v>4</v>
      </c>
      <c r="AM66" s="15"/>
    </row>
    <row r="67" spans="1:39">
      <c r="A67" s="3">
        <v>42370</v>
      </c>
      <c r="B67" s="8">
        <v>-13.23262025</v>
      </c>
      <c r="C67" s="33">
        <v>12.330220790999999</v>
      </c>
      <c r="D67" s="9">
        <f t="shared" si="1"/>
        <v>17.519167173</v>
      </c>
      <c r="E67" s="8">
        <v>15.691018250000001</v>
      </c>
      <c r="F67" s="33" t="s">
        <v>4</v>
      </c>
      <c r="G67" s="9">
        <f t="shared" si="0"/>
        <v>15.56995075</v>
      </c>
      <c r="H67" s="8">
        <v>90.754429749999986</v>
      </c>
      <c r="I67" s="33">
        <v>90.754429749999986</v>
      </c>
      <c r="J67" s="9">
        <f t="shared" si="2"/>
        <v>91.031556249999994</v>
      </c>
      <c r="K67" s="33" t="s">
        <v>4</v>
      </c>
      <c r="L67" s="33" t="s">
        <v>4</v>
      </c>
      <c r="M67" s="33" t="s">
        <v>4</v>
      </c>
      <c r="N67" s="33" t="s">
        <v>4</v>
      </c>
      <c r="O67" s="33" t="s">
        <v>4</v>
      </c>
      <c r="P67" s="33" t="s">
        <v>4</v>
      </c>
      <c r="Q67" s="33" t="s">
        <v>4</v>
      </c>
      <c r="R67" s="33" t="s">
        <v>4</v>
      </c>
      <c r="S67" s="33" t="s">
        <v>4</v>
      </c>
      <c r="T67" s="33" t="s">
        <v>4</v>
      </c>
      <c r="U67" s="33" t="s">
        <v>4</v>
      </c>
      <c r="V67" s="33" t="s">
        <v>4</v>
      </c>
      <c r="W67" s="33" t="s">
        <v>4</v>
      </c>
      <c r="X67" s="33" t="s">
        <v>4</v>
      </c>
      <c r="Y67" s="33">
        <v>57.556057119353696</v>
      </c>
      <c r="Z67" s="33" t="s">
        <v>4</v>
      </c>
      <c r="AA67" s="33">
        <v>11.671819126976063</v>
      </c>
      <c r="AB67" s="33" t="s">
        <v>4</v>
      </c>
      <c r="AC67" s="33">
        <v>13.018193476552476</v>
      </c>
      <c r="AD67" s="33" t="s">
        <v>4</v>
      </c>
      <c r="AE67" s="33">
        <v>17.753930277117767</v>
      </c>
      <c r="AF67" s="33" t="s">
        <v>4</v>
      </c>
      <c r="AG67" s="33" t="s">
        <v>4</v>
      </c>
      <c r="AH67" s="33" t="s">
        <v>4</v>
      </c>
      <c r="AI67" s="33">
        <v>0</v>
      </c>
      <c r="AJ67" s="33" t="s">
        <v>4</v>
      </c>
      <c r="AK67" s="33">
        <v>0</v>
      </c>
      <c r="AL67" s="33" t="s">
        <v>4</v>
      </c>
      <c r="AM67" s="15"/>
    </row>
    <row r="68" spans="1:39">
      <c r="A68" s="3" t="s">
        <v>435</v>
      </c>
      <c r="B68" s="8">
        <v>7.6511827499999994</v>
      </c>
      <c r="C68" s="33">
        <v>13.327206377</v>
      </c>
      <c r="D68" s="9">
        <f t="shared" si="1"/>
        <v>12.828713583999999</v>
      </c>
      <c r="E68" s="8">
        <v>16.47968925</v>
      </c>
      <c r="F68" s="33" t="s">
        <v>4</v>
      </c>
      <c r="G68" s="9">
        <f t="shared" si="0"/>
        <v>16.085353749999999</v>
      </c>
      <c r="H68" s="8">
        <v>90.600781749999996</v>
      </c>
      <c r="I68" s="33">
        <v>90.600781749999996</v>
      </c>
      <c r="J68" s="9">
        <f t="shared" si="2"/>
        <v>90.677605749999998</v>
      </c>
      <c r="K68" s="33" t="s">
        <v>4</v>
      </c>
      <c r="L68" s="33" t="s">
        <v>4</v>
      </c>
      <c r="M68" s="33" t="s">
        <v>4</v>
      </c>
      <c r="N68" s="33" t="s">
        <v>4</v>
      </c>
      <c r="O68" s="33" t="s">
        <v>4</v>
      </c>
      <c r="P68" s="33" t="s">
        <v>4</v>
      </c>
      <c r="Q68" s="33" t="s">
        <v>4</v>
      </c>
      <c r="R68" s="33" t="s">
        <v>4</v>
      </c>
      <c r="S68" s="33" t="s">
        <v>4</v>
      </c>
      <c r="T68" s="33" t="s">
        <v>4</v>
      </c>
      <c r="U68" s="33" t="s">
        <v>4</v>
      </c>
      <c r="V68" s="33" t="s">
        <v>4</v>
      </c>
      <c r="W68" s="33" t="s">
        <v>4</v>
      </c>
      <c r="X68" s="33" t="s">
        <v>4</v>
      </c>
      <c r="Y68" s="33">
        <v>53.307380960431857</v>
      </c>
      <c r="Z68" s="33" t="s">
        <v>4</v>
      </c>
      <c r="AA68" s="33">
        <v>12.300865506131954</v>
      </c>
      <c r="AB68" s="33" t="s">
        <v>4</v>
      </c>
      <c r="AC68" s="33">
        <v>7.5646022236060126</v>
      </c>
      <c r="AD68" s="33" t="s">
        <v>4</v>
      </c>
      <c r="AE68" s="33">
        <v>8.5492798816501949</v>
      </c>
      <c r="AF68" s="33" t="s">
        <v>4</v>
      </c>
      <c r="AG68" s="33" t="s">
        <v>4</v>
      </c>
      <c r="AH68" s="33" t="s">
        <v>4</v>
      </c>
      <c r="AI68" s="33">
        <v>0</v>
      </c>
      <c r="AJ68" s="33" t="s">
        <v>4</v>
      </c>
      <c r="AK68" s="33">
        <v>18.277871428179964</v>
      </c>
      <c r="AL68" s="33" t="s">
        <v>4</v>
      </c>
      <c r="AM68" s="15"/>
    </row>
    <row r="69" spans="1:39">
      <c r="A69" s="3" t="s">
        <v>436</v>
      </c>
      <c r="B69" s="8">
        <v>34.528018750000001</v>
      </c>
      <c r="C69" s="33">
        <v>12.851958639999999</v>
      </c>
      <c r="D69" s="9">
        <f t="shared" si="1"/>
        <v>13.089582508499999</v>
      </c>
      <c r="E69" s="8">
        <v>12.227373250000001</v>
      </c>
      <c r="F69" s="33" t="s">
        <v>4</v>
      </c>
      <c r="G69" s="9">
        <f t="shared" si="0"/>
        <v>14.35353125</v>
      </c>
      <c r="H69" s="8">
        <v>90.628387749999987</v>
      </c>
      <c r="I69" s="33">
        <v>90.628387749999987</v>
      </c>
      <c r="J69" s="9">
        <f t="shared" si="2"/>
        <v>90.614584749999992</v>
      </c>
      <c r="K69" s="33" t="s">
        <v>4</v>
      </c>
      <c r="L69" s="33" t="s">
        <v>4</v>
      </c>
      <c r="M69" s="33" t="s">
        <v>4</v>
      </c>
      <c r="N69" s="33" t="s">
        <v>4</v>
      </c>
      <c r="O69" s="33" t="s">
        <v>4</v>
      </c>
      <c r="P69" s="33" t="s">
        <v>4</v>
      </c>
      <c r="Q69" s="33" t="s">
        <v>4</v>
      </c>
      <c r="R69" s="33" t="s">
        <v>4</v>
      </c>
      <c r="S69" s="33" t="s">
        <v>4</v>
      </c>
      <c r="T69" s="33" t="s">
        <v>4</v>
      </c>
      <c r="U69" s="33" t="s">
        <v>4</v>
      </c>
      <c r="V69" s="33" t="s">
        <v>4</v>
      </c>
      <c r="W69" s="33" t="s">
        <v>4</v>
      </c>
      <c r="X69" s="33" t="s">
        <v>4</v>
      </c>
      <c r="Y69" s="33">
        <v>65.25906207924676</v>
      </c>
      <c r="Z69" s="33" t="s">
        <v>4</v>
      </c>
      <c r="AA69" s="33">
        <v>20.892549408937008</v>
      </c>
      <c r="AB69" s="33" t="s">
        <v>4</v>
      </c>
      <c r="AC69" s="33">
        <v>4.5126260797786397</v>
      </c>
      <c r="AD69" s="33" t="s">
        <v>4</v>
      </c>
      <c r="AE69" s="33">
        <v>2.8508519879352634</v>
      </c>
      <c r="AF69" s="33" t="s">
        <v>4</v>
      </c>
      <c r="AG69" s="33" t="s">
        <v>4</v>
      </c>
      <c r="AH69" s="33" t="s">
        <v>4</v>
      </c>
      <c r="AI69" s="33">
        <v>0</v>
      </c>
      <c r="AJ69" s="33" t="s">
        <v>4</v>
      </c>
      <c r="AK69" s="33">
        <v>6.4849104441023471</v>
      </c>
      <c r="AL69" s="33" t="s">
        <v>4</v>
      </c>
      <c r="AM69" s="15"/>
    </row>
    <row r="70" spans="1:39">
      <c r="A70" s="3" t="s">
        <v>437</v>
      </c>
      <c r="B70" s="8">
        <v>22.853006749999999</v>
      </c>
      <c r="C70" s="33">
        <v>14.140116629999998</v>
      </c>
      <c r="D70" s="9">
        <f t="shared" si="1"/>
        <v>13.496037634999999</v>
      </c>
      <c r="E70" s="8">
        <v>13.020958250000001</v>
      </c>
      <c r="F70" s="33" t="s">
        <v>4</v>
      </c>
      <c r="G70" s="9">
        <f t="shared" si="0"/>
        <v>12.624165750000001</v>
      </c>
      <c r="H70" s="8">
        <v>90.66848675</v>
      </c>
      <c r="I70" s="33">
        <v>90.66848675</v>
      </c>
      <c r="J70" s="9">
        <f t="shared" si="2"/>
        <v>90.648437250000001</v>
      </c>
      <c r="K70" s="33" t="s">
        <v>4</v>
      </c>
      <c r="L70" s="33" t="s">
        <v>4</v>
      </c>
      <c r="M70" s="33" t="s">
        <v>4</v>
      </c>
      <c r="N70" s="33" t="s">
        <v>4</v>
      </c>
      <c r="O70" s="33" t="s">
        <v>4</v>
      </c>
      <c r="P70" s="33" t="s">
        <v>4</v>
      </c>
      <c r="Q70" s="33" t="s">
        <v>4</v>
      </c>
      <c r="R70" s="33" t="s">
        <v>4</v>
      </c>
      <c r="S70" s="33" t="s">
        <v>4</v>
      </c>
      <c r="T70" s="33" t="s">
        <v>4</v>
      </c>
      <c r="U70" s="33" t="s">
        <v>4</v>
      </c>
      <c r="V70" s="33" t="s">
        <v>4</v>
      </c>
      <c r="W70" s="33" t="s">
        <v>4</v>
      </c>
      <c r="X70" s="33" t="s">
        <v>4</v>
      </c>
      <c r="Y70" s="33">
        <v>55.297231044263903</v>
      </c>
      <c r="Z70" s="33" t="s">
        <v>4</v>
      </c>
      <c r="AA70" s="33">
        <v>18.44028716317575</v>
      </c>
      <c r="AB70" s="33" t="s">
        <v>4</v>
      </c>
      <c r="AC70" s="33">
        <v>16.745761823465539</v>
      </c>
      <c r="AD70" s="33" t="s">
        <v>4</v>
      </c>
      <c r="AE70" s="33">
        <v>2.9795394166754341</v>
      </c>
      <c r="AF70" s="33" t="s">
        <v>4</v>
      </c>
      <c r="AG70" s="33" t="s">
        <v>4</v>
      </c>
      <c r="AH70" s="33" t="s">
        <v>4</v>
      </c>
      <c r="AI70" s="33">
        <v>0</v>
      </c>
      <c r="AJ70" s="33" t="s">
        <v>4</v>
      </c>
      <c r="AK70" s="33">
        <v>6.5371805524193611</v>
      </c>
      <c r="AL70" s="33" t="s">
        <v>4</v>
      </c>
      <c r="AM70" s="15"/>
    </row>
    <row r="71" spans="1:39">
      <c r="A71" s="3" t="s">
        <v>438</v>
      </c>
      <c r="B71" s="8">
        <v>-6.7788250000000438E-2</v>
      </c>
      <c r="C71" s="33">
        <v>20.652805318000002</v>
      </c>
      <c r="D71" s="9">
        <f t="shared" si="1"/>
        <v>17.396460974</v>
      </c>
      <c r="E71" s="8">
        <v>7.957299250000001</v>
      </c>
      <c r="F71" s="33" t="s">
        <v>4</v>
      </c>
      <c r="G71" s="9">
        <f t="shared" si="0"/>
        <v>10.489128750000001</v>
      </c>
      <c r="H71" s="8">
        <v>89.14995574999999</v>
      </c>
      <c r="I71" s="33">
        <v>89.14995574999999</v>
      </c>
      <c r="J71" s="9">
        <f t="shared" si="2"/>
        <v>89.909221250000002</v>
      </c>
      <c r="K71" s="33" t="s">
        <v>4</v>
      </c>
      <c r="L71" s="33" t="s">
        <v>4</v>
      </c>
      <c r="M71" s="33" t="s">
        <v>4</v>
      </c>
      <c r="N71" s="33" t="s">
        <v>4</v>
      </c>
      <c r="O71" s="33" t="s">
        <v>4</v>
      </c>
      <c r="P71" s="33" t="s">
        <v>4</v>
      </c>
      <c r="Q71" s="33" t="s">
        <v>4</v>
      </c>
      <c r="R71" s="33" t="s">
        <v>4</v>
      </c>
      <c r="S71" s="33" t="s">
        <v>4</v>
      </c>
      <c r="T71" s="33" t="s">
        <v>4</v>
      </c>
      <c r="U71" s="33" t="s">
        <v>4</v>
      </c>
      <c r="V71" s="33" t="s">
        <v>4</v>
      </c>
      <c r="W71" s="33" t="s">
        <v>4</v>
      </c>
      <c r="X71" s="33" t="s">
        <v>4</v>
      </c>
      <c r="Y71" s="33">
        <v>58.984855230855835</v>
      </c>
      <c r="Z71" s="33" t="s">
        <v>4</v>
      </c>
      <c r="AA71" s="33">
        <v>24.385514880797544</v>
      </c>
      <c r="AB71" s="33" t="s">
        <v>4</v>
      </c>
      <c r="AC71" s="33">
        <v>4.5126260797786406</v>
      </c>
      <c r="AD71" s="33" t="s">
        <v>4</v>
      </c>
      <c r="AE71" s="33">
        <v>2.8508519879352634</v>
      </c>
      <c r="AF71" s="33" t="s">
        <v>4</v>
      </c>
      <c r="AG71" s="33" t="s">
        <v>4</v>
      </c>
      <c r="AH71" s="33" t="s">
        <v>4</v>
      </c>
      <c r="AI71" s="33">
        <v>0</v>
      </c>
      <c r="AJ71" s="33" t="s">
        <v>4</v>
      </c>
      <c r="AK71" s="33">
        <v>9.2661518206327127</v>
      </c>
      <c r="AL71" s="33" t="s">
        <v>4</v>
      </c>
      <c r="AM71" s="15"/>
    </row>
    <row r="72" spans="1:39">
      <c r="A72" s="3" t="s">
        <v>439</v>
      </c>
      <c r="B72" s="8">
        <v>14.05471075</v>
      </c>
      <c r="C72" s="33">
        <v>23.365267936999999</v>
      </c>
      <c r="D72" s="9">
        <f t="shared" si="1"/>
        <v>22.009036627500002</v>
      </c>
      <c r="E72" s="8">
        <v>10.199847250000001</v>
      </c>
      <c r="F72" s="33" t="s">
        <v>4</v>
      </c>
      <c r="G72" s="9">
        <f t="shared" si="0"/>
        <v>9.0785732500000016</v>
      </c>
      <c r="H72" s="8">
        <v>89.68394674999999</v>
      </c>
      <c r="I72" s="33">
        <v>89.68394674999999</v>
      </c>
      <c r="J72" s="9">
        <f t="shared" si="2"/>
        <v>89.416951249999983</v>
      </c>
      <c r="K72" s="33" t="s">
        <v>4</v>
      </c>
      <c r="L72" s="33" t="s">
        <v>4</v>
      </c>
      <c r="M72" s="33" t="s">
        <v>4</v>
      </c>
      <c r="N72" s="33" t="s">
        <v>4</v>
      </c>
      <c r="O72" s="33" t="s">
        <v>4</v>
      </c>
      <c r="P72" s="33" t="s">
        <v>4</v>
      </c>
      <c r="Q72" s="33" t="s">
        <v>4</v>
      </c>
      <c r="R72" s="33" t="s">
        <v>4</v>
      </c>
      <c r="S72" s="33" t="s">
        <v>4</v>
      </c>
      <c r="T72" s="33" t="s">
        <v>4</v>
      </c>
      <c r="U72" s="33" t="s">
        <v>4</v>
      </c>
      <c r="V72" s="33" t="s">
        <v>4</v>
      </c>
      <c r="W72" s="33" t="s">
        <v>4</v>
      </c>
      <c r="X72" s="33" t="s">
        <v>4</v>
      </c>
      <c r="Y72" s="33">
        <v>33.464835145169232</v>
      </c>
      <c r="Z72" s="33" t="s">
        <v>4</v>
      </c>
      <c r="AA72" s="33">
        <v>39.485788049958082</v>
      </c>
      <c r="AB72" s="33" t="s">
        <v>4</v>
      </c>
      <c r="AC72" s="33">
        <v>4.5126260797786397</v>
      </c>
      <c r="AD72" s="33" t="s">
        <v>4</v>
      </c>
      <c r="AE72" s="33">
        <v>2.850851987935263</v>
      </c>
      <c r="AF72" s="33" t="s">
        <v>4</v>
      </c>
      <c r="AG72" s="33" t="s">
        <v>4</v>
      </c>
      <c r="AH72" s="33" t="s">
        <v>4</v>
      </c>
      <c r="AI72" s="33">
        <v>0</v>
      </c>
      <c r="AJ72" s="33" t="s">
        <v>4</v>
      </c>
      <c r="AK72" s="33">
        <v>19.685898737158777</v>
      </c>
      <c r="AL72" s="33" t="s">
        <v>4</v>
      </c>
      <c r="AM72" s="15"/>
    </row>
    <row r="73" spans="1:39">
      <c r="A73" s="3" t="s">
        <v>440</v>
      </c>
      <c r="B73" s="8">
        <v>44.450529750000001</v>
      </c>
      <c r="C73" s="33">
        <v>22.643050232</v>
      </c>
      <c r="D73" s="9">
        <f t="shared" si="1"/>
        <v>23.004159084499999</v>
      </c>
      <c r="E73" s="8">
        <v>8.2036522500000011</v>
      </c>
      <c r="F73" s="33" t="s">
        <v>4</v>
      </c>
      <c r="G73" s="9">
        <f t="shared" si="0"/>
        <v>9.2017497500000012</v>
      </c>
      <c r="H73" s="8">
        <v>91.100377749999993</v>
      </c>
      <c r="I73" s="33">
        <v>91.100377749999993</v>
      </c>
      <c r="J73" s="9">
        <f t="shared" si="2"/>
        <v>90.392162249999984</v>
      </c>
      <c r="K73" s="33" t="s">
        <v>4</v>
      </c>
      <c r="L73" s="33" t="s">
        <v>4</v>
      </c>
      <c r="M73" s="33" t="s">
        <v>4</v>
      </c>
      <c r="N73" s="33" t="s">
        <v>4</v>
      </c>
      <c r="O73" s="33" t="s">
        <v>4</v>
      </c>
      <c r="P73" s="33" t="s">
        <v>4</v>
      </c>
      <c r="Q73" s="33" t="s">
        <v>4</v>
      </c>
      <c r="R73" s="33" t="s">
        <v>4</v>
      </c>
      <c r="S73" s="33" t="s">
        <v>4</v>
      </c>
      <c r="T73" s="33" t="s">
        <v>4</v>
      </c>
      <c r="U73" s="33" t="s">
        <v>4</v>
      </c>
      <c r="V73" s="33" t="s">
        <v>4</v>
      </c>
      <c r="W73" s="33" t="s">
        <v>4</v>
      </c>
      <c r="X73" s="33" t="s">
        <v>4</v>
      </c>
      <c r="Y73" s="33">
        <v>52.443594257529291</v>
      </c>
      <c r="Z73" s="33" t="s">
        <v>4</v>
      </c>
      <c r="AA73" s="33">
        <v>32.769268619675628</v>
      </c>
      <c r="AB73" s="33" t="s">
        <v>4</v>
      </c>
      <c r="AC73" s="33">
        <v>4.5126260797786406</v>
      </c>
      <c r="AD73" s="33" t="s">
        <v>4</v>
      </c>
      <c r="AE73" s="33">
        <v>2.8508519879352634</v>
      </c>
      <c r="AF73" s="33" t="s">
        <v>4</v>
      </c>
      <c r="AG73" s="33" t="s">
        <v>4</v>
      </c>
      <c r="AH73" s="33" t="s">
        <v>4</v>
      </c>
      <c r="AI73" s="33">
        <v>0</v>
      </c>
      <c r="AJ73" s="33" t="s">
        <v>4</v>
      </c>
      <c r="AK73" s="33">
        <v>7.4236590550811847</v>
      </c>
      <c r="AL73" s="33" t="s">
        <v>4</v>
      </c>
      <c r="AM73" s="15"/>
    </row>
    <row r="74" spans="1:39">
      <c r="A74" s="3" t="s">
        <v>441</v>
      </c>
      <c r="B74" s="8">
        <v>24.33470075</v>
      </c>
      <c r="C74" s="33">
        <v>16.690594355999998</v>
      </c>
      <c r="D74" s="9">
        <f t="shared" si="1"/>
        <v>19.666822293999999</v>
      </c>
      <c r="E74" s="8">
        <v>11.634981250000001</v>
      </c>
      <c r="F74" s="33" t="s">
        <v>4</v>
      </c>
      <c r="G74" s="9">
        <f t="shared" ref="G74:G92" si="3">AVERAGE(E73:E74)</f>
        <v>9.9193167500000001</v>
      </c>
      <c r="H74" s="8">
        <v>90.926235749999989</v>
      </c>
      <c r="I74" s="33">
        <v>90.926235749999989</v>
      </c>
      <c r="J74" s="9">
        <f t="shared" si="2"/>
        <v>91.013306749999998</v>
      </c>
      <c r="K74" s="33" t="s">
        <v>4</v>
      </c>
      <c r="L74" s="33" t="s">
        <v>4</v>
      </c>
      <c r="M74" s="33" t="s">
        <v>4</v>
      </c>
      <c r="N74" s="33" t="s">
        <v>4</v>
      </c>
      <c r="O74" s="33" t="s">
        <v>4</v>
      </c>
      <c r="P74" s="33" t="s">
        <v>4</v>
      </c>
      <c r="Q74" s="33" t="s">
        <v>4</v>
      </c>
      <c r="R74" s="33" t="s">
        <v>4</v>
      </c>
      <c r="S74" s="33" t="s">
        <v>4</v>
      </c>
      <c r="T74" s="33" t="s">
        <v>4</v>
      </c>
      <c r="U74" s="33" t="s">
        <v>4</v>
      </c>
      <c r="V74" s="33" t="s">
        <v>4</v>
      </c>
      <c r="W74" s="33" t="s">
        <v>4</v>
      </c>
      <c r="X74" s="33" t="s">
        <v>4</v>
      </c>
      <c r="Y74" s="33">
        <v>47.335458706849771</v>
      </c>
      <c r="Z74" s="33" t="s">
        <v>4</v>
      </c>
      <c r="AA74" s="33">
        <v>28.388372213829282</v>
      </c>
      <c r="AB74" s="33" t="s">
        <v>4</v>
      </c>
      <c r="AC74" s="33">
        <v>6.3039199805467208</v>
      </c>
      <c r="AD74" s="33" t="s">
        <v>4</v>
      </c>
      <c r="AE74" s="33">
        <v>2.8508519879352634</v>
      </c>
      <c r="AF74" s="33" t="s">
        <v>4</v>
      </c>
      <c r="AG74" s="33" t="s">
        <v>4</v>
      </c>
      <c r="AH74" s="33" t="s">
        <v>4</v>
      </c>
      <c r="AI74" s="33">
        <v>0</v>
      </c>
      <c r="AJ74" s="33" t="s">
        <v>4</v>
      </c>
      <c r="AK74" s="33">
        <v>15.121397110838963</v>
      </c>
      <c r="AL74" s="33" t="s">
        <v>4</v>
      </c>
      <c r="AM74" s="15"/>
    </row>
    <row r="75" spans="1:39">
      <c r="A75" s="3" t="s">
        <v>442</v>
      </c>
      <c r="B75" s="8">
        <v>-1.41694925</v>
      </c>
      <c r="C75" s="33">
        <v>22.958599132000003</v>
      </c>
      <c r="D75" s="9">
        <f t="shared" ref="D75:D92" si="4">AVERAGE(C74:C75)</f>
        <v>19.824596744000001</v>
      </c>
      <c r="E75" s="8">
        <v>7.2597192500000007</v>
      </c>
      <c r="F75" s="33" t="s">
        <v>4</v>
      </c>
      <c r="G75" s="9">
        <f t="shared" si="3"/>
        <v>9.4473502500000013</v>
      </c>
      <c r="H75" s="8">
        <v>90.632359749999992</v>
      </c>
      <c r="I75" s="33">
        <v>90.632359749999992</v>
      </c>
      <c r="J75" s="9">
        <f t="shared" si="2"/>
        <v>90.779297749999984</v>
      </c>
      <c r="K75" s="33" t="s">
        <v>4</v>
      </c>
      <c r="L75" s="33" t="s">
        <v>4</v>
      </c>
      <c r="M75" s="33" t="s">
        <v>4</v>
      </c>
      <c r="N75" s="33" t="s">
        <v>4</v>
      </c>
      <c r="O75" s="33" t="s">
        <v>4</v>
      </c>
      <c r="P75" s="33" t="s">
        <v>4</v>
      </c>
      <c r="Q75" s="33" t="s">
        <v>4</v>
      </c>
      <c r="R75" s="33" t="s">
        <v>4</v>
      </c>
      <c r="S75" s="33" t="s">
        <v>4</v>
      </c>
      <c r="T75" s="33" t="s">
        <v>4</v>
      </c>
      <c r="U75" s="33" t="s">
        <v>4</v>
      </c>
      <c r="V75" s="33" t="s">
        <v>4</v>
      </c>
      <c r="W75" s="33" t="s">
        <v>4</v>
      </c>
      <c r="X75" s="33" t="s">
        <v>4</v>
      </c>
      <c r="Y75" s="33">
        <v>21.575773498419675</v>
      </c>
      <c r="Z75" s="33" t="s">
        <v>4</v>
      </c>
      <c r="AA75" s="33">
        <v>45.973485933863351</v>
      </c>
      <c r="AB75" s="33" t="s">
        <v>4</v>
      </c>
      <c r="AC75" s="33">
        <v>4.8782154966957956</v>
      </c>
      <c r="AD75" s="33" t="s">
        <v>4</v>
      </c>
      <c r="AE75" s="33">
        <v>11.872727477707379</v>
      </c>
      <c r="AF75" s="33" t="s">
        <v>4</v>
      </c>
      <c r="AG75" s="33" t="s">
        <v>4</v>
      </c>
      <c r="AH75" s="33" t="s">
        <v>4</v>
      </c>
      <c r="AI75" s="33">
        <v>0</v>
      </c>
      <c r="AJ75" s="33" t="s">
        <v>4</v>
      </c>
      <c r="AK75" s="33">
        <v>15.69979759331382</v>
      </c>
      <c r="AL75" s="33" t="s">
        <v>4</v>
      </c>
      <c r="AM75" s="15"/>
    </row>
    <row r="76" spans="1:39">
      <c r="A76" s="3" t="s">
        <v>443</v>
      </c>
      <c r="B76" s="8">
        <v>13.16535575</v>
      </c>
      <c r="C76" s="33">
        <v>18.129243956</v>
      </c>
      <c r="D76" s="9">
        <f t="shared" si="4"/>
        <v>20.543921544</v>
      </c>
      <c r="E76" s="8">
        <v>9.651261250000001</v>
      </c>
      <c r="F76" s="33" t="s">
        <v>4</v>
      </c>
      <c r="G76" s="9">
        <f t="shared" si="3"/>
        <v>8.4554902500000004</v>
      </c>
      <c r="H76" s="8">
        <v>90.663642749999994</v>
      </c>
      <c r="I76" s="33">
        <v>90.663642749999994</v>
      </c>
      <c r="J76" s="9">
        <f t="shared" si="2"/>
        <v>90.648001249999993</v>
      </c>
      <c r="K76" s="33" t="s">
        <v>4</v>
      </c>
      <c r="L76" s="33" t="s">
        <v>4</v>
      </c>
      <c r="M76" s="33" t="s">
        <v>4</v>
      </c>
      <c r="N76" s="33" t="s">
        <v>4</v>
      </c>
      <c r="O76" s="33" t="s">
        <v>4</v>
      </c>
      <c r="P76" s="33" t="s">
        <v>4</v>
      </c>
      <c r="Q76" s="33" t="s">
        <v>4</v>
      </c>
      <c r="R76" s="33" t="s">
        <v>4</v>
      </c>
      <c r="S76" s="33" t="s">
        <v>4</v>
      </c>
      <c r="T76" s="33" t="s">
        <v>4</v>
      </c>
      <c r="U76" s="33" t="s">
        <v>4</v>
      </c>
      <c r="V76" s="33" t="s">
        <v>4</v>
      </c>
      <c r="W76" s="33" t="s">
        <v>4</v>
      </c>
      <c r="X76" s="33" t="s">
        <v>4</v>
      </c>
      <c r="Y76" s="33">
        <v>39.753555110364033</v>
      </c>
      <c r="Z76" s="33" t="s">
        <v>4</v>
      </c>
      <c r="AA76" s="33">
        <v>23.629969852406386</v>
      </c>
      <c r="AB76" s="33" t="s">
        <v>4</v>
      </c>
      <c r="AC76" s="33">
        <v>5.0497614767783388</v>
      </c>
      <c r="AD76" s="33" t="s">
        <v>4</v>
      </c>
      <c r="AE76" s="33">
        <v>3.1901873299856076</v>
      </c>
      <c r="AF76" s="33" t="s">
        <v>4</v>
      </c>
      <c r="AG76" s="33" t="s">
        <v>4</v>
      </c>
      <c r="AH76" s="33" t="s">
        <v>4</v>
      </c>
      <c r="AI76" s="33">
        <v>0</v>
      </c>
      <c r="AJ76" s="33" t="s">
        <v>4</v>
      </c>
      <c r="AK76" s="33">
        <v>28.376526230465636</v>
      </c>
      <c r="AL76" s="33" t="s">
        <v>4</v>
      </c>
      <c r="AM76" s="15"/>
    </row>
    <row r="77" spans="1:39">
      <c r="A77" s="3" t="s">
        <v>444</v>
      </c>
      <c r="B77" s="8">
        <v>36.865416749999994</v>
      </c>
      <c r="C77" s="33">
        <v>15.104001986999993</v>
      </c>
      <c r="D77" s="9">
        <f t="shared" si="4"/>
        <v>16.616622971499996</v>
      </c>
      <c r="E77" s="8">
        <v>9.8757482500000009</v>
      </c>
      <c r="F77" s="33" t="s">
        <v>4</v>
      </c>
      <c r="G77" s="9">
        <f t="shared" si="3"/>
        <v>9.763504750000001</v>
      </c>
      <c r="H77" s="8">
        <v>92.173012749999998</v>
      </c>
      <c r="I77" s="33">
        <v>92.173012749999998</v>
      </c>
      <c r="J77" s="9">
        <f t="shared" si="2"/>
        <v>91.418327750000003</v>
      </c>
      <c r="K77" s="33" t="s">
        <v>4</v>
      </c>
      <c r="L77" s="33" t="s">
        <v>4</v>
      </c>
      <c r="M77" s="33" t="s">
        <v>4</v>
      </c>
      <c r="N77" s="33" t="s">
        <v>4</v>
      </c>
      <c r="O77" s="33" t="s">
        <v>4</v>
      </c>
      <c r="P77" s="33" t="s">
        <v>4</v>
      </c>
      <c r="Q77" s="33" t="s">
        <v>4</v>
      </c>
      <c r="R77" s="33" t="s">
        <v>4</v>
      </c>
      <c r="S77" s="33" t="s">
        <v>4</v>
      </c>
      <c r="T77" s="33" t="s">
        <v>4</v>
      </c>
      <c r="U77" s="33" t="s">
        <v>4</v>
      </c>
      <c r="V77" s="33" t="s">
        <v>4</v>
      </c>
      <c r="W77" s="33" t="s">
        <v>4</v>
      </c>
      <c r="X77" s="33" t="s">
        <v>4</v>
      </c>
      <c r="Y77" s="33">
        <v>43.390951537786279</v>
      </c>
      <c r="Z77" s="33" t="s">
        <v>4</v>
      </c>
      <c r="AA77" s="33">
        <v>35.816794632529451</v>
      </c>
      <c r="AB77" s="33" t="s">
        <v>4</v>
      </c>
      <c r="AC77" s="33">
        <v>7.2792348819959676</v>
      </c>
      <c r="AD77" s="33" t="s">
        <v>4</v>
      </c>
      <c r="AE77" s="33">
        <v>2.8508519879352634</v>
      </c>
      <c r="AF77" s="33" t="s">
        <v>4</v>
      </c>
      <c r="AG77" s="33" t="s">
        <v>4</v>
      </c>
      <c r="AH77" s="33" t="s">
        <v>4</v>
      </c>
      <c r="AI77" s="33">
        <v>0</v>
      </c>
      <c r="AJ77" s="33" t="s">
        <v>4</v>
      </c>
      <c r="AK77" s="33">
        <v>10.662166959753048</v>
      </c>
      <c r="AL77" s="33" t="s">
        <v>4</v>
      </c>
      <c r="AM77" s="15"/>
    </row>
    <row r="78" spans="1:39">
      <c r="A78" s="3" t="s">
        <v>445</v>
      </c>
      <c r="B78" s="8">
        <v>18.128132749999999</v>
      </c>
      <c r="C78" s="33">
        <v>10.310906280999998</v>
      </c>
      <c r="D78" s="9">
        <f t="shared" si="4"/>
        <v>12.707454133999995</v>
      </c>
      <c r="E78" s="8">
        <v>8.9338862500000005</v>
      </c>
      <c r="F78" s="33" t="s">
        <v>4</v>
      </c>
      <c r="G78" s="9">
        <f t="shared" si="3"/>
        <v>9.4048172500000007</v>
      </c>
      <c r="H78" s="8">
        <v>91.947099749999992</v>
      </c>
      <c r="I78" s="33">
        <v>91.947099749999992</v>
      </c>
      <c r="J78" s="9">
        <f t="shared" si="2"/>
        <v>92.060056250000002</v>
      </c>
      <c r="K78" s="33" t="s">
        <v>4</v>
      </c>
      <c r="L78" s="33" t="s">
        <v>4</v>
      </c>
      <c r="M78" s="33" t="s">
        <v>4</v>
      </c>
      <c r="N78" s="33" t="s">
        <v>4</v>
      </c>
      <c r="O78" s="33" t="s">
        <v>4</v>
      </c>
      <c r="P78" s="33" t="s">
        <v>4</v>
      </c>
      <c r="Q78" s="33" t="s">
        <v>4</v>
      </c>
      <c r="R78" s="33" t="s">
        <v>4</v>
      </c>
      <c r="S78" s="33" t="s">
        <v>4</v>
      </c>
      <c r="T78" s="33" t="s">
        <v>4</v>
      </c>
      <c r="U78" s="33" t="s">
        <v>4</v>
      </c>
      <c r="V78" s="33" t="s">
        <v>4</v>
      </c>
      <c r="W78" s="33" t="s">
        <v>4</v>
      </c>
      <c r="X78" s="33" t="s">
        <v>4</v>
      </c>
      <c r="Y78" s="33">
        <v>21.539056209035721</v>
      </c>
      <c r="Z78" s="33" t="s">
        <v>4</v>
      </c>
      <c r="AA78" s="33">
        <v>61.913710834046633</v>
      </c>
      <c r="AB78" s="33" t="s">
        <v>4</v>
      </c>
      <c r="AC78" s="33">
        <v>12.986913843703308</v>
      </c>
      <c r="AD78" s="33" t="s">
        <v>4</v>
      </c>
      <c r="AE78" s="33">
        <v>3.5603191132143412</v>
      </c>
      <c r="AF78" s="33" t="s">
        <v>4</v>
      </c>
      <c r="AG78" s="33" t="s">
        <v>4</v>
      </c>
      <c r="AH78" s="33" t="s">
        <v>4</v>
      </c>
      <c r="AI78" s="33">
        <v>0</v>
      </c>
      <c r="AJ78" s="33" t="s">
        <v>4</v>
      </c>
      <c r="AK78" s="33">
        <v>0</v>
      </c>
      <c r="AL78" s="33" t="s">
        <v>4</v>
      </c>
      <c r="AM78" s="15"/>
    </row>
    <row r="79" spans="1:39">
      <c r="A79" s="3" t="s">
        <v>446</v>
      </c>
      <c r="B79" s="8">
        <v>-5.003062250000001</v>
      </c>
      <c r="C79" s="33">
        <v>15.64464343</v>
      </c>
      <c r="D79" s="9">
        <f t="shared" si="4"/>
        <v>12.977774855499998</v>
      </c>
      <c r="E79" s="8">
        <v>8.4520912500000023</v>
      </c>
      <c r="F79" s="33" t="s">
        <v>4</v>
      </c>
      <c r="G79" s="9">
        <f t="shared" si="3"/>
        <v>8.6929887500000014</v>
      </c>
      <c r="H79" s="8">
        <v>91.336514749999992</v>
      </c>
      <c r="I79" s="33">
        <v>91.336514749999992</v>
      </c>
      <c r="J79" s="9">
        <f t="shared" si="2"/>
        <v>91.641807249999999</v>
      </c>
      <c r="K79" s="33" t="s">
        <v>4</v>
      </c>
      <c r="L79" s="33" t="s">
        <v>4</v>
      </c>
      <c r="M79" s="33" t="s">
        <v>4</v>
      </c>
      <c r="N79" s="33" t="s">
        <v>4</v>
      </c>
      <c r="O79" s="33" t="s">
        <v>4</v>
      </c>
      <c r="P79" s="33" t="s">
        <v>4</v>
      </c>
      <c r="Q79" s="33" t="s">
        <v>4</v>
      </c>
      <c r="R79" s="33" t="s">
        <v>4</v>
      </c>
      <c r="S79" s="33" t="s">
        <v>4</v>
      </c>
      <c r="T79" s="33" t="s">
        <v>4</v>
      </c>
      <c r="U79" s="33" t="s">
        <v>4</v>
      </c>
      <c r="V79" s="33" t="s">
        <v>4</v>
      </c>
      <c r="W79" s="33" t="s">
        <v>4</v>
      </c>
      <c r="X79" s="33" t="s">
        <v>4</v>
      </c>
      <c r="Y79" s="33">
        <v>31.266682873718555</v>
      </c>
      <c r="Z79" s="33" t="s">
        <v>4</v>
      </c>
      <c r="AA79" s="33">
        <v>50.868328898357149</v>
      </c>
      <c r="AB79" s="33" t="s">
        <v>4</v>
      </c>
      <c r="AC79" s="33">
        <v>5.0116157340081804</v>
      </c>
      <c r="AD79" s="33" t="s">
        <v>4</v>
      </c>
      <c r="AE79" s="33">
        <v>3.1660887530849244</v>
      </c>
      <c r="AF79" s="33" t="s">
        <v>4</v>
      </c>
      <c r="AG79" s="33" t="s">
        <v>4</v>
      </c>
      <c r="AH79" s="33" t="s">
        <v>4</v>
      </c>
      <c r="AI79" s="33">
        <v>0</v>
      </c>
      <c r="AJ79" s="33" t="s">
        <v>4</v>
      </c>
      <c r="AK79" s="33">
        <v>9.6872837408312087</v>
      </c>
      <c r="AL79" s="33" t="s">
        <v>4</v>
      </c>
      <c r="AM79" s="15"/>
    </row>
    <row r="80" spans="1:39">
      <c r="A80" s="3" t="s">
        <v>447</v>
      </c>
      <c r="B80" s="8">
        <v>2.6466787499999995</v>
      </c>
      <c r="C80" s="33">
        <v>11.753323217</v>
      </c>
      <c r="D80" s="9">
        <f t="shared" si="4"/>
        <v>13.6989833235</v>
      </c>
      <c r="E80" s="8">
        <v>8.7789512500000022</v>
      </c>
      <c r="F80" s="33" t="s">
        <v>4</v>
      </c>
      <c r="G80" s="9">
        <f t="shared" si="3"/>
        <v>8.6155212500000022</v>
      </c>
      <c r="H80" s="8">
        <v>92.054271749999998</v>
      </c>
      <c r="I80" s="33">
        <v>92.054271749999998</v>
      </c>
      <c r="J80" s="9">
        <f t="shared" si="2"/>
        <v>91.695393249999995</v>
      </c>
      <c r="K80" s="33" t="s">
        <v>4</v>
      </c>
      <c r="L80" s="33" t="s">
        <v>4</v>
      </c>
      <c r="M80" s="33" t="s">
        <v>4</v>
      </c>
      <c r="N80" s="33" t="s">
        <v>4</v>
      </c>
      <c r="O80" s="33" t="s">
        <v>4</v>
      </c>
      <c r="P80" s="33" t="s">
        <v>4</v>
      </c>
      <c r="Q80" s="33" t="s">
        <v>4</v>
      </c>
      <c r="R80" s="33" t="s">
        <v>4</v>
      </c>
      <c r="S80" s="33" t="s">
        <v>4</v>
      </c>
      <c r="T80" s="33" t="s">
        <v>4</v>
      </c>
      <c r="U80" s="33" t="s">
        <v>4</v>
      </c>
      <c r="V80" s="33" t="s">
        <v>4</v>
      </c>
      <c r="W80" s="33" t="s">
        <v>4</v>
      </c>
      <c r="X80" s="33" t="s">
        <v>4</v>
      </c>
      <c r="Y80" s="33">
        <v>29.758836289409068</v>
      </c>
      <c r="Z80" s="33" t="s">
        <v>4</v>
      </c>
      <c r="AA80" s="33">
        <v>32.004839948572652</v>
      </c>
      <c r="AB80" s="33" t="s">
        <v>4</v>
      </c>
      <c r="AC80" s="33">
        <v>17.245779771467635</v>
      </c>
      <c r="AD80" s="33" t="s">
        <v>4</v>
      </c>
      <c r="AE80" s="33">
        <v>3.1868487354845758</v>
      </c>
      <c r="AF80" s="33" t="s">
        <v>4</v>
      </c>
      <c r="AG80" s="33" t="s">
        <v>4</v>
      </c>
      <c r="AH80" s="33" t="s">
        <v>4</v>
      </c>
      <c r="AI80" s="33">
        <v>0</v>
      </c>
      <c r="AJ80" s="33" t="s">
        <v>4</v>
      </c>
      <c r="AK80" s="33">
        <v>17.803695255066067</v>
      </c>
      <c r="AL80" s="33" t="s">
        <v>4</v>
      </c>
      <c r="AM80" s="15"/>
    </row>
    <row r="81" spans="1:39">
      <c r="A81" s="3" t="s">
        <v>448</v>
      </c>
      <c r="B81" s="8">
        <v>32.465913749999999</v>
      </c>
      <c r="C81" s="33">
        <v>10.929581486</v>
      </c>
      <c r="D81" s="9">
        <f t="shared" si="4"/>
        <v>11.341452351499999</v>
      </c>
      <c r="E81" s="8">
        <v>7.3605912500000006</v>
      </c>
      <c r="F81" s="33" t="s">
        <v>4</v>
      </c>
      <c r="G81" s="9">
        <f t="shared" si="3"/>
        <v>8.0697712500000023</v>
      </c>
      <c r="H81" s="8">
        <v>91.880088749999999</v>
      </c>
      <c r="I81" s="33">
        <v>91.880088749999999</v>
      </c>
      <c r="J81" s="9">
        <f t="shared" si="2"/>
        <v>91.967180249999998</v>
      </c>
      <c r="K81" s="33" t="s">
        <v>4</v>
      </c>
      <c r="L81" s="33" t="s">
        <v>4</v>
      </c>
      <c r="M81" s="33" t="s">
        <v>4</v>
      </c>
      <c r="N81" s="33" t="s">
        <v>4</v>
      </c>
      <c r="O81" s="33" t="s">
        <v>4</v>
      </c>
      <c r="P81" s="33" t="s">
        <v>4</v>
      </c>
      <c r="Q81" s="33" t="s">
        <v>4</v>
      </c>
      <c r="R81" s="33" t="s">
        <v>4</v>
      </c>
      <c r="S81" s="33" t="s">
        <v>4</v>
      </c>
      <c r="T81" s="33" t="s">
        <v>4</v>
      </c>
      <c r="U81" s="33" t="s">
        <v>4</v>
      </c>
      <c r="V81" s="33" t="s">
        <v>4</v>
      </c>
      <c r="W81" s="33" t="s">
        <v>4</v>
      </c>
      <c r="X81" s="33" t="s">
        <v>4</v>
      </c>
      <c r="Y81" s="33">
        <v>3.9906093534796181</v>
      </c>
      <c r="Z81" s="33" t="s">
        <v>4</v>
      </c>
      <c r="AA81" s="33">
        <v>67.593352396807333</v>
      </c>
      <c r="AB81" s="33" t="s">
        <v>4</v>
      </c>
      <c r="AC81" s="33">
        <v>5.8771105002884854</v>
      </c>
      <c r="AD81" s="33" t="s">
        <v>4</v>
      </c>
      <c r="AE81" s="33">
        <v>22.538927749424573</v>
      </c>
      <c r="AF81" s="33" t="s">
        <v>4</v>
      </c>
      <c r="AG81" s="33" t="s">
        <v>4</v>
      </c>
      <c r="AH81" s="33" t="s">
        <v>4</v>
      </c>
      <c r="AI81" s="33">
        <v>0</v>
      </c>
      <c r="AJ81" s="33" t="s">
        <v>4</v>
      </c>
      <c r="AK81" s="33">
        <v>0</v>
      </c>
      <c r="AL81" s="33" t="s">
        <v>4</v>
      </c>
      <c r="AM81" s="15"/>
    </row>
    <row r="82" spans="1:39">
      <c r="A82" s="3" t="s">
        <v>449</v>
      </c>
      <c r="B82" s="8">
        <v>17.253622749999998</v>
      </c>
      <c r="C82" s="33">
        <v>7.9403919059999986</v>
      </c>
      <c r="D82" s="9">
        <f t="shared" si="4"/>
        <v>9.4349866959999993</v>
      </c>
      <c r="E82" s="8">
        <v>8.347968250000001</v>
      </c>
      <c r="F82" s="33" t="s">
        <v>4</v>
      </c>
      <c r="G82" s="9">
        <f t="shared" si="3"/>
        <v>7.8542797500000008</v>
      </c>
      <c r="H82" s="8">
        <v>91.790688749999987</v>
      </c>
      <c r="I82" s="33">
        <v>91.790688749999987</v>
      </c>
      <c r="J82" s="9">
        <f t="shared" si="2"/>
        <v>91.835388749999993</v>
      </c>
      <c r="K82" s="33" t="s">
        <v>4</v>
      </c>
      <c r="L82" s="33" t="s">
        <v>4</v>
      </c>
      <c r="M82" s="33" t="s">
        <v>4</v>
      </c>
      <c r="N82" s="33" t="s">
        <v>4</v>
      </c>
      <c r="O82" s="33" t="s">
        <v>4</v>
      </c>
      <c r="P82" s="33" t="s">
        <v>4</v>
      </c>
      <c r="Q82" s="33" t="s">
        <v>4</v>
      </c>
      <c r="R82" s="33" t="s">
        <v>4</v>
      </c>
      <c r="S82" s="33" t="s">
        <v>4</v>
      </c>
      <c r="T82" s="33" t="s">
        <v>4</v>
      </c>
      <c r="U82" s="33" t="s">
        <v>4</v>
      </c>
      <c r="V82" s="33" t="s">
        <v>4</v>
      </c>
      <c r="W82" s="33" t="s">
        <v>4</v>
      </c>
      <c r="X82" s="33" t="s">
        <v>4</v>
      </c>
      <c r="Y82" s="33">
        <v>35.752546680504572</v>
      </c>
      <c r="Z82" s="33" t="s">
        <v>4</v>
      </c>
      <c r="AA82" s="33">
        <v>43.501580905782156</v>
      </c>
      <c r="AB82" s="33" t="s">
        <v>4</v>
      </c>
      <c r="AC82" s="33">
        <v>5.5158583669315391</v>
      </c>
      <c r="AD82" s="33" t="s">
        <v>4</v>
      </c>
      <c r="AE82" s="33">
        <v>3.4846440880622431</v>
      </c>
      <c r="AF82" s="33" t="s">
        <v>4</v>
      </c>
      <c r="AG82" s="33" t="s">
        <v>4</v>
      </c>
      <c r="AH82" s="33" t="s">
        <v>4</v>
      </c>
      <c r="AI82" s="33">
        <v>0</v>
      </c>
      <c r="AJ82" s="33" t="s">
        <v>4</v>
      </c>
      <c r="AK82" s="33">
        <v>11.7453699587195</v>
      </c>
      <c r="AL82" s="33" t="s">
        <v>4</v>
      </c>
      <c r="AM82" s="15"/>
    </row>
    <row r="83" spans="1:39">
      <c r="A83" s="3" t="s">
        <v>450</v>
      </c>
      <c r="B83" s="8">
        <v>2.3336507499999994</v>
      </c>
      <c r="C83" s="33">
        <v>24.470946621</v>
      </c>
      <c r="D83" s="9">
        <f t="shared" si="4"/>
        <v>16.205669263499999</v>
      </c>
      <c r="E83" s="8">
        <v>8.2305932500000019</v>
      </c>
      <c r="F83" s="33" t="s">
        <v>4</v>
      </c>
      <c r="G83" s="9">
        <f t="shared" si="3"/>
        <v>8.2892807500000014</v>
      </c>
      <c r="H83" s="8">
        <v>91.331701749999993</v>
      </c>
      <c r="I83" s="33">
        <v>91.331701749999993</v>
      </c>
      <c r="J83" s="9">
        <f t="shared" si="2"/>
        <v>91.561195249999997</v>
      </c>
      <c r="K83" s="33" t="s">
        <v>4</v>
      </c>
      <c r="L83" s="33" t="s">
        <v>4</v>
      </c>
      <c r="M83" s="33" t="s">
        <v>4</v>
      </c>
      <c r="N83" s="33" t="s">
        <v>4</v>
      </c>
      <c r="O83" s="33" t="s">
        <v>4</v>
      </c>
      <c r="P83" s="33" t="s">
        <v>4</v>
      </c>
      <c r="Q83" s="33" t="s">
        <v>4</v>
      </c>
      <c r="R83" s="33" t="s">
        <v>4</v>
      </c>
      <c r="S83" s="33" t="s">
        <v>4</v>
      </c>
      <c r="T83" s="33" t="s">
        <v>4</v>
      </c>
      <c r="U83" s="33" t="s">
        <v>4</v>
      </c>
      <c r="V83" s="33" t="s">
        <v>4</v>
      </c>
      <c r="W83" s="33" t="s">
        <v>4</v>
      </c>
      <c r="X83" s="33" t="s">
        <v>4</v>
      </c>
      <c r="Y83" s="33">
        <v>38.53488801656281</v>
      </c>
      <c r="Z83" s="33" t="s">
        <v>4</v>
      </c>
      <c r="AA83" s="33">
        <v>40.897747987328628</v>
      </c>
      <c r="AB83" s="33" t="s">
        <v>4</v>
      </c>
      <c r="AC83" s="33">
        <v>5.0752690002740257</v>
      </c>
      <c r="AD83" s="33" t="s">
        <v>4</v>
      </c>
      <c r="AE83" s="33">
        <v>3.2063017105656511</v>
      </c>
      <c r="AF83" s="33" t="s">
        <v>4</v>
      </c>
      <c r="AG83" s="33" t="s">
        <v>4</v>
      </c>
      <c r="AH83" s="33" t="s">
        <v>4</v>
      </c>
      <c r="AI83" s="33">
        <v>0</v>
      </c>
      <c r="AJ83" s="33" t="s">
        <v>4</v>
      </c>
      <c r="AK83" s="33">
        <v>12.28579328526888</v>
      </c>
      <c r="AL83" s="33" t="s">
        <v>4</v>
      </c>
      <c r="AM83" s="15"/>
    </row>
    <row r="84" spans="1:39">
      <c r="A84" s="3" t="s">
        <v>451</v>
      </c>
      <c r="B84" s="8">
        <v>-69.066967250000005</v>
      </c>
      <c r="C84" s="33">
        <v>-60.024786822000003</v>
      </c>
      <c r="D84" s="9">
        <f t="shared" si="4"/>
        <v>-17.7769201005</v>
      </c>
      <c r="E84" s="8">
        <v>70.293012250000004</v>
      </c>
      <c r="F84" s="33" t="s">
        <v>4</v>
      </c>
      <c r="G84" s="9">
        <f t="shared" si="3"/>
        <v>39.261802750000001</v>
      </c>
      <c r="H84" s="8">
        <v>88.289401749999996</v>
      </c>
      <c r="I84" s="33">
        <v>88.289401749999996</v>
      </c>
      <c r="J84" s="9">
        <f t="shared" si="2"/>
        <v>89.810551750000002</v>
      </c>
      <c r="K84" s="33" t="s">
        <v>4</v>
      </c>
      <c r="L84" s="33" t="s">
        <v>4</v>
      </c>
      <c r="M84" s="33" t="s">
        <v>4</v>
      </c>
      <c r="N84" s="33" t="s">
        <v>4</v>
      </c>
      <c r="O84" s="33" t="s">
        <v>4</v>
      </c>
      <c r="P84" s="33" t="s">
        <v>4</v>
      </c>
      <c r="Q84" s="33" t="s">
        <v>4</v>
      </c>
      <c r="R84" s="33" t="s">
        <v>4</v>
      </c>
      <c r="S84" s="33" t="s">
        <v>4</v>
      </c>
      <c r="T84" s="33" t="s">
        <v>4</v>
      </c>
      <c r="U84" s="33" t="s">
        <v>4</v>
      </c>
      <c r="V84" s="33" t="s">
        <v>4</v>
      </c>
      <c r="W84" s="33" t="s">
        <v>4</v>
      </c>
      <c r="X84" s="33" t="s">
        <v>4</v>
      </c>
      <c r="Y84" s="33">
        <v>17.815670154615859</v>
      </c>
      <c r="Z84" s="33" t="s">
        <v>4</v>
      </c>
      <c r="AA84" s="33">
        <v>7.7340753556323136</v>
      </c>
      <c r="AB84" s="33" t="s">
        <v>4</v>
      </c>
      <c r="AC84" s="33">
        <v>6.024482694286009</v>
      </c>
      <c r="AD84" s="33" t="s">
        <v>4</v>
      </c>
      <c r="AE84" s="33">
        <v>2.8508519879352638</v>
      </c>
      <c r="AF84" s="33" t="s">
        <v>4</v>
      </c>
      <c r="AG84" s="33" t="s">
        <v>4</v>
      </c>
      <c r="AH84" s="33" t="s">
        <v>4</v>
      </c>
      <c r="AI84" s="33">
        <v>0</v>
      </c>
      <c r="AJ84" s="33" t="s">
        <v>4</v>
      </c>
      <c r="AK84" s="33">
        <v>65.574919807530563</v>
      </c>
      <c r="AL84" s="33" t="s">
        <v>4</v>
      </c>
      <c r="AM84" s="15"/>
    </row>
    <row r="85" spans="1:39">
      <c r="A85" s="3" t="s">
        <v>452</v>
      </c>
      <c r="B85" s="8">
        <v>-58.123979249999998</v>
      </c>
      <c r="C85" s="33">
        <v>-79.394021272000003</v>
      </c>
      <c r="D85" s="9">
        <f t="shared" si="4"/>
        <v>-69.709404047000007</v>
      </c>
      <c r="E85" s="8">
        <v>86.355659250000002</v>
      </c>
      <c r="F85" s="33" t="s">
        <v>4</v>
      </c>
      <c r="G85" s="9">
        <f t="shared" si="3"/>
        <v>78.324335750000003</v>
      </c>
      <c r="H85" s="8">
        <v>81.998421749999991</v>
      </c>
      <c r="I85" s="33">
        <v>81.998421749999991</v>
      </c>
      <c r="J85" s="9">
        <f t="shared" si="2"/>
        <v>85.143911750000001</v>
      </c>
      <c r="K85" s="33" t="s">
        <v>4</v>
      </c>
      <c r="L85" s="33" t="s">
        <v>4</v>
      </c>
      <c r="M85" s="33" t="s">
        <v>4</v>
      </c>
      <c r="N85" s="33" t="s">
        <v>4</v>
      </c>
      <c r="O85" s="33" t="s">
        <v>4</v>
      </c>
      <c r="P85" s="33" t="s">
        <v>4</v>
      </c>
      <c r="Q85" s="33" t="s">
        <v>4</v>
      </c>
      <c r="R85" s="33" t="s">
        <v>4</v>
      </c>
      <c r="S85" s="33" t="s">
        <v>4</v>
      </c>
      <c r="T85" s="33" t="s">
        <v>4</v>
      </c>
      <c r="U85" s="33" t="s">
        <v>4</v>
      </c>
      <c r="V85" s="33" t="s">
        <v>4</v>
      </c>
      <c r="W85" s="33" t="s">
        <v>4</v>
      </c>
      <c r="X85" s="33" t="s">
        <v>4</v>
      </c>
      <c r="Y85" s="33">
        <v>29.326340515890315</v>
      </c>
      <c r="Z85" s="33" t="s">
        <v>4</v>
      </c>
      <c r="AA85" s="33">
        <v>7.7340753556323127</v>
      </c>
      <c r="AB85" s="33" t="s">
        <v>4</v>
      </c>
      <c r="AC85" s="33">
        <v>6.1743742141564004</v>
      </c>
      <c r="AD85" s="33" t="s">
        <v>4</v>
      </c>
      <c r="AE85" s="33">
        <v>2.8508519879352634</v>
      </c>
      <c r="AF85" s="33" t="s">
        <v>4</v>
      </c>
      <c r="AG85" s="33" t="s">
        <v>4</v>
      </c>
      <c r="AH85" s="33" t="s">
        <v>4</v>
      </c>
      <c r="AI85" s="33">
        <v>0</v>
      </c>
      <c r="AJ85" s="33" t="s">
        <v>4</v>
      </c>
      <c r="AK85" s="33">
        <v>53.914357926385712</v>
      </c>
      <c r="AL85" s="33" t="s">
        <v>4</v>
      </c>
      <c r="AM85" s="15"/>
    </row>
    <row r="86" spans="1:39">
      <c r="A86" s="3" t="s">
        <v>453</v>
      </c>
      <c r="B86" s="8">
        <v>2.0537967499999996</v>
      </c>
      <c r="C86" s="33">
        <v>-9.2864124659999998</v>
      </c>
      <c r="D86" s="9">
        <f t="shared" si="4"/>
        <v>-44.340216869000002</v>
      </c>
      <c r="E86" s="8">
        <v>55.832350249999998</v>
      </c>
      <c r="F86" s="33" t="s">
        <v>4</v>
      </c>
      <c r="G86" s="9">
        <f t="shared" si="3"/>
        <v>71.094004749999996</v>
      </c>
      <c r="H86" s="8">
        <v>86.526002749999989</v>
      </c>
      <c r="I86" s="33">
        <v>86.526002749999989</v>
      </c>
      <c r="J86" s="9">
        <f t="shared" si="2"/>
        <v>84.26221224999999</v>
      </c>
      <c r="K86" s="33" t="s">
        <v>4</v>
      </c>
      <c r="L86" s="33" t="s">
        <v>4</v>
      </c>
      <c r="M86" s="33" t="s">
        <v>4</v>
      </c>
      <c r="N86" s="33" t="s">
        <v>4</v>
      </c>
      <c r="O86" s="33" t="s">
        <v>4</v>
      </c>
      <c r="P86" s="33" t="s">
        <v>4</v>
      </c>
      <c r="Q86" s="33" t="s">
        <v>4</v>
      </c>
      <c r="R86" s="33" t="s">
        <v>4</v>
      </c>
      <c r="S86" s="33" t="s">
        <v>4</v>
      </c>
      <c r="T86" s="33" t="s">
        <v>4</v>
      </c>
      <c r="U86" s="33" t="s">
        <v>4</v>
      </c>
      <c r="V86" s="33" t="s">
        <v>4</v>
      </c>
      <c r="W86" s="33" t="s">
        <v>4</v>
      </c>
      <c r="X86" s="33" t="s">
        <v>4</v>
      </c>
      <c r="Y86" s="33">
        <v>39.492575169177904</v>
      </c>
      <c r="Z86" s="33" t="s">
        <v>4</v>
      </c>
      <c r="AA86" s="33">
        <v>7.7340753556323127</v>
      </c>
      <c r="AB86" s="33" t="s">
        <v>4</v>
      </c>
      <c r="AC86" s="33">
        <v>5.9189446611372158</v>
      </c>
      <c r="AD86" s="33" t="s">
        <v>4</v>
      </c>
      <c r="AE86" s="33">
        <v>3.9473066120638425</v>
      </c>
      <c r="AF86" s="33" t="s">
        <v>4</v>
      </c>
      <c r="AG86" s="33" t="s">
        <v>4</v>
      </c>
      <c r="AH86" s="33" t="s">
        <v>4</v>
      </c>
      <c r="AI86" s="33">
        <v>0</v>
      </c>
      <c r="AJ86" s="33" t="s">
        <v>4</v>
      </c>
      <c r="AK86" s="33">
        <v>42.907098201988717</v>
      </c>
      <c r="AL86" s="33" t="s">
        <v>4</v>
      </c>
      <c r="AM86" s="15"/>
    </row>
    <row r="87" spans="1:39">
      <c r="A87" s="3" t="s">
        <v>454</v>
      </c>
      <c r="B87" s="8">
        <v>-46.796929249999998</v>
      </c>
      <c r="C87" s="33">
        <v>-20.182362745999999</v>
      </c>
      <c r="D87" s="9">
        <f t="shared" si="4"/>
        <v>-14.734387605999999</v>
      </c>
      <c r="E87" s="8">
        <v>69.491164249999997</v>
      </c>
      <c r="F87" s="33" t="s">
        <v>4</v>
      </c>
      <c r="G87" s="9">
        <f t="shared" si="3"/>
        <v>62.661757249999994</v>
      </c>
      <c r="H87" s="8">
        <v>86.557378749999998</v>
      </c>
      <c r="I87" s="33">
        <v>86.557378749999998</v>
      </c>
      <c r="J87" s="9">
        <f t="shared" si="2"/>
        <v>86.541690749999987</v>
      </c>
      <c r="K87" s="33" t="s">
        <v>4</v>
      </c>
      <c r="L87" s="33" t="s">
        <v>4</v>
      </c>
      <c r="M87" s="33" t="s">
        <v>4</v>
      </c>
      <c r="N87" s="33" t="s">
        <v>4</v>
      </c>
      <c r="O87" s="33" t="s">
        <v>4</v>
      </c>
      <c r="P87" s="33" t="s">
        <v>4</v>
      </c>
      <c r="Q87" s="33" t="s">
        <v>4</v>
      </c>
      <c r="R87" s="33" t="s">
        <v>4</v>
      </c>
      <c r="S87" s="33" t="s">
        <v>4</v>
      </c>
      <c r="T87" s="33" t="s">
        <v>4</v>
      </c>
      <c r="U87" s="33" t="s">
        <v>4</v>
      </c>
      <c r="V87" s="33" t="s">
        <v>4</v>
      </c>
      <c r="W87" s="33" t="s">
        <v>4</v>
      </c>
      <c r="X87" s="33" t="s">
        <v>4</v>
      </c>
      <c r="Y87" s="33">
        <v>34.906040995966293</v>
      </c>
      <c r="Z87" s="33" t="s">
        <v>4</v>
      </c>
      <c r="AA87" s="33">
        <v>7.7340753556323127</v>
      </c>
      <c r="AB87" s="33" t="s">
        <v>4</v>
      </c>
      <c r="AC87" s="33">
        <v>6.9943195294145903</v>
      </c>
      <c r="AD87" s="33" t="s">
        <v>4</v>
      </c>
      <c r="AE87" s="33">
        <v>2.8508519879352634</v>
      </c>
      <c r="AF87" s="33" t="s">
        <v>4</v>
      </c>
      <c r="AG87" s="33" t="s">
        <v>4</v>
      </c>
      <c r="AH87" s="33" t="s">
        <v>4</v>
      </c>
      <c r="AI87" s="33">
        <v>0</v>
      </c>
      <c r="AJ87" s="33" t="s">
        <v>4</v>
      </c>
      <c r="AK87" s="33">
        <v>47.514712131051546</v>
      </c>
      <c r="AL87" s="33" t="s">
        <v>4</v>
      </c>
      <c r="AM87" s="15"/>
    </row>
    <row r="88" spans="1:39">
      <c r="A88" s="3" t="s">
        <v>455</v>
      </c>
      <c r="B88" s="8">
        <v>-67.478679249999999</v>
      </c>
      <c r="C88" s="33">
        <v>-61.104106207000001</v>
      </c>
      <c r="D88" s="9">
        <f t="shared" si="4"/>
        <v>-40.643234476499998</v>
      </c>
      <c r="E88" s="8">
        <v>78.86038825</v>
      </c>
      <c r="F88" s="33" t="s">
        <v>4</v>
      </c>
      <c r="G88" s="9">
        <f t="shared" si="3"/>
        <v>74.175776249999998</v>
      </c>
      <c r="H88" s="8">
        <v>85.001935749999987</v>
      </c>
      <c r="I88" s="33">
        <v>85.001935749999987</v>
      </c>
      <c r="J88" s="9">
        <f t="shared" si="2"/>
        <v>85.779657249999985</v>
      </c>
      <c r="K88" s="33" t="s">
        <v>4</v>
      </c>
      <c r="L88" s="33" t="s">
        <v>4</v>
      </c>
      <c r="M88" s="33" t="s">
        <v>4</v>
      </c>
      <c r="N88" s="33" t="s">
        <v>4</v>
      </c>
      <c r="O88" s="33" t="s">
        <v>4</v>
      </c>
      <c r="P88" s="33" t="s">
        <v>4</v>
      </c>
      <c r="Q88" s="33" t="s">
        <v>4</v>
      </c>
      <c r="R88" s="33" t="s">
        <v>4</v>
      </c>
      <c r="S88" s="33" t="s">
        <v>4</v>
      </c>
      <c r="T88" s="33" t="s">
        <v>4</v>
      </c>
      <c r="U88" s="33" t="s">
        <v>4</v>
      </c>
      <c r="V88" s="33" t="s">
        <v>4</v>
      </c>
      <c r="W88" s="33" t="s">
        <v>4</v>
      </c>
      <c r="X88" s="33" t="s">
        <v>4</v>
      </c>
      <c r="Y88" s="33">
        <v>26.676176822627507</v>
      </c>
      <c r="Z88" s="33" t="s">
        <v>4</v>
      </c>
      <c r="AA88" s="33">
        <v>7.7340753556323127</v>
      </c>
      <c r="AB88" s="33" t="s">
        <v>4</v>
      </c>
      <c r="AC88" s="33">
        <v>5.2798038701939491</v>
      </c>
      <c r="AD88" s="33" t="s">
        <v>4</v>
      </c>
      <c r="AE88" s="33">
        <v>2.8508519879352634</v>
      </c>
      <c r="AF88" s="33" t="s">
        <v>4</v>
      </c>
      <c r="AG88" s="33" t="s">
        <v>4</v>
      </c>
      <c r="AH88" s="33" t="s">
        <v>4</v>
      </c>
      <c r="AI88" s="33">
        <v>0</v>
      </c>
      <c r="AJ88" s="33" t="s">
        <v>4</v>
      </c>
      <c r="AK88" s="33">
        <v>57.459091963610987</v>
      </c>
      <c r="AL88" s="33" t="s">
        <v>4</v>
      </c>
      <c r="AM88" s="15"/>
    </row>
    <row r="89" spans="1:39">
      <c r="A89" s="3" t="s">
        <v>456</v>
      </c>
      <c r="B89" s="8">
        <v>25.126062999999998</v>
      </c>
      <c r="C89" s="33">
        <v>4.06946151</v>
      </c>
      <c r="D89" s="9">
        <f t="shared" si="4"/>
        <v>-28.517322348500002</v>
      </c>
      <c r="E89" s="8">
        <v>73.885688999999999</v>
      </c>
      <c r="F89" s="33" t="s">
        <v>4</v>
      </c>
      <c r="G89" s="9">
        <f t="shared" si="3"/>
        <v>76.373038624999992</v>
      </c>
      <c r="H89" s="8">
        <v>84.832010999999994</v>
      </c>
      <c r="I89" s="33">
        <v>84.832010999999994</v>
      </c>
      <c r="J89" s="9">
        <f t="shared" si="2"/>
        <v>84.916973374999998</v>
      </c>
      <c r="K89" s="33">
        <v>52.599792000000001</v>
      </c>
      <c r="L89" s="33" t="s">
        <v>4</v>
      </c>
      <c r="M89" s="33">
        <v>16.340464999999998</v>
      </c>
      <c r="N89" s="33" t="s">
        <v>4</v>
      </c>
      <c r="O89" s="33">
        <v>15.767882999999999</v>
      </c>
      <c r="P89" s="33" t="s">
        <v>4</v>
      </c>
      <c r="Q89" s="33">
        <v>4.6966890000000001</v>
      </c>
      <c r="R89" s="33" t="s">
        <v>4</v>
      </c>
      <c r="S89" s="33">
        <v>0</v>
      </c>
      <c r="T89" s="33" t="s">
        <v>4</v>
      </c>
      <c r="U89" s="33">
        <v>3.2335090000000002</v>
      </c>
      <c r="V89" s="33" t="s">
        <v>4</v>
      </c>
      <c r="W89" s="33">
        <v>50.192431999999997</v>
      </c>
      <c r="X89" s="33" t="s">
        <v>4</v>
      </c>
      <c r="Y89" s="33">
        <v>37.985413000000001</v>
      </c>
      <c r="Z89" s="33" t="s">
        <v>4</v>
      </c>
      <c r="AA89" s="33">
        <v>11.149679000000001</v>
      </c>
      <c r="AB89" s="33" t="s">
        <v>4</v>
      </c>
      <c r="AC89" s="33">
        <v>6.0573610000000002</v>
      </c>
      <c r="AD89" s="33" t="s">
        <v>4</v>
      </c>
      <c r="AE89" s="33">
        <v>1.9309480000000001</v>
      </c>
      <c r="AF89" s="33" t="s">
        <v>4</v>
      </c>
      <c r="AG89" s="33" t="s">
        <v>4</v>
      </c>
      <c r="AH89" s="33" t="s">
        <v>4</v>
      </c>
      <c r="AI89" s="33">
        <v>1.683829</v>
      </c>
      <c r="AJ89" s="33" t="s">
        <v>4</v>
      </c>
      <c r="AK89" s="33">
        <v>41.192771</v>
      </c>
      <c r="AL89" s="33" t="s">
        <v>4</v>
      </c>
      <c r="AM89" s="15"/>
    </row>
    <row r="90" spans="1:39">
      <c r="A90" s="3" t="s">
        <v>457</v>
      </c>
      <c r="B90" s="8">
        <v>36.360422999999997</v>
      </c>
      <c r="C90" s="33">
        <v>23.087077896999997</v>
      </c>
      <c r="D90" s="9">
        <f t="shared" si="4"/>
        <v>13.578269703499998</v>
      </c>
      <c r="E90" s="8">
        <v>42.608451000000002</v>
      </c>
      <c r="F90" s="33" t="s">
        <v>4</v>
      </c>
      <c r="G90" s="9">
        <f t="shared" si="3"/>
        <v>58.247070000000001</v>
      </c>
      <c r="H90" s="8">
        <v>85.465453999999994</v>
      </c>
      <c r="I90" s="33">
        <v>85.465453999999994</v>
      </c>
      <c r="J90" s="9">
        <f t="shared" si="2"/>
        <v>85.148732499999994</v>
      </c>
      <c r="K90" s="33">
        <v>50.532186000000003</v>
      </c>
      <c r="L90" s="33" t="s">
        <v>4</v>
      </c>
      <c r="M90" s="33">
        <v>35.962214000000003</v>
      </c>
      <c r="N90" s="33" t="s">
        <v>4</v>
      </c>
      <c r="O90" s="33">
        <v>23.645119999999999</v>
      </c>
      <c r="P90" s="33" t="s">
        <v>4</v>
      </c>
      <c r="Q90" s="33">
        <v>12.378806000000001</v>
      </c>
      <c r="R90" s="33" t="s">
        <v>4</v>
      </c>
      <c r="S90" s="33">
        <v>7.6471869999999997</v>
      </c>
      <c r="T90" s="33" t="s">
        <v>4</v>
      </c>
      <c r="U90" s="33">
        <v>13.956476</v>
      </c>
      <c r="V90" s="33" t="s">
        <v>4</v>
      </c>
      <c r="W90" s="33">
        <v>44.254623000000002</v>
      </c>
      <c r="X90" s="33" t="s">
        <v>4</v>
      </c>
      <c r="Y90" s="33">
        <v>40.242632</v>
      </c>
      <c r="Z90" s="33" t="s">
        <v>4</v>
      </c>
      <c r="AA90" s="33">
        <v>13.976048</v>
      </c>
      <c r="AB90" s="33" t="s">
        <v>4</v>
      </c>
      <c r="AC90" s="33">
        <v>0</v>
      </c>
      <c r="AD90" s="33" t="s">
        <v>4</v>
      </c>
      <c r="AE90" s="33">
        <v>3.3295460000000001</v>
      </c>
      <c r="AF90" s="33" t="s">
        <v>4</v>
      </c>
      <c r="AG90" s="33">
        <v>7.6471869999999997</v>
      </c>
      <c r="AH90" s="33" t="s">
        <v>4</v>
      </c>
      <c r="AI90" s="33">
        <v>1.660196</v>
      </c>
      <c r="AJ90" s="33" t="s">
        <v>4</v>
      </c>
      <c r="AK90" s="33">
        <v>33.144390999999999</v>
      </c>
      <c r="AL90" s="33" t="s">
        <v>4</v>
      </c>
      <c r="AM90" s="15"/>
    </row>
    <row r="91" spans="1:39">
      <c r="A91" s="3" t="s">
        <v>458</v>
      </c>
      <c r="B91" s="8">
        <v>-18.490452999999999</v>
      </c>
      <c r="C91" s="33">
        <v>7.3053685640000019</v>
      </c>
      <c r="D91" s="9">
        <f t="shared" si="4"/>
        <v>15.196223230499999</v>
      </c>
      <c r="E91" s="8">
        <v>45.359642000000001</v>
      </c>
      <c r="F91" s="33" t="s">
        <v>4</v>
      </c>
      <c r="G91" s="9">
        <f t="shared" si="3"/>
        <v>43.984046500000005</v>
      </c>
      <c r="H91" s="8">
        <v>88.951137000000003</v>
      </c>
      <c r="I91" s="33">
        <v>88.951137000000003</v>
      </c>
      <c r="J91" s="9">
        <f t="shared" si="2"/>
        <v>87.208295499999991</v>
      </c>
      <c r="K91" s="33">
        <v>49.399270000000001</v>
      </c>
      <c r="L91" s="33" t="s">
        <v>4</v>
      </c>
      <c r="M91" s="33">
        <v>30.968364000000001</v>
      </c>
      <c r="N91" s="33" t="s">
        <v>4</v>
      </c>
      <c r="O91" s="33">
        <v>16.792998999999998</v>
      </c>
      <c r="P91" s="33" t="s">
        <v>4</v>
      </c>
      <c r="Q91" s="33">
        <v>4.0637169999999996</v>
      </c>
      <c r="R91" s="33" t="s">
        <v>4</v>
      </c>
      <c r="S91" s="33">
        <v>0</v>
      </c>
      <c r="T91" s="33" t="s">
        <v>4</v>
      </c>
      <c r="U91" s="33">
        <v>0</v>
      </c>
      <c r="V91" s="33" t="s">
        <v>4</v>
      </c>
      <c r="W91" s="33">
        <v>57.348174</v>
      </c>
      <c r="X91" s="33" t="s">
        <v>4</v>
      </c>
      <c r="Y91" s="33">
        <v>33.102795</v>
      </c>
      <c r="Z91" s="33" t="s">
        <v>4</v>
      </c>
      <c r="AA91" s="33">
        <v>10.868690000000001</v>
      </c>
      <c r="AB91" s="33" t="s">
        <v>4</v>
      </c>
      <c r="AC91" s="33">
        <v>2.5658539999999999</v>
      </c>
      <c r="AD91" s="33" t="s">
        <v>4</v>
      </c>
      <c r="AE91" s="33">
        <v>0</v>
      </c>
      <c r="AF91" s="33" t="s">
        <v>4</v>
      </c>
      <c r="AG91" s="33">
        <v>0</v>
      </c>
      <c r="AH91" s="33" t="s">
        <v>4</v>
      </c>
      <c r="AI91" s="33">
        <v>0</v>
      </c>
      <c r="AJ91" s="33" t="s">
        <v>4</v>
      </c>
      <c r="AK91" s="33">
        <v>53.462662000000002</v>
      </c>
      <c r="AL91" s="33" t="s">
        <v>4</v>
      </c>
      <c r="AM91" s="15"/>
    </row>
    <row r="92" spans="1:39">
      <c r="A92" s="3">
        <v>44652</v>
      </c>
      <c r="B92" s="8">
        <v>25.919965000000001</v>
      </c>
      <c r="C92" s="33">
        <v>34.698022038000005</v>
      </c>
      <c r="D92" s="9">
        <f t="shared" si="4"/>
        <v>21.001695301000005</v>
      </c>
      <c r="E92" s="8">
        <v>23.787790000000001</v>
      </c>
      <c r="F92" s="33" t="s">
        <v>4</v>
      </c>
      <c r="G92" s="9">
        <f t="shared" si="3"/>
        <v>34.573716000000005</v>
      </c>
      <c r="H92" s="8">
        <v>88.569478000000004</v>
      </c>
      <c r="I92" s="33">
        <v>88.569478000000004</v>
      </c>
      <c r="J92" s="9">
        <f t="shared" si="2"/>
        <v>88.76030750000001</v>
      </c>
      <c r="K92" s="33">
        <v>56.910642000000003</v>
      </c>
      <c r="L92" s="33" t="s">
        <v>4</v>
      </c>
      <c r="M92" s="33">
        <v>36.748899000000002</v>
      </c>
      <c r="N92" s="33" t="s">
        <v>4</v>
      </c>
      <c r="O92" s="33">
        <v>31.039466000000001</v>
      </c>
      <c r="P92" s="33" t="s">
        <v>4</v>
      </c>
      <c r="Q92" s="33">
        <v>5.2537440000000002</v>
      </c>
      <c r="R92" s="33" t="s">
        <v>4</v>
      </c>
      <c r="S92" s="33">
        <v>0</v>
      </c>
      <c r="T92" s="33" t="s">
        <v>4</v>
      </c>
      <c r="U92" s="33">
        <v>2.2724229999999999</v>
      </c>
      <c r="V92" s="33" t="s">
        <v>4</v>
      </c>
      <c r="W92" s="33">
        <v>37.995232000000001</v>
      </c>
      <c r="X92" s="33" t="s">
        <v>4</v>
      </c>
      <c r="Y92" s="33">
        <v>37.378376000000003</v>
      </c>
      <c r="Z92" s="33" t="s">
        <v>4</v>
      </c>
      <c r="AA92" s="33">
        <v>20.868092999999998</v>
      </c>
      <c r="AB92" s="33" t="s">
        <v>4</v>
      </c>
      <c r="AC92" s="33">
        <v>19.255549999999999</v>
      </c>
      <c r="AD92" s="33" t="s">
        <v>4</v>
      </c>
      <c r="AE92" s="33">
        <v>2.1167189999999998</v>
      </c>
      <c r="AF92" s="33" t="s">
        <v>4</v>
      </c>
      <c r="AG92" s="33">
        <v>0</v>
      </c>
      <c r="AH92" s="33" t="s">
        <v>4</v>
      </c>
      <c r="AI92" s="33">
        <v>0</v>
      </c>
      <c r="AJ92" s="33" t="s">
        <v>4</v>
      </c>
      <c r="AK92" s="33">
        <v>20.381263000000001</v>
      </c>
      <c r="AL92" s="33" t="s">
        <v>4</v>
      </c>
      <c r="AM92" s="15"/>
    </row>
    <row r="93" spans="1:39">
      <c r="A93" s="3">
        <v>44743</v>
      </c>
      <c r="B93" s="8">
        <v>53.918770000000002</v>
      </c>
      <c r="C93" s="33">
        <v>32.931580663000005</v>
      </c>
      <c r="D93" s="9">
        <f t="shared" ref="D93" si="5">AVERAGE(C92:C93)</f>
        <v>33.814801350500005</v>
      </c>
      <c r="E93" s="8">
        <v>24.791112999999999</v>
      </c>
      <c r="F93" s="33" t="s">
        <v>4</v>
      </c>
      <c r="G93" s="9">
        <f t="shared" ref="G93" si="6">AVERAGE(E92:E93)</f>
        <v>24.289451499999998</v>
      </c>
      <c r="H93" s="8">
        <v>88.549353999999994</v>
      </c>
      <c r="I93" s="33">
        <v>88.549353999999994</v>
      </c>
      <c r="J93" s="9">
        <f t="shared" ref="J93" si="7">AVERAGE(H92:H93)</f>
        <v>88.559415999999999</v>
      </c>
      <c r="K93" s="33">
        <v>19.649049000000002</v>
      </c>
      <c r="L93" s="33" t="s">
        <v>4</v>
      </c>
      <c r="M93" s="33">
        <v>56.090105999999999</v>
      </c>
      <c r="N93" s="33" t="s">
        <v>4</v>
      </c>
      <c r="O93" s="33">
        <v>11.552344</v>
      </c>
      <c r="P93" s="33" t="s">
        <v>4</v>
      </c>
      <c r="Q93" s="33">
        <v>7.1955299999999998</v>
      </c>
      <c r="R93" s="33" t="s">
        <v>4</v>
      </c>
      <c r="S93" s="33">
        <v>3.4823940000000002</v>
      </c>
      <c r="T93" s="33" t="s">
        <v>4</v>
      </c>
      <c r="U93" s="33">
        <v>4.006856</v>
      </c>
      <c r="V93" s="33" t="s">
        <v>4</v>
      </c>
      <c r="W93" s="33">
        <v>32.814309999999999</v>
      </c>
      <c r="X93" s="33" t="s">
        <v>4</v>
      </c>
      <c r="Y93" s="33">
        <v>18.766912000000001</v>
      </c>
      <c r="Z93" s="33" t="s">
        <v>4</v>
      </c>
      <c r="AA93" s="33">
        <v>38.974504000000003</v>
      </c>
      <c r="AB93" s="33" t="s">
        <v>4</v>
      </c>
      <c r="AC93" s="33">
        <v>3.0631590000000002</v>
      </c>
      <c r="AD93" s="33" t="s">
        <v>4</v>
      </c>
      <c r="AE93" s="33">
        <v>4.132371</v>
      </c>
      <c r="AF93" s="33" t="s">
        <v>4</v>
      </c>
      <c r="AG93" s="33">
        <v>3.4823940000000002</v>
      </c>
      <c r="AH93" s="33" t="s">
        <v>4</v>
      </c>
      <c r="AI93" s="33">
        <v>4.006856</v>
      </c>
      <c r="AJ93" s="33" t="s">
        <v>4</v>
      </c>
      <c r="AK93" s="33">
        <v>27.573803000000002</v>
      </c>
      <c r="AL93" s="33" t="s">
        <v>4</v>
      </c>
    </row>
    <row r="94" spans="1:39">
      <c r="A94" s="3">
        <v>44835</v>
      </c>
      <c r="B94" s="8">
        <v>32.993386999999998</v>
      </c>
      <c r="C94" s="33">
        <v>18.667690133000001</v>
      </c>
      <c r="D94" s="9">
        <f t="shared" ref="D94" si="8">AVERAGE(C93:C94)</f>
        <v>25.799635398000003</v>
      </c>
      <c r="E94" s="8">
        <v>12.038142000000001</v>
      </c>
      <c r="F94" s="33" t="s">
        <v>4</v>
      </c>
      <c r="G94" s="9">
        <f t="shared" ref="G94" si="9">AVERAGE(E93:E94)</f>
        <v>18.414627500000002</v>
      </c>
      <c r="H94" s="8">
        <v>90.556030000000007</v>
      </c>
      <c r="I94" s="33">
        <v>90.556030000000007</v>
      </c>
      <c r="J94" s="9">
        <f t="shared" ref="J94" si="10">AVERAGE(H93:H94)</f>
        <v>89.552692000000008</v>
      </c>
      <c r="K94" s="33">
        <v>15.725484</v>
      </c>
      <c r="L94" s="33" t="s">
        <v>4</v>
      </c>
      <c r="M94" s="33">
        <v>85.853007000000005</v>
      </c>
      <c r="N94" s="33" t="s">
        <v>4</v>
      </c>
      <c r="O94" s="33">
        <v>4.100873</v>
      </c>
      <c r="P94" s="33" t="s">
        <v>4</v>
      </c>
      <c r="Q94" s="33">
        <v>1.745754</v>
      </c>
      <c r="R94" s="33" t="s">
        <v>4</v>
      </c>
      <c r="S94" s="33">
        <v>1.623292</v>
      </c>
      <c r="T94" s="33" t="s">
        <v>4</v>
      </c>
      <c r="U94" s="33">
        <v>4.5921339999999997</v>
      </c>
      <c r="V94" s="33" t="s">
        <v>4</v>
      </c>
      <c r="W94" s="33">
        <v>13.934352000000001</v>
      </c>
      <c r="X94" s="33" t="s">
        <v>4</v>
      </c>
      <c r="Y94" s="33">
        <v>15.725484</v>
      </c>
      <c r="Z94" s="33" t="s">
        <v>4</v>
      </c>
      <c r="AA94" s="33">
        <v>70.127522999999997</v>
      </c>
      <c r="AB94" s="33" t="s">
        <v>4</v>
      </c>
      <c r="AC94" s="33">
        <v>1.745754</v>
      </c>
      <c r="AD94" s="33" t="s">
        <v>4</v>
      </c>
      <c r="AE94" s="33">
        <v>0</v>
      </c>
      <c r="AF94" s="33" t="s">
        <v>4</v>
      </c>
      <c r="AG94" s="33">
        <v>1.623292</v>
      </c>
      <c r="AH94" s="33" t="s">
        <v>4</v>
      </c>
      <c r="AI94" s="33">
        <v>4.5921339999999997</v>
      </c>
      <c r="AJ94" s="33" t="s">
        <v>4</v>
      </c>
      <c r="AK94" s="33">
        <v>6.1858129999999996</v>
      </c>
      <c r="AL94" s="33" t="s">
        <v>4</v>
      </c>
    </row>
    <row r="95" spans="1:39">
      <c r="A95" s="3">
        <v>44927</v>
      </c>
      <c r="B95" s="8">
        <v>-10.515622</v>
      </c>
      <c r="C95" s="33">
        <v>16.272032737</v>
      </c>
      <c r="D95" s="9">
        <f t="shared" ref="D95" si="11">AVERAGE(C94:C95)</f>
        <v>17.469861434999999</v>
      </c>
      <c r="E95" s="8">
        <v>13.507115000000001</v>
      </c>
      <c r="F95" s="33" t="s">
        <v>4</v>
      </c>
      <c r="G95" s="9">
        <f t="shared" ref="G95" si="12">AVERAGE(E94:E95)</f>
        <v>12.7726285</v>
      </c>
      <c r="H95" s="8">
        <v>90.331496999999999</v>
      </c>
      <c r="I95" s="33">
        <v>90.331496999999999</v>
      </c>
      <c r="J95" s="9">
        <f t="shared" ref="J95" si="13">AVERAGE(H94:H95)</f>
        <v>90.443763500000003</v>
      </c>
      <c r="K95" s="33">
        <v>26.066831000000001</v>
      </c>
      <c r="L95" s="33" t="s">
        <v>4</v>
      </c>
      <c r="M95" s="33">
        <v>52.717872999999997</v>
      </c>
      <c r="N95" s="33" t="s">
        <v>4</v>
      </c>
      <c r="O95" s="33">
        <v>7.1955299999999998</v>
      </c>
      <c r="P95" s="33" t="s">
        <v>4</v>
      </c>
      <c r="Q95" s="33">
        <v>7.1955299999999998</v>
      </c>
      <c r="R95" s="33" t="s">
        <v>4</v>
      </c>
      <c r="S95" s="33">
        <v>0</v>
      </c>
      <c r="T95" s="33" t="s">
        <v>4</v>
      </c>
      <c r="U95" s="33">
        <v>0</v>
      </c>
      <c r="V95" s="33" t="s">
        <v>4</v>
      </c>
      <c r="W95" s="33">
        <v>26.831952000000001</v>
      </c>
      <c r="X95" s="33" t="s">
        <v>4</v>
      </c>
      <c r="Y95" s="33">
        <v>18.871300999999999</v>
      </c>
      <c r="Z95" s="33" t="s">
        <v>4</v>
      </c>
      <c r="AA95" s="33">
        <v>47.101216000000001</v>
      </c>
      <c r="AB95" s="33" t="s">
        <v>4</v>
      </c>
      <c r="AC95" s="33">
        <v>7.1955299999999998</v>
      </c>
      <c r="AD95" s="33" t="s">
        <v>4</v>
      </c>
      <c r="AE95" s="33">
        <v>0</v>
      </c>
      <c r="AF95" s="33" t="s">
        <v>4</v>
      </c>
      <c r="AG95" s="33">
        <v>0</v>
      </c>
      <c r="AH95" s="33" t="s">
        <v>4</v>
      </c>
      <c r="AI95" s="33">
        <v>0</v>
      </c>
      <c r="AJ95" s="33" t="s">
        <v>4</v>
      </c>
      <c r="AK95" s="33">
        <v>26.831952000000001</v>
      </c>
      <c r="AL95" s="33" t="s">
        <v>4</v>
      </c>
    </row>
  </sheetData>
  <mergeCells count="23">
    <mergeCell ref="A5:A7"/>
    <mergeCell ref="B5:D5"/>
    <mergeCell ref="E5:G5"/>
    <mergeCell ref="H5:J5"/>
    <mergeCell ref="K5:X5"/>
    <mergeCell ref="M6:N6"/>
    <mergeCell ref="O6:P6"/>
    <mergeCell ref="Q6:R6"/>
    <mergeCell ref="S6:T6"/>
    <mergeCell ref="U6:V6"/>
    <mergeCell ref="Y5:AL5"/>
    <mergeCell ref="B6:D6"/>
    <mergeCell ref="E6:G6"/>
    <mergeCell ref="H6:J6"/>
    <mergeCell ref="K6:L6"/>
    <mergeCell ref="W6:X6"/>
    <mergeCell ref="AK6:AL6"/>
    <mergeCell ref="Y6:Z6"/>
    <mergeCell ref="AA6:AB6"/>
    <mergeCell ref="AC6:AD6"/>
    <mergeCell ref="AE6:AF6"/>
    <mergeCell ref="AG6:AH6"/>
    <mergeCell ref="AI6:AJ6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395338-CDEA-4D36-9347-89EB4DAC7CA5}">
  <sheetPr>
    <tabColor rgb="FFC9CBE7"/>
  </sheetPr>
  <dimension ref="A1:D419"/>
  <sheetViews>
    <sheetView showGridLines="0" zoomScaleNormal="100" workbookViewId="0">
      <pane xSplit="1" ySplit="8" topLeftCell="B408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sheetData>
    <row r="1" spans="1:4">
      <c r="A1" s="5" t="s">
        <v>507</v>
      </c>
    </row>
    <row r="2" spans="1:4">
      <c r="A2" s="51" t="s">
        <v>508</v>
      </c>
    </row>
    <row r="3" spans="1:4">
      <c r="A3" s="2" t="s">
        <v>509</v>
      </c>
    </row>
    <row r="4" spans="1:4">
      <c r="A4" s="2" t="s">
        <v>486</v>
      </c>
    </row>
    <row r="5" spans="1:4" ht="30" customHeight="1">
      <c r="A5" s="60" t="s">
        <v>506</v>
      </c>
      <c r="B5" s="65" t="s">
        <v>505</v>
      </c>
      <c r="C5" s="66"/>
    </row>
    <row r="6" spans="1:4" ht="15" customHeight="1">
      <c r="A6" s="61"/>
      <c r="B6" s="67"/>
      <c r="C6" s="68"/>
    </row>
    <row r="7" spans="1:4" ht="15" customHeight="1">
      <c r="A7" s="61"/>
      <c r="B7" s="62" t="s">
        <v>0</v>
      </c>
      <c r="C7" s="69"/>
    </row>
    <row r="8" spans="1:4" ht="15" customHeight="1">
      <c r="A8" s="61"/>
      <c r="B8" s="6" t="s">
        <v>480</v>
      </c>
      <c r="C8" s="13" t="s">
        <v>482</v>
      </c>
    </row>
    <row r="9" spans="1:4">
      <c r="A9" s="3">
        <v>32509</v>
      </c>
      <c r="B9" s="10">
        <v>5.0693231408320623</v>
      </c>
      <c r="C9" s="9" t="s">
        <v>4</v>
      </c>
      <c r="D9" s="15"/>
    </row>
    <row r="10" spans="1:4">
      <c r="A10" s="3">
        <v>32540</v>
      </c>
      <c r="B10" s="10">
        <v>5.4428403785858865</v>
      </c>
      <c r="C10" s="9" t="s">
        <v>4</v>
      </c>
      <c r="D10" s="15"/>
    </row>
    <row r="11" spans="1:4">
      <c r="A11" s="3">
        <v>32568</v>
      </c>
      <c r="B11" s="10">
        <v>5.1908280752515603</v>
      </c>
      <c r="C11" s="11">
        <f t="shared" ref="C11:C74" si="0">AVERAGE(B9:B11)</f>
        <v>5.2343305315565027</v>
      </c>
      <c r="D11" s="15"/>
    </row>
    <row r="12" spans="1:4">
      <c r="A12" s="3">
        <v>32599</v>
      </c>
      <c r="B12" s="10">
        <v>4.7957690302986915</v>
      </c>
      <c r="C12" s="11">
        <f t="shared" si="0"/>
        <v>5.1431458280453795</v>
      </c>
      <c r="D12" s="15"/>
    </row>
    <row r="13" spans="1:4">
      <c r="A13" s="3">
        <v>32629</v>
      </c>
      <c r="B13" s="10">
        <v>4.0819812513688207</v>
      </c>
      <c r="C13" s="11">
        <f t="shared" si="0"/>
        <v>4.6895261189730242</v>
      </c>
      <c r="D13" s="15"/>
    </row>
    <row r="14" spans="1:4">
      <c r="A14" s="3">
        <v>32660</v>
      </c>
      <c r="B14" s="10">
        <v>4.1069471100644002</v>
      </c>
      <c r="C14" s="11">
        <f t="shared" si="0"/>
        <v>4.3282324639106378</v>
      </c>
      <c r="D14" s="15"/>
    </row>
    <row r="15" spans="1:4">
      <c r="A15" s="3">
        <v>32690</v>
      </c>
      <c r="B15" s="10">
        <v>4.5291298829537201</v>
      </c>
      <c r="C15" s="11">
        <f t="shared" si="0"/>
        <v>4.2393527481289803</v>
      </c>
      <c r="D15" s="15"/>
    </row>
    <row r="16" spans="1:4">
      <c r="A16" s="3">
        <v>32721</v>
      </c>
      <c r="B16" s="10">
        <v>3.5655542856171576</v>
      </c>
      <c r="C16" s="11">
        <f t="shared" si="0"/>
        <v>4.0672104262117594</v>
      </c>
      <c r="D16" s="15"/>
    </row>
    <row r="17" spans="1:4">
      <c r="A17" s="3">
        <v>32752</v>
      </c>
      <c r="B17" s="10">
        <v>3.6687464461062156</v>
      </c>
      <c r="C17" s="11">
        <f t="shared" si="0"/>
        <v>3.9211435382256976</v>
      </c>
      <c r="D17" s="15"/>
    </row>
    <row r="18" spans="1:4">
      <c r="A18" s="3">
        <v>32782</v>
      </c>
      <c r="B18" s="10">
        <v>4.5747669648341542</v>
      </c>
      <c r="C18" s="11">
        <f t="shared" si="0"/>
        <v>3.9363558988525091</v>
      </c>
      <c r="D18" s="15"/>
    </row>
    <row r="19" spans="1:4">
      <c r="A19" s="3">
        <v>32813</v>
      </c>
      <c r="B19" s="10">
        <v>4.0946599948256859</v>
      </c>
      <c r="C19" s="11">
        <f t="shared" si="0"/>
        <v>4.1127244685886852</v>
      </c>
      <c r="D19" s="15"/>
    </row>
    <row r="20" spans="1:4">
      <c r="A20" s="3">
        <v>32843</v>
      </c>
      <c r="B20" s="10">
        <v>4.8702274455231214</v>
      </c>
      <c r="C20" s="11">
        <f t="shared" si="0"/>
        <v>4.5132181350609875</v>
      </c>
      <c r="D20" s="15"/>
    </row>
    <row r="21" spans="1:4">
      <c r="A21" s="3">
        <v>32874</v>
      </c>
      <c r="B21" s="10">
        <v>4.4177793091661366</v>
      </c>
      <c r="C21" s="11">
        <f t="shared" si="0"/>
        <v>4.460888916504981</v>
      </c>
      <c r="D21" s="15"/>
    </row>
    <row r="22" spans="1:4">
      <c r="A22" s="3">
        <v>32905</v>
      </c>
      <c r="B22" s="10">
        <v>4.6202429242743275</v>
      </c>
      <c r="C22" s="11">
        <f t="shared" si="0"/>
        <v>4.6360832263211949</v>
      </c>
      <c r="D22" s="15"/>
    </row>
    <row r="23" spans="1:4">
      <c r="A23" s="3">
        <v>32933</v>
      </c>
      <c r="B23" s="10">
        <v>4.7289348618882441</v>
      </c>
      <c r="C23" s="11">
        <f t="shared" si="0"/>
        <v>4.5889856984429036</v>
      </c>
      <c r="D23" s="15"/>
    </row>
    <row r="24" spans="1:4">
      <c r="A24" s="3">
        <v>32964</v>
      </c>
      <c r="B24" s="10">
        <v>4.854380782633581</v>
      </c>
      <c r="C24" s="11">
        <f t="shared" si="0"/>
        <v>4.7345195229320503</v>
      </c>
      <c r="D24" s="15"/>
    </row>
    <row r="25" spans="1:4">
      <c r="A25" s="3">
        <v>32994</v>
      </c>
      <c r="B25" s="10">
        <v>4.2247831006786889</v>
      </c>
      <c r="C25" s="11">
        <f t="shared" si="0"/>
        <v>4.6026995817335044</v>
      </c>
      <c r="D25" s="15"/>
    </row>
    <row r="26" spans="1:4">
      <c r="A26" s="3">
        <v>33025</v>
      </c>
      <c r="B26" s="10">
        <v>4.962156534197752</v>
      </c>
      <c r="C26" s="11">
        <f t="shared" si="0"/>
        <v>4.680440139170007</v>
      </c>
      <c r="D26" s="15"/>
    </row>
    <row r="27" spans="1:4">
      <c r="A27" s="3">
        <v>33055</v>
      </c>
      <c r="B27" s="10">
        <v>3.9710251797631644</v>
      </c>
      <c r="C27" s="11">
        <f t="shared" si="0"/>
        <v>4.3859882715465348</v>
      </c>
      <c r="D27" s="15"/>
    </row>
    <row r="28" spans="1:4">
      <c r="A28" s="3">
        <v>33086</v>
      </c>
      <c r="B28" s="10">
        <v>4.3405355714679343</v>
      </c>
      <c r="C28" s="11">
        <f t="shared" si="0"/>
        <v>4.4245724284762842</v>
      </c>
      <c r="D28" s="15"/>
    </row>
    <row r="29" spans="1:4">
      <c r="A29" s="3">
        <v>33117</v>
      </c>
      <c r="B29" s="10">
        <v>4.0356958722733731</v>
      </c>
      <c r="C29" s="11">
        <f t="shared" si="0"/>
        <v>4.1157522078348237</v>
      </c>
      <c r="D29" s="15"/>
    </row>
    <row r="30" spans="1:4">
      <c r="A30" s="3">
        <v>33147</v>
      </c>
      <c r="B30" s="10">
        <v>3.3581525965303034</v>
      </c>
      <c r="C30" s="11">
        <f t="shared" si="0"/>
        <v>3.9114613467572035</v>
      </c>
      <c r="D30" s="15"/>
    </row>
    <row r="31" spans="1:4">
      <c r="A31" s="3">
        <v>33178</v>
      </c>
      <c r="B31" s="10">
        <v>4.0498159748213105</v>
      </c>
      <c r="C31" s="11">
        <f t="shared" si="0"/>
        <v>3.8145548145416623</v>
      </c>
      <c r="D31" s="15"/>
    </row>
    <row r="32" spans="1:4">
      <c r="A32" s="3">
        <v>33208</v>
      </c>
      <c r="B32" s="10">
        <v>3.909882045960539</v>
      </c>
      <c r="C32" s="11">
        <f t="shared" si="0"/>
        <v>3.7726168724373843</v>
      </c>
      <c r="D32" s="15"/>
    </row>
    <row r="33" spans="1:4">
      <c r="A33" s="3">
        <v>33239</v>
      </c>
      <c r="B33" s="10">
        <v>3.8015175742030753</v>
      </c>
      <c r="C33" s="11">
        <f t="shared" si="0"/>
        <v>3.9204051983283086</v>
      </c>
      <c r="D33" s="15"/>
    </row>
    <row r="34" spans="1:4">
      <c r="A34" s="3">
        <v>33270</v>
      </c>
      <c r="B34" s="10">
        <v>2.8628194763662407</v>
      </c>
      <c r="C34" s="11">
        <f t="shared" si="0"/>
        <v>3.5247396988432853</v>
      </c>
      <c r="D34" s="15"/>
    </row>
    <row r="35" spans="1:4">
      <c r="A35" s="3">
        <v>33298</v>
      </c>
      <c r="B35" s="10">
        <v>3.6610135005950077</v>
      </c>
      <c r="C35" s="11">
        <f t="shared" si="0"/>
        <v>3.4417835170547746</v>
      </c>
      <c r="D35" s="15"/>
    </row>
    <row r="36" spans="1:4">
      <c r="A36" s="3">
        <v>33329</v>
      </c>
      <c r="B36" s="10">
        <v>4.1501207257680752</v>
      </c>
      <c r="C36" s="11">
        <f t="shared" si="0"/>
        <v>3.5579845675764417</v>
      </c>
      <c r="D36" s="15"/>
    </row>
    <row r="37" spans="1:4">
      <c r="A37" s="3">
        <v>33359</v>
      </c>
      <c r="B37" s="10">
        <v>4.2907350828573989</v>
      </c>
      <c r="C37" s="11">
        <f t="shared" si="0"/>
        <v>4.0339564364068279</v>
      </c>
      <c r="D37" s="15"/>
    </row>
    <row r="38" spans="1:4">
      <c r="A38" s="3">
        <v>33390</v>
      </c>
      <c r="B38" s="10">
        <v>3.809620214095097</v>
      </c>
      <c r="C38" s="11">
        <f t="shared" si="0"/>
        <v>4.0834920075735246</v>
      </c>
      <c r="D38" s="15"/>
    </row>
    <row r="39" spans="1:4">
      <c r="A39" s="3">
        <v>33420</v>
      </c>
      <c r="B39" s="10">
        <v>3.7687291419220919</v>
      </c>
      <c r="C39" s="11">
        <f t="shared" si="0"/>
        <v>3.9563614796248632</v>
      </c>
      <c r="D39" s="15"/>
    </row>
    <row r="40" spans="1:4">
      <c r="A40" s="3">
        <v>33451</v>
      </c>
      <c r="B40" s="10">
        <v>3.6559207184251266</v>
      </c>
      <c r="C40" s="11">
        <f t="shared" si="0"/>
        <v>3.7447566914807715</v>
      </c>
      <c r="D40" s="15"/>
    </row>
    <row r="41" spans="1:4">
      <c r="A41" s="3">
        <v>33482</v>
      </c>
      <c r="B41" s="10">
        <v>3.7087151221959083</v>
      </c>
      <c r="C41" s="11">
        <f t="shared" si="0"/>
        <v>3.7111216608477089</v>
      </c>
      <c r="D41" s="15"/>
    </row>
    <row r="42" spans="1:4">
      <c r="A42" s="3">
        <v>33512</v>
      </c>
      <c r="B42" s="10">
        <v>4.187913396937458</v>
      </c>
      <c r="C42" s="11">
        <f t="shared" si="0"/>
        <v>3.8508497458528308</v>
      </c>
      <c r="D42" s="15"/>
    </row>
    <row r="43" spans="1:4">
      <c r="A43" s="3">
        <v>33543</v>
      </c>
      <c r="B43" s="10">
        <v>3.9132419018544056</v>
      </c>
      <c r="C43" s="11">
        <f t="shared" si="0"/>
        <v>3.9366234736625905</v>
      </c>
      <c r="D43" s="15"/>
    </row>
    <row r="44" spans="1:4">
      <c r="A44" s="3">
        <v>33573</v>
      </c>
      <c r="B44" s="10">
        <v>3.1220411910847137</v>
      </c>
      <c r="C44" s="11">
        <f t="shared" si="0"/>
        <v>3.7410654966255255</v>
      </c>
      <c r="D44" s="15"/>
    </row>
    <row r="45" spans="1:4">
      <c r="A45" s="3">
        <v>33604</v>
      </c>
      <c r="B45" s="10">
        <v>3.3441738205125775</v>
      </c>
      <c r="C45" s="11">
        <f t="shared" si="0"/>
        <v>3.459818971150566</v>
      </c>
      <c r="D45" s="15"/>
    </row>
    <row r="46" spans="1:4">
      <c r="A46" s="3">
        <v>33635</v>
      </c>
      <c r="B46" s="10">
        <v>2.9282426265008485</v>
      </c>
      <c r="C46" s="11">
        <f t="shared" si="0"/>
        <v>3.1314858793660463</v>
      </c>
      <c r="D46" s="15"/>
    </row>
    <row r="47" spans="1:4">
      <c r="A47" s="3">
        <v>33664</v>
      </c>
      <c r="B47" s="10">
        <v>3.4121971631437722</v>
      </c>
      <c r="C47" s="11">
        <f t="shared" si="0"/>
        <v>3.2282045367190659</v>
      </c>
      <c r="D47" s="15"/>
    </row>
    <row r="48" spans="1:4">
      <c r="A48" s="3">
        <v>33695</v>
      </c>
      <c r="B48" s="10">
        <v>2.7958871797274911</v>
      </c>
      <c r="C48" s="11">
        <f t="shared" si="0"/>
        <v>3.0454423231240373</v>
      </c>
      <c r="D48" s="15"/>
    </row>
    <row r="49" spans="1:4">
      <c r="A49" s="3">
        <v>33725</v>
      </c>
      <c r="B49" s="10">
        <v>2.5467047134792806</v>
      </c>
      <c r="C49" s="11">
        <f t="shared" si="0"/>
        <v>2.9182630187835148</v>
      </c>
      <c r="D49" s="15"/>
    </row>
    <row r="50" spans="1:4">
      <c r="A50" s="3">
        <v>33756</v>
      </c>
      <c r="B50" s="10">
        <v>2.1019836256742428</v>
      </c>
      <c r="C50" s="11">
        <f t="shared" si="0"/>
        <v>2.481525172960338</v>
      </c>
      <c r="D50" s="15"/>
    </row>
    <row r="51" spans="1:4">
      <c r="A51" s="3">
        <v>33786</v>
      </c>
      <c r="B51" s="10">
        <v>2.14621500736042</v>
      </c>
      <c r="C51" s="11">
        <f t="shared" si="0"/>
        <v>2.2649677821713143</v>
      </c>
      <c r="D51" s="15"/>
    </row>
    <row r="52" spans="1:4">
      <c r="A52" s="3">
        <v>33817</v>
      </c>
      <c r="B52" s="10">
        <v>1.7095273599171488</v>
      </c>
      <c r="C52" s="11">
        <f t="shared" si="0"/>
        <v>1.9859086643172708</v>
      </c>
      <c r="D52" s="15"/>
    </row>
    <row r="53" spans="1:4">
      <c r="A53" s="3">
        <v>33848</v>
      </c>
      <c r="B53" s="10">
        <v>2.3365167283470258</v>
      </c>
      <c r="C53" s="11">
        <f t="shared" si="0"/>
        <v>2.064086365208198</v>
      </c>
      <c r="D53" s="15"/>
    </row>
    <row r="54" spans="1:4">
      <c r="A54" s="3">
        <v>33878</v>
      </c>
      <c r="B54" s="10">
        <v>1.6857608828548414</v>
      </c>
      <c r="C54" s="11">
        <f t="shared" si="0"/>
        <v>1.9106016570396722</v>
      </c>
      <c r="D54" s="15"/>
    </row>
    <row r="55" spans="1:4">
      <c r="A55" s="3">
        <v>33909</v>
      </c>
      <c r="B55" s="10">
        <v>1.2214824442609657</v>
      </c>
      <c r="C55" s="11">
        <f t="shared" si="0"/>
        <v>1.7479200184876109</v>
      </c>
      <c r="D55" s="15"/>
    </row>
    <row r="56" spans="1:4">
      <c r="A56" s="3">
        <v>33939</v>
      </c>
      <c r="B56" s="10">
        <v>0.9471503880230967</v>
      </c>
      <c r="C56" s="11">
        <f t="shared" si="0"/>
        <v>1.2847979050463012</v>
      </c>
      <c r="D56" s="15"/>
    </row>
    <row r="57" spans="1:4">
      <c r="A57" s="3">
        <v>33970</v>
      </c>
      <c r="B57" s="10">
        <v>0.93170236582186072</v>
      </c>
      <c r="C57" s="11">
        <f t="shared" si="0"/>
        <v>1.0334450660353078</v>
      </c>
      <c r="D57" s="15"/>
    </row>
    <row r="58" spans="1:4">
      <c r="A58" s="3">
        <v>34001</v>
      </c>
      <c r="B58" s="10">
        <v>1.2014686850508203</v>
      </c>
      <c r="C58" s="11">
        <f t="shared" si="0"/>
        <v>1.0267738129652593</v>
      </c>
      <c r="D58" s="15"/>
    </row>
    <row r="59" spans="1:4">
      <c r="A59" s="3">
        <v>34029</v>
      </c>
      <c r="B59" s="10">
        <v>-0.33657543617238023</v>
      </c>
      <c r="C59" s="11">
        <f t="shared" si="0"/>
        <v>0.59886520490010031</v>
      </c>
      <c r="D59" s="15"/>
    </row>
    <row r="60" spans="1:4">
      <c r="A60" s="3">
        <v>34060</v>
      </c>
      <c r="B60" s="10">
        <v>-0.52229660870291361</v>
      </c>
      <c r="C60" s="11">
        <f t="shared" si="0"/>
        <v>0.1141988800585088</v>
      </c>
      <c r="D60" s="15"/>
    </row>
    <row r="61" spans="1:4">
      <c r="A61" s="3">
        <v>34090</v>
      </c>
      <c r="B61" s="10">
        <v>-0.43961266470849758</v>
      </c>
      <c r="C61" s="11">
        <f t="shared" si="0"/>
        <v>-0.43282823652793051</v>
      </c>
      <c r="D61" s="15"/>
    </row>
    <row r="62" spans="1:4">
      <c r="A62" s="3">
        <v>34121</v>
      </c>
      <c r="B62" s="10">
        <v>-0.83897100058776886</v>
      </c>
      <c r="C62" s="11">
        <f t="shared" si="0"/>
        <v>-0.60029342466639335</v>
      </c>
      <c r="D62" s="15"/>
    </row>
    <row r="63" spans="1:4">
      <c r="A63" s="3">
        <v>34151</v>
      </c>
      <c r="B63" s="10">
        <v>-0.8506897587285025</v>
      </c>
      <c r="C63" s="11">
        <f t="shared" si="0"/>
        <v>-0.70975780800825616</v>
      </c>
      <c r="D63" s="15"/>
    </row>
    <row r="64" spans="1:4">
      <c r="A64" s="3">
        <v>34182</v>
      </c>
      <c r="B64" s="10">
        <v>-0.68707134610738463</v>
      </c>
      <c r="C64" s="11">
        <f t="shared" si="0"/>
        <v>-0.79224403514121866</v>
      </c>
      <c r="D64" s="15"/>
    </row>
    <row r="65" spans="1:4">
      <c r="A65" s="3">
        <v>34213</v>
      </c>
      <c r="B65" s="10">
        <v>-0.26336033340295939</v>
      </c>
      <c r="C65" s="11">
        <f t="shared" si="0"/>
        <v>-0.60037381274628221</v>
      </c>
      <c r="D65" s="15"/>
    </row>
    <row r="66" spans="1:4">
      <c r="A66" s="3">
        <v>34243</v>
      </c>
      <c r="B66" s="10">
        <v>-0.61031382057016614</v>
      </c>
      <c r="C66" s="11">
        <f t="shared" si="0"/>
        <v>-0.52024850002683676</v>
      </c>
      <c r="D66" s="15"/>
    </row>
    <row r="67" spans="1:4">
      <c r="A67" s="3">
        <v>34274</v>
      </c>
      <c r="B67" s="10">
        <v>-0.10915036729421609</v>
      </c>
      <c r="C67" s="11">
        <f t="shared" si="0"/>
        <v>-0.32760817375578055</v>
      </c>
      <c r="D67" s="15"/>
    </row>
    <row r="68" spans="1:4">
      <c r="A68" s="3">
        <v>34304</v>
      </c>
      <c r="B68" s="10">
        <v>0.35168531350907828</v>
      </c>
      <c r="C68" s="11">
        <f t="shared" si="0"/>
        <v>-0.12259295811843467</v>
      </c>
      <c r="D68" s="15"/>
    </row>
    <row r="69" spans="1:4">
      <c r="A69" s="3">
        <v>34335</v>
      </c>
      <c r="B69" s="10">
        <v>-0.12927162906000764</v>
      </c>
      <c r="C69" s="11">
        <f t="shared" si="0"/>
        <v>3.7754439051618183E-2</v>
      </c>
      <c r="D69" s="15"/>
    </row>
    <row r="70" spans="1:4">
      <c r="A70" s="3">
        <v>34366</v>
      </c>
      <c r="B70" s="10">
        <v>1.0461641569269098</v>
      </c>
      <c r="C70" s="11">
        <f t="shared" si="0"/>
        <v>0.42285928045866017</v>
      </c>
      <c r="D70" s="15"/>
    </row>
    <row r="71" spans="1:4">
      <c r="A71" s="3">
        <v>34394</v>
      </c>
      <c r="B71" s="10">
        <v>1.2463973059876117</v>
      </c>
      <c r="C71" s="11">
        <f t="shared" si="0"/>
        <v>0.72109661128483793</v>
      </c>
      <c r="D71" s="15"/>
    </row>
    <row r="72" spans="1:4">
      <c r="A72" s="3">
        <v>34425</v>
      </c>
      <c r="B72" s="10">
        <v>3.3097836676944241</v>
      </c>
      <c r="C72" s="11">
        <f t="shared" si="0"/>
        <v>1.8674483768696486</v>
      </c>
      <c r="D72" s="15"/>
    </row>
    <row r="73" spans="1:4">
      <c r="A73" s="3">
        <v>34455</v>
      </c>
      <c r="B73" s="10">
        <v>2.7484216192823019</v>
      </c>
      <c r="C73" s="11">
        <f t="shared" si="0"/>
        <v>2.4348675309881127</v>
      </c>
      <c r="D73" s="15"/>
    </row>
    <row r="74" spans="1:4">
      <c r="A74" s="3">
        <v>34486</v>
      </c>
      <c r="B74" s="10">
        <v>3.3568969266866637</v>
      </c>
      <c r="C74" s="11">
        <f t="shared" si="0"/>
        <v>3.1383674045544634</v>
      </c>
      <c r="D74" s="15"/>
    </row>
    <row r="75" spans="1:4">
      <c r="A75" s="3">
        <v>34516</v>
      </c>
      <c r="B75" s="10">
        <v>3.7731979912913696</v>
      </c>
      <c r="C75" s="11">
        <f t="shared" ref="C75:C138" si="1">AVERAGE(B73:B75)</f>
        <v>3.2928388457534452</v>
      </c>
      <c r="D75" s="15"/>
    </row>
    <row r="76" spans="1:4">
      <c r="A76" s="3">
        <v>34547</v>
      </c>
      <c r="B76" s="10">
        <v>3.6352823957167013</v>
      </c>
      <c r="C76" s="11">
        <f t="shared" si="1"/>
        <v>3.5884591045649117</v>
      </c>
      <c r="D76" s="15"/>
    </row>
    <row r="77" spans="1:4">
      <c r="A77" s="3">
        <v>34578</v>
      </c>
      <c r="B77" s="10">
        <v>3.538786777405055</v>
      </c>
      <c r="C77" s="11">
        <f t="shared" si="1"/>
        <v>3.6490890548043757</v>
      </c>
      <c r="D77" s="15"/>
    </row>
    <row r="78" spans="1:4">
      <c r="A78" s="3">
        <v>34608</v>
      </c>
      <c r="B78" s="10">
        <v>4.1283121607670195</v>
      </c>
      <c r="C78" s="11">
        <f t="shared" si="1"/>
        <v>3.7674604446295916</v>
      </c>
      <c r="D78" s="15"/>
    </row>
    <row r="79" spans="1:4">
      <c r="A79" s="3">
        <v>34639</v>
      </c>
      <c r="B79" s="10">
        <v>3.5003939116787777</v>
      </c>
      <c r="C79" s="11">
        <f t="shared" si="1"/>
        <v>3.7224976166169506</v>
      </c>
      <c r="D79" s="15"/>
    </row>
    <row r="80" spans="1:4">
      <c r="A80" s="3">
        <v>34669</v>
      </c>
      <c r="B80" s="10">
        <v>3.2072154326634572</v>
      </c>
      <c r="C80" s="11">
        <f t="shared" si="1"/>
        <v>3.6119738350364181</v>
      </c>
      <c r="D80" s="15"/>
    </row>
    <row r="81" spans="1:4">
      <c r="A81" s="3">
        <v>34700</v>
      </c>
      <c r="B81" s="10">
        <v>3.4765926581307478</v>
      </c>
      <c r="C81" s="11">
        <f t="shared" si="1"/>
        <v>3.3947340008243274</v>
      </c>
      <c r="D81" s="15"/>
    </row>
    <row r="82" spans="1:4">
      <c r="A82" s="3">
        <v>34731</v>
      </c>
      <c r="B82" s="10">
        <v>3.3400882869988018</v>
      </c>
      <c r="C82" s="11">
        <f t="shared" si="1"/>
        <v>3.3412987925976689</v>
      </c>
      <c r="D82" s="15"/>
    </row>
    <row r="83" spans="1:4">
      <c r="A83" s="3">
        <v>34759</v>
      </c>
      <c r="B83" s="10">
        <v>3.500318897238841</v>
      </c>
      <c r="C83" s="11">
        <f t="shared" si="1"/>
        <v>3.4389999474561304</v>
      </c>
      <c r="D83" s="15"/>
    </row>
    <row r="84" spans="1:4">
      <c r="A84" s="3">
        <v>34790</v>
      </c>
      <c r="B84" s="10">
        <v>3.3224695916557327</v>
      </c>
      <c r="C84" s="11">
        <f t="shared" si="1"/>
        <v>3.3876255919644582</v>
      </c>
      <c r="D84" s="15"/>
    </row>
    <row r="85" spans="1:4">
      <c r="A85" s="3">
        <v>34820</v>
      </c>
      <c r="B85" s="10">
        <v>3.3256847311858144</v>
      </c>
      <c r="C85" s="11">
        <f t="shared" si="1"/>
        <v>3.3828244066934627</v>
      </c>
      <c r="D85" s="15"/>
    </row>
    <row r="86" spans="1:4">
      <c r="A86" s="3">
        <v>34851</v>
      </c>
      <c r="B86" s="10">
        <v>3.2342913226476866</v>
      </c>
      <c r="C86" s="11">
        <f t="shared" si="1"/>
        <v>3.2941485484964113</v>
      </c>
      <c r="D86" s="15"/>
    </row>
    <row r="87" spans="1:4">
      <c r="A87" s="3">
        <v>34881</v>
      </c>
      <c r="B87" s="10">
        <v>3.3055237124076378</v>
      </c>
      <c r="C87" s="11">
        <f t="shared" si="1"/>
        <v>3.2884999220803799</v>
      </c>
      <c r="D87" s="15"/>
    </row>
    <row r="88" spans="1:4">
      <c r="A88" s="3">
        <v>34912</v>
      </c>
      <c r="B88" s="10">
        <v>3.1101735294949604</v>
      </c>
      <c r="C88" s="11">
        <f t="shared" si="1"/>
        <v>3.2166628548500946</v>
      </c>
      <c r="D88" s="15"/>
    </row>
    <row r="89" spans="1:4">
      <c r="A89" s="3">
        <v>34943</v>
      </c>
      <c r="B89" s="10">
        <v>3.0015843562092908</v>
      </c>
      <c r="C89" s="11">
        <f t="shared" si="1"/>
        <v>3.139093866037296</v>
      </c>
      <c r="D89" s="15"/>
    </row>
    <row r="90" spans="1:4">
      <c r="A90" s="3">
        <v>34973</v>
      </c>
      <c r="B90" s="10">
        <v>2.9808512757738699</v>
      </c>
      <c r="C90" s="11">
        <f t="shared" si="1"/>
        <v>3.0308697204927069</v>
      </c>
      <c r="D90" s="15"/>
    </row>
    <row r="91" spans="1:4">
      <c r="A91" s="3">
        <v>35004</v>
      </c>
      <c r="B91" s="10">
        <v>3.0684345496080003</v>
      </c>
      <c r="C91" s="11">
        <f t="shared" si="1"/>
        <v>3.0169567271970537</v>
      </c>
      <c r="D91" s="15"/>
    </row>
    <row r="92" spans="1:4">
      <c r="A92" s="3">
        <v>35034</v>
      </c>
      <c r="B92" s="10">
        <v>2.6190981416016514</v>
      </c>
      <c r="C92" s="11">
        <f t="shared" si="1"/>
        <v>2.8894613223278411</v>
      </c>
      <c r="D92" s="15"/>
    </row>
    <row r="93" spans="1:4">
      <c r="A93" s="3">
        <v>35065</v>
      </c>
      <c r="B93" s="10">
        <v>1.9690249435139706</v>
      </c>
      <c r="C93" s="11">
        <f t="shared" si="1"/>
        <v>2.5521858782412075</v>
      </c>
      <c r="D93" s="15"/>
    </row>
    <row r="94" spans="1:4">
      <c r="A94" s="3">
        <v>35096</v>
      </c>
      <c r="B94" s="10">
        <v>2.6857875046789252</v>
      </c>
      <c r="C94" s="11">
        <f t="shared" si="1"/>
        <v>2.4246368632648494</v>
      </c>
      <c r="D94" s="15"/>
    </row>
    <row r="95" spans="1:4">
      <c r="A95" s="3">
        <v>35125</v>
      </c>
      <c r="B95" s="10">
        <v>2.5996637471287505</v>
      </c>
      <c r="C95" s="11">
        <f t="shared" si="1"/>
        <v>2.418158731773882</v>
      </c>
      <c r="D95" s="15"/>
    </row>
    <row r="96" spans="1:4">
      <c r="A96" s="3">
        <v>35156</v>
      </c>
      <c r="B96" s="10">
        <v>2.38698697310324</v>
      </c>
      <c r="C96" s="11">
        <f t="shared" si="1"/>
        <v>2.5574794083036383</v>
      </c>
      <c r="D96" s="15"/>
    </row>
    <row r="97" spans="1:4">
      <c r="A97" s="3">
        <v>35186</v>
      </c>
      <c r="B97" s="10">
        <v>2.7846166058595965</v>
      </c>
      <c r="C97" s="11">
        <f t="shared" si="1"/>
        <v>2.5904224420305293</v>
      </c>
      <c r="D97" s="15"/>
    </row>
    <row r="98" spans="1:4">
      <c r="A98" s="3">
        <v>35217</v>
      </c>
      <c r="B98" s="10">
        <v>3.2493386416261814</v>
      </c>
      <c r="C98" s="11">
        <f t="shared" si="1"/>
        <v>2.8069807401963391</v>
      </c>
      <c r="D98" s="15"/>
    </row>
    <row r="99" spans="1:4">
      <c r="A99" s="3">
        <v>35247</v>
      </c>
      <c r="B99" s="10">
        <v>3.2980757588199254</v>
      </c>
      <c r="C99" s="11">
        <f t="shared" si="1"/>
        <v>3.1106770021019012</v>
      </c>
      <c r="D99" s="15"/>
    </row>
    <row r="100" spans="1:4">
      <c r="A100" s="3">
        <v>35278</v>
      </c>
      <c r="B100" s="10">
        <v>3.6614821894601484</v>
      </c>
      <c r="C100" s="11">
        <f t="shared" si="1"/>
        <v>3.4029655299687516</v>
      </c>
      <c r="D100" s="15"/>
    </row>
    <row r="101" spans="1:4">
      <c r="A101" s="3">
        <v>35309</v>
      </c>
      <c r="B101" s="10">
        <v>3.2178840361783894</v>
      </c>
      <c r="C101" s="11">
        <f t="shared" si="1"/>
        <v>3.3924806614861542</v>
      </c>
      <c r="D101" s="15"/>
    </row>
    <row r="102" spans="1:4">
      <c r="A102" s="3">
        <v>35339</v>
      </c>
      <c r="B102" s="10">
        <v>4.2988788934284496</v>
      </c>
      <c r="C102" s="11">
        <f t="shared" si="1"/>
        <v>3.7260817063556626</v>
      </c>
      <c r="D102" s="15"/>
    </row>
    <row r="103" spans="1:4">
      <c r="A103" s="3">
        <v>35370</v>
      </c>
      <c r="B103" s="10">
        <v>3.895004854227385</v>
      </c>
      <c r="C103" s="11">
        <f t="shared" si="1"/>
        <v>3.8039225946114086</v>
      </c>
      <c r="D103" s="15"/>
    </row>
    <row r="104" spans="1:4">
      <c r="A104" s="3">
        <v>35400</v>
      </c>
      <c r="B104" s="10">
        <v>4.1021363775108179</v>
      </c>
      <c r="C104" s="11">
        <f t="shared" si="1"/>
        <v>4.0986733750555508</v>
      </c>
      <c r="D104" s="15"/>
    </row>
    <row r="105" spans="1:4">
      <c r="A105" s="3">
        <v>35431</v>
      </c>
      <c r="B105" s="10">
        <v>4.7780713133883985</v>
      </c>
      <c r="C105" s="11">
        <f t="shared" si="1"/>
        <v>4.2584041817088671</v>
      </c>
      <c r="D105" s="15"/>
    </row>
    <row r="106" spans="1:4">
      <c r="A106" s="3">
        <v>35462</v>
      </c>
      <c r="B106" s="10">
        <v>4.3623846031902076</v>
      </c>
      <c r="C106" s="11">
        <f t="shared" si="1"/>
        <v>4.4141974313631414</v>
      </c>
      <c r="D106" s="15"/>
    </row>
    <row r="107" spans="1:4">
      <c r="A107" s="3">
        <v>35490</v>
      </c>
      <c r="B107" s="10">
        <v>4.6593550087640132</v>
      </c>
      <c r="C107" s="11">
        <f t="shared" si="1"/>
        <v>4.5999369751142067</v>
      </c>
      <c r="D107" s="15"/>
    </row>
    <row r="108" spans="1:4">
      <c r="A108" s="3">
        <v>35521</v>
      </c>
      <c r="B108" s="10">
        <v>5.101040463863324</v>
      </c>
      <c r="C108" s="11">
        <f t="shared" si="1"/>
        <v>4.7075933586058483</v>
      </c>
      <c r="D108" s="15"/>
    </row>
    <row r="109" spans="1:4">
      <c r="A109" s="3">
        <v>35551</v>
      </c>
      <c r="B109" s="10">
        <v>5.4322513431983204</v>
      </c>
      <c r="C109" s="11">
        <f t="shared" si="1"/>
        <v>5.0642156052752192</v>
      </c>
      <c r="D109" s="15"/>
    </row>
    <row r="110" spans="1:4">
      <c r="A110" s="3">
        <v>35582</v>
      </c>
      <c r="B110" s="10">
        <v>5.0951312927936341</v>
      </c>
      <c r="C110" s="11">
        <f t="shared" si="1"/>
        <v>5.2094743666184264</v>
      </c>
      <c r="D110" s="15"/>
    </row>
    <row r="111" spans="1:4">
      <c r="A111" s="3">
        <v>35612</v>
      </c>
      <c r="B111" s="10">
        <v>4.8960159672926871</v>
      </c>
      <c r="C111" s="11">
        <f t="shared" si="1"/>
        <v>5.1411328677615478</v>
      </c>
      <c r="D111" s="15"/>
    </row>
    <row r="112" spans="1:4">
      <c r="A112" s="3">
        <v>35643</v>
      </c>
      <c r="B112" s="10">
        <v>4.496704669845637</v>
      </c>
      <c r="C112" s="11">
        <f t="shared" si="1"/>
        <v>4.8292839766439863</v>
      </c>
      <c r="D112" s="15"/>
    </row>
    <row r="113" spans="1:4">
      <c r="A113" s="3">
        <v>35674</v>
      </c>
      <c r="B113" s="10">
        <v>4.7147495397299037</v>
      </c>
      <c r="C113" s="11">
        <f t="shared" si="1"/>
        <v>4.7024900589560765</v>
      </c>
      <c r="D113" s="15"/>
    </row>
    <row r="114" spans="1:4">
      <c r="A114" s="3">
        <v>35704</v>
      </c>
      <c r="B114" s="10">
        <v>4.969769510380277</v>
      </c>
      <c r="C114" s="11">
        <f t="shared" si="1"/>
        <v>4.7270745733186059</v>
      </c>
      <c r="D114" s="15"/>
    </row>
    <row r="115" spans="1:4">
      <c r="A115" s="3">
        <v>35735</v>
      </c>
      <c r="B115" s="10">
        <v>5.1568744003950169</v>
      </c>
      <c r="C115" s="11">
        <f t="shared" si="1"/>
        <v>4.9471311501683992</v>
      </c>
      <c r="D115" s="15"/>
    </row>
    <row r="116" spans="1:4">
      <c r="A116" s="3">
        <v>35765</v>
      </c>
      <c r="B116" s="10">
        <v>5.2156073743628184</v>
      </c>
      <c r="C116" s="11">
        <f t="shared" si="1"/>
        <v>5.1140837617127035</v>
      </c>
      <c r="D116" s="15"/>
    </row>
    <row r="117" spans="1:4">
      <c r="A117" s="3">
        <v>35796</v>
      </c>
      <c r="B117" s="10">
        <v>4.8270814598084479</v>
      </c>
      <c r="C117" s="11">
        <f t="shared" si="1"/>
        <v>5.0665210781887611</v>
      </c>
      <c r="D117" s="15"/>
    </row>
    <row r="118" spans="1:4">
      <c r="A118" s="3">
        <v>35827</v>
      </c>
      <c r="B118" s="10">
        <v>5.2359378480430747</v>
      </c>
      <c r="C118" s="11">
        <f t="shared" si="1"/>
        <v>5.092875560738114</v>
      </c>
      <c r="D118" s="15"/>
    </row>
    <row r="119" spans="1:4">
      <c r="A119" s="3">
        <v>35855</v>
      </c>
      <c r="B119" s="10">
        <v>5.2840182164114333</v>
      </c>
      <c r="C119" s="11">
        <f t="shared" si="1"/>
        <v>5.1156791747543187</v>
      </c>
      <c r="D119" s="15"/>
    </row>
    <row r="120" spans="1:4">
      <c r="A120" s="3">
        <v>35886</v>
      </c>
      <c r="B120" s="10">
        <v>5.5015323494467232</v>
      </c>
      <c r="C120" s="11">
        <f t="shared" si="1"/>
        <v>5.3404961379670768</v>
      </c>
      <c r="D120" s="15"/>
    </row>
    <row r="121" spans="1:4">
      <c r="A121" s="3">
        <v>35916</v>
      </c>
      <c r="B121" s="10">
        <v>5.4238187258190447</v>
      </c>
      <c r="C121" s="11">
        <f t="shared" si="1"/>
        <v>5.4031230972257331</v>
      </c>
      <c r="D121" s="15"/>
    </row>
    <row r="122" spans="1:4">
      <c r="A122" s="3">
        <v>35947</v>
      </c>
      <c r="B122" s="10">
        <v>4.7434650150919451</v>
      </c>
      <c r="C122" s="11">
        <f t="shared" si="1"/>
        <v>5.2229386967859037</v>
      </c>
      <c r="D122" s="15"/>
    </row>
    <row r="123" spans="1:4">
      <c r="A123" s="3">
        <v>35977</v>
      </c>
      <c r="B123" s="10">
        <v>4.9098696742210626</v>
      </c>
      <c r="C123" s="11">
        <f t="shared" si="1"/>
        <v>5.0257178050440174</v>
      </c>
      <c r="D123" s="15"/>
    </row>
    <row r="124" spans="1:4">
      <c r="A124" s="3">
        <v>36008</v>
      </c>
      <c r="B124" s="10">
        <v>4.8078726798830438</v>
      </c>
      <c r="C124" s="11">
        <f t="shared" si="1"/>
        <v>4.8204024563986838</v>
      </c>
      <c r="D124" s="15"/>
    </row>
    <row r="125" spans="1:4">
      <c r="A125" s="3">
        <v>36039</v>
      </c>
      <c r="B125" s="10">
        <v>4.613463078902635</v>
      </c>
      <c r="C125" s="11">
        <f t="shared" si="1"/>
        <v>4.7770684776689141</v>
      </c>
      <c r="D125" s="15"/>
    </row>
    <row r="126" spans="1:4">
      <c r="A126" s="3">
        <v>36069</v>
      </c>
      <c r="B126" s="10">
        <v>4.1088331341139748</v>
      </c>
      <c r="C126" s="11">
        <f t="shared" si="1"/>
        <v>4.5100562976332172</v>
      </c>
      <c r="D126" s="15"/>
    </row>
    <row r="127" spans="1:4">
      <c r="A127" s="3">
        <v>36100</v>
      </c>
      <c r="B127" s="10">
        <v>4.5441904858809679</v>
      </c>
      <c r="C127" s="11">
        <f t="shared" si="1"/>
        <v>4.4221622329658592</v>
      </c>
      <c r="D127" s="15"/>
    </row>
    <row r="128" spans="1:4">
      <c r="A128" s="3">
        <v>36130</v>
      </c>
      <c r="B128" s="10">
        <v>4.1162327114022599</v>
      </c>
      <c r="C128" s="11">
        <f t="shared" si="1"/>
        <v>4.2564187771324011</v>
      </c>
      <c r="D128" s="15"/>
    </row>
    <row r="129" spans="1:4">
      <c r="A129" s="3">
        <v>36161</v>
      </c>
      <c r="B129" s="10">
        <v>3.9409608183289495</v>
      </c>
      <c r="C129" s="11">
        <f t="shared" si="1"/>
        <v>4.2004613385373926</v>
      </c>
      <c r="D129" s="15"/>
    </row>
    <row r="130" spans="1:4">
      <c r="A130" s="3">
        <v>36192</v>
      </c>
      <c r="B130" s="10">
        <v>4.1112042977865411</v>
      </c>
      <c r="C130" s="11">
        <f t="shared" si="1"/>
        <v>4.0561326091725833</v>
      </c>
      <c r="D130" s="15"/>
    </row>
    <row r="131" spans="1:4">
      <c r="A131" s="3">
        <v>36220</v>
      </c>
      <c r="B131" s="10">
        <v>4.4135097078314622</v>
      </c>
      <c r="C131" s="11">
        <f t="shared" si="1"/>
        <v>4.1552249413156508</v>
      </c>
      <c r="D131" s="15"/>
    </row>
    <row r="132" spans="1:4">
      <c r="A132" s="3">
        <v>36251</v>
      </c>
      <c r="B132" s="10">
        <v>3.8290160149186376</v>
      </c>
      <c r="C132" s="11">
        <f t="shared" si="1"/>
        <v>4.1179100068455474</v>
      </c>
      <c r="D132" s="15"/>
    </row>
    <row r="133" spans="1:4">
      <c r="A133" s="3">
        <v>36281</v>
      </c>
      <c r="B133" s="10">
        <v>3.9568490010799247</v>
      </c>
      <c r="C133" s="11">
        <f t="shared" si="1"/>
        <v>4.066458241276675</v>
      </c>
      <c r="D133" s="15"/>
    </row>
    <row r="134" spans="1:4">
      <c r="A134" s="3">
        <v>36312</v>
      </c>
      <c r="B134" s="10">
        <v>3.9718159819585499</v>
      </c>
      <c r="C134" s="11">
        <f t="shared" si="1"/>
        <v>3.919226999319037</v>
      </c>
      <c r="D134" s="15"/>
    </row>
    <row r="135" spans="1:4">
      <c r="A135" s="3">
        <v>36342</v>
      </c>
      <c r="B135" s="10">
        <v>4.5771156479503725</v>
      </c>
      <c r="C135" s="11">
        <f t="shared" si="1"/>
        <v>4.1685935436629498</v>
      </c>
      <c r="D135" s="15"/>
    </row>
    <row r="136" spans="1:4">
      <c r="A136" s="3">
        <v>36373</v>
      </c>
      <c r="B136" s="10">
        <v>4.0656587005072202</v>
      </c>
      <c r="C136" s="11">
        <f t="shared" si="1"/>
        <v>4.2048634434720471</v>
      </c>
      <c r="D136" s="15"/>
    </row>
    <row r="137" spans="1:4">
      <c r="A137" s="3">
        <v>36404</v>
      </c>
      <c r="B137" s="10">
        <v>4.2419438266818652</v>
      </c>
      <c r="C137" s="11">
        <f t="shared" si="1"/>
        <v>4.2949060583798193</v>
      </c>
      <c r="D137" s="15"/>
    </row>
    <row r="138" spans="1:4">
      <c r="A138" s="3">
        <v>36434</v>
      </c>
      <c r="B138" s="10">
        <v>5.0646599873257907</v>
      </c>
      <c r="C138" s="11">
        <f t="shared" si="1"/>
        <v>4.4574208381716254</v>
      </c>
      <c r="D138" s="15"/>
    </row>
    <row r="139" spans="1:4">
      <c r="A139" s="3">
        <v>36465</v>
      </c>
      <c r="B139" s="10">
        <v>4.4618731170354691</v>
      </c>
      <c r="C139" s="11">
        <f t="shared" ref="C139:C202" si="2">AVERAGE(B137:B139)</f>
        <v>4.5894923103477083</v>
      </c>
      <c r="D139" s="15"/>
    </row>
    <row r="140" spans="1:4">
      <c r="A140" s="3">
        <v>36495</v>
      </c>
      <c r="B140" s="10">
        <v>4.7548070279766739</v>
      </c>
      <c r="C140" s="11">
        <f t="shared" si="2"/>
        <v>4.7604467107793118</v>
      </c>
      <c r="D140" s="15"/>
    </row>
    <row r="141" spans="1:4">
      <c r="A141" s="3">
        <v>36526</v>
      </c>
      <c r="B141" s="10">
        <v>4.8084961161168813</v>
      </c>
      <c r="C141" s="11">
        <f t="shared" si="2"/>
        <v>4.6750587537096751</v>
      </c>
      <c r="D141" s="15"/>
    </row>
    <row r="142" spans="1:4">
      <c r="A142" s="3">
        <v>36557</v>
      </c>
      <c r="B142" s="10">
        <v>5.0741058337901022</v>
      </c>
      <c r="C142" s="11">
        <f t="shared" si="2"/>
        <v>4.8791363259612197</v>
      </c>
      <c r="D142" s="15"/>
    </row>
    <row r="143" spans="1:4">
      <c r="A143" s="3">
        <v>36586</v>
      </c>
      <c r="B143" s="10">
        <v>4.6571880619529011</v>
      </c>
      <c r="C143" s="11">
        <f t="shared" si="2"/>
        <v>4.8465966706199621</v>
      </c>
      <c r="D143" s="15"/>
    </row>
    <row r="144" spans="1:4">
      <c r="A144" s="3">
        <v>36617</v>
      </c>
      <c r="B144" s="10">
        <v>4.200083705220294</v>
      </c>
      <c r="C144" s="11">
        <f t="shared" si="2"/>
        <v>4.643792533654433</v>
      </c>
      <c r="D144" s="15"/>
    </row>
    <row r="145" spans="1:4">
      <c r="A145" s="3">
        <v>36647</v>
      </c>
      <c r="B145" s="10">
        <v>3.2300037011052036</v>
      </c>
      <c r="C145" s="11">
        <f t="shared" si="2"/>
        <v>4.0290918227594661</v>
      </c>
      <c r="D145" s="15"/>
    </row>
    <row r="146" spans="1:4">
      <c r="A146" s="3">
        <v>36678</v>
      </c>
      <c r="B146" s="10">
        <v>4.4446646093912312</v>
      </c>
      <c r="C146" s="11">
        <f t="shared" si="2"/>
        <v>3.9582506719055766</v>
      </c>
      <c r="D146" s="15"/>
    </row>
    <row r="147" spans="1:4">
      <c r="A147" s="3">
        <v>36708</v>
      </c>
      <c r="B147" s="10">
        <v>3.7068467159235237</v>
      </c>
      <c r="C147" s="11">
        <f t="shared" si="2"/>
        <v>3.7938383421399862</v>
      </c>
      <c r="D147" s="15"/>
    </row>
    <row r="148" spans="1:4">
      <c r="A148" s="3">
        <v>36739</v>
      </c>
      <c r="B148" s="10">
        <v>4.0276115829933987</v>
      </c>
      <c r="C148" s="11">
        <f t="shared" si="2"/>
        <v>4.0597076361027176</v>
      </c>
      <c r="D148" s="15"/>
    </row>
    <row r="149" spans="1:4">
      <c r="A149" s="3">
        <v>36770</v>
      </c>
      <c r="B149" s="10">
        <v>4.0876300956256246</v>
      </c>
      <c r="C149" s="11">
        <f t="shared" si="2"/>
        <v>3.9406961315141822</v>
      </c>
      <c r="D149" s="15"/>
    </row>
    <row r="150" spans="1:4">
      <c r="A150" s="3">
        <v>36800</v>
      </c>
      <c r="B150" s="10">
        <v>3.7037486923335972</v>
      </c>
      <c r="C150" s="11">
        <f t="shared" si="2"/>
        <v>3.9396634569842068</v>
      </c>
      <c r="D150" s="15"/>
    </row>
    <row r="151" spans="1:4">
      <c r="A151" s="3">
        <v>36831</v>
      </c>
      <c r="B151" s="10">
        <v>4.2793544914412962</v>
      </c>
      <c r="C151" s="11">
        <f t="shared" si="2"/>
        <v>4.0235777598001725</v>
      </c>
      <c r="D151" s="15"/>
    </row>
    <row r="152" spans="1:4">
      <c r="A152" s="3">
        <v>36861</v>
      </c>
      <c r="B152" s="10">
        <v>3.6043499417414098</v>
      </c>
      <c r="C152" s="11">
        <f t="shared" si="2"/>
        <v>3.8624843751721012</v>
      </c>
      <c r="D152" s="15"/>
    </row>
    <row r="153" spans="1:4">
      <c r="A153" s="3">
        <v>36892</v>
      </c>
      <c r="B153" s="10">
        <v>3.1759353626214959</v>
      </c>
      <c r="C153" s="11">
        <f t="shared" si="2"/>
        <v>3.6865465986014008</v>
      </c>
      <c r="D153" s="15"/>
    </row>
    <row r="154" spans="1:4">
      <c r="A154" s="3">
        <v>36923</v>
      </c>
      <c r="B154" s="10">
        <v>3.4266802196468564</v>
      </c>
      <c r="C154" s="11">
        <f t="shared" si="2"/>
        <v>3.4023218413365872</v>
      </c>
      <c r="D154" s="15"/>
    </row>
    <row r="155" spans="1:4">
      <c r="A155" s="3">
        <v>36951</v>
      </c>
      <c r="B155" s="10">
        <v>3.4806334397534231</v>
      </c>
      <c r="C155" s="11">
        <f t="shared" si="2"/>
        <v>3.3610830073405915</v>
      </c>
      <c r="D155" s="15"/>
    </row>
    <row r="156" spans="1:4">
      <c r="A156" s="3">
        <v>36982</v>
      </c>
      <c r="B156" s="10">
        <v>3.7146789203162265</v>
      </c>
      <c r="C156" s="11">
        <f t="shared" si="2"/>
        <v>3.5406641932388356</v>
      </c>
      <c r="D156" s="15"/>
    </row>
    <row r="157" spans="1:4">
      <c r="A157" s="3">
        <v>37012</v>
      </c>
      <c r="B157" s="10">
        <v>3.3555157063643768</v>
      </c>
      <c r="C157" s="11">
        <f t="shared" si="2"/>
        <v>3.5169426888113424</v>
      </c>
      <c r="D157" s="15"/>
    </row>
    <row r="158" spans="1:4">
      <c r="A158" s="3">
        <v>37043</v>
      </c>
      <c r="B158" s="10">
        <v>4.0311109857477785</v>
      </c>
      <c r="C158" s="11">
        <f t="shared" si="2"/>
        <v>3.7004352041427939</v>
      </c>
      <c r="D158" s="15"/>
    </row>
    <row r="159" spans="1:4">
      <c r="A159" s="3">
        <v>37073</v>
      </c>
      <c r="B159" s="10">
        <v>2.9366925298408875</v>
      </c>
      <c r="C159" s="11">
        <f t="shared" si="2"/>
        <v>3.4411064073176809</v>
      </c>
      <c r="D159" s="15"/>
    </row>
    <row r="160" spans="1:4">
      <c r="A160" s="3">
        <v>37104</v>
      </c>
      <c r="B160" s="10">
        <v>2.7728925376874116</v>
      </c>
      <c r="C160" s="11">
        <f t="shared" si="2"/>
        <v>3.2468986844253593</v>
      </c>
      <c r="D160" s="15"/>
    </row>
    <row r="161" spans="1:4">
      <c r="A161" s="3">
        <v>37135</v>
      </c>
      <c r="B161" s="10">
        <v>2.5090461401069666</v>
      </c>
      <c r="C161" s="11">
        <f t="shared" si="2"/>
        <v>2.739543735878422</v>
      </c>
      <c r="D161" s="15"/>
    </row>
    <row r="162" spans="1:4">
      <c r="A162" s="3">
        <v>37165</v>
      </c>
      <c r="B162" s="10">
        <v>1.9612648749506438</v>
      </c>
      <c r="C162" s="11">
        <f t="shared" si="2"/>
        <v>2.4144011842483408</v>
      </c>
      <c r="D162" s="15"/>
    </row>
    <row r="163" spans="1:4">
      <c r="A163" s="3">
        <v>37196</v>
      </c>
      <c r="B163" s="10">
        <v>2.1797371113318427</v>
      </c>
      <c r="C163" s="11">
        <f t="shared" si="2"/>
        <v>2.2166827087964847</v>
      </c>
      <c r="D163" s="15"/>
    </row>
    <row r="164" spans="1:4">
      <c r="A164" s="3">
        <v>37226</v>
      </c>
      <c r="B164" s="10">
        <v>2.3746812663710983</v>
      </c>
      <c r="C164" s="11">
        <f t="shared" si="2"/>
        <v>2.1718944175511949</v>
      </c>
      <c r="D164" s="15"/>
    </row>
    <row r="165" spans="1:4">
      <c r="A165" s="3">
        <v>37257</v>
      </c>
      <c r="B165" s="10">
        <v>2.8346474626646039</v>
      </c>
      <c r="C165" s="11">
        <f t="shared" si="2"/>
        <v>2.4630219467891816</v>
      </c>
      <c r="D165" s="15"/>
    </row>
    <row r="166" spans="1:4">
      <c r="A166" s="3">
        <v>37288</v>
      </c>
      <c r="B166" s="10">
        <v>1.5074062039930687</v>
      </c>
      <c r="C166" s="11">
        <f t="shared" si="2"/>
        <v>2.2389116443429238</v>
      </c>
      <c r="D166" s="15"/>
    </row>
    <row r="167" spans="1:4">
      <c r="A167" s="3">
        <v>37316</v>
      </c>
      <c r="B167" s="10">
        <v>2.6483946993044118</v>
      </c>
      <c r="C167" s="11">
        <f t="shared" si="2"/>
        <v>2.330149455320695</v>
      </c>
      <c r="D167" s="15"/>
    </row>
    <row r="168" spans="1:4">
      <c r="A168" s="3">
        <v>37347</v>
      </c>
      <c r="B168" s="10">
        <v>2.4001078807629672</v>
      </c>
      <c r="C168" s="11">
        <f t="shared" si="2"/>
        <v>2.1853029280201492</v>
      </c>
      <c r="D168" s="15"/>
    </row>
    <row r="169" spans="1:4">
      <c r="A169" s="3">
        <v>37377</v>
      </c>
      <c r="B169" s="10">
        <v>1.9758966265656301</v>
      </c>
      <c r="C169" s="11">
        <f t="shared" si="2"/>
        <v>2.3414664022110032</v>
      </c>
      <c r="D169" s="15"/>
    </row>
    <row r="170" spans="1:4">
      <c r="A170" s="3">
        <v>37408</v>
      </c>
      <c r="B170" s="10">
        <v>1.2138374000160352</v>
      </c>
      <c r="C170" s="11">
        <f t="shared" si="2"/>
        <v>1.8632806357815441</v>
      </c>
      <c r="D170" s="15"/>
    </row>
    <row r="171" spans="1:4">
      <c r="A171" s="3">
        <v>37438</v>
      </c>
      <c r="B171" s="10">
        <v>0.94050752223404588</v>
      </c>
      <c r="C171" s="11">
        <f t="shared" si="2"/>
        <v>1.3767471829385702</v>
      </c>
      <c r="D171" s="15"/>
    </row>
    <row r="172" spans="1:4">
      <c r="A172" s="3">
        <v>37469</v>
      </c>
      <c r="B172" s="10">
        <v>0.47244362148951125</v>
      </c>
      <c r="C172" s="11">
        <f t="shared" si="2"/>
        <v>0.87559618124653082</v>
      </c>
      <c r="D172" s="15"/>
    </row>
    <row r="173" spans="1:4">
      <c r="A173" s="3">
        <v>37500</v>
      </c>
      <c r="B173" s="10">
        <v>0.12631046252741512</v>
      </c>
      <c r="C173" s="11">
        <f t="shared" si="2"/>
        <v>0.51308720208365743</v>
      </c>
      <c r="D173" s="15"/>
    </row>
    <row r="174" spans="1:4">
      <c r="A174" s="3">
        <v>37530</v>
      </c>
      <c r="B174" s="10">
        <v>-2.5499471844711748E-2</v>
      </c>
      <c r="C174" s="11">
        <f t="shared" si="2"/>
        <v>0.19108487072407151</v>
      </c>
      <c r="D174" s="15"/>
    </row>
    <row r="175" spans="1:4">
      <c r="A175" s="3">
        <v>37561</v>
      </c>
      <c r="B175" s="10">
        <v>-0.91607332615813508</v>
      </c>
      <c r="C175" s="11">
        <f t="shared" si="2"/>
        <v>-0.27175411182514392</v>
      </c>
      <c r="D175" s="15"/>
    </row>
    <row r="176" spans="1:4">
      <c r="A176" s="3">
        <v>37591</v>
      </c>
      <c r="B176" s="10">
        <v>-0.69940149999968071</v>
      </c>
      <c r="C176" s="11">
        <f t="shared" si="2"/>
        <v>-0.54699143266750916</v>
      </c>
      <c r="D176" s="15"/>
    </row>
    <row r="177" spans="1:4">
      <c r="A177" s="3">
        <v>37622</v>
      </c>
      <c r="B177" s="10">
        <v>-1.2535653302252254</v>
      </c>
      <c r="C177" s="11">
        <f t="shared" si="2"/>
        <v>-0.95634671879434707</v>
      </c>
      <c r="D177" s="15"/>
    </row>
    <row r="178" spans="1:4">
      <c r="A178" s="3">
        <v>37653</v>
      </c>
      <c r="B178" s="10">
        <v>-1.0447166178945959</v>
      </c>
      <c r="C178" s="11">
        <f t="shared" si="2"/>
        <v>-0.9992278160398339</v>
      </c>
      <c r="D178" s="15"/>
    </row>
    <row r="179" spans="1:4">
      <c r="A179" s="3">
        <v>37681</v>
      </c>
      <c r="B179" s="10">
        <v>-1.9791242276740788</v>
      </c>
      <c r="C179" s="11">
        <f t="shared" si="2"/>
        <v>-1.4258020585979665</v>
      </c>
      <c r="D179" s="15"/>
    </row>
    <row r="180" spans="1:4">
      <c r="A180" s="3">
        <v>37712</v>
      </c>
      <c r="B180" s="10">
        <v>-1.8024410360980365</v>
      </c>
      <c r="C180" s="11">
        <f t="shared" si="2"/>
        <v>-1.608760627222237</v>
      </c>
      <c r="D180" s="15"/>
    </row>
    <row r="181" spans="1:4">
      <c r="A181" s="3">
        <v>37742</v>
      </c>
      <c r="B181" s="10">
        <v>-1.8180498875528088</v>
      </c>
      <c r="C181" s="11">
        <f t="shared" si="2"/>
        <v>-1.8665383837749747</v>
      </c>
      <c r="D181" s="15"/>
    </row>
    <row r="182" spans="1:4">
      <c r="A182" s="3">
        <v>37773</v>
      </c>
      <c r="B182" s="10">
        <v>-1.1261840601845305</v>
      </c>
      <c r="C182" s="11">
        <f t="shared" si="2"/>
        <v>-1.5822249946117921</v>
      </c>
      <c r="D182" s="15"/>
    </row>
    <row r="183" spans="1:4">
      <c r="A183" s="3">
        <v>37803</v>
      </c>
      <c r="B183" s="10">
        <v>-0.7188920001292266</v>
      </c>
      <c r="C183" s="11">
        <f t="shared" si="2"/>
        <v>-1.2210419826221888</v>
      </c>
      <c r="D183" s="15"/>
    </row>
    <row r="184" spans="1:4">
      <c r="A184" s="4">
        <v>37834</v>
      </c>
      <c r="B184" s="10">
        <v>-0.34501049401051387</v>
      </c>
      <c r="C184" s="11">
        <f t="shared" si="2"/>
        <v>-0.7300288514414236</v>
      </c>
      <c r="D184" s="15"/>
    </row>
    <row r="185" spans="1:4">
      <c r="A185" s="4">
        <v>37865</v>
      </c>
      <c r="B185" s="10">
        <v>-0.43681081981572051</v>
      </c>
      <c r="C185" s="11">
        <f t="shared" si="2"/>
        <v>-0.50023777131848701</v>
      </c>
      <c r="D185" s="15"/>
    </row>
    <row r="186" spans="1:4">
      <c r="A186" s="4">
        <v>37895</v>
      </c>
      <c r="B186" s="10">
        <v>0.13817126838689547</v>
      </c>
      <c r="C186" s="11">
        <f t="shared" si="2"/>
        <v>-0.21455001514644634</v>
      </c>
      <c r="D186" s="15"/>
    </row>
    <row r="187" spans="1:4">
      <c r="A187" s="4">
        <v>37926</v>
      </c>
      <c r="B187" s="10">
        <v>0.19522276916165235</v>
      </c>
      <c r="C187" s="11">
        <f t="shared" si="2"/>
        <v>-3.4472260755724231E-2</v>
      </c>
      <c r="D187" s="15"/>
    </row>
    <row r="188" spans="1:4">
      <c r="A188" s="4">
        <v>37956</v>
      </c>
      <c r="B188" s="10">
        <v>0.19634399426380536</v>
      </c>
      <c r="C188" s="11">
        <f t="shared" si="2"/>
        <v>0.17657934393745103</v>
      </c>
      <c r="D188" s="15"/>
    </row>
    <row r="189" spans="1:4">
      <c r="A189" s="4">
        <v>37987</v>
      </c>
      <c r="B189" s="10">
        <v>0.36970216191444977</v>
      </c>
      <c r="C189" s="11">
        <f t="shared" si="2"/>
        <v>0.25375630844663583</v>
      </c>
      <c r="D189" s="15"/>
    </row>
    <row r="190" spans="1:4">
      <c r="A190" s="4">
        <v>38018</v>
      </c>
      <c r="B190" s="10">
        <v>-0.30169750151436275</v>
      </c>
      <c r="C190" s="11">
        <f t="shared" si="2"/>
        <v>8.8116218221297463E-2</v>
      </c>
      <c r="D190" s="15"/>
    </row>
    <row r="191" spans="1:4">
      <c r="A191" s="4">
        <v>38047</v>
      </c>
      <c r="B191" s="10">
        <v>-0.15866199759586413</v>
      </c>
      <c r="C191" s="11">
        <f t="shared" si="2"/>
        <v>-3.0219112398592374E-2</v>
      </c>
      <c r="D191" s="15"/>
    </row>
    <row r="192" spans="1:4">
      <c r="A192" s="4">
        <v>38078</v>
      </c>
      <c r="B192" s="10">
        <v>0.80068681186469193</v>
      </c>
      <c r="C192" s="11">
        <f t="shared" si="2"/>
        <v>0.11344243758482168</v>
      </c>
      <c r="D192" s="15"/>
    </row>
    <row r="193" spans="1:4">
      <c r="A193" s="3">
        <v>38108</v>
      </c>
      <c r="B193" s="10">
        <v>1.3658865193169156</v>
      </c>
      <c r="C193" s="11">
        <f t="shared" si="2"/>
        <v>0.66930377786191453</v>
      </c>
      <c r="D193" s="15"/>
    </row>
    <row r="194" spans="1:4">
      <c r="A194" s="3">
        <v>38139</v>
      </c>
      <c r="B194" s="10">
        <v>1.118847938125721</v>
      </c>
      <c r="C194" s="11">
        <f t="shared" si="2"/>
        <v>1.0951404231024429</v>
      </c>
      <c r="D194" s="15"/>
    </row>
    <row r="195" spans="1:4">
      <c r="A195" s="3">
        <v>38169</v>
      </c>
      <c r="B195" s="10">
        <v>1.4380096721051647</v>
      </c>
      <c r="C195" s="11">
        <f t="shared" si="2"/>
        <v>1.3075813765159339</v>
      </c>
      <c r="D195" s="15"/>
    </row>
    <row r="196" spans="1:4">
      <c r="A196" s="3">
        <v>38200</v>
      </c>
      <c r="B196" s="10">
        <v>1.3767500680588411</v>
      </c>
      <c r="C196" s="11">
        <f t="shared" si="2"/>
        <v>1.311202559429909</v>
      </c>
      <c r="D196" s="15"/>
    </row>
    <row r="197" spans="1:4">
      <c r="A197" s="3">
        <v>38231</v>
      </c>
      <c r="B197" s="10">
        <v>0.60680657328469689</v>
      </c>
      <c r="C197" s="11">
        <f t="shared" si="2"/>
        <v>1.140522104482901</v>
      </c>
      <c r="D197" s="15"/>
    </row>
    <row r="198" spans="1:4">
      <c r="A198" s="3">
        <v>38261</v>
      </c>
      <c r="B198" s="10">
        <v>0.59974205439028716</v>
      </c>
      <c r="C198" s="11">
        <f t="shared" si="2"/>
        <v>0.8610995652446084</v>
      </c>
      <c r="D198" s="15"/>
    </row>
    <row r="199" spans="1:4">
      <c r="A199" s="3">
        <v>38292</v>
      </c>
      <c r="B199" s="10">
        <v>0.59019824168794932</v>
      </c>
      <c r="C199" s="11">
        <f t="shared" si="2"/>
        <v>0.59891562312097779</v>
      </c>
      <c r="D199" s="15"/>
    </row>
    <row r="200" spans="1:4">
      <c r="A200" s="3">
        <v>38322</v>
      </c>
      <c r="B200" s="10">
        <v>0.19489446728391274</v>
      </c>
      <c r="C200" s="11">
        <f t="shared" si="2"/>
        <v>0.46161158778738315</v>
      </c>
      <c r="D200" s="15"/>
    </row>
    <row r="201" spans="1:4">
      <c r="A201" s="3">
        <v>38353</v>
      </c>
      <c r="B201" s="10">
        <v>0.65997566562467025</v>
      </c>
      <c r="C201" s="11">
        <f t="shared" si="2"/>
        <v>0.48168945819884407</v>
      </c>
      <c r="D201" s="15"/>
    </row>
    <row r="202" spans="1:4">
      <c r="A202" s="3">
        <v>38384</v>
      </c>
      <c r="B202" s="10">
        <v>0.58418553802588657</v>
      </c>
      <c r="C202" s="11">
        <f t="shared" si="2"/>
        <v>0.47968522364482319</v>
      </c>
      <c r="D202" s="15"/>
    </row>
    <row r="203" spans="1:4">
      <c r="A203" s="3">
        <v>38412</v>
      </c>
      <c r="B203" s="10">
        <v>0.48253512048855984</v>
      </c>
      <c r="C203" s="11">
        <f t="shared" ref="C203:C266" si="3">AVERAGE(B201:B203)</f>
        <v>0.57556544137970567</v>
      </c>
      <c r="D203" s="15"/>
    </row>
    <row r="204" spans="1:4">
      <c r="A204" s="3">
        <v>38443</v>
      </c>
      <c r="B204" s="10">
        <v>0.48370941386481414</v>
      </c>
      <c r="C204" s="11">
        <f t="shared" si="3"/>
        <v>0.51681002412642019</v>
      </c>
      <c r="D204" s="15"/>
    </row>
    <row r="205" spans="1:4">
      <c r="A205" s="3">
        <v>38473</v>
      </c>
      <c r="B205" s="10">
        <v>0.21692685273296905</v>
      </c>
      <c r="C205" s="11">
        <f t="shared" si="3"/>
        <v>0.39439046236211434</v>
      </c>
      <c r="D205" s="15"/>
    </row>
    <row r="206" spans="1:4">
      <c r="A206" s="3">
        <v>38504</v>
      </c>
      <c r="B206" s="10">
        <v>0.11674927500625892</v>
      </c>
      <c r="C206" s="11">
        <f t="shared" si="3"/>
        <v>0.27246184720134736</v>
      </c>
      <c r="D206" s="15"/>
    </row>
    <row r="207" spans="1:4">
      <c r="A207" s="3">
        <v>38534</v>
      </c>
      <c r="B207" s="10">
        <v>-0.84481110194309961</v>
      </c>
      <c r="C207" s="11">
        <f t="shared" si="3"/>
        <v>-0.17037832473462389</v>
      </c>
      <c r="D207" s="15"/>
    </row>
    <row r="208" spans="1:4">
      <c r="A208" s="3">
        <v>38565</v>
      </c>
      <c r="B208" s="10">
        <v>-0.42774253018561109</v>
      </c>
      <c r="C208" s="11">
        <f t="shared" si="3"/>
        <v>-0.3852681190408172</v>
      </c>
      <c r="D208" s="15"/>
    </row>
    <row r="209" spans="1:4">
      <c r="A209" s="3">
        <v>38596</v>
      </c>
      <c r="B209" s="10">
        <v>-0.47887835709882093</v>
      </c>
      <c r="C209" s="11">
        <f t="shared" si="3"/>
        <v>-0.58381066307584384</v>
      </c>
      <c r="D209" s="15"/>
    </row>
    <row r="210" spans="1:4">
      <c r="A210" s="3">
        <v>38626</v>
      </c>
      <c r="B210" s="10">
        <v>-0.45498113853766031</v>
      </c>
      <c r="C210" s="11">
        <f t="shared" si="3"/>
        <v>-0.4538673419406975</v>
      </c>
      <c r="D210" s="15"/>
    </row>
    <row r="211" spans="1:4">
      <c r="A211" s="3">
        <v>38657</v>
      </c>
      <c r="B211" s="10">
        <v>-0.49925457778762194</v>
      </c>
      <c r="C211" s="11">
        <f t="shared" si="3"/>
        <v>-0.47770469114136765</v>
      </c>
      <c r="D211" s="15"/>
    </row>
    <row r="212" spans="1:4">
      <c r="A212" s="3">
        <v>38687</v>
      </c>
      <c r="B212" s="10">
        <v>0.89966242820283782</v>
      </c>
      <c r="C212" s="11">
        <f t="shared" si="3"/>
        <v>-1.8191096040814814E-2</v>
      </c>
      <c r="D212" s="15"/>
    </row>
    <row r="213" spans="1:4">
      <c r="A213" s="3">
        <v>38718</v>
      </c>
      <c r="B213" s="10">
        <v>-1.0098916306889444E-2</v>
      </c>
      <c r="C213" s="11">
        <f t="shared" si="3"/>
        <v>0.13010297803610882</v>
      </c>
      <c r="D213" s="15"/>
    </row>
    <row r="214" spans="1:4">
      <c r="A214" s="3">
        <v>38749</v>
      </c>
      <c r="B214" s="10">
        <v>0.49094531136011038</v>
      </c>
      <c r="C214" s="11">
        <f t="shared" si="3"/>
        <v>0.46016960775201959</v>
      </c>
      <c r="D214" s="15"/>
    </row>
    <row r="215" spans="1:4">
      <c r="A215" s="3">
        <v>38777</v>
      </c>
      <c r="B215" s="10">
        <v>-0.51563484831498929</v>
      </c>
      <c r="C215" s="11">
        <f t="shared" si="3"/>
        <v>-1.1596151087256127E-2</v>
      </c>
      <c r="D215" s="15"/>
    </row>
    <row r="216" spans="1:4">
      <c r="A216" s="3">
        <v>38808</v>
      </c>
      <c r="B216" s="10">
        <v>0.45112896801054908</v>
      </c>
      <c r="C216" s="11">
        <f t="shared" si="3"/>
        <v>0.14214647701855673</v>
      </c>
      <c r="D216" s="15"/>
    </row>
    <row r="217" spans="1:4">
      <c r="A217" s="3">
        <v>38838</v>
      </c>
      <c r="B217" s="10">
        <v>0.16704352546592516</v>
      </c>
      <c r="C217" s="11">
        <f t="shared" si="3"/>
        <v>3.4179215053828316E-2</v>
      </c>
      <c r="D217" s="15"/>
    </row>
    <row r="218" spans="1:4">
      <c r="A218" s="3">
        <v>38869</v>
      </c>
      <c r="B218" s="10">
        <v>1.579400659360674</v>
      </c>
      <c r="C218" s="11">
        <f t="shared" si="3"/>
        <v>0.73252438427904953</v>
      </c>
      <c r="D218" s="15"/>
    </row>
    <row r="219" spans="1:4">
      <c r="A219" s="3">
        <v>38899</v>
      </c>
      <c r="B219" s="10">
        <v>1.4076592807937787</v>
      </c>
      <c r="C219" s="11">
        <f t="shared" si="3"/>
        <v>1.0513678218734592</v>
      </c>
      <c r="D219" s="15"/>
    </row>
    <row r="220" spans="1:4">
      <c r="A220" s="3">
        <v>38930</v>
      </c>
      <c r="B220" s="10">
        <v>0.70619600486218015</v>
      </c>
      <c r="C220" s="11">
        <f t="shared" si="3"/>
        <v>1.2310853150055443</v>
      </c>
      <c r="D220" s="15"/>
    </row>
    <row r="221" spans="1:4">
      <c r="A221" s="3">
        <v>38961</v>
      </c>
      <c r="B221" s="10">
        <v>0.95648503114321892</v>
      </c>
      <c r="C221" s="11">
        <f t="shared" si="3"/>
        <v>1.0234467722663927</v>
      </c>
      <c r="D221" s="15"/>
    </row>
    <row r="222" spans="1:4">
      <c r="A222" s="3">
        <v>38991</v>
      </c>
      <c r="B222" s="10">
        <v>1.5669357311995542</v>
      </c>
      <c r="C222" s="11">
        <f t="shared" si="3"/>
        <v>1.0765389224016511</v>
      </c>
      <c r="D222" s="15"/>
    </row>
    <row r="223" spans="1:4">
      <c r="A223" s="3">
        <v>39022</v>
      </c>
      <c r="B223" s="10">
        <v>1.3067959528842492</v>
      </c>
      <c r="C223" s="11">
        <f t="shared" si="3"/>
        <v>1.2767389050756741</v>
      </c>
      <c r="D223" s="15"/>
    </row>
    <row r="224" spans="1:4">
      <c r="A224" s="3">
        <v>39052</v>
      </c>
      <c r="B224" s="10">
        <v>0.64353338842040164</v>
      </c>
      <c r="C224" s="11">
        <f t="shared" si="3"/>
        <v>1.1724216908347349</v>
      </c>
      <c r="D224" s="15"/>
    </row>
    <row r="225" spans="1:4">
      <c r="A225" s="3">
        <v>39083</v>
      </c>
      <c r="B225" s="10">
        <v>1.0948984512349138</v>
      </c>
      <c r="C225" s="11">
        <f t="shared" si="3"/>
        <v>1.0150759308465214</v>
      </c>
      <c r="D225" s="15"/>
    </row>
    <row r="226" spans="1:4">
      <c r="A226" s="3">
        <v>39114</v>
      </c>
      <c r="B226" s="10">
        <v>1.1742575932019117</v>
      </c>
      <c r="C226" s="11">
        <f t="shared" si="3"/>
        <v>0.9708964776190756</v>
      </c>
      <c r="D226" s="15"/>
    </row>
    <row r="227" spans="1:4">
      <c r="A227" s="3">
        <v>39142</v>
      </c>
      <c r="B227" s="10">
        <v>1.2538217861666729</v>
      </c>
      <c r="C227" s="11">
        <f t="shared" si="3"/>
        <v>1.1743259435344995</v>
      </c>
      <c r="D227" s="15"/>
    </row>
    <row r="228" spans="1:4">
      <c r="A228" s="3">
        <v>39173</v>
      </c>
      <c r="B228" s="10">
        <v>1.5183837141898513</v>
      </c>
      <c r="C228" s="11">
        <f t="shared" si="3"/>
        <v>1.3154876978528121</v>
      </c>
      <c r="D228" s="15"/>
    </row>
    <row r="229" spans="1:4">
      <c r="A229" s="3">
        <v>39203</v>
      </c>
      <c r="B229" s="10">
        <v>1.5987716565258041</v>
      </c>
      <c r="C229" s="11">
        <f t="shared" si="3"/>
        <v>1.4569923856274427</v>
      </c>
      <c r="D229" s="15"/>
    </row>
    <row r="230" spans="1:4">
      <c r="A230" s="3">
        <v>39234</v>
      </c>
      <c r="B230" s="10">
        <v>1.6549351287854328</v>
      </c>
      <c r="C230" s="11">
        <f t="shared" si="3"/>
        <v>1.5906968331670293</v>
      </c>
      <c r="D230" s="15"/>
    </row>
    <row r="231" spans="1:4">
      <c r="A231" s="3">
        <v>39264</v>
      </c>
      <c r="B231" s="10">
        <v>1.4222954370263137</v>
      </c>
      <c r="C231" s="11">
        <f t="shared" si="3"/>
        <v>1.5586674074458502</v>
      </c>
      <c r="D231" s="15"/>
    </row>
    <row r="232" spans="1:4">
      <c r="A232" s="3">
        <v>39295</v>
      </c>
      <c r="B232" s="10">
        <v>1.5442743824779721</v>
      </c>
      <c r="C232" s="11">
        <f t="shared" si="3"/>
        <v>1.5405016494299062</v>
      </c>
      <c r="D232" s="15"/>
    </row>
    <row r="233" spans="1:4">
      <c r="A233" s="3">
        <v>39326</v>
      </c>
      <c r="B233" s="10">
        <v>1.475134361515398</v>
      </c>
      <c r="C233" s="11">
        <f t="shared" si="3"/>
        <v>1.4805680603398945</v>
      </c>
      <c r="D233" s="15"/>
    </row>
    <row r="234" spans="1:4">
      <c r="A234" s="3">
        <v>39356</v>
      </c>
      <c r="B234" s="10">
        <v>1.4389780803281778</v>
      </c>
      <c r="C234" s="11">
        <f t="shared" si="3"/>
        <v>1.4861289414405159</v>
      </c>
      <c r="D234" s="15"/>
    </row>
    <row r="235" spans="1:4">
      <c r="A235" s="3">
        <v>39387</v>
      </c>
      <c r="B235" s="10">
        <v>1.7520179446563784</v>
      </c>
      <c r="C235" s="11">
        <f t="shared" si="3"/>
        <v>1.5553767954999849</v>
      </c>
      <c r="D235" s="15"/>
    </row>
    <row r="236" spans="1:4">
      <c r="A236" s="3">
        <v>39417</v>
      </c>
      <c r="B236" s="10">
        <v>1.7230324335485048</v>
      </c>
      <c r="C236" s="11">
        <f t="shared" si="3"/>
        <v>1.6380094861776868</v>
      </c>
      <c r="D236" s="15"/>
    </row>
    <row r="237" spans="1:4">
      <c r="A237" s="3">
        <v>39448</v>
      </c>
      <c r="B237" s="10">
        <v>1.28913495468934</v>
      </c>
      <c r="C237" s="11">
        <f t="shared" si="3"/>
        <v>1.5880617776314077</v>
      </c>
      <c r="D237" s="15"/>
    </row>
    <row r="238" spans="1:4">
      <c r="A238" s="3">
        <v>39479</v>
      </c>
      <c r="B238" s="10">
        <v>1.6377085248907157</v>
      </c>
      <c r="C238" s="11">
        <f t="shared" si="3"/>
        <v>1.5499586377095202</v>
      </c>
      <c r="D238" s="15"/>
    </row>
    <row r="239" spans="1:4">
      <c r="A239" s="3">
        <v>39508</v>
      </c>
      <c r="B239" s="10">
        <v>1.6823814456585651</v>
      </c>
      <c r="C239" s="11">
        <f t="shared" si="3"/>
        <v>1.5364083084128737</v>
      </c>
      <c r="D239" s="15"/>
    </row>
    <row r="240" spans="1:4">
      <c r="A240" s="3">
        <v>39539</v>
      </c>
      <c r="B240" s="10">
        <v>1.3311250331106403</v>
      </c>
      <c r="C240" s="11">
        <f t="shared" si="3"/>
        <v>1.5504050012199737</v>
      </c>
      <c r="D240" s="15"/>
    </row>
    <row r="241" spans="1:4">
      <c r="A241" s="3">
        <v>39569</v>
      </c>
      <c r="B241" s="10">
        <v>1.0325142136893299</v>
      </c>
      <c r="C241" s="11">
        <f t="shared" si="3"/>
        <v>1.3486735641528451</v>
      </c>
      <c r="D241" s="15"/>
    </row>
    <row r="242" spans="1:4">
      <c r="A242" s="3">
        <v>39600</v>
      </c>
      <c r="B242" s="10">
        <v>-7.035501081649638E-3</v>
      </c>
      <c r="C242" s="11">
        <f t="shared" si="3"/>
        <v>0.78553458190610692</v>
      </c>
      <c r="D242" s="15"/>
    </row>
    <row r="243" spans="1:4">
      <c r="A243" s="3">
        <v>39630</v>
      </c>
      <c r="B243" s="10">
        <v>1.6785673305579583E-2</v>
      </c>
      <c r="C243" s="11">
        <f t="shared" si="3"/>
        <v>0.34742146197108664</v>
      </c>
      <c r="D243" s="15"/>
    </row>
    <row r="244" spans="1:4">
      <c r="A244" s="3">
        <v>39661</v>
      </c>
      <c r="B244" s="10">
        <v>0.3268120669985381</v>
      </c>
      <c r="C244" s="11">
        <f t="shared" si="3"/>
        <v>0.11218741307415601</v>
      </c>
      <c r="D244" s="15"/>
    </row>
    <row r="245" spans="1:4">
      <c r="A245" s="3">
        <v>39692</v>
      </c>
      <c r="B245" s="10">
        <v>-0.86039994730484759</v>
      </c>
      <c r="C245" s="11">
        <f t="shared" si="3"/>
        <v>-0.17226740233357662</v>
      </c>
      <c r="D245" s="15"/>
    </row>
    <row r="246" spans="1:4">
      <c r="A246" s="3">
        <v>39722</v>
      </c>
      <c r="B246" s="10">
        <v>-1.9054854916305941</v>
      </c>
      <c r="C246" s="11">
        <f t="shared" si="3"/>
        <v>-0.81302445731230122</v>
      </c>
      <c r="D246" s="15"/>
    </row>
    <row r="247" spans="1:4">
      <c r="A247" s="3">
        <v>39753</v>
      </c>
      <c r="B247" s="10">
        <v>-2.9263325096343444</v>
      </c>
      <c r="C247" s="11">
        <f t="shared" si="3"/>
        <v>-1.8974059828565952</v>
      </c>
      <c r="D247" s="15"/>
    </row>
    <row r="248" spans="1:4">
      <c r="A248" s="3">
        <v>39783</v>
      </c>
      <c r="B248" s="10">
        <v>-3.0922883882921708</v>
      </c>
      <c r="C248" s="11">
        <f t="shared" si="3"/>
        <v>-2.6413687965190364</v>
      </c>
      <c r="D248" s="15"/>
    </row>
    <row r="249" spans="1:4">
      <c r="A249" s="3">
        <v>39814</v>
      </c>
      <c r="B249" s="10">
        <v>-3.5883430290693741</v>
      </c>
      <c r="C249" s="11">
        <f t="shared" si="3"/>
        <v>-3.2023213089986302</v>
      </c>
      <c r="D249" s="15"/>
    </row>
    <row r="250" spans="1:4">
      <c r="A250" s="3">
        <v>39845</v>
      </c>
      <c r="B250" s="10">
        <v>-4.4367064288936691</v>
      </c>
      <c r="C250" s="11">
        <f t="shared" si="3"/>
        <v>-3.7057792820850715</v>
      </c>
      <c r="D250" s="15"/>
    </row>
    <row r="251" spans="1:4">
      <c r="A251" s="3">
        <v>39873</v>
      </c>
      <c r="B251" s="10">
        <v>-3.9859705056191115</v>
      </c>
      <c r="C251" s="11">
        <f t="shared" si="3"/>
        <v>-4.0036733211940509</v>
      </c>
      <c r="D251" s="15"/>
    </row>
    <row r="252" spans="1:4">
      <c r="A252" s="3">
        <v>39904</v>
      </c>
      <c r="B252" s="10">
        <v>-4.1880229416581329</v>
      </c>
      <c r="C252" s="11">
        <f t="shared" si="3"/>
        <v>-4.2035666253903043</v>
      </c>
      <c r="D252" s="15"/>
    </row>
    <row r="253" spans="1:4">
      <c r="A253" s="3">
        <v>39934</v>
      </c>
      <c r="B253" s="10">
        <v>-3.2028513184805609</v>
      </c>
      <c r="C253" s="11">
        <f t="shared" si="3"/>
        <v>-3.7922815885859351</v>
      </c>
      <c r="D253" s="15"/>
    </row>
    <row r="254" spans="1:4">
      <c r="A254" s="3">
        <v>39965</v>
      </c>
      <c r="B254" s="10">
        <v>-2.9105460147688182</v>
      </c>
      <c r="C254" s="11">
        <f t="shared" si="3"/>
        <v>-3.433806758302504</v>
      </c>
      <c r="D254" s="15"/>
    </row>
    <row r="255" spans="1:4">
      <c r="A255" s="3">
        <v>39995</v>
      </c>
      <c r="B255" s="10">
        <v>-2.0855439091382624</v>
      </c>
      <c r="C255" s="11">
        <f t="shared" si="3"/>
        <v>-2.732980414129214</v>
      </c>
      <c r="D255" s="15"/>
    </row>
    <row r="256" spans="1:4">
      <c r="A256" s="3">
        <v>40026</v>
      </c>
      <c r="B256" s="10">
        <v>-1.063655496108239</v>
      </c>
      <c r="C256" s="11">
        <f t="shared" si="3"/>
        <v>-2.0199151400051063</v>
      </c>
      <c r="D256" s="15"/>
    </row>
    <row r="257" spans="1:4">
      <c r="A257" s="3">
        <v>40057</v>
      </c>
      <c r="B257" s="10">
        <v>-0.87278763950256988</v>
      </c>
      <c r="C257" s="11">
        <f t="shared" si="3"/>
        <v>-1.3406623482496904</v>
      </c>
      <c r="D257" s="15"/>
    </row>
    <row r="258" spans="1:4">
      <c r="A258" s="3">
        <v>40087</v>
      </c>
      <c r="B258" s="10">
        <v>-0.38952695782625901</v>
      </c>
      <c r="C258" s="11">
        <f t="shared" si="3"/>
        <v>-0.77532336447902261</v>
      </c>
      <c r="D258" s="15"/>
    </row>
    <row r="259" spans="1:4">
      <c r="A259" s="3">
        <v>40118</v>
      </c>
      <c r="B259" s="10">
        <v>-0.59985778979710225</v>
      </c>
      <c r="C259" s="11">
        <f t="shared" si="3"/>
        <v>-0.62072412904197705</v>
      </c>
      <c r="D259" s="15"/>
    </row>
    <row r="260" spans="1:4">
      <c r="A260" s="3">
        <v>40148</v>
      </c>
      <c r="B260" s="10">
        <v>-0.36588812840088125</v>
      </c>
      <c r="C260" s="11">
        <f t="shared" si="3"/>
        <v>-0.45175762534141417</v>
      </c>
      <c r="D260" s="15"/>
    </row>
    <row r="261" spans="1:4">
      <c r="A261" s="3">
        <v>40179</v>
      </c>
      <c r="B261" s="10">
        <v>-0.46166819813235754</v>
      </c>
      <c r="C261" s="11">
        <f t="shared" si="3"/>
        <v>-0.47580470544344705</v>
      </c>
      <c r="D261" s="15"/>
    </row>
    <row r="262" spans="1:4">
      <c r="A262" s="3">
        <v>40210</v>
      </c>
      <c r="B262" s="10">
        <v>-0.72272653418681931</v>
      </c>
      <c r="C262" s="11">
        <f t="shared" si="3"/>
        <v>-0.51676095357335272</v>
      </c>
      <c r="D262" s="15"/>
    </row>
    <row r="263" spans="1:4">
      <c r="A263" s="3">
        <v>40238</v>
      </c>
      <c r="B263" s="10">
        <v>-0.24232391901246564</v>
      </c>
      <c r="C263" s="11">
        <f t="shared" si="3"/>
        <v>-0.47557288377721418</v>
      </c>
      <c r="D263" s="15"/>
    </row>
    <row r="264" spans="1:4">
      <c r="A264" s="3">
        <v>40269</v>
      </c>
      <c r="B264" s="10">
        <v>0.38069545442831093</v>
      </c>
      <c r="C264" s="11">
        <f t="shared" si="3"/>
        <v>-0.19478499959032466</v>
      </c>
      <c r="D264" s="15"/>
    </row>
    <row r="265" spans="1:4">
      <c r="A265" s="3">
        <v>40299</v>
      </c>
      <c r="B265" s="10">
        <v>-0.10511633629533504</v>
      </c>
      <c r="C265" s="11">
        <f t="shared" si="3"/>
        <v>1.1085066373503418E-2</v>
      </c>
      <c r="D265" s="15"/>
    </row>
    <row r="266" spans="1:4">
      <c r="A266" s="3">
        <v>40330</v>
      </c>
      <c r="B266" s="10">
        <v>-0.12614320199505463</v>
      </c>
      <c r="C266" s="11">
        <f t="shared" si="3"/>
        <v>4.9811972045973742E-2</v>
      </c>
      <c r="D266" s="15"/>
    </row>
    <row r="267" spans="1:4">
      <c r="A267" s="3">
        <v>40360</v>
      </c>
      <c r="B267" s="10">
        <v>-0.23176839988130124</v>
      </c>
      <c r="C267" s="11">
        <f t="shared" ref="C267:C330" si="4">AVERAGE(B265:B267)</f>
        <v>-0.1543426460572303</v>
      </c>
      <c r="D267" s="15"/>
    </row>
    <row r="268" spans="1:4">
      <c r="A268" s="3">
        <v>40391</v>
      </c>
      <c r="B268" s="10">
        <v>-0.41982532007046186</v>
      </c>
      <c r="C268" s="11">
        <f t="shared" si="4"/>
        <v>-0.25924564064893924</v>
      </c>
      <c r="D268" s="15"/>
    </row>
    <row r="269" spans="1:4">
      <c r="A269" s="3">
        <v>40422</v>
      </c>
      <c r="B269" s="10">
        <v>-0.23710492085033535</v>
      </c>
      <c r="C269" s="11">
        <f t="shared" si="4"/>
        <v>-0.29623288026736616</v>
      </c>
      <c r="D269" s="15"/>
    </row>
    <row r="270" spans="1:4">
      <c r="A270" s="3">
        <v>40452</v>
      </c>
      <c r="B270" s="10">
        <v>-0.87154481677946749</v>
      </c>
      <c r="C270" s="11">
        <f t="shared" si="4"/>
        <v>-0.50949168590008831</v>
      </c>
      <c r="D270" s="15"/>
    </row>
    <row r="271" spans="1:4">
      <c r="A271" s="3">
        <v>40483</v>
      </c>
      <c r="B271" s="10">
        <v>-0.74859669342742663</v>
      </c>
      <c r="C271" s="11">
        <f t="shared" si="4"/>
        <v>-0.6190821436857431</v>
      </c>
      <c r="D271" s="15"/>
    </row>
    <row r="272" spans="1:4">
      <c r="A272" s="3">
        <v>40513</v>
      </c>
      <c r="B272" s="10">
        <v>-1.4164460760763335</v>
      </c>
      <c r="C272" s="11">
        <f t="shared" si="4"/>
        <v>-1.0121958620944091</v>
      </c>
      <c r="D272" s="15"/>
    </row>
    <row r="273" spans="1:4">
      <c r="A273" s="3">
        <v>40544</v>
      </c>
      <c r="B273" s="10">
        <v>-1.2236118253003574</v>
      </c>
      <c r="C273" s="11">
        <f t="shared" si="4"/>
        <v>-1.1295515316013724</v>
      </c>
      <c r="D273" s="15"/>
    </row>
    <row r="274" spans="1:4">
      <c r="A274" s="3">
        <v>40575</v>
      </c>
      <c r="B274" s="10">
        <v>-1.5275332279133746</v>
      </c>
      <c r="C274" s="11">
        <f t="shared" si="4"/>
        <v>-1.3891970430966885</v>
      </c>
      <c r="D274" s="15"/>
    </row>
    <row r="275" spans="1:4">
      <c r="A275" s="3">
        <v>40603</v>
      </c>
      <c r="B275" s="10">
        <v>-1.9845908861508321</v>
      </c>
      <c r="C275" s="11">
        <f t="shared" si="4"/>
        <v>-1.578578646454855</v>
      </c>
      <c r="D275" s="15"/>
    </row>
    <row r="276" spans="1:4">
      <c r="A276" s="3">
        <v>40634</v>
      </c>
      <c r="B276" s="10">
        <v>-2.6846964465867611</v>
      </c>
      <c r="C276" s="11">
        <f t="shared" si="4"/>
        <v>-2.0656068535503227</v>
      </c>
      <c r="D276" s="15"/>
    </row>
    <row r="277" spans="1:4">
      <c r="A277" s="3">
        <v>40664</v>
      </c>
      <c r="B277" s="10">
        <v>-2.7435440114470011</v>
      </c>
      <c r="C277" s="11">
        <f t="shared" si="4"/>
        <v>-2.4709437813948649</v>
      </c>
      <c r="D277" s="15"/>
    </row>
    <row r="278" spans="1:4">
      <c r="A278" s="3">
        <v>40695</v>
      </c>
      <c r="B278" s="10">
        <v>-2.9947334982138525</v>
      </c>
      <c r="C278" s="11">
        <f t="shared" si="4"/>
        <v>-2.8076579854158719</v>
      </c>
      <c r="D278" s="15"/>
    </row>
    <row r="279" spans="1:4">
      <c r="A279" s="3">
        <v>40725</v>
      </c>
      <c r="B279" s="10">
        <v>-3.0556903125931423</v>
      </c>
      <c r="C279" s="11">
        <f t="shared" si="4"/>
        <v>-2.9313226074179988</v>
      </c>
      <c r="D279" s="15"/>
    </row>
    <row r="280" spans="1:4">
      <c r="A280" s="3">
        <v>40756</v>
      </c>
      <c r="B280" s="10">
        <v>-3.4838544755942684</v>
      </c>
      <c r="C280" s="11">
        <f t="shared" si="4"/>
        <v>-3.1780927621337547</v>
      </c>
      <c r="D280" s="15"/>
    </row>
    <row r="281" spans="1:4">
      <c r="A281" s="3">
        <v>40787</v>
      </c>
      <c r="B281" s="10">
        <v>-4.033608107202741</v>
      </c>
      <c r="C281" s="11">
        <f t="shared" si="4"/>
        <v>-3.5243842984633837</v>
      </c>
      <c r="D281" s="15"/>
    </row>
    <row r="282" spans="1:4">
      <c r="A282" s="3">
        <v>40817</v>
      </c>
      <c r="B282" s="10">
        <v>-3.8825126993974903</v>
      </c>
      <c r="C282" s="11">
        <f t="shared" si="4"/>
        <v>-3.7999917607314999</v>
      </c>
      <c r="D282" s="15"/>
    </row>
    <row r="283" spans="1:4">
      <c r="A283" s="3">
        <v>40848</v>
      </c>
      <c r="B283" s="10">
        <v>-4.7275604682586154</v>
      </c>
      <c r="C283" s="11">
        <f t="shared" si="4"/>
        <v>-4.2145604249529489</v>
      </c>
      <c r="D283" s="15"/>
    </row>
    <row r="284" spans="1:4">
      <c r="A284" s="3">
        <v>40878</v>
      </c>
      <c r="B284" s="10">
        <v>-4.8672922191051269</v>
      </c>
      <c r="C284" s="11">
        <f t="shared" si="4"/>
        <v>-4.4924551289204109</v>
      </c>
      <c r="D284" s="15"/>
    </row>
    <row r="285" spans="1:4">
      <c r="A285" s="3">
        <v>40909</v>
      </c>
      <c r="B285" s="10">
        <v>-4.9004656078183411</v>
      </c>
      <c r="C285" s="11">
        <f t="shared" si="4"/>
        <v>-4.8317727650606948</v>
      </c>
      <c r="D285" s="15"/>
    </row>
    <row r="286" spans="1:4">
      <c r="A286" s="3">
        <v>40940</v>
      </c>
      <c r="B286" s="10">
        <v>-4.9984944184846851</v>
      </c>
      <c r="C286" s="11">
        <f t="shared" si="4"/>
        <v>-4.9220840818027183</v>
      </c>
      <c r="D286" s="15"/>
    </row>
    <row r="287" spans="1:4">
      <c r="A287" s="3">
        <v>40969</v>
      </c>
      <c r="B287" s="10">
        <v>-5.1166072805814977</v>
      </c>
      <c r="C287" s="11">
        <f t="shared" si="4"/>
        <v>-5.0051891022948416</v>
      </c>
      <c r="D287" s="15"/>
    </row>
    <row r="288" spans="1:4">
      <c r="A288" s="3">
        <v>41000</v>
      </c>
      <c r="B288" s="10">
        <v>-4.383452914478303</v>
      </c>
      <c r="C288" s="11">
        <f t="shared" si="4"/>
        <v>-4.8328515378481622</v>
      </c>
      <c r="D288" s="15"/>
    </row>
    <row r="289" spans="1:4">
      <c r="A289" s="3">
        <v>41030</v>
      </c>
      <c r="B289" s="10">
        <v>-5.2248123702402189</v>
      </c>
      <c r="C289" s="11">
        <f t="shared" si="4"/>
        <v>-4.9082908551000068</v>
      </c>
      <c r="D289" s="15"/>
    </row>
    <row r="290" spans="1:4">
      <c r="A290" s="3">
        <v>41061</v>
      </c>
      <c r="B290" s="10">
        <v>-4.7179354994594718</v>
      </c>
      <c r="C290" s="11">
        <f t="shared" si="4"/>
        <v>-4.7754002613926643</v>
      </c>
      <c r="D290" s="15"/>
    </row>
    <row r="291" spans="1:4">
      <c r="A291" s="3">
        <v>41091</v>
      </c>
      <c r="B291" s="10">
        <v>-4.5095686100350889</v>
      </c>
      <c r="C291" s="11">
        <f t="shared" si="4"/>
        <v>-4.8174388265782602</v>
      </c>
      <c r="D291" s="15"/>
    </row>
    <row r="292" spans="1:4">
      <c r="A292" s="3">
        <v>41122</v>
      </c>
      <c r="B292" s="10">
        <v>-4.3698994200611931</v>
      </c>
      <c r="C292" s="11">
        <f t="shared" si="4"/>
        <v>-4.532467843185251</v>
      </c>
      <c r="D292" s="15"/>
    </row>
    <row r="293" spans="1:4">
      <c r="A293" s="3">
        <v>41153</v>
      </c>
      <c r="B293" s="10">
        <v>-5.1587170588421962</v>
      </c>
      <c r="C293" s="11">
        <f t="shared" si="4"/>
        <v>-4.6793950296461597</v>
      </c>
      <c r="D293" s="15"/>
    </row>
    <row r="294" spans="1:4">
      <c r="A294" s="3">
        <v>41183</v>
      </c>
      <c r="B294" s="10">
        <v>-5.4477855872880401</v>
      </c>
      <c r="C294" s="11">
        <f t="shared" si="4"/>
        <v>-4.9921340220638095</v>
      </c>
      <c r="D294" s="15"/>
    </row>
    <row r="295" spans="1:4">
      <c r="A295" s="3">
        <v>41214</v>
      </c>
      <c r="B295" s="10">
        <v>-4.9212549515344053</v>
      </c>
      <c r="C295" s="11">
        <f t="shared" si="4"/>
        <v>-5.1759191992215472</v>
      </c>
      <c r="D295" s="15"/>
    </row>
    <row r="296" spans="1:4">
      <c r="A296" s="3">
        <v>41244</v>
      </c>
      <c r="B296" s="10">
        <v>-4.7127012971950473</v>
      </c>
      <c r="C296" s="11">
        <f t="shared" si="4"/>
        <v>-5.0272472786724975</v>
      </c>
      <c r="D296" s="15"/>
    </row>
    <row r="297" spans="1:4">
      <c r="A297" s="3">
        <v>41275</v>
      </c>
      <c r="B297" s="10">
        <v>-4.9628036702347886</v>
      </c>
      <c r="C297" s="11">
        <f t="shared" si="4"/>
        <v>-4.8655866396547474</v>
      </c>
      <c r="D297" s="15"/>
    </row>
    <row r="298" spans="1:4">
      <c r="A298" s="3">
        <v>41306</v>
      </c>
      <c r="B298" s="10">
        <v>-4.6303188420678172</v>
      </c>
      <c r="C298" s="11">
        <f t="shared" si="4"/>
        <v>-4.768607936499218</v>
      </c>
      <c r="D298" s="15"/>
    </row>
    <row r="299" spans="1:4">
      <c r="A299" s="3">
        <v>41334</v>
      </c>
      <c r="B299" s="10">
        <v>-4.3194345930394533</v>
      </c>
      <c r="C299" s="11">
        <f t="shared" si="4"/>
        <v>-4.6375190351140203</v>
      </c>
      <c r="D299" s="15"/>
    </row>
    <row r="300" spans="1:4">
      <c r="A300" s="3">
        <v>41365</v>
      </c>
      <c r="B300" s="10">
        <v>-4.1424227403374827</v>
      </c>
      <c r="C300" s="11">
        <f t="shared" si="4"/>
        <v>-4.3640587251482508</v>
      </c>
      <c r="D300" s="15"/>
    </row>
    <row r="301" spans="1:4">
      <c r="A301" s="3">
        <v>41395</v>
      </c>
      <c r="B301" s="10">
        <v>-3.6196354121743228</v>
      </c>
      <c r="C301" s="11">
        <f t="shared" si="4"/>
        <v>-4.027164248517086</v>
      </c>
      <c r="D301" s="15"/>
    </row>
    <row r="302" spans="1:4">
      <c r="A302" s="3">
        <v>41426</v>
      </c>
      <c r="B302" s="10">
        <v>-3.241690469030428</v>
      </c>
      <c r="C302" s="11">
        <f t="shared" si="4"/>
        <v>-3.6679162071807441</v>
      </c>
      <c r="D302" s="15"/>
    </row>
    <row r="303" spans="1:4">
      <c r="A303" s="3">
        <v>41456</v>
      </c>
      <c r="B303" s="10">
        <v>-2.9218560911915765</v>
      </c>
      <c r="C303" s="11">
        <f t="shared" si="4"/>
        <v>-3.2610606574654426</v>
      </c>
      <c r="D303" s="15"/>
    </row>
    <row r="304" spans="1:4">
      <c r="A304" s="3">
        <v>41487</v>
      </c>
      <c r="B304" s="10">
        <v>-1.9933409428917057</v>
      </c>
      <c r="C304" s="11">
        <f t="shared" si="4"/>
        <v>-2.7189625010379035</v>
      </c>
      <c r="D304" s="15"/>
    </row>
    <row r="305" spans="1:4">
      <c r="A305" s="3">
        <v>41518</v>
      </c>
      <c r="B305" s="10">
        <v>-1.8472483960631831</v>
      </c>
      <c r="C305" s="11">
        <f t="shared" si="4"/>
        <v>-2.2541484767154887</v>
      </c>
      <c r="D305" s="15"/>
    </row>
    <row r="306" spans="1:4">
      <c r="A306" s="3">
        <v>41548</v>
      </c>
      <c r="B306" s="10">
        <v>-1.5890651851479678</v>
      </c>
      <c r="C306" s="11">
        <f t="shared" si="4"/>
        <v>-1.8098848413676187</v>
      </c>
      <c r="D306" s="15"/>
    </row>
    <row r="307" spans="1:4">
      <c r="A307" s="3">
        <v>41579</v>
      </c>
      <c r="B307" s="10">
        <v>-0.76110230509351184</v>
      </c>
      <c r="C307" s="11">
        <f t="shared" si="4"/>
        <v>-1.399138628768221</v>
      </c>
      <c r="D307" s="15"/>
    </row>
    <row r="308" spans="1:4">
      <c r="A308" s="3">
        <v>41609</v>
      </c>
      <c r="B308" s="10">
        <v>-0.31415226122247231</v>
      </c>
      <c r="C308" s="11">
        <f t="shared" si="4"/>
        <v>-0.88810658382131746</v>
      </c>
      <c r="D308" s="15"/>
    </row>
    <row r="309" spans="1:4">
      <c r="A309" s="3">
        <v>41640</v>
      </c>
      <c r="B309" s="10">
        <v>-0.34532823270835117</v>
      </c>
      <c r="C309" s="11">
        <f t="shared" si="4"/>
        <v>-0.47352759967477837</v>
      </c>
      <c r="D309" s="15"/>
    </row>
    <row r="310" spans="1:4">
      <c r="A310" s="3">
        <v>41671</v>
      </c>
      <c r="B310" s="10">
        <v>0.28802989525517336</v>
      </c>
      <c r="C310" s="11">
        <f t="shared" si="4"/>
        <v>-0.12381686622521669</v>
      </c>
      <c r="D310" s="15"/>
    </row>
    <row r="311" spans="1:4">
      <c r="A311" s="3">
        <v>41699</v>
      </c>
      <c r="B311" s="10">
        <v>0.38041998178421127</v>
      </c>
      <c r="C311" s="11">
        <f t="shared" si="4"/>
        <v>0.10770721477701116</v>
      </c>
      <c r="D311" s="15"/>
    </row>
    <row r="312" spans="1:4">
      <c r="A312" s="3">
        <v>41730</v>
      </c>
      <c r="B312" s="10">
        <v>-6.2710683614582846E-2</v>
      </c>
      <c r="C312" s="11">
        <f t="shared" si="4"/>
        <v>0.20191306447493393</v>
      </c>
      <c r="D312" s="15"/>
    </row>
    <row r="313" spans="1:4">
      <c r="A313" s="3">
        <v>41760</v>
      </c>
      <c r="B313" s="10">
        <v>0.55806407899087873</v>
      </c>
      <c r="C313" s="11">
        <f t="shared" si="4"/>
        <v>0.29192445905350239</v>
      </c>
      <c r="D313" s="15"/>
    </row>
    <row r="314" spans="1:4">
      <c r="A314" s="3">
        <v>41791</v>
      </c>
      <c r="B314" s="10">
        <v>0.62044743961636062</v>
      </c>
      <c r="C314" s="11">
        <f t="shared" si="4"/>
        <v>0.37193361166421884</v>
      </c>
      <c r="D314" s="15"/>
    </row>
    <row r="315" spans="1:4">
      <c r="A315" s="3">
        <v>41821</v>
      </c>
      <c r="B315" s="10">
        <v>0.65867928182959523</v>
      </c>
      <c r="C315" s="11">
        <f t="shared" si="4"/>
        <v>0.61239693347894486</v>
      </c>
      <c r="D315" s="15"/>
    </row>
    <row r="316" spans="1:4">
      <c r="A316" s="3">
        <v>41852</v>
      </c>
      <c r="B316" s="10">
        <v>0.96554388698506766</v>
      </c>
      <c r="C316" s="11">
        <f t="shared" si="4"/>
        <v>0.74822353614367454</v>
      </c>
      <c r="D316" s="15"/>
    </row>
    <row r="317" spans="1:4">
      <c r="A317" s="3">
        <v>41883</v>
      </c>
      <c r="B317" s="10">
        <v>0.7280287182600832</v>
      </c>
      <c r="C317" s="11">
        <f t="shared" si="4"/>
        <v>0.78408396235824862</v>
      </c>
      <c r="D317" s="15"/>
    </row>
    <row r="318" spans="1:4">
      <c r="A318" s="3">
        <v>41913</v>
      </c>
      <c r="B318" s="10">
        <v>1.0847013473741816</v>
      </c>
      <c r="C318" s="11">
        <f t="shared" si="4"/>
        <v>0.92609131753977747</v>
      </c>
      <c r="D318" s="15"/>
    </row>
    <row r="319" spans="1:4">
      <c r="A319" s="3">
        <v>41944</v>
      </c>
      <c r="B319" s="10">
        <v>0.75372354651302231</v>
      </c>
      <c r="C319" s="11">
        <f t="shared" si="4"/>
        <v>0.85548453738242902</v>
      </c>
      <c r="D319" s="15"/>
    </row>
    <row r="320" spans="1:4">
      <c r="A320" s="3">
        <v>41974</v>
      </c>
      <c r="B320" s="10">
        <v>0.65943625955535612</v>
      </c>
      <c r="C320" s="11">
        <f t="shared" si="4"/>
        <v>0.83262038448085329</v>
      </c>
      <c r="D320" s="15"/>
    </row>
    <row r="321" spans="1:4">
      <c r="A321" s="3">
        <v>42005</v>
      </c>
      <c r="B321" s="10">
        <v>1.5030464775067043</v>
      </c>
      <c r="C321" s="11">
        <f t="shared" si="4"/>
        <v>0.97206876119169427</v>
      </c>
      <c r="D321" s="15"/>
    </row>
    <row r="322" spans="1:4">
      <c r="A322" s="3">
        <v>42036</v>
      </c>
      <c r="B322" s="10">
        <v>0.86388036552746927</v>
      </c>
      <c r="C322" s="11">
        <f t="shared" si="4"/>
        <v>1.0087877008631765</v>
      </c>
      <c r="D322" s="15"/>
    </row>
    <row r="323" spans="1:4">
      <c r="A323" s="3">
        <v>42064</v>
      </c>
      <c r="B323" s="10">
        <v>1.3762126577304126</v>
      </c>
      <c r="C323" s="11">
        <f t="shared" si="4"/>
        <v>1.2477131669215287</v>
      </c>
      <c r="D323" s="15"/>
    </row>
    <row r="324" spans="1:4">
      <c r="A324" s="3">
        <v>42095</v>
      </c>
      <c r="B324" s="10">
        <v>1.8577222105594999</v>
      </c>
      <c r="C324" s="11">
        <f t="shared" si="4"/>
        <v>1.3659384112724606</v>
      </c>
      <c r="D324" s="15"/>
    </row>
    <row r="325" spans="1:4">
      <c r="A325" s="3">
        <v>42125</v>
      </c>
      <c r="B325" s="10">
        <v>1.8636232598902993</v>
      </c>
      <c r="C325" s="11">
        <f t="shared" si="4"/>
        <v>1.6991860427267371</v>
      </c>
      <c r="D325" s="15"/>
    </row>
    <row r="326" spans="1:4">
      <c r="A326" s="3">
        <v>42156</v>
      </c>
      <c r="B326" s="10">
        <v>1.548825897145683</v>
      </c>
      <c r="C326" s="11">
        <f t="shared" si="4"/>
        <v>1.7567237891984941</v>
      </c>
      <c r="D326" s="15"/>
    </row>
    <row r="327" spans="1:4">
      <c r="A327" s="3">
        <v>42186</v>
      </c>
      <c r="B327" s="10">
        <v>1.9981276647828103</v>
      </c>
      <c r="C327" s="11">
        <f t="shared" si="4"/>
        <v>1.8035256072729309</v>
      </c>
      <c r="D327" s="15"/>
    </row>
    <row r="328" spans="1:4">
      <c r="A328" s="3">
        <v>42217</v>
      </c>
      <c r="B328" s="10">
        <v>1.8230280273301473</v>
      </c>
      <c r="C328" s="11">
        <f t="shared" si="4"/>
        <v>1.7899938630862138</v>
      </c>
      <c r="D328" s="15"/>
    </row>
    <row r="329" spans="1:4">
      <c r="A329" s="3">
        <v>42248</v>
      </c>
      <c r="B329" s="10">
        <v>1.7127217551538714</v>
      </c>
      <c r="C329" s="11">
        <f t="shared" si="4"/>
        <v>1.8446258157556097</v>
      </c>
      <c r="D329" s="15"/>
    </row>
    <row r="330" spans="1:4">
      <c r="A330" s="3">
        <v>42278</v>
      </c>
      <c r="B330" s="10">
        <v>1.3630153967580882</v>
      </c>
      <c r="C330" s="11">
        <f t="shared" si="4"/>
        <v>1.6329217264140359</v>
      </c>
      <c r="D330" s="15"/>
    </row>
    <row r="331" spans="1:4">
      <c r="A331" s="3">
        <v>42309</v>
      </c>
      <c r="B331" s="10">
        <v>1.4602941983137765</v>
      </c>
      <c r="C331" s="11">
        <f t="shared" ref="C331:C383" si="5">AVERAGE(B329:B331)</f>
        <v>1.5120104500752454</v>
      </c>
      <c r="D331" s="15"/>
    </row>
    <row r="332" spans="1:4">
      <c r="A332" s="3">
        <v>42339</v>
      </c>
      <c r="B332" s="10">
        <v>1.4077200189711201</v>
      </c>
      <c r="C332" s="11">
        <f t="shared" si="5"/>
        <v>1.4103432046809949</v>
      </c>
      <c r="D332" s="15"/>
    </row>
    <row r="333" spans="1:4">
      <c r="A333" s="3">
        <v>42370</v>
      </c>
      <c r="B333" s="10">
        <v>1.4906218670330988</v>
      </c>
      <c r="C333" s="11">
        <f t="shared" si="5"/>
        <v>1.4528786947726651</v>
      </c>
      <c r="D333" s="15"/>
    </row>
    <row r="334" spans="1:4">
      <c r="A334" s="3">
        <v>42401</v>
      </c>
      <c r="B334" s="10">
        <v>1.3144602290944538</v>
      </c>
      <c r="C334" s="11">
        <f t="shared" si="5"/>
        <v>1.4042673716995575</v>
      </c>
      <c r="D334" s="15"/>
    </row>
    <row r="335" spans="1:4">
      <c r="A335" s="3">
        <v>42430</v>
      </c>
      <c r="B335" s="10">
        <v>1.3995924163199107</v>
      </c>
      <c r="C335" s="11">
        <f t="shared" si="5"/>
        <v>1.4015581708158209</v>
      </c>
      <c r="D335" s="15"/>
    </row>
    <row r="336" spans="1:4">
      <c r="A336" s="3">
        <v>42461</v>
      </c>
      <c r="B336" s="10">
        <v>1.8458819707722434</v>
      </c>
      <c r="C336" s="11">
        <f t="shared" si="5"/>
        <v>1.519978205395536</v>
      </c>
      <c r="D336" s="15"/>
    </row>
    <row r="337" spans="1:4">
      <c r="A337" s="3">
        <v>42491</v>
      </c>
      <c r="B337" s="10">
        <v>1.2509027304842526</v>
      </c>
      <c r="C337" s="11">
        <f t="shared" si="5"/>
        <v>1.4987923725254688</v>
      </c>
      <c r="D337" s="15"/>
    </row>
    <row r="338" spans="1:4">
      <c r="A338" s="3">
        <v>42522</v>
      </c>
      <c r="B338" s="10">
        <v>1.3504680056548259</v>
      </c>
      <c r="C338" s="11">
        <f t="shared" si="5"/>
        <v>1.4824175689704406</v>
      </c>
      <c r="D338" s="15"/>
    </row>
    <row r="339" spans="1:4">
      <c r="A339" s="3">
        <v>42552</v>
      </c>
      <c r="B339" s="10">
        <v>1.6143715566718799</v>
      </c>
      <c r="C339" s="11">
        <f t="shared" si="5"/>
        <v>1.405247430936986</v>
      </c>
      <c r="D339" s="15"/>
    </row>
    <row r="340" spans="1:4">
      <c r="A340" s="3">
        <v>42583</v>
      </c>
      <c r="B340" s="10">
        <v>1.7080042121290686</v>
      </c>
      <c r="C340" s="11">
        <f t="shared" si="5"/>
        <v>1.5576145914852582</v>
      </c>
      <c r="D340" s="15"/>
    </row>
    <row r="341" spans="1:4">
      <c r="A341" s="3">
        <v>42614</v>
      </c>
      <c r="B341" s="10">
        <v>1.5604050100842972</v>
      </c>
      <c r="C341" s="11">
        <f t="shared" si="5"/>
        <v>1.6275935929617484</v>
      </c>
      <c r="D341" s="15"/>
    </row>
    <row r="342" spans="1:4">
      <c r="A342" s="3">
        <v>42644</v>
      </c>
      <c r="B342" s="10">
        <v>1.7050411953951388</v>
      </c>
      <c r="C342" s="11">
        <f t="shared" si="5"/>
        <v>1.6578168058695015</v>
      </c>
      <c r="D342" s="15"/>
    </row>
    <row r="343" spans="1:4">
      <c r="A343" s="3">
        <v>42675</v>
      </c>
      <c r="B343" s="10">
        <v>1.9149975324155879</v>
      </c>
      <c r="C343" s="11">
        <f t="shared" si="5"/>
        <v>1.7268145792983411</v>
      </c>
      <c r="D343" s="15"/>
    </row>
    <row r="344" spans="1:4">
      <c r="A344" s="3">
        <v>42705</v>
      </c>
      <c r="B344" s="10">
        <v>1.9601642853802308</v>
      </c>
      <c r="C344" s="11">
        <f t="shared" si="5"/>
        <v>1.8600676710636523</v>
      </c>
      <c r="D344" s="15"/>
    </row>
    <row r="345" spans="1:4">
      <c r="A345" s="3">
        <v>42736</v>
      </c>
      <c r="B345" s="10">
        <v>2.0936863836892901</v>
      </c>
      <c r="C345" s="11">
        <f t="shared" si="5"/>
        <v>1.9896160671617029</v>
      </c>
      <c r="D345" s="15"/>
    </row>
    <row r="346" spans="1:4">
      <c r="A346" s="3">
        <v>42767</v>
      </c>
      <c r="B346" s="10">
        <v>2.3465778256164871</v>
      </c>
      <c r="C346" s="11">
        <f t="shared" si="5"/>
        <v>2.133476164895336</v>
      </c>
      <c r="D346" s="15"/>
    </row>
    <row r="347" spans="1:4">
      <c r="A347" s="3">
        <v>42795</v>
      </c>
      <c r="B347" s="10">
        <v>2.2191059370827575</v>
      </c>
      <c r="C347" s="11">
        <f t="shared" si="5"/>
        <v>2.2197900487961779</v>
      </c>
      <c r="D347" s="15"/>
    </row>
    <row r="348" spans="1:4">
      <c r="A348" s="3">
        <v>42826</v>
      </c>
      <c r="B348" s="10">
        <v>2.5899800932870773</v>
      </c>
      <c r="C348" s="11">
        <f t="shared" si="5"/>
        <v>2.385221285328774</v>
      </c>
      <c r="D348" s="15"/>
    </row>
    <row r="349" spans="1:4">
      <c r="A349" s="3">
        <v>42856</v>
      </c>
      <c r="B349" s="10">
        <v>2.611549642640385</v>
      </c>
      <c r="C349" s="11">
        <f t="shared" si="5"/>
        <v>2.4735452243367404</v>
      </c>
      <c r="D349" s="15"/>
    </row>
    <row r="350" spans="1:4">
      <c r="A350" s="3">
        <v>42887</v>
      </c>
      <c r="B350" s="10">
        <v>2.5320282439515505</v>
      </c>
      <c r="C350" s="11">
        <f t="shared" si="5"/>
        <v>2.5778526599596709</v>
      </c>
      <c r="D350" s="15"/>
    </row>
    <row r="351" spans="1:4">
      <c r="A351" s="3">
        <v>42917</v>
      </c>
      <c r="B351" s="10">
        <v>2.5860872345142658</v>
      </c>
      <c r="C351" s="11">
        <f t="shared" si="5"/>
        <v>2.5765550403687336</v>
      </c>
      <c r="D351" s="15"/>
    </row>
    <row r="352" spans="1:4">
      <c r="A352" s="3">
        <v>42948</v>
      </c>
      <c r="B352" s="10">
        <v>2.2692774255084434</v>
      </c>
      <c r="C352" s="11">
        <f t="shared" si="5"/>
        <v>2.4624643013247529</v>
      </c>
      <c r="D352" s="15"/>
    </row>
    <row r="353" spans="1:4">
      <c r="A353" s="3">
        <v>42979</v>
      </c>
      <c r="B353" s="10">
        <v>2.7504124878921248</v>
      </c>
      <c r="C353" s="11">
        <f t="shared" si="5"/>
        <v>2.5352590493049445</v>
      </c>
      <c r="D353" s="15"/>
    </row>
    <row r="354" spans="1:4">
      <c r="A354" s="3">
        <v>43009</v>
      </c>
      <c r="B354" s="10">
        <v>2.7647957204645142</v>
      </c>
      <c r="C354" s="11">
        <f t="shared" si="5"/>
        <v>2.5948285446216941</v>
      </c>
      <c r="D354" s="15"/>
    </row>
    <row r="355" spans="1:4">
      <c r="A355" s="3">
        <v>43040</v>
      </c>
      <c r="B355" s="10">
        <v>2.7023408185223823</v>
      </c>
      <c r="C355" s="11">
        <f t="shared" si="5"/>
        <v>2.739183008959674</v>
      </c>
      <c r="D355" s="15"/>
    </row>
    <row r="356" spans="1:4">
      <c r="A356" s="3">
        <v>43070</v>
      </c>
      <c r="B356" s="10">
        <v>2.7451559677086088</v>
      </c>
      <c r="C356" s="11">
        <f t="shared" si="5"/>
        <v>2.7374308355651684</v>
      </c>
      <c r="D356" s="15"/>
    </row>
    <row r="357" spans="1:4">
      <c r="A357" s="3">
        <v>43101</v>
      </c>
      <c r="B357" s="10">
        <v>2.797881357456288</v>
      </c>
      <c r="C357" s="11">
        <f t="shared" si="5"/>
        <v>2.7484593812290932</v>
      </c>
      <c r="D357" s="15"/>
    </row>
    <row r="358" spans="1:4">
      <c r="A358" s="3">
        <v>43132</v>
      </c>
      <c r="B358" s="10">
        <v>2.5206747499783075</v>
      </c>
      <c r="C358" s="11">
        <f t="shared" si="5"/>
        <v>2.6879040250477346</v>
      </c>
      <c r="D358" s="15"/>
    </row>
    <row r="359" spans="1:4">
      <c r="A359" s="3">
        <v>43160</v>
      </c>
      <c r="B359" s="10">
        <v>2.6247811078723831</v>
      </c>
      <c r="C359" s="11">
        <f t="shared" si="5"/>
        <v>2.6477790717689929</v>
      </c>
      <c r="D359" s="15"/>
    </row>
    <row r="360" spans="1:4">
      <c r="A360" s="3">
        <v>43191</v>
      </c>
      <c r="B360" s="10">
        <v>2.5392165121764232</v>
      </c>
      <c r="C360" s="11">
        <f t="shared" si="5"/>
        <v>2.5615574566757044</v>
      </c>
      <c r="D360" s="15"/>
    </row>
    <row r="361" spans="1:4">
      <c r="A361" s="3">
        <v>43221</v>
      </c>
      <c r="B361" s="10">
        <v>2.5353137039827742</v>
      </c>
      <c r="C361" s="11">
        <f t="shared" si="5"/>
        <v>2.5664371080105268</v>
      </c>
      <c r="D361" s="15"/>
    </row>
    <row r="362" spans="1:4">
      <c r="A362" s="3">
        <v>43252</v>
      </c>
      <c r="B362" s="10">
        <v>2.6606635625267097</v>
      </c>
      <c r="C362" s="11">
        <f t="shared" si="5"/>
        <v>2.5783979262286358</v>
      </c>
      <c r="D362" s="15"/>
    </row>
    <row r="363" spans="1:4">
      <c r="A363" s="3">
        <v>43282</v>
      </c>
      <c r="B363" s="10">
        <v>2.4780827192292896</v>
      </c>
      <c r="C363" s="11">
        <f t="shared" si="5"/>
        <v>2.5580199952462581</v>
      </c>
      <c r="D363" s="15"/>
    </row>
    <row r="364" spans="1:4">
      <c r="A364" s="3">
        <v>43313</v>
      </c>
      <c r="B364" s="10">
        <v>2.6564646927802991</v>
      </c>
      <c r="C364" s="11">
        <f t="shared" si="5"/>
        <v>2.598403658178766</v>
      </c>
      <c r="D364" s="15"/>
    </row>
    <row r="365" spans="1:4">
      <c r="A365" s="3">
        <v>43344</v>
      </c>
      <c r="B365" s="10">
        <v>2.5064338293690094</v>
      </c>
      <c r="C365" s="11">
        <f t="shared" si="5"/>
        <v>2.5469937471261992</v>
      </c>
      <c r="D365" s="15"/>
    </row>
    <row r="366" spans="1:4">
      <c r="A366" s="3">
        <v>43374</v>
      </c>
      <c r="B366" s="10">
        <v>2.483561832862978</v>
      </c>
      <c r="C366" s="11">
        <f t="shared" si="5"/>
        <v>2.5488201183374293</v>
      </c>
      <c r="D366" s="15"/>
    </row>
    <row r="367" spans="1:4">
      <c r="A367" s="3">
        <v>43405</v>
      </c>
      <c r="B367" s="10">
        <v>2.5719449161987122</v>
      </c>
      <c r="C367" s="11">
        <f t="shared" si="5"/>
        <v>2.5206468594768996</v>
      </c>
      <c r="D367" s="15"/>
    </row>
    <row r="368" spans="1:4">
      <c r="A368" s="3">
        <v>43435</v>
      </c>
      <c r="B368" s="10">
        <v>2.7792222691245039</v>
      </c>
      <c r="C368" s="11">
        <f t="shared" si="5"/>
        <v>2.6115763393953979</v>
      </c>
      <c r="D368" s="15"/>
    </row>
    <row r="369" spans="1:4">
      <c r="A369" s="3">
        <v>43466</v>
      </c>
      <c r="B369" s="10">
        <v>2.661952271619362</v>
      </c>
      <c r="C369" s="11">
        <f t="shared" si="5"/>
        <v>2.67103981898086</v>
      </c>
      <c r="D369" s="15"/>
    </row>
    <row r="370" spans="1:4">
      <c r="A370" s="3">
        <v>43497</v>
      </c>
      <c r="B370" s="10">
        <v>2.9783953378032328</v>
      </c>
      <c r="C370" s="11">
        <f t="shared" si="5"/>
        <v>2.8065232928490329</v>
      </c>
      <c r="D370" s="15"/>
    </row>
    <row r="371" spans="1:4">
      <c r="A371" s="3">
        <v>43525</v>
      </c>
      <c r="B371" s="10">
        <v>2.703837786875575</v>
      </c>
      <c r="C371" s="11">
        <f t="shared" si="5"/>
        <v>2.7813951320993895</v>
      </c>
      <c r="D371" s="15"/>
    </row>
    <row r="372" spans="1:4">
      <c r="A372" s="3">
        <v>43556</v>
      </c>
      <c r="B372" s="10">
        <v>2.3913681565148832</v>
      </c>
      <c r="C372" s="11">
        <f t="shared" si="5"/>
        <v>2.6912004270645635</v>
      </c>
      <c r="D372" s="15"/>
    </row>
    <row r="373" spans="1:4">
      <c r="A373" s="3">
        <v>43586</v>
      </c>
      <c r="B373" s="10">
        <v>2.1893021857098618</v>
      </c>
      <c r="C373" s="11">
        <f t="shared" si="5"/>
        <v>2.4281693763667733</v>
      </c>
      <c r="D373" s="15"/>
    </row>
    <row r="374" spans="1:4">
      <c r="A374" s="3">
        <v>43617</v>
      </c>
      <c r="B374" s="10">
        <v>2.2875059474430239</v>
      </c>
      <c r="C374" s="11">
        <f t="shared" si="5"/>
        <v>2.2893920965559231</v>
      </c>
      <c r="D374" s="15"/>
    </row>
    <row r="375" spans="1:4">
      <c r="A375" s="3">
        <v>43647</v>
      </c>
      <c r="B375" s="10">
        <v>2.1251451957780736</v>
      </c>
      <c r="C375" s="11">
        <f t="shared" si="5"/>
        <v>2.2006511096436534</v>
      </c>
      <c r="D375" s="15"/>
    </row>
    <row r="376" spans="1:4">
      <c r="A376" s="3">
        <v>43678</v>
      </c>
      <c r="B376" s="10">
        <v>1.8151301922373999</v>
      </c>
      <c r="C376" s="11">
        <f t="shared" si="5"/>
        <v>2.0759271118194991</v>
      </c>
      <c r="D376" s="15"/>
    </row>
    <row r="377" spans="1:4">
      <c r="A377" s="3">
        <v>43709</v>
      </c>
      <c r="B377" s="10">
        <v>1.8806607230913426</v>
      </c>
      <c r="C377" s="11">
        <f t="shared" si="5"/>
        <v>1.9403120370356053</v>
      </c>
      <c r="D377" s="15"/>
    </row>
    <row r="378" spans="1:4">
      <c r="A378" s="3">
        <v>43739</v>
      </c>
      <c r="B378" s="10">
        <v>1.6738025187267338</v>
      </c>
      <c r="C378" s="11">
        <f t="shared" si="5"/>
        <v>1.789864478018492</v>
      </c>
      <c r="D378" s="15"/>
    </row>
    <row r="379" spans="1:4">
      <c r="A379" s="3">
        <v>43770</v>
      </c>
      <c r="B379" s="10">
        <v>2.2298484559787517</v>
      </c>
      <c r="C379" s="11">
        <f t="shared" si="5"/>
        <v>1.9281038992656094</v>
      </c>
      <c r="D379" s="15"/>
    </row>
    <row r="380" spans="1:4">
      <c r="A380" s="3">
        <v>43800</v>
      </c>
      <c r="B380" s="10">
        <v>2.024752571481105</v>
      </c>
      <c r="C380" s="11">
        <f t="shared" si="5"/>
        <v>1.9761345153955301</v>
      </c>
      <c r="D380" s="15"/>
    </row>
    <row r="381" spans="1:4">
      <c r="A381" s="3">
        <v>43831</v>
      </c>
      <c r="B381" s="10">
        <v>2.4297782355928494</v>
      </c>
      <c r="C381" s="11">
        <f t="shared" si="5"/>
        <v>2.2281264210175689</v>
      </c>
      <c r="D381" s="15"/>
    </row>
    <row r="382" spans="1:4">
      <c r="A382" s="3">
        <v>43862</v>
      </c>
      <c r="B382" s="10">
        <v>2.3919252136414939</v>
      </c>
      <c r="C382" s="11">
        <f t="shared" si="5"/>
        <v>2.2821520069051497</v>
      </c>
      <c r="D382" s="15"/>
    </row>
    <row r="383" spans="1:4">
      <c r="A383" s="3">
        <v>43891</v>
      </c>
      <c r="B383" s="10">
        <v>0.95869407125389294</v>
      </c>
      <c r="C383" s="11">
        <f t="shared" si="5"/>
        <v>1.9267991734960788</v>
      </c>
      <c r="D383" s="15"/>
    </row>
    <row r="384" spans="1:4">
      <c r="A384" s="3">
        <v>43922</v>
      </c>
      <c r="B384" s="10">
        <v>-7.1720646710114844</v>
      </c>
      <c r="C384" s="11">
        <f t="shared" ref="C384:C409" si="6">AVERAGE(B382:B384)</f>
        <v>-1.2738151287053658</v>
      </c>
    </row>
    <row r="385" spans="1:3">
      <c r="A385" s="3">
        <v>43952</v>
      </c>
      <c r="B385" s="10">
        <v>-7.198663585786889</v>
      </c>
      <c r="C385" s="11">
        <f t="shared" si="6"/>
        <v>-4.4706780618481607</v>
      </c>
    </row>
    <row r="386" spans="1:3">
      <c r="A386" s="3">
        <v>43983</v>
      </c>
      <c r="B386" s="10">
        <v>-4.1976872340311582</v>
      </c>
      <c r="C386" s="11">
        <f t="shared" si="6"/>
        <v>-6.1894718302765099</v>
      </c>
    </row>
    <row r="387" spans="1:3">
      <c r="A387" s="3">
        <v>44013</v>
      </c>
      <c r="B387" s="10">
        <v>-2.5665962975652903</v>
      </c>
      <c r="C387" s="11">
        <f t="shared" si="6"/>
        <v>-4.6543157057944455</v>
      </c>
    </row>
    <row r="388" spans="1:3">
      <c r="A388" s="3">
        <v>44044</v>
      </c>
      <c r="B388" s="10">
        <v>-1.4170458497897755</v>
      </c>
      <c r="C388" s="11">
        <f t="shared" si="6"/>
        <v>-2.7271097937954081</v>
      </c>
    </row>
    <row r="389" spans="1:3">
      <c r="A389" s="3">
        <v>44075</v>
      </c>
      <c r="B389" s="10">
        <v>-1.0228904397477472</v>
      </c>
      <c r="C389" s="11">
        <f t="shared" si="6"/>
        <v>-1.6688441957009374</v>
      </c>
    </row>
    <row r="390" spans="1:3">
      <c r="A390" s="3">
        <v>44105</v>
      </c>
      <c r="B390" s="10">
        <v>-0.47763500343616716</v>
      </c>
      <c r="C390" s="11">
        <f t="shared" si="6"/>
        <v>-0.97252376432456333</v>
      </c>
    </row>
    <row r="391" spans="1:3">
      <c r="A391" s="3">
        <v>44136</v>
      </c>
      <c r="B391" s="10">
        <v>-1.2929589020003105</v>
      </c>
      <c r="C391" s="11">
        <f t="shared" si="6"/>
        <v>-0.93116144839474158</v>
      </c>
    </row>
    <row r="392" spans="1:3">
      <c r="A392" s="3">
        <v>44166</v>
      </c>
      <c r="B392" s="10">
        <v>-0.85985687506816111</v>
      </c>
      <c r="C392" s="11">
        <f t="shared" si="6"/>
        <v>-0.87681692683487966</v>
      </c>
    </row>
    <row r="393" spans="1:3">
      <c r="A393" s="3">
        <v>44197</v>
      </c>
      <c r="B393" s="10">
        <v>-1.1470849953676447</v>
      </c>
      <c r="C393" s="11">
        <f t="shared" si="6"/>
        <v>-1.0999669241453722</v>
      </c>
    </row>
    <row r="394" spans="1:3">
      <c r="A394" s="3">
        <v>44228</v>
      </c>
      <c r="B394" s="10">
        <v>-2.4211377280841115</v>
      </c>
      <c r="C394" s="11">
        <f t="shared" si="6"/>
        <v>-1.4760265328399724</v>
      </c>
    </row>
    <row r="395" spans="1:3">
      <c r="A395" s="3">
        <v>44256</v>
      </c>
      <c r="B395" s="10">
        <v>-0.87717177182647965</v>
      </c>
      <c r="C395" s="11">
        <f t="shared" si="6"/>
        <v>-1.4817981650927452</v>
      </c>
    </row>
    <row r="396" spans="1:3">
      <c r="A396" s="3">
        <v>44287</v>
      </c>
      <c r="B396" s="10">
        <v>0.84745487500930261</v>
      </c>
      <c r="C396" s="11">
        <f t="shared" si="6"/>
        <v>-0.81695154163376282</v>
      </c>
    </row>
    <row r="397" spans="1:3">
      <c r="A397" s="3">
        <v>44317</v>
      </c>
      <c r="B397" s="10">
        <v>1.7290672899945503</v>
      </c>
      <c r="C397" s="11">
        <f t="shared" si="6"/>
        <v>0.56645013105912445</v>
      </c>
    </row>
    <row r="398" spans="1:3">
      <c r="A398" s="3">
        <v>44348</v>
      </c>
      <c r="B398" s="10">
        <v>2.1138407034984272</v>
      </c>
      <c r="C398" s="11">
        <f t="shared" si="6"/>
        <v>1.5634542895007602</v>
      </c>
    </row>
    <row r="399" spans="1:3">
      <c r="A399" s="3">
        <v>44378</v>
      </c>
      <c r="B399" s="10">
        <v>1.4566630020178588</v>
      </c>
      <c r="C399" s="11">
        <f t="shared" si="6"/>
        <v>1.7665236651702789</v>
      </c>
    </row>
    <row r="400" spans="1:3">
      <c r="A400" s="3">
        <v>44409</v>
      </c>
      <c r="B400" s="10">
        <v>1.8790827799549201</v>
      </c>
      <c r="C400" s="11">
        <f t="shared" si="6"/>
        <v>1.8165288284904022</v>
      </c>
    </row>
    <row r="401" spans="1:3">
      <c r="A401" s="3">
        <v>44440</v>
      </c>
      <c r="B401" s="10">
        <v>1.6816730085248013</v>
      </c>
      <c r="C401" s="11">
        <f t="shared" si="6"/>
        <v>1.6724729301658601</v>
      </c>
    </row>
    <row r="402" spans="1:3">
      <c r="A402" s="3">
        <v>44470</v>
      </c>
      <c r="B402" s="10">
        <v>2.0648807696674729</v>
      </c>
      <c r="C402" s="11">
        <f t="shared" si="6"/>
        <v>1.8752121860490647</v>
      </c>
    </row>
    <row r="403" spans="1:3">
      <c r="A403" s="3">
        <v>44501</v>
      </c>
      <c r="B403" s="10">
        <v>2.0428113082978165</v>
      </c>
      <c r="C403" s="11">
        <f t="shared" si="6"/>
        <v>1.9297883621633636</v>
      </c>
    </row>
    <row r="404" spans="1:3">
      <c r="A404" s="3">
        <v>44531</v>
      </c>
      <c r="B404" s="10">
        <v>2.1606358805298482</v>
      </c>
      <c r="C404" s="11">
        <f t="shared" si="6"/>
        <v>2.0894426528317127</v>
      </c>
    </row>
    <row r="405" spans="1:3">
      <c r="A405" s="3">
        <v>44562</v>
      </c>
      <c r="B405" s="10">
        <v>1.9821944788040384</v>
      </c>
      <c r="C405" s="11">
        <f t="shared" si="6"/>
        <v>2.0618805558772344</v>
      </c>
    </row>
    <row r="406" spans="1:3">
      <c r="A406" s="3">
        <v>44593</v>
      </c>
      <c r="B406" s="10">
        <v>2.6316930116061781</v>
      </c>
      <c r="C406" s="11">
        <f t="shared" si="6"/>
        <v>2.2581744569800217</v>
      </c>
    </row>
    <row r="407" spans="1:3">
      <c r="A407" s="3">
        <v>44621</v>
      </c>
      <c r="B407" s="10">
        <v>2.0325881337844449</v>
      </c>
      <c r="C407" s="11">
        <f t="shared" si="6"/>
        <v>2.2154918747315535</v>
      </c>
    </row>
    <row r="408" spans="1:3">
      <c r="A408" s="3">
        <v>44652</v>
      </c>
      <c r="B408" s="10">
        <v>2.0565944941472631</v>
      </c>
      <c r="C408" s="11">
        <f t="shared" si="6"/>
        <v>2.2402918798459619</v>
      </c>
    </row>
    <row r="409" spans="1:3">
      <c r="A409" s="3">
        <v>44682</v>
      </c>
      <c r="B409" s="10">
        <v>1.8631247703719229</v>
      </c>
      <c r="C409" s="11">
        <f t="shared" si="6"/>
        <v>1.9841024661012101</v>
      </c>
    </row>
    <row r="410" spans="1:3">
      <c r="A410" s="3">
        <v>44713</v>
      </c>
      <c r="B410" s="10">
        <v>1.67333825242754</v>
      </c>
      <c r="C410" s="11">
        <f t="shared" ref="C410" si="7">AVERAGE(B408:B410)</f>
        <v>1.8643525056489085</v>
      </c>
    </row>
    <row r="411" spans="1:3">
      <c r="A411" s="3">
        <v>44743</v>
      </c>
      <c r="B411" s="10">
        <v>1.8958026795800855</v>
      </c>
      <c r="C411" s="11">
        <f t="shared" ref="C411" si="8">AVERAGE(B409:B411)</f>
        <v>1.8107552341265161</v>
      </c>
    </row>
    <row r="412" spans="1:3">
      <c r="A412" s="3">
        <v>44774</v>
      </c>
      <c r="B412" s="10">
        <v>1.6048452890794793</v>
      </c>
      <c r="C412" s="11">
        <f t="shared" ref="C412" si="9">AVERAGE(B410:B412)</f>
        <v>1.7246620736957017</v>
      </c>
    </row>
    <row r="413" spans="1:3">
      <c r="A413" s="3">
        <v>44805</v>
      </c>
      <c r="B413" s="10">
        <v>1.2876656169609983</v>
      </c>
      <c r="C413" s="11">
        <f t="shared" ref="C413" si="10">AVERAGE(B411:B413)</f>
        <v>1.5961045285401878</v>
      </c>
    </row>
    <row r="414" spans="1:3">
      <c r="A414" s="3">
        <v>44835</v>
      </c>
      <c r="B414" s="10">
        <v>0.99445478677390642</v>
      </c>
      <c r="C414" s="11">
        <f t="shared" ref="C414" si="11">AVERAGE(B412:B414)</f>
        <v>1.2956552309381282</v>
      </c>
    </row>
    <row r="415" spans="1:3">
      <c r="A415" s="3">
        <v>44866</v>
      </c>
      <c r="B415" s="10">
        <v>1.3009332619143399</v>
      </c>
      <c r="C415" s="11">
        <f t="shared" ref="C415" si="12">AVERAGE(B413:B415)</f>
        <v>1.1943512218830816</v>
      </c>
    </row>
    <row r="416" spans="1:3">
      <c r="A416" s="3">
        <v>44896</v>
      </c>
      <c r="B416" s="10">
        <v>1.2731916737690581</v>
      </c>
      <c r="C416" s="11">
        <f t="shared" ref="C416" si="13">AVERAGE(B414:B416)</f>
        <v>1.1895265741524348</v>
      </c>
    </row>
    <row r="417" spans="1:3">
      <c r="A417" s="3">
        <v>44927</v>
      </c>
      <c r="B417" s="10">
        <v>1.6283710453143898</v>
      </c>
      <c r="C417" s="11">
        <f t="shared" ref="C417" si="14">AVERAGE(B415:B417)</f>
        <v>1.4008319936659293</v>
      </c>
    </row>
    <row r="418" spans="1:3">
      <c r="A418" s="3">
        <v>44958</v>
      </c>
      <c r="B418" s="10">
        <v>2.1618184324984946</v>
      </c>
      <c r="C418" s="11">
        <f t="shared" ref="C418" si="15">AVERAGE(B416:B418)</f>
        <v>1.687793717193981</v>
      </c>
    </row>
    <row r="419" spans="1:3">
      <c r="A419" s="3">
        <v>44986</v>
      </c>
      <c r="B419" s="10">
        <v>2.2619002063035092</v>
      </c>
      <c r="C419" s="11">
        <f t="shared" ref="C419" si="16">AVERAGE(B417:B419)</f>
        <v>2.0173632280387976</v>
      </c>
    </row>
  </sheetData>
  <mergeCells count="3">
    <mergeCell ref="A5:A8"/>
    <mergeCell ref="B5:C6"/>
    <mergeCell ref="B7:C7"/>
  </mergeCells>
  <pageMargins left="0.7" right="0.7" top="0.75" bottom="0.75" header="0.3" footer="0.3"/>
  <pageSetup paperSize="9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02BF53-0C15-4910-B4F1-4D288B74AD65}">
  <sheetPr>
    <tabColor rgb="FF1C1E3E"/>
  </sheetPr>
  <dimension ref="A1:AM95"/>
  <sheetViews>
    <sheetView showGridLines="0" zoomScaleNormal="100" workbookViewId="0">
      <pane xSplit="1" ySplit="7" topLeftCell="V92" activePane="bottomRight" state="frozen"/>
      <selection activeCell="E5" sqref="E5:G5"/>
      <selection pane="topRight" activeCell="E5" sqref="E5:G5"/>
      <selection pane="bottomLeft" activeCell="E5" sqref="E5:G5"/>
      <selection pane="bottomRight" activeCell="AC107" sqref="AC107"/>
    </sheetView>
  </sheetViews>
  <sheetFormatPr defaultRowHeight="15"/>
  <sheetData>
    <row r="1" spans="1:39">
      <c r="A1" s="5" t="s">
        <v>712</v>
      </c>
    </row>
    <row r="2" spans="1:39">
      <c r="A2" s="51" t="s">
        <v>508</v>
      </c>
    </row>
    <row r="3" spans="1:39">
      <c r="A3" s="2" t="s">
        <v>511</v>
      </c>
    </row>
    <row r="4" spans="1:39">
      <c r="A4" s="2" t="s">
        <v>686</v>
      </c>
    </row>
    <row r="5" spans="1:39" ht="45" customHeight="1">
      <c r="A5" s="60" t="s">
        <v>679</v>
      </c>
      <c r="B5" s="62" t="s">
        <v>687</v>
      </c>
      <c r="C5" s="63"/>
      <c r="D5" s="69"/>
      <c r="E5" s="62" t="s">
        <v>691</v>
      </c>
      <c r="F5" s="63"/>
      <c r="G5" s="69"/>
      <c r="H5" s="62" t="s">
        <v>696</v>
      </c>
      <c r="I5" s="63"/>
      <c r="J5" s="69"/>
      <c r="K5" s="62" t="s">
        <v>706</v>
      </c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9"/>
      <c r="Y5" s="55" t="s">
        <v>707</v>
      </c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86"/>
    </row>
    <row r="6" spans="1:39" ht="44.1" customHeight="1">
      <c r="A6" s="61"/>
      <c r="B6" s="62" t="s">
        <v>268</v>
      </c>
      <c r="C6" s="63"/>
      <c r="D6" s="69"/>
      <c r="E6" s="62" t="s">
        <v>268</v>
      </c>
      <c r="F6" s="63"/>
      <c r="G6" s="69"/>
      <c r="H6" s="62" t="s">
        <v>268</v>
      </c>
      <c r="I6" s="63"/>
      <c r="J6" s="69"/>
      <c r="K6" s="87" t="s">
        <v>554</v>
      </c>
      <c r="L6" s="87"/>
      <c r="M6" s="87" t="s">
        <v>555</v>
      </c>
      <c r="N6" s="87"/>
      <c r="O6" s="87" t="s">
        <v>557</v>
      </c>
      <c r="P6" s="87"/>
      <c r="Q6" s="87" t="s">
        <v>699</v>
      </c>
      <c r="R6" s="87"/>
      <c r="S6" s="89" t="s">
        <v>700</v>
      </c>
      <c r="T6" s="90"/>
      <c r="U6" s="88" t="s">
        <v>701</v>
      </c>
      <c r="V6" s="88"/>
      <c r="W6" s="88" t="s">
        <v>559</v>
      </c>
      <c r="X6" s="88"/>
      <c r="Y6" s="87" t="s">
        <v>554</v>
      </c>
      <c r="Z6" s="87"/>
      <c r="AA6" s="87" t="s">
        <v>555</v>
      </c>
      <c r="AB6" s="87"/>
      <c r="AC6" s="87" t="s">
        <v>557</v>
      </c>
      <c r="AD6" s="87"/>
      <c r="AE6" s="87" t="s">
        <v>699</v>
      </c>
      <c r="AF6" s="87"/>
      <c r="AG6" s="89" t="s">
        <v>700</v>
      </c>
      <c r="AH6" s="90"/>
      <c r="AI6" s="88" t="s">
        <v>701</v>
      </c>
      <c r="AJ6" s="88"/>
      <c r="AK6" s="88" t="s">
        <v>559</v>
      </c>
      <c r="AL6" s="88"/>
    </row>
    <row r="7" spans="1:39" ht="15" customHeight="1">
      <c r="A7" s="64"/>
      <c r="B7" s="6" t="s">
        <v>480</v>
      </c>
      <c r="C7" s="6" t="s">
        <v>481</v>
      </c>
      <c r="D7" s="6" t="s">
        <v>563</v>
      </c>
      <c r="E7" s="6" t="s">
        <v>480</v>
      </c>
      <c r="F7" s="6" t="s">
        <v>481</v>
      </c>
      <c r="G7" s="6" t="s">
        <v>537</v>
      </c>
      <c r="H7" s="6" t="s">
        <v>480</v>
      </c>
      <c r="I7" s="6" t="s">
        <v>481</v>
      </c>
      <c r="J7" s="6" t="s">
        <v>537</v>
      </c>
      <c r="K7" s="6" t="s">
        <v>480</v>
      </c>
      <c r="L7" s="6" t="s">
        <v>481</v>
      </c>
      <c r="M7" s="16" t="s">
        <v>480</v>
      </c>
      <c r="N7" s="16" t="s">
        <v>481</v>
      </c>
      <c r="O7" s="16" t="s">
        <v>480</v>
      </c>
      <c r="P7" s="16" t="s">
        <v>481</v>
      </c>
      <c r="Q7" s="16" t="s">
        <v>480</v>
      </c>
      <c r="R7" s="16" t="s">
        <v>481</v>
      </c>
      <c r="S7" s="16" t="s">
        <v>480</v>
      </c>
      <c r="T7" s="16" t="s">
        <v>481</v>
      </c>
      <c r="U7" s="16" t="s">
        <v>480</v>
      </c>
      <c r="V7" s="16" t="s">
        <v>481</v>
      </c>
      <c r="W7" s="16" t="s">
        <v>480</v>
      </c>
      <c r="X7" s="16" t="s">
        <v>481</v>
      </c>
      <c r="Y7" s="16" t="s">
        <v>480</v>
      </c>
      <c r="Z7" s="16" t="s">
        <v>481</v>
      </c>
      <c r="AA7" s="16" t="s">
        <v>480</v>
      </c>
      <c r="AB7" s="16" t="s">
        <v>481</v>
      </c>
      <c r="AC7" s="16" t="s">
        <v>480</v>
      </c>
      <c r="AD7" s="16" t="s">
        <v>481</v>
      </c>
      <c r="AE7" s="16" t="s">
        <v>480</v>
      </c>
      <c r="AF7" s="16" t="s">
        <v>481</v>
      </c>
      <c r="AG7" s="16" t="s">
        <v>480</v>
      </c>
      <c r="AH7" s="16" t="s">
        <v>481</v>
      </c>
      <c r="AI7" s="16" t="s">
        <v>480</v>
      </c>
      <c r="AJ7" s="16" t="s">
        <v>481</v>
      </c>
      <c r="AK7" s="16" t="s">
        <v>480</v>
      </c>
      <c r="AL7" s="16" t="s">
        <v>481</v>
      </c>
    </row>
    <row r="8" spans="1:39">
      <c r="A8" s="3">
        <v>36982</v>
      </c>
      <c r="B8" s="8">
        <v>-11.008615600000009</v>
      </c>
      <c r="C8" s="33">
        <v>36.352429960999984</v>
      </c>
      <c r="D8" s="9" t="s">
        <v>4</v>
      </c>
      <c r="E8" s="8">
        <v>20.89454682500001</v>
      </c>
      <c r="F8" s="33" t="s">
        <v>4</v>
      </c>
      <c r="G8" s="9" t="s">
        <v>4</v>
      </c>
      <c r="H8" s="8" t="s">
        <v>4</v>
      </c>
      <c r="I8" s="33" t="s">
        <v>4</v>
      </c>
      <c r="J8" s="9" t="s">
        <v>4</v>
      </c>
      <c r="K8" s="33" t="s">
        <v>4</v>
      </c>
      <c r="L8" s="33" t="s">
        <v>4</v>
      </c>
      <c r="M8" s="33" t="s">
        <v>4</v>
      </c>
      <c r="N8" s="33" t="s">
        <v>4</v>
      </c>
      <c r="O8" s="33" t="s">
        <v>4</v>
      </c>
      <c r="P8" s="33" t="s">
        <v>4</v>
      </c>
      <c r="Q8" s="33" t="s">
        <v>4</v>
      </c>
      <c r="R8" s="33" t="s">
        <v>4</v>
      </c>
      <c r="S8" s="33" t="s">
        <v>4</v>
      </c>
      <c r="T8" s="33" t="s">
        <v>4</v>
      </c>
      <c r="U8" s="33" t="s">
        <v>4</v>
      </c>
      <c r="V8" s="33" t="s">
        <v>4</v>
      </c>
      <c r="W8" s="33" t="s">
        <v>4</v>
      </c>
      <c r="X8" s="33" t="s">
        <v>4</v>
      </c>
      <c r="Y8" s="33">
        <v>2.0805632562059815</v>
      </c>
      <c r="Z8" s="33" t="s">
        <v>4</v>
      </c>
      <c r="AA8" s="33">
        <v>17.814668063478329</v>
      </c>
      <c r="AB8" s="33" t="s">
        <v>4</v>
      </c>
      <c r="AC8" s="33">
        <v>0</v>
      </c>
      <c r="AD8" s="33" t="s">
        <v>4</v>
      </c>
      <c r="AE8" s="33">
        <v>8.6354831065513977</v>
      </c>
      <c r="AF8" s="33" t="s">
        <v>4</v>
      </c>
      <c r="AG8" s="33" t="s">
        <v>4</v>
      </c>
      <c r="AH8" s="33" t="s">
        <v>4</v>
      </c>
      <c r="AI8" s="33">
        <v>65.665933407085873</v>
      </c>
      <c r="AJ8" s="33" t="s">
        <v>4</v>
      </c>
      <c r="AK8" s="33">
        <v>5.8033521666784065</v>
      </c>
      <c r="AL8" s="33" t="s">
        <v>4</v>
      </c>
      <c r="AM8" s="15"/>
    </row>
    <row r="9" spans="1:39">
      <c r="A9" s="3">
        <v>37073</v>
      </c>
      <c r="B9" s="8">
        <v>44.340720799999993</v>
      </c>
      <c r="C9" s="33">
        <v>21.023911911999992</v>
      </c>
      <c r="D9" s="9">
        <f>AVERAGE(C8:C9)</f>
        <v>28.688170936499986</v>
      </c>
      <c r="E9" s="8">
        <v>4.809282500000478E-2</v>
      </c>
      <c r="F9" s="33" t="s">
        <v>4</v>
      </c>
      <c r="G9" s="9">
        <f>AVERAGE(E8:E9)</f>
        <v>10.471319825000007</v>
      </c>
      <c r="H9" s="8" t="s">
        <v>4</v>
      </c>
      <c r="I9" s="33" t="s">
        <v>4</v>
      </c>
      <c r="J9" s="9" t="s">
        <v>4</v>
      </c>
      <c r="K9" s="33" t="s">
        <v>4</v>
      </c>
      <c r="L9" s="33" t="s">
        <v>4</v>
      </c>
      <c r="M9" s="33" t="s">
        <v>4</v>
      </c>
      <c r="N9" s="33" t="s">
        <v>4</v>
      </c>
      <c r="O9" s="33" t="s">
        <v>4</v>
      </c>
      <c r="P9" s="33" t="s">
        <v>4</v>
      </c>
      <c r="Q9" s="33" t="s">
        <v>4</v>
      </c>
      <c r="R9" s="33" t="s">
        <v>4</v>
      </c>
      <c r="S9" s="33" t="s">
        <v>4</v>
      </c>
      <c r="T9" s="33" t="s">
        <v>4</v>
      </c>
      <c r="U9" s="33" t="s">
        <v>4</v>
      </c>
      <c r="V9" s="33" t="s">
        <v>4</v>
      </c>
      <c r="W9" s="33" t="s">
        <v>4</v>
      </c>
      <c r="X9" s="33" t="s">
        <v>4</v>
      </c>
      <c r="Y9" s="33">
        <v>17.325395771474454</v>
      </c>
      <c r="Z9" s="33" t="s">
        <v>4</v>
      </c>
      <c r="AA9" s="33">
        <v>19.40944555843112</v>
      </c>
      <c r="AB9" s="33" t="s">
        <v>4</v>
      </c>
      <c r="AC9" s="33">
        <v>40.267310615507952</v>
      </c>
      <c r="AD9" s="33" t="s">
        <v>4</v>
      </c>
      <c r="AE9" s="33">
        <v>9.741081840773635</v>
      </c>
      <c r="AF9" s="33" t="s">
        <v>4</v>
      </c>
      <c r="AG9" s="33" t="s">
        <v>4</v>
      </c>
      <c r="AH9" s="33" t="s">
        <v>4</v>
      </c>
      <c r="AI9" s="33">
        <v>9.9593759995657596</v>
      </c>
      <c r="AJ9" s="33" t="s">
        <v>4</v>
      </c>
      <c r="AK9" s="33">
        <v>3.297390214247105</v>
      </c>
      <c r="AL9" s="33" t="s">
        <v>4</v>
      </c>
      <c r="AM9" s="15"/>
    </row>
    <row r="10" spans="1:39">
      <c r="A10" s="3">
        <v>37165</v>
      </c>
      <c r="B10" s="8">
        <v>69.061759600000002</v>
      </c>
      <c r="C10" s="33">
        <v>60.648546991000003</v>
      </c>
      <c r="D10" s="9">
        <f>AVERAGE(C9:C10)</f>
        <v>40.836229451499996</v>
      </c>
      <c r="E10" s="8">
        <v>10.324200825000009</v>
      </c>
      <c r="F10" s="33" t="s">
        <v>4</v>
      </c>
      <c r="G10" s="9">
        <f t="shared" ref="G10:G73" si="0">AVERAGE(E9:E10)</f>
        <v>5.1861468250000069</v>
      </c>
      <c r="H10" s="8" t="s">
        <v>4</v>
      </c>
      <c r="I10" s="33" t="s">
        <v>4</v>
      </c>
      <c r="J10" s="9" t="s">
        <v>4</v>
      </c>
      <c r="K10" s="33" t="s">
        <v>4</v>
      </c>
      <c r="L10" s="33" t="s">
        <v>4</v>
      </c>
      <c r="M10" s="33" t="s">
        <v>4</v>
      </c>
      <c r="N10" s="33" t="s">
        <v>4</v>
      </c>
      <c r="O10" s="33" t="s">
        <v>4</v>
      </c>
      <c r="P10" s="33" t="s">
        <v>4</v>
      </c>
      <c r="Q10" s="33" t="s">
        <v>4</v>
      </c>
      <c r="R10" s="33" t="s">
        <v>4</v>
      </c>
      <c r="S10" s="33" t="s">
        <v>4</v>
      </c>
      <c r="T10" s="33" t="s">
        <v>4</v>
      </c>
      <c r="U10" s="33" t="s">
        <v>4</v>
      </c>
      <c r="V10" s="33" t="s">
        <v>4</v>
      </c>
      <c r="W10" s="33" t="s">
        <v>4</v>
      </c>
      <c r="X10" s="33" t="s">
        <v>4</v>
      </c>
      <c r="Y10" s="33">
        <v>2.0611423125170392</v>
      </c>
      <c r="Z10" s="33" t="s">
        <v>4</v>
      </c>
      <c r="AA10" s="33">
        <v>14.576560203384734</v>
      </c>
      <c r="AB10" s="33" t="s">
        <v>4</v>
      </c>
      <c r="AC10" s="33">
        <v>0</v>
      </c>
      <c r="AD10" s="33" t="s">
        <v>4</v>
      </c>
      <c r="AE10" s="33">
        <v>9.1899956041816608</v>
      </c>
      <c r="AF10" s="33" t="s">
        <v>4</v>
      </c>
      <c r="AG10" s="33" t="s">
        <v>4</v>
      </c>
      <c r="AH10" s="33" t="s">
        <v>4</v>
      </c>
      <c r="AI10" s="33">
        <v>71.164931659164793</v>
      </c>
      <c r="AJ10" s="33" t="s">
        <v>4</v>
      </c>
      <c r="AK10" s="33">
        <v>3.0073702207517727</v>
      </c>
      <c r="AL10" s="33" t="s">
        <v>4</v>
      </c>
      <c r="AM10" s="15"/>
    </row>
    <row r="11" spans="1:39">
      <c r="A11" s="3">
        <v>37257</v>
      </c>
      <c r="B11" s="8">
        <v>74.410826600000007</v>
      </c>
      <c r="C11" s="33">
        <v>59.035918095000007</v>
      </c>
      <c r="D11" s="9">
        <f t="shared" ref="D11:D74" si="1">AVERAGE(C10:C11)</f>
        <v>59.842232543000009</v>
      </c>
      <c r="E11" s="8">
        <v>24.594973225000007</v>
      </c>
      <c r="F11" s="33" t="s">
        <v>4</v>
      </c>
      <c r="G11" s="9">
        <f t="shared" si="0"/>
        <v>17.459587025000008</v>
      </c>
      <c r="H11" s="8" t="s">
        <v>4</v>
      </c>
      <c r="I11" s="33" t="s">
        <v>4</v>
      </c>
      <c r="J11" s="9" t="s">
        <v>4</v>
      </c>
      <c r="K11" s="33" t="s">
        <v>4</v>
      </c>
      <c r="L11" s="33" t="s">
        <v>4</v>
      </c>
      <c r="M11" s="33" t="s">
        <v>4</v>
      </c>
      <c r="N11" s="33" t="s">
        <v>4</v>
      </c>
      <c r="O11" s="33" t="s">
        <v>4</v>
      </c>
      <c r="P11" s="33" t="s">
        <v>4</v>
      </c>
      <c r="Q11" s="33" t="s">
        <v>4</v>
      </c>
      <c r="R11" s="33" t="s">
        <v>4</v>
      </c>
      <c r="S11" s="33" t="s">
        <v>4</v>
      </c>
      <c r="T11" s="33" t="s">
        <v>4</v>
      </c>
      <c r="U11" s="33" t="s">
        <v>4</v>
      </c>
      <c r="V11" s="33" t="s">
        <v>4</v>
      </c>
      <c r="W11" s="33" t="s">
        <v>4</v>
      </c>
      <c r="X11" s="33" t="s">
        <v>4</v>
      </c>
      <c r="Y11" s="33">
        <v>2.0599569448439614</v>
      </c>
      <c r="Z11" s="33" t="s">
        <v>4</v>
      </c>
      <c r="AA11" s="33">
        <v>12.836237211792012</v>
      </c>
      <c r="AB11" s="33" t="s">
        <v>4</v>
      </c>
      <c r="AC11" s="33">
        <v>0</v>
      </c>
      <c r="AD11" s="33" t="s">
        <v>4</v>
      </c>
      <c r="AE11" s="33">
        <v>8.9339150850969666</v>
      </c>
      <c r="AF11" s="33" t="s">
        <v>4</v>
      </c>
      <c r="AG11" s="33" t="s">
        <v>4</v>
      </c>
      <c r="AH11" s="33" t="s">
        <v>4</v>
      </c>
      <c r="AI11" s="33">
        <v>8.909698588884666</v>
      </c>
      <c r="AJ11" s="33" t="s">
        <v>4</v>
      </c>
      <c r="AK11" s="33">
        <v>67.260192169382393</v>
      </c>
      <c r="AL11" s="33" t="s">
        <v>4</v>
      </c>
      <c r="AM11" s="15"/>
    </row>
    <row r="12" spans="1:39">
      <c r="A12" s="3">
        <v>37347</v>
      </c>
      <c r="B12" s="8">
        <v>39.820438799999991</v>
      </c>
      <c r="C12" s="33">
        <v>87.139792114999992</v>
      </c>
      <c r="D12" s="9">
        <f t="shared" si="1"/>
        <v>73.087855105000003</v>
      </c>
      <c r="E12" s="8">
        <v>3.1738528250000044</v>
      </c>
      <c r="F12" s="33" t="s">
        <v>4</v>
      </c>
      <c r="G12" s="9">
        <f t="shared" si="0"/>
        <v>13.884413025000006</v>
      </c>
      <c r="H12" s="8" t="s">
        <v>4</v>
      </c>
      <c r="I12" s="33" t="s">
        <v>4</v>
      </c>
      <c r="J12" s="9" t="s">
        <v>4</v>
      </c>
      <c r="K12" s="33" t="s">
        <v>4</v>
      </c>
      <c r="L12" s="33" t="s">
        <v>4</v>
      </c>
      <c r="M12" s="33" t="s">
        <v>4</v>
      </c>
      <c r="N12" s="33" t="s">
        <v>4</v>
      </c>
      <c r="O12" s="33" t="s">
        <v>4</v>
      </c>
      <c r="P12" s="33" t="s">
        <v>4</v>
      </c>
      <c r="Q12" s="33" t="s">
        <v>4</v>
      </c>
      <c r="R12" s="33" t="s">
        <v>4</v>
      </c>
      <c r="S12" s="33" t="s">
        <v>4</v>
      </c>
      <c r="T12" s="33" t="s">
        <v>4</v>
      </c>
      <c r="U12" s="33" t="s">
        <v>4</v>
      </c>
      <c r="V12" s="33" t="s">
        <v>4</v>
      </c>
      <c r="W12" s="33" t="s">
        <v>4</v>
      </c>
      <c r="X12" s="33" t="s">
        <v>4</v>
      </c>
      <c r="Y12" s="33">
        <v>16.638084387373507</v>
      </c>
      <c r="Z12" s="33" t="s">
        <v>4</v>
      </c>
      <c r="AA12" s="33">
        <v>13.499670187103451</v>
      </c>
      <c r="AB12" s="33" t="s">
        <v>4</v>
      </c>
      <c r="AC12" s="33">
        <v>22.098127973907971</v>
      </c>
      <c r="AD12" s="33" t="s">
        <v>4</v>
      </c>
      <c r="AE12" s="33">
        <v>9.6659842116342425</v>
      </c>
      <c r="AF12" s="33" t="s">
        <v>4</v>
      </c>
      <c r="AG12" s="33" t="s">
        <v>4</v>
      </c>
      <c r="AH12" s="33" t="s">
        <v>4</v>
      </c>
      <c r="AI12" s="33">
        <v>14.891619248402153</v>
      </c>
      <c r="AJ12" s="33" t="s">
        <v>4</v>
      </c>
      <c r="AK12" s="33">
        <v>23.206513991578682</v>
      </c>
      <c r="AL12" s="33" t="s">
        <v>4</v>
      </c>
      <c r="AM12" s="15"/>
    </row>
    <row r="13" spans="1:39">
      <c r="A13" s="3">
        <v>37438</v>
      </c>
      <c r="B13" s="8">
        <v>15.821645599999993</v>
      </c>
      <c r="C13" s="33">
        <v>-8.1556322800000061</v>
      </c>
      <c r="D13" s="9">
        <f t="shared" si="1"/>
        <v>39.492079917499993</v>
      </c>
      <c r="E13" s="8">
        <v>2.1971454250000058</v>
      </c>
      <c r="F13" s="33" t="s">
        <v>4</v>
      </c>
      <c r="G13" s="9">
        <f t="shared" si="0"/>
        <v>2.6854991250000051</v>
      </c>
      <c r="H13" s="8" t="s">
        <v>4</v>
      </c>
      <c r="I13" s="33" t="s">
        <v>4</v>
      </c>
      <c r="J13" s="9" t="s">
        <v>4</v>
      </c>
      <c r="K13" s="33" t="s">
        <v>4</v>
      </c>
      <c r="L13" s="33" t="s">
        <v>4</v>
      </c>
      <c r="M13" s="33" t="s">
        <v>4</v>
      </c>
      <c r="N13" s="33" t="s">
        <v>4</v>
      </c>
      <c r="O13" s="33" t="s">
        <v>4</v>
      </c>
      <c r="P13" s="33" t="s">
        <v>4</v>
      </c>
      <c r="Q13" s="33" t="s">
        <v>4</v>
      </c>
      <c r="R13" s="33" t="s">
        <v>4</v>
      </c>
      <c r="S13" s="33" t="s">
        <v>4</v>
      </c>
      <c r="T13" s="33" t="s">
        <v>4</v>
      </c>
      <c r="U13" s="33" t="s">
        <v>4</v>
      </c>
      <c r="V13" s="33" t="s">
        <v>4</v>
      </c>
      <c r="W13" s="33" t="s">
        <v>4</v>
      </c>
      <c r="X13" s="33" t="s">
        <v>4</v>
      </c>
      <c r="Y13" s="33">
        <v>14.89078297506334</v>
      </c>
      <c r="Z13" s="33" t="s">
        <v>4</v>
      </c>
      <c r="AA13" s="33">
        <v>12.323896036394713</v>
      </c>
      <c r="AB13" s="33" t="s">
        <v>4</v>
      </c>
      <c r="AC13" s="33">
        <v>0</v>
      </c>
      <c r="AD13" s="33" t="s">
        <v>4</v>
      </c>
      <c r="AE13" s="33">
        <v>33.061726088201318</v>
      </c>
      <c r="AF13" s="33" t="s">
        <v>4</v>
      </c>
      <c r="AG13" s="33" t="s">
        <v>4</v>
      </c>
      <c r="AH13" s="33" t="s">
        <v>4</v>
      </c>
      <c r="AI13" s="33">
        <v>23.427063368446287</v>
      </c>
      <c r="AJ13" s="33" t="s">
        <v>4</v>
      </c>
      <c r="AK13" s="33">
        <v>16.296531531894342</v>
      </c>
      <c r="AL13" s="33" t="s">
        <v>4</v>
      </c>
      <c r="AM13" s="15"/>
    </row>
    <row r="14" spans="1:39">
      <c r="A14" s="3">
        <v>37530</v>
      </c>
      <c r="B14" s="8">
        <v>69.693917400000004</v>
      </c>
      <c r="C14" s="33">
        <v>61.407932665000004</v>
      </c>
      <c r="D14" s="9">
        <f t="shared" si="1"/>
        <v>26.626150192499999</v>
      </c>
      <c r="E14" s="8">
        <v>40.683009025000004</v>
      </c>
      <c r="F14" s="33" t="s">
        <v>4</v>
      </c>
      <c r="G14" s="9">
        <f t="shared" si="0"/>
        <v>21.440077225000003</v>
      </c>
      <c r="H14" s="8" t="s">
        <v>4</v>
      </c>
      <c r="I14" s="33" t="s">
        <v>4</v>
      </c>
      <c r="J14" s="9" t="s">
        <v>4</v>
      </c>
      <c r="K14" s="33" t="s">
        <v>4</v>
      </c>
      <c r="L14" s="33" t="s">
        <v>4</v>
      </c>
      <c r="M14" s="33" t="s">
        <v>4</v>
      </c>
      <c r="N14" s="33" t="s">
        <v>4</v>
      </c>
      <c r="O14" s="33" t="s">
        <v>4</v>
      </c>
      <c r="P14" s="33" t="s">
        <v>4</v>
      </c>
      <c r="Q14" s="33" t="s">
        <v>4</v>
      </c>
      <c r="R14" s="33" t="s">
        <v>4</v>
      </c>
      <c r="S14" s="33" t="s">
        <v>4</v>
      </c>
      <c r="T14" s="33" t="s">
        <v>4</v>
      </c>
      <c r="U14" s="33" t="s">
        <v>4</v>
      </c>
      <c r="V14" s="33" t="s">
        <v>4</v>
      </c>
      <c r="W14" s="33" t="s">
        <v>4</v>
      </c>
      <c r="X14" s="33" t="s">
        <v>4</v>
      </c>
      <c r="Y14" s="33">
        <v>3.0578548964494199</v>
      </c>
      <c r="Z14" s="33" t="s">
        <v>4</v>
      </c>
      <c r="AA14" s="33">
        <v>13.028299026928188</v>
      </c>
      <c r="AB14" s="33" t="s">
        <v>4</v>
      </c>
      <c r="AC14" s="33">
        <v>0</v>
      </c>
      <c r="AD14" s="33" t="s">
        <v>4</v>
      </c>
      <c r="AE14" s="33">
        <v>11.265941304846933</v>
      </c>
      <c r="AF14" s="33" t="s">
        <v>4</v>
      </c>
      <c r="AG14" s="33" t="s">
        <v>4</v>
      </c>
      <c r="AH14" s="33" t="s">
        <v>4</v>
      </c>
      <c r="AI14" s="33">
        <v>9.4556046018115296</v>
      </c>
      <c r="AJ14" s="33" t="s">
        <v>4</v>
      </c>
      <c r="AK14" s="33">
        <v>63.192300169963922</v>
      </c>
      <c r="AL14" s="33" t="s">
        <v>4</v>
      </c>
      <c r="AM14" s="15"/>
    </row>
    <row r="15" spans="1:39">
      <c r="A15" s="3">
        <v>37622</v>
      </c>
      <c r="B15" s="8">
        <v>-11.228927600000009</v>
      </c>
      <c r="C15" s="33">
        <v>-25.654018859000011</v>
      </c>
      <c r="D15" s="9">
        <f t="shared" si="1"/>
        <v>17.876956902999996</v>
      </c>
      <c r="E15" s="8">
        <v>1.3589898250000054</v>
      </c>
      <c r="F15" s="33" t="s">
        <v>4</v>
      </c>
      <c r="G15" s="9">
        <f t="shared" si="0"/>
        <v>21.020999425000007</v>
      </c>
      <c r="H15" s="8" t="s">
        <v>4</v>
      </c>
      <c r="I15" s="33" t="s">
        <v>4</v>
      </c>
      <c r="J15" s="9" t="s">
        <v>4</v>
      </c>
      <c r="K15" s="33" t="s">
        <v>4</v>
      </c>
      <c r="L15" s="33" t="s">
        <v>4</v>
      </c>
      <c r="M15" s="33" t="s">
        <v>4</v>
      </c>
      <c r="N15" s="33" t="s">
        <v>4</v>
      </c>
      <c r="O15" s="33" t="s">
        <v>4</v>
      </c>
      <c r="P15" s="33" t="s">
        <v>4</v>
      </c>
      <c r="Q15" s="33" t="s">
        <v>4</v>
      </c>
      <c r="R15" s="33" t="s">
        <v>4</v>
      </c>
      <c r="S15" s="33" t="s">
        <v>4</v>
      </c>
      <c r="T15" s="33" t="s">
        <v>4</v>
      </c>
      <c r="U15" s="33" t="s">
        <v>4</v>
      </c>
      <c r="V15" s="33" t="s">
        <v>4</v>
      </c>
      <c r="W15" s="33" t="s">
        <v>4</v>
      </c>
      <c r="X15" s="33" t="s">
        <v>4</v>
      </c>
      <c r="Y15" s="33">
        <v>34.39027793224043</v>
      </c>
      <c r="Z15" s="33" t="s">
        <v>4</v>
      </c>
      <c r="AA15" s="33">
        <v>13.089792587758305</v>
      </c>
      <c r="AB15" s="33" t="s">
        <v>4</v>
      </c>
      <c r="AC15" s="33">
        <v>0</v>
      </c>
      <c r="AD15" s="33" t="s">
        <v>4</v>
      </c>
      <c r="AE15" s="33">
        <v>35.560479849394106</v>
      </c>
      <c r="AF15" s="33" t="s">
        <v>4</v>
      </c>
      <c r="AG15" s="33" t="s">
        <v>4</v>
      </c>
      <c r="AH15" s="33" t="s">
        <v>4</v>
      </c>
      <c r="AI15" s="33">
        <v>9.1891787160167695</v>
      </c>
      <c r="AJ15" s="33" t="s">
        <v>4</v>
      </c>
      <c r="AK15" s="33">
        <v>7.7702709145903892</v>
      </c>
      <c r="AL15" s="33" t="s">
        <v>4</v>
      </c>
      <c r="AM15" s="15"/>
    </row>
    <row r="16" spans="1:39">
      <c r="A16" s="3">
        <v>37712</v>
      </c>
      <c r="B16" s="8">
        <v>-45.344367200000015</v>
      </c>
      <c r="C16" s="33">
        <v>1.6393121419999872</v>
      </c>
      <c r="D16" s="9">
        <f t="shared" si="1"/>
        <v>-12.007353358500012</v>
      </c>
      <c r="E16" s="8">
        <v>4.694849025000007</v>
      </c>
      <c r="F16" s="33" t="s">
        <v>4</v>
      </c>
      <c r="G16" s="9">
        <f t="shared" si="0"/>
        <v>3.0269194250000062</v>
      </c>
      <c r="H16" s="8" t="s">
        <v>4</v>
      </c>
      <c r="I16" s="33" t="s">
        <v>4</v>
      </c>
      <c r="J16" s="9" t="s">
        <v>4</v>
      </c>
      <c r="K16" s="33" t="s">
        <v>4</v>
      </c>
      <c r="L16" s="33" t="s">
        <v>4</v>
      </c>
      <c r="M16" s="33" t="s">
        <v>4</v>
      </c>
      <c r="N16" s="33" t="s">
        <v>4</v>
      </c>
      <c r="O16" s="33" t="s">
        <v>4</v>
      </c>
      <c r="P16" s="33" t="s">
        <v>4</v>
      </c>
      <c r="Q16" s="33" t="s">
        <v>4</v>
      </c>
      <c r="R16" s="33" t="s">
        <v>4</v>
      </c>
      <c r="S16" s="33" t="s">
        <v>4</v>
      </c>
      <c r="T16" s="33" t="s">
        <v>4</v>
      </c>
      <c r="U16" s="33" t="s">
        <v>4</v>
      </c>
      <c r="V16" s="33" t="s">
        <v>4</v>
      </c>
      <c r="W16" s="33" t="s">
        <v>4</v>
      </c>
      <c r="X16" s="33" t="s">
        <v>4</v>
      </c>
      <c r="Y16" s="33">
        <v>2.1274874091174163</v>
      </c>
      <c r="Z16" s="33" t="s">
        <v>4</v>
      </c>
      <c r="AA16" s="33">
        <v>13.210508202151891</v>
      </c>
      <c r="AB16" s="33" t="s">
        <v>4</v>
      </c>
      <c r="AC16" s="33">
        <v>8.6540275022401456</v>
      </c>
      <c r="AD16" s="33" t="s">
        <v>4</v>
      </c>
      <c r="AE16" s="33">
        <v>40.033458956122402</v>
      </c>
      <c r="AF16" s="33" t="s">
        <v>4</v>
      </c>
      <c r="AG16" s="33" t="s">
        <v>4</v>
      </c>
      <c r="AH16" s="33" t="s">
        <v>4</v>
      </c>
      <c r="AI16" s="33">
        <v>13.330757140563239</v>
      </c>
      <c r="AJ16" s="33" t="s">
        <v>4</v>
      </c>
      <c r="AK16" s="33">
        <v>22.643760789804894</v>
      </c>
      <c r="AL16" s="33" t="s">
        <v>4</v>
      </c>
      <c r="AM16" s="15"/>
    </row>
    <row r="17" spans="1:39">
      <c r="A17" s="3">
        <v>37803</v>
      </c>
      <c r="B17" s="8">
        <v>81.809705799999989</v>
      </c>
      <c r="C17" s="33">
        <v>56.64689980699999</v>
      </c>
      <c r="D17" s="9">
        <f t="shared" si="1"/>
        <v>29.143105974499989</v>
      </c>
      <c r="E17" s="8">
        <v>1.825899825000004</v>
      </c>
      <c r="F17" s="33" t="s">
        <v>4</v>
      </c>
      <c r="G17" s="9">
        <f t="shared" si="0"/>
        <v>3.2603744250000055</v>
      </c>
      <c r="H17" s="8" t="s">
        <v>4</v>
      </c>
      <c r="I17" s="33" t="s">
        <v>4</v>
      </c>
      <c r="J17" s="9" t="s">
        <v>4</v>
      </c>
      <c r="K17" s="33" t="s">
        <v>4</v>
      </c>
      <c r="L17" s="33" t="s">
        <v>4</v>
      </c>
      <c r="M17" s="33" t="s">
        <v>4</v>
      </c>
      <c r="N17" s="33" t="s">
        <v>4</v>
      </c>
      <c r="O17" s="33" t="s">
        <v>4</v>
      </c>
      <c r="P17" s="33" t="s">
        <v>4</v>
      </c>
      <c r="Q17" s="33" t="s">
        <v>4</v>
      </c>
      <c r="R17" s="33" t="s">
        <v>4</v>
      </c>
      <c r="S17" s="33" t="s">
        <v>4</v>
      </c>
      <c r="T17" s="33" t="s">
        <v>4</v>
      </c>
      <c r="U17" s="33" t="s">
        <v>4</v>
      </c>
      <c r="V17" s="33" t="s">
        <v>4</v>
      </c>
      <c r="W17" s="33" t="s">
        <v>4</v>
      </c>
      <c r="X17" s="33" t="s">
        <v>4</v>
      </c>
      <c r="Y17" s="33">
        <v>2.0464681904733331</v>
      </c>
      <c r="Z17" s="33" t="s">
        <v>4</v>
      </c>
      <c r="AA17" s="33">
        <v>11.52302304863923</v>
      </c>
      <c r="AB17" s="33" t="s">
        <v>4</v>
      </c>
      <c r="AC17" s="33">
        <v>0</v>
      </c>
      <c r="AD17" s="33" t="s">
        <v>4</v>
      </c>
      <c r="AE17" s="33">
        <v>56.27319731146865</v>
      </c>
      <c r="AF17" s="33" t="s">
        <v>4</v>
      </c>
      <c r="AG17" s="33" t="s">
        <v>4</v>
      </c>
      <c r="AH17" s="33" t="s">
        <v>4</v>
      </c>
      <c r="AI17" s="33">
        <v>20.435318835503637</v>
      </c>
      <c r="AJ17" s="33" t="s">
        <v>4</v>
      </c>
      <c r="AK17" s="33">
        <v>9.7219926139151465</v>
      </c>
      <c r="AL17" s="33" t="s">
        <v>4</v>
      </c>
      <c r="AM17" s="15"/>
    </row>
    <row r="18" spans="1:39">
      <c r="A18" s="3">
        <v>37895</v>
      </c>
      <c r="B18" s="8">
        <v>51.203672999999988</v>
      </c>
      <c r="C18" s="33">
        <v>44.047409503999987</v>
      </c>
      <c r="D18" s="9">
        <f t="shared" si="1"/>
        <v>50.347154655499992</v>
      </c>
      <c r="E18" s="8">
        <v>5.9922764250000071</v>
      </c>
      <c r="F18" s="33" t="s">
        <v>4</v>
      </c>
      <c r="G18" s="9">
        <f t="shared" si="0"/>
        <v>3.9090881250000056</v>
      </c>
      <c r="H18" s="8" t="s">
        <v>4</v>
      </c>
      <c r="I18" s="33" t="s">
        <v>4</v>
      </c>
      <c r="J18" s="9" t="s">
        <v>4</v>
      </c>
      <c r="K18" s="33" t="s">
        <v>4</v>
      </c>
      <c r="L18" s="33" t="s">
        <v>4</v>
      </c>
      <c r="M18" s="33" t="s">
        <v>4</v>
      </c>
      <c r="N18" s="33" t="s">
        <v>4</v>
      </c>
      <c r="O18" s="33" t="s">
        <v>4</v>
      </c>
      <c r="P18" s="33" t="s">
        <v>4</v>
      </c>
      <c r="Q18" s="33" t="s">
        <v>4</v>
      </c>
      <c r="R18" s="33" t="s">
        <v>4</v>
      </c>
      <c r="S18" s="33" t="s">
        <v>4</v>
      </c>
      <c r="T18" s="33" t="s">
        <v>4</v>
      </c>
      <c r="U18" s="33" t="s">
        <v>4</v>
      </c>
      <c r="V18" s="33" t="s">
        <v>4</v>
      </c>
      <c r="W18" s="33" t="s">
        <v>4</v>
      </c>
      <c r="X18" s="33" t="s">
        <v>4</v>
      </c>
      <c r="Y18" s="33">
        <v>8.1258939509224088</v>
      </c>
      <c r="Z18" s="33" t="s">
        <v>4</v>
      </c>
      <c r="AA18" s="33">
        <v>13.500014804874299</v>
      </c>
      <c r="AB18" s="33" t="s">
        <v>4</v>
      </c>
      <c r="AC18" s="33">
        <v>23.886532149197102</v>
      </c>
      <c r="AD18" s="33" t="s">
        <v>4</v>
      </c>
      <c r="AE18" s="33">
        <v>14.15269850176151</v>
      </c>
      <c r="AF18" s="33" t="s">
        <v>4</v>
      </c>
      <c r="AG18" s="33" t="s">
        <v>4</v>
      </c>
      <c r="AH18" s="33" t="s">
        <v>4</v>
      </c>
      <c r="AI18" s="33">
        <v>27.324282767270862</v>
      </c>
      <c r="AJ18" s="33" t="s">
        <v>4</v>
      </c>
      <c r="AK18" s="33">
        <v>13.010577825973826</v>
      </c>
      <c r="AL18" s="33" t="s">
        <v>4</v>
      </c>
      <c r="AM18" s="15"/>
    </row>
    <row r="19" spans="1:39">
      <c r="A19" s="3">
        <v>37987</v>
      </c>
      <c r="B19" s="8">
        <v>76.8903052</v>
      </c>
      <c r="C19" s="33">
        <v>62.525776364000002</v>
      </c>
      <c r="D19" s="9">
        <f t="shared" si="1"/>
        <v>53.286592933999998</v>
      </c>
      <c r="E19" s="8">
        <v>27.95650962500001</v>
      </c>
      <c r="F19" s="33" t="s">
        <v>4</v>
      </c>
      <c r="G19" s="9">
        <f t="shared" si="0"/>
        <v>16.974393025000008</v>
      </c>
      <c r="H19" s="8" t="s">
        <v>4</v>
      </c>
      <c r="I19" s="33" t="s">
        <v>4</v>
      </c>
      <c r="J19" s="9" t="s">
        <v>4</v>
      </c>
      <c r="K19" s="33" t="s">
        <v>4</v>
      </c>
      <c r="L19" s="33" t="s">
        <v>4</v>
      </c>
      <c r="M19" s="33" t="s">
        <v>4</v>
      </c>
      <c r="N19" s="33" t="s">
        <v>4</v>
      </c>
      <c r="O19" s="33" t="s">
        <v>4</v>
      </c>
      <c r="P19" s="33" t="s">
        <v>4</v>
      </c>
      <c r="Q19" s="33" t="s">
        <v>4</v>
      </c>
      <c r="R19" s="33" t="s">
        <v>4</v>
      </c>
      <c r="S19" s="33" t="s">
        <v>4</v>
      </c>
      <c r="T19" s="33" t="s">
        <v>4</v>
      </c>
      <c r="U19" s="33" t="s">
        <v>4</v>
      </c>
      <c r="V19" s="33" t="s">
        <v>4</v>
      </c>
      <c r="W19" s="33" t="s">
        <v>4</v>
      </c>
      <c r="X19" s="33" t="s">
        <v>4</v>
      </c>
      <c r="Y19" s="33">
        <v>2.1274874091174163</v>
      </c>
      <c r="Z19" s="33" t="s">
        <v>4</v>
      </c>
      <c r="AA19" s="33">
        <v>13.201615631201632</v>
      </c>
      <c r="AB19" s="33" t="s">
        <v>4</v>
      </c>
      <c r="AC19" s="33">
        <v>3.633299938399317</v>
      </c>
      <c r="AD19" s="33" t="s">
        <v>4</v>
      </c>
      <c r="AE19" s="33">
        <v>9.129232144193125</v>
      </c>
      <c r="AF19" s="33" t="s">
        <v>4</v>
      </c>
      <c r="AG19" s="33" t="s">
        <v>4</v>
      </c>
      <c r="AH19" s="33" t="s">
        <v>4</v>
      </c>
      <c r="AI19" s="33">
        <v>68.688273255197885</v>
      </c>
      <c r="AJ19" s="33" t="s">
        <v>4</v>
      </c>
      <c r="AK19" s="33">
        <v>3.2200916218906106</v>
      </c>
      <c r="AL19" s="33" t="s">
        <v>4</v>
      </c>
      <c r="AM19" s="15"/>
    </row>
    <row r="20" spans="1:39">
      <c r="A20" s="3">
        <v>38078</v>
      </c>
      <c r="B20" s="8">
        <v>-15.924952400000009</v>
      </c>
      <c r="C20" s="33">
        <v>30.874370195999994</v>
      </c>
      <c r="D20" s="9">
        <f t="shared" si="1"/>
        <v>46.700073279999998</v>
      </c>
      <c r="E20" s="8">
        <v>25.716583425000007</v>
      </c>
      <c r="F20" s="33" t="s">
        <v>4</v>
      </c>
      <c r="G20" s="9">
        <f t="shared" si="0"/>
        <v>26.83654652500001</v>
      </c>
      <c r="H20" s="8" t="s">
        <v>4</v>
      </c>
      <c r="I20" s="33" t="s">
        <v>4</v>
      </c>
      <c r="J20" s="9" t="s">
        <v>4</v>
      </c>
      <c r="K20" s="33" t="s">
        <v>4</v>
      </c>
      <c r="L20" s="33" t="s">
        <v>4</v>
      </c>
      <c r="M20" s="33" t="s">
        <v>4</v>
      </c>
      <c r="N20" s="33" t="s">
        <v>4</v>
      </c>
      <c r="O20" s="33" t="s">
        <v>4</v>
      </c>
      <c r="P20" s="33" t="s">
        <v>4</v>
      </c>
      <c r="Q20" s="33" t="s">
        <v>4</v>
      </c>
      <c r="R20" s="33" t="s">
        <v>4</v>
      </c>
      <c r="S20" s="33" t="s">
        <v>4</v>
      </c>
      <c r="T20" s="33" t="s">
        <v>4</v>
      </c>
      <c r="U20" s="33" t="s">
        <v>4</v>
      </c>
      <c r="V20" s="33" t="s">
        <v>4</v>
      </c>
      <c r="W20" s="33" t="s">
        <v>4</v>
      </c>
      <c r="X20" s="33" t="s">
        <v>4</v>
      </c>
      <c r="Y20" s="33">
        <v>2.1274874091174163</v>
      </c>
      <c r="Z20" s="33" t="s">
        <v>4</v>
      </c>
      <c r="AA20" s="33">
        <v>17.210327185316523</v>
      </c>
      <c r="AB20" s="33" t="s">
        <v>4</v>
      </c>
      <c r="AC20" s="33">
        <v>2.8991172167039658</v>
      </c>
      <c r="AD20" s="33" t="s">
        <v>4</v>
      </c>
      <c r="AE20" s="33">
        <v>8.7085275755586018</v>
      </c>
      <c r="AF20" s="33" t="s">
        <v>4</v>
      </c>
      <c r="AG20" s="33" t="s">
        <v>4</v>
      </c>
      <c r="AH20" s="33" t="s">
        <v>4</v>
      </c>
      <c r="AI20" s="33">
        <v>65.907555023285084</v>
      </c>
      <c r="AJ20" s="33" t="s">
        <v>4</v>
      </c>
      <c r="AK20" s="33">
        <v>3.1469855900184114</v>
      </c>
      <c r="AL20" s="33" t="s">
        <v>4</v>
      </c>
      <c r="AM20" s="15"/>
    </row>
    <row r="21" spans="1:39">
      <c r="A21" s="3">
        <v>38169</v>
      </c>
      <c r="B21" s="8">
        <v>98.192150400000003</v>
      </c>
      <c r="C21" s="33">
        <v>72.079750372999996</v>
      </c>
      <c r="D21" s="9">
        <f t="shared" si="1"/>
        <v>51.477060284499998</v>
      </c>
      <c r="E21" s="8">
        <v>0.67499322500000503</v>
      </c>
      <c r="F21" s="33" t="s">
        <v>4</v>
      </c>
      <c r="G21" s="9">
        <f t="shared" si="0"/>
        <v>13.195788325000006</v>
      </c>
      <c r="H21" s="8" t="s">
        <v>4</v>
      </c>
      <c r="I21" s="33" t="s">
        <v>4</v>
      </c>
      <c r="J21" s="9" t="s">
        <v>4</v>
      </c>
      <c r="K21" s="33" t="s">
        <v>4</v>
      </c>
      <c r="L21" s="33" t="s">
        <v>4</v>
      </c>
      <c r="M21" s="33" t="s">
        <v>4</v>
      </c>
      <c r="N21" s="33" t="s">
        <v>4</v>
      </c>
      <c r="O21" s="33" t="s">
        <v>4</v>
      </c>
      <c r="P21" s="33" t="s">
        <v>4</v>
      </c>
      <c r="Q21" s="33" t="s">
        <v>4</v>
      </c>
      <c r="R21" s="33" t="s">
        <v>4</v>
      </c>
      <c r="S21" s="33" t="s">
        <v>4</v>
      </c>
      <c r="T21" s="33" t="s">
        <v>4</v>
      </c>
      <c r="U21" s="33" t="s">
        <v>4</v>
      </c>
      <c r="V21" s="33" t="s">
        <v>4</v>
      </c>
      <c r="W21" s="33" t="s">
        <v>4</v>
      </c>
      <c r="X21" s="33" t="s">
        <v>4</v>
      </c>
      <c r="Y21" s="33">
        <v>8.657186149959859</v>
      </c>
      <c r="Z21" s="33" t="s">
        <v>4</v>
      </c>
      <c r="AA21" s="33">
        <v>13.009016237931121</v>
      </c>
      <c r="AB21" s="33" t="s">
        <v>4</v>
      </c>
      <c r="AC21" s="33">
        <v>9.0305603905134486</v>
      </c>
      <c r="AD21" s="33" t="s">
        <v>4</v>
      </c>
      <c r="AE21" s="33">
        <v>37.515069354435042</v>
      </c>
      <c r="AF21" s="33" t="s">
        <v>4</v>
      </c>
      <c r="AG21" s="33" t="s">
        <v>4</v>
      </c>
      <c r="AH21" s="33" t="s">
        <v>4</v>
      </c>
      <c r="AI21" s="33">
        <v>28.104343757804802</v>
      </c>
      <c r="AJ21" s="33" t="s">
        <v>4</v>
      </c>
      <c r="AK21" s="33">
        <v>3.6838241093557276</v>
      </c>
      <c r="AL21" s="33" t="s">
        <v>4</v>
      </c>
      <c r="AM21" s="15"/>
    </row>
    <row r="22" spans="1:39">
      <c r="A22" s="3">
        <v>38261</v>
      </c>
      <c r="B22" s="8">
        <v>69.28464919999999</v>
      </c>
      <c r="C22" s="33">
        <v>63.516229968999987</v>
      </c>
      <c r="D22" s="9">
        <f t="shared" si="1"/>
        <v>67.797990170999995</v>
      </c>
      <c r="E22" s="8">
        <v>0.29420742500000685</v>
      </c>
      <c r="F22" s="33" t="s">
        <v>4</v>
      </c>
      <c r="G22" s="9">
        <f t="shared" si="0"/>
        <v>0.48460032500000594</v>
      </c>
      <c r="H22" s="8" t="s">
        <v>4</v>
      </c>
      <c r="I22" s="33" t="s">
        <v>4</v>
      </c>
      <c r="J22" s="9" t="s">
        <v>4</v>
      </c>
      <c r="K22" s="33" t="s">
        <v>4</v>
      </c>
      <c r="L22" s="33" t="s">
        <v>4</v>
      </c>
      <c r="M22" s="33" t="s">
        <v>4</v>
      </c>
      <c r="N22" s="33" t="s">
        <v>4</v>
      </c>
      <c r="O22" s="33" t="s">
        <v>4</v>
      </c>
      <c r="P22" s="33" t="s">
        <v>4</v>
      </c>
      <c r="Q22" s="33" t="s">
        <v>4</v>
      </c>
      <c r="R22" s="33" t="s">
        <v>4</v>
      </c>
      <c r="S22" s="33" t="s">
        <v>4</v>
      </c>
      <c r="T22" s="33" t="s">
        <v>4</v>
      </c>
      <c r="U22" s="33" t="s">
        <v>4</v>
      </c>
      <c r="V22" s="33" t="s">
        <v>4</v>
      </c>
      <c r="W22" s="33" t="s">
        <v>4</v>
      </c>
      <c r="X22" s="33" t="s">
        <v>4</v>
      </c>
      <c r="Y22" s="33">
        <v>2.1274874091174163</v>
      </c>
      <c r="Z22" s="33" t="s">
        <v>4</v>
      </c>
      <c r="AA22" s="33">
        <v>42.373838764625788</v>
      </c>
      <c r="AB22" s="33" t="s">
        <v>4</v>
      </c>
      <c r="AC22" s="33">
        <v>30.072174347177455</v>
      </c>
      <c r="AD22" s="33" t="s">
        <v>4</v>
      </c>
      <c r="AE22" s="33">
        <v>13.23088266434436</v>
      </c>
      <c r="AF22" s="33" t="s">
        <v>4</v>
      </c>
      <c r="AG22" s="33" t="s">
        <v>4</v>
      </c>
      <c r="AH22" s="33" t="s">
        <v>4</v>
      </c>
      <c r="AI22" s="33">
        <v>9.2228549106463582</v>
      </c>
      <c r="AJ22" s="33" t="s">
        <v>4</v>
      </c>
      <c r="AK22" s="33">
        <v>2.9727619040886135</v>
      </c>
      <c r="AL22" s="33" t="s">
        <v>4</v>
      </c>
      <c r="AM22" s="15"/>
    </row>
    <row r="23" spans="1:39">
      <c r="A23" s="3">
        <v>38353</v>
      </c>
      <c r="B23" s="8">
        <v>36.48010159999999</v>
      </c>
      <c r="C23" s="33">
        <v>22.488477540999991</v>
      </c>
      <c r="D23" s="9">
        <f t="shared" si="1"/>
        <v>43.002353754999987</v>
      </c>
      <c r="E23" s="8">
        <v>0.49730642500000499</v>
      </c>
      <c r="F23" s="33" t="s">
        <v>4</v>
      </c>
      <c r="G23" s="9">
        <f t="shared" si="0"/>
        <v>0.39575692500000592</v>
      </c>
      <c r="H23" s="8" t="s">
        <v>4</v>
      </c>
      <c r="I23" s="33" t="s">
        <v>4</v>
      </c>
      <c r="J23" s="9" t="s">
        <v>4</v>
      </c>
      <c r="K23" s="33" t="s">
        <v>4</v>
      </c>
      <c r="L23" s="33" t="s">
        <v>4</v>
      </c>
      <c r="M23" s="33" t="s">
        <v>4</v>
      </c>
      <c r="N23" s="33" t="s">
        <v>4</v>
      </c>
      <c r="O23" s="33" t="s">
        <v>4</v>
      </c>
      <c r="P23" s="33" t="s">
        <v>4</v>
      </c>
      <c r="Q23" s="33" t="s">
        <v>4</v>
      </c>
      <c r="R23" s="33" t="s">
        <v>4</v>
      </c>
      <c r="S23" s="33" t="s">
        <v>4</v>
      </c>
      <c r="T23" s="33" t="s">
        <v>4</v>
      </c>
      <c r="U23" s="33" t="s">
        <v>4</v>
      </c>
      <c r="V23" s="33" t="s">
        <v>4</v>
      </c>
      <c r="W23" s="33" t="s">
        <v>4</v>
      </c>
      <c r="X23" s="33" t="s">
        <v>4</v>
      </c>
      <c r="Y23" s="33">
        <v>2.1274874091174163</v>
      </c>
      <c r="Z23" s="33" t="s">
        <v>4</v>
      </c>
      <c r="AA23" s="33">
        <v>13.664677992631805</v>
      </c>
      <c r="AB23" s="33" t="s">
        <v>4</v>
      </c>
      <c r="AC23" s="33">
        <v>1.4079647809953533</v>
      </c>
      <c r="AD23" s="33" t="s">
        <v>4</v>
      </c>
      <c r="AE23" s="33">
        <v>12.100412794500919</v>
      </c>
      <c r="AF23" s="33" t="s">
        <v>4</v>
      </c>
      <c r="AG23" s="33" t="s">
        <v>4</v>
      </c>
      <c r="AH23" s="33" t="s">
        <v>4</v>
      </c>
      <c r="AI23" s="33">
        <v>8.6973433452049402</v>
      </c>
      <c r="AJ23" s="33" t="s">
        <v>4</v>
      </c>
      <c r="AK23" s="33">
        <v>62.002113677549566</v>
      </c>
      <c r="AL23" s="33" t="s">
        <v>4</v>
      </c>
      <c r="AM23" s="15"/>
    </row>
    <row r="24" spans="1:39">
      <c r="A24" s="3">
        <v>38443</v>
      </c>
      <c r="B24" s="8">
        <v>9.6593583999999915</v>
      </c>
      <c r="C24" s="33">
        <v>54.13682790099999</v>
      </c>
      <c r="D24" s="9">
        <f t="shared" si="1"/>
        <v>38.312652720999992</v>
      </c>
      <c r="E24" s="8">
        <v>31.388637825000004</v>
      </c>
      <c r="F24" s="33" t="s">
        <v>4</v>
      </c>
      <c r="G24" s="9">
        <f t="shared" si="0"/>
        <v>15.942972125000004</v>
      </c>
      <c r="H24" s="8" t="s">
        <v>4</v>
      </c>
      <c r="I24" s="33" t="s">
        <v>4</v>
      </c>
      <c r="J24" s="9" t="s">
        <v>4</v>
      </c>
      <c r="K24" s="33" t="s">
        <v>4</v>
      </c>
      <c r="L24" s="33" t="s">
        <v>4</v>
      </c>
      <c r="M24" s="33" t="s">
        <v>4</v>
      </c>
      <c r="N24" s="33" t="s">
        <v>4</v>
      </c>
      <c r="O24" s="33" t="s">
        <v>4</v>
      </c>
      <c r="P24" s="33" t="s">
        <v>4</v>
      </c>
      <c r="Q24" s="33" t="s">
        <v>4</v>
      </c>
      <c r="R24" s="33" t="s">
        <v>4</v>
      </c>
      <c r="S24" s="33" t="s">
        <v>4</v>
      </c>
      <c r="T24" s="33" t="s">
        <v>4</v>
      </c>
      <c r="U24" s="33" t="s">
        <v>4</v>
      </c>
      <c r="V24" s="33" t="s">
        <v>4</v>
      </c>
      <c r="W24" s="33" t="s">
        <v>4</v>
      </c>
      <c r="X24" s="33" t="s">
        <v>4</v>
      </c>
      <c r="Y24" s="33">
        <v>2.0669200248101771</v>
      </c>
      <c r="Z24" s="33" t="s">
        <v>4</v>
      </c>
      <c r="AA24" s="33">
        <v>12.895879108106859</v>
      </c>
      <c r="AB24" s="33" t="s">
        <v>4</v>
      </c>
      <c r="AC24" s="33">
        <v>0</v>
      </c>
      <c r="AD24" s="33" t="s">
        <v>4</v>
      </c>
      <c r="AE24" s="33">
        <v>9.0656705917852456</v>
      </c>
      <c r="AF24" s="33" t="s">
        <v>4</v>
      </c>
      <c r="AG24" s="33" t="s">
        <v>4</v>
      </c>
      <c r="AH24" s="33" t="s">
        <v>4</v>
      </c>
      <c r="AI24" s="33">
        <v>56.243182237516976</v>
      </c>
      <c r="AJ24" s="33" t="s">
        <v>4</v>
      </c>
      <c r="AK24" s="33">
        <v>19.728348037780737</v>
      </c>
      <c r="AL24" s="33" t="s">
        <v>4</v>
      </c>
      <c r="AM24" s="15"/>
    </row>
    <row r="25" spans="1:39">
      <c r="A25" s="3">
        <v>38534</v>
      </c>
      <c r="B25" s="8">
        <v>12.686974599999992</v>
      </c>
      <c r="C25" s="33">
        <v>-12.457984985000007</v>
      </c>
      <c r="D25" s="9">
        <f t="shared" si="1"/>
        <v>20.83942145799999</v>
      </c>
      <c r="E25" s="8">
        <v>29.822254825000002</v>
      </c>
      <c r="F25" s="33" t="s">
        <v>4</v>
      </c>
      <c r="G25" s="9">
        <f t="shared" si="0"/>
        <v>30.605446325000003</v>
      </c>
      <c r="H25" s="8" t="s">
        <v>4</v>
      </c>
      <c r="I25" s="33" t="s">
        <v>4</v>
      </c>
      <c r="J25" s="9" t="s">
        <v>4</v>
      </c>
      <c r="K25" s="33" t="s">
        <v>4</v>
      </c>
      <c r="L25" s="33" t="s">
        <v>4</v>
      </c>
      <c r="M25" s="33" t="s">
        <v>4</v>
      </c>
      <c r="N25" s="33" t="s">
        <v>4</v>
      </c>
      <c r="O25" s="33" t="s">
        <v>4</v>
      </c>
      <c r="P25" s="33" t="s">
        <v>4</v>
      </c>
      <c r="Q25" s="33" t="s">
        <v>4</v>
      </c>
      <c r="R25" s="33" t="s">
        <v>4</v>
      </c>
      <c r="S25" s="33" t="s">
        <v>4</v>
      </c>
      <c r="T25" s="33" t="s">
        <v>4</v>
      </c>
      <c r="U25" s="33" t="s">
        <v>4</v>
      </c>
      <c r="V25" s="33" t="s">
        <v>4</v>
      </c>
      <c r="W25" s="33" t="s">
        <v>4</v>
      </c>
      <c r="X25" s="33" t="s">
        <v>4</v>
      </c>
      <c r="Y25" s="33">
        <v>2.1274874091174163</v>
      </c>
      <c r="Z25" s="33" t="s">
        <v>4</v>
      </c>
      <c r="AA25" s="33">
        <v>14.54818692137953</v>
      </c>
      <c r="AB25" s="33" t="s">
        <v>4</v>
      </c>
      <c r="AC25" s="33">
        <v>2.8256082987449989</v>
      </c>
      <c r="AD25" s="33" t="s">
        <v>4</v>
      </c>
      <c r="AE25" s="33">
        <v>12.825510807050772</v>
      </c>
      <c r="AF25" s="33" t="s">
        <v>4</v>
      </c>
      <c r="AG25" s="33" t="s">
        <v>4</v>
      </c>
      <c r="AH25" s="33" t="s">
        <v>4</v>
      </c>
      <c r="AI25" s="33">
        <v>49.968489271717033</v>
      </c>
      <c r="AJ25" s="33" t="s">
        <v>4</v>
      </c>
      <c r="AK25" s="33">
        <v>17.704717291990253</v>
      </c>
      <c r="AL25" s="33" t="s">
        <v>4</v>
      </c>
      <c r="AM25" s="15"/>
    </row>
    <row r="26" spans="1:39">
      <c r="A26" s="3">
        <v>38626</v>
      </c>
      <c r="B26" s="8">
        <v>50.68991419999999</v>
      </c>
      <c r="C26" s="33">
        <v>46.354766351999992</v>
      </c>
      <c r="D26" s="9">
        <f t="shared" si="1"/>
        <v>16.948390683499994</v>
      </c>
      <c r="E26" s="8">
        <v>24.341037225000012</v>
      </c>
      <c r="F26" s="33" t="s">
        <v>4</v>
      </c>
      <c r="G26" s="9">
        <f t="shared" si="0"/>
        <v>27.081646025000005</v>
      </c>
      <c r="H26" s="8" t="s">
        <v>4</v>
      </c>
      <c r="I26" s="33" t="s">
        <v>4</v>
      </c>
      <c r="J26" s="9" t="s">
        <v>4</v>
      </c>
      <c r="K26" s="33" t="s">
        <v>4</v>
      </c>
      <c r="L26" s="33" t="s">
        <v>4</v>
      </c>
      <c r="M26" s="33" t="s">
        <v>4</v>
      </c>
      <c r="N26" s="33" t="s">
        <v>4</v>
      </c>
      <c r="O26" s="33" t="s">
        <v>4</v>
      </c>
      <c r="P26" s="33" t="s">
        <v>4</v>
      </c>
      <c r="Q26" s="33" t="s">
        <v>4</v>
      </c>
      <c r="R26" s="33" t="s">
        <v>4</v>
      </c>
      <c r="S26" s="33" t="s">
        <v>4</v>
      </c>
      <c r="T26" s="33" t="s">
        <v>4</v>
      </c>
      <c r="U26" s="33" t="s">
        <v>4</v>
      </c>
      <c r="V26" s="33" t="s">
        <v>4</v>
      </c>
      <c r="W26" s="33" t="s">
        <v>4</v>
      </c>
      <c r="X26" s="33" t="s">
        <v>4</v>
      </c>
      <c r="Y26" s="33">
        <v>2.0583958733820249</v>
      </c>
      <c r="Z26" s="33" t="s">
        <v>4</v>
      </c>
      <c r="AA26" s="33">
        <v>13.579653219566657</v>
      </c>
      <c r="AB26" s="33" t="s">
        <v>4</v>
      </c>
      <c r="AC26" s="33">
        <v>0</v>
      </c>
      <c r="AD26" s="33" t="s">
        <v>4</v>
      </c>
      <c r="AE26" s="33">
        <v>12.466687738991698</v>
      </c>
      <c r="AF26" s="33" t="s">
        <v>4</v>
      </c>
      <c r="AG26" s="33" t="s">
        <v>4</v>
      </c>
      <c r="AH26" s="33" t="s">
        <v>4</v>
      </c>
      <c r="AI26" s="33">
        <v>66.572334193848093</v>
      </c>
      <c r="AJ26" s="33" t="s">
        <v>4</v>
      </c>
      <c r="AK26" s="33">
        <v>5.32292897421154</v>
      </c>
      <c r="AL26" s="33" t="s">
        <v>4</v>
      </c>
      <c r="AM26" s="15"/>
    </row>
    <row r="27" spans="1:39">
      <c r="A27" s="3">
        <v>38718</v>
      </c>
      <c r="B27" s="8">
        <v>61.139154599999991</v>
      </c>
      <c r="C27" s="33">
        <v>47.841681006999991</v>
      </c>
      <c r="D27" s="9">
        <f t="shared" si="1"/>
        <v>47.098223679499995</v>
      </c>
      <c r="E27" s="8">
        <v>23.889395425000007</v>
      </c>
      <c r="F27" s="33" t="s">
        <v>4</v>
      </c>
      <c r="G27" s="9">
        <f t="shared" si="0"/>
        <v>24.115216325000009</v>
      </c>
      <c r="H27" s="8" t="s">
        <v>4</v>
      </c>
      <c r="I27" s="33" t="s">
        <v>4</v>
      </c>
      <c r="J27" s="9" t="s">
        <v>4</v>
      </c>
      <c r="K27" s="33" t="s">
        <v>4</v>
      </c>
      <c r="L27" s="33" t="s">
        <v>4</v>
      </c>
      <c r="M27" s="33" t="s">
        <v>4</v>
      </c>
      <c r="N27" s="33" t="s">
        <v>4</v>
      </c>
      <c r="O27" s="33" t="s">
        <v>4</v>
      </c>
      <c r="P27" s="33" t="s">
        <v>4</v>
      </c>
      <c r="Q27" s="33" t="s">
        <v>4</v>
      </c>
      <c r="R27" s="33" t="s">
        <v>4</v>
      </c>
      <c r="S27" s="33" t="s">
        <v>4</v>
      </c>
      <c r="T27" s="33" t="s">
        <v>4</v>
      </c>
      <c r="U27" s="33" t="s">
        <v>4</v>
      </c>
      <c r="V27" s="33" t="s">
        <v>4</v>
      </c>
      <c r="W27" s="33" t="s">
        <v>4</v>
      </c>
      <c r="X27" s="33" t="s">
        <v>4</v>
      </c>
      <c r="Y27" s="33">
        <v>2.0698848659541609</v>
      </c>
      <c r="Z27" s="33" t="s">
        <v>4</v>
      </c>
      <c r="AA27" s="33">
        <v>12.501385455461397</v>
      </c>
      <c r="AB27" s="33" t="s">
        <v>4</v>
      </c>
      <c r="AC27" s="33">
        <v>0</v>
      </c>
      <c r="AD27" s="33" t="s">
        <v>4</v>
      </c>
      <c r="AE27" s="33">
        <v>13.653106931537341</v>
      </c>
      <c r="AF27" s="33" t="s">
        <v>4</v>
      </c>
      <c r="AG27" s="33" t="s">
        <v>4</v>
      </c>
      <c r="AH27" s="33" t="s">
        <v>4</v>
      </c>
      <c r="AI27" s="33">
        <v>62.998192592489069</v>
      </c>
      <c r="AJ27" s="33" t="s">
        <v>4</v>
      </c>
      <c r="AK27" s="33">
        <v>8.7774301545580293</v>
      </c>
      <c r="AL27" s="33" t="s">
        <v>4</v>
      </c>
      <c r="AM27" s="15"/>
    </row>
    <row r="28" spans="1:39">
      <c r="A28" s="3">
        <v>38808</v>
      </c>
      <c r="B28" s="8">
        <v>-0.7263736000000085</v>
      </c>
      <c r="C28" s="33">
        <v>38.641245863999991</v>
      </c>
      <c r="D28" s="9">
        <f t="shared" si="1"/>
        <v>43.241463435499995</v>
      </c>
      <c r="E28" s="8">
        <v>24.834274425000007</v>
      </c>
      <c r="F28" s="33" t="s">
        <v>4</v>
      </c>
      <c r="G28" s="9">
        <f t="shared" si="0"/>
        <v>24.361834925000007</v>
      </c>
      <c r="H28" s="8" t="s">
        <v>4</v>
      </c>
      <c r="I28" s="33" t="s">
        <v>4</v>
      </c>
      <c r="J28" s="9" t="s">
        <v>4</v>
      </c>
      <c r="K28" s="33" t="s">
        <v>4</v>
      </c>
      <c r="L28" s="33" t="s">
        <v>4</v>
      </c>
      <c r="M28" s="33" t="s">
        <v>4</v>
      </c>
      <c r="N28" s="33" t="s">
        <v>4</v>
      </c>
      <c r="O28" s="33" t="s">
        <v>4</v>
      </c>
      <c r="P28" s="33" t="s">
        <v>4</v>
      </c>
      <c r="Q28" s="33" t="s">
        <v>4</v>
      </c>
      <c r="R28" s="33" t="s">
        <v>4</v>
      </c>
      <c r="S28" s="33" t="s">
        <v>4</v>
      </c>
      <c r="T28" s="33" t="s">
        <v>4</v>
      </c>
      <c r="U28" s="33" t="s">
        <v>4</v>
      </c>
      <c r="V28" s="33" t="s">
        <v>4</v>
      </c>
      <c r="W28" s="33" t="s">
        <v>4</v>
      </c>
      <c r="X28" s="33" t="s">
        <v>4</v>
      </c>
      <c r="Y28" s="33">
        <v>2.0605864915342416</v>
      </c>
      <c r="Z28" s="33" t="s">
        <v>4</v>
      </c>
      <c r="AA28" s="33">
        <v>13.711949330534773</v>
      </c>
      <c r="AB28" s="33" t="s">
        <v>4</v>
      </c>
      <c r="AC28" s="33">
        <v>0</v>
      </c>
      <c r="AD28" s="33" t="s">
        <v>4</v>
      </c>
      <c r="AE28" s="33">
        <v>12.750369527688989</v>
      </c>
      <c r="AF28" s="33" t="s">
        <v>4</v>
      </c>
      <c r="AG28" s="33" t="s">
        <v>4</v>
      </c>
      <c r="AH28" s="33" t="s">
        <v>4</v>
      </c>
      <c r="AI28" s="33">
        <v>67.529696056182217</v>
      </c>
      <c r="AJ28" s="33" t="s">
        <v>4</v>
      </c>
      <c r="AK28" s="33">
        <v>3.9473985940597749</v>
      </c>
      <c r="AL28" s="33" t="s">
        <v>4</v>
      </c>
      <c r="AM28" s="15"/>
    </row>
    <row r="29" spans="1:39">
      <c r="A29" s="3">
        <v>38899</v>
      </c>
      <c r="B29" s="8">
        <v>54.930322999999994</v>
      </c>
      <c r="C29" s="33">
        <v>33.673838625999991</v>
      </c>
      <c r="D29" s="9">
        <f t="shared" si="1"/>
        <v>36.157542244999988</v>
      </c>
      <c r="E29" s="8">
        <v>26.949533225000007</v>
      </c>
      <c r="F29" s="33" t="s">
        <v>4</v>
      </c>
      <c r="G29" s="9">
        <f t="shared" si="0"/>
        <v>25.891903825000007</v>
      </c>
      <c r="H29" s="8" t="s">
        <v>4</v>
      </c>
      <c r="I29" s="33" t="s">
        <v>4</v>
      </c>
      <c r="J29" s="9" t="s">
        <v>4</v>
      </c>
      <c r="K29" s="33" t="s">
        <v>4</v>
      </c>
      <c r="L29" s="33" t="s">
        <v>4</v>
      </c>
      <c r="M29" s="33" t="s">
        <v>4</v>
      </c>
      <c r="N29" s="33" t="s">
        <v>4</v>
      </c>
      <c r="O29" s="33" t="s">
        <v>4</v>
      </c>
      <c r="P29" s="33" t="s">
        <v>4</v>
      </c>
      <c r="Q29" s="33" t="s">
        <v>4</v>
      </c>
      <c r="R29" s="33" t="s">
        <v>4</v>
      </c>
      <c r="S29" s="33" t="s">
        <v>4</v>
      </c>
      <c r="T29" s="33" t="s">
        <v>4</v>
      </c>
      <c r="U29" s="33" t="s">
        <v>4</v>
      </c>
      <c r="V29" s="33" t="s">
        <v>4</v>
      </c>
      <c r="W29" s="33" t="s">
        <v>4</v>
      </c>
      <c r="X29" s="33" t="s">
        <v>4</v>
      </c>
      <c r="Y29" s="33">
        <v>2.0566542851628613</v>
      </c>
      <c r="Z29" s="33" t="s">
        <v>4</v>
      </c>
      <c r="AA29" s="33">
        <v>12.545766872448318</v>
      </c>
      <c r="AB29" s="33" t="s">
        <v>4</v>
      </c>
      <c r="AC29" s="33">
        <v>0</v>
      </c>
      <c r="AD29" s="33" t="s">
        <v>4</v>
      </c>
      <c r="AE29" s="33">
        <v>13.303817923656171</v>
      </c>
      <c r="AF29" s="33" t="s">
        <v>4</v>
      </c>
      <c r="AG29" s="33" t="s">
        <v>4</v>
      </c>
      <c r="AH29" s="33" t="s">
        <v>4</v>
      </c>
      <c r="AI29" s="33">
        <v>64.170782060771231</v>
      </c>
      <c r="AJ29" s="33" t="s">
        <v>4</v>
      </c>
      <c r="AK29" s="33">
        <v>7.9229788579614171</v>
      </c>
      <c r="AL29" s="33" t="s">
        <v>4</v>
      </c>
      <c r="AM29" s="15"/>
    </row>
    <row r="30" spans="1:39">
      <c r="A30" s="3">
        <v>38991</v>
      </c>
      <c r="B30" s="8">
        <v>44.336888399999992</v>
      </c>
      <c r="C30" s="33">
        <v>41.28147560499999</v>
      </c>
      <c r="D30" s="9">
        <f t="shared" si="1"/>
        <v>37.477657115499994</v>
      </c>
      <c r="E30" s="8">
        <v>0</v>
      </c>
      <c r="F30" s="33" t="s">
        <v>4</v>
      </c>
      <c r="G30" s="9">
        <f t="shared" si="0"/>
        <v>13.474766612500003</v>
      </c>
      <c r="H30" s="8" t="s">
        <v>4</v>
      </c>
      <c r="I30" s="33" t="s">
        <v>4</v>
      </c>
      <c r="J30" s="9" t="s">
        <v>4</v>
      </c>
      <c r="K30" s="33" t="s">
        <v>4</v>
      </c>
      <c r="L30" s="33" t="s">
        <v>4</v>
      </c>
      <c r="M30" s="33" t="s">
        <v>4</v>
      </c>
      <c r="N30" s="33" t="s">
        <v>4</v>
      </c>
      <c r="O30" s="33" t="s">
        <v>4</v>
      </c>
      <c r="P30" s="33" t="s">
        <v>4</v>
      </c>
      <c r="Q30" s="33" t="s">
        <v>4</v>
      </c>
      <c r="R30" s="33" t="s">
        <v>4</v>
      </c>
      <c r="S30" s="33" t="s">
        <v>4</v>
      </c>
      <c r="T30" s="33" t="s">
        <v>4</v>
      </c>
      <c r="U30" s="33" t="s">
        <v>4</v>
      </c>
      <c r="V30" s="33" t="s">
        <v>4</v>
      </c>
      <c r="W30" s="33" t="s">
        <v>4</v>
      </c>
      <c r="X30" s="33" t="s">
        <v>4</v>
      </c>
      <c r="Y30" s="33">
        <v>20.983549808795708</v>
      </c>
      <c r="Z30" s="33" t="s">
        <v>4</v>
      </c>
      <c r="AA30" s="33">
        <v>13.089792587347713</v>
      </c>
      <c r="AB30" s="33" t="s">
        <v>4</v>
      </c>
      <c r="AC30" s="33">
        <v>0</v>
      </c>
      <c r="AD30" s="33" t="s">
        <v>4</v>
      </c>
      <c r="AE30" s="33">
        <v>9.6080973021327587</v>
      </c>
      <c r="AF30" s="33" t="s">
        <v>4</v>
      </c>
      <c r="AG30" s="33" t="s">
        <v>4</v>
      </c>
      <c r="AH30" s="33" t="s">
        <v>4</v>
      </c>
      <c r="AI30" s="33">
        <v>51.930527799672042</v>
      </c>
      <c r="AJ30" s="33" t="s">
        <v>4</v>
      </c>
      <c r="AK30" s="33">
        <v>4.3880325020517859</v>
      </c>
      <c r="AL30" s="33" t="s">
        <v>4</v>
      </c>
      <c r="AM30" s="15"/>
    </row>
    <row r="31" spans="1:39">
      <c r="A31" s="3">
        <v>39083</v>
      </c>
      <c r="B31" s="8">
        <v>54.68817219999999</v>
      </c>
      <c r="C31" s="33">
        <v>41.644201520999992</v>
      </c>
      <c r="D31" s="9">
        <f t="shared" si="1"/>
        <v>41.462838562999991</v>
      </c>
      <c r="E31" s="8">
        <v>25.724369825000007</v>
      </c>
      <c r="F31" s="33" t="s">
        <v>4</v>
      </c>
      <c r="G31" s="9">
        <f t="shared" si="0"/>
        <v>12.862184912500004</v>
      </c>
      <c r="H31" s="8" t="s">
        <v>4</v>
      </c>
      <c r="I31" s="33" t="s">
        <v>4</v>
      </c>
      <c r="J31" s="9" t="s">
        <v>4</v>
      </c>
      <c r="K31" s="33" t="s">
        <v>4</v>
      </c>
      <c r="L31" s="33" t="s">
        <v>4</v>
      </c>
      <c r="M31" s="33" t="s">
        <v>4</v>
      </c>
      <c r="N31" s="33" t="s">
        <v>4</v>
      </c>
      <c r="O31" s="33" t="s">
        <v>4</v>
      </c>
      <c r="P31" s="33" t="s">
        <v>4</v>
      </c>
      <c r="Q31" s="33" t="s">
        <v>4</v>
      </c>
      <c r="R31" s="33" t="s">
        <v>4</v>
      </c>
      <c r="S31" s="33" t="s">
        <v>4</v>
      </c>
      <c r="T31" s="33" t="s">
        <v>4</v>
      </c>
      <c r="U31" s="33" t="s">
        <v>4</v>
      </c>
      <c r="V31" s="33" t="s">
        <v>4</v>
      </c>
      <c r="W31" s="33" t="s">
        <v>4</v>
      </c>
      <c r="X31" s="33" t="s">
        <v>4</v>
      </c>
      <c r="Y31" s="33">
        <v>2.0592512525952547</v>
      </c>
      <c r="Z31" s="33" t="s">
        <v>4</v>
      </c>
      <c r="AA31" s="33">
        <v>12.617314510228258</v>
      </c>
      <c r="AB31" s="33" t="s">
        <v>4</v>
      </c>
      <c r="AC31" s="33">
        <v>0</v>
      </c>
      <c r="AD31" s="33" t="s">
        <v>4</v>
      </c>
      <c r="AE31" s="33">
        <v>12.358391464465623</v>
      </c>
      <c r="AF31" s="33" t="s">
        <v>4</v>
      </c>
      <c r="AG31" s="33" t="s">
        <v>4</v>
      </c>
      <c r="AH31" s="33" t="s">
        <v>4</v>
      </c>
      <c r="AI31" s="33">
        <v>64.490083349702388</v>
      </c>
      <c r="AJ31" s="33" t="s">
        <v>4</v>
      </c>
      <c r="AK31" s="33">
        <v>8.4749594230084817</v>
      </c>
      <c r="AL31" s="33" t="s">
        <v>4</v>
      </c>
      <c r="AM31" s="15"/>
    </row>
    <row r="32" spans="1:39">
      <c r="A32" s="3">
        <v>39173</v>
      </c>
      <c r="B32" s="8">
        <v>-1.7437088000000065</v>
      </c>
      <c r="C32" s="33">
        <v>30.58226221999999</v>
      </c>
      <c r="D32" s="9">
        <f t="shared" si="1"/>
        <v>36.113231870499988</v>
      </c>
      <c r="E32" s="8">
        <v>22.32007422500001</v>
      </c>
      <c r="F32" s="33" t="s">
        <v>4</v>
      </c>
      <c r="G32" s="9">
        <f t="shared" si="0"/>
        <v>24.022222025000008</v>
      </c>
      <c r="H32" s="8" t="s">
        <v>4</v>
      </c>
      <c r="I32" s="33" t="s">
        <v>4</v>
      </c>
      <c r="J32" s="9" t="s">
        <v>4</v>
      </c>
      <c r="K32" s="33" t="s">
        <v>4</v>
      </c>
      <c r="L32" s="33" t="s">
        <v>4</v>
      </c>
      <c r="M32" s="33" t="s">
        <v>4</v>
      </c>
      <c r="N32" s="33" t="s">
        <v>4</v>
      </c>
      <c r="O32" s="33" t="s">
        <v>4</v>
      </c>
      <c r="P32" s="33" t="s">
        <v>4</v>
      </c>
      <c r="Q32" s="33" t="s">
        <v>4</v>
      </c>
      <c r="R32" s="33" t="s">
        <v>4</v>
      </c>
      <c r="S32" s="33" t="s">
        <v>4</v>
      </c>
      <c r="T32" s="33" t="s">
        <v>4</v>
      </c>
      <c r="U32" s="33" t="s">
        <v>4</v>
      </c>
      <c r="V32" s="33" t="s">
        <v>4</v>
      </c>
      <c r="W32" s="33" t="s">
        <v>4</v>
      </c>
      <c r="X32" s="33" t="s">
        <v>4</v>
      </c>
      <c r="Y32" s="33">
        <v>2.1274874091174163</v>
      </c>
      <c r="Z32" s="33" t="s">
        <v>4</v>
      </c>
      <c r="AA32" s="33">
        <v>15.640021423008973</v>
      </c>
      <c r="AB32" s="33" t="s">
        <v>4</v>
      </c>
      <c r="AC32" s="33">
        <v>1.2807362557517077</v>
      </c>
      <c r="AD32" s="33" t="s">
        <v>4</v>
      </c>
      <c r="AE32" s="33">
        <v>11.699000569293275</v>
      </c>
      <c r="AF32" s="33" t="s">
        <v>4</v>
      </c>
      <c r="AG32" s="33" t="s">
        <v>4</v>
      </c>
      <c r="AH32" s="33" t="s">
        <v>4</v>
      </c>
      <c r="AI32" s="33">
        <v>66.181228795588581</v>
      </c>
      <c r="AJ32" s="33" t="s">
        <v>4</v>
      </c>
      <c r="AK32" s="33">
        <v>3.0715255472400482</v>
      </c>
      <c r="AL32" s="33" t="s">
        <v>4</v>
      </c>
      <c r="AM32" s="15"/>
    </row>
    <row r="33" spans="1:39">
      <c r="A33" s="3">
        <v>39264</v>
      </c>
      <c r="B33" s="8">
        <v>72.521288599999991</v>
      </c>
      <c r="C33" s="33">
        <v>57.368459279999989</v>
      </c>
      <c r="D33" s="9">
        <f t="shared" si="1"/>
        <v>43.975360749999993</v>
      </c>
      <c r="E33" s="8">
        <v>20.697664025000005</v>
      </c>
      <c r="F33" s="33" t="s">
        <v>4</v>
      </c>
      <c r="G33" s="9">
        <f t="shared" si="0"/>
        <v>21.508869125000007</v>
      </c>
      <c r="H33" s="8" t="s">
        <v>4</v>
      </c>
      <c r="I33" s="33" t="s">
        <v>4</v>
      </c>
      <c r="J33" s="9" t="s">
        <v>4</v>
      </c>
      <c r="K33" s="33" t="s">
        <v>4</v>
      </c>
      <c r="L33" s="33" t="s">
        <v>4</v>
      </c>
      <c r="M33" s="33" t="s">
        <v>4</v>
      </c>
      <c r="N33" s="33" t="s">
        <v>4</v>
      </c>
      <c r="O33" s="33" t="s">
        <v>4</v>
      </c>
      <c r="P33" s="33" t="s">
        <v>4</v>
      </c>
      <c r="Q33" s="33" t="s">
        <v>4</v>
      </c>
      <c r="R33" s="33" t="s">
        <v>4</v>
      </c>
      <c r="S33" s="33" t="s">
        <v>4</v>
      </c>
      <c r="T33" s="33" t="s">
        <v>4</v>
      </c>
      <c r="U33" s="33" t="s">
        <v>4</v>
      </c>
      <c r="V33" s="33" t="s">
        <v>4</v>
      </c>
      <c r="W33" s="33" t="s">
        <v>4</v>
      </c>
      <c r="X33" s="33" t="s">
        <v>4</v>
      </c>
      <c r="Y33" s="33">
        <v>2.0605240668648177</v>
      </c>
      <c r="Z33" s="33" t="s">
        <v>4</v>
      </c>
      <c r="AA33" s="33">
        <v>14.530471027201189</v>
      </c>
      <c r="AB33" s="33" t="s">
        <v>4</v>
      </c>
      <c r="AC33" s="33">
        <v>0</v>
      </c>
      <c r="AD33" s="33" t="s">
        <v>4</v>
      </c>
      <c r="AE33" s="33">
        <v>9.097604819707378</v>
      </c>
      <c r="AF33" s="33" t="s">
        <v>4</v>
      </c>
      <c r="AG33" s="33" t="s">
        <v>4</v>
      </c>
      <c r="AH33" s="33" t="s">
        <v>4</v>
      </c>
      <c r="AI33" s="33">
        <v>69.774739596205038</v>
      </c>
      <c r="AJ33" s="33" t="s">
        <v>4</v>
      </c>
      <c r="AK33" s="33">
        <v>4.5366604900215943</v>
      </c>
      <c r="AL33" s="33" t="s">
        <v>4</v>
      </c>
      <c r="AM33" s="15"/>
    </row>
    <row r="34" spans="1:39">
      <c r="A34" s="3">
        <v>39356</v>
      </c>
      <c r="B34" s="8">
        <v>58.848110399999989</v>
      </c>
      <c r="C34" s="33">
        <v>56.85506836199999</v>
      </c>
      <c r="D34" s="9">
        <f t="shared" si="1"/>
        <v>57.11176382099999</v>
      </c>
      <c r="E34" s="8">
        <v>20.351852425000008</v>
      </c>
      <c r="F34" s="33" t="s">
        <v>4</v>
      </c>
      <c r="G34" s="9">
        <f t="shared" si="0"/>
        <v>20.524758225000006</v>
      </c>
      <c r="H34" s="8" t="s">
        <v>4</v>
      </c>
      <c r="I34" s="33" t="s">
        <v>4</v>
      </c>
      <c r="J34" s="9" t="s">
        <v>4</v>
      </c>
      <c r="K34" s="33" t="s">
        <v>4</v>
      </c>
      <c r="L34" s="33" t="s">
        <v>4</v>
      </c>
      <c r="M34" s="33" t="s">
        <v>4</v>
      </c>
      <c r="N34" s="33" t="s">
        <v>4</v>
      </c>
      <c r="O34" s="33" t="s">
        <v>4</v>
      </c>
      <c r="P34" s="33" t="s">
        <v>4</v>
      </c>
      <c r="Q34" s="33" t="s">
        <v>4</v>
      </c>
      <c r="R34" s="33" t="s">
        <v>4</v>
      </c>
      <c r="S34" s="33" t="s">
        <v>4</v>
      </c>
      <c r="T34" s="33" t="s">
        <v>4</v>
      </c>
      <c r="U34" s="33" t="s">
        <v>4</v>
      </c>
      <c r="V34" s="33" t="s">
        <v>4</v>
      </c>
      <c r="W34" s="33" t="s">
        <v>4</v>
      </c>
      <c r="X34" s="33" t="s">
        <v>4</v>
      </c>
      <c r="Y34" s="33">
        <v>2.0928942738003489</v>
      </c>
      <c r="Z34" s="33" t="s">
        <v>4</v>
      </c>
      <c r="AA34" s="33">
        <v>13.59086128425256</v>
      </c>
      <c r="AB34" s="33" t="s">
        <v>4</v>
      </c>
      <c r="AC34" s="33">
        <v>0</v>
      </c>
      <c r="AD34" s="33" t="s">
        <v>4</v>
      </c>
      <c r="AE34" s="33">
        <v>9.5212353072005946</v>
      </c>
      <c r="AF34" s="33" t="s">
        <v>4</v>
      </c>
      <c r="AG34" s="33" t="s">
        <v>4</v>
      </c>
      <c r="AH34" s="33" t="s">
        <v>4</v>
      </c>
      <c r="AI34" s="33">
        <v>68.735752620549533</v>
      </c>
      <c r="AJ34" s="33" t="s">
        <v>4</v>
      </c>
      <c r="AK34" s="33">
        <v>6.0592565141969565</v>
      </c>
      <c r="AL34" s="33" t="s">
        <v>4</v>
      </c>
      <c r="AM34" s="15"/>
    </row>
    <row r="35" spans="1:39">
      <c r="A35" s="3">
        <v>39448</v>
      </c>
      <c r="B35" s="8">
        <v>63.209609599999993</v>
      </c>
      <c r="C35" s="33">
        <v>49.440766709999991</v>
      </c>
      <c r="D35" s="9">
        <f t="shared" si="1"/>
        <v>53.147917535999994</v>
      </c>
      <c r="E35" s="8">
        <v>35.452586425000007</v>
      </c>
      <c r="F35" s="33" t="s">
        <v>4</v>
      </c>
      <c r="G35" s="9">
        <f t="shared" si="0"/>
        <v>27.902219425000006</v>
      </c>
      <c r="H35" s="8" t="s">
        <v>4</v>
      </c>
      <c r="I35" s="33" t="s">
        <v>4</v>
      </c>
      <c r="J35" s="9" t="s">
        <v>4</v>
      </c>
      <c r="K35" s="33" t="s">
        <v>4</v>
      </c>
      <c r="L35" s="33" t="s">
        <v>4</v>
      </c>
      <c r="M35" s="33" t="s">
        <v>4</v>
      </c>
      <c r="N35" s="33" t="s">
        <v>4</v>
      </c>
      <c r="O35" s="33" t="s">
        <v>4</v>
      </c>
      <c r="P35" s="33" t="s">
        <v>4</v>
      </c>
      <c r="Q35" s="33" t="s">
        <v>4</v>
      </c>
      <c r="R35" s="33" t="s">
        <v>4</v>
      </c>
      <c r="S35" s="33" t="s">
        <v>4</v>
      </c>
      <c r="T35" s="33" t="s">
        <v>4</v>
      </c>
      <c r="U35" s="33" t="s">
        <v>4</v>
      </c>
      <c r="V35" s="33" t="s">
        <v>4</v>
      </c>
      <c r="W35" s="33" t="s">
        <v>4</v>
      </c>
      <c r="X35" s="33" t="s">
        <v>4</v>
      </c>
      <c r="Y35" s="33">
        <v>2.1274874091174163</v>
      </c>
      <c r="Z35" s="33" t="s">
        <v>4</v>
      </c>
      <c r="AA35" s="33">
        <v>15.592470134205739</v>
      </c>
      <c r="AB35" s="33" t="s">
        <v>4</v>
      </c>
      <c r="AC35" s="33">
        <v>1.7111351896375895</v>
      </c>
      <c r="AD35" s="33" t="s">
        <v>4</v>
      </c>
      <c r="AE35" s="33">
        <v>14.138756584015528</v>
      </c>
      <c r="AF35" s="33" t="s">
        <v>4</v>
      </c>
      <c r="AG35" s="33" t="s">
        <v>4</v>
      </c>
      <c r="AH35" s="33" t="s">
        <v>4</v>
      </c>
      <c r="AI35" s="33">
        <v>61.969555369524358</v>
      </c>
      <c r="AJ35" s="33" t="s">
        <v>4</v>
      </c>
      <c r="AK35" s="33">
        <v>4.460595313499387</v>
      </c>
      <c r="AL35" s="33" t="s">
        <v>4</v>
      </c>
      <c r="AM35" s="15"/>
    </row>
    <row r="36" spans="1:39">
      <c r="A36" s="3">
        <v>39539</v>
      </c>
      <c r="B36" s="8">
        <v>43.523798199999995</v>
      </c>
      <c r="C36" s="33">
        <v>70.436982537999995</v>
      </c>
      <c r="D36" s="9">
        <f t="shared" si="1"/>
        <v>59.938874623999993</v>
      </c>
      <c r="E36" s="8">
        <v>0</v>
      </c>
      <c r="F36" s="33" t="s">
        <v>4</v>
      </c>
      <c r="G36" s="9">
        <f t="shared" si="0"/>
        <v>17.726293212500003</v>
      </c>
      <c r="H36" s="8" t="s">
        <v>4</v>
      </c>
      <c r="I36" s="33" t="s">
        <v>4</v>
      </c>
      <c r="J36" s="9" t="s">
        <v>4</v>
      </c>
      <c r="K36" s="33" t="s">
        <v>4</v>
      </c>
      <c r="L36" s="33" t="s">
        <v>4</v>
      </c>
      <c r="M36" s="33" t="s">
        <v>4</v>
      </c>
      <c r="N36" s="33" t="s">
        <v>4</v>
      </c>
      <c r="O36" s="33" t="s">
        <v>4</v>
      </c>
      <c r="P36" s="33" t="s">
        <v>4</v>
      </c>
      <c r="Q36" s="33" t="s">
        <v>4</v>
      </c>
      <c r="R36" s="33" t="s">
        <v>4</v>
      </c>
      <c r="S36" s="33" t="s">
        <v>4</v>
      </c>
      <c r="T36" s="33" t="s">
        <v>4</v>
      </c>
      <c r="U36" s="33" t="s">
        <v>4</v>
      </c>
      <c r="V36" s="33" t="s">
        <v>4</v>
      </c>
      <c r="W36" s="33" t="s">
        <v>4</v>
      </c>
      <c r="X36" s="33" t="s">
        <v>4</v>
      </c>
      <c r="Y36" s="33">
        <v>2.054595354153939</v>
      </c>
      <c r="Z36" s="33" t="s">
        <v>4</v>
      </c>
      <c r="AA36" s="33">
        <v>13.322872615174431</v>
      </c>
      <c r="AB36" s="33" t="s">
        <v>4</v>
      </c>
      <c r="AC36" s="33">
        <v>0</v>
      </c>
      <c r="AD36" s="33" t="s">
        <v>4</v>
      </c>
      <c r="AE36" s="33">
        <v>8.237350223331477</v>
      </c>
      <c r="AF36" s="33" t="s">
        <v>4</v>
      </c>
      <c r="AG36" s="33" t="s">
        <v>4</v>
      </c>
      <c r="AH36" s="33" t="s">
        <v>4</v>
      </c>
      <c r="AI36" s="33">
        <v>68.978069546875346</v>
      </c>
      <c r="AJ36" s="33" t="s">
        <v>4</v>
      </c>
      <c r="AK36" s="33">
        <v>7.4071122604648139</v>
      </c>
      <c r="AL36" s="33" t="s">
        <v>4</v>
      </c>
      <c r="AM36" s="15"/>
    </row>
    <row r="37" spans="1:39">
      <c r="A37" s="3">
        <v>39630</v>
      </c>
      <c r="B37" s="8">
        <v>44.576694999999987</v>
      </c>
      <c r="C37" s="33">
        <v>34.090073639999986</v>
      </c>
      <c r="D37" s="9">
        <f t="shared" si="1"/>
        <v>52.26352808899999</v>
      </c>
      <c r="E37" s="8">
        <v>33.151459825000003</v>
      </c>
      <c r="F37" s="33" t="s">
        <v>4</v>
      </c>
      <c r="G37" s="9">
        <f t="shared" si="0"/>
        <v>16.575729912500002</v>
      </c>
      <c r="H37" s="8" t="s">
        <v>4</v>
      </c>
      <c r="I37" s="33" t="s">
        <v>4</v>
      </c>
      <c r="J37" s="9" t="s">
        <v>4</v>
      </c>
      <c r="K37" s="33" t="s">
        <v>4</v>
      </c>
      <c r="L37" s="33" t="s">
        <v>4</v>
      </c>
      <c r="M37" s="33" t="s">
        <v>4</v>
      </c>
      <c r="N37" s="33" t="s">
        <v>4</v>
      </c>
      <c r="O37" s="33" t="s">
        <v>4</v>
      </c>
      <c r="P37" s="33" t="s">
        <v>4</v>
      </c>
      <c r="Q37" s="33" t="s">
        <v>4</v>
      </c>
      <c r="R37" s="33" t="s">
        <v>4</v>
      </c>
      <c r="S37" s="33" t="s">
        <v>4</v>
      </c>
      <c r="T37" s="33" t="s">
        <v>4</v>
      </c>
      <c r="U37" s="33" t="s">
        <v>4</v>
      </c>
      <c r="V37" s="33" t="s">
        <v>4</v>
      </c>
      <c r="W37" s="33" t="s">
        <v>4</v>
      </c>
      <c r="X37" s="33" t="s">
        <v>4</v>
      </c>
      <c r="Y37" s="33">
        <v>2.0623717355202333</v>
      </c>
      <c r="Z37" s="33" t="s">
        <v>4</v>
      </c>
      <c r="AA37" s="33">
        <v>14.539640032995088</v>
      </c>
      <c r="AB37" s="33" t="s">
        <v>4</v>
      </c>
      <c r="AC37" s="33">
        <v>0</v>
      </c>
      <c r="AD37" s="33" t="s">
        <v>4</v>
      </c>
      <c r="AE37" s="33">
        <v>9.1270824759714131</v>
      </c>
      <c r="AF37" s="33" t="s">
        <v>4</v>
      </c>
      <c r="AG37" s="33" t="s">
        <v>4</v>
      </c>
      <c r="AH37" s="33" t="s">
        <v>4</v>
      </c>
      <c r="AI37" s="33">
        <v>68.558782209642317</v>
      </c>
      <c r="AJ37" s="33" t="s">
        <v>4</v>
      </c>
      <c r="AK37" s="33">
        <v>5.7121235458709405</v>
      </c>
      <c r="AL37" s="33" t="s">
        <v>4</v>
      </c>
      <c r="AM37" s="15"/>
    </row>
    <row r="38" spans="1:39">
      <c r="A38" s="3">
        <v>39722</v>
      </c>
      <c r="B38" s="8">
        <v>26.229070399999991</v>
      </c>
      <c r="C38" s="33">
        <v>24.895715181999989</v>
      </c>
      <c r="D38" s="9">
        <f t="shared" si="1"/>
        <v>29.492894410999988</v>
      </c>
      <c r="E38" s="8">
        <v>34.208644025000012</v>
      </c>
      <c r="F38" s="33" t="s">
        <v>4</v>
      </c>
      <c r="G38" s="9">
        <f t="shared" si="0"/>
        <v>33.680051925000008</v>
      </c>
      <c r="H38" s="8" t="s">
        <v>4</v>
      </c>
      <c r="I38" s="33" t="s">
        <v>4</v>
      </c>
      <c r="J38" s="9" t="s">
        <v>4</v>
      </c>
      <c r="K38" s="33" t="s">
        <v>4</v>
      </c>
      <c r="L38" s="33" t="s">
        <v>4</v>
      </c>
      <c r="M38" s="33" t="s">
        <v>4</v>
      </c>
      <c r="N38" s="33" t="s">
        <v>4</v>
      </c>
      <c r="O38" s="33" t="s">
        <v>4</v>
      </c>
      <c r="P38" s="33" t="s">
        <v>4</v>
      </c>
      <c r="Q38" s="33" t="s">
        <v>4</v>
      </c>
      <c r="R38" s="33" t="s">
        <v>4</v>
      </c>
      <c r="S38" s="33" t="s">
        <v>4</v>
      </c>
      <c r="T38" s="33" t="s">
        <v>4</v>
      </c>
      <c r="U38" s="33" t="s">
        <v>4</v>
      </c>
      <c r="V38" s="33" t="s">
        <v>4</v>
      </c>
      <c r="W38" s="33" t="s">
        <v>4</v>
      </c>
      <c r="X38" s="33" t="s">
        <v>4</v>
      </c>
      <c r="Y38" s="33">
        <v>2.1274874091174163</v>
      </c>
      <c r="Z38" s="33" t="s">
        <v>4</v>
      </c>
      <c r="AA38" s="33">
        <v>14.817443379184809</v>
      </c>
      <c r="AB38" s="33" t="s">
        <v>4</v>
      </c>
      <c r="AC38" s="33">
        <v>1.3111694459937131</v>
      </c>
      <c r="AD38" s="33" t="s">
        <v>4</v>
      </c>
      <c r="AE38" s="33">
        <v>9.0629002081030396</v>
      </c>
      <c r="AF38" s="33" t="s">
        <v>4</v>
      </c>
      <c r="AG38" s="33" t="s">
        <v>4</v>
      </c>
      <c r="AH38" s="33" t="s">
        <v>4</v>
      </c>
      <c r="AI38" s="33">
        <v>69.896925945382677</v>
      </c>
      <c r="AJ38" s="33" t="s">
        <v>4</v>
      </c>
      <c r="AK38" s="33">
        <v>2.7840736122183389</v>
      </c>
      <c r="AL38" s="33" t="s">
        <v>4</v>
      </c>
      <c r="AM38" s="15"/>
    </row>
    <row r="39" spans="1:39">
      <c r="A39" s="3">
        <v>39814</v>
      </c>
      <c r="B39" s="8">
        <v>51.695280999999987</v>
      </c>
      <c r="C39" s="33">
        <v>38.559274280999986</v>
      </c>
      <c r="D39" s="9">
        <f t="shared" si="1"/>
        <v>31.727494731499988</v>
      </c>
      <c r="E39" s="8">
        <v>32.233130424999999</v>
      </c>
      <c r="F39" s="33" t="s">
        <v>4</v>
      </c>
      <c r="G39" s="9">
        <f t="shared" si="0"/>
        <v>33.220887225000006</v>
      </c>
      <c r="H39" s="8" t="s">
        <v>4</v>
      </c>
      <c r="I39" s="33" t="s">
        <v>4</v>
      </c>
      <c r="J39" s="9" t="s">
        <v>4</v>
      </c>
      <c r="K39" s="33" t="s">
        <v>4</v>
      </c>
      <c r="L39" s="33" t="s">
        <v>4</v>
      </c>
      <c r="M39" s="33" t="s">
        <v>4</v>
      </c>
      <c r="N39" s="33" t="s">
        <v>4</v>
      </c>
      <c r="O39" s="33" t="s">
        <v>4</v>
      </c>
      <c r="P39" s="33" t="s">
        <v>4</v>
      </c>
      <c r="Q39" s="33" t="s">
        <v>4</v>
      </c>
      <c r="R39" s="33" t="s">
        <v>4</v>
      </c>
      <c r="S39" s="33" t="s">
        <v>4</v>
      </c>
      <c r="T39" s="33" t="s">
        <v>4</v>
      </c>
      <c r="U39" s="33" t="s">
        <v>4</v>
      </c>
      <c r="V39" s="33" t="s">
        <v>4</v>
      </c>
      <c r="W39" s="33" t="s">
        <v>4</v>
      </c>
      <c r="X39" s="33" t="s">
        <v>4</v>
      </c>
      <c r="Y39" s="33">
        <v>2.0579714878300974</v>
      </c>
      <c r="Z39" s="33" t="s">
        <v>4</v>
      </c>
      <c r="AA39" s="33">
        <v>19.326878819107002</v>
      </c>
      <c r="AB39" s="33" t="s">
        <v>4</v>
      </c>
      <c r="AC39" s="33">
        <v>0</v>
      </c>
      <c r="AD39" s="33" t="s">
        <v>4</v>
      </c>
      <c r="AE39" s="33">
        <v>8.7161467720804495</v>
      </c>
      <c r="AF39" s="33" t="s">
        <v>4</v>
      </c>
      <c r="AG39" s="33" t="s">
        <v>4</v>
      </c>
      <c r="AH39" s="33" t="s">
        <v>4</v>
      </c>
      <c r="AI39" s="33">
        <v>67.244215155131144</v>
      </c>
      <c r="AJ39" s="33" t="s">
        <v>4</v>
      </c>
      <c r="AK39" s="33">
        <v>2.6547877658513079</v>
      </c>
      <c r="AL39" s="33" t="s">
        <v>4</v>
      </c>
      <c r="AM39" s="15"/>
    </row>
    <row r="40" spans="1:39">
      <c r="A40" s="3">
        <v>39904</v>
      </c>
      <c r="B40" s="8">
        <v>18.74233319999999</v>
      </c>
      <c r="C40" s="33">
        <v>40.248081948999989</v>
      </c>
      <c r="D40" s="9">
        <f t="shared" si="1"/>
        <v>39.403678114999991</v>
      </c>
      <c r="E40" s="8">
        <v>36.218599225000006</v>
      </c>
      <c r="F40" s="33" t="s">
        <v>4</v>
      </c>
      <c r="G40" s="9">
        <f t="shared" si="0"/>
        <v>34.225864825000002</v>
      </c>
      <c r="H40" s="8" t="s">
        <v>4</v>
      </c>
      <c r="I40" s="33" t="s">
        <v>4</v>
      </c>
      <c r="J40" s="9" t="s">
        <v>4</v>
      </c>
      <c r="K40" s="33" t="s">
        <v>4</v>
      </c>
      <c r="L40" s="33" t="s">
        <v>4</v>
      </c>
      <c r="M40" s="33" t="s">
        <v>4</v>
      </c>
      <c r="N40" s="33" t="s">
        <v>4</v>
      </c>
      <c r="O40" s="33" t="s">
        <v>4</v>
      </c>
      <c r="P40" s="33" t="s">
        <v>4</v>
      </c>
      <c r="Q40" s="33" t="s">
        <v>4</v>
      </c>
      <c r="R40" s="33" t="s">
        <v>4</v>
      </c>
      <c r="S40" s="33" t="s">
        <v>4</v>
      </c>
      <c r="T40" s="33" t="s">
        <v>4</v>
      </c>
      <c r="U40" s="33" t="s">
        <v>4</v>
      </c>
      <c r="V40" s="33" t="s">
        <v>4</v>
      </c>
      <c r="W40" s="33" t="s">
        <v>4</v>
      </c>
      <c r="X40" s="33" t="s">
        <v>4</v>
      </c>
      <c r="Y40" s="33">
        <v>2.0943345048728434</v>
      </c>
      <c r="Z40" s="33" t="s">
        <v>4</v>
      </c>
      <c r="AA40" s="33">
        <v>12.978055148441502</v>
      </c>
      <c r="AB40" s="33" t="s">
        <v>4</v>
      </c>
      <c r="AC40" s="33">
        <v>0</v>
      </c>
      <c r="AD40" s="33" t="s">
        <v>4</v>
      </c>
      <c r="AE40" s="33">
        <v>8.8800965595359997</v>
      </c>
      <c r="AF40" s="33" t="s">
        <v>4</v>
      </c>
      <c r="AG40" s="33" t="s">
        <v>4</v>
      </c>
      <c r="AH40" s="33" t="s">
        <v>4</v>
      </c>
      <c r="AI40" s="33">
        <v>67.43523088676983</v>
      </c>
      <c r="AJ40" s="33" t="s">
        <v>4</v>
      </c>
      <c r="AK40" s="33">
        <v>8.6122829003798103</v>
      </c>
      <c r="AL40" s="33" t="s">
        <v>4</v>
      </c>
      <c r="AM40" s="15"/>
    </row>
    <row r="41" spans="1:39">
      <c r="A41" s="3">
        <v>39995</v>
      </c>
      <c r="B41" s="8">
        <v>13.030095499999998</v>
      </c>
      <c r="C41" s="33">
        <v>6.2274516049999979</v>
      </c>
      <c r="D41" s="9">
        <f t="shared" si="1"/>
        <v>23.237766776999994</v>
      </c>
      <c r="E41" s="8">
        <v>1.2609596750000049</v>
      </c>
      <c r="F41" s="33" t="s">
        <v>4</v>
      </c>
      <c r="G41" s="9">
        <f t="shared" si="0"/>
        <v>18.739779450000004</v>
      </c>
      <c r="H41" s="8" t="s">
        <v>4</v>
      </c>
      <c r="I41" s="33" t="s">
        <v>4</v>
      </c>
      <c r="J41" s="9" t="s">
        <v>4</v>
      </c>
      <c r="K41" s="33" t="s">
        <v>4</v>
      </c>
      <c r="L41" s="33" t="s">
        <v>4</v>
      </c>
      <c r="M41" s="33" t="s">
        <v>4</v>
      </c>
      <c r="N41" s="33" t="s">
        <v>4</v>
      </c>
      <c r="O41" s="33" t="s">
        <v>4</v>
      </c>
      <c r="P41" s="33" t="s">
        <v>4</v>
      </c>
      <c r="Q41" s="33" t="s">
        <v>4</v>
      </c>
      <c r="R41" s="33" t="s">
        <v>4</v>
      </c>
      <c r="S41" s="33" t="s">
        <v>4</v>
      </c>
      <c r="T41" s="33" t="s">
        <v>4</v>
      </c>
      <c r="U41" s="33" t="s">
        <v>4</v>
      </c>
      <c r="V41" s="33" t="s">
        <v>4</v>
      </c>
      <c r="W41" s="33" t="s">
        <v>4</v>
      </c>
      <c r="X41" s="33" t="s">
        <v>4</v>
      </c>
      <c r="Y41" s="33">
        <v>7.5862448954705233</v>
      </c>
      <c r="Z41" s="33" t="s">
        <v>4</v>
      </c>
      <c r="AA41" s="33">
        <v>13.768622186598147</v>
      </c>
      <c r="AB41" s="33" t="s">
        <v>4</v>
      </c>
      <c r="AC41" s="33">
        <v>3.9812734881069014</v>
      </c>
      <c r="AD41" s="33" t="s">
        <v>4</v>
      </c>
      <c r="AE41" s="33">
        <v>0.68115899571409855</v>
      </c>
      <c r="AF41" s="33" t="s">
        <v>4</v>
      </c>
      <c r="AG41" s="33" t="s">
        <v>4</v>
      </c>
      <c r="AH41" s="33" t="s">
        <v>4</v>
      </c>
      <c r="AI41" s="33">
        <v>59.781110809707506</v>
      </c>
      <c r="AJ41" s="33" t="s">
        <v>4</v>
      </c>
      <c r="AK41" s="33">
        <v>14.201589624402827</v>
      </c>
      <c r="AL41" s="33" t="s">
        <v>4</v>
      </c>
      <c r="AM41" s="15"/>
    </row>
    <row r="42" spans="1:39">
      <c r="A42" s="3">
        <v>40087</v>
      </c>
      <c r="B42" s="8">
        <v>37.5174235</v>
      </c>
      <c r="C42" s="33">
        <v>36.677477631999999</v>
      </c>
      <c r="D42" s="9">
        <f t="shared" si="1"/>
        <v>21.452464618499999</v>
      </c>
      <c r="E42" s="8">
        <v>1.4051566750000051</v>
      </c>
      <c r="F42" s="33" t="s">
        <v>4</v>
      </c>
      <c r="G42" s="9">
        <f t="shared" si="0"/>
        <v>1.333058175000005</v>
      </c>
      <c r="H42" s="8" t="s">
        <v>4</v>
      </c>
      <c r="I42" s="33" t="s">
        <v>4</v>
      </c>
      <c r="J42" s="9" t="s">
        <v>4</v>
      </c>
      <c r="K42" s="33" t="s">
        <v>4</v>
      </c>
      <c r="L42" s="33" t="s">
        <v>4</v>
      </c>
      <c r="M42" s="33" t="s">
        <v>4</v>
      </c>
      <c r="N42" s="33" t="s">
        <v>4</v>
      </c>
      <c r="O42" s="33" t="s">
        <v>4</v>
      </c>
      <c r="P42" s="33" t="s">
        <v>4</v>
      </c>
      <c r="Q42" s="33" t="s">
        <v>4</v>
      </c>
      <c r="R42" s="33" t="s">
        <v>4</v>
      </c>
      <c r="S42" s="33" t="s">
        <v>4</v>
      </c>
      <c r="T42" s="33" t="s">
        <v>4</v>
      </c>
      <c r="U42" s="33" t="s">
        <v>4</v>
      </c>
      <c r="V42" s="33" t="s">
        <v>4</v>
      </c>
      <c r="W42" s="33" t="s">
        <v>4</v>
      </c>
      <c r="X42" s="33" t="s">
        <v>4</v>
      </c>
      <c r="Y42" s="33">
        <v>77.778332109073418</v>
      </c>
      <c r="Z42" s="33" t="s">
        <v>4</v>
      </c>
      <c r="AA42" s="33">
        <v>13.298113085675134</v>
      </c>
      <c r="AB42" s="33" t="s">
        <v>4</v>
      </c>
      <c r="AC42" s="33">
        <v>0</v>
      </c>
      <c r="AD42" s="33" t="s">
        <v>4</v>
      </c>
      <c r="AE42" s="33">
        <v>0.64461465925425265</v>
      </c>
      <c r="AF42" s="33" t="s">
        <v>4</v>
      </c>
      <c r="AG42" s="33" t="s">
        <v>4</v>
      </c>
      <c r="AH42" s="33" t="s">
        <v>4</v>
      </c>
      <c r="AI42" s="33">
        <v>1.2394152378260872</v>
      </c>
      <c r="AJ42" s="33" t="s">
        <v>4</v>
      </c>
      <c r="AK42" s="33">
        <v>7.0395249081710878</v>
      </c>
      <c r="AL42" s="33" t="s">
        <v>4</v>
      </c>
      <c r="AM42" s="15"/>
    </row>
    <row r="43" spans="1:39">
      <c r="A43" s="3">
        <v>40179</v>
      </c>
      <c r="B43" s="8">
        <v>49.154015499999993</v>
      </c>
      <c r="C43" s="33">
        <v>37.58120812899999</v>
      </c>
      <c r="D43" s="9">
        <f t="shared" si="1"/>
        <v>37.129342880499991</v>
      </c>
      <c r="E43" s="8">
        <v>17.241766675000004</v>
      </c>
      <c r="F43" s="33" t="s">
        <v>4</v>
      </c>
      <c r="G43" s="9">
        <f t="shared" si="0"/>
        <v>9.3234616750000043</v>
      </c>
      <c r="H43" s="8" t="s">
        <v>4</v>
      </c>
      <c r="I43" s="33" t="s">
        <v>4</v>
      </c>
      <c r="J43" s="9" t="s">
        <v>4</v>
      </c>
      <c r="K43" s="33" t="s">
        <v>4</v>
      </c>
      <c r="L43" s="33" t="s">
        <v>4</v>
      </c>
      <c r="M43" s="33" t="s">
        <v>4</v>
      </c>
      <c r="N43" s="33" t="s">
        <v>4</v>
      </c>
      <c r="O43" s="33" t="s">
        <v>4</v>
      </c>
      <c r="P43" s="33" t="s">
        <v>4</v>
      </c>
      <c r="Q43" s="33" t="s">
        <v>4</v>
      </c>
      <c r="R43" s="33" t="s">
        <v>4</v>
      </c>
      <c r="S43" s="33" t="s">
        <v>4</v>
      </c>
      <c r="T43" s="33" t="s">
        <v>4</v>
      </c>
      <c r="U43" s="33" t="s">
        <v>4</v>
      </c>
      <c r="V43" s="33" t="s">
        <v>4</v>
      </c>
      <c r="W43" s="33" t="s">
        <v>4</v>
      </c>
      <c r="X43" s="33" t="s">
        <v>4</v>
      </c>
      <c r="Y43" s="33">
        <v>15.451338875807785</v>
      </c>
      <c r="Z43" s="33" t="s">
        <v>4</v>
      </c>
      <c r="AA43" s="33">
        <v>14.355489185130981</v>
      </c>
      <c r="AB43" s="33" t="s">
        <v>4</v>
      </c>
      <c r="AC43" s="33">
        <v>1.1689494951377131</v>
      </c>
      <c r="AD43" s="33" t="s">
        <v>4</v>
      </c>
      <c r="AE43" s="33">
        <v>0.68115899571409855</v>
      </c>
      <c r="AF43" s="33" t="s">
        <v>4</v>
      </c>
      <c r="AG43" s="33" t="s">
        <v>4</v>
      </c>
      <c r="AH43" s="33" t="s">
        <v>4</v>
      </c>
      <c r="AI43" s="33">
        <v>64.94602079679521</v>
      </c>
      <c r="AJ43" s="33" t="s">
        <v>4</v>
      </c>
      <c r="AK43" s="33">
        <v>3.3970426514141958</v>
      </c>
      <c r="AL43" s="33" t="s">
        <v>4</v>
      </c>
      <c r="AM43" s="15"/>
    </row>
    <row r="44" spans="1:39">
      <c r="A44" s="3">
        <v>40269</v>
      </c>
      <c r="B44" s="8">
        <v>8.4398974999999972</v>
      </c>
      <c r="C44" s="33">
        <v>24.854496549999997</v>
      </c>
      <c r="D44" s="9">
        <f t="shared" si="1"/>
        <v>31.217852339499991</v>
      </c>
      <c r="E44" s="8">
        <v>5.1796136750000059</v>
      </c>
      <c r="F44" s="33" t="s">
        <v>4</v>
      </c>
      <c r="G44" s="9">
        <f t="shared" si="0"/>
        <v>11.210690175000005</v>
      </c>
      <c r="H44" s="8" t="s">
        <v>4</v>
      </c>
      <c r="I44" s="33" t="s">
        <v>4</v>
      </c>
      <c r="J44" s="9" t="s">
        <v>4</v>
      </c>
      <c r="K44" s="33" t="s">
        <v>4</v>
      </c>
      <c r="L44" s="33" t="s">
        <v>4</v>
      </c>
      <c r="M44" s="33" t="s">
        <v>4</v>
      </c>
      <c r="N44" s="33" t="s">
        <v>4</v>
      </c>
      <c r="O44" s="33" t="s">
        <v>4</v>
      </c>
      <c r="P44" s="33" t="s">
        <v>4</v>
      </c>
      <c r="Q44" s="33" t="s">
        <v>4</v>
      </c>
      <c r="R44" s="33" t="s">
        <v>4</v>
      </c>
      <c r="S44" s="33" t="s">
        <v>4</v>
      </c>
      <c r="T44" s="33" t="s">
        <v>4</v>
      </c>
      <c r="U44" s="33" t="s">
        <v>4</v>
      </c>
      <c r="V44" s="33" t="s">
        <v>4</v>
      </c>
      <c r="W44" s="33" t="s">
        <v>4</v>
      </c>
      <c r="X44" s="33" t="s">
        <v>4</v>
      </c>
      <c r="Y44" s="33">
        <v>9.2074964761674387</v>
      </c>
      <c r="Z44" s="33" t="s">
        <v>4</v>
      </c>
      <c r="AA44" s="33">
        <v>11.307053289413087</v>
      </c>
      <c r="AB44" s="33" t="s">
        <v>4</v>
      </c>
      <c r="AC44" s="33">
        <v>0</v>
      </c>
      <c r="AD44" s="33" t="s">
        <v>4</v>
      </c>
      <c r="AE44" s="33">
        <v>77.268414912482129</v>
      </c>
      <c r="AF44" s="33" t="s">
        <v>4</v>
      </c>
      <c r="AG44" s="33" t="s">
        <v>4</v>
      </c>
      <c r="AH44" s="33" t="s">
        <v>4</v>
      </c>
      <c r="AI44" s="33">
        <v>1.4468919383539718</v>
      </c>
      <c r="AJ44" s="33" t="s">
        <v>4</v>
      </c>
      <c r="AK44" s="33">
        <v>0.77014338358335588</v>
      </c>
      <c r="AL44" s="33" t="s">
        <v>4</v>
      </c>
      <c r="AM44" s="15"/>
    </row>
    <row r="45" spans="1:39">
      <c r="A45" s="3">
        <v>40360</v>
      </c>
      <c r="B45" s="8">
        <v>19.153548499999996</v>
      </c>
      <c r="C45" s="33">
        <v>15.046329752999995</v>
      </c>
      <c r="D45" s="9">
        <f t="shared" si="1"/>
        <v>19.950413151499994</v>
      </c>
      <c r="E45" s="8">
        <v>7.8065566750000048</v>
      </c>
      <c r="F45" s="33" t="s">
        <v>4</v>
      </c>
      <c r="G45" s="9">
        <f t="shared" si="0"/>
        <v>6.4930851750000054</v>
      </c>
      <c r="H45" s="8" t="s">
        <v>4</v>
      </c>
      <c r="I45" s="33" t="s">
        <v>4</v>
      </c>
      <c r="J45" s="9" t="s">
        <v>4</v>
      </c>
      <c r="K45" s="33" t="s">
        <v>4</v>
      </c>
      <c r="L45" s="33" t="s">
        <v>4</v>
      </c>
      <c r="M45" s="33" t="s">
        <v>4</v>
      </c>
      <c r="N45" s="33" t="s">
        <v>4</v>
      </c>
      <c r="O45" s="33" t="s">
        <v>4</v>
      </c>
      <c r="P45" s="33" t="s">
        <v>4</v>
      </c>
      <c r="Q45" s="33" t="s">
        <v>4</v>
      </c>
      <c r="R45" s="33" t="s">
        <v>4</v>
      </c>
      <c r="S45" s="33" t="s">
        <v>4</v>
      </c>
      <c r="T45" s="33" t="s">
        <v>4</v>
      </c>
      <c r="U45" s="33" t="s">
        <v>4</v>
      </c>
      <c r="V45" s="33" t="s">
        <v>4</v>
      </c>
      <c r="W45" s="33" t="s">
        <v>4</v>
      </c>
      <c r="X45" s="33" t="s">
        <v>4</v>
      </c>
      <c r="Y45" s="33">
        <v>10.273691704006334</v>
      </c>
      <c r="Z45" s="33" t="s">
        <v>4</v>
      </c>
      <c r="AA45" s="33">
        <v>12.160633912194021</v>
      </c>
      <c r="AB45" s="33" t="s">
        <v>4</v>
      </c>
      <c r="AC45" s="33">
        <v>1.2856448017280244</v>
      </c>
      <c r="AD45" s="33" t="s">
        <v>4</v>
      </c>
      <c r="AE45" s="33">
        <v>65.899561077499229</v>
      </c>
      <c r="AF45" s="33" t="s">
        <v>4</v>
      </c>
      <c r="AG45" s="33" t="s">
        <v>4</v>
      </c>
      <c r="AH45" s="33" t="s">
        <v>4</v>
      </c>
      <c r="AI45" s="33">
        <v>9.0833902812085991</v>
      </c>
      <c r="AJ45" s="33" t="s">
        <v>4</v>
      </c>
      <c r="AK45" s="33">
        <v>1.2970782233638047</v>
      </c>
      <c r="AL45" s="33" t="s">
        <v>4</v>
      </c>
      <c r="AM45" s="15"/>
    </row>
    <row r="46" spans="1:39">
      <c r="A46" s="3">
        <v>40452</v>
      </c>
      <c r="B46" s="8">
        <v>20.965420499999997</v>
      </c>
      <c r="C46" s="33">
        <v>20.848614998999995</v>
      </c>
      <c r="D46" s="9">
        <f t="shared" si="1"/>
        <v>17.947472375999993</v>
      </c>
      <c r="E46" s="8">
        <v>23.465683675000005</v>
      </c>
      <c r="F46" s="33" t="s">
        <v>4</v>
      </c>
      <c r="G46" s="9">
        <f t="shared" si="0"/>
        <v>15.636120175000006</v>
      </c>
      <c r="H46" s="8" t="s">
        <v>4</v>
      </c>
      <c r="I46" s="33" t="s">
        <v>4</v>
      </c>
      <c r="J46" s="9" t="s">
        <v>4</v>
      </c>
      <c r="K46" s="33" t="s">
        <v>4</v>
      </c>
      <c r="L46" s="33" t="s">
        <v>4</v>
      </c>
      <c r="M46" s="33" t="s">
        <v>4</v>
      </c>
      <c r="N46" s="33" t="s">
        <v>4</v>
      </c>
      <c r="O46" s="33" t="s">
        <v>4</v>
      </c>
      <c r="P46" s="33" t="s">
        <v>4</v>
      </c>
      <c r="Q46" s="33" t="s">
        <v>4</v>
      </c>
      <c r="R46" s="33" t="s">
        <v>4</v>
      </c>
      <c r="S46" s="33" t="s">
        <v>4</v>
      </c>
      <c r="T46" s="33" t="s">
        <v>4</v>
      </c>
      <c r="U46" s="33" t="s">
        <v>4</v>
      </c>
      <c r="V46" s="33" t="s">
        <v>4</v>
      </c>
      <c r="W46" s="33" t="s">
        <v>4</v>
      </c>
      <c r="X46" s="33" t="s">
        <v>4</v>
      </c>
      <c r="Y46" s="33">
        <v>17.670194230090164</v>
      </c>
      <c r="Z46" s="33" t="s">
        <v>4</v>
      </c>
      <c r="AA46" s="33">
        <v>12.647286624315267</v>
      </c>
      <c r="AB46" s="33" t="s">
        <v>4</v>
      </c>
      <c r="AC46" s="33">
        <v>0</v>
      </c>
      <c r="AD46" s="33" t="s">
        <v>4</v>
      </c>
      <c r="AE46" s="33">
        <v>23.116252158388686</v>
      </c>
      <c r="AF46" s="33" t="s">
        <v>4</v>
      </c>
      <c r="AG46" s="33" t="s">
        <v>4</v>
      </c>
      <c r="AH46" s="33" t="s">
        <v>4</v>
      </c>
      <c r="AI46" s="33">
        <v>43.040425589865258</v>
      </c>
      <c r="AJ46" s="33" t="s">
        <v>4</v>
      </c>
      <c r="AK46" s="33">
        <v>3.5258413973406331</v>
      </c>
      <c r="AL46" s="33" t="s">
        <v>4</v>
      </c>
      <c r="AM46" s="15"/>
    </row>
    <row r="47" spans="1:39">
      <c r="A47" s="3">
        <v>40544</v>
      </c>
      <c r="B47" s="8">
        <v>28.800947499999996</v>
      </c>
      <c r="C47" s="33">
        <v>18.624530599999996</v>
      </c>
      <c r="D47" s="9">
        <f t="shared" si="1"/>
        <v>19.736572799499996</v>
      </c>
      <c r="E47" s="8">
        <v>21.363511675000005</v>
      </c>
      <c r="F47" s="33" t="s">
        <v>4</v>
      </c>
      <c r="G47" s="9">
        <f t="shared" si="0"/>
        <v>22.414597675000003</v>
      </c>
      <c r="H47" s="8" t="s">
        <v>4</v>
      </c>
      <c r="I47" s="33" t="s">
        <v>4</v>
      </c>
      <c r="J47" s="9" t="s">
        <v>4</v>
      </c>
      <c r="K47" s="33" t="s">
        <v>4</v>
      </c>
      <c r="L47" s="33" t="s">
        <v>4</v>
      </c>
      <c r="M47" s="33" t="s">
        <v>4</v>
      </c>
      <c r="N47" s="33" t="s">
        <v>4</v>
      </c>
      <c r="O47" s="33" t="s">
        <v>4</v>
      </c>
      <c r="P47" s="33" t="s">
        <v>4</v>
      </c>
      <c r="Q47" s="33" t="s">
        <v>4</v>
      </c>
      <c r="R47" s="33" t="s">
        <v>4</v>
      </c>
      <c r="S47" s="33" t="s">
        <v>4</v>
      </c>
      <c r="T47" s="33" t="s">
        <v>4</v>
      </c>
      <c r="U47" s="33" t="s">
        <v>4</v>
      </c>
      <c r="V47" s="33" t="s">
        <v>4</v>
      </c>
      <c r="W47" s="33" t="s">
        <v>4</v>
      </c>
      <c r="X47" s="33" t="s">
        <v>4</v>
      </c>
      <c r="Y47" s="33">
        <v>12.487181673246029</v>
      </c>
      <c r="Z47" s="33" t="s">
        <v>4</v>
      </c>
      <c r="AA47" s="33">
        <v>13.15491546264955</v>
      </c>
      <c r="AB47" s="33" t="s">
        <v>4</v>
      </c>
      <c r="AC47" s="33">
        <v>4.0041884412406441</v>
      </c>
      <c r="AD47" s="33" t="s">
        <v>4</v>
      </c>
      <c r="AE47" s="33">
        <v>25.766681940042432</v>
      </c>
      <c r="AF47" s="33" t="s">
        <v>4</v>
      </c>
      <c r="AG47" s="33" t="s">
        <v>4</v>
      </c>
      <c r="AH47" s="33" t="s">
        <v>4</v>
      </c>
      <c r="AI47" s="33">
        <v>34.807336088245371</v>
      </c>
      <c r="AJ47" s="33" t="s">
        <v>4</v>
      </c>
      <c r="AK47" s="33">
        <v>9.7796963945759821</v>
      </c>
      <c r="AL47" s="33" t="s">
        <v>4</v>
      </c>
      <c r="AM47" s="15"/>
    </row>
    <row r="48" spans="1:39">
      <c r="A48" s="3">
        <v>40634</v>
      </c>
      <c r="B48" s="8">
        <v>6.9644404999999967</v>
      </c>
      <c r="C48" s="33">
        <v>19.008754536999994</v>
      </c>
      <c r="D48" s="9">
        <f t="shared" si="1"/>
        <v>18.816642568499994</v>
      </c>
      <c r="E48" s="8">
        <v>24.603180675000004</v>
      </c>
      <c r="F48" s="33" t="s">
        <v>4</v>
      </c>
      <c r="G48" s="9">
        <f t="shared" si="0"/>
        <v>22.983346175000005</v>
      </c>
      <c r="H48" s="8" t="s">
        <v>4</v>
      </c>
      <c r="I48" s="33" t="s">
        <v>4</v>
      </c>
      <c r="J48" s="9" t="s">
        <v>4</v>
      </c>
      <c r="K48" s="33" t="s">
        <v>4</v>
      </c>
      <c r="L48" s="33" t="s">
        <v>4</v>
      </c>
      <c r="M48" s="33" t="s">
        <v>4</v>
      </c>
      <c r="N48" s="33" t="s">
        <v>4</v>
      </c>
      <c r="O48" s="33" t="s">
        <v>4</v>
      </c>
      <c r="P48" s="33" t="s">
        <v>4</v>
      </c>
      <c r="Q48" s="33" t="s">
        <v>4</v>
      </c>
      <c r="R48" s="33" t="s">
        <v>4</v>
      </c>
      <c r="S48" s="33" t="s">
        <v>4</v>
      </c>
      <c r="T48" s="33" t="s">
        <v>4</v>
      </c>
      <c r="U48" s="33" t="s">
        <v>4</v>
      </c>
      <c r="V48" s="33" t="s">
        <v>4</v>
      </c>
      <c r="W48" s="33" t="s">
        <v>4</v>
      </c>
      <c r="X48" s="33" t="s">
        <v>4</v>
      </c>
      <c r="Y48" s="33">
        <v>17.402079237490579</v>
      </c>
      <c r="Z48" s="33" t="s">
        <v>4</v>
      </c>
      <c r="AA48" s="33">
        <v>12.718287016539035</v>
      </c>
      <c r="AB48" s="33" t="s">
        <v>4</v>
      </c>
      <c r="AC48" s="33">
        <v>0</v>
      </c>
      <c r="AD48" s="33" t="s">
        <v>4</v>
      </c>
      <c r="AE48" s="33">
        <v>26.241161506441042</v>
      </c>
      <c r="AF48" s="33" t="s">
        <v>4</v>
      </c>
      <c r="AG48" s="33" t="s">
        <v>4</v>
      </c>
      <c r="AH48" s="33" t="s">
        <v>4</v>
      </c>
      <c r="AI48" s="33">
        <v>33.940740036224369</v>
      </c>
      <c r="AJ48" s="33" t="s">
        <v>4</v>
      </c>
      <c r="AK48" s="33">
        <v>9.6977322033049767</v>
      </c>
      <c r="AL48" s="33" t="s">
        <v>4</v>
      </c>
      <c r="AM48" s="15"/>
    </row>
    <row r="49" spans="1:39">
      <c r="A49" s="3">
        <v>40725</v>
      </c>
      <c r="B49" s="8">
        <v>31.983915499999995</v>
      </c>
      <c r="C49" s="33">
        <v>30.024945252999995</v>
      </c>
      <c r="D49" s="9">
        <f t="shared" si="1"/>
        <v>24.516849894999993</v>
      </c>
      <c r="E49" s="8">
        <v>14.991821675000004</v>
      </c>
      <c r="F49" s="33" t="s">
        <v>4</v>
      </c>
      <c r="G49" s="9">
        <f t="shared" si="0"/>
        <v>19.797501175000004</v>
      </c>
      <c r="H49" s="8">
        <v>92.821068750000009</v>
      </c>
      <c r="I49" s="33">
        <v>92.821068750000009</v>
      </c>
      <c r="J49" s="9" t="s">
        <v>4</v>
      </c>
      <c r="K49" s="33" t="s">
        <v>4</v>
      </c>
      <c r="L49" s="33" t="s">
        <v>4</v>
      </c>
      <c r="M49" s="33" t="s">
        <v>4</v>
      </c>
      <c r="N49" s="33" t="s">
        <v>4</v>
      </c>
      <c r="O49" s="33" t="s">
        <v>4</v>
      </c>
      <c r="P49" s="33" t="s">
        <v>4</v>
      </c>
      <c r="Q49" s="33" t="s">
        <v>4</v>
      </c>
      <c r="R49" s="33" t="s">
        <v>4</v>
      </c>
      <c r="S49" s="33" t="s">
        <v>4</v>
      </c>
      <c r="T49" s="33" t="s">
        <v>4</v>
      </c>
      <c r="U49" s="33" t="s">
        <v>4</v>
      </c>
      <c r="V49" s="33" t="s">
        <v>4</v>
      </c>
      <c r="W49" s="33" t="s">
        <v>4</v>
      </c>
      <c r="X49" s="33" t="s">
        <v>4</v>
      </c>
      <c r="Y49" s="33">
        <v>18.953188113997793</v>
      </c>
      <c r="Z49" s="33" t="s">
        <v>4</v>
      </c>
      <c r="AA49" s="33">
        <v>12.004160563611794</v>
      </c>
      <c r="AB49" s="33" t="s">
        <v>4</v>
      </c>
      <c r="AC49" s="33">
        <v>2.3432803456894824</v>
      </c>
      <c r="AD49" s="33" t="s">
        <v>4</v>
      </c>
      <c r="AE49" s="33">
        <v>59.989238868840829</v>
      </c>
      <c r="AF49" s="33" t="s">
        <v>4</v>
      </c>
      <c r="AG49" s="33" t="s">
        <v>4</v>
      </c>
      <c r="AH49" s="33" t="s">
        <v>4</v>
      </c>
      <c r="AI49" s="33">
        <v>1.2730799559775727</v>
      </c>
      <c r="AJ49" s="33" t="s">
        <v>4</v>
      </c>
      <c r="AK49" s="33">
        <v>5.4370521518825239</v>
      </c>
      <c r="AL49" s="33" t="s">
        <v>4</v>
      </c>
      <c r="AM49" s="15"/>
    </row>
    <row r="50" spans="1:39">
      <c r="A50" s="3">
        <v>40817</v>
      </c>
      <c r="B50" s="8">
        <v>20.312255499999996</v>
      </c>
      <c r="C50" s="33">
        <v>20.870171357999997</v>
      </c>
      <c r="D50" s="9">
        <f t="shared" si="1"/>
        <v>25.447558305499996</v>
      </c>
      <c r="E50" s="8">
        <v>17.830373675000004</v>
      </c>
      <c r="F50" s="33" t="s">
        <v>4</v>
      </c>
      <c r="G50" s="9">
        <f t="shared" si="0"/>
        <v>16.411097675000004</v>
      </c>
      <c r="H50" s="8">
        <v>91.861057750000001</v>
      </c>
      <c r="I50" s="33">
        <v>91.861057750000001</v>
      </c>
      <c r="J50" s="9">
        <f>AVERAGE(H49:H50)</f>
        <v>92.341063250000005</v>
      </c>
      <c r="K50" s="33" t="s">
        <v>4</v>
      </c>
      <c r="L50" s="33" t="s">
        <v>4</v>
      </c>
      <c r="M50" s="33" t="s">
        <v>4</v>
      </c>
      <c r="N50" s="33" t="s">
        <v>4</v>
      </c>
      <c r="O50" s="33" t="s">
        <v>4</v>
      </c>
      <c r="P50" s="33" t="s">
        <v>4</v>
      </c>
      <c r="Q50" s="33" t="s">
        <v>4</v>
      </c>
      <c r="R50" s="33" t="s">
        <v>4</v>
      </c>
      <c r="S50" s="33" t="s">
        <v>4</v>
      </c>
      <c r="T50" s="33" t="s">
        <v>4</v>
      </c>
      <c r="U50" s="33" t="s">
        <v>4</v>
      </c>
      <c r="V50" s="33" t="s">
        <v>4</v>
      </c>
      <c r="W50" s="33" t="s">
        <v>4</v>
      </c>
      <c r="X50" s="33" t="s">
        <v>4</v>
      </c>
      <c r="Y50" s="33">
        <v>22.581809796384714</v>
      </c>
      <c r="Z50" s="33" t="s">
        <v>4</v>
      </c>
      <c r="AA50" s="33">
        <v>11.791088550274818</v>
      </c>
      <c r="AB50" s="33" t="s">
        <v>4</v>
      </c>
      <c r="AC50" s="33">
        <v>0</v>
      </c>
      <c r="AD50" s="33" t="s">
        <v>4</v>
      </c>
      <c r="AE50" s="33">
        <v>53.518344924609352</v>
      </c>
      <c r="AF50" s="33" t="s">
        <v>4</v>
      </c>
      <c r="AG50" s="33" t="s">
        <v>4</v>
      </c>
      <c r="AH50" s="33" t="s">
        <v>4</v>
      </c>
      <c r="AI50" s="33">
        <v>1.2399741066178416</v>
      </c>
      <c r="AJ50" s="33" t="s">
        <v>4</v>
      </c>
      <c r="AK50" s="33">
        <v>10.868782622113288</v>
      </c>
      <c r="AL50" s="33" t="s">
        <v>4</v>
      </c>
      <c r="AM50" s="15"/>
    </row>
    <row r="51" spans="1:39">
      <c r="A51" s="3">
        <v>40909</v>
      </c>
      <c r="B51" s="8">
        <v>-2.1125500000002795E-2</v>
      </c>
      <c r="C51" s="33">
        <v>-9.4498655460000016</v>
      </c>
      <c r="D51" s="9">
        <f t="shared" si="1"/>
        <v>5.7101529059999976</v>
      </c>
      <c r="E51" s="8">
        <v>27.381893675000008</v>
      </c>
      <c r="F51" s="33" t="s">
        <v>4</v>
      </c>
      <c r="G51" s="9">
        <f t="shared" si="0"/>
        <v>22.606133675000006</v>
      </c>
      <c r="H51" s="8">
        <v>93.639226750000006</v>
      </c>
      <c r="I51" s="33">
        <v>93.639226750000006</v>
      </c>
      <c r="J51" s="9">
        <f t="shared" ref="J51:J92" si="2">AVERAGE(H50:H51)</f>
        <v>92.75014225000001</v>
      </c>
      <c r="K51" s="33" t="s">
        <v>4</v>
      </c>
      <c r="L51" s="33" t="s">
        <v>4</v>
      </c>
      <c r="M51" s="33" t="s">
        <v>4</v>
      </c>
      <c r="N51" s="33" t="s">
        <v>4</v>
      </c>
      <c r="O51" s="33" t="s">
        <v>4</v>
      </c>
      <c r="P51" s="33" t="s">
        <v>4</v>
      </c>
      <c r="Q51" s="33" t="s">
        <v>4</v>
      </c>
      <c r="R51" s="33" t="s">
        <v>4</v>
      </c>
      <c r="S51" s="33" t="s">
        <v>4</v>
      </c>
      <c r="T51" s="33" t="s">
        <v>4</v>
      </c>
      <c r="U51" s="33" t="s">
        <v>4</v>
      </c>
      <c r="V51" s="33" t="s">
        <v>4</v>
      </c>
      <c r="W51" s="33" t="s">
        <v>4</v>
      </c>
      <c r="X51" s="33" t="s">
        <v>4</v>
      </c>
      <c r="Y51" s="33">
        <v>21.534607449228186</v>
      </c>
      <c r="Z51" s="33" t="s">
        <v>4</v>
      </c>
      <c r="AA51" s="33">
        <v>12.914503096270661</v>
      </c>
      <c r="AB51" s="33" t="s">
        <v>4</v>
      </c>
      <c r="AC51" s="33">
        <v>0</v>
      </c>
      <c r="AD51" s="33" t="s">
        <v>4</v>
      </c>
      <c r="AE51" s="33">
        <v>25.317687149735718</v>
      </c>
      <c r="AF51" s="33" t="s">
        <v>4</v>
      </c>
      <c r="AG51" s="33" t="s">
        <v>4</v>
      </c>
      <c r="AH51" s="33" t="s">
        <v>4</v>
      </c>
      <c r="AI51" s="33">
        <v>37.738325712328781</v>
      </c>
      <c r="AJ51" s="33" t="s">
        <v>4</v>
      </c>
      <c r="AK51" s="33">
        <v>2.4948765924366665</v>
      </c>
      <c r="AL51" s="33" t="s">
        <v>4</v>
      </c>
      <c r="AM51" s="15"/>
    </row>
    <row r="52" spans="1:39">
      <c r="A52" s="3">
        <v>41000</v>
      </c>
      <c r="B52" s="8">
        <v>-14.634286500000005</v>
      </c>
      <c r="C52" s="33">
        <v>-4.3084487380000045</v>
      </c>
      <c r="D52" s="9">
        <f t="shared" si="1"/>
        <v>-6.8791571420000031</v>
      </c>
      <c r="E52" s="8">
        <v>35.602009675000005</v>
      </c>
      <c r="F52" s="33" t="s">
        <v>4</v>
      </c>
      <c r="G52" s="9">
        <f t="shared" si="0"/>
        <v>31.491951675000006</v>
      </c>
      <c r="H52" s="8">
        <v>94.33211175000001</v>
      </c>
      <c r="I52" s="33">
        <v>94.33211175000001</v>
      </c>
      <c r="J52" s="9">
        <f t="shared" si="2"/>
        <v>93.985669250000001</v>
      </c>
      <c r="K52" s="33" t="s">
        <v>4</v>
      </c>
      <c r="L52" s="33" t="s">
        <v>4</v>
      </c>
      <c r="M52" s="33" t="s">
        <v>4</v>
      </c>
      <c r="N52" s="33" t="s">
        <v>4</v>
      </c>
      <c r="O52" s="33" t="s">
        <v>4</v>
      </c>
      <c r="P52" s="33" t="s">
        <v>4</v>
      </c>
      <c r="Q52" s="33" t="s">
        <v>4</v>
      </c>
      <c r="R52" s="33" t="s">
        <v>4</v>
      </c>
      <c r="S52" s="33" t="s">
        <v>4</v>
      </c>
      <c r="T52" s="33" t="s">
        <v>4</v>
      </c>
      <c r="U52" s="33" t="s">
        <v>4</v>
      </c>
      <c r="V52" s="33" t="s">
        <v>4</v>
      </c>
      <c r="W52" s="33" t="s">
        <v>4</v>
      </c>
      <c r="X52" s="33" t="s">
        <v>4</v>
      </c>
      <c r="Y52" s="33">
        <v>22.829729843360457</v>
      </c>
      <c r="Z52" s="33" t="s">
        <v>4</v>
      </c>
      <c r="AA52" s="33">
        <v>13.090314789473419</v>
      </c>
      <c r="AB52" s="33" t="s">
        <v>4</v>
      </c>
      <c r="AC52" s="33">
        <v>0</v>
      </c>
      <c r="AD52" s="33" t="s">
        <v>4</v>
      </c>
      <c r="AE52" s="33">
        <v>22.722850489383692</v>
      </c>
      <c r="AF52" s="33" t="s">
        <v>4</v>
      </c>
      <c r="AG52" s="33" t="s">
        <v>4</v>
      </c>
      <c r="AH52" s="33" t="s">
        <v>4</v>
      </c>
      <c r="AI52" s="33">
        <v>37.857120681286119</v>
      </c>
      <c r="AJ52" s="33" t="s">
        <v>4</v>
      </c>
      <c r="AK52" s="33">
        <v>3.4999841964963321</v>
      </c>
      <c r="AL52" s="33" t="s">
        <v>4</v>
      </c>
      <c r="AM52" s="15"/>
    </row>
    <row r="53" spans="1:39">
      <c r="A53" s="3">
        <v>41091</v>
      </c>
      <c r="B53" s="8">
        <v>-13.163364500000004</v>
      </c>
      <c r="C53" s="33">
        <v>-15.273244608000004</v>
      </c>
      <c r="D53" s="9">
        <f t="shared" si="1"/>
        <v>-9.7908466730000043</v>
      </c>
      <c r="E53" s="8">
        <v>29.606122675000009</v>
      </c>
      <c r="F53" s="33" t="s">
        <v>4</v>
      </c>
      <c r="G53" s="9">
        <f t="shared" si="0"/>
        <v>32.604066175000007</v>
      </c>
      <c r="H53" s="8">
        <v>92.036209750000012</v>
      </c>
      <c r="I53" s="33">
        <v>92.036209750000012</v>
      </c>
      <c r="J53" s="9">
        <f t="shared" si="2"/>
        <v>93.184160750000018</v>
      </c>
      <c r="K53" s="33" t="s">
        <v>4</v>
      </c>
      <c r="L53" s="33" t="s">
        <v>4</v>
      </c>
      <c r="M53" s="33" t="s">
        <v>4</v>
      </c>
      <c r="N53" s="33" t="s">
        <v>4</v>
      </c>
      <c r="O53" s="33" t="s">
        <v>4</v>
      </c>
      <c r="P53" s="33" t="s">
        <v>4</v>
      </c>
      <c r="Q53" s="33" t="s">
        <v>4</v>
      </c>
      <c r="R53" s="33" t="s">
        <v>4</v>
      </c>
      <c r="S53" s="33" t="s">
        <v>4</v>
      </c>
      <c r="T53" s="33" t="s">
        <v>4</v>
      </c>
      <c r="U53" s="33" t="s">
        <v>4</v>
      </c>
      <c r="V53" s="33" t="s">
        <v>4</v>
      </c>
      <c r="W53" s="33" t="s">
        <v>4</v>
      </c>
      <c r="X53" s="33" t="s">
        <v>4</v>
      </c>
      <c r="Y53" s="33">
        <v>48.573806317926064</v>
      </c>
      <c r="Z53" s="33" t="s">
        <v>4</v>
      </c>
      <c r="AA53" s="33">
        <v>12.834004049310476</v>
      </c>
      <c r="AB53" s="33" t="s">
        <v>4</v>
      </c>
      <c r="AC53" s="33">
        <v>0</v>
      </c>
      <c r="AD53" s="33" t="s">
        <v>4</v>
      </c>
      <c r="AE53" s="33">
        <v>21.032023093180079</v>
      </c>
      <c r="AF53" s="33" t="s">
        <v>4</v>
      </c>
      <c r="AG53" s="33" t="s">
        <v>4</v>
      </c>
      <c r="AH53" s="33" t="s">
        <v>4</v>
      </c>
      <c r="AI53" s="33">
        <v>3.1238934804428835</v>
      </c>
      <c r="AJ53" s="33" t="s">
        <v>4</v>
      </c>
      <c r="AK53" s="33">
        <v>14.436273059140497</v>
      </c>
      <c r="AL53" s="33" t="s">
        <v>4</v>
      </c>
      <c r="AM53" s="15"/>
    </row>
    <row r="54" spans="1:39">
      <c r="A54" s="3">
        <v>41183</v>
      </c>
      <c r="B54" s="8">
        <v>-34.227711500000005</v>
      </c>
      <c r="C54" s="33">
        <v>-33.669511059000008</v>
      </c>
      <c r="D54" s="9">
        <f t="shared" si="1"/>
        <v>-24.471377833500007</v>
      </c>
      <c r="E54" s="8">
        <v>30.516923675000008</v>
      </c>
      <c r="F54" s="33" t="s">
        <v>4</v>
      </c>
      <c r="G54" s="9">
        <f t="shared" si="0"/>
        <v>30.061523175000008</v>
      </c>
      <c r="H54" s="8">
        <v>92.430542750000001</v>
      </c>
      <c r="I54" s="33">
        <v>92.430542750000001</v>
      </c>
      <c r="J54" s="9">
        <f t="shared" si="2"/>
        <v>92.233376250000006</v>
      </c>
      <c r="K54" s="33" t="s">
        <v>4</v>
      </c>
      <c r="L54" s="33" t="s">
        <v>4</v>
      </c>
      <c r="M54" s="33" t="s">
        <v>4</v>
      </c>
      <c r="N54" s="33" t="s">
        <v>4</v>
      </c>
      <c r="O54" s="33" t="s">
        <v>4</v>
      </c>
      <c r="P54" s="33" t="s">
        <v>4</v>
      </c>
      <c r="Q54" s="33" t="s">
        <v>4</v>
      </c>
      <c r="R54" s="33" t="s">
        <v>4</v>
      </c>
      <c r="S54" s="33" t="s">
        <v>4</v>
      </c>
      <c r="T54" s="33" t="s">
        <v>4</v>
      </c>
      <c r="U54" s="33" t="s">
        <v>4</v>
      </c>
      <c r="V54" s="33" t="s">
        <v>4</v>
      </c>
      <c r="W54" s="33" t="s">
        <v>4</v>
      </c>
      <c r="X54" s="33" t="s">
        <v>4</v>
      </c>
      <c r="Y54" s="33">
        <v>49.687588167154971</v>
      </c>
      <c r="Z54" s="33" t="s">
        <v>4</v>
      </c>
      <c r="AA54" s="33">
        <v>13.090587688348453</v>
      </c>
      <c r="AB54" s="33" t="s">
        <v>4</v>
      </c>
      <c r="AC54" s="33">
        <v>1.871920337799545</v>
      </c>
      <c r="AD54" s="33" t="s">
        <v>4</v>
      </c>
      <c r="AE54" s="33">
        <v>23.986546094530034</v>
      </c>
      <c r="AF54" s="33" t="s">
        <v>4</v>
      </c>
      <c r="AG54" s="33" t="s">
        <v>4</v>
      </c>
      <c r="AH54" s="33" t="s">
        <v>4</v>
      </c>
      <c r="AI54" s="33">
        <v>3.0421976822504626</v>
      </c>
      <c r="AJ54" s="33" t="s">
        <v>4</v>
      </c>
      <c r="AK54" s="33">
        <v>8.3211600299165251</v>
      </c>
      <c r="AL54" s="33" t="s">
        <v>4</v>
      </c>
      <c r="AM54" s="15"/>
    </row>
    <row r="55" spans="1:39">
      <c r="A55" s="3">
        <v>41275</v>
      </c>
      <c r="B55" s="8">
        <v>-1.0822055000000033</v>
      </c>
      <c r="C55" s="33">
        <v>-8.5098276120000023</v>
      </c>
      <c r="D55" s="9">
        <f t="shared" si="1"/>
        <v>-21.089669335500005</v>
      </c>
      <c r="E55" s="8">
        <v>47.746824675000006</v>
      </c>
      <c r="F55" s="33" t="s">
        <v>4</v>
      </c>
      <c r="G55" s="9">
        <f t="shared" si="0"/>
        <v>39.131874175000007</v>
      </c>
      <c r="H55" s="8">
        <v>92.145429750000005</v>
      </c>
      <c r="I55" s="33">
        <v>92.145429750000005</v>
      </c>
      <c r="J55" s="9">
        <f t="shared" si="2"/>
        <v>92.287986250000003</v>
      </c>
      <c r="K55" s="33" t="s">
        <v>4</v>
      </c>
      <c r="L55" s="33" t="s">
        <v>4</v>
      </c>
      <c r="M55" s="33" t="s">
        <v>4</v>
      </c>
      <c r="N55" s="33" t="s">
        <v>4</v>
      </c>
      <c r="O55" s="33" t="s">
        <v>4</v>
      </c>
      <c r="P55" s="33" t="s">
        <v>4</v>
      </c>
      <c r="Q55" s="33" t="s">
        <v>4</v>
      </c>
      <c r="R55" s="33" t="s">
        <v>4</v>
      </c>
      <c r="S55" s="33" t="s">
        <v>4</v>
      </c>
      <c r="T55" s="33" t="s">
        <v>4</v>
      </c>
      <c r="U55" s="33" t="s">
        <v>4</v>
      </c>
      <c r="V55" s="33" t="s">
        <v>4</v>
      </c>
      <c r="W55" s="33" t="s">
        <v>4</v>
      </c>
      <c r="X55" s="33" t="s">
        <v>4</v>
      </c>
      <c r="Y55" s="33">
        <v>43.154503050083754</v>
      </c>
      <c r="Z55" s="33" t="s">
        <v>4</v>
      </c>
      <c r="AA55" s="33">
        <v>13.40029808690986</v>
      </c>
      <c r="AB55" s="33" t="s">
        <v>4</v>
      </c>
      <c r="AC55" s="33">
        <v>1.4208350748249652</v>
      </c>
      <c r="AD55" s="33" t="s">
        <v>4</v>
      </c>
      <c r="AE55" s="33">
        <v>14.76917812188033</v>
      </c>
      <c r="AF55" s="33" t="s">
        <v>4</v>
      </c>
      <c r="AG55" s="33" t="s">
        <v>4</v>
      </c>
      <c r="AH55" s="33" t="s">
        <v>4</v>
      </c>
      <c r="AI55" s="33">
        <v>20.614420386195519</v>
      </c>
      <c r="AJ55" s="33" t="s">
        <v>4</v>
      </c>
      <c r="AK55" s="33">
        <v>6.6407652801055708</v>
      </c>
      <c r="AL55" s="33" t="s">
        <v>4</v>
      </c>
      <c r="AM55" s="15"/>
    </row>
    <row r="56" spans="1:39">
      <c r="A56" s="3">
        <v>41365</v>
      </c>
      <c r="B56" s="8">
        <v>-20.475055500000003</v>
      </c>
      <c r="C56" s="33">
        <v>-11.254544235000003</v>
      </c>
      <c r="D56" s="9">
        <f t="shared" si="1"/>
        <v>-9.8821859235000034</v>
      </c>
      <c r="E56" s="8">
        <v>46.117210675000003</v>
      </c>
      <c r="F56" s="33" t="s">
        <v>4</v>
      </c>
      <c r="G56" s="9">
        <f t="shared" si="0"/>
        <v>46.932017675000004</v>
      </c>
      <c r="H56" s="8">
        <v>92.972593750000001</v>
      </c>
      <c r="I56" s="33">
        <v>92.972593750000001</v>
      </c>
      <c r="J56" s="9">
        <f t="shared" si="2"/>
        <v>92.559011749999996</v>
      </c>
      <c r="K56" s="33" t="s">
        <v>4</v>
      </c>
      <c r="L56" s="33" t="s">
        <v>4</v>
      </c>
      <c r="M56" s="33" t="s">
        <v>4</v>
      </c>
      <c r="N56" s="33" t="s">
        <v>4</v>
      </c>
      <c r="O56" s="33" t="s">
        <v>4</v>
      </c>
      <c r="P56" s="33" t="s">
        <v>4</v>
      </c>
      <c r="Q56" s="33" t="s">
        <v>4</v>
      </c>
      <c r="R56" s="33" t="s">
        <v>4</v>
      </c>
      <c r="S56" s="33" t="s">
        <v>4</v>
      </c>
      <c r="T56" s="33" t="s">
        <v>4</v>
      </c>
      <c r="U56" s="33" t="s">
        <v>4</v>
      </c>
      <c r="V56" s="33" t="s">
        <v>4</v>
      </c>
      <c r="W56" s="33" t="s">
        <v>4</v>
      </c>
      <c r="X56" s="33" t="s">
        <v>4</v>
      </c>
      <c r="Y56" s="33">
        <v>39.26187426210624</v>
      </c>
      <c r="Z56" s="33" t="s">
        <v>4</v>
      </c>
      <c r="AA56" s="33">
        <v>13.379101036601448</v>
      </c>
      <c r="AB56" s="33" t="s">
        <v>4</v>
      </c>
      <c r="AC56" s="33">
        <v>3.5013098805746314</v>
      </c>
      <c r="AD56" s="33" t="s">
        <v>4</v>
      </c>
      <c r="AE56" s="33">
        <v>16.071590456900882</v>
      </c>
      <c r="AF56" s="33" t="s">
        <v>4</v>
      </c>
      <c r="AG56" s="33" t="s">
        <v>4</v>
      </c>
      <c r="AH56" s="33" t="s">
        <v>4</v>
      </c>
      <c r="AI56" s="33">
        <v>21.045351188014155</v>
      </c>
      <c r="AJ56" s="33" t="s">
        <v>4</v>
      </c>
      <c r="AK56" s="33">
        <v>6.7407731758026248</v>
      </c>
      <c r="AL56" s="33" t="s">
        <v>4</v>
      </c>
      <c r="AM56" s="15"/>
    </row>
    <row r="57" spans="1:39">
      <c r="A57" s="3">
        <v>41456</v>
      </c>
      <c r="B57" s="8">
        <v>-21.381685500000003</v>
      </c>
      <c r="C57" s="33">
        <v>-23.910488699000002</v>
      </c>
      <c r="D57" s="9">
        <f t="shared" si="1"/>
        <v>-17.582516467000001</v>
      </c>
      <c r="E57" s="8">
        <v>29.791901675000005</v>
      </c>
      <c r="F57" s="33" t="s">
        <v>4</v>
      </c>
      <c r="G57" s="9">
        <f t="shared" si="0"/>
        <v>37.954556175000008</v>
      </c>
      <c r="H57" s="8">
        <v>90.584629750000005</v>
      </c>
      <c r="I57" s="33">
        <v>90.584629750000005</v>
      </c>
      <c r="J57" s="9">
        <f t="shared" si="2"/>
        <v>91.77861175000001</v>
      </c>
      <c r="K57" s="33" t="s">
        <v>4</v>
      </c>
      <c r="L57" s="33" t="s">
        <v>4</v>
      </c>
      <c r="M57" s="33" t="s">
        <v>4</v>
      </c>
      <c r="N57" s="33" t="s">
        <v>4</v>
      </c>
      <c r="O57" s="33" t="s">
        <v>4</v>
      </c>
      <c r="P57" s="33" t="s">
        <v>4</v>
      </c>
      <c r="Q57" s="33" t="s">
        <v>4</v>
      </c>
      <c r="R57" s="33" t="s">
        <v>4</v>
      </c>
      <c r="S57" s="33" t="s">
        <v>4</v>
      </c>
      <c r="T57" s="33" t="s">
        <v>4</v>
      </c>
      <c r="U57" s="33" t="s">
        <v>4</v>
      </c>
      <c r="V57" s="33" t="s">
        <v>4</v>
      </c>
      <c r="W57" s="33" t="s">
        <v>4</v>
      </c>
      <c r="X57" s="33" t="s">
        <v>4</v>
      </c>
      <c r="Y57" s="33">
        <v>51.23825791488337</v>
      </c>
      <c r="Z57" s="33" t="s">
        <v>4</v>
      </c>
      <c r="AA57" s="33">
        <v>13.056307188141977</v>
      </c>
      <c r="AB57" s="33" t="s">
        <v>4</v>
      </c>
      <c r="AC57" s="33">
        <v>2.6213489483649335</v>
      </c>
      <c r="AD57" s="33" t="s">
        <v>4</v>
      </c>
      <c r="AE57" s="33">
        <v>27.513145882053934</v>
      </c>
      <c r="AF57" s="33" t="s">
        <v>4</v>
      </c>
      <c r="AG57" s="33" t="s">
        <v>4</v>
      </c>
      <c r="AH57" s="33" t="s">
        <v>4</v>
      </c>
      <c r="AI57" s="33">
        <v>1.2730799559775725</v>
      </c>
      <c r="AJ57" s="33" t="s">
        <v>4</v>
      </c>
      <c r="AK57" s="33">
        <v>4.2978601105781955</v>
      </c>
      <c r="AL57" s="33" t="s">
        <v>4</v>
      </c>
      <c r="AM57" s="15"/>
    </row>
    <row r="58" spans="1:39">
      <c r="A58" s="3">
        <v>41548</v>
      </c>
      <c r="B58" s="8">
        <v>-25.788855500000004</v>
      </c>
      <c r="C58" s="33">
        <v>-26.954240623000004</v>
      </c>
      <c r="D58" s="9">
        <f t="shared" si="1"/>
        <v>-25.432364661000001</v>
      </c>
      <c r="E58" s="8">
        <v>39.921128675000006</v>
      </c>
      <c r="F58" s="33" t="s">
        <v>4</v>
      </c>
      <c r="G58" s="9">
        <f t="shared" si="0"/>
        <v>34.856515175000006</v>
      </c>
      <c r="H58" s="8">
        <v>91.161924750000011</v>
      </c>
      <c r="I58" s="33">
        <v>91.161924750000011</v>
      </c>
      <c r="J58" s="9">
        <f t="shared" si="2"/>
        <v>90.873277250000001</v>
      </c>
      <c r="K58" s="33" t="s">
        <v>4</v>
      </c>
      <c r="L58" s="33" t="s">
        <v>4</v>
      </c>
      <c r="M58" s="33" t="s">
        <v>4</v>
      </c>
      <c r="N58" s="33" t="s">
        <v>4</v>
      </c>
      <c r="O58" s="33" t="s">
        <v>4</v>
      </c>
      <c r="P58" s="33" t="s">
        <v>4</v>
      </c>
      <c r="Q58" s="33" t="s">
        <v>4</v>
      </c>
      <c r="R58" s="33" t="s">
        <v>4</v>
      </c>
      <c r="S58" s="33" t="s">
        <v>4</v>
      </c>
      <c r="T58" s="33" t="s">
        <v>4</v>
      </c>
      <c r="U58" s="33" t="s">
        <v>4</v>
      </c>
      <c r="V58" s="33" t="s">
        <v>4</v>
      </c>
      <c r="W58" s="33" t="s">
        <v>4</v>
      </c>
      <c r="X58" s="33" t="s">
        <v>4</v>
      </c>
      <c r="Y58" s="33">
        <v>50.586849787969001</v>
      </c>
      <c r="Z58" s="33" t="s">
        <v>4</v>
      </c>
      <c r="AA58" s="33">
        <v>14.009537185995857</v>
      </c>
      <c r="AB58" s="33" t="s">
        <v>4</v>
      </c>
      <c r="AC58" s="33">
        <v>4.6942024863245804</v>
      </c>
      <c r="AD58" s="33" t="s">
        <v>4</v>
      </c>
      <c r="AE58" s="33">
        <v>0.68115899571409844</v>
      </c>
      <c r="AF58" s="33" t="s">
        <v>4</v>
      </c>
      <c r="AG58" s="33" t="s">
        <v>4</v>
      </c>
      <c r="AH58" s="33" t="s">
        <v>4</v>
      </c>
      <c r="AI58" s="33">
        <v>26.443678893051075</v>
      </c>
      <c r="AJ58" s="33" t="s">
        <v>4</v>
      </c>
      <c r="AK58" s="33">
        <v>3.5845726509453701</v>
      </c>
      <c r="AL58" s="33" t="s">
        <v>4</v>
      </c>
      <c r="AM58" s="15"/>
    </row>
    <row r="59" spans="1:39">
      <c r="A59" s="3">
        <v>41640</v>
      </c>
      <c r="B59" s="8">
        <v>10.519102499999997</v>
      </c>
      <c r="C59" s="33">
        <v>5.8834410529999968</v>
      </c>
      <c r="D59" s="9">
        <f t="shared" si="1"/>
        <v>-10.535399785000003</v>
      </c>
      <c r="E59" s="8">
        <v>40.878591675000003</v>
      </c>
      <c r="F59" s="33" t="s">
        <v>4</v>
      </c>
      <c r="G59" s="9">
        <f t="shared" si="0"/>
        <v>40.399860175000001</v>
      </c>
      <c r="H59" s="8">
        <v>92.324084750000011</v>
      </c>
      <c r="I59" s="33">
        <v>92.324084750000011</v>
      </c>
      <c r="J59" s="9">
        <f t="shared" si="2"/>
        <v>91.743004750000011</v>
      </c>
      <c r="K59" s="33" t="s">
        <v>4</v>
      </c>
      <c r="L59" s="33" t="s">
        <v>4</v>
      </c>
      <c r="M59" s="33" t="s">
        <v>4</v>
      </c>
      <c r="N59" s="33" t="s">
        <v>4</v>
      </c>
      <c r="O59" s="33" t="s">
        <v>4</v>
      </c>
      <c r="P59" s="33" t="s">
        <v>4</v>
      </c>
      <c r="Q59" s="33" t="s">
        <v>4</v>
      </c>
      <c r="R59" s="33" t="s">
        <v>4</v>
      </c>
      <c r="S59" s="33" t="s">
        <v>4</v>
      </c>
      <c r="T59" s="33" t="s">
        <v>4</v>
      </c>
      <c r="U59" s="33" t="s">
        <v>4</v>
      </c>
      <c r="V59" s="33" t="s">
        <v>4</v>
      </c>
      <c r="W59" s="33" t="s">
        <v>4</v>
      </c>
      <c r="X59" s="33" t="s">
        <v>4</v>
      </c>
      <c r="Y59" s="33">
        <v>42.743230184265009</v>
      </c>
      <c r="Z59" s="33" t="s">
        <v>4</v>
      </c>
      <c r="AA59" s="33">
        <v>13.487483206666372</v>
      </c>
      <c r="AB59" s="33" t="s">
        <v>4</v>
      </c>
      <c r="AC59" s="33">
        <v>3.8518163051822372</v>
      </c>
      <c r="AD59" s="33" t="s">
        <v>4</v>
      </c>
      <c r="AE59" s="33">
        <v>13.792599787700583</v>
      </c>
      <c r="AF59" s="33" t="s">
        <v>4</v>
      </c>
      <c r="AG59" s="33" t="s">
        <v>4</v>
      </c>
      <c r="AH59" s="33" t="s">
        <v>4</v>
      </c>
      <c r="AI59" s="33">
        <v>23.238027232175057</v>
      </c>
      <c r="AJ59" s="33" t="s">
        <v>4</v>
      </c>
      <c r="AK59" s="33">
        <v>2.8868432840107334</v>
      </c>
      <c r="AL59" s="33" t="s">
        <v>4</v>
      </c>
      <c r="AM59" s="15"/>
    </row>
    <row r="60" spans="1:39">
      <c r="A60" s="3">
        <v>41730</v>
      </c>
      <c r="B60" s="8">
        <v>-2.942588500000002</v>
      </c>
      <c r="C60" s="33">
        <v>7.2484771029999981</v>
      </c>
      <c r="D60" s="9">
        <f t="shared" si="1"/>
        <v>6.565959077999997</v>
      </c>
      <c r="E60" s="8">
        <v>38.380693675000003</v>
      </c>
      <c r="F60" s="33" t="s">
        <v>4</v>
      </c>
      <c r="G60" s="9">
        <f t="shared" si="0"/>
        <v>39.629642674999999</v>
      </c>
      <c r="H60" s="8">
        <v>93.179597749999999</v>
      </c>
      <c r="I60" s="33">
        <v>93.179597749999999</v>
      </c>
      <c r="J60" s="9">
        <f t="shared" si="2"/>
        <v>92.751841250000012</v>
      </c>
      <c r="K60" s="33" t="s">
        <v>4</v>
      </c>
      <c r="L60" s="33" t="s">
        <v>4</v>
      </c>
      <c r="M60" s="33" t="s">
        <v>4</v>
      </c>
      <c r="N60" s="33" t="s">
        <v>4</v>
      </c>
      <c r="O60" s="33" t="s">
        <v>4</v>
      </c>
      <c r="P60" s="33" t="s">
        <v>4</v>
      </c>
      <c r="Q60" s="33" t="s">
        <v>4</v>
      </c>
      <c r="R60" s="33" t="s">
        <v>4</v>
      </c>
      <c r="S60" s="33" t="s">
        <v>4</v>
      </c>
      <c r="T60" s="33" t="s">
        <v>4</v>
      </c>
      <c r="U60" s="33" t="s">
        <v>4</v>
      </c>
      <c r="V60" s="33" t="s">
        <v>4</v>
      </c>
      <c r="W60" s="33" t="s">
        <v>4</v>
      </c>
      <c r="X60" s="33" t="s">
        <v>4</v>
      </c>
      <c r="Y60" s="33">
        <v>40.752462812554988</v>
      </c>
      <c r="Z60" s="33" t="s">
        <v>4</v>
      </c>
      <c r="AA60" s="33">
        <v>13.92849818619846</v>
      </c>
      <c r="AB60" s="33" t="s">
        <v>4</v>
      </c>
      <c r="AC60" s="33">
        <v>5.708999483787589</v>
      </c>
      <c r="AD60" s="33" t="s">
        <v>4</v>
      </c>
      <c r="AE60" s="33">
        <v>0.68115899571409866</v>
      </c>
      <c r="AF60" s="33" t="s">
        <v>4</v>
      </c>
      <c r="AG60" s="33" t="s">
        <v>4</v>
      </c>
      <c r="AH60" s="33" t="s">
        <v>4</v>
      </c>
      <c r="AI60" s="33">
        <v>33.585871875195593</v>
      </c>
      <c r="AJ60" s="33" t="s">
        <v>4</v>
      </c>
      <c r="AK60" s="33">
        <v>5.343008646549281</v>
      </c>
      <c r="AL60" s="33" t="s">
        <v>4</v>
      </c>
      <c r="AM60" s="15"/>
    </row>
    <row r="61" spans="1:39">
      <c r="A61" s="3">
        <v>41821</v>
      </c>
      <c r="B61" s="8">
        <v>-2.1889465000000028</v>
      </c>
      <c r="C61" s="33">
        <v>-6.8199954250000028</v>
      </c>
      <c r="D61" s="9">
        <f t="shared" si="1"/>
        <v>0.21424083899999768</v>
      </c>
      <c r="E61" s="8">
        <v>42.404640675000003</v>
      </c>
      <c r="F61" s="33" t="s">
        <v>4</v>
      </c>
      <c r="G61" s="9">
        <f t="shared" si="0"/>
        <v>40.392667175</v>
      </c>
      <c r="H61" s="8">
        <v>91.024257750000004</v>
      </c>
      <c r="I61" s="33">
        <v>91.024257750000004</v>
      </c>
      <c r="J61" s="9">
        <f t="shared" si="2"/>
        <v>92.101927750000002</v>
      </c>
      <c r="K61" s="33" t="s">
        <v>4</v>
      </c>
      <c r="L61" s="33" t="s">
        <v>4</v>
      </c>
      <c r="M61" s="33" t="s">
        <v>4</v>
      </c>
      <c r="N61" s="33" t="s">
        <v>4</v>
      </c>
      <c r="O61" s="33" t="s">
        <v>4</v>
      </c>
      <c r="P61" s="33" t="s">
        <v>4</v>
      </c>
      <c r="Q61" s="33" t="s">
        <v>4</v>
      </c>
      <c r="R61" s="33" t="s">
        <v>4</v>
      </c>
      <c r="S61" s="33" t="s">
        <v>4</v>
      </c>
      <c r="T61" s="33" t="s">
        <v>4</v>
      </c>
      <c r="U61" s="33" t="s">
        <v>4</v>
      </c>
      <c r="V61" s="33" t="s">
        <v>4</v>
      </c>
      <c r="W61" s="33" t="s">
        <v>4</v>
      </c>
      <c r="X61" s="33" t="s">
        <v>4</v>
      </c>
      <c r="Y61" s="33">
        <v>46.516259145060552</v>
      </c>
      <c r="Z61" s="33" t="s">
        <v>4</v>
      </c>
      <c r="AA61" s="33">
        <v>17.611140987137183</v>
      </c>
      <c r="AB61" s="33" t="s">
        <v>4</v>
      </c>
      <c r="AC61" s="33">
        <v>0</v>
      </c>
      <c r="AD61" s="33" t="s">
        <v>4</v>
      </c>
      <c r="AE61" s="33">
        <v>0.66211960415522875</v>
      </c>
      <c r="AF61" s="33" t="s">
        <v>4</v>
      </c>
      <c r="AG61" s="33" t="s">
        <v>4</v>
      </c>
      <c r="AH61" s="33" t="s">
        <v>4</v>
      </c>
      <c r="AI61" s="33">
        <v>31.717857726574767</v>
      </c>
      <c r="AJ61" s="33" t="s">
        <v>4</v>
      </c>
      <c r="AK61" s="33">
        <v>3.4926225370722803</v>
      </c>
      <c r="AL61" s="33" t="s">
        <v>4</v>
      </c>
      <c r="AM61" s="15"/>
    </row>
    <row r="62" spans="1:39">
      <c r="A62" s="3">
        <v>41913</v>
      </c>
      <c r="B62" s="8">
        <v>-6.850758500000004</v>
      </c>
      <c r="C62" s="33">
        <v>-10.063403606000005</v>
      </c>
      <c r="D62" s="9">
        <f t="shared" si="1"/>
        <v>-8.4416995155000034</v>
      </c>
      <c r="E62" s="8">
        <v>40.584715675000005</v>
      </c>
      <c r="F62" s="33" t="s">
        <v>4</v>
      </c>
      <c r="G62" s="9">
        <f t="shared" si="0"/>
        <v>41.494678175000004</v>
      </c>
      <c r="H62" s="8">
        <v>92.077003750000003</v>
      </c>
      <c r="I62" s="33">
        <v>92.077003750000003</v>
      </c>
      <c r="J62" s="9">
        <f t="shared" si="2"/>
        <v>91.55063075000001</v>
      </c>
      <c r="K62" s="33" t="s">
        <v>4</v>
      </c>
      <c r="L62" s="33" t="s">
        <v>4</v>
      </c>
      <c r="M62" s="33" t="s">
        <v>4</v>
      </c>
      <c r="N62" s="33" t="s">
        <v>4</v>
      </c>
      <c r="O62" s="33" t="s">
        <v>4</v>
      </c>
      <c r="P62" s="33" t="s">
        <v>4</v>
      </c>
      <c r="Q62" s="33" t="s">
        <v>4</v>
      </c>
      <c r="R62" s="33" t="s">
        <v>4</v>
      </c>
      <c r="S62" s="33" t="s">
        <v>4</v>
      </c>
      <c r="T62" s="33" t="s">
        <v>4</v>
      </c>
      <c r="U62" s="33" t="s">
        <v>4</v>
      </c>
      <c r="V62" s="33" t="s">
        <v>4</v>
      </c>
      <c r="W62" s="33" t="s">
        <v>4</v>
      </c>
      <c r="X62" s="33" t="s">
        <v>4</v>
      </c>
      <c r="Y62" s="33">
        <v>47.968009413693437</v>
      </c>
      <c r="Z62" s="33" t="s">
        <v>4</v>
      </c>
      <c r="AA62" s="33">
        <v>13.768622186598146</v>
      </c>
      <c r="AB62" s="33" t="s">
        <v>4</v>
      </c>
      <c r="AC62" s="33">
        <v>1.1247765383359869</v>
      </c>
      <c r="AD62" s="33" t="s">
        <v>4</v>
      </c>
      <c r="AE62" s="33">
        <v>3.712812018451495</v>
      </c>
      <c r="AF62" s="33" t="s">
        <v>4</v>
      </c>
      <c r="AG62" s="33" t="s">
        <v>4</v>
      </c>
      <c r="AH62" s="33" t="s">
        <v>4</v>
      </c>
      <c r="AI62" s="33">
        <v>30.028737191506739</v>
      </c>
      <c r="AJ62" s="33" t="s">
        <v>4</v>
      </c>
      <c r="AK62" s="33">
        <v>3.3970426514141971</v>
      </c>
      <c r="AL62" s="33" t="s">
        <v>4</v>
      </c>
      <c r="AM62" s="15"/>
    </row>
    <row r="63" spans="1:39">
      <c r="A63" s="3">
        <v>42005</v>
      </c>
      <c r="B63" s="8">
        <v>1.8522514999999968</v>
      </c>
      <c r="C63" s="33">
        <v>-1.2849350570000033</v>
      </c>
      <c r="D63" s="9">
        <f t="shared" si="1"/>
        <v>-5.6741693315000044</v>
      </c>
      <c r="E63" s="8">
        <v>51.146258675000006</v>
      </c>
      <c r="F63" s="33" t="s">
        <v>4</v>
      </c>
      <c r="G63" s="9">
        <f t="shared" si="0"/>
        <v>45.865487175000005</v>
      </c>
      <c r="H63" s="8">
        <v>91.175110750000002</v>
      </c>
      <c r="I63" s="33">
        <v>91.175110750000002</v>
      </c>
      <c r="J63" s="9">
        <f t="shared" si="2"/>
        <v>91.626057250000002</v>
      </c>
      <c r="K63" s="33" t="s">
        <v>4</v>
      </c>
      <c r="L63" s="33" t="s">
        <v>4</v>
      </c>
      <c r="M63" s="33" t="s">
        <v>4</v>
      </c>
      <c r="N63" s="33" t="s">
        <v>4</v>
      </c>
      <c r="O63" s="33" t="s">
        <v>4</v>
      </c>
      <c r="P63" s="33" t="s">
        <v>4</v>
      </c>
      <c r="Q63" s="33" t="s">
        <v>4</v>
      </c>
      <c r="R63" s="33" t="s">
        <v>4</v>
      </c>
      <c r="S63" s="33" t="s">
        <v>4</v>
      </c>
      <c r="T63" s="33" t="s">
        <v>4</v>
      </c>
      <c r="U63" s="33" t="s">
        <v>4</v>
      </c>
      <c r="V63" s="33" t="s">
        <v>4</v>
      </c>
      <c r="W63" s="33" t="s">
        <v>4</v>
      </c>
      <c r="X63" s="33" t="s">
        <v>4</v>
      </c>
      <c r="Y63" s="33">
        <v>42.788445577923888</v>
      </c>
      <c r="Z63" s="33" t="s">
        <v>4</v>
      </c>
      <c r="AA63" s="33">
        <v>16.301625198839574</v>
      </c>
      <c r="AB63" s="33" t="s">
        <v>4</v>
      </c>
      <c r="AC63" s="33">
        <v>0</v>
      </c>
      <c r="AD63" s="33" t="s">
        <v>4</v>
      </c>
      <c r="AE63" s="33">
        <v>1.0497705023687456</v>
      </c>
      <c r="AF63" s="33" t="s">
        <v>4</v>
      </c>
      <c r="AG63" s="33" t="s">
        <v>4</v>
      </c>
      <c r="AH63" s="33" t="s">
        <v>4</v>
      </c>
      <c r="AI63" s="33">
        <v>35.128902547963975</v>
      </c>
      <c r="AJ63" s="33" t="s">
        <v>4</v>
      </c>
      <c r="AK63" s="33">
        <v>4.7312561729038238</v>
      </c>
      <c r="AL63" s="33" t="s">
        <v>4</v>
      </c>
      <c r="AM63" s="15"/>
    </row>
    <row r="64" spans="1:39">
      <c r="A64" s="3">
        <v>42095</v>
      </c>
      <c r="B64" s="8">
        <v>-3.5803505000000024</v>
      </c>
      <c r="C64" s="33">
        <v>11.095475225999998</v>
      </c>
      <c r="D64" s="9">
        <f t="shared" si="1"/>
        <v>4.905270084499997</v>
      </c>
      <c r="E64" s="8">
        <v>50.571897675000002</v>
      </c>
      <c r="F64" s="33" t="s">
        <v>4</v>
      </c>
      <c r="G64" s="9">
        <f t="shared" si="0"/>
        <v>50.859078175000008</v>
      </c>
      <c r="H64" s="8">
        <v>91.58920375000001</v>
      </c>
      <c r="I64" s="33">
        <v>91.58920375000001</v>
      </c>
      <c r="J64" s="9">
        <f t="shared" si="2"/>
        <v>91.382157250000006</v>
      </c>
      <c r="K64" s="33" t="s">
        <v>4</v>
      </c>
      <c r="L64" s="33" t="s">
        <v>4</v>
      </c>
      <c r="M64" s="33" t="s">
        <v>4</v>
      </c>
      <c r="N64" s="33" t="s">
        <v>4</v>
      </c>
      <c r="O64" s="33" t="s">
        <v>4</v>
      </c>
      <c r="P64" s="33" t="s">
        <v>4</v>
      </c>
      <c r="Q64" s="33" t="s">
        <v>4</v>
      </c>
      <c r="R64" s="33" t="s">
        <v>4</v>
      </c>
      <c r="S64" s="33" t="s">
        <v>4</v>
      </c>
      <c r="T64" s="33" t="s">
        <v>4</v>
      </c>
      <c r="U64" s="33" t="s">
        <v>4</v>
      </c>
      <c r="V64" s="33" t="s">
        <v>4</v>
      </c>
      <c r="W64" s="33" t="s">
        <v>4</v>
      </c>
      <c r="X64" s="33" t="s">
        <v>4</v>
      </c>
      <c r="Y64" s="33">
        <v>41.848919809813836</v>
      </c>
      <c r="Z64" s="33" t="s">
        <v>4</v>
      </c>
      <c r="AA64" s="33">
        <v>19.299315172771415</v>
      </c>
      <c r="AB64" s="33" t="s">
        <v>4</v>
      </c>
      <c r="AC64" s="33">
        <v>3.5814644891064265</v>
      </c>
      <c r="AD64" s="33" t="s">
        <v>4</v>
      </c>
      <c r="AE64" s="33">
        <v>0.68115899571409855</v>
      </c>
      <c r="AF64" s="33" t="s">
        <v>4</v>
      </c>
      <c r="AG64" s="33" t="s">
        <v>4</v>
      </c>
      <c r="AH64" s="33" t="s">
        <v>4</v>
      </c>
      <c r="AI64" s="33">
        <v>31.192098881180026</v>
      </c>
      <c r="AJ64" s="33" t="s">
        <v>4</v>
      </c>
      <c r="AK64" s="33">
        <v>3.3970426514141958</v>
      </c>
      <c r="AL64" s="33" t="s">
        <v>4</v>
      </c>
      <c r="AM64" s="15"/>
    </row>
    <row r="65" spans="1:39">
      <c r="A65" s="3">
        <v>42186</v>
      </c>
      <c r="B65" s="8">
        <v>29.764317999999999</v>
      </c>
      <c r="C65" s="33">
        <v>22.050882536</v>
      </c>
      <c r="D65" s="9">
        <f t="shared" si="1"/>
        <v>16.573178880999997</v>
      </c>
      <c r="E65" s="8">
        <v>46.840540000000004</v>
      </c>
      <c r="F65" s="33" t="s">
        <v>4</v>
      </c>
      <c r="G65" s="9">
        <f t="shared" si="0"/>
        <v>48.706218837500003</v>
      </c>
      <c r="H65" s="8">
        <v>92.955123249999986</v>
      </c>
      <c r="I65" s="33">
        <v>92.955123249999986</v>
      </c>
      <c r="J65" s="9">
        <f t="shared" si="2"/>
        <v>92.272163500000005</v>
      </c>
      <c r="K65" s="33" t="s">
        <v>4</v>
      </c>
      <c r="L65" s="33" t="s">
        <v>4</v>
      </c>
      <c r="M65" s="33" t="s">
        <v>4</v>
      </c>
      <c r="N65" s="33" t="s">
        <v>4</v>
      </c>
      <c r="O65" s="33" t="s">
        <v>4</v>
      </c>
      <c r="P65" s="33" t="s">
        <v>4</v>
      </c>
      <c r="Q65" s="33" t="s">
        <v>4</v>
      </c>
      <c r="R65" s="33" t="s">
        <v>4</v>
      </c>
      <c r="S65" s="33" t="s">
        <v>4</v>
      </c>
      <c r="T65" s="33" t="s">
        <v>4</v>
      </c>
      <c r="U65" s="33" t="s">
        <v>4</v>
      </c>
      <c r="V65" s="33" t="s">
        <v>4</v>
      </c>
      <c r="W65" s="33" t="s">
        <v>4</v>
      </c>
      <c r="X65" s="33" t="s">
        <v>4</v>
      </c>
      <c r="Y65" s="33">
        <v>32.014408367829276</v>
      </c>
      <c r="Z65" s="33" t="s">
        <v>4</v>
      </c>
      <c r="AA65" s="33">
        <v>18.869581518165944</v>
      </c>
      <c r="AB65" s="33" t="s">
        <v>4</v>
      </c>
      <c r="AC65" s="33">
        <v>0</v>
      </c>
      <c r="AD65" s="33" t="s">
        <v>4</v>
      </c>
      <c r="AE65" s="33">
        <v>2.2363764357036051</v>
      </c>
      <c r="AF65" s="33" t="s">
        <v>4</v>
      </c>
      <c r="AG65" s="33" t="s">
        <v>4</v>
      </c>
      <c r="AH65" s="33" t="s">
        <v>4</v>
      </c>
      <c r="AI65" s="33">
        <v>44.626136509090429</v>
      </c>
      <c r="AJ65" s="33" t="s">
        <v>4</v>
      </c>
      <c r="AK65" s="33">
        <v>2.2534971692107404</v>
      </c>
      <c r="AL65" s="33" t="s">
        <v>4</v>
      </c>
      <c r="AM65" s="15"/>
    </row>
    <row r="66" spans="1:39">
      <c r="A66" s="3">
        <v>42278</v>
      </c>
      <c r="B66" s="8">
        <v>24.568379999999998</v>
      </c>
      <c r="C66" s="33">
        <v>16.654949086999999</v>
      </c>
      <c r="D66" s="9">
        <f t="shared" si="1"/>
        <v>19.352915811499997</v>
      </c>
      <c r="E66" s="8">
        <v>44.308634000000005</v>
      </c>
      <c r="F66" s="33" t="s">
        <v>4</v>
      </c>
      <c r="G66" s="9">
        <f t="shared" si="0"/>
        <v>45.574587000000008</v>
      </c>
      <c r="H66" s="8">
        <v>92.010052249999987</v>
      </c>
      <c r="I66" s="33">
        <v>92.010052249999987</v>
      </c>
      <c r="J66" s="9">
        <f t="shared" si="2"/>
        <v>92.482587749999993</v>
      </c>
      <c r="K66" s="33" t="s">
        <v>4</v>
      </c>
      <c r="L66" s="33" t="s">
        <v>4</v>
      </c>
      <c r="M66" s="33" t="s">
        <v>4</v>
      </c>
      <c r="N66" s="33" t="s">
        <v>4</v>
      </c>
      <c r="O66" s="33" t="s">
        <v>4</v>
      </c>
      <c r="P66" s="33" t="s">
        <v>4</v>
      </c>
      <c r="Q66" s="33" t="s">
        <v>4</v>
      </c>
      <c r="R66" s="33" t="s">
        <v>4</v>
      </c>
      <c r="S66" s="33" t="s">
        <v>4</v>
      </c>
      <c r="T66" s="33" t="s">
        <v>4</v>
      </c>
      <c r="U66" s="33" t="s">
        <v>4</v>
      </c>
      <c r="V66" s="33" t="s">
        <v>4</v>
      </c>
      <c r="W66" s="33" t="s">
        <v>4</v>
      </c>
      <c r="X66" s="33" t="s">
        <v>4</v>
      </c>
      <c r="Y66" s="33">
        <v>33.598046284695513</v>
      </c>
      <c r="Z66" s="33" t="s">
        <v>4</v>
      </c>
      <c r="AA66" s="33">
        <v>17.605118777909436</v>
      </c>
      <c r="AB66" s="33" t="s">
        <v>4</v>
      </c>
      <c r="AC66" s="33">
        <v>2.9925691244014563</v>
      </c>
      <c r="AD66" s="33" t="s">
        <v>4</v>
      </c>
      <c r="AE66" s="33">
        <v>2.9133023844222745E-2</v>
      </c>
      <c r="AF66" s="33" t="s">
        <v>4</v>
      </c>
      <c r="AG66" s="33" t="s">
        <v>4</v>
      </c>
      <c r="AH66" s="33" t="s">
        <v>4</v>
      </c>
      <c r="AI66" s="33">
        <v>36.098647113028029</v>
      </c>
      <c r="AJ66" s="33" t="s">
        <v>4</v>
      </c>
      <c r="AK66" s="33">
        <v>9.6764856761213469</v>
      </c>
      <c r="AL66" s="33" t="s">
        <v>4</v>
      </c>
      <c r="AM66" s="15"/>
    </row>
    <row r="67" spans="1:39">
      <c r="A67" s="3">
        <v>42370</v>
      </c>
      <c r="B67" s="8">
        <v>11.212763999999998</v>
      </c>
      <c r="C67" s="33">
        <v>10.930043034999999</v>
      </c>
      <c r="D67" s="9">
        <f t="shared" si="1"/>
        <v>13.792496060999998</v>
      </c>
      <c r="E67" s="8">
        <v>45.026060000000008</v>
      </c>
      <c r="F67" s="33" t="s">
        <v>4</v>
      </c>
      <c r="G67" s="9">
        <f t="shared" si="0"/>
        <v>44.667347000000007</v>
      </c>
      <c r="H67" s="8">
        <v>90.218683249999998</v>
      </c>
      <c r="I67" s="33">
        <v>90.218683249999998</v>
      </c>
      <c r="J67" s="9">
        <f t="shared" si="2"/>
        <v>91.114367749999985</v>
      </c>
      <c r="K67" s="33" t="s">
        <v>4</v>
      </c>
      <c r="L67" s="33" t="s">
        <v>4</v>
      </c>
      <c r="M67" s="33" t="s">
        <v>4</v>
      </c>
      <c r="N67" s="33" t="s">
        <v>4</v>
      </c>
      <c r="O67" s="33" t="s">
        <v>4</v>
      </c>
      <c r="P67" s="33" t="s">
        <v>4</v>
      </c>
      <c r="Q67" s="33" t="s">
        <v>4</v>
      </c>
      <c r="R67" s="33" t="s">
        <v>4</v>
      </c>
      <c r="S67" s="33" t="s">
        <v>4</v>
      </c>
      <c r="T67" s="33" t="s">
        <v>4</v>
      </c>
      <c r="U67" s="33" t="s">
        <v>4</v>
      </c>
      <c r="V67" s="33" t="s">
        <v>4</v>
      </c>
      <c r="W67" s="33" t="s">
        <v>4</v>
      </c>
      <c r="X67" s="33" t="s">
        <v>4</v>
      </c>
      <c r="Y67" s="33">
        <v>23.529281302108448</v>
      </c>
      <c r="Z67" s="33" t="s">
        <v>4</v>
      </c>
      <c r="AA67" s="33">
        <v>13.21442317447975</v>
      </c>
      <c r="AB67" s="33" t="s">
        <v>4</v>
      </c>
      <c r="AC67" s="33">
        <v>8.6085916887363148</v>
      </c>
      <c r="AD67" s="33" t="s">
        <v>4</v>
      </c>
      <c r="AE67" s="33">
        <v>0.65374449325827244</v>
      </c>
      <c r="AF67" s="33" t="s">
        <v>4</v>
      </c>
      <c r="AG67" s="33" t="s">
        <v>4</v>
      </c>
      <c r="AH67" s="33" t="s">
        <v>4</v>
      </c>
      <c r="AI67" s="33">
        <v>41.234475756170596</v>
      </c>
      <c r="AJ67" s="33" t="s">
        <v>4</v>
      </c>
      <c r="AK67" s="33">
        <v>12.759483585246622</v>
      </c>
      <c r="AL67" s="33" t="s">
        <v>4</v>
      </c>
      <c r="AM67" s="15"/>
    </row>
    <row r="68" spans="1:39">
      <c r="A68" s="3" t="s">
        <v>435</v>
      </c>
      <c r="B68" s="8">
        <v>-1.0227350000000017</v>
      </c>
      <c r="C68" s="33">
        <v>20.158196652999997</v>
      </c>
      <c r="D68" s="9">
        <f t="shared" si="1"/>
        <v>15.544119843999997</v>
      </c>
      <c r="E68" s="8">
        <v>29.302400000000006</v>
      </c>
      <c r="F68" s="33" t="s">
        <v>4</v>
      </c>
      <c r="G68" s="9">
        <f t="shared" si="0"/>
        <v>37.164230000000003</v>
      </c>
      <c r="H68" s="8">
        <v>91.184093249999989</v>
      </c>
      <c r="I68" s="33">
        <v>91.184093249999989</v>
      </c>
      <c r="J68" s="9">
        <f t="shared" si="2"/>
        <v>90.701388249999994</v>
      </c>
      <c r="K68" s="33" t="s">
        <v>4</v>
      </c>
      <c r="L68" s="33" t="s">
        <v>4</v>
      </c>
      <c r="M68" s="33" t="s">
        <v>4</v>
      </c>
      <c r="N68" s="33" t="s">
        <v>4</v>
      </c>
      <c r="O68" s="33" t="s">
        <v>4</v>
      </c>
      <c r="P68" s="33" t="s">
        <v>4</v>
      </c>
      <c r="Q68" s="33" t="s">
        <v>4</v>
      </c>
      <c r="R68" s="33" t="s">
        <v>4</v>
      </c>
      <c r="S68" s="33" t="s">
        <v>4</v>
      </c>
      <c r="T68" s="33" t="s">
        <v>4</v>
      </c>
      <c r="U68" s="33" t="s">
        <v>4</v>
      </c>
      <c r="V68" s="33" t="s">
        <v>4</v>
      </c>
      <c r="W68" s="33" t="s">
        <v>4</v>
      </c>
      <c r="X68" s="33" t="s">
        <v>4</v>
      </c>
      <c r="Y68" s="33">
        <v>47.689239181308658</v>
      </c>
      <c r="Z68" s="33" t="s">
        <v>4</v>
      </c>
      <c r="AA68" s="33">
        <v>9.0662301952207098</v>
      </c>
      <c r="AB68" s="33" t="s">
        <v>4</v>
      </c>
      <c r="AC68" s="33">
        <v>5.0738947064098037</v>
      </c>
      <c r="AD68" s="33" t="s">
        <v>4</v>
      </c>
      <c r="AE68" s="33">
        <v>1.7220574879167074</v>
      </c>
      <c r="AF68" s="33" t="s">
        <v>4</v>
      </c>
      <c r="AG68" s="33" t="s">
        <v>4</v>
      </c>
      <c r="AH68" s="33" t="s">
        <v>4</v>
      </c>
      <c r="AI68" s="33">
        <v>23.81899584324799</v>
      </c>
      <c r="AJ68" s="33" t="s">
        <v>4</v>
      </c>
      <c r="AK68" s="33">
        <v>12.629582585896127</v>
      </c>
      <c r="AL68" s="33" t="s">
        <v>4</v>
      </c>
      <c r="AM68" s="15"/>
    </row>
    <row r="69" spans="1:39">
      <c r="A69" s="3" t="s">
        <v>436</v>
      </c>
      <c r="B69" s="8">
        <v>18.790071999999999</v>
      </c>
      <c r="C69" s="33">
        <v>6.0929982649999985</v>
      </c>
      <c r="D69" s="9">
        <f t="shared" si="1"/>
        <v>13.125597458999998</v>
      </c>
      <c r="E69" s="8">
        <v>28.225160000000002</v>
      </c>
      <c r="F69" s="33" t="s">
        <v>4</v>
      </c>
      <c r="G69" s="9">
        <f t="shared" si="0"/>
        <v>28.763780000000004</v>
      </c>
      <c r="H69" s="8">
        <v>91.600863249999989</v>
      </c>
      <c r="I69" s="33">
        <v>91.600863249999989</v>
      </c>
      <c r="J69" s="9">
        <f t="shared" si="2"/>
        <v>91.392478249999982</v>
      </c>
      <c r="K69" s="33" t="s">
        <v>4</v>
      </c>
      <c r="L69" s="33" t="s">
        <v>4</v>
      </c>
      <c r="M69" s="33" t="s">
        <v>4</v>
      </c>
      <c r="N69" s="33" t="s">
        <v>4</v>
      </c>
      <c r="O69" s="33" t="s">
        <v>4</v>
      </c>
      <c r="P69" s="33" t="s">
        <v>4</v>
      </c>
      <c r="Q69" s="33" t="s">
        <v>4</v>
      </c>
      <c r="R69" s="33" t="s">
        <v>4</v>
      </c>
      <c r="S69" s="33" t="s">
        <v>4</v>
      </c>
      <c r="T69" s="33" t="s">
        <v>4</v>
      </c>
      <c r="U69" s="33" t="s">
        <v>4</v>
      </c>
      <c r="V69" s="33" t="s">
        <v>4</v>
      </c>
      <c r="W69" s="33" t="s">
        <v>4</v>
      </c>
      <c r="X69" s="33" t="s">
        <v>4</v>
      </c>
      <c r="Y69" s="33">
        <v>45.577151191869099</v>
      </c>
      <c r="Z69" s="33" t="s">
        <v>4</v>
      </c>
      <c r="AA69" s="33">
        <v>21.092072135091499</v>
      </c>
      <c r="AB69" s="33" t="s">
        <v>4</v>
      </c>
      <c r="AC69" s="33">
        <v>1.9662731680962917E-2</v>
      </c>
      <c r="AD69" s="33" t="s">
        <v>4</v>
      </c>
      <c r="AE69" s="33">
        <v>3.1513144807704228</v>
      </c>
      <c r="AF69" s="33" t="s">
        <v>4</v>
      </c>
      <c r="AG69" s="33" t="s">
        <v>4</v>
      </c>
      <c r="AH69" s="33" t="s">
        <v>4</v>
      </c>
      <c r="AI69" s="33">
        <v>27.575970824463113</v>
      </c>
      <c r="AJ69" s="33" t="s">
        <v>4</v>
      </c>
      <c r="AK69" s="33">
        <v>2.5838286361248963</v>
      </c>
      <c r="AL69" s="33" t="s">
        <v>4</v>
      </c>
      <c r="AM69" s="15"/>
    </row>
    <row r="70" spans="1:39">
      <c r="A70" s="3" t="s">
        <v>437</v>
      </c>
      <c r="B70" s="8">
        <v>41.218685999999998</v>
      </c>
      <c r="C70" s="33">
        <v>29.440047991999997</v>
      </c>
      <c r="D70" s="9">
        <f t="shared" si="1"/>
        <v>17.766523128499998</v>
      </c>
      <c r="E70" s="8">
        <v>15.903955000000003</v>
      </c>
      <c r="F70" s="33" t="s">
        <v>4</v>
      </c>
      <c r="G70" s="9">
        <f t="shared" si="0"/>
        <v>22.064557500000003</v>
      </c>
      <c r="H70" s="8">
        <v>90.621357249999988</v>
      </c>
      <c r="I70" s="33">
        <v>90.621357249999988</v>
      </c>
      <c r="J70" s="9">
        <f t="shared" si="2"/>
        <v>91.111110249999996</v>
      </c>
      <c r="K70" s="33" t="s">
        <v>4</v>
      </c>
      <c r="L70" s="33" t="s">
        <v>4</v>
      </c>
      <c r="M70" s="33" t="s">
        <v>4</v>
      </c>
      <c r="N70" s="33" t="s">
        <v>4</v>
      </c>
      <c r="O70" s="33" t="s">
        <v>4</v>
      </c>
      <c r="P70" s="33" t="s">
        <v>4</v>
      </c>
      <c r="Q70" s="33" t="s">
        <v>4</v>
      </c>
      <c r="R70" s="33" t="s">
        <v>4</v>
      </c>
      <c r="S70" s="33" t="s">
        <v>4</v>
      </c>
      <c r="T70" s="33" t="s">
        <v>4</v>
      </c>
      <c r="U70" s="33" t="s">
        <v>4</v>
      </c>
      <c r="V70" s="33" t="s">
        <v>4</v>
      </c>
      <c r="W70" s="33" t="s">
        <v>4</v>
      </c>
      <c r="X70" s="33" t="s">
        <v>4</v>
      </c>
      <c r="Y70" s="33">
        <v>25.315514293177284</v>
      </c>
      <c r="Z70" s="33" t="s">
        <v>4</v>
      </c>
      <c r="AA70" s="33">
        <v>10.468915188207287</v>
      </c>
      <c r="AB70" s="33" t="s">
        <v>4</v>
      </c>
      <c r="AC70" s="33">
        <v>2.8946767173058925</v>
      </c>
      <c r="AD70" s="33" t="s">
        <v>4</v>
      </c>
      <c r="AE70" s="33">
        <v>1.5953444885502726</v>
      </c>
      <c r="AF70" s="33" t="s">
        <v>4</v>
      </c>
      <c r="AG70" s="33" t="s">
        <v>4</v>
      </c>
      <c r="AH70" s="33" t="s">
        <v>4</v>
      </c>
      <c r="AI70" s="33">
        <v>55.764236683521794</v>
      </c>
      <c r="AJ70" s="33" t="s">
        <v>4</v>
      </c>
      <c r="AK70" s="33">
        <v>3.9613126292374763</v>
      </c>
      <c r="AL70" s="33" t="s">
        <v>4</v>
      </c>
      <c r="AM70" s="15"/>
    </row>
    <row r="71" spans="1:39">
      <c r="A71" s="3" t="s">
        <v>438</v>
      </c>
      <c r="B71" s="8">
        <v>-8.294633000000001</v>
      </c>
      <c r="C71" s="33">
        <v>-7.6439213740000014</v>
      </c>
      <c r="D71" s="9">
        <f t="shared" si="1"/>
        <v>10.898063308999998</v>
      </c>
      <c r="E71" s="8">
        <v>27.111981000000004</v>
      </c>
      <c r="F71" s="33" t="s">
        <v>4</v>
      </c>
      <c r="G71" s="9">
        <f t="shared" si="0"/>
        <v>21.507968000000005</v>
      </c>
      <c r="H71" s="8">
        <v>91.080989249999988</v>
      </c>
      <c r="I71" s="33">
        <v>91.080989249999988</v>
      </c>
      <c r="J71" s="9">
        <f t="shared" si="2"/>
        <v>90.851173249999988</v>
      </c>
      <c r="K71" s="33" t="s">
        <v>4</v>
      </c>
      <c r="L71" s="33" t="s">
        <v>4</v>
      </c>
      <c r="M71" s="33" t="s">
        <v>4</v>
      </c>
      <c r="N71" s="33" t="s">
        <v>4</v>
      </c>
      <c r="O71" s="33" t="s">
        <v>4</v>
      </c>
      <c r="P71" s="33" t="s">
        <v>4</v>
      </c>
      <c r="Q71" s="33" t="s">
        <v>4</v>
      </c>
      <c r="R71" s="33" t="s">
        <v>4</v>
      </c>
      <c r="S71" s="33" t="s">
        <v>4</v>
      </c>
      <c r="T71" s="33" t="s">
        <v>4</v>
      </c>
      <c r="U71" s="33" t="s">
        <v>4</v>
      </c>
      <c r="V71" s="33" t="s">
        <v>4</v>
      </c>
      <c r="W71" s="33" t="s">
        <v>4</v>
      </c>
      <c r="X71" s="33" t="s">
        <v>4</v>
      </c>
      <c r="Y71" s="33">
        <v>42.636282939126048</v>
      </c>
      <c r="Z71" s="33" t="s">
        <v>4</v>
      </c>
      <c r="AA71" s="33">
        <v>11.6723507957021</v>
      </c>
      <c r="AB71" s="33" t="s">
        <v>4</v>
      </c>
      <c r="AC71" s="33">
        <v>0</v>
      </c>
      <c r="AD71" s="33" t="s">
        <v>4</v>
      </c>
      <c r="AE71" s="33">
        <v>4.8310880379145162</v>
      </c>
      <c r="AF71" s="33" t="s">
        <v>4</v>
      </c>
      <c r="AG71" s="33" t="s">
        <v>4</v>
      </c>
      <c r="AH71" s="33" t="s">
        <v>4</v>
      </c>
      <c r="AI71" s="33">
        <v>36.562546015544854</v>
      </c>
      <c r="AJ71" s="33" t="s">
        <v>4</v>
      </c>
      <c r="AK71" s="33">
        <v>4.2977322117124812</v>
      </c>
      <c r="AL71" s="33" t="s">
        <v>4</v>
      </c>
      <c r="AM71" s="15"/>
    </row>
    <row r="72" spans="1:39">
      <c r="A72" s="3" t="s">
        <v>439</v>
      </c>
      <c r="B72" s="8">
        <v>-14.154927000000001</v>
      </c>
      <c r="C72" s="33">
        <v>14.794562934999998</v>
      </c>
      <c r="D72" s="9">
        <f t="shared" si="1"/>
        <v>3.5753207804999985</v>
      </c>
      <c r="E72" s="8">
        <v>26.084657000000004</v>
      </c>
      <c r="F72" s="33" t="s">
        <v>4</v>
      </c>
      <c r="G72" s="9">
        <f t="shared" si="0"/>
        <v>26.598319000000004</v>
      </c>
      <c r="H72" s="8">
        <v>91.002686249999996</v>
      </c>
      <c r="I72" s="33">
        <v>91.002686249999996</v>
      </c>
      <c r="J72" s="9">
        <f t="shared" si="2"/>
        <v>91.041837749999985</v>
      </c>
      <c r="K72" s="33" t="s">
        <v>4</v>
      </c>
      <c r="L72" s="33" t="s">
        <v>4</v>
      </c>
      <c r="M72" s="33" t="s">
        <v>4</v>
      </c>
      <c r="N72" s="33" t="s">
        <v>4</v>
      </c>
      <c r="O72" s="33" t="s">
        <v>4</v>
      </c>
      <c r="P72" s="33" t="s">
        <v>4</v>
      </c>
      <c r="Q72" s="33" t="s">
        <v>4</v>
      </c>
      <c r="R72" s="33" t="s">
        <v>4</v>
      </c>
      <c r="S72" s="33" t="s">
        <v>4</v>
      </c>
      <c r="T72" s="33" t="s">
        <v>4</v>
      </c>
      <c r="U72" s="33" t="s">
        <v>4</v>
      </c>
      <c r="V72" s="33" t="s">
        <v>4</v>
      </c>
      <c r="W72" s="33" t="s">
        <v>4</v>
      </c>
      <c r="X72" s="33" t="s">
        <v>4</v>
      </c>
      <c r="Y72" s="33">
        <v>39.095267571686421</v>
      </c>
      <c r="Z72" s="33" t="s">
        <v>4</v>
      </c>
      <c r="AA72" s="33">
        <v>16.912880314267422</v>
      </c>
      <c r="AB72" s="33" t="s">
        <v>4</v>
      </c>
      <c r="AC72" s="33">
        <v>0</v>
      </c>
      <c r="AD72" s="33" t="s">
        <v>4</v>
      </c>
      <c r="AE72" s="33">
        <v>3.8223023079003311</v>
      </c>
      <c r="AF72" s="33" t="s">
        <v>4</v>
      </c>
      <c r="AG72" s="33" t="s">
        <v>4</v>
      </c>
      <c r="AH72" s="33" t="s">
        <v>4</v>
      </c>
      <c r="AI72" s="33">
        <v>39.979529498568127</v>
      </c>
      <c r="AJ72" s="33" t="s">
        <v>4</v>
      </c>
      <c r="AK72" s="33">
        <v>0.19002030757769522</v>
      </c>
      <c r="AL72" s="33" t="s">
        <v>4</v>
      </c>
      <c r="AM72" s="15"/>
    </row>
    <row r="73" spans="1:39">
      <c r="A73" s="3" t="s">
        <v>440</v>
      </c>
      <c r="B73" s="8">
        <v>38.652476</v>
      </c>
      <c r="C73" s="33">
        <v>22.377438168000001</v>
      </c>
      <c r="D73" s="9">
        <f t="shared" si="1"/>
        <v>18.5860005515</v>
      </c>
      <c r="E73" s="8">
        <v>24.897672000000004</v>
      </c>
      <c r="F73" s="33" t="s">
        <v>4</v>
      </c>
      <c r="G73" s="9">
        <f t="shared" si="0"/>
        <v>25.491164500000004</v>
      </c>
      <c r="H73" s="8">
        <v>91.638803249999995</v>
      </c>
      <c r="I73" s="33">
        <v>91.638803249999995</v>
      </c>
      <c r="J73" s="9">
        <f t="shared" si="2"/>
        <v>91.320744749999989</v>
      </c>
      <c r="K73" s="33" t="s">
        <v>4</v>
      </c>
      <c r="L73" s="33" t="s">
        <v>4</v>
      </c>
      <c r="M73" s="33" t="s">
        <v>4</v>
      </c>
      <c r="N73" s="33" t="s">
        <v>4</v>
      </c>
      <c r="O73" s="33" t="s">
        <v>4</v>
      </c>
      <c r="P73" s="33" t="s">
        <v>4</v>
      </c>
      <c r="Q73" s="33" t="s">
        <v>4</v>
      </c>
      <c r="R73" s="33" t="s">
        <v>4</v>
      </c>
      <c r="S73" s="33" t="s">
        <v>4</v>
      </c>
      <c r="T73" s="33" t="s">
        <v>4</v>
      </c>
      <c r="U73" s="33" t="s">
        <v>4</v>
      </c>
      <c r="V73" s="33" t="s">
        <v>4</v>
      </c>
      <c r="W73" s="33" t="s">
        <v>4</v>
      </c>
      <c r="X73" s="33" t="s">
        <v>4</v>
      </c>
      <c r="Y73" s="33">
        <v>43.399430229628607</v>
      </c>
      <c r="Z73" s="33" t="s">
        <v>4</v>
      </c>
      <c r="AA73" s="33">
        <v>15.745159407219095</v>
      </c>
      <c r="AB73" s="33" t="s">
        <v>4</v>
      </c>
      <c r="AC73" s="33">
        <v>6.6657199736457393</v>
      </c>
      <c r="AD73" s="33" t="s">
        <v>4</v>
      </c>
      <c r="AE73" s="33">
        <v>4.3785304180503104</v>
      </c>
      <c r="AF73" s="33" t="s">
        <v>4</v>
      </c>
      <c r="AG73" s="33" t="s">
        <v>4</v>
      </c>
      <c r="AH73" s="33" t="s">
        <v>4</v>
      </c>
      <c r="AI73" s="33">
        <v>29.811159971456252</v>
      </c>
      <c r="AJ73" s="33" t="s">
        <v>4</v>
      </c>
      <c r="AK73" s="33">
        <v>0</v>
      </c>
      <c r="AL73" s="33" t="s">
        <v>4</v>
      </c>
      <c r="AM73" s="15"/>
    </row>
    <row r="74" spans="1:39">
      <c r="A74" s="3" t="s">
        <v>441</v>
      </c>
      <c r="B74" s="8">
        <v>4.8280399999999979</v>
      </c>
      <c r="C74" s="33">
        <v>-12.175791364000002</v>
      </c>
      <c r="D74" s="9">
        <f t="shared" si="1"/>
        <v>5.1008234019999996</v>
      </c>
      <c r="E74" s="8">
        <v>43.092495000000007</v>
      </c>
      <c r="F74" s="33" t="s">
        <v>4</v>
      </c>
      <c r="G74" s="9">
        <f t="shared" ref="G74:G92" si="3">AVERAGE(E73:E74)</f>
        <v>33.995083500000007</v>
      </c>
      <c r="H74" s="8">
        <v>91.798622249999994</v>
      </c>
      <c r="I74" s="33">
        <v>91.798622249999994</v>
      </c>
      <c r="J74" s="9">
        <f t="shared" si="2"/>
        <v>91.718712749999995</v>
      </c>
      <c r="K74" s="33" t="s">
        <v>4</v>
      </c>
      <c r="L74" s="33" t="s">
        <v>4</v>
      </c>
      <c r="M74" s="33" t="s">
        <v>4</v>
      </c>
      <c r="N74" s="33" t="s">
        <v>4</v>
      </c>
      <c r="O74" s="33" t="s">
        <v>4</v>
      </c>
      <c r="P74" s="33" t="s">
        <v>4</v>
      </c>
      <c r="Q74" s="33" t="s">
        <v>4</v>
      </c>
      <c r="R74" s="33" t="s">
        <v>4</v>
      </c>
      <c r="S74" s="33" t="s">
        <v>4</v>
      </c>
      <c r="T74" s="33" t="s">
        <v>4</v>
      </c>
      <c r="U74" s="33" t="s">
        <v>4</v>
      </c>
      <c r="V74" s="33" t="s">
        <v>4</v>
      </c>
      <c r="W74" s="33" t="s">
        <v>4</v>
      </c>
      <c r="X74" s="33" t="s">
        <v>4</v>
      </c>
      <c r="Y74" s="33">
        <v>47.900317534928327</v>
      </c>
      <c r="Z74" s="33" t="s">
        <v>4</v>
      </c>
      <c r="AA74" s="33">
        <v>17.845309817328644</v>
      </c>
      <c r="AB74" s="33" t="s">
        <v>4</v>
      </c>
      <c r="AC74" s="33">
        <v>0</v>
      </c>
      <c r="AD74" s="33" t="s">
        <v>4</v>
      </c>
      <c r="AE74" s="33">
        <v>9.3960222841777306</v>
      </c>
      <c r="AF74" s="33" t="s">
        <v>4</v>
      </c>
      <c r="AG74" s="33" t="s">
        <v>4</v>
      </c>
      <c r="AH74" s="33" t="s">
        <v>4</v>
      </c>
      <c r="AI74" s="33">
        <v>19.711997554451717</v>
      </c>
      <c r="AJ74" s="33" t="s">
        <v>4</v>
      </c>
      <c r="AK74" s="33">
        <v>5.1463528091135915</v>
      </c>
      <c r="AL74" s="33" t="s">
        <v>4</v>
      </c>
      <c r="AM74" s="15"/>
    </row>
    <row r="75" spans="1:39">
      <c r="A75" s="3" t="s">
        <v>442</v>
      </c>
      <c r="B75" s="8">
        <v>35.222399000000003</v>
      </c>
      <c r="C75" s="33">
        <v>37.463105149</v>
      </c>
      <c r="D75" s="9">
        <f t="shared" ref="D75:D92" si="4">AVERAGE(C74:C75)</f>
        <v>12.643656892499999</v>
      </c>
      <c r="E75" s="8">
        <v>41.807439000000002</v>
      </c>
      <c r="F75" s="33" t="s">
        <v>4</v>
      </c>
      <c r="G75" s="9">
        <f t="shared" si="3"/>
        <v>42.449967000000001</v>
      </c>
      <c r="H75" s="8">
        <v>91.37907924999999</v>
      </c>
      <c r="I75" s="33">
        <v>91.37907924999999</v>
      </c>
      <c r="J75" s="9">
        <f t="shared" si="2"/>
        <v>91.588850749999992</v>
      </c>
      <c r="K75" s="33" t="s">
        <v>4</v>
      </c>
      <c r="L75" s="33" t="s">
        <v>4</v>
      </c>
      <c r="M75" s="33" t="s">
        <v>4</v>
      </c>
      <c r="N75" s="33" t="s">
        <v>4</v>
      </c>
      <c r="O75" s="33" t="s">
        <v>4</v>
      </c>
      <c r="P75" s="33" t="s">
        <v>4</v>
      </c>
      <c r="Q75" s="33" t="s">
        <v>4</v>
      </c>
      <c r="R75" s="33" t="s">
        <v>4</v>
      </c>
      <c r="S75" s="33" t="s">
        <v>4</v>
      </c>
      <c r="T75" s="33" t="s">
        <v>4</v>
      </c>
      <c r="U75" s="33" t="s">
        <v>4</v>
      </c>
      <c r="V75" s="33" t="s">
        <v>4</v>
      </c>
      <c r="W75" s="33" t="s">
        <v>4</v>
      </c>
      <c r="X75" s="33" t="s">
        <v>4</v>
      </c>
      <c r="Y75" s="33">
        <v>45.648362191513037</v>
      </c>
      <c r="Z75" s="33" t="s">
        <v>4</v>
      </c>
      <c r="AA75" s="33">
        <v>16.267341159215157</v>
      </c>
      <c r="AB75" s="33" t="s">
        <v>4</v>
      </c>
      <c r="AC75" s="33">
        <v>6.2905167003266929</v>
      </c>
      <c r="AD75" s="33" t="s">
        <v>4</v>
      </c>
      <c r="AE75" s="33">
        <v>6.0373574663402083</v>
      </c>
      <c r="AF75" s="33" t="s">
        <v>4</v>
      </c>
      <c r="AG75" s="33" t="s">
        <v>4</v>
      </c>
      <c r="AH75" s="33" t="s">
        <v>4</v>
      </c>
      <c r="AI75" s="33">
        <v>24.256620841059867</v>
      </c>
      <c r="AJ75" s="33" t="s">
        <v>4</v>
      </c>
      <c r="AK75" s="33">
        <v>1.4998016415450297</v>
      </c>
      <c r="AL75" s="33" t="s">
        <v>4</v>
      </c>
      <c r="AM75" s="15"/>
    </row>
    <row r="76" spans="1:39">
      <c r="A76" s="3" t="s">
        <v>443</v>
      </c>
      <c r="B76" s="8">
        <v>-31.149661999999999</v>
      </c>
      <c r="C76" s="33">
        <v>3.0677130030000015</v>
      </c>
      <c r="D76" s="9">
        <f t="shared" si="4"/>
        <v>20.265409076000001</v>
      </c>
      <c r="E76" s="8">
        <v>41.329197000000008</v>
      </c>
      <c r="F76" s="33" t="s">
        <v>4</v>
      </c>
      <c r="G76" s="9">
        <f t="shared" si="3"/>
        <v>41.568318000000005</v>
      </c>
      <c r="H76" s="8">
        <v>91.272460249999995</v>
      </c>
      <c r="I76" s="33">
        <v>91.272460249999995</v>
      </c>
      <c r="J76" s="9">
        <f t="shared" si="2"/>
        <v>91.325769749999992</v>
      </c>
      <c r="K76" s="33" t="s">
        <v>4</v>
      </c>
      <c r="L76" s="33" t="s">
        <v>4</v>
      </c>
      <c r="M76" s="33" t="s">
        <v>4</v>
      </c>
      <c r="N76" s="33" t="s">
        <v>4</v>
      </c>
      <c r="O76" s="33" t="s">
        <v>4</v>
      </c>
      <c r="P76" s="33" t="s">
        <v>4</v>
      </c>
      <c r="Q76" s="33" t="s">
        <v>4</v>
      </c>
      <c r="R76" s="33" t="s">
        <v>4</v>
      </c>
      <c r="S76" s="33" t="s">
        <v>4</v>
      </c>
      <c r="T76" s="33" t="s">
        <v>4</v>
      </c>
      <c r="U76" s="33" t="s">
        <v>4</v>
      </c>
      <c r="V76" s="33" t="s">
        <v>4</v>
      </c>
      <c r="W76" s="33" t="s">
        <v>4</v>
      </c>
      <c r="X76" s="33" t="s">
        <v>4</v>
      </c>
      <c r="Y76" s="33">
        <v>37.737890231065407</v>
      </c>
      <c r="Z76" s="33" t="s">
        <v>4</v>
      </c>
      <c r="AA76" s="33">
        <v>16.200561159549054</v>
      </c>
      <c r="AB76" s="33" t="s">
        <v>4</v>
      </c>
      <c r="AC76" s="33">
        <v>8.1678576909399911</v>
      </c>
      <c r="AD76" s="33" t="s">
        <v>4</v>
      </c>
      <c r="AE76" s="33">
        <v>5.9676264666888637</v>
      </c>
      <c r="AF76" s="33" t="s">
        <v>4</v>
      </c>
      <c r="AG76" s="33" t="s">
        <v>4</v>
      </c>
      <c r="AH76" s="33" t="s">
        <v>4</v>
      </c>
      <c r="AI76" s="33">
        <v>28.115801821763959</v>
      </c>
      <c r="AJ76" s="33" t="s">
        <v>4</v>
      </c>
      <c r="AK76" s="33">
        <v>3.8102626299927258</v>
      </c>
      <c r="AL76" s="33" t="s">
        <v>4</v>
      </c>
      <c r="AM76" s="15"/>
    </row>
    <row r="77" spans="1:39">
      <c r="A77" s="3" t="s">
        <v>444</v>
      </c>
      <c r="B77" s="8">
        <v>47.751781999999999</v>
      </c>
      <c r="C77" s="33">
        <v>29.257376945999997</v>
      </c>
      <c r="D77" s="9">
        <f t="shared" si="4"/>
        <v>16.162544974500001</v>
      </c>
      <c r="E77" s="8">
        <v>41.210720000000002</v>
      </c>
      <c r="F77" s="33" t="s">
        <v>4</v>
      </c>
      <c r="G77" s="9">
        <f t="shared" si="3"/>
        <v>41.269958500000001</v>
      </c>
      <c r="H77" s="8">
        <v>91.520631249999994</v>
      </c>
      <c r="I77" s="33">
        <v>91.520631249999994</v>
      </c>
      <c r="J77" s="9">
        <f t="shared" si="2"/>
        <v>91.396545750000001</v>
      </c>
      <c r="K77" s="33" t="s">
        <v>4</v>
      </c>
      <c r="L77" s="33" t="s">
        <v>4</v>
      </c>
      <c r="M77" s="33" t="s">
        <v>4</v>
      </c>
      <c r="N77" s="33" t="s">
        <v>4</v>
      </c>
      <c r="O77" s="33" t="s">
        <v>4</v>
      </c>
      <c r="P77" s="33" t="s">
        <v>4</v>
      </c>
      <c r="Q77" s="33" t="s">
        <v>4</v>
      </c>
      <c r="R77" s="33" t="s">
        <v>4</v>
      </c>
      <c r="S77" s="33" t="s">
        <v>4</v>
      </c>
      <c r="T77" s="33" t="s">
        <v>4</v>
      </c>
      <c r="U77" s="33" t="s">
        <v>4</v>
      </c>
      <c r="V77" s="33" t="s">
        <v>4</v>
      </c>
      <c r="W77" s="33" t="s">
        <v>4</v>
      </c>
      <c r="X77" s="33" t="s">
        <v>4</v>
      </c>
      <c r="Y77" s="33">
        <v>45.687076089088137</v>
      </c>
      <c r="Z77" s="33" t="s">
        <v>4</v>
      </c>
      <c r="AA77" s="33">
        <v>24.144582138638171</v>
      </c>
      <c r="AB77" s="33" t="s">
        <v>4</v>
      </c>
      <c r="AC77" s="33">
        <v>0</v>
      </c>
      <c r="AD77" s="33" t="s">
        <v>4</v>
      </c>
      <c r="AE77" s="33">
        <v>4.0866122012855897</v>
      </c>
      <c r="AF77" s="33" t="s">
        <v>4</v>
      </c>
      <c r="AG77" s="33" t="s">
        <v>4</v>
      </c>
      <c r="AH77" s="33" t="s">
        <v>4</v>
      </c>
      <c r="AI77" s="33">
        <v>25.519210755354223</v>
      </c>
      <c r="AJ77" s="33" t="s">
        <v>4</v>
      </c>
      <c r="AK77" s="33">
        <v>0.56251881563387851</v>
      </c>
      <c r="AL77" s="33" t="s">
        <v>4</v>
      </c>
      <c r="AM77" s="15"/>
    </row>
    <row r="78" spans="1:39">
      <c r="A78" s="3" t="s">
        <v>445</v>
      </c>
      <c r="B78" s="8">
        <v>51.105120999999997</v>
      </c>
      <c r="C78" s="33">
        <v>33.047369540999995</v>
      </c>
      <c r="D78" s="9">
        <f t="shared" si="4"/>
        <v>31.152373243499994</v>
      </c>
      <c r="E78" s="8">
        <v>43.353977000000008</v>
      </c>
      <c r="F78" s="33" t="s">
        <v>4</v>
      </c>
      <c r="G78" s="9">
        <f t="shared" si="3"/>
        <v>42.282348500000005</v>
      </c>
      <c r="H78" s="8">
        <v>91.77711124999999</v>
      </c>
      <c r="I78" s="33">
        <v>91.77711124999999</v>
      </c>
      <c r="J78" s="9">
        <f t="shared" si="2"/>
        <v>91.648871249999985</v>
      </c>
      <c r="K78" s="33" t="s">
        <v>4</v>
      </c>
      <c r="L78" s="33" t="s">
        <v>4</v>
      </c>
      <c r="M78" s="33" t="s">
        <v>4</v>
      </c>
      <c r="N78" s="33" t="s">
        <v>4</v>
      </c>
      <c r="O78" s="33" t="s">
        <v>4</v>
      </c>
      <c r="P78" s="33" t="s">
        <v>4</v>
      </c>
      <c r="Q78" s="33" t="s">
        <v>4</v>
      </c>
      <c r="R78" s="33" t="s">
        <v>4</v>
      </c>
      <c r="S78" s="33" t="s">
        <v>4</v>
      </c>
      <c r="T78" s="33" t="s">
        <v>4</v>
      </c>
      <c r="U78" s="33" t="s">
        <v>4</v>
      </c>
      <c r="V78" s="33" t="s">
        <v>4</v>
      </c>
      <c r="W78" s="33" t="s">
        <v>4</v>
      </c>
      <c r="X78" s="33" t="s">
        <v>4</v>
      </c>
      <c r="Y78" s="33">
        <v>44.057346406654098</v>
      </c>
      <c r="Z78" s="33" t="s">
        <v>4</v>
      </c>
      <c r="AA78" s="33">
        <v>22.509712211823064</v>
      </c>
      <c r="AB78" s="33" t="s">
        <v>4</v>
      </c>
      <c r="AC78" s="33">
        <v>0</v>
      </c>
      <c r="AD78" s="33" t="s">
        <v>4</v>
      </c>
      <c r="AE78" s="33">
        <v>4.9083673396677918</v>
      </c>
      <c r="AF78" s="33" t="s">
        <v>4</v>
      </c>
      <c r="AG78" s="33" t="s">
        <v>4</v>
      </c>
      <c r="AH78" s="33" t="s">
        <v>4</v>
      </c>
      <c r="AI78" s="33">
        <v>28.493755649123099</v>
      </c>
      <c r="AJ78" s="33" t="s">
        <v>4</v>
      </c>
      <c r="AK78" s="33">
        <v>3.0818392731946125E-2</v>
      </c>
      <c r="AL78" s="33" t="s">
        <v>4</v>
      </c>
      <c r="AM78" s="15"/>
    </row>
    <row r="79" spans="1:39">
      <c r="A79" s="3" t="s">
        <v>446</v>
      </c>
      <c r="B79" s="8">
        <v>-0.16013600000000228</v>
      </c>
      <c r="C79" s="33">
        <v>-0.91776134800000231</v>
      </c>
      <c r="D79" s="9">
        <f t="shared" si="4"/>
        <v>16.064804096499998</v>
      </c>
      <c r="E79" s="8">
        <v>41.594698000000008</v>
      </c>
      <c r="F79" s="33" t="s">
        <v>4</v>
      </c>
      <c r="G79" s="9">
        <f t="shared" si="3"/>
        <v>42.474337500000004</v>
      </c>
      <c r="H79" s="8">
        <v>91.906066249999995</v>
      </c>
      <c r="I79" s="33">
        <v>91.906066249999995</v>
      </c>
      <c r="J79" s="9">
        <f t="shared" si="2"/>
        <v>91.84158875</v>
      </c>
      <c r="K79" s="33" t="s">
        <v>4</v>
      </c>
      <c r="L79" s="33" t="s">
        <v>4</v>
      </c>
      <c r="M79" s="33" t="s">
        <v>4</v>
      </c>
      <c r="N79" s="33" t="s">
        <v>4</v>
      </c>
      <c r="O79" s="33" t="s">
        <v>4</v>
      </c>
      <c r="P79" s="33" t="s">
        <v>4</v>
      </c>
      <c r="Q79" s="33" t="s">
        <v>4</v>
      </c>
      <c r="R79" s="33" t="s">
        <v>4</v>
      </c>
      <c r="S79" s="33" t="s">
        <v>4</v>
      </c>
      <c r="T79" s="33" t="s">
        <v>4</v>
      </c>
      <c r="U79" s="33" t="s">
        <v>4</v>
      </c>
      <c r="V79" s="33" t="s">
        <v>4</v>
      </c>
      <c r="W79" s="33" t="s">
        <v>4</v>
      </c>
      <c r="X79" s="33" t="s">
        <v>4</v>
      </c>
      <c r="Y79" s="33">
        <v>42.291283226614048</v>
      </c>
      <c r="Z79" s="33" t="s">
        <v>4</v>
      </c>
      <c r="AA79" s="33">
        <v>18.676446974819353</v>
      </c>
      <c r="AB79" s="33" t="s">
        <v>4</v>
      </c>
      <c r="AC79" s="33">
        <v>4.1321640980317067</v>
      </c>
      <c r="AD79" s="33" t="s">
        <v>4</v>
      </c>
      <c r="AE79" s="33">
        <v>1.6935280842263392</v>
      </c>
      <c r="AF79" s="33" t="s">
        <v>4</v>
      </c>
      <c r="AG79" s="33" t="s">
        <v>4</v>
      </c>
      <c r="AH79" s="33" t="s">
        <v>4</v>
      </c>
      <c r="AI79" s="33">
        <v>33.20657761630855</v>
      </c>
      <c r="AJ79" s="33" t="s">
        <v>4</v>
      </c>
      <c r="AK79" s="33">
        <v>0</v>
      </c>
      <c r="AL79" s="33" t="s">
        <v>4</v>
      </c>
      <c r="AM79" s="15"/>
    </row>
    <row r="80" spans="1:39">
      <c r="A80" s="3" t="s">
        <v>447</v>
      </c>
      <c r="B80" s="8">
        <v>-18.662716000000003</v>
      </c>
      <c r="C80" s="33">
        <v>19.573413742999996</v>
      </c>
      <c r="D80" s="9">
        <f t="shared" si="4"/>
        <v>9.3278261974999968</v>
      </c>
      <c r="E80" s="8">
        <v>40.514472000000005</v>
      </c>
      <c r="F80" s="33" t="s">
        <v>4</v>
      </c>
      <c r="G80" s="9">
        <f t="shared" si="3"/>
        <v>41.054585000000003</v>
      </c>
      <c r="H80" s="8">
        <v>91.293286249999994</v>
      </c>
      <c r="I80" s="33">
        <v>91.293286249999994</v>
      </c>
      <c r="J80" s="9">
        <f t="shared" si="2"/>
        <v>91.599676249999987</v>
      </c>
      <c r="K80" s="33" t="s">
        <v>4</v>
      </c>
      <c r="L80" s="33" t="s">
        <v>4</v>
      </c>
      <c r="M80" s="33" t="s">
        <v>4</v>
      </c>
      <c r="N80" s="33" t="s">
        <v>4</v>
      </c>
      <c r="O80" s="33" t="s">
        <v>4</v>
      </c>
      <c r="P80" s="33" t="s">
        <v>4</v>
      </c>
      <c r="Q80" s="33" t="s">
        <v>4</v>
      </c>
      <c r="R80" s="33" t="s">
        <v>4</v>
      </c>
      <c r="S80" s="33" t="s">
        <v>4</v>
      </c>
      <c r="T80" s="33" t="s">
        <v>4</v>
      </c>
      <c r="U80" s="33" t="s">
        <v>4</v>
      </c>
      <c r="V80" s="33" t="s">
        <v>4</v>
      </c>
      <c r="W80" s="33" t="s">
        <v>4</v>
      </c>
      <c r="X80" s="33" t="s">
        <v>4</v>
      </c>
      <c r="Y80" s="33">
        <v>41.19020138002697</v>
      </c>
      <c r="Z80" s="33" t="s">
        <v>4</v>
      </c>
      <c r="AA80" s="33">
        <v>19.935815294710409</v>
      </c>
      <c r="AB80" s="33" t="s">
        <v>4</v>
      </c>
      <c r="AC80" s="33">
        <v>0</v>
      </c>
      <c r="AD80" s="33" t="s">
        <v>4</v>
      </c>
      <c r="AE80" s="33">
        <v>10.146695211276747</v>
      </c>
      <c r="AF80" s="33" t="s">
        <v>4</v>
      </c>
      <c r="AG80" s="33" t="s">
        <v>4</v>
      </c>
      <c r="AH80" s="33" t="s">
        <v>4</v>
      </c>
      <c r="AI80" s="33">
        <v>28.727288113985871</v>
      </c>
      <c r="AJ80" s="33" t="s">
        <v>4</v>
      </c>
      <c r="AK80" s="33">
        <v>0</v>
      </c>
      <c r="AL80" s="33" t="s">
        <v>4</v>
      </c>
      <c r="AM80" s="15"/>
    </row>
    <row r="81" spans="1:39">
      <c r="A81" s="3" t="s">
        <v>448</v>
      </c>
      <c r="B81" s="8">
        <v>43.809756</v>
      </c>
      <c r="C81" s="33">
        <v>25.882226383999999</v>
      </c>
      <c r="D81" s="9">
        <f t="shared" si="4"/>
        <v>22.727820063499998</v>
      </c>
      <c r="E81" s="8">
        <v>38.898369000000002</v>
      </c>
      <c r="F81" s="33" t="s">
        <v>4</v>
      </c>
      <c r="G81" s="9">
        <f t="shared" si="3"/>
        <v>39.706420500000007</v>
      </c>
      <c r="H81" s="8">
        <v>91.706096249999987</v>
      </c>
      <c r="I81" s="33">
        <v>91.706096249999987</v>
      </c>
      <c r="J81" s="9">
        <f t="shared" si="2"/>
        <v>91.499691249999984</v>
      </c>
      <c r="K81" s="33" t="s">
        <v>4</v>
      </c>
      <c r="L81" s="33" t="s">
        <v>4</v>
      </c>
      <c r="M81" s="33" t="s">
        <v>4</v>
      </c>
      <c r="N81" s="33" t="s">
        <v>4</v>
      </c>
      <c r="O81" s="33" t="s">
        <v>4</v>
      </c>
      <c r="P81" s="33" t="s">
        <v>4</v>
      </c>
      <c r="Q81" s="33" t="s">
        <v>4</v>
      </c>
      <c r="R81" s="33" t="s">
        <v>4</v>
      </c>
      <c r="S81" s="33" t="s">
        <v>4</v>
      </c>
      <c r="T81" s="33" t="s">
        <v>4</v>
      </c>
      <c r="U81" s="33" t="s">
        <v>4</v>
      </c>
      <c r="V81" s="33" t="s">
        <v>4</v>
      </c>
      <c r="W81" s="33" t="s">
        <v>4</v>
      </c>
      <c r="X81" s="33" t="s">
        <v>4</v>
      </c>
      <c r="Y81" s="33">
        <v>44.270311198403299</v>
      </c>
      <c r="Z81" s="33" t="s">
        <v>4</v>
      </c>
      <c r="AA81" s="33">
        <v>14.856889166267415</v>
      </c>
      <c r="AB81" s="33" t="s">
        <v>4</v>
      </c>
      <c r="AC81" s="33">
        <v>3.9036407122610743</v>
      </c>
      <c r="AD81" s="33" t="s">
        <v>4</v>
      </c>
      <c r="AE81" s="33">
        <v>1.9213124869204323</v>
      </c>
      <c r="AF81" s="33" t="s">
        <v>4</v>
      </c>
      <c r="AG81" s="33" t="s">
        <v>4</v>
      </c>
      <c r="AH81" s="33" t="s">
        <v>4</v>
      </c>
      <c r="AI81" s="33">
        <v>25.975211832466911</v>
      </c>
      <c r="AJ81" s="33" t="s">
        <v>4</v>
      </c>
      <c r="AK81" s="33">
        <v>9.0726346036808678</v>
      </c>
      <c r="AL81" s="33" t="s">
        <v>4</v>
      </c>
      <c r="AM81" s="15"/>
    </row>
    <row r="82" spans="1:39">
      <c r="A82" s="3" t="s">
        <v>449</v>
      </c>
      <c r="B82" s="8">
        <v>37.837761</v>
      </c>
      <c r="C82" s="33">
        <v>19.002810071999999</v>
      </c>
      <c r="D82" s="9">
        <f t="shared" si="4"/>
        <v>22.442518227999997</v>
      </c>
      <c r="E82" s="8">
        <v>38.709335000000003</v>
      </c>
      <c r="F82" s="33" t="s">
        <v>4</v>
      </c>
      <c r="G82" s="9">
        <f t="shared" si="3"/>
        <v>38.803852000000006</v>
      </c>
      <c r="H82" s="8">
        <v>91.450463249999984</v>
      </c>
      <c r="I82" s="33">
        <v>91.450463249999984</v>
      </c>
      <c r="J82" s="9">
        <f t="shared" si="2"/>
        <v>91.578279749999979</v>
      </c>
      <c r="K82" s="33" t="s">
        <v>4</v>
      </c>
      <c r="L82" s="33" t="s">
        <v>4</v>
      </c>
      <c r="M82" s="33" t="s">
        <v>4</v>
      </c>
      <c r="N82" s="33" t="s">
        <v>4</v>
      </c>
      <c r="O82" s="33" t="s">
        <v>4</v>
      </c>
      <c r="P82" s="33" t="s">
        <v>4</v>
      </c>
      <c r="Q82" s="33" t="s">
        <v>4</v>
      </c>
      <c r="R82" s="33" t="s">
        <v>4</v>
      </c>
      <c r="S82" s="33" t="s">
        <v>4</v>
      </c>
      <c r="T82" s="33" t="s">
        <v>4</v>
      </c>
      <c r="U82" s="33" t="s">
        <v>4</v>
      </c>
      <c r="V82" s="33" t="s">
        <v>4</v>
      </c>
      <c r="W82" s="33" t="s">
        <v>4</v>
      </c>
      <c r="X82" s="33" t="s">
        <v>4</v>
      </c>
      <c r="Y82" s="33">
        <v>57.334992243245843</v>
      </c>
      <c r="Z82" s="33" t="s">
        <v>4</v>
      </c>
      <c r="AA82" s="33">
        <v>12.676314610472202</v>
      </c>
      <c r="AB82" s="33" t="s">
        <v>4</v>
      </c>
      <c r="AC82" s="33">
        <v>4.276002082937187</v>
      </c>
      <c r="AD82" s="33" t="s">
        <v>4</v>
      </c>
      <c r="AE82" s="33">
        <v>1.8892627996061462</v>
      </c>
      <c r="AF82" s="33" t="s">
        <v>4</v>
      </c>
      <c r="AG82" s="33" t="s">
        <v>4</v>
      </c>
      <c r="AH82" s="33" t="s">
        <v>4</v>
      </c>
      <c r="AI82" s="33">
        <v>23.823428263738638</v>
      </c>
      <c r="AJ82" s="33" t="s">
        <v>4</v>
      </c>
      <c r="AK82" s="33">
        <v>0</v>
      </c>
      <c r="AL82" s="33" t="s">
        <v>4</v>
      </c>
      <c r="AM82" s="15"/>
    </row>
    <row r="83" spans="1:39">
      <c r="A83" s="3" t="s">
        <v>450</v>
      </c>
      <c r="B83" s="8">
        <v>29.661225999999999</v>
      </c>
      <c r="C83" s="33">
        <v>26.749984734999998</v>
      </c>
      <c r="D83" s="9">
        <f t="shared" si="4"/>
        <v>22.8763974035</v>
      </c>
      <c r="E83" s="8">
        <v>38.857206000000005</v>
      </c>
      <c r="F83" s="33" t="s">
        <v>4</v>
      </c>
      <c r="G83" s="9">
        <f t="shared" si="3"/>
        <v>38.7832705</v>
      </c>
      <c r="H83" s="8">
        <v>91.679823249999984</v>
      </c>
      <c r="I83" s="33">
        <v>91.679823249999984</v>
      </c>
      <c r="J83" s="9">
        <f t="shared" si="2"/>
        <v>91.565143249999977</v>
      </c>
      <c r="K83" s="33" t="s">
        <v>4</v>
      </c>
      <c r="L83" s="33" t="s">
        <v>4</v>
      </c>
      <c r="M83" s="33" t="s">
        <v>4</v>
      </c>
      <c r="N83" s="33" t="s">
        <v>4</v>
      </c>
      <c r="O83" s="33" t="s">
        <v>4</v>
      </c>
      <c r="P83" s="33" t="s">
        <v>4</v>
      </c>
      <c r="Q83" s="33" t="s">
        <v>4</v>
      </c>
      <c r="R83" s="33" t="s">
        <v>4</v>
      </c>
      <c r="S83" s="33" t="s">
        <v>4</v>
      </c>
      <c r="T83" s="33" t="s">
        <v>4</v>
      </c>
      <c r="U83" s="33" t="s">
        <v>4</v>
      </c>
      <c r="V83" s="33" t="s">
        <v>4</v>
      </c>
      <c r="W83" s="33" t="s">
        <v>4</v>
      </c>
      <c r="X83" s="33" t="s">
        <v>4</v>
      </c>
      <c r="Y83" s="33">
        <v>45.262911949444693</v>
      </c>
      <c r="Z83" s="33" t="s">
        <v>4</v>
      </c>
      <c r="AA83" s="33">
        <v>13.672572392971324</v>
      </c>
      <c r="AB83" s="33" t="s">
        <v>4</v>
      </c>
      <c r="AC83" s="33">
        <v>8.1197669972637403</v>
      </c>
      <c r="AD83" s="33" t="s">
        <v>4</v>
      </c>
      <c r="AE83" s="33">
        <v>0.62703452904415058</v>
      </c>
      <c r="AF83" s="33" t="s">
        <v>4</v>
      </c>
      <c r="AG83" s="33" t="s">
        <v>4</v>
      </c>
      <c r="AH83" s="33" t="s">
        <v>4</v>
      </c>
      <c r="AI83" s="33">
        <v>32.317714131276098</v>
      </c>
      <c r="AJ83" s="33" t="s">
        <v>4</v>
      </c>
      <c r="AK83" s="33">
        <v>0</v>
      </c>
      <c r="AL83" s="33" t="s">
        <v>4</v>
      </c>
      <c r="AM83" s="15"/>
    </row>
    <row r="84" spans="1:39">
      <c r="A84" s="3" t="s">
        <v>451</v>
      </c>
      <c r="B84" s="8">
        <v>-40.294730000000001</v>
      </c>
      <c r="C84" s="33">
        <v>-1.7366558690000033</v>
      </c>
      <c r="D84" s="9">
        <f t="shared" si="4"/>
        <v>12.506664432999997</v>
      </c>
      <c r="E84" s="8">
        <v>60.828921000000008</v>
      </c>
      <c r="F84" s="33" t="s">
        <v>4</v>
      </c>
      <c r="G84" s="9">
        <f t="shared" si="3"/>
        <v>49.843063500000007</v>
      </c>
      <c r="H84" s="8">
        <v>90.256367249999997</v>
      </c>
      <c r="I84" s="33">
        <v>90.256367249999997</v>
      </c>
      <c r="J84" s="9">
        <f t="shared" si="2"/>
        <v>90.96809524999999</v>
      </c>
      <c r="K84" s="33" t="s">
        <v>4</v>
      </c>
      <c r="L84" s="33" t="s">
        <v>4</v>
      </c>
      <c r="M84" s="33" t="s">
        <v>4</v>
      </c>
      <c r="N84" s="33" t="s">
        <v>4</v>
      </c>
      <c r="O84" s="33" t="s">
        <v>4</v>
      </c>
      <c r="P84" s="33" t="s">
        <v>4</v>
      </c>
      <c r="Q84" s="33" t="s">
        <v>4</v>
      </c>
      <c r="R84" s="33" t="s">
        <v>4</v>
      </c>
      <c r="S84" s="33" t="s">
        <v>4</v>
      </c>
      <c r="T84" s="33" t="s">
        <v>4</v>
      </c>
      <c r="U84" s="33" t="s">
        <v>4</v>
      </c>
      <c r="V84" s="33" t="s">
        <v>4</v>
      </c>
      <c r="W84" s="33" t="s">
        <v>4</v>
      </c>
      <c r="X84" s="33" t="s">
        <v>4</v>
      </c>
      <c r="Y84" s="33">
        <v>21.106597268598367</v>
      </c>
      <c r="Z84" s="33" t="s">
        <v>4</v>
      </c>
      <c r="AA84" s="33">
        <v>8.5559770970450799</v>
      </c>
      <c r="AB84" s="33" t="s">
        <v>4</v>
      </c>
      <c r="AC84" s="33">
        <v>0</v>
      </c>
      <c r="AD84" s="33" t="s">
        <v>4</v>
      </c>
      <c r="AE84" s="33">
        <v>2.7730845812551932E-2</v>
      </c>
      <c r="AF84" s="33" t="s">
        <v>4</v>
      </c>
      <c r="AG84" s="33" t="s">
        <v>4</v>
      </c>
      <c r="AH84" s="33" t="s">
        <v>4</v>
      </c>
      <c r="AI84" s="33">
        <v>15.003702767542082</v>
      </c>
      <c r="AJ84" s="33" t="s">
        <v>4</v>
      </c>
      <c r="AK84" s="33">
        <v>55.305992021001913</v>
      </c>
      <c r="AL84" s="33" t="s">
        <v>4</v>
      </c>
      <c r="AM84" s="15"/>
    </row>
    <row r="85" spans="1:39">
      <c r="A85" s="3" t="s">
        <v>452</v>
      </c>
      <c r="B85" s="8">
        <v>-53.699919000000001</v>
      </c>
      <c r="C85" s="33">
        <v>-69.934430036000009</v>
      </c>
      <c r="D85" s="9">
        <f t="shared" si="4"/>
        <v>-35.835542952500006</v>
      </c>
      <c r="E85" s="8">
        <v>62.680007000000003</v>
      </c>
      <c r="F85" s="33" t="s">
        <v>4</v>
      </c>
      <c r="G85" s="9">
        <f t="shared" si="3"/>
        <v>61.754464000000006</v>
      </c>
      <c r="H85" s="8">
        <v>89.92826724999999</v>
      </c>
      <c r="I85" s="33">
        <v>89.92826724999999</v>
      </c>
      <c r="J85" s="9">
        <f t="shared" si="2"/>
        <v>90.092317249999994</v>
      </c>
      <c r="K85" s="33" t="s">
        <v>4</v>
      </c>
      <c r="L85" s="33" t="s">
        <v>4</v>
      </c>
      <c r="M85" s="33" t="s">
        <v>4</v>
      </c>
      <c r="N85" s="33" t="s">
        <v>4</v>
      </c>
      <c r="O85" s="33" t="s">
        <v>4</v>
      </c>
      <c r="P85" s="33" t="s">
        <v>4</v>
      </c>
      <c r="Q85" s="33" t="s">
        <v>4</v>
      </c>
      <c r="R85" s="33" t="s">
        <v>4</v>
      </c>
      <c r="S85" s="33" t="s">
        <v>4</v>
      </c>
      <c r="T85" s="33" t="s">
        <v>4</v>
      </c>
      <c r="U85" s="33" t="s">
        <v>4</v>
      </c>
      <c r="V85" s="33" t="s">
        <v>4</v>
      </c>
      <c r="W85" s="33" t="s">
        <v>4</v>
      </c>
      <c r="X85" s="33" t="s">
        <v>4</v>
      </c>
      <c r="Y85" s="33">
        <v>29.877806881787304</v>
      </c>
      <c r="Z85" s="33" t="s">
        <v>4</v>
      </c>
      <c r="AA85" s="33">
        <v>8.3840252011516831</v>
      </c>
      <c r="AB85" s="33" t="s">
        <v>4</v>
      </c>
      <c r="AC85" s="33">
        <v>0</v>
      </c>
      <c r="AD85" s="33" t="s">
        <v>4</v>
      </c>
      <c r="AE85" s="33">
        <v>2.8545421181080752E-2</v>
      </c>
      <c r="AF85" s="33" t="s">
        <v>4</v>
      </c>
      <c r="AG85" s="33" t="s">
        <v>4</v>
      </c>
      <c r="AH85" s="33" t="s">
        <v>4</v>
      </c>
      <c r="AI85" s="33">
        <v>13.41163330862816</v>
      </c>
      <c r="AJ85" s="33" t="s">
        <v>4</v>
      </c>
      <c r="AK85" s="33">
        <v>48.297989187251773</v>
      </c>
      <c r="AL85" s="33" t="s">
        <v>4</v>
      </c>
      <c r="AM85" s="15"/>
    </row>
    <row r="86" spans="1:39">
      <c r="A86" s="3" t="s">
        <v>453</v>
      </c>
      <c r="B86" s="8">
        <v>49.296807000000001</v>
      </c>
      <c r="C86" s="33">
        <v>32.555480692000003</v>
      </c>
      <c r="D86" s="9">
        <f t="shared" si="4"/>
        <v>-18.689474672000003</v>
      </c>
      <c r="E86" s="8">
        <v>56.909803000000004</v>
      </c>
      <c r="F86" s="33" t="s">
        <v>4</v>
      </c>
      <c r="G86" s="9">
        <f t="shared" si="3"/>
        <v>59.794905</v>
      </c>
      <c r="H86" s="8">
        <v>89.291950249999985</v>
      </c>
      <c r="I86" s="33">
        <v>89.291950249999985</v>
      </c>
      <c r="J86" s="9">
        <f t="shared" si="2"/>
        <v>89.610108749999995</v>
      </c>
      <c r="K86" s="33" t="s">
        <v>4</v>
      </c>
      <c r="L86" s="33" t="s">
        <v>4</v>
      </c>
      <c r="M86" s="33" t="s">
        <v>4</v>
      </c>
      <c r="N86" s="33" t="s">
        <v>4</v>
      </c>
      <c r="O86" s="33" t="s">
        <v>4</v>
      </c>
      <c r="P86" s="33" t="s">
        <v>4</v>
      </c>
      <c r="Q86" s="33" t="s">
        <v>4</v>
      </c>
      <c r="R86" s="33" t="s">
        <v>4</v>
      </c>
      <c r="S86" s="33" t="s">
        <v>4</v>
      </c>
      <c r="T86" s="33" t="s">
        <v>4</v>
      </c>
      <c r="U86" s="33" t="s">
        <v>4</v>
      </c>
      <c r="V86" s="33" t="s">
        <v>4</v>
      </c>
      <c r="W86" s="33" t="s">
        <v>4</v>
      </c>
      <c r="X86" s="33" t="s">
        <v>4</v>
      </c>
      <c r="Y86" s="33">
        <v>21.994193505774245</v>
      </c>
      <c r="Z86" s="33" t="s">
        <v>4</v>
      </c>
      <c r="AA86" s="33">
        <v>9.4514481369092511</v>
      </c>
      <c r="AB86" s="33" t="s">
        <v>4</v>
      </c>
      <c r="AC86" s="33">
        <v>0</v>
      </c>
      <c r="AD86" s="33" t="s">
        <v>4</v>
      </c>
      <c r="AE86" s="33">
        <v>2.754039234863483E-2</v>
      </c>
      <c r="AF86" s="33" t="s">
        <v>4</v>
      </c>
      <c r="AG86" s="33" t="s">
        <v>4</v>
      </c>
      <c r="AH86" s="33" t="s">
        <v>4</v>
      </c>
      <c r="AI86" s="33">
        <v>13.59378729636083</v>
      </c>
      <c r="AJ86" s="33" t="s">
        <v>4</v>
      </c>
      <c r="AK86" s="33">
        <v>54.933030668607032</v>
      </c>
      <c r="AL86" s="33" t="s">
        <v>4</v>
      </c>
      <c r="AM86" s="15"/>
    </row>
    <row r="87" spans="1:39">
      <c r="A87" s="3" t="s">
        <v>454</v>
      </c>
      <c r="B87" s="8">
        <v>13.982562999999999</v>
      </c>
      <c r="C87" s="33">
        <v>6.7641780269999989</v>
      </c>
      <c r="D87" s="9">
        <f t="shared" si="4"/>
        <v>19.659829359500002</v>
      </c>
      <c r="E87" s="8">
        <v>53.320876000000005</v>
      </c>
      <c r="F87" s="33" t="s">
        <v>4</v>
      </c>
      <c r="G87" s="9">
        <f t="shared" si="3"/>
        <v>55.115339500000005</v>
      </c>
      <c r="H87" s="8">
        <v>90.033313249999992</v>
      </c>
      <c r="I87" s="33">
        <v>90.033313249999992</v>
      </c>
      <c r="J87" s="9">
        <f t="shared" si="2"/>
        <v>89.662631749999989</v>
      </c>
      <c r="K87" s="33" t="s">
        <v>4</v>
      </c>
      <c r="L87" s="33" t="s">
        <v>4</v>
      </c>
      <c r="M87" s="33" t="s">
        <v>4</v>
      </c>
      <c r="N87" s="33" t="s">
        <v>4</v>
      </c>
      <c r="O87" s="33" t="s">
        <v>4</v>
      </c>
      <c r="P87" s="33" t="s">
        <v>4</v>
      </c>
      <c r="Q87" s="33" t="s">
        <v>4</v>
      </c>
      <c r="R87" s="33" t="s">
        <v>4</v>
      </c>
      <c r="S87" s="33" t="s">
        <v>4</v>
      </c>
      <c r="T87" s="33" t="s">
        <v>4</v>
      </c>
      <c r="U87" s="33" t="s">
        <v>4</v>
      </c>
      <c r="V87" s="33" t="s">
        <v>4</v>
      </c>
      <c r="W87" s="33" t="s">
        <v>4</v>
      </c>
      <c r="X87" s="33" t="s">
        <v>4</v>
      </c>
      <c r="Y87" s="33">
        <v>29.957786942639032</v>
      </c>
      <c r="Z87" s="33" t="s">
        <v>4</v>
      </c>
      <c r="AA87" s="33">
        <v>12.269248666713477</v>
      </c>
      <c r="AB87" s="33" t="s">
        <v>4</v>
      </c>
      <c r="AC87" s="33">
        <v>0.42541723195279929</v>
      </c>
      <c r="AD87" s="33" t="s">
        <v>4</v>
      </c>
      <c r="AE87" s="33">
        <v>2.9056167037358607E-2</v>
      </c>
      <c r="AF87" s="33" t="s">
        <v>4</v>
      </c>
      <c r="AG87" s="33" t="s">
        <v>4</v>
      </c>
      <c r="AH87" s="33" t="s">
        <v>4</v>
      </c>
      <c r="AI87" s="33">
        <v>17.324232952012252</v>
      </c>
      <c r="AJ87" s="33" t="s">
        <v>4</v>
      </c>
      <c r="AK87" s="33">
        <v>39.994258039645075</v>
      </c>
      <c r="AL87" s="33" t="s">
        <v>4</v>
      </c>
      <c r="AM87" s="15"/>
    </row>
    <row r="88" spans="1:39">
      <c r="A88" s="3" t="s">
        <v>455</v>
      </c>
      <c r="B88" s="8">
        <v>-21.106031000000002</v>
      </c>
      <c r="C88" s="33">
        <v>17.310526314999997</v>
      </c>
      <c r="D88" s="9">
        <f t="shared" si="4"/>
        <v>12.037352170999998</v>
      </c>
      <c r="E88" s="8">
        <v>54.485120000000002</v>
      </c>
      <c r="F88" s="33" t="s">
        <v>4</v>
      </c>
      <c r="G88" s="9">
        <f t="shared" si="3"/>
        <v>53.902998000000004</v>
      </c>
      <c r="H88" s="8">
        <v>90.582845249999991</v>
      </c>
      <c r="I88" s="33">
        <v>90.582845249999991</v>
      </c>
      <c r="J88" s="9">
        <f t="shared" si="2"/>
        <v>90.308079249999992</v>
      </c>
      <c r="K88" s="33" t="s">
        <v>4</v>
      </c>
      <c r="L88" s="33" t="s">
        <v>4</v>
      </c>
      <c r="M88" s="33" t="s">
        <v>4</v>
      </c>
      <c r="N88" s="33" t="s">
        <v>4</v>
      </c>
      <c r="O88" s="33" t="s">
        <v>4</v>
      </c>
      <c r="P88" s="33" t="s">
        <v>4</v>
      </c>
      <c r="Q88" s="33" t="s">
        <v>4</v>
      </c>
      <c r="R88" s="33" t="s">
        <v>4</v>
      </c>
      <c r="S88" s="33" t="s">
        <v>4</v>
      </c>
      <c r="T88" s="33" t="s">
        <v>4</v>
      </c>
      <c r="U88" s="33" t="s">
        <v>4</v>
      </c>
      <c r="V88" s="33" t="s">
        <v>4</v>
      </c>
      <c r="W88" s="33" t="s">
        <v>4</v>
      </c>
      <c r="X88" s="33" t="s">
        <v>4</v>
      </c>
      <c r="Y88" s="33">
        <v>33.53897701532324</v>
      </c>
      <c r="Z88" s="33" t="s">
        <v>4</v>
      </c>
      <c r="AA88" s="33">
        <v>13.493145537038284</v>
      </c>
      <c r="AB88" s="33" t="s">
        <v>4</v>
      </c>
      <c r="AC88" s="33">
        <v>1.0237142372450925</v>
      </c>
      <c r="AD88" s="33" t="s">
        <v>4</v>
      </c>
      <c r="AE88" s="33">
        <v>2.9094224412961514E-2</v>
      </c>
      <c r="AF88" s="33" t="s">
        <v>4</v>
      </c>
      <c r="AG88" s="33" t="s">
        <v>4</v>
      </c>
      <c r="AH88" s="33" t="s">
        <v>4</v>
      </c>
      <c r="AI88" s="33">
        <v>16.082497799105308</v>
      </c>
      <c r="AJ88" s="33" t="s">
        <v>4</v>
      </c>
      <c r="AK88" s="33">
        <v>35.832571186875114</v>
      </c>
      <c r="AL88" s="33" t="s">
        <v>4</v>
      </c>
      <c r="AM88" s="15"/>
    </row>
    <row r="89" spans="1:39">
      <c r="A89" s="3" t="s">
        <v>456</v>
      </c>
      <c r="B89" s="8">
        <v>10.376550999999999</v>
      </c>
      <c r="C89" s="33">
        <v>-3.1238237050000013</v>
      </c>
      <c r="D89" s="9">
        <f t="shared" si="4"/>
        <v>7.0933513049999979</v>
      </c>
      <c r="E89" s="8">
        <v>49.858114</v>
      </c>
      <c r="F89" s="33" t="s">
        <v>4</v>
      </c>
      <c r="G89" s="9">
        <f t="shared" si="3"/>
        <v>52.171616999999998</v>
      </c>
      <c r="H89" s="8">
        <v>90.139341000000002</v>
      </c>
      <c r="I89" s="33">
        <v>90.139341000000002</v>
      </c>
      <c r="J89" s="9">
        <f t="shared" si="2"/>
        <v>90.361093124999996</v>
      </c>
      <c r="K89" s="33">
        <v>69.564464999999998</v>
      </c>
      <c r="L89" s="33" t="s">
        <v>4</v>
      </c>
      <c r="M89" s="33">
        <v>14.2484</v>
      </c>
      <c r="N89" s="33" t="s">
        <v>4</v>
      </c>
      <c r="O89" s="33">
        <v>4.706861</v>
      </c>
      <c r="P89" s="33" t="s">
        <v>4</v>
      </c>
      <c r="Q89" s="33">
        <v>3.4937490000000002</v>
      </c>
      <c r="R89" s="33" t="s">
        <v>4</v>
      </c>
      <c r="S89" s="33">
        <v>10.441952000000001</v>
      </c>
      <c r="T89" s="33" t="s">
        <v>4</v>
      </c>
      <c r="U89" s="33">
        <v>29.858996000000001</v>
      </c>
      <c r="V89" s="33" t="s">
        <v>4</v>
      </c>
      <c r="W89" s="33">
        <v>54.592796</v>
      </c>
      <c r="X89" s="33" t="s">
        <v>4</v>
      </c>
      <c r="Y89" s="33">
        <v>40.374591000000002</v>
      </c>
      <c r="Z89" s="33" t="s">
        <v>4</v>
      </c>
      <c r="AA89" s="33">
        <v>1.457802</v>
      </c>
      <c r="AB89" s="33" t="s">
        <v>4</v>
      </c>
      <c r="AC89" s="33">
        <v>3.582112</v>
      </c>
      <c r="AD89" s="33" t="s">
        <v>4</v>
      </c>
      <c r="AE89" s="33">
        <v>0</v>
      </c>
      <c r="AF89" s="33" t="s">
        <v>4</v>
      </c>
      <c r="AG89" s="33" t="s">
        <v>4</v>
      </c>
      <c r="AH89" s="33" t="s">
        <v>4</v>
      </c>
      <c r="AI89" s="33">
        <v>18.576864</v>
      </c>
      <c r="AJ89" s="33" t="s">
        <v>4</v>
      </c>
      <c r="AK89" s="33">
        <v>36.008631999999999</v>
      </c>
      <c r="AL89" s="33" t="s">
        <v>4</v>
      </c>
      <c r="AM89" s="15"/>
    </row>
    <row r="90" spans="1:39">
      <c r="A90" s="3" t="s">
        <v>457</v>
      </c>
      <c r="B90" s="8">
        <v>14.242236999999999</v>
      </c>
      <c r="C90" s="33">
        <v>-1.9364566230000015</v>
      </c>
      <c r="D90" s="9">
        <f t="shared" si="4"/>
        <v>-2.5301401640000014</v>
      </c>
      <c r="E90" s="8">
        <v>48.200724000000001</v>
      </c>
      <c r="F90" s="33" t="s">
        <v>4</v>
      </c>
      <c r="G90" s="9">
        <f t="shared" si="3"/>
        <v>49.029419000000004</v>
      </c>
      <c r="H90" s="8">
        <v>90.294017999999994</v>
      </c>
      <c r="I90" s="33">
        <v>90.294017999999994</v>
      </c>
      <c r="J90" s="9">
        <f t="shared" si="2"/>
        <v>90.216679499999998</v>
      </c>
      <c r="K90" s="33">
        <v>55.252845999999998</v>
      </c>
      <c r="L90" s="33" t="s">
        <v>4</v>
      </c>
      <c r="M90" s="33">
        <v>17.476659000000001</v>
      </c>
      <c r="N90" s="33" t="s">
        <v>4</v>
      </c>
      <c r="O90" s="33">
        <v>3.0351149999999998</v>
      </c>
      <c r="P90" s="33" t="s">
        <v>4</v>
      </c>
      <c r="Q90" s="33">
        <v>2.4723989999999998</v>
      </c>
      <c r="R90" s="33" t="s">
        <v>4</v>
      </c>
      <c r="S90" s="33">
        <v>11.235663000000001</v>
      </c>
      <c r="T90" s="33" t="s">
        <v>4</v>
      </c>
      <c r="U90" s="33">
        <v>25.353638</v>
      </c>
      <c r="V90" s="33" t="s">
        <v>4</v>
      </c>
      <c r="W90" s="33">
        <v>46.477617000000002</v>
      </c>
      <c r="X90" s="33" t="s">
        <v>4</v>
      </c>
      <c r="Y90" s="33">
        <v>28.917615000000001</v>
      </c>
      <c r="Z90" s="33" t="s">
        <v>4</v>
      </c>
      <c r="AA90" s="33">
        <v>14.91095</v>
      </c>
      <c r="AB90" s="33" t="s">
        <v>4</v>
      </c>
      <c r="AC90" s="33">
        <v>2.463266</v>
      </c>
      <c r="AD90" s="33" t="s">
        <v>4</v>
      </c>
      <c r="AE90" s="33">
        <v>7.2387999999999994E-2</v>
      </c>
      <c r="AF90" s="33" t="s">
        <v>4</v>
      </c>
      <c r="AG90" s="33">
        <v>0</v>
      </c>
      <c r="AH90" s="33" t="s">
        <v>4</v>
      </c>
      <c r="AI90" s="33">
        <v>17.669525</v>
      </c>
      <c r="AJ90" s="33" t="s">
        <v>4</v>
      </c>
      <c r="AK90" s="33">
        <v>35.966256000000001</v>
      </c>
      <c r="AL90" s="33" t="s">
        <v>4</v>
      </c>
      <c r="AM90" s="15"/>
    </row>
    <row r="91" spans="1:39">
      <c r="A91" s="3" t="s">
        <v>458</v>
      </c>
      <c r="B91" s="8">
        <v>27.198999000000001</v>
      </c>
      <c r="C91" s="33">
        <v>18.429004073000002</v>
      </c>
      <c r="D91" s="9">
        <f t="shared" si="4"/>
        <v>8.246273725</v>
      </c>
      <c r="E91" s="8">
        <v>50.117522000000001</v>
      </c>
      <c r="F91" s="33" t="s">
        <v>4</v>
      </c>
      <c r="G91" s="9">
        <f t="shared" si="3"/>
        <v>49.159123000000001</v>
      </c>
      <c r="H91" s="8">
        <v>90.257384999999999</v>
      </c>
      <c r="I91" s="33">
        <v>90.257384999999999</v>
      </c>
      <c r="J91" s="9">
        <f t="shared" si="2"/>
        <v>90.275701499999997</v>
      </c>
      <c r="K91" s="33">
        <v>58.501992000000001</v>
      </c>
      <c r="L91" s="33" t="s">
        <v>4</v>
      </c>
      <c r="M91" s="33">
        <v>18.486332000000001</v>
      </c>
      <c r="N91" s="33" t="s">
        <v>4</v>
      </c>
      <c r="O91" s="33">
        <v>5.8993310000000001</v>
      </c>
      <c r="P91" s="33" t="s">
        <v>4</v>
      </c>
      <c r="Q91" s="33">
        <v>1.0306649999999999</v>
      </c>
      <c r="R91" s="33" t="s">
        <v>4</v>
      </c>
      <c r="S91" s="33">
        <v>11.235663000000001</v>
      </c>
      <c r="T91" s="33" t="s">
        <v>4</v>
      </c>
      <c r="U91" s="33">
        <v>22.477996000000001</v>
      </c>
      <c r="V91" s="33" t="s">
        <v>4</v>
      </c>
      <c r="W91" s="33">
        <v>56.768242999999998</v>
      </c>
      <c r="X91" s="33" t="s">
        <v>4</v>
      </c>
      <c r="Y91" s="33">
        <v>32.853637999999997</v>
      </c>
      <c r="Z91" s="33" t="s">
        <v>4</v>
      </c>
      <c r="AA91" s="33">
        <v>10.769805</v>
      </c>
      <c r="AB91" s="33" t="s">
        <v>4</v>
      </c>
      <c r="AC91" s="33">
        <v>1.73251</v>
      </c>
      <c r="AD91" s="33" t="s">
        <v>4</v>
      </c>
      <c r="AE91" s="33">
        <v>7.2387999999999994E-2</v>
      </c>
      <c r="AF91" s="33" t="s">
        <v>4</v>
      </c>
      <c r="AG91" s="33">
        <v>0</v>
      </c>
      <c r="AH91" s="33" t="s">
        <v>4</v>
      </c>
      <c r="AI91" s="33">
        <v>19.221446</v>
      </c>
      <c r="AJ91" s="33" t="s">
        <v>4</v>
      </c>
      <c r="AK91" s="33">
        <v>35.350212999999997</v>
      </c>
      <c r="AL91" s="33" t="s">
        <v>4</v>
      </c>
      <c r="AM91" s="15"/>
    </row>
    <row r="92" spans="1:39">
      <c r="A92" s="3">
        <v>44652</v>
      </c>
      <c r="B92" s="8">
        <v>-21.393038000000001</v>
      </c>
      <c r="C92" s="33">
        <v>15.414242953999999</v>
      </c>
      <c r="D92" s="9">
        <f t="shared" si="4"/>
        <v>16.921623513500002</v>
      </c>
      <c r="E92" s="8">
        <v>48.254424</v>
      </c>
      <c r="F92" s="33" t="s">
        <v>4</v>
      </c>
      <c r="G92" s="9">
        <f t="shared" si="3"/>
        <v>49.185973000000004</v>
      </c>
      <c r="H92" s="8">
        <v>90.400355000000005</v>
      </c>
      <c r="I92" s="33">
        <v>90.400355000000005</v>
      </c>
      <c r="J92" s="9">
        <f t="shared" si="2"/>
        <v>90.328869999999995</v>
      </c>
      <c r="K92" s="33">
        <v>52.486669999999997</v>
      </c>
      <c r="L92" s="33" t="s">
        <v>4</v>
      </c>
      <c r="M92" s="33">
        <v>29.389721000000002</v>
      </c>
      <c r="N92" s="33" t="s">
        <v>4</v>
      </c>
      <c r="O92" s="33">
        <v>1.952299</v>
      </c>
      <c r="P92" s="33" t="s">
        <v>4</v>
      </c>
      <c r="Q92" s="33">
        <v>0.50134999999999996</v>
      </c>
      <c r="R92" s="33" t="s">
        <v>4</v>
      </c>
      <c r="S92" s="33">
        <v>11.170361</v>
      </c>
      <c r="T92" s="33" t="s">
        <v>4</v>
      </c>
      <c r="U92" s="33">
        <v>35.286470000000001</v>
      </c>
      <c r="V92" s="33" t="s">
        <v>4</v>
      </c>
      <c r="W92" s="33">
        <v>53.458455000000001</v>
      </c>
      <c r="X92" s="33" t="s">
        <v>4</v>
      </c>
      <c r="Y92" s="33">
        <v>16.334067000000001</v>
      </c>
      <c r="Z92" s="33" t="s">
        <v>4</v>
      </c>
      <c r="AA92" s="33">
        <v>19.271917999999999</v>
      </c>
      <c r="AB92" s="33" t="s">
        <v>4</v>
      </c>
      <c r="AC92" s="33">
        <v>1.1576649999999999</v>
      </c>
      <c r="AD92" s="33" t="s">
        <v>4</v>
      </c>
      <c r="AE92" s="33">
        <v>0</v>
      </c>
      <c r="AF92" s="33" t="s">
        <v>4</v>
      </c>
      <c r="AG92" s="33">
        <v>0.11661000000000001</v>
      </c>
      <c r="AH92" s="33" t="s">
        <v>4</v>
      </c>
      <c r="AI92" s="33">
        <v>21.250941000000001</v>
      </c>
      <c r="AJ92" s="33" t="s">
        <v>4</v>
      </c>
      <c r="AK92" s="33">
        <v>41.8688</v>
      </c>
      <c r="AL92" s="33" t="s">
        <v>4</v>
      </c>
      <c r="AM92" s="15"/>
    </row>
    <row r="93" spans="1:39">
      <c r="A93" s="3">
        <v>44743</v>
      </c>
      <c r="B93" s="8">
        <v>13.530469</v>
      </c>
      <c r="C93" s="33">
        <v>1.7537558739999994</v>
      </c>
      <c r="D93" s="9">
        <f t="shared" ref="D93" si="5">AVERAGE(C92:C93)</f>
        <v>8.5839994139999991</v>
      </c>
      <c r="E93" s="8">
        <v>44.784820000000003</v>
      </c>
      <c r="F93" s="33" t="s">
        <v>4</v>
      </c>
      <c r="G93" s="9">
        <f t="shared" ref="G93" si="6">AVERAGE(E92:E93)</f>
        <v>46.519621999999998</v>
      </c>
      <c r="H93" s="8">
        <v>90.348754999999997</v>
      </c>
      <c r="I93" s="33">
        <v>90.348754999999997</v>
      </c>
      <c r="J93" s="9">
        <f t="shared" ref="J93" si="7">AVERAGE(H92:H93)</f>
        <v>90.374555000000001</v>
      </c>
      <c r="K93" s="33">
        <v>49.843215000000001</v>
      </c>
      <c r="L93" s="33" t="s">
        <v>4</v>
      </c>
      <c r="M93" s="33">
        <v>49.640681999999998</v>
      </c>
      <c r="N93" s="33" t="s">
        <v>4</v>
      </c>
      <c r="O93" s="33">
        <v>3.517109</v>
      </c>
      <c r="P93" s="33" t="s">
        <v>4</v>
      </c>
      <c r="Q93" s="33">
        <v>1.7325600000000001</v>
      </c>
      <c r="R93" s="33" t="s">
        <v>4</v>
      </c>
      <c r="S93" s="33">
        <v>3.3817849999999998</v>
      </c>
      <c r="T93" s="33" t="s">
        <v>4</v>
      </c>
      <c r="U93" s="33">
        <v>23.970130000000001</v>
      </c>
      <c r="V93" s="33" t="s">
        <v>4</v>
      </c>
      <c r="W93" s="33">
        <v>35.854612000000003</v>
      </c>
      <c r="X93" s="33" t="s">
        <v>4</v>
      </c>
      <c r="Y93" s="33">
        <v>22.177116999999999</v>
      </c>
      <c r="Z93" s="33" t="s">
        <v>4</v>
      </c>
      <c r="AA93" s="33">
        <v>25.359016</v>
      </c>
      <c r="AB93" s="33" t="s">
        <v>4</v>
      </c>
      <c r="AC93" s="33">
        <v>0.83228100000000005</v>
      </c>
      <c r="AD93" s="33" t="s">
        <v>4</v>
      </c>
      <c r="AE93" s="33">
        <v>1.461738</v>
      </c>
      <c r="AF93" s="33" t="s">
        <v>4</v>
      </c>
      <c r="AG93" s="33">
        <v>3.3817849999999998</v>
      </c>
      <c r="AH93" s="33" t="s">
        <v>4</v>
      </c>
      <c r="AI93" s="33">
        <v>11.949707</v>
      </c>
      <c r="AJ93" s="33" t="s">
        <v>4</v>
      </c>
      <c r="AK93" s="33">
        <v>34.838355</v>
      </c>
      <c r="AL93" s="33" t="s">
        <v>4</v>
      </c>
    </row>
    <row r="94" spans="1:39">
      <c r="A94" s="3">
        <v>44835</v>
      </c>
      <c r="B94" s="8">
        <v>32.420082000000001</v>
      </c>
      <c r="C94" s="33">
        <v>17.522003071</v>
      </c>
      <c r="D94" s="9">
        <f t="shared" ref="D94" si="8">AVERAGE(C93:C94)</f>
        <v>9.6378794724999999</v>
      </c>
      <c r="E94" s="8">
        <v>38.169660999999998</v>
      </c>
      <c r="F94" s="33" t="s">
        <v>4</v>
      </c>
      <c r="G94" s="9">
        <f t="shared" ref="G94" si="9">AVERAGE(E93:E94)</f>
        <v>41.477240500000001</v>
      </c>
      <c r="H94" s="8">
        <v>89.967568</v>
      </c>
      <c r="I94" s="33">
        <v>89.967568</v>
      </c>
      <c r="J94" s="9">
        <f t="shared" ref="J94" si="10">AVERAGE(H93:H94)</f>
        <v>90.158161500000006</v>
      </c>
      <c r="K94" s="33">
        <v>47.618822999999999</v>
      </c>
      <c r="L94" s="33" t="s">
        <v>4</v>
      </c>
      <c r="M94" s="33">
        <v>26.598286999999999</v>
      </c>
      <c r="N94" s="33" t="s">
        <v>4</v>
      </c>
      <c r="O94" s="33">
        <v>5.0435090000000002</v>
      </c>
      <c r="P94" s="33" t="s">
        <v>4</v>
      </c>
      <c r="Q94" s="33">
        <v>0.647038</v>
      </c>
      <c r="R94" s="33" t="s">
        <v>4</v>
      </c>
      <c r="S94" s="33">
        <v>13.873901</v>
      </c>
      <c r="T94" s="33" t="s">
        <v>4</v>
      </c>
      <c r="U94" s="33">
        <v>35.655473000000001</v>
      </c>
      <c r="V94" s="33" t="s">
        <v>4</v>
      </c>
      <c r="W94" s="33">
        <v>37.172466</v>
      </c>
      <c r="X94" s="33" t="s">
        <v>4</v>
      </c>
      <c r="Y94" s="33">
        <v>12.566052000000001</v>
      </c>
      <c r="Z94" s="33" t="s">
        <v>4</v>
      </c>
      <c r="AA94" s="33">
        <v>25.827199</v>
      </c>
      <c r="AB94" s="33" t="s">
        <v>4</v>
      </c>
      <c r="AC94" s="33">
        <v>3.0673219999999999</v>
      </c>
      <c r="AD94" s="33" t="s">
        <v>4</v>
      </c>
      <c r="AE94" s="33">
        <v>0</v>
      </c>
      <c r="AF94" s="33" t="s">
        <v>4</v>
      </c>
      <c r="AG94" s="33">
        <v>0</v>
      </c>
      <c r="AH94" s="33" t="s">
        <v>4</v>
      </c>
      <c r="AI94" s="33">
        <v>22.211517000000001</v>
      </c>
      <c r="AJ94" s="33" t="s">
        <v>4</v>
      </c>
      <c r="AK94" s="33">
        <v>36.327910000000003</v>
      </c>
      <c r="AL94" s="33" t="s">
        <v>4</v>
      </c>
    </row>
    <row r="95" spans="1:39">
      <c r="A95" s="3">
        <v>44927</v>
      </c>
      <c r="B95" s="8">
        <v>-3.7598050000000001</v>
      </c>
      <c r="C95" s="33">
        <v>-14.195447649</v>
      </c>
      <c r="D95" s="9">
        <f t="shared" ref="D95" si="11">AVERAGE(C94:C95)</f>
        <v>1.6632777110000001</v>
      </c>
      <c r="E95" s="8">
        <v>44.726970999999999</v>
      </c>
      <c r="F95" s="33" t="s">
        <v>4</v>
      </c>
      <c r="G95" s="9">
        <f t="shared" ref="G95" si="12">AVERAGE(E94:E95)</f>
        <v>41.448315999999998</v>
      </c>
      <c r="H95" s="8">
        <v>89.534914000000001</v>
      </c>
      <c r="I95" s="33">
        <v>89.534914000000001</v>
      </c>
      <c r="J95" s="9">
        <f t="shared" ref="J95" si="13">AVERAGE(H94:H95)</f>
        <v>89.751240999999993</v>
      </c>
      <c r="K95" s="33">
        <v>53.667582000000003</v>
      </c>
      <c r="L95" s="33" t="s">
        <v>4</v>
      </c>
      <c r="M95" s="33">
        <v>24.159036</v>
      </c>
      <c r="N95" s="33" t="s">
        <v>4</v>
      </c>
      <c r="O95" s="33">
        <v>3.7005189999999999</v>
      </c>
      <c r="P95" s="33" t="s">
        <v>4</v>
      </c>
      <c r="Q95" s="33">
        <v>1.2477320000000001</v>
      </c>
      <c r="R95" s="33" t="s">
        <v>4</v>
      </c>
      <c r="S95" s="33">
        <v>11.757370999999999</v>
      </c>
      <c r="T95" s="33" t="s">
        <v>4</v>
      </c>
      <c r="U95" s="33">
        <v>29.729049</v>
      </c>
      <c r="V95" s="33" t="s">
        <v>4</v>
      </c>
      <c r="W95" s="33">
        <v>28.769055999999999</v>
      </c>
      <c r="X95" s="33" t="s">
        <v>4</v>
      </c>
      <c r="Y95" s="33">
        <v>26.050951000000001</v>
      </c>
      <c r="Z95" s="33" t="s">
        <v>4</v>
      </c>
      <c r="AA95" s="33">
        <v>20.561985</v>
      </c>
      <c r="AB95" s="33" t="s">
        <v>4</v>
      </c>
      <c r="AC95" s="33">
        <v>3.6633089999999999</v>
      </c>
      <c r="AD95" s="33" t="s">
        <v>4</v>
      </c>
      <c r="AE95" s="33">
        <v>0</v>
      </c>
      <c r="AF95" s="33" t="s">
        <v>4</v>
      </c>
      <c r="AG95" s="33">
        <v>0</v>
      </c>
      <c r="AH95" s="33" t="s">
        <v>4</v>
      </c>
      <c r="AI95" s="33">
        <v>21.404826</v>
      </c>
      <c r="AJ95" s="33" t="s">
        <v>4</v>
      </c>
      <c r="AK95" s="33">
        <v>28.318928</v>
      </c>
      <c r="AL95" s="33" t="s">
        <v>4</v>
      </c>
    </row>
  </sheetData>
  <mergeCells count="23">
    <mergeCell ref="A5:A7"/>
    <mergeCell ref="B5:D5"/>
    <mergeCell ref="E5:G5"/>
    <mergeCell ref="H5:J5"/>
    <mergeCell ref="K5:X5"/>
    <mergeCell ref="M6:N6"/>
    <mergeCell ref="O6:P6"/>
    <mergeCell ref="Q6:R6"/>
    <mergeCell ref="S6:T6"/>
    <mergeCell ref="U6:V6"/>
    <mergeCell ref="Y5:AL5"/>
    <mergeCell ref="B6:D6"/>
    <mergeCell ref="E6:G6"/>
    <mergeCell ref="H6:J6"/>
    <mergeCell ref="K6:L6"/>
    <mergeCell ref="W6:X6"/>
    <mergeCell ref="AK6:AL6"/>
    <mergeCell ref="Y6:Z6"/>
    <mergeCell ref="AA6:AB6"/>
    <mergeCell ref="AC6:AD6"/>
    <mergeCell ref="AE6:AF6"/>
    <mergeCell ref="AG6:AH6"/>
    <mergeCell ref="AI6:AJ6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B8E3D9-43E8-4DD1-A146-431BF529930E}">
  <sheetPr>
    <tabColor rgb="FF1C1E3E"/>
  </sheetPr>
  <dimension ref="A1:AM95"/>
  <sheetViews>
    <sheetView showGridLines="0" zoomScaleNormal="100" workbookViewId="0">
      <pane xSplit="1" ySplit="7" topLeftCell="G92" activePane="bottomRight" state="frozen"/>
      <selection activeCell="E5" sqref="E5:G5"/>
      <selection pane="topRight" activeCell="E5" sqref="E5:G5"/>
      <selection pane="bottomLeft" activeCell="E5" sqref="E5:G5"/>
      <selection pane="bottomRight" activeCell="N107" sqref="N107"/>
    </sheetView>
  </sheetViews>
  <sheetFormatPr defaultRowHeight="15"/>
  <sheetData>
    <row r="1" spans="1:39">
      <c r="A1" s="5" t="s">
        <v>713</v>
      </c>
    </row>
    <row r="2" spans="1:39">
      <c r="A2" s="51" t="s">
        <v>508</v>
      </c>
    </row>
    <row r="3" spans="1:39">
      <c r="A3" s="2" t="s">
        <v>511</v>
      </c>
    </row>
    <row r="4" spans="1:39">
      <c r="A4" s="2" t="s">
        <v>686</v>
      </c>
    </row>
    <row r="5" spans="1:39" ht="45" customHeight="1">
      <c r="A5" s="60" t="s">
        <v>679</v>
      </c>
      <c r="B5" s="62" t="s">
        <v>687</v>
      </c>
      <c r="C5" s="63"/>
      <c r="D5" s="69"/>
      <c r="E5" s="62" t="s">
        <v>691</v>
      </c>
      <c r="F5" s="63"/>
      <c r="G5" s="69"/>
      <c r="H5" s="62" t="s">
        <v>696</v>
      </c>
      <c r="I5" s="63"/>
      <c r="J5" s="69"/>
      <c r="K5" s="62" t="s">
        <v>708</v>
      </c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9"/>
      <c r="Y5" s="55" t="s">
        <v>709</v>
      </c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86"/>
    </row>
    <row r="6" spans="1:39" ht="44.1" customHeight="1">
      <c r="A6" s="61"/>
      <c r="B6" s="62" t="s">
        <v>301</v>
      </c>
      <c r="C6" s="63"/>
      <c r="D6" s="69"/>
      <c r="E6" s="62" t="s">
        <v>301</v>
      </c>
      <c r="F6" s="63"/>
      <c r="G6" s="69"/>
      <c r="H6" s="62" t="s">
        <v>301</v>
      </c>
      <c r="I6" s="63"/>
      <c r="J6" s="69"/>
      <c r="K6" s="87" t="s">
        <v>554</v>
      </c>
      <c r="L6" s="87"/>
      <c r="M6" s="87" t="s">
        <v>555</v>
      </c>
      <c r="N6" s="87"/>
      <c r="O6" s="87" t="s">
        <v>557</v>
      </c>
      <c r="P6" s="87"/>
      <c r="Q6" s="87" t="s">
        <v>699</v>
      </c>
      <c r="R6" s="87"/>
      <c r="S6" s="89" t="s">
        <v>700</v>
      </c>
      <c r="T6" s="90"/>
      <c r="U6" s="88" t="s">
        <v>701</v>
      </c>
      <c r="V6" s="88"/>
      <c r="W6" s="88" t="s">
        <v>559</v>
      </c>
      <c r="X6" s="88"/>
      <c r="Y6" s="87" t="s">
        <v>554</v>
      </c>
      <c r="Z6" s="87"/>
      <c r="AA6" s="87" t="s">
        <v>555</v>
      </c>
      <c r="AB6" s="87"/>
      <c r="AC6" s="87" t="s">
        <v>557</v>
      </c>
      <c r="AD6" s="87"/>
      <c r="AE6" s="87" t="s">
        <v>699</v>
      </c>
      <c r="AF6" s="87"/>
      <c r="AG6" s="89" t="s">
        <v>700</v>
      </c>
      <c r="AH6" s="90"/>
      <c r="AI6" s="88" t="s">
        <v>701</v>
      </c>
      <c r="AJ6" s="88"/>
      <c r="AK6" s="88" t="s">
        <v>559</v>
      </c>
      <c r="AL6" s="88"/>
    </row>
    <row r="7" spans="1:39" ht="15" customHeight="1">
      <c r="A7" s="64"/>
      <c r="B7" s="6" t="s">
        <v>480</v>
      </c>
      <c r="C7" s="6" t="s">
        <v>481</v>
      </c>
      <c r="D7" s="6" t="s">
        <v>537</v>
      </c>
      <c r="E7" s="6" t="s">
        <v>480</v>
      </c>
      <c r="F7" s="6" t="s">
        <v>481</v>
      </c>
      <c r="G7" s="6" t="s">
        <v>537</v>
      </c>
      <c r="H7" s="6" t="s">
        <v>480</v>
      </c>
      <c r="I7" s="6" t="s">
        <v>481</v>
      </c>
      <c r="J7" s="6" t="s">
        <v>537</v>
      </c>
      <c r="K7" s="6" t="s">
        <v>480</v>
      </c>
      <c r="L7" s="6" t="s">
        <v>481</v>
      </c>
      <c r="M7" s="16" t="s">
        <v>480</v>
      </c>
      <c r="N7" s="16" t="s">
        <v>481</v>
      </c>
      <c r="O7" s="16" t="s">
        <v>480</v>
      </c>
      <c r="P7" s="16" t="s">
        <v>481</v>
      </c>
      <c r="Q7" s="16" t="s">
        <v>480</v>
      </c>
      <c r="R7" s="16" t="s">
        <v>481</v>
      </c>
      <c r="S7" s="16" t="s">
        <v>480</v>
      </c>
      <c r="T7" s="16" t="s">
        <v>481</v>
      </c>
      <c r="U7" s="16" t="s">
        <v>480</v>
      </c>
      <c r="V7" s="16" t="s">
        <v>481</v>
      </c>
      <c r="W7" s="16" t="s">
        <v>480</v>
      </c>
      <c r="X7" s="16" t="s">
        <v>481</v>
      </c>
      <c r="Y7" s="16" t="s">
        <v>480</v>
      </c>
      <c r="Z7" s="16" t="s">
        <v>481</v>
      </c>
      <c r="AA7" s="16" t="s">
        <v>480</v>
      </c>
      <c r="AB7" s="16" t="s">
        <v>481</v>
      </c>
      <c r="AC7" s="16" t="s">
        <v>480</v>
      </c>
      <c r="AD7" s="16" t="s">
        <v>481</v>
      </c>
      <c r="AE7" s="16" t="s">
        <v>480</v>
      </c>
      <c r="AF7" s="16" t="s">
        <v>481</v>
      </c>
      <c r="AG7" s="16" t="s">
        <v>480</v>
      </c>
      <c r="AH7" s="16" t="s">
        <v>481</v>
      </c>
      <c r="AI7" s="16" t="s">
        <v>480</v>
      </c>
      <c r="AJ7" s="16" t="s">
        <v>481</v>
      </c>
      <c r="AK7" s="16" t="s">
        <v>480</v>
      </c>
      <c r="AL7" s="16" t="s">
        <v>481</v>
      </c>
    </row>
    <row r="8" spans="1:39">
      <c r="A8" s="3">
        <v>36982</v>
      </c>
      <c r="B8" s="8">
        <v>22.103398000000002</v>
      </c>
      <c r="C8" s="33" t="s">
        <v>4</v>
      </c>
      <c r="D8" s="9" t="s">
        <v>4</v>
      </c>
      <c r="E8" s="8">
        <v>20.982231499999994</v>
      </c>
      <c r="F8" s="33" t="s">
        <v>4</v>
      </c>
      <c r="G8" s="9" t="s">
        <v>4</v>
      </c>
      <c r="H8" s="8" t="s">
        <v>4</v>
      </c>
      <c r="I8" s="33" t="s">
        <v>4</v>
      </c>
      <c r="J8" s="9" t="s">
        <v>4</v>
      </c>
      <c r="K8" s="33" t="s">
        <v>4</v>
      </c>
      <c r="L8" s="33" t="s">
        <v>4</v>
      </c>
      <c r="M8" s="33" t="s">
        <v>4</v>
      </c>
      <c r="N8" s="33" t="s">
        <v>4</v>
      </c>
      <c r="O8" s="33" t="s">
        <v>4</v>
      </c>
      <c r="P8" s="33" t="s">
        <v>4</v>
      </c>
      <c r="Q8" s="33" t="s">
        <v>4</v>
      </c>
      <c r="R8" s="33" t="s">
        <v>4</v>
      </c>
      <c r="S8" s="33" t="s">
        <v>4</v>
      </c>
      <c r="T8" s="33" t="s">
        <v>4</v>
      </c>
      <c r="U8" s="33" t="s">
        <v>4</v>
      </c>
      <c r="V8" s="33" t="s">
        <v>4</v>
      </c>
      <c r="W8" s="33" t="s">
        <v>4</v>
      </c>
      <c r="X8" s="33" t="s">
        <v>4</v>
      </c>
      <c r="Y8" s="33">
        <v>21.140592619283499</v>
      </c>
      <c r="Z8" s="33" t="s">
        <v>4</v>
      </c>
      <c r="AA8" s="33">
        <v>49.412284409862011</v>
      </c>
      <c r="AB8" s="33" t="s">
        <v>4</v>
      </c>
      <c r="AC8" s="33">
        <v>9.9699621936077527</v>
      </c>
      <c r="AD8" s="33" t="s">
        <v>4</v>
      </c>
      <c r="AE8" s="33">
        <v>12.37795450398095</v>
      </c>
      <c r="AF8" s="33" t="s">
        <v>4</v>
      </c>
      <c r="AG8" s="33" t="s">
        <v>4</v>
      </c>
      <c r="AH8" s="33" t="s">
        <v>4</v>
      </c>
      <c r="AI8" s="33">
        <v>0</v>
      </c>
      <c r="AJ8" s="33" t="s">
        <v>4</v>
      </c>
      <c r="AK8" s="33">
        <v>7.0992062732657759</v>
      </c>
      <c r="AL8" s="33" t="s">
        <v>4</v>
      </c>
      <c r="AM8" s="15"/>
    </row>
    <row r="9" spans="1:39">
      <c r="A9" s="3">
        <v>37073</v>
      </c>
      <c r="B9" s="8">
        <v>5.7933800000000026</v>
      </c>
      <c r="C9" s="33" t="s">
        <v>4</v>
      </c>
      <c r="D9" s="9">
        <f>AVERAGE(B8:B9)</f>
        <v>13.948389000000002</v>
      </c>
      <c r="E9" s="8">
        <v>26.342527499999999</v>
      </c>
      <c r="F9" s="33" t="s">
        <v>4</v>
      </c>
      <c r="G9" s="9">
        <f>AVERAGE(E8:E9)</f>
        <v>23.662379499999997</v>
      </c>
      <c r="H9" s="8" t="s">
        <v>4</v>
      </c>
      <c r="I9" s="33" t="s">
        <v>4</v>
      </c>
      <c r="J9" s="9" t="s">
        <v>4</v>
      </c>
      <c r="K9" s="33" t="s">
        <v>4</v>
      </c>
      <c r="L9" s="33" t="s">
        <v>4</v>
      </c>
      <c r="M9" s="33" t="s">
        <v>4</v>
      </c>
      <c r="N9" s="33" t="s">
        <v>4</v>
      </c>
      <c r="O9" s="33" t="s">
        <v>4</v>
      </c>
      <c r="P9" s="33" t="s">
        <v>4</v>
      </c>
      <c r="Q9" s="33" t="s">
        <v>4</v>
      </c>
      <c r="R9" s="33" t="s">
        <v>4</v>
      </c>
      <c r="S9" s="33" t="s">
        <v>4</v>
      </c>
      <c r="T9" s="33" t="s">
        <v>4</v>
      </c>
      <c r="U9" s="33" t="s">
        <v>4</v>
      </c>
      <c r="V9" s="33" t="s">
        <v>4</v>
      </c>
      <c r="W9" s="33" t="s">
        <v>4</v>
      </c>
      <c r="X9" s="33" t="s">
        <v>4</v>
      </c>
      <c r="Y9" s="33">
        <v>35.607615676265816</v>
      </c>
      <c r="Z9" s="33" t="s">
        <v>4</v>
      </c>
      <c r="AA9" s="33">
        <v>28.892433310249029</v>
      </c>
      <c r="AB9" s="33" t="s">
        <v>4</v>
      </c>
      <c r="AC9" s="33">
        <v>6.4881811306562716</v>
      </c>
      <c r="AD9" s="33" t="s">
        <v>4</v>
      </c>
      <c r="AE9" s="33">
        <v>13.954987949133754</v>
      </c>
      <c r="AF9" s="33" t="s">
        <v>4</v>
      </c>
      <c r="AG9" s="33" t="s">
        <v>4</v>
      </c>
      <c r="AH9" s="33" t="s">
        <v>4</v>
      </c>
      <c r="AI9" s="33">
        <v>0</v>
      </c>
      <c r="AJ9" s="33" t="s">
        <v>4</v>
      </c>
      <c r="AK9" s="33">
        <v>15.056781933695133</v>
      </c>
      <c r="AL9" s="33" t="s">
        <v>4</v>
      </c>
      <c r="AM9" s="15"/>
    </row>
    <row r="10" spans="1:39">
      <c r="A10" s="3">
        <v>37165</v>
      </c>
      <c r="B10" s="8">
        <v>18.160927000000004</v>
      </c>
      <c r="C10" s="33" t="s">
        <v>4</v>
      </c>
      <c r="D10" s="9">
        <f t="shared" ref="D10:D73" si="0">AVERAGE(B9:B10)</f>
        <v>11.977153500000004</v>
      </c>
      <c r="E10" s="8">
        <v>5.5683134999999986</v>
      </c>
      <c r="F10" s="33" t="s">
        <v>4</v>
      </c>
      <c r="G10" s="9">
        <f t="shared" ref="G10:G73" si="1">AVERAGE(E9:E10)</f>
        <v>15.955420499999999</v>
      </c>
      <c r="H10" s="8" t="s">
        <v>4</v>
      </c>
      <c r="I10" s="33" t="s">
        <v>4</v>
      </c>
      <c r="J10" s="9" t="s">
        <v>4</v>
      </c>
      <c r="K10" s="33" t="s">
        <v>4</v>
      </c>
      <c r="L10" s="33" t="s">
        <v>4</v>
      </c>
      <c r="M10" s="33" t="s">
        <v>4</v>
      </c>
      <c r="N10" s="33" t="s">
        <v>4</v>
      </c>
      <c r="O10" s="33" t="s">
        <v>4</v>
      </c>
      <c r="P10" s="33" t="s">
        <v>4</v>
      </c>
      <c r="Q10" s="33" t="s">
        <v>4</v>
      </c>
      <c r="R10" s="33" t="s">
        <v>4</v>
      </c>
      <c r="S10" s="33" t="s">
        <v>4</v>
      </c>
      <c r="T10" s="33" t="s">
        <v>4</v>
      </c>
      <c r="U10" s="33" t="s">
        <v>4</v>
      </c>
      <c r="V10" s="33" t="s">
        <v>4</v>
      </c>
      <c r="W10" s="33" t="s">
        <v>4</v>
      </c>
      <c r="X10" s="33" t="s">
        <v>4</v>
      </c>
      <c r="Y10" s="33">
        <v>21.945295109474543</v>
      </c>
      <c r="Z10" s="33" t="s">
        <v>4</v>
      </c>
      <c r="AA10" s="33">
        <v>35.266180726652294</v>
      </c>
      <c r="AB10" s="33" t="s">
        <v>4</v>
      </c>
      <c r="AC10" s="33">
        <v>12.542319471174848</v>
      </c>
      <c r="AD10" s="33" t="s">
        <v>4</v>
      </c>
      <c r="AE10" s="33">
        <v>11.636247371081067</v>
      </c>
      <c r="AF10" s="33" t="s">
        <v>4</v>
      </c>
      <c r="AG10" s="33" t="s">
        <v>4</v>
      </c>
      <c r="AH10" s="33" t="s">
        <v>4</v>
      </c>
      <c r="AI10" s="33">
        <v>0</v>
      </c>
      <c r="AJ10" s="33" t="s">
        <v>4</v>
      </c>
      <c r="AK10" s="33">
        <v>18.609957321617262</v>
      </c>
      <c r="AL10" s="33" t="s">
        <v>4</v>
      </c>
      <c r="AM10" s="15"/>
    </row>
    <row r="11" spans="1:39">
      <c r="A11" s="3">
        <v>37257</v>
      </c>
      <c r="B11" s="8">
        <v>-14.417690000000004</v>
      </c>
      <c r="C11" s="33" t="s">
        <v>4</v>
      </c>
      <c r="D11" s="9">
        <f t="shared" si="0"/>
        <v>1.8716185000000003</v>
      </c>
      <c r="E11" s="8">
        <v>8.5496024999999882</v>
      </c>
      <c r="F11" s="33" t="s">
        <v>4</v>
      </c>
      <c r="G11" s="9">
        <f t="shared" si="1"/>
        <v>7.0589579999999934</v>
      </c>
      <c r="H11" s="8" t="s">
        <v>4</v>
      </c>
      <c r="I11" s="33" t="s">
        <v>4</v>
      </c>
      <c r="J11" s="9" t="s">
        <v>4</v>
      </c>
      <c r="K11" s="33" t="s">
        <v>4</v>
      </c>
      <c r="L11" s="33" t="s">
        <v>4</v>
      </c>
      <c r="M11" s="33" t="s">
        <v>4</v>
      </c>
      <c r="N11" s="33" t="s">
        <v>4</v>
      </c>
      <c r="O11" s="33" t="s">
        <v>4</v>
      </c>
      <c r="P11" s="33" t="s">
        <v>4</v>
      </c>
      <c r="Q11" s="33" t="s">
        <v>4</v>
      </c>
      <c r="R11" s="33" t="s">
        <v>4</v>
      </c>
      <c r="S11" s="33" t="s">
        <v>4</v>
      </c>
      <c r="T11" s="33" t="s">
        <v>4</v>
      </c>
      <c r="U11" s="33" t="s">
        <v>4</v>
      </c>
      <c r="V11" s="33" t="s">
        <v>4</v>
      </c>
      <c r="W11" s="33" t="s">
        <v>4</v>
      </c>
      <c r="X11" s="33" t="s">
        <v>4</v>
      </c>
      <c r="Y11" s="33">
        <v>22.205048659038759</v>
      </c>
      <c r="Z11" s="33" t="s">
        <v>4</v>
      </c>
      <c r="AA11" s="33">
        <v>27.329883962195833</v>
      </c>
      <c r="AB11" s="33" t="s">
        <v>4</v>
      </c>
      <c r="AC11" s="33">
        <v>19.657982589527105</v>
      </c>
      <c r="AD11" s="33" t="s">
        <v>4</v>
      </c>
      <c r="AE11" s="33">
        <v>13.567711419094158</v>
      </c>
      <c r="AF11" s="33" t="s">
        <v>4</v>
      </c>
      <c r="AG11" s="33" t="s">
        <v>4</v>
      </c>
      <c r="AH11" s="33" t="s">
        <v>4</v>
      </c>
      <c r="AI11" s="33">
        <v>0</v>
      </c>
      <c r="AJ11" s="33" t="s">
        <v>4</v>
      </c>
      <c r="AK11" s="33">
        <v>17.239373370144147</v>
      </c>
      <c r="AL11" s="33" t="s">
        <v>4</v>
      </c>
      <c r="AM11" s="15"/>
    </row>
    <row r="12" spans="1:39">
      <c r="A12" s="3">
        <v>37347</v>
      </c>
      <c r="B12" s="8">
        <v>-17.550313999999997</v>
      </c>
      <c r="C12" s="33" t="s">
        <v>4</v>
      </c>
      <c r="D12" s="9">
        <f t="shared" si="0"/>
        <v>-15.984002</v>
      </c>
      <c r="E12" s="8">
        <v>20.989682499999997</v>
      </c>
      <c r="F12" s="33" t="s">
        <v>4</v>
      </c>
      <c r="G12" s="9">
        <f t="shared" si="1"/>
        <v>14.769642499999993</v>
      </c>
      <c r="H12" s="8" t="s">
        <v>4</v>
      </c>
      <c r="I12" s="33" t="s">
        <v>4</v>
      </c>
      <c r="J12" s="9" t="s">
        <v>4</v>
      </c>
      <c r="K12" s="33" t="s">
        <v>4</v>
      </c>
      <c r="L12" s="33" t="s">
        <v>4</v>
      </c>
      <c r="M12" s="33" t="s">
        <v>4</v>
      </c>
      <c r="N12" s="33" t="s">
        <v>4</v>
      </c>
      <c r="O12" s="33" t="s">
        <v>4</v>
      </c>
      <c r="P12" s="33" t="s">
        <v>4</v>
      </c>
      <c r="Q12" s="33" t="s">
        <v>4</v>
      </c>
      <c r="R12" s="33" t="s">
        <v>4</v>
      </c>
      <c r="S12" s="33" t="s">
        <v>4</v>
      </c>
      <c r="T12" s="33" t="s">
        <v>4</v>
      </c>
      <c r="U12" s="33" t="s">
        <v>4</v>
      </c>
      <c r="V12" s="33" t="s">
        <v>4</v>
      </c>
      <c r="W12" s="33" t="s">
        <v>4</v>
      </c>
      <c r="X12" s="33" t="s">
        <v>4</v>
      </c>
      <c r="Y12" s="33">
        <v>22.235923882649399</v>
      </c>
      <c r="Z12" s="33" t="s">
        <v>4</v>
      </c>
      <c r="AA12" s="33">
        <v>30.30638812705751</v>
      </c>
      <c r="AB12" s="33" t="s">
        <v>4</v>
      </c>
      <c r="AC12" s="33">
        <v>4.7198783653191088</v>
      </c>
      <c r="AD12" s="33" t="s">
        <v>4</v>
      </c>
      <c r="AE12" s="33">
        <v>11.88247317409701</v>
      </c>
      <c r="AF12" s="33" t="s">
        <v>4</v>
      </c>
      <c r="AG12" s="33" t="s">
        <v>4</v>
      </c>
      <c r="AH12" s="33" t="s">
        <v>4</v>
      </c>
      <c r="AI12" s="33">
        <v>0</v>
      </c>
      <c r="AJ12" s="33" t="s">
        <v>4</v>
      </c>
      <c r="AK12" s="33">
        <v>30.85533645087699</v>
      </c>
      <c r="AL12" s="33" t="s">
        <v>4</v>
      </c>
      <c r="AM12" s="15"/>
    </row>
    <row r="13" spans="1:39">
      <c r="A13" s="3">
        <v>37438</v>
      </c>
      <c r="B13" s="8">
        <v>-12.575540999999998</v>
      </c>
      <c r="C13" s="33" t="s">
        <v>4</v>
      </c>
      <c r="D13" s="9">
        <f t="shared" si="0"/>
        <v>-15.062927499999997</v>
      </c>
      <c r="E13" s="8">
        <v>16.48860449999999</v>
      </c>
      <c r="F13" s="33" t="s">
        <v>4</v>
      </c>
      <c r="G13" s="9">
        <f t="shared" si="1"/>
        <v>18.739143499999994</v>
      </c>
      <c r="H13" s="8" t="s">
        <v>4</v>
      </c>
      <c r="I13" s="33" t="s">
        <v>4</v>
      </c>
      <c r="J13" s="9" t="s">
        <v>4</v>
      </c>
      <c r="K13" s="33" t="s">
        <v>4</v>
      </c>
      <c r="L13" s="33" t="s">
        <v>4</v>
      </c>
      <c r="M13" s="33" t="s">
        <v>4</v>
      </c>
      <c r="N13" s="33" t="s">
        <v>4</v>
      </c>
      <c r="O13" s="33" t="s">
        <v>4</v>
      </c>
      <c r="P13" s="33" t="s">
        <v>4</v>
      </c>
      <c r="Q13" s="33" t="s">
        <v>4</v>
      </c>
      <c r="R13" s="33" t="s">
        <v>4</v>
      </c>
      <c r="S13" s="33" t="s">
        <v>4</v>
      </c>
      <c r="T13" s="33" t="s">
        <v>4</v>
      </c>
      <c r="U13" s="33" t="s">
        <v>4</v>
      </c>
      <c r="V13" s="33" t="s">
        <v>4</v>
      </c>
      <c r="W13" s="33" t="s">
        <v>4</v>
      </c>
      <c r="X13" s="33" t="s">
        <v>4</v>
      </c>
      <c r="Y13" s="33">
        <v>24.103936148183827</v>
      </c>
      <c r="Z13" s="33" t="s">
        <v>4</v>
      </c>
      <c r="AA13" s="33">
        <v>43.45863662340431</v>
      </c>
      <c r="AB13" s="33" t="s">
        <v>4</v>
      </c>
      <c r="AC13" s="33">
        <v>11.082679128056098</v>
      </c>
      <c r="AD13" s="33" t="s">
        <v>4</v>
      </c>
      <c r="AE13" s="33">
        <v>13.954987949133754</v>
      </c>
      <c r="AF13" s="33" t="s">
        <v>4</v>
      </c>
      <c r="AG13" s="33" t="s">
        <v>4</v>
      </c>
      <c r="AH13" s="33" t="s">
        <v>4</v>
      </c>
      <c r="AI13" s="33">
        <v>0</v>
      </c>
      <c r="AJ13" s="33" t="s">
        <v>4</v>
      </c>
      <c r="AK13" s="33">
        <v>7.3997601512220053</v>
      </c>
      <c r="AL13" s="33" t="s">
        <v>4</v>
      </c>
      <c r="AM13" s="15"/>
    </row>
    <row r="14" spans="1:39">
      <c r="A14" s="3">
        <v>37530</v>
      </c>
      <c r="B14" s="8">
        <v>-36.70962699999999</v>
      </c>
      <c r="C14" s="33" t="s">
        <v>4</v>
      </c>
      <c r="D14" s="9">
        <f t="shared" si="0"/>
        <v>-24.642583999999992</v>
      </c>
      <c r="E14" s="8">
        <v>15.522918499999985</v>
      </c>
      <c r="F14" s="33" t="s">
        <v>4</v>
      </c>
      <c r="G14" s="9">
        <f t="shared" si="1"/>
        <v>16.005761499999988</v>
      </c>
      <c r="H14" s="8" t="s">
        <v>4</v>
      </c>
      <c r="I14" s="33" t="s">
        <v>4</v>
      </c>
      <c r="J14" s="9" t="s">
        <v>4</v>
      </c>
      <c r="K14" s="33" t="s">
        <v>4</v>
      </c>
      <c r="L14" s="33" t="s">
        <v>4</v>
      </c>
      <c r="M14" s="33" t="s">
        <v>4</v>
      </c>
      <c r="N14" s="33" t="s">
        <v>4</v>
      </c>
      <c r="O14" s="33" t="s">
        <v>4</v>
      </c>
      <c r="P14" s="33" t="s">
        <v>4</v>
      </c>
      <c r="Q14" s="33" t="s">
        <v>4</v>
      </c>
      <c r="R14" s="33" t="s">
        <v>4</v>
      </c>
      <c r="S14" s="33" t="s">
        <v>4</v>
      </c>
      <c r="T14" s="33" t="s">
        <v>4</v>
      </c>
      <c r="U14" s="33" t="s">
        <v>4</v>
      </c>
      <c r="V14" s="33" t="s">
        <v>4</v>
      </c>
      <c r="W14" s="33" t="s">
        <v>4</v>
      </c>
      <c r="X14" s="33" t="s">
        <v>4</v>
      </c>
      <c r="Y14" s="33">
        <v>29.616597934361216</v>
      </c>
      <c r="Z14" s="33" t="s">
        <v>4</v>
      </c>
      <c r="AA14" s="33">
        <v>24.074445363476109</v>
      </c>
      <c r="AB14" s="33" t="s">
        <v>4</v>
      </c>
      <c r="AC14" s="33">
        <v>15.574250590537345</v>
      </c>
      <c r="AD14" s="33" t="s">
        <v>4</v>
      </c>
      <c r="AE14" s="33">
        <v>23.113929003661639</v>
      </c>
      <c r="AF14" s="33" t="s">
        <v>4</v>
      </c>
      <c r="AG14" s="33" t="s">
        <v>4</v>
      </c>
      <c r="AH14" s="33" t="s">
        <v>4</v>
      </c>
      <c r="AI14" s="33">
        <v>0</v>
      </c>
      <c r="AJ14" s="33" t="s">
        <v>4</v>
      </c>
      <c r="AK14" s="33">
        <v>7.6207771079636961</v>
      </c>
      <c r="AL14" s="33" t="s">
        <v>4</v>
      </c>
      <c r="AM14" s="15"/>
    </row>
    <row r="15" spans="1:39">
      <c r="A15" s="3">
        <v>37622</v>
      </c>
      <c r="B15" s="8">
        <v>-13.413430000000002</v>
      </c>
      <c r="C15" s="33" t="s">
        <v>4</v>
      </c>
      <c r="D15" s="9">
        <f t="shared" si="0"/>
        <v>-25.061528499999994</v>
      </c>
      <c r="E15" s="8">
        <v>25.566676499999982</v>
      </c>
      <c r="F15" s="33" t="s">
        <v>4</v>
      </c>
      <c r="G15" s="9">
        <f t="shared" si="1"/>
        <v>20.544797499999984</v>
      </c>
      <c r="H15" s="8" t="s">
        <v>4</v>
      </c>
      <c r="I15" s="33" t="s">
        <v>4</v>
      </c>
      <c r="J15" s="9" t="s">
        <v>4</v>
      </c>
      <c r="K15" s="33" t="s">
        <v>4</v>
      </c>
      <c r="L15" s="33" t="s">
        <v>4</v>
      </c>
      <c r="M15" s="33" t="s">
        <v>4</v>
      </c>
      <c r="N15" s="33" t="s">
        <v>4</v>
      </c>
      <c r="O15" s="33" t="s">
        <v>4</v>
      </c>
      <c r="P15" s="33" t="s">
        <v>4</v>
      </c>
      <c r="Q15" s="33" t="s">
        <v>4</v>
      </c>
      <c r="R15" s="33" t="s">
        <v>4</v>
      </c>
      <c r="S15" s="33" t="s">
        <v>4</v>
      </c>
      <c r="T15" s="33" t="s">
        <v>4</v>
      </c>
      <c r="U15" s="33" t="s">
        <v>4</v>
      </c>
      <c r="V15" s="33" t="s">
        <v>4</v>
      </c>
      <c r="W15" s="33" t="s">
        <v>4</v>
      </c>
      <c r="X15" s="33" t="s">
        <v>4</v>
      </c>
      <c r="Y15" s="33">
        <v>27.335814527438441</v>
      </c>
      <c r="Z15" s="33" t="s">
        <v>4</v>
      </c>
      <c r="AA15" s="33">
        <v>24.273151548586796</v>
      </c>
      <c r="AB15" s="33" t="s">
        <v>4</v>
      </c>
      <c r="AC15" s="33">
        <v>6.4881811306562733</v>
      </c>
      <c r="AD15" s="33" t="s">
        <v>4</v>
      </c>
      <c r="AE15" s="33">
        <v>25.816242985504012</v>
      </c>
      <c r="AF15" s="33" t="s">
        <v>4</v>
      </c>
      <c r="AG15" s="33" t="s">
        <v>4</v>
      </c>
      <c r="AH15" s="33" t="s">
        <v>4</v>
      </c>
      <c r="AI15" s="33">
        <v>0</v>
      </c>
      <c r="AJ15" s="33" t="s">
        <v>4</v>
      </c>
      <c r="AK15" s="33">
        <v>16.086609807814469</v>
      </c>
      <c r="AL15" s="33" t="s">
        <v>4</v>
      </c>
      <c r="AM15" s="15"/>
    </row>
    <row r="16" spans="1:39">
      <c r="A16" s="3">
        <v>37712</v>
      </c>
      <c r="B16" s="8">
        <v>-15.749898999999996</v>
      </c>
      <c r="C16" s="33" t="s">
        <v>4</v>
      </c>
      <c r="D16" s="9">
        <f t="shared" si="0"/>
        <v>-14.581664499999999</v>
      </c>
      <c r="E16" s="8">
        <v>18.730812499999995</v>
      </c>
      <c r="F16" s="33" t="s">
        <v>4</v>
      </c>
      <c r="G16" s="9">
        <f t="shared" si="1"/>
        <v>22.148744499999989</v>
      </c>
      <c r="H16" s="8" t="s">
        <v>4</v>
      </c>
      <c r="I16" s="33" t="s">
        <v>4</v>
      </c>
      <c r="J16" s="9" t="s">
        <v>4</v>
      </c>
      <c r="K16" s="33" t="s">
        <v>4</v>
      </c>
      <c r="L16" s="33" t="s">
        <v>4</v>
      </c>
      <c r="M16" s="33" t="s">
        <v>4</v>
      </c>
      <c r="N16" s="33" t="s">
        <v>4</v>
      </c>
      <c r="O16" s="33" t="s">
        <v>4</v>
      </c>
      <c r="P16" s="33" t="s">
        <v>4</v>
      </c>
      <c r="Q16" s="33" t="s">
        <v>4</v>
      </c>
      <c r="R16" s="33" t="s">
        <v>4</v>
      </c>
      <c r="S16" s="33" t="s">
        <v>4</v>
      </c>
      <c r="T16" s="33" t="s">
        <v>4</v>
      </c>
      <c r="U16" s="33" t="s">
        <v>4</v>
      </c>
      <c r="V16" s="33" t="s">
        <v>4</v>
      </c>
      <c r="W16" s="33" t="s">
        <v>4</v>
      </c>
      <c r="X16" s="33" t="s">
        <v>4</v>
      </c>
      <c r="Y16" s="33">
        <v>27.363909383258932</v>
      </c>
      <c r="Z16" s="33" t="s">
        <v>4</v>
      </c>
      <c r="AA16" s="33">
        <v>23.830303443823482</v>
      </c>
      <c r="AB16" s="33" t="s">
        <v>4</v>
      </c>
      <c r="AC16" s="33">
        <v>16.20660191331962</v>
      </c>
      <c r="AD16" s="33" t="s">
        <v>4</v>
      </c>
      <c r="AE16" s="33">
        <v>25.055691392194639</v>
      </c>
      <c r="AF16" s="33" t="s">
        <v>4</v>
      </c>
      <c r="AG16" s="33" t="s">
        <v>4</v>
      </c>
      <c r="AH16" s="33" t="s">
        <v>4</v>
      </c>
      <c r="AI16" s="33">
        <v>0</v>
      </c>
      <c r="AJ16" s="33" t="s">
        <v>4</v>
      </c>
      <c r="AK16" s="33">
        <v>7.5434938674033249</v>
      </c>
      <c r="AL16" s="33" t="s">
        <v>4</v>
      </c>
      <c r="AM16" s="15"/>
    </row>
    <row r="17" spans="1:39">
      <c r="A17" s="3">
        <v>37803</v>
      </c>
      <c r="B17" s="8">
        <v>-24.233318000000008</v>
      </c>
      <c r="C17" s="33" t="s">
        <v>4</v>
      </c>
      <c r="D17" s="9">
        <f t="shared" si="0"/>
        <v>-19.991608500000002</v>
      </c>
      <c r="E17" s="8">
        <v>30.495891499999981</v>
      </c>
      <c r="F17" s="33" t="s">
        <v>4</v>
      </c>
      <c r="G17" s="9">
        <f t="shared" si="1"/>
        <v>24.613351999999988</v>
      </c>
      <c r="H17" s="8" t="s">
        <v>4</v>
      </c>
      <c r="I17" s="33" t="s">
        <v>4</v>
      </c>
      <c r="J17" s="9" t="s">
        <v>4</v>
      </c>
      <c r="K17" s="33" t="s">
        <v>4</v>
      </c>
      <c r="L17" s="33" t="s">
        <v>4</v>
      </c>
      <c r="M17" s="33" t="s">
        <v>4</v>
      </c>
      <c r="N17" s="33" t="s">
        <v>4</v>
      </c>
      <c r="O17" s="33" t="s">
        <v>4</v>
      </c>
      <c r="P17" s="33" t="s">
        <v>4</v>
      </c>
      <c r="Q17" s="33" t="s">
        <v>4</v>
      </c>
      <c r="R17" s="33" t="s">
        <v>4</v>
      </c>
      <c r="S17" s="33" t="s">
        <v>4</v>
      </c>
      <c r="T17" s="33" t="s">
        <v>4</v>
      </c>
      <c r="U17" s="33" t="s">
        <v>4</v>
      </c>
      <c r="V17" s="33" t="s">
        <v>4</v>
      </c>
      <c r="W17" s="33" t="s">
        <v>4</v>
      </c>
      <c r="X17" s="33" t="s">
        <v>4</v>
      </c>
      <c r="Y17" s="33">
        <v>21.032138514709363</v>
      </c>
      <c r="Z17" s="33" t="s">
        <v>4</v>
      </c>
      <c r="AA17" s="33">
        <v>34.042363095649158</v>
      </c>
      <c r="AB17" s="33" t="s">
        <v>4</v>
      </c>
      <c r="AC17" s="33">
        <v>11.944148102325366</v>
      </c>
      <c r="AD17" s="33" t="s">
        <v>4</v>
      </c>
      <c r="AE17" s="33">
        <v>11.267550052649261</v>
      </c>
      <c r="AF17" s="33" t="s">
        <v>4</v>
      </c>
      <c r="AG17" s="33" t="s">
        <v>4</v>
      </c>
      <c r="AH17" s="33" t="s">
        <v>4</v>
      </c>
      <c r="AI17" s="33">
        <v>0</v>
      </c>
      <c r="AJ17" s="33" t="s">
        <v>4</v>
      </c>
      <c r="AK17" s="33">
        <v>21.713800234666845</v>
      </c>
      <c r="AL17" s="33" t="s">
        <v>4</v>
      </c>
      <c r="AM17" s="15"/>
    </row>
    <row r="18" spans="1:39">
      <c r="A18" s="3">
        <v>37895</v>
      </c>
      <c r="B18" s="8">
        <v>-12.831552999999996</v>
      </c>
      <c r="C18" s="33" t="s">
        <v>4</v>
      </c>
      <c r="D18" s="9">
        <f t="shared" si="0"/>
        <v>-18.532435500000002</v>
      </c>
      <c r="E18" s="8">
        <v>9.397783499999985</v>
      </c>
      <c r="F18" s="33" t="s">
        <v>4</v>
      </c>
      <c r="G18" s="9">
        <f t="shared" si="1"/>
        <v>19.946837499999983</v>
      </c>
      <c r="H18" s="8" t="s">
        <v>4</v>
      </c>
      <c r="I18" s="33" t="s">
        <v>4</v>
      </c>
      <c r="J18" s="9" t="s">
        <v>4</v>
      </c>
      <c r="K18" s="33" t="s">
        <v>4</v>
      </c>
      <c r="L18" s="33" t="s">
        <v>4</v>
      </c>
      <c r="M18" s="33" t="s">
        <v>4</v>
      </c>
      <c r="N18" s="33" t="s">
        <v>4</v>
      </c>
      <c r="O18" s="33" t="s">
        <v>4</v>
      </c>
      <c r="P18" s="33" t="s">
        <v>4</v>
      </c>
      <c r="Q18" s="33" t="s">
        <v>4</v>
      </c>
      <c r="R18" s="33" t="s">
        <v>4</v>
      </c>
      <c r="S18" s="33" t="s">
        <v>4</v>
      </c>
      <c r="T18" s="33" t="s">
        <v>4</v>
      </c>
      <c r="U18" s="33" t="s">
        <v>4</v>
      </c>
      <c r="V18" s="33" t="s">
        <v>4</v>
      </c>
      <c r="W18" s="33" t="s">
        <v>4</v>
      </c>
      <c r="X18" s="33" t="s">
        <v>4</v>
      </c>
      <c r="Y18" s="33">
        <v>23.010677081366104</v>
      </c>
      <c r="Z18" s="33" t="s">
        <v>4</v>
      </c>
      <c r="AA18" s="33">
        <v>27.765766180198277</v>
      </c>
      <c r="AB18" s="33" t="s">
        <v>4</v>
      </c>
      <c r="AC18" s="33">
        <v>6.6489448204621286</v>
      </c>
      <c r="AD18" s="33" t="s">
        <v>4</v>
      </c>
      <c r="AE18" s="33">
        <v>34.991501036919374</v>
      </c>
      <c r="AF18" s="33" t="s">
        <v>4</v>
      </c>
      <c r="AG18" s="33" t="s">
        <v>4</v>
      </c>
      <c r="AH18" s="33" t="s">
        <v>4</v>
      </c>
      <c r="AI18" s="33">
        <v>0</v>
      </c>
      <c r="AJ18" s="33" t="s">
        <v>4</v>
      </c>
      <c r="AK18" s="33">
        <v>7.5831108810541243</v>
      </c>
      <c r="AL18" s="33" t="s">
        <v>4</v>
      </c>
      <c r="AM18" s="15"/>
    </row>
    <row r="19" spans="1:39">
      <c r="A19" s="3">
        <v>37987</v>
      </c>
      <c r="B19" s="8">
        <v>-32.836946999999988</v>
      </c>
      <c r="C19" s="33" t="s">
        <v>4</v>
      </c>
      <c r="D19" s="9">
        <f t="shared" si="0"/>
        <v>-22.83424999999999</v>
      </c>
      <c r="E19" s="8">
        <v>7.5015844999999892</v>
      </c>
      <c r="F19" s="33" t="s">
        <v>4</v>
      </c>
      <c r="G19" s="9">
        <f t="shared" si="1"/>
        <v>8.4496839999999871</v>
      </c>
      <c r="H19" s="8" t="s">
        <v>4</v>
      </c>
      <c r="I19" s="33" t="s">
        <v>4</v>
      </c>
      <c r="J19" s="9" t="s">
        <v>4</v>
      </c>
      <c r="K19" s="33" t="s">
        <v>4</v>
      </c>
      <c r="L19" s="33" t="s">
        <v>4</v>
      </c>
      <c r="M19" s="33" t="s">
        <v>4</v>
      </c>
      <c r="N19" s="33" t="s">
        <v>4</v>
      </c>
      <c r="O19" s="33" t="s">
        <v>4</v>
      </c>
      <c r="P19" s="33" t="s">
        <v>4</v>
      </c>
      <c r="Q19" s="33" t="s">
        <v>4</v>
      </c>
      <c r="R19" s="33" t="s">
        <v>4</v>
      </c>
      <c r="S19" s="33" t="s">
        <v>4</v>
      </c>
      <c r="T19" s="33" t="s">
        <v>4</v>
      </c>
      <c r="U19" s="33" t="s">
        <v>4</v>
      </c>
      <c r="V19" s="33" t="s">
        <v>4</v>
      </c>
      <c r="W19" s="33" t="s">
        <v>4</v>
      </c>
      <c r="X19" s="33" t="s">
        <v>4</v>
      </c>
      <c r="Y19" s="33">
        <v>30.857680775362606</v>
      </c>
      <c r="Z19" s="33" t="s">
        <v>4</v>
      </c>
      <c r="AA19" s="33">
        <v>23.376240892449225</v>
      </c>
      <c r="AB19" s="33" t="s">
        <v>4</v>
      </c>
      <c r="AC19" s="33">
        <v>6.4881811306562689</v>
      </c>
      <c r="AD19" s="33" t="s">
        <v>4</v>
      </c>
      <c r="AE19" s="33">
        <v>31.878137050309878</v>
      </c>
      <c r="AF19" s="33" t="s">
        <v>4</v>
      </c>
      <c r="AG19" s="33" t="s">
        <v>4</v>
      </c>
      <c r="AH19" s="33" t="s">
        <v>4</v>
      </c>
      <c r="AI19" s="33">
        <v>0</v>
      </c>
      <c r="AJ19" s="33" t="s">
        <v>4</v>
      </c>
      <c r="AK19" s="33">
        <v>7.399760151222007</v>
      </c>
      <c r="AL19" s="33" t="s">
        <v>4</v>
      </c>
      <c r="AM19" s="15"/>
    </row>
    <row r="20" spans="1:39">
      <c r="A20" s="3">
        <v>38078</v>
      </c>
      <c r="B20" s="8">
        <v>12.495380000000001</v>
      </c>
      <c r="C20" s="33" t="s">
        <v>4</v>
      </c>
      <c r="D20" s="9">
        <f t="shared" si="0"/>
        <v>-10.170783499999994</v>
      </c>
      <c r="E20" s="8">
        <v>0</v>
      </c>
      <c r="F20" s="33" t="s">
        <v>4</v>
      </c>
      <c r="G20" s="9">
        <f t="shared" si="1"/>
        <v>3.7507922499999946</v>
      </c>
      <c r="H20" s="8" t="s">
        <v>4</v>
      </c>
      <c r="I20" s="33" t="s">
        <v>4</v>
      </c>
      <c r="J20" s="9" t="s">
        <v>4</v>
      </c>
      <c r="K20" s="33" t="s">
        <v>4</v>
      </c>
      <c r="L20" s="33" t="s">
        <v>4</v>
      </c>
      <c r="M20" s="33" t="s">
        <v>4</v>
      </c>
      <c r="N20" s="33" t="s">
        <v>4</v>
      </c>
      <c r="O20" s="33" t="s">
        <v>4</v>
      </c>
      <c r="P20" s="33" t="s">
        <v>4</v>
      </c>
      <c r="Q20" s="33" t="s">
        <v>4</v>
      </c>
      <c r="R20" s="33" t="s">
        <v>4</v>
      </c>
      <c r="S20" s="33" t="s">
        <v>4</v>
      </c>
      <c r="T20" s="33" t="s">
        <v>4</v>
      </c>
      <c r="U20" s="33" t="s">
        <v>4</v>
      </c>
      <c r="V20" s="33" t="s">
        <v>4</v>
      </c>
      <c r="W20" s="33" t="s">
        <v>4</v>
      </c>
      <c r="X20" s="33" t="s">
        <v>4</v>
      </c>
      <c r="Y20" s="33">
        <v>26.917330035723904</v>
      </c>
      <c r="Z20" s="33" t="s">
        <v>4</v>
      </c>
      <c r="AA20" s="33">
        <v>23.376240892449232</v>
      </c>
      <c r="AB20" s="33" t="s">
        <v>4</v>
      </c>
      <c r="AC20" s="33">
        <v>6.4881811306562716</v>
      </c>
      <c r="AD20" s="33" t="s">
        <v>4</v>
      </c>
      <c r="AE20" s="33">
        <v>35.818487789948591</v>
      </c>
      <c r="AF20" s="33" t="s">
        <v>4</v>
      </c>
      <c r="AG20" s="33" t="s">
        <v>4</v>
      </c>
      <c r="AH20" s="33" t="s">
        <v>4</v>
      </c>
      <c r="AI20" s="33">
        <v>0</v>
      </c>
      <c r="AJ20" s="33" t="s">
        <v>4</v>
      </c>
      <c r="AK20" s="33">
        <v>7.399760151222007</v>
      </c>
      <c r="AL20" s="33" t="s">
        <v>4</v>
      </c>
      <c r="AM20" s="15"/>
    </row>
    <row r="21" spans="1:39">
      <c r="A21" s="3">
        <v>38169</v>
      </c>
      <c r="B21" s="8">
        <v>-40.920026999999997</v>
      </c>
      <c r="C21" s="33" t="s">
        <v>4</v>
      </c>
      <c r="D21" s="9">
        <f t="shared" si="0"/>
        <v>-14.212323499999998</v>
      </c>
      <c r="E21" s="8">
        <v>2.2368664999999872</v>
      </c>
      <c r="F21" s="33" t="s">
        <v>4</v>
      </c>
      <c r="G21" s="9">
        <f t="shared" si="1"/>
        <v>1.1184332499999936</v>
      </c>
      <c r="H21" s="8" t="s">
        <v>4</v>
      </c>
      <c r="I21" s="33" t="s">
        <v>4</v>
      </c>
      <c r="J21" s="9" t="s">
        <v>4</v>
      </c>
      <c r="K21" s="33" t="s">
        <v>4</v>
      </c>
      <c r="L21" s="33" t="s">
        <v>4</v>
      </c>
      <c r="M21" s="33" t="s">
        <v>4</v>
      </c>
      <c r="N21" s="33" t="s">
        <v>4</v>
      </c>
      <c r="O21" s="33" t="s">
        <v>4</v>
      </c>
      <c r="P21" s="33" t="s">
        <v>4</v>
      </c>
      <c r="Q21" s="33" t="s">
        <v>4</v>
      </c>
      <c r="R21" s="33" t="s">
        <v>4</v>
      </c>
      <c r="S21" s="33" t="s">
        <v>4</v>
      </c>
      <c r="T21" s="33" t="s">
        <v>4</v>
      </c>
      <c r="U21" s="33" t="s">
        <v>4</v>
      </c>
      <c r="V21" s="33" t="s">
        <v>4</v>
      </c>
      <c r="W21" s="33" t="s">
        <v>4</v>
      </c>
      <c r="X21" s="33" t="s">
        <v>4</v>
      </c>
      <c r="Y21" s="33">
        <v>39.207618764037321</v>
      </c>
      <c r="Z21" s="33" t="s">
        <v>4</v>
      </c>
      <c r="AA21" s="33">
        <v>23.73323317278976</v>
      </c>
      <c r="AB21" s="33" t="s">
        <v>4</v>
      </c>
      <c r="AC21" s="33">
        <v>6.5872659487736076</v>
      </c>
      <c r="AD21" s="33" t="s">
        <v>4</v>
      </c>
      <c r="AE21" s="33">
        <v>22.959115887371038</v>
      </c>
      <c r="AF21" s="33" t="s">
        <v>4</v>
      </c>
      <c r="AG21" s="33" t="s">
        <v>4</v>
      </c>
      <c r="AH21" s="33" t="s">
        <v>4</v>
      </c>
      <c r="AI21" s="33">
        <v>0</v>
      </c>
      <c r="AJ21" s="33" t="s">
        <v>4</v>
      </c>
      <c r="AK21" s="33">
        <v>7.5127662270282762</v>
      </c>
      <c r="AL21" s="33" t="s">
        <v>4</v>
      </c>
      <c r="AM21" s="15"/>
    </row>
    <row r="22" spans="1:39">
      <c r="A22" s="3">
        <v>38261</v>
      </c>
      <c r="B22" s="8">
        <v>-25.897038999999989</v>
      </c>
      <c r="C22" s="33" t="s">
        <v>4</v>
      </c>
      <c r="D22" s="9">
        <f t="shared" si="0"/>
        <v>-33.408532999999991</v>
      </c>
      <c r="E22" s="8">
        <v>15.47433049999999</v>
      </c>
      <c r="F22" s="33" t="s">
        <v>4</v>
      </c>
      <c r="G22" s="9">
        <f t="shared" si="1"/>
        <v>8.8555984999999886</v>
      </c>
      <c r="H22" s="8" t="s">
        <v>4</v>
      </c>
      <c r="I22" s="33" t="s">
        <v>4</v>
      </c>
      <c r="J22" s="9" t="s">
        <v>4</v>
      </c>
      <c r="K22" s="33" t="s">
        <v>4</v>
      </c>
      <c r="L22" s="33" t="s">
        <v>4</v>
      </c>
      <c r="M22" s="33" t="s">
        <v>4</v>
      </c>
      <c r="N22" s="33" t="s">
        <v>4</v>
      </c>
      <c r="O22" s="33" t="s">
        <v>4</v>
      </c>
      <c r="P22" s="33" t="s">
        <v>4</v>
      </c>
      <c r="Q22" s="33" t="s">
        <v>4</v>
      </c>
      <c r="R22" s="33" t="s">
        <v>4</v>
      </c>
      <c r="S22" s="33" t="s">
        <v>4</v>
      </c>
      <c r="T22" s="33" t="s">
        <v>4</v>
      </c>
      <c r="U22" s="33" t="s">
        <v>4</v>
      </c>
      <c r="V22" s="33" t="s">
        <v>4</v>
      </c>
      <c r="W22" s="33" t="s">
        <v>4</v>
      </c>
      <c r="X22" s="33" t="s">
        <v>4</v>
      </c>
      <c r="Y22" s="33">
        <v>48.185576205338222</v>
      </c>
      <c r="Z22" s="33" t="s">
        <v>4</v>
      </c>
      <c r="AA22" s="33">
        <v>23.6456758758553</v>
      </c>
      <c r="AB22" s="33" t="s">
        <v>4</v>
      </c>
      <c r="AC22" s="33">
        <v>6.5629640259608202</v>
      </c>
      <c r="AD22" s="33" t="s">
        <v>4</v>
      </c>
      <c r="AE22" s="33">
        <v>14.120733969725482</v>
      </c>
      <c r="AF22" s="33" t="s">
        <v>4</v>
      </c>
      <c r="AG22" s="33" t="s">
        <v>4</v>
      </c>
      <c r="AH22" s="33" t="s">
        <v>4</v>
      </c>
      <c r="AI22" s="33">
        <v>0</v>
      </c>
      <c r="AJ22" s="33" t="s">
        <v>4</v>
      </c>
      <c r="AK22" s="33">
        <v>7.4850499231201653</v>
      </c>
      <c r="AL22" s="33" t="s">
        <v>4</v>
      </c>
      <c r="AM22" s="15"/>
    </row>
    <row r="23" spans="1:39">
      <c r="A23" s="3">
        <v>38353</v>
      </c>
      <c r="B23" s="8">
        <v>-14.457923000000005</v>
      </c>
      <c r="C23" s="33" t="s">
        <v>4</v>
      </c>
      <c r="D23" s="9">
        <f t="shared" si="0"/>
        <v>-20.177480999999997</v>
      </c>
      <c r="E23" s="8">
        <v>2.9124494999999904</v>
      </c>
      <c r="F23" s="33" t="s">
        <v>4</v>
      </c>
      <c r="G23" s="9">
        <f t="shared" si="1"/>
        <v>9.1933899999999902</v>
      </c>
      <c r="H23" s="8" t="s">
        <v>4</v>
      </c>
      <c r="I23" s="33" t="s">
        <v>4</v>
      </c>
      <c r="J23" s="9" t="s">
        <v>4</v>
      </c>
      <c r="K23" s="33" t="s">
        <v>4</v>
      </c>
      <c r="L23" s="33" t="s">
        <v>4</v>
      </c>
      <c r="M23" s="33" t="s">
        <v>4</v>
      </c>
      <c r="N23" s="33" t="s">
        <v>4</v>
      </c>
      <c r="O23" s="33" t="s">
        <v>4</v>
      </c>
      <c r="P23" s="33" t="s">
        <v>4</v>
      </c>
      <c r="Q23" s="33" t="s">
        <v>4</v>
      </c>
      <c r="R23" s="33" t="s">
        <v>4</v>
      </c>
      <c r="S23" s="33" t="s">
        <v>4</v>
      </c>
      <c r="T23" s="33" t="s">
        <v>4</v>
      </c>
      <c r="U23" s="33" t="s">
        <v>4</v>
      </c>
      <c r="V23" s="33" t="s">
        <v>4</v>
      </c>
      <c r="W23" s="33" t="s">
        <v>4</v>
      </c>
      <c r="X23" s="33" t="s">
        <v>4</v>
      </c>
      <c r="Y23" s="33">
        <v>43.631532322298831</v>
      </c>
      <c r="Z23" s="33" t="s">
        <v>4</v>
      </c>
      <c r="AA23" s="33">
        <v>24.692653157344434</v>
      </c>
      <c r="AB23" s="33" t="s">
        <v>4</v>
      </c>
      <c r="AC23" s="33">
        <v>9.1133751695179761</v>
      </c>
      <c r="AD23" s="33" t="s">
        <v>4</v>
      </c>
      <c r="AE23" s="33">
        <v>14.745968272262402</v>
      </c>
      <c r="AF23" s="33" t="s">
        <v>4</v>
      </c>
      <c r="AG23" s="33" t="s">
        <v>4</v>
      </c>
      <c r="AH23" s="33" t="s">
        <v>4</v>
      </c>
      <c r="AI23" s="33">
        <v>0</v>
      </c>
      <c r="AJ23" s="33" t="s">
        <v>4</v>
      </c>
      <c r="AK23" s="33">
        <v>7.8164710785763676</v>
      </c>
      <c r="AL23" s="33" t="s">
        <v>4</v>
      </c>
      <c r="AM23" s="15"/>
    </row>
    <row r="24" spans="1:39">
      <c r="A24" s="3">
        <v>38443</v>
      </c>
      <c r="B24" s="8">
        <v>-18.627120000000001</v>
      </c>
      <c r="C24" s="33" t="s">
        <v>4</v>
      </c>
      <c r="D24" s="9">
        <f t="shared" si="0"/>
        <v>-16.542521500000003</v>
      </c>
      <c r="E24" s="8">
        <v>8.9455544999999965</v>
      </c>
      <c r="F24" s="33" t="s">
        <v>4</v>
      </c>
      <c r="G24" s="9">
        <f t="shared" si="1"/>
        <v>5.9290019999999934</v>
      </c>
      <c r="H24" s="8" t="s">
        <v>4</v>
      </c>
      <c r="I24" s="33" t="s">
        <v>4</v>
      </c>
      <c r="J24" s="9" t="s">
        <v>4</v>
      </c>
      <c r="K24" s="33" t="s">
        <v>4</v>
      </c>
      <c r="L24" s="33" t="s">
        <v>4</v>
      </c>
      <c r="M24" s="33" t="s">
        <v>4</v>
      </c>
      <c r="N24" s="33" t="s">
        <v>4</v>
      </c>
      <c r="O24" s="33" t="s">
        <v>4</v>
      </c>
      <c r="P24" s="33" t="s">
        <v>4</v>
      </c>
      <c r="Q24" s="33" t="s">
        <v>4</v>
      </c>
      <c r="R24" s="33" t="s">
        <v>4</v>
      </c>
      <c r="S24" s="33" t="s">
        <v>4</v>
      </c>
      <c r="T24" s="33" t="s">
        <v>4</v>
      </c>
      <c r="U24" s="33" t="s">
        <v>4</v>
      </c>
      <c r="V24" s="33" t="s">
        <v>4</v>
      </c>
      <c r="W24" s="33" t="s">
        <v>4</v>
      </c>
      <c r="X24" s="33" t="s">
        <v>4</v>
      </c>
      <c r="Y24" s="33">
        <v>23.343054967708536</v>
      </c>
      <c r="Z24" s="33" t="s">
        <v>4</v>
      </c>
      <c r="AA24" s="33">
        <v>24.26371190090217</v>
      </c>
      <c r="AB24" s="33" t="s">
        <v>4</v>
      </c>
      <c r="AC24" s="33">
        <v>10.479853893973599</v>
      </c>
      <c r="AD24" s="33" t="s">
        <v>4</v>
      </c>
      <c r="AE24" s="33">
        <v>14.112662922016279</v>
      </c>
      <c r="AF24" s="33" t="s">
        <v>4</v>
      </c>
      <c r="AG24" s="33" t="s">
        <v>4</v>
      </c>
      <c r="AH24" s="33" t="s">
        <v>4</v>
      </c>
      <c r="AI24" s="33">
        <v>21.0812116571465</v>
      </c>
      <c r="AJ24" s="33" t="s">
        <v>4</v>
      </c>
      <c r="AK24" s="33">
        <v>6.7195046582529203</v>
      </c>
      <c r="AL24" s="33" t="s">
        <v>4</v>
      </c>
      <c r="AM24" s="15"/>
    </row>
    <row r="25" spans="1:39">
      <c r="A25" s="3">
        <v>38534</v>
      </c>
      <c r="B25" s="8">
        <v>-0.63210799999999834</v>
      </c>
      <c r="C25" s="33" t="s">
        <v>4</v>
      </c>
      <c r="D25" s="9">
        <f t="shared" si="0"/>
        <v>-9.6296140000000001</v>
      </c>
      <c r="E25" s="8">
        <v>0</v>
      </c>
      <c r="F25" s="33" t="s">
        <v>4</v>
      </c>
      <c r="G25" s="9">
        <f t="shared" si="1"/>
        <v>4.4727772499999983</v>
      </c>
      <c r="H25" s="8" t="s">
        <v>4</v>
      </c>
      <c r="I25" s="33" t="s">
        <v>4</v>
      </c>
      <c r="J25" s="9" t="s">
        <v>4</v>
      </c>
      <c r="K25" s="33" t="s">
        <v>4</v>
      </c>
      <c r="L25" s="33" t="s">
        <v>4</v>
      </c>
      <c r="M25" s="33" t="s">
        <v>4</v>
      </c>
      <c r="N25" s="33" t="s">
        <v>4</v>
      </c>
      <c r="O25" s="33" t="s">
        <v>4</v>
      </c>
      <c r="P25" s="33" t="s">
        <v>4</v>
      </c>
      <c r="Q25" s="33" t="s">
        <v>4</v>
      </c>
      <c r="R25" s="33" t="s">
        <v>4</v>
      </c>
      <c r="S25" s="33" t="s">
        <v>4</v>
      </c>
      <c r="T25" s="33" t="s">
        <v>4</v>
      </c>
      <c r="U25" s="33" t="s">
        <v>4</v>
      </c>
      <c r="V25" s="33" t="s">
        <v>4</v>
      </c>
      <c r="W25" s="33" t="s">
        <v>4</v>
      </c>
      <c r="X25" s="33" t="s">
        <v>4</v>
      </c>
      <c r="Y25" s="33">
        <v>21.227985082292712</v>
      </c>
      <c r="Z25" s="33" t="s">
        <v>4</v>
      </c>
      <c r="AA25" s="33">
        <v>22.572384134204672</v>
      </c>
      <c r="AB25" s="33" t="s">
        <v>4</v>
      </c>
      <c r="AC25" s="33">
        <v>7.5921270843544884</v>
      </c>
      <c r="AD25" s="33" t="s">
        <v>4</v>
      </c>
      <c r="AE25" s="33">
        <v>21.917661097296776</v>
      </c>
      <c r="AF25" s="33" t="s">
        <v>4</v>
      </c>
      <c r="AG25" s="33" t="s">
        <v>4</v>
      </c>
      <c r="AH25" s="33" t="s">
        <v>4</v>
      </c>
      <c r="AI25" s="33">
        <v>0</v>
      </c>
      <c r="AJ25" s="33" t="s">
        <v>4</v>
      </c>
      <c r="AK25" s="33">
        <v>26.68984260185136</v>
      </c>
      <c r="AL25" s="33" t="s">
        <v>4</v>
      </c>
      <c r="AM25" s="15"/>
    </row>
    <row r="26" spans="1:39">
      <c r="A26" s="3">
        <v>38626</v>
      </c>
      <c r="B26" s="8">
        <v>9.918287000000003</v>
      </c>
      <c r="C26" s="33" t="s">
        <v>4</v>
      </c>
      <c r="D26" s="9">
        <f t="shared" si="0"/>
        <v>4.6430895000000021</v>
      </c>
      <c r="E26" s="8">
        <v>35.252939499999997</v>
      </c>
      <c r="F26" s="33" t="s">
        <v>4</v>
      </c>
      <c r="G26" s="9">
        <f t="shared" si="1"/>
        <v>17.626469749999998</v>
      </c>
      <c r="H26" s="8" t="s">
        <v>4</v>
      </c>
      <c r="I26" s="33" t="s">
        <v>4</v>
      </c>
      <c r="J26" s="9" t="s">
        <v>4</v>
      </c>
      <c r="K26" s="33" t="s">
        <v>4</v>
      </c>
      <c r="L26" s="33" t="s">
        <v>4</v>
      </c>
      <c r="M26" s="33" t="s">
        <v>4</v>
      </c>
      <c r="N26" s="33" t="s">
        <v>4</v>
      </c>
      <c r="O26" s="33" t="s">
        <v>4</v>
      </c>
      <c r="P26" s="33" t="s">
        <v>4</v>
      </c>
      <c r="Q26" s="33" t="s">
        <v>4</v>
      </c>
      <c r="R26" s="33" t="s">
        <v>4</v>
      </c>
      <c r="S26" s="33" t="s">
        <v>4</v>
      </c>
      <c r="T26" s="33" t="s">
        <v>4</v>
      </c>
      <c r="U26" s="33" t="s">
        <v>4</v>
      </c>
      <c r="V26" s="33" t="s">
        <v>4</v>
      </c>
      <c r="W26" s="33" t="s">
        <v>4</v>
      </c>
      <c r="X26" s="33" t="s">
        <v>4</v>
      </c>
      <c r="Y26" s="33">
        <v>23.343054967708532</v>
      </c>
      <c r="Z26" s="33" t="s">
        <v>4</v>
      </c>
      <c r="AA26" s="33">
        <v>22.51648185304493</v>
      </c>
      <c r="AB26" s="33" t="s">
        <v>4</v>
      </c>
      <c r="AC26" s="33">
        <v>10.432635694121274</v>
      </c>
      <c r="AD26" s="33" t="s">
        <v>4</v>
      </c>
      <c r="AE26" s="33">
        <v>16.609468913845717</v>
      </c>
      <c r="AF26" s="33" t="s">
        <v>4</v>
      </c>
      <c r="AG26" s="33" t="s">
        <v>4</v>
      </c>
      <c r="AH26" s="33" t="s">
        <v>4</v>
      </c>
      <c r="AI26" s="33">
        <v>0.92117393243326073</v>
      </c>
      <c r="AJ26" s="33" t="s">
        <v>4</v>
      </c>
      <c r="AK26" s="33">
        <v>26.177184638846278</v>
      </c>
      <c r="AL26" s="33" t="s">
        <v>4</v>
      </c>
      <c r="AM26" s="15"/>
    </row>
    <row r="27" spans="1:39">
      <c r="A27" s="3">
        <v>38718</v>
      </c>
      <c r="B27" s="8">
        <v>-5.5021559999999958</v>
      </c>
      <c r="C27" s="33" t="s">
        <v>4</v>
      </c>
      <c r="D27" s="9">
        <f t="shared" si="0"/>
        <v>2.2080655000000036</v>
      </c>
      <c r="E27" s="8">
        <v>36.021067500000001</v>
      </c>
      <c r="F27" s="33" t="s">
        <v>4</v>
      </c>
      <c r="G27" s="9">
        <f t="shared" si="1"/>
        <v>35.637003499999999</v>
      </c>
      <c r="H27" s="8" t="s">
        <v>4</v>
      </c>
      <c r="I27" s="33" t="s">
        <v>4</v>
      </c>
      <c r="J27" s="9" t="s">
        <v>4</v>
      </c>
      <c r="K27" s="33" t="s">
        <v>4</v>
      </c>
      <c r="L27" s="33" t="s">
        <v>4</v>
      </c>
      <c r="M27" s="33" t="s">
        <v>4</v>
      </c>
      <c r="N27" s="33" t="s">
        <v>4</v>
      </c>
      <c r="O27" s="33" t="s">
        <v>4</v>
      </c>
      <c r="P27" s="33" t="s">
        <v>4</v>
      </c>
      <c r="Q27" s="33" t="s">
        <v>4</v>
      </c>
      <c r="R27" s="33" t="s">
        <v>4</v>
      </c>
      <c r="S27" s="33" t="s">
        <v>4</v>
      </c>
      <c r="T27" s="33" t="s">
        <v>4</v>
      </c>
      <c r="U27" s="33" t="s">
        <v>4</v>
      </c>
      <c r="V27" s="33" t="s">
        <v>4</v>
      </c>
      <c r="W27" s="33" t="s">
        <v>4</v>
      </c>
      <c r="X27" s="33" t="s">
        <v>4</v>
      </c>
      <c r="Y27" s="33">
        <v>23.343054967708539</v>
      </c>
      <c r="Z27" s="33" t="s">
        <v>4</v>
      </c>
      <c r="AA27" s="33">
        <v>26.532184684860098</v>
      </c>
      <c r="AB27" s="33" t="s">
        <v>4</v>
      </c>
      <c r="AC27" s="33">
        <v>6.9339487281544434</v>
      </c>
      <c r="AD27" s="33" t="s">
        <v>4</v>
      </c>
      <c r="AE27" s="33">
        <v>26.940169465511758</v>
      </c>
      <c r="AF27" s="33" t="s">
        <v>4</v>
      </c>
      <c r="AG27" s="33" t="s">
        <v>4</v>
      </c>
      <c r="AH27" s="33" t="s">
        <v>4</v>
      </c>
      <c r="AI27" s="33">
        <v>2.7752266490440509</v>
      </c>
      <c r="AJ27" s="33" t="s">
        <v>4</v>
      </c>
      <c r="AK27" s="33">
        <v>13.475415504721116</v>
      </c>
      <c r="AL27" s="33" t="s">
        <v>4</v>
      </c>
      <c r="AM27" s="15"/>
    </row>
    <row r="28" spans="1:39">
      <c r="A28" s="3">
        <v>38808</v>
      </c>
      <c r="B28" s="8">
        <v>-5.9564259999999969</v>
      </c>
      <c r="C28" s="33" t="s">
        <v>4</v>
      </c>
      <c r="D28" s="9">
        <f t="shared" si="0"/>
        <v>-5.7292909999999964</v>
      </c>
      <c r="E28" s="8">
        <v>17.492154499999994</v>
      </c>
      <c r="F28" s="33" t="s">
        <v>4</v>
      </c>
      <c r="G28" s="9">
        <f t="shared" si="1"/>
        <v>26.756610999999999</v>
      </c>
      <c r="H28" s="8" t="s">
        <v>4</v>
      </c>
      <c r="I28" s="33" t="s">
        <v>4</v>
      </c>
      <c r="J28" s="9" t="s">
        <v>4</v>
      </c>
      <c r="K28" s="33" t="s">
        <v>4</v>
      </c>
      <c r="L28" s="33" t="s">
        <v>4</v>
      </c>
      <c r="M28" s="33" t="s">
        <v>4</v>
      </c>
      <c r="N28" s="33" t="s">
        <v>4</v>
      </c>
      <c r="O28" s="33" t="s">
        <v>4</v>
      </c>
      <c r="P28" s="33" t="s">
        <v>4</v>
      </c>
      <c r="Q28" s="33" t="s">
        <v>4</v>
      </c>
      <c r="R28" s="33" t="s">
        <v>4</v>
      </c>
      <c r="S28" s="33" t="s">
        <v>4</v>
      </c>
      <c r="T28" s="33" t="s">
        <v>4</v>
      </c>
      <c r="U28" s="33" t="s">
        <v>4</v>
      </c>
      <c r="V28" s="33" t="s">
        <v>4</v>
      </c>
      <c r="W28" s="33" t="s">
        <v>4</v>
      </c>
      <c r="X28" s="33" t="s">
        <v>4</v>
      </c>
      <c r="Y28" s="33">
        <v>23.343054967708539</v>
      </c>
      <c r="Z28" s="33" t="s">
        <v>4</v>
      </c>
      <c r="AA28" s="33">
        <v>22.885865411620632</v>
      </c>
      <c r="AB28" s="33" t="s">
        <v>4</v>
      </c>
      <c r="AC28" s="33">
        <v>7.789634645591434</v>
      </c>
      <c r="AD28" s="33" t="s">
        <v>4</v>
      </c>
      <c r="AE28" s="33">
        <v>12.908078281784285</v>
      </c>
      <c r="AF28" s="33" t="s">
        <v>4</v>
      </c>
      <c r="AG28" s="33" t="s">
        <v>4</v>
      </c>
      <c r="AH28" s="33" t="s">
        <v>4</v>
      </c>
      <c r="AI28" s="33">
        <v>23.578399725200693</v>
      </c>
      <c r="AJ28" s="33" t="s">
        <v>4</v>
      </c>
      <c r="AK28" s="33">
        <v>9.4949669680944275</v>
      </c>
      <c r="AL28" s="33" t="s">
        <v>4</v>
      </c>
      <c r="AM28" s="15"/>
    </row>
    <row r="29" spans="1:39">
      <c r="A29" s="3">
        <v>38899</v>
      </c>
      <c r="B29" s="8">
        <v>-10.699961999999996</v>
      </c>
      <c r="C29" s="33" t="s">
        <v>4</v>
      </c>
      <c r="D29" s="9">
        <f t="shared" si="0"/>
        <v>-8.3281939999999963</v>
      </c>
      <c r="E29" s="8">
        <v>29.947204499999994</v>
      </c>
      <c r="F29" s="33" t="s">
        <v>4</v>
      </c>
      <c r="G29" s="9">
        <f t="shared" si="1"/>
        <v>23.719679499999994</v>
      </c>
      <c r="H29" s="8" t="s">
        <v>4</v>
      </c>
      <c r="I29" s="33" t="s">
        <v>4</v>
      </c>
      <c r="J29" s="9" t="s">
        <v>4</v>
      </c>
      <c r="K29" s="33" t="s">
        <v>4</v>
      </c>
      <c r="L29" s="33" t="s">
        <v>4</v>
      </c>
      <c r="M29" s="33" t="s">
        <v>4</v>
      </c>
      <c r="N29" s="33" t="s">
        <v>4</v>
      </c>
      <c r="O29" s="33" t="s">
        <v>4</v>
      </c>
      <c r="P29" s="33" t="s">
        <v>4</v>
      </c>
      <c r="Q29" s="33" t="s">
        <v>4</v>
      </c>
      <c r="R29" s="33" t="s">
        <v>4</v>
      </c>
      <c r="S29" s="33" t="s">
        <v>4</v>
      </c>
      <c r="T29" s="33" t="s">
        <v>4</v>
      </c>
      <c r="U29" s="33" t="s">
        <v>4</v>
      </c>
      <c r="V29" s="33" t="s">
        <v>4</v>
      </c>
      <c r="W29" s="33" t="s">
        <v>4</v>
      </c>
      <c r="X29" s="33" t="s">
        <v>4</v>
      </c>
      <c r="Y29" s="33">
        <v>21.416204332669306</v>
      </c>
      <c r="Z29" s="33" t="s">
        <v>4</v>
      </c>
      <c r="AA29" s="33">
        <v>22.992805386389517</v>
      </c>
      <c r="AB29" s="33" t="s">
        <v>4</v>
      </c>
      <c r="AC29" s="33">
        <v>19.965095820682432</v>
      </c>
      <c r="AD29" s="33" t="s">
        <v>4</v>
      </c>
      <c r="AE29" s="33">
        <v>13.587633779182257</v>
      </c>
      <c r="AF29" s="33" t="s">
        <v>4</v>
      </c>
      <c r="AG29" s="33" t="s">
        <v>4</v>
      </c>
      <c r="AH29" s="33" t="s">
        <v>4</v>
      </c>
      <c r="AI29" s="33">
        <v>0</v>
      </c>
      <c r="AJ29" s="33" t="s">
        <v>4</v>
      </c>
      <c r="AK29" s="33">
        <v>22.03826068107648</v>
      </c>
      <c r="AL29" s="33" t="s">
        <v>4</v>
      </c>
      <c r="AM29" s="15"/>
    </row>
    <row r="30" spans="1:39">
      <c r="A30" s="3">
        <v>38991</v>
      </c>
      <c r="B30" s="8">
        <v>-2.253900999999995</v>
      </c>
      <c r="C30" s="33" t="s">
        <v>4</v>
      </c>
      <c r="D30" s="9">
        <f t="shared" si="0"/>
        <v>-6.4769314999999956</v>
      </c>
      <c r="E30" s="8">
        <v>21.774930499999993</v>
      </c>
      <c r="F30" s="33" t="s">
        <v>4</v>
      </c>
      <c r="G30" s="9">
        <f t="shared" si="1"/>
        <v>25.861067499999994</v>
      </c>
      <c r="H30" s="8" t="s">
        <v>4</v>
      </c>
      <c r="I30" s="33" t="s">
        <v>4</v>
      </c>
      <c r="J30" s="9" t="s">
        <v>4</v>
      </c>
      <c r="K30" s="33" t="s">
        <v>4</v>
      </c>
      <c r="L30" s="33" t="s">
        <v>4</v>
      </c>
      <c r="M30" s="33" t="s">
        <v>4</v>
      </c>
      <c r="N30" s="33" t="s">
        <v>4</v>
      </c>
      <c r="O30" s="33" t="s">
        <v>4</v>
      </c>
      <c r="P30" s="33" t="s">
        <v>4</v>
      </c>
      <c r="Q30" s="33" t="s">
        <v>4</v>
      </c>
      <c r="R30" s="33" t="s">
        <v>4</v>
      </c>
      <c r="S30" s="33" t="s">
        <v>4</v>
      </c>
      <c r="T30" s="33" t="s">
        <v>4</v>
      </c>
      <c r="U30" s="33" t="s">
        <v>4</v>
      </c>
      <c r="V30" s="33" t="s">
        <v>4</v>
      </c>
      <c r="W30" s="33" t="s">
        <v>4</v>
      </c>
      <c r="X30" s="33" t="s">
        <v>4</v>
      </c>
      <c r="Y30" s="33">
        <v>23.343054967708536</v>
      </c>
      <c r="Z30" s="33" t="s">
        <v>4</v>
      </c>
      <c r="AA30" s="33">
        <v>24.405561294572475</v>
      </c>
      <c r="AB30" s="33" t="s">
        <v>4</v>
      </c>
      <c r="AC30" s="33">
        <v>11.624808477071822</v>
      </c>
      <c r="AD30" s="33" t="s">
        <v>4</v>
      </c>
      <c r="AE30" s="33">
        <v>14.236675010255428</v>
      </c>
      <c r="AF30" s="33" t="s">
        <v>4</v>
      </c>
      <c r="AG30" s="33" t="s">
        <v>4</v>
      </c>
      <c r="AH30" s="33" t="s">
        <v>4</v>
      </c>
      <c r="AI30" s="33">
        <v>8.3186354345806919</v>
      </c>
      <c r="AJ30" s="33" t="s">
        <v>4</v>
      </c>
      <c r="AK30" s="33">
        <v>18.071264815811041</v>
      </c>
      <c r="AL30" s="33" t="s">
        <v>4</v>
      </c>
      <c r="AM30" s="15"/>
    </row>
    <row r="31" spans="1:39">
      <c r="A31" s="3">
        <v>39083</v>
      </c>
      <c r="B31" s="8">
        <v>-3.0303609999999952</v>
      </c>
      <c r="C31" s="33" t="s">
        <v>4</v>
      </c>
      <c r="D31" s="9">
        <f t="shared" si="0"/>
        <v>-2.6421309999999951</v>
      </c>
      <c r="E31" s="8">
        <v>10.556217499999985</v>
      </c>
      <c r="F31" s="33" t="s">
        <v>4</v>
      </c>
      <c r="G31" s="9">
        <f t="shared" si="1"/>
        <v>16.165573999999989</v>
      </c>
      <c r="H31" s="8" t="s">
        <v>4</v>
      </c>
      <c r="I31" s="33" t="s">
        <v>4</v>
      </c>
      <c r="J31" s="9" t="s">
        <v>4</v>
      </c>
      <c r="K31" s="33" t="s">
        <v>4</v>
      </c>
      <c r="L31" s="33" t="s">
        <v>4</v>
      </c>
      <c r="M31" s="33" t="s">
        <v>4</v>
      </c>
      <c r="N31" s="33" t="s">
        <v>4</v>
      </c>
      <c r="O31" s="33" t="s">
        <v>4</v>
      </c>
      <c r="P31" s="33" t="s">
        <v>4</v>
      </c>
      <c r="Q31" s="33" t="s">
        <v>4</v>
      </c>
      <c r="R31" s="33" t="s">
        <v>4</v>
      </c>
      <c r="S31" s="33" t="s">
        <v>4</v>
      </c>
      <c r="T31" s="33" t="s">
        <v>4</v>
      </c>
      <c r="U31" s="33" t="s">
        <v>4</v>
      </c>
      <c r="V31" s="33" t="s">
        <v>4</v>
      </c>
      <c r="W31" s="33" t="s">
        <v>4</v>
      </c>
      <c r="X31" s="33" t="s">
        <v>4</v>
      </c>
      <c r="Y31" s="33">
        <v>34.384334817360354</v>
      </c>
      <c r="Z31" s="33" t="s">
        <v>4</v>
      </c>
      <c r="AA31" s="33">
        <v>23.376240892449236</v>
      </c>
      <c r="AB31" s="33" t="s">
        <v>4</v>
      </c>
      <c r="AC31" s="33">
        <v>8.400503255395865</v>
      </c>
      <c r="AD31" s="33" t="s">
        <v>4</v>
      </c>
      <c r="AE31" s="33">
        <v>13.95498793528856</v>
      </c>
      <c r="AF31" s="33" t="s">
        <v>4</v>
      </c>
      <c r="AG31" s="33" t="s">
        <v>4</v>
      </c>
      <c r="AH31" s="33" t="s">
        <v>4</v>
      </c>
      <c r="AI31" s="33">
        <v>0</v>
      </c>
      <c r="AJ31" s="33" t="s">
        <v>4</v>
      </c>
      <c r="AK31" s="33">
        <v>19.883933099505999</v>
      </c>
      <c r="AL31" s="33" t="s">
        <v>4</v>
      </c>
      <c r="AM31" s="15"/>
    </row>
    <row r="32" spans="1:39">
      <c r="A32" s="3">
        <v>39173</v>
      </c>
      <c r="B32" s="8">
        <v>-24.213463999999998</v>
      </c>
      <c r="C32" s="33" t="s">
        <v>4</v>
      </c>
      <c r="D32" s="9">
        <f t="shared" si="0"/>
        <v>-13.621912499999997</v>
      </c>
      <c r="E32" s="8">
        <v>26.872953499999991</v>
      </c>
      <c r="F32" s="33" t="s">
        <v>4</v>
      </c>
      <c r="G32" s="9">
        <f t="shared" si="1"/>
        <v>18.714585499999988</v>
      </c>
      <c r="H32" s="8" t="s">
        <v>4</v>
      </c>
      <c r="I32" s="33" t="s">
        <v>4</v>
      </c>
      <c r="J32" s="9" t="s">
        <v>4</v>
      </c>
      <c r="K32" s="33" t="s">
        <v>4</v>
      </c>
      <c r="L32" s="33" t="s">
        <v>4</v>
      </c>
      <c r="M32" s="33" t="s">
        <v>4</v>
      </c>
      <c r="N32" s="33" t="s">
        <v>4</v>
      </c>
      <c r="O32" s="33" t="s">
        <v>4</v>
      </c>
      <c r="P32" s="33" t="s">
        <v>4</v>
      </c>
      <c r="Q32" s="33" t="s">
        <v>4</v>
      </c>
      <c r="R32" s="33" t="s">
        <v>4</v>
      </c>
      <c r="S32" s="33" t="s">
        <v>4</v>
      </c>
      <c r="T32" s="33" t="s">
        <v>4</v>
      </c>
      <c r="U32" s="33" t="s">
        <v>4</v>
      </c>
      <c r="V32" s="33" t="s">
        <v>4</v>
      </c>
      <c r="W32" s="33" t="s">
        <v>4</v>
      </c>
      <c r="X32" s="33" t="s">
        <v>4</v>
      </c>
      <c r="Y32" s="33">
        <v>26.461722896866384</v>
      </c>
      <c r="Z32" s="33" t="s">
        <v>4</v>
      </c>
      <c r="AA32" s="33">
        <v>23.5779522511754</v>
      </c>
      <c r="AB32" s="33" t="s">
        <v>4</v>
      </c>
      <c r="AC32" s="33">
        <v>19.172395481153963</v>
      </c>
      <c r="AD32" s="33" t="s">
        <v>4</v>
      </c>
      <c r="AE32" s="33">
        <v>14.729405320748649</v>
      </c>
      <c r="AF32" s="33" t="s">
        <v>4</v>
      </c>
      <c r="AG32" s="33" t="s">
        <v>4</v>
      </c>
      <c r="AH32" s="33" t="s">
        <v>4</v>
      </c>
      <c r="AI32" s="33">
        <v>0</v>
      </c>
      <c r="AJ32" s="33" t="s">
        <v>4</v>
      </c>
      <c r="AK32" s="33">
        <v>16.058524050055585</v>
      </c>
      <c r="AL32" s="33" t="s">
        <v>4</v>
      </c>
      <c r="AM32" s="15"/>
    </row>
    <row r="33" spans="1:39">
      <c r="A33" s="3">
        <v>39264</v>
      </c>
      <c r="B33" s="8">
        <v>-12.382630000000002</v>
      </c>
      <c r="C33" s="33" t="s">
        <v>4</v>
      </c>
      <c r="D33" s="9">
        <f t="shared" si="0"/>
        <v>-18.298047</v>
      </c>
      <c r="E33" s="8">
        <v>17.282200499999998</v>
      </c>
      <c r="F33" s="33" t="s">
        <v>4</v>
      </c>
      <c r="G33" s="9">
        <f t="shared" si="1"/>
        <v>22.077576999999994</v>
      </c>
      <c r="H33" s="8" t="s">
        <v>4</v>
      </c>
      <c r="I33" s="33" t="s">
        <v>4</v>
      </c>
      <c r="J33" s="9" t="s">
        <v>4</v>
      </c>
      <c r="K33" s="33" t="s">
        <v>4</v>
      </c>
      <c r="L33" s="33" t="s">
        <v>4</v>
      </c>
      <c r="M33" s="33" t="s">
        <v>4</v>
      </c>
      <c r="N33" s="33" t="s">
        <v>4</v>
      </c>
      <c r="O33" s="33" t="s">
        <v>4</v>
      </c>
      <c r="P33" s="33" t="s">
        <v>4</v>
      </c>
      <c r="Q33" s="33" t="s">
        <v>4</v>
      </c>
      <c r="R33" s="33" t="s">
        <v>4</v>
      </c>
      <c r="S33" s="33" t="s">
        <v>4</v>
      </c>
      <c r="T33" s="33" t="s">
        <v>4</v>
      </c>
      <c r="U33" s="33" t="s">
        <v>4</v>
      </c>
      <c r="V33" s="33" t="s">
        <v>4</v>
      </c>
      <c r="W33" s="33" t="s">
        <v>4</v>
      </c>
      <c r="X33" s="33" t="s">
        <v>4</v>
      </c>
      <c r="Y33" s="33">
        <v>21.151221034938779</v>
      </c>
      <c r="Z33" s="33" t="s">
        <v>4</v>
      </c>
      <c r="AA33" s="33">
        <v>20.057662713411336</v>
      </c>
      <c r="AB33" s="33" t="s">
        <v>4</v>
      </c>
      <c r="AC33" s="33">
        <v>15.918234261531996</v>
      </c>
      <c r="AD33" s="33" t="s">
        <v>4</v>
      </c>
      <c r="AE33" s="33">
        <v>25.0917496360134</v>
      </c>
      <c r="AF33" s="33" t="s">
        <v>4</v>
      </c>
      <c r="AG33" s="33" t="s">
        <v>4</v>
      </c>
      <c r="AH33" s="33" t="s">
        <v>4</v>
      </c>
      <c r="AI33" s="33">
        <v>0</v>
      </c>
      <c r="AJ33" s="33" t="s">
        <v>4</v>
      </c>
      <c r="AK33" s="33">
        <v>17.781132354104489</v>
      </c>
      <c r="AL33" s="33" t="s">
        <v>4</v>
      </c>
      <c r="AM33" s="15"/>
    </row>
    <row r="34" spans="1:39">
      <c r="A34" s="3">
        <v>39356</v>
      </c>
      <c r="B34" s="8">
        <v>2.4301420000000005</v>
      </c>
      <c r="C34" s="33" t="s">
        <v>4</v>
      </c>
      <c r="D34" s="9">
        <f t="shared" si="0"/>
        <v>-4.9762440000000012</v>
      </c>
      <c r="E34" s="8">
        <v>16.055512500000003</v>
      </c>
      <c r="F34" s="33" t="s">
        <v>4</v>
      </c>
      <c r="G34" s="9">
        <f t="shared" si="1"/>
        <v>16.6688565</v>
      </c>
      <c r="H34" s="8" t="s">
        <v>4</v>
      </c>
      <c r="I34" s="33" t="s">
        <v>4</v>
      </c>
      <c r="J34" s="9" t="s">
        <v>4</v>
      </c>
      <c r="K34" s="33" t="s">
        <v>4</v>
      </c>
      <c r="L34" s="33" t="s">
        <v>4</v>
      </c>
      <c r="M34" s="33" t="s">
        <v>4</v>
      </c>
      <c r="N34" s="33" t="s">
        <v>4</v>
      </c>
      <c r="O34" s="33" t="s">
        <v>4</v>
      </c>
      <c r="P34" s="33" t="s">
        <v>4</v>
      </c>
      <c r="Q34" s="33" t="s">
        <v>4</v>
      </c>
      <c r="R34" s="33" t="s">
        <v>4</v>
      </c>
      <c r="S34" s="33" t="s">
        <v>4</v>
      </c>
      <c r="T34" s="33" t="s">
        <v>4</v>
      </c>
      <c r="U34" s="33" t="s">
        <v>4</v>
      </c>
      <c r="V34" s="33" t="s">
        <v>4</v>
      </c>
      <c r="W34" s="33" t="s">
        <v>4</v>
      </c>
      <c r="X34" s="33" t="s">
        <v>4</v>
      </c>
      <c r="Y34" s="33">
        <v>21.108632137809</v>
      </c>
      <c r="Z34" s="33" t="s">
        <v>4</v>
      </c>
      <c r="AA34" s="33">
        <v>24.543484720860782</v>
      </c>
      <c r="AB34" s="33" t="s">
        <v>4</v>
      </c>
      <c r="AC34" s="33">
        <v>5.0715845272464248</v>
      </c>
      <c r="AD34" s="33" t="s">
        <v>4</v>
      </c>
      <c r="AE34" s="33">
        <v>26.288914847547655</v>
      </c>
      <c r="AF34" s="33" t="s">
        <v>4</v>
      </c>
      <c r="AG34" s="33" t="s">
        <v>4</v>
      </c>
      <c r="AH34" s="33" t="s">
        <v>4</v>
      </c>
      <c r="AI34" s="33">
        <v>0</v>
      </c>
      <c r="AJ34" s="33" t="s">
        <v>4</v>
      </c>
      <c r="AK34" s="33">
        <v>22.987383766536151</v>
      </c>
      <c r="AL34" s="33" t="s">
        <v>4</v>
      </c>
      <c r="AM34" s="15"/>
    </row>
    <row r="35" spans="1:39">
      <c r="A35" s="3">
        <v>39448</v>
      </c>
      <c r="B35" s="8">
        <v>-28.128038</v>
      </c>
      <c r="C35" s="33" t="s">
        <v>4</v>
      </c>
      <c r="D35" s="9">
        <f t="shared" si="0"/>
        <v>-12.848948</v>
      </c>
      <c r="E35" s="8">
        <v>15.498999499999993</v>
      </c>
      <c r="F35" s="33" t="s">
        <v>4</v>
      </c>
      <c r="G35" s="9">
        <f t="shared" si="1"/>
        <v>15.777255999999998</v>
      </c>
      <c r="H35" s="8" t="s">
        <v>4</v>
      </c>
      <c r="I35" s="33" t="s">
        <v>4</v>
      </c>
      <c r="J35" s="9" t="s">
        <v>4</v>
      </c>
      <c r="K35" s="33" t="s">
        <v>4</v>
      </c>
      <c r="L35" s="33" t="s">
        <v>4</v>
      </c>
      <c r="M35" s="33" t="s">
        <v>4</v>
      </c>
      <c r="N35" s="33" t="s">
        <v>4</v>
      </c>
      <c r="O35" s="33" t="s">
        <v>4</v>
      </c>
      <c r="P35" s="33" t="s">
        <v>4</v>
      </c>
      <c r="Q35" s="33" t="s">
        <v>4</v>
      </c>
      <c r="R35" s="33" t="s">
        <v>4</v>
      </c>
      <c r="S35" s="33" t="s">
        <v>4</v>
      </c>
      <c r="T35" s="33" t="s">
        <v>4</v>
      </c>
      <c r="U35" s="33" t="s">
        <v>4</v>
      </c>
      <c r="V35" s="33" t="s">
        <v>4</v>
      </c>
      <c r="W35" s="33" t="s">
        <v>4</v>
      </c>
      <c r="X35" s="33" t="s">
        <v>4</v>
      </c>
      <c r="Y35" s="33">
        <v>22.577819931384148</v>
      </c>
      <c r="Z35" s="33" t="s">
        <v>4</v>
      </c>
      <c r="AA35" s="33">
        <v>20.771971956632811</v>
      </c>
      <c r="AB35" s="33" t="s">
        <v>4</v>
      </c>
      <c r="AC35" s="33">
        <v>14.33147035966263</v>
      </c>
      <c r="AD35" s="33" t="s">
        <v>4</v>
      </c>
      <c r="AE35" s="33">
        <v>26.581225245852714</v>
      </c>
      <c r="AF35" s="33" t="s">
        <v>4</v>
      </c>
      <c r="AG35" s="33" t="s">
        <v>4</v>
      </c>
      <c r="AH35" s="33" t="s">
        <v>4</v>
      </c>
      <c r="AI35" s="33">
        <v>0</v>
      </c>
      <c r="AJ35" s="33" t="s">
        <v>4</v>
      </c>
      <c r="AK35" s="33">
        <v>15.737512506467693</v>
      </c>
      <c r="AL35" s="33" t="s">
        <v>4</v>
      </c>
      <c r="AM35" s="15"/>
    </row>
    <row r="36" spans="1:39">
      <c r="A36" s="3">
        <v>39539</v>
      </c>
      <c r="B36" s="8">
        <v>1.8752030000000031</v>
      </c>
      <c r="C36" s="33" t="s">
        <v>4</v>
      </c>
      <c r="D36" s="9">
        <f t="shared" si="0"/>
        <v>-13.126417499999999</v>
      </c>
      <c r="E36" s="8">
        <v>25.062026499999984</v>
      </c>
      <c r="F36" s="33" t="s">
        <v>4</v>
      </c>
      <c r="G36" s="9">
        <f t="shared" si="1"/>
        <v>20.280512999999988</v>
      </c>
      <c r="H36" s="8" t="s">
        <v>4</v>
      </c>
      <c r="I36" s="33" t="s">
        <v>4</v>
      </c>
      <c r="J36" s="9" t="s">
        <v>4</v>
      </c>
      <c r="K36" s="33" t="s">
        <v>4</v>
      </c>
      <c r="L36" s="33" t="s">
        <v>4</v>
      </c>
      <c r="M36" s="33" t="s">
        <v>4</v>
      </c>
      <c r="N36" s="33" t="s">
        <v>4</v>
      </c>
      <c r="O36" s="33" t="s">
        <v>4</v>
      </c>
      <c r="P36" s="33" t="s">
        <v>4</v>
      </c>
      <c r="Q36" s="33" t="s">
        <v>4</v>
      </c>
      <c r="R36" s="33" t="s">
        <v>4</v>
      </c>
      <c r="S36" s="33" t="s">
        <v>4</v>
      </c>
      <c r="T36" s="33" t="s">
        <v>4</v>
      </c>
      <c r="U36" s="33" t="s">
        <v>4</v>
      </c>
      <c r="V36" s="33" t="s">
        <v>4</v>
      </c>
      <c r="W36" s="33" t="s">
        <v>4</v>
      </c>
      <c r="X36" s="33" t="s">
        <v>4</v>
      </c>
      <c r="Y36" s="33">
        <v>21.245340257765935</v>
      </c>
      <c r="Z36" s="33" t="s">
        <v>4</v>
      </c>
      <c r="AA36" s="33">
        <v>22.781741311073521</v>
      </c>
      <c r="AB36" s="33" t="s">
        <v>4</v>
      </c>
      <c r="AC36" s="33">
        <v>19.971881297438593</v>
      </c>
      <c r="AD36" s="33" t="s">
        <v>4</v>
      </c>
      <c r="AE36" s="33">
        <v>18.348228764096593</v>
      </c>
      <c r="AF36" s="33" t="s">
        <v>4</v>
      </c>
      <c r="AG36" s="33" t="s">
        <v>4</v>
      </c>
      <c r="AH36" s="33" t="s">
        <v>4</v>
      </c>
      <c r="AI36" s="33">
        <v>0</v>
      </c>
      <c r="AJ36" s="33" t="s">
        <v>4</v>
      </c>
      <c r="AK36" s="33">
        <v>17.652808369625358</v>
      </c>
      <c r="AL36" s="33" t="s">
        <v>4</v>
      </c>
      <c r="AM36" s="15"/>
    </row>
    <row r="37" spans="1:39">
      <c r="A37" s="3">
        <v>39630</v>
      </c>
      <c r="B37" s="8">
        <v>-37.54352699999999</v>
      </c>
      <c r="C37" s="33" t="s">
        <v>4</v>
      </c>
      <c r="D37" s="9">
        <f t="shared" si="0"/>
        <v>-17.834161999999992</v>
      </c>
      <c r="E37" s="8">
        <v>36.762614499999998</v>
      </c>
      <c r="F37" s="33" t="s">
        <v>4</v>
      </c>
      <c r="G37" s="9">
        <f t="shared" si="1"/>
        <v>30.912320499999993</v>
      </c>
      <c r="H37" s="8" t="s">
        <v>4</v>
      </c>
      <c r="I37" s="33" t="s">
        <v>4</v>
      </c>
      <c r="J37" s="9" t="s">
        <v>4</v>
      </c>
      <c r="K37" s="33" t="s">
        <v>4</v>
      </c>
      <c r="L37" s="33" t="s">
        <v>4</v>
      </c>
      <c r="M37" s="33" t="s">
        <v>4</v>
      </c>
      <c r="N37" s="33" t="s">
        <v>4</v>
      </c>
      <c r="O37" s="33" t="s">
        <v>4</v>
      </c>
      <c r="P37" s="33" t="s">
        <v>4</v>
      </c>
      <c r="Q37" s="33" t="s">
        <v>4</v>
      </c>
      <c r="R37" s="33" t="s">
        <v>4</v>
      </c>
      <c r="S37" s="33" t="s">
        <v>4</v>
      </c>
      <c r="T37" s="33" t="s">
        <v>4</v>
      </c>
      <c r="U37" s="33" t="s">
        <v>4</v>
      </c>
      <c r="V37" s="33" t="s">
        <v>4</v>
      </c>
      <c r="W37" s="33" t="s">
        <v>4</v>
      </c>
      <c r="X37" s="33" t="s">
        <v>4</v>
      </c>
      <c r="Y37" s="33">
        <v>22.200061346144636</v>
      </c>
      <c r="Z37" s="33" t="s">
        <v>4</v>
      </c>
      <c r="AA37" s="33">
        <v>23.707090617752961</v>
      </c>
      <c r="AB37" s="33" t="s">
        <v>4</v>
      </c>
      <c r="AC37" s="33">
        <v>19.277404254156792</v>
      </c>
      <c r="AD37" s="33" t="s">
        <v>4</v>
      </c>
      <c r="AE37" s="33">
        <v>14.157409635195064</v>
      </c>
      <c r="AF37" s="33" t="s">
        <v>4</v>
      </c>
      <c r="AG37" s="33" t="s">
        <v>4</v>
      </c>
      <c r="AH37" s="33" t="s">
        <v>4</v>
      </c>
      <c r="AI37" s="33">
        <v>0</v>
      </c>
      <c r="AJ37" s="33" t="s">
        <v>4</v>
      </c>
      <c r="AK37" s="33">
        <v>20.658034146750538</v>
      </c>
      <c r="AL37" s="33" t="s">
        <v>4</v>
      </c>
      <c r="AM37" s="15"/>
    </row>
    <row r="38" spans="1:39">
      <c r="A38" s="3">
        <v>39722</v>
      </c>
      <c r="B38" s="8">
        <v>-20.056322000000005</v>
      </c>
      <c r="C38" s="33" t="s">
        <v>4</v>
      </c>
      <c r="D38" s="9">
        <f t="shared" si="0"/>
        <v>-28.799924499999996</v>
      </c>
      <c r="E38" s="8">
        <v>21.720778499999991</v>
      </c>
      <c r="F38" s="33" t="s">
        <v>4</v>
      </c>
      <c r="G38" s="9">
        <f t="shared" si="1"/>
        <v>29.241696499999996</v>
      </c>
      <c r="H38" s="8" t="s">
        <v>4</v>
      </c>
      <c r="I38" s="33" t="s">
        <v>4</v>
      </c>
      <c r="J38" s="9" t="s">
        <v>4</v>
      </c>
      <c r="K38" s="33" t="s">
        <v>4</v>
      </c>
      <c r="L38" s="33" t="s">
        <v>4</v>
      </c>
      <c r="M38" s="33" t="s">
        <v>4</v>
      </c>
      <c r="N38" s="33" t="s">
        <v>4</v>
      </c>
      <c r="O38" s="33" t="s">
        <v>4</v>
      </c>
      <c r="P38" s="33" t="s">
        <v>4</v>
      </c>
      <c r="Q38" s="33" t="s">
        <v>4</v>
      </c>
      <c r="R38" s="33" t="s">
        <v>4</v>
      </c>
      <c r="S38" s="33" t="s">
        <v>4</v>
      </c>
      <c r="T38" s="33" t="s">
        <v>4</v>
      </c>
      <c r="U38" s="33" t="s">
        <v>4</v>
      </c>
      <c r="V38" s="33" t="s">
        <v>4</v>
      </c>
      <c r="W38" s="33" t="s">
        <v>4</v>
      </c>
      <c r="X38" s="33" t="s">
        <v>4</v>
      </c>
      <c r="Y38" s="33">
        <v>24.83100124233578</v>
      </c>
      <c r="Z38" s="33" t="s">
        <v>4</v>
      </c>
      <c r="AA38" s="33">
        <v>23.540078201822261</v>
      </c>
      <c r="AB38" s="33" t="s">
        <v>4</v>
      </c>
      <c r="AC38" s="33">
        <v>8.2972062457895035</v>
      </c>
      <c r="AD38" s="33" t="s">
        <v>4</v>
      </c>
      <c r="AE38" s="33">
        <v>20.86176295788546</v>
      </c>
      <c r="AF38" s="33" t="s">
        <v>4</v>
      </c>
      <c r="AG38" s="33" t="s">
        <v>4</v>
      </c>
      <c r="AH38" s="33" t="s">
        <v>4</v>
      </c>
      <c r="AI38" s="33">
        <v>0</v>
      </c>
      <c r="AJ38" s="33" t="s">
        <v>4</v>
      </c>
      <c r="AK38" s="33">
        <v>22.469951352167001</v>
      </c>
      <c r="AL38" s="33" t="s">
        <v>4</v>
      </c>
      <c r="AM38" s="15"/>
    </row>
    <row r="39" spans="1:39">
      <c r="A39" s="3">
        <v>39814</v>
      </c>
      <c r="B39" s="8">
        <v>-10.522321999999999</v>
      </c>
      <c r="C39" s="33" t="s">
        <v>4</v>
      </c>
      <c r="D39" s="9">
        <f t="shared" si="0"/>
        <v>-15.289322000000002</v>
      </c>
      <c r="E39" s="8">
        <v>27.012822499999995</v>
      </c>
      <c r="F39" s="33" t="s">
        <v>4</v>
      </c>
      <c r="G39" s="9">
        <f t="shared" si="1"/>
        <v>24.366800499999993</v>
      </c>
      <c r="H39" s="8" t="s">
        <v>4</v>
      </c>
      <c r="I39" s="33" t="s">
        <v>4</v>
      </c>
      <c r="J39" s="9" t="s">
        <v>4</v>
      </c>
      <c r="K39" s="33" t="s">
        <v>4</v>
      </c>
      <c r="L39" s="33" t="s">
        <v>4</v>
      </c>
      <c r="M39" s="33" t="s">
        <v>4</v>
      </c>
      <c r="N39" s="33" t="s">
        <v>4</v>
      </c>
      <c r="O39" s="33" t="s">
        <v>4</v>
      </c>
      <c r="P39" s="33" t="s">
        <v>4</v>
      </c>
      <c r="Q39" s="33" t="s">
        <v>4</v>
      </c>
      <c r="R39" s="33" t="s">
        <v>4</v>
      </c>
      <c r="S39" s="33" t="s">
        <v>4</v>
      </c>
      <c r="T39" s="33" t="s">
        <v>4</v>
      </c>
      <c r="U39" s="33" t="s">
        <v>4</v>
      </c>
      <c r="V39" s="33" t="s">
        <v>4</v>
      </c>
      <c r="W39" s="33" t="s">
        <v>4</v>
      </c>
      <c r="X39" s="33" t="s">
        <v>4</v>
      </c>
      <c r="Y39" s="33">
        <v>41.636565514929316</v>
      </c>
      <c r="Z39" s="33" t="s">
        <v>4</v>
      </c>
      <c r="AA39" s="33">
        <v>23.376240892449228</v>
      </c>
      <c r="AB39" s="33" t="s">
        <v>4</v>
      </c>
      <c r="AC39" s="33">
        <v>6.4881811306562733</v>
      </c>
      <c r="AD39" s="33" t="s">
        <v>4</v>
      </c>
      <c r="AE39" s="33">
        <v>15.539157826569896</v>
      </c>
      <c r="AF39" s="33" t="s">
        <v>4</v>
      </c>
      <c r="AG39" s="33" t="s">
        <v>4</v>
      </c>
      <c r="AH39" s="33" t="s">
        <v>4</v>
      </c>
      <c r="AI39" s="33">
        <v>0</v>
      </c>
      <c r="AJ39" s="33" t="s">
        <v>4</v>
      </c>
      <c r="AK39" s="33">
        <v>12.959854635395279</v>
      </c>
      <c r="AL39" s="33" t="s">
        <v>4</v>
      </c>
      <c r="AM39" s="15"/>
    </row>
    <row r="40" spans="1:39">
      <c r="A40" s="3">
        <v>39904</v>
      </c>
      <c r="B40" s="8">
        <v>-17.502022999999991</v>
      </c>
      <c r="C40" s="33" t="s">
        <v>4</v>
      </c>
      <c r="D40" s="9">
        <f t="shared" si="0"/>
        <v>-14.012172499999995</v>
      </c>
      <c r="E40" s="8">
        <v>26.124988499999983</v>
      </c>
      <c r="F40" s="33" t="s">
        <v>4</v>
      </c>
      <c r="G40" s="9">
        <f t="shared" si="1"/>
        <v>26.568905499999989</v>
      </c>
      <c r="H40" s="8" t="s">
        <v>4</v>
      </c>
      <c r="I40" s="33" t="s">
        <v>4</v>
      </c>
      <c r="J40" s="9" t="s">
        <v>4</v>
      </c>
      <c r="K40" s="33" t="s">
        <v>4</v>
      </c>
      <c r="L40" s="33" t="s">
        <v>4</v>
      </c>
      <c r="M40" s="33" t="s">
        <v>4</v>
      </c>
      <c r="N40" s="33" t="s">
        <v>4</v>
      </c>
      <c r="O40" s="33" t="s">
        <v>4</v>
      </c>
      <c r="P40" s="33" t="s">
        <v>4</v>
      </c>
      <c r="Q40" s="33" t="s">
        <v>4</v>
      </c>
      <c r="R40" s="33" t="s">
        <v>4</v>
      </c>
      <c r="S40" s="33" t="s">
        <v>4</v>
      </c>
      <c r="T40" s="33" t="s">
        <v>4</v>
      </c>
      <c r="U40" s="33" t="s">
        <v>4</v>
      </c>
      <c r="V40" s="33" t="s">
        <v>4</v>
      </c>
      <c r="W40" s="33" t="s">
        <v>4</v>
      </c>
      <c r="X40" s="33" t="s">
        <v>4</v>
      </c>
      <c r="Y40" s="33">
        <v>20.925653209097032</v>
      </c>
      <c r="Z40" s="33" t="s">
        <v>4</v>
      </c>
      <c r="AA40" s="33">
        <v>17.713237711187848</v>
      </c>
      <c r="AB40" s="33" t="s">
        <v>4</v>
      </c>
      <c r="AC40" s="33">
        <v>10.503088674899866</v>
      </c>
      <c r="AD40" s="33" t="s">
        <v>4</v>
      </c>
      <c r="AE40" s="33">
        <v>38.52605412937686</v>
      </c>
      <c r="AF40" s="33" t="s">
        <v>4</v>
      </c>
      <c r="AG40" s="33" t="s">
        <v>4</v>
      </c>
      <c r="AH40" s="33" t="s">
        <v>4</v>
      </c>
      <c r="AI40" s="33">
        <v>0</v>
      </c>
      <c r="AJ40" s="33" t="s">
        <v>4</v>
      </c>
      <c r="AK40" s="33">
        <v>12.331966275438393</v>
      </c>
      <c r="AL40" s="33" t="s">
        <v>4</v>
      </c>
      <c r="AM40" s="15"/>
    </row>
    <row r="41" spans="1:39">
      <c r="A41" s="3">
        <v>39995</v>
      </c>
      <c r="B41" s="8">
        <v>-27.764843250000002</v>
      </c>
      <c r="C41" s="33" t="s">
        <v>4</v>
      </c>
      <c r="D41" s="9">
        <f t="shared" si="0"/>
        <v>-22.633433124999996</v>
      </c>
      <c r="E41" s="8">
        <v>28.281901249999994</v>
      </c>
      <c r="F41" s="33" t="s">
        <v>4</v>
      </c>
      <c r="G41" s="9">
        <f t="shared" si="1"/>
        <v>27.203444874999988</v>
      </c>
      <c r="H41" s="8" t="s">
        <v>4</v>
      </c>
      <c r="I41" s="33" t="s">
        <v>4</v>
      </c>
      <c r="J41" s="9" t="s">
        <v>4</v>
      </c>
      <c r="K41" s="33" t="s">
        <v>4</v>
      </c>
      <c r="L41" s="33" t="s">
        <v>4</v>
      </c>
      <c r="M41" s="33" t="s">
        <v>4</v>
      </c>
      <c r="N41" s="33" t="s">
        <v>4</v>
      </c>
      <c r="O41" s="33" t="s">
        <v>4</v>
      </c>
      <c r="P41" s="33" t="s">
        <v>4</v>
      </c>
      <c r="Q41" s="33" t="s">
        <v>4</v>
      </c>
      <c r="R41" s="33" t="s">
        <v>4</v>
      </c>
      <c r="S41" s="33" t="s">
        <v>4</v>
      </c>
      <c r="T41" s="33" t="s">
        <v>4</v>
      </c>
      <c r="U41" s="33" t="s">
        <v>4</v>
      </c>
      <c r="V41" s="33" t="s">
        <v>4</v>
      </c>
      <c r="W41" s="33" t="s">
        <v>4</v>
      </c>
      <c r="X41" s="33" t="s">
        <v>4</v>
      </c>
      <c r="Y41" s="33">
        <v>42.354553598215823</v>
      </c>
      <c r="Z41" s="33" t="s">
        <v>4</v>
      </c>
      <c r="AA41" s="33">
        <v>23.376240892449236</v>
      </c>
      <c r="AB41" s="33" t="s">
        <v>4</v>
      </c>
      <c r="AC41" s="33">
        <v>6.4881811306562733</v>
      </c>
      <c r="AD41" s="33" t="s">
        <v>4</v>
      </c>
      <c r="AE41" s="33">
        <v>15.385329198808542</v>
      </c>
      <c r="AF41" s="33" t="s">
        <v>4</v>
      </c>
      <c r="AG41" s="33" t="s">
        <v>4</v>
      </c>
      <c r="AH41" s="33" t="s">
        <v>4</v>
      </c>
      <c r="AI41" s="33">
        <v>0</v>
      </c>
      <c r="AJ41" s="33" t="s">
        <v>4</v>
      </c>
      <c r="AK41" s="33">
        <v>12.395695179870133</v>
      </c>
      <c r="AL41" s="33" t="s">
        <v>4</v>
      </c>
      <c r="AM41" s="15"/>
    </row>
    <row r="42" spans="1:39">
      <c r="A42" s="3">
        <v>40087</v>
      </c>
      <c r="B42" s="8">
        <v>-7.8373782500000004</v>
      </c>
      <c r="C42" s="33" t="s">
        <v>4</v>
      </c>
      <c r="D42" s="9">
        <f t="shared" si="0"/>
        <v>-17.801110749999999</v>
      </c>
      <c r="E42" s="8">
        <v>28.229585249999996</v>
      </c>
      <c r="F42" s="33" t="s">
        <v>4</v>
      </c>
      <c r="G42" s="9">
        <f t="shared" si="1"/>
        <v>28.255743249999995</v>
      </c>
      <c r="H42" s="8" t="s">
        <v>4</v>
      </c>
      <c r="I42" s="33" t="s">
        <v>4</v>
      </c>
      <c r="J42" s="9" t="s">
        <v>4</v>
      </c>
      <c r="K42" s="33" t="s">
        <v>4</v>
      </c>
      <c r="L42" s="33" t="s">
        <v>4</v>
      </c>
      <c r="M42" s="33" t="s">
        <v>4</v>
      </c>
      <c r="N42" s="33" t="s">
        <v>4</v>
      </c>
      <c r="O42" s="33" t="s">
        <v>4</v>
      </c>
      <c r="P42" s="33" t="s">
        <v>4</v>
      </c>
      <c r="Q42" s="33" t="s">
        <v>4</v>
      </c>
      <c r="R42" s="33" t="s">
        <v>4</v>
      </c>
      <c r="S42" s="33" t="s">
        <v>4</v>
      </c>
      <c r="T42" s="33" t="s">
        <v>4</v>
      </c>
      <c r="U42" s="33" t="s">
        <v>4</v>
      </c>
      <c r="V42" s="33" t="s">
        <v>4</v>
      </c>
      <c r="W42" s="33" t="s">
        <v>4</v>
      </c>
      <c r="X42" s="33" t="s">
        <v>4</v>
      </c>
      <c r="Y42" s="33">
        <v>43.830588696963481</v>
      </c>
      <c r="Z42" s="33" t="s">
        <v>4</v>
      </c>
      <c r="AA42" s="33">
        <v>23.376240892449228</v>
      </c>
      <c r="AB42" s="33" t="s">
        <v>4</v>
      </c>
      <c r="AC42" s="33">
        <v>6.4881811306562707</v>
      </c>
      <c r="AD42" s="33" t="s">
        <v>4</v>
      </c>
      <c r="AE42" s="33">
        <v>14.104005842884465</v>
      </c>
      <c r="AF42" s="33" t="s">
        <v>4</v>
      </c>
      <c r="AG42" s="33" t="s">
        <v>4</v>
      </c>
      <c r="AH42" s="33" t="s">
        <v>4</v>
      </c>
      <c r="AI42" s="33">
        <v>0</v>
      </c>
      <c r="AJ42" s="33" t="s">
        <v>4</v>
      </c>
      <c r="AK42" s="33">
        <v>12.200983437046546</v>
      </c>
      <c r="AL42" s="33" t="s">
        <v>4</v>
      </c>
      <c r="AM42" s="15"/>
    </row>
    <row r="43" spans="1:39">
      <c r="A43" s="3">
        <v>40179</v>
      </c>
      <c r="B43" s="8">
        <v>1.3735477500000006</v>
      </c>
      <c r="C43" s="33" t="s">
        <v>4</v>
      </c>
      <c r="D43" s="9">
        <f t="shared" si="0"/>
        <v>-3.2319152500000001</v>
      </c>
      <c r="E43" s="8">
        <v>8.5509352499999984</v>
      </c>
      <c r="F43" s="33" t="s">
        <v>4</v>
      </c>
      <c r="G43" s="9">
        <f t="shared" si="1"/>
        <v>18.390260249999997</v>
      </c>
      <c r="H43" s="8" t="s">
        <v>4</v>
      </c>
      <c r="I43" s="33" t="s">
        <v>4</v>
      </c>
      <c r="J43" s="9" t="s">
        <v>4</v>
      </c>
      <c r="K43" s="33" t="s">
        <v>4</v>
      </c>
      <c r="L43" s="33" t="s">
        <v>4</v>
      </c>
      <c r="M43" s="33" t="s">
        <v>4</v>
      </c>
      <c r="N43" s="33" t="s">
        <v>4</v>
      </c>
      <c r="O43" s="33" t="s">
        <v>4</v>
      </c>
      <c r="P43" s="33" t="s">
        <v>4</v>
      </c>
      <c r="Q43" s="33" t="s">
        <v>4</v>
      </c>
      <c r="R43" s="33" t="s">
        <v>4</v>
      </c>
      <c r="S43" s="33" t="s">
        <v>4</v>
      </c>
      <c r="T43" s="33" t="s">
        <v>4</v>
      </c>
      <c r="U43" s="33" t="s">
        <v>4</v>
      </c>
      <c r="V43" s="33" t="s">
        <v>4</v>
      </c>
      <c r="W43" s="33" t="s">
        <v>4</v>
      </c>
      <c r="X43" s="33" t="s">
        <v>4</v>
      </c>
      <c r="Y43" s="33">
        <v>40.270819968631258</v>
      </c>
      <c r="Z43" s="33" t="s">
        <v>4</v>
      </c>
      <c r="AA43" s="33">
        <v>24.163053780069607</v>
      </c>
      <c r="AB43" s="33" t="s">
        <v>4</v>
      </c>
      <c r="AC43" s="33">
        <v>6.7065645976261328</v>
      </c>
      <c r="AD43" s="33" t="s">
        <v>4</v>
      </c>
      <c r="AE43" s="33">
        <v>19.539882783582989</v>
      </c>
      <c r="AF43" s="33" t="s">
        <v>4</v>
      </c>
      <c r="AG43" s="33" t="s">
        <v>4</v>
      </c>
      <c r="AH43" s="33" t="s">
        <v>4</v>
      </c>
      <c r="AI43" s="33">
        <v>0</v>
      </c>
      <c r="AJ43" s="33" t="s">
        <v>4</v>
      </c>
      <c r="AK43" s="33">
        <v>9.3196788700900193</v>
      </c>
      <c r="AL43" s="33" t="s">
        <v>4</v>
      </c>
      <c r="AM43" s="15"/>
    </row>
    <row r="44" spans="1:39">
      <c r="A44" s="3">
        <v>40269</v>
      </c>
      <c r="B44" s="8">
        <v>-36.111580249999996</v>
      </c>
      <c r="C44" s="33" t="s">
        <v>4</v>
      </c>
      <c r="D44" s="9">
        <f t="shared" si="0"/>
        <v>-17.369016249999998</v>
      </c>
      <c r="E44" s="8">
        <v>5.5778372499999982</v>
      </c>
      <c r="F44" s="33" t="s">
        <v>4</v>
      </c>
      <c r="G44" s="9">
        <f t="shared" si="1"/>
        <v>7.0643862499999983</v>
      </c>
      <c r="H44" s="8" t="s">
        <v>4</v>
      </c>
      <c r="I44" s="33" t="s">
        <v>4</v>
      </c>
      <c r="J44" s="9" t="s">
        <v>4</v>
      </c>
      <c r="K44" s="33" t="s">
        <v>4</v>
      </c>
      <c r="L44" s="33" t="s">
        <v>4</v>
      </c>
      <c r="M44" s="33" t="s">
        <v>4</v>
      </c>
      <c r="N44" s="33" t="s">
        <v>4</v>
      </c>
      <c r="O44" s="33" t="s">
        <v>4</v>
      </c>
      <c r="P44" s="33" t="s">
        <v>4</v>
      </c>
      <c r="Q44" s="33" t="s">
        <v>4</v>
      </c>
      <c r="R44" s="33" t="s">
        <v>4</v>
      </c>
      <c r="S44" s="33" t="s">
        <v>4</v>
      </c>
      <c r="T44" s="33" t="s">
        <v>4</v>
      </c>
      <c r="U44" s="33" t="s">
        <v>4</v>
      </c>
      <c r="V44" s="33" t="s">
        <v>4</v>
      </c>
      <c r="W44" s="33" t="s">
        <v>4</v>
      </c>
      <c r="X44" s="33" t="s">
        <v>4</v>
      </c>
      <c r="Y44" s="33">
        <v>31.417685772360564</v>
      </c>
      <c r="Z44" s="33" t="s">
        <v>4</v>
      </c>
      <c r="AA44" s="33">
        <v>23.568560567105877</v>
      </c>
      <c r="AB44" s="33" t="s">
        <v>4</v>
      </c>
      <c r="AC44" s="33">
        <v>6.5415603240818632</v>
      </c>
      <c r="AD44" s="33" t="s">
        <v>4</v>
      </c>
      <c r="AE44" s="33">
        <v>15.611401507194586</v>
      </c>
      <c r="AF44" s="33" t="s">
        <v>4</v>
      </c>
      <c r="AG44" s="33" t="s">
        <v>4</v>
      </c>
      <c r="AH44" s="33" t="s">
        <v>4</v>
      </c>
      <c r="AI44" s="33">
        <v>0</v>
      </c>
      <c r="AJ44" s="33" t="s">
        <v>4</v>
      </c>
      <c r="AK44" s="33">
        <v>22.86079182925711</v>
      </c>
      <c r="AL44" s="33" t="s">
        <v>4</v>
      </c>
      <c r="AM44" s="15"/>
    </row>
    <row r="45" spans="1:39">
      <c r="A45" s="3">
        <v>40360</v>
      </c>
      <c r="B45" s="8">
        <v>-14.956642249999998</v>
      </c>
      <c r="C45" s="33" t="s">
        <v>4</v>
      </c>
      <c r="D45" s="9">
        <f t="shared" si="0"/>
        <v>-25.534111249999995</v>
      </c>
      <c r="E45" s="8">
        <v>30.699731249999996</v>
      </c>
      <c r="F45" s="33" t="s">
        <v>4</v>
      </c>
      <c r="G45" s="9">
        <f t="shared" si="1"/>
        <v>18.138784249999997</v>
      </c>
      <c r="H45" s="8" t="s">
        <v>4</v>
      </c>
      <c r="I45" s="33" t="s">
        <v>4</v>
      </c>
      <c r="J45" s="9" t="s">
        <v>4</v>
      </c>
      <c r="K45" s="33" t="s">
        <v>4</v>
      </c>
      <c r="L45" s="33" t="s">
        <v>4</v>
      </c>
      <c r="M45" s="33" t="s">
        <v>4</v>
      </c>
      <c r="N45" s="33" t="s">
        <v>4</v>
      </c>
      <c r="O45" s="33" t="s">
        <v>4</v>
      </c>
      <c r="P45" s="33" t="s">
        <v>4</v>
      </c>
      <c r="Q45" s="33" t="s">
        <v>4</v>
      </c>
      <c r="R45" s="33" t="s">
        <v>4</v>
      </c>
      <c r="S45" s="33" t="s">
        <v>4</v>
      </c>
      <c r="T45" s="33" t="s">
        <v>4</v>
      </c>
      <c r="U45" s="33" t="s">
        <v>4</v>
      </c>
      <c r="V45" s="33" t="s">
        <v>4</v>
      </c>
      <c r="W45" s="33" t="s">
        <v>4</v>
      </c>
      <c r="X45" s="33" t="s">
        <v>4</v>
      </c>
      <c r="Y45" s="33">
        <v>21.093279034834524</v>
      </c>
      <c r="Z45" s="33" t="s">
        <v>4</v>
      </c>
      <c r="AA45" s="33">
        <v>20.947411926546973</v>
      </c>
      <c r="AB45" s="33" t="s">
        <v>4</v>
      </c>
      <c r="AC45" s="33">
        <v>6.7805264916737551</v>
      </c>
      <c r="AD45" s="33" t="s">
        <v>4</v>
      </c>
      <c r="AE45" s="33">
        <v>35.088349802768313</v>
      </c>
      <c r="AF45" s="33" t="s">
        <v>4</v>
      </c>
      <c r="AG45" s="33" t="s">
        <v>4</v>
      </c>
      <c r="AH45" s="33" t="s">
        <v>4</v>
      </c>
      <c r="AI45" s="33">
        <v>0</v>
      </c>
      <c r="AJ45" s="33" t="s">
        <v>4</v>
      </c>
      <c r="AK45" s="33">
        <v>16.090432744176425</v>
      </c>
      <c r="AL45" s="33" t="s">
        <v>4</v>
      </c>
      <c r="AM45" s="15"/>
    </row>
    <row r="46" spans="1:39">
      <c r="A46" s="3">
        <v>40452</v>
      </c>
      <c r="B46" s="8">
        <v>-15.646071250000002</v>
      </c>
      <c r="C46" s="33" t="s">
        <v>4</v>
      </c>
      <c r="D46" s="9">
        <f t="shared" si="0"/>
        <v>-15.30135675</v>
      </c>
      <c r="E46" s="8">
        <v>1.2318142499999958</v>
      </c>
      <c r="F46" s="33" t="s">
        <v>4</v>
      </c>
      <c r="G46" s="9">
        <f t="shared" si="1"/>
        <v>15.965772749999996</v>
      </c>
      <c r="H46" s="8" t="s">
        <v>4</v>
      </c>
      <c r="I46" s="33" t="s">
        <v>4</v>
      </c>
      <c r="J46" s="9" t="s">
        <v>4</v>
      </c>
      <c r="K46" s="33" t="s">
        <v>4</v>
      </c>
      <c r="L46" s="33" t="s">
        <v>4</v>
      </c>
      <c r="M46" s="33" t="s">
        <v>4</v>
      </c>
      <c r="N46" s="33" t="s">
        <v>4</v>
      </c>
      <c r="O46" s="33" t="s">
        <v>4</v>
      </c>
      <c r="P46" s="33" t="s">
        <v>4</v>
      </c>
      <c r="Q46" s="33" t="s">
        <v>4</v>
      </c>
      <c r="R46" s="33" t="s">
        <v>4</v>
      </c>
      <c r="S46" s="33" t="s">
        <v>4</v>
      </c>
      <c r="T46" s="33" t="s">
        <v>4</v>
      </c>
      <c r="U46" s="33" t="s">
        <v>4</v>
      </c>
      <c r="V46" s="33" t="s">
        <v>4</v>
      </c>
      <c r="W46" s="33" t="s">
        <v>4</v>
      </c>
      <c r="X46" s="33" t="s">
        <v>4</v>
      </c>
      <c r="Y46" s="33">
        <v>26.162714581856577</v>
      </c>
      <c r="Z46" s="33" t="s">
        <v>4</v>
      </c>
      <c r="AA46" s="33">
        <v>23.376240892449228</v>
      </c>
      <c r="AB46" s="33" t="s">
        <v>4</v>
      </c>
      <c r="AC46" s="33">
        <v>6.4881811306562733</v>
      </c>
      <c r="AD46" s="33" t="s">
        <v>4</v>
      </c>
      <c r="AE46" s="33">
        <v>24.184313529561845</v>
      </c>
      <c r="AF46" s="33" t="s">
        <v>4</v>
      </c>
      <c r="AG46" s="33" t="s">
        <v>4</v>
      </c>
      <c r="AH46" s="33" t="s">
        <v>4</v>
      </c>
      <c r="AI46" s="33">
        <v>0</v>
      </c>
      <c r="AJ46" s="33" t="s">
        <v>4</v>
      </c>
      <c r="AK46" s="33">
        <v>19.788549865476078</v>
      </c>
      <c r="AL46" s="33" t="s">
        <v>4</v>
      </c>
      <c r="AM46" s="15"/>
    </row>
    <row r="47" spans="1:39">
      <c r="A47" s="3">
        <v>40544</v>
      </c>
      <c r="B47" s="8">
        <v>-14.311410249999998</v>
      </c>
      <c r="C47" s="33" t="s">
        <v>4</v>
      </c>
      <c r="D47" s="9">
        <f t="shared" si="0"/>
        <v>-14.97874075</v>
      </c>
      <c r="E47" s="8">
        <v>10.975577249999997</v>
      </c>
      <c r="F47" s="33" t="s">
        <v>4</v>
      </c>
      <c r="G47" s="9">
        <f t="shared" si="1"/>
        <v>6.1036957499999964</v>
      </c>
      <c r="H47" s="8" t="s">
        <v>4</v>
      </c>
      <c r="I47" s="33" t="s">
        <v>4</v>
      </c>
      <c r="J47" s="9" t="s">
        <v>4</v>
      </c>
      <c r="K47" s="33" t="s">
        <v>4</v>
      </c>
      <c r="L47" s="33" t="s">
        <v>4</v>
      </c>
      <c r="M47" s="33" t="s">
        <v>4</v>
      </c>
      <c r="N47" s="33" t="s">
        <v>4</v>
      </c>
      <c r="O47" s="33" t="s">
        <v>4</v>
      </c>
      <c r="P47" s="33" t="s">
        <v>4</v>
      </c>
      <c r="Q47" s="33" t="s">
        <v>4</v>
      </c>
      <c r="R47" s="33" t="s">
        <v>4</v>
      </c>
      <c r="S47" s="33" t="s">
        <v>4</v>
      </c>
      <c r="T47" s="33" t="s">
        <v>4</v>
      </c>
      <c r="U47" s="33" t="s">
        <v>4</v>
      </c>
      <c r="V47" s="33" t="s">
        <v>4</v>
      </c>
      <c r="W47" s="33" t="s">
        <v>4</v>
      </c>
      <c r="X47" s="33" t="s">
        <v>4</v>
      </c>
      <c r="Y47" s="33">
        <v>20.99940194850052</v>
      </c>
      <c r="Z47" s="33" t="s">
        <v>4</v>
      </c>
      <c r="AA47" s="33">
        <v>19.81496346482519</v>
      </c>
      <c r="AB47" s="33" t="s">
        <v>4</v>
      </c>
      <c r="AC47" s="33">
        <v>4.2396333393393597</v>
      </c>
      <c r="AD47" s="33" t="s">
        <v>4</v>
      </c>
      <c r="AE47" s="33">
        <v>35.286380321423806</v>
      </c>
      <c r="AF47" s="33" t="s">
        <v>4</v>
      </c>
      <c r="AG47" s="33" t="s">
        <v>4</v>
      </c>
      <c r="AH47" s="33" t="s">
        <v>4</v>
      </c>
      <c r="AI47" s="33">
        <v>0</v>
      </c>
      <c r="AJ47" s="33" t="s">
        <v>4</v>
      </c>
      <c r="AK47" s="33">
        <v>19.65962092591111</v>
      </c>
      <c r="AL47" s="33" t="s">
        <v>4</v>
      </c>
      <c r="AM47" s="15"/>
    </row>
    <row r="48" spans="1:39">
      <c r="A48" s="3">
        <v>40634</v>
      </c>
      <c r="B48" s="8">
        <v>-29.122342249999999</v>
      </c>
      <c r="C48" s="33" t="s">
        <v>4</v>
      </c>
      <c r="D48" s="9">
        <f t="shared" si="0"/>
        <v>-21.716876249999999</v>
      </c>
      <c r="E48" s="8">
        <v>26.632618249999997</v>
      </c>
      <c r="F48" s="33" t="s">
        <v>4</v>
      </c>
      <c r="G48" s="9">
        <f t="shared" si="1"/>
        <v>18.804097749999997</v>
      </c>
      <c r="H48" s="8" t="s">
        <v>4</v>
      </c>
      <c r="I48" s="33" t="s">
        <v>4</v>
      </c>
      <c r="J48" s="9" t="s">
        <v>4</v>
      </c>
      <c r="K48" s="33" t="s">
        <v>4</v>
      </c>
      <c r="L48" s="33" t="s">
        <v>4</v>
      </c>
      <c r="M48" s="33" t="s">
        <v>4</v>
      </c>
      <c r="N48" s="33" t="s">
        <v>4</v>
      </c>
      <c r="O48" s="33" t="s">
        <v>4</v>
      </c>
      <c r="P48" s="33" t="s">
        <v>4</v>
      </c>
      <c r="Q48" s="33" t="s">
        <v>4</v>
      </c>
      <c r="R48" s="33" t="s">
        <v>4</v>
      </c>
      <c r="S48" s="33" t="s">
        <v>4</v>
      </c>
      <c r="T48" s="33" t="s">
        <v>4</v>
      </c>
      <c r="U48" s="33" t="s">
        <v>4</v>
      </c>
      <c r="V48" s="33" t="s">
        <v>4</v>
      </c>
      <c r="W48" s="33" t="s">
        <v>4</v>
      </c>
      <c r="X48" s="33" t="s">
        <v>4</v>
      </c>
      <c r="Y48" s="33">
        <v>32.767185727857786</v>
      </c>
      <c r="Z48" s="33" t="s">
        <v>4</v>
      </c>
      <c r="AA48" s="33">
        <v>23.376240892449232</v>
      </c>
      <c r="AB48" s="33" t="s">
        <v>4</v>
      </c>
      <c r="AC48" s="33">
        <v>9.4693027041647024</v>
      </c>
      <c r="AD48" s="33" t="s">
        <v>4</v>
      </c>
      <c r="AE48" s="33">
        <v>15.365089152183403</v>
      </c>
      <c r="AF48" s="33" t="s">
        <v>4</v>
      </c>
      <c r="AG48" s="33" t="s">
        <v>4</v>
      </c>
      <c r="AH48" s="33" t="s">
        <v>4</v>
      </c>
      <c r="AI48" s="33">
        <v>0</v>
      </c>
      <c r="AJ48" s="33" t="s">
        <v>4</v>
      </c>
      <c r="AK48" s="33">
        <v>19.022181523344884</v>
      </c>
      <c r="AL48" s="33" t="s">
        <v>4</v>
      </c>
      <c r="AM48" s="15"/>
    </row>
    <row r="49" spans="1:39">
      <c r="A49" s="3">
        <v>40725</v>
      </c>
      <c r="B49" s="8">
        <v>-34.020490249999995</v>
      </c>
      <c r="C49" s="33" t="s">
        <v>4</v>
      </c>
      <c r="D49" s="9">
        <f t="shared" si="0"/>
        <v>-31.571416249999999</v>
      </c>
      <c r="E49" s="8">
        <v>37.033409249999991</v>
      </c>
      <c r="F49" s="33" t="s">
        <v>4</v>
      </c>
      <c r="G49" s="9">
        <f t="shared" si="1"/>
        <v>31.833013749999992</v>
      </c>
      <c r="H49" s="8">
        <v>94.946297000000001</v>
      </c>
      <c r="I49" s="33">
        <v>94.946297000000001</v>
      </c>
      <c r="J49" s="9" t="s">
        <v>4</v>
      </c>
      <c r="K49" s="33" t="s">
        <v>4</v>
      </c>
      <c r="L49" s="33" t="s">
        <v>4</v>
      </c>
      <c r="M49" s="33" t="s">
        <v>4</v>
      </c>
      <c r="N49" s="33" t="s">
        <v>4</v>
      </c>
      <c r="O49" s="33" t="s">
        <v>4</v>
      </c>
      <c r="P49" s="33" t="s">
        <v>4</v>
      </c>
      <c r="Q49" s="33" t="s">
        <v>4</v>
      </c>
      <c r="R49" s="33" t="s">
        <v>4</v>
      </c>
      <c r="S49" s="33" t="s">
        <v>4</v>
      </c>
      <c r="T49" s="33" t="s">
        <v>4</v>
      </c>
      <c r="U49" s="33" t="s">
        <v>4</v>
      </c>
      <c r="V49" s="33" t="s">
        <v>4</v>
      </c>
      <c r="W49" s="33" t="s">
        <v>4</v>
      </c>
      <c r="X49" s="33" t="s">
        <v>4</v>
      </c>
      <c r="Y49" s="33">
        <v>22.541308001458642</v>
      </c>
      <c r="Z49" s="33" t="s">
        <v>4</v>
      </c>
      <c r="AA49" s="33">
        <v>24.251092923715373</v>
      </c>
      <c r="AB49" s="33" t="s">
        <v>4</v>
      </c>
      <c r="AC49" s="33">
        <v>18.169361674318107</v>
      </c>
      <c r="AD49" s="33" t="s">
        <v>4</v>
      </c>
      <c r="AE49" s="33">
        <v>16.061311911854308</v>
      </c>
      <c r="AF49" s="33" t="s">
        <v>4</v>
      </c>
      <c r="AG49" s="33" t="s">
        <v>4</v>
      </c>
      <c r="AH49" s="33" t="s">
        <v>4</v>
      </c>
      <c r="AI49" s="33">
        <v>0</v>
      </c>
      <c r="AJ49" s="33" t="s">
        <v>4</v>
      </c>
      <c r="AK49" s="33">
        <v>18.976925488653574</v>
      </c>
      <c r="AL49" s="33" t="s">
        <v>4</v>
      </c>
      <c r="AM49" s="15"/>
    </row>
    <row r="50" spans="1:39">
      <c r="A50" s="3">
        <v>40817</v>
      </c>
      <c r="B50" s="8">
        <v>-19.548325250000001</v>
      </c>
      <c r="C50" s="33" t="s">
        <v>4</v>
      </c>
      <c r="D50" s="9">
        <f t="shared" si="0"/>
        <v>-26.78440775</v>
      </c>
      <c r="E50" s="8">
        <v>33.810887249999993</v>
      </c>
      <c r="F50" s="33" t="s">
        <v>4</v>
      </c>
      <c r="G50" s="9">
        <f t="shared" si="1"/>
        <v>35.422148249999992</v>
      </c>
      <c r="H50" s="8">
        <v>89.750358000000006</v>
      </c>
      <c r="I50" s="33">
        <v>89.750358000000006</v>
      </c>
      <c r="J50" s="9">
        <f>AVERAGE(H49:H50)</f>
        <v>92.348327500000011</v>
      </c>
      <c r="K50" s="33" t="s">
        <v>4</v>
      </c>
      <c r="L50" s="33" t="s">
        <v>4</v>
      </c>
      <c r="M50" s="33" t="s">
        <v>4</v>
      </c>
      <c r="N50" s="33" t="s">
        <v>4</v>
      </c>
      <c r="O50" s="33" t="s">
        <v>4</v>
      </c>
      <c r="P50" s="33" t="s">
        <v>4</v>
      </c>
      <c r="Q50" s="33" t="s">
        <v>4</v>
      </c>
      <c r="R50" s="33" t="s">
        <v>4</v>
      </c>
      <c r="S50" s="33" t="s">
        <v>4</v>
      </c>
      <c r="T50" s="33" t="s">
        <v>4</v>
      </c>
      <c r="U50" s="33" t="s">
        <v>4</v>
      </c>
      <c r="V50" s="33" t="s">
        <v>4</v>
      </c>
      <c r="W50" s="33" t="s">
        <v>4</v>
      </c>
      <c r="X50" s="33" t="s">
        <v>4</v>
      </c>
      <c r="Y50" s="33">
        <v>21.791786181983973</v>
      </c>
      <c r="Z50" s="33" t="s">
        <v>4</v>
      </c>
      <c r="AA50" s="33">
        <v>21.842079418406765</v>
      </c>
      <c r="AB50" s="33" t="s">
        <v>4</v>
      </c>
      <c r="AC50" s="33">
        <v>6.7430541508596118</v>
      </c>
      <c r="AD50" s="33" t="s">
        <v>4</v>
      </c>
      <c r="AE50" s="33">
        <v>25.077725508007621</v>
      </c>
      <c r="AF50" s="33" t="s">
        <v>4</v>
      </c>
      <c r="AG50" s="33" t="s">
        <v>4</v>
      </c>
      <c r="AH50" s="33" t="s">
        <v>4</v>
      </c>
      <c r="AI50" s="33">
        <v>0</v>
      </c>
      <c r="AJ50" s="33" t="s">
        <v>4</v>
      </c>
      <c r="AK50" s="33">
        <v>24.545354740742027</v>
      </c>
      <c r="AL50" s="33" t="s">
        <v>4</v>
      </c>
      <c r="AM50" s="15"/>
    </row>
    <row r="51" spans="1:39">
      <c r="A51" s="3">
        <v>40909</v>
      </c>
      <c r="B51" s="8">
        <v>-29.869614250000001</v>
      </c>
      <c r="C51" s="33" t="s">
        <v>4</v>
      </c>
      <c r="D51" s="9">
        <f t="shared" si="0"/>
        <v>-24.708969750000001</v>
      </c>
      <c r="E51" s="8">
        <v>26.478090249999997</v>
      </c>
      <c r="F51" s="33" t="s">
        <v>4</v>
      </c>
      <c r="G51" s="9">
        <f t="shared" si="1"/>
        <v>30.144488749999994</v>
      </c>
      <c r="H51" s="8">
        <v>86.57617900000001</v>
      </c>
      <c r="I51" s="33">
        <v>86.57617900000001</v>
      </c>
      <c r="J51" s="9">
        <f t="shared" ref="J51:J92" si="2">AVERAGE(H50:H51)</f>
        <v>88.163268500000015</v>
      </c>
      <c r="K51" s="33" t="s">
        <v>4</v>
      </c>
      <c r="L51" s="33" t="s">
        <v>4</v>
      </c>
      <c r="M51" s="33" t="s">
        <v>4</v>
      </c>
      <c r="N51" s="33" t="s">
        <v>4</v>
      </c>
      <c r="O51" s="33" t="s">
        <v>4</v>
      </c>
      <c r="P51" s="33" t="s">
        <v>4</v>
      </c>
      <c r="Q51" s="33" t="s">
        <v>4</v>
      </c>
      <c r="R51" s="33" t="s">
        <v>4</v>
      </c>
      <c r="S51" s="33" t="s">
        <v>4</v>
      </c>
      <c r="T51" s="33" t="s">
        <v>4</v>
      </c>
      <c r="U51" s="33" t="s">
        <v>4</v>
      </c>
      <c r="V51" s="33" t="s">
        <v>4</v>
      </c>
      <c r="W51" s="33" t="s">
        <v>4</v>
      </c>
      <c r="X51" s="33" t="s">
        <v>4</v>
      </c>
      <c r="Y51" s="33">
        <v>23.286222947535464</v>
      </c>
      <c r="Z51" s="33" t="s">
        <v>4</v>
      </c>
      <c r="AA51" s="33">
        <v>21.924184089469737</v>
      </c>
      <c r="AB51" s="33" t="s">
        <v>4</v>
      </c>
      <c r="AC51" s="33">
        <v>4.6689090711991241</v>
      </c>
      <c r="AD51" s="33" t="s">
        <v>4</v>
      </c>
      <c r="AE51" s="33">
        <v>44.097336150125038</v>
      </c>
      <c r="AF51" s="33" t="s">
        <v>4</v>
      </c>
      <c r="AG51" s="33" t="s">
        <v>4</v>
      </c>
      <c r="AH51" s="33" t="s">
        <v>4</v>
      </c>
      <c r="AI51" s="33">
        <v>0</v>
      </c>
      <c r="AJ51" s="33" t="s">
        <v>4</v>
      </c>
      <c r="AK51" s="33">
        <v>6.0233477416706354</v>
      </c>
      <c r="AL51" s="33" t="s">
        <v>4</v>
      </c>
      <c r="AM51" s="15"/>
    </row>
    <row r="52" spans="1:39">
      <c r="A52" s="3">
        <v>41000</v>
      </c>
      <c r="B52" s="8">
        <v>-38.617003249999996</v>
      </c>
      <c r="C52" s="33" t="s">
        <v>4</v>
      </c>
      <c r="D52" s="9">
        <f t="shared" si="0"/>
        <v>-34.243308749999997</v>
      </c>
      <c r="E52" s="8">
        <v>31.718428249999999</v>
      </c>
      <c r="F52" s="33" t="s">
        <v>4</v>
      </c>
      <c r="G52" s="9">
        <f t="shared" si="1"/>
        <v>29.098259249999998</v>
      </c>
      <c r="H52" s="8">
        <v>93.579109000000003</v>
      </c>
      <c r="I52" s="33">
        <v>93.579109000000003</v>
      </c>
      <c r="J52" s="9">
        <f t="shared" si="2"/>
        <v>90.077644000000006</v>
      </c>
      <c r="K52" s="33" t="s">
        <v>4</v>
      </c>
      <c r="L52" s="33" t="s">
        <v>4</v>
      </c>
      <c r="M52" s="33" t="s">
        <v>4</v>
      </c>
      <c r="N52" s="33" t="s">
        <v>4</v>
      </c>
      <c r="O52" s="33" t="s">
        <v>4</v>
      </c>
      <c r="P52" s="33" t="s">
        <v>4</v>
      </c>
      <c r="Q52" s="33" t="s">
        <v>4</v>
      </c>
      <c r="R52" s="33" t="s">
        <v>4</v>
      </c>
      <c r="S52" s="33" t="s">
        <v>4</v>
      </c>
      <c r="T52" s="33" t="s">
        <v>4</v>
      </c>
      <c r="U52" s="33" t="s">
        <v>4</v>
      </c>
      <c r="V52" s="33" t="s">
        <v>4</v>
      </c>
      <c r="W52" s="33" t="s">
        <v>4</v>
      </c>
      <c r="X52" s="33" t="s">
        <v>4</v>
      </c>
      <c r="Y52" s="33">
        <v>35.470844758273479</v>
      </c>
      <c r="Z52" s="33" t="s">
        <v>4</v>
      </c>
      <c r="AA52" s="33">
        <v>23.376240892449232</v>
      </c>
      <c r="AB52" s="33" t="s">
        <v>4</v>
      </c>
      <c r="AC52" s="33">
        <v>6.4881811306562716</v>
      </c>
      <c r="AD52" s="33" t="s">
        <v>4</v>
      </c>
      <c r="AE52" s="33">
        <v>15.802171133569068</v>
      </c>
      <c r="AF52" s="33" t="s">
        <v>4</v>
      </c>
      <c r="AG52" s="33" t="s">
        <v>4</v>
      </c>
      <c r="AH52" s="33" t="s">
        <v>4</v>
      </c>
      <c r="AI52" s="33">
        <v>0</v>
      </c>
      <c r="AJ52" s="33" t="s">
        <v>4</v>
      </c>
      <c r="AK52" s="33">
        <v>18.862562085051955</v>
      </c>
      <c r="AL52" s="33" t="s">
        <v>4</v>
      </c>
      <c r="AM52" s="15"/>
    </row>
    <row r="53" spans="1:39">
      <c r="A53" s="3">
        <v>41091</v>
      </c>
      <c r="B53" s="8">
        <v>-30.883288249999996</v>
      </c>
      <c r="C53" s="33" t="s">
        <v>4</v>
      </c>
      <c r="D53" s="9">
        <f t="shared" si="0"/>
        <v>-34.750145749999994</v>
      </c>
      <c r="E53" s="8">
        <v>31.751282249999999</v>
      </c>
      <c r="F53" s="33" t="s">
        <v>4</v>
      </c>
      <c r="G53" s="9">
        <f t="shared" si="1"/>
        <v>31.734855249999999</v>
      </c>
      <c r="H53" s="8">
        <v>92.349750999999998</v>
      </c>
      <c r="I53" s="33">
        <v>92.349750999999998</v>
      </c>
      <c r="J53" s="9">
        <f t="shared" si="2"/>
        <v>92.964429999999993</v>
      </c>
      <c r="K53" s="33" t="s">
        <v>4</v>
      </c>
      <c r="L53" s="33" t="s">
        <v>4</v>
      </c>
      <c r="M53" s="33" t="s">
        <v>4</v>
      </c>
      <c r="N53" s="33" t="s">
        <v>4</v>
      </c>
      <c r="O53" s="33" t="s">
        <v>4</v>
      </c>
      <c r="P53" s="33" t="s">
        <v>4</v>
      </c>
      <c r="Q53" s="33" t="s">
        <v>4</v>
      </c>
      <c r="R53" s="33" t="s">
        <v>4</v>
      </c>
      <c r="S53" s="33" t="s">
        <v>4</v>
      </c>
      <c r="T53" s="33" t="s">
        <v>4</v>
      </c>
      <c r="U53" s="33" t="s">
        <v>4</v>
      </c>
      <c r="V53" s="33" t="s">
        <v>4</v>
      </c>
      <c r="W53" s="33" t="s">
        <v>4</v>
      </c>
      <c r="X53" s="33" t="s">
        <v>4</v>
      </c>
      <c r="Y53" s="33">
        <v>21.34995142443104</v>
      </c>
      <c r="Z53" s="33" t="s">
        <v>4</v>
      </c>
      <c r="AA53" s="33">
        <v>23.376240892449225</v>
      </c>
      <c r="AB53" s="33" t="s">
        <v>4</v>
      </c>
      <c r="AC53" s="33">
        <v>6.4881811306562689</v>
      </c>
      <c r="AD53" s="33" t="s">
        <v>4</v>
      </c>
      <c r="AE53" s="33">
        <v>15.802171133569059</v>
      </c>
      <c r="AF53" s="33" t="s">
        <v>4</v>
      </c>
      <c r="AG53" s="33" t="s">
        <v>4</v>
      </c>
      <c r="AH53" s="33" t="s">
        <v>4</v>
      </c>
      <c r="AI53" s="33">
        <v>0</v>
      </c>
      <c r="AJ53" s="33" t="s">
        <v>4</v>
      </c>
      <c r="AK53" s="33">
        <v>32.983455418894394</v>
      </c>
      <c r="AL53" s="33" t="s">
        <v>4</v>
      </c>
      <c r="AM53" s="15"/>
    </row>
    <row r="54" spans="1:39">
      <c r="A54" s="3">
        <v>41183</v>
      </c>
      <c r="B54" s="8">
        <v>2.5256807499999998</v>
      </c>
      <c r="C54" s="33" t="s">
        <v>4</v>
      </c>
      <c r="D54" s="9">
        <f t="shared" si="0"/>
        <v>-14.178803749999998</v>
      </c>
      <c r="E54" s="8">
        <v>30.83501025</v>
      </c>
      <c r="F54" s="33" t="s">
        <v>4</v>
      </c>
      <c r="G54" s="9">
        <f t="shared" si="1"/>
        <v>31.293146249999999</v>
      </c>
      <c r="H54" s="8">
        <v>86.524822</v>
      </c>
      <c r="I54" s="33">
        <v>86.524822</v>
      </c>
      <c r="J54" s="9">
        <f t="shared" si="2"/>
        <v>89.437286499999999</v>
      </c>
      <c r="K54" s="33" t="s">
        <v>4</v>
      </c>
      <c r="L54" s="33" t="s">
        <v>4</v>
      </c>
      <c r="M54" s="33" t="s">
        <v>4</v>
      </c>
      <c r="N54" s="33" t="s">
        <v>4</v>
      </c>
      <c r="O54" s="33" t="s">
        <v>4</v>
      </c>
      <c r="P54" s="33" t="s">
        <v>4</v>
      </c>
      <c r="Q54" s="33" t="s">
        <v>4</v>
      </c>
      <c r="R54" s="33" t="s">
        <v>4</v>
      </c>
      <c r="S54" s="33" t="s">
        <v>4</v>
      </c>
      <c r="T54" s="33" t="s">
        <v>4</v>
      </c>
      <c r="U54" s="33" t="s">
        <v>4</v>
      </c>
      <c r="V54" s="33" t="s">
        <v>4</v>
      </c>
      <c r="W54" s="33" t="s">
        <v>4</v>
      </c>
      <c r="X54" s="33" t="s">
        <v>4</v>
      </c>
      <c r="Y54" s="33">
        <v>38.733709135967551</v>
      </c>
      <c r="Z54" s="33" t="s">
        <v>4</v>
      </c>
      <c r="AA54" s="33">
        <v>23.376240892449232</v>
      </c>
      <c r="AB54" s="33" t="s">
        <v>4</v>
      </c>
      <c r="AC54" s="33">
        <v>6.4881811306562716</v>
      </c>
      <c r="AD54" s="33" t="s">
        <v>4</v>
      </c>
      <c r="AE54" s="33">
        <v>12.275849934981625</v>
      </c>
      <c r="AF54" s="33" t="s">
        <v>4</v>
      </c>
      <c r="AG54" s="33" t="s">
        <v>4</v>
      </c>
      <c r="AH54" s="33" t="s">
        <v>4</v>
      </c>
      <c r="AI54" s="33">
        <v>0</v>
      </c>
      <c r="AJ54" s="33" t="s">
        <v>4</v>
      </c>
      <c r="AK54" s="33">
        <v>19.126018905945323</v>
      </c>
      <c r="AL54" s="33" t="s">
        <v>4</v>
      </c>
      <c r="AM54" s="15"/>
    </row>
    <row r="55" spans="1:39">
      <c r="A55" s="3">
        <v>41275</v>
      </c>
      <c r="B55" s="8">
        <v>-9.0317742500000016</v>
      </c>
      <c r="C55" s="33" t="s">
        <v>4</v>
      </c>
      <c r="D55" s="9">
        <f t="shared" si="0"/>
        <v>-3.2530467500000011</v>
      </c>
      <c r="E55" s="8">
        <v>33.36382725</v>
      </c>
      <c r="F55" s="33" t="s">
        <v>4</v>
      </c>
      <c r="G55" s="9">
        <f t="shared" si="1"/>
        <v>32.099418749999998</v>
      </c>
      <c r="H55" s="8">
        <v>87.619447000000008</v>
      </c>
      <c r="I55" s="33">
        <v>87.619447000000008</v>
      </c>
      <c r="J55" s="9">
        <f t="shared" si="2"/>
        <v>87.072134500000004</v>
      </c>
      <c r="K55" s="33" t="s">
        <v>4</v>
      </c>
      <c r="L55" s="33" t="s">
        <v>4</v>
      </c>
      <c r="M55" s="33" t="s">
        <v>4</v>
      </c>
      <c r="N55" s="33" t="s">
        <v>4</v>
      </c>
      <c r="O55" s="33" t="s">
        <v>4</v>
      </c>
      <c r="P55" s="33" t="s">
        <v>4</v>
      </c>
      <c r="Q55" s="33" t="s">
        <v>4</v>
      </c>
      <c r="R55" s="33" t="s">
        <v>4</v>
      </c>
      <c r="S55" s="33" t="s">
        <v>4</v>
      </c>
      <c r="T55" s="33" t="s">
        <v>4</v>
      </c>
      <c r="U55" s="33" t="s">
        <v>4</v>
      </c>
      <c r="V55" s="33" t="s">
        <v>4</v>
      </c>
      <c r="W55" s="33" t="s">
        <v>4</v>
      </c>
      <c r="X55" s="33" t="s">
        <v>4</v>
      </c>
      <c r="Y55" s="33">
        <v>21.255839230629046</v>
      </c>
      <c r="Z55" s="33" t="s">
        <v>4</v>
      </c>
      <c r="AA55" s="33">
        <v>22.908391446189462</v>
      </c>
      <c r="AB55" s="33" t="s">
        <v>4</v>
      </c>
      <c r="AC55" s="33">
        <v>9.6024678873259628</v>
      </c>
      <c r="AD55" s="33" t="s">
        <v>4</v>
      </c>
      <c r="AE55" s="33">
        <v>26.774035428005014</v>
      </c>
      <c r="AF55" s="33" t="s">
        <v>4</v>
      </c>
      <c r="AG55" s="33" t="s">
        <v>4</v>
      </c>
      <c r="AH55" s="33" t="s">
        <v>4</v>
      </c>
      <c r="AI55" s="33">
        <v>0</v>
      </c>
      <c r="AJ55" s="33" t="s">
        <v>4</v>
      </c>
      <c r="AK55" s="33">
        <v>19.459266007850516</v>
      </c>
      <c r="AL55" s="33" t="s">
        <v>4</v>
      </c>
      <c r="AM55" s="15"/>
    </row>
    <row r="56" spans="1:39">
      <c r="A56" s="3">
        <v>41365</v>
      </c>
      <c r="B56" s="8">
        <v>-2.9298452499999992</v>
      </c>
      <c r="C56" s="33" t="s">
        <v>4</v>
      </c>
      <c r="D56" s="9">
        <f t="shared" si="0"/>
        <v>-5.9808097500000006</v>
      </c>
      <c r="E56" s="8">
        <v>9.4477122499999986</v>
      </c>
      <c r="F56" s="33" t="s">
        <v>4</v>
      </c>
      <c r="G56" s="9">
        <f t="shared" si="1"/>
        <v>21.405769749999997</v>
      </c>
      <c r="H56" s="8">
        <v>85.607792000000003</v>
      </c>
      <c r="I56" s="33">
        <v>85.607792000000003</v>
      </c>
      <c r="J56" s="9">
        <f t="shared" si="2"/>
        <v>86.613619499999999</v>
      </c>
      <c r="K56" s="33" t="s">
        <v>4</v>
      </c>
      <c r="L56" s="33" t="s">
        <v>4</v>
      </c>
      <c r="M56" s="33" t="s">
        <v>4</v>
      </c>
      <c r="N56" s="33" t="s">
        <v>4</v>
      </c>
      <c r="O56" s="33" t="s">
        <v>4</v>
      </c>
      <c r="P56" s="33" t="s">
        <v>4</v>
      </c>
      <c r="Q56" s="33" t="s">
        <v>4</v>
      </c>
      <c r="R56" s="33" t="s">
        <v>4</v>
      </c>
      <c r="S56" s="33" t="s">
        <v>4</v>
      </c>
      <c r="T56" s="33" t="s">
        <v>4</v>
      </c>
      <c r="U56" s="33" t="s">
        <v>4</v>
      </c>
      <c r="V56" s="33" t="s">
        <v>4</v>
      </c>
      <c r="W56" s="33" t="s">
        <v>4</v>
      </c>
      <c r="X56" s="33" t="s">
        <v>4</v>
      </c>
      <c r="Y56" s="33">
        <v>21.127953495591075</v>
      </c>
      <c r="Z56" s="33" t="s">
        <v>4</v>
      </c>
      <c r="AA56" s="33">
        <v>21.36569333341847</v>
      </c>
      <c r="AB56" s="33" t="s">
        <v>4</v>
      </c>
      <c r="AC56" s="33">
        <v>22.757374798109144</v>
      </c>
      <c r="AD56" s="33" t="s">
        <v>4</v>
      </c>
      <c r="AE56" s="33">
        <v>18.899777433109787</v>
      </c>
      <c r="AF56" s="33" t="s">
        <v>4</v>
      </c>
      <c r="AG56" s="33" t="s">
        <v>4</v>
      </c>
      <c r="AH56" s="33" t="s">
        <v>4</v>
      </c>
      <c r="AI56" s="33">
        <v>0</v>
      </c>
      <c r="AJ56" s="33" t="s">
        <v>4</v>
      </c>
      <c r="AK56" s="33">
        <v>15.849200939771521</v>
      </c>
      <c r="AL56" s="33" t="s">
        <v>4</v>
      </c>
      <c r="AM56" s="15"/>
    </row>
    <row r="57" spans="1:39">
      <c r="A57" s="3">
        <v>41456</v>
      </c>
      <c r="B57" s="8">
        <v>-33.093357249999997</v>
      </c>
      <c r="C57" s="33" t="s">
        <v>4</v>
      </c>
      <c r="D57" s="9">
        <f t="shared" si="0"/>
        <v>-18.011601249999998</v>
      </c>
      <c r="E57" s="8">
        <v>24.010446249999998</v>
      </c>
      <c r="F57" s="33" t="s">
        <v>4</v>
      </c>
      <c r="G57" s="9">
        <f t="shared" si="1"/>
        <v>16.729079249999998</v>
      </c>
      <c r="H57" s="8">
        <v>84.363773000000009</v>
      </c>
      <c r="I57" s="33">
        <v>84.363773000000009</v>
      </c>
      <c r="J57" s="9">
        <f t="shared" si="2"/>
        <v>84.985782499999999</v>
      </c>
      <c r="K57" s="33" t="s">
        <v>4</v>
      </c>
      <c r="L57" s="33" t="s">
        <v>4</v>
      </c>
      <c r="M57" s="33" t="s">
        <v>4</v>
      </c>
      <c r="N57" s="33" t="s">
        <v>4</v>
      </c>
      <c r="O57" s="33" t="s">
        <v>4</v>
      </c>
      <c r="P57" s="33" t="s">
        <v>4</v>
      </c>
      <c r="Q57" s="33" t="s">
        <v>4</v>
      </c>
      <c r="R57" s="33" t="s">
        <v>4</v>
      </c>
      <c r="S57" s="33" t="s">
        <v>4</v>
      </c>
      <c r="T57" s="33" t="s">
        <v>4</v>
      </c>
      <c r="U57" s="33" t="s">
        <v>4</v>
      </c>
      <c r="V57" s="33" t="s">
        <v>4</v>
      </c>
      <c r="W57" s="33" t="s">
        <v>4</v>
      </c>
      <c r="X57" s="33" t="s">
        <v>4</v>
      </c>
      <c r="Y57" s="33">
        <v>42.426919466080953</v>
      </c>
      <c r="Z57" s="33" t="s">
        <v>4</v>
      </c>
      <c r="AA57" s="33">
        <v>23.376240892449236</v>
      </c>
      <c r="AB57" s="33" t="s">
        <v>4</v>
      </c>
      <c r="AC57" s="33">
        <v>10.734682713277085</v>
      </c>
      <c r="AD57" s="33" t="s">
        <v>4</v>
      </c>
      <c r="AE57" s="33">
        <v>15.781852664830289</v>
      </c>
      <c r="AF57" s="33" t="s">
        <v>4</v>
      </c>
      <c r="AG57" s="33" t="s">
        <v>4</v>
      </c>
      <c r="AH57" s="33" t="s">
        <v>4</v>
      </c>
      <c r="AI57" s="33">
        <v>0</v>
      </c>
      <c r="AJ57" s="33" t="s">
        <v>4</v>
      </c>
      <c r="AK57" s="33">
        <v>7.6803042633624505</v>
      </c>
      <c r="AL57" s="33" t="s">
        <v>4</v>
      </c>
      <c r="AM57" s="15"/>
    </row>
    <row r="58" spans="1:39">
      <c r="A58" s="3">
        <v>41548</v>
      </c>
      <c r="B58" s="8">
        <v>-24.193725249999996</v>
      </c>
      <c r="C58" s="33" t="s">
        <v>4</v>
      </c>
      <c r="D58" s="9">
        <f t="shared" si="0"/>
        <v>-28.643541249999998</v>
      </c>
      <c r="E58" s="8">
        <v>40.184896249999994</v>
      </c>
      <c r="F58" s="33" t="s">
        <v>4</v>
      </c>
      <c r="G58" s="9">
        <f t="shared" si="1"/>
        <v>32.097671249999998</v>
      </c>
      <c r="H58" s="8">
        <v>86.347406000000007</v>
      </c>
      <c r="I58" s="33">
        <v>86.347406000000007</v>
      </c>
      <c r="J58" s="9">
        <f t="shared" si="2"/>
        <v>85.355589500000008</v>
      </c>
      <c r="K58" s="33" t="s">
        <v>4</v>
      </c>
      <c r="L58" s="33" t="s">
        <v>4</v>
      </c>
      <c r="M58" s="33" t="s">
        <v>4</v>
      </c>
      <c r="N58" s="33" t="s">
        <v>4</v>
      </c>
      <c r="O58" s="33" t="s">
        <v>4</v>
      </c>
      <c r="P58" s="33" t="s">
        <v>4</v>
      </c>
      <c r="Q58" s="33" t="s">
        <v>4</v>
      </c>
      <c r="R58" s="33" t="s">
        <v>4</v>
      </c>
      <c r="S58" s="33" t="s">
        <v>4</v>
      </c>
      <c r="T58" s="33" t="s">
        <v>4</v>
      </c>
      <c r="U58" s="33" t="s">
        <v>4</v>
      </c>
      <c r="V58" s="33" t="s">
        <v>4</v>
      </c>
      <c r="W58" s="33" t="s">
        <v>4</v>
      </c>
      <c r="X58" s="33" t="s">
        <v>4</v>
      </c>
      <c r="Y58" s="33">
        <v>36.429513773491593</v>
      </c>
      <c r="Z58" s="33" t="s">
        <v>4</v>
      </c>
      <c r="AA58" s="33">
        <v>23.376240892449228</v>
      </c>
      <c r="AB58" s="33" t="s">
        <v>4</v>
      </c>
      <c r="AC58" s="33">
        <v>17.513906556580221</v>
      </c>
      <c r="AD58" s="33" t="s">
        <v>4</v>
      </c>
      <c r="AE58" s="33">
        <v>15.280578626256943</v>
      </c>
      <c r="AF58" s="33" t="s">
        <v>4</v>
      </c>
      <c r="AG58" s="33" t="s">
        <v>4</v>
      </c>
      <c r="AH58" s="33" t="s">
        <v>4</v>
      </c>
      <c r="AI58" s="33">
        <v>0</v>
      </c>
      <c r="AJ58" s="33" t="s">
        <v>4</v>
      </c>
      <c r="AK58" s="33">
        <v>7.3997601512220079</v>
      </c>
      <c r="AL58" s="33" t="s">
        <v>4</v>
      </c>
      <c r="AM58" s="15"/>
    </row>
    <row r="59" spans="1:39">
      <c r="A59" s="3">
        <v>41640</v>
      </c>
      <c r="B59" s="8">
        <v>-7.8686152500000013</v>
      </c>
      <c r="C59" s="33" t="s">
        <v>4</v>
      </c>
      <c r="D59" s="9">
        <f t="shared" si="0"/>
        <v>-16.031170249999999</v>
      </c>
      <c r="E59" s="8">
        <v>6.5872642499999969</v>
      </c>
      <c r="F59" s="33" t="s">
        <v>4</v>
      </c>
      <c r="G59" s="9">
        <f t="shared" si="1"/>
        <v>23.386080249999996</v>
      </c>
      <c r="H59" s="8">
        <v>84.094850000000008</v>
      </c>
      <c r="I59" s="33">
        <v>84.094850000000008</v>
      </c>
      <c r="J59" s="9">
        <f t="shared" si="2"/>
        <v>85.221128000000007</v>
      </c>
      <c r="K59" s="33" t="s">
        <v>4</v>
      </c>
      <c r="L59" s="33" t="s">
        <v>4</v>
      </c>
      <c r="M59" s="33" t="s">
        <v>4</v>
      </c>
      <c r="N59" s="33" t="s">
        <v>4</v>
      </c>
      <c r="O59" s="33" t="s">
        <v>4</v>
      </c>
      <c r="P59" s="33" t="s">
        <v>4</v>
      </c>
      <c r="Q59" s="33" t="s">
        <v>4</v>
      </c>
      <c r="R59" s="33" t="s">
        <v>4</v>
      </c>
      <c r="S59" s="33" t="s">
        <v>4</v>
      </c>
      <c r="T59" s="33" t="s">
        <v>4</v>
      </c>
      <c r="U59" s="33" t="s">
        <v>4</v>
      </c>
      <c r="V59" s="33" t="s">
        <v>4</v>
      </c>
      <c r="W59" s="33" t="s">
        <v>4</v>
      </c>
      <c r="X59" s="33" t="s">
        <v>4</v>
      </c>
      <c r="Y59" s="33">
        <v>28.771330982349973</v>
      </c>
      <c r="Z59" s="33" t="s">
        <v>4</v>
      </c>
      <c r="AA59" s="33">
        <v>23.376240892449228</v>
      </c>
      <c r="AB59" s="33" t="s">
        <v>4</v>
      </c>
      <c r="AC59" s="33">
        <v>17.011130153070127</v>
      </c>
      <c r="AD59" s="33" t="s">
        <v>4</v>
      </c>
      <c r="AE59" s="33">
        <v>22.058518124160251</v>
      </c>
      <c r="AF59" s="33" t="s">
        <v>4</v>
      </c>
      <c r="AG59" s="33" t="s">
        <v>4</v>
      </c>
      <c r="AH59" s="33" t="s">
        <v>4</v>
      </c>
      <c r="AI59" s="33">
        <v>0</v>
      </c>
      <c r="AJ59" s="33" t="s">
        <v>4</v>
      </c>
      <c r="AK59" s="33">
        <v>8.7827798479704242</v>
      </c>
      <c r="AL59" s="33" t="s">
        <v>4</v>
      </c>
      <c r="AM59" s="15"/>
    </row>
    <row r="60" spans="1:39">
      <c r="A60" s="3">
        <v>41730</v>
      </c>
      <c r="B60" s="8">
        <v>-11.345595249999999</v>
      </c>
      <c r="C60" s="33" t="s">
        <v>4</v>
      </c>
      <c r="D60" s="9">
        <f t="shared" si="0"/>
        <v>-9.60710525</v>
      </c>
      <c r="E60" s="8">
        <v>21.694518249999998</v>
      </c>
      <c r="F60" s="33" t="s">
        <v>4</v>
      </c>
      <c r="G60" s="9">
        <f t="shared" si="1"/>
        <v>14.140891249999997</v>
      </c>
      <c r="H60" s="8">
        <v>84.273713000000001</v>
      </c>
      <c r="I60" s="33">
        <v>84.273713000000001</v>
      </c>
      <c r="J60" s="9">
        <f t="shared" si="2"/>
        <v>84.184281499999997</v>
      </c>
      <c r="K60" s="33" t="s">
        <v>4</v>
      </c>
      <c r="L60" s="33" t="s">
        <v>4</v>
      </c>
      <c r="M60" s="33" t="s">
        <v>4</v>
      </c>
      <c r="N60" s="33" t="s">
        <v>4</v>
      </c>
      <c r="O60" s="33" t="s">
        <v>4</v>
      </c>
      <c r="P60" s="33" t="s">
        <v>4</v>
      </c>
      <c r="Q60" s="33" t="s">
        <v>4</v>
      </c>
      <c r="R60" s="33" t="s">
        <v>4</v>
      </c>
      <c r="S60" s="33" t="s">
        <v>4</v>
      </c>
      <c r="T60" s="33" t="s">
        <v>4</v>
      </c>
      <c r="U60" s="33" t="s">
        <v>4</v>
      </c>
      <c r="V60" s="33" t="s">
        <v>4</v>
      </c>
      <c r="W60" s="33" t="s">
        <v>4</v>
      </c>
      <c r="X60" s="33" t="s">
        <v>4</v>
      </c>
      <c r="Y60" s="33">
        <v>21.040667966063555</v>
      </c>
      <c r="Z60" s="33" t="s">
        <v>4</v>
      </c>
      <c r="AA60" s="33">
        <v>20.312759465271732</v>
      </c>
      <c r="AB60" s="33" t="s">
        <v>4</v>
      </c>
      <c r="AC60" s="33">
        <v>27.717391437236365</v>
      </c>
      <c r="AD60" s="33" t="s">
        <v>4</v>
      </c>
      <c r="AE60" s="33">
        <v>13.960941050298878</v>
      </c>
      <c r="AF60" s="33" t="s">
        <v>4</v>
      </c>
      <c r="AG60" s="33" t="s">
        <v>4</v>
      </c>
      <c r="AH60" s="33" t="s">
        <v>4</v>
      </c>
      <c r="AI60" s="33">
        <v>0</v>
      </c>
      <c r="AJ60" s="33" t="s">
        <v>4</v>
      </c>
      <c r="AK60" s="33">
        <v>16.968240081129455</v>
      </c>
      <c r="AL60" s="33" t="s">
        <v>4</v>
      </c>
      <c r="AM60" s="15"/>
    </row>
    <row r="61" spans="1:39">
      <c r="A61" s="3">
        <v>41821</v>
      </c>
      <c r="B61" s="8">
        <v>-3.9820342499999977</v>
      </c>
      <c r="C61" s="33" t="s">
        <v>4</v>
      </c>
      <c r="D61" s="9">
        <f t="shared" si="0"/>
        <v>-7.6638147499999985</v>
      </c>
      <c r="E61" s="8">
        <v>14.177436249999996</v>
      </c>
      <c r="F61" s="33" t="s">
        <v>4</v>
      </c>
      <c r="G61" s="9">
        <f t="shared" si="1"/>
        <v>17.935977249999997</v>
      </c>
      <c r="H61" s="8">
        <v>85.650030000000001</v>
      </c>
      <c r="I61" s="33">
        <v>85.650030000000001</v>
      </c>
      <c r="J61" s="9">
        <f t="shared" si="2"/>
        <v>84.961871500000001</v>
      </c>
      <c r="K61" s="33" t="s">
        <v>4</v>
      </c>
      <c r="L61" s="33" t="s">
        <v>4</v>
      </c>
      <c r="M61" s="33" t="s">
        <v>4</v>
      </c>
      <c r="N61" s="33" t="s">
        <v>4</v>
      </c>
      <c r="O61" s="33" t="s">
        <v>4</v>
      </c>
      <c r="P61" s="33" t="s">
        <v>4</v>
      </c>
      <c r="Q61" s="33" t="s">
        <v>4</v>
      </c>
      <c r="R61" s="33" t="s">
        <v>4</v>
      </c>
      <c r="S61" s="33" t="s">
        <v>4</v>
      </c>
      <c r="T61" s="33" t="s">
        <v>4</v>
      </c>
      <c r="U61" s="33" t="s">
        <v>4</v>
      </c>
      <c r="V61" s="33" t="s">
        <v>4</v>
      </c>
      <c r="W61" s="33" t="s">
        <v>4</v>
      </c>
      <c r="X61" s="33" t="s">
        <v>4</v>
      </c>
      <c r="Y61" s="33">
        <v>36.579365357724079</v>
      </c>
      <c r="Z61" s="33" t="s">
        <v>4</v>
      </c>
      <c r="AA61" s="33">
        <v>23.804722054445499</v>
      </c>
      <c r="AB61" s="33" t="s">
        <v>4</v>
      </c>
      <c r="AC61" s="33">
        <v>6.6071080104269111</v>
      </c>
      <c r="AD61" s="33" t="s">
        <v>4</v>
      </c>
      <c r="AE61" s="33">
        <v>22.991861252715129</v>
      </c>
      <c r="AF61" s="33" t="s">
        <v>4</v>
      </c>
      <c r="AG61" s="33" t="s">
        <v>4</v>
      </c>
      <c r="AH61" s="33" t="s">
        <v>4</v>
      </c>
      <c r="AI61" s="33">
        <v>0</v>
      </c>
      <c r="AJ61" s="33" t="s">
        <v>4</v>
      </c>
      <c r="AK61" s="33">
        <v>10.016943324688373</v>
      </c>
      <c r="AL61" s="33" t="s">
        <v>4</v>
      </c>
      <c r="AM61" s="15"/>
    </row>
    <row r="62" spans="1:39">
      <c r="A62" s="3">
        <v>41913</v>
      </c>
      <c r="B62" s="8">
        <v>8.8487807500000013</v>
      </c>
      <c r="C62" s="33" t="s">
        <v>4</v>
      </c>
      <c r="D62" s="9">
        <f t="shared" si="0"/>
        <v>2.4333732500000016</v>
      </c>
      <c r="E62" s="8">
        <v>15.900986249999999</v>
      </c>
      <c r="F62" s="33" t="s">
        <v>4</v>
      </c>
      <c r="G62" s="9">
        <f t="shared" si="1"/>
        <v>15.039211249999997</v>
      </c>
      <c r="H62" s="8">
        <v>84.604210000000009</v>
      </c>
      <c r="I62" s="33">
        <v>84.604210000000009</v>
      </c>
      <c r="J62" s="9">
        <f t="shared" si="2"/>
        <v>85.127120000000005</v>
      </c>
      <c r="K62" s="33" t="s">
        <v>4</v>
      </c>
      <c r="L62" s="33" t="s">
        <v>4</v>
      </c>
      <c r="M62" s="33" t="s">
        <v>4</v>
      </c>
      <c r="N62" s="33" t="s">
        <v>4</v>
      </c>
      <c r="O62" s="33" t="s">
        <v>4</v>
      </c>
      <c r="P62" s="33" t="s">
        <v>4</v>
      </c>
      <c r="Q62" s="33" t="s">
        <v>4</v>
      </c>
      <c r="R62" s="33" t="s">
        <v>4</v>
      </c>
      <c r="S62" s="33" t="s">
        <v>4</v>
      </c>
      <c r="T62" s="33" t="s">
        <v>4</v>
      </c>
      <c r="U62" s="33" t="s">
        <v>4</v>
      </c>
      <c r="V62" s="33" t="s">
        <v>4</v>
      </c>
      <c r="W62" s="33" t="s">
        <v>4</v>
      </c>
      <c r="X62" s="33" t="s">
        <v>4</v>
      </c>
      <c r="Y62" s="33">
        <v>24.373207583482607</v>
      </c>
      <c r="Z62" s="33" t="s">
        <v>4</v>
      </c>
      <c r="AA62" s="33">
        <v>23.376240892449232</v>
      </c>
      <c r="AB62" s="33" t="s">
        <v>4</v>
      </c>
      <c r="AC62" s="33">
        <v>15.38869315569408</v>
      </c>
      <c r="AD62" s="33" t="s">
        <v>4</v>
      </c>
      <c r="AE62" s="33">
        <v>22.922966669182298</v>
      </c>
      <c r="AF62" s="33" t="s">
        <v>4</v>
      </c>
      <c r="AG62" s="33" t="s">
        <v>4</v>
      </c>
      <c r="AH62" s="33" t="s">
        <v>4</v>
      </c>
      <c r="AI62" s="33">
        <v>0</v>
      </c>
      <c r="AJ62" s="33" t="s">
        <v>4</v>
      </c>
      <c r="AK62" s="33">
        <v>13.938891699191794</v>
      </c>
      <c r="AL62" s="33" t="s">
        <v>4</v>
      </c>
      <c r="AM62" s="15"/>
    </row>
    <row r="63" spans="1:39">
      <c r="A63" s="3">
        <v>42005</v>
      </c>
      <c r="B63" s="8">
        <v>-11.029776250000001</v>
      </c>
      <c r="C63" s="33" t="s">
        <v>4</v>
      </c>
      <c r="D63" s="9">
        <f t="shared" si="0"/>
        <v>-1.0904977499999999</v>
      </c>
      <c r="E63" s="8">
        <v>16.52985825</v>
      </c>
      <c r="F63" s="33" t="s">
        <v>4</v>
      </c>
      <c r="G63" s="9">
        <f t="shared" si="1"/>
        <v>16.21542225</v>
      </c>
      <c r="H63" s="8">
        <v>83.278209000000004</v>
      </c>
      <c r="I63" s="33">
        <v>83.278209000000004</v>
      </c>
      <c r="J63" s="9">
        <f t="shared" si="2"/>
        <v>83.941209500000014</v>
      </c>
      <c r="K63" s="33" t="s">
        <v>4</v>
      </c>
      <c r="L63" s="33" t="s">
        <v>4</v>
      </c>
      <c r="M63" s="33" t="s">
        <v>4</v>
      </c>
      <c r="N63" s="33" t="s">
        <v>4</v>
      </c>
      <c r="O63" s="33" t="s">
        <v>4</v>
      </c>
      <c r="P63" s="33" t="s">
        <v>4</v>
      </c>
      <c r="Q63" s="33" t="s">
        <v>4</v>
      </c>
      <c r="R63" s="33" t="s">
        <v>4</v>
      </c>
      <c r="S63" s="33" t="s">
        <v>4</v>
      </c>
      <c r="T63" s="33" t="s">
        <v>4</v>
      </c>
      <c r="U63" s="33" t="s">
        <v>4</v>
      </c>
      <c r="V63" s="33" t="s">
        <v>4</v>
      </c>
      <c r="W63" s="33" t="s">
        <v>4</v>
      </c>
      <c r="X63" s="33" t="s">
        <v>4</v>
      </c>
      <c r="Y63" s="33">
        <v>33.084507974316566</v>
      </c>
      <c r="Z63" s="33" t="s">
        <v>4</v>
      </c>
      <c r="AA63" s="33">
        <v>23.376240892449228</v>
      </c>
      <c r="AB63" s="33" t="s">
        <v>4</v>
      </c>
      <c r="AC63" s="33">
        <v>14.296811415790101</v>
      </c>
      <c r="AD63" s="33" t="s">
        <v>4</v>
      </c>
      <c r="AE63" s="33">
        <v>12.275849934981618</v>
      </c>
      <c r="AF63" s="33" t="s">
        <v>4</v>
      </c>
      <c r="AG63" s="33" t="s">
        <v>4</v>
      </c>
      <c r="AH63" s="33" t="s">
        <v>4</v>
      </c>
      <c r="AI63" s="33">
        <v>0</v>
      </c>
      <c r="AJ63" s="33" t="s">
        <v>4</v>
      </c>
      <c r="AK63" s="33">
        <v>16.966589782462485</v>
      </c>
      <c r="AL63" s="33" t="s">
        <v>4</v>
      </c>
      <c r="AM63" s="15"/>
    </row>
    <row r="64" spans="1:39">
      <c r="A64" s="3">
        <v>42095</v>
      </c>
      <c r="B64" s="8">
        <v>18.55118375</v>
      </c>
      <c r="C64" s="33" t="s">
        <v>4</v>
      </c>
      <c r="D64" s="9">
        <f t="shared" si="0"/>
        <v>3.7607037499999993</v>
      </c>
      <c r="E64" s="8">
        <v>15.468884249999999</v>
      </c>
      <c r="F64" s="33" t="s">
        <v>4</v>
      </c>
      <c r="G64" s="9">
        <f t="shared" si="1"/>
        <v>15.999371249999999</v>
      </c>
      <c r="H64" s="8">
        <v>82.706607000000005</v>
      </c>
      <c r="I64" s="33">
        <v>82.706607000000005</v>
      </c>
      <c r="J64" s="9">
        <f t="shared" si="2"/>
        <v>82.992408000000012</v>
      </c>
      <c r="K64" s="33" t="s">
        <v>4</v>
      </c>
      <c r="L64" s="33" t="s">
        <v>4</v>
      </c>
      <c r="M64" s="33" t="s">
        <v>4</v>
      </c>
      <c r="N64" s="33" t="s">
        <v>4</v>
      </c>
      <c r="O64" s="33" t="s">
        <v>4</v>
      </c>
      <c r="P64" s="33" t="s">
        <v>4</v>
      </c>
      <c r="Q64" s="33" t="s">
        <v>4</v>
      </c>
      <c r="R64" s="33" t="s">
        <v>4</v>
      </c>
      <c r="S64" s="33" t="s">
        <v>4</v>
      </c>
      <c r="T64" s="33" t="s">
        <v>4</v>
      </c>
      <c r="U64" s="33" t="s">
        <v>4</v>
      </c>
      <c r="V64" s="33" t="s">
        <v>4</v>
      </c>
      <c r="W64" s="33" t="s">
        <v>4</v>
      </c>
      <c r="X64" s="33" t="s">
        <v>4</v>
      </c>
      <c r="Y64" s="33">
        <v>39.169084303946384</v>
      </c>
      <c r="Z64" s="33" t="s">
        <v>4</v>
      </c>
      <c r="AA64" s="33">
        <v>23.376240892449225</v>
      </c>
      <c r="AB64" s="33" t="s">
        <v>4</v>
      </c>
      <c r="AC64" s="33">
        <v>15.07899993862744</v>
      </c>
      <c r="AD64" s="33" t="s">
        <v>4</v>
      </c>
      <c r="AE64" s="33">
        <v>12.275849934981622</v>
      </c>
      <c r="AF64" s="33" t="s">
        <v>4</v>
      </c>
      <c r="AG64" s="33" t="s">
        <v>4</v>
      </c>
      <c r="AH64" s="33" t="s">
        <v>4</v>
      </c>
      <c r="AI64" s="33">
        <v>0</v>
      </c>
      <c r="AJ64" s="33" t="s">
        <v>4</v>
      </c>
      <c r="AK64" s="33">
        <v>10.099824929995327</v>
      </c>
      <c r="AL64" s="33" t="s">
        <v>4</v>
      </c>
      <c r="AM64" s="15"/>
    </row>
    <row r="65" spans="1:39">
      <c r="A65" s="3">
        <v>42186</v>
      </c>
      <c r="B65" s="8">
        <v>4.2141684999999995</v>
      </c>
      <c r="C65" s="33" t="s">
        <v>4</v>
      </c>
      <c r="D65" s="9">
        <f t="shared" si="0"/>
        <v>11.382676125</v>
      </c>
      <c r="E65" s="8">
        <v>4.516034249999997</v>
      </c>
      <c r="F65" s="33" t="s">
        <v>4</v>
      </c>
      <c r="G65" s="9">
        <f t="shared" si="1"/>
        <v>9.9924592499999978</v>
      </c>
      <c r="H65" s="8">
        <v>86.088172999999998</v>
      </c>
      <c r="I65" s="33">
        <v>86.088172999999998</v>
      </c>
      <c r="J65" s="9">
        <f t="shared" si="2"/>
        <v>84.397390000000001</v>
      </c>
      <c r="K65" s="33" t="s">
        <v>4</v>
      </c>
      <c r="L65" s="33" t="s">
        <v>4</v>
      </c>
      <c r="M65" s="33" t="s">
        <v>4</v>
      </c>
      <c r="N65" s="33" t="s">
        <v>4</v>
      </c>
      <c r="O65" s="33" t="s">
        <v>4</v>
      </c>
      <c r="P65" s="33" t="s">
        <v>4</v>
      </c>
      <c r="Q65" s="33" t="s">
        <v>4</v>
      </c>
      <c r="R65" s="33" t="s">
        <v>4</v>
      </c>
      <c r="S65" s="33" t="s">
        <v>4</v>
      </c>
      <c r="T65" s="33" t="s">
        <v>4</v>
      </c>
      <c r="U65" s="33" t="s">
        <v>4</v>
      </c>
      <c r="V65" s="33" t="s">
        <v>4</v>
      </c>
      <c r="W65" s="33" t="s">
        <v>4</v>
      </c>
      <c r="X65" s="33" t="s">
        <v>4</v>
      </c>
      <c r="Y65" s="33">
        <v>19.931627750150753</v>
      </c>
      <c r="Z65" s="33" t="s">
        <v>4</v>
      </c>
      <c r="AA65" s="33">
        <v>35.467381227385722</v>
      </c>
      <c r="AB65" s="33" t="s">
        <v>4</v>
      </c>
      <c r="AC65" s="33">
        <v>38.024970554174651</v>
      </c>
      <c r="AD65" s="33" t="s">
        <v>4</v>
      </c>
      <c r="AE65" s="33">
        <v>0</v>
      </c>
      <c r="AF65" s="33" t="s">
        <v>4</v>
      </c>
      <c r="AG65" s="33" t="s">
        <v>4</v>
      </c>
      <c r="AH65" s="33" t="s">
        <v>4</v>
      </c>
      <c r="AI65" s="33">
        <v>0</v>
      </c>
      <c r="AJ65" s="33" t="s">
        <v>4</v>
      </c>
      <c r="AK65" s="33">
        <v>6.576020468288875</v>
      </c>
      <c r="AL65" s="33" t="s">
        <v>4</v>
      </c>
      <c r="AM65" s="15"/>
    </row>
    <row r="66" spans="1:39">
      <c r="A66" s="3">
        <v>42278</v>
      </c>
      <c r="B66" s="8">
        <v>-13.4287235</v>
      </c>
      <c r="C66" s="33" t="s">
        <v>4</v>
      </c>
      <c r="D66" s="9">
        <f t="shared" si="0"/>
        <v>-4.6072775000000004</v>
      </c>
      <c r="E66" s="8">
        <v>3.8676882499999969</v>
      </c>
      <c r="F66" s="33" t="s">
        <v>4</v>
      </c>
      <c r="G66" s="9">
        <f t="shared" si="1"/>
        <v>4.191861249999997</v>
      </c>
      <c r="H66" s="8">
        <v>86.200119000000001</v>
      </c>
      <c r="I66" s="33">
        <v>86.200119000000001</v>
      </c>
      <c r="J66" s="9">
        <f t="shared" si="2"/>
        <v>86.144146000000006</v>
      </c>
      <c r="K66" s="33" t="s">
        <v>4</v>
      </c>
      <c r="L66" s="33" t="s">
        <v>4</v>
      </c>
      <c r="M66" s="33" t="s">
        <v>4</v>
      </c>
      <c r="N66" s="33" t="s">
        <v>4</v>
      </c>
      <c r="O66" s="33" t="s">
        <v>4</v>
      </c>
      <c r="P66" s="33" t="s">
        <v>4</v>
      </c>
      <c r="Q66" s="33" t="s">
        <v>4</v>
      </c>
      <c r="R66" s="33" t="s">
        <v>4</v>
      </c>
      <c r="S66" s="33" t="s">
        <v>4</v>
      </c>
      <c r="T66" s="33" t="s">
        <v>4</v>
      </c>
      <c r="U66" s="33" t="s">
        <v>4</v>
      </c>
      <c r="V66" s="33" t="s">
        <v>4</v>
      </c>
      <c r="W66" s="33" t="s">
        <v>4</v>
      </c>
      <c r="X66" s="33" t="s">
        <v>4</v>
      </c>
      <c r="Y66" s="33">
        <v>59.532041611838707</v>
      </c>
      <c r="Z66" s="33" t="s">
        <v>4</v>
      </c>
      <c r="AA66" s="33">
        <v>6.6744581257017117</v>
      </c>
      <c r="AB66" s="33" t="s">
        <v>4</v>
      </c>
      <c r="AC66" s="33">
        <v>0</v>
      </c>
      <c r="AD66" s="33" t="s">
        <v>4</v>
      </c>
      <c r="AE66" s="33">
        <v>27.463895331900666</v>
      </c>
      <c r="AF66" s="33" t="s">
        <v>4</v>
      </c>
      <c r="AG66" s="33" t="s">
        <v>4</v>
      </c>
      <c r="AH66" s="33" t="s">
        <v>4</v>
      </c>
      <c r="AI66" s="33">
        <v>0</v>
      </c>
      <c r="AJ66" s="33" t="s">
        <v>4</v>
      </c>
      <c r="AK66" s="33">
        <v>6.3296049305589204</v>
      </c>
      <c r="AL66" s="33" t="s">
        <v>4</v>
      </c>
      <c r="AM66" s="15"/>
    </row>
    <row r="67" spans="1:39">
      <c r="A67" s="3">
        <v>42370</v>
      </c>
      <c r="B67" s="8">
        <v>4.2292994999999998</v>
      </c>
      <c r="C67" s="33" t="s">
        <v>4</v>
      </c>
      <c r="D67" s="9">
        <f t="shared" si="0"/>
        <v>-4.5997120000000002</v>
      </c>
      <c r="E67" s="8">
        <v>16.974934249999997</v>
      </c>
      <c r="F67" s="33" t="s">
        <v>4</v>
      </c>
      <c r="G67" s="9">
        <f t="shared" si="1"/>
        <v>10.421311249999997</v>
      </c>
      <c r="H67" s="8">
        <v>84.312974999999994</v>
      </c>
      <c r="I67" s="33">
        <v>84.312974999999994</v>
      </c>
      <c r="J67" s="9">
        <f t="shared" si="2"/>
        <v>85.256546999999998</v>
      </c>
      <c r="K67" s="33" t="s">
        <v>4</v>
      </c>
      <c r="L67" s="33" t="s">
        <v>4</v>
      </c>
      <c r="M67" s="33" t="s">
        <v>4</v>
      </c>
      <c r="N67" s="33" t="s">
        <v>4</v>
      </c>
      <c r="O67" s="33" t="s">
        <v>4</v>
      </c>
      <c r="P67" s="33" t="s">
        <v>4</v>
      </c>
      <c r="Q67" s="33" t="s">
        <v>4</v>
      </c>
      <c r="R67" s="33" t="s">
        <v>4</v>
      </c>
      <c r="S67" s="33" t="s">
        <v>4</v>
      </c>
      <c r="T67" s="33" t="s">
        <v>4</v>
      </c>
      <c r="U67" s="33" t="s">
        <v>4</v>
      </c>
      <c r="V67" s="33" t="s">
        <v>4</v>
      </c>
      <c r="W67" s="33" t="s">
        <v>4</v>
      </c>
      <c r="X67" s="33" t="s">
        <v>4</v>
      </c>
      <c r="Y67" s="33">
        <v>52.243599538361948</v>
      </c>
      <c r="Z67" s="33" t="s">
        <v>4</v>
      </c>
      <c r="AA67" s="33">
        <v>23.391704497302594</v>
      </c>
      <c r="AB67" s="33" t="s">
        <v>4</v>
      </c>
      <c r="AC67" s="33">
        <v>4.3727440411101073</v>
      </c>
      <c r="AD67" s="33" t="s">
        <v>4</v>
      </c>
      <c r="AE67" s="33">
        <v>0</v>
      </c>
      <c r="AF67" s="33" t="s">
        <v>4</v>
      </c>
      <c r="AG67" s="33" t="s">
        <v>4</v>
      </c>
      <c r="AH67" s="33" t="s">
        <v>4</v>
      </c>
      <c r="AI67" s="33">
        <v>0</v>
      </c>
      <c r="AJ67" s="33" t="s">
        <v>4</v>
      </c>
      <c r="AK67" s="33">
        <v>19.991951923225347</v>
      </c>
      <c r="AL67" s="33" t="s">
        <v>4</v>
      </c>
      <c r="AM67" s="15"/>
    </row>
    <row r="68" spans="1:39">
      <c r="A68" s="3" t="s">
        <v>435</v>
      </c>
      <c r="B68" s="8">
        <v>3.2457905</v>
      </c>
      <c r="C68" s="33" t="s">
        <v>4</v>
      </c>
      <c r="D68" s="9">
        <f t="shared" si="0"/>
        <v>3.7375449999999999</v>
      </c>
      <c r="E68" s="8">
        <v>12.240449249999998</v>
      </c>
      <c r="F68" s="33" t="s">
        <v>4</v>
      </c>
      <c r="G68" s="9">
        <f t="shared" si="1"/>
        <v>14.607691749999997</v>
      </c>
      <c r="H68" s="8">
        <v>85.507585000000006</v>
      </c>
      <c r="I68" s="33">
        <v>85.507585000000006</v>
      </c>
      <c r="J68" s="9">
        <f t="shared" si="2"/>
        <v>84.91028</v>
      </c>
      <c r="K68" s="33" t="s">
        <v>4</v>
      </c>
      <c r="L68" s="33" t="s">
        <v>4</v>
      </c>
      <c r="M68" s="33" t="s">
        <v>4</v>
      </c>
      <c r="N68" s="33" t="s">
        <v>4</v>
      </c>
      <c r="O68" s="33" t="s">
        <v>4</v>
      </c>
      <c r="P68" s="33" t="s">
        <v>4</v>
      </c>
      <c r="Q68" s="33" t="s">
        <v>4</v>
      </c>
      <c r="R68" s="33" t="s">
        <v>4</v>
      </c>
      <c r="S68" s="33" t="s">
        <v>4</v>
      </c>
      <c r="T68" s="33" t="s">
        <v>4</v>
      </c>
      <c r="U68" s="33" t="s">
        <v>4</v>
      </c>
      <c r="V68" s="33" t="s">
        <v>4</v>
      </c>
      <c r="W68" s="33" t="s">
        <v>4</v>
      </c>
      <c r="X68" s="33" t="s">
        <v>4</v>
      </c>
      <c r="Y68" s="33">
        <v>25.406574034028317</v>
      </c>
      <c r="Z68" s="33" t="s">
        <v>4</v>
      </c>
      <c r="AA68" s="33">
        <v>31.229690727661101</v>
      </c>
      <c r="AB68" s="33" t="s">
        <v>4</v>
      </c>
      <c r="AC68" s="33">
        <v>0</v>
      </c>
      <c r="AD68" s="33" t="s">
        <v>4</v>
      </c>
      <c r="AE68" s="33">
        <v>19.520187070625738</v>
      </c>
      <c r="AF68" s="33" t="s">
        <v>4</v>
      </c>
      <c r="AG68" s="33" t="s">
        <v>4</v>
      </c>
      <c r="AH68" s="33" t="s">
        <v>4</v>
      </c>
      <c r="AI68" s="33">
        <v>12.307856185009516</v>
      </c>
      <c r="AJ68" s="33" t="s">
        <v>4</v>
      </c>
      <c r="AK68" s="33">
        <v>11.53569198267534</v>
      </c>
      <c r="AL68" s="33" t="s">
        <v>4</v>
      </c>
      <c r="AM68" s="15"/>
    </row>
    <row r="69" spans="1:39">
      <c r="A69" s="3" t="s">
        <v>436</v>
      </c>
      <c r="B69" s="8">
        <v>17.069988500000001</v>
      </c>
      <c r="C69" s="33" t="s">
        <v>4</v>
      </c>
      <c r="D69" s="9">
        <f t="shared" si="0"/>
        <v>10.1578895</v>
      </c>
      <c r="E69" s="8">
        <v>0</v>
      </c>
      <c r="F69" s="33" t="s">
        <v>4</v>
      </c>
      <c r="G69" s="9">
        <f t="shared" si="1"/>
        <v>6.1202246249999988</v>
      </c>
      <c r="H69" s="8">
        <v>83.873659000000004</v>
      </c>
      <c r="I69" s="33">
        <v>83.873659000000004</v>
      </c>
      <c r="J69" s="9">
        <f t="shared" si="2"/>
        <v>84.690622000000005</v>
      </c>
      <c r="K69" s="33" t="s">
        <v>4</v>
      </c>
      <c r="L69" s="33" t="s">
        <v>4</v>
      </c>
      <c r="M69" s="33" t="s">
        <v>4</v>
      </c>
      <c r="N69" s="33" t="s">
        <v>4</v>
      </c>
      <c r="O69" s="33" t="s">
        <v>4</v>
      </c>
      <c r="P69" s="33" t="s">
        <v>4</v>
      </c>
      <c r="Q69" s="33" t="s">
        <v>4</v>
      </c>
      <c r="R69" s="33" t="s">
        <v>4</v>
      </c>
      <c r="S69" s="33" t="s">
        <v>4</v>
      </c>
      <c r="T69" s="33" t="s">
        <v>4</v>
      </c>
      <c r="U69" s="33" t="s">
        <v>4</v>
      </c>
      <c r="V69" s="33" t="s">
        <v>4</v>
      </c>
      <c r="W69" s="33" t="s">
        <v>4</v>
      </c>
      <c r="X69" s="33" t="s">
        <v>4</v>
      </c>
      <c r="Y69" s="33">
        <v>93.822539562699518</v>
      </c>
      <c r="Z69" s="33" t="s">
        <v>4</v>
      </c>
      <c r="AA69" s="33">
        <v>6.1774604373004847</v>
      </c>
      <c r="AB69" s="33" t="s">
        <v>4</v>
      </c>
      <c r="AC69" s="33">
        <v>0</v>
      </c>
      <c r="AD69" s="33" t="s">
        <v>4</v>
      </c>
      <c r="AE69" s="33">
        <v>0</v>
      </c>
      <c r="AF69" s="33" t="s">
        <v>4</v>
      </c>
      <c r="AG69" s="33" t="s">
        <v>4</v>
      </c>
      <c r="AH69" s="33" t="s">
        <v>4</v>
      </c>
      <c r="AI69" s="33">
        <v>0</v>
      </c>
      <c r="AJ69" s="33" t="s">
        <v>4</v>
      </c>
      <c r="AK69" s="33">
        <v>0</v>
      </c>
      <c r="AL69" s="33" t="s">
        <v>4</v>
      </c>
      <c r="AM69" s="15"/>
    </row>
    <row r="70" spans="1:39">
      <c r="A70" s="3" t="s">
        <v>437</v>
      </c>
      <c r="B70" s="8">
        <v>9.9521894999999994</v>
      </c>
      <c r="C70" s="33" t="s">
        <v>4</v>
      </c>
      <c r="D70" s="9">
        <f t="shared" si="0"/>
        <v>13.511089</v>
      </c>
      <c r="E70" s="8">
        <v>0</v>
      </c>
      <c r="F70" s="33" t="s">
        <v>4</v>
      </c>
      <c r="G70" s="9">
        <f t="shared" si="1"/>
        <v>0</v>
      </c>
      <c r="H70" s="8">
        <v>86.840917000000005</v>
      </c>
      <c r="I70" s="33">
        <v>86.840917000000005</v>
      </c>
      <c r="J70" s="9">
        <f t="shared" si="2"/>
        <v>85.357288000000011</v>
      </c>
      <c r="K70" s="33" t="s">
        <v>4</v>
      </c>
      <c r="L70" s="33" t="s">
        <v>4</v>
      </c>
      <c r="M70" s="33" t="s">
        <v>4</v>
      </c>
      <c r="N70" s="33" t="s">
        <v>4</v>
      </c>
      <c r="O70" s="33" t="s">
        <v>4</v>
      </c>
      <c r="P70" s="33" t="s">
        <v>4</v>
      </c>
      <c r="Q70" s="33" t="s">
        <v>4</v>
      </c>
      <c r="R70" s="33" t="s">
        <v>4</v>
      </c>
      <c r="S70" s="33" t="s">
        <v>4</v>
      </c>
      <c r="T70" s="33" t="s">
        <v>4</v>
      </c>
      <c r="U70" s="33" t="s">
        <v>4</v>
      </c>
      <c r="V70" s="33" t="s">
        <v>4</v>
      </c>
      <c r="W70" s="33" t="s">
        <v>4</v>
      </c>
      <c r="X70" s="33" t="s">
        <v>4</v>
      </c>
      <c r="Y70" s="33">
        <v>93.822539562699518</v>
      </c>
      <c r="Z70" s="33" t="s">
        <v>4</v>
      </c>
      <c r="AA70" s="33">
        <v>6.1774604373004847</v>
      </c>
      <c r="AB70" s="33" t="s">
        <v>4</v>
      </c>
      <c r="AC70" s="33">
        <v>0</v>
      </c>
      <c r="AD70" s="33" t="s">
        <v>4</v>
      </c>
      <c r="AE70" s="33">
        <v>0</v>
      </c>
      <c r="AF70" s="33" t="s">
        <v>4</v>
      </c>
      <c r="AG70" s="33" t="s">
        <v>4</v>
      </c>
      <c r="AH70" s="33" t="s">
        <v>4</v>
      </c>
      <c r="AI70" s="33">
        <v>0</v>
      </c>
      <c r="AJ70" s="33" t="s">
        <v>4</v>
      </c>
      <c r="AK70" s="33">
        <v>0</v>
      </c>
      <c r="AL70" s="33" t="s">
        <v>4</v>
      </c>
      <c r="AM70" s="15"/>
    </row>
    <row r="71" spans="1:39">
      <c r="A71" s="3" t="s">
        <v>438</v>
      </c>
      <c r="B71" s="8">
        <v>10.0935855</v>
      </c>
      <c r="C71" s="33" t="s">
        <v>4</v>
      </c>
      <c r="D71" s="9">
        <f t="shared" si="0"/>
        <v>10.0228875</v>
      </c>
      <c r="E71" s="8">
        <v>4.3980682499999979</v>
      </c>
      <c r="F71" s="33" t="s">
        <v>4</v>
      </c>
      <c r="G71" s="9">
        <f t="shared" si="1"/>
        <v>2.199034124999999</v>
      </c>
      <c r="H71" s="8">
        <v>86.359606999999997</v>
      </c>
      <c r="I71" s="33">
        <v>86.359606999999997</v>
      </c>
      <c r="J71" s="9">
        <f t="shared" si="2"/>
        <v>86.600262000000001</v>
      </c>
      <c r="K71" s="33" t="s">
        <v>4</v>
      </c>
      <c r="L71" s="33" t="s">
        <v>4</v>
      </c>
      <c r="M71" s="33" t="s">
        <v>4</v>
      </c>
      <c r="N71" s="33" t="s">
        <v>4</v>
      </c>
      <c r="O71" s="33" t="s">
        <v>4</v>
      </c>
      <c r="P71" s="33" t="s">
        <v>4</v>
      </c>
      <c r="Q71" s="33" t="s">
        <v>4</v>
      </c>
      <c r="R71" s="33" t="s">
        <v>4</v>
      </c>
      <c r="S71" s="33" t="s">
        <v>4</v>
      </c>
      <c r="T71" s="33" t="s">
        <v>4</v>
      </c>
      <c r="U71" s="33" t="s">
        <v>4</v>
      </c>
      <c r="V71" s="33" t="s">
        <v>4</v>
      </c>
      <c r="W71" s="33" t="s">
        <v>4</v>
      </c>
      <c r="X71" s="33" t="s">
        <v>4</v>
      </c>
      <c r="Y71" s="33">
        <v>60.9704059395022</v>
      </c>
      <c r="Z71" s="33" t="s">
        <v>4</v>
      </c>
      <c r="AA71" s="33">
        <v>39.0295940604978</v>
      </c>
      <c r="AB71" s="33" t="s">
        <v>4</v>
      </c>
      <c r="AC71" s="33">
        <v>0</v>
      </c>
      <c r="AD71" s="33" t="s">
        <v>4</v>
      </c>
      <c r="AE71" s="33">
        <v>0</v>
      </c>
      <c r="AF71" s="33" t="s">
        <v>4</v>
      </c>
      <c r="AG71" s="33" t="s">
        <v>4</v>
      </c>
      <c r="AH71" s="33" t="s">
        <v>4</v>
      </c>
      <c r="AI71" s="33">
        <v>0</v>
      </c>
      <c r="AJ71" s="33" t="s">
        <v>4</v>
      </c>
      <c r="AK71" s="33">
        <v>0</v>
      </c>
      <c r="AL71" s="33" t="s">
        <v>4</v>
      </c>
      <c r="AM71" s="15"/>
    </row>
    <row r="72" spans="1:39">
      <c r="A72" s="3" t="s">
        <v>439</v>
      </c>
      <c r="B72" s="8">
        <v>-6.3419174999999992</v>
      </c>
      <c r="C72" s="33" t="s">
        <v>4</v>
      </c>
      <c r="D72" s="9">
        <f t="shared" si="0"/>
        <v>1.8758340000000002</v>
      </c>
      <c r="E72" s="8">
        <v>1.4750702499999964</v>
      </c>
      <c r="F72" s="33" t="s">
        <v>4</v>
      </c>
      <c r="G72" s="9">
        <f t="shared" si="1"/>
        <v>2.9365692499999971</v>
      </c>
      <c r="H72" s="8">
        <v>85.501187000000002</v>
      </c>
      <c r="I72" s="33">
        <v>85.501187000000002</v>
      </c>
      <c r="J72" s="9">
        <f t="shared" si="2"/>
        <v>85.930396999999999</v>
      </c>
      <c r="K72" s="33" t="s">
        <v>4</v>
      </c>
      <c r="L72" s="33" t="s">
        <v>4</v>
      </c>
      <c r="M72" s="33" t="s">
        <v>4</v>
      </c>
      <c r="N72" s="33" t="s">
        <v>4</v>
      </c>
      <c r="O72" s="33" t="s">
        <v>4</v>
      </c>
      <c r="P72" s="33" t="s">
        <v>4</v>
      </c>
      <c r="Q72" s="33" t="s">
        <v>4</v>
      </c>
      <c r="R72" s="33" t="s">
        <v>4</v>
      </c>
      <c r="S72" s="33" t="s">
        <v>4</v>
      </c>
      <c r="T72" s="33" t="s">
        <v>4</v>
      </c>
      <c r="U72" s="33" t="s">
        <v>4</v>
      </c>
      <c r="V72" s="33" t="s">
        <v>4</v>
      </c>
      <c r="W72" s="33" t="s">
        <v>4</v>
      </c>
      <c r="X72" s="33" t="s">
        <v>4</v>
      </c>
      <c r="Y72" s="33">
        <v>93.822539562699518</v>
      </c>
      <c r="Z72" s="33" t="s">
        <v>4</v>
      </c>
      <c r="AA72" s="33">
        <v>6.1774604373004847</v>
      </c>
      <c r="AB72" s="33" t="s">
        <v>4</v>
      </c>
      <c r="AC72" s="33">
        <v>0</v>
      </c>
      <c r="AD72" s="33" t="s">
        <v>4</v>
      </c>
      <c r="AE72" s="33">
        <v>0</v>
      </c>
      <c r="AF72" s="33" t="s">
        <v>4</v>
      </c>
      <c r="AG72" s="33" t="s">
        <v>4</v>
      </c>
      <c r="AH72" s="33" t="s">
        <v>4</v>
      </c>
      <c r="AI72" s="33">
        <v>0</v>
      </c>
      <c r="AJ72" s="33" t="s">
        <v>4</v>
      </c>
      <c r="AK72" s="33">
        <v>0</v>
      </c>
      <c r="AL72" s="33" t="s">
        <v>4</v>
      </c>
      <c r="AM72" s="15"/>
    </row>
    <row r="73" spans="1:39">
      <c r="A73" s="3" t="s">
        <v>440</v>
      </c>
      <c r="B73" s="8">
        <v>8.2331444999999999</v>
      </c>
      <c r="C73" s="33" t="s">
        <v>4</v>
      </c>
      <c r="D73" s="9">
        <f t="shared" si="0"/>
        <v>0.94561350000000033</v>
      </c>
      <c r="E73" s="8">
        <v>4.5538422499999971</v>
      </c>
      <c r="F73" s="33" t="s">
        <v>4</v>
      </c>
      <c r="G73" s="9">
        <f t="shared" si="1"/>
        <v>3.0144562499999967</v>
      </c>
      <c r="H73" s="8">
        <v>86.320519000000004</v>
      </c>
      <c r="I73" s="33">
        <v>86.320519000000004</v>
      </c>
      <c r="J73" s="9">
        <f t="shared" si="2"/>
        <v>85.910853000000003</v>
      </c>
      <c r="K73" s="33" t="s">
        <v>4</v>
      </c>
      <c r="L73" s="33" t="s">
        <v>4</v>
      </c>
      <c r="M73" s="33" t="s">
        <v>4</v>
      </c>
      <c r="N73" s="33" t="s">
        <v>4</v>
      </c>
      <c r="O73" s="33" t="s">
        <v>4</v>
      </c>
      <c r="P73" s="33" t="s">
        <v>4</v>
      </c>
      <c r="Q73" s="33" t="s">
        <v>4</v>
      </c>
      <c r="R73" s="33" t="s">
        <v>4</v>
      </c>
      <c r="S73" s="33" t="s">
        <v>4</v>
      </c>
      <c r="T73" s="33" t="s">
        <v>4</v>
      </c>
      <c r="U73" s="33" t="s">
        <v>4</v>
      </c>
      <c r="V73" s="33" t="s">
        <v>4</v>
      </c>
      <c r="W73" s="33" t="s">
        <v>4</v>
      </c>
      <c r="X73" s="33" t="s">
        <v>4</v>
      </c>
      <c r="Y73" s="33">
        <v>66.896376647026969</v>
      </c>
      <c r="Z73" s="33" t="s">
        <v>4</v>
      </c>
      <c r="AA73" s="33">
        <v>7.1021003334828441</v>
      </c>
      <c r="AB73" s="33" t="s">
        <v>4</v>
      </c>
      <c r="AC73" s="33">
        <v>0</v>
      </c>
      <c r="AD73" s="33" t="s">
        <v>4</v>
      </c>
      <c r="AE73" s="33">
        <v>0</v>
      </c>
      <c r="AF73" s="33" t="s">
        <v>4</v>
      </c>
      <c r="AG73" s="33" t="s">
        <v>4</v>
      </c>
      <c r="AH73" s="33" t="s">
        <v>4</v>
      </c>
      <c r="AI73" s="33">
        <v>26.001523019490186</v>
      </c>
      <c r="AJ73" s="33" t="s">
        <v>4</v>
      </c>
      <c r="AK73" s="33">
        <v>0</v>
      </c>
      <c r="AL73" s="33" t="s">
        <v>4</v>
      </c>
      <c r="AM73" s="15"/>
    </row>
    <row r="74" spans="1:39">
      <c r="A74" s="3" t="s">
        <v>441</v>
      </c>
      <c r="B74" s="8">
        <v>-6.6510274999999996</v>
      </c>
      <c r="C74" s="33" t="s">
        <v>4</v>
      </c>
      <c r="D74" s="9">
        <f t="shared" ref="D74:D92" si="3">AVERAGE(B73:B74)</f>
        <v>0.79105850000000011</v>
      </c>
      <c r="E74" s="8">
        <v>7.873947249999997</v>
      </c>
      <c r="F74" s="33" t="s">
        <v>4</v>
      </c>
      <c r="G74" s="9">
        <f t="shared" ref="G74:G92" si="4">AVERAGE(E73:E74)</f>
        <v>6.213894749999997</v>
      </c>
      <c r="H74" s="8">
        <v>86.442003999999997</v>
      </c>
      <c r="I74" s="33">
        <v>86.442003999999997</v>
      </c>
      <c r="J74" s="9">
        <f t="shared" si="2"/>
        <v>86.381261499999994</v>
      </c>
      <c r="K74" s="33" t="s">
        <v>4</v>
      </c>
      <c r="L74" s="33" t="s">
        <v>4</v>
      </c>
      <c r="M74" s="33" t="s">
        <v>4</v>
      </c>
      <c r="N74" s="33" t="s">
        <v>4</v>
      </c>
      <c r="O74" s="33" t="s">
        <v>4</v>
      </c>
      <c r="P74" s="33" t="s">
        <v>4</v>
      </c>
      <c r="Q74" s="33" t="s">
        <v>4</v>
      </c>
      <c r="R74" s="33" t="s">
        <v>4</v>
      </c>
      <c r="S74" s="33" t="s">
        <v>4</v>
      </c>
      <c r="T74" s="33" t="s">
        <v>4</v>
      </c>
      <c r="U74" s="33" t="s">
        <v>4</v>
      </c>
      <c r="V74" s="33" t="s">
        <v>4</v>
      </c>
      <c r="W74" s="33" t="s">
        <v>4</v>
      </c>
      <c r="X74" s="33" t="s">
        <v>4</v>
      </c>
      <c r="Y74" s="33">
        <v>51.79389537483312</v>
      </c>
      <c r="Z74" s="33" t="s">
        <v>4</v>
      </c>
      <c r="AA74" s="33">
        <v>48.206104625166887</v>
      </c>
      <c r="AB74" s="33" t="s">
        <v>4</v>
      </c>
      <c r="AC74" s="33">
        <v>0</v>
      </c>
      <c r="AD74" s="33" t="s">
        <v>4</v>
      </c>
      <c r="AE74" s="33">
        <v>0</v>
      </c>
      <c r="AF74" s="33" t="s">
        <v>4</v>
      </c>
      <c r="AG74" s="33" t="s">
        <v>4</v>
      </c>
      <c r="AH74" s="33" t="s">
        <v>4</v>
      </c>
      <c r="AI74" s="33">
        <v>0</v>
      </c>
      <c r="AJ74" s="33" t="s">
        <v>4</v>
      </c>
      <c r="AK74" s="33">
        <v>0</v>
      </c>
      <c r="AL74" s="33" t="s">
        <v>4</v>
      </c>
      <c r="AM74" s="15"/>
    </row>
    <row r="75" spans="1:39">
      <c r="A75" s="3" t="s">
        <v>442</v>
      </c>
      <c r="B75" s="8">
        <v>30.087867499999998</v>
      </c>
      <c r="C75" s="33" t="s">
        <v>4</v>
      </c>
      <c r="D75" s="9">
        <f t="shared" si="3"/>
        <v>11.718419999999998</v>
      </c>
      <c r="E75" s="8">
        <v>0</v>
      </c>
      <c r="F75" s="33" t="s">
        <v>4</v>
      </c>
      <c r="G75" s="9">
        <f t="shared" si="4"/>
        <v>3.9369736249999985</v>
      </c>
      <c r="H75" s="8">
        <v>85.887763000000007</v>
      </c>
      <c r="I75" s="33">
        <v>85.887763000000007</v>
      </c>
      <c r="J75" s="9">
        <f t="shared" si="2"/>
        <v>86.164883500000002</v>
      </c>
      <c r="K75" s="33" t="s">
        <v>4</v>
      </c>
      <c r="L75" s="33" t="s">
        <v>4</v>
      </c>
      <c r="M75" s="33" t="s">
        <v>4</v>
      </c>
      <c r="N75" s="33" t="s">
        <v>4</v>
      </c>
      <c r="O75" s="33" t="s">
        <v>4</v>
      </c>
      <c r="P75" s="33" t="s">
        <v>4</v>
      </c>
      <c r="Q75" s="33" t="s">
        <v>4</v>
      </c>
      <c r="R75" s="33" t="s">
        <v>4</v>
      </c>
      <c r="S75" s="33" t="s">
        <v>4</v>
      </c>
      <c r="T75" s="33" t="s">
        <v>4</v>
      </c>
      <c r="U75" s="33" t="s">
        <v>4</v>
      </c>
      <c r="V75" s="33" t="s">
        <v>4</v>
      </c>
      <c r="W75" s="33" t="s">
        <v>4</v>
      </c>
      <c r="X75" s="33" t="s">
        <v>4</v>
      </c>
      <c r="Y75" s="33">
        <v>0</v>
      </c>
      <c r="Z75" s="33" t="s">
        <v>4</v>
      </c>
      <c r="AA75" s="33">
        <v>0</v>
      </c>
      <c r="AB75" s="33" t="s">
        <v>4</v>
      </c>
      <c r="AC75" s="33">
        <v>0</v>
      </c>
      <c r="AD75" s="33" t="s">
        <v>4</v>
      </c>
      <c r="AE75" s="33">
        <v>0</v>
      </c>
      <c r="AF75" s="33" t="s">
        <v>4</v>
      </c>
      <c r="AG75" s="33" t="s">
        <v>4</v>
      </c>
      <c r="AH75" s="33" t="s">
        <v>4</v>
      </c>
      <c r="AI75" s="33">
        <v>0</v>
      </c>
      <c r="AJ75" s="33" t="s">
        <v>4</v>
      </c>
      <c r="AK75" s="33">
        <v>0</v>
      </c>
      <c r="AL75" s="33" t="s">
        <v>4</v>
      </c>
      <c r="AM75" s="15"/>
    </row>
    <row r="76" spans="1:39">
      <c r="A76" s="3" t="s">
        <v>443</v>
      </c>
      <c r="B76" s="8">
        <v>5.3221895000000004</v>
      </c>
      <c r="C76" s="33" t="s">
        <v>4</v>
      </c>
      <c r="D76" s="9">
        <f t="shared" si="3"/>
        <v>17.705028499999997</v>
      </c>
      <c r="E76" s="8">
        <v>0</v>
      </c>
      <c r="F76" s="33" t="s">
        <v>4</v>
      </c>
      <c r="G76" s="9">
        <f t="shared" si="4"/>
        <v>0</v>
      </c>
      <c r="H76" s="8">
        <v>86.170923000000002</v>
      </c>
      <c r="I76" s="33">
        <v>86.170923000000002</v>
      </c>
      <c r="J76" s="9">
        <f t="shared" si="2"/>
        <v>86.029343000000011</v>
      </c>
      <c r="K76" s="33" t="s">
        <v>4</v>
      </c>
      <c r="L76" s="33" t="s">
        <v>4</v>
      </c>
      <c r="M76" s="33" t="s">
        <v>4</v>
      </c>
      <c r="N76" s="33" t="s">
        <v>4</v>
      </c>
      <c r="O76" s="33" t="s">
        <v>4</v>
      </c>
      <c r="P76" s="33" t="s">
        <v>4</v>
      </c>
      <c r="Q76" s="33" t="s">
        <v>4</v>
      </c>
      <c r="R76" s="33" t="s">
        <v>4</v>
      </c>
      <c r="S76" s="33" t="s">
        <v>4</v>
      </c>
      <c r="T76" s="33" t="s">
        <v>4</v>
      </c>
      <c r="U76" s="33" t="s">
        <v>4</v>
      </c>
      <c r="V76" s="33" t="s">
        <v>4</v>
      </c>
      <c r="W76" s="33" t="s">
        <v>4</v>
      </c>
      <c r="X76" s="33" t="s">
        <v>4</v>
      </c>
      <c r="Y76" s="33">
        <v>93.822539562699518</v>
      </c>
      <c r="Z76" s="33" t="s">
        <v>4</v>
      </c>
      <c r="AA76" s="33">
        <v>6.1774604373004847</v>
      </c>
      <c r="AB76" s="33" t="s">
        <v>4</v>
      </c>
      <c r="AC76" s="33">
        <v>0</v>
      </c>
      <c r="AD76" s="33" t="s">
        <v>4</v>
      </c>
      <c r="AE76" s="33">
        <v>0</v>
      </c>
      <c r="AF76" s="33" t="s">
        <v>4</v>
      </c>
      <c r="AG76" s="33" t="s">
        <v>4</v>
      </c>
      <c r="AH76" s="33" t="s">
        <v>4</v>
      </c>
      <c r="AI76" s="33">
        <v>0</v>
      </c>
      <c r="AJ76" s="33" t="s">
        <v>4</v>
      </c>
      <c r="AK76" s="33">
        <v>0</v>
      </c>
      <c r="AL76" s="33" t="s">
        <v>4</v>
      </c>
      <c r="AM76" s="15"/>
    </row>
    <row r="77" spans="1:39">
      <c r="A77" s="3" t="s">
        <v>444</v>
      </c>
      <c r="B77" s="8">
        <v>12.2811465</v>
      </c>
      <c r="C77" s="33" t="s">
        <v>4</v>
      </c>
      <c r="D77" s="9">
        <f t="shared" si="3"/>
        <v>8.8016679999999994</v>
      </c>
      <c r="E77" s="8">
        <v>0</v>
      </c>
      <c r="F77" s="33" t="s">
        <v>4</v>
      </c>
      <c r="G77" s="9">
        <f t="shared" si="4"/>
        <v>0</v>
      </c>
      <c r="H77" s="8">
        <v>86.440520000000006</v>
      </c>
      <c r="I77" s="33">
        <v>86.440520000000006</v>
      </c>
      <c r="J77" s="9">
        <f t="shared" si="2"/>
        <v>86.305721500000004</v>
      </c>
      <c r="K77" s="33" t="s">
        <v>4</v>
      </c>
      <c r="L77" s="33" t="s">
        <v>4</v>
      </c>
      <c r="M77" s="33" t="s">
        <v>4</v>
      </c>
      <c r="N77" s="33" t="s">
        <v>4</v>
      </c>
      <c r="O77" s="33" t="s">
        <v>4</v>
      </c>
      <c r="P77" s="33" t="s">
        <v>4</v>
      </c>
      <c r="Q77" s="33" t="s">
        <v>4</v>
      </c>
      <c r="R77" s="33" t="s">
        <v>4</v>
      </c>
      <c r="S77" s="33" t="s">
        <v>4</v>
      </c>
      <c r="T77" s="33" t="s">
        <v>4</v>
      </c>
      <c r="U77" s="33" t="s">
        <v>4</v>
      </c>
      <c r="V77" s="33" t="s">
        <v>4</v>
      </c>
      <c r="W77" s="33" t="s">
        <v>4</v>
      </c>
      <c r="X77" s="33" t="s">
        <v>4</v>
      </c>
      <c r="Y77" s="33">
        <v>20.413948077479638</v>
      </c>
      <c r="Z77" s="33" t="s">
        <v>4</v>
      </c>
      <c r="AA77" s="33">
        <v>26.682781301848195</v>
      </c>
      <c r="AB77" s="33" t="s">
        <v>4</v>
      </c>
      <c r="AC77" s="33">
        <v>0</v>
      </c>
      <c r="AD77" s="33" t="s">
        <v>4</v>
      </c>
      <c r="AE77" s="33">
        <v>0</v>
      </c>
      <c r="AF77" s="33" t="s">
        <v>4</v>
      </c>
      <c r="AG77" s="33" t="s">
        <v>4</v>
      </c>
      <c r="AH77" s="33" t="s">
        <v>4</v>
      </c>
      <c r="AI77" s="33">
        <v>52.903270620672174</v>
      </c>
      <c r="AJ77" s="33" t="s">
        <v>4</v>
      </c>
      <c r="AK77" s="33">
        <v>0</v>
      </c>
      <c r="AL77" s="33" t="s">
        <v>4</v>
      </c>
      <c r="AM77" s="15"/>
    </row>
    <row r="78" spans="1:39">
      <c r="A78" s="3" t="s">
        <v>445</v>
      </c>
      <c r="B78" s="8">
        <v>10.520027499999999</v>
      </c>
      <c r="C78" s="33" t="s">
        <v>4</v>
      </c>
      <c r="D78" s="9">
        <f t="shared" si="3"/>
        <v>11.400587</v>
      </c>
      <c r="E78" s="8">
        <v>0</v>
      </c>
      <c r="F78" s="33" t="s">
        <v>4</v>
      </c>
      <c r="G78" s="9">
        <f t="shared" si="4"/>
        <v>0</v>
      </c>
      <c r="H78" s="8">
        <v>87.411960000000008</v>
      </c>
      <c r="I78" s="33">
        <v>87.411960000000008</v>
      </c>
      <c r="J78" s="9">
        <f t="shared" si="2"/>
        <v>86.926240000000007</v>
      </c>
      <c r="K78" s="33" t="s">
        <v>4</v>
      </c>
      <c r="L78" s="33" t="s">
        <v>4</v>
      </c>
      <c r="M78" s="33" t="s">
        <v>4</v>
      </c>
      <c r="N78" s="33" t="s">
        <v>4</v>
      </c>
      <c r="O78" s="33" t="s">
        <v>4</v>
      </c>
      <c r="P78" s="33" t="s">
        <v>4</v>
      </c>
      <c r="Q78" s="33" t="s">
        <v>4</v>
      </c>
      <c r="R78" s="33" t="s">
        <v>4</v>
      </c>
      <c r="S78" s="33" t="s">
        <v>4</v>
      </c>
      <c r="T78" s="33" t="s">
        <v>4</v>
      </c>
      <c r="U78" s="33" t="s">
        <v>4</v>
      </c>
      <c r="V78" s="33" t="s">
        <v>4</v>
      </c>
      <c r="W78" s="33" t="s">
        <v>4</v>
      </c>
      <c r="X78" s="33" t="s">
        <v>4</v>
      </c>
      <c r="Y78" s="33">
        <v>93.063259679763235</v>
      </c>
      <c r="Z78" s="33" t="s">
        <v>4</v>
      </c>
      <c r="AA78" s="33">
        <v>6.9367403202367619</v>
      </c>
      <c r="AB78" s="33" t="s">
        <v>4</v>
      </c>
      <c r="AC78" s="33">
        <v>0</v>
      </c>
      <c r="AD78" s="33" t="s">
        <v>4</v>
      </c>
      <c r="AE78" s="33">
        <v>0</v>
      </c>
      <c r="AF78" s="33" t="s">
        <v>4</v>
      </c>
      <c r="AG78" s="33" t="s">
        <v>4</v>
      </c>
      <c r="AH78" s="33" t="s">
        <v>4</v>
      </c>
      <c r="AI78" s="33">
        <v>0</v>
      </c>
      <c r="AJ78" s="33" t="s">
        <v>4</v>
      </c>
      <c r="AK78" s="33">
        <v>0</v>
      </c>
      <c r="AL78" s="33" t="s">
        <v>4</v>
      </c>
      <c r="AM78" s="15"/>
    </row>
    <row r="79" spans="1:39">
      <c r="A79" s="3" t="s">
        <v>446</v>
      </c>
      <c r="B79" s="8">
        <v>12.421915499999999</v>
      </c>
      <c r="C79" s="33" t="s">
        <v>4</v>
      </c>
      <c r="D79" s="9">
        <f t="shared" si="3"/>
        <v>11.470971499999999</v>
      </c>
      <c r="E79" s="8">
        <v>7.4801249999997488E-2</v>
      </c>
      <c r="F79" s="33" t="s">
        <v>4</v>
      </c>
      <c r="G79" s="9">
        <f t="shared" si="4"/>
        <v>3.7400624999998744E-2</v>
      </c>
      <c r="H79" s="8">
        <v>88.521389999999997</v>
      </c>
      <c r="I79" s="33">
        <v>88.521389999999997</v>
      </c>
      <c r="J79" s="9">
        <f t="shared" si="2"/>
        <v>87.966675000000009</v>
      </c>
      <c r="K79" s="33" t="s">
        <v>4</v>
      </c>
      <c r="L79" s="33" t="s">
        <v>4</v>
      </c>
      <c r="M79" s="33" t="s">
        <v>4</v>
      </c>
      <c r="N79" s="33" t="s">
        <v>4</v>
      </c>
      <c r="O79" s="33" t="s">
        <v>4</v>
      </c>
      <c r="P79" s="33" t="s">
        <v>4</v>
      </c>
      <c r="Q79" s="33" t="s">
        <v>4</v>
      </c>
      <c r="R79" s="33" t="s">
        <v>4</v>
      </c>
      <c r="S79" s="33" t="s">
        <v>4</v>
      </c>
      <c r="T79" s="33" t="s">
        <v>4</v>
      </c>
      <c r="U79" s="33" t="s">
        <v>4</v>
      </c>
      <c r="V79" s="33" t="s">
        <v>4</v>
      </c>
      <c r="W79" s="33" t="s">
        <v>4</v>
      </c>
      <c r="X79" s="33" t="s">
        <v>4</v>
      </c>
      <c r="Y79" s="33">
        <v>93.822539562699518</v>
      </c>
      <c r="Z79" s="33" t="s">
        <v>4</v>
      </c>
      <c r="AA79" s="33">
        <v>6.1774604373004847</v>
      </c>
      <c r="AB79" s="33" t="s">
        <v>4</v>
      </c>
      <c r="AC79" s="33">
        <v>0</v>
      </c>
      <c r="AD79" s="33" t="s">
        <v>4</v>
      </c>
      <c r="AE79" s="33">
        <v>0</v>
      </c>
      <c r="AF79" s="33" t="s">
        <v>4</v>
      </c>
      <c r="AG79" s="33" t="s">
        <v>4</v>
      </c>
      <c r="AH79" s="33" t="s">
        <v>4</v>
      </c>
      <c r="AI79" s="33">
        <v>0</v>
      </c>
      <c r="AJ79" s="33" t="s">
        <v>4</v>
      </c>
      <c r="AK79" s="33">
        <v>0</v>
      </c>
      <c r="AL79" s="33" t="s">
        <v>4</v>
      </c>
      <c r="AM79" s="15"/>
    </row>
    <row r="80" spans="1:39">
      <c r="A80" s="3" t="s">
        <v>447</v>
      </c>
      <c r="B80" s="8">
        <v>-10.791978500000001</v>
      </c>
      <c r="C80" s="33" t="s">
        <v>4</v>
      </c>
      <c r="D80" s="9">
        <f t="shared" si="3"/>
        <v>0.8149684999999991</v>
      </c>
      <c r="E80" s="8">
        <v>0</v>
      </c>
      <c r="F80" s="33" t="s">
        <v>4</v>
      </c>
      <c r="G80" s="9">
        <f t="shared" si="4"/>
        <v>3.7400624999998744E-2</v>
      </c>
      <c r="H80" s="8">
        <v>85.539230000000003</v>
      </c>
      <c r="I80" s="33">
        <v>85.539230000000003</v>
      </c>
      <c r="J80" s="9">
        <f t="shared" si="2"/>
        <v>87.03031</v>
      </c>
      <c r="K80" s="33" t="s">
        <v>4</v>
      </c>
      <c r="L80" s="33" t="s">
        <v>4</v>
      </c>
      <c r="M80" s="33" t="s">
        <v>4</v>
      </c>
      <c r="N80" s="33" t="s">
        <v>4</v>
      </c>
      <c r="O80" s="33" t="s">
        <v>4</v>
      </c>
      <c r="P80" s="33" t="s">
        <v>4</v>
      </c>
      <c r="Q80" s="33" t="s">
        <v>4</v>
      </c>
      <c r="R80" s="33" t="s">
        <v>4</v>
      </c>
      <c r="S80" s="33" t="s">
        <v>4</v>
      </c>
      <c r="T80" s="33" t="s">
        <v>4</v>
      </c>
      <c r="U80" s="33" t="s">
        <v>4</v>
      </c>
      <c r="V80" s="33" t="s">
        <v>4</v>
      </c>
      <c r="W80" s="33" t="s">
        <v>4</v>
      </c>
      <c r="X80" s="33" t="s">
        <v>4</v>
      </c>
      <c r="Y80" s="33">
        <v>31.011151301544537</v>
      </c>
      <c r="Z80" s="33" t="s">
        <v>4</v>
      </c>
      <c r="AA80" s="33">
        <v>6.6744581257017117</v>
      </c>
      <c r="AB80" s="33" t="s">
        <v>4</v>
      </c>
      <c r="AC80" s="33">
        <v>0</v>
      </c>
      <c r="AD80" s="33" t="s">
        <v>4</v>
      </c>
      <c r="AE80" s="33">
        <v>0</v>
      </c>
      <c r="AF80" s="33" t="s">
        <v>4</v>
      </c>
      <c r="AG80" s="33" t="s">
        <v>4</v>
      </c>
      <c r="AH80" s="33" t="s">
        <v>4</v>
      </c>
      <c r="AI80" s="33">
        <v>0</v>
      </c>
      <c r="AJ80" s="33" t="s">
        <v>4</v>
      </c>
      <c r="AK80" s="33">
        <v>62.314390572753751</v>
      </c>
      <c r="AL80" s="33" t="s">
        <v>4</v>
      </c>
      <c r="AM80" s="15"/>
    </row>
    <row r="81" spans="1:39">
      <c r="A81" s="3" t="s">
        <v>448</v>
      </c>
      <c r="B81" s="8">
        <v>19.048467500000001</v>
      </c>
      <c r="C81" s="33" t="s">
        <v>4</v>
      </c>
      <c r="D81" s="9">
        <f t="shared" si="3"/>
        <v>4.1282445000000001</v>
      </c>
      <c r="E81" s="8">
        <v>11.294045249999996</v>
      </c>
      <c r="F81" s="33" t="s">
        <v>4</v>
      </c>
      <c r="G81" s="9">
        <f t="shared" si="4"/>
        <v>5.6470226249999982</v>
      </c>
      <c r="H81" s="8">
        <v>86.910094000000001</v>
      </c>
      <c r="I81" s="33">
        <v>86.910094000000001</v>
      </c>
      <c r="J81" s="9">
        <f t="shared" si="2"/>
        <v>86.224661999999995</v>
      </c>
      <c r="K81" s="33" t="s">
        <v>4</v>
      </c>
      <c r="L81" s="33" t="s">
        <v>4</v>
      </c>
      <c r="M81" s="33" t="s">
        <v>4</v>
      </c>
      <c r="N81" s="33" t="s">
        <v>4</v>
      </c>
      <c r="O81" s="33" t="s">
        <v>4</v>
      </c>
      <c r="P81" s="33" t="s">
        <v>4</v>
      </c>
      <c r="Q81" s="33" t="s">
        <v>4</v>
      </c>
      <c r="R81" s="33" t="s">
        <v>4</v>
      </c>
      <c r="S81" s="33" t="s">
        <v>4</v>
      </c>
      <c r="T81" s="33" t="s">
        <v>4</v>
      </c>
      <c r="U81" s="33" t="s">
        <v>4</v>
      </c>
      <c r="V81" s="33" t="s">
        <v>4</v>
      </c>
      <c r="W81" s="33" t="s">
        <v>4</v>
      </c>
      <c r="X81" s="33" t="s">
        <v>4</v>
      </c>
      <c r="Y81" s="33">
        <v>74.212052705790597</v>
      </c>
      <c r="Z81" s="33" t="s">
        <v>4</v>
      </c>
      <c r="AA81" s="33">
        <v>25.787947294209395</v>
      </c>
      <c r="AB81" s="33" t="s">
        <v>4</v>
      </c>
      <c r="AC81" s="33">
        <v>0</v>
      </c>
      <c r="AD81" s="33" t="s">
        <v>4</v>
      </c>
      <c r="AE81" s="33">
        <v>0</v>
      </c>
      <c r="AF81" s="33" t="s">
        <v>4</v>
      </c>
      <c r="AG81" s="33" t="s">
        <v>4</v>
      </c>
      <c r="AH81" s="33" t="s">
        <v>4</v>
      </c>
      <c r="AI81" s="33">
        <v>0</v>
      </c>
      <c r="AJ81" s="33" t="s">
        <v>4</v>
      </c>
      <c r="AK81" s="33">
        <v>0</v>
      </c>
      <c r="AL81" s="33" t="s">
        <v>4</v>
      </c>
      <c r="AM81" s="15"/>
    </row>
    <row r="82" spans="1:39">
      <c r="A82" s="3" t="s">
        <v>449</v>
      </c>
      <c r="B82" s="8">
        <v>-0.6994864999999999</v>
      </c>
      <c r="C82" s="33" t="s">
        <v>4</v>
      </c>
      <c r="D82" s="9">
        <f t="shared" si="3"/>
        <v>9.174490500000001</v>
      </c>
      <c r="E82" s="8">
        <v>0.83174124999999677</v>
      </c>
      <c r="F82" s="33" t="s">
        <v>4</v>
      </c>
      <c r="G82" s="9">
        <f t="shared" si="4"/>
        <v>6.0628932499999966</v>
      </c>
      <c r="H82" s="8">
        <v>83.633368000000004</v>
      </c>
      <c r="I82" s="33">
        <v>83.633368000000004</v>
      </c>
      <c r="J82" s="9">
        <f t="shared" si="2"/>
        <v>85.271731000000003</v>
      </c>
      <c r="K82" s="33" t="s">
        <v>4</v>
      </c>
      <c r="L82" s="33" t="s">
        <v>4</v>
      </c>
      <c r="M82" s="33" t="s">
        <v>4</v>
      </c>
      <c r="N82" s="33" t="s">
        <v>4</v>
      </c>
      <c r="O82" s="33" t="s">
        <v>4</v>
      </c>
      <c r="P82" s="33" t="s">
        <v>4</v>
      </c>
      <c r="Q82" s="33" t="s">
        <v>4</v>
      </c>
      <c r="R82" s="33" t="s">
        <v>4</v>
      </c>
      <c r="S82" s="33" t="s">
        <v>4</v>
      </c>
      <c r="T82" s="33" t="s">
        <v>4</v>
      </c>
      <c r="U82" s="33" t="s">
        <v>4</v>
      </c>
      <c r="V82" s="33" t="s">
        <v>4</v>
      </c>
      <c r="W82" s="33" t="s">
        <v>4</v>
      </c>
      <c r="X82" s="33" t="s">
        <v>4</v>
      </c>
      <c r="Y82" s="33">
        <v>59.277857754914976</v>
      </c>
      <c r="Z82" s="33" t="s">
        <v>4</v>
      </c>
      <c r="AA82" s="33">
        <v>40.722142245085017</v>
      </c>
      <c r="AB82" s="33" t="s">
        <v>4</v>
      </c>
      <c r="AC82" s="33">
        <v>0</v>
      </c>
      <c r="AD82" s="33" t="s">
        <v>4</v>
      </c>
      <c r="AE82" s="33">
        <v>0</v>
      </c>
      <c r="AF82" s="33" t="s">
        <v>4</v>
      </c>
      <c r="AG82" s="33" t="s">
        <v>4</v>
      </c>
      <c r="AH82" s="33" t="s">
        <v>4</v>
      </c>
      <c r="AI82" s="33">
        <v>0</v>
      </c>
      <c r="AJ82" s="33" t="s">
        <v>4</v>
      </c>
      <c r="AK82" s="33">
        <v>0</v>
      </c>
      <c r="AL82" s="33" t="s">
        <v>4</v>
      </c>
      <c r="AM82" s="15"/>
    </row>
    <row r="83" spans="1:39">
      <c r="A83" s="3" t="s">
        <v>450</v>
      </c>
      <c r="B83" s="8">
        <v>1.6166115000000001</v>
      </c>
      <c r="C83" s="33" t="s">
        <v>4</v>
      </c>
      <c r="D83" s="9">
        <f t="shared" si="3"/>
        <v>0.4585625000000001</v>
      </c>
      <c r="E83" s="8">
        <v>0.55062824999999727</v>
      </c>
      <c r="F83" s="33" t="s">
        <v>4</v>
      </c>
      <c r="G83" s="9">
        <f t="shared" si="4"/>
        <v>0.69118474999999702</v>
      </c>
      <c r="H83" s="8">
        <v>87.718407999999997</v>
      </c>
      <c r="I83" s="33">
        <v>87.718407999999997</v>
      </c>
      <c r="J83" s="9">
        <f t="shared" si="2"/>
        <v>85.675888</v>
      </c>
      <c r="K83" s="33" t="s">
        <v>4</v>
      </c>
      <c r="L83" s="33" t="s">
        <v>4</v>
      </c>
      <c r="M83" s="33" t="s">
        <v>4</v>
      </c>
      <c r="N83" s="33" t="s">
        <v>4</v>
      </c>
      <c r="O83" s="33" t="s">
        <v>4</v>
      </c>
      <c r="P83" s="33" t="s">
        <v>4</v>
      </c>
      <c r="Q83" s="33" t="s">
        <v>4</v>
      </c>
      <c r="R83" s="33" t="s">
        <v>4</v>
      </c>
      <c r="S83" s="33" t="s">
        <v>4</v>
      </c>
      <c r="T83" s="33" t="s">
        <v>4</v>
      </c>
      <c r="U83" s="33" t="s">
        <v>4</v>
      </c>
      <c r="V83" s="33" t="s">
        <v>4</v>
      </c>
      <c r="W83" s="33" t="s">
        <v>4</v>
      </c>
      <c r="X83" s="33" t="s">
        <v>4</v>
      </c>
      <c r="Y83" s="33">
        <v>59.277857754914976</v>
      </c>
      <c r="Z83" s="33" t="s">
        <v>4</v>
      </c>
      <c r="AA83" s="33">
        <v>40.722142245085017</v>
      </c>
      <c r="AB83" s="33" t="s">
        <v>4</v>
      </c>
      <c r="AC83" s="33">
        <v>0</v>
      </c>
      <c r="AD83" s="33" t="s">
        <v>4</v>
      </c>
      <c r="AE83" s="33">
        <v>0</v>
      </c>
      <c r="AF83" s="33" t="s">
        <v>4</v>
      </c>
      <c r="AG83" s="33" t="s">
        <v>4</v>
      </c>
      <c r="AH83" s="33" t="s">
        <v>4</v>
      </c>
      <c r="AI83" s="33">
        <v>0</v>
      </c>
      <c r="AJ83" s="33" t="s">
        <v>4</v>
      </c>
      <c r="AK83" s="33">
        <v>0</v>
      </c>
      <c r="AL83" s="33" t="s">
        <v>4</v>
      </c>
      <c r="AM83" s="15"/>
    </row>
    <row r="84" spans="1:39">
      <c r="A84" s="3" t="s">
        <v>451</v>
      </c>
      <c r="B84" s="8">
        <v>-29.3207135</v>
      </c>
      <c r="C84" s="33" t="s">
        <v>4</v>
      </c>
      <c r="D84" s="9">
        <f t="shared" si="3"/>
        <v>-13.852050999999999</v>
      </c>
      <c r="E84" s="8">
        <v>38.281684249999998</v>
      </c>
      <c r="F84" s="33" t="s">
        <v>4</v>
      </c>
      <c r="G84" s="9">
        <f t="shared" si="4"/>
        <v>19.416156249999997</v>
      </c>
      <c r="H84" s="8">
        <v>86.816482000000008</v>
      </c>
      <c r="I84" s="33">
        <v>86.816482000000008</v>
      </c>
      <c r="J84" s="9">
        <f t="shared" si="2"/>
        <v>87.267445000000009</v>
      </c>
      <c r="K84" s="33" t="s">
        <v>4</v>
      </c>
      <c r="L84" s="33" t="s">
        <v>4</v>
      </c>
      <c r="M84" s="33" t="s">
        <v>4</v>
      </c>
      <c r="N84" s="33" t="s">
        <v>4</v>
      </c>
      <c r="O84" s="33" t="s">
        <v>4</v>
      </c>
      <c r="P84" s="33" t="s">
        <v>4</v>
      </c>
      <c r="Q84" s="33" t="s">
        <v>4</v>
      </c>
      <c r="R84" s="33" t="s">
        <v>4</v>
      </c>
      <c r="S84" s="33" t="s">
        <v>4</v>
      </c>
      <c r="T84" s="33" t="s">
        <v>4</v>
      </c>
      <c r="U84" s="33" t="s">
        <v>4</v>
      </c>
      <c r="V84" s="33" t="s">
        <v>4</v>
      </c>
      <c r="W84" s="33" t="s">
        <v>4</v>
      </c>
      <c r="X84" s="33" t="s">
        <v>4</v>
      </c>
      <c r="Y84" s="33">
        <v>43.071037628770213</v>
      </c>
      <c r="Z84" s="33" t="s">
        <v>4</v>
      </c>
      <c r="AA84" s="33">
        <v>7.0054289857124097</v>
      </c>
      <c r="AB84" s="33" t="s">
        <v>4</v>
      </c>
      <c r="AC84" s="33">
        <v>0</v>
      </c>
      <c r="AD84" s="33" t="s">
        <v>4</v>
      </c>
      <c r="AE84" s="33">
        <v>0</v>
      </c>
      <c r="AF84" s="33" t="s">
        <v>4</v>
      </c>
      <c r="AG84" s="33" t="s">
        <v>4</v>
      </c>
      <c r="AH84" s="33" t="s">
        <v>4</v>
      </c>
      <c r="AI84" s="33">
        <v>0</v>
      </c>
      <c r="AJ84" s="33" t="s">
        <v>4</v>
      </c>
      <c r="AK84" s="33">
        <v>49.923533385517366</v>
      </c>
      <c r="AL84" s="33" t="s">
        <v>4</v>
      </c>
      <c r="AM84" s="15"/>
    </row>
    <row r="85" spans="1:39">
      <c r="A85" s="3" t="s">
        <v>452</v>
      </c>
      <c r="B85" s="8">
        <v>-20.334502499999999</v>
      </c>
      <c r="C85" s="33" t="s">
        <v>4</v>
      </c>
      <c r="D85" s="9">
        <f t="shared" si="3"/>
        <v>-24.827607999999998</v>
      </c>
      <c r="E85" s="8">
        <v>39.451176250000003</v>
      </c>
      <c r="F85" s="33" t="s">
        <v>4</v>
      </c>
      <c r="G85" s="9">
        <f t="shared" si="4"/>
        <v>38.866430250000001</v>
      </c>
      <c r="H85" s="8">
        <v>84.739391999999995</v>
      </c>
      <c r="I85" s="33">
        <v>84.739391999999995</v>
      </c>
      <c r="J85" s="9">
        <f t="shared" si="2"/>
        <v>85.777937000000009</v>
      </c>
      <c r="K85" s="33" t="s">
        <v>4</v>
      </c>
      <c r="L85" s="33" t="s">
        <v>4</v>
      </c>
      <c r="M85" s="33" t="s">
        <v>4</v>
      </c>
      <c r="N85" s="33" t="s">
        <v>4</v>
      </c>
      <c r="O85" s="33" t="s">
        <v>4</v>
      </c>
      <c r="P85" s="33" t="s">
        <v>4</v>
      </c>
      <c r="Q85" s="33" t="s">
        <v>4</v>
      </c>
      <c r="R85" s="33" t="s">
        <v>4</v>
      </c>
      <c r="S85" s="33" t="s">
        <v>4</v>
      </c>
      <c r="T85" s="33" t="s">
        <v>4</v>
      </c>
      <c r="U85" s="33" t="s">
        <v>4</v>
      </c>
      <c r="V85" s="33" t="s">
        <v>4</v>
      </c>
      <c r="W85" s="33" t="s">
        <v>4</v>
      </c>
      <c r="X85" s="33" t="s">
        <v>4</v>
      </c>
      <c r="Y85" s="33">
        <v>50.47252575887331</v>
      </c>
      <c r="Z85" s="33" t="s">
        <v>4</v>
      </c>
      <c r="AA85" s="33">
        <v>6.6744581257017117</v>
      </c>
      <c r="AB85" s="33" t="s">
        <v>4</v>
      </c>
      <c r="AC85" s="33">
        <v>0</v>
      </c>
      <c r="AD85" s="33" t="s">
        <v>4</v>
      </c>
      <c r="AE85" s="33">
        <v>0</v>
      </c>
      <c r="AF85" s="33" t="s">
        <v>4</v>
      </c>
      <c r="AG85" s="33" t="s">
        <v>4</v>
      </c>
      <c r="AH85" s="33" t="s">
        <v>4</v>
      </c>
      <c r="AI85" s="33">
        <v>0</v>
      </c>
      <c r="AJ85" s="33" t="s">
        <v>4</v>
      </c>
      <c r="AK85" s="33">
        <v>42.853016115424985</v>
      </c>
      <c r="AL85" s="33" t="s">
        <v>4</v>
      </c>
      <c r="AM85" s="15"/>
    </row>
    <row r="86" spans="1:39">
      <c r="A86" s="3" t="s">
        <v>453</v>
      </c>
      <c r="B86" s="8">
        <v>-12.026130500000001</v>
      </c>
      <c r="C86" s="33" t="s">
        <v>4</v>
      </c>
      <c r="D86" s="9">
        <f t="shared" si="3"/>
        <v>-16.1803165</v>
      </c>
      <c r="E86" s="8">
        <v>27.436741249999994</v>
      </c>
      <c r="F86" s="33" t="s">
        <v>4</v>
      </c>
      <c r="G86" s="9">
        <f t="shared" si="4"/>
        <v>33.44395875</v>
      </c>
      <c r="H86" s="8">
        <v>83.280943000000008</v>
      </c>
      <c r="I86" s="33">
        <v>83.280943000000008</v>
      </c>
      <c r="J86" s="9">
        <f t="shared" si="2"/>
        <v>84.010167499999994</v>
      </c>
      <c r="K86" s="33" t="s">
        <v>4</v>
      </c>
      <c r="L86" s="33" t="s">
        <v>4</v>
      </c>
      <c r="M86" s="33" t="s">
        <v>4</v>
      </c>
      <c r="N86" s="33" t="s">
        <v>4</v>
      </c>
      <c r="O86" s="33" t="s">
        <v>4</v>
      </c>
      <c r="P86" s="33" t="s">
        <v>4</v>
      </c>
      <c r="Q86" s="33" t="s">
        <v>4</v>
      </c>
      <c r="R86" s="33" t="s">
        <v>4</v>
      </c>
      <c r="S86" s="33" t="s">
        <v>4</v>
      </c>
      <c r="T86" s="33" t="s">
        <v>4</v>
      </c>
      <c r="U86" s="33" t="s">
        <v>4</v>
      </c>
      <c r="V86" s="33" t="s">
        <v>4</v>
      </c>
      <c r="W86" s="33" t="s">
        <v>4</v>
      </c>
      <c r="X86" s="33" t="s">
        <v>4</v>
      </c>
      <c r="Y86" s="33">
        <v>32.094625860534805</v>
      </c>
      <c r="Z86" s="33" t="s">
        <v>4</v>
      </c>
      <c r="AA86" s="33">
        <v>6.9342990172177679</v>
      </c>
      <c r="AB86" s="33" t="s">
        <v>4</v>
      </c>
      <c r="AC86" s="33">
        <v>5.7227762809568121</v>
      </c>
      <c r="AD86" s="33" t="s">
        <v>4</v>
      </c>
      <c r="AE86" s="33">
        <v>0</v>
      </c>
      <c r="AF86" s="33" t="s">
        <v>4</v>
      </c>
      <c r="AG86" s="33" t="s">
        <v>4</v>
      </c>
      <c r="AH86" s="33" t="s">
        <v>4</v>
      </c>
      <c r="AI86" s="33">
        <v>0</v>
      </c>
      <c r="AJ86" s="33" t="s">
        <v>4</v>
      </c>
      <c r="AK86" s="33">
        <v>55.248298841290612</v>
      </c>
      <c r="AL86" s="33" t="s">
        <v>4</v>
      </c>
      <c r="AM86" s="15"/>
    </row>
    <row r="87" spans="1:39">
      <c r="A87" s="3" t="s">
        <v>454</v>
      </c>
      <c r="B87" s="8">
        <v>-32.336283499999993</v>
      </c>
      <c r="C87" s="33" t="s">
        <v>4</v>
      </c>
      <c r="D87" s="9">
        <f t="shared" si="3"/>
        <v>-22.181206999999997</v>
      </c>
      <c r="E87" s="8">
        <v>34.152927249999991</v>
      </c>
      <c r="F87" s="33" t="s">
        <v>4</v>
      </c>
      <c r="G87" s="9">
        <f t="shared" si="4"/>
        <v>30.794834249999994</v>
      </c>
      <c r="H87" s="8">
        <v>85.305099999999996</v>
      </c>
      <c r="I87" s="33">
        <v>85.305099999999996</v>
      </c>
      <c r="J87" s="9">
        <f t="shared" si="2"/>
        <v>84.293021500000009</v>
      </c>
      <c r="K87" s="33" t="s">
        <v>4</v>
      </c>
      <c r="L87" s="33" t="s">
        <v>4</v>
      </c>
      <c r="M87" s="33" t="s">
        <v>4</v>
      </c>
      <c r="N87" s="33" t="s">
        <v>4</v>
      </c>
      <c r="O87" s="33" t="s">
        <v>4</v>
      </c>
      <c r="P87" s="33" t="s">
        <v>4</v>
      </c>
      <c r="Q87" s="33" t="s">
        <v>4</v>
      </c>
      <c r="R87" s="33" t="s">
        <v>4</v>
      </c>
      <c r="S87" s="33" t="s">
        <v>4</v>
      </c>
      <c r="T87" s="33" t="s">
        <v>4</v>
      </c>
      <c r="U87" s="33" t="s">
        <v>4</v>
      </c>
      <c r="V87" s="33" t="s">
        <v>4</v>
      </c>
      <c r="W87" s="33" t="s">
        <v>4</v>
      </c>
      <c r="X87" s="33" t="s">
        <v>4</v>
      </c>
      <c r="Y87" s="33">
        <v>63.610890995199057</v>
      </c>
      <c r="Z87" s="33" t="s">
        <v>4</v>
      </c>
      <c r="AA87" s="33">
        <v>6.9342990172177679</v>
      </c>
      <c r="AB87" s="33" t="s">
        <v>4</v>
      </c>
      <c r="AC87" s="33">
        <v>1.8081055299366242</v>
      </c>
      <c r="AD87" s="33" t="s">
        <v>4</v>
      </c>
      <c r="AE87" s="33">
        <v>0</v>
      </c>
      <c r="AF87" s="33" t="s">
        <v>4</v>
      </c>
      <c r="AG87" s="33" t="s">
        <v>4</v>
      </c>
      <c r="AH87" s="33" t="s">
        <v>4</v>
      </c>
      <c r="AI87" s="33">
        <v>0</v>
      </c>
      <c r="AJ87" s="33" t="s">
        <v>4</v>
      </c>
      <c r="AK87" s="33">
        <v>27.646704457646553</v>
      </c>
      <c r="AL87" s="33" t="s">
        <v>4</v>
      </c>
      <c r="AM87" s="15"/>
    </row>
    <row r="88" spans="1:39">
      <c r="A88" s="3" t="s">
        <v>455</v>
      </c>
      <c r="B88" s="8">
        <v>-21.098860500000001</v>
      </c>
      <c r="C88" s="33" t="s">
        <v>4</v>
      </c>
      <c r="D88" s="9">
        <f t="shared" si="3"/>
        <v>-26.717571999999997</v>
      </c>
      <c r="E88" s="8">
        <v>27.864369249999999</v>
      </c>
      <c r="F88" s="33" t="s">
        <v>4</v>
      </c>
      <c r="G88" s="9">
        <f t="shared" si="4"/>
        <v>31.008648249999993</v>
      </c>
      <c r="H88" s="8">
        <v>80.148662999999999</v>
      </c>
      <c r="I88" s="33">
        <v>80.148662999999999</v>
      </c>
      <c r="J88" s="9">
        <f t="shared" si="2"/>
        <v>82.72688149999999</v>
      </c>
      <c r="K88" s="33" t="s">
        <v>4</v>
      </c>
      <c r="L88" s="33" t="s">
        <v>4</v>
      </c>
      <c r="M88" s="33" t="s">
        <v>4</v>
      </c>
      <c r="N88" s="33" t="s">
        <v>4</v>
      </c>
      <c r="O88" s="33" t="s">
        <v>4</v>
      </c>
      <c r="P88" s="33" t="s">
        <v>4</v>
      </c>
      <c r="Q88" s="33" t="s">
        <v>4</v>
      </c>
      <c r="R88" s="33" t="s">
        <v>4</v>
      </c>
      <c r="S88" s="33" t="s">
        <v>4</v>
      </c>
      <c r="T88" s="33" t="s">
        <v>4</v>
      </c>
      <c r="U88" s="33" t="s">
        <v>4</v>
      </c>
      <c r="V88" s="33" t="s">
        <v>4</v>
      </c>
      <c r="W88" s="33" t="s">
        <v>4</v>
      </c>
      <c r="X88" s="33" t="s">
        <v>4</v>
      </c>
      <c r="Y88" s="33">
        <v>39.020474721982779</v>
      </c>
      <c r="Z88" s="33" t="s">
        <v>4</v>
      </c>
      <c r="AA88" s="33">
        <v>6.6744581257017117</v>
      </c>
      <c r="AB88" s="33" t="s">
        <v>4</v>
      </c>
      <c r="AC88" s="33">
        <v>0</v>
      </c>
      <c r="AD88" s="33" t="s">
        <v>4</v>
      </c>
      <c r="AE88" s="33">
        <v>0</v>
      </c>
      <c r="AF88" s="33" t="s">
        <v>4</v>
      </c>
      <c r="AG88" s="33" t="s">
        <v>4</v>
      </c>
      <c r="AH88" s="33" t="s">
        <v>4</v>
      </c>
      <c r="AI88" s="33">
        <v>0</v>
      </c>
      <c r="AJ88" s="33" t="s">
        <v>4</v>
      </c>
      <c r="AK88" s="33">
        <v>54.305067152315509</v>
      </c>
      <c r="AL88" s="33" t="s">
        <v>4</v>
      </c>
      <c r="AM88" s="15"/>
    </row>
    <row r="89" spans="1:39">
      <c r="A89" s="3" t="s">
        <v>456</v>
      </c>
      <c r="B89" s="8">
        <v>17.588335000000001</v>
      </c>
      <c r="C89" s="33" t="s">
        <v>4</v>
      </c>
      <c r="D89" s="9">
        <f t="shared" si="3"/>
        <v>-1.75526275</v>
      </c>
      <c r="E89" s="8">
        <v>33.886342999999997</v>
      </c>
      <c r="F89" s="33" t="s">
        <v>4</v>
      </c>
      <c r="G89" s="9">
        <f t="shared" si="4"/>
        <v>30.875356124999996</v>
      </c>
      <c r="H89" s="8">
        <v>81.115103000000005</v>
      </c>
      <c r="I89" s="33">
        <v>81.115103000000005</v>
      </c>
      <c r="J89" s="9">
        <f t="shared" si="2"/>
        <v>80.631883000000002</v>
      </c>
      <c r="K89" s="33">
        <v>23.629494000000001</v>
      </c>
      <c r="L89" s="33" t="s">
        <v>4</v>
      </c>
      <c r="M89" s="33">
        <v>28.983665999999999</v>
      </c>
      <c r="N89" s="33" t="s">
        <v>4</v>
      </c>
      <c r="O89" s="33">
        <v>0</v>
      </c>
      <c r="P89" s="33" t="s">
        <v>4</v>
      </c>
      <c r="Q89" s="33">
        <v>0</v>
      </c>
      <c r="R89" s="33" t="s">
        <v>4</v>
      </c>
      <c r="S89" s="33">
        <v>0</v>
      </c>
      <c r="T89" s="33" t="s">
        <v>4</v>
      </c>
      <c r="U89" s="33">
        <v>0</v>
      </c>
      <c r="V89" s="33" t="s">
        <v>4</v>
      </c>
      <c r="W89" s="33">
        <v>63.918553000000003</v>
      </c>
      <c r="X89" s="33" t="s">
        <v>4</v>
      </c>
      <c r="Y89" s="33">
        <v>7.0977800000000002</v>
      </c>
      <c r="Z89" s="33" t="s">
        <v>4</v>
      </c>
      <c r="AA89" s="33">
        <v>28.983665999999999</v>
      </c>
      <c r="AB89" s="33" t="s">
        <v>4</v>
      </c>
      <c r="AC89" s="33">
        <v>0</v>
      </c>
      <c r="AD89" s="33" t="s">
        <v>4</v>
      </c>
      <c r="AE89" s="33">
        <v>0</v>
      </c>
      <c r="AF89" s="33" t="s">
        <v>4</v>
      </c>
      <c r="AG89" s="33" t="s">
        <v>4</v>
      </c>
      <c r="AH89" s="33" t="s">
        <v>4</v>
      </c>
      <c r="AI89" s="33">
        <v>0</v>
      </c>
      <c r="AJ89" s="33" t="s">
        <v>4</v>
      </c>
      <c r="AK89" s="33">
        <v>63.918553000000003</v>
      </c>
      <c r="AL89" s="33" t="s">
        <v>4</v>
      </c>
      <c r="AM89" s="15"/>
    </row>
    <row r="90" spans="1:39">
      <c r="A90" s="3" t="s">
        <v>457</v>
      </c>
      <c r="B90" s="8">
        <v>-15.551213000000001</v>
      </c>
      <c r="C90" s="33" t="s">
        <v>4</v>
      </c>
      <c r="D90" s="9">
        <f t="shared" si="3"/>
        <v>1.018561</v>
      </c>
      <c r="E90" s="8">
        <v>11.485194999999999</v>
      </c>
      <c r="F90" s="33" t="s">
        <v>4</v>
      </c>
      <c r="G90" s="9">
        <f t="shared" si="4"/>
        <v>22.685768999999997</v>
      </c>
      <c r="H90" s="8">
        <v>83.208078</v>
      </c>
      <c r="I90" s="33">
        <v>83.208078</v>
      </c>
      <c r="J90" s="9">
        <f t="shared" si="2"/>
        <v>82.161590500000003</v>
      </c>
      <c r="K90" s="33">
        <v>84.352793000000005</v>
      </c>
      <c r="L90" s="33" t="s">
        <v>4</v>
      </c>
      <c r="M90" s="33">
        <v>5.2763689999999999</v>
      </c>
      <c r="N90" s="33" t="s">
        <v>4</v>
      </c>
      <c r="O90" s="33">
        <v>0</v>
      </c>
      <c r="P90" s="33" t="s">
        <v>4</v>
      </c>
      <c r="Q90" s="33">
        <v>0</v>
      </c>
      <c r="R90" s="33" t="s">
        <v>4</v>
      </c>
      <c r="S90" s="33">
        <v>10.708627</v>
      </c>
      <c r="T90" s="33" t="s">
        <v>4</v>
      </c>
      <c r="U90" s="33">
        <v>0</v>
      </c>
      <c r="V90" s="33" t="s">
        <v>4</v>
      </c>
      <c r="W90" s="33">
        <v>10.370837999999999</v>
      </c>
      <c r="X90" s="33" t="s">
        <v>4</v>
      </c>
      <c r="Y90" s="33">
        <v>84.352793000000005</v>
      </c>
      <c r="Z90" s="33" t="s">
        <v>4</v>
      </c>
      <c r="AA90" s="33">
        <v>5.2763689999999999</v>
      </c>
      <c r="AB90" s="33" t="s">
        <v>4</v>
      </c>
      <c r="AC90" s="33">
        <v>0</v>
      </c>
      <c r="AD90" s="33" t="s">
        <v>4</v>
      </c>
      <c r="AE90" s="33">
        <v>0</v>
      </c>
      <c r="AF90" s="33" t="s">
        <v>4</v>
      </c>
      <c r="AG90" s="33">
        <v>0</v>
      </c>
      <c r="AH90" s="33" t="s">
        <v>4</v>
      </c>
      <c r="AI90" s="33">
        <v>0</v>
      </c>
      <c r="AJ90" s="33" t="s">
        <v>4</v>
      </c>
      <c r="AK90" s="33">
        <v>10.370837999999999</v>
      </c>
      <c r="AL90" s="33" t="s">
        <v>4</v>
      </c>
      <c r="AM90" s="15"/>
    </row>
    <row r="91" spans="1:39">
      <c r="A91" s="3" t="s">
        <v>458</v>
      </c>
      <c r="B91" s="8">
        <v>11.177312000000001</v>
      </c>
      <c r="C91" s="33" t="s">
        <v>4</v>
      </c>
      <c r="D91" s="9">
        <f t="shared" si="3"/>
        <v>-2.1869505</v>
      </c>
      <c r="E91" s="8">
        <v>8.6090119999999999</v>
      </c>
      <c r="F91" s="33" t="s">
        <v>4</v>
      </c>
      <c r="G91" s="9">
        <f t="shared" si="4"/>
        <v>10.047103499999999</v>
      </c>
      <c r="H91" s="8">
        <v>83.418085000000005</v>
      </c>
      <c r="I91" s="33">
        <v>83.418085000000005</v>
      </c>
      <c r="J91" s="9">
        <f t="shared" si="2"/>
        <v>83.31308150000001</v>
      </c>
      <c r="K91" s="33">
        <v>60.030746000000001</v>
      </c>
      <c r="L91" s="33" t="s">
        <v>4</v>
      </c>
      <c r="M91" s="33">
        <v>36.359191000000003</v>
      </c>
      <c r="N91" s="33" t="s">
        <v>4</v>
      </c>
      <c r="O91" s="33">
        <v>0</v>
      </c>
      <c r="P91" s="33" t="s">
        <v>4</v>
      </c>
      <c r="Q91" s="33">
        <v>0</v>
      </c>
      <c r="R91" s="33" t="s">
        <v>4</v>
      </c>
      <c r="S91" s="33">
        <v>8.2246170000000003</v>
      </c>
      <c r="T91" s="33" t="s">
        <v>4</v>
      </c>
      <c r="U91" s="33">
        <v>8.2246170000000003</v>
      </c>
      <c r="V91" s="33" t="s">
        <v>4</v>
      </c>
      <c r="W91" s="33">
        <v>51.083146999999997</v>
      </c>
      <c r="X91" s="33" t="s">
        <v>4</v>
      </c>
      <c r="Y91" s="33">
        <v>51.806128999999999</v>
      </c>
      <c r="Z91" s="33" t="s">
        <v>4</v>
      </c>
      <c r="AA91" s="33">
        <v>28.134574000000001</v>
      </c>
      <c r="AB91" s="33" t="s">
        <v>4</v>
      </c>
      <c r="AC91" s="33">
        <v>0</v>
      </c>
      <c r="AD91" s="33" t="s">
        <v>4</v>
      </c>
      <c r="AE91" s="33">
        <v>0</v>
      </c>
      <c r="AF91" s="33" t="s">
        <v>4</v>
      </c>
      <c r="AG91" s="33">
        <v>0</v>
      </c>
      <c r="AH91" s="33" t="s">
        <v>4</v>
      </c>
      <c r="AI91" s="33">
        <v>0</v>
      </c>
      <c r="AJ91" s="33" t="s">
        <v>4</v>
      </c>
      <c r="AK91" s="33">
        <v>20.059297000000001</v>
      </c>
      <c r="AL91" s="33" t="s">
        <v>4</v>
      </c>
      <c r="AM91" s="15"/>
    </row>
    <row r="92" spans="1:39">
      <c r="A92" s="3">
        <v>44652</v>
      </c>
      <c r="B92" s="8">
        <v>-0.48935200000000001</v>
      </c>
      <c r="C92" s="33" t="s">
        <v>4</v>
      </c>
      <c r="D92" s="9">
        <f t="shared" si="3"/>
        <v>5.3439800000000002</v>
      </c>
      <c r="E92" s="8">
        <v>5.5513830000000004</v>
      </c>
      <c r="F92" s="33" t="s">
        <v>4</v>
      </c>
      <c r="G92" s="9">
        <f t="shared" si="4"/>
        <v>7.0801975000000006</v>
      </c>
      <c r="H92" s="8">
        <v>83.250579999999999</v>
      </c>
      <c r="I92" s="33">
        <v>83.250579999999999</v>
      </c>
      <c r="J92" s="9">
        <f t="shared" si="2"/>
        <v>83.334332500000002</v>
      </c>
      <c r="K92" s="33">
        <v>57.308000999999997</v>
      </c>
      <c r="L92" s="33" t="s">
        <v>4</v>
      </c>
      <c r="M92" s="33">
        <v>48.124758</v>
      </c>
      <c r="N92" s="33" t="s">
        <v>4</v>
      </c>
      <c r="O92" s="33">
        <v>11.157209999999999</v>
      </c>
      <c r="P92" s="33" t="s">
        <v>4</v>
      </c>
      <c r="Q92" s="33">
        <v>0</v>
      </c>
      <c r="R92" s="33" t="s">
        <v>4</v>
      </c>
      <c r="S92" s="33">
        <v>0</v>
      </c>
      <c r="T92" s="33" t="s">
        <v>4</v>
      </c>
      <c r="U92" s="33">
        <v>20.850961999999999</v>
      </c>
      <c r="V92" s="33" t="s">
        <v>4</v>
      </c>
      <c r="W92" s="33">
        <v>26.575412</v>
      </c>
      <c r="X92" s="33" t="s">
        <v>4</v>
      </c>
      <c r="Y92" s="33">
        <v>57.308000999999997</v>
      </c>
      <c r="Z92" s="33" t="s">
        <v>4</v>
      </c>
      <c r="AA92" s="33">
        <v>36.967548999999998</v>
      </c>
      <c r="AB92" s="33" t="s">
        <v>4</v>
      </c>
      <c r="AC92" s="33">
        <v>0</v>
      </c>
      <c r="AD92" s="33" t="s">
        <v>4</v>
      </c>
      <c r="AE92" s="33">
        <v>0</v>
      </c>
      <c r="AF92" s="33" t="s">
        <v>4</v>
      </c>
      <c r="AG92" s="33">
        <v>0</v>
      </c>
      <c r="AH92" s="33" t="s">
        <v>4</v>
      </c>
      <c r="AI92" s="33">
        <v>0</v>
      </c>
      <c r="AJ92" s="33" t="s">
        <v>4</v>
      </c>
      <c r="AK92" s="33">
        <v>5.72445</v>
      </c>
      <c r="AL92" s="33" t="s">
        <v>4</v>
      </c>
      <c r="AM92" s="15"/>
    </row>
    <row r="93" spans="1:39">
      <c r="A93" s="3">
        <v>44743</v>
      </c>
      <c r="B93" s="8">
        <v>-1.7249890000000001</v>
      </c>
      <c r="C93" s="33" t="s">
        <v>4</v>
      </c>
      <c r="D93" s="9">
        <f t="shared" ref="D93" si="5">AVERAGE(B92:B93)</f>
        <v>-1.1071705000000001</v>
      </c>
      <c r="E93" s="8">
        <v>3.1168900000000002</v>
      </c>
      <c r="F93" s="33" t="s">
        <v>4</v>
      </c>
      <c r="G93" s="9">
        <f t="shared" ref="G93" si="6">AVERAGE(E92:E93)</f>
        <v>4.3341365000000005</v>
      </c>
      <c r="H93" s="8">
        <v>85.055255000000002</v>
      </c>
      <c r="I93" s="33">
        <v>85.055255000000002</v>
      </c>
      <c r="J93" s="9">
        <f t="shared" ref="J93" si="7">AVERAGE(H92:H93)</f>
        <v>84.152917500000001</v>
      </c>
      <c r="K93" s="33">
        <v>74.810062000000002</v>
      </c>
      <c r="L93" s="33" t="s">
        <v>4</v>
      </c>
      <c r="M93" s="33">
        <v>41.365499</v>
      </c>
      <c r="N93" s="33" t="s">
        <v>4</v>
      </c>
      <c r="O93" s="33">
        <v>16.175560999999998</v>
      </c>
      <c r="P93" s="33" t="s">
        <v>4</v>
      </c>
      <c r="Q93" s="33">
        <v>0</v>
      </c>
      <c r="R93" s="33" t="s">
        <v>4</v>
      </c>
      <c r="S93" s="33">
        <v>0</v>
      </c>
      <c r="T93" s="33" t="s">
        <v>4</v>
      </c>
      <c r="U93" s="33">
        <v>30.229422</v>
      </c>
      <c r="V93" s="33" t="s">
        <v>4</v>
      </c>
      <c r="W93" s="33">
        <v>30.229422</v>
      </c>
      <c r="X93" s="33" t="s">
        <v>4</v>
      </c>
      <c r="Y93" s="33">
        <v>74.810062000000002</v>
      </c>
      <c r="Z93" s="33" t="s">
        <v>4</v>
      </c>
      <c r="AA93" s="33">
        <v>25.189938000000001</v>
      </c>
      <c r="AB93" s="33" t="s">
        <v>4</v>
      </c>
      <c r="AC93" s="33">
        <v>0</v>
      </c>
      <c r="AD93" s="33" t="s">
        <v>4</v>
      </c>
      <c r="AE93" s="33">
        <v>0</v>
      </c>
      <c r="AF93" s="33" t="s">
        <v>4</v>
      </c>
      <c r="AG93" s="33">
        <v>0</v>
      </c>
      <c r="AH93" s="33" t="s">
        <v>4</v>
      </c>
      <c r="AI93" s="33">
        <v>0</v>
      </c>
      <c r="AJ93" s="33" t="s">
        <v>4</v>
      </c>
      <c r="AK93" s="33">
        <v>0</v>
      </c>
      <c r="AL93" s="33" t="s">
        <v>4</v>
      </c>
    </row>
    <row r="94" spans="1:39">
      <c r="A94" s="3">
        <v>44835</v>
      </c>
      <c r="B94" s="8">
        <v>1.7324790000000001</v>
      </c>
      <c r="C94" s="33" t="s">
        <v>4</v>
      </c>
      <c r="D94" s="9">
        <f t="shared" ref="D94" si="8">AVERAGE(B93:B94)</f>
        <v>3.7449999999999983E-3</v>
      </c>
      <c r="E94" s="8">
        <v>6.1662679999999996</v>
      </c>
      <c r="F94" s="33" t="s">
        <v>4</v>
      </c>
      <c r="G94" s="9">
        <f t="shared" ref="G94" si="9">AVERAGE(E93:E94)</f>
        <v>4.6415790000000001</v>
      </c>
      <c r="H94" s="8">
        <v>84.692449999999994</v>
      </c>
      <c r="I94" s="33">
        <v>84.692449999999994</v>
      </c>
      <c r="J94" s="9">
        <f t="shared" ref="J94" si="10">AVERAGE(H93:H94)</f>
        <v>84.873852499999998</v>
      </c>
      <c r="K94" s="33">
        <v>54.258173999999997</v>
      </c>
      <c r="L94" s="33" t="s">
        <v>4</v>
      </c>
      <c r="M94" s="33">
        <v>45.741826000000003</v>
      </c>
      <c r="N94" s="33" t="s">
        <v>4</v>
      </c>
      <c r="O94" s="33">
        <v>0</v>
      </c>
      <c r="P94" s="33" t="s">
        <v>4</v>
      </c>
      <c r="Q94" s="33">
        <v>0</v>
      </c>
      <c r="R94" s="33" t="s">
        <v>4</v>
      </c>
      <c r="S94" s="33">
        <v>0</v>
      </c>
      <c r="T94" s="33" t="s">
        <v>4</v>
      </c>
      <c r="U94" s="33">
        <v>33.951720999999999</v>
      </c>
      <c r="V94" s="33" t="s">
        <v>4</v>
      </c>
      <c r="W94" s="33">
        <v>48.030718999999998</v>
      </c>
      <c r="X94" s="33" t="s">
        <v>4</v>
      </c>
      <c r="Y94" s="33">
        <v>54.258173999999997</v>
      </c>
      <c r="Z94" s="33" t="s">
        <v>4</v>
      </c>
      <c r="AA94" s="33">
        <v>45.741826000000003</v>
      </c>
      <c r="AB94" s="33" t="s">
        <v>4</v>
      </c>
      <c r="AC94" s="33">
        <v>0</v>
      </c>
      <c r="AD94" s="33" t="s">
        <v>4</v>
      </c>
      <c r="AE94" s="33">
        <v>0</v>
      </c>
      <c r="AF94" s="33" t="s">
        <v>4</v>
      </c>
      <c r="AG94" s="33">
        <v>0</v>
      </c>
      <c r="AH94" s="33" t="s">
        <v>4</v>
      </c>
      <c r="AI94" s="33">
        <v>0</v>
      </c>
      <c r="AJ94" s="33" t="s">
        <v>4</v>
      </c>
      <c r="AK94" s="33">
        <v>0</v>
      </c>
      <c r="AL94" s="33" t="s">
        <v>4</v>
      </c>
    </row>
    <row r="95" spans="1:39">
      <c r="A95" s="3">
        <v>44927</v>
      </c>
      <c r="B95" s="8">
        <v>-19.476264</v>
      </c>
      <c r="C95" s="33" t="s">
        <v>4</v>
      </c>
      <c r="D95" s="9">
        <f t="shared" ref="D95" si="11">AVERAGE(B94:B95)</f>
        <v>-8.8718924999999995</v>
      </c>
      <c r="E95" s="8">
        <v>7.4506959999999998</v>
      </c>
      <c r="F95" s="33" t="s">
        <v>4</v>
      </c>
      <c r="G95" s="9">
        <f t="shared" ref="G95" si="12">AVERAGE(E94:E95)</f>
        <v>6.8084819999999997</v>
      </c>
      <c r="H95" s="8">
        <v>81.015029999999996</v>
      </c>
      <c r="I95" s="33">
        <v>81.015029999999996</v>
      </c>
      <c r="J95" s="9">
        <f t="shared" ref="J95" si="13">AVERAGE(H94:H95)</f>
        <v>82.853739999999988</v>
      </c>
      <c r="K95" s="33">
        <v>91.442695000000001</v>
      </c>
      <c r="L95" s="33" t="s">
        <v>4</v>
      </c>
      <c r="M95" s="33">
        <v>8.5573049999999995</v>
      </c>
      <c r="N95" s="33" t="s">
        <v>4</v>
      </c>
      <c r="O95" s="33">
        <v>0</v>
      </c>
      <c r="P95" s="33" t="s">
        <v>4</v>
      </c>
      <c r="Q95" s="33">
        <v>0</v>
      </c>
      <c r="R95" s="33" t="s">
        <v>4</v>
      </c>
      <c r="S95" s="33">
        <v>0</v>
      </c>
      <c r="T95" s="33" t="s">
        <v>4</v>
      </c>
      <c r="U95" s="33">
        <v>67.303375000000003</v>
      </c>
      <c r="V95" s="33" t="s">
        <v>4</v>
      </c>
      <c r="W95" s="33">
        <v>8.9664570000000001</v>
      </c>
      <c r="X95" s="33" t="s">
        <v>4</v>
      </c>
      <c r="Y95" s="33">
        <v>82.476239000000007</v>
      </c>
      <c r="Z95" s="33" t="s">
        <v>4</v>
      </c>
      <c r="AA95" s="33">
        <v>8.5573049999999995</v>
      </c>
      <c r="AB95" s="33" t="s">
        <v>4</v>
      </c>
      <c r="AC95" s="33">
        <v>0</v>
      </c>
      <c r="AD95" s="33" t="s">
        <v>4</v>
      </c>
      <c r="AE95" s="33">
        <v>0</v>
      </c>
      <c r="AF95" s="33" t="s">
        <v>4</v>
      </c>
      <c r="AG95" s="33">
        <v>0</v>
      </c>
      <c r="AH95" s="33" t="s">
        <v>4</v>
      </c>
      <c r="AI95" s="33">
        <v>0</v>
      </c>
      <c r="AJ95" s="33" t="s">
        <v>4</v>
      </c>
      <c r="AK95" s="33">
        <v>8.9664570000000001</v>
      </c>
      <c r="AL95" s="33" t="s">
        <v>4</v>
      </c>
    </row>
  </sheetData>
  <mergeCells count="23">
    <mergeCell ref="A5:A7"/>
    <mergeCell ref="B5:D5"/>
    <mergeCell ref="E5:G5"/>
    <mergeCell ref="H5:J5"/>
    <mergeCell ref="K5:X5"/>
    <mergeCell ref="M6:N6"/>
    <mergeCell ref="O6:P6"/>
    <mergeCell ref="Q6:R6"/>
    <mergeCell ref="S6:T6"/>
    <mergeCell ref="U6:V6"/>
    <mergeCell ref="Y5:AL5"/>
    <mergeCell ref="B6:D6"/>
    <mergeCell ref="E6:G6"/>
    <mergeCell ref="H6:J6"/>
    <mergeCell ref="K6:L6"/>
    <mergeCell ref="W6:X6"/>
    <mergeCell ref="AK6:AL6"/>
    <mergeCell ref="Y6:Z6"/>
    <mergeCell ref="AA6:AB6"/>
    <mergeCell ref="AC6:AD6"/>
    <mergeCell ref="AE6:AF6"/>
    <mergeCell ref="AG6:AH6"/>
    <mergeCell ref="AI6:AJ6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B71E5A-C3F6-4597-8BFC-F8B59088E778}">
  <sheetPr>
    <tabColor rgb="FF1C1E3E"/>
  </sheetPr>
  <dimension ref="A1:AM95"/>
  <sheetViews>
    <sheetView showGridLines="0" zoomScaleNormal="100" workbookViewId="0">
      <pane xSplit="1" ySplit="7" topLeftCell="K92" activePane="bottomRight" state="frozen"/>
      <selection activeCell="E5" sqref="E5:G5"/>
      <selection pane="topRight" activeCell="E5" sqref="E5:G5"/>
      <selection pane="bottomLeft" activeCell="E5" sqref="E5:G5"/>
      <selection pane="bottomRight" activeCell="R107" sqref="R107"/>
    </sheetView>
  </sheetViews>
  <sheetFormatPr defaultRowHeight="15"/>
  <sheetData>
    <row r="1" spans="1:39">
      <c r="A1" s="5" t="s">
        <v>714</v>
      </c>
    </row>
    <row r="2" spans="1:39">
      <c r="A2" s="51" t="s">
        <v>508</v>
      </c>
    </row>
    <row r="3" spans="1:39">
      <c r="A3" s="2" t="s">
        <v>511</v>
      </c>
    </row>
    <row r="4" spans="1:39">
      <c r="A4" s="2" t="s">
        <v>686</v>
      </c>
    </row>
    <row r="5" spans="1:39" ht="45" customHeight="1">
      <c r="A5" s="60" t="s">
        <v>679</v>
      </c>
      <c r="B5" s="62" t="s">
        <v>687</v>
      </c>
      <c r="C5" s="63"/>
      <c r="D5" s="69"/>
      <c r="E5" s="62" t="s">
        <v>691</v>
      </c>
      <c r="F5" s="63"/>
      <c r="G5" s="69"/>
      <c r="H5" s="62" t="s">
        <v>696</v>
      </c>
      <c r="I5" s="63"/>
      <c r="J5" s="69"/>
      <c r="K5" s="62" t="s">
        <v>715</v>
      </c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9"/>
      <c r="Y5" s="55" t="s">
        <v>716</v>
      </c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86"/>
    </row>
    <row r="6" spans="1:39" ht="44.1" customHeight="1">
      <c r="A6" s="61"/>
      <c r="B6" s="62" t="s">
        <v>306</v>
      </c>
      <c r="C6" s="63"/>
      <c r="D6" s="69"/>
      <c r="E6" s="62" t="s">
        <v>306</v>
      </c>
      <c r="F6" s="63"/>
      <c r="G6" s="69"/>
      <c r="H6" s="62" t="s">
        <v>306</v>
      </c>
      <c r="I6" s="63"/>
      <c r="J6" s="69"/>
      <c r="K6" s="87" t="s">
        <v>554</v>
      </c>
      <c r="L6" s="87"/>
      <c r="M6" s="87" t="s">
        <v>555</v>
      </c>
      <c r="N6" s="87"/>
      <c r="O6" s="87" t="s">
        <v>557</v>
      </c>
      <c r="P6" s="87"/>
      <c r="Q6" s="87" t="s">
        <v>699</v>
      </c>
      <c r="R6" s="87"/>
      <c r="S6" s="89" t="s">
        <v>700</v>
      </c>
      <c r="T6" s="90"/>
      <c r="U6" s="88" t="s">
        <v>701</v>
      </c>
      <c r="V6" s="88"/>
      <c r="W6" s="88" t="s">
        <v>559</v>
      </c>
      <c r="X6" s="88"/>
      <c r="Y6" s="87" t="s">
        <v>554</v>
      </c>
      <c r="Z6" s="87"/>
      <c r="AA6" s="87" t="s">
        <v>555</v>
      </c>
      <c r="AB6" s="87"/>
      <c r="AC6" s="87" t="s">
        <v>557</v>
      </c>
      <c r="AD6" s="87"/>
      <c r="AE6" s="87" t="s">
        <v>699</v>
      </c>
      <c r="AF6" s="87"/>
      <c r="AG6" s="89" t="s">
        <v>700</v>
      </c>
      <c r="AH6" s="90"/>
      <c r="AI6" s="88" t="s">
        <v>701</v>
      </c>
      <c r="AJ6" s="88"/>
      <c r="AK6" s="88" t="s">
        <v>559</v>
      </c>
      <c r="AL6" s="88"/>
    </row>
    <row r="7" spans="1:39" ht="15" customHeight="1">
      <c r="A7" s="64"/>
      <c r="B7" s="6" t="s">
        <v>480</v>
      </c>
      <c r="C7" s="6" t="s">
        <v>481</v>
      </c>
      <c r="D7" s="6" t="s">
        <v>563</v>
      </c>
      <c r="E7" s="6" t="s">
        <v>480</v>
      </c>
      <c r="F7" s="6" t="s">
        <v>481</v>
      </c>
      <c r="G7" s="6" t="s">
        <v>537</v>
      </c>
      <c r="H7" s="6" t="s">
        <v>480</v>
      </c>
      <c r="I7" s="6" t="s">
        <v>481</v>
      </c>
      <c r="J7" s="6" t="s">
        <v>537</v>
      </c>
      <c r="K7" s="6" t="s">
        <v>480</v>
      </c>
      <c r="L7" s="6" t="s">
        <v>481</v>
      </c>
      <c r="M7" s="16" t="s">
        <v>480</v>
      </c>
      <c r="N7" s="16" t="s">
        <v>481</v>
      </c>
      <c r="O7" s="16" t="s">
        <v>480</v>
      </c>
      <c r="P7" s="16" t="s">
        <v>481</v>
      </c>
      <c r="Q7" s="16" t="s">
        <v>480</v>
      </c>
      <c r="R7" s="16" t="s">
        <v>481</v>
      </c>
      <c r="S7" s="16" t="s">
        <v>480</v>
      </c>
      <c r="T7" s="16" t="s">
        <v>481</v>
      </c>
      <c r="U7" s="16" t="s">
        <v>480</v>
      </c>
      <c r="V7" s="16" t="s">
        <v>481</v>
      </c>
      <c r="W7" s="16" t="s">
        <v>480</v>
      </c>
      <c r="X7" s="16" t="s">
        <v>481</v>
      </c>
      <c r="Y7" s="16" t="s">
        <v>480</v>
      </c>
      <c r="Z7" s="16" t="s">
        <v>481</v>
      </c>
      <c r="AA7" s="16" t="s">
        <v>480</v>
      </c>
      <c r="AB7" s="16" t="s">
        <v>481</v>
      </c>
      <c r="AC7" s="16" t="s">
        <v>480</v>
      </c>
      <c r="AD7" s="16" t="s">
        <v>481</v>
      </c>
      <c r="AE7" s="16" t="s">
        <v>480</v>
      </c>
      <c r="AF7" s="16" t="s">
        <v>481</v>
      </c>
      <c r="AG7" s="16" t="s">
        <v>480</v>
      </c>
      <c r="AH7" s="16" t="s">
        <v>481</v>
      </c>
      <c r="AI7" s="16" t="s">
        <v>480</v>
      </c>
      <c r="AJ7" s="16" t="s">
        <v>481</v>
      </c>
      <c r="AK7" s="16" t="s">
        <v>480</v>
      </c>
      <c r="AL7" s="16" t="s">
        <v>481</v>
      </c>
    </row>
    <row r="8" spans="1:39">
      <c r="A8" s="3">
        <v>36982</v>
      </c>
      <c r="B8" s="8">
        <v>-26.979964250000002</v>
      </c>
      <c r="C8" s="33">
        <v>-13.571744691000001</v>
      </c>
      <c r="D8" s="9" t="s">
        <v>4</v>
      </c>
      <c r="E8" s="8">
        <v>16.445668300000001</v>
      </c>
      <c r="F8" s="33" t="s">
        <v>4</v>
      </c>
      <c r="G8" s="9" t="s">
        <v>4</v>
      </c>
      <c r="H8" s="8" t="s">
        <v>4</v>
      </c>
      <c r="I8" s="33" t="s">
        <v>4</v>
      </c>
      <c r="J8" s="9" t="s">
        <v>4</v>
      </c>
      <c r="K8" s="33" t="s">
        <v>4</v>
      </c>
      <c r="L8" s="33" t="s">
        <v>4</v>
      </c>
      <c r="M8" s="33" t="s">
        <v>4</v>
      </c>
      <c r="N8" s="33" t="s">
        <v>4</v>
      </c>
      <c r="O8" s="33" t="s">
        <v>4</v>
      </c>
      <c r="P8" s="33" t="s">
        <v>4</v>
      </c>
      <c r="Q8" s="33" t="s">
        <v>4</v>
      </c>
      <c r="R8" s="33" t="s">
        <v>4</v>
      </c>
      <c r="S8" s="33" t="s">
        <v>4</v>
      </c>
      <c r="T8" s="33" t="s">
        <v>4</v>
      </c>
      <c r="U8" s="33" t="s">
        <v>4</v>
      </c>
      <c r="V8" s="33" t="s">
        <v>4</v>
      </c>
      <c r="W8" s="33" t="s">
        <v>4</v>
      </c>
      <c r="X8" s="33" t="s">
        <v>4</v>
      </c>
      <c r="Y8" s="33">
        <v>37.750764482759266</v>
      </c>
      <c r="Z8" s="33" t="s">
        <v>4</v>
      </c>
      <c r="AA8" s="33">
        <v>22.652240404834355</v>
      </c>
      <c r="AB8" s="33" t="s">
        <v>4</v>
      </c>
      <c r="AC8" s="33">
        <v>0.50818210673111874</v>
      </c>
      <c r="AD8" s="33" t="s">
        <v>4</v>
      </c>
      <c r="AE8" s="33">
        <v>7.37914905464506</v>
      </c>
      <c r="AF8" s="33" t="s">
        <v>4</v>
      </c>
      <c r="AG8" s="33" t="s">
        <v>4</v>
      </c>
      <c r="AH8" s="33" t="s">
        <v>4</v>
      </c>
      <c r="AI8" s="33">
        <v>2.6912614963949313</v>
      </c>
      <c r="AJ8" s="33" t="s">
        <v>4</v>
      </c>
      <c r="AK8" s="33">
        <v>29.018402454635268</v>
      </c>
      <c r="AL8" s="33" t="s">
        <v>4</v>
      </c>
      <c r="AM8" s="15"/>
    </row>
    <row r="9" spans="1:39">
      <c r="A9" s="3">
        <v>37073</v>
      </c>
      <c r="B9" s="8">
        <v>15.078719349999995</v>
      </c>
      <c r="C9" s="33">
        <v>5.1714006859999948</v>
      </c>
      <c r="D9" s="9">
        <f>AVERAGE(C8:C9)</f>
        <v>-4.2001720025000031</v>
      </c>
      <c r="E9" s="8">
        <v>14.285417499999999</v>
      </c>
      <c r="F9" s="33" t="s">
        <v>4</v>
      </c>
      <c r="G9" s="9">
        <f>AVERAGE(E8:E9)</f>
        <v>15.365542900000001</v>
      </c>
      <c r="H9" s="8" t="s">
        <v>4</v>
      </c>
      <c r="I9" s="33" t="s">
        <v>4</v>
      </c>
      <c r="J9" s="9" t="s">
        <v>4</v>
      </c>
      <c r="K9" s="33" t="s">
        <v>4</v>
      </c>
      <c r="L9" s="33" t="s">
        <v>4</v>
      </c>
      <c r="M9" s="33" t="s">
        <v>4</v>
      </c>
      <c r="N9" s="33" t="s">
        <v>4</v>
      </c>
      <c r="O9" s="33" t="s">
        <v>4</v>
      </c>
      <c r="P9" s="33" t="s">
        <v>4</v>
      </c>
      <c r="Q9" s="33" t="s">
        <v>4</v>
      </c>
      <c r="R9" s="33" t="s">
        <v>4</v>
      </c>
      <c r="S9" s="33" t="s">
        <v>4</v>
      </c>
      <c r="T9" s="33" t="s">
        <v>4</v>
      </c>
      <c r="U9" s="33" t="s">
        <v>4</v>
      </c>
      <c r="V9" s="33" t="s">
        <v>4</v>
      </c>
      <c r="W9" s="33" t="s">
        <v>4</v>
      </c>
      <c r="X9" s="33" t="s">
        <v>4</v>
      </c>
      <c r="Y9" s="33">
        <v>20.090711142407283</v>
      </c>
      <c r="Z9" s="33" t="s">
        <v>4</v>
      </c>
      <c r="AA9" s="33">
        <v>19.26589738367964</v>
      </c>
      <c r="AB9" s="33" t="s">
        <v>4</v>
      </c>
      <c r="AC9" s="33">
        <v>0</v>
      </c>
      <c r="AD9" s="33" t="s">
        <v>4</v>
      </c>
      <c r="AE9" s="33">
        <v>6.4841433651859042</v>
      </c>
      <c r="AF9" s="33" t="s">
        <v>4</v>
      </c>
      <c r="AG9" s="33" t="s">
        <v>4</v>
      </c>
      <c r="AH9" s="33" t="s">
        <v>4</v>
      </c>
      <c r="AI9" s="33">
        <v>1.3661405403477951</v>
      </c>
      <c r="AJ9" s="33" t="s">
        <v>4</v>
      </c>
      <c r="AK9" s="33">
        <v>52.793107568379369</v>
      </c>
      <c r="AL9" s="33" t="s">
        <v>4</v>
      </c>
      <c r="AM9" s="15"/>
    </row>
    <row r="10" spans="1:39">
      <c r="A10" s="3">
        <v>37165</v>
      </c>
      <c r="B10" s="8">
        <v>-10.361538850000004</v>
      </c>
      <c r="C10" s="33">
        <v>4.8137664819999966</v>
      </c>
      <c r="D10" s="9">
        <f>AVERAGE(C9:C10)</f>
        <v>4.9925835839999957</v>
      </c>
      <c r="E10" s="8">
        <v>20.629284700000007</v>
      </c>
      <c r="F10" s="33" t="s">
        <v>4</v>
      </c>
      <c r="G10" s="9">
        <f t="shared" ref="G10:G73" si="0">AVERAGE(E9:E10)</f>
        <v>17.457351100000004</v>
      </c>
      <c r="H10" s="8" t="s">
        <v>4</v>
      </c>
      <c r="I10" s="33" t="s">
        <v>4</v>
      </c>
      <c r="J10" s="9" t="s">
        <v>4</v>
      </c>
      <c r="K10" s="33" t="s">
        <v>4</v>
      </c>
      <c r="L10" s="33" t="s">
        <v>4</v>
      </c>
      <c r="M10" s="33" t="s">
        <v>4</v>
      </c>
      <c r="N10" s="33" t="s">
        <v>4</v>
      </c>
      <c r="O10" s="33" t="s">
        <v>4</v>
      </c>
      <c r="P10" s="33" t="s">
        <v>4</v>
      </c>
      <c r="Q10" s="33" t="s">
        <v>4</v>
      </c>
      <c r="R10" s="33" t="s">
        <v>4</v>
      </c>
      <c r="S10" s="33" t="s">
        <v>4</v>
      </c>
      <c r="T10" s="33" t="s">
        <v>4</v>
      </c>
      <c r="U10" s="33" t="s">
        <v>4</v>
      </c>
      <c r="V10" s="33" t="s">
        <v>4</v>
      </c>
      <c r="W10" s="33" t="s">
        <v>4</v>
      </c>
      <c r="X10" s="33" t="s">
        <v>4</v>
      </c>
      <c r="Y10" s="33">
        <v>23.066093027224767</v>
      </c>
      <c r="Z10" s="33" t="s">
        <v>4</v>
      </c>
      <c r="AA10" s="33">
        <v>19.866763788553683</v>
      </c>
      <c r="AB10" s="33" t="s">
        <v>4</v>
      </c>
      <c r="AC10" s="33">
        <v>0</v>
      </c>
      <c r="AD10" s="33" t="s">
        <v>4</v>
      </c>
      <c r="AE10" s="33">
        <v>6.7319431551322655</v>
      </c>
      <c r="AF10" s="33" t="s">
        <v>4</v>
      </c>
      <c r="AG10" s="33" t="s">
        <v>4</v>
      </c>
      <c r="AH10" s="33" t="s">
        <v>4</v>
      </c>
      <c r="AI10" s="33">
        <v>27.91906173183407</v>
      </c>
      <c r="AJ10" s="33" t="s">
        <v>4</v>
      </c>
      <c r="AK10" s="33">
        <v>22.416138297255223</v>
      </c>
      <c r="AL10" s="33" t="s">
        <v>4</v>
      </c>
      <c r="AM10" s="15"/>
    </row>
    <row r="11" spans="1:39">
      <c r="A11" s="3">
        <v>37257</v>
      </c>
      <c r="B11" s="8">
        <v>17.484388949999996</v>
      </c>
      <c r="C11" s="33">
        <v>-0.79617056600000424</v>
      </c>
      <c r="D11" s="9">
        <f t="shared" ref="D11:D74" si="1">AVERAGE(C10:C11)</f>
        <v>2.0087979579999962</v>
      </c>
      <c r="E11" s="8">
        <v>31.602152300000007</v>
      </c>
      <c r="F11" s="33" t="s">
        <v>4</v>
      </c>
      <c r="G11" s="9">
        <f t="shared" si="0"/>
        <v>26.115718500000007</v>
      </c>
      <c r="H11" s="8" t="s">
        <v>4</v>
      </c>
      <c r="I11" s="33" t="s">
        <v>4</v>
      </c>
      <c r="J11" s="9" t="s">
        <v>4</v>
      </c>
      <c r="K11" s="33" t="s">
        <v>4</v>
      </c>
      <c r="L11" s="33" t="s">
        <v>4</v>
      </c>
      <c r="M11" s="33" t="s">
        <v>4</v>
      </c>
      <c r="N11" s="33" t="s">
        <v>4</v>
      </c>
      <c r="O11" s="33" t="s">
        <v>4</v>
      </c>
      <c r="P11" s="33" t="s">
        <v>4</v>
      </c>
      <c r="Q11" s="33" t="s">
        <v>4</v>
      </c>
      <c r="R11" s="33" t="s">
        <v>4</v>
      </c>
      <c r="S11" s="33" t="s">
        <v>4</v>
      </c>
      <c r="T11" s="33" t="s">
        <v>4</v>
      </c>
      <c r="U11" s="33" t="s">
        <v>4</v>
      </c>
      <c r="V11" s="33" t="s">
        <v>4</v>
      </c>
      <c r="W11" s="33" t="s">
        <v>4</v>
      </c>
      <c r="X11" s="33" t="s">
        <v>4</v>
      </c>
      <c r="Y11" s="33">
        <v>36.857238430916325</v>
      </c>
      <c r="Z11" s="33" t="s">
        <v>4</v>
      </c>
      <c r="AA11" s="33">
        <v>11.288008959455032</v>
      </c>
      <c r="AB11" s="33" t="s">
        <v>4</v>
      </c>
      <c r="AC11" s="33">
        <v>18.364197066096828</v>
      </c>
      <c r="AD11" s="33" t="s">
        <v>4</v>
      </c>
      <c r="AE11" s="33">
        <v>7.3791490247481386</v>
      </c>
      <c r="AF11" s="33" t="s">
        <v>4</v>
      </c>
      <c r="AG11" s="33" t="s">
        <v>4</v>
      </c>
      <c r="AH11" s="33" t="s">
        <v>4</v>
      </c>
      <c r="AI11" s="33">
        <v>3.5966080921507397</v>
      </c>
      <c r="AJ11" s="33" t="s">
        <v>4</v>
      </c>
      <c r="AK11" s="33">
        <v>22.514798426632922</v>
      </c>
      <c r="AL11" s="33" t="s">
        <v>4</v>
      </c>
      <c r="AM11" s="15"/>
    </row>
    <row r="12" spans="1:39">
      <c r="A12" s="3">
        <v>37347</v>
      </c>
      <c r="B12" s="8">
        <v>-9.6293574500000059</v>
      </c>
      <c r="C12" s="33">
        <v>3.2360505939999946</v>
      </c>
      <c r="D12" s="9">
        <f t="shared" si="1"/>
        <v>1.2199400139999952</v>
      </c>
      <c r="E12" s="8">
        <v>36.734182100000005</v>
      </c>
      <c r="F12" s="33" t="s">
        <v>4</v>
      </c>
      <c r="G12" s="9">
        <f t="shared" si="0"/>
        <v>34.168167200000006</v>
      </c>
      <c r="H12" s="8" t="s">
        <v>4</v>
      </c>
      <c r="I12" s="33" t="s">
        <v>4</v>
      </c>
      <c r="J12" s="9" t="s">
        <v>4</v>
      </c>
      <c r="K12" s="33" t="s">
        <v>4</v>
      </c>
      <c r="L12" s="33" t="s">
        <v>4</v>
      </c>
      <c r="M12" s="33" t="s">
        <v>4</v>
      </c>
      <c r="N12" s="33" t="s">
        <v>4</v>
      </c>
      <c r="O12" s="33" t="s">
        <v>4</v>
      </c>
      <c r="P12" s="33" t="s">
        <v>4</v>
      </c>
      <c r="Q12" s="33" t="s">
        <v>4</v>
      </c>
      <c r="R12" s="33" t="s">
        <v>4</v>
      </c>
      <c r="S12" s="33" t="s">
        <v>4</v>
      </c>
      <c r="T12" s="33" t="s">
        <v>4</v>
      </c>
      <c r="U12" s="33" t="s">
        <v>4</v>
      </c>
      <c r="V12" s="33" t="s">
        <v>4</v>
      </c>
      <c r="W12" s="33" t="s">
        <v>4</v>
      </c>
      <c r="X12" s="33" t="s">
        <v>4</v>
      </c>
      <c r="Y12" s="33">
        <v>23.848210376867989</v>
      </c>
      <c r="Z12" s="33" t="s">
        <v>4</v>
      </c>
      <c r="AA12" s="33">
        <v>19.444512604028656</v>
      </c>
      <c r="AB12" s="33" t="s">
        <v>4</v>
      </c>
      <c r="AC12" s="33">
        <v>0</v>
      </c>
      <c r="AD12" s="33" t="s">
        <v>4</v>
      </c>
      <c r="AE12" s="33">
        <v>13.827968085678947</v>
      </c>
      <c r="AF12" s="33" t="s">
        <v>4</v>
      </c>
      <c r="AG12" s="33" t="s">
        <v>4</v>
      </c>
      <c r="AH12" s="33" t="s">
        <v>4</v>
      </c>
      <c r="AI12" s="33">
        <v>1.3661405403477951</v>
      </c>
      <c r="AJ12" s="33" t="s">
        <v>4</v>
      </c>
      <c r="AK12" s="33">
        <v>41.513168393076612</v>
      </c>
      <c r="AL12" s="33" t="s">
        <v>4</v>
      </c>
      <c r="AM12" s="15"/>
    </row>
    <row r="13" spans="1:39">
      <c r="A13" s="3">
        <v>37438</v>
      </c>
      <c r="B13" s="8">
        <v>12.954709949999996</v>
      </c>
      <c r="C13" s="33">
        <v>3.1218575009999956</v>
      </c>
      <c r="D13" s="9">
        <f t="shared" si="1"/>
        <v>3.1789540474999951</v>
      </c>
      <c r="E13" s="8">
        <v>25.546997900000001</v>
      </c>
      <c r="F13" s="33" t="s">
        <v>4</v>
      </c>
      <c r="G13" s="9">
        <f t="shared" si="0"/>
        <v>31.140590000000003</v>
      </c>
      <c r="H13" s="8" t="s">
        <v>4</v>
      </c>
      <c r="I13" s="33" t="s">
        <v>4</v>
      </c>
      <c r="J13" s="9" t="s">
        <v>4</v>
      </c>
      <c r="K13" s="33" t="s">
        <v>4</v>
      </c>
      <c r="L13" s="33" t="s">
        <v>4</v>
      </c>
      <c r="M13" s="33" t="s">
        <v>4</v>
      </c>
      <c r="N13" s="33" t="s">
        <v>4</v>
      </c>
      <c r="O13" s="33" t="s">
        <v>4</v>
      </c>
      <c r="P13" s="33" t="s">
        <v>4</v>
      </c>
      <c r="Q13" s="33" t="s">
        <v>4</v>
      </c>
      <c r="R13" s="33" t="s">
        <v>4</v>
      </c>
      <c r="S13" s="33" t="s">
        <v>4</v>
      </c>
      <c r="T13" s="33" t="s">
        <v>4</v>
      </c>
      <c r="U13" s="33" t="s">
        <v>4</v>
      </c>
      <c r="V13" s="33" t="s">
        <v>4</v>
      </c>
      <c r="W13" s="33" t="s">
        <v>4</v>
      </c>
      <c r="X13" s="33" t="s">
        <v>4</v>
      </c>
      <c r="Y13" s="33">
        <v>51.34911727065473</v>
      </c>
      <c r="Z13" s="33" t="s">
        <v>4</v>
      </c>
      <c r="AA13" s="33">
        <v>7.0315417910913194</v>
      </c>
      <c r="AB13" s="33" t="s">
        <v>4</v>
      </c>
      <c r="AC13" s="33">
        <v>0</v>
      </c>
      <c r="AD13" s="33" t="s">
        <v>4</v>
      </c>
      <c r="AE13" s="33">
        <v>6.7008691838093153</v>
      </c>
      <c r="AF13" s="33" t="s">
        <v>4</v>
      </c>
      <c r="AG13" s="33" t="s">
        <v>4</v>
      </c>
      <c r="AH13" s="33" t="s">
        <v>4</v>
      </c>
      <c r="AI13" s="33">
        <v>1.3923479104276044</v>
      </c>
      <c r="AJ13" s="33" t="s">
        <v>4</v>
      </c>
      <c r="AK13" s="33">
        <v>33.526123844017036</v>
      </c>
      <c r="AL13" s="33" t="s">
        <v>4</v>
      </c>
      <c r="AM13" s="15"/>
    </row>
    <row r="14" spans="1:39">
      <c r="A14" s="3">
        <v>37530</v>
      </c>
      <c r="B14" s="8">
        <v>-25.629440049999999</v>
      </c>
      <c r="C14" s="33">
        <v>-10.565999659999999</v>
      </c>
      <c r="D14" s="9">
        <f t="shared" si="1"/>
        <v>-3.7220710795000018</v>
      </c>
      <c r="E14" s="8">
        <v>30.581459500000001</v>
      </c>
      <c r="F14" s="33" t="s">
        <v>4</v>
      </c>
      <c r="G14" s="9">
        <f t="shared" si="0"/>
        <v>28.064228700000001</v>
      </c>
      <c r="H14" s="8" t="s">
        <v>4</v>
      </c>
      <c r="I14" s="33" t="s">
        <v>4</v>
      </c>
      <c r="J14" s="9" t="s">
        <v>4</v>
      </c>
      <c r="K14" s="33" t="s">
        <v>4</v>
      </c>
      <c r="L14" s="33" t="s">
        <v>4</v>
      </c>
      <c r="M14" s="33" t="s">
        <v>4</v>
      </c>
      <c r="N14" s="33" t="s">
        <v>4</v>
      </c>
      <c r="O14" s="33" t="s">
        <v>4</v>
      </c>
      <c r="P14" s="33" t="s">
        <v>4</v>
      </c>
      <c r="Q14" s="33" t="s">
        <v>4</v>
      </c>
      <c r="R14" s="33" t="s">
        <v>4</v>
      </c>
      <c r="S14" s="33" t="s">
        <v>4</v>
      </c>
      <c r="T14" s="33" t="s">
        <v>4</v>
      </c>
      <c r="U14" s="33" t="s">
        <v>4</v>
      </c>
      <c r="V14" s="33" t="s">
        <v>4</v>
      </c>
      <c r="W14" s="33" t="s">
        <v>4</v>
      </c>
      <c r="X14" s="33" t="s">
        <v>4</v>
      </c>
      <c r="Y14" s="33">
        <v>42.057928395365863</v>
      </c>
      <c r="Z14" s="33" t="s">
        <v>4</v>
      </c>
      <c r="AA14" s="33">
        <v>7.5572976648463737</v>
      </c>
      <c r="AB14" s="33" t="s">
        <v>4</v>
      </c>
      <c r="AC14" s="33">
        <v>3.613386726922823</v>
      </c>
      <c r="AD14" s="33" t="s">
        <v>4</v>
      </c>
      <c r="AE14" s="33">
        <v>24.707084922942194</v>
      </c>
      <c r="AF14" s="33" t="s">
        <v>4</v>
      </c>
      <c r="AG14" s="33" t="s">
        <v>4</v>
      </c>
      <c r="AH14" s="33" t="s">
        <v>4</v>
      </c>
      <c r="AI14" s="33">
        <v>1.8246929753375731</v>
      </c>
      <c r="AJ14" s="33" t="s">
        <v>4</v>
      </c>
      <c r="AK14" s="33">
        <v>20.239609314585167</v>
      </c>
      <c r="AL14" s="33" t="s">
        <v>4</v>
      </c>
      <c r="AM14" s="15"/>
    </row>
    <row r="15" spans="1:39">
      <c r="A15" s="3">
        <v>37622</v>
      </c>
      <c r="B15" s="8">
        <v>9.6996987499999978</v>
      </c>
      <c r="C15" s="33">
        <v>-7.7572738510000026</v>
      </c>
      <c r="D15" s="9">
        <f t="shared" si="1"/>
        <v>-9.1616367555000018</v>
      </c>
      <c r="E15" s="8">
        <v>37.848791100000007</v>
      </c>
      <c r="F15" s="33" t="s">
        <v>4</v>
      </c>
      <c r="G15" s="9">
        <f t="shared" si="0"/>
        <v>34.215125300000004</v>
      </c>
      <c r="H15" s="8" t="s">
        <v>4</v>
      </c>
      <c r="I15" s="33" t="s">
        <v>4</v>
      </c>
      <c r="J15" s="9" t="s">
        <v>4</v>
      </c>
      <c r="K15" s="33" t="s">
        <v>4</v>
      </c>
      <c r="L15" s="33" t="s">
        <v>4</v>
      </c>
      <c r="M15" s="33" t="s">
        <v>4</v>
      </c>
      <c r="N15" s="33" t="s">
        <v>4</v>
      </c>
      <c r="O15" s="33" t="s">
        <v>4</v>
      </c>
      <c r="P15" s="33" t="s">
        <v>4</v>
      </c>
      <c r="Q15" s="33" t="s">
        <v>4</v>
      </c>
      <c r="R15" s="33" t="s">
        <v>4</v>
      </c>
      <c r="S15" s="33" t="s">
        <v>4</v>
      </c>
      <c r="T15" s="33" t="s">
        <v>4</v>
      </c>
      <c r="U15" s="33" t="s">
        <v>4</v>
      </c>
      <c r="V15" s="33" t="s">
        <v>4</v>
      </c>
      <c r="W15" s="33" t="s">
        <v>4</v>
      </c>
      <c r="X15" s="33" t="s">
        <v>4</v>
      </c>
      <c r="Y15" s="33">
        <v>29.521232216347602</v>
      </c>
      <c r="Z15" s="33" t="s">
        <v>4</v>
      </c>
      <c r="AA15" s="33">
        <v>6.9197586478947608</v>
      </c>
      <c r="AB15" s="33" t="s">
        <v>4</v>
      </c>
      <c r="AC15" s="33">
        <v>0</v>
      </c>
      <c r="AD15" s="33" t="s">
        <v>4</v>
      </c>
      <c r="AE15" s="33">
        <v>14.207360308844581</v>
      </c>
      <c r="AF15" s="33" t="s">
        <v>4</v>
      </c>
      <c r="AG15" s="33" t="s">
        <v>4</v>
      </c>
      <c r="AH15" s="33" t="s">
        <v>4</v>
      </c>
      <c r="AI15" s="33">
        <v>2.7769630148934668</v>
      </c>
      <c r="AJ15" s="33" t="s">
        <v>4</v>
      </c>
      <c r="AK15" s="33">
        <v>46.574685812019588</v>
      </c>
      <c r="AL15" s="33" t="s">
        <v>4</v>
      </c>
      <c r="AM15" s="15"/>
    </row>
    <row r="16" spans="1:39">
      <c r="A16" s="3">
        <v>37712</v>
      </c>
      <c r="B16" s="8">
        <v>-36.578539649999996</v>
      </c>
      <c r="C16" s="33">
        <v>-24.897905328999997</v>
      </c>
      <c r="D16" s="9">
        <f t="shared" si="1"/>
        <v>-16.327589589999999</v>
      </c>
      <c r="E16" s="8">
        <v>40.618132700000011</v>
      </c>
      <c r="F16" s="33" t="s">
        <v>4</v>
      </c>
      <c r="G16" s="9">
        <f t="shared" si="0"/>
        <v>39.233461900000009</v>
      </c>
      <c r="H16" s="8" t="s">
        <v>4</v>
      </c>
      <c r="I16" s="33" t="s">
        <v>4</v>
      </c>
      <c r="J16" s="9" t="s">
        <v>4</v>
      </c>
      <c r="K16" s="33" t="s">
        <v>4</v>
      </c>
      <c r="L16" s="33" t="s">
        <v>4</v>
      </c>
      <c r="M16" s="33" t="s">
        <v>4</v>
      </c>
      <c r="N16" s="33" t="s">
        <v>4</v>
      </c>
      <c r="O16" s="33" t="s">
        <v>4</v>
      </c>
      <c r="P16" s="33" t="s">
        <v>4</v>
      </c>
      <c r="Q16" s="33" t="s">
        <v>4</v>
      </c>
      <c r="R16" s="33" t="s">
        <v>4</v>
      </c>
      <c r="S16" s="33" t="s">
        <v>4</v>
      </c>
      <c r="T16" s="33" t="s">
        <v>4</v>
      </c>
      <c r="U16" s="33" t="s">
        <v>4</v>
      </c>
      <c r="V16" s="33" t="s">
        <v>4</v>
      </c>
      <c r="W16" s="33" t="s">
        <v>4</v>
      </c>
      <c r="X16" s="33" t="s">
        <v>4</v>
      </c>
      <c r="Y16" s="33">
        <v>46.356784904416493</v>
      </c>
      <c r="Z16" s="33" t="s">
        <v>4</v>
      </c>
      <c r="AA16" s="33">
        <v>7.6601916727949986</v>
      </c>
      <c r="AB16" s="33" t="s">
        <v>4</v>
      </c>
      <c r="AC16" s="33">
        <v>14.91797555488683</v>
      </c>
      <c r="AD16" s="33" t="s">
        <v>4</v>
      </c>
      <c r="AE16" s="33">
        <v>7.3361313878174297</v>
      </c>
      <c r="AF16" s="33" t="s">
        <v>4</v>
      </c>
      <c r="AG16" s="33" t="s">
        <v>4</v>
      </c>
      <c r="AH16" s="33" t="s">
        <v>4</v>
      </c>
      <c r="AI16" s="33">
        <v>1.515330491883607</v>
      </c>
      <c r="AJ16" s="33" t="s">
        <v>4</v>
      </c>
      <c r="AK16" s="33">
        <v>22.213585988200641</v>
      </c>
      <c r="AL16" s="33" t="s">
        <v>4</v>
      </c>
      <c r="AM16" s="15"/>
    </row>
    <row r="17" spans="1:39">
      <c r="A17" s="3">
        <v>37803</v>
      </c>
      <c r="B17" s="8">
        <v>-19.057054850000007</v>
      </c>
      <c r="C17" s="33">
        <v>-28.038921628000008</v>
      </c>
      <c r="D17" s="9">
        <f t="shared" si="1"/>
        <v>-26.468413478500004</v>
      </c>
      <c r="E17" s="8">
        <v>28.3255117</v>
      </c>
      <c r="F17" s="33" t="s">
        <v>4</v>
      </c>
      <c r="G17" s="9">
        <f t="shared" si="0"/>
        <v>34.471822200000005</v>
      </c>
      <c r="H17" s="8" t="s">
        <v>4</v>
      </c>
      <c r="I17" s="33" t="s">
        <v>4</v>
      </c>
      <c r="J17" s="9" t="s">
        <v>4</v>
      </c>
      <c r="K17" s="33" t="s">
        <v>4</v>
      </c>
      <c r="L17" s="33" t="s">
        <v>4</v>
      </c>
      <c r="M17" s="33" t="s">
        <v>4</v>
      </c>
      <c r="N17" s="33" t="s">
        <v>4</v>
      </c>
      <c r="O17" s="33" t="s">
        <v>4</v>
      </c>
      <c r="P17" s="33" t="s">
        <v>4</v>
      </c>
      <c r="Q17" s="33" t="s">
        <v>4</v>
      </c>
      <c r="R17" s="33" t="s">
        <v>4</v>
      </c>
      <c r="S17" s="33" t="s">
        <v>4</v>
      </c>
      <c r="T17" s="33" t="s">
        <v>4</v>
      </c>
      <c r="U17" s="33" t="s">
        <v>4</v>
      </c>
      <c r="V17" s="33" t="s">
        <v>4</v>
      </c>
      <c r="W17" s="33" t="s">
        <v>4</v>
      </c>
      <c r="X17" s="33" t="s">
        <v>4</v>
      </c>
      <c r="Y17" s="33">
        <v>15.411542076340456</v>
      </c>
      <c r="Z17" s="33" t="s">
        <v>4</v>
      </c>
      <c r="AA17" s="33">
        <v>10.810211898591819</v>
      </c>
      <c r="AB17" s="33" t="s">
        <v>4</v>
      </c>
      <c r="AC17" s="33">
        <v>25.712057493144318</v>
      </c>
      <c r="AD17" s="33" t="s">
        <v>4</v>
      </c>
      <c r="AE17" s="33">
        <v>13.758812405663198</v>
      </c>
      <c r="AF17" s="33" t="s">
        <v>4</v>
      </c>
      <c r="AG17" s="33" t="s">
        <v>4</v>
      </c>
      <c r="AH17" s="33" t="s">
        <v>4</v>
      </c>
      <c r="AI17" s="33">
        <v>1.5153304918836068</v>
      </c>
      <c r="AJ17" s="33" t="s">
        <v>4</v>
      </c>
      <c r="AK17" s="33">
        <v>32.792045634376599</v>
      </c>
      <c r="AL17" s="33" t="s">
        <v>4</v>
      </c>
      <c r="AM17" s="15"/>
    </row>
    <row r="18" spans="1:39">
      <c r="A18" s="3">
        <v>37895</v>
      </c>
      <c r="B18" s="8">
        <v>-24.514487250000002</v>
      </c>
      <c r="C18" s="33">
        <v>-10.309162121000002</v>
      </c>
      <c r="D18" s="9">
        <f t="shared" si="1"/>
        <v>-19.174041874500006</v>
      </c>
      <c r="E18" s="8">
        <v>34.974234700000004</v>
      </c>
      <c r="F18" s="33" t="s">
        <v>4</v>
      </c>
      <c r="G18" s="9">
        <f t="shared" si="0"/>
        <v>31.649873200000002</v>
      </c>
      <c r="H18" s="8" t="s">
        <v>4</v>
      </c>
      <c r="I18" s="33" t="s">
        <v>4</v>
      </c>
      <c r="J18" s="9" t="s">
        <v>4</v>
      </c>
      <c r="K18" s="33" t="s">
        <v>4</v>
      </c>
      <c r="L18" s="33" t="s">
        <v>4</v>
      </c>
      <c r="M18" s="33" t="s">
        <v>4</v>
      </c>
      <c r="N18" s="33" t="s">
        <v>4</v>
      </c>
      <c r="O18" s="33" t="s">
        <v>4</v>
      </c>
      <c r="P18" s="33" t="s">
        <v>4</v>
      </c>
      <c r="Q18" s="33" t="s">
        <v>4</v>
      </c>
      <c r="R18" s="33" t="s">
        <v>4</v>
      </c>
      <c r="S18" s="33" t="s">
        <v>4</v>
      </c>
      <c r="T18" s="33" t="s">
        <v>4</v>
      </c>
      <c r="U18" s="33" t="s">
        <v>4</v>
      </c>
      <c r="V18" s="33" t="s">
        <v>4</v>
      </c>
      <c r="W18" s="33" t="s">
        <v>4</v>
      </c>
      <c r="X18" s="33" t="s">
        <v>4</v>
      </c>
      <c r="Y18" s="33">
        <v>22.056326463092081</v>
      </c>
      <c r="Z18" s="33" t="s">
        <v>4</v>
      </c>
      <c r="AA18" s="33">
        <v>9.4960687691147907</v>
      </c>
      <c r="AB18" s="33" t="s">
        <v>4</v>
      </c>
      <c r="AC18" s="33">
        <v>7.7332334064378543</v>
      </c>
      <c r="AD18" s="33" t="s">
        <v>4</v>
      </c>
      <c r="AE18" s="33">
        <v>13.685735940945637</v>
      </c>
      <c r="AF18" s="33" t="s">
        <v>4</v>
      </c>
      <c r="AG18" s="33" t="s">
        <v>4</v>
      </c>
      <c r="AH18" s="33" t="s">
        <v>4</v>
      </c>
      <c r="AI18" s="33">
        <v>1.515330491883607</v>
      </c>
      <c r="AJ18" s="33" t="s">
        <v>4</v>
      </c>
      <c r="AK18" s="33">
        <v>45.513304928526033</v>
      </c>
      <c r="AL18" s="33" t="s">
        <v>4</v>
      </c>
      <c r="AM18" s="15"/>
    </row>
    <row r="19" spans="1:39">
      <c r="A19" s="3">
        <v>37987</v>
      </c>
      <c r="B19" s="8">
        <v>17.782940949999997</v>
      </c>
      <c r="C19" s="33">
        <v>1.362861824999996</v>
      </c>
      <c r="D19" s="9">
        <f t="shared" si="1"/>
        <v>-4.4731501480000029</v>
      </c>
      <c r="E19" s="8">
        <v>16.985947900000006</v>
      </c>
      <c r="F19" s="33" t="s">
        <v>4</v>
      </c>
      <c r="G19" s="9">
        <f t="shared" si="0"/>
        <v>25.980091300000005</v>
      </c>
      <c r="H19" s="8" t="s">
        <v>4</v>
      </c>
      <c r="I19" s="33" t="s">
        <v>4</v>
      </c>
      <c r="J19" s="9" t="s">
        <v>4</v>
      </c>
      <c r="K19" s="33" t="s">
        <v>4</v>
      </c>
      <c r="L19" s="33" t="s">
        <v>4</v>
      </c>
      <c r="M19" s="33" t="s">
        <v>4</v>
      </c>
      <c r="N19" s="33" t="s">
        <v>4</v>
      </c>
      <c r="O19" s="33" t="s">
        <v>4</v>
      </c>
      <c r="P19" s="33" t="s">
        <v>4</v>
      </c>
      <c r="Q19" s="33" t="s">
        <v>4</v>
      </c>
      <c r="R19" s="33" t="s">
        <v>4</v>
      </c>
      <c r="S19" s="33" t="s">
        <v>4</v>
      </c>
      <c r="T19" s="33" t="s">
        <v>4</v>
      </c>
      <c r="U19" s="33" t="s">
        <v>4</v>
      </c>
      <c r="V19" s="33" t="s">
        <v>4</v>
      </c>
      <c r="W19" s="33" t="s">
        <v>4</v>
      </c>
      <c r="X19" s="33" t="s">
        <v>4</v>
      </c>
      <c r="Y19" s="33">
        <v>17.816116596469815</v>
      </c>
      <c r="Z19" s="33" t="s">
        <v>4</v>
      </c>
      <c r="AA19" s="33">
        <v>9.4674872280257389</v>
      </c>
      <c r="AB19" s="33" t="s">
        <v>4</v>
      </c>
      <c r="AC19" s="33">
        <v>40.184533093721093</v>
      </c>
      <c r="AD19" s="33" t="s">
        <v>4</v>
      </c>
      <c r="AE19" s="33">
        <v>7.1268742866071468</v>
      </c>
      <c r="AF19" s="33" t="s">
        <v>4</v>
      </c>
      <c r="AG19" s="33" t="s">
        <v>4</v>
      </c>
      <c r="AH19" s="33" t="s">
        <v>4</v>
      </c>
      <c r="AI19" s="33">
        <v>1.5153304918836068</v>
      </c>
      <c r="AJ19" s="33" t="s">
        <v>4</v>
      </c>
      <c r="AK19" s="33">
        <v>23.889658303292599</v>
      </c>
      <c r="AL19" s="33" t="s">
        <v>4</v>
      </c>
      <c r="AM19" s="15"/>
    </row>
    <row r="20" spans="1:39">
      <c r="A20" s="3">
        <v>38078</v>
      </c>
      <c r="B20" s="8">
        <v>11.702351149999997</v>
      </c>
      <c r="C20" s="33">
        <v>22.666564918999995</v>
      </c>
      <c r="D20" s="9">
        <f t="shared" si="1"/>
        <v>12.014713371999996</v>
      </c>
      <c r="E20" s="8">
        <v>42.157845099999996</v>
      </c>
      <c r="F20" s="33" t="s">
        <v>4</v>
      </c>
      <c r="G20" s="9">
        <f t="shared" si="0"/>
        <v>29.571896500000001</v>
      </c>
      <c r="H20" s="8" t="s">
        <v>4</v>
      </c>
      <c r="I20" s="33" t="s">
        <v>4</v>
      </c>
      <c r="J20" s="9" t="s">
        <v>4</v>
      </c>
      <c r="K20" s="33" t="s">
        <v>4</v>
      </c>
      <c r="L20" s="33" t="s">
        <v>4</v>
      </c>
      <c r="M20" s="33" t="s">
        <v>4</v>
      </c>
      <c r="N20" s="33" t="s">
        <v>4</v>
      </c>
      <c r="O20" s="33" t="s">
        <v>4</v>
      </c>
      <c r="P20" s="33" t="s">
        <v>4</v>
      </c>
      <c r="Q20" s="33" t="s">
        <v>4</v>
      </c>
      <c r="R20" s="33" t="s">
        <v>4</v>
      </c>
      <c r="S20" s="33" t="s">
        <v>4</v>
      </c>
      <c r="T20" s="33" t="s">
        <v>4</v>
      </c>
      <c r="U20" s="33" t="s">
        <v>4</v>
      </c>
      <c r="V20" s="33" t="s">
        <v>4</v>
      </c>
      <c r="W20" s="33" t="s">
        <v>4</v>
      </c>
      <c r="X20" s="33" t="s">
        <v>4</v>
      </c>
      <c r="Y20" s="33">
        <v>27.027850294752998</v>
      </c>
      <c r="Z20" s="33" t="s">
        <v>4</v>
      </c>
      <c r="AA20" s="33">
        <v>8.3773110457591695</v>
      </c>
      <c r="AB20" s="33" t="s">
        <v>4</v>
      </c>
      <c r="AC20" s="33">
        <v>0</v>
      </c>
      <c r="AD20" s="33" t="s">
        <v>4</v>
      </c>
      <c r="AE20" s="33">
        <v>6.6308616557175544</v>
      </c>
      <c r="AF20" s="33" t="s">
        <v>4</v>
      </c>
      <c r="AG20" s="33" t="s">
        <v>4</v>
      </c>
      <c r="AH20" s="33" t="s">
        <v>4</v>
      </c>
      <c r="AI20" s="33">
        <v>4.8976464694169941</v>
      </c>
      <c r="AJ20" s="33" t="s">
        <v>4</v>
      </c>
      <c r="AK20" s="33">
        <v>53.066330534353291</v>
      </c>
      <c r="AL20" s="33" t="s">
        <v>4</v>
      </c>
      <c r="AM20" s="15"/>
    </row>
    <row r="21" spans="1:39">
      <c r="A21" s="3">
        <v>38169</v>
      </c>
      <c r="B21" s="8">
        <v>-15.755302649999999</v>
      </c>
      <c r="C21" s="33">
        <v>-23.752871207999998</v>
      </c>
      <c r="D21" s="9">
        <f t="shared" si="1"/>
        <v>-0.54315314450000152</v>
      </c>
      <c r="E21" s="8">
        <v>20.6819135</v>
      </c>
      <c r="F21" s="33" t="s">
        <v>4</v>
      </c>
      <c r="G21" s="9">
        <f t="shared" si="0"/>
        <v>31.419879299999998</v>
      </c>
      <c r="H21" s="8" t="s">
        <v>4</v>
      </c>
      <c r="I21" s="33" t="s">
        <v>4</v>
      </c>
      <c r="J21" s="9" t="s">
        <v>4</v>
      </c>
      <c r="K21" s="33" t="s">
        <v>4</v>
      </c>
      <c r="L21" s="33" t="s">
        <v>4</v>
      </c>
      <c r="M21" s="33" t="s">
        <v>4</v>
      </c>
      <c r="N21" s="33" t="s">
        <v>4</v>
      </c>
      <c r="O21" s="33" t="s">
        <v>4</v>
      </c>
      <c r="P21" s="33" t="s">
        <v>4</v>
      </c>
      <c r="Q21" s="33" t="s">
        <v>4</v>
      </c>
      <c r="R21" s="33" t="s">
        <v>4</v>
      </c>
      <c r="S21" s="33" t="s">
        <v>4</v>
      </c>
      <c r="T21" s="33" t="s">
        <v>4</v>
      </c>
      <c r="U21" s="33" t="s">
        <v>4</v>
      </c>
      <c r="V21" s="33" t="s">
        <v>4</v>
      </c>
      <c r="W21" s="33" t="s">
        <v>4</v>
      </c>
      <c r="X21" s="33" t="s">
        <v>4</v>
      </c>
      <c r="Y21" s="33">
        <v>14.826289226703118</v>
      </c>
      <c r="Z21" s="33" t="s">
        <v>4</v>
      </c>
      <c r="AA21" s="33">
        <v>13.103031130363766</v>
      </c>
      <c r="AB21" s="33" t="s">
        <v>4</v>
      </c>
      <c r="AC21" s="33">
        <v>4.4069494869231844</v>
      </c>
      <c r="AD21" s="33" t="s">
        <v>4</v>
      </c>
      <c r="AE21" s="33">
        <v>7.3361313878174288</v>
      </c>
      <c r="AF21" s="33" t="s">
        <v>4</v>
      </c>
      <c r="AG21" s="33" t="s">
        <v>4</v>
      </c>
      <c r="AH21" s="33" t="s">
        <v>4</v>
      </c>
      <c r="AI21" s="33">
        <v>1.515330491883607</v>
      </c>
      <c r="AJ21" s="33" t="s">
        <v>4</v>
      </c>
      <c r="AK21" s="33">
        <v>58.812268276308899</v>
      </c>
      <c r="AL21" s="33" t="s">
        <v>4</v>
      </c>
      <c r="AM21" s="15"/>
    </row>
    <row r="22" spans="1:39">
      <c r="A22" s="3">
        <v>38261</v>
      </c>
      <c r="B22" s="8">
        <v>-1.9250664500000036</v>
      </c>
      <c r="C22" s="33">
        <v>10.401288237999996</v>
      </c>
      <c r="D22" s="9">
        <f t="shared" si="1"/>
        <v>-6.6757914850000013</v>
      </c>
      <c r="E22" s="8">
        <v>44.203088299999997</v>
      </c>
      <c r="F22" s="33" t="s">
        <v>4</v>
      </c>
      <c r="G22" s="9">
        <f t="shared" si="0"/>
        <v>32.442500899999999</v>
      </c>
      <c r="H22" s="8" t="s">
        <v>4</v>
      </c>
      <c r="I22" s="33" t="s">
        <v>4</v>
      </c>
      <c r="J22" s="9" t="s">
        <v>4</v>
      </c>
      <c r="K22" s="33" t="s">
        <v>4</v>
      </c>
      <c r="L22" s="33" t="s">
        <v>4</v>
      </c>
      <c r="M22" s="33" t="s">
        <v>4</v>
      </c>
      <c r="N22" s="33" t="s">
        <v>4</v>
      </c>
      <c r="O22" s="33" t="s">
        <v>4</v>
      </c>
      <c r="P22" s="33" t="s">
        <v>4</v>
      </c>
      <c r="Q22" s="33" t="s">
        <v>4</v>
      </c>
      <c r="R22" s="33" t="s">
        <v>4</v>
      </c>
      <c r="S22" s="33" t="s">
        <v>4</v>
      </c>
      <c r="T22" s="33" t="s">
        <v>4</v>
      </c>
      <c r="U22" s="33" t="s">
        <v>4</v>
      </c>
      <c r="V22" s="33" t="s">
        <v>4</v>
      </c>
      <c r="W22" s="33" t="s">
        <v>4</v>
      </c>
      <c r="X22" s="33" t="s">
        <v>4</v>
      </c>
      <c r="Y22" s="33">
        <v>36.771196484839408</v>
      </c>
      <c r="Z22" s="33" t="s">
        <v>4</v>
      </c>
      <c r="AA22" s="33">
        <v>7.6676979861958063</v>
      </c>
      <c r="AB22" s="33" t="s">
        <v>4</v>
      </c>
      <c r="AC22" s="33">
        <v>14.733429906701373</v>
      </c>
      <c r="AD22" s="33" t="s">
        <v>4</v>
      </c>
      <c r="AE22" s="33">
        <v>7.3791490247481404</v>
      </c>
      <c r="AF22" s="33" t="s">
        <v>4</v>
      </c>
      <c r="AG22" s="33" t="s">
        <v>4</v>
      </c>
      <c r="AH22" s="33" t="s">
        <v>4</v>
      </c>
      <c r="AI22" s="33">
        <v>5.0420893200228774</v>
      </c>
      <c r="AJ22" s="33" t="s">
        <v>4</v>
      </c>
      <c r="AK22" s="33">
        <v>28.40643727749238</v>
      </c>
      <c r="AL22" s="33" t="s">
        <v>4</v>
      </c>
      <c r="AM22" s="15"/>
    </row>
    <row r="23" spans="1:39">
      <c r="A23" s="3">
        <v>38353</v>
      </c>
      <c r="B23" s="8">
        <v>-2.6025588500000039</v>
      </c>
      <c r="C23" s="33">
        <v>-17.602686240000004</v>
      </c>
      <c r="D23" s="9">
        <f t="shared" si="1"/>
        <v>-3.6006990010000042</v>
      </c>
      <c r="E23" s="8">
        <v>33.976208899999996</v>
      </c>
      <c r="F23" s="33" t="s">
        <v>4</v>
      </c>
      <c r="G23" s="9">
        <f t="shared" si="0"/>
        <v>39.089648599999997</v>
      </c>
      <c r="H23" s="8" t="s">
        <v>4</v>
      </c>
      <c r="I23" s="33" t="s">
        <v>4</v>
      </c>
      <c r="J23" s="9" t="s">
        <v>4</v>
      </c>
      <c r="K23" s="33" t="s">
        <v>4</v>
      </c>
      <c r="L23" s="33" t="s">
        <v>4</v>
      </c>
      <c r="M23" s="33" t="s">
        <v>4</v>
      </c>
      <c r="N23" s="33" t="s">
        <v>4</v>
      </c>
      <c r="O23" s="33" t="s">
        <v>4</v>
      </c>
      <c r="P23" s="33" t="s">
        <v>4</v>
      </c>
      <c r="Q23" s="33" t="s">
        <v>4</v>
      </c>
      <c r="R23" s="33" t="s">
        <v>4</v>
      </c>
      <c r="S23" s="33" t="s">
        <v>4</v>
      </c>
      <c r="T23" s="33" t="s">
        <v>4</v>
      </c>
      <c r="U23" s="33" t="s">
        <v>4</v>
      </c>
      <c r="V23" s="33" t="s">
        <v>4</v>
      </c>
      <c r="W23" s="33" t="s">
        <v>4</v>
      </c>
      <c r="X23" s="33" t="s">
        <v>4</v>
      </c>
      <c r="Y23" s="33">
        <v>48.542444117493154</v>
      </c>
      <c r="Z23" s="33" t="s">
        <v>4</v>
      </c>
      <c r="AA23" s="33">
        <v>11.987431913564157</v>
      </c>
      <c r="AB23" s="33" t="s">
        <v>4</v>
      </c>
      <c r="AC23" s="33">
        <v>1.2299059104042851</v>
      </c>
      <c r="AD23" s="33" t="s">
        <v>4</v>
      </c>
      <c r="AE23" s="33">
        <v>7.3791490247481422</v>
      </c>
      <c r="AF23" s="33" t="s">
        <v>4</v>
      </c>
      <c r="AG23" s="33" t="s">
        <v>4</v>
      </c>
      <c r="AH23" s="33" t="s">
        <v>4</v>
      </c>
      <c r="AI23" s="33">
        <v>5.2076230058032342</v>
      </c>
      <c r="AJ23" s="33" t="s">
        <v>4</v>
      </c>
      <c r="AK23" s="33">
        <v>25.65344602798703</v>
      </c>
      <c r="AL23" s="33" t="s">
        <v>4</v>
      </c>
      <c r="AM23" s="15"/>
    </row>
    <row r="24" spans="1:39">
      <c r="A24" s="3">
        <v>38443</v>
      </c>
      <c r="B24" s="8">
        <v>-14.132675250000004</v>
      </c>
      <c r="C24" s="33">
        <v>-3.4575985430000031</v>
      </c>
      <c r="D24" s="9">
        <f t="shared" si="1"/>
        <v>-10.530142391500004</v>
      </c>
      <c r="E24" s="8">
        <v>23.211667300000002</v>
      </c>
      <c r="F24" s="33" t="s">
        <v>4</v>
      </c>
      <c r="G24" s="9">
        <f t="shared" si="0"/>
        <v>28.593938099999999</v>
      </c>
      <c r="H24" s="8" t="s">
        <v>4</v>
      </c>
      <c r="I24" s="33" t="s">
        <v>4</v>
      </c>
      <c r="J24" s="9" t="s">
        <v>4</v>
      </c>
      <c r="K24" s="33" t="s">
        <v>4</v>
      </c>
      <c r="L24" s="33" t="s">
        <v>4</v>
      </c>
      <c r="M24" s="33" t="s">
        <v>4</v>
      </c>
      <c r="N24" s="33" t="s">
        <v>4</v>
      </c>
      <c r="O24" s="33" t="s">
        <v>4</v>
      </c>
      <c r="P24" s="33" t="s">
        <v>4</v>
      </c>
      <c r="Q24" s="33" t="s">
        <v>4</v>
      </c>
      <c r="R24" s="33" t="s">
        <v>4</v>
      </c>
      <c r="S24" s="33" t="s">
        <v>4</v>
      </c>
      <c r="T24" s="33" t="s">
        <v>4</v>
      </c>
      <c r="U24" s="33" t="s">
        <v>4</v>
      </c>
      <c r="V24" s="33" t="s">
        <v>4</v>
      </c>
      <c r="W24" s="33" t="s">
        <v>4</v>
      </c>
      <c r="X24" s="33" t="s">
        <v>4</v>
      </c>
      <c r="Y24" s="33">
        <v>9.016040624196993</v>
      </c>
      <c r="Z24" s="33" t="s">
        <v>4</v>
      </c>
      <c r="AA24" s="33">
        <v>7.6652719086909817</v>
      </c>
      <c r="AB24" s="33" t="s">
        <v>4</v>
      </c>
      <c r="AC24" s="33">
        <v>33.306073989650528</v>
      </c>
      <c r="AD24" s="33" t="s">
        <v>4</v>
      </c>
      <c r="AE24" s="33">
        <v>7.3652455123718674</v>
      </c>
      <c r="AF24" s="33" t="s">
        <v>4</v>
      </c>
      <c r="AG24" s="33" t="s">
        <v>4</v>
      </c>
      <c r="AH24" s="33" t="s">
        <v>4</v>
      </c>
      <c r="AI24" s="33">
        <v>1.515330491883607</v>
      </c>
      <c r="AJ24" s="33" t="s">
        <v>4</v>
      </c>
      <c r="AK24" s="33">
        <v>41.132037473206026</v>
      </c>
      <c r="AL24" s="33" t="s">
        <v>4</v>
      </c>
      <c r="AM24" s="15"/>
    </row>
    <row r="25" spans="1:39">
      <c r="A25" s="3">
        <v>38534</v>
      </c>
      <c r="B25" s="8">
        <v>8.9290767499999983</v>
      </c>
      <c r="C25" s="33">
        <v>2.0325725179999985</v>
      </c>
      <c r="D25" s="9">
        <f t="shared" si="1"/>
        <v>-0.71251301250000232</v>
      </c>
      <c r="E25" s="8">
        <v>34.816650700000004</v>
      </c>
      <c r="F25" s="33" t="s">
        <v>4</v>
      </c>
      <c r="G25" s="9">
        <f t="shared" si="0"/>
        <v>29.014159000000003</v>
      </c>
      <c r="H25" s="8" t="s">
        <v>4</v>
      </c>
      <c r="I25" s="33" t="s">
        <v>4</v>
      </c>
      <c r="J25" s="9" t="s">
        <v>4</v>
      </c>
      <c r="K25" s="33" t="s">
        <v>4</v>
      </c>
      <c r="L25" s="33" t="s">
        <v>4</v>
      </c>
      <c r="M25" s="33" t="s">
        <v>4</v>
      </c>
      <c r="N25" s="33" t="s">
        <v>4</v>
      </c>
      <c r="O25" s="33" t="s">
        <v>4</v>
      </c>
      <c r="P25" s="33" t="s">
        <v>4</v>
      </c>
      <c r="Q25" s="33" t="s">
        <v>4</v>
      </c>
      <c r="R25" s="33" t="s">
        <v>4</v>
      </c>
      <c r="S25" s="33" t="s">
        <v>4</v>
      </c>
      <c r="T25" s="33" t="s">
        <v>4</v>
      </c>
      <c r="U25" s="33" t="s">
        <v>4</v>
      </c>
      <c r="V25" s="33" t="s">
        <v>4</v>
      </c>
      <c r="W25" s="33" t="s">
        <v>4</v>
      </c>
      <c r="X25" s="33" t="s">
        <v>4</v>
      </c>
      <c r="Y25" s="33">
        <v>22.989229263250369</v>
      </c>
      <c r="Z25" s="33" t="s">
        <v>4</v>
      </c>
      <c r="AA25" s="33">
        <v>11.221979219283615</v>
      </c>
      <c r="AB25" s="33" t="s">
        <v>4</v>
      </c>
      <c r="AC25" s="33">
        <v>0</v>
      </c>
      <c r="AD25" s="33" t="s">
        <v>4</v>
      </c>
      <c r="AE25" s="33">
        <v>11.569023163469796</v>
      </c>
      <c r="AF25" s="33" t="s">
        <v>4</v>
      </c>
      <c r="AG25" s="33" t="s">
        <v>4</v>
      </c>
      <c r="AH25" s="33" t="s">
        <v>4</v>
      </c>
      <c r="AI25" s="33">
        <v>15.453621259145587</v>
      </c>
      <c r="AJ25" s="33" t="s">
        <v>4</v>
      </c>
      <c r="AK25" s="33">
        <v>38.766147094850638</v>
      </c>
      <c r="AL25" s="33" t="s">
        <v>4</v>
      </c>
      <c r="AM25" s="15"/>
    </row>
    <row r="26" spans="1:39">
      <c r="A26" s="3">
        <v>38626</v>
      </c>
      <c r="B26" s="8">
        <v>-17.004322850000001</v>
      </c>
      <c r="C26" s="33">
        <v>-7.1140996760000004</v>
      </c>
      <c r="D26" s="9">
        <f t="shared" si="1"/>
        <v>-2.5407635790000009</v>
      </c>
      <c r="E26" s="8">
        <v>31.600080499999997</v>
      </c>
      <c r="F26" s="33" t="s">
        <v>4</v>
      </c>
      <c r="G26" s="9">
        <f t="shared" si="0"/>
        <v>33.2083656</v>
      </c>
      <c r="H26" s="8" t="s">
        <v>4</v>
      </c>
      <c r="I26" s="33" t="s">
        <v>4</v>
      </c>
      <c r="J26" s="9" t="s">
        <v>4</v>
      </c>
      <c r="K26" s="33" t="s">
        <v>4</v>
      </c>
      <c r="L26" s="33" t="s">
        <v>4</v>
      </c>
      <c r="M26" s="33" t="s">
        <v>4</v>
      </c>
      <c r="N26" s="33" t="s">
        <v>4</v>
      </c>
      <c r="O26" s="33" t="s">
        <v>4</v>
      </c>
      <c r="P26" s="33" t="s">
        <v>4</v>
      </c>
      <c r="Q26" s="33" t="s">
        <v>4</v>
      </c>
      <c r="R26" s="33" t="s">
        <v>4</v>
      </c>
      <c r="S26" s="33" t="s">
        <v>4</v>
      </c>
      <c r="T26" s="33" t="s">
        <v>4</v>
      </c>
      <c r="U26" s="33" t="s">
        <v>4</v>
      </c>
      <c r="V26" s="33" t="s">
        <v>4</v>
      </c>
      <c r="W26" s="33" t="s">
        <v>4</v>
      </c>
      <c r="X26" s="33" t="s">
        <v>4</v>
      </c>
      <c r="Y26" s="33">
        <v>3.5856012092839458</v>
      </c>
      <c r="Z26" s="33" t="s">
        <v>4</v>
      </c>
      <c r="AA26" s="33">
        <v>7.6676979861958054</v>
      </c>
      <c r="AB26" s="33" t="s">
        <v>4</v>
      </c>
      <c r="AC26" s="33">
        <v>25.049982834386213</v>
      </c>
      <c r="AD26" s="33" t="s">
        <v>4</v>
      </c>
      <c r="AE26" s="33">
        <v>7.379149024748143</v>
      </c>
      <c r="AF26" s="33" t="s">
        <v>4</v>
      </c>
      <c r="AG26" s="33" t="s">
        <v>4</v>
      </c>
      <c r="AH26" s="33" t="s">
        <v>4</v>
      </c>
      <c r="AI26" s="33">
        <v>15.686623988862515</v>
      </c>
      <c r="AJ26" s="33" t="s">
        <v>4</v>
      </c>
      <c r="AK26" s="33">
        <v>40.630944956523379</v>
      </c>
      <c r="AL26" s="33" t="s">
        <v>4</v>
      </c>
      <c r="AM26" s="15"/>
    </row>
    <row r="27" spans="1:39">
      <c r="A27" s="3">
        <v>38718</v>
      </c>
      <c r="B27" s="8">
        <v>14.020505349999995</v>
      </c>
      <c r="C27" s="33">
        <v>0.1847885229999946</v>
      </c>
      <c r="D27" s="9">
        <f t="shared" si="1"/>
        <v>-3.4646555765000029</v>
      </c>
      <c r="E27" s="8">
        <v>24.417453700000003</v>
      </c>
      <c r="F27" s="33" t="s">
        <v>4</v>
      </c>
      <c r="G27" s="9">
        <f t="shared" si="0"/>
        <v>28.0087671</v>
      </c>
      <c r="H27" s="8" t="s">
        <v>4</v>
      </c>
      <c r="I27" s="33" t="s">
        <v>4</v>
      </c>
      <c r="J27" s="9" t="s">
        <v>4</v>
      </c>
      <c r="K27" s="33" t="s">
        <v>4</v>
      </c>
      <c r="L27" s="33" t="s">
        <v>4</v>
      </c>
      <c r="M27" s="33" t="s">
        <v>4</v>
      </c>
      <c r="N27" s="33" t="s">
        <v>4</v>
      </c>
      <c r="O27" s="33" t="s">
        <v>4</v>
      </c>
      <c r="P27" s="33" t="s">
        <v>4</v>
      </c>
      <c r="Q27" s="33" t="s">
        <v>4</v>
      </c>
      <c r="R27" s="33" t="s">
        <v>4</v>
      </c>
      <c r="S27" s="33" t="s">
        <v>4</v>
      </c>
      <c r="T27" s="33" t="s">
        <v>4</v>
      </c>
      <c r="U27" s="33" t="s">
        <v>4</v>
      </c>
      <c r="V27" s="33" t="s">
        <v>4</v>
      </c>
      <c r="W27" s="33" t="s">
        <v>4</v>
      </c>
      <c r="X27" s="33" t="s">
        <v>4</v>
      </c>
      <c r="Y27" s="33">
        <v>29.352380875244133</v>
      </c>
      <c r="Z27" s="33" t="s">
        <v>4</v>
      </c>
      <c r="AA27" s="33">
        <v>7.6676979861958081</v>
      </c>
      <c r="AB27" s="33" t="s">
        <v>4</v>
      </c>
      <c r="AC27" s="33">
        <v>11.32153382784173</v>
      </c>
      <c r="AD27" s="33" t="s">
        <v>4</v>
      </c>
      <c r="AE27" s="33">
        <v>7.3791490247481413</v>
      </c>
      <c r="AF27" s="33" t="s">
        <v>4</v>
      </c>
      <c r="AG27" s="33" t="s">
        <v>4</v>
      </c>
      <c r="AH27" s="33" t="s">
        <v>4</v>
      </c>
      <c r="AI27" s="33">
        <v>3.533063537239328</v>
      </c>
      <c r="AJ27" s="33" t="s">
        <v>4</v>
      </c>
      <c r="AK27" s="33">
        <v>40.746174748730859</v>
      </c>
      <c r="AL27" s="33" t="s">
        <v>4</v>
      </c>
      <c r="AM27" s="15"/>
    </row>
    <row r="28" spans="1:39">
      <c r="A28" s="3">
        <v>38808</v>
      </c>
      <c r="B28" s="8">
        <v>-6.8328748500000041</v>
      </c>
      <c r="C28" s="33">
        <v>4.3613942209999967</v>
      </c>
      <c r="D28" s="9">
        <f t="shared" si="1"/>
        <v>2.2730913719999957</v>
      </c>
      <c r="E28" s="8">
        <v>15.139405700000003</v>
      </c>
      <c r="F28" s="33" t="s">
        <v>4</v>
      </c>
      <c r="G28" s="9">
        <f t="shared" si="0"/>
        <v>19.778429700000004</v>
      </c>
      <c r="H28" s="8" t="s">
        <v>4</v>
      </c>
      <c r="I28" s="33" t="s">
        <v>4</v>
      </c>
      <c r="J28" s="9" t="s">
        <v>4</v>
      </c>
      <c r="K28" s="33" t="s">
        <v>4</v>
      </c>
      <c r="L28" s="33" t="s">
        <v>4</v>
      </c>
      <c r="M28" s="33" t="s">
        <v>4</v>
      </c>
      <c r="N28" s="33" t="s">
        <v>4</v>
      </c>
      <c r="O28" s="33" t="s">
        <v>4</v>
      </c>
      <c r="P28" s="33" t="s">
        <v>4</v>
      </c>
      <c r="Q28" s="33" t="s">
        <v>4</v>
      </c>
      <c r="R28" s="33" t="s">
        <v>4</v>
      </c>
      <c r="S28" s="33" t="s">
        <v>4</v>
      </c>
      <c r="T28" s="33" t="s">
        <v>4</v>
      </c>
      <c r="U28" s="33" t="s">
        <v>4</v>
      </c>
      <c r="V28" s="33" t="s">
        <v>4</v>
      </c>
      <c r="W28" s="33" t="s">
        <v>4</v>
      </c>
      <c r="X28" s="33" t="s">
        <v>4</v>
      </c>
      <c r="Y28" s="33">
        <v>46.544533271923612</v>
      </c>
      <c r="Z28" s="33" t="s">
        <v>4</v>
      </c>
      <c r="AA28" s="33">
        <v>6.908983532653326</v>
      </c>
      <c r="AB28" s="33" t="s">
        <v>4</v>
      </c>
      <c r="AC28" s="33">
        <v>0</v>
      </c>
      <c r="AD28" s="33" t="s">
        <v>4</v>
      </c>
      <c r="AE28" s="33">
        <v>6.6308616557175526</v>
      </c>
      <c r="AF28" s="33" t="s">
        <v>4</v>
      </c>
      <c r="AG28" s="33" t="s">
        <v>4</v>
      </c>
      <c r="AH28" s="33" t="s">
        <v>4</v>
      </c>
      <c r="AI28" s="33">
        <v>20.714503394389435</v>
      </c>
      <c r="AJ28" s="33" t="s">
        <v>4</v>
      </c>
      <c r="AK28" s="33">
        <v>19.20111814531608</v>
      </c>
      <c r="AL28" s="33" t="s">
        <v>4</v>
      </c>
      <c r="AM28" s="15"/>
    </row>
    <row r="29" spans="1:39">
      <c r="A29" s="3">
        <v>38899</v>
      </c>
      <c r="B29" s="8">
        <v>-1.6416236500000041</v>
      </c>
      <c r="C29" s="33">
        <v>-7.7642823550000042</v>
      </c>
      <c r="D29" s="9">
        <f t="shared" si="1"/>
        <v>-1.7014440670000037</v>
      </c>
      <c r="E29" s="8">
        <v>16.857190699999997</v>
      </c>
      <c r="F29" s="33" t="s">
        <v>4</v>
      </c>
      <c r="G29" s="9">
        <f t="shared" si="0"/>
        <v>15.998298200000001</v>
      </c>
      <c r="H29" s="8" t="s">
        <v>4</v>
      </c>
      <c r="I29" s="33" t="s">
        <v>4</v>
      </c>
      <c r="J29" s="9" t="s">
        <v>4</v>
      </c>
      <c r="K29" s="33" t="s">
        <v>4</v>
      </c>
      <c r="L29" s="33" t="s">
        <v>4</v>
      </c>
      <c r="M29" s="33" t="s">
        <v>4</v>
      </c>
      <c r="N29" s="33" t="s">
        <v>4</v>
      </c>
      <c r="O29" s="33" t="s">
        <v>4</v>
      </c>
      <c r="P29" s="33" t="s">
        <v>4</v>
      </c>
      <c r="Q29" s="33" t="s">
        <v>4</v>
      </c>
      <c r="R29" s="33" t="s">
        <v>4</v>
      </c>
      <c r="S29" s="33" t="s">
        <v>4</v>
      </c>
      <c r="T29" s="33" t="s">
        <v>4</v>
      </c>
      <c r="U29" s="33" t="s">
        <v>4</v>
      </c>
      <c r="V29" s="33" t="s">
        <v>4</v>
      </c>
      <c r="W29" s="33" t="s">
        <v>4</v>
      </c>
      <c r="X29" s="33" t="s">
        <v>4</v>
      </c>
      <c r="Y29" s="33">
        <v>42.22386913014126</v>
      </c>
      <c r="Z29" s="33" t="s">
        <v>4</v>
      </c>
      <c r="AA29" s="33">
        <v>6.9129269600227072</v>
      </c>
      <c r="AB29" s="33" t="s">
        <v>4</v>
      </c>
      <c r="AC29" s="33">
        <v>0</v>
      </c>
      <c r="AD29" s="33" t="s">
        <v>4</v>
      </c>
      <c r="AE29" s="33">
        <v>6.6534608888937719</v>
      </c>
      <c r="AF29" s="33" t="s">
        <v>4</v>
      </c>
      <c r="AG29" s="33" t="s">
        <v>4</v>
      </c>
      <c r="AH29" s="33" t="s">
        <v>4</v>
      </c>
      <c r="AI29" s="33">
        <v>16.983404113734444</v>
      </c>
      <c r="AJ29" s="33" t="s">
        <v>4</v>
      </c>
      <c r="AK29" s="33">
        <v>27.226338907207825</v>
      </c>
      <c r="AL29" s="33" t="s">
        <v>4</v>
      </c>
      <c r="AM29" s="15"/>
    </row>
    <row r="30" spans="1:39">
      <c r="A30" s="3">
        <v>38991</v>
      </c>
      <c r="B30" s="8">
        <v>-10.100190050000004</v>
      </c>
      <c r="C30" s="33">
        <v>-2.2602239060000038</v>
      </c>
      <c r="D30" s="9">
        <f t="shared" si="1"/>
        <v>-5.012253130500004</v>
      </c>
      <c r="E30" s="8">
        <v>22.336175099999998</v>
      </c>
      <c r="F30" s="33" t="s">
        <v>4</v>
      </c>
      <c r="G30" s="9">
        <f t="shared" si="0"/>
        <v>19.596682899999998</v>
      </c>
      <c r="H30" s="8" t="s">
        <v>4</v>
      </c>
      <c r="I30" s="33" t="s">
        <v>4</v>
      </c>
      <c r="J30" s="9" t="s">
        <v>4</v>
      </c>
      <c r="K30" s="33" t="s">
        <v>4</v>
      </c>
      <c r="L30" s="33" t="s">
        <v>4</v>
      </c>
      <c r="M30" s="33" t="s">
        <v>4</v>
      </c>
      <c r="N30" s="33" t="s">
        <v>4</v>
      </c>
      <c r="O30" s="33" t="s">
        <v>4</v>
      </c>
      <c r="P30" s="33" t="s">
        <v>4</v>
      </c>
      <c r="Q30" s="33" t="s">
        <v>4</v>
      </c>
      <c r="R30" s="33" t="s">
        <v>4</v>
      </c>
      <c r="S30" s="33" t="s">
        <v>4</v>
      </c>
      <c r="T30" s="33" t="s">
        <v>4</v>
      </c>
      <c r="U30" s="33" t="s">
        <v>4</v>
      </c>
      <c r="V30" s="33" t="s">
        <v>4</v>
      </c>
      <c r="W30" s="33" t="s">
        <v>4</v>
      </c>
      <c r="X30" s="33" t="s">
        <v>4</v>
      </c>
      <c r="Y30" s="33">
        <v>33.932697815534901</v>
      </c>
      <c r="Z30" s="33" t="s">
        <v>4</v>
      </c>
      <c r="AA30" s="33">
        <v>7.6676979861958054</v>
      </c>
      <c r="AB30" s="33" t="s">
        <v>4</v>
      </c>
      <c r="AC30" s="33">
        <v>3.5430144728652788</v>
      </c>
      <c r="AD30" s="33" t="s">
        <v>4</v>
      </c>
      <c r="AE30" s="33">
        <v>7.379149024748143</v>
      </c>
      <c r="AF30" s="33" t="s">
        <v>4</v>
      </c>
      <c r="AG30" s="33" t="s">
        <v>4</v>
      </c>
      <c r="AH30" s="33" t="s">
        <v>4</v>
      </c>
      <c r="AI30" s="33">
        <v>22.068926652888507</v>
      </c>
      <c r="AJ30" s="33" t="s">
        <v>4</v>
      </c>
      <c r="AK30" s="33">
        <v>25.408514047767362</v>
      </c>
      <c r="AL30" s="33" t="s">
        <v>4</v>
      </c>
      <c r="AM30" s="15"/>
    </row>
    <row r="31" spans="1:39">
      <c r="A31" s="3">
        <v>39083</v>
      </c>
      <c r="B31" s="8">
        <v>9.7867085499999984</v>
      </c>
      <c r="C31" s="33">
        <v>-3.7016210060000017</v>
      </c>
      <c r="D31" s="9">
        <f t="shared" si="1"/>
        <v>-2.9809224560000027</v>
      </c>
      <c r="E31" s="8">
        <v>9.3935954999999947</v>
      </c>
      <c r="F31" s="33" t="s">
        <v>4</v>
      </c>
      <c r="G31" s="9">
        <f t="shared" si="0"/>
        <v>15.864885299999997</v>
      </c>
      <c r="H31" s="8" t="s">
        <v>4</v>
      </c>
      <c r="I31" s="33" t="s">
        <v>4</v>
      </c>
      <c r="J31" s="9" t="s">
        <v>4</v>
      </c>
      <c r="K31" s="33" t="s">
        <v>4</v>
      </c>
      <c r="L31" s="33" t="s">
        <v>4</v>
      </c>
      <c r="M31" s="33" t="s">
        <v>4</v>
      </c>
      <c r="N31" s="33" t="s">
        <v>4</v>
      </c>
      <c r="O31" s="33" t="s">
        <v>4</v>
      </c>
      <c r="P31" s="33" t="s">
        <v>4</v>
      </c>
      <c r="Q31" s="33" t="s">
        <v>4</v>
      </c>
      <c r="R31" s="33" t="s">
        <v>4</v>
      </c>
      <c r="S31" s="33" t="s">
        <v>4</v>
      </c>
      <c r="T31" s="33" t="s">
        <v>4</v>
      </c>
      <c r="U31" s="33" t="s">
        <v>4</v>
      </c>
      <c r="V31" s="33" t="s">
        <v>4</v>
      </c>
      <c r="W31" s="33" t="s">
        <v>4</v>
      </c>
      <c r="X31" s="33" t="s">
        <v>4</v>
      </c>
      <c r="Y31" s="33">
        <v>33.379263867239594</v>
      </c>
      <c r="Z31" s="33" t="s">
        <v>4</v>
      </c>
      <c r="AA31" s="33">
        <v>6.9089835326533251</v>
      </c>
      <c r="AB31" s="33" t="s">
        <v>4</v>
      </c>
      <c r="AC31" s="33">
        <v>0</v>
      </c>
      <c r="AD31" s="33" t="s">
        <v>4</v>
      </c>
      <c r="AE31" s="33">
        <v>6.6308616557175526</v>
      </c>
      <c r="AF31" s="33" t="s">
        <v>4</v>
      </c>
      <c r="AG31" s="33" t="s">
        <v>4</v>
      </c>
      <c r="AH31" s="33" t="s">
        <v>4</v>
      </c>
      <c r="AI31" s="33">
        <v>33.879772799073443</v>
      </c>
      <c r="AJ31" s="33" t="s">
        <v>4</v>
      </c>
      <c r="AK31" s="33">
        <v>19.201118145316077</v>
      </c>
      <c r="AL31" s="33" t="s">
        <v>4</v>
      </c>
      <c r="AM31" s="15"/>
    </row>
    <row r="32" spans="1:39">
      <c r="A32" s="3">
        <v>39173</v>
      </c>
      <c r="B32" s="8">
        <v>-33.114395049999999</v>
      </c>
      <c r="C32" s="33">
        <v>-21.168002316999999</v>
      </c>
      <c r="D32" s="9">
        <f t="shared" si="1"/>
        <v>-12.4348116615</v>
      </c>
      <c r="E32" s="8">
        <v>9.9510084999999986</v>
      </c>
      <c r="F32" s="33" t="s">
        <v>4</v>
      </c>
      <c r="G32" s="9">
        <f t="shared" si="0"/>
        <v>9.6723019999999966</v>
      </c>
      <c r="H32" s="8" t="s">
        <v>4</v>
      </c>
      <c r="I32" s="33" t="s">
        <v>4</v>
      </c>
      <c r="J32" s="9" t="s">
        <v>4</v>
      </c>
      <c r="K32" s="33" t="s">
        <v>4</v>
      </c>
      <c r="L32" s="33" t="s">
        <v>4</v>
      </c>
      <c r="M32" s="33" t="s">
        <v>4</v>
      </c>
      <c r="N32" s="33" t="s">
        <v>4</v>
      </c>
      <c r="O32" s="33" t="s">
        <v>4</v>
      </c>
      <c r="P32" s="33" t="s">
        <v>4</v>
      </c>
      <c r="Q32" s="33" t="s">
        <v>4</v>
      </c>
      <c r="R32" s="33" t="s">
        <v>4</v>
      </c>
      <c r="S32" s="33" t="s">
        <v>4</v>
      </c>
      <c r="T32" s="33" t="s">
        <v>4</v>
      </c>
      <c r="U32" s="33" t="s">
        <v>4</v>
      </c>
      <c r="V32" s="33" t="s">
        <v>4</v>
      </c>
      <c r="W32" s="33" t="s">
        <v>4</v>
      </c>
      <c r="X32" s="33" t="s">
        <v>4</v>
      </c>
      <c r="Y32" s="33">
        <v>15.803879849602307</v>
      </c>
      <c r="Z32" s="33" t="s">
        <v>4</v>
      </c>
      <c r="AA32" s="33">
        <v>7.6676979861958063</v>
      </c>
      <c r="AB32" s="33" t="s">
        <v>4</v>
      </c>
      <c r="AC32" s="33">
        <v>23.043522733642021</v>
      </c>
      <c r="AD32" s="33" t="s">
        <v>4</v>
      </c>
      <c r="AE32" s="33">
        <v>7.3791490247481413</v>
      </c>
      <c r="AF32" s="33" t="s">
        <v>4</v>
      </c>
      <c r="AG32" s="33" t="s">
        <v>4</v>
      </c>
      <c r="AH32" s="33" t="s">
        <v>4</v>
      </c>
      <c r="AI32" s="33">
        <v>24.765743741821968</v>
      </c>
      <c r="AJ32" s="33" t="s">
        <v>4</v>
      </c>
      <c r="AK32" s="33">
        <v>21.340006663989747</v>
      </c>
      <c r="AL32" s="33" t="s">
        <v>4</v>
      </c>
      <c r="AM32" s="15"/>
    </row>
    <row r="33" spans="1:39">
      <c r="A33" s="3">
        <v>39264</v>
      </c>
      <c r="B33" s="8">
        <v>20.230049749999992</v>
      </c>
      <c r="C33" s="33">
        <v>14.950427925999993</v>
      </c>
      <c r="D33" s="9">
        <f t="shared" si="1"/>
        <v>-3.1087871955000033</v>
      </c>
      <c r="E33" s="8">
        <v>7.0966758999999993</v>
      </c>
      <c r="F33" s="33" t="s">
        <v>4</v>
      </c>
      <c r="G33" s="9">
        <f t="shared" si="0"/>
        <v>8.5238421999999989</v>
      </c>
      <c r="H33" s="8" t="s">
        <v>4</v>
      </c>
      <c r="I33" s="33" t="s">
        <v>4</v>
      </c>
      <c r="J33" s="9" t="s">
        <v>4</v>
      </c>
      <c r="K33" s="33" t="s">
        <v>4</v>
      </c>
      <c r="L33" s="33" t="s">
        <v>4</v>
      </c>
      <c r="M33" s="33" t="s">
        <v>4</v>
      </c>
      <c r="N33" s="33" t="s">
        <v>4</v>
      </c>
      <c r="O33" s="33" t="s">
        <v>4</v>
      </c>
      <c r="P33" s="33" t="s">
        <v>4</v>
      </c>
      <c r="Q33" s="33" t="s">
        <v>4</v>
      </c>
      <c r="R33" s="33" t="s">
        <v>4</v>
      </c>
      <c r="S33" s="33" t="s">
        <v>4</v>
      </c>
      <c r="T33" s="33" t="s">
        <v>4</v>
      </c>
      <c r="U33" s="33" t="s">
        <v>4</v>
      </c>
      <c r="V33" s="33" t="s">
        <v>4</v>
      </c>
      <c r="W33" s="33" t="s">
        <v>4</v>
      </c>
      <c r="X33" s="33" t="s">
        <v>4</v>
      </c>
      <c r="Y33" s="33">
        <v>60.739631720110744</v>
      </c>
      <c r="Z33" s="33" t="s">
        <v>4</v>
      </c>
      <c r="AA33" s="33">
        <v>6.908983532653326</v>
      </c>
      <c r="AB33" s="33" t="s">
        <v>4</v>
      </c>
      <c r="AC33" s="33">
        <v>0</v>
      </c>
      <c r="AD33" s="33" t="s">
        <v>4</v>
      </c>
      <c r="AE33" s="33">
        <v>6.6308616557175544</v>
      </c>
      <c r="AF33" s="33" t="s">
        <v>4</v>
      </c>
      <c r="AG33" s="33" t="s">
        <v>4</v>
      </c>
      <c r="AH33" s="33" t="s">
        <v>4</v>
      </c>
      <c r="AI33" s="33">
        <v>6.51940494620231</v>
      </c>
      <c r="AJ33" s="33" t="s">
        <v>4</v>
      </c>
      <c r="AK33" s="33">
        <v>19.20111814531608</v>
      </c>
      <c r="AL33" s="33" t="s">
        <v>4</v>
      </c>
      <c r="AM33" s="15"/>
    </row>
    <row r="34" spans="1:39">
      <c r="A34" s="3">
        <v>39356</v>
      </c>
      <c r="B34" s="8">
        <v>11.081189149999995</v>
      </c>
      <c r="C34" s="33">
        <v>17.709686217999995</v>
      </c>
      <c r="D34" s="9">
        <f t="shared" si="1"/>
        <v>16.330057071999995</v>
      </c>
      <c r="E34" s="8">
        <v>6.3265524999999965</v>
      </c>
      <c r="F34" s="33" t="s">
        <v>4</v>
      </c>
      <c r="G34" s="9">
        <f t="shared" si="0"/>
        <v>6.7116141999999979</v>
      </c>
      <c r="H34" s="8" t="s">
        <v>4</v>
      </c>
      <c r="I34" s="33" t="s">
        <v>4</v>
      </c>
      <c r="J34" s="9" t="s">
        <v>4</v>
      </c>
      <c r="K34" s="33" t="s">
        <v>4</v>
      </c>
      <c r="L34" s="33" t="s">
        <v>4</v>
      </c>
      <c r="M34" s="33" t="s">
        <v>4</v>
      </c>
      <c r="N34" s="33" t="s">
        <v>4</v>
      </c>
      <c r="O34" s="33" t="s">
        <v>4</v>
      </c>
      <c r="P34" s="33" t="s">
        <v>4</v>
      </c>
      <c r="Q34" s="33" t="s">
        <v>4</v>
      </c>
      <c r="R34" s="33" t="s">
        <v>4</v>
      </c>
      <c r="S34" s="33" t="s">
        <v>4</v>
      </c>
      <c r="T34" s="33" t="s">
        <v>4</v>
      </c>
      <c r="U34" s="33" t="s">
        <v>4</v>
      </c>
      <c r="V34" s="33" t="s">
        <v>4</v>
      </c>
      <c r="W34" s="33" t="s">
        <v>4</v>
      </c>
      <c r="X34" s="33" t="s">
        <v>4</v>
      </c>
      <c r="Y34" s="33">
        <v>43.14692277683104</v>
      </c>
      <c r="Z34" s="33" t="s">
        <v>4</v>
      </c>
      <c r="AA34" s="33">
        <v>16.945711715958193</v>
      </c>
      <c r="AB34" s="33" t="s">
        <v>4</v>
      </c>
      <c r="AC34" s="33">
        <v>2.2535674326717987</v>
      </c>
      <c r="AD34" s="33" t="s">
        <v>4</v>
      </c>
      <c r="AE34" s="33">
        <v>12.808837015592509</v>
      </c>
      <c r="AF34" s="33" t="s">
        <v>4</v>
      </c>
      <c r="AG34" s="33" t="s">
        <v>4</v>
      </c>
      <c r="AH34" s="33" t="s">
        <v>4</v>
      </c>
      <c r="AI34" s="33">
        <v>1.515330491883607</v>
      </c>
      <c r="AJ34" s="33" t="s">
        <v>4</v>
      </c>
      <c r="AK34" s="33">
        <v>23.32963056706285</v>
      </c>
      <c r="AL34" s="33" t="s">
        <v>4</v>
      </c>
      <c r="AM34" s="15"/>
    </row>
    <row r="35" spans="1:39">
      <c r="A35" s="3">
        <v>39448</v>
      </c>
      <c r="B35" s="8">
        <v>-5.4366860500000032</v>
      </c>
      <c r="C35" s="33">
        <v>-19.762966327000004</v>
      </c>
      <c r="D35" s="9">
        <f t="shared" si="1"/>
        <v>-1.026640054500005</v>
      </c>
      <c r="E35" s="8">
        <v>10.555544099999997</v>
      </c>
      <c r="F35" s="33" t="s">
        <v>4</v>
      </c>
      <c r="G35" s="9">
        <f t="shared" si="0"/>
        <v>8.4410482999999967</v>
      </c>
      <c r="H35" s="8" t="s">
        <v>4</v>
      </c>
      <c r="I35" s="33" t="s">
        <v>4</v>
      </c>
      <c r="J35" s="9" t="s">
        <v>4</v>
      </c>
      <c r="K35" s="33" t="s">
        <v>4</v>
      </c>
      <c r="L35" s="33" t="s">
        <v>4</v>
      </c>
      <c r="M35" s="33" t="s">
        <v>4</v>
      </c>
      <c r="N35" s="33" t="s">
        <v>4</v>
      </c>
      <c r="O35" s="33" t="s">
        <v>4</v>
      </c>
      <c r="P35" s="33" t="s">
        <v>4</v>
      </c>
      <c r="Q35" s="33" t="s">
        <v>4</v>
      </c>
      <c r="R35" s="33" t="s">
        <v>4</v>
      </c>
      <c r="S35" s="33" t="s">
        <v>4</v>
      </c>
      <c r="T35" s="33" t="s">
        <v>4</v>
      </c>
      <c r="U35" s="33" t="s">
        <v>4</v>
      </c>
      <c r="V35" s="33" t="s">
        <v>4</v>
      </c>
      <c r="W35" s="33" t="s">
        <v>4</v>
      </c>
      <c r="X35" s="33" t="s">
        <v>4</v>
      </c>
      <c r="Y35" s="33">
        <v>1.556532698587878</v>
      </c>
      <c r="Z35" s="33" t="s">
        <v>4</v>
      </c>
      <c r="AA35" s="33">
        <v>13.141783922454216</v>
      </c>
      <c r="AB35" s="33" t="s">
        <v>4</v>
      </c>
      <c r="AC35" s="33">
        <v>5.0786907422817889</v>
      </c>
      <c r="AD35" s="33" t="s">
        <v>4</v>
      </c>
      <c r="AE35" s="33">
        <v>7.076208704188363</v>
      </c>
      <c r="AF35" s="33" t="s">
        <v>4</v>
      </c>
      <c r="AG35" s="33" t="s">
        <v>4</v>
      </c>
      <c r="AH35" s="33" t="s">
        <v>4</v>
      </c>
      <c r="AI35" s="33">
        <v>51.935730061431506</v>
      </c>
      <c r="AJ35" s="33" t="s">
        <v>4</v>
      </c>
      <c r="AK35" s="33">
        <v>21.211053871056244</v>
      </c>
      <c r="AL35" s="33" t="s">
        <v>4</v>
      </c>
      <c r="AM35" s="15"/>
    </row>
    <row r="36" spans="1:39">
      <c r="A36" s="3">
        <v>39539</v>
      </c>
      <c r="B36" s="8">
        <v>-30.364383250000003</v>
      </c>
      <c r="C36" s="33">
        <v>-17.093297860000003</v>
      </c>
      <c r="D36" s="9">
        <f t="shared" si="1"/>
        <v>-18.428132093500004</v>
      </c>
      <c r="E36" s="8">
        <v>4.0973130999999974</v>
      </c>
      <c r="F36" s="33" t="s">
        <v>4</v>
      </c>
      <c r="G36" s="9">
        <f t="shared" si="0"/>
        <v>7.3264285999999972</v>
      </c>
      <c r="H36" s="8" t="s">
        <v>4</v>
      </c>
      <c r="I36" s="33" t="s">
        <v>4</v>
      </c>
      <c r="J36" s="9" t="s">
        <v>4</v>
      </c>
      <c r="K36" s="33" t="s">
        <v>4</v>
      </c>
      <c r="L36" s="33" t="s">
        <v>4</v>
      </c>
      <c r="M36" s="33" t="s">
        <v>4</v>
      </c>
      <c r="N36" s="33" t="s">
        <v>4</v>
      </c>
      <c r="O36" s="33" t="s">
        <v>4</v>
      </c>
      <c r="P36" s="33" t="s">
        <v>4</v>
      </c>
      <c r="Q36" s="33" t="s">
        <v>4</v>
      </c>
      <c r="R36" s="33" t="s">
        <v>4</v>
      </c>
      <c r="S36" s="33" t="s">
        <v>4</v>
      </c>
      <c r="T36" s="33" t="s">
        <v>4</v>
      </c>
      <c r="U36" s="33" t="s">
        <v>4</v>
      </c>
      <c r="V36" s="33" t="s">
        <v>4</v>
      </c>
      <c r="W36" s="33" t="s">
        <v>4</v>
      </c>
      <c r="X36" s="33" t="s">
        <v>4</v>
      </c>
      <c r="Y36" s="33">
        <v>10.119482573728536</v>
      </c>
      <c r="Z36" s="33" t="s">
        <v>4</v>
      </c>
      <c r="AA36" s="33">
        <v>7.6740660878724984</v>
      </c>
      <c r="AB36" s="33" t="s">
        <v>4</v>
      </c>
      <c r="AC36" s="33">
        <v>0</v>
      </c>
      <c r="AD36" s="33" t="s">
        <v>4</v>
      </c>
      <c r="AE36" s="33">
        <v>9.0411961107515442</v>
      </c>
      <c r="AF36" s="33" t="s">
        <v>4</v>
      </c>
      <c r="AG36" s="33" t="s">
        <v>4</v>
      </c>
      <c r="AH36" s="33" t="s">
        <v>4</v>
      </c>
      <c r="AI36" s="33">
        <v>51.721129741754993</v>
      </c>
      <c r="AJ36" s="33" t="s">
        <v>4</v>
      </c>
      <c r="AK36" s="33">
        <v>21.444125485892439</v>
      </c>
      <c r="AL36" s="33" t="s">
        <v>4</v>
      </c>
      <c r="AM36" s="15"/>
    </row>
    <row r="37" spans="1:39">
      <c r="A37" s="3">
        <v>39630</v>
      </c>
      <c r="B37" s="8">
        <v>-8.1734284500000012</v>
      </c>
      <c r="C37" s="33">
        <v>-13.130670290000001</v>
      </c>
      <c r="D37" s="9">
        <f t="shared" si="1"/>
        <v>-15.111984075000002</v>
      </c>
      <c r="E37" s="8">
        <v>8.2257195000000021</v>
      </c>
      <c r="F37" s="33" t="s">
        <v>4</v>
      </c>
      <c r="G37" s="9">
        <f t="shared" si="0"/>
        <v>6.1615162999999997</v>
      </c>
      <c r="H37" s="8" t="s">
        <v>4</v>
      </c>
      <c r="I37" s="33" t="s">
        <v>4</v>
      </c>
      <c r="J37" s="9" t="s">
        <v>4</v>
      </c>
      <c r="K37" s="33" t="s">
        <v>4</v>
      </c>
      <c r="L37" s="33" t="s">
        <v>4</v>
      </c>
      <c r="M37" s="33" t="s">
        <v>4</v>
      </c>
      <c r="N37" s="33" t="s">
        <v>4</v>
      </c>
      <c r="O37" s="33" t="s">
        <v>4</v>
      </c>
      <c r="P37" s="33" t="s">
        <v>4</v>
      </c>
      <c r="Q37" s="33" t="s">
        <v>4</v>
      </c>
      <c r="R37" s="33" t="s">
        <v>4</v>
      </c>
      <c r="S37" s="33" t="s">
        <v>4</v>
      </c>
      <c r="T37" s="33" t="s">
        <v>4</v>
      </c>
      <c r="U37" s="33" t="s">
        <v>4</v>
      </c>
      <c r="V37" s="33" t="s">
        <v>4</v>
      </c>
      <c r="W37" s="33" t="s">
        <v>4</v>
      </c>
      <c r="X37" s="33" t="s">
        <v>4</v>
      </c>
      <c r="Y37" s="33">
        <v>42.393500840734241</v>
      </c>
      <c r="Z37" s="33" t="s">
        <v>4</v>
      </c>
      <c r="AA37" s="33">
        <v>9.4494664122899543</v>
      </c>
      <c r="AB37" s="33" t="s">
        <v>4</v>
      </c>
      <c r="AC37" s="33">
        <v>0</v>
      </c>
      <c r="AD37" s="33" t="s">
        <v>4</v>
      </c>
      <c r="AE37" s="33">
        <v>6.6308616870674122</v>
      </c>
      <c r="AF37" s="33" t="s">
        <v>4</v>
      </c>
      <c r="AG37" s="33" t="s">
        <v>4</v>
      </c>
      <c r="AH37" s="33" t="s">
        <v>4</v>
      </c>
      <c r="AI37" s="33">
        <v>10.536261133539927</v>
      </c>
      <c r="AJ37" s="33" t="s">
        <v>4</v>
      </c>
      <c r="AK37" s="33">
        <v>30.989909926368458</v>
      </c>
      <c r="AL37" s="33" t="s">
        <v>4</v>
      </c>
      <c r="AM37" s="15"/>
    </row>
    <row r="38" spans="1:39">
      <c r="A38" s="3">
        <v>39722</v>
      </c>
      <c r="B38" s="8">
        <v>-11.121146050000002</v>
      </c>
      <c r="C38" s="33">
        <v>-5.0326557360000015</v>
      </c>
      <c r="D38" s="9">
        <f t="shared" si="1"/>
        <v>-9.0816630130000018</v>
      </c>
      <c r="E38" s="8">
        <v>4.2992510999999958</v>
      </c>
      <c r="F38" s="33" t="s">
        <v>4</v>
      </c>
      <c r="G38" s="9">
        <f t="shared" si="0"/>
        <v>6.2624852999999989</v>
      </c>
      <c r="H38" s="8" t="s">
        <v>4</v>
      </c>
      <c r="I38" s="33" t="s">
        <v>4</v>
      </c>
      <c r="J38" s="9" t="s">
        <v>4</v>
      </c>
      <c r="K38" s="33" t="s">
        <v>4</v>
      </c>
      <c r="L38" s="33" t="s">
        <v>4</v>
      </c>
      <c r="M38" s="33" t="s">
        <v>4</v>
      </c>
      <c r="N38" s="33" t="s">
        <v>4</v>
      </c>
      <c r="O38" s="33" t="s">
        <v>4</v>
      </c>
      <c r="P38" s="33" t="s">
        <v>4</v>
      </c>
      <c r="Q38" s="33" t="s">
        <v>4</v>
      </c>
      <c r="R38" s="33" t="s">
        <v>4</v>
      </c>
      <c r="S38" s="33" t="s">
        <v>4</v>
      </c>
      <c r="T38" s="33" t="s">
        <v>4</v>
      </c>
      <c r="U38" s="33" t="s">
        <v>4</v>
      </c>
      <c r="V38" s="33" t="s">
        <v>4</v>
      </c>
      <c r="W38" s="33" t="s">
        <v>4</v>
      </c>
      <c r="X38" s="33" t="s">
        <v>4</v>
      </c>
      <c r="Y38" s="33">
        <v>1.5466290787749395</v>
      </c>
      <c r="Z38" s="33" t="s">
        <v>4</v>
      </c>
      <c r="AA38" s="33">
        <v>23.637313056073598</v>
      </c>
      <c r="AB38" s="33" t="s">
        <v>4</v>
      </c>
      <c r="AC38" s="33">
        <v>2.5436294146888576</v>
      </c>
      <c r="AD38" s="33" t="s">
        <v>4</v>
      </c>
      <c r="AE38" s="33">
        <v>7.3151512473961073</v>
      </c>
      <c r="AF38" s="33" t="s">
        <v>4</v>
      </c>
      <c r="AG38" s="33" t="s">
        <v>4</v>
      </c>
      <c r="AH38" s="33" t="s">
        <v>4</v>
      </c>
      <c r="AI38" s="33">
        <v>43.644512512399523</v>
      </c>
      <c r="AJ38" s="33" t="s">
        <v>4</v>
      </c>
      <c r="AK38" s="33">
        <v>21.312764690666974</v>
      </c>
      <c r="AL38" s="33" t="s">
        <v>4</v>
      </c>
      <c r="AM38" s="15"/>
    </row>
    <row r="39" spans="1:39">
      <c r="A39" s="3">
        <v>39814</v>
      </c>
      <c r="B39" s="8">
        <v>13.08282374999999</v>
      </c>
      <c r="C39" s="33">
        <v>-2.0437559920000101</v>
      </c>
      <c r="D39" s="9">
        <f t="shared" si="1"/>
        <v>-3.5382058640000058</v>
      </c>
      <c r="E39" s="8">
        <v>6.4134189000000017</v>
      </c>
      <c r="F39" s="33" t="s">
        <v>4</v>
      </c>
      <c r="G39" s="9">
        <f t="shared" si="0"/>
        <v>5.3563349999999987</v>
      </c>
      <c r="H39" s="8" t="s">
        <v>4</v>
      </c>
      <c r="I39" s="33" t="s">
        <v>4</v>
      </c>
      <c r="J39" s="9" t="s">
        <v>4</v>
      </c>
      <c r="K39" s="33" t="s">
        <v>4</v>
      </c>
      <c r="L39" s="33" t="s">
        <v>4</v>
      </c>
      <c r="M39" s="33" t="s">
        <v>4</v>
      </c>
      <c r="N39" s="33" t="s">
        <v>4</v>
      </c>
      <c r="O39" s="33" t="s">
        <v>4</v>
      </c>
      <c r="P39" s="33" t="s">
        <v>4</v>
      </c>
      <c r="Q39" s="33" t="s">
        <v>4</v>
      </c>
      <c r="R39" s="33" t="s">
        <v>4</v>
      </c>
      <c r="S39" s="33" t="s">
        <v>4</v>
      </c>
      <c r="T39" s="33" t="s">
        <v>4</v>
      </c>
      <c r="U39" s="33" t="s">
        <v>4</v>
      </c>
      <c r="V39" s="33" t="s">
        <v>4</v>
      </c>
      <c r="W39" s="33" t="s">
        <v>4</v>
      </c>
      <c r="X39" s="33" t="s">
        <v>4</v>
      </c>
      <c r="Y39" s="33">
        <v>10.719394912471941</v>
      </c>
      <c r="Z39" s="33" t="s">
        <v>4</v>
      </c>
      <c r="AA39" s="33">
        <v>6.7339263315837883</v>
      </c>
      <c r="AB39" s="33" t="s">
        <v>4</v>
      </c>
      <c r="AC39" s="33">
        <v>0</v>
      </c>
      <c r="AD39" s="33" t="s">
        <v>4</v>
      </c>
      <c r="AE39" s="33">
        <v>36.3024937712715</v>
      </c>
      <c r="AF39" s="33" t="s">
        <v>4</v>
      </c>
      <c r="AG39" s="33" t="s">
        <v>4</v>
      </c>
      <c r="AH39" s="33" t="s">
        <v>4</v>
      </c>
      <c r="AI39" s="33">
        <v>23.810480183334757</v>
      </c>
      <c r="AJ39" s="33" t="s">
        <v>4</v>
      </c>
      <c r="AK39" s="33">
        <v>22.433704801338013</v>
      </c>
      <c r="AL39" s="33" t="s">
        <v>4</v>
      </c>
      <c r="AM39" s="15"/>
    </row>
    <row r="40" spans="1:39">
      <c r="A40" s="3">
        <v>39904</v>
      </c>
      <c r="B40" s="8">
        <v>-21.323835050000007</v>
      </c>
      <c r="C40" s="33">
        <v>-7.0097150380000066</v>
      </c>
      <c r="D40" s="9">
        <f t="shared" si="1"/>
        <v>-4.5267355150000084</v>
      </c>
      <c r="E40" s="8">
        <v>12.6545367</v>
      </c>
      <c r="F40" s="33" t="s">
        <v>4</v>
      </c>
      <c r="G40" s="9">
        <f t="shared" si="0"/>
        <v>9.5339778000000006</v>
      </c>
      <c r="H40" s="8" t="s">
        <v>4</v>
      </c>
      <c r="I40" s="33" t="s">
        <v>4</v>
      </c>
      <c r="J40" s="9" t="s">
        <v>4</v>
      </c>
      <c r="K40" s="33" t="s">
        <v>4</v>
      </c>
      <c r="L40" s="33" t="s">
        <v>4</v>
      </c>
      <c r="M40" s="33" t="s">
        <v>4</v>
      </c>
      <c r="N40" s="33" t="s">
        <v>4</v>
      </c>
      <c r="O40" s="33" t="s">
        <v>4</v>
      </c>
      <c r="P40" s="33" t="s">
        <v>4</v>
      </c>
      <c r="Q40" s="33" t="s">
        <v>4</v>
      </c>
      <c r="R40" s="33" t="s">
        <v>4</v>
      </c>
      <c r="S40" s="33" t="s">
        <v>4</v>
      </c>
      <c r="T40" s="33" t="s">
        <v>4</v>
      </c>
      <c r="U40" s="33" t="s">
        <v>4</v>
      </c>
      <c r="V40" s="33" t="s">
        <v>4</v>
      </c>
      <c r="W40" s="33" t="s">
        <v>4</v>
      </c>
      <c r="X40" s="33" t="s">
        <v>4</v>
      </c>
      <c r="Y40" s="33">
        <v>22.26069387884548</v>
      </c>
      <c r="Z40" s="33" t="s">
        <v>4</v>
      </c>
      <c r="AA40" s="33">
        <v>10.258346123634421</v>
      </c>
      <c r="AB40" s="33" t="s">
        <v>4</v>
      </c>
      <c r="AC40" s="33">
        <v>0</v>
      </c>
      <c r="AD40" s="33" t="s">
        <v>4</v>
      </c>
      <c r="AE40" s="33">
        <v>24.210902590025704</v>
      </c>
      <c r="AF40" s="33" t="s">
        <v>4</v>
      </c>
      <c r="AG40" s="33" t="s">
        <v>4</v>
      </c>
      <c r="AH40" s="33" t="s">
        <v>4</v>
      </c>
      <c r="AI40" s="33">
        <v>1.4328080640732053</v>
      </c>
      <c r="AJ40" s="33" t="s">
        <v>4</v>
      </c>
      <c r="AK40" s="33">
        <v>41.837249343421192</v>
      </c>
      <c r="AL40" s="33" t="s">
        <v>4</v>
      </c>
      <c r="AM40" s="15"/>
    </row>
    <row r="41" spans="1:39">
      <c r="A41" s="3">
        <v>39995</v>
      </c>
      <c r="B41" s="8">
        <v>-16.700173749999998</v>
      </c>
      <c r="C41" s="33">
        <v>-22.075175307999999</v>
      </c>
      <c r="D41" s="9">
        <f t="shared" si="1"/>
        <v>-14.542445173000003</v>
      </c>
      <c r="E41" s="8">
        <v>15.650379499999998</v>
      </c>
      <c r="F41" s="33" t="s">
        <v>4</v>
      </c>
      <c r="G41" s="9">
        <f t="shared" si="0"/>
        <v>14.152458099999999</v>
      </c>
      <c r="H41" s="8" t="s">
        <v>4</v>
      </c>
      <c r="I41" s="33" t="s">
        <v>4</v>
      </c>
      <c r="J41" s="9" t="s">
        <v>4</v>
      </c>
      <c r="K41" s="33" t="s">
        <v>4</v>
      </c>
      <c r="L41" s="33" t="s">
        <v>4</v>
      </c>
      <c r="M41" s="33" t="s">
        <v>4</v>
      </c>
      <c r="N41" s="33" t="s">
        <v>4</v>
      </c>
      <c r="O41" s="33" t="s">
        <v>4</v>
      </c>
      <c r="P41" s="33" t="s">
        <v>4</v>
      </c>
      <c r="Q41" s="33" t="s">
        <v>4</v>
      </c>
      <c r="R41" s="33" t="s">
        <v>4</v>
      </c>
      <c r="S41" s="33" t="s">
        <v>4</v>
      </c>
      <c r="T41" s="33" t="s">
        <v>4</v>
      </c>
      <c r="U41" s="33" t="s">
        <v>4</v>
      </c>
      <c r="V41" s="33" t="s">
        <v>4</v>
      </c>
      <c r="W41" s="33" t="s">
        <v>4</v>
      </c>
      <c r="X41" s="33" t="s">
        <v>4</v>
      </c>
      <c r="Y41" s="33">
        <v>41.554936464013977</v>
      </c>
      <c r="Z41" s="33" t="s">
        <v>4</v>
      </c>
      <c r="AA41" s="33">
        <v>7.612494329342141</v>
      </c>
      <c r="AB41" s="33" t="s">
        <v>4</v>
      </c>
      <c r="AC41" s="33">
        <v>0</v>
      </c>
      <c r="AD41" s="33" t="s">
        <v>4</v>
      </c>
      <c r="AE41" s="33">
        <v>10.47331879129549</v>
      </c>
      <c r="AF41" s="33" t="s">
        <v>4</v>
      </c>
      <c r="AG41" s="33" t="s">
        <v>4</v>
      </c>
      <c r="AH41" s="33" t="s">
        <v>4</v>
      </c>
      <c r="AI41" s="33">
        <v>5.2883248007498205</v>
      </c>
      <c r="AJ41" s="33" t="s">
        <v>4</v>
      </c>
      <c r="AK41" s="33">
        <v>35.070925614598572</v>
      </c>
      <c r="AL41" s="33" t="s">
        <v>4</v>
      </c>
      <c r="AM41" s="15"/>
    </row>
    <row r="42" spans="1:39">
      <c r="A42" s="3">
        <v>40087</v>
      </c>
      <c r="B42" s="8">
        <v>-26.167477750000003</v>
      </c>
      <c r="C42" s="33">
        <v>-19.728629059000003</v>
      </c>
      <c r="D42" s="9">
        <f t="shared" si="1"/>
        <v>-20.901902183499999</v>
      </c>
      <c r="E42" s="8">
        <v>13.805866499999999</v>
      </c>
      <c r="F42" s="33" t="s">
        <v>4</v>
      </c>
      <c r="G42" s="9">
        <f t="shared" si="0"/>
        <v>14.728122999999998</v>
      </c>
      <c r="H42" s="8" t="s">
        <v>4</v>
      </c>
      <c r="I42" s="33" t="s">
        <v>4</v>
      </c>
      <c r="J42" s="9" t="s">
        <v>4</v>
      </c>
      <c r="K42" s="33" t="s">
        <v>4</v>
      </c>
      <c r="L42" s="33" t="s">
        <v>4</v>
      </c>
      <c r="M42" s="33" t="s">
        <v>4</v>
      </c>
      <c r="N42" s="33" t="s">
        <v>4</v>
      </c>
      <c r="O42" s="33" t="s">
        <v>4</v>
      </c>
      <c r="P42" s="33" t="s">
        <v>4</v>
      </c>
      <c r="Q42" s="33" t="s">
        <v>4</v>
      </c>
      <c r="R42" s="33" t="s">
        <v>4</v>
      </c>
      <c r="S42" s="33" t="s">
        <v>4</v>
      </c>
      <c r="T42" s="33" t="s">
        <v>4</v>
      </c>
      <c r="U42" s="33" t="s">
        <v>4</v>
      </c>
      <c r="V42" s="33" t="s">
        <v>4</v>
      </c>
      <c r="W42" s="33" t="s">
        <v>4</v>
      </c>
      <c r="X42" s="33" t="s">
        <v>4</v>
      </c>
      <c r="Y42" s="33">
        <v>61.605925724181219</v>
      </c>
      <c r="Z42" s="33" t="s">
        <v>4</v>
      </c>
      <c r="AA42" s="33">
        <v>7.2222511430128646</v>
      </c>
      <c r="AB42" s="33" t="s">
        <v>4</v>
      </c>
      <c r="AC42" s="33">
        <v>0</v>
      </c>
      <c r="AD42" s="33" t="s">
        <v>4</v>
      </c>
      <c r="AE42" s="33">
        <v>6.3815808394595139</v>
      </c>
      <c r="AF42" s="33" t="s">
        <v>4</v>
      </c>
      <c r="AG42" s="33" t="s">
        <v>4</v>
      </c>
      <c r="AH42" s="33" t="s">
        <v>4</v>
      </c>
      <c r="AI42" s="33">
        <v>1.4232788468861559</v>
      </c>
      <c r="AJ42" s="33" t="s">
        <v>4</v>
      </c>
      <c r="AK42" s="33">
        <v>23.36696344646024</v>
      </c>
      <c r="AL42" s="33" t="s">
        <v>4</v>
      </c>
      <c r="AM42" s="15"/>
    </row>
    <row r="43" spans="1:39">
      <c r="A43" s="3">
        <v>40179</v>
      </c>
      <c r="B43" s="8">
        <v>4.0846182499999992</v>
      </c>
      <c r="C43" s="33">
        <v>-11.489247819999999</v>
      </c>
      <c r="D43" s="9">
        <f t="shared" si="1"/>
        <v>-15.608938439500001</v>
      </c>
      <c r="E43" s="8">
        <v>13.576719499999998</v>
      </c>
      <c r="F43" s="33" t="s">
        <v>4</v>
      </c>
      <c r="G43" s="9">
        <f t="shared" si="0"/>
        <v>13.691292999999998</v>
      </c>
      <c r="H43" s="8" t="s">
        <v>4</v>
      </c>
      <c r="I43" s="33" t="s">
        <v>4</v>
      </c>
      <c r="J43" s="9" t="s">
        <v>4</v>
      </c>
      <c r="K43" s="33" t="s">
        <v>4</v>
      </c>
      <c r="L43" s="33" t="s">
        <v>4</v>
      </c>
      <c r="M43" s="33" t="s">
        <v>4</v>
      </c>
      <c r="N43" s="33" t="s">
        <v>4</v>
      </c>
      <c r="O43" s="33" t="s">
        <v>4</v>
      </c>
      <c r="P43" s="33" t="s">
        <v>4</v>
      </c>
      <c r="Q43" s="33" t="s">
        <v>4</v>
      </c>
      <c r="R43" s="33" t="s">
        <v>4</v>
      </c>
      <c r="S43" s="33" t="s">
        <v>4</v>
      </c>
      <c r="T43" s="33" t="s">
        <v>4</v>
      </c>
      <c r="U43" s="33" t="s">
        <v>4</v>
      </c>
      <c r="V43" s="33" t="s">
        <v>4</v>
      </c>
      <c r="W43" s="33" t="s">
        <v>4</v>
      </c>
      <c r="X43" s="33" t="s">
        <v>4</v>
      </c>
      <c r="Y43" s="33">
        <v>49.749836381926457</v>
      </c>
      <c r="Z43" s="33" t="s">
        <v>4</v>
      </c>
      <c r="AA43" s="33">
        <v>7.3939972231697864</v>
      </c>
      <c r="AB43" s="33" t="s">
        <v>4</v>
      </c>
      <c r="AC43" s="33">
        <v>0</v>
      </c>
      <c r="AD43" s="33" t="s">
        <v>4</v>
      </c>
      <c r="AE43" s="33">
        <v>14.062628134268554</v>
      </c>
      <c r="AF43" s="33" t="s">
        <v>4</v>
      </c>
      <c r="AG43" s="33" t="s">
        <v>4</v>
      </c>
      <c r="AH43" s="33" t="s">
        <v>4</v>
      </c>
      <c r="AI43" s="33">
        <v>3.5361267634689773</v>
      </c>
      <c r="AJ43" s="33" t="s">
        <v>4</v>
      </c>
      <c r="AK43" s="33">
        <v>25.25741149716622</v>
      </c>
      <c r="AL43" s="33" t="s">
        <v>4</v>
      </c>
      <c r="AM43" s="15"/>
    </row>
    <row r="44" spans="1:39">
      <c r="A44" s="3">
        <v>40269</v>
      </c>
      <c r="B44" s="8">
        <v>-28.435596750000002</v>
      </c>
      <c r="C44" s="33">
        <v>-13.492779587000001</v>
      </c>
      <c r="D44" s="9">
        <f t="shared" si="1"/>
        <v>-12.4910137035</v>
      </c>
      <c r="E44" s="8">
        <v>12.707988499999997</v>
      </c>
      <c r="F44" s="33" t="s">
        <v>4</v>
      </c>
      <c r="G44" s="9">
        <f t="shared" si="0"/>
        <v>13.142353999999997</v>
      </c>
      <c r="H44" s="8" t="s">
        <v>4</v>
      </c>
      <c r="I44" s="33" t="s">
        <v>4</v>
      </c>
      <c r="J44" s="9" t="s">
        <v>4</v>
      </c>
      <c r="K44" s="33" t="s">
        <v>4</v>
      </c>
      <c r="L44" s="33" t="s">
        <v>4</v>
      </c>
      <c r="M44" s="33" t="s">
        <v>4</v>
      </c>
      <c r="N44" s="33" t="s">
        <v>4</v>
      </c>
      <c r="O44" s="33" t="s">
        <v>4</v>
      </c>
      <c r="P44" s="33" t="s">
        <v>4</v>
      </c>
      <c r="Q44" s="33" t="s">
        <v>4</v>
      </c>
      <c r="R44" s="33" t="s">
        <v>4</v>
      </c>
      <c r="S44" s="33" t="s">
        <v>4</v>
      </c>
      <c r="T44" s="33" t="s">
        <v>4</v>
      </c>
      <c r="U44" s="33" t="s">
        <v>4</v>
      </c>
      <c r="V44" s="33" t="s">
        <v>4</v>
      </c>
      <c r="W44" s="33" t="s">
        <v>4</v>
      </c>
      <c r="X44" s="33" t="s">
        <v>4</v>
      </c>
      <c r="Y44" s="33">
        <v>35.631852710240949</v>
      </c>
      <c r="Z44" s="33" t="s">
        <v>4</v>
      </c>
      <c r="AA44" s="33">
        <v>7.5334945706817438</v>
      </c>
      <c r="AB44" s="33" t="s">
        <v>4</v>
      </c>
      <c r="AC44" s="33">
        <v>0</v>
      </c>
      <c r="AD44" s="33" t="s">
        <v>4</v>
      </c>
      <c r="AE44" s="33">
        <v>17.771159732012165</v>
      </c>
      <c r="AF44" s="33" t="s">
        <v>4</v>
      </c>
      <c r="AG44" s="33" t="s">
        <v>4</v>
      </c>
      <c r="AH44" s="33" t="s">
        <v>4</v>
      </c>
      <c r="AI44" s="33">
        <v>1.5625942299645879</v>
      </c>
      <c r="AJ44" s="33" t="s">
        <v>4</v>
      </c>
      <c r="AK44" s="33">
        <v>37.500898757100536</v>
      </c>
      <c r="AL44" s="33" t="s">
        <v>4</v>
      </c>
      <c r="AM44" s="15"/>
    </row>
    <row r="45" spans="1:39">
      <c r="A45" s="3">
        <v>40360</v>
      </c>
      <c r="B45" s="8">
        <v>-11.115097750000002</v>
      </c>
      <c r="C45" s="33">
        <v>-17.665932560000002</v>
      </c>
      <c r="D45" s="9">
        <f t="shared" si="1"/>
        <v>-15.579356073500001</v>
      </c>
      <c r="E45" s="8">
        <v>13.930467499999997</v>
      </c>
      <c r="F45" s="33" t="s">
        <v>4</v>
      </c>
      <c r="G45" s="9">
        <f t="shared" si="0"/>
        <v>13.319227999999997</v>
      </c>
      <c r="H45" s="8" t="s">
        <v>4</v>
      </c>
      <c r="I45" s="33" t="s">
        <v>4</v>
      </c>
      <c r="J45" s="9" t="s">
        <v>4</v>
      </c>
      <c r="K45" s="33" t="s">
        <v>4</v>
      </c>
      <c r="L45" s="33" t="s">
        <v>4</v>
      </c>
      <c r="M45" s="33" t="s">
        <v>4</v>
      </c>
      <c r="N45" s="33" t="s">
        <v>4</v>
      </c>
      <c r="O45" s="33" t="s">
        <v>4</v>
      </c>
      <c r="P45" s="33" t="s">
        <v>4</v>
      </c>
      <c r="Q45" s="33" t="s">
        <v>4</v>
      </c>
      <c r="R45" s="33" t="s">
        <v>4</v>
      </c>
      <c r="S45" s="33" t="s">
        <v>4</v>
      </c>
      <c r="T45" s="33" t="s">
        <v>4</v>
      </c>
      <c r="U45" s="33" t="s">
        <v>4</v>
      </c>
      <c r="V45" s="33" t="s">
        <v>4</v>
      </c>
      <c r="W45" s="33" t="s">
        <v>4</v>
      </c>
      <c r="X45" s="33" t="s">
        <v>4</v>
      </c>
      <c r="Y45" s="33">
        <v>49.973361615302423</v>
      </c>
      <c r="Z45" s="33" t="s">
        <v>4</v>
      </c>
      <c r="AA45" s="33">
        <v>9.3703686984622507</v>
      </c>
      <c r="AB45" s="33" t="s">
        <v>4</v>
      </c>
      <c r="AC45" s="33">
        <v>0</v>
      </c>
      <c r="AD45" s="33" t="s">
        <v>4</v>
      </c>
      <c r="AE45" s="33">
        <v>5.9786527974963652</v>
      </c>
      <c r="AF45" s="33" t="s">
        <v>4</v>
      </c>
      <c r="AG45" s="33" t="s">
        <v>4</v>
      </c>
      <c r="AH45" s="33" t="s">
        <v>4</v>
      </c>
      <c r="AI45" s="33">
        <v>1.6260378284473747</v>
      </c>
      <c r="AJ45" s="33" t="s">
        <v>4</v>
      </c>
      <c r="AK45" s="33">
        <v>33.05157906029158</v>
      </c>
      <c r="AL45" s="33" t="s">
        <v>4</v>
      </c>
      <c r="AM45" s="15"/>
    </row>
    <row r="46" spans="1:39">
      <c r="A46" s="3">
        <v>40452</v>
      </c>
      <c r="B46" s="8">
        <v>-26.277069750000003</v>
      </c>
      <c r="C46" s="33">
        <v>-18.931798672000003</v>
      </c>
      <c r="D46" s="9">
        <f t="shared" si="1"/>
        <v>-18.298865616000001</v>
      </c>
      <c r="E46" s="8">
        <v>16.043777499999997</v>
      </c>
      <c r="F46" s="33" t="s">
        <v>4</v>
      </c>
      <c r="G46" s="9">
        <f t="shared" si="0"/>
        <v>14.987122499999998</v>
      </c>
      <c r="H46" s="8" t="s">
        <v>4</v>
      </c>
      <c r="I46" s="33" t="s">
        <v>4</v>
      </c>
      <c r="J46" s="9" t="s">
        <v>4</v>
      </c>
      <c r="K46" s="33" t="s">
        <v>4</v>
      </c>
      <c r="L46" s="33" t="s">
        <v>4</v>
      </c>
      <c r="M46" s="33" t="s">
        <v>4</v>
      </c>
      <c r="N46" s="33" t="s">
        <v>4</v>
      </c>
      <c r="O46" s="33" t="s">
        <v>4</v>
      </c>
      <c r="P46" s="33" t="s">
        <v>4</v>
      </c>
      <c r="Q46" s="33" t="s">
        <v>4</v>
      </c>
      <c r="R46" s="33" t="s">
        <v>4</v>
      </c>
      <c r="S46" s="33" t="s">
        <v>4</v>
      </c>
      <c r="T46" s="33" t="s">
        <v>4</v>
      </c>
      <c r="U46" s="33" t="s">
        <v>4</v>
      </c>
      <c r="V46" s="33" t="s">
        <v>4</v>
      </c>
      <c r="W46" s="33" t="s">
        <v>4</v>
      </c>
      <c r="X46" s="33" t="s">
        <v>4</v>
      </c>
      <c r="Y46" s="33">
        <v>39.176620813977578</v>
      </c>
      <c r="Z46" s="33" t="s">
        <v>4</v>
      </c>
      <c r="AA46" s="33">
        <v>6.848009439270732</v>
      </c>
      <c r="AB46" s="33" t="s">
        <v>4</v>
      </c>
      <c r="AC46" s="33">
        <v>0</v>
      </c>
      <c r="AD46" s="33" t="s">
        <v>4</v>
      </c>
      <c r="AE46" s="33">
        <v>12.493855128352672</v>
      </c>
      <c r="AF46" s="33" t="s">
        <v>4</v>
      </c>
      <c r="AG46" s="33" t="s">
        <v>4</v>
      </c>
      <c r="AH46" s="33" t="s">
        <v>4</v>
      </c>
      <c r="AI46" s="33">
        <v>9.9380000202779417</v>
      </c>
      <c r="AJ46" s="33" t="s">
        <v>4</v>
      </c>
      <c r="AK46" s="33">
        <v>31.543514598121074</v>
      </c>
      <c r="AL46" s="33" t="s">
        <v>4</v>
      </c>
      <c r="AM46" s="15"/>
    </row>
    <row r="47" spans="1:39">
      <c r="A47" s="3">
        <v>40544</v>
      </c>
      <c r="B47" s="8">
        <v>16.701417249999999</v>
      </c>
      <c r="C47" s="33">
        <v>1.296528207999998</v>
      </c>
      <c r="D47" s="9">
        <f t="shared" si="1"/>
        <v>-8.8176352320000024</v>
      </c>
      <c r="E47" s="8">
        <v>7.9937714999999994</v>
      </c>
      <c r="F47" s="33" t="s">
        <v>4</v>
      </c>
      <c r="G47" s="9">
        <f t="shared" si="0"/>
        <v>12.018774499999999</v>
      </c>
      <c r="H47" s="8" t="s">
        <v>4</v>
      </c>
      <c r="I47" s="33" t="s">
        <v>4</v>
      </c>
      <c r="J47" s="9" t="s">
        <v>4</v>
      </c>
      <c r="K47" s="33" t="s">
        <v>4</v>
      </c>
      <c r="L47" s="33" t="s">
        <v>4</v>
      </c>
      <c r="M47" s="33" t="s">
        <v>4</v>
      </c>
      <c r="N47" s="33" t="s">
        <v>4</v>
      </c>
      <c r="O47" s="33" t="s">
        <v>4</v>
      </c>
      <c r="P47" s="33" t="s">
        <v>4</v>
      </c>
      <c r="Q47" s="33" t="s">
        <v>4</v>
      </c>
      <c r="R47" s="33" t="s">
        <v>4</v>
      </c>
      <c r="S47" s="33" t="s">
        <v>4</v>
      </c>
      <c r="T47" s="33" t="s">
        <v>4</v>
      </c>
      <c r="U47" s="33" t="s">
        <v>4</v>
      </c>
      <c r="V47" s="33" t="s">
        <v>4</v>
      </c>
      <c r="W47" s="33" t="s">
        <v>4</v>
      </c>
      <c r="X47" s="33" t="s">
        <v>4</v>
      </c>
      <c r="Y47" s="33">
        <v>44.433078507332368</v>
      </c>
      <c r="Z47" s="33" t="s">
        <v>4</v>
      </c>
      <c r="AA47" s="33">
        <v>7.6015945778290686</v>
      </c>
      <c r="AB47" s="33" t="s">
        <v>4</v>
      </c>
      <c r="AC47" s="33">
        <v>0</v>
      </c>
      <c r="AD47" s="33" t="s">
        <v>4</v>
      </c>
      <c r="AE47" s="33">
        <v>9.0872960329672097</v>
      </c>
      <c r="AF47" s="33" t="s">
        <v>4</v>
      </c>
      <c r="AG47" s="33" t="s">
        <v>4</v>
      </c>
      <c r="AH47" s="33" t="s">
        <v>4</v>
      </c>
      <c r="AI47" s="33">
        <v>9.0699318087629184</v>
      </c>
      <c r="AJ47" s="33" t="s">
        <v>4</v>
      </c>
      <c r="AK47" s="33">
        <v>29.808099073108433</v>
      </c>
      <c r="AL47" s="33" t="s">
        <v>4</v>
      </c>
      <c r="AM47" s="15"/>
    </row>
    <row r="48" spans="1:39">
      <c r="A48" s="3">
        <v>40634</v>
      </c>
      <c r="B48" s="8">
        <v>-38.793443750000002</v>
      </c>
      <c r="C48" s="33">
        <v>-23.789023713000002</v>
      </c>
      <c r="D48" s="9">
        <f t="shared" si="1"/>
        <v>-11.246247752500002</v>
      </c>
      <c r="E48" s="8">
        <v>10.3675865</v>
      </c>
      <c r="F48" s="33" t="s">
        <v>4</v>
      </c>
      <c r="G48" s="9">
        <f t="shared" si="0"/>
        <v>9.1806789999999996</v>
      </c>
      <c r="H48" s="8" t="s">
        <v>4</v>
      </c>
      <c r="I48" s="33" t="s">
        <v>4</v>
      </c>
      <c r="J48" s="9" t="s">
        <v>4</v>
      </c>
      <c r="K48" s="33" t="s">
        <v>4</v>
      </c>
      <c r="L48" s="33" t="s">
        <v>4</v>
      </c>
      <c r="M48" s="33" t="s">
        <v>4</v>
      </c>
      <c r="N48" s="33" t="s">
        <v>4</v>
      </c>
      <c r="O48" s="33" t="s">
        <v>4</v>
      </c>
      <c r="P48" s="33" t="s">
        <v>4</v>
      </c>
      <c r="Q48" s="33" t="s">
        <v>4</v>
      </c>
      <c r="R48" s="33" t="s">
        <v>4</v>
      </c>
      <c r="S48" s="33" t="s">
        <v>4</v>
      </c>
      <c r="T48" s="33" t="s">
        <v>4</v>
      </c>
      <c r="U48" s="33" t="s">
        <v>4</v>
      </c>
      <c r="V48" s="33" t="s">
        <v>4</v>
      </c>
      <c r="W48" s="33" t="s">
        <v>4</v>
      </c>
      <c r="X48" s="33" t="s">
        <v>4</v>
      </c>
      <c r="Y48" s="33">
        <v>41.931338270483067</v>
      </c>
      <c r="Z48" s="33" t="s">
        <v>4</v>
      </c>
      <c r="AA48" s="33">
        <v>8.3691109935291141</v>
      </c>
      <c r="AB48" s="33" t="s">
        <v>4</v>
      </c>
      <c r="AC48" s="33">
        <v>0</v>
      </c>
      <c r="AD48" s="33" t="s">
        <v>4</v>
      </c>
      <c r="AE48" s="33">
        <v>8.2703970540145537</v>
      </c>
      <c r="AF48" s="33" t="s">
        <v>4</v>
      </c>
      <c r="AG48" s="33" t="s">
        <v>4</v>
      </c>
      <c r="AH48" s="33" t="s">
        <v>4</v>
      </c>
      <c r="AI48" s="33">
        <v>14.466089752619894</v>
      </c>
      <c r="AJ48" s="33" t="s">
        <v>4</v>
      </c>
      <c r="AK48" s="33">
        <v>26.963063929353375</v>
      </c>
      <c r="AL48" s="33" t="s">
        <v>4</v>
      </c>
      <c r="AM48" s="15"/>
    </row>
    <row r="49" spans="1:39">
      <c r="A49" s="3">
        <v>40725</v>
      </c>
      <c r="B49" s="8">
        <v>-13.267525749999999</v>
      </c>
      <c r="C49" s="33">
        <v>-21.051922611999998</v>
      </c>
      <c r="D49" s="9">
        <f t="shared" si="1"/>
        <v>-22.420473162500002</v>
      </c>
      <c r="E49" s="8">
        <v>21.504408499999997</v>
      </c>
      <c r="F49" s="33" t="s">
        <v>4</v>
      </c>
      <c r="G49" s="9">
        <f t="shared" si="0"/>
        <v>15.935997499999999</v>
      </c>
      <c r="H49" s="8">
        <v>90.049831749999996</v>
      </c>
      <c r="I49" s="33">
        <v>90.049831749999996</v>
      </c>
      <c r="J49" s="9" t="s">
        <v>4</v>
      </c>
      <c r="K49" s="33" t="s">
        <v>4</v>
      </c>
      <c r="L49" s="33" t="s">
        <v>4</v>
      </c>
      <c r="M49" s="33" t="s">
        <v>4</v>
      </c>
      <c r="N49" s="33" t="s">
        <v>4</v>
      </c>
      <c r="O49" s="33" t="s">
        <v>4</v>
      </c>
      <c r="P49" s="33" t="s">
        <v>4</v>
      </c>
      <c r="Q49" s="33" t="s">
        <v>4</v>
      </c>
      <c r="R49" s="33" t="s">
        <v>4</v>
      </c>
      <c r="S49" s="33" t="s">
        <v>4</v>
      </c>
      <c r="T49" s="33" t="s">
        <v>4</v>
      </c>
      <c r="U49" s="33" t="s">
        <v>4</v>
      </c>
      <c r="V49" s="33" t="s">
        <v>4</v>
      </c>
      <c r="W49" s="33" t="s">
        <v>4</v>
      </c>
      <c r="X49" s="33" t="s">
        <v>4</v>
      </c>
      <c r="Y49" s="33">
        <v>45.25317015122026</v>
      </c>
      <c r="Z49" s="33" t="s">
        <v>4</v>
      </c>
      <c r="AA49" s="33">
        <v>7.2333197945940704</v>
      </c>
      <c r="AB49" s="33" t="s">
        <v>4</v>
      </c>
      <c r="AC49" s="33">
        <v>0</v>
      </c>
      <c r="AD49" s="33" t="s">
        <v>4</v>
      </c>
      <c r="AE49" s="33">
        <v>13.276267473425438</v>
      </c>
      <c r="AF49" s="33" t="s">
        <v>4</v>
      </c>
      <c r="AG49" s="33" t="s">
        <v>4</v>
      </c>
      <c r="AH49" s="33" t="s">
        <v>4</v>
      </c>
      <c r="AI49" s="33">
        <v>7.4493572387530795</v>
      </c>
      <c r="AJ49" s="33" t="s">
        <v>4</v>
      </c>
      <c r="AK49" s="33">
        <v>26.787885342007151</v>
      </c>
      <c r="AL49" s="33" t="s">
        <v>4</v>
      </c>
      <c r="AM49" s="15"/>
    </row>
    <row r="50" spans="1:39">
      <c r="A50" s="3">
        <v>40817</v>
      </c>
      <c r="B50" s="8">
        <v>-35.777209749999997</v>
      </c>
      <c r="C50" s="33">
        <v>-27.604026084999997</v>
      </c>
      <c r="D50" s="9">
        <f t="shared" si="1"/>
        <v>-24.3279743485</v>
      </c>
      <c r="E50" s="8">
        <v>17.964260500000002</v>
      </c>
      <c r="F50" s="33" t="s">
        <v>4</v>
      </c>
      <c r="G50" s="9">
        <f t="shared" si="0"/>
        <v>19.734334499999999</v>
      </c>
      <c r="H50" s="8">
        <v>88.60448375</v>
      </c>
      <c r="I50" s="33">
        <v>88.60448375</v>
      </c>
      <c r="J50" s="9">
        <f>AVERAGE(H49:H50)</f>
        <v>89.327157749999998</v>
      </c>
      <c r="K50" s="33" t="s">
        <v>4</v>
      </c>
      <c r="L50" s="33" t="s">
        <v>4</v>
      </c>
      <c r="M50" s="33" t="s">
        <v>4</v>
      </c>
      <c r="N50" s="33" t="s">
        <v>4</v>
      </c>
      <c r="O50" s="33" t="s">
        <v>4</v>
      </c>
      <c r="P50" s="33" t="s">
        <v>4</v>
      </c>
      <c r="Q50" s="33" t="s">
        <v>4</v>
      </c>
      <c r="R50" s="33" t="s">
        <v>4</v>
      </c>
      <c r="S50" s="33" t="s">
        <v>4</v>
      </c>
      <c r="T50" s="33" t="s">
        <v>4</v>
      </c>
      <c r="U50" s="33" t="s">
        <v>4</v>
      </c>
      <c r="V50" s="33" t="s">
        <v>4</v>
      </c>
      <c r="W50" s="33" t="s">
        <v>4</v>
      </c>
      <c r="X50" s="33" t="s">
        <v>4</v>
      </c>
      <c r="Y50" s="33">
        <v>55.514539492352498</v>
      </c>
      <c r="Z50" s="33" t="s">
        <v>4</v>
      </c>
      <c r="AA50" s="33">
        <v>7.7141112225696018</v>
      </c>
      <c r="AB50" s="33" t="s">
        <v>4</v>
      </c>
      <c r="AC50" s="33">
        <v>0</v>
      </c>
      <c r="AD50" s="33" t="s">
        <v>4</v>
      </c>
      <c r="AE50" s="33">
        <v>7.1150753929146102</v>
      </c>
      <c r="AF50" s="33" t="s">
        <v>4</v>
      </c>
      <c r="AG50" s="33" t="s">
        <v>4</v>
      </c>
      <c r="AH50" s="33" t="s">
        <v>4</v>
      </c>
      <c r="AI50" s="33">
        <v>9.4438748403639643</v>
      </c>
      <c r="AJ50" s="33" t="s">
        <v>4</v>
      </c>
      <c r="AK50" s="33">
        <v>20.212399051799327</v>
      </c>
      <c r="AL50" s="33" t="s">
        <v>4</v>
      </c>
      <c r="AM50" s="15"/>
    </row>
    <row r="51" spans="1:39">
      <c r="A51" s="3">
        <v>40909</v>
      </c>
      <c r="B51" s="8">
        <v>-21.653063750000001</v>
      </c>
      <c r="C51" s="33">
        <v>-36.668294393000004</v>
      </c>
      <c r="D51" s="9">
        <f t="shared" si="1"/>
        <v>-32.136160238999999</v>
      </c>
      <c r="E51" s="8">
        <v>16.388385499999998</v>
      </c>
      <c r="F51" s="33" t="s">
        <v>4</v>
      </c>
      <c r="G51" s="9">
        <f t="shared" si="0"/>
        <v>17.176323</v>
      </c>
      <c r="H51" s="8">
        <v>85.822999749999994</v>
      </c>
      <c r="I51" s="33">
        <v>85.822999749999994</v>
      </c>
      <c r="J51" s="9">
        <f t="shared" ref="J51:J92" si="2">AVERAGE(H50:H51)</f>
        <v>87.213741749999997</v>
      </c>
      <c r="K51" s="33" t="s">
        <v>4</v>
      </c>
      <c r="L51" s="33" t="s">
        <v>4</v>
      </c>
      <c r="M51" s="33" t="s">
        <v>4</v>
      </c>
      <c r="N51" s="33" t="s">
        <v>4</v>
      </c>
      <c r="O51" s="33" t="s">
        <v>4</v>
      </c>
      <c r="P51" s="33" t="s">
        <v>4</v>
      </c>
      <c r="Q51" s="33" t="s">
        <v>4</v>
      </c>
      <c r="R51" s="33" t="s">
        <v>4</v>
      </c>
      <c r="S51" s="33" t="s">
        <v>4</v>
      </c>
      <c r="T51" s="33" t="s">
        <v>4</v>
      </c>
      <c r="U51" s="33" t="s">
        <v>4</v>
      </c>
      <c r="V51" s="33" t="s">
        <v>4</v>
      </c>
      <c r="W51" s="33" t="s">
        <v>4</v>
      </c>
      <c r="X51" s="33" t="s">
        <v>4</v>
      </c>
      <c r="Y51" s="33">
        <v>51.816898821261184</v>
      </c>
      <c r="Z51" s="33" t="s">
        <v>4</v>
      </c>
      <c r="AA51" s="33">
        <v>6.9717832400613373</v>
      </c>
      <c r="AB51" s="33" t="s">
        <v>4</v>
      </c>
      <c r="AC51" s="33">
        <v>0</v>
      </c>
      <c r="AD51" s="33" t="s">
        <v>4</v>
      </c>
      <c r="AE51" s="33">
        <v>6.6519489180035647</v>
      </c>
      <c r="AF51" s="33" t="s">
        <v>4</v>
      </c>
      <c r="AG51" s="33" t="s">
        <v>4</v>
      </c>
      <c r="AH51" s="33" t="s">
        <v>4</v>
      </c>
      <c r="AI51" s="33">
        <v>14.782574442136356</v>
      </c>
      <c r="AJ51" s="33" t="s">
        <v>4</v>
      </c>
      <c r="AK51" s="33">
        <v>19.776794578537562</v>
      </c>
      <c r="AL51" s="33" t="s">
        <v>4</v>
      </c>
      <c r="AM51" s="15"/>
    </row>
    <row r="52" spans="1:39">
      <c r="A52" s="3">
        <v>41000</v>
      </c>
      <c r="B52" s="8">
        <v>-48.558971749999998</v>
      </c>
      <c r="C52" s="33">
        <v>-33.573979021999996</v>
      </c>
      <c r="D52" s="9">
        <f t="shared" si="1"/>
        <v>-35.1211367075</v>
      </c>
      <c r="E52" s="8">
        <v>23.665672499999999</v>
      </c>
      <c r="F52" s="33" t="s">
        <v>4</v>
      </c>
      <c r="G52" s="9">
        <f t="shared" si="0"/>
        <v>20.027028999999999</v>
      </c>
      <c r="H52" s="8">
        <v>85.313342750000004</v>
      </c>
      <c r="I52" s="33">
        <v>85.313342750000004</v>
      </c>
      <c r="J52" s="9">
        <f t="shared" si="2"/>
        <v>85.568171250000006</v>
      </c>
      <c r="K52" s="33" t="s">
        <v>4</v>
      </c>
      <c r="L52" s="33" t="s">
        <v>4</v>
      </c>
      <c r="M52" s="33" t="s">
        <v>4</v>
      </c>
      <c r="N52" s="33" t="s">
        <v>4</v>
      </c>
      <c r="O52" s="33" t="s">
        <v>4</v>
      </c>
      <c r="P52" s="33" t="s">
        <v>4</v>
      </c>
      <c r="Q52" s="33" t="s">
        <v>4</v>
      </c>
      <c r="R52" s="33" t="s">
        <v>4</v>
      </c>
      <c r="S52" s="33" t="s">
        <v>4</v>
      </c>
      <c r="T52" s="33" t="s">
        <v>4</v>
      </c>
      <c r="U52" s="33" t="s">
        <v>4</v>
      </c>
      <c r="V52" s="33" t="s">
        <v>4</v>
      </c>
      <c r="W52" s="33" t="s">
        <v>4</v>
      </c>
      <c r="X52" s="33" t="s">
        <v>4</v>
      </c>
      <c r="Y52" s="33">
        <v>58.775197898112218</v>
      </c>
      <c r="Z52" s="33" t="s">
        <v>4</v>
      </c>
      <c r="AA52" s="33">
        <v>6.9173524324937059</v>
      </c>
      <c r="AB52" s="33" t="s">
        <v>4</v>
      </c>
      <c r="AC52" s="33">
        <v>0</v>
      </c>
      <c r="AD52" s="33" t="s">
        <v>4</v>
      </c>
      <c r="AE52" s="33">
        <v>7.9748873939401967</v>
      </c>
      <c r="AF52" s="33" t="s">
        <v>4</v>
      </c>
      <c r="AG52" s="33" t="s">
        <v>4</v>
      </c>
      <c r="AH52" s="33" t="s">
        <v>4</v>
      </c>
      <c r="AI52" s="33">
        <v>3.1122602542224125</v>
      </c>
      <c r="AJ52" s="33" t="s">
        <v>4</v>
      </c>
      <c r="AK52" s="33">
        <v>23.220302021231458</v>
      </c>
      <c r="AL52" s="33" t="s">
        <v>4</v>
      </c>
      <c r="AM52" s="15"/>
    </row>
    <row r="53" spans="1:39">
      <c r="A53" s="3">
        <v>41091</v>
      </c>
      <c r="B53" s="8">
        <v>-11.129824749999999</v>
      </c>
      <c r="C53" s="33">
        <v>-19.542820859999999</v>
      </c>
      <c r="D53" s="9">
        <f t="shared" si="1"/>
        <v>-26.558399940999998</v>
      </c>
      <c r="E53" s="8">
        <v>22.049905500000001</v>
      </c>
      <c r="F53" s="33" t="s">
        <v>4</v>
      </c>
      <c r="G53" s="9">
        <f t="shared" si="0"/>
        <v>22.857789</v>
      </c>
      <c r="H53" s="8">
        <v>86.529086749999991</v>
      </c>
      <c r="I53" s="33">
        <v>86.529086749999991</v>
      </c>
      <c r="J53" s="9">
        <f t="shared" si="2"/>
        <v>85.92121474999999</v>
      </c>
      <c r="K53" s="33" t="s">
        <v>4</v>
      </c>
      <c r="L53" s="33" t="s">
        <v>4</v>
      </c>
      <c r="M53" s="33" t="s">
        <v>4</v>
      </c>
      <c r="N53" s="33" t="s">
        <v>4</v>
      </c>
      <c r="O53" s="33" t="s">
        <v>4</v>
      </c>
      <c r="P53" s="33" t="s">
        <v>4</v>
      </c>
      <c r="Q53" s="33" t="s">
        <v>4</v>
      </c>
      <c r="R53" s="33" t="s">
        <v>4</v>
      </c>
      <c r="S53" s="33" t="s">
        <v>4</v>
      </c>
      <c r="T53" s="33" t="s">
        <v>4</v>
      </c>
      <c r="U53" s="33" t="s">
        <v>4</v>
      </c>
      <c r="V53" s="33" t="s">
        <v>4</v>
      </c>
      <c r="W53" s="33" t="s">
        <v>4</v>
      </c>
      <c r="X53" s="33" t="s">
        <v>4</v>
      </c>
      <c r="Y53" s="33">
        <v>47.313967759493622</v>
      </c>
      <c r="Z53" s="33" t="s">
        <v>4</v>
      </c>
      <c r="AA53" s="33">
        <v>7.0473263803923114</v>
      </c>
      <c r="AB53" s="33" t="s">
        <v>4</v>
      </c>
      <c r="AC53" s="33">
        <v>0</v>
      </c>
      <c r="AD53" s="33" t="s">
        <v>4</v>
      </c>
      <c r="AE53" s="33">
        <v>8.8494307267760401</v>
      </c>
      <c r="AF53" s="33" t="s">
        <v>4</v>
      </c>
      <c r="AG53" s="33" t="s">
        <v>4</v>
      </c>
      <c r="AH53" s="33" t="s">
        <v>4</v>
      </c>
      <c r="AI53" s="33">
        <v>4.9573335977199857</v>
      </c>
      <c r="AJ53" s="33" t="s">
        <v>4</v>
      </c>
      <c r="AK53" s="33">
        <v>31.831941535618046</v>
      </c>
      <c r="AL53" s="33" t="s">
        <v>4</v>
      </c>
      <c r="AM53" s="15"/>
    </row>
    <row r="54" spans="1:39">
      <c r="A54" s="3">
        <v>41183</v>
      </c>
      <c r="B54" s="8">
        <v>-45.453311749999997</v>
      </c>
      <c r="C54" s="33">
        <v>-37.655576619999998</v>
      </c>
      <c r="D54" s="9">
        <f t="shared" si="1"/>
        <v>-28.599198739999999</v>
      </c>
      <c r="E54" s="8">
        <v>24.002925500000003</v>
      </c>
      <c r="F54" s="33" t="s">
        <v>4</v>
      </c>
      <c r="G54" s="9">
        <f t="shared" si="0"/>
        <v>23.026415500000002</v>
      </c>
      <c r="H54" s="8">
        <v>87.098167750000002</v>
      </c>
      <c r="I54" s="33">
        <v>87.098167750000002</v>
      </c>
      <c r="J54" s="9">
        <f t="shared" si="2"/>
        <v>86.813627249999996</v>
      </c>
      <c r="K54" s="33" t="s">
        <v>4</v>
      </c>
      <c r="L54" s="33" t="s">
        <v>4</v>
      </c>
      <c r="M54" s="33" t="s">
        <v>4</v>
      </c>
      <c r="N54" s="33" t="s">
        <v>4</v>
      </c>
      <c r="O54" s="33" t="s">
        <v>4</v>
      </c>
      <c r="P54" s="33" t="s">
        <v>4</v>
      </c>
      <c r="Q54" s="33" t="s">
        <v>4</v>
      </c>
      <c r="R54" s="33" t="s">
        <v>4</v>
      </c>
      <c r="S54" s="33" t="s">
        <v>4</v>
      </c>
      <c r="T54" s="33" t="s">
        <v>4</v>
      </c>
      <c r="U54" s="33" t="s">
        <v>4</v>
      </c>
      <c r="V54" s="33" t="s">
        <v>4</v>
      </c>
      <c r="W54" s="33" t="s">
        <v>4</v>
      </c>
      <c r="X54" s="33" t="s">
        <v>4</v>
      </c>
      <c r="Y54" s="33">
        <v>61.247739337439988</v>
      </c>
      <c r="Z54" s="33" t="s">
        <v>4</v>
      </c>
      <c r="AA54" s="33">
        <v>7.3544162355455702</v>
      </c>
      <c r="AB54" s="33" t="s">
        <v>4</v>
      </c>
      <c r="AC54" s="33">
        <v>0</v>
      </c>
      <c r="AD54" s="33" t="s">
        <v>4</v>
      </c>
      <c r="AE54" s="33">
        <v>6.0126809338553153</v>
      </c>
      <c r="AF54" s="33" t="s">
        <v>4</v>
      </c>
      <c r="AG54" s="33" t="s">
        <v>4</v>
      </c>
      <c r="AH54" s="33" t="s">
        <v>4</v>
      </c>
      <c r="AI54" s="33">
        <v>1.4477618668483394</v>
      </c>
      <c r="AJ54" s="33" t="s">
        <v>4</v>
      </c>
      <c r="AK54" s="33">
        <v>23.937401626310809</v>
      </c>
      <c r="AL54" s="33" t="s">
        <v>4</v>
      </c>
      <c r="AM54" s="15"/>
    </row>
    <row r="55" spans="1:39">
      <c r="A55" s="3">
        <v>41275</v>
      </c>
      <c r="B55" s="8">
        <v>-20.879815749999999</v>
      </c>
      <c r="C55" s="33">
        <v>-34.721926085</v>
      </c>
      <c r="D55" s="9">
        <f t="shared" si="1"/>
        <v>-36.188751352499999</v>
      </c>
      <c r="E55" s="8">
        <v>19.910712499999995</v>
      </c>
      <c r="F55" s="33" t="s">
        <v>4</v>
      </c>
      <c r="G55" s="9">
        <f t="shared" si="0"/>
        <v>21.956818999999999</v>
      </c>
      <c r="H55" s="8">
        <v>86.243638750000002</v>
      </c>
      <c r="I55" s="33">
        <v>86.243638750000002</v>
      </c>
      <c r="J55" s="9">
        <f t="shared" si="2"/>
        <v>86.670903250000009</v>
      </c>
      <c r="K55" s="33" t="s">
        <v>4</v>
      </c>
      <c r="L55" s="33" t="s">
        <v>4</v>
      </c>
      <c r="M55" s="33" t="s">
        <v>4</v>
      </c>
      <c r="N55" s="33" t="s">
        <v>4</v>
      </c>
      <c r="O55" s="33" t="s">
        <v>4</v>
      </c>
      <c r="P55" s="33" t="s">
        <v>4</v>
      </c>
      <c r="Q55" s="33" t="s">
        <v>4</v>
      </c>
      <c r="R55" s="33" t="s">
        <v>4</v>
      </c>
      <c r="S55" s="33" t="s">
        <v>4</v>
      </c>
      <c r="T55" s="33" t="s">
        <v>4</v>
      </c>
      <c r="U55" s="33" t="s">
        <v>4</v>
      </c>
      <c r="V55" s="33" t="s">
        <v>4</v>
      </c>
      <c r="W55" s="33" t="s">
        <v>4</v>
      </c>
      <c r="X55" s="33" t="s">
        <v>4</v>
      </c>
      <c r="Y55" s="33">
        <v>49.485122868108213</v>
      </c>
      <c r="Z55" s="33" t="s">
        <v>4</v>
      </c>
      <c r="AA55" s="33">
        <v>8.9647280853973097</v>
      </c>
      <c r="AB55" s="33" t="s">
        <v>4</v>
      </c>
      <c r="AC55" s="33">
        <v>0</v>
      </c>
      <c r="AD55" s="33" t="s">
        <v>4</v>
      </c>
      <c r="AE55" s="33">
        <v>9.9821746441595778</v>
      </c>
      <c r="AF55" s="33" t="s">
        <v>4</v>
      </c>
      <c r="AG55" s="33" t="s">
        <v>4</v>
      </c>
      <c r="AH55" s="33" t="s">
        <v>4</v>
      </c>
      <c r="AI55" s="33">
        <v>3.4063036509549685</v>
      </c>
      <c r="AJ55" s="33" t="s">
        <v>4</v>
      </c>
      <c r="AK55" s="33">
        <v>28.16167075137993</v>
      </c>
      <c r="AL55" s="33" t="s">
        <v>4</v>
      </c>
      <c r="AM55" s="15"/>
    </row>
    <row r="56" spans="1:39">
      <c r="A56" s="3">
        <v>41365</v>
      </c>
      <c r="B56" s="8">
        <v>-47.692487749999998</v>
      </c>
      <c r="C56" s="33">
        <v>-33.237653332999997</v>
      </c>
      <c r="D56" s="9">
        <f t="shared" si="1"/>
        <v>-33.979789709000002</v>
      </c>
      <c r="E56" s="8">
        <v>23.9749135</v>
      </c>
      <c r="F56" s="33" t="s">
        <v>4</v>
      </c>
      <c r="G56" s="9">
        <f t="shared" si="0"/>
        <v>21.942812999999997</v>
      </c>
      <c r="H56" s="8">
        <v>85.387415750000002</v>
      </c>
      <c r="I56" s="33">
        <v>85.387415750000002</v>
      </c>
      <c r="J56" s="9">
        <f t="shared" si="2"/>
        <v>85.815527250000002</v>
      </c>
      <c r="K56" s="33" t="s">
        <v>4</v>
      </c>
      <c r="L56" s="33" t="s">
        <v>4</v>
      </c>
      <c r="M56" s="33" t="s">
        <v>4</v>
      </c>
      <c r="N56" s="33" t="s">
        <v>4</v>
      </c>
      <c r="O56" s="33" t="s">
        <v>4</v>
      </c>
      <c r="P56" s="33" t="s">
        <v>4</v>
      </c>
      <c r="Q56" s="33" t="s">
        <v>4</v>
      </c>
      <c r="R56" s="33" t="s">
        <v>4</v>
      </c>
      <c r="S56" s="33" t="s">
        <v>4</v>
      </c>
      <c r="T56" s="33" t="s">
        <v>4</v>
      </c>
      <c r="U56" s="33" t="s">
        <v>4</v>
      </c>
      <c r="V56" s="33" t="s">
        <v>4</v>
      </c>
      <c r="W56" s="33" t="s">
        <v>4</v>
      </c>
      <c r="X56" s="33" t="s">
        <v>4</v>
      </c>
      <c r="Y56" s="33">
        <v>59.806023718468772</v>
      </c>
      <c r="Z56" s="33" t="s">
        <v>4</v>
      </c>
      <c r="AA56" s="33">
        <v>9.2447065250038172</v>
      </c>
      <c r="AB56" s="33" t="s">
        <v>4</v>
      </c>
      <c r="AC56" s="33">
        <v>0</v>
      </c>
      <c r="AD56" s="33" t="s">
        <v>4</v>
      </c>
      <c r="AE56" s="33">
        <v>1.9552390886345008</v>
      </c>
      <c r="AF56" s="33" t="s">
        <v>4</v>
      </c>
      <c r="AG56" s="33" t="s">
        <v>4</v>
      </c>
      <c r="AH56" s="33" t="s">
        <v>4</v>
      </c>
      <c r="AI56" s="33">
        <v>1.3845971812228537</v>
      </c>
      <c r="AJ56" s="33" t="s">
        <v>4</v>
      </c>
      <c r="AK56" s="33">
        <v>27.609433486670053</v>
      </c>
      <c r="AL56" s="33" t="s">
        <v>4</v>
      </c>
      <c r="AM56" s="15"/>
    </row>
    <row r="57" spans="1:39">
      <c r="A57" s="3">
        <v>41456</v>
      </c>
      <c r="B57" s="8">
        <v>-17.361935750000001</v>
      </c>
      <c r="C57" s="33">
        <v>-25.284297749</v>
      </c>
      <c r="D57" s="9">
        <f t="shared" si="1"/>
        <v>-29.260975541000001</v>
      </c>
      <c r="E57" s="8">
        <v>15.0695885</v>
      </c>
      <c r="F57" s="33" t="s">
        <v>4</v>
      </c>
      <c r="G57" s="9">
        <f t="shared" si="0"/>
        <v>19.522251000000001</v>
      </c>
      <c r="H57" s="8">
        <v>86.859646749999996</v>
      </c>
      <c r="I57" s="33">
        <v>86.859646749999996</v>
      </c>
      <c r="J57" s="9">
        <f t="shared" si="2"/>
        <v>86.123531249999999</v>
      </c>
      <c r="K57" s="33" t="s">
        <v>4</v>
      </c>
      <c r="L57" s="33" t="s">
        <v>4</v>
      </c>
      <c r="M57" s="33" t="s">
        <v>4</v>
      </c>
      <c r="N57" s="33" t="s">
        <v>4</v>
      </c>
      <c r="O57" s="33" t="s">
        <v>4</v>
      </c>
      <c r="P57" s="33" t="s">
        <v>4</v>
      </c>
      <c r="Q57" s="33" t="s">
        <v>4</v>
      </c>
      <c r="R57" s="33" t="s">
        <v>4</v>
      </c>
      <c r="S57" s="33" t="s">
        <v>4</v>
      </c>
      <c r="T57" s="33" t="s">
        <v>4</v>
      </c>
      <c r="U57" s="33" t="s">
        <v>4</v>
      </c>
      <c r="V57" s="33" t="s">
        <v>4</v>
      </c>
      <c r="W57" s="33" t="s">
        <v>4</v>
      </c>
      <c r="X57" s="33" t="s">
        <v>4</v>
      </c>
      <c r="Y57" s="33">
        <v>61.871209034458175</v>
      </c>
      <c r="Z57" s="33" t="s">
        <v>4</v>
      </c>
      <c r="AA57" s="33">
        <v>8.9342313446859958</v>
      </c>
      <c r="AB57" s="33" t="s">
        <v>4</v>
      </c>
      <c r="AC57" s="33">
        <v>0</v>
      </c>
      <c r="AD57" s="33" t="s">
        <v>4</v>
      </c>
      <c r="AE57" s="33">
        <v>3.6763784265666453</v>
      </c>
      <c r="AF57" s="33" t="s">
        <v>4</v>
      </c>
      <c r="AG57" s="33" t="s">
        <v>4</v>
      </c>
      <c r="AH57" s="33" t="s">
        <v>4</v>
      </c>
      <c r="AI57" s="33">
        <v>4.3189448628393858</v>
      </c>
      <c r="AJ57" s="33" t="s">
        <v>4</v>
      </c>
      <c r="AK57" s="33">
        <v>21.199236331449818</v>
      </c>
      <c r="AL57" s="33" t="s">
        <v>4</v>
      </c>
      <c r="AM57" s="15"/>
    </row>
    <row r="58" spans="1:39">
      <c r="A58" s="3">
        <v>41548</v>
      </c>
      <c r="B58" s="8">
        <v>-32.415049750000001</v>
      </c>
      <c r="C58" s="33">
        <v>-25.980687760000002</v>
      </c>
      <c r="D58" s="9">
        <f t="shared" si="1"/>
        <v>-25.632492754499999</v>
      </c>
      <c r="E58" s="8">
        <v>16.289461500000002</v>
      </c>
      <c r="F58" s="33" t="s">
        <v>4</v>
      </c>
      <c r="G58" s="9">
        <f t="shared" si="0"/>
        <v>15.679525000000002</v>
      </c>
      <c r="H58" s="8">
        <v>86.210390750000002</v>
      </c>
      <c r="I58" s="33">
        <v>86.210390750000002</v>
      </c>
      <c r="J58" s="9">
        <f t="shared" si="2"/>
        <v>86.535018750000006</v>
      </c>
      <c r="K58" s="33" t="s">
        <v>4</v>
      </c>
      <c r="L58" s="33" t="s">
        <v>4</v>
      </c>
      <c r="M58" s="33" t="s">
        <v>4</v>
      </c>
      <c r="N58" s="33" t="s">
        <v>4</v>
      </c>
      <c r="O58" s="33" t="s">
        <v>4</v>
      </c>
      <c r="P58" s="33" t="s">
        <v>4</v>
      </c>
      <c r="Q58" s="33" t="s">
        <v>4</v>
      </c>
      <c r="R58" s="33" t="s">
        <v>4</v>
      </c>
      <c r="S58" s="33" t="s">
        <v>4</v>
      </c>
      <c r="T58" s="33" t="s">
        <v>4</v>
      </c>
      <c r="U58" s="33" t="s">
        <v>4</v>
      </c>
      <c r="V58" s="33" t="s">
        <v>4</v>
      </c>
      <c r="W58" s="33" t="s">
        <v>4</v>
      </c>
      <c r="X58" s="33" t="s">
        <v>4</v>
      </c>
      <c r="Y58" s="33">
        <v>52.890613424557095</v>
      </c>
      <c r="Z58" s="33" t="s">
        <v>4</v>
      </c>
      <c r="AA58" s="33">
        <v>12.942259983343474</v>
      </c>
      <c r="AB58" s="33" t="s">
        <v>4</v>
      </c>
      <c r="AC58" s="33">
        <v>2.5703037373124187</v>
      </c>
      <c r="AD58" s="33" t="s">
        <v>4</v>
      </c>
      <c r="AE58" s="33">
        <v>9.7076826142458383</v>
      </c>
      <c r="AF58" s="33" t="s">
        <v>4</v>
      </c>
      <c r="AG58" s="33" t="s">
        <v>4</v>
      </c>
      <c r="AH58" s="33" t="s">
        <v>4</v>
      </c>
      <c r="AI58" s="33">
        <v>1.515330491883607</v>
      </c>
      <c r="AJ58" s="33" t="s">
        <v>4</v>
      </c>
      <c r="AK58" s="33">
        <v>20.373809748657575</v>
      </c>
      <c r="AL58" s="33" t="s">
        <v>4</v>
      </c>
      <c r="AM58" s="15"/>
    </row>
    <row r="59" spans="1:39">
      <c r="A59" s="3">
        <v>41640</v>
      </c>
      <c r="B59" s="8">
        <v>-9.5552767500000009</v>
      </c>
      <c r="C59" s="33">
        <v>-22.079376257</v>
      </c>
      <c r="D59" s="9">
        <f t="shared" si="1"/>
        <v>-24.030032008500001</v>
      </c>
      <c r="E59" s="8">
        <v>12.971413499999999</v>
      </c>
      <c r="F59" s="33" t="s">
        <v>4</v>
      </c>
      <c r="G59" s="9">
        <f t="shared" si="0"/>
        <v>14.630437499999999</v>
      </c>
      <c r="H59" s="8">
        <v>86.747615749999994</v>
      </c>
      <c r="I59" s="33">
        <v>86.747615749999994</v>
      </c>
      <c r="J59" s="9">
        <f t="shared" si="2"/>
        <v>86.479003250000005</v>
      </c>
      <c r="K59" s="33" t="s">
        <v>4</v>
      </c>
      <c r="L59" s="33" t="s">
        <v>4</v>
      </c>
      <c r="M59" s="33" t="s">
        <v>4</v>
      </c>
      <c r="N59" s="33" t="s">
        <v>4</v>
      </c>
      <c r="O59" s="33" t="s">
        <v>4</v>
      </c>
      <c r="P59" s="33" t="s">
        <v>4</v>
      </c>
      <c r="Q59" s="33" t="s">
        <v>4</v>
      </c>
      <c r="R59" s="33" t="s">
        <v>4</v>
      </c>
      <c r="S59" s="33" t="s">
        <v>4</v>
      </c>
      <c r="T59" s="33" t="s">
        <v>4</v>
      </c>
      <c r="U59" s="33" t="s">
        <v>4</v>
      </c>
      <c r="V59" s="33" t="s">
        <v>4</v>
      </c>
      <c r="W59" s="33" t="s">
        <v>4</v>
      </c>
      <c r="X59" s="33" t="s">
        <v>4</v>
      </c>
      <c r="Y59" s="33">
        <v>66.853317434602559</v>
      </c>
      <c r="Z59" s="33" t="s">
        <v>4</v>
      </c>
      <c r="AA59" s="33">
        <v>8.2622137830336211</v>
      </c>
      <c r="AB59" s="33" t="s">
        <v>4</v>
      </c>
      <c r="AC59" s="33">
        <v>0</v>
      </c>
      <c r="AD59" s="33" t="s">
        <v>4</v>
      </c>
      <c r="AE59" s="33">
        <v>1.2213181961245194</v>
      </c>
      <c r="AF59" s="33" t="s">
        <v>4</v>
      </c>
      <c r="AG59" s="33" t="s">
        <v>4</v>
      </c>
      <c r="AH59" s="33" t="s">
        <v>4</v>
      </c>
      <c r="AI59" s="33">
        <v>1.8099152668569758</v>
      </c>
      <c r="AJ59" s="33" t="s">
        <v>4</v>
      </c>
      <c r="AK59" s="33">
        <v>21.853235319382321</v>
      </c>
      <c r="AL59" s="33" t="s">
        <v>4</v>
      </c>
      <c r="AM59" s="15"/>
    </row>
    <row r="60" spans="1:39">
      <c r="A60" s="3">
        <v>41730</v>
      </c>
      <c r="B60" s="8">
        <v>-27.147695750000004</v>
      </c>
      <c r="C60" s="33">
        <v>-13.671659207000005</v>
      </c>
      <c r="D60" s="9">
        <f t="shared" si="1"/>
        <v>-17.875517732000002</v>
      </c>
      <c r="E60" s="8">
        <v>19.260211499999997</v>
      </c>
      <c r="F60" s="33" t="s">
        <v>4</v>
      </c>
      <c r="G60" s="9">
        <f t="shared" si="0"/>
        <v>16.115812499999997</v>
      </c>
      <c r="H60" s="8">
        <v>87.331850750000001</v>
      </c>
      <c r="I60" s="33">
        <v>87.331850750000001</v>
      </c>
      <c r="J60" s="9">
        <f t="shared" si="2"/>
        <v>87.039733249999998</v>
      </c>
      <c r="K60" s="33" t="s">
        <v>4</v>
      </c>
      <c r="L60" s="33" t="s">
        <v>4</v>
      </c>
      <c r="M60" s="33" t="s">
        <v>4</v>
      </c>
      <c r="N60" s="33" t="s">
        <v>4</v>
      </c>
      <c r="O60" s="33" t="s">
        <v>4</v>
      </c>
      <c r="P60" s="33" t="s">
        <v>4</v>
      </c>
      <c r="Q60" s="33" t="s">
        <v>4</v>
      </c>
      <c r="R60" s="33" t="s">
        <v>4</v>
      </c>
      <c r="S60" s="33" t="s">
        <v>4</v>
      </c>
      <c r="T60" s="33" t="s">
        <v>4</v>
      </c>
      <c r="U60" s="33" t="s">
        <v>4</v>
      </c>
      <c r="V60" s="33" t="s">
        <v>4</v>
      </c>
      <c r="W60" s="33" t="s">
        <v>4</v>
      </c>
      <c r="X60" s="33" t="s">
        <v>4</v>
      </c>
      <c r="Y60" s="33">
        <v>61.367597501301816</v>
      </c>
      <c r="Z60" s="33" t="s">
        <v>4</v>
      </c>
      <c r="AA60" s="33">
        <v>10.946329863131776</v>
      </c>
      <c r="AB60" s="33" t="s">
        <v>4</v>
      </c>
      <c r="AC60" s="33">
        <v>0</v>
      </c>
      <c r="AD60" s="33" t="s">
        <v>4</v>
      </c>
      <c r="AE60" s="33">
        <v>6.8968934325358866</v>
      </c>
      <c r="AF60" s="33" t="s">
        <v>4</v>
      </c>
      <c r="AG60" s="33" t="s">
        <v>4</v>
      </c>
      <c r="AH60" s="33" t="s">
        <v>4</v>
      </c>
      <c r="AI60" s="33">
        <v>1.4277808584309784</v>
      </c>
      <c r="AJ60" s="33" t="s">
        <v>4</v>
      </c>
      <c r="AK60" s="33">
        <v>19.36139834459955</v>
      </c>
      <c r="AL60" s="33" t="s">
        <v>4</v>
      </c>
      <c r="AM60" s="15"/>
    </row>
    <row r="61" spans="1:39">
      <c r="A61" s="3">
        <v>41821</v>
      </c>
      <c r="B61" s="8">
        <v>2.3639492499999992</v>
      </c>
      <c r="C61" s="33">
        <v>-3.7922302540000006</v>
      </c>
      <c r="D61" s="9">
        <f t="shared" si="1"/>
        <v>-8.7319447305000022</v>
      </c>
      <c r="E61" s="8">
        <v>15.1141475</v>
      </c>
      <c r="F61" s="33" t="s">
        <v>4</v>
      </c>
      <c r="G61" s="9">
        <f t="shared" si="0"/>
        <v>17.187179499999999</v>
      </c>
      <c r="H61" s="8">
        <v>89.866370750000002</v>
      </c>
      <c r="I61" s="33">
        <v>89.866370750000002</v>
      </c>
      <c r="J61" s="9">
        <f t="shared" si="2"/>
        <v>88.599110749999994</v>
      </c>
      <c r="K61" s="33" t="s">
        <v>4</v>
      </c>
      <c r="L61" s="33" t="s">
        <v>4</v>
      </c>
      <c r="M61" s="33" t="s">
        <v>4</v>
      </c>
      <c r="N61" s="33" t="s">
        <v>4</v>
      </c>
      <c r="O61" s="33" t="s">
        <v>4</v>
      </c>
      <c r="P61" s="33" t="s">
        <v>4</v>
      </c>
      <c r="Q61" s="33" t="s">
        <v>4</v>
      </c>
      <c r="R61" s="33" t="s">
        <v>4</v>
      </c>
      <c r="S61" s="33" t="s">
        <v>4</v>
      </c>
      <c r="T61" s="33" t="s">
        <v>4</v>
      </c>
      <c r="U61" s="33" t="s">
        <v>4</v>
      </c>
      <c r="V61" s="33" t="s">
        <v>4</v>
      </c>
      <c r="W61" s="33" t="s">
        <v>4</v>
      </c>
      <c r="X61" s="33" t="s">
        <v>4</v>
      </c>
      <c r="Y61" s="33">
        <v>57.988414439100985</v>
      </c>
      <c r="Z61" s="33" t="s">
        <v>4</v>
      </c>
      <c r="AA61" s="33">
        <v>8.5627385288296942</v>
      </c>
      <c r="AB61" s="33" t="s">
        <v>4</v>
      </c>
      <c r="AC61" s="33">
        <v>0</v>
      </c>
      <c r="AD61" s="33" t="s">
        <v>4</v>
      </c>
      <c r="AE61" s="33">
        <v>2.6943143162813366</v>
      </c>
      <c r="AF61" s="33" t="s">
        <v>4</v>
      </c>
      <c r="AG61" s="33" t="s">
        <v>4</v>
      </c>
      <c r="AH61" s="33" t="s">
        <v>4</v>
      </c>
      <c r="AI61" s="33">
        <v>4.6973337549102459</v>
      </c>
      <c r="AJ61" s="33" t="s">
        <v>4</v>
      </c>
      <c r="AK61" s="33">
        <v>26.057198960877741</v>
      </c>
      <c r="AL61" s="33" t="s">
        <v>4</v>
      </c>
      <c r="AM61" s="15"/>
    </row>
    <row r="62" spans="1:39">
      <c r="A62" s="3">
        <v>41913</v>
      </c>
      <c r="B62" s="8">
        <v>-10.12815275</v>
      </c>
      <c r="C62" s="33">
        <v>-6.0219845569999997</v>
      </c>
      <c r="D62" s="9">
        <f t="shared" si="1"/>
        <v>-4.9071074054999997</v>
      </c>
      <c r="E62" s="8">
        <v>11.205308499999999</v>
      </c>
      <c r="F62" s="33" t="s">
        <v>4</v>
      </c>
      <c r="G62" s="9">
        <f t="shared" si="0"/>
        <v>13.159727999999999</v>
      </c>
      <c r="H62" s="8">
        <v>89.214394749999997</v>
      </c>
      <c r="I62" s="33">
        <v>89.214394749999997</v>
      </c>
      <c r="J62" s="9">
        <f t="shared" si="2"/>
        <v>89.540382749999992</v>
      </c>
      <c r="K62" s="33" t="s">
        <v>4</v>
      </c>
      <c r="L62" s="33" t="s">
        <v>4</v>
      </c>
      <c r="M62" s="33" t="s">
        <v>4</v>
      </c>
      <c r="N62" s="33" t="s">
        <v>4</v>
      </c>
      <c r="O62" s="33" t="s">
        <v>4</v>
      </c>
      <c r="P62" s="33" t="s">
        <v>4</v>
      </c>
      <c r="Q62" s="33" t="s">
        <v>4</v>
      </c>
      <c r="R62" s="33" t="s">
        <v>4</v>
      </c>
      <c r="S62" s="33" t="s">
        <v>4</v>
      </c>
      <c r="T62" s="33" t="s">
        <v>4</v>
      </c>
      <c r="U62" s="33" t="s">
        <v>4</v>
      </c>
      <c r="V62" s="33" t="s">
        <v>4</v>
      </c>
      <c r="W62" s="33" t="s">
        <v>4</v>
      </c>
      <c r="X62" s="33" t="s">
        <v>4</v>
      </c>
      <c r="Y62" s="33">
        <v>58.737292608256851</v>
      </c>
      <c r="Z62" s="33" t="s">
        <v>4</v>
      </c>
      <c r="AA62" s="33">
        <v>9.2112559938993499</v>
      </c>
      <c r="AB62" s="33" t="s">
        <v>4</v>
      </c>
      <c r="AC62" s="33">
        <v>4.5195641673353855</v>
      </c>
      <c r="AD62" s="33" t="s">
        <v>4</v>
      </c>
      <c r="AE62" s="33">
        <v>1.4331797672063771</v>
      </c>
      <c r="AF62" s="33" t="s">
        <v>4</v>
      </c>
      <c r="AG62" s="33" t="s">
        <v>4</v>
      </c>
      <c r="AH62" s="33" t="s">
        <v>4</v>
      </c>
      <c r="AI62" s="33">
        <v>1.5153304918836066</v>
      </c>
      <c r="AJ62" s="33" t="s">
        <v>4</v>
      </c>
      <c r="AK62" s="33">
        <v>24.583376971418421</v>
      </c>
      <c r="AL62" s="33" t="s">
        <v>4</v>
      </c>
      <c r="AM62" s="15"/>
    </row>
    <row r="63" spans="1:39">
      <c r="A63" s="3">
        <v>42005</v>
      </c>
      <c r="B63" s="8">
        <v>13.91883925</v>
      </c>
      <c r="C63" s="33">
        <v>2.9683522959999991</v>
      </c>
      <c r="D63" s="9">
        <f t="shared" si="1"/>
        <v>-1.5268161305000003</v>
      </c>
      <c r="E63" s="8">
        <v>9.3501114999999988</v>
      </c>
      <c r="F63" s="33" t="s">
        <v>4</v>
      </c>
      <c r="G63" s="9">
        <f t="shared" si="0"/>
        <v>10.277709999999999</v>
      </c>
      <c r="H63" s="8">
        <v>89.171793749999992</v>
      </c>
      <c r="I63" s="33">
        <v>89.171793749999992</v>
      </c>
      <c r="J63" s="9">
        <f t="shared" si="2"/>
        <v>89.193094250000001</v>
      </c>
      <c r="K63" s="33" t="s">
        <v>4</v>
      </c>
      <c r="L63" s="33" t="s">
        <v>4</v>
      </c>
      <c r="M63" s="33" t="s">
        <v>4</v>
      </c>
      <c r="N63" s="33" t="s">
        <v>4</v>
      </c>
      <c r="O63" s="33" t="s">
        <v>4</v>
      </c>
      <c r="P63" s="33" t="s">
        <v>4</v>
      </c>
      <c r="Q63" s="33" t="s">
        <v>4</v>
      </c>
      <c r="R63" s="33" t="s">
        <v>4</v>
      </c>
      <c r="S63" s="33" t="s">
        <v>4</v>
      </c>
      <c r="T63" s="33" t="s">
        <v>4</v>
      </c>
      <c r="U63" s="33" t="s">
        <v>4</v>
      </c>
      <c r="V63" s="33" t="s">
        <v>4</v>
      </c>
      <c r="W63" s="33" t="s">
        <v>4</v>
      </c>
      <c r="X63" s="33" t="s">
        <v>4</v>
      </c>
      <c r="Y63" s="33">
        <v>47.277234459132018</v>
      </c>
      <c r="Z63" s="33" t="s">
        <v>4</v>
      </c>
      <c r="AA63" s="33">
        <v>14.120687629567936</v>
      </c>
      <c r="AB63" s="33" t="s">
        <v>4</v>
      </c>
      <c r="AC63" s="33">
        <v>0</v>
      </c>
      <c r="AD63" s="33" t="s">
        <v>4</v>
      </c>
      <c r="AE63" s="33">
        <v>3.8740123174123693</v>
      </c>
      <c r="AF63" s="33" t="s">
        <v>4</v>
      </c>
      <c r="AG63" s="33" t="s">
        <v>4</v>
      </c>
      <c r="AH63" s="33" t="s">
        <v>4</v>
      </c>
      <c r="AI63" s="33">
        <v>6.0553322141571151</v>
      </c>
      <c r="AJ63" s="33" t="s">
        <v>4</v>
      </c>
      <c r="AK63" s="33">
        <v>28.672733379730563</v>
      </c>
      <c r="AL63" s="33" t="s">
        <v>4</v>
      </c>
      <c r="AM63" s="15"/>
    </row>
    <row r="64" spans="1:39">
      <c r="A64" s="3">
        <v>42095</v>
      </c>
      <c r="B64" s="8">
        <v>-13.56725275</v>
      </c>
      <c r="C64" s="33">
        <v>-1.3328301830000004</v>
      </c>
      <c r="D64" s="9">
        <f t="shared" si="1"/>
        <v>0.81776105649999931</v>
      </c>
      <c r="E64" s="8">
        <v>10.212088499999998</v>
      </c>
      <c r="F64" s="33" t="s">
        <v>4</v>
      </c>
      <c r="G64" s="9">
        <f t="shared" si="0"/>
        <v>9.7810999999999986</v>
      </c>
      <c r="H64" s="8">
        <v>90.171140749999992</v>
      </c>
      <c r="I64" s="33">
        <v>90.171140749999992</v>
      </c>
      <c r="J64" s="9">
        <f t="shared" si="2"/>
        <v>89.671467249999992</v>
      </c>
      <c r="K64" s="33" t="s">
        <v>4</v>
      </c>
      <c r="L64" s="33" t="s">
        <v>4</v>
      </c>
      <c r="M64" s="33" t="s">
        <v>4</v>
      </c>
      <c r="N64" s="33" t="s">
        <v>4</v>
      </c>
      <c r="O64" s="33" t="s">
        <v>4</v>
      </c>
      <c r="P64" s="33" t="s">
        <v>4</v>
      </c>
      <c r="Q64" s="33" t="s">
        <v>4</v>
      </c>
      <c r="R64" s="33" t="s">
        <v>4</v>
      </c>
      <c r="S64" s="33" t="s">
        <v>4</v>
      </c>
      <c r="T64" s="33" t="s">
        <v>4</v>
      </c>
      <c r="U64" s="33" t="s">
        <v>4</v>
      </c>
      <c r="V64" s="33" t="s">
        <v>4</v>
      </c>
      <c r="W64" s="33" t="s">
        <v>4</v>
      </c>
      <c r="X64" s="33" t="s">
        <v>4</v>
      </c>
      <c r="Y64" s="33">
        <v>49.55062694481682</v>
      </c>
      <c r="Z64" s="33" t="s">
        <v>4</v>
      </c>
      <c r="AA64" s="33">
        <v>8.9764091782537658</v>
      </c>
      <c r="AB64" s="33" t="s">
        <v>4</v>
      </c>
      <c r="AC64" s="33">
        <v>0</v>
      </c>
      <c r="AD64" s="33" t="s">
        <v>4</v>
      </c>
      <c r="AE64" s="33">
        <v>3.6300164790972693</v>
      </c>
      <c r="AF64" s="33" t="s">
        <v>4</v>
      </c>
      <c r="AG64" s="33" t="s">
        <v>4</v>
      </c>
      <c r="AH64" s="33" t="s">
        <v>4</v>
      </c>
      <c r="AI64" s="33">
        <v>6.3978694276293737</v>
      </c>
      <c r="AJ64" s="33" t="s">
        <v>4</v>
      </c>
      <c r="AK64" s="33">
        <v>31.445077970202778</v>
      </c>
      <c r="AL64" s="33" t="s">
        <v>4</v>
      </c>
      <c r="AM64" s="15"/>
    </row>
    <row r="65" spans="1:39">
      <c r="A65" s="3">
        <v>42186</v>
      </c>
      <c r="B65" s="8">
        <v>-11.6729345</v>
      </c>
      <c r="C65" s="33">
        <v>-15.759543863000001</v>
      </c>
      <c r="D65" s="9">
        <f t="shared" si="1"/>
        <v>-8.5461870230000017</v>
      </c>
      <c r="E65" s="8">
        <v>11.08914725</v>
      </c>
      <c r="F65" s="33" t="s">
        <v>4</v>
      </c>
      <c r="G65" s="9">
        <f t="shared" si="0"/>
        <v>10.650617874999998</v>
      </c>
      <c r="H65" s="8">
        <v>89.407905499999998</v>
      </c>
      <c r="I65" s="33">
        <v>89.407905499999998</v>
      </c>
      <c r="J65" s="9">
        <f t="shared" si="2"/>
        <v>89.789523124999988</v>
      </c>
      <c r="K65" s="33" t="s">
        <v>4</v>
      </c>
      <c r="L65" s="33" t="s">
        <v>4</v>
      </c>
      <c r="M65" s="33" t="s">
        <v>4</v>
      </c>
      <c r="N65" s="33" t="s">
        <v>4</v>
      </c>
      <c r="O65" s="33" t="s">
        <v>4</v>
      </c>
      <c r="P65" s="33" t="s">
        <v>4</v>
      </c>
      <c r="Q65" s="33" t="s">
        <v>4</v>
      </c>
      <c r="R65" s="33" t="s">
        <v>4</v>
      </c>
      <c r="S65" s="33" t="s">
        <v>4</v>
      </c>
      <c r="T65" s="33" t="s">
        <v>4</v>
      </c>
      <c r="U65" s="33" t="s">
        <v>4</v>
      </c>
      <c r="V65" s="33" t="s">
        <v>4</v>
      </c>
      <c r="W65" s="33" t="s">
        <v>4</v>
      </c>
      <c r="X65" s="33" t="s">
        <v>4</v>
      </c>
      <c r="Y65" s="33">
        <v>54.381635985829476</v>
      </c>
      <c r="Z65" s="33" t="s">
        <v>4</v>
      </c>
      <c r="AA65" s="33">
        <v>8.9931215158959432</v>
      </c>
      <c r="AB65" s="33" t="s">
        <v>4</v>
      </c>
      <c r="AC65" s="33">
        <v>0.21671205216513589</v>
      </c>
      <c r="AD65" s="33" t="s">
        <v>4</v>
      </c>
      <c r="AE65" s="33">
        <v>0.33386100166930494</v>
      </c>
      <c r="AF65" s="33" t="s">
        <v>4</v>
      </c>
      <c r="AG65" s="33" t="s">
        <v>4</v>
      </c>
      <c r="AH65" s="33" t="s">
        <v>4</v>
      </c>
      <c r="AI65" s="33">
        <v>13.641363552513772</v>
      </c>
      <c r="AJ65" s="33" t="s">
        <v>4</v>
      </c>
      <c r="AK65" s="33">
        <v>22.433305891926363</v>
      </c>
      <c r="AL65" s="33" t="s">
        <v>4</v>
      </c>
      <c r="AM65" s="15"/>
    </row>
    <row r="66" spans="1:39">
      <c r="A66" s="3">
        <v>42278</v>
      </c>
      <c r="B66" s="8">
        <v>-1.0477995000000007</v>
      </c>
      <c r="C66" s="33">
        <v>0.99319056699999941</v>
      </c>
      <c r="D66" s="9">
        <f t="shared" si="1"/>
        <v>-7.383176648000001</v>
      </c>
      <c r="E66" s="8">
        <v>8.4422462499999984</v>
      </c>
      <c r="F66" s="33" t="s">
        <v>4</v>
      </c>
      <c r="G66" s="9">
        <f t="shared" si="0"/>
        <v>9.76569675</v>
      </c>
      <c r="H66" s="8">
        <v>89.102664500000003</v>
      </c>
      <c r="I66" s="33">
        <v>89.102664500000003</v>
      </c>
      <c r="J66" s="9">
        <f t="shared" si="2"/>
        <v>89.255285000000001</v>
      </c>
      <c r="K66" s="33" t="s">
        <v>4</v>
      </c>
      <c r="L66" s="33" t="s">
        <v>4</v>
      </c>
      <c r="M66" s="33" t="s">
        <v>4</v>
      </c>
      <c r="N66" s="33" t="s">
        <v>4</v>
      </c>
      <c r="O66" s="33" t="s">
        <v>4</v>
      </c>
      <c r="P66" s="33" t="s">
        <v>4</v>
      </c>
      <c r="Q66" s="33" t="s">
        <v>4</v>
      </c>
      <c r="R66" s="33" t="s">
        <v>4</v>
      </c>
      <c r="S66" s="33" t="s">
        <v>4</v>
      </c>
      <c r="T66" s="33" t="s">
        <v>4</v>
      </c>
      <c r="U66" s="33" t="s">
        <v>4</v>
      </c>
      <c r="V66" s="33" t="s">
        <v>4</v>
      </c>
      <c r="W66" s="33" t="s">
        <v>4</v>
      </c>
      <c r="X66" s="33" t="s">
        <v>4</v>
      </c>
      <c r="Y66" s="33">
        <v>46.506879465512299</v>
      </c>
      <c r="Z66" s="33" t="s">
        <v>4</v>
      </c>
      <c r="AA66" s="33">
        <v>6.4383385031220319</v>
      </c>
      <c r="AB66" s="33" t="s">
        <v>4</v>
      </c>
      <c r="AC66" s="33">
        <v>16.442869359524813</v>
      </c>
      <c r="AD66" s="33" t="s">
        <v>4</v>
      </c>
      <c r="AE66" s="33">
        <v>4.1644358834542956</v>
      </c>
      <c r="AF66" s="33" t="s">
        <v>4</v>
      </c>
      <c r="AG66" s="33" t="s">
        <v>4</v>
      </c>
      <c r="AH66" s="33" t="s">
        <v>4</v>
      </c>
      <c r="AI66" s="33">
        <v>8.1285951660280027</v>
      </c>
      <c r="AJ66" s="33" t="s">
        <v>4</v>
      </c>
      <c r="AK66" s="33">
        <v>18.318881622358564</v>
      </c>
      <c r="AL66" s="33" t="s">
        <v>4</v>
      </c>
      <c r="AM66" s="15"/>
    </row>
    <row r="67" spans="1:39">
      <c r="A67" s="3">
        <v>42370</v>
      </c>
      <c r="B67" s="8">
        <v>10.701454499999999</v>
      </c>
      <c r="C67" s="33">
        <v>0.62835785399999899</v>
      </c>
      <c r="D67" s="9">
        <f t="shared" si="1"/>
        <v>0.8107742104999992</v>
      </c>
      <c r="E67" s="8">
        <v>7.9624682499999988</v>
      </c>
      <c r="F67" s="33" t="s">
        <v>4</v>
      </c>
      <c r="G67" s="9">
        <f t="shared" si="0"/>
        <v>8.2023572499999986</v>
      </c>
      <c r="H67" s="8">
        <v>90.266511500000007</v>
      </c>
      <c r="I67" s="33">
        <v>90.266511500000007</v>
      </c>
      <c r="J67" s="9">
        <f t="shared" si="2"/>
        <v>89.684588000000005</v>
      </c>
      <c r="K67" s="33" t="s">
        <v>4</v>
      </c>
      <c r="L67" s="33" t="s">
        <v>4</v>
      </c>
      <c r="M67" s="33" t="s">
        <v>4</v>
      </c>
      <c r="N67" s="33" t="s">
        <v>4</v>
      </c>
      <c r="O67" s="33" t="s">
        <v>4</v>
      </c>
      <c r="P67" s="33" t="s">
        <v>4</v>
      </c>
      <c r="Q67" s="33" t="s">
        <v>4</v>
      </c>
      <c r="R67" s="33" t="s">
        <v>4</v>
      </c>
      <c r="S67" s="33" t="s">
        <v>4</v>
      </c>
      <c r="T67" s="33" t="s">
        <v>4</v>
      </c>
      <c r="U67" s="33" t="s">
        <v>4</v>
      </c>
      <c r="V67" s="33" t="s">
        <v>4</v>
      </c>
      <c r="W67" s="33" t="s">
        <v>4</v>
      </c>
      <c r="X67" s="33" t="s">
        <v>4</v>
      </c>
      <c r="Y67" s="33">
        <v>59.135463353708452</v>
      </c>
      <c r="Z67" s="33" t="s">
        <v>4</v>
      </c>
      <c r="AA67" s="33">
        <v>7.9175974957257385</v>
      </c>
      <c r="AB67" s="33" t="s">
        <v>4</v>
      </c>
      <c r="AC67" s="33">
        <v>0.32128694026971938</v>
      </c>
      <c r="AD67" s="33" t="s">
        <v>4</v>
      </c>
      <c r="AE67" s="33">
        <v>1.1936129973705454</v>
      </c>
      <c r="AF67" s="33" t="s">
        <v>4</v>
      </c>
      <c r="AG67" s="33" t="s">
        <v>4</v>
      </c>
      <c r="AH67" s="33" t="s">
        <v>4</v>
      </c>
      <c r="AI67" s="33">
        <v>4.7912544755039885</v>
      </c>
      <c r="AJ67" s="33" t="s">
        <v>4</v>
      </c>
      <c r="AK67" s="33">
        <v>26.640784737421569</v>
      </c>
      <c r="AL67" s="33" t="s">
        <v>4</v>
      </c>
      <c r="AM67" s="15"/>
    </row>
    <row r="68" spans="1:39">
      <c r="A68" s="3" t="s">
        <v>435</v>
      </c>
      <c r="B68" s="8">
        <v>-9.4530875000000005</v>
      </c>
      <c r="C68" s="33">
        <v>2.0793146199999999</v>
      </c>
      <c r="D68" s="9">
        <f t="shared" si="1"/>
        <v>1.3538362369999994</v>
      </c>
      <c r="E68" s="8">
        <v>5.9427972499999999</v>
      </c>
      <c r="F68" s="33" t="s">
        <v>4</v>
      </c>
      <c r="G68" s="9">
        <f t="shared" si="0"/>
        <v>6.9526327499999994</v>
      </c>
      <c r="H68" s="8">
        <v>91.177906500000006</v>
      </c>
      <c r="I68" s="33">
        <v>91.177906500000006</v>
      </c>
      <c r="J68" s="9">
        <f t="shared" si="2"/>
        <v>90.722209000000007</v>
      </c>
      <c r="K68" s="33" t="s">
        <v>4</v>
      </c>
      <c r="L68" s="33" t="s">
        <v>4</v>
      </c>
      <c r="M68" s="33" t="s">
        <v>4</v>
      </c>
      <c r="N68" s="33" t="s">
        <v>4</v>
      </c>
      <c r="O68" s="33" t="s">
        <v>4</v>
      </c>
      <c r="P68" s="33" t="s">
        <v>4</v>
      </c>
      <c r="Q68" s="33" t="s">
        <v>4</v>
      </c>
      <c r="R68" s="33" t="s">
        <v>4</v>
      </c>
      <c r="S68" s="33" t="s">
        <v>4</v>
      </c>
      <c r="T68" s="33" t="s">
        <v>4</v>
      </c>
      <c r="U68" s="33" t="s">
        <v>4</v>
      </c>
      <c r="V68" s="33" t="s">
        <v>4</v>
      </c>
      <c r="W68" s="33" t="s">
        <v>4</v>
      </c>
      <c r="X68" s="33" t="s">
        <v>4</v>
      </c>
      <c r="Y68" s="33">
        <v>47.759533952718961</v>
      </c>
      <c r="Z68" s="33" t="s">
        <v>4</v>
      </c>
      <c r="AA68" s="33">
        <v>9.9842565208516216</v>
      </c>
      <c r="AB68" s="33" t="s">
        <v>4</v>
      </c>
      <c r="AC68" s="33">
        <v>0.39627505306294908</v>
      </c>
      <c r="AD68" s="33" t="s">
        <v>4</v>
      </c>
      <c r="AE68" s="33">
        <v>4.6902770234513858</v>
      </c>
      <c r="AF68" s="33" t="s">
        <v>4</v>
      </c>
      <c r="AG68" s="33" t="s">
        <v>4</v>
      </c>
      <c r="AH68" s="33" t="s">
        <v>4</v>
      </c>
      <c r="AI68" s="33">
        <v>8.872176528667838</v>
      </c>
      <c r="AJ68" s="33" t="s">
        <v>4</v>
      </c>
      <c r="AK68" s="33">
        <v>28.297480921247242</v>
      </c>
      <c r="AL68" s="33" t="s">
        <v>4</v>
      </c>
      <c r="AM68" s="15"/>
    </row>
    <row r="69" spans="1:39">
      <c r="A69" s="3" t="s">
        <v>436</v>
      </c>
      <c r="B69" s="8">
        <v>3.4983314999999995</v>
      </c>
      <c r="C69" s="33">
        <v>1.1862135949999995</v>
      </c>
      <c r="D69" s="9">
        <f t="shared" si="1"/>
        <v>1.6327641074999997</v>
      </c>
      <c r="E69" s="8">
        <v>3.2711702499999991</v>
      </c>
      <c r="F69" s="33" t="s">
        <v>4</v>
      </c>
      <c r="G69" s="9">
        <f t="shared" si="0"/>
        <v>4.6069837499999995</v>
      </c>
      <c r="H69" s="8">
        <v>88.990301500000001</v>
      </c>
      <c r="I69" s="33">
        <v>88.990301500000001</v>
      </c>
      <c r="J69" s="9">
        <f t="shared" si="2"/>
        <v>90.084103999999996</v>
      </c>
      <c r="K69" s="33" t="s">
        <v>4</v>
      </c>
      <c r="L69" s="33" t="s">
        <v>4</v>
      </c>
      <c r="M69" s="33" t="s">
        <v>4</v>
      </c>
      <c r="N69" s="33" t="s">
        <v>4</v>
      </c>
      <c r="O69" s="33" t="s">
        <v>4</v>
      </c>
      <c r="P69" s="33" t="s">
        <v>4</v>
      </c>
      <c r="Q69" s="33" t="s">
        <v>4</v>
      </c>
      <c r="R69" s="33" t="s">
        <v>4</v>
      </c>
      <c r="S69" s="33" t="s">
        <v>4</v>
      </c>
      <c r="T69" s="33" t="s">
        <v>4</v>
      </c>
      <c r="U69" s="33" t="s">
        <v>4</v>
      </c>
      <c r="V69" s="33" t="s">
        <v>4</v>
      </c>
      <c r="W69" s="33" t="s">
        <v>4</v>
      </c>
      <c r="X69" s="33" t="s">
        <v>4</v>
      </c>
      <c r="Y69" s="33">
        <v>59.205971675622905</v>
      </c>
      <c r="Z69" s="33" t="s">
        <v>4</v>
      </c>
      <c r="AA69" s="33">
        <v>14.542428085516148</v>
      </c>
      <c r="AB69" s="33" t="s">
        <v>4</v>
      </c>
      <c r="AC69" s="33">
        <v>2.8477723813423874</v>
      </c>
      <c r="AD69" s="33" t="s">
        <v>4</v>
      </c>
      <c r="AE69" s="33">
        <v>7.3314299049614267</v>
      </c>
      <c r="AF69" s="33" t="s">
        <v>4</v>
      </c>
      <c r="AG69" s="33" t="s">
        <v>4</v>
      </c>
      <c r="AH69" s="33" t="s">
        <v>4</v>
      </c>
      <c r="AI69" s="33">
        <v>6.6304025666708943</v>
      </c>
      <c r="AJ69" s="33" t="s">
        <v>4</v>
      </c>
      <c r="AK69" s="33">
        <v>9.4419953858862229</v>
      </c>
      <c r="AL69" s="33" t="s">
        <v>4</v>
      </c>
      <c r="AM69" s="15"/>
    </row>
    <row r="70" spans="1:39">
      <c r="A70" s="3" t="s">
        <v>437</v>
      </c>
      <c r="B70" s="8">
        <v>18.236421499999999</v>
      </c>
      <c r="C70" s="33">
        <v>18.315132815999998</v>
      </c>
      <c r="D70" s="9">
        <f t="shared" si="1"/>
        <v>9.7506732054999983</v>
      </c>
      <c r="E70" s="8">
        <v>4.6866102499999993</v>
      </c>
      <c r="F70" s="33" t="s">
        <v>4</v>
      </c>
      <c r="G70" s="9">
        <f t="shared" si="0"/>
        <v>3.9788902499999992</v>
      </c>
      <c r="H70" s="8">
        <v>91.057613500000002</v>
      </c>
      <c r="I70" s="33">
        <v>91.057613500000002</v>
      </c>
      <c r="J70" s="9">
        <f t="shared" si="2"/>
        <v>90.023957499999995</v>
      </c>
      <c r="K70" s="33" t="s">
        <v>4</v>
      </c>
      <c r="L70" s="33" t="s">
        <v>4</v>
      </c>
      <c r="M70" s="33" t="s">
        <v>4</v>
      </c>
      <c r="N70" s="33" t="s">
        <v>4</v>
      </c>
      <c r="O70" s="33" t="s">
        <v>4</v>
      </c>
      <c r="P70" s="33" t="s">
        <v>4</v>
      </c>
      <c r="Q70" s="33" t="s">
        <v>4</v>
      </c>
      <c r="R70" s="33" t="s">
        <v>4</v>
      </c>
      <c r="S70" s="33" t="s">
        <v>4</v>
      </c>
      <c r="T70" s="33" t="s">
        <v>4</v>
      </c>
      <c r="U70" s="33" t="s">
        <v>4</v>
      </c>
      <c r="V70" s="33" t="s">
        <v>4</v>
      </c>
      <c r="W70" s="33" t="s">
        <v>4</v>
      </c>
      <c r="X70" s="33" t="s">
        <v>4</v>
      </c>
      <c r="Y70" s="33">
        <v>35.865621316441143</v>
      </c>
      <c r="Z70" s="33" t="s">
        <v>4</v>
      </c>
      <c r="AA70" s="33">
        <v>7.2728585156398324</v>
      </c>
      <c r="AB70" s="33" t="s">
        <v>4</v>
      </c>
      <c r="AC70" s="33">
        <v>3.0471232059938429</v>
      </c>
      <c r="AD70" s="33" t="s">
        <v>4</v>
      </c>
      <c r="AE70" s="33">
        <v>0.3338610016693051</v>
      </c>
      <c r="AF70" s="33" t="s">
        <v>4</v>
      </c>
      <c r="AG70" s="33" t="s">
        <v>4</v>
      </c>
      <c r="AH70" s="33" t="s">
        <v>4</v>
      </c>
      <c r="AI70" s="33">
        <v>10.047047619859367</v>
      </c>
      <c r="AJ70" s="33" t="s">
        <v>4</v>
      </c>
      <c r="AK70" s="33">
        <v>43.433488340396515</v>
      </c>
      <c r="AL70" s="33" t="s">
        <v>4</v>
      </c>
      <c r="AM70" s="15"/>
    </row>
    <row r="71" spans="1:39">
      <c r="A71" s="3" t="s">
        <v>438</v>
      </c>
      <c r="B71" s="8">
        <v>14.852575499999999</v>
      </c>
      <c r="C71" s="33">
        <v>5.533965788999998</v>
      </c>
      <c r="D71" s="9">
        <f t="shared" si="1"/>
        <v>11.924549302499997</v>
      </c>
      <c r="E71" s="8">
        <v>3.1909322499999995</v>
      </c>
      <c r="F71" s="33" t="s">
        <v>4</v>
      </c>
      <c r="G71" s="9">
        <f t="shared" si="0"/>
        <v>3.9387712499999994</v>
      </c>
      <c r="H71" s="8">
        <v>91.571938500000002</v>
      </c>
      <c r="I71" s="33">
        <v>91.571938500000002</v>
      </c>
      <c r="J71" s="9">
        <f t="shared" si="2"/>
        <v>91.314775999999995</v>
      </c>
      <c r="K71" s="33" t="s">
        <v>4</v>
      </c>
      <c r="L71" s="33" t="s">
        <v>4</v>
      </c>
      <c r="M71" s="33" t="s">
        <v>4</v>
      </c>
      <c r="N71" s="33" t="s">
        <v>4</v>
      </c>
      <c r="O71" s="33" t="s">
        <v>4</v>
      </c>
      <c r="P71" s="33" t="s">
        <v>4</v>
      </c>
      <c r="Q71" s="33" t="s">
        <v>4</v>
      </c>
      <c r="R71" s="33" t="s">
        <v>4</v>
      </c>
      <c r="S71" s="33" t="s">
        <v>4</v>
      </c>
      <c r="T71" s="33" t="s">
        <v>4</v>
      </c>
      <c r="U71" s="33" t="s">
        <v>4</v>
      </c>
      <c r="V71" s="33" t="s">
        <v>4</v>
      </c>
      <c r="W71" s="33" t="s">
        <v>4</v>
      </c>
      <c r="X71" s="33" t="s">
        <v>4</v>
      </c>
      <c r="Y71" s="33">
        <v>14.02567378404966</v>
      </c>
      <c r="Z71" s="33" t="s">
        <v>4</v>
      </c>
      <c r="AA71" s="33">
        <v>17.394228557901481</v>
      </c>
      <c r="AB71" s="33" t="s">
        <v>4</v>
      </c>
      <c r="AC71" s="33">
        <v>23.938602170774587</v>
      </c>
      <c r="AD71" s="33" t="s">
        <v>4</v>
      </c>
      <c r="AE71" s="33">
        <v>0.33386100166930505</v>
      </c>
      <c r="AF71" s="33" t="s">
        <v>4</v>
      </c>
      <c r="AG71" s="33" t="s">
        <v>4</v>
      </c>
      <c r="AH71" s="33" t="s">
        <v>4</v>
      </c>
      <c r="AI71" s="33">
        <v>16.435302566483472</v>
      </c>
      <c r="AJ71" s="33" t="s">
        <v>4</v>
      </c>
      <c r="AK71" s="33">
        <v>27.872331919121496</v>
      </c>
      <c r="AL71" s="33" t="s">
        <v>4</v>
      </c>
      <c r="AM71" s="15"/>
    </row>
    <row r="72" spans="1:39">
      <c r="A72" s="3" t="s">
        <v>439</v>
      </c>
      <c r="B72" s="8">
        <v>-0.50012350000000083</v>
      </c>
      <c r="C72" s="33">
        <v>11.106843775</v>
      </c>
      <c r="D72" s="9">
        <f t="shared" si="1"/>
        <v>8.3204047819999989</v>
      </c>
      <c r="E72" s="8">
        <v>2.4525922499999995</v>
      </c>
      <c r="F72" s="33" t="s">
        <v>4</v>
      </c>
      <c r="G72" s="9">
        <f t="shared" si="0"/>
        <v>2.8217622499999995</v>
      </c>
      <c r="H72" s="8">
        <v>91.317013500000002</v>
      </c>
      <c r="I72" s="33">
        <v>91.317013500000002</v>
      </c>
      <c r="J72" s="9">
        <f t="shared" si="2"/>
        <v>91.444476000000009</v>
      </c>
      <c r="K72" s="33" t="s">
        <v>4</v>
      </c>
      <c r="L72" s="33" t="s">
        <v>4</v>
      </c>
      <c r="M72" s="33" t="s">
        <v>4</v>
      </c>
      <c r="N72" s="33" t="s">
        <v>4</v>
      </c>
      <c r="O72" s="33" t="s">
        <v>4</v>
      </c>
      <c r="P72" s="33" t="s">
        <v>4</v>
      </c>
      <c r="Q72" s="33" t="s">
        <v>4</v>
      </c>
      <c r="R72" s="33" t="s">
        <v>4</v>
      </c>
      <c r="S72" s="33" t="s">
        <v>4</v>
      </c>
      <c r="T72" s="33" t="s">
        <v>4</v>
      </c>
      <c r="U72" s="33" t="s">
        <v>4</v>
      </c>
      <c r="V72" s="33" t="s">
        <v>4</v>
      </c>
      <c r="W72" s="33" t="s">
        <v>4</v>
      </c>
      <c r="X72" s="33" t="s">
        <v>4</v>
      </c>
      <c r="Y72" s="33">
        <v>34.907058888456589</v>
      </c>
      <c r="Z72" s="33" t="s">
        <v>4</v>
      </c>
      <c r="AA72" s="33">
        <v>6.728599504573336</v>
      </c>
      <c r="AB72" s="33" t="s">
        <v>4</v>
      </c>
      <c r="AC72" s="33">
        <v>12.630476114233954</v>
      </c>
      <c r="AD72" s="33" t="s">
        <v>4</v>
      </c>
      <c r="AE72" s="33">
        <v>0.33386100166930505</v>
      </c>
      <c r="AF72" s="33" t="s">
        <v>4</v>
      </c>
      <c r="AG72" s="33" t="s">
        <v>4</v>
      </c>
      <c r="AH72" s="33" t="s">
        <v>4</v>
      </c>
      <c r="AI72" s="33">
        <v>15.99660456428998</v>
      </c>
      <c r="AJ72" s="33" t="s">
        <v>4</v>
      </c>
      <c r="AK72" s="33">
        <v>29.403399926776835</v>
      </c>
      <c r="AL72" s="33" t="s">
        <v>4</v>
      </c>
      <c r="AM72" s="15"/>
    </row>
    <row r="73" spans="1:39">
      <c r="A73" s="3" t="s">
        <v>440</v>
      </c>
      <c r="B73" s="8">
        <v>8.9655794999999987</v>
      </c>
      <c r="C73" s="33">
        <v>7.099172155999999</v>
      </c>
      <c r="D73" s="9">
        <f t="shared" si="1"/>
        <v>9.1030079654999998</v>
      </c>
      <c r="E73" s="8">
        <v>2.415061249999999</v>
      </c>
      <c r="F73" s="33" t="s">
        <v>4</v>
      </c>
      <c r="G73" s="9">
        <f t="shared" si="0"/>
        <v>2.4338267499999993</v>
      </c>
      <c r="H73" s="8">
        <v>91.717249500000008</v>
      </c>
      <c r="I73" s="33">
        <v>91.717249500000008</v>
      </c>
      <c r="J73" s="9">
        <f t="shared" si="2"/>
        <v>91.517131500000005</v>
      </c>
      <c r="K73" s="33" t="s">
        <v>4</v>
      </c>
      <c r="L73" s="33" t="s">
        <v>4</v>
      </c>
      <c r="M73" s="33" t="s">
        <v>4</v>
      </c>
      <c r="N73" s="33" t="s">
        <v>4</v>
      </c>
      <c r="O73" s="33" t="s">
        <v>4</v>
      </c>
      <c r="P73" s="33" t="s">
        <v>4</v>
      </c>
      <c r="Q73" s="33" t="s">
        <v>4</v>
      </c>
      <c r="R73" s="33" t="s">
        <v>4</v>
      </c>
      <c r="S73" s="33" t="s">
        <v>4</v>
      </c>
      <c r="T73" s="33" t="s">
        <v>4</v>
      </c>
      <c r="U73" s="33" t="s">
        <v>4</v>
      </c>
      <c r="V73" s="33" t="s">
        <v>4</v>
      </c>
      <c r="W73" s="33" t="s">
        <v>4</v>
      </c>
      <c r="X73" s="33" t="s">
        <v>4</v>
      </c>
      <c r="Y73" s="33">
        <v>42.236877412009974</v>
      </c>
      <c r="Z73" s="33" t="s">
        <v>4</v>
      </c>
      <c r="AA73" s="33">
        <v>15.800286643551251</v>
      </c>
      <c r="AB73" s="33" t="s">
        <v>4</v>
      </c>
      <c r="AC73" s="33">
        <v>21.354203480600049</v>
      </c>
      <c r="AD73" s="33" t="s">
        <v>4</v>
      </c>
      <c r="AE73" s="33">
        <v>0.33386100166930494</v>
      </c>
      <c r="AF73" s="33" t="s">
        <v>4</v>
      </c>
      <c r="AG73" s="33" t="s">
        <v>4</v>
      </c>
      <c r="AH73" s="33" t="s">
        <v>4</v>
      </c>
      <c r="AI73" s="33">
        <v>4.9150505428794062</v>
      </c>
      <c r="AJ73" s="33" t="s">
        <v>4</v>
      </c>
      <c r="AK73" s="33">
        <v>15.359720919289998</v>
      </c>
      <c r="AL73" s="33" t="s">
        <v>4</v>
      </c>
      <c r="AM73" s="15"/>
    </row>
    <row r="74" spans="1:39">
      <c r="A74" s="3" t="s">
        <v>441</v>
      </c>
      <c r="B74" s="8">
        <v>6.7545984999999993</v>
      </c>
      <c r="C74" s="33">
        <v>5.7271975609999988</v>
      </c>
      <c r="D74" s="9">
        <f t="shared" si="1"/>
        <v>6.4131848584999993</v>
      </c>
      <c r="E74" s="8">
        <v>4.316901249999999</v>
      </c>
      <c r="F74" s="33" t="s">
        <v>4</v>
      </c>
      <c r="G74" s="9">
        <f t="shared" ref="G74:G92" si="3">AVERAGE(E73:E74)</f>
        <v>3.365981249999999</v>
      </c>
      <c r="H74" s="8">
        <v>91.759808500000005</v>
      </c>
      <c r="I74" s="33">
        <v>91.759808500000005</v>
      </c>
      <c r="J74" s="9">
        <f t="shared" si="2"/>
        <v>91.738529</v>
      </c>
      <c r="K74" s="33" t="s">
        <v>4</v>
      </c>
      <c r="L74" s="33" t="s">
        <v>4</v>
      </c>
      <c r="M74" s="33" t="s">
        <v>4</v>
      </c>
      <c r="N74" s="33" t="s">
        <v>4</v>
      </c>
      <c r="O74" s="33" t="s">
        <v>4</v>
      </c>
      <c r="P74" s="33" t="s">
        <v>4</v>
      </c>
      <c r="Q74" s="33" t="s">
        <v>4</v>
      </c>
      <c r="R74" s="33" t="s">
        <v>4</v>
      </c>
      <c r="S74" s="33" t="s">
        <v>4</v>
      </c>
      <c r="T74" s="33" t="s">
        <v>4</v>
      </c>
      <c r="U74" s="33" t="s">
        <v>4</v>
      </c>
      <c r="V74" s="33" t="s">
        <v>4</v>
      </c>
      <c r="W74" s="33" t="s">
        <v>4</v>
      </c>
      <c r="X74" s="33" t="s">
        <v>4</v>
      </c>
      <c r="Y74" s="33">
        <v>26.694766847395123</v>
      </c>
      <c r="Z74" s="33" t="s">
        <v>4</v>
      </c>
      <c r="AA74" s="33">
        <v>8.1857635118591556</v>
      </c>
      <c r="AB74" s="33" t="s">
        <v>4</v>
      </c>
      <c r="AC74" s="33">
        <v>5.1333550767483471</v>
      </c>
      <c r="AD74" s="33" t="s">
        <v>4</v>
      </c>
      <c r="AE74" s="33">
        <v>0.33386100166930494</v>
      </c>
      <c r="AF74" s="33" t="s">
        <v>4</v>
      </c>
      <c r="AG74" s="33" t="s">
        <v>4</v>
      </c>
      <c r="AH74" s="33" t="s">
        <v>4</v>
      </c>
      <c r="AI74" s="33">
        <v>37.458647671600197</v>
      </c>
      <c r="AJ74" s="33" t="s">
        <v>4</v>
      </c>
      <c r="AK74" s="33">
        <v>22.193605890727859</v>
      </c>
      <c r="AL74" s="33" t="s">
        <v>4</v>
      </c>
      <c r="AM74" s="15"/>
    </row>
    <row r="75" spans="1:39">
      <c r="A75" s="3" t="s">
        <v>442</v>
      </c>
      <c r="B75" s="8">
        <v>11.0692995</v>
      </c>
      <c r="C75" s="33">
        <v>2.3701601019999998</v>
      </c>
      <c r="D75" s="9">
        <f t="shared" ref="D75:D92" si="4">AVERAGE(C74:C75)</f>
        <v>4.0486788314999993</v>
      </c>
      <c r="E75" s="8">
        <v>2.1168942499999996</v>
      </c>
      <c r="F75" s="33" t="s">
        <v>4</v>
      </c>
      <c r="G75" s="9">
        <f t="shared" si="3"/>
        <v>3.2168977499999993</v>
      </c>
      <c r="H75" s="8">
        <v>91.660134499999998</v>
      </c>
      <c r="I75" s="33">
        <v>91.660134499999998</v>
      </c>
      <c r="J75" s="9">
        <f t="shared" si="2"/>
        <v>91.709971499999995</v>
      </c>
      <c r="K75" s="33" t="s">
        <v>4</v>
      </c>
      <c r="L75" s="33" t="s">
        <v>4</v>
      </c>
      <c r="M75" s="33" t="s">
        <v>4</v>
      </c>
      <c r="N75" s="33" t="s">
        <v>4</v>
      </c>
      <c r="O75" s="33" t="s">
        <v>4</v>
      </c>
      <c r="P75" s="33" t="s">
        <v>4</v>
      </c>
      <c r="Q75" s="33" t="s">
        <v>4</v>
      </c>
      <c r="R75" s="33" t="s">
        <v>4</v>
      </c>
      <c r="S75" s="33" t="s">
        <v>4</v>
      </c>
      <c r="T75" s="33" t="s">
        <v>4</v>
      </c>
      <c r="U75" s="33" t="s">
        <v>4</v>
      </c>
      <c r="V75" s="33" t="s">
        <v>4</v>
      </c>
      <c r="W75" s="33" t="s">
        <v>4</v>
      </c>
      <c r="X75" s="33" t="s">
        <v>4</v>
      </c>
      <c r="Y75" s="33">
        <v>20.193540081359924</v>
      </c>
      <c r="Z75" s="33" t="s">
        <v>4</v>
      </c>
      <c r="AA75" s="33">
        <v>14.566643625046606</v>
      </c>
      <c r="AB75" s="33" t="s">
        <v>4</v>
      </c>
      <c r="AC75" s="33">
        <v>27.950178579539674</v>
      </c>
      <c r="AD75" s="33" t="s">
        <v>4</v>
      </c>
      <c r="AE75" s="33">
        <v>0.33386100166930505</v>
      </c>
      <c r="AF75" s="33" t="s">
        <v>4</v>
      </c>
      <c r="AG75" s="33" t="s">
        <v>4</v>
      </c>
      <c r="AH75" s="33" t="s">
        <v>4</v>
      </c>
      <c r="AI75" s="33">
        <v>24.015631829388127</v>
      </c>
      <c r="AJ75" s="33" t="s">
        <v>4</v>
      </c>
      <c r="AK75" s="33">
        <v>12.940144882996357</v>
      </c>
      <c r="AL75" s="33" t="s">
        <v>4</v>
      </c>
      <c r="AM75" s="15"/>
    </row>
    <row r="76" spans="1:39">
      <c r="A76" s="3" t="s">
        <v>443</v>
      </c>
      <c r="B76" s="8">
        <v>0.36600649999999929</v>
      </c>
      <c r="C76" s="33">
        <v>12.370435943999999</v>
      </c>
      <c r="D76" s="9">
        <f t="shared" si="4"/>
        <v>7.3702980229999993</v>
      </c>
      <c r="E76" s="8">
        <v>2.821781249999999</v>
      </c>
      <c r="F76" s="33" t="s">
        <v>4</v>
      </c>
      <c r="G76" s="9">
        <f t="shared" si="3"/>
        <v>2.4693377499999993</v>
      </c>
      <c r="H76" s="8">
        <v>91.631533500000003</v>
      </c>
      <c r="I76" s="33">
        <v>91.631533500000003</v>
      </c>
      <c r="J76" s="9">
        <f t="shared" si="2"/>
        <v>91.645834000000008</v>
      </c>
      <c r="K76" s="33" t="s">
        <v>4</v>
      </c>
      <c r="L76" s="33" t="s">
        <v>4</v>
      </c>
      <c r="M76" s="33" t="s">
        <v>4</v>
      </c>
      <c r="N76" s="33" t="s">
        <v>4</v>
      </c>
      <c r="O76" s="33" t="s">
        <v>4</v>
      </c>
      <c r="P76" s="33" t="s">
        <v>4</v>
      </c>
      <c r="Q76" s="33" t="s">
        <v>4</v>
      </c>
      <c r="R76" s="33" t="s">
        <v>4</v>
      </c>
      <c r="S76" s="33" t="s">
        <v>4</v>
      </c>
      <c r="T76" s="33" t="s">
        <v>4</v>
      </c>
      <c r="U76" s="33" t="s">
        <v>4</v>
      </c>
      <c r="V76" s="33" t="s">
        <v>4</v>
      </c>
      <c r="W76" s="33" t="s">
        <v>4</v>
      </c>
      <c r="X76" s="33" t="s">
        <v>4</v>
      </c>
      <c r="Y76" s="33">
        <v>15.863223016405165</v>
      </c>
      <c r="Z76" s="33" t="s">
        <v>4</v>
      </c>
      <c r="AA76" s="33">
        <v>15.511741639223079</v>
      </c>
      <c r="AB76" s="33" t="s">
        <v>4</v>
      </c>
      <c r="AC76" s="33">
        <v>22.884793503558893</v>
      </c>
      <c r="AD76" s="33" t="s">
        <v>4</v>
      </c>
      <c r="AE76" s="33">
        <v>0.33386100166930499</v>
      </c>
      <c r="AF76" s="33" t="s">
        <v>4</v>
      </c>
      <c r="AG76" s="33" t="s">
        <v>4</v>
      </c>
      <c r="AH76" s="33" t="s">
        <v>4</v>
      </c>
      <c r="AI76" s="33">
        <v>29.67572391428951</v>
      </c>
      <c r="AJ76" s="33" t="s">
        <v>4</v>
      </c>
      <c r="AK76" s="33">
        <v>15.730656924854038</v>
      </c>
      <c r="AL76" s="33" t="s">
        <v>4</v>
      </c>
      <c r="AM76" s="15"/>
    </row>
    <row r="77" spans="1:39">
      <c r="A77" s="3" t="s">
        <v>444</v>
      </c>
      <c r="B77" s="8">
        <v>13.475923499999999</v>
      </c>
      <c r="C77" s="33">
        <v>11.191756568999999</v>
      </c>
      <c r="D77" s="9">
        <f t="shared" si="4"/>
        <v>11.7810962565</v>
      </c>
      <c r="E77" s="8">
        <v>3.2494442499999989</v>
      </c>
      <c r="F77" s="33" t="s">
        <v>4</v>
      </c>
      <c r="G77" s="9">
        <f t="shared" si="3"/>
        <v>3.035612749999999</v>
      </c>
      <c r="H77" s="8">
        <v>92.354937500000005</v>
      </c>
      <c r="I77" s="33">
        <v>92.354937500000005</v>
      </c>
      <c r="J77" s="9">
        <f t="shared" si="2"/>
        <v>91.993235499999997</v>
      </c>
      <c r="K77" s="33" t="s">
        <v>4</v>
      </c>
      <c r="L77" s="33" t="s">
        <v>4</v>
      </c>
      <c r="M77" s="33" t="s">
        <v>4</v>
      </c>
      <c r="N77" s="33" t="s">
        <v>4</v>
      </c>
      <c r="O77" s="33" t="s">
        <v>4</v>
      </c>
      <c r="P77" s="33" t="s">
        <v>4</v>
      </c>
      <c r="Q77" s="33" t="s">
        <v>4</v>
      </c>
      <c r="R77" s="33" t="s">
        <v>4</v>
      </c>
      <c r="S77" s="33" t="s">
        <v>4</v>
      </c>
      <c r="T77" s="33" t="s">
        <v>4</v>
      </c>
      <c r="U77" s="33" t="s">
        <v>4</v>
      </c>
      <c r="V77" s="33" t="s">
        <v>4</v>
      </c>
      <c r="W77" s="33" t="s">
        <v>4</v>
      </c>
      <c r="X77" s="33" t="s">
        <v>4</v>
      </c>
      <c r="Y77" s="33">
        <v>31.100060869421604</v>
      </c>
      <c r="Z77" s="33" t="s">
        <v>4</v>
      </c>
      <c r="AA77" s="33">
        <v>30.589454623877614</v>
      </c>
      <c r="AB77" s="33" t="s">
        <v>4</v>
      </c>
      <c r="AC77" s="33">
        <v>8.6139560941513516</v>
      </c>
      <c r="AD77" s="33" t="s">
        <v>4</v>
      </c>
      <c r="AE77" s="33">
        <v>0.33386100166930499</v>
      </c>
      <c r="AF77" s="33" t="s">
        <v>4</v>
      </c>
      <c r="AG77" s="33" t="s">
        <v>4</v>
      </c>
      <c r="AH77" s="33" t="s">
        <v>4</v>
      </c>
      <c r="AI77" s="33">
        <v>20.005310584333508</v>
      </c>
      <c r="AJ77" s="33" t="s">
        <v>4</v>
      </c>
      <c r="AK77" s="33">
        <v>9.3573568265466189</v>
      </c>
      <c r="AL77" s="33" t="s">
        <v>4</v>
      </c>
      <c r="AM77" s="15"/>
    </row>
    <row r="78" spans="1:39">
      <c r="A78" s="3" t="s">
        <v>445</v>
      </c>
      <c r="B78" s="8">
        <v>4.7996844999999997</v>
      </c>
      <c r="C78" s="33">
        <v>3.1887421549999999</v>
      </c>
      <c r="D78" s="9">
        <f t="shared" si="4"/>
        <v>7.1902493619999994</v>
      </c>
      <c r="E78" s="8">
        <v>2.7162362499999988</v>
      </c>
      <c r="F78" s="33" t="s">
        <v>4</v>
      </c>
      <c r="G78" s="9">
        <f t="shared" si="3"/>
        <v>2.9828402499999989</v>
      </c>
      <c r="H78" s="8">
        <v>92.273800500000007</v>
      </c>
      <c r="I78" s="33">
        <v>92.273800500000007</v>
      </c>
      <c r="J78" s="9">
        <f t="shared" si="2"/>
        <v>92.314368999999999</v>
      </c>
      <c r="K78" s="33" t="s">
        <v>4</v>
      </c>
      <c r="L78" s="33" t="s">
        <v>4</v>
      </c>
      <c r="M78" s="33" t="s">
        <v>4</v>
      </c>
      <c r="N78" s="33" t="s">
        <v>4</v>
      </c>
      <c r="O78" s="33" t="s">
        <v>4</v>
      </c>
      <c r="P78" s="33" t="s">
        <v>4</v>
      </c>
      <c r="Q78" s="33" t="s">
        <v>4</v>
      </c>
      <c r="R78" s="33" t="s">
        <v>4</v>
      </c>
      <c r="S78" s="33" t="s">
        <v>4</v>
      </c>
      <c r="T78" s="33" t="s">
        <v>4</v>
      </c>
      <c r="U78" s="33" t="s">
        <v>4</v>
      </c>
      <c r="V78" s="33" t="s">
        <v>4</v>
      </c>
      <c r="W78" s="33" t="s">
        <v>4</v>
      </c>
      <c r="X78" s="33" t="s">
        <v>4</v>
      </c>
      <c r="Y78" s="33">
        <v>5.4364576222034664</v>
      </c>
      <c r="Z78" s="33" t="s">
        <v>4</v>
      </c>
      <c r="AA78" s="33">
        <v>18.271331443957063</v>
      </c>
      <c r="AB78" s="33" t="s">
        <v>4</v>
      </c>
      <c r="AC78" s="33">
        <v>11.901515882368574</v>
      </c>
      <c r="AD78" s="33" t="s">
        <v>4</v>
      </c>
      <c r="AE78" s="33">
        <v>3.6797109849400544</v>
      </c>
      <c r="AF78" s="33" t="s">
        <v>4</v>
      </c>
      <c r="AG78" s="33" t="s">
        <v>4</v>
      </c>
      <c r="AH78" s="33" t="s">
        <v>4</v>
      </c>
      <c r="AI78" s="33">
        <v>36.060811319156208</v>
      </c>
      <c r="AJ78" s="33" t="s">
        <v>4</v>
      </c>
      <c r="AK78" s="33">
        <v>24.650172747374619</v>
      </c>
      <c r="AL78" s="33" t="s">
        <v>4</v>
      </c>
      <c r="AM78" s="15"/>
    </row>
    <row r="79" spans="1:39">
      <c r="A79" s="3" t="s">
        <v>446</v>
      </c>
      <c r="B79" s="8">
        <v>31.045967499999996</v>
      </c>
      <c r="C79" s="33">
        <v>23.192005620999996</v>
      </c>
      <c r="D79" s="9">
        <f t="shared" si="4"/>
        <v>13.190373887999998</v>
      </c>
      <c r="E79" s="8">
        <v>0.30803224999999923</v>
      </c>
      <c r="F79" s="33" t="s">
        <v>4</v>
      </c>
      <c r="G79" s="9">
        <f t="shared" si="3"/>
        <v>1.512134249999999</v>
      </c>
      <c r="H79" s="8">
        <v>91.679768500000009</v>
      </c>
      <c r="I79" s="33">
        <v>91.679768500000009</v>
      </c>
      <c r="J79" s="9">
        <f t="shared" si="2"/>
        <v>91.976784500000008</v>
      </c>
      <c r="K79" s="33" t="s">
        <v>4</v>
      </c>
      <c r="L79" s="33" t="s">
        <v>4</v>
      </c>
      <c r="M79" s="33" t="s">
        <v>4</v>
      </c>
      <c r="N79" s="33" t="s">
        <v>4</v>
      </c>
      <c r="O79" s="33" t="s">
        <v>4</v>
      </c>
      <c r="P79" s="33" t="s">
        <v>4</v>
      </c>
      <c r="Q79" s="33" t="s">
        <v>4</v>
      </c>
      <c r="R79" s="33" t="s">
        <v>4</v>
      </c>
      <c r="S79" s="33" t="s">
        <v>4</v>
      </c>
      <c r="T79" s="33" t="s">
        <v>4</v>
      </c>
      <c r="U79" s="33" t="s">
        <v>4</v>
      </c>
      <c r="V79" s="33" t="s">
        <v>4</v>
      </c>
      <c r="W79" s="33" t="s">
        <v>4</v>
      </c>
      <c r="X79" s="33" t="s">
        <v>4</v>
      </c>
      <c r="Y79" s="33">
        <v>20.232336937196365</v>
      </c>
      <c r="Z79" s="33" t="s">
        <v>4</v>
      </c>
      <c r="AA79" s="33">
        <v>53.597476550374004</v>
      </c>
      <c r="AB79" s="33" t="s">
        <v>4</v>
      </c>
      <c r="AC79" s="33">
        <v>0</v>
      </c>
      <c r="AD79" s="33" t="s">
        <v>4</v>
      </c>
      <c r="AE79" s="33">
        <v>0.3274405122223521</v>
      </c>
      <c r="AF79" s="33" t="s">
        <v>4</v>
      </c>
      <c r="AG79" s="33" t="s">
        <v>4</v>
      </c>
      <c r="AH79" s="33" t="s">
        <v>4</v>
      </c>
      <c r="AI79" s="33">
        <v>16.665340741695921</v>
      </c>
      <c r="AJ79" s="33" t="s">
        <v>4</v>
      </c>
      <c r="AK79" s="33">
        <v>9.177405258511353</v>
      </c>
      <c r="AL79" s="33" t="s">
        <v>4</v>
      </c>
      <c r="AM79" s="15"/>
    </row>
    <row r="80" spans="1:39">
      <c r="A80" s="3" t="s">
        <v>447</v>
      </c>
      <c r="B80" s="8">
        <v>-4.3201955000000005</v>
      </c>
      <c r="C80" s="33">
        <v>8.0288220149999994</v>
      </c>
      <c r="D80" s="9">
        <f t="shared" si="4"/>
        <v>15.610413817999998</v>
      </c>
      <c r="E80" s="8">
        <v>3.3903502499999991</v>
      </c>
      <c r="F80" s="33" t="s">
        <v>4</v>
      </c>
      <c r="G80" s="9">
        <f t="shared" si="3"/>
        <v>1.8491912499999992</v>
      </c>
      <c r="H80" s="8">
        <v>92.655561500000005</v>
      </c>
      <c r="I80" s="33">
        <v>92.655561500000005</v>
      </c>
      <c r="J80" s="9">
        <f t="shared" si="2"/>
        <v>92.167665</v>
      </c>
      <c r="K80" s="33" t="s">
        <v>4</v>
      </c>
      <c r="L80" s="33" t="s">
        <v>4</v>
      </c>
      <c r="M80" s="33" t="s">
        <v>4</v>
      </c>
      <c r="N80" s="33" t="s">
        <v>4</v>
      </c>
      <c r="O80" s="33" t="s">
        <v>4</v>
      </c>
      <c r="P80" s="33" t="s">
        <v>4</v>
      </c>
      <c r="Q80" s="33" t="s">
        <v>4</v>
      </c>
      <c r="R80" s="33" t="s">
        <v>4</v>
      </c>
      <c r="S80" s="33" t="s">
        <v>4</v>
      </c>
      <c r="T80" s="33" t="s">
        <v>4</v>
      </c>
      <c r="U80" s="33" t="s">
        <v>4</v>
      </c>
      <c r="V80" s="33" t="s">
        <v>4</v>
      </c>
      <c r="W80" s="33" t="s">
        <v>4</v>
      </c>
      <c r="X80" s="33" t="s">
        <v>4</v>
      </c>
      <c r="Y80" s="33">
        <v>22.031718824079885</v>
      </c>
      <c r="Z80" s="33" t="s">
        <v>4</v>
      </c>
      <c r="AA80" s="33">
        <v>9.5039635184501545</v>
      </c>
      <c r="AB80" s="33" t="s">
        <v>4</v>
      </c>
      <c r="AC80" s="33">
        <v>14.624043124201791</v>
      </c>
      <c r="AD80" s="33" t="s">
        <v>4</v>
      </c>
      <c r="AE80" s="33">
        <v>0.33386100166930494</v>
      </c>
      <c r="AF80" s="33" t="s">
        <v>4</v>
      </c>
      <c r="AG80" s="33" t="s">
        <v>4</v>
      </c>
      <c r="AH80" s="33" t="s">
        <v>4</v>
      </c>
      <c r="AI80" s="33">
        <v>41.530915691961539</v>
      </c>
      <c r="AJ80" s="33" t="s">
        <v>4</v>
      </c>
      <c r="AK80" s="33">
        <v>11.975497839637322</v>
      </c>
      <c r="AL80" s="33" t="s">
        <v>4</v>
      </c>
      <c r="AM80" s="15"/>
    </row>
    <row r="81" spans="1:39">
      <c r="A81" s="3" t="s">
        <v>448</v>
      </c>
      <c r="B81" s="8">
        <v>7.1594644999999995</v>
      </c>
      <c r="C81" s="33">
        <v>3.6651699569999994</v>
      </c>
      <c r="D81" s="9">
        <f t="shared" si="4"/>
        <v>5.8469959859999996</v>
      </c>
      <c r="E81" s="8">
        <v>2.282524999999902E-2</v>
      </c>
      <c r="F81" s="33" t="s">
        <v>4</v>
      </c>
      <c r="G81" s="9">
        <f t="shared" si="3"/>
        <v>1.7065877499999991</v>
      </c>
      <c r="H81" s="8">
        <v>92.555118500000006</v>
      </c>
      <c r="I81" s="33">
        <v>92.555118500000006</v>
      </c>
      <c r="J81" s="9">
        <f t="shared" si="2"/>
        <v>92.605340000000012</v>
      </c>
      <c r="K81" s="33" t="s">
        <v>4</v>
      </c>
      <c r="L81" s="33" t="s">
        <v>4</v>
      </c>
      <c r="M81" s="33" t="s">
        <v>4</v>
      </c>
      <c r="N81" s="33" t="s">
        <v>4</v>
      </c>
      <c r="O81" s="33" t="s">
        <v>4</v>
      </c>
      <c r="P81" s="33" t="s">
        <v>4</v>
      </c>
      <c r="Q81" s="33" t="s">
        <v>4</v>
      </c>
      <c r="R81" s="33" t="s">
        <v>4</v>
      </c>
      <c r="S81" s="33" t="s">
        <v>4</v>
      </c>
      <c r="T81" s="33" t="s">
        <v>4</v>
      </c>
      <c r="U81" s="33" t="s">
        <v>4</v>
      </c>
      <c r="V81" s="33" t="s">
        <v>4</v>
      </c>
      <c r="W81" s="33" t="s">
        <v>4</v>
      </c>
      <c r="X81" s="33" t="s">
        <v>4</v>
      </c>
      <c r="Y81" s="33">
        <v>38.248624905164419</v>
      </c>
      <c r="Z81" s="33" t="s">
        <v>4</v>
      </c>
      <c r="AA81" s="33">
        <v>29.912567620493174</v>
      </c>
      <c r="AB81" s="33" t="s">
        <v>4</v>
      </c>
      <c r="AC81" s="33">
        <v>15.113472126648929</v>
      </c>
      <c r="AD81" s="33" t="s">
        <v>4</v>
      </c>
      <c r="AE81" s="33">
        <v>0.33386100166930499</v>
      </c>
      <c r="AF81" s="33" t="s">
        <v>4</v>
      </c>
      <c r="AG81" s="33" t="s">
        <v>4</v>
      </c>
      <c r="AH81" s="33" t="s">
        <v>4</v>
      </c>
      <c r="AI81" s="33">
        <v>7.1244445199291766</v>
      </c>
      <c r="AJ81" s="33" t="s">
        <v>4</v>
      </c>
      <c r="AK81" s="33">
        <v>9.2670298260949817</v>
      </c>
      <c r="AL81" s="33" t="s">
        <v>4</v>
      </c>
      <c r="AM81" s="15"/>
    </row>
    <row r="82" spans="1:39">
      <c r="A82" s="3" t="s">
        <v>449</v>
      </c>
      <c r="B82" s="8">
        <v>3.9260024999999992</v>
      </c>
      <c r="C82" s="33">
        <v>2.8190451089999993</v>
      </c>
      <c r="D82" s="9">
        <f t="shared" si="4"/>
        <v>3.2421075329999995</v>
      </c>
      <c r="E82" s="8">
        <v>1.4856362499999989</v>
      </c>
      <c r="F82" s="33" t="s">
        <v>4</v>
      </c>
      <c r="G82" s="9">
        <f t="shared" si="3"/>
        <v>0.75423074999999895</v>
      </c>
      <c r="H82" s="8">
        <v>92.348638500000007</v>
      </c>
      <c r="I82" s="33">
        <v>92.348638500000007</v>
      </c>
      <c r="J82" s="9">
        <f t="shared" si="2"/>
        <v>92.451878500000007</v>
      </c>
      <c r="K82" s="33" t="s">
        <v>4</v>
      </c>
      <c r="L82" s="33" t="s">
        <v>4</v>
      </c>
      <c r="M82" s="33" t="s">
        <v>4</v>
      </c>
      <c r="N82" s="33" t="s">
        <v>4</v>
      </c>
      <c r="O82" s="33" t="s">
        <v>4</v>
      </c>
      <c r="P82" s="33" t="s">
        <v>4</v>
      </c>
      <c r="Q82" s="33" t="s">
        <v>4</v>
      </c>
      <c r="R82" s="33" t="s">
        <v>4</v>
      </c>
      <c r="S82" s="33" t="s">
        <v>4</v>
      </c>
      <c r="T82" s="33" t="s">
        <v>4</v>
      </c>
      <c r="U82" s="33" t="s">
        <v>4</v>
      </c>
      <c r="V82" s="33" t="s">
        <v>4</v>
      </c>
      <c r="W82" s="33" t="s">
        <v>4</v>
      </c>
      <c r="X82" s="33" t="s">
        <v>4</v>
      </c>
      <c r="Y82" s="33">
        <v>45.213793939990261</v>
      </c>
      <c r="Z82" s="33" t="s">
        <v>4</v>
      </c>
      <c r="AA82" s="33">
        <v>25.45457559820321</v>
      </c>
      <c r="AB82" s="33" t="s">
        <v>4</v>
      </c>
      <c r="AC82" s="33">
        <v>7.9759240909611933</v>
      </c>
      <c r="AD82" s="33" t="s">
        <v>4</v>
      </c>
      <c r="AE82" s="33">
        <v>0.33386100166930494</v>
      </c>
      <c r="AF82" s="33" t="s">
        <v>4</v>
      </c>
      <c r="AG82" s="33" t="s">
        <v>4</v>
      </c>
      <c r="AH82" s="33" t="s">
        <v>4</v>
      </c>
      <c r="AI82" s="33">
        <v>4.7823355082186305</v>
      </c>
      <c r="AJ82" s="33" t="s">
        <v>4</v>
      </c>
      <c r="AK82" s="33">
        <v>16.239509860957384</v>
      </c>
      <c r="AL82" s="33" t="s">
        <v>4</v>
      </c>
      <c r="AM82" s="15"/>
    </row>
    <row r="83" spans="1:39">
      <c r="A83" s="3" t="s">
        <v>450</v>
      </c>
      <c r="B83" s="8">
        <v>5.2514074999999991</v>
      </c>
      <c r="C83" s="33">
        <v>-2.3217313450000008</v>
      </c>
      <c r="D83" s="9">
        <f t="shared" si="4"/>
        <v>0.24865688199999925</v>
      </c>
      <c r="E83" s="8">
        <v>1.3278822499999992</v>
      </c>
      <c r="F83" s="33" t="s">
        <v>4</v>
      </c>
      <c r="G83" s="9">
        <f t="shared" si="3"/>
        <v>1.406759249999999</v>
      </c>
      <c r="H83" s="8">
        <v>92.204862500000004</v>
      </c>
      <c r="I83" s="33">
        <v>92.204862500000004</v>
      </c>
      <c r="J83" s="9">
        <f t="shared" si="2"/>
        <v>92.276750500000006</v>
      </c>
      <c r="K83" s="33" t="s">
        <v>4</v>
      </c>
      <c r="L83" s="33" t="s">
        <v>4</v>
      </c>
      <c r="M83" s="33" t="s">
        <v>4</v>
      </c>
      <c r="N83" s="33" t="s">
        <v>4</v>
      </c>
      <c r="O83" s="33" t="s">
        <v>4</v>
      </c>
      <c r="P83" s="33" t="s">
        <v>4</v>
      </c>
      <c r="Q83" s="33" t="s">
        <v>4</v>
      </c>
      <c r="R83" s="33" t="s">
        <v>4</v>
      </c>
      <c r="S83" s="33" t="s">
        <v>4</v>
      </c>
      <c r="T83" s="33" t="s">
        <v>4</v>
      </c>
      <c r="U83" s="33" t="s">
        <v>4</v>
      </c>
      <c r="V83" s="33" t="s">
        <v>4</v>
      </c>
      <c r="W83" s="33" t="s">
        <v>4</v>
      </c>
      <c r="X83" s="33" t="s">
        <v>4</v>
      </c>
      <c r="Y83" s="33">
        <v>43.184741929845003</v>
      </c>
      <c r="Z83" s="33" t="s">
        <v>4</v>
      </c>
      <c r="AA83" s="33">
        <v>9.0252585160566294</v>
      </c>
      <c r="AB83" s="33" t="s">
        <v>4</v>
      </c>
      <c r="AC83" s="33">
        <v>13.660037119381762</v>
      </c>
      <c r="AD83" s="33" t="s">
        <v>4</v>
      </c>
      <c r="AE83" s="33">
        <v>0.33386100166930494</v>
      </c>
      <c r="AF83" s="33" t="s">
        <v>4</v>
      </c>
      <c r="AG83" s="33" t="s">
        <v>4</v>
      </c>
      <c r="AH83" s="33" t="s">
        <v>4</v>
      </c>
      <c r="AI83" s="33">
        <v>5.9023985138189472</v>
      </c>
      <c r="AJ83" s="33" t="s">
        <v>4</v>
      </c>
      <c r="AK83" s="33">
        <v>27.893702919228346</v>
      </c>
      <c r="AL83" s="33" t="s">
        <v>4</v>
      </c>
      <c r="AM83" s="15"/>
    </row>
    <row r="84" spans="1:39">
      <c r="A84" s="3" t="s">
        <v>451</v>
      </c>
      <c r="B84" s="8">
        <v>-24.747648500000004</v>
      </c>
      <c r="C84" s="33">
        <v>-12.162793761000003</v>
      </c>
      <c r="D84" s="9">
        <f t="shared" si="4"/>
        <v>-7.2422625530000015</v>
      </c>
      <c r="E84" s="8">
        <v>26.404082250000002</v>
      </c>
      <c r="F84" s="33" t="s">
        <v>4</v>
      </c>
      <c r="G84" s="9">
        <f t="shared" si="3"/>
        <v>13.86598225</v>
      </c>
      <c r="H84" s="8">
        <v>91.262834500000011</v>
      </c>
      <c r="I84" s="33">
        <v>91.262834500000011</v>
      </c>
      <c r="J84" s="9">
        <f t="shared" si="2"/>
        <v>91.733848500000008</v>
      </c>
      <c r="K84" s="33" t="s">
        <v>4</v>
      </c>
      <c r="L84" s="33" t="s">
        <v>4</v>
      </c>
      <c r="M84" s="33" t="s">
        <v>4</v>
      </c>
      <c r="N84" s="33" t="s">
        <v>4</v>
      </c>
      <c r="O84" s="33" t="s">
        <v>4</v>
      </c>
      <c r="P84" s="33" t="s">
        <v>4</v>
      </c>
      <c r="Q84" s="33" t="s">
        <v>4</v>
      </c>
      <c r="R84" s="33" t="s">
        <v>4</v>
      </c>
      <c r="S84" s="33" t="s">
        <v>4</v>
      </c>
      <c r="T84" s="33" t="s">
        <v>4</v>
      </c>
      <c r="U84" s="33" t="s">
        <v>4</v>
      </c>
      <c r="V84" s="33" t="s">
        <v>4</v>
      </c>
      <c r="W84" s="33" t="s">
        <v>4</v>
      </c>
      <c r="X84" s="33" t="s">
        <v>4</v>
      </c>
      <c r="Y84" s="33">
        <v>5.0346783192907845</v>
      </c>
      <c r="Z84" s="33" t="s">
        <v>4</v>
      </c>
      <c r="AA84" s="33">
        <v>5.9677605323546743</v>
      </c>
      <c r="AB84" s="33" t="s">
        <v>4</v>
      </c>
      <c r="AC84" s="33">
        <v>0</v>
      </c>
      <c r="AD84" s="33" t="s">
        <v>4</v>
      </c>
      <c r="AE84" s="33">
        <v>0.30945911093185546</v>
      </c>
      <c r="AF84" s="33" t="s">
        <v>4</v>
      </c>
      <c r="AG84" s="33" t="s">
        <v>4</v>
      </c>
      <c r="AH84" s="33" t="s">
        <v>4</v>
      </c>
      <c r="AI84" s="33">
        <v>2.0265084850362172</v>
      </c>
      <c r="AJ84" s="33" t="s">
        <v>4</v>
      </c>
      <c r="AK84" s="33">
        <v>86.661593552386478</v>
      </c>
      <c r="AL84" s="33" t="s">
        <v>4</v>
      </c>
      <c r="AM84" s="15"/>
    </row>
    <row r="85" spans="1:39">
      <c r="A85" s="3" t="s">
        <v>452</v>
      </c>
      <c r="B85" s="8">
        <v>-40.399975500000004</v>
      </c>
      <c r="C85" s="33">
        <v>-44.762164623000004</v>
      </c>
      <c r="D85" s="9">
        <f t="shared" si="4"/>
        <v>-28.462479192000004</v>
      </c>
      <c r="E85" s="8">
        <v>53.44145125</v>
      </c>
      <c r="F85" s="33" t="s">
        <v>4</v>
      </c>
      <c r="G85" s="9">
        <f t="shared" si="3"/>
        <v>39.922766750000001</v>
      </c>
      <c r="H85" s="8">
        <v>91.236435499999999</v>
      </c>
      <c r="I85" s="33">
        <v>91.236435499999999</v>
      </c>
      <c r="J85" s="9">
        <f t="shared" si="2"/>
        <v>91.249635000000012</v>
      </c>
      <c r="K85" s="33" t="s">
        <v>4</v>
      </c>
      <c r="L85" s="33" t="s">
        <v>4</v>
      </c>
      <c r="M85" s="33" t="s">
        <v>4</v>
      </c>
      <c r="N85" s="33" t="s">
        <v>4</v>
      </c>
      <c r="O85" s="33" t="s">
        <v>4</v>
      </c>
      <c r="P85" s="33" t="s">
        <v>4</v>
      </c>
      <c r="Q85" s="33" t="s">
        <v>4</v>
      </c>
      <c r="R85" s="33" t="s">
        <v>4</v>
      </c>
      <c r="S85" s="33" t="s">
        <v>4</v>
      </c>
      <c r="T85" s="33" t="s">
        <v>4</v>
      </c>
      <c r="U85" s="33" t="s">
        <v>4</v>
      </c>
      <c r="V85" s="33" t="s">
        <v>4</v>
      </c>
      <c r="W85" s="33" t="s">
        <v>4</v>
      </c>
      <c r="X85" s="33" t="s">
        <v>4</v>
      </c>
      <c r="Y85" s="33">
        <v>6.6596656325713193</v>
      </c>
      <c r="Z85" s="33" t="s">
        <v>4</v>
      </c>
      <c r="AA85" s="33">
        <v>5.8310932350615596</v>
      </c>
      <c r="AB85" s="33" t="s">
        <v>4</v>
      </c>
      <c r="AC85" s="33">
        <v>0</v>
      </c>
      <c r="AD85" s="33" t="s">
        <v>4</v>
      </c>
      <c r="AE85" s="33">
        <v>0.30237220788263086</v>
      </c>
      <c r="AF85" s="33" t="s">
        <v>4</v>
      </c>
      <c r="AG85" s="33" t="s">
        <v>4</v>
      </c>
      <c r="AH85" s="33" t="s">
        <v>4</v>
      </c>
      <c r="AI85" s="33">
        <v>1.8681752554076776</v>
      </c>
      <c r="AJ85" s="33" t="s">
        <v>4</v>
      </c>
      <c r="AK85" s="33">
        <v>85.338693669076804</v>
      </c>
      <c r="AL85" s="33" t="s">
        <v>4</v>
      </c>
      <c r="AM85" s="15"/>
    </row>
    <row r="86" spans="1:39">
      <c r="A86" s="3" t="s">
        <v>453</v>
      </c>
      <c r="B86" s="8">
        <v>-3.625868500000001</v>
      </c>
      <c r="C86" s="33">
        <v>-4.3991439350000014</v>
      </c>
      <c r="D86" s="9">
        <f t="shared" si="4"/>
        <v>-24.580654279000001</v>
      </c>
      <c r="E86" s="8">
        <v>17.689266249999996</v>
      </c>
      <c r="F86" s="33" t="s">
        <v>4</v>
      </c>
      <c r="G86" s="9">
        <f t="shared" si="3"/>
        <v>35.565358750000001</v>
      </c>
      <c r="H86" s="8">
        <v>91.632151500000006</v>
      </c>
      <c r="I86" s="33">
        <v>91.632151500000006</v>
      </c>
      <c r="J86" s="9">
        <f t="shared" si="2"/>
        <v>91.434293499999995</v>
      </c>
      <c r="K86" s="33" t="s">
        <v>4</v>
      </c>
      <c r="L86" s="33" t="s">
        <v>4</v>
      </c>
      <c r="M86" s="33" t="s">
        <v>4</v>
      </c>
      <c r="N86" s="33" t="s">
        <v>4</v>
      </c>
      <c r="O86" s="33" t="s">
        <v>4</v>
      </c>
      <c r="P86" s="33" t="s">
        <v>4</v>
      </c>
      <c r="Q86" s="33" t="s">
        <v>4</v>
      </c>
      <c r="R86" s="33" t="s">
        <v>4</v>
      </c>
      <c r="S86" s="33" t="s">
        <v>4</v>
      </c>
      <c r="T86" s="33" t="s">
        <v>4</v>
      </c>
      <c r="U86" s="33" t="s">
        <v>4</v>
      </c>
      <c r="V86" s="33" t="s">
        <v>4</v>
      </c>
      <c r="W86" s="33" t="s">
        <v>4</v>
      </c>
      <c r="X86" s="33" t="s">
        <v>4</v>
      </c>
      <c r="Y86" s="33">
        <v>47.341541890880535</v>
      </c>
      <c r="Z86" s="33" t="s">
        <v>4</v>
      </c>
      <c r="AA86" s="33">
        <v>9.4418269815177389</v>
      </c>
      <c r="AB86" s="33" t="s">
        <v>4</v>
      </c>
      <c r="AC86" s="33">
        <v>0</v>
      </c>
      <c r="AD86" s="33" t="s">
        <v>4</v>
      </c>
      <c r="AE86" s="33">
        <v>0.31138249553432101</v>
      </c>
      <c r="AF86" s="33" t="s">
        <v>4</v>
      </c>
      <c r="AG86" s="33" t="s">
        <v>4</v>
      </c>
      <c r="AH86" s="33" t="s">
        <v>4</v>
      </c>
      <c r="AI86" s="33">
        <v>2.5731979589457916</v>
      </c>
      <c r="AJ86" s="33" t="s">
        <v>4</v>
      </c>
      <c r="AK86" s="33">
        <v>40.332050673121614</v>
      </c>
      <c r="AL86" s="33" t="s">
        <v>4</v>
      </c>
      <c r="AM86" s="15"/>
    </row>
    <row r="87" spans="1:39">
      <c r="A87" s="3" t="s">
        <v>454</v>
      </c>
      <c r="B87" s="8">
        <v>-3.7608500000000711E-2</v>
      </c>
      <c r="C87" s="33">
        <v>-7.3096210580000012</v>
      </c>
      <c r="D87" s="9">
        <f t="shared" si="4"/>
        <v>-5.8543824965000013</v>
      </c>
      <c r="E87" s="8">
        <v>15.030463249999999</v>
      </c>
      <c r="F87" s="33" t="s">
        <v>4</v>
      </c>
      <c r="G87" s="9">
        <f t="shared" si="3"/>
        <v>16.359864749999996</v>
      </c>
      <c r="H87" s="8">
        <v>90.7867265</v>
      </c>
      <c r="I87" s="33">
        <v>90.7867265</v>
      </c>
      <c r="J87" s="9">
        <f t="shared" si="2"/>
        <v>91.209439000000003</v>
      </c>
      <c r="K87" s="33" t="s">
        <v>4</v>
      </c>
      <c r="L87" s="33" t="s">
        <v>4</v>
      </c>
      <c r="M87" s="33" t="s">
        <v>4</v>
      </c>
      <c r="N87" s="33" t="s">
        <v>4</v>
      </c>
      <c r="O87" s="33" t="s">
        <v>4</v>
      </c>
      <c r="P87" s="33" t="s">
        <v>4</v>
      </c>
      <c r="Q87" s="33" t="s">
        <v>4</v>
      </c>
      <c r="R87" s="33" t="s">
        <v>4</v>
      </c>
      <c r="S87" s="33" t="s">
        <v>4</v>
      </c>
      <c r="T87" s="33" t="s">
        <v>4</v>
      </c>
      <c r="U87" s="33" t="s">
        <v>4</v>
      </c>
      <c r="V87" s="33" t="s">
        <v>4</v>
      </c>
      <c r="W87" s="33" t="s">
        <v>4</v>
      </c>
      <c r="X87" s="33" t="s">
        <v>4</v>
      </c>
      <c r="Y87" s="33">
        <v>16.039696972286958</v>
      </c>
      <c r="Z87" s="33" t="s">
        <v>4</v>
      </c>
      <c r="AA87" s="33">
        <v>7.5945926476497689</v>
      </c>
      <c r="AB87" s="33" t="s">
        <v>4</v>
      </c>
      <c r="AC87" s="33">
        <v>0</v>
      </c>
      <c r="AD87" s="33" t="s">
        <v>4</v>
      </c>
      <c r="AE87" s="33">
        <v>0.32158421562004902</v>
      </c>
      <c r="AF87" s="33" t="s">
        <v>4</v>
      </c>
      <c r="AG87" s="33" t="s">
        <v>4</v>
      </c>
      <c r="AH87" s="33" t="s">
        <v>4</v>
      </c>
      <c r="AI87" s="33">
        <v>1.8629813914911899</v>
      </c>
      <c r="AJ87" s="33" t="s">
        <v>4</v>
      </c>
      <c r="AK87" s="33">
        <v>74.181144772952052</v>
      </c>
      <c r="AL87" s="33" t="s">
        <v>4</v>
      </c>
      <c r="AM87" s="15"/>
    </row>
    <row r="88" spans="1:39">
      <c r="A88" s="3" t="s">
        <v>455</v>
      </c>
      <c r="B88" s="8">
        <v>8.368546499999999</v>
      </c>
      <c r="C88" s="33">
        <v>21.127998785999999</v>
      </c>
      <c r="D88" s="9">
        <f t="shared" si="4"/>
        <v>6.909188863999999</v>
      </c>
      <c r="E88" s="8">
        <v>19.279858249999997</v>
      </c>
      <c r="F88" s="33" t="s">
        <v>4</v>
      </c>
      <c r="G88" s="9">
        <f t="shared" si="3"/>
        <v>17.155160749999997</v>
      </c>
      <c r="H88" s="8">
        <v>90.8337085</v>
      </c>
      <c r="I88" s="33">
        <v>90.8337085</v>
      </c>
      <c r="J88" s="9">
        <f t="shared" si="2"/>
        <v>90.810217499999993</v>
      </c>
      <c r="K88" s="33" t="s">
        <v>4</v>
      </c>
      <c r="L88" s="33" t="s">
        <v>4</v>
      </c>
      <c r="M88" s="33" t="s">
        <v>4</v>
      </c>
      <c r="N88" s="33" t="s">
        <v>4</v>
      </c>
      <c r="O88" s="33" t="s">
        <v>4</v>
      </c>
      <c r="P88" s="33" t="s">
        <v>4</v>
      </c>
      <c r="Q88" s="33" t="s">
        <v>4</v>
      </c>
      <c r="R88" s="33" t="s">
        <v>4</v>
      </c>
      <c r="S88" s="33" t="s">
        <v>4</v>
      </c>
      <c r="T88" s="33" t="s">
        <v>4</v>
      </c>
      <c r="U88" s="33" t="s">
        <v>4</v>
      </c>
      <c r="V88" s="33" t="s">
        <v>4</v>
      </c>
      <c r="W88" s="33" t="s">
        <v>4</v>
      </c>
      <c r="X88" s="33" t="s">
        <v>4</v>
      </c>
      <c r="Y88" s="33">
        <v>41.295000214696245</v>
      </c>
      <c r="Z88" s="33" t="s">
        <v>4</v>
      </c>
      <c r="AA88" s="33">
        <v>8.3081335344605396</v>
      </c>
      <c r="AB88" s="33" t="s">
        <v>4</v>
      </c>
      <c r="AC88" s="33">
        <v>0</v>
      </c>
      <c r="AD88" s="33" t="s">
        <v>4</v>
      </c>
      <c r="AE88" s="33">
        <v>0.31529237144767297</v>
      </c>
      <c r="AF88" s="33" t="s">
        <v>4</v>
      </c>
      <c r="AG88" s="33" t="s">
        <v>4</v>
      </c>
      <c r="AH88" s="33" t="s">
        <v>4</v>
      </c>
      <c r="AI88" s="33">
        <v>4.5062209702379263</v>
      </c>
      <c r="AJ88" s="33" t="s">
        <v>4</v>
      </c>
      <c r="AK88" s="33">
        <v>45.575352909157615</v>
      </c>
      <c r="AL88" s="33" t="s">
        <v>4</v>
      </c>
      <c r="AM88" s="15"/>
    </row>
    <row r="89" spans="1:39">
      <c r="A89" s="3" t="s">
        <v>456</v>
      </c>
      <c r="B89" s="8">
        <v>4.9688540000000003</v>
      </c>
      <c r="C89" s="33">
        <v>-0.15898404399999944</v>
      </c>
      <c r="D89" s="9">
        <f t="shared" si="4"/>
        <v>10.484507370999999</v>
      </c>
      <c r="E89" s="8">
        <v>14.717069</v>
      </c>
      <c r="F89" s="33" t="s">
        <v>4</v>
      </c>
      <c r="G89" s="9">
        <f t="shared" si="3"/>
        <v>16.998463624999999</v>
      </c>
      <c r="H89" s="8">
        <v>90.493875000000003</v>
      </c>
      <c r="I89" s="33">
        <v>90.493875000000003</v>
      </c>
      <c r="J89" s="9">
        <f t="shared" si="2"/>
        <v>90.663791750000001</v>
      </c>
      <c r="K89" s="33">
        <v>41.017491</v>
      </c>
      <c r="L89" s="33" t="s">
        <v>4</v>
      </c>
      <c r="M89" s="33">
        <v>3.9770690000000002</v>
      </c>
      <c r="N89" s="33" t="s">
        <v>4</v>
      </c>
      <c r="O89" s="33">
        <v>13.612007</v>
      </c>
      <c r="P89" s="33" t="s">
        <v>4</v>
      </c>
      <c r="Q89" s="33">
        <v>5.2490870000000003</v>
      </c>
      <c r="R89" s="33" t="s">
        <v>4</v>
      </c>
      <c r="S89" s="33">
        <v>2.9282849999999998</v>
      </c>
      <c r="T89" s="33" t="s">
        <v>4</v>
      </c>
      <c r="U89" s="33">
        <v>11.766119</v>
      </c>
      <c r="V89" s="33" t="s">
        <v>4</v>
      </c>
      <c r="W89" s="33">
        <v>58.966290999999998</v>
      </c>
      <c r="X89" s="33" t="s">
        <v>4</v>
      </c>
      <c r="Y89" s="33">
        <v>29.663025000000001</v>
      </c>
      <c r="Z89" s="33" t="s">
        <v>4</v>
      </c>
      <c r="AA89" s="33">
        <v>2.1539579999999998</v>
      </c>
      <c r="AB89" s="33" t="s">
        <v>4</v>
      </c>
      <c r="AC89" s="33">
        <v>5.144234</v>
      </c>
      <c r="AD89" s="33" t="s">
        <v>4</v>
      </c>
      <c r="AE89" s="33">
        <v>0</v>
      </c>
      <c r="AF89" s="33" t="s">
        <v>4</v>
      </c>
      <c r="AG89" s="33" t="s">
        <v>4</v>
      </c>
      <c r="AH89" s="33" t="s">
        <v>4</v>
      </c>
      <c r="AI89" s="33">
        <v>5.2135759999999998</v>
      </c>
      <c r="AJ89" s="33" t="s">
        <v>4</v>
      </c>
      <c r="AK89" s="33">
        <v>57.825206999999999</v>
      </c>
      <c r="AL89" s="33" t="s">
        <v>4</v>
      </c>
      <c r="AM89" s="15"/>
    </row>
    <row r="90" spans="1:39">
      <c r="A90" s="3" t="s">
        <v>457</v>
      </c>
      <c r="B90" s="8">
        <v>6.9566869999999996</v>
      </c>
      <c r="C90" s="33">
        <v>6.5015838779999999</v>
      </c>
      <c r="D90" s="9">
        <f t="shared" si="4"/>
        <v>3.1712999170000002</v>
      </c>
      <c r="E90" s="8">
        <v>8.7885150000000003</v>
      </c>
      <c r="F90" s="33" t="s">
        <v>4</v>
      </c>
      <c r="G90" s="9">
        <f t="shared" si="3"/>
        <v>11.752791999999999</v>
      </c>
      <c r="H90" s="8">
        <v>91.755336999999997</v>
      </c>
      <c r="I90" s="33">
        <v>91.755336999999997</v>
      </c>
      <c r="J90" s="9">
        <f t="shared" si="2"/>
        <v>91.124606</v>
      </c>
      <c r="K90" s="33">
        <v>53.545952999999997</v>
      </c>
      <c r="L90" s="33" t="s">
        <v>4</v>
      </c>
      <c r="M90" s="33">
        <v>23.024249000000001</v>
      </c>
      <c r="N90" s="33" t="s">
        <v>4</v>
      </c>
      <c r="O90" s="33">
        <v>19.970693000000001</v>
      </c>
      <c r="P90" s="33" t="s">
        <v>4</v>
      </c>
      <c r="Q90" s="33">
        <v>4.6458139999999997</v>
      </c>
      <c r="R90" s="33" t="s">
        <v>4</v>
      </c>
      <c r="S90" s="33">
        <v>0</v>
      </c>
      <c r="T90" s="33" t="s">
        <v>4</v>
      </c>
      <c r="U90" s="33">
        <v>6.334473</v>
      </c>
      <c r="V90" s="33" t="s">
        <v>4</v>
      </c>
      <c r="W90" s="33">
        <v>28.995370000000001</v>
      </c>
      <c r="X90" s="33" t="s">
        <v>4</v>
      </c>
      <c r="Y90" s="33">
        <v>47.931721000000003</v>
      </c>
      <c r="Z90" s="33" t="s">
        <v>4</v>
      </c>
      <c r="AA90" s="33">
        <v>18.212848999999999</v>
      </c>
      <c r="AB90" s="33" t="s">
        <v>4</v>
      </c>
      <c r="AC90" s="33">
        <v>3.2512639999999999</v>
      </c>
      <c r="AD90" s="33" t="s">
        <v>4</v>
      </c>
      <c r="AE90" s="33">
        <v>0</v>
      </c>
      <c r="AF90" s="33" t="s">
        <v>4</v>
      </c>
      <c r="AG90" s="33">
        <v>0</v>
      </c>
      <c r="AH90" s="33" t="s">
        <v>4</v>
      </c>
      <c r="AI90" s="33">
        <v>1.6087959999999999</v>
      </c>
      <c r="AJ90" s="33" t="s">
        <v>4</v>
      </c>
      <c r="AK90" s="33">
        <v>28.995370000000001</v>
      </c>
      <c r="AL90" s="33" t="s">
        <v>4</v>
      </c>
      <c r="AM90" s="15"/>
    </row>
    <row r="91" spans="1:39">
      <c r="A91" s="3" t="s">
        <v>458</v>
      </c>
      <c r="B91" s="8">
        <v>10.433744000000001</v>
      </c>
      <c r="C91" s="33">
        <v>3.568408981000001</v>
      </c>
      <c r="D91" s="9">
        <f t="shared" si="4"/>
        <v>5.0349964295000005</v>
      </c>
      <c r="E91" s="8">
        <v>7.0769849999999996</v>
      </c>
      <c r="F91" s="33" t="s">
        <v>4</v>
      </c>
      <c r="G91" s="9">
        <f t="shared" si="3"/>
        <v>7.9327500000000004</v>
      </c>
      <c r="H91" s="8">
        <v>91.433760000000007</v>
      </c>
      <c r="I91" s="33">
        <v>91.433760000000007</v>
      </c>
      <c r="J91" s="9">
        <f t="shared" si="2"/>
        <v>91.594548500000002</v>
      </c>
      <c r="K91" s="33">
        <v>28.650991000000001</v>
      </c>
      <c r="L91" s="33" t="s">
        <v>4</v>
      </c>
      <c r="M91" s="33">
        <v>17.297892000000001</v>
      </c>
      <c r="N91" s="33" t="s">
        <v>4</v>
      </c>
      <c r="O91" s="33">
        <v>51.914003000000001</v>
      </c>
      <c r="P91" s="33" t="s">
        <v>4</v>
      </c>
      <c r="Q91" s="33">
        <v>5.0794119999999996</v>
      </c>
      <c r="R91" s="33" t="s">
        <v>4</v>
      </c>
      <c r="S91" s="33">
        <v>0.62724999999999997</v>
      </c>
      <c r="T91" s="33" t="s">
        <v>4</v>
      </c>
      <c r="U91" s="33">
        <v>7.8535599999999999</v>
      </c>
      <c r="V91" s="33" t="s">
        <v>4</v>
      </c>
      <c r="W91" s="33">
        <v>27.512138</v>
      </c>
      <c r="X91" s="33" t="s">
        <v>4</v>
      </c>
      <c r="Y91" s="33">
        <v>22.242322999999999</v>
      </c>
      <c r="Z91" s="33" t="s">
        <v>4</v>
      </c>
      <c r="AA91" s="33">
        <v>15.309592</v>
      </c>
      <c r="AB91" s="33" t="s">
        <v>4</v>
      </c>
      <c r="AC91" s="33">
        <v>44.053086</v>
      </c>
      <c r="AD91" s="33" t="s">
        <v>4</v>
      </c>
      <c r="AE91" s="33">
        <v>0</v>
      </c>
      <c r="AF91" s="33" t="s">
        <v>4</v>
      </c>
      <c r="AG91" s="33">
        <v>0</v>
      </c>
      <c r="AH91" s="33" t="s">
        <v>4</v>
      </c>
      <c r="AI91" s="33">
        <v>1.6542289999999999</v>
      </c>
      <c r="AJ91" s="33" t="s">
        <v>4</v>
      </c>
      <c r="AK91" s="33">
        <v>16.740770000000001</v>
      </c>
      <c r="AL91" s="33" t="s">
        <v>4</v>
      </c>
      <c r="AM91" s="15"/>
    </row>
    <row r="92" spans="1:39">
      <c r="A92" s="3">
        <v>44652</v>
      </c>
      <c r="B92" s="8">
        <v>-4.2284300000000004</v>
      </c>
      <c r="C92" s="33">
        <v>8.328023881</v>
      </c>
      <c r="D92" s="9">
        <f t="shared" si="4"/>
        <v>5.9482164310000005</v>
      </c>
      <c r="E92" s="8">
        <v>10.045552000000001</v>
      </c>
      <c r="F92" s="33" t="s">
        <v>4</v>
      </c>
      <c r="G92" s="9">
        <f t="shared" si="3"/>
        <v>8.5612685000000006</v>
      </c>
      <c r="H92" s="8">
        <v>91.472769999999997</v>
      </c>
      <c r="I92" s="33">
        <v>91.472769999999997</v>
      </c>
      <c r="J92" s="9">
        <f t="shared" si="2"/>
        <v>91.453265000000002</v>
      </c>
      <c r="K92" s="33">
        <v>30.906616</v>
      </c>
      <c r="L92" s="33" t="s">
        <v>4</v>
      </c>
      <c r="M92" s="33">
        <v>14.508156</v>
      </c>
      <c r="N92" s="33" t="s">
        <v>4</v>
      </c>
      <c r="O92" s="33">
        <v>30.602042000000001</v>
      </c>
      <c r="P92" s="33" t="s">
        <v>4</v>
      </c>
      <c r="Q92" s="33">
        <v>29.451457000000001</v>
      </c>
      <c r="R92" s="33" t="s">
        <v>4</v>
      </c>
      <c r="S92" s="33">
        <v>0.49979699999999999</v>
      </c>
      <c r="T92" s="33" t="s">
        <v>4</v>
      </c>
      <c r="U92" s="33">
        <v>17.817115999999999</v>
      </c>
      <c r="V92" s="33" t="s">
        <v>4</v>
      </c>
      <c r="W92" s="33">
        <v>41.341982999999999</v>
      </c>
      <c r="X92" s="33" t="s">
        <v>4</v>
      </c>
      <c r="Y92" s="33">
        <v>19.350988999999998</v>
      </c>
      <c r="Z92" s="33" t="s">
        <v>4</v>
      </c>
      <c r="AA92" s="33">
        <v>10.708019999999999</v>
      </c>
      <c r="AB92" s="33" t="s">
        <v>4</v>
      </c>
      <c r="AC92" s="33">
        <v>28.281638999999998</v>
      </c>
      <c r="AD92" s="33" t="s">
        <v>4</v>
      </c>
      <c r="AE92" s="33">
        <v>1.2278389999999999</v>
      </c>
      <c r="AF92" s="33" t="s">
        <v>4</v>
      </c>
      <c r="AG92" s="33">
        <v>0.49979699999999999</v>
      </c>
      <c r="AH92" s="33" t="s">
        <v>4</v>
      </c>
      <c r="AI92" s="33">
        <v>3.861939</v>
      </c>
      <c r="AJ92" s="33" t="s">
        <v>4</v>
      </c>
      <c r="AK92" s="33">
        <v>36.069775</v>
      </c>
      <c r="AL92" s="33" t="s">
        <v>4</v>
      </c>
      <c r="AM92" s="15"/>
    </row>
    <row r="93" spans="1:39">
      <c r="A93" s="3">
        <v>44743</v>
      </c>
      <c r="B93" s="8">
        <v>4.9638249999999999</v>
      </c>
      <c r="C93" s="33">
        <v>-0.48796897700000041</v>
      </c>
      <c r="D93" s="9">
        <f t="shared" ref="D93" si="5">AVERAGE(C92:C93)</f>
        <v>3.9200274519999998</v>
      </c>
      <c r="E93" s="8">
        <v>7.4316459999999998</v>
      </c>
      <c r="F93" s="33" t="s">
        <v>4</v>
      </c>
      <c r="G93" s="9">
        <f t="shared" ref="G93" si="6">AVERAGE(E92:E93)</f>
        <v>8.7385990000000007</v>
      </c>
      <c r="H93" s="8">
        <v>92.305828000000005</v>
      </c>
      <c r="I93" s="33">
        <v>92.305828000000005</v>
      </c>
      <c r="J93" s="9">
        <f t="shared" ref="J93" si="7">AVERAGE(H92:H93)</f>
        <v>91.889298999999994</v>
      </c>
      <c r="K93" s="33">
        <v>23.238544000000001</v>
      </c>
      <c r="L93" s="33" t="s">
        <v>4</v>
      </c>
      <c r="M93" s="33">
        <v>19.133610999999998</v>
      </c>
      <c r="N93" s="33" t="s">
        <v>4</v>
      </c>
      <c r="O93" s="33">
        <v>12.99559</v>
      </c>
      <c r="P93" s="33" t="s">
        <v>4</v>
      </c>
      <c r="Q93" s="33">
        <v>31.995764999999999</v>
      </c>
      <c r="R93" s="33" t="s">
        <v>4</v>
      </c>
      <c r="S93" s="33">
        <v>7.7021000000000006E-2</v>
      </c>
      <c r="T93" s="33" t="s">
        <v>4</v>
      </c>
      <c r="U93" s="33">
        <v>7.6855399999999996</v>
      </c>
      <c r="V93" s="33" t="s">
        <v>4</v>
      </c>
      <c r="W93" s="33">
        <v>19.443626999999999</v>
      </c>
      <c r="X93" s="33" t="s">
        <v>4</v>
      </c>
      <c r="Y93" s="33">
        <v>21.47662</v>
      </c>
      <c r="Z93" s="33" t="s">
        <v>4</v>
      </c>
      <c r="AA93" s="33">
        <v>18.116040999999999</v>
      </c>
      <c r="AB93" s="33" t="s">
        <v>4</v>
      </c>
      <c r="AC93" s="33">
        <v>12.343996000000001</v>
      </c>
      <c r="AD93" s="33" t="s">
        <v>4</v>
      </c>
      <c r="AE93" s="33">
        <v>26.152629999999998</v>
      </c>
      <c r="AF93" s="33" t="s">
        <v>4</v>
      </c>
      <c r="AG93" s="33">
        <v>0</v>
      </c>
      <c r="AH93" s="33" t="s">
        <v>4</v>
      </c>
      <c r="AI93" s="33">
        <v>4.0539360000000002</v>
      </c>
      <c r="AJ93" s="33" t="s">
        <v>4</v>
      </c>
      <c r="AK93" s="33">
        <v>17.856777999999998</v>
      </c>
      <c r="AL93" s="33" t="s">
        <v>4</v>
      </c>
    </row>
    <row r="94" spans="1:39">
      <c r="A94" s="3">
        <v>44835</v>
      </c>
      <c r="B94" s="8">
        <v>2.7935789999999998</v>
      </c>
      <c r="C94" s="33">
        <v>2.3300394299999998</v>
      </c>
      <c r="D94" s="9">
        <f t="shared" ref="D94" si="8">AVERAGE(C93:C94)</f>
        <v>0.92103522649999969</v>
      </c>
      <c r="E94" s="8">
        <v>7.0735599999999996</v>
      </c>
      <c r="F94" s="33" t="s">
        <v>4</v>
      </c>
      <c r="G94" s="9">
        <f t="shared" ref="G94" si="9">AVERAGE(E93:E94)</f>
        <v>7.2526029999999997</v>
      </c>
      <c r="H94" s="8">
        <v>91.062460999999999</v>
      </c>
      <c r="I94" s="33">
        <v>91.062460999999999</v>
      </c>
      <c r="J94" s="9">
        <f t="shared" ref="J94" si="10">AVERAGE(H93:H94)</f>
        <v>91.684144500000002</v>
      </c>
      <c r="K94" s="33">
        <v>44.161071</v>
      </c>
      <c r="L94" s="33" t="s">
        <v>4</v>
      </c>
      <c r="M94" s="33">
        <v>27.489851000000002</v>
      </c>
      <c r="N94" s="33" t="s">
        <v>4</v>
      </c>
      <c r="O94" s="33">
        <v>23.876798000000001</v>
      </c>
      <c r="P94" s="33" t="s">
        <v>4</v>
      </c>
      <c r="Q94" s="33">
        <v>20.726799</v>
      </c>
      <c r="R94" s="33" t="s">
        <v>4</v>
      </c>
      <c r="S94" s="33">
        <v>1.099</v>
      </c>
      <c r="T94" s="33" t="s">
        <v>4</v>
      </c>
      <c r="U94" s="33">
        <v>18.935919999999999</v>
      </c>
      <c r="V94" s="33" t="s">
        <v>4</v>
      </c>
      <c r="W94" s="33">
        <v>19.173309</v>
      </c>
      <c r="X94" s="33" t="s">
        <v>4</v>
      </c>
      <c r="Y94" s="33">
        <v>42.452154</v>
      </c>
      <c r="Z94" s="33" t="s">
        <v>4</v>
      </c>
      <c r="AA94" s="33">
        <v>12.125766</v>
      </c>
      <c r="AB94" s="33" t="s">
        <v>4</v>
      </c>
      <c r="AC94" s="33">
        <v>3.7599149999999999</v>
      </c>
      <c r="AD94" s="33" t="s">
        <v>4</v>
      </c>
      <c r="AE94" s="33">
        <v>16.077614000000001</v>
      </c>
      <c r="AF94" s="33" t="s">
        <v>4</v>
      </c>
      <c r="AG94" s="33">
        <v>0</v>
      </c>
      <c r="AH94" s="33" t="s">
        <v>4</v>
      </c>
      <c r="AI94" s="33">
        <v>11.860454000000001</v>
      </c>
      <c r="AJ94" s="33" t="s">
        <v>4</v>
      </c>
      <c r="AK94" s="33">
        <v>13.724098</v>
      </c>
      <c r="AL94" s="33" t="s">
        <v>4</v>
      </c>
    </row>
    <row r="95" spans="1:39">
      <c r="A95" s="3">
        <v>44927</v>
      </c>
      <c r="B95" s="8">
        <v>8.0868570000000002</v>
      </c>
      <c r="C95" s="33">
        <v>1.7970096390000005</v>
      </c>
      <c r="D95" s="9">
        <f t="shared" ref="D95" si="11">AVERAGE(C94:C95)</f>
        <v>2.0635245345</v>
      </c>
      <c r="E95" s="8">
        <v>8.2577979999999993</v>
      </c>
      <c r="F95" s="33" t="s">
        <v>4</v>
      </c>
      <c r="G95" s="9">
        <f t="shared" ref="G95" si="12">AVERAGE(E94:E95)</f>
        <v>7.665678999999999</v>
      </c>
      <c r="H95" s="8">
        <v>91.407860999999997</v>
      </c>
      <c r="I95" s="33">
        <v>91.407860999999997</v>
      </c>
      <c r="J95" s="9">
        <f t="shared" ref="J95" si="13">AVERAGE(H94:H95)</f>
        <v>91.235161000000005</v>
      </c>
      <c r="K95" s="33">
        <v>32.444876000000001</v>
      </c>
      <c r="L95" s="33" t="s">
        <v>4</v>
      </c>
      <c r="M95" s="33">
        <v>28.758130000000001</v>
      </c>
      <c r="N95" s="33" t="s">
        <v>4</v>
      </c>
      <c r="O95" s="33">
        <v>36.866517999999999</v>
      </c>
      <c r="P95" s="33" t="s">
        <v>4</v>
      </c>
      <c r="Q95" s="33">
        <v>17.375011000000001</v>
      </c>
      <c r="R95" s="33" t="s">
        <v>4</v>
      </c>
      <c r="S95" s="33">
        <v>0</v>
      </c>
      <c r="T95" s="33" t="s">
        <v>4</v>
      </c>
      <c r="U95" s="33">
        <v>21.788989999999998</v>
      </c>
      <c r="V95" s="33" t="s">
        <v>4</v>
      </c>
      <c r="W95" s="33">
        <v>26.718646</v>
      </c>
      <c r="X95" s="33" t="s">
        <v>4</v>
      </c>
      <c r="Y95" s="33">
        <v>31.147479000000001</v>
      </c>
      <c r="Z95" s="33" t="s">
        <v>4</v>
      </c>
      <c r="AA95" s="33">
        <v>20.862396</v>
      </c>
      <c r="AB95" s="33" t="s">
        <v>4</v>
      </c>
      <c r="AC95" s="33">
        <v>8.4298369999999991</v>
      </c>
      <c r="AD95" s="33" t="s">
        <v>4</v>
      </c>
      <c r="AE95" s="33">
        <v>16.077614000000001</v>
      </c>
      <c r="AF95" s="33" t="s">
        <v>4</v>
      </c>
      <c r="AG95" s="33">
        <v>0</v>
      </c>
      <c r="AH95" s="33" t="s">
        <v>4</v>
      </c>
      <c r="AI95" s="33">
        <v>5.2747489999999999</v>
      </c>
      <c r="AJ95" s="33" t="s">
        <v>4</v>
      </c>
      <c r="AK95" s="33">
        <v>18.207923999999998</v>
      </c>
      <c r="AL95" s="33" t="s">
        <v>4</v>
      </c>
    </row>
  </sheetData>
  <mergeCells count="23">
    <mergeCell ref="A5:A7"/>
    <mergeCell ref="B5:D5"/>
    <mergeCell ref="E5:G5"/>
    <mergeCell ref="H5:J5"/>
    <mergeCell ref="K5:X5"/>
    <mergeCell ref="M6:N6"/>
    <mergeCell ref="O6:P6"/>
    <mergeCell ref="Q6:R6"/>
    <mergeCell ref="S6:T6"/>
    <mergeCell ref="U6:V6"/>
    <mergeCell ref="Y5:AL5"/>
    <mergeCell ref="B6:D6"/>
    <mergeCell ref="E6:G6"/>
    <mergeCell ref="H6:J6"/>
    <mergeCell ref="K6:L6"/>
    <mergeCell ref="W6:X6"/>
    <mergeCell ref="AK6:AL6"/>
    <mergeCell ref="Y6:Z6"/>
    <mergeCell ref="AA6:AB6"/>
    <mergeCell ref="AC6:AD6"/>
    <mergeCell ref="AE6:AF6"/>
    <mergeCell ref="AG6:AH6"/>
    <mergeCell ref="AI6:AJ6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28C5F7-7399-4D02-9D69-C808CC72AF13}">
  <sheetPr>
    <tabColor rgb="FF1C1E3E"/>
  </sheetPr>
  <dimension ref="A1:AM95"/>
  <sheetViews>
    <sheetView showGridLines="0" zoomScaleNormal="100" workbookViewId="0">
      <pane xSplit="1" ySplit="7" topLeftCell="G89" activePane="bottomRight" state="frozen"/>
      <selection activeCell="E5" sqref="E5:G5"/>
      <selection pane="topRight" activeCell="E5" sqref="E5:G5"/>
      <selection pane="bottomLeft" activeCell="E5" sqref="E5:G5"/>
      <selection pane="bottomRight" activeCell="L103" sqref="L103"/>
    </sheetView>
  </sheetViews>
  <sheetFormatPr defaultRowHeight="15"/>
  <sheetData>
    <row r="1" spans="1:39">
      <c r="A1" s="5" t="s">
        <v>717</v>
      </c>
    </row>
    <row r="2" spans="1:39">
      <c r="A2" s="51" t="s">
        <v>508</v>
      </c>
    </row>
    <row r="3" spans="1:39">
      <c r="A3" s="2" t="s">
        <v>511</v>
      </c>
    </row>
    <row r="4" spans="1:39">
      <c r="A4" s="2" t="s">
        <v>686</v>
      </c>
    </row>
    <row r="5" spans="1:39" ht="45" customHeight="1">
      <c r="A5" s="60" t="s">
        <v>679</v>
      </c>
      <c r="B5" s="62" t="s">
        <v>687</v>
      </c>
      <c r="C5" s="63"/>
      <c r="D5" s="69"/>
      <c r="E5" s="62" t="s">
        <v>691</v>
      </c>
      <c r="F5" s="63"/>
      <c r="G5" s="69"/>
      <c r="H5" s="62" t="s">
        <v>696</v>
      </c>
      <c r="I5" s="63"/>
      <c r="J5" s="69"/>
      <c r="K5" s="62" t="s">
        <v>718</v>
      </c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9"/>
      <c r="Y5" s="55" t="s">
        <v>719</v>
      </c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86"/>
    </row>
    <row r="6" spans="1:39" ht="44.1" customHeight="1">
      <c r="A6" s="61"/>
      <c r="B6" s="62" t="s">
        <v>329</v>
      </c>
      <c r="C6" s="63"/>
      <c r="D6" s="69"/>
      <c r="E6" s="62" t="s">
        <v>329</v>
      </c>
      <c r="F6" s="63"/>
      <c r="G6" s="69"/>
      <c r="H6" s="62" t="s">
        <v>329</v>
      </c>
      <c r="I6" s="63"/>
      <c r="J6" s="69"/>
      <c r="K6" s="87" t="s">
        <v>554</v>
      </c>
      <c r="L6" s="87"/>
      <c r="M6" s="87" t="s">
        <v>555</v>
      </c>
      <c r="N6" s="87"/>
      <c r="O6" s="87" t="s">
        <v>557</v>
      </c>
      <c r="P6" s="87"/>
      <c r="Q6" s="87" t="s">
        <v>699</v>
      </c>
      <c r="R6" s="87"/>
      <c r="S6" s="89" t="s">
        <v>700</v>
      </c>
      <c r="T6" s="90"/>
      <c r="U6" s="88" t="s">
        <v>701</v>
      </c>
      <c r="V6" s="88"/>
      <c r="W6" s="88" t="s">
        <v>559</v>
      </c>
      <c r="X6" s="88"/>
      <c r="Y6" s="87" t="s">
        <v>554</v>
      </c>
      <c r="Z6" s="87"/>
      <c r="AA6" s="87" t="s">
        <v>555</v>
      </c>
      <c r="AB6" s="87"/>
      <c r="AC6" s="87" t="s">
        <v>557</v>
      </c>
      <c r="AD6" s="87"/>
      <c r="AE6" s="87" t="s">
        <v>699</v>
      </c>
      <c r="AF6" s="87"/>
      <c r="AG6" s="89" t="s">
        <v>700</v>
      </c>
      <c r="AH6" s="90"/>
      <c r="AI6" s="88" t="s">
        <v>701</v>
      </c>
      <c r="AJ6" s="88"/>
      <c r="AK6" s="88" t="s">
        <v>559</v>
      </c>
      <c r="AL6" s="88"/>
    </row>
    <row r="7" spans="1:39" ht="15" customHeight="1">
      <c r="A7" s="64"/>
      <c r="B7" s="6" t="s">
        <v>480</v>
      </c>
      <c r="C7" s="6" t="s">
        <v>481</v>
      </c>
      <c r="D7" s="6" t="s">
        <v>563</v>
      </c>
      <c r="E7" s="6" t="s">
        <v>480</v>
      </c>
      <c r="F7" s="6" t="s">
        <v>481</v>
      </c>
      <c r="G7" s="6" t="s">
        <v>537</v>
      </c>
      <c r="H7" s="6" t="s">
        <v>480</v>
      </c>
      <c r="I7" s="6" t="s">
        <v>481</v>
      </c>
      <c r="J7" s="6" t="s">
        <v>537</v>
      </c>
      <c r="K7" s="6" t="s">
        <v>480</v>
      </c>
      <c r="L7" s="6" t="s">
        <v>481</v>
      </c>
      <c r="M7" s="16" t="s">
        <v>480</v>
      </c>
      <c r="N7" s="16" t="s">
        <v>481</v>
      </c>
      <c r="O7" s="16" t="s">
        <v>480</v>
      </c>
      <c r="P7" s="16" t="s">
        <v>481</v>
      </c>
      <c r="Q7" s="16" t="s">
        <v>480</v>
      </c>
      <c r="R7" s="16" t="s">
        <v>481</v>
      </c>
      <c r="S7" s="16" t="s">
        <v>480</v>
      </c>
      <c r="T7" s="16" t="s">
        <v>481</v>
      </c>
      <c r="U7" s="16" t="s">
        <v>480</v>
      </c>
      <c r="V7" s="16" t="s">
        <v>481</v>
      </c>
      <c r="W7" s="16" t="s">
        <v>480</v>
      </c>
      <c r="X7" s="16" t="s">
        <v>481</v>
      </c>
      <c r="Y7" s="16" t="s">
        <v>480</v>
      </c>
      <c r="Z7" s="16" t="s">
        <v>481</v>
      </c>
      <c r="AA7" s="16" t="s">
        <v>480</v>
      </c>
      <c r="AB7" s="16" t="s">
        <v>481</v>
      </c>
      <c r="AC7" s="16" t="s">
        <v>480</v>
      </c>
      <c r="AD7" s="16" t="s">
        <v>481</v>
      </c>
      <c r="AE7" s="16" t="s">
        <v>480</v>
      </c>
      <c r="AF7" s="16" t="s">
        <v>481</v>
      </c>
      <c r="AG7" s="16" t="s">
        <v>480</v>
      </c>
      <c r="AH7" s="16" t="s">
        <v>481</v>
      </c>
      <c r="AI7" s="16" t="s">
        <v>480</v>
      </c>
      <c r="AJ7" s="16" t="s">
        <v>481</v>
      </c>
      <c r="AK7" s="16" t="s">
        <v>480</v>
      </c>
      <c r="AL7" s="16" t="s">
        <v>481</v>
      </c>
    </row>
    <row r="8" spans="1:39">
      <c r="A8" s="3">
        <v>36982</v>
      </c>
      <c r="B8" s="8">
        <v>20.648265174999999</v>
      </c>
      <c r="C8" s="33">
        <v>30.180914758</v>
      </c>
      <c r="D8" s="9" t="s">
        <v>4</v>
      </c>
      <c r="E8" s="8">
        <v>4.5945060999999967</v>
      </c>
      <c r="F8" s="33" t="s">
        <v>4</v>
      </c>
      <c r="G8" s="9" t="s">
        <v>4</v>
      </c>
      <c r="H8" s="8" t="s">
        <v>4</v>
      </c>
      <c r="I8" s="33" t="s">
        <v>4</v>
      </c>
      <c r="J8" s="9" t="s">
        <v>4</v>
      </c>
      <c r="K8" s="33" t="s">
        <v>4</v>
      </c>
      <c r="L8" s="33" t="s">
        <v>4</v>
      </c>
      <c r="M8" s="33" t="s">
        <v>4</v>
      </c>
      <c r="N8" s="33" t="s">
        <v>4</v>
      </c>
      <c r="O8" s="33" t="s">
        <v>4</v>
      </c>
      <c r="P8" s="33" t="s">
        <v>4</v>
      </c>
      <c r="Q8" s="33" t="s">
        <v>4</v>
      </c>
      <c r="R8" s="33" t="s">
        <v>4</v>
      </c>
      <c r="S8" s="33" t="s">
        <v>4</v>
      </c>
      <c r="T8" s="33" t="s">
        <v>4</v>
      </c>
      <c r="U8" s="33" t="s">
        <v>4</v>
      </c>
      <c r="V8" s="33" t="s">
        <v>4</v>
      </c>
      <c r="W8" s="33" t="s">
        <v>4</v>
      </c>
      <c r="X8" s="33" t="s">
        <v>4</v>
      </c>
      <c r="Y8" s="33">
        <v>41.141066167519796</v>
      </c>
      <c r="Z8" s="33" t="s">
        <v>4</v>
      </c>
      <c r="AA8" s="33">
        <v>24.6584960104549</v>
      </c>
      <c r="AB8" s="33" t="s">
        <v>4</v>
      </c>
      <c r="AC8" s="33">
        <v>29.36493350316502</v>
      </c>
      <c r="AD8" s="33" t="s">
        <v>4</v>
      </c>
      <c r="AE8" s="33">
        <v>0.72307291228965953</v>
      </c>
      <c r="AF8" s="33" t="s">
        <v>4</v>
      </c>
      <c r="AG8" s="33" t="s">
        <v>4</v>
      </c>
      <c r="AH8" s="33" t="s">
        <v>4</v>
      </c>
      <c r="AI8" s="33">
        <v>0</v>
      </c>
      <c r="AJ8" s="33" t="s">
        <v>4</v>
      </c>
      <c r="AK8" s="33">
        <v>4.1124314065706224</v>
      </c>
      <c r="AL8" s="9" t="s">
        <v>4</v>
      </c>
      <c r="AM8" s="15"/>
    </row>
    <row r="9" spans="1:39">
      <c r="A9" s="3">
        <v>37073</v>
      </c>
      <c r="B9" s="8">
        <v>54.014637175000004</v>
      </c>
      <c r="C9" s="33">
        <v>34.052968907000007</v>
      </c>
      <c r="D9" s="9">
        <f>AVERAGE(C8:C9)</f>
        <v>32.116941832500004</v>
      </c>
      <c r="E9" s="8">
        <v>10.968530199999996</v>
      </c>
      <c r="F9" s="33" t="s">
        <v>4</v>
      </c>
      <c r="G9" s="9">
        <f>AVERAGE(E8:E9)</f>
        <v>7.7815181499999966</v>
      </c>
      <c r="H9" s="8" t="s">
        <v>4</v>
      </c>
      <c r="I9" s="33" t="s">
        <v>4</v>
      </c>
      <c r="J9" s="9" t="s">
        <v>4</v>
      </c>
      <c r="K9" s="33" t="s">
        <v>4</v>
      </c>
      <c r="L9" s="33" t="s">
        <v>4</v>
      </c>
      <c r="M9" s="33" t="s">
        <v>4</v>
      </c>
      <c r="N9" s="33" t="s">
        <v>4</v>
      </c>
      <c r="O9" s="33" t="s">
        <v>4</v>
      </c>
      <c r="P9" s="33" t="s">
        <v>4</v>
      </c>
      <c r="Q9" s="33" t="s">
        <v>4</v>
      </c>
      <c r="R9" s="33" t="s">
        <v>4</v>
      </c>
      <c r="S9" s="33" t="s">
        <v>4</v>
      </c>
      <c r="T9" s="33" t="s">
        <v>4</v>
      </c>
      <c r="U9" s="33" t="s">
        <v>4</v>
      </c>
      <c r="V9" s="33" t="s">
        <v>4</v>
      </c>
      <c r="W9" s="33" t="s">
        <v>4</v>
      </c>
      <c r="X9" s="33" t="s">
        <v>4</v>
      </c>
      <c r="Y9" s="33">
        <v>32.042807164093098</v>
      </c>
      <c r="Z9" s="33" t="s">
        <v>4</v>
      </c>
      <c r="AA9" s="33">
        <v>21.849478199235598</v>
      </c>
      <c r="AB9" s="33" t="s">
        <v>4</v>
      </c>
      <c r="AC9" s="33">
        <v>31.001013117473669</v>
      </c>
      <c r="AD9" s="33" t="s">
        <v>4</v>
      </c>
      <c r="AE9" s="33">
        <v>0.65581160823709994</v>
      </c>
      <c r="AF9" s="33" t="s">
        <v>4</v>
      </c>
      <c r="AG9" s="33" t="s">
        <v>4</v>
      </c>
      <c r="AH9" s="33" t="s">
        <v>4</v>
      </c>
      <c r="AI9" s="33">
        <v>14.450889910960516</v>
      </c>
      <c r="AJ9" s="33" t="s">
        <v>4</v>
      </c>
      <c r="AK9" s="33">
        <v>0</v>
      </c>
      <c r="AL9" s="9" t="s">
        <v>4</v>
      </c>
      <c r="AM9" s="15"/>
    </row>
    <row r="10" spans="1:39">
      <c r="A10" s="3">
        <v>37165</v>
      </c>
      <c r="B10" s="8">
        <v>24.531521574999999</v>
      </c>
      <c r="C10" s="33">
        <v>18.007560398999999</v>
      </c>
      <c r="D10" s="9">
        <f>AVERAGE(C9:C10)</f>
        <v>26.030264653000003</v>
      </c>
      <c r="E10" s="8">
        <v>24.353210600000004</v>
      </c>
      <c r="F10" s="33" t="s">
        <v>4</v>
      </c>
      <c r="G10" s="9">
        <f t="shared" ref="G10:G73" si="0">AVERAGE(E9:E10)</f>
        <v>17.6608704</v>
      </c>
      <c r="H10" s="8" t="s">
        <v>4</v>
      </c>
      <c r="I10" s="33" t="s">
        <v>4</v>
      </c>
      <c r="J10" s="9" t="s">
        <v>4</v>
      </c>
      <c r="K10" s="33" t="s">
        <v>4</v>
      </c>
      <c r="L10" s="33" t="s">
        <v>4</v>
      </c>
      <c r="M10" s="33" t="s">
        <v>4</v>
      </c>
      <c r="N10" s="33" t="s">
        <v>4</v>
      </c>
      <c r="O10" s="33" t="s">
        <v>4</v>
      </c>
      <c r="P10" s="33" t="s">
        <v>4</v>
      </c>
      <c r="Q10" s="33" t="s">
        <v>4</v>
      </c>
      <c r="R10" s="33" t="s">
        <v>4</v>
      </c>
      <c r="S10" s="33" t="s">
        <v>4</v>
      </c>
      <c r="T10" s="33" t="s">
        <v>4</v>
      </c>
      <c r="U10" s="33" t="s">
        <v>4</v>
      </c>
      <c r="V10" s="33" t="s">
        <v>4</v>
      </c>
      <c r="W10" s="33" t="s">
        <v>4</v>
      </c>
      <c r="X10" s="33" t="s">
        <v>4</v>
      </c>
      <c r="Y10" s="33">
        <v>35.610603432269414</v>
      </c>
      <c r="Z10" s="33" t="s">
        <v>4</v>
      </c>
      <c r="AA10" s="33">
        <v>29.187896676091675</v>
      </c>
      <c r="AB10" s="33" t="s">
        <v>4</v>
      </c>
      <c r="AC10" s="33">
        <v>28.435363496434164</v>
      </c>
      <c r="AD10" s="33" t="s">
        <v>4</v>
      </c>
      <c r="AE10" s="33">
        <v>0.70085621137465881</v>
      </c>
      <c r="AF10" s="33" t="s">
        <v>4</v>
      </c>
      <c r="AG10" s="33" t="s">
        <v>4</v>
      </c>
      <c r="AH10" s="33" t="s">
        <v>4</v>
      </c>
      <c r="AI10" s="33">
        <v>6.0652801838300867</v>
      </c>
      <c r="AJ10" s="33" t="s">
        <v>4</v>
      </c>
      <c r="AK10" s="33">
        <v>0</v>
      </c>
      <c r="AL10" s="9" t="s">
        <v>4</v>
      </c>
      <c r="AM10" s="15"/>
    </row>
    <row r="11" spans="1:39">
      <c r="A11" s="3">
        <v>37257</v>
      </c>
      <c r="B11" s="8">
        <v>21.035096275000001</v>
      </c>
      <c r="C11" s="33">
        <v>38.128823308000001</v>
      </c>
      <c r="D11" s="9">
        <f t="shared" ref="D11:D74" si="1">AVERAGE(C10:C11)</f>
        <v>28.0681918535</v>
      </c>
      <c r="E11" s="8">
        <v>15.888455999999998</v>
      </c>
      <c r="F11" s="33" t="s">
        <v>4</v>
      </c>
      <c r="G11" s="9">
        <f t="shared" si="0"/>
        <v>20.120833300000001</v>
      </c>
      <c r="H11" s="8" t="s">
        <v>4</v>
      </c>
      <c r="I11" s="33" t="s">
        <v>4</v>
      </c>
      <c r="J11" s="9" t="s">
        <v>4</v>
      </c>
      <c r="K11" s="33" t="s">
        <v>4</v>
      </c>
      <c r="L11" s="33" t="s">
        <v>4</v>
      </c>
      <c r="M11" s="33" t="s">
        <v>4</v>
      </c>
      <c r="N11" s="33" t="s">
        <v>4</v>
      </c>
      <c r="O11" s="33" t="s">
        <v>4</v>
      </c>
      <c r="P11" s="33" t="s">
        <v>4</v>
      </c>
      <c r="Q11" s="33" t="s">
        <v>4</v>
      </c>
      <c r="R11" s="33" t="s">
        <v>4</v>
      </c>
      <c r="S11" s="33" t="s">
        <v>4</v>
      </c>
      <c r="T11" s="33" t="s">
        <v>4</v>
      </c>
      <c r="U11" s="33" t="s">
        <v>4</v>
      </c>
      <c r="V11" s="33" t="s">
        <v>4</v>
      </c>
      <c r="W11" s="33" t="s">
        <v>4</v>
      </c>
      <c r="X11" s="33" t="s">
        <v>4</v>
      </c>
      <c r="Y11" s="33">
        <v>44.731754885621591</v>
      </c>
      <c r="Z11" s="33" t="s">
        <v>4</v>
      </c>
      <c r="AA11" s="33">
        <v>23.910221424308649</v>
      </c>
      <c r="AB11" s="33" t="s">
        <v>4</v>
      </c>
      <c r="AC11" s="33">
        <v>28.850135939876743</v>
      </c>
      <c r="AD11" s="33" t="s">
        <v>4</v>
      </c>
      <c r="AE11" s="33">
        <v>0.67620667268066015</v>
      </c>
      <c r="AF11" s="33" t="s">
        <v>4</v>
      </c>
      <c r="AG11" s="33" t="s">
        <v>4</v>
      </c>
      <c r="AH11" s="33" t="s">
        <v>4</v>
      </c>
      <c r="AI11" s="33">
        <v>1.8316810775123606</v>
      </c>
      <c r="AJ11" s="33" t="s">
        <v>4</v>
      </c>
      <c r="AK11" s="33">
        <v>0</v>
      </c>
      <c r="AL11" s="9" t="s">
        <v>4</v>
      </c>
      <c r="AM11" s="15"/>
    </row>
    <row r="12" spans="1:39">
      <c r="A12" s="3">
        <v>37347</v>
      </c>
      <c r="B12" s="8">
        <v>20.339641374999999</v>
      </c>
      <c r="C12" s="33">
        <v>29.530241646999997</v>
      </c>
      <c r="D12" s="9">
        <f t="shared" si="1"/>
        <v>33.829532477499995</v>
      </c>
      <c r="E12" s="8">
        <v>11.315283000000001</v>
      </c>
      <c r="F12" s="33" t="s">
        <v>4</v>
      </c>
      <c r="G12" s="9">
        <f t="shared" si="0"/>
        <v>13.601869499999999</v>
      </c>
      <c r="H12" s="8" t="s">
        <v>4</v>
      </c>
      <c r="I12" s="33" t="s">
        <v>4</v>
      </c>
      <c r="J12" s="9" t="s">
        <v>4</v>
      </c>
      <c r="K12" s="33" t="s">
        <v>4</v>
      </c>
      <c r="L12" s="33" t="s">
        <v>4</v>
      </c>
      <c r="M12" s="33" t="s">
        <v>4</v>
      </c>
      <c r="N12" s="33" t="s">
        <v>4</v>
      </c>
      <c r="O12" s="33" t="s">
        <v>4</v>
      </c>
      <c r="P12" s="33" t="s">
        <v>4</v>
      </c>
      <c r="Q12" s="33" t="s">
        <v>4</v>
      </c>
      <c r="R12" s="33" t="s">
        <v>4</v>
      </c>
      <c r="S12" s="33" t="s">
        <v>4</v>
      </c>
      <c r="T12" s="33" t="s">
        <v>4</v>
      </c>
      <c r="U12" s="33" t="s">
        <v>4</v>
      </c>
      <c r="V12" s="33" t="s">
        <v>4</v>
      </c>
      <c r="W12" s="33" t="s">
        <v>4</v>
      </c>
      <c r="X12" s="33" t="s">
        <v>4</v>
      </c>
      <c r="Y12" s="33">
        <v>42.330628290239268</v>
      </c>
      <c r="Z12" s="33" t="s">
        <v>4</v>
      </c>
      <c r="AA12" s="33">
        <v>29.417120075408469</v>
      </c>
      <c r="AB12" s="33" t="s">
        <v>4</v>
      </c>
      <c r="AC12" s="33">
        <v>26.788061888363078</v>
      </c>
      <c r="AD12" s="33" t="s">
        <v>4</v>
      </c>
      <c r="AE12" s="33">
        <v>1.4641897459891826</v>
      </c>
      <c r="AF12" s="33" t="s">
        <v>4</v>
      </c>
      <c r="AG12" s="33" t="s">
        <v>4</v>
      </c>
      <c r="AH12" s="33" t="s">
        <v>4</v>
      </c>
      <c r="AI12" s="33">
        <v>0</v>
      </c>
      <c r="AJ12" s="33" t="s">
        <v>4</v>
      </c>
      <c r="AK12" s="33">
        <v>0</v>
      </c>
      <c r="AL12" s="9" t="s">
        <v>4</v>
      </c>
      <c r="AM12" s="15"/>
    </row>
    <row r="13" spans="1:39">
      <c r="A13" s="3">
        <v>37438</v>
      </c>
      <c r="B13" s="8">
        <v>37.684711675000003</v>
      </c>
      <c r="C13" s="33">
        <v>18.226791696000003</v>
      </c>
      <c r="D13" s="9">
        <f t="shared" si="1"/>
        <v>23.878516671500002</v>
      </c>
      <c r="E13" s="8">
        <v>12.184907500000001</v>
      </c>
      <c r="F13" s="33" t="s">
        <v>4</v>
      </c>
      <c r="G13" s="9">
        <f t="shared" si="0"/>
        <v>11.750095250000001</v>
      </c>
      <c r="H13" s="8" t="s">
        <v>4</v>
      </c>
      <c r="I13" s="33" t="s">
        <v>4</v>
      </c>
      <c r="J13" s="9" t="s">
        <v>4</v>
      </c>
      <c r="K13" s="33" t="s">
        <v>4</v>
      </c>
      <c r="L13" s="33" t="s">
        <v>4</v>
      </c>
      <c r="M13" s="33" t="s">
        <v>4</v>
      </c>
      <c r="N13" s="33" t="s">
        <v>4</v>
      </c>
      <c r="O13" s="33" t="s">
        <v>4</v>
      </c>
      <c r="P13" s="33" t="s">
        <v>4</v>
      </c>
      <c r="Q13" s="33" t="s">
        <v>4</v>
      </c>
      <c r="R13" s="33" t="s">
        <v>4</v>
      </c>
      <c r="S13" s="33" t="s">
        <v>4</v>
      </c>
      <c r="T13" s="33" t="s">
        <v>4</v>
      </c>
      <c r="U13" s="33" t="s">
        <v>4</v>
      </c>
      <c r="V13" s="33" t="s">
        <v>4</v>
      </c>
      <c r="W13" s="33" t="s">
        <v>4</v>
      </c>
      <c r="X13" s="33" t="s">
        <v>4</v>
      </c>
      <c r="Y13" s="33">
        <v>49.831577519441687</v>
      </c>
      <c r="Z13" s="33" t="s">
        <v>4</v>
      </c>
      <c r="AA13" s="33">
        <v>16.02105274828995</v>
      </c>
      <c r="AB13" s="33" t="s">
        <v>4</v>
      </c>
      <c r="AC13" s="33">
        <v>33.091736226172188</v>
      </c>
      <c r="AD13" s="33" t="s">
        <v>4</v>
      </c>
      <c r="AE13" s="33">
        <v>0.72142691731407749</v>
      </c>
      <c r="AF13" s="33" t="s">
        <v>4</v>
      </c>
      <c r="AG13" s="33" t="s">
        <v>4</v>
      </c>
      <c r="AH13" s="33" t="s">
        <v>4</v>
      </c>
      <c r="AI13" s="33">
        <v>0</v>
      </c>
      <c r="AJ13" s="33" t="s">
        <v>4</v>
      </c>
      <c r="AK13" s="33">
        <v>0.33420658878209919</v>
      </c>
      <c r="AL13" s="9" t="s">
        <v>4</v>
      </c>
      <c r="AM13" s="15"/>
    </row>
    <row r="14" spans="1:39">
      <c r="A14" s="3">
        <v>37530</v>
      </c>
      <c r="B14" s="8">
        <v>25.234174674999998</v>
      </c>
      <c r="C14" s="33">
        <v>18.251480612999998</v>
      </c>
      <c r="D14" s="9">
        <f t="shared" si="1"/>
        <v>18.239136154500002</v>
      </c>
      <c r="E14" s="8">
        <v>6.5700014999999965</v>
      </c>
      <c r="F14" s="33" t="s">
        <v>4</v>
      </c>
      <c r="G14" s="9">
        <f t="shared" si="0"/>
        <v>9.3774544999999989</v>
      </c>
      <c r="H14" s="8" t="s">
        <v>4</v>
      </c>
      <c r="I14" s="33" t="s">
        <v>4</v>
      </c>
      <c r="J14" s="9" t="s">
        <v>4</v>
      </c>
      <c r="K14" s="33" t="s">
        <v>4</v>
      </c>
      <c r="L14" s="33" t="s">
        <v>4</v>
      </c>
      <c r="M14" s="33" t="s">
        <v>4</v>
      </c>
      <c r="N14" s="33" t="s">
        <v>4</v>
      </c>
      <c r="O14" s="33" t="s">
        <v>4</v>
      </c>
      <c r="P14" s="33" t="s">
        <v>4</v>
      </c>
      <c r="Q14" s="33" t="s">
        <v>4</v>
      </c>
      <c r="R14" s="33" t="s">
        <v>4</v>
      </c>
      <c r="S14" s="33" t="s">
        <v>4</v>
      </c>
      <c r="T14" s="33" t="s">
        <v>4</v>
      </c>
      <c r="U14" s="33" t="s">
        <v>4</v>
      </c>
      <c r="V14" s="33" t="s">
        <v>4</v>
      </c>
      <c r="W14" s="33" t="s">
        <v>4</v>
      </c>
      <c r="X14" s="33" t="s">
        <v>4</v>
      </c>
      <c r="Y14" s="33">
        <v>51.428715495017663</v>
      </c>
      <c r="Z14" s="33" t="s">
        <v>4</v>
      </c>
      <c r="AA14" s="33">
        <v>16.022369375082672</v>
      </c>
      <c r="AB14" s="33" t="s">
        <v>4</v>
      </c>
      <c r="AC14" s="33">
        <v>30.18820914045093</v>
      </c>
      <c r="AD14" s="33" t="s">
        <v>4</v>
      </c>
      <c r="AE14" s="33">
        <v>0.64158261818754125</v>
      </c>
      <c r="AF14" s="33" t="s">
        <v>4</v>
      </c>
      <c r="AG14" s="33" t="s">
        <v>4</v>
      </c>
      <c r="AH14" s="33" t="s">
        <v>4</v>
      </c>
      <c r="AI14" s="33">
        <v>1.7191233712612057</v>
      </c>
      <c r="AJ14" s="33" t="s">
        <v>4</v>
      </c>
      <c r="AK14" s="33">
        <v>0</v>
      </c>
      <c r="AL14" s="9" t="s">
        <v>4</v>
      </c>
      <c r="AM14" s="15"/>
    </row>
    <row r="15" spans="1:39">
      <c r="A15" s="3">
        <v>37622</v>
      </c>
      <c r="B15" s="8">
        <v>-14.551457825000005</v>
      </c>
      <c r="C15" s="33">
        <v>2.8668738119999961</v>
      </c>
      <c r="D15" s="9">
        <f t="shared" si="1"/>
        <v>10.559177212499996</v>
      </c>
      <c r="E15" s="8">
        <v>14.344475600000003</v>
      </c>
      <c r="F15" s="33" t="s">
        <v>4</v>
      </c>
      <c r="G15" s="9">
        <f t="shared" si="0"/>
        <v>10.45723855</v>
      </c>
      <c r="H15" s="8" t="s">
        <v>4</v>
      </c>
      <c r="I15" s="33" t="s">
        <v>4</v>
      </c>
      <c r="J15" s="9" t="s">
        <v>4</v>
      </c>
      <c r="K15" s="33" t="s">
        <v>4</v>
      </c>
      <c r="L15" s="33" t="s">
        <v>4</v>
      </c>
      <c r="M15" s="33" t="s">
        <v>4</v>
      </c>
      <c r="N15" s="33" t="s">
        <v>4</v>
      </c>
      <c r="O15" s="33" t="s">
        <v>4</v>
      </c>
      <c r="P15" s="33" t="s">
        <v>4</v>
      </c>
      <c r="Q15" s="33" t="s">
        <v>4</v>
      </c>
      <c r="R15" s="33" t="s">
        <v>4</v>
      </c>
      <c r="S15" s="33" t="s">
        <v>4</v>
      </c>
      <c r="T15" s="33" t="s">
        <v>4</v>
      </c>
      <c r="U15" s="33" t="s">
        <v>4</v>
      </c>
      <c r="V15" s="33" t="s">
        <v>4</v>
      </c>
      <c r="W15" s="33" t="s">
        <v>4</v>
      </c>
      <c r="X15" s="33" t="s">
        <v>4</v>
      </c>
      <c r="Y15" s="33">
        <v>41.512794097136037</v>
      </c>
      <c r="Z15" s="33" t="s">
        <v>4</v>
      </c>
      <c r="AA15" s="33">
        <v>6.7914700048416652</v>
      </c>
      <c r="AB15" s="33" t="s">
        <v>4</v>
      </c>
      <c r="AC15" s="33">
        <v>28.344033912823868</v>
      </c>
      <c r="AD15" s="33" t="s">
        <v>4</v>
      </c>
      <c r="AE15" s="33">
        <v>22.384155113646401</v>
      </c>
      <c r="AF15" s="33" t="s">
        <v>4</v>
      </c>
      <c r="AG15" s="33" t="s">
        <v>4</v>
      </c>
      <c r="AH15" s="33" t="s">
        <v>4</v>
      </c>
      <c r="AI15" s="33">
        <v>0.96754687155203833</v>
      </c>
      <c r="AJ15" s="33" t="s">
        <v>4</v>
      </c>
      <c r="AK15" s="33">
        <v>0</v>
      </c>
      <c r="AL15" s="9" t="s">
        <v>4</v>
      </c>
      <c r="AM15" s="15"/>
    </row>
    <row r="16" spans="1:39">
      <c r="A16" s="3">
        <v>37712</v>
      </c>
      <c r="B16" s="8">
        <v>-11.827260325000003</v>
      </c>
      <c r="C16" s="33">
        <v>-3.1692680010000025</v>
      </c>
      <c r="D16" s="9">
        <f t="shared" si="1"/>
        <v>-0.15119709450000318</v>
      </c>
      <c r="E16" s="8">
        <v>20.925055199999996</v>
      </c>
      <c r="F16" s="33" t="s">
        <v>4</v>
      </c>
      <c r="G16" s="9">
        <f t="shared" si="0"/>
        <v>17.634765399999999</v>
      </c>
      <c r="H16" s="8" t="s">
        <v>4</v>
      </c>
      <c r="I16" s="33" t="s">
        <v>4</v>
      </c>
      <c r="J16" s="9" t="s">
        <v>4</v>
      </c>
      <c r="K16" s="33" t="s">
        <v>4</v>
      </c>
      <c r="L16" s="33" t="s">
        <v>4</v>
      </c>
      <c r="M16" s="33" t="s">
        <v>4</v>
      </c>
      <c r="N16" s="33" t="s">
        <v>4</v>
      </c>
      <c r="O16" s="33" t="s">
        <v>4</v>
      </c>
      <c r="P16" s="33" t="s">
        <v>4</v>
      </c>
      <c r="Q16" s="33" t="s">
        <v>4</v>
      </c>
      <c r="R16" s="33" t="s">
        <v>4</v>
      </c>
      <c r="S16" s="33" t="s">
        <v>4</v>
      </c>
      <c r="T16" s="33" t="s">
        <v>4</v>
      </c>
      <c r="U16" s="33" t="s">
        <v>4</v>
      </c>
      <c r="V16" s="33" t="s">
        <v>4</v>
      </c>
      <c r="W16" s="33" t="s">
        <v>4</v>
      </c>
      <c r="X16" s="33" t="s">
        <v>4</v>
      </c>
      <c r="Y16" s="33">
        <v>41.196675813796638</v>
      </c>
      <c r="Z16" s="33" t="s">
        <v>4</v>
      </c>
      <c r="AA16" s="33">
        <v>8.9473110564724117</v>
      </c>
      <c r="AB16" s="33" t="s">
        <v>4</v>
      </c>
      <c r="AC16" s="33">
        <v>26.37125488816071</v>
      </c>
      <c r="AD16" s="33" t="s">
        <v>4</v>
      </c>
      <c r="AE16" s="33">
        <v>23.484758241570233</v>
      </c>
      <c r="AF16" s="33" t="s">
        <v>4</v>
      </c>
      <c r="AG16" s="33" t="s">
        <v>4</v>
      </c>
      <c r="AH16" s="33" t="s">
        <v>4</v>
      </c>
      <c r="AI16" s="33">
        <v>0</v>
      </c>
      <c r="AJ16" s="33" t="s">
        <v>4</v>
      </c>
      <c r="AK16" s="33">
        <v>0</v>
      </c>
      <c r="AL16" s="9" t="s">
        <v>4</v>
      </c>
      <c r="AM16" s="15"/>
    </row>
    <row r="17" spans="1:39">
      <c r="A17" s="3">
        <v>37803</v>
      </c>
      <c r="B17" s="8">
        <v>25.839184074999999</v>
      </c>
      <c r="C17" s="33">
        <v>7.1462999769999982</v>
      </c>
      <c r="D17" s="9">
        <f t="shared" si="1"/>
        <v>1.9885159879999978</v>
      </c>
      <c r="E17" s="8">
        <v>18.399978999999995</v>
      </c>
      <c r="F17" s="33" t="s">
        <v>4</v>
      </c>
      <c r="G17" s="9">
        <f t="shared" si="0"/>
        <v>19.662517099999995</v>
      </c>
      <c r="H17" s="8" t="s">
        <v>4</v>
      </c>
      <c r="I17" s="33" t="s">
        <v>4</v>
      </c>
      <c r="J17" s="9" t="s">
        <v>4</v>
      </c>
      <c r="K17" s="33" t="s">
        <v>4</v>
      </c>
      <c r="L17" s="33" t="s">
        <v>4</v>
      </c>
      <c r="M17" s="33" t="s">
        <v>4</v>
      </c>
      <c r="N17" s="33" t="s">
        <v>4</v>
      </c>
      <c r="O17" s="33" t="s">
        <v>4</v>
      </c>
      <c r="P17" s="33" t="s">
        <v>4</v>
      </c>
      <c r="Q17" s="33" t="s">
        <v>4</v>
      </c>
      <c r="R17" s="33" t="s">
        <v>4</v>
      </c>
      <c r="S17" s="33" t="s">
        <v>4</v>
      </c>
      <c r="T17" s="33" t="s">
        <v>4</v>
      </c>
      <c r="U17" s="33" t="s">
        <v>4</v>
      </c>
      <c r="V17" s="33" t="s">
        <v>4</v>
      </c>
      <c r="W17" s="33" t="s">
        <v>4</v>
      </c>
      <c r="X17" s="33" t="s">
        <v>4</v>
      </c>
      <c r="Y17" s="33">
        <v>63.979349620266632</v>
      </c>
      <c r="Z17" s="33" t="s">
        <v>4</v>
      </c>
      <c r="AA17" s="33">
        <v>5.3957538871960624</v>
      </c>
      <c r="AB17" s="33" t="s">
        <v>4</v>
      </c>
      <c r="AC17" s="33">
        <v>29.979689687321216</v>
      </c>
      <c r="AD17" s="33" t="s">
        <v>4</v>
      </c>
      <c r="AE17" s="33">
        <v>0.64520680521608509</v>
      </c>
      <c r="AF17" s="33" t="s">
        <v>4</v>
      </c>
      <c r="AG17" s="33" t="s">
        <v>4</v>
      </c>
      <c r="AH17" s="33" t="s">
        <v>4</v>
      </c>
      <c r="AI17" s="33">
        <v>0</v>
      </c>
      <c r="AJ17" s="33" t="s">
        <v>4</v>
      </c>
      <c r="AK17" s="33">
        <v>0</v>
      </c>
      <c r="AL17" s="9" t="s">
        <v>4</v>
      </c>
      <c r="AM17" s="15"/>
    </row>
    <row r="18" spans="1:39">
      <c r="A18" s="3">
        <v>37895</v>
      </c>
      <c r="B18" s="8">
        <v>8.3253501750000058</v>
      </c>
      <c r="C18" s="33">
        <v>0.64880647400000591</v>
      </c>
      <c r="D18" s="9">
        <f t="shared" si="1"/>
        <v>3.897553225500002</v>
      </c>
      <c r="E18" s="8">
        <v>12.505222800000006</v>
      </c>
      <c r="F18" s="33" t="s">
        <v>4</v>
      </c>
      <c r="G18" s="9">
        <f t="shared" si="0"/>
        <v>15.4526009</v>
      </c>
      <c r="H18" s="8" t="s">
        <v>4</v>
      </c>
      <c r="I18" s="33" t="s">
        <v>4</v>
      </c>
      <c r="J18" s="9" t="s">
        <v>4</v>
      </c>
      <c r="K18" s="33" t="s">
        <v>4</v>
      </c>
      <c r="L18" s="33" t="s">
        <v>4</v>
      </c>
      <c r="M18" s="33" t="s">
        <v>4</v>
      </c>
      <c r="N18" s="33" t="s">
        <v>4</v>
      </c>
      <c r="O18" s="33" t="s">
        <v>4</v>
      </c>
      <c r="P18" s="33" t="s">
        <v>4</v>
      </c>
      <c r="Q18" s="33" t="s">
        <v>4</v>
      </c>
      <c r="R18" s="33" t="s">
        <v>4</v>
      </c>
      <c r="S18" s="33" t="s">
        <v>4</v>
      </c>
      <c r="T18" s="33" t="s">
        <v>4</v>
      </c>
      <c r="U18" s="33" t="s">
        <v>4</v>
      </c>
      <c r="V18" s="33" t="s">
        <v>4</v>
      </c>
      <c r="W18" s="33" t="s">
        <v>4</v>
      </c>
      <c r="X18" s="33" t="s">
        <v>4</v>
      </c>
      <c r="Y18" s="33">
        <v>64.195258829904063</v>
      </c>
      <c r="Z18" s="33" t="s">
        <v>4</v>
      </c>
      <c r="AA18" s="33">
        <v>6.406178583450969</v>
      </c>
      <c r="AB18" s="33" t="s">
        <v>4</v>
      </c>
      <c r="AC18" s="33">
        <v>28.724172267527365</v>
      </c>
      <c r="AD18" s="33" t="s">
        <v>4</v>
      </c>
      <c r="AE18" s="33">
        <v>0.67439031911760172</v>
      </c>
      <c r="AF18" s="33" t="s">
        <v>4</v>
      </c>
      <c r="AG18" s="33" t="s">
        <v>4</v>
      </c>
      <c r="AH18" s="33" t="s">
        <v>4</v>
      </c>
      <c r="AI18" s="33">
        <v>0</v>
      </c>
      <c r="AJ18" s="33" t="s">
        <v>4</v>
      </c>
      <c r="AK18" s="33">
        <v>0</v>
      </c>
      <c r="AL18" s="9" t="s">
        <v>4</v>
      </c>
      <c r="AM18" s="15"/>
    </row>
    <row r="19" spans="1:39">
      <c r="A19" s="3">
        <v>37987</v>
      </c>
      <c r="B19" s="8">
        <v>-8.1604423249999964</v>
      </c>
      <c r="C19" s="33">
        <v>9.7907030880000026</v>
      </c>
      <c r="D19" s="9">
        <f t="shared" si="1"/>
        <v>5.2197547810000042</v>
      </c>
      <c r="E19" s="8">
        <v>8.6351696000000047</v>
      </c>
      <c r="F19" s="33" t="s">
        <v>4</v>
      </c>
      <c r="G19" s="9">
        <f t="shared" si="0"/>
        <v>10.570196200000005</v>
      </c>
      <c r="H19" s="8" t="s">
        <v>4</v>
      </c>
      <c r="I19" s="33" t="s">
        <v>4</v>
      </c>
      <c r="J19" s="9" t="s">
        <v>4</v>
      </c>
      <c r="K19" s="33" t="s">
        <v>4</v>
      </c>
      <c r="L19" s="33" t="s">
        <v>4</v>
      </c>
      <c r="M19" s="33" t="s">
        <v>4</v>
      </c>
      <c r="N19" s="33" t="s">
        <v>4</v>
      </c>
      <c r="O19" s="33" t="s">
        <v>4</v>
      </c>
      <c r="P19" s="33" t="s">
        <v>4</v>
      </c>
      <c r="Q19" s="33" t="s">
        <v>4</v>
      </c>
      <c r="R19" s="33" t="s">
        <v>4</v>
      </c>
      <c r="S19" s="33" t="s">
        <v>4</v>
      </c>
      <c r="T19" s="33" t="s">
        <v>4</v>
      </c>
      <c r="U19" s="33" t="s">
        <v>4</v>
      </c>
      <c r="V19" s="33" t="s">
        <v>4</v>
      </c>
      <c r="W19" s="33" t="s">
        <v>4</v>
      </c>
      <c r="X19" s="33" t="s">
        <v>4</v>
      </c>
      <c r="Y19" s="33">
        <v>55.014109650226075</v>
      </c>
      <c r="Z19" s="33" t="s">
        <v>4</v>
      </c>
      <c r="AA19" s="33">
        <v>10.543964968307947</v>
      </c>
      <c r="AB19" s="33" t="s">
        <v>4</v>
      </c>
      <c r="AC19" s="33">
        <v>33.81590222784525</v>
      </c>
      <c r="AD19" s="33" t="s">
        <v>4</v>
      </c>
      <c r="AE19" s="33">
        <v>0.62602315362073147</v>
      </c>
      <c r="AF19" s="33" t="s">
        <v>4</v>
      </c>
      <c r="AG19" s="33" t="s">
        <v>4</v>
      </c>
      <c r="AH19" s="33" t="s">
        <v>4</v>
      </c>
      <c r="AI19" s="33">
        <v>0</v>
      </c>
      <c r="AJ19" s="33" t="s">
        <v>4</v>
      </c>
      <c r="AK19" s="33">
        <v>0</v>
      </c>
      <c r="AL19" s="9" t="s">
        <v>4</v>
      </c>
      <c r="AM19" s="15"/>
    </row>
    <row r="20" spans="1:39">
      <c r="A20" s="3">
        <v>38078</v>
      </c>
      <c r="B20" s="8">
        <v>14.274710975</v>
      </c>
      <c r="C20" s="33">
        <v>22.182239088999999</v>
      </c>
      <c r="D20" s="9">
        <f t="shared" si="1"/>
        <v>15.9864710885</v>
      </c>
      <c r="E20" s="8">
        <v>17.825824700000005</v>
      </c>
      <c r="F20" s="33" t="s">
        <v>4</v>
      </c>
      <c r="G20" s="9">
        <f t="shared" si="0"/>
        <v>13.230497150000005</v>
      </c>
      <c r="H20" s="8" t="s">
        <v>4</v>
      </c>
      <c r="I20" s="33" t="s">
        <v>4</v>
      </c>
      <c r="J20" s="9" t="s">
        <v>4</v>
      </c>
      <c r="K20" s="33" t="s">
        <v>4</v>
      </c>
      <c r="L20" s="33" t="s">
        <v>4</v>
      </c>
      <c r="M20" s="33" t="s">
        <v>4</v>
      </c>
      <c r="N20" s="33" t="s">
        <v>4</v>
      </c>
      <c r="O20" s="33" t="s">
        <v>4</v>
      </c>
      <c r="P20" s="33" t="s">
        <v>4</v>
      </c>
      <c r="Q20" s="33" t="s">
        <v>4</v>
      </c>
      <c r="R20" s="33" t="s">
        <v>4</v>
      </c>
      <c r="S20" s="33" t="s">
        <v>4</v>
      </c>
      <c r="T20" s="33" t="s">
        <v>4</v>
      </c>
      <c r="U20" s="33" t="s">
        <v>4</v>
      </c>
      <c r="V20" s="33" t="s">
        <v>4</v>
      </c>
      <c r="W20" s="33" t="s">
        <v>4</v>
      </c>
      <c r="X20" s="33" t="s">
        <v>4</v>
      </c>
      <c r="Y20" s="33">
        <v>50.876286768580528</v>
      </c>
      <c r="Z20" s="33" t="s">
        <v>4</v>
      </c>
      <c r="AA20" s="33">
        <v>5.0882456313308078</v>
      </c>
      <c r="AB20" s="33" t="s">
        <v>4</v>
      </c>
      <c r="AC20" s="33">
        <v>35.290869942456027</v>
      </c>
      <c r="AD20" s="33" t="s">
        <v>4</v>
      </c>
      <c r="AE20" s="33">
        <v>0.64500710289001484</v>
      </c>
      <c r="AF20" s="33" t="s">
        <v>4</v>
      </c>
      <c r="AG20" s="33" t="s">
        <v>4</v>
      </c>
      <c r="AH20" s="33" t="s">
        <v>4</v>
      </c>
      <c r="AI20" s="33">
        <v>8.0995905547426208</v>
      </c>
      <c r="AJ20" s="33" t="s">
        <v>4</v>
      </c>
      <c r="AK20" s="33">
        <v>0</v>
      </c>
      <c r="AL20" s="9" t="s">
        <v>4</v>
      </c>
      <c r="AM20" s="15"/>
    </row>
    <row r="21" spans="1:39">
      <c r="A21" s="3">
        <v>38169</v>
      </c>
      <c r="B21" s="8">
        <v>33.259173275000002</v>
      </c>
      <c r="C21" s="33">
        <v>15.687992063000003</v>
      </c>
      <c r="D21" s="9">
        <f t="shared" si="1"/>
        <v>18.935115576000001</v>
      </c>
      <c r="E21" s="8">
        <v>4.8561593999999957</v>
      </c>
      <c r="F21" s="33" t="s">
        <v>4</v>
      </c>
      <c r="G21" s="9">
        <f t="shared" si="0"/>
        <v>11.340992050000001</v>
      </c>
      <c r="H21" s="8" t="s">
        <v>4</v>
      </c>
      <c r="I21" s="33" t="s">
        <v>4</v>
      </c>
      <c r="J21" s="9" t="s">
        <v>4</v>
      </c>
      <c r="K21" s="33" t="s">
        <v>4</v>
      </c>
      <c r="L21" s="33" t="s">
        <v>4</v>
      </c>
      <c r="M21" s="33" t="s">
        <v>4</v>
      </c>
      <c r="N21" s="33" t="s">
        <v>4</v>
      </c>
      <c r="O21" s="33" t="s">
        <v>4</v>
      </c>
      <c r="P21" s="33" t="s">
        <v>4</v>
      </c>
      <c r="Q21" s="33" t="s">
        <v>4</v>
      </c>
      <c r="R21" s="33" t="s">
        <v>4</v>
      </c>
      <c r="S21" s="33" t="s">
        <v>4</v>
      </c>
      <c r="T21" s="33" t="s">
        <v>4</v>
      </c>
      <c r="U21" s="33" t="s">
        <v>4</v>
      </c>
      <c r="V21" s="33" t="s">
        <v>4</v>
      </c>
      <c r="W21" s="33" t="s">
        <v>4</v>
      </c>
      <c r="X21" s="33" t="s">
        <v>4</v>
      </c>
      <c r="Y21" s="33">
        <v>45.754945172332398</v>
      </c>
      <c r="Z21" s="33" t="s">
        <v>4</v>
      </c>
      <c r="AA21" s="33">
        <v>12.22564696720907</v>
      </c>
      <c r="AB21" s="33" t="s">
        <v>4</v>
      </c>
      <c r="AC21" s="33">
        <v>31.405222119591951</v>
      </c>
      <c r="AD21" s="33" t="s">
        <v>4</v>
      </c>
      <c r="AE21" s="33">
        <v>0.63579304465315256</v>
      </c>
      <c r="AF21" s="33" t="s">
        <v>4</v>
      </c>
      <c r="AG21" s="33" t="s">
        <v>4</v>
      </c>
      <c r="AH21" s="33" t="s">
        <v>4</v>
      </c>
      <c r="AI21" s="33">
        <v>9.9783926962134277</v>
      </c>
      <c r="AJ21" s="33" t="s">
        <v>4</v>
      </c>
      <c r="AK21" s="33">
        <v>0</v>
      </c>
      <c r="AL21" s="9" t="s">
        <v>4</v>
      </c>
      <c r="AM21" s="15"/>
    </row>
    <row r="22" spans="1:39">
      <c r="A22" s="3">
        <v>38261</v>
      </c>
      <c r="B22" s="8">
        <v>22.512698774999997</v>
      </c>
      <c r="C22" s="33">
        <v>14.097359614999997</v>
      </c>
      <c r="D22" s="9">
        <f t="shared" si="1"/>
        <v>14.892675838999999</v>
      </c>
      <c r="E22" s="8">
        <v>5.7033209000000014</v>
      </c>
      <c r="F22" s="33" t="s">
        <v>4</v>
      </c>
      <c r="G22" s="9">
        <f t="shared" si="0"/>
        <v>5.2797401499999985</v>
      </c>
      <c r="H22" s="8" t="s">
        <v>4</v>
      </c>
      <c r="I22" s="33" t="s">
        <v>4</v>
      </c>
      <c r="J22" s="9" t="s">
        <v>4</v>
      </c>
      <c r="K22" s="33" t="s">
        <v>4</v>
      </c>
      <c r="L22" s="33" t="s">
        <v>4</v>
      </c>
      <c r="M22" s="33" t="s">
        <v>4</v>
      </c>
      <c r="N22" s="33" t="s">
        <v>4</v>
      </c>
      <c r="O22" s="33" t="s">
        <v>4</v>
      </c>
      <c r="P22" s="33" t="s">
        <v>4</v>
      </c>
      <c r="Q22" s="33" t="s">
        <v>4</v>
      </c>
      <c r="R22" s="33" t="s">
        <v>4</v>
      </c>
      <c r="S22" s="33" t="s">
        <v>4</v>
      </c>
      <c r="T22" s="33" t="s">
        <v>4</v>
      </c>
      <c r="U22" s="33" t="s">
        <v>4</v>
      </c>
      <c r="V22" s="33" t="s">
        <v>4</v>
      </c>
      <c r="W22" s="33" t="s">
        <v>4</v>
      </c>
      <c r="X22" s="33" t="s">
        <v>4</v>
      </c>
      <c r="Y22" s="33">
        <v>44.478774353634442</v>
      </c>
      <c r="Z22" s="33" t="s">
        <v>4</v>
      </c>
      <c r="AA22" s="33">
        <v>13.195967912331319</v>
      </c>
      <c r="AB22" s="33" t="s">
        <v>4</v>
      </c>
      <c r="AC22" s="33">
        <v>34.219419381959291</v>
      </c>
      <c r="AD22" s="33" t="s">
        <v>4</v>
      </c>
      <c r="AE22" s="33">
        <v>0.65660251894570643</v>
      </c>
      <c r="AF22" s="33" t="s">
        <v>4</v>
      </c>
      <c r="AG22" s="33" t="s">
        <v>4</v>
      </c>
      <c r="AH22" s="33" t="s">
        <v>4</v>
      </c>
      <c r="AI22" s="33">
        <v>7.4492358331292374</v>
      </c>
      <c r="AJ22" s="33" t="s">
        <v>4</v>
      </c>
      <c r="AK22" s="33">
        <v>0</v>
      </c>
      <c r="AL22" s="9" t="s">
        <v>4</v>
      </c>
      <c r="AM22" s="15"/>
    </row>
    <row r="23" spans="1:39">
      <c r="A23" s="3">
        <v>38353</v>
      </c>
      <c r="B23" s="8">
        <v>-4.0028039249999967</v>
      </c>
      <c r="C23" s="33">
        <v>13.992947634000002</v>
      </c>
      <c r="D23" s="9">
        <f t="shared" si="1"/>
        <v>14.045153624499999</v>
      </c>
      <c r="E23" s="8">
        <v>9.4388700999999955</v>
      </c>
      <c r="F23" s="33" t="s">
        <v>4</v>
      </c>
      <c r="G23" s="9">
        <f t="shared" si="0"/>
        <v>7.5710954999999984</v>
      </c>
      <c r="H23" s="8" t="s">
        <v>4</v>
      </c>
      <c r="I23" s="33" t="s">
        <v>4</v>
      </c>
      <c r="J23" s="9" t="s">
        <v>4</v>
      </c>
      <c r="K23" s="33" t="s">
        <v>4</v>
      </c>
      <c r="L23" s="33" t="s">
        <v>4</v>
      </c>
      <c r="M23" s="33" t="s">
        <v>4</v>
      </c>
      <c r="N23" s="33" t="s">
        <v>4</v>
      </c>
      <c r="O23" s="33" t="s">
        <v>4</v>
      </c>
      <c r="P23" s="33" t="s">
        <v>4</v>
      </c>
      <c r="Q23" s="33" t="s">
        <v>4</v>
      </c>
      <c r="R23" s="33" t="s">
        <v>4</v>
      </c>
      <c r="S23" s="33" t="s">
        <v>4</v>
      </c>
      <c r="T23" s="33" t="s">
        <v>4</v>
      </c>
      <c r="U23" s="33" t="s">
        <v>4</v>
      </c>
      <c r="V23" s="33" t="s">
        <v>4</v>
      </c>
      <c r="W23" s="33" t="s">
        <v>4</v>
      </c>
      <c r="X23" s="33" t="s">
        <v>4</v>
      </c>
      <c r="Y23" s="33">
        <v>47.535521108806769</v>
      </c>
      <c r="Z23" s="33" t="s">
        <v>4</v>
      </c>
      <c r="AA23" s="33">
        <v>4.5497318829138385</v>
      </c>
      <c r="AB23" s="33" t="s">
        <v>4</v>
      </c>
      <c r="AC23" s="33">
        <v>47.279824139254778</v>
      </c>
      <c r="AD23" s="33" t="s">
        <v>4</v>
      </c>
      <c r="AE23" s="33">
        <v>0.63492286902460693</v>
      </c>
      <c r="AF23" s="33" t="s">
        <v>4</v>
      </c>
      <c r="AG23" s="33" t="s">
        <v>4</v>
      </c>
      <c r="AH23" s="33" t="s">
        <v>4</v>
      </c>
      <c r="AI23" s="33">
        <v>0</v>
      </c>
      <c r="AJ23" s="33" t="s">
        <v>4</v>
      </c>
      <c r="AK23" s="33">
        <v>0</v>
      </c>
      <c r="AL23" s="9" t="s">
        <v>4</v>
      </c>
      <c r="AM23" s="15"/>
    </row>
    <row r="24" spans="1:39">
      <c r="A24" s="3">
        <v>38443</v>
      </c>
      <c r="B24" s="8">
        <v>0.7736823750000017</v>
      </c>
      <c r="C24" s="33">
        <v>8.1770685160000021</v>
      </c>
      <c r="D24" s="9">
        <f t="shared" si="1"/>
        <v>11.085008075000001</v>
      </c>
      <c r="E24" s="8">
        <v>10.211325600000002</v>
      </c>
      <c r="F24" s="33" t="s">
        <v>4</v>
      </c>
      <c r="G24" s="9">
        <f t="shared" si="0"/>
        <v>9.8250978499999988</v>
      </c>
      <c r="H24" s="8" t="s">
        <v>4</v>
      </c>
      <c r="I24" s="33" t="s">
        <v>4</v>
      </c>
      <c r="J24" s="9" t="s">
        <v>4</v>
      </c>
      <c r="K24" s="33" t="s">
        <v>4</v>
      </c>
      <c r="L24" s="33" t="s">
        <v>4</v>
      </c>
      <c r="M24" s="33" t="s">
        <v>4</v>
      </c>
      <c r="N24" s="33" t="s">
        <v>4</v>
      </c>
      <c r="O24" s="33" t="s">
        <v>4</v>
      </c>
      <c r="P24" s="33" t="s">
        <v>4</v>
      </c>
      <c r="Q24" s="33" t="s">
        <v>4</v>
      </c>
      <c r="R24" s="33" t="s">
        <v>4</v>
      </c>
      <c r="S24" s="33" t="s">
        <v>4</v>
      </c>
      <c r="T24" s="33" t="s">
        <v>4</v>
      </c>
      <c r="U24" s="33" t="s">
        <v>4</v>
      </c>
      <c r="V24" s="33" t="s">
        <v>4</v>
      </c>
      <c r="W24" s="33" t="s">
        <v>4</v>
      </c>
      <c r="X24" s="33" t="s">
        <v>4</v>
      </c>
      <c r="Y24" s="33">
        <v>43.597914862461522</v>
      </c>
      <c r="Z24" s="33" t="s">
        <v>4</v>
      </c>
      <c r="AA24" s="33">
        <v>5.2561558246205138</v>
      </c>
      <c r="AB24" s="33" t="s">
        <v>4</v>
      </c>
      <c r="AC24" s="33">
        <v>35.354492995385492</v>
      </c>
      <c r="AD24" s="33" t="s">
        <v>4</v>
      </c>
      <c r="AE24" s="33">
        <v>0.62312911351376865</v>
      </c>
      <c r="AF24" s="33" t="s">
        <v>4</v>
      </c>
      <c r="AG24" s="33" t="s">
        <v>4</v>
      </c>
      <c r="AH24" s="33" t="s">
        <v>4</v>
      </c>
      <c r="AI24" s="33">
        <v>15.168307204018708</v>
      </c>
      <c r="AJ24" s="33" t="s">
        <v>4</v>
      </c>
      <c r="AK24" s="33">
        <v>0</v>
      </c>
      <c r="AL24" s="9" t="s">
        <v>4</v>
      </c>
      <c r="AM24" s="15"/>
    </row>
    <row r="25" spans="1:39">
      <c r="A25" s="3">
        <v>38534</v>
      </c>
      <c r="B25" s="8">
        <v>28.914537975000002</v>
      </c>
      <c r="C25" s="33">
        <v>12.915651179000001</v>
      </c>
      <c r="D25" s="9">
        <f t="shared" si="1"/>
        <v>10.546359847500002</v>
      </c>
      <c r="E25" s="8">
        <v>2.2140257999999946</v>
      </c>
      <c r="F25" s="33" t="s">
        <v>4</v>
      </c>
      <c r="G25" s="9">
        <f t="shared" si="0"/>
        <v>6.2126756999999984</v>
      </c>
      <c r="H25" s="8" t="s">
        <v>4</v>
      </c>
      <c r="I25" s="33" t="s">
        <v>4</v>
      </c>
      <c r="J25" s="9" t="s">
        <v>4</v>
      </c>
      <c r="K25" s="33" t="s">
        <v>4</v>
      </c>
      <c r="L25" s="33" t="s">
        <v>4</v>
      </c>
      <c r="M25" s="33" t="s">
        <v>4</v>
      </c>
      <c r="N25" s="33" t="s">
        <v>4</v>
      </c>
      <c r="O25" s="33" t="s">
        <v>4</v>
      </c>
      <c r="P25" s="33" t="s">
        <v>4</v>
      </c>
      <c r="Q25" s="33" t="s">
        <v>4</v>
      </c>
      <c r="R25" s="33" t="s">
        <v>4</v>
      </c>
      <c r="S25" s="33" t="s">
        <v>4</v>
      </c>
      <c r="T25" s="33" t="s">
        <v>4</v>
      </c>
      <c r="U25" s="33" t="s">
        <v>4</v>
      </c>
      <c r="V25" s="33" t="s">
        <v>4</v>
      </c>
      <c r="W25" s="33" t="s">
        <v>4</v>
      </c>
      <c r="X25" s="33" t="s">
        <v>4</v>
      </c>
      <c r="Y25" s="33">
        <v>58.905214995676822</v>
      </c>
      <c r="Z25" s="33" t="s">
        <v>4</v>
      </c>
      <c r="AA25" s="33">
        <v>4.629809817416688</v>
      </c>
      <c r="AB25" s="33" t="s">
        <v>4</v>
      </c>
      <c r="AC25" s="33">
        <v>29.97829005891921</v>
      </c>
      <c r="AD25" s="33" t="s">
        <v>4</v>
      </c>
      <c r="AE25" s="33">
        <v>0.64577358281021979</v>
      </c>
      <c r="AF25" s="33" t="s">
        <v>4</v>
      </c>
      <c r="AG25" s="33" t="s">
        <v>4</v>
      </c>
      <c r="AH25" s="33" t="s">
        <v>4</v>
      </c>
      <c r="AI25" s="33">
        <v>5.8409115451770601</v>
      </c>
      <c r="AJ25" s="33" t="s">
        <v>4</v>
      </c>
      <c r="AK25" s="33">
        <v>0</v>
      </c>
      <c r="AL25" s="9" t="s">
        <v>4</v>
      </c>
      <c r="AM25" s="15"/>
    </row>
    <row r="26" spans="1:39">
      <c r="A26" s="3">
        <v>38626</v>
      </c>
      <c r="B26" s="8">
        <v>30.969650174999998</v>
      </c>
      <c r="C26" s="33">
        <v>21.488321369999998</v>
      </c>
      <c r="D26" s="9">
        <f t="shared" si="1"/>
        <v>17.201986274500001</v>
      </c>
      <c r="E26" s="8">
        <v>0.36447930000000639</v>
      </c>
      <c r="F26" s="33" t="s">
        <v>4</v>
      </c>
      <c r="G26" s="9">
        <f t="shared" si="0"/>
        <v>1.2892525500000005</v>
      </c>
      <c r="H26" s="8" t="s">
        <v>4</v>
      </c>
      <c r="I26" s="33" t="s">
        <v>4</v>
      </c>
      <c r="J26" s="9" t="s">
        <v>4</v>
      </c>
      <c r="K26" s="33" t="s">
        <v>4</v>
      </c>
      <c r="L26" s="33" t="s">
        <v>4</v>
      </c>
      <c r="M26" s="33" t="s">
        <v>4</v>
      </c>
      <c r="N26" s="33" t="s">
        <v>4</v>
      </c>
      <c r="O26" s="33" t="s">
        <v>4</v>
      </c>
      <c r="P26" s="33" t="s">
        <v>4</v>
      </c>
      <c r="Q26" s="33" t="s">
        <v>4</v>
      </c>
      <c r="R26" s="33" t="s">
        <v>4</v>
      </c>
      <c r="S26" s="33" t="s">
        <v>4</v>
      </c>
      <c r="T26" s="33" t="s">
        <v>4</v>
      </c>
      <c r="U26" s="33" t="s">
        <v>4</v>
      </c>
      <c r="V26" s="33" t="s">
        <v>4</v>
      </c>
      <c r="W26" s="33" t="s">
        <v>4</v>
      </c>
      <c r="X26" s="33" t="s">
        <v>4</v>
      </c>
      <c r="Y26" s="33">
        <v>60.416935452384877</v>
      </c>
      <c r="Z26" s="33" t="s">
        <v>4</v>
      </c>
      <c r="AA26" s="33">
        <v>7.8344354159296508</v>
      </c>
      <c r="AB26" s="33" t="s">
        <v>4</v>
      </c>
      <c r="AC26" s="33">
        <v>31.072802659716771</v>
      </c>
      <c r="AD26" s="33" t="s">
        <v>4</v>
      </c>
      <c r="AE26" s="33">
        <v>0.67582647196869883</v>
      </c>
      <c r="AF26" s="33" t="s">
        <v>4</v>
      </c>
      <c r="AG26" s="33" t="s">
        <v>4</v>
      </c>
      <c r="AH26" s="33" t="s">
        <v>4</v>
      </c>
      <c r="AI26" s="33">
        <v>0</v>
      </c>
      <c r="AJ26" s="33" t="s">
        <v>4</v>
      </c>
      <c r="AK26" s="33">
        <v>0</v>
      </c>
      <c r="AL26" s="9" t="s">
        <v>4</v>
      </c>
      <c r="AM26" s="15"/>
    </row>
    <row r="27" spans="1:39">
      <c r="A27" s="3">
        <v>38718</v>
      </c>
      <c r="B27" s="8">
        <v>-5.4563877249999972</v>
      </c>
      <c r="C27" s="33">
        <v>11.917260520000001</v>
      </c>
      <c r="D27" s="9">
        <f t="shared" si="1"/>
        <v>16.702790945</v>
      </c>
      <c r="E27" s="8">
        <v>7.2921626999999987</v>
      </c>
      <c r="F27" s="33" t="s">
        <v>4</v>
      </c>
      <c r="G27" s="9">
        <f t="shared" si="0"/>
        <v>3.8283210000000025</v>
      </c>
      <c r="H27" s="8" t="s">
        <v>4</v>
      </c>
      <c r="I27" s="33" t="s">
        <v>4</v>
      </c>
      <c r="J27" s="9" t="s">
        <v>4</v>
      </c>
      <c r="K27" s="33" t="s">
        <v>4</v>
      </c>
      <c r="L27" s="33" t="s">
        <v>4</v>
      </c>
      <c r="M27" s="33" t="s">
        <v>4</v>
      </c>
      <c r="N27" s="33" t="s">
        <v>4</v>
      </c>
      <c r="O27" s="33" t="s">
        <v>4</v>
      </c>
      <c r="P27" s="33" t="s">
        <v>4</v>
      </c>
      <c r="Q27" s="33" t="s">
        <v>4</v>
      </c>
      <c r="R27" s="33" t="s">
        <v>4</v>
      </c>
      <c r="S27" s="33" t="s">
        <v>4</v>
      </c>
      <c r="T27" s="33" t="s">
        <v>4</v>
      </c>
      <c r="U27" s="33" t="s">
        <v>4</v>
      </c>
      <c r="V27" s="33" t="s">
        <v>4</v>
      </c>
      <c r="W27" s="33" t="s">
        <v>4</v>
      </c>
      <c r="X27" s="33" t="s">
        <v>4</v>
      </c>
      <c r="Y27" s="33">
        <v>45.074472995947332</v>
      </c>
      <c r="Z27" s="33" t="s">
        <v>4</v>
      </c>
      <c r="AA27" s="33">
        <v>7.5324955981345028</v>
      </c>
      <c r="AB27" s="33" t="s">
        <v>4</v>
      </c>
      <c r="AC27" s="33">
        <v>30.341235858202246</v>
      </c>
      <c r="AD27" s="33" t="s">
        <v>4</v>
      </c>
      <c r="AE27" s="33">
        <v>0.63387969518421083</v>
      </c>
      <c r="AF27" s="33" t="s">
        <v>4</v>
      </c>
      <c r="AG27" s="33" t="s">
        <v>4</v>
      </c>
      <c r="AH27" s="33" t="s">
        <v>4</v>
      </c>
      <c r="AI27" s="33">
        <v>16.41791585253171</v>
      </c>
      <c r="AJ27" s="33" t="s">
        <v>4</v>
      </c>
      <c r="AK27" s="33">
        <v>0</v>
      </c>
      <c r="AL27" s="9" t="s">
        <v>4</v>
      </c>
      <c r="AM27" s="15"/>
    </row>
    <row r="28" spans="1:39">
      <c r="A28" s="3">
        <v>38808</v>
      </c>
      <c r="B28" s="8">
        <v>10.314586175000001</v>
      </c>
      <c r="C28" s="33">
        <v>18.094492671000001</v>
      </c>
      <c r="D28" s="9">
        <f t="shared" si="1"/>
        <v>15.005876595500002</v>
      </c>
      <c r="E28" s="8">
        <v>6.4791324999999986</v>
      </c>
      <c r="F28" s="33" t="s">
        <v>4</v>
      </c>
      <c r="G28" s="9">
        <f t="shared" si="0"/>
        <v>6.8856475999999986</v>
      </c>
      <c r="H28" s="8" t="s">
        <v>4</v>
      </c>
      <c r="I28" s="33" t="s">
        <v>4</v>
      </c>
      <c r="J28" s="9" t="s">
        <v>4</v>
      </c>
      <c r="K28" s="33" t="s">
        <v>4</v>
      </c>
      <c r="L28" s="33" t="s">
        <v>4</v>
      </c>
      <c r="M28" s="33" t="s">
        <v>4</v>
      </c>
      <c r="N28" s="33" t="s">
        <v>4</v>
      </c>
      <c r="O28" s="33" t="s">
        <v>4</v>
      </c>
      <c r="P28" s="33" t="s">
        <v>4</v>
      </c>
      <c r="Q28" s="33" t="s">
        <v>4</v>
      </c>
      <c r="R28" s="33" t="s">
        <v>4</v>
      </c>
      <c r="S28" s="33" t="s">
        <v>4</v>
      </c>
      <c r="T28" s="33" t="s">
        <v>4</v>
      </c>
      <c r="U28" s="33" t="s">
        <v>4</v>
      </c>
      <c r="V28" s="33" t="s">
        <v>4</v>
      </c>
      <c r="W28" s="33" t="s">
        <v>4</v>
      </c>
      <c r="X28" s="33" t="s">
        <v>4</v>
      </c>
      <c r="Y28" s="33">
        <v>51.456771018272526</v>
      </c>
      <c r="Z28" s="33" t="s">
        <v>4</v>
      </c>
      <c r="AA28" s="33">
        <v>7.1038282380976341</v>
      </c>
      <c r="AB28" s="33" t="s">
        <v>4</v>
      </c>
      <c r="AC28" s="33">
        <v>29.856199043561787</v>
      </c>
      <c r="AD28" s="33" t="s">
        <v>4</v>
      </c>
      <c r="AE28" s="33">
        <v>0.63128233626295782</v>
      </c>
      <c r="AF28" s="33" t="s">
        <v>4</v>
      </c>
      <c r="AG28" s="33" t="s">
        <v>4</v>
      </c>
      <c r="AH28" s="33" t="s">
        <v>4</v>
      </c>
      <c r="AI28" s="33">
        <v>10.951919363805096</v>
      </c>
      <c r="AJ28" s="33" t="s">
        <v>4</v>
      </c>
      <c r="AK28" s="33">
        <v>0</v>
      </c>
      <c r="AL28" s="9" t="s">
        <v>4</v>
      </c>
      <c r="AM28" s="15"/>
    </row>
    <row r="29" spans="1:39">
      <c r="A29" s="3">
        <v>38899</v>
      </c>
      <c r="B29" s="8">
        <v>49.943564675000005</v>
      </c>
      <c r="C29" s="33">
        <v>35.578083409000001</v>
      </c>
      <c r="D29" s="9">
        <f t="shared" si="1"/>
        <v>26.836288039999999</v>
      </c>
      <c r="E29" s="8">
        <v>16.777916999999995</v>
      </c>
      <c r="F29" s="33" t="s">
        <v>4</v>
      </c>
      <c r="G29" s="9">
        <f t="shared" si="0"/>
        <v>11.628524749999997</v>
      </c>
      <c r="H29" s="8" t="s">
        <v>4</v>
      </c>
      <c r="I29" s="33" t="s">
        <v>4</v>
      </c>
      <c r="J29" s="9" t="s">
        <v>4</v>
      </c>
      <c r="K29" s="33" t="s">
        <v>4</v>
      </c>
      <c r="L29" s="33" t="s">
        <v>4</v>
      </c>
      <c r="M29" s="33" t="s">
        <v>4</v>
      </c>
      <c r="N29" s="33" t="s">
        <v>4</v>
      </c>
      <c r="O29" s="33" t="s">
        <v>4</v>
      </c>
      <c r="P29" s="33" t="s">
        <v>4</v>
      </c>
      <c r="Q29" s="33" t="s">
        <v>4</v>
      </c>
      <c r="R29" s="33" t="s">
        <v>4</v>
      </c>
      <c r="S29" s="33" t="s">
        <v>4</v>
      </c>
      <c r="T29" s="33" t="s">
        <v>4</v>
      </c>
      <c r="U29" s="33" t="s">
        <v>4</v>
      </c>
      <c r="V29" s="33" t="s">
        <v>4</v>
      </c>
      <c r="W29" s="33" t="s">
        <v>4</v>
      </c>
      <c r="X29" s="33" t="s">
        <v>4</v>
      </c>
      <c r="Y29" s="33">
        <v>57.394849241434706</v>
      </c>
      <c r="Z29" s="33" t="s">
        <v>4</v>
      </c>
      <c r="AA29" s="33">
        <v>8.9577999620576296</v>
      </c>
      <c r="AB29" s="33" t="s">
        <v>4</v>
      </c>
      <c r="AC29" s="33">
        <v>28.677894601563725</v>
      </c>
      <c r="AD29" s="33" t="s">
        <v>4</v>
      </c>
      <c r="AE29" s="33">
        <v>0.62312919493074626</v>
      </c>
      <c r="AF29" s="33" t="s">
        <v>4</v>
      </c>
      <c r="AG29" s="33" t="s">
        <v>4</v>
      </c>
      <c r="AH29" s="33" t="s">
        <v>4</v>
      </c>
      <c r="AI29" s="33">
        <v>4.3463270000131917</v>
      </c>
      <c r="AJ29" s="33" t="s">
        <v>4</v>
      </c>
      <c r="AK29" s="33">
        <v>0</v>
      </c>
      <c r="AL29" s="9" t="s">
        <v>4</v>
      </c>
      <c r="AM29" s="15"/>
    </row>
    <row r="30" spans="1:39">
      <c r="A30" s="3">
        <v>38991</v>
      </c>
      <c r="B30" s="8">
        <v>20.408127675000003</v>
      </c>
      <c r="C30" s="33">
        <v>9.4285006280000037</v>
      </c>
      <c r="D30" s="9">
        <f t="shared" si="1"/>
        <v>22.503292018500002</v>
      </c>
      <c r="E30" s="8">
        <v>0.1655251999999976</v>
      </c>
      <c r="F30" s="33" t="s">
        <v>4</v>
      </c>
      <c r="G30" s="9">
        <f t="shared" si="0"/>
        <v>8.4717210999999963</v>
      </c>
      <c r="H30" s="8" t="s">
        <v>4</v>
      </c>
      <c r="I30" s="33" t="s">
        <v>4</v>
      </c>
      <c r="J30" s="9" t="s">
        <v>4</v>
      </c>
      <c r="K30" s="33" t="s">
        <v>4</v>
      </c>
      <c r="L30" s="33" t="s">
        <v>4</v>
      </c>
      <c r="M30" s="33" t="s">
        <v>4</v>
      </c>
      <c r="N30" s="33" t="s">
        <v>4</v>
      </c>
      <c r="O30" s="33" t="s">
        <v>4</v>
      </c>
      <c r="P30" s="33" t="s">
        <v>4</v>
      </c>
      <c r="Q30" s="33" t="s">
        <v>4</v>
      </c>
      <c r="R30" s="33" t="s">
        <v>4</v>
      </c>
      <c r="S30" s="33" t="s">
        <v>4</v>
      </c>
      <c r="T30" s="33" t="s">
        <v>4</v>
      </c>
      <c r="U30" s="33" t="s">
        <v>4</v>
      </c>
      <c r="V30" s="33" t="s">
        <v>4</v>
      </c>
      <c r="W30" s="33" t="s">
        <v>4</v>
      </c>
      <c r="X30" s="33" t="s">
        <v>4</v>
      </c>
      <c r="Y30" s="33">
        <v>46.56327619780167</v>
      </c>
      <c r="Z30" s="33" t="s">
        <v>4</v>
      </c>
      <c r="AA30" s="33">
        <v>5.3971906960193845</v>
      </c>
      <c r="AB30" s="33" t="s">
        <v>4</v>
      </c>
      <c r="AC30" s="33">
        <v>39.88727662462194</v>
      </c>
      <c r="AD30" s="33" t="s">
        <v>4</v>
      </c>
      <c r="AE30" s="33">
        <v>0.72805900759440967</v>
      </c>
      <c r="AF30" s="33" t="s">
        <v>4</v>
      </c>
      <c r="AG30" s="33" t="s">
        <v>4</v>
      </c>
      <c r="AH30" s="33" t="s">
        <v>4</v>
      </c>
      <c r="AI30" s="33">
        <v>2.6560352684159096</v>
      </c>
      <c r="AJ30" s="33" t="s">
        <v>4</v>
      </c>
      <c r="AK30" s="33">
        <v>4.7681622055466839</v>
      </c>
      <c r="AL30" s="9" t="s">
        <v>4</v>
      </c>
      <c r="AM30" s="15"/>
    </row>
    <row r="31" spans="1:39">
      <c r="A31" s="3">
        <v>39083</v>
      </c>
      <c r="B31" s="8">
        <v>1.6941551750000041</v>
      </c>
      <c r="C31" s="33">
        <v>18.407333436000002</v>
      </c>
      <c r="D31" s="9">
        <f t="shared" si="1"/>
        <v>13.917917032000002</v>
      </c>
      <c r="E31" s="8">
        <v>0</v>
      </c>
      <c r="F31" s="33" t="s">
        <v>4</v>
      </c>
      <c r="G31" s="9">
        <f t="shared" si="0"/>
        <v>8.2762599999998798E-2</v>
      </c>
      <c r="H31" s="8" t="s">
        <v>4</v>
      </c>
      <c r="I31" s="33" t="s">
        <v>4</v>
      </c>
      <c r="J31" s="9" t="s">
        <v>4</v>
      </c>
      <c r="K31" s="33" t="s">
        <v>4</v>
      </c>
      <c r="L31" s="33" t="s">
        <v>4</v>
      </c>
      <c r="M31" s="33" t="s">
        <v>4</v>
      </c>
      <c r="N31" s="33" t="s">
        <v>4</v>
      </c>
      <c r="O31" s="33" t="s">
        <v>4</v>
      </c>
      <c r="P31" s="33" t="s">
        <v>4</v>
      </c>
      <c r="Q31" s="33" t="s">
        <v>4</v>
      </c>
      <c r="R31" s="33" t="s">
        <v>4</v>
      </c>
      <c r="S31" s="33" t="s">
        <v>4</v>
      </c>
      <c r="T31" s="33" t="s">
        <v>4</v>
      </c>
      <c r="U31" s="33" t="s">
        <v>4</v>
      </c>
      <c r="V31" s="33" t="s">
        <v>4</v>
      </c>
      <c r="W31" s="33" t="s">
        <v>4</v>
      </c>
      <c r="X31" s="33" t="s">
        <v>4</v>
      </c>
      <c r="Y31" s="33">
        <v>0</v>
      </c>
      <c r="Z31" s="33" t="s">
        <v>4</v>
      </c>
      <c r="AA31" s="33">
        <v>0</v>
      </c>
      <c r="AB31" s="33" t="s">
        <v>4</v>
      </c>
      <c r="AC31" s="33">
        <v>0</v>
      </c>
      <c r="AD31" s="33" t="s">
        <v>4</v>
      </c>
      <c r="AE31" s="33">
        <v>0</v>
      </c>
      <c r="AF31" s="33" t="s">
        <v>4</v>
      </c>
      <c r="AG31" s="33" t="s">
        <v>4</v>
      </c>
      <c r="AH31" s="33" t="s">
        <v>4</v>
      </c>
      <c r="AI31" s="33">
        <v>0</v>
      </c>
      <c r="AJ31" s="33" t="s">
        <v>4</v>
      </c>
      <c r="AK31" s="33">
        <v>0</v>
      </c>
      <c r="AL31" s="9" t="s">
        <v>4</v>
      </c>
      <c r="AM31" s="15"/>
    </row>
    <row r="32" spans="1:39">
      <c r="A32" s="3">
        <v>39173</v>
      </c>
      <c r="B32" s="8">
        <v>21.336830175000003</v>
      </c>
      <c r="C32" s="33">
        <v>29.768046380000001</v>
      </c>
      <c r="D32" s="9">
        <f t="shared" si="1"/>
        <v>24.087689908000002</v>
      </c>
      <c r="E32" s="8">
        <v>0</v>
      </c>
      <c r="F32" s="33" t="s">
        <v>4</v>
      </c>
      <c r="G32" s="9">
        <f t="shared" si="0"/>
        <v>0</v>
      </c>
      <c r="H32" s="8" t="s">
        <v>4</v>
      </c>
      <c r="I32" s="33" t="s">
        <v>4</v>
      </c>
      <c r="J32" s="9" t="s">
        <v>4</v>
      </c>
      <c r="K32" s="33" t="s">
        <v>4</v>
      </c>
      <c r="L32" s="33" t="s">
        <v>4</v>
      </c>
      <c r="M32" s="33" t="s">
        <v>4</v>
      </c>
      <c r="N32" s="33" t="s">
        <v>4</v>
      </c>
      <c r="O32" s="33" t="s">
        <v>4</v>
      </c>
      <c r="P32" s="33" t="s">
        <v>4</v>
      </c>
      <c r="Q32" s="33" t="s">
        <v>4</v>
      </c>
      <c r="R32" s="33" t="s">
        <v>4</v>
      </c>
      <c r="S32" s="33" t="s">
        <v>4</v>
      </c>
      <c r="T32" s="33" t="s">
        <v>4</v>
      </c>
      <c r="U32" s="33" t="s">
        <v>4</v>
      </c>
      <c r="V32" s="33" t="s">
        <v>4</v>
      </c>
      <c r="W32" s="33" t="s">
        <v>4</v>
      </c>
      <c r="X32" s="33" t="s">
        <v>4</v>
      </c>
      <c r="Y32" s="33">
        <v>39.761093979085324</v>
      </c>
      <c r="Z32" s="33" t="s">
        <v>4</v>
      </c>
      <c r="AA32" s="33">
        <v>9.7422958613024342</v>
      </c>
      <c r="AB32" s="33" t="s">
        <v>4</v>
      </c>
      <c r="AC32" s="33">
        <v>34.370114379877542</v>
      </c>
      <c r="AD32" s="33" t="s">
        <v>4</v>
      </c>
      <c r="AE32" s="33">
        <v>0.68006878410597227</v>
      </c>
      <c r="AF32" s="33" t="s">
        <v>4</v>
      </c>
      <c r="AG32" s="33" t="s">
        <v>4</v>
      </c>
      <c r="AH32" s="33" t="s">
        <v>4</v>
      </c>
      <c r="AI32" s="33">
        <v>15.446426995628734</v>
      </c>
      <c r="AJ32" s="33" t="s">
        <v>4</v>
      </c>
      <c r="AK32" s="33">
        <v>0</v>
      </c>
      <c r="AL32" s="9" t="s">
        <v>4</v>
      </c>
      <c r="AM32" s="15"/>
    </row>
    <row r="33" spans="1:39">
      <c r="A33" s="3">
        <v>39264</v>
      </c>
      <c r="B33" s="8">
        <v>27.149858774999998</v>
      </c>
      <c r="C33" s="33">
        <v>14.154885781999999</v>
      </c>
      <c r="D33" s="9">
        <f t="shared" si="1"/>
        <v>21.961466081000001</v>
      </c>
      <c r="E33" s="8">
        <v>0</v>
      </c>
      <c r="F33" s="33" t="s">
        <v>4</v>
      </c>
      <c r="G33" s="9">
        <f t="shared" si="0"/>
        <v>0</v>
      </c>
      <c r="H33" s="8" t="s">
        <v>4</v>
      </c>
      <c r="I33" s="33" t="s">
        <v>4</v>
      </c>
      <c r="J33" s="9" t="s">
        <v>4</v>
      </c>
      <c r="K33" s="33" t="s">
        <v>4</v>
      </c>
      <c r="L33" s="33" t="s">
        <v>4</v>
      </c>
      <c r="M33" s="33" t="s">
        <v>4</v>
      </c>
      <c r="N33" s="33" t="s">
        <v>4</v>
      </c>
      <c r="O33" s="33" t="s">
        <v>4</v>
      </c>
      <c r="P33" s="33" t="s">
        <v>4</v>
      </c>
      <c r="Q33" s="33" t="s">
        <v>4</v>
      </c>
      <c r="R33" s="33" t="s">
        <v>4</v>
      </c>
      <c r="S33" s="33" t="s">
        <v>4</v>
      </c>
      <c r="T33" s="33" t="s">
        <v>4</v>
      </c>
      <c r="U33" s="33" t="s">
        <v>4</v>
      </c>
      <c r="V33" s="33" t="s">
        <v>4</v>
      </c>
      <c r="W33" s="33" t="s">
        <v>4</v>
      </c>
      <c r="X33" s="33" t="s">
        <v>4</v>
      </c>
      <c r="Y33" s="33">
        <v>41.645911185764191</v>
      </c>
      <c r="Z33" s="33" t="s">
        <v>4</v>
      </c>
      <c r="AA33" s="33">
        <v>6.5784454391572353</v>
      </c>
      <c r="AB33" s="33" t="s">
        <v>4</v>
      </c>
      <c r="AC33" s="33">
        <v>30.000557508267878</v>
      </c>
      <c r="AD33" s="33" t="s">
        <v>4</v>
      </c>
      <c r="AE33" s="33">
        <v>0.64534442594301278</v>
      </c>
      <c r="AF33" s="33" t="s">
        <v>4</v>
      </c>
      <c r="AG33" s="33" t="s">
        <v>4</v>
      </c>
      <c r="AH33" s="33" t="s">
        <v>4</v>
      </c>
      <c r="AI33" s="33">
        <v>21.129741440867686</v>
      </c>
      <c r="AJ33" s="33" t="s">
        <v>4</v>
      </c>
      <c r="AK33" s="33">
        <v>0</v>
      </c>
      <c r="AL33" s="9" t="s">
        <v>4</v>
      </c>
      <c r="AM33" s="15"/>
    </row>
    <row r="34" spans="1:39">
      <c r="A34" s="3">
        <v>39356</v>
      </c>
      <c r="B34" s="8">
        <v>33.288591775</v>
      </c>
      <c r="C34" s="33">
        <v>20.913455550999998</v>
      </c>
      <c r="D34" s="9">
        <f t="shared" si="1"/>
        <v>17.5341706665</v>
      </c>
      <c r="E34" s="8">
        <v>0</v>
      </c>
      <c r="F34" s="33" t="s">
        <v>4</v>
      </c>
      <c r="G34" s="9">
        <f t="shared" si="0"/>
        <v>0</v>
      </c>
      <c r="H34" s="8" t="s">
        <v>4</v>
      </c>
      <c r="I34" s="33" t="s">
        <v>4</v>
      </c>
      <c r="J34" s="9" t="s">
        <v>4</v>
      </c>
      <c r="K34" s="33" t="s">
        <v>4</v>
      </c>
      <c r="L34" s="33" t="s">
        <v>4</v>
      </c>
      <c r="M34" s="33" t="s">
        <v>4</v>
      </c>
      <c r="N34" s="33" t="s">
        <v>4</v>
      </c>
      <c r="O34" s="33" t="s">
        <v>4</v>
      </c>
      <c r="P34" s="33" t="s">
        <v>4</v>
      </c>
      <c r="Q34" s="33" t="s">
        <v>4</v>
      </c>
      <c r="R34" s="33" t="s">
        <v>4</v>
      </c>
      <c r="S34" s="33" t="s">
        <v>4</v>
      </c>
      <c r="T34" s="33" t="s">
        <v>4</v>
      </c>
      <c r="U34" s="33" t="s">
        <v>4</v>
      </c>
      <c r="V34" s="33" t="s">
        <v>4</v>
      </c>
      <c r="W34" s="33" t="s">
        <v>4</v>
      </c>
      <c r="X34" s="33" t="s">
        <v>4</v>
      </c>
      <c r="Y34" s="33">
        <v>28.250026870430421</v>
      </c>
      <c r="Z34" s="33" t="s">
        <v>4</v>
      </c>
      <c r="AA34" s="33">
        <v>11.508159559529933</v>
      </c>
      <c r="AB34" s="33" t="s">
        <v>4</v>
      </c>
      <c r="AC34" s="33">
        <v>30.531176703878565</v>
      </c>
      <c r="AD34" s="33" t="s">
        <v>4</v>
      </c>
      <c r="AE34" s="33">
        <v>24.568964324502897</v>
      </c>
      <c r="AF34" s="33" t="s">
        <v>4</v>
      </c>
      <c r="AG34" s="33" t="s">
        <v>4</v>
      </c>
      <c r="AH34" s="33" t="s">
        <v>4</v>
      </c>
      <c r="AI34" s="33">
        <v>5.141672541658183</v>
      </c>
      <c r="AJ34" s="33" t="s">
        <v>4</v>
      </c>
      <c r="AK34" s="33">
        <v>0</v>
      </c>
      <c r="AL34" s="9" t="s">
        <v>4</v>
      </c>
      <c r="AM34" s="15"/>
    </row>
    <row r="35" spans="1:39">
      <c r="A35" s="3">
        <v>39448</v>
      </c>
      <c r="B35" s="8">
        <v>11.043141575000002</v>
      </c>
      <c r="C35" s="33">
        <v>27.385381596999999</v>
      </c>
      <c r="D35" s="9">
        <f t="shared" si="1"/>
        <v>24.149418573999998</v>
      </c>
      <c r="E35" s="8">
        <v>0</v>
      </c>
      <c r="F35" s="33" t="s">
        <v>4</v>
      </c>
      <c r="G35" s="9">
        <f t="shared" si="0"/>
        <v>0</v>
      </c>
      <c r="H35" s="8" t="s">
        <v>4</v>
      </c>
      <c r="I35" s="33" t="s">
        <v>4</v>
      </c>
      <c r="J35" s="9" t="s">
        <v>4</v>
      </c>
      <c r="K35" s="33" t="s">
        <v>4</v>
      </c>
      <c r="L35" s="33" t="s">
        <v>4</v>
      </c>
      <c r="M35" s="33" t="s">
        <v>4</v>
      </c>
      <c r="N35" s="33" t="s">
        <v>4</v>
      </c>
      <c r="O35" s="33" t="s">
        <v>4</v>
      </c>
      <c r="P35" s="33" t="s">
        <v>4</v>
      </c>
      <c r="Q35" s="33" t="s">
        <v>4</v>
      </c>
      <c r="R35" s="33" t="s">
        <v>4</v>
      </c>
      <c r="S35" s="33" t="s">
        <v>4</v>
      </c>
      <c r="T35" s="33" t="s">
        <v>4</v>
      </c>
      <c r="U35" s="33" t="s">
        <v>4</v>
      </c>
      <c r="V35" s="33" t="s">
        <v>4</v>
      </c>
      <c r="W35" s="33" t="s">
        <v>4</v>
      </c>
      <c r="X35" s="33" t="s">
        <v>4</v>
      </c>
      <c r="Y35" s="33">
        <v>35.563623435436455</v>
      </c>
      <c r="Z35" s="33" t="s">
        <v>4</v>
      </c>
      <c r="AA35" s="33">
        <v>4.4716566352359841</v>
      </c>
      <c r="AB35" s="33" t="s">
        <v>4</v>
      </c>
      <c r="AC35" s="33">
        <v>29.427317968671581</v>
      </c>
      <c r="AD35" s="33" t="s">
        <v>4</v>
      </c>
      <c r="AE35" s="33">
        <v>30.537401960655966</v>
      </c>
      <c r="AF35" s="33" t="s">
        <v>4</v>
      </c>
      <c r="AG35" s="33" t="s">
        <v>4</v>
      </c>
      <c r="AH35" s="33" t="s">
        <v>4</v>
      </c>
      <c r="AI35" s="33">
        <v>0</v>
      </c>
      <c r="AJ35" s="33" t="s">
        <v>4</v>
      </c>
      <c r="AK35" s="33">
        <v>0</v>
      </c>
      <c r="AL35" s="9" t="s">
        <v>4</v>
      </c>
      <c r="AM35" s="15"/>
    </row>
    <row r="36" spans="1:39">
      <c r="A36" s="3">
        <v>39539</v>
      </c>
      <c r="B36" s="8">
        <v>1.8533410750000012</v>
      </c>
      <c r="C36" s="33">
        <v>10.630840250000002</v>
      </c>
      <c r="D36" s="9">
        <f t="shared" si="1"/>
        <v>19.008110923499999</v>
      </c>
      <c r="E36" s="8">
        <v>0.2474259000000032</v>
      </c>
      <c r="F36" s="33" t="s">
        <v>4</v>
      </c>
      <c r="G36" s="9">
        <f t="shared" si="0"/>
        <v>0.1237129500000016</v>
      </c>
      <c r="H36" s="8" t="s">
        <v>4</v>
      </c>
      <c r="I36" s="33" t="s">
        <v>4</v>
      </c>
      <c r="J36" s="9" t="s">
        <v>4</v>
      </c>
      <c r="K36" s="33" t="s">
        <v>4</v>
      </c>
      <c r="L36" s="33" t="s">
        <v>4</v>
      </c>
      <c r="M36" s="33" t="s">
        <v>4</v>
      </c>
      <c r="N36" s="33" t="s">
        <v>4</v>
      </c>
      <c r="O36" s="33" t="s">
        <v>4</v>
      </c>
      <c r="P36" s="33" t="s">
        <v>4</v>
      </c>
      <c r="Q36" s="33" t="s">
        <v>4</v>
      </c>
      <c r="R36" s="33" t="s">
        <v>4</v>
      </c>
      <c r="S36" s="33" t="s">
        <v>4</v>
      </c>
      <c r="T36" s="33" t="s">
        <v>4</v>
      </c>
      <c r="U36" s="33" t="s">
        <v>4</v>
      </c>
      <c r="V36" s="33" t="s">
        <v>4</v>
      </c>
      <c r="W36" s="33" t="s">
        <v>4</v>
      </c>
      <c r="X36" s="33" t="s">
        <v>4</v>
      </c>
      <c r="Y36" s="33">
        <v>33.088090587072514</v>
      </c>
      <c r="Z36" s="33" t="s">
        <v>4</v>
      </c>
      <c r="AA36" s="33">
        <v>11.215903626934104</v>
      </c>
      <c r="AB36" s="33" t="s">
        <v>4</v>
      </c>
      <c r="AC36" s="33">
        <v>31.936645857371758</v>
      </c>
      <c r="AD36" s="33" t="s">
        <v>4</v>
      </c>
      <c r="AE36" s="33">
        <v>20.038805448799366</v>
      </c>
      <c r="AF36" s="33" t="s">
        <v>4</v>
      </c>
      <c r="AG36" s="33" t="s">
        <v>4</v>
      </c>
      <c r="AH36" s="33" t="s">
        <v>4</v>
      </c>
      <c r="AI36" s="33">
        <v>3.7205544798222392</v>
      </c>
      <c r="AJ36" s="33" t="s">
        <v>4</v>
      </c>
      <c r="AK36" s="33">
        <v>0</v>
      </c>
      <c r="AL36" s="9" t="s">
        <v>4</v>
      </c>
      <c r="AM36" s="15"/>
    </row>
    <row r="37" spans="1:39">
      <c r="A37" s="3">
        <v>39630</v>
      </c>
      <c r="B37" s="8">
        <v>35.393473075000003</v>
      </c>
      <c r="C37" s="33">
        <v>23.568350455000001</v>
      </c>
      <c r="D37" s="9">
        <f t="shared" si="1"/>
        <v>17.099595352500003</v>
      </c>
      <c r="E37" s="8">
        <v>0</v>
      </c>
      <c r="F37" s="33" t="s">
        <v>4</v>
      </c>
      <c r="G37" s="9">
        <f t="shared" si="0"/>
        <v>0.1237129500000016</v>
      </c>
      <c r="H37" s="8" t="s">
        <v>4</v>
      </c>
      <c r="I37" s="33" t="s">
        <v>4</v>
      </c>
      <c r="J37" s="9" t="s">
        <v>4</v>
      </c>
      <c r="K37" s="33" t="s">
        <v>4</v>
      </c>
      <c r="L37" s="33" t="s">
        <v>4</v>
      </c>
      <c r="M37" s="33" t="s">
        <v>4</v>
      </c>
      <c r="N37" s="33" t="s">
        <v>4</v>
      </c>
      <c r="O37" s="33" t="s">
        <v>4</v>
      </c>
      <c r="P37" s="33" t="s">
        <v>4</v>
      </c>
      <c r="Q37" s="33" t="s">
        <v>4</v>
      </c>
      <c r="R37" s="33" t="s">
        <v>4</v>
      </c>
      <c r="S37" s="33" t="s">
        <v>4</v>
      </c>
      <c r="T37" s="33" t="s">
        <v>4</v>
      </c>
      <c r="U37" s="33" t="s">
        <v>4</v>
      </c>
      <c r="V37" s="33" t="s">
        <v>4</v>
      </c>
      <c r="W37" s="33" t="s">
        <v>4</v>
      </c>
      <c r="X37" s="33" t="s">
        <v>4</v>
      </c>
      <c r="Y37" s="33">
        <v>0</v>
      </c>
      <c r="Z37" s="33" t="s">
        <v>4</v>
      </c>
      <c r="AA37" s="33">
        <v>0</v>
      </c>
      <c r="AB37" s="33" t="s">
        <v>4</v>
      </c>
      <c r="AC37" s="33">
        <v>0</v>
      </c>
      <c r="AD37" s="33" t="s">
        <v>4</v>
      </c>
      <c r="AE37" s="33">
        <v>0</v>
      </c>
      <c r="AF37" s="33" t="s">
        <v>4</v>
      </c>
      <c r="AG37" s="33" t="s">
        <v>4</v>
      </c>
      <c r="AH37" s="33" t="s">
        <v>4</v>
      </c>
      <c r="AI37" s="33">
        <v>0</v>
      </c>
      <c r="AJ37" s="33" t="s">
        <v>4</v>
      </c>
      <c r="AK37" s="33">
        <v>0</v>
      </c>
      <c r="AL37" s="9" t="s">
        <v>4</v>
      </c>
      <c r="AM37" s="15"/>
    </row>
    <row r="38" spans="1:39">
      <c r="A38" s="3">
        <v>39722</v>
      </c>
      <c r="B38" s="8">
        <v>33.213914074999998</v>
      </c>
      <c r="C38" s="33">
        <v>19.611443518999998</v>
      </c>
      <c r="D38" s="9">
        <f t="shared" si="1"/>
        <v>21.589896986999999</v>
      </c>
      <c r="E38" s="8">
        <v>5.5190928000000028</v>
      </c>
      <c r="F38" s="33" t="s">
        <v>4</v>
      </c>
      <c r="G38" s="9">
        <f t="shared" si="0"/>
        <v>2.7595464000000014</v>
      </c>
      <c r="H38" s="8" t="s">
        <v>4</v>
      </c>
      <c r="I38" s="33" t="s">
        <v>4</v>
      </c>
      <c r="J38" s="9" t="s">
        <v>4</v>
      </c>
      <c r="K38" s="33" t="s">
        <v>4</v>
      </c>
      <c r="L38" s="33" t="s">
        <v>4</v>
      </c>
      <c r="M38" s="33" t="s">
        <v>4</v>
      </c>
      <c r="N38" s="33" t="s">
        <v>4</v>
      </c>
      <c r="O38" s="33" t="s">
        <v>4</v>
      </c>
      <c r="P38" s="33" t="s">
        <v>4</v>
      </c>
      <c r="Q38" s="33" t="s">
        <v>4</v>
      </c>
      <c r="R38" s="33" t="s">
        <v>4</v>
      </c>
      <c r="S38" s="33" t="s">
        <v>4</v>
      </c>
      <c r="T38" s="33" t="s">
        <v>4</v>
      </c>
      <c r="U38" s="33" t="s">
        <v>4</v>
      </c>
      <c r="V38" s="33" t="s">
        <v>4</v>
      </c>
      <c r="W38" s="33" t="s">
        <v>4</v>
      </c>
      <c r="X38" s="33" t="s">
        <v>4</v>
      </c>
      <c r="Y38" s="33">
        <v>39.860316176343396</v>
      </c>
      <c r="Z38" s="33" t="s">
        <v>4</v>
      </c>
      <c r="AA38" s="33">
        <v>5.7363418673988082</v>
      </c>
      <c r="AB38" s="33" t="s">
        <v>4</v>
      </c>
      <c r="AC38" s="33">
        <v>29.593364462615924</v>
      </c>
      <c r="AD38" s="33" t="s">
        <v>4</v>
      </c>
      <c r="AE38" s="33">
        <v>18.057739024702229</v>
      </c>
      <c r="AF38" s="33" t="s">
        <v>4</v>
      </c>
      <c r="AG38" s="33" t="s">
        <v>4</v>
      </c>
      <c r="AH38" s="33" t="s">
        <v>4</v>
      </c>
      <c r="AI38" s="33">
        <v>6.7522384689396402</v>
      </c>
      <c r="AJ38" s="33" t="s">
        <v>4</v>
      </c>
      <c r="AK38" s="33">
        <v>0</v>
      </c>
      <c r="AL38" s="9" t="s">
        <v>4</v>
      </c>
      <c r="AM38" s="15"/>
    </row>
    <row r="39" spans="1:39">
      <c r="A39" s="3">
        <v>39814</v>
      </c>
      <c r="B39" s="8">
        <v>-12.636532825000009</v>
      </c>
      <c r="C39" s="33">
        <v>3.8159037609999924</v>
      </c>
      <c r="D39" s="9">
        <f t="shared" si="1"/>
        <v>11.713673639999996</v>
      </c>
      <c r="E39" s="8">
        <v>0</v>
      </c>
      <c r="F39" s="33" t="s">
        <v>4</v>
      </c>
      <c r="G39" s="9">
        <f t="shared" si="0"/>
        <v>2.7595464000000014</v>
      </c>
      <c r="H39" s="8" t="s">
        <v>4</v>
      </c>
      <c r="I39" s="33" t="s">
        <v>4</v>
      </c>
      <c r="J39" s="9" t="s">
        <v>4</v>
      </c>
      <c r="K39" s="33" t="s">
        <v>4</v>
      </c>
      <c r="L39" s="33" t="s">
        <v>4</v>
      </c>
      <c r="M39" s="33" t="s">
        <v>4</v>
      </c>
      <c r="N39" s="33" t="s">
        <v>4</v>
      </c>
      <c r="O39" s="33" t="s">
        <v>4</v>
      </c>
      <c r="P39" s="33" t="s">
        <v>4</v>
      </c>
      <c r="Q39" s="33" t="s">
        <v>4</v>
      </c>
      <c r="R39" s="33" t="s">
        <v>4</v>
      </c>
      <c r="S39" s="33" t="s">
        <v>4</v>
      </c>
      <c r="T39" s="33" t="s">
        <v>4</v>
      </c>
      <c r="U39" s="33" t="s">
        <v>4</v>
      </c>
      <c r="V39" s="33" t="s">
        <v>4</v>
      </c>
      <c r="W39" s="33" t="s">
        <v>4</v>
      </c>
      <c r="X39" s="33" t="s">
        <v>4</v>
      </c>
      <c r="Y39" s="33">
        <v>45.959935502629193</v>
      </c>
      <c r="Z39" s="33" t="s">
        <v>4</v>
      </c>
      <c r="AA39" s="33">
        <v>4.521068579242117</v>
      </c>
      <c r="AB39" s="33" t="s">
        <v>4</v>
      </c>
      <c r="AC39" s="33">
        <v>31.515802190470854</v>
      </c>
      <c r="AD39" s="33" t="s">
        <v>4</v>
      </c>
      <c r="AE39" s="33">
        <v>18.003193727657845</v>
      </c>
      <c r="AF39" s="33" t="s">
        <v>4</v>
      </c>
      <c r="AG39" s="33" t="s">
        <v>4</v>
      </c>
      <c r="AH39" s="33" t="s">
        <v>4</v>
      </c>
      <c r="AI39" s="33">
        <v>0</v>
      </c>
      <c r="AJ39" s="33" t="s">
        <v>4</v>
      </c>
      <c r="AK39" s="33">
        <v>0</v>
      </c>
      <c r="AL39" s="9" t="s">
        <v>4</v>
      </c>
      <c r="AM39" s="15"/>
    </row>
    <row r="40" spans="1:39">
      <c r="A40" s="3">
        <v>39904</v>
      </c>
      <c r="B40" s="8">
        <v>-24.358669425000009</v>
      </c>
      <c r="C40" s="33">
        <v>-15.305037796000009</v>
      </c>
      <c r="D40" s="9">
        <f t="shared" si="1"/>
        <v>-5.7445670175000085</v>
      </c>
      <c r="E40" s="8">
        <v>3.9790944999999951</v>
      </c>
      <c r="F40" s="33" t="s">
        <v>4</v>
      </c>
      <c r="G40" s="9">
        <f t="shared" si="0"/>
        <v>1.9895472499999975</v>
      </c>
      <c r="H40" s="8" t="s">
        <v>4</v>
      </c>
      <c r="I40" s="33" t="s">
        <v>4</v>
      </c>
      <c r="J40" s="9" t="s">
        <v>4</v>
      </c>
      <c r="K40" s="33" t="s">
        <v>4</v>
      </c>
      <c r="L40" s="33" t="s">
        <v>4</v>
      </c>
      <c r="M40" s="33" t="s">
        <v>4</v>
      </c>
      <c r="N40" s="33" t="s">
        <v>4</v>
      </c>
      <c r="O40" s="33" t="s">
        <v>4</v>
      </c>
      <c r="P40" s="33" t="s">
        <v>4</v>
      </c>
      <c r="Q40" s="33" t="s">
        <v>4</v>
      </c>
      <c r="R40" s="33" t="s">
        <v>4</v>
      </c>
      <c r="S40" s="33" t="s">
        <v>4</v>
      </c>
      <c r="T40" s="33" t="s">
        <v>4</v>
      </c>
      <c r="U40" s="33" t="s">
        <v>4</v>
      </c>
      <c r="V40" s="33" t="s">
        <v>4</v>
      </c>
      <c r="W40" s="33" t="s">
        <v>4</v>
      </c>
      <c r="X40" s="33" t="s">
        <v>4</v>
      </c>
      <c r="Y40" s="33">
        <v>55.903314769930624</v>
      </c>
      <c r="Z40" s="33" t="s">
        <v>4</v>
      </c>
      <c r="AA40" s="33">
        <v>5.1047136299338201</v>
      </c>
      <c r="AB40" s="33" t="s">
        <v>4</v>
      </c>
      <c r="AC40" s="33">
        <v>31.198720258250372</v>
      </c>
      <c r="AD40" s="33" t="s">
        <v>4</v>
      </c>
      <c r="AE40" s="33">
        <v>7.7932513418851785</v>
      </c>
      <c r="AF40" s="33" t="s">
        <v>4</v>
      </c>
      <c r="AG40" s="33" t="s">
        <v>4</v>
      </c>
      <c r="AH40" s="33" t="s">
        <v>4</v>
      </c>
      <c r="AI40" s="33">
        <v>0</v>
      </c>
      <c r="AJ40" s="33" t="s">
        <v>4</v>
      </c>
      <c r="AK40" s="33">
        <v>0</v>
      </c>
      <c r="AL40" s="9" t="s">
        <v>4</v>
      </c>
      <c r="AM40" s="15"/>
    </row>
    <row r="41" spans="1:39">
      <c r="A41" s="3">
        <v>39995</v>
      </c>
      <c r="B41" s="8">
        <v>1.6239527500000026</v>
      </c>
      <c r="C41" s="33">
        <v>-10.196973269999997</v>
      </c>
      <c r="D41" s="9">
        <f t="shared" si="1"/>
        <v>-12.751005533000004</v>
      </c>
      <c r="E41" s="8">
        <v>11.66263</v>
      </c>
      <c r="F41" s="33" t="s">
        <v>4</v>
      </c>
      <c r="G41" s="9">
        <f t="shared" si="0"/>
        <v>7.8208622499999976</v>
      </c>
      <c r="H41" s="8" t="s">
        <v>4</v>
      </c>
      <c r="I41" s="33" t="s">
        <v>4</v>
      </c>
      <c r="J41" s="9" t="s">
        <v>4</v>
      </c>
      <c r="K41" s="33" t="s">
        <v>4</v>
      </c>
      <c r="L41" s="33" t="s">
        <v>4</v>
      </c>
      <c r="M41" s="33" t="s">
        <v>4</v>
      </c>
      <c r="N41" s="33" t="s">
        <v>4</v>
      </c>
      <c r="O41" s="33" t="s">
        <v>4</v>
      </c>
      <c r="P41" s="33" t="s">
        <v>4</v>
      </c>
      <c r="Q41" s="33" t="s">
        <v>4</v>
      </c>
      <c r="R41" s="33" t="s">
        <v>4</v>
      </c>
      <c r="S41" s="33" t="s">
        <v>4</v>
      </c>
      <c r="T41" s="33" t="s">
        <v>4</v>
      </c>
      <c r="U41" s="33" t="s">
        <v>4</v>
      </c>
      <c r="V41" s="33" t="s">
        <v>4</v>
      </c>
      <c r="W41" s="33" t="s">
        <v>4</v>
      </c>
      <c r="X41" s="33" t="s">
        <v>4</v>
      </c>
      <c r="Y41" s="33">
        <v>57.757347196633276</v>
      </c>
      <c r="Z41" s="33" t="s">
        <v>4</v>
      </c>
      <c r="AA41" s="33">
        <v>11.689694548920142</v>
      </c>
      <c r="AB41" s="33" t="s">
        <v>4</v>
      </c>
      <c r="AC41" s="33">
        <v>29.791848366238575</v>
      </c>
      <c r="AD41" s="33" t="s">
        <v>4</v>
      </c>
      <c r="AE41" s="33">
        <v>0.76110988820801417</v>
      </c>
      <c r="AF41" s="33" t="s">
        <v>4</v>
      </c>
      <c r="AG41" s="33" t="s">
        <v>4</v>
      </c>
      <c r="AH41" s="33" t="s">
        <v>4</v>
      </c>
      <c r="AI41" s="33">
        <v>0</v>
      </c>
      <c r="AJ41" s="33" t="s">
        <v>4</v>
      </c>
      <c r="AK41" s="33">
        <v>0</v>
      </c>
      <c r="AL41" s="9" t="s">
        <v>4</v>
      </c>
      <c r="AM41" s="15"/>
    </row>
    <row r="42" spans="1:39">
      <c r="A42" s="3">
        <v>40087</v>
      </c>
      <c r="B42" s="8">
        <v>15.559590750000002</v>
      </c>
      <c r="C42" s="33">
        <v>1.5508072940000019</v>
      </c>
      <c r="D42" s="9">
        <f t="shared" si="1"/>
        <v>-4.3230829879999977</v>
      </c>
      <c r="E42" s="8">
        <v>10.156231</v>
      </c>
      <c r="F42" s="33" t="s">
        <v>4</v>
      </c>
      <c r="G42" s="9">
        <f t="shared" si="0"/>
        <v>10.909430499999999</v>
      </c>
      <c r="H42" s="8" t="s">
        <v>4</v>
      </c>
      <c r="I42" s="33" t="s">
        <v>4</v>
      </c>
      <c r="J42" s="9" t="s">
        <v>4</v>
      </c>
      <c r="K42" s="33" t="s">
        <v>4</v>
      </c>
      <c r="L42" s="33" t="s">
        <v>4</v>
      </c>
      <c r="M42" s="33" t="s">
        <v>4</v>
      </c>
      <c r="N42" s="33" t="s">
        <v>4</v>
      </c>
      <c r="O42" s="33" t="s">
        <v>4</v>
      </c>
      <c r="P42" s="33" t="s">
        <v>4</v>
      </c>
      <c r="Q42" s="33" t="s">
        <v>4</v>
      </c>
      <c r="R42" s="33" t="s">
        <v>4</v>
      </c>
      <c r="S42" s="33" t="s">
        <v>4</v>
      </c>
      <c r="T42" s="33" t="s">
        <v>4</v>
      </c>
      <c r="U42" s="33" t="s">
        <v>4</v>
      </c>
      <c r="V42" s="33" t="s">
        <v>4</v>
      </c>
      <c r="W42" s="33" t="s">
        <v>4</v>
      </c>
      <c r="X42" s="33" t="s">
        <v>4</v>
      </c>
      <c r="Y42" s="33">
        <v>53.022117769358388</v>
      </c>
      <c r="Z42" s="33" t="s">
        <v>4</v>
      </c>
      <c r="AA42" s="33">
        <v>7.730183275743677</v>
      </c>
      <c r="AB42" s="33" t="s">
        <v>4</v>
      </c>
      <c r="AC42" s="33">
        <v>37.319641704142228</v>
      </c>
      <c r="AD42" s="33" t="s">
        <v>4</v>
      </c>
      <c r="AE42" s="33">
        <v>1.9280572507556979</v>
      </c>
      <c r="AF42" s="33" t="s">
        <v>4</v>
      </c>
      <c r="AG42" s="33" t="s">
        <v>4</v>
      </c>
      <c r="AH42" s="33" t="s">
        <v>4</v>
      </c>
      <c r="AI42" s="33">
        <v>0</v>
      </c>
      <c r="AJ42" s="33" t="s">
        <v>4</v>
      </c>
      <c r="AK42" s="33">
        <v>0</v>
      </c>
      <c r="AL42" s="9" t="s">
        <v>4</v>
      </c>
      <c r="AM42" s="15"/>
    </row>
    <row r="43" spans="1:39">
      <c r="A43" s="3">
        <v>40179</v>
      </c>
      <c r="B43" s="8">
        <v>-11.91618525</v>
      </c>
      <c r="C43" s="33">
        <v>5.2666743779999994</v>
      </c>
      <c r="D43" s="9">
        <f t="shared" si="1"/>
        <v>3.4087408360000007</v>
      </c>
      <c r="E43" s="8">
        <v>4.7218560000000007</v>
      </c>
      <c r="F43" s="33" t="s">
        <v>4</v>
      </c>
      <c r="G43" s="9">
        <f t="shared" si="0"/>
        <v>7.4390435000000004</v>
      </c>
      <c r="H43" s="8" t="s">
        <v>4</v>
      </c>
      <c r="I43" s="33" t="s">
        <v>4</v>
      </c>
      <c r="J43" s="9" t="s">
        <v>4</v>
      </c>
      <c r="K43" s="33" t="s">
        <v>4</v>
      </c>
      <c r="L43" s="33" t="s">
        <v>4</v>
      </c>
      <c r="M43" s="33" t="s">
        <v>4</v>
      </c>
      <c r="N43" s="33" t="s">
        <v>4</v>
      </c>
      <c r="O43" s="33" t="s">
        <v>4</v>
      </c>
      <c r="P43" s="33" t="s">
        <v>4</v>
      </c>
      <c r="Q43" s="33" t="s">
        <v>4</v>
      </c>
      <c r="R43" s="33" t="s">
        <v>4</v>
      </c>
      <c r="S43" s="33" t="s">
        <v>4</v>
      </c>
      <c r="T43" s="33" t="s">
        <v>4</v>
      </c>
      <c r="U43" s="33" t="s">
        <v>4</v>
      </c>
      <c r="V43" s="33" t="s">
        <v>4</v>
      </c>
      <c r="W43" s="33" t="s">
        <v>4</v>
      </c>
      <c r="X43" s="33" t="s">
        <v>4</v>
      </c>
      <c r="Y43" s="33">
        <v>48.746152218030012</v>
      </c>
      <c r="Z43" s="33" t="s">
        <v>4</v>
      </c>
      <c r="AA43" s="33">
        <v>6.5418833783905717</v>
      </c>
      <c r="AB43" s="33" t="s">
        <v>4</v>
      </c>
      <c r="AC43" s="33">
        <v>34.189397579584977</v>
      </c>
      <c r="AD43" s="33" t="s">
        <v>4</v>
      </c>
      <c r="AE43" s="33">
        <v>0.639819895603146</v>
      </c>
      <c r="AF43" s="33" t="s">
        <v>4</v>
      </c>
      <c r="AG43" s="33" t="s">
        <v>4</v>
      </c>
      <c r="AH43" s="33" t="s">
        <v>4</v>
      </c>
      <c r="AI43" s="33">
        <v>9.8827469283912848</v>
      </c>
      <c r="AJ43" s="33" t="s">
        <v>4</v>
      </c>
      <c r="AK43" s="33">
        <v>0</v>
      </c>
      <c r="AL43" s="9" t="s">
        <v>4</v>
      </c>
      <c r="AM43" s="15"/>
    </row>
    <row r="44" spans="1:39">
      <c r="A44" s="3">
        <v>40269</v>
      </c>
      <c r="B44" s="8">
        <v>15.711730750000003</v>
      </c>
      <c r="C44" s="33">
        <v>24.464148901000002</v>
      </c>
      <c r="D44" s="9">
        <f t="shared" si="1"/>
        <v>14.8654116395</v>
      </c>
      <c r="E44" s="8">
        <v>7.5825309999999995</v>
      </c>
      <c r="F44" s="33" t="s">
        <v>4</v>
      </c>
      <c r="G44" s="9">
        <f t="shared" si="0"/>
        <v>6.1521935000000001</v>
      </c>
      <c r="H44" s="8" t="s">
        <v>4</v>
      </c>
      <c r="I44" s="33" t="s">
        <v>4</v>
      </c>
      <c r="J44" s="9" t="s">
        <v>4</v>
      </c>
      <c r="K44" s="33" t="s">
        <v>4</v>
      </c>
      <c r="L44" s="33" t="s">
        <v>4</v>
      </c>
      <c r="M44" s="33" t="s">
        <v>4</v>
      </c>
      <c r="N44" s="33" t="s">
        <v>4</v>
      </c>
      <c r="O44" s="33" t="s">
        <v>4</v>
      </c>
      <c r="P44" s="33" t="s">
        <v>4</v>
      </c>
      <c r="Q44" s="33" t="s">
        <v>4</v>
      </c>
      <c r="R44" s="33" t="s">
        <v>4</v>
      </c>
      <c r="S44" s="33" t="s">
        <v>4</v>
      </c>
      <c r="T44" s="33" t="s">
        <v>4</v>
      </c>
      <c r="U44" s="33" t="s">
        <v>4</v>
      </c>
      <c r="V44" s="33" t="s">
        <v>4</v>
      </c>
      <c r="W44" s="33" t="s">
        <v>4</v>
      </c>
      <c r="X44" s="33" t="s">
        <v>4</v>
      </c>
      <c r="Y44" s="33">
        <v>49.863925962213699</v>
      </c>
      <c r="Z44" s="33" t="s">
        <v>4</v>
      </c>
      <c r="AA44" s="33">
        <v>4.9049402704180975</v>
      </c>
      <c r="AB44" s="33" t="s">
        <v>4</v>
      </c>
      <c r="AC44" s="33">
        <v>32.127217819380114</v>
      </c>
      <c r="AD44" s="33" t="s">
        <v>4</v>
      </c>
      <c r="AE44" s="33">
        <v>0.65359916220500902</v>
      </c>
      <c r="AF44" s="33" t="s">
        <v>4</v>
      </c>
      <c r="AG44" s="33" t="s">
        <v>4</v>
      </c>
      <c r="AH44" s="33" t="s">
        <v>4</v>
      </c>
      <c r="AI44" s="33">
        <v>12.450316785783077</v>
      </c>
      <c r="AJ44" s="33" t="s">
        <v>4</v>
      </c>
      <c r="AK44" s="33">
        <v>0</v>
      </c>
      <c r="AL44" s="9" t="s">
        <v>4</v>
      </c>
      <c r="AM44" s="15"/>
    </row>
    <row r="45" spans="1:39">
      <c r="A45" s="3">
        <v>40360</v>
      </c>
      <c r="B45" s="8">
        <v>16.032719750000002</v>
      </c>
      <c r="C45" s="33">
        <v>3.6984426810000013</v>
      </c>
      <c r="D45" s="9">
        <f t="shared" si="1"/>
        <v>14.081295791000002</v>
      </c>
      <c r="E45" s="8">
        <v>7.9069240000000001</v>
      </c>
      <c r="F45" s="33" t="s">
        <v>4</v>
      </c>
      <c r="G45" s="9">
        <f t="shared" si="0"/>
        <v>7.7447274999999998</v>
      </c>
      <c r="H45" s="8" t="s">
        <v>4</v>
      </c>
      <c r="I45" s="33" t="s">
        <v>4</v>
      </c>
      <c r="J45" s="9" t="s">
        <v>4</v>
      </c>
      <c r="K45" s="33" t="s">
        <v>4</v>
      </c>
      <c r="L45" s="33" t="s">
        <v>4</v>
      </c>
      <c r="M45" s="33" t="s">
        <v>4</v>
      </c>
      <c r="N45" s="33" t="s">
        <v>4</v>
      </c>
      <c r="O45" s="33" t="s">
        <v>4</v>
      </c>
      <c r="P45" s="33" t="s">
        <v>4</v>
      </c>
      <c r="Q45" s="33" t="s">
        <v>4</v>
      </c>
      <c r="R45" s="33" t="s">
        <v>4</v>
      </c>
      <c r="S45" s="33" t="s">
        <v>4</v>
      </c>
      <c r="T45" s="33" t="s">
        <v>4</v>
      </c>
      <c r="U45" s="33" t="s">
        <v>4</v>
      </c>
      <c r="V45" s="33" t="s">
        <v>4</v>
      </c>
      <c r="W45" s="33" t="s">
        <v>4</v>
      </c>
      <c r="X45" s="33" t="s">
        <v>4</v>
      </c>
      <c r="Y45" s="33">
        <v>46.626131680968328</v>
      </c>
      <c r="Z45" s="33" t="s">
        <v>4</v>
      </c>
      <c r="AA45" s="33">
        <v>9.0959148749188383</v>
      </c>
      <c r="AB45" s="33" t="s">
        <v>4</v>
      </c>
      <c r="AC45" s="33">
        <v>35.613164307092362</v>
      </c>
      <c r="AD45" s="33" t="s">
        <v>4</v>
      </c>
      <c r="AE45" s="33">
        <v>5.2082245787559183</v>
      </c>
      <c r="AF45" s="33" t="s">
        <v>4</v>
      </c>
      <c r="AG45" s="33" t="s">
        <v>4</v>
      </c>
      <c r="AH45" s="33" t="s">
        <v>4</v>
      </c>
      <c r="AI45" s="33">
        <v>3.4565645582645619</v>
      </c>
      <c r="AJ45" s="33" t="s">
        <v>4</v>
      </c>
      <c r="AK45" s="33">
        <v>0</v>
      </c>
      <c r="AL45" s="9" t="s">
        <v>4</v>
      </c>
      <c r="AM45" s="15"/>
    </row>
    <row r="46" spans="1:39">
      <c r="A46" s="3">
        <v>40452</v>
      </c>
      <c r="B46" s="8">
        <v>16.147977750000003</v>
      </c>
      <c r="C46" s="33">
        <v>2.2417849910000029</v>
      </c>
      <c r="D46" s="9">
        <f t="shared" si="1"/>
        <v>2.9701138360000021</v>
      </c>
      <c r="E46" s="8">
        <v>13.85286</v>
      </c>
      <c r="F46" s="33" t="s">
        <v>4</v>
      </c>
      <c r="G46" s="9">
        <f t="shared" si="0"/>
        <v>10.879892</v>
      </c>
      <c r="H46" s="8" t="s">
        <v>4</v>
      </c>
      <c r="I46" s="33" t="s">
        <v>4</v>
      </c>
      <c r="J46" s="9" t="s">
        <v>4</v>
      </c>
      <c r="K46" s="33" t="s">
        <v>4</v>
      </c>
      <c r="L46" s="33" t="s">
        <v>4</v>
      </c>
      <c r="M46" s="33" t="s">
        <v>4</v>
      </c>
      <c r="N46" s="33" t="s">
        <v>4</v>
      </c>
      <c r="O46" s="33" t="s">
        <v>4</v>
      </c>
      <c r="P46" s="33" t="s">
        <v>4</v>
      </c>
      <c r="Q46" s="33" t="s">
        <v>4</v>
      </c>
      <c r="R46" s="33" t="s">
        <v>4</v>
      </c>
      <c r="S46" s="33" t="s">
        <v>4</v>
      </c>
      <c r="T46" s="33" t="s">
        <v>4</v>
      </c>
      <c r="U46" s="33" t="s">
        <v>4</v>
      </c>
      <c r="V46" s="33" t="s">
        <v>4</v>
      </c>
      <c r="W46" s="33" t="s">
        <v>4</v>
      </c>
      <c r="X46" s="33" t="s">
        <v>4</v>
      </c>
      <c r="Y46" s="33">
        <v>37.394641769019103</v>
      </c>
      <c r="Z46" s="33" t="s">
        <v>4</v>
      </c>
      <c r="AA46" s="33">
        <v>9.155132363914694</v>
      </c>
      <c r="AB46" s="33" t="s">
        <v>4</v>
      </c>
      <c r="AC46" s="33">
        <v>30.537936885352114</v>
      </c>
      <c r="AD46" s="33" t="s">
        <v>4</v>
      </c>
      <c r="AE46" s="33">
        <v>1.3561563053279924</v>
      </c>
      <c r="AF46" s="33" t="s">
        <v>4</v>
      </c>
      <c r="AG46" s="33" t="s">
        <v>4</v>
      </c>
      <c r="AH46" s="33" t="s">
        <v>4</v>
      </c>
      <c r="AI46" s="33">
        <v>21.556132676386099</v>
      </c>
      <c r="AJ46" s="33" t="s">
        <v>4</v>
      </c>
      <c r="AK46" s="33">
        <v>0</v>
      </c>
      <c r="AL46" s="9" t="s">
        <v>4</v>
      </c>
      <c r="AM46" s="15"/>
    </row>
    <row r="47" spans="1:39">
      <c r="A47" s="3">
        <v>40544</v>
      </c>
      <c r="B47" s="8">
        <v>-11.702477249999999</v>
      </c>
      <c r="C47" s="33">
        <v>6.5417487300000001</v>
      </c>
      <c r="D47" s="9">
        <f t="shared" si="1"/>
        <v>4.3917668605000015</v>
      </c>
      <c r="E47" s="8">
        <v>8.4045050000000003</v>
      </c>
      <c r="F47" s="33" t="s">
        <v>4</v>
      </c>
      <c r="G47" s="9">
        <f t="shared" si="0"/>
        <v>11.1286825</v>
      </c>
      <c r="H47" s="8" t="s">
        <v>4</v>
      </c>
      <c r="I47" s="33" t="s">
        <v>4</v>
      </c>
      <c r="J47" s="9" t="s">
        <v>4</v>
      </c>
      <c r="K47" s="33" t="s">
        <v>4</v>
      </c>
      <c r="L47" s="33" t="s">
        <v>4</v>
      </c>
      <c r="M47" s="33" t="s">
        <v>4</v>
      </c>
      <c r="N47" s="33" t="s">
        <v>4</v>
      </c>
      <c r="O47" s="33" t="s">
        <v>4</v>
      </c>
      <c r="P47" s="33" t="s">
        <v>4</v>
      </c>
      <c r="Q47" s="33" t="s">
        <v>4</v>
      </c>
      <c r="R47" s="33" t="s">
        <v>4</v>
      </c>
      <c r="S47" s="33" t="s">
        <v>4</v>
      </c>
      <c r="T47" s="33" t="s">
        <v>4</v>
      </c>
      <c r="U47" s="33" t="s">
        <v>4</v>
      </c>
      <c r="V47" s="33" t="s">
        <v>4</v>
      </c>
      <c r="W47" s="33" t="s">
        <v>4</v>
      </c>
      <c r="X47" s="33" t="s">
        <v>4</v>
      </c>
      <c r="Y47" s="33">
        <v>48.987022000395513</v>
      </c>
      <c r="Z47" s="33" t="s">
        <v>4</v>
      </c>
      <c r="AA47" s="33">
        <v>5.7783548758485983</v>
      </c>
      <c r="AB47" s="33" t="s">
        <v>4</v>
      </c>
      <c r="AC47" s="33">
        <v>41.324270851783275</v>
      </c>
      <c r="AD47" s="33" t="s">
        <v>4</v>
      </c>
      <c r="AE47" s="33">
        <v>0.63059831542645539</v>
      </c>
      <c r="AF47" s="33" t="s">
        <v>4</v>
      </c>
      <c r="AG47" s="33" t="s">
        <v>4</v>
      </c>
      <c r="AH47" s="33" t="s">
        <v>4</v>
      </c>
      <c r="AI47" s="33">
        <v>3.2797539565461573</v>
      </c>
      <c r="AJ47" s="33" t="s">
        <v>4</v>
      </c>
      <c r="AK47" s="33">
        <v>0</v>
      </c>
      <c r="AL47" s="9" t="s">
        <v>4</v>
      </c>
      <c r="AM47" s="15"/>
    </row>
    <row r="48" spans="1:39">
      <c r="A48" s="3">
        <v>40634</v>
      </c>
      <c r="B48" s="8">
        <v>0.17614975000000221</v>
      </c>
      <c r="C48" s="33">
        <v>8.5181472650000014</v>
      </c>
      <c r="D48" s="9">
        <f t="shared" si="1"/>
        <v>7.5299479975000008</v>
      </c>
      <c r="E48" s="8">
        <v>9.257638</v>
      </c>
      <c r="F48" s="33" t="s">
        <v>4</v>
      </c>
      <c r="G48" s="9">
        <f t="shared" si="0"/>
        <v>8.8310715000000002</v>
      </c>
      <c r="H48" s="8" t="s">
        <v>4</v>
      </c>
      <c r="I48" s="33" t="s">
        <v>4</v>
      </c>
      <c r="J48" s="9" t="s">
        <v>4</v>
      </c>
      <c r="K48" s="33" t="s">
        <v>4</v>
      </c>
      <c r="L48" s="33" t="s">
        <v>4</v>
      </c>
      <c r="M48" s="33" t="s">
        <v>4</v>
      </c>
      <c r="N48" s="33" t="s">
        <v>4</v>
      </c>
      <c r="O48" s="33" t="s">
        <v>4</v>
      </c>
      <c r="P48" s="33" t="s">
        <v>4</v>
      </c>
      <c r="Q48" s="33" t="s">
        <v>4</v>
      </c>
      <c r="R48" s="33" t="s">
        <v>4</v>
      </c>
      <c r="S48" s="33" t="s">
        <v>4</v>
      </c>
      <c r="T48" s="33" t="s">
        <v>4</v>
      </c>
      <c r="U48" s="33" t="s">
        <v>4</v>
      </c>
      <c r="V48" s="33" t="s">
        <v>4</v>
      </c>
      <c r="W48" s="33" t="s">
        <v>4</v>
      </c>
      <c r="X48" s="33" t="s">
        <v>4</v>
      </c>
      <c r="Y48" s="33">
        <v>63.307238335081998</v>
      </c>
      <c r="Z48" s="33" t="s">
        <v>4</v>
      </c>
      <c r="AA48" s="33">
        <v>4.8861657238880492</v>
      </c>
      <c r="AB48" s="33" t="s">
        <v>4</v>
      </c>
      <c r="AC48" s="33">
        <v>31.109771586135139</v>
      </c>
      <c r="AD48" s="33" t="s">
        <v>4</v>
      </c>
      <c r="AE48" s="33">
        <v>0.69682435489482175</v>
      </c>
      <c r="AF48" s="33" t="s">
        <v>4</v>
      </c>
      <c r="AG48" s="33" t="s">
        <v>4</v>
      </c>
      <c r="AH48" s="33" t="s">
        <v>4</v>
      </c>
      <c r="AI48" s="33">
        <v>0</v>
      </c>
      <c r="AJ48" s="33" t="s">
        <v>4</v>
      </c>
      <c r="AK48" s="33">
        <v>0</v>
      </c>
      <c r="AL48" s="9" t="s">
        <v>4</v>
      </c>
      <c r="AM48" s="15"/>
    </row>
    <row r="49" spans="1:39">
      <c r="A49" s="3">
        <v>40725</v>
      </c>
      <c r="B49" s="8">
        <v>12.841648750000001</v>
      </c>
      <c r="C49" s="33">
        <v>-1.1158760979999993</v>
      </c>
      <c r="D49" s="9">
        <f t="shared" si="1"/>
        <v>3.701135583500001</v>
      </c>
      <c r="E49" s="8">
        <v>14.925657999999999</v>
      </c>
      <c r="F49" s="33" t="s">
        <v>4</v>
      </c>
      <c r="G49" s="9">
        <f t="shared" si="0"/>
        <v>12.091647999999999</v>
      </c>
      <c r="H49" s="8">
        <v>88.801457000000013</v>
      </c>
      <c r="I49" s="33">
        <v>88.801457000000013</v>
      </c>
      <c r="J49" s="9" t="s">
        <v>4</v>
      </c>
      <c r="K49" s="33" t="s">
        <v>4</v>
      </c>
      <c r="L49" s="33" t="s">
        <v>4</v>
      </c>
      <c r="M49" s="33" t="s">
        <v>4</v>
      </c>
      <c r="N49" s="33" t="s">
        <v>4</v>
      </c>
      <c r="O49" s="33" t="s">
        <v>4</v>
      </c>
      <c r="P49" s="33" t="s">
        <v>4</v>
      </c>
      <c r="Q49" s="33" t="s">
        <v>4</v>
      </c>
      <c r="R49" s="33" t="s">
        <v>4</v>
      </c>
      <c r="S49" s="33" t="s">
        <v>4</v>
      </c>
      <c r="T49" s="33" t="s">
        <v>4</v>
      </c>
      <c r="U49" s="33" t="s">
        <v>4</v>
      </c>
      <c r="V49" s="33" t="s">
        <v>4</v>
      </c>
      <c r="W49" s="33" t="s">
        <v>4</v>
      </c>
      <c r="X49" s="33" t="s">
        <v>4</v>
      </c>
      <c r="Y49" s="33">
        <v>51.493529234077769</v>
      </c>
      <c r="Z49" s="33" t="s">
        <v>4</v>
      </c>
      <c r="AA49" s="33">
        <v>5.5950410553190384</v>
      </c>
      <c r="AB49" s="33" t="s">
        <v>4</v>
      </c>
      <c r="AC49" s="33">
        <v>29.712176797358236</v>
      </c>
      <c r="AD49" s="33" t="s">
        <v>4</v>
      </c>
      <c r="AE49" s="33">
        <v>7.6809881492498873</v>
      </c>
      <c r="AF49" s="33" t="s">
        <v>4</v>
      </c>
      <c r="AG49" s="33" t="s">
        <v>4</v>
      </c>
      <c r="AH49" s="33" t="s">
        <v>4</v>
      </c>
      <c r="AI49" s="33">
        <v>5.5182647639950595</v>
      </c>
      <c r="AJ49" s="33" t="s">
        <v>4</v>
      </c>
      <c r="AK49" s="33">
        <v>0</v>
      </c>
      <c r="AL49" s="9" t="s">
        <v>4</v>
      </c>
      <c r="AM49" s="15"/>
    </row>
    <row r="50" spans="1:39">
      <c r="A50" s="3">
        <v>40817</v>
      </c>
      <c r="B50" s="8">
        <v>12.683674750000002</v>
      </c>
      <c r="C50" s="33">
        <v>0.31878544700000155</v>
      </c>
      <c r="D50" s="9">
        <f t="shared" si="1"/>
        <v>-0.39854532549999888</v>
      </c>
      <c r="E50" s="8">
        <v>20.906597000000001</v>
      </c>
      <c r="F50" s="33" t="s">
        <v>4</v>
      </c>
      <c r="G50" s="9">
        <f t="shared" si="0"/>
        <v>17.916127500000002</v>
      </c>
      <c r="H50" s="8">
        <v>86.735564000000011</v>
      </c>
      <c r="I50" s="33">
        <v>86.735564000000011</v>
      </c>
      <c r="J50" s="9">
        <f>AVERAGE(H49:H50)</f>
        <v>87.768510500000019</v>
      </c>
      <c r="K50" s="33" t="s">
        <v>4</v>
      </c>
      <c r="L50" s="33" t="s">
        <v>4</v>
      </c>
      <c r="M50" s="33" t="s">
        <v>4</v>
      </c>
      <c r="N50" s="33" t="s">
        <v>4</v>
      </c>
      <c r="O50" s="33" t="s">
        <v>4</v>
      </c>
      <c r="P50" s="33" t="s">
        <v>4</v>
      </c>
      <c r="Q50" s="33" t="s">
        <v>4</v>
      </c>
      <c r="R50" s="33" t="s">
        <v>4</v>
      </c>
      <c r="S50" s="33" t="s">
        <v>4</v>
      </c>
      <c r="T50" s="33" t="s">
        <v>4</v>
      </c>
      <c r="U50" s="33" t="s">
        <v>4</v>
      </c>
      <c r="V50" s="33" t="s">
        <v>4</v>
      </c>
      <c r="W50" s="33" t="s">
        <v>4</v>
      </c>
      <c r="X50" s="33" t="s">
        <v>4</v>
      </c>
      <c r="Y50" s="33">
        <v>53.086336866597073</v>
      </c>
      <c r="Z50" s="33" t="s">
        <v>4</v>
      </c>
      <c r="AA50" s="33">
        <v>4.3764014291147726</v>
      </c>
      <c r="AB50" s="33" t="s">
        <v>4</v>
      </c>
      <c r="AC50" s="33">
        <v>34.88473178449172</v>
      </c>
      <c r="AD50" s="33" t="s">
        <v>4</v>
      </c>
      <c r="AE50" s="33">
        <v>7.6525299197964278</v>
      </c>
      <c r="AF50" s="33" t="s">
        <v>4</v>
      </c>
      <c r="AG50" s="33" t="s">
        <v>4</v>
      </c>
      <c r="AH50" s="33" t="s">
        <v>4</v>
      </c>
      <c r="AI50" s="33">
        <v>0</v>
      </c>
      <c r="AJ50" s="33" t="s">
        <v>4</v>
      </c>
      <c r="AK50" s="33">
        <v>0</v>
      </c>
      <c r="AL50" s="9" t="s">
        <v>4</v>
      </c>
      <c r="AM50" s="15"/>
    </row>
    <row r="51" spans="1:39">
      <c r="A51" s="3">
        <v>40909</v>
      </c>
      <c r="B51" s="8">
        <v>-27.916603249999994</v>
      </c>
      <c r="C51" s="33">
        <v>-9.1648605149999938</v>
      </c>
      <c r="D51" s="9">
        <f t="shared" si="1"/>
        <v>-4.4230375339999961</v>
      </c>
      <c r="E51" s="8">
        <v>21.031981999999999</v>
      </c>
      <c r="F51" s="33" t="s">
        <v>4</v>
      </c>
      <c r="G51" s="9">
        <f t="shared" si="0"/>
        <v>20.969289500000002</v>
      </c>
      <c r="H51" s="8">
        <v>86.166349000000011</v>
      </c>
      <c r="I51" s="33">
        <v>86.166349000000011</v>
      </c>
      <c r="J51" s="9">
        <f t="shared" ref="J51:J92" si="2">AVERAGE(H50:H51)</f>
        <v>86.450956500000018</v>
      </c>
      <c r="K51" s="33" t="s">
        <v>4</v>
      </c>
      <c r="L51" s="33" t="s">
        <v>4</v>
      </c>
      <c r="M51" s="33" t="s">
        <v>4</v>
      </c>
      <c r="N51" s="33" t="s">
        <v>4</v>
      </c>
      <c r="O51" s="33" t="s">
        <v>4</v>
      </c>
      <c r="P51" s="33" t="s">
        <v>4</v>
      </c>
      <c r="Q51" s="33" t="s">
        <v>4</v>
      </c>
      <c r="R51" s="33" t="s">
        <v>4</v>
      </c>
      <c r="S51" s="33" t="s">
        <v>4</v>
      </c>
      <c r="T51" s="33" t="s">
        <v>4</v>
      </c>
      <c r="U51" s="33" t="s">
        <v>4</v>
      </c>
      <c r="V51" s="33" t="s">
        <v>4</v>
      </c>
      <c r="W51" s="33" t="s">
        <v>4</v>
      </c>
      <c r="X51" s="33" t="s">
        <v>4</v>
      </c>
      <c r="Y51" s="33">
        <v>56.674009189654548</v>
      </c>
      <c r="Z51" s="33" t="s">
        <v>4</v>
      </c>
      <c r="AA51" s="33">
        <v>5.1233834256123165</v>
      </c>
      <c r="AB51" s="33" t="s">
        <v>4</v>
      </c>
      <c r="AC51" s="33">
        <v>33.306037258929891</v>
      </c>
      <c r="AD51" s="33" t="s">
        <v>4</v>
      </c>
      <c r="AE51" s="33">
        <v>4.8965701258032563</v>
      </c>
      <c r="AF51" s="33" t="s">
        <v>4</v>
      </c>
      <c r="AG51" s="33" t="s">
        <v>4</v>
      </c>
      <c r="AH51" s="33" t="s">
        <v>4</v>
      </c>
      <c r="AI51" s="33">
        <v>0</v>
      </c>
      <c r="AJ51" s="33" t="s">
        <v>4</v>
      </c>
      <c r="AK51" s="33">
        <v>0</v>
      </c>
      <c r="AL51" s="9" t="s">
        <v>4</v>
      </c>
      <c r="AM51" s="15"/>
    </row>
    <row r="52" spans="1:39">
      <c r="A52" s="3">
        <v>41000</v>
      </c>
      <c r="B52" s="8">
        <v>-22.445238250000003</v>
      </c>
      <c r="C52" s="33">
        <v>-14.684089348000002</v>
      </c>
      <c r="D52" s="9">
        <f t="shared" si="1"/>
        <v>-11.924474931499997</v>
      </c>
      <c r="E52" s="8">
        <v>19.727667</v>
      </c>
      <c r="F52" s="33" t="s">
        <v>4</v>
      </c>
      <c r="G52" s="9">
        <f t="shared" si="0"/>
        <v>20.379824499999998</v>
      </c>
      <c r="H52" s="8">
        <v>85.351503000000008</v>
      </c>
      <c r="I52" s="33">
        <v>85.351503000000008</v>
      </c>
      <c r="J52" s="9">
        <f t="shared" si="2"/>
        <v>85.758926000000002</v>
      </c>
      <c r="K52" s="33" t="s">
        <v>4</v>
      </c>
      <c r="L52" s="33" t="s">
        <v>4</v>
      </c>
      <c r="M52" s="33" t="s">
        <v>4</v>
      </c>
      <c r="N52" s="33" t="s">
        <v>4</v>
      </c>
      <c r="O52" s="33" t="s">
        <v>4</v>
      </c>
      <c r="P52" s="33" t="s">
        <v>4</v>
      </c>
      <c r="Q52" s="33" t="s">
        <v>4</v>
      </c>
      <c r="R52" s="33" t="s">
        <v>4</v>
      </c>
      <c r="S52" s="33" t="s">
        <v>4</v>
      </c>
      <c r="T52" s="33" t="s">
        <v>4</v>
      </c>
      <c r="U52" s="33" t="s">
        <v>4</v>
      </c>
      <c r="V52" s="33" t="s">
        <v>4</v>
      </c>
      <c r="W52" s="33" t="s">
        <v>4</v>
      </c>
      <c r="X52" s="33" t="s">
        <v>4</v>
      </c>
      <c r="Y52" s="33">
        <v>58.250544775205668</v>
      </c>
      <c r="Z52" s="33" t="s">
        <v>4</v>
      </c>
      <c r="AA52" s="33">
        <v>5.4214108208920369</v>
      </c>
      <c r="AB52" s="33" t="s">
        <v>4</v>
      </c>
      <c r="AC52" s="33">
        <v>29.321274816856967</v>
      </c>
      <c r="AD52" s="33" t="s">
        <v>4</v>
      </c>
      <c r="AE52" s="33">
        <v>7.0067695870453299</v>
      </c>
      <c r="AF52" s="33" t="s">
        <v>4</v>
      </c>
      <c r="AG52" s="33" t="s">
        <v>4</v>
      </c>
      <c r="AH52" s="33" t="s">
        <v>4</v>
      </c>
      <c r="AI52" s="33">
        <v>0</v>
      </c>
      <c r="AJ52" s="33" t="s">
        <v>4</v>
      </c>
      <c r="AK52" s="33">
        <v>0</v>
      </c>
      <c r="AL52" s="9" t="s">
        <v>4</v>
      </c>
      <c r="AM52" s="15"/>
    </row>
    <row r="53" spans="1:39">
      <c r="A53" s="3">
        <v>41091</v>
      </c>
      <c r="B53" s="8">
        <v>6.4997827500000014</v>
      </c>
      <c r="C53" s="33">
        <v>-8.9899295249999991</v>
      </c>
      <c r="D53" s="9">
        <f t="shared" si="1"/>
        <v>-11.837009436500001</v>
      </c>
      <c r="E53" s="8">
        <v>21.626804</v>
      </c>
      <c r="F53" s="33" t="s">
        <v>4</v>
      </c>
      <c r="G53" s="9">
        <f t="shared" si="0"/>
        <v>20.677235500000002</v>
      </c>
      <c r="H53" s="8">
        <v>83.752809000000013</v>
      </c>
      <c r="I53" s="33">
        <v>83.752809000000013</v>
      </c>
      <c r="J53" s="9">
        <f t="shared" si="2"/>
        <v>84.552156000000011</v>
      </c>
      <c r="K53" s="33" t="s">
        <v>4</v>
      </c>
      <c r="L53" s="33" t="s">
        <v>4</v>
      </c>
      <c r="M53" s="33" t="s">
        <v>4</v>
      </c>
      <c r="N53" s="33" t="s">
        <v>4</v>
      </c>
      <c r="O53" s="33" t="s">
        <v>4</v>
      </c>
      <c r="P53" s="33" t="s">
        <v>4</v>
      </c>
      <c r="Q53" s="33" t="s">
        <v>4</v>
      </c>
      <c r="R53" s="33" t="s">
        <v>4</v>
      </c>
      <c r="S53" s="33" t="s">
        <v>4</v>
      </c>
      <c r="T53" s="33" t="s">
        <v>4</v>
      </c>
      <c r="U53" s="33" t="s">
        <v>4</v>
      </c>
      <c r="V53" s="33" t="s">
        <v>4</v>
      </c>
      <c r="W53" s="33" t="s">
        <v>4</v>
      </c>
      <c r="X53" s="33" t="s">
        <v>4</v>
      </c>
      <c r="Y53" s="33">
        <v>61.340122067675217</v>
      </c>
      <c r="Z53" s="33" t="s">
        <v>4</v>
      </c>
      <c r="AA53" s="33">
        <v>4.5441722744939215</v>
      </c>
      <c r="AB53" s="33" t="s">
        <v>4</v>
      </c>
      <c r="AC53" s="33">
        <v>31.356437309330627</v>
      </c>
      <c r="AD53" s="33" t="s">
        <v>4</v>
      </c>
      <c r="AE53" s="33">
        <v>2.7592683485002367</v>
      </c>
      <c r="AF53" s="33" t="s">
        <v>4</v>
      </c>
      <c r="AG53" s="33" t="s">
        <v>4</v>
      </c>
      <c r="AH53" s="33" t="s">
        <v>4</v>
      </c>
      <c r="AI53" s="33">
        <v>0</v>
      </c>
      <c r="AJ53" s="33" t="s">
        <v>4</v>
      </c>
      <c r="AK53" s="33">
        <v>0</v>
      </c>
      <c r="AL53" s="9" t="s">
        <v>4</v>
      </c>
      <c r="AM53" s="15"/>
    </row>
    <row r="54" spans="1:39">
      <c r="A54" s="3">
        <v>41183</v>
      </c>
      <c r="B54" s="8">
        <v>-7.2515822499999967</v>
      </c>
      <c r="C54" s="33">
        <v>-17.552820964999995</v>
      </c>
      <c r="D54" s="9">
        <f t="shared" si="1"/>
        <v>-13.271375244999998</v>
      </c>
      <c r="E54" s="8">
        <v>29.900378000000003</v>
      </c>
      <c r="F54" s="33" t="s">
        <v>4</v>
      </c>
      <c r="G54" s="9">
        <f t="shared" si="0"/>
        <v>25.763591000000002</v>
      </c>
      <c r="H54" s="8">
        <v>85.598599000000007</v>
      </c>
      <c r="I54" s="33">
        <v>85.598599000000007</v>
      </c>
      <c r="J54" s="9">
        <f t="shared" si="2"/>
        <v>84.67570400000001</v>
      </c>
      <c r="K54" s="33" t="s">
        <v>4</v>
      </c>
      <c r="L54" s="33" t="s">
        <v>4</v>
      </c>
      <c r="M54" s="33" t="s">
        <v>4</v>
      </c>
      <c r="N54" s="33" t="s">
        <v>4</v>
      </c>
      <c r="O54" s="33" t="s">
        <v>4</v>
      </c>
      <c r="P54" s="33" t="s">
        <v>4</v>
      </c>
      <c r="Q54" s="33" t="s">
        <v>4</v>
      </c>
      <c r="R54" s="33" t="s">
        <v>4</v>
      </c>
      <c r="S54" s="33" t="s">
        <v>4</v>
      </c>
      <c r="T54" s="33" t="s">
        <v>4</v>
      </c>
      <c r="U54" s="33" t="s">
        <v>4</v>
      </c>
      <c r="V54" s="33" t="s">
        <v>4</v>
      </c>
      <c r="W54" s="33" t="s">
        <v>4</v>
      </c>
      <c r="X54" s="33" t="s">
        <v>4</v>
      </c>
      <c r="Y54" s="33">
        <v>57.09746313248759</v>
      </c>
      <c r="Z54" s="33" t="s">
        <v>4</v>
      </c>
      <c r="AA54" s="33">
        <v>4.9801219943883428</v>
      </c>
      <c r="AB54" s="33" t="s">
        <v>4</v>
      </c>
      <c r="AC54" s="33">
        <v>30.839701565083804</v>
      </c>
      <c r="AD54" s="33" t="s">
        <v>4</v>
      </c>
      <c r="AE54" s="33">
        <v>7.0827133080402778</v>
      </c>
      <c r="AF54" s="33" t="s">
        <v>4</v>
      </c>
      <c r="AG54" s="33" t="s">
        <v>4</v>
      </c>
      <c r="AH54" s="33" t="s">
        <v>4</v>
      </c>
      <c r="AI54" s="33">
        <v>0</v>
      </c>
      <c r="AJ54" s="33" t="s">
        <v>4</v>
      </c>
      <c r="AK54" s="33">
        <v>0</v>
      </c>
      <c r="AL54" s="9" t="s">
        <v>4</v>
      </c>
      <c r="AM54" s="15"/>
    </row>
    <row r="55" spans="1:39">
      <c r="A55" s="3">
        <v>41275</v>
      </c>
      <c r="B55" s="8">
        <v>-38.935585250000003</v>
      </c>
      <c r="C55" s="33">
        <v>-20.768903684000001</v>
      </c>
      <c r="D55" s="9">
        <f t="shared" si="1"/>
        <v>-19.160862324499998</v>
      </c>
      <c r="E55" s="8">
        <v>29.141874000000001</v>
      </c>
      <c r="F55" s="33" t="s">
        <v>4</v>
      </c>
      <c r="G55" s="9">
        <f t="shared" si="0"/>
        <v>29.521126000000002</v>
      </c>
      <c r="H55" s="8">
        <v>83.281641000000008</v>
      </c>
      <c r="I55" s="33">
        <v>83.281641000000008</v>
      </c>
      <c r="J55" s="9">
        <f t="shared" si="2"/>
        <v>84.440120000000007</v>
      </c>
      <c r="K55" s="33" t="s">
        <v>4</v>
      </c>
      <c r="L55" s="33" t="s">
        <v>4</v>
      </c>
      <c r="M55" s="33" t="s">
        <v>4</v>
      </c>
      <c r="N55" s="33" t="s">
        <v>4</v>
      </c>
      <c r="O55" s="33" t="s">
        <v>4</v>
      </c>
      <c r="P55" s="33" t="s">
        <v>4</v>
      </c>
      <c r="Q55" s="33" t="s">
        <v>4</v>
      </c>
      <c r="R55" s="33" t="s">
        <v>4</v>
      </c>
      <c r="S55" s="33" t="s">
        <v>4</v>
      </c>
      <c r="T55" s="33" t="s">
        <v>4</v>
      </c>
      <c r="U55" s="33" t="s">
        <v>4</v>
      </c>
      <c r="V55" s="33" t="s">
        <v>4</v>
      </c>
      <c r="W55" s="33" t="s">
        <v>4</v>
      </c>
      <c r="X55" s="33" t="s">
        <v>4</v>
      </c>
      <c r="Y55" s="33">
        <v>60.224050596399806</v>
      </c>
      <c r="Z55" s="33" t="s">
        <v>4</v>
      </c>
      <c r="AA55" s="33">
        <v>5.2616112068624483</v>
      </c>
      <c r="AB55" s="33" t="s">
        <v>4</v>
      </c>
      <c r="AC55" s="33">
        <v>32.692108774300735</v>
      </c>
      <c r="AD55" s="33" t="s">
        <v>4</v>
      </c>
      <c r="AE55" s="33">
        <v>1.8222294224370219</v>
      </c>
      <c r="AF55" s="33" t="s">
        <v>4</v>
      </c>
      <c r="AG55" s="33" t="s">
        <v>4</v>
      </c>
      <c r="AH55" s="33" t="s">
        <v>4</v>
      </c>
      <c r="AI55" s="33">
        <v>0</v>
      </c>
      <c r="AJ55" s="33" t="s">
        <v>4</v>
      </c>
      <c r="AK55" s="33">
        <v>0</v>
      </c>
      <c r="AL55" s="9" t="s">
        <v>4</v>
      </c>
      <c r="AM55" s="15"/>
    </row>
    <row r="56" spans="1:39">
      <c r="A56" s="3">
        <v>41365</v>
      </c>
      <c r="B56" s="8">
        <v>-9.6859672499999991</v>
      </c>
      <c r="C56" s="33">
        <v>-1.5308237269999996</v>
      </c>
      <c r="D56" s="9">
        <f t="shared" si="1"/>
        <v>-11.1498637055</v>
      </c>
      <c r="E56" s="8">
        <v>29.352440000000001</v>
      </c>
      <c r="F56" s="33" t="s">
        <v>4</v>
      </c>
      <c r="G56" s="9">
        <f t="shared" si="0"/>
        <v>29.247157000000001</v>
      </c>
      <c r="H56" s="8">
        <v>82.872749000000013</v>
      </c>
      <c r="I56" s="33">
        <v>82.872749000000013</v>
      </c>
      <c r="J56" s="9">
        <f t="shared" si="2"/>
        <v>83.077195000000017</v>
      </c>
      <c r="K56" s="33" t="s">
        <v>4</v>
      </c>
      <c r="L56" s="33" t="s">
        <v>4</v>
      </c>
      <c r="M56" s="33" t="s">
        <v>4</v>
      </c>
      <c r="N56" s="33" t="s">
        <v>4</v>
      </c>
      <c r="O56" s="33" t="s">
        <v>4</v>
      </c>
      <c r="P56" s="33" t="s">
        <v>4</v>
      </c>
      <c r="Q56" s="33" t="s">
        <v>4</v>
      </c>
      <c r="R56" s="33" t="s">
        <v>4</v>
      </c>
      <c r="S56" s="33" t="s">
        <v>4</v>
      </c>
      <c r="T56" s="33" t="s">
        <v>4</v>
      </c>
      <c r="U56" s="33" t="s">
        <v>4</v>
      </c>
      <c r="V56" s="33" t="s">
        <v>4</v>
      </c>
      <c r="W56" s="33" t="s">
        <v>4</v>
      </c>
      <c r="X56" s="33" t="s">
        <v>4</v>
      </c>
      <c r="Y56" s="33">
        <v>59.324715807774155</v>
      </c>
      <c r="Z56" s="33" t="s">
        <v>4</v>
      </c>
      <c r="AA56" s="33">
        <v>5.1236022659245339</v>
      </c>
      <c r="AB56" s="33" t="s">
        <v>4</v>
      </c>
      <c r="AC56" s="33">
        <v>34.54534924222267</v>
      </c>
      <c r="AD56" s="33" t="s">
        <v>4</v>
      </c>
      <c r="AE56" s="33">
        <v>1.0063326840786351</v>
      </c>
      <c r="AF56" s="33" t="s">
        <v>4</v>
      </c>
      <c r="AG56" s="33" t="s">
        <v>4</v>
      </c>
      <c r="AH56" s="33" t="s">
        <v>4</v>
      </c>
      <c r="AI56" s="33">
        <v>0</v>
      </c>
      <c r="AJ56" s="33" t="s">
        <v>4</v>
      </c>
      <c r="AK56" s="33">
        <v>0</v>
      </c>
      <c r="AL56" s="9" t="s">
        <v>4</v>
      </c>
      <c r="AM56" s="15"/>
    </row>
    <row r="57" spans="1:39">
      <c r="A57" s="3">
        <v>41456</v>
      </c>
      <c r="B57" s="8">
        <v>18.983405750000003</v>
      </c>
      <c r="C57" s="33">
        <v>1.5593481550000021</v>
      </c>
      <c r="D57" s="9">
        <f t="shared" si="1"/>
        <v>1.4262214000001272E-2</v>
      </c>
      <c r="E57" s="8">
        <v>18.708181</v>
      </c>
      <c r="F57" s="33" t="s">
        <v>4</v>
      </c>
      <c r="G57" s="9">
        <f t="shared" si="0"/>
        <v>24.030310499999999</v>
      </c>
      <c r="H57" s="8">
        <v>85.487920000000017</v>
      </c>
      <c r="I57" s="33">
        <v>85.487920000000017</v>
      </c>
      <c r="J57" s="9">
        <f t="shared" si="2"/>
        <v>84.180334500000015</v>
      </c>
      <c r="K57" s="33" t="s">
        <v>4</v>
      </c>
      <c r="L57" s="33" t="s">
        <v>4</v>
      </c>
      <c r="M57" s="33" t="s">
        <v>4</v>
      </c>
      <c r="N57" s="33" t="s">
        <v>4</v>
      </c>
      <c r="O57" s="33" t="s">
        <v>4</v>
      </c>
      <c r="P57" s="33" t="s">
        <v>4</v>
      </c>
      <c r="Q57" s="33" t="s">
        <v>4</v>
      </c>
      <c r="R57" s="33" t="s">
        <v>4</v>
      </c>
      <c r="S57" s="33" t="s">
        <v>4</v>
      </c>
      <c r="T57" s="33" t="s">
        <v>4</v>
      </c>
      <c r="U57" s="33" t="s">
        <v>4</v>
      </c>
      <c r="V57" s="33" t="s">
        <v>4</v>
      </c>
      <c r="W57" s="33" t="s">
        <v>4</v>
      </c>
      <c r="X57" s="33" t="s">
        <v>4</v>
      </c>
      <c r="Y57" s="33">
        <v>57.196681529741269</v>
      </c>
      <c r="Z57" s="33" t="s">
        <v>4</v>
      </c>
      <c r="AA57" s="33">
        <v>9.636218640591224</v>
      </c>
      <c r="AB57" s="33" t="s">
        <v>4</v>
      </c>
      <c r="AC57" s="33">
        <v>32.436364502689131</v>
      </c>
      <c r="AD57" s="33" t="s">
        <v>4</v>
      </c>
      <c r="AE57" s="33">
        <v>0.72142691731407749</v>
      </c>
      <c r="AF57" s="33" t="s">
        <v>4</v>
      </c>
      <c r="AG57" s="33" t="s">
        <v>4</v>
      </c>
      <c r="AH57" s="33" t="s">
        <v>4</v>
      </c>
      <c r="AI57" s="33">
        <v>0</v>
      </c>
      <c r="AJ57" s="33" t="s">
        <v>4</v>
      </c>
      <c r="AK57" s="33">
        <v>9.3084096642997525E-3</v>
      </c>
      <c r="AL57" s="9" t="s">
        <v>4</v>
      </c>
      <c r="AM57" s="15"/>
    </row>
    <row r="58" spans="1:39">
      <c r="A58" s="3">
        <v>41548</v>
      </c>
      <c r="B58" s="8">
        <v>16.706362750000004</v>
      </c>
      <c r="C58" s="33">
        <v>8.7107363820000039</v>
      </c>
      <c r="D58" s="9">
        <f t="shared" si="1"/>
        <v>5.135042268500003</v>
      </c>
      <c r="E58" s="8">
        <v>25.570520999999999</v>
      </c>
      <c r="F58" s="33" t="s">
        <v>4</v>
      </c>
      <c r="G58" s="9">
        <f t="shared" si="0"/>
        <v>22.139350999999998</v>
      </c>
      <c r="H58" s="8">
        <v>84.470957000000013</v>
      </c>
      <c r="I58" s="33">
        <v>84.470957000000013</v>
      </c>
      <c r="J58" s="9">
        <f t="shared" si="2"/>
        <v>84.979438500000015</v>
      </c>
      <c r="K58" s="33" t="s">
        <v>4</v>
      </c>
      <c r="L58" s="33" t="s">
        <v>4</v>
      </c>
      <c r="M58" s="33" t="s">
        <v>4</v>
      </c>
      <c r="N58" s="33" t="s">
        <v>4</v>
      </c>
      <c r="O58" s="33" t="s">
        <v>4</v>
      </c>
      <c r="P58" s="33" t="s">
        <v>4</v>
      </c>
      <c r="Q58" s="33" t="s">
        <v>4</v>
      </c>
      <c r="R58" s="33" t="s">
        <v>4</v>
      </c>
      <c r="S58" s="33" t="s">
        <v>4</v>
      </c>
      <c r="T58" s="33" t="s">
        <v>4</v>
      </c>
      <c r="U58" s="33" t="s">
        <v>4</v>
      </c>
      <c r="V58" s="33" t="s">
        <v>4</v>
      </c>
      <c r="W58" s="33" t="s">
        <v>4</v>
      </c>
      <c r="X58" s="33" t="s">
        <v>4</v>
      </c>
      <c r="Y58" s="33">
        <v>54.018917868450899</v>
      </c>
      <c r="Z58" s="33" t="s">
        <v>4</v>
      </c>
      <c r="AA58" s="33">
        <v>6.2321074016890163</v>
      </c>
      <c r="AB58" s="33" t="s">
        <v>4</v>
      </c>
      <c r="AC58" s="33">
        <v>32.366225073437725</v>
      </c>
      <c r="AD58" s="33" t="s">
        <v>4</v>
      </c>
      <c r="AE58" s="33">
        <v>4.3861471558719938</v>
      </c>
      <c r="AF58" s="33" t="s">
        <v>4</v>
      </c>
      <c r="AG58" s="33" t="s">
        <v>4</v>
      </c>
      <c r="AH58" s="33" t="s">
        <v>4</v>
      </c>
      <c r="AI58" s="33">
        <v>2.9966025005503809</v>
      </c>
      <c r="AJ58" s="33" t="s">
        <v>4</v>
      </c>
      <c r="AK58" s="33">
        <v>0</v>
      </c>
      <c r="AL58" s="9" t="s">
        <v>4</v>
      </c>
      <c r="AM58" s="15"/>
    </row>
    <row r="59" spans="1:39">
      <c r="A59" s="3">
        <v>41640</v>
      </c>
      <c r="B59" s="8">
        <v>-5.1425312499999976</v>
      </c>
      <c r="C59" s="33">
        <v>12.047174181000003</v>
      </c>
      <c r="D59" s="9">
        <f t="shared" si="1"/>
        <v>10.378955281500003</v>
      </c>
      <c r="E59" s="8">
        <v>16.076141</v>
      </c>
      <c r="F59" s="33" t="s">
        <v>4</v>
      </c>
      <c r="G59" s="9">
        <f t="shared" si="0"/>
        <v>20.823331</v>
      </c>
      <c r="H59" s="8">
        <v>87.037765000000007</v>
      </c>
      <c r="I59" s="33">
        <v>87.037765000000007</v>
      </c>
      <c r="J59" s="9">
        <f t="shared" si="2"/>
        <v>85.754361000000017</v>
      </c>
      <c r="K59" s="33" t="s">
        <v>4</v>
      </c>
      <c r="L59" s="33" t="s">
        <v>4</v>
      </c>
      <c r="M59" s="33" t="s">
        <v>4</v>
      </c>
      <c r="N59" s="33" t="s">
        <v>4</v>
      </c>
      <c r="O59" s="33" t="s">
        <v>4</v>
      </c>
      <c r="P59" s="33" t="s">
        <v>4</v>
      </c>
      <c r="Q59" s="33" t="s">
        <v>4</v>
      </c>
      <c r="R59" s="33" t="s">
        <v>4</v>
      </c>
      <c r="S59" s="33" t="s">
        <v>4</v>
      </c>
      <c r="T59" s="33" t="s">
        <v>4</v>
      </c>
      <c r="U59" s="33" t="s">
        <v>4</v>
      </c>
      <c r="V59" s="33" t="s">
        <v>4</v>
      </c>
      <c r="W59" s="33" t="s">
        <v>4</v>
      </c>
      <c r="X59" s="33" t="s">
        <v>4</v>
      </c>
      <c r="Y59" s="33">
        <v>53.876199799616906</v>
      </c>
      <c r="Z59" s="33" t="s">
        <v>4</v>
      </c>
      <c r="AA59" s="33">
        <v>7.5822115964793033</v>
      </c>
      <c r="AB59" s="33" t="s">
        <v>4</v>
      </c>
      <c r="AC59" s="33">
        <v>27.059943290510468</v>
      </c>
      <c r="AD59" s="33" t="s">
        <v>4</v>
      </c>
      <c r="AE59" s="33">
        <v>1.9829075352464181</v>
      </c>
      <c r="AF59" s="33" t="s">
        <v>4</v>
      </c>
      <c r="AG59" s="33" t="s">
        <v>4</v>
      </c>
      <c r="AH59" s="33" t="s">
        <v>4</v>
      </c>
      <c r="AI59" s="33">
        <v>9.4987377781468965</v>
      </c>
      <c r="AJ59" s="33" t="s">
        <v>4</v>
      </c>
      <c r="AK59" s="33">
        <v>0</v>
      </c>
      <c r="AL59" s="9" t="s">
        <v>4</v>
      </c>
      <c r="AM59" s="15"/>
    </row>
    <row r="60" spans="1:39">
      <c r="A60" s="3">
        <v>41730</v>
      </c>
      <c r="B60" s="8">
        <v>-4.9189012499999976</v>
      </c>
      <c r="C60" s="33">
        <v>3.5455117390000019</v>
      </c>
      <c r="D60" s="9">
        <f t="shared" si="1"/>
        <v>7.7963429600000023</v>
      </c>
      <c r="E60" s="8">
        <v>15.798795000000002</v>
      </c>
      <c r="F60" s="33" t="s">
        <v>4</v>
      </c>
      <c r="G60" s="9">
        <f t="shared" si="0"/>
        <v>15.937468000000001</v>
      </c>
      <c r="H60" s="8">
        <v>89.417847000000009</v>
      </c>
      <c r="I60" s="33">
        <v>89.417847000000009</v>
      </c>
      <c r="J60" s="9">
        <f t="shared" si="2"/>
        <v>88.227806000000015</v>
      </c>
      <c r="K60" s="33" t="s">
        <v>4</v>
      </c>
      <c r="L60" s="33" t="s">
        <v>4</v>
      </c>
      <c r="M60" s="33" t="s">
        <v>4</v>
      </c>
      <c r="N60" s="33" t="s">
        <v>4</v>
      </c>
      <c r="O60" s="33" t="s">
        <v>4</v>
      </c>
      <c r="P60" s="33" t="s">
        <v>4</v>
      </c>
      <c r="Q60" s="33" t="s">
        <v>4</v>
      </c>
      <c r="R60" s="33" t="s">
        <v>4</v>
      </c>
      <c r="S60" s="33" t="s">
        <v>4</v>
      </c>
      <c r="T60" s="33" t="s">
        <v>4</v>
      </c>
      <c r="U60" s="33" t="s">
        <v>4</v>
      </c>
      <c r="V60" s="33" t="s">
        <v>4</v>
      </c>
      <c r="W60" s="33" t="s">
        <v>4</v>
      </c>
      <c r="X60" s="33" t="s">
        <v>4</v>
      </c>
      <c r="Y60" s="33">
        <v>40.636959826456476</v>
      </c>
      <c r="Z60" s="33" t="s">
        <v>4</v>
      </c>
      <c r="AA60" s="33">
        <v>13.95048048310206</v>
      </c>
      <c r="AB60" s="33" t="s">
        <v>4</v>
      </c>
      <c r="AC60" s="33">
        <v>30.699192002283372</v>
      </c>
      <c r="AD60" s="33" t="s">
        <v>4</v>
      </c>
      <c r="AE60" s="33">
        <v>1.0059668756128932</v>
      </c>
      <c r="AF60" s="33" t="s">
        <v>4</v>
      </c>
      <c r="AG60" s="33" t="s">
        <v>4</v>
      </c>
      <c r="AH60" s="33" t="s">
        <v>4</v>
      </c>
      <c r="AI60" s="33">
        <v>13.707400812545211</v>
      </c>
      <c r="AJ60" s="33" t="s">
        <v>4</v>
      </c>
      <c r="AK60" s="33">
        <v>0</v>
      </c>
      <c r="AL60" s="9" t="s">
        <v>4</v>
      </c>
      <c r="AM60" s="15"/>
    </row>
    <row r="61" spans="1:39">
      <c r="A61" s="3">
        <v>41821</v>
      </c>
      <c r="B61" s="8">
        <v>23.208348750000006</v>
      </c>
      <c r="C61" s="33">
        <v>4.7245023080000053</v>
      </c>
      <c r="D61" s="9">
        <f t="shared" si="1"/>
        <v>4.1350070235000036</v>
      </c>
      <c r="E61" s="8">
        <v>13.807808000000001</v>
      </c>
      <c r="F61" s="33" t="s">
        <v>4</v>
      </c>
      <c r="G61" s="9">
        <f t="shared" si="0"/>
        <v>14.803301500000002</v>
      </c>
      <c r="H61" s="8">
        <v>89.809047000000007</v>
      </c>
      <c r="I61" s="33">
        <v>89.809047000000007</v>
      </c>
      <c r="J61" s="9">
        <f t="shared" si="2"/>
        <v>89.613447000000008</v>
      </c>
      <c r="K61" s="33" t="s">
        <v>4</v>
      </c>
      <c r="L61" s="33" t="s">
        <v>4</v>
      </c>
      <c r="M61" s="33" t="s">
        <v>4</v>
      </c>
      <c r="N61" s="33" t="s">
        <v>4</v>
      </c>
      <c r="O61" s="33" t="s">
        <v>4</v>
      </c>
      <c r="P61" s="33" t="s">
        <v>4</v>
      </c>
      <c r="Q61" s="33" t="s">
        <v>4</v>
      </c>
      <c r="R61" s="33" t="s">
        <v>4</v>
      </c>
      <c r="S61" s="33" t="s">
        <v>4</v>
      </c>
      <c r="T61" s="33" t="s">
        <v>4</v>
      </c>
      <c r="U61" s="33" t="s">
        <v>4</v>
      </c>
      <c r="V61" s="33" t="s">
        <v>4</v>
      </c>
      <c r="W61" s="33" t="s">
        <v>4</v>
      </c>
      <c r="X61" s="33" t="s">
        <v>4</v>
      </c>
      <c r="Y61" s="33">
        <v>38.457101493983828</v>
      </c>
      <c r="Z61" s="33" t="s">
        <v>4</v>
      </c>
      <c r="AA61" s="33">
        <v>10.238829704369152</v>
      </c>
      <c r="AB61" s="33" t="s">
        <v>4</v>
      </c>
      <c r="AC61" s="33">
        <v>41.330476903835439</v>
      </c>
      <c r="AD61" s="33" t="s">
        <v>4</v>
      </c>
      <c r="AE61" s="33">
        <v>0.87854340402782949</v>
      </c>
      <c r="AF61" s="33" t="s">
        <v>4</v>
      </c>
      <c r="AG61" s="33" t="s">
        <v>4</v>
      </c>
      <c r="AH61" s="33" t="s">
        <v>4</v>
      </c>
      <c r="AI61" s="33">
        <v>7.9354632113541479</v>
      </c>
      <c r="AJ61" s="33" t="s">
        <v>4</v>
      </c>
      <c r="AK61" s="33">
        <v>1.1595852824296138</v>
      </c>
      <c r="AL61" s="9" t="s">
        <v>4</v>
      </c>
      <c r="AM61" s="15"/>
    </row>
    <row r="62" spans="1:39">
      <c r="A62" s="3">
        <v>41913</v>
      </c>
      <c r="B62" s="8">
        <v>10.636542750000002</v>
      </c>
      <c r="C62" s="33">
        <v>4.3334877430000018</v>
      </c>
      <c r="D62" s="9">
        <f t="shared" si="1"/>
        <v>4.528995025500004</v>
      </c>
      <c r="E62" s="8">
        <v>17.651969000000001</v>
      </c>
      <c r="F62" s="33" t="s">
        <v>4</v>
      </c>
      <c r="G62" s="9">
        <f t="shared" si="0"/>
        <v>15.729888500000001</v>
      </c>
      <c r="H62" s="8">
        <v>91.368384000000006</v>
      </c>
      <c r="I62" s="33">
        <v>91.368384000000006</v>
      </c>
      <c r="J62" s="9">
        <f t="shared" si="2"/>
        <v>90.588715500000006</v>
      </c>
      <c r="K62" s="33" t="s">
        <v>4</v>
      </c>
      <c r="L62" s="33" t="s">
        <v>4</v>
      </c>
      <c r="M62" s="33" t="s">
        <v>4</v>
      </c>
      <c r="N62" s="33" t="s">
        <v>4</v>
      </c>
      <c r="O62" s="33" t="s">
        <v>4</v>
      </c>
      <c r="P62" s="33" t="s">
        <v>4</v>
      </c>
      <c r="Q62" s="33" t="s">
        <v>4</v>
      </c>
      <c r="R62" s="33" t="s">
        <v>4</v>
      </c>
      <c r="S62" s="33" t="s">
        <v>4</v>
      </c>
      <c r="T62" s="33" t="s">
        <v>4</v>
      </c>
      <c r="U62" s="33" t="s">
        <v>4</v>
      </c>
      <c r="V62" s="33" t="s">
        <v>4</v>
      </c>
      <c r="W62" s="33" t="s">
        <v>4</v>
      </c>
      <c r="X62" s="33" t="s">
        <v>4</v>
      </c>
      <c r="Y62" s="33">
        <v>41.753045752722421</v>
      </c>
      <c r="Z62" s="33" t="s">
        <v>4</v>
      </c>
      <c r="AA62" s="33">
        <v>5.9319197449196652</v>
      </c>
      <c r="AB62" s="33" t="s">
        <v>4</v>
      </c>
      <c r="AC62" s="33">
        <v>32.602425049898748</v>
      </c>
      <c r="AD62" s="33" t="s">
        <v>4</v>
      </c>
      <c r="AE62" s="33">
        <v>2.6041944674958168</v>
      </c>
      <c r="AF62" s="33" t="s">
        <v>4</v>
      </c>
      <c r="AG62" s="33" t="s">
        <v>4</v>
      </c>
      <c r="AH62" s="33" t="s">
        <v>4</v>
      </c>
      <c r="AI62" s="33">
        <v>5.245024496501518</v>
      </c>
      <c r="AJ62" s="33" t="s">
        <v>4</v>
      </c>
      <c r="AK62" s="33">
        <v>11.863390488461835</v>
      </c>
      <c r="AL62" s="9" t="s">
        <v>4</v>
      </c>
      <c r="AM62" s="15"/>
    </row>
    <row r="63" spans="1:39">
      <c r="A63" s="3">
        <v>42005</v>
      </c>
      <c r="B63" s="8">
        <v>1.6109497500000014</v>
      </c>
      <c r="C63" s="33">
        <v>17.591664509000001</v>
      </c>
      <c r="D63" s="9">
        <f t="shared" si="1"/>
        <v>10.962576126000002</v>
      </c>
      <c r="E63" s="8">
        <v>12.510006000000001</v>
      </c>
      <c r="F63" s="33" t="s">
        <v>4</v>
      </c>
      <c r="G63" s="9">
        <f t="shared" si="0"/>
        <v>15.080987500000001</v>
      </c>
      <c r="H63" s="8">
        <v>88.665031000000013</v>
      </c>
      <c r="I63" s="33">
        <v>88.665031000000013</v>
      </c>
      <c r="J63" s="9">
        <f t="shared" si="2"/>
        <v>90.01670750000001</v>
      </c>
      <c r="K63" s="33" t="s">
        <v>4</v>
      </c>
      <c r="L63" s="33" t="s">
        <v>4</v>
      </c>
      <c r="M63" s="33" t="s">
        <v>4</v>
      </c>
      <c r="N63" s="33" t="s">
        <v>4</v>
      </c>
      <c r="O63" s="33" t="s">
        <v>4</v>
      </c>
      <c r="P63" s="33" t="s">
        <v>4</v>
      </c>
      <c r="Q63" s="33" t="s">
        <v>4</v>
      </c>
      <c r="R63" s="33" t="s">
        <v>4</v>
      </c>
      <c r="S63" s="33" t="s">
        <v>4</v>
      </c>
      <c r="T63" s="33" t="s">
        <v>4</v>
      </c>
      <c r="U63" s="33" t="s">
        <v>4</v>
      </c>
      <c r="V63" s="33" t="s">
        <v>4</v>
      </c>
      <c r="W63" s="33" t="s">
        <v>4</v>
      </c>
      <c r="X63" s="33" t="s">
        <v>4</v>
      </c>
      <c r="Y63" s="33">
        <v>37.415779089324779</v>
      </c>
      <c r="Z63" s="33" t="s">
        <v>4</v>
      </c>
      <c r="AA63" s="33">
        <v>5.1630356849678369</v>
      </c>
      <c r="AB63" s="33" t="s">
        <v>4</v>
      </c>
      <c r="AC63" s="33">
        <v>37.184597637273257</v>
      </c>
      <c r="AD63" s="33" t="s">
        <v>4</v>
      </c>
      <c r="AE63" s="33">
        <v>0.64129583618223895</v>
      </c>
      <c r="AF63" s="33" t="s">
        <v>4</v>
      </c>
      <c r="AG63" s="33" t="s">
        <v>4</v>
      </c>
      <c r="AH63" s="33" t="s">
        <v>4</v>
      </c>
      <c r="AI63" s="33">
        <v>19.595291752251882</v>
      </c>
      <c r="AJ63" s="33" t="s">
        <v>4</v>
      </c>
      <c r="AK63" s="33">
        <v>0</v>
      </c>
      <c r="AL63" s="9" t="s">
        <v>4</v>
      </c>
      <c r="AM63" s="15"/>
    </row>
    <row r="64" spans="1:39">
      <c r="A64" s="3">
        <v>42095</v>
      </c>
      <c r="B64" s="8">
        <v>-5.9463682499999972</v>
      </c>
      <c r="C64" s="33">
        <v>2.8930195710000035</v>
      </c>
      <c r="D64" s="9">
        <f t="shared" si="1"/>
        <v>10.242342040000002</v>
      </c>
      <c r="E64" s="8">
        <v>16.373305999999999</v>
      </c>
      <c r="F64" s="33" t="s">
        <v>4</v>
      </c>
      <c r="G64" s="9">
        <f t="shared" si="0"/>
        <v>14.441656</v>
      </c>
      <c r="H64" s="8">
        <v>91.512630000000016</v>
      </c>
      <c r="I64" s="33">
        <v>91.512630000000016</v>
      </c>
      <c r="J64" s="9">
        <f t="shared" si="2"/>
        <v>90.088830500000014</v>
      </c>
      <c r="K64" s="33" t="s">
        <v>4</v>
      </c>
      <c r="L64" s="33" t="s">
        <v>4</v>
      </c>
      <c r="M64" s="33" t="s">
        <v>4</v>
      </c>
      <c r="N64" s="33" t="s">
        <v>4</v>
      </c>
      <c r="O64" s="33" t="s">
        <v>4</v>
      </c>
      <c r="P64" s="33" t="s">
        <v>4</v>
      </c>
      <c r="Q64" s="33" t="s">
        <v>4</v>
      </c>
      <c r="R64" s="33" t="s">
        <v>4</v>
      </c>
      <c r="S64" s="33" t="s">
        <v>4</v>
      </c>
      <c r="T64" s="33" t="s">
        <v>4</v>
      </c>
      <c r="U64" s="33" t="s">
        <v>4</v>
      </c>
      <c r="V64" s="33" t="s">
        <v>4</v>
      </c>
      <c r="W64" s="33" t="s">
        <v>4</v>
      </c>
      <c r="X64" s="33" t="s">
        <v>4</v>
      </c>
      <c r="Y64" s="33">
        <v>36.164204473860821</v>
      </c>
      <c r="Z64" s="33" t="s">
        <v>4</v>
      </c>
      <c r="AA64" s="33">
        <v>11.412724330546856</v>
      </c>
      <c r="AB64" s="33" t="s">
        <v>4</v>
      </c>
      <c r="AC64" s="33">
        <v>34.907351828063405</v>
      </c>
      <c r="AD64" s="33" t="s">
        <v>4</v>
      </c>
      <c r="AE64" s="33">
        <v>0.72805900759440978</v>
      </c>
      <c r="AF64" s="33" t="s">
        <v>4</v>
      </c>
      <c r="AG64" s="33" t="s">
        <v>4</v>
      </c>
      <c r="AH64" s="33" t="s">
        <v>4</v>
      </c>
      <c r="AI64" s="33">
        <v>11.495561659711374</v>
      </c>
      <c r="AJ64" s="33" t="s">
        <v>4</v>
      </c>
      <c r="AK64" s="33">
        <v>5.2920987002231286</v>
      </c>
      <c r="AL64" s="9" t="s">
        <v>4</v>
      </c>
      <c r="AM64" s="15"/>
    </row>
    <row r="65" spans="1:39">
      <c r="A65" s="3">
        <v>42186</v>
      </c>
      <c r="B65" s="8">
        <v>33.638634000000003</v>
      </c>
      <c r="C65" s="33">
        <v>14.698576514000003</v>
      </c>
      <c r="D65" s="9">
        <f t="shared" si="1"/>
        <v>8.7957980425000031</v>
      </c>
      <c r="E65" s="8">
        <v>7.1509260000000001</v>
      </c>
      <c r="F65" s="33" t="s">
        <v>4</v>
      </c>
      <c r="G65" s="9">
        <f t="shared" si="0"/>
        <v>11.762115999999999</v>
      </c>
      <c r="H65" s="8">
        <v>92.012665249999998</v>
      </c>
      <c r="I65" s="33">
        <v>92.012665249999998</v>
      </c>
      <c r="J65" s="9">
        <f t="shared" si="2"/>
        <v>91.762647625</v>
      </c>
      <c r="K65" s="33" t="s">
        <v>4</v>
      </c>
      <c r="L65" s="33" t="s">
        <v>4</v>
      </c>
      <c r="M65" s="33" t="s">
        <v>4</v>
      </c>
      <c r="N65" s="33" t="s">
        <v>4</v>
      </c>
      <c r="O65" s="33" t="s">
        <v>4</v>
      </c>
      <c r="P65" s="33" t="s">
        <v>4</v>
      </c>
      <c r="Q65" s="33" t="s">
        <v>4</v>
      </c>
      <c r="R65" s="33" t="s">
        <v>4</v>
      </c>
      <c r="S65" s="33" t="s">
        <v>4</v>
      </c>
      <c r="T65" s="33" t="s">
        <v>4</v>
      </c>
      <c r="U65" s="33" t="s">
        <v>4</v>
      </c>
      <c r="V65" s="33" t="s">
        <v>4</v>
      </c>
      <c r="W65" s="33" t="s">
        <v>4</v>
      </c>
      <c r="X65" s="33" t="s">
        <v>4</v>
      </c>
      <c r="Y65" s="33">
        <v>30.560465937102695</v>
      </c>
      <c r="Z65" s="33" t="s">
        <v>4</v>
      </c>
      <c r="AA65" s="33">
        <v>11.231917637281729</v>
      </c>
      <c r="AB65" s="33" t="s">
        <v>4</v>
      </c>
      <c r="AC65" s="33">
        <v>17.062481665998746</v>
      </c>
      <c r="AD65" s="33" t="s">
        <v>4</v>
      </c>
      <c r="AE65" s="33">
        <v>9.183375553758589</v>
      </c>
      <c r="AF65" s="33" t="s">
        <v>4</v>
      </c>
      <c r="AG65" s="33" t="s">
        <v>4</v>
      </c>
      <c r="AH65" s="33" t="s">
        <v>4</v>
      </c>
      <c r="AI65" s="33">
        <v>31.961759205858236</v>
      </c>
      <c r="AJ65" s="33" t="s">
        <v>4</v>
      </c>
      <c r="AK65" s="33">
        <v>0</v>
      </c>
      <c r="AL65" s="9" t="s">
        <v>4</v>
      </c>
      <c r="AM65" s="15"/>
    </row>
    <row r="66" spans="1:39">
      <c r="A66" s="3">
        <v>42278</v>
      </c>
      <c r="B66" s="8">
        <v>14.858019000000001</v>
      </c>
      <c r="C66" s="33">
        <v>9.8027195650000003</v>
      </c>
      <c r="D66" s="9">
        <f t="shared" si="1"/>
        <v>12.250648039500001</v>
      </c>
      <c r="E66" s="8">
        <v>6.5910100000000007</v>
      </c>
      <c r="F66" s="33" t="s">
        <v>4</v>
      </c>
      <c r="G66" s="9">
        <f t="shared" si="0"/>
        <v>6.8709680000000004</v>
      </c>
      <c r="H66" s="8">
        <v>91.963665250000005</v>
      </c>
      <c r="I66" s="33">
        <v>91.963665250000005</v>
      </c>
      <c r="J66" s="9">
        <f t="shared" si="2"/>
        <v>91.988165250000009</v>
      </c>
      <c r="K66" s="33" t="s">
        <v>4</v>
      </c>
      <c r="L66" s="33" t="s">
        <v>4</v>
      </c>
      <c r="M66" s="33" t="s">
        <v>4</v>
      </c>
      <c r="N66" s="33" t="s">
        <v>4</v>
      </c>
      <c r="O66" s="33" t="s">
        <v>4</v>
      </c>
      <c r="P66" s="33" t="s">
        <v>4</v>
      </c>
      <c r="Q66" s="33" t="s">
        <v>4</v>
      </c>
      <c r="R66" s="33" t="s">
        <v>4</v>
      </c>
      <c r="S66" s="33" t="s">
        <v>4</v>
      </c>
      <c r="T66" s="33" t="s">
        <v>4</v>
      </c>
      <c r="U66" s="33" t="s">
        <v>4</v>
      </c>
      <c r="V66" s="33" t="s">
        <v>4</v>
      </c>
      <c r="W66" s="33" t="s">
        <v>4</v>
      </c>
      <c r="X66" s="33" t="s">
        <v>4</v>
      </c>
      <c r="Y66" s="33">
        <v>24.902595292872292</v>
      </c>
      <c r="Z66" s="33" t="s">
        <v>4</v>
      </c>
      <c r="AA66" s="33">
        <v>3.6198843249022485</v>
      </c>
      <c r="AB66" s="33" t="s">
        <v>4</v>
      </c>
      <c r="AC66" s="33">
        <v>40.41255140119285</v>
      </c>
      <c r="AD66" s="33" t="s">
        <v>4</v>
      </c>
      <c r="AE66" s="33">
        <v>6.4761785992369019</v>
      </c>
      <c r="AF66" s="33" t="s">
        <v>4</v>
      </c>
      <c r="AG66" s="33" t="s">
        <v>4</v>
      </c>
      <c r="AH66" s="33" t="s">
        <v>4</v>
      </c>
      <c r="AI66" s="33">
        <v>24.588790381795715</v>
      </c>
      <c r="AJ66" s="33" t="s">
        <v>4</v>
      </c>
      <c r="AK66" s="33">
        <v>0</v>
      </c>
      <c r="AL66" s="9" t="s">
        <v>4</v>
      </c>
      <c r="AM66" s="15"/>
    </row>
    <row r="67" spans="1:39">
      <c r="A67" s="3">
        <v>42370</v>
      </c>
      <c r="B67" s="8">
        <v>-2.0349249999999994</v>
      </c>
      <c r="C67" s="33">
        <v>12.643261972000001</v>
      </c>
      <c r="D67" s="9">
        <f t="shared" si="1"/>
        <v>11.222990768500001</v>
      </c>
      <c r="E67" s="8">
        <v>7.3904980000000009</v>
      </c>
      <c r="F67" s="33" t="s">
        <v>4</v>
      </c>
      <c r="G67" s="9">
        <f t="shared" si="0"/>
        <v>6.9907540000000008</v>
      </c>
      <c r="H67" s="8">
        <v>91.747852250000008</v>
      </c>
      <c r="I67" s="33">
        <v>91.747852250000008</v>
      </c>
      <c r="J67" s="9">
        <f t="shared" si="2"/>
        <v>91.855758750000007</v>
      </c>
      <c r="K67" s="33" t="s">
        <v>4</v>
      </c>
      <c r="L67" s="33" t="s">
        <v>4</v>
      </c>
      <c r="M67" s="33" t="s">
        <v>4</v>
      </c>
      <c r="N67" s="33" t="s">
        <v>4</v>
      </c>
      <c r="O67" s="33" t="s">
        <v>4</v>
      </c>
      <c r="P67" s="33" t="s">
        <v>4</v>
      </c>
      <c r="Q67" s="33" t="s">
        <v>4</v>
      </c>
      <c r="R67" s="33" t="s">
        <v>4</v>
      </c>
      <c r="S67" s="33" t="s">
        <v>4</v>
      </c>
      <c r="T67" s="33" t="s">
        <v>4</v>
      </c>
      <c r="U67" s="33" t="s">
        <v>4</v>
      </c>
      <c r="V67" s="33" t="s">
        <v>4</v>
      </c>
      <c r="W67" s="33" t="s">
        <v>4</v>
      </c>
      <c r="X67" s="33" t="s">
        <v>4</v>
      </c>
      <c r="Y67" s="33">
        <v>22.289030888579909</v>
      </c>
      <c r="Z67" s="33" t="s">
        <v>4</v>
      </c>
      <c r="AA67" s="33">
        <v>4.244969995977506</v>
      </c>
      <c r="AB67" s="33" t="s">
        <v>4</v>
      </c>
      <c r="AC67" s="33">
        <v>28.903678975566876</v>
      </c>
      <c r="AD67" s="33" t="s">
        <v>4</v>
      </c>
      <c r="AE67" s="33">
        <v>0.72805900759440967</v>
      </c>
      <c r="AF67" s="33" t="s">
        <v>4</v>
      </c>
      <c r="AG67" s="33" t="s">
        <v>4</v>
      </c>
      <c r="AH67" s="33" t="s">
        <v>4</v>
      </c>
      <c r="AI67" s="33">
        <v>35.491999613490258</v>
      </c>
      <c r="AJ67" s="33" t="s">
        <v>4</v>
      </c>
      <c r="AK67" s="33">
        <v>8.3422615187910516</v>
      </c>
      <c r="AL67" s="9" t="s">
        <v>4</v>
      </c>
      <c r="AM67" s="15"/>
    </row>
    <row r="68" spans="1:39">
      <c r="A68" s="3" t="s">
        <v>435</v>
      </c>
      <c r="B68" s="8">
        <v>5.8199910000000008</v>
      </c>
      <c r="C68" s="33">
        <v>15.016957056000003</v>
      </c>
      <c r="D68" s="9">
        <f t="shared" si="1"/>
        <v>13.830109514000002</v>
      </c>
      <c r="E68" s="8">
        <v>7.3766870000000004</v>
      </c>
      <c r="F68" s="33" t="s">
        <v>4</v>
      </c>
      <c r="G68" s="9">
        <f t="shared" si="0"/>
        <v>7.3835925000000007</v>
      </c>
      <c r="H68" s="8">
        <v>90.152238250000011</v>
      </c>
      <c r="I68" s="33">
        <v>90.152238250000011</v>
      </c>
      <c r="J68" s="9">
        <f t="shared" si="2"/>
        <v>90.950045250000016</v>
      </c>
      <c r="K68" s="33" t="s">
        <v>4</v>
      </c>
      <c r="L68" s="33" t="s">
        <v>4</v>
      </c>
      <c r="M68" s="33" t="s">
        <v>4</v>
      </c>
      <c r="N68" s="33" t="s">
        <v>4</v>
      </c>
      <c r="O68" s="33" t="s">
        <v>4</v>
      </c>
      <c r="P68" s="33" t="s">
        <v>4</v>
      </c>
      <c r="Q68" s="33" t="s">
        <v>4</v>
      </c>
      <c r="R68" s="33" t="s">
        <v>4</v>
      </c>
      <c r="S68" s="33" t="s">
        <v>4</v>
      </c>
      <c r="T68" s="33" t="s">
        <v>4</v>
      </c>
      <c r="U68" s="33" t="s">
        <v>4</v>
      </c>
      <c r="V68" s="33" t="s">
        <v>4</v>
      </c>
      <c r="W68" s="33" t="s">
        <v>4</v>
      </c>
      <c r="X68" s="33" t="s">
        <v>4</v>
      </c>
      <c r="Y68" s="33">
        <v>46.213713284694741</v>
      </c>
      <c r="Z68" s="33" t="s">
        <v>4</v>
      </c>
      <c r="AA68" s="33">
        <v>3.8600415296377513</v>
      </c>
      <c r="AB68" s="33" t="s">
        <v>4</v>
      </c>
      <c r="AC68" s="33">
        <v>24.725804915058873</v>
      </c>
      <c r="AD68" s="33" t="s">
        <v>4</v>
      </c>
      <c r="AE68" s="33">
        <v>0.70316109457638443</v>
      </c>
      <c r="AF68" s="33" t="s">
        <v>4</v>
      </c>
      <c r="AG68" s="33" t="s">
        <v>4</v>
      </c>
      <c r="AH68" s="33" t="s">
        <v>4</v>
      </c>
      <c r="AI68" s="33">
        <v>24.497279176032247</v>
      </c>
      <c r="AJ68" s="33" t="s">
        <v>4</v>
      </c>
      <c r="AK68" s="33">
        <v>0</v>
      </c>
      <c r="AL68" s="9" t="s">
        <v>4</v>
      </c>
      <c r="AM68" s="15"/>
    </row>
    <row r="69" spans="1:39">
      <c r="A69" s="3" t="s">
        <v>436</v>
      </c>
      <c r="B69" s="8">
        <v>34.337215999999998</v>
      </c>
      <c r="C69" s="33">
        <v>15.578936459999998</v>
      </c>
      <c r="D69" s="9">
        <f t="shared" si="1"/>
        <v>15.297946758</v>
      </c>
      <c r="E69" s="8">
        <v>4.3559540000000005</v>
      </c>
      <c r="F69" s="33" t="s">
        <v>4</v>
      </c>
      <c r="G69" s="9">
        <f t="shared" si="0"/>
        <v>5.8663205000000005</v>
      </c>
      <c r="H69" s="8">
        <v>92.274063249999998</v>
      </c>
      <c r="I69" s="33">
        <v>92.274063249999998</v>
      </c>
      <c r="J69" s="9">
        <f t="shared" si="2"/>
        <v>91.213150750000011</v>
      </c>
      <c r="K69" s="33" t="s">
        <v>4</v>
      </c>
      <c r="L69" s="33" t="s">
        <v>4</v>
      </c>
      <c r="M69" s="33" t="s">
        <v>4</v>
      </c>
      <c r="N69" s="33" t="s">
        <v>4</v>
      </c>
      <c r="O69" s="33" t="s">
        <v>4</v>
      </c>
      <c r="P69" s="33" t="s">
        <v>4</v>
      </c>
      <c r="Q69" s="33" t="s">
        <v>4</v>
      </c>
      <c r="R69" s="33" t="s">
        <v>4</v>
      </c>
      <c r="S69" s="33" t="s">
        <v>4</v>
      </c>
      <c r="T69" s="33" t="s">
        <v>4</v>
      </c>
      <c r="U69" s="33" t="s">
        <v>4</v>
      </c>
      <c r="V69" s="33" t="s">
        <v>4</v>
      </c>
      <c r="W69" s="33" t="s">
        <v>4</v>
      </c>
      <c r="X69" s="33" t="s">
        <v>4</v>
      </c>
      <c r="Y69" s="33">
        <v>30.793004358803021</v>
      </c>
      <c r="Z69" s="33" t="s">
        <v>4</v>
      </c>
      <c r="AA69" s="33">
        <v>3.8681800672953641</v>
      </c>
      <c r="AB69" s="33" t="s">
        <v>4</v>
      </c>
      <c r="AC69" s="33">
        <v>26.131851607142654</v>
      </c>
      <c r="AD69" s="33" t="s">
        <v>4</v>
      </c>
      <c r="AE69" s="33">
        <v>1.1466281327557337</v>
      </c>
      <c r="AF69" s="33" t="s">
        <v>4</v>
      </c>
      <c r="AG69" s="33" t="s">
        <v>4</v>
      </c>
      <c r="AH69" s="33" t="s">
        <v>4</v>
      </c>
      <c r="AI69" s="33">
        <v>38.060335834003226</v>
      </c>
      <c r="AJ69" s="33" t="s">
        <v>4</v>
      </c>
      <c r="AK69" s="33">
        <v>0</v>
      </c>
      <c r="AL69" s="9" t="s">
        <v>4</v>
      </c>
      <c r="AM69" s="15"/>
    </row>
    <row r="70" spans="1:39">
      <c r="A70" s="3" t="s">
        <v>437</v>
      </c>
      <c r="B70" s="8">
        <v>19.316183000000002</v>
      </c>
      <c r="C70" s="33">
        <v>14.699102140000003</v>
      </c>
      <c r="D70" s="9">
        <f t="shared" si="1"/>
        <v>15.139019300000001</v>
      </c>
      <c r="E70" s="8">
        <v>3.5746099999999998</v>
      </c>
      <c r="F70" s="33" t="s">
        <v>4</v>
      </c>
      <c r="G70" s="9">
        <f t="shared" si="0"/>
        <v>3.9652820000000002</v>
      </c>
      <c r="H70" s="8">
        <v>92.646022250000001</v>
      </c>
      <c r="I70" s="33">
        <v>92.646022250000001</v>
      </c>
      <c r="J70" s="9">
        <f t="shared" si="2"/>
        <v>92.46004275</v>
      </c>
      <c r="K70" s="33" t="s">
        <v>4</v>
      </c>
      <c r="L70" s="33" t="s">
        <v>4</v>
      </c>
      <c r="M70" s="33" t="s">
        <v>4</v>
      </c>
      <c r="N70" s="33" t="s">
        <v>4</v>
      </c>
      <c r="O70" s="33" t="s">
        <v>4</v>
      </c>
      <c r="P70" s="33" t="s">
        <v>4</v>
      </c>
      <c r="Q70" s="33" t="s">
        <v>4</v>
      </c>
      <c r="R70" s="33" t="s">
        <v>4</v>
      </c>
      <c r="S70" s="33" t="s">
        <v>4</v>
      </c>
      <c r="T70" s="33" t="s">
        <v>4</v>
      </c>
      <c r="U70" s="33" t="s">
        <v>4</v>
      </c>
      <c r="V70" s="33" t="s">
        <v>4</v>
      </c>
      <c r="W70" s="33" t="s">
        <v>4</v>
      </c>
      <c r="X70" s="33" t="s">
        <v>4</v>
      </c>
      <c r="Y70" s="33">
        <v>11.027323200117568</v>
      </c>
      <c r="Z70" s="33" t="s">
        <v>4</v>
      </c>
      <c r="AA70" s="33">
        <v>3.4661113511404529</v>
      </c>
      <c r="AB70" s="33" t="s">
        <v>4</v>
      </c>
      <c r="AC70" s="33">
        <v>34.416423611152339</v>
      </c>
      <c r="AD70" s="33" t="s">
        <v>4</v>
      </c>
      <c r="AE70" s="33">
        <v>2.8722139718361501</v>
      </c>
      <c r="AF70" s="33" t="s">
        <v>4</v>
      </c>
      <c r="AG70" s="33" t="s">
        <v>4</v>
      </c>
      <c r="AH70" s="33" t="s">
        <v>4</v>
      </c>
      <c r="AI70" s="33">
        <v>48.217927865753495</v>
      </c>
      <c r="AJ70" s="33" t="s">
        <v>4</v>
      </c>
      <c r="AK70" s="33">
        <v>0</v>
      </c>
      <c r="AL70" s="9" t="s">
        <v>4</v>
      </c>
      <c r="AM70" s="15"/>
    </row>
    <row r="71" spans="1:39">
      <c r="A71" s="3" t="s">
        <v>438</v>
      </c>
      <c r="B71" s="8">
        <v>2.5897800000000006</v>
      </c>
      <c r="C71" s="33">
        <v>16.188333832000001</v>
      </c>
      <c r="D71" s="9">
        <f t="shared" si="1"/>
        <v>15.443717986000003</v>
      </c>
      <c r="E71" s="8">
        <v>6.3845349999999996</v>
      </c>
      <c r="F71" s="33" t="s">
        <v>4</v>
      </c>
      <c r="G71" s="9">
        <f t="shared" si="0"/>
        <v>4.9795724999999997</v>
      </c>
      <c r="H71" s="8">
        <v>92.217067249999999</v>
      </c>
      <c r="I71" s="33">
        <v>92.217067249999999</v>
      </c>
      <c r="J71" s="9">
        <f t="shared" si="2"/>
        <v>92.43154475</v>
      </c>
      <c r="K71" s="33" t="s">
        <v>4</v>
      </c>
      <c r="L71" s="33" t="s">
        <v>4</v>
      </c>
      <c r="M71" s="33" t="s">
        <v>4</v>
      </c>
      <c r="N71" s="33" t="s">
        <v>4</v>
      </c>
      <c r="O71" s="33" t="s">
        <v>4</v>
      </c>
      <c r="P71" s="33" t="s">
        <v>4</v>
      </c>
      <c r="Q71" s="33" t="s">
        <v>4</v>
      </c>
      <c r="R71" s="33" t="s">
        <v>4</v>
      </c>
      <c r="S71" s="33" t="s">
        <v>4</v>
      </c>
      <c r="T71" s="33" t="s">
        <v>4</v>
      </c>
      <c r="U71" s="33" t="s">
        <v>4</v>
      </c>
      <c r="V71" s="33" t="s">
        <v>4</v>
      </c>
      <c r="W71" s="33" t="s">
        <v>4</v>
      </c>
      <c r="X71" s="33" t="s">
        <v>4</v>
      </c>
      <c r="Y71" s="33">
        <v>11.876625969496294</v>
      </c>
      <c r="Z71" s="33" t="s">
        <v>4</v>
      </c>
      <c r="AA71" s="33">
        <v>4.8952018400884558</v>
      </c>
      <c r="AB71" s="33" t="s">
        <v>4</v>
      </c>
      <c r="AC71" s="33">
        <v>11.459694876025894</v>
      </c>
      <c r="AD71" s="33" t="s">
        <v>4</v>
      </c>
      <c r="AE71" s="33">
        <v>8.601567862563666</v>
      </c>
      <c r="AF71" s="33" t="s">
        <v>4</v>
      </c>
      <c r="AG71" s="33" t="s">
        <v>4</v>
      </c>
      <c r="AH71" s="33" t="s">
        <v>4</v>
      </c>
      <c r="AI71" s="33">
        <v>63.166909451825703</v>
      </c>
      <c r="AJ71" s="33" t="s">
        <v>4</v>
      </c>
      <c r="AK71" s="33">
        <v>0</v>
      </c>
      <c r="AL71" s="9" t="s">
        <v>4</v>
      </c>
      <c r="AM71" s="15"/>
    </row>
    <row r="72" spans="1:39">
      <c r="A72" s="3" t="s">
        <v>439</v>
      </c>
      <c r="B72" s="8">
        <v>13.537723</v>
      </c>
      <c r="C72" s="33">
        <v>23.261147506</v>
      </c>
      <c r="D72" s="9">
        <f t="shared" si="1"/>
        <v>19.724740668999999</v>
      </c>
      <c r="E72" s="8">
        <v>3.1533449999999998</v>
      </c>
      <c r="F72" s="33" t="s">
        <v>4</v>
      </c>
      <c r="G72" s="9">
        <f t="shared" si="0"/>
        <v>4.7689399999999997</v>
      </c>
      <c r="H72" s="8">
        <v>91.888052250000001</v>
      </c>
      <c r="I72" s="33">
        <v>91.888052250000001</v>
      </c>
      <c r="J72" s="9">
        <f t="shared" si="2"/>
        <v>92.05255975</v>
      </c>
      <c r="K72" s="33" t="s">
        <v>4</v>
      </c>
      <c r="L72" s="33" t="s">
        <v>4</v>
      </c>
      <c r="M72" s="33" t="s">
        <v>4</v>
      </c>
      <c r="N72" s="33" t="s">
        <v>4</v>
      </c>
      <c r="O72" s="33" t="s">
        <v>4</v>
      </c>
      <c r="P72" s="33" t="s">
        <v>4</v>
      </c>
      <c r="Q72" s="33" t="s">
        <v>4</v>
      </c>
      <c r="R72" s="33" t="s">
        <v>4</v>
      </c>
      <c r="S72" s="33" t="s">
        <v>4</v>
      </c>
      <c r="T72" s="33" t="s">
        <v>4</v>
      </c>
      <c r="U72" s="33" t="s">
        <v>4</v>
      </c>
      <c r="V72" s="33" t="s">
        <v>4</v>
      </c>
      <c r="W72" s="33" t="s">
        <v>4</v>
      </c>
      <c r="X72" s="33" t="s">
        <v>4</v>
      </c>
      <c r="Y72" s="33">
        <v>33.492688850607067</v>
      </c>
      <c r="Z72" s="33" t="s">
        <v>4</v>
      </c>
      <c r="AA72" s="33">
        <v>6.3748681427961511</v>
      </c>
      <c r="AB72" s="33" t="s">
        <v>4</v>
      </c>
      <c r="AC72" s="33">
        <v>9.4378394448450891</v>
      </c>
      <c r="AD72" s="33" t="s">
        <v>4</v>
      </c>
      <c r="AE72" s="33">
        <v>4.1234306319792271</v>
      </c>
      <c r="AF72" s="33" t="s">
        <v>4</v>
      </c>
      <c r="AG72" s="33" t="s">
        <v>4</v>
      </c>
      <c r="AH72" s="33" t="s">
        <v>4</v>
      </c>
      <c r="AI72" s="33">
        <v>46.571172929772473</v>
      </c>
      <c r="AJ72" s="33" t="s">
        <v>4</v>
      </c>
      <c r="AK72" s="33">
        <v>0</v>
      </c>
      <c r="AL72" s="9" t="s">
        <v>4</v>
      </c>
      <c r="AM72" s="15"/>
    </row>
    <row r="73" spans="1:39">
      <c r="A73" s="3" t="s">
        <v>440</v>
      </c>
      <c r="B73" s="8">
        <v>37.262086000000004</v>
      </c>
      <c r="C73" s="33">
        <v>18.968407480000003</v>
      </c>
      <c r="D73" s="9">
        <f t="shared" si="1"/>
        <v>21.114777493000002</v>
      </c>
      <c r="E73" s="8">
        <v>4.6693169999999995</v>
      </c>
      <c r="F73" s="33" t="s">
        <v>4</v>
      </c>
      <c r="G73" s="9">
        <f t="shared" si="0"/>
        <v>3.9113309999999997</v>
      </c>
      <c r="H73" s="8">
        <v>92.393454250000005</v>
      </c>
      <c r="I73" s="33">
        <v>92.393454250000005</v>
      </c>
      <c r="J73" s="9">
        <f t="shared" si="2"/>
        <v>92.140753250000003</v>
      </c>
      <c r="K73" s="33" t="s">
        <v>4</v>
      </c>
      <c r="L73" s="33" t="s">
        <v>4</v>
      </c>
      <c r="M73" s="33" t="s">
        <v>4</v>
      </c>
      <c r="N73" s="33" t="s">
        <v>4</v>
      </c>
      <c r="O73" s="33" t="s">
        <v>4</v>
      </c>
      <c r="P73" s="33" t="s">
        <v>4</v>
      </c>
      <c r="Q73" s="33" t="s">
        <v>4</v>
      </c>
      <c r="R73" s="33" t="s">
        <v>4</v>
      </c>
      <c r="S73" s="33" t="s">
        <v>4</v>
      </c>
      <c r="T73" s="33" t="s">
        <v>4</v>
      </c>
      <c r="U73" s="33" t="s">
        <v>4</v>
      </c>
      <c r="V73" s="33" t="s">
        <v>4</v>
      </c>
      <c r="W73" s="33" t="s">
        <v>4</v>
      </c>
      <c r="X73" s="33" t="s">
        <v>4</v>
      </c>
      <c r="Y73" s="33">
        <v>12.360052533719751</v>
      </c>
      <c r="Z73" s="33" t="s">
        <v>4</v>
      </c>
      <c r="AA73" s="33">
        <v>12.878706002908141</v>
      </c>
      <c r="AB73" s="33" t="s">
        <v>4</v>
      </c>
      <c r="AC73" s="33">
        <v>19.024666813207251</v>
      </c>
      <c r="AD73" s="33" t="s">
        <v>4</v>
      </c>
      <c r="AE73" s="33">
        <v>9.7803476453863585</v>
      </c>
      <c r="AF73" s="33" t="s">
        <v>4</v>
      </c>
      <c r="AG73" s="33" t="s">
        <v>4</v>
      </c>
      <c r="AH73" s="33" t="s">
        <v>4</v>
      </c>
      <c r="AI73" s="33">
        <v>45.956227004778491</v>
      </c>
      <c r="AJ73" s="33" t="s">
        <v>4</v>
      </c>
      <c r="AK73" s="33">
        <v>0</v>
      </c>
      <c r="AL73" s="9" t="s">
        <v>4</v>
      </c>
      <c r="AM73" s="15"/>
    </row>
    <row r="74" spans="1:39">
      <c r="A74" s="3" t="s">
        <v>441</v>
      </c>
      <c r="B74" s="8">
        <v>27.893979000000002</v>
      </c>
      <c r="C74" s="33">
        <v>22.959287569000001</v>
      </c>
      <c r="D74" s="9">
        <f t="shared" si="1"/>
        <v>20.963847524500004</v>
      </c>
      <c r="E74" s="8">
        <v>1.4023669999999999</v>
      </c>
      <c r="F74" s="33" t="s">
        <v>4</v>
      </c>
      <c r="G74" s="9">
        <f t="shared" ref="G74:G92" si="3">AVERAGE(E73:E74)</f>
        <v>3.0358419999999997</v>
      </c>
      <c r="H74" s="8">
        <v>93.236039250000005</v>
      </c>
      <c r="I74" s="33">
        <v>93.236039250000005</v>
      </c>
      <c r="J74" s="9">
        <f t="shared" si="2"/>
        <v>92.814746750000012</v>
      </c>
      <c r="K74" s="33" t="s">
        <v>4</v>
      </c>
      <c r="L74" s="33" t="s">
        <v>4</v>
      </c>
      <c r="M74" s="33" t="s">
        <v>4</v>
      </c>
      <c r="N74" s="33" t="s">
        <v>4</v>
      </c>
      <c r="O74" s="33" t="s">
        <v>4</v>
      </c>
      <c r="P74" s="33" t="s">
        <v>4</v>
      </c>
      <c r="Q74" s="33" t="s">
        <v>4</v>
      </c>
      <c r="R74" s="33" t="s">
        <v>4</v>
      </c>
      <c r="S74" s="33" t="s">
        <v>4</v>
      </c>
      <c r="T74" s="33" t="s">
        <v>4</v>
      </c>
      <c r="U74" s="33" t="s">
        <v>4</v>
      </c>
      <c r="V74" s="33" t="s">
        <v>4</v>
      </c>
      <c r="W74" s="33" t="s">
        <v>4</v>
      </c>
      <c r="X74" s="33" t="s">
        <v>4</v>
      </c>
      <c r="Y74" s="33">
        <v>11.527605505549861</v>
      </c>
      <c r="Z74" s="33" t="s">
        <v>4</v>
      </c>
      <c r="AA74" s="33">
        <v>9.8934381460318246</v>
      </c>
      <c r="AB74" s="33" t="s">
        <v>4</v>
      </c>
      <c r="AC74" s="33">
        <v>19.279239379063782</v>
      </c>
      <c r="AD74" s="33" t="s">
        <v>4</v>
      </c>
      <c r="AE74" s="33">
        <v>2.3961695911137584</v>
      </c>
      <c r="AF74" s="33" t="s">
        <v>4</v>
      </c>
      <c r="AG74" s="33" t="s">
        <v>4</v>
      </c>
      <c r="AH74" s="33" t="s">
        <v>4</v>
      </c>
      <c r="AI74" s="33">
        <v>56.903547378240781</v>
      </c>
      <c r="AJ74" s="33" t="s">
        <v>4</v>
      </c>
      <c r="AK74" s="33">
        <v>0</v>
      </c>
      <c r="AL74" s="9" t="s">
        <v>4</v>
      </c>
      <c r="AM74" s="15"/>
    </row>
    <row r="75" spans="1:39">
      <c r="A75" s="3" t="s">
        <v>442</v>
      </c>
      <c r="B75" s="8">
        <v>5.317730000000001</v>
      </c>
      <c r="C75" s="33">
        <v>18.288205860000001</v>
      </c>
      <c r="D75" s="9">
        <f t="shared" ref="D75:D92" si="4">AVERAGE(C74:C75)</f>
        <v>20.623746714500001</v>
      </c>
      <c r="E75" s="8">
        <v>2.1057090000000001</v>
      </c>
      <c r="F75" s="33" t="s">
        <v>4</v>
      </c>
      <c r="G75" s="9">
        <f t="shared" si="3"/>
        <v>1.754038</v>
      </c>
      <c r="H75" s="8">
        <v>94.265830250000008</v>
      </c>
      <c r="I75" s="33">
        <v>94.265830250000008</v>
      </c>
      <c r="J75" s="9">
        <f t="shared" si="2"/>
        <v>93.750934749999999</v>
      </c>
      <c r="K75" s="33" t="s">
        <v>4</v>
      </c>
      <c r="L75" s="33" t="s">
        <v>4</v>
      </c>
      <c r="M75" s="33" t="s">
        <v>4</v>
      </c>
      <c r="N75" s="33" t="s">
        <v>4</v>
      </c>
      <c r="O75" s="33" t="s">
        <v>4</v>
      </c>
      <c r="P75" s="33" t="s">
        <v>4</v>
      </c>
      <c r="Q75" s="33" t="s">
        <v>4</v>
      </c>
      <c r="R75" s="33" t="s">
        <v>4</v>
      </c>
      <c r="S75" s="33" t="s">
        <v>4</v>
      </c>
      <c r="T75" s="33" t="s">
        <v>4</v>
      </c>
      <c r="U75" s="33" t="s">
        <v>4</v>
      </c>
      <c r="V75" s="33" t="s">
        <v>4</v>
      </c>
      <c r="W75" s="33" t="s">
        <v>4</v>
      </c>
      <c r="X75" s="33" t="s">
        <v>4</v>
      </c>
      <c r="Y75" s="33">
        <v>9.0032987022662869</v>
      </c>
      <c r="Z75" s="33" t="s">
        <v>4</v>
      </c>
      <c r="AA75" s="33">
        <v>3.6262297087552158</v>
      </c>
      <c r="AB75" s="33" t="s">
        <v>4</v>
      </c>
      <c r="AC75" s="33">
        <v>46.851665790861482</v>
      </c>
      <c r="AD75" s="33" t="s">
        <v>4</v>
      </c>
      <c r="AE75" s="33">
        <v>6.6215946157531977</v>
      </c>
      <c r="AF75" s="33" t="s">
        <v>4</v>
      </c>
      <c r="AG75" s="33" t="s">
        <v>4</v>
      </c>
      <c r="AH75" s="33" t="s">
        <v>4</v>
      </c>
      <c r="AI75" s="33">
        <v>33.897211182363826</v>
      </c>
      <c r="AJ75" s="33" t="s">
        <v>4</v>
      </c>
      <c r="AK75" s="33">
        <v>0</v>
      </c>
      <c r="AL75" s="9" t="s">
        <v>4</v>
      </c>
      <c r="AM75" s="15"/>
    </row>
    <row r="76" spans="1:39">
      <c r="A76" s="3" t="s">
        <v>443</v>
      </c>
      <c r="B76" s="8">
        <v>5.6242680000000007</v>
      </c>
      <c r="C76" s="33">
        <v>15.793910873000002</v>
      </c>
      <c r="D76" s="9">
        <f t="shared" si="4"/>
        <v>17.041058366500003</v>
      </c>
      <c r="E76" s="8">
        <v>2.2945710000000004</v>
      </c>
      <c r="F76" s="33" t="s">
        <v>4</v>
      </c>
      <c r="G76" s="9">
        <f t="shared" si="3"/>
        <v>2.2001400000000002</v>
      </c>
      <c r="H76" s="8">
        <v>92.755687250000008</v>
      </c>
      <c r="I76" s="33">
        <v>92.755687250000008</v>
      </c>
      <c r="J76" s="9">
        <f t="shared" si="2"/>
        <v>93.510758750000008</v>
      </c>
      <c r="K76" s="33" t="s">
        <v>4</v>
      </c>
      <c r="L76" s="33" t="s">
        <v>4</v>
      </c>
      <c r="M76" s="33" t="s">
        <v>4</v>
      </c>
      <c r="N76" s="33" t="s">
        <v>4</v>
      </c>
      <c r="O76" s="33" t="s">
        <v>4</v>
      </c>
      <c r="P76" s="33" t="s">
        <v>4</v>
      </c>
      <c r="Q76" s="33" t="s">
        <v>4</v>
      </c>
      <c r="R76" s="33" t="s">
        <v>4</v>
      </c>
      <c r="S76" s="33" t="s">
        <v>4</v>
      </c>
      <c r="T76" s="33" t="s">
        <v>4</v>
      </c>
      <c r="U76" s="33" t="s">
        <v>4</v>
      </c>
      <c r="V76" s="33" t="s">
        <v>4</v>
      </c>
      <c r="W76" s="33" t="s">
        <v>4</v>
      </c>
      <c r="X76" s="33" t="s">
        <v>4</v>
      </c>
      <c r="Y76" s="33">
        <v>44.278488746724399</v>
      </c>
      <c r="Z76" s="33" t="s">
        <v>4</v>
      </c>
      <c r="AA76" s="33">
        <v>5.2976229934950059</v>
      </c>
      <c r="AB76" s="33" t="s">
        <v>4</v>
      </c>
      <c r="AC76" s="33">
        <v>13.765624752889355</v>
      </c>
      <c r="AD76" s="33" t="s">
        <v>4</v>
      </c>
      <c r="AE76" s="33">
        <v>0.72805900759440967</v>
      </c>
      <c r="AF76" s="33" t="s">
        <v>4</v>
      </c>
      <c r="AG76" s="33" t="s">
        <v>4</v>
      </c>
      <c r="AH76" s="33" t="s">
        <v>4</v>
      </c>
      <c r="AI76" s="33">
        <v>20.538175249377243</v>
      </c>
      <c r="AJ76" s="33" t="s">
        <v>4</v>
      </c>
      <c r="AK76" s="33">
        <v>15.392029249919595</v>
      </c>
      <c r="AL76" s="9" t="s">
        <v>4</v>
      </c>
      <c r="AM76" s="15"/>
    </row>
    <row r="77" spans="1:39">
      <c r="A77" s="3" t="s">
        <v>444</v>
      </c>
      <c r="B77" s="8">
        <v>33.266323</v>
      </c>
      <c r="C77" s="33">
        <v>15.910327678000002</v>
      </c>
      <c r="D77" s="9">
        <f t="shared" si="4"/>
        <v>15.852119275500002</v>
      </c>
      <c r="E77" s="8">
        <v>2.2252780000000003</v>
      </c>
      <c r="F77" s="33" t="s">
        <v>4</v>
      </c>
      <c r="G77" s="9">
        <f t="shared" si="3"/>
        <v>2.2599245000000003</v>
      </c>
      <c r="H77" s="8">
        <v>93.10026225</v>
      </c>
      <c r="I77" s="33">
        <v>93.10026225</v>
      </c>
      <c r="J77" s="9">
        <f t="shared" si="2"/>
        <v>92.927974750000004</v>
      </c>
      <c r="K77" s="33" t="s">
        <v>4</v>
      </c>
      <c r="L77" s="33" t="s">
        <v>4</v>
      </c>
      <c r="M77" s="33" t="s">
        <v>4</v>
      </c>
      <c r="N77" s="33" t="s">
        <v>4</v>
      </c>
      <c r="O77" s="33" t="s">
        <v>4</v>
      </c>
      <c r="P77" s="33" t="s">
        <v>4</v>
      </c>
      <c r="Q77" s="33" t="s">
        <v>4</v>
      </c>
      <c r="R77" s="33" t="s">
        <v>4</v>
      </c>
      <c r="S77" s="33" t="s">
        <v>4</v>
      </c>
      <c r="T77" s="33" t="s">
        <v>4</v>
      </c>
      <c r="U77" s="33" t="s">
        <v>4</v>
      </c>
      <c r="V77" s="33" t="s">
        <v>4</v>
      </c>
      <c r="W77" s="33" t="s">
        <v>4</v>
      </c>
      <c r="X77" s="33" t="s">
        <v>4</v>
      </c>
      <c r="Y77" s="33">
        <v>10.979482746724397</v>
      </c>
      <c r="Z77" s="33" t="s">
        <v>4</v>
      </c>
      <c r="AA77" s="33">
        <v>29.451793993495006</v>
      </c>
      <c r="AB77" s="33" t="s">
        <v>4</v>
      </c>
      <c r="AC77" s="33">
        <v>24.106289752889353</v>
      </c>
      <c r="AD77" s="33" t="s">
        <v>4</v>
      </c>
      <c r="AE77" s="33">
        <v>4.4492190075944098</v>
      </c>
      <c r="AF77" s="33" t="s">
        <v>4</v>
      </c>
      <c r="AG77" s="33" t="s">
        <v>4</v>
      </c>
      <c r="AH77" s="33" t="s">
        <v>4</v>
      </c>
      <c r="AI77" s="33">
        <v>14.252002249377242</v>
      </c>
      <c r="AJ77" s="33" t="s">
        <v>4</v>
      </c>
      <c r="AK77" s="33">
        <v>16.761212249919595</v>
      </c>
      <c r="AL77" s="9" t="s">
        <v>4</v>
      </c>
      <c r="AM77" s="15"/>
    </row>
    <row r="78" spans="1:39">
      <c r="A78" s="3" t="s">
        <v>445</v>
      </c>
      <c r="B78" s="8">
        <v>10.051851000000001</v>
      </c>
      <c r="C78" s="33">
        <v>3.9392978850000011</v>
      </c>
      <c r="D78" s="9">
        <f t="shared" si="4"/>
        <v>9.9248127815000018</v>
      </c>
      <c r="E78" s="8">
        <v>3.6745850000000004</v>
      </c>
      <c r="F78" s="33" t="s">
        <v>4</v>
      </c>
      <c r="G78" s="9">
        <f t="shared" si="3"/>
        <v>2.9499315000000004</v>
      </c>
      <c r="H78" s="8">
        <v>93.612338250000008</v>
      </c>
      <c r="I78" s="33">
        <v>93.612338250000008</v>
      </c>
      <c r="J78" s="9">
        <f t="shared" si="2"/>
        <v>93.356300250000004</v>
      </c>
      <c r="K78" s="33" t="s">
        <v>4</v>
      </c>
      <c r="L78" s="33" t="s">
        <v>4</v>
      </c>
      <c r="M78" s="33" t="s">
        <v>4</v>
      </c>
      <c r="N78" s="33" t="s">
        <v>4</v>
      </c>
      <c r="O78" s="33" t="s">
        <v>4</v>
      </c>
      <c r="P78" s="33" t="s">
        <v>4</v>
      </c>
      <c r="Q78" s="33" t="s">
        <v>4</v>
      </c>
      <c r="R78" s="33" t="s">
        <v>4</v>
      </c>
      <c r="S78" s="33" t="s">
        <v>4</v>
      </c>
      <c r="T78" s="33" t="s">
        <v>4</v>
      </c>
      <c r="U78" s="33" t="s">
        <v>4</v>
      </c>
      <c r="V78" s="33" t="s">
        <v>4</v>
      </c>
      <c r="W78" s="33" t="s">
        <v>4</v>
      </c>
      <c r="X78" s="33" t="s">
        <v>4</v>
      </c>
      <c r="Y78" s="33">
        <v>12.506774650207046</v>
      </c>
      <c r="Z78" s="33" t="s">
        <v>4</v>
      </c>
      <c r="AA78" s="33">
        <v>47.959273964976632</v>
      </c>
      <c r="AB78" s="33" t="s">
        <v>4</v>
      </c>
      <c r="AC78" s="33">
        <v>11.835522766106916</v>
      </c>
      <c r="AD78" s="33" t="s">
        <v>4</v>
      </c>
      <c r="AE78" s="33">
        <v>5.1989077048129504</v>
      </c>
      <c r="AF78" s="33" t="s">
        <v>4</v>
      </c>
      <c r="AG78" s="33" t="s">
        <v>4</v>
      </c>
      <c r="AH78" s="33" t="s">
        <v>4</v>
      </c>
      <c r="AI78" s="33">
        <v>22.499520913896454</v>
      </c>
      <c r="AJ78" s="33" t="s">
        <v>4</v>
      </c>
      <c r="AK78" s="33">
        <v>0</v>
      </c>
      <c r="AL78" s="9" t="s">
        <v>4</v>
      </c>
      <c r="AM78" s="15"/>
    </row>
    <row r="79" spans="1:39">
      <c r="A79" s="3" t="s">
        <v>446</v>
      </c>
      <c r="B79" s="8">
        <v>4.6783640000000002</v>
      </c>
      <c r="C79" s="33">
        <v>17.487672584000002</v>
      </c>
      <c r="D79" s="9">
        <f t="shared" si="4"/>
        <v>10.713485234500002</v>
      </c>
      <c r="E79" s="8">
        <v>4.3278599999999994</v>
      </c>
      <c r="F79" s="33" t="s">
        <v>4</v>
      </c>
      <c r="G79" s="9">
        <f t="shared" si="3"/>
        <v>4.0012224999999999</v>
      </c>
      <c r="H79" s="8">
        <v>92.969289250000003</v>
      </c>
      <c r="I79" s="33">
        <v>92.969289250000003</v>
      </c>
      <c r="J79" s="9">
        <f t="shared" si="2"/>
        <v>93.290813750000012</v>
      </c>
      <c r="K79" s="33" t="s">
        <v>4</v>
      </c>
      <c r="L79" s="33" t="s">
        <v>4</v>
      </c>
      <c r="M79" s="33" t="s">
        <v>4</v>
      </c>
      <c r="N79" s="33" t="s">
        <v>4</v>
      </c>
      <c r="O79" s="33" t="s">
        <v>4</v>
      </c>
      <c r="P79" s="33" t="s">
        <v>4</v>
      </c>
      <c r="Q79" s="33" t="s">
        <v>4</v>
      </c>
      <c r="R79" s="33" t="s">
        <v>4</v>
      </c>
      <c r="S79" s="33" t="s">
        <v>4</v>
      </c>
      <c r="T79" s="33" t="s">
        <v>4</v>
      </c>
      <c r="U79" s="33" t="s">
        <v>4</v>
      </c>
      <c r="V79" s="33" t="s">
        <v>4</v>
      </c>
      <c r="W79" s="33" t="s">
        <v>4</v>
      </c>
      <c r="X79" s="33" t="s">
        <v>4</v>
      </c>
      <c r="Y79" s="33">
        <v>25.441520573343983</v>
      </c>
      <c r="Z79" s="33" t="s">
        <v>4</v>
      </c>
      <c r="AA79" s="33">
        <v>38.266875650793452</v>
      </c>
      <c r="AB79" s="33" t="s">
        <v>4</v>
      </c>
      <c r="AC79" s="33">
        <v>10.244668716801934</v>
      </c>
      <c r="AD79" s="33" t="s">
        <v>4</v>
      </c>
      <c r="AE79" s="33">
        <v>0.72805900759440978</v>
      </c>
      <c r="AF79" s="33" t="s">
        <v>4</v>
      </c>
      <c r="AG79" s="33" t="s">
        <v>4</v>
      </c>
      <c r="AH79" s="33" t="s">
        <v>4</v>
      </c>
      <c r="AI79" s="33">
        <v>16.929413070890092</v>
      </c>
      <c r="AJ79" s="33" t="s">
        <v>4</v>
      </c>
      <c r="AK79" s="33">
        <v>8.3894629805761305</v>
      </c>
      <c r="AL79" s="9" t="s">
        <v>4</v>
      </c>
      <c r="AM79" s="15"/>
    </row>
    <row r="80" spans="1:39">
      <c r="A80" s="3" t="s">
        <v>447</v>
      </c>
      <c r="B80" s="8">
        <v>3.1857860000000007</v>
      </c>
      <c r="C80" s="33">
        <v>13.791626105000001</v>
      </c>
      <c r="D80" s="9">
        <f t="shared" si="4"/>
        <v>15.6396493445</v>
      </c>
      <c r="E80" s="8">
        <v>4.4642420000000005</v>
      </c>
      <c r="F80" s="33" t="s">
        <v>4</v>
      </c>
      <c r="G80" s="9">
        <f t="shared" si="3"/>
        <v>4.3960509999999999</v>
      </c>
      <c r="H80" s="8">
        <v>91.91162125000001</v>
      </c>
      <c r="I80" s="33">
        <v>91.91162125000001</v>
      </c>
      <c r="J80" s="9">
        <f t="shared" si="2"/>
        <v>92.440455250000014</v>
      </c>
      <c r="K80" s="33" t="s">
        <v>4</v>
      </c>
      <c r="L80" s="33" t="s">
        <v>4</v>
      </c>
      <c r="M80" s="33" t="s">
        <v>4</v>
      </c>
      <c r="N80" s="33" t="s">
        <v>4</v>
      </c>
      <c r="O80" s="33" t="s">
        <v>4</v>
      </c>
      <c r="P80" s="33" t="s">
        <v>4</v>
      </c>
      <c r="Q80" s="33" t="s">
        <v>4</v>
      </c>
      <c r="R80" s="33" t="s">
        <v>4</v>
      </c>
      <c r="S80" s="33" t="s">
        <v>4</v>
      </c>
      <c r="T80" s="33" t="s">
        <v>4</v>
      </c>
      <c r="U80" s="33" t="s">
        <v>4</v>
      </c>
      <c r="V80" s="33" t="s">
        <v>4</v>
      </c>
      <c r="W80" s="33" t="s">
        <v>4</v>
      </c>
      <c r="X80" s="33" t="s">
        <v>4</v>
      </c>
      <c r="Y80" s="33">
        <v>9.9046809320439859</v>
      </c>
      <c r="Z80" s="33" t="s">
        <v>4</v>
      </c>
      <c r="AA80" s="33">
        <v>21.583578833352064</v>
      </c>
      <c r="AB80" s="33" t="s">
        <v>4</v>
      </c>
      <c r="AC80" s="33">
        <v>9.0360793396051449</v>
      </c>
      <c r="AD80" s="33" t="s">
        <v>4</v>
      </c>
      <c r="AE80" s="33">
        <v>2.513023035672453</v>
      </c>
      <c r="AF80" s="33" t="s">
        <v>4</v>
      </c>
      <c r="AG80" s="33" t="s">
        <v>4</v>
      </c>
      <c r="AH80" s="33" t="s">
        <v>4</v>
      </c>
      <c r="AI80" s="33">
        <v>56.962637859326357</v>
      </c>
      <c r="AJ80" s="33" t="s">
        <v>4</v>
      </c>
      <c r="AK80" s="33">
        <v>0</v>
      </c>
      <c r="AL80" s="9" t="s">
        <v>4</v>
      </c>
      <c r="AM80" s="15"/>
    </row>
    <row r="81" spans="1:39">
      <c r="A81" s="3" t="s">
        <v>448</v>
      </c>
      <c r="B81" s="8">
        <v>34.221561000000001</v>
      </c>
      <c r="C81" s="33">
        <v>17.845385516</v>
      </c>
      <c r="D81" s="9">
        <f t="shared" si="4"/>
        <v>15.8185058105</v>
      </c>
      <c r="E81" s="8">
        <v>4.8330339999999996</v>
      </c>
      <c r="F81" s="33" t="s">
        <v>4</v>
      </c>
      <c r="G81" s="9">
        <f t="shared" si="3"/>
        <v>4.648638</v>
      </c>
      <c r="H81" s="8">
        <v>94.16456525000001</v>
      </c>
      <c r="I81" s="33">
        <v>94.16456525000001</v>
      </c>
      <c r="J81" s="9">
        <f t="shared" si="2"/>
        <v>93.038093250000003</v>
      </c>
      <c r="K81" s="33" t="s">
        <v>4</v>
      </c>
      <c r="L81" s="33" t="s">
        <v>4</v>
      </c>
      <c r="M81" s="33" t="s">
        <v>4</v>
      </c>
      <c r="N81" s="33" t="s">
        <v>4</v>
      </c>
      <c r="O81" s="33" t="s">
        <v>4</v>
      </c>
      <c r="P81" s="33" t="s">
        <v>4</v>
      </c>
      <c r="Q81" s="33" t="s">
        <v>4</v>
      </c>
      <c r="R81" s="33" t="s">
        <v>4</v>
      </c>
      <c r="S81" s="33" t="s">
        <v>4</v>
      </c>
      <c r="T81" s="33" t="s">
        <v>4</v>
      </c>
      <c r="U81" s="33" t="s">
        <v>4</v>
      </c>
      <c r="V81" s="33" t="s">
        <v>4</v>
      </c>
      <c r="W81" s="33" t="s">
        <v>4</v>
      </c>
      <c r="X81" s="33" t="s">
        <v>4</v>
      </c>
      <c r="Y81" s="33">
        <v>10.754166981681948</v>
      </c>
      <c r="Z81" s="33" t="s">
        <v>4</v>
      </c>
      <c r="AA81" s="33">
        <v>51.5392575881231</v>
      </c>
      <c r="AB81" s="33" t="s">
        <v>4</v>
      </c>
      <c r="AC81" s="33">
        <v>5.597817925975952</v>
      </c>
      <c r="AD81" s="33" t="s">
        <v>4</v>
      </c>
      <c r="AE81" s="33">
        <v>2.4749115396491495</v>
      </c>
      <c r="AF81" s="33" t="s">
        <v>4</v>
      </c>
      <c r="AG81" s="33" t="s">
        <v>4</v>
      </c>
      <c r="AH81" s="33" t="s">
        <v>4</v>
      </c>
      <c r="AI81" s="33">
        <v>29.633845964569865</v>
      </c>
      <c r="AJ81" s="33" t="s">
        <v>4</v>
      </c>
      <c r="AK81" s="33">
        <v>0</v>
      </c>
      <c r="AL81" s="9" t="s">
        <v>4</v>
      </c>
      <c r="AM81" s="15"/>
    </row>
    <row r="82" spans="1:39">
      <c r="A82" s="3" t="s">
        <v>449</v>
      </c>
      <c r="B82" s="8">
        <v>18.530801</v>
      </c>
      <c r="C82" s="33">
        <v>11.070596684000002</v>
      </c>
      <c r="D82" s="9">
        <f t="shared" si="4"/>
        <v>14.457991100000001</v>
      </c>
      <c r="E82" s="8">
        <v>4.6171690000000005</v>
      </c>
      <c r="F82" s="33" t="s">
        <v>4</v>
      </c>
      <c r="G82" s="9">
        <f t="shared" si="3"/>
        <v>4.7251015000000001</v>
      </c>
      <c r="H82" s="8">
        <v>93.718962250000004</v>
      </c>
      <c r="I82" s="33">
        <v>93.718962250000004</v>
      </c>
      <c r="J82" s="9">
        <f t="shared" si="2"/>
        <v>93.941763750000007</v>
      </c>
      <c r="K82" s="33" t="s">
        <v>4</v>
      </c>
      <c r="L82" s="33" t="s">
        <v>4</v>
      </c>
      <c r="M82" s="33" t="s">
        <v>4</v>
      </c>
      <c r="N82" s="33" t="s">
        <v>4</v>
      </c>
      <c r="O82" s="33" t="s">
        <v>4</v>
      </c>
      <c r="P82" s="33" t="s">
        <v>4</v>
      </c>
      <c r="Q82" s="33" t="s">
        <v>4</v>
      </c>
      <c r="R82" s="33" t="s">
        <v>4</v>
      </c>
      <c r="S82" s="33" t="s">
        <v>4</v>
      </c>
      <c r="T82" s="33" t="s">
        <v>4</v>
      </c>
      <c r="U82" s="33" t="s">
        <v>4</v>
      </c>
      <c r="V82" s="33" t="s">
        <v>4</v>
      </c>
      <c r="W82" s="33" t="s">
        <v>4</v>
      </c>
      <c r="X82" s="33" t="s">
        <v>4</v>
      </c>
      <c r="Y82" s="33">
        <v>13.999753657035971</v>
      </c>
      <c r="Z82" s="33" t="s">
        <v>4</v>
      </c>
      <c r="AA82" s="33">
        <v>43.758936607098811</v>
      </c>
      <c r="AB82" s="33" t="s">
        <v>4</v>
      </c>
      <c r="AC82" s="33">
        <v>7.9476813574292011</v>
      </c>
      <c r="AD82" s="33" t="s">
        <v>4</v>
      </c>
      <c r="AE82" s="33">
        <v>16.809619762259942</v>
      </c>
      <c r="AF82" s="33" t="s">
        <v>4</v>
      </c>
      <c r="AG82" s="33" t="s">
        <v>4</v>
      </c>
      <c r="AH82" s="33" t="s">
        <v>4</v>
      </c>
      <c r="AI82" s="33">
        <v>17.484008616176077</v>
      </c>
      <c r="AJ82" s="33" t="s">
        <v>4</v>
      </c>
      <c r="AK82" s="33">
        <v>0</v>
      </c>
      <c r="AL82" s="9" t="s">
        <v>4</v>
      </c>
      <c r="AM82" s="15"/>
    </row>
    <row r="83" spans="1:39">
      <c r="A83" s="3" t="s">
        <v>450</v>
      </c>
      <c r="B83" s="8">
        <v>0.61640200000000078</v>
      </c>
      <c r="C83" s="33">
        <v>13.377691875</v>
      </c>
      <c r="D83" s="9">
        <f t="shared" si="4"/>
        <v>12.224144279500001</v>
      </c>
      <c r="E83" s="8">
        <v>3.7376590000000007</v>
      </c>
      <c r="F83" s="33" t="s">
        <v>4</v>
      </c>
      <c r="G83" s="9">
        <f t="shared" si="3"/>
        <v>4.1774140000000006</v>
      </c>
      <c r="H83" s="8">
        <v>92.971813249999997</v>
      </c>
      <c r="I83" s="33">
        <v>92.971813249999997</v>
      </c>
      <c r="J83" s="9">
        <f t="shared" si="2"/>
        <v>93.34538775</v>
      </c>
      <c r="K83" s="33" t="s">
        <v>4</v>
      </c>
      <c r="L83" s="33" t="s">
        <v>4</v>
      </c>
      <c r="M83" s="33" t="s">
        <v>4</v>
      </c>
      <c r="N83" s="33" t="s">
        <v>4</v>
      </c>
      <c r="O83" s="33" t="s">
        <v>4</v>
      </c>
      <c r="P83" s="33" t="s">
        <v>4</v>
      </c>
      <c r="Q83" s="33" t="s">
        <v>4</v>
      </c>
      <c r="R83" s="33" t="s">
        <v>4</v>
      </c>
      <c r="S83" s="33" t="s">
        <v>4</v>
      </c>
      <c r="T83" s="33" t="s">
        <v>4</v>
      </c>
      <c r="U83" s="33" t="s">
        <v>4</v>
      </c>
      <c r="V83" s="33" t="s">
        <v>4</v>
      </c>
      <c r="W83" s="33" t="s">
        <v>4</v>
      </c>
      <c r="X83" s="33" t="s">
        <v>4</v>
      </c>
      <c r="Y83" s="33">
        <v>26.425809935595169</v>
      </c>
      <c r="Z83" s="33" t="s">
        <v>4</v>
      </c>
      <c r="AA83" s="33">
        <v>30.148929187187818</v>
      </c>
      <c r="AB83" s="33" t="s">
        <v>4</v>
      </c>
      <c r="AC83" s="33">
        <v>6.2919571730062769</v>
      </c>
      <c r="AD83" s="33" t="s">
        <v>4</v>
      </c>
      <c r="AE83" s="33">
        <v>5.0674556455824806</v>
      </c>
      <c r="AF83" s="33" t="s">
        <v>4</v>
      </c>
      <c r="AG83" s="33" t="s">
        <v>4</v>
      </c>
      <c r="AH83" s="33" t="s">
        <v>4</v>
      </c>
      <c r="AI83" s="33">
        <v>32.065848058628262</v>
      </c>
      <c r="AJ83" s="33" t="s">
        <v>4</v>
      </c>
      <c r="AK83" s="33">
        <v>0</v>
      </c>
      <c r="AL83" s="9" t="s">
        <v>4</v>
      </c>
      <c r="AM83" s="15"/>
    </row>
    <row r="84" spans="1:39">
      <c r="A84" s="3" t="s">
        <v>451</v>
      </c>
      <c r="B84" s="8">
        <v>-54.305754999999998</v>
      </c>
      <c r="C84" s="33">
        <v>-43.138948413999998</v>
      </c>
      <c r="D84" s="9">
        <f t="shared" si="4"/>
        <v>-14.880628269499999</v>
      </c>
      <c r="E84" s="8">
        <v>53.743622999999999</v>
      </c>
      <c r="F84" s="33" t="s">
        <v>4</v>
      </c>
      <c r="G84" s="9">
        <f t="shared" si="3"/>
        <v>28.740641</v>
      </c>
      <c r="H84" s="8">
        <v>87.545727249999999</v>
      </c>
      <c r="I84" s="33">
        <v>87.545727249999999</v>
      </c>
      <c r="J84" s="9">
        <f t="shared" si="2"/>
        <v>90.258770249999998</v>
      </c>
      <c r="K84" s="33" t="s">
        <v>4</v>
      </c>
      <c r="L84" s="33" t="s">
        <v>4</v>
      </c>
      <c r="M84" s="33" t="s">
        <v>4</v>
      </c>
      <c r="N84" s="33" t="s">
        <v>4</v>
      </c>
      <c r="O84" s="33" t="s">
        <v>4</v>
      </c>
      <c r="P84" s="33" t="s">
        <v>4</v>
      </c>
      <c r="Q84" s="33" t="s">
        <v>4</v>
      </c>
      <c r="R84" s="33" t="s">
        <v>4</v>
      </c>
      <c r="S84" s="33" t="s">
        <v>4</v>
      </c>
      <c r="T84" s="33" t="s">
        <v>4</v>
      </c>
      <c r="U84" s="33" t="s">
        <v>4</v>
      </c>
      <c r="V84" s="33" t="s">
        <v>4</v>
      </c>
      <c r="W84" s="33" t="s">
        <v>4</v>
      </c>
      <c r="X84" s="33" t="s">
        <v>4</v>
      </c>
      <c r="Y84" s="33">
        <v>29.261713247088274</v>
      </c>
      <c r="Z84" s="33" t="s">
        <v>4</v>
      </c>
      <c r="AA84" s="33">
        <v>3.9914151731985945</v>
      </c>
      <c r="AB84" s="33" t="s">
        <v>4</v>
      </c>
      <c r="AC84" s="33">
        <v>6.8118144597505914</v>
      </c>
      <c r="AD84" s="33" t="s">
        <v>4</v>
      </c>
      <c r="AE84" s="33">
        <v>3.0520906036679181</v>
      </c>
      <c r="AF84" s="33" t="s">
        <v>4</v>
      </c>
      <c r="AG84" s="33" t="s">
        <v>4</v>
      </c>
      <c r="AH84" s="33" t="s">
        <v>4</v>
      </c>
      <c r="AI84" s="33">
        <v>0</v>
      </c>
      <c r="AJ84" s="33" t="s">
        <v>4</v>
      </c>
      <c r="AK84" s="33">
        <v>56.882966516294623</v>
      </c>
      <c r="AL84" s="9" t="s">
        <v>4</v>
      </c>
      <c r="AM84" s="15"/>
    </row>
    <row r="85" spans="1:39">
      <c r="A85" s="3" t="s">
        <v>452</v>
      </c>
      <c r="B85" s="8">
        <v>-47.586000999999996</v>
      </c>
      <c r="C85" s="33">
        <v>-63.326947984</v>
      </c>
      <c r="D85" s="9">
        <f t="shared" si="4"/>
        <v>-53.232948198999999</v>
      </c>
      <c r="E85" s="8">
        <v>67.127332999999993</v>
      </c>
      <c r="F85" s="33" t="s">
        <v>4</v>
      </c>
      <c r="G85" s="9">
        <f t="shared" si="3"/>
        <v>60.435477999999996</v>
      </c>
      <c r="H85" s="8">
        <v>86.160879250000008</v>
      </c>
      <c r="I85" s="33">
        <v>86.160879250000008</v>
      </c>
      <c r="J85" s="9">
        <f t="shared" si="2"/>
        <v>86.85330325000001</v>
      </c>
      <c r="K85" s="33" t="s">
        <v>4</v>
      </c>
      <c r="L85" s="33" t="s">
        <v>4</v>
      </c>
      <c r="M85" s="33" t="s">
        <v>4</v>
      </c>
      <c r="N85" s="33" t="s">
        <v>4</v>
      </c>
      <c r="O85" s="33" t="s">
        <v>4</v>
      </c>
      <c r="P85" s="33" t="s">
        <v>4</v>
      </c>
      <c r="Q85" s="33" t="s">
        <v>4</v>
      </c>
      <c r="R85" s="33" t="s">
        <v>4</v>
      </c>
      <c r="S85" s="33" t="s">
        <v>4</v>
      </c>
      <c r="T85" s="33" t="s">
        <v>4</v>
      </c>
      <c r="U85" s="33" t="s">
        <v>4</v>
      </c>
      <c r="V85" s="33" t="s">
        <v>4</v>
      </c>
      <c r="W85" s="33" t="s">
        <v>4</v>
      </c>
      <c r="X85" s="33" t="s">
        <v>4</v>
      </c>
      <c r="Y85" s="33">
        <v>31.047126517287925</v>
      </c>
      <c r="Z85" s="33" t="s">
        <v>4</v>
      </c>
      <c r="AA85" s="33">
        <v>4.2107809913543957</v>
      </c>
      <c r="AB85" s="33" t="s">
        <v>4</v>
      </c>
      <c r="AC85" s="33">
        <v>9.5795467234531539</v>
      </c>
      <c r="AD85" s="33" t="s">
        <v>4</v>
      </c>
      <c r="AE85" s="33">
        <v>1.6837839980371598</v>
      </c>
      <c r="AF85" s="33" t="s">
        <v>4</v>
      </c>
      <c r="AG85" s="33" t="s">
        <v>4</v>
      </c>
      <c r="AH85" s="33" t="s">
        <v>4</v>
      </c>
      <c r="AI85" s="33">
        <v>0.27813123740291257</v>
      </c>
      <c r="AJ85" s="33" t="s">
        <v>4</v>
      </c>
      <c r="AK85" s="33">
        <v>53.200630532464452</v>
      </c>
      <c r="AL85" s="9" t="s">
        <v>4</v>
      </c>
      <c r="AM85" s="15"/>
    </row>
    <row r="86" spans="1:39">
      <c r="A86" s="3" t="s">
        <v>453</v>
      </c>
      <c r="B86" s="8">
        <v>-0.99905899999999903</v>
      </c>
      <c r="C86" s="33">
        <v>-9.6805300459999994</v>
      </c>
      <c r="D86" s="9">
        <f t="shared" si="4"/>
        <v>-36.503739015000001</v>
      </c>
      <c r="E86" s="8">
        <v>49.049643000000003</v>
      </c>
      <c r="F86" s="33" t="s">
        <v>4</v>
      </c>
      <c r="G86" s="9">
        <f t="shared" si="3"/>
        <v>58.088487999999998</v>
      </c>
      <c r="H86" s="8">
        <v>87.357498250000006</v>
      </c>
      <c r="I86" s="33">
        <v>87.357498250000006</v>
      </c>
      <c r="J86" s="9">
        <f t="shared" si="2"/>
        <v>86.759188750000007</v>
      </c>
      <c r="K86" s="33" t="s">
        <v>4</v>
      </c>
      <c r="L86" s="33" t="s">
        <v>4</v>
      </c>
      <c r="M86" s="33" t="s">
        <v>4</v>
      </c>
      <c r="N86" s="33" t="s">
        <v>4</v>
      </c>
      <c r="O86" s="33" t="s">
        <v>4</v>
      </c>
      <c r="P86" s="33" t="s">
        <v>4</v>
      </c>
      <c r="Q86" s="33" t="s">
        <v>4</v>
      </c>
      <c r="R86" s="33" t="s">
        <v>4</v>
      </c>
      <c r="S86" s="33" t="s">
        <v>4</v>
      </c>
      <c r="T86" s="33" t="s">
        <v>4</v>
      </c>
      <c r="U86" s="33" t="s">
        <v>4</v>
      </c>
      <c r="V86" s="33" t="s">
        <v>4</v>
      </c>
      <c r="W86" s="33" t="s">
        <v>4</v>
      </c>
      <c r="X86" s="33" t="s">
        <v>4</v>
      </c>
      <c r="Y86" s="33">
        <v>39.615680781019478</v>
      </c>
      <c r="Z86" s="33" t="s">
        <v>4</v>
      </c>
      <c r="AA86" s="33">
        <v>4.3537915079727867</v>
      </c>
      <c r="AB86" s="33" t="s">
        <v>4</v>
      </c>
      <c r="AC86" s="33">
        <v>7.0367636567504004</v>
      </c>
      <c r="AD86" s="33" t="s">
        <v>4</v>
      </c>
      <c r="AE86" s="33">
        <v>2.0960390698589695</v>
      </c>
      <c r="AF86" s="33" t="s">
        <v>4</v>
      </c>
      <c r="AG86" s="33" t="s">
        <v>4</v>
      </c>
      <c r="AH86" s="33" t="s">
        <v>4</v>
      </c>
      <c r="AI86" s="33">
        <v>0</v>
      </c>
      <c r="AJ86" s="33" t="s">
        <v>4</v>
      </c>
      <c r="AK86" s="33">
        <v>46.897724984398373</v>
      </c>
      <c r="AL86" s="9" t="s">
        <v>4</v>
      </c>
      <c r="AM86" s="15"/>
    </row>
    <row r="87" spans="1:39">
      <c r="A87" s="3" t="s">
        <v>454</v>
      </c>
      <c r="B87" s="8">
        <v>-10.436372</v>
      </c>
      <c r="C87" s="33">
        <v>2.7077211959999996</v>
      </c>
      <c r="D87" s="9">
        <f t="shared" si="4"/>
        <v>-3.4864044249999999</v>
      </c>
      <c r="E87" s="8">
        <v>45.581552000000002</v>
      </c>
      <c r="F87" s="33" t="s">
        <v>4</v>
      </c>
      <c r="G87" s="9">
        <f t="shared" si="3"/>
        <v>47.315597500000003</v>
      </c>
      <c r="H87" s="8">
        <v>87.312165250000007</v>
      </c>
      <c r="I87" s="33">
        <v>87.312165250000007</v>
      </c>
      <c r="J87" s="9">
        <f t="shared" si="2"/>
        <v>87.334831750000006</v>
      </c>
      <c r="K87" s="33" t="s">
        <v>4</v>
      </c>
      <c r="L87" s="33" t="s">
        <v>4</v>
      </c>
      <c r="M87" s="33" t="s">
        <v>4</v>
      </c>
      <c r="N87" s="33" t="s">
        <v>4</v>
      </c>
      <c r="O87" s="33" t="s">
        <v>4</v>
      </c>
      <c r="P87" s="33" t="s">
        <v>4</v>
      </c>
      <c r="Q87" s="33" t="s">
        <v>4</v>
      </c>
      <c r="R87" s="33" t="s">
        <v>4</v>
      </c>
      <c r="S87" s="33" t="s">
        <v>4</v>
      </c>
      <c r="T87" s="33" t="s">
        <v>4</v>
      </c>
      <c r="U87" s="33" t="s">
        <v>4</v>
      </c>
      <c r="V87" s="33" t="s">
        <v>4</v>
      </c>
      <c r="W87" s="33" t="s">
        <v>4</v>
      </c>
      <c r="X87" s="33" t="s">
        <v>4</v>
      </c>
      <c r="Y87" s="33">
        <v>35.248011536866898</v>
      </c>
      <c r="Z87" s="33" t="s">
        <v>4</v>
      </c>
      <c r="AA87" s="33">
        <v>5.5728032597361254</v>
      </c>
      <c r="AB87" s="33" t="s">
        <v>4</v>
      </c>
      <c r="AC87" s="33">
        <v>8.45730015332704</v>
      </c>
      <c r="AD87" s="33" t="s">
        <v>4</v>
      </c>
      <c r="AE87" s="33">
        <v>2.5301310608030816</v>
      </c>
      <c r="AF87" s="33" t="s">
        <v>4</v>
      </c>
      <c r="AG87" s="33" t="s">
        <v>4</v>
      </c>
      <c r="AH87" s="33" t="s">
        <v>4</v>
      </c>
      <c r="AI87" s="33">
        <v>0</v>
      </c>
      <c r="AJ87" s="33" t="s">
        <v>4</v>
      </c>
      <c r="AK87" s="33">
        <v>48.19175398926685</v>
      </c>
      <c r="AL87" s="9" t="s">
        <v>4</v>
      </c>
      <c r="AM87" s="15"/>
    </row>
    <row r="88" spans="1:39">
      <c r="A88" s="3" t="s">
        <v>455</v>
      </c>
      <c r="B88" s="8">
        <v>-19.000675000000001</v>
      </c>
      <c r="C88" s="33">
        <v>-7.7977733160000007</v>
      </c>
      <c r="D88" s="9">
        <f t="shared" si="4"/>
        <v>-2.5450260600000005</v>
      </c>
      <c r="E88" s="8">
        <v>44.038063999999999</v>
      </c>
      <c r="F88" s="33" t="s">
        <v>4</v>
      </c>
      <c r="G88" s="9">
        <f t="shared" si="3"/>
        <v>44.809808000000004</v>
      </c>
      <c r="H88" s="8">
        <v>86.153113250000004</v>
      </c>
      <c r="I88" s="33">
        <v>86.153113250000004</v>
      </c>
      <c r="J88" s="9">
        <f t="shared" si="2"/>
        <v>86.732639250000005</v>
      </c>
      <c r="K88" s="33" t="s">
        <v>4</v>
      </c>
      <c r="L88" s="33" t="s">
        <v>4</v>
      </c>
      <c r="M88" s="33" t="s">
        <v>4</v>
      </c>
      <c r="N88" s="33" t="s">
        <v>4</v>
      </c>
      <c r="O88" s="33" t="s">
        <v>4</v>
      </c>
      <c r="P88" s="33" t="s">
        <v>4</v>
      </c>
      <c r="Q88" s="33" t="s">
        <v>4</v>
      </c>
      <c r="R88" s="33" t="s">
        <v>4</v>
      </c>
      <c r="S88" s="33" t="s">
        <v>4</v>
      </c>
      <c r="T88" s="33" t="s">
        <v>4</v>
      </c>
      <c r="U88" s="33" t="s">
        <v>4</v>
      </c>
      <c r="V88" s="33" t="s">
        <v>4</v>
      </c>
      <c r="W88" s="33" t="s">
        <v>4</v>
      </c>
      <c r="X88" s="33" t="s">
        <v>4</v>
      </c>
      <c r="Y88" s="33">
        <v>38.953203575420311</v>
      </c>
      <c r="Z88" s="33" t="s">
        <v>4</v>
      </c>
      <c r="AA88" s="33">
        <v>3.9812106796632225</v>
      </c>
      <c r="AB88" s="33" t="s">
        <v>4</v>
      </c>
      <c r="AC88" s="33">
        <v>7.0367372457208281</v>
      </c>
      <c r="AD88" s="33" t="s">
        <v>4</v>
      </c>
      <c r="AE88" s="33">
        <v>1.6772500661020804</v>
      </c>
      <c r="AF88" s="33" t="s">
        <v>4</v>
      </c>
      <c r="AG88" s="33" t="s">
        <v>4</v>
      </c>
      <c r="AH88" s="33" t="s">
        <v>4</v>
      </c>
      <c r="AI88" s="33">
        <v>0</v>
      </c>
      <c r="AJ88" s="33" t="s">
        <v>4</v>
      </c>
      <c r="AK88" s="33">
        <v>48.351598433093564</v>
      </c>
      <c r="AL88" s="9" t="s">
        <v>4</v>
      </c>
      <c r="AM88" s="15"/>
    </row>
    <row r="89" spans="1:39">
      <c r="A89" s="3" t="s">
        <v>456</v>
      </c>
      <c r="B89" s="8">
        <v>21.856089000000001</v>
      </c>
      <c r="C89" s="33">
        <v>6.7281354499999999</v>
      </c>
      <c r="D89" s="9">
        <f t="shared" si="4"/>
        <v>-0.53481893300000038</v>
      </c>
      <c r="E89" s="8">
        <v>47.053584000000001</v>
      </c>
      <c r="F89" s="33" t="s">
        <v>4</v>
      </c>
      <c r="G89" s="9">
        <f t="shared" si="3"/>
        <v>45.545823999999996</v>
      </c>
      <c r="H89" s="8">
        <v>86.149765000000002</v>
      </c>
      <c r="I89" s="33">
        <v>86.149765000000002</v>
      </c>
      <c r="J89" s="9">
        <f t="shared" si="2"/>
        <v>86.151439124999996</v>
      </c>
      <c r="K89" s="33">
        <v>57.709950999999997</v>
      </c>
      <c r="L89" s="33" t="s">
        <v>4</v>
      </c>
      <c r="M89" s="33">
        <v>9.7604039999999994</v>
      </c>
      <c r="N89" s="33" t="s">
        <v>4</v>
      </c>
      <c r="O89" s="33">
        <v>21.201595999999999</v>
      </c>
      <c r="P89" s="33" t="s">
        <v>4</v>
      </c>
      <c r="Q89" s="33">
        <v>9.9822819999999997</v>
      </c>
      <c r="R89" s="33" t="s">
        <v>4</v>
      </c>
      <c r="S89" s="33" t="s">
        <v>4</v>
      </c>
      <c r="T89" s="33" t="s">
        <v>4</v>
      </c>
      <c r="U89" s="33">
        <v>14.461603</v>
      </c>
      <c r="V89" s="33" t="s">
        <v>4</v>
      </c>
      <c r="W89" s="33">
        <v>61.113886000000001</v>
      </c>
      <c r="X89" s="33" t="s">
        <v>4</v>
      </c>
      <c r="Y89" s="33">
        <v>46.201163999999999</v>
      </c>
      <c r="Z89" s="33" t="s">
        <v>4</v>
      </c>
      <c r="AA89" s="33">
        <v>5.5781520000000002</v>
      </c>
      <c r="AB89" s="33" t="s">
        <v>4</v>
      </c>
      <c r="AC89" s="33">
        <v>11.204183</v>
      </c>
      <c r="AD89" s="33" t="s">
        <v>4</v>
      </c>
      <c r="AE89" s="33">
        <v>0</v>
      </c>
      <c r="AF89" s="33" t="s">
        <v>4</v>
      </c>
      <c r="AG89" s="33" t="s">
        <v>4</v>
      </c>
      <c r="AH89" s="33" t="s">
        <v>4</v>
      </c>
      <c r="AI89" s="33">
        <v>1.2200230000000001</v>
      </c>
      <c r="AJ89" s="33" t="s">
        <v>4</v>
      </c>
      <c r="AK89" s="33">
        <v>35.796478</v>
      </c>
      <c r="AL89" s="9" t="s">
        <v>4</v>
      </c>
      <c r="AM89" s="15"/>
    </row>
    <row r="90" spans="1:39">
      <c r="A90" s="3" t="s">
        <v>457</v>
      </c>
      <c r="B90" s="8">
        <v>26.323474999999998</v>
      </c>
      <c r="C90" s="33">
        <v>16.727864378999996</v>
      </c>
      <c r="D90" s="9">
        <f t="shared" si="4"/>
        <v>11.727999914499998</v>
      </c>
      <c r="E90" s="8">
        <v>38.652289000000003</v>
      </c>
      <c r="F90" s="33" t="s">
        <v>4</v>
      </c>
      <c r="G90" s="9">
        <f t="shared" si="3"/>
        <v>42.852936499999998</v>
      </c>
      <c r="H90" s="8">
        <v>88.992678999999995</v>
      </c>
      <c r="I90" s="33">
        <v>88.992678999999995</v>
      </c>
      <c r="J90" s="9">
        <f t="shared" si="2"/>
        <v>87.571222000000006</v>
      </c>
      <c r="K90" s="33">
        <v>46.595447</v>
      </c>
      <c r="L90" s="33" t="s">
        <v>4</v>
      </c>
      <c r="M90" s="33">
        <v>16.753799000000001</v>
      </c>
      <c r="N90" s="33" t="s">
        <v>4</v>
      </c>
      <c r="O90" s="33">
        <v>21.387910000000002</v>
      </c>
      <c r="P90" s="33" t="s">
        <v>4</v>
      </c>
      <c r="Q90" s="33">
        <v>5.8622120000000004</v>
      </c>
      <c r="R90" s="33" t="s">
        <v>4</v>
      </c>
      <c r="S90" s="33">
        <v>2.4996239999999998</v>
      </c>
      <c r="T90" s="33" t="s">
        <v>4</v>
      </c>
      <c r="U90" s="33">
        <v>6.4163329999999998</v>
      </c>
      <c r="V90" s="33" t="s">
        <v>4</v>
      </c>
      <c r="W90" s="33">
        <v>56.251922999999998</v>
      </c>
      <c r="X90" s="33" t="s">
        <v>4</v>
      </c>
      <c r="Y90" s="33">
        <v>25.855969999999999</v>
      </c>
      <c r="Z90" s="33" t="s">
        <v>4</v>
      </c>
      <c r="AA90" s="33">
        <v>5.5422390000000004</v>
      </c>
      <c r="AB90" s="33" t="s">
        <v>4</v>
      </c>
      <c r="AC90" s="33">
        <v>11.737672</v>
      </c>
      <c r="AD90" s="33" t="s">
        <v>4</v>
      </c>
      <c r="AE90" s="33">
        <v>2.469106</v>
      </c>
      <c r="AF90" s="33" t="s">
        <v>4</v>
      </c>
      <c r="AG90" s="33">
        <v>2.4996239999999998</v>
      </c>
      <c r="AH90" s="33" t="s">
        <v>4</v>
      </c>
      <c r="AI90" s="33">
        <v>1.1029960000000001</v>
      </c>
      <c r="AJ90" s="33" t="s">
        <v>4</v>
      </c>
      <c r="AK90" s="33">
        <v>50.792392999999997</v>
      </c>
      <c r="AL90" s="9" t="s">
        <v>4</v>
      </c>
      <c r="AM90" s="15"/>
    </row>
    <row r="91" spans="1:39">
      <c r="A91" s="3" t="s">
        <v>458</v>
      </c>
      <c r="B91" s="8">
        <v>-1.9440900000000001</v>
      </c>
      <c r="C91" s="33">
        <v>11.557672650000001</v>
      </c>
      <c r="D91" s="9">
        <f t="shared" si="4"/>
        <v>14.142768514499998</v>
      </c>
      <c r="E91" s="8">
        <v>37.228127999999998</v>
      </c>
      <c r="F91" s="33" t="s">
        <v>4</v>
      </c>
      <c r="G91" s="9">
        <f t="shared" si="3"/>
        <v>37.940208499999997</v>
      </c>
      <c r="H91" s="8">
        <v>88.085998000000004</v>
      </c>
      <c r="I91" s="33">
        <v>88.085998000000004</v>
      </c>
      <c r="J91" s="9">
        <f t="shared" si="2"/>
        <v>88.539338499999999</v>
      </c>
      <c r="K91" s="33">
        <v>36.933104999999998</v>
      </c>
      <c r="L91" s="33" t="s">
        <v>4</v>
      </c>
      <c r="M91" s="33">
        <v>18.957349000000001</v>
      </c>
      <c r="N91" s="33" t="s">
        <v>4</v>
      </c>
      <c r="O91" s="33">
        <v>10.107590999999999</v>
      </c>
      <c r="P91" s="33" t="s">
        <v>4</v>
      </c>
      <c r="Q91" s="33">
        <v>1.0920479999999999</v>
      </c>
      <c r="R91" s="33" t="s">
        <v>4</v>
      </c>
      <c r="S91" s="33">
        <v>0.97271200000000002</v>
      </c>
      <c r="T91" s="33" t="s">
        <v>4</v>
      </c>
      <c r="U91" s="33">
        <v>4.8391099999999998</v>
      </c>
      <c r="V91" s="33" t="s">
        <v>4</v>
      </c>
      <c r="W91" s="33">
        <v>57.702067</v>
      </c>
      <c r="X91" s="33" t="s">
        <v>4</v>
      </c>
      <c r="Y91" s="33">
        <v>24.002155999999999</v>
      </c>
      <c r="Z91" s="33" t="s">
        <v>4</v>
      </c>
      <c r="AA91" s="33">
        <v>15.834303</v>
      </c>
      <c r="AB91" s="33" t="s">
        <v>4</v>
      </c>
      <c r="AC91" s="33">
        <v>8.3114059999999998</v>
      </c>
      <c r="AD91" s="33" t="s">
        <v>4</v>
      </c>
      <c r="AE91" s="33">
        <v>0.39246399999999998</v>
      </c>
      <c r="AF91" s="33" t="s">
        <v>4</v>
      </c>
      <c r="AG91" s="33">
        <v>0.58024799999999999</v>
      </c>
      <c r="AH91" s="33" t="s">
        <v>4</v>
      </c>
      <c r="AI91" s="33">
        <v>0.101095</v>
      </c>
      <c r="AJ91" s="33" t="s">
        <v>4</v>
      </c>
      <c r="AK91" s="33">
        <v>50.778328000000002</v>
      </c>
      <c r="AL91" s="9" t="s">
        <v>4</v>
      </c>
      <c r="AM91" s="15"/>
    </row>
    <row r="92" spans="1:39">
      <c r="A92" s="3">
        <v>44652</v>
      </c>
      <c r="B92" s="8">
        <v>13.813435</v>
      </c>
      <c r="C92" s="33">
        <v>24.948354850999998</v>
      </c>
      <c r="D92" s="9">
        <f t="shared" si="4"/>
        <v>18.253013750499999</v>
      </c>
      <c r="E92" s="8">
        <v>15.055389999999999</v>
      </c>
      <c r="F92" s="33" t="s">
        <v>4</v>
      </c>
      <c r="G92" s="9">
        <f t="shared" si="3"/>
        <v>26.141759</v>
      </c>
      <c r="H92" s="8">
        <v>88.349951000000004</v>
      </c>
      <c r="I92" s="33">
        <v>88.349951000000004</v>
      </c>
      <c r="J92" s="9">
        <f t="shared" si="2"/>
        <v>88.217974499999997</v>
      </c>
      <c r="K92" s="33">
        <v>37.508422000000003</v>
      </c>
      <c r="L92" s="33" t="s">
        <v>4</v>
      </c>
      <c r="M92" s="33">
        <v>21.507080999999999</v>
      </c>
      <c r="N92" s="33" t="s">
        <v>4</v>
      </c>
      <c r="O92" s="33">
        <v>16.179939999999998</v>
      </c>
      <c r="P92" s="33" t="s">
        <v>4</v>
      </c>
      <c r="Q92" s="33">
        <v>10.866849999999999</v>
      </c>
      <c r="R92" s="33" t="s">
        <v>4</v>
      </c>
      <c r="S92" s="33">
        <v>4.5839619999999996</v>
      </c>
      <c r="T92" s="33" t="s">
        <v>4</v>
      </c>
      <c r="U92" s="33">
        <v>31.773161000000002</v>
      </c>
      <c r="V92" s="33" t="s">
        <v>4</v>
      </c>
      <c r="W92" s="33">
        <v>50.063692000000003</v>
      </c>
      <c r="X92" s="33" t="s">
        <v>4</v>
      </c>
      <c r="Y92" s="33">
        <v>32.061985</v>
      </c>
      <c r="Z92" s="33" t="s">
        <v>4</v>
      </c>
      <c r="AA92" s="33">
        <v>13.013858000000001</v>
      </c>
      <c r="AB92" s="33" t="s">
        <v>4</v>
      </c>
      <c r="AC92" s="33">
        <v>1.5121</v>
      </c>
      <c r="AD92" s="33" t="s">
        <v>4</v>
      </c>
      <c r="AE92" s="33">
        <v>0.14910399999999999</v>
      </c>
      <c r="AF92" s="33" t="s">
        <v>4</v>
      </c>
      <c r="AG92" s="33">
        <v>3.7921520000000002</v>
      </c>
      <c r="AH92" s="33" t="s">
        <v>4</v>
      </c>
      <c r="AI92" s="33">
        <v>13.878374000000001</v>
      </c>
      <c r="AJ92" s="33" t="s">
        <v>4</v>
      </c>
      <c r="AK92" s="33">
        <v>35.592427000000001</v>
      </c>
      <c r="AL92" s="9" t="s">
        <v>4</v>
      </c>
      <c r="AM92" s="15"/>
    </row>
    <row r="93" spans="1:39">
      <c r="A93" s="3">
        <v>44743</v>
      </c>
      <c r="B93" s="8">
        <v>34.911842</v>
      </c>
      <c r="C93" s="33">
        <v>20.253785386000001</v>
      </c>
      <c r="D93" s="9">
        <f t="shared" ref="D93" si="5">AVERAGE(C92:C93)</f>
        <v>22.601070118499997</v>
      </c>
      <c r="E93" s="8">
        <v>17.337952999999999</v>
      </c>
      <c r="F93" s="33" t="s">
        <v>4</v>
      </c>
      <c r="G93" s="9">
        <f t="shared" ref="G93" si="6">AVERAGE(E92:E93)</f>
        <v>16.196671500000001</v>
      </c>
      <c r="H93" s="8">
        <v>91.546058000000002</v>
      </c>
      <c r="I93" s="33">
        <v>91.546058000000002</v>
      </c>
      <c r="J93" s="9">
        <f t="shared" ref="J93" si="7">AVERAGE(H92:H93)</f>
        <v>89.948004499999996</v>
      </c>
      <c r="K93" s="33">
        <v>14.120623999999999</v>
      </c>
      <c r="L93" s="33" t="s">
        <v>4</v>
      </c>
      <c r="M93" s="33">
        <v>44.788330999999999</v>
      </c>
      <c r="N93" s="33" t="s">
        <v>4</v>
      </c>
      <c r="O93" s="33">
        <v>16.102163000000001</v>
      </c>
      <c r="P93" s="33" t="s">
        <v>4</v>
      </c>
      <c r="Q93" s="33">
        <v>4.0447009999999999</v>
      </c>
      <c r="R93" s="33" t="s">
        <v>4</v>
      </c>
      <c r="S93" s="33">
        <v>10.484211999999999</v>
      </c>
      <c r="T93" s="33" t="s">
        <v>4</v>
      </c>
      <c r="U93" s="33">
        <v>15.950842</v>
      </c>
      <c r="V93" s="33" t="s">
        <v>4</v>
      </c>
      <c r="W93" s="33">
        <v>30.246884999999999</v>
      </c>
      <c r="X93" s="33" t="s">
        <v>4</v>
      </c>
      <c r="Y93" s="33">
        <v>6.9209849999999999</v>
      </c>
      <c r="Z93" s="33" t="s">
        <v>4</v>
      </c>
      <c r="AA93" s="33">
        <v>36.987622999999999</v>
      </c>
      <c r="AB93" s="33" t="s">
        <v>4</v>
      </c>
      <c r="AC93" s="33">
        <v>9.5143979999999999</v>
      </c>
      <c r="AD93" s="33" t="s">
        <v>4</v>
      </c>
      <c r="AE93" s="33">
        <v>0.58023400000000003</v>
      </c>
      <c r="AF93" s="33" t="s">
        <v>4</v>
      </c>
      <c r="AG93" s="33">
        <v>9.9039780000000004</v>
      </c>
      <c r="AH93" s="33" t="s">
        <v>4</v>
      </c>
      <c r="AI93" s="33">
        <v>11.107168</v>
      </c>
      <c r="AJ93" s="33" t="s">
        <v>4</v>
      </c>
      <c r="AK93" s="33">
        <v>24.985613000000001</v>
      </c>
      <c r="AL93" s="9" t="s">
        <v>4</v>
      </c>
    </row>
    <row r="94" spans="1:39">
      <c r="A94" s="3">
        <v>44835</v>
      </c>
      <c r="B94" s="8">
        <v>22.245799000000002</v>
      </c>
      <c r="C94" s="33">
        <v>11.972965365000002</v>
      </c>
      <c r="D94" s="9">
        <f t="shared" ref="D94" si="8">AVERAGE(C93:C94)</f>
        <v>16.113375375500002</v>
      </c>
      <c r="E94" s="8">
        <v>9.5296959999999995</v>
      </c>
      <c r="F94" s="33" t="s">
        <v>4</v>
      </c>
      <c r="G94" s="9">
        <f t="shared" ref="G94" si="9">AVERAGE(E93:E94)</f>
        <v>13.4338245</v>
      </c>
      <c r="H94" s="8">
        <v>89.636324000000002</v>
      </c>
      <c r="I94" s="33">
        <v>89.636324000000002</v>
      </c>
      <c r="J94" s="9">
        <f t="shared" ref="J94" si="10">AVERAGE(H93:H94)</f>
        <v>90.591191000000009</v>
      </c>
      <c r="K94" s="33">
        <v>11.688675</v>
      </c>
      <c r="L94" s="33" t="s">
        <v>4</v>
      </c>
      <c r="M94" s="33">
        <v>53.309516000000002</v>
      </c>
      <c r="N94" s="33" t="s">
        <v>4</v>
      </c>
      <c r="O94" s="33">
        <v>8.2110090000000007</v>
      </c>
      <c r="P94" s="33" t="s">
        <v>4</v>
      </c>
      <c r="Q94" s="33">
        <v>2.8295159999999999</v>
      </c>
      <c r="R94" s="33" t="s">
        <v>4</v>
      </c>
      <c r="S94" s="33">
        <v>5.4400029999999999</v>
      </c>
      <c r="T94" s="33" t="s">
        <v>4</v>
      </c>
      <c r="U94" s="33">
        <v>11.433975</v>
      </c>
      <c r="V94" s="33" t="s">
        <v>4</v>
      </c>
      <c r="W94" s="33">
        <v>43.913485999999999</v>
      </c>
      <c r="X94" s="33" t="s">
        <v>4</v>
      </c>
      <c r="Y94" s="33">
        <v>7.7149840000000003</v>
      </c>
      <c r="Z94" s="33" t="s">
        <v>4</v>
      </c>
      <c r="AA94" s="33">
        <v>46.823467000000001</v>
      </c>
      <c r="AB94" s="33" t="s">
        <v>4</v>
      </c>
      <c r="AC94" s="33">
        <v>3.8403939999999999</v>
      </c>
      <c r="AD94" s="33" t="s">
        <v>4</v>
      </c>
      <c r="AE94" s="33">
        <v>0.55596500000000004</v>
      </c>
      <c r="AF94" s="33" t="s">
        <v>4</v>
      </c>
      <c r="AG94" s="33">
        <v>5.4400029999999999</v>
      </c>
      <c r="AH94" s="33" t="s">
        <v>4</v>
      </c>
      <c r="AI94" s="33">
        <v>0.92195700000000003</v>
      </c>
      <c r="AJ94" s="33" t="s">
        <v>4</v>
      </c>
      <c r="AK94" s="33">
        <v>34.703229999999998</v>
      </c>
      <c r="AL94" s="9" t="s">
        <v>4</v>
      </c>
    </row>
    <row r="95" spans="1:39">
      <c r="A95" s="3">
        <v>44927</v>
      </c>
      <c r="B95" s="8">
        <v>1.493806</v>
      </c>
      <c r="C95" s="33">
        <v>15.350195607</v>
      </c>
      <c r="D95" s="9">
        <f t="shared" ref="D95" si="11">AVERAGE(C94:C95)</f>
        <v>13.661580486000002</v>
      </c>
      <c r="E95" s="8">
        <v>14.049671</v>
      </c>
      <c r="F95" s="33" t="s">
        <v>4</v>
      </c>
      <c r="G95" s="9">
        <f t="shared" ref="G95" si="12">AVERAGE(E94:E95)</f>
        <v>11.789683499999999</v>
      </c>
      <c r="H95" s="8">
        <v>89.282111</v>
      </c>
      <c r="I95" s="33">
        <v>89.282111</v>
      </c>
      <c r="J95" s="9">
        <f t="shared" ref="J95" si="13">AVERAGE(H94:H95)</f>
        <v>89.459217499999994</v>
      </c>
      <c r="K95" s="33">
        <v>25.056387000000001</v>
      </c>
      <c r="L95" s="33" t="s">
        <v>4</v>
      </c>
      <c r="M95" s="33">
        <v>41.272590999999998</v>
      </c>
      <c r="N95" s="33" t="s">
        <v>4</v>
      </c>
      <c r="O95" s="33">
        <v>8.9350819999999995</v>
      </c>
      <c r="P95" s="33" t="s">
        <v>4</v>
      </c>
      <c r="Q95" s="33">
        <v>1.8066329999999999</v>
      </c>
      <c r="R95" s="33" t="s">
        <v>4</v>
      </c>
      <c r="S95" s="33">
        <v>12.278791</v>
      </c>
      <c r="T95" s="33" t="s">
        <v>4</v>
      </c>
      <c r="U95" s="33">
        <v>11.478145</v>
      </c>
      <c r="V95" s="33" t="s">
        <v>4</v>
      </c>
      <c r="W95" s="33">
        <v>39.571069999999999</v>
      </c>
      <c r="X95" s="33" t="s">
        <v>4</v>
      </c>
      <c r="Y95" s="33">
        <v>20.184370000000001</v>
      </c>
      <c r="Z95" s="33" t="s">
        <v>4</v>
      </c>
      <c r="AA95" s="33">
        <v>28.341100999999998</v>
      </c>
      <c r="AB95" s="33" t="s">
        <v>4</v>
      </c>
      <c r="AC95" s="33">
        <v>8.3526450000000008</v>
      </c>
      <c r="AD95" s="33" t="s">
        <v>4</v>
      </c>
      <c r="AE95" s="33">
        <v>0</v>
      </c>
      <c r="AF95" s="33" t="s">
        <v>4</v>
      </c>
      <c r="AG95" s="33">
        <v>11.340104</v>
      </c>
      <c r="AH95" s="33" t="s">
        <v>4</v>
      </c>
      <c r="AI95" s="33">
        <v>3.5452659999999998</v>
      </c>
      <c r="AJ95" s="33" t="s">
        <v>4</v>
      </c>
      <c r="AK95" s="33">
        <v>28.236514</v>
      </c>
      <c r="AL95" s="9" t="s">
        <v>4</v>
      </c>
    </row>
  </sheetData>
  <mergeCells count="23">
    <mergeCell ref="A5:A7"/>
    <mergeCell ref="B5:D5"/>
    <mergeCell ref="E5:G5"/>
    <mergeCell ref="H5:J5"/>
    <mergeCell ref="K5:X5"/>
    <mergeCell ref="M6:N6"/>
    <mergeCell ref="O6:P6"/>
    <mergeCell ref="Q6:R6"/>
    <mergeCell ref="S6:T6"/>
    <mergeCell ref="U6:V6"/>
    <mergeCell ref="Y5:AL5"/>
    <mergeCell ref="B6:D6"/>
    <mergeCell ref="E6:G6"/>
    <mergeCell ref="H6:J6"/>
    <mergeCell ref="K6:L6"/>
    <mergeCell ref="W6:X6"/>
    <mergeCell ref="AK6:AL6"/>
    <mergeCell ref="Y6:Z6"/>
    <mergeCell ref="AA6:AB6"/>
    <mergeCell ref="AC6:AD6"/>
    <mergeCell ref="AE6:AF6"/>
    <mergeCell ref="AG6:AH6"/>
    <mergeCell ref="AI6:AJ6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DC2211-7F63-45EF-AB4E-B780850782B6}">
  <sheetPr>
    <tabColor rgb="FF1C1E3E"/>
  </sheetPr>
  <dimension ref="A1:AM95"/>
  <sheetViews>
    <sheetView showGridLines="0" zoomScaleNormal="100" workbookViewId="0">
      <pane xSplit="1" ySplit="7" topLeftCell="B92" activePane="bottomRight" state="frozen"/>
      <selection activeCell="E5" sqref="E5:G5"/>
      <selection pane="topRight" activeCell="E5" sqref="E5:G5"/>
      <selection pane="bottomLeft" activeCell="E5" sqref="E5:G5"/>
      <selection pane="bottomRight" activeCell="H106" sqref="H106"/>
    </sheetView>
  </sheetViews>
  <sheetFormatPr defaultRowHeight="15"/>
  <sheetData>
    <row r="1" spans="1:39">
      <c r="A1" s="5" t="s">
        <v>720</v>
      </c>
    </row>
    <row r="2" spans="1:39">
      <c r="A2" s="51" t="s">
        <v>508</v>
      </c>
    </row>
    <row r="3" spans="1:39">
      <c r="A3" s="2" t="s">
        <v>511</v>
      </c>
    </row>
    <row r="4" spans="1:39">
      <c r="A4" s="2" t="s">
        <v>686</v>
      </c>
    </row>
    <row r="5" spans="1:39" ht="45" customHeight="1">
      <c r="A5" s="60" t="s">
        <v>679</v>
      </c>
      <c r="B5" s="62" t="s">
        <v>687</v>
      </c>
      <c r="C5" s="63"/>
      <c r="D5" s="69"/>
      <c r="E5" s="62" t="s">
        <v>691</v>
      </c>
      <c r="F5" s="63"/>
      <c r="G5" s="69"/>
      <c r="H5" s="62" t="s">
        <v>696</v>
      </c>
      <c r="I5" s="63"/>
      <c r="J5" s="69"/>
      <c r="K5" s="62" t="s">
        <v>718</v>
      </c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9"/>
      <c r="Y5" s="55" t="s">
        <v>719</v>
      </c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86"/>
    </row>
    <row r="6" spans="1:39" ht="44.1" customHeight="1">
      <c r="A6" s="61"/>
      <c r="B6" s="62" t="s">
        <v>378</v>
      </c>
      <c r="C6" s="63"/>
      <c r="D6" s="69"/>
      <c r="E6" s="62" t="s">
        <v>378</v>
      </c>
      <c r="F6" s="63"/>
      <c r="G6" s="69"/>
      <c r="H6" s="62" t="s">
        <v>378</v>
      </c>
      <c r="I6" s="63"/>
      <c r="J6" s="69"/>
      <c r="K6" s="87" t="s">
        <v>554</v>
      </c>
      <c r="L6" s="87"/>
      <c r="M6" s="87" t="s">
        <v>555</v>
      </c>
      <c r="N6" s="87"/>
      <c r="O6" s="87" t="s">
        <v>557</v>
      </c>
      <c r="P6" s="87"/>
      <c r="Q6" s="87" t="s">
        <v>699</v>
      </c>
      <c r="R6" s="87"/>
      <c r="S6" s="89" t="s">
        <v>700</v>
      </c>
      <c r="T6" s="90"/>
      <c r="U6" s="88" t="s">
        <v>701</v>
      </c>
      <c r="V6" s="88"/>
      <c r="W6" s="88" t="s">
        <v>559</v>
      </c>
      <c r="X6" s="88"/>
      <c r="Y6" s="87" t="s">
        <v>554</v>
      </c>
      <c r="Z6" s="87"/>
      <c r="AA6" s="87" t="s">
        <v>555</v>
      </c>
      <c r="AB6" s="87"/>
      <c r="AC6" s="87" t="s">
        <v>557</v>
      </c>
      <c r="AD6" s="87"/>
      <c r="AE6" s="87" t="s">
        <v>699</v>
      </c>
      <c r="AF6" s="87"/>
      <c r="AG6" s="89" t="s">
        <v>700</v>
      </c>
      <c r="AH6" s="90"/>
      <c r="AI6" s="88" t="s">
        <v>701</v>
      </c>
      <c r="AJ6" s="88"/>
      <c r="AK6" s="88" t="s">
        <v>559</v>
      </c>
      <c r="AL6" s="88"/>
    </row>
    <row r="7" spans="1:39" ht="15" customHeight="1">
      <c r="A7" s="64"/>
      <c r="B7" s="6" t="s">
        <v>480</v>
      </c>
      <c r="C7" s="6" t="s">
        <v>481</v>
      </c>
      <c r="D7" s="6" t="s">
        <v>537</v>
      </c>
      <c r="E7" s="6" t="s">
        <v>480</v>
      </c>
      <c r="F7" s="6" t="s">
        <v>481</v>
      </c>
      <c r="G7" s="6" t="s">
        <v>537</v>
      </c>
      <c r="H7" s="6" t="s">
        <v>480</v>
      </c>
      <c r="I7" s="6" t="s">
        <v>481</v>
      </c>
      <c r="J7" s="6" t="s">
        <v>537</v>
      </c>
      <c r="K7" s="6" t="s">
        <v>480</v>
      </c>
      <c r="L7" s="6" t="s">
        <v>481</v>
      </c>
      <c r="M7" s="16" t="s">
        <v>480</v>
      </c>
      <c r="N7" s="16" t="s">
        <v>481</v>
      </c>
      <c r="O7" s="16" t="s">
        <v>480</v>
      </c>
      <c r="P7" s="16" t="s">
        <v>481</v>
      </c>
      <c r="Q7" s="16" t="s">
        <v>480</v>
      </c>
      <c r="R7" s="16" t="s">
        <v>481</v>
      </c>
      <c r="S7" s="16" t="s">
        <v>480</v>
      </c>
      <c r="T7" s="16" t="s">
        <v>481</v>
      </c>
      <c r="U7" s="16" t="s">
        <v>480</v>
      </c>
      <c r="V7" s="16" t="s">
        <v>481</v>
      </c>
      <c r="W7" s="16" t="s">
        <v>480</v>
      </c>
      <c r="X7" s="16" t="s">
        <v>481</v>
      </c>
      <c r="Y7" s="16" t="s">
        <v>480</v>
      </c>
      <c r="Z7" s="16" t="s">
        <v>481</v>
      </c>
      <c r="AA7" s="16" t="s">
        <v>480</v>
      </c>
      <c r="AB7" s="16" t="s">
        <v>481</v>
      </c>
      <c r="AC7" s="16" t="s">
        <v>480</v>
      </c>
      <c r="AD7" s="16" t="s">
        <v>481</v>
      </c>
      <c r="AE7" s="16" t="s">
        <v>480</v>
      </c>
      <c r="AF7" s="16" t="s">
        <v>481</v>
      </c>
      <c r="AG7" s="16" t="s">
        <v>480</v>
      </c>
      <c r="AH7" s="16" t="s">
        <v>481</v>
      </c>
      <c r="AI7" s="16" t="s">
        <v>480</v>
      </c>
      <c r="AJ7" s="16" t="s">
        <v>481</v>
      </c>
      <c r="AK7" s="16" t="s">
        <v>480</v>
      </c>
      <c r="AL7" s="16" t="s">
        <v>481</v>
      </c>
    </row>
    <row r="8" spans="1:39">
      <c r="A8" s="3">
        <v>36982</v>
      </c>
      <c r="B8" s="8" t="s">
        <v>4</v>
      </c>
      <c r="C8" s="33" t="s">
        <v>4</v>
      </c>
      <c r="D8" s="9" t="s">
        <v>4</v>
      </c>
      <c r="E8" s="8" t="s">
        <v>4</v>
      </c>
      <c r="F8" s="33" t="s">
        <v>4</v>
      </c>
      <c r="G8" s="9" t="s">
        <v>4</v>
      </c>
      <c r="H8" s="8" t="s">
        <v>4</v>
      </c>
      <c r="I8" s="33" t="s">
        <v>4</v>
      </c>
      <c r="J8" s="9" t="s">
        <v>4</v>
      </c>
      <c r="K8" s="33" t="s">
        <v>4</v>
      </c>
      <c r="L8" s="33" t="s">
        <v>4</v>
      </c>
      <c r="M8" s="33" t="s">
        <v>4</v>
      </c>
      <c r="N8" s="33" t="s">
        <v>4</v>
      </c>
      <c r="O8" s="33" t="s">
        <v>4</v>
      </c>
      <c r="P8" s="33" t="s">
        <v>4</v>
      </c>
      <c r="Q8" s="33" t="s">
        <v>4</v>
      </c>
      <c r="R8" s="33" t="s">
        <v>4</v>
      </c>
      <c r="S8" s="33" t="s">
        <v>4</v>
      </c>
      <c r="T8" s="33" t="s">
        <v>4</v>
      </c>
      <c r="U8" s="33" t="s">
        <v>4</v>
      </c>
      <c r="V8" s="33" t="s">
        <v>4</v>
      </c>
      <c r="W8" s="33" t="s">
        <v>4</v>
      </c>
      <c r="X8" s="33" t="s">
        <v>4</v>
      </c>
      <c r="Y8" s="33">
        <v>0</v>
      </c>
      <c r="Z8" s="33" t="s">
        <v>4</v>
      </c>
      <c r="AA8" s="33">
        <v>0</v>
      </c>
      <c r="AB8" s="33" t="s">
        <v>4</v>
      </c>
      <c r="AC8" s="33">
        <v>0</v>
      </c>
      <c r="AD8" s="33" t="s">
        <v>4</v>
      </c>
      <c r="AE8" s="33">
        <v>0</v>
      </c>
      <c r="AF8" s="33" t="s">
        <v>4</v>
      </c>
      <c r="AG8" s="33" t="s">
        <v>4</v>
      </c>
      <c r="AH8" s="33" t="s">
        <v>4</v>
      </c>
      <c r="AI8" s="33">
        <v>0</v>
      </c>
      <c r="AJ8" s="33" t="s">
        <v>4</v>
      </c>
      <c r="AK8" s="33">
        <v>0</v>
      </c>
      <c r="AL8" s="33" t="s">
        <v>4</v>
      </c>
      <c r="AM8" s="15"/>
    </row>
    <row r="9" spans="1:39">
      <c r="A9" s="3">
        <v>37073</v>
      </c>
      <c r="B9" s="8" t="s">
        <v>4</v>
      </c>
      <c r="C9" s="33" t="s">
        <v>4</v>
      </c>
      <c r="D9" s="9" t="s">
        <v>4</v>
      </c>
      <c r="E9" s="8" t="s">
        <v>4</v>
      </c>
      <c r="F9" s="33" t="s">
        <v>4</v>
      </c>
      <c r="G9" s="9" t="s">
        <v>4</v>
      </c>
      <c r="H9" s="8" t="s">
        <v>4</v>
      </c>
      <c r="I9" s="33" t="s">
        <v>4</v>
      </c>
      <c r="J9" s="9" t="s">
        <v>4</v>
      </c>
      <c r="K9" s="33" t="s">
        <v>4</v>
      </c>
      <c r="L9" s="33" t="s">
        <v>4</v>
      </c>
      <c r="M9" s="33" t="s">
        <v>4</v>
      </c>
      <c r="N9" s="33" t="s">
        <v>4</v>
      </c>
      <c r="O9" s="33" t="s">
        <v>4</v>
      </c>
      <c r="P9" s="33" t="s">
        <v>4</v>
      </c>
      <c r="Q9" s="33" t="s">
        <v>4</v>
      </c>
      <c r="R9" s="33" t="s">
        <v>4</v>
      </c>
      <c r="S9" s="33" t="s">
        <v>4</v>
      </c>
      <c r="T9" s="33" t="s">
        <v>4</v>
      </c>
      <c r="U9" s="33" t="s">
        <v>4</v>
      </c>
      <c r="V9" s="33" t="s">
        <v>4</v>
      </c>
      <c r="W9" s="33" t="s">
        <v>4</v>
      </c>
      <c r="X9" s="33" t="s">
        <v>4</v>
      </c>
      <c r="Y9" s="33">
        <v>0</v>
      </c>
      <c r="Z9" s="33" t="s">
        <v>4</v>
      </c>
      <c r="AA9" s="33">
        <v>0</v>
      </c>
      <c r="AB9" s="33" t="s">
        <v>4</v>
      </c>
      <c r="AC9" s="33">
        <v>0</v>
      </c>
      <c r="AD9" s="33" t="s">
        <v>4</v>
      </c>
      <c r="AE9" s="33">
        <v>0</v>
      </c>
      <c r="AF9" s="33" t="s">
        <v>4</v>
      </c>
      <c r="AG9" s="33" t="s">
        <v>4</v>
      </c>
      <c r="AH9" s="33" t="s">
        <v>4</v>
      </c>
      <c r="AI9" s="33">
        <v>0</v>
      </c>
      <c r="AJ9" s="33" t="s">
        <v>4</v>
      </c>
      <c r="AK9" s="33">
        <v>0</v>
      </c>
      <c r="AL9" s="33" t="s">
        <v>4</v>
      </c>
      <c r="AM9" s="15"/>
    </row>
    <row r="10" spans="1:39">
      <c r="A10" s="3">
        <v>37165</v>
      </c>
      <c r="B10" s="8" t="s">
        <v>4</v>
      </c>
      <c r="C10" s="33" t="s">
        <v>4</v>
      </c>
      <c r="D10" s="9" t="s">
        <v>4</v>
      </c>
      <c r="E10" s="8" t="s">
        <v>4</v>
      </c>
      <c r="F10" s="33" t="s">
        <v>4</v>
      </c>
      <c r="G10" s="9" t="s">
        <v>4</v>
      </c>
      <c r="H10" s="8" t="s">
        <v>4</v>
      </c>
      <c r="I10" s="33" t="s">
        <v>4</v>
      </c>
      <c r="J10" s="9" t="s">
        <v>4</v>
      </c>
      <c r="K10" s="33" t="s">
        <v>4</v>
      </c>
      <c r="L10" s="33" t="s">
        <v>4</v>
      </c>
      <c r="M10" s="33" t="s">
        <v>4</v>
      </c>
      <c r="N10" s="33" t="s">
        <v>4</v>
      </c>
      <c r="O10" s="33" t="s">
        <v>4</v>
      </c>
      <c r="P10" s="33" t="s">
        <v>4</v>
      </c>
      <c r="Q10" s="33" t="s">
        <v>4</v>
      </c>
      <c r="R10" s="33" t="s">
        <v>4</v>
      </c>
      <c r="S10" s="33" t="s">
        <v>4</v>
      </c>
      <c r="T10" s="33" t="s">
        <v>4</v>
      </c>
      <c r="U10" s="33" t="s">
        <v>4</v>
      </c>
      <c r="V10" s="33" t="s">
        <v>4</v>
      </c>
      <c r="W10" s="33" t="s">
        <v>4</v>
      </c>
      <c r="X10" s="33" t="s">
        <v>4</v>
      </c>
      <c r="Y10" s="33">
        <v>0</v>
      </c>
      <c r="Z10" s="33" t="s">
        <v>4</v>
      </c>
      <c r="AA10" s="33">
        <v>0</v>
      </c>
      <c r="AB10" s="33" t="s">
        <v>4</v>
      </c>
      <c r="AC10" s="33">
        <v>0</v>
      </c>
      <c r="AD10" s="33" t="s">
        <v>4</v>
      </c>
      <c r="AE10" s="33">
        <v>0</v>
      </c>
      <c r="AF10" s="33" t="s">
        <v>4</v>
      </c>
      <c r="AG10" s="33" t="s">
        <v>4</v>
      </c>
      <c r="AH10" s="33" t="s">
        <v>4</v>
      </c>
      <c r="AI10" s="33">
        <v>0</v>
      </c>
      <c r="AJ10" s="33" t="s">
        <v>4</v>
      </c>
      <c r="AK10" s="33">
        <v>0</v>
      </c>
      <c r="AL10" s="33" t="s">
        <v>4</v>
      </c>
      <c r="AM10" s="15"/>
    </row>
    <row r="11" spans="1:39">
      <c r="A11" s="3">
        <v>37257</v>
      </c>
      <c r="B11" s="8" t="s">
        <v>4</v>
      </c>
      <c r="C11" s="33" t="s">
        <v>4</v>
      </c>
      <c r="D11" s="9" t="s">
        <v>4</v>
      </c>
      <c r="E11" s="8" t="s">
        <v>4</v>
      </c>
      <c r="F11" s="33" t="s">
        <v>4</v>
      </c>
      <c r="G11" s="9" t="s">
        <v>4</v>
      </c>
      <c r="H11" s="8" t="s">
        <v>4</v>
      </c>
      <c r="I11" s="33" t="s">
        <v>4</v>
      </c>
      <c r="J11" s="9" t="s">
        <v>4</v>
      </c>
      <c r="K11" s="33" t="s">
        <v>4</v>
      </c>
      <c r="L11" s="33" t="s">
        <v>4</v>
      </c>
      <c r="M11" s="33" t="s">
        <v>4</v>
      </c>
      <c r="N11" s="33" t="s">
        <v>4</v>
      </c>
      <c r="O11" s="33" t="s">
        <v>4</v>
      </c>
      <c r="P11" s="33" t="s">
        <v>4</v>
      </c>
      <c r="Q11" s="33" t="s">
        <v>4</v>
      </c>
      <c r="R11" s="33" t="s">
        <v>4</v>
      </c>
      <c r="S11" s="33" t="s">
        <v>4</v>
      </c>
      <c r="T11" s="33" t="s">
        <v>4</v>
      </c>
      <c r="U11" s="33" t="s">
        <v>4</v>
      </c>
      <c r="V11" s="33" t="s">
        <v>4</v>
      </c>
      <c r="W11" s="33" t="s">
        <v>4</v>
      </c>
      <c r="X11" s="33" t="s">
        <v>4</v>
      </c>
      <c r="Y11" s="33">
        <v>0</v>
      </c>
      <c r="Z11" s="33" t="s">
        <v>4</v>
      </c>
      <c r="AA11" s="33">
        <v>0</v>
      </c>
      <c r="AB11" s="33" t="s">
        <v>4</v>
      </c>
      <c r="AC11" s="33">
        <v>0</v>
      </c>
      <c r="AD11" s="33" t="s">
        <v>4</v>
      </c>
      <c r="AE11" s="33">
        <v>0</v>
      </c>
      <c r="AF11" s="33" t="s">
        <v>4</v>
      </c>
      <c r="AG11" s="33" t="s">
        <v>4</v>
      </c>
      <c r="AH11" s="33" t="s">
        <v>4</v>
      </c>
      <c r="AI11" s="33">
        <v>0</v>
      </c>
      <c r="AJ11" s="33" t="s">
        <v>4</v>
      </c>
      <c r="AK11" s="33">
        <v>0</v>
      </c>
      <c r="AL11" s="33" t="s">
        <v>4</v>
      </c>
      <c r="AM11" s="15"/>
    </row>
    <row r="12" spans="1:39">
      <c r="A12" s="3">
        <v>37347</v>
      </c>
      <c r="B12" s="8" t="s">
        <v>4</v>
      </c>
      <c r="C12" s="33" t="s">
        <v>4</v>
      </c>
      <c r="D12" s="9" t="s">
        <v>4</v>
      </c>
      <c r="E12" s="8" t="s">
        <v>4</v>
      </c>
      <c r="F12" s="33" t="s">
        <v>4</v>
      </c>
      <c r="G12" s="9" t="s">
        <v>4</v>
      </c>
      <c r="H12" s="8" t="s">
        <v>4</v>
      </c>
      <c r="I12" s="33" t="s">
        <v>4</v>
      </c>
      <c r="J12" s="9" t="s">
        <v>4</v>
      </c>
      <c r="K12" s="33" t="s">
        <v>4</v>
      </c>
      <c r="L12" s="33" t="s">
        <v>4</v>
      </c>
      <c r="M12" s="33" t="s">
        <v>4</v>
      </c>
      <c r="N12" s="33" t="s">
        <v>4</v>
      </c>
      <c r="O12" s="33" t="s">
        <v>4</v>
      </c>
      <c r="P12" s="33" t="s">
        <v>4</v>
      </c>
      <c r="Q12" s="33" t="s">
        <v>4</v>
      </c>
      <c r="R12" s="33" t="s">
        <v>4</v>
      </c>
      <c r="S12" s="33" t="s">
        <v>4</v>
      </c>
      <c r="T12" s="33" t="s">
        <v>4</v>
      </c>
      <c r="U12" s="33" t="s">
        <v>4</v>
      </c>
      <c r="V12" s="33" t="s">
        <v>4</v>
      </c>
      <c r="W12" s="33" t="s">
        <v>4</v>
      </c>
      <c r="X12" s="33" t="s">
        <v>4</v>
      </c>
      <c r="Y12" s="33">
        <v>0</v>
      </c>
      <c r="Z12" s="33" t="s">
        <v>4</v>
      </c>
      <c r="AA12" s="33">
        <v>0</v>
      </c>
      <c r="AB12" s="33" t="s">
        <v>4</v>
      </c>
      <c r="AC12" s="33">
        <v>0</v>
      </c>
      <c r="AD12" s="33" t="s">
        <v>4</v>
      </c>
      <c r="AE12" s="33">
        <v>0</v>
      </c>
      <c r="AF12" s="33" t="s">
        <v>4</v>
      </c>
      <c r="AG12" s="33" t="s">
        <v>4</v>
      </c>
      <c r="AH12" s="33" t="s">
        <v>4</v>
      </c>
      <c r="AI12" s="33">
        <v>0</v>
      </c>
      <c r="AJ12" s="33" t="s">
        <v>4</v>
      </c>
      <c r="AK12" s="33">
        <v>0</v>
      </c>
      <c r="AL12" s="33" t="s">
        <v>4</v>
      </c>
      <c r="AM12" s="15"/>
    </row>
    <row r="13" spans="1:39">
      <c r="A13" s="3">
        <v>37438</v>
      </c>
      <c r="B13" s="8" t="s">
        <v>4</v>
      </c>
      <c r="C13" s="33" t="s">
        <v>4</v>
      </c>
      <c r="D13" s="9" t="s">
        <v>4</v>
      </c>
      <c r="E13" s="8" t="s">
        <v>4</v>
      </c>
      <c r="F13" s="33" t="s">
        <v>4</v>
      </c>
      <c r="G13" s="9" t="s">
        <v>4</v>
      </c>
      <c r="H13" s="8" t="s">
        <v>4</v>
      </c>
      <c r="I13" s="33" t="s">
        <v>4</v>
      </c>
      <c r="J13" s="9" t="s">
        <v>4</v>
      </c>
      <c r="K13" s="33" t="s">
        <v>4</v>
      </c>
      <c r="L13" s="33" t="s">
        <v>4</v>
      </c>
      <c r="M13" s="33" t="s">
        <v>4</v>
      </c>
      <c r="N13" s="33" t="s">
        <v>4</v>
      </c>
      <c r="O13" s="33" t="s">
        <v>4</v>
      </c>
      <c r="P13" s="33" t="s">
        <v>4</v>
      </c>
      <c r="Q13" s="33" t="s">
        <v>4</v>
      </c>
      <c r="R13" s="33" t="s">
        <v>4</v>
      </c>
      <c r="S13" s="33" t="s">
        <v>4</v>
      </c>
      <c r="T13" s="33" t="s">
        <v>4</v>
      </c>
      <c r="U13" s="33" t="s">
        <v>4</v>
      </c>
      <c r="V13" s="33" t="s">
        <v>4</v>
      </c>
      <c r="W13" s="33" t="s">
        <v>4</v>
      </c>
      <c r="X13" s="33" t="s">
        <v>4</v>
      </c>
      <c r="Y13" s="33">
        <v>0</v>
      </c>
      <c r="Z13" s="33" t="s">
        <v>4</v>
      </c>
      <c r="AA13" s="33">
        <v>0</v>
      </c>
      <c r="AB13" s="33" t="s">
        <v>4</v>
      </c>
      <c r="AC13" s="33">
        <v>0</v>
      </c>
      <c r="AD13" s="33" t="s">
        <v>4</v>
      </c>
      <c r="AE13" s="33">
        <v>0</v>
      </c>
      <c r="AF13" s="33" t="s">
        <v>4</v>
      </c>
      <c r="AG13" s="33" t="s">
        <v>4</v>
      </c>
      <c r="AH13" s="33" t="s">
        <v>4</v>
      </c>
      <c r="AI13" s="33">
        <v>0</v>
      </c>
      <c r="AJ13" s="33" t="s">
        <v>4</v>
      </c>
      <c r="AK13" s="33">
        <v>0</v>
      </c>
      <c r="AL13" s="33" t="s">
        <v>4</v>
      </c>
      <c r="AM13" s="15"/>
    </row>
    <row r="14" spans="1:39">
      <c r="A14" s="3">
        <v>37530</v>
      </c>
      <c r="B14" s="8" t="s">
        <v>4</v>
      </c>
      <c r="C14" s="33" t="s">
        <v>4</v>
      </c>
      <c r="D14" s="9" t="s">
        <v>4</v>
      </c>
      <c r="E14" s="8" t="s">
        <v>4</v>
      </c>
      <c r="F14" s="33" t="s">
        <v>4</v>
      </c>
      <c r="G14" s="9" t="s">
        <v>4</v>
      </c>
      <c r="H14" s="8" t="s">
        <v>4</v>
      </c>
      <c r="I14" s="33" t="s">
        <v>4</v>
      </c>
      <c r="J14" s="9" t="s">
        <v>4</v>
      </c>
      <c r="K14" s="33" t="s">
        <v>4</v>
      </c>
      <c r="L14" s="33" t="s">
        <v>4</v>
      </c>
      <c r="M14" s="33" t="s">
        <v>4</v>
      </c>
      <c r="N14" s="33" t="s">
        <v>4</v>
      </c>
      <c r="O14" s="33" t="s">
        <v>4</v>
      </c>
      <c r="P14" s="33" t="s">
        <v>4</v>
      </c>
      <c r="Q14" s="33" t="s">
        <v>4</v>
      </c>
      <c r="R14" s="33" t="s">
        <v>4</v>
      </c>
      <c r="S14" s="33" t="s">
        <v>4</v>
      </c>
      <c r="T14" s="33" t="s">
        <v>4</v>
      </c>
      <c r="U14" s="33" t="s">
        <v>4</v>
      </c>
      <c r="V14" s="33" t="s">
        <v>4</v>
      </c>
      <c r="W14" s="33" t="s">
        <v>4</v>
      </c>
      <c r="X14" s="33" t="s">
        <v>4</v>
      </c>
      <c r="Y14" s="33">
        <v>0</v>
      </c>
      <c r="Z14" s="33" t="s">
        <v>4</v>
      </c>
      <c r="AA14" s="33">
        <v>0</v>
      </c>
      <c r="AB14" s="33" t="s">
        <v>4</v>
      </c>
      <c r="AC14" s="33">
        <v>0</v>
      </c>
      <c r="AD14" s="33" t="s">
        <v>4</v>
      </c>
      <c r="AE14" s="33">
        <v>0</v>
      </c>
      <c r="AF14" s="33" t="s">
        <v>4</v>
      </c>
      <c r="AG14" s="33" t="s">
        <v>4</v>
      </c>
      <c r="AH14" s="33" t="s">
        <v>4</v>
      </c>
      <c r="AI14" s="33">
        <v>0</v>
      </c>
      <c r="AJ14" s="33" t="s">
        <v>4</v>
      </c>
      <c r="AK14" s="33">
        <v>0</v>
      </c>
      <c r="AL14" s="33" t="s">
        <v>4</v>
      </c>
      <c r="AM14" s="15"/>
    </row>
    <row r="15" spans="1:39">
      <c r="A15" s="3">
        <v>37622</v>
      </c>
      <c r="B15" s="8" t="s">
        <v>4</v>
      </c>
      <c r="C15" s="33" t="s">
        <v>4</v>
      </c>
      <c r="D15" s="9" t="s">
        <v>4</v>
      </c>
      <c r="E15" s="8" t="s">
        <v>4</v>
      </c>
      <c r="F15" s="33" t="s">
        <v>4</v>
      </c>
      <c r="G15" s="9" t="s">
        <v>4</v>
      </c>
      <c r="H15" s="8" t="s">
        <v>4</v>
      </c>
      <c r="I15" s="33" t="s">
        <v>4</v>
      </c>
      <c r="J15" s="9" t="s">
        <v>4</v>
      </c>
      <c r="K15" s="33" t="s">
        <v>4</v>
      </c>
      <c r="L15" s="33" t="s">
        <v>4</v>
      </c>
      <c r="M15" s="33" t="s">
        <v>4</v>
      </c>
      <c r="N15" s="33" t="s">
        <v>4</v>
      </c>
      <c r="O15" s="33" t="s">
        <v>4</v>
      </c>
      <c r="P15" s="33" t="s">
        <v>4</v>
      </c>
      <c r="Q15" s="33" t="s">
        <v>4</v>
      </c>
      <c r="R15" s="33" t="s">
        <v>4</v>
      </c>
      <c r="S15" s="33" t="s">
        <v>4</v>
      </c>
      <c r="T15" s="33" t="s">
        <v>4</v>
      </c>
      <c r="U15" s="33" t="s">
        <v>4</v>
      </c>
      <c r="V15" s="33" t="s">
        <v>4</v>
      </c>
      <c r="W15" s="33" t="s">
        <v>4</v>
      </c>
      <c r="X15" s="33" t="s">
        <v>4</v>
      </c>
      <c r="Y15" s="33">
        <v>0</v>
      </c>
      <c r="Z15" s="33" t="s">
        <v>4</v>
      </c>
      <c r="AA15" s="33">
        <v>0</v>
      </c>
      <c r="AB15" s="33" t="s">
        <v>4</v>
      </c>
      <c r="AC15" s="33">
        <v>0</v>
      </c>
      <c r="AD15" s="33" t="s">
        <v>4</v>
      </c>
      <c r="AE15" s="33">
        <v>0</v>
      </c>
      <c r="AF15" s="33" t="s">
        <v>4</v>
      </c>
      <c r="AG15" s="33" t="s">
        <v>4</v>
      </c>
      <c r="AH15" s="33" t="s">
        <v>4</v>
      </c>
      <c r="AI15" s="33">
        <v>0</v>
      </c>
      <c r="AJ15" s="33" t="s">
        <v>4</v>
      </c>
      <c r="AK15" s="33">
        <v>0</v>
      </c>
      <c r="AL15" s="33" t="s">
        <v>4</v>
      </c>
      <c r="AM15" s="15"/>
    </row>
    <row r="16" spans="1:39">
      <c r="A16" s="3">
        <v>37712</v>
      </c>
      <c r="B16" s="8" t="s">
        <v>4</v>
      </c>
      <c r="C16" s="33" t="s">
        <v>4</v>
      </c>
      <c r="D16" s="9" t="s">
        <v>4</v>
      </c>
      <c r="E16" s="8" t="s">
        <v>4</v>
      </c>
      <c r="F16" s="33" t="s">
        <v>4</v>
      </c>
      <c r="G16" s="9" t="s">
        <v>4</v>
      </c>
      <c r="H16" s="8" t="s">
        <v>4</v>
      </c>
      <c r="I16" s="33" t="s">
        <v>4</v>
      </c>
      <c r="J16" s="9" t="s">
        <v>4</v>
      </c>
      <c r="K16" s="33" t="s">
        <v>4</v>
      </c>
      <c r="L16" s="33" t="s">
        <v>4</v>
      </c>
      <c r="M16" s="33" t="s">
        <v>4</v>
      </c>
      <c r="N16" s="33" t="s">
        <v>4</v>
      </c>
      <c r="O16" s="33" t="s">
        <v>4</v>
      </c>
      <c r="P16" s="33" t="s">
        <v>4</v>
      </c>
      <c r="Q16" s="33" t="s">
        <v>4</v>
      </c>
      <c r="R16" s="33" t="s">
        <v>4</v>
      </c>
      <c r="S16" s="33" t="s">
        <v>4</v>
      </c>
      <c r="T16" s="33" t="s">
        <v>4</v>
      </c>
      <c r="U16" s="33" t="s">
        <v>4</v>
      </c>
      <c r="V16" s="33" t="s">
        <v>4</v>
      </c>
      <c r="W16" s="33" t="s">
        <v>4</v>
      </c>
      <c r="X16" s="33" t="s">
        <v>4</v>
      </c>
      <c r="Y16" s="33">
        <v>0</v>
      </c>
      <c r="Z16" s="33" t="s">
        <v>4</v>
      </c>
      <c r="AA16" s="33">
        <v>0</v>
      </c>
      <c r="AB16" s="33" t="s">
        <v>4</v>
      </c>
      <c r="AC16" s="33">
        <v>0</v>
      </c>
      <c r="AD16" s="33" t="s">
        <v>4</v>
      </c>
      <c r="AE16" s="33">
        <v>0</v>
      </c>
      <c r="AF16" s="33" t="s">
        <v>4</v>
      </c>
      <c r="AG16" s="33" t="s">
        <v>4</v>
      </c>
      <c r="AH16" s="33" t="s">
        <v>4</v>
      </c>
      <c r="AI16" s="33">
        <v>0</v>
      </c>
      <c r="AJ16" s="33" t="s">
        <v>4</v>
      </c>
      <c r="AK16" s="33">
        <v>0</v>
      </c>
      <c r="AL16" s="33" t="s">
        <v>4</v>
      </c>
      <c r="AM16" s="15"/>
    </row>
    <row r="17" spans="1:39">
      <c r="A17" s="3">
        <v>37803</v>
      </c>
      <c r="B17" s="8" t="s">
        <v>4</v>
      </c>
      <c r="C17" s="33" t="s">
        <v>4</v>
      </c>
      <c r="D17" s="9" t="s">
        <v>4</v>
      </c>
      <c r="E17" s="8" t="s">
        <v>4</v>
      </c>
      <c r="F17" s="33" t="s">
        <v>4</v>
      </c>
      <c r="G17" s="9" t="s">
        <v>4</v>
      </c>
      <c r="H17" s="8" t="s">
        <v>4</v>
      </c>
      <c r="I17" s="33" t="s">
        <v>4</v>
      </c>
      <c r="J17" s="9" t="s">
        <v>4</v>
      </c>
      <c r="K17" s="33" t="s">
        <v>4</v>
      </c>
      <c r="L17" s="33" t="s">
        <v>4</v>
      </c>
      <c r="M17" s="33" t="s">
        <v>4</v>
      </c>
      <c r="N17" s="33" t="s">
        <v>4</v>
      </c>
      <c r="O17" s="33" t="s">
        <v>4</v>
      </c>
      <c r="P17" s="33" t="s">
        <v>4</v>
      </c>
      <c r="Q17" s="33" t="s">
        <v>4</v>
      </c>
      <c r="R17" s="33" t="s">
        <v>4</v>
      </c>
      <c r="S17" s="33" t="s">
        <v>4</v>
      </c>
      <c r="T17" s="33" t="s">
        <v>4</v>
      </c>
      <c r="U17" s="33" t="s">
        <v>4</v>
      </c>
      <c r="V17" s="33" t="s">
        <v>4</v>
      </c>
      <c r="W17" s="33" t="s">
        <v>4</v>
      </c>
      <c r="X17" s="33" t="s">
        <v>4</v>
      </c>
      <c r="Y17" s="33">
        <v>0</v>
      </c>
      <c r="Z17" s="33" t="s">
        <v>4</v>
      </c>
      <c r="AA17" s="33">
        <v>0</v>
      </c>
      <c r="AB17" s="33" t="s">
        <v>4</v>
      </c>
      <c r="AC17" s="33">
        <v>0</v>
      </c>
      <c r="AD17" s="33" t="s">
        <v>4</v>
      </c>
      <c r="AE17" s="33">
        <v>0</v>
      </c>
      <c r="AF17" s="33" t="s">
        <v>4</v>
      </c>
      <c r="AG17" s="33" t="s">
        <v>4</v>
      </c>
      <c r="AH17" s="33" t="s">
        <v>4</v>
      </c>
      <c r="AI17" s="33">
        <v>0</v>
      </c>
      <c r="AJ17" s="33" t="s">
        <v>4</v>
      </c>
      <c r="AK17" s="33">
        <v>0</v>
      </c>
      <c r="AL17" s="33" t="s">
        <v>4</v>
      </c>
      <c r="AM17" s="15"/>
    </row>
    <row r="18" spans="1:39">
      <c r="A18" s="3">
        <v>37895</v>
      </c>
      <c r="B18" s="8" t="s">
        <v>4</v>
      </c>
      <c r="C18" s="33" t="s">
        <v>4</v>
      </c>
      <c r="D18" s="9" t="s">
        <v>4</v>
      </c>
      <c r="E18" s="8" t="s">
        <v>4</v>
      </c>
      <c r="F18" s="33" t="s">
        <v>4</v>
      </c>
      <c r="G18" s="9" t="s">
        <v>4</v>
      </c>
      <c r="H18" s="8" t="s">
        <v>4</v>
      </c>
      <c r="I18" s="33" t="s">
        <v>4</v>
      </c>
      <c r="J18" s="9" t="s">
        <v>4</v>
      </c>
      <c r="K18" s="33" t="s">
        <v>4</v>
      </c>
      <c r="L18" s="33" t="s">
        <v>4</v>
      </c>
      <c r="M18" s="33" t="s">
        <v>4</v>
      </c>
      <c r="N18" s="33" t="s">
        <v>4</v>
      </c>
      <c r="O18" s="33" t="s">
        <v>4</v>
      </c>
      <c r="P18" s="33" t="s">
        <v>4</v>
      </c>
      <c r="Q18" s="33" t="s">
        <v>4</v>
      </c>
      <c r="R18" s="33" t="s">
        <v>4</v>
      </c>
      <c r="S18" s="33" t="s">
        <v>4</v>
      </c>
      <c r="T18" s="33" t="s">
        <v>4</v>
      </c>
      <c r="U18" s="33" t="s">
        <v>4</v>
      </c>
      <c r="V18" s="33" t="s">
        <v>4</v>
      </c>
      <c r="W18" s="33" t="s">
        <v>4</v>
      </c>
      <c r="X18" s="33" t="s">
        <v>4</v>
      </c>
      <c r="Y18" s="33">
        <v>0</v>
      </c>
      <c r="Z18" s="33" t="s">
        <v>4</v>
      </c>
      <c r="AA18" s="33">
        <v>0</v>
      </c>
      <c r="AB18" s="33" t="s">
        <v>4</v>
      </c>
      <c r="AC18" s="33">
        <v>0</v>
      </c>
      <c r="AD18" s="33" t="s">
        <v>4</v>
      </c>
      <c r="AE18" s="33">
        <v>0</v>
      </c>
      <c r="AF18" s="33" t="s">
        <v>4</v>
      </c>
      <c r="AG18" s="33" t="s">
        <v>4</v>
      </c>
      <c r="AH18" s="33" t="s">
        <v>4</v>
      </c>
      <c r="AI18" s="33">
        <v>0</v>
      </c>
      <c r="AJ18" s="33" t="s">
        <v>4</v>
      </c>
      <c r="AK18" s="33">
        <v>0</v>
      </c>
      <c r="AL18" s="33" t="s">
        <v>4</v>
      </c>
      <c r="AM18" s="15"/>
    </row>
    <row r="19" spans="1:39">
      <c r="A19" s="3">
        <v>37987</v>
      </c>
      <c r="B19" s="8" t="s">
        <v>4</v>
      </c>
      <c r="C19" s="33" t="s">
        <v>4</v>
      </c>
      <c r="D19" s="9" t="s">
        <v>4</v>
      </c>
      <c r="E19" s="8" t="s">
        <v>4</v>
      </c>
      <c r="F19" s="33" t="s">
        <v>4</v>
      </c>
      <c r="G19" s="9" t="s">
        <v>4</v>
      </c>
      <c r="H19" s="8" t="s">
        <v>4</v>
      </c>
      <c r="I19" s="33" t="s">
        <v>4</v>
      </c>
      <c r="J19" s="9" t="s">
        <v>4</v>
      </c>
      <c r="K19" s="33" t="s">
        <v>4</v>
      </c>
      <c r="L19" s="33" t="s">
        <v>4</v>
      </c>
      <c r="M19" s="33" t="s">
        <v>4</v>
      </c>
      <c r="N19" s="33" t="s">
        <v>4</v>
      </c>
      <c r="O19" s="33" t="s">
        <v>4</v>
      </c>
      <c r="P19" s="33" t="s">
        <v>4</v>
      </c>
      <c r="Q19" s="33" t="s">
        <v>4</v>
      </c>
      <c r="R19" s="33" t="s">
        <v>4</v>
      </c>
      <c r="S19" s="33" t="s">
        <v>4</v>
      </c>
      <c r="T19" s="33" t="s">
        <v>4</v>
      </c>
      <c r="U19" s="33" t="s">
        <v>4</v>
      </c>
      <c r="V19" s="33" t="s">
        <v>4</v>
      </c>
      <c r="W19" s="33" t="s">
        <v>4</v>
      </c>
      <c r="X19" s="33" t="s">
        <v>4</v>
      </c>
      <c r="Y19" s="33">
        <v>0</v>
      </c>
      <c r="Z19" s="33" t="s">
        <v>4</v>
      </c>
      <c r="AA19" s="33">
        <v>0</v>
      </c>
      <c r="AB19" s="33" t="s">
        <v>4</v>
      </c>
      <c r="AC19" s="33">
        <v>0</v>
      </c>
      <c r="AD19" s="33" t="s">
        <v>4</v>
      </c>
      <c r="AE19" s="33">
        <v>0</v>
      </c>
      <c r="AF19" s="33" t="s">
        <v>4</v>
      </c>
      <c r="AG19" s="33" t="s">
        <v>4</v>
      </c>
      <c r="AH19" s="33" t="s">
        <v>4</v>
      </c>
      <c r="AI19" s="33">
        <v>0</v>
      </c>
      <c r="AJ19" s="33" t="s">
        <v>4</v>
      </c>
      <c r="AK19" s="33">
        <v>0</v>
      </c>
      <c r="AL19" s="33" t="s">
        <v>4</v>
      </c>
      <c r="AM19" s="15"/>
    </row>
    <row r="20" spans="1:39">
      <c r="A20" s="3">
        <v>38078</v>
      </c>
      <c r="B20" s="8" t="s">
        <v>4</v>
      </c>
      <c r="C20" s="33" t="s">
        <v>4</v>
      </c>
      <c r="D20" s="9" t="s">
        <v>4</v>
      </c>
      <c r="E20" s="8" t="s">
        <v>4</v>
      </c>
      <c r="F20" s="33" t="s">
        <v>4</v>
      </c>
      <c r="G20" s="9" t="s">
        <v>4</v>
      </c>
      <c r="H20" s="8" t="s">
        <v>4</v>
      </c>
      <c r="I20" s="33" t="s">
        <v>4</v>
      </c>
      <c r="J20" s="9" t="s">
        <v>4</v>
      </c>
      <c r="K20" s="33" t="s">
        <v>4</v>
      </c>
      <c r="L20" s="33" t="s">
        <v>4</v>
      </c>
      <c r="M20" s="33" t="s">
        <v>4</v>
      </c>
      <c r="N20" s="33" t="s">
        <v>4</v>
      </c>
      <c r="O20" s="33" t="s">
        <v>4</v>
      </c>
      <c r="P20" s="33" t="s">
        <v>4</v>
      </c>
      <c r="Q20" s="33" t="s">
        <v>4</v>
      </c>
      <c r="R20" s="33" t="s">
        <v>4</v>
      </c>
      <c r="S20" s="33" t="s">
        <v>4</v>
      </c>
      <c r="T20" s="33" t="s">
        <v>4</v>
      </c>
      <c r="U20" s="33" t="s">
        <v>4</v>
      </c>
      <c r="V20" s="33" t="s">
        <v>4</v>
      </c>
      <c r="W20" s="33" t="s">
        <v>4</v>
      </c>
      <c r="X20" s="33" t="s">
        <v>4</v>
      </c>
      <c r="Y20" s="33">
        <v>0</v>
      </c>
      <c r="Z20" s="33" t="s">
        <v>4</v>
      </c>
      <c r="AA20" s="33">
        <v>0</v>
      </c>
      <c r="AB20" s="33" t="s">
        <v>4</v>
      </c>
      <c r="AC20" s="33">
        <v>0</v>
      </c>
      <c r="AD20" s="33" t="s">
        <v>4</v>
      </c>
      <c r="AE20" s="33">
        <v>0</v>
      </c>
      <c r="AF20" s="33" t="s">
        <v>4</v>
      </c>
      <c r="AG20" s="33" t="s">
        <v>4</v>
      </c>
      <c r="AH20" s="33" t="s">
        <v>4</v>
      </c>
      <c r="AI20" s="33">
        <v>0</v>
      </c>
      <c r="AJ20" s="33" t="s">
        <v>4</v>
      </c>
      <c r="AK20" s="33">
        <v>0</v>
      </c>
      <c r="AL20" s="33" t="s">
        <v>4</v>
      </c>
      <c r="AM20" s="15"/>
    </row>
    <row r="21" spans="1:39">
      <c r="A21" s="3">
        <v>38169</v>
      </c>
      <c r="B21" s="8" t="s">
        <v>4</v>
      </c>
      <c r="C21" s="33" t="s">
        <v>4</v>
      </c>
      <c r="D21" s="9" t="s">
        <v>4</v>
      </c>
      <c r="E21" s="8" t="s">
        <v>4</v>
      </c>
      <c r="F21" s="33" t="s">
        <v>4</v>
      </c>
      <c r="G21" s="9" t="s">
        <v>4</v>
      </c>
      <c r="H21" s="8" t="s">
        <v>4</v>
      </c>
      <c r="I21" s="33" t="s">
        <v>4</v>
      </c>
      <c r="J21" s="9" t="s">
        <v>4</v>
      </c>
      <c r="K21" s="33" t="s">
        <v>4</v>
      </c>
      <c r="L21" s="33" t="s">
        <v>4</v>
      </c>
      <c r="M21" s="33" t="s">
        <v>4</v>
      </c>
      <c r="N21" s="33" t="s">
        <v>4</v>
      </c>
      <c r="O21" s="33" t="s">
        <v>4</v>
      </c>
      <c r="P21" s="33" t="s">
        <v>4</v>
      </c>
      <c r="Q21" s="33" t="s">
        <v>4</v>
      </c>
      <c r="R21" s="33" t="s">
        <v>4</v>
      </c>
      <c r="S21" s="33" t="s">
        <v>4</v>
      </c>
      <c r="T21" s="33" t="s">
        <v>4</v>
      </c>
      <c r="U21" s="33" t="s">
        <v>4</v>
      </c>
      <c r="V21" s="33" t="s">
        <v>4</v>
      </c>
      <c r="W21" s="33" t="s">
        <v>4</v>
      </c>
      <c r="X21" s="33" t="s">
        <v>4</v>
      </c>
      <c r="Y21" s="33">
        <v>0</v>
      </c>
      <c r="Z21" s="33" t="s">
        <v>4</v>
      </c>
      <c r="AA21" s="33">
        <v>0</v>
      </c>
      <c r="AB21" s="33" t="s">
        <v>4</v>
      </c>
      <c r="AC21" s="33">
        <v>0</v>
      </c>
      <c r="AD21" s="33" t="s">
        <v>4</v>
      </c>
      <c r="AE21" s="33">
        <v>0</v>
      </c>
      <c r="AF21" s="33" t="s">
        <v>4</v>
      </c>
      <c r="AG21" s="33" t="s">
        <v>4</v>
      </c>
      <c r="AH21" s="33" t="s">
        <v>4</v>
      </c>
      <c r="AI21" s="33">
        <v>0</v>
      </c>
      <c r="AJ21" s="33" t="s">
        <v>4</v>
      </c>
      <c r="AK21" s="33">
        <v>0</v>
      </c>
      <c r="AL21" s="33" t="s">
        <v>4</v>
      </c>
      <c r="AM21" s="15"/>
    </row>
    <row r="22" spans="1:39">
      <c r="A22" s="3">
        <v>38261</v>
      </c>
      <c r="B22" s="8" t="s">
        <v>4</v>
      </c>
      <c r="C22" s="33" t="s">
        <v>4</v>
      </c>
      <c r="D22" s="9" t="s">
        <v>4</v>
      </c>
      <c r="E22" s="8" t="s">
        <v>4</v>
      </c>
      <c r="F22" s="33" t="s">
        <v>4</v>
      </c>
      <c r="G22" s="9" t="s">
        <v>4</v>
      </c>
      <c r="H22" s="8" t="s">
        <v>4</v>
      </c>
      <c r="I22" s="33" t="s">
        <v>4</v>
      </c>
      <c r="J22" s="9" t="s">
        <v>4</v>
      </c>
      <c r="K22" s="33" t="s">
        <v>4</v>
      </c>
      <c r="L22" s="33" t="s">
        <v>4</v>
      </c>
      <c r="M22" s="33" t="s">
        <v>4</v>
      </c>
      <c r="N22" s="33" t="s">
        <v>4</v>
      </c>
      <c r="O22" s="33" t="s">
        <v>4</v>
      </c>
      <c r="P22" s="33" t="s">
        <v>4</v>
      </c>
      <c r="Q22" s="33" t="s">
        <v>4</v>
      </c>
      <c r="R22" s="33" t="s">
        <v>4</v>
      </c>
      <c r="S22" s="33" t="s">
        <v>4</v>
      </c>
      <c r="T22" s="33" t="s">
        <v>4</v>
      </c>
      <c r="U22" s="33" t="s">
        <v>4</v>
      </c>
      <c r="V22" s="33" t="s">
        <v>4</v>
      </c>
      <c r="W22" s="33" t="s">
        <v>4</v>
      </c>
      <c r="X22" s="33" t="s">
        <v>4</v>
      </c>
      <c r="Y22" s="33">
        <v>0</v>
      </c>
      <c r="Z22" s="33" t="s">
        <v>4</v>
      </c>
      <c r="AA22" s="33">
        <v>0</v>
      </c>
      <c r="AB22" s="33" t="s">
        <v>4</v>
      </c>
      <c r="AC22" s="33">
        <v>0</v>
      </c>
      <c r="AD22" s="33" t="s">
        <v>4</v>
      </c>
      <c r="AE22" s="33">
        <v>0</v>
      </c>
      <c r="AF22" s="33" t="s">
        <v>4</v>
      </c>
      <c r="AG22" s="33" t="s">
        <v>4</v>
      </c>
      <c r="AH22" s="33" t="s">
        <v>4</v>
      </c>
      <c r="AI22" s="33">
        <v>0</v>
      </c>
      <c r="AJ22" s="33" t="s">
        <v>4</v>
      </c>
      <c r="AK22" s="33">
        <v>0</v>
      </c>
      <c r="AL22" s="33" t="s">
        <v>4</v>
      </c>
      <c r="AM22" s="15"/>
    </row>
    <row r="23" spans="1:39">
      <c r="A23" s="3">
        <v>38353</v>
      </c>
      <c r="B23" s="8" t="s">
        <v>4</v>
      </c>
      <c r="C23" s="33" t="s">
        <v>4</v>
      </c>
      <c r="D23" s="9" t="s">
        <v>4</v>
      </c>
      <c r="E23" s="8" t="s">
        <v>4</v>
      </c>
      <c r="F23" s="33" t="s">
        <v>4</v>
      </c>
      <c r="G23" s="9" t="s">
        <v>4</v>
      </c>
      <c r="H23" s="8" t="s">
        <v>4</v>
      </c>
      <c r="I23" s="33" t="s">
        <v>4</v>
      </c>
      <c r="J23" s="9" t="s">
        <v>4</v>
      </c>
      <c r="K23" s="33" t="s">
        <v>4</v>
      </c>
      <c r="L23" s="33" t="s">
        <v>4</v>
      </c>
      <c r="M23" s="33" t="s">
        <v>4</v>
      </c>
      <c r="N23" s="33" t="s">
        <v>4</v>
      </c>
      <c r="O23" s="33" t="s">
        <v>4</v>
      </c>
      <c r="P23" s="33" t="s">
        <v>4</v>
      </c>
      <c r="Q23" s="33" t="s">
        <v>4</v>
      </c>
      <c r="R23" s="33" t="s">
        <v>4</v>
      </c>
      <c r="S23" s="33" t="s">
        <v>4</v>
      </c>
      <c r="T23" s="33" t="s">
        <v>4</v>
      </c>
      <c r="U23" s="33" t="s">
        <v>4</v>
      </c>
      <c r="V23" s="33" t="s">
        <v>4</v>
      </c>
      <c r="W23" s="33" t="s">
        <v>4</v>
      </c>
      <c r="X23" s="33" t="s">
        <v>4</v>
      </c>
      <c r="Y23" s="33">
        <v>0</v>
      </c>
      <c r="Z23" s="33" t="s">
        <v>4</v>
      </c>
      <c r="AA23" s="33">
        <v>0</v>
      </c>
      <c r="AB23" s="33" t="s">
        <v>4</v>
      </c>
      <c r="AC23" s="33">
        <v>0</v>
      </c>
      <c r="AD23" s="33" t="s">
        <v>4</v>
      </c>
      <c r="AE23" s="33">
        <v>0</v>
      </c>
      <c r="AF23" s="33" t="s">
        <v>4</v>
      </c>
      <c r="AG23" s="33" t="s">
        <v>4</v>
      </c>
      <c r="AH23" s="33" t="s">
        <v>4</v>
      </c>
      <c r="AI23" s="33">
        <v>0</v>
      </c>
      <c r="AJ23" s="33" t="s">
        <v>4</v>
      </c>
      <c r="AK23" s="33">
        <v>0</v>
      </c>
      <c r="AL23" s="33" t="s">
        <v>4</v>
      </c>
      <c r="AM23" s="15"/>
    </row>
    <row r="24" spans="1:39">
      <c r="A24" s="3">
        <v>38443</v>
      </c>
      <c r="B24" s="8" t="s">
        <v>4</v>
      </c>
      <c r="C24" s="33" t="s">
        <v>4</v>
      </c>
      <c r="D24" s="9" t="s">
        <v>4</v>
      </c>
      <c r="E24" s="8" t="s">
        <v>4</v>
      </c>
      <c r="F24" s="33" t="s">
        <v>4</v>
      </c>
      <c r="G24" s="9" t="s">
        <v>4</v>
      </c>
      <c r="H24" s="8" t="s">
        <v>4</v>
      </c>
      <c r="I24" s="33" t="s">
        <v>4</v>
      </c>
      <c r="J24" s="9" t="s">
        <v>4</v>
      </c>
      <c r="K24" s="33" t="s">
        <v>4</v>
      </c>
      <c r="L24" s="33" t="s">
        <v>4</v>
      </c>
      <c r="M24" s="33" t="s">
        <v>4</v>
      </c>
      <c r="N24" s="33" t="s">
        <v>4</v>
      </c>
      <c r="O24" s="33" t="s">
        <v>4</v>
      </c>
      <c r="P24" s="33" t="s">
        <v>4</v>
      </c>
      <c r="Q24" s="33" t="s">
        <v>4</v>
      </c>
      <c r="R24" s="33" t="s">
        <v>4</v>
      </c>
      <c r="S24" s="33" t="s">
        <v>4</v>
      </c>
      <c r="T24" s="33" t="s">
        <v>4</v>
      </c>
      <c r="U24" s="33" t="s">
        <v>4</v>
      </c>
      <c r="V24" s="33" t="s">
        <v>4</v>
      </c>
      <c r="W24" s="33" t="s">
        <v>4</v>
      </c>
      <c r="X24" s="33" t="s">
        <v>4</v>
      </c>
      <c r="Y24" s="33">
        <v>0</v>
      </c>
      <c r="Z24" s="33" t="s">
        <v>4</v>
      </c>
      <c r="AA24" s="33">
        <v>0</v>
      </c>
      <c r="AB24" s="33" t="s">
        <v>4</v>
      </c>
      <c r="AC24" s="33">
        <v>0</v>
      </c>
      <c r="AD24" s="33" t="s">
        <v>4</v>
      </c>
      <c r="AE24" s="33">
        <v>0</v>
      </c>
      <c r="AF24" s="33" t="s">
        <v>4</v>
      </c>
      <c r="AG24" s="33" t="s">
        <v>4</v>
      </c>
      <c r="AH24" s="33" t="s">
        <v>4</v>
      </c>
      <c r="AI24" s="33">
        <v>0</v>
      </c>
      <c r="AJ24" s="33" t="s">
        <v>4</v>
      </c>
      <c r="AK24" s="33">
        <v>0</v>
      </c>
      <c r="AL24" s="33" t="s">
        <v>4</v>
      </c>
      <c r="AM24" s="15"/>
    </row>
    <row r="25" spans="1:39">
      <c r="A25" s="3">
        <v>38534</v>
      </c>
      <c r="B25" s="8" t="s">
        <v>4</v>
      </c>
      <c r="C25" s="33" t="s">
        <v>4</v>
      </c>
      <c r="D25" s="9" t="s">
        <v>4</v>
      </c>
      <c r="E25" s="8" t="s">
        <v>4</v>
      </c>
      <c r="F25" s="33" t="s">
        <v>4</v>
      </c>
      <c r="G25" s="9" t="s">
        <v>4</v>
      </c>
      <c r="H25" s="8" t="s">
        <v>4</v>
      </c>
      <c r="I25" s="33" t="s">
        <v>4</v>
      </c>
      <c r="J25" s="9" t="s">
        <v>4</v>
      </c>
      <c r="K25" s="33" t="s">
        <v>4</v>
      </c>
      <c r="L25" s="33" t="s">
        <v>4</v>
      </c>
      <c r="M25" s="33" t="s">
        <v>4</v>
      </c>
      <c r="N25" s="33" t="s">
        <v>4</v>
      </c>
      <c r="O25" s="33" t="s">
        <v>4</v>
      </c>
      <c r="P25" s="33" t="s">
        <v>4</v>
      </c>
      <c r="Q25" s="33" t="s">
        <v>4</v>
      </c>
      <c r="R25" s="33" t="s">
        <v>4</v>
      </c>
      <c r="S25" s="33" t="s">
        <v>4</v>
      </c>
      <c r="T25" s="33" t="s">
        <v>4</v>
      </c>
      <c r="U25" s="33" t="s">
        <v>4</v>
      </c>
      <c r="V25" s="33" t="s">
        <v>4</v>
      </c>
      <c r="W25" s="33" t="s">
        <v>4</v>
      </c>
      <c r="X25" s="33" t="s">
        <v>4</v>
      </c>
      <c r="Y25" s="33">
        <v>0</v>
      </c>
      <c r="Z25" s="33" t="s">
        <v>4</v>
      </c>
      <c r="AA25" s="33">
        <v>0</v>
      </c>
      <c r="AB25" s="33" t="s">
        <v>4</v>
      </c>
      <c r="AC25" s="33">
        <v>0</v>
      </c>
      <c r="AD25" s="33" t="s">
        <v>4</v>
      </c>
      <c r="AE25" s="33">
        <v>0</v>
      </c>
      <c r="AF25" s="33" t="s">
        <v>4</v>
      </c>
      <c r="AG25" s="33" t="s">
        <v>4</v>
      </c>
      <c r="AH25" s="33" t="s">
        <v>4</v>
      </c>
      <c r="AI25" s="33">
        <v>0</v>
      </c>
      <c r="AJ25" s="33" t="s">
        <v>4</v>
      </c>
      <c r="AK25" s="33">
        <v>0</v>
      </c>
      <c r="AL25" s="33" t="s">
        <v>4</v>
      </c>
      <c r="AM25" s="15"/>
    </row>
    <row r="26" spans="1:39">
      <c r="A26" s="3">
        <v>38626</v>
      </c>
      <c r="B26" s="8" t="s">
        <v>4</v>
      </c>
      <c r="C26" s="33" t="s">
        <v>4</v>
      </c>
      <c r="D26" s="9" t="s">
        <v>4</v>
      </c>
      <c r="E26" s="8" t="s">
        <v>4</v>
      </c>
      <c r="F26" s="33" t="s">
        <v>4</v>
      </c>
      <c r="G26" s="9" t="s">
        <v>4</v>
      </c>
      <c r="H26" s="8" t="s">
        <v>4</v>
      </c>
      <c r="I26" s="33" t="s">
        <v>4</v>
      </c>
      <c r="J26" s="9" t="s">
        <v>4</v>
      </c>
      <c r="K26" s="33" t="s">
        <v>4</v>
      </c>
      <c r="L26" s="33" t="s">
        <v>4</v>
      </c>
      <c r="M26" s="33" t="s">
        <v>4</v>
      </c>
      <c r="N26" s="33" t="s">
        <v>4</v>
      </c>
      <c r="O26" s="33" t="s">
        <v>4</v>
      </c>
      <c r="P26" s="33" t="s">
        <v>4</v>
      </c>
      <c r="Q26" s="33" t="s">
        <v>4</v>
      </c>
      <c r="R26" s="33" t="s">
        <v>4</v>
      </c>
      <c r="S26" s="33" t="s">
        <v>4</v>
      </c>
      <c r="T26" s="33" t="s">
        <v>4</v>
      </c>
      <c r="U26" s="33" t="s">
        <v>4</v>
      </c>
      <c r="V26" s="33" t="s">
        <v>4</v>
      </c>
      <c r="W26" s="33" t="s">
        <v>4</v>
      </c>
      <c r="X26" s="33" t="s">
        <v>4</v>
      </c>
      <c r="Y26" s="33">
        <v>0</v>
      </c>
      <c r="Z26" s="33" t="s">
        <v>4</v>
      </c>
      <c r="AA26" s="33">
        <v>0</v>
      </c>
      <c r="AB26" s="33" t="s">
        <v>4</v>
      </c>
      <c r="AC26" s="33">
        <v>0</v>
      </c>
      <c r="AD26" s="33" t="s">
        <v>4</v>
      </c>
      <c r="AE26" s="33">
        <v>0</v>
      </c>
      <c r="AF26" s="33" t="s">
        <v>4</v>
      </c>
      <c r="AG26" s="33" t="s">
        <v>4</v>
      </c>
      <c r="AH26" s="33" t="s">
        <v>4</v>
      </c>
      <c r="AI26" s="33">
        <v>0</v>
      </c>
      <c r="AJ26" s="33" t="s">
        <v>4</v>
      </c>
      <c r="AK26" s="33">
        <v>0</v>
      </c>
      <c r="AL26" s="33" t="s">
        <v>4</v>
      </c>
      <c r="AM26" s="15"/>
    </row>
    <row r="27" spans="1:39">
      <c r="A27" s="3">
        <v>38718</v>
      </c>
      <c r="B27" s="8" t="s">
        <v>4</v>
      </c>
      <c r="C27" s="33" t="s">
        <v>4</v>
      </c>
      <c r="D27" s="9" t="s">
        <v>4</v>
      </c>
      <c r="E27" s="8" t="s">
        <v>4</v>
      </c>
      <c r="F27" s="33" t="s">
        <v>4</v>
      </c>
      <c r="G27" s="9" t="s">
        <v>4</v>
      </c>
      <c r="H27" s="8" t="s">
        <v>4</v>
      </c>
      <c r="I27" s="33" t="s">
        <v>4</v>
      </c>
      <c r="J27" s="9" t="s">
        <v>4</v>
      </c>
      <c r="K27" s="33" t="s">
        <v>4</v>
      </c>
      <c r="L27" s="33" t="s">
        <v>4</v>
      </c>
      <c r="M27" s="33" t="s">
        <v>4</v>
      </c>
      <c r="N27" s="33" t="s">
        <v>4</v>
      </c>
      <c r="O27" s="33" t="s">
        <v>4</v>
      </c>
      <c r="P27" s="33" t="s">
        <v>4</v>
      </c>
      <c r="Q27" s="33" t="s">
        <v>4</v>
      </c>
      <c r="R27" s="33" t="s">
        <v>4</v>
      </c>
      <c r="S27" s="33" t="s">
        <v>4</v>
      </c>
      <c r="T27" s="33" t="s">
        <v>4</v>
      </c>
      <c r="U27" s="33" t="s">
        <v>4</v>
      </c>
      <c r="V27" s="33" t="s">
        <v>4</v>
      </c>
      <c r="W27" s="33" t="s">
        <v>4</v>
      </c>
      <c r="X27" s="33" t="s">
        <v>4</v>
      </c>
      <c r="Y27" s="33">
        <v>0</v>
      </c>
      <c r="Z27" s="33" t="s">
        <v>4</v>
      </c>
      <c r="AA27" s="33">
        <v>0</v>
      </c>
      <c r="AB27" s="33" t="s">
        <v>4</v>
      </c>
      <c r="AC27" s="33">
        <v>0</v>
      </c>
      <c r="AD27" s="33" t="s">
        <v>4</v>
      </c>
      <c r="AE27" s="33">
        <v>0</v>
      </c>
      <c r="AF27" s="33" t="s">
        <v>4</v>
      </c>
      <c r="AG27" s="33" t="s">
        <v>4</v>
      </c>
      <c r="AH27" s="33" t="s">
        <v>4</v>
      </c>
      <c r="AI27" s="33">
        <v>0</v>
      </c>
      <c r="AJ27" s="33" t="s">
        <v>4</v>
      </c>
      <c r="AK27" s="33">
        <v>0</v>
      </c>
      <c r="AL27" s="33" t="s">
        <v>4</v>
      </c>
      <c r="AM27" s="15"/>
    </row>
    <row r="28" spans="1:39">
      <c r="A28" s="3">
        <v>38808</v>
      </c>
      <c r="B28" s="8" t="s">
        <v>4</v>
      </c>
      <c r="C28" s="33" t="s">
        <v>4</v>
      </c>
      <c r="D28" s="9" t="s">
        <v>4</v>
      </c>
      <c r="E28" s="8" t="s">
        <v>4</v>
      </c>
      <c r="F28" s="33" t="s">
        <v>4</v>
      </c>
      <c r="G28" s="9" t="s">
        <v>4</v>
      </c>
      <c r="H28" s="8" t="s">
        <v>4</v>
      </c>
      <c r="I28" s="33" t="s">
        <v>4</v>
      </c>
      <c r="J28" s="9" t="s">
        <v>4</v>
      </c>
      <c r="K28" s="33" t="s">
        <v>4</v>
      </c>
      <c r="L28" s="33" t="s">
        <v>4</v>
      </c>
      <c r="M28" s="33" t="s">
        <v>4</v>
      </c>
      <c r="N28" s="33" t="s">
        <v>4</v>
      </c>
      <c r="O28" s="33" t="s">
        <v>4</v>
      </c>
      <c r="P28" s="33" t="s">
        <v>4</v>
      </c>
      <c r="Q28" s="33" t="s">
        <v>4</v>
      </c>
      <c r="R28" s="33" t="s">
        <v>4</v>
      </c>
      <c r="S28" s="33" t="s">
        <v>4</v>
      </c>
      <c r="T28" s="33" t="s">
        <v>4</v>
      </c>
      <c r="U28" s="33" t="s">
        <v>4</v>
      </c>
      <c r="V28" s="33" t="s">
        <v>4</v>
      </c>
      <c r="W28" s="33" t="s">
        <v>4</v>
      </c>
      <c r="X28" s="33" t="s">
        <v>4</v>
      </c>
      <c r="Y28" s="33">
        <v>0</v>
      </c>
      <c r="Z28" s="33" t="s">
        <v>4</v>
      </c>
      <c r="AA28" s="33">
        <v>0</v>
      </c>
      <c r="AB28" s="33" t="s">
        <v>4</v>
      </c>
      <c r="AC28" s="33">
        <v>0</v>
      </c>
      <c r="AD28" s="33" t="s">
        <v>4</v>
      </c>
      <c r="AE28" s="33">
        <v>0</v>
      </c>
      <c r="AF28" s="33" t="s">
        <v>4</v>
      </c>
      <c r="AG28" s="33" t="s">
        <v>4</v>
      </c>
      <c r="AH28" s="33" t="s">
        <v>4</v>
      </c>
      <c r="AI28" s="33">
        <v>0</v>
      </c>
      <c r="AJ28" s="33" t="s">
        <v>4</v>
      </c>
      <c r="AK28" s="33">
        <v>0</v>
      </c>
      <c r="AL28" s="33" t="s">
        <v>4</v>
      </c>
      <c r="AM28" s="15"/>
    </row>
    <row r="29" spans="1:39">
      <c r="A29" s="3">
        <v>38899</v>
      </c>
      <c r="B29" s="8" t="s">
        <v>4</v>
      </c>
      <c r="C29" s="33" t="s">
        <v>4</v>
      </c>
      <c r="D29" s="9" t="s">
        <v>4</v>
      </c>
      <c r="E29" s="8" t="s">
        <v>4</v>
      </c>
      <c r="F29" s="33" t="s">
        <v>4</v>
      </c>
      <c r="G29" s="9" t="s">
        <v>4</v>
      </c>
      <c r="H29" s="8" t="s">
        <v>4</v>
      </c>
      <c r="I29" s="33" t="s">
        <v>4</v>
      </c>
      <c r="J29" s="9" t="s">
        <v>4</v>
      </c>
      <c r="K29" s="33" t="s">
        <v>4</v>
      </c>
      <c r="L29" s="33" t="s">
        <v>4</v>
      </c>
      <c r="M29" s="33" t="s">
        <v>4</v>
      </c>
      <c r="N29" s="33" t="s">
        <v>4</v>
      </c>
      <c r="O29" s="33" t="s">
        <v>4</v>
      </c>
      <c r="P29" s="33" t="s">
        <v>4</v>
      </c>
      <c r="Q29" s="33" t="s">
        <v>4</v>
      </c>
      <c r="R29" s="33" t="s">
        <v>4</v>
      </c>
      <c r="S29" s="33" t="s">
        <v>4</v>
      </c>
      <c r="T29" s="33" t="s">
        <v>4</v>
      </c>
      <c r="U29" s="33" t="s">
        <v>4</v>
      </c>
      <c r="V29" s="33" t="s">
        <v>4</v>
      </c>
      <c r="W29" s="33" t="s">
        <v>4</v>
      </c>
      <c r="X29" s="33" t="s">
        <v>4</v>
      </c>
      <c r="Y29" s="33">
        <v>0</v>
      </c>
      <c r="Z29" s="33" t="s">
        <v>4</v>
      </c>
      <c r="AA29" s="33">
        <v>0</v>
      </c>
      <c r="AB29" s="33" t="s">
        <v>4</v>
      </c>
      <c r="AC29" s="33">
        <v>0</v>
      </c>
      <c r="AD29" s="33" t="s">
        <v>4</v>
      </c>
      <c r="AE29" s="33">
        <v>0</v>
      </c>
      <c r="AF29" s="33" t="s">
        <v>4</v>
      </c>
      <c r="AG29" s="33" t="s">
        <v>4</v>
      </c>
      <c r="AH29" s="33" t="s">
        <v>4</v>
      </c>
      <c r="AI29" s="33">
        <v>0</v>
      </c>
      <c r="AJ29" s="33" t="s">
        <v>4</v>
      </c>
      <c r="AK29" s="33">
        <v>0</v>
      </c>
      <c r="AL29" s="33" t="s">
        <v>4</v>
      </c>
      <c r="AM29" s="15"/>
    </row>
    <row r="30" spans="1:39">
      <c r="A30" s="3">
        <v>38991</v>
      </c>
      <c r="B30" s="8" t="s">
        <v>4</v>
      </c>
      <c r="C30" s="33" t="s">
        <v>4</v>
      </c>
      <c r="D30" s="9" t="s">
        <v>4</v>
      </c>
      <c r="E30" s="8" t="s">
        <v>4</v>
      </c>
      <c r="F30" s="33" t="s">
        <v>4</v>
      </c>
      <c r="G30" s="9" t="s">
        <v>4</v>
      </c>
      <c r="H30" s="8" t="s">
        <v>4</v>
      </c>
      <c r="I30" s="33" t="s">
        <v>4</v>
      </c>
      <c r="J30" s="9" t="s">
        <v>4</v>
      </c>
      <c r="K30" s="33" t="s">
        <v>4</v>
      </c>
      <c r="L30" s="33" t="s">
        <v>4</v>
      </c>
      <c r="M30" s="33" t="s">
        <v>4</v>
      </c>
      <c r="N30" s="33" t="s">
        <v>4</v>
      </c>
      <c r="O30" s="33" t="s">
        <v>4</v>
      </c>
      <c r="P30" s="33" t="s">
        <v>4</v>
      </c>
      <c r="Q30" s="33" t="s">
        <v>4</v>
      </c>
      <c r="R30" s="33" t="s">
        <v>4</v>
      </c>
      <c r="S30" s="33" t="s">
        <v>4</v>
      </c>
      <c r="T30" s="33" t="s">
        <v>4</v>
      </c>
      <c r="U30" s="33" t="s">
        <v>4</v>
      </c>
      <c r="V30" s="33" t="s">
        <v>4</v>
      </c>
      <c r="W30" s="33" t="s">
        <v>4</v>
      </c>
      <c r="X30" s="33" t="s">
        <v>4</v>
      </c>
      <c r="Y30" s="33">
        <v>0</v>
      </c>
      <c r="Z30" s="33" t="s">
        <v>4</v>
      </c>
      <c r="AA30" s="33">
        <v>0</v>
      </c>
      <c r="AB30" s="33" t="s">
        <v>4</v>
      </c>
      <c r="AC30" s="33">
        <v>0</v>
      </c>
      <c r="AD30" s="33" t="s">
        <v>4</v>
      </c>
      <c r="AE30" s="33">
        <v>0</v>
      </c>
      <c r="AF30" s="33" t="s">
        <v>4</v>
      </c>
      <c r="AG30" s="33" t="s">
        <v>4</v>
      </c>
      <c r="AH30" s="33" t="s">
        <v>4</v>
      </c>
      <c r="AI30" s="33">
        <v>0</v>
      </c>
      <c r="AJ30" s="33" t="s">
        <v>4</v>
      </c>
      <c r="AK30" s="33">
        <v>0</v>
      </c>
      <c r="AL30" s="33" t="s">
        <v>4</v>
      </c>
      <c r="AM30" s="15"/>
    </row>
    <row r="31" spans="1:39">
      <c r="A31" s="3">
        <v>39083</v>
      </c>
      <c r="B31" s="8" t="s">
        <v>4</v>
      </c>
      <c r="C31" s="33" t="s">
        <v>4</v>
      </c>
      <c r="D31" s="9" t="s">
        <v>4</v>
      </c>
      <c r="E31" s="8" t="s">
        <v>4</v>
      </c>
      <c r="F31" s="33" t="s">
        <v>4</v>
      </c>
      <c r="G31" s="9" t="s">
        <v>4</v>
      </c>
      <c r="H31" s="8" t="s">
        <v>4</v>
      </c>
      <c r="I31" s="33" t="s">
        <v>4</v>
      </c>
      <c r="J31" s="9" t="s">
        <v>4</v>
      </c>
      <c r="K31" s="33" t="s">
        <v>4</v>
      </c>
      <c r="L31" s="33" t="s">
        <v>4</v>
      </c>
      <c r="M31" s="33" t="s">
        <v>4</v>
      </c>
      <c r="N31" s="33" t="s">
        <v>4</v>
      </c>
      <c r="O31" s="33" t="s">
        <v>4</v>
      </c>
      <c r="P31" s="33" t="s">
        <v>4</v>
      </c>
      <c r="Q31" s="33" t="s">
        <v>4</v>
      </c>
      <c r="R31" s="33" t="s">
        <v>4</v>
      </c>
      <c r="S31" s="33" t="s">
        <v>4</v>
      </c>
      <c r="T31" s="33" t="s">
        <v>4</v>
      </c>
      <c r="U31" s="33" t="s">
        <v>4</v>
      </c>
      <c r="V31" s="33" t="s">
        <v>4</v>
      </c>
      <c r="W31" s="33" t="s">
        <v>4</v>
      </c>
      <c r="X31" s="33" t="s">
        <v>4</v>
      </c>
      <c r="Y31" s="33">
        <v>0</v>
      </c>
      <c r="Z31" s="33" t="s">
        <v>4</v>
      </c>
      <c r="AA31" s="33">
        <v>0</v>
      </c>
      <c r="AB31" s="33" t="s">
        <v>4</v>
      </c>
      <c r="AC31" s="33">
        <v>0</v>
      </c>
      <c r="AD31" s="33" t="s">
        <v>4</v>
      </c>
      <c r="AE31" s="33">
        <v>0</v>
      </c>
      <c r="AF31" s="33" t="s">
        <v>4</v>
      </c>
      <c r="AG31" s="33" t="s">
        <v>4</v>
      </c>
      <c r="AH31" s="33" t="s">
        <v>4</v>
      </c>
      <c r="AI31" s="33">
        <v>0</v>
      </c>
      <c r="AJ31" s="33" t="s">
        <v>4</v>
      </c>
      <c r="AK31" s="33">
        <v>0</v>
      </c>
      <c r="AL31" s="33" t="s">
        <v>4</v>
      </c>
      <c r="AM31" s="15"/>
    </row>
    <row r="32" spans="1:39">
      <c r="A32" s="3">
        <v>39173</v>
      </c>
      <c r="B32" s="8" t="s">
        <v>4</v>
      </c>
      <c r="C32" s="33" t="s">
        <v>4</v>
      </c>
      <c r="D32" s="9" t="s">
        <v>4</v>
      </c>
      <c r="E32" s="8" t="s">
        <v>4</v>
      </c>
      <c r="F32" s="33" t="s">
        <v>4</v>
      </c>
      <c r="G32" s="9" t="s">
        <v>4</v>
      </c>
      <c r="H32" s="8" t="s">
        <v>4</v>
      </c>
      <c r="I32" s="33" t="s">
        <v>4</v>
      </c>
      <c r="J32" s="9" t="s">
        <v>4</v>
      </c>
      <c r="K32" s="33" t="s">
        <v>4</v>
      </c>
      <c r="L32" s="33" t="s">
        <v>4</v>
      </c>
      <c r="M32" s="33" t="s">
        <v>4</v>
      </c>
      <c r="N32" s="33" t="s">
        <v>4</v>
      </c>
      <c r="O32" s="33" t="s">
        <v>4</v>
      </c>
      <c r="P32" s="33" t="s">
        <v>4</v>
      </c>
      <c r="Q32" s="33" t="s">
        <v>4</v>
      </c>
      <c r="R32" s="33" t="s">
        <v>4</v>
      </c>
      <c r="S32" s="33" t="s">
        <v>4</v>
      </c>
      <c r="T32" s="33" t="s">
        <v>4</v>
      </c>
      <c r="U32" s="33" t="s">
        <v>4</v>
      </c>
      <c r="V32" s="33" t="s">
        <v>4</v>
      </c>
      <c r="W32" s="33" t="s">
        <v>4</v>
      </c>
      <c r="X32" s="33" t="s">
        <v>4</v>
      </c>
      <c r="Y32" s="33">
        <v>0</v>
      </c>
      <c r="Z32" s="33" t="s">
        <v>4</v>
      </c>
      <c r="AA32" s="33">
        <v>0</v>
      </c>
      <c r="AB32" s="33" t="s">
        <v>4</v>
      </c>
      <c r="AC32" s="33">
        <v>0</v>
      </c>
      <c r="AD32" s="33" t="s">
        <v>4</v>
      </c>
      <c r="AE32" s="33">
        <v>0</v>
      </c>
      <c r="AF32" s="33" t="s">
        <v>4</v>
      </c>
      <c r="AG32" s="33" t="s">
        <v>4</v>
      </c>
      <c r="AH32" s="33" t="s">
        <v>4</v>
      </c>
      <c r="AI32" s="33">
        <v>0</v>
      </c>
      <c r="AJ32" s="33" t="s">
        <v>4</v>
      </c>
      <c r="AK32" s="33">
        <v>0</v>
      </c>
      <c r="AL32" s="33" t="s">
        <v>4</v>
      </c>
      <c r="AM32" s="15"/>
    </row>
    <row r="33" spans="1:39">
      <c r="A33" s="3">
        <v>39264</v>
      </c>
      <c r="B33" s="8" t="s">
        <v>4</v>
      </c>
      <c r="C33" s="33" t="s">
        <v>4</v>
      </c>
      <c r="D33" s="9" t="s">
        <v>4</v>
      </c>
      <c r="E33" s="8" t="s">
        <v>4</v>
      </c>
      <c r="F33" s="33" t="s">
        <v>4</v>
      </c>
      <c r="G33" s="9" t="s">
        <v>4</v>
      </c>
      <c r="H33" s="8" t="s">
        <v>4</v>
      </c>
      <c r="I33" s="33" t="s">
        <v>4</v>
      </c>
      <c r="J33" s="9" t="s">
        <v>4</v>
      </c>
      <c r="K33" s="33" t="s">
        <v>4</v>
      </c>
      <c r="L33" s="33" t="s">
        <v>4</v>
      </c>
      <c r="M33" s="33" t="s">
        <v>4</v>
      </c>
      <c r="N33" s="33" t="s">
        <v>4</v>
      </c>
      <c r="O33" s="33" t="s">
        <v>4</v>
      </c>
      <c r="P33" s="33" t="s">
        <v>4</v>
      </c>
      <c r="Q33" s="33" t="s">
        <v>4</v>
      </c>
      <c r="R33" s="33" t="s">
        <v>4</v>
      </c>
      <c r="S33" s="33" t="s">
        <v>4</v>
      </c>
      <c r="T33" s="33" t="s">
        <v>4</v>
      </c>
      <c r="U33" s="33" t="s">
        <v>4</v>
      </c>
      <c r="V33" s="33" t="s">
        <v>4</v>
      </c>
      <c r="W33" s="33" t="s">
        <v>4</v>
      </c>
      <c r="X33" s="33" t="s">
        <v>4</v>
      </c>
      <c r="Y33" s="33">
        <v>0</v>
      </c>
      <c r="Z33" s="33" t="s">
        <v>4</v>
      </c>
      <c r="AA33" s="33">
        <v>0</v>
      </c>
      <c r="AB33" s="33" t="s">
        <v>4</v>
      </c>
      <c r="AC33" s="33">
        <v>0</v>
      </c>
      <c r="AD33" s="33" t="s">
        <v>4</v>
      </c>
      <c r="AE33" s="33">
        <v>0</v>
      </c>
      <c r="AF33" s="33" t="s">
        <v>4</v>
      </c>
      <c r="AG33" s="33" t="s">
        <v>4</v>
      </c>
      <c r="AH33" s="33" t="s">
        <v>4</v>
      </c>
      <c r="AI33" s="33">
        <v>0</v>
      </c>
      <c r="AJ33" s="33" t="s">
        <v>4</v>
      </c>
      <c r="AK33" s="33">
        <v>0</v>
      </c>
      <c r="AL33" s="33" t="s">
        <v>4</v>
      </c>
      <c r="AM33" s="15"/>
    </row>
    <row r="34" spans="1:39">
      <c r="A34" s="3">
        <v>39356</v>
      </c>
      <c r="B34" s="8" t="s">
        <v>4</v>
      </c>
      <c r="C34" s="33" t="s">
        <v>4</v>
      </c>
      <c r="D34" s="9" t="s">
        <v>4</v>
      </c>
      <c r="E34" s="8" t="s">
        <v>4</v>
      </c>
      <c r="F34" s="33" t="s">
        <v>4</v>
      </c>
      <c r="G34" s="9" t="s">
        <v>4</v>
      </c>
      <c r="H34" s="8" t="s">
        <v>4</v>
      </c>
      <c r="I34" s="33" t="s">
        <v>4</v>
      </c>
      <c r="J34" s="9" t="s">
        <v>4</v>
      </c>
      <c r="K34" s="33" t="s">
        <v>4</v>
      </c>
      <c r="L34" s="33" t="s">
        <v>4</v>
      </c>
      <c r="M34" s="33" t="s">
        <v>4</v>
      </c>
      <c r="N34" s="33" t="s">
        <v>4</v>
      </c>
      <c r="O34" s="33" t="s">
        <v>4</v>
      </c>
      <c r="P34" s="33" t="s">
        <v>4</v>
      </c>
      <c r="Q34" s="33" t="s">
        <v>4</v>
      </c>
      <c r="R34" s="33" t="s">
        <v>4</v>
      </c>
      <c r="S34" s="33" t="s">
        <v>4</v>
      </c>
      <c r="T34" s="33" t="s">
        <v>4</v>
      </c>
      <c r="U34" s="33" t="s">
        <v>4</v>
      </c>
      <c r="V34" s="33" t="s">
        <v>4</v>
      </c>
      <c r="W34" s="33" t="s">
        <v>4</v>
      </c>
      <c r="X34" s="33" t="s">
        <v>4</v>
      </c>
      <c r="Y34" s="33">
        <v>0</v>
      </c>
      <c r="Z34" s="33" t="s">
        <v>4</v>
      </c>
      <c r="AA34" s="33">
        <v>0</v>
      </c>
      <c r="AB34" s="33" t="s">
        <v>4</v>
      </c>
      <c r="AC34" s="33">
        <v>0</v>
      </c>
      <c r="AD34" s="33" t="s">
        <v>4</v>
      </c>
      <c r="AE34" s="33">
        <v>0</v>
      </c>
      <c r="AF34" s="33" t="s">
        <v>4</v>
      </c>
      <c r="AG34" s="33" t="s">
        <v>4</v>
      </c>
      <c r="AH34" s="33" t="s">
        <v>4</v>
      </c>
      <c r="AI34" s="33">
        <v>0</v>
      </c>
      <c r="AJ34" s="33" t="s">
        <v>4</v>
      </c>
      <c r="AK34" s="33">
        <v>0</v>
      </c>
      <c r="AL34" s="33" t="s">
        <v>4</v>
      </c>
      <c r="AM34" s="15"/>
    </row>
    <row r="35" spans="1:39">
      <c r="A35" s="3">
        <v>39448</v>
      </c>
      <c r="B35" s="8" t="s">
        <v>4</v>
      </c>
      <c r="C35" s="33" t="s">
        <v>4</v>
      </c>
      <c r="D35" s="9" t="s">
        <v>4</v>
      </c>
      <c r="E35" s="8" t="s">
        <v>4</v>
      </c>
      <c r="F35" s="33" t="s">
        <v>4</v>
      </c>
      <c r="G35" s="9" t="s">
        <v>4</v>
      </c>
      <c r="H35" s="8" t="s">
        <v>4</v>
      </c>
      <c r="I35" s="33" t="s">
        <v>4</v>
      </c>
      <c r="J35" s="9" t="s">
        <v>4</v>
      </c>
      <c r="K35" s="33" t="s">
        <v>4</v>
      </c>
      <c r="L35" s="33" t="s">
        <v>4</v>
      </c>
      <c r="M35" s="33" t="s">
        <v>4</v>
      </c>
      <c r="N35" s="33" t="s">
        <v>4</v>
      </c>
      <c r="O35" s="33" t="s">
        <v>4</v>
      </c>
      <c r="P35" s="33" t="s">
        <v>4</v>
      </c>
      <c r="Q35" s="33" t="s">
        <v>4</v>
      </c>
      <c r="R35" s="33" t="s">
        <v>4</v>
      </c>
      <c r="S35" s="33" t="s">
        <v>4</v>
      </c>
      <c r="T35" s="33" t="s">
        <v>4</v>
      </c>
      <c r="U35" s="33" t="s">
        <v>4</v>
      </c>
      <c r="V35" s="33" t="s">
        <v>4</v>
      </c>
      <c r="W35" s="33" t="s">
        <v>4</v>
      </c>
      <c r="X35" s="33" t="s">
        <v>4</v>
      </c>
      <c r="Y35" s="33">
        <v>0</v>
      </c>
      <c r="Z35" s="33" t="s">
        <v>4</v>
      </c>
      <c r="AA35" s="33">
        <v>0</v>
      </c>
      <c r="AB35" s="33" t="s">
        <v>4</v>
      </c>
      <c r="AC35" s="33">
        <v>0</v>
      </c>
      <c r="AD35" s="33" t="s">
        <v>4</v>
      </c>
      <c r="AE35" s="33">
        <v>0</v>
      </c>
      <c r="AF35" s="33" t="s">
        <v>4</v>
      </c>
      <c r="AG35" s="33" t="s">
        <v>4</v>
      </c>
      <c r="AH35" s="33" t="s">
        <v>4</v>
      </c>
      <c r="AI35" s="33">
        <v>0</v>
      </c>
      <c r="AJ35" s="33" t="s">
        <v>4</v>
      </c>
      <c r="AK35" s="33">
        <v>0</v>
      </c>
      <c r="AL35" s="33" t="s">
        <v>4</v>
      </c>
      <c r="AM35" s="15"/>
    </row>
    <row r="36" spans="1:39">
      <c r="A36" s="3">
        <v>39539</v>
      </c>
      <c r="B36" s="8" t="s">
        <v>4</v>
      </c>
      <c r="C36" s="33" t="s">
        <v>4</v>
      </c>
      <c r="D36" s="9" t="s">
        <v>4</v>
      </c>
      <c r="E36" s="8" t="s">
        <v>4</v>
      </c>
      <c r="F36" s="33" t="s">
        <v>4</v>
      </c>
      <c r="G36" s="9" t="s">
        <v>4</v>
      </c>
      <c r="H36" s="8" t="s">
        <v>4</v>
      </c>
      <c r="I36" s="33" t="s">
        <v>4</v>
      </c>
      <c r="J36" s="9" t="s">
        <v>4</v>
      </c>
      <c r="K36" s="33" t="s">
        <v>4</v>
      </c>
      <c r="L36" s="33" t="s">
        <v>4</v>
      </c>
      <c r="M36" s="33" t="s">
        <v>4</v>
      </c>
      <c r="N36" s="33" t="s">
        <v>4</v>
      </c>
      <c r="O36" s="33" t="s">
        <v>4</v>
      </c>
      <c r="P36" s="33" t="s">
        <v>4</v>
      </c>
      <c r="Q36" s="33" t="s">
        <v>4</v>
      </c>
      <c r="R36" s="33" t="s">
        <v>4</v>
      </c>
      <c r="S36" s="33" t="s">
        <v>4</v>
      </c>
      <c r="T36" s="33" t="s">
        <v>4</v>
      </c>
      <c r="U36" s="33" t="s">
        <v>4</v>
      </c>
      <c r="V36" s="33" t="s">
        <v>4</v>
      </c>
      <c r="W36" s="33" t="s">
        <v>4</v>
      </c>
      <c r="X36" s="33" t="s">
        <v>4</v>
      </c>
      <c r="Y36" s="33">
        <v>0</v>
      </c>
      <c r="Z36" s="33" t="s">
        <v>4</v>
      </c>
      <c r="AA36" s="33">
        <v>0</v>
      </c>
      <c r="AB36" s="33" t="s">
        <v>4</v>
      </c>
      <c r="AC36" s="33">
        <v>0</v>
      </c>
      <c r="AD36" s="33" t="s">
        <v>4</v>
      </c>
      <c r="AE36" s="33">
        <v>0</v>
      </c>
      <c r="AF36" s="33" t="s">
        <v>4</v>
      </c>
      <c r="AG36" s="33" t="s">
        <v>4</v>
      </c>
      <c r="AH36" s="33" t="s">
        <v>4</v>
      </c>
      <c r="AI36" s="33">
        <v>0</v>
      </c>
      <c r="AJ36" s="33" t="s">
        <v>4</v>
      </c>
      <c r="AK36" s="33">
        <v>0</v>
      </c>
      <c r="AL36" s="33" t="s">
        <v>4</v>
      </c>
      <c r="AM36" s="15"/>
    </row>
    <row r="37" spans="1:39">
      <c r="A37" s="3">
        <v>39630</v>
      </c>
      <c r="B37" s="8" t="s">
        <v>4</v>
      </c>
      <c r="C37" s="33" t="s">
        <v>4</v>
      </c>
      <c r="D37" s="9" t="s">
        <v>4</v>
      </c>
      <c r="E37" s="8" t="s">
        <v>4</v>
      </c>
      <c r="F37" s="33" t="s">
        <v>4</v>
      </c>
      <c r="G37" s="9" t="s">
        <v>4</v>
      </c>
      <c r="H37" s="8" t="s">
        <v>4</v>
      </c>
      <c r="I37" s="33" t="s">
        <v>4</v>
      </c>
      <c r="J37" s="9" t="s">
        <v>4</v>
      </c>
      <c r="K37" s="33" t="s">
        <v>4</v>
      </c>
      <c r="L37" s="33" t="s">
        <v>4</v>
      </c>
      <c r="M37" s="33" t="s">
        <v>4</v>
      </c>
      <c r="N37" s="33" t="s">
        <v>4</v>
      </c>
      <c r="O37" s="33" t="s">
        <v>4</v>
      </c>
      <c r="P37" s="33" t="s">
        <v>4</v>
      </c>
      <c r="Q37" s="33" t="s">
        <v>4</v>
      </c>
      <c r="R37" s="33" t="s">
        <v>4</v>
      </c>
      <c r="S37" s="33" t="s">
        <v>4</v>
      </c>
      <c r="T37" s="33" t="s">
        <v>4</v>
      </c>
      <c r="U37" s="33" t="s">
        <v>4</v>
      </c>
      <c r="V37" s="33" t="s">
        <v>4</v>
      </c>
      <c r="W37" s="33" t="s">
        <v>4</v>
      </c>
      <c r="X37" s="33" t="s">
        <v>4</v>
      </c>
      <c r="Y37" s="33">
        <v>0</v>
      </c>
      <c r="Z37" s="33" t="s">
        <v>4</v>
      </c>
      <c r="AA37" s="33">
        <v>0</v>
      </c>
      <c r="AB37" s="33" t="s">
        <v>4</v>
      </c>
      <c r="AC37" s="33">
        <v>0</v>
      </c>
      <c r="AD37" s="33" t="s">
        <v>4</v>
      </c>
      <c r="AE37" s="33">
        <v>0</v>
      </c>
      <c r="AF37" s="33" t="s">
        <v>4</v>
      </c>
      <c r="AG37" s="33" t="s">
        <v>4</v>
      </c>
      <c r="AH37" s="33" t="s">
        <v>4</v>
      </c>
      <c r="AI37" s="33">
        <v>0</v>
      </c>
      <c r="AJ37" s="33" t="s">
        <v>4</v>
      </c>
      <c r="AK37" s="33">
        <v>0</v>
      </c>
      <c r="AL37" s="33" t="s">
        <v>4</v>
      </c>
      <c r="AM37" s="15"/>
    </row>
    <row r="38" spans="1:39">
      <c r="A38" s="3">
        <v>39722</v>
      </c>
      <c r="B38" s="8" t="s">
        <v>4</v>
      </c>
      <c r="C38" s="33" t="s">
        <v>4</v>
      </c>
      <c r="D38" s="9" t="s">
        <v>4</v>
      </c>
      <c r="E38" s="8" t="s">
        <v>4</v>
      </c>
      <c r="F38" s="33" t="s">
        <v>4</v>
      </c>
      <c r="G38" s="9" t="s">
        <v>4</v>
      </c>
      <c r="H38" s="8" t="s">
        <v>4</v>
      </c>
      <c r="I38" s="33" t="s">
        <v>4</v>
      </c>
      <c r="J38" s="9" t="s">
        <v>4</v>
      </c>
      <c r="K38" s="33" t="s">
        <v>4</v>
      </c>
      <c r="L38" s="33" t="s">
        <v>4</v>
      </c>
      <c r="M38" s="33" t="s">
        <v>4</v>
      </c>
      <c r="N38" s="33" t="s">
        <v>4</v>
      </c>
      <c r="O38" s="33" t="s">
        <v>4</v>
      </c>
      <c r="P38" s="33" t="s">
        <v>4</v>
      </c>
      <c r="Q38" s="33" t="s">
        <v>4</v>
      </c>
      <c r="R38" s="33" t="s">
        <v>4</v>
      </c>
      <c r="S38" s="33" t="s">
        <v>4</v>
      </c>
      <c r="T38" s="33" t="s">
        <v>4</v>
      </c>
      <c r="U38" s="33" t="s">
        <v>4</v>
      </c>
      <c r="V38" s="33" t="s">
        <v>4</v>
      </c>
      <c r="W38" s="33" t="s">
        <v>4</v>
      </c>
      <c r="X38" s="33" t="s">
        <v>4</v>
      </c>
      <c r="Y38" s="33">
        <v>0</v>
      </c>
      <c r="Z38" s="33" t="s">
        <v>4</v>
      </c>
      <c r="AA38" s="33">
        <v>0</v>
      </c>
      <c r="AB38" s="33" t="s">
        <v>4</v>
      </c>
      <c r="AC38" s="33">
        <v>0</v>
      </c>
      <c r="AD38" s="33" t="s">
        <v>4</v>
      </c>
      <c r="AE38" s="33">
        <v>0</v>
      </c>
      <c r="AF38" s="33" t="s">
        <v>4</v>
      </c>
      <c r="AG38" s="33" t="s">
        <v>4</v>
      </c>
      <c r="AH38" s="33" t="s">
        <v>4</v>
      </c>
      <c r="AI38" s="33">
        <v>0</v>
      </c>
      <c r="AJ38" s="33" t="s">
        <v>4</v>
      </c>
      <c r="AK38" s="33">
        <v>0</v>
      </c>
      <c r="AL38" s="33" t="s">
        <v>4</v>
      </c>
      <c r="AM38" s="15"/>
    </row>
    <row r="39" spans="1:39">
      <c r="A39" s="3">
        <v>39814</v>
      </c>
      <c r="B39" s="8" t="s">
        <v>4</v>
      </c>
      <c r="C39" s="33" t="s">
        <v>4</v>
      </c>
      <c r="D39" s="9" t="s">
        <v>4</v>
      </c>
      <c r="E39" s="8" t="s">
        <v>4</v>
      </c>
      <c r="F39" s="33" t="s">
        <v>4</v>
      </c>
      <c r="G39" s="9" t="s">
        <v>4</v>
      </c>
      <c r="H39" s="8" t="s">
        <v>4</v>
      </c>
      <c r="I39" s="33" t="s">
        <v>4</v>
      </c>
      <c r="J39" s="9" t="s">
        <v>4</v>
      </c>
      <c r="K39" s="33" t="s">
        <v>4</v>
      </c>
      <c r="L39" s="33" t="s">
        <v>4</v>
      </c>
      <c r="M39" s="33" t="s">
        <v>4</v>
      </c>
      <c r="N39" s="33" t="s">
        <v>4</v>
      </c>
      <c r="O39" s="33" t="s">
        <v>4</v>
      </c>
      <c r="P39" s="33" t="s">
        <v>4</v>
      </c>
      <c r="Q39" s="33" t="s">
        <v>4</v>
      </c>
      <c r="R39" s="33" t="s">
        <v>4</v>
      </c>
      <c r="S39" s="33" t="s">
        <v>4</v>
      </c>
      <c r="T39" s="33" t="s">
        <v>4</v>
      </c>
      <c r="U39" s="33" t="s">
        <v>4</v>
      </c>
      <c r="V39" s="33" t="s">
        <v>4</v>
      </c>
      <c r="W39" s="33" t="s">
        <v>4</v>
      </c>
      <c r="X39" s="33" t="s">
        <v>4</v>
      </c>
      <c r="Y39" s="33">
        <v>0</v>
      </c>
      <c r="Z39" s="33" t="s">
        <v>4</v>
      </c>
      <c r="AA39" s="33">
        <v>0</v>
      </c>
      <c r="AB39" s="33" t="s">
        <v>4</v>
      </c>
      <c r="AC39" s="33">
        <v>0</v>
      </c>
      <c r="AD39" s="33" t="s">
        <v>4</v>
      </c>
      <c r="AE39" s="33">
        <v>0</v>
      </c>
      <c r="AF39" s="33" t="s">
        <v>4</v>
      </c>
      <c r="AG39" s="33" t="s">
        <v>4</v>
      </c>
      <c r="AH39" s="33" t="s">
        <v>4</v>
      </c>
      <c r="AI39" s="33">
        <v>0</v>
      </c>
      <c r="AJ39" s="33" t="s">
        <v>4</v>
      </c>
      <c r="AK39" s="33">
        <v>0</v>
      </c>
      <c r="AL39" s="33" t="s">
        <v>4</v>
      </c>
      <c r="AM39" s="15"/>
    </row>
    <row r="40" spans="1:39">
      <c r="A40" s="3">
        <v>39904</v>
      </c>
      <c r="B40" s="8" t="s">
        <v>4</v>
      </c>
      <c r="C40" s="33" t="s">
        <v>4</v>
      </c>
      <c r="D40" s="9" t="s">
        <v>4</v>
      </c>
      <c r="E40" s="8" t="s">
        <v>4</v>
      </c>
      <c r="F40" s="33" t="s">
        <v>4</v>
      </c>
      <c r="G40" s="9" t="s">
        <v>4</v>
      </c>
      <c r="H40" s="8" t="s">
        <v>4</v>
      </c>
      <c r="I40" s="33" t="s">
        <v>4</v>
      </c>
      <c r="J40" s="9" t="s">
        <v>4</v>
      </c>
      <c r="K40" s="33" t="s">
        <v>4</v>
      </c>
      <c r="L40" s="33" t="s">
        <v>4</v>
      </c>
      <c r="M40" s="33" t="s">
        <v>4</v>
      </c>
      <c r="N40" s="33" t="s">
        <v>4</v>
      </c>
      <c r="O40" s="33" t="s">
        <v>4</v>
      </c>
      <c r="P40" s="33" t="s">
        <v>4</v>
      </c>
      <c r="Q40" s="33" t="s">
        <v>4</v>
      </c>
      <c r="R40" s="33" t="s">
        <v>4</v>
      </c>
      <c r="S40" s="33" t="s">
        <v>4</v>
      </c>
      <c r="T40" s="33" t="s">
        <v>4</v>
      </c>
      <c r="U40" s="33" t="s">
        <v>4</v>
      </c>
      <c r="V40" s="33" t="s">
        <v>4</v>
      </c>
      <c r="W40" s="33" t="s">
        <v>4</v>
      </c>
      <c r="X40" s="33" t="s">
        <v>4</v>
      </c>
      <c r="Y40" s="33">
        <v>0</v>
      </c>
      <c r="Z40" s="33" t="s">
        <v>4</v>
      </c>
      <c r="AA40" s="33">
        <v>0</v>
      </c>
      <c r="AB40" s="33" t="s">
        <v>4</v>
      </c>
      <c r="AC40" s="33">
        <v>0</v>
      </c>
      <c r="AD40" s="33" t="s">
        <v>4</v>
      </c>
      <c r="AE40" s="33">
        <v>0</v>
      </c>
      <c r="AF40" s="33" t="s">
        <v>4</v>
      </c>
      <c r="AG40" s="33" t="s">
        <v>4</v>
      </c>
      <c r="AH40" s="33" t="s">
        <v>4</v>
      </c>
      <c r="AI40" s="33">
        <v>0</v>
      </c>
      <c r="AJ40" s="33" t="s">
        <v>4</v>
      </c>
      <c r="AK40" s="33">
        <v>0</v>
      </c>
      <c r="AL40" s="33" t="s">
        <v>4</v>
      </c>
      <c r="AM40" s="15"/>
    </row>
    <row r="41" spans="1:39">
      <c r="A41" s="3">
        <v>39995</v>
      </c>
      <c r="B41" s="8">
        <v>-46.054910499999998</v>
      </c>
      <c r="C41" s="33">
        <v>-46.054910499999998</v>
      </c>
      <c r="D41" s="9" t="s">
        <v>4</v>
      </c>
      <c r="E41" s="8">
        <v>68.938572749999992</v>
      </c>
      <c r="F41" s="33" t="s">
        <v>4</v>
      </c>
      <c r="G41" s="9" t="s">
        <v>4</v>
      </c>
      <c r="H41" s="8" t="s">
        <v>4</v>
      </c>
      <c r="I41" s="33" t="s">
        <v>4</v>
      </c>
      <c r="J41" s="9" t="s">
        <v>4</v>
      </c>
      <c r="K41" s="33" t="s">
        <v>4</v>
      </c>
      <c r="L41" s="33" t="s">
        <v>4</v>
      </c>
      <c r="M41" s="33" t="s">
        <v>4</v>
      </c>
      <c r="N41" s="33" t="s">
        <v>4</v>
      </c>
      <c r="O41" s="33" t="s">
        <v>4</v>
      </c>
      <c r="P41" s="33" t="s">
        <v>4</v>
      </c>
      <c r="Q41" s="33" t="s">
        <v>4</v>
      </c>
      <c r="R41" s="33" t="s">
        <v>4</v>
      </c>
      <c r="S41" s="33" t="s">
        <v>4</v>
      </c>
      <c r="T41" s="33" t="s">
        <v>4</v>
      </c>
      <c r="U41" s="33" t="s">
        <v>4</v>
      </c>
      <c r="V41" s="33" t="s">
        <v>4</v>
      </c>
      <c r="W41" s="33" t="s">
        <v>4</v>
      </c>
      <c r="X41" s="33" t="s">
        <v>4</v>
      </c>
      <c r="Y41" s="33">
        <v>40.802056994801006</v>
      </c>
      <c r="Z41" s="33" t="s">
        <v>4</v>
      </c>
      <c r="AA41" s="33">
        <v>1.2990215022527376</v>
      </c>
      <c r="AB41" s="33" t="s">
        <v>4</v>
      </c>
      <c r="AC41" s="33">
        <v>21.481638002352508</v>
      </c>
      <c r="AD41" s="33" t="s">
        <v>4</v>
      </c>
      <c r="AE41" s="33">
        <v>24.151893247510646</v>
      </c>
      <c r="AF41" s="33" t="s">
        <v>4</v>
      </c>
      <c r="AG41" s="33" t="s">
        <v>4</v>
      </c>
      <c r="AH41" s="33" t="s">
        <v>4</v>
      </c>
      <c r="AI41" s="33">
        <v>12.265390253083098</v>
      </c>
      <c r="AJ41" s="33" t="s">
        <v>4</v>
      </c>
      <c r="AK41" s="33">
        <v>0</v>
      </c>
      <c r="AL41" s="33" t="s">
        <v>4</v>
      </c>
      <c r="AM41" s="15"/>
    </row>
    <row r="42" spans="1:39">
      <c r="A42" s="3">
        <v>40087</v>
      </c>
      <c r="B42" s="8">
        <v>-19.676361499999999</v>
      </c>
      <c r="C42" s="33">
        <v>-19.676361499999999</v>
      </c>
      <c r="D42" s="9">
        <f>AVERAGE(B41:B42)</f>
        <v>-32.865635999999995</v>
      </c>
      <c r="E42" s="8">
        <v>58.965924749999992</v>
      </c>
      <c r="F42" s="33" t="s">
        <v>4</v>
      </c>
      <c r="G42" s="9">
        <f>AVERAGE(E41:E42)</f>
        <v>63.952248749999995</v>
      </c>
      <c r="H42" s="8" t="s">
        <v>4</v>
      </c>
      <c r="I42" s="33" t="s">
        <v>4</v>
      </c>
      <c r="J42" s="9" t="e">
        <f>AVERAGE(H41:H42)</f>
        <v>#DIV/0!</v>
      </c>
      <c r="K42" s="33" t="s">
        <v>4</v>
      </c>
      <c r="L42" s="33" t="s">
        <v>4</v>
      </c>
      <c r="M42" s="33" t="s">
        <v>4</v>
      </c>
      <c r="N42" s="33" t="s">
        <v>4</v>
      </c>
      <c r="O42" s="33" t="s">
        <v>4</v>
      </c>
      <c r="P42" s="33" t="s">
        <v>4</v>
      </c>
      <c r="Q42" s="33" t="s">
        <v>4</v>
      </c>
      <c r="R42" s="33" t="s">
        <v>4</v>
      </c>
      <c r="S42" s="33" t="s">
        <v>4</v>
      </c>
      <c r="T42" s="33" t="s">
        <v>4</v>
      </c>
      <c r="U42" s="33" t="s">
        <v>4</v>
      </c>
      <c r="V42" s="33" t="s">
        <v>4</v>
      </c>
      <c r="W42" s="33" t="s">
        <v>4</v>
      </c>
      <c r="X42" s="33" t="s">
        <v>4</v>
      </c>
      <c r="Y42" s="33">
        <v>45.485453587308726</v>
      </c>
      <c r="Z42" s="33" t="s">
        <v>4</v>
      </c>
      <c r="AA42" s="33">
        <v>1.2887427258034418</v>
      </c>
      <c r="AB42" s="33" t="s">
        <v>4</v>
      </c>
      <c r="AC42" s="33">
        <v>24.144824006967706</v>
      </c>
      <c r="AD42" s="33" t="s">
        <v>4</v>
      </c>
      <c r="AE42" s="33">
        <v>16.689205932170932</v>
      </c>
      <c r="AF42" s="33" t="s">
        <v>4</v>
      </c>
      <c r="AG42" s="33" t="s">
        <v>4</v>
      </c>
      <c r="AH42" s="33" t="s">
        <v>4</v>
      </c>
      <c r="AI42" s="33">
        <v>12.391773747749191</v>
      </c>
      <c r="AJ42" s="33" t="s">
        <v>4</v>
      </c>
      <c r="AK42" s="33">
        <v>0</v>
      </c>
      <c r="AL42" s="33" t="s">
        <v>4</v>
      </c>
      <c r="AM42" s="15"/>
    </row>
    <row r="43" spans="1:39">
      <c r="A43" s="3">
        <v>40179</v>
      </c>
      <c r="B43" s="8">
        <v>-66.638833500000004</v>
      </c>
      <c r="C43" s="33">
        <v>-66.638833500000004</v>
      </c>
      <c r="D43" s="9">
        <f t="shared" ref="D43:D92" si="0">AVERAGE(B42:B43)</f>
        <v>-43.157597500000001</v>
      </c>
      <c r="E43" s="8">
        <v>33.650670749999989</v>
      </c>
      <c r="F43" s="33" t="s">
        <v>4</v>
      </c>
      <c r="G43" s="9">
        <f t="shared" ref="G43:G92" si="1">AVERAGE(E42:E43)</f>
        <v>46.308297749999994</v>
      </c>
      <c r="H43" s="8" t="s">
        <v>4</v>
      </c>
      <c r="I43" s="33" t="s">
        <v>4</v>
      </c>
      <c r="J43" s="9" t="e">
        <f t="shared" ref="J43:J92" si="2">AVERAGE(H42:H43)</f>
        <v>#DIV/0!</v>
      </c>
      <c r="K43" s="33" t="s">
        <v>4</v>
      </c>
      <c r="L43" s="33" t="s">
        <v>4</v>
      </c>
      <c r="M43" s="33" t="s">
        <v>4</v>
      </c>
      <c r="N43" s="33" t="s">
        <v>4</v>
      </c>
      <c r="O43" s="33" t="s">
        <v>4</v>
      </c>
      <c r="P43" s="33" t="s">
        <v>4</v>
      </c>
      <c r="Q43" s="33" t="s">
        <v>4</v>
      </c>
      <c r="R43" s="33" t="s">
        <v>4</v>
      </c>
      <c r="S43" s="33" t="s">
        <v>4</v>
      </c>
      <c r="T43" s="33" t="s">
        <v>4</v>
      </c>
      <c r="U43" s="33" t="s">
        <v>4</v>
      </c>
      <c r="V43" s="33" t="s">
        <v>4</v>
      </c>
      <c r="W43" s="33" t="s">
        <v>4</v>
      </c>
      <c r="X43" s="33" t="s">
        <v>4</v>
      </c>
      <c r="Y43" s="33">
        <v>29.636019602732329</v>
      </c>
      <c r="Z43" s="33" t="s">
        <v>4</v>
      </c>
      <c r="AA43" s="33">
        <v>1.2887427258034416</v>
      </c>
      <c r="AB43" s="33" t="s">
        <v>4</v>
      </c>
      <c r="AC43" s="33">
        <v>32.520932351722465</v>
      </c>
      <c r="AD43" s="33" t="s">
        <v>4</v>
      </c>
      <c r="AE43" s="33">
        <v>16.689205932170928</v>
      </c>
      <c r="AF43" s="33" t="s">
        <v>4</v>
      </c>
      <c r="AG43" s="33" t="s">
        <v>4</v>
      </c>
      <c r="AH43" s="33" t="s">
        <v>4</v>
      </c>
      <c r="AI43" s="33">
        <v>19.865099387570833</v>
      </c>
      <c r="AJ43" s="33" t="s">
        <v>4</v>
      </c>
      <c r="AK43" s="33">
        <v>0</v>
      </c>
      <c r="AL43" s="33" t="s">
        <v>4</v>
      </c>
      <c r="AM43" s="15"/>
    </row>
    <row r="44" spans="1:39">
      <c r="A44" s="3">
        <v>40269</v>
      </c>
      <c r="B44" s="8">
        <v>-25.467889499999998</v>
      </c>
      <c r="C44" s="33">
        <v>-25.467889499999998</v>
      </c>
      <c r="D44" s="9">
        <f t="shared" si="0"/>
        <v>-46.053361500000001</v>
      </c>
      <c r="E44" s="8">
        <v>39.542072749999988</v>
      </c>
      <c r="F44" s="33" t="s">
        <v>4</v>
      </c>
      <c r="G44" s="9">
        <f t="shared" si="1"/>
        <v>36.596371749999989</v>
      </c>
      <c r="H44" s="8" t="s">
        <v>4</v>
      </c>
      <c r="I44" s="33" t="s">
        <v>4</v>
      </c>
      <c r="J44" s="9" t="e">
        <f t="shared" si="2"/>
        <v>#DIV/0!</v>
      </c>
      <c r="K44" s="33" t="s">
        <v>4</v>
      </c>
      <c r="L44" s="33" t="s">
        <v>4</v>
      </c>
      <c r="M44" s="33" t="s">
        <v>4</v>
      </c>
      <c r="N44" s="33" t="s">
        <v>4</v>
      </c>
      <c r="O44" s="33" t="s">
        <v>4</v>
      </c>
      <c r="P44" s="33" t="s">
        <v>4</v>
      </c>
      <c r="Q44" s="33" t="s">
        <v>4</v>
      </c>
      <c r="R44" s="33" t="s">
        <v>4</v>
      </c>
      <c r="S44" s="33" t="s">
        <v>4</v>
      </c>
      <c r="T44" s="33" t="s">
        <v>4</v>
      </c>
      <c r="U44" s="33" t="s">
        <v>4</v>
      </c>
      <c r="V44" s="33" t="s">
        <v>4</v>
      </c>
      <c r="W44" s="33" t="s">
        <v>4</v>
      </c>
      <c r="X44" s="33" t="s">
        <v>4</v>
      </c>
      <c r="Y44" s="33">
        <v>39.379408462155105</v>
      </c>
      <c r="Z44" s="33" t="s">
        <v>4</v>
      </c>
      <c r="AA44" s="33">
        <v>2.0080384690395521</v>
      </c>
      <c r="AB44" s="33" t="s">
        <v>4</v>
      </c>
      <c r="AC44" s="33">
        <v>27.571450561142768</v>
      </c>
      <c r="AD44" s="33" t="s">
        <v>4</v>
      </c>
      <c r="AE44" s="33">
        <v>17.675488194243478</v>
      </c>
      <c r="AF44" s="33" t="s">
        <v>4</v>
      </c>
      <c r="AG44" s="33" t="s">
        <v>4</v>
      </c>
      <c r="AH44" s="33" t="s">
        <v>4</v>
      </c>
      <c r="AI44" s="33">
        <v>13.365614313419099</v>
      </c>
      <c r="AJ44" s="33" t="s">
        <v>4</v>
      </c>
      <c r="AK44" s="33">
        <v>0</v>
      </c>
      <c r="AL44" s="33" t="s">
        <v>4</v>
      </c>
      <c r="AM44" s="15"/>
    </row>
    <row r="45" spans="1:39">
      <c r="A45" s="3">
        <v>40360</v>
      </c>
      <c r="B45" s="8">
        <v>-43.293867499999998</v>
      </c>
      <c r="C45" s="33">
        <v>-43.293867499999998</v>
      </c>
      <c r="D45" s="9">
        <f t="shared" si="0"/>
        <v>-34.380878499999994</v>
      </c>
      <c r="E45" s="8">
        <v>42.188071749999992</v>
      </c>
      <c r="F45" s="33" t="s">
        <v>4</v>
      </c>
      <c r="G45" s="9">
        <f t="shared" si="1"/>
        <v>40.86507224999999</v>
      </c>
      <c r="H45" s="8" t="s">
        <v>4</v>
      </c>
      <c r="I45" s="33" t="s">
        <v>4</v>
      </c>
      <c r="J45" s="9" t="e">
        <f t="shared" si="2"/>
        <v>#DIV/0!</v>
      </c>
      <c r="K45" s="33" t="s">
        <v>4</v>
      </c>
      <c r="L45" s="33" t="s">
        <v>4</v>
      </c>
      <c r="M45" s="33" t="s">
        <v>4</v>
      </c>
      <c r="N45" s="33" t="s">
        <v>4</v>
      </c>
      <c r="O45" s="33" t="s">
        <v>4</v>
      </c>
      <c r="P45" s="33" t="s">
        <v>4</v>
      </c>
      <c r="Q45" s="33" t="s">
        <v>4</v>
      </c>
      <c r="R45" s="33" t="s">
        <v>4</v>
      </c>
      <c r="S45" s="33" t="s">
        <v>4</v>
      </c>
      <c r="T45" s="33" t="s">
        <v>4</v>
      </c>
      <c r="U45" s="33" t="s">
        <v>4</v>
      </c>
      <c r="V45" s="33" t="s">
        <v>4</v>
      </c>
      <c r="W45" s="33" t="s">
        <v>4</v>
      </c>
      <c r="X45" s="33" t="s">
        <v>4</v>
      </c>
      <c r="Y45" s="33">
        <v>35.529880863345284</v>
      </c>
      <c r="Z45" s="33" t="s">
        <v>4</v>
      </c>
      <c r="AA45" s="33">
        <v>1.2887427258034421</v>
      </c>
      <c r="AB45" s="33" t="s">
        <v>4</v>
      </c>
      <c r="AC45" s="33">
        <v>27.59242942199397</v>
      </c>
      <c r="AD45" s="33" t="s">
        <v>4</v>
      </c>
      <c r="AE45" s="33">
        <v>19.497328539352598</v>
      </c>
      <c r="AF45" s="33" t="s">
        <v>4</v>
      </c>
      <c r="AG45" s="33" t="s">
        <v>4</v>
      </c>
      <c r="AH45" s="33" t="s">
        <v>4</v>
      </c>
      <c r="AI45" s="33">
        <v>16.091618449504722</v>
      </c>
      <c r="AJ45" s="33" t="s">
        <v>4</v>
      </c>
      <c r="AK45" s="33">
        <v>0</v>
      </c>
      <c r="AL45" s="33" t="s">
        <v>4</v>
      </c>
      <c r="AM45" s="15"/>
    </row>
    <row r="46" spans="1:39">
      <c r="A46" s="3">
        <v>40452</v>
      </c>
      <c r="B46" s="8">
        <v>-35.406437500000003</v>
      </c>
      <c r="C46" s="33">
        <v>-35.406437500000003</v>
      </c>
      <c r="D46" s="9">
        <f t="shared" si="0"/>
        <v>-39.3501525</v>
      </c>
      <c r="E46" s="8">
        <v>35.031414749999996</v>
      </c>
      <c r="F46" s="33" t="s">
        <v>4</v>
      </c>
      <c r="G46" s="9">
        <f t="shared" si="1"/>
        <v>38.609743249999994</v>
      </c>
      <c r="H46" s="8" t="s">
        <v>4</v>
      </c>
      <c r="I46" s="33" t="s">
        <v>4</v>
      </c>
      <c r="J46" s="9" t="e">
        <f t="shared" si="2"/>
        <v>#DIV/0!</v>
      </c>
      <c r="K46" s="33" t="s">
        <v>4</v>
      </c>
      <c r="L46" s="33" t="s">
        <v>4</v>
      </c>
      <c r="M46" s="33" t="s">
        <v>4</v>
      </c>
      <c r="N46" s="33" t="s">
        <v>4</v>
      </c>
      <c r="O46" s="33" t="s">
        <v>4</v>
      </c>
      <c r="P46" s="33" t="s">
        <v>4</v>
      </c>
      <c r="Q46" s="33" t="s">
        <v>4</v>
      </c>
      <c r="R46" s="33" t="s">
        <v>4</v>
      </c>
      <c r="S46" s="33" t="s">
        <v>4</v>
      </c>
      <c r="T46" s="33" t="s">
        <v>4</v>
      </c>
      <c r="U46" s="33" t="s">
        <v>4</v>
      </c>
      <c r="V46" s="33" t="s">
        <v>4</v>
      </c>
      <c r="W46" s="33" t="s">
        <v>4</v>
      </c>
      <c r="X46" s="33" t="s">
        <v>4</v>
      </c>
      <c r="Y46" s="33">
        <v>18.18692520919911</v>
      </c>
      <c r="Z46" s="33" t="s">
        <v>4</v>
      </c>
      <c r="AA46" s="33">
        <v>1.3479335067396674</v>
      </c>
      <c r="AB46" s="33" t="s">
        <v>4</v>
      </c>
      <c r="AC46" s="33">
        <v>18.594058255870287</v>
      </c>
      <c r="AD46" s="33" t="s">
        <v>4</v>
      </c>
      <c r="AE46" s="33">
        <v>29.202664514601281</v>
      </c>
      <c r="AF46" s="33" t="s">
        <v>4</v>
      </c>
      <c r="AG46" s="33" t="s">
        <v>4</v>
      </c>
      <c r="AH46" s="33" t="s">
        <v>4</v>
      </c>
      <c r="AI46" s="33">
        <v>12.727218500000003</v>
      </c>
      <c r="AJ46" s="33" t="s">
        <v>4</v>
      </c>
      <c r="AK46" s="33">
        <v>19.941200013589643</v>
      </c>
      <c r="AL46" s="33" t="s">
        <v>4</v>
      </c>
      <c r="AM46" s="15"/>
    </row>
    <row r="47" spans="1:39">
      <c r="A47" s="3">
        <v>40544</v>
      </c>
      <c r="B47" s="8">
        <v>-57.764194499999995</v>
      </c>
      <c r="C47" s="33">
        <v>-57.764194499999995</v>
      </c>
      <c r="D47" s="9">
        <f t="shared" si="0"/>
        <v>-46.585315999999999</v>
      </c>
      <c r="E47" s="8">
        <v>50.92245574999999</v>
      </c>
      <c r="F47" s="33" t="s">
        <v>4</v>
      </c>
      <c r="G47" s="9">
        <f t="shared" si="1"/>
        <v>42.976935249999997</v>
      </c>
      <c r="H47" s="8" t="s">
        <v>4</v>
      </c>
      <c r="I47" s="33" t="s">
        <v>4</v>
      </c>
      <c r="J47" s="9" t="e">
        <f t="shared" si="2"/>
        <v>#DIV/0!</v>
      </c>
      <c r="K47" s="33" t="s">
        <v>4</v>
      </c>
      <c r="L47" s="33" t="s">
        <v>4</v>
      </c>
      <c r="M47" s="33" t="s">
        <v>4</v>
      </c>
      <c r="N47" s="33" t="s">
        <v>4</v>
      </c>
      <c r="O47" s="33" t="s">
        <v>4</v>
      </c>
      <c r="P47" s="33" t="s">
        <v>4</v>
      </c>
      <c r="Q47" s="33" t="s">
        <v>4</v>
      </c>
      <c r="R47" s="33" t="s">
        <v>4</v>
      </c>
      <c r="S47" s="33" t="s">
        <v>4</v>
      </c>
      <c r="T47" s="33" t="s">
        <v>4</v>
      </c>
      <c r="U47" s="33" t="s">
        <v>4</v>
      </c>
      <c r="V47" s="33" t="s">
        <v>4</v>
      </c>
      <c r="W47" s="33" t="s">
        <v>4</v>
      </c>
      <c r="X47" s="33" t="s">
        <v>4</v>
      </c>
      <c r="Y47" s="33">
        <v>23.61568820919911</v>
      </c>
      <c r="Z47" s="33" t="s">
        <v>4</v>
      </c>
      <c r="AA47" s="33">
        <v>1.3896905067396672</v>
      </c>
      <c r="AB47" s="33" t="s">
        <v>4</v>
      </c>
      <c r="AC47" s="33">
        <v>9.4962972558702834</v>
      </c>
      <c r="AD47" s="33" t="s">
        <v>4</v>
      </c>
      <c r="AE47" s="33">
        <v>23.117580514601279</v>
      </c>
      <c r="AF47" s="33" t="s">
        <v>4</v>
      </c>
      <c r="AG47" s="33" t="s">
        <v>4</v>
      </c>
      <c r="AH47" s="33" t="s">
        <v>4</v>
      </c>
      <c r="AI47" s="33">
        <v>20.625575500000004</v>
      </c>
      <c r="AJ47" s="33" t="s">
        <v>4</v>
      </c>
      <c r="AK47" s="33">
        <v>21.755168013589646</v>
      </c>
      <c r="AL47" s="33" t="s">
        <v>4</v>
      </c>
      <c r="AM47" s="15"/>
    </row>
    <row r="48" spans="1:39">
      <c r="A48" s="3">
        <v>40634</v>
      </c>
      <c r="B48" s="8">
        <v>-73.655071499999991</v>
      </c>
      <c r="C48" s="33">
        <v>-73.655071499999991</v>
      </c>
      <c r="D48" s="9">
        <f t="shared" si="0"/>
        <v>-65.709632999999997</v>
      </c>
      <c r="E48" s="8">
        <v>46.242297749999992</v>
      </c>
      <c r="F48" s="33" t="s">
        <v>4</v>
      </c>
      <c r="G48" s="9">
        <f t="shared" si="1"/>
        <v>48.582376749999995</v>
      </c>
      <c r="H48" s="8" t="s">
        <v>4</v>
      </c>
      <c r="I48" s="33" t="s">
        <v>4</v>
      </c>
      <c r="J48" s="9" t="e">
        <f t="shared" si="2"/>
        <v>#DIV/0!</v>
      </c>
      <c r="K48" s="33" t="s">
        <v>4</v>
      </c>
      <c r="L48" s="33" t="s">
        <v>4</v>
      </c>
      <c r="M48" s="33" t="s">
        <v>4</v>
      </c>
      <c r="N48" s="33" t="s">
        <v>4</v>
      </c>
      <c r="O48" s="33" t="s">
        <v>4</v>
      </c>
      <c r="P48" s="33" t="s">
        <v>4</v>
      </c>
      <c r="Q48" s="33" t="s">
        <v>4</v>
      </c>
      <c r="R48" s="33" t="s">
        <v>4</v>
      </c>
      <c r="S48" s="33" t="s">
        <v>4</v>
      </c>
      <c r="T48" s="33" t="s">
        <v>4</v>
      </c>
      <c r="U48" s="33" t="s">
        <v>4</v>
      </c>
      <c r="V48" s="33" t="s">
        <v>4</v>
      </c>
      <c r="W48" s="33" t="s">
        <v>4</v>
      </c>
      <c r="X48" s="33" t="s">
        <v>4</v>
      </c>
      <c r="Y48" s="33">
        <v>34.301292209199111</v>
      </c>
      <c r="Z48" s="33" t="s">
        <v>4</v>
      </c>
      <c r="AA48" s="33">
        <v>1.3479335067396676</v>
      </c>
      <c r="AB48" s="33" t="s">
        <v>4</v>
      </c>
      <c r="AC48" s="33">
        <v>32.74565225587029</v>
      </c>
      <c r="AD48" s="33" t="s">
        <v>4</v>
      </c>
      <c r="AE48" s="33">
        <v>17.971670514601279</v>
      </c>
      <c r="AF48" s="33" t="s">
        <v>4</v>
      </c>
      <c r="AG48" s="33" t="s">
        <v>4</v>
      </c>
      <c r="AH48" s="33" t="s">
        <v>4</v>
      </c>
      <c r="AI48" s="33">
        <v>12.727218500000003</v>
      </c>
      <c r="AJ48" s="33" t="s">
        <v>4</v>
      </c>
      <c r="AK48" s="33">
        <v>0.90623301358964381</v>
      </c>
      <c r="AL48" s="33" t="s">
        <v>4</v>
      </c>
      <c r="AM48" s="15"/>
    </row>
    <row r="49" spans="1:39">
      <c r="A49" s="3">
        <v>40725</v>
      </c>
      <c r="B49" s="8">
        <v>-14.0592785</v>
      </c>
      <c r="C49" s="33">
        <v>-14.0592785</v>
      </c>
      <c r="D49" s="9">
        <f t="shared" si="0"/>
        <v>-43.857174999999998</v>
      </c>
      <c r="E49" s="8">
        <v>44.243006749999992</v>
      </c>
      <c r="F49" s="33" t="s">
        <v>4</v>
      </c>
      <c r="G49" s="9">
        <f t="shared" si="1"/>
        <v>45.242652249999992</v>
      </c>
      <c r="H49" s="8">
        <v>89.689529000000022</v>
      </c>
      <c r="I49" s="33">
        <v>89.689529000000022</v>
      </c>
      <c r="J49" s="9">
        <f t="shared" si="2"/>
        <v>89.689529000000022</v>
      </c>
      <c r="K49" s="33" t="s">
        <v>4</v>
      </c>
      <c r="L49" s="33" t="s">
        <v>4</v>
      </c>
      <c r="M49" s="33" t="s">
        <v>4</v>
      </c>
      <c r="N49" s="33" t="s">
        <v>4</v>
      </c>
      <c r="O49" s="33" t="s">
        <v>4</v>
      </c>
      <c r="P49" s="33" t="s">
        <v>4</v>
      </c>
      <c r="Q49" s="33" t="s">
        <v>4</v>
      </c>
      <c r="R49" s="33" t="s">
        <v>4</v>
      </c>
      <c r="S49" s="33" t="s">
        <v>4</v>
      </c>
      <c r="T49" s="33" t="s">
        <v>4</v>
      </c>
      <c r="U49" s="33" t="s">
        <v>4</v>
      </c>
      <c r="V49" s="33" t="s">
        <v>4</v>
      </c>
      <c r="W49" s="33" t="s">
        <v>4</v>
      </c>
      <c r="X49" s="33" t="s">
        <v>4</v>
      </c>
      <c r="Y49" s="33">
        <v>39.968361227425916</v>
      </c>
      <c r="Z49" s="33" t="s">
        <v>4</v>
      </c>
      <c r="AA49" s="33">
        <v>2.0572798228380442</v>
      </c>
      <c r="AB49" s="33" t="s">
        <v>4</v>
      </c>
      <c r="AC49" s="33">
        <v>28.73845918654246</v>
      </c>
      <c r="AD49" s="33" t="s">
        <v>4</v>
      </c>
      <c r="AE49" s="33">
        <v>17.120219963349292</v>
      </c>
      <c r="AF49" s="33" t="s">
        <v>4</v>
      </c>
      <c r="AG49" s="33" t="s">
        <v>4</v>
      </c>
      <c r="AH49" s="33" t="s">
        <v>4</v>
      </c>
      <c r="AI49" s="33">
        <v>12.11567979984428</v>
      </c>
      <c r="AJ49" s="33" t="s">
        <v>4</v>
      </c>
      <c r="AK49" s="33">
        <v>0</v>
      </c>
      <c r="AL49" s="33" t="s">
        <v>4</v>
      </c>
      <c r="AM49" s="15"/>
    </row>
    <row r="50" spans="1:39">
      <c r="A50" s="3">
        <v>40817</v>
      </c>
      <c r="B50" s="8">
        <v>-29.814033500000001</v>
      </c>
      <c r="C50" s="33">
        <v>-29.814033500000001</v>
      </c>
      <c r="D50" s="9">
        <f t="shared" si="0"/>
        <v>-21.936655999999999</v>
      </c>
      <c r="E50" s="8">
        <v>47.383755749999992</v>
      </c>
      <c r="F50" s="33" t="s">
        <v>4</v>
      </c>
      <c r="G50" s="9">
        <f t="shared" si="1"/>
        <v>45.813381249999992</v>
      </c>
      <c r="H50" s="8">
        <v>95.33013200000002</v>
      </c>
      <c r="I50" s="33">
        <v>95.33013200000002</v>
      </c>
      <c r="J50" s="9">
        <f t="shared" si="2"/>
        <v>92.509830500000021</v>
      </c>
      <c r="K50" s="33" t="s">
        <v>4</v>
      </c>
      <c r="L50" s="33" t="s">
        <v>4</v>
      </c>
      <c r="M50" s="33" t="s">
        <v>4</v>
      </c>
      <c r="N50" s="33" t="s">
        <v>4</v>
      </c>
      <c r="O50" s="33" t="s">
        <v>4</v>
      </c>
      <c r="P50" s="33" t="s">
        <v>4</v>
      </c>
      <c r="Q50" s="33" t="s">
        <v>4</v>
      </c>
      <c r="R50" s="33" t="s">
        <v>4</v>
      </c>
      <c r="S50" s="33" t="s">
        <v>4</v>
      </c>
      <c r="T50" s="33" t="s">
        <v>4</v>
      </c>
      <c r="U50" s="33" t="s">
        <v>4</v>
      </c>
      <c r="V50" s="33" t="s">
        <v>4</v>
      </c>
      <c r="W50" s="33" t="s">
        <v>4</v>
      </c>
      <c r="X50" s="33" t="s">
        <v>4</v>
      </c>
      <c r="Y50" s="33">
        <v>32.89363734036526</v>
      </c>
      <c r="Z50" s="33" t="s">
        <v>4</v>
      </c>
      <c r="AA50" s="33">
        <v>1.3360229033960775</v>
      </c>
      <c r="AB50" s="33" t="s">
        <v>4</v>
      </c>
      <c r="AC50" s="33">
        <v>25.440250850359096</v>
      </c>
      <c r="AD50" s="33" t="s">
        <v>4</v>
      </c>
      <c r="AE50" s="33">
        <v>18.553333063952895</v>
      </c>
      <c r="AF50" s="33" t="s">
        <v>4</v>
      </c>
      <c r="AG50" s="33" t="s">
        <v>4</v>
      </c>
      <c r="AH50" s="33" t="s">
        <v>4</v>
      </c>
      <c r="AI50" s="33">
        <v>21.776755841926672</v>
      </c>
      <c r="AJ50" s="33" t="s">
        <v>4</v>
      </c>
      <c r="AK50" s="33">
        <v>0</v>
      </c>
      <c r="AL50" s="33" t="s">
        <v>4</v>
      </c>
      <c r="AM50" s="15"/>
    </row>
    <row r="51" spans="1:39">
      <c r="A51" s="3">
        <v>40909</v>
      </c>
      <c r="B51" s="8">
        <v>-57.079324499999998</v>
      </c>
      <c r="C51" s="33">
        <v>-57.079324499999998</v>
      </c>
      <c r="D51" s="9">
        <f t="shared" si="0"/>
        <v>-43.446679000000003</v>
      </c>
      <c r="E51" s="8">
        <v>42.234780749999992</v>
      </c>
      <c r="F51" s="33" t="s">
        <v>4</v>
      </c>
      <c r="G51" s="9">
        <f t="shared" si="1"/>
        <v>44.809268249999988</v>
      </c>
      <c r="H51" s="8">
        <v>95.330010000000016</v>
      </c>
      <c r="I51" s="33">
        <v>95.330010000000016</v>
      </c>
      <c r="J51" s="9">
        <f t="shared" si="2"/>
        <v>95.330071000000018</v>
      </c>
      <c r="K51" s="33" t="s">
        <v>4</v>
      </c>
      <c r="L51" s="33" t="s">
        <v>4</v>
      </c>
      <c r="M51" s="33" t="s">
        <v>4</v>
      </c>
      <c r="N51" s="33" t="s">
        <v>4</v>
      </c>
      <c r="O51" s="33" t="s">
        <v>4</v>
      </c>
      <c r="P51" s="33" t="s">
        <v>4</v>
      </c>
      <c r="Q51" s="33" t="s">
        <v>4</v>
      </c>
      <c r="R51" s="33" t="s">
        <v>4</v>
      </c>
      <c r="S51" s="33" t="s">
        <v>4</v>
      </c>
      <c r="T51" s="33" t="s">
        <v>4</v>
      </c>
      <c r="U51" s="33" t="s">
        <v>4</v>
      </c>
      <c r="V51" s="33" t="s">
        <v>4</v>
      </c>
      <c r="W51" s="33" t="s">
        <v>4</v>
      </c>
      <c r="X51" s="33" t="s">
        <v>4</v>
      </c>
      <c r="Y51" s="33">
        <v>43.600124192591004</v>
      </c>
      <c r="Z51" s="33" t="s">
        <v>4</v>
      </c>
      <c r="AA51" s="33">
        <v>1.2887427258034418</v>
      </c>
      <c r="AB51" s="33" t="s">
        <v>4</v>
      </c>
      <c r="AC51" s="33">
        <v>19.212937618629965</v>
      </c>
      <c r="AD51" s="33" t="s">
        <v>4</v>
      </c>
      <c r="AE51" s="33">
        <v>17.640038612214852</v>
      </c>
      <c r="AF51" s="33" t="s">
        <v>4</v>
      </c>
      <c r="AG51" s="33" t="s">
        <v>4</v>
      </c>
      <c r="AH51" s="33" t="s">
        <v>4</v>
      </c>
      <c r="AI51" s="33">
        <v>18.258156850760727</v>
      </c>
      <c r="AJ51" s="33" t="s">
        <v>4</v>
      </c>
      <c r="AK51" s="33">
        <v>0</v>
      </c>
      <c r="AL51" s="33" t="s">
        <v>4</v>
      </c>
      <c r="AM51" s="15"/>
    </row>
    <row r="52" spans="1:39">
      <c r="A52" s="3">
        <v>41000</v>
      </c>
      <c r="B52" s="8">
        <v>-43.518752499999998</v>
      </c>
      <c r="C52" s="33">
        <v>-43.518752499999998</v>
      </c>
      <c r="D52" s="9">
        <f t="shared" si="0"/>
        <v>-50.299038499999995</v>
      </c>
      <c r="E52" s="8">
        <v>66.620934749999989</v>
      </c>
      <c r="F52" s="33" t="s">
        <v>4</v>
      </c>
      <c r="G52" s="9">
        <f t="shared" si="1"/>
        <v>54.427857749999987</v>
      </c>
      <c r="H52" s="8">
        <v>89.169215000000023</v>
      </c>
      <c r="I52" s="33">
        <v>89.169215000000023</v>
      </c>
      <c r="J52" s="9">
        <f t="shared" si="2"/>
        <v>92.249612500000012</v>
      </c>
      <c r="K52" s="33" t="s">
        <v>4</v>
      </c>
      <c r="L52" s="33" t="s">
        <v>4</v>
      </c>
      <c r="M52" s="33" t="s">
        <v>4</v>
      </c>
      <c r="N52" s="33" t="s">
        <v>4</v>
      </c>
      <c r="O52" s="33" t="s">
        <v>4</v>
      </c>
      <c r="P52" s="33" t="s">
        <v>4</v>
      </c>
      <c r="Q52" s="33" t="s">
        <v>4</v>
      </c>
      <c r="R52" s="33" t="s">
        <v>4</v>
      </c>
      <c r="S52" s="33" t="s">
        <v>4</v>
      </c>
      <c r="T52" s="33" t="s">
        <v>4</v>
      </c>
      <c r="U52" s="33" t="s">
        <v>4</v>
      </c>
      <c r="V52" s="33" t="s">
        <v>4</v>
      </c>
      <c r="W52" s="33" t="s">
        <v>4</v>
      </c>
      <c r="X52" s="33" t="s">
        <v>4</v>
      </c>
      <c r="Y52" s="33">
        <v>43.636938290133244</v>
      </c>
      <c r="Z52" s="33" t="s">
        <v>4</v>
      </c>
      <c r="AA52" s="33">
        <v>1.2887427258034418</v>
      </c>
      <c r="AB52" s="33" t="s">
        <v>4</v>
      </c>
      <c r="AC52" s="33">
        <v>20.38774706631099</v>
      </c>
      <c r="AD52" s="33" t="s">
        <v>4</v>
      </c>
      <c r="AE52" s="33">
        <v>17.034717483387482</v>
      </c>
      <c r="AF52" s="33" t="s">
        <v>4</v>
      </c>
      <c r="AG52" s="33" t="s">
        <v>4</v>
      </c>
      <c r="AH52" s="33" t="s">
        <v>4</v>
      </c>
      <c r="AI52" s="33">
        <v>17.651854434364843</v>
      </c>
      <c r="AJ52" s="33" t="s">
        <v>4</v>
      </c>
      <c r="AK52" s="33">
        <v>0</v>
      </c>
      <c r="AL52" s="33" t="s">
        <v>4</v>
      </c>
      <c r="AM52" s="15"/>
    </row>
    <row r="53" spans="1:39">
      <c r="A53" s="3">
        <v>41091</v>
      </c>
      <c r="B53" s="8">
        <v>-60.450256499999995</v>
      </c>
      <c r="C53" s="33">
        <v>-60.450256499999995</v>
      </c>
      <c r="D53" s="9">
        <f t="shared" si="0"/>
        <v>-51.9845045</v>
      </c>
      <c r="E53" s="8">
        <v>61.92952274999999</v>
      </c>
      <c r="F53" s="33" t="s">
        <v>4</v>
      </c>
      <c r="G53" s="9">
        <f t="shared" si="1"/>
        <v>64.275228749999997</v>
      </c>
      <c r="H53" s="8">
        <v>90.647082000000026</v>
      </c>
      <c r="I53" s="33">
        <v>90.647082000000026</v>
      </c>
      <c r="J53" s="9">
        <f t="shared" si="2"/>
        <v>89.908148500000024</v>
      </c>
      <c r="K53" s="33" t="s">
        <v>4</v>
      </c>
      <c r="L53" s="33" t="s">
        <v>4</v>
      </c>
      <c r="M53" s="33" t="s">
        <v>4</v>
      </c>
      <c r="N53" s="33" t="s">
        <v>4</v>
      </c>
      <c r="O53" s="33" t="s">
        <v>4</v>
      </c>
      <c r="P53" s="33" t="s">
        <v>4</v>
      </c>
      <c r="Q53" s="33" t="s">
        <v>4</v>
      </c>
      <c r="R53" s="33" t="s">
        <v>4</v>
      </c>
      <c r="S53" s="33" t="s">
        <v>4</v>
      </c>
      <c r="T53" s="33" t="s">
        <v>4</v>
      </c>
      <c r="U53" s="33" t="s">
        <v>4</v>
      </c>
      <c r="V53" s="33" t="s">
        <v>4</v>
      </c>
      <c r="W53" s="33" t="s">
        <v>4</v>
      </c>
      <c r="X53" s="33" t="s">
        <v>4</v>
      </c>
      <c r="Y53" s="33">
        <v>32.883741121754142</v>
      </c>
      <c r="Z53" s="33" t="s">
        <v>4</v>
      </c>
      <c r="AA53" s="33">
        <v>1.2887427258034421</v>
      </c>
      <c r="AB53" s="33" t="s">
        <v>4</v>
      </c>
      <c r="AC53" s="33">
        <v>32.132584377154338</v>
      </c>
      <c r="AD53" s="33" t="s">
        <v>4</v>
      </c>
      <c r="AE53" s="33">
        <v>16.76279519848881</v>
      </c>
      <c r="AF53" s="33" t="s">
        <v>4</v>
      </c>
      <c r="AG53" s="33" t="s">
        <v>4</v>
      </c>
      <c r="AH53" s="33" t="s">
        <v>4</v>
      </c>
      <c r="AI53" s="33">
        <v>16.93213657679928</v>
      </c>
      <c r="AJ53" s="33" t="s">
        <v>4</v>
      </c>
      <c r="AK53" s="33">
        <v>0</v>
      </c>
      <c r="AL53" s="33" t="s">
        <v>4</v>
      </c>
      <c r="AM53" s="15"/>
    </row>
    <row r="54" spans="1:39">
      <c r="A54" s="3">
        <v>41183</v>
      </c>
      <c r="B54" s="8">
        <v>-72.051124500000014</v>
      </c>
      <c r="C54" s="33">
        <v>-72.051124500000014</v>
      </c>
      <c r="D54" s="9">
        <f t="shared" si="0"/>
        <v>-66.250690500000005</v>
      </c>
      <c r="E54" s="8">
        <v>34.806263749999992</v>
      </c>
      <c r="F54" s="33" t="s">
        <v>4</v>
      </c>
      <c r="G54" s="9">
        <f t="shared" si="1"/>
        <v>48.367893249999995</v>
      </c>
      <c r="H54" s="8">
        <v>89.928542000000022</v>
      </c>
      <c r="I54" s="33">
        <v>89.928542000000022</v>
      </c>
      <c r="J54" s="9">
        <f t="shared" si="2"/>
        <v>90.287812000000031</v>
      </c>
      <c r="K54" s="33" t="s">
        <v>4</v>
      </c>
      <c r="L54" s="33" t="s">
        <v>4</v>
      </c>
      <c r="M54" s="33" t="s">
        <v>4</v>
      </c>
      <c r="N54" s="33" t="s">
        <v>4</v>
      </c>
      <c r="O54" s="33" t="s">
        <v>4</v>
      </c>
      <c r="P54" s="33" t="s">
        <v>4</v>
      </c>
      <c r="Q54" s="33" t="s">
        <v>4</v>
      </c>
      <c r="R54" s="33" t="s">
        <v>4</v>
      </c>
      <c r="S54" s="33" t="s">
        <v>4</v>
      </c>
      <c r="T54" s="33" t="s">
        <v>4</v>
      </c>
      <c r="U54" s="33" t="s">
        <v>4</v>
      </c>
      <c r="V54" s="33" t="s">
        <v>4</v>
      </c>
      <c r="W54" s="33" t="s">
        <v>4</v>
      </c>
      <c r="X54" s="33" t="s">
        <v>4</v>
      </c>
      <c r="Y54" s="33">
        <v>24.054105209199108</v>
      </c>
      <c r="Z54" s="33" t="s">
        <v>4</v>
      </c>
      <c r="AA54" s="33">
        <v>1.3479335067396674</v>
      </c>
      <c r="AB54" s="33" t="s">
        <v>4</v>
      </c>
      <c r="AC54" s="33">
        <v>20.566475255870287</v>
      </c>
      <c r="AD54" s="33" t="s">
        <v>4</v>
      </c>
      <c r="AE54" s="33">
        <v>19.973345514601284</v>
      </c>
      <c r="AF54" s="33" t="s">
        <v>4</v>
      </c>
      <c r="AG54" s="33" t="s">
        <v>4</v>
      </c>
      <c r="AH54" s="33" t="s">
        <v>4</v>
      </c>
      <c r="AI54" s="33">
        <v>32.146063500000018</v>
      </c>
      <c r="AJ54" s="33" t="s">
        <v>4</v>
      </c>
      <c r="AK54" s="33">
        <v>1.9120770135896439</v>
      </c>
      <c r="AL54" s="33" t="s">
        <v>4</v>
      </c>
      <c r="AM54" s="15"/>
    </row>
    <row r="55" spans="1:39">
      <c r="A55" s="3">
        <v>41275</v>
      </c>
      <c r="B55" s="8">
        <v>-42.368513499999999</v>
      </c>
      <c r="C55" s="33">
        <v>-42.368513499999999</v>
      </c>
      <c r="D55" s="9">
        <f t="shared" si="0"/>
        <v>-57.20981900000001</v>
      </c>
      <c r="E55" s="8">
        <v>37.58842374999999</v>
      </c>
      <c r="F55" s="33" t="s">
        <v>4</v>
      </c>
      <c r="G55" s="9">
        <f t="shared" si="1"/>
        <v>36.197343749999987</v>
      </c>
      <c r="H55" s="8">
        <v>89.897999000000013</v>
      </c>
      <c r="I55" s="33">
        <v>89.897999000000013</v>
      </c>
      <c r="J55" s="9">
        <f t="shared" si="2"/>
        <v>89.91327050000001</v>
      </c>
      <c r="K55" s="33" t="s">
        <v>4</v>
      </c>
      <c r="L55" s="33" t="s">
        <v>4</v>
      </c>
      <c r="M55" s="33" t="s">
        <v>4</v>
      </c>
      <c r="N55" s="33" t="s">
        <v>4</v>
      </c>
      <c r="O55" s="33" t="s">
        <v>4</v>
      </c>
      <c r="P55" s="33" t="s">
        <v>4</v>
      </c>
      <c r="Q55" s="33" t="s">
        <v>4</v>
      </c>
      <c r="R55" s="33" t="s">
        <v>4</v>
      </c>
      <c r="S55" s="33" t="s">
        <v>4</v>
      </c>
      <c r="T55" s="33" t="s">
        <v>4</v>
      </c>
      <c r="U55" s="33" t="s">
        <v>4</v>
      </c>
      <c r="V55" s="33" t="s">
        <v>4</v>
      </c>
      <c r="W55" s="33" t="s">
        <v>4</v>
      </c>
      <c r="X55" s="33" t="s">
        <v>4</v>
      </c>
      <c r="Y55" s="33">
        <v>48.355627209199127</v>
      </c>
      <c r="Z55" s="33" t="s">
        <v>4</v>
      </c>
      <c r="AA55" s="33">
        <v>1.3479335067396674</v>
      </c>
      <c r="AB55" s="33" t="s">
        <v>4</v>
      </c>
      <c r="AC55" s="33">
        <v>16.98284725587029</v>
      </c>
      <c r="AD55" s="33" t="s">
        <v>4</v>
      </c>
      <c r="AE55" s="33">
        <v>18.10796951460128</v>
      </c>
      <c r="AF55" s="33" t="s">
        <v>4</v>
      </c>
      <c r="AG55" s="33" t="s">
        <v>4</v>
      </c>
      <c r="AH55" s="33" t="s">
        <v>4</v>
      </c>
      <c r="AI55" s="33">
        <v>12.727218500000003</v>
      </c>
      <c r="AJ55" s="33" t="s">
        <v>4</v>
      </c>
      <c r="AK55" s="33">
        <v>2.4784040135896435</v>
      </c>
      <c r="AL55" s="33" t="s">
        <v>4</v>
      </c>
      <c r="AM55" s="15"/>
    </row>
    <row r="56" spans="1:39">
      <c r="A56" s="3">
        <v>41365</v>
      </c>
      <c r="B56" s="8">
        <v>-57.067766499999998</v>
      </c>
      <c r="C56" s="33">
        <v>-57.067766499999998</v>
      </c>
      <c r="D56" s="9">
        <f t="shared" si="0"/>
        <v>-49.718139999999998</v>
      </c>
      <c r="E56" s="8">
        <v>39.531391749999997</v>
      </c>
      <c r="F56" s="33" t="s">
        <v>4</v>
      </c>
      <c r="G56" s="9">
        <f t="shared" si="1"/>
        <v>38.559907749999994</v>
      </c>
      <c r="H56" s="8">
        <v>91.444040000000015</v>
      </c>
      <c r="I56" s="33">
        <v>91.444040000000015</v>
      </c>
      <c r="J56" s="9">
        <f t="shared" si="2"/>
        <v>90.671019500000014</v>
      </c>
      <c r="K56" s="33" t="s">
        <v>4</v>
      </c>
      <c r="L56" s="33" t="s">
        <v>4</v>
      </c>
      <c r="M56" s="33" t="s">
        <v>4</v>
      </c>
      <c r="N56" s="33" t="s">
        <v>4</v>
      </c>
      <c r="O56" s="33" t="s">
        <v>4</v>
      </c>
      <c r="P56" s="33" t="s">
        <v>4</v>
      </c>
      <c r="Q56" s="33" t="s">
        <v>4</v>
      </c>
      <c r="R56" s="33" t="s">
        <v>4</v>
      </c>
      <c r="S56" s="33" t="s">
        <v>4</v>
      </c>
      <c r="T56" s="33" t="s">
        <v>4</v>
      </c>
      <c r="U56" s="33" t="s">
        <v>4</v>
      </c>
      <c r="V56" s="33" t="s">
        <v>4</v>
      </c>
      <c r="W56" s="33" t="s">
        <v>4</v>
      </c>
      <c r="X56" s="33" t="s">
        <v>4</v>
      </c>
      <c r="Y56" s="33">
        <v>33.573551209199124</v>
      </c>
      <c r="Z56" s="33" t="s">
        <v>4</v>
      </c>
      <c r="AA56" s="33">
        <v>1.3479335067396672</v>
      </c>
      <c r="AB56" s="33" t="s">
        <v>4</v>
      </c>
      <c r="AC56" s="33">
        <v>18.650752255870284</v>
      </c>
      <c r="AD56" s="33" t="s">
        <v>4</v>
      </c>
      <c r="AE56" s="33">
        <v>18.93322651460128</v>
      </c>
      <c r="AF56" s="33" t="s">
        <v>4</v>
      </c>
      <c r="AG56" s="33" t="s">
        <v>4</v>
      </c>
      <c r="AH56" s="33" t="s">
        <v>4</v>
      </c>
      <c r="AI56" s="33">
        <v>13.032681500000001</v>
      </c>
      <c r="AJ56" s="33" t="s">
        <v>4</v>
      </c>
      <c r="AK56" s="33">
        <v>14.46185501358964</v>
      </c>
      <c r="AL56" s="33" t="s">
        <v>4</v>
      </c>
      <c r="AM56" s="15"/>
    </row>
    <row r="57" spans="1:39">
      <c r="A57" s="3">
        <v>41456</v>
      </c>
      <c r="B57" s="8">
        <v>-43.428438499999999</v>
      </c>
      <c r="C57" s="33">
        <v>-43.428438499999999</v>
      </c>
      <c r="D57" s="9">
        <f t="shared" si="0"/>
        <v>-50.248102500000002</v>
      </c>
      <c r="E57" s="8">
        <v>34.647374749999997</v>
      </c>
      <c r="F57" s="33" t="s">
        <v>4</v>
      </c>
      <c r="G57" s="9">
        <f t="shared" si="1"/>
        <v>37.089383249999997</v>
      </c>
      <c r="H57" s="8">
        <v>91.663670000000025</v>
      </c>
      <c r="I57" s="33">
        <v>91.663670000000025</v>
      </c>
      <c r="J57" s="9">
        <f t="shared" si="2"/>
        <v>91.553855000000027</v>
      </c>
      <c r="K57" s="33" t="s">
        <v>4</v>
      </c>
      <c r="L57" s="33" t="s">
        <v>4</v>
      </c>
      <c r="M57" s="33" t="s">
        <v>4</v>
      </c>
      <c r="N57" s="33" t="s">
        <v>4</v>
      </c>
      <c r="O57" s="33" t="s">
        <v>4</v>
      </c>
      <c r="P57" s="33" t="s">
        <v>4</v>
      </c>
      <c r="Q57" s="33" t="s">
        <v>4</v>
      </c>
      <c r="R57" s="33" t="s">
        <v>4</v>
      </c>
      <c r="S57" s="33" t="s">
        <v>4</v>
      </c>
      <c r="T57" s="33" t="s">
        <v>4</v>
      </c>
      <c r="U57" s="33" t="s">
        <v>4</v>
      </c>
      <c r="V57" s="33" t="s">
        <v>4</v>
      </c>
      <c r="W57" s="33" t="s">
        <v>4</v>
      </c>
      <c r="X57" s="33" t="s">
        <v>4</v>
      </c>
      <c r="Y57" s="33">
        <v>33.102327209199103</v>
      </c>
      <c r="Z57" s="33" t="s">
        <v>4</v>
      </c>
      <c r="AA57" s="33">
        <v>1.3479335067396672</v>
      </c>
      <c r="AB57" s="33" t="s">
        <v>4</v>
      </c>
      <c r="AC57" s="33">
        <v>17.886625255870285</v>
      </c>
      <c r="AD57" s="33" t="s">
        <v>4</v>
      </c>
      <c r="AE57" s="33">
        <v>26.537799514601275</v>
      </c>
      <c r="AF57" s="33" t="s">
        <v>4</v>
      </c>
      <c r="AG57" s="33" t="s">
        <v>4</v>
      </c>
      <c r="AH57" s="33" t="s">
        <v>4</v>
      </c>
      <c r="AI57" s="33">
        <v>14.873454500000003</v>
      </c>
      <c r="AJ57" s="33" t="s">
        <v>4</v>
      </c>
      <c r="AK57" s="33">
        <v>6.2518600135896429</v>
      </c>
      <c r="AL57" s="33" t="s">
        <v>4</v>
      </c>
      <c r="AM57" s="15"/>
    </row>
    <row r="58" spans="1:39">
      <c r="A58" s="3">
        <v>41548</v>
      </c>
      <c r="B58" s="8">
        <v>-32.689665500000004</v>
      </c>
      <c r="C58" s="33">
        <v>-32.689665500000004</v>
      </c>
      <c r="D58" s="9">
        <f t="shared" si="0"/>
        <v>-38.059052000000001</v>
      </c>
      <c r="E58" s="8">
        <v>32.479414749999989</v>
      </c>
      <c r="F58" s="33" t="s">
        <v>4</v>
      </c>
      <c r="G58" s="9">
        <f t="shared" si="1"/>
        <v>33.563394749999993</v>
      </c>
      <c r="H58" s="8">
        <v>89.975186000000022</v>
      </c>
      <c r="I58" s="33">
        <v>89.975186000000022</v>
      </c>
      <c r="J58" s="9">
        <f t="shared" si="2"/>
        <v>90.819428000000016</v>
      </c>
      <c r="K58" s="33" t="s">
        <v>4</v>
      </c>
      <c r="L58" s="33" t="s">
        <v>4</v>
      </c>
      <c r="M58" s="33" t="s">
        <v>4</v>
      </c>
      <c r="N58" s="33" t="s">
        <v>4</v>
      </c>
      <c r="O58" s="33" t="s">
        <v>4</v>
      </c>
      <c r="P58" s="33" t="s">
        <v>4</v>
      </c>
      <c r="Q58" s="33" t="s">
        <v>4</v>
      </c>
      <c r="R58" s="33" t="s">
        <v>4</v>
      </c>
      <c r="S58" s="33" t="s">
        <v>4</v>
      </c>
      <c r="T58" s="33" t="s">
        <v>4</v>
      </c>
      <c r="U58" s="33" t="s">
        <v>4</v>
      </c>
      <c r="V58" s="33" t="s">
        <v>4</v>
      </c>
      <c r="W58" s="33" t="s">
        <v>4</v>
      </c>
      <c r="X58" s="33" t="s">
        <v>4</v>
      </c>
      <c r="Y58" s="33">
        <v>56.935972338423646</v>
      </c>
      <c r="Z58" s="33" t="s">
        <v>4</v>
      </c>
      <c r="AA58" s="33">
        <v>1.2887427258034418</v>
      </c>
      <c r="AB58" s="33" t="s">
        <v>4</v>
      </c>
      <c r="AC58" s="33">
        <v>11.15090488848378</v>
      </c>
      <c r="AD58" s="33" t="s">
        <v>4</v>
      </c>
      <c r="AE58" s="33">
        <v>16.73530352813286</v>
      </c>
      <c r="AF58" s="33" t="s">
        <v>4</v>
      </c>
      <c r="AG58" s="33" t="s">
        <v>4</v>
      </c>
      <c r="AH58" s="33" t="s">
        <v>4</v>
      </c>
      <c r="AI58" s="33">
        <v>13.889076519156266</v>
      </c>
      <c r="AJ58" s="33" t="s">
        <v>4</v>
      </c>
      <c r="AK58" s="33">
        <v>0</v>
      </c>
      <c r="AL58" s="33" t="s">
        <v>4</v>
      </c>
      <c r="AM58" s="15"/>
    </row>
    <row r="59" spans="1:39">
      <c r="A59" s="3">
        <v>41640</v>
      </c>
      <c r="B59" s="8">
        <v>-54.564574499999999</v>
      </c>
      <c r="C59" s="33">
        <v>-54.564574499999999</v>
      </c>
      <c r="D59" s="9">
        <f t="shared" si="0"/>
        <v>-43.627120000000005</v>
      </c>
      <c r="E59" s="8">
        <v>41.595058749999993</v>
      </c>
      <c r="F59" s="33" t="s">
        <v>4</v>
      </c>
      <c r="G59" s="9">
        <f t="shared" si="1"/>
        <v>37.037236749999991</v>
      </c>
      <c r="H59" s="8">
        <v>88.132262000000026</v>
      </c>
      <c r="I59" s="33">
        <v>88.132262000000026</v>
      </c>
      <c r="J59" s="9">
        <f t="shared" si="2"/>
        <v>89.053724000000017</v>
      </c>
      <c r="K59" s="33" t="s">
        <v>4</v>
      </c>
      <c r="L59" s="33" t="s">
        <v>4</v>
      </c>
      <c r="M59" s="33" t="s">
        <v>4</v>
      </c>
      <c r="N59" s="33" t="s">
        <v>4</v>
      </c>
      <c r="O59" s="33" t="s">
        <v>4</v>
      </c>
      <c r="P59" s="33" t="s">
        <v>4</v>
      </c>
      <c r="Q59" s="33" t="s">
        <v>4</v>
      </c>
      <c r="R59" s="33" t="s">
        <v>4</v>
      </c>
      <c r="S59" s="33" t="s">
        <v>4</v>
      </c>
      <c r="T59" s="33" t="s">
        <v>4</v>
      </c>
      <c r="U59" s="33" t="s">
        <v>4</v>
      </c>
      <c r="V59" s="33" t="s">
        <v>4</v>
      </c>
      <c r="W59" s="33" t="s">
        <v>4</v>
      </c>
      <c r="X59" s="33" t="s">
        <v>4</v>
      </c>
      <c r="Y59" s="33">
        <v>53.566813209199118</v>
      </c>
      <c r="Z59" s="33" t="s">
        <v>4</v>
      </c>
      <c r="AA59" s="33">
        <v>1.3479335067396669</v>
      </c>
      <c r="AB59" s="33" t="s">
        <v>4</v>
      </c>
      <c r="AC59" s="33">
        <v>12.559708255870284</v>
      </c>
      <c r="AD59" s="33" t="s">
        <v>4</v>
      </c>
      <c r="AE59" s="33">
        <v>17.971670514601275</v>
      </c>
      <c r="AF59" s="33" t="s">
        <v>4</v>
      </c>
      <c r="AG59" s="33" t="s">
        <v>4</v>
      </c>
      <c r="AH59" s="33" t="s">
        <v>4</v>
      </c>
      <c r="AI59" s="33">
        <v>14.448840499999999</v>
      </c>
      <c r="AJ59" s="33" t="s">
        <v>4</v>
      </c>
      <c r="AK59" s="33">
        <v>0.10503401358964383</v>
      </c>
      <c r="AL59" s="33" t="s">
        <v>4</v>
      </c>
      <c r="AM59" s="15"/>
    </row>
    <row r="60" spans="1:39">
      <c r="A60" s="3">
        <v>41730</v>
      </c>
      <c r="B60" s="8">
        <v>-41.733285500000001</v>
      </c>
      <c r="C60" s="33">
        <v>-41.733285500000001</v>
      </c>
      <c r="D60" s="9">
        <f t="shared" si="0"/>
        <v>-48.14893</v>
      </c>
      <c r="E60" s="8">
        <v>42.240723749999994</v>
      </c>
      <c r="F60" s="33" t="s">
        <v>4</v>
      </c>
      <c r="G60" s="9">
        <f t="shared" si="1"/>
        <v>41.917891249999997</v>
      </c>
      <c r="H60" s="8">
        <v>92.20993900000002</v>
      </c>
      <c r="I60" s="33">
        <v>92.20993900000002</v>
      </c>
      <c r="J60" s="9">
        <f t="shared" si="2"/>
        <v>90.171100500000023</v>
      </c>
      <c r="K60" s="33" t="s">
        <v>4</v>
      </c>
      <c r="L60" s="33" t="s">
        <v>4</v>
      </c>
      <c r="M60" s="33" t="s">
        <v>4</v>
      </c>
      <c r="N60" s="33" t="s">
        <v>4</v>
      </c>
      <c r="O60" s="33" t="s">
        <v>4</v>
      </c>
      <c r="P60" s="33" t="s">
        <v>4</v>
      </c>
      <c r="Q60" s="33" t="s">
        <v>4</v>
      </c>
      <c r="R60" s="33" t="s">
        <v>4</v>
      </c>
      <c r="S60" s="33" t="s">
        <v>4</v>
      </c>
      <c r="T60" s="33" t="s">
        <v>4</v>
      </c>
      <c r="U60" s="33" t="s">
        <v>4</v>
      </c>
      <c r="V60" s="33" t="s">
        <v>4</v>
      </c>
      <c r="W60" s="33" t="s">
        <v>4</v>
      </c>
      <c r="X60" s="33" t="s">
        <v>4</v>
      </c>
      <c r="Y60" s="33">
        <v>50.825077555978226</v>
      </c>
      <c r="Z60" s="33" t="s">
        <v>4</v>
      </c>
      <c r="AA60" s="33">
        <v>1.3354900781182888</v>
      </c>
      <c r="AB60" s="33" t="s">
        <v>4</v>
      </c>
      <c r="AC60" s="33">
        <v>17.423939700082624</v>
      </c>
      <c r="AD60" s="33" t="s">
        <v>4</v>
      </c>
      <c r="AE60" s="33">
        <v>17.805765298848993</v>
      </c>
      <c r="AF60" s="33" t="s">
        <v>4</v>
      </c>
      <c r="AG60" s="33" t="s">
        <v>4</v>
      </c>
      <c r="AH60" s="33" t="s">
        <v>4</v>
      </c>
      <c r="AI60" s="33">
        <v>12.60972736697186</v>
      </c>
      <c r="AJ60" s="33" t="s">
        <v>4</v>
      </c>
      <c r="AK60" s="33">
        <v>0</v>
      </c>
      <c r="AL60" s="33" t="s">
        <v>4</v>
      </c>
      <c r="AM60" s="15"/>
    </row>
    <row r="61" spans="1:39">
      <c r="A61" s="3">
        <v>41821</v>
      </c>
      <c r="B61" s="8">
        <v>-11.3604105</v>
      </c>
      <c r="C61" s="33">
        <v>-11.3604105</v>
      </c>
      <c r="D61" s="9">
        <f t="shared" si="0"/>
        <v>-26.546848000000001</v>
      </c>
      <c r="E61" s="8">
        <v>39.104400749999996</v>
      </c>
      <c r="F61" s="33" t="s">
        <v>4</v>
      </c>
      <c r="G61" s="9">
        <f t="shared" si="1"/>
        <v>40.672562249999999</v>
      </c>
      <c r="H61" s="8">
        <v>92.07553900000002</v>
      </c>
      <c r="I61" s="33">
        <v>92.07553900000002</v>
      </c>
      <c r="J61" s="9">
        <f t="shared" si="2"/>
        <v>92.14273900000002</v>
      </c>
      <c r="K61" s="33" t="s">
        <v>4</v>
      </c>
      <c r="L61" s="33" t="s">
        <v>4</v>
      </c>
      <c r="M61" s="33" t="s">
        <v>4</v>
      </c>
      <c r="N61" s="33" t="s">
        <v>4</v>
      </c>
      <c r="O61" s="33" t="s">
        <v>4</v>
      </c>
      <c r="P61" s="33" t="s">
        <v>4</v>
      </c>
      <c r="Q61" s="33" t="s">
        <v>4</v>
      </c>
      <c r="R61" s="33" t="s">
        <v>4</v>
      </c>
      <c r="S61" s="33" t="s">
        <v>4</v>
      </c>
      <c r="T61" s="33" t="s">
        <v>4</v>
      </c>
      <c r="U61" s="33" t="s">
        <v>4</v>
      </c>
      <c r="V61" s="33" t="s">
        <v>4</v>
      </c>
      <c r="W61" s="33" t="s">
        <v>4</v>
      </c>
      <c r="X61" s="33" t="s">
        <v>4</v>
      </c>
      <c r="Y61" s="33">
        <v>56.550196109330585</v>
      </c>
      <c r="Z61" s="33" t="s">
        <v>4</v>
      </c>
      <c r="AA61" s="33">
        <v>1.3479335067396674</v>
      </c>
      <c r="AB61" s="33" t="s">
        <v>4</v>
      </c>
      <c r="AC61" s="33">
        <v>5.9389735296948674</v>
      </c>
      <c r="AD61" s="33" t="s">
        <v>4</v>
      </c>
      <c r="AE61" s="33">
        <v>17.508407492236291</v>
      </c>
      <c r="AF61" s="33" t="s">
        <v>4</v>
      </c>
      <c r="AG61" s="33" t="s">
        <v>4</v>
      </c>
      <c r="AH61" s="33" t="s">
        <v>4</v>
      </c>
      <c r="AI61" s="33">
        <v>12.696392427245835</v>
      </c>
      <c r="AJ61" s="33" t="s">
        <v>4</v>
      </c>
      <c r="AK61" s="33">
        <v>5.9580969347527493</v>
      </c>
      <c r="AL61" s="33" t="s">
        <v>4</v>
      </c>
      <c r="AM61" s="15"/>
    </row>
    <row r="62" spans="1:39">
      <c r="A62" s="3">
        <v>41913</v>
      </c>
      <c r="B62" s="8">
        <v>-12.594592500000001</v>
      </c>
      <c r="C62" s="33">
        <v>-12.594592500000001</v>
      </c>
      <c r="D62" s="9">
        <f t="shared" si="0"/>
        <v>-11.977501500000001</v>
      </c>
      <c r="E62" s="8">
        <v>27.38828474999999</v>
      </c>
      <c r="F62" s="33" t="s">
        <v>4</v>
      </c>
      <c r="G62" s="9">
        <f t="shared" si="1"/>
        <v>33.246342749999997</v>
      </c>
      <c r="H62" s="8">
        <v>87.492082000000025</v>
      </c>
      <c r="I62" s="33">
        <v>87.492082000000025</v>
      </c>
      <c r="J62" s="9">
        <f t="shared" si="2"/>
        <v>89.783810500000016</v>
      </c>
      <c r="K62" s="33" t="s">
        <v>4</v>
      </c>
      <c r="L62" s="33" t="s">
        <v>4</v>
      </c>
      <c r="M62" s="33" t="s">
        <v>4</v>
      </c>
      <c r="N62" s="33" t="s">
        <v>4</v>
      </c>
      <c r="O62" s="33" t="s">
        <v>4</v>
      </c>
      <c r="P62" s="33" t="s">
        <v>4</v>
      </c>
      <c r="Q62" s="33" t="s">
        <v>4</v>
      </c>
      <c r="R62" s="33" t="s">
        <v>4</v>
      </c>
      <c r="S62" s="33" t="s">
        <v>4</v>
      </c>
      <c r="T62" s="33" t="s">
        <v>4</v>
      </c>
      <c r="U62" s="33" t="s">
        <v>4</v>
      </c>
      <c r="V62" s="33" t="s">
        <v>4</v>
      </c>
      <c r="W62" s="33" t="s">
        <v>4</v>
      </c>
      <c r="X62" s="33" t="s">
        <v>4</v>
      </c>
      <c r="Y62" s="33">
        <v>58.203004842523306</v>
      </c>
      <c r="Z62" s="33" t="s">
        <v>4</v>
      </c>
      <c r="AA62" s="33">
        <v>1.2887427258034421</v>
      </c>
      <c r="AB62" s="33" t="s">
        <v>4</v>
      </c>
      <c r="AC62" s="33">
        <v>6.0116165154737304</v>
      </c>
      <c r="AD62" s="33" t="s">
        <v>4</v>
      </c>
      <c r="AE62" s="33">
        <v>17.398590741108205</v>
      </c>
      <c r="AF62" s="33" t="s">
        <v>4</v>
      </c>
      <c r="AG62" s="33" t="s">
        <v>4</v>
      </c>
      <c r="AH62" s="33" t="s">
        <v>4</v>
      </c>
      <c r="AI62" s="33">
        <v>17.098045175091329</v>
      </c>
      <c r="AJ62" s="33" t="s">
        <v>4</v>
      </c>
      <c r="AK62" s="33">
        <v>0</v>
      </c>
      <c r="AL62" s="33" t="s">
        <v>4</v>
      </c>
      <c r="AM62" s="15"/>
    </row>
    <row r="63" spans="1:39">
      <c r="A63" s="3">
        <v>42005</v>
      </c>
      <c r="B63" s="8">
        <v>-44.510693500000002</v>
      </c>
      <c r="C63" s="33">
        <v>-44.510693500000002</v>
      </c>
      <c r="D63" s="9">
        <f t="shared" si="0"/>
        <v>-28.552643000000003</v>
      </c>
      <c r="E63" s="8">
        <v>30.084869749999992</v>
      </c>
      <c r="F63" s="33" t="s">
        <v>4</v>
      </c>
      <c r="G63" s="9">
        <f t="shared" si="1"/>
        <v>28.736577249999989</v>
      </c>
      <c r="H63" s="8">
        <v>90.169670000000025</v>
      </c>
      <c r="I63" s="33">
        <v>90.169670000000025</v>
      </c>
      <c r="J63" s="9">
        <f t="shared" si="2"/>
        <v>88.830876000000018</v>
      </c>
      <c r="K63" s="33" t="s">
        <v>4</v>
      </c>
      <c r="L63" s="33" t="s">
        <v>4</v>
      </c>
      <c r="M63" s="33" t="s">
        <v>4</v>
      </c>
      <c r="N63" s="33" t="s">
        <v>4</v>
      </c>
      <c r="O63" s="33" t="s">
        <v>4</v>
      </c>
      <c r="P63" s="33" t="s">
        <v>4</v>
      </c>
      <c r="Q63" s="33" t="s">
        <v>4</v>
      </c>
      <c r="R63" s="33" t="s">
        <v>4</v>
      </c>
      <c r="S63" s="33" t="s">
        <v>4</v>
      </c>
      <c r="T63" s="33" t="s">
        <v>4</v>
      </c>
      <c r="U63" s="33" t="s">
        <v>4</v>
      </c>
      <c r="V63" s="33" t="s">
        <v>4</v>
      </c>
      <c r="W63" s="33" t="s">
        <v>4</v>
      </c>
      <c r="X63" s="33" t="s">
        <v>4</v>
      </c>
      <c r="Y63" s="33">
        <v>43.792465001497696</v>
      </c>
      <c r="Z63" s="33" t="s">
        <v>4</v>
      </c>
      <c r="AA63" s="33">
        <v>1.2887427258034421</v>
      </c>
      <c r="AB63" s="33" t="s">
        <v>4</v>
      </c>
      <c r="AC63" s="33">
        <v>5.6781798930469556</v>
      </c>
      <c r="AD63" s="33" t="s">
        <v>4</v>
      </c>
      <c r="AE63" s="33">
        <v>16.99633559506513</v>
      </c>
      <c r="AF63" s="33" t="s">
        <v>4</v>
      </c>
      <c r="AG63" s="33" t="s">
        <v>4</v>
      </c>
      <c r="AH63" s="33" t="s">
        <v>4</v>
      </c>
      <c r="AI63" s="33">
        <v>32.244276784586788</v>
      </c>
      <c r="AJ63" s="33" t="s">
        <v>4</v>
      </c>
      <c r="AK63" s="33">
        <v>0</v>
      </c>
      <c r="AL63" s="33" t="s">
        <v>4</v>
      </c>
      <c r="AM63" s="15"/>
    </row>
    <row r="64" spans="1:39">
      <c r="A64" s="3">
        <v>42095</v>
      </c>
      <c r="B64" s="8">
        <v>10.578049500000001</v>
      </c>
      <c r="C64" s="33">
        <v>10.578049500000001</v>
      </c>
      <c r="D64" s="9">
        <f t="shared" si="0"/>
        <v>-16.966322000000002</v>
      </c>
      <c r="E64" s="8">
        <v>28.073140749999993</v>
      </c>
      <c r="F64" s="33" t="s">
        <v>4</v>
      </c>
      <c r="G64" s="9">
        <f t="shared" si="1"/>
        <v>29.079005249999994</v>
      </c>
      <c r="H64" s="8">
        <v>86.331522000000021</v>
      </c>
      <c r="I64" s="33">
        <v>86.331522000000021</v>
      </c>
      <c r="J64" s="9">
        <f t="shared" si="2"/>
        <v>88.25059600000003</v>
      </c>
      <c r="K64" s="33" t="s">
        <v>4</v>
      </c>
      <c r="L64" s="33" t="s">
        <v>4</v>
      </c>
      <c r="M64" s="33" t="s">
        <v>4</v>
      </c>
      <c r="N64" s="33" t="s">
        <v>4</v>
      </c>
      <c r="O64" s="33" t="s">
        <v>4</v>
      </c>
      <c r="P64" s="33" t="s">
        <v>4</v>
      </c>
      <c r="Q64" s="33" t="s">
        <v>4</v>
      </c>
      <c r="R64" s="33" t="s">
        <v>4</v>
      </c>
      <c r="S64" s="33" t="s">
        <v>4</v>
      </c>
      <c r="T64" s="33" t="s">
        <v>4</v>
      </c>
      <c r="U64" s="33" t="s">
        <v>4</v>
      </c>
      <c r="V64" s="33" t="s">
        <v>4</v>
      </c>
      <c r="W64" s="33" t="s">
        <v>4</v>
      </c>
      <c r="X64" s="33" t="s">
        <v>4</v>
      </c>
      <c r="Y64" s="33">
        <v>64.178195938558019</v>
      </c>
      <c r="Z64" s="33" t="s">
        <v>4</v>
      </c>
      <c r="AA64" s="33">
        <v>2.2552501296538634</v>
      </c>
      <c r="AB64" s="33" t="s">
        <v>4</v>
      </c>
      <c r="AC64" s="33">
        <v>5.6781798930469556</v>
      </c>
      <c r="AD64" s="33" t="s">
        <v>4</v>
      </c>
      <c r="AE64" s="33">
        <v>16.390084358768476</v>
      </c>
      <c r="AF64" s="33" t="s">
        <v>4</v>
      </c>
      <c r="AG64" s="33" t="s">
        <v>4</v>
      </c>
      <c r="AH64" s="33" t="s">
        <v>4</v>
      </c>
      <c r="AI64" s="33">
        <v>11.498289679972689</v>
      </c>
      <c r="AJ64" s="33" t="s">
        <v>4</v>
      </c>
      <c r="AK64" s="33">
        <v>0</v>
      </c>
      <c r="AL64" s="33" t="s">
        <v>4</v>
      </c>
      <c r="AM64" s="15"/>
    </row>
    <row r="65" spans="1:39">
      <c r="A65" s="3">
        <v>42186</v>
      </c>
      <c r="B65" s="8">
        <v>18.505688749999997</v>
      </c>
      <c r="C65" s="33">
        <v>18.505688749999997</v>
      </c>
      <c r="D65" s="9">
        <f t="shared" si="0"/>
        <v>14.541869124999998</v>
      </c>
      <c r="E65" s="8">
        <v>24.390818749999987</v>
      </c>
      <c r="F65" s="33" t="s">
        <v>4</v>
      </c>
      <c r="G65" s="9">
        <f t="shared" si="1"/>
        <v>26.23197974999999</v>
      </c>
      <c r="H65" s="8">
        <v>91.146233000000009</v>
      </c>
      <c r="I65" s="33">
        <v>91.146233000000009</v>
      </c>
      <c r="J65" s="9">
        <f t="shared" si="2"/>
        <v>88.738877500000015</v>
      </c>
      <c r="K65" s="33" t="s">
        <v>4</v>
      </c>
      <c r="L65" s="33" t="s">
        <v>4</v>
      </c>
      <c r="M65" s="33" t="s">
        <v>4</v>
      </c>
      <c r="N65" s="33" t="s">
        <v>4</v>
      </c>
      <c r="O65" s="33" t="s">
        <v>4</v>
      </c>
      <c r="P65" s="33" t="s">
        <v>4</v>
      </c>
      <c r="Q65" s="33" t="s">
        <v>4</v>
      </c>
      <c r="R65" s="33" t="s">
        <v>4</v>
      </c>
      <c r="S65" s="33" t="s">
        <v>4</v>
      </c>
      <c r="T65" s="33" t="s">
        <v>4</v>
      </c>
      <c r="U65" s="33" t="s">
        <v>4</v>
      </c>
      <c r="V65" s="33" t="s">
        <v>4</v>
      </c>
      <c r="W65" s="33" t="s">
        <v>4</v>
      </c>
      <c r="X65" s="33" t="s">
        <v>4</v>
      </c>
      <c r="Y65" s="33">
        <v>64.422603043061031</v>
      </c>
      <c r="Z65" s="33" t="s">
        <v>4</v>
      </c>
      <c r="AA65" s="33">
        <v>1.3444173707250699</v>
      </c>
      <c r="AB65" s="33" t="s">
        <v>4</v>
      </c>
      <c r="AC65" s="33">
        <v>17.645187944317474</v>
      </c>
      <c r="AD65" s="33" t="s">
        <v>4</v>
      </c>
      <c r="AE65" s="33">
        <v>16.58779164189642</v>
      </c>
      <c r="AF65" s="33" t="s">
        <v>4</v>
      </c>
      <c r="AG65" s="33" t="s">
        <v>4</v>
      </c>
      <c r="AH65" s="33" t="s">
        <v>4</v>
      </c>
      <c r="AI65" s="33">
        <v>0</v>
      </c>
      <c r="AJ65" s="33" t="s">
        <v>4</v>
      </c>
      <c r="AK65" s="33">
        <v>0</v>
      </c>
      <c r="AL65" s="33" t="s">
        <v>4</v>
      </c>
      <c r="AM65" s="15"/>
    </row>
    <row r="66" spans="1:39">
      <c r="A66" s="3">
        <v>42278</v>
      </c>
      <c r="B66" s="8">
        <v>9.112005749999998</v>
      </c>
      <c r="C66" s="33">
        <v>9.112005749999998</v>
      </c>
      <c r="D66" s="9">
        <f t="shared" si="0"/>
        <v>13.808847249999998</v>
      </c>
      <c r="E66" s="8">
        <v>32.617879749999986</v>
      </c>
      <c r="F66" s="33" t="s">
        <v>4</v>
      </c>
      <c r="G66" s="9">
        <f t="shared" si="1"/>
        <v>28.504349249999986</v>
      </c>
      <c r="H66" s="8">
        <v>91.512422000000001</v>
      </c>
      <c r="I66" s="33">
        <v>91.512422000000001</v>
      </c>
      <c r="J66" s="9">
        <f t="shared" si="2"/>
        <v>91.329327500000005</v>
      </c>
      <c r="K66" s="33" t="s">
        <v>4</v>
      </c>
      <c r="L66" s="33" t="s">
        <v>4</v>
      </c>
      <c r="M66" s="33" t="s">
        <v>4</v>
      </c>
      <c r="N66" s="33" t="s">
        <v>4</v>
      </c>
      <c r="O66" s="33" t="s">
        <v>4</v>
      </c>
      <c r="P66" s="33" t="s">
        <v>4</v>
      </c>
      <c r="Q66" s="33" t="s">
        <v>4</v>
      </c>
      <c r="R66" s="33" t="s">
        <v>4</v>
      </c>
      <c r="S66" s="33" t="s">
        <v>4</v>
      </c>
      <c r="T66" s="33" t="s">
        <v>4</v>
      </c>
      <c r="U66" s="33" t="s">
        <v>4</v>
      </c>
      <c r="V66" s="33" t="s">
        <v>4</v>
      </c>
      <c r="W66" s="33" t="s">
        <v>4</v>
      </c>
      <c r="X66" s="33" t="s">
        <v>4</v>
      </c>
      <c r="Y66" s="33">
        <v>58.591881042959415</v>
      </c>
      <c r="Z66" s="33" t="s">
        <v>4</v>
      </c>
      <c r="AA66" s="33">
        <v>1.3479335067396681</v>
      </c>
      <c r="AB66" s="33" t="s">
        <v>4</v>
      </c>
      <c r="AC66" s="33">
        <v>5.93897352969487</v>
      </c>
      <c r="AD66" s="33" t="s">
        <v>4</v>
      </c>
      <c r="AE66" s="33">
        <v>2.9202547646012751</v>
      </c>
      <c r="AF66" s="33" t="s">
        <v>4</v>
      </c>
      <c r="AG66" s="33" t="s">
        <v>4</v>
      </c>
      <c r="AH66" s="33" t="s">
        <v>4</v>
      </c>
      <c r="AI66" s="33">
        <v>29.638912148194564</v>
      </c>
      <c r="AJ66" s="33" t="s">
        <v>4</v>
      </c>
      <c r="AK66" s="33">
        <v>1.562045007810219</v>
      </c>
      <c r="AL66" s="33" t="s">
        <v>4</v>
      </c>
      <c r="AM66" s="15"/>
    </row>
    <row r="67" spans="1:39">
      <c r="A67" s="3">
        <v>42370</v>
      </c>
      <c r="B67" s="8">
        <v>-15.528411250000001</v>
      </c>
      <c r="C67" s="33">
        <v>-15.528411250000001</v>
      </c>
      <c r="D67" s="9">
        <f t="shared" si="0"/>
        <v>-3.2082027500000017</v>
      </c>
      <c r="E67" s="8">
        <v>24.540915749999989</v>
      </c>
      <c r="F67" s="33" t="s">
        <v>4</v>
      </c>
      <c r="G67" s="9">
        <f t="shared" si="1"/>
        <v>28.579397749999988</v>
      </c>
      <c r="H67" s="8">
        <v>90.402498000000008</v>
      </c>
      <c r="I67" s="33">
        <v>90.402498000000008</v>
      </c>
      <c r="J67" s="9">
        <f t="shared" si="2"/>
        <v>90.957459999999998</v>
      </c>
      <c r="K67" s="33" t="s">
        <v>4</v>
      </c>
      <c r="L67" s="33" t="s">
        <v>4</v>
      </c>
      <c r="M67" s="33" t="s">
        <v>4</v>
      </c>
      <c r="N67" s="33" t="s">
        <v>4</v>
      </c>
      <c r="O67" s="33" t="s">
        <v>4</v>
      </c>
      <c r="P67" s="33" t="s">
        <v>4</v>
      </c>
      <c r="Q67" s="33" t="s">
        <v>4</v>
      </c>
      <c r="R67" s="33" t="s">
        <v>4</v>
      </c>
      <c r="S67" s="33" t="s">
        <v>4</v>
      </c>
      <c r="T67" s="33" t="s">
        <v>4</v>
      </c>
      <c r="U67" s="33" t="s">
        <v>4</v>
      </c>
      <c r="V67" s="33" t="s">
        <v>4</v>
      </c>
      <c r="W67" s="33" t="s">
        <v>4</v>
      </c>
      <c r="X67" s="33" t="s">
        <v>4</v>
      </c>
      <c r="Y67" s="33">
        <v>38.500022485916944</v>
      </c>
      <c r="Z67" s="33" t="s">
        <v>4</v>
      </c>
      <c r="AA67" s="33">
        <v>1.2887427258034421</v>
      </c>
      <c r="AB67" s="33" t="s">
        <v>4</v>
      </c>
      <c r="AC67" s="33">
        <v>7.7965510231923041</v>
      </c>
      <c r="AD67" s="33" t="s">
        <v>4</v>
      </c>
      <c r="AE67" s="33">
        <v>30.719403369397053</v>
      </c>
      <c r="AF67" s="33" t="s">
        <v>4</v>
      </c>
      <c r="AG67" s="33" t="s">
        <v>4</v>
      </c>
      <c r="AH67" s="33" t="s">
        <v>4</v>
      </c>
      <c r="AI67" s="33">
        <v>21.695280395690265</v>
      </c>
      <c r="AJ67" s="33" t="s">
        <v>4</v>
      </c>
      <c r="AK67" s="33">
        <v>0</v>
      </c>
      <c r="AL67" s="33" t="s">
        <v>4</v>
      </c>
      <c r="AM67" s="15"/>
    </row>
    <row r="68" spans="1:39">
      <c r="A68" s="3" t="s">
        <v>435</v>
      </c>
      <c r="B68" s="8">
        <v>11.894054749999999</v>
      </c>
      <c r="C68" s="33">
        <v>11.894054749999999</v>
      </c>
      <c r="D68" s="9">
        <f t="shared" si="0"/>
        <v>-1.8171782500000013</v>
      </c>
      <c r="E68" s="8">
        <v>22.371178749999988</v>
      </c>
      <c r="F68" s="33" t="s">
        <v>4</v>
      </c>
      <c r="G68" s="9">
        <f t="shared" si="1"/>
        <v>23.45604724999999</v>
      </c>
      <c r="H68" s="8">
        <v>89.878628000000006</v>
      </c>
      <c r="I68" s="33">
        <v>89.878628000000006</v>
      </c>
      <c r="J68" s="9">
        <f t="shared" si="2"/>
        <v>90.140563000000014</v>
      </c>
      <c r="K68" s="33" t="s">
        <v>4</v>
      </c>
      <c r="L68" s="33" t="s">
        <v>4</v>
      </c>
      <c r="M68" s="33" t="s">
        <v>4</v>
      </c>
      <c r="N68" s="33" t="s">
        <v>4</v>
      </c>
      <c r="O68" s="33" t="s">
        <v>4</v>
      </c>
      <c r="P68" s="33" t="s">
        <v>4</v>
      </c>
      <c r="Q68" s="33" t="s">
        <v>4</v>
      </c>
      <c r="R68" s="33" t="s">
        <v>4</v>
      </c>
      <c r="S68" s="33" t="s">
        <v>4</v>
      </c>
      <c r="T68" s="33" t="s">
        <v>4</v>
      </c>
      <c r="U68" s="33" t="s">
        <v>4</v>
      </c>
      <c r="V68" s="33" t="s">
        <v>4</v>
      </c>
      <c r="W68" s="33" t="s">
        <v>4</v>
      </c>
      <c r="X68" s="33" t="s">
        <v>4</v>
      </c>
      <c r="Y68" s="33">
        <v>58.454568886952785</v>
      </c>
      <c r="Z68" s="33" t="s">
        <v>4</v>
      </c>
      <c r="AA68" s="33">
        <v>1.2887427258034416</v>
      </c>
      <c r="AB68" s="33" t="s">
        <v>4</v>
      </c>
      <c r="AC68" s="33">
        <v>6.1289934393592258</v>
      </c>
      <c r="AD68" s="33" t="s">
        <v>4</v>
      </c>
      <c r="AE68" s="33">
        <v>19.317690883412045</v>
      </c>
      <c r="AF68" s="33" t="s">
        <v>4</v>
      </c>
      <c r="AG68" s="33" t="s">
        <v>4</v>
      </c>
      <c r="AH68" s="33" t="s">
        <v>4</v>
      </c>
      <c r="AI68" s="33">
        <v>14.810004064472496</v>
      </c>
      <c r="AJ68" s="33" t="s">
        <v>4</v>
      </c>
      <c r="AK68" s="33">
        <v>0</v>
      </c>
      <c r="AL68" s="33" t="s">
        <v>4</v>
      </c>
      <c r="AM68" s="15"/>
    </row>
    <row r="69" spans="1:39">
      <c r="A69" s="3" t="s">
        <v>436</v>
      </c>
      <c r="B69" s="8">
        <v>9.6572337499999978</v>
      </c>
      <c r="C69" s="33">
        <v>9.6572337499999978</v>
      </c>
      <c r="D69" s="9">
        <f t="shared" si="0"/>
        <v>10.775644249999999</v>
      </c>
      <c r="E69" s="8">
        <v>21.295298749999986</v>
      </c>
      <c r="F69" s="33" t="s">
        <v>4</v>
      </c>
      <c r="G69" s="9">
        <f t="shared" si="1"/>
        <v>21.833238749999985</v>
      </c>
      <c r="H69" s="8">
        <v>88.627437999999998</v>
      </c>
      <c r="I69" s="33">
        <v>88.627437999999998</v>
      </c>
      <c r="J69" s="9">
        <f t="shared" si="2"/>
        <v>89.253033000000002</v>
      </c>
      <c r="K69" s="33" t="s">
        <v>4</v>
      </c>
      <c r="L69" s="33" t="s">
        <v>4</v>
      </c>
      <c r="M69" s="33" t="s">
        <v>4</v>
      </c>
      <c r="N69" s="33" t="s">
        <v>4</v>
      </c>
      <c r="O69" s="33" t="s">
        <v>4</v>
      </c>
      <c r="P69" s="33" t="s">
        <v>4</v>
      </c>
      <c r="Q69" s="33" t="s">
        <v>4</v>
      </c>
      <c r="R69" s="33" t="s">
        <v>4</v>
      </c>
      <c r="S69" s="33" t="s">
        <v>4</v>
      </c>
      <c r="T69" s="33" t="s">
        <v>4</v>
      </c>
      <c r="U69" s="33" t="s">
        <v>4</v>
      </c>
      <c r="V69" s="33" t="s">
        <v>4</v>
      </c>
      <c r="W69" s="33" t="s">
        <v>4</v>
      </c>
      <c r="X69" s="33" t="s">
        <v>4</v>
      </c>
      <c r="Y69" s="33">
        <v>75.431053482942403</v>
      </c>
      <c r="Z69" s="33" t="s">
        <v>4</v>
      </c>
      <c r="AA69" s="33">
        <v>1.2887427258034418</v>
      </c>
      <c r="AB69" s="33" t="s">
        <v>4</v>
      </c>
      <c r="AC69" s="33">
        <v>5.6781798930469547</v>
      </c>
      <c r="AD69" s="33" t="s">
        <v>4</v>
      </c>
      <c r="AE69" s="33">
        <v>2.7920198337347126</v>
      </c>
      <c r="AF69" s="33" t="s">
        <v>4</v>
      </c>
      <c r="AG69" s="33" t="s">
        <v>4</v>
      </c>
      <c r="AH69" s="33" t="s">
        <v>4</v>
      </c>
      <c r="AI69" s="33">
        <v>14.810004064472498</v>
      </c>
      <c r="AJ69" s="33" t="s">
        <v>4</v>
      </c>
      <c r="AK69" s="33">
        <v>0</v>
      </c>
      <c r="AL69" s="33" t="s">
        <v>4</v>
      </c>
      <c r="AM69" s="15"/>
    </row>
    <row r="70" spans="1:39">
      <c r="A70" s="3" t="s">
        <v>437</v>
      </c>
      <c r="B70" s="8">
        <v>-4.544390250000002</v>
      </c>
      <c r="C70" s="33">
        <v>-4.544390250000002</v>
      </c>
      <c r="D70" s="9">
        <f t="shared" si="0"/>
        <v>2.5564217499999979</v>
      </c>
      <c r="E70" s="8">
        <v>22.181616749999989</v>
      </c>
      <c r="F70" s="33" t="s">
        <v>4</v>
      </c>
      <c r="G70" s="9">
        <f t="shared" si="1"/>
        <v>21.738457749999988</v>
      </c>
      <c r="H70" s="8">
        <v>90.841763999999998</v>
      </c>
      <c r="I70" s="33">
        <v>90.841763999999998</v>
      </c>
      <c r="J70" s="9">
        <f t="shared" si="2"/>
        <v>89.734600999999998</v>
      </c>
      <c r="K70" s="33" t="s">
        <v>4</v>
      </c>
      <c r="L70" s="33" t="s">
        <v>4</v>
      </c>
      <c r="M70" s="33" t="s">
        <v>4</v>
      </c>
      <c r="N70" s="33" t="s">
        <v>4</v>
      </c>
      <c r="O70" s="33" t="s">
        <v>4</v>
      </c>
      <c r="P70" s="33" t="s">
        <v>4</v>
      </c>
      <c r="Q70" s="33" t="s">
        <v>4</v>
      </c>
      <c r="R70" s="33" t="s">
        <v>4</v>
      </c>
      <c r="S70" s="33" t="s">
        <v>4</v>
      </c>
      <c r="T70" s="33" t="s">
        <v>4</v>
      </c>
      <c r="U70" s="33" t="s">
        <v>4</v>
      </c>
      <c r="V70" s="33" t="s">
        <v>4</v>
      </c>
      <c r="W70" s="33" t="s">
        <v>4</v>
      </c>
      <c r="X70" s="33" t="s">
        <v>4</v>
      </c>
      <c r="Y70" s="33">
        <v>63.569771052917275</v>
      </c>
      <c r="Z70" s="33" t="s">
        <v>4</v>
      </c>
      <c r="AA70" s="33">
        <v>1.2887427258034418</v>
      </c>
      <c r="AB70" s="33" t="s">
        <v>4</v>
      </c>
      <c r="AC70" s="33">
        <v>31.138072583852495</v>
      </c>
      <c r="AD70" s="33" t="s">
        <v>4</v>
      </c>
      <c r="AE70" s="33">
        <v>2.7920198337347126</v>
      </c>
      <c r="AF70" s="33" t="s">
        <v>4</v>
      </c>
      <c r="AG70" s="33" t="s">
        <v>4</v>
      </c>
      <c r="AH70" s="33" t="s">
        <v>4</v>
      </c>
      <c r="AI70" s="33">
        <v>1.2113938036920737</v>
      </c>
      <c r="AJ70" s="33" t="s">
        <v>4</v>
      </c>
      <c r="AK70" s="33">
        <v>0</v>
      </c>
      <c r="AL70" s="33" t="s">
        <v>4</v>
      </c>
      <c r="AM70" s="15"/>
    </row>
    <row r="71" spans="1:39">
      <c r="A71" s="3" t="s">
        <v>438</v>
      </c>
      <c r="B71" s="8">
        <v>-15.610773250000001</v>
      </c>
      <c r="C71" s="33">
        <v>-15.610773250000001</v>
      </c>
      <c r="D71" s="9">
        <f t="shared" si="0"/>
        <v>-10.077581750000002</v>
      </c>
      <c r="E71" s="8">
        <v>18.697443749999987</v>
      </c>
      <c r="F71" s="33" t="s">
        <v>4</v>
      </c>
      <c r="G71" s="9">
        <f t="shared" si="1"/>
        <v>20.43953024999999</v>
      </c>
      <c r="H71" s="8">
        <v>90.410075000000006</v>
      </c>
      <c r="I71" s="33">
        <v>90.410075000000006</v>
      </c>
      <c r="J71" s="9">
        <f t="shared" si="2"/>
        <v>90.625919500000009</v>
      </c>
      <c r="K71" s="33" t="s">
        <v>4</v>
      </c>
      <c r="L71" s="33" t="s">
        <v>4</v>
      </c>
      <c r="M71" s="33" t="s">
        <v>4</v>
      </c>
      <c r="N71" s="33" t="s">
        <v>4</v>
      </c>
      <c r="O71" s="33" t="s">
        <v>4</v>
      </c>
      <c r="P71" s="33" t="s">
        <v>4</v>
      </c>
      <c r="Q71" s="33" t="s">
        <v>4</v>
      </c>
      <c r="R71" s="33" t="s">
        <v>4</v>
      </c>
      <c r="S71" s="33" t="s">
        <v>4</v>
      </c>
      <c r="T71" s="33" t="s">
        <v>4</v>
      </c>
      <c r="U71" s="33" t="s">
        <v>4</v>
      </c>
      <c r="V71" s="33" t="s">
        <v>4</v>
      </c>
      <c r="W71" s="33" t="s">
        <v>4</v>
      </c>
      <c r="X71" s="33" t="s">
        <v>4</v>
      </c>
      <c r="Y71" s="33">
        <v>88.718194264575772</v>
      </c>
      <c r="Z71" s="33" t="s">
        <v>4</v>
      </c>
      <c r="AA71" s="33">
        <v>1.2887427258034416</v>
      </c>
      <c r="AB71" s="33" t="s">
        <v>4</v>
      </c>
      <c r="AC71" s="33">
        <v>7.2010431758860589</v>
      </c>
      <c r="AD71" s="33" t="s">
        <v>4</v>
      </c>
      <c r="AE71" s="33">
        <v>2.7920198337347122</v>
      </c>
      <c r="AF71" s="33" t="s">
        <v>4</v>
      </c>
      <c r="AG71" s="33" t="s">
        <v>4</v>
      </c>
      <c r="AH71" s="33" t="s">
        <v>4</v>
      </c>
      <c r="AI71" s="33">
        <v>0</v>
      </c>
      <c r="AJ71" s="33" t="s">
        <v>4</v>
      </c>
      <c r="AK71" s="33">
        <v>0</v>
      </c>
      <c r="AL71" s="33" t="s">
        <v>4</v>
      </c>
      <c r="AM71" s="15"/>
    </row>
    <row r="72" spans="1:39">
      <c r="A72" s="3" t="s">
        <v>439</v>
      </c>
      <c r="B72" s="8">
        <v>-17.444144250000001</v>
      </c>
      <c r="C72" s="33">
        <v>-17.444144250000001</v>
      </c>
      <c r="D72" s="9">
        <f t="shared" si="0"/>
        <v>-16.527458750000001</v>
      </c>
      <c r="E72" s="8">
        <v>17.882038749999989</v>
      </c>
      <c r="F72" s="33" t="s">
        <v>4</v>
      </c>
      <c r="G72" s="9">
        <f t="shared" si="1"/>
        <v>18.289741249999988</v>
      </c>
      <c r="H72" s="8">
        <v>91.427624000000009</v>
      </c>
      <c r="I72" s="33">
        <v>91.427624000000009</v>
      </c>
      <c r="J72" s="9">
        <f t="shared" si="2"/>
        <v>90.918849500000007</v>
      </c>
      <c r="K72" s="33" t="s">
        <v>4</v>
      </c>
      <c r="L72" s="33" t="s">
        <v>4</v>
      </c>
      <c r="M72" s="33" t="s">
        <v>4</v>
      </c>
      <c r="N72" s="33" t="s">
        <v>4</v>
      </c>
      <c r="O72" s="33" t="s">
        <v>4</v>
      </c>
      <c r="P72" s="33" t="s">
        <v>4</v>
      </c>
      <c r="Q72" s="33" t="s">
        <v>4</v>
      </c>
      <c r="R72" s="33" t="s">
        <v>4</v>
      </c>
      <c r="S72" s="33" t="s">
        <v>4</v>
      </c>
      <c r="T72" s="33" t="s">
        <v>4</v>
      </c>
      <c r="U72" s="33" t="s">
        <v>4</v>
      </c>
      <c r="V72" s="33" t="s">
        <v>4</v>
      </c>
      <c r="W72" s="33" t="s">
        <v>4</v>
      </c>
      <c r="X72" s="33" t="s">
        <v>4</v>
      </c>
      <c r="Y72" s="33">
        <v>89.217311276892161</v>
      </c>
      <c r="Z72" s="33" t="s">
        <v>4</v>
      </c>
      <c r="AA72" s="33">
        <v>1.2887427258034421</v>
      </c>
      <c r="AB72" s="33" t="s">
        <v>4</v>
      </c>
      <c r="AC72" s="33">
        <v>5.6781798930469556</v>
      </c>
      <c r="AD72" s="33" t="s">
        <v>4</v>
      </c>
      <c r="AE72" s="33">
        <v>2.7920198337347135</v>
      </c>
      <c r="AF72" s="33" t="s">
        <v>4</v>
      </c>
      <c r="AG72" s="33" t="s">
        <v>4</v>
      </c>
      <c r="AH72" s="33" t="s">
        <v>4</v>
      </c>
      <c r="AI72" s="33">
        <v>1.0237462705227289</v>
      </c>
      <c r="AJ72" s="33" t="s">
        <v>4</v>
      </c>
      <c r="AK72" s="33">
        <v>0</v>
      </c>
      <c r="AL72" s="33" t="s">
        <v>4</v>
      </c>
      <c r="AM72" s="15"/>
    </row>
    <row r="73" spans="1:39">
      <c r="A73" s="3" t="s">
        <v>440</v>
      </c>
      <c r="B73" s="8">
        <v>12.151433749999999</v>
      </c>
      <c r="C73" s="33">
        <v>12.151433749999999</v>
      </c>
      <c r="D73" s="9">
        <f t="shared" si="0"/>
        <v>-2.6463552500000009</v>
      </c>
      <c r="E73" s="8">
        <v>18.460155749999988</v>
      </c>
      <c r="F73" s="33" t="s">
        <v>4</v>
      </c>
      <c r="G73" s="9">
        <f t="shared" si="1"/>
        <v>18.171097249999988</v>
      </c>
      <c r="H73" s="8">
        <v>90.376080000000002</v>
      </c>
      <c r="I73" s="33">
        <v>90.376080000000002</v>
      </c>
      <c r="J73" s="9">
        <f t="shared" si="2"/>
        <v>90.901852000000005</v>
      </c>
      <c r="K73" s="33" t="s">
        <v>4</v>
      </c>
      <c r="L73" s="33" t="s">
        <v>4</v>
      </c>
      <c r="M73" s="33" t="s">
        <v>4</v>
      </c>
      <c r="N73" s="33" t="s">
        <v>4</v>
      </c>
      <c r="O73" s="33" t="s">
        <v>4</v>
      </c>
      <c r="P73" s="33" t="s">
        <v>4</v>
      </c>
      <c r="Q73" s="33" t="s">
        <v>4</v>
      </c>
      <c r="R73" s="33" t="s">
        <v>4</v>
      </c>
      <c r="S73" s="33" t="s">
        <v>4</v>
      </c>
      <c r="T73" s="33" t="s">
        <v>4</v>
      </c>
      <c r="U73" s="33" t="s">
        <v>4</v>
      </c>
      <c r="V73" s="33" t="s">
        <v>4</v>
      </c>
      <c r="W73" s="33" t="s">
        <v>4</v>
      </c>
      <c r="X73" s="33" t="s">
        <v>4</v>
      </c>
      <c r="Y73" s="33">
        <v>71.09859264523331</v>
      </c>
      <c r="Z73" s="33" t="s">
        <v>4</v>
      </c>
      <c r="AA73" s="33">
        <v>19.19353290833153</v>
      </c>
      <c r="AB73" s="33" t="s">
        <v>4</v>
      </c>
      <c r="AC73" s="33">
        <v>5.6781798930469556</v>
      </c>
      <c r="AD73" s="33" t="s">
        <v>4</v>
      </c>
      <c r="AE73" s="33">
        <v>4.0296945533881967</v>
      </c>
      <c r="AF73" s="33" t="s">
        <v>4</v>
      </c>
      <c r="AG73" s="33" t="s">
        <v>4</v>
      </c>
      <c r="AH73" s="33" t="s">
        <v>4</v>
      </c>
      <c r="AI73" s="33">
        <v>0</v>
      </c>
      <c r="AJ73" s="33" t="s">
        <v>4</v>
      </c>
      <c r="AK73" s="33">
        <v>0</v>
      </c>
      <c r="AL73" s="33" t="s">
        <v>4</v>
      </c>
      <c r="AM73" s="15"/>
    </row>
    <row r="74" spans="1:39">
      <c r="A74" s="3" t="s">
        <v>441</v>
      </c>
      <c r="B74" s="8">
        <v>5.3815057499999988</v>
      </c>
      <c r="C74" s="33">
        <v>5.3815057499999988</v>
      </c>
      <c r="D74" s="9">
        <f t="shared" si="0"/>
        <v>8.7664697499999988</v>
      </c>
      <c r="E74" s="8">
        <v>22.183857749999987</v>
      </c>
      <c r="F74" s="33" t="s">
        <v>4</v>
      </c>
      <c r="G74" s="9">
        <f t="shared" si="1"/>
        <v>20.322006749999986</v>
      </c>
      <c r="H74" s="8">
        <v>90.454018000000005</v>
      </c>
      <c r="I74" s="33">
        <v>90.454018000000005</v>
      </c>
      <c r="J74" s="9">
        <f t="shared" si="2"/>
        <v>90.41504900000001</v>
      </c>
      <c r="K74" s="33" t="s">
        <v>4</v>
      </c>
      <c r="L74" s="33" t="s">
        <v>4</v>
      </c>
      <c r="M74" s="33" t="s">
        <v>4</v>
      </c>
      <c r="N74" s="33" t="s">
        <v>4</v>
      </c>
      <c r="O74" s="33" t="s">
        <v>4</v>
      </c>
      <c r="P74" s="33" t="s">
        <v>4</v>
      </c>
      <c r="Q74" s="33" t="s">
        <v>4</v>
      </c>
      <c r="R74" s="33" t="s">
        <v>4</v>
      </c>
      <c r="S74" s="33" t="s">
        <v>4</v>
      </c>
      <c r="T74" s="33" t="s">
        <v>4</v>
      </c>
      <c r="U74" s="33" t="s">
        <v>4</v>
      </c>
      <c r="V74" s="33" t="s">
        <v>4</v>
      </c>
      <c r="W74" s="33" t="s">
        <v>4</v>
      </c>
      <c r="X74" s="33" t="s">
        <v>4</v>
      </c>
      <c r="Y74" s="33">
        <v>51.810100434806969</v>
      </c>
      <c r="Z74" s="33" t="s">
        <v>4</v>
      </c>
      <c r="AA74" s="33">
        <v>1.3479335067396674</v>
      </c>
      <c r="AB74" s="33" t="s">
        <v>4</v>
      </c>
      <c r="AC74" s="33">
        <v>29.122983413774822</v>
      </c>
      <c r="AD74" s="33" t="s">
        <v>4</v>
      </c>
      <c r="AE74" s="33">
        <v>3.5847507612787939</v>
      </c>
      <c r="AF74" s="33" t="s">
        <v>4</v>
      </c>
      <c r="AG74" s="33" t="s">
        <v>4</v>
      </c>
      <c r="AH74" s="33" t="s">
        <v>4</v>
      </c>
      <c r="AI74" s="33">
        <v>0</v>
      </c>
      <c r="AJ74" s="33" t="s">
        <v>4</v>
      </c>
      <c r="AK74" s="33">
        <v>14.134231883399744</v>
      </c>
      <c r="AL74" s="33" t="s">
        <v>4</v>
      </c>
      <c r="AM74" s="15"/>
    </row>
    <row r="75" spans="1:39">
      <c r="A75" s="3" t="s">
        <v>442</v>
      </c>
      <c r="B75" s="8">
        <v>-6.7286702500000022</v>
      </c>
      <c r="C75" s="33">
        <v>-6.7286702500000022</v>
      </c>
      <c r="D75" s="9">
        <f t="shared" si="0"/>
        <v>-0.67358225000000171</v>
      </c>
      <c r="E75" s="8">
        <v>19.54074674999999</v>
      </c>
      <c r="F75" s="33" t="s">
        <v>4</v>
      </c>
      <c r="G75" s="9">
        <f t="shared" si="1"/>
        <v>20.862302249999988</v>
      </c>
      <c r="H75" s="8">
        <v>92.527087000000009</v>
      </c>
      <c r="I75" s="33">
        <v>92.527087000000009</v>
      </c>
      <c r="J75" s="9">
        <f t="shared" si="2"/>
        <v>91.490552500000007</v>
      </c>
      <c r="K75" s="33" t="s">
        <v>4</v>
      </c>
      <c r="L75" s="33" t="s">
        <v>4</v>
      </c>
      <c r="M75" s="33" t="s">
        <v>4</v>
      </c>
      <c r="N75" s="33" t="s">
        <v>4</v>
      </c>
      <c r="O75" s="33" t="s">
        <v>4</v>
      </c>
      <c r="P75" s="33" t="s">
        <v>4</v>
      </c>
      <c r="Q75" s="33" t="s">
        <v>4</v>
      </c>
      <c r="R75" s="33" t="s">
        <v>4</v>
      </c>
      <c r="S75" s="33" t="s">
        <v>4</v>
      </c>
      <c r="T75" s="33" t="s">
        <v>4</v>
      </c>
      <c r="U75" s="33" t="s">
        <v>4</v>
      </c>
      <c r="V75" s="33" t="s">
        <v>4</v>
      </c>
      <c r="W75" s="33" t="s">
        <v>4</v>
      </c>
      <c r="X75" s="33" t="s">
        <v>4</v>
      </c>
      <c r="Y75" s="33">
        <v>62.185856271508122</v>
      </c>
      <c r="Z75" s="33" t="s">
        <v>4</v>
      </c>
      <c r="AA75" s="33">
        <v>1.2887427258034416</v>
      </c>
      <c r="AB75" s="33" t="s">
        <v>4</v>
      </c>
      <c r="AC75" s="33">
        <v>33.73338116895372</v>
      </c>
      <c r="AD75" s="33" t="s">
        <v>4</v>
      </c>
      <c r="AE75" s="33">
        <v>2.7920198337347122</v>
      </c>
      <c r="AF75" s="33" t="s">
        <v>4</v>
      </c>
      <c r="AG75" s="33" t="s">
        <v>4</v>
      </c>
      <c r="AH75" s="33" t="s">
        <v>4</v>
      </c>
      <c r="AI75" s="33">
        <v>0</v>
      </c>
      <c r="AJ75" s="33" t="s">
        <v>4</v>
      </c>
      <c r="AK75" s="33">
        <v>0</v>
      </c>
      <c r="AL75" s="33" t="s">
        <v>4</v>
      </c>
      <c r="AM75" s="15"/>
    </row>
    <row r="76" spans="1:39">
      <c r="A76" s="3" t="s">
        <v>443</v>
      </c>
      <c r="B76" s="8">
        <v>9.6495537499999973</v>
      </c>
      <c r="C76" s="33">
        <v>9.6495537499999973</v>
      </c>
      <c r="D76" s="9">
        <f t="shared" si="0"/>
        <v>1.4604417499999975</v>
      </c>
      <c r="E76" s="8">
        <v>19.215554749999988</v>
      </c>
      <c r="F76" s="33" t="s">
        <v>4</v>
      </c>
      <c r="G76" s="9">
        <f t="shared" si="1"/>
        <v>19.378150749999989</v>
      </c>
      <c r="H76" s="8">
        <v>91.996655000000004</v>
      </c>
      <c r="I76" s="33">
        <v>91.996655000000004</v>
      </c>
      <c r="J76" s="9">
        <f t="shared" si="2"/>
        <v>92.261871000000014</v>
      </c>
      <c r="K76" s="33" t="s">
        <v>4</v>
      </c>
      <c r="L76" s="33" t="s">
        <v>4</v>
      </c>
      <c r="M76" s="33" t="s">
        <v>4</v>
      </c>
      <c r="N76" s="33" t="s">
        <v>4</v>
      </c>
      <c r="O76" s="33" t="s">
        <v>4</v>
      </c>
      <c r="P76" s="33" t="s">
        <v>4</v>
      </c>
      <c r="Q76" s="33" t="s">
        <v>4</v>
      </c>
      <c r="R76" s="33" t="s">
        <v>4</v>
      </c>
      <c r="S76" s="33" t="s">
        <v>4</v>
      </c>
      <c r="T76" s="33" t="s">
        <v>4</v>
      </c>
      <c r="U76" s="33" t="s">
        <v>4</v>
      </c>
      <c r="V76" s="33" t="s">
        <v>4</v>
      </c>
      <c r="W76" s="33" t="s">
        <v>4</v>
      </c>
      <c r="X76" s="33" t="s">
        <v>4</v>
      </c>
      <c r="Y76" s="33">
        <v>58.557194625356779</v>
      </c>
      <c r="Z76" s="33" t="s">
        <v>4</v>
      </c>
      <c r="AA76" s="33">
        <v>31.838051943629615</v>
      </c>
      <c r="AB76" s="33" t="s">
        <v>4</v>
      </c>
      <c r="AC76" s="33">
        <v>6.7801468780444223</v>
      </c>
      <c r="AD76" s="33" t="s">
        <v>4</v>
      </c>
      <c r="AE76" s="33">
        <v>2.8246065529691795</v>
      </c>
      <c r="AF76" s="33" t="s">
        <v>4</v>
      </c>
      <c r="AG76" s="33" t="s">
        <v>4</v>
      </c>
      <c r="AH76" s="33" t="s">
        <v>4</v>
      </c>
      <c r="AI76" s="33">
        <v>0</v>
      </c>
      <c r="AJ76" s="33" t="s">
        <v>4</v>
      </c>
      <c r="AK76" s="33">
        <v>0</v>
      </c>
      <c r="AL76" s="33" t="s">
        <v>4</v>
      </c>
      <c r="AM76" s="15"/>
    </row>
    <row r="77" spans="1:39">
      <c r="A77" s="3" t="s">
        <v>444</v>
      </c>
      <c r="B77" s="8">
        <v>21.619706749999999</v>
      </c>
      <c r="C77" s="33">
        <v>21.619706749999999</v>
      </c>
      <c r="D77" s="9">
        <f t="shared" si="0"/>
        <v>15.634630249999997</v>
      </c>
      <c r="E77" s="8">
        <v>16.600002749999987</v>
      </c>
      <c r="F77" s="33" t="s">
        <v>4</v>
      </c>
      <c r="G77" s="9">
        <f t="shared" si="1"/>
        <v>17.907778749999988</v>
      </c>
      <c r="H77" s="8">
        <v>91.421931999999998</v>
      </c>
      <c r="I77" s="33">
        <v>91.421931999999998</v>
      </c>
      <c r="J77" s="9">
        <f t="shared" si="2"/>
        <v>91.709293500000001</v>
      </c>
      <c r="K77" s="33" t="s">
        <v>4</v>
      </c>
      <c r="L77" s="33" t="s">
        <v>4</v>
      </c>
      <c r="M77" s="33" t="s">
        <v>4</v>
      </c>
      <c r="N77" s="33" t="s">
        <v>4</v>
      </c>
      <c r="O77" s="33" t="s">
        <v>4</v>
      </c>
      <c r="P77" s="33" t="s">
        <v>4</v>
      </c>
      <c r="Q77" s="33" t="s">
        <v>4</v>
      </c>
      <c r="R77" s="33" t="s">
        <v>4</v>
      </c>
      <c r="S77" s="33" t="s">
        <v>4</v>
      </c>
      <c r="T77" s="33" t="s">
        <v>4</v>
      </c>
      <c r="U77" s="33" t="s">
        <v>4</v>
      </c>
      <c r="V77" s="33" t="s">
        <v>4</v>
      </c>
      <c r="W77" s="33" t="s">
        <v>4</v>
      </c>
      <c r="X77" s="33" t="s">
        <v>4</v>
      </c>
      <c r="Y77" s="33">
        <v>69.474921189327091</v>
      </c>
      <c r="Z77" s="33" t="s">
        <v>4</v>
      </c>
      <c r="AA77" s="33">
        <v>20.843485292313098</v>
      </c>
      <c r="AB77" s="33" t="s">
        <v>4</v>
      </c>
      <c r="AC77" s="33">
        <v>6.8895736846250903</v>
      </c>
      <c r="AD77" s="33" t="s">
        <v>4</v>
      </c>
      <c r="AE77" s="33">
        <v>2.7920198337347122</v>
      </c>
      <c r="AF77" s="33" t="s">
        <v>4</v>
      </c>
      <c r="AG77" s="33" t="s">
        <v>4</v>
      </c>
      <c r="AH77" s="33" t="s">
        <v>4</v>
      </c>
      <c r="AI77" s="33">
        <v>0</v>
      </c>
      <c r="AJ77" s="33" t="s">
        <v>4</v>
      </c>
      <c r="AK77" s="33">
        <v>0</v>
      </c>
      <c r="AL77" s="33" t="s">
        <v>4</v>
      </c>
      <c r="AM77" s="15"/>
    </row>
    <row r="78" spans="1:39">
      <c r="A78" s="3" t="s">
        <v>445</v>
      </c>
      <c r="B78" s="8">
        <v>13.365095749999998</v>
      </c>
      <c r="C78" s="33">
        <v>13.365095749999998</v>
      </c>
      <c r="D78" s="9">
        <f t="shared" si="0"/>
        <v>17.49240125</v>
      </c>
      <c r="E78" s="8">
        <v>18.227174749999989</v>
      </c>
      <c r="F78" s="33" t="s">
        <v>4</v>
      </c>
      <c r="G78" s="9">
        <f t="shared" si="1"/>
        <v>17.413588749999988</v>
      </c>
      <c r="H78" s="8">
        <v>93.101363000000006</v>
      </c>
      <c r="I78" s="33">
        <v>93.101363000000006</v>
      </c>
      <c r="J78" s="9">
        <f t="shared" si="2"/>
        <v>92.261647500000009</v>
      </c>
      <c r="K78" s="33" t="s">
        <v>4</v>
      </c>
      <c r="L78" s="33" t="s">
        <v>4</v>
      </c>
      <c r="M78" s="33" t="s">
        <v>4</v>
      </c>
      <c r="N78" s="33" t="s">
        <v>4</v>
      </c>
      <c r="O78" s="33" t="s">
        <v>4</v>
      </c>
      <c r="P78" s="33" t="s">
        <v>4</v>
      </c>
      <c r="Q78" s="33" t="s">
        <v>4</v>
      </c>
      <c r="R78" s="33" t="s">
        <v>4</v>
      </c>
      <c r="S78" s="33" t="s">
        <v>4</v>
      </c>
      <c r="T78" s="33" t="s">
        <v>4</v>
      </c>
      <c r="U78" s="33" t="s">
        <v>4</v>
      </c>
      <c r="V78" s="33" t="s">
        <v>4</v>
      </c>
      <c r="W78" s="33" t="s">
        <v>4</v>
      </c>
      <c r="X78" s="33" t="s">
        <v>4</v>
      </c>
      <c r="Y78" s="33">
        <v>57.881636162742332</v>
      </c>
      <c r="Z78" s="33" t="s">
        <v>4</v>
      </c>
      <c r="AA78" s="33">
        <v>32.62441783995326</v>
      </c>
      <c r="AB78" s="33" t="s">
        <v>4</v>
      </c>
      <c r="AC78" s="33">
        <v>6.7019261635696825</v>
      </c>
      <c r="AD78" s="33" t="s">
        <v>4</v>
      </c>
      <c r="AE78" s="33">
        <v>2.7920198337347122</v>
      </c>
      <c r="AF78" s="33" t="s">
        <v>4</v>
      </c>
      <c r="AG78" s="33" t="s">
        <v>4</v>
      </c>
      <c r="AH78" s="33" t="s">
        <v>4</v>
      </c>
      <c r="AI78" s="33">
        <v>0</v>
      </c>
      <c r="AJ78" s="33" t="s">
        <v>4</v>
      </c>
      <c r="AK78" s="33">
        <v>0</v>
      </c>
      <c r="AL78" s="33" t="s">
        <v>4</v>
      </c>
      <c r="AM78" s="15"/>
    </row>
    <row r="79" spans="1:39">
      <c r="A79" s="3" t="s">
        <v>446</v>
      </c>
      <c r="B79" s="8">
        <v>-12.951039250000003</v>
      </c>
      <c r="C79" s="33">
        <v>-12.951039250000003</v>
      </c>
      <c r="D79" s="9">
        <f t="shared" si="0"/>
        <v>0.2070282499999978</v>
      </c>
      <c r="E79" s="8">
        <v>18.856086749999989</v>
      </c>
      <c r="F79" s="33" t="s">
        <v>4</v>
      </c>
      <c r="G79" s="9">
        <f t="shared" si="1"/>
        <v>18.541630749999989</v>
      </c>
      <c r="H79" s="8">
        <v>92.849266999999998</v>
      </c>
      <c r="I79" s="33">
        <v>92.849266999999998</v>
      </c>
      <c r="J79" s="9">
        <f t="shared" si="2"/>
        <v>92.975314999999995</v>
      </c>
      <c r="K79" s="33" t="s">
        <v>4</v>
      </c>
      <c r="L79" s="33" t="s">
        <v>4</v>
      </c>
      <c r="M79" s="33" t="s">
        <v>4</v>
      </c>
      <c r="N79" s="33" t="s">
        <v>4</v>
      </c>
      <c r="O79" s="33" t="s">
        <v>4</v>
      </c>
      <c r="P79" s="33" t="s">
        <v>4</v>
      </c>
      <c r="Q79" s="33" t="s">
        <v>4</v>
      </c>
      <c r="R79" s="33" t="s">
        <v>4</v>
      </c>
      <c r="S79" s="33" t="s">
        <v>4</v>
      </c>
      <c r="T79" s="33" t="s">
        <v>4</v>
      </c>
      <c r="U79" s="33" t="s">
        <v>4</v>
      </c>
      <c r="V79" s="33" t="s">
        <v>4</v>
      </c>
      <c r="W79" s="33" t="s">
        <v>4</v>
      </c>
      <c r="X79" s="33" t="s">
        <v>4</v>
      </c>
      <c r="Y79" s="33">
        <v>49.53500282072801</v>
      </c>
      <c r="Z79" s="33" t="s">
        <v>4</v>
      </c>
      <c r="AA79" s="33">
        <v>19.19353290833153</v>
      </c>
      <c r="AB79" s="33" t="s">
        <v>4</v>
      </c>
      <c r="AC79" s="33">
        <v>6.3134963814062388</v>
      </c>
      <c r="AD79" s="33" t="s">
        <v>4</v>
      </c>
      <c r="AE79" s="33">
        <v>2.7920198337347122</v>
      </c>
      <c r="AF79" s="33" t="s">
        <v>4</v>
      </c>
      <c r="AG79" s="33" t="s">
        <v>4</v>
      </c>
      <c r="AH79" s="33" t="s">
        <v>4</v>
      </c>
      <c r="AI79" s="33">
        <v>22.1659480557995</v>
      </c>
      <c r="AJ79" s="33" t="s">
        <v>4</v>
      </c>
      <c r="AK79" s="33">
        <v>0</v>
      </c>
      <c r="AL79" s="33" t="s">
        <v>4</v>
      </c>
      <c r="AM79" s="15"/>
    </row>
    <row r="80" spans="1:39">
      <c r="A80" s="3" t="s">
        <v>447</v>
      </c>
      <c r="B80" s="8">
        <v>-11.890774250000002</v>
      </c>
      <c r="C80" s="33">
        <v>-11.890774250000002</v>
      </c>
      <c r="D80" s="9">
        <f t="shared" si="0"/>
        <v>-12.420906750000002</v>
      </c>
      <c r="E80" s="8">
        <v>17.663862749999989</v>
      </c>
      <c r="F80" s="33" t="s">
        <v>4</v>
      </c>
      <c r="G80" s="9">
        <f t="shared" si="1"/>
        <v>18.259974749999991</v>
      </c>
      <c r="H80" s="8">
        <v>92.948007000000004</v>
      </c>
      <c r="I80" s="33">
        <v>92.948007000000004</v>
      </c>
      <c r="J80" s="9">
        <f t="shared" si="2"/>
        <v>92.898637000000008</v>
      </c>
      <c r="K80" s="33" t="s">
        <v>4</v>
      </c>
      <c r="L80" s="33" t="s">
        <v>4</v>
      </c>
      <c r="M80" s="33" t="s">
        <v>4</v>
      </c>
      <c r="N80" s="33" t="s">
        <v>4</v>
      </c>
      <c r="O80" s="33" t="s">
        <v>4</v>
      </c>
      <c r="P80" s="33" t="s">
        <v>4</v>
      </c>
      <c r="Q80" s="33" t="s">
        <v>4</v>
      </c>
      <c r="R80" s="33" t="s">
        <v>4</v>
      </c>
      <c r="S80" s="33" t="s">
        <v>4</v>
      </c>
      <c r="T80" s="33" t="s">
        <v>4</v>
      </c>
      <c r="U80" s="33" t="s">
        <v>4</v>
      </c>
      <c r="V80" s="33" t="s">
        <v>4</v>
      </c>
      <c r="W80" s="33" t="s">
        <v>4</v>
      </c>
      <c r="X80" s="33" t="s">
        <v>4</v>
      </c>
      <c r="Y80" s="33">
        <v>71.09859264523331</v>
      </c>
      <c r="Z80" s="33" t="s">
        <v>4</v>
      </c>
      <c r="AA80" s="33">
        <v>19.19353290833153</v>
      </c>
      <c r="AB80" s="33" t="s">
        <v>4</v>
      </c>
      <c r="AC80" s="33">
        <v>6.9158546127004383</v>
      </c>
      <c r="AD80" s="33" t="s">
        <v>4</v>
      </c>
      <c r="AE80" s="33">
        <v>2.7920198337347126</v>
      </c>
      <c r="AF80" s="33" t="s">
        <v>4</v>
      </c>
      <c r="AG80" s="33" t="s">
        <v>4</v>
      </c>
      <c r="AH80" s="33" t="s">
        <v>4</v>
      </c>
      <c r="AI80" s="33">
        <v>0</v>
      </c>
      <c r="AJ80" s="33" t="s">
        <v>4</v>
      </c>
      <c r="AK80" s="33">
        <v>0</v>
      </c>
      <c r="AL80" s="33" t="s">
        <v>4</v>
      </c>
      <c r="AM80" s="15"/>
    </row>
    <row r="81" spans="1:39">
      <c r="A81" s="3" t="s">
        <v>448</v>
      </c>
      <c r="B81" s="8">
        <v>-2.6360872500000019</v>
      </c>
      <c r="C81" s="33">
        <v>-2.6360872500000019</v>
      </c>
      <c r="D81" s="9">
        <f t="shared" si="0"/>
        <v>-7.2634307500000013</v>
      </c>
      <c r="E81" s="8">
        <v>27.998345749999988</v>
      </c>
      <c r="F81" s="33" t="s">
        <v>4</v>
      </c>
      <c r="G81" s="9">
        <f t="shared" si="1"/>
        <v>22.831104249999989</v>
      </c>
      <c r="H81" s="8">
        <v>93.428229000000002</v>
      </c>
      <c r="I81" s="33">
        <v>93.428229000000002</v>
      </c>
      <c r="J81" s="9">
        <f t="shared" si="2"/>
        <v>93.188118000000003</v>
      </c>
      <c r="K81" s="33" t="s">
        <v>4</v>
      </c>
      <c r="L81" s="33" t="s">
        <v>4</v>
      </c>
      <c r="M81" s="33" t="s">
        <v>4</v>
      </c>
      <c r="N81" s="33" t="s">
        <v>4</v>
      </c>
      <c r="O81" s="33" t="s">
        <v>4</v>
      </c>
      <c r="P81" s="33" t="s">
        <v>4</v>
      </c>
      <c r="Q81" s="33" t="s">
        <v>4</v>
      </c>
      <c r="R81" s="33" t="s">
        <v>4</v>
      </c>
      <c r="S81" s="33" t="s">
        <v>4</v>
      </c>
      <c r="T81" s="33" t="s">
        <v>4</v>
      </c>
      <c r="U81" s="33" t="s">
        <v>4</v>
      </c>
      <c r="V81" s="33" t="s">
        <v>4</v>
      </c>
      <c r="W81" s="33" t="s">
        <v>4</v>
      </c>
      <c r="X81" s="33" t="s">
        <v>4</v>
      </c>
      <c r="Y81" s="33">
        <v>37.919880504258074</v>
      </c>
      <c r="Z81" s="33" t="s">
        <v>4</v>
      </c>
      <c r="AA81" s="33">
        <v>15.54521743575325</v>
      </c>
      <c r="AB81" s="33" t="s">
        <v>4</v>
      </c>
      <c r="AC81" s="33">
        <v>6.4427365271760522</v>
      </c>
      <c r="AD81" s="33" t="s">
        <v>4</v>
      </c>
      <c r="AE81" s="33">
        <v>2.9202547646012738</v>
      </c>
      <c r="AF81" s="33" t="s">
        <v>4</v>
      </c>
      <c r="AG81" s="33" t="s">
        <v>4</v>
      </c>
      <c r="AH81" s="33" t="s">
        <v>4</v>
      </c>
      <c r="AI81" s="33">
        <v>17.576092912119538</v>
      </c>
      <c r="AJ81" s="33" t="s">
        <v>4</v>
      </c>
      <c r="AK81" s="33">
        <v>19.595817856091816</v>
      </c>
      <c r="AL81" s="33" t="s">
        <v>4</v>
      </c>
      <c r="AM81" s="15"/>
    </row>
    <row r="82" spans="1:39">
      <c r="A82" s="3" t="s">
        <v>449</v>
      </c>
      <c r="B82" s="8">
        <v>-6.3833972500000016</v>
      </c>
      <c r="C82" s="33">
        <v>-6.3833972500000016</v>
      </c>
      <c r="D82" s="9">
        <f t="shared" si="0"/>
        <v>-4.5097422500000022</v>
      </c>
      <c r="E82" s="8">
        <v>28.338524749999987</v>
      </c>
      <c r="F82" s="33" t="s">
        <v>4</v>
      </c>
      <c r="G82" s="9">
        <f t="shared" si="1"/>
        <v>28.168435249999987</v>
      </c>
      <c r="H82" s="8">
        <v>94.349071000000009</v>
      </c>
      <c r="I82" s="33">
        <v>94.349071000000009</v>
      </c>
      <c r="J82" s="9">
        <f t="shared" si="2"/>
        <v>93.888650000000013</v>
      </c>
      <c r="K82" s="33" t="s">
        <v>4</v>
      </c>
      <c r="L82" s="33" t="s">
        <v>4</v>
      </c>
      <c r="M82" s="33" t="s">
        <v>4</v>
      </c>
      <c r="N82" s="33" t="s">
        <v>4</v>
      </c>
      <c r="O82" s="33" t="s">
        <v>4</v>
      </c>
      <c r="P82" s="33" t="s">
        <v>4</v>
      </c>
      <c r="Q82" s="33" t="s">
        <v>4</v>
      </c>
      <c r="R82" s="33" t="s">
        <v>4</v>
      </c>
      <c r="S82" s="33" t="s">
        <v>4</v>
      </c>
      <c r="T82" s="33" t="s">
        <v>4</v>
      </c>
      <c r="U82" s="33" t="s">
        <v>4</v>
      </c>
      <c r="V82" s="33" t="s">
        <v>4</v>
      </c>
      <c r="W82" s="33" t="s">
        <v>4</v>
      </c>
      <c r="X82" s="33" t="s">
        <v>4</v>
      </c>
      <c r="Y82" s="33">
        <v>20.680766853403838</v>
      </c>
      <c r="Z82" s="33" t="s">
        <v>4</v>
      </c>
      <c r="AA82" s="33">
        <v>13.007589565037946</v>
      </c>
      <c r="AB82" s="33" t="s">
        <v>4</v>
      </c>
      <c r="AC82" s="33">
        <v>6.8469505342347521</v>
      </c>
      <c r="AD82" s="33" t="s">
        <v>4</v>
      </c>
      <c r="AE82" s="33">
        <v>2.9202547646012738</v>
      </c>
      <c r="AF82" s="33" t="s">
        <v>4</v>
      </c>
      <c r="AG82" s="33" t="s">
        <v>4</v>
      </c>
      <c r="AH82" s="33" t="s">
        <v>4</v>
      </c>
      <c r="AI82" s="33">
        <v>33.421728167108647</v>
      </c>
      <c r="AJ82" s="33" t="s">
        <v>4</v>
      </c>
      <c r="AK82" s="33">
        <v>23.122710115613547</v>
      </c>
      <c r="AL82" s="33" t="s">
        <v>4</v>
      </c>
      <c r="AM82" s="15"/>
    </row>
    <row r="83" spans="1:39">
      <c r="A83" s="3" t="s">
        <v>450</v>
      </c>
      <c r="B83" s="8">
        <v>-24.041154250000002</v>
      </c>
      <c r="C83" s="33">
        <v>-24.041154250000002</v>
      </c>
      <c r="D83" s="9">
        <f t="shared" si="0"/>
        <v>-15.212275750000002</v>
      </c>
      <c r="E83" s="8">
        <v>21.012461749999989</v>
      </c>
      <c r="F83" s="33" t="s">
        <v>4</v>
      </c>
      <c r="G83" s="9">
        <f t="shared" si="1"/>
        <v>24.675493249999988</v>
      </c>
      <c r="H83" s="8">
        <v>93.071712000000005</v>
      </c>
      <c r="I83" s="33">
        <v>93.071712000000005</v>
      </c>
      <c r="J83" s="9">
        <f t="shared" si="2"/>
        <v>93.710391500000014</v>
      </c>
      <c r="K83" s="33" t="s">
        <v>4</v>
      </c>
      <c r="L83" s="33" t="s">
        <v>4</v>
      </c>
      <c r="M83" s="33" t="s">
        <v>4</v>
      </c>
      <c r="N83" s="33" t="s">
        <v>4</v>
      </c>
      <c r="O83" s="33" t="s">
        <v>4</v>
      </c>
      <c r="P83" s="33" t="s">
        <v>4</v>
      </c>
      <c r="Q83" s="33" t="s">
        <v>4</v>
      </c>
      <c r="R83" s="33" t="s">
        <v>4</v>
      </c>
      <c r="S83" s="33" t="s">
        <v>4</v>
      </c>
      <c r="T83" s="33" t="s">
        <v>4</v>
      </c>
      <c r="U83" s="33" t="s">
        <v>4</v>
      </c>
      <c r="V83" s="33" t="s">
        <v>4</v>
      </c>
      <c r="W83" s="33" t="s">
        <v>4</v>
      </c>
      <c r="X83" s="33" t="s">
        <v>4</v>
      </c>
      <c r="Y83" s="33">
        <v>49.53500282072801</v>
      </c>
      <c r="Z83" s="33" t="s">
        <v>4</v>
      </c>
      <c r="AA83" s="33">
        <v>19.19353290833153</v>
      </c>
      <c r="AB83" s="33" t="s">
        <v>4</v>
      </c>
      <c r="AC83" s="33">
        <v>6.3134963814062388</v>
      </c>
      <c r="AD83" s="33" t="s">
        <v>4</v>
      </c>
      <c r="AE83" s="33">
        <v>2.7920198337347122</v>
      </c>
      <c r="AF83" s="33" t="s">
        <v>4</v>
      </c>
      <c r="AG83" s="33" t="s">
        <v>4</v>
      </c>
      <c r="AH83" s="33" t="s">
        <v>4</v>
      </c>
      <c r="AI83" s="33">
        <v>22.1659480557995</v>
      </c>
      <c r="AJ83" s="33" t="s">
        <v>4</v>
      </c>
      <c r="AK83" s="33">
        <v>0</v>
      </c>
      <c r="AL83" s="33" t="s">
        <v>4</v>
      </c>
      <c r="AM83" s="15"/>
    </row>
    <row r="84" spans="1:39">
      <c r="A84" s="3" t="s">
        <v>451</v>
      </c>
      <c r="B84" s="8">
        <v>-81.696251249999989</v>
      </c>
      <c r="C84" s="33">
        <v>-81.696251249999989</v>
      </c>
      <c r="D84" s="9">
        <f t="shared" si="0"/>
        <v>-52.868702749999997</v>
      </c>
      <c r="E84" s="8">
        <v>80.650384749999986</v>
      </c>
      <c r="F84" s="33" t="s">
        <v>4</v>
      </c>
      <c r="G84" s="9">
        <f t="shared" si="1"/>
        <v>50.831423249999986</v>
      </c>
      <c r="H84" s="8">
        <v>90.675710000000009</v>
      </c>
      <c r="I84" s="33">
        <v>90.675710000000009</v>
      </c>
      <c r="J84" s="9">
        <f t="shared" si="2"/>
        <v>91.873711000000014</v>
      </c>
      <c r="K84" s="33" t="s">
        <v>4</v>
      </c>
      <c r="L84" s="33" t="s">
        <v>4</v>
      </c>
      <c r="M84" s="33" t="s">
        <v>4</v>
      </c>
      <c r="N84" s="33" t="s">
        <v>4</v>
      </c>
      <c r="O84" s="33" t="s">
        <v>4</v>
      </c>
      <c r="P84" s="33" t="s">
        <v>4</v>
      </c>
      <c r="Q84" s="33" t="s">
        <v>4</v>
      </c>
      <c r="R84" s="33" t="s">
        <v>4</v>
      </c>
      <c r="S84" s="33" t="s">
        <v>4</v>
      </c>
      <c r="T84" s="33" t="s">
        <v>4</v>
      </c>
      <c r="U84" s="33" t="s">
        <v>4</v>
      </c>
      <c r="V84" s="33" t="s">
        <v>4</v>
      </c>
      <c r="W84" s="33" t="s">
        <v>4</v>
      </c>
      <c r="X84" s="33" t="s">
        <v>4</v>
      </c>
      <c r="Y84" s="33">
        <v>36.662646933313241</v>
      </c>
      <c r="Z84" s="33" t="s">
        <v>4</v>
      </c>
      <c r="AA84" s="33">
        <v>1.3479335067396676</v>
      </c>
      <c r="AB84" s="33" t="s">
        <v>4</v>
      </c>
      <c r="AC84" s="33">
        <v>6.3514925317574615</v>
      </c>
      <c r="AD84" s="33" t="s">
        <v>4</v>
      </c>
      <c r="AE84" s="33">
        <v>2.9202547646012746</v>
      </c>
      <c r="AF84" s="33" t="s">
        <v>4</v>
      </c>
      <c r="AG84" s="33" t="s">
        <v>4</v>
      </c>
      <c r="AH84" s="33" t="s">
        <v>4</v>
      </c>
      <c r="AI84" s="33">
        <v>0</v>
      </c>
      <c r="AJ84" s="33" t="s">
        <v>4</v>
      </c>
      <c r="AK84" s="33">
        <v>52.717672263588355</v>
      </c>
      <c r="AL84" s="33" t="s">
        <v>4</v>
      </c>
      <c r="AM84" s="15"/>
    </row>
    <row r="85" spans="1:39">
      <c r="A85" s="3" t="s">
        <v>452</v>
      </c>
      <c r="B85" s="8">
        <v>-81.164652249999989</v>
      </c>
      <c r="C85" s="33">
        <v>-81.164652249999989</v>
      </c>
      <c r="D85" s="9">
        <f t="shared" si="0"/>
        <v>-81.430451749999989</v>
      </c>
      <c r="E85" s="8">
        <v>94.943673749999988</v>
      </c>
      <c r="F85" s="33" t="s">
        <v>4</v>
      </c>
      <c r="G85" s="9">
        <f t="shared" si="1"/>
        <v>87.79702924999998</v>
      </c>
      <c r="H85" s="8">
        <v>82.586402000000007</v>
      </c>
      <c r="I85" s="33">
        <v>82.586402000000007</v>
      </c>
      <c r="J85" s="9">
        <f t="shared" si="2"/>
        <v>86.631056000000001</v>
      </c>
      <c r="K85" s="33" t="s">
        <v>4</v>
      </c>
      <c r="L85" s="33" t="s">
        <v>4</v>
      </c>
      <c r="M85" s="33" t="s">
        <v>4</v>
      </c>
      <c r="N85" s="33" t="s">
        <v>4</v>
      </c>
      <c r="O85" s="33" t="s">
        <v>4</v>
      </c>
      <c r="P85" s="33" t="s">
        <v>4</v>
      </c>
      <c r="Q85" s="33" t="s">
        <v>4</v>
      </c>
      <c r="R85" s="33" t="s">
        <v>4</v>
      </c>
      <c r="S85" s="33" t="s">
        <v>4</v>
      </c>
      <c r="T85" s="33" t="s">
        <v>4</v>
      </c>
      <c r="U85" s="33" t="s">
        <v>4</v>
      </c>
      <c r="V85" s="33" t="s">
        <v>4</v>
      </c>
      <c r="W85" s="33" t="s">
        <v>4</v>
      </c>
      <c r="X85" s="33" t="s">
        <v>4</v>
      </c>
      <c r="Y85" s="33">
        <v>31.054684905273426</v>
      </c>
      <c r="Z85" s="33" t="s">
        <v>4</v>
      </c>
      <c r="AA85" s="33">
        <v>1.3479335067396676</v>
      </c>
      <c r="AB85" s="33" t="s">
        <v>4</v>
      </c>
      <c r="AC85" s="33">
        <v>6.659374533296873</v>
      </c>
      <c r="AD85" s="33" t="s">
        <v>4</v>
      </c>
      <c r="AE85" s="33">
        <v>2.9202547646012746</v>
      </c>
      <c r="AF85" s="33" t="s">
        <v>4</v>
      </c>
      <c r="AG85" s="33" t="s">
        <v>4</v>
      </c>
      <c r="AH85" s="33" t="s">
        <v>4</v>
      </c>
      <c r="AI85" s="33">
        <v>0</v>
      </c>
      <c r="AJ85" s="33" t="s">
        <v>4</v>
      </c>
      <c r="AK85" s="33">
        <v>58.017752290088765</v>
      </c>
      <c r="AL85" s="33" t="s">
        <v>4</v>
      </c>
      <c r="AM85" s="15"/>
    </row>
    <row r="86" spans="1:39">
      <c r="A86" s="3" t="s">
        <v>453</v>
      </c>
      <c r="B86" s="8">
        <v>-13.738408250000003</v>
      </c>
      <c r="C86" s="33">
        <v>-13.738408250000003</v>
      </c>
      <c r="D86" s="9">
        <f t="shared" si="0"/>
        <v>-47.451530249999998</v>
      </c>
      <c r="E86" s="8">
        <v>70.012034749999998</v>
      </c>
      <c r="F86" s="33" t="s">
        <v>4</v>
      </c>
      <c r="G86" s="9">
        <f t="shared" si="1"/>
        <v>82.477854249999993</v>
      </c>
      <c r="H86" s="8">
        <v>83.089306000000008</v>
      </c>
      <c r="I86" s="33">
        <v>83.089306000000008</v>
      </c>
      <c r="J86" s="9">
        <f t="shared" si="2"/>
        <v>82.837854000000007</v>
      </c>
      <c r="K86" s="33" t="s">
        <v>4</v>
      </c>
      <c r="L86" s="33" t="s">
        <v>4</v>
      </c>
      <c r="M86" s="33" t="s">
        <v>4</v>
      </c>
      <c r="N86" s="33" t="s">
        <v>4</v>
      </c>
      <c r="O86" s="33" t="s">
        <v>4</v>
      </c>
      <c r="P86" s="33" t="s">
        <v>4</v>
      </c>
      <c r="Q86" s="33" t="s">
        <v>4</v>
      </c>
      <c r="R86" s="33" t="s">
        <v>4</v>
      </c>
      <c r="S86" s="33" t="s">
        <v>4</v>
      </c>
      <c r="T86" s="33" t="s">
        <v>4</v>
      </c>
      <c r="U86" s="33" t="s">
        <v>4</v>
      </c>
      <c r="V86" s="33" t="s">
        <v>4</v>
      </c>
      <c r="W86" s="33" t="s">
        <v>4</v>
      </c>
      <c r="X86" s="33" t="s">
        <v>4</v>
      </c>
      <c r="Y86" s="33">
        <v>25.858311879291556</v>
      </c>
      <c r="Z86" s="33" t="s">
        <v>4</v>
      </c>
      <c r="AA86" s="33">
        <v>1.3479335067396674</v>
      </c>
      <c r="AB86" s="33" t="s">
        <v>4</v>
      </c>
      <c r="AC86" s="33">
        <v>6.0467605302338026</v>
      </c>
      <c r="AD86" s="33" t="s">
        <v>4</v>
      </c>
      <c r="AE86" s="33">
        <v>2.9202547646012738</v>
      </c>
      <c r="AF86" s="33" t="s">
        <v>4</v>
      </c>
      <c r="AG86" s="33" t="s">
        <v>4</v>
      </c>
      <c r="AH86" s="33" t="s">
        <v>4</v>
      </c>
      <c r="AI86" s="33">
        <v>8.6671000433355003E-2</v>
      </c>
      <c r="AJ86" s="33" t="s">
        <v>4</v>
      </c>
      <c r="AK86" s="33">
        <v>63.740068318700338</v>
      </c>
      <c r="AL86" s="33" t="s">
        <v>4</v>
      </c>
      <c r="AM86" s="15"/>
    </row>
    <row r="87" spans="1:39">
      <c r="A87" s="3" t="s">
        <v>454</v>
      </c>
      <c r="B87" s="8">
        <v>-50.121885250000005</v>
      </c>
      <c r="C87" s="33">
        <v>-50.121885250000005</v>
      </c>
      <c r="D87" s="9">
        <f t="shared" si="0"/>
        <v>-31.930146750000006</v>
      </c>
      <c r="E87" s="8">
        <v>74.956036749999981</v>
      </c>
      <c r="F87" s="33" t="s">
        <v>4</v>
      </c>
      <c r="G87" s="9">
        <f t="shared" si="1"/>
        <v>72.48403574999999</v>
      </c>
      <c r="H87" s="8">
        <v>83.980245000000011</v>
      </c>
      <c r="I87" s="33">
        <v>83.980245000000011</v>
      </c>
      <c r="J87" s="9">
        <f t="shared" si="2"/>
        <v>83.534775500000009</v>
      </c>
      <c r="K87" s="33" t="s">
        <v>4</v>
      </c>
      <c r="L87" s="33" t="s">
        <v>4</v>
      </c>
      <c r="M87" s="33" t="s">
        <v>4</v>
      </c>
      <c r="N87" s="33" t="s">
        <v>4</v>
      </c>
      <c r="O87" s="33" t="s">
        <v>4</v>
      </c>
      <c r="P87" s="33" t="s">
        <v>4</v>
      </c>
      <c r="Q87" s="33" t="s">
        <v>4</v>
      </c>
      <c r="R87" s="33" t="s">
        <v>4</v>
      </c>
      <c r="S87" s="33" t="s">
        <v>4</v>
      </c>
      <c r="T87" s="33" t="s">
        <v>4</v>
      </c>
      <c r="U87" s="33" t="s">
        <v>4</v>
      </c>
      <c r="V87" s="33" t="s">
        <v>4</v>
      </c>
      <c r="W87" s="33" t="s">
        <v>4</v>
      </c>
      <c r="X87" s="33" t="s">
        <v>4</v>
      </c>
      <c r="Y87" s="33">
        <v>29.978929899894659</v>
      </c>
      <c r="Z87" s="33" t="s">
        <v>4</v>
      </c>
      <c r="AA87" s="33">
        <v>1.3479335067396674</v>
      </c>
      <c r="AB87" s="33" t="s">
        <v>4</v>
      </c>
      <c r="AC87" s="33">
        <v>5.9389735296948674</v>
      </c>
      <c r="AD87" s="33" t="s">
        <v>4</v>
      </c>
      <c r="AE87" s="33">
        <v>12.597508812987543</v>
      </c>
      <c r="AF87" s="33" t="s">
        <v>4</v>
      </c>
      <c r="AG87" s="33" t="s">
        <v>4</v>
      </c>
      <c r="AH87" s="33" t="s">
        <v>4</v>
      </c>
      <c r="AI87" s="33">
        <v>0.1361800006809</v>
      </c>
      <c r="AJ87" s="33" t="s">
        <v>4</v>
      </c>
      <c r="AK87" s="33">
        <v>50.00047425000237</v>
      </c>
      <c r="AL87" s="33" t="s">
        <v>4</v>
      </c>
      <c r="AM87" s="15"/>
    </row>
    <row r="88" spans="1:39">
      <c r="A88" s="3" t="s">
        <v>455</v>
      </c>
      <c r="B88" s="8">
        <v>-67.788456249999996</v>
      </c>
      <c r="C88" s="33">
        <v>-67.788456249999996</v>
      </c>
      <c r="D88" s="9">
        <f t="shared" si="0"/>
        <v>-58.955170750000001</v>
      </c>
      <c r="E88" s="8">
        <v>77.582083749999995</v>
      </c>
      <c r="F88" s="33" t="s">
        <v>4</v>
      </c>
      <c r="G88" s="9">
        <f t="shared" si="1"/>
        <v>76.269060249999995</v>
      </c>
      <c r="H88" s="8">
        <v>81.303509000000005</v>
      </c>
      <c r="I88" s="33">
        <v>81.303509000000005</v>
      </c>
      <c r="J88" s="9">
        <f t="shared" si="2"/>
        <v>82.641877000000008</v>
      </c>
      <c r="K88" s="33" t="s">
        <v>4</v>
      </c>
      <c r="L88" s="33" t="s">
        <v>4</v>
      </c>
      <c r="M88" s="33" t="s">
        <v>4</v>
      </c>
      <c r="N88" s="33" t="s">
        <v>4</v>
      </c>
      <c r="O88" s="33" t="s">
        <v>4</v>
      </c>
      <c r="P88" s="33" t="s">
        <v>4</v>
      </c>
      <c r="Q88" s="33" t="s">
        <v>4</v>
      </c>
      <c r="R88" s="33" t="s">
        <v>4</v>
      </c>
      <c r="S88" s="33" t="s">
        <v>4</v>
      </c>
      <c r="T88" s="33" t="s">
        <v>4</v>
      </c>
      <c r="U88" s="33" t="s">
        <v>4</v>
      </c>
      <c r="V88" s="33" t="s">
        <v>4</v>
      </c>
      <c r="W88" s="33" t="s">
        <v>4</v>
      </c>
      <c r="X88" s="33" t="s">
        <v>4</v>
      </c>
      <c r="Y88" s="33">
        <v>19.234499846172501</v>
      </c>
      <c r="Z88" s="33" t="s">
        <v>4</v>
      </c>
      <c r="AA88" s="33">
        <v>1.3479335067396674</v>
      </c>
      <c r="AB88" s="33" t="s">
        <v>4</v>
      </c>
      <c r="AC88" s="33">
        <v>5.9389735296948674</v>
      </c>
      <c r="AD88" s="33" t="s">
        <v>4</v>
      </c>
      <c r="AE88" s="33">
        <v>2.9202547646012738</v>
      </c>
      <c r="AF88" s="33" t="s">
        <v>4</v>
      </c>
      <c r="AG88" s="33" t="s">
        <v>4</v>
      </c>
      <c r="AH88" s="33" t="s">
        <v>4</v>
      </c>
      <c r="AI88" s="33">
        <v>3.7428730187143646</v>
      </c>
      <c r="AJ88" s="33" t="s">
        <v>4</v>
      </c>
      <c r="AK88" s="33">
        <v>66.815465334077317</v>
      </c>
      <c r="AL88" s="33" t="s">
        <v>4</v>
      </c>
      <c r="AM88" s="15"/>
    </row>
    <row r="89" spans="1:39">
      <c r="A89" s="3" t="s">
        <v>456</v>
      </c>
      <c r="B89" s="8">
        <v>18.47428</v>
      </c>
      <c r="C89" s="33">
        <v>18.47428</v>
      </c>
      <c r="D89" s="9">
        <f t="shared" si="0"/>
        <v>-24.657088124999998</v>
      </c>
      <c r="E89" s="8">
        <v>84.936762000000002</v>
      </c>
      <c r="F89" s="33" t="s">
        <v>4</v>
      </c>
      <c r="G89" s="9">
        <f t="shared" si="1"/>
        <v>81.259422874999998</v>
      </c>
      <c r="H89" s="8">
        <v>81.025265000000005</v>
      </c>
      <c r="I89" s="33">
        <v>81.025265000000005</v>
      </c>
      <c r="J89" s="9">
        <f t="shared" si="2"/>
        <v>81.164387000000005</v>
      </c>
      <c r="K89" s="33">
        <v>40.722490000000001</v>
      </c>
      <c r="L89" s="33" t="s">
        <v>4</v>
      </c>
      <c r="M89" s="33">
        <v>1.0305690000000001</v>
      </c>
      <c r="N89" s="33" t="s">
        <v>4</v>
      </c>
      <c r="O89" s="33">
        <v>8.8368690000000001</v>
      </c>
      <c r="P89" s="33" t="s">
        <v>4</v>
      </c>
      <c r="Q89" s="33">
        <v>0.59777100000000005</v>
      </c>
      <c r="R89" s="33" t="s">
        <v>4</v>
      </c>
      <c r="S89" s="33" t="s">
        <v>4</v>
      </c>
      <c r="T89" s="33" t="s">
        <v>4</v>
      </c>
      <c r="U89" s="33">
        <v>2.523787</v>
      </c>
      <c r="V89" s="33" t="s">
        <v>4</v>
      </c>
      <c r="W89" s="33">
        <v>68.839877000000001</v>
      </c>
      <c r="X89" s="33" t="s">
        <v>4</v>
      </c>
      <c r="Y89" s="33">
        <v>32.759262999999997</v>
      </c>
      <c r="Z89" s="33" t="s">
        <v>4</v>
      </c>
      <c r="AA89" s="33">
        <v>0.22042500000000001</v>
      </c>
      <c r="AB89" s="33" t="s">
        <v>4</v>
      </c>
      <c r="AC89" s="33">
        <v>0</v>
      </c>
      <c r="AD89" s="33" t="s">
        <v>4</v>
      </c>
      <c r="AE89" s="33">
        <v>0</v>
      </c>
      <c r="AF89" s="33" t="s">
        <v>4</v>
      </c>
      <c r="AG89" s="33" t="s">
        <v>4</v>
      </c>
      <c r="AH89" s="33" t="s">
        <v>4</v>
      </c>
      <c r="AI89" s="33">
        <v>0</v>
      </c>
      <c r="AJ89" s="33" t="s">
        <v>4</v>
      </c>
      <c r="AK89" s="33">
        <v>67.020312000000004</v>
      </c>
      <c r="AL89" s="33" t="s">
        <v>4</v>
      </c>
      <c r="AM89" s="15"/>
    </row>
    <row r="90" spans="1:39">
      <c r="A90" s="3" t="s">
        <v>457</v>
      </c>
      <c r="B90" s="8">
        <v>32.498792000000002</v>
      </c>
      <c r="C90" s="33">
        <v>32.498792000000002</v>
      </c>
      <c r="D90" s="9">
        <f t="shared" si="0"/>
        <v>25.486536000000001</v>
      </c>
      <c r="E90" s="8">
        <v>74.167778999999996</v>
      </c>
      <c r="F90" s="33" t="s">
        <v>4</v>
      </c>
      <c r="G90" s="9">
        <f t="shared" si="1"/>
        <v>79.552270499999992</v>
      </c>
      <c r="H90" s="8">
        <v>78.830890999999994</v>
      </c>
      <c r="I90" s="33">
        <v>78.830890999999994</v>
      </c>
      <c r="J90" s="9">
        <f t="shared" si="2"/>
        <v>79.928077999999999</v>
      </c>
      <c r="K90" s="33">
        <v>42.930509999999998</v>
      </c>
      <c r="L90" s="33" t="s">
        <v>4</v>
      </c>
      <c r="M90" s="33">
        <v>5.9251069999999997</v>
      </c>
      <c r="N90" s="33" t="s">
        <v>4</v>
      </c>
      <c r="O90" s="33">
        <v>12.668165999999999</v>
      </c>
      <c r="P90" s="33" t="s">
        <v>4</v>
      </c>
      <c r="Q90" s="33">
        <v>9.5319369999999992</v>
      </c>
      <c r="R90" s="33" t="s">
        <v>4</v>
      </c>
      <c r="S90" s="33">
        <v>8.378088</v>
      </c>
      <c r="T90" s="33" t="s">
        <v>4</v>
      </c>
      <c r="U90" s="33">
        <v>6.2553460000000003</v>
      </c>
      <c r="V90" s="33" t="s">
        <v>4</v>
      </c>
      <c r="W90" s="33">
        <v>58.890408000000001</v>
      </c>
      <c r="X90" s="33" t="s">
        <v>4</v>
      </c>
      <c r="Y90" s="33">
        <v>33.946992000000002</v>
      </c>
      <c r="Z90" s="33" t="s">
        <v>4</v>
      </c>
      <c r="AA90" s="33">
        <v>3.2951190000000001</v>
      </c>
      <c r="AB90" s="33" t="s">
        <v>4</v>
      </c>
      <c r="AC90" s="33">
        <v>0.80968499999999999</v>
      </c>
      <c r="AD90" s="33" t="s">
        <v>4</v>
      </c>
      <c r="AE90" s="33">
        <v>0.84063299999999996</v>
      </c>
      <c r="AF90" s="33" t="s">
        <v>4</v>
      </c>
      <c r="AG90" s="33">
        <v>8.378088</v>
      </c>
      <c r="AH90" s="33" t="s">
        <v>4</v>
      </c>
      <c r="AI90" s="33">
        <v>0</v>
      </c>
      <c r="AJ90" s="33" t="s">
        <v>4</v>
      </c>
      <c r="AK90" s="33">
        <v>52.729483000000002</v>
      </c>
      <c r="AL90" s="33" t="s">
        <v>4</v>
      </c>
      <c r="AM90" s="15"/>
    </row>
    <row r="91" spans="1:39">
      <c r="A91" s="3" t="s">
        <v>458</v>
      </c>
      <c r="B91" s="8">
        <v>-14.686373</v>
      </c>
      <c r="C91" s="33">
        <v>-14.686373</v>
      </c>
      <c r="D91" s="9">
        <f t="shared" si="0"/>
        <v>8.906209500000001</v>
      </c>
      <c r="E91" s="8">
        <v>64.963915999999998</v>
      </c>
      <c r="F91" s="33" t="s">
        <v>4</v>
      </c>
      <c r="G91" s="9">
        <f t="shared" si="1"/>
        <v>69.56584749999999</v>
      </c>
      <c r="H91" s="8">
        <v>80.53998</v>
      </c>
      <c r="I91" s="33">
        <v>80.53998</v>
      </c>
      <c r="J91" s="9">
        <f t="shared" si="2"/>
        <v>79.685435499999997</v>
      </c>
      <c r="K91" s="33">
        <v>37.689405999999998</v>
      </c>
      <c r="L91" s="33" t="s">
        <v>4</v>
      </c>
      <c r="M91" s="33">
        <v>2.5674009999999998</v>
      </c>
      <c r="N91" s="33" t="s">
        <v>4</v>
      </c>
      <c r="O91" s="33">
        <v>11.295127000000001</v>
      </c>
      <c r="P91" s="33" t="s">
        <v>4</v>
      </c>
      <c r="Q91" s="33">
        <v>11.74816</v>
      </c>
      <c r="R91" s="33" t="s">
        <v>4</v>
      </c>
      <c r="S91" s="33">
        <v>5.6915110000000002</v>
      </c>
      <c r="T91" s="33" t="s">
        <v>4</v>
      </c>
      <c r="U91" s="33">
        <v>2.2101250000000001</v>
      </c>
      <c r="V91" s="33" t="s">
        <v>4</v>
      </c>
      <c r="W91" s="33">
        <v>74.561004999999994</v>
      </c>
      <c r="X91" s="33" t="s">
        <v>4</v>
      </c>
      <c r="Y91" s="33">
        <v>24.815615999999999</v>
      </c>
      <c r="Z91" s="33" t="s">
        <v>4</v>
      </c>
      <c r="AA91" s="33">
        <v>0.50122299999999997</v>
      </c>
      <c r="AB91" s="33" t="s">
        <v>4</v>
      </c>
      <c r="AC91" s="33">
        <v>9.184329</v>
      </c>
      <c r="AD91" s="33" t="s">
        <v>4</v>
      </c>
      <c r="AE91" s="33">
        <v>0.83640800000000004</v>
      </c>
      <c r="AF91" s="33" t="s">
        <v>4</v>
      </c>
      <c r="AG91" s="33">
        <v>0</v>
      </c>
      <c r="AH91" s="33" t="s">
        <v>4</v>
      </c>
      <c r="AI91" s="33">
        <v>0</v>
      </c>
      <c r="AJ91" s="33" t="s">
        <v>4</v>
      </c>
      <c r="AK91" s="33">
        <v>64.662424000000001</v>
      </c>
      <c r="AL91" s="33" t="s">
        <v>4</v>
      </c>
      <c r="AM91" s="15"/>
    </row>
    <row r="92" spans="1:39">
      <c r="A92" s="3">
        <v>44652</v>
      </c>
      <c r="B92" s="8">
        <v>22.130320999999999</v>
      </c>
      <c r="C92" s="33">
        <v>22.130320999999999</v>
      </c>
      <c r="D92" s="9">
        <f t="shared" si="0"/>
        <v>3.7219739999999994</v>
      </c>
      <c r="E92" s="8">
        <v>49.115926999999999</v>
      </c>
      <c r="F92" s="33" t="s">
        <v>4</v>
      </c>
      <c r="G92" s="9">
        <f t="shared" si="1"/>
        <v>57.039921499999998</v>
      </c>
      <c r="H92" s="8">
        <v>82.724851000000001</v>
      </c>
      <c r="I92" s="33">
        <v>82.724851000000001</v>
      </c>
      <c r="J92" s="9">
        <f t="shared" si="2"/>
        <v>81.632415500000008</v>
      </c>
      <c r="K92" s="33">
        <v>61.477328</v>
      </c>
      <c r="L92" s="33" t="s">
        <v>4</v>
      </c>
      <c r="M92" s="33">
        <v>8.0369930000000007</v>
      </c>
      <c r="N92" s="33" t="s">
        <v>4</v>
      </c>
      <c r="O92" s="33">
        <v>20.663371000000001</v>
      </c>
      <c r="P92" s="33" t="s">
        <v>4</v>
      </c>
      <c r="Q92" s="33">
        <v>6.6410150000000003</v>
      </c>
      <c r="R92" s="33" t="s">
        <v>4</v>
      </c>
      <c r="S92" s="33">
        <v>8.1981959999999994</v>
      </c>
      <c r="T92" s="33" t="s">
        <v>4</v>
      </c>
      <c r="U92" s="33">
        <v>7.0170640000000004</v>
      </c>
      <c r="V92" s="33" t="s">
        <v>4</v>
      </c>
      <c r="W92" s="33">
        <v>41.553235999999998</v>
      </c>
      <c r="X92" s="33" t="s">
        <v>4</v>
      </c>
      <c r="Y92" s="33">
        <v>46.708852999999998</v>
      </c>
      <c r="Z92" s="33" t="s">
        <v>4</v>
      </c>
      <c r="AA92" s="33">
        <v>2.1397140000000001</v>
      </c>
      <c r="AB92" s="33" t="s">
        <v>4</v>
      </c>
      <c r="AC92" s="33">
        <v>14.243361999999999</v>
      </c>
      <c r="AD92" s="33" t="s">
        <v>4</v>
      </c>
      <c r="AE92" s="33">
        <v>0</v>
      </c>
      <c r="AF92" s="33" t="s">
        <v>4</v>
      </c>
      <c r="AG92" s="33">
        <v>1.6258900000000001</v>
      </c>
      <c r="AH92" s="33" t="s">
        <v>4</v>
      </c>
      <c r="AI92" s="33">
        <v>0</v>
      </c>
      <c r="AJ92" s="33" t="s">
        <v>4</v>
      </c>
      <c r="AK92" s="33">
        <v>35.282178999999999</v>
      </c>
      <c r="AL92" s="33" t="s">
        <v>4</v>
      </c>
      <c r="AM92" s="15"/>
    </row>
    <row r="93" spans="1:39">
      <c r="A93" s="3">
        <v>44743</v>
      </c>
      <c r="B93" s="8">
        <v>39.822285999999998</v>
      </c>
      <c r="C93" s="33">
        <v>39.822285999999998</v>
      </c>
      <c r="D93" s="9">
        <f t="shared" ref="D93" si="3">AVERAGE(B92:B93)</f>
        <v>30.9763035</v>
      </c>
      <c r="E93" s="8">
        <v>28.217089999999999</v>
      </c>
      <c r="F93" s="33" t="s">
        <v>4</v>
      </c>
      <c r="G93" s="9">
        <f t="shared" ref="G93" si="4">AVERAGE(E92:E93)</f>
        <v>38.666508499999999</v>
      </c>
      <c r="H93" s="8">
        <v>85.445920000000001</v>
      </c>
      <c r="I93" s="33">
        <v>85.445920000000001</v>
      </c>
      <c r="J93" s="9">
        <f t="shared" ref="J93" si="5">AVERAGE(H92:H93)</f>
        <v>84.085385500000001</v>
      </c>
      <c r="K93" s="33">
        <v>41.957541999999997</v>
      </c>
      <c r="L93" s="33" t="s">
        <v>4</v>
      </c>
      <c r="M93" s="33">
        <v>25.937087999999999</v>
      </c>
      <c r="N93" s="33" t="s">
        <v>4</v>
      </c>
      <c r="O93" s="33">
        <v>15.848951</v>
      </c>
      <c r="P93" s="33" t="s">
        <v>4</v>
      </c>
      <c r="Q93" s="33">
        <v>0.48889500000000002</v>
      </c>
      <c r="R93" s="33" t="s">
        <v>4</v>
      </c>
      <c r="S93" s="33">
        <v>0.84199199999999996</v>
      </c>
      <c r="T93" s="33" t="s">
        <v>4</v>
      </c>
      <c r="U93" s="33">
        <v>13.772193</v>
      </c>
      <c r="V93" s="33" t="s">
        <v>4</v>
      </c>
      <c r="W93" s="33">
        <v>63.381380999999998</v>
      </c>
      <c r="X93" s="33" t="s">
        <v>4</v>
      </c>
      <c r="Y93" s="33">
        <v>34.388939999999998</v>
      </c>
      <c r="Z93" s="33" t="s">
        <v>4</v>
      </c>
      <c r="AA93" s="33">
        <v>12.315053000000001</v>
      </c>
      <c r="AB93" s="33" t="s">
        <v>4</v>
      </c>
      <c r="AC93" s="33">
        <v>15.848951</v>
      </c>
      <c r="AD93" s="33" t="s">
        <v>4</v>
      </c>
      <c r="AE93" s="33">
        <v>0</v>
      </c>
      <c r="AF93" s="33" t="s">
        <v>4</v>
      </c>
      <c r="AG93" s="33">
        <v>0.48889500000000002</v>
      </c>
      <c r="AH93" s="33" t="s">
        <v>4</v>
      </c>
      <c r="AI93" s="33">
        <v>4.6837989999999996</v>
      </c>
      <c r="AJ93" s="33" t="s">
        <v>4</v>
      </c>
      <c r="AK93" s="33">
        <v>32.274360999999999</v>
      </c>
      <c r="AL93" s="33" t="s">
        <v>4</v>
      </c>
    </row>
    <row r="94" spans="1:39">
      <c r="A94" s="3">
        <v>44835</v>
      </c>
      <c r="B94" s="8">
        <v>18.417065000000001</v>
      </c>
      <c r="C94" s="33">
        <v>18.417065000000001</v>
      </c>
      <c r="D94" s="9">
        <f t="shared" ref="D94" si="6">AVERAGE(B93:B94)</f>
        <v>29.1196755</v>
      </c>
      <c r="E94" s="8">
        <v>29.483549</v>
      </c>
      <c r="F94" s="33" t="s">
        <v>4</v>
      </c>
      <c r="G94" s="9">
        <f t="shared" ref="G94" si="7">AVERAGE(E93:E94)</f>
        <v>28.850319499999998</v>
      </c>
      <c r="H94" s="8">
        <v>82.349059999999994</v>
      </c>
      <c r="I94" s="33">
        <v>82.349059999999994</v>
      </c>
      <c r="J94" s="9">
        <f t="shared" ref="J94" si="8">AVERAGE(H93:H94)</f>
        <v>83.897490000000005</v>
      </c>
      <c r="K94" s="33">
        <v>62.080759</v>
      </c>
      <c r="L94" s="33" t="s">
        <v>4</v>
      </c>
      <c r="M94" s="33">
        <v>7.630871</v>
      </c>
      <c r="N94" s="33" t="s">
        <v>4</v>
      </c>
      <c r="O94" s="33">
        <v>8.8597330000000003</v>
      </c>
      <c r="P94" s="33" t="s">
        <v>4</v>
      </c>
      <c r="Q94" s="33">
        <v>2.500038</v>
      </c>
      <c r="R94" s="33" t="s">
        <v>4</v>
      </c>
      <c r="S94" s="33">
        <v>0.935751</v>
      </c>
      <c r="T94" s="33" t="s">
        <v>4</v>
      </c>
      <c r="U94" s="33">
        <v>16.051559000000001</v>
      </c>
      <c r="V94" s="33" t="s">
        <v>4</v>
      </c>
      <c r="W94" s="33">
        <v>48.570829000000003</v>
      </c>
      <c r="X94" s="33" t="s">
        <v>4</v>
      </c>
      <c r="Y94" s="33">
        <v>41.381214</v>
      </c>
      <c r="Z94" s="33" t="s">
        <v>4</v>
      </c>
      <c r="AA94" s="33">
        <v>3.5424169999999999</v>
      </c>
      <c r="AB94" s="33" t="s">
        <v>4</v>
      </c>
      <c r="AC94" s="33">
        <v>6.4305649999999996</v>
      </c>
      <c r="AD94" s="33" t="s">
        <v>4</v>
      </c>
      <c r="AE94" s="33">
        <v>2.500038</v>
      </c>
      <c r="AF94" s="33" t="s">
        <v>4</v>
      </c>
      <c r="AG94" s="33">
        <v>0</v>
      </c>
      <c r="AH94" s="33" t="s">
        <v>4</v>
      </c>
      <c r="AI94" s="33">
        <v>5.0046410000000003</v>
      </c>
      <c r="AJ94" s="33" t="s">
        <v>4</v>
      </c>
      <c r="AK94" s="33">
        <v>41.141125000000002</v>
      </c>
      <c r="AL94" s="33" t="s">
        <v>4</v>
      </c>
    </row>
    <row r="95" spans="1:39">
      <c r="A95" s="3">
        <v>44927</v>
      </c>
      <c r="B95" s="8">
        <v>-2.6477780000000002</v>
      </c>
      <c r="C95" s="33">
        <v>-2.6477780000000002</v>
      </c>
      <c r="D95" s="9">
        <f t="shared" ref="D95" si="9">AVERAGE(B94:B95)</f>
        <v>7.8846435000000001</v>
      </c>
      <c r="E95" s="8">
        <v>12.264898000000001</v>
      </c>
      <c r="F95" s="33" t="s">
        <v>4</v>
      </c>
      <c r="G95" s="9">
        <f t="shared" ref="G95" si="10">AVERAGE(E94:E95)</f>
        <v>20.874223499999999</v>
      </c>
      <c r="H95" s="8">
        <v>82.556539000000001</v>
      </c>
      <c r="I95" s="33">
        <v>82.556539000000001</v>
      </c>
      <c r="J95" s="9">
        <f t="shared" ref="J95" si="11">AVERAGE(H94:H95)</f>
        <v>82.452799499999998</v>
      </c>
      <c r="K95" s="33">
        <v>66.872806999999995</v>
      </c>
      <c r="L95" s="33" t="s">
        <v>4</v>
      </c>
      <c r="M95" s="33">
        <v>21.564202999999999</v>
      </c>
      <c r="N95" s="33" t="s">
        <v>4</v>
      </c>
      <c r="O95" s="33">
        <v>16.496901999999999</v>
      </c>
      <c r="P95" s="33" t="s">
        <v>4</v>
      </c>
      <c r="Q95" s="33">
        <v>0</v>
      </c>
      <c r="R95" s="33" t="s">
        <v>4</v>
      </c>
      <c r="S95" s="33">
        <v>4.3191050000000004</v>
      </c>
      <c r="T95" s="33" t="s">
        <v>4</v>
      </c>
      <c r="U95" s="33">
        <v>25.690131000000001</v>
      </c>
      <c r="V95" s="33" t="s">
        <v>4</v>
      </c>
      <c r="W95" s="33">
        <v>14.469468000000001</v>
      </c>
      <c r="X95" s="33" t="s">
        <v>4</v>
      </c>
      <c r="Y95" s="33">
        <v>66.872806999999995</v>
      </c>
      <c r="Z95" s="33" t="s">
        <v>4</v>
      </c>
      <c r="AA95" s="33">
        <v>6.2339739999999999</v>
      </c>
      <c r="AB95" s="33" t="s">
        <v>4</v>
      </c>
      <c r="AC95" s="33">
        <v>16.496901999999999</v>
      </c>
      <c r="AD95" s="33" t="s">
        <v>4</v>
      </c>
      <c r="AE95" s="33">
        <v>0</v>
      </c>
      <c r="AF95" s="33" t="s">
        <v>4</v>
      </c>
      <c r="AG95" s="33">
        <v>0</v>
      </c>
      <c r="AH95" s="33" t="s">
        <v>4</v>
      </c>
      <c r="AI95" s="33">
        <v>4.8943139999999996</v>
      </c>
      <c r="AJ95" s="33" t="s">
        <v>4</v>
      </c>
      <c r="AK95" s="33">
        <v>5.5020030000000002</v>
      </c>
      <c r="AL95" s="33" t="s">
        <v>4</v>
      </c>
    </row>
  </sheetData>
  <mergeCells count="23">
    <mergeCell ref="A5:A7"/>
    <mergeCell ref="B5:D5"/>
    <mergeCell ref="E5:G5"/>
    <mergeCell ref="H5:J5"/>
    <mergeCell ref="K5:X5"/>
    <mergeCell ref="M6:N6"/>
    <mergeCell ref="O6:P6"/>
    <mergeCell ref="Q6:R6"/>
    <mergeCell ref="S6:T6"/>
    <mergeCell ref="U6:V6"/>
    <mergeCell ref="Y5:AL5"/>
    <mergeCell ref="B6:D6"/>
    <mergeCell ref="E6:G6"/>
    <mergeCell ref="H6:J6"/>
    <mergeCell ref="K6:L6"/>
    <mergeCell ref="W6:X6"/>
    <mergeCell ref="AK6:AL6"/>
    <mergeCell ref="Y6:Z6"/>
    <mergeCell ref="AA6:AB6"/>
    <mergeCell ref="AC6:AD6"/>
    <mergeCell ref="AE6:AF6"/>
    <mergeCell ref="AG6:AH6"/>
    <mergeCell ref="AI6:AJ6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D93897-3318-4B81-B950-6BA048C51DC1}">
  <sheetPr>
    <tabColor rgb="FF1C1E3E"/>
  </sheetPr>
  <dimension ref="A1:AM95"/>
  <sheetViews>
    <sheetView showGridLines="0" zoomScaleNormal="100" workbookViewId="0">
      <pane xSplit="1" ySplit="7" topLeftCell="B89" activePane="bottomRight" state="frozen"/>
      <selection activeCell="E5" sqref="E5:G5"/>
      <selection pane="topRight" activeCell="E5" sqref="E5:G5"/>
      <selection pane="bottomLeft" activeCell="E5" sqref="E5:G5"/>
      <selection pane="bottomRight" activeCell="E102" sqref="E102"/>
    </sheetView>
  </sheetViews>
  <sheetFormatPr defaultRowHeight="15"/>
  <sheetData>
    <row r="1" spans="1:39">
      <c r="A1" s="5" t="s">
        <v>721</v>
      </c>
    </row>
    <row r="2" spans="1:39">
      <c r="A2" s="51" t="s">
        <v>508</v>
      </c>
    </row>
    <row r="3" spans="1:39">
      <c r="A3" s="2" t="s">
        <v>511</v>
      </c>
    </row>
    <row r="4" spans="1:39">
      <c r="A4" s="2" t="s">
        <v>686</v>
      </c>
    </row>
    <row r="5" spans="1:39" ht="45" customHeight="1">
      <c r="A5" s="60" t="s">
        <v>679</v>
      </c>
      <c r="B5" s="62" t="s">
        <v>687</v>
      </c>
      <c r="C5" s="63"/>
      <c r="D5" s="69"/>
      <c r="E5" s="62" t="s">
        <v>691</v>
      </c>
      <c r="F5" s="63"/>
      <c r="G5" s="69"/>
      <c r="H5" s="62" t="s">
        <v>696</v>
      </c>
      <c r="I5" s="63"/>
      <c r="J5" s="69"/>
      <c r="K5" s="62" t="s">
        <v>722</v>
      </c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9"/>
      <c r="Y5" s="55" t="s">
        <v>723</v>
      </c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86"/>
    </row>
    <row r="6" spans="1:39" ht="44.1" customHeight="1">
      <c r="A6" s="61"/>
      <c r="B6" s="62" t="s">
        <v>388</v>
      </c>
      <c r="C6" s="63"/>
      <c r="D6" s="69"/>
      <c r="E6" s="62" t="s">
        <v>388</v>
      </c>
      <c r="F6" s="63"/>
      <c r="G6" s="69"/>
      <c r="H6" s="62" t="s">
        <v>388</v>
      </c>
      <c r="I6" s="63"/>
      <c r="J6" s="69"/>
      <c r="K6" s="87" t="s">
        <v>554</v>
      </c>
      <c r="L6" s="87"/>
      <c r="M6" s="87" t="s">
        <v>555</v>
      </c>
      <c r="N6" s="87"/>
      <c r="O6" s="87" t="s">
        <v>557</v>
      </c>
      <c r="P6" s="87"/>
      <c r="Q6" s="87" t="s">
        <v>699</v>
      </c>
      <c r="R6" s="87"/>
      <c r="S6" s="89" t="s">
        <v>700</v>
      </c>
      <c r="T6" s="90"/>
      <c r="U6" s="88" t="s">
        <v>701</v>
      </c>
      <c r="V6" s="88"/>
      <c r="W6" s="88" t="s">
        <v>559</v>
      </c>
      <c r="X6" s="88"/>
      <c r="Y6" s="87" t="s">
        <v>554</v>
      </c>
      <c r="Z6" s="87"/>
      <c r="AA6" s="87" t="s">
        <v>555</v>
      </c>
      <c r="AB6" s="87"/>
      <c r="AC6" s="87" t="s">
        <v>557</v>
      </c>
      <c r="AD6" s="87"/>
      <c r="AE6" s="87" t="s">
        <v>699</v>
      </c>
      <c r="AF6" s="87"/>
      <c r="AG6" s="89" t="s">
        <v>700</v>
      </c>
      <c r="AH6" s="90"/>
      <c r="AI6" s="88" t="s">
        <v>701</v>
      </c>
      <c r="AJ6" s="88"/>
      <c r="AK6" s="88" t="s">
        <v>559</v>
      </c>
      <c r="AL6" s="88"/>
    </row>
    <row r="7" spans="1:39" ht="15" customHeight="1">
      <c r="A7" s="64"/>
      <c r="B7" s="6" t="s">
        <v>480</v>
      </c>
      <c r="C7" s="6" t="s">
        <v>481</v>
      </c>
      <c r="D7" s="6" t="s">
        <v>537</v>
      </c>
      <c r="E7" s="6" t="s">
        <v>480</v>
      </c>
      <c r="F7" s="6" t="s">
        <v>481</v>
      </c>
      <c r="G7" s="6" t="s">
        <v>537</v>
      </c>
      <c r="H7" s="6" t="s">
        <v>480</v>
      </c>
      <c r="I7" s="6" t="s">
        <v>481</v>
      </c>
      <c r="J7" s="6" t="s">
        <v>537</v>
      </c>
      <c r="K7" s="6" t="s">
        <v>480</v>
      </c>
      <c r="L7" s="6" t="s">
        <v>481</v>
      </c>
      <c r="M7" s="16" t="s">
        <v>480</v>
      </c>
      <c r="N7" s="16" t="s">
        <v>481</v>
      </c>
      <c r="O7" s="16" t="s">
        <v>480</v>
      </c>
      <c r="P7" s="16" t="s">
        <v>481</v>
      </c>
      <c r="Q7" s="16" t="s">
        <v>480</v>
      </c>
      <c r="R7" s="16" t="s">
        <v>481</v>
      </c>
      <c r="S7" s="16" t="s">
        <v>480</v>
      </c>
      <c r="T7" s="16" t="s">
        <v>481</v>
      </c>
      <c r="U7" s="16" t="s">
        <v>480</v>
      </c>
      <c r="V7" s="16" t="s">
        <v>481</v>
      </c>
      <c r="W7" s="16" t="s">
        <v>480</v>
      </c>
      <c r="X7" s="16" t="s">
        <v>481</v>
      </c>
      <c r="Y7" s="16" t="s">
        <v>480</v>
      </c>
      <c r="Z7" s="16" t="s">
        <v>481</v>
      </c>
      <c r="AA7" s="16" t="s">
        <v>480</v>
      </c>
      <c r="AB7" s="16" t="s">
        <v>481</v>
      </c>
      <c r="AC7" s="16" t="s">
        <v>480</v>
      </c>
      <c r="AD7" s="16" t="s">
        <v>481</v>
      </c>
      <c r="AE7" s="16" t="s">
        <v>480</v>
      </c>
      <c r="AF7" s="16" t="s">
        <v>481</v>
      </c>
      <c r="AG7" s="16" t="s">
        <v>480</v>
      </c>
      <c r="AH7" s="16" t="s">
        <v>481</v>
      </c>
      <c r="AI7" s="16" t="s">
        <v>480</v>
      </c>
      <c r="AJ7" s="16" t="s">
        <v>481</v>
      </c>
      <c r="AK7" s="16" t="s">
        <v>480</v>
      </c>
      <c r="AL7" s="16" t="s">
        <v>481</v>
      </c>
    </row>
    <row r="8" spans="1:39">
      <c r="A8" s="3">
        <v>36982</v>
      </c>
      <c r="B8" s="8" t="s">
        <v>4</v>
      </c>
      <c r="C8" s="33" t="s">
        <v>4</v>
      </c>
      <c r="D8" s="9" t="s">
        <v>4</v>
      </c>
      <c r="E8" s="8" t="s">
        <v>4</v>
      </c>
      <c r="F8" s="33" t="s">
        <v>4</v>
      </c>
      <c r="G8" s="9" t="s">
        <v>4</v>
      </c>
      <c r="H8" s="8" t="s">
        <v>4</v>
      </c>
      <c r="I8" s="33" t="s">
        <v>4</v>
      </c>
      <c r="J8" s="9" t="s">
        <v>4</v>
      </c>
      <c r="K8" s="33" t="s">
        <v>4</v>
      </c>
      <c r="L8" s="33" t="s">
        <v>4</v>
      </c>
      <c r="M8" s="33" t="s">
        <v>4</v>
      </c>
      <c r="N8" s="33" t="s">
        <v>4</v>
      </c>
      <c r="O8" s="33" t="s">
        <v>4</v>
      </c>
      <c r="P8" s="33" t="s">
        <v>4</v>
      </c>
      <c r="Q8" s="33" t="s">
        <v>4</v>
      </c>
      <c r="R8" s="33" t="s">
        <v>4</v>
      </c>
      <c r="S8" s="33" t="s">
        <v>4</v>
      </c>
      <c r="T8" s="33" t="s">
        <v>4</v>
      </c>
      <c r="U8" s="33" t="s">
        <v>4</v>
      </c>
      <c r="V8" s="33" t="s">
        <v>4</v>
      </c>
      <c r="W8" s="33" t="s">
        <v>4</v>
      </c>
      <c r="X8" s="33" t="s">
        <v>4</v>
      </c>
      <c r="Y8" s="33" t="s">
        <v>4</v>
      </c>
      <c r="Z8" s="33" t="s">
        <v>4</v>
      </c>
      <c r="AA8" s="33" t="s">
        <v>4</v>
      </c>
      <c r="AB8" s="33" t="s">
        <v>4</v>
      </c>
      <c r="AC8" s="33" t="s">
        <v>4</v>
      </c>
      <c r="AD8" s="33" t="s">
        <v>4</v>
      </c>
      <c r="AE8" s="33" t="s">
        <v>4</v>
      </c>
      <c r="AF8" s="33" t="s">
        <v>4</v>
      </c>
      <c r="AG8" s="33" t="s">
        <v>4</v>
      </c>
      <c r="AH8" s="33" t="s">
        <v>4</v>
      </c>
      <c r="AI8" s="33" t="s">
        <v>4</v>
      </c>
      <c r="AJ8" s="33" t="s">
        <v>4</v>
      </c>
      <c r="AK8" s="33" t="s">
        <v>4</v>
      </c>
      <c r="AL8" s="33" t="s">
        <v>4</v>
      </c>
      <c r="AM8" s="15"/>
    </row>
    <row r="9" spans="1:39">
      <c r="A9" s="3">
        <v>37073</v>
      </c>
      <c r="B9" s="8" t="s">
        <v>4</v>
      </c>
      <c r="C9" s="33" t="s">
        <v>4</v>
      </c>
      <c r="D9" s="9" t="s">
        <v>4</v>
      </c>
      <c r="E9" s="8" t="s">
        <v>4</v>
      </c>
      <c r="F9" s="33" t="s">
        <v>4</v>
      </c>
      <c r="G9" s="9" t="s">
        <v>4</v>
      </c>
      <c r="H9" s="8" t="s">
        <v>4</v>
      </c>
      <c r="I9" s="33" t="s">
        <v>4</v>
      </c>
      <c r="J9" s="9" t="s">
        <v>4</v>
      </c>
      <c r="K9" s="33" t="s">
        <v>4</v>
      </c>
      <c r="L9" s="33" t="s">
        <v>4</v>
      </c>
      <c r="M9" s="33" t="s">
        <v>4</v>
      </c>
      <c r="N9" s="33" t="s">
        <v>4</v>
      </c>
      <c r="O9" s="33" t="s">
        <v>4</v>
      </c>
      <c r="P9" s="33" t="s">
        <v>4</v>
      </c>
      <c r="Q9" s="33" t="s">
        <v>4</v>
      </c>
      <c r="R9" s="33" t="s">
        <v>4</v>
      </c>
      <c r="S9" s="33" t="s">
        <v>4</v>
      </c>
      <c r="T9" s="33" t="s">
        <v>4</v>
      </c>
      <c r="U9" s="33" t="s">
        <v>4</v>
      </c>
      <c r="V9" s="33" t="s">
        <v>4</v>
      </c>
      <c r="W9" s="33" t="s">
        <v>4</v>
      </c>
      <c r="X9" s="33" t="s">
        <v>4</v>
      </c>
      <c r="Y9" s="33" t="s">
        <v>4</v>
      </c>
      <c r="Z9" s="33" t="s">
        <v>4</v>
      </c>
      <c r="AA9" s="33" t="s">
        <v>4</v>
      </c>
      <c r="AB9" s="33" t="s">
        <v>4</v>
      </c>
      <c r="AC9" s="33" t="s">
        <v>4</v>
      </c>
      <c r="AD9" s="33" t="s">
        <v>4</v>
      </c>
      <c r="AE9" s="33" t="s">
        <v>4</v>
      </c>
      <c r="AF9" s="33" t="s">
        <v>4</v>
      </c>
      <c r="AG9" s="33" t="s">
        <v>4</v>
      </c>
      <c r="AH9" s="33" t="s">
        <v>4</v>
      </c>
      <c r="AI9" s="33" t="s">
        <v>4</v>
      </c>
      <c r="AJ9" s="33" t="s">
        <v>4</v>
      </c>
      <c r="AK9" s="33" t="s">
        <v>4</v>
      </c>
      <c r="AL9" s="33" t="s">
        <v>4</v>
      </c>
      <c r="AM9" s="15"/>
    </row>
    <row r="10" spans="1:39">
      <c r="A10" s="3">
        <v>37165</v>
      </c>
      <c r="B10" s="8" t="s">
        <v>4</v>
      </c>
      <c r="C10" s="33" t="s">
        <v>4</v>
      </c>
      <c r="D10" s="9" t="s">
        <v>4</v>
      </c>
      <c r="E10" s="8" t="s">
        <v>4</v>
      </c>
      <c r="F10" s="33" t="s">
        <v>4</v>
      </c>
      <c r="G10" s="9" t="s">
        <v>4</v>
      </c>
      <c r="H10" s="8" t="s">
        <v>4</v>
      </c>
      <c r="I10" s="33" t="s">
        <v>4</v>
      </c>
      <c r="J10" s="9" t="s">
        <v>4</v>
      </c>
      <c r="K10" s="33" t="s">
        <v>4</v>
      </c>
      <c r="L10" s="33" t="s">
        <v>4</v>
      </c>
      <c r="M10" s="33" t="s">
        <v>4</v>
      </c>
      <c r="N10" s="33" t="s">
        <v>4</v>
      </c>
      <c r="O10" s="33" t="s">
        <v>4</v>
      </c>
      <c r="P10" s="33" t="s">
        <v>4</v>
      </c>
      <c r="Q10" s="33" t="s">
        <v>4</v>
      </c>
      <c r="R10" s="33" t="s">
        <v>4</v>
      </c>
      <c r="S10" s="33" t="s">
        <v>4</v>
      </c>
      <c r="T10" s="33" t="s">
        <v>4</v>
      </c>
      <c r="U10" s="33" t="s">
        <v>4</v>
      </c>
      <c r="V10" s="33" t="s">
        <v>4</v>
      </c>
      <c r="W10" s="33" t="s">
        <v>4</v>
      </c>
      <c r="X10" s="33" t="s">
        <v>4</v>
      </c>
      <c r="Y10" s="33" t="s">
        <v>4</v>
      </c>
      <c r="Z10" s="33" t="s">
        <v>4</v>
      </c>
      <c r="AA10" s="33" t="s">
        <v>4</v>
      </c>
      <c r="AB10" s="33" t="s">
        <v>4</v>
      </c>
      <c r="AC10" s="33" t="s">
        <v>4</v>
      </c>
      <c r="AD10" s="33" t="s">
        <v>4</v>
      </c>
      <c r="AE10" s="33" t="s">
        <v>4</v>
      </c>
      <c r="AF10" s="33" t="s">
        <v>4</v>
      </c>
      <c r="AG10" s="33" t="s">
        <v>4</v>
      </c>
      <c r="AH10" s="33" t="s">
        <v>4</v>
      </c>
      <c r="AI10" s="33" t="s">
        <v>4</v>
      </c>
      <c r="AJ10" s="33" t="s">
        <v>4</v>
      </c>
      <c r="AK10" s="33" t="s">
        <v>4</v>
      </c>
      <c r="AL10" s="33" t="s">
        <v>4</v>
      </c>
      <c r="AM10" s="15"/>
    </row>
    <row r="11" spans="1:39">
      <c r="A11" s="3">
        <v>37257</v>
      </c>
      <c r="B11" s="8" t="s">
        <v>4</v>
      </c>
      <c r="C11" s="33" t="s">
        <v>4</v>
      </c>
      <c r="D11" s="9" t="s">
        <v>4</v>
      </c>
      <c r="E11" s="8" t="s">
        <v>4</v>
      </c>
      <c r="F11" s="33" t="s">
        <v>4</v>
      </c>
      <c r="G11" s="9" t="s">
        <v>4</v>
      </c>
      <c r="H11" s="8" t="s">
        <v>4</v>
      </c>
      <c r="I11" s="33" t="s">
        <v>4</v>
      </c>
      <c r="J11" s="9" t="s">
        <v>4</v>
      </c>
      <c r="K11" s="33" t="s">
        <v>4</v>
      </c>
      <c r="L11" s="33" t="s">
        <v>4</v>
      </c>
      <c r="M11" s="33" t="s">
        <v>4</v>
      </c>
      <c r="N11" s="33" t="s">
        <v>4</v>
      </c>
      <c r="O11" s="33" t="s">
        <v>4</v>
      </c>
      <c r="P11" s="33" t="s">
        <v>4</v>
      </c>
      <c r="Q11" s="33" t="s">
        <v>4</v>
      </c>
      <c r="R11" s="33" t="s">
        <v>4</v>
      </c>
      <c r="S11" s="33" t="s">
        <v>4</v>
      </c>
      <c r="T11" s="33" t="s">
        <v>4</v>
      </c>
      <c r="U11" s="33" t="s">
        <v>4</v>
      </c>
      <c r="V11" s="33" t="s">
        <v>4</v>
      </c>
      <c r="W11" s="33" t="s">
        <v>4</v>
      </c>
      <c r="X11" s="33" t="s">
        <v>4</v>
      </c>
      <c r="Y11" s="33" t="s">
        <v>4</v>
      </c>
      <c r="Z11" s="33" t="s">
        <v>4</v>
      </c>
      <c r="AA11" s="33" t="s">
        <v>4</v>
      </c>
      <c r="AB11" s="33" t="s">
        <v>4</v>
      </c>
      <c r="AC11" s="33" t="s">
        <v>4</v>
      </c>
      <c r="AD11" s="33" t="s">
        <v>4</v>
      </c>
      <c r="AE11" s="33" t="s">
        <v>4</v>
      </c>
      <c r="AF11" s="33" t="s">
        <v>4</v>
      </c>
      <c r="AG11" s="33" t="s">
        <v>4</v>
      </c>
      <c r="AH11" s="33" t="s">
        <v>4</v>
      </c>
      <c r="AI11" s="33" t="s">
        <v>4</v>
      </c>
      <c r="AJ11" s="33" t="s">
        <v>4</v>
      </c>
      <c r="AK11" s="33" t="s">
        <v>4</v>
      </c>
      <c r="AL11" s="33" t="s">
        <v>4</v>
      </c>
      <c r="AM11" s="15"/>
    </row>
    <row r="12" spans="1:39">
      <c r="A12" s="3">
        <v>37347</v>
      </c>
      <c r="B12" s="8" t="s">
        <v>4</v>
      </c>
      <c r="C12" s="33" t="s">
        <v>4</v>
      </c>
      <c r="D12" s="9" t="s">
        <v>4</v>
      </c>
      <c r="E12" s="8" t="s">
        <v>4</v>
      </c>
      <c r="F12" s="33" t="s">
        <v>4</v>
      </c>
      <c r="G12" s="9" t="s">
        <v>4</v>
      </c>
      <c r="H12" s="8" t="s">
        <v>4</v>
      </c>
      <c r="I12" s="33" t="s">
        <v>4</v>
      </c>
      <c r="J12" s="9" t="s">
        <v>4</v>
      </c>
      <c r="K12" s="33" t="s">
        <v>4</v>
      </c>
      <c r="L12" s="33" t="s">
        <v>4</v>
      </c>
      <c r="M12" s="33" t="s">
        <v>4</v>
      </c>
      <c r="N12" s="33" t="s">
        <v>4</v>
      </c>
      <c r="O12" s="33" t="s">
        <v>4</v>
      </c>
      <c r="P12" s="33" t="s">
        <v>4</v>
      </c>
      <c r="Q12" s="33" t="s">
        <v>4</v>
      </c>
      <c r="R12" s="33" t="s">
        <v>4</v>
      </c>
      <c r="S12" s="33" t="s">
        <v>4</v>
      </c>
      <c r="T12" s="33" t="s">
        <v>4</v>
      </c>
      <c r="U12" s="33" t="s">
        <v>4</v>
      </c>
      <c r="V12" s="33" t="s">
        <v>4</v>
      </c>
      <c r="W12" s="33" t="s">
        <v>4</v>
      </c>
      <c r="X12" s="33" t="s">
        <v>4</v>
      </c>
      <c r="Y12" s="33" t="s">
        <v>4</v>
      </c>
      <c r="Z12" s="33" t="s">
        <v>4</v>
      </c>
      <c r="AA12" s="33" t="s">
        <v>4</v>
      </c>
      <c r="AB12" s="33" t="s">
        <v>4</v>
      </c>
      <c r="AC12" s="33" t="s">
        <v>4</v>
      </c>
      <c r="AD12" s="33" t="s">
        <v>4</v>
      </c>
      <c r="AE12" s="33" t="s">
        <v>4</v>
      </c>
      <c r="AF12" s="33" t="s">
        <v>4</v>
      </c>
      <c r="AG12" s="33" t="s">
        <v>4</v>
      </c>
      <c r="AH12" s="33" t="s">
        <v>4</v>
      </c>
      <c r="AI12" s="33" t="s">
        <v>4</v>
      </c>
      <c r="AJ12" s="33" t="s">
        <v>4</v>
      </c>
      <c r="AK12" s="33" t="s">
        <v>4</v>
      </c>
      <c r="AL12" s="33" t="s">
        <v>4</v>
      </c>
      <c r="AM12" s="15"/>
    </row>
    <row r="13" spans="1:39">
      <c r="A13" s="3">
        <v>37438</v>
      </c>
      <c r="B13" s="8" t="s">
        <v>4</v>
      </c>
      <c r="C13" s="33" t="s">
        <v>4</v>
      </c>
      <c r="D13" s="9" t="s">
        <v>4</v>
      </c>
      <c r="E13" s="8" t="s">
        <v>4</v>
      </c>
      <c r="F13" s="33" t="s">
        <v>4</v>
      </c>
      <c r="G13" s="9" t="s">
        <v>4</v>
      </c>
      <c r="H13" s="8" t="s">
        <v>4</v>
      </c>
      <c r="I13" s="33" t="s">
        <v>4</v>
      </c>
      <c r="J13" s="9" t="s">
        <v>4</v>
      </c>
      <c r="K13" s="33" t="s">
        <v>4</v>
      </c>
      <c r="L13" s="33" t="s">
        <v>4</v>
      </c>
      <c r="M13" s="33" t="s">
        <v>4</v>
      </c>
      <c r="N13" s="33" t="s">
        <v>4</v>
      </c>
      <c r="O13" s="33" t="s">
        <v>4</v>
      </c>
      <c r="P13" s="33" t="s">
        <v>4</v>
      </c>
      <c r="Q13" s="33" t="s">
        <v>4</v>
      </c>
      <c r="R13" s="33" t="s">
        <v>4</v>
      </c>
      <c r="S13" s="33" t="s">
        <v>4</v>
      </c>
      <c r="T13" s="33" t="s">
        <v>4</v>
      </c>
      <c r="U13" s="33" t="s">
        <v>4</v>
      </c>
      <c r="V13" s="33" t="s">
        <v>4</v>
      </c>
      <c r="W13" s="33" t="s">
        <v>4</v>
      </c>
      <c r="X13" s="33" t="s">
        <v>4</v>
      </c>
      <c r="Y13" s="33" t="s">
        <v>4</v>
      </c>
      <c r="Z13" s="33" t="s">
        <v>4</v>
      </c>
      <c r="AA13" s="33" t="s">
        <v>4</v>
      </c>
      <c r="AB13" s="33" t="s">
        <v>4</v>
      </c>
      <c r="AC13" s="33" t="s">
        <v>4</v>
      </c>
      <c r="AD13" s="33" t="s">
        <v>4</v>
      </c>
      <c r="AE13" s="33" t="s">
        <v>4</v>
      </c>
      <c r="AF13" s="33" t="s">
        <v>4</v>
      </c>
      <c r="AG13" s="33" t="s">
        <v>4</v>
      </c>
      <c r="AH13" s="33" t="s">
        <v>4</v>
      </c>
      <c r="AI13" s="33" t="s">
        <v>4</v>
      </c>
      <c r="AJ13" s="33" t="s">
        <v>4</v>
      </c>
      <c r="AK13" s="33" t="s">
        <v>4</v>
      </c>
      <c r="AL13" s="33" t="s">
        <v>4</v>
      </c>
      <c r="AM13" s="15"/>
    </row>
    <row r="14" spans="1:39">
      <c r="A14" s="3">
        <v>37530</v>
      </c>
      <c r="B14" s="8" t="s">
        <v>4</v>
      </c>
      <c r="C14" s="33" t="s">
        <v>4</v>
      </c>
      <c r="D14" s="9" t="s">
        <v>4</v>
      </c>
      <c r="E14" s="8" t="s">
        <v>4</v>
      </c>
      <c r="F14" s="33" t="s">
        <v>4</v>
      </c>
      <c r="G14" s="9" t="s">
        <v>4</v>
      </c>
      <c r="H14" s="8" t="s">
        <v>4</v>
      </c>
      <c r="I14" s="33" t="s">
        <v>4</v>
      </c>
      <c r="J14" s="9" t="s">
        <v>4</v>
      </c>
      <c r="K14" s="33" t="s">
        <v>4</v>
      </c>
      <c r="L14" s="33" t="s">
        <v>4</v>
      </c>
      <c r="M14" s="33" t="s">
        <v>4</v>
      </c>
      <c r="N14" s="33" t="s">
        <v>4</v>
      </c>
      <c r="O14" s="33" t="s">
        <v>4</v>
      </c>
      <c r="P14" s="33" t="s">
        <v>4</v>
      </c>
      <c r="Q14" s="33" t="s">
        <v>4</v>
      </c>
      <c r="R14" s="33" t="s">
        <v>4</v>
      </c>
      <c r="S14" s="33" t="s">
        <v>4</v>
      </c>
      <c r="T14" s="33" t="s">
        <v>4</v>
      </c>
      <c r="U14" s="33" t="s">
        <v>4</v>
      </c>
      <c r="V14" s="33" t="s">
        <v>4</v>
      </c>
      <c r="W14" s="33" t="s">
        <v>4</v>
      </c>
      <c r="X14" s="33" t="s">
        <v>4</v>
      </c>
      <c r="Y14" s="33" t="s">
        <v>4</v>
      </c>
      <c r="Z14" s="33" t="s">
        <v>4</v>
      </c>
      <c r="AA14" s="33" t="s">
        <v>4</v>
      </c>
      <c r="AB14" s="33" t="s">
        <v>4</v>
      </c>
      <c r="AC14" s="33" t="s">
        <v>4</v>
      </c>
      <c r="AD14" s="33" t="s">
        <v>4</v>
      </c>
      <c r="AE14" s="33" t="s">
        <v>4</v>
      </c>
      <c r="AF14" s="33" t="s">
        <v>4</v>
      </c>
      <c r="AG14" s="33" t="s">
        <v>4</v>
      </c>
      <c r="AH14" s="33" t="s">
        <v>4</v>
      </c>
      <c r="AI14" s="33" t="s">
        <v>4</v>
      </c>
      <c r="AJ14" s="33" t="s">
        <v>4</v>
      </c>
      <c r="AK14" s="33" t="s">
        <v>4</v>
      </c>
      <c r="AL14" s="33" t="s">
        <v>4</v>
      </c>
      <c r="AM14" s="15"/>
    </row>
    <row r="15" spans="1:39">
      <c r="A15" s="3">
        <v>37622</v>
      </c>
      <c r="B15" s="8" t="s">
        <v>4</v>
      </c>
      <c r="C15" s="33" t="s">
        <v>4</v>
      </c>
      <c r="D15" s="9" t="s">
        <v>4</v>
      </c>
      <c r="E15" s="8" t="s">
        <v>4</v>
      </c>
      <c r="F15" s="33" t="s">
        <v>4</v>
      </c>
      <c r="G15" s="9" t="s">
        <v>4</v>
      </c>
      <c r="H15" s="8" t="s">
        <v>4</v>
      </c>
      <c r="I15" s="33" t="s">
        <v>4</v>
      </c>
      <c r="J15" s="9" t="s">
        <v>4</v>
      </c>
      <c r="K15" s="33" t="s">
        <v>4</v>
      </c>
      <c r="L15" s="33" t="s">
        <v>4</v>
      </c>
      <c r="M15" s="33" t="s">
        <v>4</v>
      </c>
      <c r="N15" s="33" t="s">
        <v>4</v>
      </c>
      <c r="O15" s="33" t="s">
        <v>4</v>
      </c>
      <c r="P15" s="33" t="s">
        <v>4</v>
      </c>
      <c r="Q15" s="33" t="s">
        <v>4</v>
      </c>
      <c r="R15" s="33" t="s">
        <v>4</v>
      </c>
      <c r="S15" s="33" t="s">
        <v>4</v>
      </c>
      <c r="T15" s="33" t="s">
        <v>4</v>
      </c>
      <c r="U15" s="33" t="s">
        <v>4</v>
      </c>
      <c r="V15" s="33" t="s">
        <v>4</v>
      </c>
      <c r="W15" s="33" t="s">
        <v>4</v>
      </c>
      <c r="X15" s="33" t="s">
        <v>4</v>
      </c>
      <c r="Y15" s="33" t="s">
        <v>4</v>
      </c>
      <c r="Z15" s="33" t="s">
        <v>4</v>
      </c>
      <c r="AA15" s="33" t="s">
        <v>4</v>
      </c>
      <c r="AB15" s="33" t="s">
        <v>4</v>
      </c>
      <c r="AC15" s="33" t="s">
        <v>4</v>
      </c>
      <c r="AD15" s="33" t="s">
        <v>4</v>
      </c>
      <c r="AE15" s="33" t="s">
        <v>4</v>
      </c>
      <c r="AF15" s="33" t="s">
        <v>4</v>
      </c>
      <c r="AG15" s="33" t="s">
        <v>4</v>
      </c>
      <c r="AH15" s="33" t="s">
        <v>4</v>
      </c>
      <c r="AI15" s="33" t="s">
        <v>4</v>
      </c>
      <c r="AJ15" s="33" t="s">
        <v>4</v>
      </c>
      <c r="AK15" s="33" t="s">
        <v>4</v>
      </c>
      <c r="AL15" s="33" t="s">
        <v>4</v>
      </c>
      <c r="AM15" s="15"/>
    </row>
    <row r="16" spans="1:39">
      <c r="A16" s="3">
        <v>37712</v>
      </c>
      <c r="B16" s="8" t="s">
        <v>4</v>
      </c>
      <c r="C16" s="33" t="s">
        <v>4</v>
      </c>
      <c r="D16" s="9" t="s">
        <v>4</v>
      </c>
      <c r="E16" s="8" t="s">
        <v>4</v>
      </c>
      <c r="F16" s="33" t="s">
        <v>4</v>
      </c>
      <c r="G16" s="9" t="s">
        <v>4</v>
      </c>
      <c r="H16" s="8" t="s">
        <v>4</v>
      </c>
      <c r="I16" s="33" t="s">
        <v>4</v>
      </c>
      <c r="J16" s="9" t="s">
        <v>4</v>
      </c>
      <c r="K16" s="33" t="s">
        <v>4</v>
      </c>
      <c r="L16" s="33" t="s">
        <v>4</v>
      </c>
      <c r="M16" s="33" t="s">
        <v>4</v>
      </c>
      <c r="N16" s="33" t="s">
        <v>4</v>
      </c>
      <c r="O16" s="33" t="s">
        <v>4</v>
      </c>
      <c r="P16" s="33" t="s">
        <v>4</v>
      </c>
      <c r="Q16" s="33" t="s">
        <v>4</v>
      </c>
      <c r="R16" s="33" t="s">
        <v>4</v>
      </c>
      <c r="S16" s="33" t="s">
        <v>4</v>
      </c>
      <c r="T16" s="33" t="s">
        <v>4</v>
      </c>
      <c r="U16" s="33" t="s">
        <v>4</v>
      </c>
      <c r="V16" s="33" t="s">
        <v>4</v>
      </c>
      <c r="W16" s="33" t="s">
        <v>4</v>
      </c>
      <c r="X16" s="33" t="s">
        <v>4</v>
      </c>
      <c r="Y16" s="33" t="s">
        <v>4</v>
      </c>
      <c r="Z16" s="33" t="s">
        <v>4</v>
      </c>
      <c r="AA16" s="33" t="s">
        <v>4</v>
      </c>
      <c r="AB16" s="33" t="s">
        <v>4</v>
      </c>
      <c r="AC16" s="33" t="s">
        <v>4</v>
      </c>
      <c r="AD16" s="33" t="s">
        <v>4</v>
      </c>
      <c r="AE16" s="33" t="s">
        <v>4</v>
      </c>
      <c r="AF16" s="33" t="s">
        <v>4</v>
      </c>
      <c r="AG16" s="33" t="s">
        <v>4</v>
      </c>
      <c r="AH16" s="33" t="s">
        <v>4</v>
      </c>
      <c r="AI16" s="33" t="s">
        <v>4</v>
      </c>
      <c r="AJ16" s="33" t="s">
        <v>4</v>
      </c>
      <c r="AK16" s="33" t="s">
        <v>4</v>
      </c>
      <c r="AL16" s="33" t="s">
        <v>4</v>
      </c>
      <c r="AM16" s="15"/>
    </row>
    <row r="17" spans="1:39">
      <c r="A17" s="3">
        <v>37803</v>
      </c>
      <c r="B17" s="8" t="s">
        <v>4</v>
      </c>
      <c r="C17" s="33" t="s">
        <v>4</v>
      </c>
      <c r="D17" s="9" t="s">
        <v>4</v>
      </c>
      <c r="E17" s="8" t="s">
        <v>4</v>
      </c>
      <c r="F17" s="33" t="s">
        <v>4</v>
      </c>
      <c r="G17" s="9" t="s">
        <v>4</v>
      </c>
      <c r="H17" s="8" t="s">
        <v>4</v>
      </c>
      <c r="I17" s="33" t="s">
        <v>4</v>
      </c>
      <c r="J17" s="9" t="s">
        <v>4</v>
      </c>
      <c r="K17" s="33" t="s">
        <v>4</v>
      </c>
      <c r="L17" s="33" t="s">
        <v>4</v>
      </c>
      <c r="M17" s="33" t="s">
        <v>4</v>
      </c>
      <c r="N17" s="33" t="s">
        <v>4</v>
      </c>
      <c r="O17" s="33" t="s">
        <v>4</v>
      </c>
      <c r="P17" s="33" t="s">
        <v>4</v>
      </c>
      <c r="Q17" s="33" t="s">
        <v>4</v>
      </c>
      <c r="R17" s="33" t="s">
        <v>4</v>
      </c>
      <c r="S17" s="33" t="s">
        <v>4</v>
      </c>
      <c r="T17" s="33" t="s">
        <v>4</v>
      </c>
      <c r="U17" s="33" t="s">
        <v>4</v>
      </c>
      <c r="V17" s="33" t="s">
        <v>4</v>
      </c>
      <c r="W17" s="33" t="s">
        <v>4</v>
      </c>
      <c r="X17" s="33" t="s">
        <v>4</v>
      </c>
      <c r="Y17" s="33" t="s">
        <v>4</v>
      </c>
      <c r="Z17" s="33" t="s">
        <v>4</v>
      </c>
      <c r="AA17" s="33" t="s">
        <v>4</v>
      </c>
      <c r="AB17" s="33" t="s">
        <v>4</v>
      </c>
      <c r="AC17" s="33" t="s">
        <v>4</v>
      </c>
      <c r="AD17" s="33" t="s">
        <v>4</v>
      </c>
      <c r="AE17" s="33" t="s">
        <v>4</v>
      </c>
      <c r="AF17" s="33" t="s">
        <v>4</v>
      </c>
      <c r="AG17" s="33" t="s">
        <v>4</v>
      </c>
      <c r="AH17" s="33" t="s">
        <v>4</v>
      </c>
      <c r="AI17" s="33" t="s">
        <v>4</v>
      </c>
      <c r="AJ17" s="33" t="s">
        <v>4</v>
      </c>
      <c r="AK17" s="33" t="s">
        <v>4</v>
      </c>
      <c r="AL17" s="33" t="s">
        <v>4</v>
      </c>
      <c r="AM17" s="15"/>
    </row>
    <row r="18" spans="1:39">
      <c r="A18" s="3">
        <v>37895</v>
      </c>
      <c r="B18" s="8" t="s">
        <v>4</v>
      </c>
      <c r="C18" s="33" t="s">
        <v>4</v>
      </c>
      <c r="D18" s="9" t="s">
        <v>4</v>
      </c>
      <c r="E18" s="8" t="s">
        <v>4</v>
      </c>
      <c r="F18" s="33" t="s">
        <v>4</v>
      </c>
      <c r="G18" s="9" t="s">
        <v>4</v>
      </c>
      <c r="H18" s="8" t="s">
        <v>4</v>
      </c>
      <c r="I18" s="33" t="s">
        <v>4</v>
      </c>
      <c r="J18" s="9" t="s">
        <v>4</v>
      </c>
      <c r="K18" s="33" t="s">
        <v>4</v>
      </c>
      <c r="L18" s="33" t="s">
        <v>4</v>
      </c>
      <c r="M18" s="33" t="s">
        <v>4</v>
      </c>
      <c r="N18" s="33" t="s">
        <v>4</v>
      </c>
      <c r="O18" s="33" t="s">
        <v>4</v>
      </c>
      <c r="P18" s="33" t="s">
        <v>4</v>
      </c>
      <c r="Q18" s="33" t="s">
        <v>4</v>
      </c>
      <c r="R18" s="33" t="s">
        <v>4</v>
      </c>
      <c r="S18" s="33" t="s">
        <v>4</v>
      </c>
      <c r="T18" s="33" t="s">
        <v>4</v>
      </c>
      <c r="U18" s="33" t="s">
        <v>4</v>
      </c>
      <c r="V18" s="33" t="s">
        <v>4</v>
      </c>
      <c r="W18" s="33" t="s">
        <v>4</v>
      </c>
      <c r="X18" s="33" t="s">
        <v>4</v>
      </c>
      <c r="Y18" s="33" t="s">
        <v>4</v>
      </c>
      <c r="Z18" s="33" t="s">
        <v>4</v>
      </c>
      <c r="AA18" s="33" t="s">
        <v>4</v>
      </c>
      <c r="AB18" s="33" t="s">
        <v>4</v>
      </c>
      <c r="AC18" s="33" t="s">
        <v>4</v>
      </c>
      <c r="AD18" s="33" t="s">
        <v>4</v>
      </c>
      <c r="AE18" s="33" t="s">
        <v>4</v>
      </c>
      <c r="AF18" s="33" t="s">
        <v>4</v>
      </c>
      <c r="AG18" s="33" t="s">
        <v>4</v>
      </c>
      <c r="AH18" s="33" t="s">
        <v>4</v>
      </c>
      <c r="AI18" s="33" t="s">
        <v>4</v>
      </c>
      <c r="AJ18" s="33" t="s">
        <v>4</v>
      </c>
      <c r="AK18" s="33" t="s">
        <v>4</v>
      </c>
      <c r="AL18" s="33" t="s">
        <v>4</v>
      </c>
      <c r="AM18" s="15"/>
    </row>
    <row r="19" spans="1:39">
      <c r="A19" s="3">
        <v>37987</v>
      </c>
      <c r="B19" s="8" t="s">
        <v>4</v>
      </c>
      <c r="C19" s="33" t="s">
        <v>4</v>
      </c>
      <c r="D19" s="9" t="s">
        <v>4</v>
      </c>
      <c r="E19" s="8" t="s">
        <v>4</v>
      </c>
      <c r="F19" s="33" t="s">
        <v>4</v>
      </c>
      <c r="G19" s="9" t="s">
        <v>4</v>
      </c>
      <c r="H19" s="8" t="s">
        <v>4</v>
      </c>
      <c r="I19" s="33" t="s">
        <v>4</v>
      </c>
      <c r="J19" s="9" t="s">
        <v>4</v>
      </c>
      <c r="K19" s="33" t="s">
        <v>4</v>
      </c>
      <c r="L19" s="33" t="s">
        <v>4</v>
      </c>
      <c r="M19" s="33" t="s">
        <v>4</v>
      </c>
      <c r="N19" s="33" t="s">
        <v>4</v>
      </c>
      <c r="O19" s="33" t="s">
        <v>4</v>
      </c>
      <c r="P19" s="33" t="s">
        <v>4</v>
      </c>
      <c r="Q19" s="33" t="s">
        <v>4</v>
      </c>
      <c r="R19" s="33" t="s">
        <v>4</v>
      </c>
      <c r="S19" s="33" t="s">
        <v>4</v>
      </c>
      <c r="T19" s="33" t="s">
        <v>4</v>
      </c>
      <c r="U19" s="33" t="s">
        <v>4</v>
      </c>
      <c r="V19" s="33" t="s">
        <v>4</v>
      </c>
      <c r="W19" s="33" t="s">
        <v>4</v>
      </c>
      <c r="X19" s="33" t="s">
        <v>4</v>
      </c>
      <c r="Y19" s="33" t="s">
        <v>4</v>
      </c>
      <c r="Z19" s="33" t="s">
        <v>4</v>
      </c>
      <c r="AA19" s="33" t="s">
        <v>4</v>
      </c>
      <c r="AB19" s="33" t="s">
        <v>4</v>
      </c>
      <c r="AC19" s="33" t="s">
        <v>4</v>
      </c>
      <c r="AD19" s="33" t="s">
        <v>4</v>
      </c>
      <c r="AE19" s="33" t="s">
        <v>4</v>
      </c>
      <c r="AF19" s="33" t="s">
        <v>4</v>
      </c>
      <c r="AG19" s="33" t="s">
        <v>4</v>
      </c>
      <c r="AH19" s="33" t="s">
        <v>4</v>
      </c>
      <c r="AI19" s="33" t="s">
        <v>4</v>
      </c>
      <c r="AJ19" s="33" t="s">
        <v>4</v>
      </c>
      <c r="AK19" s="33" t="s">
        <v>4</v>
      </c>
      <c r="AL19" s="33" t="s">
        <v>4</v>
      </c>
      <c r="AM19" s="15"/>
    </row>
    <row r="20" spans="1:39">
      <c r="A20" s="3">
        <v>38078</v>
      </c>
      <c r="B20" s="8" t="s">
        <v>4</v>
      </c>
      <c r="C20" s="33" t="s">
        <v>4</v>
      </c>
      <c r="D20" s="9" t="s">
        <v>4</v>
      </c>
      <c r="E20" s="8" t="s">
        <v>4</v>
      </c>
      <c r="F20" s="33" t="s">
        <v>4</v>
      </c>
      <c r="G20" s="9" t="s">
        <v>4</v>
      </c>
      <c r="H20" s="8" t="s">
        <v>4</v>
      </c>
      <c r="I20" s="33" t="s">
        <v>4</v>
      </c>
      <c r="J20" s="9" t="s">
        <v>4</v>
      </c>
      <c r="K20" s="33" t="s">
        <v>4</v>
      </c>
      <c r="L20" s="33" t="s">
        <v>4</v>
      </c>
      <c r="M20" s="33" t="s">
        <v>4</v>
      </c>
      <c r="N20" s="33" t="s">
        <v>4</v>
      </c>
      <c r="O20" s="33" t="s">
        <v>4</v>
      </c>
      <c r="P20" s="33" t="s">
        <v>4</v>
      </c>
      <c r="Q20" s="33" t="s">
        <v>4</v>
      </c>
      <c r="R20" s="33" t="s">
        <v>4</v>
      </c>
      <c r="S20" s="33" t="s">
        <v>4</v>
      </c>
      <c r="T20" s="33" t="s">
        <v>4</v>
      </c>
      <c r="U20" s="33" t="s">
        <v>4</v>
      </c>
      <c r="V20" s="33" t="s">
        <v>4</v>
      </c>
      <c r="W20" s="33" t="s">
        <v>4</v>
      </c>
      <c r="X20" s="33" t="s">
        <v>4</v>
      </c>
      <c r="Y20" s="33" t="s">
        <v>4</v>
      </c>
      <c r="Z20" s="33" t="s">
        <v>4</v>
      </c>
      <c r="AA20" s="33" t="s">
        <v>4</v>
      </c>
      <c r="AB20" s="33" t="s">
        <v>4</v>
      </c>
      <c r="AC20" s="33" t="s">
        <v>4</v>
      </c>
      <c r="AD20" s="33" t="s">
        <v>4</v>
      </c>
      <c r="AE20" s="33" t="s">
        <v>4</v>
      </c>
      <c r="AF20" s="33" t="s">
        <v>4</v>
      </c>
      <c r="AG20" s="33" t="s">
        <v>4</v>
      </c>
      <c r="AH20" s="33" t="s">
        <v>4</v>
      </c>
      <c r="AI20" s="33" t="s">
        <v>4</v>
      </c>
      <c r="AJ20" s="33" t="s">
        <v>4</v>
      </c>
      <c r="AK20" s="33" t="s">
        <v>4</v>
      </c>
      <c r="AL20" s="33" t="s">
        <v>4</v>
      </c>
      <c r="AM20" s="15"/>
    </row>
    <row r="21" spans="1:39">
      <c r="A21" s="3">
        <v>38169</v>
      </c>
      <c r="B21" s="8" t="s">
        <v>4</v>
      </c>
      <c r="C21" s="33" t="s">
        <v>4</v>
      </c>
      <c r="D21" s="9" t="s">
        <v>4</v>
      </c>
      <c r="E21" s="8" t="s">
        <v>4</v>
      </c>
      <c r="F21" s="33" t="s">
        <v>4</v>
      </c>
      <c r="G21" s="9" t="s">
        <v>4</v>
      </c>
      <c r="H21" s="8" t="s">
        <v>4</v>
      </c>
      <c r="I21" s="33" t="s">
        <v>4</v>
      </c>
      <c r="J21" s="9" t="s">
        <v>4</v>
      </c>
      <c r="K21" s="33" t="s">
        <v>4</v>
      </c>
      <c r="L21" s="33" t="s">
        <v>4</v>
      </c>
      <c r="M21" s="33" t="s">
        <v>4</v>
      </c>
      <c r="N21" s="33" t="s">
        <v>4</v>
      </c>
      <c r="O21" s="33" t="s">
        <v>4</v>
      </c>
      <c r="P21" s="33" t="s">
        <v>4</v>
      </c>
      <c r="Q21" s="33" t="s">
        <v>4</v>
      </c>
      <c r="R21" s="33" t="s">
        <v>4</v>
      </c>
      <c r="S21" s="33" t="s">
        <v>4</v>
      </c>
      <c r="T21" s="33" t="s">
        <v>4</v>
      </c>
      <c r="U21" s="33" t="s">
        <v>4</v>
      </c>
      <c r="V21" s="33" t="s">
        <v>4</v>
      </c>
      <c r="W21" s="33" t="s">
        <v>4</v>
      </c>
      <c r="X21" s="33" t="s">
        <v>4</v>
      </c>
      <c r="Y21" s="33" t="s">
        <v>4</v>
      </c>
      <c r="Z21" s="33" t="s">
        <v>4</v>
      </c>
      <c r="AA21" s="33" t="s">
        <v>4</v>
      </c>
      <c r="AB21" s="33" t="s">
        <v>4</v>
      </c>
      <c r="AC21" s="33" t="s">
        <v>4</v>
      </c>
      <c r="AD21" s="33" t="s">
        <v>4</v>
      </c>
      <c r="AE21" s="33" t="s">
        <v>4</v>
      </c>
      <c r="AF21" s="33" t="s">
        <v>4</v>
      </c>
      <c r="AG21" s="33" t="s">
        <v>4</v>
      </c>
      <c r="AH21" s="33" t="s">
        <v>4</v>
      </c>
      <c r="AI21" s="33" t="s">
        <v>4</v>
      </c>
      <c r="AJ21" s="33" t="s">
        <v>4</v>
      </c>
      <c r="AK21" s="33" t="s">
        <v>4</v>
      </c>
      <c r="AL21" s="33" t="s">
        <v>4</v>
      </c>
      <c r="AM21" s="15"/>
    </row>
    <row r="22" spans="1:39">
      <c r="A22" s="3">
        <v>38261</v>
      </c>
      <c r="B22" s="8" t="s">
        <v>4</v>
      </c>
      <c r="C22" s="33" t="s">
        <v>4</v>
      </c>
      <c r="D22" s="9" t="s">
        <v>4</v>
      </c>
      <c r="E22" s="8" t="s">
        <v>4</v>
      </c>
      <c r="F22" s="33" t="s">
        <v>4</v>
      </c>
      <c r="G22" s="9" t="s">
        <v>4</v>
      </c>
      <c r="H22" s="8" t="s">
        <v>4</v>
      </c>
      <c r="I22" s="33" t="s">
        <v>4</v>
      </c>
      <c r="J22" s="9" t="s">
        <v>4</v>
      </c>
      <c r="K22" s="33" t="s">
        <v>4</v>
      </c>
      <c r="L22" s="33" t="s">
        <v>4</v>
      </c>
      <c r="M22" s="33" t="s">
        <v>4</v>
      </c>
      <c r="N22" s="33" t="s">
        <v>4</v>
      </c>
      <c r="O22" s="33" t="s">
        <v>4</v>
      </c>
      <c r="P22" s="33" t="s">
        <v>4</v>
      </c>
      <c r="Q22" s="33" t="s">
        <v>4</v>
      </c>
      <c r="R22" s="33" t="s">
        <v>4</v>
      </c>
      <c r="S22" s="33" t="s">
        <v>4</v>
      </c>
      <c r="T22" s="33" t="s">
        <v>4</v>
      </c>
      <c r="U22" s="33" t="s">
        <v>4</v>
      </c>
      <c r="V22" s="33" t="s">
        <v>4</v>
      </c>
      <c r="W22" s="33" t="s">
        <v>4</v>
      </c>
      <c r="X22" s="33" t="s">
        <v>4</v>
      </c>
      <c r="Y22" s="33" t="s">
        <v>4</v>
      </c>
      <c r="Z22" s="33" t="s">
        <v>4</v>
      </c>
      <c r="AA22" s="33" t="s">
        <v>4</v>
      </c>
      <c r="AB22" s="33" t="s">
        <v>4</v>
      </c>
      <c r="AC22" s="33" t="s">
        <v>4</v>
      </c>
      <c r="AD22" s="33" t="s">
        <v>4</v>
      </c>
      <c r="AE22" s="33" t="s">
        <v>4</v>
      </c>
      <c r="AF22" s="33" t="s">
        <v>4</v>
      </c>
      <c r="AG22" s="33" t="s">
        <v>4</v>
      </c>
      <c r="AH22" s="33" t="s">
        <v>4</v>
      </c>
      <c r="AI22" s="33" t="s">
        <v>4</v>
      </c>
      <c r="AJ22" s="33" t="s">
        <v>4</v>
      </c>
      <c r="AK22" s="33" t="s">
        <v>4</v>
      </c>
      <c r="AL22" s="33" t="s">
        <v>4</v>
      </c>
      <c r="AM22" s="15"/>
    </row>
    <row r="23" spans="1:39">
      <c r="A23" s="3">
        <v>38353</v>
      </c>
      <c r="B23" s="8" t="s">
        <v>4</v>
      </c>
      <c r="C23" s="33" t="s">
        <v>4</v>
      </c>
      <c r="D23" s="9" t="s">
        <v>4</v>
      </c>
      <c r="E23" s="8" t="s">
        <v>4</v>
      </c>
      <c r="F23" s="33" t="s">
        <v>4</v>
      </c>
      <c r="G23" s="9" t="s">
        <v>4</v>
      </c>
      <c r="H23" s="8" t="s">
        <v>4</v>
      </c>
      <c r="I23" s="33" t="s">
        <v>4</v>
      </c>
      <c r="J23" s="9" t="s">
        <v>4</v>
      </c>
      <c r="K23" s="33" t="s">
        <v>4</v>
      </c>
      <c r="L23" s="33" t="s">
        <v>4</v>
      </c>
      <c r="M23" s="33" t="s">
        <v>4</v>
      </c>
      <c r="N23" s="33" t="s">
        <v>4</v>
      </c>
      <c r="O23" s="33" t="s">
        <v>4</v>
      </c>
      <c r="P23" s="33" t="s">
        <v>4</v>
      </c>
      <c r="Q23" s="33" t="s">
        <v>4</v>
      </c>
      <c r="R23" s="33" t="s">
        <v>4</v>
      </c>
      <c r="S23" s="33" t="s">
        <v>4</v>
      </c>
      <c r="T23" s="33" t="s">
        <v>4</v>
      </c>
      <c r="U23" s="33" t="s">
        <v>4</v>
      </c>
      <c r="V23" s="33" t="s">
        <v>4</v>
      </c>
      <c r="W23" s="33" t="s">
        <v>4</v>
      </c>
      <c r="X23" s="33" t="s">
        <v>4</v>
      </c>
      <c r="Y23" s="33" t="s">
        <v>4</v>
      </c>
      <c r="Z23" s="33" t="s">
        <v>4</v>
      </c>
      <c r="AA23" s="33" t="s">
        <v>4</v>
      </c>
      <c r="AB23" s="33" t="s">
        <v>4</v>
      </c>
      <c r="AC23" s="33" t="s">
        <v>4</v>
      </c>
      <c r="AD23" s="33" t="s">
        <v>4</v>
      </c>
      <c r="AE23" s="33" t="s">
        <v>4</v>
      </c>
      <c r="AF23" s="33" t="s">
        <v>4</v>
      </c>
      <c r="AG23" s="33" t="s">
        <v>4</v>
      </c>
      <c r="AH23" s="33" t="s">
        <v>4</v>
      </c>
      <c r="AI23" s="33" t="s">
        <v>4</v>
      </c>
      <c r="AJ23" s="33" t="s">
        <v>4</v>
      </c>
      <c r="AK23" s="33" t="s">
        <v>4</v>
      </c>
      <c r="AL23" s="33" t="s">
        <v>4</v>
      </c>
      <c r="AM23" s="15"/>
    </row>
    <row r="24" spans="1:39">
      <c r="A24" s="3">
        <v>38443</v>
      </c>
      <c r="B24" s="8" t="s">
        <v>4</v>
      </c>
      <c r="C24" s="33" t="s">
        <v>4</v>
      </c>
      <c r="D24" s="9" t="s">
        <v>4</v>
      </c>
      <c r="E24" s="8" t="s">
        <v>4</v>
      </c>
      <c r="F24" s="33" t="s">
        <v>4</v>
      </c>
      <c r="G24" s="9" t="s">
        <v>4</v>
      </c>
      <c r="H24" s="8" t="s">
        <v>4</v>
      </c>
      <c r="I24" s="33" t="s">
        <v>4</v>
      </c>
      <c r="J24" s="9" t="s">
        <v>4</v>
      </c>
      <c r="K24" s="33" t="s">
        <v>4</v>
      </c>
      <c r="L24" s="33" t="s">
        <v>4</v>
      </c>
      <c r="M24" s="33" t="s">
        <v>4</v>
      </c>
      <c r="N24" s="33" t="s">
        <v>4</v>
      </c>
      <c r="O24" s="33" t="s">
        <v>4</v>
      </c>
      <c r="P24" s="33" t="s">
        <v>4</v>
      </c>
      <c r="Q24" s="33" t="s">
        <v>4</v>
      </c>
      <c r="R24" s="33" t="s">
        <v>4</v>
      </c>
      <c r="S24" s="33" t="s">
        <v>4</v>
      </c>
      <c r="T24" s="33" t="s">
        <v>4</v>
      </c>
      <c r="U24" s="33" t="s">
        <v>4</v>
      </c>
      <c r="V24" s="33" t="s">
        <v>4</v>
      </c>
      <c r="W24" s="33" t="s">
        <v>4</v>
      </c>
      <c r="X24" s="33" t="s">
        <v>4</v>
      </c>
      <c r="Y24" s="33" t="s">
        <v>4</v>
      </c>
      <c r="Z24" s="33" t="s">
        <v>4</v>
      </c>
      <c r="AA24" s="33" t="s">
        <v>4</v>
      </c>
      <c r="AB24" s="33" t="s">
        <v>4</v>
      </c>
      <c r="AC24" s="33" t="s">
        <v>4</v>
      </c>
      <c r="AD24" s="33" t="s">
        <v>4</v>
      </c>
      <c r="AE24" s="33" t="s">
        <v>4</v>
      </c>
      <c r="AF24" s="33" t="s">
        <v>4</v>
      </c>
      <c r="AG24" s="33" t="s">
        <v>4</v>
      </c>
      <c r="AH24" s="33" t="s">
        <v>4</v>
      </c>
      <c r="AI24" s="33" t="s">
        <v>4</v>
      </c>
      <c r="AJ24" s="33" t="s">
        <v>4</v>
      </c>
      <c r="AK24" s="33" t="s">
        <v>4</v>
      </c>
      <c r="AL24" s="33" t="s">
        <v>4</v>
      </c>
      <c r="AM24" s="15"/>
    </row>
    <row r="25" spans="1:39">
      <c r="A25" s="3">
        <v>38534</v>
      </c>
      <c r="B25" s="8" t="s">
        <v>4</v>
      </c>
      <c r="C25" s="33" t="s">
        <v>4</v>
      </c>
      <c r="D25" s="9" t="s">
        <v>4</v>
      </c>
      <c r="E25" s="8" t="s">
        <v>4</v>
      </c>
      <c r="F25" s="33" t="s">
        <v>4</v>
      </c>
      <c r="G25" s="9" t="s">
        <v>4</v>
      </c>
      <c r="H25" s="8" t="s">
        <v>4</v>
      </c>
      <c r="I25" s="33" t="s">
        <v>4</v>
      </c>
      <c r="J25" s="9" t="s">
        <v>4</v>
      </c>
      <c r="K25" s="33" t="s">
        <v>4</v>
      </c>
      <c r="L25" s="33" t="s">
        <v>4</v>
      </c>
      <c r="M25" s="33" t="s">
        <v>4</v>
      </c>
      <c r="N25" s="33" t="s">
        <v>4</v>
      </c>
      <c r="O25" s="33" t="s">
        <v>4</v>
      </c>
      <c r="P25" s="33" t="s">
        <v>4</v>
      </c>
      <c r="Q25" s="33" t="s">
        <v>4</v>
      </c>
      <c r="R25" s="33" t="s">
        <v>4</v>
      </c>
      <c r="S25" s="33" t="s">
        <v>4</v>
      </c>
      <c r="T25" s="33" t="s">
        <v>4</v>
      </c>
      <c r="U25" s="33" t="s">
        <v>4</v>
      </c>
      <c r="V25" s="33" t="s">
        <v>4</v>
      </c>
      <c r="W25" s="33" t="s">
        <v>4</v>
      </c>
      <c r="X25" s="33" t="s">
        <v>4</v>
      </c>
      <c r="Y25" s="33" t="s">
        <v>4</v>
      </c>
      <c r="Z25" s="33" t="s">
        <v>4</v>
      </c>
      <c r="AA25" s="33" t="s">
        <v>4</v>
      </c>
      <c r="AB25" s="33" t="s">
        <v>4</v>
      </c>
      <c r="AC25" s="33" t="s">
        <v>4</v>
      </c>
      <c r="AD25" s="33" t="s">
        <v>4</v>
      </c>
      <c r="AE25" s="33" t="s">
        <v>4</v>
      </c>
      <c r="AF25" s="33" t="s">
        <v>4</v>
      </c>
      <c r="AG25" s="33" t="s">
        <v>4</v>
      </c>
      <c r="AH25" s="33" t="s">
        <v>4</v>
      </c>
      <c r="AI25" s="33" t="s">
        <v>4</v>
      </c>
      <c r="AJ25" s="33" t="s">
        <v>4</v>
      </c>
      <c r="AK25" s="33" t="s">
        <v>4</v>
      </c>
      <c r="AL25" s="33" t="s">
        <v>4</v>
      </c>
      <c r="AM25" s="15"/>
    </row>
    <row r="26" spans="1:39">
      <c r="A26" s="3">
        <v>38626</v>
      </c>
      <c r="B26" s="8" t="s">
        <v>4</v>
      </c>
      <c r="C26" s="33" t="s">
        <v>4</v>
      </c>
      <c r="D26" s="9" t="s">
        <v>4</v>
      </c>
      <c r="E26" s="8" t="s">
        <v>4</v>
      </c>
      <c r="F26" s="33" t="s">
        <v>4</v>
      </c>
      <c r="G26" s="9" t="s">
        <v>4</v>
      </c>
      <c r="H26" s="8" t="s">
        <v>4</v>
      </c>
      <c r="I26" s="33" t="s">
        <v>4</v>
      </c>
      <c r="J26" s="9" t="s">
        <v>4</v>
      </c>
      <c r="K26" s="33" t="s">
        <v>4</v>
      </c>
      <c r="L26" s="33" t="s">
        <v>4</v>
      </c>
      <c r="M26" s="33" t="s">
        <v>4</v>
      </c>
      <c r="N26" s="33" t="s">
        <v>4</v>
      </c>
      <c r="O26" s="33" t="s">
        <v>4</v>
      </c>
      <c r="P26" s="33" t="s">
        <v>4</v>
      </c>
      <c r="Q26" s="33" t="s">
        <v>4</v>
      </c>
      <c r="R26" s="33" t="s">
        <v>4</v>
      </c>
      <c r="S26" s="33" t="s">
        <v>4</v>
      </c>
      <c r="T26" s="33" t="s">
        <v>4</v>
      </c>
      <c r="U26" s="33" t="s">
        <v>4</v>
      </c>
      <c r="V26" s="33" t="s">
        <v>4</v>
      </c>
      <c r="W26" s="33" t="s">
        <v>4</v>
      </c>
      <c r="X26" s="33" t="s">
        <v>4</v>
      </c>
      <c r="Y26" s="33" t="s">
        <v>4</v>
      </c>
      <c r="Z26" s="33" t="s">
        <v>4</v>
      </c>
      <c r="AA26" s="33" t="s">
        <v>4</v>
      </c>
      <c r="AB26" s="33" t="s">
        <v>4</v>
      </c>
      <c r="AC26" s="33" t="s">
        <v>4</v>
      </c>
      <c r="AD26" s="33" t="s">
        <v>4</v>
      </c>
      <c r="AE26" s="33" t="s">
        <v>4</v>
      </c>
      <c r="AF26" s="33" t="s">
        <v>4</v>
      </c>
      <c r="AG26" s="33" t="s">
        <v>4</v>
      </c>
      <c r="AH26" s="33" t="s">
        <v>4</v>
      </c>
      <c r="AI26" s="33" t="s">
        <v>4</v>
      </c>
      <c r="AJ26" s="33" t="s">
        <v>4</v>
      </c>
      <c r="AK26" s="33" t="s">
        <v>4</v>
      </c>
      <c r="AL26" s="33" t="s">
        <v>4</v>
      </c>
      <c r="AM26" s="15"/>
    </row>
    <row r="27" spans="1:39">
      <c r="A27" s="3">
        <v>38718</v>
      </c>
      <c r="B27" s="8" t="s">
        <v>4</v>
      </c>
      <c r="C27" s="33" t="s">
        <v>4</v>
      </c>
      <c r="D27" s="9" t="s">
        <v>4</v>
      </c>
      <c r="E27" s="8" t="s">
        <v>4</v>
      </c>
      <c r="F27" s="33" t="s">
        <v>4</v>
      </c>
      <c r="G27" s="9" t="s">
        <v>4</v>
      </c>
      <c r="H27" s="8" t="s">
        <v>4</v>
      </c>
      <c r="I27" s="33" t="s">
        <v>4</v>
      </c>
      <c r="J27" s="9" t="s">
        <v>4</v>
      </c>
      <c r="K27" s="33" t="s">
        <v>4</v>
      </c>
      <c r="L27" s="33" t="s">
        <v>4</v>
      </c>
      <c r="M27" s="33" t="s">
        <v>4</v>
      </c>
      <c r="N27" s="33" t="s">
        <v>4</v>
      </c>
      <c r="O27" s="33" t="s">
        <v>4</v>
      </c>
      <c r="P27" s="33" t="s">
        <v>4</v>
      </c>
      <c r="Q27" s="33" t="s">
        <v>4</v>
      </c>
      <c r="R27" s="33" t="s">
        <v>4</v>
      </c>
      <c r="S27" s="33" t="s">
        <v>4</v>
      </c>
      <c r="T27" s="33" t="s">
        <v>4</v>
      </c>
      <c r="U27" s="33" t="s">
        <v>4</v>
      </c>
      <c r="V27" s="33" t="s">
        <v>4</v>
      </c>
      <c r="W27" s="33" t="s">
        <v>4</v>
      </c>
      <c r="X27" s="33" t="s">
        <v>4</v>
      </c>
      <c r="Y27" s="33" t="s">
        <v>4</v>
      </c>
      <c r="Z27" s="33" t="s">
        <v>4</v>
      </c>
      <c r="AA27" s="33" t="s">
        <v>4</v>
      </c>
      <c r="AB27" s="33" t="s">
        <v>4</v>
      </c>
      <c r="AC27" s="33" t="s">
        <v>4</v>
      </c>
      <c r="AD27" s="33" t="s">
        <v>4</v>
      </c>
      <c r="AE27" s="33" t="s">
        <v>4</v>
      </c>
      <c r="AF27" s="33" t="s">
        <v>4</v>
      </c>
      <c r="AG27" s="33" t="s">
        <v>4</v>
      </c>
      <c r="AH27" s="33" t="s">
        <v>4</v>
      </c>
      <c r="AI27" s="33" t="s">
        <v>4</v>
      </c>
      <c r="AJ27" s="33" t="s">
        <v>4</v>
      </c>
      <c r="AK27" s="33" t="s">
        <v>4</v>
      </c>
      <c r="AL27" s="33" t="s">
        <v>4</v>
      </c>
      <c r="AM27" s="15"/>
    </row>
    <row r="28" spans="1:39">
      <c r="A28" s="3">
        <v>38808</v>
      </c>
      <c r="B28" s="8" t="s">
        <v>4</v>
      </c>
      <c r="C28" s="33" t="s">
        <v>4</v>
      </c>
      <c r="D28" s="9" t="s">
        <v>4</v>
      </c>
      <c r="E28" s="8" t="s">
        <v>4</v>
      </c>
      <c r="F28" s="33" t="s">
        <v>4</v>
      </c>
      <c r="G28" s="9" t="s">
        <v>4</v>
      </c>
      <c r="H28" s="8" t="s">
        <v>4</v>
      </c>
      <c r="I28" s="33" t="s">
        <v>4</v>
      </c>
      <c r="J28" s="9" t="s">
        <v>4</v>
      </c>
      <c r="K28" s="33" t="s">
        <v>4</v>
      </c>
      <c r="L28" s="33" t="s">
        <v>4</v>
      </c>
      <c r="M28" s="33" t="s">
        <v>4</v>
      </c>
      <c r="N28" s="33" t="s">
        <v>4</v>
      </c>
      <c r="O28" s="33" t="s">
        <v>4</v>
      </c>
      <c r="P28" s="33" t="s">
        <v>4</v>
      </c>
      <c r="Q28" s="33" t="s">
        <v>4</v>
      </c>
      <c r="R28" s="33" t="s">
        <v>4</v>
      </c>
      <c r="S28" s="33" t="s">
        <v>4</v>
      </c>
      <c r="T28" s="33" t="s">
        <v>4</v>
      </c>
      <c r="U28" s="33" t="s">
        <v>4</v>
      </c>
      <c r="V28" s="33" t="s">
        <v>4</v>
      </c>
      <c r="W28" s="33" t="s">
        <v>4</v>
      </c>
      <c r="X28" s="33" t="s">
        <v>4</v>
      </c>
      <c r="Y28" s="33" t="s">
        <v>4</v>
      </c>
      <c r="Z28" s="33" t="s">
        <v>4</v>
      </c>
      <c r="AA28" s="33" t="s">
        <v>4</v>
      </c>
      <c r="AB28" s="33" t="s">
        <v>4</v>
      </c>
      <c r="AC28" s="33" t="s">
        <v>4</v>
      </c>
      <c r="AD28" s="33" t="s">
        <v>4</v>
      </c>
      <c r="AE28" s="33" t="s">
        <v>4</v>
      </c>
      <c r="AF28" s="33" t="s">
        <v>4</v>
      </c>
      <c r="AG28" s="33" t="s">
        <v>4</v>
      </c>
      <c r="AH28" s="33" t="s">
        <v>4</v>
      </c>
      <c r="AI28" s="33" t="s">
        <v>4</v>
      </c>
      <c r="AJ28" s="33" t="s">
        <v>4</v>
      </c>
      <c r="AK28" s="33" t="s">
        <v>4</v>
      </c>
      <c r="AL28" s="33" t="s">
        <v>4</v>
      </c>
      <c r="AM28" s="15"/>
    </row>
    <row r="29" spans="1:39">
      <c r="A29" s="3">
        <v>38899</v>
      </c>
      <c r="B29" s="8" t="s">
        <v>4</v>
      </c>
      <c r="C29" s="33" t="s">
        <v>4</v>
      </c>
      <c r="D29" s="9" t="s">
        <v>4</v>
      </c>
      <c r="E29" s="8" t="s">
        <v>4</v>
      </c>
      <c r="F29" s="33" t="s">
        <v>4</v>
      </c>
      <c r="G29" s="9" t="s">
        <v>4</v>
      </c>
      <c r="H29" s="8" t="s">
        <v>4</v>
      </c>
      <c r="I29" s="33" t="s">
        <v>4</v>
      </c>
      <c r="J29" s="9" t="s">
        <v>4</v>
      </c>
      <c r="K29" s="33" t="s">
        <v>4</v>
      </c>
      <c r="L29" s="33" t="s">
        <v>4</v>
      </c>
      <c r="M29" s="33" t="s">
        <v>4</v>
      </c>
      <c r="N29" s="33" t="s">
        <v>4</v>
      </c>
      <c r="O29" s="33" t="s">
        <v>4</v>
      </c>
      <c r="P29" s="33" t="s">
        <v>4</v>
      </c>
      <c r="Q29" s="33" t="s">
        <v>4</v>
      </c>
      <c r="R29" s="33" t="s">
        <v>4</v>
      </c>
      <c r="S29" s="33" t="s">
        <v>4</v>
      </c>
      <c r="T29" s="33" t="s">
        <v>4</v>
      </c>
      <c r="U29" s="33" t="s">
        <v>4</v>
      </c>
      <c r="V29" s="33" t="s">
        <v>4</v>
      </c>
      <c r="W29" s="33" t="s">
        <v>4</v>
      </c>
      <c r="X29" s="33" t="s">
        <v>4</v>
      </c>
      <c r="Y29" s="33" t="s">
        <v>4</v>
      </c>
      <c r="Z29" s="33" t="s">
        <v>4</v>
      </c>
      <c r="AA29" s="33" t="s">
        <v>4</v>
      </c>
      <c r="AB29" s="33" t="s">
        <v>4</v>
      </c>
      <c r="AC29" s="33" t="s">
        <v>4</v>
      </c>
      <c r="AD29" s="33" t="s">
        <v>4</v>
      </c>
      <c r="AE29" s="33" t="s">
        <v>4</v>
      </c>
      <c r="AF29" s="33" t="s">
        <v>4</v>
      </c>
      <c r="AG29" s="33" t="s">
        <v>4</v>
      </c>
      <c r="AH29" s="33" t="s">
        <v>4</v>
      </c>
      <c r="AI29" s="33" t="s">
        <v>4</v>
      </c>
      <c r="AJ29" s="33" t="s">
        <v>4</v>
      </c>
      <c r="AK29" s="33" t="s">
        <v>4</v>
      </c>
      <c r="AL29" s="33" t="s">
        <v>4</v>
      </c>
      <c r="AM29" s="15"/>
    </row>
    <row r="30" spans="1:39">
      <c r="A30" s="3">
        <v>38991</v>
      </c>
      <c r="B30" s="8" t="s">
        <v>4</v>
      </c>
      <c r="C30" s="33" t="s">
        <v>4</v>
      </c>
      <c r="D30" s="9" t="s">
        <v>4</v>
      </c>
      <c r="E30" s="8" t="s">
        <v>4</v>
      </c>
      <c r="F30" s="33" t="s">
        <v>4</v>
      </c>
      <c r="G30" s="9" t="s">
        <v>4</v>
      </c>
      <c r="H30" s="8" t="s">
        <v>4</v>
      </c>
      <c r="I30" s="33" t="s">
        <v>4</v>
      </c>
      <c r="J30" s="9" t="s">
        <v>4</v>
      </c>
      <c r="K30" s="33" t="s">
        <v>4</v>
      </c>
      <c r="L30" s="33" t="s">
        <v>4</v>
      </c>
      <c r="M30" s="33" t="s">
        <v>4</v>
      </c>
      <c r="N30" s="33" t="s">
        <v>4</v>
      </c>
      <c r="O30" s="33" t="s">
        <v>4</v>
      </c>
      <c r="P30" s="33" t="s">
        <v>4</v>
      </c>
      <c r="Q30" s="33" t="s">
        <v>4</v>
      </c>
      <c r="R30" s="33" t="s">
        <v>4</v>
      </c>
      <c r="S30" s="33" t="s">
        <v>4</v>
      </c>
      <c r="T30" s="33" t="s">
        <v>4</v>
      </c>
      <c r="U30" s="33" t="s">
        <v>4</v>
      </c>
      <c r="V30" s="33" t="s">
        <v>4</v>
      </c>
      <c r="W30" s="33" t="s">
        <v>4</v>
      </c>
      <c r="X30" s="33" t="s">
        <v>4</v>
      </c>
      <c r="Y30" s="33" t="s">
        <v>4</v>
      </c>
      <c r="Z30" s="33" t="s">
        <v>4</v>
      </c>
      <c r="AA30" s="33" t="s">
        <v>4</v>
      </c>
      <c r="AB30" s="33" t="s">
        <v>4</v>
      </c>
      <c r="AC30" s="33" t="s">
        <v>4</v>
      </c>
      <c r="AD30" s="33" t="s">
        <v>4</v>
      </c>
      <c r="AE30" s="33" t="s">
        <v>4</v>
      </c>
      <c r="AF30" s="33" t="s">
        <v>4</v>
      </c>
      <c r="AG30" s="33" t="s">
        <v>4</v>
      </c>
      <c r="AH30" s="33" t="s">
        <v>4</v>
      </c>
      <c r="AI30" s="33" t="s">
        <v>4</v>
      </c>
      <c r="AJ30" s="33" t="s">
        <v>4</v>
      </c>
      <c r="AK30" s="33" t="s">
        <v>4</v>
      </c>
      <c r="AL30" s="33" t="s">
        <v>4</v>
      </c>
      <c r="AM30" s="15"/>
    </row>
    <row r="31" spans="1:39">
      <c r="A31" s="3">
        <v>39083</v>
      </c>
      <c r="B31" s="8" t="s">
        <v>4</v>
      </c>
      <c r="C31" s="33" t="s">
        <v>4</v>
      </c>
      <c r="D31" s="9" t="s">
        <v>4</v>
      </c>
      <c r="E31" s="8" t="s">
        <v>4</v>
      </c>
      <c r="F31" s="33" t="s">
        <v>4</v>
      </c>
      <c r="G31" s="9" t="s">
        <v>4</v>
      </c>
      <c r="H31" s="8" t="s">
        <v>4</v>
      </c>
      <c r="I31" s="33" t="s">
        <v>4</v>
      </c>
      <c r="J31" s="9" t="s">
        <v>4</v>
      </c>
      <c r="K31" s="33" t="s">
        <v>4</v>
      </c>
      <c r="L31" s="33" t="s">
        <v>4</v>
      </c>
      <c r="M31" s="33" t="s">
        <v>4</v>
      </c>
      <c r="N31" s="33" t="s">
        <v>4</v>
      </c>
      <c r="O31" s="33" t="s">
        <v>4</v>
      </c>
      <c r="P31" s="33" t="s">
        <v>4</v>
      </c>
      <c r="Q31" s="33" t="s">
        <v>4</v>
      </c>
      <c r="R31" s="33" t="s">
        <v>4</v>
      </c>
      <c r="S31" s="33" t="s">
        <v>4</v>
      </c>
      <c r="T31" s="33" t="s">
        <v>4</v>
      </c>
      <c r="U31" s="33" t="s">
        <v>4</v>
      </c>
      <c r="V31" s="33" t="s">
        <v>4</v>
      </c>
      <c r="W31" s="33" t="s">
        <v>4</v>
      </c>
      <c r="X31" s="33" t="s">
        <v>4</v>
      </c>
      <c r="Y31" s="33" t="s">
        <v>4</v>
      </c>
      <c r="Z31" s="33" t="s">
        <v>4</v>
      </c>
      <c r="AA31" s="33" t="s">
        <v>4</v>
      </c>
      <c r="AB31" s="33" t="s">
        <v>4</v>
      </c>
      <c r="AC31" s="33" t="s">
        <v>4</v>
      </c>
      <c r="AD31" s="33" t="s">
        <v>4</v>
      </c>
      <c r="AE31" s="33" t="s">
        <v>4</v>
      </c>
      <c r="AF31" s="33" t="s">
        <v>4</v>
      </c>
      <c r="AG31" s="33" t="s">
        <v>4</v>
      </c>
      <c r="AH31" s="33" t="s">
        <v>4</v>
      </c>
      <c r="AI31" s="33" t="s">
        <v>4</v>
      </c>
      <c r="AJ31" s="33" t="s">
        <v>4</v>
      </c>
      <c r="AK31" s="33" t="s">
        <v>4</v>
      </c>
      <c r="AL31" s="33" t="s">
        <v>4</v>
      </c>
      <c r="AM31" s="15"/>
    </row>
    <row r="32" spans="1:39">
      <c r="A32" s="3">
        <v>39173</v>
      </c>
      <c r="B32" s="8" t="s">
        <v>4</v>
      </c>
      <c r="C32" s="33" t="s">
        <v>4</v>
      </c>
      <c r="D32" s="9" t="s">
        <v>4</v>
      </c>
      <c r="E32" s="8" t="s">
        <v>4</v>
      </c>
      <c r="F32" s="33" t="s">
        <v>4</v>
      </c>
      <c r="G32" s="9" t="s">
        <v>4</v>
      </c>
      <c r="H32" s="8" t="s">
        <v>4</v>
      </c>
      <c r="I32" s="33" t="s">
        <v>4</v>
      </c>
      <c r="J32" s="9" t="s">
        <v>4</v>
      </c>
      <c r="K32" s="33" t="s">
        <v>4</v>
      </c>
      <c r="L32" s="33" t="s">
        <v>4</v>
      </c>
      <c r="M32" s="33" t="s">
        <v>4</v>
      </c>
      <c r="N32" s="33" t="s">
        <v>4</v>
      </c>
      <c r="O32" s="33" t="s">
        <v>4</v>
      </c>
      <c r="P32" s="33" t="s">
        <v>4</v>
      </c>
      <c r="Q32" s="33" t="s">
        <v>4</v>
      </c>
      <c r="R32" s="33" t="s">
        <v>4</v>
      </c>
      <c r="S32" s="33" t="s">
        <v>4</v>
      </c>
      <c r="T32" s="33" t="s">
        <v>4</v>
      </c>
      <c r="U32" s="33" t="s">
        <v>4</v>
      </c>
      <c r="V32" s="33" t="s">
        <v>4</v>
      </c>
      <c r="W32" s="33" t="s">
        <v>4</v>
      </c>
      <c r="X32" s="33" t="s">
        <v>4</v>
      </c>
      <c r="Y32" s="33" t="s">
        <v>4</v>
      </c>
      <c r="Z32" s="33" t="s">
        <v>4</v>
      </c>
      <c r="AA32" s="33" t="s">
        <v>4</v>
      </c>
      <c r="AB32" s="33" t="s">
        <v>4</v>
      </c>
      <c r="AC32" s="33" t="s">
        <v>4</v>
      </c>
      <c r="AD32" s="33" t="s">
        <v>4</v>
      </c>
      <c r="AE32" s="33" t="s">
        <v>4</v>
      </c>
      <c r="AF32" s="33" t="s">
        <v>4</v>
      </c>
      <c r="AG32" s="33" t="s">
        <v>4</v>
      </c>
      <c r="AH32" s="33" t="s">
        <v>4</v>
      </c>
      <c r="AI32" s="33" t="s">
        <v>4</v>
      </c>
      <c r="AJ32" s="33" t="s">
        <v>4</v>
      </c>
      <c r="AK32" s="33" t="s">
        <v>4</v>
      </c>
      <c r="AL32" s="33" t="s">
        <v>4</v>
      </c>
      <c r="AM32" s="15"/>
    </row>
    <row r="33" spans="1:39">
      <c r="A33" s="3">
        <v>39264</v>
      </c>
      <c r="B33" s="8" t="s">
        <v>4</v>
      </c>
      <c r="C33" s="33" t="s">
        <v>4</v>
      </c>
      <c r="D33" s="9" t="s">
        <v>4</v>
      </c>
      <c r="E33" s="8" t="s">
        <v>4</v>
      </c>
      <c r="F33" s="33" t="s">
        <v>4</v>
      </c>
      <c r="G33" s="9" t="s">
        <v>4</v>
      </c>
      <c r="H33" s="8" t="s">
        <v>4</v>
      </c>
      <c r="I33" s="33" t="s">
        <v>4</v>
      </c>
      <c r="J33" s="9" t="s">
        <v>4</v>
      </c>
      <c r="K33" s="33" t="s">
        <v>4</v>
      </c>
      <c r="L33" s="33" t="s">
        <v>4</v>
      </c>
      <c r="M33" s="33" t="s">
        <v>4</v>
      </c>
      <c r="N33" s="33" t="s">
        <v>4</v>
      </c>
      <c r="O33" s="33" t="s">
        <v>4</v>
      </c>
      <c r="P33" s="33" t="s">
        <v>4</v>
      </c>
      <c r="Q33" s="33" t="s">
        <v>4</v>
      </c>
      <c r="R33" s="33" t="s">
        <v>4</v>
      </c>
      <c r="S33" s="33" t="s">
        <v>4</v>
      </c>
      <c r="T33" s="33" t="s">
        <v>4</v>
      </c>
      <c r="U33" s="33" t="s">
        <v>4</v>
      </c>
      <c r="V33" s="33" t="s">
        <v>4</v>
      </c>
      <c r="W33" s="33" t="s">
        <v>4</v>
      </c>
      <c r="X33" s="33" t="s">
        <v>4</v>
      </c>
      <c r="Y33" s="33" t="s">
        <v>4</v>
      </c>
      <c r="Z33" s="33" t="s">
        <v>4</v>
      </c>
      <c r="AA33" s="33" t="s">
        <v>4</v>
      </c>
      <c r="AB33" s="33" t="s">
        <v>4</v>
      </c>
      <c r="AC33" s="33" t="s">
        <v>4</v>
      </c>
      <c r="AD33" s="33" t="s">
        <v>4</v>
      </c>
      <c r="AE33" s="33" t="s">
        <v>4</v>
      </c>
      <c r="AF33" s="33" t="s">
        <v>4</v>
      </c>
      <c r="AG33" s="33" t="s">
        <v>4</v>
      </c>
      <c r="AH33" s="33" t="s">
        <v>4</v>
      </c>
      <c r="AI33" s="33" t="s">
        <v>4</v>
      </c>
      <c r="AJ33" s="33" t="s">
        <v>4</v>
      </c>
      <c r="AK33" s="33" t="s">
        <v>4</v>
      </c>
      <c r="AL33" s="33" t="s">
        <v>4</v>
      </c>
      <c r="AM33" s="15"/>
    </row>
    <row r="34" spans="1:39">
      <c r="A34" s="3">
        <v>39356</v>
      </c>
      <c r="B34" s="8" t="s">
        <v>4</v>
      </c>
      <c r="C34" s="33" t="s">
        <v>4</v>
      </c>
      <c r="D34" s="9" t="s">
        <v>4</v>
      </c>
      <c r="E34" s="8" t="s">
        <v>4</v>
      </c>
      <c r="F34" s="33" t="s">
        <v>4</v>
      </c>
      <c r="G34" s="9" t="s">
        <v>4</v>
      </c>
      <c r="H34" s="8" t="s">
        <v>4</v>
      </c>
      <c r="I34" s="33" t="s">
        <v>4</v>
      </c>
      <c r="J34" s="9" t="s">
        <v>4</v>
      </c>
      <c r="K34" s="33" t="s">
        <v>4</v>
      </c>
      <c r="L34" s="33" t="s">
        <v>4</v>
      </c>
      <c r="M34" s="33" t="s">
        <v>4</v>
      </c>
      <c r="N34" s="33" t="s">
        <v>4</v>
      </c>
      <c r="O34" s="33" t="s">
        <v>4</v>
      </c>
      <c r="P34" s="33" t="s">
        <v>4</v>
      </c>
      <c r="Q34" s="33" t="s">
        <v>4</v>
      </c>
      <c r="R34" s="33" t="s">
        <v>4</v>
      </c>
      <c r="S34" s="33" t="s">
        <v>4</v>
      </c>
      <c r="T34" s="33" t="s">
        <v>4</v>
      </c>
      <c r="U34" s="33" t="s">
        <v>4</v>
      </c>
      <c r="V34" s="33" t="s">
        <v>4</v>
      </c>
      <c r="W34" s="33" t="s">
        <v>4</v>
      </c>
      <c r="X34" s="33" t="s">
        <v>4</v>
      </c>
      <c r="Y34" s="33" t="s">
        <v>4</v>
      </c>
      <c r="Z34" s="33" t="s">
        <v>4</v>
      </c>
      <c r="AA34" s="33" t="s">
        <v>4</v>
      </c>
      <c r="AB34" s="33" t="s">
        <v>4</v>
      </c>
      <c r="AC34" s="33" t="s">
        <v>4</v>
      </c>
      <c r="AD34" s="33" t="s">
        <v>4</v>
      </c>
      <c r="AE34" s="33" t="s">
        <v>4</v>
      </c>
      <c r="AF34" s="33" t="s">
        <v>4</v>
      </c>
      <c r="AG34" s="33" t="s">
        <v>4</v>
      </c>
      <c r="AH34" s="33" t="s">
        <v>4</v>
      </c>
      <c r="AI34" s="33" t="s">
        <v>4</v>
      </c>
      <c r="AJ34" s="33" t="s">
        <v>4</v>
      </c>
      <c r="AK34" s="33" t="s">
        <v>4</v>
      </c>
      <c r="AL34" s="33" t="s">
        <v>4</v>
      </c>
      <c r="AM34" s="15"/>
    </row>
    <row r="35" spans="1:39">
      <c r="A35" s="3">
        <v>39448</v>
      </c>
      <c r="B35" s="8" t="s">
        <v>4</v>
      </c>
      <c r="C35" s="33" t="s">
        <v>4</v>
      </c>
      <c r="D35" s="9" t="s">
        <v>4</v>
      </c>
      <c r="E35" s="8" t="s">
        <v>4</v>
      </c>
      <c r="F35" s="33" t="s">
        <v>4</v>
      </c>
      <c r="G35" s="9" t="s">
        <v>4</v>
      </c>
      <c r="H35" s="8" t="s">
        <v>4</v>
      </c>
      <c r="I35" s="33" t="s">
        <v>4</v>
      </c>
      <c r="J35" s="9" t="s">
        <v>4</v>
      </c>
      <c r="K35" s="33" t="s">
        <v>4</v>
      </c>
      <c r="L35" s="33" t="s">
        <v>4</v>
      </c>
      <c r="M35" s="33" t="s">
        <v>4</v>
      </c>
      <c r="N35" s="33" t="s">
        <v>4</v>
      </c>
      <c r="O35" s="33" t="s">
        <v>4</v>
      </c>
      <c r="P35" s="33" t="s">
        <v>4</v>
      </c>
      <c r="Q35" s="33" t="s">
        <v>4</v>
      </c>
      <c r="R35" s="33" t="s">
        <v>4</v>
      </c>
      <c r="S35" s="33" t="s">
        <v>4</v>
      </c>
      <c r="T35" s="33" t="s">
        <v>4</v>
      </c>
      <c r="U35" s="33" t="s">
        <v>4</v>
      </c>
      <c r="V35" s="33" t="s">
        <v>4</v>
      </c>
      <c r="W35" s="33" t="s">
        <v>4</v>
      </c>
      <c r="X35" s="33" t="s">
        <v>4</v>
      </c>
      <c r="Y35" s="33" t="s">
        <v>4</v>
      </c>
      <c r="Z35" s="33" t="s">
        <v>4</v>
      </c>
      <c r="AA35" s="33" t="s">
        <v>4</v>
      </c>
      <c r="AB35" s="33" t="s">
        <v>4</v>
      </c>
      <c r="AC35" s="33" t="s">
        <v>4</v>
      </c>
      <c r="AD35" s="33" t="s">
        <v>4</v>
      </c>
      <c r="AE35" s="33" t="s">
        <v>4</v>
      </c>
      <c r="AF35" s="33" t="s">
        <v>4</v>
      </c>
      <c r="AG35" s="33" t="s">
        <v>4</v>
      </c>
      <c r="AH35" s="33" t="s">
        <v>4</v>
      </c>
      <c r="AI35" s="33" t="s">
        <v>4</v>
      </c>
      <c r="AJ35" s="33" t="s">
        <v>4</v>
      </c>
      <c r="AK35" s="33" t="s">
        <v>4</v>
      </c>
      <c r="AL35" s="33" t="s">
        <v>4</v>
      </c>
      <c r="AM35" s="15"/>
    </row>
    <row r="36" spans="1:39">
      <c r="A36" s="3">
        <v>39539</v>
      </c>
      <c r="B36" s="8" t="s">
        <v>4</v>
      </c>
      <c r="C36" s="33" t="s">
        <v>4</v>
      </c>
      <c r="D36" s="9" t="s">
        <v>4</v>
      </c>
      <c r="E36" s="8" t="s">
        <v>4</v>
      </c>
      <c r="F36" s="33" t="s">
        <v>4</v>
      </c>
      <c r="G36" s="9" t="s">
        <v>4</v>
      </c>
      <c r="H36" s="8" t="s">
        <v>4</v>
      </c>
      <c r="I36" s="33" t="s">
        <v>4</v>
      </c>
      <c r="J36" s="9" t="s">
        <v>4</v>
      </c>
      <c r="K36" s="33" t="s">
        <v>4</v>
      </c>
      <c r="L36" s="33" t="s">
        <v>4</v>
      </c>
      <c r="M36" s="33" t="s">
        <v>4</v>
      </c>
      <c r="N36" s="33" t="s">
        <v>4</v>
      </c>
      <c r="O36" s="33" t="s">
        <v>4</v>
      </c>
      <c r="P36" s="33" t="s">
        <v>4</v>
      </c>
      <c r="Q36" s="33" t="s">
        <v>4</v>
      </c>
      <c r="R36" s="33" t="s">
        <v>4</v>
      </c>
      <c r="S36" s="33" t="s">
        <v>4</v>
      </c>
      <c r="T36" s="33" t="s">
        <v>4</v>
      </c>
      <c r="U36" s="33" t="s">
        <v>4</v>
      </c>
      <c r="V36" s="33" t="s">
        <v>4</v>
      </c>
      <c r="W36" s="33" t="s">
        <v>4</v>
      </c>
      <c r="X36" s="33" t="s">
        <v>4</v>
      </c>
      <c r="Y36" s="33" t="s">
        <v>4</v>
      </c>
      <c r="Z36" s="33" t="s">
        <v>4</v>
      </c>
      <c r="AA36" s="33" t="s">
        <v>4</v>
      </c>
      <c r="AB36" s="33" t="s">
        <v>4</v>
      </c>
      <c r="AC36" s="33" t="s">
        <v>4</v>
      </c>
      <c r="AD36" s="33" t="s">
        <v>4</v>
      </c>
      <c r="AE36" s="33" t="s">
        <v>4</v>
      </c>
      <c r="AF36" s="33" t="s">
        <v>4</v>
      </c>
      <c r="AG36" s="33" t="s">
        <v>4</v>
      </c>
      <c r="AH36" s="33" t="s">
        <v>4</v>
      </c>
      <c r="AI36" s="33" t="s">
        <v>4</v>
      </c>
      <c r="AJ36" s="33" t="s">
        <v>4</v>
      </c>
      <c r="AK36" s="33" t="s">
        <v>4</v>
      </c>
      <c r="AL36" s="33" t="s">
        <v>4</v>
      </c>
      <c r="AM36" s="15"/>
    </row>
    <row r="37" spans="1:39">
      <c r="A37" s="3">
        <v>39630</v>
      </c>
      <c r="B37" s="8" t="s">
        <v>4</v>
      </c>
      <c r="C37" s="33" t="s">
        <v>4</v>
      </c>
      <c r="D37" s="9" t="s">
        <v>4</v>
      </c>
      <c r="E37" s="8" t="s">
        <v>4</v>
      </c>
      <c r="F37" s="33" t="s">
        <v>4</v>
      </c>
      <c r="G37" s="9" t="s">
        <v>4</v>
      </c>
      <c r="H37" s="8" t="s">
        <v>4</v>
      </c>
      <c r="I37" s="33" t="s">
        <v>4</v>
      </c>
      <c r="J37" s="9" t="s">
        <v>4</v>
      </c>
      <c r="K37" s="33" t="s">
        <v>4</v>
      </c>
      <c r="L37" s="33" t="s">
        <v>4</v>
      </c>
      <c r="M37" s="33" t="s">
        <v>4</v>
      </c>
      <c r="N37" s="33" t="s">
        <v>4</v>
      </c>
      <c r="O37" s="33" t="s">
        <v>4</v>
      </c>
      <c r="P37" s="33" t="s">
        <v>4</v>
      </c>
      <c r="Q37" s="33" t="s">
        <v>4</v>
      </c>
      <c r="R37" s="33" t="s">
        <v>4</v>
      </c>
      <c r="S37" s="33" t="s">
        <v>4</v>
      </c>
      <c r="T37" s="33" t="s">
        <v>4</v>
      </c>
      <c r="U37" s="33" t="s">
        <v>4</v>
      </c>
      <c r="V37" s="33" t="s">
        <v>4</v>
      </c>
      <c r="W37" s="33" t="s">
        <v>4</v>
      </c>
      <c r="X37" s="33" t="s">
        <v>4</v>
      </c>
      <c r="Y37" s="33" t="s">
        <v>4</v>
      </c>
      <c r="Z37" s="33" t="s">
        <v>4</v>
      </c>
      <c r="AA37" s="33" t="s">
        <v>4</v>
      </c>
      <c r="AB37" s="33" t="s">
        <v>4</v>
      </c>
      <c r="AC37" s="33" t="s">
        <v>4</v>
      </c>
      <c r="AD37" s="33" t="s">
        <v>4</v>
      </c>
      <c r="AE37" s="33" t="s">
        <v>4</v>
      </c>
      <c r="AF37" s="33" t="s">
        <v>4</v>
      </c>
      <c r="AG37" s="33" t="s">
        <v>4</v>
      </c>
      <c r="AH37" s="33" t="s">
        <v>4</v>
      </c>
      <c r="AI37" s="33" t="s">
        <v>4</v>
      </c>
      <c r="AJ37" s="33" t="s">
        <v>4</v>
      </c>
      <c r="AK37" s="33" t="s">
        <v>4</v>
      </c>
      <c r="AL37" s="33" t="s">
        <v>4</v>
      </c>
      <c r="AM37" s="15"/>
    </row>
    <row r="38" spans="1:39">
      <c r="A38" s="3">
        <v>39722</v>
      </c>
      <c r="B38" s="8" t="s">
        <v>4</v>
      </c>
      <c r="C38" s="33" t="s">
        <v>4</v>
      </c>
      <c r="D38" s="9" t="s">
        <v>4</v>
      </c>
      <c r="E38" s="8" t="s">
        <v>4</v>
      </c>
      <c r="F38" s="33" t="s">
        <v>4</v>
      </c>
      <c r="G38" s="9" t="s">
        <v>4</v>
      </c>
      <c r="H38" s="8" t="s">
        <v>4</v>
      </c>
      <c r="I38" s="33" t="s">
        <v>4</v>
      </c>
      <c r="J38" s="9" t="s">
        <v>4</v>
      </c>
      <c r="K38" s="33" t="s">
        <v>4</v>
      </c>
      <c r="L38" s="33" t="s">
        <v>4</v>
      </c>
      <c r="M38" s="33" t="s">
        <v>4</v>
      </c>
      <c r="N38" s="33" t="s">
        <v>4</v>
      </c>
      <c r="O38" s="33" t="s">
        <v>4</v>
      </c>
      <c r="P38" s="33" t="s">
        <v>4</v>
      </c>
      <c r="Q38" s="33" t="s">
        <v>4</v>
      </c>
      <c r="R38" s="33" t="s">
        <v>4</v>
      </c>
      <c r="S38" s="33" t="s">
        <v>4</v>
      </c>
      <c r="T38" s="33" t="s">
        <v>4</v>
      </c>
      <c r="U38" s="33" t="s">
        <v>4</v>
      </c>
      <c r="V38" s="33" t="s">
        <v>4</v>
      </c>
      <c r="W38" s="33" t="s">
        <v>4</v>
      </c>
      <c r="X38" s="33" t="s">
        <v>4</v>
      </c>
      <c r="Y38" s="33" t="s">
        <v>4</v>
      </c>
      <c r="Z38" s="33" t="s">
        <v>4</v>
      </c>
      <c r="AA38" s="33" t="s">
        <v>4</v>
      </c>
      <c r="AB38" s="33" t="s">
        <v>4</v>
      </c>
      <c r="AC38" s="33" t="s">
        <v>4</v>
      </c>
      <c r="AD38" s="33" t="s">
        <v>4</v>
      </c>
      <c r="AE38" s="33" t="s">
        <v>4</v>
      </c>
      <c r="AF38" s="33" t="s">
        <v>4</v>
      </c>
      <c r="AG38" s="33" t="s">
        <v>4</v>
      </c>
      <c r="AH38" s="33" t="s">
        <v>4</v>
      </c>
      <c r="AI38" s="33" t="s">
        <v>4</v>
      </c>
      <c r="AJ38" s="33" t="s">
        <v>4</v>
      </c>
      <c r="AK38" s="33" t="s">
        <v>4</v>
      </c>
      <c r="AL38" s="33" t="s">
        <v>4</v>
      </c>
      <c r="AM38" s="15"/>
    </row>
    <row r="39" spans="1:39">
      <c r="A39" s="3">
        <v>39814</v>
      </c>
      <c r="B39" s="8" t="s">
        <v>4</v>
      </c>
      <c r="C39" s="33" t="s">
        <v>4</v>
      </c>
      <c r="D39" s="9" t="s">
        <v>4</v>
      </c>
      <c r="E39" s="8" t="s">
        <v>4</v>
      </c>
      <c r="F39" s="33" t="s">
        <v>4</v>
      </c>
      <c r="G39" s="9" t="s">
        <v>4</v>
      </c>
      <c r="H39" s="8" t="s">
        <v>4</v>
      </c>
      <c r="I39" s="33" t="s">
        <v>4</v>
      </c>
      <c r="J39" s="9" t="s">
        <v>4</v>
      </c>
      <c r="K39" s="33" t="s">
        <v>4</v>
      </c>
      <c r="L39" s="33" t="s">
        <v>4</v>
      </c>
      <c r="M39" s="33" t="s">
        <v>4</v>
      </c>
      <c r="N39" s="33" t="s">
        <v>4</v>
      </c>
      <c r="O39" s="33" t="s">
        <v>4</v>
      </c>
      <c r="P39" s="33" t="s">
        <v>4</v>
      </c>
      <c r="Q39" s="33" t="s">
        <v>4</v>
      </c>
      <c r="R39" s="33" t="s">
        <v>4</v>
      </c>
      <c r="S39" s="33" t="s">
        <v>4</v>
      </c>
      <c r="T39" s="33" t="s">
        <v>4</v>
      </c>
      <c r="U39" s="33" t="s">
        <v>4</v>
      </c>
      <c r="V39" s="33" t="s">
        <v>4</v>
      </c>
      <c r="W39" s="33" t="s">
        <v>4</v>
      </c>
      <c r="X39" s="33" t="s">
        <v>4</v>
      </c>
      <c r="Y39" s="33" t="s">
        <v>4</v>
      </c>
      <c r="Z39" s="33" t="s">
        <v>4</v>
      </c>
      <c r="AA39" s="33" t="s">
        <v>4</v>
      </c>
      <c r="AB39" s="33" t="s">
        <v>4</v>
      </c>
      <c r="AC39" s="33" t="s">
        <v>4</v>
      </c>
      <c r="AD39" s="33" t="s">
        <v>4</v>
      </c>
      <c r="AE39" s="33" t="s">
        <v>4</v>
      </c>
      <c r="AF39" s="33" t="s">
        <v>4</v>
      </c>
      <c r="AG39" s="33" t="s">
        <v>4</v>
      </c>
      <c r="AH39" s="33" t="s">
        <v>4</v>
      </c>
      <c r="AI39" s="33" t="s">
        <v>4</v>
      </c>
      <c r="AJ39" s="33" t="s">
        <v>4</v>
      </c>
      <c r="AK39" s="33" t="s">
        <v>4</v>
      </c>
      <c r="AL39" s="33" t="s">
        <v>4</v>
      </c>
      <c r="AM39" s="15"/>
    </row>
    <row r="40" spans="1:39">
      <c r="A40" s="3">
        <v>39904</v>
      </c>
      <c r="B40" s="8" t="s">
        <v>4</v>
      </c>
      <c r="C40" s="33" t="s">
        <v>4</v>
      </c>
      <c r="D40" s="9" t="s">
        <v>4</v>
      </c>
      <c r="E40" s="8" t="s">
        <v>4</v>
      </c>
      <c r="F40" s="33" t="s">
        <v>4</v>
      </c>
      <c r="G40" s="9" t="s">
        <v>4</v>
      </c>
      <c r="H40" s="8" t="s">
        <v>4</v>
      </c>
      <c r="I40" s="33" t="s">
        <v>4</v>
      </c>
      <c r="J40" s="9" t="s">
        <v>4</v>
      </c>
      <c r="K40" s="33" t="s">
        <v>4</v>
      </c>
      <c r="L40" s="33" t="s">
        <v>4</v>
      </c>
      <c r="M40" s="33" t="s">
        <v>4</v>
      </c>
      <c r="N40" s="33" t="s">
        <v>4</v>
      </c>
      <c r="O40" s="33" t="s">
        <v>4</v>
      </c>
      <c r="P40" s="33" t="s">
        <v>4</v>
      </c>
      <c r="Q40" s="33" t="s">
        <v>4</v>
      </c>
      <c r="R40" s="33" t="s">
        <v>4</v>
      </c>
      <c r="S40" s="33" t="s">
        <v>4</v>
      </c>
      <c r="T40" s="33" t="s">
        <v>4</v>
      </c>
      <c r="U40" s="33" t="s">
        <v>4</v>
      </c>
      <c r="V40" s="33" t="s">
        <v>4</v>
      </c>
      <c r="W40" s="33" t="s">
        <v>4</v>
      </c>
      <c r="X40" s="33" t="s">
        <v>4</v>
      </c>
      <c r="Y40" s="33" t="s">
        <v>4</v>
      </c>
      <c r="Z40" s="33" t="s">
        <v>4</v>
      </c>
      <c r="AA40" s="33" t="s">
        <v>4</v>
      </c>
      <c r="AB40" s="33" t="s">
        <v>4</v>
      </c>
      <c r="AC40" s="33" t="s">
        <v>4</v>
      </c>
      <c r="AD40" s="33" t="s">
        <v>4</v>
      </c>
      <c r="AE40" s="33" t="s">
        <v>4</v>
      </c>
      <c r="AF40" s="33" t="s">
        <v>4</v>
      </c>
      <c r="AG40" s="33" t="s">
        <v>4</v>
      </c>
      <c r="AH40" s="33" t="s">
        <v>4</v>
      </c>
      <c r="AI40" s="33" t="s">
        <v>4</v>
      </c>
      <c r="AJ40" s="33" t="s">
        <v>4</v>
      </c>
      <c r="AK40" s="33" t="s">
        <v>4</v>
      </c>
      <c r="AL40" s="33" t="s">
        <v>4</v>
      </c>
      <c r="AM40" s="15"/>
    </row>
    <row r="41" spans="1:39">
      <c r="A41" s="3">
        <v>39995</v>
      </c>
      <c r="B41" s="8">
        <v>73.937766500000009</v>
      </c>
      <c r="C41" s="33">
        <v>73.937766500000009</v>
      </c>
      <c r="D41" s="9" t="s">
        <v>4</v>
      </c>
      <c r="E41" s="8">
        <v>68.463732700000008</v>
      </c>
      <c r="F41" s="33" t="s">
        <v>4</v>
      </c>
      <c r="G41" s="9" t="s">
        <v>4</v>
      </c>
      <c r="H41" s="8" t="s">
        <v>4</v>
      </c>
      <c r="I41" s="33" t="s">
        <v>4</v>
      </c>
      <c r="J41" s="9" t="s">
        <v>4</v>
      </c>
      <c r="K41" s="33" t="s">
        <v>4</v>
      </c>
      <c r="L41" s="33" t="s">
        <v>4</v>
      </c>
      <c r="M41" s="33" t="s">
        <v>4</v>
      </c>
      <c r="N41" s="33" t="s">
        <v>4</v>
      </c>
      <c r="O41" s="33" t="s">
        <v>4</v>
      </c>
      <c r="P41" s="33" t="s">
        <v>4</v>
      </c>
      <c r="Q41" s="33" t="s">
        <v>4</v>
      </c>
      <c r="R41" s="33" t="s">
        <v>4</v>
      </c>
      <c r="S41" s="33" t="s">
        <v>4</v>
      </c>
      <c r="T41" s="33" t="s">
        <v>4</v>
      </c>
      <c r="U41" s="33" t="s">
        <v>4</v>
      </c>
      <c r="V41" s="33" t="s">
        <v>4</v>
      </c>
      <c r="W41" s="33" t="s">
        <v>4</v>
      </c>
      <c r="X41" s="33" t="s">
        <v>4</v>
      </c>
      <c r="Y41" s="33">
        <v>54.034900117311579</v>
      </c>
      <c r="Z41" s="33" t="s">
        <v>4</v>
      </c>
      <c r="AA41" s="33">
        <v>0</v>
      </c>
      <c r="AB41" s="33" t="s">
        <v>4</v>
      </c>
      <c r="AC41" s="33">
        <v>15.828184849164554</v>
      </c>
      <c r="AD41" s="33" t="s">
        <v>4</v>
      </c>
      <c r="AE41" s="33">
        <v>0.75089829926387541</v>
      </c>
      <c r="AF41" s="33" t="s">
        <v>4</v>
      </c>
      <c r="AG41" s="33" t="s">
        <v>4</v>
      </c>
      <c r="AH41" s="33" t="s">
        <v>4</v>
      </c>
      <c r="AI41" s="33">
        <v>18.990385534226885</v>
      </c>
      <c r="AJ41" s="33" t="s">
        <v>4</v>
      </c>
      <c r="AK41" s="33">
        <v>10.395631200033097</v>
      </c>
      <c r="AL41" s="33" t="s">
        <v>4</v>
      </c>
      <c r="AM41" s="15"/>
    </row>
    <row r="42" spans="1:39">
      <c r="A42" s="3">
        <v>40087</v>
      </c>
      <c r="B42" s="8">
        <v>1.2586925000000013</v>
      </c>
      <c r="C42" s="33">
        <v>1.2586925000000013</v>
      </c>
      <c r="D42" s="9">
        <f>AVERAGE(B41:B42)</f>
        <v>37.598229500000002</v>
      </c>
      <c r="E42" s="8">
        <v>48.470758700000005</v>
      </c>
      <c r="F42" s="33" t="s">
        <v>4</v>
      </c>
      <c r="G42" s="9">
        <f>AVERAGE(E41:E42)</f>
        <v>58.467245700000007</v>
      </c>
      <c r="H42" s="8" t="s">
        <v>4</v>
      </c>
      <c r="I42" s="33" t="s">
        <v>4</v>
      </c>
      <c r="J42" s="9" t="s">
        <v>4</v>
      </c>
      <c r="K42" s="33" t="s">
        <v>4</v>
      </c>
      <c r="L42" s="33" t="s">
        <v>4</v>
      </c>
      <c r="M42" s="33" t="s">
        <v>4</v>
      </c>
      <c r="N42" s="33" t="s">
        <v>4</v>
      </c>
      <c r="O42" s="33" t="s">
        <v>4</v>
      </c>
      <c r="P42" s="33" t="s">
        <v>4</v>
      </c>
      <c r="Q42" s="33" t="s">
        <v>4</v>
      </c>
      <c r="R42" s="33" t="s">
        <v>4</v>
      </c>
      <c r="S42" s="33" t="s">
        <v>4</v>
      </c>
      <c r="T42" s="33" t="s">
        <v>4</v>
      </c>
      <c r="U42" s="33" t="s">
        <v>4</v>
      </c>
      <c r="V42" s="33" t="s">
        <v>4</v>
      </c>
      <c r="W42" s="33" t="s">
        <v>4</v>
      </c>
      <c r="X42" s="33" t="s">
        <v>4</v>
      </c>
      <c r="Y42" s="33">
        <v>42.385592487305544</v>
      </c>
      <c r="Z42" s="33" t="s">
        <v>4</v>
      </c>
      <c r="AA42" s="33">
        <v>0</v>
      </c>
      <c r="AB42" s="33" t="s">
        <v>4</v>
      </c>
      <c r="AC42" s="33">
        <v>28.636922851091416</v>
      </c>
      <c r="AD42" s="33" t="s">
        <v>4</v>
      </c>
      <c r="AE42" s="33">
        <v>0.75089829926387541</v>
      </c>
      <c r="AF42" s="33" t="s">
        <v>4</v>
      </c>
      <c r="AG42" s="33" t="s">
        <v>4</v>
      </c>
      <c r="AH42" s="33" t="s">
        <v>4</v>
      </c>
      <c r="AI42" s="33">
        <v>17.671933327355614</v>
      </c>
      <c r="AJ42" s="33" t="s">
        <v>4</v>
      </c>
      <c r="AK42" s="33">
        <v>10.554653034983547</v>
      </c>
      <c r="AL42" s="33" t="s">
        <v>4</v>
      </c>
      <c r="AM42" s="15"/>
    </row>
    <row r="43" spans="1:39">
      <c r="A43" s="3">
        <v>40179</v>
      </c>
      <c r="B43" s="8">
        <v>-6.6904124999999981</v>
      </c>
      <c r="C43" s="33">
        <v>-6.6904124999999981</v>
      </c>
      <c r="D43" s="9">
        <f t="shared" ref="D43:D92" si="0">AVERAGE(B42:B43)</f>
        <v>-2.7158599999999984</v>
      </c>
      <c r="E43" s="8">
        <v>43.3771627</v>
      </c>
      <c r="F43" s="33" t="s">
        <v>4</v>
      </c>
      <c r="G43" s="9">
        <f t="shared" ref="G43:G92" si="1">AVERAGE(E42:E43)</f>
        <v>45.923960700000002</v>
      </c>
      <c r="H43" s="8" t="s">
        <v>4</v>
      </c>
      <c r="I43" s="33" t="s">
        <v>4</v>
      </c>
      <c r="J43" s="9" t="s">
        <v>4</v>
      </c>
      <c r="K43" s="33" t="s">
        <v>4</v>
      </c>
      <c r="L43" s="33" t="s">
        <v>4</v>
      </c>
      <c r="M43" s="33" t="s">
        <v>4</v>
      </c>
      <c r="N43" s="33" t="s">
        <v>4</v>
      </c>
      <c r="O43" s="33" t="s">
        <v>4</v>
      </c>
      <c r="P43" s="33" t="s">
        <v>4</v>
      </c>
      <c r="Q43" s="33" t="s">
        <v>4</v>
      </c>
      <c r="R43" s="33" t="s">
        <v>4</v>
      </c>
      <c r="S43" s="33" t="s">
        <v>4</v>
      </c>
      <c r="T43" s="33" t="s">
        <v>4</v>
      </c>
      <c r="U43" s="33" t="s">
        <v>4</v>
      </c>
      <c r="V43" s="33" t="s">
        <v>4</v>
      </c>
      <c r="W43" s="33" t="s">
        <v>4</v>
      </c>
      <c r="X43" s="33" t="s">
        <v>4</v>
      </c>
      <c r="Y43" s="33">
        <v>28.344127165674049</v>
      </c>
      <c r="Z43" s="33" t="s">
        <v>4</v>
      </c>
      <c r="AA43" s="33">
        <v>0</v>
      </c>
      <c r="AB43" s="33" t="s">
        <v>4</v>
      </c>
      <c r="AC43" s="33">
        <v>13.233152029425263</v>
      </c>
      <c r="AD43" s="33" t="s">
        <v>4</v>
      </c>
      <c r="AE43" s="33">
        <v>31.859569058232353</v>
      </c>
      <c r="AF43" s="33" t="s">
        <v>4</v>
      </c>
      <c r="AG43" s="33" t="s">
        <v>4</v>
      </c>
      <c r="AH43" s="33" t="s">
        <v>4</v>
      </c>
      <c r="AI43" s="33">
        <v>16.808812780571945</v>
      </c>
      <c r="AJ43" s="33" t="s">
        <v>4</v>
      </c>
      <c r="AK43" s="33">
        <v>9.7543389660963964</v>
      </c>
      <c r="AL43" s="33" t="s">
        <v>4</v>
      </c>
      <c r="AM43" s="15"/>
    </row>
    <row r="44" spans="1:39">
      <c r="A44" s="3">
        <v>40269</v>
      </c>
      <c r="B44" s="8">
        <v>12.100231500000001</v>
      </c>
      <c r="C44" s="33">
        <v>12.100231500000001</v>
      </c>
      <c r="D44" s="9">
        <f t="shared" si="0"/>
        <v>2.7049095000000016</v>
      </c>
      <c r="E44" s="8">
        <v>61.7986377</v>
      </c>
      <c r="F44" s="33" t="s">
        <v>4</v>
      </c>
      <c r="G44" s="9">
        <f t="shared" si="1"/>
        <v>52.5879002</v>
      </c>
      <c r="H44" s="8" t="s">
        <v>4</v>
      </c>
      <c r="I44" s="33" t="s">
        <v>4</v>
      </c>
      <c r="J44" s="9" t="s">
        <v>4</v>
      </c>
      <c r="K44" s="33" t="s">
        <v>4</v>
      </c>
      <c r="L44" s="33" t="s">
        <v>4</v>
      </c>
      <c r="M44" s="33" t="s">
        <v>4</v>
      </c>
      <c r="N44" s="33" t="s">
        <v>4</v>
      </c>
      <c r="O44" s="33" t="s">
        <v>4</v>
      </c>
      <c r="P44" s="33" t="s">
        <v>4</v>
      </c>
      <c r="Q44" s="33" t="s">
        <v>4</v>
      </c>
      <c r="R44" s="33" t="s">
        <v>4</v>
      </c>
      <c r="S44" s="33" t="s">
        <v>4</v>
      </c>
      <c r="T44" s="33" t="s">
        <v>4</v>
      </c>
      <c r="U44" s="33" t="s">
        <v>4</v>
      </c>
      <c r="V44" s="33" t="s">
        <v>4</v>
      </c>
      <c r="W44" s="33" t="s">
        <v>4</v>
      </c>
      <c r="X44" s="33" t="s">
        <v>4</v>
      </c>
      <c r="Y44" s="33">
        <v>44.845387884021598</v>
      </c>
      <c r="Z44" s="33" t="s">
        <v>4</v>
      </c>
      <c r="AA44" s="33">
        <v>0</v>
      </c>
      <c r="AB44" s="33" t="s">
        <v>4</v>
      </c>
      <c r="AC44" s="33">
        <v>12.998041202609118</v>
      </c>
      <c r="AD44" s="33" t="s">
        <v>4</v>
      </c>
      <c r="AE44" s="33">
        <v>0.75089829926387552</v>
      </c>
      <c r="AF44" s="33" t="s">
        <v>4</v>
      </c>
      <c r="AG44" s="33" t="s">
        <v>4</v>
      </c>
      <c r="AH44" s="33" t="s">
        <v>4</v>
      </c>
      <c r="AI44" s="33">
        <v>17.45781141449179</v>
      </c>
      <c r="AJ44" s="33" t="s">
        <v>4</v>
      </c>
      <c r="AK44" s="33">
        <v>23.947861199613619</v>
      </c>
      <c r="AL44" s="33" t="s">
        <v>4</v>
      </c>
      <c r="AM44" s="15"/>
    </row>
    <row r="45" spans="1:39">
      <c r="A45" s="3">
        <v>40360</v>
      </c>
      <c r="B45" s="8">
        <v>9.601799500000002</v>
      </c>
      <c r="C45" s="33">
        <v>9.601799500000002</v>
      </c>
      <c r="D45" s="9">
        <f t="shared" si="0"/>
        <v>10.851015500000003</v>
      </c>
      <c r="E45" s="8">
        <v>17.061197700000001</v>
      </c>
      <c r="F45" s="33" t="s">
        <v>4</v>
      </c>
      <c r="G45" s="9">
        <f t="shared" si="1"/>
        <v>39.429917700000004</v>
      </c>
      <c r="H45" s="8" t="s">
        <v>4</v>
      </c>
      <c r="I45" s="33" t="s">
        <v>4</v>
      </c>
      <c r="J45" s="9" t="s">
        <v>4</v>
      </c>
      <c r="K45" s="33" t="s">
        <v>4</v>
      </c>
      <c r="L45" s="33" t="s">
        <v>4</v>
      </c>
      <c r="M45" s="33" t="s">
        <v>4</v>
      </c>
      <c r="N45" s="33" t="s">
        <v>4</v>
      </c>
      <c r="O45" s="33" t="s">
        <v>4</v>
      </c>
      <c r="P45" s="33" t="s">
        <v>4</v>
      </c>
      <c r="Q45" s="33" t="s">
        <v>4</v>
      </c>
      <c r="R45" s="33" t="s">
        <v>4</v>
      </c>
      <c r="S45" s="33" t="s">
        <v>4</v>
      </c>
      <c r="T45" s="33" t="s">
        <v>4</v>
      </c>
      <c r="U45" s="33" t="s">
        <v>4</v>
      </c>
      <c r="V45" s="33" t="s">
        <v>4</v>
      </c>
      <c r="W45" s="33" t="s">
        <v>4</v>
      </c>
      <c r="X45" s="33" t="s">
        <v>4</v>
      </c>
      <c r="Y45" s="33">
        <v>58.505585615971867</v>
      </c>
      <c r="Z45" s="33" t="s">
        <v>4</v>
      </c>
      <c r="AA45" s="33">
        <v>0</v>
      </c>
      <c r="AB45" s="33" t="s">
        <v>4</v>
      </c>
      <c r="AC45" s="33">
        <v>14.872585278225422</v>
      </c>
      <c r="AD45" s="33" t="s">
        <v>4</v>
      </c>
      <c r="AE45" s="33">
        <v>0.75089829926387563</v>
      </c>
      <c r="AF45" s="33" t="s">
        <v>4</v>
      </c>
      <c r="AG45" s="33" t="s">
        <v>4</v>
      </c>
      <c r="AH45" s="33" t="s">
        <v>4</v>
      </c>
      <c r="AI45" s="33">
        <v>16.345483373458034</v>
      </c>
      <c r="AJ45" s="33" t="s">
        <v>4</v>
      </c>
      <c r="AK45" s="33">
        <v>9.5254474330808101</v>
      </c>
      <c r="AL45" s="33" t="s">
        <v>4</v>
      </c>
      <c r="AM45" s="15"/>
    </row>
    <row r="46" spans="1:39">
      <c r="A46" s="3">
        <v>40452</v>
      </c>
      <c r="B46" s="8">
        <v>5.2555665000000014</v>
      </c>
      <c r="C46" s="33">
        <v>5.2555665000000014</v>
      </c>
      <c r="D46" s="9">
        <f t="shared" si="0"/>
        <v>7.4286830000000013</v>
      </c>
      <c r="E46" s="8">
        <v>21.738819700000004</v>
      </c>
      <c r="F46" s="33" t="s">
        <v>4</v>
      </c>
      <c r="G46" s="9">
        <f t="shared" si="1"/>
        <v>19.400008700000001</v>
      </c>
      <c r="H46" s="8" t="s">
        <v>4</v>
      </c>
      <c r="I46" s="33" t="s">
        <v>4</v>
      </c>
      <c r="J46" s="9" t="s">
        <v>4</v>
      </c>
      <c r="K46" s="33" t="s">
        <v>4</v>
      </c>
      <c r="L46" s="33" t="s">
        <v>4</v>
      </c>
      <c r="M46" s="33" t="s">
        <v>4</v>
      </c>
      <c r="N46" s="33" t="s">
        <v>4</v>
      </c>
      <c r="O46" s="33" t="s">
        <v>4</v>
      </c>
      <c r="P46" s="33" t="s">
        <v>4</v>
      </c>
      <c r="Q46" s="33" t="s">
        <v>4</v>
      </c>
      <c r="R46" s="33" t="s">
        <v>4</v>
      </c>
      <c r="S46" s="33" t="s">
        <v>4</v>
      </c>
      <c r="T46" s="33" t="s">
        <v>4</v>
      </c>
      <c r="U46" s="33" t="s">
        <v>4</v>
      </c>
      <c r="V46" s="33" t="s">
        <v>4</v>
      </c>
      <c r="W46" s="33" t="s">
        <v>4</v>
      </c>
      <c r="X46" s="33" t="s">
        <v>4</v>
      </c>
      <c r="Y46" s="33">
        <v>25.159361134359138</v>
      </c>
      <c r="Z46" s="33" t="s">
        <v>4</v>
      </c>
      <c r="AA46" s="33">
        <v>0</v>
      </c>
      <c r="AB46" s="33" t="s">
        <v>4</v>
      </c>
      <c r="AC46" s="33">
        <v>15.634405210084736</v>
      </c>
      <c r="AD46" s="33" t="s">
        <v>4</v>
      </c>
      <c r="AE46" s="33">
        <v>0.75089829926387563</v>
      </c>
      <c r="AF46" s="33" t="s">
        <v>4</v>
      </c>
      <c r="AG46" s="33" t="s">
        <v>4</v>
      </c>
      <c r="AH46" s="33" t="s">
        <v>4</v>
      </c>
      <c r="AI46" s="33">
        <v>48.929887923211453</v>
      </c>
      <c r="AJ46" s="33" t="s">
        <v>4</v>
      </c>
      <c r="AK46" s="33">
        <v>9.5254474330808101</v>
      </c>
      <c r="AL46" s="33" t="s">
        <v>4</v>
      </c>
      <c r="AM46" s="15"/>
    </row>
    <row r="47" spans="1:39">
      <c r="A47" s="3">
        <v>40544</v>
      </c>
      <c r="B47" s="8">
        <v>7.374394500000002</v>
      </c>
      <c r="C47" s="33">
        <v>7.374394500000002</v>
      </c>
      <c r="D47" s="9">
        <f t="shared" si="0"/>
        <v>6.3149805000000017</v>
      </c>
      <c r="E47" s="8">
        <v>39.916979699999999</v>
      </c>
      <c r="F47" s="33" t="s">
        <v>4</v>
      </c>
      <c r="G47" s="9">
        <f t="shared" si="1"/>
        <v>30.827899700000003</v>
      </c>
      <c r="H47" s="8" t="s">
        <v>4</v>
      </c>
      <c r="I47" s="33" t="s">
        <v>4</v>
      </c>
      <c r="J47" s="9" t="s">
        <v>4</v>
      </c>
      <c r="K47" s="33" t="s">
        <v>4</v>
      </c>
      <c r="L47" s="33" t="s">
        <v>4</v>
      </c>
      <c r="M47" s="33" t="s">
        <v>4</v>
      </c>
      <c r="N47" s="33" t="s">
        <v>4</v>
      </c>
      <c r="O47" s="33" t="s">
        <v>4</v>
      </c>
      <c r="P47" s="33" t="s">
        <v>4</v>
      </c>
      <c r="Q47" s="33" t="s">
        <v>4</v>
      </c>
      <c r="R47" s="33" t="s">
        <v>4</v>
      </c>
      <c r="S47" s="33" t="s">
        <v>4</v>
      </c>
      <c r="T47" s="33" t="s">
        <v>4</v>
      </c>
      <c r="U47" s="33" t="s">
        <v>4</v>
      </c>
      <c r="V47" s="33" t="s">
        <v>4</v>
      </c>
      <c r="W47" s="33" t="s">
        <v>4</v>
      </c>
      <c r="X47" s="33" t="s">
        <v>4</v>
      </c>
      <c r="Y47" s="33">
        <v>55.006646159389874</v>
      </c>
      <c r="Z47" s="33" t="s">
        <v>4</v>
      </c>
      <c r="AA47" s="33">
        <v>0</v>
      </c>
      <c r="AB47" s="33" t="s">
        <v>4</v>
      </c>
      <c r="AC47" s="33">
        <v>16.83946755217103</v>
      </c>
      <c r="AD47" s="33" t="s">
        <v>4</v>
      </c>
      <c r="AE47" s="33">
        <v>1.7868891483224543</v>
      </c>
      <c r="AF47" s="33" t="s">
        <v>4</v>
      </c>
      <c r="AG47" s="33" t="s">
        <v>4</v>
      </c>
      <c r="AH47" s="33" t="s">
        <v>4</v>
      </c>
      <c r="AI47" s="33">
        <v>16.677519154090124</v>
      </c>
      <c r="AJ47" s="33" t="s">
        <v>4</v>
      </c>
      <c r="AK47" s="33">
        <v>9.6894779860265281</v>
      </c>
      <c r="AL47" s="33" t="s">
        <v>4</v>
      </c>
      <c r="AM47" s="15"/>
    </row>
    <row r="48" spans="1:39">
      <c r="A48" s="3">
        <v>40634</v>
      </c>
      <c r="B48" s="8">
        <v>0.39479650000000088</v>
      </c>
      <c r="C48" s="33">
        <v>0.39479650000000088</v>
      </c>
      <c r="D48" s="9">
        <f t="shared" si="0"/>
        <v>3.8845955000000014</v>
      </c>
      <c r="E48" s="8">
        <v>31.743628699999999</v>
      </c>
      <c r="F48" s="33" t="s">
        <v>4</v>
      </c>
      <c r="G48" s="9">
        <f t="shared" si="1"/>
        <v>35.8303042</v>
      </c>
      <c r="H48" s="8" t="s">
        <v>4</v>
      </c>
      <c r="I48" s="33" t="s">
        <v>4</v>
      </c>
      <c r="J48" s="9" t="s">
        <v>4</v>
      </c>
      <c r="K48" s="33" t="s">
        <v>4</v>
      </c>
      <c r="L48" s="33" t="s">
        <v>4</v>
      </c>
      <c r="M48" s="33" t="s">
        <v>4</v>
      </c>
      <c r="N48" s="33" t="s">
        <v>4</v>
      </c>
      <c r="O48" s="33" t="s">
        <v>4</v>
      </c>
      <c r="P48" s="33" t="s">
        <v>4</v>
      </c>
      <c r="Q48" s="33" t="s">
        <v>4</v>
      </c>
      <c r="R48" s="33" t="s">
        <v>4</v>
      </c>
      <c r="S48" s="33" t="s">
        <v>4</v>
      </c>
      <c r="T48" s="33" t="s">
        <v>4</v>
      </c>
      <c r="U48" s="33" t="s">
        <v>4</v>
      </c>
      <c r="V48" s="33" t="s">
        <v>4</v>
      </c>
      <c r="W48" s="33" t="s">
        <v>4</v>
      </c>
      <c r="X48" s="33" t="s">
        <v>4</v>
      </c>
      <c r="Y48" s="33">
        <v>41.035736447941851</v>
      </c>
      <c r="Z48" s="33" t="s">
        <v>4</v>
      </c>
      <c r="AA48" s="33">
        <v>0</v>
      </c>
      <c r="AB48" s="33" t="s">
        <v>4</v>
      </c>
      <c r="AC48" s="33">
        <v>15.737644730603616</v>
      </c>
      <c r="AD48" s="33" t="s">
        <v>4</v>
      </c>
      <c r="AE48" s="33">
        <v>12.571231804523011</v>
      </c>
      <c r="AF48" s="33" t="s">
        <v>4</v>
      </c>
      <c r="AG48" s="33" t="s">
        <v>4</v>
      </c>
      <c r="AH48" s="33" t="s">
        <v>4</v>
      </c>
      <c r="AI48" s="33">
        <v>16.677519154090117</v>
      </c>
      <c r="AJ48" s="33" t="s">
        <v>4</v>
      </c>
      <c r="AK48" s="33">
        <v>13.9778678628414</v>
      </c>
      <c r="AL48" s="33" t="s">
        <v>4</v>
      </c>
      <c r="AM48" s="15"/>
    </row>
    <row r="49" spans="1:39">
      <c r="A49" s="3">
        <v>40725</v>
      </c>
      <c r="B49" s="8">
        <v>-10.212210499999998</v>
      </c>
      <c r="C49" s="33">
        <v>-10.212210499999998</v>
      </c>
      <c r="D49" s="9">
        <f t="shared" si="0"/>
        <v>-4.9087069999999979</v>
      </c>
      <c r="E49" s="8">
        <v>41.404623700000002</v>
      </c>
      <c r="F49" s="33" t="s">
        <v>4</v>
      </c>
      <c r="G49" s="9">
        <f t="shared" si="1"/>
        <v>36.574126200000002</v>
      </c>
      <c r="H49" s="8">
        <v>91.874531749999989</v>
      </c>
      <c r="I49" s="33">
        <v>91.874531749999989</v>
      </c>
      <c r="J49" s="9" t="s">
        <v>4</v>
      </c>
      <c r="K49" s="33" t="s">
        <v>4</v>
      </c>
      <c r="L49" s="33" t="s">
        <v>4</v>
      </c>
      <c r="M49" s="33" t="s">
        <v>4</v>
      </c>
      <c r="N49" s="33" t="s">
        <v>4</v>
      </c>
      <c r="O49" s="33" t="s">
        <v>4</v>
      </c>
      <c r="P49" s="33" t="s">
        <v>4</v>
      </c>
      <c r="Q49" s="33" t="s">
        <v>4</v>
      </c>
      <c r="R49" s="33" t="s">
        <v>4</v>
      </c>
      <c r="S49" s="33" t="s">
        <v>4</v>
      </c>
      <c r="T49" s="33" t="s">
        <v>4</v>
      </c>
      <c r="U49" s="33" t="s">
        <v>4</v>
      </c>
      <c r="V49" s="33" t="s">
        <v>4</v>
      </c>
      <c r="W49" s="33" t="s">
        <v>4</v>
      </c>
      <c r="X49" s="33" t="s">
        <v>4</v>
      </c>
      <c r="Y49" s="33">
        <v>29.639966970025057</v>
      </c>
      <c r="Z49" s="33" t="s">
        <v>4</v>
      </c>
      <c r="AA49" s="33">
        <v>0</v>
      </c>
      <c r="AB49" s="33" t="s">
        <v>4</v>
      </c>
      <c r="AC49" s="33">
        <v>40.55443606976597</v>
      </c>
      <c r="AD49" s="33" t="s">
        <v>4</v>
      </c>
      <c r="AE49" s="33">
        <v>0.75089829926387552</v>
      </c>
      <c r="AF49" s="33" t="s">
        <v>4</v>
      </c>
      <c r="AG49" s="33" t="s">
        <v>4</v>
      </c>
      <c r="AH49" s="33" t="s">
        <v>4</v>
      </c>
      <c r="AI49" s="33">
        <v>16.345483373458038</v>
      </c>
      <c r="AJ49" s="33" t="s">
        <v>4</v>
      </c>
      <c r="AK49" s="33">
        <v>12.709215287487069</v>
      </c>
      <c r="AL49" s="33" t="s">
        <v>4</v>
      </c>
      <c r="AM49" s="15"/>
    </row>
    <row r="50" spans="1:39">
      <c r="A50" s="3">
        <v>40817</v>
      </c>
      <c r="B50" s="8">
        <v>-5.6422084999999997</v>
      </c>
      <c r="C50" s="33">
        <v>-5.6422084999999997</v>
      </c>
      <c r="D50" s="9">
        <f t="shared" si="0"/>
        <v>-7.9272094999999982</v>
      </c>
      <c r="E50" s="8">
        <v>22.119932700000003</v>
      </c>
      <c r="F50" s="33" t="s">
        <v>4</v>
      </c>
      <c r="G50" s="9">
        <f t="shared" si="1"/>
        <v>31.762278200000004</v>
      </c>
      <c r="H50" s="8">
        <v>95.958290749999989</v>
      </c>
      <c r="I50" s="33">
        <v>95.958290749999989</v>
      </c>
      <c r="J50" s="9">
        <f t="shared" ref="J50:J92" si="2">AVERAGE(H49:H50)</f>
        <v>93.916411249999982</v>
      </c>
      <c r="K50" s="33" t="s">
        <v>4</v>
      </c>
      <c r="L50" s="33" t="s">
        <v>4</v>
      </c>
      <c r="M50" s="33" t="s">
        <v>4</v>
      </c>
      <c r="N50" s="33" t="s">
        <v>4</v>
      </c>
      <c r="O50" s="33" t="s">
        <v>4</v>
      </c>
      <c r="P50" s="33" t="s">
        <v>4</v>
      </c>
      <c r="Q50" s="33" t="s">
        <v>4</v>
      </c>
      <c r="R50" s="33" t="s">
        <v>4</v>
      </c>
      <c r="S50" s="33" t="s">
        <v>4</v>
      </c>
      <c r="T50" s="33" t="s">
        <v>4</v>
      </c>
      <c r="U50" s="33" t="s">
        <v>4</v>
      </c>
      <c r="V50" s="33" t="s">
        <v>4</v>
      </c>
      <c r="W50" s="33" t="s">
        <v>4</v>
      </c>
      <c r="X50" s="33" t="s">
        <v>4</v>
      </c>
      <c r="Y50" s="33">
        <v>22.19369001680521</v>
      </c>
      <c r="Z50" s="33" t="s">
        <v>4</v>
      </c>
      <c r="AA50" s="33">
        <v>0</v>
      </c>
      <c r="AB50" s="33" t="s">
        <v>4</v>
      </c>
      <c r="AC50" s="33">
        <v>12.202840474804825</v>
      </c>
      <c r="AD50" s="33" t="s">
        <v>4</v>
      </c>
      <c r="AE50" s="33">
        <v>42.073794537860735</v>
      </c>
      <c r="AF50" s="33" t="s">
        <v>4</v>
      </c>
      <c r="AG50" s="33" t="s">
        <v>4</v>
      </c>
      <c r="AH50" s="33" t="s">
        <v>4</v>
      </c>
      <c r="AI50" s="33">
        <v>14.778393134614101</v>
      </c>
      <c r="AJ50" s="33" t="s">
        <v>4</v>
      </c>
      <c r="AK50" s="33">
        <v>8.7512818359151368</v>
      </c>
      <c r="AL50" s="33" t="s">
        <v>4</v>
      </c>
      <c r="AM50" s="15"/>
    </row>
    <row r="51" spans="1:39">
      <c r="A51" s="3">
        <v>40909</v>
      </c>
      <c r="B51" s="8">
        <v>-5.5938954999999995</v>
      </c>
      <c r="C51" s="33">
        <v>-5.5938954999999995</v>
      </c>
      <c r="D51" s="9">
        <f t="shared" si="0"/>
        <v>-5.6180519999999996</v>
      </c>
      <c r="E51" s="8">
        <v>53.083243699999997</v>
      </c>
      <c r="F51" s="33" t="s">
        <v>4</v>
      </c>
      <c r="G51" s="9">
        <f t="shared" si="1"/>
        <v>37.601588200000002</v>
      </c>
      <c r="H51" s="8">
        <v>91.89451274999999</v>
      </c>
      <c r="I51" s="33">
        <v>91.89451274999999</v>
      </c>
      <c r="J51" s="9">
        <f t="shared" si="2"/>
        <v>93.926401749999997</v>
      </c>
      <c r="K51" s="33" t="s">
        <v>4</v>
      </c>
      <c r="L51" s="33" t="s">
        <v>4</v>
      </c>
      <c r="M51" s="33" t="s">
        <v>4</v>
      </c>
      <c r="N51" s="33" t="s">
        <v>4</v>
      </c>
      <c r="O51" s="33" t="s">
        <v>4</v>
      </c>
      <c r="P51" s="33" t="s">
        <v>4</v>
      </c>
      <c r="Q51" s="33" t="s">
        <v>4</v>
      </c>
      <c r="R51" s="33" t="s">
        <v>4</v>
      </c>
      <c r="S51" s="33" t="s">
        <v>4</v>
      </c>
      <c r="T51" s="33" t="s">
        <v>4</v>
      </c>
      <c r="U51" s="33" t="s">
        <v>4</v>
      </c>
      <c r="V51" s="33" t="s">
        <v>4</v>
      </c>
      <c r="W51" s="33" t="s">
        <v>4</v>
      </c>
      <c r="X51" s="33" t="s">
        <v>4</v>
      </c>
      <c r="Y51" s="33">
        <v>39.485488967629664</v>
      </c>
      <c r="Z51" s="33" t="s">
        <v>4</v>
      </c>
      <c r="AA51" s="33">
        <v>0</v>
      </c>
      <c r="AB51" s="33" t="s">
        <v>4</v>
      </c>
      <c r="AC51" s="33">
        <v>24.08036203288194</v>
      </c>
      <c r="AD51" s="33" t="s">
        <v>4</v>
      </c>
      <c r="AE51" s="33">
        <v>0.75089829926387552</v>
      </c>
      <c r="AF51" s="33" t="s">
        <v>4</v>
      </c>
      <c r="AG51" s="33" t="s">
        <v>4</v>
      </c>
      <c r="AH51" s="33" t="s">
        <v>4</v>
      </c>
      <c r="AI51" s="33">
        <v>26.061359630559988</v>
      </c>
      <c r="AJ51" s="33" t="s">
        <v>4</v>
      </c>
      <c r="AK51" s="33">
        <v>9.6218910696645281</v>
      </c>
      <c r="AL51" s="33" t="s">
        <v>4</v>
      </c>
      <c r="AM51" s="15"/>
    </row>
    <row r="52" spans="1:39">
      <c r="A52" s="3">
        <v>41000</v>
      </c>
      <c r="B52" s="8">
        <v>17.304510500000003</v>
      </c>
      <c r="C52" s="33">
        <v>17.304510500000003</v>
      </c>
      <c r="D52" s="9">
        <f t="shared" si="0"/>
        <v>5.8553075000000021</v>
      </c>
      <c r="E52" s="8">
        <v>26.372147700000003</v>
      </c>
      <c r="F52" s="33" t="s">
        <v>4</v>
      </c>
      <c r="G52" s="9">
        <f t="shared" si="1"/>
        <v>39.727695699999998</v>
      </c>
      <c r="H52" s="8">
        <v>91.901035749999991</v>
      </c>
      <c r="I52" s="33">
        <v>91.901035749999991</v>
      </c>
      <c r="J52" s="9">
        <f t="shared" si="2"/>
        <v>91.897774249999998</v>
      </c>
      <c r="K52" s="33" t="s">
        <v>4</v>
      </c>
      <c r="L52" s="33" t="s">
        <v>4</v>
      </c>
      <c r="M52" s="33" t="s">
        <v>4</v>
      </c>
      <c r="N52" s="33" t="s">
        <v>4</v>
      </c>
      <c r="O52" s="33" t="s">
        <v>4</v>
      </c>
      <c r="P52" s="33" t="s">
        <v>4</v>
      </c>
      <c r="Q52" s="33" t="s">
        <v>4</v>
      </c>
      <c r="R52" s="33" t="s">
        <v>4</v>
      </c>
      <c r="S52" s="33" t="s">
        <v>4</v>
      </c>
      <c r="T52" s="33" t="s">
        <v>4</v>
      </c>
      <c r="U52" s="33" t="s">
        <v>4</v>
      </c>
      <c r="V52" s="33" t="s">
        <v>4</v>
      </c>
      <c r="W52" s="33" t="s">
        <v>4</v>
      </c>
      <c r="X52" s="33" t="s">
        <v>4</v>
      </c>
      <c r="Y52" s="33">
        <v>22.193690016805203</v>
      </c>
      <c r="Z52" s="33" t="s">
        <v>4</v>
      </c>
      <c r="AA52" s="33">
        <v>0</v>
      </c>
      <c r="AB52" s="33" t="s">
        <v>4</v>
      </c>
      <c r="AC52" s="33">
        <v>57.602197940571386</v>
      </c>
      <c r="AD52" s="33" t="s">
        <v>4</v>
      </c>
      <c r="AE52" s="33">
        <v>0.75089829926387563</v>
      </c>
      <c r="AF52" s="33" t="s">
        <v>4</v>
      </c>
      <c r="AG52" s="33" t="s">
        <v>4</v>
      </c>
      <c r="AH52" s="33" t="s">
        <v>4</v>
      </c>
      <c r="AI52" s="33">
        <v>12.229283194199535</v>
      </c>
      <c r="AJ52" s="33" t="s">
        <v>4</v>
      </c>
      <c r="AK52" s="33">
        <v>7.2239305491599932</v>
      </c>
      <c r="AL52" s="33" t="s">
        <v>4</v>
      </c>
      <c r="AM52" s="15"/>
    </row>
    <row r="53" spans="1:39">
      <c r="A53" s="3">
        <v>41091</v>
      </c>
      <c r="B53" s="8">
        <v>-24.656667499999998</v>
      </c>
      <c r="C53" s="33">
        <v>-24.656667499999998</v>
      </c>
      <c r="D53" s="9">
        <f t="shared" si="0"/>
        <v>-3.6760784999999974</v>
      </c>
      <c r="E53" s="8">
        <v>32.191255699999999</v>
      </c>
      <c r="F53" s="33" t="s">
        <v>4</v>
      </c>
      <c r="G53" s="9">
        <f t="shared" si="1"/>
        <v>29.281701699999999</v>
      </c>
      <c r="H53" s="8">
        <v>90.278706749999998</v>
      </c>
      <c r="I53" s="33">
        <v>90.278706749999998</v>
      </c>
      <c r="J53" s="9">
        <f t="shared" si="2"/>
        <v>91.089871249999987</v>
      </c>
      <c r="K53" s="33" t="s">
        <v>4</v>
      </c>
      <c r="L53" s="33" t="s">
        <v>4</v>
      </c>
      <c r="M53" s="33" t="s">
        <v>4</v>
      </c>
      <c r="N53" s="33" t="s">
        <v>4</v>
      </c>
      <c r="O53" s="33" t="s">
        <v>4</v>
      </c>
      <c r="P53" s="33" t="s">
        <v>4</v>
      </c>
      <c r="Q53" s="33" t="s">
        <v>4</v>
      </c>
      <c r="R53" s="33" t="s">
        <v>4</v>
      </c>
      <c r="S53" s="33" t="s">
        <v>4</v>
      </c>
      <c r="T53" s="33" t="s">
        <v>4</v>
      </c>
      <c r="U53" s="33" t="s">
        <v>4</v>
      </c>
      <c r="V53" s="33" t="s">
        <v>4</v>
      </c>
      <c r="W53" s="33" t="s">
        <v>4</v>
      </c>
      <c r="X53" s="33" t="s">
        <v>4</v>
      </c>
      <c r="Y53" s="33">
        <v>54.143906377976812</v>
      </c>
      <c r="Z53" s="33" t="s">
        <v>4</v>
      </c>
      <c r="AA53" s="33">
        <v>0</v>
      </c>
      <c r="AB53" s="33" t="s">
        <v>4</v>
      </c>
      <c r="AC53" s="33">
        <v>13.135236710083204</v>
      </c>
      <c r="AD53" s="33" t="s">
        <v>4</v>
      </c>
      <c r="AE53" s="33">
        <v>0.75089829926387563</v>
      </c>
      <c r="AF53" s="33" t="s">
        <v>4</v>
      </c>
      <c r="AG53" s="33" t="s">
        <v>4</v>
      </c>
      <c r="AH53" s="33" t="s">
        <v>4</v>
      </c>
      <c r="AI53" s="33">
        <v>22.444511179595299</v>
      </c>
      <c r="AJ53" s="33" t="s">
        <v>4</v>
      </c>
      <c r="AK53" s="33">
        <v>9.5254474330808101</v>
      </c>
      <c r="AL53" s="33" t="s">
        <v>4</v>
      </c>
      <c r="AM53" s="15"/>
    </row>
    <row r="54" spans="1:39">
      <c r="A54" s="3">
        <v>41183</v>
      </c>
      <c r="B54" s="8">
        <v>-14.4189905</v>
      </c>
      <c r="C54" s="33">
        <v>-14.4189905</v>
      </c>
      <c r="D54" s="9">
        <f t="shared" si="0"/>
        <v>-19.537828999999999</v>
      </c>
      <c r="E54" s="8">
        <v>36.355294700000002</v>
      </c>
      <c r="F54" s="33" t="s">
        <v>4</v>
      </c>
      <c r="G54" s="9">
        <f t="shared" si="1"/>
        <v>34.2732752</v>
      </c>
      <c r="H54" s="8">
        <v>90.135606749999994</v>
      </c>
      <c r="I54" s="33">
        <v>90.135606749999994</v>
      </c>
      <c r="J54" s="9">
        <f t="shared" si="2"/>
        <v>90.207156749999996</v>
      </c>
      <c r="K54" s="33" t="s">
        <v>4</v>
      </c>
      <c r="L54" s="33" t="s">
        <v>4</v>
      </c>
      <c r="M54" s="33" t="s">
        <v>4</v>
      </c>
      <c r="N54" s="33" t="s">
        <v>4</v>
      </c>
      <c r="O54" s="33" t="s">
        <v>4</v>
      </c>
      <c r="P54" s="33" t="s">
        <v>4</v>
      </c>
      <c r="Q54" s="33" t="s">
        <v>4</v>
      </c>
      <c r="R54" s="33" t="s">
        <v>4</v>
      </c>
      <c r="S54" s="33" t="s">
        <v>4</v>
      </c>
      <c r="T54" s="33" t="s">
        <v>4</v>
      </c>
      <c r="U54" s="33" t="s">
        <v>4</v>
      </c>
      <c r="V54" s="33" t="s">
        <v>4</v>
      </c>
      <c r="W54" s="33" t="s">
        <v>4</v>
      </c>
      <c r="X54" s="33" t="s">
        <v>4</v>
      </c>
      <c r="Y54" s="33">
        <v>58.413050105521535</v>
      </c>
      <c r="Z54" s="33" t="s">
        <v>4</v>
      </c>
      <c r="AA54" s="33">
        <v>0</v>
      </c>
      <c r="AB54" s="33" t="s">
        <v>4</v>
      </c>
      <c r="AC54" s="33">
        <v>13.452499428804279</v>
      </c>
      <c r="AD54" s="33" t="s">
        <v>4</v>
      </c>
      <c r="AE54" s="33">
        <v>0.75089829926387552</v>
      </c>
      <c r="AF54" s="33" t="s">
        <v>4</v>
      </c>
      <c r="AG54" s="33" t="s">
        <v>4</v>
      </c>
      <c r="AH54" s="33" t="s">
        <v>4</v>
      </c>
      <c r="AI54" s="33">
        <v>17.858104733329505</v>
      </c>
      <c r="AJ54" s="33" t="s">
        <v>4</v>
      </c>
      <c r="AK54" s="33">
        <v>9.5254474330808048</v>
      </c>
      <c r="AL54" s="33" t="s">
        <v>4</v>
      </c>
      <c r="AM54" s="15"/>
    </row>
    <row r="55" spans="1:39">
      <c r="A55" s="3">
        <v>41275</v>
      </c>
      <c r="B55" s="8">
        <v>3.4807655000000013</v>
      </c>
      <c r="C55" s="33">
        <v>3.4807655000000013</v>
      </c>
      <c r="D55" s="9">
        <f t="shared" si="0"/>
        <v>-5.4691124999999996</v>
      </c>
      <c r="E55" s="8">
        <v>12.722623700000002</v>
      </c>
      <c r="F55" s="33" t="s">
        <v>4</v>
      </c>
      <c r="G55" s="9">
        <f t="shared" si="1"/>
        <v>24.538959200000001</v>
      </c>
      <c r="H55" s="8">
        <v>94.171680749999993</v>
      </c>
      <c r="I55" s="33">
        <v>94.171680749999993</v>
      </c>
      <c r="J55" s="9">
        <f t="shared" si="2"/>
        <v>92.153643749999986</v>
      </c>
      <c r="K55" s="33" t="s">
        <v>4</v>
      </c>
      <c r="L55" s="33" t="s">
        <v>4</v>
      </c>
      <c r="M55" s="33" t="s">
        <v>4</v>
      </c>
      <c r="N55" s="33" t="s">
        <v>4</v>
      </c>
      <c r="O55" s="33" t="s">
        <v>4</v>
      </c>
      <c r="P55" s="33" t="s">
        <v>4</v>
      </c>
      <c r="Q55" s="33" t="s">
        <v>4</v>
      </c>
      <c r="R55" s="33" t="s">
        <v>4</v>
      </c>
      <c r="S55" s="33" t="s">
        <v>4</v>
      </c>
      <c r="T55" s="33" t="s">
        <v>4</v>
      </c>
      <c r="U55" s="33" t="s">
        <v>4</v>
      </c>
      <c r="V55" s="33" t="s">
        <v>4</v>
      </c>
      <c r="W55" s="33" t="s">
        <v>4</v>
      </c>
      <c r="X55" s="33" t="s">
        <v>4</v>
      </c>
      <c r="Y55" s="33">
        <v>22.19369001680521</v>
      </c>
      <c r="Z55" s="33" t="s">
        <v>4</v>
      </c>
      <c r="AA55" s="33">
        <v>0</v>
      </c>
      <c r="AB55" s="33" t="s">
        <v>4</v>
      </c>
      <c r="AC55" s="33">
        <v>59.505238120568038</v>
      </c>
      <c r="AD55" s="33" t="s">
        <v>4</v>
      </c>
      <c r="AE55" s="33">
        <v>1.1119165500206787</v>
      </c>
      <c r="AF55" s="33" t="s">
        <v>4</v>
      </c>
      <c r="AG55" s="33" t="s">
        <v>4</v>
      </c>
      <c r="AH55" s="33" t="s">
        <v>4</v>
      </c>
      <c r="AI55" s="33">
        <v>10.730194120005599</v>
      </c>
      <c r="AJ55" s="33" t="s">
        <v>4</v>
      </c>
      <c r="AK55" s="33">
        <v>6.4589611926004871</v>
      </c>
      <c r="AL55" s="33" t="s">
        <v>4</v>
      </c>
      <c r="AM55" s="15"/>
    </row>
    <row r="56" spans="1:39">
      <c r="A56" s="3">
        <v>41365</v>
      </c>
      <c r="B56" s="8">
        <v>-8.8392504999999986</v>
      </c>
      <c r="C56" s="33">
        <v>-8.8392504999999986</v>
      </c>
      <c r="D56" s="9">
        <f t="shared" si="0"/>
        <v>-2.6792424999999986</v>
      </c>
      <c r="E56" s="8">
        <v>30.6022547</v>
      </c>
      <c r="F56" s="33" t="s">
        <v>4</v>
      </c>
      <c r="G56" s="9">
        <f t="shared" si="1"/>
        <v>21.662439200000001</v>
      </c>
      <c r="H56" s="8">
        <v>96.372610749999993</v>
      </c>
      <c r="I56" s="33">
        <v>96.372610749999993</v>
      </c>
      <c r="J56" s="9">
        <f t="shared" si="2"/>
        <v>95.272145749999993</v>
      </c>
      <c r="K56" s="33" t="s">
        <v>4</v>
      </c>
      <c r="L56" s="33" t="s">
        <v>4</v>
      </c>
      <c r="M56" s="33" t="s">
        <v>4</v>
      </c>
      <c r="N56" s="33" t="s">
        <v>4</v>
      </c>
      <c r="O56" s="33" t="s">
        <v>4</v>
      </c>
      <c r="P56" s="33" t="s">
        <v>4</v>
      </c>
      <c r="Q56" s="33" t="s">
        <v>4</v>
      </c>
      <c r="R56" s="33" t="s">
        <v>4</v>
      </c>
      <c r="S56" s="33" t="s">
        <v>4</v>
      </c>
      <c r="T56" s="33" t="s">
        <v>4</v>
      </c>
      <c r="U56" s="33" t="s">
        <v>4</v>
      </c>
      <c r="V56" s="33" t="s">
        <v>4</v>
      </c>
      <c r="W56" s="33" t="s">
        <v>4</v>
      </c>
      <c r="X56" s="33" t="s">
        <v>4</v>
      </c>
      <c r="Y56" s="33">
        <v>56.184387467902738</v>
      </c>
      <c r="Z56" s="33" t="s">
        <v>4</v>
      </c>
      <c r="AA56" s="33">
        <v>0</v>
      </c>
      <c r="AB56" s="33" t="s">
        <v>4</v>
      </c>
      <c r="AC56" s="33">
        <v>14.031566557924757</v>
      </c>
      <c r="AD56" s="33" t="s">
        <v>4</v>
      </c>
      <c r="AE56" s="33">
        <v>0.85879836778438179</v>
      </c>
      <c r="AF56" s="33" t="s">
        <v>4</v>
      </c>
      <c r="AG56" s="33" t="s">
        <v>4</v>
      </c>
      <c r="AH56" s="33" t="s">
        <v>4</v>
      </c>
      <c r="AI56" s="33">
        <v>18.161651566084107</v>
      </c>
      <c r="AJ56" s="33" t="s">
        <v>4</v>
      </c>
      <c r="AK56" s="33">
        <v>10.763596040304</v>
      </c>
      <c r="AL56" s="33" t="s">
        <v>4</v>
      </c>
      <c r="AM56" s="15"/>
    </row>
    <row r="57" spans="1:39">
      <c r="A57" s="3">
        <v>41456</v>
      </c>
      <c r="B57" s="8">
        <v>-8.1799094999999973</v>
      </c>
      <c r="C57" s="33">
        <v>-8.1799094999999973</v>
      </c>
      <c r="D57" s="9">
        <f t="shared" si="0"/>
        <v>-8.5095799999999979</v>
      </c>
      <c r="E57" s="8">
        <v>43.187763700000005</v>
      </c>
      <c r="F57" s="33" t="s">
        <v>4</v>
      </c>
      <c r="G57" s="9">
        <f t="shared" si="1"/>
        <v>36.895009200000004</v>
      </c>
      <c r="H57" s="8">
        <v>96.453613749999988</v>
      </c>
      <c r="I57" s="33">
        <v>96.453613749999988</v>
      </c>
      <c r="J57" s="9">
        <f t="shared" si="2"/>
        <v>96.413112249999983</v>
      </c>
      <c r="K57" s="33" t="s">
        <v>4</v>
      </c>
      <c r="L57" s="33" t="s">
        <v>4</v>
      </c>
      <c r="M57" s="33" t="s">
        <v>4</v>
      </c>
      <c r="N57" s="33" t="s">
        <v>4</v>
      </c>
      <c r="O57" s="33" t="s">
        <v>4</v>
      </c>
      <c r="P57" s="33" t="s">
        <v>4</v>
      </c>
      <c r="Q57" s="33" t="s">
        <v>4</v>
      </c>
      <c r="R57" s="33" t="s">
        <v>4</v>
      </c>
      <c r="S57" s="33" t="s">
        <v>4</v>
      </c>
      <c r="T57" s="33" t="s">
        <v>4</v>
      </c>
      <c r="U57" s="33" t="s">
        <v>4</v>
      </c>
      <c r="V57" s="33" t="s">
        <v>4</v>
      </c>
      <c r="W57" s="33" t="s">
        <v>4</v>
      </c>
      <c r="X57" s="33" t="s">
        <v>4</v>
      </c>
      <c r="Y57" s="33">
        <v>22.193690016805199</v>
      </c>
      <c r="Z57" s="33" t="s">
        <v>4</v>
      </c>
      <c r="AA57" s="33">
        <v>0</v>
      </c>
      <c r="AB57" s="33" t="s">
        <v>4</v>
      </c>
      <c r="AC57" s="33">
        <v>38.641000343619986</v>
      </c>
      <c r="AD57" s="33" t="s">
        <v>4</v>
      </c>
      <c r="AE57" s="33">
        <v>0.75089829926387552</v>
      </c>
      <c r="AF57" s="33" t="s">
        <v>4</v>
      </c>
      <c r="AG57" s="33" t="s">
        <v>4</v>
      </c>
      <c r="AH57" s="33" t="s">
        <v>4</v>
      </c>
      <c r="AI57" s="33">
        <v>11.466073690086336</v>
      </c>
      <c r="AJ57" s="33" t="s">
        <v>4</v>
      </c>
      <c r="AK57" s="33">
        <v>26.948337650224595</v>
      </c>
      <c r="AL57" s="33" t="s">
        <v>4</v>
      </c>
      <c r="AM57" s="15"/>
    </row>
    <row r="58" spans="1:39">
      <c r="A58" s="3">
        <v>41548</v>
      </c>
      <c r="B58" s="8">
        <v>13.6290215</v>
      </c>
      <c r="C58" s="33">
        <v>13.6290215</v>
      </c>
      <c r="D58" s="9">
        <f t="shared" si="0"/>
        <v>2.7245560000000015</v>
      </c>
      <c r="E58" s="8">
        <v>23.5313707</v>
      </c>
      <c r="F58" s="33" t="s">
        <v>4</v>
      </c>
      <c r="G58" s="9">
        <f t="shared" si="1"/>
        <v>33.359567200000001</v>
      </c>
      <c r="H58" s="8">
        <v>95.668448749999996</v>
      </c>
      <c r="I58" s="33">
        <v>95.668448749999996</v>
      </c>
      <c r="J58" s="9">
        <f t="shared" si="2"/>
        <v>96.061031249999985</v>
      </c>
      <c r="K58" s="33" t="s">
        <v>4</v>
      </c>
      <c r="L58" s="33" t="s">
        <v>4</v>
      </c>
      <c r="M58" s="33" t="s">
        <v>4</v>
      </c>
      <c r="N58" s="33" t="s">
        <v>4</v>
      </c>
      <c r="O58" s="33" t="s">
        <v>4</v>
      </c>
      <c r="P58" s="33" t="s">
        <v>4</v>
      </c>
      <c r="Q58" s="33" t="s">
        <v>4</v>
      </c>
      <c r="R58" s="33" t="s">
        <v>4</v>
      </c>
      <c r="S58" s="33" t="s">
        <v>4</v>
      </c>
      <c r="T58" s="33" t="s">
        <v>4</v>
      </c>
      <c r="U58" s="33" t="s">
        <v>4</v>
      </c>
      <c r="V58" s="33" t="s">
        <v>4</v>
      </c>
      <c r="W58" s="33" t="s">
        <v>4</v>
      </c>
      <c r="X58" s="33" t="s">
        <v>4</v>
      </c>
      <c r="Y58" s="33">
        <v>53.106448693052165</v>
      </c>
      <c r="Z58" s="33" t="s">
        <v>4</v>
      </c>
      <c r="AA58" s="33">
        <v>0</v>
      </c>
      <c r="AB58" s="33" t="s">
        <v>4</v>
      </c>
      <c r="AC58" s="33">
        <v>18.224049329364266</v>
      </c>
      <c r="AD58" s="33" t="s">
        <v>4</v>
      </c>
      <c r="AE58" s="33">
        <v>0.75089829926387552</v>
      </c>
      <c r="AF58" s="33" t="s">
        <v>4</v>
      </c>
      <c r="AG58" s="33" t="s">
        <v>4</v>
      </c>
      <c r="AH58" s="33" t="s">
        <v>4</v>
      </c>
      <c r="AI58" s="33">
        <v>18.393156245238881</v>
      </c>
      <c r="AJ58" s="33" t="s">
        <v>4</v>
      </c>
      <c r="AK58" s="33">
        <v>9.5254474330808065</v>
      </c>
      <c r="AL58" s="33" t="s">
        <v>4</v>
      </c>
      <c r="AM58" s="15"/>
    </row>
    <row r="59" spans="1:39">
      <c r="A59" s="3">
        <v>41640</v>
      </c>
      <c r="B59" s="8">
        <v>17.8684045</v>
      </c>
      <c r="C59" s="33">
        <v>17.8684045</v>
      </c>
      <c r="D59" s="9">
        <f t="shared" si="0"/>
        <v>15.748713</v>
      </c>
      <c r="E59" s="8">
        <v>2.2430967000000015</v>
      </c>
      <c r="F59" s="33" t="s">
        <v>4</v>
      </c>
      <c r="G59" s="9">
        <f t="shared" si="1"/>
        <v>12.887233700000001</v>
      </c>
      <c r="H59" s="8">
        <v>92.994737749999999</v>
      </c>
      <c r="I59" s="33">
        <v>92.994737749999999</v>
      </c>
      <c r="J59" s="9">
        <f t="shared" si="2"/>
        <v>94.331593249999997</v>
      </c>
      <c r="K59" s="33" t="s">
        <v>4</v>
      </c>
      <c r="L59" s="33" t="s">
        <v>4</v>
      </c>
      <c r="M59" s="33" t="s">
        <v>4</v>
      </c>
      <c r="N59" s="33" t="s">
        <v>4</v>
      </c>
      <c r="O59" s="33" t="s">
        <v>4</v>
      </c>
      <c r="P59" s="33" t="s">
        <v>4</v>
      </c>
      <c r="Q59" s="33" t="s">
        <v>4</v>
      </c>
      <c r="R59" s="33" t="s">
        <v>4</v>
      </c>
      <c r="S59" s="33" t="s">
        <v>4</v>
      </c>
      <c r="T59" s="33" t="s">
        <v>4</v>
      </c>
      <c r="U59" s="33" t="s">
        <v>4</v>
      </c>
      <c r="V59" s="33" t="s">
        <v>4</v>
      </c>
      <c r="W59" s="33" t="s">
        <v>4</v>
      </c>
      <c r="X59" s="33" t="s">
        <v>4</v>
      </c>
      <c r="Y59" s="33">
        <v>22.19369001680521</v>
      </c>
      <c r="Z59" s="33" t="s">
        <v>4</v>
      </c>
      <c r="AA59" s="33">
        <v>0</v>
      </c>
      <c r="AB59" s="33" t="s">
        <v>4</v>
      </c>
      <c r="AC59" s="33">
        <v>11.718271879348375</v>
      </c>
      <c r="AD59" s="33" t="s">
        <v>4</v>
      </c>
      <c r="AE59" s="33">
        <v>0.75089829926387563</v>
      </c>
      <c r="AF59" s="33" t="s">
        <v>4</v>
      </c>
      <c r="AG59" s="33" t="s">
        <v>4</v>
      </c>
      <c r="AH59" s="33" t="s">
        <v>4</v>
      </c>
      <c r="AI59" s="33">
        <v>12.241431780100614</v>
      </c>
      <c r="AJ59" s="33" t="s">
        <v>4</v>
      </c>
      <c r="AK59" s="33">
        <v>53.095708024481937</v>
      </c>
      <c r="AL59" s="33" t="s">
        <v>4</v>
      </c>
      <c r="AM59" s="15"/>
    </row>
    <row r="60" spans="1:39">
      <c r="A60" s="3">
        <v>41730</v>
      </c>
      <c r="B60" s="8">
        <v>8.2407445000000017</v>
      </c>
      <c r="C60" s="33">
        <v>8.2407445000000017</v>
      </c>
      <c r="D60" s="9">
        <f t="shared" si="0"/>
        <v>13.054574500000001</v>
      </c>
      <c r="E60" s="8">
        <v>9.1838327000000017</v>
      </c>
      <c r="F60" s="33" t="s">
        <v>4</v>
      </c>
      <c r="G60" s="9">
        <f t="shared" si="1"/>
        <v>5.7134647000000012</v>
      </c>
      <c r="H60" s="8">
        <v>95.13985375</v>
      </c>
      <c r="I60" s="33">
        <v>95.13985375</v>
      </c>
      <c r="J60" s="9">
        <f t="shared" si="2"/>
        <v>94.06729575</v>
      </c>
      <c r="K60" s="33" t="s">
        <v>4</v>
      </c>
      <c r="L60" s="33" t="s">
        <v>4</v>
      </c>
      <c r="M60" s="33" t="s">
        <v>4</v>
      </c>
      <c r="N60" s="33" t="s">
        <v>4</v>
      </c>
      <c r="O60" s="33" t="s">
        <v>4</v>
      </c>
      <c r="P60" s="33" t="s">
        <v>4</v>
      </c>
      <c r="Q60" s="33" t="s">
        <v>4</v>
      </c>
      <c r="R60" s="33" t="s">
        <v>4</v>
      </c>
      <c r="S60" s="33" t="s">
        <v>4</v>
      </c>
      <c r="T60" s="33" t="s">
        <v>4</v>
      </c>
      <c r="U60" s="33" t="s">
        <v>4</v>
      </c>
      <c r="V60" s="33" t="s">
        <v>4</v>
      </c>
      <c r="W60" s="33" t="s">
        <v>4</v>
      </c>
      <c r="X60" s="33" t="s">
        <v>4</v>
      </c>
      <c r="Y60" s="33">
        <v>48.638650555584746</v>
      </c>
      <c r="Z60" s="33" t="s">
        <v>4</v>
      </c>
      <c r="AA60" s="33">
        <v>0</v>
      </c>
      <c r="AB60" s="33" t="s">
        <v>4</v>
      </c>
      <c r="AC60" s="33">
        <v>13.228988542889542</v>
      </c>
      <c r="AD60" s="33" t="s">
        <v>4</v>
      </c>
      <c r="AE60" s="33">
        <v>0.75089829926387541</v>
      </c>
      <c r="AF60" s="33" t="s">
        <v>4</v>
      </c>
      <c r="AG60" s="33" t="s">
        <v>4</v>
      </c>
      <c r="AH60" s="33" t="s">
        <v>4</v>
      </c>
      <c r="AI60" s="33">
        <v>22.728648344751953</v>
      </c>
      <c r="AJ60" s="33" t="s">
        <v>4</v>
      </c>
      <c r="AK60" s="33">
        <v>14.652814257509883</v>
      </c>
      <c r="AL60" s="33" t="s">
        <v>4</v>
      </c>
      <c r="AM60" s="15"/>
    </row>
    <row r="61" spans="1:39">
      <c r="A61" s="3">
        <v>41821</v>
      </c>
      <c r="B61" s="8">
        <v>-1.6426404999999997</v>
      </c>
      <c r="C61" s="33">
        <v>-1.6426404999999997</v>
      </c>
      <c r="D61" s="9">
        <f t="shared" si="0"/>
        <v>3.299052000000001</v>
      </c>
      <c r="E61" s="8">
        <v>19.835144700000004</v>
      </c>
      <c r="F61" s="33" t="s">
        <v>4</v>
      </c>
      <c r="G61" s="9">
        <f t="shared" si="1"/>
        <v>14.509488700000002</v>
      </c>
      <c r="H61" s="8">
        <v>95.109032749999997</v>
      </c>
      <c r="I61" s="33">
        <v>95.109032749999997</v>
      </c>
      <c r="J61" s="9">
        <f t="shared" si="2"/>
        <v>95.124443249999999</v>
      </c>
      <c r="K61" s="33" t="s">
        <v>4</v>
      </c>
      <c r="L61" s="33" t="s">
        <v>4</v>
      </c>
      <c r="M61" s="33" t="s">
        <v>4</v>
      </c>
      <c r="N61" s="33" t="s">
        <v>4</v>
      </c>
      <c r="O61" s="33" t="s">
        <v>4</v>
      </c>
      <c r="P61" s="33" t="s">
        <v>4</v>
      </c>
      <c r="Q61" s="33" t="s">
        <v>4</v>
      </c>
      <c r="R61" s="33" t="s">
        <v>4</v>
      </c>
      <c r="S61" s="33" t="s">
        <v>4</v>
      </c>
      <c r="T61" s="33" t="s">
        <v>4</v>
      </c>
      <c r="U61" s="33" t="s">
        <v>4</v>
      </c>
      <c r="V61" s="33" t="s">
        <v>4</v>
      </c>
      <c r="W61" s="33" t="s">
        <v>4</v>
      </c>
      <c r="X61" s="33" t="s">
        <v>4</v>
      </c>
      <c r="Y61" s="33">
        <v>22.249416583129374</v>
      </c>
      <c r="Z61" s="33" t="s">
        <v>4</v>
      </c>
      <c r="AA61" s="33">
        <v>31.599928027944259</v>
      </c>
      <c r="AB61" s="33" t="s">
        <v>4</v>
      </c>
      <c r="AC61" s="33">
        <v>12.206722891352435</v>
      </c>
      <c r="AD61" s="33" t="s">
        <v>4</v>
      </c>
      <c r="AE61" s="33">
        <v>0.75278374435412199</v>
      </c>
      <c r="AF61" s="33" t="s">
        <v>4</v>
      </c>
      <c r="AG61" s="33" t="s">
        <v>4</v>
      </c>
      <c r="AH61" s="33" t="s">
        <v>4</v>
      </c>
      <c r="AI61" s="33">
        <v>23.430859708331088</v>
      </c>
      <c r="AJ61" s="33" t="s">
        <v>4</v>
      </c>
      <c r="AK61" s="33">
        <v>9.7602890448887436</v>
      </c>
      <c r="AL61" s="33" t="s">
        <v>4</v>
      </c>
      <c r="AM61" s="15"/>
    </row>
    <row r="62" spans="1:39">
      <c r="A62" s="3">
        <v>41913</v>
      </c>
      <c r="B62" s="8">
        <v>20.268656500000002</v>
      </c>
      <c r="C62" s="33">
        <v>20.268656500000002</v>
      </c>
      <c r="D62" s="9">
        <f t="shared" si="0"/>
        <v>9.3130080000000017</v>
      </c>
      <c r="E62" s="8">
        <v>13.186164700000001</v>
      </c>
      <c r="F62" s="33" t="s">
        <v>4</v>
      </c>
      <c r="G62" s="9">
        <f t="shared" si="1"/>
        <v>16.510654700000003</v>
      </c>
      <c r="H62" s="8">
        <v>93.947262749999993</v>
      </c>
      <c r="I62" s="33">
        <v>93.947262749999993</v>
      </c>
      <c r="J62" s="9">
        <f t="shared" si="2"/>
        <v>94.528147749999988</v>
      </c>
      <c r="K62" s="33" t="s">
        <v>4</v>
      </c>
      <c r="L62" s="33" t="s">
        <v>4</v>
      </c>
      <c r="M62" s="33" t="s">
        <v>4</v>
      </c>
      <c r="N62" s="33" t="s">
        <v>4</v>
      </c>
      <c r="O62" s="33" t="s">
        <v>4</v>
      </c>
      <c r="P62" s="33" t="s">
        <v>4</v>
      </c>
      <c r="Q62" s="33" t="s">
        <v>4</v>
      </c>
      <c r="R62" s="33" t="s">
        <v>4</v>
      </c>
      <c r="S62" s="33" t="s">
        <v>4</v>
      </c>
      <c r="T62" s="33" t="s">
        <v>4</v>
      </c>
      <c r="U62" s="33" t="s">
        <v>4</v>
      </c>
      <c r="V62" s="33" t="s">
        <v>4</v>
      </c>
      <c r="W62" s="33" t="s">
        <v>4</v>
      </c>
      <c r="X62" s="33" t="s">
        <v>4</v>
      </c>
      <c r="Y62" s="33">
        <v>22.249416583129371</v>
      </c>
      <c r="Z62" s="33" t="s">
        <v>4</v>
      </c>
      <c r="AA62" s="33">
        <v>33.523529773443435</v>
      </c>
      <c r="AB62" s="33" t="s">
        <v>4</v>
      </c>
      <c r="AC62" s="33">
        <v>13.101976795188989</v>
      </c>
      <c r="AD62" s="33" t="s">
        <v>4</v>
      </c>
      <c r="AE62" s="33">
        <v>0.75278374435412188</v>
      </c>
      <c r="AF62" s="33" t="s">
        <v>4</v>
      </c>
      <c r="AG62" s="33" t="s">
        <v>4</v>
      </c>
      <c r="AH62" s="33" t="s">
        <v>4</v>
      </c>
      <c r="AI62" s="33">
        <v>20.753515513819785</v>
      </c>
      <c r="AJ62" s="33" t="s">
        <v>4</v>
      </c>
      <c r="AK62" s="33">
        <v>9.6187775900642905</v>
      </c>
      <c r="AL62" s="33" t="s">
        <v>4</v>
      </c>
      <c r="AM62" s="15"/>
    </row>
    <row r="63" spans="1:39">
      <c r="A63" s="3">
        <v>42005</v>
      </c>
      <c r="B63" s="8">
        <v>23.990083500000001</v>
      </c>
      <c r="C63" s="33">
        <v>23.990083500000001</v>
      </c>
      <c r="D63" s="9">
        <f t="shared" si="0"/>
        <v>22.129370000000002</v>
      </c>
      <c r="E63" s="8">
        <v>7.768631700000002</v>
      </c>
      <c r="F63" s="33" t="s">
        <v>4</v>
      </c>
      <c r="G63" s="9">
        <f t="shared" si="1"/>
        <v>10.477398200000001</v>
      </c>
      <c r="H63" s="8">
        <v>92.302631749999989</v>
      </c>
      <c r="I63" s="33">
        <v>92.302631749999989</v>
      </c>
      <c r="J63" s="9">
        <f t="shared" si="2"/>
        <v>93.124947249999991</v>
      </c>
      <c r="K63" s="33" t="s">
        <v>4</v>
      </c>
      <c r="L63" s="33" t="s">
        <v>4</v>
      </c>
      <c r="M63" s="33" t="s">
        <v>4</v>
      </c>
      <c r="N63" s="33" t="s">
        <v>4</v>
      </c>
      <c r="O63" s="33" t="s">
        <v>4</v>
      </c>
      <c r="P63" s="33" t="s">
        <v>4</v>
      </c>
      <c r="Q63" s="33" t="s">
        <v>4</v>
      </c>
      <c r="R63" s="33" t="s">
        <v>4</v>
      </c>
      <c r="S63" s="33" t="s">
        <v>4</v>
      </c>
      <c r="T63" s="33" t="s">
        <v>4</v>
      </c>
      <c r="U63" s="33" t="s">
        <v>4</v>
      </c>
      <c r="V63" s="33" t="s">
        <v>4</v>
      </c>
      <c r="W63" s="33" t="s">
        <v>4</v>
      </c>
      <c r="X63" s="33" t="s">
        <v>4</v>
      </c>
      <c r="Y63" s="33">
        <v>46.125782543980989</v>
      </c>
      <c r="Z63" s="33" t="s">
        <v>4</v>
      </c>
      <c r="AA63" s="33">
        <v>0</v>
      </c>
      <c r="AB63" s="33" t="s">
        <v>4</v>
      </c>
      <c r="AC63" s="33">
        <v>12.998041202609118</v>
      </c>
      <c r="AD63" s="33" t="s">
        <v>4</v>
      </c>
      <c r="AE63" s="33">
        <v>0.75089829926387563</v>
      </c>
      <c r="AF63" s="33" t="s">
        <v>4</v>
      </c>
      <c r="AG63" s="33" t="s">
        <v>4</v>
      </c>
      <c r="AH63" s="33" t="s">
        <v>4</v>
      </c>
      <c r="AI63" s="33">
        <v>25.47246364536247</v>
      </c>
      <c r="AJ63" s="33" t="s">
        <v>4</v>
      </c>
      <c r="AK63" s="33">
        <v>14.652814308783551</v>
      </c>
      <c r="AL63" s="33" t="s">
        <v>4</v>
      </c>
      <c r="AM63" s="15"/>
    </row>
    <row r="64" spans="1:39">
      <c r="A64" s="3">
        <v>42095</v>
      </c>
      <c r="B64" s="8">
        <v>10.508755500000003</v>
      </c>
      <c r="C64" s="33">
        <v>10.508755500000003</v>
      </c>
      <c r="D64" s="9">
        <f t="shared" si="0"/>
        <v>17.249419500000002</v>
      </c>
      <c r="E64" s="8">
        <v>21.9261017</v>
      </c>
      <c r="F64" s="33" t="s">
        <v>4</v>
      </c>
      <c r="G64" s="9">
        <f t="shared" si="1"/>
        <v>14.847366700000002</v>
      </c>
      <c r="H64" s="8">
        <v>88.729091749999995</v>
      </c>
      <c r="I64" s="33">
        <v>88.729091749999995</v>
      </c>
      <c r="J64" s="9">
        <f t="shared" si="2"/>
        <v>90.515861749999999</v>
      </c>
      <c r="K64" s="33" t="s">
        <v>4</v>
      </c>
      <c r="L64" s="33" t="s">
        <v>4</v>
      </c>
      <c r="M64" s="33" t="s">
        <v>4</v>
      </c>
      <c r="N64" s="33" t="s">
        <v>4</v>
      </c>
      <c r="O64" s="33" t="s">
        <v>4</v>
      </c>
      <c r="P64" s="33" t="s">
        <v>4</v>
      </c>
      <c r="Q64" s="33" t="s">
        <v>4</v>
      </c>
      <c r="R64" s="33" t="s">
        <v>4</v>
      </c>
      <c r="S64" s="33" t="s">
        <v>4</v>
      </c>
      <c r="T64" s="33" t="s">
        <v>4</v>
      </c>
      <c r="U64" s="33" t="s">
        <v>4</v>
      </c>
      <c r="V64" s="33" t="s">
        <v>4</v>
      </c>
      <c r="W64" s="33" t="s">
        <v>4</v>
      </c>
      <c r="X64" s="33" t="s">
        <v>4</v>
      </c>
      <c r="Y64" s="33">
        <v>22.249416583129374</v>
      </c>
      <c r="Z64" s="33" t="s">
        <v>4</v>
      </c>
      <c r="AA64" s="33">
        <v>32.354841282129122</v>
      </c>
      <c r="AB64" s="33" t="s">
        <v>4</v>
      </c>
      <c r="AC64" s="33">
        <v>15.871134230258029</v>
      </c>
      <c r="AD64" s="33" t="s">
        <v>4</v>
      </c>
      <c r="AE64" s="33">
        <v>0.75278374435412188</v>
      </c>
      <c r="AF64" s="33" t="s">
        <v>4</v>
      </c>
      <c r="AG64" s="33" t="s">
        <v>4</v>
      </c>
      <c r="AH64" s="33" t="s">
        <v>4</v>
      </c>
      <c r="AI64" s="33">
        <v>17.864000709563715</v>
      </c>
      <c r="AJ64" s="33" t="s">
        <v>4</v>
      </c>
      <c r="AK64" s="33">
        <v>10.90782345056564</v>
      </c>
      <c r="AL64" s="33" t="s">
        <v>4</v>
      </c>
      <c r="AM64" s="15"/>
    </row>
    <row r="65" spans="1:39">
      <c r="A65" s="3">
        <v>42186</v>
      </c>
      <c r="B65" s="8">
        <v>19.67959475</v>
      </c>
      <c r="C65" s="33">
        <v>19.67959475</v>
      </c>
      <c r="D65" s="9">
        <f t="shared" si="0"/>
        <v>15.094175125000001</v>
      </c>
      <c r="E65" s="8">
        <v>14.89349</v>
      </c>
      <c r="F65" s="33" t="s">
        <v>4</v>
      </c>
      <c r="G65" s="9">
        <f t="shared" si="1"/>
        <v>18.409795850000002</v>
      </c>
      <c r="H65" s="8">
        <v>93.486976499999997</v>
      </c>
      <c r="I65" s="33">
        <v>93.486976499999997</v>
      </c>
      <c r="J65" s="9">
        <f t="shared" si="2"/>
        <v>91.108034124999989</v>
      </c>
      <c r="K65" s="33" t="s">
        <v>4</v>
      </c>
      <c r="L65" s="33" t="s">
        <v>4</v>
      </c>
      <c r="M65" s="33" t="s">
        <v>4</v>
      </c>
      <c r="N65" s="33" t="s">
        <v>4</v>
      </c>
      <c r="O65" s="33" t="s">
        <v>4</v>
      </c>
      <c r="P65" s="33" t="s">
        <v>4</v>
      </c>
      <c r="Q65" s="33" t="s">
        <v>4</v>
      </c>
      <c r="R65" s="33" t="s">
        <v>4</v>
      </c>
      <c r="S65" s="33" t="s">
        <v>4</v>
      </c>
      <c r="T65" s="33" t="s">
        <v>4</v>
      </c>
      <c r="U65" s="33" t="s">
        <v>4</v>
      </c>
      <c r="V65" s="33" t="s">
        <v>4</v>
      </c>
      <c r="W65" s="33" t="s">
        <v>4</v>
      </c>
      <c r="X65" s="33" t="s">
        <v>4</v>
      </c>
      <c r="Y65" s="33">
        <v>24.875103001815756</v>
      </c>
      <c r="Z65" s="33" t="s">
        <v>4</v>
      </c>
      <c r="AA65" s="33">
        <v>0</v>
      </c>
      <c r="AB65" s="33" t="s">
        <v>4</v>
      </c>
      <c r="AC65" s="33">
        <v>71.964637141926872</v>
      </c>
      <c r="AD65" s="33" t="s">
        <v>4</v>
      </c>
      <c r="AE65" s="33">
        <v>0.74511442759264357</v>
      </c>
      <c r="AF65" s="33" t="s">
        <v>4</v>
      </c>
      <c r="AG65" s="33" t="s">
        <v>4</v>
      </c>
      <c r="AH65" s="33" t="s">
        <v>4</v>
      </c>
      <c r="AI65" s="33">
        <v>2.4151454286647391</v>
      </c>
      <c r="AJ65" s="33" t="s">
        <v>4</v>
      </c>
      <c r="AK65" s="33">
        <v>0</v>
      </c>
      <c r="AL65" s="33" t="s">
        <v>4</v>
      </c>
      <c r="AM65" s="15"/>
    </row>
    <row r="66" spans="1:39">
      <c r="A66" s="3">
        <v>42278</v>
      </c>
      <c r="B66" s="8">
        <v>22.35553475</v>
      </c>
      <c r="C66" s="33">
        <v>22.35553475</v>
      </c>
      <c r="D66" s="9">
        <f t="shared" si="0"/>
        <v>21.017564749999998</v>
      </c>
      <c r="E66" s="8">
        <v>12.906455000000001</v>
      </c>
      <c r="F66" s="33" t="s">
        <v>4</v>
      </c>
      <c r="G66" s="9">
        <f t="shared" si="1"/>
        <v>13.899972500000001</v>
      </c>
      <c r="H66" s="8">
        <v>92.1743965</v>
      </c>
      <c r="I66" s="33">
        <v>92.1743965</v>
      </c>
      <c r="J66" s="9">
        <f t="shared" si="2"/>
        <v>92.830686499999999</v>
      </c>
      <c r="K66" s="33" t="s">
        <v>4</v>
      </c>
      <c r="L66" s="33" t="s">
        <v>4</v>
      </c>
      <c r="M66" s="33" t="s">
        <v>4</v>
      </c>
      <c r="N66" s="33" t="s">
        <v>4</v>
      </c>
      <c r="O66" s="33" t="s">
        <v>4</v>
      </c>
      <c r="P66" s="33" t="s">
        <v>4</v>
      </c>
      <c r="Q66" s="33" t="s">
        <v>4</v>
      </c>
      <c r="R66" s="33" t="s">
        <v>4</v>
      </c>
      <c r="S66" s="33" t="s">
        <v>4</v>
      </c>
      <c r="T66" s="33" t="s">
        <v>4</v>
      </c>
      <c r="U66" s="33" t="s">
        <v>4</v>
      </c>
      <c r="V66" s="33" t="s">
        <v>4</v>
      </c>
      <c r="W66" s="33" t="s">
        <v>4</v>
      </c>
      <c r="X66" s="33" t="s">
        <v>4</v>
      </c>
      <c r="Y66" s="33">
        <v>31.911075811685556</v>
      </c>
      <c r="Z66" s="33" t="s">
        <v>4</v>
      </c>
      <c r="AA66" s="33">
        <v>0</v>
      </c>
      <c r="AB66" s="33" t="s">
        <v>4</v>
      </c>
      <c r="AC66" s="33">
        <v>2.1609451936350932</v>
      </c>
      <c r="AD66" s="33" t="s">
        <v>4</v>
      </c>
      <c r="AE66" s="33">
        <v>0.71060652300894211</v>
      </c>
      <c r="AF66" s="33" t="s">
        <v>4</v>
      </c>
      <c r="AG66" s="33" t="s">
        <v>4</v>
      </c>
      <c r="AH66" s="33" t="s">
        <v>4</v>
      </c>
      <c r="AI66" s="33">
        <v>65.217372471670416</v>
      </c>
      <c r="AJ66" s="33" t="s">
        <v>4</v>
      </c>
      <c r="AK66" s="33">
        <v>0</v>
      </c>
      <c r="AL66" s="33" t="s">
        <v>4</v>
      </c>
      <c r="AM66" s="15"/>
    </row>
    <row r="67" spans="1:39">
      <c r="A67" s="3">
        <v>42370</v>
      </c>
      <c r="B67" s="8">
        <v>15.358581749999999</v>
      </c>
      <c r="C67" s="33">
        <v>15.358581749999999</v>
      </c>
      <c r="D67" s="9">
        <f t="shared" si="0"/>
        <v>18.857058250000001</v>
      </c>
      <c r="E67" s="8">
        <v>7.4886050000000006</v>
      </c>
      <c r="F67" s="33" t="s">
        <v>4</v>
      </c>
      <c r="G67" s="9">
        <f t="shared" si="1"/>
        <v>10.19753</v>
      </c>
      <c r="H67" s="8">
        <v>91.122213500000001</v>
      </c>
      <c r="I67" s="33">
        <v>91.122213500000001</v>
      </c>
      <c r="J67" s="9">
        <f t="shared" si="2"/>
        <v>91.648304999999993</v>
      </c>
      <c r="K67" s="33" t="s">
        <v>4</v>
      </c>
      <c r="L67" s="33" t="s">
        <v>4</v>
      </c>
      <c r="M67" s="33" t="s">
        <v>4</v>
      </c>
      <c r="N67" s="33" t="s">
        <v>4</v>
      </c>
      <c r="O67" s="33" t="s">
        <v>4</v>
      </c>
      <c r="P67" s="33" t="s">
        <v>4</v>
      </c>
      <c r="Q67" s="33" t="s">
        <v>4</v>
      </c>
      <c r="R67" s="33" t="s">
        <v>4</v>
      </c>
      <c r="S67" s="33" t="s">
        <v>4</v>
      </c>
      <c r="T67" s="33" t="s">
        <v>4</v>
      </c>
      <c r="U67" s="33" t="s">
        <v>4</v>
      </c>
      <c r="V67" s="33" t="s">
        <v>4</v>
      </c>
      <c r="W67" s="33" t="s">
        <v>4</v>
      </c>
      <c r="X67" s="33" t="s">
        <v>4</v>
      </c>
      <c r="Y67" s="33">
        <v>35.605939626883888</v>
      </c>
      <c r="Z67" s="33" t="s">
        <v>4</v>
      </c>
      <c r="AA67" s="33">
        <v>0</v>
      </c>
      <c r="AB67" s="33" t="s">
        <v>4</v>
      </c>
      <c r="AC67" s="33">
        <v>0</v>
      </c>
      <c r="AD67" s="33" t="s">
        <v>4</v>
      </c>
      <c r="AE67" s="33">
        <v>0.65271591808129426</v>
      </c>
      <c r="AF67" s="33" t="s">
        <v>4</v>
      </c>
      <c r="AG67" s="33" t="s">
        <v>4</v>
      </c>
      <c r="AH67" s="33" t="s">
        <v>4</v>
      </c>
      <c r="AI67" s="33">
        <v>0</v>
      </c>
      <c r="AJ67" s="33" t="s">
        <v>4</v>
      </c>
      <c r="AK67" s="33">
        <v>63.74134445503482</v>
      </c>
      <c r="AL67" s="33" t="s">
        <v>4</v>
      </c>
      <c r="AM67" s="15"/>
    </row>
    <row r="68" spans="1:39">
      <c r="A68" s="3" t="s">
        <v>435</v>
      </c>
      <c r="B68" s="8">
        <v>-5.4395432500000007</v>
      </c>
      <c r="C68" s="33">
        <v>-5.4395432500000007</v>
      </c>
      <c r="D68" s="9">
        <f t="shared" si="0"/>
        <v>4.9595192499999996</v>
      </c>
      <c r="E68" s="8">
        <v>2.4219080000000006</v>
      </c>
      <c r="F68" s="33" t="s">
        <v>4</v>
      </c>
      <c r="G68" s="9">
        <f t="shared" si="1"/>
        <v>4.9552565000000008</v>
      </c>
      <c r="H68" s="8">
        <v>92.816296500000007</v>
      </c>
      <c r="I68" s="33">
        <v>92.816296500000007</v>
      </c>
      <c r="J68" s="9">
        <f t="shared" si="2"/>
        <v>91.969255000000004</v>
      </c>
      <c r="K68" s="33" t="s">
        <v>4</v>
      </c>
      <c r="L68" s="33" t="s">
        <v>4</v>
      </c>
      <c r="M68" s="33" t="s">
        <v>4</v>
      </c>
      <c r="N68" s="33" t="s">
        <v>4</v>
      </c>
      <c r="O68" s="33" t="s">
        <v>4</v>
      </c>
      <c r="P68" s="33" t="s">
        <v>4</v>
      </c>
      <c r="Q68" s="33" t="s">
        <v>4</v>
      </c>
      <c r="R68" s="33" t="s">
        <v>4</v>
      </c>
      <c r="S68" s="33" t="s">
        <v>4</v>
      </c>
      <c r="T68" s="33" t="s">
        <v>4</v>
      </c>
      <c r="U68" s="33" t="s">
        <v>4</v>
      </c>
      <c r="V68" s="33" t="s">
        <v>4</v>
      </c>
      <c r="W68" s="33" t="s">
        <v>4</v>
      </c>
      <c r="X68" s="33" t="s">
        <v>4</v>
      </c>
      <c r="Y68" s="33">
        <v>20.496498488219856</v>
      </c>
      <c r="Z68" s="33" t="s">
        <v>4</v>
      </c>
      <c r="AA68" s="33">
        <v>0</v>
      </c>
      <c r="AB68" s="33" t="s">
        <v>4</v>
      </c>
      <c r="AC68" s="33">
        <v>0</v>
      </c>
      <c r="AD68" s="33" t="s">
        <v>4</v>
      </c>
      <c r="AE68" s="33">
        <v>0.69347575117138627</v>
      </c>
      <c r="AF68" s="33" t="s">
        <v>4</v>
      </c>
      <c r="AG68" s="33" t="s">
        <v>4</v>
      </c>
      <c r="AH68" s="33" t="s">
        <v>4</v>
      </c>
      <c r="AI68" s="33">
        <v>78.810025760608767</v>
      </c>
      <c r="AJ68" s="33" t="s">
        <v>4</v>
      </c>
      <c r="AK68" s="33">
        <v>0</v>
      </c>
      <c r="AL68" s="33" t="s">
        <v>4</v>
      </c>
      <c r="AM68" s="15"/>
    </row>
    <row r="69" spans="1:39">
      <c r="A69" s="3" t="s">
        <v>436</v>
      </c>
      <c r="B69" s="8">
        <v>3.0990387500000001</v>
      </c>
      <c r="C69" s="33">
        <v>3.0990387500000001</v>
      </c>
      <c r="D69" s="9">
        <f t="shared" si="0"/>
        <v>-1.1702522500000003</v>
      </c>
      <c r="E69" s="8">
        <v>10.687072000000001</v>
      </c>
      <c r="F69" s="33" t="s">
        <v>4</v>
      </c>
      <c r="G69" s="9">
        <f t="shared" si="1"/>
        <v>6.5544900000000004</v>
      </c>
      <c r="H69" s="8">
        <v>90.973150500000003</v>
      </c>
      <c r="I69" s="33">
        <v>90.973150500000003</v>
      </c>
      <c r="J69" s="9">
        <f t="shared" si="2"/>
        <v>91.894723499999998</v>
      </c>
      <c r="K69" s="33" t="s">
        <v>4</v>
      </c>
      <c r="L69" s="33" t="s">
        <v>4</v>
      </c>
      <c r="M69" s="33" t="s">
        <v>4</v>
      </c>
      <c r="N69" s="33" t="s">
        <v>4</v>
      </c>
      <c r="O69" s="33" t="s">
        <v>4</v>
      </c>
      <c r="P69" s="33" t="s">
        <v>4</v>
      </c>
      <c r="Q69" s="33" t="s">
        <v>4</v>
      </c>
      <c r="R69" s="33" t="s">
        <v>4</v>
      </c>
      <c r="S69" s="33" t="s">
        <v>4</v>
      </c>
      <c r="T69" s="33" t="s">
        <v>4</v>
      </c>
      <c r="U69" s="33" t="s">
        <v>4</v>
      </c>
      <c r="V69" s="33" t="s">
        <v>4</v>
      </c>
      <c r="W69" s="33" t="s">
        <v>4</v>
      </c>
      <c r="X69" s="33" t="s">
        <v>4</v>
      </c>
      <c r="Y69" s="33">
        <v>37.312534174180307</v>
      </c>
      <c r="Z69" s="33" t="s">
        <v>4</v>
      </c>
      <c r="AA69" s="33">
        <v>62.005971256966873</v>
      </c>
      <c r="AB69" s="33" t="s">
        <v>4</v>
      </c>
      <c r="AC69" s="33">
        <v>0</v>
      </c>
      <c r="AD69" s="33" t="s">
        <v>4</v>
      </c>
      <c r="AE69" s="33">
        <v>0.68149456885282489</v>
      </c>
      <c r="AF69" s="33" t="s">
        <v>4</v>
      </c>
      <c r="AG69" s="33" t="s">
        <v>4</v>
      </c>
      <c r="AH69" s="33" t="s">
        <v>4</v>
      </c>
      <c r="AI69" s="33">
        <v>0</v>
      </c>
      <c r="AJ69" s="33" t="s">
        <v>4</v>
      </c>
      <c r="AK69" s="33">
        <v>0</v>
      </c>
      <c r="AL69" s="33" t="s">
        <v>4</v>
      </c>
      <c r="AM69" s="15"/>
    </row>
    <row r="70" spans="1:39">
      <c r="A70" s="3" t="s">
        <v>437</v>
      </c>
      <c r="B70" s="8">
        <v>24.755237749999999</v>
      </c>
      <c r="C70" s="33">
        <v>24.755237749999999</v>
      </c>
      <c r="D70" s="9">
        <f t="shared" si="0"/>
        <v>13.927138249999999</v>
      </c>
      <c r="E70" s="8">
        <v>6.1979000000000006</v>
      </c>
      <c r="F70" s="33" t="s">
        <v>4</v>
      </c>
      <c r="G70" s="9">
        <f t="shared" si="1"/>
        <v>8.4424860000000006</v>
      </c>
      <c r="H70" s="8">
        <v>91.472443499999997</v>
      </c>
      <c r="I70" s="33">
        <v>91.472443499999997</v>
      </c>
      <c r="J70" s="9">
        <f t="shared" si="2"/>
        <v>91.222797</v>
      </c>
      <c r="K70" s="33" t="s">
        <v>4</v>
      </c>
      <c r="L70" s="33" t="s">
        <v>4</v>
      </c>
      <c r="M70" s="33" t="s">
        <v>4</v>
      </c>
      <c r="N70" s="33" t="s">
        <v>4</v>
      </c>
      <c r="O70" s="33" t="s">
        <v>4</v>
      </c>
      <c r="P70" s="33" t="s">
        <v>4</v>
      </c>
      <c r="Q70" s="33" t="s">
        <v>4</v>
      </c>
      <c r="R70" s="33" t="s">
        <v>4</v>
      </c>
      <c r="S70" s="33" t="s">
        <v>4</v>
      </c>
      <c r="T70" s="33" t="s">
        <v>4</v>
      </c>
      <c r="U70" s="33" t="s">
        <v>4</v>
      </c>
      <c r="V70" s="33" t="s">
        <v>4</v>
      </c>
      <c r="W70" s="33" t="s">
        <v>4</v>
      </c>
      <c r="X70" s="33" t="s">
        <v>4</v>
      </c>
      <c r="Y70" s="33">
        <v>27.848093965239791</v>
      </c>
      <c r="Z70" s="33" t="s">
        <v>4</v>
      </c>
      <c r="AA70" s="33">
        <v>71.470411465907375</v>
      </c>
      <c r="AB70" s="33" t="s">
        <v>4</v>
      </c>
      <c r="AC70" s="33">
        <v>0</v>
      </c>
      <c r="AD70" s="33" t="s">
        <v>4</v>
      </c>
      <c r="AE70" s="33">
        <v>0.68149456885282467</v>
      </c>
      <c r="AF70" s="33" t="s">
        <v>4</v>
      </c>
      <c r="AG70" s="33" t="s">
        <v>4</v>
      </c>
      <c r="AH70" s="33" t="s">
        <v>4</v>
      </c>
      <c r="AI70" s="33">
        <v>0</v>
      </c>
      <c r="AJ70" s="33" t="s">
        <v>4</v>
      </c>
      <c r="AK70" s="33">
        <v>0</v>
      </c>
      <c r="AL70" s="33" t="s">
        <v>4</v>
      </c>
      <c r="AM70" s="15"/>
    </row>
    <row r="71" spans="1:39">
      <c r="A71" s="3" t="s">
        <v>438</v>
      </c>
      <c r="B71" s="8">
        <v>24.547007749999999</v>
      </c>
      <c r="C71" s="33">
        <v>24.547007749999999</v>
      </c>
      <c r="D71" s="9">
        <f t="shared" si="0"/>
        <v>24.651122749999999</v>
      </c>
      <c r="E71" s="8">
        <v>5.3868890000000009</v>
      </c>
      <c r="F71" s="33" t="s">
        <v>4</v>
      </c>
      <c r="G71" s="9">
        <f t="shared" si="1"/>
        <v>5.7923945000000003</v>
      </c>
      <c r="H71" s="8">
        <v>90.299467500000006</v>
      </c>
      <c r="I71" s="33">
        <v>90.299467500000006</v>
      </c>
      <c r="J71" s="9">
        <f t="shared" si="2"/>
        <v>90.885955499999994</v>
      </c>
      <c r="K71" s="33" t="s">
        <v>4</v>
      </c>
      <c r="L71" s="33" t="s">
        <v>4</v>
      </c>
      <c r="M71" s="33" t="s">
        <v>4</v>
      </c>
      <c r="N71" s="33" t="s">
        <v>4</v>
      </c>
      <c r="O71" s="33" t="s">
        <v>4</v>
      </c>
      <c r="P71" s="33" t="s">
        <v>4</v>
      </c>
      <c r="Q71" s="33" t="s">
        <v>4</v>
      </c>
      <c r="R71" s="33" t="s">
        <v>4</v>
      </c>
      <c r="S71" s="33" t="s">
        <v>4</v>
      </c>
      <c r="T71" s="33" t="s">
        <v>4</v>
      </c>
      <c r="U71" s="33" t="s">
        <v>4</v>
      </c>
      <c r="V71" s="33" t="s">
        <v>4</v>
      </c>
      <c r="W71" s="33" t="s">
        <v>4</v>
      </c>
      <c r="X71" s="33" t="s">
        <v>4</v>
      </c>
      <c r="Y71" s="33">
        <v>45.502768606764086</v>
      </c>
      <c r="Z71" s="33" t="s">
        <v>4</v>
      </c>
      <c r="AA71" s="33">
        <v>0</v>
      </c>
      <c r="AB71" s="33" t="s">
        <v>4</v>
      </c>
      <c r="AC71" s="33">
        <v>0</v>
      </c>
      <c r="AD71" s="33" t="s">
        <v>4</v>
      </c>
      <c r="AE71" s="33">
        <v>0.73179591560771695</v>
      </c>
      <c r="AF71" s="33" t="s">
        <v>4</v>
      </c>
      <c r="AG71" s="33" t="s">
        <v>4</v>
      </c>
      <c r="AH71" s="33" t="s">
        <v>4</v>
      </c>
      <c r="AI71" s="33">
        <v>36.696120443099169</v>
      </c>
      <c r="AJ71" s="33" t="s">
        <v>4</v>
      </c>
      <c r="AK71" s="33">
        <v>17.069315034529051</v>
      </c>
      <c r="AL71" s="33" t="s">
        <v>4</v>
      </c>
      <c r="AM71" s="15"/>
    </row>
    <row r="72" spans="1:39">
      <c r="A72" s="3" t="s">
        <v>439</v>
      </c>
      <c r="B72" s="8">
        <v>3.95450575</v>
      </c>
      <c r="C72" s="33">
        <v>3.95450575</v>
      </c>
      <c r="D72" s="9">
        <f t="shared" si="0"/>
        <v>14.250756749999999</v>
      </c>
      <c r="E72" s="8">
        <v>4.5664580000000008</v>
      </c>
      <c r="F72" s="33" t="s">
        <v>4</v>
      </c>
      <c r="G72" s="9">
        <f t="shared" si="1"/>
        <v>4.9766735000000004</v>
      </c>
      <c r="H72" s="8">
        <v>91.295926500000007</v>
      </c>
      <c r="I72" s="33">
        <v>91.295926500000007</v>
      </c>
      <c r="J72" s="9">
        <f t="shared" si="2"/>
        <v>90.797696999999999</v>
      </c>
      <c r="K72" s="33" t="s">
        <v>4</v>
      </c>
      <c r="L72" s="33" t="s">
        <v>4</v>
      </c>
      <c r="M72" s="33" t="s">
        <v>4</v>
      </c>
      <c r="N72" s="33" t="s">
        <v>4</v>
      </c>
      <c r="O72" s="33" t="s">
        <v>4</v>
      </c>
      <c r="P72" s="33" t="s">
        <v>4</v>
      </c>
      <c r="Q72" s="33" t="s">
        <v>4</v>
      </c>
      <c r="R72" s="33" t="s">
        <v>4</v>
      </c>
      <c r="S72" s="33" t="s">
        <v>4</v>
      </c>
      <c r="T72" s="33" t="s">
        <v>4</v>
      </c>
      <c r="U72" s="33" t="s">
        <v>4</v>
      </c>
      <c r="V72" s="33" t="s">
        <v>4</v>
      </c>
      <c r="W72" s="33" t="s">
        <v>4</v>
      </c>
      <c r="X72" s="33" t="s">
        <v>4</v>
      </c>
      <c r="Y72" s="33">
        <v>29.783032398066322</v>
      </c>
      <c r="Z72" s="33" t="s">
        <v>4</v>
      </c>
      <c r="AA72" s="33">
        <v>69.553749064595721</v>
      </c>
      <c r="AB72" s="33" t="s">
        <v>4</v>
      </c>
      <c r="AC72" s="33">
        <v>0</v>
      </c>
      <c r="AD72" s="33" t="s">
        <v>4</v>
      </c>
      <c r="AE72" s="33">
        <v>0.66321853733796488</v>
      </c>
      <c r="AF72" s="33" t="s">
        <v>4</v>
      </c>
      <c r="AG72" s="33" t="s">
        <v>4</v>
      </c>
      <c r="AH72" s="33" t="s">
        <v>4</v>
      </c>
      <c r="AI72" s="33">
        <v>0</v>
      </c>
      <c r="AJ72" s="33" t="s">
        <v>4</v>
      </c>
      <c r="AK72" s="33">
        <v>0</v>
      </c>
      <c r="AL72" s="33" t="s">
        <v>4</v>
      </c>
      <c r="AM72" s="15"/>
    </row>
    <row r="73" spans="1:39">
      <c r="A73" s="3" t="s">
        <v>440</v>
      </c>
      <c r="B73" s="8">
        <v>-5.7373422500000002</v>
      </c>
      <c r="C73" s="33">
        <v>-5.7373422500000002</v>
      </c>
      <c r="D73" s="9">
        <f t="shared" si="0"/>
        <v>-0.89141825000000008</v>
      </c>
      <c r="E73" s="8">
        <v>7.0157830000000008</v>
      </c>
      <c r="F73" s="33" t="s">
        <v>4</v>
      </c>
      <c r="G73" s="9">
        <f t="shared" si="1"/>
        <v>5.7911205000000008</v>
      </c>
      <c r="H73" s="8">
        <v>89.449372499999996</v>
      </c>
      <c r="I73" s="33">
        <v>89.449372499999996</v>
      </c>
      <c r="J73" s="9">
        <f t="shared" si="2"/>
        <v>90.372649499999994</v>
      </c>
      <c r="K73" s="33" t="s">
        <v>4</v>
      </c>
      <c r="L73" s="33" t="s">
        <v>4</v>
      </c>
      <c r="M73" s="33" t="s">
        <v>4</v>
      </c>
      <c r="N73" s="33" t="s">
        <v>4</v>
      </c>
      <c r="O73" s="33" t="s">
        <v>4</v>
      </c>
      <c r="P73" s="33" t="s">
        <v>4</v>
      </c>
      <c r="Q73" s="33" t="s">
        <v>4</v>
      </c>
      <c r="R73" s="33" t="s">
        <v>4</v>
      </c>
      <c r="S73" s="33" t="s">
        <v>4</v>
      </c>
      <c r="T73" s="33" t="s">
        <v>4</v>
      </c>
      <c r="U73" s="33" t="s">
        <v>4</v>
      </c>
      <c r="V73" s="33" t="s">
        <v>4</v>
      </c>
      <c r="W73" s="33" t="s">
        <v>4</v>
      </c>
      <c r="X73" s="33" t="s">
        <v>4</v>
      </c>
      <c r="Y73" s="33">
        <v>23.813630207536782</v>
      </c>
      <c r="Z73" s="33" t="s">
        <v>4</v>
      </c>
      <c r="AA73" s="33">
        <v>0</v>
      </c>
      <c r="AB73" s="33" t="s">
        <v>4</v>
      </c>
      <c r="AC73" s="33">
        <v>0</v>
      </c>
      <c r="AD73" s="33" t="s">
        <v>4</v>
      </c>
      <c r="AE73" s="33">
        <v>0.69656359304784954</v>
      </c>
      <c r="AF73" s="33" t="s">
        <v>4</v>
      </c>
      <c r="AG73" s="33" t="s">
        <v>4</v>
      </c>
      <c r="AH73" s="33" t="s">
        <v>4</v>
      </c>
      <c r="AI73" s="33">
        <v>0</v>
      </c>
      <c r="AJ73" s="33" t="s">
        <v>4</v>
      </c>
      <c r="AK73" s="33">
        <v>75.489806199415369</v>
      </c>
      <c r="AL73" s="33" t="s">
        <v>4</v>
      </c>
      <c r="AM73" s="15"/>
    </row>
    <row r="74" spans="1:39">
      <c r="A74" s="3" t="s">
        <v>441</v>
      </c>
      <c r="B74" s="8">
        <v>19.315724750000001</v>
      </c>
      <c r="C74" s="33">
        <v>19.315724750000001</v>
      </c>
      <c r="D74" s="9">
        <f t="shared" si="0"/>
        <v>6.78919125</v>
      </c>
      <c r="E74" s="8">
        <v>6.595949000000001</v>
      </c>
      <c r="F74" s="33" t="s">
        <v>4</v>
      </c>
      <c r="G74" s="9">
        <f t="shared" si="1"/>
        <v>6.8058660000000009</v>
      </c>
      <c r="H74" s="8">
        <v>90.326394500000006</v>
      </c>
      <c r="I74" s="33">
        <v>90.326394500000006</v>
      </c>
      <c r="J74" s="9">
        <f t="shared" si="2"/>
        <v>89.887883500000001</v>
      </c>
      <c r="K74" s="33" t="s">
        <v>4</v>
      </c>
      <c r="L74" s="33" t="s">
        <v>4</v>
      </c>
      <c r="M74" s="33" t="s">
        <v>4</v>
      </c>
      <c r="N74" s="33" t="s">
        <v>4</v>
      </c>
      <c r="O74" s="33" t="s">
        <v>4</v>
      </c>
      <c r="P74" s="33" t="s">
        <v>4</v>
      </c>
      <c r="Q74" s="33" t="s">
        <v>4</v>
      </c>
      <c r="R74" s="33" t="s">
        <v>4</v>
      </c>
      <c r="S74" s="33" t="s">
        <v>4</v>
      </c>
      <c r="T74" s="33" t="s">
        <v>4</v>
      </c>
      <c r="U74" s="33" t="s">
        <v>4</v>
      </c>
      <c r="V74" s="33" t="s">
        <v>4</v>
      </c>
      <c r="W74" s="33" t="s">
        <v>4</v>
      </c>
      <c r="X74" s="33" t="s">
        <v>4</v>
      </c>
      <c r="Y74" s="33">
        <v>99.338245379259931</v>
      </c>
      <c r="Z74" s="33" t="s">
        <v>4</v>
      </c>
      <c r="AA74" s="33">
        <v>0</v>
      </c>
      <c r="AB74" s="33" t="s">
        <v>4</v>
      </c>
      <c r="AC74" s="33">
        <v>0</v>
      </c>
      <c r="AD74" s="33" t="s">
        <v>4</v>
      </c>
      <c r="AE74" s="33">
        <v>0.66175462074006874</v>
      </c>
      <c r="AF74" s="33" t="s">
        <v>4</v>
      </c>
      <c r="AG74" s="33" t="s">
        <v>4</v>
      </c>
      <c r="AH74" s="33" t="s">
        <v>4</v>
      </c>
      <c r="AI74" s="33">
        <v>0</v>
      </c>
      <c r="AJ74" s="33" t="s">
        <v>4</v>
      </c>
      <c r="AK74" s="33">
        <v>0</v>
      </c>
      <c r="AL74" s="33" t="s">
        <v>4</v>
      </c>
      <c r="AM74" s="15"/>
    </row>
    <row r="75" spans="1:39">
      <c r="A75" s="3" t="s">
        <v>442</v>
      </c>
      <c r="B75" s="8">
        <v>22.034339749999997</v>
      </c>
      <c r="C75" s="33">
        <v>22.034339749999997</v>
      </c>
      <c r="D75" s="9">
        <f t="shared" si="0"/>
        <v>20.675032250000001</v>
      </c>
      <c r="E75" s="8">
        <v>3.1430470000000006</v>
      </c>
      <c r="F75" s="33" t="s">
        <v>4</v>
      </c>
      <c r="G75" s="9">
        <f t="shared" si="1"/>
        <v>4.869498000000001</v>
      </c>
      <c r="H75" s="8">
        <v>89.484947500000004</v>
      </c>
      <c r="I75" s="33">
        <v>89.484947500000004</v>
      </c>
      <c r="J75" s="9">
        <f t="shared" si="2"/>
        <v>89.905671000000012</v>
      </c>
      <c r="K75" s="33" t="s">
        <v>4</v>
      </c>
      <c r="L75" s="33" t="s">
        <v>4</v>
      </c>
      <c r="M75" s="33" t="s">
        <v>4</v>
      </c>
      <c r="N75" s="33" t="s">
        <v>4</v>
      </c>
      <c r="O75" s="33" t="s">
        <v>4</v>
      </c>
      <c r="P75" s="33" t="s">
        <v>4</v>
      </c>
      <c r="Q75" s="33" t="s">
        <v>4</v>
      </c>
      <c r="R75" s="33" t="s">
        <v>4</v>
      </c>
      <c r="S75" s="33" t="s">
        <v>4</v>
      </c>
      <c r="T75" s="33" t="s">
        <v>4</v>
      </c>
      <c r="U75" s="33" t="s">
        <v>4</v>
      </c>
      <c r="V75" s="33" t="s">
        <v>4</v>
      </c>
      <c r="W75" s="33" t="s">
        <v>4</v>
      </c>
      <c r="X75" s="33" t="s">
        <v>4</v>
      </c>
      <c r="Y75" s="33">
        <v>58.190549142799597</v>
      </c>
      <c r="Z75" s="33" t="s">
        <v>4</v>
      </c>
      <c r="AA75" s="33">
        <v>0</v>
      </c>
      <c r="AB75" s="33" t="s">
        <v>4</v>
      </c>
      <c r="AC75" s="33">
        <v>0</v>
      </c>
      <c r="AD75" s="33" t="s">
        <v>4</v>
      </c>
      <c r="AE75" s="33">
        <v>0.69347575117138616</v>
      </c>
      <c r="AF75" s="33" t="s">
        <v>4</v>
      </c>
      <c r="AG75" s="33" t="s">
        <v>4</v>
      </c>
      <c r="AH75" s="33" t="s">
        <v>4</v>
      </c>
      <c r="AI75" s="33">
        <v>41.115975106029026</v>
      </c>
      <c r="AJ75" s="33" t="s">
        <v>4</v>
      </c>
      <c r="AK75" s="33">
        <v>0</v>
      </c>
      <c r="AL75" s="33" t="s">
        <v>4</v>
      </c>
      <c r="AM75" s="15"/>
    </row>
    <row r="76" spans="1:39">
      <c r="A76" s="3" t="s">
        <v>443</v>
      </c>
      <c r="B76" s="8">
        <v>11.893743749999999</v>
      </c>
      <c r="C76" s="33">
        <v>11.893743749999999</v>
      </c>
      <c r="D76" s="9">
        <f t="shared" si="0"/>
        <v>16.96404175</v>
      </c>
      <c r="E76" s="8">
        <v>6.1758420000000003</v>
      </c>
      <c r="F76" s="33" t="s">
        <v>4</v>
      </c>
      <c r="G76" s="9">
        <f t="shared" si="1"/>
        <v>4.6594445000000002</v>
      </c>
      <c r="H76" s="8">
        <v>88.965214500000002</v>
      </c>
      <c r="I76" s="33">
        <v>88.965214500000002</v>
      </c>
      <c r="J76" s="9">
        <f t="shared" si="2"/>
        <v>89.225081000000003</v>
      </c>
      <c r="K76" s="33" t="s">
        <v>4</v>
      </c>
      <c r="L76" s="33" t="s">
        <v>4</v>
      </c>
      <c r="M76" s="33" t="s">
        <v>4</v>
      </c>
      <c r="N76" s="33" t="s">
        <v>4</v>
      </c>
      <c r="O76" s="33" t="s">
        <v>4</v>
      </c>
      <c r="P76" s="33" t="s">
        <v>4</v>
      </c>
      <c r="Q76" s="33" t="s">
        <v>4</v>
      </c>
      <c r="R76" s="33" t="s">
        <v>4</v>
      </c>
      <c r="S76" s="33" t="s">
        <v>4</v>
      </c>
      <c r="T76" s="33" t="s">
        <v>4</v>
      </c>
      <c r="U76" s="33" t="s">
        <v>4</v>
      </c>
      <c r="V76" s="33" t="s">
        <v>4</v>
      </c>
      <c r="W76" s="33" t="s">
        <v>4</v>
      </c>
      <c r="X76" s="33" t="s">
        <v>4</v>
      </c>
      <c r="Y76" s="33">
        <v>28.337684207438812</v>
      </c>
      <c r="Z76" s="33" t="s">
        <v>4</v>
      </c>
      <c r="AA76" s="33">
        <v>0</v>
      </c>
      <c r="AB76" s="33" t="s">
        <v>4</v>
      </c>
      <c r="AC76" s="33">
        <v>0</v>
      </c>
      <c r="AD76" s="33" t="s">
        <v>4</v>
      </c>
      <c r="AE76" s="33">
        <v>0.69347575117138627</v>
      </c>
      <c r="AF76" s="33" t="s">
        <v>4</v>
      </c>
      <c r="AG76" s="33" t="s">
        <v>4</v>
      </c>
      <c r="AH76" s="33" t="s">
        <v>4</v>
      </c>
      <c r="AI76" s="33">
        <v>70.968840041389797</v>
      </c>
      <c r="AJ76" s="33" t="s">
        <v>4</v>
      </c>
      <c r="AK76" s="33">
        <v>0</v>
      </c>
      <c r="AL76" s="33" t="s">
        <v>4</v>
      </c>
      <c r="AM76" s="15"/>
    </row>
    <row r="77" spans="1:39">
      <c r="A77" s="3" t="s">
        <v>444</v>
      </c>
      <c r="B77" s="8">
        <v>9.5653327499999996</v>
      </c>
      <c r="C77" s="33">
        <v>9.5653327499999996</v>
      </c>
      <c r="D77" s="9">
        <f t="shared" si="0"/>
        <v>10.729538249999999</v>
      </c>
      <c r="E77" s="8">
        <v>8.7547379999999997</v>
      </c>
      <c r="F77" s="33" t="s">
        <v>4</v>
      </c>
      <c r="G77" s="9">
        <f t="shared" si="1"/>
        <v>7.4652899999999995</v>
      </c>
      <c r="H77" s="8">
        <v>94.991278500000007</v>
      </c>
      <c r="I77" s="33">
        <v>94.991278500000007</v>
      </c>
      <c r="J77" s="9">
        <f t="shared" si="2"/>
        <v>91.978246500000012</v>
      </c>
      <c r="K77" s="33" t="s">
        <v>4</v>
      </c>
      <c r="L77" s="33" t="s">
        <v>4</v>
      </c>
      <c r="M77" s="33" t="s">
        <v>4</v>
      </c>
      <c r="N77" s="33" t="s">
        <v>4</v>
      </c>
      <c r="O77" s="33" t="s">
        <v>4</v>
      </c>
      <c r="P77" s="33" t="s">
        <v>4</v>
      </c>
      <c r="Q77" s="33" t="s">
        <v>4</v>
      </c>
      <c r="R77" s="33" t="s">
        <v>4</v>
      </c>
      <c r="S77" s="33" t="s">
        <v>4</v>
      </c>
      <c r="T77" s="33" t="s">
        <v>4</v>
      </c>
      <c r="U77" s="33" t="s">
        <v>4</v>
      </c>
      <c r="V77" s="33" t="s">
        <v>4</v>
      </c>
      <c r="W77" s="33" t="s">
        <v>4</v>
      </c>
      <c r="X77" s="33" t="s">
        <v>4</v>
      </c>
      <c r="Y77" s="33">
        <v>28.337684129026954</v>
      </c>
      <c r="Z77" s="33" t="s">
        <v>4</v>
      </c>
      <c r="AA77" s="33">
        <v>0</v>
      </c>
      <c r="AB77" s="33" t="s">
        <v>4</v>
      </c>
      <c r="AC77" s="33">
        <v>0</v>
      </c>
      <c r="AD77" s="33" t="s">
        <v>4</v>
      </c>
      <c r="AE77" s="33">
        <v>3.497579843377169</v>
      </c>
      <c r="AF77" s="33" t="s">
        <v>4</v>
      </c>
      <c r="AG77" s="33" t="s">
        <v>4</v>
      </c>
      <c r="AH77" s="33" t="s">
        <v>4</v>
      </c>
      <c r="AI77" s="33">
        <v>68.164736027595879</v>
      </c>
      <c r="AJ77" s="33" t="s">
        <v>4</v>
      </c>
      <c r="AK77" s="33">
        <v>0</v>
      </c>
      <c r="AL77" s="33" t="s">
        <v>4</v>
      </c>
      <c r="AM77" s="15"/>
    </row>
    <row r="78" spans="1:39">
      <c r="A78" s="3" t="s">
        <v>445</v>
      </c>
      <c r="B78" s="8">
        <v>-8.3357222499999999</v>
      </c>
      <c r="C78" s="33">
        <v>-8.3357222499999999</v>
      </c>
      <c r="D78" s="9">
        <f t="shared" si="0"/>
        <v>0.61480524999999986</v>
      </c>
      <c r="E78" s="8">
        <v>1.9480350000000006</v>
      </c>
      <c r="F78" s="33" t="s">
        <v>4</v>
      </c>
      <c r="G78" s="9">
        <f t="shared" si="1"/>
        <v>5.3513865000000003</v>
      </c>
      <c r="H78" s="8">
        <v>91.023332499999995</v>
      </c>
      <c r="I78" s="33">
        <v>91.023332499999995</v>
      </c>
      <c r="J78" s="9">
        <f t="shared" si="2"/>
        <v>93.007305500000001</v>
      </c>
      <c r="K78" s="33" t="s">
        <v>4</v>
      </c>
      <c r="L78" s="33" t="s">
        <v>4</v>
      </c>
      <c r="M78" s="33" t="s">
        <v>4</v>
      </c>
      <c r="N78" s="33" t="s">
        <v>4</v>
      </c>
      <c r="O78" s="33" t="s">
        <v>4</v>
      </c>
      <c r="P78" s="33" t="s">
        <v>4</v>
      </c>
      <c r="Q78" s="33" t="s">
        <v>4</v>
      </c>
      <c r="R78" s="33" t="s">
        <v>4</v>
      </c>
      <c r="S78" s="33" t="s">
        <v>4</v>
      </c>
      <c r="T78" s="33" t="s">
        <v>4</v>
      </c>
      <c r="U78" s="33" t="s">
        <v>4</v>
      </c>
      <c r="V78" s="33" t="s">
        <v>4</v>
      </c>
      <c r="W78" s="33" t="s">
        <v>4</v>
      </c>
      <c r="X78" s="33" t="s">
        <v>4</v>
      </c>
      <c r="Y78" s="33">
        <v>71.670404000729278</v>
      </c>
      <c r="Z78" s="33" t="s">
        <v>4</v>
      </c>
      <c r="AA78" s="33">
        <v>0</v>
      </c>
      <c r="AB78" s="33" t="s">
        <v>4</v>
      </c>
      <c r="AC78" s="33">
        <v>0</v>
      </c>
      <c r="AD78" s="33" t="s">
        <v>4</v>
      </c>
      <c r="AE78" s="33">
        <v>0.69347575117138616</v>
      </c>
      <c r="AF78" s="33" t="s">
        <v>4</v>
      </c>
      <c r="AG78" s="33" t="s">
        <v>4</v>
      </c>
      <c r="AH78" s="33" t="s">
        <v>4</v>
      </c>
      <c r="AI78" s="33">
        <v>27.636120248099328</v>
      </c>
      <c r="AJ78" s="33" t="s">
        <v>4</v>
      </c>
      <c r="AK78" s="33">
        <v>0</v>
      </c>
      <c r="AL78" s="33" t="s">
        <v>4</v>
      </c>
      <c r="AM78" s="15"/>
    </row>
    <row r="79" spans="1:39">
      <c r="A79" s="3" t="s">
        <v>446</v>
      </c>
      <c r="B79" s="8">
        <v>13.484051749999999</v>
      </c>
      <c r="C79" s="33">
        <v>13.484051749999999</v>
      </c>
      <c r="D79" s="9">
        <f t="shared" si="0"/>
        <v>2.5741647499999996</v>
      </c>
      <c r="E79" s="8">
        <v>5.7786810000000006</v>
      </c>
      <c r="F79" s="33" t="s">
        <v>4</v>
      </c>
      <c r="G79" s="9">
        <f t="shared" si="1"/>
        <v>3.8633580000000007</v>
      </c>
      <c r="H79" s="8">
        <v>88.447607500000004</v>
      </c>
      <c r="I79" s="33">
        <v>88.447607500000004</v>
      </c>
      <c r="J79" s="9">
        <f t="shared" si="2"/>
        <v>89.735469999999992</v>
      </c>
      <c r="K79" s="33" t="s">
        <v>4</v>
      </c>
      <c r="L79" s="33" t="s">
        <v>4</v>
      </c>
      <c r="M79" s="33" t="s">
        <v>4</v>
      </c>
      <c r="N79" s="33" t="s">
        <v>4</v>
      </c>
      <c r="O79" s="33" t="s">
        <v>4</v>
      </c>
      <c r="P79" s="33" t="s">
        <v>4</v>
      </c>
      <c r="Q79" s="33" t="s">
        <v>4</v>
      </c>
      <c r="R79" s="33" t="s">
        <v>4</v>
      </c>
      <c r="S79" s="33" t="s">
        <v>4</v>
      </c>
      <c r="T79" s="33" t="s">
        <v>4</v>
      </c>
      <c r="U79" s="33" t="s">
        <v>4</v>
      </c>
      <c r="V79" s="33" t="s">
        <v>4</v>
      </c>
      <c r="W79" s="33" t="s">
        <v>4</v>
      </c>
      <c r="X79" s="33" t="s">
        <v>4</v>
      </c>
      <c r="Y79" s="33">
        <v>99.38799164003575</v>
      </c>
      <c r="Z79" s="33" t="s">
        <v>4</v>
      </c>
      <c r="AA79" s="33">
        <v>0</v>
      </c>
      <c r="AB79" s="33" t="s">
        <v>4</v>
      </c>
      <c r="AC79" s="33">
        <v>0</v>
      </c>
      <c r="AD79" s="33" t="s">
        <v>4</v>
      </c>
      <c r="AE79" s="33">
        <v>0.6120083599642594</v>
      </c>
      <c r="AF79" s="33" t="s">
        <v>4</v>
      </c>
      <c r="AG79" s="33" t="s">
        <v>4</v>
      </c>
      <c r="AH79" s="33" t="s">
        <v>4</v>
      </c>
      <c r="AI79" s="33">
        <v>0</v>
      </c>
      <c r="AJ79" s="33" t="s">
        <v>4</v>
      </c>
      <c r="AK79" s="33">
        <v>0</v>
      </c>
      <c r="AL79" s="33" t="s">
        <v>4</v>
      </c>
      <c r="AM79" s="15"/>
    </row>
    <row r="80" spans="1:39">
      <c r="A80" s="3" t="s">
        <v>447</v>
      </c>
      <c r="B80" s="8">
        <v>19.947168749999999</v>
      </c>
      <c r="C80" s="33">
        <v>19.947168749999999</v>
      </c>
      <c r="D80" s="9">
        <f t="shared" si="0"/>
        <v>16.715610249999997</v>
      </c>
      <c r="E80" s="8">
        <v>1.9480350000000006</v>
      </c>
      <c r="F80" s="33" t="s">
        <v>4</v>
      </c>
      <c r="G80" s="9">
        <f t="shared" si="1"/>
        <v>3.8633580000000007</v>
      </c>
      <c r="H80" s="8">
        <v>91.136212499999999</v>
      </c>
      <c r="I80" s="33">
        <v>91.136212499999999</v>
      </c>
      <c r="J80" s="9">
        <f t="shared" si="2"/>
        <v>89.791910000000001</v>
      </c>
      <c r="K80" s="33" t="s">
        <v>4</v>
      </c>
      <c r="L80" s="33" t="s">
        <v>4</v>
      </c>
      <c r="M80" s="33" t="s">
        <v>4</v>
      </c>
      <c r="N80" s="33" t="s">
        <v>4</v>
      </c>
      <c r="O80" s="33" t="s">
        <v>4</v>
      </c>
      <c r="P80" s="33" t="s">
        <v>4</v>
      </c>
      <c r="Q80" s="33" t="s">
        <v>4</v>
      </c>
      <c r="R80" s="33" t="s">
        <v>4</v>
      </c>
      <c r="S80" s="33" t="s">
        <v>4</v>
      </c>
      <c r="T80" s="33" t="s">
        <v>4</v>
      </c>
      <c r="U80" s="33" t="s">
        <v>4</v>
      </c>
      <c r="V80" s="33" t="s">
        <v>4</v>
      </c>
      <c r="W80" s="33" t="s">
        <v>4</v>
      </c>
      <c r="X80" s="33" t="s">
        <v>4</v>
      </c>
      <c r="Y80" s="33">
        <v>71.670404000729278</v>
      </c>
      <c r="Z80" s="33" t="s">
        <v>4</v>
      </c>
      <c r="AA80" s="33">
        <v>0</v>
      </c>
      <c r="AB80" s="33" t="s">
        <v>4</v>
      </c>
      <c r="AC80" s="33">
        <v>0</v>
      </c>
      <c r="AD80" s="33" t="s">
        <v>4</v>
      </c>
      <c r="AE80" s="33">
        <v>0.69347575117138616</v>
      </c>
      <c r="AF80" s="33" t="s">
        <v>4</v>
      </c>
      <c r="AG80" s="33" t="s">
        <v>4</v>
      </c>
      <c r="AH80" s="33" t="s">
        <v>4</v>
      </c>
      <c r="AI80" s="33">
        <v>27.636120248099328</v>
      </c>
      <c r="AJ80" s="33" t="s">
        <v>4</v>
      </c>
      <c r="AK80" s="33">
        <v>0</v>
      </c>
      <c r="AL80" s="33" t="s">
        <v>4</v>
      </c>
      <c r="AM80" s="15"/>
    </row>
    <row r="81" spans="1:39">
      <c r="A81" s="3" t="s">
        <v>448</v>
      </c>
      <c r="B81" s="8">
        <v>20.083409750000001</v>
      </c>
      <c r="C81" s="33">
        <v>20.083409750000001</v>
      </c>
      <c r="D81" s="9">
        <f t="shared" si="0"/>
        <v>20.015289250000002</v>
      </c>
      <c r="E81" s="8">
        <v>5.7413220000000003</v>
      </c>
      <c r="F81" s="33" t="s">
        <v>4</v>
      </c>
      <c r="G81" s="9">
        <f t="shared" si="1"/>
        <v>3.8446785000000006</v>
      </c>
      <c r="H81" s="8">
        <v>90.784377500000005</v>
      </c>
      <c r="I81" s="33">
        <v>90.784377500000005</v>
      </c>
      <c r="J81" s="9">
        <f t="shared" si="2"/>
        <v>90.960295000000002</v>
      </c>
      <c r="K81" s="33" t="s">
        <v>4</v>
      </c>
      <c r="L81" s="33" t="s">
        <v>4</v>
      </c>
      <c r="M81" s="33" t="s">
        <v>4</v>
      </c>
      <c r="N81" s="33" t="s">
        <v>4</v>
      </c>
      <c r="O81" s="33" t="s">
        <v>4</v>
      </c>
      <c r="P81" s="33" t="s">
        <v>4</v>
      </c>
      <c r="Q81" s="33" t="s">
        <v>4</v>
      </c>
      <c r="R81" s="33" t="s">
        <v>4</v>
      </c>
      <c r="S81" s="33" t="s">
        <v>4</v>
      </c>
      <c r="T81" s="33" t="s">
        <v>4</v>
      </c>
      <c r="U81" s="33" t="s">
        <v>4</v>
      </c>
      <c r="V81" s="33" t="s">
        <v>4</v>
      </c>
      <c r="W81" s="33" t="s">
        <v>4</v>
      </c>
      <c r="X81" s="33" t="s">
        <v>4</v>
      </c>
      <c r="Y81" s="33">
        <v>32.226389206654382</v>
      </c>
      <c r="Z81" s="33" t="s">
        <v>4</v>
      </c>
      <c r="AA81" s="33">
        <v>0</v>
      </c>
      <c r="AB81" s="33" t="s">
        <v>4</v>
      </c>
      <c r="AC81" s="33">
        <v>0</v>
      </c>
      <c r="AD81" s="33" t="s">
        <v>4</v>
      </c>
      <c r="AE81" s="33">
        <v>0.69347575117138627</v>
      </c>
      <c r="AF81" s="33" t="s">
        <v>4</v>
      </c>
      <c r="AG81" s="33" t="s">
        <v>4</v>
      </c>
      <c r="AH81" s="33" t="s">
        <v>4</v>
      </c>
      <c r="AI81" s="33">
        <v>67.080135042174234</v>
      </c>
      <c r="AJ81" s="33" t="s">
        <v>4</v>
      </c>
      <c r="AK81" s="33">
        <v>0</v>
      </c>
      <c r="AL81" s="33" t="s">
        <v>4</v>
      </c>
      <c r="AM81" s="15"/>
    </row>
    <row r="82" spans="1:39">
      <c r="A82" s="3" t="s">
        <v>449</v>
      </c>
      <c r="B82" s="8">
        <v>27.467119749999998</v>
      </c>
      <c r="C82" s="33">
        <v>27.467119749999998</v>
      </c>
      <c r="D82" s="9">
        <f t="shared" si="0"/>
        <v>23.775264749999998</v>
      </c>
      <c r="E82" s="8">
        <v>2.1903750000000004</v>
      </c>
      <c r="F82" s="33" t="s">
        <v>4</v>
      </c>
      <c r="G82" s="9">
        <f t="shared" si="1"/>
        <v>3.9658485000000003</v>
      </c>
      <c r="H82" s="8">
        <v>89.6886315</v>
      </c>
      <c r="I82" s="33">
        <v>89.6886315</v>
      </c>
      <c r="J82" s="9">
        <f t="shared" si="2"/>
        <v>90.236504499999995</v>
      </c>
      <c r="K82" s="33" t="s">
        <v>4</v>
      </c>
      <c r="L82" s="33" t="s">
        <v>4</v>
      </c>
      <c r="M82" s="33" t="s">
        <v>4</v>
      </c>
      <c r="N82" s="33" t="s">
        <v>4</v>
      </c>
      <c r="O82" s="33" t="s">
        <v>4</v>
      </c>
      <c r="P82" s="33" t="s">
        <v>4</v>
      </c>
      <c r="Q82" s="33" t="s">
        <v>4</v>
      </c>
      <c r="R82" s="33" t="s">
        <v>4</v>
      </c>
      <c r="S82" s="33" t="s">
        <v>4</v>
      </c>
      <c r="T82" s="33" t="s">
        <v>4</v>
      </c>
      <c r="U82" s="33" t="s">
        <v>4</v>
      </c>
      <c r="V82" s="33" t="s">
        <v>4</v>
      </c>
      <c r="W82" s="33" t="s">
        <v>4</v>
      </c>
      <c r="X82" s="33" t="s">
        <v>4</v>
      </c>
      <c r="Y82" s="33">
        <v>71.670404000729278</v>
      </c>
      <c r="Z82" s="33" t="s">
        <v>4</v>
      </c>
      <c r="AA82" s="33">
        <v>0</v>
      </c>
      <c r="AB82" s="33" t="s">
        <v>4</v>
      </c>
      <c r="AC82" s="33">
        <v>0</v>
      </c>
      <c r="AD82" s="33" t="s">
        <v>4</v>
      </c>
      <c r="AE82" s="33">
        <v>0.69347575117138616</v>
      </c>
      <c r="AF82" s="33" t="s">
        <v>4</v>
      </c>
      <c r="AG82" s="33" t="s">
        <v>4</v>
      </c>
      <c r="AH82" s="33" t="s">
        <v>4</v>
      </c>
      <c r="AI82" s="33">
        <v>27.636120248099328</v>
      </c>
      <c r="AJ82" s="33" t="s">
        <v>4</v>
      </c>
      <c r="AK82" s="33">
        <v>0</v>
      </c>
      <c r="AL82" s="33" t="s">
        <v>4</v>
      </c>
      <c r="AM82" s="15"/>
    </row>
    <row r="83" spans="1:39">
      <c r="A83" s="3" t="s">
        <v>450</v>
      </c>
      <c r="B83" s="8">
        <v>9.5789607500000002</v>
      </c>
      <c r="C83" s="33">
        <v>9.5789607500000002</v>
      </c>
      <c r="D83" s="9">
        <f t="shared" si="0"/>
        <v>18.523040250000001</v>
      </c>
      <c r="E83" s="8">
        <v>5.9028180000000008</v>
      </c>
      <c r="F83" s="33" t="s">
        <v>4</v>
      </c>
      <c r="G83" s="9">
        <f t="shared" si="1"/>
        <v>4.0465965000000006</v>
      </c>
      <c r="H83" s="8">
        <v>94.246283500000004</v>
      </c>
      <c r="I83" s="33">
        <v>94.246283500000004</v>
      </c>
      <c r="J83" s="9">
        <f t="shared" si="2"/>
        <v>91.967457499999995</v>
      </c>
      <c r="K83" s="33" t="s">
        <v>4</v>
      </c>
      <c r="L83" s="33" t="s">
        <v>4</v>
      </c>
      <c r="M83" s="33" t="s">
        <v>4</v>
      </c>
      <c r="N83" s="33" t="s">
        <v>4</v>
      </c>
      <c r="O83" s="33" t="s">
        <v>4</v>
      </c>
      <c r="P83" s="33" t="s">
        <v>4</v>
      </c>
      <c r="Q83" s="33" t="s">
        <v>4</v>
      </c>
      <c r="R83" s="33" t="s">
        <v>4</v>
      </c>
      <c r="S83" s="33" t="s">
        <v>4</v>
      </c>
      <c r="T83" s="33" t="s">
        <v>4</v>
      </c>
      <c r="U83" s="33" t="s">
        <v>4</v>
      </c>
      <c r="V83" s="33" t="s">
        <v>4</v>
      </c>
      <c r="W83" s="33" t="s">
        <v>4</v>
      </c>
      <c r="X83" s="33" t="s">
        <v>4</v>
      </c>
      <c r="Y83" s="33">
        <v>32.226389206654382</v>
      </c>
      <c r="Z83" s="33" t="s">
        <v>4</v>
      </c>
      <c r="AA83" s="33">
        <v>0</v>
      </c>
      <c r="AB83" s="33" t="s">
        <v>4</v>
      </c>
      <c r="AC83" s="33">
        <v>0</v>
      </c>
      <c r="AD83" s="33" t="s">
        <v>4</v>
      </c>
      <c r="AE83" s="33">
        <v>0.69347575117138627</v>
      </c>
      <c r="AF83" s="33" t="s">
        <v>4</v>
      </c>
      <c r="AG83" s="33" t="s">
        <v>4</v>
      </c>
      <c r="AH83" s="33" t="s">
        <v>4</v>
      </c>
      <c r="AI83" s="33">
        <v>67.080135042174234</v>
      </c>
      <c r="AJ83" s="33" t="s">
        <v>4</v>
      </c>
      <c r="AK83" s="33">
        <v>0</v>
      </c>
      <c r="AL83" s="33" t="s">
        <v>4</v>
      </c>
      <c r="AM83" s="15"/>
    </row>
    <row r="84" spans="1:39">
      <c r="A84" s="3" t="s">
        <v>451</v>
      </c>
      <c r="B84" s="8">
        <v>-32.759192249999998</v>
      </c>
      <c r="C84" s="33">
        <v>-32.759192249999998</v>
      </c>
      <c r="D84" s="9">
        <f t="shared" si="0"/>
        <v>-11.590115749999999</v>
      </c>
      <c r="E84" s="8">
        <v>41.983711</v>
      </c>
      <c r="F84" s="33" t="s">
        <v>4</v>
      </c>
      <c r="G84" s="9">
        <f t="shared" si="1"/>
        <v>23.943264500000002</v>
      </c>
      <c r="H84" s="8">
        <v>90.533841500000008</v>
      </c>
      <c r="I84" s="33">
        <v>90.533841500000008</v>
      </c>
      <c r="J84" s="9">
        <f t="shared" si="2"/>
        <v>92.390062499999999</v>
      </c>
      <c r="K84" s="33" t="s">
        <v>4</v>
      </c>
      <c r="L84" s="33" t="s">
        <v>4</v>
      </c>
      <c r="M84" s="33" t="s">
        <v>4</v>
      </c>
      <c r="N84" s="33" t="s">
        <v>4</v>
      </c>
      <c r="O84" s="33" t="s">
        <v>4</v>
      </c>
      <c r="P84" s="33" t="s">
        <v>4</v>
      </c>
      <c r="Q84" s="33" t="s">
        <v>4</v>
      </c>
      <c r="R84" s="33" t="s">
        <v>4</v>
      </c>
      <c r="S84" s="33" t="s">
        <v>4</v>
      </c>
      <c r="T84" s="33" t="s">
        <v>4</v>
      </c>
      <c r="U84" s="33" t="s">
        <v>4</v>
      </c>
      <c r="V84" s="33" t="s">
        <v>4</v>
      </c>
      <c r="W84" s="33" t="s">
        <v>4</v>
      </c>
      <c r="X84" s="33" t="s">
        <v>4</v>
      </c>
      <c r="Y84" s="33">
        <v>44.357957292233365</v>
      </c>
      <c r="Z84" s="33" t="s">
        <v>4</v>
      </c>
      <c r="AA84" s="33">
        <v>0</v>
      </c>
      <c r="AB84" s="33" t="s">
        <v>4</v>
      </c>
      <c r="AC84" s="33">
        <v>5.4252360150997543</v>
      </c>
      <c r="AD84" s="33" t="s">
        <v>4</v>
      </c>
      <c r="AE84" s="33">
        <v>0.65630088116982632</v>
      </c>
      <c r="AF84" s="33" t="s">
        <v>4</v>
      </c>
      <c r="AG84" s="33" t="s">
        <v>4</v>
      </c>
      <c r="AH84" s="33" t="s">
        <v>4</v>
      </c>
      <c r="AI84" s="33">
        <v>0</v>
      </c>
      <c r="AJ84" s="33" t="s">
        <v>4</v>
      </c>
      <c r="AK84" s="33">
        <v>49.560505811497052</v>
      </c>
      <c r="AL84" s="33" t="s">
        <v>4</v>
      </c>
      <c r="AM84" s="15"/>
    </row>
    <row r="85" spans="1:39">
      <c r="A85" s="3" t="s">
        <v>452</v>
      </c>
      <c r="B85" s="8">
        <v>-36.610893250000004</v>
      </c>
      <c r="C85" s="33">
        <v>-36.610893250000004</v>
      </c>
      <c r="D85" s="9">
        <f t="shared" si="0"/>
        <v>-34.685042750000001</v>
      </c>
      <c r="E85" s="8">
        <v>43.938907</v>
      </c>
      <c r="F85" s="33" t="s">
        <v>4</v>
      </c>
      <c r="G85" s="9">
        <f t="shared" si="1"/>
        <v>42.961309</v>
      </c>
      <c r="H85" s="8">
        <v>85.877756500000004</v>
      </c>
      <c r="I85" s="33">
        <v>85.877756500000004</v>
      </c>
      <c r="J85" s="9">
        <f t="shared" si="2"/>
        <v>88.205799000000013</v>
      </c>
      <c r="K85" s="33" t="s">
        <v>4</v>
      </c>
      <c r="L85" s="33" t="s">
        <v>4</v>
      </c>
      <c r="M85" s="33" t="s">
        <v>4</v>
      </c>
      <c r="N85" s="33" t="s">
        <v>4</v>
      </c>
      <c r="O85" s="33" t="s">
        <v>4</v>
      </c>
      <c r="P85" s="33" t="s">
        <v>4</v>
      </c>
      <c r="Q85" s="33" t="s">
        <v>4</v>
      </c>
      <c r="R85" s="33" t="s">
        <v>4</v>
      </c>
      <c r="S85" s="33" t="s">
        <v>4</v>
      </c>
      <c r="T85" s="33" t="s">
        <v>4</v>
      </c>
      <c r="U85" s="33" t="s">
        <v>4</v>
      </c>
      <c r="V85" s="33" t="s">
        <v>4</v>
      </c>
      <c r="W85" s="33" t="s">
        <v>4</v>
      </c>
      <c r="X85" s="33" t="s">
        <v>4</v>
      </c>
      <c r="Y85" s="33">
        <v>44.255253170763687</v>
      </c>
      <c r="Z85" s="33" t="s">
        <v>4</v>
      </c>
      <c r="AA85" s="33">
        <v>0</v>
      </c>
      <c r="AB85" s="33" t="s">
        <v>4</v>
      </c>
      <c r="AC85" s="33">
        <v>0</v>
      </c>
      <c r="AD85" s="33" t="s">
        <v>4</v>
      </c>
      <c r="AE85" s="33">
        <v>0.71905932799370353</v>
      </c>
      <c r="AF85" s="33" t="s">
        <v>4</v>
      </c>
      <c r="AG85" s="33" t="s">
        <v>4</v>
      </c>
      <c r="AH85" s="33" t="s">
        <v>4</v>
      </c>
      <c r="AI85" s="33">
        <v>0</v>
      </c>
      <c r="AJ85" s="33" t="s">
        <v>4</v>
      </c>
      <c r="AK85" s="33">
        <v>55.025687501242629</v>
      </c>
      <c r="AL85" s="33" t="s">
        <v>4</v>
      </c>
      <c r="AM85" s="15"/>
    </row>
    <row r="86" spans="1:39">
      <c r="A86" s="3" t="s">
        <v>453</v>
      </c>
      <c r="B86" s="8">
        <v>5.6899107500000001</v>
      </c>
      <c r="C86" s="33">
        <v>5.6899107500000001</v>
      </c>
      <c r="D86" s="9">
        <f t="shared" si="0"/>
        <v>-15.460491250000002</v>
      </c>
      <c r="E86" s="8">
        <v>35.890968999999998</v>
      </c>
      <c r="F86" s="33" t="s">
        <v>4</v>
      </c>
      <c r="G86" s="9">
        <f t="shared" si="1"/>
        <v>39.914937999999999</v>
      </c>
      <c r="H86" s="8">
        <v>88.431704499999995</v>
      </c>
      <c r="I86" s="33">
        <v>88.431704499999995</v>
      </c>
      <c r="J86" s="9">
        <f t="shared" si="2"/>
        <v>87.154730499999999</v>
      </c>
      <c r="K86" s="33" t="s">
        <v>4</v>
      </c>
      <c r="L86" s="33" t="s">
        <v>4</v>
      </c>
      <c r="M86" s="33" t="s">
        <v>4</v>
      </c>
      <c r="N86" s="33" t="s">
        <v>4</v>
      </c>
      <c r="O86" s="33" t="s">
        <v>4</v>
      </c>
      <c r="P86" s="33" t="s">
        <v>4</v>
      </c>
      <c r="Q86" s="33" t="s">
        <v>4</v>
      </c>
      <c r="R86" s="33" t="s">
        <v>4</v>
      </c>
      <c r="S86" s="33" t="s">
        <v>4</v>
      </c>
      <c r="T86" s="33" t="s">
        <v>4</v>
      </c>
      <c r="U86" s="33" t="s">
        <v>4</v>
      </c>
      <c r="V86" s="33" t="s">
        <v>4</v>
      </c>
      <c r="W86" s="33" t="s">
        <v>4</v>
      </c>
      <c r="X86" s="33" t="s">
        <v>4</v>
      </c>
      <c r="Y86" s="33">
        <v>92.158187449187579</v>
      </c>
      <c r="Z86" s="33" t="s">
        <v>4</v>
      </c>
      <c r="AA86" s="33">
        <v>0</v>
      </c>
      <c r="AB86" s="33" t="s">
        <v>4</v>
      </c>
      <c r="AC86" s="33">
        <v>0</v>
      </c>
      <c r="AD86" s="33" t="s">
        <v>4</v>
      </c>
      <c r="AE86" s="33">
        <v>0.71770734629229327</v>
      </c>
      <c r="AF86" s="33" t="s">
        <v>4</v>
      </c>
      <c r="AG86" s="33" t="s">
        <v>4</v>
      </c>
      <c r="AH86" s="33" t="s">
        <v>4</v>
      </c>
      <c r="AI86" s="33">
        <v>0</v>
      </c>
      <c r="AJ86" s="33" t="s">
        <v>4</v>
      </c>
      <c r="AK86" s="33">
        <v>7.1241052045201396</v>
      </c>
      <c r="AL86" s="33" t="s">
        <v>4</v>
      </c>
      <c r="AM86" s="15"/>
    </row>
    <row r="87" spans="1:39">
      <c r="A87" s="3" t="s">
        <v>454</v>
      </c>
      <c r="B87" s="8">
        <v>12.47681375</v>
      </c>
      <c r="C87" s="33">
        <v>12.47681375</v>
      </c>
      <c r="D87" s="9">
        <f t="shared" si="0"/>
        <v>9.0833622500000004</v>
      </c>
      <c r="E87" s="8">
        <v>28.619163</v>
      </c>
      <c r="F87" s="33" t="s">
        <v>4</v>
      </c>
      <c r="G87" s="9">
        <f t="shared" si="1"/>
        <v>32.255065999999999</v>
      </c>
      <c r="H87" s="8">
        <v>90.7327315</v>
      </c>
      <c r="I87" s="33">
        <v>90.7327315</v>
      </c>
      <c r="J87" s="9">
        <f t="shared" si="2"/>
        <v>89.582217999999997</v>
      </c>
      <c r="K87" s="33" t="s">
        <v>4</v>
      </c>
      <c r="L87" s="33" t="s">
        <v>4</v>
      </c>
      <c r="M87" s="33" t="s">
        <v>4</v>
      </c>
      <c r="N87" s="33" t="s">
        <v>4</v>
      </c>
      <c r="O87" s="33" t="s">
        <v>4</v>
      </c>
      <c r="P87" s="33" t="s">
        <v>4</v>
      </c>
      <c r="Q87" s="33" t="s">
        <v>4</v>
      </c>
      <c r="R87" s="33" t="s">
        <v>4</v>
      </c>
      <c r="S87" s="33" t="s">
        <v>4</v>
      </c>
      <c r="T87" s="33" t="s">
        <v>4</v>
      </c>
      <c r="U87" s="33" t="s">
        <v>4</v>
      </c>
      <c r="V87" s="33" t="s">
        <v>4</v>
      </c>
      <c r="W87" s="33" t="s">
        <v>4</v>
      </c>
      <c r="X87" s="33" t="s">
        <v>4</v>
      </c>
      <c r="Y87" s="33">
        <v>73.398144802116633</v>
      </c>
      <c r="Z87" s="33" t="s">
        <v>4</v>
      </c>
      <c r="AA87" s="33">
        <v>0</v>
      </c>
      <c r="AB87" s="33" t="s">
        <v>4</v>
      </c>
      <c r="AC87" s="33">
        <v>0</v>
      </c>
      <c r="AD87" s="33" t="s">
        <v>4</v>
      </c>
      <c r="AE87" s="33">
        <v>0.64166141061697757</v>
      </c>
      <c r="AF87" s="33" t="s">
        <v>4</v>
      </c>
      <c r="AG87" s="33" t="s">
        <v>4</v>
      </c>
      <c r="AH87" s="33" t="s">
        <v>4</v>
      </c>
      <c r="AI87" s="33">
        <v>0</v>
      </c>
      <c r="AJ87" s="33" t="s">
        <v>4</v>
      </c>
      <c r="AK87" s="33">
        <v>25.960193787266395</v>
      </c>
      <c r="AL87" s="33" t="s">
        <v>4</v>
      </c>
      <c r="AM87" s="15"/>
    </row>
    <row r="88" spans="1:39">
      <c r="A88" s="3" t="s">
        <v>455</v>
      </c>
      <c r="B88" s="8">
        <v>-19.851197250000002</v>
      </c>
      <c r="C88" s="33">
        <v>-19.851197250000002</v>
      </c>
      <c r="D88" s="9">
        <f t="shared" si="0"/>
        <v>-3.6871917500000011</v>
      </c>
      <c r="E88" s="8">
        <v>28.250993000000001</v>
      </c>
      <c r="F88" s="33" t="s">
        <v>4</v>
      </c>
      <c r="G88" s="9">
        <f t="shared" si="1"/>
        <v>28.435078000000001</v>
      </c>
      <c r="H88" s="8">
        <v>88.4715135</v>
      </c>
      <c r="I88" s="33">
        <v>88.4715135</v>
      </c>
      <c r="J88" s="9">
        <f t="shared" si="2"/>
        <v>89.602122500000007</v>
      </c>
      <c r="K88" s="33" t="s">
        <v>4</v>
      </c>
      <c r="L88" s="33" t="s">
        <v>4</v>
      </c>
      <c r="M88" s="33" t="s">
        <v>4</v>
      </c>
      <c r="N88" s="33" t="s">
        <v>4</v>
      </c>
      <c r="O88" s="33" t="s">
        <v>4</v>
      </c>
      <c r="P88" s="33" t="s">
        <v>4</v>
      </c>
      <c r="Q88" s="33" t="s">
        <v>4</v>
      </c>
      <c r="R88" s="33" t="s">
        <v>4</v>
      </c>
      <c r="S88" s="33" t="s">
        <v>4</v>
      </c>
      <c r="T88" s="33" t="s">
        <v>4</v>
      </c>
      <c r="U88" s="33" t="s">
        <v>4</v>
      </c>
      <c r="V88" s="33" t="s">
        <v>4</v>
      </c>
      <c r="W88" s="33" t="s">
        <v>4</v>
      </c>
      <c r="X88" s="33" t="s">
        <v>4</v>
      </c>
      <c r="Y88" s="33">
        <v>68.963041889919154</v>
      </c>
      <c r="Z88" s="33" t="s">
        <v>4</v>
      </c>
      <c r="AA88" s="33">
        <v>0</v>
      </c>
      <c r="AB88" s="33" t="s">
        <v>4</v>
      </c>
      <c r="AC88" s="33">
        <v>0</v>
      </c>
      <c r="AD88" s="33" t="s">
        <v>4</v>
      </c>
      <c r="AE88" s="33">
        <v>0.64166141061697757</v>
      </c>
      <c r="AF88" s="33" t="s">
        <v>4</v>
      </c>
      <c r="AG88" s="33" t="s">
        <v>4</v>
      </c>
      <c r="AH88" s="33" t="s">
        <v>4</v>
      </c>
      <c r="AI88" s="33">
        <v>0</v>
      </c>
      <c r="AJ88" s="33" t="s">
        <v>4</v>
      </c>
      <c r="AK88" s="33">
        <v>30.395296699463874</v>
      </c>
      <c r="AL88" s="33" t="s">
        <v>4</v>
      </c>
      <c r="AM88" s="15"/>
    </row>
    <row r="89" spans="1:39">
      <c r="A89" s="3" t="s">
        <v>456</v>
      </c>
      <c r="B89" s="8">
        <v>0.32022400000000001</v>
      </c>
      <c r="C89" s="33">
        <v>0.32022400000000001</v>
      </c>
      <c r="D89" s="9">
        <f t="shared" si="0"/>
        <v>-9.7654866250000012</v>
      </c>
      <c r="E89" s="8">
        <v>46.023612</v>
      </c>
      <c r="F89" s="33" t="s">
        <v>4</v>
      </c>
      <c r="G89" s="9">
        <f t="shared" si="1"/>
        <v>37.137302500000004</v>
      </c>
      <c r="H89" s="8">
        <v>88.157962999999995</v>
      </c>
      <c r="I89" s="33">
        <v>88.157962999999995</v>
      </c>
      <c r="J89" s="9">
        <f t="shared" si="2"/>
        <v>88.314738250000005</v>
      </c>
      <c r="K89" s="33">
        <v>66.915150999999994</v>
      </c>
      <c r="L89" s="33" t="s">
        <v>4</v>
      </c>
      <c r="M89" s="33">
        <v>20.450527999999998</v>
      </c>
      <c r="N89" s="33" t="s">
        <v>4</v>
      </c>
      <c r="O89" s="33">
        <v>26.310397999999999</v>
      </c>
      <c r="P89" s="33" t="s">
        <v>4</v>
      </c>
      <c r="Q89" s="33">
        <v>11.681215</v>
      </c>
      <c r="R89" s="33" t="s">
        <v>4</v>
      </c>
      <c r="S89" s="33" t="s">
        <v>4</v>
      </c>
      <c r="T89" s="33" t="s">
        <v>4</v>
      </c>
      <c r="U89" s="33">
        <v>10.706077000000001</v>
      </c>
      <c r="V89" s="33" t="s">
        <v>4</v>
      </c>
      <c r="W89" s="33">
        <v>39.049509</v>
      </c>
      <c r="X89" s="33" t="s">
        <v>4</v>
      </c>
      <c r="Y89" s="33">
        <v>58.028019999999998</v>
      </c>
      <c r="Z89" s="33" t="s">
        <v>4</v>
      </c>
      <c r="AA89" s="33">
        <v>7.8370009999999999</v>
      </c>
      <c r="AB89" s="33" t="s">
        <v>4</v>
      </c>
      <c r="AC89" s="33">
        <v>3.3386689999999999</v>
      </c>
      <c r="AD89" s="33" t="s">
        <v>4</v>
      </c>
      <c r="AE89" s="33">
        <v>0</v>
      </c>
      <c r="AF89" s="33" t="s">
        <v>4</v>
      </c>
      <c r="AG89" s="33" t="s">
        <v>4</v>
      </c>
      <c r="AH89" s="33" t="s">
        <v>4</v>
      </c>
      <c r="AI89" s="33">
        <v>2.8690760000000002</v>
      </c>
      <c r="AJ89" s="33" t="s">
        <v>4</v>
      </c>
      <c r="AK89" s="33">
        <v>27.927236000000001</v>
      </c>
      <c r="AL89" s="33" t="s">
        <v>4</v>
      </c>
      <c r="AM89" s="15"/>
    </row>
    <row r="90" spans="1:39">
      <c r="A90" s="3" t="s">
        <v>457</v>
      </c>
      <c r="B90" s="8">
        <v>15.849883999999999</v>
      </c>
      <c r="C90" s="33">
        <v>15.849883999999999</v>
      </c>
      <c r="D90" s="9">
        <f t="shared" si="0"/>
        <v>8.0850539999999995</v>
      </c>
      <c r="E90" s="8">
        <v>11.250477999999999</v>
      </c>
      <c r="F90" s="33" t="s">
        <v>4</v>
      </c>
      <c r="G90" s="9">
        <f t="shared" si="1"/>
        <v>28.637045000000001</v>
      </c>
      <c r="H90" s="8">
        <v>90.768185000000003</v>
      </c>
      <c r="I90" s="33">
        <v>90.768185000000003</v>
      </c>
      <c r="J90" s="9">
        <f t="shared" si="2"/>
        <v>89.463074000000006</v>
      </c>
      <c r="K90" s="33">
        <v>85.359685999999996</v>
      </c>
      <c r="L90" s="33" t="s">
        <v>4</v>
      </c>
      <c r="M90" s="33">
        <v>12.737439</v>
      </c>
      <c r="N90" s="33" t="s">
        <v>4</v>
      </c>
      <c r="O90" s="33">
        <v>62.967426000000003</v>
      </c>
      <c r="P90" s="33" t="s">
        <v>4</v>
      </c>
      <c r="Q90" s="33">
        <v>0</v>
      </c>
      <c r="R90" s="33" t="s">
        <v>4</v>
      </c>
      <c r="S90" s="33">
        <v>0</v>
      </c>
      <c r="T90" s="33" t="s">
        <v>4</v>
      </c>
      <c r="U90" s="33">
        <v>3.8359079999999999</v>
      </c>
      <c r="V90" s="33" t="s">
        <v>4</v>
      </c>
      <c r="W90" s="33">
        <v>13.969676</v>
      </c>
      <c r="X90" s="33" t="s">
        <v>4</v>
      </c>
      <c r="Y90" s="33">
        <v>85.359685999999996</v>
      </c>
      <c r="Z90" s="33" t="s">
        <v>4</v>
      </c>
      <c r="AA90" s="33">
        <v>4.2624500000000003</v>
      </c>
      <c r="AB90" s="33" t="s">
        <v>4</v>
      </c>
      <c r="AC90" s="33">
        <v>0</v>
      </c>
      <c r="AD90" s="33" t="s">
        <v>4</v>
      </c>
      <c r="AE90" s="33">
        <v>0</v>
      </c>
      <c r="AF90" s="33" t="s">
        <v>4</v>
      </c>
      <c r="AG90" s="33">
        <v>0</v>
      </c>
      <c r="AH90" s="33" t="s">
        <v>4</v>
      </c>
      <c r="AI90" s="33">
        <v>0</v>
      </c>
      <c r="AJ90" s="33" t="s">
        <v>4</v>
      </c>
      <c r="AK90" s="33">
        <v>10.377864000000001</v>
      </c>
      <c r="AL90" s="33" t="s">
        <v>4</v>
      </c>
      <c r="AM90" s="15"/>
    </row>
    <row r="91" spans="1:39">
      <c r="A91" s="3" t="s">
        <v>458</v>
      </c>
      <c r="B91" s="8">
        <v>25.976213000000001</v>
      </c>
      <c r="C91" s="33">
        <v>25.976213000000001</v>
      </c>
      <c r="D91" s="9">
        <f t="shared" si="0"/>
        <v>20.913048500000002</v>
      </c>
      <c r="E91" s="8">
        <v>18.336324000000001</v>
      </c>
      <c r="F91" s="33" t="s">
        <v>4</v>
      </c>
      <c r="G91" s="9">
        <f t="shared" si="1"/>
        <v>14.793400999999999</v>
      </c>
      <c r="H91" s="8">
        <v>91.041416999999996</v>
      </c>
      <c r="I91" s="33">
        <v>91.041416999999996</v>
      </c>
      <c r="J91" s="9">
        <f t="shared" si="2"/>
        <v>90.904800999999992</v>
      </c>
      <c r="K91" s="33">
        <v>50.464396000000001</v>
      </c>
      <c r="L91" s="33" t="s">
        <v>4</v>
      </c>
      <c r="M91" s="33">
        <v>36.390816999999998</v>
      </c>
      <c r="N91" s="33" t="s">
        <v>4</v>
      </c>
      <c r="O91" s="33">
        <v>37.991030000000002</v>
      </c>
      <c r="P91" s="33" t="s">
        <v>4</v>
      </c>
      <c r="Q91" s="33">
        <v>6.0590719999999996</v>
      </c>
      <c r="R91" s="33" t="s">
        <v>4</v>
      </c>
      <c r="S91" s="33">
        <v>0</v>
      </c>
      <c r="T91" s="33" t="s">
        <v>4</v>
      </c>
      <c r="U91" s="33">
        <v>7.4870409999999996</v>
      </c>
      <c r="V91" s="33" t="s">
        <v>4</v>
      </c>
      <c r="W91" s="33">
        <v>48.043671000000003</v>
      </c>
      <c r="X91" s="33" t="s">
        <v>4</v>
      </c>
      <c r="Y91" s="33">
        <v>21.075825999999999</v>
      </c>
      <c r="Z91" s="33" t="s">
        <v>4</v>
      </c>
      <c r="AA91" s="33">
        <v>0</v>
      </c>
      <c r="AB91" s="33" t="s">
        <v>4</v>
      </c>
      <c r="AC91" s="33">
        <v>31.931958000000002</v>
      </c>
      <c r="AD91" s="33" t="s">
        <v>4</v>
      </c>
      <c r="AE91" s="33">
        <v>0</v>
      </c>
      <c r="AF91" s="33" t="s">
        <v>4</v>
      </c>
      <c r="AG91" s="33">
        <v>0</v>
      </c>
      <c r="AH91" s="33" t="s">
        <v>4</v>
      </c>
      <c r="AI91" s="33">
        <v>3.4074040000000001</v>
      </c>
      <c r="AJ91" s="33" t="s">
        <v>4</v>
      </c>
      <c r="AK91" s="33">
        <v>43.584811999999999</v>
      </c>
      <c r="AL91" s="33" t="s">
        <v>4</v>
      </c>
      <c r="AM91" s="15"/>
    </row>
    <row r="92" spans="1:39">
      <c r="A92" s="3">
        <v>44652</v>
      </c>
      <c r="B92" s="8">
        <v>4.6359719999999998</v>
      </c>
      <c r="C92" s="33">
        <v>4.6359719999999998</v>
      </c>
      <c r="D92" s="9">
        <f t="shared" si="0"/>
        <v>15.3060925</v>
      </c>
      <c r="E92" s="8">
        <v>19.901159</v>
      </c>
      <c r="F92" s="33" t="s">
        <v>4</v>
      </c>
      <c r="G92" s="9">
        <f t="shared" si="1"/>
        <v>19.118741499999999</v>
      </c>
      <c r="H92" s="8">
        <v>88.266591000000005</v>
      </c>
      <c r="I92" s="33">
        <v>88.266591000000005</v>
      </c>
      <c r="J92" s="9">
        <f t="shared" si="2"/>
        <v>89.654004</v>
      </c>
      <c r="K92" s="33">
        <v>56.804980999999998</v>
      </c>
      <c r="L92" s="33" t="s">
        <v>4</v>
      </c>
      <c r="M92" s="33">
        <v>31.288813999999999</v>
      </c>
      <c r="N92" s="33" t="s">
        <v>4</v>
      </c>
      <c r="O92" s="33">
        <v>55.734242000000002</v>
      </c>
      <c r="P92" s="33" t="s">
        <v>4</v>
      </c>
      <c r="Q92" s="33">
        <v>9.2171120000000002</v>
      </c>
      <c r="R92" s="33" t="s">
        <v>4</v>
      </c>
      <c r="S92" s="33">
        <v>0</v>
      </c>
      <c r="T92" s="33" t="s">
        <v>4</v>
      </c>
      <c r="U92" s="33">
        <v>34.642226999999998</v>
      </c>
      <c r="V92" s="33" t="s">
        <v>4</v>
      </c>
      <c r="W92" s="33">
        <v>3.1316410000000001</v>
      </c>
      <c r="X92" s="33" t="s">
        <v>4</v>
      </c>
      <c r="Y92" s="33">
        <v>50.599004000000001</v>
      </c>
      <c r="Z92" s="33" t="s">
        <v>4</v>
      </c>
      <c r="AA92" s="33">
        <v>31.288813999999999</v>
      </c>
      <c r="AB92" s="33" t="s">
        <v>4</v>
      </c>
      <c r="AC92" s="33">
        <v>5.7634290000000004</v>
      </c>
      <c r="AD92" s="33" t="s">
        <v>4</v>
      </c>
      <c r="AE92" s="33">
        <v>3.0111349999999999</v>
      </c>
      <c r="AF92" s="33" t="s">
        <v>4</v>
      </c>
      <c r="AG92" s="33">
        <v>0</v>
      </c>
      <c r="AH92" s="33" t="s">
        <v>4</v>
      </c>
      <c r="AI92" s="33">
        <v>6.205978</v>
      </c>
      <c r="AJ92" s="33" t="s">
        <v>4</v>
      </c>
      <c r="AK92" s="33">
        <v>3.1316410000000001</v>
      </c>
      <c r="AL92" s="33" t="s">
        <v>4</v>
      </c>
      <c r="AM92" s="15"/>
    </row>
    <row r="93" spans="1:39">
      <c r="A93" s="3">
        <v>44743</v>
      </c>
      <c r="B93" s="8">
        <v>10.299564</v>
      </c>
      <c r="C93" s="33">
        <v>10.299564</v>
      </c>
      <c r="D93" s="9">
        <f t="shared" ref="D93" si="3">AVERAGE(B92:B93)</f>
        <v>7.4677679999999995</v>
      </c>
      <c r="E93" s="8">
        <v>11.639251</v>
      </c>
      <c r="F93" s="33" t="s">
        <v>4</v>
      </c>
      <c r="G93" s="9">
        <f t="shared" ref="G93" si="4">AVERAGE(E92:E93)</f>
        <v>15.770205000000001</v>
      </c>
      <c r="H93" s="8">
        <v>93.362149000000002</v>
      </c>
      <c r="I93" s="33">
        <v>93.362149000000002</v>
      </c>
      <c r="J93" s="9">
        <f t="shared" ref="J93" si="5">AVERAGE(H92:H93)</f>
        <v>90.814369999999997</v>
      </c>
      <c r="K93" s="33">
        <v>50.486531999999997</v>
      </c>
      <c r="L93" s="33" t="s">
        <v>4</v>
      </c>
      <c r="M93" s="33">
        <v>73.389184999999998</v>
      </c>
      <c r="N93" s="33" t="s">
        <v>4</v>
      </c>
      <c r="O93" s="33">
        <v>7.0819460000000003</v>
      </c>
      <c r="P93" s="33" t="s">
        <v>4</v>
      </c>
      <c r="Q93" s="33">
        <v>0</v>
      </c>
      <c r="R93" s="33" t="s">
        <v>4</v>
      </c>
      <c r="S93" s="33">
        <v>0</v>
      </c>
      <c r="T93" s="33" t="s">
        <v>4</v>
      </c>
      <c r="U93" s="33">
        <v>1.946771</v>
      </c>
      <c r="V93" s="33" t="s">
        <v>4</v>
      </c>
      <c r="W93" s="33">
        <v>16.212332</v>
      </c>
      <c r="X93" s="33" t="s">
        <v>4</v>
      </c>
      <c r="Y93" s="33">
        <v>8.5551110000000001</v>
      </c>
      <c r="Z93" s="33" t="s">
        <v>4</v>
      </c>
      <c r="AA93" s="33">
        <v>68.823127999999997</v>
      </c>
      <c r="AB93" s="33" t="s">
        <v>4</v>
      </c>
      <c r="AC93" s="33">
        <v>7.0819460000000003</v>
      </c>
      <c r="AD93" s="33" t="s">
        <v>4</v>
      </c>
      <c r="AE93" s="33">
        <v>0</v>
      </c>
      <c r="AF93" s="33" t="s">
        <v>4</v>
      </c>
      <c r="AG93" s="33">
        <v>0</v>
      </c>
      <c r="AH93" s="33" t="s">
        <v>4</v>
      </c>
      <c r="AI93" s="33">
        <v>1.946771</v>
      </c>
      <c r="AJ93" s="33" t="s">
        <v>4</v>
      </c>
      <c r="AK93" s="33">
        <v>13.593045</v>
      </c>
      <c r="AL93" s="33" t="s">
        <v>4</v>
      </c>
    </row>
    <row r="94" spans="1:39">
      <c r="A94" s="3">
        <v>44835</v>
      </c>
      <c r="B94" s="8">
        <v>28.617912</v>
      </c>
      <c r="C94" s="33">
        <v>28.617912</v>
      </c>
      <c r="D94" s="9">
        <f t="shared" ref="D94" si="6">AVERAGE(B93:B94)</f>
        <v>19.458738</v>
      </c>
      <c r="E94" s="8">
        <v>10.144757999999999</v>
      </c>
      <c r="F94" s="33" t="s">
        <v>4</v>
      </c>
      <c r="G94" s="9">
        <f t="shared" ref="G94" si="7">AVERAGE(E93:E94)</f>
        <v>10.892004499999999</v>
      </c>
      <c r="H94" s="8">
        <v>87.873768999999996</v>
      </c>
      <c r="I94" s="33">
        <v>87.873768999999996</v>
      </c>
      <c r="J94" s="9">
        <f t="shared" ref="J94" si="8">AVERAGE(H93:H94)</f>
        <v>90.617958999999999</v>
      </c>
      <c r="K94" s="33">
        <v>23.103619999999999</v>
      </c>
      <c r="L94" s="33" t="s">
        <v>4</v>
      </c>
      <c r="M94" s="33">
        <v>77.982929999999996</v>
      </c>
      <c r="N94" s="33" t="s">
        <v>4</v>
      </c>
      <c r="O94" s="33">
        <v>6.7503650000000004</v>
      </c>
      <c r="P94" s="33" t="s">
        <v>4</v>
      </c>
      <c r="Q94" s="33">
        <v>0</v>
      </c>
      <c r="R94" s="33" t="s">
        <v>4</v>
      </c>
      <c r="S94" s="33">
        <v>2.3715449999999998</v>
      </c>
      <c r="T94" s="33" t="s">
        <v>4</v>
      </c>
      <c r="U94" s="33">
        <v>59.734599000000003</v>
      </c>
      <c r="V94" s="33" t="s">
        <v>4</v>
      </c>
      <c r="W94" s="33">
        <v>12.895161</v>
      </c>
      <c r="X94" s="33" t="s">
        <v>4</v>
      </c>
      <c r="Y94" s="33">
        <v>23.103619999999999</v>
      </c>
      <c r="Z94" s="33" t="s">
        <v>4</v>
      </c>
      <c r="AA94" s="33">
        <v>67.774471000000005</v>
      </c>
      <c r="AB94" s="33" t="s">
        <v>4</v>
      </c>
      <c r="AC94" s="33">
        <v>6.7503650000000004</v>
      </c>
      <c r="AD94" s="33" t="s">
        <v>4</v>
      </c>
      <c r="AE94" s="33">
        <v>0</v>
      </c>
      <c r="AF94" s="33" t="s">
        <v>4</v>
      </c>
      <c r="AG94" s="33">
        <v>2.3715449999999998</v>
      </c>
      <c r="AH94" s="33" t="s">
        <v>4</v>
      </c>
      <c r="AI94" s="33">
        <v>0</v>
      </c>
      <c r="AJ94" s="33" t="s">
        <v>4</v>
      </c>
      <c r="AK94" s="33">
        <v>0</v>
      </c>
      <c r="AL94" s="33" t="s">
        <v>4</v>
      </c>
    </row>
    <row r="95" spans="1:39">
      <c r="A95" s="3">
        <v>44927</v>
      </c>
      <c r="B95" s="8">
        <v>6.5505649999999997</v>
      </c>
      <c r="C95" s="33">
        <v>6.5505649999999997</v>
      </c>
      <c r="D95" s="9">
        <f t="shared" ref="D95" si="9">AVERAGE(B94:B95)</f>
        <v>17.584238500000001</v>
      </c>
      <c r="E95" s="8">
        <v>9.8619699999999995</v>
      </c>
      <c r="F95" s="33" t="s">
        <v>4</v>
      </c>
      <c r="G95" s="9">
        <f t="shared" ref="G95" si="10">AVERAGE(E94:E95)</f>
        <v>10.003363999999999</v>
      </c>
      <c r="H95" s="8">
        <v>86.544635999999997</v>
      </c>
      <c r="I95" s="33">
        <v>86.544635999999997</v>
      </c>
      <c r="J95" s="9">
        <f t="shared" ref="J95" si="11">AVERAGE(H94:H95)</f>
        <v>87.209202500000004</v>
      </c>
      <c r="K95" s="33">
        <v>42.796289999999999</v>
      </c>
      <c r="L95" s="33" t="s">
        <v>4</v>
      </c>
      <c r="M95" s="33">
        <v>42.239170000000001</v>
      </c>
      <c r="N95" s="33" t="s">
        <v>4</v>
      </c>
      <c r="O95" s="33">
        <v>28.557585</v>
      </c>
      <c r="P95" s="33" t="s">
        <v>4</v>
      </c>
      <c r="Q95" s="33">
        <v>4.4407059999999996</v>
      </c>
      <c r="R95" s="33" t="s">
        <v>4</v>
      </c>
      <c r="S95" s="33">
        <v>0</v>
      </c>
      <c r="T95" s="33" t="s">
        <v>4</v>
      </c>
      <c r="U95" s="33">
        <v>34.321300000000001</v>
      </c>
      <c r="V95" s="33" t="s">
        <v>4</v>
      </c>
      <c r="W95" s="33">
        <v>0</v>
      </c>
      <c r="X95" s="33" t="s">
        <v>4</v>
      </c>
      <c r="Y95" s="33">
        <v>33.643951000000001</v>
      </c>
      <c r="Z95" s="33" t="s">
        <v>4</v>
      </c>
      <c r="AA95" s="33">
        <v>37.798462999999998</v>
      </c>
      <c r="AB95" s="33" t="s">
        <v>4</v>
      </c>
      <c r="AC95" s="33">
        <v>14.964541000000001</v>
      </c>
      <c r="AD95" s="33" t="s">
        <v>4</v>
      </c>
      <c r="AE95" s="33">
        <v>4.4407059999999996</v>
      </c>
      <c r="AF95" s="33" t="s">
        <v>4</v>
      </c>
      <c r="AG95" s="33">
        <v>0</v>
      </c>
      <c r="AH95" s="33" t="s">
        <v>4</v>
      </c>
      <c r="AI95" s="33">
        <v>9.1523389999999996</v>
      </c>
      <c r="AJ95" s="33" t="s">
        <v>4</v>
      </c>
      <c r="AK95" s="33">
        <v>0</v>
      </c>
      <c r="AL95" s="33" t="s">
        <v>4</v>
      </c>
    </row>
  </sheetData>
  <mergeCells count="23">
    <mergeCell ref="A5:A7"/>
    <mergeCell ref="B5:D5"/>
    <mergeCell ref="E5:G5"/>
    <mergeCell ref="H5:J5"/>
    <mergeCell ref="K5:X5"/>
    <mergeCell ref="M6:N6"/>
    <mergeCell ref="O6:P6"/>
    <mergeCell ref="Q6:R6"/>
    <mergeCell ref="S6:T6"/>
    <mergeCell ref="U6:V6"/>
    <mergeCell ref="Y5:AL5"/>
    <mergeCell ref="B6:D6"/>
    <mergeCell ref="E6:G6"/>
    <mergeCell ref="H6:J6"/>
    <mergeCell ref="K6:L6"/>
    <mergeCell ref="W6:X6"/>
    <mergeCell ref="AK6:AL6"/>
    <mergeCell ref="Y6:Z6"/>
    <mergeCell ref="AA6:AB6"/>
    <mergeCell ref="AC6:AD6"/>
    <mergeCell ref="AE6:AF6"/>
    <mergeCell ref="AG6:AH6"/>
    <mergeCell ref="AI6:AJ6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AD1885-5C71-4A93-93F1-A348C82DBF61}">
  <sheetPr codeName="Sheet70">
    <tabColor rgb="FF1C1E3E"/>
  </sheetPr>
  <dimension ref="A1:U24"/>
  <sheetViews>
    <sheetView workbookViewId="0">
      <pane xSplit="1" ySplit="2" topLeftCell="B3" activePane="bottomRight" state="frozen"/>
      <selection activeCell="A163" sqref="A163"/>
      <selection pane="topRight" activeCell="A163" sqref="A163"/>
      <selection pane="bottomLeft" activeCell="A163" sqref="A163"/>
      <selection pane="bottomRight" activeCell="F22" sqref="F22"/>
    </sheetView>
  </sheetViews>
  <sheetFormatPr defaultRowHeight="12.75"/>
  <cols>
    <col min="1" max="6" width="12.5703125" style="36" customWidth="1"/>
    <col min="7" max="7" width="4.5703125" style="36" customWidth="1"/>
    <col min="8" max="13" width="12.5703125" style="36" customWidth="1"/>
    <col min="14" max="14" width="4.5703125" style="36" customWidth="1"/>
    <col min="15" max="20" width="12.5703125" style="36" customWidth="1"/>
    <col min="21" max="21" width="4.5703125" style="36" customWidth="1"/>
    <col min="22" max="248" width="8.7109375" style="36"/>
    <col min="249" max="249" width="17" style="36" customWidth="1"/>
    <col min="250" max="254" width="12.7109375" style="36" customWidth="1"/>
    <col min="255" max="255" width="4.7109375" style="36" customWidth="1"/>
    <col min="256" max="256" width="15.28515625" style="36" customWidth="1"/>
    <col min="257" max="262" width="12.7109375" style="36" customWidth="1"/>
    <col min="263" max="263" width="17.5703125" style="36" customWidth="1"/>
    <col min="264" max="504" width="8.7109375" style="36"/>
    <col min="505" max="505" width="17" style="36" customWidth="1"/>
    <col min="506" max="510" width="12.7109375" style="36" customWidth="1"/>
    <col min="511" max="511" width="4.7109375" style="36" customWidth="1"/>
    <col min="512" max="512" width="15.28515625" style="36" customWidth="1"/>
    <col min="513" max="518" width="12.7109375" style="36" customWidth="1"/>
    <col min="519" max="519" width="17.5703125" style="36" customWidth="1"/>
    <col min="520" max="760" width="8.7109375" style="36"/>
    <col min="761" max="761" width="17" style="36" customWidth="1"/>
    <col min="762" max="766" width="12.7109375" style="36" customWidth="1"/>
    <col min="767" max="767" width="4.7109375" style="36" customWidth="1"/>
    <col min="768" max="768" width="15.28515625" style="36" customWidth="1"/>
    <col min="769" max="774" width="12.7109375" style="36" customWidth="1"/>
    <col min="775" max="775" width="17.5703125" style="36" customWidth="1"/>
    <col min="776" max="1016" width="8.7109375" style="36"/>
    <col min="1017" max="1017" width="17" style="36" customWidth="1"/>
    <col min="1018" max="1022" width="12.7109375" style="36" customWidth="1"/>
    <col min="1023" max="1023" width="4.7109375" style="36" customWidth="1"/>
    <col min="1024" max="1024" width="15.28515625" style="36" customWidth="1"/>
    <col min="1025" max="1030" width="12.7109375" style="36" customWidth="1"/>
    <col min="1031" max="1031" width="17.5703125" style="36" customWidth="1"/>
    <col min="1032" max="1272" width="8.7109375" style="36"/>
    <col min="1273" max="1273" width="17" style="36" customWidth="1"/>
    <col min="1274" max="1278" width="12.7109375" style="36" customWidth="1"/>
    <col min="1279" max="1279" width="4.7109375" style="36" customWidth="1"/>
    <col min="1280" max="1280" width="15.28515625" style="36" customWidth="1"/>
    <col min="1281" max="1286" width="12.7109375" style="36" customWidth="1"/>
    <col min="1287" max="1287" width="17.5703125" style="36" customWidth="1"/>
    <col min="1288" max="1528" width="8.7109375" style="36"/>
    <col min="1529" max="1529" width="17" style="36" customWidth="1"/>
    <col min="1530" max="1534" width="12.7109375" style="36" customWidth="1"/>
    <col min="1535" max="1535" width="4.7109375" style="36" customWidth="1"/>
    <col min="1536" max="1536" width="15.28515625" style="36" customWidth="1"/>
    <col min="1537" max="1542" width="12.7109375" style="36" customWidth="1"/>
    <col min="1543" max="1543" width="17.5703125" style="36" customWidth="1"/>
    <col min="1544" max="1784" width="8.7109375" style="36"/>
    <col min="1785" max="1785" width="17" style="36" customWidth="1"/>
    <col min="1786" max="1790" width="12.7109375" style="36" customWidth="1"/>
    <col min="1791" max="1791" width="4.7109375" style="36" customWidth="1"/>
    <col min="1792" max="1792" width="15.28515625" style="36" customWidth="1"/>
    <col min="1793" max="1798" width="12.7109375" style="36" customWidth="1"/>
    <col min="1799" max="1799" width="17.5703125" style="36" customWidth="1"/>
    <col min="1800" max="2040" width="8.7109375" style="36"/>
    <col min="2041" max="2041" width="17" style="36" customWidth="1"/>
    <col min="2042" max="2046" width="12.7109375" style="36" customWidth="1"/>
    <col min="2047" max="2047" width="4.7109375" style="36" customWidth="1"/>
    <col min="2048" max="2048" width="15.28515625" style="36" customWidth="1"/>
    <col min="2049" max="2054" width="12.7109375" style="36" customWidth="1"/>
    <col min="2055" max="2055" width="17.5703125" style="36" customWidth="1"/>
    <col min="2056" max="2296" width="8.7109375" style="36"/>
    <col min="2297" max="2297" width="17" style="36" customWidth="1"/>
    <col min="2298" max="2302" width="12.7109375" style="36" customWidth="1"/>
    <col min="2303" max="2303" width="4.7109375" style="36" customWidth="1"/>
    <col min="2304" max="2304" width="15.28515625" style="36" customWidth="1"/>
    <col min="2305" max="2310" width="12.7109375" style="36" customWidth="1"/>
    <col min="2311" max="2311" width="17.5703125" style="36" customWidth="1"/>
    <col min="2312" max="2552" width="8.7109375" style="36"/>
    <col min="2553" max="2553" width="17" style="36" customWidth="1"/>
    <col min="2554" max="2558" width="12.7109375" style="36" customWidth="1"/>
    <col min="2559" max="2559" width="4.7109375" style="36" customWidth="1"/>
    <col min="2560" max="2560" width="15.28515625" style="36" customWidth="1"/>
    <col min="2561" max="2566" width="12.7109375" style="36" customWidth="1"/>
    <col min="2567" max="2567" width="17.5703125" style="36" customWidth="1"/>
    <col min="2568" max="2808" width="8.7109375" style="36"/>
    <col min="2809" max="2809" width="17" style="36" customWidth="1"/>
    <col min="2810" max="2814" width="12.7109375" style="36" customWidth="1"/>
    <col min="2815" max="2815" width="4.7109375" style="36" customWidth="1"/>
    <col min="2816" max="2816" width="15.28515625" style="36" customWidth="1"/>
    <col min="2817" max="2822" width="12.7109375" style="36" customWidth="1"/>
    <col min="2823" max="2823" width="17.5703125" style="36" customWidth="1"/>
    <col min="2824" max="3064" width="8.7109375" style="36"/>
    <col min="3065" max="3065" width="17" style="36" customWidth="1"/>
    <col min="3066" max="3070" width="12.7109375" style="36" customWidth="1"/>
    <col min="3071" max="3071" width="4.7109375" style="36" customWidth="1"/>
    <col min="3072" max="3072" width="15.28515625" style="36" customWidth="1"/>
    <col min="3073" max="3078" width="12.7109375" style="36" customWidth="1"/>
    <col min="3079" max="3079" width="17.5703125" style="36" customWidth="1"/>
    <col min="3080" max="3320" width="8.7109375" style="36"/>
    <col min="3321" max="3321" width="17" style="36" customWidth="1"/>
    <col min="3322" max="3326" width="12.7109375" style="36" customWidth="1"/>
    <col min="3327" max="3327" width="4.7109375" style="36" customWidth="1"/>
    <col min="3328" max="3328" width="15.28515625" style="36" customWidth="1"/>
    <col min="3329" max="3334" width="12.7109375" style="36" customWidth="1"/>
    <col min="3335" max="3335" width="17.5703125" style="36" customWidth="1"/>
    <col min="3336" max="3576" width="8.7109375" style="36"/>
    <col min="3577" max="3577" width="17" style="36" customWidth="1"/>
    <col min="3578" max="3582" width="12.7109375" style="36" customWidth="1"/>
    <col min="3583" max="3583" width="4.7109375" style="36" customWidth="1"/>
    <col min="3584" max="3584" width="15.28515625" style="36" customWidth="1"/>
    <col min="3585" max="3590" width="12.7109375" style="36" customWidth="1"/>
    <col min="3591" max="3591" width="17.5703125" style="36" customWidth="1"/>
    <col min="3592" max="3832" width="8.7109375" style="36"/>
    <col min="3833" max="3833" width="17" style="36" customWidth="1"/>
    <col min="3834" max="3838" width="12.7109375" style="36" customWidth="1"/>
    <col min="3839" max="3839" width="4.7109375" style="36" customWidth="1"/>
    <col min="3840" max="3840" width="15.28515625" style="36" customWidth="1"/>
    <col min="3841" max="3846" width="12.7109375" style="36" customWidth="1"/>
    <col min="3847" max="3847" width="17.5703125" style="36" customWidth="1"/>
    <col min="3848" max="4088" width="8.7109375" style="36"/>
    <col min="4089" max="4089" width="17" style="36" customWidth="1"/>
    <col min="4090" max="4094" width="12.7109375" style="36" customWidth="1"/>
    <col min="4095" max="4095" width="4.7109375" style="36" customWidth="1"/>
    <col min="4096" max="4096" width="15.28515625" style="36" customWidth="1"/>
    <col min="4097" max="4102" width="12.7109375" style="36" customWidth="1"/>
    <col min="4103" max="4103" width="17.5703125" style="36" customWidth="1"/>
    <col min="4104" max="4344" width="8.7109375" style="36"/>
    <col min="4345" max="4345" width="17" style="36" customWidth="1"/>
    <col min="4346" max="4350" width="12.7109375" style="36" customWidth="1"/>
    <col min="4351" max="4351" width="4.7109375" style="36" customWidth="1"/>
    <col min="4352" max="4352" width="15.28515625" style="36" customWidth="1"/>
    <col min="4353" max="4358" width="12.7109375" style="36" customWidth="1"/>
    <col min="4359" max="4359" width="17.5703125" style="36" customWidth="1"/>
    <col min="4360" max="4600" width="8.7109375" style="36"/>
    <col min="4601" max="4601" width="17" style="36" customWidth="1"/>
    <col min="4602" max="4606" width="12.7109375" style="36" customWidth="1"/>
    <col min="4607" max="4607" width="4.7109375" style="36" customWidth="1"/>
    <col min="4608" max="4608" width="15.28515625" style="36" customWidth="1"/>
    <col min="4609" max="4614" width="12.7109375" style="36" customWidth="1"/>
    <col min="4615" max="4615" width="17.5703125" style="36" customWidth="1"/>
    <col min="4616" max="4856" width="8.7109375" style="36"/>
    <col min="4857" max="4857" width="17" style="36" customWidth="1"/>
    <col min="4858" max="4862" width="12.7109375" style="36" customWidth="1"/>
    <col min="4863" max="4863" width="4.7109375" style="36" customWidth="1"/>
    <col min="4864" max="4864" width="15.28515625" style="36" customWidth="1"/>
    <col min="4865" max="4870" width="12.7109375" style="36" customWidth="1"/>
    <col min="4871" max="4871" width="17.5703125" style="36" customWidth="1"/>
    <col min="4872" max="5112" width="8.7109375" style="36"/>
    <col min="5113" max="5113" width="17" style="36" customWidth="1"/>
    <col min="5114" max="5118" width="12.7109375" style="36" customWidth="1"/>
    <col min="5119" max="5119" width="4.7109375" style="36" customWidth="1"/>
    <col min="5120" max="5120" width="15.28515625" style="36" customWidth="1"/>
    <col min="5121" max="5126" width="12.7109375" style="36" customWidth="1"/>
    <col min="5127" max="5127" width="17.5703125" style="36" customWidth="1"/>
    <col min="5128" max="5368" width="8.7109375" style="36"/>
    <col min="5369" max="5369" width="17" style="36" customWidth="1"/>
    <col min="5370" max="5374" width="12.7109375" style="36" customWidth="1"/>
    <col min="5375" max="5375" width="4.7109375" style="36" customWidth="1"/>
    <col min="5376" max="5376" width="15.28515625" style="36" customWidth="1"/>
    <col min="5377" max="5382" width="12.7109375" style="36" customWidth="1"/>
    <col min="5383" max="5383" width="17.5703125" style="36" customWidth="1"/>
    <col min="5384" max="5624" width="8.7109375" style="36"/>
    <col min="5625" max="5625" width="17" style="36" customWidth="1"/>
    <col min="5626" max="5630" width="12.7109375" style="36" customWidth="1"/>
    <col min="5631" max="5631" width="4.7109375" style="36" customWidth="1"/>
    <col min="5632" max="5632" width="15.28515625" style="36" customWidth="1"/>
    <col min="5633" max="5638" width="12.7109375" style="36" customWidth="1"/>
    <col min="5639" max="5639" width="17.5703125" style="36" customWidth="1"/>
    <col min="5640" max="5880" width="8.7109375" style="36"/>
    <col min="5881" max="5881" width="17" style="36" customWidth="1"/>
    <col min="5882" max="5886" width="12.7109375" style="36" customWidth="1"/>
    <col min="5887" max="5887" width="4.7109375" style="36" customWidth="1"/>
    <col min="5888" max="5888" width="15.28515625" style="36" customWidth="1"/>
    <col min="5889" max="5894" width="12.7109375" style="36" customWidth="1"/>
    <col min="5895" max="5895" width="17.5703125" style="36" customWidth="1"/>
    <col min="5896" max="6136" width="8.7109375" style="36"/>
    <col min="6137" max="6137" width="17" style="36" customWidth="1"/>
    <col min="6138" max="6142" width="12.7109375" style="36" customWidth="1"/>
    <col min="6143" max="6143" width="4.7109375" style="36" customWidth="1"/>
    <col min="6144" max="6144" width="15.28515625" style="36" customWidth="1"/>
    <col min="6145" max="6150" width="12.7109375" style="36" customWidth="1"/>
    <col min="6151" max="6151" width="17.5703125" style="36" customWidth="1"/>
    <col min="6152" max="6392" width="8.7109375" style="36"/>
    <col min="6393" max="6393" width="17" style="36" customWidth="1"/>
    <col min="6394" max="6398" width="12.7109375" style="36" customWidth="1"/>
    <col min="6399" max="6399" width="4.7109375" style="36" customWidth="1"/>
    <col min="6400" max="6400" width="15.28515625" style="36" customWidth="1"/>
    <col min="6401" max="6406" width="12.7109375" style="36" customWidth="1"/>
    <col min="6407" max="6407" width="17.5703125" style="36" customWidth="1"/>
    <col min="6408" max="6648" width="8.7109375" style="36"/>
    <col min="6649" max="6649" width="17" style="36" customWidth="1"/>
    <col min="6650" max="6654" width="12.7109375" style="36" customWidth="1"/>
    <col min="6655" max="6655" width="4.7109375" style="36" customWidth="1"/>
    <col min="6656" max="6656" width="15.28515625" style="36" customWidth="1"/>
    <col min="6657" max="6662" width="12.7109375" style="36" customWidth="1"/>
    <col min="6663" max="6663" width="17.5703125" style="36" customWidth="1"/>
    <col min="6664" max="6904" width="8.7109375" style="36"/>
    <col min="6905" max="6905" width="17" style="36" customWidth="1"/>
    <col min="6906" max="6910" width="12.7109375" style="36" customWidth="1"/>
    <col min="6911" max="6911" width="4.7109375" style="36" customWidth="1"/>
    <col min="6912" max="6912" width="15.28515625" style="36" customWidth="1"/>
    <col min="6913" max="6918" width="12.7109375" style="36" customWidth="1"/>
    <col min="6919" max="6919" width="17.5703125" style="36" customWidth="1"/>
    <col min="6920" max="7160" width="8.7109375" style="36"/>
    <col min="7161" max="7161" width="17" style="36" customWidth="1"/>
    <col min="7162" max="7166" width="12.7109375" style="36" customWidth="1"/>
    <col min="7167" max="7167" width="4.7109375" style="36" customWidth="1"/>
    <col min="7168" max="7168" width="15.28515625" style="36" customWidth="1"/>
    <col min="7169" max="7174" width="12.7109375" style="36" customWidth="1"/>
    <col min="7175" max="7175" width="17.5703125" style="36" customWidth="1"/>
    <col min="7176" max="7416" width="8.7109375" style="36"/>
    <col min="7417" max="7417" width="17" style="36" customWidth="1"/>
    <col min="7418" max="7422" width="12.7109375" style="36" customWidth="1"/>
    <col min="7423" max="7423" width="4.7109375" style="36" customWidth="1"/>
    <col min="7424" max="7424" width="15.28515625" style="36" customWidth="1"/>
    <col min="7425" max="7430" width="12.7109375" style="36" customWidth="1"/>
    <col min="7431" max="7431" width="17.5703125" style="36" customWidth="1"/>
    <col min="7432" max="7672" width="8.7109375" style="36"/>
    <col min="7673" max="7673" width="17" style="36" customWidth="1"/>
    <col min="7674" max="7678" width="12.7109375" style="36" customWidth="1"/>
    <col min="7679" max="7679" width="4.7109375" style="36" customWidth="1"/>
    <col min="7680" max="7680" width="15.28515625" style="36" customWidth="1"/>
    <col min="7681" max="7686" width="12.7109375" style="36" customWidth="1"/>
    <col min="7687" max="7687" width="17.5703125" style="36" customWidth="1"/>
    <col min="7688" max="7928" width="8.7109375" style="36"/>
    <col min="7929" max="7929" width="17" style="36" customWidth="1"/>
    <col min="7930" max="7934" width="12.7109375" style="36" customWidth="1"/>
    <col min="7935" max="7935" width="4.7109375" style="36" customWidth="1"/>
    <col min="7936" max="7936" width="15.28515625" style="36" customWidth="1"/>
    <col min="7937" max="7942" width="12.7109375" style="36" customWidth="1"/>
    <col min="7943" max="7943" width="17.5703125" style="36" customWidth="1"/>
    <col min="7944" max="8184" width="8.7109375" style="36"/>
    <col min="8185" max="8185" width="17" style="36" customWidth="1"/>
    <col min="8186" max="8190" width="12.7109375" style="36" customWidth="1"/>
    <col min="8191" max="8191" width="4.7109375" style="36" customWidth="1"/>
    <col min="8192" max="8192" width="15.28515625" style="36" customWidth="1"/>
    <col min="8193" max="8198" width="12.7109375" style="36" customWidth="1"/>
    <col min="8199" max="8199" width="17.5703125" style="36" customWidth="1"/>
    <col min="8200" max="8440" width="8.7109375" style="36"/>
    <col min="8441" max="8441" width="17" style="36" customWidth="1"/>
    <col min="8442" max="8446" width="12.7109375" style="36" customWidth="1"/>
    <col min="8447" max="8447" width="4.7109375" style="36" customWidth="1"/>
    <col min="8448" max="8448" width="15.28515625" style="36" customWidth="1"/>
    <col min="8449" max="8454" width="12.7109375" style="36" customWidth="1"/>
    <col min="8455" max="8455" width="17.5703125" style="36" customWidth="1"/>
    <col min="8456" max="8696" width="8.7109375" style="36"/>
    <col min="8697" max="8697" width="17" style="36" customWidth="1"/>
    <col min="8698" max="8702" width="12.7109375" style="36" customWidth="1"/>
    <col min="8703" max="8703" width="4.7109375" style="36" customWidth="1"/>
    <col min="8704" max="8704" width="15.28515625" style="36" customWidth="1"/>
    <col min="8705" max="8710" width="12.7109375" style="36" customWidth="1"/>
    <col min="8711" max="8711" width="17.5703125" style="36" customWidth="1"/>
    <col min="8712" max="8952" width="8.7109375" style="36"/>
    <col min="8953" max="8953" width="17" style="36" customWidth="1"/>
    <col min="8954" max="8958" width="12.7109375" style="36" customWidth="1"/>
    <col min="8959" max="8959" width="4.7109375" style="36" customWidth="1"/>
    <col min="8960" max="8960" width="15.28515625" style="36" customWidth="1"/>
    <col min="8961" max="8966" width="12.7109375" style="36" customWidth="1"/>
    <col min="8967" max="8967" width="17.5703125" style="36" customWidth="1"/>
    <col min="8968" max="9208" width="8.7109375" style="36"/>
    <col min="9209" max="9209" width="17" style="36" customWidth="1"/>
    <col min="9210" max="9214" width="12.7109375" style="36" customWidth="1"/>
    <col min="9215" max="9215" width="4.7109375" style="36" customWidth="1"/>
    <col min="9216" max="9216" width="15.28515625" style="36" customWidth="1"/>
    <col min="9217" max="9222" width="12.7109375" style="36" customWidth="1"/>
    <col min="9223" max="9223" width="17.5703125" style="36" customWidth="1"/>
    <col min="9224" max="9464" width="8.7109375" style="36"/>
    <col min="9465" max="9465" width="17" style="36" customWidth="1"/>
    <col min="9466" max="9470" width="12.7109375" style="36" customWidth="1"/>
    <col min="9471" max="9471" width="4.7109375" style="36" customWidth="1"/>
    <col min="9472" max="9472" width="15.28515625" style="36" customWidth="1"/>
    <col min="9473" max="9478" width="12.7109375" style="36" customWidth="1"/>
    <col min="9479" max="9479" width="17.5703125" style="36" customWidth="1"/>
    <col min="9480" max="9720" width="8.7109375" style="36"/>
    <col min="9721" max="9721" width="17" style="36" customWidth="1"/>
    <col min="9722" max="9726" width="12.7109375" style="36" customWidth="1"/>
    <col min="9727" max="9727" width="4.7109375" style="36" customWidth="1"/>
    <col min="9728" max="9728" width="15.28515625" style="36" customWidth="1"/>
    <col min="9729" max="9734" width="12.7109375" style="36" customWidth="1"/>
    <col min="9735" max="9735" width="17.5703125" style="36" customWidth="1"/>
    <col min="9736" max="9976" width="8.7109375" style="36"/>
    <col min="9977" max="9977" width="17" style="36" customWidth="1"/>
    <col min="9978" max="9982" width="12.7109375" style="36" customWidth="1"/>
    <col min="9983" max="9983" width="4.7109375" style="36" customWidth="1"/>
    <col min="9984" max="9984" width="15.28515625" style="36" customWidth="1"/>
    <col min="9985" max="9990" width="12.7109375" style="36" customWidth="1"/>
    <col min="9991" max="9991" width="17.5703125" style="36" customWidth="1"/>
    <col min="9992" max="10232" width="8.7109375" style="36"/>
    <col min="10233" max="10233" width="17" style="36" customWidth="1"/>
    <col min="10234" max="10238" width="12.7109375" style="36" customWidth="1"/>
    <col min="10239" max="10239" width="4.7109375" style="36" customWidth="1"/>
    <col min="10240" max="10240" width="15.28515625" style="36" customWidth="1"/>
    <col min="10241" max="10246" width="12.7109375" style="36" customWidth="1"/>
    <col min="10247" max="10247" width="17.5703125" style="36" customWidth="1"/>
    <col min="10248" max="10488" width="8.7109375" style="36"/>
    <col min="10489" max="10489" width="17" style="36" customWidth="1"/>
    <col min="10490" max="10494" width="12.7109375" style="36" customWidth="1"/>
    <col min="10495" max="10495" width="4.7109375" style="36" customWidth="1"/>
    <col min="10496" max="10496" width="15.28515625" style="36" customWidth="1"/>
    <col min="10497" max="10502" width="12.7109375" style="36" customWidth="1"/>
    <col min="10503" max="10503" width="17.5703125" style="36" customWidth="1"/>
    <col min="10504" max="10744" width="8.7109375" style="36"/>
    <col min="10745" max="10745" width="17" style="36" customWidth="1"/>
    <col min="10746" max="10750" width="12.7109375" style="36" customWidth="1"/>
    <col min="10751" max="10751" width="4.7109375" style="36" customWidth="1"/>
    <col min="10752" max="10752" width="15.28515625" style="36" customWidth="1"/>
    <col min="10753" max="10758" width="12.7109375" style="36" customWidth="1"/>
    <col min="10759" max="10759" width="17.5703125" style="36" customWidth="1"/>
    <col min="10760" max="11000" width="8.7109375" style="36"/>
    <col min="11001" max="11001" width="17" style="36" customWidth="1"/>
    <col min="11002" max="11006" width="12.7109375" style="36" customWidth="1"/>
    <col min="11007" max="11007" width="4.7109375" style="36" customWidth="1"/>
    <col min="11008" max="11008" width="15.28515625" style="36" customWidth="1"/>
    <col min="11009" max="11014" width="12.7109375" style="36" customWidth="1"/>
    <col min="11015" max="11015" width="17.5703125" style="36" customWidth="1"/>
    <col min="11016" max="11256" width="8.7109375" style="36"/>
    <col min="11257" max="11257" width="17" style="36" customWidth="1"/>
    <col min="11258" max="11262" width="12.7109375" style="36" customWidth="1"/>
    <col min="11263" max="11263" width="4.7109375" style="36" customWidth="1"/>
    <col min="11264" max="11264" width="15.28515625" style="36" customWidth="1"/>
    <col min="11265" max="11270" width="12.7109375" style="36" customWidth="1"/>
    <col min="11271" max="11271" width="17.5703125" style="36" customWidth="1"/>
    <col min="11272" max="11512" width="8.7109375" style="36"/>
    <col min="11513" max="11513" width="17" style="36" customWidth="1"/>
    <col min="11514" max="11518" width="12.7109375" style="36" customWidth="1"/>
    <col min="11519" max="11519" width="4.7109375" style="36" customWidth="1"/>
    <col min="11520" max="11520" width="15.28515625" style="36" customWidth="1"/>
    <col min="11521" max="11526" width="12.7109375" style="36" customWidth="1"/>
    <col min="11527" max="11527" width="17.5703125" style="36" customWidth="1"/>
    <col min="11528" max="11768" width="8.7109375" style="36"/>
    <col min="11769" max="11769" width="17" style="36" customWidth="1"/>
    <col min="11770" max="11774" width="12.7109375" style="36" customWidth="1"/>
    <col min="11775" max="11775" width="4.7109375" style="36" customWidth="1"/>
    <col min="11776" max="11776" width="15.28515625" style="36" customWidth="1"/>
    <col min="11777" max="11782" width="12.7109375" style="36" customWidth="1"/>
    <col min="11783" max="11783" width="17.5703125" style="36" customWidth="1"/>
    <col min="11784" max="12024" width="8.7109375" style="36"/>
    <col min="12025" max="12025" width="17" style="36" customWidth="1"/>
    <col min="12026" max="12030" width="12.7109375" style="36" customWidth="1"/>
    <col min="12031" max="12031" width="4.7109375" style="36" customWidth="1"/>
    <col min="12032" max="12032" width="15.28515625" style="36" customWidth="1"/>
    <col min="12033" max="12038" width="12.7109375" style="36" customWidth="1"/>
    <col min="12039" max="12039" width="17.5703125" style="36" customWidth="1"/>
    <col min="12040" max="12280" width="8.7109375" style="36"/>
    <col min="12281" max="12281" width="17" style="36" customWidth="1"/>
    <col min="12282" max="12286" width="12.7109375" style="36" customWidth="1"/>
    <col min="12287" max="12287" width="4.7109375" style="36" customWidth="1"/>
    <col min="12288" max="12288" width="15.28515625" style="36" customWidth="1"/>
    <col min="12289" max="12294" width="12.7109375" style="36" customWidth="1"/>
    <col min="12295" max="12295" width="17.5703125" style="36" customWidth="1"/>
    <col min="12296" max="12536" width="8.7109375" style="36"/>
    <col min="12537" max="12537" width="17" style="36" customWidth="1"/>
    <col min="12538" max="12542" width="12.7109375" style="36" customWidth="1"/>
    <col min="12543" max="12543" width="4.7109375" style="36" customWidth="1"/>
    <col min="12544" max="12544" width="15.28515625" style="36" customWidth="1"/>
    <col min="12545" max="12550" width="12.7109375" style="36" customWidth="1"/>
    <col min="12551" max="12551" width="17.5703125" style="36" customWidth="1"/>
    <col min="12552" max="12792" width="8.7109375" style="36"/>
    <col min="12793" max="12793" width="17" style="36" customWidth="1"/>
    <col min="12794" max="12798" width="12.7109375" style="36" customWidth="1"/>
    <col min="12799" max="12799" width="4.7109375" style="36" customWidth="1"/>
    <col min="12800" max="12800" width="15.28515625" style="36" customWidth="1"/>
    <col min="12801" max="12806" width="12.7109375" style="36" customWidth="1"/>
    <col min="12807" max="12807" width="17.5703125" style="36" customWidth="1"/>
    <col min="12808" max="13048" width="8.7109375" style="36"/>
    <col min="13049" max="13049" width="17" style="36" customWidth="1"/>
    <col min="13050" max="13054" width="12.7109375" style="36" customWidth="1"/>
    <col min="13055" max="13055" width="4.7109375" style="36" customWidth="1"/>
    <col min="13056" max="13056" width="15.28515625" style="36" customWidth="1"/>
    <col min="13057" max="13062" width="12.7109375" style="36" customWidth="1"/>
    <col min="13063" max="13063" width="17.5703125" style="36" customWidth="1"/>
    <col min="13064" max="13304" width="8.7109375" style="36"/>
    <col min="13305" max="13305" width="17" style="36" customWidth="1"/>
    <col min="13306" max="13310" width="12.7109375" style="36" customWidth="1"/>
    <col min="13311" max="13311" width="4.7109375" style="36" customWidth="1"/>
    <col min="13312" max="13312" width="15.28515625" style="36" customWidth="1"/>
    <col min="13313" max="13318" width="12.7109375" style="36" customWidth="1"/>
    <col min="13319" max="13319" width="17.5703125" style="36" customWidth="1"/>
    <col min="13320" max="13560" width="8.7109375" style="36"/>
    <col min="13561" max="13561" width="17" style="36" customWidth="1"/>
    <col min="13562" max="13566" width="12.7109375" style="36" customWidth="1"/>
    <col min="13567" max="13567" width="4.7109375" style="36" customWidth="1"/>
    <col min="13568" max="13568" width="15.28515625" style="36" customWidth="1"/>
    <col min="13569" max="13574" width="12.7109375" style="36" customWidth="1"/>
    <col min="13575" max="13575" width="17.5703125" style="36" customWidth="1"/>
    <col min="13576" max="13816" width="8.7109375" style="36"/>
    <col min="13817" max="13817" width="17" style="36" customWidth="1"/>
    <col min="13818" max="13822" width="12.7109375" style="36" customWidth="1"/>
    <col min="13823" max="13823" width="4.7109375" style="36" customWidth="1"/>
    <col min="13824" max="13824" width="15.28515625" style="36" customWidth="1"/>
    <col min="13825" max="13830" width="12.7109375" style="36" customWidth="1"/>
    <col min="13831" max="13831" width="17.5703125" style="36" customWidth="1"/>
    <col min="13832" max="14072" width="8.7109375" style="36"/>
    <col min="14073" max="14073" width="17" style="36" customWidth="1"/>
    <col min="14074" max="14078" width="12.7109375" style="36" customWidth="1"/>
    <col min="14079" max="14079" width="4.7109375" style="36" customWidth="1"/>
    <col min="14080" max="14080" width="15.28515625" style="36" customWidth="1"/>
    <col min="14081" max="14086" width="12.7109375" style="36" customWidth="1"/>
    <col min="14087" max="14087" width="17.5703125" style="36" customWidth="1"/>
    <col min="14088" max="14328" width="8.7109375" style="36"/>
    <col min="14329" max="14329" width="17" style="36" customWidth="1"/>
    <col min="14330" max="14334" width="12.7109375" style="36" customWidth="1"/>
    <col min="14335" max="14335" width="4.7109375" style="36" customWidth="1"/>
    <col min="14336" max="14336" width="15.28515625" style="36" customWidth="1"/>
    <col min="14337" max="14342" width="12.7109375" style="36" customWidth="1"/>
    <col min="14343" max="14343" width="17.5703125" style="36" customWidth="1"/>
    <col min="14344" max="14584" width="8.7109375" style="36"/>
    <col min="14585" max="14585" width="17" style="36" customWidth="1"/>
    <col min="14586" max="14590" width="12.7109375" style="36" customWidth="1"/>
    <col min="14591" max="14591" width="4.7109375" style="36" customWidth="1"/>
    <col min="14592" max="14592" width="15.28515625" style="36" customWidth="1"/>
    <col min="14593" max="14598" width="12.7109375" style="36" customWidth="1"/>
    <col min="14599" max="14599" width="17.5703125" style="36" customWidth="1"/>
    <col min="14600" max="14840" width="8.7109375" style="36"/>
    <col min="14841" max="14841" width="17" style="36" customWidth="1"/>
    <col min="14842" max="14846" width="12.7109375" style="36" customWidth="1"/>
    <col min="14847" max="14847" width="4.7109375" style="36" customWidth="1"/>
    <col min="14848" max="14848" width="15.28515625" style="36" customWidth="1"/>
    <col min="14849" max="14854" width="12.7109375" style="36" customWidth="1"/>
    <col min="14855" max="14855" width="17.5703125" style="36" customWidth="1"/>
    <col min="14856" max="15096" width="8.7109375" style="36"/>
    <col min="15097" max="15097" width="17" style="36" customWidth="1"/>
    <col min="15098" max="15102" width="12.7109375" style="36" customWidth="1"/>
    <col min="15103" max="15103" width="4.7109375" style="36" customWidth="1"/>
    <col min="15104" max="15104" width="15.28515625" style="36" customWidth="1"/>
    <col min="15105" max="15110" width="12.7109375" style="36" customWidth="1"/>
    <col min="15111" max="15111" width="17.5703125" style="36" customWidth="1"/>
    <col min="15112" max="15352" width="8.7109375" style="36"/>
    <col min="15353" max="15353" width="17" style="36" customWidth="1"/>
    <col min="15354" max="15358" width="12.7109375" style="36" customWidth="1"/>
    <col min="15359" max="15359" width="4.7109375" style="36" customWidth="1"/>
    <col min="15360" max="15360" width="15.28515625" style="36" customWidth="1"/>
    <col min="15361" max="15366" width="12.7109375" style="36" customWidth="1"/>
    <col min="15367" max="15367" width="17.5703125" style="36" customWidth="1"/>
    <col min="15368" max="15608" width="8.7109375" style="36"/>
    <col min="15609" max="15609" width="17" style="36" customWidth="1"/>
    <col min="15610" max="15614" width="12.7109375" style="36" customWidth="1"/>
    <col min="15615" max="15615" width="4.7109375" style="36" customWidth="1"/>
    <col min="15616" max="15616" width="15.28515625" style="36" customWidth="1"/>
    <col min="15617" max="15622" width="12.7109375" style="36" customWidth="1"/>
    <col min="15623" max="15623" width="17.5703125" style="36" customWidth="1"/>
    <col min="15624" max="15864" width="8.7109375" style="36"/>
    <col min="15865" max="15865" width="17" style="36" customWidth="1"/>
    <col min="15866" max="15870" width="12.7109375" style="36" customWidth="1"/>
    <col min="15871" max="15871" width="4.7109375" style="36" customWidth="1"/>
    <col min="15872" max="15872" width="15.28515625" style="36" customWidth="1"/>
    <col min="15873" max="15878" width="12.7109375" style="36" customWidth="1"/>
    <col min="15879" max="15879" width="17.5703125" style="36" customWidth="1"/>
    <col min="15880" max="16120" width="8.7109375" style="36"/>
    <col min="16121" max="16121" width="17" style="36" customWidth="1"/>
    <col min="16122" max="16126" width="12.7109375" style="36" customWidth="1"/>
    <col min="16127" max="16127" width="4.7109375" style="36" customWidth="1"/>
    <col min="16128" max="16128" width="15.28515625" style="36" customWidth="1"/>
    <col min="16129" max="16134" width="12.7109375" style="36" customWidth="1"/>
    <col min="16135" max="16135" width="17.5703125" style="36" customWidth="1"/>
    <col min="16136" max="16384" width="8.7109375" style="36"/>
  </cols>
  <sheetData>
    <row r="1" spans="1:21" ht="12" customHeight="1"/>
    <row r="2" spans="1:21" ht="24" customHeight="1">
      <c r="A2" s="81" t="s">
        <v>1076</v>
      </c>
      <c r="B2" s="81"/>
      <c r="C2" s="81"/>
      <c r="D2" s="81"/>
      <c r="E2" s="81"/>
      <c r="F2" s="81"/>
      <c r="G2" s="81"/>
      <c r="H2" s="81"/>
      <c r="I2" s="81"/>
      <c r="J2" s="81"/>
      <c r="K2" s="81"/>
      <c r="L2" s="81"/>
      <c r="M2" s="82"/>
      <c r="N2" s="82"/>
      <c r="O2" s="82"/>
      <c r="P2" s="82"/>
      <c r="Q2" s="82"/>
      <c r="R2" s="82"/>
      <c r="S2" s="82"/>
      <c r="T2" s="82"/>
      <c r="U2" s="82"/>
    </row>
    <row r="4" spans="1:21" ht="12.95" customHeight="1">
      <c r="A4" s="71" t="s">
        <v>579</v>
      </c>
      <c r="B4" s="71"/>
      <c r="C4" s="71"/>
      <c r="D4" s="71"/>
      <c r="E4" s="71"/>
      <c r="F4" s="71"/>
      <c r="H4" s="71" t="s">
        <v>586</v>
      </c>
      <c r="I4" s="71"/>
      <c r="J4" s="71"/>
      <c r="K4" s="71"/>
      <c r="L4" s="71"/>
      <c r="M4" s="71"/>
      <c r="O4" s="71" t="s">
        <v>587</v>
      </c>
      <c r="P4" s="71"/>
      <c r="Q4" s="71"/>
      <c r="R4" s="71"/>
      <c r="S4" s="71"/>
      <c r="T4" s="71"/>
    </row>
    <row r="5" spans="1:21" ht="56.25">
      <c r="A5" s="49" t="s">
        <v>732</v>
      </c>
      <c r="B5" s="49" t="s">
        <v>574</v>
      </c>
      <c r="C5" s="49" t="s">
        <v>575</v>
      </c>
      <c r="D5" s="49" t="s">
        <v>576</v>
      </c>
      <c r="E5" s="49" t="s">
        <v>577</v>
      </c>
      <c r="F5" s="49" t="s">
        <v>578</v>
      </c>
      <c r="G5" s="50"/>
      <c r="H5" s="49" t="s">
        <v>732</v>
      </c>
      <c r="I5" s="49" t="s">
        <v>574</v>
      </c>
      <c r="J5" s="49" t="s">
        <v>733</v>
      </c>
      <c r="K5" s="49" t="s">
        <v>734</v>
      </c>
      <c r="L5" s="49" t="s">
        <v>584</v>
      </c>
      <c r="M5" s="49" t="s">
        <v>585</v>
      </c>
      <c r="O5" s="49" t="s">
        <v>732</v>
      </c>
      <c r="P5" s="49" t="s">
        <v>574</v>
      </c>
      <c r="Q5" s="49" t="s">
        <v>589</v>
      </c>
      <c r="R5" s="49" t="s">
        <v>590</v>
      </c>
      <c r="S5" s="49" t="s">
        <v>591</v>
      </c>
      <c r="T5" s="49" t="s">
        <v>592</v>
      </c>
    </row>
    <row r="6" spans="1:21" s="37" customFormat="1">
      <c r="A6" s="40"/>
      <c r="B6" s="40"/>
      <c r="C6" s="40"/>
      <c r="D6" s="40"/>
      <c r="E6" s="40"/>
      <c r="F6" s="40"/>
      <c r="G6" s="40"/>
      <c r="H6" s="40"/>
      <c r="I6" s="40"/>
      <c r="J6" s="40"/>
      <c r="K6" s="40"/>
      <c r="L6" s="40"/>
      <c r="M6" s="40"/>
      <c r="N6" s="40"/>
      <c r="O6" s="40"/>
      <c r="P6" s="40"/>
      <c r="Q6" s="40"/>
      <c r="R6" s="40"/>
      <c r="S6" s="40"/>
      <c r="T6" s="40"/>
    </row>
    <row r="7" spans="1:21" s="37" customFormat="1" ht="12.95" customHeight="1">
      <c r="A7" s="79" t="s">
        <v>724</v>
      </c>
      <c r="B7" s="41">
        <v>2022</v>
      </c>
      <c r="C7" s="42">
        <v>42.50233568577039</v>
      </c>
      <c r="D7" s="42">
        <v>48.890917574205375</v>
      </c>
      <c r="E7" s="42">
        <v>8.606746740024235</v>
      </c>
      <c r="F7" s="42">
        <f t="shared" ref="F7:F22" si="0">C7-E7</f>
        <v>33.895588945746155</v>
      </c>
      <c r="G7" s="40"/>
      <c r="H7" s="79" t="s">
        <v>724</v>
      </c>
      <c r="I7" s="41">
        <v>2022</v>
      </c>
      <c r="J7" s="42">
        <v>36.954777021003537</v>
      </c>
      <c r="K7" s="42">
        <v>22.528849128497782</v>
      </c>
      <c r="L7" s="42">
        <v>22.312736508713563</v>
      </c>
      <c r="M7" s="42">
        <v>18.203637341785111</v>
      </c>
      <c r="N7" s="40"/>
      <c r="O7" s="79" t="s">
        <v>724</v>
      </c>
      <c r="P7" s="41">
        <v>2022</v>
      </c>
      <c r="Q7" s="42">
        <v>62.263380551409227</v>
      </c>
      <c r="R7" s="42">
        <v>38.225136239295253</v>
      </c>
      <c r="S7" s="42">
        <v>49.352258592141368</v>
      </c>
      <c r="T7" s="42">
        <v>24.395541945932973</v>
      </c>
    </row>
    <row r="8" spans="1:21" s="37" customFormat="1">
      <c r="A8" s="80"/>
      <c r="B8" s="43">
        <v>2023</v>
      </c>
      <c r="C8" s="44">
        <v>28.292938873745449</v>
      </c>
      <c r="D8" s="44">
        <v>62.075391038398251</v>
      </c>
      <c r="E8" s="44">
        <v>9.6316700878562997</v>
      </c>
      <c r="F8" s="44">
        <f t="shared" si="0"/>
        <v>18.661268785889149</v>
      </c>
      <c r="G8" s="40"/>
      <c r="H8" s="80"/>
      <c r="I8" s="43">
        <v>2023</v>
      </c>
      <c r="J8" s="44">
        <v>37.407967096202391</v>
      </c>
      <c r="K8" s="44">
        <v>27.24582878574903</v>
      </c>
      <c r="L8" s="44">
        <v>20.338710691607794</v>
      </c>
      <c r="M8" s="44">
        <v>15.007493426440789</v>
      </c>
      <c r="N8" s="40"/>
      <c r="O8" s="80"/>
      <c r="P8" s="43">
        <v>2023</v>
      </c>
      <c r="Q8" s="44">
        <v>64.66453884538106</v>
      </c>
      <c r="R8" s="44">
        <v>39.809230221349367</v>
      </c>
      <c r="S8" s="44">
        <v>47.688139180425196</v>
      </c>
      <c r="T8" s="44">
        <v>20.818528600126189</v>
      </c>
    </row>
    <row r="9" spans="1:21" s="37" customFormat="1" ht="12.75" customHeight="1">
      <c r="A9" s="78" t="s">
        <v>725</v>
      </c>
      <c r="B9" s="41">
        <v>2022</v>
      </c>
      <c r="C9" s="42">
        <v>30.440143242931381</v>
      </c>
      <c r="D9" s="42">
        <v>57.95211974780284</v>
      </c>
      <c r="E9" s="42">
        <v>11.607737009265769</v>
      </c>
      <c r="F9" s="42">
        <f t="shared" si="0"/>
        <v>18.832406233665612</v>
      </c>
      <c r="G9" s="40"/>
      <c r="H9" s="78" t="s">
        <v>725</v>
      </c>
      <c r="I9" s="41">
        <v>2022</v>
      </c>
      <c r="J9" s="42">
        <v>54.481991011999384</v>
      </c>
      <c r="K9" s="42">
        <v>17.856187967460883</v>
      </c>
      <c r="L9" s="42">
        <v>14.814263217939356</v>
      </c>
      <c r="M9" s="42">
        <v>12.847557802600361</v>
      </c>
      <c r="N9" s="40"/>
      <c r="O9" s="78" t="s">
        <v>725</v>
      </c>
      <c r="P9" s="41">
        <v>2022</v>
      </c>
      <c r="Q9" s="42">
        <v>69.759582479534885</v>
      </c>
      <c r="R9" s="42">
        <v>24.08106711589997</v>
      </c>
      <c r="S9" s="42">
        <v>26.257634531038391</v>
      </c>
      <c r="T9" s="42">
        <v>31.386553437708759</v>
      </c>
    </row>
    <row r="10" spans="1:21" s="37" customFormat="1">
      <c r="A10" s="78"/>
      <c r="B10" s="43">
        <v>2023</v>
      </c>
      <c r="C10" s="44">
        <v>23.452114912695091</v>
      </c>
      <c r="D10" s="44">
        <v>67.073797713804908</v>
      </c>
      <c r="E10" s="44">
        <v>9.4740873735000015</v>
      </c>
      <c r="F10" s="44">
        <f t="shared" si="0"/>
        <v>13.978027539195089</v>
      </c>
      <c r="G10" s="40"/>
      <c r="H10" s="78"/>
      <c r="I10" s="43">
        <v>2023</v>
      </c>
      <c r="J10" s="44">
        <v>45.152833196736026</v>
      </c>
      <c r="K10" s="44">
        <v>23.564263342173202</v>
      </c>
      <c r="L10" s="44">
        <v>19.011549359652335</v>
      </c>
      <c r="M10" s="44">
        <v>12.271354101438433</v>
      </c>
      <c r="N10" s="40"/>
      <c r="O10" s="78"/>
      <c r="P10" s="43">
        <v>2023</v>
      </c>
      <c r="Q10" s="44">
        <v>72.535061515444013</v>
      </c>
      <c r="R10" s="44">
        <v>26.030942368752349</v>
      </c>
      <c r="S10" s="44">
        <v>25.95885785439366</v>
      </c>
      <c r="T10" s="44">
        <v>27.093798366170482</v>
      </c>
    </row>
    <row r="11" spans="1:21" s="37" customFormat="1" ht="12.95" customHeight="1">
      <c r="A11" s="79" t="s">
        <v>726</v>
      </c>
      <c r="B11" s="41">
        <v>2022</v>
      </c>
      <c r="C11" s="42">
        <v>46.112125145168477</v>
      </c>
      <c r="D11" s="42">
        <v>37.064615038359001</v>
      </c>
      <c r="E11" s="42">
        <v>16.823259816472515</v>
      </c>
      <c r="F11" s="42">
        <f t="shared" si="0"/>
        <v>29.288865328695962</v>
      </c>
      <c r="G11" s="40"/>
      <c r="H11" s="79" t="s">
        <v>726</v>
      </c>
      <c r="I11" s="41">
        <v>2022</v>
      </c>
      <c r="J11" s="42">
        <v>34.638372965271188</v>
      </c>
      <c r="K11" s="42">
        <v>24.675028027305665</v>
      </c>
      <c r="L11" s="42">
        <v>28.14987062707106</v>
      </c>
      <c r="M11" s="42">
        <v>12.536728380352091</v>
      </c>
      <c r="N11" s="40"/>
      <c r="O11" s="79" t="s">
        <v>726</v>
      </c>
      <c r="P11" s="41">
        <v>2022</v>
      </c>
      <c r="Q11" s="42">
        <v>67.565339628557894</v>
      </c>
      <c r="R11" s="42">
        <v>32.604520155519694</v>
      </c>
      <c r="S11" s="42">
        <v>70.094115402613085</v>
      </c>
      <c r="T11" s="42">
        <v>33.941184588509266</v>
      </c>
    </row>
    <row r="12" spans="1:21" s="37" customFormat="1">
      <c r="A12" s="80"/>
      <c r="B12" s="43">
        <v>2023</v>
      </c>
      <c r="C12" s="44">
        <v>41.81369533745783</v>
      </c>
      <c r="D12" s="44">
        <v>40.883488724794574</v>
      </c>
      <c r="E12" s="44">
        <v>17.302815937747592</v>
      </c>
      <c r="F12" s="44">
        <f t="shared" si="0"/>
        <v>24.510879399710237</v>
      </c>
      <c r="G12" s="40"/>
      <c r="H12" s="80"/>
      <c r="I12" s="43">
        <v>2023</v>
      </c>
      <c r="J12" s="44">
        <v>32.605561584999037</v>
      </c>
      <c r="K12" s="44">
        <v>28.856776885609662</v>
      </c>
      <c r="L12" s="44">
        <v>25.673249414349414</v>
      </c>
      <c r="M12" s="44">
        <v>12.864412115041887</v>
      </c>
      <c r="N12" s="40"/>
      <c r="O12" s="80"/>
      <c r="P12" s="43">
        <v>2023</v>
      </c>
      <c r="Q12" s="44">
        <v>67.928576033204678</v>
      </c>
      <c r="R12" s="44">
        <v>32.224428197462835</v>
      </c>
      <c r="S12" s="44">
        <v>71.990125274417721</v>
      </c>
      <c r="T12" s="44">
        <v>31.515095955623625</v>
      </c>
    </row>
    <row r="13" spans="1:21" s="37" customFormat="1" ht="12.95" customHeight="1">
      <c r="A13" s="78" t="s">
        <v>727</v>
      </c>
      <c r="B13" s="41">
        <v>2022</v>
      </c>
      <c r="C13" s="42">
        <v>17.574748708721458</v>
      </c>
      <c r="D13" s="42">
        <v>70.111214640226265</v>
      </c>
      <c r="E13" s="42">
        <v>12.314036651052268</v>
      </c>
      <c r="F13" s="42">
        <f t="shared" si="0"/>
        <v>5.2607120576691901</v>
      </c>
      <c r="G13" s="40"/>
      <c r="H13" s="78" t="s">
        <v>727</v>
      </c>
      <c r="I13" s="41">
        <v>2022</v>
      </c>
      <c r="J13" s="42">
        <v>40.56102899183562</v>
      </c>
      <c r="K13" s="42">
        <v>20.616236204051233</v>
      </c>
      <c r="L13" s="42">
        <v>19.53375738542492</v>
      </c>
      <c r="M13" s="42">
        <v>19.288977418688237</v>
      </c>
      <c r="N13" s="40"/>
      <c r="O13" s="78" t="s">
        <v>727</v>
      </c>
      <c r="P13" s="41">
        <v>2022</v>
      </c>
      <c r="Q13" s="42">
        <v>67.670541727083688</v>
      </c>
      <c r="R13" s="42">
        <v>25.196221062811329</v>
      </c>
      <c r="S13" s="42">
        <v>23.745122403826734</v>
      </c>
      <c r="T13" s="42">
        <v>14.428299239248648</v>
      </c>
    </row>
    <row r="14" spans="1:21" s="37" customFormat="1">
      <c r="A14" s="78"/>
      <c r="B14" s="43">
        <v>2023</v>
      </c>
      <c r="C14" s="44">
        <v>30.026914761061647</v>
      </c>
      <c r="D14" s="44">
        <v>59.70312450061261</v>
      </c>
      <c r="E14" s="44">
        <v>10.269960738325743</v>
      </c>
      <c r="F14" s="44">
        <f t="shared" si="0"/>
        <v>19.756954022735904</v>
      </c>
      <c r="G14" s="40"/>
      <c r="H14" s="78"/>
      <c r="I14" s="43">
        <v>2023</v>
      </c>
      <c r="J14" s="44">
        <v>34.785688992913904</v>
      </c>
      <c r="K14" s="44">
        <v>28.254419131227401</v>
      </c>
      <c r="L14" s="44">
        <v>23.264248583020535</v>
      </c>
      <c r="M14" s="44">
        <v>13.695643292838161</v>
      </c>
      <c r="N14" s="40"/>
      <c r="O14" s="78"/>
      <c r="P14" s="43">
        <v>2023</v>
      </c>
      <c r="Q14" s="44">
        <v>66.22057039170852</v>
      </c>
      <c r="R14" s="44">
        <v>12.8214804556952</v>
      </c>
      <c r="S14" s="44">
        <v>37.765656115000979</v>
      </c>
      <c r="T14" s="44">
        <v>12.029334533699068</v>
      </c>
    </row>
    <row r="15" spans="1:21" ht="12.95" customHeight="1">
      <c r="A15" s="79" t="s">
        <v>728</v>
      </c>
      <c r="B15" s="41">
        <v>2022</v>
      </c>
      <c r="C15" s="42">
        <v>32.538142176246112</v>
      </c>
      <c r="D15" s="42">
        <v>59.679920344521832</v>
      </c>
      <c r="E15" s="42">
        <v>7.7819374792320604</v>
      </c>
      <c r="F15" s="42">
        <f t="shared" si="0"/>
        <v>24.756204697014052</v>
      </c>
      <c r="H15" s="79" t="s">
        <v>728</v>
      </c>
      <c r="I15" s="41">
        <v>2022</v>
      </c>
      <c r="J15" s="42">
        <v>42.446909868921622</v>
      </c>
      <c r="K15" s="42">
        <v>14.633780457775311</v>
      </c>
      <c r="L15" s="42">
        <v>33.289735638537515</v>
      </c>
      <c r="M15" s="42">
        <v>9.629574034765561</v>
      </c>
      <c r="O15" s="79" t="s">
        <v>728</v>
      </c>
      <c r="P15" s="41">
        <v>2022</v>
      </c>
      <c r="Q15" s="42">
        <v>36.028170254503358</v>
      </c>
      <c r="R15" s="42">
        <v>25.686581961852259</v>
      </c>
      <c r="S15" s="42">
        <v>53.929610644869719</v>
      </c>
      <c r="T15" s="42">
        <v>22.850595492244143</v>
      </c>
    </row>
    <row r="16" spans="1:21">
      <c r="A16" s="80"/>
      <c r="B16" s="43">
        <v>2023</v>
      </c>
      <c r="C16" s="44">
        <v>17.638420181973064</v>
      </c>
      <c r="D16" s="44">
        <v>72.66515654983165</v>
      </c>
      <c r="E16" s="44">
        <v>9.6964232681952858</v>
      </c>
      <c r="F16" s="44">
        <f t="shared" si="0"/>
        <v>7.9419969137777784</v>
      </c>
      <c r="H16" s="80"/>
      <c r="I16" s="43">
        <v>2023</v>
      </c>
      <c r="J16" s="44">
        <v>43.281171651887966</v>
      </c>
      <c r="K16" s="44">
        <v>14.402027426102944</v>
      </c>
      <c r="L16" s="44">
        <v>32.148392688912224</v>
      </c>
      <c r="M16" s="44">
        <v>10.168408233096862</v>
      </c>
      <c r="O16" s="80"/>
      <c r="P16" s="43">
        <v>2023</v>
      </c>
      <c r="Q16" s="44">
        <v>34.113039110985454</v>
      </c>
      <c r="R16" s="44">
        <v>24.280197111652946</v>
      </c>
      <c r="S16" s="44">
        <v>63.166469803711649</v>
      </c>
      <c r="T16" s="44">
        <v>19.06116067222624</v>
      </c>
    </row>
    <row r="17" spans="1:20" ht="12.95" customHeight="1">
      <c r="A17" s="78" t="s">
        <v>729</v>
      </c>
      <c r="B17" s="41">
        <v>2022</v>
      </c>
      <c r="C17" s="42">
        <v>25.200488011170172</v>
      </c>
      <c r="D17" s="42">
        <v>69.850145758270543</v>
      </c>
      <c r="E17" s="42">
        <v>4.9493662305592769</v>
      </c>
      <c r="F17" s="42">
        <f t="shared" si="0"/>
        <v>20.251121780610895</v>
      </c>
      <c r="H17" s="78" t="s">
        <v>729</v>
      </c>
      <c r="I17" s="41">
        <v>2022</v>
      </c>
      <c r="J17" s="42">
        <v>42.242481324752553</v>
      </c>
      <c r="K17" s="42">
        <v>21.256069887023084</v>
      </c>
      <c r="L17" s="42">
        <v>25.748948465635792</v>
      </c>
      <c r="M17" s="42">
        <v>10.752500322588578</v>
      </c>
      <c r="O17" s="78" t="s">
        <v>729</v>
      </c>
      <c r="P17" s="41">
        <v>2022</v>
      </c>
      <c r="Q17" s="42">
        <v>54.055132045540958</v>
      </c>
      <c r="R17" s="42">
        <v>25.874231883844534</v>
      </c>
      <c r="S17" s="42">
        <v>47.262521929384484</v>
      </c>
      <c r="T17" s="42">
        <v>27.579717728727793</v>
      </c>
    </row>
    <row r="18" spans="1:20">
      <c r="A18" s="78"/>
      <c r="B18" s="43">
        <v>2023</v>
      </c>
      <c r="C18" s="44">
        <v>15.543286480863836</v>
      </c>
      <c r="D18" s="44">
        <v>76.243249079151454</v>
      </c>
      <c r="E18" s="44">
        <v>8.2134644399847083</v>
      </c>
      <c r="F18" s="44">
        <f t="shared" si="0"/>
        <v>7.3298220408791277</v>
      </c>
      <c r="H18" s="78"/>
      <c r="I18" s="43">
        <v>2023</v>
      </c>
      <c r="J18" s="44">
        <v>36.262144864945228</v>
      </c>
      <c r="K18" s="44">
        <v>21.595476265992829</v>
      </c>
      <c r="L18" s="44">
        <v>31.885571588087522</v>
      </c>
      <c r="M18" s="44">
        <v>10.256807280974421</v>
      </c>
      <c r="O18" s="78"/>
      <c r="P18" s="43">
        <v>2023</v>
      </c>
      <c r="Q18" s="44">
        <v>54.237728216831016</v>
      </c>
      <c r="R18" s="44">
        <v>27.118114477475189</v>
      </c>
      <c r="S18" s="44">
        <v>45.414363915196233</v>
      </c>
      <c r="T18" s="44">
        <v>23.333287747907686</v>
      </c>
    </row>
    <row r="19" spans="1:20" ht="12.95" customHeight="1">
      <c r="A19" s="79" t="s">
        <v>730</v>
      </c>
      <c r="B19" s="41">
        <v>2022</v>
      </c>
      <c r="C19" s="42">
        <v>22.528597016640315</v>
      </c>
      <c r="D19" s="42">
        <v>58.421917947149353</v>
      </c>
      <c r="E19" s="42">
        <v>19.049485036210331</v>
      </c>
      <c r="F19" s="42">
        <f t="shared" si="0"/>
        <v>3.4791119804299839</v>
      </c>
      <c r="H19" s="79" t="s">
        <v>730</v>
      </c>
      <c r="I19" s="41">
        <v>2022</v>
      </c>
      <c r="J19" s="42">
        <v>64.541827754488082</v>
      </c>
      <c r="K19" s="42">
        <v>17.375131097229396</v>
      </c>
      <c r="L19" s="42">
        <v>12.226408930589448</v>
      </c>
      <c r="M19" s="42">
        <v>5.8566322176930701</v>
      </c>
      <c r="O19" s="79" t="s">
        <v>730</v>
      </c>
      <c r="P19" s="41">
        <v>2022</v>
      </c>
      <c r="Q19" s="42">
        <v>67.842928015023276</v>
      </c>
      <c r="R19" s="42">
        <v>26.779363126037353</v>
      </c>
      <c r="S19" s="42">
        <v>39.99313500759888</v>
      </c>
      <c r="T19" s="42">
        <v>32.45732798226085</v>
      </c>
    </row>
    <row r="20" spans="1:20">
      <c r="A20" s="80"/>
      <c r="B20" s="43">
        <v>2023</v>
      </c>
      <c r="C20" s="44">
        <v>25.686929070659136</v>
      </c>
      <c r="D20" s="44">
        <v>58.340608784799691</v>
      </c>
      <c r="E20" s="44">
        <v>15.972462144541181</v>
      </c>
      <c r="F20" s="44">
        <f t="shared" si="0"/>
        <v>9.7144669261179555</v>
      </c>
      <c r="H20" s="80"/>
      <c r="I20" s="43">
        <v>2023</v>
      </c>
      <c r="J20" s="44">
        <v>55.372911332757909</v>
      </c>
      <c r="K20" s="44">
        <v>14.19815268224697</v>
      </c>
      <c r="L20" s="44">
        <v>21.478390721224809</v>
      </c>
      <c r="M20" s="44">
        <v>8.9505452637703158</v>
      </c>
      <c r="O20" s="80"/>
      <c r="P20" s="43">
        <v>2023</v>
      </c>
      <c r="Q20" s="44">
        <v>64.353143813241104</v>
      </c>
      <c r="R20" s="44">
        <v>37.575281697240591</v>
      </c>
      <c r="S20" s="44">
        <v>46.084647573410578</v>
      </c>
      <c r="T20" s="44">
        <v>21.175252600711708</v>
      </c>
    </row>
    <row r="21" spans="1:20" ht="12.95" customHeight="1">
      <c r="A21" s="78" t="s">
        <v>731</v>
      </c>
      <c r="B21" s="41">
        <v>2022</v>
      </c>
      <c r="C21" s="42">
        <v>9.8264630895105647</v>
      </c>
      <c r="D21" s="42">
        <v>73.205342042268455</v>
      </c>
      <c r="E21" s="42">
        <v>16.968194868220984</v>
      </c>
      <c r="F21" s="42">
        <f t="shared" si="0"/>
        <v>-7.1417317787104189</v>
      </c>
      <c r="H21" s="78" t="s">
        <v>731</v>
      </c>
      <c r="I21" s="41">
        <v>2022</v>
      </c>
      <c r="J21" s="42">
        <v>28.922299920510167</v>
      </c>
      <c r="K21" s="42">
        <v>21.881800352741077</v>
      </c>
      <c r="L21" s="42">
        <v>28.156239387565609</v>
      </c>
      <c r="M21" s="42">
        <v>21.03966033918315</v>
      </c>
      <c r="O21" s="78" t="s">
        <v>731</v>
      </c>
      <c r="P21" s="41">
        <v>2022</v>
      </c>
      <c r="Q21" s="42">
        <v>72.942807204971672</v>
      </c>
      <c r="R21" s="42">
        <v>41.825329908317478</v>
      </c>
      <c r="S21" s="42">
        <v>28.035513216304285</v>
      </c>
      <c r="T21" s="42">
        <v>6.5157595214206374</v>
      </c>
    </row>
    <row r="22" spans="1:20">
      <c r="A22" s="78"/>
      <c r="B22" s="43">
        <v>2023</v>
      </c>
      <c r="C22" s="44">
        <v>12.815383053576399</v>
      </c>
      <c r="D22" s="44">
        <v>72.662938648625953</v>
      </c>
      <c r="E22" s="44">
        <v>14.521678297797635</v>
      </c>
      <c r="F22" s="44">
        <f t="shared" si="0"/>
        <v>-1.706295244221236</v>
      </c>
      <c r="H22" s="78"/>
      <c r="I22" s="43">
        <v>2023</v>
      </c>
      <c r="J22" s="44">
        <v>32.083301727444308</v>
      </c>
      <c r="K22" s="44">
        <v>34.764267845167673</v>
      </c>
      <c r="L22" s="44">
        <v>14.739837956710703</v>
      </c>
      <c r="M22" s="44">
        <v>18.412592470677314</v>
      </c>
      <c r="O22" s="78"/>
      <c r="P22" s="43">
        <v>2023</v>
      </c>
      <c r="Q22" s="44">
        <v>69.495711066341087</v>
      </c>
      <c r="R22" s="44">
        <v>48.290940862374903</v>
      </c>
      <c r="S22" s="44">
        <v>22.173431235585944</v>
      </c>
      <c r="T22" s="44">
        <v>11.467209450535421</v>
      </c>
    </row>
    <row r="23" spans="1:20">
      <c r="A23" s="76" t="s">
        <v>476</v>
      </c>
      <c r="B23" s="46">
        <v>2022</v>
      </c>
      <c r="C23" s="47">
        <v>32.127131326517741</v>
      </c>
      <c r="D23" s="47">
        <v>57.422276088758515</v>
      </c>
      <c r="E23" s="47">
        <v>10.450592584723749</v>
      </c>
      <c r="F23" s="47">
        <f>+C23-E23</f>
        <v>21.676538741793991</v>
      </c>
      <c r="H23" s="76" t="s">
        <v>476</v>
      </c>
      <c r="I23" s="46">
        <v>2022</v>
      </c>
      <c r="J23" s="47">
        <v>42.149392940855741</v>
      </c>
      <c r="K23" s="47">
        <v>20.177661708005047</v>
      </c>
      <c r="L23" s="47">
        <v>23.66299669029765</v>
      </c>
      <c r="M23" s="47">
        <v>14.00994866084157</v>
      </c>
      <c r="O23" s="76" t="s">
        <v>476</v>
      </c>
      <c r="P23" s="46">
        <v>2022</v>
      </c>
      <c r="Q23" s="47">
        <v>59.8549222896308</v>
      </c>
      <c r="R23" s="47">
        <v>29.328570117272246</v>
      </c>
      <c r="S23" s="47">
        <v>44.541238987831484</v>
      </c>
      <c r="T23" s="47">
        <v>25.351988386038009</v>
      </c>
    </row>
    <row r="24" spans="1:20">
      <c r="A24" s="77"/>
      <c r="B24" s="46">
        <v>2023</v>
      </c>
      <c r="C24" s="47">
        <v>12.815383053576399</v>
      </c>
      <c r="D24" s="47">
        <v>72.662938648625953</v>
      </c>
      <c r="E24" s="47">
        <v>14.521678297797635</v>
      </c>
      <c r="F24" s="47">
        <f>C24-E24</f>
        <v>-1.706295244221236</v>
      </c>
      <c r="H24" s="77"/>
      <c r="I24" s="46">
        <v>2023</v>
      </c>
      <c r="J24" s="47">
        <v>38.815703661822127</v>
      </c>
      <c r="K24" s="47">
        <v>23.911179414140435</v>
      </c>
      <c r="L24" s="47">
        <v>24.725786933036588</v>
      </c>
      <c r="M24" s="47">
        <v>12.547329991000861</v>
      </c>
      <c r="O24" s="77"/>
      <c r="P24" s="46">
        <v>2023</v>
      </c>
      <c r="Q24" s="47">
        <v>60.262010656095029</v>
      </c>
      <c r="R24" s="47">
        <v>28.456281192478905</v>
      </c>
      <c r="S24" s="47">
        <v>47.730102164225222</v>
      </c>
      <c r="T24" s="47">
        <v>21.893253681180806</v>
      </c>
    </row>
  </sheetData>
  <mergeCells count="32">
    <mergeCell ref="A2:L2"/>
    <mergeCell ref="M2:U2"/>
    <mergeCell ref="A4:F4"/>
    <mergeCell ref="H4:M4"/>
    <mergeCell ref="O4:T4"/>
    <mergeCell ref="A7:A8"/>
    <mergeCell ref="H7:H8"/>
    <mergeCell ref="O7:O8"/>
    <mergeCell ref="A9:A10"/>
    <mergeCell ref="H9:H10"/>
    <mergeCell ref="O9:O10"/>
    <mergeCell ref="A11:A12"/>
    <mergeCell ref="H11:H12"/>
    <mergeCell ref="O11:O12"/>
    <mergeCell ref="A13:A14"/>
    <mergeCell ref="H13:H14"/>
    <mergeCell ref="O13:O14"/>
    <mergeCell ref="A15:A16"/>
    <mergeCell ref="H15:H16"/>
    <mergeCell ref="O15:O16"/>
    <mergeCell ref="A17:A18"/>
    <mergeCell ref="H17:H18"/>
    <mergeCell ref="O17:O18"/>
    <mergeCell ref="A23:A24"/>
    <mergeCell ref="H23:H24"/>
    <mergeCell ref="O23:O24"/>
    <mergeCell ref="A19:A20"/>
    <mergeCell ref="H19:H20"/>
    <mergeCell ref="O19:O20"/>
    <mergeCell ref="A21:A22"/>
    <mergeCell ref="H21:H22"/>
    <mergeCell ref="O21:O22"/>
  </mergeCells>
  <pageMargins left="0.75" right="0.75" top="1" bottom="1" header="0.5" footer="0.5"/>
  <pageSetup paperSize="9" orientation="portrait" r:id="rId1"/>
  <headerFooter alignWithMargins="0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713334-E5B9-4400-98DC-02266F63FF1D}">
  <sheetPr>
    <tabColor rgb="FF1C1E3E"/>
  </sheetPr>
  <dimension ref="A1:AA24"/>
  <sheetViews>
    <sheetView workbookViewId="0">
      <selection activeCell="A3" sqref="A3"/>
    </sheetView>
  </sheetViews>
  <sheetFormatPr defaultRowHeight="12.75"/>
  <cols>
    <col min="1" max="6" width="12.5703125" style="36" customWidth="1"/>
    <col min="7" max="7" width="4.5703125" style="36" customWidth="1"/>
    <col min="8" max="13" width="12.5703125" style="36" customWidth="1"/>
    <col min="14" max="14" width="4.5703125" style="36" customWidth="1"/>
    <col min="15" max="20" width="12.5703125" style="36" customWidth="1"/>
    <col min="21" max="21" width="4.5703125" style="36" customWidth="1"/>
    <col min="22" max="27" width="12.5703125" style="36" customWidth="1"/>
    <col min="28" max="254" width="8.7109375" style="36"/>
    <col min="255" max="255" width="17" style="36" customWidth="1"/>
    <col min="256" max="260" width="12.7109375" style="36" customWidth="1"/>
    <col min="261" max="261" width="4.7109375" style="36" customWidth="1"/>
    <col min="262" max="262" width="15.28515625" style="36" customWidth="1"/>
    <col min="263" max="268" width="12.7109375" style="36" customWidth="1"/>
    <col min="269" max="269" width="17.5703125" style="36" customWidth="1"/>
    <col min="270" max="510" width="8.7109375" style="36"/>
    <col min="511" max="511" width="17" style="36" customWidth="1"/>
    <col min="512" max="516" width="12.7109375" style="36" customWidth="1"/>
    <col min="517" max="517" width="4.7109375" style="36" customWidth="1"/>
    <col min="518" max="518" width="15.28515625" style="36" customWidth="1"/>
    <col min="519" max="524" width="12.7109375" style="36" customWidth="1"/>
    <col min="525" max="525" width="17.5703125" style="36" customWidth="1"/>
    <col min="526" max="766" width="8.7109375" style="36"/>
    <col min="767" max="767" width="17" style="36" customWidth="1"/>
    <col min="768" max="772" width="12.7109375" style="36" customWidth="1"/>
    <col min="773" max="773" width="4.7109375" style="36" customWidth="1"/>
    <col min="774" max="774" width="15.28515625" style="36" customWidth="1"/>
    <col min="775" max="780" width="12.7109375" style="36" customWidth="1"/>
    <col min="781" max="781" width="17.5703125" style="36" customWidth="1"/>
    <col min="782" max="1022" width="8.7109375" style="36"/>
    <col min="1023" max="1023" width="17" style="36" customWidth="1"/>
    <col min="1024" max="1028" width="12.7109375" style="36" customWidth="1"/>
    <col min="1029" max="1029" width="4.7109375" style="36" customWidth="1"/>
    <col min="1030" max="1030" width="15.28515625" style="36" customWidth="1"/>
    <col min="1031" max="1036" width="12.7109375" style="36" customWidth="1"/>
    <col min="1037" max="1037" width="17.5703125" style="36" customWidth="1"/>
    <col min="1038" max="1278" width="8.7109375" style="36"/>
    <col min="1279" max="1279" width="17" style="36" customWidth="1"/>
    <col min="1280" max="1284" width="12.7109375" style="36" customWidth="1"/>
    <col min="1285" max="1285" width="4.7109375" style="36" customWidth="1"/>
    <col min="1286" max="1286" width="15.28515625" style="36" customWidth="1"/>
    <col min="1287" max="1292" width="12.7109375" style="36" customWidth="1"/>
    <col min="1293" max="1293" width="17.5703125" style="36" customWidth="1"/>
    <col min="1294" max="1534" width="8.7109375" style="36"/>
    <col min="1535" max="1535" width="17" style="36" customWidth="1"/>
    <col min="1536" max="1540" width="12.7109375" style="36" customWidth="1"/>
    <col min="1541" max="1541" width="4.7109375" style="36" customWidth="1"/>
    <col min="1542" max="1542" width="15.28515625" style="36" customWidth="1"/>
    <col min="1543" max="1548" width="12.7109375" style="36" customWidth="1"/>
    <col min="1549" max="1549" width="17.5703125" style="36" customWidth="1"/>
    <col min="1550" max="1790" width="8.7109375" style="36"/>
    <col min="1791" max="1791" width="17" style="36" customWidth="1"/>
    <col min="1792" max="1796" width="12.7109375" style="36" customWidth="1"/>
    <col min="1797" max="1797" width="4.7109375" style="36" customWidth="1"/>
    <col min="1798" max="1798" width="15.28515625" style="36" customWidth="1"/>
    <col min="1799" max="1804" width="12.7109375" style="36" customWidth="1"/>
    <col min="1805" max="1805" width="17.5703125" style="36" customWidth="1"/>
    <col min="1806" max="2046" width="8.7109375" style="36"/>
    <col min="2047" max="2047" width="17" style="36" customWidth="1"/>
    <col min="2048" max="2052" width="12.7109375" style="36" customWidth="1"/>
    <col min="2053" max="2053" width="4.7109375" style="36" customWidth="1"/>
    <col min="2054" max="2054" width="15.28515625" style="36" customWidth="1"/>
    <col min="2055" max="2060" width="12.7109375" style="36" customWidth="1"/>
    <col min="2061" max="2061" width="17.5703125" style="36" customWidth="1"/>
    <col min="2062" max="2302" width="8.7109375" style="36"/>
    <col min="2303" max="2303" width="17" style="36" customWidth="1"/>
    <col min="2304" max="2308" width="12.7109375" style="36" customWidth="1"/>
    <col min="2309" max="2309" width="4.7109375" style="36" customWidth="1"/>
    <col min="2310" max="2310" width="15.28515625" style="36" customWidth="1"/>
    <col min="2311" max="2316" width="12.7109375" style="36" customWidth="1"/>
    <col min="2317" max="2317" width="17.5703125" style="36" customWidth="1"/>
    <col min="2318" max="2558" width="8.7109375" style="36"/>
    <col min="2559" max="2559" width="17" style="36" customWidth="1"/>
    <col min="2560" max="2564" width="12.7109375" style="36" customWidth="1"/>
    <col min="2565" max="2565" width="4.7109375" style="36" customWidth="1"/>
    <col min="2566" max="2566" width="15.28515625" style="36" customWidth="1"/>
    <col min="2567" max="2572" width="12.7109375" style="36" customWidth="1"/>
    <col min="2573" max="2573" width="17.5703125" style="36" customWidth="1"/>
    <col min="2574" max="2814" width="8.7109375" style="36"/>
    <col min="2815" max="2815" width="17" style="36" customWidth="1"/>
    <col min="2816" max="2820" width="12.7109375" style="36" customWidth="1"/>
    <col min="2821" max="2821" width="4.7109375" style="36" customWidth="1"/>
    <col min="2822" max="2822" width="15.28515625" style="36" customWidth="1"/>
    <col min="2823" max="2828" width="12.7109375" style="36" customWidth="1"/>
    <col min="2829" max="2829" width="17.5703125" style="36" customWidth="1"/>
    <col min="2830" max="3070" width="8.7109375" style="36"/>
    <col min="3071" max="3071" width="17" style="36" customWidth="1"/>
    <col min="3072" max="3076" width="12.7109375" style="36" customWidth="1"/>
    <col min="3077" max="3077" width="4.7109375" style="36" customWidth="1"/>
    <col min="3078" max="3078" width="15.28515625" style="36" customWidth="1"/>
    <col min="3079" max="3084" width="12.7109375" style="36" customWidth="1"/>
    <col min="3085" max="3085" width="17.5703125" style="36" customWidth="1"/>
    <col min="3086" max="3326" width="8.7109375" style="36"/>
    <col min="3327" max="3327" width="17" style="36" customWidth="1"/>
    <col min="3328" max="3332" width="12.7109375" style="36" customWidth="1"/>
    <col min="3333" max="3333" width="4.7109375" style="36" customWidth="1"/>
    <col min="3334" max="3334" width="15.28515625" style="36" customWidth="1"/>
    <col min="3335" max="3340" width="12.7109375" style="36" customWidth="1"/>
    <col min="3341" max="3341" width="17.5703125" style="36" customWidth="1"/>
    <col min="3342" max="3582" width="8.7109375" style="36"/>
    <col min="3583" max="3583" width="17" style="36" customWidth="1"/>
    <col min="3584" max="3588" width="12.7109375" style="36" customWidth="1"/>
    <col min="3589" max="3589" width="4.7109375" style="36" customWidth="1"/>
    <col min="3590" max="3590" width="15.28515625" style="36" customWidth="1"/>
    <col min="3591" max="3596" width="12.7109375" style="36" customWidth="1"/>
    <col min="3597" max="3597" width="17.5703125" style="36" customWidth="1"/>
    <col min="3598" max="3838" width="8.7109375" style="36"/>
    <col min="3839" max="3839" width="17" style="36" customWidth="1"/>
    <col min="3840" max="3844" width="12.7109375" style="36" customWidth="1"/>
    <col min="3845" max="3845" width="4.7109375" style="36" customWidth="1"/>
    <col min="3846" max="3846" width="15.28515625" style="36" customWidth="1"/>
    <col min="3847" max="3852" width="12.7109375" style="36" customWidth="1"/>
    <col min="3853" max="3853" width="17.5703125" style="36" customWidth="1"/>
    <col min="3854" max="4094" width="8.7109375" style="36"/>
    <col min="4095" max="4095" width="17" style="36" customWidth="1"/>
    <col min="4096" max="4100" width="12.7109375" style="36" customWidth="1"/>
    <col min="4101" max="4101" width="4.7109375" style="36" customWidth="1"/>
    <col min="4102" max="4102" width="15.28515625" style="36" customWidth="1"/>
    <col min="4103" max="4108" width="12.7109375" style="36" customWidth="1"/>
    <col min="4109" max="4109" width="17.5703125" style="36" customWidth="1"/>
    <col min="4110" max="4350" width="8.7109375" style="36"/>
    <col min="4351" max="4351" width="17" style="36" customWidth="1"/>
    <col min="4352" max="4356" width="12.7109375" style="36" customWidth="1"/>
    <col min="4357" max="4357" width="4.7109375" style="36" customWidth="1"/>
    <col min="4358" max="4358" width="15.28515625" style="36" customWidth="1"/>
    <col min="4359" max="4364" width="12.7109375" style="36" customWidth="1"/>
    <col min="4365" max="4365" width="17.5703125" style="36" customWidth="1"/>
    <col min="4366" max="4606" width="8.7109375" style="36"/>
    <col min="4607" max="4607" width="17" style="36" customWidth="1"/>
    <col min="4608" max="4612" width="12.7109375" style="36" customWidth="1"/>
    <col min="4613" max="4613" width="4.7109375" style="36" customWidth="1"/>
    <col min="4614" max="4614" width="15.28515625" style="36" customWidth="1"/>
    <col min="4615" max="4620" width="12.7109375" style="36" customWidth="1"/>
    <col min="4621" max="4621" width="17.5703125" style="36" customWidth="1"/>
    <col min="4622" max="4862" width="8.7109375" style="36"/>
    <col min="4863" max="4863" width="17" style="36" customWidth="1"/>
    <col min="4864" max="4868" width="12.7109375" style="36" customWidth="1"/>
    <col min="4869" max="4869" width="4.7109375" style="36" customWidth="1"/>
    <col min="4870" max="4870" width="15.28515625" style="36" customWidth="1"/>
    <col min="4871" max="4876" width="12.7109375" style="36" customWidth="1"/>
    <col min="4877" max="4877" width="17.5703125" style="36" customWidth="1"/>
    <col min="4878" max="5118" width="8.7109375" style="36"/>
    <col min="5119" max="5119" width="17" style="36" customWidth="1"/>
    <col min="5120" max="5124" width="12.7109375" style="36" customWidth="1"/>
    <col min="5125" max="5125" width="4.7109375" style="36" customWidth="1"/>
    <col min="5126" max="5126" width="15.28515625" style="36" customWidth="1"/>
    <col min="5127" max="5132" width="12.7109375" style="36" customWidth="1"/>
    <col min="5133" max="5133" width="17.5703125" style="36" customWidth="1"/>
    <col min="5134" max="5374" width="8.7109375" style="36"/>
    <col min="5375" max="5375" width="17" style="36" customWidth="1"/>
    <col min="5376" max="5380" width="12.7109375" style="36" customWidth="1"/>
    <col min="5381" max="5381" width="4.7109375" style="36" customWidth="1"/>
    <col min="5382" max="5382" width="15.28515625" style="36" customWidth="1"/>
    <col min="5383" max="5388" width="12.7109375" style="36" customWidth="1"/>
    <col min="5389" max="5389" width="17.5703125" style="36" customWidth="1"/>
    <col min="5390" max="5630" width="8.7109375" style="36"/>
    <col min="5631" max="5631" width="17" style="36" customWidth="1"/>
    <col min="5632" max="5636" width="12.7109375" style="36" customWidth="1"/>
    <col min="5637" max="5637" width="4.7109375" style="36" customWidth="1"/>
    <col min="5638" max="5638" width="15.28515625" style="36" customWidth="1"/>
    <col min="5639" max="5644" width="12.7109375" style="36" customWidth="1"/>
    <col min="5645" max="5645" width="17.5703125" style="36" customWidth="1"/>
    <col min="5646" max="5886" width="8.7109375" style="36"/>
    <col min="5887" max="5887" width="17" style="36" customWidth="1"/>
    <col min="5888" max="5892" width="12.7109375" style="36" customWidth="1"/>
    <col min="5893" max="5893" width="4.7109375" style="36" customWidth="1"/>
    <col min="5894" max="5894" width="15.28515625" style="36" customWidth="1"/>
    <col min="5895" max="5900" width="12.7109375" style="36" customWidth="1"/>
    <col min="5901" max="5901" width="17.5703125" style="36" customWidth="1"/>
    <col min="5902" max="6142" width="8.7109375" style="36"/>
    <col min="6143" max="6143" width="17" style="36" customWidth="1"/>
    <col min="6144" max="6148" width="12.7109375" style="36" customWidth="1"/>
    <col min="6149" max="6149" width="4.7109375" style="36" customWidth="1"/>
    <col min="6150" max="6150" width="15.28515625" style="36" customWidth="1"/>
    <col min="6151" max="6156" width="12.7109375" style="36" customWidth="1"/>
    <col min="6157" max="6157" width="17.5703125" style="36" customWidth="1"/>
    <col min="6158" max="6398" width="8.7109375" style="36"/>
    <col min="6399" max="6399" width="17" style="36" customWidth="1"/>
    <col min="6400" max="6404" width="12.7109375" style="36" customWidth="1"/>
    <col min="6405" max="6405" width="4.7109375" style="36" customWidth="1"/>
    <col min="6406" max="6406" width="15.28515625" style="36" customWidth="1"/>
    <col min="6407" max="6412" width="12.7109375" style="36" customWidth="1"/>
    <col min="6413" max="6413" width="17.5703125" style="36" customWidth="1"/>
    <col min="6414" max="6654" width="8.7109375" style="36"/>
    <col min="6655" max="6655" width="17" style="36" customWidth="1"/>
    <col min="6656" max="6660" width="12.7109375" style="36" customWidth="1"/>
    <col min="6661" max="6661" width="4.7109375" style="36" customWidth="1"/>
    <col min="6662" max="6662" width="15.28515625" style="36" customWidth="1"/>
    <col min="6663" max="6668" width="12.7109375" style="36" customWidth="1"/>
    <col min="6669" max="6669" width="17.5703125" style="36" customWidth="1"/>
    <col min="6670" max="6910" width="8.7109375" style="36"/>
    <col min="6911" max="6911" width="17" style="36" customWidth="1"/>
    <col min="6912" max="6916" width="12.7109375" style="36" customWidth="1"/>
    <col min="6917" max="6917" width="4.7109375" style="36" customWidth="1"/>
    <col min="6918" max="6918" width="15.28515625" style="36" customWidth="1"/>
    <col min="6919" max="6924" width="12.7109375" style="36" customWidth="1"/>
    <col min="6925" max="6925" width="17.5703125" style="36" customWidth="1"/>
    <col min="6926" max="7166" width="8.7109375" style="36"/>
    <col min="7167" max="7167" width="17" style="36" customWidth="1"/>
    <col min="7168" max="7172" width="12.7109375" style="36" customWidth="1"/>
    <col min="7173" max="7173" width="4.7109375" style="36" customWidth="1"/>
    <col min="7174" max="7174" width="15.28515625" style="36" customWidth="1"/>
    <col min="7175" max="7180" width="12.7109375" style="36" customWidth="1"/>
    <col min="7181" max="7181" width="17.5703125" style="36" customWidth="1"/>
    <col min="7182" max="7422" width="8.7109375" style="36"/>
    <col min="7423" max="7423" width="17" style="36" customWidth="1"/>
    <col min="7424" max="7428" width="12.7109375" style="36" customWidth="1"/>
    <col min="7429" max="7429" width="4.7109375" style="36" customWidth="1"/>
    <col min="7430" max="7430" width="15.28515625" style="36" customWidth="1"/>
    <col min="7431" max="7436" width="12.7109375" style="36" customWidth="1"/>
    <col min="7437" max="7437" width="17.5703125" style="36" customWidth="1"/>
    <col min="7438" max="7678" width="8.7109375" style="36"/>
    <col min="7679" max="7679" width="17" style="36" customWidth="1"/>
    <col min="7680" max="7684" width="12.7109375" style="36" customWidth="1"/>
    <col min="7685" max="7685" width="4.7109375" style="36" customWidth="1"/>
    <col min="7686" max="7686" width="15.28515625" style="36" customWidth="1"/>
    <col min="7687" max="7692" width="12.7109375" style="36" customWidth="1"/>
    <col min="7693" max="7693" width="17.5703125" style="36" customWidth="1"/>
    <col min="7694" max="7934" width="8.7109375" style="36"/>
    <col min="7935" max="7935" width="17" style="36" customWidth="1"/>
    <col min="7936" max="7940" width="12.7109375" style="36" customWidth="1"/>
    <col min="7941" max="7941" width="4.7109375" style="36" customWidth="1"/>
    <col min="7942" max="7942" width="15.28515625" style="36" customWidth="1"/>
    <col min="7943" max="7948" width="12.7109375" style="36" customWidth="1"/>
    <col min="7949" max="7949" width="17.5703125" style="36" customWidth="1"/>
    <col min="7950" max="8190" width="8.7109375" style="36"/>
    <col min="8191" max="8191" width="17" style="36" customWidth="1"/>
    <col min="8192" max="8196" width="12.7109375" style="36" customWidth="1"/>
    <col min="8197" max="8197" width="4.7109375" style="36" customWidth="1"/>
    <col min="8198" max="8198" width="15.28515625" style="36" customWidth="1"/>
    <col min="8199" max="8204" width="12.7109375" style="36" customWidth="1"/>
    <col min="8205" max="8205" width="17.5703125" style="36" customWidth="1"/>
    <col min="8206" max="8446" width="8.7109375" style="36"/>
    <col min="8447" max="8447" width="17" style="36" customWidth="1"/>
    <col min="8448" max="8452" width="12.7109375" style="36" customWidth="1"/>
    <col min="8453" max="8453" width="4.7109375" style="36" customWidth="1"/>
    <col min="8454" max="8454" width="15.28515625" style="36" customWidth="1"/>
    <col min="8455" max="8460" width="12.7109375" style="36" customWidth="1"/>
    <col min="8461" max="8461" width="17.5703125" style="36" customWidth="1"/>
    <col min="8462" max="8702" width="8.7109375" style="36"/>
    <col min="8703" max="8703" width="17" style="36" customWidth="1"/>
    <col min="8704" max="8708" width="12.7109375" style="36" customWidth="1"/>
    <col min="8709" max="8709" width="4.7109375" style="36" customWidth="1"/>
    <col min="8710" max="8710" width="15.28515625" style="36" customWidth="1"/>
    <col min="8711" max="8716" width="12.7109375" style="36" customWidth="1"/>
    <col min="8717" max="8717" width="17.5703125" style="36" customWidth="1"/>
    <col min="8718" max="8958" width="8.7109375" style="36"/>
    <col min="8959" max="8959" width="17" style="36" customWidth="1"/>
    <col min="8960" max="8964" width="12.7109375" style="36" customWidth="1"/>
    <col min="8965" max="8965" width="4.7109375" style="36" customWidth="1"/>
    <col min="8966" max="8966" width="15.28515625" style="36" customWidth="1"/>
    <col min="8967" max="8972" width="12.7109375" style="36" customWidth="1"/>
    <col min="8973" max="8973" width="17.5703125" style="36" customWidth="1"/>
    <col min="8974" max="9214" width="8.7109375" style="36"/>
    <col min="9215" max="9215" width="17" style="36" customWidth="1"/>
    <col min="9216" max="9220" width="12.7109375" style="36" customWidth="1"/>
    <col min="9221" max="9221" width="4.7109375" style="36" customWidth="1"/>
    <col min="9222" max="9222" width="15.28515625" style="36" customWidth="1"/>
    <col min="9223" max="9228" width="12.7109375" style="36" customWidth="1"/>
    <col min="9229" max="9229" width="17.5703125" style="36" customWidth="1"/>
    <col min="9230" max="9470" width="8.7109375" style="36"/>
    <col min="9471" max="9471" width="17" style="36" customWidth="1"/>
    <col min="9472" max="9476" width="12.7109375" style="36" customWidth="1"/>
    <col min="9477" max="9477" width="4.7109375" style="36" customWidth="1"/>
    <col min="9478" max="9478" width="15.28515625" style="36" customWidth="1"/>
    <col min="9479" max="9484" width="12.7109375" style="36" customWidth="1"/>
    <col min="9485" max="9485" width="17.5703125" style="36" customWidth="1"/>
    <col min="9486" max="9726" width="8.7109375" style="36"/>
    <col min="9727" max="9727" width="17" style="36" customWidth="1"/>
    <col min="9728" max="9732" width="12.7109375" style="36" customWidth="1"/>
    <col min="9733" max="9733" width="4.7109375" style="36" customWidth="1"/>
    <col min="9734" max="9734" width="15.28515625" style="36" customWidth="1"/>
    <col min="9735" max="9740" width="12.7109375" style="36" customWidth="1"/>
    <col min="9741" max="9741" width="17.5703125" style="36" customWidth="1"/>
    <col min="9742" max="9982" width="8.7109375" style="36"/>
    <col min="9983" max="9983" width="17" style="36" customWidth="1"/>
    <col min="9984" max="9988" width="12.7109375" style="36" customWidth="1"/>
    <col min="9989" max="9989" width="4.7109375" style="36" customWidth="1"/>
    <col min="9990" max="9990" width="15.28515625" style="36" customWidth="1"/>
    <col min="9991" max="9996" width="12.7109375" style="36" customWidth="1"/>
    <col min="9997" max="9997" width="17.5703125" style="36" customWidth="1"/>
    <col min="9998" max="10238" width="8.7109375" style="36"/>
    <col min="10239" max="10239" width="17" style="36" customWidth="1"/>
    <col min="10240" max="10244" width="12.7109375" style="36" customWidth="1"/>
    <col min="10245" max="10245" width="4.7109375" style="36" customWidth="1"/>
    <col min="10246" max="10246" width="15.28515625" style="36" customWidth="1"/>
    <col min="10247" max="10252" width="12.7109375" style="36" customWidth="1"/>
    <col min="10253" max="10253" width="17.5703125" style="36" customWidth="1"/>
    <col min="10254" max="10494" width="8.7109375" style="36"/>
    <col min="10495" max="10495" width="17" style="36" customWidth="1"/>
    <col min="10496" max="10500" width="12.7109375" style="36" customWidth="1"/>
    <col min="10501" max="10501" width="4.7109375" style="36" customWidth="1"/>
    <col min="10502" max="10502" width="15.28515625" style="36" customWidth="1"/>
    <col min="10503" max="10508" width="12.7109375" style="36" customWidth="1"/>
    <col min="10509" max="10509" width="17.5703125" style="36" customWidth="1"/>
    <col min="10510" max="10750" width="8.7109375" style="36"/>
    <col min="10751" max="10751" width="17" style="36" customWidth="1"/>
    <col min="10752" max="10756" width="12.7109375" style="36" customWidth="1"/>
    <col min="10757" max="10757" width="4.7109375" style="36" customWidth="1"/>
    <col min="10758" max="10758" width="15.28515625" style="36" customWidth="1"/>
    <col min="10759" max="10764" width="12.7109375" style="36" customWidth="1"/>
    <col min="10765" max="10765" width="17.5703125" style="36" customWidth="1"/>
    <col min="10766" max="11006" width="8.7109375" style="36"/>
    <col min="11007" max="11007" width="17" style="36" customWidth="1"/>
    <col min="11008" max="11012" width="12.7109375" style="36" customWidth="1"/>
    <col min="11013" max="11013" width="4.7109375" style="36" customWidth="1"/>
    <col min="11014" max="11014" width="15.28515625" style="36" customWidth="1"/>
    <col min="11015" max="11020" width="12.7109375" style="36" customWidth="1"/>
    <col min="11021" max="11021" width="17.5703125" style="36" customWidth="1"/>
    <col min="11022" max="11262" width="8.7109375" style="36"/>
    <col min="11263" max="11263" width="17" style="36" customWidth="1"/>
    <col min="11264" max="11268" width="12.7109375" style="36" customWidth="1"/>
    <col min="11269" max="11269" width="4.7109375" style="36" customWidth="1"/>
    <col min="11270" max="11270" width="15.28515625" style="36" customWidth="1"/>
    <col min="11271" max="11276" width="12.7109375" style="36" customWidth="1"/>
    <col min="11277" max="11277" width="17.5703125" style="36" customWidth="1"/>
    <col min="11278" max="11518" width="8.7109375" style="36"/>
    <col min="11519" max="11519" width="17" style="36" customWidth="1"/>
    <col min="11520" max="11524" width="12.7109375" style="36" customWidth="1"/>
    <col min="11525" max="11525" width="4.7109375" style="36" customWidth="1"/>
    <col min="11526" max="11526" width="15.28515625" style="36" customWidth="1"/>
    <col min="11527" max="11532" width="12.7109375" style="36" customWidth="1"/>
    <col min="11533" max="11533" width="17.5703125" style="36" customWidth="1"/>
    <col min="11534" max="11774" width="8.7109375" style="36"/>
    <col min="11775" max="11775" width="17" style="36" customWidth="1"/>
    <col min="11776" max="11780" width="12.7109375" style="36" customWidth="1"/>
    <col min="11781" max="11781" width="4.7109375" style="36" customWidth="1"/>
    <col min="11782" max="11782" width="15.28515625" style="36" customWidth="1"/>
    <col min="11783" max="11788" width="12.7109375" style="36" customWidth="1"/>
    <col min="11789" max="11789" width="17.5703125" style="36" customWidth="1"/>
    <col min="11790" max="12030" width="8.7109375" style="36"/>
    <col min="12031" max="12031" width="17" style="36" customWidth="1"/>
    <col min="12032" max="12036" width="12.7109375" style="36" customWidth="1"/>
    <col min="12037" max="12037" width="4.7109375" style="36" customWidth="1"/>
    <col min="12038" max="12038" width="15.28515625" style="36" customWidth="1"/>
    <col min="12039" max="12044" width="12.7109375" style="36" customWidth="1"/>
    <col min="12045" max="12045" width="17.5703125" style="36" customWidth="1"/>
    <col min="12046" max="12286" width="8.7109375" style="36"/>
    <col min="12287" max="12287" width="17" style="36" customWidth="1"/>
    <col min="12288" max="12292" width="12.7109375" style="36" customWidth="1"/>
    <col min="12293" max="12293" width="4.7109375" style="36" customWidth="1"/>
    <col min="12294" max="12294" width="15.28515625" style="36" customWidth="1"/>
    <col min="12295" max="12300" width="12.7109375" style="36" customWidth="1"/>
    <col min="12301" max="12301" width="17.5703125" style="36" customWidth="1"/>
    <col min="12302" max="12542" width="8.7109375" style="36"/>
    <col min="12543" max="12543" width="17" style="36" customWidth="1"/>
    <col min="12544" max="12548" width="12.7109375" style="36" customWidth="1"/>
    <col min="12549" max="12549" width="4.7109375" style="36" customWidth="1"/>
    <col min="12550" max="12550" width="15.28515625" style="36" customWidth="1"/>
    <col min="12551" max="12556" width="12.7109375" style="36" customWidth="1"/>
    <col min="12557" max="12557" width="17.5703125" style="36" customWidth="1"/>
    <col min="12558" max="12798" width="8.7109375" style="36"/>
    <col min="12799" max="12799" width="17" style="36" customWidth="1"/>
    <col min="12800" max="12804" width="12.7109375" style="36" customWidth="1"/>
    <col min="12805" max="12805" width="4.7109375" style="36" customWidth="1"/>
    <col min="12806" max="12806" width="15.28515625" style="36" customWidth="1"/>
    <col min="12807" max="12812" width="12.7109375" style="36" customWidth="1"/>
    <col min="12813" max="12813" width="17.5703125" style="36" customWidth="1"/>
    <col min="12814" max="13054" width="8.7109375" style="36"/>
    <col min="13055" max="13055" width="17" style="36" customWidth="1"/>
    <col min="13056" max="13060" width="12.7109375" style="36" customWidth="1"/>
    <col min="13061" max="13061" width="4.7109375" style="36" customWidth="1"/>
    <col min="13062" max="13062" width="15.28515625" style="36" customWidth="1"/>
    <col min="13063" max="13068" width="12.7109375" style="36" customWidth="1"/>
    <col min="13069" max="13069" width="17.5703125" style="36" customWidth="1"/>
    <col min="13070" max="13310" width="8.7109375" style="36"/>
    <col min="13311" max="13311" width="17" style="36" customWidth="1"/>
    <col min="13312" max="13316" width="12.7109375" style="36" customWidth="1"/>
    <col min="13317" max="13317" width="4.7109375" style="36" customWidth="1"/>
    <col min="13318" max="13318" width="15.28515625" style="36" customWidth="1"/>
    <col min="13319" max="13324" width="12.7109375" style="36" customWidth="1"/>
    <col min="13325" max="13325" width="17.5703125" style="36" customWidth="1"/>
    <col min="13326" max="13566" width="8.7109375" style="36"/>
    <col min="13567" max="13567" width="17" style="36" customWidth="1"/>
    <col min="13568" max="13572" width="12.7109375" style="36" customWidth="1"/>
    <col min="13573" max="13573" width="4.7109375" style="36" customWidth="1"/>
    <col min="13574" max="13574" width="15.28515625" style="36" customWidth="1"/>
    <col min="13575" max="13580" width="12.7109375" style="36" customWidth="1"/>
    <col min="13581" max="13581" width="17.5703125" style="36" customWidth="1"/>
    <col min="13582" max="13822" width="8.7109375" style="36"/>
    <col min="13823" max="13823" width="17" style="36" customWidth="1"/>
    <col min="13824" max="13828" width="12.7109375" style="36" customWidth="1"/>
    <col min="13829" max="13829" width="4.7109375" style="36" customWidth="1"/>
    <col min="13830" max="13830" width="15.28515625" style="36" customWidth="1"/>
    <col min="13831" max="13836" width="12.7109375" style="36" customWidth="1"/>
    <col min="13837" max="13837" width="17.5703125" style="36" customWidth="1"/>
    <col min="13838" max="14078" width="8.7109375" style="36"/>
    <col min="14079" max="14079" width="17" style="36" customWidth="1"/>
    <col min="14080" max="14084" width="12.7109375" style="36" customWidth="1"/>
    <col min="14085" max="14085" width="4.7109375" style="36" customWidth="1"/>
    <col min="14086" max="14086" width="15.28515625" style="36" customWidth="1"/>
    <col min="14087" max="14092" width="12.7109375" style="36" customWidth="1"/>
    <col min="14093" max="14093" width="17.5703125" style="36" customWidth="1"/>
    <col min="14094" max="14334" width="8.7109375" style="36"/>
    <col min="14335" max="14335" width="17" style="36" customWidth="1"/>
    <col min="14336" max="14340" width="12.7109375" style="36" customWidth="1"/>
    <col min="14341" max="14341" width="4.7109375" style="36" customWidth="1"/>
    <col min="14342" max="14342" width="15.28515625" style="36" customWidth="1"/>
    <col min="14343" max="14348" width="12.7109375" style="36" customWidth="1"/>
    <col min="14349" max="14349" width="17.5703125" style="36" customWidth="1"/>
    <col min="14350" max="14590" width="8.7109375" style="36"/>
    <col min="14591" max="14591" width="17" style="36" customWidth="1"/>
    <col min="14592" max="14596" width="12.7109375" style="36" customWidth="1"/>
    <col min="14597" max="14597" width="4.7109375" style="36" customWidth="1"/>
    <col min="14598" max="14598" width="15.28515625" style="36" customWidth="1"/>
    <col min="14599" max="14604" width="12.7109375" style="36" customWidth="1"/>
    <col min="14605" max="14605" width="17.5703125" style="36" customWidth="1"/>
    <col min="14606" max="14846" width="8.7109375" style="36"/>
    <col min="14847" max="14847" width="17" style="36" customWidth="1"/>
    <col min="14848" max="14852" width="12.7109375" style="36" customWidth="1"/>
    <col min="14853" max="14853" width="4.7109375" style="36" customWidth="1"/>
    <col min="14854" max="14854" width="15.28515625" style="36" customWidth="1"/>
    <col min="14855" max="14860" width="12.7109375" style="36" customWidth="1"/>
    <col min="14861" max="14861" width="17.5703125" style="36" customWidth="1"/>
    <col min="14862" max="15102" width="8.7109375" style="36"/>
    <col min="15103" max="15103" width="17" style="36" customWidth="1"/>
    <col min="15104" max="15108" width="12.7109375" style="36" customWidth="1"/>
    <col min="15109" max="15109" width="4.7109375" style="36" customWidth="1"/>
    <col min="15110" max="15110" width="15.28515625" style="36" customWidth="1"/>
    <col min="15111" max="15116" width="12.7109375" style="36" customWidth="1"/>
    <col min="15117" max="15117" width="17.5703125" style="36" customWidth="1"/>
    <col min="15118" max="15358" width="8.7109375" style="36"/>
    <col min="15359" max="15359" width="17" style="36" customWidth="1"/>
    <col min="15360" max="15364" width="12.7109375" style="36" customWidth="1"/>
    <col min="15365" max="15365" width="4.7109375" style="36" customWidth="1"/>
    <col min="15366" max="15366" width="15.28515625" style="36" customWidth="1"/>
    <col min="15367" max="15372" width="12.7109375" style="36" customWidth="1"/>
    <col min="15373" max="15373" width="17.5703125" style="36" customWidth="1"/>
    <col min="15374" max="15614" width="8.7109375" style="36"/>
    <col min="15615" max="15615" width="17" style="36" customWidth="1"/>
    <col min="15616" max="15620" width="12.7109375" style="36" customWidth="1"/>
    <col min="15621" max="15621" width="4.7109375" style="36" customWidth="1"/>
    <col min="15622" max="15622" width="15.28515625" style="36" customWidth="1"/>
    <col min="15623" max="15628" width="12.7109375" style="36" customWidth="1"/>
    <col min="15629" max="15629" width="17.5703125" style="36" customWidth="1"/>
    <col min="15630" max="15870" width="8.7109375" style="36"/>
    <col min="15871" max="15871" width="17" style="36" customWidth="1"/>
    <col min="15872" max="15876" width="12.7109375" style="36" customWidth="1"/>
    <col min="15877" max="15877" width="4.7109375" style="36" customWidth="1"/>
    <col min="15878" max="15878" width="15.28515625" style="36" customWidth="1"/>
    <col min="15879" max="15884" width="12.7109375" style="36" customWidth="1"/>
    <col min="15885" max="15885" width="17.5703125" style="36" customWidth="1"/>
    <col min="15886" max="16126" width="8.7109375" style="36"/>
    <col min="16127" max="16127" width="17" style="36" customWidth="1"/>
    <col min="16128" max="16132" width="12.7109375" style="36" customWidth="1"/>
    <col min="16133" max="16133" width="4.7109375" style="36" customWidth="1"/>
    <col min="16134" max="16134" width="15.28515625" style="36" customWidth="1"/>
    <col min="16135" max="16140" width="12.7109375" style="36" customWidth="1"/>
    <col min="16141" max="16141" width="17.5703125" style="36" customWidth="1"/>
    <col min="16142" max="16384" width="8.7109375" style="36"/>
  </cols>
  <sheetData>
    <row r="1" spans="1:27" ht="12" customHeight="1"/>
    <row r="2" spans="1:27" ht="24" customHeight="1">
      <c r="A2" s="81" t="s">
        <v>765</v>
      </c>
      <c r="B2" s="81"/>
      <c r="C2" s="81"/>
      <c r="D2" s="81"/>
      <c r="E2" s="81"/>
      <c r="F2" s="81"/>
      <c r="G2" s="81"/>
      <c r="H2" s="81"/>
      <c r="I2" s="81"/>
      <c r="J2" s="81"/>
      <c r="K2" s="81"/>
      <c r="L2" s="81"/>
      <c r="M2" s="82"/>
      <c r="N2" s="82"/>
      <c r="O2" s="82"/>
      <c r="P2" s="82"/>
      <c r="Q2" s="82"/>
      <c r="R2" s="82"/>
      <c r="S2" s="82"/>
      <c r="T2" s="82"/>
      <c r="U2" s="82"/>
      <c r="V2" s="82"/>
      <c r="W2" s="82"/>
      <c r="X2" s="82"/>
      <c r="Y2" s="82"/>
      <c r="Z2" s="82"/>
      <c r="AA2" s="82"/>
    </row>
    <row r="4" spans="1:27" ht="12.95" customHeight="1">
      <c r="A4" s="71" t="s">
        <v>594</v>
      </c>
      <c r="B4" s="71"/>
      <c r="C4" s="71"/>
      <c r="D4" s="71"/>
      <c r="E4" s="71"/>
      <c r="F4" s="71"/>
      <c r="H4" s="71" t="s">
        <v>595</v>
      </c>
      <c r="I4" s="71"/>
      <c r="J4" s="71"/>
      <c r="K4" s="71"/>
      <c r="L4" s="71"/>
      <c r="M4" s="71"/>
      <c r="O4" s="71" t="s">
        <v>596</v>
      </c>
      <c r="P4" s="71"/>
      <c r="Q4" s="71"/>
      <c r="R4" s="71"/>
      <c r="S4" s="71"/>
      <c r="T4" s="71"/>
      <c r="V4" s="71" t="s">
        <v>597</v>
      </c>
      <c r="W4" s="71"/>
      <c r="X4" s="71"/>
      <c r="Y4" s="71"/>
      <c r="Z4" s="71"/>
      <c r="AA4" s="71"/>
    </row>
    <row r="5" spans="1:27" ht="22.5">
      <c r="A5" s="49" t="s">
        <v>732</v>
      </c>
      <c r="B5" s="49" t="s">
        <v>574</v>
      </c>
      <c r="C5" s="49" t="s">
        <v>575</v>
      </c>
      <c r="D5" s="49" t="s">
        <v>576</v>
      </c>
      <c r="E5" s="49" t="s">
        <v>577</v>
      </c>
      <c r="F5" s="49" t="s">
        <v>578</v>
      </c>
      <c r="G5" s="50"/>
      <c r="H5" s="49" t="s">
        <v>732</v>
      </c>
      <c r="I5" s="49" t="s">
        <v>574</v>
      </c>
      <c r="J5" s="49" t="s">
        <v>575</v>
      </c>
      <c r="K5" s="49" t="s">
        <v>576</v>
      </c>
      <c r="L5" s="49" t="s">
        <v>577</v>
      </c>
      <c r="M5" s="49" t="s">
        <v>578</v>
      </c>
      <c r="O5" s="49" t="s">
        <v>732</v>
      </c>
      <c r="P5" s="49" t="s">
        <v>574</v>
      </c>
      <c r="Q5" s="49" t="s">
        <v>575</v>
      </c>
      <c r="R5" s="49" t="s">
        <v>576</v>
      </c>
      <c r="S5" s="49" t="s">
        <v>577</v>
      </c>
      <c r="T5" s="49" t="s">
        <v>578</v>
      </c>
      <c r="V5" s="49" t="s">
        <v>732</v>
      </c>
      <c r="W5" s="49" t="s">
        <v>574</v>
      </c>
      <c r="X5" s="49" t="s">
        <v>575</v>
      </c>
      <c r="Y5" s="49" t="s">
        <v>576</v>
      </c>
      <c r="Z5" s="49" t="s">
        <v>577</v>
      </c>
      <c r="AA5" s="49" t="s">
        <v>578</v>
      </c>
    </row>
    <row r="6" spans="1:27" s="37" customFormat="1">
      <c r="A6" s="40"/>
      <c r="B6" s="40"/>
      <c r="C6" s="40"/>
      <c r="D6" s="40"/>
      <c r="E6" s="40"/>
      <c r="F6" s="40"/>
      <c r="G6" s="40"/>
      <c r="H6" s="40"/>
      <c r="I6" s="40"/>
      <c r="J6" s="40"/>
      <c r="K6" s="40"/>
      <c r="L6" s="40"/>
      <c r="M6" s="40"/>
      <c r="N6" s="40"/>
      <c r="O6" s="40"/>
      <c r="P6" s="40"/>
      <c r="Q6" s="40"/>
      <c r="R6" s="40"/>
      <c r="S6" s="40"/>
      <c r="T6" s="40"/>
      <c r="V6" s="40"/>
      <c r="W6" s="40"/>
      <c r="X6" s="40"/>
      <c r="Y6" s="40"/>
      <c r="Z6" s="40"/>
      <c r="AA6" s="40"/>
    </row>
    <row r="7" spans="1:27" s="37" customFormat="1" ht="12.95" customHeight="1">
      <c r="A7" s="79" t="s">
        <v>724</v>
      </c>
      <c r="B7" s="41">
        <v>2021</v>
      </c>
      <c r="C7" s="42">
        <v>34.849851757024702</v>
      </c>
      <c r="D7" s="42">
        <v>53.791614642815262</v>
      </c>
      <c r="E7" s="42">
        <v>11.358533600160028</v>
      </c>
      <c r="F7" s="42">
        <f t="shared" ref="F7:F24" si="0">+C7-E7</f>
        <v>23.491318156864672</v>
      </c>
      <c r="G7" s="40"/>
      <c r="H7" s="79" t="s">
        <v>724</v>
      </c>
      <c r="I7" s="41">
        <v>2021</v>
      </c>
      <c r="J7" s="42">
        <v>38.417266437293087</v>
      </c>
      <c r="K7" s="42">
        <v>48.370283317848347</v>
      </c>
      <c r="L7" s="42">
        <v>13.212450244858557</v>
      </c>
      <c r="M7" s="42">
        <f t="shared" ref="M7:M24" si="1">+J7-L7</f>
        <v>25.204816192434528</v>
      </c>
      <c r="N7" s="40"/>
      <c r="O7" s="79" t="s">
        <v>724</v>
      </c>
      <c r="P7" s="41">
        <v>2021</v>
      </c>
      <c r="Q7" s="42">
        <v>21.350062344373157</v>
      </c>
      <c r="R7" s="42">
        <v>52.999824271616149</v>
      </c>
      <c r="S7" s="42">
        <v>25.650113384010687</v>
      </c>
      <c r="T7" s="42">
        <f t="shared" ref="T7:T24" si="2">+Q7-S7</f>
        <v>-4.3000510396375304</v>
      </c>
      <c r="V7" s="79" t="s">
        <v>724</v>
      </c>
      <c r="W7" s="41">
        <v>2021</v>
      </c>
      <c r="X7" s="42">
        <v>15.042929975093754</v>
      </c>
      <c r="Y7" s="42">
        <v>58.167441960832612</v>
      </c>
      <c r="Z7" s="42">
        <v>26.789628064073625</v>
      </c>
      <c r="AA7" s="42">
        <f t="shared" ref="AA7:AA24" si="3">+X7-Z7</f>
        <v>-11.746698088979871</v>
      </c>
    </row>
    <row r="8" spans="1:27" s="37" customFormat="1">
      <c r="A8" s="80"/>
      <c r="B8" s="43">
        <v>2022</v>
      </c>
      <c r="C8" s="44">
        <v>28.05786142445185</v>
      </c>
      <c r="D8" s="44">
        <v>62.778828802395637</v>
      </c>
      <c r="E8" s="44">
        <v>9.1633097731525055</v>
      </c>
      <c r="F8" s="44">
        <f t="shared" si="0"/>
        <v>18.894551651299345</v>
      </c>
      <c r="G8" s="40"/>
      <c r="H8" s="80"/>
      <c r="I8" s="43">
        <v>2022</v>
      </c>
      <c r="J8" s="44">
        <v>42.645341038047704</v>
      </c>
      <c r="K8" s="44">
        <v>49.108223330988196</v>
      </c>
      <c r="L8" s="44">
        <v>8.2464356309640969</v>
      </c>
      <c r="M8" s="44">
        <f t="shared" si="1"/>
        <v>34.398905407083603</v>
      </c>
      <c r="N8" s="40"/>
      <c r="O8" s="80"/>
      <c r="P8" s="43">
        <v>2022</v>
      </c>
      <c r="Q8" s="44">
        <v>23.987767479238403</v>
      </c>
      <c r="R8" s="44">
        <v>72.463902467084452</v>
      </c>
      <c r="S8" s="44">
        <v>3.5483300536771516</v>
      </c>
      <c r="T8" s="44">
        <f t="shared" si="2"/>
        <v>20.439437425561252</v>
      </c>
      <c r="V8" s="80"/>
      <c r="W8" s="43">
        <v>2022</v>
      </c>
      <c r="X8" s="44">
        <v>36.534599514191996</v>
      </c>
      <c r="Y8" s="44">
        <v>59.360668415953711</v>
      </c>
      <c r="Z8" s="44">
        <v>4.1047320698542951</v>
      </c>
      <c r="AA8" s="44">
        <f t="shared" si="3"/>
        <v>32.429867444337702</v>
      </c>
    </row>
    <row r="9" spans="1:27" s="37" customFormat="1" ht="12.75" customHeight="1">
      <c r="A9" s="78" t="s">
        <v>725</v>
      </c>
      <c r="B9" s="41">
        <f>+B7</f>
        <v>2021</v>
      </c>
      <c r="C9" s="42">
        <v>18.819828952625858</v>
      </c>
      <c r="D9" s="42">
        <v>64.197941699824014</v>
      </c>
      <c r="E9" s="42">
        <v>16.982229347550117</v>
      </c>
      <c r="F9" s="42">
        <f t="shared" si="0"/>
        <v>1.8375996050757415</v>
      </c>
      <c r="G9" s="40"/>
      <c r="H9" s="78" t="s">
        <v>725</v>
      </c>
      <c r="I9" s="41">
        <f>+I7</f>
        <v>2021</v>
      </c>
      <c r="J9" s="42">
        <v>14.492763087061885</v>
      </c>
      <c r="K9" s="42">
        <v>73.766385585714175</v>
      </c>
      <c r="L9" s="42">
        <v>11.740851327223933</v>
      </c>
      <c r="M9" s="42">
        <f t="shared" si="1"/>
        <v>2.7519117598379523</v>
      </c>
      <c r="N9" s="40"/>
      <c r="O9" s="78" t="s">
        <v>725</v>
      </c>
      <c r="P9" s="41">
        <f>+P7</f>
        <v>2021</v>
      </c>
      <c r="Q9" s="42">
        <v>16.857806054665662</v>
      </c>
      <c r="R9" s="42">
        <v>64.449698986318367</v>
      </c>
      <c r="S9" s="42">
        <v>18.692494959015978</v>
      </c>
      <c r="T9" s="42">
        <f t="shared" si="2"/>
        <v>-1.8346889043503154</v>
      </c>
      <c r="V9" s="78" t="s">
        <v>725</v>
      </c>
      <c r="W9" s="41">
        <f>+W7</f>
        <v>2021</v>
      </c>
      <c r="X9" s="42">
        <v>11.157940636345566</v>
      </c>
      <c r="Y9" s="42">
        <v>72.523336791109998</v>
      </c>
      <c r="Z9" s="42">
        <v>16.318722572544431</v>
      </c>
      <c r="AA9" s="42">
        <f t="shared" si="3"/>
        <v>-5.1607819361988643</v>
      </c>
    </row>
    <row r="10" spans="1:27" s="37" customFormat="1">
      <c r="A10" s="78"/>
      <c r="B10" s="43">
        <f>+B8</f>
        <v>2022</v>
      </c>
      <c r="C10" s="44">
        <v>20.337843407133267</v>
      </c>
      <c r="D10" s="44">
        <v>64.825576145935173</v>
      </c>
      <c r="E10" s="44">
        <v>14.83658044693156</v>
      </c>
      <c r="F10" s="44">
        <f t="shared" si="0"/>
        <v>5.5012629602017071</v>
      </c>
      <c r="G10" s="40"/>
      <c r="H10" s="78"/>
      <c r="I10" s="43">
        <f>+I8</f>
        <v>2022</v>
      </c>
      <c r="J10" s="44">
        <v>18.882590868335189</v>
      </c>
      <c r="K10" s="44">
        <v>70.10028085494011</v>
      </c>
      <c r="L10" s="44">
        <v>11.017128276724705</v>
      </c>
      <c r="M10" s="44">
        <f t="shared" si="1"/>
        <v>7.8654625916104841</v>
      </c>
      <c r="N10" s="40"/>
      <c r="O10" s="78"/>
      <c r="P10" s="43">
        <f>+P8</f>
        <v>2022</v>
      </c>
      <c r="Q10" s="44">
        <v>19.846711984871835</v>
      </c>
      <c r="R10" s="44">
        <v>68.993552921252359</v>
      </c>
      <c r="S10" s="44">
        <v>11.159735093875808</v>
      </c>
      <c r="T10" s="44">
        <f t="shared" si="2"/>
        <v>8.6869768909960268</v>
      </c>
      <c r="V10" s="78"/>
      <c r="W10" s="43">
        <f>+W8</f>
        <v>2022</v>
      </c>
      <c r="X10" s="44">
        <v>12.975392936619464</v>
      </c>
      <c r="Y10" s="44">
        <v>74.782703765096187</v>
      </c>
      <c r="Z10" s="44">
        <v>12.24190329828434</v>
      </c>
      <c r="AA10" s="44">
        <f t="shared" si="3"/>
        <v>0.73348963833512393</v>
      </c>
    </row>
    <row r="11" spans="1:27" s="37" customFormat="1" ht="12.95" customHeight="1">
      <c r="A11" s="79" t="s">
        <v>726</v>
      </c>
      <c r="B11" s="41">
        <v>2021</v>
      </c>
      <c r="C11" s="42">
        <v>29.949967661470161</v>
      </c>
      <c r="D11" s="42">
        <v>59.209418787064294</v>
      </c>
      <c r="E11" s="42">
        <v>10.840613551465541</v>
      </c>
      <c r="F11" s="42">
        <f t="shared" si="0"/>
        <v>19.10935411000462</v>
      </c>
      <c r="G11" s="40"/>
      <c r="H11" s="79" t="s">
        <v>726</v>
      </c>
      <c r="I11" s="41">
        <v>2021</v>
      </c>
      <c r="J11" s="42">
        <v>41.505520120510326</v>
      </c>
      <c r="K11" s="42">
        <v>37.749982876233325</v>
      </c>
      <c r="L11" s="42">
        <v>20.744497003256349</v>
      </c>
      <c r="M11" s="42">
        <f t="shared" si="1"/>
        <v>20.761023117253977</v>
      </c>
      <c r="N11" s="40"/>
      <c r="O11" s="79" t="s">
        <v>726</v>
      </c>
      <c r="P11" s="41">
        <v>2021</v>
      </c>
      <c r="Q11" s="42">
        <v>30.814084860696447</v>
      </c>
      <c r="R11" s="42">
        <v>57.556690172156792</v>
      </c>
      <c r="S11" s="42">
        <v>11.629224967146754</v>
      </c>
      <c r="T11" s="42">
        <f t="shared" si="2"/>
        <v>19.184859893549692</v>
      </c>
      <c r="V11" s="79" t="s">
        <v>726</v>
      </c>
      <c r="W11" s="41">
        <v>2021</v>
      </c>
      <c r="X11" s="42">
        <v>28.270171788697802</v>
      </c>
      <c r="Y11" s="42">
        <v>65.438327672682178</v>
      </c>
      <c r="Z11" s="42">
        <v>6.2915005386200207</v>
      </c>
      <c r="AA11" s="42">
        <f t="shared" si="3"/>
        <v>21.978671250077781</v>
      </c>
    </row>
    <row r="12" spans="1:27" s="37" customFormat="1">
      <c r="A12" s="80"/>
      <c r="B12" s="43">
        <v>2022</v>
      </c>
      <c r="C12" s="44">
        <v>23.946141580641275</v>
      </c>
      <c r="D12" s="44">
        <v>61.68642806185467</v>
      </c>
      <c r="E12" s="44">
        <v>14.367430357504055</v>
      </c>
      <c r="F12" s="44">
        <f t="shared" si="0"/>
        <v>9.5787112231372191</v>
      </c>
      <c r="G12" s="40"/>
      <c r="H12" s="80"/>
      <c r="I12" s="43">
        <v>2022</v>
      </c>
      <c r="J12" s="44">
        <v>35.227628562208707</v>
      </c>
      <c r="K12" s="44">
        <v>48.883406148329314</v>
      </c>
      <c r="L12" s="44">
        <v>15.88896528946198</v>
      </c>
      <c r="M12" s="44">
        <f t="shared" si="1"/>
        <v>19.338663272746729</v>
      </c>
      <c r="N12" s="40"/>
      <c r="O12" s="80"/>
      <c r="P12" s="43">
        <v>2022</v>
      </c>
      <c r="Q12" s="44">
        <v>19.296333411893741</v>
      </c>
      <c r="R12" s="44">
        <v>58.760719039812173</v>
      </c>
      <c r="S12" s="44">
        <v>21.942947548294082</v>
      </c>
      <c r="T12" s="44">
        <f t="shared" si="2"/>
        <v>-2.6466141364003413</v>
      </c>
      <c r="V12" s="80"/>
      <c r="W12" s="43">
        <v>2022</v>
      </c>
      <c r="X12" s="44">
        <v>23.268733730702682</v>
      </c>
      <c r="Y12" s="44">
        <v>59.406032901040739</v>
      </c>
      <c r="Z12" s="44">
        <v>17.325233368256583</v>
      </c>
      <c r="AA12" s="44">
        <f t="shared" si="3"/>
        <v>5.9435003624460983</v>
      </c>
    </row>
    <row r="13" spans="1:27" s="37" customFormat="1" ht="12.95" customHeight="1">
      <c r="A13" s="78" t="s">
        <v>727</v>
      </c>
      <c r="B13" s="41">
        <v>2021</v>
      </c>
      <c r="C13" s="42">
        <v>4.4478100492886687</v>
      </c>
      <c r="D13" s="42">
        <v>86.203166057765458</v>
      </c>
      <c r="E13" s="42">
        <v>9.3490238929458691</v>
      </c>
      <c r="F13" s="42">
        <f t="shared" si="0"/>
        <v>-4.9012138436572004</v>
      </c>
      <c r="G13" s="40"/>
      <c r="H13" s="78" t="s">
        <v>727</v>
      </c>
      <c r="I13" s="41">
        <v>2021</v>
      </c>
      <c r="J13" s="42">
        <v>12.672614365595939</v>
      </c>
      <c r="K13" s="42">
        <v>83.448476865058126</v>
      </c>
      <c r="L13" s="42">
        <v>3.8789087693459319</v>
      </c>
      <c r="M13" s="42">
        <f t="shared" si="1"/>
        <v>8.7937055962500068</v>
      </c>
      <c r="N13" s="40"/>
      <c r="O13" s="78" t="s">
        <v>727</v>
      </c>
      <c r="P13" s="41">
        <v>2021</v>
      </c>
      <c r="Q13" s="42">
        <v>2.7495676054859959</v>
      </c>
      <c r="R13" s="42">
        <v>93.371523625168066</v>
      </c>
      <c r="S13" s="42">
        <v>3.8789087693459319</v>
      </c>
      <c r="T13" s="42">
        <f t="shared" si="2"/>
        <v>-1.129341163859936</v>
      </c>
      <c r="V13" s="78" t="s">
        <v>727</v>
      </c>
      <c r="W13" s="41">
        <v>2021</v>
      </c>
      <c r="X13" s="42">
        <v>3.1208463505096757</v>
      </c>
      <c r="Y13" s="42">
        <v>94.702570444078717</v>
      </c>
      <c r="Z13" s="42">
        <v>2.1765832054116041</v>
      </c>
      <c r="AA13" s="42">
        <f t="shared" si="3"/>
        <v>0.94426314509807163</v>
      </c>
    </row>
    <row r="14" spans="1:27" s="37" customFormat="1">
      <c r="A14" s="78"/>
      <c r="B14" s="43">
        <v>2022</v>
      </c>
      <c r="C14" s="44">
        <v>5.5011445525775624</v>
      </c>
      <c r="D14" s="44">
        <v>87.838711981694317</v>
      </c>
      <c r="E14" s="44">
        <v>6.660143465728118</v>
      </c>
      <c r="F14" s="44">
        <f t="shared" si="0"/>
        <v>-1.1589989131505556</v>
      </c>
      <c r="G14" s="40"/>
      <c r="H14" s="78"/>
      <c r="I14" s="43">
        <v>2022</v>
      </c>
      <c r="J14" s="44">
        <v>13.525527559976972</v>
      </c>
      <c r="K14" s="44">
        <v>80.540054483599292</v>
      </c>
      <c r="L14" s="44">
        <v>5.93441795642374</v>
      </c>
      <c r="M14" s="44">
        <f t="shared" si="1"/>
        <v>7.5911096035532317</v>
      </c>
      <c r="N14" s="40"/>
      <c r="O14" s="78"/>
      <c r="P14" s="43">
        <v>2022</v>
      </c>
      <c r="Q14" s="44">
        <v>36.806263081119944</v>
      </c>
      <c r="R14" s="44">
        <v>63.193736918880049</v>
      </c>
      <c r="S14" s="44">
        <v>0</v>
      </c>
      <c r="T14" s="44">
        <f t="shared" si="2"/>
        <v>36.806263081119944</v>
      </c>
      <c r="V14" s="78"/>
      <c r="W14" s="43">
        <v>2022</v>
      </c>
      <c r="X14" s="44">
        <v>3.7586884270801662</v>
      </c>
      <c r="Y14" s="44">
        <v>94.064728367508224</v>
      </c>
      <c r="Z14" s="44">
        <v>2.1765832054116041</v>
      </c>
      <c r="AA14" s="44">
        <f t="shared" si="3"/>
        <v>1.582105221668562</v>
      </c>
    </row>
    <row r="15" spans="1:27" ht="12.95" customHeight="1">
      <c r="A15" s="79" t="s">
        <v>728</v>
      </c>
      <c r="B15" s="41">
        <f>+B9</f>
        <v>2021</v>
      </c>
      <c r="C15" s="42">
        <v>9.7065072321271835</v>
      </c>
      <c r="D15" s="42">
        <v>57.890207481195567</v>
      </c>
      <c r="E15" s="42">
        <v>32.403285286677246</v>
      </c>
      <c r="F15" s="42">
        <f t="shared" si="0"/>
        <v>-22.696778054550062</v>
      </c>
      <c r="H15" s="79" t="s">
        <v>728</v>
      </c>
      <c r="I15" s="41">
        <f>+I9</f>
        <v>2021</v>
      </c>
      <c r="J15" s="42">
        <v>25.013428873322145</v>
      </c>
      <c r="K15" s="42">
        <v>61.270242899856726</v>
      </c>
      <c r="L15" s="42">
        <v>13.71632822682113</v>
      </c>
      <c r="M15" s="42">
        <f t="shared" si="1"/>
        <v>11.297100646501015</v>
      </c>
      <c r="O15" s="79" t="s">
        <v>728</v>
      </c>
      <c r="P15" s="41">
        <f>+P9</f>
        <v>2021</v>
      </c>
      <c r="Q15" s="42">
        <v>4.4622772529072456</v>
      </c>
      <c r="R15" s="42">
        <v>67.290905810342139</v>
      </c>
      <c r="S15" s="42">
        <v>28.246816936750612</v>
      </c>
      <c r="T15" s="42">
        <f t="shared" si="2"/>
        <v>-23.784539683843366</v>
      </c>
      <c r="V15" s="79" t="s">
        <v>728</v>
      </c>
      <c r="W15" s="41">
        <f>+W9</f>
        <v>2021</v>
      </c>
      <c r="X15" s="42">
        <v>8.1612642538714439</v>
      </c>
      <c r="Y15" s="42">
        <v>61.517737680918238</v>
      </c>
      <c r="Z15" s="42">
        <v>30.320998065210325</v>
      </c>
      <c r="AA15" s="42">
        <f t="shared" si="3"/>
        <v>-22.159733811338882</v>
      </c>
    </row>
    <row r="16" spans="1:27">
      <c r="A16" s="80"/>
      <c r="B16" s="43">
        <f>+B10</f>
        <v>2022</v>
      </c>
      <c r="C16" s="44">
        <v>33.131371045700035</v>
      </c>
      <c r="D16" s="44">
        <v>57.094025905802653</v>
      </c>
      <c r="E16" s="44">
        <v>9.7746030484973101</v>
      </c>
      <c r="F16" s="44">
        <f t="shared" si="0"/>
        <v>23.356767997202724</v>
      </c>
      <c r="H16" s="80"/>
      <c r="I16" s="43">
        <f>+I10</f>
        <v>2022</v>
      </c>
      <c r="J16" s="44">
        <v>24.515362394086466</v>
      </c>
      <c r="K16" s="44">
        <v>67.843636617300788</v>
      </c>
      <c r="L16" s="44">
        <v>7.6410009886127321</v>
      </c>
      <c r="M16" s="44">
        <f t="shared" si="1"/>
        <v>16.874361405473735</v>
      </c>
      <c r="O16" s="80"/>
      <c r="P16" s="43">
        <f>+P10</f>
        <v>2022</v>
      </c>
      <c r="Q16" s="44">
        <v>29.270782052815949</v>
      </c>
      <c r="R16" s="44">
        <v>65.921790144122326</v>
      </c>
      <c r="S16" s="44">
        <v>4.807427803061735</v>
      </c>
      <c r="T16" s="44">
        <f t="shared" si="2"/>
        <v>24.463354249754214</v>
      </c>
      <c r="V16" s="80"/>
      <c r="W16" s="43">
        <f>+W10</f>
        <v>2022</v>
      </c>
      <c r="X16" s="44">
        <v>29.81144829100154</v>
      </c>
      <c r="Y16" s="44">
        <v>62.872152315215864</v>
      </c>
      <c r="Z16" s="44">
        <v>7.3163993937825884</v>
      </c>
      <c r="AA16" s="44">
        <f t="shared" si="3"/>
        <v>22.49504889721895</v>
      </c>
    </row>
    <row r="17" spans="1:27" ht="12.95" customHeight="1">
      <c r="A17" s="78" t="s">
        <v>729</v>
      </c>
      <c r="B17" s="41">
        <v>2021</v>
      </c>
      <c r="C17" s="42">
        <v>23.801350716597149</v>
      </c>
      <c r="D17" s="42">
        <v>65.599040147113769</v>
      </c>
      <c r="E17" s="42">
        <v>10.599609136289089</v>
      </c>
      <c r="F17" s="42">
        <f t="shared" si="0"/>
        <v>13.20174158030806</v>
      </c>
      <c r="H17" s="78" t="s">
        <v>729</v>
      </c>
      <c r="I17" s="41">
        <v>2021</v>
      </c>
      <c r="J17" s="42">
        <v>31.193339982741676</v>
      </c>
      <c r="K17" s="42">
        <v>57.891529819233455</v>
      </c>
      <c r="L17" s="42">
        <v>10.915130198024872</v>
      </c>
      <c r="M17" s="42">
        <f t="shared" si="1"/>
        <v>20.278209784716804</v>
      </c>
      <c r="O17" s="78" t="s">
        <v>729</v>
      </c>
      <c r="P17" s="41">
        <v>2021</v>
      </c>
      <c r="Q17" s="42">
        <v>17.828112067264836</v>
      </c>
      <c r="R17" s="42">
        <v>66.256747211548173</v>
      </c>
      <c r="S17" s="42">
        <v>15.915140721187004</v>
      </c>
      <c r="T17" s="42">
        <f t="shared" si="2"/>
        <v>1.9129713460778319</v>
      </c>
      <c r="V17" s="78" t="s">
        <v>729</v>
      </c>
      <c r="W17" s="41">
        <v>2021</v>
      </c>
      <c r="X17" s="42">
        <v>18.334073285655201</v>
      </c>
      <c r="Y17" s="42">
        <v>69.495966103393656</v>
      </c>
      <c r="Z17" s="42">
        <v>12.169960610951144</v>
      </c>
      <c r="AA17" s="42">
        <f t="shared" si="3"/>
        <v>6.1641126747040573</v>
      </c>
    </row>
    <row r="18" spans="1:27">
      <c r="A18" s="78"/>
      <c r="B18" s="43">
        <v>2022</v>
      </c>
      <c r="C18" s="44">
        <v>28.843436728624678</v>
      </c>
      <c r="D18" s="44">
        <v>63.553944552721418</v>
      </c>
      <c r="E18" s="44">
        <v>7.6026187186539058</v>
      </c>
      <c r="F18" s="44">
        <f t="shared" si="0"/>
        <v>21.240818009970774</v>
      </c>
      <c r="H18" s="78"/>
      <c r="I18" s="43">
        <v>2022</v>
      </c>
      <c r="J18" s="44">
        <v>36.628211593136179</v>
      </c>
      <c r="K18" s="44">
        <v>61.252251745998429</v>
      </c>
      <c r="L18" s="44">
        <v>2.1195366608653847</v>
      </c>
      <c r="M18" s="44">
        <f t="shared" si="1"/>
        <v>34.508674932270793</v>
      </c>
      <c r="O18" s="78"/>
      <c r="P18" s="43">
        <v>2022</v>
      </c>
      <c r="Q18" s="44">
        <v>22.443185928085622</v>
      </c>
      <c r="R18" s="44">
        <v>74.771259687995538</v>
      </c>
      <c r="S18" s="44">
        <v>2.7855543839188481</v>
      </c>
      <c r="T18" s="44">
        <f t="shared" si="2"/>
        <v>19.657631544166776</v>
      </c>
      <c r="V18" s="78"/>
      <c r="W18" s="43">
        <v>2022</v>
      </c>
      <c r="X18" s="44">
        <v>20.415478251479954</v>
      </c>
      <c r="Y18" s="44">
        <v>71.614225061303742</v>
      </c>
      <c r="Z18" s="44">
        <v>7.9702966872162939</v>
      </c>
      <c r="AA18" s="44">
        <f t="shared" si="3"/>
        <v>12.44518156426366</v>
      </c>
    </row>
    <row r="19" spans="1:27" ht="12.95" customHeight="1">
      <c r="A19" s="79" t="s">
        <v>730</v>
      </c>
      <c r="B19" s="41">
        <f>+B13</f>
        <v>2021</v>
      </c>
      <c r="C19" s="42">
        <v>10.492027217619183</v>
      </c>
      <c r="D19" s="42">
        <v>52.787043966712091</v>
      </c>
      <c r="E19" s="42">
        <v>36.720928815668728</v>
      </c>
      <c r="F19" s="42">
        <f t="shared" si="0"/>
        <v>-26.228901598049546</v>
      </c>
      <c r="H19" s="79" t="s">
        <v>730</v>
      </c>
      <c r="I19" s="41">
        <f>+I13</f>
        <v>2021</v>
      </c>
      <c r="J19" s="42">
        <v>11.749062810298916</v>
      </c>
      <c r="K19" s="42">
        <v>46.64884186990767</v>
      </c>
      <c r="L19" s="42">
        <v>41.602095319793413</v>
      </c>
      <c r="M19" s="42">
        <f t="shared" si="1"/>
        <v>-29.853032509494497</v>
      </c>
      <c r="O19" s="79" t="s">
        <v>730</v>
      </c>
      <c r="P19" s="41">
        <f>+P13</f>
        <v>2021</v>
      </c>
      <c r="Q19" s="42">
        <v>14.605954204912075</v>
      </c>
      <c r="R19" s="42">
        <v>56.760846062940004</v>
      </c>
      <c r="S19" s="42">
        <v>28.633199732147908</v>
      </c>
      <c r="T19" s="42">
        <f t="shared" si="2"/>
        <v>-14.027245527235833</v>
      </c>
      <c r="V19" s="79" t="s">
        <v>730</v>
      </c>
      <c r="W19" s="41">
        <f>+W13</f>
        <v>2021</v>
      </c>
      <c r="X19" s="42">
        <v>7.4765299997037262</v>
      </c>
      <c r="Y19" s="42">
        <v>54.328796445675366</v>
      </c>
      <c r="Z19" s="42">
        <v>38.194673554620906</v>
      </c>
      <c r="AA19" s="42">
        <f t="shared" si="3"/>
        <v>-30.71814355491718</v>
      </c>
    </row>
    <row r="20" spans="1:27">
      <c r="A20" s="80"/>
      <c r="B20" s="43">
        <f>+B14</f>
        <v>2022</v>
      </c>
      <c r="C20" s="44">
        <v>23.785709184069432</v>
      </c>
      <c r="D20" s="44">
        <v>69.72768518161601</v>
      </c>
      <c r="E20" s="44">
        <v>6.4866056343145493</v>
      </c>
      <c r="F20" s="44">
        <f t="shared" si="0"/>
        <v>17.299103549754882</v>
      </c>
      <c r="H20" s="80"/>
      <c r="I20" s="43">
        <f>+I14</f>
        <v>2022</v>
      </c>
      <c r="J20" s="44">
        <v>34.185267271701811</v>
      </c>
      <c r="K20" s="44">
        <v>62.628117843811395</v>
      </c>
      <c r="L20" s="44">
        <v>3.1866148844867959</v>
      </c>
      <c r="M20" s="44">
        <f t="shared" si="1"/>
        <v>30.998652387215014</v>
      </c>
      <c r="O20" s="80"/>
      <c r="P20" s="43">
        <f>+P14</f>
        <v>2022</v>
      </c>
      <c r="Q20" s="44">
        <v>30.753205430788253</v>
      </c>
      <c r="R20" s="44">
        <v>63.20707928358479</v>
      </c>
      <c r="S20" s="44">
        <v>6.0397152856269605</v>
      </c>
      <c r="T20" s="44">
        <f t="shared" si="2"/>
        <v>24.713490145161291</v>
      </c>
      <c r="V20" s="80"/>
      <c r="W20" s="43">
        <f>+W14</f>
        <v>2022</v>
      </c>
      <c r="X20" s="44">
        <v>13.18736849169332</v>
      </c>
      <c r="Y20" s="44">
        <v>79.751465628205764</v>
      </c>
      <c r="Z20" s="44">
        <v>7.0611658801009254</v>
      </c>
      <c r="AA20" s="44">
        <f t="shared" si="3"/>
        <v>6.1262026115923947</v>
      </c>
    </row>
    <row r="21" spans="1:27" ht="12.95" customHeight="1">
      <c r="A21" s="78" t="s">
        <v>731</v>
      </c>
      <c r="B21" s="41">
        <v>2021</v>
      </c>
      <c r="C21" s="42">
        <v>11.564050877146837</v>
      </c>
      <c r="D21" s="42">
        <v>76.5244339098399</v>
      </c>
      <c r="E21" s="42">
        <v>9.0589506677508229</v>
      </c>
      <c r="F21" s="42">
        <f t="shared" si="0"/>
        <v>2.505100209396014</v>
      </c>
      <c r="H21" s="78" t="s">
        <v>731</v>
      </c>
      <c r="I21" s="41">
        <v>2021</v>
      </c>
      <c r="J21" s="42">
        <v>9.4889624872251694</v>
      </c>
      <c r="K21" s="42">
        <v>75.537705216117729</v>
      </c>
      <c r="L21" s="42">
        <v>12.12076775139464</v>
      </c>
      <c r="M21" s="42">
        <f t="shared" si="1"/>
        <v>-2.6318052641694702</v>
      </c>
      <c r="O21" s="78" t="s">
        <v>731</v>
      </c>
      <c r="P21" s="41">
        <v>2021</v>
      </c>
      <c r="Q21" s="42">
        <v>15.140515104948875</v>
      </c>
      <c r="R21" s="42">
        <v>67.424157694617691</v>
      </c>
      <c r="S21" s="42">
        <v>14.582762655170983</v>
      </c>
      <c r="T21" s="42">
        <f t="shared" si="2"/>
        <v>0.55775244977789207</v>
      </c>
      <c r="V21" s="78" t="s">
        <v>731</v>
      </c>
      <c r="W21" s="41">
        <v>2021</v>
      </c>
      <c r="X21" s="42">
        <v>2.1264735442511751</v>
      </c>
      <c r="Y21" s="42">
        <v>80.850104232706698</v>
      </c>
      <c r="Z21" s="42">
        <v>14.170857677779667</v>
      </c>
      <c r="AA21" s="42">
        <f t="shared" si="3"/>
        <v>-12.044384133528492</v>
      </c>
    </row>
    <row r="22" spans="1:27">
      <c r="A22" s="78"/>
      <c r="B22" s="43">
        <v>2022</v>
      </c>
      <c r="C22" s="44">
        <v>21.692559713155276</v>
      </c>
      <c r="D22" s="44">
        <v>67.417080363766601</v>
      </c>
      <c r="E22" s="44">
        <v>8.0377953778156694</v>
      </c>
      <c r="F22" s="44">
        <f t="shared" si="0"/>
        <v>13.654764335339607</v>
      </c>
      <c r="H22" s="78"/>
      <c r="I22" s="43">
        <v>2022</v>
      </c>
      <c r="J22" s="44">
        <v>13.678987042917884</v>
      </c>
      <c r="K22" s="44">
        <v>79.993045759370219</v>
      </c>
      <c r="L22" s="44">
        <v>3.4754026524494468</v>
      </c>
      <c r="M22" s="44">
        <f t="shared" si="1"/>
        <v>10.203584390468437</v>
      </c>
      <c r="O22" s="78"/>
      <c r="P22" s="43">
        <v>2022</v>
      </c>
      <c r="Q22" s="44">
        <v>15.620045648002087</v>
      </c>
      <c r="R22" s="44">
        <v>77.162426562744457</v>
      </c>
      <c r="S22" s="44">
        <v>4.3649632439909967</v>
      </c>
      <c r="T22" s="44">
        <f t="shared" si="2"/>
        <v>11.255082404011091</v>
      </c>
      <c r="V22" s="78"/>
      <c r="W22" s="43">
        <v>2022</v>
      </c>
      <c r="X22" s="44">
        <v>11.761411836153375</v>
      </c>
      <c r="Y22" s="44">
        <v>80.16123700397597</v>
      </c>
      <c r="Z22" s="44">
        <v>5.2247866146082105</v>
      </c>
      <c r="AA22" s="44">
        <f t="shared" si="3"/>
        <v>6.5366252215451643</v>
      </c>
    </row>
    <row r="23" spans="1:27">
      <c r="A23" s="76" t="s">
        <v>476</v>
      </c>
      <c r="B23" s="46">
        <v>2021</v>
      </c>
      <c r="C23" s="47">
        <v>20.413066207059071</v>
      </c>
      <c r="D23" s="47">
        <v>63.832072894467615</v>
      </c>
      <c r="E23" s="47">
        <v>15.754860898473325</v>
      </c>
      <c r="F23" s="47">
        <f t="shared" si="0"/>
        <v>4.658205308585746</v>
      </c>
      <c r="H23" s="76" t="s">
        <v>476</v>
      </c>
      <c r="I23" s="46">
        <v>2021</v>
      </c>
      <c r="J23" s="47">
        <v>26.84390301007771</v>
      </c>
      <c r="K23" s="47">
        <v>60.208118621932698</v>
      </c>
      <c r="L23" s="47">
        <v>12.947978367989597</v>
      </c>
      <c r="M23" s="47">
        <f t="shared" si="1"/>
        <v>13.895924642088113</v>
      </c>
      <c r="O23" s="76" t="s">
        <v>476</v>
      </c>
      <c r="P23" s="46">
        <v>2021</v>
      </c>
      <c r="Q23" s="47">
        <v>15.645144796371817</v>
      </c>
      <c r="R23" s="47">
        <v>65.973337930946144</v>
      </c>
      <c r="S23" s="47">
        <v>18.381517272682032</v>
      </c>
      <c r="T23" s="47">
        <f t="shared" si="2"/>
        <v>-2.7363724763102155</v>
      </c>
      <c r="V23" s="76" t="s">
        <v>476</v>
      </c>
      <c r="W23" s="46">
        <v>2021</v>
      </c>
      <c r="X23" s="47">
        <v>13.325551692305497</v>
      </c>
      <c r="Y23" s="47">
        <v>69.425166647453977</v>
      </c>
      <c r="Z23" s="47">
        <v>17.249281660240513</v>
      </c>
      <c r="AA23" s="47">
        <f t="shared" si="3"/>
        <v>-3.9237299679350155</v>
      </c>
    </row>
    <row r="24" spans="1:27">
      <c r="A24" s="77"/>
      <c r="B24" s="46">
        <v>2022</v>
      </c>
      <c r="C24" s="47">
        <v>23.831266020992707</v>
      </c>
      <c r="D24" s="47">
        <v>65.969434454999956</v>
      </c>
      <c r="E24" s="47">
        <v>10.199299524007348</v>
      </c>
      <c r="F24" s="47">
        <f t="shared" si="0"/>
        <v>13.63196649698536</v>
      </c>
      <c r="H24" s="77"/>
      <c r="I24" s="46">
        <v>2022</v>
      </c>
      <c r="J24" s="47">
        <v>29.149293380891176</v>
      </c>
      <c r="K24" s="47">
        <v>62.651649979249257</v>
      </c>
      <c r="L24" s="47">
        <v>8.1990566398595774</v>
      </c>
      <c r="M24" s="47">
        <f t="shared" si="1"/>
        <v>20.950236741031599</v>
      </c>
      <c r="O24" s="77"/>
      <c r="P24" s="46">
        <v>2022</v>
      </c>
      <c r="Q24" s="47">
        <v>25.259239380688491</v>
      </c>
      <c r="R24" s="47">
        <v>67.811582608093076</v>
      </c>
      <c r="S24" s="47">
        <v>6.9291780112184416</v>
      </c>
      <c r="T24" s="47">
        <f t="shared" si="2"/>
        <v>18.330061369470052</v>
      </c>
      <c r="V24" s="77"/>
      <c r="W24" s="46">
        <v>2022</v>
      </c>
      <c r="X24" s="47">
        <v>21.848120091140107</v>
      </c>
      <c r="Y24" s="47">
        <v>70.044155190607739</v>
      </c>
      <c r="Z24" s="47">
        <v>8.1077247182521539</v>
      </c>
      <c r="AA24" s="47">
        <f t="shared" si="3"/>
        <v>13.740395372887953</v>
      </c>
    </row>
  </sheetData>
  <mergeCells count="42">
    <mergeCell ref="A2:L2"/>
    <mergeCell ref="M2:AA2"/>
    <mergeCell ref="A7:A8"/>
    <mergeCell ref="H7:H8"/>
    <mergeCell ref="O7:O8"/>
    <mergeCell ref="V7:V8"/>
    <mergeCell ref="A4:F4"/>
    <mergeCell ref="H4:M4"/>
    <mergeCell ref="O4:T4"/>
    <mergeCell ref="V4:AA4"/>
    <mergeCell ref="A9:A10"/>
    <mergeCell ref="H9:H10"/>
    <mergeCell ref="O9:O10"/>
    <mergeCell ref="V9:V10"/>
    <mergeCell ref="A11:A12"/>
    <mergeCell ref="H11:H12"/>
    <mergeCell ref="O11:O12"/>
    <mergeCell ref="V11:V12"/>
    <mergeCell ref="A13:A14"/>
    <mergeCell ref="H13:H14"/>
    <mergeCell ref="O13:O14"/>
    <mergeCell ref="V13:V14"/>
    <mergeCell ref="A15:A16"/>
    <mergeCell ref="H15:H16"/>
    <mergeCell ref="O15:O16"/>
    <mergeCell ref="V15:V16"/>
    <mergeCell ref="A17:A18"/>
    <mergeCell ref="H17:H18"/>
    <mergeCell ref="O17:O18"/>
    <mergeCell ref="V17:V18"/>
    <mergeCell ref="A19:A20"/>
    <mergeCell ref="H19:H20"/>
    <mergeCell ref="O19:O20"/>
    <mergeCell ref="V19:V20"/>
    <mergeCell ref="A21:A22"/>
    <mergeCell ref="H21:H22"/>
    <mergeCell ref="O21:O22"/>
    <mergeCell ref="V21:V22"/>
    <mergeCell ref="A23:A24"/>
    <mergeCell ref="H23:H24"/>
    <mergeCell ref="O23:O24"/>
    <mergeCell ref="V23:V24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321483-2303-48BC-9CF2-BEF11CA6AAAD}">
  <sheetPr>
    <tabColor rgb="FFC9CBE7"/>
  </sheetPr>
  <dimension ref="A2:G274"/>
  <sheetViews>
    <sheetView showGridLines="0" workbookViewId="0">
      <selection activeCell="C278" sqref="C278"/>
    </sheetView>
  </sheetViews>
  <sheetFormatPr defaultRowHeight="12.75"/>
  <cols>
    <col min="1" max="1" width="8.5703125" style="19" customWidth="1"/>
    <col min="2" max="2" width="8.5703125" style="19" bestFit="1" customWidth="1"/>
    <col min="3" max="3" width="88.140625" style="19" customWidth="1"/>
    <col min="4" max="4" width="18.5703125" style="19" customWidth="1"/>
    <col min="5" max="15" width="13.7109375" style="19" customWidth="1"/>
    <col min="16" max="256" width="9.140625" style="19"/>
    <col min="257" max="257" width="8.5703125" style="19" customWidth="1"/>
    <col min="258" max="258" width="7.42578125" style="19" customWidth="1"/>
    <col min="259" max="259" width="88.140625" style="19" customWidth="1"/>
    <col min="260" max="260" width="18.5703125" style="19" customWidth="1"/>
    <col min="261" max="271" width="13.7109375" style="19" customWidth="1"/>
    <col min="272" max="512" width="9.140625" style="19"/>
    <col min="513" max="513" width="8.5703125" style="19" customWidth="1"/>
    <col min="514" max="514" width="7.42578125" style="19" customWidth="1"/>
    <col min="515" max="515" width="88.140625" style="19" customWidth="1"/>
    <col min="516" max="516" width="18.5703125" style="19" customWidth="1"/>
    <col min="517" max="527" width="13.7109375" style="19" customWidth="1"/>
    <col min="528" max="768" width="9.140625" style="19"/>
    <col min="769" max="769" width="8.5703125" style="19" customWidth="1"/>
    <col min="770" max="770" width="7.42578125" style="19" customWidth="1"/>
    <col min="771" max="771" width="88.140625" style="19" customWidth="1"/>
    <col min="772" max="772" width="18.5703125" style="19" customWidth="1"/>
    <col min="773" max="783" width="13.7109375" style="19" customWidth="1"/>
    <col min="784" max="1024" width="9.140625" style="19"/>
    <col min="1025" max="1025" width="8.5703125" style="19" customWidth="1"/>
    <col min="1026" max="1026" width="7.42578125" style="19" customWidth="1"/>
    <col min="1027" max="1027" width="88.140625" style="19" customWidth="1"/>
    <col min="1028" max="1028" width="18.5703125" style="19" customWidth="1"/>
    <col min="1029" max="1039" width="13.7109375" style="19" customWidth="1"/>
    <col min="1040" max="1280" width="9.140625" style="19"/>
    <col min="1281" max="1281" width="8.5703125" style="19" customWidth="1"/>
    <col min="1282" max="1282" width="7.42578125" style="19" customWidth="1"/>
    <col min="1283" max="1283" width="88.140625" style="19" customWidth="1"/>
    <col min="1284" max="1284" width="18.5703125" style="19" customWidth="1"/>
    <col min="1285" max="1295" width="13.7109375" style="19" customWidth="1"/>
    <col min="1296" max="1536" width="9.140625" style="19"/>
    <col min="1537" max="1537" width="8.5703125" style="19" customWidth="1"/>
    <col min="1538" max="1538" width="7.42578125" style="19" customWidth="1"/>
    <col min="1539" max="1539" width="88.140625" style="19" customWidth="1"/>
    <col min="1540" max="1540" width="18.5703125" style="19" customWidth="1"/>
    <col min="1541" max="1551" width="13.7109375" style="19" customWidth="1"/>
    <col min="1552" max="1792" width="9.140625" style="19"/>
    <col min="1793" max="1793" width="8.5703125" style="19" customWidth="1"/>
    <col min="1794" max="1794" width="7.42578125" style="19" customWidth="1"/>
    <col min="1795" max="1795" width="88.140625" style="19" customWidth="1"/>
    <col min="1796" max="1796" width="18.5703125" style="19" customWidth="1"/>
    <col min="1797" max="1807" width="13.7109375" style="19" customWidth="1"/>
    <col min="1808" max="2048" width="9.140625" style="19"/>
    <col min="2049" max="2049" width="8.5703125" style="19" customWidth="1"/>
    <col min="2050" max="2050" width="7.42578125" style="19" customWidth="1"/>
    <col min="2051" max="2051" width="88.140625" style="19" customWidth="1"/>
    <col min="2052" max="2052" width="18.5703125" style="19" customWidth="1"/>
    <col min="2053" max="2063" width="13.7109375" style="19" customWidth="1"/>
    <col min="2064" max="2304" width="9.140625" style="19"/>
    <col min="2305" max="2305" width="8.5703125" style="19" customWidth="1"/>
    <col min="2306" max="2306" width="7.42578125" style="19" customWidth="1"/>
    <col min="2307" max="2307" width="88.140625" style="19" customWidth="1"/>
    <col min="2308" max="2308" width="18.5703125" style="19" customWidth="1"/>
    <col min="2309" max="2319" width="13.7109375" style="19" customWidth="1"/>
    <col min="2320" max="2560" width="9.140625" style="19"/>
    <col min="2561" max="2561" width="8.5703125" style="19" customWidth="1"/>
    <col min="2562" max="2562" width="7.42578125" style="19" customWidth="1"/>
    <col min="2563" max="2563" width="88.140625" style="19" customWidth="1"/>
    <col min="2564" max="2564" width="18.5703125" style="19" customWidth="1"/>
    <col min="2565" max="2575" width="13.7109375" style="19" customWidth="1"/>
    <col min="2576" max="2816" width="9.140625" style="19"/>
    <col min="2817" max="2817" width="8.5703125" style="19" customWidth="1"/>
    <col min="2818" max="2818" width="7.42578125" style="19" customWidth="1"/>
    <col min="2819" max="2819" width="88.140625" style="19" customWidth="1"/>
    <col min="2820" max="2820" width="18.5703125" style="19" customWidth="1"/>
    <col min="2821" max="2831" width="13.7109375" style="19" customWidth="1"/>
    <col min="2832" max="3072" width="9.140625" style="19"/>
    <col min="3073" max="3073" width="8.5703125" style="19" customWidth="1"/>
    <col min="3074" max="3074" width="7.42578125" style="19" customWidth="1"/>
    <col min="3075" max="3075" width="88.140625" style="19" customWidth="1"/>
    <col min="3076" max="3076" width="18.5703125" style="19" customWidth="1"/>
    <col min="3077" max="3087" width="13.7109375" style="19" customWidth="1"/>
    <col min="3088" max="3328" width="9.140625" style="19"/>
    <col min="3329" max="3329" width="8.5703125" style="19" customWidth="1"/>
    <col min="3330" max="3330" width="7.42578125" style="19" customWidth="1"/>
    <col min="3331" max="3331" width="88.140625" style="19" customWidth="1"/>
    <col min="3332" max="3332" width="18.5703125" style="19" customWidth="1"/>
    <col min="3333" max="3343" width="13.7109375" style="19" customWidth="1"/>
    <col min="3344" max="3584" width="9.140625" style="19"/>
    <col min="3585" max="3585" width="8.5703125" style="19" customWidth="1"/>
    <col min="3586" max="3586" width="7.42578125" style="19" customWidth="1"/>
    <col min="3587" max="3587" width="88.140625" style="19" customWidth="1"/>
    <col min="3588" max="3588" width="18.5703125" style="19" customWidth="1"/>
    <col min="3589" max="3599" width="13.7109375" style="19" customWidth="1"/>
    <col min="3600" max="3840" width="9.140625" style="19"/>
    <col min="3841" max="3841" width="8.5703125" style="19" customWidth="1"/>
    <col min="3842" max="3842" width="7.42578125" style="19" customWidth="1"/>
    <col min="3843" max="3843" width="88.140625" style="19" customWidth="1"/>
    <col min="3844" max="3844" width="18.5703125" style="19" customWidth="1"/>
    <col min="3845" max="3855" width="13.7109375" style="19" customWidth="1"/>
    <col min="3856" max="4096" width="9.140625" style="19"/>
    <col min="4097" max="4097" width="8.5703125" style="19" customWidth="1"/>
    <col min="4098" max="4098" width="7.42578125" style="19" customWidth="1"/>
    <col min="4099" max="4099" width="88.140625" style="19" customWidth="1"/>
    <col min="4100" max="4100" width="18.5703125" style="19" customWidth="1"/>
    <col min="4101" max="4111" width="13.7109375" style="19" customWidth="1"/>
    <col min="4112" max="4352" width="9.140625" style="19"/>
    <col min="4353" max="4353" width="8.5703125" style="19" customWidth="1"/>
    <col min="4354" max="4354" width="7.42578125" style="19" customWidth="1"/>
    <col min="4355" max="4355" width="88.140625" style="19" customWidth="1"/>
    <col min="4356" max="4356" width="18.5703125" style="19" customWidth="1"/>
    <col min="4357" max="4367" width="13.7109375" style="19" customWidth="1"/>
    <col min="4368" max="4608" width="9.140625" style="19"/>
    <col min="4609" max="4609" width="8.5703125" style="19" customWidth="1"/>
    <col min="4610" max="4610" width="7.42578125" style="19" customWidth="1"/>
    <col min="4611" max="4611" width="88.140625" style="19" customWidth="1"/>
    <col min="4612" max="4612" width="18.5703125" style="19" customWidth="1"/>
    <col min="4613" max="4623" width="13.7109375" style="19" customWidth="1"/>
    <col min="4624" max="4864" width="9.140625" style="19"/>
    <col min="4865" max="4865" width="8.5703125" style="19" customWidth="1"/>
    <col min="4866" max="4866" width="7.42578125" style="19" customWidth="1"/>
    <col min="4867" max="4867" width="88.140625" style="19" customWidth="1"/>
    <col min="4868" max="4868" width="18.5703125" style="19" customWidth="1"/>
    <col min="4869" max="4879" width="13.7109375" style="19" customWidth="1"/>
    <col min="4880" max="5120" width="9.140625" style="19"/>
    <col min="5121" max="5121" width="8.5703125" style="19" customWidth="1"/>
    <col min="5122" max="5122" width="7.42578125" style="19" customWidth="1"/>
    <col min="5123" max="5123" width="88.140625" style="19" customWidth="1"/>
    <col min="5124" max="5124" width="18.5703125" style="19" customWidth="1"/>
    <col min="5125" max="5135" width="13.7109375" style="19" customWidth="1"/>
    <col min="5136" max="5376" width="9.140625" style="19"/>
    <col min="5377" max="5377" width="8.5703125" style="19" customWidth="1"/>
    <col min="5378" max="5378" width="7.42578125" style="19" customWidth="1"/>
    <col min="5379" max="5379" width="88.140625" style="19" customWidth="1"/>
    <col min="5380" max="5380" width="18.5703125" style="19" customWidth="1"/>
    <col min="5381" max="5391" width="13.7109375" style="19" customWidth="1"/>
    <col min="5392" max="5632" width="9.140625" style="19"/>
    <col min="5633" max="5633" width="8.5703125" style="19" customWidth="1"/>
    <col min="5634" max="5634" width="7.42578125" style="19" customWidth="1"/>
    <col min="5635" max="5635" width="88.140625" style="19" customWidth="1"/>
    <col min="5636" max="5636" width="18.5703125" style="19" customWidth="1"/>
    <col min="5637" max="5647" width="13.7109375" style="19" customWidth="1"/>
    <col min="5648" max="5888" width="9.140625" style="19"/>
    <col min="5889" max="5889" width="8.5703125" style="19" customWidth="1"/>
    <col min="5890" max="5890" width="7.42578125" style="19" customWidth="1"/>
    <col min="5891" max="5891" width="88.140625" style="19" customWidth="1"/>
    <col min="5892" max="5892" width="18.5703125" style="19" customWidth="1"/>
    <col min="5893" max="5903" width="13.7109375" style="19" customWidth="1"/>
    <col min="5904" max="6144" width="9.140625" style="19"/>
    <col min="6145" max="6145" width="8.5703125" style="19" customWidth="1"/>
    <col min="6146" max="6146" width="7.42578125" style="19" customWidth="1"/>
    <col min="6147" max="6147" width="88.140625" style="19" customWidth="1"/>
    <col min="6148" max="6148" width="18.5703125" style="19" customWidth="1"/>
    <col min="6149" max="6159" width="13.7109375" style="19" customWidth="1"/>
    <col min="6160" max="6400" width="9.140625" style="19"/>
    <col min="6401" max="6401" width="8.5703125" style="19" customWidth="1"/>
    <col min="6402" max="6402" width="7.42578125" style="19" customWidth="1"/>
    <col min="6403" max="6403" width="88.140625" style="19" customWidth="1"/>
    <col min="6404" max="6404" width="18.5703125" style="19" customWidth="1"/>
    <col min="6405" max="6415" width="13.7109375" style="19" customWidth="1"/>
    <col min="6416" max="6656" width="9.140625" style="19"/>
    <col min="6657" max="6657" width="8.5703125" style="19" customWidth="1"/>
    <col min="6658" max="6658" width="7.42578125" style="19" customWidth="1"/>
    <col min="6659" max="6659" width="88.140625" style="19" customWidth="1"/>
    <col min="6660" max="6660" width="18.5703125" style="19" customWidth="1"/>
    <col min="6661" max="6671" width="13.7109375" style="19" customWidth="1"/>
    <col min="6672" max="6912" width="9.140625" style="19"/>
    <col min="6913" max="6913" width="8.5703125" style="19" customWidth="1"/>
    <col min="6914" max="6914" width="7.42578125" style="19" customWidth="1"/>
    <col min="6915" max="6915" width="88.140625" style="19" customWidth="1"/>
    <col min="6916" max="6916" width="18.5703125" style="19" customWidth="1"/>
    <col min="6917" max="6927" width="13.7109375" style="19" customWidth="1"/>
    <col min="6928" max="7168" width="9.140625" style="19"/>
    <col min="7169" max="7169" width="8.5703125" style="19" customWidth="1"/>
    <col min="7170" max="7170" width="7.42578125" style="19" customWidth="1"/>
    <col min="7171" max="7171" width="88.140625" style="19" customWidth="1"/>
    <col min="7172" max="7172" width="18.5703125" style="19" customWidth="1"/>
    <col min="7173" max="7183" width="13.7109375" style="19" customWidth="1"/>
    <col min="7184" max="7424" width="9.140625" style="19"/>
    <col min="7425" max="7425" width="8.5703125" style="19" customWidth="1"/>
    <col min="7426" max="7426" width="7.42578125" style="19" customWidth="1"/>
    <col min="7427" max="7427" width="88.140625" style="19" customWidth="1"/>
    <col min="7428" max="7428" width="18.5703125" style="19" customWidth="1"/>
    <col min="7429" max="7439" width="13.7109375" style="19" customWidth="1"/>
    <col min="7440" max="7680" width="9.140625" style="19"/>
    <col min="7681" max="7681" width="8.5703125" style="19" customWidth="1"/>
    <col min="7682" max="7682" width="7.42578125" style="19" customWidth="1"/>
    <col min="7683" max="7683" width="88.140625" style="19" customWidth="1"/>
    <col min="7684" max="7684" width="18.5703125" style="19" customWidth="1"/>
    <col min="7685" max="7695" width="13.7109375" style="19" customWidth="1"/>
    <col min="7696" max="7936" width="9.140625" style="19"/>
    <col min="7937" max="7937" width="8.5703125" style="19" customWidth="1"/>
    <col min="7938" max="7938" width="7.42578125" style="19" customWidth="1"/>
    <col min="7939" max="7939" width="88.140625" style="19" customWidth="1"/>
    <col min="7940" max="7940" width="18.5703125" style="19" customWidth="1"/>
    <col min="7941" max="7951" width="13.7109375" style="19" customWidth="1"/>
    <col min="7952" max="8192" width="9.140625" style="19"/>
    <col min="8193" max="8193" width="8.5703125" style="19" customWidth="1"/>
    <col min="8194" max="8194" width="7.42578125" style="19" customWidth="1"/>
    <col min="8195" max="8195" width="88.140625" style="19" customWidth="1"/>
    <col min="8196" max="8196" width="18.5703125" style="19" customWidth="1"/>
    <col min="8197" max="8207" width="13.7109375" style="19" customWidth="1"/>
    <col min="8208" max="8448" width="9.140625" style="19"/>
    <col min="8449" max="8449" width="8.5703125" style="19" customWidth="1"/>
    <col min="8450" max="8450" width="7.42578125" style="19" customWidth="1"/>
    <col min="8451" max="8451" width="88.140625" style="19" customWidth="1"/>
    <col min="8452" max="8452" width="18.5703125" style="19" customWidth="1"/>
    <col min="8453" max="8463" width="13.7109375" style="19" customWidth="1"/>
    <col min="8464" max="8704" width="9.140625" style="19"/>
    <col min="8705" max="8705" width="8.5703125" style="19" customWidth="1"/>
    <col min="8706" max="8706" width="7.42578125" style="19" customWidth="1"/>
    <col min="8707" max="8707" width="88.140625" style="19" customWidth="1"/>
    <col min="8708" max="8708" width="18.5703125" style="19" customWidth="1"/>
    <col min="8709" max="8719" width="13.7109375" style="19" customWidth="1"/>
    <col min="8720" max="8960" width="9.140625" style="19"/>
    <col min="8961" max="8961" width="8.5703125" style="19" customWidth="1"/>
    <col min="8962" max="8962" width="7.42578125" style="19" customWidth="1"/>
    <col min="8963" max="8963" width="88.140625" style="19" customWidth="1"/>
    <col min="8964" max="8964" width="18.5703125" style="19" customWidth="1"/>
    <col min="8965" max="8975" width="13.7109375" style="19" customWidth="1"/>
    <col min="8976" max="9216" width="9.140625" style="19"/>
    <col min="9217" max="9217" width="8.5703125" style="19" customWidth="1"/>
    <col min="9218" max="9218" width="7.42578125" style="19" customWidth="1"/>
    <col min="9219" max="9219" width="88.140625" style="19" customWidth="1"/>
    <col min="9220" max="9220" width="18.5703125" style="19" customWidth="1"/>
    <col min="9221" max="9231" width="13.7109375" style="19" customWidth="1"/>
    <col min="9232" max="9472" width="9.140625" style="19"/>
    <col min="9473" max="9473" width="8.5703125" style="19" customWidth="1"/>
    <col min="9474" max="9474" width="7.42578125" style="19" customWidth="1"/>
    <col min="9475" max="9475" width="88.140625" style="19" customWidth="1"/>
    <col min="9476" max="9476" width="18.5703125" style="19" customWidth="1"/>
    <col min="9477" max="9487" width="13.7109375" style="19" customWidth="1"/>
    <col min="9488" max="9728" width="9.140625" style="19"/>
    <col min="9729" max="9729" width="8.5703125" style="19" customWidth="1"/>
    <col min="9730" max="9730" width="7.42578125" style="19" customWidth="1"/>
    <col min="9731" max="9731" width="88.140625" style="19" customWidth="1"/>
    <col min="9732" max="9732" width="18.5703125" style="19" customWidth="1"/>
    <col min="9733" max="9743" width="13.7109375" style="19" customWidth="1"/>
    <col min="9744" max="9984" width="9.140625" style="19"/>
    <col min="9985" max="9985" width="8.5703125" style="19" customWidth="1"/>
    <col min="9986" max="9986" width="7.42578125" style="19" customWidth="1"/>
    <col min="9987" max="9987" width="88.140625" style="19" customWidth="1"/>
    <col min="9988" max="9988" width="18.5703125" style="19" customWidth="1"/>
    <col min="9989" max="9999" width="13.7109375" style="19" customWidth="1"/>
    <col min="10000" max="10240" width="9.140625" style="19"/>
    <col min="10241" max="10241" width="8.5703125" style="19" customWidth="1"/>
    <col min="10242" max="10242" width="7.42578125" style="19" customWidth="1"/>
    <col min="10243" max="10243" width="88.140625" style="19" customWidth="1"/>
    <col min="10244" max="10244" width="18.5703125" style="19" customWidth="1"/>
    <col min="10245" max="10255" width="13.7109375" style="19" customWidth="1"/>
    <col min="10256" max="10496" width="9.140625" style="19"/>
    <col min="10497" max="10497" width="8.5703125" style="19" customWidth="1"/>
    <col min="10498" max="10498" width="7.42578125" style="19" customWidth="1"/>
    <col min="10499" max="10499" width="88.140625" style="19" customWidth="1"/>
    <col min="10500" max="10500" width="18.5703125" style="19" customWidth="1"/>
    <col min="10501" max="10511" width="13.7109375" style="19" customWidth="1"/>
    <col min="10512" max="10752" width="9.140625" style="19"/>
    <col min="10753" max="10753" width="8.5703125" style="19" customWidth="1"/>
    <col min="10754" max="10754" width="7.42578125" style="19" customWidth="1"/>
    <col min="10755" max="10755" width="88.140625" style="19" customWidth="1"/>
    <col min="10756" max="10756" width="18.5703125" style="19" customWidth="1"/>
    <col min="10757" max="10767" width="13.7109375" style="19" customWidth="1"/>
    <col min="10768" max="11008" width="9.140625" style="19"/>
    <col min="11009" max="11009" width="8.5703125" style="19" customWidth="1"/>
    <col min="11010" max="11010" width="7.42578125" style="19" customWidth="1"/>
    <col min="11011" max="11011" width="88.140625" style="19" customWidth="1"/>
    <col min="11012" max="11012" width="18.5703125" style="19" customWidth="1"/>
    <col min="11013" max="11023" width="13.7109375" style="19" customWidth="1"/>
    <col min="11024" max="11264" width="9.140625" style="19"/>
    <col min="11265" max="11265" width="8.5703125" style="19" customWidth="1"/>
    <col min="11266" max="11266" width="7.42578125" style="19" customWidth="1"/>
    <col min="11267" max="11267" width="88.140625" style="19" customWidth="1"/>
    <col min="11268" max="11268" width="18.5703125" style="19" customWidth="1"/>
    <col min="11269" max="11279" width="13.7109375" style="19" customWidth="1"/>
    <col min="11280" max="11520" width="9.140625" style="19"/>
    <col min="11521" max="11521" width="8.5703125" style="19" customWidth="1"/>
    <col min="11522" max="11522" width="7.42578125" style="19" customWidth="1"/>
    <col min="11523" max="11523" width="88.140625" style="19" customWidth="1"/>
    <col min="11524" max="11524" width="18.5703125" style="19" customWidth="1"/>
    <col min="11525" max="11535" width="13.7109375" style="19" customWidth="1"/>
    <col min="11536" max="11776" width="9.140625" style="19"/>
    <col min="11777" max="11777" width="8.5703125" style="19" customWidth="1"/>
    <col min="11778" max="11778" width="7.42578125" style="19" customWidth="1"/>
    <col min="11779" max="11779" width="88.140625" style="19" customWidth="1"/>
    <col min="11780" max="11780" width="18.5703125" style="19" customWidth="1"/>
    <col min="11781" max="11791" width="13.7109375" style="19" customWidth="1"/>
    <col min="11792" max="12032" width="9.140625" style="19"/>
    <col min="12033" max="12033" width="8.5703125" style="19" customWidth="1"/>
    <col min="12034" max="12034" width="7.42578125" style="19" customWidth="1"/>
    <col min="12035" max="12035" width="88.140625" style="19" customWidth="1"/>
    <col min="12036" max="12036" width="18.5703125" style="19" customWidth="1"/>
    <col min="12037" max="12047" width="13.7109375" style="19" customWidth="1"/>
    <col min="12048" max="12288" width="9.140625" style="19"/>
    <col min="12289" max="12289" width="8.5703125" style="19" customWidth="1"/>
    <col min="12290" max="12290" width="7.42578125" style="19" customWidth="1"/>
    <col min="12291" max="12291" width="88.140625" style="19" customWidth="1"/>
    <col min="12292" max="12292" width="18.5703125" style="19" customWidth="1"/>
    <col min="12293" max="12303" width="13.7109375" style="19" customWidth="1"/>
    <col min="12304" max="12544" width="9.140625" style="19"/>
    <col min="12545" max="12545" width="8.5703125" style="19" customWidth="1"/>
    <col min="12546" max="12546" width="7.42578125" style="19" customWidth="1"/>
    <col min="12547" max="12547" width="88.140625" style="19" customWidth="1"/>
    <col min="12548" max="12548" width="18.5703125" style="19" customWidth="1"/>
    <col min="12549" max="12559" width="13.7109375" style="19" customWidth="1"/>
    <col min="12560" max="12800" width="9.140625" style="19"/>
    <col min="12801" max="12801" width="8.5703125" style="19" customWidth="1"/>
    <col min="12802" max="12802" width="7.42578125" style="19" customWidth="1"/>
    <col min="12803" max="12803" width="88.140625" style="19" customWidth="1"/>
    <col min="12804" max="12804" width="18.5703125" style="19" customWidth="1"/>
    <col min="12805" max="12815" width="13.7109375" style="19" customWidth="1"/>
    <col min="12816" max="13056" width="9.140625" style="19"/>
    <col min="13057" max="13057" width="8.5703125" style="19" customWidth="1"/>
    <col min="13058" max="13058" width="7.42578125" style="19" customWidth="1"/>
    <col min="13059" max="13059" width="88.140625" style="19" customWidth="1"/>
    <col min="13060" max="13060" width="18.5703125" style="19" customWidth="1"/>
    <col min="13061" max="13071" width="13.7109375" style="19" customWidth="1"/>
    <col min="13072" max="13312" width="9.140625" style="19"/>
    <col min="13313" max="13313" width="8.5703125" style="19" customWidth="1"/>
    <col min="13314" max="13314" width="7.42578125" style="19" customWidth="1"/>
    <col min="13315" max="13315" width="88.140625" style="19" customWidth="1"/>
    <col min="13316" max="13316" width="18.5703125" style="19" customWidth="1"/>
    <col min="13317" max="13327" width="13.7109375" style="19" customWidth="1"/>
    <col min="13328" max="13568" width="9.140625" style="19"/>
    <col min="13569" max="13569" width="8.5703125" style="19" customWidth="1"/>
    <col min="13570" max="13570" width="7.42578125" style="19" customWidth="1"/>
    <col min="13571" max="13571" width="88.140625" style="19" customWidth="1"/>
    <col min="13572" max="13572" width="18.5703125" style="19" customWidth="1"/>
    <col min="13573" max="13583" width="13.7109375" style="19" customWidth="1"/>
    <col min="13584" max="13824" width="9.140625" style="19"/>
    <col min="13825" max="13825" width="8.5703125" style="19" customWidth="1"/>
    <col min="13826" max="13826" width="7.42578125" style="19" customWidth="1"/>
    <col min="13827" max="13827" width="88.140625" style="19" customWidth="1"/>
    <col min="13828" max="13828" width="18.5703125" style="19" customWidth="1"/>
    <col min="13829" max="13839" width="13.7109375" style="19" customWidth="1"/>
    <col min="13840" max="14080" width="9.140625" style="19"/>
    <col min="14081" max="14081" width="8.5703125" style="19" customWidth="1"/>
    <col min="14082" max="14082" width="7.42578125" style="19" customWidth="1"/>
    <col min="14083" max="14083" width="88.140625" style="19" customWidth="1"/>
    <col min="14084" max="14084" width="18.5703125" style="19" customWidth="1"/>
    <col min="14085" max="14095" width="13.7109375" style="19" customWidth="1"/>
    <col min="14096" max="14336" width="9.140625" style="19"/>
    <col min="14337" max="14337" width="8.5703125" style="19" customWidth="1"/>
    <col min="14338" max="14338" width="7.42578125" style="19" customWidth="1"/>
    <col min="14339" max="14339" width="88.140625" style="19" customWidth="1"/>
    <col min="14340" max="14340" width="18.5703125" style="19" customWidth="1"/>
    <col min="14341" max="14351" width="13.7109375" style="19" customWidth="1"/>
    <col min="14352" max="14592" width="9.140625" style="19"/>
    <col min="14593" max="14593" width="8.5703125" style="19" customWidth="1"/>
    <col min="14594" max="14594" width="7.42578125" style="19" customWidth="1"/>
    <col min="14595" max="14595" width="88.140625" style="19" customWidth="1"/>
    <col min="14596" max="14596" width="18.5703125" style="19" customWidth="1"/>
    <col min="14597" max="14607" width="13.7109375" style="19" customWidth="1"/>
    <col min="14608" max="14848" width="9.140625" style="19"/>
    <col min="14849" max="14849" width="8.5703125" style="19" customWidth="1"/>
    <col min="14850" max="14850" width="7.42578125" style="19" customWidth="1"/>
    <col min="14851" max="14851" width="88.140625" style="19" customWidth="1"/>
    <col min="14852" max="14852" width="18.5703125" style="19" customWidth="1"/>
    <col min="14853" max="14863" width="13.7109375" style="19" customWidth="1"/>
    <col min="14864" max="15104" width="9.140625" style="19"/>
    <col min="15105" max="15105" width="8.5703125" style="19" customWidth="1"/>
    <col min="15106" max="15106" width="7.42578125" style="19" customWidth="1"/>
    <col min="15107" max="15107" width="88.140625" style="19" customWidth="1"/>
    <col min="15108" max="15108" width="18.5703125" style="19" customWidth="1"/>
    <col min="15109" max="15119" width="13.7109375" style="19" customWidth="1"/>
    <col min="15120" max="15360" width="9.140625" style="19"/>
    <col min="15361" max="15361" width="8.5703125" style="19" customWidth="1"/>
    <col min="15362" max="15362" width="7.42578125" style="19" customWidth="1"/>
    <col min="15363" max="15363" width="88.140625" style="19" customWidth="1"/>
    <col min="15364" max="15364" width="18.5703125" style="19" customWidth="1"/>
    <col min="15365" max="15375" width="13.7109375" style="19" customWidth="1"/>
    <col min="15376" max="15616" width="9.140625" style="19"/>
    <col min="15617" max="15617" width="8.5703125" style="19" customWidth="1"/>
    <col min="15618" max="15618" width="7.42578125" style="19" customWidth="1"/>
    <col min="15619" max="15619" width="88.140625" style="19" customWidth="1"/>
    <col min="15620" max="15620" width="18.5703125" style="19" customWidth="1"/>
    <col min="15621" max="15631" width="13.7109375" style="19" customWidth="1"/>
    <col min="15632" max="15872" width="9.140625" style="19"/>
    <col min="15873" max="15873" width="8.5703125" style="19" customWidth="1"/>
    <col min="15874" max="15874" width="7.42578125" style="19" customWidth="1"/>
    <col min="15875" max="15875" width="88.140625" style="19" customWidth="1"/>
    <col min="15876" max="15876" width="18.5703125" style="19" customWidth="1"/>
    <col min="15877" max="15887" width="13.7109375" style="19" customWidth="1"/>
    <col min="15888" max="16128" width="9.140625" style="19"/>
    <col min="16129" max="16129" width="8.5703125" style="19" customWidth="1"/>
    <col min="16130" max="16130" width="7.42578125" style="19" customWidth="1"/>
    <col min="16131" max="16131" width="88.140625" style="19" customWidth="1"/>
    <col min="16132" max="16132" width="18.5703125" style="19" customWidth="1"/>
    <col min="16133" max="16143" width="13.7109375" style="19" customWidth="1"/>
    <col min="16144" max="16384" width="9.140625" style="19"/>
  </cols>
  <sheetData>
    <row r="2" spans="1:7">
      <c r="A2" s="22" t="s">
        <v>29</v>
      </c>
      <c r="B2" s="22" t="s">
        <v>29</v>
      </c>
      <c r="C2" s="22" t="s">
        <v>30</v>
      </c>
      <c r="D2" s="23" t="s">
        <v>31</v>
      </c>
      <c r="E2" s="24" t="s">
        <v>32</v>
      </c>
      <c r="F2" s="24" t="s">
        <v>33</v>
      </c>
      <c r="G2" s="24" t="s">
        <v>34</v>
      </c>
    </row>
    <row r="3" spans="1:7">
      <c r="A3" s="19" t="s">
        <v>35</v>
      </c>
      <c r="B3" s="19" t="s">
        <v>36</v>
      </c>
      <c r="C3" s="19" t="s">
        <v>790</v>
      </c>
      <c r="D3" s="20" t="s">
        <v>4</v>
      </c>
      <c r="E3" s="20" t="s">
        <v>4</v>
      </c>
      <c r="F3" s="20" t="s">
        <v>4</v>
      </c>
      <c r="G3" s="20" t="s">
        <v>4</v>
      </c>
    </row>
    <row r="4" spans="1:7">
      <c r="A4" s="19" t="s">
        <v>37</v>
      </c>
      <c r="B4" s="19" t="s">
        <v>36</v>
      </c>
      <c r="C4" s="19" t="s">
        <v>791</v>
      </c>
      <c r="D4" s="20" t="s">
        <v>4</v>
      </c>
      <c r="E4" s="20" t="s">
        <v>4</v>
      </c>
      <c r="F4" s="20" t="s">
        <v>4</v>
      </c>
      <c r="G4" s="20" t="s">
        <v>4</v>
      </c>
    </row>
    <row r="5" spans="1:7">
      <c r="A5" s="19" t="s">
        <v>38</v>
      </c>
      <c r="B5" s="19" t="s">
        <v>36</v>
      </c>
      <c r="C5" s="19" t="s">
        <v>792</v>
      </c>
      <c r="D5" s="20" t="s">
        <v>4</v>
      </c>
      <c r="E5" s="20" t="s">
        <v>4</v>
      </c>
      <c r="F5" s="20" t="s">
        <v>4</v>
      </c>
      <c r="G5" s="20" t="s">
        <v>4</v>
      </c>
    </row>
    <row r="6" spans="1:7">
      <c r="A6" s="19" t="s">
        <v>39</v>
      </c>
      <c r="B6" s="19" t="s">
        <v>36</v>
      </c>
      <c r="C6" s="19" t="s">
        <v>793</v>
      </c>
      <c r="D6" s="20" t="s">
        <v>4</v>
      </c>
      <c r="E6" s="20" t="s">
        <v>4</v>
      </c>
      <c r="F6" s="20" t="s">
        <v>4</v>
      </c>
      <c r="G6" s="20" t="s">
        <v>4</v>
      </c>
    </row>
    <row r="7" spans="1:7">
      <c r="A7" s="19" t="s">
        <v>40</v>
      </c>
      <c r="B7" s="19" t="s">
        <v>36</v>
      </c>
      <c r="C7" s="19" t="s">
        <v>794</v>
      </c>
      <c r="D7" s="20" t="s">
        <v>4</v>
      </c>
      <c r="E7" s="20" t="s">
        <v>4</v>
      </c>
      <c r="F7" s="20" t="s">
        <v>4</v>
      </c>
      <c r="G7" s="20" t="s">
        <v>4</v>
      </c>
    </row>
    <row r="8" spans="1:7">
      <c r="A8" s="19" t="s">
        <v>41</v>
      </c>
      <c r="B8" s="19" t="s">
        <v>36</v>
      </c>
      <c r="C8" s="19" t="s">
        <v>795</v>
      </c>
      <c r="D8" s="20" t="s">
        <v>4</v>
      </c>
      <c r="E8" s="20" t="s">
        <v>4</v>
      </c>
      <c r="F8" s="20" t="s">
        <v>4</v>
      </c>
      <c r="G8" s="20" t="s">
        <v>4</v>
      </c>
    </row>
    <row r="9" spans="1:7">
      <c r="A9" s="19" t="s">
        <v>42</v>
      </c>
      <c r="B9" s="19" t="s">
        <v>36</v>
      </c>
      <c r="C9" s="19" t="s">
        <v>796</v>
      </c>
      <c r="D9" s="20" t="s">
        <v>4</v>
      </c>
      <c r="E9" s="20" t="s">
        <v>4</v>
      </c>
      <c r="F9" s="20" t="s">
        <v>4</v>
      </c>
      <c r="G9" s="20" t="s">
        <v>4</v>
      </c>
    </row>
    <row r="10" spans="1:7">
      <c r="A10" s="19" t="s">
        <v>43</v>
      </c>
      <c r="B10" s="19" t="s">
        <v>44</v>
      </c>
      <c r="C10" s="19" t="s">
        <v>797</v>
      </c>
      <c r="D10" s="20" t="s">
        <v>4</v>
      </c>
      <c r="E10" s="20" t="s">
        <v>4</v>
      </c>
      <c r="F10" s="20" t="s">
        <v>4</v>
      </c>
      <c r="G10" s="20" t="s">
        <v>4</v>
      </c>
    </row>
    <row r="11" spans="1:7">
      <c r="A11" s="19" t="s">
        <v>45</v>
      </c>
      <c r="B11" s="19" t="s">
        <v>44</v>
      </c>
      <c r="C11" s="19" t="s">
        <v>798</v>
      </c>
      <c r="D11" s="20" t="s">
        <v>4</v>
      </c>
      <c r="E11" s="20" t="s">
        <v>4</v>
      </c>
      <c r="F11" s="20" t="s">
        <v>4</v>
      </c>
      <c r="G11" s="20" t="s">
        <v>4</v>
      </c>
    </row>
    <row r="12" spans="1:7">
      <c r="A12" s="19" t="s">
        <v>46</v>
      </c>
      <c r="B12" s="19" t="s">
        <v>44</v>
      </c>
      <c r="C12" s="19" t="s">
        <v>799</v>
      </c>
      <c r="D12" s="20" t="s">
        <v>4</v>
      </c>
      <c r="E12" s="20" t="s">
        <v>4</v>
      </c>
      <c r="F12" s="20" t="s">
        <v>4</v>
      </c>
      <c r="G12" s="20" t="s">
        <v>4</v>
      </c>
    </row>
    <row r="13" spans="1:7">
      <c r="A13" s="19" t="s">
        <v>47</v>
      </c>
      <c r="B13" s="19" t="s">
        <v>44</v>
      </c>
      <c r="C13" s="19" t="s">
        <v>800</v>
      </c>
      <c r="D13" s="20" t="s">
        <v>4</v>
      </c>
      <c r="E13" s="20" t="s">
        <v>4</v>
      </c>
      <c r="F13" s="20" t="s">
        <v>4</v>
      </c>
      <c r="G13" s="20" t="s">
        <v>4</v>
      </c>
    </row>
    <row r="14" spans="1:7">
      <c r="A14" s="19" t="s">
        <v>48</v>
      </c>
      <c r="B14" s="19" t="s">
        <v>49</v>
      </c>
      <c r="C14" s="19" t="s">
        <v>801</v>
      </c>
      <c r="D14" s="20" t="s">
        <v>4</v>
      </c>
      <c r="E14" s="20" t="s">
        <v>4</v>
      </c>
      <c r="F14" s="20" t="s">
        <v>4</v>
      </c>
      <c r="G14" s="20" t="s">
        <v>4</v>
      </c>
    </row>
    <row r="15" spans="1:7">
      <c r="A15" s="19" t="s">
        <v>50</v>
      </c>
      <c r="B15" s="19" t="s">
        <v>49</v>
      </c>
      <c r="C15" s="19" t="s">
        <v>802</v>
      </c>
      <c r="D15" s="20" t="s">
        <v>4</v>
      </c>
      <c r="E15" s="20" t="s">
        <v>4</v>
      </c>
      <c r="F15" s="20" t="s">
        <v>4</v>
      </c>
      <c r="G15" s="20" t="s">
        <v>4</v>
      </c>
    </row>
    <row r="16" spans="1:7">
      <c r="A16" s="19" t="s">
        <v>51</v>
      </c>
      <c r="B16" s="19" t="s">
        <v>52</v>
      </c>
      <c r="C16" s="19" t="s">
        <v>803</v>
      </c>
      <c r="D16" s="20" t="s">
        <v>4</v>
      </c>
      <c r="E16" s="20" t="s">
        <v>4</v>
      </c>
      <c r="F16" s="20" t="s">
        <v>4</v>
      </c>
      <c r="G16" s="20" t="s">
        <v>4</v>
      </c>
    </row>
    <row r="17" spans="1:7">
      <c r="A17" s="19" t="s">
        <v>53</v>
      </c>
      <c r="B17" s="19" t="s">
        <v>52</v>
      </c>
      <c r="C17" s="19" t="s">
        <v>804</v>
      </c>
      <c r="D17" s="20" t="s">
        <v>4</v>
      </c>
      <c r="E17" s="20" t="s">
        <v>4</v>
      </c>
      <c r="F17" s="20" t="s">
        <v>4</v>
      </c>
      <c r="G17" s="20" t="s">
        <v>4</v>
      </c>
    </row>
    <row r="18" spans="1:7">
      <c r="A18" s="19" t="s">
        <v>54</v>
      </c>
      <c r="B18" s="19" t="s">
        <v>55</v>
      </c>
      <c r="C18" s="19" t="s">
        <v>805</v>
      </c>
      <c r="D18" s="20" t="s">
        <v>4</v>
      </c>
      <c r="E18" s="20" t="s">
        <v>4</v>
      </c>
      <c r="F18" s="20" t="s">
        <v>4</v>
      </c>
      <c r="G18" s="20" t="s">
        <v>4</v>
      </c>
    </row>
    <row r="19" spans="1:7">
      <c r="A19" s="19" t="s">
        <v>56</v>
      </c>
      <c r="B19" s="19" t="s">
        <v>55</v>
      </c>
      <c r="C19" s="19" t="s">
        <v>806</v>
      </c>
      <c r="D19" s="20" t="s">
        <v>4</v>
      </c>
      <c r="E19" s="20" t="s">
        <v>4</v>
      </c>
      <c r="F19" s="20" t="s">
        <v>4</v>
      </c>
      <c r="G19" s="20" t="s">
        <v>4</v>
      </c>
    </row>
    <row r="20" spans="1:7">
      <c r="A20" s="19" t="s">
        <v>57</v>
      </c>
      <c r="B20" s="19" t="s">
        <v>58</v>
      </c>
      <c r="C20" s="19" t="s">
        <v>807</v>
      </c>
      <c r="D20" s="20" t="s">
        <v>4</v>
      </c>
      <c r="E20" s="20" t="s">
        <v>4</v>
      </c>
      <c r="F20" s="20" t="s">
        <v>4</v>
      </c>
      <c r="G20" s="20" t="s">
        <v>4</v>
      </c>
    </row>
    <row r="21" spans="1:7">
      <c r="A21" s="19" t="s">
        <v>59</v>
      </c>
      <c r="B21" s="19" t="s">
        <v>58</v>
      </c>
      <c r="C21" s="19" t="s">
        <v>808</v>
      </c>
      <c r="D21" s="20" t="s">
        <v>4</v>
      </c>
      <c r="E21" s="20" t="s">
        <v>4</v>
      </c>
      <c r="F21" s="20" t="s">
        <v>4</v>
      </c>
      <c r="G21" s="20" t="s">
        <v>4</v>
      </c>
    </row>
    <row r="22" spans="1:7">
      <c r="A22" s="19" t="s">
        <v>60</v>
      </c>
      <c r="B22" s="19" t="s">
        <v>61</v>
      </c>
      <c r="C22" s="19" t="s">
        <v>809</v>
      </c>
      <c r="D22" s="20" t="s">
        <v>4</v>
      </c>
      <c r="E22" s="20" t="s">
        <v>4</v>
      </c>
      <c r="F22" s="20" t="s">
        <v>4</v>
      </c>
      <c r="G22" s="20" t="s">
        <v>4</v>
      </c>
    </row>
    <row r="23" spans="1:7">
      <c r="A23" s="19" t="s">
        <v>62</v>
      </c>
      <c r="B23" s="19" t="s">
        <v>61</v>
      </c>
      <c r="C23" s="19" t="s">
        <v>810</v>
      </c>
      <c r="D23" s="20" t="s">
        <v>4</v>
      </c>
      <c r="E23" s="20" t="s">
        <v>4</v>
      </c>
      <c r="F23" s="20" t="s">
        <v>4</v>
      </c>
      <c r="G23" s="20" t="s">
        <v>4</v>
      </c>
    </row>
    <row r="24" spans="1:7">
      <c r="A24" s="19" t="s">
        <v>63</v>
      </c>
      <c r="B24" s="19" t="s">
        <v>64</v>
      </c>
      <c r="C24" s="19" t="s">
        <v>811</v>
      </c>
      <c r="D24" s="20" t="s">
        <v>4</v>
      </c>
      <c r="E24" s="20" t="s">
        <v>4</v>
      </c>
      <c r="F24" s="20" t="s">
        <v>4</v>
      </c>
      <c r="G24" s="20" t="s">
        <v>4</v>
      </c>
    </row>
    <row r="25" spans="1:7">
      <c r="A25" s="19" t="s">
        <v>65</v>
      </c>
      <c r="B25" s="19" t="s">
        <v>64</v>
      </c>
      <c r="C25" s="19" t="s">
        <v>812</v>
      </c>
      <c r="D25" s="20" t="s">
        <v>4</v>
      </c>
      <c r="E25" s="20" t="s">
        <v>4</v>
      </c>
      <c r="F25" s="20" t="s">
        <v>4</v>
      </c>
      <c r="G25" s="20" t="s">
        <v>4</v>
      </c>
    </row>
    <row r="26" spans="1:7">
      <c r="A26" s="19" t="s">
        <v>66</v>
      </c>
      <c r="B26" s="19" t="s">
        <v>67</v>
      </c>
      <c r="C26" s="19" t="s">
        <v>813</v>
      </c>
      <c r="D26" s="20" t="s">
        <v>814</v>
      </c>
      <c r="E26" s="20" t="s">
        <v>4</v>
      </c>
      <c r="F26" s="20" t="s">
        <v>4</v>
      </c>
      <c r="G26" s="20" t="s">
        <v>4</v>
      </c>
    </row>
    <row r="27" spans="1:7">
      <c r="A27" s="19" t="s">
        <v>68</v>
      </c>
      <c r="B27" s="19" t="s">
        <v>67</v>
      </c>
      <c r="C27" s="19" t="s">
        <v>815</v>
      </c>
      <c r="D27" s="20" t="s">
        <v>814</v>
      </c>
      <c r="E27" s="20" t="s">
        <v>4</v>
      </c>
      <c r="F27" s="20" t="s">
        <v>4</v>
      </c>
      <c r="G27" s="20" t="s">
        <v>4</v>
      </c>
    </row>
    <row r="28" spans="1:7">
      <c r="A28" s="19" t="s">
        <v>69</v>
      </c>
      <c r="B28" s="19" t="s">
        <v>67</v>
      </c>
      <c r="C28" s="19" t="s">
        <v>816</v>
      </c>
      <c r="D28" s="20" t="s">
        <v>814</v>
      </c>
      <c r="E28" s="20" t="s">
        <v>4</v>
      </c>
      <c r="F28" s="20" t="s">
        <v>4</v>
      </c>
      <c r="G28" s="20" t="s">
        <v>4</v>
      </c>
    </row>
    <row r="29" spans="1:7">
      <c r="A29" s="19" t="s">
        <v>70</v>
      </c>
      <c r="B29" s="19" t="s">
        <v>67</v>
      </c>
      <c r="C29" s="19" t="s">
        <v>817</v>
      </c>
      <c r="D29" s="20" t="s">
        <v>814</v>
      </c>
      <c r="E29" s="20" t="s">
        <v>4</v>
      </c>
      <c r="F29" s="20" t="s">
        <v>4</v>
      </c>
      <c r="G29" s="20" t="s">
        <v>4</v>
      </c>
    </row>
    <row r="30" spans="1:7">
      <c r="A30" s="19" t="s">
        <v>71</v>
      </c>
      <c r="B30" s="19" t="s">
        <v>67</v>
      </c>
      <c r="C30" s="19" t="s">
        <v>818</v>
      </c>
      <c r="D30" s="20" t="s">
        <v>814</v>
      </c>
      <c r="E30" s="20" t="s">
        <v>4</v>
      </c>
      <c r="F30" s="20" t="s">
        <v>4</v>
      </c>
      <c r="G30" s="20" t="s">
        <v>4</v>
      </c>
    </row>
    <row r="31" spans="1:7">
      <c r="A31" s="19" t="s">
        <v>72</v>
      </c>
      <c r="B31" s="19" t="s">
        <v>67</v>
      </c>
      <c r="C31" s="19" t="s">
        <v>819</v>
      </c>
      <c r="D31" s="20" t="s">
        <v>820</v>
      </c>
      <c r="E31" s="20" t="s">
        <v>4</v>
      </c>
      <c r="F31" s="20" t="s">
        <v>4</v>
      </c>
      <c r="G31" s="20" t="s">
        <v>4</v>
      </c>
    </row>
    <row r="32" spans="1:7">
      <c r="A32" s="19" t="s">
        <v>73</v>
      </c>
      <c r="B32" s="19" t="s">
        <v>67</v>
      </c>
      <c r="C32" s="19" t="s">
        <v>821</v>
      </c>
      <c r="D32" s="20" t="s">
        <v>814</v>
      </c>
      <c r="E32" s="20" t="s">
        <v>4</v>
      </c>
      <c r="F32" s="20" t="s">
        <v>4</v>
      </c>
      <c r="G32" s="20" t="s">
        <v>4</v>
      </c>
    </row>
    <row r="33" spans="1:7">
      <c r="A33" s="19" t="s">
        <v>74</v>
      </c>
      <c r="B33" s="19" t="s">
        <v>67</v>
      </c>
      <c r="C33" s="19" t="s">
        <v>822</v>
      </c>
      <c r="D33" s="20" t="s">
        <v>814</v>
      </c>
      <c r="E33" s="20" t="s">
        <v>4</v>
      </c>
      <c r="F33" s="20" t="s">
        <v>4</v>
      </c>
      <c r="G33" s="20" t="s">
        <v>4</v>
      </c>
    </row>
    <row r="34" spans="1:7">
      <c r="A34" s="19" t="s">
        <v>75</v>
      </c>
      <c r="B34" s="19" t="s">
        <v>67</v>
      </c>
      <c r="C34" s="19" t="s">
        <v>823</v>
      </c>
      <c r="D34" s="20" t="s">
        <v>820</v>
      </c>
      <c r="E34" s="20" t="s">
        <v>4</v>
      </c>
      <c r="F34" s="20" t="s">
        <v>4</v>
      </c>
      <c r="G34" s="20" t="s">
        <v>4</v>
      </c>
    </row>
    <row r="35" spans="1:7">
      <c r="A35" s="19" t="s">
        <v>76</v>
      </c>
      <c r="B35" s="19" t="s">
        <v>77</v>
      </c>
      <c r="C35" s="19" t="s">
        <v>824</v>
      </c>
      <c r="D35" s="20" t="s">
        <v>814</v>
      </c>
      <c r="E35" s="20" t="s">
        <v>4</v>
      </c>
      <c r="F35" s="20" t="s">
        <v>4</v>
      </c>
      <c r="G35" s="20" t="s">
        <v>4</v>
      </c>
    </row>
    <row r="36" spans="1:7">
      <c r="A36" s="19" t="s">
        <v>78</v>
      </c>
      <c r="B36" s="19" t="s">
        <v>79</v>
      </c>
      <c r="C36" s="19" t="s">
        <v>825</v>
      </c>
      <c r="D36" s="20" t="s">
        <v>814</v>
      </c>
      <c r="E36" s="20" t="s">
        <v>4</v>
      </c>
      <c r="F36" s="20" t="s">
        <v>4</v>
      </c>
      <c r="G36" s="20" t="s">
        <v>4</v>
      </c>
    </row>
    <row r="37" spans="1:7">
      <c r="A37" s="19" t="s">
        <v>80</v>
      </c>
      <c r="B37" s="19" t="s">
        <v>81</v>
      </c>
      <c r="C37" s="19" t="s">
        <v>826</v>
      </c>
      <c r="D37" s="20" t="s">
        <v>820</v>
      </c>
      <c r="E37" s="20" t="s">
        <v>4</v>
      </c>
      <c r="F37" s="20" t="s">
        <v>4</v>
      </c>
      <c r="G37" s="20" t="s">
        <v>4</v>
      </c>
    </row>
    <row r="38" spans="1:7">
      <c r="A38" s="19" t="s">
        <v>82</v>
      </c>
      <c r="B38" s="19" t="s">
        <v>81</v>
      </c>
      <c r="C38" s="19" t="s">
        <v>827</v>
      </c>
      <c r="D38" s="20" t="s">
        <v>820</v>
      </c>
      <c r="E38" s="20" t="s">
        <v>4</v>
      </c>
      <c r="F38" s="20" t="s">
        <v>4</v>
      </c>
      <c r="G38" s="20" t="s">
        <v>4</v>
      </c>
    </row>
    <row r="39" spans="1:7">
      <c r="A39" s="19" t="s">
        <v>83</v>
      </c>
      <c r="B39" s="19" t="s">
        <v>81</v>
      </c>
      <c r="C39" s="19" t="s">
        <v>828</v>
      </c>
      <c r="D39" s="20" t="s">
        <v>820</v>
      </c>
      <c r="E39" s="20" t="s">
        <v>4</v>
      </c>
      <c r="F39" s="20" t="s">
        <v>4</v>
      </c>
      <c r="G39" s="20" t="s">
        <v>4</v>
      </c>
    </row>
    <row r="40" spans="1:7">
      <c r="A40" s="19" t="s">
        <v>84</v>
      </c>
      <c r="B40" s="19" t="s">
        <v>81</v>
      </c>
      <c r="C40" s="19" t="s">
        <v>829</v>
      </c>
      <c r="D40" s="20" t="s">
        <v>814</v>
      </c>
      <c r="E40" s="20" t="s">
        <v>4</v>
      </c>
      <c r="F40" s="20" t="s">
        <v>4</v>
      </c>
      <c r="G40" s="20" t="s">
        <v>4</v>
      </c>
    </row>
    <row r="41" spans="1:7">
      <c r="A41" s="19" t="s">
        <v>85</v>
      </c>
      <c r="B41" s="19" t="s">
        <v>86</v>
      </c>
      <c r="C41" s="19" t="s">
        <v>830</v>
      </c>
      <c r="D41" s="20" t="s">
        <v>814</v>
      </c>
      <c r="E41" s="20" t="s">
        <v>4</v>
      </c>
      <c r="F41" s="20" t="s">
        <v>4</v>
      </c>
      <c r="G41" s="20" t="s">
        <v>4</v>
      </c>
    </row>
    <row r="42" spans="1:7">
      <c r="A42" s="19" t="s">
        <v>87</v>
      </c>
      <c r="B42" s="19" t="s">
        <v>86</v>
      </c>
      <c r="C42" s="19" t="s">
        <v>831</v>
      </c>
      <c r="D42" s="20" t="s">
        <v>814</v>
      </c>
      <c r="E42" s="20" t="s">
        <v>4</v>
      </c>
      <c r="F42" s="20" t="s">
        <v>4</v>
      </c>
      <c r="G42" s="20" t="s">
        <v>4</v>
      </c>
    </row>
    <row r="43" spans="1:7">
      <c r="A43" s="19" t="s">
        <v>88</v>
      </c>
      <c r="B43" s="19" t="s">
        <v>86</v>
      </c>
      <c r="C43" s="19" t="s">
        <v>832</v>
      </c>
      <c r="D43" s="20" t="s">
        <v>814</v>
      </c>
      <c r="E43" s="20" t="s">
        <v>4</v>
      </c>
      <c r="F43" s="20" t="s">
        <v>4</v>
      </c>
      <c r="G43" s="20" t="s">
        <v>4</v>
      </c>
    </row>
    <row r="44" spans="1:7">
      <c r="A44" s="19" t="s">
        <v>89</v>
      </c>
      <c r="B44" s="19" t="s">
        <v>90</v>
      </c>
      <c r="C44" s="19" t="s">
        <v>833</v>
      </c>
      <c r="D44" s="20" t="s">
        <v>814</v>
      </c>
      <c r="E44" s="20" t="s">
        <v>4</v>
      </c>
      <c r="F44" s="20" t="s">
        <v>4</v>
      </c>
      <c r="G44" s="20" t="s">
        <v>4</v>
      </c>
    </row>
    <row r="45" spans="1:7">
      <c r="A45" s="19" t="s">
        <v>91</v>
      </c>
      <c r="B45" s="19" t="s">
        <v>90</v>
      </c>
      <c r="C45" s="19" t="s">
        <v>834</v>
      </c>
      <c r="D45" s="20" t="s">
        <v>814</v>
      </c>
      <c r="E45" s="20" t="s">
        <v>4</v>
      </c>
      <c r="F45" s="20" t="s">
        <v>4</v>
      </c>
      <c r="G45" s="20" t="s">
        <v>4</v>
      </c>
    </row>
    <row r="46" spans="1:7">
      <c r="A46" s="19" t="s">
        <v>92</v>
      </c>
      <c r="B46" s="19" t="s">
        <v>93</v>
      </c>
      <c r="C46" s="19" t="s">
        <v>835</v>
      </c>
      <c r="D46" s="20" t="s">
        <v>820</v>
      </c>
      <c r="E46" s="20" t="s">
        <v>4</v>
      </c>
      <c r="F46" s="20" t="s">
        <v>4</v>
      </c>
      <c r="G46" s="20" t="s">
        <v>4</v>
      </c>
    </row>
    <row r="47" spans="1:7" ht="12.75" customHeight="1">
      <c r="A47" s="19" t="s">
        <v>94</v>
      </c>
      <c r="B47" s="19" t="s">
        <v>93</v>
      </c>
      <c r="C47" s="19" t="s">
        <v>836</v>
      </c>
      <c r="D47" s="20" t="s">
        <v>820</v>
      </c>
      <c r="E47" s="20" t="s">
        <v>4</v>
      </c>
      <c r="F47" s="20" t="s">
        <v>4</v>
      </c>
      <c r="G47" s="20" t="s">
        <v>4</v>
      </c>
    </row>
    <row r="48" spans="1:7">
      <c r="A48" s="19" t="s">
        <v>95</v>
      </c>
      <c r="B48" s="19" t="s">
        <v>96</v>
      </c>
      <c r="C48" s="19" t="s">
        <v>837</v>
      </c>
      <c r="D48" s="20" t="s">
        <v>820</v>
      </c>
      <c r="E48" s="20" t="s">
        <v>4</v>
      </c>
      <c r="F48" s="20" t="s">
        <v>4</v>
      </c>
      <c r="G48" s="20" t="s">
        <v>4</v>
      </c>
    </row>
    <row r="49" spans="1:7">
      <c r="A49" s="19" t="s">
        <v>97</v>
      </c>
      <c r="B49" s="19" t="s">
        <v>96</v>
      </c>
      <c r="C49" s="19" t="s">
        <v>838</v>
      </c>
      <c r="D49" s="20" t="s">
        <v>820</v>
      </c>
      <c r="E49" s="20" t="s">
        <v>4</v>
      </c>
      <c r="F49" s="20" t="s">
        <v>4</v>
      </c>
      <c r="G49" s="20" t="s">
        <v>4</v>
      </c>
    </row>
    <row r="50" spans="1:7">
      <c r="A50" s="19" t="s">
        <v>98</v>
      </c>
      <c r="B50" s="19" t="s">
        <v>99</v>
      </c>
      <c r="C50" s="19" t="s">
        <v>839</v>
      </c>
      <c r="D50" s="20" t="s">
        <v>814</v>
      </c>
      <c r="E50" s="20" t="s">
        <v>4</v>
      </c>
      <c r="F50" s="20" t="s">
        <v>4</v>
      </c>
      <c r="G50" s="20" t="s">
        <v>4</v>
      </c>
    </row>
    <row r="51" spans="1:7">
      <c r="A51" s="19" t="s">
        <v>100</v>
      </c>
      <c r="B51" s="19" t="s">
        <v>99</v>
      </c>
      <c r="C51" s="19" t="s">
        <v>840</v>
      </c>
      <c r="D51" s="20" t="s">
        <v>814</v>
      </c>
      <c r="E51" s="20" t="s">
        <v>4</v>
      </c>
      <c r="F51" s="20" t="s">
        <v>4</v>
      </c>
      <c r="G51" s="20" t="s">
        <v>4</v>
      </c>
    </row>
    <row r="52" spans="1:7">
      <c r="A52" s="19" t="s">
        <v>101</v>
      </c>
      <c r="B52" s="19" t="s">
        <v>102</v>
      </c>
      <c r="C52" s="19" t="s">
        <v>841</v>
      </c>
      <c r="D52" s="20" t="s">
        <v>820</v>
      </c>
      <c r="E52" s="20" t="s">
        <v>4</v>
      </c>
      <c r="F52" s="20" t="s">
        <v>4</v>
      </c>
      <c r="G52" s="20" t="s">
        <v>4</v>
      </c>
    </row>
    <row r="53" spans="1:7">
      <c r="A53" s="19" t="s">
        <v>103</v>
      </c>
      <c r="B53" s="19" t="s">
        <v>102</v>
      </c>
      <c r="C53" s="19" t="s">
        <v>842</v>
      </c>
      <c r="D53" s="20" t="s">
        <v>820</v>
      </c>
      <c r="E53" s="20" t="s">
        <v>4</v>
      </c>
      <c r="F53" s="20" t="s">
        <v>4</v>
      </c>
      <c r="G53" s="20" t="s">
        <v>4</v>
      </c>
    </row>
    <row r="54" spans="1:7">
      <c r="A54" s="19" t="s">
        <v>104</v>
      </c>
      <c r="B54" s="19" t="s">
        <v>105</v>
      </c>
      <c r="C54" s="19" t="s">
        <v>843</v>
      </c>
      <c r="D54" s="20" t="s">
        <v>820</v>
      </c>
      <c r="E54" s="20" t="s">
        <v>4</v>
      </c>
      <c r="F54" s="20" t="s">
        <v>4</v>
      </c>
      <c r="G54" s="20" t="s">
        <v>4</v>
      </c>
    </row>
    <row r="55" spans="1:7">
      <c r="A55" s="19" t="s">
        <v>106</v>
      </c>
      <c r="B55" s="19" t="s">
        <v>105</v>
      </c>
      <c r="C55" s="19" t="s">
        <v>844</v>
      </c>
      <c r="D55" s="20" t="s">
        <v>820</v>
      </c>
      <c r="E55" s="20" t="s">
        <v>4</v>
      </c>
      <c r="F55" s="20" t="s">
        <v>4</v>
      </c>
      <c r="G55" s="20" t="s">
        <v>4</v>
      </c>
    </row>
    <row r="56" spans="1:7">
      <c r="A56" s="19" t="s">
        <v>107</v>
      </c>
      <c r="B56" s="19" t="s">
        <v>105</v>
      </c>
      <c r="C56" s="19" t="s">
        <v>845</v>
      </c>
      <c r="D56" s="20" t="s">
        <v>820</v>
      </c>
      <c r="E56" s="20" t="s">
        <v>4</v>
      </c>
      <c r="F56" s="20" t="s">
        <v>4</v>
      </c>
      <c r="G56" s="20" t="s">
        <v>4</v>
      </c>
    </row>
    <row r="57" spans="1:7">
      <c r="A57" s="19" t="s">
        <v>108</v>
      </c>
      <c r="B57" s="19" t="s">
        <v>105</v>
      </c>
      <c r="C57" s="19" t="s">
        <v>846</v>
      </c>
      <c r="D57" s="20" t="s">
        <v>814</v>
      </c>
      <c r="E57" s="20" t="s">
        <v>4</v>
      </c>
      <c r="F57" s="20" t="s">
        <v>4</v>
      </c>
      <c r="G57" s="20" t="s">
        <v>4</v>
      </c>
    </row>
    <row r="58" spans="1:7">
      <c r="A58" s="19" t="s">
        <v>109</v>
      </c>
      <c r="B58" s="19" t="s">
        <v>105</v>
      </c>
      <c r="C58" s="19" t="s">
        <v>847</v>
      </c>
      <c r="D58" s="20" t="s">
        <v>820</v>
      </c>
      <c r="E58" s="20" t="s">
        <v>4</v>
      </c>
      <c r="F58" s="20" t="s">
        <v>4</v>
      </c>
      <c r="G58" s="20" t="s">
        <v>4</v>
      </c>
    </row>
    <row r="59" spans="1:7">
      <c r="A59" s="19" t="s">
        <v>110</v>
      </c>
      <c r="B59" s="19" t="s">
        <v>105</v>
      </c>
      <c r="C59" s="19" t="s">
        <v>848</v>
      </c>
      <c r="D59" s="20" t="s">
        <v>820</v>
      </c>
      <c r="E59" s="20" t="s">
        <v>4</v>
      </c>
      <c r="F59" s="20" t="s">
        <v>4</v>
      </c>
      <c r="G59" s="20" t="s">
        <v>4</v>
      </c>
    </row>
    <row r="60" spans="1:7">
      <c r="A60" s="19" t="s">
        <v>111</v>
      </c>
      <c r="B60" s="19" t="s">
        <v>112</v>
      </c>
      <c r="C60" s="19" t="s">
        <v>849</v>
      </c>
      <c r="D60" s="20" t="s">
        <v>814</v>
      </c>
      <c r="E60" s="20" t="s">
        <v>4</v>
      </c>
      <c r="F60" s="20" t="s">
        <v>4</v>
      </c>
      <c r="G60" s="20" t="s">
        <v>4</v>
      </c>
    </row>
    <row r="61" spans="1:7">
      <c r="A61" s="19" t="s">
        <v>113</v>
      </c>
      <c r="B61" s="19" t="s">
        <v>112</v>
      </c>
      <c r="C61" s="19" t="s">
        <v>850</v>
      </c>
      <c r="D61" s="20" t="s">
        <v>814</v>
      </c>
      <c r="E61" s="20" t="s">
        <v>4</v>
      </c>
      <c r="F61" s="20" t="s">
        <v>4</v>
      </c>
      <c r="G61" s="20" t="s">
        <v>4</v>
      </c>
    </row>
    <row r="62" spans="1:7">
      <c r="A62" s="19" t="s">
        <v>114</v>
      </c>
      <c r="B62" s="19" t="s">
        <v>115</v>
      </c>
      <c r="C62" s="19" t="s">
        <v>851</v>
      </c>
      <c r="D62" s="20" t="s">
        <v>820</v>
      </c>
      <c r="E62" s="20" t="s">
        <v>4</v>
      </c>
      <c r="F62" s="20" t="s">
        <v>4</v>
      </c>
      <c r="G62" s="20" t="s">
        <v>4</v>
      </c>
    </row>
    <row r="63" spans="1:7">
      <c r="A63" s="19" t="s">
        <v>116</v>
      </c>
      <c r="B63" s="19" t="s">
        <v>115</v>
      </c>
      <c r="C63" s="19" t="s">
        <v>852</v>
      </c>
      <c r="D63" s="20" t="s">
        <v>820</v>
      </c>
      <c r="E63" s="20" t="s">
        <v>4</v>
      </c>
      <c r="F63" s="20" t="s">
        <v>4</v>
      </c>
      <c r="G63" s="20" t="s">
        <v>4</v>
      </c>
    </row>
    <row r="64" spans="1:7">
      <c r="A64" s="19" t="s">
        <v>117</v>
      </c>
      <c r="B64" s="19" t="s">
        <v>118</v>
      </c>
      <c r="C64" s="19" t="s">
        <v>853</v>
      </c>
      <c r="D64" s="20" t="s">
        <v>820</v>
      </c>
      <c r="E64" s="20" t="s">
        <v>4</v>
      </c>
      <c r="F64" s="20" t="s">
        <v>4</v>
      </c>
      <c r="G64" s="20" t="s">
        <v>4</v>
      </c>
    </row>
    <row r="65" spans="1:7">
      <c r="A65" s="19" t="s">
        <v>119</v>
      </c>
      <c r="B65" s="19" t="s">
        <v>118</v>
      </c>
      <c r="C65" s="19" t="s">
        <v>854</v>
      </c>
      <c r="D65" s="20" t="s">
        <v>820</v>
      </c>
      <c r="E65" s="20" t="s">
        <v>4</v>
      </c>
      <c r="F65" s="20" t="s">
        <v>4</v>
      </c>
      <c r="G65" s="20" t="s">
        <v>4</v>
      </c>
    </row>
    <row r="66" spans="1:7">
      <c r="A66" s="19" t="s">
        <v>120</v>
      </c>
      <c r="B66" s="19" t="s">
        <v>118</v>
      </c>
      <c r="C66" s="19" t="s">
        <v>855</v>
      </c>
      <c r="D66" s="20" t="s">
        <v>820</v>
      </c>
      <c r="E66" s="20" t="s">
        <v>4</v>
      </c>
      <c r="F66" s="20" t="s">
        <v>4</v>
      </c>
      <c r="G66" s="20" t="s">
        <v>4</v>
      </c>
    </row>
    <row r="67" spans="1:7">
      <c r="A67" s="19" t="s">
        <v>121</v>
      </c>
      <c r="B67" s="19" t="s">
        <v>118</v>
      </c>
      <c r="C67" s="19" t="s">
        <v>856</v>
      </c>
      <c r="D67" s="20" t="s">
        <v>820</v>
      </c>
      <c r="E67" s="20" t="s">
        <v>4</v>
      </c>
      <c r="F67" s="20" t="s">
        <v>4</v>
      </c>
      <c r="G67" s="20" t="s">
        <v>4</v>
      </c>
    </row>
    <row r="68" spans="1:7">
      <c r="A68" s="19" t="s">
        <v>122</v>
      </c>
      <c r="B68" s="19" t="s">
        <v>118</v>
      </c>
      <c r="C68" s="19" t="s">
        <v>857</v>
      </c>
      <c r="D68" s="20" t="s">
        <v>820</v>
      </c>
      <c r="E68" s="20" t="s">
        <v>4</v>
      </c>
      <c r="F68" s="20" t="s">
        <v>4</v>
      </c>
      <c r="G68" s="20" t="s">
        <v>4</v>
      </c>
    </row>
    <row r="69" spans="1:7">
      <c r="A69" s="19" t="s">
        <v>123</v>
      </c>
      <c r="B69" s="19" t="s">
        <v>118</v>
      </c>
      <c r="C69" s="19" t="s">
        <v>858</v>
      </c>
      <c r="D69" s="20" t="s">
        <v>820</v>
      </c>
      <c r="E69" s="20" t="s">
        <v>4</v>
      </c>
      <c r="F69" s="20" t="s">
        <v>4</v>
      </c>
      <c r="G69" s="20" t="s">
        <v>4</v>
      </c>
    </row>
    <row r="70" spans="1:7">
      <c r="A70" s="19" t="s">
        <v>124</v>
      </c>
      <c r="B70" s="19" t="s">
        <v>118</v>
      </c>
      <c r="C70" s="19" t="s">
        <v>859</v>
      </c>
      <c r="D70" s="20" t="s">
        <v>820</v>
      </c>
      <c r="E70" s="20" t="s">
        <v>4</v>
      </c>
      <c r="F70" s="20" t="s">
        <v>4</v>
      </c>
      <c r="G70" s="20" t="s">
        <v>4</v>
      </c>
    </row>
    <row r="71" spans="1:7">
      <c r="A71" s="19" t="s">
        <v>125</v>
      </c>
      <c r="B71" s="19" t="s">
        <v>118</v>
      </c>
      <c r="C71" s="19" t="s">
        <v>860</v>
      </c>
      <c r="D71" s="20" t="s">
        <v>820</v>
      </c>
      <c r="E71" s="20" t="s">
        <v>4</v>
      </c>
      <c r="F71" s="20" t="s">
        <v>4</v>
      </c>
      <c r="G71" s="20" t="s">
        <v>4</v>
      </c>
    </row>
    <row r="72" spans="1:7">
      <c r="A72" s="19" t="s">
        <v>126</v>
      </c>
      <c r="B72" s="19" t="s">
        <v>127</v>
      </c>
      <c r="C72" s="19" t="s">
        <v>861</v>
      </c>
      <c r="D72" s="20" t="s">
        <v>820</v>
      </c>
      <c r="E72" s="20" t="s">
        <v>4</v>
      </c>
      <c r="F72" s="20" t="s">
        <v>4</v>
      </c>
      <c r="G72" s="20" t="s">
        <v>4</v>
      </c>
    </row>
    <row r="73" spans="1:7">
      <c r="A73" s="19" t="s">
        <v>128</v>
      </c>
      <c r="B73" s="19" t="s">
        <v>127</v>
      </c>
      <c r="C73" s="19" t="s">
        <v>862</v>
      </c>
      <c r="D73" s="20" t="s">
        <v>820</v>
      </c>
      <c r="E73" s="20" t="s">
        <v>4</v>
      </c>
      <c r="F73" s="20" t="s">
        <v>4</v>
      </c>
      <c r="G73" s="20" t="s">
        <v>4</v>
      </c>
    </row>
    <row r="74" spans="1:7">
      <c r="A74" s="19" t="s">
        <v>129</v>
      </c>
      <c r="B74" s="19" t="s">
        <v>127</v>
      </c>
      <c r="C74" s="19" t="s">
        <v>863</v>
      </c>
      <c r="D74" s="20" t="s">
        <v>820</v>
      </c>
      <c r="E74" s="20" t="s">
        <v>4</v>
      </c>
      <c r="F74" s="20" t="s">
        <v>4</v>
      </c>
      <c r="G74" s="20" t="s">
        <v>4</v>
      </c>
    </row>
    <row r="75" spans="1:7">
      <c r="A75" s="19" t="s">
        <v>130</v>
      </c>
      <c r="B75" s="19" t="s">
        <v>127</v>
      </c>
      <c r="C75" s="19" t="s">
        <v>864</v>
      </c>
      <c r="D75" s="20" t="s">
        <v>820</v>
      </c>
      <c r="E75" s="20" t="s">
        <v>4</v>
      </c>
      <c r="F75" s="20" t="s">
        <v>4</v>
      </c>
      <c r="G75" s="20" t="s">
        <v>4</v>
      </c>
    </row>
    <row r="76" spans="1:7">
      <c r="A76" s="19" t="s">
        <v>131</v>
      </c>
      <c r="B76" s="19" t="s">
        <v>127</v>
      </c>
      <c r="C76" s="19" t="s">
        <v>865</v>
      </c>
      <c r="D76" s="20" t="s">
        <v>820</v>
      </c>
      <c r="E76" s="20" t="s">
        <v>4</v>
      </c>
      <c r="F76" s="20" t="s">
        <v>4</v>
      </c>
      <c r="G76" s="20" t="s">
        <v>4</v>
      </c>
    </row>
    <row r="77" spans="1:7">
      <c r="A77" s="19" t="s">
        <v>132</v>
      </c>
      <c r="B77" s="19" t="s">
        <v>133</v>
      </c>
      <c r="C77" s="19" t="s">
        <v>866</v>
      </c>
      <c r="D77" s="21" t="s">
        <v>867</v>
      </c>
      <c r="E77" s="20" t="s">
        <v>4</v>
      </c>
      <c r="F77" s="20" t="s">
        <v>4</v>
      </c>
      <c r="G77" s="20" t="s">
        <v>4</v>
      </c>
    </row>
    <row r="78" spans="1:7">
      <c r="A78" s="19" t="s">
        <v>134</v>
      </c>
      <c r="B78" s="19" t="s">
        <v>133</v>
      </c>
      <c r="C78" s="19" t="s">
        <v>868</v>
      </c>
      <c r="D78" s="21" t="s">
        <v>867</v>
      </c>
      <c r="E78" s="20" t="s">
        <v>4</v>
      </c>
      <c r="F78" s="20" t="s">
        <v>4</v>
      </c>
      <c r="G78" s="20" t="s">
        <v>4</v>
      </c>
    </row>
    <row r="79" spans="1:7">
      <c r="A79" s="19" t="s">
        <v>135</v>
      </c>
      <c r="B79" s="19" t="s">
        <v>133</v>
      </c>
      <c r="C79" s="19" t="s">
        <v>869</v>
      </c>
      <c r="D79" s="21" t="s">
        <v>867</v>
      </c>
      <c r="E79" s="20" t="s">
        <v>4</v>
      </c>
      <c r="F79" s="20" t="s">
        <v>4</v>
      </c>
      <c r="G79" s="20" t="s">
        <v>4</v>
      </c>
    </row>
    <row r="80" spans="1:7">
      <c r="A80" s="19" t="s">
        <v>136</v>
      </c>
      <c r="B80" s="19" t="s">
        <v>133</v>
      </c>
      <c r="C80" s="19" t="s">
        <v>870</v>
      </c>
      <c r="D80" s="21" t="s">
        <v>867</v>
      </c>
      <c r="E80" s="20" t="s">
        <v>4</v>
      </c>
      <c r="F80" s="20" t="s">
        <v>4</v>
      </c>
      <c r="G80" s="20" t="s">
        <v>4</v>
      </c>
    </row>
    <row r="81" spans="1:7">
      <c r="A81" s="19" t="s">
        <v>137</v>
      </c>
      <c r="B81" s="19" t="s">
        <v>133</v>
      </c>
      <c r="C81" s="19" t="s">
        <v>871</v>
      </c>
      <c r="D81" s="20" t="s">
        <v>820</v>
      </c>
      <c r="E81" s="20" t="s">
        <v>4</v>
      </c>
      <c r="F81" s="20" t="s">
        <v>4</v>
      </c>
      <c r="G81" s="20" t="s">
        <v>4</v>
      </c>
    </row>
    <row r="82" spans="1:7">
      <c r="A82" s="19" t="s">
        <v>138</v>
      </c>
      <c r="B82" s="19" t="s">
        <v>133</v>
      </c>
      <c r="C82" s="19" t="s">
        <v>872</v>
      </c>
      <c r="D82" s="20" t="s">
        <v>820</v>
      </c>
      <c r="E82" s="20" t="s">
        <v>4</v>
      </c>
      <c r="F82" s="20" t="s">
        <v>4</v>
      </c>
      <c r="G82" s="20" t="s">
        <v>4</v>
      </c>
    </row>
    <row r="83" spans="1:7">
      <c r="A83" s="19" t="s">
        <v>139</v>
      </c>
      <c r="B83" s="19" t="s">
        <v>133</v>
      </c>
      <c r="C83" s="19" t="s">
        <v>873</v>
      </c>
      <c r="D83" s="20" t="s">
        <v>820</v>
      </c>
      <c r="E83" s="20" t="s">
        <v>4</v>
      </c>
      <c r="F83" s="20" t="s">
        <v>4</v>
      </c>
      <c r="G83" s="20" t="s">
        <v>4</v>
      </c>
    </row>
    <row r="84" spans="1:7">
      <c r="A84" s="19" t="s">
        <v>140</v>
      </c>
      <c r="B84" s="19" t="s">
        <v>133</v>
      </c>
      <c r="C84" s="19" t="s">
        <v>874</v>
      </c>
      <c r="D84" s="20" t="s">
        <v>820</v>
      </c>
      <c r="E84" s="20" t="s">
        <v>4</v>
      </c>
      <c r="F84" s="20" t="s">
        <v>4</v>
      </c>
      <c r="G84" s="20" t="s">
        <v>4</v>
      </c>
    </row>
    <row r="85" spans="1:7">
      <c r="A85" s="19" t="s">
        <v>141</v>
      </c>
      <c r="B85" s="19" t="s">
        <v>142</v>
      </c>
      <c r="C85" s="19" t="s">
        <v>875</v>
      </c>
      <c r="D85" s="20" t="s">
        <v>820</v>
      </c>
      <c r="E85" s="20" t="s">
        <v>4</v>
      </c>
      <c r="F85" s="20" t="s">
        <v>4</v>
      </c>
      <c r="G85" s="20" t="s">
        <v>4</v>
      </c>
    </row>
    <row r="86" spans="1:7">
      <c r="A86" s="19" t="s">
        <v>143</v>
      </c>
      <c r="B86" s="19" t="s">
        <v>142</v>
      </c>
      <c r="C86" s="19" t="s">
        <v>876</v>
      </c>
      <c r="D86" s="21" t="s">
        <v>867</v>
      </c>
      <c r="E86" s="20" t="s">
        <v>4</v>
      </c>
      <c r="F86" s="20" t="s">
        <v>4</v>
      </c>
      <c r="G86" s="20" t="s">
        <v>4</v>
      </c>
    </row>
    <row r="87" spans="1:7">
      <c r="A87" s="19" t="s">
        <v>144</v>
      </c>
      <c r="B87" s="19" t="s">
        <v>142</v>
      </c>
      <c r="C87" s="19" t="s">
        <v>877</v>
      </c>
      <c r="D87" s="21" t="s">
        <v>867</v>
      </c>
      <c r="E87" s="20" t="s">
        <v>4</v>
      </c>
      <c r="F87" s="20" t="s">
        <v>4</v>
      </c>
      <c r="G87" s="20" t="s">
        <v>4</v>
      </c>
    </row>
    <row r="88" spans="1:7">
      <c r="A88" s="19" t="s">
        <v>145</v>
      </c>
      <c r="B88" s="19" t="s">
        <v>142</v>
      </c>
      <c r="C88" s="19" t="s">
        <v>878</v>
      </c>
      <c r="D88" s="20" t="s">
        <v>814</v>
      </c>
      <c r="E88" s="20" t="s">
        <v>4</v>
      </c>
      <c r="F88" s="20" t="s">
        <v>4</v>
      </c>
      <c r="G88" s="20" t="s">
        <v>4</v>
      </c>
    </row>
    <row r="89" spans="1:7">
      <c r="A89" s="19" t="s">
        <v>146</v>
      </c>
      <c r="B89" s="19" t="s">
        <v>142</v>
      </c>
      <c r="C89" s="19" t="s">
        <v>879</v>
      </c>
      <c r="D89" s="21" t="s">
        <v>867</v>
      </c>
      <c r="E89" s="20" t="s">
        <v>4</v>
      </c>
      <c r="F89" s="20" t="s">
        <v>4</v>
      </c>
      <c r="G89" s="20" t="s">
        <v>4</v>
      </c>
    </row>
    <row r="90" spans="1:7">
      <c r="A90" s="19" t="s">
        <v>147</v>
      </c>
      <c r="B90" s="19" t="s">
        <v>142</v>
      </c>
      <c r="C90" s="19" t="s">
        <v>880</v>
      </c>
      <c r="D90" s="21" t="s">
        <v>867</v>
      </c>
      <c r="E90" s="20" t="s">
        <v>4</v>
      </c>
      <c r="F90" s="20" t="s">
        <v>4</v>
      </c>
      <c r="G90" s="20" t="s">
        <v>4</v>
      </c>
    </row>
    <row r="91" spans="1:7">
      <c r="A91" s="19" t="s">
        <v>148</v>
      </c>
      <c r="B91" s="19" t="s">
        <v>142</v>
      </c>
      <c r="C91" s="19" t="s">
        <v>881</v>
      </c>
      <c r="D91" s="20" t="s">
        <v>814</v>
      </c>
      <c r="E91" s="20" t="s">
        <v>4</v>
      </c>
      <c r="F91" s="20" t="s">
        <v>4</v>
      </c>
      <c r="G91" s="20" t="s">
        <v>4</v>
      </c>
    </row>
    <row r="92" spans="1:7">
      <c r="A92" s="19" t="s">
        <v>149</v>
      </c>
      <c r="B92" s="19" t="s">
        <v>142</v>
      </c>
      <c r="C92" s="19" t="s">
        <v>882</v>
      </c>
      <c r="D92" s="20" t="s">
        <v>820</v>
      </c>
      <c r="E92" s="20" t="s">
        <v>4</v>
      </c>
      <c r="F92" s="20" t="s">
        <v>4</v>
      </c>
      <c r="G92" s="20" t="s">
        <v>4</v>
      </c>
    </row>
    <row r="93" spans="1:7">
      <c r="A93" s="19" t="s">
        <v>150</v>
      </c>
      <c r="B93" s="19" t="s">
        <v>151</v>
      </c>
      <c r="C93" s="19" t="s">
        <v>883</v>
      </c>
      <c r="D93" s="20" t="s">
        <v>820</v>
      </c>
      <c r="E93" s="20" t="s">
        <v>4</v>
      </c>
      <c r="F93" s="20" t="s">
        <v>4</v>
      </c>
      <c r="G93" s="20" t="s">
        <v>4</v>
      </c>
    </row>
    <row r="94" spans="1:7">
      <c r="A94" s="19" t="s">
        <v>152</v>
      </c>
      <c r="B94" s="19" t="s">
        <v>151</v>
      </c>
      <c r="C94" s="19" t="s">
        <v>884</v>
      </c>
      <c r="D94" s="20" t="s">
        <v>820</v>
      </c>
      <c r="E94" s="20" t="s">
        <v>4</v>
      </c>
      <c r="F94" s="20" t="s">
        <v>4</v>
      </c>
      <c r="G94" s="20" t="s">
        <v>4</v>
      </c>
    </row>
    <row r="95" spans="1:7">
      <c r="A95" s="19" t="s">
        <v>153</v>
      </c>
      <c r="B95" s="19" t="s">
        <v>151</v>
      </c>
      <c r="C95" s="19" t="s">
        <v>885</v>
      </c>
      <c r="D95" s="20" t="s">
        <v>820</v>
      </c>
      <c r="E95" s="20" t="s">
        <v>4</v>
      </c>
      <c r="F95" s="20" t="s">
        <v>4</v>
      </c>
      <c r="G95" s="20" t="s">
        <v>4</v>
      </c>
    </row>
    <row r="96" spans="1:7">
      <c r="A96" s="19" t="s">
        <v>154</v>
      </c>
      <c r="B96" s="19" t="s">
        <v>151</v>
      </c>
      <c r="C96" s="19" t="s">
        <v>886</v>
      </c>
      <c r="D96" s="20" t="s">
        <v>820</v>
      </c>
      <c r="E96" s="20" t="s">
        <v>4</v>
      </c>
      <c r="F96" s="20" t="s">
        <v>4</v>
      </c>
      <c r="G96" s="20" t="s">
        <v>4</v>
      </c>
    </row>
    <row r="97" spans="1:7">
      <c r="A97" s="19" t="s">
        <v>155</v>
      </c>
      <c r="B97" s="19" t="s">
        <v>151</v>
      </c>
      <c r="C97" s="19" t="s">
        <v>887</v>
      </c>
      <c r="D97" s="20" t="s">
        <v>814</v>
      </c>
      <c r="E97" s="20" t="s">
        <v>4</v>
      </c>
      <c r="F97" s="20" t="s">
        <v>4</v>
      </c>
      <c r="G97" s="20" t="s">
        <v>4</v>
      </c>
    </row>
    <row r="98" spans="1:7">
      <c r="A98" s="19" t="s">
        <v>156</v>
      </c>
      <c r="B98" s="19" t="s">
        <v>151</v>
      </c>
      <c r="C98" s="19" t="s">
        <v>888</v>
      </c>
      <c r="D98" s="20" t="s">
        <v>820</v>
      </c>
      <c r="E98" s="20" t="s">
        <v>4</v>
      </c>
      <c r="F98" s="20" t="s">
        <v>4</v>
      </c>
      <c r="G98" s="20" t="s">
        <v>4</v>
      </c>
    </row>
    <row r="99" spans="1:7">
      <c r="A99" s="19" t="s">
        <v>157</v>
      </c>
      <c r="B99" s="19" t="s">
        <v>158</v>
      </c>
      <c r="C99" s="19" t="s">
        <v>889</v>
      </c>
      <c r="D99" s="21" t="s">
        <v>867</v>
      </c>
      <c r="E99" s="20" t="s">
        <v>4</v>
      </c>
      <c r="F99" s="20" t="s">
        <v>4</v>
      </c>
      <c r="G99" s="20" t="s">
        <v>4</v>
      </c>
    </row>
    <row r="100" spans="1:7">
      <c r="A100" s="19" t="s">
        <v>159</v>
      </c>
      <c r="B100" s="19" t="s">
        <v>158</v>
      </c>
      <c r="C100" s="19" t="s">
        <v>890</v>
      </c>
      <c r="D100" s="21" t="s">
        <v>867</v>
      </c>
      <c r="E100" s="20" t="s">
        <v>4</v>
      </c>
      <c r="F100" s="20" t="s">
        <v>4</v>
      </c>
      <c r="G100" s="20" t="s">
        <v>4</v>
      </c>
    </row>
    <row r="101" spans="1:7">
      <c r="A101" s="19" t="s">
        <v>160</v>
      </c>
      <c r="B101" s="19" t="s">
        <v>158</v>
      </c>
      <c r="C101" s="19" t="s">
        <v>891</v>
      </c>
      <c r="D101" s="21" t="s">
        <v>867</v>
      </c>
      <c r="E101" s="20" t="s">
        <v>4</v>
      </c>
      <c r="F101" s="20" t="s">
        <v>4</v>
      </c>
      <c r="G101" s="20" t="s">
        <v>4</v>
      </c>
    </row>
    <row r="102" spans="1:7">
      <c r="A102" s="19" t="s">
        <v>161</v>
      </c>
      <c r="B102" s="19" t="s">
        <v>158</v>
      </c>
      <c r="C102" s="19" t="s">
        <v>892</v>
      </c>
      <c r="D102" s="21" t="s">
        <v>867</v>
      </c>
      <c r="E102" s="20" t="s">
        <v>4</v>
      </c>
      <c r="F102" s="20" t="s">
        <v>4</v>
      </c>
      <c r="G102" s="20" t="s">
        <v>4</v>
      </c>
    </row>
    <row r="103" spans="1:7">
      <c r="A103" s="19" t="s">
        <v>162</v>
      </c>
      <c r="B103" s="19" t="s">
        <v>158</v>
      </c>
      <c r="C103" s="19" t="s">
        <v>893</v>
      </c>
      <c r="D103" s="21" t="s">
        <v>867</v>
      </c>
      <c r="E103" s="20" t="s">
        <v>4</v>
      </c>
      <c r="F103" s="20" t="s">
        <v>4</v>
      </c>
      <c r="G103" s="20" t="s">
        <v>4</v>
      </c>
    </row>
    <row r="104" spans="1:7">
      <c r="A104" s="19" t="s">
        <v>163</v>
      </c>
      <c r="B104" s="19" t="s">
        <v>164</v>
      </c>
      <c r="C104" s="19" t="s">
        <v>894</v>
      </c>
      <c r="D104" s="20" t="s">
        <v>895</v>
      </c>
      <c r="E104" s="20" t="s">
        <v>4</v>
      </c>
      <c r="F104" s="20" t="s">
        <v>4</v>
      </c>
      <c r="G104" s="20" t="s">
        <v>4</v>
      </c>
    </row>
    <row r="105" spans="1:7">
      <c r="A105" s="19" t="s">
        <v>165</v>
      </c>
      <c r="B105" s="19" t="s">
        <v>164</v>
      </c>
      <c r="C105" s="19" t="s">
        <v>896</v>
      </c>
      <c r="D105" s="21" t="s">
        <v>867</v>
      </c>
      <c r="E105" s="20" t="s">
        <v>4</v>
      </c>
      <c r="F105" s="20" t="s">
        <v>4</v>
      </c>
      <c r="G105" s="20" t="s">
        <v>4</v>
      </c>
    </row>
    <row r="106" spans="1:7">
      <c r="A106" s="19" t="s">
        <v>166</v>
      </c>
      <c r="B106" s="19" t="s">
        <v>164</v>
      </c>
      <c r="C106" s="19" t="s">
        <v>897</v>
      </c>
      <c r="D106" s="21" t="s">
        <v>867</v>
      </c>
      <c r="E106" s="20" t="s">
        <v>4</v>
      </c>
      <c r="F106" s="20" t="s">
        <v>4</v>
      </c>
      <c r="G106" s="20" t="s">
        <v>4</v>
      </c>
    </row>
    <row r="107" spans="1:7">
      <c r="A107" s="19" t="s">
        <v>167</v>
      </c>
      <c r="B107" s="19" t="s">
        <v>168</v>
      </c>
      <c r="C107" s="19" t="s">
        <v>898</v>
      </c>
      <c r="D107" s="21" t="s">
        <v>867</v>
      </c>
      <c r="E107" s="20" t="s">
        <v>4</v>
      </c>
      <c r="F107" s="20" t="s">
        <v>4</v>
      </c>
      <c r="G107" s="20" t="s">
        <v>4</v>
      </c>
    </row>
    <row r="108" spans="1:7">
      <c r="A108" s="19" t="s">
        <v>169</v>
      </c>
      <c r="B108" s="19" t="s">
        <v>168</v>
      </c>
      <c r="C108" s="19" t="s">
        <v>899</v>
      </c>
      <c r="D108" s="21" t="s">
        <v>867</v>
      </c>
      <c r="E108" s="20" t="s">
        <v>4</v>
      </c>
      <c r="F108" s="20" t="s">
        <v>4</v>
      </c>
      <c r="G108" s="20" t="s">
        <v>4</v>
      </c>
    </row>
    <row r="109" spans="1:7">
      <c r="A109" s="19" t="s">
        <v>170</v>
      </c>
      <c r="B109" s="19" t="s">
        <v>168</v>
      </c>
      <c r="C109" s="19" t="s">
        <v>900</v>
      </c>
      <c r="D109" s="21" t="s">
        <v>867</v>
      </c>
      <c r="E109" s="20" t="s">
        <v>4</v>
      </c>
      <c r="F109" s="20" t="s">
        <v>4</v>
      </c>
      <c r="G109" s="20" t="s">
        <v>4</v>
      </c>
    </row>
    <row r="110" spans="1:7">
      <c r="A110" s="19" t="s">
        <v>171</v>
      </c>
      <c r="B110" s="19" t="s">
        <v>168</v>
      </c>
      <c r="C110" s="19" t="s">
        <v>901</v>
      </c>
      <c r="D110" s="21" t="s">
        <v>867</v>
      </c>
      <c r="E110" s="20" t="s">
        <v>4</v>
      </c>
      <c r="F110" s="20" t="s">
        <v>4</v>
      </c>
      <c r="G110" s="20" t="s">
        <v>4</v>
      </c>
    </row>
    <row r="111" spans="1:7">
      <c r="A111" s="19" t="s">
        <v>172</v>
      </c>
      <c r="B111" s="19" t="s">
        <v>168</v>
      </c>
      <c r="C111" s="19" t="s">
        <v>902</v>
      </c>
      <c r="D111" s="20" t="s">
        <v>814</v>
      </c>
      <c r="E111" s="20" t="s">
        <v>4</v>
      </c>
      <c r="F111" s="20" t="s">
        <v>4</v>
      </c>
      <c r="G111" s="20" t="s">
        <v>4</v>
      </c>
    </row>
    <row r="112" spans="1:7">
      <c r="A112" s="19" t="s">
        <v>173</v>
      </c>
      <c r="B112" s="19" t="s">
        <v>174</v>
      </c>
      <c r="C112" s="19" t="s">
        <v>903</v>
      </c>
      <c r="D112" s="20" t="s">
        <v>814</v>
      </c>
      <c r="E112" s="20" t="s">
        <v>4</v>
      </c>
      <c r="F112" s="20" t="s">
        <v>4</v>
      </c>
      <c r="G112" s="20" t="s">
        <v>4</v>
      </c>
    </row>
    <row r="113" spans="1:7">
      <c r="A113" s="19" t="s">
        <v>175</v>
      </c>
      <c r="B113" s="19" t="s">
        <v>176</v>
      </c>
      <c r="C113" s="19" t="s">
        <v>904</v>
      </c>
      <c r="D113" s="20" t="s">
        <v>814</v>
      </c>
      <c r="E113" s="20" t="s">
        <v>4</v>
      </c>
      <c r="F113" s="20" t="s">
        <v>4</v>
      </c>
      <c r="G113" s="20" t="s">
        <v>4</v>
      </c>
    </row>
    <row r="114" spans="1:7">
      <c r="A114" s="19" t="s">
        <v>177</v>
      </c>
      <c r="B114" s="19" t="s">
        <v>176</v>
      </c>
      <c r="C114" s="19" t="s">
        <v>905</v>
      </c>
      <c r="D114" s="20" t="s">
        <v>814</v>
      </c>
      <c r="E114" s="20" t="s">
        <v>4</v>
      </c>
      <c r="F114" s="20" t="s">
        <v>4</v>
      </c>
      <c r="G114" s="20" t="s">
        <v>4</v>
      </c>
    </row>
    <row r="115" spans="1:7">
      <c r="A115" s="19" t="s">
        <v>178</v>
      </c>
      <c r="B115" s="19" t="s">
        <v>176</v>
      </c>
      <c r="C115" s="19" t="s">
        <v>906</v>
      </c>
      <c r="D115" s="20" t="s">
        <v>814</v>
      </c>
      <c r="E115" s="20" t="s">
        <v>4</v>
      </c>
      <c r="F115" s="20" t="s">
        <v>4</v>
      </c>
      <c r="G115" s="20" t="s">
        <v>4</v>
      </c>
    </row>
    <row r="116" spans="1:7">
      <c r="A116" s="19" t="s">
        <v>179</v>
      </c>
      <c r="B116" s="19" t="s">
        <v>176</v>
      </c>
      <c r="C116" s="19" t="s">
        <v>907</v>
      </c>
      <c r="D116" s="20" t="s">
        <v>814</v>
      </c>
      <c r="E116" s="20" t="s">
        <v>4</v>
      </c>
      <c r="F116" s="20" t="s">
        <v>4</v>
      </c>
      <c r="G116" s="20" t="s">
        <v>4</v>
      </c>
    </row>
    <row r="117" spans="1:7">
      <c r="A117" s="19" t="s">
        <v>180</v>
      </c>
      <c r="B117" s="19" t="s">
        <v>176</v>
      </c>
      <c r="C117" s="19" t="s">
        <v>908</v>
      </c>
      <c r="D117" s="21" t="s">
        <v>867</v>
      </c>
      <c r="E117" s="20" t="s">
        <v>4</v>
      </c>
      <c r="F117" s="20" t="s">
        <v>4</v>
      </c>
      <c r="G117" s="20" t="s">
        <v>4</v>
      </c>
    </row>
    <row r="118" spans="1:7">
      <c r="A118" s="19" t="s">
        <v>181</v>
      </c>
      <c r="B118" s="19" t="s">
        <v>176</v>
      </c>
      <c r="C118" s="19" t="s">
        <v>909</v>
      </c>
      <c r="D118" s="20" t="s">
        <v>814</v>
      </c>
      <c r="E118" s="20" t="s">
        <v>4</v>
      </c>
      <c r="F118" s="20" t="s">
        <v>4</v>
      </c>
      <c r="G118" s="20" t="s">
        <v>4</v>
      </c>
    </row>
    <row r="119" spans="1:7">
      <c r="A119" s="19" t="s">
        <v>182</v>
      </c>
      <c r="B119" s="19" t="s">
        <v>183</v>
      </c>
      <c r="C119" s="19" t="s">
        <v>910</v>
      </c>
      <c r="D119" s="21" t="s">
        <v>867</v>
      </c>
      <c r="E119" s="20" t="s">
        <v>4</v>
      </c>
      <c r="F119" s="20" t="s">
        <v>4</v>
      </c>
      <c r="G119" s="20" t="s">
        <v>4</v>
      </c>
    </row>
    <row r="120" spans="1:7">
      <c r="A120" s="19" t="s">
        <v>184</v>
      </c>
      <c r="B120" s="19" t="s">
        <v>183</v>
      </c>
      <c r="C120" s="19" t="s">
        <v>911</v>
      </c>
      <c r="D120" s="21" t="s">
        <v>867</v>
      </c>
      <c r="E120" s="20" t="s">
        <v>4</v>
      </c>
      <c r="F120" s="20" t="s">
        <v>4</v>
      </c>
      <c r="G120" s="20" t="s">
        <v>4</v>
      </c>
    </row>
    <row r="121" spans="1:7">
      <c r="A121" s="19" t="s">
        <v>185</v>
      </c>
      <c r="B121" s="19" t="s">
        <v>186</v>
      </c>
      <c r="C121" s="19" t="s">
        <v>912</v>
      </c>
      <c r="D121" s="20" t="s">
        <v>4</v>
      </c>
      <c r="E121" s="20" t="s">
        <v>4</v>
      </c>
      <c r="F121" s="20" t="s">
        <v>4</v>
      </c>
      <c r="G121" s="20" t="s">
        <v>4</v>
      </c>
    </row>
    <row r="122" spans="1:7">
      <c r="A122" s="19" t="s">
        <v>187</v>
      </c>
      <c r="B122" s="19" t="s">
        <v>186</v>
      </c>
      <c r="C122" s="19" t="s">
        <v>913</v>
      </c>
      <c r="D122" s="20" t="s">
        <v>4</v>
      </c>
      <c r="E122" s="20" t="s">
        <v>4</v>
      </c>
      <c r="F122" s="20" t="s">
        <v>4</v>
      </c>
      <c r="G122" s="20" t="s">
        <v>4</v>
      </c>
    </row>
    <row r="123" spans="1:7">
      <c r="A123" s="19" t="s">
        <v>188</v>
      </c>
      <c r="B123" s="19" t="s">
        <v>186</v>
      </c>
      <c r="C123" s="19" t="s">
        <v>914</v>
      </c>
      <c r="D123" s="20" t="s">
        <v>4</v>
      </c>
      <c r="E123" s="20" t="s">
        <v>4</v>
      </c>
      <c r="F123" s="20" t="s">
        <v>4</v>
      </c>
      <c r="G123" s="20" t="s">
        <v>4</v>
      </c>
    </row>
    <row r="124" spans="1:7">
      <c r="A124" s="19" t="s">
        <v>189</v>
      </c>
      <c r="B124" s="19" t="s">
        <v>190</v>
      </c>
      <c r="C124" s="19" t="s">
        <v>915</v>
      </c>
      <c r="D124" s="20" t="s">
        <v>4</v>
      </c>
      <c r="E124" s="20" t="s">
        <v>4</v>
      </c>
      <c r="F124" s="20" t="s">
        <v>4</v>
      </c>
      <c r="G124" s="20" t="s">
        <v>4</v>
      </c>
    </row>
    <row r="125" spans="1:7">
      <c r="A125" s="19" t="s">
        <v>191</v>
      </c>
      <c r="B125" s="19" t="s">
        <v>192</v>
      </c>
      <c r="C125" s="19" t="s">
        <v>916</v>
      </c>
      <c r="D125" s="20" t="s">
        <v>4</v>
      </c>
      <c r="E125" s="20" t="s">
        <v>4</v>
      </c>
      <c r="F125" s="20" t="s">
        <v>4</v>
      </c>
      <c r="G125" s="20" t="s">
        <v>4</v>
      </c>
    </row>
    <row r="126" spans="1:7">
      <c r="A126" s="19" t="s">
        <v>193</v>
      </c>
      <c r="B126" s="19" t="s">
        <v>194</v>
      </c>
      <c r="C126" s="19" t="s">
        <v>917</v>
      </c>
      <c r="D126" s="20" t="s">
        <v>4</v>
      </c>
      <c r="E126" s="20" t="s">
        <v>4</v>
      </c>
      <c r="F126" s="20" t="s">
        <v>4</v>
      </c>
      <c r="G126" s="20" t="s">
        <v>4</v>
      </c>
    </row>
    <row r="127" spans="1:7">
      <c r="A127" s="19" t="s">
        <v>195</v>
      </c>
      <c r="B127" s="19" t="s">
        <v>194</v>
      </c>
      <c r="C127" s="19" t="s">
        <v>918</v>
      </c>
      <c r="D127" s="20" t="s">
        <v>4</v>
      </c>
      <c r="E127" s="20" t="s">
        <v>4</v>
      </c>
      <c r="F127" s="20" t="s">
        <v>4</v>
      </c>
      <c r="G127" s="20" t="s">
        <v>4</v>
      </c>
    </row>
    <row r="128" spans="1:7">
      <c r="A128" s="19" t="s">
        <v>196</v>
      </c>
      <c r="B128" s="19" t="s">
        <v>194</v>
      </c>
      <c r="C128" s="19" t="s">
        <v>919</v>
      </c>
      <c r="D128" s="20" t="s">
        <v>4</v>
      </c>
      <c r="E128" s="20" t="s">
        <v>4</v>
      </c>
      <c r="F128" s="20" t="s">
        <v>4</v>
      </c>
      <c r="G128" s="20" t="s">
        <v>4</v>
      </c>
    </row>
    <row r="129" spans="1:7">
      <c r="A129" s="19" t="s">
        <v>197</v>
      </c>
      <c r="B129" s="19" t="s">
        <v>198</v>
      </c>
      <c r="C129" s="19" t="s">
        <v>920</v>
      </c>
      <c r="D129" s="20" t="s">
        <v>4</v>
      </c>
      <c r="E129" s="20" t="s">
        <v>4</v>
      </c>
      <c r="F129" s="20" t="s">
        <v>4</v>
      </c>
      <c r="G129" s="20" t="s">
        <v>4</v>
      </c>
    </row>
    <row r="130" spans="1:7">
      <c r="A130" s="19" t="s">
        <v>199</v>
      </c>
      <c r="B130" s="19" t="s">
        <v>200</v>
      </c>
      <c r="C130" s="19" t="s">
        <v>921</v>
      </c>
      <c r="D130" s="20" t="s">
        <v>4</v>
      </c>
      <c r="E130" s="20" t="s">
        <v>4</v>
      </c>
      <c r="F130" s="20" t="s">
        <v>4</v>
      </c>
      <c r="G130" s="19" t="s">
        <v>922</v>
      </c>
    </row>
    <row r="131" spans="1:7">
      <c r="A131" s="19" t="s">
        <v>201</v>
      </c>
      <c r="B131" s="19" t="s">
        <v>200</v>
      </c>
      <c r="C131" s="19" t="s">
        <v>923</v>
      </c>
      <c r="D131" s="20" t="s">
        <v>4</v>
      </c>
      <c r="E131" s="20" t="s">
        <v>4</v>
      </c>
      <c r="F131" s="20" t="s">
        <v>4</v>
      </c>
      <c r="G131" s="19" t="s">
        <v>922</v>
      </c>
    </row>
    <row r="132" spans="1:7">
      <c r="A132" s="19" t="s">
        <v>202</v>
      </c>
      <c r="B132" s="19" t="s">
        <v>203</v>
      </c>
      <c r="C132" s="19" t="s">
        <v>924</v>
      </c>
      <c r="D132" s="20" t="s">
        <v>4</v>
      </c>
      <c r="E132" s="20" t="s">
        <v>4</v>
      </c>
      <c r="F132" s="20" t="s">
        <v>4</v>
      </c>
      <c r="G132" s="19" t="s">
        <v>925</v>
      </c>
    </row>
    <row r="133" spans="1:7">
      <c r="A133" s="19" t="s">
        <v>204</v>
      </c>
      <c r="B133" s="19" t="s">
        <v>203</v>
      </c>
      <c r="C133" s="19" t="s">
        <v>926</v>
      </c>
      <c r="D133" s="20" t="s">
        <v>4</v>
      </c>
      <c r="E133" s="20" t="s">
        <v>4</v>
      </c>
      <c r="F133" s="20" t="s">
        <v>4</v>
      </c>
      <c r="G133" s="19" t="s">
        <v>925</v>
      </c>
    </row>
    <row r="134" spans="1:7">
      <c r="A134" s="19" t="s">
        <v>205</v>
      </c>
      <c r="B134" s="19" t="s">
        <v>203</v>
      </c>
      <c r="C134" s="19" t="s">
        <v>927</v>
      </c>
      <c r="D134" s="20" t="s">
        <v>4</v>
      </c>
      <c r="E134" s="20" t="s">
        <v>4</v>
      </c>
      <c r="F134" s="20" t="s">
        <v>4</v>
      </c>
      <c r="G134" s="19" t="s">
        <v>925</v>
      </c>
    </row>
    <row r="135" spans="1:7">
      <c r="A135" s="19" t="s">
        <v>206</v>
      </c>
      <c r="B135" s="19" t="s">
        <v>207</v>
      </c>
      <c r="C135" s="19" t="s">
        <v>928</v>
      </c>
      <c r="D135" s="20" t="s">
        <v>4</v>
      </c>
      <c r="E135" s="20" t="s">
        <v>4</v>
      </c>
      <c r="F135" s="20" t="s">
        <v>4</v>
      </c>
      <c r="G135" s="19" t="s">
        <v>929</v>
      </c>
    </row>
    <row r="136" spans="1:7">
      <c r="A136" s="19" t="s">
        <v>208</v>
      </c>
      <c r="B136" s="19" t="s">
        <v>207</v>
      </c>
      <c r="C136" s="19" t="s">
        <v>930</v>
      </c>
      <c r="D136" s="20" t="s">
        <v>4</v>
      </c>
      <c r="E136" s="20" t="s">
        <v>4</v>
      </c>
      <c r="F136" s="20" t="s">
        <v>4</v>
      </c>
      <c r="G136" s="19" t="s">
        <v>929</v>
      </c>
    </row>
    <row r="137" spans="1:7">
      <c r="A137" s="19" t="s">
        <v>209</v>
      </c>
      <c r="B137" s="19" t="s">
        <v>207</v>
      </c>
      <c r="C137" s="19" t="s">
        <v>931</v>
      </c>
      <c r="D137" s="20" t="s">
        <v>4</v>
      </c>
      <c r="E137" s="20" t="s">
        <v>4</v>
      </c>
      <c r="F137" s="20" t="s">
        <v>4</v>
      </c>
      <c r="G137" s="19" t="s">
        <v>929</v>
      </c>
    </row>
    <row r="138" spans="1:7">
      <c r="A138" s="19" t="s">
        <v>210</v>
      </c>
      <c r="B138" s="19" t="s">
        <v>207</v>
      </c>
      <c r="C138" s="19" t="s">
        <v>932</v>
      </c>
      <c r="D138" s="20" t="s">
        <v>4</v>
      </c>
      <c r="E138" s="20" t="s">
        <v>4</v>
      </c>
      <c r="F138" s="20" t="s">
        <v>4</v>
      </c>
      <c r="G138" s="19" t="s">
        <v>929</v>
      </c>
    </row>
    <row r="139" spans="1:7">
      <c r="A139" s="19" t="s">
        <v>211</v>
      </c>
      <c r="B139" s="19" t="s">
        <v>212</v>
      </c>
      <c r="C139" s="19" t="s">
        <v>933</v>
      </c>
      <c r="D139" s="20" t="s">
        <v>4</v>
      </c>
      <c r="E139" s="20" t="s">
        <v>934</v>
      </c>
      <c r="F139" s="20" t="s">
        <v>4</v>
      </c>
      <c r="G139" s="20" t="s">
        <v>4</v>
      </c>
    </row>
    <row r="140" spans="1:7">
      <c r="A140" s="19" t="s">
        <v>213</v>
      </c>
      <c r="B140" s="19" t="s">
        <v>212</v>
      </c>
      <c r="C140" s="19" t="s">
        <v>935</v>
      </c>
      <c r="D140" s="20" t="s">
        <v>4</v>
      </c>
      <c r="E140" s="20" t="s">
        <v>934</v>
      </c>
      <c r="F140" s="20" t="s">
        <v>4</v>
      </c>
      <c r="G140" s="20" t="s">
        <v>4</v>
      </c>
    </row>
    <row r="141" spans="1:7">
      <c r="A141" s="19" t="s">
        <v>214</v>
      </c>
      <c r="B141" s="19" t="s">
        <v>212</v>
      </c>
      <c r="C141" s="19" t="s">
        <v>936</v>
      </c>
      <c r="D141" s="20" t="s">
        <v>4</v>
      </c>
      <c r="E141" s="20" t="s">
        <v>934</v>
      </c>
      <c r="F141" s="20" t="s">
        <v>4</v>
      </c>
      <c r="G141" s="20" t="s">
        <v>4</v>
      </c>
    </row>
    <row r="142" spans="1:7">
      <c r="A142" s="19" t="s">
        <v>215</v>
      </c>
      <c r="B142" s="19" t="s">
        <v>212</v>
      </c>
      <c r="C142" s="19" t="s">
        <v>937</v>
      </c>
      <c r="D142" s="20" t="s">
        <v>4</v>
      </c>
      <c r="E142" s="20" t="s">
        <v>934</v>
      </c>
      <c r="F142" s="20" t="s">
        <v>4</v>
      </c>
      <c r="G142" s="20" t="s">
        <v>4</v>
      </c>
    </row>
    <row r="143" spans="1:7">
      <c r="A143" s="19" t="s">
        <v>216</v>
      </c>
      <c r="B143" s="19" t="s">
        <v>217</v>
      </c>
      <c r="C143" s="19" t="s">
        <v>938</v>
      </c>
      <c r="D143" s="20" t="s">
        <v>4</v>
      </c>
      <c r="E143" s="20" t="s">
        <v>635</v>
      </c>
      <c r="F143" s="20" t="s">
        <v>4</v>
      </c>
      <c r="G143" s="20" t="s">
        <v>4</v>
      </c>
    </row>
    <row r="144" spans="1:7">
      <c r="A144" s="19" t="s">
        <v>218</v>
      </c>
      <c r="B144" s="19" t="s">
        <v>217</v>
      </c>
      <c r="C144" s="19" t="s">
        <v>939</v>
      </c>
      <c r="D144" s="20" t="s">
        <v>4</v>
      </c>
      <c r="E144" s="20" t="s">
        <v>635</v>
      </c>
      <c r="F144" s="20" t="s">
        <v>4</v>
      </c>
      <c r="G144" s="20" t="s">
        <v>4</v>
      </c>
    </row>
    <row r="145" spans="1:7">
      <c r="A145" s="19" t="s">
        <v>219</v>
      </c>
      <c r="B145" s="19" t="s">
        <v>217</v>
      </c>
      <c r="C145" s="19" t="s">
        <v>940</v>
      </c>
      <c r="D145" s="20" t="s">
        <v>4</v>
      </c>
      <c r="E145" s="20" t="s">
        <v>635</v>
      </c>
      <c r="F145" s="20" t="s">
        <v>4</v>
      </c>
      <c r="G145" s="20" t="s">
        <v>4</v>
      </c>
    </row>
    <row r="146" spans="1:7">
      <c r="A146" s="19" t="s">
        <v>220</v>
      </c>
      <c r="B146" s="19" t="s">
        <v>217</v>
      </c>
      <c r="C146" s="19" t="s">
        <v>941</v>
      </c>
      <c r="D146" s="20" t="s">
        <v>4</v>
      </c>
      <c r="E146" s="20" t="s">
        <v>635</v>
      </c>
      <c r="F146" s="20" t="s">
        <v>4</v>
      </c>
      <c r="G146" s="20" t="s">
        <v>4</v>
      </c>
    </row>
    <row r="147" spans="1:7">
      <c r="A147" s="19" t="s">
        <v>221</v>
      </c>
      <c r="B147" s="19" t="s">
        <v>217</v>
      </c>
      <c r="C147" s="19" t="s">
        <v>942</v>
      </c>
      <c r="D147" s="20" t="s">
        <v>4</v>
      </c>
      <c r="E147" s="20" t="s">
        <v>635</v>
      </c>
      <c r="F147" s="20" t="s">
        <v>4</v>
      </c>
      <c r="G147" s="20" t="s">
        <v>4</v>
      </c>
    </row>
    <row r="148" spans="1:7">
      <c r="A148" s="19" t="s">
        <v>222</v>
      </c>
      <c r="B148" s="19" t="s">
        <v>217</v>
      </c>
      <c r="C148" s="19" t="s">
        <v>943</v>
      </c>
      <c r="D148" s="20" t="s">
        <v>4</v>
      </c>
      <c r="E148" s="20" t="s">
        <v>635</v>
      </c>
      <c r="F148" s="20" t="s">
        <v>4</v>
      </c>
      <c r="G148" s="20" t="s">
        <v>4</v>
      </c>
    </row>
    <row r="149" spans="1:7">
      <c r="A149" s="19" t="s">
        <v>223</v>
      </c>
      <c r="B149" s="19" t="s">
        <v>217</v>
      </c>
      <c r="C149" s="19" t="s">
        <v>944</v>
      </c>
      <c r="D149" s="20" t="s">
        <v>4</v>
      </c>
      <c r="E149" s="20" t="s">
        <v>635</v>
      </c>
      <c r="F149" s="20" t="s">
        <v>4</v>
      </c>
      <c r="G149" s="20" t="s">
        <v>4</v>
      </c>
    </row>
    <row r="150" spans="1:7">
      <c r="A150" s="19" t="s">
        <v>224</v>
      </c>
      <c r="B150" s="19" t="s">
        <v>217</v>
      </c>
      <c r="C150" s="19" t="s">
        <v>945</v>
      </c>
      <c r="D150" s="20" t="s">
        <v>4</v>
      </c>
      <c r="E150" s="20" t="s">
        <v>635</v>
      </c>
      <c r="F150" s="20" t="s">
        <v>4</v>
      </c>
      <c r="G150" s="20" t="s">
        <v>4</v>
      </c>
    </row>
    <row r="151" spans="1:7">
      <c r="A151" s="19" t="s">
        <v>225</v>
      </c>
      <c r="B151" s="19" t="s">
        <v>226</v>
      </c>
      <c r="C151" s="19" t="s">
        <v>946</v>
      </c>
      <c r="D151" s="20" t="s">
        <v>4</v>
      </c>
      <c r="E151" s="20" t="s">
        <v>934</v>
      </c>
      <c r="F151" s="20" t="s">
        <v>4</v>
      </c>
      <c r="G151" s="20" t="s">
        <v>4</v>
      </c>
    </row>
    <row r="152" spans="1:7">
      <c r="A152" s="19" t="s">
        <v>227</v>
      </c>
      <c r="B152" s="19" t="s">
        <v>226</v>
      </c>
      <c r="C152" s="19" t="s">
        <v>947</v>
      </c>
      <c r="D152" s="20" t="s">
        <v>4</v>
      </c>
      <c r="E152" s="20" t="s">
        <v>934</v>
      </c>
      <c r="F152" s="20" t="s">
        <v>4</v>
      </c>
      <c r="G152" s="20" t="s">
        <v>4</v>
      </c>
    </row>
    <row r="153" spans="1:7">
      <c r="A153" s="19" t="s">
        <v>228</v>
      </c>
      <c r="B153" s="19" t="s">
        <v>226</v>
      </c>
      <c r="C153" s="19" t="s">
        <v>948</v>
      </c>
      <c r="D153" s="20" t="s">
        <v>4</v>
      </c>
      <c r="E153" s="20" t="s">
        <v>934</v>
      </c>
      <c r="F153" s="20" t="s">
        <v>4</v>
      </c>
      <c r="G153" s="20" t="s">
        <v>4</v>
      </c>
    </row>
    <row r="154" spans="1:7">
      <c r="A154" s="19" t="s">
        <v>229</v>
      </c>
      <c r="B154" s="19" t="s">
        <v>226</v>
      </c>
      <c r="C154" s="19" t="s">
        <v>949</v>
      </c>
      <c r="D154" s="20" t="s">
        <v>4</v>
      </c>
      <c r="E154" s="20" t="s">
        <v>934</v>
      </c>
      <c r="F154" s="20" t="s">
        <v>4</v>
      </c>
      <c r="G154" s="20" t="s">
        <v>4</v>
      </c>
    </row>
    <row r="155" spans="1:7">
      <c r="A155" s="19" t="s">
        <v>230</v>
      </c>
      <c r="B155" s="19" t="s">
        <v>226</v>
      </c>
      <c r="C155" s="19" t="s">
        <v>950</v>
      </c>
      <c r="D155" s="20" t="s">
        <v>4</v>
      </c>
      <c r="E155" s="20" t="s">
        <v>934</v>
      </c>
      <c r="F155" s="20" t="s">
        <v>4</v>
      </c>
      <c r="G155" s="20" t="s">
        <v>4</v>
      </c>
    </row>
    <row r="156" spans="1:7">
      <c r="A156" s="19" t="s">
        <v>231</v>
      </c>
      <c r="B156" s="19" t="s">
        <v>226</v>
      </c>
      <c r="C156" s="19" t="s">
        <v>951</v>
      </c>
      <c r="D156" s="20" t="s">
        <v>4</v>
      </c>
      <c r="E156" s="20" t="s">
        <v>934</v>
      </c>
      <c r="F156" s="20" t="s">
        <v>4</v>
      </c>
      <c r="G156" s="20" t="s">
        <v>4</v>
      </c>
    </row>
    <row r="157" spans="1:7">
      <c r="A157" s="19" t="s">
        <v>232</v>
      </c>
      <c r="B157" s="19" t="s">
        <v>226</v>
      </c>
      <c r="C157" s="19" t="s">
        <v>952</v>
      </c>
      <c r="D157" s="20" t="s">
        <v>4</v>
      </c>
      <c r="E157" s="20" t="s">
        <v>934</v>
      </c>
      <c r="F157" s="20" t="s">
        <v>4</v>
      </c>
      <c r="G157" s="20" t="s">
        <v>4</v>
      </c>
    </row>
    <row r="158" spans="1:7">
      <c r="A158" s="19" t="s">
        <v>233</v>
      </c>
      <c r="B158" s="19" t="s">
        <v>226</v>
      </c>
      <c r="C158" s="19" t="s">
        <v>953</v>
      </c>
      <c r="D158" s="20" t="s">
        <v>4</v>
      </c>
      <c r="E158" s="20" t="s">
        <v>934</v>
      </c>
      <c r="F158" s="20" t="s">
        <v>4</v>
      </c>
      <c r="G158" s="20" t="s">
        <v>4</v>
      </c>
    </row>
    <row r="159" spans="1:7">
      <c r="A159" s="19" t="s">
        <v>234</v>
      </c>
      <c r="B159" s="19" t="s">
        <v>226</v>
      </c>
      <c r="C159" s="19" t="s">
        <v>954</v>
      </c>
      <c r="D159" s="20" t="s">
        <v>4</v>
      </c>
      <c r="E159" s="20" t="s">
        <v>934</v>
      </c>
      <c r="F159" s="20" t="s">
        <v>4</v>
      </c>
      <c r="G159" s="20" t="s">
        <v>4</v>
      </c>
    </row>
    <row r="160" spans="1:7">
      <c r="A160" s="19" t="s">
        <v>235</v>
      </c>
      <c r="B160" s="19" t="s">
        <v>236</v>
      </c>
      <c r="C160" s="19" t="s">
        <v>955</v>
      </c>
      <c r="D160" s="20" t="s">
        <v>4</v>
      </c>
      <c r="E160" s="20" t="s">
        <v>4</v>
      </c>
      <c r="F160" s="20" t="s">
        <v>237</v>
      </c>
      <c r="G160" s="20" t="s">
        <v>4</v>
      </c>
    </row>
    <row r="161" spans="1:7">
      <c r="A161" s="19" t="s">
        <v>238</v>
      </c>
      <c r="B161" s="19" t="s">
        <v>236</v>
      </c>
      <c r="C161" s="19" t="s">
        <v>956</v>
      </c>
      <c r="D161" s="20" t="s">
        <v>4</v>
      </c>
      <c r="E161" s="20" t="s">
        <v>4</v>
      </c>
      <c r="F161" s="20" t="s">
        <v>237</v>
      </c>
      <c r="G161" s="20" t="s">
        <v>4</v>
      </c>
    </row>
    <row r="162" spans="1:7">
      <c r="A162" s="19" t="s">
        <v>239</v>
      </c>
      <c r="B162" s="19" t="s">
        <v>236</v>
      </c>
      <c r="C162" s="19" t="s">
        <v>957</v>
      </c>
      <c r="D162" s="20" t="s">
        <v>4</v>
      </c>
      <c r="E162" s="20" t="s">
        <v>4</v>
      </c>
      <c r="F162" s="20" t="s">
        <v>237</v>
      </c>
      <c r="G162" s="20" t="s">
        <v>4</v>
      </c>
    </row>
    <row r="163" spans="1:7">
      <c r="A163" s="19" t="s">
        <v>240</v>
      </c>
      <c r="B163" s="19" t="s">
        <v>236</v>
      </c>
      <c r="C163" s="19" t="s">
        <v>958</v>
      </c>
      <c r="D163" s="20" t="s">
        <v>4</v>
      </c>
      <c r="E163" s="20" t="s">
        <v>4</v>
      </c>
      <c r="F163" s="20" t="s">
        <v>237</v>
      </c>
      <c r="G163" s="20" t="s">
        <v>4</v>
      </c>
    </row>
    <row r="164" spans="1:7">
      <c r="A164" s="19" t="s">
        <v>241</v>
      </c>
      <c r="B164" s="19" t="s">
        <v>236</v>
      </c>
      <c r="C164" s="19" t="s">
        <v>959</v>
      </c>
      <c r="D164" s="20" t="s">
        <v>4</v>
      </c>
      <c r="E164" s="20" t="s">
        <v>4</v>
      </c>
      <c r="F164" s="20" t="s">
        <v>237</v>
      </c>
      <c r="G164" s="20" t="s">
        <v>4</v>
      </c>
    </row>
    <row r="165" spans="1:7">
      <c r="A165" s="19" t="s">
        <v>242</v>
      </c>
      <c r="B165" s="19" t="s">
        <v>243</v>
      </c>
      <c r="C165" s="19" t="s">
        <v>960</v>
      </c>
      <c r="D165" s="20" t="s">
        <v>4</v>
      </c>
      <c r="E165" s="20" t="s">
        <v>4</v>
      </c>
      <c r="F165" s="20" t="s">
        <v>237</v>
      </c>
      <c r="G165" s="20" t="s">
        <v>4</v>
      </c>
    </row>
    <row r="166" spans="1:7">
      <c r="A166" s="19" t="s">
        <v>244</v>
      </c>
      <c r="B166" s="19" t="s">
        <v>243</v>
      </c>
      <c r="C166" s="19" t="s">
        <v>961</v>
      </c>
      <c r="D166" s="20" t="s">
        <v>4</v>
      </c>
      <c r="E166" s="20" t="s">
        <v>4</v>
      </c>
      <c r="F166" s="20" t="s">
        <v>237</v>
      </c>
      <c r="G166" s="20" t="s">
        <v>4</v>
      </c>
    </row>
    <row r="167" spans="1:7">
      <c r="A167" s="19" t="s">
        <v>245</v>
      </c>
      <c r="B167" s="19" t="s">
        <v>243</v>
      </c>
      <c r="C167" s="19" t="s">
        <v>962</v>
      </c>
      <c r="D167" s="20" t="s">
        <v>4</v>
      </c>
      <c r="E167" s="20" t="s">
        <v>4</v>
      </c>
      <c r="F167" s="20" t="s">
        <v>237</v>
      </c>
      <c r="G167" s="20" t="s">
        <v>4</v>
      </c>
    </row>
    <row r="168" spans="1:7">
      <c r="A168" s="19" t="s">
        <v>246</v>
      </c>
      <c r="B168" s="19" t="s">
        <v>243</v>
      </c>
      <c r="C168" s="19" t="s">
        <v>963</v>
      </c>
      <c r="D168" s="20" t="s">
        <v>4</v>
      </c>
      <c r="E168" s="20" t="s">
        <v>4</v>
      </c>
      <c r="F168" s="20" t="s">
        <v>237</v>
      </c>
      <c r="G168" s="20" t="s">
        <v>4</v>
      </c>
    </row>
    <row r="169" spans="1:7">
      <c r="A169" s="19" t="s">
        <v>247</v>
      </c>
      <c r="B169" s="19" t="s">
        <v>248</v>
      </c>
      <c r="C169" s="19" t="s">
        <v>964</v>
      </c>
      <c r="D169" s="20" t="s">
        <v>4</v>
      </c>
      <c r="E169" s="20" t="s">
        <v>4</v>
      </c>
      <c r="F169" s="20" t="s">
        <v>237</v>
      </c>
      <c r="G169" s="20" t="s">
        <v>4</v>
      </c>
    </row>
    <row r="170" spans="1:7">
      <c r="A170" s="19" t="s">
        <v>249</v>
      </c>
      <c r="B170" s="19" t="s">
        <v>248</v>
      </c>
      <c r="C170" s="19" t="s">
        <v>965</v>
      </c>
      <c r="D170" s="20" t="s">
        <v>4</v>
      </c>
      <c r="E170" s="20" t="s">
        <v>4</v>
      </c>
      <c r="F170" s="20" t="s">
        <v>237</v>
      </c>
      <c r="G170" s="20" t="s">
        <v>4</v>
      </c>
    </row>
    <row r="171" spans="1:7">
      <c r="A171" s="19" t="s">
        <v>250</v>
      </c>
      <c r="B171" s="19" t="s">
        <v>251</v>
      </c>
      <c r="C171" s="19" t="s">
        <v>966</v>
      </c>
      <c r="D171" s="20" t="s">
        <v>4</v>
      </c>
      <c r="E171" s="20" t="s">
        <v>4</v>
      </c>
      <c r="F171" s="20" t="s">
        <v>237</v>
      </c>
      <c r="G171" s="20" t="s">
        <v>4</v>
      </c>
    </row>
    <row r="172" spans="1:7">
      <c r="A172" s="19" t="s">
        <v>252</v>
      </c>
      <c r="B172" s="19" t="s">
        <v>251</v>
      </c>
      <c r="C172" s="19" t="s">
        <v>967</v>
      </c>
      <c r="D172" s="20" t="s">
        <v>4</v>
      </c>
      <c r="E172" s="20" t="s">
        <v>4</v>
      </c>
      <c r="F172" s="20" t="s">
        <v>237</v>
      </c>
      <c r="G172" s="20" t="s">
        <v>4</v>
      </c>
    </row>
    <row r="173" spans="1:7">
      <c r="A173" s="19" t="s">
        <v>253</v>
      </c>
      <c r="B173" s="19" t="s">
        <v>254</v>
      </c>
      <c r="C173" s="19" t="s">
        <v>968</v>
      </c>
      <c r="D173" s="20" t="s">
        <v>4</v>
      </c>
      <c r="E173" s="20" t="s">
        <v>4</v>
      </c>
      <c r="F173" s="20" t="s">
        <v>237</v>
      </c>
      <c r="G173" s="20" t="s">
        <v>4</v>
      </c>
    </row>
    <row r="174" spans="1:7">
      <c r="A174" s="19" t="s">
        <v>255</v>
      </c>
      <c r="B174" s="19" t="s">
        <v>254</v>
      </c>
      <c r="C174" s="19" t="s">
        <v>969</v>
      </c>
      <c r="D174" s="20" t="s">
        <v>4</v>
      </c>
      <c r="E174" s="20" t="s">
        <v>4</v>
      </c>
      <c r="F174" s="20" t="s">
        <v>237</v>
      </c>
      <c r="G174" s="20" t="s">
        <v>4</v>
      </c>
    </row>
    <row r="175" spans="1:7">
      <c r="A175" s="19" t="s">
        <v>256</v>
      </c>
      <c r="B175" s="19" t="s">
        <v>257</v>
      </c>
      <c r="C175" s="19" t="s">
        <v>970</v>
      </c>
      <c r="D175" s="20" t="s">
        <v>4</v>
      </c>
      <c r="E175" s="20" t="s">
        <v>4</v>
      </c>
      <c r="F175" s="20" t="s">
        <v>258</v>
      </c>
      <c r="G175" s="20" t="s">
        <v>4</v>
      </c>
    </row>
    <row r="176" spans="1:7">
      <c r="A176" s="19" t="s">
        <v>259</v>
      </c>
      <c r="B176" s="19" t="s">
        <v>257</v>
      </c>
      <c r="C176" s="19" t="s">
        <v>971</v>
      </c>
      <c r="D176" s="20" t="s">
        <v>4</v>
      </c>
      <c r="E176" s="20" t="s">
        <v>4</v>
      </c>
      <c r="F176" s="20" t="s">
        <v>258</v>
      </c>
      <c r="G176" s="20" t="s">
        <v>4</v>
      </c>
    </row>
    <row r="177" spans="1:7">
      <c r="A177" s="19" t="s">
        <v>260</v>
      </c>
      <c r="B177" s="19" t="s">
        <v>257</v>
      </c>
      <c r="C177" s="19" t="s">
        <v>972</v>
      </c>
      <c r="D177" s="20" t="s">
        <v>4</v>
      </c>
      <c r="E177" s="20" t="s">
        <v>4</v>
      </c>
      <c r="F177" s="20" t="s">
        <v>258</v>
      </c>
      <c r="G177" s="20" t="s">
        <v>4</v>
      </c>
    </row>
    <row r="178" spans="1:7">
      <c r="A178" s="19" t="s">
        <v>261</v>
      </c>
      <c r="B178" s="19" t="s">
        <v>257</v>
      </c>
      <c r="C178" s="19" t="s">
        <v>973</v>
      </c>
      <c r="D178" s="20" t="s">
        <v>4</v>
      </c>
      <c r="E178" s="20" t="s">
        <v>4</v>
      </c>
      <c r="F178" s="20" t="s">
        <v>258</v>
      </c>
      <c r="G178" s="20" t="s">
        <v>4</v>
      </c>
    </row>
    <row r="179" spans="1:7">
      <c r="A179" s="19" t="s">
        <v>262</v>
      </c>
      <c r="B179" s="19" t="s">
        <v>263</v>
      </c>
      <c r="C179" s="19" t="s">
        <v>974</v>
      </c>
      <c r="D179" s="20" t="s">
        <v>4</v>
      </c>
      <c r="E179" s="20" t="s">
        <v>4</v>
      </c>
      <c r="F179" s="20" t="s">
        <v>258</v>
      </c>
      <c r="G179" s="20" t="s">
        <v>4</v>
      </c>
    </row>
    <row r="180" spans="1:7">
      <c r="A180" s="19" t="s">
        <v>264</v>
      </c>
      <c r="B180" s="19" t="s">
        <v>263</v>
      </c>
      <c r="C180" s="19" t="s">
        <v>975</v>
      </c>
      <c r="D180" s="20" t="s">
        <v>4</v>
      </c>
      <c r="E180" s="20" t="s">
        <v>4</v>
      </c>
      <c r="F180" s="20" t="s">
        <v>258</v>
      </c>
      <c r="G180" s="20" t="s">
        <v>4</v>
      </c>
    </row>
    <row r="181" spans="1:7">
      <c r="A181" s="19" t="s">
        <v>265</v>
      </c>
      <c r="B181" s="19" t="s">
        <v>263</v>
      </c>
      <c r="C181" s="19" t="s">
        <v>976</v>
      </c>
      <c r="D181" s="20" t="s">
        <v>4</v>
      </c>
      <c r="E181" s="20" t="s">
        <v>4</v>
      </c>
      <c r="F181" s="20" t="s">
        <v>258</v>
      </c>
      <c r="G181" s="20" t="s">
        <v>4</v>
      </c>
    </row>
    <row r="182" spans="1:7">
      <c r="A182" s="19" t="s">
        <v>266</v>
      </c>
      <c r="B182" s="19" t="s">
        <v>267</v>
      </c>
      <c r="C182" s="19" t="s">
        <v>977</v>
      </c>
      <c r="D182" s="20" t="s">
        <v>4</v>
      </c>
      <c r="E182" s="20" t="s">
        <v>4</v>
      </c>
      <c r="F182" s="20" t="s">
        <v>268</v>
      </c>
      <c r="G182" s="20" t="s">
        <v>4</v>
      </c>
    </row>
    <row r="183" spans="1:7">
      <c r="A183" s="19" t="s">
        <v>269</v>
      </c>
      <c r="B183" s="19" t="s">
        <v>267</v>
      </c>
      <c r="C183" s="19" t="s">
        <v>978</v>
      </c>
      <c r="D183" s="20" t="s">
        <v>4</v>
      </c>
      <c r="E183" s="20" t="s">
        <v>4</v>
      </c>
      <c r="F183" s="20" t="s">
        <v>268</v>
      </c>
      <c r="G183" s="20" t="s">
        <v>4</v>
      </c>
    </row>
    <row r="184" spans="1:7">
      <c r="A184" s="19" t="s">
        <v>270</v>
      </c>
      <c r="B184" s="19" t="s">
        <v>271</v>
      </c>
      <c r="C184" s="19" t="s">
        <v>979</v>
      </c>
      <c r="D184" s="20" t="s">
        <v>4</v>
      </c>
      <c r="E184" s="20" t="s">
        <v>4</v>
      </c>
      <c r="F184" s="20" t="s">
        <v>268</v>
      </c>
      <c r="G184" s="20" t="s">
        <v>4</v>
      </c>
    </row>
    <row r="185" spans="1:7">
      <c r="A185" s="19" t="s">
        <v>272</v>
      </c>
      <c r="B185" s="19" t="s">
        <v>271</v>
      </c>
      <c r="C185" s="19" t="s">
        <v>980</v>
      </c>
      <c r="D185" s="20" t="s">
        <v>4</v>
      </c>
      <c r="E185" s="20" t="s">
        <v>4</v>
      </c>
      <c r="F185" s="20" t="s">
        <v>268</v>
      </c>
      <c r="G185" s="20" t="s">
        <v>4</v>
      </c>
    </row>
    <row r="186" spans="1:7">
      <c r="A186" s="19" t="s">
        <v>273</v>
      </c>
      <c r="B186" s="19" t="s">
        <v>274</v>
      </c>
      <c r="C186" s="19" t="s">
        <v>981</v>
      </c>
      <c r="D186" s="20" t="s">
        <v>4</v>
      </c>
      <c r="E186" s="20" t="s">
        <v>4</v>
      </c>
      <c r="F186" s="20" t="s">
        <v>268</v>
      </c>
      <c r="G186" s="20" t="s">
        <v>4</v>
      </c>
    </row>
    <row r="187" spans="1:7">
      <c r="A187" s="19" t="s">
        <v>275</v>
      </c>
      <c r="B187" s="19" t="s">
        <v>274</v>
      </c>
      <c r="C187" s="19" t="s">
        <v>982</v>
      </c>
      <c r="D187" s="20" t="s">
        <v>4</v>
      </c>
      <c r="E187" s="20" t="s">
        <v>4</v>
      </c>
      <c r="F187" s="20" t="s">
        <v>268</v>
      </c>
      <c r="G187" s="20" t="s">
        <v>4</v>
      </c>
    </row>
    <row r="188" spans="1:7">
      <c r="A188" s="19" t="s">
        <v>276</v>
      </c>
      <c r="B188" s="19" t="s">
        <v>277</v>
      </c>
      <c r="C188" s="19" t="s">
        <v>983</v>
      </c>
      <c r="D188" s="20" t="s">
        <v>4</v>
      </c>
      <c r="E188" s="20" t="s">
        <v>4</v>
      </c>
      <c r="F188" s="20" t="s">
        <v>268</v>
      </c>
      <c r="G188" s="20" t="s">
        <v>4</v>
      </c>
    </row>
    <row r="189" spans="1:7">
      <c r="A189" s="19" t="s">
        <v>278</v>
      </c>
      <c r="B189" s="19" t="s">
        <v>277</v>
      </c>
      <c r="C189" s="19" t="s">
        <v>984</v>
      </c>
      <c r="D189" s="20" t="s">
        <v>4</v>
      </c>
      <c r="E189" s="20" t="s">
        <v>4</v>
      </c>
      <c r="F189" s="20" t="s">
        <v>268</v>
      </c>
      <c r="G189" s="20" t="s">
        <v>4</v>
      </c>
    </row>
    <row r="190" spans="1:7">
      <c r="A190" s="19" t="s">
        <v>279</v>
      </c>
      <c r="B190" s="19" t="s">
        <v>277</v>
      </c>
      <c r="C190" s="19" t="s">
        <v>985</v>
      </c>
      <c r="D190" s="20" t="s">
        <v>4</v>
      </c>
      <c r="E190" s="20" t="s">
        <v>4</v>
      </c>
      <c r="F190" s="20" t="s">
        <v>268</v>
      </c>
      <c r="G190" s="20" t="s">
        <v>4</v>
      </c>
    </row>
    <row r="191" spans="1:7">
      <c r="A191" s="19" t="s">
        <v>280</v>
      </c>
      <c r="B191" s="19" t="s">
        <v>277</v>
      </c>
      <c r="C191" s="19" t="s">
        <v>986</v>
      </c>
      <c r="D191" s="20" t="s">
        <v>4</v>
      </c>
      <c r="E191" s="20" t="s">
        <v>4</v>
      </c>
      <c r="F191" s="20" t="s">
        <v>268</v>
      </c>
      <c r="G191" s="20" t="s">
        <v>4</v>
      </c>
    </row>
    <row r="192" spans="1:7">
      <c r="A192" s="19" t="s">
        <v>281</v>
      </c>
      <c r="B192" s="19" t="s">
        <v>282</v>
      </c>
      <c r="C192" s="19" t="s">
        <v>987</v>
      </c>
      <c r="D192" s="20" t="s">
        <v>4</v>
      </c>
      <c r="E192" s="20" t="s">
        <v>4</v>
      </c>
      <c r="F192" s="20" t="s">
        <v>268</v>
      </c>
      <c r="G192" s="20" t="s">
        <v>4</v>
      </c>
    </row>
    <row r="193" spans="1:7">
      <c r="A193" s="19" t="s">
        <v>283</v>
      </c>
      <c r="B193" s="19" t="s">
        <v>284</v>
      </c>
      <c r="C193" s="19" t="s">
        <v>988</v>
      </c>
      <c r="D193" s="20" t="s">
        <v>4</v>
      </c>
      <c r="E193" s="20" t="s">
        <v>4</v>
      </c>
      <c r="F193" s="20" t="s">
        <v>268</v>
      </c>
      <c r="G193" s="20" t="s">
        <v>4</v>
      </c>
    </row>
    <row r="194" spans="1:7">
      <c r="A194" s="19" t="s">
        <v>285</v>
      </c>
      <c r="B194" s="19" t="s">
        <v>284</v>
      </c>
      <c r="C194" s="19" t="s">
        <v>989</v>
      </c>
      <c r="D194" s="20" t="s">
        <v>4</v>
      </c>
      <c r="E194" s="20" t="s">
        <v>4</v>
      </c>
      <c r="F194" s="20" t="s">
        <v>268</v>
      </c>
      <c r="G194" s="20" t="s">
        <v>4</v>
      </c>
    </row>
    <row r="195" spans="1:7">
      <c r="A195" s="19" t="s">
        <v>286</v>
      </c>
      <c r="B195" s="19" t="s">
        <v>287</v>
      </c>
      <c r="C195" s="19" t="s">
        <v>990</v>
      </c>
      <c r="D195" s="20" t="s">
        <v>4</v>
      </c>
      <c r="E195" s="20" t="s">
        <v>4</v>
      </c>
      <c r="F195" s="20" t="s">
        <v>4</v>
      </c>
      <c r="G195" s="20" t="s">
        <v>4</v>
      </c>
    </row>
    <row r="196" spans="1:7">
      <c r="A196" s="19" t="s">
        <v>288</v>
      </c>
      <c r="B196" s="19" t="s">
        <v>287</v>
      </c>
      <c r="C196" s="19" t="s">
        <v>991</v>
      </c>
      <c r="D196" s="20" t="s">
        <v>4</v>
      </c>
      <c r="E196" s="20" t="s">
        <v>4</v>
      </c>
      <c r="F196" s="20" t="s">
        <v>4</v>
      </c>
      <c r="G196" s="20" t="s">
        <v>4</v>
      </c>
    </row>
    <row r="197" spans="1:7">
      <c r="A197" s="19" t="s">
        <v>289</v>
      </c>
      <c r="B197" s="19" t="s">
        <v>287</v>
      </c>
      <c r="C197" s="19" t="s">
        <v>992</v>
      </c>
      <c r="D197" s="20" t="s">
        <v>4</v>
      </c>
      <c r="E197" s="20" t="s">
        <v>4</v>
      </c>
      <c r="F197" s="20" t="s">
        <v>4</v>
      </c>
      <c r="G197" s="20" t="s">
        <v>4</v>
      </c>
    </row>
    <row r="198" spans="1:7">
      <c r="A198" s="19" t="s">
        <v>290</v>
      </c>
      <c r="B198" s="19" t="s">
        <v>287</v>
      </c>
      <c r="C198" s="19" t="s">
        <v>993</v>
      </c>
      <c r="D198" s="20" t="s">
        <v>4</v>
      </c>
      <c r="E198" s="20" t="s">
        <v>4</v>
      </c>
      <c r="F198" s="20" t="s">
        <v>4</v>
      </c>
      <c r="G198" s="20" t="s">
        <v>4</v>
      </c>
    </row>
    <row r="199" spans="1:7">
      <c r="A199" s="19" t="s">
        <v>291</v>
      </c>
      <c r="B199" s="19" t="s">
        <v>292</v>
      </c>
      <c r="C199" s="19" t="s">
        <v>994</v>
      </c>
      <c r="D199" s="20" t="s">
        <v>4</v>
      </c>
      <c r="E199" s="20" t="s">
        <v>4</v>
      </c>
      <c r="F199" s="20" t="s">
        <v>4</v>
      </c>
      <c r="G199" s="20" t="s">
        <v>4</v>
      </c>
    </row>
    <row r="200" spans="1:7">
      <c r="A200" s="19" t="s">
        <v>293</v>
      </c>
      <c r="B200" s="19" t="s">
        <v>292</v>
      </c>
      <c r="C200" s="19" t="s">
        <v>995</v>
      </c>
      <c r="D200" s="20" t="s">
        <v>4</v>
      </c>
      <c r="E200" s="20" t="s">
        <v>4</v>
      </c>
      <c r="F200" s="20" t="s">
        <v>4</v>
      </c>
      <c r="G200" s="20" t="s">
        <v>4</v>
      </c>
    </row>
    <row r="201" spans="1:7">
      <c r="A201" s="19" t="s">
        <v>294</v>
      </c>
      <c r="B201" s="19" t="s">
        <v>292</v>
      </c>
      <c r="C201" s="19" t="s">
        <v>996</v>
      </c>
      <c r="D201" s="20" t="s">
        <v>4</v>
      </c>
      <c r="E201" s="20" t="s">
        <v>4</v>
      </c>
      <c r="F201" s="20" t="s">
        <v>4</v>
      </c>
      <c r="G201" s="20" t="s">
        <v>4</v>
      </c>
    </row>
    <row r="202" spans="1:7">
      <c r="A202" s="19" t="s">
        <v>295</v>
      </c>
      <c r="B202" s="19" t="s">
        <v>296</v>
      </c>
      <c r="C202" s="19" t="s">
        <v>997</v>
      </c>
      <c r="D202" s="20" t="s">
        <v>4</v>
      </c>
      <c r="E202" s="20" t="s">
        <v>4</v>
      </c>
      <c r="F202" s="20" t="s">
        <v>4</v>
      </c>
      <c r="G202" s="20" t="s">
        <v>4</v>
      </c>
    </row>
    <row r="203" spans="1:7">
      <c r="A203" s="19" t="s">
        <v>297</v>
      </c>
      <c r="B203" s="19" t="s">
        <v>296</v>
      </c>
      <c r="C203" s="19" t="s">
        <v>998</v>
      </c>
      <c r="D203" s="20" t="s">
        <v>4</v>
      </c>
      <c r="E203" s="20" t="s">
        <v>4</v>
      </c>
      <c r="F203" s="20" t="s">
        <v>4</v>
      </c>
      <c r="G203" s="20" t="s">
        <v>4</v>
      </c>
    </row>
    <row r="204" spans="1:7">
      <c r="A204" s="19" t="s">
        <v>298</v>
      </c>
      <c r="B204" s="19" t="s">
        <v>296</v>
      </c>
      <c r="C204" s="19" t="s">
        <v>999</v>
      </c>
      <c r="D204" s="20" t="s">
        <v>4</v>
      </c>
      <c r="E204" s="20" t="s">
        <v>4</v>
      </c>
      <c r="F204" s="20" t="s">
        <v>4</v>
      </c>
      <c r="G204" s="20" t="s">
        <v>4</v>
      </c>
    </row>
    <row r="205" spans="1:7">
      <c r="A205" s="19" t="s">
        <v>299</v>
      </c>
      <c r="B205" s="19" t="s">
        <v>300</v>
      </c>
      <c r="C205" s="19" t="s">
        <v>1000</v>
      </c>
      <c r="D205" s="20" t="s">
        <v>4</v>
      </c>
      <c r="E205" s="20" t="s">
        <v>4</v>
      </c>
      <c r="F205" s="20" t="s">
        <v>301</v>
      </c>
      <c r="G205" s="20" t="s">
        <v>4</v>
      </c>
    </row>
    <row r="206" spans="1:7">
      <c r="A206" s="19" t="s">
        <v>302</v>
      </c>
      <c r="B206" s="19" t="s">
        <v>300</v>
      </c>
      <c r="C206" s="19" t="s">
        <v>1001</v>
      </c>
      <c r="D206" s="20" t="s">
        <v>4</v>
      </c>
      <c r="E206" s="20" t="s">
        <v>4</v>
      </c>
      <c r="F206" s="20" t="s">
        <v>301</v>
      </c>
      <c r="G206" s="20" t="s">
        <v>4</v>
      </c>
    </row>
    <row r="207" spans="1:7">
      <c r="A207" s="19" t="s">
        <v>303</v>
      </c>
      <c r="B207" s="19" t="s">
        <v>300</v>
      </c>
      <c r="C207" s="19" t="s">
        <v>1002</v>
      </c>
      <c r="D207" s="20" t="s">
        <v>4</v>
      </c>
      <c r="E207" s="20" t="s">
        <v>4</v>
      </c>
      <c r="F207" s="20" t="s">
        <v>301</v>
      </c>
      <c r="G207" s="20" t="s">
        <v>4</v>
      </c>
    </row>
    <row r="208" spans="1:7">
      <c r="A208" s="19" t="s">
        <v>304</v>
      </c>
      <c r="B208" s="19" t="s">
        <v>305</v>
      </c>
      <c r="C208" s="19" t="s">
        <v>1003</v>
      </c>
      <c r="D208" s="20" t="s">
        <v>4</v>
      </c>
      <c r="E208" s="20" t="s">
        <v>4</v>
      </c>
      <c r="F208" s="20" t="s">
        <v>306</v>
      </c>
      <c r="G208" s="20" t="s">
        <v>4</v>
      </c>
    </row>
    <row r="209" spans="1:7">
      <c r="A209" s="19" t="s">
        <v>307</v>
      </c>
      <c r="B209" s="19" t="s">
        <v>305</v>
      </c>
      <c r="C209" s="19" t="s">
        <v>1004</v>
      </c>
      <c r="D209" s="20" t="s">
        <v>4</v>
      </c>
      <c r="E209" s="20" t="s">
        <v>4</v>
      </c>
      <c r="F209" s="20" t="s">
        <v>306</v>
      </c>
      <c r="G209" s="20" t="s">
        <v>4</v>
      </c>
    </row>
    <row r="210" spans="1:7">
      <c r="A210" s="19" t="s">
        <v>308</v>
      </c>
      <c r="B210" s="19" t="s">
        <v>309</v>
      </c>
      <c r="C210" s="19" t="s">
        <v>1005</v>
      </c>
      <c r="D210" s="20" t="s">
        <v>4</v>
      </c>
      <c r="E210" s="20" t="s">
        <v>4</v>
      </c>
      <c r="F210" s="20" t="s">
        <v>306</v>
      </c>
      <c r="G210" s="20" t="s">
        <v>4</v>
      </c>
    </row>
    <row r="211" spans="1:7">
      <c r="A211" s="19" t="s">
        <v>310</v>
      </c>
      <c r="B211" s="19" t="s">
        <v>309</v>
      </c>
      <c r="C211" s="19" t="s">
        <v>1006</v>
      </c>
      <c r="D211" s="20" t="s">
        <v>4</v>
      </c>
      <c r="E211" s="20" t="s">
        <v>4</v>
      </c>
      <c r="F211" s="20" t="s">
        <v>306</v>
      </c>
      <c r="G211" s="20" t="s">
        <v>4</v>
      </c>
    </row>
    <row r="212" spans="1:7">
      <c r="A212" s="19" t="s">
        <v>311</v>
      </c>
      <c r="B212" s="19" t="s">
        <v>312</v>
      </c>
      <c r="C212" s="19" t="s">
        <v>1007</v>
      </c>
      <c r="D212" s="20" t="s">
        <v>4</v>
      </c>
      <c r="E212" s="20" t="s">
        <v>4</v>
      </c>
      <c r="F212" s="20" t="s">
        <v>306</v>
      </c>
      <c r="G212" s="20" t="s">
        <v>4</v>
      </c>
    </row>
    <row r="213" spans="1:7">
      <c r="A213" s="19" t="s">
        <v>313</v>
      </c>
      <c r="B213" s="19" t="s">
        <v>312</v>
      </c>
      <c r="C213" s="19" t="s">
        <v>1008</v>
      </c>
      <c r="D213" s="20" t="s">
        <v>4</v>
      </c>
      <c r="E213" s="20" t="s">
        <v>4</v>
      </c>
      <c r="F213" s="20" t="s">
        <v>306</v>
      </c>
      <c r="G213" s="20" t="s">
        <v>4</v>
      </c>
    </row>
    <row r="214" spans="1:7">
      <c r="A214" s="19" t="s">
        <v>314</v>
      </c>
      <c r="B214" s="19" t="s">
        <v>315</v>
      </c>
      <c r="C214" s="19" t="s">
        <v>1009</v>
      </c>
      <c r="D214" s="20" t="s">
        <v>4</v>
      </c>
      <c r="E214" s="20" t="s">
        <v>4</v>
      </c>
      <c r="F214" s="20" t="s">
        <v>306</v>
      </c>
      <c r="G214" s="20" t="s">
        <v>4</v>
      </c>
    </row>
    <row r="215" spans="1:7">
      <c r="A215" s="19" t="s">
        <v>316</v>
      </c>
      <c r="B215" s="19" t="s">
        <v>315</v>
      </c>
      <c r="C215" s="19" t="s">
        <v>1010</v>
      </c>
      <c r="D215" s="20" t="s">
        <v>4</v>
      </c>
      <c r="E215" s="20" t="s">
        <v>4</v>
      </c>
      <c r="F215" s="20" t="s">
        <v>306</v>
      </c>
      <c r="G215" s="20" t="s">
        <v>4</v>
      </c>
    </row>
    <row r="216" spans="1:7">
      <c r="A216" s="19" t="s">
        <v>317</v>
      </c>
      <c r="B216" s="19" t="s">
        <v>318</v>
      </c>
      <c r="C216" s="19" t="s">
        <v>1011</v>
      </c>
      <c r="D216" s="20" t="s">
        <v>4</v>
      </c>
      <c r="E216" s="20" t="s">
        <v>4</v>
      </c>
      <c r="F216" s="20" t="s">
        <v>306</v>
      </c>
      <c r="G216" s="20" t="s">
        <v>4</v>
      </c>
    </row>
    <row r="217" spans="1:7">
      <c r="A217" s="19" t="s">
        <v>319</v>
      </c>
      <c r="B217" s="19" t="s">
        <v>318</v>
      </c>
      <c r="C217" s="19" t="s">
        <v>1012</v>
      </c>
      <c r="D217" s="20" t="s">
        <v>4</v>
      </c>
      <c r="E217" s="20" t="s">
        <v>4</v>
      </c>
      <c r="F217" s="20" t="s">
        <v>306</v>
      </c>
      <c r="G217" s="20" t="s">
        <v>4</v>
      </c>
    </row>
    <row r="218" spans="1:7">
      <c r="A218" s="19" t="s">
        <v>320</v>
      </c>
      <c r="B218" s="19" t="s">
        <v>321</v>
      </c>
      <c r="C218" s="19" t="s">
        <v>1013</v>
      </c>
      <c r="D218" s="20" t="s">
        <v>4</v>
      </c>
      <c r="E218" s="20" t="s">
        <v>4</v>
      </c>
      <c r="F218" s="20" t="s">
        <v>306</v>
      </c>
      <c r="G218" s="20" t="s">
        <v>4</v>
      </c>
    </row>
    <row r="219" spans="1:7">
      <c r="A219" s="19" t="s">
        <v>322</v>
      </c>
      <c r="B219" s="19" t="s">
        <v>321</v>
      </c>
      <c r="C219" s="19" t="s">
        <v>1014</v>
      </c>
      <c r="D219" s="20" t="s">
        <v>4</v>
      </c>
      <c r="E219" s="20" t="s">
        <v>4</v>
      </c>
      <c r="F219" s="20" t="s">
        <v>306</v>
      </c>
      <c r="G219" s="20" t="s">
        <v>4</v>
      </c>
    </row>
    <row r="220" spans="1:7">
      <c r="A220" s="19" t="s">
        <v>323</v>
      </c>
      <c r="B220" s="19" t="s">
        <v>321</v>
      </c>
      <c r="C220" s="19" t="s">
        <v>1015</v>
      </c>
      <c r="D220" s="20" t="s">
        <v>4</v>
      </c>
      <c r="E220" s="20" t="s">
        <v>4</v>
      </c>
      <c r="F220" s="20" t="s">
        <v>306</v>
      </c>
      <c r="G220" s="20" t="s">
        <v>4</v>
      </c>
    </row>
    <row r="221" spans="1:7">
      <c r="A221" s="19" t="s">
        <v>324</v>
      </c>
      <c r="B221" s="19" t="s">
        <v>321</v>
      </c>
      <c r="C221" s="19" t="s">
        <v>1016</v>
      </c>
      <c r="D221" s="20" t="s">
        <v>4</v>
      </c>
      <c r="E221" s="20" t="s">
        <v>4</v>
      </c>
      <c r="F221" s="20" t="s">
        <v>306</v>
      </c>
      <c r="G221" s="20" t="s">
        <v>4</v>
      </c>
    </row>
    <row r="222" spans="1:7">
      <c r="A222" s="19" t="s">
        <v>325</v>
      </c>
      <c r="B222" s="19" t="s">
        <v>326</v>
      </c>
      <c r="C222" s="19" t="s">
        <v>1017</v>
      </c>
      <c r="D222" s="20" t="s">
        <v>4</v>
      </c>
      <c r="E222" s="20" t="s">
        <v>4</v>
      </c>
      <c r="F222" s="20" t="s">
        <v>306</v>
      </c>
      <c r="G222" s="20" t="s">
        <v>4</v>
      </c>
    </row>
    <row r="223" spans="1:7">
      <c r="A223" s="19" t="s">
        <v>327</v>
      </c>
      <c r="B223" s="19" t="s">
        <v>328</v>
      </c>
      <c r="C223" s="19" t="s">
        <v>1018</v>
      </c>
      <c r="D223" s="20" t="s">
        <v>4</v>
      </c>
      <c r="E223" s="20" t="s">
        <v>4</v>
      </c>
      <c r="F223" s="20" t="s">
        <v>329</v>
      </c>
      <c r="G223" s="20" t="s">
        <v>4</v>
      </c>
    </row>
    <row r="224" spans="1:7">
      <c r="A224" s="19" t="s">
        <v>330</v>
      </c>
      <c r="B224" s="19" t="s">
        <v>328</v>
      </c>
      <c r="C224" s="19" t="s">
        <v>1019</v>
      </c>
      <c r="D224" s="20" t="s">
        <v>4</v>
      </c>
      <c r="E224" s="20" t="s">
        <v>4</v>
      </c>
      <c r="F224" s="20" t="s">
        <v>329</v>
      </c>
      <c r="G224" s="20" t="s">
        <v>4</v>
      </c>
    </row>
    <row r="225" spans="1:7">
      <c r="A225" s="19" t="s">
        <v>331</v>
      </c>
      <c r="B225" s="19" t="s">
        <v>328</v>
      </c>
      <c r="C225" s="19" t="s">
        <v>1020</v>
      </c>
      <c r="D225" s="20" t="s">
        <v>4</v>
      </c>
      <c r="E225" s="20" t="s">
        <v>4</v>
      </c>
      <c r="F225" s="20" t="s">
        <v>329</v>
      </c>
      <c r="G225" s="20" t="s">
        <v>4</v>
      </c>
    </row>
    <row r="226" spans="1:7">
      <c r="A226" s="19" t="s">
        <v>332</v>
      </c>
      <c r="B226" s="19" t="s">
        <v>328</v>
      </c>
      <c r="C226" s="19" t="s">
        <v>1021</v>
      </c>
      <c r="D226" s="20" t="s">
        <v>4</v>
      </c>
      <c r="E226" s="20" t="s">
        <v>4</v>
      </c>
      <c r="F226" s="20" t="s">
        <v>329</v>
      </c>
      <c r="G226" s="20" t="s">
        <v>4</v>
      </c>
    </row>
    <row r="227" spans="1:7">
      <c r="A227" s="19" t="s">
        <v>333</v>
      </c>
      <c r="B227" s="19" t="s">
        <v>334</v>
      </c>
      <c r="C227" s="19" t="s">
        <v>1022</v>
      </c>
      <c r="D227" s="20" t="s">
        <v>4</v>
      </c>
      <c r="E227" s="20" t="s">
        <v>4</v>
      </c>
      <c r="F227" s="20" t="s">
        <v>329</v>
      </c>
      <c r="G227" s="20" t="s">
        <v>4</v>
      </c>
    </row>
    <row r="228" spans="1:7">
      <c r="A228" s="19" t="s">
        <v>335</v>
      </c>
      <c r="B228" s="19" t="s">
        <v>334</v>
      </c>
      <c r="C228" s="19" t="s">
        <v>1023</v>
      </c>
      <c r="D228" s="20" t="s">
        <v>4</v>
      </c>
      <c r="E228" s="20" t="s">
        <v>4</v>
      </c>
      <c r="F228" s="20" t="s">
        <v>329</v>
      </c>
      <c r="G228" s="20" t="s">
        <v>4</v>
      </c>
    </row>
    <row r="229" spans="1:7">
      <c r="A229" s="19" t="s">
        <v>336</v>
      </c>
      <c r="B229" s="19" t="s">
        <v>334</v>
      </c>
      <c r="C229" s="19" t="s">
        <v>1024</v>
      </c>
      <c r="D229" s="20" t="s">
        <v>4</v>
      </c>
      <c r="E229" s="20" t="s">
        <v>4</v>
      </c>
      <c r="F229" s="20" t="s">
        <v>329</v>
      </c>
      <c r="G229" s="20" t="s">
        <v>4</v>
      </c>
    </row>
    <row r="230" spans="1:7">
      <c r="A230" s="19" t="s">
        <v>337</v>
      </c>
      <c r="B230" s="19" t="s">
        <v>338</v>
      </c>
      <c r="C230" s="19" t="s">
        <v>1025</v>
      </c>
      <c r="D230" s="20" t="s">
        <v>4</v>
      </c>
      <c r="E230" s="20" t="s">
        <v>4</v>
      </c>
      <c r="F230" s="20" t="s">
        <v>329</v>
      </c>
      <c r="G230" s="20" t="s">
        <v>4</v>
      </c>
    </row>
    <row r="231" spans="1:7">
      <c r="A231" s="19" t="s">
        <v>339</v>
      </c>
      <c r="B231" s="19" t="s">
        <v>338</v>
      </c>
      <c r="C231" s="19" t="s">
        <v>1026</v>
      </c>
      <c r="D231" s="20" t="s">
        <v>4</v>
      </c>
      <c r="E231" s="20" t="s">
        <v>4</v>
      </c>
      <c r="F231" s="20" t="s">
        <v>329</v>
      </c>
      <c r="G231" s="20" t="s">
        <v>4</v>
      </c>
    </row>
    <row r="232" spans="1:7">
      <c r="A232" s="19" t="s">
        <v>340</v>
      </c>
      <c r="B232" s="19" t="s">
        <v>341</v>
      </c>
      <c r="C232" s="19" t="s">
        <v>1027</v>
      </c>
      <c r="D232" s="20" t="s">
        <v>4</v>
      </c>
      <c r="E232" s="20" t="s">
        <v>4</v>
      </c>
      <c r="F232" s="20" t="s">
        <v>329</v>
      </c>
      <c r="G232" s="20" t="s">
        <v>4</v>
      </c>
    </row>
    <row r="233" spans="1:7">
      <c r="A233" s="19" t="s">
        <v>342</v>
      </c>
      <c r="B233" s="19" t="s">
        <v>341</v>
      </c>
      <c r="C233" s="19" t="s">
        <v>1028</v>
      </c>
      <c r="D233" s="20" t="s">
        <v>4</v>
      </c>
      <c r="E233" s="20" t="s">
        <v>4</v>
      </c>
      <c r="F233" s="20" t="s">
        <v>329</v>
      </c>
      <c r="G233" s="20" t="s">
        <v>4</v>
      </c>
    </row>
    <row r="234" spans="1:7">
      <c r="A234" s="19" t="s">
        <v>343</v>
      </c>
      <c r="B234" s="19" t="s">
        <v>341</v>
      </c>
      <c r="C234" s="19" t="s">
        <v>1029</v>
      </c>
      <c r="D234" s="20" t="s">
        <v>4</v>
      </c>
      <c r="E234" s="20" t="s">
        <v>4</v>
      </c>
      <c r="F234" s="20" t="s">
        <v>329</v>
      </c>
      <c r="G234" s="20" t="s">
        <v>4</v>
      </c>
    </row>
    <row r="235" spans="1:7">
      <c r="A235" s="19" t="s">
        <v>344</v>
      </c>
      <c r="B235" s="19" t="s">
        <v>345</v>
      </c>
      <c r="C235" s="19" t="s">
        <v>1030</v>
      </c>
      <c r="D235" s="20" t="s">
        <v>4</v>
      </c>
      <c r="E235" s="20" t="s">
        <v>4</v>
      </c>
      <c r="F235" s="20" t="s">
        <v>329</v>
      </c>
      <c r="G235" s="20" t="s">
        <v>4</v>
      </c>
    </row>
    <row r="236" spans="1:7">
      <c r="A236" s="19" t="s">
        <v>346</v>
      </c>
      <c r="B236" s="19" t="s">
        <v>345</v>
      </c>
      <c r="C236" s="19" t="s">
        <v>1031</v>
      </c>
      <c r="D236" s="20" t="s">
        <v>4</v>
      </c>
      <c r="E236" s="20" t="s">
        <v>4</v>
      </c>
      <c r="F236" s="20" t="s">
        <v>329</v>
      </c>
      <c r="G236" s="20" t="s">
        <v>4</v>
      </c>
    </row>
    <row r="237" spans="1:7">
      <c r="A237" s="19" t="s">
        <v>347</v>
      </c>
      <c r="B237" s="19" t="s">
        <v>345</v>
      </c>
      <c r="C237" s="19" t="s">
        <v>1032</v>
      </c>
      <c r="D237" s="20" t="s">
        <v>4</v>
      </c>
      <c r="E237" s="20" t="s">
        <v>4</v>
      </c>
      <c r="F237" s="20" t="s">
        <v>329</v>
      </c>
      <c r="G237" s="20" t="s">
        <v>4</v>
      </c>
    </row>
    <row r="238" spans="1:7">
      <c r="A238" s="19" t="s">
        <v>348</v>
      </c>
      <c r="B238" s="19" t="s">
        <v>349</v>
      </c>
      <c r="C238" s="19" t="s">
        <v>1033</v>
      </c>
      <c r="D238" s="20" t="s">
        <v>4</v>
      </c>
      <c r="E238" s="20" t="s">
        <v>4</v>
      </c>
      <c r="F238" s="20" t="s">
        <v>329</v>
      </c>
      <c r="G238" s="20" t="s">
        <v>4</v>
      </c>
    </row>
    <row r="239" spans="1:7">
      <c r="A239" s="19" t="s">
        <v>350</v>
      </c>
      <c r="B239" s="19" t="s">
        <v>349</v>
      </c>
      <c r="C239" s="19" t="s">
        <v>1034</v>
      </c>
      <c r="D239" s="20" t="s">
        <v>4</v>
      </c>
      <c r="E239" s="20" t="s">
        <v>4</v>
      </c>
      <c r="F239" s="20" t="s">
        <v>329</v>
      </c>
      <c r="G239" s="20" t="s">
        <v>4</v>
      </c>
    </row>
    <row r="240" spans="1:7">
      <c r="A240" s="19" t="s">
        <v>351</v>
      </c>
      <c r="B240" s="19" t="s">
        <v>349</v>
      </c>
      <c r="C240" s="19" t="s">
        <v>1035</v>
      </c>
      <c r="D240" s="20" t="s">
        <v>4</v>
      </c>
      <c r="E240" s="20" t="s">
        <v>4</v>
      </c>
      <c r="F240" s="20" t="s">
        <v>329</v>
      </c>
      <c r="G240" s="20" t="s">
        <v>4</v>
      </c>
    </row>
    <row r="241" spans="1:7">
      <c r="A241" s="19" t="s">
        <v>352</v>
      </c>
      <c r="B241" s="19" t="s">
        <v>349</v>
      </c>
      <c r="C241" s="19" t="s">
        <v>1036</v>
      </c>
      <c r="D241" s="20" t="s">
        <v>4</v>
      </c>
      <c r="E241" s="20" t="s">
        <v>4</v>
      </c>
      <c r="F241" s="20" t="s">
        <v>329</v>
      </c>
      <c r="G241" s="20" t="s">
        <v>4</v>
      </c>
    </row>
    <row r="242" spans="1:7">
      <c r="A242" s="19" t="s">
        <v>353</v>
      </c>
      <c r="B242" s="19" t="s">
        <v>354</v>
      </c>
      <c r="C242" s="19" t="s">
        <v>1037</v>
      </c>
      <c r="D242" s="20" t="s">
        <v>4</v>
      </c>
      <c r="E242" s="20" t="s">
        <v>4</v>
      </c>
      <c r="F242" s="20" t="s">
        <v>4</v>
      </c>
      <c r="G242" s="20" t="s">
        <v>4</v>
      </c>
    </row>
    <row r="243" spans="1:7">
      <c r="A243" s="19" t="s">
        <v>355</v>
      </c>
      <c r="B243" s="19" t="s">
        <v>354</v>
      </c>
      <c r="C243" s="19" t="s">
        <v>1038</v>
      </c>
      <c r="D243" s="20" t="s">
        <v>4</v>
      </c>
      <c r="E243" s="20" t="s">
        <v>4</v>
      </c>
      <c r="F243" s="20" t="s">
        <v>4</v>
      </c>
      <c r="G243" s="20" t="s">
        <v>4</v>
      </c>
    </row>
    <row r="244" spans="1:7">
      <c r="A244" s="19" t="s">
        <v>356</v>
      </c>
      <c r="B244" s="19" t="s">
        <v>354</v>
      </c>
      <c r="C244" s="19" t="s">
        <v>1039</v>
      </c>
      <c r="D244" s="20" t="s">
        <v>4</v>
      </c>
      <c r="E244" s="20" t="s">
        <v>4</v>
      </c>
      <c r="F244" s="20" t="s">
        <v>4</v>
      </c>
      <c r="G244" s="20" t="s">
        <v>4</v>
      </c>
    </row>
    <row r="245" spans="1:7">
      <c r="A245" s="19" t="s">
        <v>357</v>
      </c>
      <c r="B245" s="19" t="s">
        <v>358</v>
      </c>
      <c r="C245" s="19" t="s">
        <v>1040</v>
      </c>
      <c r="D245" s="20" t="s">
        <v>4</v>
      </c>
      <c r="E245" s="20" t="s">
        <v>4</v>
      </c>
      <c r="F245" s="20" t="s">
        <v>4</v>
      </c>
      <c r="G245" s="20" t="s">
        <v>4</v>
      </c>
    </row>
    <row r="246" spans="1:7">
      <c r="A246" s="19" t="s">
        <v>359</v>
      </c>
      <c r="B246" s="19" t="s">
        <v>358</v>
      </c>
      <c r="C246" s="19" t="s">
        <v>1041</v>
      </c>
      <c r="D246" s="20" t="s">
        <v>4</v>
      </c>
      <c r="E246" s="20" t="s">
        <v>4</v>
      </c>
      <c r="F246" s="20" t="s">
        <v>4</v>
      </c>
      <c r="G246" s="20" t="s">
        <v>4</v>
      </c>
    </row>
    <row r="247" spans="1:7">
      <c r="A247" s="19" t="s">
        <v>360</v>
      </c>
      <c r="B247" s="19" t="s">
        <v>358</v>
      </c>
      <c r="C247" s="19" t="s">
        <v>1042</v>
      </c>
      <c r="D247" s="20" t="s">
        <v>4</v>
      </c>
      <c r="E247" s="20" t="s">
        <v>4</v>
      </c>
      <c r="F247" s="20" t="s">
        <v>4</v>
      </c>
      <c r="G247" s="20" t="s">
        <v>4</v>
      </c>
    </row>
    <row r="248" spans="1:7">
      <c r="A248" s="19" t="s">
        <v>361</v>
      </c>
      <c r="B248" s="19" t="s">
        <v>358</v>
      </c>
      <c r="C248" s="19" t="s">
        <v>1043</v>
      </c>
      <c r="D248" s="20" t="s">
        <v>4</v>
      </c>
      <c r="E248" s="20" t="s">
        <v>4</v>
      </c>
      <c r="F248" s="20" t="s">
        <v>4</v>
      </c>
      <c r="G248" s="20" t="s">
        <v>4</v>
      </c>
    </row>
    <row r="249" spans="1:7">
      <c r="A249" s="19" t="s">
        <v>362</v>
      </c>
      <c r="B249" s="19" t="s">
        <v>358</v>
      </c>
      <c r="C249" s="19" t="s">
        <v>1044</v>
      </c>
      <c r="D249" s="20" t="s">
        <v>4</v>
      </c>
      <c r="E249" s="20" t="s">
        <v>4</v>
      </c>
      <c r="F249" s="20" t="s">
        <v>4</v>
      </c>
      <c r="G249" s="20" t="s">
        <v>4</v>
      </c>
    </row>
    <row r="250" spans="1:7">
      <c r="A250" s="19" t="s">
        <v>363</v>
      </c>
      <c r="B250" s="19" t="s">
        <v>358</v>
      </c>
      <c r="C250" s="19" t="s">
        <v>1045</v>
      </c>
      <c r="D250" s="20" t="s">
        <v>4</v>
      </c>
      <c r="E250" s="20" t="s">
        <v>4</v>
      </c>
      <c r="F250" s="20" t="s">
        <v>4</v>
      </c>
      <c r="G250" s="20" t="s">
        <v>4</v>
      </c>
    </row>
    <row r="251" spans="1:7">
      <c r="A251" s="19" t="s">
        <v>364</v>
      </c>
      <c r="B251" s="19" t="s">
        <v>365</v>
      </c>
      <c r="C251" s="19" t="s">
        <v>1046</v>
      </c>
      <c r="D251" s="20" t="s">
        <v>4</v>
      </c>
      <c r="E251" s="20" t="s">
        <v>4</v>
      </c>
      <c r="F251" s="20" t="s">
        <v>4</v>
      </c>
      <c r="G251" s="20" t="s">
        <v>4</v>
      </c>
    </row>
    <row r="252" spans="1:7">
      <c r="A252" s="19" t="s">
        <v>366</v>
      </c>
      <c r="B252" s="19" t="s">
        <v>365</v>
      </c>
      <c r="C252" s="19" t="s">
        <v>1047</v>
      </c>
      <c r="D252" s="20" t="s">
        <v>4</v>
      </c>
      <c r="E252" s="20" t="s">
        <v>4</v>
      </c>
      <c r="F252" s="20" t="s">
        <v>4</v>
      </c>
      <c r="G252" s="20" t="s">
        <v>4</v>
      </c>
    </row>
    <row r="253" spans="1:7">
      <c r="A253" s="19" t="s">
        <v>367</v>
      </c>
      <c r="B253" s="19" t="s">
        <v>365</v>
      </c>
      <c r="C253" s="19" t="s">
        <v>1048</v>
      </c>
      <c r="D253" s="20" t="s">
        <v>4</v>
      </c>
      <c r="E253" s="20" t="s">
        <v>4</v>
      </c>
      <c r="F253" s="20" t="s">
        <v>4</v>
      </c>
      <c r="G253" s="20" t="s">
        <v>4</v>
      </c>
    </row>
    <row r="254" spans="1:7">
      <c r="A254" s="19" t="s">
        <v>368</v>
      </c>
      <c r="B254" s="19" t="s">
        <v>369</v>
      </c>
      <c r="C254" s="19" t="s">
        <v>1049</v>
      </c>
      <c r="D254" s="20" t="s">
        <v>4</v>
      </c>
      <c r="E254" s="20" t="s">
        <v>4</v>
      </c>
      <c r="F254" s="20" t="s">
        <v>4</v>
      </c>
      <c r="G254" s="20" t="s">
        <v>4</v>
      </c>
    </row>
    <row r="255" spans="1:7">
      <c r="A255" s="19" t="s">
        <v>370</v>
      </c>
      <c r="B255" s="19" t="s">
        <v>369</v>
      </c>
      <c r="C255" s="19" t="s">
        <v>1050</v>
      </c>
      <c r="D255" s="20" t="s">
        <v>4</v>
      </c>
      <c r="E255" s="20" t="s">
        <v>4</v>
      </c>
      <c r="F255" s="20" t="s">
        <v>4</v>
      </c>
      <c r="G255" s="20" t="s">
        <v>4</v>
      </c>
    </row>
    <row r="256" spans="1:7">
      <c r="A256" s="19" t="s">
        <v>371</v>
      </c>
      <c r="B256" s="19" t="s">
        <v>369</v>
      </c>
      <c r="C256" s="19" t="s">
        <v>1051</v>
      </c>
      <c r="D256" s="20" t="s">
        <v>4</v>
      </c>
      <c r="E256" s="20" t="s">
        <v>4</v>
      </c>
      <c r="F256" s="20" t="s">
        <v>4</v>
      </c>
      <c r="G256" s="20" t="s">
        <v>4</v>
      </c>
    </row>
    <row r="257" spans="1:7">
      <c r="A257" s="19" t="s">
        <v>372</v>
      </c>
      <c r="B257" s="19" t="s">
        <v>369</v>
      </c>
      <c r="C257" s="19" t="s">
        <v>1052</v>
      </c>
      <c r="D257" s="20" t="s">
        <v>4</v>
      </c>
      <c r="E257" s="20" t="s">
        <v>4</v>
      </c>
      <c r="F257" s="20" t="s">
        <v>4</v>
      </c>
      <c r="G257" s="20" t="s">
        <v>4</v>
      </c>
    </row>
    <row r="258" spans="1:7">
      <c r="A258" s="19" t="s">
        <v>373</v>
      </c>
      <c r="B258" s="19" t="s">
        <v>374</v>
      </c>
      <c r="C258" s="19" t="s">
        <v>1053</v>
      </c>
      <c r="D258" s="20" t="s">
        <v>4</v>
      </c>
      <c r="E258" s="20" t="s">
        <v>4</v>
      </c>
      <c r="F258" s="20" t="s">
        <v>4</v>
      </c>
      <c r="G258" s="20" t="s">
        <v>4</v>
      </c>
    </row>
    <row r="259" spans="1:7">
      <c r="A259" s="19" t="s">
        <v>375</v>
      </c>
      <c r="B259" s="19" t="s">
        <v>374</v>
      </c>
      <c r="C259" s="19" t="s">
        <v>1054</v>
      </c>
      <c r="D259" s="20" t="s">
        <v>4</v>
      </c>
      <c r="E259" s="20" t="s">
        <v>4</v>
      </c>
      <c r="F259" s="20" t="s">
        <v>4</v>
      </c>
      <c r="G259" s="20" t="s">
        <v>4</v>
      </c>
    </row>
    <row r="260" spans="1:7">
      <c r="A260" s="19" t="s">
        <v>376</v>
      </c>
      <c r="B260" s="19" t="s">
        <v>377</v>
      </c>
      <c r="C260" s="19" t="s">
        <v>1055</v>
      </c>
      <c r="D260" s="20" t="s">
        <v>4</v>
      </c>
      <c r="E260" s="20" t="s">
        <v>4</v>
      </c>
      <c r="F260" s="20" t="s">
        <v>378</v>
      </c>
      <c r="G260" s="20" t="s">
        <v>4</v>
      </c>
    </row>
    <row r="261" spans="1:7">
      <c r="A261" s="19" t="s">
        <v>379</v>
      </c>
      <c r="B261" s="19" t="s">
        <v>380</v>
      </c>
      <c r="C261" s="19" t="s">
        <v>1056</v>
      </c>
      <c r="D261" s="20" t="s">
        <v>4</v>
      </c>
      <c r="E261" s="20" t="s">
        <v>4</v>
      </c>
      <c r="F261" s="20" t="s">
        <v>378</v>
      </c>
      <c r="G261" s="20" t="s">
        <v>4</v>
      </c>
    </row>
    <row r="262" spans="1:7">
      <c r="A262" s="19" t="s">
        <v>381</v>
      </c>
      <c r="B262" s="19" t="s">
        <v>382</v>
      </c>
      <c r="C262" s="19" t="s">
        <v>1057</v>
      </c>
      <c r="D262" s="20" t="s">
        <v>4</v>
      </c>
      <c r="E262" s="20" t="s">
        <v>4</v>
      </c>
      <c r="F262" s="20" t="s">
        <v>378</v>
      </c>
      <c r="G262" s="20" t="s">
        <v>4</v>
      </c>
    </row>
    <row r="263" spans="1:7">
      <c r="A263" s="19" t="s">
        <v>383</v>
      </c>
      <c r="B263" s="19" t="s">
        <v>384</v>
      </c>
      <c r="C263" s="19" t="s">
        <v>1058</v>
      </c>
      <c r="D263" s="20" t="s">
        <v>4</v>
      </c>
      <c r="E263" s="20" t="s">
        <v>4</v>
      </c>
      <c r="F263" s="20" t="s">
        <v>378</v>
      </c>
      <c r="G263" s="20" t="s">
        <v>4</v>
      </c>
    </row>
    <row r="264" spans="1:7">
      <c r="A264" s="19" t="s">
        <v>385</v>
      </c>
      <c r="B264" s="19" t="s">
        <v>384</v>
      </c>
      <c r="C264" s="19" t="s">
        <v>1059</v>
      </c>
      <c r="D264" s="20" t="s">
        <v>4</v>
      </c>
      <c r="E264" s="20" t="s">
        <v>4</v>
      </c>
      <c r="F264" s="20" t="s">
        <v>378</v>
      </c>
      <c r="G264" s="20" t="s">
        <v>4</v>
      </c>
    </row>
    <row r="265" spans="1:7">
      <c r="A265" s="19" t="s">
        <v>386</v>
      </c>
      <c r="B265" s="19" t="s">
        <v>387</v>
      </c>
      <c r="C265" s="19" t="s">
        <v>1060</v>
      </c>
      <c r="D265" s="20" t="s">
        <v>4</v>
      </c>
      <c r="E265" s="20" t="s">
        <v>4</v>
      </c>
      <c r="F265" s="20" t="s">
        <v>388</v>
      </c>
      <c r="G265" s="20" t="s">
        <v>4</v>
      </c>
    </row>
    <row r="266" spans="1:7">
      <c r="A266" s="19" t="s">
        <v>389</v>
      </c>
      <c r="B266" s="19" t="s">
        <v>387</v>
      </c>
      <c r="C266" s="19" t="s">
        <v>1061</v>
      </c>
      <c r="D266" s="20" t="s">
        <v>4</v>
      </c>
      <c r="E266" s="20" t="s">
        <v>4</v>
      </c>
      <c r="F266" s="20" t="s">
        <v>388</v>
      </c>
      <c r="G266" s="20" t="s">
        <v>4</v>
      </c>
    </row>
    <row r="267" spans="1:7">
      <c r="A267" s="19" t="s">
        <v>390</v>
      </c>
      <c r="B267" s="19" t="s">
        <v>387</v>
      </c>
      <c r="C267" s="19" t="s">
        <v>1062</v>
      </c>
      <c r="D267" s="20" t="s">
        <v>4</v>
      </c>
      <c r="E267" s="20" t="s">
        <v>4</v>
      </c>
      <c r="F267" s="20" t="s">
        <v>388</v>
      </c>
      <c r="G267" s="20" t="s">
        <v>4</v>
      </c>
    </row>
    <row r="268" spans="1:7">
      <c r="A268" s="19" t="s">
        <v>391</v>
      </c>
      <c r="B268" s="19" t="s">
        <v>392</v>
      </c>
      <c r="C268" s="19" t="s">
        <v>1063</v>
      </c>
      <c r="D268" s="20" t="s">
        <v>4</v>
      </c>
      <c r="E268" s="20" t="s">
        <v>4</v>
      </c>
      <c r="F268" s="20" t="s">
        <v>388</v>
      </c>
      <c r="G268" s="20" t="s">
        <v>4</v>
      </c>
    </row>
    <row r="269" spans="1:7">
      <c r="A269" s="19" t="s">
        <v>393</v>
      </c>
      <c r="B269" s="19" t="s">
        <v>392</v>
      </c>
      <c r="C269" s="19" t="s">
        <v>1064</v>
      </c>
      <c r="D269" s="20" t="s">
        <v>4</v>
      </c>
      <c r="E269" s="20" t="s">
        <v>4</v>
      </c>
      <c r="F269" s="20" t="s">
        <v>388</v>
      </c>
      <c r="G269" s="20" t="s">
        <v>4</v>
      </c>
    </row>
    <row r="270" spans="1:7">
      <c r="A270" s="19" t="s">
        <v>394</v>
      </c>
      <c r="B270" s="19" t="s">
        <v>395</v>
      </c>
      <c r="C270" s="19" t="s">
        <v>1065</v>
      </c>
      <c r="D270" s="20" t="s">
        <v>4</v>
      </c>
      <c r="E270" s="20" t="s">
        <v>4</v>
      </c>
      <c r="F270" s="20" t="s">
        <v>388</v>
      </c>
      <c r="G270" s="20" t="s">
        <v>4</v>
      </c>
    </row>
    <row r="271" spans="1:7">
      <c r="A271" s="19" t="s">
        <v>396</v>
      </c>
      <c r="B271" s="19" t="s">
        <v>397</v>
      </c>
      <c r="C271" s="19" t="s">
        <v>1066</v>
      </c>
      <c r="D271" s="20" t="s">
        <v>4</v>
      </c>
      <c r="E271" s="20" t="s">
        <v>4</v>
      </c>
      <c r="F271" s="20" t="s">
        <v>4</v>
      </c>
      <c r="G271" s="20" t="s">
        <v>4</v>
      </c>
    </row>
    <row r="272" spans="1:7">
      <c r="A272" s="19" t="s">
        <v>398</v>
      </c>
      <c r="B272" s="19" t="s">
        <v>399</v>
      </c>
      <c r="C272" s="19" t="s">
        <v>1067</v>
      </c>
      <c r="D272" s="20" t="s">
        <v>4</v>
      </c>
      <c r="E272" s="20" t="s">
        <v>4</v>
      </c>
      <c r="F272" s="20" t="s">
        <v>4</v>
      </c>
      <c r="G272" s="20" t="s">
        <v>4</v>
      </c>
    </row>
    <row r="273" spans="1:7">
      <c r="A273" s="19" t="s">
        <v>400</v>
      </c>
      <c r="B273" s="19" t="s">
        <v>399</v>
      </c>
      <c r="C273" s="19" t="s">
        <v>1068</v>
      </c>
      <c r="D273" s="20" t="s">
        <v>4</v>
      </c>
      <c r="E273" s="20" t="s">
        <v>4</v>
      </c>
      <c r="F273" s="20" t="s">
        <v>4</v>
      </c>
      <c r="G273" s="20" t="s">
        <v>4</v>
      </c>
    </row>
    <row r="274" spans="1:7">
      <c r="A274" s="19" t="s">
        <v>401</v>
      </c>
      <c r="B274" s="19" t="s">
        <v>402</v>
      </c>
      <c r="C274" s="19" t="s">
        <v>1069</v>
      </c>
      <c r="D274" s="20" t="s">
        <v>4</v>
      </c>
      <c r="E274" s="20" t="s">
        <v>4</v>
      </c>
      <c r="F274" s="20" t="s">
        <v>4</v>
      </c>
      <c r="G274" s="20" t="s">
        <v>4</v>
      </c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EE2FD7-588F-4600-A2E5-A7FB54C6413E}">
  <sheetPr>
    <tabColor rgb="FFC9CBE7"/>
  </sheetPr>
  <dimension ref="A1:H443"/>
  <sheetViews>
    <sheetView showGridLines="0" zoomScaleNormal="100" workbookViewId="0">
      <pane xSplit="1" ySplit="8" topLeftCell="B438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sheetData>
    <row r="1" spans="1:8">
      <c r="A1" s="5" t="s">
        <v>527</v>
      </c>
    </row>
    <row r="2" spans="1:8">
      <c r="A2" s="51" t="s">
        <v>508</v>
      </c>
    </row>
    <row r="3" spans="1:8">
      <c r="A3" s="2" t="s">
        <v>511</v>
      </c>
    </row>
    <row r="4" spans="1:8">
      <c r="A4" s="2" t="s">
        <v>486</v>
      </c>
    </row>
    <row r="5" spans="1:8" ht="30" customHeight="1">
      <c r="A5" s="60" t="s">
        <v>506</v>
      </c>
      <c r="B5" s="62" t="s">
        <v>512</v>
      </c>
      <c r="C5" s="63"/>
      <c r="D5" s="63"/>
      <c r="E5" s="63"/>
      <c r="F5" s="63"/>
      <c r="G5" s="63"/>
    </row>
    <row r="6" spans="1:8" ht="15" customHeight="1">
      <c r="A6" s="61"/>
      <c r="B6" s="54" t="s">
        <v>0</v>
      </c>
      <c r="C6" s="55"/>
      <c r="D6" s="56"/>
      <c r="E6" s="54" t="s">
        <v>479</v>
      </c>
      <c r="F6" s="55"/>
      <c r="G6" s="56"/>
    </row>
    <row r="7" spans="1:8" ht="15" customHeight="1">
      <c r="A7" s="61"/>
      <c r="B7" s="57"/>
      <c r="C7" s="58"/>
      <c r="D7" s="59"/>
      <c r="E7" s="57"/>
      <c r="F7" s="58"/>
      <c r="G7" s="59"/>
    </row>
    <row r="8" spans="1:8" ht="15" customHeight="1">
      <c r="A8" s="61"/>
      <c r="B8" s="6" t="s">
        <v>480</v>
      </c>
      <c r="C8" s="6" t="s">
        <v>481</v>
      </c>
      <c r="D8" s="6" t="s">
        <v>482</v>
      </c>
      <c r="E8" s="6" t="s">
        <v>480</v>
      </c>
      <c r="F8" s="6" t="s">
        <v>481</v>
      </c>
      <c r="G8" s="6" t="s">
        <v>482</v>
      </c>
    </row>
    <row r="9" spans="1:8">
      <c r="A9" s="3">
        <v>31778</v>
      </c>
      <c r="B9" s="8">
        <v>16.210439867173083</v>
      </c>
      <c r="C9" s="8">
        <v>15.221548216839748</v>
      </c>
      <c r="D9" s="9" t="s">
        <v>4</v>
      </c>
      <c r="E9" s="10">
        <v>-7.1</v>
      </c>
      <c r="F9" s="8">
        <v>-8.1999999999999993</v>
      </c>
      <c r="G9" s="9" t="s">
        <v>4</v>
      </c>
      <c r="H9" s="14"/>
    </row>
    <row r="10" spans="1:8">
      <c r="A10" s="3">
        <v>31809</v>
      </c>
      <c r="B10" s="8">
        <v>18.210439867173083</v>
      </c>
      <c r="C10" s="8">
        <v>16.612275699506416</v>
      </c>
      <c r="D10" s="11" t="s">
        <v>4</v>
      </c>
      <c r="E10" s="10">
        <v>-7.6</v>
      </c>
      <c r="F10" s="8">
        <v>-9.4</v>
      </c>
      <c r="G10" s="11" t="s">
        <v>4</v>
      </c>
      <c r="H10" s="15"/>
    </row>
    <row r="11" spans="1:8">
      <c r="A11" s="3">
        <v>31837</v>
      </c>
      <c r="B11" s="8">
        <v>20.877106533839747</v>
      </c>
      <c r="C11" s="8">
        <v>19.448749608173081</v>
      </c>
      <c r="D11" s="11">
        <f>AVERAGE(C9:C11)</f>
        <v>17.094191174839747</v>
      </c>
      <c r="E11" s="10">
        <v>-5.7</v>
      </c>
      <c r="F11" s="8">
        <v>-7.9</v>
      </c>
      <c r="G11" s="11">
        <f>AVERAGE(F9:F11)</f>
        <v>-8.5</v>
      </c>
      <c r="H11" s="15"/>
    </row>
    <row r="12" spans="1:8">
      <c r="A12" s="3">
        <v>31868</v>
      </c>
      <c r="B12" s="8">
        <v>20.210439867173083</v>
      </c>
      <c r="C12" s="8">
        <v>18.84936331883975</v>
      </c>
      <c r="D12" s="11">
        <f t="shared" ref="D12:D75" si="0">AVERAGE(C10:C12)</f>
        <v>18.303462875506415</v>
      </c>
      <c r="E12" s="10">
        <v>-5.7</v>
      </c>
      <c r="F12" s="8">
        <v>-7.5</v>
      </c>
      <c r="G12" s="11">
        <f t="shared" ref="G12:G75" si="1">AVERAGE(F10:F12)</f>
        <v>-8.2666666666666675</v>
      </c>
      <c r="H12" s="15"/>
    </row>
    <row r="13" spans="1:8">
      <c r="A13" s="3">
        <v>31898</v>
      </c>
      <c r="B13" s="8">
        <v>16.543773200506411</v>
      </c>
      <c r="C13" s="8">
        <v>17.329454756506411</v>
      </c>
      <c r="D13" s="11">
        <f t="shared" si="0"/>
        <v>18.542522561173083</v>
      </c>
      <c r="E13" s="10">
        <v>-6.9</v>
      </c>
      <c r="F13" s="8">
        <v>-6.7</v>
      </c>
      <c r="G13" s="11">
        <f t="shared" si="1"/>
        <v>-7.3666666666666671</v>
      </c>
      <c r="H13" s="15"/>
    </row>
    <row r="14" spans="1:8">
      <c r="A14" s="3">
        <v>31929</v>
      </c>
      <c r="B14" s="8">
        <v>13.877106533839749</v>
      </c>
      <c r="C14" s="8">
        <v>16.545779294839747</v>
      </c>
      <c r="D14" s="11">
        <f t="shared" si="0"/>
        <v>17.574865790061967</v>
      </c>
      <c r="E14" s="10">
        <v>-8.1</v>
      </c>
      <c r="F14" s="8">
        <v>-6.7</v>
      </c>
      <c r="G14" s="11">
        <f t="shared" si="1"/>
        <v>-6.9666666666666659</v>
      </c>
      <c r="H14" s="15"/>
    </row>
    <row r="15" spans="1:8">
      <c r="A15" s="3">
        <v>31959</v>
      </c>
      <c r="B15" s="8">
        <v>12.877106533839749</v>
      </c>
      <c r="C15" s="8">
        <v>16.399901840173083</v>
      </c>
      <c r="D15" s="11">
        <f t="shared" si="0"/>
        <v>16.758378630506414</v>
      </c>
      <c r="E15" s="10">
        <v>-6.8</v>
      </c>
      <c r="F15" s="8">
        <v>-6.4</v>
      </c>
      <c r="G15" s="11">
        <f t="shared" si="1"/>
        <v>-6.6000000000000005</v>
      </c>
      <c r="H15" s="15"/>
    </row>
    <row r="16" spans="1:8">
      <c r="A16" s="3">
        <v>31990</v>
      </c>
      <c r="B16" s="8">
        <v>16.210439867173079</v>
      </c>
      <c r="C16" s="8">
        <v>15.765766925506412</v>
      </c>
      <c r="D16" s="11">
        <f t="shared" si="0"/>
        <v>16.237149353506414</v>
      </c>
      <c r="E16" s="10">
        <v>-4.4000000000000004</v>
      </c>
      <c r="F16" s="8">
        <v>-4.5999999999999996</v>
      </c>
      <c r="G16" s="11">
        <f t="shared" si="1"/>
        <v>-5.9000000000000012</v>
      </c>
      <c r="H16" s="15"/>
    </row>
    <row r="17" spans="1:8">
      <c r="A17" s="3">
        <v>32021</v>
      </c>
      <c r="B17" s="8">
        <v>18.543773200506411</v>
      </c>
      <c r="C17" s="8">
        <v>17.709894983839746</v>
      </c>
      <c r="D17" s="11">
        <f t="shared" si="0"/>
        <v>16.625187916506416</v>
      </c>
      <c r="E17" s="10">
        <v>-3.3</v>
      </c>
      <c r="F17" s="8">
        <v>-3.2</v>
      </c>
      <c r="G17" s="11">
        <f t="shared" si="1"/>
        <v>-4.7333333333333334</v>
      </c>
      <c r="H17" s="15"/>
    </row>
    <row r="18" spans="1:8">
      <c r="A18" s="3">
        <v>32051</v>
      </c>
      <c r="B18" s="8">
        <v>15.877106533839745</v>
      </c>
      <c r="C18" s="8">
        <v>15.859337980506416</v>
      </c>
      <c r="D18" s="11">
        <f t="shared" si="0"/>
        <v>16.444999963284193</v>
      </c>
      <c r="E18" s="10">
        <v>-4.5</v>
      </c>
      <c r="F18" s="8">
        <v>-3.1</v>
      </c>
      <c r="G18" s="11">
        <f t="shared" si="1"/>
        <v>-3.6333333333333333</v>
      </c>
      <c r="H18" s="15"/>
    </row>
    <row r="19" spans="1:8">
      <c r="A19" s="3">
        <v>32082</v>
      </c>
      <c r="B19" s="8">
        <v>13.543773200506415</v>
      </c>
      <c r="C19" s="8">
        <v>13.933101872173083</v>
      </c>
      <c r="D19" s="11">
        <f t="shared" si="0"/>
        <v>15.834111612173082</v>
      </c>
      <c r="E19" s="10">
        <v>-5.8</v>
      </c>
      <c r="F19" s="8">
        <v>-3.3</v>
      </c>
      <c r="G19" s="11">
        <f t="shared" si="1"/>
        <v>-3.2000000000000006</v>
      </c>
      <c r="H19" s="15"/>
    </row>
    <row r="20" spans="1:8">
      <c r="A20" s="3">
        <v>32112</v>
      </c>
      <c r="B20" s="8">
        <v>12.877106533839749</v>
      </c>
      <c r="C20" s="8">
        <v>12.153825144506413</v>
      </c>
      <c r="D20" s="11">
        <f t="shared" si="0"/>
        <v>13.982088332395305</v>
      </c>
      <c r="E20" s="10">
        <v>-4.5999999999999996</v>
      </c>
      <c r="F20" s="8">
        <v>-3.9</v>
      </c>
      <c r="G20" s="11">
        <f t="shared" si="1"/>
        <v>-3.4333333333333336</v>
      </c>
      <c r="H20" s="15"/>
    </row>
    <row r="21" spans="1:8">
      <c r="A21" s="3">
        <v>32143</v>
      </c>
      <c r="B21" s="8">
        <v>11.543773200506413</v>
      </c>
      <c r="C21" s="8">
        <v>10.595958990506412</v>
      </c>
      <c r="D21" s="11">
        <f t="shared" si="0"/>
        <v>12.22762866906197</v>
      </c>
      <c r="E21" s="10">
        <v>-2.4</v>
      </c>
      <c r="F21" s="8">
        <v>-3.3</v>
      </c>
      <c r="G21" s="11">
        <f t="shared" si="1"/>
        <v>-3.5</v>
      </c>
      <c r="H21" s="15"/>
    </row>
    <row r="22" spans="1:8">
      <c r="A22" s="3">
        <v>32174</v>
      </c>
      <c r="B22" s="8">
        <v>8.8771065338397452</v>
      </c>
      <c r="C22" s="8">
        <v>7.3466351785064132</v>
      </c>
      <c r="D22" s="11">
        <f t="shared" si="0"/>
        <v>10.03213977117308</v>
      </c>
      <c r="E22" s="10">
        <v>-0.6</v>
      </c>
      <c r="F22" s="8">
        <v>-2.2999999999999998</v>
      </c>
      <c r="G22" s="11">
        <f t="shared" si="1"/>
        <v>-3.1666666666666665</v>
      </c>
      <c r="H22" s="15"/>
    </row>
    <row r="23" spans="1:8">
      <c r="A23" s="3">
        <v>32203</v>
      </c>
      <c r="B23" s="8">
        <v>9.877106533839747</v>
      </c>
      <c r="C23" s="8">
        <v>8.436724022173081</v>
      </c>
      <c r="D23" s="11">
        <f t="shared" si="0"/>
        <v>8.7931060637286347</v>
      </c>
      <c r="E23" s="10">
        <v>0.1</v>
      </c>
      <c r="F23" s="8">
        <v>-1.9</v>
      </c>
      <c r="G23" s="11">
        <f t="shared" si="1"/>
        <v>-2.5</v>
      </c>
      <c r="H23" s="15"/>
    </row>
    <row r="24" spans="1:8">
      <c r="A24" s="3">
        <v>32234</v>
      </c>
      <c r="B24" s="8">
        <v>10.543773200506413</v>
      </c>
      <c r="C24" s="8">
        <v>9.1601307598397472</v>
      </c>
      <c r="D24" s="11">
        <f t="shared" si="0"/>
        <v>8.3144966535064153</v>
      </c>
      <c r="E24" s="10">
        <v>0.8</v>
      </c>
      <c r="F24" s="8">
        <v>-0.9</v>
      </c>
      <c r="G24" s="11">
        <f t="shared" si="1"/>
        <v>-1.7</v>
      </c>
      <c r="H24" s="15"/>
    </row>
    <row r="25" spans="1:8">
      <c r="A25" s="3">
        <v>32264</v>
      </c>
      <c r="B25" s="8">
        <v>7.8771065338397479</v>
      </c>
      <c r="C25" s="8">
        <v>8.6454092188397471</v>
      </c>
      <c r="D25" s="11">
        <f t="shared" si="0"/>
        <v>8.7474213336175239</v>
      </c>
      <c r="E25" s="10">
        <v>0.1</v>
      </c>
      <c r="F25" s="8">
        <v>0.2</v>
      </c>
      <c r="G25" s="11">
        <f t="shared" si="1"/>
        <v>-0.86666666666666659</v>
      </c>
      <c r="H25" s="15"/>
    </row>
    <row r="26" spans="1:8">
      <c r="A26" s="3">
        <v>32295</v>
      </c>
      <c r="B26" s="8">
        <v>5.543773200506414</v>
      </c>
      <c r="C26" s="8">
        <v>8.1798287001730809</v>
      </c>
      <c r="D26" s="11">
        <f t="shared" si="0"/>
        <v>8.6617895596175245</v>
      </c>
      <c r="E26" s="10">
        <v>0.7</v>
      </c>
      <c r="F26" s="8">
        <v>2</v>
      </c>
      <c r="G26" s="11">
        <f t="shared" si="1"/>
        <v>0.43333333333333335</v>
      </c>
      <c r="H26" s="15"/>
    </row>
    <row r="27" spans="1:8">
      <c r="A27" s="3">
        <v>32325</v>
      </c>
      <c r="B27" s="8">
        <v>1.2104398671730807</v>
      </c>
      <c r="C27" s="8">
        <v>4.7278133228397472</v>
      </c>
      <c r="D27" s="11">
        <f t="shared" si="0"/>
        <v>7.1843504139508587</v>
      </c>
      <c r="E27" s="10">
        <v>1.8</v>
      </c>
      <c r="F27" s="8">
        <v>2.1</v>
      </c>
      <c r="G27" s="11">
        <f t="shared" si="1"/>
        <v>1.4333333333333336</v>
      </c>
      <c r="H27" s="15"/>
    </row>
    <row r="28" spans="1:8">
      <c r="A28" s="3">
        <v>32356</v>
      </c>
      <c r="B28" s="8">
        <v>8.2104398671730809</v>
      </c>
      <c r="C28" s="8">
        <v>7.7299084671730816</v>
      </c>
      <c r="D28" s="11">
        <f t="shared" si="0"/>
        <v>6.8791834967286363</v>
      </c>
      <c r="E28" s="10">
        <v>3.1</v>
      </c>
      <c r="F28" s="8">
        <v>2.9</v>
      </c>
      <c r="G28" s="11">
        <f t="shared" si="1"/>
        <v>2.3333333333333335</v>
      </c>
      <c r="H28" s="15"/>
    </row>
    <row r="29" spans="1:8">
      <c r="A29" s="3">
        <v>32387</v>
      </c>
      <c r="B29" s="8">
        <v>8.2104398671730809</v>
      </c>
      <c r="C29" s="8">
        <v>7.326999606839748</v>
      </c>
      <c r="D29" s="11">
        <f t="shared" si="0"/>
        <v>6.5949071322841926</v>
      </c>
      <c r="E29" s="10">
        <v>4.3</v>
      </c>
      <c r="F29" s="8">
        <v>4.4000000000000004</v>
      </c>
      <c r="G29" s="11">
        <f t="shared" si="1"/>
        <v>3.1333333333333333</v>
      </c>
      <c r="H29" s="15"/>
    </row>
    <row r="30" spans="1:8">
      <c r="A30" s="3">
        <v>32417</v>
      </c>
      <c r="B30" s="8">
        <v>8.5437732005064149</v>
      </c>
      <c r="C30" s="8">
        <v>8.4772085118397484</v>
      </c>
      <c r="D30" s="11">
        <f t="shared" si="0"/>
        <v>7.8447055286175269</v>
      </c>
      <c r="E30" s="10">
        <v>5</v>
      </c>
      <c r="F30" s="8">
        <v>6.3</v>
      </c>
      <c r="G30" s="11">
        <f t="shared" si="1"/>
        <v>4.5333333333333341</v>
      </c>
      <c r="H30" s="15"/>
    </row>
    <row r="31" spans="1:8">
      <c r="A31" s="3">
        <v>32448</v>
      </c>
      <c r="B31" s="8">
        <v>8.877106533839747</v>
      </c>
      <c r="C31" s="8">
        <v>9.2989835188397461</v>
      </c>
      <c r="D31" s="11">
        <f t="shared" si="0"/>
        <v>8.3677305458397484</v>
      </c>
      <c r="E31" s="10">
        <v>3.4</v>
      </c>
      <c r="F31" s="8">
        <v>5.8</v>
      </c>
      <c r="G31" s="11">
        <f t="shared" si="1"/>
        <v>5.5</v>
      </c>
      <c r="H31" s="15"/>
    </row>
    <row r="32" spans="1:8">
      <c r="A32" s="3">
        <v>32478</v>
      </c>
      <c r="B32" s="8">
        <v>9.2104398671730809</v>
      </c>
      <c r="C32" s="8">
        <v>8.5585991955064138</v>
      </c>
      <c r="D32" s="11">
        <f t="shared" si="0"/>
        <v>8.77826374206197</v>
      </c>
      <c r="E32" s="10">
        <v>4.7</v>
      </c>
      <c r="F32" s="8">
        <v>5.6</v>
      </c>
      <c r="G32" s="11">
        <f t="shared" si="1"/>
        <v>5.8999999999999995</v>
      </c>
      <c r="H32" s="15"/>
    </row>
    <row r="33" spans="1:8">
      <c r="A33" s="3">
        <v>32509</v>
      </c>
      <c r="B33" s="8">
        <v>11.543773200506413</v>
      </c>
      <c r="C33" s="8">
        <v>10.685358673173079</v>
      </c>
      <c r="D33" s="11">
        <f t="shared" si="0"/>
        <v>9.5143137958397457</v>
      </c>
      <c r="E33" s="10">
        <v>6.3</v>
      </c>
      <c r="F33" s="8">
        <v>5.5</v>
      </c>
      <c r="G33" s="11">
        <f t="shared" si="1"/>
        <v>5.6333333333333329</v>
      </c>
      <c r="H33" s="15"/>
    </row>
    <row r="34" spans="1:8">
      <c r="A34" s="3">
        <v>32540</v>
      </c>
      <c r="B34" s="8">
        <v>8.877106533839747</v>
      </c>
      <c r="C34" s="8">
        <v>7.5043119108397471</v>
      </c>
      <c r="D34" s="11">
        <f t="shared" si="0"/>
        <v>8.9160899265064142</v>
      </c>
      <c r="E34" s="10">
        <v>7.7</v>
      </c>
      <c r="F34" s="8">
        <v>6.1</v>
      </c>
      <c r="G34" s="11">
        <f t="shared" si="1"/>
        <v>5.7333333333333334</v>
      </c>
      <c r="H34" s="15"/>
    </row>
    <row r="35" spans="1:8">
      <c r="A35" s="3">
        <v>32568</v>
      </c>
      <c r="B35" s="8">
        <v>8.5437732005064131</v>
      </c>
      <c r="C35" s="8">
        <v>7.1136896041730786</v>
      </c>
      <c r="D35" s="11">
        <f t="shared" si="0"/>
        <v>8.4344533960619685</v>
      </c>
      <c r="E35" s="10">
        <v>7.1</v>
      </c>
      <c r="F35" s="8">
        <v>5.2</v>
      </c>
      <c r="G35" s="11">
        <f t="shared" si="1"/>
        <v>5.6000000000000005</v>
      </c>
      <c r="H35" s="15"/>
    </row>
    <row r="36" spans="1:8">
      <c r="A36" s="3">
        <v>32599</v>
      </c>
      <c r="B36" s="8">
        <v>7.877106533839747</v>
      </c>
      <c r="C36" s="8">
        <v>6.4057279228397475</v>
      </c>
      <c r="D36" s="11">
        <f t="shared" si="0"/>
        <v>7.0079098126175241</v>
      </c>
      <c r="E36" s="10">
        <v>6.5</v>
      </c>
      <c r="F36" s="8">
        <v>4.9000000000000004</v>
      </c>
      <c r="G36" s="11">
        <f t="shared" si="1"/>
        <v>5.4000000000000012</v>
      </c>
      <c r="H36" s="15"/>
    </row>
    <row r="37" spans="1:8">
      <c r="A37" s="3">
        <v>32629</v>
      </c>
      <c r="B37" s="8">
        <v>7.2104398671730801</v>
      </c>
      <c r="C37" s="8">
        <v>7.9407502838397468</v>
      </c>
      <c r="D37" s="11">
        <f t="shared" si="0"/>
        <v>7.1533892702841912</v>
      </c>
      <c r="E37" s="10">
        <v>5.7</v>
      </c>
      <c r="F37" s="8">
        <v>5.7</v>
      </c>
      <c r="G37" s="11">
        <f t="shared" si="1"/>
        <v>5.2666666666666666</v>
      </c>
      <c r="H37" s="15"/>
    </row>
    <row r="38" spans="1:8">
      <c r="A38" s="3">
        <v>32660</v>
      </c>
      <c r="B38" s="8">
        <v>0.54377320050641365</v>
      </c>
      <c r="C38" s="8">
        <v>3.1181031401730799</v>
      </c>
      <c r="D38" s="11">
        <f t="shared" si="0"/>
        <v>5.821527115617525</v>
      </c>
      <c r="E38" s="10">
        <v>5.3</v>
      </c>
      <c r="F38" s="8">
        <v>6.3</v>
      </c>
      <c r="G38" s="11">
        <f t="shared" si="1"/>
        <v>5.6333333333333337</v>
      </c>
      <c r="H38" s="15"/>
    </row>
    <row r="39" spans="1:8">
      <c r="A39" s="3">
        <v>32690</v>
      </c>
      <c r="B39" s="8">
        <v>2.877106533839747</v>
      </c>
      <c r="C39" s="8">
        <v>6.2632268248397471</v>
      </c>
      <c r="D39" s="11">
        <f t="shared" si="0"/>
        <v>5.7740267496175255</v>
      </c>
      <c r="E39" s="10">
        <v>5.7</v>
      </c>
      <c r="F39" s="8">
        <v>6</v>
      </c>
      <c r="G39" s="11">
        <f t="shared" si="1"/>
        <v>6</v>
      </c>
      <c r="H39" s="15"/>
    </row>
    <row r="40" spans="1:8">
      <c r="A40" s="3">
        <v>32721</v>
      </c>
      <c r="B40" s="8">
        <v>3.2104398671730805</v>
      </c>
      <c r="C40" s="8">
        <v>2.6879421048397467</v>
      </c>
      <c r="D40" s="11">
        <f t="shared" si="0"/>
        <v>4.0230906899508581</v>
      </c>
      <c r="E40" s="10">
        <v>5.6</v>
      </c>
      <c r="F40" s="8">
        <v>5.4</v>
      </c>
      <c r="G40" s="11">
        <f t="shared" si="1"/>
        <v>5.9000000000000012</v>
      </c>
      <c r="H40" s="15"/>
    </row>
    <row r="41" spans="1:8">
      <c r="A41" s="3">
        <v>32752</v>
      </c>
      <c r="B41" s="8">
        <v>6.543773200506414</v>
      </c>
      <c r="C41" s="8">
        <v>5.5943850571730804</v>
      </c>
      <c r="D41" s="11">
        <f t="shared" si="0"/>
        <v>4.8485179956175246</v>
      </c>
      <c r="E41" s="10">
        <v>4.5</v>
      </c>
      <c r="F41" s="8">
        <v>4.5</v>
      </c>
      <c r="G41" s="11">
        <f t="shared" si="1"/>
        <v>5.3</v>
      </c>
      <c r="H41" s="15"/>
    </row>
    <row r="42" spans="1:8">
      <c r="A42" s="3">
        <v>32782</v>
      </c>
      <c r="B42" s="8">
        <v>5.2104398671730801</v>
      </c>
      <c r="C42" s="8">
        <v>5.0889340488397465</v>
      </c>
      <c r="D42" s="11">
        <f t="shared" si="0"/>
        <v>4.4570870702841914</v>
      </c>
      <c r="E42" s="10">
        <v>3.3</v>
      </c>
      <c r="F42" s="8">
        <v>4.5999999999999996</v>
      </c>
      <c r="G42" s="11">
        <f t="shared" si="1"/>
        <v>4.833333333333333</v>
      </c>
      <c r="H42" s="15"/>
    </row>
    <row r="43" spans="1:8">
      <c r="A43" s="3">
        <v>32813</v>
      </c>
      <c r="B43" s="8">
        <v>3.877106533839747</v>
      </c>
      <c r="C43" s="8">
        <v>4.3879868981730796</v>
      </c>
      <c r="D43" s="11">
        <f t="shared" si="0"/>
        <v>5.0237686680619689</v>
      </c>
      <c r="E43" s="10">
        <v>3</v>
      </c>
      <c r="F43" s="8">
        <v>5.4</v>
      </c>
      <c r="G43" s="11">
        <f t="shared" si="1"/>
        <v>4.833333333333333</v>
      </c>
      <c r="H43" s="15"/>
    </row>
    <row r="44" spans="1:8">
      <c r="A44" s="3">
        <v>32843</v>
      </c>
      <c r="B44" s="8">
        <v>3.5437732005064135</v>
      </c>
      <c r="C44" s="8">
        <v>2.98243238217308</v>
      </c>
      <c r="D44" s="11">
        <f t="shared" si="0"/>
        <v>4.1531177763953018</v>
      </c>
      <c r="E44" s="10">
        <v>3.7</v>
      </c>
      <c r="F44" s="8">
        <v>4.7</v>
      </c>
      <c r="G44" s="11">
        <f t="shared" si="1"/>
        <v>4.8999999999999995</v>
      </c>
      <c r="H44" s="15"/>
    </row>
    <row r="45" spans="1:8">
      <c r="A45" s="3">
        <v>32874</v>
      </c>
      <c r="B45" s="8">
        <v>1.8771065338397435</v>
      </c>
      <c r="C45" s="8">
        <v>1.2215943298397438</v>
      </c>
      <c r="D45" s="11">
        <f t="shared" si="0"/>
        <v>2.8640045367286344</v>
      </c>
      <c r="E45" s="10">
        <v>5.0999999999999996</v>
      </c>
      <c r="F45" s="8">
        <v>4.4000000000000004</v>
      </c>
      <c r="G45" s="11">
        <f t="shared" si="1"/>
        <v>4.8333333333333339</v>
      </c>
      <c r="H45" s="15"/>
    </row>
    <row r="46" spans="1:8">
      <c r="A46" s="3">
        <v>32905</v>
      </c>
      <c r="B46" s="8">
        <v>2.54377320050641</v>
      </c>
      <c r="C46" s="8">
        <v>1.3249977731730773</v>
      </c>
      <c r="D46" s="11">
        <f t="shared" si="0"/>
        <v>1.8430081617286336</v>
      </c>
      <c r="E46" s="10">
        <v>4.5</v>
      </c>
      <c r="F46" s="8">
        <v>3.1</v>
      </c>
      <c r="G46" s="11">
        <f t="shared" si="1"/>
        <v>4.0666666666666673</v>
      </c>
      <c r="H46" s="15"/>
    </row>
    <row r="47" spans="1:8">
      <c r="A47" s="3">
        <v>32933</v>
      </c>
      <c r="B47" s="8">
        <v>4.2104398671730792</v>
      </c>
      <c r="C47" s="8">
        <v>2.8231000265064132</v>
      </c>
      <c r="D47" s="11">
        <f t="shared" si="0"/>
        <v>1.7898973765064115</v>
      </c>
      <c r="E47" s="10">
        <v>5.6</v>
      </c>
      <c r="F47" s="8">
        <v>3.7</v>
      </c>
      <c r="G47" s="11">
        <f t="shared" si="1"/>
        <v>3.7333333333333329</v>
      </c>
      <c r="H47" s="15"/>
    </row>
    <row r="48" spans="1:8">
      <c r="A48" s="3">
        <v>32964</v>
      </c>
      <c r="B48" s="8">
        <v>4.8771065338397461</v>
      </c>
      <c r="C48" s="8">
        <v>3.3319650491730797</v>
      </c>
      <c r="D48" s="11">
        <f t="shared" si="0"/>
        <v>2.493354282950857</v>
      </c>
      <c r="E48" s="10">
        <v>4.8</v>
      </c>
      <c r="F48" s="8">
        <v>3.1</v>
      </c>
      <c r="G48" s="11">
        <f t="shared" si="1"/>
        <v>3.3000000000000003</v>
      </c>
      <c r="H48" s="15"/>
    </row>
    <row r="49" spans="1:8">
      <c r="A49" s="3">
        <v>32994</v>
      </c>
      <c r="B49" s="8">
        <v>-0.1228934661602518</v>
      </c>
      <c r="C49" s="8">
        <v>0.50417747950641478</v>
      </c>
      <c r="D49" s="11">
        <f t="shared" si="0"/>
        <v>2.2197475183953026</v>
      </c>
      <c r="E49" s="10">
        <v>2</v>
      </c>
      <c r="F49" s="8">
        <v>1.9</v>
      </c>
      <c r="G49" s="11">
        <f t="shared" si="1"/>
        <v>2.9000000000000004</v>
      </c>
      <c r="H49" s="15"/>
    </row>
    <row r="50" spans="1:8">
      <c r="A50" s="3">
        <v>33025</v>
      </c>
      <c r="B50" s="8">
        <v>-1.7895601328269173</v>
      </c>
      <c r="C50" s="8">
        <v>0.75675407583975007</v>
      </c>
      <c r="D50" s="11">
        <f t="shared" si="0"/>
        <v>1.5309655348397484</v>
      </c>
      <c r="E50" s="10">
        <v>0.6</v>
      </c>
      <c r="F50" s="8">
        <v>1.6</v>
      </c>
      <c r="G50" s="11">
        <f t="shared" si="1"/>
        <v>2.1999999999999997</v>
      </c>
      <c r="H50" s="15"/>
    </row>
    <row r="51" spans="1:8">
      <c r="A51" s="3">
        <v>33055</v>
      </c>
      <c r="B51" s="8">
        <v>-3.4562267994935851</v>
      </c>
      <c r="C51" s="8">
        <v>-0.31611085349358586</v>
      </c>
      <c r="D51" s="11">
        <f t="shared" si="0"/>
        <v>0.31494023395085963</v>
      </c>
      <c r="E51" s="10">
        <v>1.2</v>
      </c>
      <c r="F51" s="8">
        <v>1.4</v>
      </c>
      <c r="G51" s="11">
        <f t="shared" si="1"/>
        <v>1.6333333333333335</v>
      </c>
      <c r="H51" s="15"/>
    </row>
    <row r="52" spans="1:8">
      <c r="A52" s="3">
        <v>33086</v>
      </c>
      <c r="B52" s="8">
        <v>1.2104398671730816</v>
      </c>
      <c r="C52" s="8">
        <v>0.63577864950641449</v>
      </c>
      <c r="D52" s="11">
        <f t="shared" si="0"/>
        <v>0.3588072906175262</v>
      </c>
      <c r="E52" s="10">
        <v>0.6</v>
      </c>
      <c r="F52" s="8">
        <v>0.4</v>
      </c>
      <c r="G52" s="11">
        <f t="shared" si="1"/>
        <v>1.1333333333333333</v>
      </c>
      <c r="H52" s="15"/>
    </row>
    <row r="53" spans="1:8">
      <c r="A53" s="3">
        <v>33117</v>
      </c>
      <c r="B53" s="8">
        <v>2.877106533839747</v>
      </c>
      <c r="C53" s="8">
        <v>1.8333405505064135</v>
      </c>
      <c r="D53" s="11">
        <f t="shared" si="0"/>
        <v>0.71766944883974737</v>
      </c>
      <c r="E53" s="10">
        <v>0.8</v>
      </c>
      <c r="F53" s="8">
        <v>0.8</v>
      </c>
      <c r="G53" s="11">
        <f t="shared" si="1"/>
        <v>0.86666666666666659</v>
      </c>
      <c r="H53" s="15"/>
    </row>
    <row r="54" spans="1:8">
      <c r="A54" s="3">
        <v>33147</v>
      </c>
      <c r="B54" s="8">
        <v>0.21043986717308036</v>
      </c>
      <c r="C54" s="8">
        <v>-5.9196230160252959E-2</v>
      </c>
      <c r="D54" s="11">
        <f t="shared" si="0"/>
        <v>0.80330765661752501</v>
      </c>
      <c r="E54" s="10">
        <v>-2.2999999999999998</v>
      </c>
      <c r="F54" s="8">
        <v>-0.9</v>
      </c>
      <c r="G54" s="11">
        <f t="shared" si="1"/>
        <v>0.10000000000000005</v>
      </c>
      <c r="H54" s="15"/>
    </row>
    <row r="55" spans="1:8">
      <c r="A55" s="3">
        <v>33178</v>
      </c>
      <c r="B55" s="8">
        <v>3.2104398671730805</v>
      </c>
      <c r="C55" s="8">
        <v>3.8737717988397464</v>
      </c>
      <c r="D55" s="11">
        <f t="shared" si="0"/>
        <v>1.8826387063953023</v>
      </c>
      <c r="E55" s="10">
        <v>-4.2</v>
      </c>
      <c r="F55" s="8">
        <v>-1.8</v>
      </c>
      <c r="G55" s="11">
        <f t="shared" si="1"/>
        <v>-0.6333333333333333</v>
      </c>
      <c r="H55" s="15"/>
    </row>
    <row r="56" spans="1:8">
      <c r="A56" s="3">
        <v>33208</v>
      </c>
      <c r="B56" s="8">
        <v>3.2104398671730805</v>
      </c>
      <c r="C56" s="8">
        <v>2.8512401275064136</v>
      </c>
      <c r="D56" s="11">
        <f t="shared" si="0"/>
        <v>2.2219385653953023</v>
      </c>
      <c r="E56" s="10">
        <v>-3.8</v>
      </c>
      <c r="F56" s="8">
        <v>-2.7</v>
      </c>
      <c r="G56" s="11">
        <f t="shared" si="1"/>
        <v>-1.8</v>
      </c>
      <c r="H56" s="15"/>
    </row>
    <row r="57" spans="1:8">
      <c r="A57" s="3">
        <v>33239</v>
      </c>
      <c r="B57" s="8">
        <v>1.8771065338397481</v>
      </c>
      <c r="C57" s="8">
        <v>1.4687943848397478</v>
      </c>
      <c r="D57" s="11">
        <f t="shared" si="0"/>
        <v>2.7312687703953027</v>
      </c>
      <c r="E57" s="10">
        <v>-6.9</v>
      </c>
      <c r="F57" s="8">
        <v>-7.5</v>
      </c>
      <c r="G57" s="11">
        <f t="shared" si="1"/>
        <v>-4</v>
      </c>
      <c r="H57" s="15"/>
    </row>
    <row r="58" spans="1:8">
      <c r="A58" s="3">
        <v>33270</v>
      </c>
      <c r="B58" s="8">
        <v>-4.4562267994935878</v>
      </c>
      <c r="C58" s="8">
        <v>-5.5152496108269204</v>
      </c>
      <c r="D58" s="11">
        <f t="shared" si="0"/>
        <v>-0.39840503282691958</v>
      </c>
      <c r="E58" s="10">
        <v>-8.5</v>
      </c>
      <c r="F58" s="8">
        <v>-10</v>
      </c>
      <c r="G58" s="11">
        <f t="shared" si="1"/>
        <v>-6.7333333333333334</v>
      </c>
      <c r="H58" s="15"/>
    </row>
    <row r="59" spans="1:8">
      <c r="A59" s="3">
        <v>33298</v>
      </c>
      <c r="B59" s="8">
        <v>0.54377320050641131</v>
      </c>
      <c r="C59" s="8">
        <v>-0.74731286982692191</v>
      </c>
      <c r="D59" s="11">
        <f t="shared" si="0"/>
        <v>-1.5979226986046982</v>
      </c>
      <c r="E59" s="10">
        <v>-9.1999999999999993</v>
      </c>
      <c r="F59" s="8">
        <v>-11</v>
      </c>
      <c r="G59" s="11">
        <f t="shared" si="1"/>
        <v>-9.5</v>
      </c>
      <c r="H59" s="15"/>
    </row>
    <row r="60" spans="1:8">
      <c r="A60" s="3">
        <v>33329</v>
      </c>
      <c r="B60" s="8">
        <v>-1.4562267994935887</v>
      </c>
      <c r="C60" s="8">
        <v>-3.0967319348269222</v>
      </c>
      <c r="D60" s="11">
        <f t="shared" si="0"/>
        <v>-3.1197648051602549</v>
      </c>
      <c r="E60" s="10">
        <v>-9.1999999999999993</v>
      </c>
      <c r="F60" s="8">
        <v>-10.8</v>
      </c>
      <c r="G60" s="11">
        <f t="shared" si="1"/>
        <v>-10.6</v>
      </c>
      <c r="H60" s="15"/>
    </row>
    <row r="61" spans="1:8">
      <c r="A61" s="3">
        <v>33359</v>
      </c>
      <c r="B61" s="8">
        <v>-2.1228934661602552</v>
      </c>
      <c r="C61" s="8">
        <v>-1.6023172311602554</v>
      </c>
      <c r="D61" s="11">
        <f t="shared" si="0"/>
        <v>-1.8154540119380334</v>
      </c>
      <c r="E61" s="10">
        <v>-10.8</v>
      </c>
      <c r="F61" s="8">
        <v>-11</v>
      </c>
      <c r="G61" s="11">
        <f t="shared" si="1"/>
        <v>-10.933333333333332</v>
      </c>
      <c r="H61" s="15"/>
    </row>
    <row r="62" spans="1:8">
      <c r="A62" s="3">
        <v>33390</v>
      </c>
      <c r="B62" s="8">
        <v>-2.7895601328269222</v>
      </c>
      <c r="C62" s="8">
        <v>-0.38200564282692184</v>
      </c>
      <c r="D62" s="11">
        <f t="shared" si="0"/>
        <v>-1.6936849362713664</v>
      </c>
      <c r="E62" s="10">
        <v>-12</v>
      </c>
      <c r="F62" s="8">
        <v>-11.2</v>
      </c>
      <c r="G62" s="11">
        <f t="shared" si="1"/>
        <v>-11</v>
      </c>
      <c r="H62" s="15"/>
    </row>
    <row r="63" spans="1:8">
      <c r="A63" s="3">
        <v>33420</v>
      </c>
      <c r="B63" s="8">
        <v>-6.7895601328269217</v>
      </c>
      <c r="C63" s="8">
        <v>-3.9816141098269227</v>
      </c>
      <c r="D63" s="11">
        <f t="shared" si="0"/>
        <v>-1.9886456612713665</v>
      </c>
      <c r="E63" s="10">
        <v>-11.6</v>
      </c>
      <c r="F63" s="8">
        <v>-11.5</v>
      </c>
      <c r="G63" s="11">
        <f t="shared" si="1"/>
        <v>-11.233333333333334</v>
      </c>
      <c r="H63" s="15"/>
    </row>
    <row r="64" spans="1:8">
      <c r="A64" s="3">
        <v>33451</v>
      </c>
      <c r="B64" s="8">
        <v>-0.12289346616025416</v>
      </c>
      <c r="C64" s="8">
        <v>-0.70680740649358731</v>
      </c>
      <c r="D64" s="11">
        <f t="shared" si="0"/>
        <v>-1.6901423863824776</v>
      </c>
      <c r="E64" s="10">
        <v>-10.8</v>
      </c>
      <c r="F64" s="8">
        <v>-11.1</v>
      </c>
      <c r="G64" s="11">
        <f t="shared" si="1"/>
        <v>-11.266666666666666</v>
      </c>
      <c r="H64" s="15"/>
    </row>
    <row r="65" spans="1:8">
      <c r="A65" s="3">
        <v>33482</v>
      </c>
      <c r="B65" s="8">
        <v>2.2104398671730787</v>
      </c>
      <c r="C65" s="8">
        <v>1.1509542838397457</v>
      </c>
      <c r="D65" s="11">
        <f t="shared" si="0"/>
        <v>-1.1791557441602547</v>
      </c>
      <c r="E65" s="10">
        <v>-12.6</v>
      </c>
      <c r="F65" s="8">
        <v>-12.6</v>
      </c>
      <c r="G65" s="11">
        <f t="shared" si="1"/>
        <v>-11.733333333333334</v>
      </c>
      <c r="H65" s="15"/>
    </row>
    <row r="66" spans="1:8">
      <c r="A66" s="3">
        <v>33512</v>
      </c>
      <c r="B66" s="8">
        <v>2.5437732005064118</v>
      </c>
      <c r="C66" s="8">
        <v>2.0899268288397455</v>
      </c>
      <c r="D66" s="11">
        <f t="shared" si="0"/>
        <v>0.84469123539530122</v>
      </c>
      <c r="E66" s="10">
        <v>-13.6</v>
      </c>
      <c r="F66" s="8">
        <v>-12.1</v>
      </c>
      <c r="G66" s="11">
        <f t="shared" si="1"/>
        <v>-11.933333333333332</v>
      </c>
      <c r="H66" s="15"/>
    </row>
    <row r="67" spans="1:8">
      <c r="A67" s="3">
        <v>33543</v>
      </c>
      <c r="B67" s="8">
        <v>2.8771065338397457</v>
      </c>
      <c r="C67" s="8">
        <v>3.6921877188397461</v>
      </c>
      <c r="D67" s="11">
        <f t="shared" si="0"/>
        <v>2.3110229438397458</v>
      </c>
      <c r="E67" s="10">
        <v>-14.6</v>
      </c>
      <c r="F67" s="8">
        <v>-12.1</v>
      </c>
      <c r="G67" s="11">
        <f t="shared" si="1"/>
        <v>-12.266666666666666</v>
      </c>
      <c r="H67" s="15"/>
    </row>
    <row r="68" spans="1:8">
      <c r="A68" s="3">
        <v>33573</v>
      </c>
      <c r="B68" s="8">
        <v>-0.45622679949358808</v>
      </c>
      <c r="C68" s="8">
        <v>-0.5822703394935882</v>
      </c>
      <c r="D68" s="11">
        <f t="shared" si="0"/>
        <v>1.7332814027286343</v>
      </c>
      <c r="E68" s="10">
        <v>-14.5</v>
      </c>
      <c r="F68" s="8">
        <v>-13.2</v>
      </c>
      <c r="G68" s="11">
        <f t="shared" si="1"/>
        <v>-12.466666666666667</v>
      </c>
      <c r="H68" s="15"/>
    </row>
    <row r="69" spans="1:8">
      <c r="A69" s="3">
        <v>33604</v>
      </c>
      <c r="B69" s="8">
        <v>-0.78956013282692084</v>
      </c>
      <c r="C69" s="8">
        <v>-0.89137111349358733</v>
      </c>
      <c r="D69" s="11">
        <f t="shared" si="0"/>
        <v>0.73951542195085684</v>
      </c>
      <c r="E69" s="10">
        <v>-12.2</v>
      </c>
      <c r="F69" s="8">
        <v>-12.8</v>
      </c>
      <c r="G69" s="11">
        <f t="shared" si="1"/>
        <v>-12.699999999999998</v>
      </c>
      <c r="H69" s="15"/>
    </row>
    <row r="70" spans="1:8">
      <c r="A70" s="3">
        <v>33635</v>
      </c>
      <c r="B70" s="8">
        <v>-0.78956013282692206</v>
      </c>
      <c r="C70" s="8">
        <v>-1.8221835514935887</v>
      </c>
      <c r="D70" s="11">
        <f t="shared" si="0"/>
        <v>-1.0986083348269213</v>
      </c>
      <c r="E70" s="10">
        <v>-11.2</v>
      </c>
      <c r="F70" s="8">
        <v>-12.6</v>
      </c>
      <c r="G70" s="11">
        <f t="shared" si="1"/>
        <v>-12.866666666666667</v>
      </c>
      <c r="H70" s="15"/>
    </row>
    <row r="71" spans="1:8">
      <c r="A71" s="3">
        <v>33664</v>
      </c>
      <c r="B71" s="8">
        <v>-0.45622679949358869</v>
      </c>
      <c r="C71" s="8">
        <v>-1.5964817914935889</v>
      </c>
      <c r="D71" s="11">
        <f t="shared" si="0"/>
        <v>-1.4366788188269215</v>
      </c>
      <c r="E71" s="10">
        <v>-11.5</v>
      </c>
      <c r="F71" s="8">
        <v>-13.3</v>
      </c>
      <c r="G71" s="11">
        <f t="shared" si="1"/>
        <v>-12.9</v>
      </c>
      <c r="H71" s="15"/>
    </row>
    <row r="72" spans="1:8">
      <c r="A72" s="3">
        <v>33695</v>
      </c>
      <c r="B72" s="8">
        <v>1.2104398671730792</v>
      </c>
      <c r="C72" s="8">
        <v>-0.47782836982692106</v>
      </c>
      <c r="D72" s="11">
        <f t="shared" si="0"/>
        <v>-1.2988312376046995</v>
      </c>
      <c r="E72" s="10">
        <v>-12.9</v>
      </c>
      <c r="F72" s="8">
        <v>-14.5</v>
      </c>
      <c r="G72" s="11">
        <f t="shared" si="1"/>
        <v>-13.466666666666667</v>
      </c>
      <c r="H72" s="15"/>
    </row>
    <row r="73" spans="1:8">
      <c r="A73" s="3">
        <v>33725</v>
      </c>
      <c r="B73" s="8">
        <v>-2.1228934661602552</v>
      </c>
      <c r="C73" s="8">
        <v>-1.7592038908269221</v>
      </c>
      <c r="D73" s="11">
        <f t="shared" si="0"/>
        <v>-1.2778380173824775</v>
      </c>
      <c r="E73" s="10">
        <v>-14.2</v>
      </c>
      <c r="F73" s="8">
        <v>-14.5</v>
      </c>
      <c r="G73" s="11">
        <f t="shared" si="1"/>
        <v>-14.1</v>
      </c>
      <c r="H73" s="15"/>
    </row>
    <row r="74" spans="1:8">
      <c r="A74" s="3">
        <v>33756</v>
      </c>
      <c r="B74" s="8">
        <v>-8.4562267994935887</v>
      </c>
      <c r="C74" s="8">
        <v>-6.2277484574935897</v>
      </c>
      <c r="D74" s="11">
        <f t="shared" si="0"/>
        <v>-2.8215935727158108</v>
      </c>
      <c r="E74" s="10">
        <v>-16.100000000000001</v>
      </c>
      <c r="F74" s="8">
        <v>-15.4</v>
      </c>
      <c r="G74" s="11">
        <f t="shared" si="1"/>
        <v>-14.799999999999999</v>
      </c>
      <c r="H74" s="15"/>
    </row>
    <row r="75" spans="1:8">
      <c r="A75" s="3">
        <v>33786</v>
      </c>
      <c r="B75" s="8">
        <v>-10.122893466160255</v>
      </c>
      <c r="C75" s="8">
        <v>-7.6451741874935877</v>
      </c>
      <c r="D75" s="11">
        <f t="shared" si="0"/>
        <v>-5.2107088452713661</v>
      </c>
      <c r="E75" s="10">
        <v>-17.8</v>
      </c>
      <c r="F75" s="8">
        <v>-17.7</v>
      </c>
      <c r="G75" s="11">
        <f t="shared" si="1"/>
        <v>-15.866666666666665</v>
      </c>
      <c r="H75" s="15"/>
    </row>
    <row r="76" spans="1:8">
      <c r="A76" s="3">
        <v>33817</v>
      </c>
      <c r="B76" s="8">
        <v>-5.7895601328269217</v>
      </c>
      <c r="C76" s="8">
        <v>-6.331285924826922</v>
      </c>
      <c r="D76" s="11">
        <f t="shared" ref="D76:D139" si="2">AVERAGE(C74:C76)</f>
        <v>-6.7347361899380331</v>
      </c>
      <c r="E76" s="10">
        <v>-19</v>
      </c>
      <c r="F76" s="8">
        <v>-19.399999999999999</v>
      </c>
      <c r="G76" s="11">
        <f t="shared" ref="G76:G139" si="3">AVERAGE(F74:F76)</f>
        <v>-17.5</v>
      </c>
      <c r="H76" s="15"/>
    </row>
    <row r="77" spans="1:8">
      <c r="A77" s="3">
        <v>33848</v>
      </c>
      <c r="B77" s="8">
        <v>-8.1228934661602494</v>
      </c>
      <c r="C77" s="8">
        <v>-9.101775818493584</v>
      </c>
      <c r="D77" s="11">
        <f t="shared" si="2"/>
        <v>-7.6927453102713654</v>
      </c>
      <c r="E77" s="10">
        <v>-22</v>
      </c>
      <c r="F77" s="8">
        <v>-22.1</v>
      </c>
      <c r="G77" s="11">
        <f t="shared" si="3"/>
        <v>-19.733333333333331</v>
      </c>
      <c r="H77" s="15"/>
    </row>
    <row r="78" spans="1:8">
      <c r="A78" s="3">
        <v>33878</v>
      </c>
      <c r="B78" s="8">
        <v>-8.1228934661602494</v>
      </c>
      <c r="C78" s="8">
        <v>-8.7545041411602487</v>
      </c>
      <c r="D78" s="11">
        <f t="shared" si="2"/>
        <v>-8.0625219614935855</v>
      </c>
      <c r="E78" s="10">
        <v>-27.1</v>
      </c>
      <c r="F78" s="8">
        <v>-25.6</v>
      </c>
      <c r="G78" s="11">
        <f t="shared" si="3"/>
        <v>-22.366666666666664</v>
      </c>
      <c r="H78" s="15"/>
    </row>
    <row r="79" spans="1:8">
      <c r="A79" s="3">
        <v>33909</v>
      </c>
      <c r="B79" s="8">
        <v>-12.456226799493583</v>
      </c>
      <c r="C79" s="8">
        <v>-11.520795835826917</v>
      </c>
      <c r="D79" s="11">
        <f t="shared" si="2"/>
        <v>-9.7923585984935837</v>
      </c>
      <c r="E79" s="10">
        <v>-30.6</v>
      </c>
      <c r="F79" s="8">
        <v>-27.9</v>
      </c>
      <c r="G79" s="11">
        <f t="shared" si="3"/>
        <v>-25.2</v>
      </c>
      <c r="H79" s="15"/>
    </row>
    <row r="80" spans="1:8">
      <c r="A80" s="3">
        <v>33939</v>
      </c>
      <c r="B80" s="8">
        <v>-12.789560132826916</v>
      </c>
      <c r="C80" s="8">
        <v>-12.675996786493583</v>
      </c>
      <c r="D80" s="11">
        <f t="shared" si="2"/>
        <v>-10.983765587826916</v>
      </c>
      <c r="E80" s="10">
        <v>-30.4</v>
      </c>
      <c r="F80" s="8">
        <v>-29</v>
      </c>
      <c r="G80" s="11">
        <f t="shared" si="3"/>
        <v>-27.5</v>
      </c>
      <c r="H80" s="15"/>
    </row>
    <row r="81" spans="1:8">
      <c r="A81" s="3">
        <v>33970</v>
      </c>
      <c r="B81" s="8">
        <v>-19.122893466160249</v>
      </c>
      <c r="C81" s="8">
        <v>-18.993558117160251</v>
      </c>
      <c r="D81" s="11">
        <f t="shared" si="2"/>
        <v>-14.396783579826916</v>
      </c>
      <c r="E81" s="10">
        <v>-29.3</v>
      </c>
      <c r="F81" s="8">
        <v>-29.8</v>
      </c>
      <c r="G81" s="11">
        <f t="shared" si="3"/>
        <v>-28.900000000000002</v>
      </c>
      <c r="H81" s="15"/>
    </row>
    <row r="82" spans="1:8">
      <c r="A82" s="3">
        <v>34001</v>
      </c>
      <c r="B82" s="8">
        <v>-16.122893466160249</v>
      </c>
      <c r="C82" s="8">
        <v>-17.187283131493583</v>
      </c>
      <c r="D82" s="11">
        <f t="shared" si="2"/>
        <v>-16.285612678382474</v>
      </c>
      <c r="E82" s="10">
        <v>-28.3</v>
      </c>
      <c r="F82" s="8">
        <v>-29.7</v>
      </c>
      <c r="G82" s="11">
        <f t="shared" si="3"/>
        <v>-29.5</v>
      </c>
      <c r="H82" s="15"/>
    </row>
    <row r="83" spans="1:8">
      <c r="A83" s="3">
        <v>34029</v>
      </c>
      <c r="B83" s="8">
        <v>-19.456226799493582</v>
      </c>
      <c r="C83" s="8">
        <v>-20.399754296826917</v>
      </c>
      <c r="D83" s="11">
        <f t="shared" si="2"/>
        <v>-18.860198515160249</v>
      </c>
      <c r="E83" s="10">
        <v>-27</v>
      </c>
      <c r="F83" s="8">
        <v>-28.9</v>
      </c>
      <c r="G83" s="11">
        <f t="shared" si="3"/>
        <v>-29.466666666666669</v>
      </c>
      <c r="H83" s="15"/>
    </row>
    <row r="84" spans="1:8">
      <c r="A84" s="3">
        <v>34060</v>
      </c>
      <c r="B84" s="8">
        <v>-17.122893466160249</v>
      </c>
      <c r="C84" s="8">
        <v>-18.916335520826916</v>
      </c>
      <c r="D84" s="11">
        <f t="shared" si="2"/>
        <v>-18.834457649715805</v>
      </c>
      <c r="E84" s="10">
        <v>-28.1</v>
      </c>
      <c r="F84" s="8">
        <v>-29.7</v>
      </c>
      <c r="G84" s="11">
        <f t="shared" si="3"/>
        <v>-29.433333333333334</v>
      </c>
      <c r="H84" s="15"/>
    </row>
    <row r="85" spans="1:8">
      <c r="A85" s="3">
        <v>34090</v>
      </c>
      <c r="B85" s="8">
        <v>-20.122893466160249</v>
      </c>
      <c r="C85" s="8">
        <v>-19.89825559116025</v>
      </c>
      <c r="D85" s="11">
        <f t="shared" si="2"/>
        <v>-19.738115136271361</v>
      </c>
      <c r="E85" s="10">
        <v>-28.5</v>
      </c>
      <c r="F85" s="8">
        <v>-28.9</v>
      </c>
      <c r="G85" s="11">
        <f t="shared" si="3"/>
        <v>-29.166666666666668</v>
      </c>
      <c r="H85" s="15"/>
    </row>
    <row r="86" spans="1:8">
      <c r="A86" s="3">
        <v>34121</v>
      </c>
      <c r="B86" s="8">
        <v>-24.789560132826917</v>
      </c>
      <c r="C86" s="8">
        <v>-22.858805782826916</v>
      </c>
      <c r="D86" s="11">
        <f t="shared" si="2"/>
        <v>-20.55779896493803</v>
      </c>
      <c r="E86" s="10">
        <v>-29.3</v>
      </c>
      <c r="F86" s="8">
        <v>-28.6</v>
      </c>
      <c r="G86" s="11">
        <f t="shared" si="3"/>
        <v>-29.066666666666663</v>
      </c>
      <c r="H86" s="15"/>
    </row>
    <row r="87" spans="1:8">
      <c r="A87" s="3">
        <v>34151</v>
      </c>
      <c r="B87" s="8">
        <v>-25.122893466160249</v>
      </c>
      <c r="C87" s="8">
        <v>-22.949636827160248</v>
      </c>
      <c r="D87" s="11">
        <f t="shared" si="2"/>
        <v>-21.902232733715806</v>
      </c>
      <c r="E87" s="10">
        <v>-29.1</v>
      </c>
      <c r="F87" s="8">
        <v>-29</v>
      </c>
      <c r="G87" s="11">
        <f t="shared" si="3"/>
        <v>-28.833333333333332</v>
      </c>
      <c r="H87" s="15"/>
    </row>
    <row r="88" spans="1:8">
      <c r="A88" s="3">
        <v>34182</v>
      </c>
      <c r="B88" s="8">
        <v>-16.789560132826917</v>
      </c>
      <c r="C88" s="8">
        <v>-17.223230696493584</v>
      </c>
      <c r="D88" s="11">
        <f t="shared" si="2"/>
        <v>-21.010557768826917</v>
      </c>
      <c r="E88" s="10">
        <v>-26.8</v>
      </c>
      <c r="F88" s="8">
        <v>-27.2</v>
      </c>
      <c r="G88" s="11">
        <f t="shared" si="3"/>
        <v>-28.266666666666666</v>
      </c>
      <c r="H88" s="15"/>
    </row>
    <row r="89" spans="1:8">
      <c r="A89" s="3">
        <v>34213</v>
      </c>
      <c r="B89" s="8">
        <v>-17.122893466160249</v>
      </c>
      <c r="C89" s="8">
        <v>-17.779704927493583</v>
      </c>
      <c r="D89" s="11">
        <f t="shared" si="2"/>
        <v>-19.317524150382472</v>
      </c>
      <c r="E89" s="10">
        <v>-25.1</v>
      </c>
      <c r="F89" s="8">
        <v>-25.2</v>
      </c>
      <c r="G89" s="11">
        <f t="shared" si="3"/>
        <v>-27.133333333333336</v>
      </c>
      <c r="H89" s="15"/>
    </row>
    <row r="90" spans="1:8">
      <c r="A90" s="3">
        <v>34243</v>
      </c>
      <c r="B90" s="8">
        <v>-14.122893466160249</v>
      </c>
      <c r="C90" s="8">
        <v>-14.868077557493583</v>
      </c>
      <c r="D90" s="11">
        <f t="shared" si="2"/>
        <v>-16.623671060493585</v>
      </c>
      <c r="E90" s="10">
        <v>-24.5</v>
      </c>
      <c r="F90" s="8">
        <v>-23.1</v>
      </c>
      <c r="G90" s="11">
        <f t="shared" si="3"/>
        <v>-25.166666666666668</v>
      </c>
      <c r="H90" s="15"/>
    </row>
    <row r="91" spans="1:8">
      <c r="A91" s="3">
        <v>34274</v>
      </c>
      <c r="B91" s="8">
        <v>-9.7895601328269155</v>
      </c>
      <c r="C91" s="8">
        <v>-8.7143410921602484</v>
      </c>
      <c r="D91" s="11">
        <f t="shared" si="2"/>
        <v>-13.787374525715805</v>
      </c>
      <c r="E91" s="10">
        <v>-23</v>
      </c>
      <c r="F91" s="8">
        <v>-20.399999999999999</v>
      </c>
      <c r="G91" s="11">
        <f t="shared" si="3"/>
        <v>-22.899999999999995</v>
      </c>
      <c r="H91" s="15"/>
    </row>
    <row r="92" spans="1:8">
      <c r="A92" s="3">
        <v>34304</v>
      </c>
      <c r="B92" s="8">
        <v>-8.4562267994935834</v>
      </c>
      <c r="C92" s="8">
        <v>-8.1793171634935842</v>
      </c>
      <c r="D92" s="11">
        <f t="shared" si="2"/>
        <v>-10.58724527104914</v>
      </c>
      <c r="E92" s="10">
        <v>-21.4</v>
      </c>
      <c r="F92" s="8">
        <v>-20</v>
      </c>
      <c r="G92" s="11">
        <f t="shared" si="3"/>
        <v>-21.166666666666668</v>
      </c>
      <c r="H92" s="15"/>
    </row>
    <row r="93" spans="1:8">
      <c r="A93" s="3">
        <v>34335</v>
      </c>
      <c r="B93" s="8">
        <v>-9.4562267994935834</v>
      </c>
      <c r="C93" s="8">
        <v>-9.2611117494935833</v>
      </c>
      <c r="D93" s="11">
        <f t="shared" si="2"/>
        <v>-8.7182566683824714</v>
      </c>
      <c r="E93" s="10">
        <v>-16.399999999999999</v>
      </c>
      <c r="F93" s="8">
        <v>-16.899999999999999</v>
      </c>
      <c r="G93" s="11">
        <f t="shared" si="3"/>
        <v>-19.099999999999998</v>
      </c>
      <c r="H93" s="15"/>
    </row>
    <row r="94" spans="1:8">
      <c r="A94" s="3">
        <v>34366</v>
      </c>
      <c r="B94" s="8">
        <v>-4.4562267994935887</v>
      </c>
      <c r="C94" s="8">
        <v>-5.6366900058269218</v>
      </c>
      <c r="D94" s="11">
        <f t="shared" si="2"/>
        <v>-7.6923729729380286</v>
      </c>
      <c r="E94" s="10">
        <v>-13</v>
      </c>
      <c r="F94" s="8">
        <v>-14.5</v>
      </c>
      <c r="G94" s="11">
        <f t="shared" si="3"/>
        <v>-17.133333333333333</v>
      </c>
      <c r="H94" s="15"/>
    </row>
    <row r="95" spans="1:8">
      <c r="A95" s="3">
        <v>34394</v>
      </c>
      <c r="B95" s="8">
        <v>-0.12289346616025476</v>
      </c>
      <c r="C95" s="8">
        <v>-0.92650082949358803</v>
      </c>
      <c r="D95" s="11">
        <f t="shared" si="2"/>
        <v>-5.2747675282713642</v>
      </c>
      <c r="E95" s="10">
        <v>-10.4</v>
      </c>
      <c r="F95" s="8">
        <v>-12.2</v>
      </c>
      <c r="G95" s="11">
        <f t="shared" si="3"/>
        <v>-14.533333333333331</v>
      </c>
      <c r="H95" s="15"/>
    </row>
    <row r="96" spans="1:8">
      <c r="A96" s="3">
        <v>34425</v>
      </c>
      <c r="B96" s="8">
        <v>0.54377320050641131</v>
      </c>
      <c r="C96" s="8">
        <v>-1.3588539324935887</v>
      </c>
      <c r="D96" s="11">
        <f t="shared" si="2"/>
        <v>-2.6406815892713662</v>
      </c>
      <c r="E96" s="10">
        <v>-7.3</v>
      </c>
      <c r="F96" s="8">
        <v>-8.9</v>
      </c>
      <c r="G96" s="11">
        <f t="shared" si="3"/>
        <v>-11.866666666666667</v>
      </c>
      <c r="H96" s="15"/>
    </row>
    <row r="97" spans="1:8">
      <c r="A97" s="3">
        <v>34455</v>
      </c>
      <c r="B97" s="8">
        <v>-0.45622679949358869</v>
      </c>
      <c r="C97" s="8">
        <v>-0.41569332016025484</v>
      </c>
      <c r="D97" s="11">
        <f t="shared" si="2"/>
        <v>-0.90034936071581051</v>
      </c>
      <c r="E97" s="10">
        <v>-7.4</v>
      </c>
      <c r="F97" s="8">
        <v>-7.8</v>
      </c>
      <c r="G97" s="11">
        <f t="shared" si="3"/>
        <v>-9.6333333333333346</v>
      </c>
      <c r="H97" s="15"/>
    </row>
    <row r="98" spans="1:8">
      <c r="A98" s="3">
        <v>34486</v>
      </c>
      <c r="B98" s="8">
        <v>1.2104398671730827</v>
      </c>
      <c r="C98" s="8">
        <v>2.8829235755064162</v>
      </c>
      <c r="D98" s="11">
        <f t="shared" si="2"/>
        <v>0.36945877428419088</v>
      </c>
      <c r="E98" s="10">
        <v>-7.3</v>
      </c>
      <c r="F98" s="8">
        <v>-6.6</v>
      </c>
      <c r="G98" s="11">
        <f t="shared" si="3"/>
        <v>-7.7666666666666657</v>
      </c>
      <c r="H98" s="15"/>
    </row>
    <row r="99" spans="1:8">
      <c r="A99" s="3">
        <v>34516</v>
      </c>
      <c r="B99" s="8">
        <v>3.2104398671730805</v>
      </c>
      <c r="C99" s="8">
        <v>5.1421353361730802</v>
      </c>
      <c r="D99" s="11">
        <f t="shared" si="2"/>
        <v>2.5364551971730802</v>
      </c>
      <c r="E99" s="10">
        <v>-4.5999999999999996</v>
      </c>
      <c r="F99" s="8">
        <v>-4.4000000000000004</v>
      </c>
      <c r="G99" s="11">
        <f t="shared" si="3"/>
        <v>-6.2666666666666657</v>
      </c>
      <c r="H99" s="15"/>
    </row>
    <row r="100" spans="1:8">
      <c r="A100" s="3">
        <v>34547</v>
      </c>
      <c r="B100" s="8">
        <v>3.8771065338397483</v>
      </c>
      <c r="C100" s="8">
        <v>3.559729406839748</v>
      </c>
      <c r="D100" s="11">
        <f t="shared" si="2"/>
        <v>3.8615961061730815</v>
      </c>
      <c r="E100" s="10">
        <v>-2.4</v>
      </c>
      <c r="F100" s="8">
        <v>-2.8</v>
      </c>
      <c r="G100" s="11">
        <f t="shared" si="3"/>
        <v>-4.6000000000000005</v>
      </c>
      <c r="H100" s="15"/>
    </row>
    <row r="101" spans="1:8">
      <c r="A101" s="3">
        <v>34578</v>
      </c>
      <c r="B101" s="8">
        <v>6.543773200506414</v>
      </c>
      <c r="C101" s="8">
        <v>6.3574145085064133</v>
      </c>
      <c r="D101" s="11">
        <f t="shared" si="2"/>
        <v>5.019759750506414</v>
      </c>
      <c r="E101" s="10">
        <v>-0.5</v>
      </c>
      <c r="F101" s="8">
        <v>-0.7</v>
      </c>
      <c r="G101" s="11">
        <f t="shared" si="3"/>
        <v>-2.6333333333333333</v>
      </c>
      <c r="H101" s="15"/>
    </row>
    <row r="102" spans="1:8">
      <c r="A102" s="3">
        <v>34608</v>
      </c>
      <c r="B102" s="8">
        <v>14.210439867173079</v>
      </c>
      <c r="C102" s="8">
        <v>13.565988973173079</v>
      </c>
      <c r="D102" s="11">
        <f t="shared" si="2"/>
        <v>7.8277109628397463</v>
      </c>
      <c r="E102" s="10">
        <v>0.3</v>
      </c>
      <c r="F102" s="8">
        <v>1.7</v>
      </c>
      <c r="G102" s="11">
        <f t="shared" si="3"/>
        <v>-0.6</v>
      </c>
      <c r="H102" s="15"/>
    </row>
    <row r="103" spans="1:8">
      <c r="A103" s="3">
        <v>34639</v>
      </c>
      <c r="B103" s="8">
        <v>9.5437732005064131</v>
      </c>
      <c r="C103" s="8">
        <v>10.754666786839747</v>
      </c>
      <c r="D103" s="11">
        <f t="shared" si="2"/>
        <v>10.226023422839747</v>
      </c>
      <c r="E103" s="10">
        <v>-0.1</v>
      </c>
      <c r="F103" s="8">
        <v>2.5</v>
      </c>
      <c r="G103" s="11">
        <f t="shared" si="3"/>
        <v>1.1666666666666667</v>
      </c>
      <c r="H103" s="15"/>
    </row>
    <row r="104" spans="1:8">
      <c r="A104" s="3">
        <v>34669</v>
      </c>
      <c r="B104" s="8">
        <v>5.8771065338397479</v>
      </c>
      <c r="C104" s="8">
        <v>6.2069641598397487</v>
      </c>
      <c r="D104" s="11">
        <f t="shared" si="2"/>
        <v>10.175873306617525</v>
      </c>
      <c r="E104" s="10">
        <v>2</v>
      </c>
      <c r="F104" s="8">
        <v>3.5</v>
      </c>
      <c r="G104" s="11">
        <f t="shared" si="3"/>
        <v>2.5666666666666669</v>
      </c>
      <c r="H104" s="15"/>
    </row>
    <row r="105" spans="1:8">
      <c r="A105" s="3">
        <v>34700</v>
      </c>
      <c r="B105" s="8">
        <v>6.8771065338397479</v>
      </c>
      <c r="C105" s="8">
        <v>6.9225928005064148</v>
      </c>
      <c r="D105" s="11">
        <f t="shared" si="2"/>
        <v>7.9614079157286364</v>
      </c>
      <c r="E105" s="10">
        <v>3.6</v>
      </c>
      <c r="F105" s="8">
        <v>3.1</v>
      </c>
      <c r="G105" s="11">
        <f t="shared" si="3"/>
        <v>3.0333333333333332</v>
      </c>
      <c r="H105" s="15"/>
    </row>
    <row r="106" spans="1:8">
      <c r="A106" s="3">
        <v>34731</v>
      </c>
      <c r="B106" s="8">
        <v>6.2104398671730792</v>
      </c>
      <c r="C106" s="8">
        <v>4.9615427361730795</v>
      </c>
      <c r="D106" s="11">
        <f t="shared" si="2"/>
        <v>6.0303665655064149</v>
      </c>
      <c r="E106" s="10">
        <v>5.2</v>
      </c>
      <c r="F106" s="8">
        <v>3.7</v>
      </c>
      <c r="G106" s="11">
        <f t="shared" si="3"/>
        <v>3.4333333333333336</v>
      </c>
      <c r="H106" s="15"/>
    </row>
    <row r="107" spans="1:8">
      <c r="A107" s="3">
        <v>34759</v>
      </c>
      <c r="B107" s="8">
        <v>2.8771065338397457</v>
      </c>
      <c r="C107" s="8">
        <v>2.0697208555064122</v>
      </c>
      <c r="D107" s="11">
        <f t="shared" si="2"/>
        <v>4.651285464061969</v>
      </c>
      <c r="E107" s="10">
        <v>3.9</v>
      </c>
      <c r="F107" s="8">
        <v>2.1</v>
      </c>
      <c r="G107" s="11">
        <f t="shared" si="3"/>
        <v>2.9666666666666668</v>
      </c>
      <c r="H107" s="15"/>
    </row>
    <row r="108" spans="1:8">
      <c r="A108" s="3">
        <v>34790</v>
      </c>
      <c r="B108" s="8">
        <v>1.5437732005064138</v>
      </c>
      <c r="C108" s="8">
        <v>-0.4853206054935863</v>
      </c>
      <c r="D108" s="11">
        <f t="shared" si="2"/>
        <v>2.181980995395302</v>
      </c>
      <c r="E108" s="10">
        <v>2.6</v>
      </c>
      <c r="F108" s="8">
        <v>1.1000000000000001</v>
      </c>
      <c r="G108" s="11">
        <f t="shared" si="3"/>
        <v>2.3000000000000003</v>
      </c>
      <c r="H108" s="15"/>
    </row>
    <row r="109" spans="1:8">
      <c r="A109" s="3">
        <v>34820</v>
      </c>
      <c r="B109" s="8">
        <v>0.21043986717308272</v>
      </c>
      <c r="C109" s="8">
        <v>0.10033045650641625</v>
      </c>
      <c r="D109" s="11">
        <f t="shared" si="2"/>
        <v>0.56157690217308065</v>
      </c>
      <c r="E109" s="10">
        <v>0.3</v>
      </c>
      <c r="F109" s="8">
        <v>-0.1</v>
      </c>
      <c r="G109" s="11">
        <f t="shared" si="3"/>
        <v>1.0333333333333334</v>
      </c>
      <c r="H109" s="15"/>
    </row>
    <row r="110" spans="1:8">
      <c r="A110" s="3">
        <v>34851</v>
      </c>
      <c r="B110" s="8">
        <v>-0.4562267994935863</v>
      </c>
      <c r="C110" s="8">
        <v>0.98856201617308059</v>
      </c>
      <c r="D110" s="11">
        <f t="shared" si="2"/>
        <v>0.2011906223953035</v>
      </c>
      <c r="E110" s="10">
        <v>-2.6</v>
      </c>
      <c r="F110" s="8">
        <v>-1.9</v>
      </c>
      <c r="G110" s="11">
        <f t="shared" si="3"/>
        <v>-0.3</v>
      </c>
      <c r="H110" s="15"/>
    </row>
    <row r="111" spans="1:8">
      <c r="A111" s="3">
        <v>34881</v>
      </c>
      <c r="B111" s="8">
        <v>1.877106533839747</v>
      </c>
      <c r="C111" s="8">
        <v>3.6482158141730801</v>
      </c>
      <c r="D111" s="11">
        <f t="shared" si="2"/>
        <v>1.5790360956175256</v>
      </c>
      <c r="E111" s="10">
        <v>-3</v>
      </c>
      <c r="F111" s="8">
        <v>-2.8</v>
      </c>
      <c r="G111" s="11">
        <f t="shared" si="3"/>
        <v>-1.5999999999999999</v>
      </c>
      <c r="H111" s="15"/>
    </row>
    <row r="112" spans="1:8">
      <c r="A112" s="3">
        <v>34912</v>
      </c>
      <c r="B112" s="8">
        <v>2.5437732005064135</v>
      </c>
      <c r="C112" s="8">
        <v>2.3545047561730801</v>
      </c>
      <c r="D112" s="11">
        <f t="shared" si="2"/>
        <v>2.3304275288397469</v>
      </c>
      <c r="E112" s="10">
        <v>-4</v>
      </c>
      <c r="F112" s="8">
        <v>-4.4000000000000004</v>
      </c>
      <c r="G112" s="11">
        <f t="shared" si="3"/>
        <v>-3.0333333333333332</v>
      </c>
      <c r="H112" s="15"/>
    </row>
    <row r="113" spans="1:8">
      <c r="A113" s="3">
        <v>34943</v>
      </c>
      <c r="B113" s="8">
        <v>2.2104398671730805</v>
      </c>
      <c r="C113" s="8">
        <v>2.49472454317308</v>
      </c>
      <c r="D113" s="11">
        <f t="shared" si="2"/>
        <v>2.8324817045064132</v>
      </c>
      <c r="E113" s="10">
        <v>-6.5</v>
      </c>
      <c r="F113" s="8">
        <v>-6.7</v>
      </c>
      <c r="G113" s="11">
        <f t="shared" si="3"/>
        <v>-4.6333333333333337</v>
      </c>
      <c r="H113" s="15"/>
    </row>
    <row r="114" spans="1:8">
      <c r="A114" s="3">
        <v>34973</v>
      </c>
      <c r="B114" s="8">
        <v>0.21043986717308036</v>
      </c>
      <c r="C114" s="8">
        <v>-0.20509224849358651</v>
      </c>
      <c r="D114" s="11">
        <f t="shared" si="2"/>
        <v>1.5480456836175245</v>
      </c>
      <c r="E114" s="10">
        <v>-8.6</v>
      </c>
      <c r="F114" s="8">
        <v>-7.2</v>
      </c>
      <c r="G114" s="11">
        <f t="shared" si="3"/>
        <v>-6.1000000000000005</v>
      </c>
      <c r="H114" s="15"/>
    </row>
    <row r="115" spans="1:8">
      <c r="A115" s="3">
        <v>35004</v>
      </c>
      <c r="B115" s="8">
        <v>-3.7895601328269173</v>
      </c>
      <c r="C115" s="8">
        <v>-2.4110512761602507</v>
      </c>
      <c r="D115" s="11">
        <f t="shared" si="2"/>
        <v>-4.0472993826919122E-2</v>
      </c>
      <c r="E115" s="10">
        <v>-11.4</v>
      </c>
      <c r="F115" s="8">
        <v>-8.6999999999999993</v>
      </c>
      <c r="G115" s="11">
        <f t="shared" si="3"/>
        <v>-7.5333333333333341</v>
      </c>
      <c r="H115" s="15"/>
    </row>
    <row r="116" spans="1:8">
      <c r="A116" s="3">
        <v>35034</v>
      </c>
      <c r="B116" s="8">
        <v>-5.1228934661602503</v>
      </c>
      <c r="C116" s="8">
        <v>-4.7680527761602507</v>
      </c>
      <c r="D116" s="11">
        <f t="shared" si="2"/>
        <v>-2.4613987669380291</v>
      </c>
      <c r="E116" s="10">
        <v>-11.8</v>
      </c>
      <c r="F116" s="8">
        <v>-10.199999999999999</v>
      </c>
      <c r="G116" s="11">
        <f t="shared" si="3"/>
        <v>-8.6999999999999993</v>
      </c>
      <c r="H116" s="15"/>
    </row>
    <row r="117" spans="1:8">
      <c r="A117" s="3">
        <v>35065</v>
      </c>
      <c r="B117" s="8">
        <v>-6.1228934661602494</v>
      </c>
      <c r="C117" s="8">
        <v>-6.3921712018269163</v>
      </c>
      <c r="D117" s="11">
        <f t="shared" si="2"/>
        <v>-4.5237584180491393</v>
      </c>
      <c r="E117" s="10">
        <v>-12</v>
      </c>
      <c r="F117" s="8">
        <v>-12.5</v>
      </c>
      <c r="G117" s="11">
        <f t="shared" si="3"/>
        <v>-10.466666666666667</v>
      </c>
      <c r="H117" s="15"/>
    </row>
    <row r="118" spans="1:8">
      <c r="A118" s="3">
        <v>35096</v>
      </c>
      <c r="B118" s="8">
        <v>-4.4562267994935842</v>
      </c>
      <c r="C118" s="8">
        <v>-5.7793578121602502</v>
      </c>
      <c r="D118" s="11">
        <f t="shared" si="2"/>
        <v>-5.646527263382473</v>
      </c>
      <c r="E118" s="10">
        <v>-13.2</v>
      </c>
      <c r="F118" s="8">
        <v>-14.7</v>
      </c>
      <c r="G118" s="11">
        <f t="shared" si="3"/>
        <v>-12.466666666666667</v>
      </c>
      <c r="H118" s="15"/>
    </row>
    <row r="119" spans="1:8">
      <c r="A119" s="3">
        <v>35125</v>
      </c>
      <c r="B119" s="8">
        <v>-5.7895601328269164</v>
      </c>
      <c r="C119" s="8">
        <v>-6.7012272124935821</v>
      </c>
      <c r="D119" s="11">
        <f t="shared" si="2"/>
        <v>-6.2909187421602502</v>
      </c>
      <c r="E119" s="10">
        <v>-13.7</v>
      </c>
      <c r="F119" s="8">
        <v>-15.5</v>
      </c>
      <c r="G119" s="11">
        <f t="shared" si="3"/>
        <v>-14.233333333333334</v>
      </c>
      <c r="H119" s="15"/>
    </row>
    <row r="120" spans="1:8">
      <c r="A120" s="3">
        <v>35156</v>
      </c>
      <c r="B120" s="8">
        <v>-3.789560132826916</v>
      </c>
      <c r="C120" s="8">
        <v>-5.863591184826916</v>
      </c>
      <c r="D120" s="11">
        <f t="shared" si="2"/>
        <v>-6.11472540316025</v>
      </c>
      <c r="E120" s="10">
        <v>-13.9</v>
      </c>
      <c r="F120" s="8">
        <v>-15.4</v>
      </c>
      <c r="G120" s="11">
        <f t="shared" si="3"/>
        <v>-15.200000000000001</v>
      </c>
      <c r="H120" s="15"/>
    </row>
    <row r="121" spans="1:8">
      <c r="A121" s="3">
        <v>35186</v>
      </c>
      <c r="B121" s="8">
        <v>-4.4562267994935842</v>
      </c>
      <c r="C121" s="8">
        <v>-4.7273297084935839</v>
      </c>
      <c r="D121" s="11">
        <f t="shared" si="2"/>
        <v>-5.7640493686046943</v>
      </c>
      <c r="E121" s="10">
        <v>-15.3</v>
      </c>
      <c r="F121" s="8">
        <v>-15.7</v>
      </c>
      <c r="G121" s="11">
        <f t="shared" si="3"/>
        <v>-15.533333333333331</v>
      </c>
      <c r="H121" s="15"/>
    </row>
    <row r="122" spans="1:8">
      <c r="A122" s="3">
        <v>35217</v>
      </c>
      <c r="B122" s="8">
        <v>-0.12289346616025061</v>
      </c>
      <c r="C122" s="8">
        <v>1.1187711058397494</v>
      </c>
      <c r="D122" s="11">
        <f t="shared" si="2"/>
        <v>-3.1573832624935836</v>
      </c>
      <c r="E122" s="10">
        <v>-16.100000000000001</v>
      </c>
      <c r="F122" s="8">
        <v>-15.5</v>
      </c>
      <c r="G122" s="11">
        <f t="shared" si="3"/>
        <v>-15.533333333333333</v>
      </c>
      <c r="H122" s="15"/>
    </row>
    <row r="123" spans="1:8">
      <c r="A123" s="3">
        <v>35247</v>
      </c>
      <c r="B123" s="8">
        <v>-4.1228934661602503</v>
      </c>
      <c r="C123" s="8">
        <v>-2.4556718941602509</v>
      </c>
      <c r="D123" s="11">
        <f t="shared" si="2"/>
        <v>-2.0214101656046952</v>
      </c>
      <c r="E123" s="10">
        <v>-15</v>
      </c>
      <c r="F123" s="8">
        <v>-14.8</v>
      </c>
      <c r="G123" s="11">
        <f t="shared" si="3"/>
        <v>-15.333333333333334</v>
      </c>
      <c r="H123" s="15"/>
    </row>
    <row r="124" spans="1:8">
      <c r="A124" s="3">
        <v>35278</v>
      </c>
      <c r="B124" s="8">
        <v>-1.1228934661602505</v>
      </c>
      <c r="C124" s="8">
        <v>-1.1090641021602508</v>
      </c>
      <c r="D124" s="11">
        <f t="shared" si="2"/>
        <v>-0.81532163016025072</v>
      </c>
      <c r="E124" s="10">
        <v>-13.2</v>
      </c>
      <c r="F124" s="8">
        <v>-13.7</v>
      </c>
      <c r="G124" s="11">
        <f t="shared" si="3"/>
        <v>-14.666666666666666</v>
      </c>
      <c r="H124" s="15"/>
    </row>
    <row r="125" spans="1:8">
      <c r="A125" s="3">
        <v>35309</v>
      </c>
      <c r="B125" s="8">
        <v>-1.7895601328269173</v>
      </c>
      <c r="C125" s="8">
        <v>-1.1131586384935837</v>
      </c>
      <c r="D125" s="11">
        <f t="shared" si="2"/>
        <v>-1.559298211604695</v>
      </c>
      <c r="E125" s="10">
        <v>-12.4</v>
      </c>
      <c r="F125" s="8">
        <v>-12.7</v>
      </c>
      <c r="G125" s="11">
        <f t="shared" si="3"/>
        <v>-13.733333333333334</v>
      </c>
      <c r="H125" s="15"/>
    </row>
    <row r="126" spans="1:8">
      <c r="A126" s="3">
        <v>35339</v>
      </c>
      <c r="B126" s="8">
        <v>4.2104398671730801</v>
      </c>
      <c r="C126" s="8">
        <v>4.1171950001730799</v>
      </c>
      <c r="D126" s="11">
        <f t="shared" si="2"/>
        <v>0.63165741983974844</v>
      </c>
      <c r="E126" s="10">
        <v>-11.9</v>
      </c>
      <c r="F126" s="8">
        <v>-10.5</v>
      </c>
      <c r="G126" s="11">
        <f t="shared" si="3"/>
        <v>-12.299999999999999</v>
      </c>
      <c r="H126" s="15"/>
    </row>
    <row r="127" spans="1:8">
      <c r="A127" s="3">
        <v>35370</v>
      </c>
      <c r="B127" s="8">
        <v>0.21043986717308036</v>
      </c>
      <c r="C127" s="8">
        <v>1.7096033438397467</v>
      </c>
      <c r="D127" s="11">
        <f t="shared" si="2"/>
        <v>1.571213235173081</v>
      </c>
      <c r="E127" s="10">
        <v>-14.2</v>
      </c>
      <c r="F127" s="8">
        <v>-11.4</v>
      </c>
      <c r="G127" s="11">
        <f t="shared" si="3"/>
        <v>-11.533333333333333</v>
      </c>
      <c r="H127" s="15"/>
    </row>
    <row r="128" spans="1:8">
      <c r="A128" s="3">
        <v>35400</v>
      </c>
      <c r="B128" s="8">
        <v>3.2104398671730805</v>
      </c>
      <c r="C128" s="8">
        <v>3.5166106735064133</v>
      </c>
      <c r="D128" s="11">
        <f t="shared" si="2"/>
        <v>3.1144696725064129</v>
      </c>
      <c r="E128" s="10">
        <v>-12.9</v>
      </c>
      <c r="F128" s="8">
        <v>-11.2</v>
      </c>
      <c r="G128" s="11">
        <f t="shared" si="3"/>
        <v>-11.033333333333331</v>
      </c>
      <c r="H128" s="15"/>
    </row>
    <row r="129" spans="1:8">
      <c r="A129" s="3">
        <v>35431</v>
      </c>
      <c r="B129" s="8">
        <v>8.8771065338397488</v>
      </c>
      <c r="C129" s="8">
        <v>8.195214527839747</v>
      </c>
      <c r="D129" s="11">
        <f t="shared" si="2"/>
        <v>4.4738095150619692</v>
      </c>
      <c r="E129" s="10">
        <v>-7.3</v>
      </c>
      <c r="F129" s="8">
        <v>-7.8</v>
      </c>
      <c r="G129" s="11">
        <f t="shared" si="3"/>
        <v>-10.133333333333335</v>
      </c>
      <c r="H129" s="15"/>
    </row>
    <row r="130" spans="1:8">
      <c r="A130" s="3">
        <v>35462</v>
      </c>
      <c r="B130" s="8">
        <v>4.2104398671730818</v>
      </c>
      <c r="C130" s="8">
        <v>2.8349460928397483</v>
      </c>
      <c r="D130" s="11">
        <f t="shared" si="2"/>
        <v>4.8489237647286361</v>
      </c>
      <c r="E130" s="10">
        <v>-5.8</v>
      </c>
      <c r="F130" s="8">
        <v>-7.3</v>
      </c>
      <c r="G130" s="11">
        <f t="shared" si="3"/>
        <v>-8.7666666666666675</v>
      </c>
      <c r="H130" s="15"/>
    </row>
    <row r="131" spans="1:8">
      <c r="A131" s="3">
        <v>35490</v>
      </c>
      <c r="B131" s="8">
        <v>5.8771065338397461</v>
      </c>
      <c r="C131" s="8">
        <v>4.8445991928397456</v>
      </c>
      <c r="D131" s="11">
        <f t="shared" si="2"/>
        <v>5.2915866045064135</v>
      </c>
      <c r="E131" s="10">
        <v>-5</v>
      </c>
      <c r="F131" s="8">
        <v>-6.8</v>
      </c>
      <c r="G131" s="11">
        <f t="shared" si="3"/>
        <v>-7.3</v>
      </c>
      <c r="H131" s="15"/>
    </row>
    <row r="132" spans="1:8">
      <c r="A132" s="3">
        <v>35521</v>
      </c>
      <c r="B132" s="8">
        <v>11.543773200506413</v>
      </c>
      <c r="C132" s="8">
        <v>9.535291839839747</v>
      </c>
      <c r="D132" s="11">
        <f t="shared" si="2"/>
        <v>5.7382790418397462</v>
      </c>
      <c r="E132" s="10">
        <v>-4.4000000000000004</v>
      </c>
      <c r="F132" s="8">
        <v>-6</v>
      </c>
      <c r="G132" s="11">
        <f t="shared" si="3"/>
        <v>-6.7</v>
      </c>
      <c r="H132" s="15"/>
    </row>
    <row r="133" spans="1:8">
      <c r="A133" s="3">
        <v>35551</v>
      </c>
      <c r="B133" s="8">
        <v>9.2104398671730809</v>
      </c>
      <c r="C133" s="8">
        <v>8.8604649291730802</v>
      </c>
      <c r="D133" s="11">
        <f t="shared" si="2"/>
        <v>7.7467853206175237</v>
      </c>
      <c r="E133" s="10">
        <v>-4.0999999999999996</v>
      </c>
      <c r="F133" s="8">
        <v>-4.5</v>
      </c>
      <c r="G133" s="11">
        <f t="shared" si="3"/>
        <v>-5.7666666666666666</v>
      </c>
      <c r="H133" s="15"/>
    </row>
    <row r="134" spans="1:8">
      <c r="A134" s="3">
        <v>35582</v>
      </c>
      <c r="B134" s="8">
        <v>5.5437732005064122</v>
      </c>
      <c r="C134" s="8">
        <v>6.6290979765064124</v>
      </c>
      <c r="D134" s="11">
        <f t="shared" si="2"/>
        <v>8.3416182485064123</v>
      </c>
      <c r="E134" s="10">
        <v>-3.7</v>
      </c>
      <c r="F134" s="8">
        <v>-3.1</v>
      </c>
      <c r="G134" s="11">
        <f t="shared" si="3"/>
        <v>-4.5333333333333332</v>
      </c>
      <c r="H134" s="15"/>
    </row>
    <row r="135" spans="1:8">
      <c r="A135" s="3">
        <v>35612</v>
      </c>
      <c r="B135" s="8">
        <v>5.8771065338397479</v>
      </c>
      <c r="C135" s="8">
        <v>7.5220423078397483</v>
      </c>
      <c r="D135" s="11">
        <f t="shared" si="2"/>
        <v>7.67053507117308</v>
      </c>
      <c r="E135" s="10">
        <v>-1.3</v>
      </c>
      <c r="F135" s="8">
        <v>-1.2</v>
      </c>
      <c r="G135" s="11">
        <f t="shared" si="3"/>
        <v>-2.9333333333333331</v>
      </c>
      <c r="H135" s="15"/>
    </row>
    <row r="136" spans="1:8">
      <c r="A136" s="3">
        <v>35643</v>
      </c>
      <c r="B136" s="8">
        <v>4.2104398671730809</v>
      </c>
      <c r="C136" s="8">
        <v>4.3229419858397478</v>
      </c>
      <c r="D136" s="11">
        <f t="shared" si="2"/>
        <v>6.1580274233953034</v>
      </c>
      <c r="E136" s="10">
        <v>-0.3</v>
      </c>
      <c r="F136" s="8">
        <v>-1</v>
      </c>
      <c r="G136" s="11">
        <f t="shared" si="3"/>
        <v>-1.7666666666666666</v>
      </c>
      <c r="H136" s="15"/>
    </row>
    <row r="137" spans="1:8">
      <c r="A137" s="3">
        <v>35674</v>
      </c>
      <c r="B137" s="8">
        <v>5.2104398671730809</v>
      </c>
      <c r="C137" s="8">
        <v>6.1572327481730822</v>
      </c>
      <c r="D137" s="11">
        <f t="shared" si="2"/>
        <v>6.0007390139508594</v>
      </c>
      <c r="E137" s="10">
        <v>1.8</v>
      </c>
      <c r="F137" s="8">
        <v>1.4</v>
      </c>
      <c r="G137" s="11">
        <f t="shared" si="3"/>
        <v>-0.26666666666666677</v>
      </c>
      <c r="H137" s="15"/>
    </row>
    <row r="138" spans="1:8">
      <c r="A138" s="3">
        <v>35704</v>
      </c>
      <c r="B138" s="8">
        <v>7.2104398671730818</v>
      </c>
      <c r="C138" s="8">
        <v>7.2932819978397481</v>
      </c>
      <c r="D138" s="11">
        <f t="shared" si="2"/>
        <v>5.9244855772841936</v>
      </c>
      <c r="E138" s="10">
        <v>0.4</v>
      </c>
      <c r="F138" s="8">
        <v>1.9</v>
      </c>
      <c r="G138" s="11">
        <f t="shared" si="3"/>
        <v>0.76666666666666661</v>
      </c>
      <c r="H138" s="15"/>
    </row>
    <row r="139" spans="1:8">
      <c r="A139" s="3">
        <v>35735</v>
      </c>
      <c r="B139" s="8">
        <v>6.2104398671730818</v>
      </c>
      <c r="C139" s="8">
        <v>7.8104613438397479</v>
      </c>
      <c r="D139" s="11">
        <f t="shared" si="2"/>
        <v>7.0869920299508591</v>
      </c>
      <c r="E139" s="10">
        <v>-1.4</v>
      </c>
      <c r="F139" s="8">
        <v>1.5</v>
      </c>
      <c r="G139" s="11">
        <f t="shared" si="3"/>
        <v>1.5999999999999999</v>
      </c>
      <c r="H139" s="15"/>
    </row>
    <row r="140" spans="1:8">
      <c r="A140" s="3">
        <v>35765</v>
      </c>
      <c r="B140" s="8">
        <v>8.877106533839747</v>
      </c>
      <c r="C140" s="8">
        <v>9.2100678171730799</v>
      </c>
      <c r="D140" s="11">
        <f t="shared" ref="D140:D203" si="4">AVERAGE(C138:C140)</f>
        <v>8.1046037196175256</v>
      </c>
      <c r="E140" s="10">
        <v>0.5</v>
      </c>
      <c r="F140" s="8">
        <v>2.2999999999999998</v>
      </c>
      <c r="G140" s="11">
        <f t="shared" ref="G140:G203" si="5">AVERAGE(F138:F140)</f>
        <v>1.8999999999999997</v>
      </c>
      <c r="H140" s="15"/>
    </row>
    <row r="141" spans="1:8">
      <c r="A141" s="3">
        <v>35796</v>
      </c>
      <c r="B141" s="8">
        <v>11.543773200506413</v>
      </c>
      <c r="C141" s="8">
        <v>10.478586070506415</v>
      </c>
      <c r="D141" s="11">
        <f t="shared" si="4"/>
        <v>9.166371743839747</v>
      </c>
      <c r="E141" s="10">
        <v>3.4</v>
      </c>
      <c r="F141" s="8">
        <v>2.9</v>
      </c>
      <c r="G141" s="11">
        <f t="shared" si="5"/>
        <v>2.2333333333333329</v>
      </c>
      <c r="H141" s="15"/>
    </row>
    <row r="142" spans="1:8">
      <c r="A142" s="3">
        <v>35827</v>
      </c>
      <c r="B142" s="8">
        <v>11.543773200506413</v>
      </c>
      <c r="C142" s="8">
        <v>10.11728122617308</v>
      </c>
      <c r="D142" s="11">
        <f t="shared" si="4"/>
        <v>9.9353117046175239</v>
      </c>
      <c r="E142" s="10">
        <v>3.8</v>
      </c>
      <c r="F142" s="8">
        <v>2.2000000000000002</v>
      </c>
      <c r="G142" s="11">
        <f t="shared" si="5"/>
        <v>2.4666666666666663</v>
      </c>
      <c r="H142" s="15"/>
    </row>
    <row r="143" spans="1:8">
      <c r="A143" s="3">
        <v>35855</v>
      </c>
      <c r="B143" s="8">
        <v>12.877106533839745</v>
      </c>
      <c r="C143" s="8">
        <v>11.770149258506413</v>
      </c>
      <c r="D143" s="11">
        <f t="shared" si="4"/>
        <v>10.788672185061969</v>
      </c>
      <c r="E143" s="10">
        <v>5.2</v>
      </c>
      <c r="F143" s="8">
        <v>3.3</v>
      </c>
      <c r="G143" s="11">
        <f t="shared" si="5"/>
        <v>2.7999999999999994</v>
      </c>
      <c r="H143" s="15"/>
    </row>
    <row r="144" spans="1:8">
      <c r="A144" s="3">
        <v>35886</v>
      </c>
      <c r="B144" s="8">
        <v>11.210439867173079</v>
      </c>
      <c r="C144" s="8">
        <v>9.3857659325064144</v>
      </c>
      <c r="D144" s="11">
        <f t="shared" si="4"/>
        <v>10.424398805728636</v>
      </c>
      <c r="E144" s="10">
        <v>3.5</v>
      </c>
      <c r="F144" s="8">
        <v>2</v>
      </c>
      <c r="G144" s="11">
        <f t="shared" si="5"/>
        <v>2.5</v>
      </c>
      <c r="H144" s="15"/>
    </row>
    <row r="145" spans="1:8">
      <c r="A145" s="3">
        <v>35916</v>
      </c>
      <c r="B145" s="8">
        <v>9.5437732005064131</v>
      </c>
      <c r="C145" s="8">
        <v>9.1740882005064126</v>
      </c>
      <c r="D145" s="11">
        <f t="shared" si="4"/>
        <v>10.110001130506413</v>
      </c>
      <c r="E145" s="10">
        <v>1</v>
      </c>
      <c r="F145" s="8">
        <v>0.5</v>
      </c>
      <c r="G145" s="11">
        <f t="shared" si="5"/>
        <v>1.9333333333333333</v>
      </c>
      <c r="H145" s="15"/>
    </row>
    <row r="146" spans="1:8">
      <c r="A146" s="3">
        <v>35947</v>
      </c>
      <c r="B146" s="8">
        <v>4.8771065338397479</v>
      </c>
      <c r="C146" s="8">
        <v>5.8601728975064153</v>
      </c>
      <c r="D146" s="11">
        <f t="shared" si="4"/>
        <v>8.1400090101730811</v>
      </c>
      <c r="E146" s="10">
        <v>0.8</v>
      </c>
      <c r="F146" s="8">
        <v>1.3</v>
      </c>
      <c r="G146" s="11">
        <f t="shared" si="5"/>
        <v>1.2666666666666666</v>
      </c>
      <c r="H146" s="15"/>
    </row>
    <row r="147" spans="1:8">
      <c r="A147" s="3">
        <v>35977</v>
      </c>
      <c r="B147" s="8">
        <v>4.8771065338397479</v>
      </c>
      <c r="C147" s="8">
        <v>6.4598629405064152</v>
      </c>
      <c r="D147" s="11">
        <f t="shared" si="4"/>
        <v>7.1647080128397471</v>
      </c>
      <c r="E147" s="10">
        <v>0</v>
      </c>
      <c r="F147" s="8">
        <v>0.1</v>
      </c>
      <c r="G147" s="11">
        <f t="shared" si="5"/>
        <v>0.63333333333333341</v>
      </c>
      <c r="H147" s="15"/>
    </row>
    <row r="148" spans="1:8">
      <c r="A148" s="3">
        <v>36008</v>
      </c>
      <c r="B148" s="8">
        <v>6.8771065338397479</v>
      </c>
      <c r="C148" s="8">
        <v>7.0577838671730815</v>
      </c>
      <c r="D148" s="11">
        <f t="shared" si="4"/>
        <v>6.4592732350619713</v>
      </c>
      <c r="E148" s="10">
        <v>-0.9</v>
      </c>
      <c r="F148" s="8">
        <v>-1.6</v>
      </c>
      <c r="G148" s="11">
        <f t="shared" si="5"/>
        <v>-6.6666666666666652E-2</v>
      </c>
      <c r="H148" s="15"/>
    </row>
    <row r="149" spans="1:8">
      <c r="A149" s="3">
        <v>36039</v>
      </c>
      <c r="B149" s="8">
        <v>7.877106533839747</v>
      </c>
      <c r="C149" s="8">
        <v>8.8798614528397461</v>
      </c>
      <c r="D149" s="11">
        <f t="shared" si="4"/>
        <v>7.4658360868397482</v>
      </c>
      <c r="E149" s="10">
        <v>-3.6</v>
      </c>
      <c r="F149" s="8">
        <v>-4.0999999999999996</v>
      </c>
      <c r="G149" s="11">
        <f t="shared" si="5"/>
        <v>-1.8666666666666665</v>
      </c>
      <c r="H149" s="15"/>
    </row>
    <row r="150" spans="1:8">
      <c r="A150" s="3">
        <v>36069</v>
      </c>
      <c r="B150" s="8">
        <v>6.2104398671730818</v>
      </c>
      <c r="C150" s="8">
        <v>6.4418170678397475</v>
      </c>
      <c r="D150" s="11">
        <f t="shared" si="4"/>
        <v>7.4598207959508578</v>
      </c>
      <c r="E150" s="10">
        <v>-9.6</v>
      </c>
      <c r="F150" s="8">
        <v>-8</v>
      </c>
      <c r="G150" s="11">
        <f t="shared" si="5"/>
        <v>-4.5666666666666664</v>
      </c>
      <c r="H150" s="15"/>
    </row>
    <row r="151" spans="1:8">
      <c r="A151" s="3">
        <v>36100</v>
      </c>
      <c r="B151" s="8">
        <v>4.8771065338397479</v>
      </c>
      <c r="C151" s="8">
        <v>6.3932290275064148</v>
      </c>
      <c r="D151" s="11">
        <f t="shared" si="4"/>
        <v>7.2383025160619701</v>
      </c>
      <c r="E151" s="10">
        <v>-11.1</v>
      </c>
      <c r="F151" s="8">
        <v>-8.1999999999999993</v>
      </c>
      <c r="G151" s="11">
        <f t="shared" si="5"/>
        <v>-6.7666666666666657</v>
      </c>
      <c r="H151" s="15"/>
    </row>
    <row r="152" spans="1:8">
      <c r="A152" s="3">
        <v>36130</v>
      </c>
      <c r="B152" s="8">
        <v>5.2104398671730809</v>
      </c>
      <c r="C152" s="8">
        <v>5.600944272506414</v>
      </c>
      <c r="D152" s="11">
        <f t="shared" si="4"/>
        <v>6.1453301226175254</v>
      </c>
      <c r="E152" s="10">
        <v>-10.5</v>
      </c>
      <c r="F152" s="8">
        <v>-8.6</v>
      </c>
      <c r="G152" s="11">
        <f t="shared" si="5"/>
        <v>-8.2666666666666657</v>
      </c>
      <c r="H152" s="15"/>
    </row>
    <row r="153" spans="1:8">
      <c r="A153" s="3">
        <v>36161</v>
      </c>
      <c r="B153" s="8">
        <v>5.2104398671730801</v>
      </c>
      <c r="C153" s="8">
        <v>3.9279941338397464</v>
      </c>
      <c r="D153" s="11">
        <f t="shared" si="4"/>
        <v>5.3073891446175248</v>
      </c>
      <c r="E153" s="10">
        <v>-9.6</v>
      </c>
      <c r="F153" s="8">
        <v>-10</v>
      </c>
      <c r="G153" s="11">
        <f t="shared" si="5"/>
        <v>-8.9333333333333318</v>
      </c>
      <c r="H153" s="15"/>
    </row>
    <row r="154" spans="1:8">
      <c r="A154" s="3">
        <v>36192</v>
      </c>
      <c r="B154" s="8">
        <v>1.543773200506416</v>
      </c>
      <c r="C154" s="8">
        <v>0.14417433717308251</v>
      </c>
      <c r="D154" s="11">
        <f t="shared" si="4"/>
        <v>3.2243709145064141</v>
      </c>
      <c r="E154" s="10">
        <v>-8.6999999999999993</v>
      </c>
      <c r="F154" s="8">
        <v>-10.3</v>
      </c>
      <c r="G154" s="11">
        <f t="shared" si="5"/>
        <v>-9.6333333333333346</v>
      </c>
      <c r="H154" s="15"/>
    </row>
    <row r="155" spans="1:8">
      <c r="A155" s="3">
        <v>36220</v>
      </c>
      <c r="B155" s="8">
        <v>0.21043986717308272</v>
      </c>
      <c r="C155" s="8">
        <v>-0.88469859416025065</v>
      </c>
      <c r="D155" s="11">
        <f t="shared" si="4"/>
        <v>1.0624899589508596</v>
      </c>
      <c r="E155" s="10">
        <v>-8.5</v>
      </c>
      <c r="F155" s="8">
        <v>-10.3</v>
      </c>
      <c r="G155" s="11">
        <f t="shared" si="5"/>
        <v>-10.200000000000001</v>
      </c>
      <c r="H155" s="15"/>
    </row>
    <row r="156" spans="1:8">
      <c r="A156" s="3">
        <v>36251</v>
      </c>
      <c r="B156" s="8">
        <v>2.5437732005064135</v>
      </c>
      <c r="C156" s="8">
        <v>0.949168689839747</v>
      </c>
      <c r="D156" s="11">
        <f t="shared" si="4"/>
        <v>6.9548144284192939E-2</v>
      </c>
      <c r="E156" s="10">
        <v>-8.6</v>
      </c>
      <c r="F156" s="8">
        <v>-10.1</v>
      </c>
      <c r="G156" s="11">
        <f t="shared" si="5"/>
        <v>-10.233333333333334</v>
      </c>
      <c r="H156" s="15"/>
    </row>
    <row r="157" spans="1:8">
      <c r="A157" s="3">
        <v>36281</v>
      </c>
      <c r="B157" s="8">
        <v>-0.12289346616025061</v>
      </c>
      <c r="C157" s="8">
        <v>-0.39058459749358398</v>
      </c>
      <c r="D157" s="11">
        <f t="shared" si="4"/>
        <v>-0.10870483393802921</v>
      </c>
      <c r="E157" s="10">
        <v>-8.9</v>
      </c>
      <c r="F157" s="8">
        <v>-9.6</v>
      </c>
      <c r="G157" s="11">
        <f t="shared" si="5"/>
        <v>-10</v>
      </c>
      <c r="H157" s="15"/>
    </row>
    <row r="158" spans="1:8">
      <c r="A158" s="3">
        <v>36312</v>
      </c>
      <c r="B158" s="8">
        <v>1.2104398671730803</v>
      </c>
      <c r="C158" s="8">
        <v>2.1090588658397471</v>
      </c>
      <c r="D158" s="11">
        <f t="shared" si="4"/>
        <v>0.88921431939530338</v>
      </c>
      <c r="E158" s="10">
        <v>-7.9</v>
      </c>
      <c r="F158" s="8">
        <v>-7.5</v>
      </c>
      <c r="G158" s="11">
        <f t="shared" si="5"/>
        <v>-9.0666666666666664</v>
      </c>
      <c r="H158" s="15"/>
    </row>
    <row r="159" spans="1:8">
      <c r="A159" s="3">
        <v>36342</v>
      </c>
      <c r="B159" s="8">
        <v>2.5437732005064144</v>
      </c>
      <c r="C159" s="8">
        <v>4.1090634235064147</v>
      </c>
      <c r="D159" s="11">
        <f t="shared" si="4"/>
        <v>1.9425125639508594</v>
      </c>
      <c r="E159" s="10">
        <v>-5.8</v>
      </c>
      <c r="F159" s="8">
        <v>-5.6</v>
      </c>
      <c r="G159" s="11">
        <f t="shared" si="5"/>
        <v>-7.5666666666666673</v>
      </c>
      <c r="H159" s="15"/>
    </row>
    <row r="160" spans="1:8">
      <c r="A160" s="3">
        <v>36373</v>
      </c>
      <c r="B160" s="8">
        <v>2.8771065338397483</v>
      </c>
      <c r="C160" s="8">
        <v>2.942694348173081</v>
      </c>
      <c r="D160" s="11">
        <f t="shared" si="4"/>
        <v>3.0536055458397477</v>
      </c>
      <c r="E160" s="10">
        <v>-3.6</v>
      </c>
      <c r="F160" s="8">
        <v>-4.3</v>
      </c>
      <c r="G160" s="11">
        <f t="shared" si="5"/>
        <v>-5.8</v>
      </c>
      <c r="H160" s="15"/>
    </row>
    <row r="161" spans="1:8">
      <c r="A161" s="3">
        <v>36404</v>
      </c>
      <c r="B161" s="8">
        <v>2.2104398671730809</v>
      </c>
      <c r="C161" s="8">
        <v>2.9946828575064139</v>
      </c>
      <c r="D161" s="11">
        <f t="shared" si="4"/>
        <v>3.3488135430619699</v>
      </c>
      <c r="E161" s="10">
        <v>-1.6</v>
      </c>
      <c r="F161" s="8">
        <v>-2.1</v>
      </c>
      <c r="G161" s="11">
        <f t="shared" si="5"/>
        <v>-3.9999999999999996</v>
      </c>
      <c r="H161" s="15"/>
    </row>
    <row r="162" spans="1:8">
      <c r="A162" s="3">
        <v>36434</v>
      </c>
      <c r="B162" s="8">
        <v>5.8771065338397479</v>
      </c>
      <c r="C162" s="8">
        <v>6.1336502251730813</v>
      </c>
      <c r="D162" s="11">
        <f t="shared" si="4"/>
        <v>4.0236758102841916</v>
      </c>
      <c r="E162" s="10">
        <v>-1.6</v>
      </c>
      <c r="F162" s="8">
        <v>0.1</v>
      </c>
      <c r="G162" s="11">
        <f t="shared" si="5"/>
        <v>-2.1</v>
      </c>
      <c r="H162" s="15"/>
    </row>
    <row r="163" spans="1:8">
      <c r="A163" s="3">
        <v>36465</v>
      </c>
      <c r="B163" s="8">
        <v>3.2104398671730809</v>
      </c>
      <c r="C163" s="8">
        <v>4.590802230506414</v>
      </c>
      <c r="D163" s="11">
        <f t="shared" si="4"/>
        <v>4.5730451043953027</v>
      </c>
      <c r="E163" s="10">
        <v>-1.4</v>
      </c>
      <c r="F163" s="8">
        <v>1.6</v>
      </c>
      <c r="G163" s="11">
        <f t="shared" si="5"/>
        <v>-0.1333333333333333</v>
      </c>
      <c r="H163" s="15"/>
    </row>
    <row r="164" spans="1:8">
      <c r="A164" s="3">
        <v>36495</v>
      </c>
      <c r="B164" s="8">
        <v>5.2104398671730801</v>
      </c>
      <c r="C164" s="8">
        <v>5.683133252839748</v>
      </c>
      <c r="D164" s="11">
        <f t="shared" si="4"/>
        <v>5.4691952361730811</v>
      </c>
      <c r="E164" s="10">
        <v>0.3</v>
      </c>
      <c r="F164" s="8">
        <v>2.2999999999999998</v>
      </c>
      <c r="G164" s="11">
        <f t="shared" si="5"/>
        <v>1.3333333333333333</v>
      </c>
      <c r="H164" s="15"/>
    </row>
    <row r="165" spans="1:8">
      <c r="A165" s="3">
        <v>36526</v>
      </c>
      <c r="B165" s="8">
        <v>8.2104398671730809</v>
      </c>
      <c r="C165" s="8">
        <v>6.9858025615064134</v>
      </c>
      <c r="D165" s="11">
        <f t="shared" si="4"/>
        <v>5.7532460149508582</v>
      </c>
      <c r="E165" s="10">
        <v>2.7</v>
      </c>
      <c r="F165" s="8">
        <v>2.2999999999999998</v>
      </c>
      <c r="G165" s="11">
        <f t="shared" si="5"/>
        <v>2.0666666666666664</v>
      </c>
      <c r="H165" s="15"/>
    </row>
    <row r="166" spans="1:8">
      <c r="A166" s="3">
        <v>36557</v>
      </c>
      <c r="B166" s="8">
        <v>9.877106533839747</v>
      </c>
      <c r="C166" s="8">
        <v>8.5473081931730803</v>
      </c>
      <c r="D166" s="11">
        <f t="shared" si="4"/>
        <v>7.0720813358397479</v>
      </c>
      <c r="E166" s="10">
        <v>5.8</v>
      </c>
      <c r="F166" s="8">
        <v>4.2</v>
      </c>
      <c r="G166" s="11">
        <f t="shared" si="5"/>
        <v>2.9333333333333336</v>
      </c>
      <c r="H166" s="15"/>
    </row>
    <row r="167" spans="1:8">
      <c r="A167" s="3">
        <v>36586</v>
      </c>
      <c r="B167" s="8">
        <v>8.5437732005064131</v>
      </c>
      <c r="C167" s="8">
        <v>7.5740027448397464</v>
      </c>
      <c r="D167" s="11">
        <f t="shared" si="4"/>
        <v>7.7023711665064134</v>
      </c>
      <c r="E167" s="10">
        <v>7.7</v>
      </c>
      <c r="F167" s="8">
        <v>5.9</v>
      </c>
      <c r="G167" s="11">
        <f t="shared" si="5"/>
        <v>4.1333333333333337</v>
      </c>
      <c r="H167" s="15"/>
    </row>
    <row r="168" spans="1:8">
      <c r="A168" s="3">
        <v>36617</v>
      </c>
      <c r="B168" s="8">
        <v>9.877106533839747</v>
      </c>
      <c r="C168" s="8">
        <v>8.627898497506413</v>
      </c>
      <c r="D168" s="11">
        <f t="shared" si="4"/>
        <v>8.2497364785064136</v>
      </c>
      <c r="E168" s="10">
        <v>7.2</v>
      </c>
      <c r="F168" s="8">
        <v>5.7</v>
      </c>
      <c r="G168" s="11">
        <f t="shared" si="5"/>
        <v>5.2666666666666666</v>
      </c>
      <c r="H168" s="15"/>
    </row>
    <row r="169" spans="1:8">
      <c r="A169" s="3">
        <v>36647</v>
      </c>
      <c r="B169" s="8">
        <v>10.210439867173081</v>
      </c>
      <c r="C169" s="8">
        <v>10.036971467839747</v>
      </c>
      <c r="D169" s="11">
        <f t="shared" si="4"/>
        <v>8.7462909033953036</v>
      </c>
      <c r="E169" s="10">
        <v>7.5</v>
      </c>
      <c r="F169" s="8">
        <v>6.8</v>
      </c>
      <c r="G169" s="11">
        <f t="shared" si="5"/>
        <v>6.1333333333333337</v>
      </c>
      <c r="H169" s="15"/>
    </row>
    <row r="170" spans="1:8">
      <c r="A170" s="3">
        <v>36678</v>
      </c>
      <c r="B170" s="8">
        <v>7.2104398671730818</v>
      </c>
      <c r="C170" s="8">
        <v>7.9465588375064149</v>
      </c>
      <c r="D170" s="11">
        <f t="shared" si="4"/>
        <v>8.8704762676175246</v>
      </c>
      <c r="E170" s="10">
        <v>6.5</v>
      </c>
      <c r="F170" s="8">
        <v>6.9</v>
      </c>
      <c r="G170" s="11">
        <f t="shared" si="5"/>
        <v>6.4666666666666659</v>
      </c>
      <c r="H170" s="15"/>
    </row>
    <row r="171" spans="1:8">
      <c r="A171" s="3">
        <v>36708</v>
      </c>
      <c r="B171" s="8">
        <v>6.2104398671730818</v>
      </c>
      <c r="C171" s="8">
        <v>7.6286628078397483</v>
      </c>
      <c r="D171" s="11">
        <f t="shared" si="4"/>
        <v>8.5373977043953033</v>
      </c>
      <c r="E171" s="10">
        <v>6.2</v>
      </c>
      <c r="F171" s="8">
        <v>6.5</v>
      </c>
      <c r="G171" s="11">
        <f t="shared" si="5"/>
        <v>6.7333333333333334</v>
      </c>
      <c r="H171" s="15"/>
    </row>
    <row r="172" spans="1:8">
      <c r="A172" s="3">
        <v>36739</v>
      </c>
      <c r="B172" s="8">
        <v>10.210439867173081</v>
      </c>
      <c r="C172" s="8">
        <v>10.173056798506414</v>
      </c>
      <c r="D172" s="11">
        <f t="shared" si="4"/>
        <v>8.5827594812841923</v>
      </c>
      <c r="E172" s="10">
        <v>7.2</v>
      </c>
      <c r="F172" s="8">
        <v>6.3</v>
      </c>
      <c r="G172" s="11">
        <f t="shared" si="5"/>
        <v>6.5666666666666664</v>
      </c>
      <c r="H172" s="15"/>
    </row>
    <row r="173" spans="1:8">
      <c r="A173" s="3">
        <v>36770</v>
      </c>
      <c r="B173" s="8">
        <v>7.5437732005064149</v>
      </c>
      <c r="C173" s="8">
        <v>8.0154567671730828</v>
      </c>
      <c r="D173" s="11">
        <f t="shared" si="4"/>
        <v>8.605725457839748</v>
      </c>
      <c r="E173" s="10">
        <v>7</v>
      </c>
      <c r="F173" s="8">
        <v>6.4</v>
      </c>
      <c r="G173" s="11">
        <f t="shared" si="5"/>
        <v>6.4000000000000012</v>
      </c>
      <c r="H173" s="15"/>
    </row>
    <row r="174" spans="1:8">
      <c r="A174" s="3">
        <v>36800</v>
      </c>
      <c r="B174" s="8">
        <v>9.2104398671730809</v>
      </c>
      <c r="C174" s="8">
        <v>9.3855633685064142</v>
      </c>
      <c r="D174" s="11">
        <f t="shared" si="4"/>
        <v>9.1913589780619702</v>
      </c>
      <c r="E174" s="10">
        <v>4</v>
      </c>
      <c r="F174" s="8">
        <v>5.7</v>
      </c>
      <c r="G174" s="11">
        <f t="shared" si="5"/>
        <v>6.1333333333333329</v>
      </c>
      <c r="H174" s="15"/>
    </row>
    <row r="175" spans="1:8">
      <c r="A175" s="3">
        <v>36831</v>
      </c>
      <c r="B175" s="8">
        <v>8.2104398671730809</v>
      </c>
      <c r="C175" s="8">
        <v>9.4746306691730826</v>
      </c>
      <c r="D175" s="11">
        <f t="shared" si="4"/>
        <v>8.958550268284192</v>
      </c>
      <c r="E175" s="10">
        <v>2.1</v>
      </c>
      <c r="F175" s="8">
        <v>5.2</v>
      </c>
      <c r="G175" s="11">
        <f t="shared" si="5"/>
        <v>5.7666666666666666</v>
      </c>
      <c r="H175" s="15"/>
    </row>
    <row r="176" spans="1:8">
      <c r="A176" s="3">
        <v>36861</v>
      </c>
      <c r="B176" s="8">
        <v>6.5437732005064149</v>
      </c>
      <c r="C176" s="8">
        <v>7.0109285375064152</v>
      </c>
      <c r="D176" s="11">
        <f t="shared" si="4"/>
        <v>8.6237075250619721</v>
      </c>
      <c r="E176" s="10">
        <v>1.9</v>
      </c>
      <c r="F176" s="8">
        <v>4.0999999999999996</v>
      </c>
      <c r="G176" s="11">
        <f t="shared" si="5"/>
        <v>5</v>
      </c>
      <c r="H176" s="15"/>
    </row>
    <row r="177" spans="1:8">
      <c r="A177" s="3">
        <v>36892</v>
      </c>
      <c r="B177" s="8">
        <v>6.877106533839747</v>
      </c>
      <c r="C177" s="8">
        <v>5.9399726658397469</v>
      </c>
      <c r="D177" s="11">
        <f t="shared" si="4"/>
        <v>7.4751772908397482</v>
      </c>
      <c r="E177" s="10">
        <v>3</v>
      </c>
      <c r="F177" s="8">
        <v>2.7</v>
      </c>
      <c r="G177" s="11">
        <f t="shared" si="5"/>
        <v>4</v>
      </c>
      <c r="H177" s="15"/>
    </row>
    <row r="178" spans="1:8">
      <c r="A178" s="3">
        <v>36923</v>
      </c>
      <c r="B178" s="8">
        <v>4.2104398671730792</v>
      </c>
      <c r="C178" s="8">
        <v>2.988743273506413</v>
      </c>
      <c r="D178" s="11">
        <f t="shared" si="4"/>
        <v>5.3132148256175258</v>
      </c>
      <c r="E178" s="10">
        <v>2</v>
      </c>
      <c r="F178" s="8">
        <v>0.4</v>
      </c>
      <c r="G178" s="11">
        <f t="shared" si="5"/>
        <v>2.4</v>
      </c>
      <c r="H178" s="15"/>
    </row>
    <row r="179" spans="1:8">
      <c r="A179" s="3">
        <v>36951</v>
      </c>
      <c r="B179" s="8">
        <v>1.2104398671730803</v>
      </c>
      <c r="C179" s="8">
        <v>0.4608080718397467</v>
      </c>
      <c r="D179" s="11">
        <f t="shared" si="4"/>
        <v>3.1298413370619689</v>
      </c>
      <c r="E179" s="10">
        <v>-0.3</v>
      </c>
      <c r="F179" s="8">
        <v>-2.2000000000000002</v>
      </c>
      <c r="G179" s="11">
        <f t="shared" si="5"/>
        <v>0.3</v>
      </c>
      <c r="H179" s="15"/>
    </row>
    <row r="180" spans="1:8">
      <c r="A180" s="3">
        <v>36982</v>
      </c>
      <c r="B180" s="8">
        <v>2.5437732005064135</v>
      </c>
      <c r="C180" s="8">
        <v>1.679854884839747</v>
      </c>
      <c r="D180" s="11">
        <f t="shared" si="4"/>
        <v>1.7098020767286357</v>
      </c>
      <c r="E180" s="10">
        <v>-3.9</v>
      </c>
      <c r="F180" s="8">
        <v>-5.5</v>
      </c>
      <c r="G180" s="11">
        <f t="shared" si="5"/>
        <v>-2.4333333333333336</v>
      </c>
      <c r="H180" s="15"/>
    </row>
    <row r="181" spans="1:8">
      <c r="A181" s="3">
        <v>37012</v>
      </c>
      <c r="B181" s="8">
        <v>-0.78956013282691728</v>
      </c>
      <c r="C181" s="8">
        <v>-0.98334829016025083</v>
      </c>
      <c r="D181" s="11">
        <f t="shared" si="4"/>
        <v>0.38577155550641429</v>
      </c>
      <c r="E181" s="10">
        <v>-4.9000000000000004</v>
      </c>
      <c r="F181" s="8">
        <v>-5.8</v>
      </c>
      <c r="G181" s="11">
        <f t="shared" si="5"/>
        <v>-4.5</v>
      </c>
      <c r="H181" s="15"/>
    </row>
    <row r="182" spans="1:8">
      <c r="A182" s="3">
        <v>37043</v>
      </c>
      <c r="B182" s="8">
        <v>-1.1228934661602523</v>
      </c>
      <c r="C182" s="8">
        <v>-0.6197172508269192</v>
      </c>
      <c r="D182" s="11">
        <f t="shared" si="4"/>
        <v>2.5596447950858987E-2</v>
      </c>
      <c r="E182" s="10">
        <v>-7.7</v>
      </c>
      <c r="F182" s="8">
        <v>-7.4</v>
      </c>
      <c r="G182" s="11">
        <f t="shared" si="5"/>
        <v>-6.2333333333333343</v>
      </c>
      <c r="H182" s="15"/>
    </row>
    <row r="183" spans="1:8">
      <c r="A183" s="3">
        <v>37073</v>
      </c>
      <c r="B183" s="8">
        <v>-0.45622679949358336</v>
      </c>
      <c r="C183" s="8">
        <v>0.91546445750641625</v>
      </c>
      <c r="D183" s="11">
        <f t="shared" si="4"/>
        <v>-0.2292003611602513</v>
      </c>
      <c r="E183" s="10">
        <v>-8</v>
      </c>
      <c r="F183" s="8">
        <v>-7.7</v>
      </c>
      <c r="G183" s="11">
        <f t="shared" si="5"/>
        <v>-6.9666666666666659</v>
      </c>
      <c r="H183" s="15"/>
    </row>
    <row r="184" spans="1:8">
      <c r="A184" s="3">
        <v>37104</v>
      </c>
      <c r="B184" s="8">
        <v>-0.12289346616025298</v>
      </c>
      <c r="C184" s="8">
        <v>-0.3573568498269199</v>
      </c>
      <c r="D184" s="11">
        <f t="shared" si="4"/>
        <v>-2.0536547715807613E-2</v>
      </c>
      <c r="E184" s="10">
        <v>-7.9</v>
      </c>
      <c r="F184" s="8">
        <v>-8.8000000000000007</v>
      </c>
      <c r="G184" s="11">
        <f t="shared" si="5"/>
        <v>-7.9666666666666677</v>
      </c>
      <c r="H184" s="15"/>
    </row>
    <row r="185" spans="1:8">
      <c r="A185" s="3">
        <v>37135</v>
      </c>
      <c r="B185" s="8">
        <v>-1.7895601328269173</v>
      </c>
      <c r="C185" s="8">
        <v>-1.6578045031602506</v>
      </c>
      <c r="D185" s="11">
        <f t="shared" si="4"/>
        <v>-0.36656563182691809</v>
      </c>
      <c r="E185" s="10">
        <v>-12.7</v>
      </c>
      <c r="F185" s="8">
        <v>-13.3</v>
      </c>
      <c r="G185" s="11">
        <f t="shared" si="5"/>
        <v>-9.9333333333333336</v>
      </c>
      <c r="H185" s="15"/>
    </row>
    <row r="186" spans="1:8">
      <c r="A186" s="3">
        <v>37165</v>
      </c>
      <c r="B186" s="8">
        <v>-3.4562267994935838</v>
      </c>
      <c r="C186" s="8">
        <v>-3.4219810318269182</v>
      </c>
      <c r="D186" s="11">
        <f t="shared" si="4"/>
        <v>-1.8123807949380295</v>
      </c>
      <c r="E186" s="10">
        <v>-17.100000000000001</v>
      </c>
      <c r="F186" s="8">
        <v>-15.3</v>
      </c>
      <c r="G186" s="11">
        <f t="shared" si="5"/>
        <v>-12.466666666666669</v>
      </c>
      <c r="H186" s="15"/>
    </row>
    <row r="187" spans="1:8">
      <c r="A187" s="3">
        <v>37196</v>
      </c>
      <c r="B187" s="8">
        <v>-2.4562267994935842</v>
      </c>
      <c r="C187" s="8">
        <v>-1.2779174718269175</v>
      </c>
      <c r="D187" s="11">
        <f t="shared" si="4"/>
        <v>-2.1192343356046952</v>
      </c>
      <c r="E187" s="10">
        <v>-18.600000000000001</v>
      </c>
      <c r="F187" s="8">
        <v>-15.4</v>
      </c>
      <c r="G187" s="11">
        <f t="shared" si="5"/>
        <v>-14.666666666666666</v>
      </c>
      <c r="H187" s="15"/>
    </row>
    <row r="188" spans="1:8">
      <c r="A188" s="3">
        <v>37226</v>
      </c>
      <c r="B188" s="8">
        <v>-1.1228934661602523</v>
      </c>
      <c r="C188" s="8">
        <v>-0.68800721949358579</v>
      </c>
      <c r="D188" s="11">
        <f t="shared" si="4"/>
        <v>-1.795968574382474</v>
      </c>
      <c r="E188" s="10">
        <v>-14.5</v>
      </c>
      <c r="F188" s="8">
        <v>-12.2</v>
      </c>
      <c r="G188" s="11">
        <f t="shared" si="5"/>
        <v>-14.300000000000002</v>
      </c>
      <c r="H188" s="15"/>
    </row>
    <row r="189" spans="1:8">
      <c r="A189" s="3">
        <v>37257</v>
      </c>
      <c r="B189" s="8">
        <v>-2.1228934661602508</v>
      </c>
      <c r="C189" s="8">
        <v>-2.5900605758269175</v>
      </c>
      <c r="D189" s="11">
        <f t="shared" si="4"/>
        <v>-1.5186617557158069</v>
      </c>
      <c r="E189" s="10">
        <v>-12.3</v>
      </c>
      <c r="F189" s="8">
        <v>-12.5</v>
      </c>
      <c r="G189" s="11">
        <f t="shared" si="5"/>
        <v>-13.366666666666667</v>
      </c>
      <c r="H189" s="15"/>
    </row>
    <row r="190" spans="1:8">
      <c r="A190" s="3">
        <v>37288</v>
      </c>
      <c r="B190" s="8">
        <v>-2.7895601328269173</v>
      </c>
      <c r="C190" s="8">
        <v>-3.846727684826917</v>
      </c>
      <c r="D190" s="11">
        <f t="shared" si="4"/>
        <v>-2.3749318267158066</v>
      </c>
      <c r="E190" s="10">
        <v>-8.1999999999999993</v>
      </c>
      <c r="F190" s="8">
        <v>-9.9</v>
      </c>
      <c r="G190" s="11">
        <f t="shared" si="5"/>
        <v>-11.533333333333333</v>
      </c>
      <c r="H190" s="15"/>
    </row>
    <row r="191" spans="1:8">
      <c r="A191" s="3">
        <v>37316</v>
      </c>
      <c r="B191" s="8">
        <v>-0.45622679949358513</v>
      </c>
      <c r="C191" s="8">
        <v>-1.0544862614935855</v>
      </c>
      <c r="D191" s="11">
        <f t="shared" si="4"/>
        <v>-2.4970915073824735</v>
      </c>
      <c r="E191" s="10">
        <v>-6.3</v>
      </c>
      <c r="F191" s="8">
        <v>-8.3000000000000007</v>
      </c>
      <c r="G191" s="11">
        <f t="shared" si="5"/>
        <v>-10.233333333333333</v>
      </c>
      <c r="H191" s="15"/>
    </row>
    <row r="192" spans="1:8">
      <c r="A192" s="3">
        <v>37347</v>
      </c>
      <c r="B192" s="8">
        <v>-2.1228934661602494</v>
      </c>
      <c r="C192" s="8">
        <v>-2.6516110304935832</v>
      </c>
      <c r="D192" s="11">
        <f t="shared" si="4"/>
        <v>-2.5176083256046948</v>
      </c>
      <c r="E192" s="10">
        <v>-6.6</v>
      </c>
      <c r="F192" s="8">
        <v>-8.3000000000000007</v>
      </c>
      <c r="G192" s="11">
        <f t="shared" si="5"/>
        <v>-8.8333333333333339</v>
      </c>
      <c r="H192" s="15"/>
    </row>
    <row r="193" spans="1:8">
      <c r="A193" s="3">
        <v>37377</v>
      </c>
      <c r="B193" s="8">
        <v>-4.1228934661602503</v>
      </c>
      <c r="C193" s="8">
        <v>-4.5321451421602506</v>
      </c>
      <c r="D193" s="11">
        <f t="shared" si="4"/>
        <v>-2.7460808113824733</v>
      </c>
      <c r="E193" s="10">
        <v>-5.0999999999999996</v>
      </c>
      <c r="F193" s="8">
        <v>-6.2</v>
      </c>
      <c r="G193" s="11">
        <f t="shared" si="5"/>
        <v>-7.6000000000000005</v>
      </c>
      <c r="H193" s="15"/>
    </row>
    <row r="194" spans="1:8">
      <c r="A194" s="3">
        <v>37408</v>
      </c>
      <c r="B194" s="8">
        <v>-3.1228934661602508</v>
      </c>
      <c r="C194" s="8">
        <v>-2.7671561438269179</v>
      </c>
      <c r="D194" s="11">
        <f t="shared" si="4"/>
        <v>-3.3169707721602504</v>
      </c>
      <c r="E194" s="10">
        <v>-7.7</v>
      </c>
      <c r="F194" s="8">
        <v>-7.4</v>
      </c>
      <c r="G194" s="11">
        <f t="shared" si="5"/>
        <v>-7.3</v>
      </c>
      <c r="H194" s="15"/>
    </row>
    <row r="195" spans="1:8">
      <c r="A195" s="3">
        <v>37438</v>
      </c>
      <c r="B195" s="8">
        <v>-7.7895601328269173</v>
      </c>
      <c r="C195" s="8">
        <v>-6.5283078731602515</v>
      </c>
      <c r="D195" s="11">
        <f t="shared" si="4"/>
        <v>-4.6092030530491401</v>
      </c>
      <c r="E195" s="10">
        <v>-8.9</v>
      </c>
      <c r="F195" s="8">
        <v>-8.5</v>
      </c>
      <c r="G195" s="11">
        <f t="shared" si="5"/>
        <v>-7.3666666666666671</v>
      </c>
      <c r="H195" s="15"/>
    </row>
    <row r="196" spans="1:8">
      <c r="A196" s="3">
        <v>37469</v>
      </c>
      <c r="B196" s="8">
        <v>-4.7895601328269173</v>
      </c>
      <c r="C196" s="8">
        <v>-5.072522348160251</v>
      </c>
      <c r="D196" s="11">
        <f t="shared" si="4"/>
        <v>-4.7893287883824733</v>
      </c>
      <c r="E196" s="10">
        <v>-8.1999999999999993</v>
      </c>
      <c r="F196" s="8">
        <v>-9</v>
      </c>
      <c r="G196" s="11">
        <f t="shared" si="5"/>
        <v>-8.2999999999999989</v>
      </c>
      <c r="H196" s="15"/>
    </row>
    <row r="197" spans="1:8">
      <c r="A197" s="3">
        <v>37500</v>
      </c>
      <c r="B197" s="8">
        <v>-7.4562267994935842</v>
      </c>
      <c r="C197" s="8">
        <v>-7.583706926160251</v>
      </c>
      <c r="D197" s="11">
        <f t="shared" si="4"/>
        <v>-6.3948457158269179</v>
      </c>
      <c r="E197" s="10">
        <v>-7.2</v>
      </c>
      <c r="F197" s="8">
        <v>-8</v>
      </c>
      <c r="G197" s="11">
        <f t="shared" si="5"/>
        <v>-8.5</v>
      </c>
      <c r="H197" s="15"/>
    </row>
    <row r="198" spans="1:8">
      <c r="A198" s="3">
        <v>37530</v>
      </c>
      <c r="B198" s="8">
        <v>-7.7895601328269173</v>
      </c>
      <c r="C198" s="8">
        <v>-7.8972381298269179</v>
      </c>
      <c r="D198" s="11">
        <f t="shared" si="4"/>
        <v>-6.8511558013824727</v>
      </c>
      <c r="E198" s="10">
        <v>-10.3</v>
      </c>
      <c r="F198" s="8">
        <v>-8.6</v>
      </c>
      <c r="G198" s="11">
        <f t="shared" si="5"/>
        <v>-8.5333333333333332</v>
      </c>
      <c r="H198" s="15"/>
    </row>
    <row r="199" spans="1:8">
      <c r="A199" s="3">
        <v>37561</v>
      </c>
      <c r="B199" s="8">
        <v>-11.122893466160251</v>
      </c>
      <c r="C199" s="8">
        <v>-10.016156588826918</v>
      </c>
      <c r="D199" s="11">
        <f t="shared" si="4"/>
        <v>-8.4990338816046958</v>
      </c>
      <c r="E199" s="10">
        <v>-11.5</v>
      </c>
      <c r="F199" s="8">
        <v>-8.3000000000000007</v>
      </c>
      <c r="G199" s="11">
        <f t="shared" si="5"/>
        <v>-8.3000000000000007</v>
      </c>
      <c r="H199" s="15"/>
    </row>
    <row r="200" spans="1:8">
      <c r="A200" s="3">
        <v>37591</v>
      </c>
      <c r="B200" s="8">
        <v>-9.7895601328269173</v>
      </c>
      <c r="C200" s="8">
        <v>-9.4201752698269186</v>
      </c>
      <c r="D200" s="11">
        <f t="shared" si="4"/>
        <v>-9.1111899961602507</v>
      </c>
      <c r="E200" s="10">
        <v>-11.5</v>
      </c>
      <c r="F200" s="8">
        <v>-9</v>
      </c>
      <c r="G200" s="11">
        <f t="shared" si="5"/>
        <v>-8.6333333333333329</v>
      </c>
      <c r="H200" s="15"/>
    </row>
    <row r="201" spans="1:8">
      <c r="A201" s="3">
        <v>37622</v>
      </c>
      <c r="B201" s="8">
        <v>-10.866483209749994</v>
      </c>
      <c r="C201" s="8">
        <v>-10.838016979749995</v>
      </c>
      <c r="D201" s="11">
        <f t="shared" si="4"/>
        <v>-10.091449612801277</v>
      </c>
      <c r="E201" s="10">
        <v>-9</v>
      </c>
      <c r="F201" s="8">
        <v>-9.1999999999999993</v>
      </c>
      <c r="G201" s="11">
        <f t="shared" si="5"/>
        <v>-8.8333333333333339</v>
      </c>
      <c r="H201" s="15"/>
    </row>
    <row r="202" spans="1:8">
      <c r="A202" s="3">
        <v>37653</v>
      </c>
      <c r="B202" s="8">
        <v>-11.866483209749994</v>
      </c>
      <c r="C202" s="8">
        <v>-12.776272847083327</v>
      </c>
      <c r="D202" s="11">
        <f t="shared" si="4"/>
        <v>-11.011488365553413</v>
      </c>
      <c r="E202" s="10">
        <v>-7</v>
      </c>
      <c r="F202" s="8">
        <v>-8.6</v>
      </c>
      <c r="G202" s="11">
        <f t="shared" si="5"/>
        <v>-8.9333333333333318</v>
      </c>
      <c r="H202" s="15"/>
    </row>
    <row r="203" spans="1:8">
      <c r="A203" s="3">
        <v>37681</v>
      </c>
      <c r="B203" s="8">
        <v>-14.866483209749994</v>
      </c>
      <c r="C203" s="8">
        <v>-15.353431319749994</v>
      </c>
      <c r="D203" s="11">
        <f t="shared" si="4"/>
        <v>-12.989240382194438</v>
      </c>
      <c r="E203" s="10">
        <v>-8.6999999999999993</v>
      </c>
      <c r="F203" s="8">
        <v>-10.7</v>
      </c>
      <c r="G203" s="11">
        <f t="shared" si="5"/>
        <v>-9.4999999999999982</v>
      </c>
      <c r="H203" s="15"/>
    </row>
    <row r="204" spans="1:8">
      <c r="A204" s="3">
        <v>37712</v>
      </c>
      <c r="B204" s="8">
        <v>-15.53314987641666</v>
      </c>
      <c r="C204" s="8">
        <v>-15.865020432749994</v>
      </c>
      <c r="D204" s="11">
        <f t="shared" ref="D204:D267" si="6">AVERAGE(C202:C204)</f>
        <v>-14.664908199861104</v>
      </c>
      <c r="E204" s="10">
        <v>-9.3000000000000007</v>
      </c>
      <c r="F204" s="8">
        <v>-11</v>
      </c>
      <c r="G204" s="11">
        <f t="shared" ref="G204:G267" si="7">AVERAGE(F202:F204)</f>
        <v>-10.1</v>
      </c>
      <c r="H204" s="15"/>
    </row>
    <row r="205" spans="1:8">
      <c r="A205" s="3">
        <v>37742</v>
      </c>
      <c r="B205" s="8">
        <v>-12.866483209749994</v>
      </c>
      <c r="C205" s="8">
        <v>-13.592300881749994</v>
      </c>
      <c r="D205" s="11">
        <f t="shared" si="6"/>
        <v>-14.936917544749994</v>
      </c>
      <c r="E205" s="10">
        <v>-10.6</v>
      </c>
      <c r="F205" s="8">
        <v>-11.6</v>
      </c>
      <c r="G205" s="11">
        <f t="shared" si="7"/>
        <v>-11.1</v>
      </c>
      <c r="H205" s="15"/>
    </row>
    <row r="206" spans="1:8">
      <c r="A206" s="3">
        <v>37773</v>
      </c>
      <c r="B206" s="8">
        <v>-9.8664832097499939</v>
      </c>
      <c r="C206" s="8">
        <v>-9.5888333304166604</v>
      </c>
      <c r="D206" s="11">
        <f t="shared" si="6"/>
        <v>-13.015384881638882</v>
      </c>
      <c r="E206" s="10">
        <v>-12.6</v>
      </c>
      <c r="F206" s="8">
        <v>-12.3</v>
      </c>
      <c r="G206" s="11">
        <f t="shared" si="7"/>
        <v>-11.633333333333335</v>
      </c>
      <c r="H206" s="15"/>
    </row>
    <row r="207" spans="1:8">
      <c r="A207" s="3">
        <v>37803</v>
      </c>
      <c r="B207" s="8">
        <v>-9.1998165430833279</v>
      </c>
      <c r="C207" s="8">
        <v>-7.9872536920833275</v>
      </c>
      <c r="D207" s="11">
        <f t="shared" si="6"/>
        <v>-10.389462634749995</v>
      </c>
      <c r="E207" s="10">
        <v>-12.8</v>
      </c>
      <c r="F207" s="8">
        <v>-12.2</v>
      </c>
      <c r="G207" s="11">
        <f t="shared" si="7"/>
        <v>-12.033333333333331</v>
      </c>
      <c r="H207" s="15"/>
    </row>
    <row r="208" spans="1:8">
      <c r="A208" s="4">
        <v>37834</v>
      </c>
      <c r="B208" s="8">
        <v>-8.1998165430833279</v>
      </c>
      <c r="C208" s="8">
        <v>-8.4476737550833274</v>
      </c>
      <c r="D208" s="11">
        <f t="shared" si="6"/>
        <v>-8.6745869258611048</v>
      </c>
      <c r="E208" s="10">
        <v>-8.6</v>
      </c>
      <c r="F208" s="8">
        <v>-9.4</v>
      </c>
      <c r="G208" s="11">
        <f t="shared" si="7"/>
        <v>-11.299999999999999</v>
      </c>
      <c r="H208" s="15"/>
    </row>
    <row r="209" spans="1:8">
      <c r="A209" s="4">
        <v>37865</v>
      </c>
      <c r="B209" s="8">
        <v>-6.8664832097499939</v>
      </c>
      <c r="C209" s="8">
        <v>-7.2534040717499932</v>
      </c>
      <c r="D209" s="11">
        <f t="shared" si="6"/>
        <v>-7.8961105063055497</v>
      </c>
      <c r="E209" s="10">
        <v>-7.7</v>
      </c>
      <c r="F209" s="8">
        <v>-8.6</v>
      </c>
      <c r="G209" s="11">
        <f t="shared" si="7"/>
        <v>-10.066666666666668</v>
      </c>
      <c r="H209" s="15"/>
    </row>
    <row r="210" spans="1:8">
      <c r="A210" s="4">
        <v>37895</v>
      </c>
      <c r="B210" s="8">
        <v>-8.8664832097499939</v>
      </c>
      <c r="C210" s="8">
        <v>-9.0059593130833271</v>
      </c>
      <c r="D210" s="11">
        <f t="shared" si="6"/>
        <v>-8.2356790466388823</v>
      </c>
      <c r="E210" s="10">
        <v>-8.6</v>
      </c>
      <c r="F210" s="8">
        <v>-7</v>
      </c>
      <c r="G210" s="11">
        <f t="shared" si="7"/>
        <v>-8.3333333333333339</v>
      </c>
      <c r="H210" s="15"/>
    </row>
    <row r="211" spans="1:8">
      <c r="A211" s="4">
        <v>37926</v>
      </c>
      <c r="B211" s="8">
        <v>-12.866483209749994</v>
      </c>
      <c r="C211" s="8">
        <v>-11.727636661749992</v>
      </c>
      <c r="D211" s="11">
        <f t="shared" si="6"/>
        <v>-9.3290000155277699</v>
      </c>
      <c r="E211" s="10">
        <v>-8</v>
      </c>
      <c r="F211" s="8">
        <v>-4.8</v>
      </c>
      <c r="G211" s="11">
        <f t="shared" si="7"/>
        <v>-6.8</v>
      </c>
      <c r="H211" s="15"/>
    </row>
    <row r="212" spans="1:8">
      <c r="A212" s="4">
        <v>37956</v>
      </c>
      <c r="B212" s="8">
        <v>-6.8664832097499939</v>
      </c>
      <c r="C212" s="8">
        <v>-6.5812596660833265</v>
      </c>
      <c r="D212" s="11">
        <f t="shared" si="6"/>
        <v>-9.1049518803055491</v>
      </c>
      <c r="E212" s="10">
        <v>-8.6999999999999993</v>
      </c>
      <c r="F212" s="8">
        <v>-6.1</v>
      </c>
      <c r="G212" s="11">
        <f t="shared" si="7"/>
        <v>-5.9666666666666659</v>
      </c>
      <c r="H212" s="15"/>
    </row>
    <row r="213" spans="1:8">
      <c r="A213" s="4">
        <v>37987</v>
      </c>
      <c r="B213" s="8">
        <v>-5.199816543083327</v>
      </c>
      <c r="C213" s="8">
        <v>-4.8010445890833271</v>
      </c>
      <c r="D213" s="11">
        <f t="shared" si="6"/>
        <v>-7.7033136389722143</v>
      </c>
      <c r="E213" s="10">
        <v>-5.4</v>
      </c>
      <c r="F213" s="8">
        <v>-5.5</v>
      </c>
      <c r="G213" s="11">
        <f t="shared" si="7"/>
        <v>-5.4666666666666659</v>
      </c>
      <c r="H213" s="15"/>
    </row>
    <row r="214" spans="1:8">
      <c r="A214" s="4">
        <v>38018</v>
      </c>
      <c r="B214" s="8">
        <v>-7.199816543083327</v>
      </c>
      <c r="C214" s="8">
        <v>-8.0818776014166591</v>
      </c>
      <c r="D214" s="11">
        <f t="shared" si="6"/>
        <v>-6.4880606188611045</v>
      </c>
      <c r="E214" s="10">
        <v>-3.7</v>
      </c>
      <c r="F214" s="8">
        <v>-5.4</v>
      </c>
      <c r="G214" s="11">
        <f t="shared" si="7"/>
        <v>-5.666666666666667</v>
      </c>
      <c r="H214" s="15"/>
    </row>
    <row r="215" spans="1:8">
      <c r="A215" s="4">
        <v>38047</v>
      </c>
      <c r="B215" s="8">
        <v>-6.199816543083327</v>
      </c>
      <c r="C215" s="8">
        <v>-6.6517929334166608</v>
      </c>
      <c r="D215" s="11">
        <f t="shared" si="6"/>
        <v>-6.511571707972216</v>
      </c>
      <c r="E215" s="10">
        <v>-3.4</v>
      </c>
      <c r="F215" s="8">
        <v>-5.2</v>
      </c>
      <c r="G215" s="11">
        <f t="shared" si="7"/>
        <v>-5.3666666666666671</v>
      </c>
      <c r="H215" s="15"/>
    </row>
    <row r="216" spans="1:8">
      <c r="A216" s="4">
        <v>38078</v>
      </c>
      <c r="B216" s="8">
        <v>-5.8664832097499939</v>
      </c>
      <c r="C216" s="8">
        <v>-6.0481477677499944</v>
      </c>
      <c r="D216" s="11">
        <f t="shared" si="6"/>
        <v>-6.9272727675277714</v>
      </c>
      <c r="E216" s="10">
        <v>-1.8</v>
      </c>
      <c r="F216" s="8">
        <v>-3.5</v>
      </c>
      <c r="G216" s="11">
        <f t="shared" si="7"/>
        <v>-4.7</v>
      </c>
      <c r="H216" s="15"/>
    </row>
    <row r="217" spans="1:8">
      <c r="A217" s="3">
        <v>38108</v>
      </c>
      <c r="B217" s="8">
        <v>-4.5331498764166609</v>
      </c>
      <c r="C217" s="8">
        <v>-5.5581416724166601</v>
      </c>
      <c r="D217" s="11">
        <f t="shared" si="6"/>
        <v>-6.0860274578611042</v>
      </c>
      <c r="E217" s="10">
        <v>-1.7</v>
      </c>
      <c r="F217" s="8">
        <v>-2.8</v>
      </c>
      <c r="G217" s="11">
        <f t="shared" si="7"/>
        <v>-3.8333333333333335</v>
      </c>
      <c r="H217" s="15"/>
    </row>
    <row r="218" spans="1:8">
      <c r="A218" s="3">
        <v>38139</v>
      </c>
      <c r="B218" s="8">
        <v>-2.1998165430833301</v>
      </c>
      <c r="C218" s="8">
        <v>-1.8666559217499963</v>
      </c>
      <c r="D218" s="11">
        <f t="shared" si="6"/>
        <v>-4.4909817873055511</v>
      </c>
      <c r="E218" s="10">
        <v>-3</v>
      </c>
      <c r="F218" s="8">
        <v>-2.7</v>
      </c>
      <c r="G218" s="11">
        <f t="shared" si="7"/>
        <v>-3</v>
      </c>
      <c r="H218" s="15"/>
    </row>
    <row r="219" spans="1:8">
      <c r="A219" s="3">
        <v>38169</v>
      </c>
      <c r="B219" s="8">
        <v>-2.5331498764166631</v>
      </c>
      <c r="C219" s="8">
        <v>-1.5100040500833296</v>
      </c>
      <c r="D219" s="11">
        <f t="shared" si="6"/>
        <v>-2.9782672147499949</v>
      </c>
      <c r="E219" s="10">
        <v>-3.4</v>
      </c>
      <c r="F219" s="8">
        <v>-2.9</v>
      </c>
      <c r="G219" s="11">
        <f t="shared" si="7"/>
        <v>-2.8000000000000003</v>
      </c>
      <c r="H219" s="15"/>
    </row>
    <row r="220" spans="1:8">
      <c r="A220" s="3">
        <v>38200</v>
      </c>
      <c r="B220" s="8">
        <v>-0.19981654308332994</v>
      </c>
      <c r="C220" s="8">
        <v>-0.32076727874999661</v>
      </c>
      <c r="D220" s="11">
        <f t="shared" si="6"/>
        <v>-1.2324757501944408</v>
      </c>
      <c r="E220" s="10">
        <v>-2.2999999999999998</v>
      </c>
      <c r="F220" s="8">
        <v>-3.1</v>
      </c>
      <c r="G220" s="11">
        <f t="shared" si="7"/>
        <v>-2.9</v>
      </c>
      <c r="H220" s="15"/>
    </row>
    <row r="221" spans="1:8">
      <c r="A221" s="3">
        <v>38231</v>
      </c>
      <c r="B221" s="8">
        <v>-3.1998165430833274</v>
      </c>
      <c r="C221" s="8">
        <v>-3.6404661264166607</v>
      </c>
      <c r="D221" s="11">
        <f t="shared" si="6"/>
        <v>-1.8237458184166624</v>
      </c>
      <c r="E221" s="10">
        <v>-1.8</v>
      </c>
      <c r="F221" s="8">
        <v>-2.8</v>
      </c>
      <c r="G221" s="11">
        <f t="shared" si="7"/>
        <v>-2.9333333333333336</v>
      </c>
      <c r="H221" s="15"/>
    </row>
    <row r="222" spans="1:8">
      <c r="A222" s="3">
        <v>38261</v>
      </c>
      <c r="B222" s="8">
        <v>-4.1998165430833279</v>
      </c>
      <c r="C222" s="8">
        <v>-4.3662989257499945</v>
      </c>
      <c r="D222" s="11">
        <f t="shared" si="6"/>
        <v>-2.7758441103055507</v>
      </c>
      <c r="E222" s="10">
        <v>-3.7</v>
      </c>
      <c r="F222" s="8">
        <v>-2.2000000000000002</v>
      </c>
      <c r="G222" s="11">
        <f t="shared" si="7"/>
        <v>-2.7000000000000006</v>
      </c>
      <c r="H222" s="15"/>
    </row>
    <row r="223" spans="1:8">
      <c r="A223" s="3">
        <v>38292</v>
      </c>
      <c r="B223" s="8">
        <v>-5.199816543083327</v>
      </c>
      <c r="C223" s="8">
        <v>-4.0186435697499938</v>
      </c>
      <c r="D223" s="11">
        <f t="shared" si="6"/>
        <v>-4.0084695406388828</v>
      </c>
      <c r="E223" s="10">
        <v>-6.4</v>
      </c>
      <c r="F223" s="8">
        <v>-3.2</v>
      </c>
      <c r="G223" s="11">
        <f t="shared" si="7"/>
        <v>-2.7333333333333329</v>
      </c>
      <c r="H223" s="15"/>
    </row>
    <row r="224" spans="1:8">
      <c r="A224" s="3">
        <v>38322</v>
      </c>
      <c r="B224" s="8">
        <v>-7.199816543083327</v>
      </c>
      <c r="C224" s="8">
        <v>-6.9381316484166602</v>
      </c>
      <c r="D224" s="11">
        <f t="shared" si="6"/>
        <v>-5.1076913813055498</v>
      </c>
      <c r="E224" s="10">
        <v>-6.1</v>
      </c>
      <c r="F224" s="8">
        <v>-3.3</v>
      </c>
      <c r="G224" s="11">
        <f t="shared" si="7"/>
        <v>-2.9</v>
      </c>
      <c r="H224" s="15"/>
    </row>
    <row r="225" spans="1:8">
      <c r="A225" s="3">
        <v>38353</v>
      </c>
      <c r="B225" s="8">
        <v>-4.5331498764166627</v>
      </c>
      <c r="C225" s="8">
        <v>-3.9862151510833299</v>
      </c>
      <c r="D225" s="11">
        <f t="shared" si="6"/>
        <v>-4.9809967897499954</v>
      </c>
      <c r="E225" s="10">
        <v>-4</v>
      </c>
      <c r="F225" s="8">
        <v>-4.0999999999999996</v>
      </c>
      <c r="G225" s="11">
        <f t="shared" si="7"/>
        <v>-3.5333333333333332</v>
      </c>
      <c r="H225" s="15"/>
    </row>
    <row r="226" spans="1:8">
      <c r="A226" s="3">
        <v>38384</v>
      </c>
      <c r="B226" s="8">
        <v>-7.199816543083327</v>
      </c>
      <c r="C226" s="8">
        <v>-8.1185844904166604</v>
      </c>
      <c r="D226" s="11">
        <f t="shared" si="6"/>
        <v>-6.3476437633055509</v>
      </c>
      <c r="E226" s="10">
        <v>-3.4</v>
      </c>
      <c r="F226" s="8">
        <v>-5</v>
      </c>
      <c r="G226" s="11">
        <f t="shared" si="7"/>
        <v>-4.1333333333333329</v>
      </c>
      <c r="H226" s="15"/>
    </row>
    <row r="227" spans="1:8">
      <c r="A227" s="3">
        <v>38412</v>
      </c>
      <c r="B227" s="8">
        <v>-6.8664832097499939</v>
      </c>
      <c r="C227" s="8">
        <v>-7.2545545237499942</v>
      </c>
      <c r="D227" s="11">
        <f t="shared" si="6"/>
        <v>-6.4531180550833289</v>
      </c>
      <c r="E227" s="10">
        <v>-4.9000000000000004</v>
      </c>
      <c r="F227" s="8">
        <v>-6.8</v>
      </c>
      <c r="G227" s="11">
        <f t="shared" si="7"/>
        <v>-5.3</v>
      </c>
      <c r="H227" s="15"/>
    </row>
    <row r="228" spans="1:8">
      <c r="A228" s="3">
        <v>38443</v>
      </c>
      <c r="B228" s="8">
        <v>-1.5331498764166607</v>
      </c>
      <c r="C228" s="8">
        <v>-1.5770975507499934</v>
      </c>
      <c r="D228" s="11">
        <f t="shared" si="6"/>
        <v>-5.6500788549722154</v>
      </c>
      <c r="E228" s="10">
        <v>-6.2</v>
      </c>
      <c r="F228" s="8">
        <v>-8</v>
      </c>
      <c r="G228" s="11">
        <f t="shared" si="7"/>
        <v>-6.6000000000000005</v>
      </c>
      <c r="H228" s="15"/>
    </row>
    <row r="229" spans="1:8">
      <c r="A229" s="3">
        <v>38473</v>
      </c>
      <c r="B229" s="8">
        <v>-5.8664832097499939</v>
      </c>
      <c r="C229" s="8">
        <v>-7.1768479434166608</v>
      </c>
      <c r="D229" s="11">
        <f t="shared" si="6"/>
        <v>-5.3361666726388828</v>
      </c>
      <c r="E229" s="10">
        <v>-7.6</v>
      </c>
      <c r="F229" s="8">
        <v>-8.6999999999999993</v>
      </c>
      <c r="G229" s="11">
        <f t="shared" si="7"/>
        <v>-7.833333333333333</v>
      </c>
      <c r="H229" s="15"/>
    </row>
    <row r="230" spans="1:8">
      <c r="A230" s="3">
        <v>38504</v>
      </c>
      <c r="B230" s="8">
        <v>-8.8664832097499939</v>
      </c>
      <c r="C230" s="8">
        <v>-8.5159763087499929</v>
      </c>
      <c r="D230" s="11">
        <f t="shared" si="6"/>
        <v>-5.756640600972216</v>
      </c>
      <c r="E230" s="10">
        <v>-8.6</v>
      </c>
      <c r="F230" s="8">
        <v>-8.4</v>
      </c>
      <c r="G230" s="11">
        <f t="shared" si="7"/>
        <v>-8.3666666666666671</v>
      </c>
      <c r="H230" s="15"/>
    </row>
    <row r="231" spans="1:8">
      <c r="A231" s="3">
        <v>38534</v>
      </c>
      <c r="B231" s="8">
        <v>-9.8664832097499939</v>
      </c>
      <c r="C231" s="8">
        <v>-8.9687764540833275</v>
      </c>
      <c r="D231" s="11">
        <f t="shared" si="6"/>
        <v>-8.2205335687499943</v>
      </c>
      <c r="E231" s="10">
        <v>-7</v>
      </c>
      <c r="F231" s="8">
        <v>-6.4</v>
      </c>
      <c r="G231" s="11">
        <f t="shared" si="7"/>
        <v>-7.833333333333333</v>
      </c>
      <c r="H231" s="15"/>
    </row>
    <row r="232" spans="1:8">
      <c r="A232" s="3">
        <v>38565</v>
      </c>
      <c r="B232" s="8">
        <v>-5.5331498764166609</v>
      </c>
      <c r="C232" s="8">
        <v>-5.658587645083327</v>
      </c>
      <c r="D232" s="11">
        <f t="shared" si="6"/>
        <v>-7.7144468026388822</v>
      </c>
      <c r="E232" s="10">
        <v>-4.8</v>
      </c>
      <c r="F232" s="8">
        <v>-5.5</v>
      </c>
      <c r="G232" s="11">
        <f t="shared" si="7"/>
        <v>-6.7666666666666666</v>
      </c>
      <c r="H232" s="15"/>
    </row>
    <row r="233" spans="1:8">
      <c r="A233" s="3">
        <v>38596</v>
      </c>
      <c r="B233" s="8">
        <v>-3.8664832097499939</v>
      </c>
      <c r="C233" s="8">
        <v>-4.2629703000833272</v>
      </c>
      <c r="D233" s="11">
        <f t="shared" si="6"/>
        <v>-6.2967781330833281</v>
      </c>
      <c r="E233" s="10">
        <v>-3.1</v>
      </c>
      <c r="F233" s="8">
        <v>-4.2</v>
      </c>
      <c r="G233" s="11">
        <f t="shared" si="7"/>
        <v>-5.3666666666666671</v>
      </c>
      <c r="H233" s="15"/>
    </row>
    <row r="234" spans="1:8">
      <c r="A234" s="3">
        <v>38626</v>
      </c>
      <c r="B234" s="8">
        <v>-0.86648320974999393</v>
      </c>
      <c r="C234" s="8">
        <v>-0.92455662008332717</v>
      </c>
      <c r="D234" s="11">
        <f t="shared" si="6"/>
        <v>-3.615371521749994</v>
      </c>
      <c r="E234" s="10">
        <v>-4</v>
      </c>
      <c r="F234" s="8">
        <v>-2.5</v>
      </c>
      <c r="G234" s="11">
        <f t="shared" si="7"/>
        <v>-4.0666666666666664</v>
      </c>
      <c r="H234" s="15"/>
    </row>
    <row r="235" spans="1:8">
      <c r="A235" s="3">
        <v>38657</v>
      </c>
      <c r="B235" s="8">
        <v>-4.199816543083327</v>
      </c>
      <c r="C235" s="8">
        <v>-3.0501702284166612</v>
      </c>
      <c r="D235" s="11">
        <f t="shared" si="6"/>
        <v>-2.7458990495277718</v>
      </c>
      <c r="E235" s="10">
        <v>-6</v>
      </c>
      <c r="F235" s="8">
        <v>-2.7</v>
      </c>
      <c r="G235" s="11">
        <f t="shared" si="7"/>
        <v>-3.1333333333333333</v>
      </c>
      <c r="H235" s="15"/>
    </row>
    <row r="236" spans="1:8">
      <c r="A236" s="3">
        <v>38687</v>
      </c>
      <c r="B236" s="8">
        <v>-5.199816543083327</v>
      </c>
      <c r="C236" s="8">
        <v>-4.8305362497499935</v>
      </c>
      <c r="D236" s="11">
        <f t="shared" si="6"/>
        <v>-2.9350876994166608</v>
      </c>
      <c r="E236" s="10">
        <v>-4.5</v>
      </c>
      <c r="F236" s="8">
        <v>-1.5</v>
      </c>
      <c r="G236" s="11">
        <f t="shared" si="7"/>
        <v>-2.2333333333333334</v>
      </c>
      <c r="H236" s="15"/>
    </row>
    <row r="237" spans="1:8">
      <c r="A237" s="3">
        <v>38718</v>
      </c>
      <c r="B237" s="8">
        <v>-4.199816543083327</v>
      </c>
      <c r="C237" s="8">
        <v>-3.5909515680833279</v>
      </c>
      <c r="D237" s="11">
        <f t="shared" si="6"/>
        <v>-3.8238860154166612</v>
      </c>
      <c r="E237" s="10">
        <v>-0.7</v>
      </c>
      <c r="F237" s="8">
        <v>-0.7</v>
      </c>
      <c r="G237" s="11">
        <f t="shared" si="7"/>
        <v>-1.6333333333333335</v>
      </c>
      <c r="H237" s="15"/>
    </row>
    <row r="238" spans="1:8">
      <c r="A238" s="3">
        <v>38749</v>
      </c>
      <c r="B238" s="8">
        <v>-3.5331498764166605</v>
      </c>
      <c r="C238" s="8">
        <v>-4.4702315400833266</v>
      </c>
      <c r="D238" s="11">
        <f t="shared" si="6"/>
        <v>-4.2972397859722165</v>
      </c>
      <c r="E238" s="10">
        <v>2.4</v>
      </c>
      <c r="F238" s="8">
        <v>0.9</v>
      </c>
      <c r="G238" s="11">
        <f t="shared" si="7"/>
        <v>-0.4333333333333334</v>
      </c>
      <c r="H238" s="15"/>
    </row>
    <row r="239" spans="1:8">
      <c r="A239" s="3">
        <v>38777</v>
      </c>
      <c r="B239" s="8">
        <v>-6.5331498764166609</v>
      </c>
      <c r="C239" s="8">
        <v>-6.9709599107499933</v>
      </c>
      <c r="D239" s="11">
        <f t="shared" si="6"/>
        <v>-5.0107143396388825</v>
      </c>
      <c r="E239" s="10">
        <v>3.5</v>
      </c>
      <c r="F239" s="8">
        <v>1.6</v>
      </c>
      <c r="G239" s="11">
        <f t="shared" si="7"/>
        <v>0.60000000000000009</v>
      </c>
      <c r="H239" s="15"/>
    </row>
    <row r="240" spans="1:8">
      <c r="A240" s="3">
        <v>38808</v>
      </c>
      <c r="B240" s="8">
        <v>-5.5331498764166609</v>
      </c>
      <c r="C240" s="8">
        <v>-5.4971852297499941</v>
      </c>
      <c r="D240" s="11">
        <f t="shared" si="6"/>
        <v>-5.646125560194438</v>
      </c>
      <c r="E240" s="10">
        <v>5.3</v>
      </c>
      <c r="F240" s="8">
        <v>3.3</v>
      </c>
      <c r="G240" s="11">
        <f t="shared" si="7"/>
        <v>1.9333333333333333</v>
      </c>
      <c r="H240" s="15"/>
    </row>
    <row r="241" spans="1:8">
      <c r="A241" s="3">
        <v>38838</v>
      </c>
      <c r="B241" s="8">
        <v>-3.8664832097499939</v>
      </c>
      <c r="C241" s="8">
        <v>-5.3933744187499935</v>
      </c>
      <c r="D241" s="11">
        <f t="shared" si="6"/>
        <v>-5.953839853083327</v>
      </c>
      <c r="E241" s="10">
        <v>4.7</v>
      </c>
      <c r="F241" s="8">
        <v>3.5</v>
      </c>
      <c r="G241" s="11">
        <f t="shared" si="7"/>
        <v>2.8000000000000003</v>
      </c>
      <c r="H241" s="15"/>
    </row>
    <row r="242" spans="1:8">
      <c r="A242" s="3">
        <v>38869</v>
      </c>
      <c r="B242" s="8">
        <v>-3.8664832097499962</v>
      </c>
      <c r="C242" s="8">
        <v>-3.427826219749996</v>
      </c>
      <c r="D242" s="11">
        <f t="shared" si="6"/>
        <v>-4.7727952894166608</v>
      </c>
      <c r="E242" s="10">
        <v>4.5</v>
      </c>
      <c r="F242" s="8">
        <v>4.5999999999999996</v>
      </c>
      <c r="G242" s="11">
        <f t="shared" si="7"/>
        <v>3.7999999999999994</v>
      </c>
      <c r="H242" s="15"/>
    </row>
    <row r="243" spans="1:8">
      <c r="A243" s="3">
        <v>38899</v>
      </c>
      <c r="B243" s="8">
        <v>-0.53314987641666323</v>
      </c>
      <c r="C243" s="8">
        <v>0.21542368058333672</v>
      </c>
      <c r="D243" s="11">
        <f t="shared" si="6"/>
        <v>-2.8685923193055509</v>
      </c>
      <c r="E243" s="10">
        <v>4.3</v>
      </c>
      <c r="F243" s="8">
        <v>4.8</v>
      </c>
      <c r="G243" s="11">
        <f t="shared" si="7"/>
        <v>4.3</v>
      </c>
      <c r="H243" s="15"/>
    </row>
    <row r="244" spans="1:8">
      <c r="A244" s="3">
        <v>38930</v>
      </c>
      <c r="B244" s="8">
        <v>-1.8664832097499942</v>
      </c>
      <c r="C244" s="8">
        <v>-2.0546903764166609</v>
      </c>
      <c r="D244" s="11">
        <f t="shared" si="6"/>
        <v>-1.7556976385277734</v>
      </c>
      <c r="E244" s="10">
        <v>5</v>
      </c>
      <c r="F244" s="8">
        <v>4.3</v>
      </c>
      <c r="G244" s="11">
        <f t="shared" si="7"/>
        <v>4.5666666666666664</v>
      </c>
      <c r="H244" s="15"/>
    </row>
    <row r="245" spans="1:8">
      <c r="A245" s="3">
        <v>38961</v>
      </c>
      <c r="B245" s="8">
        <v>-0.19981654308332963</v>
      </c>
      <c r="C245" s="8">
        <v>-0.55844123041666316</v>
      </c>
      <c r="D245" s="11">
        <f t="shared" si="6"/>
        <v>-0.79923597541666247</v>
      </c>
      <c r="E245" s="10">
        <v>7</v>
      </c>
      <c r="F245" s="8">
        <v>5.9</v>
      </c>
      <c r="G245" s="11">
        <f t="shared" si="7"/>
        <v>5</v>
      </c>
      <c r="H245" s="15"/>
    </row>
    <row r="246" spans="1:8">
      <c r="A246" s="3">
        <v>38991</v>
      </c>
      <c r="B246" s="8">
        <v>-1.8664832097499939</v>
      </c>
      <c r="C246" s="8">
        <v>-1.7559065750833274</v>
      </c>
      <c r="D246" s="11">
        <f t="shared" si="6"/>
        <v>-1.4563460606388838</v>
      </c>
      <c r="E246" s="10">
        <v>5</v>
      </c>
      <c r="F246" s="8">
        <v>6.6</v>
      </c>
      <c r="G246" s="11">
        <f t="shared" si="7"/>
        <v>5.5999999999999988</v>
      </c>
      <c r="H246" s="15"/>
    </row>
    <row r="247" spans="1:8">
      <c r="A247" s="3">
        <v>39022</v>
      </c>
      <c r="B247" s="8">
        <v>0.13351679025000371</v>
      </c>
      <c r="C247" s="8">
        <v>1.1343757025833374</v>
      </c>
      <c r="D247" s="11">
        <f t="shared" si="6"/>
        <v>-0.39332403430555102</v>
      </c>
      <c r="E247" s="10">
        <v>3.8</v>
      </c>
      <c r="F247" s="8">
        <v>7.2</v>
      </c>
      <c r="G247" s="11">
        <f t="shared" si="7"/>
        <v>6.5666666666666664</v>
      </c>
      <c r="H247" s="15"/>
    </row>
    <row r="248" spans="1:8">
      <c r="A248" s="3">
        <v>39052</v>
      </c>
      <c r="B248" s="8">
        <v>-2.1998165430833274</v>
      </c>
      <c r="C248" s="8">
        <v>-1.6082538040833272</v>
      </c>
      <c r="D248" s="11">
        <f t="shared" si="6"/>
        <v>-0.74326155886110568</v>
      </c>
      <c r="E248" s="10">
        <v>4.5999999999999996</v>
      </c>
      <c r="F248" s="8">
        <v>7.8</v>
      </c>
      <c r="G248" s="11">
        <f t="shared" si="7"/>
        <v>7.2</v>
      </c>
      <c r="H248" s="15"/>
    </row>
    <row r="249" spans="1:8">
      <c r="A249" s="3">
        <v>39083</v>
      </c>
      <c r="B249" s="8">
        <v>1.1335167902500032</v>
      </c>
      <c r="C249" s="8">
        <v>1.7616899109166699</v>
      </c>
      <c r="D249" s="11">
        <f t="shared" si="6"/>
        <v>0.42927060313889337</v>
      </c>
      <c r="E249" s="10">
        <v>6.6</v>
      </c>
      <c r="F249" s="8">
        <v>6.6</v>
      </c>
      <c r="G249" s="11">
        <f t="shared" si="7"/>
        <v>7.2</v>
      </c>
      <c r="H249" s="15"/>
    </row>
    <row r="250" spans="1:8">
      <c r="A250" s="3">
        <v>39114</v>
      </c>
      <c r="B250" s="8">
        <v>4.1335167902500034</v>
      </c>
      <c r="C250" s="8">
        <v>3.2989985175833367</v>
      </c>
      <c r="D250" s="11">
        <f t="shared" si="6"/>
        <v>1.1508115414722264</v>
      </c>
      <c r="E250" s="10">
        <v>8.6</v>
      </c>
      <c r="F250" s="8">
        <v>7.1</v>
      </c>
      <c r="G250" s="11">
        <f t="shared" si="7"/>
        <v>7.166666666666667</v>
      </c>
      <c r="H250" s="15"/>
    </row>
    <row r="251" spans="1:8">
      <c r="A251" s="3">
        <v>39142</v>
      </c>
      <c r="B251" s="8">
        <v>3.133516790250003</v>
      </c>
      <c r="C251" s="8">
        <v>2.627270919250003</v>
      </c>
      <c r="D251" s="11">
        <f t="shared" si="6"/>
        <v>2.5626531159166697</v>
      </c>
      <c r="E251" s="10">
        <v>9</v>
      </c>
      <c r="F251" s="8">
        <v>7.1</v>
      </c>
      <c r="G251" s="11">
        <f t="shared" si="7"/>
        <v>6.9333333333333327</v>
      </c>
      <c r="H251" s="15"/>
    </row>
    <row r="252" spans="1:8">
      <c r="A252" s="3">
        <v>39173</v>
      </c>
      <c r="B252" s="8">
        <v>3.133516790250003</v>
      </c>
      <c r="C252" s="8">
        <v>3.2174708055833361</v>
      </c>
      <c r="D252" s="11">
        <f t="shared" si="6"/>
        <v>3.0479134141388919</v>
      </c>
      <c r="E252" s="10">
        <v>8.9</v>
      </c>
      <c r="F252" s="8">
        <v>6.9</v>
      </c>
      <c r="G252" s="11">
        <f t="shared" si="7"/>
        <v>7.0333333333333341</v>
      </c>
      <c r="H252" s="15"/>
    </row>
    <row r="253" spans="1:8">
      <c r="A253" s="3">
        <v>39203</v>
      </c>
      <c r="B253" s="8">
        <v>4.8001834569166704</v>
      </c>
      <c r="C253" s="8">
        <v>3.1903668675833372</v>
      </c>
      <c r="D253" s="11">
        <f t="shared" si="6"/>
        <v>3.0117028641388921</v>
      </c>
      <c r="E253" s="10">
        <v>7.9</v>
      </c>
      <c r="F253" s="8">
        <v>6.6</v>
      </c>
      <c r="G253" s="11">
        <f t="shared" si="7"/>
        <v>6.8666666666666671</v>
      </c>
      <c r="H253" s="15"/>
    </row>
    <row r="254" spans="1:8">
      <c r="A254" s="3">
        <v>39234</v>
      </c>
      <c r="B254" s="8">
        <v>3.1335167902500038</v>
      </c>
      <c r="C254" s="8">
        <v>3.4310326789166701</v>
      </c>
      <c r="D254" s="11">
        <f t="shared" si="6"/>
        <v>3.2796234506944479</v>
      </c>
      <c r="E254" s="10">
        <v>6.5</v>
      </c>
      <c r="F254" s="8">
        <v>6.4</v>
      </c>
      <c r="G254" s="11">
        <f t="shared" si="7"/>
        <v>6.6333333333333329</v>
      </c>
      <c r="H254" s="15"/>
    </row>
    <row r="255" spans="1:8">
      <c r="A255" s="3">
        <v>39264</v>
      </c>
      <c r="B255" s="8">
        <v>0.46685012358333672</v>
      </c>
      <c r="C255" s="8">
        <v>1.0667507899166699</v>
      </c>
      <c r="D255" s="11">
        <f t="shared" si="6"/>
        <v>2.5627167788055591</v>
      </c>
      <c r="E255" s="10">
        <v>5.0999999999999996</v>
      </c>
      <c r="F255" s="8">
        <v>5.6</v>
      </c>
      <c r="G255" s="11">
        <f t="shared" si="7"/>
        <v>6.2</v>
      </c>
      <c r="H255" s="15"/>
    </row>
    <row r="256" spans="1:8">
      <c r="A256" s="3">
        <v>39295</v>
      </c>
      <c r="B256" s="8">
        <v>3.1335167902500038</v>
      </c>
      <c r="C256" s="8">
        <v>2.8816200882500032</v>
      </c>
      <c r="D256" s="11">
        <f t="shared" si="6"/>
        <v>2.4598011856944475</v>
      </c>
      <c r="E256" s="10">
        <v>6</v>
      </c>
      <c r="F256" s="8">
        <v>5.2</v>
      </c>
      <c r="G256" s="11">
        <f t="shared" si="7"/>
        <v>5.7333333333333334</v>
      </c>
      <c r="H256" s="15"/>
    </row>
    <row r="257" spans="1:8">
      <c r="A257" s="3">
        <v>39326</v>
      </c>
      <c r="B257" s="8">
        <v>5.1335167902500034</v>
      </c>
      <c r="C257" s="8">
        <v>4.6831497595833369</v>
      </c>
      <c r="D257" s="11">
        <f t="shared" si="6"/>
        <v>2.8771735459166705</v>
      </c>
      <c r="E257" s="10">
        <v>5.8</v>
      </c>
      <c r="F257" s="8">
        <v>4.5</v>
      </c>
      <c r="G257" s="11">
        <f t="shared" si="7"/>
        <v>5.1000000000000005</v>
      </c>
      <c r="H257" s="15"/>
    </row>
    <row r="258" spans="1:8">
      <c r="A258" s="3">
        <v>39356</v>
      </c>
      <c r="B258" s="8">
        <v>2.1335167902500038</v>
      </c>
      <c r="C258" s="8">
        <v>2.4884175615833368</v>
      </c>
      <c r="D258" s="11">
        <f t="shared" si="6"/>
        <v>3.3510624698055587</v>
      </c>
      <c r="E258" s="10">
        <v>2.6</v>
      </c>
      <c r="F258" s="8">
        <v>4.2</v>
      </c>
      <c r="G258" s="11">
        <f t="shared" si="7"/>
        <v>4.6333333333333329</v>
      </c>
      <c r="H258" s="15"/>
    </row>
    <row r="259" spans="1:8">
      <c r="A259" s="3">
        <v>39387</v>
      </c>
      <c r="B259" s="8">
        <v>3.4668501235833369</v>
      </c>
      <c r="C259" s="8">
        <v>4.5022383052500032</v>
      </c>
      <c r="D259" s="11">
        <f t="shared" si="6"/>
        <v>3.8912685421388922</v>
      </c>
      <c r="E259" s="10">
        <v>2.1</v>
      </c>
      <c r="F259" s="8">
        <v>5.5</v>
      </c>
      <c r="G259" s="11">
        <f t="shared" si="7"/>
        <v>4.7333333333333334</v>
      </c>
      <c r="H259" s="15"/>
    </row>
    <row r="260" spans="1:8">
      <c r="A260" s="3">
        <v>39417</v>
      </c>
      <c r="B260" s="8">
        <v>3.133516790250003</v>
      </c>
      <c r="C260" s="8">
        <v>3.9436397392500031</v>
      </c>
      <c r="D260" s="11">
        <f t="shared" si="6"/>
        <v>3.6447652020277808</v>
      </c>
      <c r="E260" s="10">
        <v>1.2</v>
      </c>
      <c r="F260" s="8">
        <v>4.7</v>
      </c>
      <c r="G260" s="11">
        <f t="shared" si="7"/>
        <v>4.8</v>
      </c>
      <c r="H260" s="15"/>
    </row>
    <row r="261" spans="1:8">
      <c r="A261" s="3">
        <v>39448</v>
      </c>
      <c r="B261" s="8">
        <v>2.8001834569166717</v>
      </c>
      <c r="C261" s="8">
        <v>3.376170821250005</v>
      </c>
      <c r="D261" s="11">
        <f t="shared" si="6"/>
        <v>3.9406829552500038</v>
      </c>
      <c r="E261" s="10">
        <v>3.3</v>
      </c>
      <c r="F261" s="8">
        <v>3.5</v>
      </c>
      <c r="G261" s="11">
        <f t="shared" si="7"/>
        <v>4.5666666666666664</v>
      </c>
      <c r="H261" s="15"/>
    </row>
    <row r="262" spans="1:8">
      <c r="A262" s="3">
        <v>39479</v>
      </c>
      <c r="B262" s="8">
        <v>3.8001834569166699</v>
      </c>
      <c r="C262" s="8">
        <v>3.1167334229166701</v>
      </c>
      <c r="D262" s="11">
        <f t="shared" si="6"/>
        <v>3.4788479944722259</v>
      </c>
      <c r="E262" s="10">
        <v>3.5</v>
      </c>
      <c r="F262" s="8">
        <v>2.2000000000000002</v>
      </c>
      <c r="G262" s="11">
        <f t="shared" si="7"/>
        <v>3.4666666666666663</v>
      </c>
      <c r="H262" s="15"/>
    </row>
    <row r="263" spans="1:8">
      <c r="A263" s="3">
        <v>39508</v>
      </c>
      <c r="B263" s="8">
        <v>1.8001834569166697</v>
      </c>
      <c r="C263" s="8">
        <v>1.2027141855833363</v>
      </c>
      <c r="D263" s="11">
        <f t="shared" si="6"/>
        <v>2.5652061432500042</v>
      </c>
      <c r="E263" s="10">
        <v>3.8</v>
      </c>
      <c r="F263" s="8">
        <v>2</v>
      </c>
      <c r="G263" s="11">
        <f t="shared" si="7"/>
        <v>2.5666666666666669</v>
      </c>
      <c r="H263" s="15"/>
    </row>
    <row r="264" spans="1:8">
      <c r="A264" s="3">
        <v>39539</v>
      </c>
      <c r="B264" s="8">
        <v>-0.53314987641666312</v>
      </c>
      <c r="C264" s="8">
        <v>-0.44216588141666308</v>
      </c>
      <c r="D264" s="11">
        <f t="shared" si="6"/>
        <v>1.2924272423611145</v>
      </c>
      <c r="E264" s="10">
        <v>1.5</v>
      </c>
      <c r="F264" s="8">
        <v>-0.7</v>
      </c>
      <c r="G264" s="11">
        <f t="shared" si="7"/>
        <v>1.1666666666666667</v>
      </c>
      <c r="H264" s="15"/>
    </row>
    <row r="265" spans="1:8">
      <c r="A265" s="3">
        <v>39569</v>
      </c>
      <c r="B265" s="8">
        <v>-3.5331498764166605</v>
      </c>
      <c r="C265" s="8">
        <v>-5.1751931907499937</v>
      </c>
      <c r="D265" s="11">
        <f t="shared" si="6"/>
        <v>-1.4715482955277734</v>
      </c>
      <c r="E265" s="10">
        <v>-0.3</v>
      </c>
      <c r="F265" s="8">
        <v>-1.7</v>
      </c>
      <c r="G265" s="11">
        <f t="shared" si="7"/>
        <v>-0.1333333333333333</v>
      </c>
      <c r="H265" s="15"/>
    </row>
    <row r="266" spans="1:8">
      <c r="A266" s="3">
        <v>39600</v>
      </c>
      <c r="B266" s="8">
        <v>-5.199816543083327</v>
      </c>
      <c r="C266" s="8">
        <v>-5.0487029474166603</v>
      </c>
      <c r="D266" s="11">
        <f t="shared" si="6"/>
        <v>-3.5553540065277729</v>
      </c>
      <c r="E266" s="10">
        <v>-3.8</v>
      </c>
      <c r="F266" s="8">
        <v>-4.0999999999999996</v>
      </c>
      <c r="G266" s="11">
        <f t="shared" si="7"/>
        <v>-2.1666666666666665</v>
      </c>
      <c r="H266" s="15"/>
    </row>
    <row r="267" spans="1:8">
      <c r="A267" s="3">
        <v>39630</v>
      </c>
      <c r="B267" s="8">
        <v>-3.1998165430833274</v>
      </c>
      <c r="C267" s="8">
        <v>-2.7856819664166603</v>
      </c>
      <c r="D267" s="11">
        <f t="shared" si="6"/>
        <v>-4.3365260348611052</v>
      </c>
      <c r="E267" s="10">
        <v>-6.7</v>
      </c>
      <c r="F267" s="8">
        <v>-6.3</v>
      </c>
      <c r="G267" s="11">
        <f t="shared" si="7"/>
        <v>-4.0333333333333332</v>
      </c>
      <c r="H267" s="15"/>
    </row>
    <row r="268" spans="1:8">
      <c r="A268" s="3">
        <v>39661</v>
      </c>
      <c r="B268" s="8">
        <v>-0.19981654308333022</v>
      </c>
      <c r="C268" s="8">
        <v>-0.53461202808333042</v>
      </c>
      <c r="D268" s="11">
        <f t="shared" ref="D268:D331" si="8">AVERAGE(C266:C268)</f>
        <v>-2.7896656473055503</v>
      </c>
      <c r="E268" s="10">
        <v>-7.3</v>
      </c>
      <c r="F268" s="8">
        <v>-8.3000000000000007</v>
      </c>
      <c r="G268" s="11">
        <f t="shared" ref="G268:G331" si="9">AVERAGE(F266:F268)</f>
        <v>-6.2333333333333334</v>
      </c>
      <c r="H268" s="15"/>
    </row>
    <row r="269" spans="1:8">
      <c r="A269" s="3">
        <v>39692</v>
      </c>
      <c r="B269" s="8">
        <v>-7.199816543083327</v>
      </c>
      <c r="C269" s="8">
        <v>-7.7411305237499937</v>
      </c>
      <c r="D269" s="11">
        <f t="shared" si="8"/>
        <v>-3.6871415060833281</v>
      </c>
      <c r="E269" s="10">
        <v>-9.6</v>
      </c>
      <c r="F269" s="8">
        <v>-10.9</v>
      </c>
      <c r="G269" s="11">
        <f t="shared" si="9"/>
        <v>-8.5</v>
      </c>
      <c r="H269" s="15"/>
    </row>
    <row r="270" spans="1:8">
      <c r="A270" s="3">
        <v>39722</v>
      </c>
      <c r="B270" s="8">
        <v>-18.866483209749994</v>
      </c>
      <c r="C270" s="8">
        <v>-18.257751791749993</v>
      </c>
      <c r="D270" s="11">
        <f t="shared" si="8"/>
        <v>-8.8444981145277719</v>
      </c>
      <c r="E270" s="10">
        <v>-18.899999999999999</v>
      </c>
      <c r="F270" s="8">
        <v>-17.3</v>
      </c>
      <c r="G270" s="11">
        <f t="shared" si="9"/>
        <v>-12.166666666666666</v>
      </c>
      <c r="H270" s="15"/>
    </row>
    <row r="271" spans="1:8">
      <c r="A271" s="3">
        <v>39753</v>
      </c>
      <c r="B271" s="8">
        <v>-23.19981654308333</v>
      </c>
      <c r="C271" s="8">
        <v>-22.13864089308333</v>
      </c>
      <c r="D271" s="11">
        <f t="shared" si="8"/>
        <v>-16.045841069527771</v>
      </c>
      <c r="E271" s="10">
        <v>-29.1</v>
      </c>
      <c r="F271" s="8">
        <v>-25.5</v>
      </c>
      <c r="G271" s="11">
        <f t="shared" si="9"/>
        <v>-17.900000000000002</v>
      </c>
      <c r="H271" s="15"/>
    </row>
    <row r="272" spans="1:8">
      <c r="A272" s="3">
        <v>39783</v>
      </c>
      <c r="B272" s="8">
        <v>-29.533149876416662</v>
      </c>
      <c r="C272" s="8">
        <v>-28.484535976416662</v>
      </c>
      <c r="D272" s="11">
        <f t="shared" si="8"/>
        <v>-22.960309553749994</v>
      </c>
      <c r="E272" s="10">
        <v>-36.5</v>
      </c>
      <c r="F272" s="8">
        <v>-32.799999999999997</v>
      </c>
      <c r="G272" s="11">
        <f t="shared" si="9"/>
        <v>-25.2</v>
      </c>
      <c r="H272" s="15"/>
    </row>
    <row r="273" spans="1:8">
      <c r="A273" s="3">
        <v>39814</v>
      </c>
      <c r="B273" s="8">
        <v>-30.533149876416658</v>
      </c>
      <c r="C273" s="8">
        <v>-29.991959859416657</v>
      </c>
      <c r="D273" s="11">
        <f t="shared" si="8"/>
        <v>-26.871712242972219</v>
      </c>
      <c r="E273" s="10">
        <v>-32.5</v>
      </c>
      <c r="F273" s="8">
        <v>-32.299999999999997</v>
      </c>
      <c r="G273" s="11">
        <f t="shared" si="9"/>
        <v>-30.2</v>
      </c>
      <c r="H273" s="15"/>
    </row>
    <row r="274" spans="1:8">
      <c r="A274" s="3">
        <v>39845</v>
      </c>
      <c r="B274" s="8">
        <v>-31.199816543083326</v>
      </c>
      <c r="C274" s="8">
        <v>-31.673974962416661</v>
      </c>
      <c r="D274" s="11">
        <f t="shared" si="8"/>
        <v>-30.050156932749996</v>
      </c>
      <c r="E274" s="10">
        <v>-34.299999999999997</v>
      </c>
      <c r="F274" s="8">
        <v>-35.6</v>
      </c>
      <c r="G274" s="11">
        <f t="shared" si="9"/>
        <v>-33.566666666666663</v>
      </c>
      <c r="H274" s="15"/>
    </row>
    <row r="275" spans="1:8">
      <c r="A275" s="3">
        <v>39873</v>
      </c>
      <c r="B275" s="8">
        <v>-24.86648320974999</v>
      </c>
      <c r="C275" s="8">
        <v>-25.516301126416661</v>
      </c>
      <c r="D275" s="11">
        <f t="shared" si="8"/>
        <v>-29.060745316083327</v>
      </c>
      <c r="E275" s="10">
        <v>-35</v>
      </c>
      <c r="F275" s="8">
        <v>-36.799999999999997</v>
      </c>
      <c r="G275" s="11">
        <f t="shared" si="9"/>
        <v>-34.9</v>
      </c>
      <c r="H275" s="15"/>
    </row>
    <row r="276" spans="1:8">
      <c r="A276" s="3">
        <v>39904</v>
      </c>
      <c r="B276" s="8">
        <v>-31.86648320974999</v>
      </c>
      <c r="C276" s="8">
        <v>-31.861340757416656</v>
      </c>
      <c r="D276" s="11">
        <f t="shared" si="8"/>
        <v>-29.683872282083325</v>
      </c>
      <c r="E276" s="10">
        <v>-31.4</v>
      </c>
      <c r="F276" s="8">
        <v>-33.6</v>
      </c>
      <c r="G276" s="11">
        <f t="shared" si="9"/>
        <v>-35.333333333333336</v>
      </c>
      <c r="H276" s="15"/>
    </row>
    <row r="277" spans="1:8">
      <c r="A277" s="3">
        <v>39934</v>
      </c>
      <c r="B277" s="8">
        <v>-23.722785952427774</v>
      </c>
      <c r="C277" s="8">
        <v>-25.387722215094442</v>
      </c>
      <c r="D277" s="11">
        <f t="shared" si="8"/>
        <v>-27.588454699642586</v>
      </c>
      <c r="E277" s="10">
        <v>-29.6</v>
      </c>
      <c r="F277" s="8">
        <v>-31.1</v>
      </c>
      <c r="G277" s="11">
        <f t="shared" si="9"/>
        <v>-33.833333333333336</v>
      </c>
      <c r="H277" s="15"/>
    </row>
    <row r="278" spans="1:8">
      <c r="A278" s="3">
        <v>39965</v>
      </c>
      <c r="B278" s="8">
        <v>-23.987014968427776</v>
      </c>
      <c r="C278" s="8">
        <v>-24.143946383094441</v>
      </c>
      <c r="D278" s="11">
        <f t="shared" si="8"/>
        <v>-27.13100311853518</v>
      </c>
      <c r="E278" s="10">
        <v>-28.4</v>
      </c>
      <c r="F278" s="8">
        <v>-28.8</v>
      </c>
      <c r="G278" s="11">
        <f t="shared" si="9"/>
        <v>-31.166666666666668</v>
      </c>
      <c r="H278" s="15"/>
    </row>
    <row r="279" spans="1:8">
      <c r="A279" s="3">
        <v>39995</v>
      </c>
      <c r="B279" s="8">
        <v>-22.099198642961113</v>
      </c>
      <c r="C279" s="8">
        <v>-21.871544259294442</v>
      </c>
      <c r="D279" s="11">
        <f t="shared" si="8"/>
        <v>-23.801070952494442</v>
      </c>
      <c r="E279" s="10">
        <v>-26.4</v>
      </c>
      <c r="F279" s="8">
        <v>-26.1</v>
      </c>
      <c r="G279" s="11">
        <f t="shared" si="9"/>
        <v>-28.666666666666668</v>
      </c>
      <c r="H279" s="15"/>
    </row>
    <row r="280" spans="1:8">
      <c r="A280" s="3">
        <v>40026</v>
      </c>
      <c r="B280" s="8">
        <v>-16.249770780127779</v>
      </c>
      <c r="C280" s="8">
        <v>-16.652739662127775</v>
      </c>
      <c r="D280" s="11">
        <f t="shared" si="8"/>
        <v>-20.88941010150555</v>
      </c>
      <c r="E280" s="10">
        <v>-21</v>
      </c>
      <c r="F280" s="8">
        <v>-22</v>
      </c>
      <c r="G280" s="11">
        <f t="shared" si="9"/>
        <v>-25.633333333333336</v>
      </c>
      <c r="H280" s="15"/>
    </row>
    <row r="281" spans="1:8">
      <c r="A281" s="3">
        <v>40057</v>
      </c>
      <c r="B281" s="8">
        <v>-10.51796007746111</v>
      </c>
      <c r="C281" s="8">
        <v>-11.067771872127778</v>
      </c>
      <c r="D281" s="11">
        <f t="shared" si="8"/>
        <v>-16.530685264516666</v>
      </c>
      <c r="E281" s="10">
        <v>-18.7</v>
      </c>
      <c r="F281" s="8">
        <v>-20</v>
      </c>
      <c r="G281" s="11">
        <f t="shared" si="9"/>
        <v>-22.7</v>
      </c>
      <c r="H281" s="15"/>
    </row>
    <row r="282" spans="1:8">
      <c r="A282" s="3">
        <v>40087</v>
      </c>
      <c r="B282" s="8">
        <v>-14.726528107094444</v>
      </c>
      <c r="C282" s="8">
        <v>-13.809176264094441</v>
      </c>
      <c r="D282" s="11">
        <f t="shared" si="8"/>
        <v>-13.843229266116666</v>
      </c>
      <c r="E282" s="10">
        <v>-18.899999999999999</v>
      </c>
      <c r="F282" s="8">
        <v>-17.2</v>
      </c>
      <c r="G282" s="11">
        <f t="shared" si="9"/>
        <v>-19.733333333333334</v>
      </c>
      <c r="H282" s="15"/>
    </row>
    <row r="283" spans="1:8">
      <c r="A283" s="3">
        <v>40118</v>
      </c>
      <c r="B283" s="8">
        <v>-14.104701683727777</v>
      </c>
      <c r="C283" s="8">
        <v>-12.833466031394444</v>
      </c>
      <c r="D283" s="11">
        <f t="shared" si="8"/>
        <v>-12.570138055872221</v>
      </c>
      <c r="E283" s="10">
        <v>-19.899999999999999</v>
      </c>
      <c r="F283" s="8">
        <v>-16.3</v>
      </c>
      <c r="G283" s="11">
        <f t="shared" si="9"/>
        <v>-17.833333333333332</v>
      </c>
      <c r="H283" s="15"/>
    </row>
    <row r="284" spans="1:8">
      <c r="A284" s="3">
        <v>40148</v>
      </c>
      <c r="B284" s="8">
        <v>-14.953631009727774</v>
      </c>
      <c r="C284" s="8">
        <v>-13.729153403727777</v>
      </c>
      <c r="D284" s="11">
        <f t="shared" si="8"/>
        <v>-13.457265233072221</v>
      </c>
      <c r="E284" s="10">
        <v>-18.5</v>
      </c>
      <c r="F284" s="8">
        <v>-14.8</v>
      </c>
      <c r="G284" s="11">
        <f t="shared" si="9"/>
        <v>-16.099999999999998</v>
      </c>
      <c r="H284" s="15"/>
    </row>
    <row r="285" spans="1:8">
      <c r="A285" s="3">
        <v>40179</v>
      </c>
      <c r="B285" s="8">
        <v>-13.607925443027776</v>
      </c>
      <c r="C285" s="8">
        <v>-13.069941842361111</v>
      </c>
      <c r="D285" s="11">
        <f t="shared" si="8"/>
        <v>-13.210853759161111</v>
      </c>
      <c r="E285" s="10">
        <v>-13.4</v>
      </c>
      <c r="F285" s="8">
        <v>-13.3</v>
      </c>
      <c r="G285" s="11">
        <f t="shared" si="9"/>
        <v>-14.800000000000002</v>
      </c>
      <c r="H285" s="15"/>
    </row>
    <row r="286" spans="1:8">
      <c r="A286" s="3">
        <v>40210</v>
      </c>
      <c r="B286" s="8">
        <v>-11.149513999894445</v>
      </c>
      <c r="C286" s="8">
        <v>-11.513906777227779</v>
      </c>
      <c r="D286" s="11">
        <f t="shared" si="8"/>
        <v>-12.77100067443889</v>
      </c>
      <c r="E286" s="10">
        <v>-11.1</v>
      </c>
      <c r="F286" s="8">
        <v>-12.6</v>
      </c>
      <c r="G286" s="11">
        <f t="shared" si="9"/>
        <v>-13.566666666666668</v>
      </c>
      <c r="H286" s="15"/>
    </row>
    <row r="287" spans="1:8">
      <c r="A287" s="3">
        <v>40238</v>
      </c>
      <c r="B287" s="8">
        <v>-9.9858523573277775</v>
      </c>
      <c r="C287" s="8">
        <v>-10.82661467266111</v>
      </c>
      <c r="D287" s="11">
        <f t="shared" si="8"/>
        <v>-11.803487764083334</v>
      </c>
      <c r="E287" s="10">
        <v>-7.9</v>
      </c>
      <c r="F287" s="8">
        <v>-9.8000000000000007</v>
      </c>
      <c r="G287" s="11">
        <f t="shared" si="9"/>
        <v>-11.9</v>
      </c>
      <c r="H287" s="15"/>
    </row>
    <row r="288" spans="1:8">
      <c r="A288" s="3">
        <v>40269</v>
      </c>
      <c r="B288" s="8">
        <v>-9.9595821614611122</v>
      </c>
      <c r="C288" s="8">
        <v>-10.178481302461112</v>
      </c>
      <c r="D288" s="11">
        <f t="shared" si="8"/>
        <v>-10.839667584116668</v>
      </c>
      <c r="E288" s="10">
        <v>-4.5</v>
      </c>
      <c r="F288" s="8">
        <v>-6.9</v>
      </c>
      <c r="G288" s="11">
        <f t="shared" si="9"/>
        <v>-9.7666666666666657</v>
      </c>
      <c r="H288" s="15"/>
    </row>
    <row r="289" spans="1:8">
      <c r="A289" s="3">
        <v>40299</v>
      </c>
      <c r="B289" s="8">
        <v>-9.3082176298277783</v>
      </c>
      <c r="C289" s="8">
        <v>-11.067624887161111</v>
      </c>
      <c r="D289" s="11">
        <f t="shared" si="8"/>
        <v>-10.690906954094444</v>
      </c>
      <c r="E289" s="10">
        <v>-4.0999999999999996</v>
      </c>
      <c r="F289" s="8">
        <v>-5.5</v>
      </c>
      <c r="G289" s="11">
        <f t="shared" si="9"/>
        <v>-7.4000000000000012</v>
      </c>
      <c r="H289" s="15"/>
    </row>
    <row r="290" spans="1:8">
      <c r="A290" s="3">
        <v>40330</v>
      </c>
      <c r="B290" s="8">
        <v>-11.124465600461109</v>
      </c>
      <c r="C290" s="8">
        <v>-11.433445926461109</v>
      </c>
      <c r="D290" s="11">
        <f t="shared" si="8"/>
        <v>-10.893184038694445</v>
      </c>
      <c r="E290" s="10">
        <v>-4.5999999999999996</v>
      </c>
      <c r="F290" s="8">
        <v>-4.9000000000000004</v>
      </c>
      <c r="G290" s="11">
        <f t="shared" si="9"/>
        <v>-5.7666666666666666</v>
      </c>
      <c r="H290" s="15"/>
    </row>
    <row r="291" spans="1:8">
      <c r="A291" s="3">
        <v>40360</v>
      </c>
      <c r="B291" s="8">
        <v>-8.6517136063611115</v>
      </c>
      <c r="C291" s="8">
        <v>-8.4872280923611108</v>
      </c>
      <c r="D291" s="11">
        <f t="shared" si="8"/>
        <v>-10.329432968661111</v>
      </c>
      <c r="E291" s="10">
        <v>-3.3</v>
      </c>
      <c r="F291" s="8">
        <v>-2.8</v>
      </c>
      <c r="G291" s="11">
        <f t="shared" si="9"/>
        <v>-4.3999999999999995</v>
      </c>
      <c r="H291" s="15"/>
    </row>
    <row r="292" spans="1:8">
      <c r="A292" s="3">
        <v>40391</v>
      </c>
      <c r="B292" s="8">
        <v>-5.9956272476944443</v>
      </c>
      <c r="C292" s="8">
        <v>-6.3853855313611119</v>
      </c>
      <c r="D292" s="11">
        <f t="shared" si="8"/>
        <v>-8.7686865167277777</v>
      </c>
      <c r="E292" s="10">
        <v>-0.8</v>
      </c>
      <c r="F292" s="8">
        <v>-1.6</v>
      </c>
      <c r="G292" s="11">
        <f t="shared" si="9"/>
        <v>-3.1</v>
      </c>
      <c r="H292" s="15"/>
    </row>
    <row r="293" spans="1:8">
      <c r="A293" s="3">
        <v>40422</v>
      </c>
      <c r="B293" s="8">
        <v>-3.0826319079944446</v>
      </c>
      <c r="C293" s="8">
        <v>-3.6019029093277779</v>
      </c>
      <c r="D293" s="11">
        <f t="shared" si="8"/>
        <v>-6.1581721776833334</v>
      </c>
      <c r="E293" s="10">
        <v>0.1</v>
      </c>
      <c r="F293" s="8">
        <v>-0.9</v>
      </c>
      <c r="G293" s="11">
        <f t="shared" si="9"/>
        <v>-1.7666666666666668</v>
      </c>
      <c r="H293" s="15"/>
    </row>
    <row r="294" spans="1:8">
      <c r="A294" s="3">
        <v>40452</v>
      </c>
      <c r="B294" s="8">
        <v>-9.7431937774611104</v>
      </c>
      <c r="C294" s="8">
        <v>-8.4988283191277763</v>
      </c>
      <c r="D294" s="11">
        <f t="shared" si="8"/>
        <v>-6.1620389199388894</v>
      </c>
      <c r="E294" s="10">
        <v>-1.4</v>
      </c>
      <c r="F294" s="8">
        <v>0.4</v>
      </c>
      <c r="G294" s="11">
        <f t="shared" si="9"/>
        <v>-0.70000000000000007</v>
      </c>
      <c r="H294" s="15"/>
    </row>
    <row r="295" spans="1:8">
      <c r="A295" s="3">
        <v>40483</v>
      </c>
      <c r="B295" s="8">
        <v>-8.6694576045277767</v>
      </c>
      <c r="C295" s="8">
        <v>-7.1420587768611101</v>
      </c>
      <c r="D295" s="11">
        <f t="shared" si="8"/>
        <v>-6.4142633351055549</v>
      </c>
      <c r="E295" s="10">
        <v>-3.3</v>
      </c>
      <c r="F295" s="8">
        <v>0.4</v>
      </c>
      <c r="G295" s="11">
        <f t="shared" si="9"/>
        <v>-3.3333333333333326E-2</v>
      </c>
      <c r="H295" s="15"/>
    </row>
    <row r="296" spans="1:8">
      <c r="A296" s="3">
        <v>40513</v>
      </c>
      <c r="B296" s="8">
        <v>-10.241899590527776</v>
      </c>
      <c r="C296" s="8">
        <v>-8.8770396525277757</v>
      </c>
      <c r="D296" s="11">
        <f t="shared" si="8"/>
        <v>-8.1726422495055555</v>
      </c>
      <c r="E296" s="10">
        <v>-1.3</v>
      </c>
      <c r="F296" s="8">
        <v>2.2999999999999998</v>
      </c>
      <c r="G296" s="11">
        <f t="shared" si="9"/>
        <v>1.0333333333333332</v>
      </c>
      <c r="H296" s="15"/>
    </row>
    <row r="297" spans="1:8">
      <c r="A297" s="3">
        <v>40544</v>
      </c>
      <c r="B297" s="8">
        <v>-7.7522016379277785</v>
      </c>
      <c r="C297" s="8">
        <v>-7.2727121375944437</v>
      </c>
      <c r="D297" s="11">
        <f t="shared" si="8"/>
        <v>-7.7639368556611101</v>
      </c>
      <c r="E297" s="10">
        <v>3.3</v>
      </c>
      <c r="F297" s="8">
        <v>3.3</v>
      </c>
      <c r="G297" s="11">
        <f t="shared" si="9"/>
        <v>2</v>
      </c>
      <c r="H297" s="15"/>
    </row>
    <row r="298" spans="1:8">
      <c r="A298" s="3">
        <v>40575</v>
      </c>
      <c r="B298" s="8">
        <v>-5.5209074514944447</v>
      </c>
      <c r="C298" s="8">
        <v>-5.9016373464944438</v>
      </c>
      <c r="D298" s="11">
        <f t="shared" si="8"/>
        <v>-7.3504630455388877</v>
      </c>
      <c r="E298" s="10">
        <v>4.9000000000000004</v>
      </c>
      <c r="F298" s="8">
        <v>3.2</v>
      </c>
      <c r="G298" s="11">
        <f t="shared" si="9"/>
        <v>2.9333333333333336</v>
      </c>
      <c r="H298" s="15"/>
    </row>
    <row r="299" spans="1:8">
      <c r="A299" s="3">
        <v>40603</v>
      </c>
      <c r="B299" s="8">
        <v>-9.8525973211944429</v>
      </c>
      <c r="C299" s="8">
        <v>-10.988270656527776</v>
      </c>
      <c r="D299" s="11">
        <f t="shared" si="8"/>
        <v>-8.0542067135388873</v>
      </c>
      <c r="E299" s="10">
        <v>5.9</v>
      </c>
      <c r="F299" s="8">
        <v>3.7</v>
      </c>
      <c r="G299" s="11">
        <f t="shared" si="9"/>
        <v>3.4</v>
      </c>
      <c r="H299" s="15"/>
    </row>
    <row r="300" spans="1:8">
      <c r="A300" s="3">
        <v>40634</v>
      </c>
      <c r="B300" s="8">
        <v>-8.9768128322944456</v>
      </c>
      <c r="C300" s="8">
        <v>-9.5550237572944443</v>
      </c>
      <c r="D300" s="11">
        <f t="shared" si="8"/>
        <v>-8.8149772534388884</v>
      </c>
      <c r="E300" s="10">
        <v>6</v>
      </c>
      <c r="F300" s="8">
        <v>3.5</v>
      </c>
      <c r="G300" s="11">
        <f t="shared" si="9"/>
        <v>3.4666666666666668</v>
      </c>
      <c r="H300" s="15"/>
    </row>
    <row r="301" spans="1:8">
      <c r="A301" s="3">
        <v>40664</v>
      </c>
      <c r="B301" s="8">
        <v>-11.007904223427778</v>
      </c>
      <c r="C301" s="8">
        <v>-12.747742252427779</v>
      </c>
      <c r="D301" s="11">
        <f t="shared" si="8"/>
        <v>-11.097012222083334</v>
      </c>
      <c r="E301" s="10">
        <v>3.5</v>
      </c>
      <c r="F301" s="8">
        <v>2</v>
      </c>
      <c r="G301" s="11">
        <f t="shared" si="9"/>
        <v>3.0666666666666664</v>
      </c>
      <c r="H301" s="15"/>
    </row>
    <row r="302" spans="1:8">
      <c r="A302" s="3">
        <v>40695</v>
      </c>
      <c r="B302" s="8">
        <v>-14.216830433761109</v>
      </c>
      <c r="C302" s="8">
        <v>-14.668389542094443</v>
      </c>
      <c r="D302" s="11">
        <f t="shared" si="8"/>
        <v>-12.323718517272221</v>
      </c>
      <c r="E302" s="10">
        <v>1.7</v>
      </c>
      <c r="F302" s="8">
        <v>1.3</v>
      </c>
      <c r="G302" s="11">
        <f t="shared" si="9"/>
        <v>2.2666666666666666</v>
      </c>
      <c r="H302" s="15"/>
    </row>
    <row r="303" spans="1:8">
      <c r="A303" s="3">
        <v>40725</v>
      </c>
      <c r="B303" s="8">
        <v>-7.4681865996944445</v>
      </c>
      <c r="C303" s="8">
        <v>-7.3026738816944432</v>
      </c>
      <c r="D303" s="11">
        <f t="shared" si="8"/>
        <v>-11.572935225405557</v>
      </c>
      <c r="E303" s="10">
        <v>-1.3</v>
      </c>
      <c r="F303" s="8">
        <v>-0.7</v>
      </c>
      <c r="G303" s="11">
        <f t="shared" si="9"/>
        <v>0.86666666666666659</v>
      </c>
      <c r="H303" s="15"/>
    </row>
    <row r="304" spans="1:8">
      <c r="A304" s="3">
        <v>40756</v>
      </c>
      <c r="B304" s="8">
        <v>-13.798977616527777</v>
      </c>
      <c r="C304" s="8">
        <v>-14.019333324527777</v>
      </c>
      <c r="D304" s="11">
        <f t="shared" si="8"/>
        <v>-11.996798916105554</v>
      </c>
      <c r="E304" s="10">
        <v>-2.2999999999999998</v>
      </c>
      <c r="F304" s="8">
        <v>-2.9</v>
      </c>
      <c r="G304" s="11">
        <f t="shared" si="9"/>
        <v>-0.76666666666666661</v>
      </c>
      <c r="H304" s="15"/>
    </row>
    <row r="305" spans="1:8">
      <c r="A305" s="3">
        <v>40787</v>
      </c>
      <c r="B305" s="8">
        <v>-17.945315288327777</v>
      </c>
      <c r="C305" s="8">
        <v>-18.355337796661107</v>
      </c>
      <c r="D305" s="11">
        <f t="shared" si="8"/>
        <v>-13.225781667627777</v>
      </c>
      <c r="E305" s="10">
        <v>-4.5999999999999996</v>
      </c>
      <c r="F305" s="8">
        <v>-5.4</v>
      </c>
      <c r="G305" s="11">
        <f t="shared" si="9"/>
        <v>-3</v>
      </c>
      <c r="H305" s="15"/>
    </row>
    <row r="306" spans="1:8">
      <c r="A306" s="3">
        <v>40817</v>
      </c>
      <c r="B306" s="8">
        <v>-16.061950483927777</v>
      </c>
      <c r="C306" s="8">
        <v>-14.556439874594446</v>
      </c>
      <c r="D306" s="11">
        <f t="shared" si="8"/>
        <v>-15.643703665261109</v>
      </c>
      <c r="E306" s="10">
        <v>-7.4</v>
      </c>
      <c r="F306" s="8">
        <v>-5.4</v>
      </c>
      <c r="G306" s="11">
        <f t="shared" si="9"/>
        <v>-4.5666666666666673</v>
      </c>
      <c r="H306" s="15"/>
    </row>
    <row r="307" spans="1:8">
      <c r="A307" s="3">
        <v>40848</v>
      </c>
      <c r="B307" s="8">
        <v>-19.808793370461114</v>
      </c>
      <c r="C307" s="8">
        <v>-17.835228554794444</v>
      </c>
      <c r="D307" s="11">
        <f t="shared" si="8"/>
        <v>-16.915668742016663</v>
      </c>
      <c r="E307" s="10">
        <v>-10.9</v>
      </c>
      <c r="F307" s="8">
        <v>-7.1</v>
      </c>
      <c r="G307" s="11">
        <f t="shared" si="9"/>
        <v>-5.9666666666666659</v>
      </c>
      <c r="H307" s="15"/>
    </row>
    <row r="308" spans="1:8">
      <c r="A308" s="3">
        <v>40878</v>
      </c>
      <c r="B308" s="8">
        <v>-22.243970240694441</v>
      </c>
      <c r="C308" s="8">
        <v>-20.837352436027775</v>
      </c>
      <c r="D308" s="11">
        <f t="shared" si="8"/>
        <v>-17.743006955138885</v>
      </c>
      <c r="E308" s="10">
        <v>-11.2</v>
      </c>
      <c r="F308" s="8">
        <v>-7.5</v>
      </c>
      <c r="G308" s="11">
        <f t="shared" si="9"/>
        <v>-6.666666666666667</v>
      </c>
      <c r="H308" s="15"/>
    </row>
    <row r="309" spans="1:8">
      <c r="A309" s="3">
        <v>40909</v>
      </c>
      <c r="B309" s="8">
        <v>-19.572043735627776</v>
      </c>
      <c r="C309" s="8">
        <v>-19.296926005961112</v>
      </c>
      <c r="D309" s="11">
        <f t="shared" si="8"/>
        <v>-19.323168998927777</v>
      </c>
      <c r="E309" s="10">
        <v>-6.7</v>
      </c>
      <c r="F309" s="8">
        <v>-6.8</v>
      </c>
      <c r="G309" s="11">
        <f t="shared" si="9"/>
        <v>-7.1333333333333329</v>
      </c>
      <c r="H309" s="15"/>
    </row>
    <row r="310" spans="1:8">
      <c r="A310" s="3">
        <v>40940</v>
      </c>
      <c r="B310" s="8">
        <v>-18.499409049394444</v>
      </c>
      <c r="C310" s="8">
        <v>-19.05098129106111</v>
      </c>
      <c r="D310" s="11">
        <f t="shared" si="8"/>
        <v>-19.728419911016662</v>
      </c>
      <c r="E310" s="10">
        <v>-4.7</v>
      </c>
      <c r="F310" s="8">
        <v>-6.7</v>
      </c>
      <c r="G310" s="11">
        <f t="shared" si="9"/>
        <v>-7</v>
      </c>
      <c r="H310" s="15"/>
    </row>
    <row r="311" spans="1:8">
      <c r="A311" s="3">
        <v>40969</v>
      </c>
      <c r="B311" s="8">
        <v>-16.472261666927778</v>
      </c>
      <c r="C311" s="8">
        <v>-17.927939466261112</v>
      </c>
      <c r="D311" s="11">
        <f t="shared" si="8"/>
        <v>-18.75861558776111</v>
      </c>
      <c r="E311" s="10">
        <v>-5.2</v>
      </c>
      <c r="F311" s="8">
        <v>-7.5</v>
      </c>
      <c r="G311" s="11">
        <f t="shared" si="9"/>
        <v>-7</v>
      </c>
      <c r="H311" s="15"/>
    </row>
    <row r="312" spans="1:8">
      <c r="A312" s="3">
        <v>41000</v>
      </c>
      <c r="B312" s="8">
        <v>-15.748845226527777</v>
      </c>
      <c r="C312" s="8">
        <v>-16.713254720194445</v>
      </c>
      <c r="D312" s="11">
        <f t="shared" si="8"/>
        <v>-17.897391825838891</v>
      </c>
      <c r="E312" s="10">
        <v>-5.2</v>
      </c>
      <c r="F312" s="8">
        <v>-7.8</v>
      </c>
      <c r="G312" s="11">
        <f t="shared" si="9"/>
        <v>-7.333333333333333</v>
      </c>
      <c r="H312" s="15"/>
    </row>
    <row r="313" spans="1:8">
      <c r="A313" s="3">
        <v>41030</v>
      </c>
      <c r="B313" s="8">
        <v>-18.06137871306111</v>
      </c>
      <c r="C313" s="8">
        <v>-19.822430684061111</v>
      </c>
      <c r="D313" s="11">
        <f t="shared" si="8"/>
        <v>-18.154541623505555</v>
      </c>
      <c r="E313" s="10">
        <v>-8</v>
      </c>
      <c r="F313" s="8">
        <v>-9.5</v>
      </c>
      <c r="G313" s="11">
        <f t="shared" si="9"/>
        <v>-8.2666666666666675</v>
      </c>
      <c r="H313" s="15"/>
    </row>
    <row r="314" spans="1:8">
      <c r="A314" s="3">
        <v>41061</v>
      </c>
      <c r="B314" s="8">
        <v>-16.640139252194441</v>
      </c>
      <c r="C314" s="8">
        <v>-17.022039433861107</v>
      </c>
      <c r="D314" s="11">
        <f t="shared" si="8"/>
        <v>-17.852574946038889</v>
      </c>
      <c r="E314" s="10">
        <v>-9.5</v>
      </c>
      <c r="F314" s="8">
        <v>-9.9</v>
      </c>
      <c r="G314" s="11">
        <f t="shared" si="9"/>
        <v>-9.0666666666666682</v>
      </c>
      <c r="H314" s="15"/>
    </row>
    <row r="315" spans="1:8">
      <c r="A315" s="3">
        <v>41091</v>
      </c>
      <c r="B315" s="8">
        <v>-17.40613108576111</v>
      </c>
      <c r="C315" s="8">
        <v>-17.178111912094444</v>
      </c>
      <c r="D315" s="11">
        <f t="shared" si="8"/>
        <v>-18.007527343338886</v>
      </c>
      <c r="E315" s="10">
        <v>-12.1</v>
      </c>
      <c r="F315" s="8">
        <v>-11.4</v>
      </c>
      <c r="G315" s="11">
        <f t="shared" si="9"/>
        <v>-10.266666666666666</v>
      </c>
      <c r="H315" s="15"/>
    </row>
    <row r="316" spans="1:8">
      <c r="A316" s="3">
        <v>41122</v>
      </c>
      <c r="B316" s="8">
        <v>-12.930986767327779</v>
      </c>
      <c r="C316" s="8">
        <v>-12.960158860661112</v>
      </c>
      <c r="D316" s="11">
        <f t="shared" si="8"/>
        <v>-15.720103402205552</v>
      </c>
      <c r="E316" s="10">
        <v>-11.3</v>
      </c>
      <c r="F316" s="8">
        <v>-11.8</v>
      </c>
      <c r="G316" s="11">
        <f t="shared" si="9"/>
        <v>-11.033333333333333</v>
      </c>
      <c r="H316" s="15"/>
    </row>
    <row r="317" spans="1:8">
      <c r="A317" s="3">
        <v>41153</v>
      </c>
      <c r="B317" s="8">
        <v>-16.283097403227774</v>
      </c>
      <c r="C317" s="8">
        <v>-16.487161712894444</v>
      </c>
      <c r="D317" s="11">
        <f t="shared" si="8"/>
        <v>-15.541810828549998</v>
      </c>
      <c r="E317" s="10">
        <v>-11.4</v>
      </c>
      <c r="F317" s="8">
        <v>-12.1</v>
      </c>
      <c r="G317" s="11">
        <f t="shared" si="9"/>
        <v>-11.766666666666667</v>
      </c>
      <c r="H317" s="15"/>
    </row>
    <row r="318" spans="1:8">
      <c r="A318" s="3">
        <v>41183</v>
      </c>
      <c r="B318" s="8">
        <v>-19.878810815661112</v>
      </c>
      <c r="C318" s="8">
        <v>-18.115444198994442</v>
      </c>
      <c r="D318" s="11">
        <f t="shared" si="8"/>
        <v>-15.854254924183332</v>
      </c>
      <c r="E318" s="10">
        <v>-16.8</v>
      </c>
      <c r="F318" s="8">
        <v>-14.7</v>
      </c>
      <c r="G318" s="11">
        <f t="shared" si="9"/>
        <v>-12.866666666666665</v>
      </c>
      <c r="H318" s="15"/>
    </row>
    <row r="319" spans="1:8">
      <c r="A319" s="3">
        <v>41214</v>
      </c>
      <c r="B319" s="8">
        <v>-21.041500299694444</v>
      </c>
      <c r="C319" s="8">
        <v>-18.82546852302778</v>
      </c>
      <c r="D319" s="11">
        <f t="shared" si="8"/>
        <v>-17.809358144972222</v>
      </c>
      <c r="E319" s="10">
        <v>-16.399999999999999</v>
      </c>
      <c r="F319" s="8">
        <v>-12.5</v>
      </c>
      <c r="G319" s="11">
        <f t="shared" si="9"/>
        <v>-13.1</v>
      </c>
      <c r="H319" s="15"/>
    </row>
    <row r="320" spans="1:8">
      <c r="A320" s="3">
        <v>41244</v>
      </c>
      <c r="B320" s="8">
        <v>-17.037536987961111</v>
      </c>
      <c r="C320" s="8">
        <v>-15.539100044961112</v>
      </c>
      <c r="D320" s="11">
        <f t="shared" si="8"/>
        <v>-17.493337588994443</v>
      </c>
      <c r="E320" s="10">
        <v>-15.3</v>
      </c>
      <c r="F320" s="8">
        <v>-11.7</v>
      </c>
      <c r="G320" s="11">
        <f t="shared" si="9"/>
        <v>-12.966666666666667</v>
      </c>
      <c r="H320" s="15"/>
    </row>
    <row r="321" spans="1:8">
      <c r="A321" s="3">
        <v>41275</v>
      </c>
      <c r="B321" s="8">
        <v>-17.508670722494443</v>
      </c>
      <c r="C321" s="8">
        <v>-17.524506344827774</v>
      </c>
      <c r="D321" s="11">
        <f t="shared" si="8"/>
        <v>-17.296358304272221</v>
      </c>
      <c r="E321" s="10">
        <v>-11.1</v>
      </c>
      <c r="F321" s="8">
        <v>-11.4</v>
      </c>
      <c r="G321" s="11">
        <f t="shared" si="9"/>
        <v>-11.866666666666667</v>
      </c>
      <c r="H321" s="15"/>
    </row>
    <row r="322" spans="1:8">
      <c r="A322" s="3">
        <v>41306</v>
      </c>
      <c r="B322" s="8">
        <v>-15.268382287727777</v>
      </c>
      <c r="C322" s="8">
        <v>-16.059649207394443</v>
      </c>
      <c r="D322" s="11">
        <f t="shared" si="8"/>
        <v>-16.374418532394444</v>
      </c>
      <c r="E322" s="10">
        <v>-7.3</v>
      </c>
      <c r="F322" s="8">
        <v>-9.4</v>
      </c>
      <c r="G322" s="11">
        <f t="shared" si="9"/>
        <v>-10.833333333333334</v>
      </c>
      <c r="H322" s="15"/>
    </row>
    <row r="323" spans="1:8">
      <c r="A323" s="3">
        <v>41334</v>
      </c>
      <c r="B323" s="8">
        <v>-13.108535610594442</v>
      </c>
      <c r="C323" s="8">
        <v>-14.852976338594443</v>
      </c>
      <c r="D323" s="11">
        <f t="shared" si="8"/>
        <v>-16.14571063027222</v>
      </c>
      <c r="E323" s="10">
        <v>-7.8</v>
      </c>
      <c r="F323" s="8">
        <v>-10.199999999999999</v>
      </c>
      <c r="G323" s="11">
        <f t="shared" si="9"/>
        <v>-10.333333333333334</v>
      </c>
      <c r="H323" s="15"/>
    </row>
    <row r="324" spans="1:8">
      <c r="A324" s="3">
        <v>41365</v>
      </c>
      <c r="B324" s="8">
        <v>-14.487500358494444</v>
      </c>
      <c r="C324" s="8">
        <v>-15.76225918816111</v>
      </c>
      <c r="D324" s="11">
        <f t="shared" si="8"/>
        <v>-15.558294911383333</v>
      </c>
      <c r="E324" s="10">
        <v>-8.8000000000000007</v>
      </c>
      <c r="F324" s="8">
        <v>-11.3</v>
      </c>
      <c r="G324" s="11">
        <f t="shared" si="9"/>
        <v>-10.3</v>
      </c>
      <c r="H324" s="15"/>
    </row>
    <row r="325" spans="1:8">
      <c r="A325" s="3">
        <v>41395</v>
      </c>
      <c r="B325" s="8">
        <v>-11.744031822794442</v>
      </c>
      <c r="C325" s="8">
        <v>-13.439713899461111</v>
      </c>
      <c r="D325" s="11">
        <f t="shared" si="8"/>
        <v>-14.684983142072221</v>
      </c>
      <c r="E325" s="10">
        <v>-8.9</v>
      </c>
      <c r="F325" s="8">
        <v>-10.4</v>
      </c>
      <c r="G325" s="11">
        <f t="shared" si="9"/>
        <v>-10.633333333333333</v>
      </c>
      <c r="H325" s="15"/>
    </row>
    <row r="326" spans="1:8">
      <c r="A326" s="3">
        <v>41426</v>
      </c>
      <c r="B326" s="8">
        <v>-13.566115625094445</v>
      </c>
      <c r="C326" s="8">
        <v>-13.894548268761111</v>
      </c>
      <c r="D326" s="11">
        <f t="shared" si="8"/>
        <v>-14.365507118794445</v>
      </c>
      <c r="E326" s="10">
        <v>-8.5</v>
      </c>
      <c r="F326" s="8">
        <v>-8.9</v>
      </c>
      <c r="G326" s="11">
        <f t="shared" si="9"/>
        <v>-10.200000000000001</v>
      </c>
      <c r="H326" s="15"/>
    </row>
    <row r="327" spans="1:8">
      <c r="A327" s="3">
        <v>41456</v>
      </c>
      <c r="B327" s="8">
        <v>-12.617419500827777</v>
      </c>
      <c r="C327" s="8">
        <v>-12.277733456494445</v>
      </c>
      <c r="D327" s="11">
        <f t="shared" si="8"/>
        <v>-13.203998541572224</v>
      </c>
      <c r="E327" s="10">
        <v>-9.1</v>
      </c>
      <c r="F327" s="8">
        <v>-8.4</v>
      </c>
      <c r="G327" s="11">
        <f t="shared" si="9"/>
        <v>-9.2333333333333343</v>
      </c>
      <c r="H327" s="15"/>
    </row>
    <row r="328" spans="1:8">
      <c r="A328" s="3">
        <v>41487</v>
      </c>
      <c r="B328" s="8">
        <v>-8.1916723521277763</v>
      </c>
      <c r="C328" s="8">
        <v>-8.0842868254611115</v>
      </c>
      <c r="D328" s="11">
        <f t="shared" si="8"/>
        <v>-11.418856183572224</v>
      </c>
      <c r="E328" s="10">
        <v>-5.2</v>
      </c>
      <c r="F328" s="8">
        <v>-5.6</v>
      </c>
      <c r="G328" s="11">
        <f t="shared" si="9"/>
        <v>-7.6333333333333329</v>
      </c>
      <c r="H328" s="15"/>
    </row>
    <row r="329" spans="1:8">
      <c r="A329" s="3">
        <v>41518</v>
      </c>
      <c r="B329" s="8">
        <v>-8.0738199969611113</v>
      </c>
      <c r="C329" s="8">
        <v>-7.9451549506277779</v>
      </c>
      <c r="D329" s="11">
        <f t="shared" si="8"/>
        <v>-9.4357250775277794</v>
      </c>
      <c r="E329" s="10">
        <v>-4.0999999999999996</v>
      </c>
      <c r="F329" s="8">
        <v>-4.7</v>
      </c>
      <c r="G329" s="11">
        <f t="shared" si="9"/>
        <v>-6.2333333333333334</v>
      </c>
      <c r="H329" s="15"/>
    </row>
    <row r="330" spans="1:8">
      <c r="A330" s="3">
        <v>41548</v>
      </c>
      <c r="B330" s="8">
        <v>-11.158940051594444</v>
      </c>
      <c r="C330" s="8">
        <v>-9.2886191262611106</v>
      </c>
      <c r="D330" s="11">
        <f t="shared" si="8"/>
        <v>-8.4393536341166655</v>
      </c>
      <c r="E330" s="10">
        <v>-5.9</v>
      </c>
      <c r="F330" s="8">
        <v>-3.8</v>
      </c>
      <c r="G330" s="11">
        <f t="shared" si="9"/>
        <v>-4.7</v>
      </c>
      <c r="H330" s="15"/>
    </row>
    <row r="331" spans="1:8">
      <c r="A331" s="3">
        <v>41579</v>
      </c>
      <c r="B331" s="8">
        <v>-9.7510384440611091</v>
      </c>
      <c r="C331" s="8">
        <v>-7.4133739367277762</v>
      </c>
      <c r="D331" s="11">
        <f t="shared" si="8"/>
        <v>-8.2157160045388888</v>
      </c>
      <c r="E331" s="10">
        <v>-6.9</v>
      </c>
      <c r="F331" s="8">
        <v>-3.1</v>
      </c>
      <c r="G331" s="11">
        <f t="shared" si="9"/>
        <v>-3.8666666666666667</v>
      </c>
      <c r="H331" s="15"/>
    </row>
    <row r="332" spans="1:8">
      <c r="A332" s="3">
        <v>41609</v>
      </c>
      <c r="B332" s="8">
        <v>-6.9989280839277761</v>
      </c>
      <c r="C332" s="8">
        <v>-5.4521039312611093</v>
      </c>
      <c r="D332" s="11">
        <f t="shared" ref="D332:D395" si="10">AVERAGE(C330:C332)</f>
        <v>-7.3846989980833326</v>
      </c>
      <c r="E332" s="10">
        <v>-6.4</v>
      </c>
      <c r="F332" s="8">
        <v>-2.9</v>
      </c>
      <c r="G332" s="11">
        <f t="shared" ref="G332:G395" si="11">AVERAGE(F330:F332)</f>
        <v>-3.2666666666666671</v>
      </c>
      <c r="H332" s="15"/>
    </row>
    <row r="333" spans="1:8">
      <c r="A333" s="3">
        <v>41640</v>
      </c>
      <c r="B333" s="8">
        <v>-5.1767522819277767</v>
      </c>
      <c r="C333" s="8">
        <v>-5.4945045392611105</v>
      </c>
      <c r="D333" s="11">
        <f t="shared" si="10"/>
        <v>-6.119994135749999</v>
      </c>
      <c r="E333" s="10">
        <v>-2.2000000000000002</v>
      </c>
      <c r="F333" s="8">
        <v>-2.5</v>
      </c>
      <c r="G333" s="11">
        <f t="shared" si="11"/>
        <v>-2.8333333333333335</v>
      </c>
      <c r="H333" s="15"/>
    </row>
    <row r="334" spans="1:8">
      <c r="A334" s="3">
        <v>41671</v>
      </c>
      <c r="B334" s="8">
        <v>-5.6283217649611101</v>
      </c>
      <c r="C334" s="8">
        <v>-6.6648098712944437</v>
      </c>
      <c r="D334" s="11">
        <f t="shared" si="10"/>
        <v>-5.8704727806055539</v>
      </c>
      <c r="E334" s="10">
        <v>-0.1</v>
      </c>
      <c r="F334" s="8">
        <v>-2.2999999999999998</v>
      </c>
      <c r="G334" s="11">
        <f t="shared" si="11"/>
        <v>-2.5666666666666669</v>
      </c>
      <c r="H334" s="15"/>
    </row>
    <row r="335" spans="1:8">
      <c r="A335" s="3">
        <v>41699</v>
      </c>
      <c r="B335" s="8">
        <v>-2.8217708965611101</v>
      </c>
      <c r="C335" s="8">
        <v>-4.7494760045611102</v>
      </c>
      <c r="D335" s="11">
        <f t="shared" si="10"/>
        <v>-5.6362634717055542</v>
      </c>
      <c r="E335" s="10">
        <v>0.4</v>
      </c>
      <c r="F335" s="8">
        <v>-2.1</v>
      </c>
      <c r="G335" s="11">
        <f t="shared" si="11"/>
        <v>-2.3000000000000003</v>
      </c>
      <c r="H335" s="15"/>
    </row>
    <row r="336" spans="1:8">
      <c r="A336" s="3">
        <v>41730</v>
      </c>
      <c r="B336" s="8">
        <v>-3.2195499617944443</v>
      </c>
      <c r="C336" s="8">
        <v>-4.605899327794444</v>
      </c>
      <c r="D336" s="11">
        <f t="shared" si="10"/>
        <v>-5.340061734549999</v>
      </c>
      <c r="E336" s="10">
        <v>0.3</v>
      </c>
      <c r="F336" s="8">
        <v>-2.2999999999999998</v>
      </c>
      <c r="G336" s="11">
        <f t="shared" si="11"/>
        <v>-2.2333333333333334</v>
      </c>
      <c r="H336" s="15"/>
    </row>
    <row r="337" spans="1:8">
      <c r="A337" s="3">
        <v>41760</v>
      </c>
      <c r="B337" s="8">
        <v>-4.0072233645944442</v>
      </c>
      <c r="C337" s="8">
        <v>-5.6657641635944431</v>
      </c>
      <c r="D337" s="11">
        <f t="shared" si="10"/>
        <v>-5.0070464986499985</v>
      </c>
      <c r="E337" s="10">
        <v>-1.3</v>
      </c>
      <c r="F337" s="8">
        <v>-2.9</v>
      </c>
      <c r="G337" s="11">
        <f t="shared" si="11"/>
        <v>-2.4333333333333336</v>
      </c>
      <c r="H337" s="15"/>
    </row>
    <row r="338" spans="1:8">
      <c r="A338" s="3">
        <v>41791</v>
      </c>
      <c r="B338" s="8">
        <v>-6.7289781979944436</v>
      </c>
      <c r="C338" s="8">
        <v>-6.9317703083277769</v>
      </c>
      <c r="D338" s="11">
        <f t="shared" si="10"/>
        <v>-5.734477933238888</v>
      </c>
      <c r="E338" s="10">
        <v>-3.9</v>
      </c>
      <c r="F338" s="8">
        <v>-4.3</v>
      </c>
      <c r="G338" s="11">
        <f t="shared" si="11"/>
        <v>-3.1666666666666665</v>
      </c>
      <c r="H338" s="15"/>
    </row>
    <row r="339" spans="1:8">
      <c r="A339" s="3">
        <v>41821</v>
      </c>
      <c r="B339" s="8">
        <v>-4.7172890872277771</v>
      </c>
      <c r="C339" s="8">
        <v>-4.203589455894444</v>
      </c>
      <c r="D339" s="11">
        <f t="shared" si="10"/>
        <v>-5.600374642605555</v>
      </c>
      <c r="E339" s="10">
        <v>-4.5</v>
      </c>
      <c r="F339" s="8">
        <v>-3.7</v>
      </c>
      <c r="G339" s="11">
        <f t="shared" si="11"/>
        <v>-3.6333333333333329</v>
      </c>
      <c r="H339" s="15"/>
    </row>
    <row r="340" spans="1:8">
      <c r="A340" s="3">
        <v>41852</v>
      </c>
      <c r="B340" s="8">
        <v>-3.1551460517944441</v>
      </c>
      <c r="C340" s="8">
        <v>-2.9488116304611105</v>
      </c>
      <c r="D340" s="11">
        <f t="shared" si="10"/>
        <v>-4.694723798227777</v>
      </c>
      <c r="E340" s="10">
        <v>-4.4000000000000004</v>
      </c>
      <c r="F340" s="8">
        <v>-4.5999999999999996</v>
      </c>
      <c r="G340" s="11">
        <f t="shared" si="11"/>
        <v>-4.2</v>
      </c>
      <c r="H340" s="15"/>
    </row>
    <row r="341" spans="1:8">
      <c r="A341" s="3">
        <v>41883</v>
      </c>
      <c r="B341" s="8">
        <v>-3.5328698891277774</v>
      </c>
      <c r="C341" s="8">
        <v>-3.2039324751277776</v>
      </c>
      <c r="D341" s="11">
        <f t="shared" si="10"/>
        <v>-3.4521111871611105</v>
      </c>
      <c r="E341" s="10">
        <v>-4.9000000000000004</v>
      </c>
      <c r="F341" s="8">
        <v>-5.4</v>
      </c>
      <c r="G341" s="11">
        <f t="shared" si="11"/>
        <v>-4.5666666666666673</v>
      </c>
      <c r="H341" s="15"/>
    </row>
    <row r="342" spans="1:8">
      <c r="A342" s="3">
        <v>41913</v>
      </c>
      <c r="B342" s="8">
        <v>-5.5287849827611106</v>
      </c>
      <c r="C342" s="8">
        <v>-3.6723596560944443</v>
      </c>
      <c r="D342" s="11">
        <f t="shared" si="10"/>
        <v>-3.2750345872277773</v>
      </c>
      <c r="E342" s="10">
        <v>-7.3</v>
      </c>
      <c r="F342" s="8">
        <v>-5.0999999999999996</v>
      </c>
      <c r="G342" s="11">
        <f t="shared" si="11"/>
        <v>-5.0333333333333332</v>
      </c>
      <c r="H342" s="15"/>
    </row>
    <row r="343" spans="1:8">
      <c r="A343" s="3">
        <v>41944</v>
      </c>
      <c r="B343" s="8">
        <v>-5.64005166636111</v>
      </c>
      <c r="C343" s="8">
        <v>-3.3980176570277769</v>
      </c>
      <c r="D343" s="11">
        <f t="shared" si="10"/>
        <v>-3.4247699294166662</v>
      </c>
      <c r="E343" s="10">
        <v>-7.7</v>
      </c>
      <c r="F343" s="8">
        <v>-3.8</v>
      </c>
      <c r="G343" s="11">
        <f t="shared" si="11"/>
        <v>-4.7666666666666666</v>
      </c>
      <c r="H343" s="15"/>
    </row>
    <row r="344" spans="1:8">
      <c r="A344" s="3">
        <v>41974</v>
      </c>
      <c r="B344" s="8">
        <v>-4.5538511722277777</v>
      </c>
      <c r="C344" s="8">
        <v>-2.9548765805611108</v>
      </c>
      <c r="D344" s="11">
        <f t="shared" si="10"/>
        <v>-3.3417512978944437</v>
      </c>
      <c r="E344" s="10">
        <v>-8.1999999999999993</v>
      </c>
      <c r="F344" s="8">
        <v>-4.7</v>
      </c>
      <c r="G344" s="11">
        <f t="shared" si="11"/>
        <v>-4.5333333333333323</v>
      </c>
      <c r="H344" s="15"/>
    </row>
    <row r="345" spans="1:8">
      <c r="A345" s="3">
        <v>42005</v>
      </c>
      <c r="B345" s="8">
        <v>-3.5646549339277773</v>
      </c>
      <c r="C345" s="8">
        <v>-4.1650197279277776</v>
      </c>
      <c r="D345" s="11">
        <f t="shared" si="10"/>
        <v>-3.5059713218388886</v>
      </c>
      <c r="E345" s="10">
        <v>-3.3</v>
      </c>
      <c r="F345" s="8">
        <v>-3.8</v>
      </c>
      <c r="G345" s="11">
        <f t="shared" si="11"/>
        <v>-4.1000000000000005</v>
      </c>
      <c r="H345" s="15"/>
    </row>
    <row r="346" spans="1:8">
      <c r="A346" s="3">
        <v>42036</v>
      </c>
      <c r="B346" s="8">
        <v>-1.7207980964611107</v>
      </c>
      <c r="C346" s="8">
        <v>-2.9360002214611107</v>
      </c>
      <c r="D346" s="11">
        <f t="shared" si="10"/>
        <v>-3.3519655099833332</v>
      </c>
      <c r="E346" s="10">
        <v>-0.6</v>
      </c>
      <c r="F346" s="8">
        <v>-2.9</v>
      </c>
      <c r="G346" s="11">
        <f t="shared" si="11"/>
        <v>-3.8000000000000003</v>
      </c>
      <c r="H346" s="15"/>
    </row>
    <row r="347" spans="1:8">
      <c r="A347" s="3">
        <v>42064</v>
      </c>
      <c r="B347" s="8">
        <v>0.8056816569055556</v>
      </c>
      <c r="C347" s="8">
        <v>-1.186151302761111</v>
      </c>
      <c r="D347" s="11">
        <f t="shared" si="10"/>
        <v>-2.7623904173833331</v>
      </c>
      <c r="E347" s="10">
        <v>1.6</v>
      </c>
      <c r="F347" s="8">
        <v>-0.9</v>
      </c>
      <c r="G347" s="11">
        <f t="shared" si="11"/>
        <v>-2.5333333333333332</v>
      </c>
      <c r="H347" s="15"/>
    </row>
    <row r="348" spans="1:8">
      <c r="A348" s="3">
        <v>42095</v>
      </c>
      <c r="B348" s="8">
        <v>1.9139346785055562</v>
      </c>
      <c r="C348" s="8">
        <v>0.5855142718388896</v>
      </c>
      <c r="D348" s="11">
        <f t="shared" si="10"/>
        <v>-1.1788790841277774</v>
      </c>
      <c r="E348" s="10">
        <v>1.4</v>
      </c>
      <c r="F348" s="8">
        <v>-1.2</v>
      </c>
      <c r="G348" s="11">
        <f t="shared" si="11"/>
        <v>-1.6666666666666667</v>
      </c>
      <c r="H348" s="15"/>
    </row>
    <row r="349" spans="1:8">
      <c r="A349" s="3">
        <v>42125</v>
      </c>
      <c r="B349" s="8">
        <v>2.5922264762972236</v>
      </c>
      <c r="C349" s="8">
        <v>1.1895399579638901</v>
      </c>
      <c r="D349" s="11">
        <f t="shared" si="10"/>
        <v>0.19630097568055624</v>
      </c>
      <c r="E349" s="10">
        <v>0</v>
      </c>
      <c r="F349" s="8">
        <v>-1.5</v>
      </c>
      <c r="G349" s="11">
        <f t="shared" si="11"/>
        <v>-1.2</v>
      </c>
      <c r="H349" s="15"/>
    </row>
    <row r="350" spans="1:8">
      <c r="A350" s="3">
        <v>42156</v>
      </c>
      <c r="B350" s="8">
        <v>-0.40310224406944312</v>
      </c>
      <c r="C350" s="8">
        <v>-0.56013591073611002</v>
      </c>
      <c r="D350" s="11">
        <f t="shared" si="10"/>
        <v>0.40497277302222329</v>
      </c>
      <c r="E350" s="10">
        <v>-1.2</v>
      </c>
      <c r="F350" s="8">
        <v>-1.7</v>
      </c>
      <c r="G350" s="11">
        <f t="shared" si="11"/>
        <v>-1.4666666666666668</v>
      </c>
      <c r="H350" s="15"/>
    </row>
    <row r="351" spans="1:8">
      <c r="A351" s="3">
        <v>42186</v>
      </c>
      <c r="B351" s="8">
        <v>0.87975530176388972</v>
      </c>
      <c r="C351" s="8">
        <v>1.4825966760972229</v>
      </c>
      <c r="D351" s="11">
        <f t="shared" si="10"/>
        <v>0.70400024110833437</v>
      </c>
      <c r="E351" s="10">
        <v>-2.2000000000000002</v>
      </c>
      <c r="F351" s="8">
        <v>-1.4</v>
      </c>
      <c r="G351" s="11">
        <f t="shared" si="11"/>
        <v>-1.5333333333333332</v>
      </c>
      <c r="H351" s="15"/>
    </row>
    <row r="352" spans="1:8">
      <c r="A352" s="3">
        <v>42217</v>
      </c>
      <c r="B352" s="8">
        <v>-0.21123354753611009</v>
      </c>
      <c r="C352" s="8">
        <v>7.866956846389013E-2</v>
      </c>
      <c r="D352" s="11">
        <f t="shared" si="10"/>
        <v>0.333710111275001</v>
      </c>
      <c r="E352" s="10">
        <v>-1.9</v>
      </c>
      <c r="F352" s="8">
        <v>-2</v>
      </c>
      <c r="G352" s="11">
        <f t="shared" si="11"/>
        <v>-1.7</v>
      </c>
      <c r="H352" s="15"/>
    </row>
    <row r="353" spans="1:8">
      <c r="A353" s="3">
        <v>42248</v>
      </c>
      <c r="B353" s="8">
        <v>-0.79002416673611064</v>
      </c>
      <c r="C353" s="8">
        <v>-0.37881374840277715</v>
      </c>
      <c r="D353" s="11">
        <f t="shared" si="10"/>
        <v>0.39415083205277862</v>
      </c>
      <c r="E353" s="10">
        <v>-1</v>
      </c>
      <c r="F353" s="8">
        <v>-1.5</v>
      </c>
      <c r="G353" s="11">
        <f t="shared" si="11"/>
        <v>-1.6333333333333335</v>
      </c>
      <c r="H353" s="15"/>
    </row>
    <row r="354" spans="1:8">
      <c r="A354" s="3">
        <v>42278</v>
      </c>
      <c r="B354" s="8">
        <v>-2.9661155310694443</v>
      </c>
      <c r="C354" s="8">
        <v>-1.3110979174027773</v>
      </c>
      <c r="D354" s="11">
        <f t="shared" si="10"/>
        <v>-0.53708069911388812</v>
      </c>
      <c r="E354" s="10">
        <v>-4</v>
      </c>
      <c r="F354" s="8">
        <v>-1.8</v>
      </c>
      <c r="G354" s="11">
        <f t="shared" si="11"/>
        <v>-1.7666666666666666</v>
      </c>
      <c r="H354" s="15"/>
    </row>
    <row r="355" spans="1:8">
      <c r="A355" s="3">
        <v>42309</v>
      </c>
      <c r="B355" s="8">
        <v>-3.8588807049361109</v>
      </c>
      <c r="C355" s="8">
        <v>-1.7700835809361106</v>
      </c>
      <c r="D355" s="11">
        <f t="shared" si="10"/>
        <v>-1.1533317489138883</v>
      </c>
      <c r="E355" s="10">
        <v>-6</v>
      </c>
      <c r="F355" s="8">
        <v>-2.2000000000000002</v>
      </c>
      <c r="G355" s="11">
        <f t="shared" si="11"/>
        <v>-1.8333333333333333</v>
      </c>
      <c r="H355" s="15"/>
    </row>
    <row r="356" spans="1:8">
      <c r="A356" s="3">
        <v>42339</v>
      </c>
      <c r="B356" s="8">
        <v>-3.2064296298361099</v>
      </c>
      <c r="C356" s="8">
        <v>-1.69061054583611</v>
      </c>
      <c r="D356" s="11">
        <f t="shared" si="10"/>
        <v>-1.5905973480583324</v>
      </c>
      <c r="E356" s="10">
        <v>-5</v>
      </c>
      <c r="F356" s="8">
        <v>-1.5</v>
      </c>
      <c r="G356" s="11">
        <f t="shared" si="11"/>
        <v>-1.8333333333333333</v>
      </c>
      <c r="H356" s="15"/>
    </row>
    <row r="357" spans="1:8">
      <c r="A357" s="3">
        <v>42370</v>
      </c>
      <c r="B357" s="8">
        <v>1.159066890197223</v>
      </c>
      <c r="C357" s="8">
        <v>0.40125720519722324</v>
      </c>
      <c r="D357" s="11">
        <f t="shared" si="10"/>
        <v>-1.0198123071916656</v>
      </c>
      <c r="E357" s="10">
        <v>-1.4</v>
      </c>
      <c r="F357" s="8">
        <v>-1.9</v>
      </c>
      <c r="G357" s="11">
        <f t="shared" si="11"/>
        <v>-1.8666666666666665</v>
      </c>
      <c r="H357" s="15"/>
    </row>
    <row r="358" spans="1:8">
      <c r="A358" s="3">
        <v>42401</v>
      </c>
      <c r="B358" s="8">
        <v>0.81370010439722351</v>
      </c>
      <c r="C358" s="8">
        <v>-0.46871850960277622</v>
      </c>
      <c r="D358" s="11">
        <f t="shared" si="10"/>
        <v>-0.5860239500805543</v>
      </c>
      <c r="E358" s="10">
        <v>-0.3</v>
      </c>
      <c r="F358" s="8">
        <v>-2.6</v>
      </c>
      <c r="G358" s="11">
        <f t="shared" si="11"/>
        <v>-2</v>
      </c>
      <c r="H358" s="15"/>
    </row>
    <row r="359" spans="1:8">
      <c r="A359" s="3">
        <v>42430</v>
      </c>
      <c r="B359" s="8">
        <v>-1.1397117202777215E-2</v>
      </c>
      <c r="C359" s="8">
        <v>-1.8279269745361109</v>
      </c>
      <c r="D359" s="11">
        <f t="shared" si="10"/>
        <v>-0.63179609298055461</v>
      </c>
      <c r="E359" s="10">
        <v>0.5</v>
      </c>
      <c r="F359" s="8">
        <v>-1.9</v>
      </c>
      <c r="G359" s="11">
        <f t="shared" si="11"/>
        <v>-2.1333333333333333</v>
      </c>
      <c r="H359" s="15"/>
    </row>
    <row r="360" spans="1:8">
      <c r="A360" s="3">
        <v>42461</v>
      </c>
      <c r="B360" s="8">
        <v>8.3163917097223219E-2</v>
      </c>
      <c r="C360" s="8">
        <v>-1.0702525959027767</v>
      </c>
      <c r="D360" s="11">
        <f t="shared" si="10"/>
        <v>-1.122299360013888</v>
      </c>
      <c r="E360" s="10">
        <v>0.4</v>
      </c>
      <c r="F360" s="8">
        <v>-2.1</v>
      </c>
      <c r="G360" s="11">
        <f t="shared" si="11"/>
        <v>-2.1999999999999997</v>
      </c>
      <c r="H360" s="15"/>
    </row>
    <row r="361" spans="1:8">
      <c r="A361" s="3">
        <v>42491</v>
      </c>
      <c r="B361" s="8">
        <v>0.81615437559722304</v>
      </c>
      <c r="C361" s="8">
        <v>-0.35942678573611059</v>
      </c>
      <c r="D361" s="11">
        <f t="shared" si="10"/>
        <v>-1.085868785391666</v>
      </c>
      <c r="E361" s="10">
        <v>-1</v>
      </c>
      <c r="F361" s="8">
        <v>-2.5</v>
      </c>
      <c r="G361" s="11">
        <f t="shared" si="11"/>
        <v>-2.1666666666666665</v>
      </c>
      <c r="H361" s="15"/>
    </row>
    <row r="362" spans="1:8">
      <c r="A362" s="3">
        <v>42522</v>
      </c>
      <c r="B362" s="8">
        <v>-0.19142491690277672</v>
      </c>
      <c r="C362" s="8">
        <v>-0.29872000790277653</v>
      </c>
      <c r="D362" s="11">
        <f t="shared" si="10"/>
        <v>-0.57613312984722131</v>
      </c>
      <c r="E362" s="10">
        <v>-1.4</v>
      </c>
      <c r="F362" s="8">
        <v>-1.9</v>
      </c>
      <c r="G362" s="11">
        <f t="shared" si="11"/>
        <v>-2.1666666666666665</v>
      </c>
      <c r="H362" s="15"/>
    </row>
    <row r="363" spans="1:8">
      <c r="A363" s="3">
        <v>42552</v>
      </c>
      <c r="B363" s="8">
        <v>-1.0745187329361103</v>
      </c>
      <c r="C363" s="8">
        <v>-0.44491515060277703</v>
      </c>
      <c r="D363" s="11">
        <f t="shared" si="10"/>
        <v>-0.36768731474722144</v>
      </c>
      <c r="E363" s="10">
        <v>-2.9</v>
      </c>
      <c r="F363" s="8">
        <v>-2</v>
      </c>
      <c r="G363" s="11">
        <f t="shared" si="11"/>
        <v>-2.1333333333333333</v>
      </c>
      <c r="H363" s="15"/>
    </row>
    <row r="364" spans="1:8">
      <c r="A364" s="3">
        <v>42583</v>
      </c>
      <c r="B364" s="8">
        <v>-1.3850210311027766</v>
      </c>
      <c r="C364" s="8">
        <v>-1.1657971744361102</v>
      </c>
      <c r="D364" s="11">
        <f t="shared" si="10"/>
        <v>-0.63647744431388797</v>
      </c>
      <c r="E364" s="10">
        <v>-2.6</v>
      </c>
      <c r="F364" s="8">
        <v>-2.7</v>
      </c>
      <c r="G364" s="11">
        <f t="shared" si="11"/>
        <v>-2.1999999999999997</v>
      </c>
      <c r="H364" s="15"/>
    </row>
    <row r="365" spans="1:8">
      <c r="A365" s="3">
        <v>42614</v>
      </c>
      <c r="B365" s="8">
        <v>-0.71214155856944361</v>
      </c>
      <c r="C365" s="8">
        <v>-0.33557771590277713</v>
      </c>
      <c r="D365" s="11">
        <f t="shared" si="10"/>
        <v>-0.64876334698055482</v>
      </c>
      <c r="E365" s="10">
        <v>-0.2</v>
      </c>
      <c r="F365" s="8">
        <v>-0.7</v>
      </c>
      <c r="G365" s="11">
        <f t="shared" si="11"/>
        <v>-1.8</v>
      </c>
      <c r="H365" s="15"/>
    </row>
    <row r="366" spans="1:8">
      <c r="A366" s="3">
        <v>42644</v>
      </c>
      <c r="B366" s="8">
        <v>-0.64132998750277714</v>
      </c>
      <c r="C366" s="8">
        <v>0.80014596516388947</v>
      </c>
      <c r="D366" s="11">
        <f t="shared" si="10"/>
        <v>-0.23374297505833261</v>
      </c>
      <c r="E366" s="10">
        <v>-2.2000000000000002</v>
      </c>
      <c r="F366" s="8">
        <v>0</v>
      </c>
      <c r="G366" s="11">
        <f t="shared" si="11"/>
        <v>-1.1333333333333335</v>
      </c>
      <c r="H366" s="15"/>
    </row>
    <row r="367" spans="1:8">
      <c r="A367" s="3">
        <v>42675</v>
      </c>
      <c r="B367" s="8">
        <v>-0.68447339760277703</v>
      </c>
      <c r="C367" s="8">
        <v>1.1710869203972225</v>
      </c>
      <c r="D367" s="11">
        <f t="shared" si="10"/>
        <v>0.5452183898861116</v>
      </c>
      <c r="E367" s="10">
        <v>-4</v>
      </c>
      <c r="F367" s="8">
        <v>-0.1</v>
      </c>
      <c r="G367" s="11">
        <f t="shared" si="11"/>
        <v>-0.26666666666666666</v>
      </c>
      <c r="H367" s="15"/>
    </row>
    <row r="368" spans="1:8">
      <c r="A368" s="3">
        <v>42705</v>
      </c>
      <c r="B368" s="8">
        <v>-1.979404863611019E-2</v>
      </c>
      <c r="C368" s="8">
        <v>1.3930899920305571</v>
      </c>
      <c r="D368" s="11">
        <f t="shared" si="10"/>
        <v>1.121440959197223</v>
      </c>
      <c r="E368" s="10">
        <v>-1.9</v>
      </c>
      <c r="F368" s="8">
        <v>1.5</v>
      </c>
      <c r="G368" s="11">
        <f t="shared" si="11"/>
        <v>0.46666666666666662</v>
      </c>
      <c r="H368" s="15"/>
    </row>
    <row r="369" spans="1:8">
      <c r="A369" s="3">
        <v>42736</v>
      </c>
      <c r="B369" s="8">
        <v>2.8719374227638901</v>
      </c>
      <c r="C369" s="8">
        <v>2.0796634690972233</v>
      </c>
      <c r="D369" s="11">
        <f t="shared" si="10"/>
        <v>1.5479467938416676</v>
      </c>
      <c r="E369" s="10">
        <v>2.6</v>
      </c>
      <c r="F369" s="8">
        <v>2</v>
      </c>
      <c r="G369" s="11">
        <f t="shared" si="11"/>
        <v>1.1333333333333333</v>
      </c>
      <c r="H369" s="15"/>
    </row>
    <row r="370" spans="1:8">
      <c r="A370" s="3">
        <v>42767</v>
      </c>
      <c r="B370" s="8">
        <v>3.0662625858972228</v>
      </c>
      <c r="C370" s="8">
        <v>1.822020467230556</v>
      </c>
      <c r="D370" s="11">
        <f t="shared" si="10"/>
        <v>1.7649246427861121</v>
      </c>
      <c r="E370" s="10">
        <v>5.5</v>
      </c>
      <c r="F370" s="8">
        <v>3.2</v>
      </c>
      <c r="G370" s="11">
        <f t="shared" si="11"/>
        <v>2.2333333333333334</v>
      </c>
      <c r="H370" s="15"/>
    </row>
    <row r="371" spans="1:8">
      <c r="A371" s="3">
        <v>42795</v>
      </c>
      <c r="B371" s="8">
        <v>3.7168095963638899</v>
      </c>
      <c r="C371" s="8">
        <v>2.1919631206972232</v>
      </c>
      <c r="D371" s="11">
        <f t="shared" si="10"/>
        <v>2.0312156856750008</v>
      </c>
      <c r="E371" s="10">
        <v>5.5</v>
      </c>
      <c r="F371" s="8">
        <v>3.1</v>
      </c>
      <c r="G371" s="11">
        <f t="shared" si="11"/>
        <v>2.7666666666666671</v>
      </c>
      <c r="H371" s="15"/>
    </row>
    <row r="372" spans="1:8">
      <c r="A372" s="3">
        <v>42826</v>
      </c>
      <c r="B372" s="8">
        <v>5.537563906830556</v>
      </c>
      <c r="C372" s="8">
        <v>4.6654629701638894</v>
      </c>
      <c r="D372" s="11">
        <f t="shared" si="10"/>
        <v>2.8931488526972231</v>
      </c>
      <c r="E372" s="10">
        <v>6.5</v>
      </c>
      <c r="F372" s="8">
        <v>3.9</v>
      </c>
      <c r="G372" s="11">
        <f t="shared" si="11"/>
        <v>3.4000000000000004</v>
      </c>
      <c r="H372" s="15"/>
    </row>
    <row r="373" spans="1:8">
      <c r="A373" s="3">
        <v>42856</v>
      </c>
      <c r="B373" s="8">
        <v>3.4365298334305563</v>
      </c>
      <c r="C373" s="8">
        <v>2.4778827317638896</v>
      </c>
      <c r="D373" s="11">
        <f t="shared" si="10"/>
        <v>3.1117696075416674</v>
      </c>
      <c r="E373" s="10">
        <v>6</v>
      </c>
      <c r="F373" s="8">
        <v>4.4000000000000004</v>
      </c>
      <c r="G373" s="11">
        <f t="shared" si="11"/>
        <v>3.8000000000000003</v>
      </c>
      <c r="H373" s="15"/>
    </row>
    <row r="374" spans="1:8">
      <c r="A374" s="3">
        <v>42887</v>
      </c>
      <c r="B374" s="8">
        <v>3.1148345959305566</v>
      </c>
      <c r="C374" s="8">
        <v>2.9778994362638898</v>
      </c>
      <c r="D374" s="11">
        <f t="shared" si="10"/>
        <v>3.3737483793972225</v>
      </c>
      <c r="E374" s="10">
        <v>6.1</v>
      </c>
      <c r="F374" s="8">
        <v>5.5</v>
      </c>
      <c r="G374" s="11">
        <f t="shared" si="11"/>
        <v>4.6000000000000005</v>
      </c>
      <c r="H374" s="15"/>
    </row>
    <row r="375" spans="1:8">
      <c r="A375" s="3">
        <v>42917</v>
      </c>
      <c r="B375" s="8">
        <v>1.3953149052972231</v>
      </c>
      <c r="C375" s="8">
        <v>1.934477191297223</v>
      </c>
      <c r="D375" s="11">
        <f t="shared" si="10"/>
        <v>2.4634197864416674</v>
      </c>
      <c r="E375" s="10">
        <v>5.5</v>
      </c>
      <c r="F375" s="8">
        <v>6.3</v>
      </c>
      <c r="G375" s="11">
        <f t="shared" si="11"/>
        <v>5.3999999999999995</v>
      </c>
      <c r="H375" s="15"/>
    </row>
    <row r="376" spans="1:8">
      <c r="A376" s="3">
        <v>42948</v>
      </c>
      <c r="B376" s="8">
        <v>0.98315067369722298</v>
      </c>
      <c r="C376" s="8">
        <v>0.93807602303055637</v>
      </c>
      <c r="D376" s="11">
        <f t="shared" si="10"/>
        <v>1.9501508835305563</v>
      </c>
      <c r="E376" s="10">
        <v>6</v>
      </c>
      <c r="F376" s="8">
        <v>6</v>
      </c>
      <c r="G376" s="11">
        <f t="shared" si="11"/>
        <v>5.9333333333333336</v>
      </c>
      <c r="H376" s="15"/>
    </row>
    <row r="377" spans="1:8">
      <c r="A377" s="3">
        <v>42979</v>
      </c>
      <c r="B377" s="8">
        <v>2.6314535269305561</v>
      </c>
      <c r="C377" s="8">
        <v>2.9873273512638896</v>
      </c>
      <c r="D377" s="11">
        <f t="shared" si="10"/>
        <v>1.9532935218638896</v>
      </c>
      <c r="E377" s="10">
        <v>8.1999999999999993</v>
      </c>
      <c r="F377" s="8">
        <v>7.8</v>
      </c>
      <c r="G377" s="11">
        <f t="shared" si="11"/>
        <v>6.7</v>
      </c>
      <c r="H377" s="15"/>
    </row>
    <row r="378" spans="1:8">
      <c r="A378" s="3">
        <v>43009</v>
      </c>
      <c r="B378" s="8">
        <v>2.9949538876305564</v>
      </c>
      <c r="C378" s="8">
        <v>4.1808674579638891</v>
      </c>
      <c r="D378" s="11">
        <f t="shared" si="10"/>
        <v>2.7020902774194453</v>
      </c>
      <c r="E378" s="10">
        <v>6.6</v>
      </c>
      <c r="F378" s="8">
        <v>8.9</v>
      </c>
      <c r="G378" s="11">
        <f t="shared" si="11"/>
        <v>7.5666666666666673</v>
      </c>
      <c r="H378" s="15"/>
    </row>
    <row r="379" spans="1:8">
      <c r="A379" s="3">
        <v>43040</v>
      </c>
      <c r="B379" s="8">
        <v>1.2418496693972234</v>
      </c>
      <c r="C379" s="8">
        <v>2.9970258593972239</v>
      </c>
      <c r="D379" s="11">
        <f t="shared" si="10"/>
        <v>3.3884068895416672</v>
      </c>
      <c r="E379" s="10">
        <v>5.3</v>
      </c>
      <c r="F379" s="8">
        <v>9.1999999999999993</v>
      </c>
      <c r="G379" s="11">
        <f t="shared" si="11"/>
        <v>8.6333333333333329</v>
      </c>
      <c r="H379" s="15"/>
    </row>
    <row r="380" spans="1:8">
      <c r="A380" s="3">
        <v>43070</v>
      </c>
      <c r="B380" s="8">
        <v>3.1065146445305563</v>
      </c>
      <c r="C380" s="8">
        <v>4.3713830495305563</v>
      </c>
      <c r="D380" s="11">
        <f t="shared" si="10"/>
        <v>3.8497587889638893</v>
      </c>
      <c r="E380" s="10">
        <v>6.2</v>
      </c>
      <c r="F380" s="8">
        <v>9.6</v>
      </c>
      <c r="G380" s="11">
        <f t="shared" si="11"/>
        <v>9.2333333333333343</v>
      </c>
      <c r="H380" s="15"/>
    </row>
    <row r="381" spans="1:8">
      <c r="A381" s="3">
        <v>43101</v>
      </c>
      <c r="B381" s="8">
        <v>4.2402127216638901</v>
      </c>
      <c r="C381" s="8">
        <v>3.590510168997223</v>
      </c>
      <c r="D381" s="11">
        <f t="shared" si="10"/>
        <v>3.6529730259750011</v>
      </c>
      <c r="E381" s="10">
        <v>10.4</v>
      </c>
      <c r="F381" s="8">
        <v>9.8000000000000007</v>
      </c>
      <c r="G381" s="11">
        <f t="shared" si="11"/>
        <v>9.5333333333333332</v>
      </c>
      <c r="H381" s="15"/>
    </row>
    <row r="382" spans="1:8">
      <c r="A382" s="3">
        <v>43132</v>
      </c>
      <c r="B382" s="8">
        <v>3.5098506325305565</v>
      </c>
      <c r="C382" s="8">
        <v>2.4719256158638894</v>
      </c>
      <c r="D382" s="11">
        <f t="shared" si="10"/>
        <v>3.4779396114638899</v>
      </c>
      <c r="E382" s="10">
        <v>10.9</v>
      </c>
      <c r="F382" s="8">
        <v>8.6</v>
      </c>
      <c r="G382" s="11">
        <f t="shared" si="11"/>
        <v>9.3333333333333339</v>
      </c>
      <c r="H382" s="15"/>
    </row>
    <row r="383" spans="1:8">
      <c r="A383" s="3">
        <v>43160</v>
      </c>
      <c r="B383" s="8">
        <v>3.81163103736389</v>
      </c>
      <c r="C383" s="8">
        <v>2.5853265170305568</v>
      </c>
      <c r="D383" s="11">
        <f t="shared" si="10"/>
        <v>2.8825874339638897</v>
      </c>
      <c r="E383" s="10">
        <v>9.3000000000000007</v>
      </c>
      <c r="F383" s="8">
        <v>6.9</v>
      </c>
      <c r="G383" s="11">
        <f t="shared" si="11"/>
        <v>8.4333333333333318</v>
      </c>
      <c r="H383" s="15"/>
    </row>
    <row r="384" spans="1:8">
      <c r="A384" s="3">
        <v>43191</v>
      </c>
      <c r="B384" s="8">
        <v>1.6875024784305568</v>
      </c>
      <c r="C384" s="8">
        <v>1.0637665570972237</v>
      </c>
      <c r="D384" s="11">
        <f t="shared" si="10"/>
        <v>2.0403395633305563</v>
      </c>
      <c r="E384" s="10">
        <v>10.4</v>
      </c>
      <c r="F384" s="8">
        <v>7.8</v>
      </c>
      <c r="G384" s="11">
        <f t="shared" si="11"/>
        <v>7.7666666666666666</v>
      </c>
      <c r="H384" s="15"/>
    </row>
    <row r="385" spans="1:8">
      <c r="A385" s="3">
        <v>43221</v>
      </c>
      <c r="B385" s="8">
        <v>1.2085375254638897</v>
      </c>
      <c r="C385" s="8">
        <v>0.2064112164638896</v>
      </c>
      <c r="D385" s="11">
        <f t="shared" si="10"/>
        <v>1.2851680968638901</v>
      </c>
      <c r="E385" s="10">
        <v>8.1999999999999993</v>
      </c>
      <c r="F385" s="8">
        <v>6.5</v>
      </c>
      <c r="G385" s="11">
        <f t="shared" si="11"/>
        <v>7.0666666666666664</v>
      </c>
      <c r="H385" s="15"/>
    </row>
    <row r="386" spans="1:8">
      <c r="A386" s="3">
        <v>43252</v>
      </c>
      <c r="B386" s="8">
        <v>0.97280367389722289</v>
      </c>
      <c r="C386" s="8">
        <v>0.7550557905638895</v>
      </c>
      <c r="D386" s="11">
        <f t="shared" si="10"/>
        <v>0.67507785470833426</v>
      </c>
      <c r="E386" s="10">
        <v>7.6</v>
      </c>
      <c r="F386" s="8">
        <v>6.9</v>
      </c>
      <c r="G386" s="11">
        <f t="shared" si="11"/>
        <v>7.0666666666666673</v>
      </c>
      <c r="H386" s="15"/>
    </row>
    <row r="387" spans="1:8">
      <c r="A387" s="3">
        <v>43282</v>
      </c>
      <c r="B387" s="8">
        <v>0.56030226136388972</v>
      </c>
      <c r="C387" s="8">
        <v>1.0150098233638898</v>
      </c>
      <c r="D387" s="11">
        <f t="shared" si="10"/>
        <v>0.65882561013055629</v>
      </c>
      <c r="E387" s="10">
        <v>4.5999999999999996</v>
      </c>
      <c r="F387" s="8">
        <v>5.4</v>
      </c>
      <c r="G387" s="11">
        <f t="shared" si="11"/>
        <v>6.2666666666666666</v>
      </c>
      <c r="H387" s="15"/>
    </row>
    <row r="388" spans="1:8">
      <c r="A388" s="3">
        <v>43313</v>
      </c>
      <c r="B388" s="8">
        <v>1.5989536228305561</v>
      </c>
      <c r="C388" s="8">
        <v>1.2738719234972227</v>
      </c>
      <c r="D388" s="11">
        <f t="shared" si="10"/>
        <v>1.0146458458083341</v>
      </c>
      <c r="E388" s="10">
        <v>5</v>
      </c>
      <c r="F388" s="8">
        <v>4.9000000000000004</v>
      </c>
      <c r="G388" s="11">
        <f t="shared" si="11"/>
        <v>5.7333333333333343</v>
      </c>
      <c r="H388" s="15"/>
    </row>
    <row r="389" spans="1:8">
      <c r="A389" s="3">
        <v>43344</v>
      </c>
      <c r="B389" s="8">
        <v>-1.2006937944027776</v>
      </c>
      <c r="C389" s="8">
        <v>-0.93467864473611095</v>
      </c>
      <c r="D389" s="11">
        <f t="shared" si="10"/>
        <v>0.45140103404166715</v>
      </c>
      <c r="E389" s="10">
        <v>5.7</v>
      </c>
      <c r="F389" s="8">
        <v>5.4</v>
      </c>
      <c r="G389" s="11">
        <f t="shared" si="11"/>
        <v>5.2333333333333334</v>
      </c>
      <c r="H389" s="15"/>
    </row>
    <row r="390" spans="1:8">
      <c r="A390" s="3">
        <v>43374</v>
      </c>
      <c r="B390" s="8">
        <v>-1.8263900990361102</v>
      </c>
      <c r="C390" s="8">
        <v>-0.77924304136944345</v>
      </c>
      <c r="D390" s="11">
        <f t="shared" si="10"/>
        <v>-0.14668325420277725</v>
      </c>
      <c r="E390" s="10">
        <v>1.8</v>
      </c>
      <c r="F390" s="8">
        <v>4.3</v>
      </c>
      <c r="G390" s="11">
        <f t="shared" si="11"/>
        <v>4.8666666666666671</v>
      </c>
      <c r="H390" s="15"/>
    </row>
    <row r="391" spans="1:8">
      <c r="A391" s="3">
        <v>43405</v>
      </c>
      <c r="B391" s="8">
        <v>-1.9120956571694434</v>
      </c>
      <c r="C391" s="8">
        <v>-0.10200983550277669</v>
      </c>
      <c r="D391" s="11">
        <f t="shared" si="10"/>
        <v>-0.60531050720277702</v>
      </c>
      <c r="E391" s="10">
        <v>0.7</v>
      </c>
      <c r="F391" s="8">
        <v>4.5999999999999996</v>
      </c>
      <c r="G391" s="11">
        <f t="shared" si="11"/>
        <v>4.7666666666666666</v>
      </c>
      <c r="H391" s="15"/>
    </row>
    <row r="392" spans="1:8">
      <c r="A392" s="3">
        <v>43435</v>
      </c>
      <c r="B392" s="8">
        <v>-1.0498410320694438</v>
      </c>
      <c r="C392" s="8">
        <v>4.7699841930556396E-2</v>
      </c>
      <c r="D392" s="11">
        <f t="shared" si="10"/>
        <v>-0.2778510116472212</v>
      </c>
      <c r="E392" s="10">
        <v>-0.8</v>
      </c>
      <c r="F392" s="8">
        <v>2.6</v>
      </c>
      <c r="G392" s="11">
        <f t="shared" si="11"/>
        <v>3.8333333333333326</v>
      </c>
      <c r="H392" s="15"/>
    </row>
    <row r="393" spans="1:8">
      <c r="A393" s="3">
        <v>43466</v>
      </c>
      <c r="B393" s="8">
        <v>-0.86156327840277669</v>
      </c>
      <c r="C393" s="8">
        <v>-1.3299339670694434</v>
      </c>
      <c r="D393" s="11">
        <f t="shared" si="10"/>
        <v>-0.46141465354722122</v>
      </c>
      <c r="E393" s="10">
        <v>1.4</v>
      </c>
      <c r="F393" s="8">
        <v>0.7</v>
      </c>
      <c r="G393" s="11">
        <f t="shared" si="11"/>
        <v>2.6333333333333333</v>
      </c>
      <c r="H393" s="15"/>
    </row>
    <row r="394" spans="1:8">
      <c r="A394" s="3">
        <v>43497</v>
      </c>
      <c r="B394" s="8">
        <v>0.2830019771972232</v>
      </c>
      <c r="C394" s="8">
        <v>-0.49398761713610995</v>
      </c>
      <c r="D394" s="11">
        <f t="shared" si="10"/>
        <v>-0.59207391409166565</v>
      </c>
      <c r="E394" s="10">
        <v>2.1</v>
      </c>
      <c r="F394" s="8">
        <v>-0.2</v>
      </c>
      <c r="G394" s="11">
        <f t="shared" si="11"/>
        <v>1.0333333333333332</v>
      </c>
      <c r="H394" s="15"/>
    </row>
    <row r="395" spans="1:8">
      <c r="A395" s="3">
        <v>43525</v>
      </c>
      <c r="B395" s="8">
        <v>-0.92828752456944363</v>
      </c>
      <c r="C395" s="8">
        <v>-1.9086475449027771</v>
      </c>
      <c r="D395" s="11">
        <f t="shared" si="10"/>
        <v>-1.2441897097027768</v>
      </c>
      <c r="E395" s="10">
        <v>0.9</v>
      </c>
      <c r="F395" s="8">
        <v>-1.4</v>
      </c>
      <c r="G395" s="11">
        <f t="shared" si="11"/>
        <v>-0.3</v>
      </c>
      <c r="H395" s="15"/>
    </row>
    <row r="396" spans="1:8">
      <c r="A396" s="3">
        <v>43556</v>
      </c>
      <c r="B396" s="8">
        <v>-3.2818410077694438</v>
      </c>
      <c r="C396" s="8">
        <v>-3.7035551451027771</v>
      </c>
      <c r="D396" s="11">
        <f t="shared" ref="D396:D407" si="12">AVERAGE(C394:C396)</f>
        <v>-2.0353967690472214</v>
      </c>
      <c r="E396" s="10">
        <v>-1.5</v>
      </c>
      <c r="F396" s="8">
        <v>-4</v>
      </c>
      <c r="G396" s="11">
        <f t="shared" ref="G396:G407" si="13">AVERAGE(F394:F396)</f>
        <v>-1.8666666666666665</v>
      </c>
      <c r="H396" s="15"/>
    </row>
    <row r="397" spans="1:8">
      <c r="A397" s="3">
        <v>43586</v>
      </c>
      <c r="B397" s="8">
        <v>-2.5467526624694439</v>
      </c>
      <c r="C397" s="8">
        <v>-3.7165980918027768</v>
      </c>
      <c r="D397" s="11">
        <f t="shared" si="12"/>
        <v>-3.1096002606027771</v>
      </c>
      <c r="E397" s="10">
        <v>-0.9</v>
      </c>
      <c r="F397" s="8">
        <v>-2.6</v>
      </c>
      <c r="G397" s="11">
        <f t="shared" si="13"/>
        <v>-2.6666666666666665</v>
      </c>
      <c r="H397" s="15"/>
    </row>
    <row r="398" spans="1:8">
      <c r="A398" s="3">
        <v>43617</v>
      </c>
      <c r="B398" s="8">
        <v>-1.2452185556694433</v>
      </c>
      <c r="C398" s="8">
        <v>-1.6044162703361098</v>
      </c>
      <c r="D398" s="11">
        <f t="shared" si="12"/>
        <v>-3.008189835747221</v>
      </c>
      <c r="E398" s="10">
        <v>-4.7</v>
      </c>
      <c r="F398" s="8">
        <v>-5.4</v>
      </c>
      <c r="G398" s="11">
        <f t="shared" si="13"/>
        <v>-4</v>
      </c>
      <c r="H398" s="15"/>
    </row>
    <row r="399" spans="1:8">
      <c r="A399" s="3">
        <v>43647</v>
      </c>
      <c r="B399" s="8">
        <v>-5.3073450949361103</v>
      </c>
      <c r="C399" s="8">
        <v>-5.0049280112694428</v>
      </c>
      <c r="D399" s="11">
        <f t="shared" si="12"/>
        <v>-3.44198079113611</v>
      </c>
      <c r="E399" s="10">
        <v>-8</v>
      </c>
      <c r="F399" s="8">
        <v>-7.2</v>
      </c>
      <c r="G399" s="11">
        <f t="shared" si="13"/>
        <v>-5.0666666666666664</v>
      </c>
      <c r="H399" s="15"/>
    </row>
    <row r="400" spans="1:8">
      <c r="A400" s="3">
        <v>43678</v>
      </c>
      <c r="B400" s="8">
        <v>-2.4008711843027766</v>
      </c>
      <c r="C400" s="8">
        <v>-2.9425550393027766</v>
      </c>
      <c r="D400" s="11">
        <f t="shared" si="12"/>
        <v>-3.1839664403027768</v>
      </c>
      <c r="E400" s="10">
        <v>-5.5</v>
      </c>
      <c r="F400" s="8">
        <v>-5.7</v>
      </c>
      <c r="G400" s="11">
        <f t="shared" si="13"/>
        <v>-6.1000000000000005</v>
      </c>
      <c r="H400" s="15"/>
    </row>
    <row r="401" spans="1:8">
      <c r="A401" s="3">
        <v>43709</v>
      </c>
      <c r="B401" s="8">
        <v>-3.9370624412694437</v>
      </c>
      <c r="C401" s="8">
        <v>-3.7067707719361103</v>
      </c>
      <c r="D401" s="11">
        <f t="shared" si="12"/>
        <v>-3.8847512741694437</v>
      </c>
      <c r="E401" s="10">
        <v>-7.7</v>
      </c>
      <c r="F401" s="8">
        <v>-7.9</v>
      </c>
      <c r="G401" s="11">
        <f t="shared" si="13"/>
        <v>-6.9333333333333336</v>
      </c>
      <c r="H401" s="15"/>
    </row>
    <row r="402" spans="1:8">
      <c r="A402" s="3">
        <v>43739</v>
      </c>
      <c r="B402" s="8">
        <v>-6.0581013168361109</v>
      </c>
      <c r="C402" s="8">
        <v>-5.116217492502777</v>
      </c>
      <c r="D402" s="11">
        <f t="shared" si="12"/>
        <v>-3.9218477679138881</v>
      </c>
      <c r="E402" s="10">
        <v>-10.6</v>
      </c>
      <c r="F402" s="8">
        <v>-8</v>
      </c>
      <c r="G402" s="11">
        <f t="shared" si="13"/>
        <v>-7.2</v>
      </c>
      <c r="H402" s="15"/>
    </row>
    <row r="403" spans="1:8">
      <c r="A403" s="3">
        <v>43770</v>
      </c>
      <c r="B403" s="8">
        <v>-4.2360740318694434</v>
      </c>
      <c r="C403" s="8">
        <v>-2.2748675728694434</v>
      </c>
      <c r="D403" s="11">
        <f t="shared" si="12"/>
        <v>-3.6992852791027766</v>
      </c>
      <c r="E403" s="10">
        <v>-11.3</v>
      </c>
      <c r="F403" s="8">
        <v>-7.2</v>
      </c>
      <c r="G403" s="11">
        <f t="shared" si="13"/>
        <v>-7.7</v>
      </c>
      <c r="H403" s="15"/>
    </row>
    <row r="404" spans="1:8">
      <c r="A404" s="3">
        <v>43800</v>
      </c>
      <c r="B404" s="8">
        <v>-4.9328671901694436</v>
      </c>
      <c r="C404" s="8">
        <v>-3.9430093528361105</v>
      </c>
      <c r="D404" s="11">
        <f t="shared" si="12"/>
        <v>-3.7780314727361102</v>
      </c>
      <c r="E404" s="10">
        <v>-11.3</v>
      </c>
      <c r="F404" s="8">
        <v>-7.8</v>
      </c>
      <c r="G404" s="11">
        <f t="shared" si="13"/>
        <v>-7.666666666666667</v>
      </c>
      <c r="H404" s="15"/>
    </row>
    <row r="405" spans="1:8">
      <c r="A405" s="3">
        <v>43831</v>
      </c>
      <c r="B405" s="8">
        <v>-1.7551283560361106</v>
      </c>
      <c r="C405" s="8">
        <v>-1.9587123740361105</v>
      </c>
      <c r="D405" s="11">
        <f t="shared" si="12"/>
        <v>-2.7255297665805549</v>
      </c>
      <c r="E405" s="10">
        <v>-4.5</v>
      </c>
      <c r="F405" s="8">
        <v>-5.0999999999999996</v>
      </c>
      <c r="G405" s="11">
        <f t="shared" si="13"/>
        <v>-6.7</v>
      </c>
      <c r="H405" s="15"/>
    </row>
    <row r="406" spans="1:8">
      <c r="A406" s="3">
        <v>43862</v>
      </c>
      <c r="B406" s="8">
        <v>-4.0387793611027769</v>
      </c>
      <c r="C406" s="8">
        <v>-4.5727977204361103</v>
      </c>
      <c r="D406" s="11">
        <f t="shared" si="12"/>
        <v>-3.4915064824361104</v>
      </c>
      <c r="E406" s="10">
        <v>-2.2000000000000002</v>
      </c>
      <c r="F406" s="8">
        <v>-4.5</v>
      </c>
      <c r="G406" s="11">
        <f t="shared" si="13"/>
        <v>-5.8</v>
      </c>
      <c r="H406" s="15"/>
    </row>
    <row r="407" spans="1:8">
      <c r="A407" s="3">
        <v>43891</v>
      </c>
      <c r="B407" s="8">
        <v>-8.0685457532361102</v>
      </c>
      <c r="C407" s="8">
        <v>-8.8535025525694433</v>
      </c>
      <c r="D407" s="11">
        <f t="shared" si="12"/>
        <v>-5.1283375490138878</v>
      </c>
      <c r="E407" s="10">
        <v>-8.6999999999999993</v>
      </c>
      <c r="F407" s="8">
        <v>-11.1</v>
      </c>
      <c r="G407" s="11">
        <f t="shared" si="13"/>
        <v>-6.8999999999999995</v>
      </c>
      <c r="H407" s="15"/>
    </row>
    <row r="408" spans="1:8">
      <c r="A408" s="3">
        <v>43922</v>
      </c>
      <c r="B408" s="8">
        <v>-31.004065149902775</v>
      </c>
      <c r="C408" s="8">
        <v>-31.399741921569444</v>
      </c>
      <c r="D408" s="11">
        <f t="shared" ref="D408:D431" si="14">AVERAGE(C406:C408)</f>
        <v>-14.942014064858332</v>
      </c>
      <c r="E408" s="10">
        <v>-34.5</v>
      </c>
      <c r="F408" s="8">
        <v>-37.200000000000003</v>
      </c>
      <c r="G408" s="11">
        <f t="shared" ref="G408:G431" si="15">AVERAGE(F406:F408)</f>
        <v>-17.600000000000001</v>
      </c>
    </row>
    <row r="409" spans="1:8">
      <c r="A409" s="3">
        <v>43952</v>
      </c>
      <c r="B409" s="8">
        <v>-37.121084318836111</v>
      </c>
      <c r="C409" s="8">
        <v>-38.591965481169446</v>
      </c>
      <c r="D409" s="11">
        <f t="shared" si="14"/>
        <v>-26.281736651769446</v>
      </c>
      <c r="E409" s="10">
        <v>-27.6</v>
      </c>
      <c r="F409" s="8">
        <v>-29.5</v>
      </c>
      <c r="G409" s="11">
        <f t="shared" si="15"/>
        <v>-25.933333333333337</v>
      </c>
    </row>
    <row r="410" spans="1:8">
      <c r="A410" s="3">
        <v>43983</v>
      </c>
      <c r="B410" s="8">
        <v>-23.872354831202774</v>
      </c>
      <c r="C410" s="8">
        <v>-24.380895734202777</v>
      </c>
      <c r="D410" s="11">
        <f t="shared" si="14"/>
        <v>-31.457534378980554</v>
      </c>
      <c r="E410" s="10">
        <v>-20.7</v>
      </c>
      <c r="F410" s="8">
        <v>-21.6</v>
      </c>
      <c r="G410" s="11">
        <f t="shared" si="15"/>
        <v>-29.433333333333337</v>
      </c>
    </row>
    <row r="411" spans="1:8">
      <c r="A411" s="3">
        <v>44013</v>
      </c>
      <c r="B411" s="8">
        <v>-14.045818833336108</v>
      </c>
      <c r="C411" s="8">
        <v>-13.85895738733611</v>
      </c>
      <c r="D411" s="11">
        <f t="shared" si="14"/>
        <v>-25.610606200902776</v>
      </c>
      <c r="E411" s="10">
        <v>-15.7</v>
      </c>
      <c r="F411" s="8">
        <v>-15.1</v>
      </c>
      <c r="G411" s="11">
        <f t="shared" si="15"/>
        <v>-22.066666666666666</v>
      </c>
    </row>
    <row r="412" spans="1:8">
      <c r="A412" s="3">
        <v>44044</v>
      </c>
      <c r="B412" s="8">
        <v>-13.388347804569442</v>
      </c>
      <c r="C412" s="8">
        <v>-14.039064246569444</v>
      </c>
      <c r="D412" s="11">
        <f t="shared" si="14"/>
        <v>-17.426305789369444</v>
      </c>
      <c r="E412" s="10">
        <v>-10.4</v>
      </c>
      <c r="F412" s="8">
        <v>-10.7</v>
      </c>
      <c r="G412" s="11">
        <f t="shared" si="15"/>
        <v>-15.800000000000002</v>
      </c>
    </row>
    <row r="413" spans="1:8">
      <c r="A413" s="3">
        <v>44075</v>
      </c>
      <c r="B413" s="8">
        <v>-14.955918342269442</v>
      </c>
      <c r="C413" s="8">
        <v>-14.724958036602777</v>
      </c>
      <c r="D413" s="11">
        <f t="shared" si="14"/>
        <v>-14.207659890169444</v>
      </c>
      <c r="E413" s="10">
        <v>-8.3000000000000007</v>
      </c>
      <c r="F413" s="8">
        <v>-8.4</v>
      </c>
      <c r="G413" s="11">
        <f t="shared" si="15"/>
        <v>-11.399999999999999</v>
      </c>
    </row>
    <row r="414" spans="1:8">
      <c r="A414" s="3">
        <v>44105</v>
      </c>
      <c r="B414" s="8">
        <v>-14.372933271436111</v>
      </c>
      <c r="C414" s="8">
        <v>-13.40308512643611</v>
      </c>
      <c r="D414" s="11">
        <f t="shared" si="14"/>
        <v>-14.055702469869445</v>
      </c>
      <c r="E414" s="10">
        <v>-8.5</v>
      </c>
      <c r="F414" s="8">
        <v>-5.7</v>
      </c>
      <c r="G414" s="11">
        <f t="shared" si="15"/>
        <v>-8.2666666666666675</v>
      </c>
    </row>
    <row r="415" spans="1:8">
      <c r="A415" s="3">
        <v>44136</v>
      </c>
      <c r="B415" s="8">
        <v>-16.788121138836107</v>
      </c>
      <c r="C415" s="8">
        <v>-14.700487107836109</v>
      </c>
      <c r="D415" s="11">
        <f t="shared" si="14"/>
        <v>-14.276176756958334</v>
      </c>
      <c r="E415" s="10">
        <v>-10.9</v>
      </c>
      <c r="F415" s="8">
        <v>-6.6</v>
      </c>
      <c r="G415" s="11">
        <f t="shared" si="15"/>
        <v>-6.9000000000000012</v>
      </c>
    </row>
    <row r="416" spans="1:8">
      <c r="A416" s="3">
        <v>44166</v>
      </c>
      <c r="B416" s="8">
        <v>-14.080284769769442</v>
      </c>
      <c r="C416" s="8">
        <v>-13.111972666436108</v>
      </c>
      <c r="D416" s="11">
        <f t="shared" si="14"/>
        <v>-13.738514966902777</v>
      </c>
      <c r="E416" s="10">
        <v>-6.8</v>
      </c>
      <c r="F416" s="8">
        <v>-3.2</v>
      </c>
      <c r="G416" s="11">
        <f t="shared" si="15"/>
        <v>-5.166666666666667</v>
      </c>
    </row>
    <row r="417" spans="1:7">
      <c r="A417" s="3">
        <v>44197</v>
      </c>
      <c r="B417" s="8">
        <v>-14.009441202036109</v>
      </c>
      <c r="C417" s="8">
        <v>-14.050659147702776</v>
      </c>
      <c r="D417" s="11">
        <f t="shared" si="14"/>
        <v>-13.954372973991665</v>
      </c>
      <c r="E417" s="10">
        <v>-2</v>
      </c>
      <c r="F417" s="8">
        <v>-2.6</v>
      </c>
      <c r="G417" s="11">
        <f t="shared" si="15"/>
        <v>-4.1333333333333337</v>
      </c>
    </row>
    <row r="418" spans="1:7">
      <c r="A418" s="3">
        <v>44228</v>
      </c>
      <c r="B418" s="8">
        <v>-12.225454728302777</v>
      </c>
      <c r="C418" s="8">
        <v>-12.65124649063611</v>
      </c>
      <c r="D418" s="11">
        <f t="shared" si="14"/>
        <v>-13.271292768258332</v>
      </c>
      <c r="E418" s="10">
        <v>2.6</v>
      </c>
      <c r="F418" s="8">
        <v>0.3</v>
      </c>
      <c r="G418" s="11">
        <f t="shared" si="15"/>
        <v>-1.8333333333333337</v>
      </c>
    </row>
    <row r="419" spans="1:7">
      <c r="A419" s="3">
        <v>44256</v>
      </c>
      <c r="B419" s="8">
        <v>-7.8940827974694434</v>
      </c>
      <c r="C419" s="8">
        <v>-8.5321657831361097</v>
      </c>
      <c r="D419" s="11">
        <f t="shared" si="14"/>
        <v>-11.744690473824997</v>
      </c>
      <c r="E419" s="10">
        <v>6</v>
      </c>
      <c r="F419" s="8">
        <v>3.6</v>
      </c>
      <c r="G419" s="11">
        <f t="shared" si="15"/>
        <v>0.43333333333333329</v>
      </c>
    </row>
    <row r="420" spans="1:7">
      <c r="A420" s="3">
        <v>44287</v>
      </c>
      <c r="B420" s="8">
        <v>-5.6176642395027772</v>
      </c>
      <c r="C420" s="8">
        <v>-6.0004423665027771</v>
      </c>
      <c r="D420" s="11">
        <f t="shared" si="14"/>
        <v>-9.0612848800916659</v>
      </c>
      <c r="E420" s="10">
        <v>9.4</v>
      </c>
      <c r="F420" s="8">
        <v>6.8</v>
      </c>
      <c r="G420" s="11">
        <f t="shared" si="15"/>
        <v>3.5666666666666664</v>
      </c>
    </row>
    <row r="421" spans="1:7">
      <c r="A421" s="3">
        <v>44317</v>
      </c>
      <c r="B421" s="8">
        <v>1.2263678712999997</v>
      </c>
      <c r="C421" s="8">
        <v>-0.50324419536666731</v>
      </c>
      <c r="D421" s="11">
        <f t="shared" si="14"/>
        <v>-5.011950781668518</v>
      </c>
      <c r="E421" s="10">
        <v>10.7</v>
      </c>
      <c r="F421" s="8">
        <v>8.8000000000000007</v>
      </c>
      <c r="G421" s="11">
        <f t="shared" si="15"/>
        <v>6.4000000000000012</v>
      </c>
    </row>
    <row r="422" spans="1:7">
      <c r="A422" s="3">
        <v>44348</v>
      </c>
      <c r="B422" s="8">
        <v>1.500535609533334</v>
      </c>
      <c r="C422" s="8">
        <v>0.87526429986666743</v>
      </c>
      <c r="D422" s="11">
        <f t="shared" si="14"/>
        <v>-1.8761407540009258</v>
      </c>
      <c r="E422" s="10">
        <v>12.3</v>
      </c>
      <c r="F422" s="8">
        <v>11.2</v>
      </c>
      <c r="G422" s="11">
        <f t="shared" si="15"/>
        <v>8.9333333333333336</v>
      </c>
    </row>
    <row r="423" spans="1:7">
      <c r="A423" s="3">
        <v>44378</v>
      </c>
      <c r="B423" s="8">
        <v>-3.4304826665666668</v>
      </c>
      <c r="C423" s="8">
        <v>-3.3445107922333333</v>
      </c>
      <c r="D423" s="11">
        <f t="shared" si="14"/>
        <v>-0.9908302292444443</v>
      </c>
      <c r="E423" s="10">
        <v>13.3</v>
      </c>
      <c r="F423" s="8">
        <v>13.9</v>
      </c>
      <c r="G423" s="11">
        <f t="shared" si="15"/>
        <v>11.299999999999999</v>
      </c>
    </row>
    <row r="424" spans="1:7">
      <c r="A424" s="3">
        <v>44409</v>
      </c>
      <c r="B424" s="8">
        <v>-0.62424856429999964</v>
      </c>
      <c r="C424" s="8">
        <v>-1.3674871899666663</v>
      </c>
      <c r="D424" s="11">
        <f t="shared" si="14"/>
        <v>-1.2789112274444439</v>
      </c>
      <c r="E424" s="10">
        <v>13.8</v>
      </c>
      <c r="F424" s="8">
        <v>13.5</v>
      </c>
      <c r="G424" s="11">
        <f t="shared" si="15"/>
        <v>12.866666666666667</v>
      </c>
    </row>
    <row r="425" spans="1:7">
      <c r="A425" s="3">
        <v>44440</v>
      </c>
      <c r="B425" s="8">
        <v>-2.4031227722666664</v>
      </c>
      <c r="C425" s="8">
        <v>-2.1068937632666667</v>
      </c>
      <c r="D425" s="11">
        <f t="shared" si="14"/>
        <v>-2.2729639151555556</v>
      </c>
      <c r="E425" s="10">
        <v>14.1</v>
      </c>
      <c r="F425" s="8">
        <v>14.1</v>
      </c>
      <c r="G425" s="11">
        <f t="shared" si="15"/>
        <v>13.833333333333334</v>
      </c>
    </row>
    <row r="426" spans="1:7">
      <c r="A426" s="3">
        <v>44470</v>
      </c>
      <c r="B426" s="8">
        <v>-3.3064549617333334</v>
      </c>
      <c r="C426" s="8">
        <v>-2.3255748770666664</v>
      </c>
      <c r="D426" s="11">
        <f t="shared" si="14"/>
        <v>-1.9333186100999999</v>
      </c>
      <c r="E426" s="10">
        <v>11.7</v>
      </c>
      <c r="F426" s="8">
        <v>14.5</v>
      </c>
      <c r="G426" s="11">
        <f t="shared" si="15"/>
        <v>14.033333333333333</v>
      </c>
    </row>
    <row r="427" spans="1:7">
      <c r="A427" s="3">
        <v>44501</v>
      </c>
      <c r="B427" s="8">
        <v>-2.4192197985666666</v>
      </c>
      <c r="C427" s="8">
        <v>-0.21177660289999997</v>
      </c>
      <c r="D427" s="11">
        <f t="shared" si="14"/>
        <v>-1.5480817477444442</v>
      </c>
      <c r="E427" s="10">
        <v>9.6999999999999993</v>
      </c>
      <c r="F427" s="8">
        <v>14.1</v>
      </c>
      <c r="G427" s="11">
        <f t="shared" si="15"/>
        <v>14.233333333333334</v>
      </c>
    </row>
    <row r="428" spans="1:7">
      <c r="A428" s="3">
        <v>44531</v>
      </c>
      <c r="B428" s="8">
        <v>-0.93561226323333402</v>
      </c>
      <c r="C428" s="8">
        <v>7.8644426433332512E-2</v>
      </c>
      <c r="D428" s="11">
        <f t="shared" si="14"/>
        <v>-0.81956901784444469</v>
      </c>
      <c r="E428" s="10">
        <v>10.8</v>
      </c>
      <c r="F428" s="8">
        <v>14.4</v>
      </c>
      <c r="G428" s="11">
        <f t="shared" si="15"/>
        <v>14.333333333333334</v>
      </c>
    </row>
    <row r="429" spans="1:7">
      <c r="A429" s="3">
        <v>44562</v>
      </c>
      <c r="B429" s="8">
        <v>-0.66211419529999971</v>
      </c>
      <c r="C429" s="8">
        <v>-0.58822094829999949</v>
      </c>
      <c r="D429" s="11">
        <f t="shared" si="14"/>
        <v>-0.24045104158888897</v>
      </c>
      <c r="E429" s="10">
        <v>14</v>
      </c>
      <c r="F429" s="8">
        <v>13.4</v>
      </c>
      <c r="G429" s="11">
        <f t="shared" si="15"/>
        <v>13.966666666666667</v>
      </c>
    </row>
    <row r="430" spans="1:7">
      <c r="A430" s="3">
        <v>44593</v>
      </c>
      <c r="B430" s="8">
        <v>2.836637613566666</v>
      </c>
      <c r="C430" s="8">
        <v>2.4707379938999998</v>
      </c>
      <c r="D430" s="11">
        <f t="shared" si="14"/>
        <v>0.6537204906777776</v>
      </c>
      <c r="E430" s="10">
        <v>16.2</v>
      </c>
      <c r="F430" s="8">
        <v>13.9</v>
      </c>
      <c r="G430" s="11">
        <f t="shared" si="15"/>
        <v>13.9</v>
      </c>
    </row>
    <row r="431" spans="1:7">
      <c r="A431" s="3">
        <v>44621</v>
      </c>
      <c r="B431" s="8">
        <v>-3.3911161816666664</v>
      </c>
      <c r="C431" s="8">
        <v>-3.9462294673333336</v>
      </c>
      <c r="D431" s="11">
        <f t="shared" si="14"/>
        <v>-0.68790414057777782</v>
      </c>
      <c r="E431" s="10">
        <v>10.7</v>
      </c>
      <c r="F431" s="8">
        <v>8.3000000000000007</v>
      </c>
      <c r="G431" s="11">
        <f t="shared" si="15"/>
        <v>11.866666666666667</v>
      </c>
    </row>
    <row r="432" spans="1:7">
      <c r="A432" s="3">
        <v>44652</v>
      </c>
      <c r="B432" s="8">
        <v>-0.60947082646666695</v>
      </c>
      <c r="C432" s="8">
        <v>-1.0920294458000004</v>
      </c>
      <c r="D432" s="11">
        <f t="shared" ref="D432:D433" si="16">AVERAGE(C430:C432)</f>
        <v>-0.85584030641111131</v>
      </c>
      <c r="E432" s="10">
        <v>9.9</v>
      </c>
      <c r="F432" s="8">
        <v>7.1</v>
      </c>
      <c r="G432" s="11">
        <f t="shared" ref="G432" si="17">AVERAGE(F430:F432)</f>
        <v>9.7666666666666675</v>
      </c>
    </row>
    <row r="433" spans="1:7">
      <c r="A433" s="3">
        <v>44682</v>
      </c>
      <c r="B433" s="8">
        <v>-2.156895755066667</v>
      </c>
      <c r="C433" s="8">
        <v>-4.0683158840666671</v>
      </c>
      <c r="D433" s="11">
        <f t="shared" si="16"/>
        <v>-3.0355249324</v>
      </c>
      <c r="E433" s="10">
        <v>7.7</v>
      </c>
      <c r="F433" s="8">
        <v>5.8</v>
      </c>
      <c r="G433" s="11">
        <f t="shared" ref="G433" si="18">AVERAGE(F431:F433)</f>
        <v>7.0666666666666664</v>
      </c>
    </row>
    <row r="434" spans="1:7">
      <c r="A434" s="3">
        <v>44713</v>
      </c>
      <c r="B434" s="8">
        <v>-2.8816427324666662</v>
      </c>
      <c r="C434" s="8">
        <v>-3.5564857864666664</v>
      </c>
      <c r="D434" s="11">
        <f t="shared" ref="D434" si="19">AVERAGE(C432:C434)</f>
        <v>-2.9056103721111115</v>
      </c>
      <c r="E434" s="10">
        <v>7.9</v>
      </c>
      <c r="F434" s="8">
        <v>6.7</v>
      </c>
      <c r="G434" s="11">
        <f t="shared" ref="G434" si="20">AVERAGE(F432:F434)</f>
        <v>6.5333333333333323</v>
      </c>
    </row>
    <row r="435" spans="1:7">
      <c r="A435" s="3">
        <v>44743</v>
      </c>
      <c r="B435" s="8">
        <v>-4.5326177553333329</v>
      </c>
      <c r="C435" s="8">
        <v>-4.4657471043333326</v>
      </c>
      <c r="D435" s="11">
        <f t="shared" ref="D435" si="21">AVERAGE(C433:C435)</f>
        <v>-4.0301829249555547</v>
      </c>
      <c r="E435" s="10">
        <v>2.6</v>
      </c>
      <c r="F435" s="8">
        <v>3.2</v>
      </c>
      <c r="G435" s="11">
        <f t="shared" ref="G435" si="22">AVERAGE(F433:F435)</f>
        <v>5.2333333333333334</v>
      </c>
    </row>
    <row r="436" spans="1:7">
      <c r="A436" s="3">
        <v>44774</v>
      </c>
      <c r="B436" s="8">
        <v>-5.2962544829000002</v>
      </c>
      <c r="C436" s="8">
        <v>-6.0872479038999998</v>
      </c>
      <c r="D436" s="11">
        <f t="shared" ref="D436" si="23">AVERAGE(C434:C436)</f>
        <v>-4.7031602648999993</v>
      </c>
      <c r="E436" s="10">
        <v>1.6</v>
      </c>
      <c r="F436" s="8">
        <v>1.3</v>
      </c>
      <c r="G436" s="11">
        <f t="shared" ref="G436" si="24">AVERAGE(F434:F436)</f>
        <v>3.7333333333333338</v>
      </c>
    </row>
    <row r="437" spans="1:7">
      <c r="A437" s="3">
        <v>44805</v>
      </c>
      <c r="B437" s="8">
        <v>-5.9531087775333331</v>
      </c>
      <c r="C437" s="8">
        <v>-5.6046267675333334</v>
      </c>
      <c r="D437" s="11">
        <f t="shared" ref="D437" si="25">AVERAGE(C435:C437)</f>
        <v>-5.385873925255555</v>
      </c>
      <c r="E437" s="10">
        <v>0</v>
      </c>
      <c r="F437" s="8">
        <v>0.1</v>
      </c>
      <c r="G437" s="11">
        <f t="shared" ref="G437" si="26">AVERAGE(F435:F437)</f>
        <v>1.5333333333333332</v>
      </c>
    </row>
    <row r="438" spans="1:7">
      <c r="A438" s="3">
        <v>44835</v>
      </c>
      <c r="B438" s="8">
        <v>-8.2824210627333326</v>
      </c>
      <c r="C438" s="8">
        <v>-7.300384193066666</v>
      </c>
      <c r="D438" s="11">
        <f t="shared" ref="D438" si="27">AVERAGE(C436:C438)</f>
        <v>-6.3307529548333328</v>
      </c>
      <c r="E438" s="10">
        <v>-3.5</v>
      </c>
      <c r="F438" s="8">
        <v>-0.6</v>
      </c>
      <c r="G438" s="11">
        <f t="shared" ref="G438" si="28">AVERAGE(F436:F438)</f>
        <v>0.26666666666666672</v>
      </c>
    </row>
    <row r="439" spans="1:7">
      <c r="A439" s="3">
        <v>44866</v>
      </c>
      <c r="B439" s="8">
        <v>-9.1517503487666669</v>
      </c>
      <c r="C439" s="8">
        <v>-6.868784584766666</v>
      </c>
      <c r="D439" s="11">
        <f t="shared" ref="D439" si="29">AVERAGE(C437:C439)</f>
        <v>-6.5912651817888879</v>
      </c>
      <c r="E439" s="10">
        <v>-5.7</v>
      </c>
      <c r="F439" s="8">
        <v>-1.3</v>
      </c>
      <c r="G439" s="11">
        <f t="shared" ref="G439" si="30">AVERAGE(F437:F439)</f>
        <v>-0.6</v>
      </c>
    </row>
    <row r="440" spans="1:7">
      <c r="A440" s="3">
        <v>44896</v>
      </c>
      <c r="B440" s="8">
        <v>-7.6403295168000005</v>
      </c>
      <c r="C440" s="8">
        <v>-6.6105342821333331</v>
      </c>
      <c r="D440" s="11">
        <f t="shared" ref="D440" si="31">AVERAGE(C438:C440)</f>
        <v>-6.926567686655555</v>
      </c>
      <c r="E440" s="10">
        <v>-4.2</v>
      </c>
      <c r="F440" s="8">
        <v>-0.6</v>
      </c>
      <c r="G440" s="11">
        <f t="shared" ref="G440" si="32">AVERAGE(F438:F440)</f>
        <v>-0.83333333333333337</v>
      </c>
    </row>
    <row r="441" spans="1:7">
      <c r="A441" s="3">
        <v>44927</v>
      </c>
      <c r="B441" s="8">
        <v>-5.6273075107666664</v>
      </c>
      <c r="C441" s="8">
        <v>-5.5107864347666657</v>
      </c>
      <c r="D441" s="11">
        <f t="shared" ref="D441" si="33">AVERAGE(C439:C441)</f>
        <v>-6.3300351005555546</v>
      </c>
      <c r="E441" s="10">
        <v>1.8</v>
      </c>
      <c r="F441" s="8">
        <v>1.2</v>
      </c>
      <c r="G441" s="11">
        <f t="shared" ref="G441" si="34">AVERAGE(F439:F441)</f>
        <v>-0.23333333333333331</v>
      </c>
    </row>
    <row r="442" spans="1:7">
      <c r="A442" s="3">
        <v>44958</v>
      </c>
      <c r="B442" s="8">
        <v>-2.6186576491666669</v>
      </c>
      <c r="C442" s="8">
        <v>-2.9697619755000004</v>
      </c>
      <c r="D442" s="11">
        <f t="shared" ref="D442" si="35">AVERAGE(C440:C442)</f>
        <v>-5.0303608974666663</v>
      </c>
      <c r="E442" s="10">
        <v>2.9</v>
      </c>
      <c r="F442" s="8">
        <v>0.5</v>
      </c>
      <c r="G442" s="11">
        <f t="shared" ref="G442" si="36">AVERAGE(F440:F442)</f>
        <v>0.3666666666666667</v>
      </c>
    </row>
    <row r="443" spans="1:7">
      <c r="A443" s="3">
        <v>44986</v>
      </c>
      <c r="B443" s="8">
        <v>-1.3460126021333334</v>
      </c>
      <c r="C443" s="8">
        <v>-1.887333361466667</v>
      </c>
      <c r="D443" s="11">
        <f t="shared" ref="D443" si="37">AVERAGE(C441:C443)</f>
        <v>-3.4559605905777775</v>
      </c>
      <c r="E443" s="10" t="s">
        <v>4</v>
      </c>
      <c r="F443" s="8" t="s">
        <v>4</v>
      </c>
      <c r="G443" s="11" t="s">
        <v>4</v>
      </c>
    </row>
  </sheetData>
  <mergeCells count="4">
    <mergeCell ref="B6:D7"/>
    <mergeCell ref="E6:G7"/>
    <mergeCell ref="A5:A8"/>
    <mergeCell ref="B5:G5"/>
  </mergeCell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3402C7-BDEE-46AE-AD9D-24C0C7E149C3}">
  <sheetPr>
    <tabColor rgb="FFC9CBE7"/>
  </sheetPr>
  <dimension ref="A1:AB442"/>
  <sheetViews>
    <sheetView showGridLines="0" zoomScaleNormal="100" workbookViewId="0">
      <pane xSplit="1" ySplit="7" topLeftCell="B437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sheetData>
    <row r="1" spans="1:28">
      <c r="A1" s="5" t="s">
        <v>528</v>
      </c>
    </row>
    <row r="2" spans="1:28">
      <c r="A2" s="51" t="s">
        <v>508</v>
      </c>
    </row>
    <row r="3" spans="1:28">
      <c r="A3" s="2" t="s">
        <v>514</v>
      </c>
    </row>
    <row r="4" spans="1:28">
      <c r="A4" s="2" t="s">
        <v>486</v>
      </c>
    </row>
    <row r="5" spans="1:28" ht="45" customHeight="1">
      <c r="A5" s="60" t="s">
        <v>506</v>
      </c>
      <c r="B5" s="62" t="s">
        <v>513</v>
      </c>
      <c r="C5" s="63" t="s">
        <v>16</v>
      </c>
      <c r="D5" s="69"/>
      <c r="E5" s="62" t="s">
        <v>515</v>
      </c>
      <c r="F5" s="63" t="s">
        <v>17</v>
      </c>
      <c r="G5" s="69"/>
      <c r="H5" s="62" t="s">
        <v>516</v>
      </c>
      <c r="I5" s="63" t="s">
        <v>18</v>
      </c>
      <c r="J5" s="69"/>
      <c r="K5" s="62" t="s">
        <v>517</v>
      </c>
      <c r="L5" s="63" t="s">
        <v>19</v>
      </c>
      <c r="M5" s="69"/>
      <c r="N5" s="62" t="s">
        <v>518</v>
      </c>
      <c r="O5" s="63" t="s">
        <v>20</v>
      </c>
      <c r="P5" s="69"/>
      <c r="Q5" s="62" t="s">
        <v>519</v>
      </c>
      <c r="R5" s="63" t="s">
        <v>21</v>
      </c>
      <c r="S5" s="69"/>
      <c r="T5" s="57" t="s">
        <v>520</v>
      </c>
      <c r="U5" s="58"/>
      <c r="V5" s="59"/>
      <c r="W5" s="62" t="s">
        <v>521</v>
      </c>
      <c r="X5" s="63" t="s">
        <v>22</v>
      </c>
      <c r="Y5" s="69"/>
      <c r="Z5" s="62" t="s">
        <v>522</v>
      </c>
      <c r="AA5" s="63" t="s">
        <v>23</v>
      </c>
      <c r="AB5" s="69"/>
    </row>
    <row r="6" spans="1:28" ht="15" customHeight="1">
      <c r="A6" s="61"/>
      <c r="B6" s="62" t="s">
        <v>510</v>
      </c>
      <c r="C6" s="63"/>
      <c r="D6" s="69"/>
      <c r="E6" s="62" t="s">
        <v>510</v>
      </c>
      <c r="F6" s="63"/>
      <c r="G6" s="69"/>
      <c r="H6" s="62" t="s">
        <v>510</v>
      </c>
      <c r="I6" s="63"/>
      <c r="J6" s="69"/>
      <c r="K6" s="62" t="s">
        <v>510</v>
      </c>
      <c r="L6" s="63"/>
      <c r="M6" s="69"/>
      <c r="N6" s="62" t="s">
        <v>510</v>
      </c>
      <c r="O6" s="63"/>
      <c r="P6" s="69"/>
      <c r="Q6" s="62" t="s">
        <v>510</v>
      </c>
      <c r="R6" s="63"/>
      <c r="S6" s="69"/>
      <c r="T6" s="62" t="s">
        <v>510</v>
      </c>
      <c r="U6" s="63"/>
      <c r="V6" s="69"/>
      <c r="W6" s="62" t="s">
        <v>510</v>
      </c>
      <c r="X6" s="63"/>
      <c r="Y6" s="69"/>
      <c r="Z6" s="62" t="s">
        <v>510</v>
      </c>
      <c r="AA6" s="63"/>
      <c r="AB6" s="69"/>
    </row>
    <row r="7" spans="1:28" ht="15" customHeight="1">
      <c r="A7" s="64"/>
      <c r="B7" s="6" t="s">
        <v>480</v>
      </c>
      <c r="C7" s="6" t="s">
        <v>481</v>
      </c>
      <c r="D7" s="6" t="s">
        <v>482</v>
      </c>
      <c r="E7" s="6" t="s">
        <v>480</v>
      </c>
      <c r="F7" s="6" t="s">
        <v>481</v>
      </c>
      <c r="G7" s="6" t="s">
        <v>498</v>
      </c>
      <c r="H7" s="6" t="s">
        <v>480</v>
      </c>
      <c r="I7" s="6" t="s">
        <v>481</v>
      </c>
      <c r="J7" s="6" t="s">
        <v>498</v>
      </c>
      <c r="K7" s="6" t="s">
        <v>480</v>
      </c>
      <c r="L7" s="6" t="s">
        <v>481</v>
      </c>
      <c r="M7" s="6" t="s">
        <v>498</v>
      </c>
      <c r="N7" s="6" t="s">
        <v>480</v>
      </c>
      <c r="O7" s="6" t="s">
        <v>481</v>
      </c>
      <c r="P7" s="6" t="s">
        <v>498</v>
      </c>
      <c r="Q7" s="6" t="s">
        <v>480</v>
      </c>
      <c r="R7" s="6" t="s">
        <v>481</v>
      </c>
      <c r="S7" s="6" t="s">
        <v>482</v>
      </c>
      <c r="T7" s="6" t="s">
        <v>480</v>
      </c>
      <c r="U7" s="6" t="s">
        <v>481</v>
      </c>
      <c r="V7" s="6" t="s">
        <v>498</v>
      </c>
      <c r="W7" s="6" t="s">
        <v>480</v>
      </c>
      <c r="X7" s="6" t="s">
        <v>481</v>
      </c>
      <c r="Y7" s="6" t="s">
        <v>482</v>
      </c>
      <c r="Z7" s="6" t="s">
        <v>480</v>
      </c>
      <c r="AA7" s="6" t="s">
        <v>481</v>
      </c>
      <c r="AB7" s="6" t="s">
        <v>498</v>
      </c>
    </row>
    <row r="8" spans="1:28">
      <c r="A8" s="3">
        <v>31778</v>
      </c>
      <c r="B8" s="8">
        <v>22.223161913821791</v>
      </c>
      <c r="C8" s="8">
        <v>21.711255530821791</v>
      </c>
      <c r="D8" s="9" t="s">
        <v>4</v>
      </c>
      <c r="E8" s="8">
        <v>5.5692881921083455</v>
      </c>
      <c r="F8" s="8" t="s">
        <v>4</v>
      </c>
      <c r="G8" s="9" t="s">
        <v>4</v>
      </c>
      <c r="H8" s="8" t="s">
        <v>4</v>
      </c>
      <c r="I8" s="8" t="s">
        <v>4</v>
      </c>
      <c r="J8" s="9" t="s">
        <v>4</v>
      </c>
      <c r="K8" s="8">
        <v>12.344914545283981</v>
      </c>
      <c r="L8" s="8" t="s">
        <v>4</v>
      </c>
      <c r="M8" s="9" t="s">
        <v>4</v>
      </c>
      <c r="N8" s="8">
        <v>-8.4907506591038437</v>
      </c>
      <c r="O8" s="8" t="s">
        <v>4</v>
      </c>
      <c r="P8" s="9" t="s">
        <v>4</v>
      </c>
      <c r="Q8" s="8">
        <v>34.571280750307054</v>
      </c>
      <c r="R8" s="8">
        <v>31.604605799307052</v>
      </c>
      <c r="S8" s="9" t="s">
        <v>4</v>
      </c>
      <c r="T8" s="8" t="s">
        <v>4</v>
      </c>
      <c r="U8" s="8" t="s">
        <v>4</v>
      </c>
      <c r="V8" s="11" t="s">
        <v>4</v>
      </c>
      <c r="W8" s="8">
        <v>21.315652420414104</v>
      </c>
      <c r="X8" s="8">
        <v>9.4411960234141041</v>
      </c>
      <c r="Y8" s="9" t="s">
        <v>4</v>
      </c>
      <c r="Z8" s="8" t="s">
        <v>4</v>
      </c>
      <c r="AA8" s="8" t="s">
        <v>4</v>
      </c>
      <c r="AB8" s="9" t="s">
        <v>4</v>
      </c>
    </row>
    <row r="9" spans="1:28">
      <c r="A9" s="3">
        <v>31809</v>
      </c>
      <c r="B9" s="8">
        <v>19.223161913821791</v>
      </c>
      <c r="C9" s="8">
        <v>19.603586453821791</v>
      </c>
      <c r="D9" s="11" t="s">
        <v>4</v>
      </c>
      <c r="E9" s="8">
        <v>7.5692881921083455</v>
      </c>
      <c r="F9" s="8" t="s">
        <v>4</v>
      </c>
      <c r="G9" s="11" t="s">
        <v>4</v>
      </c>
      <c r="H9" s="8" t="s">
        <v>4</v>
      </c>
      <c r="I9" s="8" t="s">
        <v>4</v>
      </c>
      <c r="J9" s="11" t="s">
        <v>4</v>
      </c>
      <c r="K9" s="8">
        <v>2.3449145452839799</v>
      </c>
      <c r="L9" s="8" t="s">
        <v>4</v>
      </c>
      <c r="M9" s="11" t="s">
        <v>4</v>
      </c>
      <c r="N9" s="8">
        <v>-7.4907506591038446</v>
      </c>
      <c r="O9" s="8" t="s">
        <v>4</v>
      </c>
      <c r="P9" s="11" t="s">
        <v>4</v>
      </c>
      <c r="Q9" s="8">
        <v>39.571280750307054</v>
      </c>
      <c r="R9" s="8">
        <v>34.776788247307053</v>
      </c>
      <c r="S9" s="11" t="s">
        <v>4</v>
      </c>
      <c r="T9" s="8" t="s">
        <v>4</v>
      </c>
      <c r="U9" s="8" t="s">
        <v>4</v>
      </c>
      <c r="V9" s="11" t="s">
        <v>4</v>
      </c>
      <c r="W9" s="8">
        <v>27.315652420414104</v>
      </c>
      <c r="X9" s="8">
        <v>25.211740244414102</v>
      </c>
      <c r="Y9" s="11" t="s">
        <v>4</v>
      </c>
      <c r="Z9" s="8" t="s">
        <v>4</v>
      </c>
      <c r="AA9" s="8" t="s">
        <v>4</v>
      </c>
      <c r="AB9" s="11" t="s">
        <v>4</v>
      </c>
    </row>
    <row r="10" spans="1:28">
      <c r="A10" s="3">
        <v>31837</v>
      </c>
      <c r="B10" s="8">
        <v>22.223161913821791</v>
      </c>
      <c r="C10" s="8">
        <v>17.373575260821791</v>
      </c>
      <c r="D10" s="11">
        <f>AVERAGE(C8:C10)</f>
        <v>19.562805748488458</v>
      </c>
      <c r="E10" s="8">
        <v>13.569288192108345</v>
      </c>
      <c r="F10" s="8" t="s">
        <v>4</v>
      </c>
      <c r="G10" s="11">
        <f>AVERAGE(E8:E10)</f>
        <v>8.9026215254416794</v>
      </c>
      <c r="H10" s="8" t="s">
        <v>4</v>
      </c>
      <c r="I10" s="8" t="s">
        <v>4</v>
      </c>
      <c r="J10" s="11" t="s">
        <v>4</v>
      </c>
      <c r="K10" s="8">
        <v>5.3449145452839799</v>
      </c>
      <c r="L10" s="8" t="s">
        <v>4</v>
      </c>
      <c r="M10" s="11">
        <f>AVERAGE(K8:K10)</f>
        <v>6.6782478786173138</v>
      </c>
      <c r="N10" s="8">
        <v>-10.490750659103844</v>
      </c>
      <c r="O10" s="8" t="s">
        <v>4</v>
      </c>
      <c r="P10" s="11">
        <f>AVERAGE(N8:N10)</f>
        <v>-8.8240839924371759</v>
      </c>
      <c r="Q10" s="8">
        <v>38.571280750307054</v>
      </c>
      <c r="R10" s="8">
        <v>34.286209973307052</v>
      </c>
      <c r="S10" s="11">
        <f>AVERAGE(R8:R10)</f>
        <v>33.555868006640388</v>
      </c>
      <c r="T10" s="8" t="s">
        <v>4</v>
      </c>
      <c r="U10" s="8" t="s">
        <v>4</v>
      </c>
      <c r="V10" s="11" t="s">
        <v>4</v>
      </c>
      <c r="W10" s="8">
        <v>20.315652420414104</v>
      </c>
      <c r="X10" s="8">
        <v>22.730908417414103</v>
      </c>
      <c r="Y10" s="11">
        <f>AVERAGE(X8:X10)</f>
        <v>19.127948228414102</v>
      </c>
      <c r="Z10" s="8" t="s">
        <v>4</v>
      </c>
      <c r="AA10" s="8" t="s">
        <v>4</v>
      </c>
      <c r="AB10" s="11" t="s">
        <v>4</v>
      </c>
    </row>
    <row r="11" spans="1:28">
      <c r="A11" s="3">
        <v>31868</v>
      </c>
      <c r="B11" s="8">
        <v>22.223161913821791</v>
      </c>
      <c r="C11" s="8">
        <v>17.46864008982179</v>
      </c>
      <c r="D11" s="11">
        <f t="shared" ref="D11:D74" si="0">AVERAGE(C9:C11)</f>
        <v>18.148600601488457</v>
      </c>
      <c r="E11" s="8">
        <v>14.569288192108345</v>
      </c>
      <c r="F11" s="8" t="s">
        <v>4</v>
      </c>
      <c r="G11" s="11">
        <f t="shared" ref="G11:G74" si="1">AVERAGE(E9:E11)</f>
        <v>11.902621525441679</v>
      </c>
      <c r="H11" s="8" t="s">
        <v>4</v>
      </c>
      <c r="I11" s="8" t="s">
        <v>4</v>
      </c>
      <c r="J11" s="11" t="s">
        <v>4</v>
      </c>
      <c r="K11" s="8">
        <v>5.3449145452839799</v>
      </c>
      <c r="L11" s="8" t="s">
        <v>4</v>
      </c>
      <c r="M11" s="11">
        <f t="shared" ref="M11:M74" si="2">AVERAGE(K9:K11)</f>
        <v>4.3449145452839799</v>
      </c>
      <c r="N11" s="8">
        <v>-10.490750659103844</v>
      </c>
      <c r="O11" s="8" t="s">
        <v>4</v>
      </c>
      <c r="P11" s="11">
        <f t="shared" ref="P11:P74" si="3">AVERAGE(N9:N11)</f>
        <v>-9.4907506591038437</v>
      </c>
      <c r="Q11" s="8">
        <v>35.571280750307054</v>
      </c>
      <c r="R11" s="8">
        <v>31.488051105307054</v>
      </c>
      <c r="S11" s="11">
        <f t="shared" ref="S11:S74" si="4">AVERAGE(R9:R11)</f>
        <v>33.517016441973716</v>
      </c>
      <c r="T11" s="8" t="s">
        <v>4</v>
      </c>
      <c r="U11" s="8" t="s">
        <v>4</v>
      </c>
      <c r="V11" s="11" t="s">
        <v>4</v>
      </c>
      <c r="W11" s="8">
        <v>19.315652420414104</v>
      </c>
      <c r="X11" s="8">
        <v>22.480821322414105</v>
      </c>
      <c r="Y11" s="11">
        <f t="shared" ref="Y11:Y74" si="5">AVERAGE(X9:X11)</f>
        <v>23.474489994747433</v>
      </c>
      <c r="Z11" s="8" t="s">
        <v>4</v>
      </c>
      <c r="AA11" s="8" t="s">
        <v>4</v>
      </c>
      <c r="AB11" s="11" t="s">
        <v>4</v>
      </c>
    </row>
    <row r="12" spans="1:28">
      <c r="A12" s="3">
        <v>31898</v>
      </c>
      <c r="B12" s="8">
        <v>25.223161913821791</v>
      </c>
      <c r="C12" s="8">
        <v>22.90742231082179</v>
      </c>
      <c r="D12" s="11">
        <f t="shared" si="0"/>
        <v>19.249879220488456</v>
      </c>
      <c r="E12" s="8">
        <v>14.569288192108345</v>
      </c>
      <c r="F12" s="8" t="s">
        <v>4</v>
      </c>
      <c r="G12" s="11">
        <f t="shared" si="1"/>
        <v>14.235954858775012</v>
      </c>
      <c r="H12" s="8" t="s">
        <v>4</v>
      </c>
      <c r="I12" s="8" t="s">
        <v>4</v>
      </c>
      <c r="J12" s="11" t="s">
        <v>4</v>
      </c>
      <c r="K12" s="8">
        <v>7.3449145452839799</v>
      </c>
      <c r="L12" s="8" t="s">
        <v>4</v>
      </c>
      <c r="M12" s="11">
        <f t="shared" si="2"/>
        <v>6.011581211950646</v>
      </c>
      <c r="N12" s="8">
        <v>-5.4907506591038446</v>
      </c>
      <c r="O12" s="8" t="s">
        <v>4</v>
      </c>
      <c r="P12" s="11">
        <f t="shared" si="3"/>
        <v>-8.8240839924371777</v>
      </c>
      <c r="Q12" s="8">
        <v>29.57128075030705</v>
      </c>
      <c r="R12" s="8">
        <v>31.92832541830705</v>
      </c>
      <c r="S12" s="11">
        <f t="shared" si="4"/>
        <v>32.567528832307055</v>
      </c>
      <c r="T12" s="8" t="s">
        <v>4</v>
      </c>
      <c r="U12" s="8" t="s">
        <v>4</v>
      </c>
      <c r="V12" s="11" t="s">
        <v>4</v>
      </c>
      <c r="W12" s="8">
        <v>16.315652420414104</v>
      </c>
      <c r="X12" s="8">
        <v>22.511692980414104</v>
      </c>
      <c r="Y12" s="11">
        <f t="shared" si="5"/>
        <v>22.574474240080772</v>
      </c>
      <c r="Z12" s="8" t="s">
        <v>4</v>
      </c>
      <c r="AA12" s="8" t="s">
        <v>4</v>
      </c>
      <c r="AB12" s="11" t="s">
        <v>4</v>
      </c>
    </row>
    <row r="13" spans="1:28">
      <c r="A13" s="3">
        <v>31929</v>
      </c>
      <c r="B13" s="8">
        <v>22.223161913821791</v>
      </c>
      <c r="C13" s="8">
        <v>20.425381833821792</v>
      </c>
      <c r="D13" s="11">
        <f t="shared" si="0"/>
        <v>20.26714807815512</v>
      </c>
      <c r="E13" s="8">
        <v>14.569288192108345</v>
      </c>
      <c r="F13" s="8" t="s">
        <v>4</v>
      </c>
      <c r="G13" s="11">
        <f t="shared" si="1"/>
        <v>14.569288192108345</v>
      </c>
      <c r="H13" s="8" t="s">
        <v>4</v>
      </c>
      <c r="I13" s="8" t="s">
        <v>4</v>
      </c>
      <c r="J13" s="11" t="s">
        <v>4</v>
      </c>
      <c r="K13" s="8">
        <v>8.3449145452839808</v>
      </c>
      <c r="L13" s="8" t="s">
        <v>4</v>
      </c>
      <c r="M13" s="11">
        <f t="shared" si="2"/>
        <v>7.011581211950646</v>
      </c>
      <c r="N13" s="8">
        <v>-4.4907506591038446</v>
      </c>
      <c r="O13" s="8" t="s">
        <v>4</v>
      </c>
      <c r="P13" s="11">
        <f t="shared" si="3"/>
        <v>-6.8240839924371777</v>
      </c>
      <c r="Q13" s="8">
        <v>22.571280750307054</v>
      </c>
      <c r="R13" s="8">
        <v>30.577299033307053</v>
      </c>
      <c r="S13" s="11">
        <f t="shared" si="4"/>
        <v>31.331225185640388</v>
      </c>
      <c r="T13" s="8" t="s">
        <v>4</v>
      </c>
      <c r="U13" s="8" t="s">
        <v>4</v>
      </c>
      <c r="V13" s="11" t="s">
        <v>4</v>
      </c>
      <c r="W13" s="8">
        <v>20.315652420414104</v>
      </c>
      <c r="X13" s="8">
        <v>25.466939447414106</v>
      </c>
      <c r="Y13" s="11">
        <f t="shared" si="5"/>
        <v>23.486484583414107</v>
      </c>
      <c r="Z13" s="8" t="s">
        <v>4</v>
      </c>
      <c r="AA13" s="8" t="s">
        <v>4</v>
      </c>
      <c r="AB13" s="11" t="s">
        <v>4</v>
      </c>
    </row>
    <row r="14" spans="1:28">
      <c r="A14" s="3">
        <v>31959</v>
      </c>
      <c r="B14" s="8">
        <v>16.223161913821791</v>
      </c>
      <c r="C14" s="8">
        <v>19.58707824982179</v>
      </c>
      <c r="D14" s="11">
        <f t="shared" si="0"/>
        <v>20.973294131488458</v>
      </c>
      <c r="E14" s="8">
        <v>12.569288192108345</v>
      </c>
      <c r="F14" s="8" t="s">
        <v>4</v>
      </c>
      <c r="G14" s="11">
        <f t="shared" si="1"/>
        <v>13.902621525441679</v>
      </c>
      <c r="H14" s="8" t="s">
        <v>4</v>
      </c>
      <c r="I14" s="8" t="s">
        <v>4</v>
      </c>
      <c r="J14" s="11" t="s">
        <v>4</v>
      </c>
      <c r="K14" s="8">
        <v>9.3449145452839808</v>
      </c>
      <c r="L14" s="8" t="s">
        <v>4</v>
      </c>
      <c r="M14" s="11">
        <f t="shared" si="2"/>
        <v>8.3449145452839808</v>
      </c>
      <c r="N14" s="8">
        <v>-8.4907506591038437</v>
      </c>
      <c r="O14" s="8" t="s">
        <v>4</v>
      </c>
      <c r="P14" s="11">
        <f t="shared" si="3"/>
        <v>-6.1574173257705107</v>
      </c>
      <c r="Q14" s="8">
        <v>17.571280750307054</v>
      </c>
      <c r="R14" s="8">
        <v>28.139666669307054</v>
      </c>
      <c r="S14" s="11">
        <f t="shared" si="4"/>
        <v>30.215097040307054</v>
      </c>
      <c r="T14" s="8" t="s">
        <v>4</v>
      </c>
      <c r="U14" s="8" t="s">
        <v>4</v>
      </c>
      <c r="V14" s="11" t="s">
        <v>4</v>
      </c>
      <c r="W14" s="8">
        <v>21.315652420414104</v>
      </c>
      <c r="X14" s="8">
        <v>23.952558840414103</v>
      </c>
      <c r="Y14" s="11">
        <f t="shared" si="5"/>
        <v>23.977063756080771</v>
      </c>
      <c r="Z14" s="8" t="s">
        <v>4</v>
      </c>
      <c r="AA14" s="8" t="s">
        <v>4</v>
      </c>
      <c r="AB14" s="11" t="s">
        <v>4</v>
      </c>
    </row>
    <row r="15" spans="1:28">
      <c r="A15" s="3">
        <v>31990</v>
      </c>
      <c r="B15" s="8">
        <v>6.2231619138217917</v>
      </c>
      <c r="C15" s="8">
        <v>19.173554475821792</v>
      </c>
      <c r="D15" s="11">
        <f t="shared" si="0"/>
        <v>19.728671519821791</v>
      </c>
      <c r="E15" s="8">
        <v>11.569288192108345</v>
      </c>
      <c r="F15" s="8" t="s">
        <v>4</v>
      </c>
      <c r="G15" s="11">
        <f t="shared" si="1"/>
        <v>12.902621525441679</v>
      </c>
      <c r="H15" s="8" t="s">
        <v>4</v>
      </c>
      <c r="I15" s="8" t="s">
        <v>4</v>
      </c>
      <c r="J15" s="11" t="s">
        <v>4</v>
      </c>
      <c r="K15" s="8">
        <v>8.3449145452839808</v>
      </c>
      <c r="L15" s="8" t="s">
        <v>4</v>
      </c>
      <c r="M15" s="11">
        <f t="shared" si="2"/>
        <v>8.6782478786173147</v>
      </c>
      <c r="N15" s="8">
        <v>-8.4907506591038437</v>
      </c>
      <c r="O15" s="8" t="s">
        <v>4</v>
      </c>
      <c r="P15" s="11">
        <f t="shared" si="3"/>
        <v>-7.1574173257705098</v>
      </c>
      <c r="Q15" s="8">
        <v>28.57128075030705</v>
      </c>
      <c r="R15" s="8">
        <v>27.237261925307049</v>
      </c>
      <c r="S15" s="11">
        <f t="shared" si="4"/>
        <v>28.651409209307051</v>
      </c>
      <c r="T15" s="8" t="s">
        <v>4</v>
      </c>
      <c r="U15" s="8" t="s">
        <v>4</v>
      </c>
      <c r="V15" s="11" t="s">
        <v>4</v>
      </c>
      <c r="W15" s="8">
        <v>22.315652420414104</v>
      </c>
      <c r="X15" s="8">
        <v>25.213292383414103</v>
      </c>
      <c r="Y15" s="11">
        <f t="shared" si="5"/>
        <v>24.8775968904141</v>
      </c>
      <c r="Z15" s="8" t="s">
        <v>4</v>
      </c>
      <c r="AA15" s="8" t="s">
        <v>4</v>
      </c>
      <c r="AB15" s="11" t="s">
        <v>4</v>
      </c>
    </row>
    <row r="16" spans="1:28">
      <c r="A16" s="3">
        <v>32021</v>
      </c>
      <c r="B16" s="8">
        <v>18.223161913821794</v>
      </c>
      <c r="C16" s="8">
        <v>16.884670688821796</v>
      </c>
      <c r="D16" s="11">
        <f t="shared" si="0"/>
        <v>18.548434471488459</v>
      </c>
      <c r="E16" s="8">
        <v>11.569288192108345</v>
      </c>
      <c r="F16" s="8" t="s">
        <v>4</v>
      </c>
      <c r="G16" s="11">
        <f t="shared" si="1"/>
        <v>11.902621525441679</v>
      </c>
      <c r="H16" s="8" t="s">
        <v>4</v>
      </c>
      <c r="I16" s="8" t="s">
        <v>4</v>
      </c>
      <c r="J16" s="11" t="s">
        <v>4</v>
      </c>
      <c r="K16" s="8">
        <v>-1.6550854547160201</v>
      </c>
      <c r="L16" s="8" t="s">
        <v>4</v>
      </c>
      <c r="M16" s="11">
        <f t="shared" si="2"/>
        <v>5.3449145452839808</v>
      </c>
      <c r="N16" s="8">
        <v>-12.490750659103844</v>
      </c>
      <c r="O16" s="8" t="s">
        <v>4</v>
      </c>
      <c r="P16" s="11">
        <f t="shared" si="3"/>
        <v>-9.8240839924371759</v>
      </c>
      <c r="Q16" s="8">
        <v>31.57128075030705</v>
      </c>
      <c r="R16" s="8">
        <v>29.06964610030705</v>
      </c>
      <c r="S16" s="11">
        <f t="shared" si="4"/>
        <v>28.148858231640386</v>
      </c>
      <c r="T16" s="8" t="s">
        <v>4</v>
      </c>
      <c r="U16" s="8" t="s">
        <v>4</v>
      </c>
      <c r="V16" s="11" t="s">
        <v>4</v>
      </c>
      <c r="W16" s="8">
        <v>19.315652420414104</v>
      </c>
      <c r="X16" s="8">
        <v>21.771598777414106</v>
      </c>
      <c r="Y16" s="11">
        <f t="shared" si="5"/>
        <v>23.645816667080769</v>
      </c>
      <c r="Z16" s="8" t="s">
        <v>4</v>
      </c>
      <c r="AA16" s="8" t="s">
        <v>4</v>
      </c>
      <c r="AB16" s="11" t="s">
        <v>4</v>
      </c>
    </row>
    <row r="17" spans="1:28">
      <c r="A17" s="3">
        <v>32051</v>
      </c>
      <c r="B17" s="8">
        <v>21.223161913821791</v>
      </c>
      <c r="C17" s="8">
        <v>16.463615424821789</v>
      </c>
      <c r="D17" s="11">
        <f t="shared" si="0"/>
        <v>17.507280196488459</v>
      </c>
      <c r="E17" s="8">
        <v>11.569288192108345</v>
      </c>
      <c r="F17" s="8" t="s">
        <v>4</v>
      </c>
      <c r="G17" s="11">
        <f t="shared" si="1"/>
        <v>11.569288192108345</v>
      </c>
      <c r="H17" s="8" t="s">
        <v>4</v>
      </c>
      <c r="I17" s="8" t="s">
        <v>4</v>
      </c>
      <c r="J17" s="11" t="s">
        <v>4</v>
      </c>
      <c r="K17" s="8">
        <v>5.3449145452839799</v>
      </c>
      <c r="L17" s="8" t="s">
        <v>4</v>
      </c>
      <c r="M17" s="11">
        <f t="shared" si="2"/>
        <v>4.0115812119506469</v>
      </c>
      <c r="N17" s="8">
        <v>-7.4907506591038446</v>
      </c>
      <c r="O17" s="8" t="s">
        <v>4</v>
      </c>
      <c r="P17" s="11">
        <f t="shared" si="3"/>
        <v>-9.4907506591038437</v>
      </c>
      <c r="Q17" s="8">
        <v>28.57128075030705</v>
      </c>
      <c r="R17" s="8">
        <v>28.517975090307051</v>
      </c>
      <c r="S17" s="11">
        <f t="shared" si="4"/>
        <v>28.274961038640384</v>
      </c>
      <c r="T17" s="8" t="s">
        <v>4</v>
      </c>
      <c r="U17" s="8" t="s">
        <v>4</v>
      </c>
      <c r="V17" s="11" t="s">
        <v>4</v>
      </c>
      <c r="W17" s="8">
        <v>26.315652420414104</v>
      </c>
      <c r="X17" s="8">
        <v>30.145868906414105</v>
      </c>
      <c r="Y17" s="11">
        <f t="shared" si="5"/>
        <v>25.71025335574744</v>
      </c>
      <c r="Z17" s="8" t="s">
        <v>4</v>
      </c>
      <c r="AA17" s="8" t="s">
        <v>4</v>
      </c>
      <c r="AB17" s="11" t="s">
        <v>4</v>
      </c>
    </row>
    <row r="18" spans="1:28">
      <c r="A18" s="3">
        <v>32082</v>
      </c>
      <c r="B18" s="8">
        <v>17.223161913821791</v>
      </c>
      <c r="C18" s="8">
        <v>15.089644518821791</v>
      </c>
      <c r="D18" s="11">
        <f t="shared" si="0"/>
        <v>16.145976877488458</v>
      </c>
      <c r="E18" s="8">
        <v>11.569288192108345</v>
      </c>
      <c r="F18" s="8" t="s">
        <v>4</v>
      </c>
      <c r="G18" s="11">
        <f t="shared" si="1"/>
        <v>11.569288192108345</v>
      </c>
      <c r="H18" s="8" t="s">
        <v>4</v>
      </c>
      <c r="I18" s="8" t="s">
        <v>4</v>
      </c>
      <c r="J18" s="11" t="s">
        <v>4</v>
      </c>
      <c r="K18" s="8">
        <v>-1.6550854547160201</v>
      </c>
      <c r="L18" s="8" t="s">
        <v>4</v>
      </c>
      <c r="M18" s="11">
        <f t="shared" si="2"/>
        <v>0.67824787861731328</v>
      </c>
      <c r="N18" s="8">
        <v>-5.4907506591038446</v>
      </c>
      <c r="O18" s="8" t="s">
        <v>4</v>
      </c>
      <c r="P18" s="11">
        <f t="shared" si="3"/>
        <v>-8.4907506591038437</v>
      </c>
      <c r="Q18" s="8">
        <v>23.571280750307054</v>
      </c>
      <c r="R18" s="8">
        <v>24.739266765307054</v>
      </c>
      <c r="S18" s="11">
        <f t="shared" si="4"/>
        <v>27.442295985307052</v>
      </c>
      <c r="T18" s="8" t="s">
        <v>4</v>
      </c>
      <c r="U18" s="8" t="s">
        <v>4</v>
      </c>
      <c r="V18" s="11" t="s">
        <v>4</v>
      </c>
      <c r="W18" s="8">
        <v>27.315652420414104</v>
      </c>
      <c r="X18" s="8">
        <v>23.163543878414103</v>
      </c>
      <c r="Y18" s="11">
        <f t="shared" si="5"/>
        <v>25.027003854080771</v>
      </c>
      <c r="Z18" s="8" t="s">
        <v>4</v>
      </c>
      <c r="AA18" s="8" t="s">
        <v>4</v>
      </c>
      <c r="AB18" s="11" t="s">
        <v>4</v>
      </c>
    </row>
    <row r="19" spans="1:28">
      <c r="A19" s="3">
        <v>32112</v>
      </c>
      <c r="B19" s="8">
        <v>11.223161913821791</v>
      </c>
      <c r="C19" s="8">
        <v>16.80878621082179</v>
      </c>
      <c r="D19" s="11">
        <f t="shared" si="0"/>
        <v>16.120682051488458</v>
      </c>
      <c r="E19" s="8">
        <v>9.5692881921083455</v>
      </c>
      <c r="F19" s="8" t="s">
        <v>4</v>
      </c>
      <c r="G19" s="11">
        <f t="shared" si="1"/>
        <v>10.902621525441679</v>
      </c>
      <c r="H19" s="8" t="s">
        <v>4</v>
      </c>
      <c r="I19" s="8" t="s">
        <v>4</v>
      </c>
      <c r="J19" s="11" t="s">
        <v>4</v>
      </c>
      <c r="K19" s="8">
        <v>-7.6550854547160201</v>
      </c>
      <c r="L19" s="8" t="s">
        <v>4</v>
      </c>
      <c r="M19" s="11">
        <f t="shared" si="2"/>
        <v>-1.3217521213826868</v>
      </c>
      <c r="N19" s="8">
        <v>-6.4907506591038446</v>
      </c>
      <c r="O19" s="8" t="s">
        <v>4</v>
      </c>
      <c r="P19" s="11">
        <f t="shared" si="3"/>
        <v>-6.4907506591038446</v>
      </c>
      <c r="Q19" s="8">
        <v>22.571280750307054</v>
      </c>
      <c r="R19" s="8">
        <v>20.401436582307053</v>
      </c>
      <c r="S19" s="11">
        <f t="shared" si="4"/>
        <v>24.552892812640383</v>
      </c>
      <c r="T19" s="8" t="s">
        <v>4</v>
      </c>
      <c r="U19" s="8" t="s">
        <v>4</v>
      </c>
      <c r="V19" s="11" t="s">
        <v>4</v>
      </c>
      <c r="W19" s="8">
        <v>33.315652420414104</v>
      </c>
      <c r="X19" s="8">
        <v>22.891968608414103</v>
      </c>
      <c r="Y19" s="11">
        <f t="shared" si="5"/>
        <v>25.400460464414106</v>
      </c>
      <c r="Z19" s="8" t="s">
        <v>4</v>
      </c>
      <c r="AA19" s="8" t="s">
        <v>4</v>
      </c>
      <c r="AB19" s="11" t="s">
        <v>4</v>
      </c>
    </row>
    <row r="20" spans="1:28">
      <c r="A20" s="3">
        <v>32143</v>
      </c>
      <c r="B20" s="8">
        <v>17.223161913821791</v>
      </c>
      <c r="C20" s="8">
        <v>17.034335391821791</v>
      </c>
      <c r="D20" s="11">
        <f t="shared" si="0"/>
        <v>16.310922040488457</v>
      </c>
      <c r="E20" s="8">
        <v>2.5692881921083455</v>
      </c>
      <c r="F20" s="8" t="s">
        <v>4</v>
      </c>
      <c r="G20" s="11">
        <f t="shared" si="1"/>
        <v>7.9026215254416785</v>
      </c>
      <c r="H20" s="8" t="s">
        <v>4</v>
      </c>
      <c r="I20" s="8" t="s">
        <v>4</v>
      </c>
      <c r="J20" s="11" t="s">
        <v>4</v>
      </c>
      <c r="K20" s="8">
        <v>-2.6550854547160201</v>
      </c>
      <c r="L20" s="8" t="s">
        <v>4</v>
      </c>
      <c r="M20" s="11">
        <f t="shared" si="2"/>
        <v>-3.9884187880493536</v>
      </c>
      <c r="N20" s="8">
        <v>-1.4907506591038446</v>
      </c>
      <c r="O20" s="8" t="s">
        <v>4</v>
      </c>
      <c r="P20" s="11">
        <f t="shared" si="3"/>
        <v>-4.4907506591038446</v>
      </c>
      <c r="Q20" s="8">
        <v>30.57128075030705</v>
      </c>
      <c r="R20" s="8">
        <v>27.727838120307048</v>
      </c>
      <c r="S20" s="11">
        <f t="shared" si="4"/>
        <v>24.289513822640384</v>
      </c>
      <c r="T20" s="8" t="s">
        <v>4</v>
      </c>
      <c r="U20" s="8" t="s">
        <v>4</v>
      </c>
      <c r="V20" s="11" t="s">
        <v>4</v>
      </c>
      <c r="W20" s="8">
        <v>36.315652420414111</v>
      </c>
      <c r="X20" s="8">
        <v>24.36022502941411</v>
      </c>
      <c r="Y20" s="11">
        <f t="shared" si="5"/>
        <v>23.471912505414107</v>
      </c>
      <c r="Z20" s="8" t="s">
        <v>4</v>
      </c>
      <c r="AA20" s="8" t="s">
        <v>4</v>
      </c>
      <c r="AB20" s="11" t="s">
        <v>4</v>
      </c>
    </row>
    <row r="21" spans="1:28">
      <c r="A21" s="3">
        <v>32174</v>
      </c>
      <c r="B21" s="8">
        <v>12.223161913821791</v>
      </c>
      <c r="C21" s="8">
        <v>12.427302514821791</v>
      </c>
      <c r="D21" s="11">
        <f t="shared" si="0"/>
        <v>15.423474705821789</v>
      </c>
      <c r="E21" s="8">
        <v>1.5692881921083455</v>
      </c>
      <c r="F21" s="8" t="s">
        <v>4</v>
      </c>
      <c r="G21" s="11">
        <f t="shared" si="1"/>
        <v>4.5692881921083455</v>
      </c>
      <c r="H21" s="8" t="s">
        <v>4</v>
      </c>
      <c r="I21" s="8" t="s">
        <v>4</v>
      </c>
      <c r="J21" s="11" t="s">
        <v>4</v>
      </c>
      <c r="K21" s="8">
        <v>-1.6550854547160201</v>
      </c>
      <c r="L21" s="8" t="s">
        <v>4</v>
      </c>
      <c r="M21" s="11">
        <f t="shared" si="2"/>
        <v>-3.9884187880493536</v>
      </c>
      <c r="N21" s="8">
        <v>3.5092493408961576</v>
      </c>
      <c r="O21" s="8" t="s">
        <v>4</v>
      </c>
      <c r="P21" s="11">
        <f t="shared" si="3"/>
        <v>-1.4907506591038437</v>
      </c>
      <c r="Q21" s="8">
        <v>28.57128075030705</v>
      </c>
      <c r="R21" s="8">
        <v>23.979866684307051</v>
      </c>
      <c r="S21" s="11">
        <f t="shared" si="4"/>
        <v>24.036380462307051</v>
      </c>
      <c r="T21" s="8" t="s">
        <v>4</v>
      </c>
      <c r="U21" s="8" t="s">
        <v>4</v>
      </c>
      <c r="V21" s="11" t="s">
        <v>4</v>
      </c>
      <c r="W21" s="8">
        <v>26.315652420414104</v>
      </c>
      <c r="X21" s="8">
        <v>24.055961148414102</v>
      </c>
      <c r="Y21" s="11">
        <f t="shared" si="5"/>
        <v>23.769384928747439</v>
      </c>
      <c r="Z21" s="8" t="s">
        <v>4</v>
      </c>
      <c r="AA21" s="8" t="s">
        <v>4</v>
      </c>
      <c r="AB21" s="11" t="s">
        <v>4</v>
      </c>
    </row>
    <row r="22" spans="1:28">
      <c r="A22" s="3">
        <v>32203</v>
      </c>
      <c r="B22" s="8">
        <v>22.223161913821791</v>
      </c>
      <c r="C22" s="8">
        <v>17.341342586821792</v>
      </c>
      <c r="D22" s="11">
        <f t="shared" si="0"/>
        <v>15.60099349782179</v>
      </c>
      <c r="E22" s="8">
        <v>3.5692881921083455</v>
      </c>
      <c r="F22" s="8" t="s">
        <v>4</v>
      </c>
      <c r="G22" s="11">
        <f t="shared" si="1"/>
        <v>2.5692881921083455</v>
      </c>
      <c r="H22" s="8" t="s">
        <v>4</v>
      </c>
      <c r="I22" s="8" t="s">
        <v>4</v>
      </c>
      <c r="J22" s="11" t="s">
        <v>4</v>
      </c>
      <c r="K22" s="8">
        <v>-2.6550854547160201</v>
      </c>
      <c r="L22" s="8" t="s">
        <v>4</v>
      </c>
      <c r="M22" s="11">
        <f t="shared" si="2"/>
        <v>-2.3217521213826866</v>
      </c>
      <c r="N22" s="8">
        <v>-0.4907506591038443</v>
      </c>
      <c r="O22" s="8" t="s">
        <v>4</v>
      </c>
      <c r="P22" s="11">
        <f t="shared" si="3"/>
        <v>0.50924934089615626</v>
      </c>
      <c r="Q22" s="8">
        <v>25.57128075030705</v>
      </c>
      <c r="R22" s="8">
        <v>21.250133215307052</v>
      </c>
      <c r="S22" s="11">
        <f t="shared" si="4"/>
        <v>24.319279339973718</v>
      </c>
      <c r="T22" s="8" t="s">
        <v>4</v>
      </c>
      <c r="U22" s="8" t="s">
        <v>4</v>
      </c>
      <c r="V22" s="11" t="s">
        <v>4</v>
      </c>
      <c r="W22" s="8">
        <v>21.315652420414104</v>
      </c>
      <c r="X22" s="8">
        <v>23.494437531414103</v>
      </c>
      <c r="Y22" s="11">
        <f t="shared" si="5"/>
        <v>23.970207903080773</v>
      </c>
      <c r="Z22" s="8" t="s">
        <v>4</v>
      </c>
      <c r="AA22" s="8" t="s">
        <v>4</v>
      </c>
      <c r="AB22" s="11" t="s">
        <v>4</v>
      </c>
    </row>
    <row r="23" spans="1:28">
      <c r="A23" s="3">
        <v>32234</v>
      </c>
      <c r="B23" s="8">
        <v>19.223161913821791</v>
      </c>
      <c r="C23" s="8">
        <v>14.445293046821792</v>
      </c>
      <c r="D23" s="11">
        <f t="shared" si="0"/>
        <v>14.737979382821791</v>
      </c>
      <c r="E23" s="8">
        <v>3.5692881921083455</v>
      </c>
      <c r="F23" s="8" t="s">
        <v>4</v>
      </c>
      <c r="G23" s="11">
        <f t="shared" si="1"/>
        <v>2.902621525441679</v>
      </c>
      <c r="H23" s="8" t="s">
        <v>4</v>
      </c>
      <c r="I23" s="8" t="s">
        <v>4</v>
      </c>
      <c r="J23" s="11" t="s">
        <v>4</v>
      </c>
      <c r="K23" s="8">
        <v>-12.655085454716019</v>
      </c>
      <c r="L23" s="8" t="s">
        <v>4</v>
      </c>
      <c r="M23" s="11">
        <f t="shared" si="2"/>
        <v>-5.6550854547160201</v>
      </c>
      <c r="N23" s="8">
        <v>0.5092493408961557</v>
      </c>
      <c r="O23" s="8" t="s">
        <v>4</v>
      </c>
      <c r="P23" s="11">
        <f t="shared" si="3"/>
        <v>1.175916007562823</v>
      </c>
      <c r="Q23" s="8">
        <v>28.57128075030705</v>
      </c>
      <c r="R23" s="8">
        <v>24.420353428307049</v>
      </c>
      <c r="S23" s="11">
        <f t="shared" si="4"/>
        <v>23.216784442640385</v>
      </c>
      <c r="T23" s="8" t="s">
        <v>4</v>
      </c>
      <c r="U23" s="8" t="s">
        <v>4</v>
      </c>
      <c r="V23" s="11" t="s">
        <v>4</v>
      </c>
      <c r="W23" s="8">
        <v>25.315652420414104</v>
      </c>
      <c r="X23" s="8">
        <v>28.379698450414104</v>
      </c>
      <c r="Y23" s="11">
        <f t="shared" si="5"/>
        <v>25.310032376747433</v>
      </c>
      <c r="Z23" s="8" t="s">
        <v>4</v>
      </c>
      <c r="AA23" s="8" t="s">
        <v>4</v>
      </c>
      <c r="AB23" s="11" t="s">
        <v>4</v>
      </c>
    </row>
    <row r="24" spans="1:28">
      <c r="A24" s="3">
        <v>32264</v>
      </c>
      <c r="B24" s="8">
        <v>15.223161913821791</v>
      </c>
      <c r="C24" s="8">
        <v>13.23988160882179</v>
      </c>
      <c r="D24" s="11">
        <f t="shared" si="0"/>
        <v>15.008839080821792</v>
      </c>
      <c r="E24" s="8">
        <v>3.5692881921083455</v>
      </c>
      <c r="F24" s="8" t="s">
        <v>4</v>
      </c>
      <c r="G24" s="11">
        <f t="shared" si="1"/>
        <v>3.5692881921083455</v>
      </c>
      <c r="H24" s="8" t="s">
        <v>4</v>
      </c>
      <c r="I24" s="8" t="s">
        <v>4</v>
      </c>
      <c r="J24" s="11" t="s">
        <v>4</v>
      </c>
      <c r="K24" s="8">
        <v>-7.6550854547160201</v>
      </c>
      <c r="L24" s="8" t="s">
        <v>4</v>
      </c>
      <c r="M24" s="11">
        <f t="shared" si="2"/>
        <v>-7.6550854547160192</v>
      </c>
      <c r="N24" s="8">
        <v>0.5092493408961557</v>
      </c>
      <c r="O24" s="8" t="s">
        <v>4</v>
      </c>
      <c r="P24" s="11">
        <f t="shared" si="3"/>
        <v>0.17591600756282236</v>
      </c>
      <c r="Q24" s="8">
        <v>20.571280750307054</v>
      </c>
      <c r="R24" s="8">
        <v>22.876188805307052</v>
      </c>
      <c r="S24" s="11">
        <f t="shared" si="4"/>
        <v>22.848891816307049</v>
      </c>
      <c r="T24" s="8" t="s">
        <v>4</v>
      </c>
      <c r="U24" s="8" t="s">
        <v>4</v>
      </c>
      <c r="V24" s="11" t="s">
        <v>4</v>
      </c>
      <c r="W24" s="8">
        <v>19.315652420414104</v>
      </c>
      <c r="X24" s="8">
        <v>25.681993579414105</v>
      </c>
      <c r="Y24" s="11">
        <f t="shared" si="5"/>
        <v>25.852043187080767</v>
      </c>
      <c r="Z24" s="8" t="s">
        <v>4</v>
      </c>
      <c r="AA24" s="8" t="s">
        <v>4</v>
      </c>
      <c r="AB24" s="11" t="s">
        <v>4</v>
      </c>
    </row>
    <row r="25" spans="1:28">
      <c r="A25" s="3">
        <v>32295</v>
      </c>
      <c r="B25" s="8">
        <v>14.223161913821791</v>
      </c>
      <c r="C25" s="8">
        <v>12.33306996082179</v>
      </c>
      <c r="D25" s="11">
        <f t="shared" si="0"/>
        <v>13.339414872155125</v>
      </c>
      <c r="E25" s="8">
        <v>2.5692881921083455</v>
      </c>
      <c r="F25" s="8" t="s">
        <v>4</v>
      </c>
      <c r="G25" s="11">
        <f t="shared" si="1"/>
        <v>3.235954858775012</v>
      </c>
      <c r="H25" s="8" t="s">
        <v>4</v>
      </c>
      <c r="I25" s="8" t="s">
        <v>4</v>
      </c>
      <c r="J25" s="11" t="s">
        <v>4</v>
      </c>
      <c r="K25" s="8">
        <v>-3.6550854547160201</v>
      </c>
      <c r="L25" s="8" t="s">
        <v>4</v>
      </c>
      <c r="M25" s="11">
        <f t="shared" si="2"/>
        <v>-7.9884187880493522</v>
      </c>
      <c r="N25" s="8">
        <v>3.5092493408961576</v>
      </c>
      <c r="O25" s="8" t="s">
        <v>4</v>
      </c>
      <c r="P25" s="11">
        <f t="shared" si="3"/>
        <v>1.5092493408961563</v>
      </c>
      <c r="Q25" s="8">
        <v>17.571280750307054</v>
      </c>
      <c r="R25" s="8">
        <v>25.479447249307054</v>
      </c>
      <c r="S25" s="11">
        <f t="shared" si="4"/>
        <v>24.258663160973722</v>
      </c>
      <c r="T25" s="8" t="s">
        <v>4</v>
      </c>
      <c r="U25" s="8" t="s">
        <v>4</v>
      </c>
      <c r="V25" s="11" t="s">
        <v>4</v>
      </c>
      <c r="W25" s="8">
        <v>21.315652420414104</v>
      </c>
      <c r="X25" s="8">
        <v>26.331848056414103</v>
      </c>
      <c r="Y25" s="11">
        <f t="shared" si="5"/>
        <v>26.797846695414105</v>
      </c>
      <c r="Z25" s="8" t="s">
        <v>4</v>
      </c>
      <c r="AA25" s="8" t="s">
        <v>4</v>
      </c>
      <c r="AB25" s="11" t="s">
        <v>4</v>
      </c>
    </row>
    <row r="26" spans="1:28">
      <c r="A26" s="3">
        <v>32325</v>
      </c>
      <c r="B26" s="8">
        <v>2.2231619138217917</v>
      </c>
      <c r="C26" s="8">
        <v>5.4420004798217914</v>
      </c>
      <c r="D26" s="11">
        <f t="shared" si="0"/>
        <v>10.338317349821791</v>
      </c>
      <c r="E26" s="8">
        <v>-1.4307118078916545</v>
      </c>
      <c r="F26" s="8" t="s">
        <v>4</v>
      </c>
      <c r="G26" s="11">
        <f t="shared" si="1"/>
        <v>1.5692881921083455</v>
      </c>
      <c r="H26" s="8" t="s">
        <v>4</v>
      </c>
      <c r="I26" s="8" t="s">
        <v>4</v>
      </c>
      <c r="J26" s="11" t="s">
        <v>4</v>
      </c>
      <c r="K26" s="8">
        <v>-0.65508545471602009</v>
      </c>
      <c r="L26" s="8" t="s">
        <v>4</v>
      </c>
      <c r="M26" s="11">
        <f t="shared" si="2"/>
        <v>-3.9884187880493536</v>
      </c>
      <c r="N26" s="8">
        <v>4.5092493408961571</v>
      </c>
      <c r="O26" s="8" t="s">
        <v>4</v>
      </c>
      <c r="P26" s="11">
        <f t="shared" si="3"/>
        <v>2.8425826742294902</v>
      </c>
      <c r="Q26" s="8">
        <v>9.5712807503070536</v>
      </c>
      <c r="R26" s="8">
        <v>20.123401117307054</v>
      </c>
      <c r="S26" s="11">
        <f t="shared" si="4"/>
        <v>22.82634572397372</v>
      </c>
      <c r="T26" s="8" t="s">
        <v>4</v>
      </c>
      <c r="U26" s="8" t="s">
        <v>4</v>
      </c>
      <c r="V26" s="11" t="s">
        <v>4</v>
      </c>
      <c r="W26" s="8">
        <v>23.315652420414104</v>
      </c>
      <c r="X26" s="8">
        <v>26.321825141414102</v>
      </c>
      <c r="Y26" s="11">
        <f t="shared" si="5"/>
        <v>26.111888925747436</v>
      </c>
      <c r="Z26" s="8" t="s">
        <v>4</v>
      </c>
      <c r="AA26" s="8" t="s">
        <v>4</v>
      </c>
      <c r="AB26" s="11" t="s">
        <v>4</v>
      </c>
    </row>
    <row r="27" spans="1:28">
      <c r="A27" s="3">
        <v>32356</v>
      </c>
      <c r="B27" s="8">
        <v>1.223161913821792</v>
      </c>
      <c r="C27" s="8">
        <v>14.185147790821793</v>
      </c>
      <c r="D27" s="11">
        <f t="shared" si="0"/>
        <v>10.653406077155125</v>
      </c>
      <c r="E27" s="8">
        <v>3.5692881921083455</v>
      </c>
      <c r="F27" s="8" t="s">
        <v>4</v>
      </c>
      <c r="G27" s="11">
        <f t="shared" si="1"/>
        <v>1.5692881921083455</v>
      </c>
      <c r="H27" s="8" t="s">
        <v>4</v>
      </c>
      <c r="I27" s="8" t="s">
        <v>4</v>
      </c>
      <c r="J27" s="11" t="s">
        <v>4</v>
      </c>
      <c r="K27" s="8">
        <v>-0.65508545471602009</v>
      </c>
      <c r="L27" s="8" t="s">
        <v>4</v>
      </c>
      <c r="M27" s="11">
        <f t="shared" si="2"/>
        <v>-1.6550854547160201</v>
      </c>
      <c r="N27" s="8">
        <v>-2.4907506591038446</v>
      </c>
      <c r="O27" s="8" t="s">
        <v>4</v>
      </c>
      <c r="P27" s="11">
        <f t="shared" si="3"/>
        <v>1.84258267422949</v>
      </c>
      <c r="Q27" s="8">
        <v>18.571280750307054</v>
      </c>
      <c r="R27" s="8">
        <v>17.129686550307053</v>
      </c>
      <c r="S27" s="11">
        <f t="shared" si="4"/>
        <v>20.910844972307057</v>
      </c>
      <c r="T27" s="8" t="s">
        <v>4</v>
      </c>
      <c r="U27" s="8" t="s">
        <v>4</v>
      </c>
      <c r="V27" s="11" t="s">
        <v>4</v>
      </c>
      <c r="W27" s="8">
        <v>20.315652420414104</v>
      </c>
      <c r="X27" s="8">
        <v>23.300210529414102</v>
      </c>
      <c r="Y27" s="11">
        <f t="shared" si="5"/>
        <v>25.3179612424141</v>
      </c>
      <c r="Z27" s="8" t="s">
        <v>4</v>
      </c>
      <c r="AA27" s="8" t="s">
        <v>4</v>
      </c>
      <c r="AB27" s="11" t="s">
        <v>4</v>
      </c>
    </row>
    <row r="28" spans="1:28">
      <c r="A28" s="3">
        <v>32387</v>
      </c>
      <c r="B28" s="8">
        <v>10.223161913821791</v>
      </c>
      <c r="C28" s="8">
        <v>8.7038202858217915</v>
      </c>
      <c r="D28" s="11">
        <f t="shared" si="0"/>
        <v>9.4436561854884591</v>
      </c>
      <c r="E28" s="8">
        <v>-0.43071180789165453</v>
      </c>
      <c r="F28" s="8" t="s">
        <v>4</v>
      </c>
      <c r="G28" s="11">
        <f t="shared" si="1"/>
        <v>0.56928819210834547</v>
      </c>
      <c r="H28" s="8" t="s">
        <v>4</v>
      </c>
      <c r="I28" s="8" t="s">
        <v>4</v>
      </c>
      <c r="J28" s="11" t="s">
        <v>4</v>
      </c>
      <c r="K28" s="8">
        <v>-2.6550854547160201</v>
      </c>
      <c r="L28" s="8" t="s">
        <v>4</v>
      </c>
      <c r="M28" s="11">
        <f t="shared" si="2"/>
        <v>-1.3217521213826868</v>
      </c>
      <c r="N28" s="8">
        <v>-1.4907506591038446</v>
      </c>
      <c r="O28" s="8" t="s">
        <v>4</v>
      </c>
      <c r="P28" s="11">
        <f t="shared" si="3"/>
        <v>0.17591600756282263</v>
      </c>
      <c r="Q28" s="8">
        <v>23.571280750307054</v>
      </c>
      <c r="R28" s="8">
        <v>20.920959969307052</v>
      </c>
      <c r="S28" s="11">
        <f t="shared" si="4"/>
        <v>19.391349212307052</v>
      </c>
      <c r="T28" s="8" t="s">
        <v>4</v>
      </c>
      <c r="U28" s="8" t="s">
        <v>4</v>
      </c>
      <c r="V28" s="11" t="s">
        <v>4</v>
      </c>
      <c r="W28" s="8">
        <v>24.315652420414104</v>
      </c>
      <c r="X28" s="8">
        <v>26.868296745414103</v>
      </c>
      <c r="Y28" s="11">
        <f t="shared" si="5"/>
        <v>25.496777472080769</v>
      </c>
      <c r="Z28" s="8" t="s">
        <v>4</v>
      </c>
      <c r="AA28" s="8" t="s">
        <v>4</v>
      </c>
      <c r="AB28" s="11" t="s">
        <v>4</v>
      </c>
    </row>
    <row r="29" spans="1:28">
      <c r="A29" s="3">
        <v>32417</v>
      </c>
      <c r="B29" s="8">
        <v>9.2231619138217908</v>
      </c>
      <c r="C29" s="8">
        <v>4.3048157338217905</v>
      </c>
      <c r="D29" s="11">
        <f t="shared" si="0"/>
        <v>9.0645946034884588</v>
      </c>
      <c r="E29" s="8">
        <v>3.5692881921083455</v>
      </c>
      <c r="F29" s="8" t="s">
        <v>4</v>
      </c>
      <c r="G29" s="11">
        <f t="shared" si="1"/>
        <v>2.235954858775012</v>
      </c>
      <c r="H29" s="8" t="s">
        <v>4</v>
      </c>
      <c r="I29" s="8" t="s">
        <v>4</v>
      </c>
      <c r="J29" s="11" t="s">
        <v>4</v>
      </c>
      <c r="K29" s="8">
        <v>2.3449145452839799</v>
      </c>
      <c r="L29" s="8" t="s">
        <v>4</v>
      </c>
      <c r="M29" s="11">
        <f t="shared" si="2"/>
        <v>-0.32175212138268677</v>
      </c>
      <c r="N29" s="8">
        <v>0.5092493408961557</v>
      </c>
      <c r="O29" s="8" t="s">
        <v>4</v>
      </c>
      <c r="P29" s="11">
        <f t="shared" si="3"/>
        <v>-1.1574173257705112</v>
      </c>
      <c r="Q29" s="8">
        <v>22.571280750307054</v>
      </c>
      <c r="R29" s="8">
        <v>22.371586684307054</v>
      </c>
      <c r="S29" s="11">
        <f t="shared" si="4"/>
        <v>20.140744401307053</v>
      </c>
      <c r="T29" s="8" t="s">
        <v>4</v>
      </c>
      <c r="U29" s="8" t="s">
        <v>4</v>
      </c>
      <c r="V29" s="11" t="s">
        <v>4</v>
      </c>
      <c r="W29" s="8">
        <v>22.315652420414104</v>
      </c>
      <c r="X29" s="8">
        <v>26.351250659414102</v>
      </c>
      <c r="Y29" s="11">
        <f t="shared" si="5"/>
        <v>25.506585978080768</v>
      </c>
      <c r="Z29" s="8" t="s">
        <v>4</v>
      </c>
      <c r="AA29" s="8" t="s">
        <v>4</v>
      </c>
      <c r="AB29" s="11" t="s">
        <v>4</v>
      </c>
    </row>
    <row r="30" spans="1:28">
      <c r="A30" s="3">
        <v>32448</v>
      </c>
      <c r="B30" s="8">
        <v>15.223161913821791</v>
      </c>
      <c r="C30" s="8">
        <v>13.127685694821791</v>
      </c>
      <c r="D30" s="11">
        <f t="shared" si="0"/>
        <v>8.7121072381551254</v>
      </c>
      <c r="E30" s="8">
        <v>1.5692881921083455</v>
      </c>
      <c r="F30" s="8" t="s">
        <v>4</v>
      </c>
      <c r="G30" s="11">
        <f t="shared" si="1"/>
        <v>1.5692881921083455</v>
      </c>
      <c r="H30" s="8" t="s">
        <v>4</v>
      </c>
      <c r="I30" s="8" t="s">
        <v>4</v>
      </c>
      <c r="J30" s="11" t="s">
        <v>4</v>
      </c>
      <c r="K30" s="8">
        <v>0.34491454528397991</v>
      </c>
      <c r="L30" s="8" t="s">
        <v>4</v>
      </c>
      <c r="M30" s="11">
        <f t="shared" si="2"/>
        <v>1.1581211950646578E-2</v>
      </c>
      <c r="N30" s="8">
        <v>0.5092493408961557</v>
      </c>
      <c r="O30" s="8" t="s">
        <v>4</v>
      </c>
      <c r="P30" s="11">
        <f t="shared" si="3"/>
        <v>-0.15741732577051107</v>
      </c>
      <c r="Q30" s="8">
        <v>25.57128075030705</v>
      </c>
      <c r="R30" s="8">
        <v>26.836911705307049</v>
      </c>
      <c r="S30" s="11">
        <f t="shared" si="4"/>
        <v>23.376486119640386</v>
      </c>
      <c r="T30" s="8" t="s">
        <v>4</v>
      </c>
      <c r="U30" s="8" t="s">
        <v>4</v>
      </c>
      <c r="V30" s="11" t="s">
        <v>4</v>
      </c>
      <c r="W30" s="8">
        <v>29.315652420414104</v>
      </c>
      <c r="X30" s="8">
        <v>25.200219571414102</v>
      </c>
      <c r="Y30" s="11">
        <f t="shared" si="5"/>
        <v>26.139922325414101</v>
      </c>
      <c r="Z30" s="8" t="s">
        <v>4</v>
      </c>
      <c r="AA30" s="8" t="s">
        <v>4</v>
      </c>
      <c r="AB30" s="11" t="s">
        <v>4</v>
      </c>
    </row>
    <row r="31" spans="1:28">
      <c r="A31" s="3">
        <v>32478</v>
      </c>
      <c r="B31" s="8">
        <v>7.2231619138217917</v>
      </c>
      <c r="C31" s="8">
        <v>12.890061276821791</v>
      </c>
      <c r="D31" s="11">
        <f t="shared" si="0"/>
        <v>10.107520901821792</v>
      </c>
      <c r="E31" s="8">
        <v>-0.43071180789165453</v>
      </c>
      <c r="F31" s="8" t="s">
        <v>4</v>
      </c>
      <c r="G31" s="11">
        <f t="shared" si="1"/>
        <v>1.5692881921083455</v>
      </c>
      <c r="H31" s="8" t="s">
        <v>4</v>
      </c>
      <c r="I31" s="8" t="s">
        <v>4</v>
      </c>
      <c r="J31" s="11" t="s">
        <v>4</v>
      </c>
      <c r="K31" s="8">
        <v>-1.6550854547160201</v>
      </c>
      <c r="L31" s="8" t="s">
        <v>4</v>
      </c>
      <c r="M31" s="11">
        <f t="shared" si="2"/>
        <v>0.34491454528397991</v>
      </c>
      <c r="N31" s="8">
        <v>0.5092493408961557</v>
      </c>
      <c r="O31" s="8" t="s">
        <v>4</v>
      </c>
      <c r="P31" s="11">
        <f t="shared" si="3"/>
        <v>0.5092493408961557</v>
      </c>
      <c r="Q31" s="8">
        <v>28.57128075030705</v>
      </c>
      <c r="R31" s="8">
        <v>26.61575873530705</v>
      </c>
      <c r="S31" s="11">
        <f t="shared" si="4"/>
        <v>25.274752374973719</v>
      </c>
      <c r="T31" s="8" t="s">
        <v>4</v>
      </c>
      <c r="U31" s="8" t="s">
        <v>4</v>
      </c>
      <c r="V31" s="11" t="s">
        <v>4</v>
      </c>
      <c r="W31" s="8">
        <v>37.315652420414111</v>
      </c>
      <c r="X31" s="8">
        <v>27.03783308141411</v>
      </c>
      <c r="Y31" s="11">
        <f t="shared" si="5"/>
        <v>26.196434437414101</v>
      </c>
      <c r="Z31" s="8" t="s">
        <v>4</v>
      </c>
      <c r="AA31" s="8" t="s">
        <v>4</v>
      </c>
      <c r="AB31" s="11" t="s">
        <v>4</v>
      </c>
    </row>
    <row r="32" spans="1:28">
      <c r="A32" s="3">
        <v>32509</v>
      </c>
      <c r="B32" s="8">
        <v>10.223161913821791</v>
      </c>
      <c r="C32" s="8">
        <v>10.723889868821791</v>
      </c>
      <c r="D32" s="11">
        <f t="shared" si="0"/>
        <v>12.247212280155125</v>
      </c>
      <c r="E32" s="8">
        <v>2.5692881921083455</v>
      </c>
      <c r="F32" s="8" t="s">
        <v>4</v>
      </c>
      <c r="G32" s="11">
        <f t="shared" si="1"/>
        <v>1.2359548587750122</v>
      </c>
      <c r="H32" s="8" t="s">
        <v>4</v>
      </c>
      <c r="I32" s="8" t="s">
        <v>4</v>
      </c>
      <c r="J32" s="11" t="s">
        <v>4</v>
      </c>
      <c r="K32" s="8">
        <v>0.34491454528397991</v>
      </c>
      <c r="L32" s="8" t="s">
        <v>4</v>
      </c>
      <c r="M32" s="11">
        <f t="shared" si="2"/>
        <v>-0.32175212138268677</v>
      </c>
      <c r="N32" s="8">
        <v>-4.4907506591038446</v>
      </c>
      <c r="O32" s="8" t="s">
        <v>4</v>
      </c>
      <c r="P32" s="11">
        <f t="shared" si="3"/>
        <v>-1.1574173257705109</v>
      </c>
      <c r="Q32" s="8">
        <v>27.57128075030705</v>
      </c>
      <c r="R32" s="8">
        <v>24.996037168307051</v>
      </c>
      <c r="S32" s="11">
        <f t="shared" si="4"/>
        <v>26.149569202973719</v>
      </c>
      <c r="T32" s="8" t="s">
        <v>4</v>
      </c>
      <c r="U32" s="8" t="s">
        <v>4</v>
      </c>
      <c r="V32" s="11" t="s">
        <v>4</v>
      </c>
      <c r="W32" s="8">
        <v>38.315652420414111</v>
      </c>
      <c r="X32" s="8">
        <v>26.115298496414113</v>
      </c>
      <c r="Y32" s="11">
        <f t="shared" si="5"/>
        <v>26.11778371641411</v>
      </c>
      <c r="Z32" s="8" t="s">
        <v>4</v>
      </c>
      <c r="AA32" s="8" t="s">
        <v>4</v>
      </c>
      <c r="AB32" s="11" t="s">
        <v>4</v>
      </c>
    </row>
    <row r="33" spans="1:28">
      <c r="A33" s="3">
        <v>32540</v>
      </c>
      <c r="B33" s="8">
        <v>13.223161913821791</v>
      </c>
      <c r="C33" s="8">
        <v>13.036234471821791</v>
      </c>
      <c r="D33" s="11">
        <f t="shared" si="0"/>
        <v>12.216728539155126</v>
      </c>
      <c r="E33" s="8">
        <v>1.5692881921083455</v>
      </c>
      <c r="F33" s="8" t="s">
        <v>4</v>
      </c>
      <c r="G33" s="11">
        <f t="shared" si="1"/>
        <v>1.2359548587750122</v>
      </c>
      <c r="H33" s="8" t="s">
        <v>4</v>
      </c>
      <c r="I33" s="8" t="s">
        <v>4</v>
      </c>
      <c r="J33" s="11" t="s">
        <v>4</v>
      </c>
      <c r="K33" s="8">
        <v>-6.6550854547160201</v>
      </c>
      <c r="L33" s="8" t="s">
        <v>4</v>
      </c>
      <c r="M33" s="11">
        <f t="shared" si="2"/>
        <v>-2.6550854547160201</v>
      </c>
      <c r="N33" s="8">
        <v>1.5092493408961558</v>
      </c>
      <c r="O33" s="8" t="s">
        <v>4</v>
      </c>
      <c r="P33" s="11">
        <f t="shared" si="3"/>
        <v>-0.82408399243717767</v>
      </c>
      <c r="Q33" s="8">
        <v>26.57128075030705</v>
      </c>
      <c r="R33" s="8">
        <v>22.452896881307051</v>
      </c>
      <c r="S33" s="11">
        <f t="shared" si="4"/>
        <v>24.68823092830705</v>
      </c>
      <c r="T33" s="8" t="s">
        <v>4</v>
      </c>
      <c r="U33" s="8" t="s">
        <v>4</v>
      </c>
      <c r="V33" s="11" t="s">
        <v>4</v>
      </c>
      <c r="W33" s="8">
        <v>24.315652420414104</v>
      </c>
      <c r="X33" s="8">
        <v>21.680342670414102</v>
      </c>
      <c r="Y33" s="11">
        <f t="shared" si="5"/>
        <v>24.944491416080776</v>
      </c>
      <c r="Z33" s="8" t="s">
        <v>4</v>
      </c>
      <c r="AA33" s="8" t="s">
        <v>4</v>
      </c>
      <c r="AB33" s="11" t="s">
        <v>4</v>
      </c>
    </row>
    <row r="34" spans="1:28">
      <c r="A34" s="3">
        <v>32568</v>
      </c>
      <c r="B34" s="8">
        <v>14.223161913821791</v>
      </c>
      <c r="C34" s="8">
        <v>9.2192208438217911</v>
      </c>
      <c r="D34" s="11">
        <f t="shared" si="0"/>
        <v>10.993115061488458</v>
      </c>
      <c r="E34" s="8">
        <v>2.5692881921083455</v>
      </c>
      <c r="F34" s="8" t="s">
        <v>4</v>
      </c>
      <c r="G34" s="11">
        <f t="shared" si="1"/>
        <v>2.235954858775012</v>
      </c>
      <c r="H34" s="8" t="s">
        <v>4</v>
      </c>
      <c r="I34" s="8" t="s">
        <v>4</v>
      </c>
      <c r="J34" s="11" t="s">
        <v>4</v>
      </c>
      <c r="K34" s="8">
        <v>-4.6550854547160201</v>
      </c>
      <c r="L34" s="8" t="s">
        <v>4</v>
      </c>
      <c r="M34" s="11">
        <f t="shared" si="2"/>
        <v>-3.6550854547160205</v>
      </c>
      <c r="N34" s="8">
        <v>3.5092493408961576</v>
      </c>
      <c r="O34" s="8" t="s">
        <v>4</v>
      </c>
      <c r="P34" s="11">
        <f t="shared" si="3"/>
        <v>0.17591600756282291</v>
      </c>
      <c r="Q34" s="8">
        <v>26.57128075030705</v>
      </c>
      <c r="R34" s="8">
        <v>22.281029961307048</v>
      </c>
      <c r="S34" s="11">
        <f t="shared" si="4"/>
        <v>23.243321336973718</v>
      </c>
      <c r="T34" s="8" t="s">
        <v>4</v>
      </c>
      <c r="U34" s="8" t="s">
        <v>4</v>
      </c>
      <c r="V34" s="11" t="s">
        <v>4</v>
      </c>
      <c r="W34" s="8">
        <v>23.315652420414104</v>
      </c>
      <c r="X34" s="8">
        <v>24.957311295414105</v>
      </c>
      <c r="Y34" s="11">
        <f t="shared" si="5"/>
        <v>24.250984154080772</v>
      </c>
      <c r="Z34" s="8" t="s">
        <v>4</v>
      </c>
      <c r="AA34" s="8" t="s">
        <v>4</v>
      </c>
      <c r="AB34" s="11" t="s">
        <v>4</v>
      </c>
    </row>
    <row r="35" spans="1:28">
      <c r="A35" s="3">
        <v>32599</v>
      </c>
      <c r="B35" s="8">
        <v>16.223161913821791</v>
      </c>
      <c r="C35" s="8">
        <v>11.158533256821791</v>
      </c>
      <c r="D35" s="11">
        <f t="shared" si="0"/>
        <v>11.13799619082179</v>
      </c>
      <c r="E35" s="8">
        <v>0.56928819210834547</v>
      </c>
      <c r="F35" s="8" t="s">
        <v>4</v>
      </c>
      <c r="G35" s="11">
        <f t="shared" si="1"/>
        <v>1.5692881921083455</v>
      </c>
      <c r="H35" s="8" t="s">
        <v>4</v>
      </c>
      <c r="I35" s="8" t="s">
        <v>4</v>
      </c>
      <c r="J35" s="11" t="s">
        <v>4</v>
      </c>
      <c r="K35" s="8">
        <v>-5.6550854547160201</v>
      </c>
      <c r="L35" s="8" t="s">
        <v>4</v>
      </c>
      <c r="M35" s="11">
        <f t="shared" si="2"/>
        <v>-5.6550854547160201</v>
      </c>
      <c r="N35" s="8">
        <v>1.5092493408961558</v>
      </c>
      <c r="O35" s="8" t="s">
        <v>4</v>
      </c>
      <c r="P35" s="11">
        <f t="shared" si="3"/>
        <v>2.1759160075628228</v>
      </c>
      <c r="Q35" s="8">
        <v>24.57128075030705</v>
      </c>
      <c r="R35" s="8">
        <v>20.15714491730705</v>
      </c>
      <c r="S35" s="11">
        <f t="shared" si="4"/>
        <v>21.63035725330705</v>
      </c>
      <c r="T35" s="8" t="s">
        <v>4</v>
      </c>
      <c r="U35" s="8" t="s">
        <v>4</v>
      </c>
      <c r="V35" s="11" t="s">
        <v>4</v>
      </c>
      <c r="W35" s="8">
        <v>20.315652420414104</v>
      </c>
      <c r="X35" s="8">
        <v>23.285058433414104</v>
      </c>
      <c r="Y35" s="11">
        <f t="shared" si="5"/>
        <v>23.307570799747438</v>
      </c>
      <c r="Z35" s="8" t="s">
        <v>4</v>
      </c>
      <c r="AA35" s="8" t="s">
        <v>4</v>
      </c>
      <c r="AB35" s="11" t="s">
        <v>4</v>
      </c>
    </row>
    <row r="36" spans="1:28">
      <c r="A36" s="3">
        <v>32629</v>
      </c>
      <c r="B36" s="8">
        <v>12.223161913821791</v>
      </c>
      <c r="C36" s="8">
        <v>11.044802619821791</v>
      </c>
      <c r="D36" s="11">
        <f t="shared" si="0"/>
        <v>10.474185573488457</v>
      </c>
      <c r="E36" s="8">
        <v>5.5692881921083455</v>
      </c>
      <c r="F36" s="8" t="s">
        <v>4</v>
      </c>
      <c r="G36" s="11">
        <f t="shared" si="1"/>
        <v>2.902621525441679</v>
      </c>
      <c r="H36" s="8" t="s">
        <v>4</v>
      </c>
      <c r="I36" s="8" t="s">
        <v>4</v>
      </c>
      <c r="J36" s="11" t="s">
        <v>4</v>
      </c>
      <c r="K36" s="8">
        <v>-2.6550854547160201</v>
      </c>
      <c r="L36" s="8" t="s">
        <v>4</v>
      </c>
      <c r="M36" s="11">
        <f t="shared" si="2"/>
        <v>-4.3217521213826871</v>
      </c>
      <c r="N36" s="8">
        <v>2.5092493408961576</v>
      </c>
      <c r="O36" s="8" t="s">
        <v>4</v>
      </c>
      <c r="P36" s="11">
        <f t="shared" si="3"/>
        <v>2.5092493408961567</v>
      </c>
      <c r="Q36" s="8">
        <v>18.571280750307054</v>
      </c>
      <c r="R36" s="8">
        <v>20.762212000307052</v>
      </c>
      <c r="S36" s="11">
        <f t="shared" si="4"/>
        <v>21.066795626307051</v>
      </c>
      <c r="T36" s="8" t="s">
        <v>4</v>
      </c>
      <c r="U36" s="8" t="s">
        <v>4</v>
      </c>
      <c r="V36" s="11" t="s">
        <v>4</v>
      </c>
      <c r="W36" s="8">
        <v>22.315652420414104</v>
      </c>
      <c r="X36" s="8">
        <v>28.663842449414105</v>
      </c>
      <c r="Y36" s="11">
        <f t="shared" si="5"/>
        <v>25.635404059414103</v>
      </c>
      <c r="Z36" s="8" t="s">
        <v>4</v>
      </c>
      <c r="AA36" s="8" t="s">
        <v>4</v>
      </c>
      <c r="AB36" s="11" t="s">
        <v>4</v>
      </c>
    </row>
    <row r="37" spans="1:28">
      <c r="A37" s="3">
        <v>32660</v>
      </c>
      <c r="B37" s="8">
        <v>6.2231619138217917</v>
      </c>
      <c r="C37" s="8">
        <v>4.3564252688217913</v>
      </c>
      <c r="D37" s="11">
        <f t="shared" si="0"/>
        <v>8.8532537151551249</v>
      </c>
      <c r="E37" s="8">
        <v>-3.4307118078916545</v>
      </c>
      <c r="F37" s="8" t="s">
        <v>4</v>
      </c>
      <c r="G37" s="11">
        <f t="shared" si="1"/>
        <v>0.90262152544167884</v>
      </c>
      <c r="H37" s="8" t="s">
        <v>4</v>
      </c>
      <c r="I37" s="8" t="s">
        <v>4</v>
      </c>
      <c r="J37" s="11" t="s">
        <v>4</v>
      </c>
      <c r="K37" s="8">
        <v>-0.65508545471602009</v>
      </c>
      <c r="L37" s="8" t="s">
        <v>4</v>
      </c>
      <c r="M37" s="11">
        <f t="shared" si="2"/>
        <v>-2.9884187880493536</v>
      </c>
      <c r="N37" s="8">
        <v>5.5092493408961571</v>
      </c>
      <c r="O37" s="8" t="s">
        <v>4</v>
      </c>
      <c r="P37" s="11">
        <f t="shared" si="3"/>
        <v>3.1759160075628237</v>
      </c>
      <c r="Q37" s="8">
        <v>10.571280750307054</v>
      </c>
      <c r="R37" s="8">
        <v>18.294270569307052</v>
      </c>
      <c r="S37" s="11">
        <f t="shared" si="4"/>
        <v>19.737875828973717</v>
      </c>
      <c r="T37" s="8" t="s">
        <v>4</v>
      </c>
      <c r="U37" s="8" t="s">
        <v>4</v>
      </c>
      <c r="V37" s="11" t="s">
        <v>4</v>
      </c>
      <c r="W37" s="8">
        <v>20.315652420414104</v>
      </c>
      <c r="X37" s="8">
        <v>25.201177144414103</v>
      </c>
      <c r="Y37" s="11">
        <f t="shared" si="5"/>
        <v>25.716692675747439</v>
      </c>
      <c r="Z37" s="8" t="s">
        <v>4</v>
      </c>
      <c r="AA37" s="8" t="s">
        <v>4</v>
      </c>
      <c r="AB37" s="11" t="s">
        <v>4</v>
      </c>
    </row>
    <row r="38" spans="1:28">
      <c r="A38" s="3">
        <v>32690</v>
      </c>
      <c r="B38" s="8">
        <v>8.2231619138217926</v>
      </c>
      <c r="C38" s="8">
        <v>11.065657644821792</v>
      </c>
      <c r="D38" s="11">
        <f t="shared" si="0"/>
        <v>8.8222951778217915</v>
      </c>
      <c r="E38" s="8">
        <v>-1.4307118078916545</v>
      </c>
      <c r="F38" s="8" t="s">
        <v>4</v>
      </c>
      <c r="G38" s="11">
        <f t="shared" si="1"/>
        <v>0.23595485877501213</v>
      </c>
      <c r="H38" s="8" t="s">
        <v>4</v>
      </c>
      <c r="I38" s="8" t="s">
        <v>4</v>
      </c>
      <c r="J38" s="11" t="s">
        <v>4</v>
      </c>
      <c r="K38" s="8">
        <v>-2.6550854547160201</v>
      </c>
      <c r="L38" s="8" t="s">
        <v>4</v>
      </c>
      <c r="M38" s="11">
        <f t="shared" si="2"/>
        <v>-1.9884187880493533</v>
      </c>
      <c r="N38" s="8">
        <v>3.5092493408961576</v>
      </c>
      <c r="O38" s="8" t="s">
        <v>4</v>
      </c>
      <c r="P38" s="11">
        <f t="shared" si="3"/>
        <v>3.8425826742294906</v>
      </c>
      <c r="Q38" s="8">
        <v>13.571280750307054</v>
      </c>
      <c r="R38" s="8">
        <v>23.729641623307053</v>
      </c>
      <c r="S38" s="11">
        <f t="shared" si="4"/>
        <v>20.928708064307052</v>
      </c>
      <c r="T38" s="8" t="s">
        <v>4</v>
      </c>
      <c r="U38" s="8" t="s">
        <v>4</v>
      </c>
      <c r="V38" s="11" t="s">
        <v>4</v>
      </c>
      <c r="W38" s="8">
        <v>25.315652420414104</v>
      </c>
      <c r="X38" s="8">
        <v>28.886657775414104</v>
      </c>
      <c r="Y38" s="11">
        <f t="shared" si="5"/>
        <v>27.583892456414105</v>
      </c>
      <c r="Z38" s="8" t="s">
        <v>4</v>
      </c>
      <c r="AA38" s="8" t="s">
        <v>4</v>
      </c>
      <c r="AB38" s="11" t="s">
        <v>4</v>
      </c>
    </row>
    <row r="39" spans="1:28">
      <c r="A39" s="3">
        <v>32721</v>
      </c>
      <c r="B39" s="8">
        <v>-4.7768380861782047</v>
      </c>
      <c r="C39" s="8">
        <v>8.1890821928217967</v>
      </c>
      <c r="D39" s="11">
        <f t="shared" si="0"/>
        <v>7.8703883688217928</v>
      </c>
      <c r="E39" s="8">
        <v>-4.4307118078916545</v>
      </c>
      <c r="F39" s="8" t="s">
        <v>4</v>
      </c>
      <c r="G39" s="11">
        <f t="shared" si="1"/>
        <v>-3.097378474558321</v>
      </c>
      <c r="H39" s="8" t="s">
        <v>4</v>
      </c>
      <c r="I39" s="8" t="s">
        <v>4</v>
      </c>
      <c r="J39" s="11" t="s">
        <v>4</v>
      </c>
      <c r="K39" s="8">
        <v>0.34491454528397991</v>
      </c>
      <c r="L39" s="8" t="s">
        <v>4</v>
      </c>
      <c r="M39" s="11">
        <f t="shared" si="2"/>
        <v>-0.98841878804935346</v>
      </c>
      <c r="N39" s="8">
        <v>9.509249340896158</v>
      </c>
      <c r="O39" s="8" t="s">
        <v>4</v>
      </c>
      <c r="P39" s="11">
        <f t="shared" si="3"/>
        <v>6.1759160075628232</v>
      </c>
      <c r="Q39" s="8">
        <v>23.571280750307054</v>
      </c>
      <c r="R39" s="8">
        <v>22.003787463307052</v>
      </c>
      <c r="S39" s="11">
        <f t="shared" si="4"/>
        <v>21.342566551973718</v>
      </c>
      <c r="T39" s="8" t="s">
        <v>4</v>
      </c>
      <c r="U39" s="8" t="s">
        <v>4</v>
      </c>
      <c r="V39" s="11" t="s">
        <v>4</v>
      </c>
      <c r="W39" s="8">
        <v>27.315652420414104</v>
      </c>
      <c r="X39" s="8">
        <v>30.645247298414105</v>
      </c>
      <c r="Y39" s="11">
        <f t="shared" si="5"/>
        <v>28.244360739414105</v>
      </c>
      <c r="Z39" s="8" t="s">
        <v>4</v>
      </c>
      <c r="AA39" s="8" t="s">
        <v>4</v>
      </c>
      <c r="AB39" s="11" t="s">
        <v>4</v>
      </c>
    </row>
    <row r="40" spans="1:28">
      <c r="A40" s="3">
        <v>32752</v>
      </c>
      <c r="B40" s="8">
        <v>15.223161913821791</v>
      </c>
      <c r="C40" s="8">
        <v>13.24903391082179</v>
      </c>
      <c r="D40" s="11">
        <f t="shared" si="0"/>
        <v>10.83459124948846</v>
      </c>
      <c r="E40" s="8">
        <v>1.5692881921083455</v>
      </c>
      <c r="F40" s="8" t="s">
        <v>4</v>
      </c>
      <c r="G40" s="11">
        <f t="shared" si="1"/>
        <v>-1.4307118078916545</v>
      </c>
      <c r="H40" s="8" t="s">
        <v>4</v>
      </c>
      <c r="I40" s="8" t="s">
        <v>4</v>
      </c>
      <c r="J40" s="11" t="s">
        <v>4</v>
      </c>
      <c r="K40" s="8">
        <v>-3.6550854547160201</v>
      </c>
      <c r="L40" s="8" t="s">
        <v>4</v>
      </c>
      <c r="M40" s="11">
        <f t="shared" si="2"/>
        <v>-1.9884187880493533</v>
      </c>
      <c r="N40" s="8">
        <v>4.5092493408961571</v>
      </c>
      <c r="O40" s="8" t="s">
        <v>4</v>
      </c>
      <c r="P40" s="11">
        <f t="shared" si="3"/>
        <v>5.8425826742294911</v>
      </c>
      <c r="Q40" s="8">
        <v>22.571280750307054</v>
      </c>
      <c r="R40" s="8">
        <v>19.723116320307053</v>
      </c>
      <c r="S40" s="11">
        <f t="shared" si="4"/>
        <v>21.818848468973723</v>
      </c>
      <c r="T40" s="8" t="s">
        <v>4</v>
      </c>
      <c r="U40" s="8" t="s">
        <v>4</v>
      </c>
      <c r="V40" s="11" t="s">
        <v>4</v>
      </c>
      <c r="W40" s="8">
        <v>23.315652420414104</v>
      </c>
      <c r="X40" s="8">
        <v>26.036632597414105</v>
      </c>
      <c r="Y40" s="11">
        <f t="shared" si="5"/>
        <v>28.522845890414107</v>
      </c>
      <c r="Z40" s="8" t="s">
        <v>4</v>
      </c>
      <c r="AA40" s="8" t="s">
        <v>4</v>
      </c>
      <c r="AB40" s="11" t="s">
        <v>4</v>
      </c>
    </row>
    <row r="41" spans="1:28">
      <c r="A41" s="3">
        <v>32782</v>
      </c>
      <c r="B41" s="8">
        <v>17.223161913821791</v>
      </c>
      <c r="C41" s="8">
        <v>12.042143090821792</v>
      </c>
      <c r="D41" s="11">
        <f t="shared" si="0"/>
        <v>11.160086398155125</v>
      </c>
      <c r="E41" s="8">
        <v>0.56928819210834547</v>
      </c>
      <c r="F41" s="8" t="s">
        <v>4</v>
      </c>
      <c r="G41" s="11">
        <f t="shared" si="1"/>
        <v>-0.7640451412249879</v>
      </c>
      <c r="H41" s="8" t="s">
        <v>4</v>
      </c>
      <c r="I41" s="8" t="s">
        <v>4</v>
      </c>
      <c r="J41" s="11" t="s">
        <v>4</v>
      </c>
      <c r="K41" s="8">
        <v>-3.6550854547160201</v>
      </c>
      <c r="L41" s="8" t="s">
        <v>4</v>
      </c>
      <c r="M41" s="11">
        <f t="shared" si="2"/>
        <v>-2.3217521213826866</v>
      </c>
      <c r="N41" s="8">
        <v>4.5092493408961571</v>
      </c>
      <c r="O41" s="8" t="s">
        <v>4</v>
      </c>
      <c r="P41" s="11">
        <f t="shared" si="3"/>
        <v>6.175916007562825</v>
      </c>
      <c r="Q41" s="8">
        <v>19.571280750307054</v>
      </c>
      <c r="R41" s="8">
        <v>19.206763295307052</v>
      </c>
      <c r="S41" s="11">
        <f t="shared" si="4"/>
        <v>20.311222359640386</v>
      </c>
      <c r="T41" s="8" t="s">
        <v>4</v>
      </c>
      <c r="U41" s="8" t="s">
        <v>4</v>
      </c>
      <c r="V41" s="11" t="s">
        <v>4</v>
      </c>
      <c r="W41" s="8">
        <v>20.315652420414104</v>
      </c>
      <c r="X41" s="8">
        <v>24.680238337414103</v>
      </c>
      <c r="Y41" s="11">
        <f t="shared" si="5"/>
        <v>27.120706077747439</v>
      </c>
      <c r="Z41" s="8" t="s">
        <v>4</v>
      </c>
      <c r="AA41" s="8" t="s">
        <v>4</v>
      </c>
      <c r="AB41" s="11" t="s">
        <v>4</v>
      </c>
    </row>
    <row r="42" spans="1:28">
      <c r="A42" s="3">
        <v>32813</v>
      </c>
      <c r="B42" s="8">
        <v>11.223161913821791</v>
      </c>
      <c r="C42" s="8">
        <v>9.1702915798217912</v>
      </c>
      <c r="D42" s="11">
        <f t="shared" si="0"/>
        <v>11.487156193821791</v>
      </c>
      <c r="E42" s="8">
        <v>2.5692881921083455</v>
      </c>
      <c r="F42" s="8" t="s">
        <v>4</v>
      </c>
      <c r="G42" s="11">
        <f t="shared" si="1"/>
        <v>1.5692881921083455</v>
      </c>
      <c r="H42" s="8" t="s">
        <v>4</v>
      </c>
      <c r="I42" s="8" t="s">
        <v>4</v>
      </c>
      <c r="J42" s="11" t="s">
        <v>4</v>
      </c>
      <c r="K42" s="8">
        <v>-6.6550854547160201</v>
      </c>
      <c r="L42" s="8" t="s">
        <v>4</v>
      </c>
      <c r="M42" s="11">
        <f t="shared" si="2"/>
        <v>-4.6550854547160201</v>
      </c>
      <c r="N42" s="8">
        <v>8.509249340896158</v>
      </c>
      <c r="O42" s="8" t="s">
        <v>4</v>
      </c>
      <c r="P42" s="11">
        <f t="shared" si="3"/>
        <v>5.8425826742294902</v>
      </c>
      <c r="Q42" s="8">
        <v>17.571280750307054</v>
      </c>
      <c r="R42" s="8">
        <v>19.103921843307052</v>
      </c>
      <c r="S42" s="11">
        <f t="shared" si="4"/>
        <v>19.344600486307055</v>
      </c>
      <c r="T42" s="8" t="s">
        <v>4</v>
      </c>
      <c r="U42" s="8" t="s">
        <v>4</v>
      </c>
      <c r="V42" s="11" t="s">
        <v>4</v>
      </c>
      <c r="W42" s="8">
        <v>28.315652420414104</v>
      </c>
      <c r="X42" s="8">
        <v>24.509005382414102</v>
      </c>
      <c r="Y42" s="11">
        <f t="shared" si="5"/>
        <v>25.075292105747437</v>
      </c>
      <c r="Z42" s="8" t="s">
        <v>4</v>
      </c>
      <c r="AA42" s="8" t="s">
        <v>4</v>
      </c>
      <c r="AB42" s="11" t="s">
        <v>4</v>
      </c>
    </row>
    <row r="43" spans="1:28">
      <c r="A43" s="3">
        <v>32843</v>
      </c>
      <c r="B43" s="8">
        <v>2.2231619138217917</v>
      </c>
      <c r="C43" s="8">
        <v>7.9652817238217919</v>
      </c>
      <c r="D43" s="11">
        <f t="shared" si="0"/>
        <v>9.7259054648217909</v>
      </c>
      <c r="E43" s="8">
        <v>-6.4307118078916545</v>
      </c>
      <c r="F43" s="8" t="s">
        <v>4</v>
      </c>
      <c r="G43" s="11">
        <f t="shared" si="1"/>
        <v>-1.0973784745583213</v>
      </c>
      <c r="H43" s="8" t="s">
        <v>4</v>
      </c>
      <c r="I43" s="8" t="s">
        <v>4</v>
      </c>
      <c r="J43" s="11" t="s">
        <v>4</v>
      </c>
      <c r="K43" s="8">
        <v>-2.6550854547160201</v>
      </c>
      <c r="L43" s="8" t="s">
        <v>4</v>
      </c>
      <c r="M43" s="11">
        <f t="shared" si="2"/>
        <v>-4.3217521213826871</v>
      </c>
      <c r="N43" s="8">
        <v>4.5092493408961571</v>
      </c>
      <c r="O43" s="8" t="s">
        <v>4</v>
      </c>
      <c r="P43" s="11">
        <f t="shared" si="3"/>
        <v>5.8425826742294911</v>
      </c>
      <c r="Q43" s="8">
        <v>21.571280750307054</v>
      </c>
      <c r="R43" s="8">
        <v>19.887258295307053</v>
      </c>
      <c r="S43" s="11">
        <f t="shared" si="4"/>
        <v>19.399314477973718</v>
      </c>
      <c r="T43" s="8" t="s">
        <v>4</v>
      </c>
      <c r="U43" s="8" t="s">
        <v>4</v>
      </c>
      <c r="V43" s="11" t="s">
        <v>4</v>
      </c>
      <c r="W43" s="8">
        <v>33.315652420414104</v>
      </c>
      <c r="X43" s="8">
        <v>23.112678193414105</v>
      </c>
      <c r="Y43" s="11">
        <f t="shared" si="5"/>
        <v>24.100640637747436</v>
      </c>
      <c r="Z43" s="8" t="s">
        <v>4</v>
      </c>
      <c r="AA43" s="8" t="s">
        <v>4</v>
      </c>
      <c r="AB43" s="11" t="s">
        <v>4</v>
      </c>
    </row>
    <row r="44" spans="1:28">
      <c r="A44" s="3">
        <v>32874</v>
      </c>
      <c r="B44" s="8">
        <v>7.2231619138217917</v>
      </c>
      <c r="C44" s="8">
        <v>8.7688598848217918</v>
      </c>
      <c r="D44" s="11">
        <f t="shared" si="0"/>
        <v>8.6348110628217913</v>
      </c>
      <c r="E44" s="8">
        <v>-10.430711807891662</v>
      </c>
      <c r="F44" s="8" t="s">
        <v>4</v>
      </c>
      <c r="G44" s="11">
        <f t="shared" si="1"/>
        <v>-4.7640451412249902</v>
      </c>
      <c r="H44" s="8" t="s">
        <v>4</v>
      </c>
      <c r="I44" s="8" t="s">
        <v>4</v>
      </c>
      <c r="J44" s="11" t="s">
        <v>4</v>
      </c>
      <c r="K44" s="8">
        <v>-21.655085454716019</v>
      </c>
      <c r="L44" s="8" t="s">
        <v>4</v>
      </c>
      <c r="M44" s="11">
        <f t="shared" si="2"/>
        <v>-10.321752121382687</v>
      </c>
      <c r="N44" s="8">
        <v>8.509249340896158</v>
      </c>
      <c r="O44" s="8" t="s">
        <v>4</v>
      </c>
      <c r="P44" s="11">
        <f t="shared" si="3"/>
        <v>7.175916007562825</v>
      </c>
      <c r="Q44" s="8">
        <v>24.57128075030705</v>
      </c>
      <c r="R44" s="8">
        <v>22.604744138307051</v>
      </c>
      <c r="S44" s="11">
        <f t="shared" si="4"/>
        <v>20.531974758973718</v>
      </c>
      <c r="T44" s="8" t="s">
        <v>4</v>
      </c>
      <c r="U44" s="8" t="s">
        <v>4</v>
      </c>
      <c r="V44" s="11" t="s">
        <v>4</v>
      </c>
      <c r="W44" s="8">
        <v>28.315652420414104</v>
      </c>
      <c r="X44" s="8">
        <v>15.821276277414103</v>
      </c>
      <c r="Y44" s="11">
        <f t="shared" si="5"/>
        <v>21.147653284414105</v>
      </c>
      <c r="Z44" s="8" t="s">
        <v>4</v>
      </c>
      <c r="AA44" s="8" t="s">
        <v>4</v>
      </c>
      <c r="AB44" s="11" t="s">
        <v>4</v>
      </c>
    </row>
    <row r="45" spans="1:28">
      <c r="A45" s="3">
        <v>32905</v>
      </c>
      <c r="B45" s="8">
        <v>9.2231619138217908</v>
      </c>
      <c r="C45" s="8">
        <v>8.2383343978217916</v>
      </c>
      <c r="D45" s="11">
        <f t="shared" si="0"/>
        <v>8.3241586688217915</v>
      </c>
      <c r="E45" s="8">
        <v>-9.4307118078916616</v>
      </c>
      <c r="F45" s="8" t="s">
        <v>4</v>
      </c>
      <c r="G45" s="11">
        <f t="shared" si="1"/>
        <v>-8.764045141224992</v>
      </c>
      <c r="H45" s="8" t="s">
        <v>4</v>
      </c>
      <c r="I45" s="8" t="s">
        <v>4</v>
      </c>
      <c r="J45" s="11" t="s">
        <v>4</v>
      </c>
      <c r="K45" s="8">
        <v>-21.655085454716019</v>
      </c>
      <c r="L45" s="8" t="s">
        <v>4</v>
      </c>
      <c r="M45" s="11">
        <f t="shared" si="2"/>
        <v>-15.321752121382687</v>
      </c>
      <c r="N45" s="8">
        <v>8.509249340896158</v>
      </c>
      <c r="O45" s="8" t="s">
        <v>4</v>
      </c>
      <c r="P45" s="11">
        <f t="shared" si="3"/>
        <v>7.175916007562825</v>
      </c>
      <c r="Q45" s="8">
        <v>25.57128075030705</v>
      </c>
      <c r="R45" s="8">
        <v>21.914954468307052</v>
      </c>
      <c r="S45" s="11">
        <f t="shared" si="4"/>
        <v>21.468985633973716</v>
      </c>
      <c r="T45" s="8" t="s">
        <v>4</v>
      </c>
      <c r="U45" s="8" t="s">
        <v>4</v>
      </c>
      <c r="V45" s="11" t="s">
        <v>4</v>
      </c>
      <c r="W45" s="8">
        <v>28.315652420414104</v>
      </c>
      <c r="X45" s="8">
        <v>25.137322108414104</v>
      </c>
      <c r="Y45" s="11">
        <f t="shared" si="5"/>
        <v>21.357092193080774</v>
      </c>
      <c r="Z45" s="8" t="s">
        <v>4</v>
      </c>
      <c r="AA45" s="8" t="s">
        <v>4</v>
      </c>
      <c r="AB45" s="11" t="s">
        <v>4</v>
      </c>
    </row>
    <row r="46" spans="1:28">
      <c r="A46" s="3">
        <v>32933</v>
      </c>
      <c r="B46" s="8">
        <v>16.223161913821791</v>
      </c>
      <c r="C46" s="8">
        <v>11.60483125782179</v>
      </c>
      <c r="D46" s="11">
        <f t="shared" si="0"/>
        <v>9.537341846821791</v>
      </c>
      <c r="E46" s="8">
        <v>-4.4307118078916545</v>
      </c>
      <c r="F46" s="8" t="s">
        <v>4</v>
      </c>
      <c r="G46" s="11">
        <f t="shared" si="1"/>
        <v>-8.0973784745583259</v>
      </c>
      <c r="H46" s="8" t="s">
        <v>4</v>
      </c>
      <c r="I46" s="8" t="s">
        <v>4</v>
      </c>
      <c r="J46" s="11" t="s">
        <v>4</v>
      </c>
      <c r="K46" s="8">
        <v>-19.655085454716019</v>
      </c>
      <c r="L46" s="8" t="s">
        <v>4</v>
      </c>
      <c r="M46" s="11">
        <f t="shared" si="2"/>
        <v>-20.988418788049355</v>
      </c>
      <c r="N46" s="8">
        <v>10.509249340896158</v>
      </c>
      <c r="O46" s="8" t="s">
        <v>4</v>
      </c>
      <c r="P46" s="11">
        <f t="shared" si="3"/>
        <v>9.1759160075628241</v>
      </c>
      <c r="Q46" s="8">
        <v>27.57128075030705</v>
      </c>
      <c r="R46" s="8">
        <v>23.409261228307052</v>
      </c>
      <c r="S46" s="11">
        <f t="shared" si="4"/>
        <v>22.642986611640385</v>
      </c>
      <c r="T46" s="8" t="s">
        <v>4</v>
      </c>
      <c r="U46" s="8" t="s">
        <v>4</v>
      </c>
      <c r="V46" s="11" t="s">
        <v>4</v>
      </c>
      <c r="W46" s="8">
        <v>21.315652420414104</v>
      </c>
      <c r="X46" s="8">
        <v>22.204648649414104</v>
      </c>
      <c r="Y46" s="11">
        <f t="shared" si="5"/>
        <v>21.054415678414106</v>
      </c>
      <c r="Z46" s="8" t="s">
        <v>4</v>
      </c>
      <c r="AA46" s="8" t="s">
        <v>4</v>
      </c>
      <c r="AB46" s="11" t="s">
        <v>4</v>
      </c>
    </row>
    <row r="47" spans="1:28">
      <c r="A47" s="3">
        <v>32964</v>
      </c>
      <c r="B47" s="8">
        <v>16.223161913821791</v>
      </c>
      <c r="C47" s="8">
        <v>10.964146178821791</v>
      </c>
      <c r="D47" s="11">
        <f t="shared" si="0"/>
        <v>10.269103944821792</v>
      </c>
      <c r="E47" s="8">
        <v>-4.4307118078916545</v>
      </c>
      <c r="F47" s="8" t="s">
        <v>4</v>
      </c>
      <c r="G47" s="11">
        <f t="shared" si="1"/>
        <v>-6.0973784745583233</v>
      </c>
      <c r="H47" s="8" t="s">
        <v>4</v>
      </c>
      <c r="I47" s="8" t="s">
        <v>4</v>
      </c>
      <c r="J47" s="11" t="s">
        <v>4</v>
      </c>
      <c r="K47" s="8">
        <v>-19.655085454716019</v>
      </c>
      <c r="L47" s="8" t="s">
        <v>4</v>
      </c>
      <c r="M47" s="11">
        <f t="shared" si="2"/>
        <v>-20.321752121382687</v>
      </c>
      <c r="N47" s="8">
        <v>8.509249340896158</v>
      </c>
      <c r="O47" s="8" t="s">
        <v>4</v>
      </c>
      <c r="P47" s="11">
        <f t="shared" si="3"/>
        <v>9.1759160075628241</v>
      </c>
      <c r="Q47" s="8">
        <v>27.57128075030705</v>
      </c>
      <c r="R47" s="8">
        <v>22.935856296307051</v>
      </c>
      <c r="S47" s="11">
        <f t="shared" si="4"/>
        <v>22.753357330973717</v>
      </c>
      <c r="T47" s="8" t="s">
        <v>4</v>
      </c>
      <c r="U47" s="8" t="s">
        <v>4</v>
      </c>
      <c r="V47" s="11" t="s">
        <v>4</v>
      </c>
      <c r="W47" s="8">
        <v>18.315652420414104</v>
      </c>
      <c r="X47" s="8">
        <v>21.182796622414102</v>
      </c>
      <c r="Y47" s="11">
        <f t="shared" si="5"/>
        <v>22.841589126747436</v>
      </c>
      <c r="Z47" s="8" t="s">
        <v>4</v>
      </c>
      <c r="AA47" s="8" t="s">
        <v>4</v>
      </c>
      <c r="AB47" s="11" t="s">
        <v>4</v>
      </c>
    </row>
    <row r="48" spans="1:28">
      <c r="A48" s="3">
        <v>32994</v>
      </c>
      <c r="B48" s="8">
        <v>8.2231619138217926</v>
      </c>
      <c r="C48" s="8">
        <v>7.6403342918217927</v>
      </c>
      <c r="D48" s="11">
        <f t="shared" si="0"/>
        <v>10.069770576155124</v>
      </c>
      <c r="E48" s="8">
        <v>-6.4307118078916545</v>
      </c>
      <c r="F48" s="8" t="s">
        <v>4</v>
      </c>
      <c r="G48" s="11">
        <f t="shared" si="1"/>
        <v>-5.0973784745583215</v>
      </c>
      <c r="H48" s="8" t="s">
        <v>4</v>
      </c>
      <c r="I48" s="8" t="s">
        <v>4</v>
      </c>
      <c r="J48" s="11" t="s">
        <v>4</v>
      </c>
      <c r="K48" s="8">
        <v>-20.655085454716019</v>
      </c>
      <c r="L48" s="8" t="s">
        <v>4</v>
      </c>
      <c r="M48" s="11">
        <f t="shared" si="2"/>
        <v>-19.988418788049355</v>
      </c>
      <c r="N48" s="8">
        <v>13.509249340896154</v>
      </c>
      <c r="O48" s="8" t="s">
        <v>4</v>
      </c>
      <c r="P48" s="11">
        <f t="shared" si="3"/>
        <v>10.84258267422949</v>
      </c>
      <c r="Q48" s="8">
        <v>19.571280750307054</v>
      </c>
      <c r="R48" s="8">
        <v>21.452493587307053</v>
      </c>
      <c r="S48" s="11">
        <f t="shared" si="4"/>
        <v>22.599203703973718</v>
      </c>
      <c r="T48" s="8" t="s">
        <v>4</v>
      </c>
      <c r="U48" s="8" t="s">
        <v>4</v>
      </c>
      <c r="V48" s="11" t="s">
        <v>4</v>
      </c>
      <c r="W48" s="8">
        <v>13.315652420414104</v>
      </c>
      <c r="X48" s="8">
        <v>19.341735343414104</v>
      </c>
      <c r="Y48" s="11">
        <f t="shared" si="5"/>
        <v>20.909726871747438</v>
      </c>
      <c r="Z48" s="8" t="s">
        <v>4</v>
      </c>
      <c r="AA48" s="8" t="s">
        <v>4</v>
      </c>
      <c r="AB48" s="11" t="s">
        <v>4</v>
      </c>
    </row>
    <row r="49" spans="1:28">
      <c r="A49" s="3">
        <v>33025</v>
      </c>
      <c r="B49" s="8">
        <v>12.223161913821791</v>
      </c>
      <c r="C49" s="8">
        <v>10.505757546821791</v>
      </c>
      <c r="D49" s="11">
        <f t="shared" si="0"/>
        <v>9.703412672488458</v>
      </c>
      <c r="E49" s="8">
        <v>-4.4307118078916545</v>
      </c>
      <c r="F49" s="8" t="s">
        <v>4</v>
      </c>
      <c r="G49" s="11">
        <f t="shared" si="1"/>
        <v>-5.0973784745583215</v>
      </c>
      <c r="H49" s="8" t="s">
        <v>4</v>
      </c>
      <c r="I49" s="8" t="s">
        <v>4</v>
      </c>
      <c r="J49" s="11" t="s">
        <v>4</v>
      </c>
      <c r="K49" s="8">
        <v>-17.655085454716019</v>
      </c>
      <c r="L49" s="8" t="s">
        <v>4</v>
      </c>
      <c r="M49" s="11">
        <f t="shared" si="2"/>
        <v>-19.321752121382687</v>
      </c>
      <c r="N49" s="8">
        <v>16.509249340896151</v>
      </c>
      <c r="O49" s="8" t="s">
        <v>4</v>
      </c>
      <c r="P49" s="11">
        <f t="shared" si="3"/>
        <v>12.842582674229488</v>
      </c>
      <c r="Q49" s="8">
        <v>15.571280750307054</v>
      </c>
      <c r="R49" s="8">
        <v>23.210223376307056</v>
      </c>
      <c r="S49" s="11">
        <f t="shared" si="4"/>
        <v>22.532857753307052</v>
      </c>
      <c r="T49" s="8" t="s">
        <v>4</v>
      </c>
      <c r="U49" s="8" t="s">
        <v>4</v>
      </c>
      <c r="V49" s="11" t="s">
        <v>4</v>
      </c>
      <c r="W49" s="8">
        <v>14.315652420414104</v>
      </c>
      <c r="X49" s="8">
        <v>19.029409544414104</v>
      </c>
      <c r="Y49" s="11">
        <f t="shared" si="5"/>
        <v>19.851313836747437</v>
      </c>
      <c r="Z49" s="8" t="s">
        <v>4</v>
      </c>
      <c r="AA49" s="8" t="s">
        <v>4</v>
      </c>
      <c r="AB49" s="11" t="s">
        <v>4</v>
      </c>
    </row>
    <row r="50" spans="1:28">
      <c r="A50" s="3">
        <v>33055</v>
      </c>
      <c r="B50" s="8">
        <v>5.2231619138217917</v>
      </c>
      <c r="C50" s="8">
        <v>7.4717528238217916</v>
      </c>
      <c r="D50" s="11">
        <f t="shared" si="0"/>
        <v>8.5392815541551261</v>
      </c>
      <c r="E50" s="8">
        <v>-7.4307118078916545</v>
      </c>
      <c r="F50" s="8" t="s">
        <v>4</v>
      </c>
      <c r="G50" s="11">
        <f t="shared" si="1"/>
        <v>-6.0973784745583215</v>
      </c>
      <c r="H50" s="8" t="s">
        <v>4</v>
      </c>
      <c r="I50" s="8" t="s">
        <v>4</v>
      </c>
      <c r="J50" s="11" t="s">
        <v>4</v>
      </c>
      <c r="K50" s="8">
        <v>-15.655085454716019</v>
      </c>
      <c r="L50" s="8" t="s">
        <v>4</v>
      </c>
      <c r="M50" s="11">
        <f t="shared" si="2"/>
        <v>-17.988418788049355</v>
      </c>
      <c r="N50" s="8">
        <v>14.509249340896154</v>
      </c>
      <c r="O50" s="8" t="s">
        <v>4</v>
      </c>
      <c r="P50" s="11">
        <f t="shared" si="3"/>
        <v>14.842582674229485</v>
      </c>
      <c r="Q50" s="8">
        <v>11.571280750307054</v>
      </c>
      <c r="R50" s="8">
        <v>20.991628588307051</v>
      </c>
      <c r="S50" s="11">
        <f t="shared" si="4"/>
        <v>21.884781850640383</v>
      </c>
      <c r="T50" s="8" t="s">
        <v>4</v>
      </c>
      <c r="U50" s="8" t="s">
        <v>4</v>
      </c>
      <c r="V50" s="11" t="s">
        <v>4</v>
      </c>
      <c r="W50" s="8">
        <v>8.3156524204141054</v>
      </c>
      <c r="X50" s="8">
        <v>12.479578382414106</v>
      </c>
      <c r="Y50" s="11">
        <f t="shared" si="5"/>
        <v>16.95024109008077</v>
      </c>
      <c r="Z50" s="8" t="s">
        <v>4</v>
      </c>
      <c r="AA50" s="8" t="s">
        <v>4</v>
      </c>
      <c r="AB50" s="11" t="s">
        <v>4</v>
      </c>
    </row>
    <row r="51" spans="1:28">
      <c r="A51" s="3">
        <v>33086</v>
      </c>
      <c r="B51" s="8">
        <v>-3.7768380861782083</v>
      </c>
      <c r="C51" s="8">
        <v>9.3579309728217908</v>
      </c>
      <c r="D51" s="11">
        <f t="shared" si="0"/>
        <v>9.1118137811551243</v>
      </c>
      <c r="E51" s="8">
        <v>-6.4307118078916545</v>
      </c>
      <c r="F51" s="8" t="s">
        <v>4</v>
      </c>
      <c r="G51" s="11">
        <f t="shared" si="1"/>
        <v>-6.0973784745583215</v>
      </c>
      <c r="H51" s="8" t="s">
        <v>4</v>
      </c>
      <c r="I51" s="8" t="s">
        <v>4</v>
      </c>
      <c r="J51" s="11" t="s">
        <v>4</v>
      </c>
      <c r="K51" s="8">
        <v>-15.655085454716019</v>
      </c>
      <c r="L51" s="8" t="s">
        <v>4</v>
      </c>
      <c r="M51" s="11">
        <f t="shared" si="2"/>
        <v>-16.321752121382687</v>
      </c>
      <c r="N51" s="8">
        <v>13.509249340896154</v>
      </c>
      <c r="O51" s="8" t="s">
        <v>4</v>
      </c>
      <c r="P51" s="11">
        <f t="shared" si="3"/>
        <v>14.842582674229485</v>
      </c>
      <c r="Q51" s="8">
        <v>23.571280750307054</v>
      </c>
      <c r="R51" s="8">
        <v>21.847297097307052</v>
      </c>
      <c r="S51" s="11">
        <f t="shared" si="4"/>
        <v>22.016383020640387</v>
      </c>
      <c r="T51" s="8" t="s">
        <v>4</v>
      </c>
      <c r="U51" s="8" t="s">
        <v>4</v>
      </c>
      <c r="V51" s="11" t="s">
        <v>4</v>
      </c>
      <c r="W51" s="8">
        <v>14.315652420414104</v>
      </c>
      <c r="X51" s="8">
        <v>17.927315123414104</v>
      </c>
      <c r="Y51" s="11">
        <f t="shared" si="5"/>
        <v>16.478767683414105</v>
      </c>
      <c r="Z51" s="8" t="s">
        <v>4</v>
      </c>
      <c r="AA51" s="8" t="s">
        <v>4</v>
      </c>
      <c r="AB51" s="11" t="s">
        <v>4</v>
      </c>
    </row>
    <row r="52" spans="1:28">
      <c r="A52" s="3">
        <v>33117</v>
      </c>
      <c r="B52" s="8">
        <v>9.2231619138217908</v>
      </c>
      <c r="C52" s="8">
        <v>6.5566495488217909</v>
      </c>
      <c r="D52" s="11">
        <f t="shared" si="0"/>
        <v>7.7954444484884577</v>
      </c>
      <c r="E52" s="8">
        <v>-7.4307118078916545</v>
      </c>
      <c r="F52" s="8" t="s">
        <v>4</v>
      </c>
      <c r="G52" s="11">
        <f t="shared" si="1"/>
        <v>-7.0973784745583215</v>
      </c>
      <c r="H52" s="8" t="s">
        <v>4</v>
      </c>
      <c r="I52" s="8" t="s">
        <v>4</v>
      </c>
      <c r="J52" s="11" t="s">
        <v>4</v>
      </c>
      <c r="K52" s="8">
        <v>-16.655085454716019</v>
      </c>
      <c r="L52" s="8" t="s">
        <v>4</v>
      </c>
      <c r="M52" s="11">
        <f t="shared" si="2"/>
        <v>-15.988418788049353</v>
      </c>
      <c r="N52" s="8">
        <v>7.5092493408961571</v>
      </c>
      <c r="O52" s="8" t="s">
        <v>4</v>
      </c>
      <c r="P52" s="11">
        <f t="shared" si="3"/>
        <v>11.842582674229488</v>
      </c>
      <c r="Q52" s="8">
        <v>23.571280750307054</v>
      </c>
      <c r="R52" s="8">
        <v>20.439982800307053</v>
      </c>
      <c r="S52" s="11">
        <f t="shared" si="4"/>
        <v>21.092969495307049</v>
      </c>
      <c r="T52" s="8" t="s">
        <v>4</v>
      </c>
      <c r="U52" s="8" t="s">
        <v>4</v>
      </c>
      <c r="V52" s="11" t="s">
        <v>4</v>
      </c>
      <c r="W52" s="8">
        <v>24.315652420414104</v>
      </c>
      <c r="X52" s="8">
        <v>27.460211592414105</v>
      </c>
      <c r="Y52" s="11">
        <f t="shared" si="5"/>
        <v>19.289035032747439</v>
      </c>
      <c r="Z52" s="8" t="s">
        <v>4</v>
      </c>
      <c r="AA52" s="8" t="s">
        <v>4</v>
      </c>
      <c r="AB52" s="11" t="s">
        <v>4</v>
      </c>
    </row>
    <row r="53" spans="1:28">
      <c r="A53" s="3">
        <v>33147</v>
      </c>
      <c r="B53" s="8">
        <v>10.223161913821791</v>
      </c>
      <c r="C53" s="8">
        <v>4.5826954828217907</v>
      </c>
      <c r="D53" s="11">
        <f t="shared" si="0"/>
        <v>6.8324253348217914</v>
      </c>
      <c r="E53" s="8">
        <v>-4.4307118078916545</v>
      </c>
      <c r="F53" s="8" t="s">
        <v>4</v>
      </c>
      <c r="G53" s="11">
        <f t="shared" si="1"/>
        <v>-6.0973784745583215</v>
      </c>
      <c r="H53" s="8" t="s">
        <v>4</v>
      </c>
      <c r="I53" s="8" t="s">
        <v>4</v>
      </c>
      <c r="J53" s="11" t="s">
        <v>4</v>
      </c>
      <c r="K53" s="8">
        <v>-16.655085454716019</v>
      </c>
      <c r="L53" s="8" t="s">
        <v>4</v>
      </c>
      <c r="M53" s="11">
        <f t="shared" si="2"/>
        <v>-16.321752121382687</v>
      </c>
      <c r="N53" s="8">
        <v>11.509249340896158</v>
      </c>
      <c r="O53" s="8" t="s">
        <v>4</v>
      </c>
      <c r="P53" s="11">
        <f t="shared" si="3"/>
        <v>10.84258267422949</v>
      </c>
      <c r="Q53" s="8">
        <v>16.571280750307054</v>
      </c>
      <c r="R53" s="8">
        <v>15.762372458307054</v>
      </c>
      <c r="S53" s="11">
        <f t="shared" si="4"/>
        <v>19.349884118640386</v>
      </c>
      <c r="T53" s="8" t="s">
        <v>4</v>
      </c>
      <c r="U53" s="8" t="s">
        <v>4</v>
      </c>
      <c r="V53" s="11" t="s">
        <v>4</v>
      </c>
      <c r="W53" s="8">
        <v>30.315652420414104</v>
      </c>
      <c r="X53" s="8">
        <v>35.237691728414106</v>
      </c>
      <c r="Y53" s="11">
        <f t="shared" si="5"/>
        <v>26.875072814747437</v>
      </c>
      <c r="Z53" s="8" t="s">
        <v>4</v>
      </c>
      <c r="AA53" s="8" t="s">
        <v>4</v>
      </c>
      <c r="AB53" s="11" t="s">
        <v>4</v>
      </c>
    </row>
    <row r="54" spans="1:28">
      <c r="A54" s="3">
        <v>33178</v>
      </c>
      <c r="B54" s="8">
        <v>9.2231619138217908</v>
      </c>
      <c r="C54" s="8">
        <v>7.2691836248217907</v>
      </c>
      <c r="D54" s="11">
        <f t="shared" si="0"/>
        <v>6.1361762188217908</v>
      </c>
      <c r="E54" s="8">
        <v>-2.4307118078916545</v>
      </c>
      <c r="F54" s="8" t="s">
        <v>4</v>
      </c>
      <c r="G54" s="11">
        <f t="shared" si="1"/>
        <v>-4.7640451412249876</v>
      </c>
      <c r="H54" s="8" t="s">
        <v>4</v>
      </c>
      <c r="I54" s="8" t="s">
        <v>4</v>
      </c>
      <c r="J54" s="11" t="s">
        <v>4</v>
      </c>
      <c r="K54" s="8">
        <v>-11.655085454716019</v>
      </c>
      <c r="L54" s="8" t="s">
        <v>4</v>
      </c>
      <c r="M54" s="11">
        <f t="shared" si="2"/>
        <v>-14.988418788049353</v>
      </c>
      <c r="N54" s="8">
        <v>4.5092493408961571</v>
      </c>
      <c r="O54" s="8" t="s">
        <v>4</v>
      </c>
      <c r="P54" s="11">
        <f t="shared" si="3"/>
        <v>7.8425826742294911</v>
      </c>
      <c r="Q54" s="8">
        <v>16.571280750307054</v>
      </c>
      <c r="R54" s="8">
        <v>18.561276545307052</v>
      </c>
      <c r="S54" s="11">
        <f t="shared" si="4"/>
        <v>18.254543934640385</v>
      </c>
      <c r="T54" s="8" t="s">
        <v>4</v>
      </c>
      <c r="U54" s="8" t="s">
        <v>4</v>
      </c>
      <c r="V54" s="11" t="s">
        <v>4</v>
      </c>
      <c r="W54" s="8">
        <v>32.315652420414104</v>
      </c>
      <c r="X54" s="8">
        <v>29.116572835414104</v>
      </c>
      <c r="Y54" s="11">
        <f t="shared" si="5"/>
        <v>30.604825385414102</v>
      </c>
      <c r="Z54" s="8" t="s">
        <v>4</v>
      </c>
      <c r="AA54" s="8" t="s">
        <v>4</v>
      </c>
      <c r="AB54" s="11" t="s">
        <v>4</v>
      </c>
    </row>
    <row r="55" spans="1:28">
      <c r="A55" s="3">
        <v>33208</v>
      </c>
      <c r="B55" s="8">
        <v>-0.77683808617820804</v>
      </c>
      <c r="C55" s="8">
        <v>5.0664665268217917</v>
      </c>
      <c r="D55" s="11">
        <f t="shared" si="0"/>
        <v>5.6394485448217919</v>
      </c>
      <c r="E55" s="8">
        <v>-7.4307118078916545</v>
      </c>
      <c r="F55" s="8" t="s">
        <v>4</v>
      </c>
      <c r="G55" s="11">
        <f t="shared" si="1"/>
        <v>-4.7640451412249876</v>
      </c>
      <c r="H55" s="8" t="s">
        <v>4</v>
      </c>
      <c r="I55" s="8" t="s">
        <v>4</v>
      </c>
      <c r="J55" s="11" t="s">
        <v>4</v>
      </c>
      <c r="K55" s="8">
        <v>-13.655085454716019</v>
      </c>
      <c r="L55" s="8" t="s">
        <v>4</v>
      </c>
      <c r="M55" s="11">
        <f t="shared" si="2"/>
        <v>-13.988418788049353</v>
      </c>
      <c r="N55" s="8">
        <v>4.5092493408961571</v>
      </c>
      <c r="O55" s="8" t="s">
        <v>4</v>
      </c>
      <c r="P55" s="11">
        <f t="shared" si="3"/>
        <v>6.8425826742294911</v>
      </c>
      <c r="Q55" s="8">
        <v>21.571280750307054</v>
      </c>
      <c r="R55" s="8">
        <v>20.493681531307054</v>
      </c>
      <c r="S55" s="11">
        <f t="shared" si="4"/>
        <v>18.272443511640386</v>
      </c>
      <c r="T55" s="8" t="s">
        <v>4</v>
      </c>
      <c r="U55" s="8" t="s">
        <v>4</v>
      </c>
      <c r="V55" s="11" t="s">
        <v>4</v>
      </c>
      <c r="W55" s="8">
        <v>36.315652420414111</v>
      </c>
      <c r="X55" s="8">
        <v>26.432140052414113</v>
      </c>
      <c r="Y55" s="11">
        <f t="shared" si="5"/>
        <v>30.262134872080775</v>
      </c>
      <c r="Z55" s="8" t="s">
        <v>4</v>
      </c>
      <c r="AA55" s="8" t="s">
        <v>4</v>
      </c>
      <c r="AB55" s="11" t="s">
        <v>4</v>
      </c>
    </row>
    <row r="56" spans="1:28">
      <c r="A56" s="3">
        <v>33239</v>
      </c>
      <c r="B56" s="8">
        <v>11.223161913821791</v>
      </c>
      <c r="C56" s="8">
        <v>13.980909444821791</v>
      </c>
      <c r="D56" s="11">
        <f t="shared" si="0"/>
        <v>8.7721865321551249</v>
      </c>
      <c r="E56" s="8">
        <v>-8.4307118078916474</v>
      </c>
      <c r="F56" s="8" t="s">
        <v>4</v>
      </c>
      <c r="G56" s="11">
        <f t="shared" si="1"/>
        <v>-6.0973784745583188</v>
      </c>
      <c r="H56" s="8" t="s">
        <v>4</v>
      </c>
      <c r="I56" s="8" t="s">
        <v>4</v>
      </c>
      <c r="J56" s="11" t="s">
        <v>4</v>
      </c>
      <c r="K56" s="8">
        <v>-26.655085454716019</v>
      </c>
      <c r="L56" s="8" t="s">
        <v>4</v>
      </c>
      <c r="M56" s="11">
        <f t="shared" si="2"/>
        <v>-17.321752121382687</v>
      </c>
      <c r="N56" s="8">
        <v>10.509249340896158</v>
      </c>
      <c r="O56" s="8" t="s">
        <v>4</v>
      </c>
      <c r="P56" s="11">
        <f t="shared" si="3"/>
        <v>6.5092493408961571</v>
      </c>
      <c r="Q56" s="8">
        <v>24.57128075030705</v>
      </c>
      <c r="R56" s="8">
        <v>23.346344303307049</v>
      </c>
      <c r="S56" s="11">
        <f t="shared" si="4"/>
        <v>20.800434126640386</v>
      </c>
      <c r="T56" s="8" t="s">
        <v>4</v>
      </c>
      <c r="U56" s="8" t="s">
        <v>4</v>
      </c>
      <c r="V56" s="11" t="s">
        <v>4</v>
      </c>
      <c r="W56" s="8">
        <v>37.315652420414111</v>
      </c>
      <c r="X56" s="8">
        <v>24.597322452414112</v>
      </c>
      <c r="Y56" s="11">
        <f t="shared" si="5"/>
        <v>26.715345113414106</v>
      </c>
      <c r="Z56" s="8" t="s">
        <v>4</v>
      </c>
      <c r="AA56" s="8" t="s">
        <v>4</v>
      </c>
      <c r="AB56" s="11" t="s">
        <v>4</v>
      </c>
    </row>
    <row r="57" spans="1:28">
      <c r="A57" s="3">
        <v>33270</v>
      </c>
      <c r="B57" s="8">
        <v>6.2231619138217917</v>
      </c>
      <c r="C57" s="8">
        <v>4.8556800738217918</v>
      </c>
      <c r="D57" s="11">
        <f t="shared" si="0"/>
        <v>7.967685348488458</v>
      </c>
      <c r="E57" s="8">
        <v>-13.430711807891662</v>
      </c>
      <c r="F57" s="8" t="s">
        <v>4</v>
      </c>
      <c r="G57" s="11">
        <f t="shared" si="1"/>
        <v>-9.7640451412249885</v>
      </c>
      <c r="H57" s="8" t="s">
        <v>4</v>
      </c>
      <c r="I57" s="8" t="s">
        <v>4</v>
      </c>
      <c r="J57" s="11" t="s">
        <v>4</v>
      </c>
      <c r="K57" s="8">
        <v>-17.655085454716019</v>
      </c>
      <c r="L57" s="8" t="s">
        <v>4</v>
      </c>
      <c r="M57" s="11">
        <f t="shared" si="2"/>
        <v>-19.321752121382687</v>
      </c>
      <c r="N57" s="8">
        <v>12.509249340896154</v>
      </c>
      <c r="O57" s="8" t="s">
        <v>4</v>
      </c>
      <c r="P57" s="11">
        <f t="shared" si="3"/>
        <v>9.1759160075628241</v>
      </c>
      <c r="Q57" s="8">
        <v>12.571280750307054</v>
      </c>
      <c r="R57" s="8">
        <v>9.394212316307053</v>
      </c>
      <c r="S57" s="11">
        <f t="shared" si="4"/>
        <v>17.744746050307054</v>
      </c>
      <c r="T57" s="8" t="s">
        <v>4</v>
      </c>
      <c r="U57" s="8" t="s">
        <v>4</v>
      </c>
      <c r="V57" s="11" t="s">
        <v>4</v>
      </c>
      <c r="W57" s="8">
        <v>24.315652420414104</v>
      </c>
      <c r="X57" s="8">
        <v>20.138614412414103</v>
      </c>
      <c r="Y57" s="11">
        <f t="shared" si="5"/>
        <v>23.722692305747444</v>
      </c>
      <c r="Z57" s="8" t="s">
        <v>4</v>
      </c>
      <c r="AA57" s="8" t="s">
        <v>4</v>
      </c>
      <c r="AB57" s="11" t="s">
        <v>4</v>
      </c>
    </row>
    <row r="58" spans="1:28">
      <c r="A58" s="3">
        <v>33298</v>
      </c>
      <c r="B58" s="8">
        <v>4.2231619138217917</v>
      </c>
      <c r="C58" s="8">
        <v>-0.26744386117820795</v>
      </c>
      <c r="D58" s="11">
        <f t="shared" si="0"/>
        <v>6.1897152191551248</v>
      </c>
      <c r="E58" s="8">
        <v>-12.430711807891662</v>
      </c>
      <c r="F58" s="8" t="s">
        <v>4</v>
      </c>
      <c r="G58" s="11">
        <f t="shared" si="1"/>
        <v>-11.430711807891656</v>
      </c>
      <c r="H58" s="8" t="s">
        <v>4</v>
      </c>
      <c r="I58" s="8" t="s">
        <v>4</v>
      </c>
      <c r="J58" s="11" t="s">
        <v>4</v>
      </c>
      <c r="K58" s="8">
        <v>-18.655085454716019</v>
      </c>
      <c r="L58" s="8" t="s">
        <v>4</v>
      </c>
      <c r="M58" s="11">
        <f t="shared" si="2"/>
        <v>-20.988418788049355</v>
      </c>
      <c r="N58" s="8">
        <v>8.509249340896158</v>
      </c>
      <c r="O58" s="8" t="s">
        <v>4</v>
      </c>
      <c r="P58" s="11">
        <f t="shared" si="3"/>
        <v>10.509249340896156</v>
      </c>
      <c r="Q58" s="8">
        <v>22.571280750307054</v>
      </c>
      <c r="R58" s="8">
        <v>18.698022539307054</v>
      </c>
      <c r="S58" s="11">
        <f t="shared" si="4"/>
        <v>17.146193052973718</v>
      </c>
      <c r="T58" s="8" t="s">
        <v>4</v>
      </c>
      <c r="U58" s="8" t="s">
        <v>4</v>
      </c>
      <c r="V58" s="11" t="s">
        <v>4</v>
      </c>
      <c r="W58" s="8">
        <v>20.315652420414104</v>
      </c>
      <c r="X58" s="8">
        <v>20.157597671414102</v>
      </c>
      <c r="Y58" s="11">
        <f t="shared" si="5"/>
        <v>21.631178178747444</v>
      </c>
      <c r="Z58" s="8" t="s">
        <v>4</v>
      </c>
      <c r="AA58" s="8" t="s">
        <v>4</v>
      </c>
      <c r="AB58" s="11" t="s">
        <v>4</v>
      </c>
    </row>
    <row r="59" spans="1:28">
      <c r="A59" s="3">
        <v>33329</v>
      </c>
      <c r="B59" s="8">
        <v>7.2231619138217917</v>
      </c>
      <c r="C59" s="8">
        <v>1.6192093018217921</v>
      </c>
      <c r="D59" s="11">
        <f t="shared" si="0"/>
        <v>2.0691485048217921</v>
      </c>
      <c r="E59" s="8">
        <v>-15.430711807891662</v>
      </c>
      <c r="F59" s="8" t="s">
        <v>4</v>
      </c>
      <c r="G59" s="11">
        <f t="shared" si="1"/>
        <v>-13.764045141224996</v>
      </c>
      <c r="H59" s="8" t="s">
        <v>4</v>
      </c>
      <c r="I59" s="8" t="s">
        <v>4</v>
      </c>
      <c r="J59" s="11" t="s">
        <v>4</v>
      </c>
      <c r="K59" s="8">
        <v>-12.655085454716019</v>
      </c>
      <c r="L59" s="8" t="s">
        <v>4</v>
      </c>
      <c r="M59" s="11">
        <f t="shared" si="2"/>
        <v>-16.321752121382687</v>
      </c>
      <c r="N59" s="8">
        <v>11.509249340896158</v>
      </c>
      <c r="O59" s="8" t="s">
        <v>4</v>
      </c>
      <c r="P59" s="11">
        <f t="shared" si="3"/>
        <v>10.84258267422949</v>
      </c>
      <c r="Q59" s="8">
        <v>22.571280750307054</v>
      </c>
      <c r="R59" s="8">
        <v>17.649765344307053</v>
      </c>
      <c r="S59" s="11">
        <f t="shared" si="4"/>
        <v>15.247333399973721</v>
      </c>
      <c r="T59" s="8" t="s">
        <v>4</v>
      </c>
      <c r="U59" s="8" t="s">
        <v>4</v>
      </c>
      <c r="V59" s="11" t="s">
        <v>4</v>
      </c>
      <c r="W59" s="8">
        <v>17.315652420414104</v>
      </c>
      <c r="X59" s="8">
        <v>19.928054575414102</v>
      </c>
      <c r="Y59" s="11">
        <f t="shared" si="5"/>
        <v>20.07475555308077</v>
      </c>
      <c r="Z59" s="8" t="s">
        <v>4</v>
      </c>
      <c r="AA59" s="8" t="s">
        <v>4</v>
      </c>
      <c r="AB59" s="11" t="s">
        <v>4</v>
      </c>
    </row>
    <row r="60" spans="1:28">
      <c r="A60" s="3">
        <v>33359</v>
      </c>
      <c r="B60" s="8">
        <v>9.2231619138217908</v>
      </c>
      <c r="C60" s="8">
        <v>9.3483855578217909</v>
      </c>
      <c r="D60" s="11">
        <f t="shared" si="0"/>
        <v>3.5667169994884582</v>
      </c>
      <c r="E60" s="8">
        <v>-13.430711807891662</v>
      </c>
      <c r="F60" s="8" t="s">
        <v>4</v>
      </c>
      <c r="G60" s="11">
        <f t="shared" si="1"/>
        <v>-13.764045141224996</v>
      </c>
      <c r="H60" s="8" t="s">
        <v>4</v>
      </c>
      <c r="I60" s="8" t="s">
        <v>4</v>
      </c>
      <c r="J60" s="11" t="s">
        <v>4</v>
      </c>
      <c r="K60" s="8">
        <v>-19.655085454716019</v>
      </c>
      <c r="L60" s="8" t="s">
        <v>4</v>
      </c>
      <c r="M60" s="11">
        <f t="shared" si="2"/>
        <v>-16.988418788049355</v>
      </c>
      <c r="N60" s="8">
        <v>9.509249340896158</v>
      </c>
      <c r="O60" s="8" t="s">
        <v>4</v>
      </c>
      <c r="P60" s="11">
        <f t="shared" si="3"/>
        <v>9.842582674229492</v>
      </c>
      <c r="Q60" s="8">
        <v>16.571280750307054</v>
      </c>
      <c r="R60" s="8">
        <v>18.133009455307054</v>
      </c>
      <c r="S60" s="11">
        <f t="shared" si="4"/>
        <v>18.160265779640387</v>
      </c>
      <c r="T60" s="8" t="s">
        <v>4</v>
      </c>
      <c r="U60" s="8" t="s">
        <v>4</v>
      </c>
      <c r="V60" s="11" t="s">
        <v>4</v>
      </c>
      <c r="W60" s="8">
        <v>10.315652420414105</v>
      </c>
      <c r="X60" s="8">
        <v>15.986181149414104</v>
      </c>
      <c r="Y60" s="11">
        <f t="shared" si="5"/>
        <v>18.690611132080772</v>
      </c>
      <c r="Z60" s="8" t="s">
        <v>4</v>
      </c>
      <c r="AA60" s="8" t="s">
        <v>4</v>
      </c>
      <c r="AB60" s="11" t="s">
        <v>4</v>
      </c>
    </row>
    <row r="61" spans="1:28">
      <c r="A61" s="3">
        <v>33390</v>
      </c>
      <c r="B61" s="8">
        <v>5.2231619138217917</v>
      </c>
      <c r="C61" s="8">
        <v>3.6608450898217919</v>
      </c>
      <c r="D61" s="11">
        <f t="shared" si="0"/>
        <v>4.8761466498217914</v>
      </c>
      <c r="E61" s="8">
        <v>-12.430711807891662</v>
      </c>
      <c r="F61" s="8" t="s">
        <v>4</v>
      </c>
      <c r="G61" s="11">
        <f t="shared" si="1"/>
        <v>-13.764045141224996</v>
      </c>
      <c r="H61" s="8" t="s">
        <v>4</v>
      </c>
      <c r="I61" s="8" t="s">
        <v>4</v>
      </c>
      <c r="J61" s="11" t="s">
        <v>4</v>
      </c>
      <c r="K61" s="8">
        <v>-15.655085454716019</v>
      </c>
      <c r="L61" s="8" t="s">
        <v>4</v>
      </c>
      <c r="M61" s="11">
        <f t="shared" si="2"/>
        <v>-15.988418788049353</v>
      </c>
      <c r="N61" s="8">
        <v>5.5092493408961571</v>
      </c>
      <c r="O61" s="8" t="s">
        <v>4</v>
      </c>
      <c r="P61" s="11">
        <f t="shared" si="3"/>
        <v>8.842582674229492</v>
      </c>
      <c r="Q61" s="8">
        <v>9.5712807503070536</v>
      </c>
      <c r="R61" s="8">
        <v>16.793944220307054</v>
      </c>
      <c r="S61" s="11">
        <f t="shared" si="4"/>
        <v>17.525573006640386</v>
      </c>
      <c r="T61" s="8" t="s">
        <v>4</v>
      </c>
      <c r="U61" s="8" t="s">
        <v>4</v>
      </c>
      <c r="V61" s="11" t="s">
        <v>4</v>
      </c>
      <c r="W61" s="8">
        <v>15.315652420414104</v>
      </c>
      <c r="X61" s="8">
        <v>19.889649098414104</v>
      </c>
      <c r="Y61" s="11">
        <f t="shared" si="5"/>
        <v>18.60129494108077</v>
      </c>
      <c r="Z61" s="8" t="s">
        <v>4</v>
      </c>
      <c r="AA61" s="8" t="s">
        <v>4</v>
      </c>
      <c r="AB61" s="11" t="s">
        <v>4</v>
      </c>
    </row>
    <row r="62" spans="1:28">
      <c r="A62" s="3">
        <v>33420</v>
      </c>
      <c r="B62" s="8">
        <v>1.223161913821792</v>
      </c>
      <c r="C62" s="8">
        <v>2.897929934821792</v>
      </c>
      <c r="D62" s="11">
        <f t="shared" si="0"/>
        <v>5.3023868608217919</v>
      </c>
      <c r="E62" s="8">
        <v>-16.430711807891662</v>
      </c>
      <c r="F62" s="8" t="s">
        <v>4</v>
      </c>
      <c r="G62" s="11">
        <f t="shared" si="1"/>
        <v>-14.097378474558328</v>
      </c>
      <c r="H62" s="8" t="s">
        <v>4</v>
      </c>
      <c r="I62" s="8" t="s">
        <v>4</v>
      </c>
      <c r="J62" s="11" t="s">
        <v>4</v>
      </c>
      <c r="K62" s="8">
        <v>-22.655085454716019</v>
      </c>
      <c r="L62" s="8" t="s">
        <v>4</v>
      </c>
      <c r="M62" s="11">
        <f t="shared" si="2"/>
        <v>-19.321752121382687</v>
      </c>
      <c r="N62" s="8">
        <v>9.509249340896158</v>
      </c>
      <c r="O62" s="8" t="s">
        <v>4</v>
      </c>
      <c r="P62" s="11">
        <f t="shared" si="3"/>
        <v>8.1759160075628241</v>
      </c>
      <c r="Q62" s="8">
        <v>5.5712807503070527</v>
      </c>
      <c r="R62" s="8">
        <v>13.995118819307052</v>
      </c>
      <c r="S62" s="11">
        <f t="shared" si="4"/>
        <v>16.307357498307052</v>
      </c>
      <c r="T62" s="8" t="s">
        <v>4</v>
      </c>
      <c r="U62" s="8" t="s">
        <v>4</v>
      </c>
      <c r="V62" s="11" t="s">
        <v>4</v>
      </c>
      <c r="W62" s="8">
        <v>10.315652420414105</v>
      </c>
      <c r="X62" s="8">
        <v>14.939789692414106</v>
      </c>
      <c r="Y62" s="11">
        <f t="shared" si="5"/>
        <v>16.938539980080773</v>
      </c>
      <c r="Z62" s="8" t="s">
        <v>4</v>
      </c>
      <c r="AA62" s="8" t="s">
        <v>4</v>
      </c>
      <c r="AB62" s="11" t="s">
        <v>4</v>
      </c>
    </row>
    <row r="63" spans="1:28">
      <c r="A63" s="3">
        <v>33451</v>
      </c>
      <c r="B63" s="8">
        <v>-11.776838086178206</v>
      </c>
      <c r="C63" s="8">
        <v>1.0201959988217943</v>
      </c>
      <c r="D63" s="11">
        <f t="shared" si="0"/>
        <v>2.5263236744884594</v>
      </c>
      <c r="E63" s="8">
        <v>-17.430711807891662</v>
      </c>
      <c r="F63" s="8" t="s">
        <v>4</v>
      </c>
      <c r="G63" s="11">
        <f t="shared" si="1"/>
        <v>-15.430711807891662</v>
      </c>
      <c r="H63" s="8" t="s">
        <v>4</v>
      </c>
      <c r="I63" s="8" t="s">
        <v>4</v>
      </c>
      <c r="J63" s="11" t="s">
        <v>4</v>
      </c>
      <c r="K63" s="8">
        <v>-27.655085454716019</v>
      </c>
      <c r="L63" s="8" t="s">
        <v>4</v>
      </c>
      <c r="M63" s="11">
        <f t="shared" si="2"/>
        <v>-21.988418788049355</v>
      </c>
      <c r="N63" s="8">
        <v>1.5092493408961558</v>
      </c>
      <c r="O63" s="8" t="s">
        <v>4</v>
      </c>
      <c r="P63" s="11">
        <f t="shared" si="3"/>
        <v>5.5092493408961571</v>
      </c>
      <c r="Q63" s="8">
        <v>18.571280750307054</v>
      </c>
      <c r="R63" s="8">
        <v>16.819538929307054</v>
      </c>
      <c r="S63" s="11">
        <f t="shared" si="4"/>
        <v>15.869533989640388</v>
      </c>
      <c r="T63" s="8" t="s">
        <v>4</v>
      </c>
      <c r="U63" s="8" t="s">
        <v>4</v>
      </c>
      <c r="V63" s="11" t="s">
        <v>4</v>
      </c>
      <c r="W63" s="8">
        <v>13.315652420414104</v>
      </c>
      <c r="X63" s="8">
        <v>17.624322222414104</v>
      </c>
      <c r="Y63" s="11">
        <f t="shared" si="5"/>
        <v>17.484587004414106</v>
      </c>
      <c r="Z63" s="8" t="s">
        <v>4</v>
      </c>
      <c r="AA63" s="8" t="s">
        <v>4</v>
      </c>
      <c r="AB63" s="11" t="s">
        <v>4</v>
      </c>
    </row>
    <row r="64" spans="1:28">
      <c r="A64" s="3">
        <v>33482</v>
      </c>
      <c r="B64" s="8">
        <v>6.2231619138217917</v>
      </c>
      <c r="C64" s="8">
        <v>3.2863922418217917</v>
      </c>
      <c r="D64" s="11">
        <f t="shared" si="0"/>
        <v>2.4015060584884593</v>
      </c>
      <c r="E64" s="8">
        <v>-12.430711807891662</v>
      </c>
      <c r="F64" s="8" t="s">
        <v>4</v>
      </c>
      <c r="G64" s="11">
        <f t="shared" si="1"/>
        <v>-15.430711807891662</v>
      </c>
      <c r="H64" s="8" t="s">
        <v>4</v>
      </c>
      <c r="I64" s="8" t="s">
        <v>4</v>
      </c>
      <c r="J64" s="11" t="s">
        <v>4</v>
      </c>
      <c r="K64" s="8">
        <v>-20.655085454716019</v>
      </c>
      <c r="L64" s="8" t="s">
        <v>4</v>
      </c>
      <c r="M64" s="11">
        <f t="shared" si="2"/>
        <v>-23.655085454716019</v>
      </c>
      <c r="N64" s="8">
        <v>1.5092493408961558</v>
      </c>
      <c r="O64" s="8" t="s">
        <v>4</v>
      </c>
      <c r="P64" s="11">
        <f t="shared" si="3"/>
        <v>4.1759160075628232</v>
      </c>
      <c r="Q64" s="8">
        <v>20.571280750307054</v>
      </c>
      <c r="R64" s="8">
        <v>17.392824000307055</v>
      </c>
      <c r="S64" s="11">
        <f t="shared" si="4"/>
        <v>16.069160582973719</v>
      </c>
      <c r="T64" s="8" t="s">
        <v>4</v>
      </c>
      <c r="U64" s="8" t="s">
        <v>4</v>
      </c>
      <c r="V64" s="11" t="s">
        <v>4</v>
      </c>
      <c r="W64" s="8">
        <v>11.315652420414104</v>
      </c>
      <c r="X64" s="8">
        <v>14.963541258414104</v>
      </c>
      <c r="Y64" s="11">
        <f t="shared" si="5"/>
        <v>15.842551057747437</v>
      </c>
      <c r="Z64" s="8" t="s">
        <v>4</v>
      </c>
      <c r="AA64" s="8" t="s">
        <v>4</v>
      </c>
      <c r="AB64" s="11" t="s">
        <v>4</v>
      </c>
    </row>
    <row r="65" spans="1:28">
      <c r="A65" s="3">
        <v>33512</v>
      </c>
      <c r="B65" s="8">
        <v>11.223161913821791</v>
      </c>
      <c r="C65" s="8">
        <v>5.2816872828217907</v>
      </c>
      <c r="D65" s="11">
        <f t="shared" si="0"/>
        <v>3.1960918411551256</v>
      </c>
      <c r="E65" s="8">
        <v>-10.430711807891662</v>
      </c>
      <c r="F65" s="8" t="s">
        <v>4</v>
      </c>
      <c r="G65" s="11">
        <f t="shared" si="1"/>
        <v>-13.430711807891662</v>
      </c>
      <c r="H65" s="8" t="s">
        <v>4</v>
      </c>
      <c r="I65" s="8" t="s">
        <v>4</v>
      </c>
      <c r="J65" s="11" t="s">
        <v>4</v>
      </c>
      <c r="K65" s="8">
        <v>-24.655085454716019</v>
      </c>
      <c r="L65" s="8" t="s">
        <v>4</v>
      </c>
      <c r="M65" s="11">
        <f t="shared" si="2"/>
        <v>-24.321752121382687</v>
      </c>
      <c r="N65" s="8">
        <v>1.5092493408961558</v>
      </c>
      <c r="O65" s="8" t="s">
        <v>4</v>
      </c>
      <c r="P65" s="11">
        <f t="shared" si="3"/>
        <v>1.5092493408961556</v>
      </c>
      <c r="Q65" s="8">
        <v>19.571280750307054</v>
      </c>
      <c r="R65" s="8">
        <v>18.209741635307054</v>
      </c>
      <c r="S65" s="11">
        <f t="shared" si="4"/>
        <v>17.47403485497372</v>
      </c>
      <c r="T65" s="8" t="s">
        <v>4</v>
      </c>
      <c r="U65" s="8" t="s">
        <v>4</v>
      </c>
      <c r="V65" s="11" t="s">
        <v>4</v>
      </c>
      <c r="W65" s="8">
        <v>10.315652420414105</v>
      </c>
      <c r="X65" s="8">
        <v>15.635203407414107</v>
      </c>
      <c r="Y65" s="11">
        <f t="shared" si="5"/>
        <v>16.074355629414104</v>
      </c>
      <c r="Z65" s="8" t="s">
        <v>4</v>
      </c>
      <c r="AA65" s="8" t="s">
        <v>4</v>
      </c>
      <c r="AB65" s="11" t="s">
        <v>4</v>
      </c>
    </row>
    <row r="66" spans="1:28">
      <c r="A66" s="3">
        <v>33543</v>
      </c>
      <c r="B66" s="8">
        <v>4.2231619138217917</v>
      </c>
      <c r="C66" s="8">
        <v>2.063415821821792</v>
      </c>
      <c r="D66" s="11">
        <f t="shared" si="0"/>
        <v>3.5438317821551251</v>
      </c>
      <c r="E66" s="8">
        <v>-11.430711807891662</v>
      </c>
      <c r="F66" s="8" t="s">
        <v>4</v>
      </c>
      <c r="G66" s="11">
        <f t="shared" si="1"/>
        <v>-11.430711807891662</v>
      </c>
      <c r="H66" s="8" t="s">
        <v>4</v>
      </c>
      <c r="I66" s="8" t="s">
        <v>4</v>
      </c>
      <c r="J66" s="11" t="s">
        <v>4</v>
      </c>
      <c r="K66" s="8">
        <v>-23.655085454716019</v>
      </c>
      <c r="L66" s="8" t="s">
        <v>4</v>
      </c>
      <c r="M66" s="11">
        <f t="shared" si="2"/>
        <v>-22.988418788049355</v>
      </c>
      <c r="N66" s="8">
        <v>-1.4907506591038446</v>
      </c>
      <c r="O66" s="8" t="s">
        <v>4</v>
      </c>
      <c r="P66" s="11">
        <f t="shared" si="3"/>
        <v>0.5092493408961557</v>
      </c>
      <c r="Q66" s="8">
        <v>18.571280750307054</v>
      </c>
      <c r="R66" s="8">
        <v>21.016524305307055</v>
      </c>
      <c r="S66" s="11">
        <f t="shared" si="4"/>
        <v>18.873029980307056</v>
      </c>
      <c r="T66" s="8" t="s">
        <v>4</v>
      </c>
      <c r="U66" s="8" t="s">
        <v>4</v>
      </c>
      <c r="V66" s="11" t="s">
        <v>4</v>
      </c>
      <c r="W66" s="8">
        <v>19.315652420414104</v>
      </c>
      <c r="X66" s="8">
        <v>16.691324126414102</v>
      </c>
      <c r="Y66" s="11">
        <f t="shared" si="5"/>
        <v>15.76335626408077</v>
      </c>
      <c r="Z66" s="8" t="s">
        <v>4</v>
      </c>
      <c r="AA66" s="8" t="s">
        <v>4</v>
      </c>
      <c r="AB66" s="11" t="s">
        <v>4</v>
      </c>
    </row>
    <row r="67" spans="1:28">
      <c r="A67" s="3">
        <v>33573</v>
      </c>
      <c r="B67" s="8">
        <v>-2.7768380861782083</v>
      </c>
      <c r="C67" s="8">
        <v>3.0874195508217914</v>
      </c>
      <c r="D67" s="11">
        <f t="shared" si="0"/>
        <v>3.4775075518217911</v>
      </c>
      <c r="E67" s="8">
        <v>-15.430711807891662</v>
      </c>
      <c r="F67" s="8" t="s">
        <v>4</v>
      </c>
      <c r="G67" s="11">
        <f t="shared" si="1"/>
        <v>-12.430711807891662</v>
      </c>
      <c r="H67" s="8" t="s">
        <v>4</v>
      </c>
      <c r="I67" s="8" t="s">
        <v>4</v>
      </c>
      <c r="J67" s="11" t="s">
        <v>4</v>
      </c>
      <c r="K67" s="8">
        <v>-26.655085454716019</v>
      </c>
      <c r="L67" s="8" t="s">
        <v>4</v>
      </c>
      <c r="M67" s="11">
        <f t="shared" si="2"/>
        <v>-24.988418788049355</v>
      </c>
      <c r="N67" s="8">
        <v>0.5092493408961557</v>
      </c>
      <c r="O67" s="8" t="s">
        <v>4</v>
      </c>
      <c r="P67" s="11">
        <f t="shared" si="3"/>
        <v>0.1759160075628223</v>
      </c>
      <c r="Q67" s="8">
        <v>14.571280750307054</v>
      </c>
      <c r="R67" s="8">
        <v>14.193150130307053</v>
      </c>
      <c r="S67" s="11">
        <f t="shared" si="4"/>
        <v>17.806472023640389</v>
      </c>
      <c r="T67" s="8" t="s">
        <v>4</v>
      </c>
      <c r="U67" s="8" t="s">
        <v>4</v>
      </c>
      <c r="V67" s="11" t="s">
        <v>4</v>
      </c>
      <c r="W67" s="8">
        <v>25.315652420414104</v>
      </c>
      <c r="X67" s="8">
        <v>15.591254308414104</v>
      </c>
      <c r="Y67" s="11">
        <f t="shared" si="5"/>
        <v>15.972593947414106</v>
      </c>
      <c r="Z67" s="8" t="s">
        <v>4</v>
      </c>
      <c r="AA67" s="8" t="s">
        <v>4</v>
      </c>
      <c r="AB67" s="11" t="s">
        <v>4</v>
      </c>
    </row>
    <row r="68" spans="1:28">
      <c r="A68" s="3">
        <v>33604</v>
      </c>
      <c r="B68" s="8">
        <v>1.223161913821792</v>
      </c>
      <c r="C68" s="8">
        <v>5.0938034138217922</v>
      </c>
      <c r="D68" s="11">
        <f t="shared" si="0"/>
        <v>3.414879595488459</v>
      </c>
      <c r="E68" s="8">
        <v>-17.430711807891662</v>
      </c>
      <c r="F68" s="8" t="s">
        <v>4</v>
      </c>
      <c r="G68" s="11">
        <f t="shared" si="1"/>
        <v>-14.764045141224996</v>
      </c>
      <c r="H68" s="8" t="s">
        <v>4</v>
      </c>
      <c r="I68" s="8" t="s">
        <v>4</v>
      </c>
      <c r="J68" s="11" t="s">
        <v>4</v>
      </c>
      <c r="K68" s="8">
        <v>-30.655085454716019</v>
      </c>
      <c r="L68" s="8" t="s">
        <v>4</v>
      </c>
      <c r="M68" s="11">
        <f t="shared" si="2"/>
        <v>-26.988418788049355</v>
      </c>
      <c r="N68" s="8">
        <v>-0.4907506591038443</v>
      </c>
      <c r="O68" s="8" t="s">
        <v>4</v>
      </c>
      <c r="P68" s="11">
        <f t="shared" si="3"/>
        <v>-0.49075065910384441</v>
      </c>
      <c r="Q68" s="8">
        <v>14.571280750307054</v>
      </c>
      <c r="R68" s="8">
        <v>14.265847808307054</v>
      </c>
      <c r="S68" s="11">
        <f t="shared" si="4"/>
        <v>16.491840747973722</v>
      </c>
      <c r="T68" s="8" t="s">
        <v>4</v>
      </c>
      <c r="U68" s="8" t="s">
        <v>4</v>
      </c>
      <c r="V68" s="11" t="s">
        <v>4</v>
      </c>
      <c r="W68" s="8">
        <v>30.315652420414104</v>
      </c>
      <c r="X68" s="8">
        <v>17.675368794414105</v>
      </c>
      <c r="Y68" s="11">
        <f t="shared" si="5"/>
        <v>16.652649076414104</v>
      </c>
      <c r="Z68" s="8" t="s">
        <v>4</v>
      </c>
      <c r="AA68" s="8" t="s">
        <v>4</v>
      </c>
      <c r="AB68" s="11" t="s">
        <v>4</v>
      </c>
    </row>
    <row r="69" spans="1:28">
      <c r="A69" s="3">
        <v>33635</v>
      </c>
      <c r="B69" s="8">
        <v>7.2231619138217917</v>
      </c>
      <c r="C69" s="8">
        <v>5.7413165118217915</v>
      </c>
      <c r="D69" s="11">
        <f t="shared" si="0"/>
        <v>4.6408464921551253</v>
      </c>
      <c r="E69" s="8">
        <v>-14.430711807891662</v>
      </c>
      <c r="F69" s="8" t="s">
        <v>4</v>
      </c>
      <c r="G69" s="11">
        <f t="shared" si="1"/>
        <v>-15.764045141224996</v>
      </c>
      <c r="H69" s="8" t="s">
        <v>4</v>
      </c>
      <c r="I69" s="8" t="s">
        <v>4</v>
      </c>
      <c r="J69" s="11" t="s">
        <v>4</v>
      </c>
      <c r="K69" s="8">
        <v>-24.655085454716019</v>
      </c>
      <c r="L69" s="8" t="s">
        <v>4</v>
      </c>
      <c r="M69" s="11">
        <f t="shared" si="2"/>
        <v>-27.321752121382687</v>
      </c>
      <c r="N69" s="8">
        <v>5.5092493408961571</v>
      </c>
      <c r="O69" s="8" t="s">
        <v>4</v>
      </c>
      <c r="P69" s="11">
        <f t="shared" si="3"/>
        <v>1.8425826742294895</v>
      </c>
      <c r="Q69" s="8">
        <v>17.571280750307054</v>
      </c>
      <c r="R69" s="8">
        <v>14.473410494307053</v>
      </c>
      <c r="S69" s="11">
        <f t="shared" si="4"/>
        <v>14.310802810973721</v>
      </c>
      <c r="T69" s="8" t="s">
        <v>4</v>
      </c>
      <c r="U69" s="8" t="s">
        <v>4</v>
      </c>
      <c r="V69" s="11" t="s">
        <v>4</v>
      </c>
      <c r="W69" s="8">
        <v>23.315652420414104</v>
      </c>
      <c r="X69" s="8">
        <v>18.236603920414105</v>
      </c>
      <c r="Y69" s="11">
        <f t="shared" si="5"/>
        <v>17.167742341080771</v>
      </c>
      <c r="Z69" s="8" t="s">
        <v>4</v>
      </c>
      <c r="AA69" s="8" t="s">
        <v>4</v>
      </c>
      <c r="AB69" s="11" t="s">
        <v>4</v>
      </c>
    </row>
    <row r="70" spans="1:28">
      <c r="A70" s="3">
        <v>33664</v>
      </c>
      <c r="B70" s="8">
        <v>8.2231619138217926</v>
      </c>
      <c r="C70" s="8">
        <v>4.0420979988217924</v>
      </c>
      <c r="D70" s="11">
        <f t="shared" si="0"/>
        <v>4.9590726414884587</v>
      </c>
      <c r="E70" s="8">
        <v>-17.430711807891662</v>
      </c>
      <c r="F70" s="8" t="s">
        <v>4</v>
      </c>
      <c r="G70" s="11">
        <f t="shared" si="1"/>
        <v>-16.430711807891662</v>
      </c>
      <c r="H70" s="8" t="s">
        <v>4</v>
      </c>
      <c r="I70" s="8" t="s">
        <v>4</v>
      </c>
      <c r="J70" s="11" t="s">
        <v>4</v>
      </c>
      <c r="K70" s="8">
        <v>-20.655085454716019</v>
      </c>
      <c r="L70" s="8" t="s">
        <v>4</v>
      </c>
      <c r="M70" s="11">
        <f t="shared" si="2"/>
        <v>-25.321752121382687</v>
      </c>
      <c r="N70" s="8">
        <v>3.5092493408961576</v>
      </c>
      <c r="O70" s="8" t="s">
        <v>4</v>
      </c>
      <c r="P70" s="11">
        <f t="shared" si="3"/>
        <v>2.8425826742294902</v>
      </c>
      <c r="Q70" s="8">
        <v>19.571280750307054</v>
      </c>
      <c r="R70" s="8">
        <v>16.150515774307053</v>
      </c>
      <c r="S70" s="11">
        <f t="shared" si="4"/>
        <v>14.963258025640386</v>
      </c>
      <c r="T70" s="8" t="s">
        <v>4</v>
      </c>
      <c r="U70" s="8" t="s">
        <v>4</v>
      </c>
      <c r="V70" s="11" t="s">
        <v>4</v>
      </c>
      <c r="W70" s="8">
        <v>19.315652420414104</v>
      </c>
      <c r="X70" s="8">
        <v>18.363403243414105</v>
      </c>
      <c r="Y70" s="11">
        <f t="shared" si="5"/>
        <v>18.091791986080771</v>
      </c>
      <c r="Z70" s="8" t="s">
        <v>4</v>
      </c>
      <c r="AA70" s="8" t="s">
        <v>4</v>
      </c>
      <c r="AB70" s="11" t="s">
        <v>4</v>
      </c>
    </row>
    <row r="71" spans="1:28">
      <c r="A71" s="3">
        <v>33695</v>
      </c>
      <c r="B71" s="8">
        <v>10.223161913821791</v>
      </c>
      <c r="C71" s="8">
        <v>4.7271427458217907</v>
      </c>
      <c r="D71" s="11">
        <f t="shared" si="0"/>
        <v>4.8368524188217918</v>
      </c>
      <c r="E71" s="8">
        <v>-16.430711807891662</v>
      </c>
      <c r="F71" s="8" t="s">
        <v>4</v>
      </c>
      <c r="G71" s="11">
        <f t="shared" si="1"/>
        <v>-16.097378474558329</v>
      </c>
      <c r="H71" s="8" t="s">
        <v>4</v>
      </c>
      <c r="I71" s="8" t="s">
        <v>4</v>
      </c>
      <c r="J71" s="11" t="s">
        <v>4</v>
      </c>
      <c r="K71" s="8">
        <v>-20.655085454716019</v>
      </c>
      <c r="L71" s="8" t="s">
        <v>4</v>
      </c>
      <c r="M71" s="11">
        <f t="shared" si="2"/>
        <v>-21.988418788049355</v>
      </c>
      <c r="N71" s="8">
        <v>0.5092493408961557</v>
      </c>
      <c r="O71" s="8" t="s">
        <v>4</v>
      </c>
      <c r="P71" s="11">
        <f t="shared" si="3"/>
        <v>3.1759160075628237</v>
      </c>
      <c r="Q71" s="8">
        <v>20.571280750307054</v>
      </c>
      <c r="R71" s="8">
        <v>15.506476039307053</v>
      </c>
      <c r="S71" s="11">
        <f t="shared" si="4"/>
        <v>15.376800769307053</v>
      </c>
      <c r="T71" s="8" t="s">
        <v>4</v>
      </c>
      <c r="U71" s="8" t="s">
        <v>4</v>
      </c>
      <c r="V71" s="11" t="s">
        <v>4</v>
      </c>
      <c r="W71" s="8">
        <v>12.315652420414104</v>
      </c>
      <c r="X71" s="8">
        <v>14.531963972414104</v>
      </c>
      <c r="Y71" s="11">
        <f t="shared" si="5"/>
        <v>17.043990378747438</v>
      </c>
      <c r="Z71" s="8" t="s">
        <v>4</v>
      </c>
      <c r="AA71" s="8" t="s">
        <v>4</v>
      </c>
      <c r="AB71" s="11" t="s">
        <v>4</v>
      </c>
    </row>
    <row r="72" spans="1:28">
      <c r="A72" s="3">
        <v>33725</v>
      </c>
      <c r="B72" s="8">
        <v>1.223161913821792</v>
      </c>
      <c r="C72" s="8">
        <v>1.4489390648217919</v>
      </c>
      <c r="D72" s="11">
        <f t="shared" si="0"/>
        <v>3.4060599364884578</v>
      </c>
      <c r="E72" s="8">
        <v>-16.430711807891662</v>
      </c>
      <c r="F72" s="8" t="s">
        <v>4</v>
      </c>
      <c r="G72" s="11">
        <f t="shared" si="1"/>
        <v>-16.764045141224994</v>
      </c>
      <c r="H72" s="8" t="s">
        <v>4</v>
      </c>
      <c r="I72" s="8" t="s">
        <v>4</v>
      </c>
      <c r="J72" s="11" t="s">
        <v>4</v>
      </c>
      <c r="K72" s="8">
        <v>-13.655085454716019</v>
      </c>
      <c r="L72" s="8" t="s">
        <v>4</v>
      </c>
      <c r="M72" s="11">
        <f t="shared" si="2"/>
        <v>-18.321752121382687</v>
      </c>
      <c r="N72" s="8">
        <v>2.5092493408961576</v>
      </c>
      <c r="O72" s="8" t="s">
        <v>4</v>
      </c>
      <c r="P72" s="11">
        <f t="shared" si="3"/>
        <v>2.1759160075628237</v>
      </c>
      <c r="Q72" s="8">
        <v>12.571280750307054</v>
      </c>
      <c r="R72" s="8">
        <v>13.662349476307053</v>
      </c>
      <c r="S72" s="11">
        <f t="shared" si="4"/>
        <v>15.106447096640386</v>
      </c>
      <c r="T72" s="8" t="s">
        <v>4</v>
      </c>
      <c r="U72" s="8" t="s">
        <v>4</v>
      </c>
      <c r="V72" s="11" t="s">
        <v>4</v>
      </c>
      <c r="W72" s="8">
        <v>10.315652420414105</v>
      </c>
      <c r="X72" s="8">
        <v>15.568440862414105</v>
      </c>
      <c r="Y72" s="11">
        <f t="shared" si="5"/>
        <v>16.154602692747439</v>
      </c>
      <c r="Z72" s="8" t="s">
        <v>4</v>
      </c>
      <c r="AA72" s="8" t="s">
        <v>4</v>
      </c>
      <c r="AB72" s="11" t="s">
        <v>4</v>
      </c>
    </row>
    <row r="73" spans="1:28">
      <c r="A73" s="3">
        <v>33756</v>
      </c>
      <c r="B73" s="8">
        <v>-6.7768380861782047</v>
      </c>
      <c r="C73" s="8">
        <v>-8.1164496801782047</v>
      </c>
      <c r="D73" s="11">
        <f t="shared" si="0"/>
        <v>-0.64678928984487405</v>
      </c>
      <c r="E73" s="8">
        <v>-23.430711807891662</v>
      </c>
      <c r="F73" s="8" t="s">
        <v>4</v>
      </c>
      <c r="G73" s="11">
        <f t="shared" si="1"/>
        <v>-18.764045141224994</v>
      </c>
      <c r="H73" s="8" t="s">
        <v>4</v>
      </c>
      <c r="I73" s="8" t="s">
        <v>4</v>
      </c>
      <c r="J73" s="11" t="s">
        <v>4</v>
      </c>
      <c r="K73" s="8">
        <v>-22.655085454716019</v>
      </c>
      <c r="L73" s="8" t="s">
        <v>4</v>
      </c>
      <c r="M73" s="11">
        <f t="shared" si="2"/>
        <v>-18.988418788049355</v>
      </c>
      <c r="N73" s="8">
        <v>2.5092493408961576</v>
      </c>
      <c r="O73" s="8" t="s">
        <v>4</v>
      </c>
      <c r="P73" s="11">
        <f t="shared" si="3"/>
        <v>1.8425826742294902</v>
      </c>
      <c r="Q73" s="8">
        <v>0.57128075030705228</v>
      </c>
      <c r="R73" s="8">
        <v>7.2567157763070522</v>
      </c>
      <c r="S73" s="11">
        <f t="shared" si="4"/>
        <v>12.141847097307052</v>
      </c>
      <c r="T73" s="8" t="s">
        <v>4</v>
      </c>
      <c r="U73" s="8" t="s">
        <v>4</v>
      </c>
      <c r="V73" s="11" t="s">
        <v>4</v>
      </c>
      <c r="W73" s="8">
        <v>9.3156524204141054</v>
      </c>
      <c r="X73" s="8">
        <v>13.607106659414105</v>
      </c>
      <c r="Y73" s="11">
        <f t="shared" si="5"/>
        <v>14.569170498080773</v>
      </c>
      <c r="Z73" s="8" t="s">
        <v>4</v>
      </c>
      <c r="AA73" s="8" t="s">
        <v>4</v>
      </c>
      <c r="AB73" s="11" t="s">
        <v>4</v>
      </c>
    </row>
    <row r="74" spans="1:28">
      <c r="A74" s="3">
        <v>33786</v>
      </c>
      <c r="B74" s="8">
        <v>1.223161913821792</v>
      </c>
      <c r="C74" s="8">
        <v>1.9909381828217918</v>
      </c>
      <c r="D74" s="11">
        <f t="shared" si="0"/>
        <v>-1.5588574775115405</v>
      </c>
      <c r="E74" s="8">
        <v>-23.430711807891662</v>
      </c>
      <c r="F74" s="8" t="s">
        <v>4</v>
      </c>
      <c r="G74" s="11">
        <f t="shared" si="1"/>
        <v>-21.097378474558329</v>
      </c>
      <c r="H74" s="8" t="s">
        <v>4</v>
      </c>
      <c r="I74" s="8" t="s">
        <v>4</v>
      </c>
      <c r="J74" s="11" t="s">
        <v>4</v>
      </c>
      <c r="K74" s="8">
        <v>-16.655085454716019</v>
      </c>
      <c r="L74" s="8" t="s">
        <v>4</v>
      </c>
      <c r="M74" s="11">
        <f t="shared" si="2"/>
        <v>-17.655085454716019</v>
      </c>
      <c r="N74" s="8">
        <v>11.509249340896158</v>
      </c>
      <c r="O74" s="8" t="s">
        <v>4</v>
      </c>
      <c r="P74" s="11">
        <f t="shared" si="3"/>
        <v>5.509249340896158</v>
      </c>
      <c r="Q74" s="8">
        <v>4.5712807503070527</v>
      </c>
      <c r="R74" s="8">
        <v>12.004438586307053</v>
      </c>
      <c r="S74" s="11">
        <f t="shared" si="4"/>
        <v>10.974501279640386</v>
      </c>
      <c r="T74" s="8" t="s">
        <v>4</v>
      </c>
      <c r="U74" s="8" t="s">
        <v>4</v>
      </c>
      <c r="V74" s="11" t="s">
        <v>4</v>
      </c>
      <c r="W74" s="8">
        <v>5.3156524204141045</v>
      </c>
      <c r="X74" s="8">
        <v>10.186801438414104</v>
      </c>
      <c r="Y74" s="11">
        <f t="shared" si="5"/>
        <v>13.120782986747438</v>
      </c>
      <c r="Z74" s="8" t="s">
        <v>4</v>
      </c>
      <c r="AA74" s="8" t="s">
        <v>4</v>
      </c>
      <c r="AB74" s="11" t="s">
        <v>4</v>
      </c>
    </row>
    <row r="75" spans="1:28">
      <c r="A75" s="3">
        <v>33817</v>
      </c>
      <c r="B75" s="8">
        <v>-12.776838086178206</v>
      </c>
      <c r="C75" s="8">
        <v>-0.5703755021782051</v>
      </c>
      <c r="D75" s="11">
        <f t="shared" ref="D75:D138" si="6">AVERAGE(C73:C75)</f>
        <v>-2.2319623331782061</v>
      </c>
      <c r="E75" s="8">
        <v>-21.430711807891662</v>
      </c>
      <c r="F75" s="8" t="s">
        <v>4</v>
      </c>
      <c r="G75" s="11">
        <f t="shared" ref="G75:G138" si="7">AVERAGE(E73:E75)</f>
        <v>-22.764045141224994</v>
      </c>
      <c r="H75" s="8" t="s">
        <v>4</v>
      </c>
      <c r="I75" s="8" t="s">
        <v>4</v>
      </c>
      <c r="J75" s="11" t="s">
        <v>4</v>
      </c>
      <c r="K75" s="8">
        <v>-30.655085454716019</v>
      </c>
      <c r="L75" s="8" t="s">
        <v>4</v>
      </c>
      <c r="M75" s="11">
        <f t="shared" ref="M75:M138" si="8">AVERAGE(K73:K75)</f>
        <v>-23.321752121382687</v>
      </c>
      <c r="N75" s="8">
        <v>5.5092493408961571</v>
      </c>
      <c r="O75" s="8" t="s">
        <v>4</v>
      </c>
      <c r="P75" s="11">
        <f t="shared" ref="P75:P138" si="9">AVERAGE(N73:N75)</f>
        <v>6.509249340896158</v>
      </c>
      <c r="Q75" s="8">
        <v>9.5712807503070536</v>
      </c>
      <c r="R75" s="8">
        <v>7.9461033743070537</v>
      </c>
      <c r="S75" s="11">
        <f t="shared" ref="S75:S138" si="10">AVERAGE(R73:R75)</f>
        <v>9.0690859123070542</v>
      </c>
      <c r="T75" s="8" t="s">
        <v>4</v>
      </c>
      <c r="U75" s="8" t="s">
        <v>4</v>
      </c>
      <c r="V75" s="11" t="s">
        <v>4</v>
      </c>
      <c r="W75" s="8">
        <v>3.3156524204141045</v>
      </c>
      <c r="X75" s="8">
        <v>8.1144428434141034</v>
      </c>
      <c r="Y75" s="11">
        <f t="shared" ref="Y75:Y138" si="11">AVERAGE(X73:X75)</f>
        <v>10.636116980414103</v>
      </c>
      <c r="Z75" s="8" t="s">
        <v>4</v>
      </c>
      <c r="AA75" s="8" t="s">
        <v>4</v>
      </c>
      <c r="AB75" s="11" t="s">
        <v>4</v>
      </c>
    </row>
    <row r="76" spans="1:28">
      <c r="A76" s="3">
        <v>33848</v>
      </c>
      <c r="B76" s="8">
        <v>2.2231619138217917</v>
      </c>
      <c r="C76" s="8">
        <v>-0.64484405417820811</v>
      </c>
      <c r="D76" s="11">
        <f t="shared" si="6"/>
        <v>0.25857287548845953</v>
      </c>
      <c r="E76" s="8">
        <v>-26.430711807891647</v>
      </c>
      <c r="F76" s="8" t="s">
        <v>4</v>
      </c>
      <c r="G76" s="11">
        <f t="shared" si="7"/>
        <v>-23.764045141224994</v>
      </c>
      <c r="H76" s="8" t="s">
        <v>4</v>
      </c>
      <c r="I76" s="8" t="s">
        <v>4</v>
      </c>
      <c r="J76" s="11" t="s">
        <v>4</v>
      </c>
      <c r="K76" s="8">
        <v>-20.655085454716019</v>
      </c>
      <c r="L76" s="8" t="s">
        <v>4</v>
      </c>
      <c r="M76" s="11">
        <f t="shared" si="8"/>
        <v>-22.655085454716019</v>
      </c>
      <c r="N76" s="8">
        <v>10.509249340896158</v>
      </c>
      <c r="O76" s="8" t="s">
        <v>4</v>
      </c>
      <c r="P76" s="11">
        <f t="shared" si="9"/>
        <v>9.1759160075628241</v>
      </c>
      <c r="Q76" s="8">
        <v>12.571280750307054</v>
      </c>
      <c r="R76" s="8">
        <v>9.6346336933070535</v>
      </c>
      <c r="S76" s="11">
        <f t="shared" si="10"/>
        <v>9.8617252179737207</v>
      </c>
      <c r="T76" s="8" t="s">
        <v>4</v>
      </c>
      <c r="U76" s="8" t="s">
        <v>4</v>
      </c>
      <c r="V76" s="11" t="s">
        <v>4</v>
      </c>
      <c r="W76" s="8">
        <v>1.3156524204141034</v>
      </c>
      <c r="X76" s="8">
        <v>5.644831534414104</v>
      </c>
      <c r="Y76" s="11">
        <f t="shared" si="11"/>
        <v>7.9820252720807714</v>
      </c>
      <c r="Z76" s="8" t="s">
        <v>4</v>
      </c>
      <c r="AA76" s="8" t="s">
        <v>4</v>
      </c>
      <c r="AB76" s="11" t="s">
        <v>4</v>
      </c>
    </row>
    <row r="77" spans="1:28">
      <c r="A77" s="3">
        <v>33878</v>
      </c>
      <c r="B77" s="8">
        <v>-6.7768380861782047</v>
      </c>
      <c r="C77" s="8">
        <v>-13.076476726178205</v>
      </c>
      <c r="D77" s="11">
        <f t="shared" si="6"/>
        <v>-4.7638987608448726</v>
      </c>
      <c r="E77" s="8">
        <v>-30.430711807891647</v>
      </c>
      <c r="F77" s="8" t="s">
        <v>4</v>
      </c>
      <c r="G77" s="11">
        <f t="shared" si="7"/>
        <v>-26.097378474558315</v>
      </c>
      <c r="H77" s="8" t="s">
        <v>4</v>
      </c>
      <c r="I77" s="8" t="s">
        <v>4</v>
      </c>
      <c r="J77" s="11" t="s">
        <v>4</v>
      </c>
      <c r="K77" s="8">
        <v>-41.655085454716023</v>
      </c>
      <c r="L77" s="8" t="s">
        <v>4</v>
      </c>
      <c r="M77" s="11">
        <f t="shared" si="8"/>
        <v>-30.988418788049355</v>
      </c>
      <c r="N77" s="8">
        <v>9.509249340896158</v>
      </c>
      <c r="O77" s="8" t="s">
        <v>4</v>
      </c>
      <c r="P77" s="11">
        <f t="shared" si="9"/>
        <v>8.509249340896158</v>
      </c>
      <c r="Q77" s="8">
        <v>15.571280750307054</v>
      </c>
      <c r="R77" s="8">
        <v>13.676448725307054</v>
      </c>
      <c r="S77" s="11">
        <f t="shared" si="10"/>
        <v>10.41906193097372</v>
      </c>
      <c r="T77" s="8" t="s">
        <v>4</v>
      </c>
      <c r="U77" s="8" t="s">
        <v>4</v>
      </c>
      <c r="V77" s="11" t="s">
        <v>4</v>
      </c>
      <c r="W77" s="8">
        <v>0.31565242041410357</v>
      </c>
      <c r="X77" s="8">
        <v>5.7682582444141035</v>
      </c>
      <c r="Y77" s="11">
        <f t="shared" si="11"/>
        <v>6.5091775407474373</v>
      </c>
      <c r="Z77" s="8" t="s">
        <v>4</v>
      </c>
      <c r="AA77" s="8" t="s">
        <v>4</v>
      </c>
      <c r="AB77" s="11" t="s">
        <v>4</v>
      </c>
    </row>
    <row r="78" spans="1:28">
      <c r="A78" s="3">
        <v>33909</v>
      </c>
      <c r="B78" s="8">
        <v>-5.7768380861782047</v>
      </c>
      <c r="C78" s="8">
        <v>-7.7125441421782046</v>
      </c>
      <c r="D78" s="11">
        <f t="shared" si="6"/>
        <v>-7.1446216408448722</v>
      </c>
      <c r="E78" s="8">
        <v>-30.430711807891647</v>
      </c>
      <c r="F78" s="8" t="s">
        <v>4</v>
      </c>
      <c r="G78" s="11">
        <f t="shared" si="7"/>
        <v>-29.097378474558315</v>
      </c>
      <c r="H78" s="8" t="s">
        <v>4</v>
      </c>
      <c r="I78" s="8" t="s">
        <v>4</v>
      </c>
      <c r="J78" s="11" t="s">
        <v>4</v>
      </c>
      <c r="K78" s="8">
        <v>-39.655085454716023</v>
      </c>
      <c r="L78" s="8" t="s">
        <v>4</v>
      </c>
      <c r="M78" s="11">
        <f t="shared" si="8"/>
        <v>-33.988418788049358</v>
      </c>
      <c r="N78" s="8">
        <v>7.5092493408961571</v>
      </c>
      <c r="O78" s="8" t="s">
        <v>4</v>
      </c>
      <c r="P78" s="11">
        <f t="shared" si="9"/>
        <v>9.1759160075628241</v>
      </c>
      <c r="Q78" s="8">
        <v>0.57128075030705228</v>
      </c>
      <c r="R78" s="8">
        <v>3.3775736413070523</v>
      </c>
      <c r="S78" s="11">
        <f t="shared" si="10"/>
        <v>8.8962186866403865</v>
      </c>
      <c r="T78" s="8" t="s">
        <v>4</v>
      </c>
      <c r="U78" s="8" t="s">
        <v>4</v>
      </c>
      <c r="V78" s="11" t="s">
        <v>4</v>
      </c>
      <c r="W78" s="8">
        <v>3.3156524204141045</v>
      </c>
      <c r="X78" s="8">
        <v>1.2336347584141043</v>
      </c>
      <c r="Y78" s="11">
        <f t="shared" si="11"/>
        <v>4.2155748457474376</v>
      </c>
      <c r="Z78" s="8" t="s">
        <v>4</v>
      </c>
      <c r="AA78" s="8" t="s">
        <v>4</v>
      </c>
      <c r="AB78" s="11" t="s">
        <v>4</v>
      </c>
    </row>
    <row r="79" spans="1:28">
      <c r="A79" s="3">
        <v>33939</v>
      </c>
      <c r="B79" s="8">
        <v>-12.776838086178206</v>
      </c>
      <c r="C79" s="8">
        <v>-6.5581682121782059</v>
      </c>
      <c r="D79" s="11">
        <f t="shared" si="6"/>
        <v>-9.1157296935115379</v>
      </c>
      <c r="E79" s="8">
        <v>-30.430711807891647</v>
      </c>
      <c r="F79" s="8" t="s">
        <v>4</v>
      </c>
      <c r="G79" s="11">
        <f t="shared" si="7"/>
        <v>-30.430711807891651</v>
      </c>
      <c r="H79" s="8" t="s">
        <v>4</v>
      </c>
      <c r="I79" s="8" t="s">
        <v>4</v>
      </c>
      <c r="J79" s="11" t="s">
        <v>4</v>
      </c>
      <c r="K79" s="8">
        <v>-46.655085454716023</v>
      </c>
      <c r="L79" s="8" t="s">
        <v>4</v>
      </c>
      <c r="M79" s="11">
        <f t="shared" si="8"/>
        <v>-42.655085454716023</v>
      </c>
      <c r="N79" s="8">
        <v>11.509249340896158</v>
      </c>
      <c r="O79" s="8" t="s">
        <v>4</v>
      </c>
      <c r="P79" s="11">
        <f t="shared" si="9"/>
        <v>9.509249340896158</v>
      </c>
      <c r="Q79" s="8">
        <v>3.5712807503070523</v>
      </c>
      <c r="R79" s="8">
        <v>3.9119707893070523</v>
      </c>
      <c r="S79" s="11">
        <f t="shared" si="10"/>
        <v>6.9886643853070529</v>
      </c>
      <c r="T79" s="8" t="s">
        <v>4</v>
      </c>
      <c r="U79" s="8" t="s">
        <v>4</v>
      </c>
      <c r="V79" s="11" t="s">
        <v>4</v>
      </c>
      <c r="W79" s="8">
        <v>14.315652420414104</v>
      </c>
      <c r="X79" s="8">
        <v>4.9285218174141043</v>
      </c>
      <c r="Y79" s="11">
        <f t="shared" si="11"/>
        <v>3.9768049400807706</v>
      </c>
      <c r="Z79" s="8" t="s">
        <v>4</v>
      </c>
      <c r="AA79" s="8" t="s">
        <v>4</v>
      </c>
      <c r="AB79" s="11" t="s">
        <v>4</v>
      </c>
    </row>
    <row r="80" spans="1:28">
      <c r="A80" s="3">
        <v>33970</v>
      </c>
      <c r="B80" s="8">
        <v>-15.776838086178206</v>
      </c>
      <c r="C80" s="8">
        <v>-11.332635266178205</v>
      </c>
      <c r="D80" s="11">
        <f t="shared" si="6"/>
        <v>-8.5344492068448705</v>
      </c>
      <c r="E80" s="8">
        <v>-41.430711807891647</v>
      </c>
      <c r="F80" s="8" t="s">
        <v>4</v>
      </c>
      <c r="G80" s="11">
        <f t="shared" si="7"/>
        <v>-34.097378474558319</v>
      </c>
      <c r="H80" s="8" t="s">
        <v>4</v>
      </c>
      <c r="I80" s="8" t="s">
        <v>4</v>
      </c>
      <c r="J80" s="11" t="s">
        <v>4</v>
      </c>
      <c r="K80" s="8">
        <v>-58.655085454716016</v>
      </c>
      <c r="L80" s="8" t="s">
        <v>4</v>
      </c>
      <c r="M80" s="11">
        <f t="shared" si="8"/>
        <v>-48.32175212138268</v>
      </c>
      <c r="N80" s="8">
        <v>17.509249340896151</v>
      </c>
      <c r="O80" s="8" t="s">
        <v>4</v>
      </c>
      <c r="P80" s="11">
        <f t="shared" si="9"/>
        <v>12.175916007562824</v>
      </c>
      <c r="Q80" s="8">
        <v>1.5712807503070523</v>
      </c>
      <c r="R80" s="8">
        <v>1.9592867973070522</v>
      </c>
      <c r="S80" s="11">
        <f t="shared" si="10"/>
        <v>3.0829437426403854</v>
      </c>
      <c r="T80" s="8" t="s">
        <v>4</v>
      </c>
      <c r="U80" s="8" t="s">
        <v>4</v>
      </c>
      <c r="V80" s="11" t="s">
        <v>4</v>
      </c>
      <c r="W80" s="8">
        <v>16.315652420414104</v>
      </c>
      <c r="X80" s="8">
        <v>4.2293933494141029</v>
      </c>
      <c r="Y80" s="11">
        <f t="shared" si="11"/>
        <v>3.463849975080771</v>
      </c>
      <c r="Z80" s="8" t="s">
        <v>4</v>
      </c>
      <c r="AA80" s="8" t="s">
        <v>4</v>
      </c>
      <c r="AB80" s="11" t="s">
        <v>4</v>
      </c>
    </row>
    <row r="81" spans="1:28">
      <c r="A81" s="3">
        <v>34001</v>
      </c>
      <c r="B81" s="8">
        <v>-7.7768380861782056</v>
      </c>
      <c r="C81" s="8">
        <v>-9.0055301881782057</v>
      </c>
      <c r="D81" s="11">
        <f t="shared" si="6"/>
        <v>-8.9654445555115387</v>
      </c>
      <c r="E81" s="8">
        <v>-39.430711807891647</v>
      </c>
      <c r="F81" s="8" t="s">
        <v>4</v>
      </c>
      <c r="G81" s="11">
        <f t="shared" si="7"/>
        <v>-37.097378474558319</v>
      </c>
      <c r="H81" s="8" t="s">
        <v>4</v>
      </c>
      <c r="I81" s="8" t="s">
        <v>4</v>
      </c>
      <c r="J81" s="11" t="s">
        <v>4</v>
      </c>
      <c r="K81" s="8">
        <v>-50.655085454716023</v>
      </c>
      <c r="L81" s="8" t="s">
        <v>4</v>
      </c>
      <c r="M81" s="11">
        <f t="shared" si="8"/>
        <v>-51.988418788049351</v>
      </c>
      <c r="N81" s="8">
        <v>14.509249340896154</v>
      </c>
      <c r="O81" s="8" t="s">
        <v>4</v>
      </c>
      <c r="P81" s="11">
        <f t="shared" si="9"/>
        <v>14.509249340896154</v>
      </c>
      <c r="Q81" s="8">
        <v>5.5712807503070527</v>
      </c>
      <c r="R81" s="8">
        <v>2.3781117543070529</v>
      </c>
      <c r="S81" s="11">
        <f t="shared" si="10"/>
        <v>2.7497897803070526</v>
      </c>
      <c r="T81" s="8" t="s">
        <v>4</v>
      </c>
      <c r="U81" s="8" t="s">
        <v>4</v>
      </c>
      <c r="V81" s="11" t="s">
        <v>4</v>
      </c>
      <c r="W81" s="8">
        <v>10.315652420414105</v>
      </c>
      <c r="X81" s="8">
        <v>4.351549058414105</v>
      </c>
      <c r="Y81" s="11">
        <f t="shared" si="11"/>
        <v>4.5031547417474371</v>
      </c>
      <c r="Z81" s="8" t="s">
        <v>4</v>
      </c>
      <c r="AA81" s="8" t="s">
        <v>4</v>
      </c>
      <c r="AB81" s="11" t="s">
        <v>4</v>
      </c>
    </row>
    <row r="82" spans="1:28">
      <c r="A82" s="3">
        <v>34029</v>
      </c>
      <c r="B82" s="8">
        <v>-10.776838086178206</v>
      </c>
      <c r="C82" s="8">
        <v>-14.893074350178207</v>
      </c>
      <c r="D82" s="11">
        <f t="shared" si="6"/>
        <v>-11.743746601511539</v>
      </c>
      <c r="E82" s="8">
        <v>-42.430711807891647</v>
      </c>
      <c r="F82" s="8" t="s">
        <v>4</v>
      </c>
      <c r="G82" s="11">
        <f t="shared" si="7"/>
        <v>-41.097378474558319</v>
      </c>
      <c r="H82" s="8" t="s">
        <v>4</v>
      </c>
      <c r="I82" s="8" t="s">
        <v>4</v>
      </c>
      <c r="J82" s="11" t="s">
        <v>4</v>
      </c>
      <c r="K82" s="8">
        <v>-57.655085454716023</v>
      </c>
      <c r="L82" s="8" t="s">
        <v>4</v>
      </c>
      <c r="M82" s="11">
        <f t="shared" si="8"/>
        <v>-55.655085454716016</v>
      </c>
      <c r="N82" s="8">
        <v>17.509249340896151</v>
      </c>
      <c r="O82" s="8" t="s">
        <v>4</v>
      </c>
      <c r="P82" s="11">
        <f t="shared" si="9"/>
        <v>16.509249340896151</v>
      </c>
      <c r="Q82" s="8">
        <v>1.5712807503070523</v>
      </c>
      <c r="R82" s="8">
        <v>-1.2593017416929477</v>
      </c>
      <c r="S82" s="11">
        <f t="shared" si="10"/>
        <v>1.026032269973719</v>
      </c>
      <c r="T82" s="8" t="s">
        <v>4</v>
      </c>
      <c r="U82" s="8" t="s">
        <v>4</v>
      </c>
      <c r="V82" s="11" t="s">
        <v>4</v>
      </c>
      <c r="W82" s="8">
        <v>4.3156524204141045</v>
      </c>
      <c r="X82" s="8">
        <v>2.8942818204141045</v>
      </c>
      <c r="Y82" s="11">
        <f t="shared" si="11"/>
        <v>3.8250747427474372</v>
      </c>
      <c r="Z82" s="8" t="s">
        <v>4</v>
      </c>
      <c r="AA82" s="8" t="s">
        <v>4</v>
      </c>
      <c r="AB82" s="11" t="s">
        <v>4</v>
      </c>
    </row>
    <row r="83" spans="1:28">
      <c r="A83" s="3">
        <v>34060</v>
      </c>
      <c r="B83" s="8">
        <v>-7.7768380861782056</v>
      </c>
      <c r="C83" s="8">
        <v>-13.081204086178206</v>
      </c>
      <c r="D83" s="11">
        <f t="shared" si="6"/>
        <v>-12.326602874844873</v>
      </c>
      <c r="E83" s="8">
        <v>-42.430711807891647</v>
      </c>
      <c r="F83" s="8" t="s">
        <v>4</v>
      </c>
      <c r="G83" s="11">
        <f t="shared" si="7"/>
        <v>-41.430711807891647</v>
      </c>
      <c r="H83" s="8" t="s">
        <v>4</v>
      </c>
      <c r="I83" s="8" t="s">
        <v>4</v>
      </c>
      <c r="J83" s="11" t="s">
        <v>4</v>
      </c>
      <c r="K83" s="8">
        <v>-55.655085454716023</v>
      </c>
      <c r="L83" s="8" t="s">
        <v>4</v>
      </c>
      <c r="M83" s="11">
        <f t="shared" si="8"/>
        <v>-54.655085454716023</v>
      </c>
      <c r="N83" s="8">
        <v>13.509249340896154</v>
      </c>
      <c r="O83" s="8" t="s">
        <v>4</v>
      </c>
      <c r="P83" s="11">
        <f t="shared" si="9"/>
        <v>15.175916007562821</v>
      </c>
      <c r="Q83" s="8">
        <v>4.5712807503070527</v>
      </c>
      <c r="R83" s="8">
        <v>-0.80904541369294769</v>
      </c>
      <c r="S83" s="11">
        <f t="shared" si="10"/>
        <v>0.1032548663070525</v>
      </c>
      <c r="T83" s="8" t="s">
        <v>4</v>
      </c>
      <c r="U83" s="8" t="s">
        <v>4</v>
      </c>
      <c r="V83" s="11" t="s">
        <v>4</v>
      </c>
      <c r="W83" s="8">
        <v>3.3156524204141045</v>
      </c>
      <c r="X83" s="8">
        <v>5.1685989594141049</v>
      </c>
      <c r="Y83" s="11">
        <f t="shared" si="11"/>
        <v>4.1381432794141046</v>
      </c>
      <c r="Z83" s="8" t="s">
        <v>4</v>
      </c>
      <c r="AA83" s="8" t="s">
        <v>4</v>
      </c>
      <c r="AB83" s="11" t="s">
        <v>4</v>
      </c>
    </row>
    <row r="84" spans="1:28">
      <c r="A84" s="3">
        <v>34090</v>
      </c>
      <c r="B84" s="8">
        <v>-11.776838086178206</v>
      </c>
      <c r="C84" s="8">
        <v>-11.686159147178206</v>
      </c>
      <c r="D84" s="11">
        <f t="shared" si="6"/>
        <v>-13.220145861178205</v>
      </c>
      <c r="E84" s="8">
        <v>-40.430711807891647</v>
      </c>
      <c r="F84" s="8" t="s">
        <v>4</v>
      </c>
      <c r="G84" s="11">
        <f t="shared" si="7"/>
        <v>-41.764045141224983</v>
      </c>
      <c r="H84" s="8" t="s">
        <v>4</v>
      </c>
      <c r="I84" s="8" t="s">
        <v>4</v>
      </c>
      <c r="J84" s="11" t="s">
        <v>4</v>
      </c>
      <c r="K84" s="8">
        <v>-44.655085454716023</v>
      </c>
      <c r="L84" s="8" t="s">
        <v>4</v>
      </c>
      <c r="M84" s="11">
        <f t="shared" si="8"/>
        <v>-52.655085454716023</v>
      </c>
      <c r="N84" s="8">
        <v>18.509249340896151</v>
      </c>
      <c r="O84" s="8" t="s">
        <v>4</v>
      </c>
      <c r="P84" s="11">
        <f t="shared" si="9"/>
        <v>16.509249340896151</v>
      </c>
      <c r="Q84" s="8">
        <v>-1.4287192496929473</v>
      </c>
      <c r="R84" s="8">
        <v>-0.75480562469294732</v>
      </c>
      <c r="S84" s="11">
        <f t="shared" si="10"/>
        <v>-0.94105092669294754</v>
      </c>
      <c r="T84" s="8" t="s">
        <v>4</v>
      </c>
      <c r="U84" s="8" t="s">
        <v>4</v>
      </c>
      <c r="V84" s="11" t="s">
        <v>4</v>
      </c>
      <c r="W84" s="8">
        <v>0.31565242041410357</v>
      </c>
      <c r="X84" s="8">
        <v>4.837686998414104</v>
      </c>
      <c r="Y84" s="11">
        <f t="shared" si="11"/>
        <v>4.300189259414104</v>
      </c>
      <c r="Z84" s="8" t="s">
        <v>4</v>
      </c>
      <c r="AA84" s="8" t="s">
        <v>4</v>
      </c>
      <c r="AB84" s="11" t="s">
        <v>4</v>
      </c>
    </row>
    <row r="85" spans="1:28">
      <c r="A85" s="3">
        <v>34121</v>
      </c>
      <c r="B85" s="8">
        <v>-12.776838086178206</v>
      </c>
      <c r="C85" s="8">
        <v>-14.039834095178206</v>
      </c>
      <c r="D85" s="11">
        <f t="shared" si="6"/>
        <v>-12.935732442844873</v>
      </c>
      <c r="E85" s="8">
        <v>-43.430711807891647</v>
      </c>
      <c r="F85" s="8" t="s">
        <v>4</v>
      </c>
      <c r="G85" s="11">
        <f t="shared" si="7"/>
        <v>-42.097378474558319</v>
      </c>
      <c r="H85" s="8" t="s">
        <v>4</v>
      </c>
      <c r="I85" s="8" t="s">
        <v>4</v>
      </c>
      <c r="J85" s="11" t="s">
        <v>4</v>
      </c>
      <c r="K85" s="8">
        <v>-46.655085454716023</v>
      </c>
      <c r="L85" s="8" t="s">
        <v>4</v>
      </c>
      <c r="M85" s="11">
        <f t="shared" si="8"/>
        <v>-48.988418788049358</v>
      </c>
      <c r="N85" s="8">
        <v>22.509249340896151</v>
      </c>
      <c r="O85" s="8" t="s">
        <v>4</v>
      </c>
      <c r="P85" s="11">
        <f t="shared" si="9"/>
        <v>18.175916007562819</v>
      </c>
      <c r="Q85" s="8">
        <v>-8.4287192496929464</v>
      </c>
      <c r="R85" s="8">
        <v>-2.6364561996929465</v>
      </c>
      <c r="S85" s="11">
        <f t="shared" si="10"/>
        <v>-1.4001024126929471</v>
      </c>
      <c r="T85" s="8" t="s">
        <v>4</v>
      </c>
      <c r="U85" s="8" t="s">
        <v>4</v>
      </c>
      <c r="V85" s="11" t="s">
        <v>4</v>
      </c>
      <c r="W85" s="8">
        <v>-1.6843475795858964</v>
      </c>
      <c r="X85" s="8">
        <v>2.2813127424141038</v>
      </c>
      <c r="Y85" s="11">
        <f t="shared" si="11"/>
        <v>4.0958662334141041</v>
      </c>
      <c r="Z85" s="8" t="s">
        <v>4</v>
      </c>
      <c r="AA85" s="8" t="s">
        <v>4</v>
      </c>
      <c r="AB85" s="11" t="s">
        <v>4</v>
      </c>
    </row>
    <row r="86" spans="1:28">
      <c r="A86" s="3">
        <v>34151</v>
      </c>
      <c r="B86" s="8">
        <v>-13.776838086178206</v>
      </c>
      <c r="C86" s="8">
        <v>-14.049277236178206</v>
      </c>
      <c r="D86" s="11">
        <f t="shared" si="6"/>
        <v>-13.258423492844871</v>
      </c>
      <c r="E86" s="8">
        <v>-45.430711807891647</v>
      </c>
      <c r="F86" s="8" t="s">
        <v>4</v>
      </c>
      <c r="G86" s="11">
        <f t="shared" si="7"/>
        <v>-43.097378474558319</v>
      </c>
      <c r="H86" s="8" t="s">
        <v>4</v>
      </c>
      <c r="I86" s="8" t="s">
        <v>4</v>
      </c>
      <c r="J86" s="11" t="s">
        <v>4</v>
      </c>
      <c r="K86" s="8">
        <v>-45.655085454716023</v>
      </c>
      <c r="L86" s="8" t="s">
        <v>4</v>
      </c>
      <c r="M86" s="11">
        <f t="shared" si="8"/>
        <v>-45.655085454716023</v>
      </c>
      <c r="N86" s="8">
        <v>21.509249340896151</v>
      </c>
      <c r="O86" s="8" t="s">
        <v>4</v>
      </c>
      <c r="P86" s="11">
        <f t="shared" si="9"/>
        <v>20.842582674229487</v>
      </c>
      <c r="Q86" s="8">
        <v>-8.4287192496929464</v>
      </c>
      <c r="R86" s="8">
        <v>-1.9089493326929468</v>
      </c>
      <c r="S86" s="11">
        <f t="shared" si="10"/>
        <v>-1.7667370523596135</v>
      </c>
      <c r="T86" s="8" t="s">
        <v>4</v>
      </c>
      <c r="U86" s="8" t="s">
        <v>4</v>
      </c>
      <c r="V86" s="11" t="s">
        <v>4</v>
      </c>
      <c r="W86" s="8">
        <v>-7.6843475795858982</v>
      </c>
      <c r="X86" s="8">
        <v>-2.8788250005858984</v>
      </c>
      <c r="Y86" s="11">
        <f t="shared" si="11"/>
        <v>1.4133915800807699</v>
      </c>
      <c r="Z86" s="8" t="s">
        <v>4</v>
      </c>
      <c r="AA86" s="8" t="s">
        <v>4</v>
      </c>
      <c r="AB86" s="11" t="s">
        <v>4</v>
      </c>
    </row>
    <row r="87" spans="1:28">
      <c r="A87" s="3">
        <v>34182</v>
      </c>
      <c r="B87" s="8">
        <v>-24.776838086178206</v>
      </c>
      <c r="C87" s="8">
        <v>-13.677076569178206</v>
      </c>
      <c r="D87" s="11">
        <f t="shared" si="6"/>
        <v>-13.922062633511539</v>
      </c>
      <c r="E87" s="8">
        <v>-40.430711807891647</v>
      </c>
      <c r="F87" s="8" t="s">
        <v>4</v>
      </c>
      <c r="G87" s="11">
        <f t="shared" si="7"/>
        <v>-43.097378474558319</v>
      </c>
      <c r="H87" s="8" t="s">
        <v>4</v>
      </c>
      <c r="I87" s="8" t="s">
        <v>4</v>
      </c>
      <c r="J87" s="11" t="s">
        <v>4</v>
      </c>
      <c r="K87" s="8">
        <v>-43.655085454716023</v>
      </c>
      <c r="L87" s="8" t="s">
        <v>4</v>
      </c>
      <c r="M87" s="11">
        <f t="shared" si="8"/>
        <v>-45.321752121382694</v>
      </c>
      <c r="N87" s="8">
        <v>11.509249340896158</v>
      </c>
      <c r="O87" s="8" t="s">
        <v>4</v>
      </c>
      <c r="P87" s="11">
        <f t="shared" si="9"/>
        <v>18.509249340896151</v>
      </c>
      <c r="Q87" s="8">
        <v>1.5712807503070523</v>
      </c>
      <c r="R87" s="8">
        <v>0.27026905930705225</v>
      </c>
      <c r="S87" s="11">
        <f t="shared" si="10"/>
        <v>-1.4250454910262802</v>
      </c>
      <c r="T87" s="8" t="s">
        <v>4</v>
      </c>
      <c r="U87" s="8" t="s">
        <v>4</v>
      </c>
      <c r="V87" s="11" t="s">
        <v>4</v>
      </c>
      <c r="W87" s="8">
        <v>5.3156524204141045</v>
      </c>
      <c r="X87" s="8">
        <v>10.776997012414103</v>
      </c>
      <c r="Y87" s="11">
        <f t="shared" si="11"/>
        <v>3.3931615847474359</v>
      </c>
      <c r="Z87" s="8" t="s">
        <v>4</v>
      </c>
      <c r="AA87" s="8" t="s">
        <v>4</v>
      </c>
      <c r="AB87" s="11" t="s">
        <v>4</v>
      </c>
    </row>
    <row r="88" spans="1:28">
      <c r="A88" s="3">
        <v>34213</v>
      </c>
      <c r="B88" s="8">
        <v>-7.7768380861782056</v>
      </c>
      <c r="C88" s="8">
        <v>-9.9305190151782057</v>
      </c>
      <c r="D88" s="11">
        <f t="shared" si="6"/>
        <v>-12.552290940178205</v>
      </c>
      <c r="E88" s="8">
        <v>-41.430711807891647</v>
      </c>
      <c r="F88" s="8" t="s">
        <v>4</v>
      </c>
      <c r="G88" s="11">
        <f t="shared" si="7"/>
        <v>-42.430711807891647</v>
      </c>
      <c r="H88" s="8" t="s">
        <v>4</v>
      </c>
      <c r="I88" s="8" t="s">
        <v>4</v>
      </c>
      <c r="J88" s="11" t="s">
        <v>4</v>
      </c>
      <c r="K88" s="8">
        <v>-50.655085454716023</v>
      </c>
      <c r="L88" s="8" t="s">
        <v>4</v>
      </c>
      <c r="M88" s="11">
        <f t="shared" si="8"/>
        <v>-46.655085454716023</v>
      </c>
      <c r="N88" s="8">
        <v>13.509249340896154</v>
      </c>
      <c r="O88" s="8" t="s">
        <v>4</v>
      </c>
      <c r="P88" s="11">
        <f t="shared" si="9"/>
        <v>15.509249340896154</v>
      </c>
      <c r="Q88" s="8">
        <v>3.5712807503070523</v>
      </c>
      <c r="R88" s="8">
        <v>1.6008463663070522</v>
      </c>
      <c r="S88" s="11">
        <f t="shared" si="10"/>
        <v>-1.2611302359614088E-2</v>
      </c>
      <c r="T88" s="8" t="s">
        <v>4</v>
      </c>
      <c r="U88" s="8" t="s">
        <v>4</v>
      </c>
      <c r="V88" s="11" t="s">
        <v>4</v>
      </c>
      <c r="W88" s="8">
        <v>1.3156524204141034</v>
      </c>
      <c r="X88" s="8">
        <v>6.1171354034141032</v>
      </c>
      <c r="Y88" s="11">
        <f t="shared" si="11"/>
        <v>4.6717691384141027</v>
      </c>
      <c r="Z88" s="8" t="s">
        <v>4</v>
      </c>
      <c r="AA88" s="8" t="s">
        <v>4</v>
      </c>
      <c r="AB88" s="11" t="s">
        <v>4</v>
      </c>
    </row>
    <row r="89" spans="1:28">
      <c r="A89" s="3">
        <v>34243</v>
      </c>
      <c r="B89" s="8">
        <v>-2.7768380861782083</v>
      </c>
      <c r="C89" s="8">
        <v>-9.0986943951782084</v>
      </c>
      <c r="D89" s="11">
        <f t="shared" si="6"/>
        <v>-10.902096659844872</v>
      </c>
      <c r="E89" s="8">
        <v>-38.430711807891647</v>
      </c>
      <c r="F89" s="8" t="s">
        <v>4</v>
      </c>
      <c r="G89" s="11">
        <f t="shared" si="7"/>
        <v>-40.097378474558319</v>
      </c>
      <c r="H89" s="8" t="s">
        <v>4</v>
      </c>
      <c r="I89" s="8" t="s">
        <v>4</v>
      </c>
      <c r="J89" s="11" t="s">
        <v>4</v>
      </c>
      <c r="K89" s="8">
        <v>-38.655085454716023</v>
      </c>
      <c r="L89" s="8" t="s">
        <v>4</v>
      </c>
      <c r="M89" s="11">
        <f t="shared" si="8"/>
        <v>-44.321752121382694</v>
      </c>
      <c r="N89" s="8">
        <v>8.509249340896158</v>
      </c>
      <c r="O89" s="8" t="s">
        <v>4</v>
      </c>
      <c r="P89" s="11">
        <f t="shared" si="9"/>
        <v>11.175916007562824</v>
      </c>
      <c r="Q89" s="8">
        <v>4.5712807503070527</v>
      </c>
      <c r="R89" s="8">
        <v>2.3357284763070529</v>
      </c>
      <c r="S89" s="11">
        <f t="shared" si="10"/>
        <v>1.4022813006403858</v>
      </c>
      <c r="T89" s="8" t="s">
        <v>4</v>
      </c>
      <c r="U89" s="8" t="s">
        <v>4</v>
      </c>
      <c r="V89" s="11" t="s">
        <v>4</v>
      </c>
      <c r="W89" s="8">
        <v>-1.6843475795858964</v>
      </c>
      <c r="X89" s="8">
        <v>3.5521261874141032</v>
      </c>
      <c r="Y89" s="11">
        <f t="shared" si="11"/>
        <v>6.8154195344141035</v>
      </c>
      <c r="Z89" s="8" t="s">
        <v>4</v>
      </c>
      <c r="AA89" s="8" t="s">
        <v>4</v>
      </c>
      <c r="AB89" s="11" t="s">
        <v>4</v>
      </c>
    </row>
    <row r="90" spans="1:28">
      <c r="A90" s="3">
        <v>34274</v>
      </c>
      <c r="B90" s="8">
        <v>-2.7768380861782083</v>
      </c>
      <c r="C90" s="8">
        <v>-4.2405072141782085</v>
      </c>
      <c r="D90" s="11">
        <f t="shared" si="6"/>
        <v>-7.75657354151154</v>
      </c>
      <c r="E90" s="8">
        <v>-31.430711807891647</v>
      </c>
      <c r="F90" s="8" t="s">
        <v>4</v>
      </c>
      <c r="G90" s="11">
        <f t="shared" si="7"/>
        <v>-37.097378474558319</v>
      </c>
      <c r="H90" s="8" t="s">
        <v>4</v>
      </c>
      <c r="I90" s="8" t="s">
        <v>4</v>
      </c>
      <c r="J90" s="11" t="s">
        <v>4</v>
      </c>
      <c r="K90" s="8">
        <v>-31.655085454716019</v>
      </c>
      <c r="L90" s="8" t="s">
        <v>4</v>
      </c>
      <c r="M90" s="11">
        <f t="shared" si="8"/>
        <v>-40.321752121382687</v>
      </c>
      <c r="N90" s="8">
        <v>4.5092493408961571</v>
      </c>
      <c r="O90" s="8" t="s">
        <v>4</v>
      </c>
      <c r="P90" s="11">
        <f t="shared" si="9"/>
        <v>8.8425826742294902</v>
      </c>
      <c r="Q90" s="8">
        <v>6.5712807503070527</v>
      </c>
      <c r="R90" s="8">
        <v>9.796937872307053</v>
      </c>
      <c r="S90" s="11">
        <f t="shared" si="10"/>
        <v>4.5778375716403863</v>
      </c>
      <c r="T90" s="8" t="s">
        <v>4</v>
      </c>
      <c r="U90" s="8" t="s">
        <v>4</v>
      </c>
      <c r="V90" s="11" t="s">
        <v>4</v>
      </c>
      <c r="W90" s="8">
        <v>5.3156524204141045</v>
      </c>
      <c r="X90" s="8">
        <v>3.7054587294141044</v>
      </c>
      <c r="Y90" s="11">
        <f t="shared" si="11"/>
        <v>4.4582401067474366</v>
      </c>
      <c r="Z90" s="8" t="s">
        <v>4</v>
      </c>
      <c r="AA90" s="8" t="s">
        <v>4</v>
      </c>
      <c r="AB90" s="11" t="s">
        <v>4</v>
      </c>
    </row>
    <row r="91" spans="1:28">
      <c r="A91" s="3">
        <v>34304</v>
      </c>
      <c r="B91" s="8">
        <v>-9.7768380861782056</v>
      </c>
      <c r="C91" s="8">
        <v>-3.0285935861782054</v>
      </c>
      <c r="D91" s="11">
        <f t="shared" si="6"/>
        <v>-5.4559317318448741</v>
      </c>
      <c r="E91" s="8">
        <v>-28.430711807891647</v>
      </c>
      <c r="F91" s="8" t="s">
        <v>4</v>
      </c>
      <c r="G91" s="11">
        <f t="shared" si="7"/>
        <v>-32.764045141224983</v>
      </c>
      <c r="H91" s="8" t="s">
        <v>4</v>
      </c>
      <c r="I91" s="8" t="s">
        <v>4</v>
      </c>
      <c r="J91" s="11" t="s">
        <v>4</v>
      </c>
      <c r="K91" s="8">
        <v>-26.655085454716019</v>
      </c>
      <c r="L91" s="8" t="s">
        <v>4</v>
      </c>
      <c r="M91" s="11">
        <f t="shared" si="8"/>
        <v>-32.321752121382687</v>
      </c>
      <c r="N91" s="8">
        <v>2.5092493408961576</v>
      </c>
      <c r="O91" s="8" t="s">
        <v>4</v>
      </c>
      <c r="P91" s="11">
        <f t="shared" si="9"/>
        <v>5.175916007562825</v>
      </c>
      <c r="Q91" s="8">
        <v>5.5712807503070527</v>
      </c>
      <c r="R91" s="8">
        <v>6.4020096583070529</v>
      </c>
      <c r="S91" s="11">
        <f t="shared" si="10"/>
        <v>6.1782253356403869</v>
      </c>
      <c r="T91" s="8" t="s">
        <v>4</v>
      </c>
      <c r="U91" s="8" t="s">
        <v>4</v>
      </c>
      <c r="V91" s="11" t="s">
        <v>4</v>
      </c>
      <c r="W91" s="8">
        <v>17.315652420414104</v>
      </c>
      <c r="X91" s="8">
        <v>8.1156272484141034</v>
      </c>
      <c r="Y91" s="11">
        <f t="shared" si="11"/>
        <v>5.1244040550807703</v>
      </c>
      <c r="Z91" s="8" t="s">
        <v>4</v>
      </c>
      <c r="AA91" s="8" t="s">
        <v>4</v>
      </c>
      <c r="AB91" s="11" t="s">
        <v>4</v>
      </c>
    </row>
    <row r="92" spans="1:28">
      <c r="A92" s="3">
        <v>34335</v>
      </c>
      <c r="B92" s="8">
        <v>-11.776838086178206</v>
      </c>
      <c r="C92" s="8">
        <v>-7.3390497891782056</v>
      </c>
      <c r="D92" s="11">
        <f t="shared" si="6"/>
        <v>-4.8693835298448738</v>
      </c>
      <c r="E92" s="8">
        <v>-28.430711807891647</v>
      </c>
      <c r="F92" s="8" t="s">
        <v>4</v>
      </c>
      <c r="G92" s="11">
        <f t="shared" si="7"/>
        <v>-29.430711807891651</v>
      </c>
      <c r="H92" s="8" t="s">
        <v>4</v>
      </c>
      <c r="I92" s="8" t="s">
        <v>4</v>
      </c>
      <c r="J92" s="11" t="s">
        <v>4</v>
      </c>
      <c r="K92" s="8">
        <v>-14.655085454716019</v>
      </c>
      <c r="L92" s="8" t="s">
        <v>4</v>
      </c>
      <c r="M92" s="11">
        <f t="shared" si="8"/>
        <v>-24.321752121382687</v>
      </c>
      <c r="N92" s="8">
        <v>7.5092493408961571</v>
      </c>
      <c r="O92" s="8" t="s">
        <v>4</v>
      </c>
      <c r="P92" s="11">
        <f t="shared" si="9"/>
        <v>4.8425826742294902</v>
      </c>
      <c r="Q92" s="8">
        <v>7.5712807503070527</v>
      </c>
      <c r="R92" s="8">
        <v>8.156625900307052</v>
      </c>
      <c r="S92" s="11">
        <f t="shared" si="10"/>
        <v>8.1185244769737199</v>
      </c>
      <c r="T92" s="8" t="s">
        <v>4</v>
      </c>
      <c r="U92" s="8" t="s">
        <v>4</v>
      </c>
      <c r="V92" s="11" t="s">
        <v>4</v>
      </c>
      <c r="W92" s="8">
        <v>24.315652420414104</v>
      </c>
      <c r="X92" s="8">
        <v>13.090635492414103</v>
      </c>
      <c r="Y92" s="11">
        <f t="shared" si="11"/>
        <v>8.303907156747437</v>
      </c>
      <c r="Z92" s="8" t="s">
        <v>4</v>
      </c>
      <c r="AA92" s="8" t="s">
        <v>4</v>
      </c>
      <c r="AB92" s="11" t="s">
        <v>4</v>
      </c>
    </row>
    <row r="93" spans="1:28">
      <c r="A93" s="3">
        <v>34366</v>
      </c>
      <c r="B93" s="8">
        <v>-1.776838086178208</v>
      </c>
      <c r="C93" s="8">
        <v>-2.9079522161782081</v>
      </c>
      <c r="D93" s="11">
        <f t="shared" si="6"/>
        <v>-4.4251985305115396</v>
      </c>
      <c r="E93" s="8">
        <v>-22.430711807891662</v>
      </c>
      <c r="F93" s="8" t="s">
        <v>4</v>
      </c>
      <c r="G93" s="11">
        <f t="shared" si="7"/>
        <v>-26.430711807891651</v>
      </c>
      <c r="H93" s="8" t="s">
        <v>4</v>
      </c>
      <c r="I93" s="8" t="s">
        <v>4</v>
      </c>
      <c r="J93" s="11" t="s">
        <v>4</v>
      </c>
      <c r="K93" s="8">
        <v>-16.655085454716019</v>
      </c>
      <c r="L93" s="8" t="s">
        <v>4</v>
      </c>
      <c r="M93" s="11">
        <f t="shared" si="8"/>
        <v>-19.321752121382687</v>
      </c>
      <c r="N93" s="8">
        <v>2.5092493408961576</v>
      </c>
      <c r="O93" s="8" t="s">
        <v>4</v>
      </c>
      <c r="P93" s="11">
        <f t="shared" si="9"/>
        <v>4.1759160075628241</v>
      </c>
      <c r="Q93" s="8">
        <v>11.571280750307054</v>
      </c>
      <c r="R93" s="8">
        <v>8.0298911313070533</v>
      </c>
      <c r="S93" s="11">
        <f t="shared" si="10"/>
        <v>7.5295088966403867</v>
      </c>
      <c r="T93" s="8" t="s">
        <v>4</v>
      </c>
      <c r="U93" s="8" t="s">
        <v>4</v>
      </c>
      <c r="V93" s="11" t="s">
        <v>4</v>
      </c>
      <c r="W93" s="8">
        <v>26.315652420414104</v>
      </c>
      <c r="X93" s="8">
        <v>20.085423306414103</v>
      </c>
      <c r="Y93" s="11">
        <f t="shared" si="11"/>
        <v>13.763895349080769</v>
      </c>
      <c r="Z93" s="8" t="s">
        <v>4</v>
      </c>
      <c r="AA93" s="8" t="s">
        <v>4</v>
      </c>
      <c r="AB93" s="11" t="s">
        <v>4</v>
      </c>
    </row>
    <row r="94" spans="1:28">
      <c r="A94" s="3">
        <v>34394</v>
      </c>
      <c r="B94" s="8">
        <v>8.2231619138217926</v>
      </c>
      <c r="C94" s="8">
        <v>4.5457890668217926</v>
      </c>
      <c r="D94" s="11">
        <f t="shared" si="6"/>
        <v>-1.9004043128448738</v>
      </c>
      <c r="E94" s="8">
        <v>-13.430711807891662</v>
      </c>
      <c r="F94" s="8" t="s">
        <v>4</v>
      </c>
      <c r="G94" s="11">
        <f t="shared" si="7"/>
        <v>-21.430711807891658</v>
      </c>
      <c r="H94" s="8" t="s">
        <v>4</v>
      </c>
      <c r="I94" s="8" t="s">
        <v>4</v>
      </c>
      <c r="J94" s="11" t="s">
        <v>4</v>
      </c>
      <c r="K94" s="8">
        <v>-7.6550854547160201</v>
      </c>
      <c r="L94" s="8" t="s">
        <v>4</v>
      </c>
      <c r="M94" s="11">
        <f t="shared" si="8"/>
        <v>-12.988418788049353</v>
      </c>
      <c r="N94" s="8">
        <v>1.5092493408961558</v>
      </c>
      <c r="O94" s="8" t="s">
        <v>4</v>
      </c>
      <c r="P94" s="11">
        <f t="shared" si="9"/>
        <v>3.8425826742294902</v>
      </c>
      <c r="Q94" s="8">
        <v>14.571280750307054</v>
      </c>
      <c r="R94" s="8">
        <v>12.160458660307054</v>
      </c>
      <c r="S94" s="11">
        <f t="shared" si="10"/>
        <v>9.448991897307053</v>
      </c>
      <c r="T94" s="8" t="s">
        <v>4</v>
      </c>
      <c r="U94" s="8" t="s">
        <v>4</v>
      </c>
      <c r="V94" s="11" t="s">
        <v>4</v>
      </c>
      <c r="W94" s="8">
        <v>19.315652420414104</v>
      </c>
      <c r="X94" s="8">
        <v>17.833650410414105</v>
      </c>
      <c r="Y94" s="11">
        <f t="shared" si="11"/>
        <v>17.003236403080773</v>
      </c>
      <c r="Z94" s="8" t="s">
        <v>4</v>
      </c>
      <c r="AA94" s="8" t="s">
        <v>4</v>
      </c>
      <c r="AB94" s="11" t="s">
        <v>4</v>
      </c>
    </row>
    <row r="95" spans="1:28">
      <c r="A95" s="3">
        <v>34425</v>
      </c>
      <c r="B95" s="8">
        <v>10.223161913821791</v>
      </c>
      <c r="C95" s="8">
        <v>5.3259037558217912</v>
      </c>
      <c r="D95" s="11">
        <f t="shared" si="6"/>
        <v>2.3212468688217918</v>
      </c>
      <c r="E95" s="8">
        <v>-14.430711807891662</v>
      </c>
      <c r="F95" s="8" t="s">
        <v>4</v>
      </c>
      <c r="G95" s="11">
        <f t="shared" si="7"/>
        <v>-16.764045141224994</v>
      </c>
      <c r="H95" s="8" t="s">
        <v>4</v>
      </c>
      <c r="I95" s="8" t="s">
        <v>4</v>
      </c>
      <c r="J95" s="11" t="s">
        <v>4</v>
      </c>
      <c r="K95" s="8">
        <v>1.3449145452839799</v>
      </c>
      <c r="L95" s="8" t="s">
        <v>4</v>
      </c>
      <c r="M95" s="11">
        <f t="shared" si="8"/>
        <v>-7.6550854547160192</v>
      </c>
      <c r="N95" s="8">
        <v>3.5092493408961576</v>
      </c>
      <c r="O95" s="8" t="s">
        <v>4</v>
      </c>
      <c r="P95" s="11">
        <f t="shared" si="9"/>
        <v>2.5092493408961567</v>
      </c>
      <c r="Q95" s="8">
        <v>19.571280750307054</v>
      </c>
      <c r="R95" s="8">
        <v>13.863399351307054</v>
      </c>
      <c r="S95" s="11">
        <f t="shared" si="10"/>
        <v>11.351249714307054</v>
      </c>
      <c r="T95" s="8" t="s">
        <v>4</v>
      </c>
      <c r="U95" s="8" t="s">
        <v>4</v>
      </c>
      <c r="V95" s="11" t="s">
        <v>4</v>
      </c>
      <c r="W95" s="8">
        <v>12.315652420414104</v>
      </c>
      <c r="X95" s="8">
        <v>13.761318978414103</v>
      </c>
      <c r="Y95" s="11">
        <f t="shared" si="11"/>
        <v>17.226797565080769</v>
      </c>
      <c r="Z95" s="8" t="s">
        <v>4</v>
      </c>
      <c r="AA95" s="8" t="s">
        <v>4</v>
      </c>
      <c r="AB95" s="11" t="s">
        <v>4</v>
      </c>
    </row>
    <row r="96" spans="1:28">
      <c r="A96" s="3">
        <v>34455</v>
      </c>
      <c r="B96" s="8">
        <v>3.2231619138217917</v>
      </c>
      <c r="C96" s="8">
        <v>2.5746011798217916</v>
      </c>
      <c r="D96" s="11">
        <f t="shared" si="6"/>
        <v>4.1487646674884582</v>
      </c>
      <c r="E96" s="8">
        <v>-15.430711807891662</v>
      </c>
      <c r="F96" s="8" t="s">
        <v>4</v>
      </c>
      <c r="G96" s="11">
        <f t="shared" si="7"/>
        <v>-14.430711807891662</v>
      </c>
      <c r="H96" s="8" t="s">
        <v>4</v>
      </c>
      <c r="I96" s="8" t="s">
        <v>4</v>
      </c>
      <c r="J96" s="11" t="s">
        <v>4</v>
      </c>
      <c r="K96" s="8">
        <v>8.3449145452839808</v>
      </c>
      <c r="L96" s="8" t="s">
        <v>4</v>
      </c>
      <c r="M96" s="11">
        <f t="shared" si="8"/>
        <v>0.6782478786173135</v>
      </c>
      <c r="N96" s="8">
        <v>2.5092493408961576</v>
      </c>
      <c r="O96" s="8" t="s">
        <v>4</v>
      </c>
      <c r="P96" s="11">
        <f t="shared" si="9"/>
        <v>2.5092493408961567</v>
      </c>
      <c r="Q96" s="8">
        <v>16.571280750307054</v>
      </c>
      <c r="R96" s="8">
        <v>16.692881188307055</v>
      </c>
      <c r="S96" s="11">
        <f t="shared" si="10"/>
        <v>14.238913066640388</v>
      </c>
      <c r="T96" s="8" t="s">
        <v>4</v>
      </c>
      <c r="U96" s="8" t="s">
        <v>4</v>
      </c>
      <c r="V96" s="11" t="s">
        <v>4</v>
      </c>
      <c r="W96" s="8">
        <v>13.315652420414104</v>
      </c>
      <c r="X96" s="8">
        <v>16.785590698414104</v>
      </c>
      <c r="Y96" s="11">
        <f t="shared" si="11"/>
        <v>16.126853362414106</v>
      </c>
      <c r="Z96" s="8" t="s">
        <v>4</v>
      </c>
      <c r="AA96" s="8" t="s">
        <v>4</v>
      </c>
      <c r="AB96" s="11" t="s">
        <v>4</v>
      </c>
    </row>
    <row r="97" spans="1:28">
      <c r="A97" s="3">
        <v>34486</v>
      </c>
      <c r="B97" s="8">
        <v>7.2231619138217917</v>
      </c>
      <c r="C97" s="8">
        <v>5.9051962698217917</v>
      </c>
      <c r="D97" s="11">
        <f t="shared" si="6"/>
        <v>4.6019004018217915</v>
      </c>
      <c r="E97" s="8">
        <v>-8.4307118078916474</v>
      </c>
      <c r="F97" s="8" t="s">
        <v>4</v>
      </c>
      <c r="G97" s="11">
        <f t="shared" si="7"/>
        <v>-12.76404514122499</v>
      </c>
      <c r="H97" s="8">
        <v>-21.69345085358011</v>
      </c>
      <c r="I97" s="8" t="s">
        <v>4</v>
      </c>
      <c r="J97" s="11" t="s">
        <v>4</v>
      </c>
      <c r="K97" s="8">
        <v>15.344914545283981</v>
      </c>
      <c r="L97" s="8" t="s">
        <v>4</v>
      </c>
      <c r="M97" s="11">
        <f t="shared" si="8"/>
        <v>8.3449145452839808</v>
      </c>
      <c r="N97" s="8">
        <v>2.5092493408961576</v>
      </c>
      <c r="O97" s="8" t="s">
        <v>4</v>
      </c>
      <c r="P97" s="11">
        <f t="shared" si="9"/>
        <v>2.8425826742294906</v>
      </c>
      <c r="Q97" s="8">
        <v>14.571280750307054</v>
      </c>
      <c r="R97" s="8">
        <v>19.588731875307055</v>
      </c>
      <c r="S97" s="11">
        <f t="shared" si="10"/>
        <v>16.715004138307055</v>
      </c>
      <c r="T97" s="8" t="s">
        <v>4</v>
      </c>
      <c r="U97" s="8" t="s">
        <v>4</v>
      </c>
      <c r="V97" s="11" t="s">
        <v>4</v>
      </c>
      <c r="W97" s="8">
        <v>16.315652420414104</v>
      </c>
      <c r="X97" s="8">
        <v>20.208782197414102</v>
      </c>
      <c r="Y97" s="11">
        <f t="shared" si="11"/>
        <v>16.918563958080771</v>
      </c>
      <c r="Z97" s="8" t="s">
        <v>4</v>
      </c>
      <c r="AA97" s="8" t="s">
        <v>4</v>
      </c>
      <c r="AB97" s="11" t="s">
        <v>4</v>
      </c>
    </row>
    <row r="98" spans="1:28">
      <c r="A98" s="3">
        <v>34516</v>
      </c>
      <c r="B98" s="8">
        <v>5.2231619138217917</v>
      </c>
      <c r="C98" s="8">
        <v>3.8490445378217917</v>
      </c>
      <c r="D98" s="11">
        <f t="shared" si="6"/>
        <v>4.1096139958217917</v>
      </c>
      <c r="E98" s="8">
        <v>-5.4307118078916545</v>
      </c>
      <c r="F98" s="8" t="s">
        <v>4</v>
      </c>
      <c r="G98" s="11">
        <f t="shared" si="7"/>
        <v>-9.7640451412249885</v>
      </c>
      <c r="H98" s="8">
        <v>-20.69345085358011</v>
      </c>
      <c r="I98" s="8" t="s">
        <v>4</v>
      </c>
      <c r="J98" s="11" t="s">
        <v>4</v>
      </c>
      <c r="K98" s="8">
        <v>13.344914545283981</v>
      </c>
      <c r="L98" s="8" t="s">
        <v>4</v>
      </c>
      <c r="M98" s="11">
        <f t="shared" si="8"/>
        <v>12.344914545283979</v>
      </c>
      <c r="N98" s="8">
        <v>2.5092493408961576</v>
      </c>
      <c r="O98" s="8" t="s">
        <v>4</v>
      </c>
      <c r="P98" s="11">
        <f t="shared" si="9"/>
        <v>2.5092493408961576</v>
      </c>
      <c r="Q98" s="8">
        <v>17.571280750307054</v>
      </c>
      <c r="R98" s="8">
        <v>23.366367157307053</v>
      </c>
      <c r="S98" s="11">
        <f t="shared" si="10"/>
        <v>19.882660073640388</v>
      </c>
      <c r="T98" s="8" t="s">
        <v>4</v>
      </c>
      <c r="U98" s="8" t="s">
        <v>4</v>
      </c>
      <c r="V98" s="11" t="s">
        <v>4</v>
      </c>
      <c r="W98" s="8">
        <v>18.315652420414104</v>
      </c>
      <c r="X98" s="8">
        <v>23.024156447414104</v>
      </c>
      <c r="Y98" s="11">
        <f t="shared" si="11"/>
        <v>20.006176447747436</v>
      </c>
      <c r="Z98" s="8" t="s">
        <v>4</v>
      </c>
      <c r="AA98" s="8" t="s">
        <v>4</v>
      </c>
      <c r="AB98" s="11" t="s">
        <v>4</v>
      </c>
    </row>
    <row r="99" spans="1:28">
      <c r="A99" s="3">
        <v>34547</v>
      </c>
      <c r="B99" s="8">
        <v>7.2231619138217917</v>
      </c>
      <c r="C99" s="8">
        <v>17.267910790821791</v>
      </c>
      <c r="D99" s="11">
        <f t="shared" si="6"/>
        <v>9.0073838661551253</v>
      </c>
      <c r="E99" s="8">
        <v>-8.4307118078916474</v>
      </c>
      <c r="F99" s="8" t="s">
        <v>4</v>
      </c>
      <c r="G99" s="11">
        <f t="shared" si="7"/>
        <v>-7.4307118078916501</v>
      </c>
      <c r="H99" s="8">
        <v>-22.69345085358011</v>
      </c>
      <c r="I99" s="8" t="s">
        <v>4</v>
      </c>
      <c r="J99" s="11">
        <f>AVERAGE(H97:H99)</f>
        <v>-21.693450853580106</v>
      </c>
      <c r="K99" s="8">
        <v>9.3449145452839808</v>
      </c>
      <c r="L99" s="8" t="s">
        <v>4</v>
      </c>
      <c r="M99" s="11">
        <f t="shared" si="8"/>
        <v>12.678247878617313</v>
      </c>
      <c r="N99" s="8">
        <v>3.5092493408961576</v>
      </c>
      <c r="O99" s="8" t="s">
        <v>4</v>
      </c>
      <c r="P99" s="11">
        <f t="shared" si="9"/>
        <v>2.8425826742294906</v>
      </c>
      <c r="Q99" s="8">
        <v>23.57128075030705</v>
      </c>
      <c r="R99" s="8">
        <v>22.619149369307049</v>
      </c>
      <c r="S99" s="11">
        <f t="shared" si="10"/>
        <v>21.858082800640386</v>
      </c>
      <c r="T99" s="8" t="s">
        <v>4</v>
      </c>
      <c r="U99" s="8" t="s">
        <v>4</v>
      </c>
      <c r="V99" s="11" t="s">
        <v>4</v>
      </c>
      <c r="W99" s="8">
        <v>15.315652420414102</v>
      </c>
      <c r="X99" s="8">
        <v>20.919383502414103</v>
      </c>
      <c r="Y99" s="11">
        <f t="shared" si="11"/>
        <v>21.384107382414104</v>
      </c>
      <c r="Z99" s="8" t="s">
        <v>4</v>
      </c>
      <c r="AA99" s="8" t="s">
        <v>4</v>
      </c>
      <c r="AB99" s="11" t="s">
        <v>4</v>
      </c>
    </row>
    <row r="100" spans="1:28">
      <c r="A100" s="3">
        <v>34578</v>
      </c>
      <c r="B100" s="8">
        <v>9.2231619138217908</v>
      </c>
      <c r="C100" s="8">
        <v>7.7830725868217909</v>
      </c>
      <c r="D100" s="11">
        <f t="shared" si="6"/>
        <v>9.6333426384884593</v>
      </c>
      <c r="E100" s="8">
        <v>-2.4307118078916545</v>
      </c>
      <c r="F100" s="8" t="s">
        <v>4</v>
      </c>
      <c r="G100" s="11">
        <f t="shared" si="7"/>
        <v>-5.4307118078916519</v>
      </c>
      <c r="H100" s="8">
        <v>-16.69345085358011</v>
      </c>
      <c r="I100" s="8" t="s">
        <v>4</v>
      </c>
      <c r="J100" s="11">
        <f t="shared" ref="J100:J163" si="12">AVERAGE(H98:H100)</f>
        <v>-20.026784186913442</v>
      </c>
      <c r="K100" s="8">
        <v>7.3449145452839799</v>
      </c>
      <c r="L100" s="8" t="s">
        <v>4</v>
      </c>
      <c r="M100" s="11">
        <f t="shared" si="8"/>
        <v>10.011581211950647</v>
      </c>
      <c r="N100" s="8">
        <v>0.5092493408961557</v>
      </c>
      <c r="O100" s="8" t="s">
        <v>4</v>
      </c>
      <c r="P100" s="11">
        <f t="shared" si="9"/>
        <v>2.1759160075628237</v>
      </c>
      <c r="Q100" s="8">
        <v>22.57128075030705</v>
      </c>
      <c r="R100" s="8">
        <v>22.01220467430705</v>
      </c>
      <c r="S100" s="11">
        <f t="shared" si="10"/>
        <v>22.665907066973716</v>
      </c>
      <c r="T100" s="8" t="s">
        <v>4</v>
      </c>
      <c r="U100" s="8" t="s">
        <v>4</v>
      </c>
      <c r="V100" s="11" t="s">
        <v>4</v>
      </c>
      <c r="W100" s="8">
        <v>17.315652420414104</v>
      </c>
      <c r="X100" s="8">
        <v>22.120028292414105</v>
      </c>
      <c r="Y100" s="11">
        <f t="shared" si="11"/>
        <v>22.021189414080769</v>
      </c>
      <c r="Z100" s="8" t="s">
        <v>4</v>
      </c>
      <c r="AA100" s="8" t="s">
        <v>4</v>
      </c>
      <c r="AB100" s="11" t="s">
        <v>4</v>
      </c>
    </row>
    <row r="101" spans="1:28">
      <c r="A101" s="3">
        <v>34608</v>
      </c>
      <c r="B101" s="8">
        <v>17.223161913821791</v>
      </c>
      <c r="C101" s="8">
        <v>11.157754294821791</v>
      </c>
      <c r="D101" s="11">
        <f t="shared" si="6"/>
        <v>12.069579224155126</v>
      </c>
      <c r="E101" s="8">
        <v>3.5692881921083455</v>
      </c>
      <c r="F101" s="8" t="s">
        <v>4</v>
      </c>
      <c r="G101" s="11">
        <f t="shared" si="7"/>
        <v>-2.4307118078916523</v>
      </c>
      <c r="H101" s="8">
        <v>-11.693450853580114</v>
      </c>
      <c r="I101" s="8" t="s">
        <v>4</v>
      </c>
      <c r="J101" s="11">
        <f t="shared" si="12"/>
        <v>-17.026784186913446</v>
      </c>
      <c r="K101" s="8">
        <v>14.344914545283981</v>
      </c>
      <c r="L101" s="8" t="s">
        <v>4</v>
      </c>
      <c r="M101" s="11">
        <f t="shared" si="8"/>
        <v>10.344914545283981</v>
      </c>
      <c r="N101" s="8">
        <v>-11.490750659103844</v>
      </c>
      <c r="O101" s="8" t="s">
        <v>4</v>
      </c>
      <c r="P101" s="11">
        <f t="shared" si="9"/>
        <v>-2.4907506591038433</v>
      </c>
      <c r="Q101" s="8">
        <v>27.57128075030705</v>
      </c>
      <c r="R101" s="8">
        <v>25.637928068307051</v>
      </c>
      <c r="S101" s="11">
        <f t="shared" si="10"/>
        <v>23.423094037307049</v>
      </c>
      <c r="T101" s="8" t="s">
        <v>4</v>
      </c>
      <c r="U101" s="8" t="s">
        <v>4</v>
      </c>
      <c r="V101" s="11" t="s">
        <v>4</v>
      </c>
      <c r="W101" s="8">
        <v>20.315652420414104</v>
      </c>
      <c r="X101" s="8">
        <v>25.268203706414106</v>
      </c>
      <c r="Y101" s="11">
        <f t="shared" si="11"/>
        <v>22.76920516708077</v>
      </c>
      <c r="Z101" s="8" t="s">
        <v>4</v>
      </c>
      <c r="AA101" s="8" t="s">
        <v>4</v>
      </c>
      <c r="AB101" s="11" t="s">
        <v>4</v>
      </c>
    </row>
    <row r="102" spans="1:28">
      <c r="A102" s="3">
        <v>34639</v>
      </c>
      <c r="B102" s="8">
        <v>14.223161913821791</v>
      </c>
      <c r="C102" s="8">
        <v>13.660701341821792</v>
      </c>
      <c r="D102" s="11">
        <f t="shared" si="6"/>
        <v>10.867176074488457</v>
      </c>
      <c r="E102" s="8">
        <v>2.5692881921083455</v>
      </c>
      <c r="F102" s="8" t="s">
        <v>4</v>
      </c>
      <c r="G102" s="11">
        <f t="shared" si="7"/>
        <v>1.2359548587750122</v>
      </c>
      <c r="H102" s="8">
        <v>-13.693450853580106</v>
      </c>
      <c r="I102" s="8" t="s">
        <v>4</v>
      </c>
      <c r="J102" s="11">
        <f t="shared" si="12"/>
        <v>-14.026784186913444</v>
      </c>
      <c r="K102" s="8">
        <v>17.344914545283981</v>
      </c>
      <c r="L102" s="8" t="s">
        <v>4</v>
      </c>
      <c r="M102" s="11">
        <f t="shared" si="8"/>
        <v>13.011581211950647</v>
      </c>
      <c r="N102" s="8">
        <v>-7.4907506591038446</v>
      </c>
      <c r="O102" s="8" t="s">
        <v>4</v>
      </c>
      <c r="P102" s="11">
        <f t="shared" si="9"/>
        <v>-6.1574173257705107</v>
      </c>
      <c r="Q102" s="8">
        <v>18.57128075030705</v>
      </c>
      <c r="R102" s="8">
        <v>22.203961509307049</v>
      </c>
      <c r="S102" s="11">
        <f t="shared" si="10"/>
        <v>23.284698083973719</v>
      </c>
      <c r="T102" s="8" t="s">
        <v>4</v>
      </c>
      <c r="U102" s="8" t="s">
        <v>4</v>
      </c>
      <c r="V102" s="11" t="s">
        <v>4</v>
      </c>
      <c r="W102" s="8">
        <v>28.315652420414104</v>
      </c>
      <c r="X102" s="8">
        <v>27.041757157414104</v>
      </c>
      <c r="Y102" s="11">
        <f t="shared" si="11"/>
        <v>24.809996385414106</v>
      </c>
      <c r="Z102" s="8" t="s">
        <v>4</v>
      </c>
      <c r="AA102" s="8" t="s">
        <v>4</v>
      </c>
      <c r="AB102" s="11" t="s">
        <v>4</v>
      </c>
    </row>
    <row r="103" spans="1:28">
      <c r="A103" s="3">
        <v>34669</v>
      </c>
      <c r="B103" s="8">
        <v>2.2231619138217917</v>
      </c>
      <c r="C103" s="8">
        <v>9.8429029848217908</v>
      </c>
      <c r="D103" s="11">
        <f t="shared" si="6"/>
        <v>11.553786207155126</v>
      </c>
      <c r="E103" s="8">
        <v>-0.43071180789165453</v>
      </c>
      <c r="F103" s="8" t="s">
        <v>4</v>
      </c>
      <c r="G103" s="11">
        <f t="shared" si="7"/>
        <v>1.9026215254416787</v>
      </c>
      <c r="H103" s="8">
        <v>-18.69345085358011</v>
      </c>
      <c r="I103" s="8" t="s">
        <v>4</v>
      </c>
      <c r="J103" s="11">
        <f t="shared" si="12"/>
        <v>-14.69345085358011</v>
      </c>
      <c r="K103" s="8">
        <v>13.344914545283981</v>
      </c>
      <c r="L103" s="8" t="s">
        <v>4</v>
      </c>
      <c r="M103" s="11">
        <f t="shared" si="8"/>
        <v>15.011581211950647</v>
      </c>
      <c r="N103" s="8">
        <v>-2.4907506591038446</v>
      </c>
      <c r="O103" s="8" t="s">
        <v>4</v>
      </c>
      <c r="P103" s="11">
        <f t="shared" si="9"/>
        <v>-7.1574173257705107</v>
      </c>
      <c r="Q103" s="8">
        <v>15.571280750307054</v>
      </c>
      <c r="R103" s="8">
        <v>16.560853628307054</v>
      </c>
      <c r="S103" s="11">
        <f t="shared" si="10"/>
        <v>21.467581068640385</v>
      </c>
      <c r="T103" s="8" t="s">
        <v>4</v>
      </c>
      <c r="U103" s="8" t="s">
        <v>4</v>
      </c>
      <c r="V103" s="11" t="s">
        <v>4</v>
      </c>
      <c r="W103" s="8">
        <v>35.315652420414111</v>
      </c>
      <c r="X103" s="8">
        <v>26.642416395414109</v>
      </c>
      <c r="Y103" s="11">
        <f t="shared" si="11"/>
        <v>26.317459086414107</v>
      </c>
      <c r="Z103" s="8" t="s">
        <v>4</v>
      </c>
      <c r="AA103" s="8" t="s">
        <v>4</v>
      </c>
      <c r="AB103" s="11" t="s">
        <v>4</v>
      </c>
    </row>
    <row r="104" spans="1:28">
      <c r="A104" s="3">
        <v>34700</v>
      </c>
      <c r="B104" s="8">
        <v>2.2231619138217917</v>
      </c>
      <c r="C104" s="8">
        <v>5.9894661938217917</v>
      </c>
      <c r="D104" s="11">
        <f t="shared" si="6"/>
        <v>9.8310235068217917</v>
      </c>
      <c r="E104" s="8">
        <v>-4.4307118078916545</v>
      </c>
      <c r="F104" s="8" t="s">
        <v>4</v>
      </c>
      <c r="G104" s="11">
        <f t="shared" si="7"/>
        <v>-0.7640451412249879</v>
      </c>
      <c r="H104" s="8">
        <v>-19.69345085358011</v>
      </c>
      <c r="I104" s="8" t="s">
        <v>4</v>
      </c>
      <c r="J104" s="11">
        <f t="shared" si="12"/>
        <v>-17.360117520246778</v>
      </c>
      <c r="K104" s="8">
        <v>15.344914545283981</v>
      </c>
      <c r="L104" s="8" t="s">
        <v>4</v>
      </c>
      <c r="M104" s="11">
        <f t="shared" si="8"/>
        <v>15.344914545283979</v>
      </c>
      <c r="N104" s="8">
        <v>-7.4907506591038446</v>
      </c>
      <c r="O104" s="8" t="s">
        <v>4</v>
      </c>
      <c r="P104" s="11">
        <f t="shared" si="9"/>
        <v>-5.8240839924371777</v>
      </c>
      <c r="Q104" s="8">
        <v>17.571280750307054</v>
      </c>
      <c r="R104" s="8">
        <v>17.707739550307053</v>
      </c>
      <c r="S104" s="11">
        <f t="shared" si="10"/>
        <v>18.824184895973719</v>
      </c>
      <c r="T104" s="8" t="s">
        <v>4</v>
      </c>
      <c r="U104" s="8" t="s">
        <v>4</v>
      </c>
      <c r="V104" s="11" t="s">
        <v>4</v>
      </c>
      <c r="W104" s="8">
        <v>34.315652420414111</v>
      </c>
      <c r="X104" s="8">
        <v>24.258951709414113</v>
      </c>
      <c r="Y104" s="11">
        <f t="shared" si="11"/>
        <v>25.981041754080774</v>
      </c>
      <c r="Z104" s="8" t="s">
        <v>4</v>
      </c>
      <c r="AA104" s="8" t="s">
        <v>4</v>
      </c>
      <c r="AB104" s="11" t="s">
        <v>4</v>
      </c>
    </row>
    <row r="105" spans="1:28">
      <c r="A105" s="3">
        <v>34731</v>
      </c>
      <c r="B105" s="8">
        <v>6.2231619138217917</v>
      </c>
      <c r="C105" s="8">
        <v>5.3880795088217921</v>
      </c>
      <c r="D105" s="11">
        <f t="shared" si="6"/>
        <v>7.0734828958217912</v>
      </c>
      <c r="E105" s="8">
        <v>-2.4307118078916545</v>
      </c>
      <c r="F105" s="8" t="s">
        <v>4</v>
      </c>
      <c r="G105" s="11">
        <f t="shared" si="7"/>
        <v>-2.4307118078916545</v>
      </c>
      <c r="H105" s="8">
        <v>-12.693450853580114</v>
      </c>
      <c r="I105" s="8" t="s">
        <v>4</v>
      </c>
      <c r="J105" s="11">
        <f t="shared" si="12"/>
        <v>-17.026784186913446</v>
      </c>
      <c r="K105" s="8">
        <v>-1.6550854547160201</v>
      </c>
      <c r="L105" s="8" t="s">
        <v>4</v>
      </c>
      <c r="M105" s="11">
        <f t="shared" si="8"/>
        <v>9.0115812119506469</v>
      </c>
      <c r="N105" s="8">
        <v>2.5092493408961576</v>
      </c>
      <c r="O105" s="8" t="s">
        <v>4</v>
      </c>
      <c r="P105" s="11">
        <f t="shared" si="9"/>
        <v>-2.4907506591038437</v>
      </c>
      <c r="Q105" s="8">
        <v>23.57128075030705</v>
      </c>
      <c r="R105" s="8">
        <v>19.824589357307051</v>
      </c>
      <c r="S105" s="11">
        <f t="shared" si="10"/>
        <v>18.031060845307053</v>
      </c>
      <c r="T105" s="8" t="s">
        <v>4</v>
      </c>
      <c r="U105" s="8" t="s">
        <v>4</v>
      </c>
      <c r="V105" s="11" t="s">
        <v>4</v>
      </c>
      <c r="W105" s="8">
        <v>30.315652420414104</v>
      </c>
      <c r="X105" s="8">
        <v>24.134666255414103</v>
      </c>
      <c r="Y105" s="11">
        <f t="shared" si="11"/>
        <v>25.012011453414107</v>
      </c>
      <c r="Z105" s="8" t="s">
        <v>4</v>
      </c>
      <c r="AA105" s="8" t="s">
        <v>4</v>
      </c>
      <c r="AB105" s="11" t="s">
        <v>4</v>
      </c>
    </row>
    <row r="106" spans="1:28">
      <c r="A106" s="3">
        <v>34759</v>
      </c>
      <c r="B106" s="8">
        <v>11.223161913821791</v>
      </c>
      <c r="C106" s="8">
        <v>7.6691852698217904</v>
      </c>
      <c r="D106" s="11">
        <f t="shared" si="6"/>
        <v>6.348910324155125</v>
      </c>
      <c r="E106" s="8">
        <v>-4.4307118078916545</v>
      </c>
      <c r="F106" s="8" t="s">
        <v>4</v>
      </c>
      <c r="G106" s="11">
        <f t="shared" si="7"/>
        <v>-3.764045141224988</v>
      </c>
      <c r="H106" s="8">
        <v>-18.69345085358011</v>
      </c>
      <c r="I106" s="8" t="s">
        <v>4</v>
      </c>
      <c r="J106" s="11">
        <f t="shared" si="12"/>
        <v>-17.026784186913442</v>
      </c>
      <c r="K106" s="8">
        <v>3.3449145452839799</v>
      </c>
      <c r="L106" s="8" t="s">
        <v>4</v>
      </c>
      <c r="M106" s="11">
        <f t="shared" si="8"/>
        <v>5.6782478786173138</v>
      </c>
      <c r="N106" s="8">
        <v>5.5092493408961571</v>
      </c>
      <c r="O106" s="8" t="s">
        <v>4</v>
      </c>
      <c r="P106" s="11">
        <f t="shared" si="9"/>
        <v>0.17591600756282322</v>
      </c>
      <c r="Q106" s="8">
        <v>18.57128075030705</v>
      </c>
      <c r="R106" s="8">
        <v>16.149123715307049</v>
      </c>
      <c r="S106" s="11">
        <f t="shared" si="10"/>
        <v>17.893817540973718</v>
      </c>
      <c r="T106" s="8" t="s">
        <v>4</v>
      </c>
      <c r="U106" s="8" t="s">
        <v>4</v>
      </c>
      <c r="V106" s="11" t="s">
        <v>4</v>
      </c>
      <c r="W106" s="8">
        <v>18.315652420414104</v>
      </c>
      <c r="X106" s="8">
        <v>16.657355495414105</v>
      </c>
      <c r="Y106" s="11">
        <f t="shared" si="11"/>
        <v>21.683657820080771</v>
      </c>
      <c r="Z106" s="8" t="s">
        <v>4</v>
      </c>
      <c r="AA106" s="8" t="s">
        <v>4</v>
      </c>
      <c r="AB106" s="11" t="s">
        <v>4</v>
      </c>
    </row>
    <row r="107" spans="1:28">
      <c r="A107" s="3">
        <v>34790</v>
      </c>
      <c r="B107" s="8">
        <v>3.2231619138217917</v>
      </c>
      <c r="C107" s="8">
        <v>-1.4019608011782081</v>
      </c>
      <c r="D107" s="11">
        <f t="shared" si="6"/>
        <v>3.885101325821791</v>
      </c>
      <c r="E107" s="8">
        <v>-7.4307118078916545</v>
      </c>
      <c r="F107" s="8" t="s">
        <v>4</v>
      </c>
      <c r="G107" s="11">
        <f t="shared" si="7"/>
        <v>-4.7640451412249876</v>
      </c>
      <c r="H107" s="8">
        <v>-16.69345085358011</v>
      </c>
      <c r="I107" s="8" t="s">
        <v>4</v>
      </c>
      <c r="J107" s="11">
        <f t="shared" si="12"/>
        <v>-16.026784186913446</v>
      </c>
      <c r="K107" s="8">
        <v>12.344914545283981</v>
      </c>
      <c r="L107" s="8" t="s">
        <v>4</v>
      </c>
      <c r="M107" s="11">
        <f t="shared" si="8"/>
        <v>4.6782478786173138</v>
      </c>
      <c r="N107" s="8">
        <v>4.5092493408961571</v>
      </c>
      <c r="O107" s="8" t="s">
        <v>4</v>
      </c>
      <c r="P107" s="11">
        <f t="shared" si="9"/>
        <v>4.1759160075628232</v>
      </c>
      <c r="Q107" s="8">
        <v>16.571280750307054</v>
      </c>
      <c r="R107" s="8">
        <v>10.483999332307054</v>
      </c>
      <c r="S107" s="11">
        <f t="shared" si="10"/>
        <v>15.485904134973717</v>
      </c>
      <c r="T107" s="8" t="s">
        <v>4</v>
      </c>
      <c r="U107" s="8" t="s">
        <v>4</v>
      </c>
      <c r="V107" s="11" t="s">
        <v>4</v>
      </c>
      <c r="W107" s="8">
        <v>18.315652420414104</v>
      </c>
      <c r="X107" s="8">
        <v>19.572068211414102</v>
      </c>
      <c r="Y107" s="11">
        <f t="shared" si="11"/>
        <v>20.121363320747438</v>
      </c>
      <c r="Z107" s="8" t="s">
        <v>4</v>
      </c>
      <c r="AA107" s="8" t="s">
        <v>4</v>
      </c>
      <c r="AB107" s="11" t="s">
        <v>4</v>
      </c>
    </row>
    <row r="108" spans="1:28">
      <c r="A108" s="3">
        <v>34820</v>
      </c>
      <c r="B108" s="8">
        <v>5.2231619138217917</v>
      </c>
      <c r="C108" s="8">
        <v>3.8815517858217916</v>
      </c>
      <c r="D108" s="11">
        <f t="shared" si="6"/>
        <v>3.3829254181551249</v>
      </c>
      <c r="E108" s="8">
        <v>-10.430711807891647</v>
      </c>
      <c r="F108" s="8" t="s">
        <v>4</v>
      </c>
      <c r="G108" s="11">
        <f t="shared" si="7"/>
        <v>-7.4307118078916519</v>
      </c>
      <c r="H108" s="8">
        <v>-22.69345085358011</v>
      </c>
      <c r="I108" s="8" t="s">
        <v>4</v>
      </c>
      <c r="J108" s="11">
        <f t="shared" si="12"/>
        <v>-19.360117520246778</v>
      </c>
      <c r="K108" s="8">
        <v>3.3449145452839799</v>
      </c>
      <c r="L108" s="8" t="s">
        <v>4</v>
      </c>
      <c r="M108" s="11">
        <f t="shared" si="8"/>
        <v>6.3449145452839808</v>
      </c>
      <c r="N108" s="8">
        <v>4.5092493408961571</v>
      </c>
      <c r="O108" s="8" t="s">
        <v>4</v>
      </c>
      <c r="P108" s="11">
        <f t="shared" si="9"/>
        <v>4.8425826742294902</v>
      </c>
      <c r="Q108" s="8">
        <v>15.571280750307054</v>
      </c>
      <c r="R108" s="8">
        <v>15.240952518307054</v>
      </c>
      <c r="S108" s="11">
        <f t="shared" si="10"/>
        <v>13.958025188640386</v>
      </c>
      <c r="T108" s="8" t="s">
        <v>4</v>
      </c>
      <c r="U108" s="8" t="s">
        <v>4</v>
      </c>
      <c r="V108" s="11" t="s">
        <v>4</v>
      </c>
      <c r="W108" s="8">
        <v>13.315652420414102</v>
      </c>
      <c r="X108" s="8">
        <v>15.859853253414101</v>
      </c>
      <c r="Y108" s="11">
        <f t="shared" si="11"/>
        <v>17.363092320080771</v>
      </c>
      <c r="Z108" s="8" t="s">
        <v>4</v>
      </c>
      <c r="AA108" s="8" t="s">
        <v>4</v>
      </c>
      <c r="AB108" s="11" t="s">
        <v>4</v>
      </c>
    </row>
    <row r="109" spans="1:28">
      <c r="A109" s="3">
        <v>34851</v>
      </c>
      <c r="B109" s="8">
        <v>4.2231619138217917</v>
      </c>
      <c r="C109" s="8">
        <v>2.5284503828217915</v>
      </c>
      <c r="D109" s="11">
        <f t="shared" si="6"/>
        <v>1.6693471224884584</v>
      </c>
      <c r="E109" s="8">
        <v>-7.4307118078916545</v>
      </c>
      <c r="F109" s="8" t="s">
        <v>4</v>
      </c>
      <c r="G109" s="11">
        <f t="shared" si="7"/>
        <v>-8.4307118078916528</v>
      </c>
      <c r="H109" s="8">
        <v>-19.69345085358011</v>
      </c>
      <c r="I109" s="8" t="s">
        <v>4</v>
      </c>
      <c r="J109" s="11">
        <f t="shared" si="12"/>
        <v>-19.69345085358011</v>
      </c>
      <c r="K109" s="8">
        <v>2.3449145452839799</v>
      </c>
      <c r="L109" s="8" t="s">
        <v>4</v>
      </c>
      <c r="M109" s="11">
        <f t="shared" si="8"/>
        <v>6.0115812119506478</v>
      </c>
      <c r="N109" s="8">
        <v>5.5092493408961571</v>
      </c>
      <c r="O109" s="8" t="s">
        <v>4</v>
      </c>
      <c r="P109" s="11">
        <f t="shared" si="9"/>
        <v>4.8425826742294902</v>
      </c>
      <c r="Q109" s="8">
        <v>11.571280750307054</v>
      </c>
      <c r="R109" s="8">
        <v>15.905647197307054</v>
      </c>
      <c r="S109" s="11">
        <f t="shared" si="10"/>
        <v>13.876866349307056</v>
      </c>
      <c r="T109" s="8" t="s">
        <v>4</v>
      </c>
      <c r="U109" s="8" t="s">
        <v>4</v>
      </c>
      <c r="V109" s="11" t="s">
        <v>4</v>
      </c>
      <c r="W109" s="8">
        <v>10.315652420414104</v>
      </c>
      <c r="X109" s="8">
        <v>14.018862019414104</v>
      </c>
      <c r="Y109" s="11">
        <f t="shared" si="11"/>
        <v>16.483594494747436</v>
      </c>
      <c r="Z109" s="8" t="s">
        <v>4</v>
      </c>
      <c r="AA109" s="8" t="s">
        <v>4</v>
      </c>
      <c r="AB109" s="11" t="s">
        <v>4</v>
      </c>
    </row>
    <row r="110" spans="1:28">
      <c r="A110" s="3">
        <v>34881</v>
      </c>
      <c r="B110" s="8">
        <v>9.2231619138217908</v>
      </c>
      <c r="C110" s="8">
        <v>7.2812857778217905</v>
      </c>
      <c r="D110" s="11">
        <f t="shared" si="6"/>
        <v>4.5637626488217906</v>
      </c>
      <c r="E110" s="8">
        <v>-2.4307118078916545</v>
      </c>
      <c r="F110" s="8" t="s">
        <v>4</v>
      </c>
      <c r="G110" s="11">
        <f t="shared" si="7"/>
        <v>-6.7640451412249858</v>
      </c>
      <c r="H110" s="8">
        <v>-19.69345085358011</v>
      </c>
      <c r="I110" s="8" t="s">
        <v>4</v>
      </c>
      <c r="J110" s="11">
        <f t="shared" si="12"/>
        <v>-20.69345085358011</v>
      </c>
      <c r="K110" s="8">
        <v>11.344914545283981</v>
      </c>
      <c r="L110" s="8" t="s">
        <v>4</v>
      </c>
      <c r="M110" s="11">
        <f t="shared" si="8"/>
        <v>5.6782478786173129</v>
      </c>
      <c r="N110" s="8">
        <v>2.5092493408961576</v>
      </c>
      <c r="O110" s="8" t="s">
        <v>4</v>
      </c>
      <c r="P110" s="11">
        <f t="shared" si="9"/>
        <v>4.1759160075628241</v>
      </c>
      <c r="Q110" s="8">
        <v>10.571280750307054</v>
      </c>
      <c r="R110" s="8">
        <v>15.884608591307053</v>
      </c>
      <c r="S110" s="11">
        <f t="shared" si="10"/>
        <v>15.677069435640385</v>
      </c>
      <c r="T110" s="8" t="s">
        <v>4</v>
      </c>
      <c r="U110" s="8" t="s">
        <v>4</v>
      </c>
      <c r="V110" s="11" t="s">
        <v>4</v>
      </c>
      <c r="W110" s="8">
        <v>8.3156524204141036</v>
      </c>
      <c r="X110" s="8">
        <v>12.759090852414104</v>
      </c>
      <c r="Y110" s="11">
        <f t="shared" si="11"/>
        <v>14.212602041747436</v>
      </c>
      <c r="Z110" s="8" t="s">
        <v>4</v>
      </c>
      <c r="AA110" s="8" t="s">
        <v>4</v>
      </c>
      <c r="AB110" s="11" t="s">
        <v>4</v>
      </c>
    </row>
    <row r="111" spans="1:28">
      <c r="A111" s="3">
        <v>34912</v>
      </c>
      <c r="B111" s="8">
        <v>-3.7768380861782083</v>
      </c>
      <c r="C111" s="8">
        <v>5.0782650678217918</v>
      </c>
      <c r="D111" s="11">
        <f t="shared" si="6"/>
        <v>4.9626670761551246</v>
      </c>
      <c r="E111" s="8">
        <v>-5.4307118078916545</v>
      </c>
      <c r="F111" s="8" t="s">
        <v>4</v>
      </c>
      <c r="G111" s="11">
        <f t="shared" si="7"/>
        <v>-5.0973784745583215</v>
      </c>
      <c r="H111" s="8">
        <v>-15.693450853580106</v>
      </c>
      <c r="I111" s="8" t="s">
        <v>4</v>
      </c>
      <c r="J111" s="11">
        <f t="shared" si="12"/>
        <v>-18.360117520246774</v>
      </c>
      <c r="K111" s="8">
        <v>1.3449145452839799</v>
      </c>
      <c r="L111" s="8" t="s">
        <v>4</v>
      </c>
      <c r="M111" s="11">
        <f t="shared" si="8"/>
        <v>5.0115812119506478</v>
      </c>
      <c r="N111" s="8">
        <v>2.5092493408961576</v>
      </c>
      <c r="O111" s="8" t="s">
        <v>4</v>
      </c>
      <c r="P111" s="11">
        <f t="shared" si="9"/>
        <v>3.5092493408961576</v>
      </c>
      <c r="Q111" s="8">
        <v>15.571280750307054</v>
      </c>
      <c r="R111" s="8">
        <v>15.003475417307053</v>
      </c>
      <c r="S111" s="11">
        <f t="shared" si="10"/>
        <v>15.597910401973721</v>
      </c>
      <c r="T111" s="8" t="s">
        <v>4</v>
      </c>
      <c r="U111" s="8" t="s">
        <v>4</v>
      </c>
      <c r="V111" s="11" t="s">
        <v>4</v>
      </c>
      <c r="W111" s="8">
        <v>6.3156524204141027</v>
      </c>
      <c r="X111" s="8">
        <v>11.913981148414102</v>
      </c>
      <c r="Y111" s="11">
        <f t="shared" si="11"/>
        <v>12.897311340080771</v>
      </c>
      <c r="Z111" s="8" t="s">
        <v>4</v>
      </c>
      <c r="AA111" s="8" t="s">
        <v>4</v>
      </c>
      <c r="AB111" s="11" t="s">
        <v>4</v>
      </c>
    </row>
    <row r="112" spans="1:28">
      <c r="A112" s="3">
        <v>34943</v>
      </c>
      <c r="B112" s="8">
        <v>4.2231619138217917</v>
      </c>
      <c r="C112" s="8">
        <v>3.5328191098217916</v>
      </c>
      <c r="D112" s="11">
        <f t="shared" si="6"/>
        <v>5.2974566518217907</v>
      </c>
      <c r="E112" s="8">
        <v>-5.4307118078916545</v>
      </c>
      <c r="F112" s="8" t="s">
        <v>4</v>
      </c>
      <c r="G112" s="11">
        <f t="shared" si="7"/>
        <v>-4.4307118078916545</v>
      </c>
      <c r="H112" s="8">
        <v>-15.693450853580106</v>
      </c>
      <c r="I112" s="8" t="s">
        <v>4</v>
      </c>
      <c r="J112" s="11">
        <f t="shared" si="12"/>
        <v>-17.026784186913442</v>
      </c>
      <c r="K112" s="8">
        <v>-4.6550854547160201</v>
      </c>
      <c r="L112" s="8" t="s">
        <v>4</v>
      </c>
      <c r="M112" s="11">
        <f t="shared" si="8"/>
        <v>2.6782478786173143</v>
      </c>
      <c r="N112" s="8">
        <v>2.5092493408961576</v>
      </c>
      <c r="O112" s="8" t="s">
        <v>4</v>
      </c>
      <c r="P112" s="11">
        <f t="shared" si="9"/>
        <v>2.5092493408961576</v>
      </c>
      <c r="Q112" s="8">
        <v>14.571280750307054</v>
      </c>
      <c r="R112" s="8">
        <v>15.424134778307053</v>
      </c>
      <c r="S112" s="11">
        <f t="shared" si="10"/>
        <v>15.437406262307055</v>
      </c>
      <c r="T112" s="8" t="s">
        <v>4</v>
      </c>
      <c r="U112" s="8" t="s">
        <v>4</v>
      </c>
      <c r="V112" s="11" t="s">
        <v>4</v>
      </c>
      <c r="W112" s="8">
        <v>5.3156524204141027</v>
      </c>
      <c r="X112" s="8">
        <v>9.8512954694141026</v>
      </c>
      <c r="Y112" s="11">
        <f t="shared" si="11"/>
        <v>11.508122490080771</v>
      </c>
      <c r="Z112" s="8" t="s">
        <v>4</v>
      </c>
      <c r="AA112" s="8" t="s">
        <v>4</v>
      </c>
      <c r="AB112" s="11" t="s">
        <v>4</v>
      </c>
    </row>
    <row r="113" spans="1:28">
      <c r="A113" s="3">
        <v>34973</v>
      </c>
      <c r="B113" s="8">
        <v>8.2231619138217926</v>
      </c>
      <c r="C113" s="8">
        <v>2.8449144478217923</v>
      </c>
      <c r="D113" s="11">
        <f t="shared" si="6"/>
        <v>3.8186662084884588</v>
      </c>
      <c r="E113" s="8">
        <v>-7.4307118078916545</v>
      </c>
      <c r="F113" s="8" t="s">
        <v>4</v>
      </c>
      <c r="G113" s="11">
        <f t="shared" si="7"/>
        <v>-6.0973784745583215</v>
      </c>
      <c r="H113" s="8">
        <v>-15.693450853580106</v>
      </c>
      <c r="I113" s="8" t="s">
        <v>4</v>
      </c>
      <c r="J113" s="11">
        <f t="shared" si="12"/>
        <v>-15.693450853580108</v>
      </c>
      <c r="K113" s="8">
        <v>-0.65508545471602009</v>
      </c>
      <c r="L113" s="8" t="s">
        <v>4</v>
      </c>
      <c r="M113" s="11">
        <f t="shared" si="8"/>
        <v>-1.3217521213826868</v>
      </c>
      <c r="N113" s="8">
        <v>5.5092493408961571</v>
      </c>
      <c r="O113" s="8" t="s">
        <v>4</v>
      </c>
      <c r="P113" s="11">
        <f t="shared" si="9"/>
        <v>3.5092493408961576</v>
      </c>
      <c r="Q113" s="8">
        <v>13.571280750307054</v>
      </c>
      <c r="R113" s="8">
        <v>12.324684403307053</v>
      </c>
      <c r="S113" s="11">
        <f t="shared" si="10"/>
        <v>14.250764866307053</v>
      </c>
      <c r="T113" s="8" t="s">
        <v>4</v>
      </c>
      <c r="U113" s="8" t="s">
        <v>4</v>
      </c>
      <c r="V113" s="11" t="s">
        <v>4</v>
      </c>
      <c r="W113" s="8">
        <v>8.3156524204141036</v>
      </c>
      <c r="X113" s="8">
        <v>12.982531941414104</v>
      </c>
      <c r="Y113" s="11">
        <f t="shared" si="11"/>
        <v>11.58260285308077</v>
      </c>
      <c r="Z113" s="8" t="s">
        <v>4</v>
      </c>
      <c r="AA113" s="8" t="s">
        <v>4</v>
      </c>
      <c r="AB113" s="11" t="s">
        <v>4</v>
      </c>
    </row>
    <row r="114" spans="1:28">
      <c r="A114" s="3">
        <v>35004</v>
      </c>
      <c r="B114" s="8">
        <v>-1.776838086178208</v>
      </c>
      <c r="C114" s="8">
        <v>-1.500184530178208</v>
      </c>
      <c r="D114" s="11">
        <f t="shared" si="6"/>
        <v>1.625849675821792</v>
      </c>
      <c r="E114" s="8">
        <v>-14.430711807891647</v>
      </c>
      <c r="F114" s="8" t="s">
        <v>4</v>
      </c>
      <c r="G114" s="11">
        <f t="shared" si="7"/>
        <v>-9.0973784745583188</v>
      </c>
      <c r="H114" s="8">
        <v>-24.69345085358011</v>
      </c>
      <c r="I114" s="8" t="s">
        <v>4</v>
      </c>
      <c r="J114" s="11">
        <f t="shared" si="12"/>
        <v>-18.693450853580106</v>
      </c>
      <c r="K114" s="8">
        <v>-11.655085454716019</v>
      </c>
      <c r="L114" s="8" t="s">
        <v>4</v>
      </c>
      <c r="M114" s="11">
        <f t="shared" si="8"/>
        <v>-5.6550854547160201</v>
      </c>
      <c r="N114" s="8">
        <v>7.5092493408961571</v>
      </c>
      <c r="O114" s="8" t="s">
        <v>4</v>
      </c>
      <c r="P114" s="11">
        <f t="shared" si="9"/>
        <v>5.1759160075628232</v>
      </c>
      <c r="Q114" s="8">
        <v>10.571280750307054</v>
      </c>
      <c r="R114" s="8">
        <v>14.706807320307053</v>
      </c>
      <c r="S114" s="11">
        <f t="shared" si="10"/>
        <v>14.151875500640386</v>
      </c>
      <c r="T114" s="8" t="s">
        <v>4</v>
      </c>
      <c r="U114" s="8" t="s">
        <v>4</v>
      </c>
      <c r="V114" s="11" t="s">
        <v>4</v>
      </c>
      <c r="W114" s="8">
        <v>9.3156524204141036</v>
      </c>
      <c r="X114" s="8">
        <v>8.1614878444141041</v>
      </c>
      <c r="Y114" s="11">
        <f t="shared" si="11"/>
        <v>10.331771751747437</v>
      </c>
      <c r="Z114" s="8" t="s">
        <v>4</v>
      </c>
      <c r="AA114" s="8" t="s">
        <v>4</v>
      </c>
      <c r="AB114" s="11" t="s">
        <v>4</v>
      </c>
    </row>
    <row r="115" spans="1:28">
      <c r="A115" s="3">
        <v>35034</v>
      </c>
      <c r="B115" s="8">
        <v>-9.7768380861782056</v>
      </c>
      <c r="C115" s="8">
        <v>-1.6195756511782058</v>
      </c>
      <c r="D115" s="11">
        <f t="shared" si="6"/>
        <v>-9.1615244511540503E-2</v>
      </c>
      <c r="E115" s="8">
        <v>-19.430711807891647</v>
      </c>
      <c r="F115" s="8" t="s">
        <v>4</v>
      </c>
      <c r="G115" s="11">
        <f t="shared" si="7"/>
        <v>-13.764045141224983</v>
      </c>
      <c r="H115" s="8">
        <v>-22.69345085358011</v>
      </c>
      <c r="I115" s="8" t="s">
        <v>4</v>
      </c>
      <c r="J115" s="11">
        <f t="shared" si="12"/>
        <v>-21.026784186913442</v>
      </c>
      <c r="K115" s="8">
        <v>-18.655085454716019</v>
      </c>
      <c r="L115" s="8" t="s">
        <v>4</v>
      </c>
      <c r="M115" s="11">
        <f t="shared" si="8"/>
        <v>-10.321752121382685</v>
      </c>
      <c r="N115" s="8">
        <v>11.509249340896158</v>
      </c>
      <c r="O115" s="8" t="s">
        <v>4</v>
      </c>
      <c r="P115" s="11">
        <f t="shared" si="9"/>
        <v>8.1759160075628241</v>
      </c>
      <c r="Q115" s="8">
        <v>15.571280750307054</v>
      </c>
      <c r="R115" s="8">
        <v>16.635802820307052</v>
      </c>
      <c r="S115" s="11">
        <f t="shared" si="10"/>
        <v>14.55576484797372</v>
      </c>
      <c r="T115" s="8" t="s">
        <v>4</v>
      </c>
      <c r="U115" s="8" t="s">
        <v>4</v>
      </c>
      <c r="V115" s="11" t="s">
        <v>4</v>
      </c>
      <c r="W115" s="8">
        <v>15.315652420414102</v>
      </c>
      <c r="X115" s="8">
        <v>7.2012070734141016</v>
      </c>
      <c r="Y115" s="11">
        <f t="shared" si="11"/>
        <v>9.4484089530807704</v>
      </c>
      <c r="Z115" s="8" t="s">
        <v>4</v>
      </c>
      <c r="AA115" s="8" t="s">
        <v>4</v>
      </c>
      <c r="AB115" s="11" t="s">
        <v>4</v>
      </c>
    </row>
    <row r="116" spans="1:28">
      <c r="A116" s="3">
        <v>35065</v>
      </c>
      <c r="B116" s="8">
        <v>-0.77683808617820804</v>
      </c>
      <c r="C116" s="8">
        <v>2.029383573821792</v>
      </c>
      <c r="D116" s="11">
        <f t="shared" si="6"/>
        <v>-0.36345886917820724</v>
      </c>
      <c r="E116" s="8">
        <v>-18.430711807891647</v>
      </c>
      <c r="F116" s="8" t="s">
        <v>4</v>
      </c>
      <c r="G116" s="11">
        <f t="shared" si="7"/>
        <v>-17.430711807891647</v>
      </c>
      <c r="H116" s="8">
        <v>-22.69345085358011</v>
      </c>
      <c r="I116" s="8" t="s">
        <v>4</v>
      </c>
      <c r="J116" s="11">
        <f t="shared" si="12"/>
        <v>-23.360117520246774</v>
      </c>
      <c r="K116" s="8">
        <v>-20.655085454716019</v>
      </c>
      <c r="L116" s="8" t="s">
        <v>4</v>
      </c>
      <c r="M116" s="11">
        <f t="shared" si="8"/>
        <v>-16.988418788049355</v>
      </c>
      <c r="N116" s="8">
        <v>12.509249340896154</v>
      </c>
      <c r="O116" s="8" t="s">
        <v>4</v>
      </c>
      <c r="P116" s="11">
        <f t="shared" si="9"/>
        <v>10.509249340896156</v>
      </c>
      <c r="Q116" s="8">
        <v>12.571280750307054</v>
      </c>
      <c r="R116" s="8">
        <v>11.763447543307054</v>
      </c>
      <c r="S116" s="11">
        <f t="shared" si="10"/>
        <v>14.368685894640386</v>
      </c>
      <c r="T116" s="8" t="s">
        <v>4</v>
      </c>
      <c r="U116" s="8" t="s">
        <v>4</v>
      </c>
      <c r="V116" s="11" t="s">
        <v>4</v>
      </c>
      <c r="W116" s="8">
        <v>12.315652420414102</v>
      </c>
      <c r="X116" s="8">
        <v>3.4476778904141021</v>
      </c>
      <c r="Y116" s="11">
        <f t="shared" si="11"/>
        <v>6.2701242694141017</v>
      </c>
      <c r="Z116" s="8" t="s">
        <v>4</v>
      </c>
      <c r="AA116" s="8" t="s">
        <v>4</v>
      </c>
      <c r="AB116" s="11" t="s">
        <v>4</v>
      </c>
    </row>
    <row r="117" spans="1:28">
      <c r="A117" s="3">
        <v>35096</v>
      </c>
      <c r="B117" s="8">
        <v>4.2231619138217917</v>
      </c>
      <c r="C117" s="8">
        <v>3.5296476908217915</v>
      </c>
      <c r="D117" s="11">
        <f t="shared" si="6"/>
        <v>1.313151871155126</v>
      </c>
      <c r="E117" s="8">
        <v>-18.430711807891647</v>
      </c>
      <c r="F117" s="8" t="s">
        <v>4</v>
      </c>
      <c r="G117" s="11">
        <f t="shared" si="7"/>
        <v>-18.76404514122498</v>
      </c>
      <c r="H117" s="8">
        <v>-22.69345085358011</v>
      </c>
      <c r="I117" s="8" t="s">
        <v>4</v>
      </c>
      <c r="J117" s="11">
        <f t="shared" si="12"/>
        <v>-22.693450853580106</v>
      </c>
      <c r="K117" s="8">
        <v>-12.655085454716019</v>
      </c>
      <c r="L117" s="8" t="s">
        <v>4</v>
      </c>
      <c r="M117" s="11">
        <f t="shared" si="8"/>
        <v>-17.321752121382687</v>
      </c>
      <c r="N117" s="8">
        <v>11.509249340896158</v>
      </c>
      <c r="O117" s="8" t="s">
        <v>4</v>
      </c>
      <c r="P117" s="11">
        <f t="shared" si="9"/>
        <v>11.84258267422949</v>
      </c>
      <c r="Q117" s="8">
        <v>16.571280750307054</v>
      </c>
      <c r="R117" s="8">
        <v>12.601887712307054</v>
      </c>
      <c r="S117" s="11">
        <f t="shared" si="10"/>
        <v>13.667046025307053</v>
      </c>
      <c r="T117" s="8" t="s">
        <v>4</v>
      </c>
      <c r="U117" s="8" t="s">
        <v>4</v>
      </c>
      <c r="V117" s="11" t="s">
        <v>4</v>
      </c>
      <c r="W117" s="8">
        <v>12.315652420414102</v>
      </c>
      <c r="X117" s="8">
        <v>6.9376960074141021</v>
      </c>
      <c r="Y117" s="11">
        <f t="shared" si="11"/>
        <v>5.8621936570807689</v>
      </c>
      <c r="Z117" s="8" t="s">
        <v>4</v>
      </c>
      <c r="AA117" s="8" t="s">
        <v>4</v>
      </c>
      <c r="AB117" s="11" t="s">
        <v>4</v>
      </c>
    </row>
    <row r="118" spans="1:28">
      <c r="A118" s="3">
        <v>35125</v>
      </c>
      <c r="B118" s="8">
        <v>3.2231619138217917</v>
      </c>
      <c r="C118" s="8">
        <v>5.1304531821791954E-2</v>
      </c>
      <c r="D118" s="11">
        <f t="shared" si="6"/>
        <v>1.8701119321551252</v>
      </c>
      <c r="E118" s="8">
        <v>-17.430711807891647</v>
      </c>
      <c r="F118" s="8" t="s">
        <v>4</v>
      </c>
      <c r="G118" s="11">
        <f t="shared" si="7"/>
        <v>-18.097378474558315</v>
      </c>
      <c r="H118" s="8">
        <v>-22.69345085358011</v>
      </c>
      <c r="I118" s="8" t="s">
        <v>4</v>
      </c>
      <c r="J118" s="11">
        <f t="shared" si="12"/>
        <v>-22.693450853580106</v>
      </c>
      <c r="K118" s="8">
        <v>-12.655085454716019</v>
      </c>
      <c r="L118" s="8" t="s">
        <v>4</v>
      </c>
      <c r="M118" s="11">
        <f t="shared" si="8"/>
        <v>-15.321752121382687</v>
      </c>
      <c r="N118" s="8">
        <v>12.509249340896154</v>
      </c>
      <c r="O118" s="8" t="s">
        <v>4</v>
      </c>
      <c r="P118" s="11">
        <f t="shared" si="9"/>
        <v>12.175916007562824</v>
      </c>
      <c r="Q118" s="8">
        <v>12.571280750307054</v>
      </c>
      <c r="R118" s="8">
        <v>9.8362795113070547</v>
      </c>
      <c r="S118" s="11">
        <f t="shared" si="10"/>
        <v>11.400538255640386</v>
      </c>
      <c r="T118" s="8" t="s">
        <v>4</v>
      </c>
      <c r="U118" s="8" t="s">
        <v>4</v>
      </c>
      <c r="V118" s="11" t="s">
        <v>4</v>
      </c>
      <c r="W118" s="8">
        <v>5.3156524204141027</v>
      </c>
      <c r="X118" s="8">
        <v>3.4812476434141026</v>
      </c>
      <c r="Y118" s="11">
        <f t="shared" si="11"/>
        <v>4.6222071804141018</v>
      </c>
      <c r="Z118" s="8" t="s">
        <v>4</v>
      </c>
      <c r="AA118" s="8" t="s">
        <v>4</v>
      </c>
      <c r="AB118" s="11" t="s">
        <v>4</v>
      </c>
    </row>
    <row r="119" spans="1:28">
      <c r="A119" s="3">
        <v>35156</v>
      </c>
      <c r="B119" s="8">
        <v>0.22316191382179196</v>
      </c>
      <c r="C119" s="8">
        <v>-4.0370878521782085</v>
      </c>
      <c r="D119" s="11">
        <f t="shared" si="6"/>
        <v>-0.15204520984487502</v>
      </c>
      <c r="E119" s="8">
        <v>-16.430711807891647</v>
      </c>
      <c r="F119" s="8" t="s">
        <v>4</v>
      </c>
      <c r="G119" s="11">
        <f t="shared" si="7"/>
        <v>-17.430711807891647</v>
      </c>
      <c r="H119" s="8">
        <v>-24.69345085358011</v>
      </c>
      <c r="I119" s="8" t="s">
        <v>4</v>
      </c>
      <c r="J119" s="11">
        <f t="shared" si="12"/>
        <v>-23.360117520246774</v>
      </c>
      <c r="K119" s="8">
        <v>-11.655085454716019</v>
      </c>
      <c r="L119" s="8" t="s">
        <v>4</v>
      </c>
      <c r="M119" s="11">
        <f t="shared" si="8"/>
        <v>-12.321752121382687</v>
      </c>
      <c r="N119" s="8">
        <v>12.509249340896154</v>
      </c>
      <c r="O119" s="8" t="s">
        <v>4</v>
      </c>
      <c r="P119" s="11">
        <f t="shared" si="9"/>
        <v>12.175916007562824</v>
      </c>
      <c r="Q119" s="8">
        <v>17.571280750307054</v>
      </c>
      <c r="R119" s="8">
        <v>11.349187594307054</v>
      </c>
      <c r="S119" s="11">
        <f t="shared" si="10"/>
        <v>11.262451605973721</v>
      </c>
      <c r="T119" s="8" t="s">
        <v>4</v>
      </c>
      <c r="U119" s="8" t="s">
        <v>4</v>
      </c>
      <c r="V119" s="11" t="s">
        <v>4</v>
      </c>
      <c r="W119" s="8">
        <v>4.3156524204141027</v>
      </c>
      <c r="X119" s="8">
        <v>5.062136341414103</v>
      </c>
      <c r="Y119" s="11">
        <f t="shared" si="11"/>
        <v>5.1603599974141021</v>
      </c>
      <c r="Z119" s="8" t="s">
        <v>4</v>
      </c>
      <c r="AA119" s="8" t="s">
        <v>4</v>
      </c>
      <c r="AB119" s="11" t="s">
        <v>4</v>
      </c>
    </row>
    <row r="120" spans="1:28">
      <c r="A120" s="3">
        <v>35186</v>
      </c>
      <c r="B120" s="8">
        <v>5.2231619138217917</v>
      </c>
      <c r="C120" s="8">
        <v>3.2614682438217919</v>
      </c>
      <c r="D120" s="11">
        <f t="shared" si="6"/>
        <v>-0.24143835884487488</v>
      </c>
      <c r="E120" s="8">
        <v>-14.430711807891647</v>
      </c>
      <c r="F120" s="8" t="s">
        <v>4</v>
      </c>
      <c r="G120" s="11">
        <f t="shared" si="7"/>
        <v>-16.097378474558315</v>
      </c>
      <c r="H120" s="8">
        <v>-19.69345085358011</v>
      </c>
      <c r="I120" s="8" t="s">
        <v>4</v>
      </c>
      <c r="J120" s="11">
        <f t="shared" si="12"/>
        <v>-22.360117520246774</v>
      </c>
      <c r="K120" s="8">
        <v>-14.655085454716019</v>
      </c>
      <c r="L120" s="8" t="s">
        <v>4</v>
      </c>
      <c r="M120" s="11">
        <f t="shared" si="8"/>
        <v>-12.988418788049353</v>
      </c>
      <c r="N120" s="8">
        <v>9.509249340896158</v>
      </c>
      <c r="O120" s="8" t="s">
        <v>4</v>
      </c>
      <c r="P120" s="11">
        <f t="shared" si="9"/>
        <v>11.509249340896156</v>
      </c>
      <c r="Q120" s="8">
        <v>10.571280750307054</v>
      </c>
      <c r="R120" s="8">
        <v>9.7579720233070528</v>
      </c>
      <c r="S120" s="11">
        <f t="shared" si="10"/>
        <v>10.314479709640388</v>
      </c>
      <c r="T120" s="8" t="s">
        <v>4</v>
      </c>
      <c r="U120" s="8" t="s">
        <v>4</v>
      </c>
      <c r="V120" s="11" t="s">
        <v>4</v>
      </c>
      <c r="W120" s="8">
        <v>7.3156524204141027</v>
      </c>
      <c r="X120" s="8">
        <v>9.1739013814141028</v>
      </c>
      <c r="Y120" s="11">
        <f t="shared" si="11"/>
        <v>5.9057617887474363</v>
      </c>
      <c r="Z120" s="8" t="s">
        <v>4</v>
      </c>
      <c r="AA120" s="8" t="s">
        <v>4</v>
      </c>
      <c r="AB120" s="11" t="s">
        <v>4</v>
      </c>
    </row>
    <row r="121" spans="1:28">
      <c r="A121" s="3">
        <v>35217</v>
      </c>
      <c r="B121" s="8">
        <v>5.2231619138217917</v>
      </c>
      <c r="C121" s="8">
        <v>3.2248520388217918</v>
      </c>
      <c r="D121" s="11">
        <f t="shared" si="6"/>
        <v>0.81641081015512507</v>
      </c>
      <c r="E121" s="8">
        <v>-9.4307118078916474</v>
      </c>
      <c r="F121" s="8" t="s">
        <v>4</v>
      </c>
      <c r="G121" s="11">
        <f t="shared" si="7"/>
        <v>-13.430711807891647</v>
      </c>
      <c r="H121" s="8">
        <v>-17.69345085358011</v>
      </c>
      <c r="I121" s="8" t="s">
        <v>4</v>
      </c>
      <c r="J121" s="11">
        <f t="shared" si="12"/>
        <v>-20.69345085358011</v>
      </c>
      <c r="K121" s="8">
        <v>-4.6550854547160201</v>
      </c>
      <c r="L121" s="8" t="s">
        <v>4</v>
      </c>
      <c r="M121" s="11">
        <f t="shared" si="8"/>
        <v>-10.321752121382685</v>
      </c>
      <c r="N121" s="8">
        <v>5.5092493408961571</v>
      </c>
      <c r="O121" s="8" t="s">
        <v>4</v>
      </c>
      <c r="P121" s="11">
        <f t="shared" si="9"/>
        <v>9.1759160075628241</v>
      </c>
      <c r="Q121" s="8">
        <v>14.571280750307054</v>
      </c>
      <c r="R121" s="8">
        <v>18.296274466307054</v>
      </c>
      <c r="S121" s="11">
        <f t="shared" si="10"/>
        <v>13.134478027973721</v>
      </c>
      <c r="T121" s="8" t="s">
        <v>4</v>
      </c>
      <c r="U121" s="8" t="s">
        <v>4</v>
      </c>
      <c r="V121" s="11" t="s">
        <v>4</v>
      </c>
      <c r="W121" s="8">
        <v>5.3156524204141027</v>
      </c>
      <c r="X121" s="8">
        <v>8.4727728824141018</v>
      </c>
      <c r="Y121" s="11">
        <f t="shared" si="11"/>
        <v>7.5696035350807689</v>
      </c>
      <c r="Z121" s="8" t="s">
        <v>4</v>
      </c>
      <c r="AA121" s="8" t="s">
        <v>4</v>
      </c>
      <c r="AB121" s="11" t="s">
        <v>4</v>
      </c>
    </row>
    <row r="122" spans="1:28">
      <c r="A122" s="3">
        <v>35247</v>
      </c>
      <c r="B122" s="8">
        <v>5.2231619138217917</v>
      </c>
      <c r="C122" s="8">
        <v>2.9290605308217916</v>
      </c>
      <c r="D122" s="11">
        <f t="shared" si="6"/>
        <v>3.1384602711551253</v>
      </c>
      <c r="E122" s="8">
        <v>-8.4307118078916474</v>
      </c>
      <c r="F122" s="8" t="s">
        <v>4</v>
      </c>
      <c r="G122" s="11">
        <f t="shared" si="7"/>
        <v>-10.764045141224981</v>
      </c>
      <c r="H122" s="8">
        <v>-18.69345085358011</v>
      </c>
      <c r="I122" s="8" t="s">
        <v>4</v>
      </c>
      <c r="J122" s="11">
        <f t="shared" si="12"/>
        <v>-18.69345085358011</v>
      </c>
      <c r="K122" s="8">
        <v>-1.6550854547160201</v>
      </c>
      <c r="L122" s="8" t="s">
        <v>4</v>
      </c>
      <c r="M122" s="11">
        <f t="shared" si="8"/>
        <v>-6.9884187880493522</v>
      </c>
      <c r="N122" s="8">
        <v>8.509249340896158</v>
      </c>
      <c r="O122" s="8" t="s">
        <v>4</v>
      </c>
      <c r="P122" s="11">
        <f t="shared" si="9"/>
        <v>7.8425826742294911</v>
      </c>
      <c r="Q122" s="8">
        <v>4.5712807503070527</v>
      </c>
      <c r="R122" s="8">
        <v>9.5729454663070523</v>
      </c>
      <c r="S122" s="11">
        <f t="shared" si="10"/>
        <v>12.542397318640388</v>
      </c>
      <c r="T122" s="8" t="s">
        <v>4</v>
      </c>
      <c r="U122" s="8" t="s">
        <v>4</v>
      </c>
      <c r="V122" s="11" t="s">
        <v>4</v>
      </c>
      <c r="W122" s="8">
        <v>3.3156524204141027</v>
      </c>
      <c r="X122" s="8">
        <v>7.7688651864141027</v>
      </c>
      <c r="Y122" s="11">
        <f t="shared" si="11"/>
        <v>8.4718464834141027</v>
      </c>
      <c r="Z122" s="8" t="s">
        <v>4</v>
      </c>
      <c r="AA122" s="8" t="s">
        <v>4</v>
      </c>
      <c r="AB122" s="11" t="s">
        <v>4</v>
      </c>
    </row>
    <row r="123" spans="1:28">
      <c r="A123" s="3">
        <v>35278</v>
      </c>
      <c r="B123" s="8">
        <v>-6.7768380861782047</v>
      </c>
      <c r="C123" s="8">
        <v>1.0221658508217955</v>
      </c>
      <c r="D123" s="11">
        <f t="shared" si="6"/>
        <v>2.3920261401551266</v>
      </c>
      <c r="E123" s="8">
        <v>-12.430711807891647</v>
      </c>
      <c r="F123" s="8" t="s">
        <v>4</v>
      </c>
      <c r="G123" s="11">
        <f t="shared" si="7"/>
        <v>-10.097378474558313</v>
      </c>
      <c r="H123" s="8">
        <v>-20.69345085358011</v>
      </c>
      <c r="I123" s="8" t="s">
        <v>4</v>
      </c>
      <c r="J123" s="11">
        <f t="shared" si="12"/>
        <v>-19.026784186913442</v>
      </c>
      <c r="K123" s="8">
        <v>-12.655085454716019</v>
      </c>
      <c r="L123" s="8" t="s">
        <v>4</v>
      </c>
      <c r="M123" s="11">
        <f t="shared" si="8"/>
        <v>-6.3217521213826871</v>
      </c>
      <c r="N123" s="8">
        <v>3.5092493408961576</v>
      </c>
      <c r="O123" s="8" t="s">
        <v>4</v>
      </c>
      <c r="P123" s="11">
        <f t="shared" si="9"/>
        <v>5.8425826742294911</v>
      </c>
      <c r="Q123" s="8">
        <v>12.571280750307054</v>
      </c>
      <c r="R123" s="8">
        <v>12.612768842307053</v>
      </c>
      <c r="S123" s="11">
        <f t="shared" si="10"/>
        <v>13.493996258307055</v>
      </c>
      <c r="T123" s="8" t="s">
        <v>4</v>
      </c>
      <c r="U123" s="8" t="s">
        <v>4</v>
      </c>
      <c r="V123" s="11" t="s">
        <v>4</v>
      </c>
      <c r="W123" s="8">
        <v>1.3156524204141034</v>
      </c>
      <c r="X123" s="8">
        <v>6.5201974464141035</v>
      </c>
      <c r="Y123" s="11">
        <f t="shared" si="11"/>
        <v>7.5872785050807705</v>
      </c>
      <c r="Z123" s="8" t="s">
        <v>4</v>
      </c>
      <c r="AA123" s="8" t="s">
        <v>4</v>
      </c>
      <c r="AB123" s="11" t="s">
        <v>4</v>
      </c>
    </row>
    <row r="124" spans="1:28">
      <c r="A124" s="3">
        <v>35309</v>
      </c>
      <c r="B124" s="8">
        <v>-0.77683808617820804</v>
      </c>
      <c r="C124" s="8">
        <v>-1.0586209081782081</v>
      </c>
      <c r="D124" s="11">
        <f t="shared" si="6"/>
        <v>0.9642018244884597</v>
      </c>
      <c r="E124" s="8">
        <v>-9.4307118078916474</v>
      </c>
      <c r="F124" s="8" t="s">
        <v>4</v>
      </c>
      <c r="G124" s="11">
        <f t="shared" si="7"/>
        <v>-10.097378474558313</v>
      </c>
      <c r="H124" s="8">
        <v>-15.693450853580106</v>
      </c>
      <c r="I124" s="8" t="s">
        <v>4</v>
      </c>
      <c r="J124" s="11">
        <f t="shared" si="12"/>
        <v>-18.360117520246774</v>
      </c>
      <c r="K124" s="8">
        <v>-7.6550854547160201</v>
      </c>
      <c r="L124" s="8" t="s">
        <v>4</v>
      </c>
      <c r="M124" s="11">
        <f t="shared" si="8"/>
        <v>-7.3217521213826862</v>
      </c>
      <c r="N124" s="8">
        <v>4.5092493408961571</v>
      </c>
      <c r="O124" s="8" t="s">
        <v>4</v>
      </c>
      <c r="P124" s="11">
        <f t="shared" si="9"/>
        <v>5.509249340896158</v>
      </c>
      <c r="Q124" s="8">
        <v>8.5712807503070536</v>
      </c>
      <c r="R124" s="8">
        <v>10.600485233307055</v>
      </c>
      <c r="S124" s="11">
        <f t="shared" si="10"/>
        <v>10.928733180640387</v>
      </c>
      <c r="T124" s="8" t="s">
        <v>4</v>
      </c>
      <c r="U124" s="8" t="s">
        <v>4</v>
      </c>
      <c r="V124" s="11" t="s">
        <v>4</v>
      </c>
      <c r="W124" s="8">
        <v>8.3156524204141036</v>
      </c>
      <c r="X124" s="8">
        <v>12.588744717414103</v>
      </c>
      <c r="Y124" s="11">
        <f t="shared" si="11"/>
        <v>8.9592691167474356</v>
      </c>
      <c r="Z124" s="8" t="s">
        <v>4</v>
      </c>
      <c r="AA124" s="8" t="s">
        <v>4</v>
      </c>
      <c r="AB124" s="11" t="s">
        <v>4</v>
      </c>
    </row>
    <row r="125" spans="1:28">
      <c r="A125" s="3">
        <v>35339</v>
      </c>
      <c r="B125" s="8">
        <v>14.223161913821791</v>
      </c>
      <c r="C125" s="8">
        <v>9.6069849498217899</v>
      </c>
      <c r="D125" s="11">
        <f t="shared" si="6"/>
        <v>3.1901766308217923</v>
      </c>
      <c r="E125" s="8">
        <v>-6.4307118078916545</v>
      </c>
      <c r="F125" s="8" t="s">
        <v>4</v>
      </c>
      <c r="G125" s="11">
        <f t="shared" si="7"/>
        <v>-9.4307118078916492</v>
      </c>
      <c r="H125" s="8">
        <v>-13.693450853580106</v>
      </c>
      <c r="I125" s="8" t="s">
        <v>4</v>
      </c>
      <c r="J125" s="11">
        <f t="shared" si="12"/>
        <v>-16.693450853580106</v>
      </c>
      <c r="K125" s="8">
        <v>-10.655085454716019</v>
      </c>
      <c r="L125" s="8" t="s">
        <v>4</v>
      </c>
      <c r="M125" s="11">
        <f t="shared" si="8"/>
        <v>-10.321752121382685</v>
      </c>
      <c r="N125" s="8">
        <v>-0.4907506591038443</v>
      </c>
      <c r="O125" s="8" t="s">
        <v>4</v>
      </c>
      <c r="P125" s="11">
        <f t="shared" si="9"/>
        <v>2.5092493408961567</v>
      </c>
      <c r="Q125" s="8">
        <v>18.57128075030705</v>
      </c>
      <c r="R125" s="8">
        <v>18.291546149307049</v>
      </c>
      <c r="S125" s="11">
        <f t="shared" si="10"/>
        <v>13.834933408307052</v>
      </c>
      <c r="T125" s="8" t="s">
        <v>4</v>
      </c>
      <c r="U125" s="8" t="s">
        <v>4</v>
      </c>
      <c r="V125" s="11" t="s">
        <v>4</v>
      </c>
      <c r="W125" s="8">
        <v>2.3156524204141027</v>
      </c>
      <c r="X125" s="8">
        <v>6.7679859094141026</v>
      </c>
      <c r="Y125" s="11">
        <f t="shared" si="11"/>
        <v>8.6256426910807704</v>
      </c>
      <c r="Z125" s="8" t="s">
        <v>4</v>
      </c>
      <c r="AA125" s="8" t="s">
        <v>4</v>
      </c>
      <c r="AB125" s="11" t="s">
        <v>4</v>
      </c>
    </row>
    <row r="126" spans="1:28">
      <c r="A126" s="3">
        <v>35370</v>
      </c>
      <c r="B126" s="8">
        <v>0.22316191382179196</v>
      </c>
      <c r="C126" s="8">
        <v>1.427453501821792</v>
      </c>
      <c r="D126" s="11">
        <f t="shared" si="6"/>
        <v>3.3252725144884585</v>
      </c>
      <c r="E126" s="8">
        <v>-7.4307118078916545</v>
      </c>
      <c r="F126" s="8" t="s">
        <v>4</v>
      </c>
      <c r="G126" s="11">
        <f t="shared" si="7"/>
        <v>-7.7640451412249858</v>
      </c>
      <c r="H126" s="8">
        <v>-13.693450853580106</v>
      </c>
      <c r="I126" s="8" t="s">
        <v>4</v>
      </c>
      <c r="J126" s="11">
        <f t="shared" si="12"/>
        <v>-14.360117520246774</v>
      </c>
      <c r="K126" s="8">
        <v>-5.6550854547160201</v>
      </c>
      <c r="L126" s="8" t="s">
        <v>4</v>
      </c>
      <c r="M126" s="11">
        <f t="shared" si="8"/>
        <v>-7.9884187880493522</v>
      </c>
      <c r="N126" s="8">
        <v>2.5092493408961576</v>
      </c>
      <c r="O126" s="8" t="s">
        <v>4</v>
      </c>
      <c r="P126" s="11">
        <f t="shared" si="9"/>
        <v>2.1759160075628237</v>
      </c>
      <c r="Q126" s="8">
        <v>10.571280750307054</v>
      </c>
      <c r="R126" s="8">
        <v>15.068771180307053</v>
      </c>
      <c r="S126" s="11">
        <f t="shared" si="10"/>
        <v>14.653600854307053</v>
      </c>
      <c r="T126" s="8" t="s">
        <v>4</v>
      </c>
      <c r="U126" s="8" t="s">
        <v>4</v>
      </c>
      <c r="V126" s="11" t="s">
        <v>4</v>
      </c>
      <c r="W126" s="8">
        <v>8.3156524204141036</v>
      </c>
      <c r="X126" s="8">
        <v>7.3717220314141034</v>
      </c>
      <c r="Y126" s="11">
        <f t="shared" si="11"/>
        <v>8.9094842194141037</v>
      </c>
      <c r="Z126" s="8" t="s">
        <v>4</v>
      </c>
      <c r="AA126" s="8" t="s">
        <v>4</v>
      </c>
      <c r="AB126" s="11" t="s">
        <v>4</v>
      </c>
    </row>
    <row r="127" spans="1:28">
      <c r="A127" s="3">
        <v>35400</v>
      </c>
      <c r="B127" s="8">
        <v>-5.7768380861782047</v>
      </c>
      <c r="C127" s="8">
        <v>2.5631909398217951</v>
      </c>
      <c r="D127" s="11">
        <f t="shared" si="6"/>
        <v>4.5325431304884587</v>
      </c>
      <c r="E127" s="8">
        <v>-4.4307118078916545</v>
      </c>
      <c r="F127" s="8" t="s">
        <v>4</v>
      </c>
      <c r="G127" s="11">
        <f t="shared" si="7"/>
        <v>-6.0973784745583215</v>
      </c>
      <c r="H127" s="8">
        <v>-12.693450853580114</v>
      </c>
      <c r="I127" s="8" t="s">
        <v>4</v>
      </c>
      <c r="J127" s="11">
        <f t="shared" si="12"/>
        <v>-13.360117520246774</v>
      </c>
      <c r="K127" s="8">
        <v>-0.65508545471602009</v>
      </c>
      <c r="L127" s="8" t="s">
        <v>4</v>
      </c>
      <c r="M127" s="11">
        <f t="shared" si="8"/>
        <v>-5.6550854547160192</v>
      </c>
      <c r="N127" s="8">
        <v>2.5092493408961576</v>
      </c>
      <c r="O127" s="8" t="s">
        <v>4</v>
      </c>
      <c r="P127" s="11">
        <f t="shared" si="9"/>
        <v>1.5092493408961569</v>
      </c>
      <c r="Q127" s="8">
        <v>16.571280750307054</v>
      </c>
      <c r="R127" s="8">
        <v>17.489793169307053</v>
      </c>
      <c r="S127" s="11">
        <f t="shared" si="10"/>
        <v>16.950036832973719</v>
      </c>
      <c r="T127" s="8" t="s">
        <v>4</v>
      </c>
      <c r="U127" s="8" t="s">
        <v>4</v>
      </c>
      <c r="V127" s="11" t="s">
        <v>4</v>
      </c>
      <c r="W127" s="8">
        <v>9.3156524204141036</v>
      </c>
      <c r="X127" s="8">
        <v>1.7909343884141036</v>
      </c>
      <c r="Y127" s="11">
        <f t="shared" si="11"/>
        <v>5.3102141097474371</v>
      </c>
      <c r="Z127" s="8" t="s">
        <v>4</v>
      </c>
      <c r="AA127" s="8" t="s">
        <v>4</v>
      </c>
      <c r="AB127" s="11" t="s">
        <v>4</v>
      </c>
    </row>
    <row r="128" spans="1:28">
      <c r="A128" s="3">
        <v>35431</v>
      </c>
      <c r="B128" s="8">
        <v>6.2231619138217917</v>
      </c>
      <c r="C128" s="8">
        <v>7.9918100468217919</v>
      </c>
      <c r="D128" s="11">
        <f t="shared" si="6"/>
        <v>3.9941514961551263</v>
      </c>
      <c r="E128" s="8">
        <v>-4.4307118078916545</v>
      </c>
      <c r="F128" s="8" t="s">
        <v>4</v>
      </c>
      <c r="G128" s="11">
        <f t="shared" si="7"/>
        <v>-5.4307118078916545</v>
      </c>
      <c r="H128" s="8">
        <v>-10.693450853580114</v>
      </c>
      <c r="I128" s="8" t="s">
        <v>4</v>
      </c>
      <c r="J128" s="11">
        <f t="shared" si="12"/>
        <v>-12.36011752024678</v>
      </c>
      <c r="K128" s="8">
        <v>0.34491454528397991</v>
      </c>
      <c r="L128" s="8" t="s">
        <v>4</v>
      </c>
      <c r="M128" s="11">
        <f t="shared" si="8"/>
        <v>-1.9884187880493533</v>
      </c>
      <c r="N128" s="8">
        <v>1.5092493408961558</v>
      </c>
      <c r="O128" s="8" t="s">
        <v>4</v>
      </c>
      <c r="P128" s="11">
        <f t="shared" si="9"/>
        <v>2.1759160075628237</v>
      </c>
      <c r="Q128" s="8">
        <v>32.571280750307054</v>
      </c>
      <c r="R128" s="8">
        <v>30.525604732307052</v>
      </c>
      <c r="S128" s="11">
        <f t="shared" si="10"/>
        <v>21.028056360640385</v>
      </c>
      <c r="T128" s="8" t="s">
        <v>4</v>
      </c>
      <c r="U128" s="8" t="s">
        <v>4</v>
      </c>
      <c r="V128" s="11" t="s">
        <v>4</v>
      </c>
      <c r="W128" s="8">
        <v>17.315652420414104</v>
      </c>
      <c r="X128" s="8">
        <v>9.6654705354141033</v>
      </c>
      <c r="Y128" s="11">
        <f t="shared" si="11"/>
        <v>6.2760423184141034</v>
      </c>
      <c r="Z128" s="8" t="s">
        <v>4</v>
      </c>
      <c r="AA128" s="8" t="s">
        <v>4</v>
      </c>
      <c r="AB128" s="11" t="s">
        <v>4</v>
      </c>
    </row>
    <row r="129" spans="1:28">
      <c r="A129" s="3">
        <v>35462</v>
      </c>
      <c r="B129" s="8">
        <v>8.2231619138217926</v>
      </c>
      <c r="C129" s="8">
        <v>7.4048560108217929</v>
      </c>
      <c r="D129" s="11">
        <f t="shared" si="6"/>
        <v>5.9866189991551266</v>
      </c>
      <c r="E129" s="8">
        <v>-8.4307118078916474</v>
      </c>
      <c r="F129" s="8" t="s">
        <v>4</v>
      </c>
      <c r="G129" s="11">
        <f t="shared" si="7"/>
        <v>-5.7640451412249858</v>
      </c>
      <c r="H129" s="8">
        <v>-14.693450853580106</v>
      </c>
      <c r="I129" s="8" t="s">
        <v>4</v>
      </c>
      <c r="J129" s="11">
        <f t="shared" si="12"/>
        <v>-12.693450853580112</v>
      </c>
      <c r="K129" s="8">
        <v>-5.6550854547160201</v>
      </c>
      <c r="L129" s="8" t="s">
        <v>4</v>
      </c>
      <c r="M129" s="11">
        <f t="shared" si="8"/>
        <v>-1.9884187880493533</v>
      </c>
      <c r="N129" s="8">
        <v>5.5092493408961571</v>
      </c>
      <c r="O129" s="8" t="s">
        <v>4</v>
      </c>
      <c r="P129" s="11">
        <f t="shared" si="9"/>
        <v>3.1759160075628237</v>
      </c>
      <c r="Q129" s="8">
        <v>26.57128075030705</v>
      </c>
      <c r="R129" s="8">
        <v>22.44479942730705</v>
      </c>
      <c r="S129" s="11">
        <f t="shared" si="10"/>
        <v>23.486732442973718</v>
      </c>
      <c r="T129" s="8" t="s">
        <v>4</v>
      </c>
      <c r="U129" s="8" t="s">
        <v>4</v>
      </c>
      <c r="V129" s="11" t="s">
        <v>4</v>
      </c>
      <c r="W129" s="8">
        <v>12.315652420414102</v>
      </c>
      <c r="X129" s="8">
        <v>7.8389162624141022</v>
      </c>
      <c r="Y129" s="11">
        <f t="shared" si="11"/>
        <v>6.4317737287474364</v>
      </c>
      <c r="Z129" s="8" t="s">
        <v>4</v>
      </c>
      <c r="AA129" s="8" t="s">
        <v>4</v>
      </c>
      <c r="AB129" s="11" t="s">
        <v>4</v>
      </c>
    </row>
    <row r="130" spans="1:28">
      <c r="A130" s="3">
        <v>35490</v>
      </c>
      <c r="B130" s="8">
        <v>9.2231619138217908</v>
      </c>
      <c r="C130" s="8">
        <v>6.6446059038217911</v>
      </c>
      <c r="D130" s="11">
        <f t="shared" si="6"/>
        <v>7.3470906538217919</v>
      </c>
      <c r="E130" s="8">
        <v>-7.4307118078916545</v>
      </c>
      <c r="F130" s="8" t="s">
        <v>4</v>
      </c>
      <c r="G130" s="11">
        <f t="shared" si="7"/>
        <v>-6.7640451412249858</v>
      </c>
      <c r="H130" s="8">
        <v>-12.693450853580114</v>
      </c>
      <c r="I130" s="8" t="s">
        <v>4</v>
      </c>
      <c r="J130" s="11">
        <f t="shared" si="12"/>
        <v>-12.693450853580112</v>
      </c>
      <c r="K130" s="8">
        <v>-4.6550854547160201</v>
      </c>
      <c r="L130" s="8" t="s">
        <v>4</v>
      </c>
      <c r="M130" s="11">
        <f t="shared" si="8"/>
        <v>-3.3217521213826871</v>
      </c>
      <c r="N130" s="8">
        <v>3.5092493408961576</v>
      </c>
      <c r="O130" s="8" t="s">
        <v>4</v>
      </c>
      <c r="P130" s="11">
        <f t="shared" si="9"/>
        <v>3.5092493408961567</v>
      </c>
      <c r="Q130" s="8">
        <v>28.57128075030705</v>
      </c>
      <c r="R130" s="8">
        <v>25.47375872730705</v>
      </c>
      <c r="S130" s="11">
        <f t="shared" si="10"/>
        <v>26.148054295640389</v>
      </c>
      <c r="T130" s="8" t="s">
        <v>4</v>
      </c>
      <c r="U130" s="8" t="s">
        <v>4</v>
      </c>
      <c r="V130" s="11" t="s">
        <v>4</v>
      </c>
      <c r="W130" s="8">
        <v>12.315652420414102</v>
      </c>
      <c r="X130" s="8">
        <v>10.280619354414101</v>
      </c>
      <c r="Y130" s="11">
        <f t="shared" si="11"/>
        <v>9.2616687174141017</v>
      </c>
      <c r="Z130" s="8" t="s">
        <v>4</v>
      </c>
      <c r="AA130" s="8" t="s">
        <v>4</v>
      </c>
      <c r="AB130" s="11" t="s">
        <v>4</v>
      </c>
    </row>
    <row r="131" spans="1:28">
      <c r="A131" s="3">
        <v>35521</v>
      </c>
      <c r="B131" s="8">
        <v>13.223161913821791</v>
      </c>
      <c r="C131" s="8">
        <v>9.2342901408217912</v>
      </c>
      <c r="D131" s="11">
        <f t="shared" si="6"/>
        <v>7.7612506851551251</v>
      </c>
      <c r="E131" s="8">
        <v>1.5692881921083455</v>
      </c>
      <c r="F131" s="8" t="s">
        <v>4</v>
      </c>
      <c r="G131" s="11">
        <f t="shared" si="7"/>
        <v>-4.7640451412249858</v>
      </c>
      <c r="H131" s="8">
        <v>-8.6934508535801136</v>
      </c>
      <c r="I131" s="8" t="s">
        <v>4</v>
      </c>
      <c r="J131" s="11">
        <f t="shared" si="12"/>
        <v>-12.026784186913446</v>
      </c>
      <c r="K131" s="8">
        <v>0.34491454528397991</v>
      </c>
      <c r="L131" s="8" t="s">
        <v>4</v>
      </c>
      <c r="M131" s="11">
        <f t="shared" si="8"/>
        <v>-3.3217521213826871</v>
      </c>
      <c r="N131" s="8">
        <v>-1.4907506591038446</v>
      </c>
      <c r="O131" s="8" t="s">
        <v>4</v>
      </c>
      <c r="P131" s="11">
        <f t="shared" si="9"/>
        <v>2.5092493408961567</v>
      </c>
      <c r="Q131" s="8">
        <v>31.57128075030705</v>
      </c>
      <c r="R131" s="8">
        <v>25.54583666830705</v>
      </c>
      <c r="S131" s="11">
        <f t="shared" si="10"/>
        <v>24.488131607640383</v>
      </c>
      <c r="T131" s="8" t="s">
        <v>4</v>
      </c>
      <c r="U131" s="8" t="s">
        <v>4</v>
      </c>
      <c r="V131" s="11" t="s">
        <v>4</v>
      </c>
      <c r="W131" s="8">
        <v>10.315652420414104</v>
      </c>
      <c r="X131" s="8">
        <v>10.608355513414104</v>
      </c>
      <c r="Y131" s="11">
        <f t="shared" si="11"/>
        <v>9.5759637100807691</v>
      </c>
      <c r="Z131" s="8" t="s">
        <v>4</v>
      </c>
      <c r="AA131" s="8" t="s">
        <v>4</v>
      </c>
      <c r="AB131" s="11" t="s">
        <v>4</v>
      </c>
    </row>
    <row r="132" spans="1:28">
      <c r="A132" s="3">
        <v>35551</v>
      </c>
      <c r="B132" s="8">
        <v>13.223161913821791</v>
      </c>
      <c r="C132" s="8">
        <v>11.014967308821792</v>
      </c>
      <c r="D132" s="11">
        <f t="shared" si="6"/>
        <v>8.9646211178217907</v>
      </c>
      <c r="E132" s="8">
        <v>1.5692881921083455</v>
      </c>
      <c r="F132" s="8" t="s">
        <v>4</v>
      </c>
      <c r="G132" s="11">
        <f t="shared" si="7"/>
        <v>-1.4307118078916545</v>
      </c>
      <c r="H132" s="8">
        <v>-7.6934508535801136</v>
      </c>
      <c r="I132" s="8" t="s">
        <v>4</v>
      </c>
      <c r="J132" s="11">
        <f t="shared" si="12"/>
        <v>-9.6934508535801136</v>
      </c>
      <c r="K132" s="8">
        <v>0.34491454528397991</v>
      </c>
      <c r="L132" s="8" t="s">
        <v>4</v>
      </c>
      <c r="M132" s="11">
        <f t="shared" si="8"/>
        <v>-1.3217521213826868</v>
      </c>
      <c r="N132" s="8">
        <v>-0.4907506591038443</v>
      </c>
      <c r="O132" s="8" t="s">
        <v>4</v>
      </c>
      <c r="P132" s="11">
        <f t="shared" si="9"/>
        <v>0.50924934089615626</v>
      </c>
      <c r="Q132" s="8">
        <v>25.57128075030705</v>
      </c>
      <c r="R132" s="8">
        <v>24.521355936307049</v>
      </c>
      <c r="S132" s="11">
        <f t="shared" si="10"/>
        <v>25.180317110640384</v>
      </c>
      <c r="T132" s="8" t="s">
        <v>4</v>
      </c>
      <c r="U132" s="8" t="s">
        <v>4</v>
      </c>
      <c r="V132" s="11" t="s">
        <v>4</v>
      </c>
      <c r="W132" s="8">
        <v>9.3156524204141036</v>
      </c>
      <c r="X132" s="8">
        <v>10.365213063414103</v>
      </c>
      <c r="Y132" s="11">
        <f t="shared" si="11"/>
        <v>10.418062643747435</v>
      </c>
      <c r="Z132" s="8" t="s">
        <v>4</v>
      </c>
      <c r="AA132" s="8" t="s">
        <v>4</v>
      </c>
      <c r="AB132" s="11" t="s">
        <v>4</v>
      </c>
    </row>
    <row r="133" spans="1:28">
      <c r="A133" s="3">
        <v>35582</v>
      </c>
      <c r="B133" s="8">
        <v>12.223161913821791</v>
      </c>
      <c r="C133" s="8">
        <v>9.7729890478217918</v>
      </c>
      <c r="D133" s="11">
        <f t="shared" si="6"/>
        <v>10.007415499155124</v>
      </c>
      <c r="E133" s="8">
        <v>1.5692881921083455</v>
      </c>
      <c r="F133" s="8" t="s">
        <v>4</v>
      </c>
      <c r="G133" s="11">
        <f t="shared" si="7"/>
        <v>1.5692881921083455</v>
      </c>
      <c r="H133" s="8">
        <v>-9.6934508535801136</v>
      </c>
      <c r="I133" s="8" t="s">
        <v>4</v>
      </c>
      <c r="J133" s="11">
        <f t="shared" si="12"/>
        <v>-8.6934508535801136</v>
      </c>
      <c r="K133" s="8">
        <v>3.3449145452839799</v>
      </c>
      <c r="L133" s="8" t="s">
        <v>4</v>
      </c>
      <c r="M133" s="11">
        <f t="shared" si="8"/>
        <v>1.3449145452839799</v>
      </c>
      <c r="N133" s="8">
        <v>3.5092493408961576</v>
      </c>
      <c r="O133" s="8" t="s">
        <v>4</v>
      </c>
      <c r="P133" s="11">
        <f t="shared" si="9"/>
        <v>0.50924934089615626</v>
      </c>
      <c r="Q133" s="8">
        <v>18.57128075030705</v>
      </c>
      <c r="R133" s="8">
        <v>21.827255078307051</v>
      </c>
      <c r="S133" s="11">
        <f t="shared" si="10"/>
        <v>23.964815894307051</v>
      </c>
      <c r="T133" s="8" t="s">
        <v>4</v>
      </c>
      <c r="U133" s="8" t="s">
        <v>4</v>
      </c>
      <c r="V133" s="11" t="s">
        <v>4</v>
      </c>
      <c r="W133" s="8">
        <v>5.3156524204141027</v>
      </c>
      <c r="X133" s="8">
        <v>7.5077293764141029</v>
      </c>
      <c r="Y133" s="11">
        <f t="shared" si="11"/>
        <v>9.4937659844141038</v>
      </c>
      <c r="Z133" s="8" t="s">
        <v>4</v>
      </c>
      <c r="AA133" s="8" t="s">
        <v>4</v>
      </c>
      <c r="AB133" s="11" t="s">
        <v>4</v>
      </c>
    </row>
    <row r="134" spans="1:28">
      <c r="A134" s="3">
        <v>35612</v>
      </c>
      <c r="B134" s="8">
        <v>12.223161913821791</v>
      </c>
      <c r="C134" s="8">
        <v>10.113857813821792</v>
      </c>
      <c r="D134" s="11">
        <f t="shared" si="6"/>
        <v>10.300604723488458</v>
      </c>
      <c r="E134" s="8">
        <v>3.5692881921083455</v>
      </c>
      <c r="F134" s="8" t="s">
        <v>4</v>
      </c>
      <c r="G134" s="11">
        <f t="shared" si="7"/>
        <v>2.235954858775012</v>
      </c>
      <c r="H134" s="8">
        <v>-7.6934508535801136</v>
      </c>
      <c r="I134" s="8" t="s">
        <v>4</v>
      </c>
      <c r="J134" s="11">
        <f t="shared" si="12"/>
        <v>-8.3601175202467797</v>
      </c>
      <c r="K134" s="8">
        <v>6.3449145452839799</v>
      </c>
      <c r="L134" s="8" t="s">
        <v>4</v>
      </c>
      <c r="M134" s="11">
        <f t="shared" si="8"/>
        <v>3.3449145452839795</v>
      </c>
      <c r="N134" s="8">
        <v>0.5092493408961557</v>
      </c>
      <c r="O134" s="8" t="s">
        <v>4</v>
      </c>
      <c r="P134" s="11">
        <f t="shared" si="9"/>
        <v>1.175916007562823</v>
      </c>
      <c r="Q134" s="8">
        <v>14.571280750307054</v>
      </c>
      <c r="R134" s="8">
        <v>19.506088072307055</v>
      </c>
      <c r="S134" s="11">
        <f t="shared" si="10"/>
        <v>21.951566362307052</v>
      </c>
      <c r="T134" s="8" t="s">
        <v>4</v>
      </c>
      <c r="U134" s="8" t="s">
        <v>4</v>
      </c>
      <c r="V134" s="11" t="s">
        <v>4</v>
      </c>
      <c r="W134" s="8">
        <v>3.3156524204141027</v>
      </c>
      <c r="X134" s="8">
        <v>7.795635115414103</v>
      </c>
      <c r="Y134" s="11">
        <f t="shared" si="11"/>
        <v>8.5561925184141039</v>
      </c>
      <c r="Z134" s="8" t="s">
        <v>4</v>
      </c>
      <c r="AA134" s="8" t="s">
        <v>4</v>
      </c>
      <c r="AB134" s="11" t="s">
        <v>4</v>
      </c>
    </row>
    <row r="135" spans="1:28">
      <c r="A135" s="3">
        <v>35643</v>
      </c>
      <c r="B135" s="8">
        <v>2.2231619138217917</v>
      </c>
      <c r="C135" s="8">
        <v>9.1386045378217915</v>
      </c>
      <c r="D135" s="11">
        <f t="shared" si="6"/>
        <v>9.6751504664884589</v>
      </c>
      <c r="E135" s="8">
        <v>0.56928819210834547</v>
      </c>
      <c r="F135" s="8" t="s">
        <v>4</v>
      </c>
      <c r="G135" s="11">
        <f t="shared" si="7"/>
        <v>1.9026215254416787</v>
      </c>
      <c r="H135" s="8">
        <v>-9.6934508535801136</v>
      </c>
      <c r="I135" s="8" t="s">
        <v>4</v>
      </c>
      <c r="J135" s="11">
        <f t="shared" si="12"/>
        <v>-9.0267841869134475</v>
      </c>
      <c r="K135" s="8">
        <v>0.34491454528397991</v>
      </c>
      <c r="L135" s="8" t="s">
        <v>4</v>
      </c>
      <c r="M135" s="11">
        <f t="shared" si="8"/>
        <v>3.3449145452839795</v>
      </c>
      <c r="N135" s="8">
        <v>0.5092493408961557</v>
      </c>
      <c r="O135" s="8" t="s">
        <v>4</v>
      </c>
      <c r="P135" s="11">
        <f t="shared" si="9"/>
        <v>1.5092493408961563</v>
      </c>
      <c r="Q135" s="8">
        <v>12.571280750307054</v>
      </c>
      <c r="R135" s="8">
        <v>12.908787106307054</v>
      </c>
      <c r="S135" s="11">
        <f t="shared" si="10"/>
        <v>18.080710085640387</v>
      </c>
      <c r="T135" s="8" t="s">
        <v>4</v>
      </c>
      <c r="U135" s="8" t="s">
        <v>4</v>
      </c>
      <c r="V135" s="11" t="s">
        <v>4</v>
      </c>
      <c r="W135" s="8">
        <v>6.3156524204141027</v>
      </c>
      <c r="X135" s="8">
        <v>11.352583992414104</v>
      </c>
      <c r="Y135" s="11">
        <f t="shared" si="11"/>
        <v>8.885316161414103</v>
      </c>
      <c r="Z135" s="8" t="s">
        <v>4</v>
      </c>
      <c r="AA135" s="8" t="s">
        <v>4</v>
      </c>
      <c r="AB135" s="11" t="s">
        <v>4</v>
      </c>
    </row>
    <row r="136" spans="1:28">
      <c r="A136" s="3">
        <v>35674</v>
      </c>
      <c r="B136" s="8">
        <v>9.2231619138217908</v>
      </c>
      <c r="C136" s="8">
        <v>9.1766505648217915</v>
      </c>
      <c r="D136" s="11">
        <f t="shared" si="6"/>
        <v>9.4763709721551255</v>
      </c>
      <c r="E136" s="8">
        <v>1.5692881921083455</v>
      </c>
      <c r="F136" s="8" t="s">
        <v>4</v>
      </c>
      <c r="G136" s="11">
        <f t="shared" si="7"/>
        <v>1.9026215254416787</v>
      </c>
      <c r="H136" s="8">
        <v>-8.6934508535801136</v>
      </c>
      <c r="I136" s="8" t="s">
        <v>4</v>
      </c>
      <c r="J136" s="11">
        <f t="shared" si="12"/>
        <v>-8.6934508535801136</v>
      </c>
      <c r="K136" s="8">
        <v>0.34491454528397991</v>
      </c>
      <c r="L136" s="8" t="s">
        <v>4</v>
      </c>
      <c r="M136" s="11">
        <f t="shared" si="8"/>
        <v>2.3449145452839799</v>
      </c>
      <c r="N136" s="8">
        <v>-0.4907506591038443</v>
      </c>
      <c r="O136" s="8" t="s">
        <v>4</v>
      </c>
      <c r="P136" s="11">
        <f t="shared" si="9"/>
        <v>0.17591600756282236</v>
      </c>
      <c r="Q136" s="8">
        <v>13.571280750307054</v>
      </c>
      <c r="R136" s="8">
        <v>16.411659393307055</v>
      </c>
      <c r="S136" s="11">
        <f t="shared" si="10"/>
        <v>16.275511523973723</v>
      </c>
      <c r="T136" s="8" t="s">
        <v>4</v>
      </c>
      <c r="U136" s="8" t="s">
        <v>4</v>
      </c>
      <c r="V136" s="11" t="s">
        <v>4</v>
      </c>
      <c r="W136" s="8">
        <v>8.3156524204141036</v>
      </c>
      <c r="X136" s="8">
        <v>12.630904148414103</v>
      </c>
      <c r="Y136" s="11">
        <f t="shared" si="11"/>
        <v>10.593041085414104</v>
      </c>
      <c r="Z136" s="8" t="s">
        <v>4</v>
      </c>
      <c r="AA136" s="8" t="s">
        <v>4</v>
      </c>
      <c r="AB136" s="11" t="s">
        <v>4</v>
      </c>
    </row>
    <row r="137" spans="1:28">
      <c r="A137" s="3">
        <v>35704</v>
      </c>
      <c r="B137" s="8">
        <v>11.223161913821791</v>
      </c>
      <c r="C137" s="8">
        <v>7.5927540168217913</v>
      </c>
      <c r="D137" s="11">
        <f t="shared" si="6"/>
        <v>8.6360030398217926</v>
      </c>
      <c r="E137" s="8">
        <v>4.5692881921083455</v>
      </c>
      <c r="F137" s="8" t="s">
        <v>4</v>
      </c>
      <c r="G137" s="11">
        <f t="shared" si="7"/>
        <v>2.235954858775012</v>
      </c>
      <c r="H137" s="8">
        <v>-8.6934508535801136</v>
      </c>
      <c r="I137" s="8" t="s">
        <v>4</v>
      </c>
      <c r="J137" s="11">
        <f t="shared" si="12"/>
        <v>-9.0267841869134475</v>
      </c>
      <c r="K137" s="8">
        <v>5.3449145452839799</v>
      </c>
      <c r="L137" s="8" t="s">
        <v>4</v>
      </c>
      <c r="M137" s="11">
        <f t="shared" si="8"/>
        <v>2.0115812119506464</v>
      </c>
      <c r="N137" s="8">
        <v>-2.4907506591038446</v>
      </c>
      <c r="O137" s="8" t="s">
        <v>4</v>
      </c>
      <c r="P137" s="11">
        <f t="shared" si="9"/>
        <v>-0.82408399243717767</v>
      </c>
      <c r="Q137" s="8">
        <v>14.571280750307054</v>
      </c>
      <c r="R137" s="8">
        <v>14.819807142307054</v>
      </c>
      <c r="S137" s="11">
        <f t="shared" si="10"/>
        <v>14.713417880640387</v>
      </c>
      <c r="T137" s="8" t="s">
        <v>4</v>
      </c>
      <c r="U137" s="8" t="s">
        <v>4</v>
      </c>
      <c r="V137" s="11" t="s">
        <v>4</v>
      </c>
      <c r="W137" s="8">
        <v>7.3156524204141027</v>
      </c>
      <c r="X137" s="8">
        <v>11.829172750414102</v>
      </c>
      <c r="Y137" s="11">
        <f t="shared" si="11"/>
        <v>11.937553630414103</v>
      </c>
      <c r="Z137" s="8" t="s">
        <v>4</v>
      </c>
      <c r="AA137" s="8" t="s">
        <v>4</v>
      </c>
      <c r="AB137" s="11" t="s">
        <v>4</v>
      </c>
    </row>
    <row r="138" spans="1:28">
      <c r="A138" s="3">
        <v>35735</v>
      </c>
      <c r="B138" s="8">
        <v>6.2231619138217917</v>
      </c>
      <c r="C138" s="8">
        <v>7.8827961418217916</v>
      </c>
      <c r="D138" s="11">
        <f t="shared" si="6"/>
        <v>8.2174002411551257</v>
      </c>
      <c r="E138" s="8">
        <v>4.5692881921083455</v>
      </c>
      <c r="F138" s="8" t="s">
        <v>4</v>
      </c>
      <c r="G138" s="11">
        <f t="shared" si="7"/>
        <v>3.5692881921083455</v>
      </c>
      <c r="H138" s="8">
        <v>-7.6934508535801136</v>
      </c>
      <c r="I138" s="8" t="s">
        <v>4</v>
      </c>
      <c r="J138" s="11">
        <f t="shared" si="12"/>
        <v>-8.3601175202467797</v>
      </c>
      <c r="K138" s="8">
        <v>-3.6550854547160201</v>
      </c>
      <c r="L138" s="8" t="s">
        <v>4</v>
      </c>
      <c r="M138" s="11">
        <f t="shared" si="8"/>
        <v>0.67824787861731328</v>
      </c>
      <c r="N138" s="8">
        <v>-1.4907506591038446</v>
      </c>
      <c r="O138" s="8" t="s">
        <v>4</v>
      </c>
      <c r="P138" s="11">
        <f t="shared" si="9"/>
        <v>-1.4907506591038444</v>
      </c>
      <c r="Q138" s="8">
        <v>12.571280750307054</v>
      </c>
      <c r="R138" s="8">
        <v>17.371345180307053</v>
      </c>
      <c r="S138" s="11">
        <f t="shared" si="10"/>
        <v>16.200937238640389</v>
      </c>
      <c r="T138" s="8" t="s">
        <v>4</v>
      </c>
      <c r="U138" s="8" t="s">
        <v>4</v>
      </c>
      <c r="V138" s="11" t="s">
        <v>4</v>
      </c>
      <c r="W138" s="8">
        <v>11.315652420414102</v>
      </c>
      <c r="X138" s="8">
        <v>10.551989654414102</v>
      </c>
      <c r="Y138" s="11">
        <f t="shared" si="11"/>
        <v>11.670688851080769</v>
      </c>
      <c r="Z138" s="8" t="s">
        <v>4</v>
      </c>
      <c r="AA138" s="8" t="s">
        <v>4</v>
      </c>
      <c r="AB138" s="11" t="s">
        <v>4</v>
      </c>
    </row>
    <row r="139" spans="1:28">
      <c r="A139" s="3">
        <v>35765</v>
      </c>
      <c r="B139" s="8">
        <v>0.22316191382179196</v>
      </c>
      <c r="C139" s="8">
        <v>7.8178779028217917</v>
      </c>
      <c r="D139" s="11">
        <f t="shared" ref="D139:D202" si="13">AVERAGE(C137:C139)</f>
        <v>7.7644760204884582</v>
      </c>
      <c r="E139" s="8">
        <v>4.5692881921083455</v>
      </c>
      <c r="F139" s="8" t="s">
        <v>4</v>
      </c>
      <c r="G139" s="11">
        <f t="shared" ref="G139:G202" si="14">AVERAGE(E137:E139)</f>
        <v>4.5692881921083455</v>
      </c>
      <c r="H139" s="8">
        <v>-4.6934508535801136</v>
      </c>
      <c r="I139" s="8" t="s">
        <v>4</v>
      </c>
      <c r="J139" s="11">
        <f t="shared" si="12"/>
        <v>-7.0267841869134466</v>
      </c>
      <c r="K139" s="8">
        <v>-3.6550854547160201</v>
      </c>
      <c r="L139" s="8" t="s">
        <v>4</v>
      </c>
      <c r="M139" s="11">
        <f t="shared" ref="M139:M202" si="15">AVERAGE(K137:K139)</f>
        <v>-0.65508545471602009</v>
      </c>
      <c r="N139" s="8">
        <v>0.5092493408961557</v>
      </c>
      <c r="O139" s="8" t="s">
        <v>4</v>
      </c>
      <c r="P139" s="11">
        <f t="shared" ref="P139:P202" si="16">AVERAGE(N137:N139)</f>
        <v>-1.1574173257705112</v>
      </c>
      <c r="Q139" s="8">
        <v>22.57128075030705</v>
      </c>
      <c r="R139" s="8">
        <v>23.570164600307049</v>
      </c>
      <c r="S139" s="11">
        <f t="shared" ref="S139:S202" si="17">AVERAGE(R137:R139)</f>
        <v>18.587105640973718</v>
      </c>
      <c r="T139" s="8" t="s">
        <v>4</v>
      </c>
      <c r="U139" s="8" t="s">
        <v>4</v>
      </c>
      <c r="V139" s="11" t="s">
        <v>4</v>
      </c>
      <c r="W139" s="8">
        <v>16.315652420414104</v>
      </c>
      <c r="X139" s="8">
        <v>9.0458307224141024</v>
      </c>
      <c r="Y139" s="11">
        <f t="shared" ref="Y139:Y202" si="18">AVERAGE(X137:X139)</f>
        <v>10.475664375747435</v>
      </c>
      <c r="Z139" s="8" t="s">
        <v>4</v>
      </c>
      <c r="AA139" s="8" t="s">
        <v>4</v>
      </c>
      <c r="AB139" s="11" t="s">
        <v>4</v>
      </c>
    </row>
    <row r="140" spans="1:28">
      <c r="A140" s="3">
        <v>35796</v>
      </c>
      <c r="B140" s="8">
        <v>10.223161913821791</v>
      </c>
      <c r="C140" s="8">
        <v>11.156734152821791</v>
      </c>
      <c r="D140" s="11">
        <f t="shared" si="13"/>
        <v>8.9524693991551256</v>
      </c>
      <c r="E140" s="8">
        <v>9.5692881921083455</v>
      </c>
      <c r="F140" s="8" t="s">
        <v>4</v>
      </c>
      <c r="G140" s="11">
        <f t="shared" si="14"/>
        <v>6.2359548587750124</v>
      </c>
      <c r="H140" s="8">
        <v>-6.6934508535801136</v>
      </c>
      <c r="I140" s="8" t="s">
        <v>4</v>
      </c>
      <c r="J140" s="11">
        <f t="shared" si="12"/>
        <v>-6.3601175202467806</v>
      </c>
      <c r="K140" s="8">
        <v>1.3449145452839799</v>
      </c>
      <c r="L140" s="8" t="s">
        <v>4</v>
      </c>
      <c r="M140" s="11">
        <f t="shared" si="15"/>
        <v>-1.9884187880493533</v>
      </c>
      <c r="N140" s="8">
        <v>-4.4907506591038446</v>
      </c>
      <c r="O140" s="8" t="s">
        <v>4</v>
      </c>
      <c r="P140" s="11">
        <f t="shared" si="16"/>
        <v>-1.8240839924371779</v>
      </c>
      <c r="Q140" s="8">
        <v>20.57128075030705</v>
      </c>
      <c r="R140" s="8">
        <v>17.375719360307052</v>
      </c>
      <c r="S140" s="11">
        <f t="shared" si="17"/>
        <v>19.43907638030705</v>
      </c>
      <c r="T140" s="8" t="s">
        <v>4</v>
      </c>
      <c r="U140" s="8" t="s">
        <v>4</v>
      </c>
      <c r="V140" s="11" t="s">
        <v>4</v>
      </c>
      <c r="W140" s="8">
        <v>16.315652420414104</v>
      </c>
      <c r="X140" s="8">
        <v>9.2548127094141037</v>
      </c>
      <c r="Y140" s="11">
        <f t="shared" si="18"/>
        <v>9.6175443620807695</v>
      </c>
      <c r="Z140" s="8" t="s">
        <v>4</v>
      </c>
      <c r="AA140" s="8" t="s">
        <v>4</v>
      </c>
      <c r="AB140" s="11" t="s">
        <v>4</v>
      </c>
    </row>
    <row r="141" spans="1:28">
      <c r="A141" s="3">
        <v>35827</v>
      </c>
      <c r="B141" s="8">
        <v>10.223161913821791</v>
      </c>
      <c r="C141" s="8">
        <v>9.2589451078217913</v>
      </c>
      <c r="D141" s="11">
        <f t="shared" si="13"/>
        <v>9.4111857211551246</v>
      </c>
      <c r="E141" s="8">
        <v>11.569288192108345</v>
      </c>
      <c r="F141" s="8" t="s">
        <v>4</v>
      </c>
      <c r="G141" s="11">
        <f t="shared" si="14"/>
        <v>8.5692881921083455</v>
      </c>
      <c r="H141" s="8">
        <v>-2.6934508535801136</v>
      </c>
      <c r="I141" s="8" t="s">
        <v>4</v>
      </c>
      <c r="J141" s="11">
        <f t="shared" si="12"/>
        <v>-4.6934508535801136</v>
      </c>
      <c r="K141" s="8">
        <v>2.3449145452839799</v>
      </c>
      <c r="L141" s="8" t="s">
        <v>4</v>
      </c>
      <c r="M141" s="11">
        <f t="shared" si="15"/>
        <v>1.1581211950646578E-2</v>
      </c>
      <c r="N141" s="8">
        <v>-2.4907506591038446</v>
      </c>
      <c r="O141" s="8" t="s">
        <v>4</v>
      </c>
      <c r="P141" s="11">
        <f t="shared" si="16"/>
        <v>-2.1574173257705112</v>
      </c>
      <c r="Q141" s="8">
        <v>20.57128075030705</v>
      </c>
      <c r="R141" s="8">
        <v>16.29180482730705</v>
      </c>
      <c r="S141" s="11">
        <f t="shared" si="17"/>
        <v>19.079229595973715</v>
      </c>
      <c r="T141" s="8" t="s">
        <v>4</v>
      </c>
      <c r="U141" s="8" t="s">
        <v>4</v>
      </c>
      <c r="V141" s="11" t="s">
        <v>4</v>
      </c>
      <c r="W141" s="8">
        <v>13.315652420414102</v>
      </c>
      <c r="X141" s="8">
        <v>10.081755226414103</v>
      </c>
      <c r="Y141" s="11">
        <f t="shared" si="18"/>
        <v>9.4607995527474369</v>
      </c>
      <c r="Z141" s="8" t="s">
        <v>4</v>
      </c>
      <c r="AA141" s="8" t="s">
        <v>4</v>
      </c>
      <c r="AB141" s="11" t="s">
        <v>4</v>
      </c>
    </row>
    <row r="142" spans="1:28">
      <c r="A142" s="3">
        <v>35855</v>
      </c>
      <c r="B142" s="8">
        <v>16.223161913821791</v>
      </c>
      <c r="C142" s="8">
        <v>14.576073851821791</v>
      </c>
      <c r="D142" s="11">
        <f t="shared" si="13"/>
        <v>11.663917704155125</v>
      </c>
      <c r="E142" s="8">
        <v>14.569288192108345</v>
      </c>
      <c r="F142" s="8" t="s">
        <v>4</v>
      </c>
      <c r="G142" s="11">
        <f t="shared" si="14"/>
        <v>11.902621525441679</v>
      </c>
      <c r="H142" s="8">
        <v>-3.6934508535801136</v>
      </c>
      <c r="I142" s="8" t="s">
        <v>4</v>
      </c>
      <c r="J142" s="11">
        <f t="shared" si="12"/>
        <v>-4.3601175202467806</v>
      </c>
      <c r="K142" s="8">
        <v>5.3449145452839799</v>
      </c>
      <c r="L142" s="8" t="s">
        <v>4</v>
      </c>
      <c r="M142" s="11">
        <f t="shared" si="15"/>
        <v>3.0115812119506464</v>
      </c>
      <c r="N142" s="8">
        <v>2.5092493408961576</v>
      </c>
      <c r="O142" s="8" t="s">
        <v>4</v>
      </c>
      <c r="P142" s="11">
        <f t="shared" si="16"/>
        <v>-1.4907506591038437</v>
      </c>
      <c r="Q142" s="8">
        <v>26.57128075030705</v>
      </c>
      <c r="R142" s="8">
        <v>23.250408924307049</v>
      </c>
      <c r="S142" s="11">
        <f t="shared" si="17"/>
        <v>18.972644370640385</v>
      </c>
      <c r="T142" s="8" t="s">
        <v>4</v>
      </c>
      <c r="U142" s="8" t="s">
        <v>4</v>
      </c>
      <c r="V142" s="11" t="s">
        <v>4</v>
      </c>
      <c r="W142" s="8">
        <v>11.315652420414102</v>
      </c>
      <c r="X142" s="8">
        <v>9.247152361414102</v>
      </c>
      <c r="Y142" s="11">
        <f t="shared" si="18"/>
        <v>9.5279067657474368</v>
      </c>
      <c r="Z142" s="8" t="s">
        <v>4</v>
      </c>
      <c r="AA142" s="8" t="s">
        <v>4</v>
      </c>
      <c r="AB142" s="11" t="s">
        <v>4</v>
      </c>
    </row>
    <row r="143" spans="1:28">
      <c r="A143" s="3">
        <v>35886</v>
      </c>
      <c r="B143" s="8">
        <v>20.223161913821791</v>
      </c>
      <c r="C143" s="8">
        <v>16.41249124082179</v>
      </c>
      <c r="D143" s="11">
        <f t="shared" si="13"/>
        <v>13.415836733488456</v>
      </c>
      <c r="E143" s="8">
        <v>8.5692881921083455</v>
      </c>
      <c r="F143" s="8" t="s">
        <v>4</v>
      </c>
      <c r="G143" s="11">
        <f t="shared" si="14"/>
        <v>11.569288192108345</v>
      </c>
      <c r="H143" s="8">
        <v>-3.6934508535801136</v>
      </c>
      <c r="I143" s="8" t="s">
        <v>4</v>
      </c>
      <c r="J143" s="11">
        <f t="shared" si="12"/>
        <v>-3.3601175202467801</v>
      </c>
      <c r="K143" s="8">
        <v>2.3449145452839799</v>
      </c>
      <c r="L143" s="8" t="s">
        <v>4</v>
      </c>
      <c r="M143" s="11">
        <f t="shared" si="15"/>
        <v>3.3449145452839795</v>
      </c>
      <c r="N143" s="8">
        <v>-1.4907506591038446</v>
      </c>
      <c r="O143" s="8" t="s">
        <v>4</v>
      </c>
      <c r="P143" s="11">
        <f t="shared" si="16"/>
        <v>-0.49075065910384391</v>
      </c>
      <c r="Q143" s="8">
        <v>23.57128075030705</v>
      </c>
      <c r="R143" s="8">
        <v>18.097258946307051</v>
      </c>
      <c r="S143" s="11">
        <f t="shared" si="17"/>
        <v>19.213157565973717</v>
      </c>
      <c r="T143" s="8" t="s">
        <v>4</v>
      </c>
      <c r="U143" s="8" t="s">
        <v>4</v>
      </c>
      <c r="V143" s="11" t="s">
        <v>4</v>
      </c>
      <c r="W143" s="8">
        <v>5.3156524204141027</v>
      </c>
      <c r="X143" s="8">
        <v>4.9953851214141025</v>
      </c>
      <c r="Y143" s="11">
        <f t="shared" si="18"/>
        <v>8.1080975697474358</v>
      </c>
      <c r="Z143" s="8" t="s">
        <v>4</v>
      </c>
      <c r="AA143" s="8" t="s">
        <v>4</v>
      </c>
      <c r="AB143" s="11" t="s">
        <v>4</v>
      </c>
    </row>
    <row r="144" spans="1:28">
      <c r="A144" s="3">
        <v>35916</v>
      </c>
      <c r="B144" s="8">
        <v>13.223161913821791</v>
      </c>
      <c r="C144" s="8">
        <v>11.144336118821791</v>
      </c>
      <c r="D144" s="11">
        <f t="shared" si="13"/>
        <v>14.044300403821792</v>
      </c>
      <c r="E144" s="8">
        <v>9.5692881921083455</v>
      </c>
      <c r="F144" s="8" t="s">
        <v>4</v>
      </c>
      <c r="G144" s="11">
        <f t="shared" si="14"/>
        <v>10.902621525441679</v>
      </c>
      <c r="H144" s="8">
        <v>-2.6934508535801136</v>
      </c>
      <c r="I144" s="8" t="s">
        <v>4</v>
      </c>
      <c r="J144" s="11">
        <f t="shared" si="12"/>
        <v>-3.3601175202467801</v>
      </c>
      <c r="K144" s="8">
        <v>3.3449145452839799</v>
      </c>
      <c r="L144" s="8" t="s">
        <v>4</v>
      </c>
      <c r="M144" s="11">
        <f t="shared" si="15"/>
        <v>3.6782478786173129</v>
      </c>
      <c r="N144" s="8">
        <v>-0.4907506591038443</v>
      </c>
      <c r="O144" s="8" t="s">
        <v>4</v>
      </c>
      <c r="P144" s="11">
        <f t="shared" si="16"/>
        <v>0.17591600756282288</v>
      </c>
      <c r="Q144" s="8">
        <v>18.57128075030705</v>
      </c>
      <c r="R144" s="8">
        <v>17.462225750307049</v>
      </c>
      <c r="S144" s="11">
        <f t="shared" si="17"/>
        <v>19.603297873640383</v>
      </c>
      <c r="T144" s="8" t="s">
        <v>4</v>
      </c>
      <c r="U144" s="8" t="s">
        <v>4</v>
      </c>
      <c r="V144" s="11" t="s">
        <v>4</v>
      </c>
      <c r="W144" s="8">
        <v>4.3156524204141027</v>
      </c>
      <c r="X144" s="8">
        <v>4.6389604214141027</v>
      </c>
      <c r="Y144" s="11">
        <f t="shared" si="18"/>
        <v>6.293832634747436</v>
      </c>
      <c r="Z144" s="8" t="s">
        <v>4</v>
      </c>
      <c r="AA144" s="8" t="s">
        <v>4</v>
      </c>
      <c r="AB144" s="11" t="s">
        <v>4</v>
      </c>
    </row>
    <row r="145" spans="1:28">
      <c r="A145" s="3">
        <v>35947</v>
      </c>
      <c r="B145" s="8">
        <v>6.2231619138217917</v>
      </c>
      <c r="C145" s="8">
        <v>3.5826897958217918</v>
      </c>
      <c r="D145" s="11">
        <f t="shared" si="13"/>
        <v>10.379839051821792</v>
      </c>
      <c r="E145" s="8">
        <v>2.5692881921083455</v>
      </c>
      <c r="F145" s="8" t="s">
        <v>4</v>
      </c>
      <c r="G145" s="11">
        <f t="shared" si="14"/>
        <v>6.9026215254416785</v>
      </c>
      <c r="H145" s="8">
        <v>-7.6934508535801136</v>
      </c>
      <c r="I145" s="8" t="s">
        <v>4</v>
      </c>
      <c r="J145" s="11">
        <f t="shared" si="12"/>
        <v>-4.6934508535801136</v>
      </c>
      <c r="K145" s="8">
        <v>0.34491454528397991</v>
      </c>
      <c r="L145" s="8" t="s">
        <v>4</v>
      </c>
      <c r="M145" s="11">
        <f t="shared" si="15"/>
        <v>2.0115812119506464</v>
      </c>
      <c r="N145" s="8">
        <v>-1.4907506591038446</v>
      </c>
      <c r="O145" s="8" t="s">
        <v>4</v>
      </c>
      <c r="P145" s="11">
        <f t="shared" si="16"/>
        <v>-1.1574173257705112</v>
      </c>
      <c r="Q145" s="8">
        <v>10.571280750307054</v>
      </c>
      <c r="R145" s="8">
        <v>13.520479841307054</v>
      </c>
      <c r="S145" s="11">
        <f t="shared" si="17"/>
        <v>16.359988179307052</v>
      </c>
      <c r="T145" s="8" t="s">
        <v>4</v>
      </c>
      <c r="U145" s="8" t="s">
        <v>4</v>
      </c>
      <c r="V145" s="11" t="s">
        <v>4</v>
      </c>
      <c r="W145" s="8">
        <v>3.3156524204141027</v>
      </c>
      <c r="X145" s="8">
        <v>4.7088275864141025</v>
      </c>
      <c r="Y145" s="11">
        <f t="shared" si="18"/>
        <v>4.7810577097474356</v>
      </c>
      <c r="Z145" s="8" t="s">
        <v>4</v>
      </c>
      <c r="AA145" s="8" t="s">
        <v>4</v>
      </c>
      <c r="AB145" s="11" t="s">
        <v>4</v>
      </c>
    </row>
    <row r="146" spans="1:28">
      <c r="A146" s="3">
        <v>35977</v>
      </c>
      <c r="B146" s="8">
        <v>9.2231619138217908</v>
      </c>
      <c r="C146" s="8">
        <v>7.5159464658217914</v>
      </c>
      <c r="D146" s="11">
        <f t="shared" si="13"/>
        <v>7.4143241268217919</v>
      </c>
      <c r="E146" s="8">
        <v>3.5692881921083455</v>
      </c>
      <c r="F146" s="8" t="s">
        <v>4</v>
      </c>
      <c r="G146" s="11">
        <f t="shared" si="14"/>
        <v>5.2359548587750124</v>
      </c>
      <c r="H146" s="8">
        <v>-5.6934508535801136</v>
      </c>
      <c r="I146" s="8" t="s">
        <v>4</v>
      </c>
      <c r="J146" s="11">
        <f t="shared" si="12"/>
        <v>-5.3601175202467806</v>
      </c>
      <c r="K146" s="8">
        <v>-8.6550854547160192</v>
      </c>
      <c r="L146" s="8" t="s">
        <v>4</v>
      </c>
      <c r="M146" s="11">
        <f t="shared" si="15"/>
        <v>-1.6550854547160199</v>
      </c>
      <c r="N146" s="8">
        <v>1.5092493408961558</v>
      </c>
      <c r="O146" s="8" t="s">
        <v>4</v>
      </c>
      <c r="P146" s="11">
        <f t="shared" si="16"/>
        <v>-0.15741732577051101</v>
      </c>
      <c r="Q146" s="8">
        <v>12.571280750307054</v>
      </c>
      <c r="R146" s="8">
        <v>17.319549970307055</v>
      </c>
      <c r="S146" s="11">
        <f t="shared" si="17"/>
        <v>16.100751853973719</v>
      </c>
      <c r="T146" s="8" t="s">
        <v>4</v>
      </c>
      <c r="U146" s="8" t="s">
        <v>4</v>
      </c>
      <c r="V146" s="11" t="s">
        <v>4</v>
      </c>
      <c r="W146" s="8">
        <v>2.3156524204141027</v>
      </c>
      <c r="X146" s="8">
        <v>6.9669937774141024</v>
      </c>
      <c r="Y146" s="11">
        <f t="shared" si="18"/>
        <v>5.4382605950807692</v>
      </c>
      <c r="Z146" s="8" t="s">
        <v>4</v>
      </c>
      <c r="AA146" s="8" t="s">
        <v>4</v>
      </c>
      <c r="AB146" s="11" t="s">
        <v>4</v>
      </c>
    </row>
    <row r="147" spans="1:28">
      <c r="A147" s="3">
        <v>36008</v>
      </c>
      <c r="B147" s="8">
        <v>2.2231619138217917</v>
      </c>
      <c r="C147" s="8">
        <v>8.3545836128217914</v>
      </c>
      <c r="D147" s="11">
        <f t="shared" si="13"/>
        <v>6.4844066248217915</v>
      </c>
      <c r="E147" s="8">
        <v>2.5692881921083455</v>
      </c>
      <c r="F147" s="8" t="s">
        <v>4</v>
      </c>
      <c r="G147" s="11">
        <f t="shared" si="14"/>
        <v>2.902621525441679</v>
      </c>
      <c r="H147" s="8">
        <v>-4.6934508535801136</v>
      </c>
      <c r="I147" s="8" t="s">
        <v>4</v>
      </c>
      <c r="J147" s="11">
        <f t="shared" si="12"/>
        <v>-6.0267841869134466</v>
      </c>
      <c r="K147" s="8">
        <v>-6.6550854547160201</v>
      </c>
      <c r="L147" s="8" t="s">
        <v>4</v>
      </c>
      <c r="M147" s="11">
        <f t="shared" si="15"/>
        <v>-4.9884187880493522</v>
      </c>
      <c r="N147" s="8">
        <v>-0.4907506591038443</v>
      </c>
      <c r="O147" s="8" t="s">
        <v>4</v>
      </c>
      <c r="P147" s="11">
        <f t="shared" si="16"/>
        <v>-0.15741732577051104</v>
      </c>
      <c r="Q147" s="8">
        <v>17.571280750307054</v>
      </c>
      <c r="R147" s="8">
        <v>18.113312750307053</v>
      </c>
      <c r="S147" s="11">
        <f t="shared" si="17"/>
        <v>16.317780853973719</v>
      </c>
      <c r="T147" s="8" t="s">
        <v>4</v>
      </c>
      <c r="U147" s="8" t="s">
        <v>4</v>
      </c>
      <c r="V147" s="11" t="s">
        <v>4</v>
      </c>
      <c r="W147" s="8">
        <v>4.3156524204141027</v>
      </c>
      <c r="X147" s="8">
        <v>9.0995106044141032</v>
      </c>
      <c r="Y147" s="11">
        <f t="shared" si="18"/>
        <v>6.9251106560807694</v>
      </c>
      <c r="Z147" s="8" t="s">
        <v>4</v>
      </c>
      <c r="AA147" s="8" t="s">
        <v>4</v>
      </c>
      <c r="AB147" s="11" t="s">
        <v>4</v>
      </c>
    </row>
    <row r="148" spans="1:28">
      <c r="A148" s="3">
        <v>36039</v>
      </c>
      <c r="B148" s="8">
        <v>9.2231619138217908</v>
      </c>
      <c r="C148" s="8">
        <v>8.9794158608217902</v>
      </c>
      <c r="D148" s="11">
        <f t="shared" si="13"/>
        <v>8.2833153131551231</v>
      </c>
      <c r="E148" s="8">
        <v>-0.43071180789165453</v>
      </c>
      <c r="F148" s="8" t="s">
        <v>4</v>
      </c>
      <c r="G148" s="11">
        <f t="shared" si="14"/>
        <v>1.9026215254416787</v>
      </c>
      <c r="H148" s="8">
        <v>-7.6934508535801136</v>
      </c>
      <c r="I148" s="8" t="s">
        <v>4</v>
      </c>
      <c r="J148" s="11">
        <f t="shared" si="12"/>
        <v>-6.0267841869134466</v>
      </c>
      <c r="K148" s="8">
        <v>-6.6550854547160201</v>
      </c>
      <c r="L148" s="8" t="s">
        <v>4</v>
      </c>
      <c r="M148" s="11">
        <f t="shared" si="15"/>
        <v>-7.3217521213826862</v>
      </c>
      <c r="N148" s="8">
        <v>-4.4907506591038446</v>
      </c>
      <c r="O148" s="8" t="s">
        <v>4</v>
      </c>
      <c r="P148" s="11">
        <f t="shared" si="16"/>
        <v>-1.1574173257705109</v>
      </c>
      <c r="Q148" s="8">
        <v>19.57128075030705</v>
      </c>
      <c r="R148" s="8">
        <v>22.579545507307049</v>
      </c>
      <c r="S148" s="11">
        <f t="shared" si="17"/>
        <v>19.337469409307051</v>
      </c>
      <c r="T148" s="8" t="s">
        <v>4</v>
      </c>
      <c r="U148" s="8" t="s">
        <v>4</v>
      </c>
      <c r="V148" s="11" t="s">
        <v>4</v>
      </c>
      <c r="W148" s="8">
        <v>-1.6843475795858964</v>
      </c>
      <c r="X148" s="8">
        <v>2.6456418284141039</v>
      </c>
      <c r="Y148" s="11">
        <f t="shared" si="18"/>
        <v>6.2373820700807698</v>
      </c>
      <c r="Z148" s="8" t="s">
        <v>4</v>
      </c>
      <c r="AA148" s="8" t="s">
        <v>4</v>
      </c>
      <c r="AB148" s="11" t="s">
        <v>4</v>
      </c>
    </row>
    <row r="149" spans="1:28">
      <c r="A149" s="3">
        <v>36069</v>
      </c>
      <c r="B149" s="8">
        <v>8.2231619138217926</v>
      </c>
      <c r="C149" s="8">
        <v>5.7534375808217924</v>
      </c>
      <c r="D149" s="11">
        <f t="shared" si="13"/>
        <v>7.6958123514884571</v>
      </c>
      <c r="E149" s="8">
        <v>2.5692881921083455</v>
      </c>
      <c r="F149" s="8" t="s">
        <v>4</v>
      </c>
      <c r="G149" s="11">
        <f t="shared" si="14"/>
        <v>1.5692881921083455</v>
      </c>
      <c r="H149" s="8">
        <v>-9.6934508535801136</v>
      </c>
      <c r="I149" s="8" t="s">
        <v>4</v>
      </c>
      <c r="J149" s="11">
        <f t="shared" si="12"/>
        <v>-7.3601175202467806</v>
      </c>
      <c r="K149" s="8">
        <v>-14.655085454716019</v>
      </c>
      <c r="L149" s="8" t="s">
        <v>4</v>
      </c>
      <c r="M149" s="11">
        <f t="shared" si="15"/>
        <v>-9.3217521213826871</v>
      </c>
      <c r="N149" s="8">
        <v>-2.4907506591038446</v>
      </c>
      <c r="O149" s="8" t="s">
        <v>4</v>
      </c>
      <c r="P149" s="11">
        <f t="shared" si="16"/>
        <v>-2.4907506591038446</v>
      </c>
      <c r="Q149" s="8">
        <v>13.571280750307054</v>
      </c>
      <c r="R149" s="8">
        <v>14.265412352307054</v>
      </c>
      <c r="S149" s="11">
        <f t="shared" si="17"/>
        <v>18.319423536640386</v>
      </c>
      <c r="T149" s="8" t="s">
        <v>4</v>
      </c>
      <c r="U149" s="8" t="s">
        <v>4</v>
      </c>
      <c r="V149" s="11" t="s">
        <v>4</v>
      </c>
      <c r="W149" s="8">
        <v>-4.6843475795858964</v>
      </c>
      <c r="X149" s="8">
        <v>-5.3607464585896381E-2</v>
      </c>
      <c r="Y149" s="11">
        <f t="shared" si="18"/>
        <v>3.8971816560807699</v>
      </c>
      <c r="Z149" s="8" t="s">
        <v>4</v>
      </c>
      <c r="AA149" s="8" t="s">
        <v>4</v>
      </c>
      <c r="AB149" s="11" t="s">
        <v>4</v>
      </c>
    </row>
    <row r="150" spans="1:28">
      <c r="A150" s="3">
        <v>36100</v>
      </c>
      <c r="B150" s="8">
        <v>3.2231619138217917</v>
      </c>
      <c r="C150" s="8">
        <v>4.7960543128217914</v>
      </c>
      <c r="D150" s="11">
        <f t="shared" si="13"/>
        <v>6.5096359181551238</v>
      </c>
      <c r="E150" s="8">
        <v>2.5692881921083455</v>
      </c>
      <c r="F150" s="8" t="s">
        <v>4</v>
      </c>
      <c r="G150" s="11">
        <f t="shared" si="14"/>
        <v>1.5692881921083455</v>
      </c>
      <c r="H150" s="8">
        <v>-6.6934508535801136</v>
      </c>
      <c r="I150" s="8" t="s">
        <v>4</v>
      </c>
      <c r="J150" s="11">
        <f t="shared" si="12"/>
        <v>-8.0267841869134475</v>
      </c>
      <c r="K150" s="8">
        <v>-8.6550854547160192</v>
      </c>
      <c r="L150" s="8" t="s">
        <v>4</v>
      </c>
      <c r="M150" s="11">
        <f t="shared" si="15"/>
        <v>-9.9884187880493531</v>
      </c>
      <c r="N150" s="8">
        <v>-1.4907506591038446</v>
      </c>
      <c r="O150" s="8" t="s">
        <v>4</v>
      </c>
      <c r="P150" s="11">
        <f t="shared" si="16"/>
        <v>-2.8240839924371777</v>
      </c>
      <c r="Q150" s="8">
        <v>10.571280750307054</v>
      </c>
      <c r="R150" s="8">
        <v>15.119648231307053</v>
      </c>
      <c r="S150" s="11">
        <f t="shared" si="17"/>
        <v>17.321535363640386</v>
      </c>
      <c r="T150" s="8" t="s">
        <v>4</v>
      </c>
      <c r="U150" s="8" t="s">
        <v>4</v>
      </c>
      <c r="V150" s="11" t="s">
        <v>4</v>
      </c>
      <c r="W150" s="8">
        <v>0.31565242041410357</v>
      </c>
      <c r="X150" s="8">
        <v>-0.24974867158589642</v>
      </c>
      <c r="Y150" s="11">
        <f t="shared" si="18"/>
        <v>0.78076189741410362</v>
      </c>
      <c r="Z150" s="8" t="s">
        <v>4</v>
      </c>
      <c r="AA150" s="8" t="s">
        <v>4</v>
      </c>
      <c r="AB150" s="11" t="s">
        <v>4</v>
      </c>
    </row>
    <row r="151" spans="1:28">
      <c r="A151" s="3">
        <v>36130</v>
      </c>
      <c r="B151" s="8">
        <v>-1.776838086178208</v>
      </c>
      <c r="C151" s="8">
        <v>4.6363403618217918</v>
      </c>
      <c r="D151" s="11">
        <f t="shared" si="13"/>
        <v>5.0619440851551252</v>
      </c>
      <c r="E151" s="8">
        <v>1.5692881921083455</v>
      </c>
      <c r="F151" s="8" t="s">
        <v>4</v>
      </c>
      <c r="G151" s="11">
        <f t="shared" si="14"/>
        <v>2.235954858775012</v>
      </c>
      <c r="H151" s="8">
        <v>-10.693450853580114</v>
      </c>
      <c r="I151" s="8" t="s">
        <v>4</v>
      </c>
      <c r="J151" s="11">
        <f t="shared" si="12"/>
        <v>-9.0267841869134475</v>
      </c>
      <c r="K151" s="8">
        <v>-10.655085454716019</v>
      </c>
      <c r="L151" s="8" t="s">
        <v>4</v>
      </c>
      <c r="M151" s="11">
        <f t="shared" si="15"/>
        <v>-11.321752121382687</v>
      </c>
      <c r="N151" s="8">
        <v>0.5092493408961557</v>
      </c>
      <c r="O151" s="8" t="s">
        <v>4</v>
      </c>
      <c r="P151" s="11">
        <f t="shared" si="16"/>
        <v>-1.1574173257705112</v>
      </c>
      <c r="Q151" s="8">
        <v>14.571280750307054</v>
      </c>
      <c r="R151" s="8">
        <v>15.742793966307053</v>
      </c>
      <c r="S151" s="11">
        <f t="shared" si="17"/>
        <v>15.042618183307054</v>
      </c>
      <c r="T151" s="8" t="s">
        <v>4</v>
      </c>
      <c r="U151" s="8" t="s">
        <v>4</v>
      </c>
      <c r="V151" s="11" t="s">
        <v>4</v>
      </c>
      <c r="W151" s="8">
        <v>6.3156524204141027</v>
      </c>
      <c r="X151" s="8">
        <v>-0.76814463658589727</v>
      </c>
      <c r="Y151" s="11">
        <f t="shared" si="18"/>
        <v>-0.35716692425256341</v>
      </c>
      <c r="Z151" s="8" t="s">
        <v>4</v>
      </c>
      <c r="AA151" s="8" t="s">
        <v>4</v>
      </c>
      <c r="AB151" s="11" t="s">
        <v>4</v>
      </c>
    </row>
    <row r="152" spans="1:28">
      <c r="A152" s="3">
        <v>36161</v>
      </c>
      <c r="B152" s="8">
        <v>0.22316191382179196</v>
      </c>
      <c r="C152" s="8">
        <v>0.87671231182179199</v>
      </c>
      <c r="D152" s="11">
        <f t="shared" si="13"/>
        <v>3.4363689954884582</v>
      </c>
      <c r="E152" s="8">
        <v>-5.4307118078916545</v>
      </c>
      <c r="F152" s="8" t="s">
        <v>4</v>
      </c>
      <c r="G152" s="11">
        <f t="shared" si="14"/>
        <v>-0.43071180789165453</v>
      </c>
      <c r="H152" s="8">
        <v>-10.693450853580114</v>
      </c>
      <c r="I152" s="8" t="s">
        <v>4</v>
      </c>
      <c r="J152" s="11">
        <f t="shared" si="12"/>
        <v>-9.3601175202467797</v>
      </c>
      <c r="K152" s="8">
        <v>-15.655085454716019</v>
      </c>
      <c r="L152" s="8" t="s">
        <v>4</v>
      </c>
      <c r="M152" s="11">
        <f t="shared" si="15"/>
        <v>-11.655085454716021</v>
      </c>
      <c r="N152" s="8">
        <v>-1.4907506591038446</v>
      </c>
      <c r="O152" s="8" t="s">
        <v>4</v>
      </c>
      <c r="P152" s="11">
        <f t="shared" si="16"/>
        <v>-0.82408399243717778</v>
      </c>
      <c r="Q152" s="8">
        <v>19.57128075030705</v>
      </c>
      <c r="R152" s="8">
        <v>15.72394355030705</v>
      </c>
      <c r="S152" s="11">
        <f t="shared" si="17"/>
        <v>15.528795249307052</v>
      </c>
      <c r="T152" s="8" t="s">
        <v>4</v>
      </c>
      <c r="U152" s="8" t="s">
        <v>4</v>
      </c>
      <c r="V152" s="11" t="s">
        <v>4</v>
      </c>
      <c r="W152" s="8">
        <v>7.3156524204141027</v>
      </c>
      <c r="X152" s="8">
        <v>0.60488749341410308</v>
      </c>
      <c r="Y152" s="11">
        <f t="shared" si="18"/>
        <v>-0.13766860491923025</v>
      </c>
      <c r="Z152" s="8" t="s">
        <v>4</v>
      </c>
      <c r="AA152" s="8" t="s">
        <v>4</v>
      </c>
      <c r="AB152" s="11" t="s">
        <v>4</v>
      </c>
    </row>
    <row r="153" spans="1:28">
      <c r="A153" s="3">
        <v>36192</v>
      </c>
      <c r="B153" s="8">
        <v>2.2231619138217917</v>
      </c>
      <c r="C153" s="8">
        <v>1.3671471338217918</v>
      </c>
      <c r="D153" s="11">
        <f t="shared" si="13"/>
        <v>2.293399935821792</v>
      </c>
      <c r="E153" s="8">
        <v>-8.4307118078916474</v>
      </c>
      <c r="F153" s="8" t="s">
        <v>4</v>
      </c>
      <c r="G153" s="11">
        <f t="shared" si="14"/>
        <v>-4.0973784745583188</v>
      </c>
      <c r="H153" s="8">
        <v>-11.693450853580114</v>
      </c>
      <c r="I153" s="8" t="s">
        <v>4</v>
      </c>
      <c r="J153" s="11">
        <f t="shared" si="12"/>
        <v>-11.026784186913446</v>
      </c>
      <c r="K153" s="8">
        <v>-21.655085454716019</v>
      </c>
      <c r="L153" s="8" t="s">
        <v>4</v>
      </c>
      <c r="M153" s="11">
        <f t="shared" si="15"/>
        <v>-15.988418788049353</v>
      </c>
      <c r="N153" s="8">
        <v>3.5092493408961576</v>
      </c>
      <c r="O153" s="8" t="s">
        <v>4</v>
      </c>
      <c r="P153" s="11">
        <f t="shared" si="16"/>
        <v>0.84258267422948963</v>
      </c>
      <c r="Q153" s="8">
        <v>16.571280750307054</v>
      </c>
      <c r="R153" s="8">
        <v>12.372484160307053</v>
      </c>
      <c r="S153" s="11">
        <f t="shared" si="17"/>
        <v>14.613073892307051</v>
      </c>
      <c r="T153" s="8" t="s">
        <v>4</v>
      </c>
      <c r="U153" s="8" t="s">
        <v>4</v>
      </c>
      <c r="V153" s="11" t="s">
        <v>4</v>
      </c>
      <c r="W153" s="8">
        <v>2.3156524204141027</v>
      </c>
      <c r="X153" s="8">
        <v>0.11824813141410262</v>
      </c>
      <c r="Y153" s="11">
        <f t="shared" si="18"/>
        <v>-1.5003003919230521E-2</v>
      </c>
      <c r="Z153" s="8" t="s">
        <v>4</v>
      </c>
      <c r="AA153" s="8" t="s">
        <v>4</v>
      </c>
      <c r="AB153" s="11" t="s">
        <v>4</v>
      </c>
    </row>
    <row r="154" spans="1:28">
      <c r="A154" s="3">
        <v>36220</v>
      </c>
      <c r="B154" s="8">
        <v>0.22316191382179196</v>
      </c>
      <c r="C154" s="8">
        <v>-0.93289776417820813</v>
      </c>
      <c r="D154" s="11">
        <f t="shared" si="13"/>
        <v>0.43698722715512522</v>
      </c>
      <c r="E154" s="8">
        <v>-11.430711807891647</v>
      </c>
      <c r="F154" s="8" t="s">
        <v>4</v>
      </c>
      <c r="G154" s="11">
        <f t="shared" si="14"/>
        <v>-8.4307118078916492</v>
      </c>
      <c r="H154" s="8">
        <v>-12.693450853580114</v>
      </c>
      <c r="I154" s="8" t="s">
        <v>4</v>
      </c>
      <c r="J154" s="11">
        <f t="shared" si="12"/>
        <v>-11.693450853580112</v>
      </c>
      <c r="K154" s="8">
        <v>-19.655085454716019</v>
      </c>
      <c r="L154" s="8" t="s">
        <v>4</v>
      </c>
      <c r="M154" s="11">
        <f t="shared" si="15"/>
        <v>-18.988418788049355</v>
      </c>
      <c r="N154" s="8">
        <v>4.5092493408961571</v>
      </c>
      <c r="O154" s="8" t="s">
        <v>4</v>
      </c>
      <c r="P154" s="11">
        <f t="shared" si="16"/>
        <v>2.1759160075628237</v>
      </c>
      <c r="Q154" s="8">
        <v>16.571280750307054</v>
      </c>
      <c r="R154" s="8">
        <v>13.285865366307053</v>
      </c>
      <c r="S154" s="11">
        <f t="shared" si="17"/>
        <v>13.794097692307053</v>
      </c>
      <c r="T154" s="8" t="s">
        <v>4</v>
      </c>
      <c r="U154" s="8" t="s">
        <v>4</v>
      </c>
      <c r="V154" s="11" t="s">
        <v>4</v>
      </c>
      <c r="W154" s="8">
        <v>7.3156524204141027</v>
      </c>
      <c r="X154" s="8">
        <v>5.2331006154141022</v>
      </c>
      <c r="Y154" s="11">
        <f t="shared" si="18"/>
        <v>1.9854120800807695</v>
      </c>
      <c r="Z154" s="8" t="s">
        <v>4</v>
      </c>
      <c r="AA154" s="8" t="s">
        <v>4</v>
      </c>
      <c r="AB154" s="11" t="s">
        <v>4</v>
      </c>
    </row>
    <row r="155" spans="1:28">
      <c r="A155" s="3">
        <v>36251</v>
      </c>
      <c r="B155" s="8">
        <v>4.2231619138217917</v>
      </c>
      <c r="C155" s="8">
        <v>0.39714773082179189</v>
      </c>
      <c r="D155" s="11">
        <f t="shared" si="13"/>
        <v>0.27713236682179182</v>
      </c>
      <c r="E155" s="8">
        <v>-6.4307118078916545</v>
      </c>
      <c r="F155" s="8" t="s">
        <v>4</v>
      </c>
      <c r="G155" s="11">
        <f t="shared" si="14"/>
        <v>-8.7640451412249831</v>
      </c>
      <c r="H155" s="8">
        <v>-9.6934508535801136</v>
      </c>
      <c r="I155" s="8" t="s">
        <v>4</v>
      </c>
      <c r="J155" s="11">
        <f t="shared" si="12"/>
        <v>-11.36011752024678</v>
      </c>
      <c r="K155" s="8">
        <v>-13.655085454716019</v>
      </c>
      <c r="L155" s="8" t="s">
        <v>4</v>
      </c>
      <c r="M155" s="11">
        <f t="shared" si="15"/>
        <v>-18.321752121382687</v>
      </c>
      <c r="N155" s="8">
        <v>2.5092493408961576</v>
      </c>
      <c r="O155" s="8" t="s">
        <v>4</v>
      </c>
      <c r="P155" s="11">
        <f t="shared" si="16"/>
        <v>3.5092493408961576</v>
      </c>
      <c r="Q155" s="8">
        <v>16.571280750307054</v>
      </c>
      <c r="R155" s="8">
        <v>11.787467218307054</v>
      </c>
      <c r="S155" s="11">
        <f t="shared" si="17"/>
        <v>12.481938914973719</v>
      </c>
      <c r="T155" s="8" t="s">
        <v>4</v>
      </c>
      <c r="U155" s="8" t="s">
        <v>4</v>
      </c>
      <c r="V155" s="11" t="s">
        <v>4</v>
      </c>
      <c r="W155" s="8">
        <v>7.3156524204141027</v>
      </c>
      <c r="X155" s="8">
        <v>6.6608223934141026</v>
      </c>
      <c r="Y155" s="11">
        <f t="shared" si="18"/>
        <v>4.0040570467474357</v>
      </c>
      <c r="Z155" s="8" t="s">
        <v>4</v>
      </c>
      <c r="AA155" s="8" t="s">
        <v>4</v>
      </c>
      <c r="AB155" s="11" t="s">
        <v>4</v>
      </c>
    </row>
    <row r="156" spans="1:28">
      <c r="A156" s="3">
        <v>36281</v>
      </c>
      <c r="B156" s="8">
        <v>1.223161913821792</v>
      </c>
      <c r="C156" s="8">
        <v>-0.32919357717820796</v>
      </c>
      <c r="D156" s="11">
        <f t="shared" si="13"/>
        <v>-0.28831453684487474</v>
      </c>
      <c r="E156" s="8">
        <v>-9.4307118078916474</v>
      </c>
      <c r="F156" s="8" t="s">
        <v>4</v>
      </c>
      <c r="G156" s="11">
        <f t="shared" si="14"/>
        <v>-9.0973784745583171</v>
      </c>
      <c r="H156" s="8">
        <v>-15.693450853580106</v>
      </c>
      <c r="I156" s="8" t="s">
        <v>4</v>
      </c>
      <c r="J156" s="11">
        <f t="shared" si="12"/>
        <v>-12.693450853580112</v>
      </c>
      <c r="K156" s="8">
        <v>-13.655085454716019</v>
      </c>
      <c r="L156" s="8" t="s">
        <v>4</v>
      </c>
      <c r="M156" s="11">
        <f t="shared" si="15"/>
        <v>-15.655085454716021</v>
      </c>
      <c r="N156" s="8">
        <v>5.5092493408961571</v>
      </c>
      <c r="O156" s="8" t="s">
        <v>4</v>
      </c>
      <c r="P156" s="11">
        <f t="shared" si="16"/>
        <v>4.1759160075628232</v>
      </c>
      <c r="Q156" s="8">
        <v>14.571280750307054</v>
      </c>
      <c r="R156" s="8">
        <v>13.768207356307054</v>
      </c>
      <c r="S156" s="11">
        <f t="shared" si="17"/>
        <v>12.947179980307054</v>
      </c>
      <c r="T156" s="8" t="s">
        <v>4</v>
      </c>
      <c r="U156" s="8" t="s">
        <v>4</v>
      </c>
      <c r="V156" s="11" t="s">
        <v>4</v>
      </c>
      <c r="W156" s="8">
        <v>5.3156524204141027</v>
      </c>
      <c r="X156" s="8">
        <v>5.0307905734141025</v>
      </c>
      <c r="Y156" s="11">
        <f t="shared" si="18"/>
        <v>5.6415711940807691</v>
      </c>
      <c r="Z156" s="8" t="s">
        <v>4</v>
      </c>
      <c r="AA156" s="8" t="s">
        <v>4</v>
      </c>
      <c r="AB156" s="11" t="s">
        <v>4</v>
      </c>
    </row>
    <row r="157" spans="1:28">
      <c r="A157" s="3">
        <v>36312</v>
      </c>
      <c r="B157" s="8">
        <v>3.2231619138217917</v>
      </c>
      <c r="C157" s="8">
        <v>0.22546192682179189</v>
      </c>
      <c r="D157" s="11">
        <f t="shared" si="13"/>
        <v>9.7805360155125268E-2</v>
      </c>
      <c r="E157" s="8">
        <v>-6.4307118078916545</v>
      </c>
      <c r="F157" s="8" t="s">
        <v>4</v>
      </c>
      <c r="G157" s="11">
        <f t="shared" si="14"/>
        <v>-7.4307118078916519</v>
      </c>
      <c r="H157" s="8">
        <v>-12.693450853580114</v>
      </c>
      <c r="I157" s="8" t="s">
        <v>4</v>
      </c>
      <c r="J157" s="11">
        <f t="shared" si="12"/>
        <v>-12.693450853580112</v>
      </c>
      <c r="K157" s="8">
        <v>-11.655085454716019</v>
      </c>
      <c r="L157" s="8" t="s">
        <v>4</v>
      </c>
      <c r="M157" s="11">
        <f t="shared" si="15"/>
        <v>-12.988418788049353</v>
      </c>
      <c r="N157" s="8">
        <v>2.5092493408961576</v>
      </c>
      <c r="O157" s="8" t="s">
        <v>4</v>
      </c>
      <c r="P157" s="11">
        <f t="shared" si="16"/>
        <v>3.5092493408961576</v>
      </c>
      <c r="Q157" s="8">
        <v>12.571280750307054</v>
      </c>
      <c r="R157" s="8">
        <v>15.267137746307053</v>
      </c>
      <c r="S157" s="11">
        <f t="shared" si="17"/>
        <v>13.607604106973719</v>
      </c>
      <c r="T157" s="8" t="s">
        <v>4</v>
      </c>
      <c r="U157" s="8" t="s">
        <v>4</v>
      </c>
      <c r="V157" s="11" t="s">
        <v>4</v>
      </c>
      <c r="W157" s="8">
        <v>8.3156524204141036</v>
      </c>
      <c r="X157" s="8">
        <v>8.9814362554141027</v>
      </c>
      <c r="Y157" s="11">
        <f t="shared" si="18"/>
        <v>6.8910164074141029</v>
      </c>
      <c r="Z157" s="8" t="s">
        <v>4</v>
      </c>
      <c r="AA157" s="8" t="s">
        <v>4</v>
      </c>
      <c r="AB157" s="11" t="s">
        <v>4</v>
      </c>
    </row>
    <row r="158" spans="1:28">
      <c r="A158" s="3">
        <v>36342</v>
      </c>
      <c r="B158" s="8">
        <v>4.2231619138217917</v>
      </c>
      <c r="C158" s="8">
        <v>3.3676155968217918</v>
      </c>
      <c r="D158" s="11">
        <f t="shared" si="13"/>
        <v>1.0879613154884586</v>
      </c>
      <c r="E158" s="8">
        <v>-4.4307118078916545</v>
      </c>
      <c r="F158" s="8" t="s">
        <v>4</v>
      </c>
      <c r="G158" s="11">
        <f t="shared" si="14"/>
        <v>-6.7640451412249858</v>
      </c>
      <c r="H158" s="8">
        <v>-10.693450853580114</v>
      </c>
      <c r="I158" s="8" t="s">
        <v>4</v>
      </c>
      <c r="J158" s="11">
        <f t="shared" si="12"/>
        <v>-13.026784186913446</v>
      </c>
      <c r="K158" s="8">
        <v>-14.655085454716019</v>
      </c>
      <c r="L158" s="8" t="s">
        <v>4</v>
      </c>
      <c r="M158" s="11">
        <f t="shared" si="15"/>
        <v>-13.321752121382687</v>
      </c>
      <c r="N158" s="8">
        <v>1.5092493408961558</v>
      </c>
      <c r="O158" s="8" t="s">
        <v>4</v>
      </c>
      <c r="P158" s="11">
        <f t="shared" si="16"/>
        <v>3.1759160075628237</v>
      </c>
      <c r="Q158" s="8">
        <v>13.571280750307054</v>
      </c>
      <c r="R158" s="8">
        <v>18.267151419307055</v>
      </c>
      <c r="S158" s="11">
        <f t="shared" si="17"/>
        <v>15.767498840640387</v>
      </c>
      <c r="T158" s="8" t="s">
        <v>4</v>
      </c>
      <c r="U158" s="8" t="s">
        <v>4</v>
      </c>
      <c r="V158" s="11" t="s">
        <v>4</v>
      </c>
      <c r="W158" s="8">
        <v>2.3156524204141027</v>
      </c>
      <c r="X158" s="8">
        <v>6.9250550914141025</v>
      </c>
      <c r="Y158" s="11">
        <f t="shared" si="18"/>
        <v>6.979093973414102</v>
      </c>
      <c r="Z158" s="8" t="s">
        <v>4</v>
      </c>
      <c r="AA158" s="8" t="s">
        <v>4</v>
      </c>
      <c r="AB158" s="11" t="s">
        <v>4</v>
      </c>
    </row>
    <row r="159" spans="1:28">
      <c r="A159" s="3">
        <v>36373</v>
      </c>
      <c r="B159" s="8">
        <v>-0.77683808617820804</v>
      </c>
      <c r="C159" s="8">
        <v>4.8854936018217918</v>
      </c>
      <c r="D159" s="11">
        <f t="shared" si="13"/>
        <v>2.8261903751551252</v>
      </c>
      <c r="E159" s="8">
        <v>-4.4307118078916545</v>
      </c>
      <c r="F159" s="8" t="s">
        <v>4</v>
      </c>
      <c r="G159" s="11">
        <f t="shared" si="14"/>
        <v>-5.0973784745583215</v>
      </c>
      <c r="H159" s="8">
        <v>-9.6934508535801136</v>
      </c>
      <c r="I159" s="8" t="s">
        <v>4</v>
      </c>
      <c r="J159" s="11">
        <f t="shared" si="12"/>
        <v>-11.026784186913446</v>
      </c>
      <c r="K159" s="8">
        <v>-7.6550854547160201</v>
      </c>
      <c r="L159" s="8" t="s">
        <v>4</v>
      </c>
      <c r="M159" s="11">
        <f t="shared" si="15"/>
        <v>-11.321752121382687</v>
      </c>
      <c r="N159" s="8">
        <v>-3.4907506591038446</v>
      </c>
      <c r="O159" s="8" t="s">
        <v>4</v>
      </c>
      <c r="P159" s="11">
        <f t="shared" si="16"/>
        <v>0.17591600756282291</v>
      </c>
      <c r="Q159" s="8">
        <v>9.5712807503070536</v>
      </c>
      <c r="R159" s="8">
        <v>9.7680441933070536</v>
      </c>
      <c r="S159" s="11">
        <f t="shared" si="17"/>
        <v>14.43411111964039</v>
      </c>
      <c r="T159" s="8" t="s">
        <v>4</v>
      </c>
      <c r="U159" s="8" t="s">
        <v>4</v>
      </c>
      <c r="V159" s="11" t="s">
        <v>4</v>
      </c>
      <c r="W159" s="8">
        <v>3.3156524204141027</v>
      </c>
      <c r="X159" s="8">
        <v>8.1956142064141027</v>
      </c>
      <c r="Y159" s="11">
        <f t="shared" si="18"/>
        <v>8.0340351844141029</v>
      </c>
      <c r="Z159" s="8" t="s">
        <v>4</v>
      </c>
      <c r="AA159" s="8" t="s">
        <v>4</v>
      </c>
      <c r="AB159" s="11" t="s">
        <v>4</v>
      </c>
    </row>
    <row r="160" spans="1:28">
      <c r="A160" s="3">
        <v>36404</v>
      </c>
      <c r="B160" s="8">
        <v>5.2231619138217917</v>
      </c>
      <c r="C160" s="8">
        <v>4.6325061658217921</v>
      </c>
      <c r="D160" s="11">
        <f t="shared" si="13"/>
        <v>4.2952051214884586</v>
      </c>
      <c r="E160" s="8">
        <v>-1.4307118078916545</v>
      </c>
      <c r="F160" s="8" t="s">
        <v>4</v>
      </c>
      <c r="G160" s="11">
        <f t="shared" si="14"/>
        <v>-3.4307118078916545</v>
      </c>
      <c r="H160" s="8">
        <v>-8.6934508535801136</v>
      </c>
      <c r="I160" s="8" t="s">
        <v>4</v>
      </c>
      <c r="J160" s="11">
        <f t="shared" si="12"/>
        <v>-9.6934508535801136</v>
      </c>
      <c r="K160" s="8">
        <v>-6.6550854547160201</v>
      </c>
      <c r="L160" s="8" t="s">
        <v>4</v>
      </c>
      <c r="M160" s="11">
        <f t="shared" si="15"/>
        <v>-9.6550854547160192</v>
      </c>
      <c r="N160" s="8">
        <v>0.5092493408961557</v>
      </c>
      <c r="O160" s="8" t="s">
        <v>4</v>
      </c>
      <c r="P160" s="11">
        <f t="shared" si="16"/>
        <v>-0.49075065910384436</v>
      </c>
      <c r="Q160" s="8">
        <v>8.5712807503070536</v>
      </c>
      <c r="R160" s="8">
        <v>10.924009721307053</v>
      </c>
      <c r="S160" s="11">
        <f t="shared" si="17"/>
        <v>12.98640177797372</v>
      </c>
      <c r="T160" s="8" t="s">
        <v>4</v>
      </c>
      <c r="U160" s="8" t="s">
        <v>4</v>
      </c>
      <c r="V160" s="11" t="s">
        <v>4</v>
      </c>
      <c r="W160" s="8">
        <v>2.3156524204141027</v>
      </c>
      <c r="X160" s="8">
        <v>6.882359831414103</v>
      </c>
      <c r="Y160" s="11">
        <f t="shared" si="18"/>
        <v>7.3343430430807688</v>
      </c>
      <c r="Z160" s="8" t="s">
        <v>4</v>
      </c>
      <c r="AA160" s="8" t="s">
        <v>4</v>
      </c>
      <c r="AB160" s="11" t="s">
        <v>4</v>
      </c>
    </row>
    <row r="161" spans="1:28">
      <c r="A161" s="3">
        <v>36434</v>
      </c>
      <c r="B161" s="8">
        <v>10.223161913821791</v>
      </c>
      <c r="C161" s="8">
        <v>8.8315532868217907</v>
      </c>
      <c r="D161" s="11">
        <f t="shared" si="13"/>
        <v>6.1165176848217913</v>
      </c>
      <c r="E161" s="8">
        <v>2.5692881921083455</v>
      </c>
      <c r="F161" s="8" t="s">
        <v>4</v>
      </c>
      <c r="G161" s="11">
        <f t="shared" si="14"/>
        <v>-1.0973784745583213</v>
      </c>
      <c r="H161" s="8">
        <v>-6.6934508535801136</v>
      </c>
      <c r="I161" s="8" t="s">
        <v>4</v>
      </c>
      <c r="J161" s="11">
        <f t="shared" si="12"/>
        <v>-8.3601175202467797</v>
      </c>
      <c r="K161" s="8">
        <v>-3.6550854547160201</v>
      </c>
      <c r="L161" s="8" t="s">
        <v>4</v>
      </c>
      <c r="M161" s="11">
        <f t="shared" si="15"/>
        <v>-5.988418788049354</v>
      </c>
      <c r="N161" s="8">
        <v>-0.4907506591038443</v>
      </c>
      <c r="O161" s="8" t="s">
        <v>4</v>
      </c>
      <c r="P161" s="11">
        <f t="shared" si="16"/>
        <v>-1.1574173257705109</v>
      </c>
      <c r="Q161" s="8">
        <v>14.571280750307054</v>
      </c>
      <c r="R161" s="8">
        <v>15.340911824307053</v>
      </c>
      <c r="S161" s="11">
        <f t="shared" si="17"/>
        <v>12.010988579640388</v>
      </c>
      <c r="T161" s="8" t="s">
        <v>4</v>
      </c>
      <c r="U161" s="8" t="s">
        <v>4</v>
      </c>
      <c r="V161" s="11" t="s">
        <v>4</v>
      </c>
      <c r="W161" s="8">
        <v>4.3156524204141027</v>
      </c>
      <c r="X161" s="8">
        <v>8.8800935284141023</v>
      </c>
      <c r="Y161" s="11">
        <f t="shared" si="18"/>
        <v>7.986022522080769</v>
      </c>
      <c r="Z161" s="8" t="s">
        <v>4</v>
      </c>
      <c r="AA161" s="8" t="s">
        <v>4</v>
      </c>
      <c r="AB161" s="11" t="s">
        <v>4</v>
      </c>
    </row>
    <row r="162" spans="1:28">
      <c r="A162" s="3">
        <v>36465</v>
      </c>
      <c r="B162" s="8">
        <v>6.2231619138217917</v>
      </c>
      <c r="C162" s="8">
        <v>7.1499719288217918</v>
      </c>
      <c r="D162" s="11">
        <f t="shared" si="13"/>
        <v>6.8713437938217909</v>
      </c>
      <c r="E162" s="8">
        <v>0.56928819210834547</v>
      </c>
      <c r="F162" s="8" t="s">
        <v>4</v>
      </c>
      <c r="G162" s="11">
        <f t="shared" si="14"/>
        <v>0.56928819210834547</v>
      </c>
      <c r="H162" s="8">
        <v>-9.6934508535801136</v>
      </c>
      <c r="I162" s="8" t="s">
        <v>4</v>
      </c>
      <c r="J162" s="11">
        <f t="shared" si="12"/>
        <v>-8.3601175202467797</v>
      </c>
      <c r="K162" s="8">
        <v>-7.6550854547160201</v>
      </c>
      <c r="L162" s="8" t="s">
        <v>4</v>
      </c>
      <c r="M162" s="11">
        <f t="shared" si="15"/>
        <v>-5.988418788049354</v>
      </c>
      <c r="N162" s="8">
        <v>0.5092493408961557</v>
      </c>
      <c r="O162" s="8" t="s">
        <v>4</v>
      </c>
      <c r="P162" s="11">
        <f t="shared" si="16"/>
        <v>0.17591600756282236</v>
      </c>
      <c r="Q162" s="8">
        <v>9.5712807503070536</v>
      </c>
      <c r="R162" s="8">
        <v>13.712367840307053</v>
      </c>
      <c r="S162" s="11">
        <f t="shared" si="17"/>
        <v>13.325763128640387</v>
      </c>
      <c r="T162" s="8" t="s">
        <v>4</v>
      </c>
      <c r="U162" s="8" t="s">
        <v>4</v>
      </c>
      <c r="V162" s="11" t="s">
        <v>4</v>
      </c>
      <c r="W162" s="8">
        <v>9.3156524204141036</v>
      </c>
      <c r="X162" s="8">
        <v>8.602207565414103</v>
      </c>
      <c r="Y162" s="11">
        <f t="shared" si="18"/>
        <v>8.1215536417474361</v>
      </c>
      <c r="Z162" s="8" t="s">
        <v>4</v>
      </c>
      <c r="AA162" s="8" t="s">
        <v>4</v>
      </c>
      <c r="AB162" s="11" t="s">
        <v>4</v>
      </c>
    </row>
    <row r="163" spans="1:28">
      <c r="A163" s="3">
        <v>36495</v>
      </c>
      <c r="B163" s="8">
        <v>2.2231619138217917</v>
      </c>
      <c r="C163" s="8">
        <v>7.1511944148217914</v>
      </c>
      <c r="D163" s="11">
        <f t="shared" si="13"/>
        <v>7.7109065434884583</v>
      </c>
      <c r="E163" s="8">
        <v>4.5692881921083455</v>
      </c>
      <c r="F163" s="8" t="s">
        <v>4</v>
      </c>
      <c r="G163" s="11">
        <f t="shared" si="14"/>
        <v>2.5692881921083455</v>
      </c>
      <c r="H163" s="8">
        <v>-4.6934508535801136</v>
      </c>
      <c r="I163" s="8" t="s">
        <v>4</v>
      </c>
      <c r="J163" s="11">
        <f t="shared" si="12"/>
        <v>-7.0267841869134466</v>
      </c>
      <c r="K163" s="8">
        <v>-4.6550854547160201</v>
      </c>
      <c r="L163" s="8" t="s">
        <v>4</v>
      </c>
      <c r="M163" s="11">
        <f t="shared" si="15"/>
        <v>-5.3217521213826871</v>
      </c>
      <c r="N163" s="8">
        <v>3.5092493408961576</v>
      </c>
      <c r="O163" s="8" t="s">
        <v>4</v>
      </c>
      <c r="P163" s="11">
        <f t="shared" si="16"/>
        <v>1.175916007562823</v>
      </c>
      <c r="Q163" s="8">
        <v>14.571280750307054</v>
      </c>
      <c r="R163" s="8">
        <v>15.989360907307054</v>
      </c>
      <c r="S163" s="11">
        <f t="shared" si="17"/>
        <v>15.014213523973721</v>
      </c>
      <c r="T163" s="8" t="s">
        <v>4</v>
      </c>
      <c r="U163" s="8" t="s">
        <v>4</v>
      </c>
      <c r="V163" s="11" t="s">
        <v>4</v>
      </c>
      <c r="W163" s="8">
        <v>19.315652420414104</v>
      </c>
      <c r="X163" s="8">
        <v>12.328800596414103</v>
      </c>
      <c r="Y163" s="11">
        <f t="shared" si="18"/>
        <v>9.9370338967474368</v>
      </c>
      <c r="Z163" s="8" t="s">
        <v>4</v>
      </c>
      <c r="AA163" s="8" t="s">
        <v>4</v>
      </c>
      <c r="AB163" s="11" t="s">
        <v>4</v>
      </c>
    </row>
    <row r="164" spans="1:28">
      <c r="A164" s="3">
        <v>36526</v>
      </c>
      <c r="B164" s="8">
        <v>6.2231619138217917</v>
      </c>
      <c r="C164" s="8">
        <v>7.1057149868217913</v>
      </c>
      <c r="D164" s="11">
        <f t="shared" si="13"/>
        <v>7.1356271101551245</v>
      </c>
      <c r="E164" s="8">
        <v>0.56928819210834547</v>
      </c>
      <c r="F164" s="8" t="s">
        <v>4</v>
      </c>
      <c r="G164" s="11">
        <f t="shared" si="14"/>
        <v>1.9026215254416787</v>
      </c>
      <c r="H164" s="8">
        <v>-6.6934508535801136</v>
      </c>
      <c r="I164" s="8" t="s">
        <v>4</v>
      </c>
      <c r="J164" s="11">
        <f t="shared" ref="J164:J227" si="19">AVERAGE(H162:H164)</f>
        <v>-7.0267841869134466</v>
      </c>
      <c r="K164" s="8">
        <v>-3.6550854547160201</v>
      </c>
      <c r="L164" s="8" t="s">
        <v>4</v>
      </c>
      <c r="M164" s="11">
        <f t="shared" si="15"/>
        <v>-5.3217521213826871</v>
      </c>
      <c r="N164" s="8">
        <v>-0.4907506591038443</v>
      </c>
      <c r="O164" s="8" t="s">
        <v>4</v>
      </c>
      <c r="P164" s="11">
        <f t="shared" si="16"/>
        <v>1.175916007562823</v>
      </c>
      <c r="Q164" s="8">
        <v>23.57128075030705</v>
      </c>
      <c r="R164" s="8">
        <v>19.897368833307048</v>
      </c>
      <c r="S164" s="11">
        <f t="shared" si="17"/>
        <v>16.533032526973717</v>
      </c>
      <c r="T164" s="8" t="s">
        <v>4</v>
      </c>
      <c r="U164" s="8" t="s">
        <v>4</v>
      </c>
      <c r="V164" s="11" t="s">
        <v>4</v>
      </c>
      <c r="W164" s="8">
        <v>17.315652420414104</v>
      </c>
      <c r="X164" s="8">
        <v>10.604033160414104</v>
      </c>
      <c r="Y164" s="11">
        <f t="shared" si="18"/>
        <v>10.511680440747437</v>
      </c>
      <c r="Z164" s="8" t="s">
        <v>4</v>
      </c>
      <c r="AA164" s="8" t="s">
        <v>4</v>
      </c>
      <c r="AB164" s="11" t="s">
        <v>4</v>
      </c>
    </row>
    <row r="165" spans="1:28">
      <c r="A165" s="3">
        <v>36557</v>
      </c>
      <c r="B165" s="8">
        <v>9.2231619138217908</v>
      </c>
      <c r="C165" s="8">
        <v>8.4967757438217912</v>
      </c>
      <c r="D165" s="11">
        <f t="shared" si="13"/>
        <v>7.5845617151551252</v>
      </c>
      <c r="E165" s="8">
        <v>4.5692881921083455</v>
      </c>
      <c r="F165" s="8" t="s">
        <v>4</v>
      </c>
      <c r="G165" s="11">
        <f t="shared" si="14"/>
        <v>3.235954858775012</v>
      </c>
      <c r="H165" s="8">
        <v>-3.6934508535801136</v>
      </c>
      <c r="I165" s="8" t="s">
        <v>4</v>
      </c>
      <c r="J165" s="11">
        <f t="shared" si="19"/>
        <v>-5.0267841869134466</v>
      </c>
      <c r="K165" s="8">
        <v>-6.6550854547160201</v>
      </c>
      <c r="L165" s="8" t="s">
        <v>4</v>
      </c>
      <c r="M165" s="11">
        <f t="shared" si="15"/>
        <v>-4.988418788049354</v>
      </c>
      <c r="N165" s="8">
        <v>-0.4907506591038443</v>
      </c>
      <c r="O165" s="8" t="s">
        <v>4</v>
      </c>
      <c r="P165" s="11">
        <f t="shared" si="16"/>
        <v>0.84258267422948974</v>
      </c>
      <c r="Q165" s="8">
        <v>24.57128075030705</v>
      </c>
      <c r="R165" s="8">
        <v>20.58188572830705</v>
      </c>
      <c r="S165" s="11">
        <f t="shared" si="17"/>
        <v>18.822871822973717</v>
      </c>
      <c r="T165" s="8" t="s">
        <v>4</v>
      </c>
      <c r="U165" s="8" t="s">
        <v>4</v>
      </c>
      <c r="V165" s="11" t="s">
        <v>4</v>
      </c>
      <c r="W165" s="8">
        <v>16.315652420414104</v>
      </c>
      <c r="X165" s="8">
        <v>14.981046824414104</v>
      </c>
      <c r="Y165" s="11">
        <f t="shared" si="18"/>
        <v>12.637960193747437</v>
      </c>
      <c r="Z165" s="8" t="s">
        <v>4</v>
      </c>
      <c r="AA165" s="8" t="s">
        <v>4</v>
      </c>
      <c r="AB165" s="11" t="s">
        <v>4</v>
      </c>
    </row>
    <row r="166" spans="1:28">
      <c r="A166" s="3">
        <v>36586</v>
      </c>
      <c r="B166" s="8">
        <v>7.2231619138217917</v>
      </c>
      <c r="C166" s="8">
        <v>6.3181432048217916</v>
      </c>
      <c r="D166" s="11">
        <f t="shared" si="13"/>
        <v>7.3068779784884583</v>
      </c>
      <c r="E166" s="8">
        <v>1.5692881921083455</v>
      </c>
      <c r="F166" s="8" t="s">
        <v>4</v>
      </c>
      <c r="G166" s="11">
        <f t="shared" si="14"/>
        <v>2.235954858775012</v>
      </c>
      <c r="H166" s="8">
        <v>-7.6934508535801136</v>
      </c>
      <c r="I166" s="8" t="s">
        <v>4</v>
      </c>
      <c r="J166" s="11">
        <f t="shared" si="19"/>
        <v>-6.0267841869134466</v>
      </c>
      <c r="K166" s="8">
        <v>-7.6550854547160201</v>
      </c>
      <c r="L166" s="8" t="s">
        <v>4</v>
      </c>
      <c r="M166" s="11">
        <f t="shared" si="15"/>
        <v>-5.988418788049354</v>
      </c>
      <c r="N166" s="8">
        <v>-2.4907506591038446</v>
      </c>
      <c r="O166" s="8" t="s">
        <v>4</v>
      </c>
      <c r="P166" s="11">
        <f t="shared" si="16"/>
        <v>-1.1574173257705109</v>
      </c>
      <c r="Q166" s="8">
        <v>21.57128075030705</v>
      </c>
      <c r="R166" s="8">
        <v>18.661969383307049</v>
      </c>
      <c r="S166" s="11">
        <f t="shared" si="17"/>
        <v>19.713741314973717</v>
      </c>
      <c r="T166" s="8" t="s">
        <v>4</v>
      </c>
      <c r="U166" s="8" t="s">
        <v>4</v>
      </c>
      <c r="V166" s="11" t="s">
        <v>4</v>
      </c>
      <c r="W166" s="8">
        <v>12.315652420414102</v>
      </c>
      <c r="X166" s="8">
        <v>10.518925726414102</v>
      </c>
      <c r="Y166" s="11">
        <f t="shared" si="18"/>
        <v>12.034668570414103</v>
      </c>
      <c r="Z166" s="8" t="s">
        <v>4</v>
      </c>
      <c r="AA166" s="8" t="s">
        <v>4</v>
      </c>
      <c r="AB166" s="11" t="s">
        <v>4</v>
      </c>
    </row>
    <row r="167" spans="1:28">
      <c r="A167" s="3">
        <v>36617</v>
      </c>
      <c r="B167" s="8">
        <v>8.2231619138217926</v>
      </c>
      <c r="C167" s="8">
        <v>4.5744300978217929</v>
      </c>
      <c r="D167" s="11">
        <f t="shared" si="13"/>
        <v>6.4631163488217922</v>
      </c>
      <c r="E167" s="8">
        <v>6.5692881921083455</v>
      </c>
      <c r="F167" s="8" t="s">
        <v>4</v>
      </c>
      <c r="G167" s="11">
        <f t="shared" si="14"/>
        <v>4.2359548587750124</v>
      </c>
      <c r="H167" s="8">
        <v>-4.6934508535801136</v>
      </c>
      <c r="I167" s="8" t="s">
        <v>4</v>
      </c>
      <c r="J167" s="11">
        <f t="shared" si="19"/>
        <v>-5.3601175202467806</v>
      </c>
      <c r="K167" s="8">
        <v>0.34491454528397991</v>
      </c>
      <c r="L167" s="8" t="s">
        <v>4</v>
      </c>
      <c r="M167" s="11">
        <f t="shared" si="15"/>
        <v>-4.6550854547160201</v>
      </c>
      <c r="N167" s="8">
        <v>-1.4907506591038446</v>
      </c>
      <c r="O167" s="8" t="s">
        <v>4</v>
      </c>
      <c r="P167" s="11">
        <f t="shared" si="16"/>
        <v>-1.4907506591038444</v>
      </c>
      <c r="Q167" s="8">
        <v>21.57128075030705</v>
      </c>
      <c r="R167" s="8">
        <v>17.82365664130705</v>
      </c>
      <c r="S167" s="11">
        <f t="shared" si="17"/>
        <v>19.022503917640382</v>
      </c>
      <c r="T167" s="8" t="s">
        <v>4</v>
      </c>
      <c r="U167" s="8" t="s">
        <v>4</v>
      </c>
      <c r="V167" s="11" t="s">
        <v>4</v>
      </c>
      <c r="W167" s="8">
        <v>17.315652420414104</v>
      </c>
      <c r="X167" s="8">
        <v>16.512554340414102</v>
      </c>
      <c r="Y167" s="11">
        <f t="shared" si="18"/>
        <v>14.004175630414101</v>
      </c>
      <c r="Z167" s="8" t="s">
        <v>4</v>
      </c>
      <c r="AA167" s="8" t="s">
        <v>4</v>
      </c>
      <c r="AB167" s="11" t="s">
        <v>4</v>
      </c>
    </row>
    <row r="168" spans="1:28">
      <c r="A168" s="3">
        <v>36647</v>
      </c>
      <c r="B168" s="8">
        <v>9.2231619138217908</v>
      </c>
      <c r="C168" s="8">
        <v>8.3153402938217909</v>
      </c>
      <c r="D168" s="11">
        <f t="shared" si="13"/>
        <v>6.4026378654884581</v>
      </c>
      <c r="E168" s="8">
        <v>8.5692881921083455</v>
      </c>
      <c r="F168" s="8" t="s">
        <v>4</v>
      </c>
      <c r="G168" s="11">
        <f t="shared" si="14"/>
        <v>5.5692881921083455</v>
      </c>
      <c r="H168" s="8">
        <v>-7.6934508535801136</v>
      </c>
      <c r="I168" s="8" t="s">
        <v>4</v>
      </c>
      <c r="J168" s="11">
        <f t="shared" si="19"/>
        <v>-6.6934508535801136</v>
      </c>
      <c r="K168" s="8">
        <v>-1.6550854547160201</v>
      </c>
      <c r="L168" s="8" t="s">
        <v>4</v>
      </c>
      <c r="M168" s="11">
        <f t="shared" si="15"/>
        <v>-2.9884187880493536</v>
      </c>
      <c r="N168" s="8">
        <v>-2.4907506591038446</v>
      </c>
      <c r="O168" s="8" t="s">
        <v>4</v>
      </c>
      <c r="P168" s="11">
        <f t="shared" si="16"/>
        <v>-2.1574173257705112</v>
      </c>
      <c r="Q168" s="8">
        <v>19.57128075030705</v>
      </c>
      <c r="R168" s="8">
        <v>19.050875552307051</v>
      </c>
      <c r="S168" s="11">
        <f t="shared" si="17"/>
        <v>18.51216719230705</v>
      </c>
      <c r="T168" s="8" t="s">
        <v>4</v>
      </c>
      <c r="U168" s="8" t="s">
        <v>4</v>
      </c>
      <c r="V168" s="11" t="s">
        <v>4</v>
      </c>
      <c r="W168" s="8">
        <v>18.315652420414104</v>
      </c>
      <c r="X168" s="8">
        <v>17.799856451414104</v>
      </c>
      <c r="Y168" s="11">
        <f t="shared" si="18"/>
        <v>14.943778839414103</v>
      </c>
      <c r="Z168" s="8" t="s">
        <v>4</v>
      </c>
      <c r="AA168" s="8" t="s">
        <v>4</v>
      </c>
      <c r="AB168" s="11" t="s">
        <v>4</v>
      </c>
    </row>
    <row r="169" spans="1:28">
      <c r="A169" s="3">
        <v>36678</v>
      </c>
      <c r="B169" s="8">
        <v>13.223161913821791</v>
      </c>
      <c r="C169" s="8">
        <v>10.151797997821792</v>
      </c>
      <c r="D169" s="11">
        <f t="shared" si="13"/>
        <v>7.6805227964884581</v>
      </c>
      <c r="E169" s="8">
        <v>4.5692881921083455</v>
      </c>
      <c r="F169" s="8" t="s">
        <v>4</v>
      </c>
      <c r="G169" s="11">
        <f t="shared" si="14"/>
        <v>6.5692881921083455</v>
      </c>
      <c r="H169" s="8">
        <v>-9.6934508535801136</v>
      </c>
      <c r="I169" s="8" t="s">
        <v>4</v>
      </c>
      <c r="J169" s="11">
        <f t="shared" si="19"/>
        <v>-7.3601175202467806</v>
      </c>
      <c r="K169" s="8">
        <v>-1.6550854547160201</v>
      </c>
      <c r="L169" s="8" t="s">
        <v>4</v>
      </c>
      <c r="M169" s="11">
        <f t="shared" si="15"/>
        <v>-0.98841878804935346</v>
      </c>
      <c r="N169" s="8">
        <v>0.5092493408961557</v>
      </c>
      <c r="O169" s="8" t="s">
        <v>4</v>
      </c>
      <c r="P169" s="11">
        <f t="shared" si="16"/>
        <v>-1.1574173257705112</v>
      </c>
      <c r="Q169" s="8">
        <v>17.571280750307054</v>
      </c>
      <c r="R169" s="8">
        <v>19.779637661307053</v>
      </c>
      <c r="S169" s="11">
        <f t="shared" si="17"/>
        <v>18.884723284973717</v>
      </c>
      <c r="T169" s="8" t="s">
        <v>4</v>
      </c>
      <c r="U169" s="8" t="s">
        <v>4</v>
      </c>
      <c r="V169" s="11" t="s">
        <v>4</v>
      </c>
      <c r="W169" s="8">
        <v>15.315652420414102</v>
      </c>
      <c r="X169" s="8">
        <v>15.591693591414101</v>
      </c>
      <c r="Y169" s="11">
        <f t="shared" si="18"/>
        <v>16.63470146108077</v>
      </c>
      <c r="Z169" s="8" t="s">
        <v>4</v>
      </c>
      <c r="AA169" s="8" t="s">
        <v>4</v>
      </c>
      <c r="AB169" s="11" t="s">
        <v>4</v>
      </c>
    </row>
    <row r="170" spans="1:28">
      <c r="A170" s="3">
        <v>36708</v>
      </c>
      <c r="B170" s="8">
        <v>8.2231619138217926</v>
      </c>
      <c r="C170" s="8">
        <v>7.807262322821793</v>
      </c>
      <c r="D170" s="11">
        <f t="shared" si="13"/>
        <v>8.7581335381551249</v>
      </c>
      <c r="E170" s="8">
        <v>3.5692881921083455</v>
      </c>
      <c r="F170" s="8" t="s">
        <v>4</v>
      </c>
      <c r="G170" s="11">
        <f t="shared" si="14"/>
        <v>5.5692881921083455</v>
      </c>
      <c r="H170" s="8">
        <v>-5.6934508535801136</v>
      </c>
      <c r="I170" s="8" t="s">
        <v>4</v>
      </c>
      <c r="J170" s="11">
        <f t="shared" si="19"/>
        <v>-7.6934508535801136</v>
      </c>
      <c r="K170" s="8">
        <v>2.3449145452839799</v>
      </c>
      <c r="L170" s="8" t="s">
        <v>4</v>
      </c>
      <c r="M170" s="11">
        <f t="shared" si="15"/>
        <v>-0.32175212138268677</v>
      </c>
      <c r="N170" s="8">
        <v>-2.4907506591038446</v>
      </c>
      <c r="O170" s="8" t="s">
        <v>4</v>
      </c>
      <c r="P170" s="11">
        <f t="shared" si="16"/>
        <v>-1.4907506591038444</v>
      </c>
      <c r="Q170" s="8">
        <v>12.571280750307054</v>
      </c>
      <c r="R170" s="8">
        <v>16.825949572307053</v>
      </c>
      <c r="S170" s="11">
        <f t="shared" si="17"/>
        <v>18.552154261973719</v>
      </c>
      <c r="T170" s="8" t="s">
        <v>4</v>
      </c>
      <c r="U170" s="8" t="s">
        <v>4</v>
      </c>
      <c r="V170" s="11" t="s">
        <v>4</v>
      </c>
      <c r="W170" s="8">
        <v>8.3156524204141036</v>
      </c>
      <c r="X170" s="8">
        <v>12.882906462414104</v>
      </c>
      <c r="Y170" s="11">
        <f t="shared" si="18"/>
        <v>15.424818835080771</v>
      </c>
      <c r="Z170" s="8" t="s">
        <v>4</v>
      </c>
      <c r="AA170" s="8" t="s">
        <v>4</v>
      </c>
      <c r="AB170" s="11" t="s">
        <v>4</v>
      </c>
    </row>
    <row r="171" spans="1:28">
      <c r="A171" s="3">
        <v>36739</v>
      </c>
      <c r="B171" s="8">
        <v>3.2231619138217917</v>
      </c>
      <c r="C171" s="8">
        <v>8.5951058898217916</v>
      </c>
      <c r="D171" s="11">
        <f t="shared" si="13"/>
        <v>8.8513887368217912</v>
      </c>
      <c r="E171" s="8">
        <v>3.5692881921083455</v>
      </c>
      <c r="F171" s="8" t="s">
        <v>4</v>
      </c>
      <c r="G171" s="11">
        <f t="shared" si="14"/>
        <v>3.902621525441679</v>
      </c>
      <c r="H171" s="8">
        <v>-3.6934508535801136</v>
      </c>
      <c r="I171" s="8" t="s">
        <v>4</v>
      </c>
      <c r="J171" s="11">
        <f t="shared" si="19"/>
        <v>-6.3601175202467806</v>
      </c>
      <c r="K171" s="8">
        <v>0.34491454528397991</v>
      </c>
      <c r="L171" s="8" t="s">
        <v>4</v>
      </c>
      <c r="M171" s="11">
        <f t="shared" si="15"/>
        <v>0.34491454528397991</v>
      </c>
      <c r="N171" s="8">
        <v>-3.4907506591038446</v>
      </c>
      <c r="O171" s="8" t="s">
        <v>4</v>
      </c>
      <c r="P171" s="11">
        <f t="shared" si="16"/>
        <v>-1.8240839924371777</v>
      </c>
      <c r="Q171" s="8">
        <v>23.57128075030705</v>
      </c>
      <c r="R171" s="8">
        <v>23.459131544307049</v>
      </c>
      <c r="S171" s="11">
        <f t="shared" si="17"/>
        <v>20.021572925973718</v>
      </c>
      <c r="T171" s="8" t="s">
        <v>4</v>
      </c>
      <c r="U171" s="8" t="s">
        <v>4</v>
      </c>
      <c r="V171" s="11" t="s">
        <v>4</v>
      </c>
      <c r="W171" s="8">
        <v>7.3156524204141027</v>
      </c>
      <c r="X171" s="8">
        <v>12.022824308414103</v>
      </c>
      <c r="Y171" s="11">
        <f t="shared" si="18"/>
        <v>13.499141454080769</v>
      </c>
      <c r="Z171" s="8" t="s">
        <v>4</v>
      </c>
      <c r="AA171" s="8" t="s">
        <v>4</v>
      </c>
      <c r="AB171" s="11" t="s">
        <v>4</v>
      </c>
    </row>
    <row r="172" spans="1:28">
      <c r="A172" s="3">
        <v>36770</v>
      </c>
      <c r="B172" s="8">
        <v>7.2231619138217917</v>
      </c>
      <c r="C172" s="8">
        <v>6.2015932728217917</v>
      </c>
      <c r="D172" s="11">
        <f t="shared" si="13"/>
        <v>7.5346538284884588</v>
      </c>
      <c r="E172" s="8">
        <v>2.5692881921083455</v>
      </c>
      <c r="F172" s="8" t="s">
        <v>4</v>
      </c>
      <c r="G172" s="11">
        <f t="shared" si="14"/>
        <v>3.235954858775012</v>
      </c>
      <c r="H172" s="8">
        <v>-9.6934508535801136</v>
      </c>
      <c r="I172" s="8" t="s">
        <v>4</v>
      </c>
      <c r="J172" s="11">
        <f t="shared" si="19"/>
        <v>-6.3601175202467806</v>
      </c>
      <c r="K172" s="8">
        <v>5.3449145452839799</v>
      </c>
      <c r="L172" s="8" t="s">
        <v>4</v>
      </c>
      <c r="M172" s="11">
        <f t="shared" si="15"/>
        <v>2.6782478786173129</v>
      </c>
      <c r="N172" s="8">
        <v>-3.4907506591038446</v>
      </c>
      <c r="O172" s="8" t="s">
        <v>4</v>
      </c>
      <c r="P172" s="11">
        <f t="shared" si="16"/>
        <v>-3.1574173257705112</v>
      </c>
      <c r="Q172" s="8">
        <v>16.571280750307054</v>
      </c>
      <c r="R172" s="8">
        <v>17.986331450307055</v>
      </c>
      <c r="S172" s="11">
        <f t="shared" si="17"/>
        <v>19.423804188973719</v>
      </c>
      <c r="T172" s="8" t="s">
        <v>4</v>
      </c>
      <c r="U172" s="8" t="s">
        <v>4</v>
      </c>
      <c r="V172" s="11" t="s">
        <v>4</v>
      </c>
      <c r="W172" s="8">
        <v>8.3156524204141036</v>
      </c>
      <c r="X172" s="8">
        <v>12.931627438414104</v>
      </c>
      <c r="Y172" s="11">
        <f t="shared" si="18"/>
        <v>12.612452736414104</v>
      </c>
      <c r="Z172" s="8" t="s">
        <v>4</v>
      </c>
      <c r="AA172" s="8" t="s">
        <v>4</v>
      </c>
      <c r="AB172" s="11" t="s">
        <v>4</v>
      </c>
    </row>
    <row r="173" spans="1:28">
      <c r="A173" s="3">
        <v>36800</v>
      </c>
      <c r="B173" s="8">
        <v>7.2231619138217917</v>
      </c>
      <c r="C173" s="8">
        <v>6.4887504158217917</v>
      </c>
      <c r="D173" s="11">
        <f t="shared" si="13"/>
        <v>7.0951498594884583</v>
      </c>
      <c r="E173" s="8">
        <v>2.5692881921083455</v>
      </c>
      <c r="F173" s="8" t="s">
        <v>4</v>
      </c>
      <c r="G173" s="11">
        <f t="shared" si="14"/>
        <v>2.902621525441679</v>
      </c>
      <c r="H173" s="8">
        <v>-7.6934508535801136</v>
      </c>
      <c r="I173" s="8" t="s">
        <v>4</v>
      </c>
      <c r="J173" s="11">
        <f t="shared" si="19"/>
        <v>-7.0267841869134466</v>
      </c>
      <c r="K173" s="8">
        <v>1.3449145452839799</v>
      </c>
      <c r="L173" s="8" t="s">
        <v>4</v>
      </c>
      <c r="M173" s="11">
        <f t="shared" si="15"/>
        <v>2.3449145452839799</v>
      </c>
      <c r="N173" s="8">
        <v>-4.4907506591038446</v>
      </c>
      <c r="O173" s="8" t="s">
        <v>4</v>
      </c>
      <c r="P173" s="11">
        <f t="shared" si="16"/>
        <v>-3.8240839924371777</v>
      </c>
      <c r="Q173" s="8">
        <v>20.57128075030705</v>
      </c>
      <c r="R173" s="8">
        <v>21.096651254307051</v>
      </c>
      <c r="S173" s="11">
        <f t="shared" si="17"/>
        <v>20.847371416307052</v>
      </c>
      <c r="T173" s="8" t="s">
        <v>4</v>
      </c>
      <c r="U173" s="8" t="s">
        <v>4</v>
      </c>
      <c r="V173" s="11" t="s">
        <v>4</v>
      </c>
      <c r="W173" s="8">
        <v>9.3156524204141036</v>
      </c>
      <c r="X173" s="8">
        <v>13.532203376414103</v>
      </c>
      <c r="Y173" s="11">
        <f t="shared" si="18"/>
        <v>12.828885041080769</v>
      </c>
      <c r="Z173" s="8" t="s">
        <v>4</v>
      </c>
      <c r="AA173" s="8" t="s">
        <v>4</v>
      </c>
      <c r="AB173" s="11" t="s">
        <v>4</v>
      </c>
    </row>
    <row r="174" spans="1:28">
      <c r="A174" s="3">
        <v>36831</v>
      </c>
      <c r="B174" s="8">
        <v>11.223161913821791</v>
      </c>
      <c r="C174" s="8">
        <v>11.610915757821791</v>
      </c>
      <c r="D174" s="11">
        <f t="shared" si="13"/>
        <v>8.1004198154884577</v>
      </c>
      <c r="E174" s="8">
        <v>5.5692881921083455</v>
      </c>
      <c r="F174" s="8" t="s">
        <v>4</v>
      </c>
      <c r="G174" s="11">
        <f t="shared" si="14"/>
        <v>3.5692881921083455</v>
      </c>
      <c r="H174" s="8">
        <v>-4.6934508535801136</v>
      </c>
      <c r="I174" s="8" t="s">
        <v>4</v>
      </c>
      <c r="J174" s="11">
        <f t="shared" si="19"/>
        <v>-7.3601175202467806</v>
      </c>
      <c r="K174" s="8">
        <v>4.3449145452839799</v>
      </c>
      <c r="L174" s="8" t="s">
        <v>4</v>
      </c>
      <c r="M174" s="11">
        <f t="shared" si="15"/>
        <v>3.6782478786173129</v>
      </c>
      <c r="N174" s="8">
        <v>-2.4907506591038446</v>
      </c>
      <c r="O174" s="8" t="s">
        <v>4</v>
      </c>
      <c r="P174" s="11">
        <f t="shared" si="16"/>
        <v>-3.4907506591038442</v>
      </c>
      <c r="Q174" s="8">
        <v>16.571280750307054</v>
      </c>
      <c r="R174" s="8">
        <v>20.363853156307055</v>
      </c>
      <c r="S174" s="11">
        <f t="shared" si="17"/>
        <v>19.815611953640389</v>
      </c>
      <c r="T174" s="8" t="s">
        <v>4</v>
      </c>
      <c r="U174" s="8" t="s">
        <v>4</v>
      </c>
      <c r="V174" s="11" t="s">
        <v>4</v>
      </c>
      <c r="W174" s="8">
        <v>19.315652420414104</v>
      </c>
      <c r="X174" s="8">
        <v>18.371937271414104</v>
      </c>
      <c r="Y174" s="11">
        <f t="shared" si="18"/>
        <v>14.945256028747437</v>
      </c>
      <c r="Z174" s="8" t="s">
        <v>4</v>
      </c>
      <c r="AA174" s="8" t="s">
        <v>4</v>
      </c>
      <c r="AB174" s="11" t="s">
        <v>4</v>
      </c>
    </row>
    <row r="175" spans="1:28">
      <c r="A175" s="3">
        <v>36861</v>
      </c>
      <c r="B175" s="8">
        <v>5.2231619138217917</v>
      </c>
      <c r="C175" s="8">
        <v>9.2443330098217906</v>
      </c>
      <c r="D175" s="11">
        <f t="shared" si="13"/>
        <v>9.1146663944884576</v>
      </c>
      <c r="E175" s="8">
        <v>1.5692881921083455</v>
      </c>
      <c r="F175" s="8" t="s">
        <v>4</v>
      </c>
      <c r="G175" s="11">
        <f t="shared" si="14"/>
        <v>3.235954858775012</v>
      </c>
      <c r="H175" s="8">
        <v>-6.6934508535801136</v>
      </c>
      <c r="I175" s="8" t="s">
        <v>4</v>
      </c>
      <c r="J175" s="11">
        <f t="shared" si="19"/>
        <v>-6.3601175202467806</v>
      </c>
      <c r="K175" s="8">
        <v>-2.6550854547160201</v>
      </c>
      <c r="L175" s="8" t="s">
        <v>4</v>
      </c>
      <c r="M175" s="11">
        <f t="shared" si="15"/>
        <v>1.0115812119506467</v>
      </c>
      <c r="N175" s="8">
        <v>-1.4907506591038446</v>
      </c>
      <c r="O175" s="8" t="s">
        <v>4</v>
      </c>
      <c r="P175" s="11">
        <f t="shared" si="16"/>
        <v>-2.8240839924371777</v>
      </c>
      <c r="Q175" s="8">
        <v>16.571280750307054</v>
      </c>
      <c r="R175" s="8">
        <v>17.972746761307054</v>
      </c>
      <c r="S175" s="11">
        <f t="shared" si="17"/>
        <v>19.81108372397372</v>
      </c>
      <c r="T175" s="8" t="s">
        <v>4</v>
      </c>
      <c r="U175" s="8" t="s">
        <v>4</v>
      </c>
      <c r="V175" s="11" t="s">
        <v>4</v>
      </c>
      <c r="W175" s="8">
        <v>23.315652420414104</v>
      </c>
      <c r="X175" s="8">
        <v>16.478050019414106</v>
      </c>
      <c r="Y175" s="11">
        <f t="shared" si="18"/>
        <v>16.127396889080771</v>
      </c>
      <c r="Z175" s="8" t="s">
        <v>4</v>
      </c>
      <c r="AA175" s="8" t="s">
        <v>4</v>
      </c>
      <c r="AB175" s="11" t="s">
        <v>4</v>
      </c>
    </row>
    <row r="176" spans="1:28">
      <c r="A176" s="3">
        <v>36892</v>
      </c>
      <c r="B176" s="8">
        <v>7.2231619138217917</v>
      </c>
      <c r="C176" s="8">
        <v>8.526349449821792</v>
      </c>
      <c r="D176" s="11">
        <f t="shared" si="13"/>
        <v>9.7938660724884574</v>
      </c>
      <c r="E176" s="8">
        <v>-2.4307118078916545</v>
      </c>
      <c r="F176" s="8" t="s">
        <v>4</v>
      </c>
      <c r="G176" s="11">
        <f t="shared" si="14"/>
        <v>1.5692881921083455</v>
      </c>
      <c r="H176" s="8">
        <v>-8.6934508535801136</v>
      </c>
      <c r="I176" s="8" t="s">
        <v>4</v>
      </c>
      <c r="J176" s="11">
        <f t="shared" si="19"/>
        <v>-6.6934508535801136</v>
      </c>
      <c r="K176" s="8">
        <v>-11.655085454716019</v>
      </c>
      <c r="L176" s="8" t="s">
        <v>4</v>
      </c>
      <c r="M176" s="11">
        <f t="shared" si="15"/>
        <v>-3.3217521213826866</v>
      </c>
      <c r="N176" s="8">
        <v>-2.4907506591038446</v>
      </c>
      <c r="O176" s="8" t="s">
        <v>4</v>
      </c>
      <c r="P176" s="11">
        <f t="shared" si="16"/>
        <v>-2.1574173257705112</v>
      </c>
      <c r="Q176" s="8">
        <v>20.57128075030705</v>
      </c>
      <c r="R176" s="8">
        <v>17.75987914630705</v>
      </c>
      <c r="S176" s="11">
        <f t="shared" si="17"/>
        <v>18.698826354640385</v>
      </c>
      <c r="T176" s="8" t="s">
        <v>4</v>
      </c>
      <c r="U176" s="8" t="s">
        <v>4</v>
      </c>
      <c r="V176" s="11" t="s">
        <v>4</v>
      </c>
      <c r="W176" s="8">
        <v>22.315652420414104</v>
      </c>
      <c r="X176" s="8">
        <v>15.863764925414102</v>
      </c>
      <c r="Y176" s="11">
        <f t="shared" si="18"/>
        <v>16.90458407208077</v>
      </c>
      <c r="Z176" s="8" t="s">
        <v>4</v>
      </c>
      <c r="AA176" s="8" t="s">
        <v>4</v>
      </c>
      <c r="AB176" s="11" t="s">
        <v>4</v>
      </c>
    </row>
    <row r="177" spans="1:28">
      <c r="A177" s="3">
        <v>36923</v>
      </c>
      <c r="B177" s="8">
        <v>4.2231619138217917</v>
      </c>
      <c r="C177" s="8">
        <v>3.4969056868217918</v>
      </c>
      <c r="D177" s="11">
        <f t="shared" si="13"/>
        <v>7.0891960488217904</v>
      </c>
      <c r="E177" s="8">
        <v>-5.4307118078916545</v>
      </c>
      <c r="F177" s="8" t="s">
        <v>4</v>
      </c>
      <c r="G177" s="11">
        <f t="shared" si="14"/>
        <v>-2.097378474558321</v>
      </c>
      <c r="H177" s="8">
        <v>-11.693450853580114</v>
      </c>
      <c r="I177" s="8" t="s">
        <v>4</v>
      </c>
      <c r="J177" s="11">
        <f t="shared" si="19"/>
        <v>-9.0267841869134475</v>
      </c>
      <c r="K177" s="8">
        <v>-10.655085454716019</v>
      </c>
      <c r="L177" s="8" t="s">
        <v>4</v>
      </c>
      <c r="M177" s="11">
        <f t="shared" si="15"/>
        <v>-8.3217521213826853</v>
      </c>
      <c r="N177" s="8">
        <v>2.5092493408961576</v>
      </c>
      <c r="O177" s="8" t="s">
        <v>4</v>
      </c>
      <c r="P177" s="11">
        <f t="shared" si="16"/>
        <v>-0.49075065910384391</v>
      </c>
      <c r="Q177" s="8">
        <v>20.57128075030705</v>
      </c>
      <c r="R177" s="8">
        <v>16.906190969307051</v>
      </c>
      <c r="S177" s="11">
        <f t="shared" si="17"/>
        <v>17.546272292307052</v>
      </c>
      <c r="T177" s="8" t="s">
        <v>4</v>
      </c>
      <c r="U177" s="8" t="s">
        <v>4</v>
      </c>
      <c r="V177" s="11" t="s">
        <v>4</v>
      </c>
      <c r="W177" s="8">
        <v>9.3156524204141036</v>
      </c>
      <c r="X177" s="8">
        <v>8.3770414584141033</v>
      </c>
      <c r="Y177" s="11">
        <f t="shared" si="18"/>
        <v>13.572952134414104</v>
      </c>
      <c r="Z177" s="8" t="s">
        <v>4</v>
      </c>
      <c r="AA177" s="8" t="s">
        <v>4</v>
      </c>
      <c r="AB177" s="11" t="s">
        <v>4</v>
      </c>
    </row>
    <row r="178" spans="1:28">
      <c r="A178" s="3">
        <v>36951</v>
      </c>
      <c r="B178" s="8">
        <v>3.2231619138217917</v>
      </c>
      <c r="C178" s="8">
        <v>2.2426621278217915</v>
      </c>
      <c r="D178" s="11">
        <f t="shared" si="13"/>
        <v>4.7553057548217916</v>
      </c>
      <c r="E178" s="8">
        <v>-6.4307118078916545</v>
      </c>
      <c r="F178" s="8" t="s">
        <v>4</v>
      </c>
      <c r="G178" s="11">
        <f t="shared" si="14"/>
        <v>-4.7640451412249876</v>
      </c>
      <c r="H178" s="8">
        <v>-10.693450853580114</v>
      </c>
      <c r="I178" s="8" t="s">
        <v>4</v>
      </c>
      <c r="J178" s="11">
        <f t="shared" si="19"/>
        <v>-10.36011752024678</v>
      </c>
      <c r="K178" s="8">
        <v>-11.655085454716019</v>
      </c>
      <c r="L178" s="8" t="s">
        <v>4</v>
      </c>
      <c r="M178" s="11">
        <f t="shared" si="15"/>
        <v>-11.321752121382687</v>
      </c>
      <c r="N178" s="8">
        <v>7.5092493408961571</v>
      </c>
      <c r="O178" s="8" t="s">
        <v>4</v>
      </c>
      <c r="P178" s="11">
        <f t="shared" si="16"/>
        <v>2.5092493408961567</v>
      </c>
      <c r="Q178" s="8">
        <v>17.571280750307054</v>
      </c>
      <c r="R178" s="8">
        <v>15.322385364307053</v>
      </c>
      <c r="S178" s="11">
        <f t="shared" si="17"/>
        <v>16.662818493307054</v>
      </c>
      <c r="T178" s="8" t="s">
        <v>4</v>
      </c>
      <c r="U178" s="8" t="s">
        <v>4</v>
      </c>
      <c r="V178" s="11" t="s">
        <v>4</v>
      </c>
      <c r="W178" s="8">
        <v>8.3156524204141036</v>
      </c>
      <c r="X178" s="8">
        <v>7.0021987534141035</v>
      </c>
      <c r="Y178" s="11">
        <f t="shared" si="18"/>
        <v>10.414335045747437</v>
      </c>
      <c r="Z178" s="8" t="s">
        <v>4</v>
      </c>
      <c r="AA178" s="8" t="s">
        <v>4</v>
      </c>
      <c r="AB178" s="11" t="s">
        <v>4</v>
      </c>
    </row>
    <row r="179" spans="1:28">
      <c r="A179" s="3">
        <v>36982</v>
      </c>
      <c r="B179" s="8">
        <v>5.2231619138217917</v>
      </c>
      <c r="C179" s="8">
        <v>1.8709200268217918</v>
      </c>
      <c r="D179" s="11">
        <f t="shared" si="13"/>
        <v>2.5368292804884587</v>
      </c>
      <c r="E179" s="8">
        <v>-6.4307118078916545</v>
      </c>
      <c r="F179" s="8" t="s">
        <v>4</v>
      </c>
      <c r="G179" s="11">
        <f t="shared" si="14"/>
        <v>-6.0973784745583215</v>
      </c>
      <c r="H179" s="8">
        <v>-13.693450853580106</v>
      </c>
      <c r="I179" s="8" t="s">
        <v>4</v>
      </c>
      <c r="J179" s="11">
        <f t="shared" si="19"/>
        <v>-12.026784186913446</v>
      </c>
      <c r="K179" s="8">
        <v>-9.6550854547160192</v>
      </c>
      <c r="L179" s="8" t="s">
        <v>4</v>
      </c>
      <c r="M179" s="11">
        <f t="shared" si="15"/>
        <v>-10.655085454716019</v>
      </c>
      <c r="N179" s="8">
        <v>3.5092493408961576</v>
      </c>
      <c r="O179" s="8" t="s">
        <v>4</v>
      </c>
      <c r="P179" s="11">
        <f t="shared" si="16"/>
        <v>4.5092493408961571</v>
      </c>
      <c r="Q179" s="8">
        <v>17.571280750307054</v>
      </c>
      <c r="R179" s="8">
        <v>14.979525803307054</v>
      </c>
      <c r="S179" s="11">
        <f t="shared" si="17"/>
        <v>15.736034045640386</v>
      </c>
      <c r="T179" s="8" t="s">
        <v>4</v>
      </c>
      <c r="U179" s="8" t="s">
        <v>4</v>
      </c>
      <c r="V179" s="11" t="s">
        <v>4</v>
      </c>
      <c r="W179" s="8">
        <v>6.3156524204141027</v>
      </c>
      <c r="X179" s="8">
        <v>5.5481738674141026</v>
      </c>
      <c r="Y179" s="11">
        <f t="shared" si="18"/>
        <v>6.9758046930807707</v>
      </c>
      <c r="Z179" s="8" t="s">
        <v>4</v>
      </c>
      <c r="AA179" s="8" t="s">
        <v>4</v>
      </c>
      <c r="AB179" s="11" t="s">
        <v>4</v>
      </c>
    </row>
    <row r="180" spans="1:28">
      <c r="A180" s="3">
        <v>37012</v>
      </c>
      <c r="B180" s="8">
        <v>0.22316191382179196</v>
      </c>
      <c r="C180" s="8">
        <v>-0.32420546517820803</v>
      </c>
      <c r="D180" s="11">
        <f t="shared" si="13"/>
        <v>1.263125563155125</v>
      </c>
      <c r="E180" s="8">
        <v>-9.4307118078916474</v>
      </c>
      <c r="F180" s="8" t="s">
        <v>4</v>
      </c>
      <c r="G180" s="11">
        <f t="shared" si="14"/>
        <v>-7.4307118078916519</v>
      </c>
      <c r="H180" s="8">
        <v>-14.693450853580106</v>
      </c>
      <c r="I180" s="8" t="s">
        <v>4</v>
      </c>
      <c r="J180" s="11">
        <f t="shared" si="19"/>
        <v>-13.02678418691344</v>
      </c>
      <c r="K180" s="8">
        <v>-14.655085454716019</v>
      </c>
      <c r="L180" s="8" t="s">
        <v>4</v>
      </c>
      <c r="M180" s="11">
        <f t="shared" si="15"/>
        <v>-11.988418788049353</v>
      </c>
      <c r="N180" s="8">
        <v>5.5092493408961571</v>
      </c>
      <c r="O180" s="8" t="s">
        <v>4</v>
      </c>
      <c r="P180" s="11">
        <f t="shared" si="16"/>
        <v>5.5092493408961571</v>
      </c>
      <c r="Q180" s="8">
        <v>12.571280750307054</v>
      </c>
      <c r="R180" s="8">
        <v>11.989916278307053</v>
      </c>
      <c r="S180" s="11">
        <f t="shared" si="17"/>
        <v>14.097275815307052</v>
      </c>
      <c r="T180" s="8" t="s">
        <v>4</v>
      </c>
      <c r="U180" s="8" t="s">
        <v>4</v>
      </c>
      <c r="V180" s="11" t="s">
        <v>4</v>
      </c>
      <c r="W180" s="8">
        <v>7.3156524204141027</v>
      </c>
      <c r="X180" s="8">
        <v>6.7389636914141029</v>
      </c>
      <c r="Y180" s="11">
        <f t="shared" si="18"/>
        <v>6.4297787707474363</v>
      </c>
      <c r="Z180" s="8" t="s">
        <v>4</v>
      </c>
      <c r="AA180" s="8" t="s">
        <v>4</v>
      </c>
      <c r="AB180" s="11" t="s">
        <v>4</v>
      </c>
    </row>
    <row r="181" spans="1:28">
      <c r="A181" s="3">
        <v>37043</v>
      </c>
      <c r="B181" s="8">
        <v>2.2231619138217917</v>
      </c>
      <c r="C181" s="8">
        <v>-1.1926561301782082</v>
      </c>
      <c r="D181" s="11">
        <f t="shared" si="13"/>
        <v>0.11801947715512522</v>
      </c>
      <c r="E181" s="8">
        <v>-7.4307118078916545</v>
      </c>
      <c r="F181" s="8" t="s">
        <v>4</v>
      </c>
      <c r="G181" s="11">
        <f t="shared" si="14"/>
        <v>-7.7640451412249858</v>
      </c>
      <c r="H181" s="8">
        <v>-15.693450853580106</v>
      </c>
      <c r="I181" s="8" t="s">
        <v>4</v>
      </c>
      <c r="J181" s="11">
        <f t="shared" si="19"/>
        <v>-14.693450853580108</v>
      </c>
      <c r="K181" s="8">
        <v>-10.655085454716019</v>
      </c>
      <c r="L181" s="8" t="s">
        <v>4</v>
      </c>
      <c r="M181" s="11">
        <f t="shared" si="15"/>
        <v>-11.655085454716021</v>
      </c>
      <c r="N181" s="8">
        <v>0.5092493408961557</v>
      </c>
      <c r="O181" s="8" t="s">
        <v>4</v>
      </c>
      <c r="P181" s="11">
        <f t="shared" si="16"/>
        <v>3.1759160075628237</v>
      </c>
      <c r="Q181" s="8">
        <v>4.5712807503070527</v>
      </c>
      <c r="R181" s="8">
        <v>6.0808093963070524</v>
      </c>
      <c r="S181" s="11">
        <f t="shared" si="17"/>
        <v>11.016750492640385</v>
      </c>
      <c r="T181" s="8" t="s">
        <v>4</v>
      </c>
      <c r="U181" s="8" t="s">
        <v>4</v>
      </c>
      <c r="V181" s="11" t="s">
        <v>4</v>
      </c>
      <c r="W181" s="8">
        <v>5.3156524204141027</v>
      </c>
      <c r="X181" s="8">
        <v>5.5970461584141029</v>
      </c>
      <c r="Y181" s="11">
        <f t="shared" si="18"/>
        <v>5.9613945724141031</v>
      </c>
      <c r="Z181" s="8" t="s">
        <v>4</v>
      </c>
      <c r="AA181" s="8" t="s">
        <v>4</v>
      </c>
      <c r="AB181" s="11" t="s">
        <v>4</v>
      </c>
    </row>
    <row r="182" spans="1:28">
      <c r="A182" s="3">
        <v>37073</v>
      </c>
      <c r="B182" s="8">
        <v>1.223161913821792</v>
      </c>
      <c r="C182" s="8">
        <v>1.1720654198217919</v>
      </c>
      <c r="D182" s="11">
        <f t="shared" si="13"/>
        <v>-0.11493205851154142</v>
      </c>
      <c r="E182" s="8">
        <v>-8.4307118078916474</v>
      </c>
      <c r="F182" s="8" t="s">
        <v>4</v>
      </c>
      <c r="G182" s="11">
        <f t="shared" si="14"/>
        <v>-8.4307118078916492</v>
      </c>
      <c r="H182" s="8">
        <v>-17.69345085358011</v>
      </c>
      <c r="I182" s="8" t="s">
        <v>4</v>
      </c>
      <c r="J182" s="11">
        <f t="shared" si="19"/>
        <v>-16.026784186913442</v>
      </c>
      <c r="K182" s="8">
        <v>-22.655085454716019</v>
      </c>
      <c r="L182" s="8" t="s">
        <v>4</v>
      </c>
      <c r="M182" s="11">
        <f t="shared" si="15"/>
        <v>-15.988418788049353</v>
      </c>
      <c r="N182" s="8">
        <v>1.5092493408961558</v>
      </c>
      <c r="O182" s="8" t="s">
        <v>4</v>
      </c>
      <c r="P182" s="11">
        <f t="shared" si="16"/>
        <v>2.5092493408961563</v>
      </c>
      <c r="Q182" s="8">
        <v>8.5712807503070536</v>
      </c>
      <c r="R182" s="8">
        <v>12.686354521307052</v>
      </c>
      <c r="S182" s="11">
        <f t="shared" si="17"/>
        <v>10.252360065307053</v>
      </c>
      <c r="T182" s="8" t="s">
        <v>4</v>
      </c>
      <c r="U182" s="8" t="s">
        <v>4</v>
      </c>
      <c r="V182" s="11" t="s">
        <v>4</v>
      </c>
      <c r="W182" s="8">
        <v>2.3156524204141027</v>
      </c>
      <c r="X182" s="8">
        <v>6.707429174414103</v>
      </c>
      <c r="Y182" s="11">
        <f t="shared" si="18"/>
        <v>6.3478130080807693</v>
      </c>
      <c r="Z182" s="8" t="s">
        <v>4</v>
      </c>
      <c r="AA182" s="8" t="s">
        <v>4</v>
      </c>
      <c r="AB182" s="11" t="s">
        <v>4</v>
      </c>
    </row>
    <row r="183" spans="1:28">
      <c r="A183" s="3">
        <v>37104</v>
      </c>
      <c r="B183" s="8">
        <v>-3.7768380861782083</v>
      </c>
      <c r="C183" s="8">
        <v>1.6585725978217916</v>
      </c>
      <c r="D183" s="11">
        <f t="shared" si="13"/>
        <v>0.54599396248845844</v>
      </c>
      <c r="E183" s="8">
        <v>-6.4307118078916545</v>
      </c>
      <c r="F183" s="8" t="s">
        <v>4</v>
      </c>
      <c r="G183" s="11">
        <f t="shared" si="14"/>
        <v>-7.4307118078916519</v>
      </c>
      <c r="H183" s="8">
        <v>-12.693450853580114</v>
      </c>
      <c r="I183" s="8" t="s">
        <v>4</v>
      </c>
      <c r="J183" s="11">
        <f t="shared" si="19"/>
        <v>-15.36011752024678</v>
      </c>
      <c r="K183" s="8">
        <v>-20.655085454716019</v>
      </c>
      <c r="L183" s="8" t="s">
        <v>4</v>
      </c>
      <c r="M183" s="11">
        <f t="shared" si="15"/>
        <v>-17.988418788049355</v>
      </c>
      <c r="N183" s="8">
        <v>3.5092493408961576</v>
      </c>
      <c r="O183" s="8" t="s">
        <v>4</v>
      </c>
      <c r="P183" s="11">
        <f t="shared" si="16"/>
        <v>1.8425826742294895</v>
      </c>
      <c r="Q183" s="8">
        <v>9.5712807503070536</v>
      </c>
      <c r="R183" s="8">
        <v>8.8678905993070529</v>
      </c>
      <c r="S183" s="11">
        <f t="shared" si="17"/>
        <v>9.2116848389737189</v>
      </c>
      <c r="T183" s="8" t="s">
        <v>4</v>
      </c>
      <c r="U183" s="8" t="s">
        <v>4</v>
      </c>
      <c r="V183" s="11" t="s">
        <v>4</v>
      </c>
      <c r="W183" s="8">
        <v>2.3156524204141027</v>
      </c>
      <c r="X183" s="8">
        <v>6.8020225234141023</v>
      </c>
      <c r="Y183" s="11">
        <f t="shared" si="18"/>
        <v>6.3688326187474358</v>
      </c>
      <c r="Z183" s="8" t="s">
        <v>4</v>
      </c>
      <c r="AA183" s="8" t="s">
        <v>4</v>
      </c>
      <c r="AB183" s="11" t="s">
        <v>4</v>
      </c>
    </row>
    <row r="184" spans="1:28">
      <c r="A184" s="3">
        <v>37135</v>
      </c>
      <c r="B184" s="8">
        <v>2.2231619138217917</v>
      </c>
      <c r="C184" s="8">
        <v>1.0126239438217917</v>
      </c>
      <c r="D184" s="11">
        <f t="shared" si="13"/>
        <v>1.2810873204884583</v>
      </c>
      <c r="E184" s="8">
        <v>-10.430711807891647</v>
      </c>
      <c r="F184" s="8" t="s">
        <v>4</v>
      </c>
      <c r="G184" s="11">
        <f t="shared" si="14"/>
        <v>-8.4307118078916492</v>
      </c>
      <c r="H184" s="8">
        <v>-18.69345085358011</v>
      </c>
      <c r="I184" s="8" t="s">
        <v>4</v>
      </c>
      <c r="J184" s="11">
        <f t="shared" si="19"/>
        <v>-16.360117520246778</v>
      </c>
      <c r="K184" s="8">
        <v>-18.655085454716019</v>
      </c>
      <c r="L184" s="8" t="s">
        <v>4</v>
      </c>
      <c r="M184" s="11">
        <f t="shared" si="15"/>
        <v>-20.655085454716019</v>
      </c>
      <c r="N184" s="8">
        <v>5.5092493408961571</v>
      </c>
      <c r="O184" s="8" t="s">
        <v>4</v>
      </c>
      <c r="P184" s="11">
        <f t="shared" si="16"/>
        <v>3.5092493408961567</v>
      </c>
      <c r="Q184" s="8">
        <v>10.571280750307054</v>
      </c>
      <c r="R184" s="8">
        <v>10.966547639307054</v>
      </c>
      <c r="S184" s="11">
        <f t="shared" si="17"/>
        <v>10.840264253307053</v>
      </c>
      <c r="T184" s="8" t="s">
        <v>4</v>
      </c>
      <c r="U184" s="8" t="s">
        <v>4</v>
      </c>
      <c r="V184" s="11" t="s">
        <v>4</v>
      </c>
      <c r="W184" s="8">
        <v>1.3156524204141034</v>
      </c>
      <c r="X184" s="8">
        <v>5.4839814014141037</v>
      </c>
      <c r="Y184" s="11">
        <f t="shared" si="18"/>
        <v>6.3311443664141036</v>
      </c>
      <c r="Z184" s="8" t="s">
        <v>4</v>
      </c>
      <c r="AA184" s="8" t="s">
        <v>4</v>
      </c>
      <c r="AB184" s="11" t="s">
        <v>4</v>
      </c>
    </row>
    <row r="185" spans="1:28">
      <c r="A185" s="3">
        <v>37165</v>
      </c>
      <c r="B185" s="8">
        <v>-2.7768380861782083</v>
      </c>
      <c r="C185" s="8">
        <v>-3.0405558951782083</v>
      </c>
      <c r="D185" s="11">
        <f t="shared" si="13"/>
        <v>-0.12311978451154164</v>
      </c>
      <c r="E185" s="8">
        <v>-13.430711807891647</v>
      </c>
      <c r="F185" s="8" t="s">
        <v>4</v>
      </c>
      <c r="G185" s="11">
        <f t="shared" si="14"/>
        <v>-10.097378474558317</v>
      </c>
      <c r="H185" s="8">
        <v>-19.69345085358011</v>
      </c>
      <c r="I185" s="8" t="s">
        <v>4</v>
      </c>
      <c r="J185" s="11">
        <f t="shared" si="19"/>
        <v>-17.026784186913446</v>
      </c>
      <c r="K185" s="8">
        <v>-11.655085454716019</v>
      </c>
      <c r="L185" s="8" t="s">
        <v>4</v>
      </c>
      <c r="M185" s="11">
        <f t="shared" si="15"/>
        <v>-16.988418788049355</v>
      </c>
      <c r="N185" s="8">
        <v>4.5092493408961571</v>
      </c>
      <c r="O185" s="8" t="s">
        <v>4</v>
      </c>
      <c r="P185" s="11">
        <f t="shared" si="16"/>
        <v>4.5092493408961571</v>
      </c>
      <c r="Q185" s="8">
        <v>7.5712807503070527</v>
      </c>
      <c r="R185" s="8">
        <v>7.6740180533070523</v>
      </c>
      <c r="S185" s="11">
        <f t="shared" si="17"/>
        <v>9.1694854306403855</v>
      </c>
      <c r="T185" s="8" t="s">
        <v>4</v>
      </c>
      <c r="U185" s="8" t="s">
        <v>4</v>
      </c>
      <c r="V185" s="11" t="s">
        <v>4</v>
      </c>
      <c r="W185" s="8">
        <v>0.31565242041410357</v>
      </c>
      <c r="X185" s="8">
        <v>4.1114386894141042</v>
      </c>
      <c r="Y185" s="11">
        <f t="shared" si="18"/>
        <v>5.4658142047474358</v>
      </c>
      <c r="Z185" s="8" t="s">
        <v>4</v>
      </c>
      <c r="AA185" s="8" t="s">
        <v>4</v>
      </c>
      <c r="AB185" s="11" t="s">
        <v>4</v>
      </c>
    </row>
    <row r="186" spans="1:28">
      <c r="A186" s="3">
        <v>37196</v>
      </c>
      <c r="B186" s="8">
        <v>-1.776838086178208</v>
      </c>
      <c r="C186" s="8">
        <v>-1.8132630661782081</v>
      </c>
      <c r="D186" s="11">
        <f t="shared" si="13"/>
        <v>-1.2803983391782081</v>
      </c>
      <c r="E186" s="8">
        <v>-12.430711807891647</v>
      </c>
      <c r="F186" s="8" t="s">
        <v>4</v>
      </c>
      <c r="G186" s="11">
        <f t="shared" si="14"/>
        <v>-12.097378474558313</v>
      </c>
      <c r="H186" s="8">
        <v>-15.693450853580106</v>
      </c>
      <c r="I186" s="8" t="s">
        <v>4</v>
      </c>
      <c r="J186" s="11">
        <f t="shared" si="19"/>
        <v>-18.026784186913442</v>
      </c>
      <c r="K186" s="8">
        <v>-19.655085454716019</v>
      </c>
      <c r="L186" s="8" t="s">
        <v>4</v>
      </c>
      <c r="M186" s="11">
        <f t="shared" si="15"/>
        <v>-16.655085454716019</v>
      </c>
      <c r="N186" s="8">
        <v>2.5092493408961576</v>
      </c>
      <c r="O186" s="8" t="s">
        <v>4</v>
      </c>
      <c r="P186" s="11">
        <f t="shared" si="16"/>
        <v>4.1759160075628241</v>
      </c>
      <c r="Q186" s="8">
        <v>7.5712807503070527</v>
      </c>
      <c r="R186" s="8">
        <v>11.106208733307053</v>
      </c>
      <c r="S186" s="11">
        <f t="shared" si="17"/>
        <v>9.9155914753070533</v>
      </c>
      <c r="T186" s="8" t="s">
        <v>4</v>
      </c>
      <c r="U186" s="8" t="s">
        <v>4</v>
      </c>
      <c r="V186" s="11" t="s">
        <v>4</v>
      </c>
      <c r="W186" s="8">
        <v>0.31565242041410357</v>
      </c>
      <c r="X186" s="8">
        <v>-0.82803753658589652</v>
      </c>
      <c r="Y186" s="11">
        <f t="shared" si="18"/>
        <v>2.9224608514141042</v>
      </c>
      <c r="Z186" s="8" t="s">
        <v>4</v>
      </c>
      <c r="AA186" s="8" t="s">
        <v>4</v>
      </c>
      <c r="AB186" s="11" t="s">
        <v>4</v>
      </c>
    </row>
    <row r="187" spans="1:28">
      <c r="A187" s="3">
        <v>37226</v>
      </c>
      <c r="B187" s="8">
        <v>-4.7768380861782047</v>
      </c>
      <c r="C187" s="8">
        <v>-1.3345664131782047</v>
      </c>
      <c r="D187" s="11">
        <f t="shared" si="13"/>
        <v>-2.0627951248448735</v>
      </c>
      <c r="E187" s="8">
        <v>-7.4307118078916545</v>
      </c>
      <c r="F187" s="8" t="s">
        <v>4</v>
      </c>
      <c r="G187" s="11">
        <f t="shared" si="14"/>
        <v>-11.097378474558317</v>
      </c>
      <c r="H187" s="8">
        <v>-14.693450853580106</v>
      </c>
      <c r="I187" s="8" t="s">
        <v>4</v>
      </c>
      <c r="J187" s="11">
        <f t="shared" si="19"/>
        <v>-16.693450853580106</v>
      </c>
      <c r="K187" s="8">
        <v>-17.655085454716019</v>
      </c>
      <c r="L187" s="8" t="s">
        <v>4</v>
      </c>
      <c r="M187" s="11">
        <f t="shared" si="15"/>
        <v>-16.321752121382687</v>
      </c>
      <c r="N187" s="8">
        <v>0.5092493408961557</v>
      </c>
      <c r="O187" s="8" t="s">
        <v>4</v>
      </c>
      <c r="P187" s="11">
        <f t="shared" si="16"/>
        <v>2.5092493408961567</v>
      </c>
      <c r="Q187" s="8">
        <v>4.5712807503070527</v>
      </c>
      <c r="R187" s="8">
        <v>5.8759394903070525</v>
      </c>
      <c r="S187" s="11">
        <f t="shared" si="17"/>
        <v>8.2187220923070523</v>
      </c>
      <c r="T187" s="8" t="s">
        <v>4</v>
      </c>
      <c r="U187" s="8" t="s">
        <v>4</v>
      </c>
      <c r="V187" s="11" t="s">
        <v>4</v>
      </c>
      <c r="W187" s="8">
        <v>9.3156524204141036</v>
      </c>
      <c r="X187" s="8">
        <v>2.7556805464141032</v>
      </c>
      <c r="Y187" s="11">
        <f t="shared" si="18"/>
        <v>2.0130272330807704</v>
      </c>
      <c r="Z187" s="8" t="s">
        <v>4</v>
      </c>
      <c r="AA187" s="8" t="s">
        <v>4</v>
      </c>
      <c r="AB187" s="11" t="s">
        <v>4</v>
      </c>
    </row>
    <row r="188" spans="1:28">
      <c r="A188" s="3">
        <v>37257</v>
      </c>
      <c r="B188" s="8">
        <v>-3.7768380861782083</v>
      </c>
      <c r="C188" s="8">
        <v>-2.2659853801782082</v>
      </c>
      <c r="D188" s="11">
        <f t="shared" si="13"/>
        <v>-1.8046049531782071</v>
      </c>
      <c r="E188" s="8">
        <v>-11.430711807891647</v>
      </c>
      <c r="F188" s="8" t="s">
        <v>4</v>
      </c>
      <c r="G188" s="11">
        <f t="shared" si="14"/>
        <v>-10.430711807891649</v>
      </c>
      <c r="H188" s="8">
        <v>-16.69345085358011</v>
      </c>
      <c r="I188" s="8" t="s">
        <v>4</v>
      </c>
      <c r="J188" s="11">
        <f t="shared" si="19"/>
        <v>-15.693450853580108</v>
      </c>
      <c r="K188" s="8">
        <v>-22.655085454716019</v>
      </c>
      <c r="L188" s="8" t="s">
        <v>4</v>
      </c>
      <c r="M188" s="11">
        <f t="shared" si="15"/>
        <v>-19.988418788049355</v>
      </c>
      <c r="N188" s="8">
        <v>4.5092493408961571</v>
      </c>
      <c r="O188" s="8" t="s">
        <v>4</v>
      </c>
      <c r="P188" s="11">
        <f t="shared" si="16"/>
        <v>2.5092493408961567</v>
      </c>
      <c r="Q188" s="8">
        <v>9.5712807503070536</v>
      </c>
      <c r="R188" s="8">
        <v>8.1697794213070534</v>
      </c>
      <c r="S188" s="11">
        <f t="shared" si="17"/>
        <v>8.3839758816403869</v>
      </c>
      <c r="T188" s="8" t="s">
        <v>4</v>
      </c>
      <c r="U188" s="8" t="s">
        <v>4</v>
      </c>
      <c r="V188" s="11" t="s">
        <v>4</v>
      </c>
      <c r="W188" s="8">
        <v>-2.6843475795858964</v>
      </c>
      <c r="X188" s="8">
        <v>-9.1826193275858969</v>
      </c>
      <c r="Y188" s="11">
        <f t="shared" si="18"/>
        <v>-2.4183254392525635</v>
      </c>
      <c r="Z188" s="8" t="s">
        <v>4</v>
      </c>
      <c r="AA188" s="8" t="s">
        <v>4</v>
      </c>
      <c r="AB188" s="11" t="s">
        <v>4</v>
      </c>
    </row>
    <row r="189" spans="1:28">
      <c r="A189" s="3">
        <v>37288</v>
      </c>
      <c r="B189" s="8">
        <v>-6.7768380861782047</v>
      </c>
      <c r="C189" s="8">
        <v>-7.4726183921782043</v>
      </c>
      <c r="D189" s="11">
        <f t="shared" si="13"/>
        <v>-3.6910567285115392</v>
      </c>
      <c r="E189" s="8">
        <v>-15.430711807891647</v>
      </c>
      <c r="F189" s="8" t="s">
        <v>4</v>
      </c>
      <c r="G189" s="11">
        <f t="shared" si="14"/>
        <v>-11.430711807891649</v>
      </c>
      <c r="H189" s="8">
        <v>-20.69345085358011</v>
      </c>
      <c r="I189" s="8" t="s">
        <v>4</v>
      </c>
      <c r="J189" s="11">
        <f t="shared" si="19"/>
        <v>-17.360117520246774</v>
      </c>
      <c r="K189" s="8">
        <v>-25.655085454716019</v>
      </c>
      <c r="L189" s="8" t="s">
        <v>4</v>
      </c>
      <c r="M189" s="11">
        <f t="shared" si="15"/>
        <v>-21.988418788049355</v>
      </c>
      <c r="N189" s="8">
        <v>4.5092493408961571</v>
      </c>
      <c r="O189" s="8" t="s">
        <v>4</v>
      </c>
      <c r="P189" s="11">
        <f t="shared" si="16"/>
        <v>3.1759160075628237</v>
      </c>
      <c r="Q189" s="8">
        <v>11.571280750307054</v>
      </c>
      <c r="R189" s="8">
        <v>8.3997780943070541</v>
      </c>
      <c r="S189" s="11">
        <f t="shared" si="17"/>
        <v>7.4818323353070539</v>
      </c>
      <c r="T189" s="8" t="s">
        <v>4</v>
      </c>
      <c r="U189" s="8" t="s">
        <v>4</v>
      </c>
      <c r="V189" s="11" t="s">
        <v>4</v>
      </c>
      <c r="W189" s="8">
        <v>5.3156524204141027</v>
      </c>
      <c r="X189" s="8">
        <v>4.771447959414103</v>
      </c>
      <c r="Y189" s="11">
        <f t="shared" si="18"/>
        <v>-0.55183027391923023</v>
      </c>
      <c r="Z189" s="8" t="s">
        <v>4</v>
      </c>
      <c r="AA189" s="8" t="s">
        <v>4</v>
      </c>
      <c r="AB189" s="11" t="s">
        <v>4</v>
      </c>
    </row>
    <row r="190" spans="1:28">
      <c r="A190" s="3">
        <v>37316</v>
      </c>
      <c r="B190" s="8">
        <v>10.223161913821791</v>
      </c>
      <c r="C190" s="8">
        <v>9.0218910288217913</v>
      </c>
      <c r="D190" s="11">
        <f t="shared" si="13"/>
        <v>-0.23890424784487388</v>
      </c>
      <c r="E190" s="8">
        <v>-11.430711807891647</v>
      </c>
      <c r="F190" s="8" t="s">
        <v>4</v>
      </c>
      <c r="G190" s="11">
        <f t="shared" si="14"/>
        <v>-12.764045141224981</v>
      </c>
      <c r="H190" s="8">
        <v>-18.69345085358011</v>
      </c>
      <c r="I190" s="8" t="s">
        <v>4</v>
      </c>
      <c r="J190" s="11">
        <f t="shared" si="19"/>
        <v>-18.69345085358011</v>
      </c>
      <c r="K190" s="8">
        <v>-25.655085454716019</v>
      </c>
      <c r="L190" s="8" t="s">
        <v>4</v>
      </c>
      <c r="M190" s="11">
        <f t="shared" si="15"/>
        <v>-24.655085454716019</v>
      </c>
      <c r="N190" s="8">
        <v>8.509249340896158</v>
      </c>
      <c r="O190" s="8" t="s">
        <v>4</v>
      </c>
      <c r="P190" s="11">
        <f t="shared" si="16"/>
        <v>5.8425826742294902</v>
      </c>
      <c r="Q190" s="8">
        <v>18.57128075030705</v>
      </c>
      <c r="R190" s="8">
        <v>16.776502364307049</v>
      </c>
      <c r="S190" s="11">
        <f t="shared" si="17"/>
        <v>11.115353293307052</v>
      </c>
      <c r="T190" s="8" t="s">
        <v>4</v>
      </c>
      <c r="U190" s="8" t="s">
        <v>4</v>
      </c>
      <c r="V190" s="11" t="s">
        <v>4</v>
      </c>
      <c r="W190" s="8">
        <v>9.3156524204141036</v>
      </c>
      <c r="X190" s="8">
        <v>8.4952116714141042</v>
      </c>
      <c r="Y190" s="11">
        <f t="shared" si="18"/>
        <v>1.3613467677474367</v>
      </c>
      <c r="Z190" s="8" t="s">
        <v>4</v>
      </c>
      <c r="AA190" s="8" t="s">
        <v>4</v>
      </c>
      <c r="AB190" s="11" t="s">
        <v>4</v>
      </c>
    </row>
    <row r="191" spans="1:28">
      <c r="A191" s="3">
        <v>37347</v>
      </c>
      <c r="B191" s="8">
        <v>5.2231619138217917</v>
      </c>
      <c r="C191" s="8">
        <v>2.1963596228217916</v>
      </c>
      <c r="D191" s="11">
        <f t="shared" si="13"/>
        <v>1.2485440864884596</v>
      </c>
      <c r="E191" s="8">
        <v>-9.4307118078916474</v>
      </c>
      <c r="F191" s="8" t="s">
        <v>4</v>
      </c>
      <c r="G191" s="11">
        <f t="shared" si="14"/>
        <v>-12.097378474558313</v>
      </c>
      <c r="H191" s="8">
        <v>-19.69345085358011</v>
      </c>
      <c r="I191" s="8" t="s">
        <v>4</v>
      </c>
      <c r="J191" s="11">
        <f t="shared" si="19"/>
        <v>-19.69345085358011</v>
      </c>
      <c r="K191" s="8">
        <v>-14.655085454716019</v>
      </c>
      <c r="L191" s="8" t="s">
        <v>4</v>
      </c>
      <c r="M191" s="11">
        <f t="shared" si="15"/>
        <v>-21.988418788049355</v>
      </c>
      <c r="N191" s="8">
        <v>13.509249340896154</v>
      </c>
      <c r="O191" s="8" t="s">
        <v>4</v>
      </c>
      <c r="P191" s="11">
        <f t="shared" si="16"/>
        <v>8.8425826742294902</v>
      </c>
      <c r="Q191" s="8">
        <v>16.571280750307054</v>
      </c>
      <c r="R191" s="8">
        <v>14.985128057307053</v>
      </c>
      <c r="S191" s="11">
        <f t="shared" si="17"/>
        <v>13.387136171973717</v>
      </c>
      <c r="T191" s="8" t="s">
        <v>4</v>
      </c>
      <c r="U191" s="8" t="s">
        <v>4</v>
      </c>
      <c r="V191" s="11" t="s">
        <v>4</v>
      </c>
      <c r="W191" s="8">
        <v>9.3156524204141036</v>
      </c>
      <c r="X191" s="8">
        <v>8.995474009414103</v>
      </c>
      <c r="Y191" s="11">
        <f t="shared" si="18"/>
        <v>7.420711213414104</v>
      </c>
      <c r="Z191" s="8" t="s">
        <v>4</v>
      </c>
      <c r="AA191" s="8" t="s">
        <v>4</v>
      </c>
      <c r="AB191" s="11" t="s">
        <v>4</v>
      </c>
    </row>
    <row r="192" spans="1:28">
      <c r="A192" s="3">
        <v>37377</v>
      </c>
      <c r="B192" s="8">
        <v>0.22316191382179196</v>
      </c>
      <c r="C192" s="8">
        <v>-0.18051280117820806</v>
      </c>
      <c r="D192" s="11">
        <f t="shared" si="13"/>
        <v>3.6792459501551247</v>
      </c>
      <c r="E192" s="8">
        <v>-12.430711807891647</v>
      </c>
      <c r="F192" s="8" t="s">
        <v>4</v>
      </c>
      <c r="G192" s="11">
        <f t="shared" si="14"/>
        <v>-11.097378474558313</v>
      </c>
      <c r="H192" s="8">
        <v>-20.69345085358011</v>
      </c>
      <c r="I192" s="8" t="s">
        <v>4</v>
      </c>
      <c r="J192" s="11">
        <f t="shared" si="19"/>
        <v>-19.69345085358011</v>
      </c>
      <c r="K192" s="8">
        <v>-6.6550854547160201</v>
      </c>
      <c r="L192" s="8" t="s">
        <v>4</v>
      </c>
      <c r="M192" s="11">
        <f t="shared" si="15"/>
        <v>-15.655085454716021</v>
      </c>
      <c r="N192" s="8">
        <v>7.5092493408961571</v>
      </c>
      <c r="O192" s="8" t="s">
        <v>4</v>
      </c>
      <c r="P192" s="11">
        <f t="shared" si="16"/>
        <v>9.8425826742294902</v>
      </c>
      <c r="Q192" s="8">
        <v>7.5712807503070527</v>
      </c>
      <c r="R192" s="8">
        <v>6.3435257223070529</v>
      </c>
      <c r="S192" s="11">
        <f t="shared" si="17"/>
        <v>12.701718714640384</v>
      </c>
      <c r="T192" s="8" t="s">
        <v>4</v>
      </c>
      <c r="U192" s="8" t="s">
        <v>4</v>
      </c>
      <c r="V192" s="11" t="s">
        <v>4</v>
      </c>
      <c r="W192" s="8">
        <v>11.315652420414102</v>
      </c>
      <c r="X192" s="8">
        <v>11.188903719414101</v>
      </c>
      <c r="Y192" s="11">
        <f t="shared" si="18"/>
        <v>9.5598631334141029</v>
      </c>
      <c r="Z192" s="8" t="s">
        <v>4</v>
      </c>
      <c r="AA192" s="8" t="s">
        <v>4</v>
      </c>
      <c r="AB192" s="11" t="s">
        <v>4</v>
      </c>
    </row>
    <row r="193" spans="1:28">
      <c r="A193" s="3">
        <v>37408</v>
      </c>
      <c r="B193" s="8">
        <v>4.2231619138217917</v>
      </c>
      <c r="C193" s="8">
        <v>0.71464650682179176</v>
      </c>
      <c r="D193" s="11">
        <f t="shared" si="13"/>
        <v>0.91016444282179176</v>
      </c>
      <c r="E193" s="8">
        <v>-8.4307118078916474</v>
      </c>
      <c r="F193" s="8" t="s">
        <v>4</v>
      </c>
      <c r="G193" s="11">
        <f t="shared" si="14"/>
        <v>-10.097378474558313</v>
      </c>
      <c r="H193" s="8">
        <v>-18.69345085358011</v>
      </c>
      <c r="I193" s="8" t="s">
        <v>4</v>
      </c>
      <c r="J193" s="11">
        <f t="shared" si="19"/>
        <v>-19.69345085358011</v>
      </c>
      <c r="K193" s="8">
        <v>-12.655085454716019</v>
      </c>
      <c r="L193" s="8" t="s">
        <v>4</v>
      </c>
      <c r="M193" s="11">
        <f t="shared" si="15"/>
        <v>-11.321752121382687</v>
      </c>
      <c r="N193" s="8">
        <v>8.509249340896158</v>
      </c>
      <c r="O193" s="8" t="s">
        <v>4</v>
      </c>
      <c r="P193" s="11">
        <f t="shared" si="16"/>
        <v>9.8425826742294902</v>
      </c>
      <c r="Q193" s="8">
        <v>7.5712807503070527</v>
      </c>
      <c r="R193" s="8">
        <v>8.6384927173070523</v>
      </c>
      <c r="S193" s="11">
        <f t="shared" si="17"/>
        <v>9.9890488323070539</v>
      </c>
      <c r="T193" s="8" t="s">
        <v>4</v>
      </c>
      <c r="U193" s="8" t="s">
        <v>4</v>
      </c>
      <c r="V193" s="11" t="s">
        <v>4</v>
      </c>
      <c r="W193" s="8">
        <v>8.3156524204141036</v>
      </c>
      <c r="X193" s="8">
        <v>9.002859523414104</v>
      </c>
      <c r="Y193" s="11">
        <f t="shared" si="18"/>
        <v>9.7290790840807677</v>
      </c>
      <c r="Z193" s="8" t="s">
        <v>4</v>
      </c>
      <c r="AA193" s="8" t="s">
        <v>4</v>
      </c>
      <c r="AB193" s="11" t="s">
        <v>4</v>
      </c>
    </row>
    <row r="194" spans="1:28">
      <c r="A194" s="3">
        <v>37438</v>
      </c>
      <c r="B194" s="8">
        <v>-4.7768380861782047</v>
      </c>
      <c r="C194" s="8">
        <v>-4.7783954611782047</v>
      </c>
      <c r="D194" s="11">
        <f t="shared" si="13"/>
        <v>-1.4147539185115405</v>
      </c>
      <c r="E194" s="8">
        <v>-16.430711807891647</v>
      </c>
      <c r="F194" s="8" t="s">
        <v>4</v>
      </c>
      <c r="G194" s="11">
        <f t="shared" si="14"/>
        <v>-12.430711807891647</v>
      </c>
      <c r="H194" s="8">
        <v>-22.69345085358011</v>
      </c>
      <c r="I194" s="8" t="s">
        <v>4</v>
      </c>
      <c r="J194" s="11">
        <f t="shared" si="19"/>
        <v>-20.69345085358011</v>
      </c>
      <c r="K194" s="8">
        <v>-8.6550854547160192</v>
      </c>
      <c r="L194" s="8" t="s">
        <v>4</v>
      </c>
      <c r="M194" s="11">
        <f t="shared" si="15"/>
        <v>-9.3217521213826853</v>
      </c>
      <c r="N194" s="8">
        <v>7.5092493408961571</v>
      </c>
      <c r="O194" s="8" t="s">
        <v>4</v>
      </c>
      <c r="P194" s="11">
        <f t="shared" si="16"/>
        <v>7.8425826742294911</v>
      </c>
      <c r="Q194" s="8">
        <v>0.57128075030705228</v>
      </c>
      <c r="R194" s="8">
        <v>4.3550375293070527</v>
      </c>
      <c r="S194" s="11">
        <f t="shared" si="17"/>
        <v>6.445685322973719</v>
      </c>
      <c r="T194" s="8" t="s">
        <v>4</v>
      </c>
      <c r="U194" s="8" t="s">
        <v>4</v>
      </c>
      <c r="V194" s="11" t="s">
        <v>4</v>
      </c>
      <c r="W194" s="8">
        <v>2.3156524204141027</v>
      </c>
      <c r="X194" s="8">
        <v>6.2244280924141027</v>
      </c>
      <c r="Y194" s="11">
        <f t="shared" si="18"/>
        <v>8.8053971117474372</v>
      </c>
      <c r="Z194" s="8" t="s">
        <v>4</v>
      </c>
      <c r="AA194" s="8" t="s">
        <v>4</v>
      </c>
      <c r="AB194" s="11" t="s">
        <v>4</v>
      </c>
    </row>
    <row r="195" spans="1:28">
      <c r="A195" s="3">
        <v>37469</v>
      </c>
      <c r="B195" s="8">
        <v>-11.776838086178206</v>
      </c>
      <c r="C195" s="8">
        <v>-6.2516448241782054</v>
      </c>
      <c r="D195" s="11">
        <f t="shared" si="13"/>
        <v>-3.4384645928448729</v>
      </c>
      <c r="E195" s="8">
        <v>-18.430711807891647</v>
      </c>
      <c r="F195" s="8" t="s">
        <v>4</v>
      </c>
      <c r="G195" s="11">
        <f t="shared" si="14"/>
        <v>-14.430711807891647</v>
      </c>
      <c r="H195" s="8">
        <v>-20.69345085358011</v>
      </c>
      <c r="I195" s="8" t="s">
        <v>4</v>
      </c>
      <c r="J195" s="11">
        <f t="shared" si="19"/>
        <v>-20.69345085358011</v>
      </c>
      <c r="K195" s="8">
        <v>-16.655085454716019</v>
      </c>
      <c r="L195" s="8" t="s">
        <v>4</v>
      </c>
      <c r="M195" s="11">
        <f t="shared" si="15"/>
        <v>-12.655085454716021</v>
      </c>
      <c r="N195" s="8">
        <v>2.5092493408961576</v>
      </c>
      <c r="O195" s="8" t="s">
        <v>4</v>
      </c>
      <c r="P195" s="11">
        <f t="shared" si="16"/>
        <v>6.175916007562825</v>
      </c>
      <c r="Q195" s="8">
        <v>6.5712807503070527</v>
      </c>
      <c r="R195" s="8">
        <v>5.7223941043070532</v>
      </c>
      <c r="S195" s="11">
        <f t="shared" si="17"/>
        <v>6.2386414503070524</v>
      </c>
      <c r="T195" s="8" t="s">
        <v>4</v>
      </c>
      <c r="U195" s="8" t="s">
        <v>4</v>
      </c>
      <c r="V195" s="11" t="s">
        <v>4</v>
      </c>
      <c r="W195" s="8">
        <v>0.31565242041410357</v>
      </c>
      <c r="X195" s="8">
        <v>3.8162521104141036</v>
      </c>
      <c r="Y195" s="11">
        <f t="shared" si="18"/>
        <v>6.3478465754141036</v>
      </c>
      <c r="Z195" s="8" t="s">
        <v>4</v>
      </c>
      <c r="AA195" s="8" t="s">
        <v>4</v>
      </c>
      <c r="AB195" s="11" t="s">
        <v>4</v>
      </c>
    </row>
    <row r="196" spans="1:28">
      <c r="A196" s="3">
        <v>37500</v>
      </c>
      <c r="B196" s="8">
        <v>-3.7768380861782083</v>
      </c>
      <c r="C196" s="8">
        <v>-5.179255633178208</v>
      </c>
      <c r="D196" s="11">
        <f t="shared" si="13"/>
        <v>-5.4030986395115397</v>
      </c>
      <c r="E196" s="8">
        <v>-18.430711807891647</v>
      </c>
      <c r="F196" s="8" t="s">
        <v>4</v>
      </c>
      <c r="G196" s="11">
        <f t="shared" si="14"/>
        <v>-17.76404514122498</v>
      </c>
      <c r="H196" s="8">
        <v>-24.69345085358011</v>
      </c>
      <c r="I196" s="8" t="s">
        <v>4</v>
      </c>
      <c r="J196" s="11">
        <f t="shared" si="19"/>
        <v>-22.693450853580106</v>
      </c>
      <c r="K196" s="8">
        <v>-14.655085454716019</v>
      </c>
      <c r="L196" s="8" t="s">
        <v>4</v>
      </c>
      <c r="M196" s="11">
        <f t="shared" si="15"/>
        <v>-13.321752121382687</v>
      </c>
      <c r="N196" s="8">
        <v>10.509249340896158</v>
      </c>
      <c r="O196" s="8" t="s">
        <v>4</v>
      </c>
      <c r="P196" s="11">
        <f t="shared" si="16"/>
        <v>6.8425826742294902</v>
      </c>
      <c r="Q196" s="8">
        <v>6.5712807503070527</v>
      </c>
      <c r="R196" s="8">
        <v>6.1888403703070525</v>
      </c>
      <c r="S196" s="11">
        <f t="shared" si="17"/>
        <v>5.4220906679737197</v>
      </c>
      <c r="T196" s="8" t="s">
        <v>4</v>
      </c>
      <c r="U196" s="8" t="s">
        <v>4</v>
      </c>
      <c r="V196" s="11" t="s">
        <v>4</v>
      </c>
      <c r="W196" s="8">
        <v>0.31565242041410357</v>
      </c>
      <c r="X196" s="8">
        <v>3.4120658404141038</v>
      </c>
      <c r="Y196" s="11">
        <f t="shared" si="18"/>
        <v>4.4842486810807705</v>
      </c>
      <c r="Z196" s="8" t="s">
        <v>4</v>
      </c>
      <c r="AA196" s="8" t="s">
        <v>4</v>
      </c>
      <c r="AB196" s="11" t="s">
        <v>4</v>
      </c>
    </row>
    <row r="197" spans="1:28">
      <c r="A197" s="3">
        <v>37530</v>
      </c>
      <c r="B197" s="8">
        <v>-7.7768380861782056</v>
      </c>
      <c r="C197" s="8">
        <v>-7.7681160241782052</v>
      </c>
      <c r="D197" s="11">
        <f t="shared" si="13"/>
        <v>-6.3996721605115399</v>
      </c>
      <c r="E197" s="8">
        <v>-17.430711807891647</v>
      </c>
      <c r="F197" s="8" t="s">
        <v>4</v>
      </c>
      <c r="G197" s="11">
        <f t="shared" si="14"/>
        <v>-18.097378474558315</v>
      </c>
      <c r="H197" s="8">
        <v>-21.69345085358011</v>
      </c>
      <c r="I197" s="8" t="s">
        <v>4</v>
      </c>
      <c r="J197" s="11">
        <f t="shared" si="19"/>
        <v>-22.360117520246774</v>
      </c>
      <c r="K197" s="8">
        <v>-15.655085454716019</v>
      </c>
      <c r="L197" s="8" t="s">
        <v>4</v>
      </c>
      <c r="M197" s="11">
        <f t="shared" si="15"/>
        <v>-15.655085454716021</v>
      </c>
      <c r="N197" s="8">
        <v>7.5092493408961571</v>
      </c>
      <c r="O197" s="8" t="s">
        <v>4</v>
      </c>
      <c r="P197" s="11">
        <f t="shared" si="16"/>
        <v>6.8425826742294911</v>
      </c>
      <c r="Q197" s="8">
        <v>1.5712807503070523</v>
      </c>
      <c r="R197" s="8">
        <v>1.2482467593070523</v>
      </c>
      <c r="S197" s="11">
        <f t="shared" si="17"/>
        <v>4.3864937446403856</v>
      </c>
      <c r="T197" s="8" t="s">
        <v>4</v>
      </c>
      <c r="U197" s="8" t="s">
        <v>4</v>
      </c>
      <c r="V197" s="11" t="s">
        <v>4</v>
      </c>
      <c r="W197" s="8">
        <v>3.3156524204141027</v>
      </c>
      <c r="X197" s="8">
        <v>6.7036866374141031</v>
      </c>
      <c r="Y197" s="11">
        <f t="shared" si="18"/>
        <v>4.6440015294141039</v>
      </c>
      <c r="Z197" s="8" t="s">
        <v>4</v>
      </c>
      <c r="AA197" s="8" t="s">
        <v>4</v>
      </c>
      <c r="AB197" s="11" t="s">
        <v>4</v>
      </c>
    </row>
    <row r="198" spans="1:28">
      <c r="A198" s="3">
        <v>37561</v>
      </c>
      <c r="B198" s="8">
        <v>-7.7768380861782056</v>
      </c>
      <c r="C198" s="8">
        <v>-7.9890079721782055</v>
      </c>
      <c r="D198" s="11">
        <f t="shared" si="13"/>
        <v>-6.9787932098448735</v>
      </c>
      <c r="E198" s="8">
        <v>-19.430711807891647</v>
      </c>
      <c r="F198" s="8" t="s">
        <v>4</v>
      </c>
      <c r="G198" s="11">
        <f t="shared" si="14"/>
        <v>-18.430711807891647</v>
      </c>
      <c r="H198" s="8">
        <v>-24.69345085358011</v>
      </c>
      <c r="I198" s="8" t="s">
        <v>4</v>
      </c>
      <c r="J198" s="11">
        <f t="shared" si="19"/>
        <v>-23.693450853580106</v>
      </c>
      <c r="K198" s="8">
        <v>-22.655085454716019</v>
      </c>
      <c r="L198" s="8" t="s">
        <v>4</v>
      </c>
      <c r="M198" s="11">
        <f t="shared" si="15"/>
        <v>-17.655085454716019</v>
      </c>
      <c r="N198" s="8">
        <v>10.509249340896158</v>
      </c>
      <c r="O198" s="8" t="s">
        <v>4</v>
      </c>
      <c r="P198" s="11">
        <f t="shared" si="16"/>
        <v>9.509249340896158</v>
      </c>
      <c r="Q198" s="8">
        <v>-3.4287192496929473</v>
      </c>
      <c r="R198" s="8">
        <v>-0.10850861769294706</v>
      </c>
      <c r="S198" s="11">
        <f t="shared" si="17"/>
        <v>2.4428595039737191</v>
      </c>
      <c r="T198" s="8" t="s">
        <v>4</v>
      </c>
      <c r="U198" s="8" t="s">
        <v>4</v>
      </c>
      <c r="V198" s="11" t="s">
        <v>4</v>
      </c>
      <c r="W198" s="8">
        <v>5.3156524204141027</v>
      </c>
      <c r="X198" s="8">
        <v>4.2657958574141031</v>
      </c>
      <c r="Y198" s="11">
        <f t="shared" si="18"/>
        <v>4.7938494450807694</v>
      </c>
      <c r="Z198" s="8" t="s">
        <v>4</v>
      </c>
      <c r="AA198" s="8" t="s">
        <v>4</v>
      </c>
      <c r="AB198" s="11" t="s">
        <v>4</v>
      </c>
    </row>
    <row r="199" spans="1:28">
      <c r="A199" s="3">
        <v>37591</v>
      </c>
      <c r="B199" s="8">
        <v>-12.776838086178206</v>
      </c>
      <c r="C199" s="8">
        <v>-9.4011077691782052</v>
      </c>
      <c r="D199" s="11">
        <f t="shared" si="13"/>
        <v>-8.3860772551782059</v>
      </c>
      <c r="E199" s="8">
        <v>-19.430711807891647</v>
      </c>
      <c r="F199" s="8" t="s">
        <v>4</v>
      </c>
      <c r="G199" s="11">
        <f t="shared" si="14"/>
        <v>-18.76404514122498</v>
      </c>
      <c r="H199" s="8">
        <v>-24.69345085358011</v>
      </c>
      <c r="I199" s="8" t="s">
        <v>4</v>
      </c>
      <c r="J199" s="11">
        <f t="shared" si="19"/>
        <v>-23.693450853580106</v>
      </c>
      <c r="K199" s="8">
        <v>-25.655085454716019</v>
      </c>
      <c r="L199" s="8" t="s">
        <v>4</v>
      </c>
      <c r="M199" s="11">
        <f t="shared" si="15"/>
        <v>-21.321752121382687</v>
      </c>
      <c r="N199" s="8">
        <v>11.509249340896158</v>
      </c>
      <c r="O199" s="8" t="s">
        <v>4</v>
      </c>
      <c r="P199" s="11">
        <f t="shared" si="16"/>
        <v>9.842582674229492</v>
      </c>
      <c r="Q199" s="8">
        <v>1.5712807503070523</v>
      </c>
      <c r="R199" s="8">
        <v>2.6794353393070525</v>
      </c>
      <c r="S199" s="11">
        <f t="shared" si="17"/>
        <v>1.2730578269737192</v>
      </c>
      <c r="T199" s="8" t="s">
        <v>4</v>
      </c>
      <c r="U199" s="8" t="s">
        <v>4</v>
      </c>
      <c r="V199" s="11" t="s">
        <v>4</v>
      </c>
      <c r="W199" s="8">
        <v>7.3156524204141027</v>
      </c>
      <c r="X199" s="8">
        <v>1.4867417024141023</v>
      </c>
      <c r="Y199" s="11">
        <f t="shared" si="18"/>
        <v>4.1520747324141025</v>
      </c>
      <c r="Z199" s="8" t="s">
        <v>4</v>
      </c>
      <c r="AA199" s="8" t="s">
        <v>4</v>
      </c>
      <c r="AB199" s="11" t="s">
        <v>4</v>
      </c>
    </row>
    <row r="200" spans="1:28">
      <c r="A200" s="3">
        <v>37622</v>
      </c>
      <c r="B200" s="8">
        <v>-14.238376547716673</v>
      </c>
      <c r="C200" s="8">
        <v>-12.551516840716673</v>
      </c>
      <c r="D200" s="11">
        <f t="shared" si="13"/>
        <v>-9.9805441940243611</v>
      </c>
      <c r="E200" s="8">
        <v>-26.430711807891647</v>
      </c>
      <c r="F200" s="8" t="s">
        <v>4</v>
      </c>
      <c r="G200" s="11">
        <f t="shared" si="14"/>
        <v>-21.764045141224983</v>
      </c>
      <c r="H200" s="8">
        <v>-28.231912392041657</v>
      </c>
      <c r="I200" s="8" t="s">
        <v>4</v>
      </c>
      <c r="J200" s="11">
        <f t="shared" si="19"/>
        <v>-25.872938033067289</v>
      </c>
      <c r="K200" s="8">
        <v>-25.962777762408326</v>
      </c>
      <c r="L200" s="8" t="s">
        <v>4</v>
      </c>
      <c r="M200" s="11">
        <f t="shared" si="15"/>
        <v>-24.757649557280121</v>
      </c>
      <c r="N200" s="8">
        <v>5.3554031870500021</v>
      </c>
      <c r="O200" s="8" t="s">
        <v>4</v>
      </c>
      <c r="P200" s="11">
        <f t="shared" si="16"/>
        <v>9.124633956280773</v>
      </c>
      <c r="Q200" s="8">
        <v>-0.8133346343083323</v>
      </c>
      <c r="R200" s="8">
        <v>-0.72793594430833231</v>
      </c>
      <c r="S200" s="11">
        <f t="shared" si="17"/>
        <v>0.61433025910192429</v>
      </c>
      <c r="T200" s="8" t="s">
        <v>4</v>
      </c>
      <c r="U200" s="8" t="s">
        <v>4</v>
      </c>
      <c r="V200" s="11" t="s">
        <v>4</v>
      </c>
      <c r="W200" s="8">
        <v>7.5464216511833335</v>
      </c>
      <c r="X200" s="8">
        <v>1.4672107941833339</v>
      </c>
      <c r="Y200" s="11">
        <f t="shared" si="18"/>
        <v>2.4065827846705132</v>
      </c>
      <c r="Z200" s="8">
        <v>-4.0444342228333348</v>
      </c>
      <c r="AA200" s="8" t="s">
        <v>4</v>
      </c>
      <c r="AB200" s="11" t="s">
        <v>4</v>
      </c>
    </row>
    <row r="201" spans="1:28">
      <c r="A201" s="3">
        <v>37653</v>
      </c>
      <c r="B201" s="8">
        <v>-11.238376547716673</v>
      </c>
      <c r="C201" s="8">
        <v>-11.827173759716672</v>
      </c>
      <c r="D201" s="11">
        <f t="shared" si="13"/>
        <v>-11.259932789870517</v>
      </c>
      <c r="E201" s="8">
        <v>-34.430711807891647</v>
      </c>
      <c r="F201" s="8" t="s">
        <v>4</v>
      </c>
      <c r="G201" s="11">
        <f t="shared" si="14"/>
        <v>-26.764045141224983</v>
      </c>
      <c r="H201" s="8">
        <v>-38.231912392041657</v>
      </c>
      <c r="I201" s="8" t="s">
        <v>4</v>
      </c>
      <c r="J201" s="11">
        <f t="shared" si="19"/>
        <v>-30.385758545887807</v>
      </c>
      <c r="K201" s="8">
        <v>-26.962777762408326</v>
      </c>
      <c r="L201" s="8" t="s">
        <v>4</v>
      </c>
      <c r="M201" s="11">
        <f t="shared" si="15"/>
        <v>-26.193546993177559</v>
      </c>
      <c r="N201" s="8">
        <v>10.355403187050003</v>
      </c>
      <c r="O201" s="8" t="s">
        <v>4</v>
      </c>
      <c r="P201" s="11">
        <f t="shared" si="16"/>
        <v>9.0733519049987219</v>
      </c>
      <c r="Q201" s="8">
        <v>9.1866653656916668</v>
      </c>
      <c r="R201" s="8">
        <v>6.4572964536916668</v>
      </c>
      <c r="S201" s="11">
        <f t="shared" si="17"/>
        <v>2.8029319495634621</v>
      </c>
      <c r="T201" s="8" t="s">
        <v>4</v>
      </c>
      <c r="U201" s="8" t="s">
        <v>4</v>
      </c>
      <c r="V201" s="11" t="s">
        <v>4</v>
      </c>
      <c r="W201" s="8">
        <v>4.5464216511833335</v>
      </c>
      <c r="X201" s="8">
        <v>4.237626119183334</v>
      </c>
      <c r="Y201" s="11">
        <f t="shared" si="18"/>
        <v>2.3971928719269235</v>
      </c>
      <c r="Z201" s="8">
        <v>-3.0444342228333348</v>
      </c>
      <c r="AA201" s="8" t="s">
        <v>4</v>
      </c>
      <c r="AB201" s="11" t="s">
        <v>4</v>
      </c>
    </row>
    <row r="202" spans="1:28">
      <c r="A202" s="3">
        <v>37681</v>
      </c>
      <c r="B202" s="8">
        <v>-12.238376547716673</v>
      </c>
      <c r="C202" s="8">
        <v>-13.930448866716672</v>
      </c>
      <c r="D202" s="11">
        <f t="shared" si="13"/>
        <v>-12.769713155716673</v>
      </c>
      <c r="E202" s="8">
        <v>-35.430711807891647</v>
      </c>
      <c r="F202" s="8" t="s">
        <v>4</v>
      </c>
      <c r="G202" s="11">
        <f t="shared" si="14"/>
        <v>-32.097378474558319</v>
      </c>
      <c r="H202" s="8">
        <v>-37.231912392041657</v>
      </c>
      <c r="I202" s="8" t="s">
        <v>4</v>
      </c>
      <c r="J202" s="11">
        <f t="shared" si="19"/>
        <v>-34.565245725374986</v>
      </c>
      <c r="K202" s="8">
        <v>-31.962777762408326</v>
      </c>
      <c r="L202" s="8" t="s">
        <v>4</v>
      </c>
      <c r="M202" s="11">
        <f t="shared" si="15"/>
        <v>-28.296111095741662</v>
      </c>
      <c r="N202" s="8">
        <v>8.355403187050003</v>
      </c>
      <c r="O202" s="8" t="s">
        <v>4</v>
      </c>
      <c r="P202" s="11">
        <f t="shared" si="16"/>
        <v>8.0220698537166708</v>
      </c>
      <c r="Q202" s="8">
        <v>-0.8133346343083323</v>
      </c>
      <c r="R202" s="8">
        <v>-2.2741789643083323</v>
      </c>
      <c r="S202" s="11">
        <f t="shared" si="17"/>
        <v>1.1517271816916674</v>
      </c>
      <c r="T202" s="8" t="s">
        <v>4</v>
      </c>
      <c r="U202" s="8" t="s">
        <v>4</v>
      </c>
      <c r="V202" s="11" t="s">
        <v>4</v>
      </c>
      <c r="W202" s="8">
        <v>-1.4535783488166665</v>
      </c>
      <c r="X202" s="8">
        <v>-2.0783580428166664</v>
      </c>
      <c r="Y202" s="11">
        <f t="shared" si="18"/>
        <v>1.2088262901833338</v>
      </c>
      <c r="Z202" s="8">
        <v>-8.0444342228333348</v>
      </c>
      <c r="AA202" s="8" t="s">
        <v>4</v>
      </c>
      <c r="AB202" s="11">
        <f>AVERAGE(Z200:Z202)</f>
        <v>-5.0444342228333348</v>
      </c>
    </row>
    <row r="203" spans="1:28">
      <c r="A203" s="3">
        <v>37712</v>
      </c>
      <c r="B203" s="8">
        <v>-15.238376547716673</v>
      </c>
      <c r="C203" s="8">
        <v>-18.144109657716673</v>
      </c>
      <c r="D203" s="11">
        <f t="shared" ref="D203:D266" si="20">AVERAGE(C201:C203)</f>
        <v>-14.633910761383339</v>
      </c>
      <c r="E203" s="8">
        <v>-31.430711807891647</v>
      </c>
      <c r="F203" s="8" t="s">
        <v>4</v>
      </c>
      <c r="G203" s="11">
        <f t="shared" ref="G203:G266" si="21">AVERAGE(E201:E203)</f>
        <v>-33.764045141224983</v>
      </c>
      <c r="H203" s="8">
        <v>-37.231912392041657</v>
      </c>
      <c r="I203" s="8" t="s">
        <v>4</v>
      </c>
      <c r="J203" s="11">
        <f t="shared" si="19"/>
        <v>-37.565245725374986</v>
      </c>
      <c r="K203" s="8">
        <v>-25.962777762408326</v>
      </c>
      <c r="L203" s="8" t="s">
        <v>4</v>
      </c>
      <c r="M203" s="11">
        <f t="shared" ref="M203:M266" si="22">AVERAGE(K201:K203)</f>
        <v>-28.296111095741662</v>
      </c>
      <c r="N203" s="8">
        <v>12.355403187050001</v>
      </c>
      <c r="O203" s="8" t="s">
        <v>4</v>
      </c>
      <c r="P203" s="11">
        <f t="shared" ref="P203:P266" si="23">AVERAGE(N201:N203)</f>
        <v>10.355403187050003</v>
      </c>
      <c r="Q203" s="8">
        <v>-2.8133346343083323</v>
      </c>
      <c r="R203" s="8">
        <v>-3.8089463033083324</v>
      </c>
      <c r="S203" s="11">
        <f t="shared" ref="S203:S266" si="24">AVERAGE(R201:R203)</f>
        <v>0.12472372869166752</v>
      </c>
      <c r="T203" s="8" t="s">
        <v>4</v>
      </c>
      <c r="U203" s="8" t="s">
        <v>4</v>
      </c>
      <c r="V203" s="11" t="s">
        <v>4</v>
      </c>
      <c r="W203" s="8">
        <v>-2.4535783488166665</v>
      </c>
      <c r="X203" s="8">
        <v>-2.2489017638166664</v>
      </c>
      <c r="Y203" s="11">
        <f t="shared" ref="Y203:Y266" si="25">AVERAGE(X201:X203)</f>
        <v>-2.987789581666626E-2</v>
      </c>
      <c r="Z203" s="8">
        <v>-9.0444342228333348</v>
      </c>
      <c r="AA203" s="8" t="s">
        <v>4</v>
      </c>
      <c r="AB203" s="11">
        <f t="shared" ref="AB203:AB266" si="26">AVERAGE(Z201:Z203)</f>
        <v>-6.7111008895000017</v>
      </c>
    </row>
    <row r="204" spans="1:28">
      <c r="A204" s="3">
        <v>37742</v>
      </c>
      <c r="B204" s="8">
        <v>-17.238376547716673</v>
      </c>
      <c r="C204" s="8">
        <v>-17.238376547716673</v>
      </c>
      <c r="D204" s="11">
        <f t="shared" si="20"/>
        <v>-16.437645024050003</v>
      </c>
      <c r="E204" s="8">
        <v>-29.430711807891647</v>
      </c>
      <c r="F204" s="8" t="s">
        <v>4</v>
      </c>
      <c r="G204" s="11">
        <f t="shared" si="21"/>
        <v>-32.097378474558319</v>
      </c>
      <c r="H204" s="8">
        <v>-38.231912392041657</v>
      </c>
      <c r="I204" s="8" t="s">
        <v>4</v>
      </c>
      <c r="J204" s="11">
        <f t="shared" si="19"/>
        <v>-37.565245725374986</v>
      </c>
      <c r="K204" s="8">
        <v>-23.962777762408326</v>
      </c>
      <c r="L204" s="8" t="s">
        <v>4</v>
      </c>
      <c r="M204" s="11">
        <f t="shared" si="22"/>
        <v>-27.296111095741662</v>
      </c>
      <c r="N204" s="8">
        <v>11.355403187050001</v>
      </c>
      <c r="O204" s="8" t="s">
        <v>4</v>
      </c>
      <c r="P204" s="11">
        <f t="shared" si="23"/>
        <v>10.688736520383335</v>
      </c>
      <c r="Q204" s="8">
        <v>2.1866653656916673</v>
      </c>
      <c r="R204" s="8">
        <v>9.2123496916673986E-3</v>
      </c>
      <c r="S204" s="11">
        <f t="shared" si="24"/>
        <v>-2.0246376393083323</v>
      </c>
      <c r="T204" s="8" t="s">
        <v>4</v>
      </c>
      <c r="U204" s="8" t="s">
        <v>4</v>
      </c>
      <c r="V204" s="11" t="s">
        <v>4</v>
      </c>
      <c r="W204" s="8">
        <v>-3.4535783488166665</v>
      </c>
      <c r="X204" s="8">
        <v>-2.9569989358166664</v>
      </c>
      <c r="Y204" s="11">
        <f t="shared" si="25"/>
        <v>-2.4280862474833329</v>
      </c>
      <c r="Z204" s="8">
        <v>-5.0444342228333348</v>
      </c>
      <c r="AA204" s="8" t="s">
        <v>4</v>
      </c>
      <c r="AB204" s="11">
        <f t="shared" si="26"/>
        <v>-7.3777675561666678</v>
      </c>
    </row>
    <row r="205" spans="1:28">
      <c r="A205" s="3">
        <v>37773</v>
      </c>
      <c r="B205" s="8">
        <v>-7.2383765477166717</v>
      </c>
      <c r="C205" s="8">
        <v>-7.2383765477166717</v>
      </c>
      <c r="D205" s="11">
        <f t="shared" si="20"/>
        <v>-14.206954251050005</v>
      </c>
      <c r="E205" s="8">
        <v>-23.430711807891647</v>
      </c>
      <c r="F205" s="8" t="s">
        <v>4</v>
      </c>
      <c r="G205" s="11">
        <f t="shared" si="21"/>
        <v>-28.097378474558315</v>
      </c>
      <c r="H205" s="8">
        <v>-32.231912392041657</v>
      </c>
      <c r="I205" s="8" t="s">
        <v>4</v>
      </c>
      <c r="J205" s="11">
        <f t="shared" si="19"/>
        <v>-35.898579058708322</v>
      </c>
      <c r="K205" s="8">
        <v>-23.962777762408326</v>
      </c>
      <c r="L205" s="8" t="s">
        <v>4</v>
      </c>
      <c r="M205" s="11">
        <f t="shared" si="22"/>
        <v>-24.629444429074994</v>
      </c>
      <c r="N205" s="8">
        <v>7.3554031870500021</v>
      </c>
      <c r="O205" s="8" t="s">
        <v>4</v>
      </c>
      <c r="P205" s="11">
        <f t="shared" si="23"/>
        <v>10.355403187050001</v>
      </c>
      <c r="Q205" s="8">
        <v>1.1866653656916673</v>
      </c>
      <c r="R205" s="8">
        <v>2.0196150036916674</v>
      </c>
      <c r="S205" s="11">
        <f t="shared" si="24"/>
        <v>-0.59337298330833255</v>
      </c>
      <c r="T205" s="8" t="s">
        <v>4</v>
      </c>
      <c r="U205" s="8" t="s">
        <v>4</v>
      </c>
      <c r="V205" s="11" t="s">
        <v>4</v>
      </c>
      <c r="W205" s="8">
        <v>-3.4535783488166665</v>
      </c>
      <c r="X205" s="8">
        <v>-2.5958301298166666</v>
      </c>
      <c r="Y205" s="11">
        <f t="shared" si="25"/>
        <v>-2.6005769431499997</v>
      </c>
      <c r="Z205" s="8">
        <v>-5.0444342228333348</v>
      </c>
      <c r="AA205" s="8" t="s">
        <v>4</v>
      </c>
      <c r="AB205" s="11">
        <f t="shared" si="26"/>
        <v>-6.3777675561666678</v>
      </c>
    </row>
    <row r="206" spans="1:28">
      <c r="A206" s="3">
        <v>37803</v>
      </c>
      <c r="B206" s="8">
        <v>-11.238376547716673</v>
      </c>
      <c r="C206" s="8">
        <v>-11.238376547716673</v>
      </c>
      <c r="D206" s="11">
        <f t="shared" si="20"/>
        <v>-11.90504321438334</v>
      </c>
      <c r="E206" s="8">
        <v>-26.430711807891647</v>
      </c>
      <c r="F206" s="8" t="s">
        <v>4</v>
      </c>
      <c r="G206" s="11">
        <f t="shared" si="21"/>
        <v>-26.430711807891651</v>
      </c>
      <c r="H206" s="8">
        <v>-33.231912392041657</v>
      </c>
      <c r="I206" s="8" t="s">
        <v>4</v>
      </c>
      <c r="J206" s="11">
        <f t="shared" si="19"/>
        <v>-34.565245725374986</v>
      </c>
      <c r="K206" s="8">
        <v>-24.962777762408326</v>
      </c>
      <c r="L206" s="8" t="s">
        <v>4</v>
      </c>
      <c r="M206" s="11">
        <f t="shared" si="22"/>
        <v>-24.296111095741662</v>
      </c>
      <c r="N206" s="8">
        <v>5.3554031870500021</v>
      </c>
      <c r="O206" s="8" t="s">
        <v>4</v>
      </c>
      <c r="P206" s="11">
        <f t="shared" si="23"/>
        <v>8.0220698537166673</v>
      </c>
      <c r="Q206" s="8">
        <v>4.1866653656916677</v>
      </c>
      <c r="R206" s="8">
        <v>7.8243539186916671</v>
      </c>
      <c r="S206" s="11">
        <f t="shared" si="24"/>
        <v>3.2843937573583339</v>
      </c>
      <c r="T206" s="8" t="s">
        <v>4</v>
      </c>
      <c r="U206" s="8" t="s">
        <v>4</v>
      </c>
      <c r="V206" s="11" t="s">
        <v>4</v>
      </c>
      <c r="W206" s="8">
        <v>-5.4535783488166665</v>
      </c>
      <c r="X206" s="8">
        <v>-2.2230935938166665</v>
      </c>
      <c r="Y206" s="11">
        <f t="shared" si="25"/>
        <v>-2.5919742198166662</v>
      </c>
      <c r="Z206" s="8">
        <v>-5.0444342228333348</v>
      </c>
      <c r="AA206" s="8" t="s">
        <v>4</v>
      </c>
      <c r="AB206" s="11">
        <f t="shared" si="26"/>
        <v>-5.0444342228333348</v>
      </c>
    </row>
    <row r="207" spans="1:28">
      <c r="A207" s="4">
        <v>37834</v>
      </c>
      <c r="B207" s="8">
        <v>-2.2383765477166699</v>
      </c>
      <c r="C207" s="8">
        <v>-2.2383765477166699</v>
      </c>
      <c r="D207" s="11">
        <f t="shared" si="20"/>
        <v>-6.9050432143833378</v>
      </c>
      <c r="E207" s="8">
        <v>-25.430711807891647</v>
      </c>
      <c r="F207" s="8" t="s">
        <v>4</v>
      </c>
      <c r="G207" s="11">
        <f t="shared" si="21"/>
        <v>-25.097378474558315</v>
      </c>
      <c r="H207" s="8">
        <v>-33.231912392041657</v>
      </c>
      <c r="I207" s="8" t="s">
        <v>4</v>
      </c>
      <c r="J207" s="11">
        <f t="shared" si="19"/>
        <v>-32.898579058708322</v>
      </c>
      <c r="K207" s="8">
        <v>-23.962777762408326</v>
      </c>
      <c r="L207" s="8" t="s">
        <v>4</v>
      </c>
      <c r="M207" s="11">
        <f t="shared" si="22"/>
        <v>-24.296111095741662</v>
      </c>
      <c r="N207" s="8">
        <v>4.3554031870500021</v>
      </c>
      <c r="O207" s="8" t="s">
        <v>4</v>
      </c>
      <c r="P207" s="11">
        <f t="shared" si="23"/>
        <v>5.688736520383336</v>
      </c>
      <c r="Q207" s="8">
        <v>5.1866653656916677</v>
      </c>
      <c r="R207" s="8">
        <v>4.4430937296916682</v>
      </c>
      <c r="S207" s="11">
        <f t="shared" si="24"/>
        <v>4.7623542173583342</v>
      </c>
      <c r="T207" s="8" t="s">
        <v>4</v>
      </c>
      <c r="U207" s="8" t="s">
        <v>4</v>
      </c>
      <c r="V207" s="11" t="s">
        <v>4</v>
      </c>
      <c r="W207" s="8">
        <v>-3.4535783488166665</v>
      </c>
      <c r="X207" s="8">
        <v>-0.8786130518166666</v>
      </c>
      <c r="Y207" s="11">
        <f t="shared" si="25"/>
        <v>-1.8991789251499995</v>
      </c>
      <c r="Z207" s="8">
        <v>-6.0444342228333348</v>
      </c>
      <c r="AA207" s="8" t="s">
        <v>4</v>
      </c>
      <c r="AB207" s="11">
        <f t="shared" si="26"/>
        <v>-5.3777675561666678</v>
      </c>
    </row>
    <row r="208" spans="1:28">
      <c r="A208" s="4">
        <v>37865</v>
      </c>
      <c r="B208" s="8">
        <v>-6.2383765477166717</v>
      </c>
      <c r="C208" s="8">
        <v>-6.2383765477166717</v>
      </c>
      <c r="D208" s="11">
        <f t="shared" si="20"/>
        <v>-6.5717098810500048</v>
      </c>
      <c r="E208" s="8">
        <v>-21.430711807891647</v>
      </c>
      <c r="F208" s="8" t="s">
        <v>4</v>
      </c>
      <c r="G208" s="11">
        <f t="shared" si="21"/>
        <v>-24.430711807891651</v>
      </c>
      <c r="H208" s="8">
        <v>-27.231912392041657</v>
      </c>
      <c r="I208" s="8" t="s">
        <v>4</v>
      </c>
      <c r="J208" s="11">
        <f t="shared" si="19"/>
        <v>-31.231912392041654</v>
      </c>
      <c r="K208" s="8">
        <v>-22.962777762408326</v>
      </c>
      <c r="L208" s="8" t="s">
        <v>4</v>
      </c>
      <c r="M208" s="11">
        <f t="shared" si="22"/>
        <v>-23.962777762408326</v>
      </c>
      <c r="N208" s="8">
        <v>3.3554031870500025</v>
      </c>
      <c r="O208" s="8" t="s">
        <v>4</v>
      </c>
      <c r="P208" s="11">
        <f t="shared" si="23"/>
        <v>4.3554031870500021</v>
      </c>
      <c r="Q208" s="8">
        <v>4.1866653656916677</v>
      </c>
      <c r="R208" s="8">
        <v>3.025902779691668</v>
      </c>
      <c r="S208" s="11">
        <f t="shared" si="24"/>
        <v>5.0977834760250014</v>
      </c>
      <c r="T208" s="8" t="s">
        <v>4</v>
      </c>
      <c r="U208" s="8" t="s">
        <v>4</v>
      </c>
      <c r="V208" s="11" t="s">
        <v>4</v>
      </c>
      <c r="W208" s="8">
        <v>9.5464216511833335</v>
      </c>
      <c r="X208" s="8">
        <v>11.435579461183334</v>
      </c>
      <c r="Y208" s="11">
        <f t="shared" si="25"/>
        <v>2.7779576051833335</v>
      </c>
      <c r="Z208" s="8">
        <v>-5.0444342228333348</v>
      </c>
      <c r="AA208" s="8" t="s">
        <v>4</v>
      </c>
      <c r="AB208" s="11">
        <f t="shared" si="26"/>
        <v>-5.3777675561666678</v>
      </c>
    </row>
    <row r="209" spans="1:28">
      <c r="A209" s="4">
        <v>37895</v>
      </c>
      <c r="B209" s="8">
        <v>-7.2383765477166717</v>
      </c>
      <c r="C209" s="8">
        <v>-7.2383765477166717</v>
      </c>
      <c r="D209" s="11">
        <f t="shared" si="20"/>
        <v>-5.2383765477166717</v>
      </c>
      <c r="E209" s="8">
        <v>-26.430711807891647</v>
      </c>
      <c r="F209" s="8" t="s">
        <v>4</v>
      </c>
      <c r="G209" s="11">
        <f t="shared" si="21"/>
        <v>-24.430711807891651</v>
      </c>
      <c r="H209" s="8">
        <v>-34.231912392041657</v>
      </c>
      <c r="I209" s="8" t="s">
        <v>4</v>
      </c>
      <c r="J209" s="11">
        <f t="shared" si="19"/>
        <v>-31.565245725374989</v>
      </c>
      <c r="K209" s="8">
        <v>-19.962777762408326</v>
      </c>
      <c r="L209" s="8" t="s">
        <v>4</v>
      </c>
      <c r="M209" s="11">
        <f t="shared" si="22"/>
        <v>-22.296111095741662</v>
      </c>
      <c r="N209" s="8">
        <v>7.3554031870500021</v>
      </c>
      <c r="O209" s="8" t="s">
        <v>4</v>
      </c>
      <c r="P209" s="11">
        <f t="shared" si="23"/>
        <v>5.022069853716669</v>
      </c>
      <c r="Q209" s="8">
        <v>7.1866653656916677</v>
      </c>
      <c r="R209" s="8">
        <v>6.7682370556916673</v>
      </c>
      <c r="S209" s="11">
        <f t="shared" si="24"/>
        <v>4.7457445216916678</v>
      </c>
      <c r="T209" s="8" t="s">
        <v>4</v>
      </c>
      <c r="U209" s="8" t="s">
        <v>4</v>
      </c>
      <c r="V209" s="11" t="s">
        <v>4</v>
      </c>
      <c r="W209" s="8">
        <v>-3.4535783488166665</v>
      </c>
      <c r="X209" s="8">
        <v>-0.58456286981666628</v>
      </c>
      <c r="Y209" s="11">
        <f t="shared" si="25"/>
        <v>3.3241345131833335</v>
      </c>
      <c r="Z209" s="8">
        <v>-4.0444342228333348</v>
      </c>
      <c r="AA209" s="8" t="s">
        <v>4</v>
      </c>
      <c r="AB209" s="11">
        <f t="shared" si="26"/>
        <v>-5.0444342228333348</v>
      </c>
    </row>
    <row r="210" spans="1:28">
      <c r="A210" s="4">
        <v>37926</v>
      </c>
      <c r="B210" s="8">
        <v>-1.2383765477166697</v>
      </c>
      <c r="C210" s="8">
        <v>-1.2383765477166697</v>
      </c>
      <c r="D210" s="11">
        <f t="shared" si="20"/>
        <v>-4.9050432143833378</v>
      </c>
      <c r="E210" s="8">
        <v>-25.430711807891647</v>
      </c>
      <c r="F210" s="8" t="s">
        <v>4</v>
      </c>
      <c r="G210" s="11">
        <f t="shared" si="21"/>
        <v>-24.430711807891651</v>
      </c>
      <c r="H210" s="8">
        <v>-32.231912392041657</v>
      </c>
      <c r="I210" s="8" t="s">
        <v>4</v>
      </c>
      <c r="J210" s="11">
        <f t="shared" si="19"/>
        <v>-31.231912392041654</v>
      </c>
      <c r="K210" s="8">
        <v>-17.962777762408326</v>
      </c>
      <c r="L210" s="8" t="s">
        <v>4</v>
      </c>
      <c r="M210" s="11">
        <f t="shared" si="22"/>
        <v>-20.296111095741662</v>
      </c>
      <c r="N210" s="8">
        <v>9.355403187050003</v>
      </c>
      <c r="O210" s="8" t="s">
        <v>4</v>
      </c>
      <c r="P210" s="11">
        <f t="shared" si="23"/>
        <v>6.688736520383336</v>
      </c>
      <c r="Q210" s="8">
        <v>-3.8133346343083323</v>
      </c>
      <c r="R210" s="8">
        <v>-0.3967949903083321</v>
      </c>
      <c r="S210" s="11">
        <f t="shared" si="24"/>
        <v>3.1324482816916679</v>
      </c>
      <c r="T210" s="8" t="s">
        <v>4</v>
      </c>
      <c r="U210" s="8" t="s">
        <v>4</v>
      </c>
      <c r="V210" s="11" t="s">
        <v>4</v>
      </c>
      <c r="W210" s="8">
        <v>4.5464216511833335</v>
      </c>
      <c r="X210" s="8">
        <v>3.7606627521833333</v>
      </c>
      <c r="Y210" s="11">
        <f t="shared" si="25"/>
        <v>4.8705597811833341</v>
      </c>
      <c r="Z210" s="8">
        <v>-8.0444342228333348</v>
      </c>
      <c r="AA210" s="8" t="s">
        <v>4</v>
      </c>
      <c r="AB210" s="11">
        <f t="shared" si="26"/>
        <v>-5.7111008895000017</v>
      </c>
    </row>
    <row r="211" spans="1:28">
      <c r="A211" s="4">
        <v>37956</v>
      </c>
      <c r="B211" s="8">
        <v>-11.238376547716673</v>
      </c>
      <c r="C211" s="8">
        <v>-11.238376547716673</v>
      </c>
      <c r="D211" s="11">
        <f t="shared" si="20"/>
        <v>-6.5717098810500048</v>
      </c>
      <c r="E211" s="8">
        <v>-21.430711807891647</v>
      </c>
      <c r="F211" s="8" t="s">
        <v>4</v>
      </c>
      <c r="G211" s="11">
        <f t="shared" si="21"/>
        <v>-24.430711807891651</v>
      </c>
      <c r="H211" s="8">
        <v>-30.231912392041657</v>
      </c>
      <c r="I211" s="8" t="s">
        <v>4</v>
      </c>
      <c r="J211" s="11">
        <f t="shared" si="19"/>
        <v>-32.231912392041657</v>
      </c>
      <c r="K211" s="8">
        <v>-19.962777762408326</v>
      </c>
      <c r="L211" s="8" t="s">
        <v>4</v>
      </c>
      <c r="M211" s="11">
        <f t="shared" si="22"/>
        <v>-19.296111095741662</v>
      </c>
      <c r="N211" s="8">
        <v>3.3554031870500025</v>
      </c>
      <c r="O211" s="8" t="s">
        <v>4</v>
      </c>
      <c r="P211" s="11">
        <f t="shared" si="23"/>
        <v>6.688736520383336</v>
      </c>
      <c r="Q211" s="8">
        <v>4.1866653656916677</v>
      </c>
      <c r="R211" s="8">
        <v>5.0423359966916674</v>
      </c>
      <c r="S211" s="11">
        <f t="shared" si="24"/>
        <v>3.8045926873583347</v>
      </c>
      <c r="T211" s="8" t="s">
        <v>4</v>
      </c>
      <c r="U211" s="8" t="s">
        <v>4</v>
      </c>
      <c r="V211" s="11" t="s">
        <v>4</v>
      </c>
      <c r="W211" s="8">
        <v>8.5464216511833335</v>
      </c>
      <c r="X211" s="8">
        <v>3.6160970261833336</v>
      </c>
      <c r="Y211" s="11">
        <f t="shared" si="25"/>
        <v>2.2640656361833336</v>
      </c>
      <c r="Z211" s="8">
        <v>-5.0444342228333348</v>
      </c>
      <c r="AA211" s="8" t="s">
        <v>4</v>
      </c>
      <c r="AB211" s="11">
        <f t="shared" si="26"/>
        <v>-5.7111008895000017</v>
      </c>
    </row>
    <row r="212" spans="1:28">
      <c r="A212" s="4">
        <v>37987</v>
      </c>
      <c r="B212" s="8">
        <v>-11.238376547716673</v>
      </c>
      <c r="C212" s="8">
        <v>-11.238376547716673</v>
      </c>
      <c r="D212" s="11">
        <f t="shared" si="20"/>
        <v>-7.9050432143833378</v>
      </c>
      <c r="E212" s="8">
        <v>-14.430711807891647</v>
      </c>
      <c r="F212" s="8" t="s">
        <v>4</v>
      </c>
      <c r="G212" s="11">
        <f t="shared" si="21"/>
        <v>-20.430711807891647</v>
      </c>
      <c r="H212" s="8">
        <v>-25.231912392041657</v>
      </c>
      <c r="I212" s="8" t="s">
        <v>4</v>
      </c>
      <c r="J212" s="11">
        <f t="shared" si="19"/>
        <v>-29.231912392041654</v>
      </c>
      <c r="K212" s="8">
        <v>-17.962777762408326</v>
      </c>
      <c r="L212" s="8" t="s">
        <v>4</v>
      </c>
      <c r="M212" s="11">
        <f t="shared" si="22"/>
        <v>-18.629444429074994</v>
      </c>
      <c r="N212" s="8">
        <v>3.3554031870500025</v>
      </c>
      <c r="O212" s="8" t="s">
        <v>4</v>
      </c>
      <c r="P212" s="11">
        <f t="shared" si="23"/>
        <v>5.3554031870500021</v>
      </c>
      <c r="Q212" s="8">
        <v>2.1866653656916673</v>
      </c>
      <c r="R212" s="8">
        <v>3.3829812276916673</v>
      </c>
      <c r="S212" s="11">
        <f t="shared" si="24"/>
        <v>2.6761740780250007</v>
      </c>
      <c r="T212" s="8" t="s">
        <v>4</v>
      </c>
      <c r="U212" s="8" t="s">
        <v>4</v>
      </c>
      <c r="V212" s="11" t="s">
        <v>4</v>
      </c>
      <c r="W212" s="8">
        <v>9.5464216511833335</v>
      </c>
      <c r="X212" s="8">
        <v>4.0533332741833332</v>
      </c>
      <c r="Y212" s="11">
        <f t="shared" si="25"/>
        <v>3.8100310175166663</v>
      </c>
      <c r="Z212" s="8">
        <v>-5.0444342228333348</v>
      </c>
      <c r="AA212" s="8" t="s">
        <v>4</v>
      </c>
      <c r="AB212" s="11">
        <f t="shared" si="26"/>
        <v>-6.0444342228333348</v>
      </c>
    </row>
    <row r="213" spans="1:28">
      <c r="A213" s="4">
        <v>38018</v>
      </c>
      <c r="B213" s="8">
        <v>-8.2383765477166726</v>
      </c>
      <c r="C213" s="8">
        <v>-8.2383765477166726</v>
      </c>
      <c r="D213" s="11">
        <f t="shared" si="20"/>
        <v>-10.238376547716673</v>
      </c>
      <c r="E213" s="8">
        <v>-21.430711807891647</v>
      </c>
      <c r="F213" s="8" t="s">
        <v>4</v>
      </c>
      <c r="G213" s="11">
        <f t="shared" si="21"/>
        <v>-19.097378474558315</v>
      </c>
      <c r="H213" s="8">
        <v>-27.231912392041657</v>
      </c>
      <c r="I213" s="8" t="s">
        <v>4</v>
      </c>
      <c r="J213" s="11">
        <f t="shared" si="19"/>
        <v>-27.565245725374989</v>
      </c>
      <c r="K213" s="8">
        <v>-17.962777762408326</v>
      </c>
      <c r="L213" s="8" t="s">
        <v>4</v>
      </c>
      <c r="M213" s="11">
        <f t="shared" si="22"/>
        <v>-18.629444429074994</v>
      </c>
      <c r="N213" s="8">
        <v>4.3554031870500021</v>
      </c>
      <c r="O213" s="8" t="s">
        <v>4</v>
      </c>
      <c r="P213" s="11">
        <f t="shared" si="23"/>
        <v>3.6887365203833355</v>
      </c>
      <c r="Q213" s="8">
        <v>4.1866653656916677</v>
      </c>
      <c r="R213" s="8">
        <v>1.5404821906916677</v>
      </c>
      <c r="S213" s="11">
        <f t="shared" si="24"/>
        <v>3.3219331383583341</v>
      </c>
      <c r="T213" s="8" t="s">
        <v>4</v>
      </c>
      <c r="U213" s="8" t="s">
        <v>4</v>
      </c>
      <c r="V213" s="11" t="s">
        <v>4</v>
      </c>
      <c r="W213" s="8">
        <v>4.5464216511833335</v>
      </c>
      <c r="X213" s="8">
        <v>4.5343729871833336</v>
      </c>
      <c r="Y213" s="11">
        <f t="shared" si="25"/>
        <v>4.0679344291833335</v>
      </c>
      <c r="Z213" s="8">
        <v>-3.0444342228333348</v>
      </c>
      <c r="AA213" s="8" t="s">
        <v>4</v>
      </c>
      <c r="AB213" s="11">
        <f t="shared" si="26"/>
        <v>-4.3777675561666678</v>
      </c>
    </row>
    <row r="214" spans="1:28">
      <c r="A214" s="4">
        <v>38047</v>
      </c>
      <c r="B214" s="8">
        <v>-11.238376547716673</v>
      </c>
      <c r="C214" s="8">
        <v>-11.238376547716673</v>
      </c>
      <c r="D214" s="11">
        <f t="shared" si="20"/>
        <v>-10.238376547716673</v>
      </c>
      <c r="E214" s="8">
        <v>-19.430711807891647</v>
      </c>
      <c r="F214" s="8" t="s">
        <v>4</v>
      </c>
      <c r="G214" s="11">
        <f t="shared" si="21"/>
        <v>-18.430711807891647</v>
      </c>
      <c r="H214" s="8">
        <v>-23.231912392041657</v>
      </c>
      <c r="I214" s="8" t="s">
        <v>4</v>
      </c>
      <c r="J214" s="11">
        <f t="shared" si="19"/>
        <v>-25.231912392041654</v>
      </c>
      <c r="K214" s="8">
        <v>-18.962777762408326</v>
      </c>
      <c r="L214" s="8" t="s">
        <v>4</v>
      </c>
      <c r="M214" s="11">
        <f t="shared" si="22"/>
        <v>-18.296111095741662</v>
      </c>
      <c r="N214" s="8">
        <v>2.3554031870500025</v>
      </c>
      <c r="O214" s="8" t="s">
        <v>4</v>
      </c>
      <c r="P214" s="11">
        <f t="shared" si="23"/>
        <v>3.3554031870500025</v>
      </c>
      <c r="Q214" s="8">
        <v>3.1866653656916673</v>
      </c>
      <c r="R214" s="8">
        <v>1.8307361946916672</v>
      </c>
      <c r="S214" s="11">
        <f t="shared" si="24"/>
        <v>2.2513998710250007</v>
      </c>
      <c r="T214" s="8" t="s">
        <v>4</v>
      </c>
      <c r="U214" s="8" t="s">
        <v>4</v>
      </c>
      <c r="V214" s="11" t="s">
        <v>4</v>
      </c>
      <c r="W214" s="8">
        <v>6.5464216511833335</v>
      </c>
      <c r="X214" s="8">
        <v>6.0385999301833335</v>
      </c>
      <c r="Y214" s="11">
        <f t="shared" si="25"/>
        <v>4.8754353971833337</v>
      </c>
      <c r="Z214" s="8">
        <v>-5.0444342228333348</v>
      </c>
      <c r="AA214" s="8" t="s">
        <v>4</v>
      </c>
      <c r="AB214" s="11">
        <f t="shared" si="26"/>
        <v>-4.3777675561666678</v>
      </c>
    </row>
    <row r="215" spans="1:28">
      <c r="A215" s="4">
        <v>38078</v>
      </c>
      <c r="B215" s="8">
        <v>-5.2383765477166717</v>
      </c>
      <c r="C215" s="8">
        <v>-5.2383765477166717</v>
      </c>
      <c r="D215" s="11">
        <f t="shared" si="20"/>
        <v>-8.2383765477166726</v>
      </c>
      <c r="E215" s="8">
        <v>-17.430711807891647</v>
      </c>
      <c r="F215" s="8" t="s">
        <v>4</v>
      </c>
      <c r="G215" s="11">
        <f t="shared" si="21"/>
        <v>-19.430711807891647</v>
      </c>
      <c r="H215" s="8">
        <v>-24.231912392041657</v>
      </c>
      <c r="I215" s="8" t="s">
        <v>4</v>
      </c>
      <c r="J215" s="11">
        <f t="shared" si="19"/>
        <v>-24.898579058708322</v>
      </c>
      <c r="K215" s="8">
        <v>-15.962777762408326</v>
      </c>
      <c r="L215" s="8" t="s">
        <v>4</v>
      </c>
      <c r="M215" s="11">
        <f t="shared" si="22"/>
        <v>-17.629444429074994</v>
      </c>
      <c r="N215" s="8">
        <v>1.3554031870500025</v>
      </c>
      <c r="O215" s="8" t="s">
        <v>4</v>
      </c>
      <c r="P215" s="11">
        <f t="shared" si="23"/>
        <v>2.6887365203833355</v>
      </c>
      <c r="Q215" s="8">
        <v>1.1866653656916673</v>
      </c>
      <c r="R215" s="8">
        <v>0.64167169169166727</v>
      </c>
      <c r="S215" s="11">
        <f t="shared" si="24"/>
        <v>1.3376300256916673</v>
      </c>
      <c r="T215" s="8" t="s">
        <v>4</v>
      </c>
      <c r="U215" s="8" t="s">
        <v>4</v>
      </c>
      <c r="V215" s="11" t="s">
        <v>4</v>
      </c>
      <c r="W215" s="8">
        <v>6.5464216511833335</v>
      </c>
      <c r="X215" s="8">
        <v>7.2253070171833338</v>
      </c>
      <c r="Y215" s="11">
        <f t="shared" si="25"/>
        <v>5.9327599781833333</v>
      </c>
      <c r="Z215" s="8">
        <v>-4.0444342228333348</v>
      </c>
      <c r="AA215" s="8" t="s">
        <v>4</v>
      </c>
      <c r="AB215" s="11">
        <f t="shared" si="26"/>
        <v>-4.0444342228333348</v>
      </c>
    </row>
    <row r="216" spans="1:28">
      <c r="A216" s="3">
        <v>38108</v>
      </c>
      <c r="B216" s="8">
        <v>-10.238376547716673</v>
      </c>
      <c r="C216" s="8">
        <v>-10.238376547716673</v>
      </c>
      <c r="D216" s="11">
        <f t="shared" si="20"/>
        <v>-8.9050432143833387</v>
      </c>
      <c r="E216" s="8">
        <v>-19.430711807891647</v>
      </c>
      <c r="F216" s="8" t="s">
        <v>4</v>
      </c>
      <c r="G216" s="11">
        <f t="shared" si="21"/>
        <v>-18.76404514122498</v>
      </c>
      <c r="H216" s="8">
        <v>-25.231912392041657</v>
      </c>
      <c r="I216" s="8" t="s">
        <v>4</v>
      </c>
      <c r="J216" s="11">
        <f t="shared" si="19"/>
        <v>-24.231912392041654</v>
      </c>
      <c r="K216" s="8">
        <v>-17.962777762408326</v>
      </c>
      <c r="L216" s="8" t="s">
        <v>4</v>
      </c>
      <c r="M216" s="11">
        <f t="shared" si="22"/>
        <v>-17.629444429074994</v>
      </c>
      <c r="N216" s="8">
        <v>3.3554031870500025</v>
      </c>
      <c r="O216" s="8" t="s">
        <v>4</v>
      </c>
      <c r="P216" s="11">
        <f t="shared" si="23"/>
        <v>2.3554031870500025</v>
      </c>
      <c r="Q216" s="8">
        <v>9.1866653656916668</v>
      </c>
      <c r="R216" s="8">
        <v>6.1116899776916664</v>
      </c>
      <c r="S216" s="11">
        <f t="shared" si="24"/>
        <v>2.8613659546916672</v>
      </c>
      <c r="T216" s="8" t="s">
        <v>4</v>
      </c>
      <c r="U216" s="8" t="s">
        <v>4</v>
      </c>
      <c r="V216" s="11" t="s">
        <v>4</v>
      </c>
      <c r="W216" s="8">
        <v>2.5464216511833335</v>
      </c>
      <c r="X216" s="8">
        <v>3.9082284971833334</v>
      </c>
      <c r="Y216" s="11">
        <f t="shared" si="25"/>
        <v>5.7240451481833334</v>
      </c>
      <c r="Z216" s="8">
        <v>-3.0444342228333348</v>
      </c>
      <c r="AA216" s="8" t="s">
        <v>4</v>
      </c>
      <c r="AB216" s="11">
        <f t="shared" si="26"/>
        <v>-4.0444342228333348</v>
      </c>
    </row>
    <row r="217" spans="1:28">
      <c r="A217" s="3">
        <v>38139</v>
      </c>
      <c r="B217" s="8">
        <v>-0.23837654771666972</v>
      </c>
      <c r="C217" s="8">
        <v>-0.23837654771666972</v>
      </c>
      <c r="D217" s="11">
        <f t="shared" si="20"/>
        <v>-5.2383765477166717</v>
      </c>
      <c r="E217" s="8">
        <v>-5.4307118078916545</v>
      </c>
      <c r="F217" s="8" t="s">
        <v>4</v>
      </c>
      <c r="G217" s="11">
        <f t="shared" si="21"/>
        <v>-14.097378474558317</v>
      </c>
      <c r="H217" s="8">
        <v>-22.231912392041657</v>
      </c>
      <c r="I217" s="8" t="s">
        <v>4</v>
      </c>
      <c r="J217" s="11">
        <f t="shared" si="19"/>
        <v>-23.898579058708322</v>
      </c>
      <c r="K217" s="8">
        <v>-12.962777762408326</v>
      </c>
      <c r="L217" s="8" t="s">
        <v>4</v>
      </c>
      <c r="M217" s="11">
        <f t="shared" si="22"/>
        <v>-15.629444429074994</v>
      </c>
      <c r="N217" s="8">
        <v>8.355403187050003</v>
      </c>
      <c r="O217" s="8" t="s">
        <v>4</v>
      </c>
      <c r="P217" s="11">
        <f t="shared" si="23"/>
        <v>4.3554031870500021</v>
      </c>
      <c r="Q217" s="8">
        <v>7.1866653656916677</v>
      </c>
      <c r="R217" s="8">
        <v>8.1861472296916684</v>
      </c>
      <c r="S217" s="11">
        <f t="shared" si="24"/>
        <v>4.9798362996916667</v>
      </c>
      <c r="T217" s="8" t="s">
        <v>4</v>
      </c>
      <c r="U217" s="8" t="s">
        <v>4</v>
      </c>
      <c r="V217" s="11" t="s">
        <v>4</v>
      </c>
      <c r="W217" s="8">
        <v>0.54642165118333352</v>
      </c>
      <c r="X217" s="8">
        <v>1.1643978571833336</v>
      </c>
      <c r="Y217" s="11">
        <f t="shared" si="25"/>
        <v>4.0993111238499997</v>
      </c>
      <c r="Z217" s="8">
        <v>-5.0444342228333348</v>
      </c>
      <c r="AA217" s="8" t="s">
        <v>4</v>
      </c>
      <c r="AB217" s="11">
        <f t="shared" si="26"/>
        <v>-4.0444342228333348</v>
      </c>
    </row>
    <row r="218" spans="1:28">
      <c r="A218" s="3">
        <v>38169</v>
      </c>
      <c r="B218" s="8">
        <v>8.7616234522833309</v>
      </c>
      <c r="C218" s="8">
        <v>8.7616234522833309</v>
      </c>
      <c r="D218" s="11">
        <f t="shared" si="20"/>
        <v>-0.57170988105000353</v>
      </c>
      <c r="E218" s="8">
        <v>-5.4307118078916545</v>
      </c>
      <c r="F218" s="8" t="s">
        <v>4</v>
      </c>
      <c r="G218" s="11">
        <f t="shared" si="21"/>
        <v>-10.097378474558319</v>
      </c>
      <c r="H218" s="8">
        <v>-11.231912392041654</v>
      </c>
      <c r="I218" s="8" t="s">
        <v>4</v>
      </c>
      <c r="J218" s="11">
        <f t="shared" si="19"/>
        <v>-19.565245725374989</v>
      </c>
      <c r="K218" s="8">
        <v>-14.962777762408326</v>
      </c>
      <c r="L218" s="8" t="s">
        <v>4</v>
      </c>
      <c r="M218" s="11">
        <f t="shared" si="22"/>
        <v>-15.29611109574166</v>
      </c>
      <c r="N218" s="8">
        <v>4.3554031870500021</v>
      </c>
      <c r="O218" s="8" t="s">
        <v>4</v>
      </c>
      <c r="P218" s="11">
        <f t="shared" si="23"/>
        <v>5.3554031870500021</v>
      </c>
      <c r="Q218" s="8">
        <v>2.1866653656916673</v>
      </c>
      <c r="R218" s="8">
        <v>5.2561028446916671</v>
      </c>
      <c r="S218" s="11">
        <f t="shared" si="24"/>
        <v>6.517980017358334</v>
      </c>
      <c r="T218" s="8" t="s">
        <v>4</v>
      </c>
      <c r="U218" s="8" t="s">
        <v>4</v>
      </c>
      <c r="V218" s="11" t="s">
        <v>4</v>
      </c>
      <c r="W218" s="8">
        <v>1.5464216511833333</v>
      </c>
      <c r="X218" s="8">
        <v>3.9363555721833334</v>
      </c>
      <c r="Y218" s="11">
        <f t="shared" si="25"/>
        <v>3.0029939755166666</v>
      </c>
      <c r="Z218" s="8">
        <v>-6.0444342228333348</v>
      </c>
      <c r="AA218" s="8" t="s">
        <v>4</v>
      </c>
      <c r="AB218" s="11">
        <f t="shared" si="26"/>
        <v>-4.7111008895000017</v>
      </c>
    </row>
    <row r="219" spans="1:28">
      <c r="A219" s="3">
        <v>38200</v>
      </c>
      <c r="B219" s="8">
        <v>-4.2383765477166717</v>
      </c>
      <c r="C219" s="8">
        <v>-4.2383765477166717</v>
      </c>
      <c r="D219" s="11">
        <f t="shared" si="20"/>
        <v>1.4282901189499968</v>
      </c>
      <c r="E219" s="8">
        <v>-2.4307118078916545</v>
      </c>
      <c r="F219" s="8" t="s">
        <v>4</v>
      </c>
      <c r="G219" s="11">
        <f t="shared" si="21"/>
        <v>-4.4307118078916545</v>
      </c>
      <c r="H219" s="8">
        <v>-22.231912392041657</v>
      </c>
      <c r="I219" s="8" t="s">
        <v>4</v>
      </c>
      <c r="J219" s="11">
        <f t="shared" si="19"/>
        <v>-18.565245725374989</v>
      </c>
      <c r="K219" s="8">
        <v>-16.962777762408326</v>
      </c>
      <c r="L219" s="8" t="s">
        <v>4</v>
      </c>
      <c r="M219" s="11">
        <f t="shared" si="22"/>
        <v>-14.962777762408328</v>
      </c>
      <c r="N219" s="8">
        <v>2.3554031870500025</v>
      </c>
      <c r="O219" s="8" t="s">
        <v>4</v>
      </c>
      <c r="P219" s="11">
        <f t="shared" si="23"/>
        <v>5.0220698537166699</v>
      </c>
      <c r="Q219" s="8">
        <v>4.1866653656916677</v>
      </c>
      <c r="R219" s="8">
        <v>3.8238131586916677</v>
      </c>
      <c r="S219" s="11">
        <f t="shared" si="24"/>
        <v>5.7553544110250003</v>
      </c>
      <c r="T219" s="8" t="s">
        <v>4</v>
      </c>
      <c r="U219" s="8" t="s">
        <v>4</v>
      </c>
      <c r="V219" s="11" t="s">
        <v>4</v>
      </c>
      <c r="W219" s="8">
        <v>2.5464216511833335</v>
      </c>
      <c r="X219" s="8">
        <v>3.9736612481833333</v>
      </c>
      <c r="Y219" s="11">
        <f t="shared" si="25"/>
        <v>3.0248048925166664</v>
      </c>
      <c r="Z219" s="8">
        <v>-4.0444342228333348</v>
      </c>
      <c r="AA219" s="8" t="s">
        <v>4</v>
      </c>
      <c r="AB219" s="11">
        <f t="shared" si="26"/>
        <v>-5.0444342228333348</v>
      </c>
    </row>
    <row r="220" spans="1:28">
      <c r="A220" s="3">
        <v>38231</v>
      </c>
      <c r="B220" s="8">
        <v>-17.238376547716673</v>
      </c>
      <c r="C220" s="8">
        <v>-17.238376547716673</v>
      </c>
      <c r="D220" s="11">
        <f t="shared" si="20"/>
        <v>-4.2383765477166717</v>
      </c>
      <c r="E220" s="8">
        <v>-29.430711807891647</v>
      </c>
      <c r="F220" s="8" t="s">
        <v>4</v>
      </c>
      <c r="G220" s="11">
        <f t="shared" si="21"/>
        <v>-12.430711807891653</v>
      </c>
      <c r="H220" s="8">
        <v>-26.231912392041657</v>
      </c>
      <c r="I220" s="8" t="s">
        <v>4</v>
      </c>
      <c r="J220" s="11">
        <f t="shared" si="19"/>
        <v>-19.898579058708325</v>
      </c>
      <c r="K220" s="8">
        <v>-18.962777762408326</v>
      </c>
      <c r="L220" s="8" t="s">
        <v>4</v>
      </c>
      <c r="M220" s="11">
        <f t="shared" si="22"/>
        <v>-16.962777762408326</v>
      </c>
      <c r="N220" s="8">
        <v>-13.644596812949997</v>
      </c>
      <c r="O220" s="8" t="s">
        <v>4</v>
      </c>
      <c r="P220" s="11">
        <f t="shared" si="23"/>
        <v>-2.3112634796166645</v>
      </c>
      <c r="Q220" s="8">
        <v>6.1866653656916677</v>
      </c>
      <c r="R220" s="8">
        <v>4.8647166156916679</v>
      </c>
      <c r="S220" s="11">
        <f t="shared" si="24"/>
        <v>4.6482108730250014</v>
      </c>
      <c r="T220" s="8" t="s">
        <v>4</v>
      </c>
      <c r="U220" s="8" t="s">
        <v>4</v>
      </c>
      <c r="V220" s="11" t="s">
        <v>4</v>
      </c>
      <c r="W220" s="8">
        <v>5.5464216511833335</v>
      </c>
      <c r="X220" s="8">
        <v>6.4715203651833333</v>
      </c>
      <c r="Y220" s="11">
        <f t="shared" si="25"/>
        <v>4.7938457285166667</v>
      </c>
      <c r="Z220" s="8">
        <v>-7.0444342228333348</v>
      </c>
      <c r="AA220" s="8" t="s">
        <v>4</v>
      </c>
      <c r="AB220" s="11">
        <f t="shared" si="26"/>
        <v>-5.7111008895000017</v>
      </c>
    </row>
    <row r="221" spans="1:28">
      <c r="A221" s="3">
        <v>38261</v>
      </c>
      <c r="B221" s="8">
        <v>-21.238376547716673</v>
      </c>
      <c r="C221" s="8">
        <v>-21.238376547716673</v>
      </c>
      <c r="D221" s="11">
        <f t="shared" si="20"/>
        <v>-14.238376547716674</v>
      </c>
      <c r="E221" s="8">
        <v>-14.430711807891647</v>
      </c>
      <c r="F221" s="8" t="s">
        <v>4</v>
      </c>
      <c r="G221" s="11">
        <f t="shared" si="21"/>
        <v>-15.430711807891649</v>
      </c>
      <c r="H221" s="8">
        <v>-25.231912392041657</v>
      </c>
      <c r="I221" s="8" t="s">
        <v>4</v>
      </c>
      <c r="J221" s="11">
        <f t="shared" si="19"/>
        <v>-24.565245725374989</v>
      </c>
      <c r="K221" s="8">
        <v>-15.962777762408326</v>
      </c>
      <c r="L221" s="8" t="s">
        <v>4</v>
      </c>
      <c r="M221" s="11">
        <f t="shared" si="22"/>
        <v>-17.296111095741662</v>
      </c>
      <c r="N221" s="8">
        <v>0.3554031870500024</v>
      </c>
      <c r="O221" s="8" t="s">
        <v>4</v>
      </c>
      <c r="P221" s="11">
        <f t="shared" si="23"/>
        <v>-3.644596812949997</v>
      </c>
      <c r="Q221" s="8">
        <v>2.1866653656916673</v>
      </c>
      <c r="R221" s="8">
        <v>1.6872182176916672</v>
      </c>
      <c r="S221" s="11">
        <f t="shared" si="24"/>
        <v>3.4585826640250006</v>
      </c>
      <c r="T221" s="8" t="s">
        <v>4</v>
      </c>
      <c r="U221" s="8" t="s">
        <v>4</v>
      </c>
      <c r="V221" s="11" t="s">
        <v>4</v>
      </c>
      <c r="W221" s="8">
        <v>0.54642165118333352</v>
      </c>
      <c r="X221" s="8">
        <v>2.9299046711833334</v>
      </c>
      <c r="Y221" s="11">
        <f t="shared" si="25"/>
        <v>4.45836209485</v>
      </c>
      <c r="Z221" s="8">
        <v>-8.0444342228333348</v>
      </c>
      <c r="AA221" s="8" t="s">
        <v>4</v>
      </c>
      <c r="AB221" s="11">
        <f t="shared" si="26"/>
        <v>-6.3777675561666678</v>
      </c>
    </row>
    <row r="222" spans="1:28">
      <c r="A222" s="3">
        <v>38292</v>
      </c>
      <c r="B222" s="8">
        <v>-9.2383765477166726</v>
      </c>
      <c r="C222" s="8">
        <v>-9.2383765477166726</v>
      </c>
      <c r="D222" s="11">
        <f t="shared" si="20"/>
        <v>-15.90504321438334</v>
      </c>
      <c r="E222" s="8">
        <v>-14.430711807891647</v>
      </c>
      <c r="F222" s="8" t="s">
        <v>4</v>
      </c>
      <c r="G222" s="11">
        <f t="shared" si="21"/>
        <v>-19.430711807891647</v>
      </c>
      <c r="H222" s="8">
        <v>-26.231912392041657</v>
      </c>
      <c r="I222" s="8" t="s">
        <v>4</v>
      </c>
      <c r="J222" s="11">
        <f t="shared" si="19"/>
        <v>-25.898579058708322</v>
      </c>
      <c r="K222" s="8">
        <v>-12.962777762408326</v>
      </c>
      <c r="L222" s="8" t="s">
        <v>4</v>
      </c>
      <c r="M222" s="11">
        <f t="shared" si="22"/>
        <v>-15.962777762408328</v>
      </c>
      <c r="N222" s="8">
        <v>3.3554031870500025</v>
      </c>
      <c r="O222" s="8" t="s">
        <v>4</v>
      </c>
      <c r="P222" s="11">
        <f t="shared" si="23"/>
        <v>-3.3112634796166636</v>
      </c>
      <c r="Q222" s="8">
        <v>2.1866653656916673</v>
      </c>
      <c r="R222" s="8">
        <v>5.7301842856916672</v>
      </c>
      <c r="S222" s="11">
        <f t="shared" si="24"/>
        <v>4.094039706358334</v>
      </c>
      <c r="T222" s="8" t="s">
        <v>4</v>
      </c>
      <c r="U222" s="8" t="s">
        <v>4</v>
      </c>
      <c r="V222" s="11" t="s">
        <v>4</v>
      </c>
      <c r="W222" s="8">
        <v>0.54642165118333352</v>
      </c>
      <c r="X222" s="8">
        <v>0.2198481101833335</v>
      </c>
      <c r="Y222" s="11">
        <f t="shared" si="25"/>
        <v>3.2070910488500002</v>
      </c>
      <c r="Z222" s="8">
        <v>-4.0444342228333348</v>
      </c>
      <c r="AA222" s="8" t="s">
        <v>4</v>
      </c>
      <c r="AB222" s="11">
        <f t="shared" si="26"/>
        <v>-6.3777675561666678</v>
      </c>
    </row>
    <row r="223" spans="1:28">
      <c r="A223" s="3">
        <v>38322</v>
      </c>
      <c r="B223" s="8">
        <v>-8.2383765477166726</v>
      </c>
      <c r="C223" s="8">
        <v>-8.2383765477166726</v>
      </c>
      <c r="D223" s="11">
        <f t="shared" si="20"/>
        <v>-12.90504321438334</v>
      </c>
      <c r="E223" s="8">
        <v>-23.430711807891647</v>
      </c>
      <c r="F223" s="8" t="s">
        <v>4</v>
      </c>
      <c r="G223" s="11">
        <f t="shared" si="21"/>
        <v>-17.430711807891647</v>
      </c>
      <c r="H223" s="8">
        <v>-30.231912392041657</v>
      </c>
      <c r="I223" s="8" t="s">
        <v>4</v>
      </c>
      <c r="J223" s="11">
        <f t="shared" si="19"/>
        <v>-27.231912392041654</v>
      </c>
      <c r="K223" s="8">
        <v>-13.962777762408326</v>
      </c>
      <c r="L223" s="8" t="s">
        <v>4</v>
      </c>
      <c r="M223" s="11">
        <f t="shared" si="22"/>
        <v>-14.29611109574166</v>
      </c>
      <c r="N223" s="8">
        <v>-0.6445968129499976</v>
      </c>
      <c r="O223" s="8" t="s">
        <v>4</v>
      </c>
      <c r="P223" s="11">
        <f t="shared" si="23"/>
        <v>1.0220698537166693</v>
      </c>
      <c r="Q223" s="8">
        <v>1.1866653656916673</v>
      </c>
      <c r="R223" s="8">
        <v>1.9717200496916671</v>
      </c>
      <c r="S223" s="11">
        <f t="shared" si="24"/>
        <v>3.1297075176916671</v>
      </c>
      <c r="T223" s="8" t="s">
        <v>4</v>
      </c>
      <c r="U223" s="8" t="s">
        <v>4</v>
      </c>
      <c r="V223" s="11" t="s">
        <v>4</v>
      </c>
      <c r="W223" s="8">
        <v>7.5464216511833335</v>
      </c>
      <c r="X223" s="8">
        <v>3.6444966851833334</v>
      </c>
      <c r="Y223" s="11">
        <f t="shared" si="25"/>
        <v>2.2647498221833335</v>
      </c>
      <c r="Z223" s="8">
        <v>-6.0444342228333348</v>
      </c>
      <c r="AA223" s="8" t="s">
        <v>4</v>
      </c>
      <c r="AB223" s="11">
        <f t="shared" si="26"/>
        <v>-6.0444342228333348</v>
      </c>
    </row>
    <row r="224" spans="1:28">
      <c r="A224" s="3">
        <v>38353</v>
      </c>
      <c r="B224" s="8">
        <v>-1.2383765477166697</v>
      </c>
      <c r="C224" s="8">
        <v>-1.2383765477166697</v>
      </c>
      <c r="D224" s="11">
        <f t="shared" si="20"/>
        <v>-6.2383765477166717</v>
      </c>
      <c r="E224" s="8">
        <v>-7.4307118078916545</v>
      </c>
      <c r="F224" s="8" t="s">
        <v>4</v>
      </c>
      <c r="G224" s="11">
        <f t="shared" si="21"/>
        <v>-15.097378474558317</v>
      </c>
      <c r="H224" s="8">
        <v>-27.231912392041657</v>
      </c>
      <c r="I224" s="8" t="s">
        <v>4</v>
      </c>
      <c r="J224" s="11">
        <f t="shared" si="19"/>
        <v>-27.898579058708322</v>
      </c>
      <c r="K224" s="8">
        <v>-20.962777762408326</v>
      </c>
      <c r="L224" s="8" t="s">
        <v>4</v>
      </c>
      <c r="M224" s="11">
        <f t="shared" si="22"/>
        <v>-15.962777762408328</v>
      </c>
      <c r="N224" s="8">
        <v>3.3554031870500025</v>
      </c>
      <c r="O224" s="8" t="s">
        <v>4</v>
      </c>
      <c r="P224" s="11">
        <f t="shared" si="23"/>
        <v>2.022069853716669</v>
      </c>
      <c r="Q224" s="8">
        <v>-2.8133346343083323</v>
      </c>
      <c r="R224" s="8">
        <v>-1.1725304583083322</v>
      </c>
      <c r="S224" s="11">
        <f t="shared" si="24"/>
        <v>2.1764579590250008</v>
      </c>
      <c r="T224" s="8" t="s">
        <v>4</v>
      </c>
      <c r="U224" s="8" t="s">
        <v>4</v>
      </c>
      <c r="V224" s="11" t="s">
        <v>4</v>
      </c>
      <c r="W224" s="8">
        <v>-4.4535783488166665</v>
      </c>
      <c r="X224" s="8">
        <v>-9.1308556438166661</v>
      </c>
      <c r="Y224" s="11">
        <f t="shared" si="25"/>
        <v>-1.7555036161499997</v>
      </c>
      <c r="Z224" s="8">
        <v>-1.0444342228333348</v>
      </c>
      <c r="AA224" s="8" t="s">
        <v>4</v>
      </c>
      <c r="AB224" s="11">
        <f t="shared" si="26"/>
        <v>-3.7111008895000013</v>
      </c>
    </row>
    <row r="225" spans="1:28">
      <c r="A225" s="3">
        <v>38384</v>
      </c>
      <c r="B225" s="8">
        <v>-8.2383765477166726</v>
      </c>
      <c r="C225" s="8">
        <v>-8.2383765477166726</v>
      </c>
      <c r="D225" s="11">
        <f t="shared" si="20"/>
        <v>-5.9050432143833378</v>
      </c>
      <c r="E225" s="8">
        <v>-20.430711807891647</v>
      </c>
      <c r="F225" s="8" t="s">
        <v>4</v>
      </c>
      <c r="G225" s="11">
        <f t="shared" si="21"/>
        <v>-17.097378474558315</v>
      </c>
      <c r="H225" s="8">
        <v>-27.231912392041657</v>
      </c>
      <c r="I225" s="8" t="s">
        <v>4</v>
      </c>
      <c r="J225" s="11">
        <f t="shared" si="19"/>
        <v>-28.231912392041654</v>
      </c>
      <c r="K225" s="8">
        <v>-18.962777762408326</v>
      </c>
      <c r="L225" s="8" t="s">
        <v>4</v>
      </c>
      <c r="M225" s="11">
        <f t="shared" si="22"/>
        <v>-17.962777762408326</v>
      </c>
      <c r="N225" s="8">
        <v>6.3554031870500021</v>
      </c>
      <c r="O225" s="8" t="s">
        <v>4</v>
      </c>
      <c r="P225" s="11">
        <f t="shared" si="23"/>
        <v>3.022069853716669</v>
      </c>
      <c r="Q225" s="8">
        <v>5.1866653656916677</v>
      </c>
      <c r="R225" s="8">
        <v>2.4303615236916678</v>
      </c>
      <c r="S225" s="11">
        <f t="shared" si="24"/>
        <v>1.0765170383583342</v>
      </c>
      <c r="T225" s="8" t="s">
        <v>4</v>
      </c>
      <c r="U225" s="8" t="s">
        <v>4</v>
      </c>
      <c r="V225" s="11" t="s">
        <v>4</v>
      </c>
      <c r="W225" s="8">
        <v>7.5464216511833335</v>
      </c>
      <c r="X225" s="8">
        <v>7.9107497931833333</v>
      </c>
      <c r="Y225" s="11">
        <f t="shared" si="25"/>
        <v>0.80813027818333349</v>
      </c>
      <c r="Z225" s="8">
        <v>-8.0444342228333348</v>
      </c>
      <c r="AA225" s="8" t="s">
        <v>4</v>
      </c>
      <c r="AB225" s="11">
        <f t="shared" si="26"/>
        <v>-5.0444342228333348</v>
      </c>
    </row>
    <row r="226" spans="1:28">
      <c r="A226" s="3">
        <v>38412</v>
      </c>
      <c r="B226" s="8">
        <v>-11.238376547716673</v>
      </c>
      <c r="C226" s="8">
        <v>-11.238376547716673</v>
      </c>
      <c r="D226" s="11">
        <f t="shared" si="20"/>
        <v>-6.9050432143833378</v>
      </c>
      <c r="E226" s="8">
        <v>-22.430711807891647</v>
      </c>
      <c r="F226" s="8" t="s">
        <v>4</v>
      </c>
      <c r="G226" s="11">
        <f t="shared" si="21"/>
        <v>-16.764045141224983</v>
      </c>
      <c r="H226" s="8">
        <v>-29.231912392041657</v>
      </c>
      <c r="I226" s="8" t="s">
        <v>4</v>
      </c>
      <c r="J226" s="11">
        <f t="shared" si="19"/>
        <v>-27.898579058708322</v>
      </c>
      <c r="K226" s="8">
        <v>-25.962777762408326</v>
      </c>
      <c r="L226" s="8" t="s">
        <v>4</v>
      </c>
      <c r="M226" s="11">
        <f t="shared" si="22"/>
        <v>-21.962777762408326</v>
      </c>
      <c r="N226" s="8">
        <v>4.3554031870500021</v>
      </c>
      <c r="O226" s="8" t="s">
        <v>4</v>
      </c>
      <c r="P226" s="11">
        <f t="shared" si="23"/>
        <v>4.688736520383336</v>
      </c>
      <c r="Q226" s="8">
        <v>6.1866653656916677</v>
      </c>
      <c r="R226" s="8">
        <v>5.0224514236916677</v>
      </c>
      <c r="S226" s="11">
        <f t="shared" si="24"/>
        <v>2.0934274963583346</v>
      </c>
      <c r="T226" s="8" t="s">
        <v>4</v>
      </c>
      <c r="U226" s="8" t="s">
        <v>4</v>
      </c>
      <c r="V226" s="11" t="s">
        <v>4</v>
      </c>
      <c r="W226" s="8">
        <v>3.5464216511833335</v>
      </c>
      <c r="X226" s="8">
        <v>3.1635032721833336</v>
      </c>
      <c r="Y226" s="11">
        <f t="shared" si="25"/>
        <v>0.64779914051666687</v>
      </c>
      <c r="Z226" s="8">
        <v>-6.0444342228333348</v>
      </c>
      <c r="AA226" s="8" t="s">
        <v>4</v>
      </c>
      <c r="AB226" s="11">
        <f t="shared" si="26"/>
        <v>-5.0444342228333348</v>
      </c>
    </row>
    <row r="227" spans="1:28">
      <c r="A227" s="3">
        <v>38443</v>
      </c>
      <c r="B227" s="8">
        <v>-19.238376547716673</v>
      </c>
      <c r="C227" s="8">
        <v>-19.238376547716673</v>
      </c>
      <c r="D227" s="11">
        <f t="shared" si="20"/>
        <v>-12.90504321438334</v>
      </c>
      <c r="E227" s="8">
        <v>-21.430711807891647</v>
      </c>
      <c r="F227" s="8" t="s">
        <v>4</v>
      </c>
      <c r="G227" s="11">
        <f t="shared" si="21"/>
        <v>-21.430711807891651</v>
      </c>
      <c r="H227" s="8">
        <v>-28.231912392041657</v>
      </c>
      <c r="I227" s="8" t="s">
        <v>4</v>
      </c>
      <c r="J227" s="11">
        <f t="shared" si="19"/>
        <v>-28.231912392041654</v>
      </c>
      <c r="K227" s="8">
        <v>-22.962777762408326</v>
      </c>
      <c r="L227" s="8" t="s">
        <v>4</v>
      </c>
      <c r="M227" s="11">
        <f t="shared" si="22"/>
        <v>-22.629444429074994</v>
      </c>
      <c r="N227" s="8">
        <v>1.3554031870500025</v>
      </c>
      <c r="O227" s="8" t="s">
        <v>4</v>
      </c>
      <c r="P227" s="11">
        <f t="shared" si="23"/>
        <v>4.022069853716669</v>
      </c>
      <c r="Q227" s="8">
        <v>18.186665365691667</v>
      </c>
      <c r="R227" s="8">
        <v>18.054822342691669</v>
      </c>
      <c r="S227" s="11">
        <f t="shared" si="24"/>
        <v>8.5025450966916676</v>
      </c>
      <c r="T227" s="8" t="s">
        <v>4</v>
      </c>
      <c r="U227" s="8" t="s">
        <v>4</v>
      </c>
      <c r="V227" s="11" t="s">
        <v>4</v>
      </c>
      <c r="W227" s="8">
        <v>0.54642165118333352</v>
      </c>
      <c r="X227" s="8">
        <v>1.3161256841833335</v>
      </c>
      <c r="Y227" s="11">
        <f t="shared" si="25"/>
        <v>4.13012624985</v>
      </c>
      <c r="Z227" s="8">
        <v>-5.0444342228333348</v>
      </c>
      <c r="AA227" s="8" t="s">
        <v>4</v>
      </c>
      <c r="AB227" s="11">
        <f t="shared" si="26"/>
        <v>-6.3777675561666678</v>
      </c>
    </row>
    <row r="228" spans="1:28">
      <c r="A228" s="3">
        <v>38473</v>
      </c>
      <c r="B228" s="8">
        <v>-7.2383765477166717</v>
      </c>
      <c r="C228" s="8">
        <v>-7.2383765477166717</v>
      </c>
      <c r="D228" s="11">
        <f t="shared" si="20"/>
        <v>-12.571709881050005</v>
      </c>
      <c r="E228" s="8">
        <v>-22.430711807891647</v>
      </c>
      <c r="F228" s="8" t="s">
        <v>4</v>
      </c>
      <c r="G228" s="11">
        <f t="shared" si="21"/>
        <v>-22.097378474558315</v>
      </c>
      <c r="H228" s="8">
        <v>-27.231912392041657</v>
      </c>
      <c r="I228" s="8" t="s">
        <v>4</v>
      </c>
      <c r="J228" s="11">
        <f t="shared" ref="J228:J291" si="27">AVERAGE(H226:H228)</f>
        <v>-28.231912392041654</v>
      </c>
      <c r="K228" s="8">
        <v>-25.962777762408326</v>
      </c>
      <c r="L228" s="8" t="s">
        <v>4</v>
      </c>
      <c r="M228" s="11">
        <f t="shared" si="22"/>
        <v>-24.962777762408326</v>
      </c>
      <c r="N228" s="8">
        <v>2.3554031870500025</v>
      </c>
      <c r="O228" s="8" t="s">
        <v>4</v>
      </c>
      <c r="P228" s="11">
        <f t="shared" si="23"/>
        <v>2.6887365203833355</v>
      </c>
      <c r="Q228" s="8">
        <v>7.1866653656916677</v>
      </c>
      <c r="R228" s="8">
        <v>3.2555711646916676</v>
      </c>
      <c r="S228" s="11">
        <f t="shared" si="24"/>
        <v>8.7776149770250012</v>
      </c>
      <c r="T228" s="8" t="s">
        <v>4</v>
      </c>
      <c r="U228" s="8" t="s">
        <v>4</v>
      </c>
      <c r="V228" s="11" t="s">
        <v>4</v>
      </c>
      <c r="W228" s="8">
        <v>-3.4535783488166665</v>
      </c>
      <c r="X228" s="8">
        <v>-1.5052438728166664</v>
      </c>
      <c r="Y228" s="11">
        <f t="shared" si="25"/>
        <v>0.9914616945166671</v>
      </c>
      <c r="Z228" s="8">
        <v>-2.0444342228333348</v>
      </c>
      <c r="AA228" s="8" t="s">
        <v>4</v>
      </c>
      <c r="AB228" s="11">
        <f t="shared" si="26"/>
        <v>-4.3777675561666678</v>
      </c>
    </row>
    <row r="229" spans="1:28">
      <c r="A229" s="3">
        <v>38504</v>
      </c>
      <c r="B229" s="8">
        <v>-8.2383765477166726</v>
      </c>
      <c r="C229" s="8">
        <v>-8.2383765477166726</v>
      </c>
      <c r="D229" s="11">
        <f t="shared" si="20"/>
        <v>-11.571709881050007</v>
      </c>
      <c r="E229" s="8">
        <v>-20.430711807891647</v>
      </c>
      <c r="F229" s="8" t="s">
        <v>4</v>
      </c>
      <c r="G229" s="11">
        <f t="shared" si="21"/>
        <v>-21.430711807891651</v>
      </c>
      <c r="H229" s="8">
        <v>-27.231912392041657</v>
      </c>
      <c r="I229" s="8" t="s">
        <v>4</v>
      </c>
      <c r="J229" s="11">
        <f t="shared" si="27"/>
        <v>-27.565245725374989</v>
      </c>
      <c r="K229" s="8">
        <v>-25.962777762408326</v>
      </c>
      <c r="L229" s="8" t="s">
        <v>4</v>
      </c>
      <c r="M229" s="11">
        <f t="shared" si="22"/>
        <v>-24.962777762408326</v>
      </c>
      <c r="N229" s="8">
        <v>4.3554031870500021</v>
      </c>
      <c r="O229" s="8" t="s">
        <v>4</v>
      </c>
      <c r="P229" s="11">
        <f t="shared" si="23"/>
        <v>2.6887365203833355</v>
      </c>
      <c r="Q229" s="8">
        <v>-1.8133346343083323</v>
      </c>
      <c r="R229" s="8">
        <v>-0.7618139313083323</v>
      </c>
      <c r="S229" s="11">
        <f t="shared" si="24"/>
        <v>6.8495265253583346</v>
      </c>
      <c r="T229" s="8" t="s">
        <v>4</v>
      </c>
      <c r="U229" s="8" t="s">
        <v>4</v>
      </c>
      <c r="V229" s="11" t="s">
        <v>4</v>
      </c>
      <c r="W229" s="8">
        <v>-3.4535783488166665</v>
      </c>
      <c r="X229" s="8">
        <v>-3.4554872318166665</v>
      </c>
      <c r="Y229" s="11">
        <f t="shared" si="25"/>
        <v>-1.2148684734833333</v>
      </c>
      <c r="Z229" s="8">
        <v>-6.0444342228333348</v>
      </c>
      <c r="AA229" s="8" t="s">
        <v>4</v>
      </c>
      <c r="AB229" s="11">
        <f t="shared" si="26"/>
        <v>-4.3777675561666678</v>
      </c>
    </row>
    <row r="230" spans="1:28">
      <c r="A230" s="3">
        <v>38534</v>
      </c>
      <c r="B230" s="8">
        <v>-9.2383765477166726</v>
      </c>
      <c r="C230" s="8">
        <v>-9.2383765477166726</v>
      </c>
      <c r="D230" s="11">
        <f t="shared" si="20"/>
        <v>-8.2383765477166726</v>
      </c>
      <c r="E230" s="8">
        <v>-21.430711807891647</v>
      </c>
      <c r="F230" s="8" t="s">
        <v>4</v>
      </c>
      <c r="G230" s="11">
        <f t="shared" si="21"/>
        <v>-21.430711807891651</v>
      </c>
      <c r="H230" s="8">
        <v>-27.231912392041657</v>
      </c>
      <c r="I230" s="8" t="s">
        <v>4</v>
      </c>
      <c r="J230" s="11">
        <f t="shared" si="27"/>
        <v>-27.231912392041654</v>
      </c>
      <c r="K230" s="8">
        <v>-21.962777762408326</v>
      </c>
      <c r="L230" s="8" t="s">
        <v>4</v>
      </c>
      <c r="M230" s="11">
        <f t="shared" si="22"/>
        <v>-24.629444429074994</v>
      </c>
      <c r="N230" s="8">
        <v>4.3554031870500021</v>
      </c>
      <c r="O230" s="8" t="s">
        <v>4</v>
      </c>
      <c r="P230" s="11">
        <f t="shared" si="23"/>
        <v>3.6887365203833355</v>
      </c>
      <c r="Q230" s="8">
        <v>-3.8133346343083323</v>
      </c>
      <c r="R230" s="8">
        <v>-1.1202143673083325</v>
      </c>
      <c r="S230" s="11">
        <f t="shared" si="24"/>
        <v>0.45784762202500096</v>
      </c>
      <c r="T230" s="8" t="s">
        <v>4</v>
      </c>
      <c r="U230" s="8" t="s">
        <v>4</v>
      </c>
      <c r="V230" s="11" t="s">
        <v>4</v>
      </c>
      <c r="W230" s="8">
        <v>7.5464216511833335</v>
      </c>
      <c r="X230" s="8">
        <v>9.0826577191833344</v>
      </c>
      <c r="Y230" s="11">
        <f t="shared" si="25"/>
        <v>1.3739755381833338</v>
      </c>
      <c r="Z230" s="8">
        <v>-4.0444342228333348</v>
      </c>
      <c r="AA230" s="8" t="s">
        <v>4</v>
      </c>
      <c r="AB230" s="11">
        <f t="shared" si="26"/>
        <v>-4.0444342228333348</v>
      </c>
    </row>
    <row r="231" spans="1:28">
      <c r="A231" s="3">
        <v>38565</v>
      </c>
      <c r="B231" s="8">
        <v>-7.2383765477166717</v>
      </c>
      <c r="C231" s="8">
        <v>-7.2383765477166717</v>
      </c>
      <c r="D231" s="11">
        <f t="shared" si="20"/>
        <v>-8.2383765477166726</v>
      </c>
      <c r="E231" s="8">
        <v>-20.430711807891647</v>
      </c>
      <c r="F231" s="8" t="s">
        <v>4</v>
      </c>
      <c r="G231" s="11">
        <f t="shared" si="21"/>
        <v>-20.76404514122498</v>
      </c>
      <c r="H231" s="8">
        <v>-27.231912392041657</v>
      </c>
      <c r="I231" s="8" t="s">
        <v>4</v>
      </c>
      <c r="J231" s="11">
        <f t="shared" si="27"/>
        <v>-27.231912392041654</v>
      </c>
      <c r="K231" s="8">
        <v>-23.962777762408326</v>
      </c>
      <c r="L231" s="8" t="s">
        <v>4</v>
      </c>
      <c r="M231" s="11">
        <f t="shared" si="22"/>
        <v>-23.962777762408326</v>
      </c>
      <c r="N231" s="8">
        <v>-2.6445968129499979</v>
      </c>
      <c r="O231" s="8" t="s">
        <v>4</v>
      </c>
      <c r="P231" s="11">
        <f t="shared" si="23"/>
        <v>2.0220698537166686</v>
      </c>
      <c r="Q231" s="8">
        <v>1.1866653656916673</v>
      </c>
      <c r="R231" s="8">
        <v>0.81035205969166724</v>
      </c>
      <c r="S231" s="11">
        <f t="shared" si="24"/>
        <v>-0.35722541297499921</v>
      </c>
      <c r="T231" s="8" t="s">
        <v>4</v>
      </c>
      <c r="U231" s="8" t="s">
        <v>4</v>
      </c>
      <c r="V231" s="11" t="s">
        <v>4</v>
      </c>
      <c r="W231" s="8">
        <v>8.5464216511833335</v>
      </c>
      <c r="X231" s="8">
        <v>9.0340260171833329</v>
      </c>
      <c r="Y231" s="11">
        <f t="shared" si="25"/>
        <v>4.8870655015166671</v>
      </c>
      <c r="Z231" s="8">
        <v>-3.0444342228333348</v>
      </c>
      <c r="AA231" s="8" t="s">
        <v>4</v>
      </c>
      <c r="AB231" s="11">
        <f t="shared" si="26"/>
        <v>-4.3777675561666678</v>
      </c>
    </row>
    <row r="232" spans="1:28">
      <c r="A232" s="3">
        <v>38596</v>
      </c>
      <c r="B232" s="8">
        <v>-4.2383765477166717</v>
      </c>
      <c r="C232" s="8">
        <v>-4.2383765477166717</v>
      </c>
      <c r="D232" s="11">
        <f t="shared" si="20"/>
        <v>-6.9050432143833396</v>
      </c>
      <c r="E232" s="8">
        <v>-15.430711807891647</v>
      </c>
      <c r="F232" s="8" t="s">
        <v>4</v>
      </c>
      <c r="G232" s="11">
        <f t="shared" si="21"/>
        <v>-19.097378474558315</v>
      </c>
      <c r="H232" s="8">
        <v>-23.231912392041657</v>
      </c>
      <c r="I232" s="8" t="s">
        <v>4</v>
      </c>
      <c r="J232" s="11">
        <f t="shared" si="27"/>
        <v>-25.898579058708322</v>
      </c>
      <c r="K232" s="8">
        <v>-17.962777762408326</v>
      </c>
      <c r="L232" s="8" t="s">
        <v>4</v>
      </c>
      <c r="M232" s="11">
        <f t="shared" si="22"/>
        <v>-21.296111095741662</v>
      </c>
      <c r="N232" s="8">
        <v>-2.6445968129499979</v>
      </c>
      <c r="O232" s="8" t="s">
        <v>4</v>
      </c>
      <c r="P232" s="11">
        <f t="shared" si="23"/>
        <v>-0.31126347961666462</v>
      </c>
      <c r="Q232" s="8">
        <v>1.1866653656916673</v>
      </c>
      <c r="R232" s="8">
        <v>-2.7959053083328467E-3</v>
      </c>
      <c r="S232" s="11">
        <f t="shared" si="24"/>
        <v>-0.10421940430833269</v>
      </c>
      <c r="T232" s="8" t="s">
        <v>4</v>
      </c>
      <c r="U232" s="8" t="s">
        <v>4</v>
      </c>
      <c r="V232" s="11" t="s">
        <v>4</v>
      </c>
      <c r="W232" s="8">
        <v>15.546421651183334</v>
      </c>
      <c r="X232" s="8">
        <v>15.957946085183334</v>
      </c>
      <c r="Y232" s="11">
        <f t="shared" si="25"/>
        <v>11.358209940516668</v>
      </c>
      <c r="Z232" s="8">
        <v>-8.0444342228333348</v>
      </c>
      <c r="AA232" s="8" t="s">
        <v>4</v>
      </c>
      <c r="AB232" s="11">
        <f t="shared" si="26"/>
        <v>-5.0444342228333348</v>
      </c>
    </row>
    <row r="233" spans="1:28">
      <c r="A233" s="3">
        <v>38626</v>
      </c>
      <c r="B233" s="8">
        <v>-1.2383765477166697</v>
      </c>
      <c r="C233" s="8">
        <v>-1.2383765477166697</v>
      </c>
      <c r="D233" s="11">
        <f t="shared" si="20"/>
        <v>-4.2383765477166708</v>
      </c>
      <c r="E233" s="8">
        <v>-11.430711807891647</v>
      </c>
      <c r="F233" s="8" t="s">
        <v>4</v>
      </c>
      <c r="G233" s="11">
        <f t="shared" si="21"/>
        <v>-15.764045141224981</v>
      </c>
      <c r="H233" s="8">
        <v>-22.231912392041657</v>
      </c>
      <c r="I233" s="8" t="s">
        <v>4</v>
      </c>
      <c r="J233" s="11">
        <f t="shared" si="27"/>
        <v>-24.231912392041654</v>
      </c>
      <c r="K233" s="8">
        <v>-12.962777762408326</v>
      </c>
      <c r="L233" s="8" t="s">
        <v>4</v>
      </c>
      <c r="M233" s="11">
        <f t="shared" si="22"/>
        <v>-18.296111095741662</v>
      </c>
      <c r="N233" s="8">
        <v>-4.6445968129499979</v>
      </c>
      <c r="O233" s="8" t="s">
        <v>4</v>
      </c>
      <c r="P233" s="11">
        <f t="shared" si="23"/>
        <v>-3.3112634796166645</v>
      </c>
      <c r="Q233" s="8">
        <v>4.1866653656916677</v>
      </c>
      <c r="R233" s="8">
        <v>4.0124451346916681</v>
      </c>
      <c r="S233" s="11">
        <f t="shared" si="24"/>
        <v>1.6066670963583343</v>
      </c>
      <c r="T233" s="8" t="s">
        <v>4</v>
      </c>
      <c r="U233" s="8" t="s">
        <v>4</v>
      </c>
      <c r="V233" s="11" t="s">
        <v>4</v>
      </c>
      <c r="W233" s="8">
        <v>2.5464216511833335</v>
      </c>
      <c r="X233" s="8">
        <v>4.6228683491833333</v>
      </c>
      <c r="Y233" s="11">
        <f t="shared" si="25"/>
        <v>9.87161348385</v>
      </c>
      <c r="Z233" s="8">
        <v>-4.0444342228333348</v>
      </c>
      <c r="AA233" s="8" t="s">
        <v>4</v>
      </c>
      <c r="AB233" s="11">
        <f t="shared" si="26"/>
        <v>-5.0444342228333348</v>
      </c>
    </row>
    <row r="234" spans="1:28">
      <c r="A234" s="3">
        <v>38657</v>
      </c>
      <c r="B234" s="8">
        <v>-5.2383765477166717</v>
      </c>
      <c r="C234" s="8">
        <v>-5.2383765477166717</v>
      </c>
      <c r="D234" s="11">
        <f t="shared" si="20"/>
        <v>-3.5717098810500048</v>
      </c>
      <c r="E234" s="8">
        <v>-11.430711807891647</v>
      </c>
      <c r="F234" s="8" t="s">
        <v>4</v>
      </c>
      <c r="G234" s="11">
        <f t="shared" si="21"/>
        <v>-12.764045141224981</v>
      </c>
      <c r="H234" s="8">
        <v>-21.231912392041657</v>
      </c>
      <c r="I234" s="8" t="s">
        <v>4</v>
      </c>
      <c r="J234" s="11">
        <f t="shared" si="27"/>
        <v>-22.231912392041654</v>
      </c>
      <c r="K234" s="8">
        <v>-15.962777762408326</v>
      </c>
      <c r="L234" s="8" t="s">
        <v>4</v>
      </c>
      <c r="M234" s="11">
        <f t="shared" si="22"/>
        <v>-15.629444429074994</v>
      </c>
      <c r="N234" s="8">
        <v>-0.6445968129499976</v>
      </c>
      <c r="O234" s="8" t="s">
        <v>4</v>
      </c>
      <c r="P234" s="11">
        <f t="shared" si="23"/>
        <v>-2.6445968129499979</v>
      </c>
      <c r="Q234" s="8">
        <v>-1.8133346343083323</v>
      </c>
      <c r="R234" s="8">
        <v>1.6356043096916677</v>
      </c>
      <c r="S234" s="11">
        <f t="shared" si="24"/>
        <v>1.8817511796916675</v>
      </c>
      <c r="T234" s="8" t="s">
        <v>4</v>
      </c>
      <c r="U234" s="8" t="s">
        <v>4</v>
      </c>
      <c r="V234" s="11" t="s">
        <v>4</v>
      </c>
      <c r="W234" s="8">
        <v>5.5464216511833335</v>
      </c>
      <c r="X234" s="8">
        <v>5.7566755131833336</v>
      </c>
      <c r="Y234" s="11">
        <f t="shared" si="25"/>
        <v>8.7791633158499991</v>
      </c>
      <c r="Z234" s="8">
        <v>-5.0444342228333348</v>
      </c>
      <c r="AA234" s="8" t="s">
        <v>4</v>
      </c>
      <c r="AB234" s="11">
        <f t="shared" si="26"/>
        <v>-5.7111008895000017</v>
      </c>
    </row>
    <row r="235" spans="1:28">
      <c r="A235" s="3">
        <v>38687</v>
      </c>
      <c r="B235" s="8">
        <v>-6.2383765477166717</v>
      </c>
      <c r="C235" s="8">
        <v>-6.2383765477166717</v>
      </c>
      <c r="D235" s="11">
        <f t="shared" si="20"/>
        <v>-4.2383765477166717</v>
      </c>
      <c r="E235" s="8">
        <v>-14.430711807891647</v>
      </c>
      <c r="F235" s="8" t="s">
        <v>4</v>
      </c>
      <c r="G235" s="11">
        <f t="shared" si="21"/>
        <v>-12.430711807891647</v>
      </c>
      <c r="H235" s="8">
        <v>-22.231912392041657</v>
      </c>
      <c r="I235" s="8" t="s">
        <v>4</v>
      </c>
      <c r="J235" s="11">
        <f t="shared" si="27"/>
        <v>-21.898579058708322</v>
      </c>
      <c r="K235" s="8">
        <v>-13.962777762408326</v>
      </c>
      <c r="L235" s="8" t="s">
        <v>4</v>
      </c>
      <c r="M235" s="11">
        <f t="shared" si="22"/>
        <v>-14.29611109574166</v>
      </c>
      <c r="N235" s="8">
        <v>4.3554031870500021</v>
      </c>
      <c r="O235" s="8" t="s">
        <v>4</v>
      </c>
      <c r="P235" s="11">
        <f t="shared" si="23"/>
        <v>-0.31126347961666462</v>
      </c>
      <c r="Q235" s="8">
        <v>3.1866653656916673</v>
      </c>
      <c r="R235" s="8">
        <v>4.2945062456916672</v>
      </c>
      <c r="S235" s="11">
        <f t="shared" si="24"/>
        <v>3.3141852300250014</v>
      </c>
      <c r="T235" s="8" t="s">
        <v>4</v>
      </c>
      <c r="U235" s="8" t="s">
        <v>4</v>
      </c>
      <c r="V235" s="11" t="s">
        <v>4</v>
      </c>
      <c r="W235" s="8">
        <v>6.5464216511833335</v>
      </c>
      <c r="X235" s="8">
        <v>3.7632768071833334</v>
      </c>
      <c r="Y235" s="11">
        <f t="shared" si="25"/>
        <v>4.7142735565166669</v>
      </c>
      <c r="Z235" s="8">
        <v>-7.0444342228333348</v>
      </c>
      <c r="AA235" s="8" t="s">
        <v>4</v>
      </c>
      <c r="AB235" s="11">
        <f t="shared" si="26"/>
        <v>-5.3777675561666678</v>
      </c>
    </row>
    <row r="236" spans="1:28">
      <c r="A236" s="3">
        <v>38718</v>
      </c>
      <c r="B236" s="8">
        <v>-13.238376547716673</v>
      </c>
      <c r="C236" s="8">
        <v>-13.238376547716673</v>
      </c>
      <c r="D236" s="11">
        <f t="shared" si="20"/>
        <v>-8.2383765477166708</v>
      </c>
      <c r="E236" s="8">
        <v>-11.430711807891647</v>
      </c>
      <c r="F236" s="8" t="s">
        <v>4</v>
      </c>
      <c r="G236" s="11">
        <f t="shared" si="21"/>
        <v>-12.430711807891647</v>
      </c>
      <c r="H236" s="8">
        <v>-22.231912392041657</v>
      </c>
      <c r="I236" s="8" t="s">
        <v>4</v>
      </c>
      <c r="J236" s="11">
        <f t="shared" si="27"/>
        <v>-21.898579058708322</v>
      </c>
      <c r="K236" s="8">
        <v>-12.962777762408326</v>
      </c>
      <c r="L236" s="8" t="s">
        <v>4</v>
      </c>
      <c r="M236" s="11">
        <f t="shared" si="22"/>
        <v>-14.29611109574166</v>
      </c>
      <c r="N236" s="8">
        <v>1.3554031870500025</v>
      </c>
      <c r="O236" s="8" t="s">
        <v>4</v>
      </c>
      <c r="P236" s="11">
        <f t="shared" si="23"/>
        <v>1.6887365203833358</v>
      </c>
      <c r="Q236" s="8">
        <v>0.1866653656916677</v>
      </c>
      <c r="R236" s="8">
        <v>2.0132602906916679</v>
      </c>
      <c r="S236" s="11">
        <f t="shared" si="24"/>
        <v>2.6477902820250008</v>
      </c>
      <c r="T236" s="8" t="s">
        <v>4</v>
      </c>
      <c r="U236" s="8" t="s">
        <v>4</v>
      </c>
      <c r="V236" s="11" t="s">
        <v>4</v>
      </c>
      <c r="W236" s="8">
        <v>22.546421651183334</v>
      </c>
      <c r="X236" s="8">
        <v>18.495569601183334</v>
      </c>
      <c r="Y236" s="11">
        <f t="shared" si="25"/>
        <v>9.3385073071833329</v>
      </c>
      <c r="Z236" s="8">
        <v>-8.0444342228333348</v>
      </c>
      <c r="AA236" s="8" t="s">
        <v>4</v>
      </c>
      <c r="AB236" s="11">
        <f t="shared" si="26"/>
        <v>-6.7111008895000017</v>
      </c>
    </row>
    <row r="237" spans="1:28">
      <c r="A237" s="3">
        <v>38749</v>
      </c>
      <c r="B237" s="8">
        <v>-8.2383765477166726</v>
      </c>
      <c r="C237" s="8">
        <v>-8.2383765477166726</v>
      </c>
      <c r="D237" s="11">
        <f t="shared" si="20"/>
        <v>-9.2383765477166726</v>
      </c>
      <c r="E237" s="8">
        <v>-11.430711807891647</v>
      </c>
      <c r="F237" s="8" t="s">
        <v>4</v>
      </c>
      <c r="G237" s="11">
        <f t="shared" si="21"/>
        <v>-12.430711807891647</v>
      </c>
      <c r="H237" s="8">
        <v>-23.231912392041657</v>
      </c>
      <c r="I237" s="8" t="s">
        <v>4</v>
      </c>
      <c r="J237" s="11">
        <f t="shared" si="27"/>
        <v>-22.565245725374989</v>
      </c>
      <c r="K237" s="8">
        <v>-16.962777762408326</v>
      </c>
      <c r="L237" s="8" t="s">
        <v>4</v>
      </c>
      <c r="M237" s="11">
        <f t="shared" si="22"/>
        <v>-14.629444429074994</v>
      </c>
      <c r="N237" s="8">
        <v>6.3554031870500021</v>
      </c>
      <c r="O237" s="8" t="s">
        <v>4</v>
      </c>
      <c r="P237" s="11">
        <f t="shared" si="23"/>
        <v>4.022069853716669</v>
      </c>
      <c r="Q237" s="8">
        <v>7.1866653656916677</v>
      </c>
      <c r="R237" s="8">
        <v>4.375420374691668</v>
      </c>
      <c r="S237" s="11">
        <f t="shared" si="24"/>
        <v>3.5610623036916675</v>
      </c>
      <c r="T237" s="8" t="s">
        <v>4</v>
      </c>
      <c r="U237" s="8" t="s">
        <v>4</v>
      </c>
      <c r="V237" s="11" t="s">
        <v>4</v>
      </c>
      <c r="W237" s="8">
        <v>4.5464216511833335</v>
      </c>
      <c r="X237" s="8">
        <v>4.9650054861833333</v>
      </c>
      <c r="Y237" s="11">
        <f t="shared" si="25"/>
        <v>9.074617298183334</v>
      </c>
      <c r="Z237" s="8">
        <v>-2.0444342228333348</v>
      </c>
      <c r="AA237" s="8" t="s">
        <v>4</v>
      </c>
      <c r="AB237" s="11">
        <f t="shared" si="26"/>
        <v>-5.7111008895000017</v>
      </c>
    </row>
    <row r="238" spans="1:28">
      <c r="A238" s="3">
        <v>38777</v>
      </c>
      <c r="B238" s="8">
        <v>-14.238376547716673</v>
      </c>
      <c r="C238" s="8">
        <v>-14.238376547716673</v>
      </c>
      <c r="D238" s="11">
        <f t="shared" si="20"/>
        <v>-11.90504321438334</v>
      </c>
      <c r="E238" s="8">
        <v>-17.430711807891647</v>
      </c>
      <c r="F238" s="8" t="s">
        <v>4</v>
      </c>
      <c r="G238" s="11">
        <f t="shared" si="21"/>
        <v>-13.430711807891647</v>
      </c>
      <c r="H238" s="8">
        <v>-24.231912392041657</v>
      </c>
      <c r="I238" s="8" t="s">
        <v>4</v>
      </c>
      <c r="J238" s="11">
        <f t="shared" si="27"/>
        <v>-23.231912392041654</v>
      </c>
      <c r="K238" s="8">
        <v>-18.962777762408326</v>
      </c>
      <c r="L238" s="8" t="s">
        <v>4</v>
      </c>
      <c r="M238" s="11">
        <f t="shared" si="22"/>
        <v>-16.296111095741662</v>
      </c>
      <c r="N238" s="8">
        <v>6.3554031870500021</v>
      </c>
      <c r="O238" s="8" t="s">
        <v>4</v>
      </c>
      <c r="P238" s="11">
        <f t="shared" si="23"/>
        <v>4.688736520383336</v>
      </c>
      <c r="Q238" s="8">
        <v>4.1866653656916677</v>
      </c>
      <c r="R238" s="8">
        <v>2.8732352626916677</v>
      </c>
      <c r="S238" s="11">
        <f t="shared" si="24"/>
        <v>3.0873053093583347</v>
      </c>
      <c r="T238" s="8" t="s">
        <v>4</v>
      </c>
      <c r="U238" s="8" t="s">
        <v>4</v>
      </c>
      <c r="V238" s="11" t="s">
        <v>4</v>
      </c>
      <c r="W238" s="8">
        <v>5.5464216511833335</v>
      </c>
      <c r="X238" s="8">
        <v>5.3264642371833339</v>
      </c>
      <c r="Y238" s="11">
        <f t="shared" si="25"/>
        <v>9.5956797748499998</v>
      </c>
      <c r="Z238" s="8">
        <v>-4.4434222833334758E-2</v>
      </c>
      <c r="AA238" s="8" t="s">
        <v>4</v>
      </c>
      <c r="AB238" s="11">
        <f t="shared" si="26"/>
        <v>-3.3777675561666682</v>
      </c>
    </row>
    <row r="239" spans="1:28">
      <c r="A239" s="3">
        <v>38808</v>
      </c>
      <c r="B239" s="8">
        <v>-3.2383765477166699</v>
      </c>
      <c r="C239" s="8">
        <v>-3.2383765477166699</v>
      </c>
      <c r="D239" s="11">
        <f t="shared" si="20"/>
        <v>-8.5717098810500048</v>
      </c>
      <c r="E239" s="8">
        <v>-21.430711807891647</v>
      </c>
      <c r="F239" s="8" t="s">
        <v>4</v>
      </c>
      <c r="G239" s="11">
        <f t="shared" si="21"/>
        <v>-16.76404514122498</v>
      </c>
      <c r="H239" s="8">
        <v>-31.231912392041657</v>
      </c>
      <c r="I239" s="8" t="s">
        <v>4</v>
      </c>
      <c r="J239" s="11">
        <f t="shared" si="27"/>
        <v>-26.231912392041654</v>
      </c>
      <c r="K239" s="8">
        <v>-14.962777762408326</v>
      </c>
      <c r="L239" s="8" t="s">
        <v>4</v>
      </c>
      <c r="M239" s="11">
        <f t="shared" si="22"/>
        <v>-16.962777762408326</v>
      </c>
      <c r="N239" s="8">
        <v>1.3554031870500025</v>
      </c>
      <c r="O239" s="8" t="s">
        <v>4</v>
      </c>
      <c r="P239" s="11">
        <f t="shared" si="23"/>
        <v>4.688736520383336</v>
      </c>
      <c r="Q239" s="8">
        <v>6.1866653656916677</v>
      </c>
      <c r="R239" s="8">
        <v>6.294559305691668</v>
      </c>
      <c r="S239" s="11">
        <f t="shared" si="24"/>
        <v>4.5144049810250015</v>
      </c>
      <c r="T239" s="8" t="s">
        <v>4</v>
      </c>
      <c r="U239" s="8" t="s">
        <v>4</v>
      </c>
      <c r="V239" s="11" t="s">
        <v>4</v>
      </c>
      <c r="W239" s="8">
        <v>4.5464216511833335</v>
      </c>
      <c r="X239" s="8">
        <v>5.4385089151833332</v>
      </c>
      <c r="Y239" s="11">
        <f t="shared" si="25"/>
        <v>5.2433262128500004</v>
      </c>
      <c r="Z239" s="8">
        <v>-3.0444342228333348</v>
      </c>
      <c r="AA239" s="8" t="s">
        <v>4</v>
      </c>
      <c r="AB239" s="11">
        <f t="shared" si="26"/>
        <v>-1.7111008895000015</v>
      </c>
    </row>
    <row r="240" spans="1:28">
      <c r="A240" s="3">
        <v>38838</v>
      </c>
      <c r="B240" s="8">
        <v>-2.2383765477166699</v>
      </c>
      <c r="C240" s="8">
        <v>-2.2383765477166699</v>
      </c>
      <c r="D240" s="11">
        <f t="shared" si="20"/>
        <v>-6.5717098810500039</v>
      </c>
      <c r="E240" s="8">
        <v>-16.430711807891647</v>
      </c>
      <c r="F240" s="8" t="s">
        <v>4</v>
      </c>
      <c r="G240" s="11">
        <f t="shared" si="21"/>
        <v>-18.430711807891647</v>
      </c>
      <c r="H240" s="8">
        <v>-27.231912392041657</v>
      </c>
      <c r="I240" s="8" t="s">
        <v>4</v>
      </c>
      <c r="J240" s="11">
        <f t="shared" si="27"/>
        <v>-27.565245725374989</v>
      </c>
      <c r="K240" s="8">
        <v>-18.962777762408326</v>
      </c>
      <c r="L240" s="8" t="s">
        <v>4</v>
      </c>
      <c r="M240" s="11">
        <f t="shared" si="22"/>
        <v>-17.629444429074994</v>
      </c>
      <c r="N240" s="8">
        <v>5.3554031870500021</v>
      </c>
      <c r="O240" s="8" t="s">
        <v>4</v>
      </c>
      <c r="P240" s="11">
        <f t="shared" si="23"/>
        <v>4.3554031870500021</v>
      </c>
      <c r="Q240" s="8">
        <v>10.186665365691667</v>
      </c>
      <c r="R240" s="8">
        <v>5.6059917386916664</v>
      </c>
      <c r="S240" s="11">
        <f t="shared" si="24"/>
        <v>4.9245954356916677</v>
      </c>
      <c r="T240" s="8" t="s">
        <v>4</v>
      </c>
      <c r="U240" s="8" t="s">
        <v>4</v>
      </c>
      <c r="V240" s="11" t="s">
        <v>4</v>
      </c>
      <c r="W240" s="8">
        <v>17.546421651183334</v>
      </c>
      <c r="X240" s="8">
        <v>19.890231330183333</v>
      </c>
      <c r="Y240" s="11">
        <f t="shared" si="25"/>
        <v>10.218401494183334</v>
      </c>
      <c r="Z240" s="8">
        <v>-4.4434222833334758E-2</v>
      </c>
      <c r="AA240" s="8" t="s">
        <v>4</v>
      </c>
      <c r="AB240" s="11">
        <f t="shared" si="26"/>
        <v>-1.0444342228333348</v>
      </c>
    </row>
    <row r="241" spans="1:28">
      <c r="A241" s="3">
        <v>38869</v>
      </c>
      <c r="B241" s="8">
        <v>7.7616234522833301</v>
      </c>
      <c r="C241" s="8">
        <v>7.7616234522833301</v>
      </c>
      <c r="D241" s="11">
        <f t="shared" si="20"/>
        <v>0.76162345228333006</v>
      </c>
      <c r="E241" s="8">
        <v>-6.4307118078916545</v>
      </c>
      <c r="F241" s="8" t="s">
        <v>4</v>
      </c>
      <c r="G241" s="11">
        <f t="shared" si="21"/>
        <v>-14.764045141224983</v>
      </c>
      <c r="H241" s="8">
        <v>-19.231912392041657</v>
      </c>
      <c r="I241" s="8" t="s">
        <v>4</v>
      </c>
      <c r="J241" s="11">
        <f t="shared" si="27"/>
        <v>-25.898579058708322</v>
      </c>
      <c r="K241" s="8">
        <v>1.0372222375916733</v>
      </c>
      <c r="L241" s="8" t="s">
        <v>4</v>
      </c>
      <c r="M241" s="11">
        <f t="shared" si="22"/>
        <v>-10.962777762408328</v>
      </c>
      <c r="N241" s="8">
        <v>10.355403187050003</v>
      </c>
      <c r="O241" s="8" t="s">
        <v>4</v>
      </c>
      <c r="P241" s="11">
        <f t="shared" si="23"/>
        <v>5.688736520383336</v>
      </c>
      <c r="Q241" s="8">
        <v>5.1866653656916677</v>
      </c>
      <c r="R241" s="8">
        <v>6.5026363356916672</v>
      </c>
      <c r="S241" s="11">
        <f t="shared" si="24"/>
        <v>6.1343957933583342</v>
      </c>
      <c r="T241" s="8" t="s">
        <v>4</v>
      </c>
      <c r="U241" s="8" t="s">
        <v>4</v>
      </c>
      <c r="V241" s="11" t="s">
        <v>4</v>
      </c>
      <c r="W241" s="8">
        <v>9.5464216511833335</v>
      </c>
      <c r="X241" s="8">
        <v>8.9791918301833338</v>
      </c>
      <c r="Y241" s="11">
        <f t="shared" si="25"/>
        <v>11.435977358516666</v>
      </c>
      <c r="Z241" s="8">
        <v>5.9555657771666652</v>
      </c>
      <c r="AA241" s="8" t="s">
        <v>4</v>
      </c>
      <c r="AB241" s="11">
        <f t="shared" si="26"/>
        <v>0.95556577716666524</v>
      </c>
    </row>
    <row r="242" spans="1:28">
      <c r="A242" s="3">
        <v>38899</v>
      </c>
      <c r="B242" s="8">
        <v>4.7616234522833301</v>
      </c>
      <c r="C242" s="8">
        <v>4.7616234522833301</v>
      </c>
      <c r="D242" s="11">
        <f t="shared" si="20"/>
        <v>3.4282901189499966</v>
      </c>
      <c r="E242" s="8">
        <v>1.5692881921083455</v>
      </c>
      <c r="F242" s="8" t="s">
        <v>4</v>
      </c>
      <c r="G242" s="11">
        <f t="shared" si="21"/>
        <v>-7.0973784745583188</v>
      </c>
      <c r="H242" s="8">
        <v>-28.231912392041657</v>
      </c>
      <c r="I242" s="8" t="s">
        <v>4</v>
      </c>
      <c r="J242" s="11">
        <f t="shared" si="27"/>
        <v>-24.898579058708322</v>
      </c>
      <c r="K242" s="8">
        <v>-8.9627777624083258</v>
      </c>
      <c r="L242" s="8" t="s">
        <v>4</v>
      </c>
      <c r="M242" s="11">
        <f t="shared" si="22"/>
        <v>-8.9627777624083258</v>
      </c>
      <c r="N242" s="8">
        <v>8.355403187050003</v>
      </c>
      <c r="O242" s="8" t="s">
        <v>4</v>
      </c>
      <c r="P242" s="11">
        <f t="shared" si="23"/>
        <v>8.0220698537166708</v>
      </c>
      <c r="Q242" s="8">
        <v>5.1866653656916677</v>
      </c>
      <c r="R242" s="8">
        <v>7.4323860366916676</v>
      </c>
      <c r="S242" s="11">
        <f t="shared" si="24"/>
        <v>6.5136713703583338</v>
      </c>
      <c r="T242" s="8" t="s">
        <v>4</v>
      </c>
      <c r="U242" s="8" t="s">
        <v>4</v>
      </c>
      <c r="V242" s="11" t="s">
        <v>4</v>
      </c>
      <c r="W242" s="8">
        <v>4.5464216511833335</v>
      </c>
      <c r="X242" s="8">
        <v>5.1455471601833338</v>
      </c>
      <c r="Y242" s="11">
        <f t="shared" si="25"/>
        <v>11.338323440183332</v>
      </c>
      <c r="Z242" s="8">
        <v>3.9555657771666657</v>
      </c>
      <c r="AA242" s="8" t="s">
        <v>4</v>
      </c>
      <c r="AB242" s="11">
        <f t="shared" si="26"/>
        <v>3.2888991104999987</v>
      </c>
    </row>
    <row r="243" spans="1:28">
      <c r="A243" s="3">
        <v>38930</v>
      </c>
      <c r="B243" s="8">
        <v>-3.2383765477166699</v>
      </c>
      <c r="C243" s="8">
        <v>-3.2383765477166699</v>
      </c>
      <c r="D243" s="11">
        <f t="shared" si="20"/>
        <v>3.0949567856166631</v>
      </c>
      <c r="E243" s="8">
        <v>-9.4307118078916474</v>
      </c>
      <c r="F243" s="8" t="s">
        <v>4</v>
      </c>
      <c r="G243" s="11">
        <f t="shared" si="21"/>
        <v>-4.7640451412249858</v>
      </c>
      <c r="H243" s="8">
        <v>-20.231912392041657</v>
      </c>
      <c r="I243" s="8" t="s">
        <v>4</v>
      </c>
      <c r="J243" s="11">
        <f t="shared" si="27"/>
        <v>-22.565245725374989</v>
      </c>
      <c r="K243" s="8">
        <v>-10.962777762408326</v>
      </c>
      <c r="L243" s="8" t="s">
        <v>4</v>
      </c>
      <c r="M243" s="11">
        <f t="shared" si="22"/>
        <v>-6.2961110957416588</v>
      </c>
      <c r="N243" s="8">
        <v>2.3554031870500025</v>
      </c>
      <c r="O243" s="8" t="s">
        <v>4</v>
      </c>
      <c r="P243" s="11">
        <f t="shared" si="23"/>
        <v>7.022069853716669</v>
      </c>
      <c r="Q243" s="8">
        <v>6.1866653656916677</v>
      </c>
      <c r="R243" s="8">
        <v>5.6220438656916674</v>
      </c>
      <c r="S243" s="11">
        <f t="shared" si="24"/>
        <v>6.5190220793583338</v>
      </c>
      <c r="T243" s="8" t="s">
        <v>4</v>
      </c>
      <c r="U243" s="8" t="s">
        <v>4</v>
      </c>
      <c r="V243" s="11" t="s">
        <v>4</v>
      </c>
      <c r="W243" s="8">
        <v>4.5464216511833335</v>
      </c>
      <c r="X243" s="8">
        <v>3.9826398721833334</v>
      </c>
      <c r="Y243" s="11">
        <f t="shared" si="25"/>
        <v>6.0357929541833331</v>
      </c>
      <c r="Z243" s="8">
        <v>3.9555657771666657</v>
      </c>
      <c r="AA243" s="8" t="s">
        <v>4</v>
      </c>
      <c r="AB243" s="11">
        <f t="shared" si="26"/>
        <v>4.6222324438333322</v>
      </c>
    </row>
    <row r="244" spans="1:28">
      <c r="A244" s="3">
        <v>38961</v>
      </c>
      <c r="B244" s="8">
        <v>-1.2383765477166697</v>
      </c>
      <c r="C244" s="8">
        <v>-1.2383765477166697</v>
      </c>
      <c r="D244" s="11">
        <f t="shared" si="20"/>
        <v>9.4956785616663472E-2</v>
      </c>
      <c r="E244" s="8">
        <v>-7.4307118078916545</v>
      </c>
      <c r="F244" s="8" t="s">
        <v>4</v>
      </c>
      <c r="G244" s="11">
        <f t="shared" si="21"/>
        <v>-5.0973784745583188</v>
      </c>
      <c r="H244" s="8">
        <v>-20.231912392041657</v>
      </c>
      <c r="I244" s="8" t="s">
        <v>4</v>
      </c>
      <c r="J244" s="11">
        <f t="shared" si="27"/>
        <v>-22.898579058708322</v>
      </c>
      <c r="K244" s="8">
        <v>-11.962777762408326</v>
      </c>
      <c r="L244" s="8" t="s">
        <v>4</v>
      </c>
      <c r="M244" s="11">
        <f t="shared" si="22"/>
        <v>-10.629444429074992</v>
      </c>
      <c r="N244" s="8">
        <v>4.3554031870500021</v>
      </c>
      <c r="O244" s="8" t="s">
        <v>4</v>
      </c>
      <c r="P244" s="11">
        <f t="shared" si="23"/>
        <v>5.022069853716669</v>
      </c>
      <c r="Q244" s="8">
        <v>11.186665365691667</v>
      </c>
      <c r="R244" s="8">
        <v>10.110791303691666</v>
      </c>
      <c r="S244" s="11">
        <f t="shared" si="24"/>
        <v>7.7217404020250013</v>
      </c>
      <c r="T244" s="8" t="s">
        <v>4</v>
      </c>
      <c r="U244" s="8" t="s">
        <v>4</v>
      </c>
      <c r="V244" s="11" t="s">
        <v>4</v>
      </c>
      <c r="W244" s="8">
        <v>6.5464216511833335</v>
      </c>
      <c r="X244" s="8">
        <v>6.7048691701833336</v>
      </c>
      <c r="Y244" s="11">
        <f t="shared" si="25"/>
        <v>5.2776854008500003</v>
      </c>
      <c r="Z244" s="8">
        <v>1.9555657771666657</v>
      </c>
      <c r="AA244" s="8" t="s">
        <v>4</v>
      </c>
      <c r="AB244" s="11">
        <f t="shared" si="26"/>
        <v>3.2888991104999992</v>
      </c>
    </row>
    <row r="245" spans="1:28">
      <c r="A245" s="3">
        <v>38991</v>
      </c>
      <c r="B245" s="8">
        <v>-5.2383765477166717</v>
      </c>
      <c r="C245" s="8">
        <v>-5.2383765477166717</v>
      </c>
      <c r="D245" s="11">
        <f t="shared" si="20"/>
        <v>-3.2383765477166704</v>
      </c>
      <c r="E245" s="8">
        <v>-9.4307118078916474</v>
      </c>
      <c r="F245" s="8" t="s">
        <v>4</v>
      </c>
      <c r="G245" s="11">
        <f t="shared" si="21"/>
        <v>-8.7640451412249831</v>
      </c>
      <c r="H245" s="8">
        <v>-22.231912392041657</v>
      </c>
      <c r="I245" s="8" t="s">
        <v>4</v>
      </c>
      <c r="J245" s="11">
        <f t="shared" si="27"/>
        <v>-20.898579058708325</v>
      </c>
      <c r="K245" s="8">
        <v>-9.9627777624083258</v>
      </c>
      <c r="L245" s="8" t="s">
        <v>4</v>
      </c>
      <c r="M245" s="11">
        <f t="shared" si="22"/>
        <v>-10.962777762408328</v>
      </c>
      <c r="N245" s="8">
        <v>6.3554031870500021</v>
      </c>
      <c r="O245" s="8" t="s">
        <v>4</v>
      </c>
      <c r="P245" s="11">
        <f t="shared" si="23"/>
        <v>4.3554031870500021</v>
      </c>
      <c r="Q245" s="8">
        <v>10.186665365691667</v>
      </c>
      <c r="R245" s="8">
        <v>10.518395269691666</v>
      </c>
      <c r="S245" s="11">
        <f t="shared" si="24"/>
        <v>8.7504101463583339</v>
      </c>
      <c r="T245" s="8" t="s">
        <v>4</v>
      </c>
      <c r="U245" s="8" t="s">
        <v>4</v>
      </c>
      <c r="V245" s="11" t="s">
        <v>4</v>
      </c>
      <c r="W245" s="8">
        <v>6.5464216511833335</v>
      </c>
      <c r="X245" s="8">
        <v>8.6197479021833345</v>
      </c>
      <c r="Y245" s="11">
        <f t="shared" si="25"/>
        <v>6.4357523148500002</v>
      </c>
      <c r="Z245" s="8">
        <v>-1.0444342228333348</v>
      </c>
      <c r="AA245" s="8" t="s">
        <v>4</v>
      </c>
      <c r="AB245" s="11">
        <f t="shared" si="26"/>
        <v>1.6222324438333322</v>
      </c>
    </row>
    <row r="246" spans="1:28">
      <c r="A246" s="3">
        <v>39022</v>
      </c>
      <c r="B246" s="8">
        <v>4.7616234522833301</v>
      </c>
      <c r="C246" s="8">
        <v>4.7616234522833301</v>
      </c>
      <c r="D246" s="11">
        <f t="shared" si="20"/>
        <v>-0.57170988105000387</v>
      </c>
      <c r="E246" s="8">
        <v>-4.4307118078916545</v>
      </c>
      <c r="F246" s="8" t="s">
        <v>4</v>
      </c>
      <c r="G246" s="11">
        <f t="shared" si="21"/>
        <v>-7.0973784745583188</v>
      </c>
      <c r="H246" s="8">
        <v>-17.231912392041657</v>
      </c>
      <c r="I246" s="8" t="s">
        <v>4</v>
      </c>
      <c r="J246" s="11">
        <f t="shared" si="27"/>
        <v>-19.898579058708325</v>
      </c>
      <c r="K246" s="8">
        <v>-3.9627777624083267</v>
      </c>
      <c r="L246" s="8" t="s">
        <v>4</v>
      </c>
      <c r="M246" s="11">
        <f t="shared" si="22"/>
        <v>-8.6294444290749919</v>
      </c>
      <c r="N246" s="8">
        <v>0.3554031870500024</v>
      </c>
      <c r="O246" s="8" t="s">
        <v>4</v>
      </c>
      <c r="P246" s="11">
        <f t="shared" si="23"/>
        <v>3.6887365203833355</v>
      </c>
      <c r="Q246" s="8">
        <v>5.1866653656916677</v>
      </c>
      <c r="R246" s="8">
        <v>8.1892421026916686</v>
      </c>
      <c r="S246" s="11">
        <f t="shared" si="24"/>
        <v>9.6061428920249998</v>
      </c>
      <c r="T246" s="8" t="s">
        <v>4</v>
      </c>
      <c r="U246" s="8" t="s">
        <v>4</v>
      </c>
      <c r="V246" s="11" t="s">
        <v>4</v>
      </c>
      <c r="W246" s="8">
        <v>7.5464216511833335</v>
      </c>
      <c r="X246" s="8">
        <v>8.3693683901833342</v>
      </c>
      <c r="Y246" s="11">
        <f t="shared" si="25"/>
        <v>7.8979951541833344</v>
      </c>
      <c r="Z246" s="8">
        <v>3.9555657771666657</v>
      </c>
      <c r="AA246" s="8" t="s">
        <v>4</v>
      </c>
      <c r="AB246" s="11">
        <f t="shared" si="26"/>
        <v>1.6222324438333322</v>
      </c>
    </row>
    <row r="247" spans="1:28">
      <c r="A247" s="3">
        <v>39052</v>
      </c>
      <c r="B247" s="8">
        <v>-2.2383765477166699</v>
      </c>
      <c r="C247" s="8">
        <v>-2.2383765477166699</v>
      </c>
      <c r="D247" s="11">
        <f t="shared" si="20"/>
        <v>-0.90504321438333724</v>
      </c>
      <c r="E247" s="8">
        <v>-11.430711807891647</v>
      </c>
      <c r="F247" s="8" t="s">
        <v>4</v>
      </c>
      <c r="G247" s="11">
        <f t="shared" si="21"/>
        <v>-8.4307118078916492</v>
      </c>
      <c r="H247" s="8">
        <v>-20.231912392041657</v>
      </c>
      <c r="I247" s="8" t="s">
        <v>4</v>
      </c>
      <c r="J247" s="11">
        <f t="shared" si="27"/>
        <v>-19.898579058708325</v>
      </c>
      <c r="K247" s="8">
        <v>-8.9627777624083258</v>
      </c>
      <c r="L247" s="8" t="s">
        <v>4</v>
      </c>
      <c r="M247" s="11">
        <f t="shared" si="22"/>
        <v>-7.6294444290749928</v>
      </c>
      <c r="N247" s="8">
        <v>-1.6445968129499979</v>
      </c>
      <c r="O247" s="8" t="s">
        <v>4</v>
      </c>
      <c r="P247" s="11">
        <f t="shared" si="23"/>
        <v>1.6887365203833353</v>
      </c>
      <c r="Q247" s="8">
        <v>3.1866653656916673</v>
      </c>
      <c r="R247" s="8">
        <v>4.9613535826916673</v>
      </c>
      <c r="S247" s="11">
        <f t="shared" si="24"/>
        <v>7.8896636516916674</v>
      </c>
      <c r="T247" s="8" t="s">
        <v>4</v>
      </c>
      <c r="U247" s="8" t="s">
        <v>4</v>
      </c>
      <c r="V247" s="11" t="s">
        <v>4</v>
      </c>
      <c r="W247" s="8">
        <v>10.546421651183334</v>
      </c>
      <c r="X247" s="8">
        <v>9.0458240831833336</v>
      </c>
      <c r="Y247" s="11">
        <f t="shared" si="25"/>
        <v>8.6783134585166675</v>
      </c>
      <c r="Z247" s="8">
        <v>-1.0444342228333348</v>
      </c>
      <c r="AA247" s="8" t="s">
        <v>4</v>
      </c>
      <c r="AB247" s="11">
        <f t="shared" si="26"/>
        <v>0.62223244383333209</v>
      </c>
    </row>
    <row r="248" spans="1:28">
      <c r="A248" s="3">
        <v>39083</v>
      </c>
      <c r="B248" s="8">
        <v>-1.2383765477166697</v>
      </c>
      <c r="C248" s="8">
        <v>-1.2383765477166697</v>
      </c>
      <c r="D248" s="11">
        <f t="shared" si="20"/>
        <v>0.4282901189499968</v>
      </c>
      <c r="E248" s="8">
        <v>-6.4307118078916545</v>
      </c>
      <c r="F248" s="8" t="s">
        <v>4</v>
      </c>
      <c r="G248" s="11">
        <f t="shared" si="21"/>
        <v>-7.4307118078916519</v>
      </c>
      <c r="H248" s="8">
        <v>-18.231912392041657</v>
      </c>
      <c r="I248" s="8" t="s">
        <v>4</v>
      </c>
      <c r="J248" s="11">
        <f t="shared" si="27"/>
        <v>-18.565245725374989</v>
      </c>
      <c r="K248" s="8">
        <v>-6.9627777624083267</v>
      </c>
      <c r="L248" s="8" t="s">
        <v>4</v>
      </c>
      <c r="M248" s="11">
        <f t="shared" si="22"/>
        <v>-6.6294444290749928</v>
      </c>
      <c r="N248" s="8">
        <v>1.3554031870500025</v>
      </c>
      <c r="O248" s="8" t="s">
        <v>4</v>
      </c>
      <c r="P248" s="11">
        <f t="shared" si="23"/>
        <v>2.206985371666903E-2</v>
      </c>
      <c r="Q248" s="8">
        <v>11.186665365691667</v>
      </c>
      <c r="R248" s="8">
        <v>13.071184727691668</v>
      </c>
      <c r="S248" s="11">
        <f t="shared" si="24"/>
        <v>8.7405934710250008</v>
      </c>
      <c r="T248" s="8" t="s">
        <v>4</v>
      </c>
      <c r="U248" s="8" t="s">
        <v>4</v>
      </c>
      <c r="V248" s="11" t="s">
        <v>4</v>
      </c>
      <c r="W248" s="8">
        <v>9.5464216511833335</v>
      </c>
      <c r="X248" s="8">
        <v>6.3484260431833341</v>
      </c>
      <c r="Y248" s="11">
        <f t="shared" si="25"/>
        <v>7.9212061721833331</v>
      </c>
      <c r="Z248" s="8">
        <v>1.9555657771666657</v>
      </c>
      <c r="AA248" s="8" t="s">
        <v>4</v>
      </c>
      <c r="AB248" s="11">
        <f t="shared" si="26"/>
        <v>1.6222324438333322</v>
      </c>
    </row>
    <row r="249" spans="1:28">
      <c r="A249" s="3">
        <v>39114</v>
      </c>
      <c r="B249" s="8">
        <v>2.7616234522833301</v>
      </c>
      <c r="C249" s="8">
        <v>2.7616234522833301</v>
      </c>
      <c r="D249" s="11">
        <f t="shared" si="20"/>
        <v>-0.23837654771666994</v>
      </c>
      <c r="E249" s="8">
        <v>-3.4307118078916545</v>
      </c>
      <c r="F249" s="8" t="s">
        <v>4</v>
      </c>
      <c r="G249" s="11">
        <f t="shared" si="21"/>
        <v>-7.0973784745583188</v>
      </c>
      <c r="H249" s="8">
        <v>-13.231912392041654</v>
      </c>
      <c r="I249" s="8" t="s">
        <v>4</v>
      </c>
      <c r="J249" s="11">
        <f t="shared" si="27"/>
        <v>-17.231912392041654</v>
      </c>
      <c r="K249" s="8">
        <v>-5.9627777624083267</v>
      </c>
      <c r="L249" s="8" t="s">
        <v>4</v>
      </c>
      <c r="M249" s="11">
        <f t="shared" si="22"/>
        <v>-7.2961110957416588</v>
      </c>
      <c r="N249" s="8">
        <v>1.3554031870500025</v>
      </c>
      <c r="O249" s="8" t="s">
        <v>4</v>
      </c>
      <c r="P249" s="11">
        <f t="shared" si="23"/>
        <v>0.35540318705000234</v>
      </c>
      <c r="Q249" s="8">
        <v>17.186665365691667</v>
      </c>
      <c r="R249" s="8">
        <v>14.683110547691667</v>
      </c>
      <c r="S249" s="11">
        <f t="shared" si="24"/>
        <v>10.905216286025</v>
      </c>
      <c r="T249" s="8" t="s">
        <v>4</v>
      </c>
      <c r="U249" s="8" t="s">
        <v>4</v>
      </c>
      <c r="V249" s="11" t="s">
        <v>4</v>
      </c>
      <c r="W249" s="8">
        <v>5.5464216511833335</v>
      </c>
      <c r="X249" s="8">
        <v>5.6432532851833335</v>
      </c>
      <c r="Y249" s="11">
        <f t="shared" si="25"/>
        <v>7.0125011371833343</v>
      </c>
      <c r="Z249" s="8">
        <v>1.9555657771666657</v>
      </c>
      <c r="AA249" s="8" t="s">
        <v>4</v>
      </c>
      <c r="AB249" s="11">
        <f t="shared" si="26"/>
        <v>0.95556577716666558</v>
      </c>
    </row>
    <row r="250" spans="1:28">
      <c r="A250" s="3">
        <v>39142</v>
      </c>
      <c r="B250" s="8">
        <v>-1.2383765477166697</v>
      </c>
      <c r="C250" s="8">
        <v>-1.2383765477166697</v>
      </c>
      <c r="D250" s="11">
        <f t="shared" si="20"/>
        <v>9.4956785616663542E-2</v>
      </c>
      <c r="E250" s="8">
        <v>-3.4307118078916545</v>
      </c>
      <c r="F250" s="8" t="s">
        <v>4</v>
      </c>
      <c r="G250" s="11">
        <f t="shared" si="21"/>
        <v>-4.4307118078916545</v>
      </c>
      <c r="H250" s="8">
        <v>-18.231912392041657</v>
      </c>
      <c r="I250" s="8" t="s">
        <v>4</v>
      </c>
      <c r="J250" s="11">
        <f t="shared" si="27"/>
        <v>-16.565245725374989</v>
      </c>
      <c r="K250" s="8">
        <v>1.0372222375916733</v>
      </c>
      <c r="L250" s="8" t="s">
        <v>4</v>
      </c>
      <c r="M250" s="11">
        <f t="shared" si="22"/>
        <v>-3.9627777624083271</v>
      </c>
      <c r="N250" s="8">
        <v>0.3554031870500024</v>
      </c>
      <c r="O250" s="8" t="s">
        <v>4</v>
      </c>
      <c r="P250" s="11">
        <f t="shared" si="23"/>
        <v>1.0220698537166693</v>
      </c>
      <c r="Q250" s="8">
        <v>13.186665365691667</v>
      </c>
      <c r="R250" s="8">
        <v>11.667927752691666</v>
      </c>
      <c r="S250" s="11">
        <f t="shared" si="24"/>
        <v>13.140741009358335</v>
      </c>
      <c r="T250" s="8" t="s">
        <v>4</v>
      </c>
      <c r="U250" s="8" t="s">
        <v>4</v>
      </c>
      <c r="V250" s="11" t="s">
        <v>4</v>
      </c>
      <c r="W250" s="8">
        <v>7.5464216511833335</v>
      </c>
      <c r="X250" s="8">
        <v>7.3090866501833336</v>
      </c>
      <c r="Y250" s="11">
        <f t="shared" si="25"/>
        <v>6.4335886595166683</v>
      </c>
      <c r="Z250" s="8">
        <v>2.9555657771666657</v>
      </c>
      <c r="AA250" s="8" t="s">
        <v>4</v>
      </c>
      <c r="AB250" s="11">
        <f t="shared" si="26"/>
        <v>2.2888991104999992</v>
      </c>
    </row>
    <row r="251" spans="1:28">
      <c r="A251" s="3">
        <v>39173</v>
      </c>
      <c r="B251" s="8">
        <v>9.7616234522833309</v>
      </c>
      <c r="C251" s="8">
        <v>9.7616234522833309</v>
      </c>
      <c r="D251" s="11">
        <f t="shared" si="20"/>
        <v>3.7616234522833305</v>
      </c>
      <c r="E251" s="8">
        <v>-0.43071180789165453</v>
      </c>
      <c r="F251" s="8" t="s">
        <v>4</v>
      </c>
      <c r="G251" s="11">
        <f t="shared" si="21"/>
        <v>-2.4307118078916545</v>
      </c>
      <c r="H251" s="8">
        <v>-16.231912392041654</v>
      </c>
      <c r="I251" s="8" t="s">
        <v>4</v>
      </c>
      <c r="J251" s="11">
        <f t="shared" si="27"/>
        <v>-15.898579058708322</v>
      </c>
      <c r="K251" s="8">
        <v>-5.9627777624083267</v>
      </c>
      <c r="L251" s="8" t="s">
        <v>4</v>
      </c>
      <c r="M251" s="11">
        <f t="shared" si="22"/>
        <v>-3.6294444290749936</v>
      </c>
      <c r="N251" s="8">
        <v>0.3554031870500024</v>
      </c>
      <c r="O251" s="8" t="s">
        <v>4</v>
      </c>
      <c r="P251" s="11">
        <f t="shared" si="23"/>
        <v>0.68873652038333588</v>
      </c>
      <c r="Q251" s="8">
        <v>10.186665365691667</v>
      </c>
      <c r="R251" s="8">
        <v>10.438527411691666</v>
      </c>
      <c r="S251" s="11">
        <f t="shared" si="24"/>
        <v>12.263188570691668</v>
      </c>
      <c r="T251" s="8" t="s">
        <v>4</v>
      </c>
      <c r="U251" s="8" t="s">
        <v>4</v>
      </c>
      <c r="V251" s="11" t="s">
        <v>4</v>
      </c>
      <c r="W251" s="8">
        <v>6.5464216511833335</v>
      </c>
      <c r="X251" s="8">
        <v>7.0625066801833336</v>
      </c>
      <c r="Y251" s="11">
        <f t="shared" si="25"/>
        <v>6.671615538516666</v>
      </c>
      <c r="Z251" s="8">
        <v>4.9555657771666652</v>
      </c>
      <c r="AA251" s="8" t="s">
        <v>4</v>
      </c>
      <c r="AB251" s="11">
        <f t="shared" si="26"/>
        <v>3.2888991104999987</v>
      </c>
    </row>
    <row r="252" spans="1:28">
      <c r="A252" s="3">
        <v>39203</v>
      </c>
      <c r="B252" s="8">
        <v>9.7616234522833309</v>
      </c>
      <c r="C252" s="8">
        <v>9.7616234522833309</v>
      </c>
      <c r="D252" s="11">
        <f t="shared" si="20"/>
        <v>6.094956785616664</v>
      </c>
      <c r="E252" s="8">
        <v>4.5692881921083455</v>
      </c>
      <c r="F252" s="8" t="s">
        <v>4</v>
      </c>
      <c r="G252" s="11">
        <f t="shared" si="21"/>
        <v>0.23595485877501213</v>
      </c>
      <c r="H252" s="8">
        <v>-13.231912392041654</v>
      </c>
      <c r="I252" s="8" t="s">
        <v>4</v>
      </c>
      <c r="J252" s="11">
        <f t="shared" si="27"/>
        <v>-15.898579058708322</v>
      </c>
      <c r="K252" s="8">
        <v>2.0372222375916733</v>
      </c>
      <c r="L252" s="8" t="s">
        <v>4</v>
      </c>
      <c r="M252" s="11">
        <f t="shared" si="22"/>
        <v>-0.96277776240832669</v>
      </c>
      <c r="N252" s="8">
        <v>0.3554031870500024</v>
      </c>
      <c r="O252" s="8" t="s">
        <v>4</v>
      </c>
      <c r="P252" s="11">
        <f t="shared" si="23"/>
        <v>0.35540318705000234</v>
      </c>
      <c r="Q252" s="8">
        <v>10.186665365691667</v>
      </c>
      <c r="R252" s="8">
        <v>5.3572155976916669</v>
      </c>
      <c r="S252" s="11">
        <f t="shared" si="24"/>
        <v>9.1545569206916664</v>
      </c>
      <c r="T252" s="8" t="s">
        <v>4</v>
      </c>
      <c r="U252" s="8" t="s">
        <v>4</v>
      </c>
      <c r="V252" s="11" t="s">
        <v>4</v>
      </c>
      <c r="W252" s="8">
        <v>2.5464216511833335</v>
      </c>
      <c r="X252" s="8">
        <v>4.6391725141833335</v>
      </c>
      <c r="Y252" s="11">
        <f t="shared" si="25"/>
        <v>6.3369219481833339</v>
      </c>
      <c r="Z252" s="8">
        <v>3.9555657771666657</v>
      </c>
      <c r="AA252" s="8" t="s">
        <v>4</v>
      </c>
      <c r="AB252" s="11">
        <f t="shared" si="26"/>
        <v>3.9555657771666652</v>
      </c>
    </row>
    <row r="253" spans="1:28">
      <c r="A253" s="3">
        <v>39234</v>
      </c>
      <c r="B253" s="8">
        <v>12.761623452283331</v>
      </c>
      <c r="C253" s="8">
        <v>12.761623452283331</v>
      </c>
      <c r="D253" s="11">
        <f t="shared" si="20"/>
        <v>10.761623452283331</v>
      </c>
      <c r="E253" s="8">
        <v>4.5692881921083455</v>
      </c>
      <c r="F253" s="8" t="s">
        <v>4</v>
      </c>
      <c r="G253" s="11">
        <f t="shared" si="21"/>
        <v>2.902621525441679</v>
      </c>
      <c r="H253" s="8">
        <v>-30.231912392041657</v>
      </c>
      <c r="I253" s="8" t="s">
        <v>4</v>
      </c>
      <c r="J253" s="11">
        <f t="shared" si="27"/>
        <v>-19.898579058708322</v>
      </c>
      <c r="K253" s="8">
        <v>7.0372222375916733</v>
      </c>
      <c r="L253" s="8" t="s">
        <v>4</v>
      </c>
      <c r="M253" s="11">
        <f t="shared" si="22"/>
        <v>1.0372222375916733</v>
      </c>
      <c r="N253" s="8">
        <v>-1.6445968129499979</v>
      </c>
      <c r="O253" s="8" t="s">
        <v>4</v>
      </c>
      <c r="P253" s="11">
        <f t="shared" si="23"/>
        <v>-0.3112634796166644</v>
      </c>
      <c r="Q253" s="8">
        <v>3.1866653656916673</v>
      </c>
      <c r="R253" s="8">
        <v>4.0792130316916673</v>
      </c>
      <c r="S253" s="11">
        <f t="shared" si="24"/>
        <v>6.6249853470250004</v>
      </c>
      <c r="T253" s="8" t="s">
        <v>4</v>
      </c>
      <c r="U253" s="8" t="s">
        <v>4</v>
      </c>
      <c r="V253" s="11" t="s">
        <v>4</v>
      </c>
      <c r="W253" s="8">
        <v>6.5464216511833335</v>
      </c>
      <c r="X253" s="8">
        <v>5.4871117821833337</v>
      </c>
      <c r="Y253" s="11">
        <f t="shared" si="25"/>
        <v>5.7295969921833345</v>
      </c>
      <c r="Z253" s="8">
        <v>6.9555657771666652</v>
      </c>
      <c r="AA253" s="8" t="s">
        <v>4</v>
      </c>
      <c r="AB253" s="11">
        <f t="shared" si="26"/>
        <v>5.2888991104999983</v>
      </c>
    </row>
    <row r="254" spans="1:28">
      <c r="A254" s="3">
        <v>39264</v>
      </c>
      <c r="B254" s="8">
        <v>6.7616234522833301</v>
      </c>
      <c r="C254" s="8">
        <v>6.7616234522833301</v>
      </c>
      <c r="D254" s="11">
        <f t="shared" si="20"/>
        <v>9.7616234522833309</v>
      </c>
      <c r="E254" s="8">
        <v>-2.4307118078916545</v>
      </c>
      <c r="F254" s="8" t="s">
        <v>4</v>
      </c>
      <c r="G254" s="11">
        <f t="shared" si="21"/>
        <v>2.235954858775012</v>
      </c>
      <c r="H254" s="8">
        <v>-13.231912392041654</v>
      </c>
      <c r="I254" s="8" t="s">
        <v>4</v>
      </c>
      <c r="J254" s="11">
        <f t="shared" si="27"/>
        <v>-18.898579058708322</v>
      </c>
      <c r="K254" s="8">
        <v>2.0372222375916733</v>
      </c>
      <c r="L254" s="8" t="s">
        <v>4</v>
      </c>
      <c r="M254" s="11">
        <f t="shared" si="22"/>
        <v>3.7038889042583398</v>
      </c>
      <c r="N254" s="8">
        <v>2.3554031870500025</v>
      </c>
      <c r="O254" s="8" t="s">
        <v>4</v>
      </c>
      <c r="P254" s="11">
        <f t="shared" si="23"/>
        <v>0.35540318705000234</v>
      </c>
      <c r="Q254" s="8">
        <v>6.1866653656916677</v>
      </c>
      <c r="R254" s="8">
        <v>7.9863673646916675</v>
      </c>
      <c r="S254" s="11">
        <f t="shared" si="24"/>
        <v>5.8075986646916675</v>
      </c>
      <c r="T254" s="8" t="s">
        <v>4</v>
      </c>
      <c r="U254" s="8" t="s">
        <v>4</v>
      </c>
      <c r="V254" s="11" t="s">
        <v>4</v>
      </c>
      <c r="W254" s="8">
        <v>23.546421651183334</v>
      </c>
      <c r="X254" s="8">
        <v>23.666615845183333</v>
      </c>
      <c r="Y254" s="11">
        <f t="shared" si="25"/>
        <v>11.264300047183333</v>
      </c>
      <c r="Z254" s="8">
        <v>3.9555657771666657</v>
      </c>
      <c r="AA254" s="8" t="s">
        <v>4</v>
      </c>
      <c r="AB254" s="11">
        <f t="shared" si="26"/>
        <v>4.9555657771666652</v>
      </c>
    </row>
    <row r="255" spans="1:28">
      <c r="A255" s="3">
        <v>39295</v>
      </c>
      <c r="B255" s="8">
        <v>3.7616234522833301</v>
      </c>
      <c r="C255" s="8">
        <v>3.7616234522833301</v>
      </c>
      <c r="D255" s="11">
        <f t="shared" si="20"/>
        <v>7.7616234522833309</v>
      </c>
      <c r="E255" s="8">
        <v>2.5692881921083455</v>
      </c>
      <c r="F255" s="8" t="s">
        <v>4</v>
      </c>
      <c r="G255" s="11">
        <f t="shared" si="21"/>
        <v>1.5692881921083455</v>
      </c>
      <c r="H255" s="8">
        <v>-9.2319123920416537</v>
      </c>
      <c r="I255" s="8" t="s">
        <v>4</v>
      </c>
      <c r="J255" s="11">
        <f t="shared" si="27"/>
        <v>-17.565245725374989</v>
      </c>
      <c r="K255" s="8">
        <v>3.7222237591673313E-2</v>
      </c>
      <c r="L255" s="8" t="s">
        <v>4</v>
      </c>
      <c r="M255" s="11">
        <f t="shared" si="22"/>
        <v>3.0372222375916729</v>
      </c>
      <c r="N255" s="8">
        <v>0.3554031870500024</v>
      </c>
      <c r="O255" s="8" t="s">
        <v>4</v>
      </c>
      <c r="P255" s="11">
        <f t="shared" si="23"/>
        <v>0.35540318705000234</v>
      </c>
      <c r="Q255" s="8">
        <v>7.1866653656916677</v>
      </c>
      <c r="R255" s="8">
        <v>6.4309752596916674</v>
      </c>
      <c r="S255" s="11">
        <f t="shared" si="24"/>
        <v>6.1655185520250013</v>
      </c>
      <c r="T255" s="8" t="s">
        <v>4</v>
      </c>
      <c r="U255" s="8" t="s">
        <v>4</v>
      </c>
      <c r="V255" s="11" t="s">
        <v>4</v>
      </c>
      <c r="W255" s="8">
        <v>6.5464216511833335</v>
      </c>
      <c r="X255" s="8">
        <v>5.5292114461833339</v>
      </c>
      <c r="Y255" s="11">
        <f t="shared" si="25"/>
        <v>11.560979691183334</v>
      </c>
      <c r="Z255" s="8">
        <v>2.9555657771666657</v>
      </c>
      <c r="AA255" s="8" t="s">
        <v>4</v>
      </c>
      <c r="AB255" s="11">
        <f t="shared" si="26"/>
        <v>4.6222324438333322</v>
      </c>
    </row>
    <row r="256" spans="1:28">
      <c r="A256" s="3">
        <v>39326</v>
      </c>
      <c r="B256" s="8">
        <v>5.7616234522833301</v>
      </c>
      <c r="C256" s="8">
        <v>5.7616234522833301</v>
      </c>
      <c r="D256" s="11">
        <f t="shared" si="20"/>
        <v>5.4282901189499961</v>
      </c>
      <c r="E256" s="8">
        <v>2.5692881921083455</v>
      </c>
      <c r="F256" s="8" t="s">
        <v>4</v>
      </c>
      <c r="G256" s="11">
        <f t="shared" si="21"/>
        <v>0.90262152544167884</v>
      </c>
      <c r="H256" s="8">
        <v>-12.231912392041654</v>
      </c>
      <c r="I256" s="8" t="s">
        <v>4</v>
      </c>
      <c r="J256" s="11">
        <f t="shared" si="27"/>
        <v>-11.565245725374988</v>
      </c>
      <c r="K256" s="8">
        <v>3.0372222375916733</v>
      </c>
      <c r="L256" s="8" t="s">
        <v>4</v>
      </c>
      <c r="M256" s="11">
        <f t="shared" si="22"/>
        <v>1.7038889042583401</v>
      </c>
      <c r="N256" s="8">
        <v>-4.6445968129499979</v>
      </c>
      <c r="O256" s="8" t="s">
        <v>4</v>
      </c>
      <c r="P256" s="11">
        <f t="shared" si="23"/>
        <v>-0.6445968129499976</v>
      </c>
      <c r="Q256" s="8">
        <v>8.1866653656916668</v>
      </c>
      <c r="R256" s="8">
        <v>6.8355642736916664</v>
      </c>
      <c r="S256" s="11">
        <f t="shared" si="24"/>
        <v>7.0843022993583338</v>
      </c>
      <c r="T256" s="8" t="s">
        <v>4</v>
      </c>
      <c r="U256" s="8" t="s">
        <v>4</v>
      </c>
      <c r="V256" s="11" t="s">
        <v>4</v>
      </c>
      <c r="W256" s="8">
        <v>6.5464216511833335</v>
      </c>
      <c r="X256" s="8">
        <v>6.9930959951833334</v>
      </c>
      <c r="Y256" s="11">
        <f t="shared" si="25"/>
        <v>12.06297442885</v>
      </c>
      <c r="Z256" s="8">
        <v>5.9555657771666652</v>
      </c>
      <c r="AA256" s="8" t="s">
        <v>4</v>
      </c>
      <c r="AB256" s="11">
        <f t="shared" si="26"/>
        <v>4.2888991104999983</v>
      </c>
    </row>
    <row r="257" spans="1:28">
      <c r="A257" s="3">
        <v>39356</v>
      </c>
      <c r="B257" s="8">
        <v>0.76162345228333028</v>
      </c>
      <c r="C257" s="8">
        <v>0.76162345228333028</v>
      </c>
      <c r="D257" s="11">
        <f t="shared" si="20"/>
        <v>3.428290118949997</v>
      </c>
      <c r="E257" s="8">
        <v>0.56928819210834547</v>
      </c>
      <c r="F257" s="8" t="s">
        <v>4</v>
      </c>
      <c r="G257" s="11">
        <f t="shared" si="21"/>
        <v>1.9026215254416787</v>
      </c>
      <c r="H257" s="8">
        <v>-30.231912392041657</v>
      </c>
      <c r="I257" s="8" t="s">
        <v>4</v>
      </c>
      <c r="J257" s="11">
        <f t="shared" si="27"/>
        <v>-17.231912392041654</v>
      </c>
      <c r="K257" s="8">
        <v>2.0372222375916733</v>
      </c>
      <c r="L257" s="8" t="s">
        <v>4</v>
      </c>
      <c r="M257" s="11">
        <f t="shared" si="22"/>
        <v>1.7038889042583401</v>
      </c>
      <c r="N257" s="8">
        <v>-0.6445968129499976</v>
      </c>
      <c r="O257" s="8" t="s">
        <v>4</v>
      </c>
      <c r="P257" s="11">
        <f t="shared" si="23"/>
        <v>-1.6445968129499979</v>
      </c>
      <c r="Q257" s="8">
        <v>5.1866653656916677</v>
      </c>
      <c r="R257" s="8">
        <v>6.2513676796916675</v>
      </c>
      <c r="S257" s="11">
        <f t="shared" si="24"/>
        <v>6.5059690710250004</v>
      </c>
      <c r="T257" s="8" t="s">
        <v>4</v>
      </c>
      <c r="U257" s="8" t="s">
        <v>4</v>
      </c>
      <c r="V257" s="11" t="s">
        <v>4</v>
      </c>
      <c r="W257" s="8">
        <v>9.5464216511833335</v>
      </c>
      <c r="X257" s="8">
        <v>11.901536445183334</v>
      </c>
      <c r="Y257" s="11">
        <f t="shared" si="25"/>
        <v>8.1412812955166682</v>
      </c>
      <c r="Z257" s="8">
        <v>3.9555657771666657</v>
      </c>
      <c r="AA257" s="8" t="s">
        <v>4</v>
      </c>
      <c r="AB257" s="11">
        <f t="shared" si="26"/>
        <v>4.2888991104999983</v>
      </c>
    </row>
    <row r="258" spans="1:28">
      <c r="A258" s="3">
        <v>39387</v>
      </c>
      <c r="B258" s="8">
        <v>-1.2383765477166697</v>
      </c>
      <c r="C258" s="8">
        <v>-1.2383765477166697</v>
      </c>
      <c r="D258" s="11">
        <f t="shared" si="20"/>
        <v>1.7616234522833301</v>
      </c>
      <c r="E258" s="8">
        <v>-1.4307118078916545</v>
      </c>
      <c r="F258" s="8" t="s">
        <v>4</v>
      </c>
      <c r="G258" s="11">
        <f t="shared" si="21"/>
        <v>0.56928819210834547</v>
      </c>
      <c r="H258" s="8">
        <v>-13.231912392041654</v>
      </c>
      <c r="I258" s="8" t="s">
        <v>4</v>
      </c>
      <c r="J258" s="11">
        <f t="shared" si="27"/>
        <v>-18.565245725374989</v>
      </c>
      <c r="K258" s="8">
        <v>-1.9627777624083267</v>
      </c>
      <c r="L258" s="8" t="s">
        <v>4</v>
      </c>
      <c r="M258" s="11">
        <f t="shared" si="22"/>
        <v>1.0372222375916733</v>
      </c>
      <c r="N258" s="8">
        <v>-3.6445968129499979</v>
      </c>
      <c r="O258" s="8" t="s">
        <v>4</v>
      </c>
      <c r="P258" s="11">
        <f t="shared" si="23"/>
        <v>-2.977930146283331</v>
      </c>
      <c r="Q258" s="8">
        <v>8.1866653656916668</v>
      </c>
      <c r="R258" s="8">
        <v>11.292829910691667</v>
      </c>
      <c r="S258" s="11">
        <f t="shared" si="24"/>
        <v>8.1265872880250001</v>
      </c>
      <c r="T258" s="8" t="s">
        <v>4</v>
      </c>
      <c r="U258" s="8" t="s">
        <v>4</v>
      </c>
      <c r="V258" s="11" t="s">
        <v>4</v>
      </c>
      <c r="W258" s="8">
        <v>8.5464216511833335</v>
      </c>
      <c r="X258" s="8">
        <v>9.9070270341833329</v>
      </c>
      <c r="Y258" s="11">
        <f t="shared" si="25"/>
        <v>9.6005531581833328</v>
      </c>
      <c r="Z258" s="8">
        <v>0.95556577716666569</v>
      </c>
      <c r="AA258" s="8" t="s">
        <v>4</v>
      </c>
      <c r="AB258" s="11">
        <f t="shared" si="26"/>
        <v>3.6222324438333318</v>
      </c>
    </row>
    <row r="259" spans="1:28">
      <c r="A259" s="3">
        <v>39417</v>
      </c>
      <c r="B259" s="8">
        <v>2.7616234522833301</v>
      </c>
      <c r="C259" s="8">
        <v>2.7616234522833301</v>
      </c>
      <c r="D259" s="11">
        <f t="shared" si="20"/>
        <v>0.76162345228333017</v>
      </c>
      <c r="E259" s="8">
        <v>3.5692881921083455</v>
      </c>
      <c r="F259" s="8" t="s">
        <v>4</v>
      </c>
      <c r="G259" s="11">
        <f t="shared" si="21"/>
        <v>0.90262152544167884</v>
      </c>
      <c r="H259" s="8">
        <v>-8.2319123920416537</v>
      </c>
      <c r="I259" s="8" t="s">
        <v>4</v>
      </c>
      <c r="J259" s="11">
        <f t="shared" si="27"/>
        <v>-17.231912392041654</v>
      </c>
      <c r="K259" s="8">
        <v>-2.9627777624083267</v>
      </c>
      <c r="L259" s="8" t="s">
        <v>4</v>
      </c>
      <c r="M259" s="11">
        <f t="shared" si="22"/>
        <v>-0.96277776240832669</v>
      </c>
      <c r="N259" s="8">
        <v>2.3554031870500025</v>
      </c>
      <c r="O259" s="8" t="s">
        <v>4</v>
      </c>
      <c r="P259" s="11">
        <f t="shared" si="23"/>
        <v>-0.64459681294999782</v>
      </c>
      <c r="Q259" s="8">
        <v>8.1866653656916668</v>
      </c>
      <c r="R259" s="8">
        <v>10.617034212691667</v>
      </c>
      <c r="S259" s="11">
        <f t="shared" si="24"/>
        <v>9.3870772676916676</v>
      </c>
      <c r="T259" s="8" t="s">
        <v>4</v>
      </c>
      <c r="U259" s="8" t="s">
        <v>4</v>
      </c>
      <c r="V259" s="11" t="s">
        <v>4</v>
      </c>
      <c r="W259" s="8">
        <v>12.546421651183334</v>
      </c>
      <c r="X259" s="8">
        <v>12.006399254183334</v>
      </c>
      <c r="Y259" s="11">
        <f t="shared" si="25"/>
        <v>11.271654244516668</v>
      </c>
      <c r="Z259" s="8">
        <v>7.9555657771666652</v>
      </c>
      <c r="AA259" s="8" t="s">
        <v>4</v>
      </c>
      <c r="AB259" s="11">
        <f t="shared" si="26"/>
        <v>4.2888991104999983</v>
      </c>
    </row>
    <row r="260" spans="1:28">
      <c r="A260" s="3">
        <v>39448</v>
      </c>
      <c r="B260" s="8">
        <v>-22.238376547716673</v>
      </c>
      <c r="C260" s="8">
        <v>-22.238376547716673</v>
      </c>
      <c r="D260" s="11">
        <f t="shared" si="20"/>
        <v>-6.9050432143833369</v>
      </c>
      <c r="E260" s="8">
        <v>-19.430711807891647</v>
      </c>
      <c r="F260" s="8" t="s">
        <v>4</v>
      </c>
      <c r="G260" s="11">
        <f t="shared" si="21"/>
        <v>-5.7640451412249858</v>
      </c>
      <c r="H260" s="8">
        <v>-12.231912392041654</v>
      </c>
      <c r="I260" s="8" t="s">
        <v>4</v>
      </c>
      <c r="J260" s="11">
        <f t="shared" si="27"/>
        <v>-11.231912392041655</v>
      </c>
      <c r="K260" s="8">
        <v>-9.9627777624083258</v>
      </c>
      <c r="L260" s="8" t="s">
        <v>4</v>
      </c>
      <c r="M260" s="11">
        <f t="shared" si="22"/>
        <v>-4.9627777624083267</v>
      </c>
      <c r="N260" s="8">
        <v>-17.644596812949995</v>
      </c>
      <c r="O260" s="8" t="s">
        <v>4</v>
      </c>
      <c r="P260" s="11">
        <f t="shared" si="23"/>
        <v>-6.3112634796166631</v>
      </c>
      <c r="Q260" s="8">
        <v>10.186665365691667</v>
      </c>
      <c r="R260" s="8">
        <v>11.914627458691667</v>
      </c>
      <c r="S260" s="11">
        <f t="shared" si="24"/>
        <v>11.274830527358334</v>
      </c>
      <c r="T260" s="8" t="s">
        <v>4</v>
      </c>
      <c r="U260" s="8" t="s">
        <v>4</v>
      </c>
      <c r="V260" s="11" t="s">
        <v>4</v>
      </c>
      <c r="W260" s="8">
        <v>18.546421651183334</v>
      </c>
      <c r="X260" s="8">
        <v>15.847675205183334</v>
      </c>
      <c r="Y260" s="11">
        <f t="shared" si="25"/>
        <v>12.587033831183334</v>
      </c>
      <c r="Z260" s="8">
        <v>2.9555657771666657</v>
      </c>
      <c r="AA260" s="8" t="s">
        <v>4</v>
      </c>
      <c r="AB260" s="11">
        <f t="shared" si="26"/>
        <v>3.9555657771666652</v>
      </c>
    </row>
    <row r="261" spans="1:28">
      <c r="A261" s="3">
        <v>39479</v>
      </c>
      <c r="B261" s="8">
        <v>-0.23837654771666972</v>
      </c>
      <c r="C261" s="8">
        <v>-0.23837654771666972</v>
      </c>
      <c r="D261" s="11">
        <f t="shared" si="20"/>
        <v>-6.5717098810500039</v>
      </c>
      <c r="E261" s="8">
        <v>-0.43071180789165453</v>
      </c>
      <c r="F261" s="8" t="s">
        <v>4</v>
      </c>
      <c r="G261" s="11">
        <f t="shared" si="21"/>
        <v>-5.4307118078916519</v>
      </c>
      <c r="H261" s="8">
        <v>-5.2319123920416537</v>
      </c>
      <c r="I261" s="8" t="s">
        <v>4</v>
      </c>
      <c r="J261" s="11">
        <f t="shared" si="27"/>
        <v>-8.5652457253749876</v>
      </c>
      <c r="K261" s="8">
        <v>-6.9627777624083267</v>
      </c>
      <c r="L261" s="8" t="s">
        <v>4</v>
      </c>
      <c r="M261" s="11">
        <f t="shared" si="22"/>
        <v>-6.6294444290749928</v>
      </c>
      <c r="N261" s="8">
        <v>0.3554031870500024</v>
      </c>
      <c r="O261" s="8" t="s">
        <v>4</v>
      </c>
      <c r="P261" s="11">
        <f t="shared" si="23"/>
        <v>-4.9779301462833301</v>
      </c>
      <c r="Q261" s="8">
        <v>12.186665365691667</v>
      </c>
      <c r="R261" s="8">
        <v>10.136315263691667</v>
      </c>
      <c r="S261" s="11">
        <f t="shared" si="24"/>
        <v>10.889325645025002</v>
      </c>
      <c r="T261" s="8" t="s">
        <v>4</v>
      </c>
      <c r="U261" s="8" t="s">
        <v>4</v>
      </c>
      <c r="V261" s="11" t="s">
        <v>4</v>
      </c>
      <c r="W261" s="8">
        <v>13.546421651183334</v>
      </c>
      <c r="X261" s="8">
        <v>12.722443287183333</v>
      </c>
      <c r="Y261" s="11">
        <f t="shared" si="25"/>
        <v>13.525505915516668</v>
      </c>
      <c r="Z261" s="8">
        <v>2.9555657771666657</v>
      </c>
      <c r="AA261" s="8" t="s">
        <v>4</v>
      </c>
      <c r="AB261" s="11">
        <f t="shared" si="26"/>
        <v>4.6222324438333322</v>
      </c>
    </row>
    <row r="262" spans="1:28">
      <c r="A262" s="3">
        <v>39508</v>
      </c>
      <c r="B262" s="8">
        <v>-0.23837654771666972</v>
      </c>
      <c r="C262" s="8">
        <v>-0.23837654771666972</v>
      </c>
      <c r="D262" s="11">
        <f t="shared" si="20"/>
        <v>-7.5717098810500039</v>
      </c>
      <c r="E262" s="8">
        <v>-2.4307118078916545</v>
      </c>
      <c r="F262" s="8" t="s">
        <v>4</v>
      </c>
      <c r="G262" s="11">
        <f t="shared" si="21"/>
        <v>-7.4307118078916519</v>
      </c>
      <c r="H262" s="8">
        <v>-8.2319123920416537</v>
      </c>
      <c r="I262" s="8" t="s">
        <v>4</v>
      </c>
      <c r="J262" s="11">
        <f t="shared" si="27"/>
        <v>-8.5652457253749876</v>
      </c>
      <c r="K262" s="8">
        <v>-4.9627777624083267</v>
      </c>
      <c r="L262" s="8" t="s">
        <v>4</v>
      </c>
      <c r="M262" s="11">
        <f t="shared" si="22"/>
        <v>-7.2961110957416588</v>
      </c>
      <c r="N262" s="8">
        <v>2.3554031870500025</v>
      </c>
      <c r="O262" s="8" t="s">
        <v>4</v>
      </c>
      <c r="P262" s="11">
        <f t="shared" si="23"/>
        <v>-4.9779301462833301</v>
      </c>
      <c r="Q262" s="8">
        <v>10.186665365691667</v>
      </c>
      <c r="R262" s="8">
        <v>8.3942575516916662</v>
      </c>
      <c r="S262" s="11">
        <f t="shared" si="24"/>
        <v>10.148400091358333</v>
      </c>
      <c r="T262" s="8" t="s">
        <v>4</v>
      </c>
      <c r="U262" s="8" t="s">
        <v>4</v>
      </c>
      <c r="V262" s="11" t="s">
        <v>4</v>
      </c>
      <c r="W262" s="8">
        <v>11.546421651183334</v>
      </c>
      <c r="X262" s="8">
        <v>11.108150683183334</v>
      </c>
      <c r="Y262" s="11">
        <f t="shared" si="25"/>
        <v>13.226089725183334</v>
      </c>
      <c r="Z262" s="8">
        <v>3.9555657771666657</v>
      </c>
      <c r="AA262" s="8" t="s">
        <v>4</v>
      </c>
      <c r="AB262" s="11">
        <f t="shared" si="26"/>
        <v>3.2888991104999992</v>
      </c>
    </row>
    <row r="263" spans="1:28">
      <c r="A263" s="3">
        <v>39539</v>
      </c>
      <c r="B263" s="8">
        <v>1.7616234522833303</v>
      </c>
      <c r="C263" s="8">
        <v>1.7616234522833303</v>
      </c>
      <c r="D263" s="11">
        <f t="shared" si="20"/>
        <v>0.42829011894999697</v>
      </c>
      <c r="E263" s="8">
        <v>-4.4307118078916545</v>
      </c>
      <c r="F263" s="8" t="s">
        <v>4</v>
      </c>
      <c r="G263" s="11">
        <f t="shared" si="21"/>
        <v>-2.4307118078916545</v>
      </c>
      <c r="H263" s="8">
        <v>-10.231912392041654</v>
      </c>
      <c r="I263" s="8" t="s">
        <v>4</v>
      </c>
      <c r="J263" s="11">
        <f t="shared" si="27"/>
        <v>-7.8985790587083207</v>
      </c>
      <c r="K263" s="8">
        <v>-8.9627777624083258</v>
      </c>
      <c r="L263" s="8" t="s">
        <v>4</v>
      </c>
      <c r="M263" s="11">
        <f t="shared" si="22"/>
        <v>-6.9627777624083267</v>
      </c>
      <c r="N263" s="8">
        <v>0.3554031870500024</v>
      </c>
      <c r="O263" s="8" t="s">
        <v>4</v>
      </c>
      <c r="P263" s="11">
        <f t="shared" si="23"/>
        <v>1.0220698537166693</v>
      </c>
      <c r="Q263" s="8">
        <v>3.1866653656916673</v>
      </c>
      <c r="R263" s="8">
        <v>3.4596173506916674</v>
      </c>
      <c r="S263" s="11">
        <f t="shared" si="24"/>
        <v>7.3300633886916673</v>
      </c>
      <c r="T263" s="8" t="s">
        <v>4</v>
      </c>
      <c r="U263" s="8" t="s">
        <v>4</v>
      </c>
      <c r="V263" s="11" t="s">
        <v>4</v>
      </c>
      <c r="W263" s="8">
        <v>12.546421651183334</v>
      </c>
      <c r="X263" s="8">
        <v>12.448890515183333</v>
      </c>
      <c r="Y263" s="11">
        <f t="shared" si="25"/>
        <v>12.093161495183333</v>
      </c>
      <c r="Z263" s="8">
        <v>7.9555657771666652</v>
      </c>
      <c r="AA263" s="8" t="s">
        <v>4</v>
      </c>
      <c r="AB263" s="11">
        <f t="shared" si="26"/>
        <v>4.9555657771666652</v>
      </c>
    </row>
    <row r="264" spans="1:28">
      <c r="A264" s="3">
        <v>39569</v>
      </c>
      <c r="B264" s="8">
        <v>4.7616234522833301</v>
      </c>
      <c r="C264" s="8">
        <v>4.7616234522833301</v>
      </c>
      <c r="D264" s="11">
        <f t="shared" si="20"/>
        <v>2.0949567856166635</v>
      </c>
      <c r="E264" s="8">
        <v>-21.430711807891647</v>
      </c>
      <c r="F264" s="8" t="s">
        <v>4</v>
      </c>
      <c r="G264" s="11">
        <f t="shared" si="21"/>
        <v>-9.4307118078916528</v>
      </c>
      <c r="H264" s="8">
        <v>-28.231912392041657</v>
      </c>
      <c r="I264" s="8" t="s">
        <v>4</v>
      </c>
      <c r="J264" s="11">
        <f t="shared" si="27"/>
        <v>-15.565245725374988</v>
      </c>
      <c r="K264" s="8">
        <v>-9.9627777624083258</v>
      </c>
      <c r="L264" s="8" t="s">
        <v>4</v>
      </c>
      <c r="M264" s="11">
        <f t="shared" si="22"/>
        <v>-7.9627777624083258</v>
      </c>
      <c r="N264" s="8">
        <v>5.3554031870500021</v>
      </c>
      <c r="O264" s="8" t="s">
        <v>4</v>
      </c>
      <c r="P264" s="11">
        <f t="shared" si="23"/>
        <v>2.6887365203833355</v>
      </c>
      <c r="Q264" s="8">
        <v>16.186665365691667</v>
      </c>
      <c r="R264" s="8">
        <v>11.260535422691667</v>
      </c>
      <c r="S264" s="11">
        <f t="shared" si="24"/>
        <v>7.7048034416916664</v>
      </c>
      <c r="T264" s="8" t="s">
        <v>4</v>
      </c>
      <c r="U264" s="8" t="s">
        <v>4</v>
      </c>
      <c r="V264" s="11" t="s">
        <v>4</v>
      </c>
      <c r="W264" s="8">
        <v>24.546421651183334</v>
      </c>
      <c r="X264" s="8">
        <v>26.323590357183335</v>
      </c>
      <c r="Y264" s="11">
        <f t="shared" si="25"/>
        <v>16.626877185183336</v>
      </c>
      <c r="Z264" s="8">
        <v>3.9555657771666657</v>
      </c>
      <c r="AA264" s="8" t="s">
        <v>4</v>
      </c>
      <c r="AB264" s="11">
        <f t="shared" si="26"/>
        <v>5.2888991104999983</v>
      </c>
    </row>
    <row r="265" spans="1:28">
      <c r="A265" s="3">
        <v>39600</v>
      </c>
      <c r="B265" s="8">
        <v>-18.238376547716673</v>
      </c>
      <c r="C265" s="8">
        <v>-18.238376547716673</v>
      </c>
      <c r="D265" s="11">
        <f t="shared" si="20"/>
        <v>-3.9050432143833373</v>
      </c>
      <c r="E265" s="8">
        <v>-25.430711807891647</v>
      </c>
      <c r="F265" s="8" t="s">
        <v>4</v>
      </c>
      <c r="G265" s="11">
        <f t="shared" si="21"/>
        <v>-17.097378474558315</v>
      </c>
      <c r="H265" s="8">
        <v>-35.231912392041657</v>
      </c>
      <c r="I265" s="8" t="s">
        <v>4</v>
      </c>
      <c r="J265" s="11">
        <f t="shared" si="27"/>
        <v>-24.565245725374989</v>
      </c>
      <c r="K265" s="8">
        <v>-8.9627777624083258</v>
      </c>
      <c r="L265" s="8" t="s">
        <v>4</v>
      </c>
      <c r="M265" s="11">
        <f t="shared" si="22"/>
        <v>-9.2961110957416597</v>
      </c>
      <c r="N265" s="8">
        <v>-0.6445968129499976</v>
      </c>
      <c r="O265" s="8" t="s">
        <v>4</v>
      </c>
      <c r="P265" s="11">
        <f t="shared" si="23"/>
        <v>1.6887365203833353</v>
      </c>
      <c r="Q265" s="8">
        <v>9.1866653656916668</v>
      </c>
      <c r="R265" s="8">
        <v>9.6400061526916669</v>
      </c>
      <c r="S265" s="11">
        <f t="shared" si="24"/>
        <v>8.1200529753583339</v>
      </c>
      <c r="T265" s="8" t="s">
        <v>4</v>
      </c>
      <c r="U265" s="8" t="s">
        <v>4</v>
      </c>
      <c r="V265" s="11" t="s">
        <v>4</v>
      </c>
      <c r="W265" s="8">
        <v>25.546421651183334</v>
      </c>
      <c r="X265" s="8">
        <v>24.496894041183335</v>
      </c>
      <c r="Y265" s="11">
        <f t="shared" si="25"/>
        <v>21.089791637850002</v>
      </c>
      <c r="Z265" s="8">
        <v>1.9555657771666657</v>
      </c>
      <c r="AA265" s="8" t="s">
        <v>4</v>
      </c>
      <c r="AB265" s="11">
        <f t="shared" si="26"/>
        <v>4.6222324438333322</v>
      </c>
    </row>
    <row r="266" spans="1:28">
      <c r="A266" s="3">
        <v>39630</v>
      </c>
      <c r="B266" s="8">
        <v>-13.238376547716673</v>
      </c>
      <c r="C266" s="8">
        <v>-13.238376547716673</v>
      </c>
      <c r="D266" s="11">
        <f t="shared" si="20"/>
        <v>-8.9050432143833387</v>
      </c>
      <c r="E266" s="8">
        <v>-8.4307118078916474</v>
      </c>
      <c r="F266" s="8" t="s">
        <v>4</v>
      </c>
      <c r="G266" s="11">
        <f t="shared" si="21"/>
        <v>-18.430711807891647</v>
      </c>
      <c r="H266" s="8">
        <v>-36.231912392041657</v>
      </c>
      <c r="I266" s="8" t="s">
        <v>4</v>
      </c>
      <c r="J266" s="11">
        <f t="shared" si="27"/>
        <v>-33.231912392041657</v>
      </c>
      <c r="K266" s="8">
        <v>-9.9627777624083258</v>
      </c>
      <c r="L266" s="8" t="s">
        <v>4</v>
      </c>
      <c r="M266" s="11">
        <f t="shared" si="22"/>
        <v>-9.6294444290749919</v>
      </c>
      <c r="N266" s="8">
        <v>5.3554031870500021</v>
      </c>
      <c r="O266" s="8" t="s">
        <v>4</v>
      </c>
      <c r="P266" s="11">
        <f t="shared" si="23"/>
        <v>3.3554031870500025</v>
      </c>
      <c r="Q266" s="8">
        <v>4.1866653656916677</v>
      </c>
      <c r="R266" s="8">
        <v>5.4290690956916681</v>
      </c>
      <c r="S266" s="11">
        <f t="shared" si="24"/>
        <v>8.7765368903583347</v>
      </c>
      <c r="T266" s="8" t="s">
        <v>4</v>
      </c>
      <c r="U266" s="8" t="s">
        <v>4</v>
      </c>
      <c r="V266" s="11" t="s">
        <v>4</v>
      </c>
      <c r="W266" s="8">
        <v>26.546421651183334</v>
      </c>
      <c r="X266" s="8">
        <v>26.733403348183334</v>
      </c>
      <c r="Y266" s="11">
        <f t="shared" si="25"/>
        <v>25.851295915516669</v>
      </c>
      <c r="Z266" s="8">
        <v>-4.4434222833334758E-2</v>
      </c>
      <c r="AA266" s="8" t="s">
        <v>4</v>
      </c>
      <c r="AB266" s="11">
        <f t="shared" si="26"/>
        <v>1.9555657771666655</v>
      </c>
    </row>
    <row r="267" spans="1:28">
      <c r="A267" s="3">
        <v>39661</v>
      </c>
      <c r="B267" s="8">
        <v>1.7616234522833303</v>
      </c>
      <c r="C267" s="8">
        <v>1.7616234522833303</v>
      </c>
      <c r="D267" s="11">
        <f t="shared" ref="D267:D330" si="28">AVERAGE(C265:C267)</f>
        <v>-9.9050432143833387</v>
      </c>
      <c r="E267" s="8">
        <v>-6.4307118078916545</v>
      </c>
      <c r="F267" s="8" t="s">
        <v>4</v>
      </c>
      <c r="G267" s="11">
        <f t="shared" ref="G267:G330" si="29">AVERAGE(E265:E267)</f>
        <v>-13.430711807891649</v>
      </c>
      <c r="H267" s="8">
        <v>-16.231912392041654</v>
      </c>
      <c r="I267" s="8" t="s">
        <v>4</v>
      </c>
      <c r="J267" s="11">
        <f t="shared" si="27"/>
        <v>-29.231912392041654</v>
      </c>
      <c r="K267" s="8">
        <v>-12.962777762408326</v>
      </c>
      <c r="L267" s="8" t="s">
        <v>4</v>
      </c>
      <c r="M267" s="11">
        <f t="shared" ref="M267:M330" si="30">AVERAGE(K265:K267)</f>
        <v>-10.629444429074992</v>
      </c>
      <c r="N267" s="8">
        <v>3.3554031870500025</v>
      </c>
      <c r="O267" s="8" t="s">
        <v>4</v>
      </c>
      <c r="P267" s="11">
        <f t="shared" ref="P267:P330" si="31">AVERAGE(N265:N267)</f>
        <v>2.6887365203833355</v>
      </c>
      <c r="Q267" s="8">
        <v>9.1866653656916668</v>
      </c>
      <c r="R267" s="8">
        <v>8.1822789106916662</v>
      </c>
      <c r="S267" s="11">
        <f t="shared" ref="S267:S330" si="32">AVERAGE(R265:R267)</f>
        <v>7.7504513863583329</v>
      </c>
      <c r="T267" s="8" t="s">
        <v>4</v>
      </c>
      <c r="U267" s="8" t="s">
        <v>4</v>
      </c>
      <c r="V267" s="11" t="s">
        <v>4</v>
      </c>
      <c r="W267" s="8">
        <v>4.5464216511833335</v>
      </c>
      <c r="X267" s="8">
        <v>3.2797455311833335</v>
      </c>
      <c r="Y267" s="11">
        <f t="shared" ref="Y267:Y330" si="33">AVERAGE(X265:X267)</f>
        <v>18.17001430685</v>
      </c>
      <c r="Z267" s="8">
        <v>0.95556577716666569</v>
      </c>
      <c r="AA267" s="8" t="s">
        <v>4</v>
      </c>
      <c r="AB267" s="11">
        <f t="shared" ref="AB267:AB330" si="34">AVERAGE(Z265:Z267)</f>
        <v>0.95556577716666558</v>
      </c>
    </row>
    <row r="268" spans="1:28">
      <c r="A268" s="3">
        <v>39692</v>
      </c>
      <c r="B268" s="8">
        <v>-21.238376547716673</v>
      </c>
      <c r="C268" s="8">
        <v>-21.238376547716673</v>
      </c>
      <c r="D268" s="11">
        <f t="shared" si="28"/>
        <v>-10.905043214383339</v>
      </c>
      <c r="E268" s="8">
        <v>-15.430711807891647</v>
      </c>
      <c r="F268" s="8" t="s">
        <v>4</v>
      </c>
      <c r="G268" s="11">
        <f t="shared" si="29"/>
        <v>-10.097378474558317</v>
      </c>
      <c r="H268" s="8">
        <v>-19.231912392041657</v>
      </c>
      <c r="I268" s="8" t="s">
        <v>4</v>
      </c>
      <c r="J268" s="11">
        <f t="shared" si="27"/>
        <v>-23.898579058708322</v>
      </c>
      <c r="K268" s="8">
        <v>-17.962777762408326</v>
      </c>
      <c r="L268" s="8" t="s">
        <v>4</v>
      </c>
      <c r="M268" s="11">
        <f t="shared" si="30"/>
        <v>-13.629444429074994</v>
      </c>
      <c r="N268" s="8">
        <v>6.3554031870500021</v>
      </c>
      <c r="O268" s="8" t="s">
        <v>4</v>
      </c>
      <c r="P268" s="11">
        <f t="shared" si="31"/>
        <v>5.022069853716669</v>
      </c>
      <c r="Q268" s="8">
        <v>0.1866653656916677</v>
      </c>
      <c r="R268" s="8">
        <v>-1.4372765763083324</v>
      </c>
      <c r="S268" s="11">
        <f t="shared" si="32"/>
        <v>4.0580238100250012</v>
      </c>
      <c r="T268" s="8" t="s">
        <v>4</v>
      </c>
      <c r="U268" s="8" t="s">
        <v>4</v>
      </c>
      <c r="V268" s="11" t="s">
        <v>4</v>
      </c>
      <c r="W268" s="8">
        <v>-1.4535783488166665</v>
      </c>
      <c r="X268" s="8">
        <v>-0.42536871881666638</v>
      </c>
      <c r="Y268" s="11">
        <f t="shared" si="33"/>
        <v>9.8625933868499995</v>
      </c>
      <c r="Z268" s="8">
        <v>-3.0444342228333348</v>
      </c>
      <c r="AA268" s="8" t="s">
        <v>4</v>
      </c>
      <c r="AB268" s="11">
        <f t="shared" si="34"/>
        <v>-0.71110088950000128</v>
      </c>
    </row>
    <row r="269" spans="1:28">
      <c r="A269" s="3">
        <v>39722</v>
      </c>
      <c r="B269" s="8">
        <v>-15.238376547716673</v>
      </c>
      <c r="C269" s="8">
        <v>-15.238376547716673</v>
      </c>
      <c r="D269" s="11">
        <f t="shared" si="28"/>
        <v>-11.571709881050005</v>
      </c>
      <c r="E269" s="8">
        <v>-35.430711807891647</v>
      </c>
      <c r="F269" s="8" t="s">
        <v>4</v>
      </c>
      <c r="G269" s="11">
        <f t="shared" si="29"/>
        <v>-19.097378474558315</v>
      </c>
      <c r="H269" s="8">
        <v>-25.231912392041657</v>
      </c>
      <c r="I269" s="8" t="s">
        <v>4</v>
      </c>
      <c r="J269" s="11">
        <f t="shared" si="27"/>
        <v>-20.231912392041657</v>
      </c>
      <c r="K269" s="8">
        <v>-41.962777762408329</v>
      </c>
      <c r="L269" s="8" t="s">
        <v>4</v>
      </c>
      <c r="M269" s="11">
        <f t="shared" si="30"/>
        <v>-24.296111095741662</v>
      </c>
      <c r="N269" s="8">
        <v>8.355403187050003</v>
      </c>
      <c r="O269" s="8" t="s">
        <v>4</v>
      </c>
      <c r="P269" s="11">
        <f t="shared" si="31"/>
        <v>6.022069853716669</v>
      </c>
      <c r="Q269" s="8">
        <v>-12.813334634308333</v>
      </c>
      <c r="R269" s="8">
        <v>-10.987140380308333</v>
      </c>
      <c r="S269" s="11">
        <f t="shared" si="32"/>
        <v>-1.414046015308333</v>
      </c>
      <c r="T269" s="8" t="s">
        <v>4</v>
      </c>
      <c r="U269" s="8" t="s">
        <v>4</v>
      </c>
      <c r="V269" s="11" t="s">
        <v>4</v>
      </c>
      <c r="W269" s="8">
        <v>-3.4535783488166665</v>
      </c>
      <c r="X269" s="8">
        <v>-0.58285425481666664</v>
      </c>
      <c r="Y269" s="11">
        <f t="shared" si="33"/>
        <v>0.75717418585000018</v>
      </c>
      <c r="Z269" s="8">
        <v>-10.044434222833335</v>
      </c>
      <c r="AA269" s="8" t="s">
        <v>4</v>
      </c>
      <c r="AB269" s="11">
        <f t="shared" si="34"/>
        <v>-4.0444342228333348</v>
      </c>
    </row>
    <row r="270" spans="1:28">
      <c r="A270" s="3">
        <v>39753</v>
      </c>
      <c r="B270" s="8">
        <v>-51.238376547716669</v>
      </c>
      <c r="C270" s="8">
        <v>-51.238376547716669</v>
      </c>
      <c r="D270" s="11">
        <f t="shared" si="28"/>
        <v>-29.238376547716673</v>
      </c>
      <c r="E270" s="8">
        <v>-53.430711807891647</v>
      </c>
      <c r="F270" s="8" t="s">
        <v>4</v>
      </c>
      <c r="G270" s="11">
        <f t="shared" si="29"/>
        <v>-34.764045141224983</v>
      </c>
      <c r="H270" s="8">
        <v>-52.231912392041657</v>
      </c>
      <c r="I270" s="8" t="s">
        <v>4</v>
      </c>
      <c r="J270" s="11">
        <f t="shared" si="27"/>
        <v>-32.231912392041657</v>
      </c>
      <c r="K270" s="8">
        <v>-51.962777762408329</v>
      </c>
      <c r="L270" s="8" t="s">
        <v>4</v>
      </c>
      <c r="M270" s="11">
        <f t="shared" si="30"/>
        <v>-37.296111095741658</v>
      </c>
      <c r="N270" s="8">
        <v>-8.644596812949997</v>
      </c>
      <c r="O270" s="8" t="s">
        <v>4</v>
      </c>
      <c r="P270" s="11">
        <f t="shared" si="31"/>
        <v>2.0220698537166695</v>
      </c>
      <c r="Q270" s="8">
        <v>-24.813334634308337</v>
      </c>
      <c r="R270" s="8">
        <v>-21.629807684308336</v>
      </c>
      <c r="S270" s="11">
        <f t="shared" si="32"/>
        <v>-11.351408213641667</v>
      </c>
      <c r="T270" s="8" t="s">
        <v>4</v>
      </c>
      <c r="U270" s="8" t="s">
        <v>4</v>
      </c>
      <c r="V270" s="11" t="s">
        <v>4</v>
      </c>
      <c r="W270" s="8">
        <v>-19.453578348816666</v>
      </c>
      <c r="X270" s="8">
        <v>-17.805862351816668</v>
      </c>
      <c r="Y270" s="11">
        <f t="shared" si="33"/>
        <v>-6.2713617751500008</v>
      </c>
      <c r="Z270" s="8">
        <v>-17.044434222833335</v>
      </c>
      <c r="AA270" s="8" t="s">
        <v>4</v>
      </c>
      <c r="AB270" s="11">
        <f t="shared" si="34"/>
        <v>-10.044434222833335</v>
      </c>
    </row>
    <row r="271" spans="1:28">
      <c r="A271" s="3">
        <v>39783</v>
      </c>
      <c r="B271" s="8">
        <v>-27.238376547716673</v>
      </c>
      <c r="C271" s="8">
        <v>-27.238376547716673</v>
      </c>
      <c r="D271" s="11">
        <f t="shared" si="28"/>
        <v>-31.238376547716669</v>
      </c>
      <c r="E271" s="8">
        <v>-56.430711807891647</v>
      </c>
      <c r="F271" s="8" t="s">
        <v>4</v>
      </c>
      <c r="G271" s="11">
        <f t="shared" si="29"/>
        <v>-48.430711807891647</v>
      </c>
      <c r="H271" s="8">
        <v>-53.231912392041657</v>
      </c>
      <c r="I271" s="8" t="s">
        <v>4</v>
      </c>
      <c r="J271" s="11">
        <f t="shared" si="27"/>
        <v>-43.565245725374986</v>
      </c>
      <c r="K271" s="8">
        <v>-55.962777762408329</v>
      </c>
      <c r="L271" s="8" t="s">
        <v>4</v>
      </c>
      <c r="M271" s="11">
        <f t="shared" si="30"/>
        <v>-49.962777762408329</v>
      </c>
      <c r="N271" s="8">
        <v>6.3554031870500021</v>
      </c>
      <c r="O271" s="8" t="s">
        <v>4</v>
      </c>
      <c r="P271" s="11">
        <f t="shared" si="31"/>
        <v>2.0220698537166695</v>
      </c>
      <c r="Q271" s="8">
        <v>-25.813334634308337</v>
      </c>
      <c r="R271" s="8">
        <v>-22.667492934308335</v>
      </c>
      <c r="S271" s="11">
        <f t="shared" si="32"/>
        <v>-18.428146999641665</v>
      </c>
      <c r="T271" s="8" t="s">
        <v>4</v>
      </c>
      <c r="U271" s="8" t="s">
        <v>4</v>
      </c>
      <c r="V271" s="11" t="s">
        <v>4</v>
      </c>
      <c r="W271" s="8">
        <v>-20.453578348816666</v>
      </c>
      <c r="X271" s="8">
        <v>-20.391027591816666</v>
      </c>
      <c r="Y271" s="11">
        <f t="shared" si="33"/>
        <v>-12.926581399483334</v>
      </c>
      <c r="Z271" s="8">
        <v>-19.044434222833335</v>
      </c>
      <c r="AA271" s="8" t="s">
        <v>4</v>
      </c>
      <c r="AB271" s="11">
        <f t="shared" si="34"/>
        <v>-15.377767556166669</v>
      </c>
    </row>
    <row r="272" spans="1:28">
      <c r="A272" s="3">
        <v>39814</v>
      </c>
      <c r="B272" s="8">
        <v>-35.238376547716669</v>
      </c>
      <c r="C272" s="8">
        <v>-35.238376547716669</v>
      </c>
      <c r="D272" s="11">
        <f t="shared" si="28"/>
        <v>-37.905043214383333</v>
      </c>
      <c r="E272" s="8">
        <v>-64.43071180789164</v>
      </c>
      <c r="F272" s="8" t="s">
        <v>4</v>
      </c>
      <c r="G272" s="11">
        <f t="shared" si="29"/>
        <v>-58.097378474558319</v>
      </c>
      <c r="H272" s="8">
        <v>-60.231912392041657</v>
      </c>
      <c r="I272" s="8" t="s">
        <v>4</v>
      </c>
      <c r="J272" s="11">
        <f t="shared" si="27"/>
        <v>-55.231912392041657</v>
      </c>
      <c r="K272" s="8">
        <v>-65.962777762408336</v>
      </c>
      <c r="L272" s="8" t="s">
        <v>4</v>
      </c>
      <c r="M272" s="11">
        <f t="shared" si="30"/>
        <v>-57.962777762408336</v>
      </c>
      <c r="N272" s="8">
        <v>1.3554031870500025</v>
      </c>
      <c r="O272" s="8" t="s">
        <v>4</v>
      </c>
      <c r="P272" s="11">
        <f t="shared" si="31"/>
        <v>-0.31126347961666417</v>
      </c>
      <c r="Q272" s="8">
        <v>-25.813334634308337</v>
      </c>
      <c r="R272" s="8">
        <v>-24.189764583308335</v>
      </c>
      <c r="S272" s="11">
        <f t="shared" si="32"/>
        <v>-22.829021733975001</v>
      </c>
      <c r="T272" s="8" t="s">
        <v>4</v>
      </c>
      <c r="U272" s="8" t="s">
        <v>4</v>
      </c>
      <c r="V272" s="11" t="s">
        <v>4</v>
      </c>
      <c r="W272" s="8">
        <v>-19.453578348816666</v>
      </c>
      <c r="X272" s="8">
        <v>-22.057326456816668</v>
      </c>
      <c r="Y272" s="11">
        <f t="shared" si="33"/>
        <v>-20.084738800150003</v>
      </c>
      <c r="Z272" s="8">
        <v>-14.044434222833335</v>
      </c>
      <c r="AA272" s="8" t="s">
        <v>4</v>
      </c>
      <c r="AB272" s="11">
        <f t="shared" si="34"/>
        <v>-16.711100889500003</v>
      </c>
    </row>
    <row r="273" spans="1:28">
      <c r="A273" s="3">
        <v>39845</v>
      </c>
      <c r="B273" s="8">
        <v>-46.238376547716669</v>
      </c>
      <c r="C273" s="8">
        <v>-46.238376547716669</v>
      </c>
      <c r="D273" s="11">
        <f t="shared" si="28"/>
        <v>-36.238376547716669</v>
      </c>
      <c r="E273" s="8">
        <v>-65.43071180789164</v>
      </c>
      <c r="F273" s="8" t="s">
        <v>4</v>
      </c>
      <c r="G273" s="11">
        <f t="shared" si="29"/>
        <v>-62.097378474558305</v>
      </c>
      <c r="H273" s="8">
        <v>-62.231912392041657</v>
      </c>
      <c r="I273" s="8" t="s">
        <v>4</v>
      </c>
      <c r="J273" s="11">
        <f t="shared" si="27"/>
        <v>-58.565245725374986</v>
      </c>
      <c r="K273" s="8">
        <v>-64.962777762408336</v>
      </c>
      <c r="L273" s="8" t="s">
        <v>4</v>
      </c>
      <c r="M273" s="11">
        <f t="shared" si="30"/>
        <v>-62.296111095741672</v>
      </c>
      <c r="N273" s="8">
        <v>4.3554031870500021</v>
      </c>
      <c r="O273" s="8" t="s">
        <v>4</v>
      </c>
      <c r="P273" s="11">
        <f t="shared" si="31"/>
        <v>4.022069853716669</v>
      </c>
      <c r="Q273" s="8">
        <v>-23.813334634308333</v>
      </c>
      <c r="R273" s="8">
        <v>-25.235809892308332</v>
      </c>
      <c r="S273" s="11">
        <f t="shared" si="32"/>
        <v>-24.031022469974999</v>
      </c>
      <c r="T273" s="8" t="s">
        <v>4</v>
      </c>
      <c r="U273" s="8" t="s">
        <v>4</v>
      </c>
      <c r="V273" s="11" t="s">
        <v>4</v>
      </c>
      <c r="W273" s="8">
        <v>-9.4535783488166665</v>
      </c>
      <c r="X273" s="8">
        <v>-11.334327600816666</v>
      </c>
      <c r="Y273" s="11">
        <f t="shared" si="33"/>
        <v>-17.927560549816665</v>
      </c>
      <c r="Z273" s="8">
        <v>-14.044434222833335</v>
      </c>
      <c r="AA273" s="8" t="s">
        <v>4</v>
      </c>
      <c r="AB273" s="11">
        <f t="shared" si="34"/>
        <v>-15.711100889500003</v>
      </c>
    </row>
    <row r="274" spans="1:28">
      <c r="A274" s="3">
        <v>39873</v>
      </c>
      <c r="B274" s="8">
        <v>-36.238376547716669</v>
      </c>
      <c r="C274" s="8">
        <v>-36.238376547716669</v>
      </c>
      <c r="D274" s="11">
        <f t="shared" si="28"/>
        <v>-39.238376547716669</v>
      </c>
      <c r="E274" s="8">
        <v>-61.43071180789164</v>
      </c>
      <c r="F274" s="8" t="s">
        <v>4</v>
      </c>
      <c r="G274" s="11">
        <f t="shared" si="29"/>
        <v>-63.764045141224976</v>
      </c>
      <c r="H274" s="8">
        <v>-59.231912392041657</v>
      </c>
      <c r="I274" s="8" t="s">
        <v>4</v>
      </c>
      <c r="J274" s="11">
        <f t="shared" si="27"/>
        <v>-60.565245725374986</v>
      </c>
      <c r="K274" s="8">
        <v>-57.962777762408329</v>
      </c>
      <c r="L274" s="8" t="s">
        <v>4</v>
      </c>
      <c r="M274" s="11">
        <f t="shared" si="30"/>
        <v>-62.962777762408336</v>
      </c>
      <c r="N274" s="8">
        <v>7.3554031870500021</v>
      </c>
      <c r="O274" s="8" t="s">
        <v>4</v>
      </c>
      <c r="P274" s="11">
        <f t="shared" si="31"/>
        <v>4.3554031870500021</v>
      </c>
      <c r="Q274" s="8">
        <v>-5.8133346343083323</v>
      </c>
      <c r="R274" s="8">
        <v>-7.7627883843083323</v>
      </c>
      <c r="S274" s="11">
        <f t="shared" si="32"/>
        <v>-19.062787619975001</v>
      </c>
      <c r="T274" s="8" t="s">
        <v>4</v>
      </c>
      <c r="U274" s="8" t="s">
        <v>4</v>
      </c>
      <c r="V274" s="11" t="s">
        <v>4</v>
      </c>
      <c r="W274" s="8">
        <v>-11.453578348816666</v>
      </c>
      <c r="X274" s="8">
        <v>-12.367529562816667</v>
      </c>
      <c r="Y274" s="11">
        <f t="shared" si="33"/>
        <v>-15.253061206816668</v>
      </c>
      <c r="Z274" s="8">
        <v>-15.044434222833335</v>
      </c>
      <c r="AA274" s="8" t="s">
        <v>4</v>
      </c>
      <c r="AB274" s="11">
        <f t="shared" si="34"/>
        <v>-14.377767556166669</v>
      </c>
    </row>
    <row r="275" spans="1:28">
      <c r="A275" s="3">
        <v>39904</v>
      </c>
      <c r="B275" s="8">
        <v>-31.238376547716673</v>
      </c>
      <c r="C275" s="8">
        <v>-31.238376547716673</v>
      </c>
      <c r="D275" s="11">
        <f t="shared" si="28"/>
        <v>-37.905043214383333</v>
      </c>
      <c r="E275" s="8">
        <v>-66.43071180789164</v>
      </c>
      <c r="F275" s="8" t="s">
        <v>4</v>
      </c>
      <c r="G275" s="11">
        <f t="shared" si="29"/>
        <v>-64.43071180789164</v>
      </c>
      <c r="H275" s="8">
        <v>-63.231912392041657</v>
      </c>
      <c r="I275" s="8" t="s">
        <v>4</v>
      </c>
      <c r="J275" s="11">
        <f t="shared" si="27"/>
        <v>-61.565245725374986</v>
      </c>
      <c r="K275" s="8">
        <v>-71.962777762408336</v>
      </c>
      <c r="L275" s="8" t="s">
        <v>4</v>
      </c>
      <c r="M275" s="11">
        <f t="shared" si="30"/>
        <v>-64.962777762408336</v>
      </c>
      <c r="N275" s="8">
        <v>11.355403187050001</v>
      </c>
      <c r="O275" s="8" t="s">
        <v>4</v>
      </c>
      <c r="P275" s="11">
        <f t="shared" si="31"/>
        <v>7.6887365203833342</v>
      </c>
      <c r="Q275" s="8">
        <v>-17.813334634308333</v>
      </c>
      <c r="R275" s="8">
        <v>-17.797907277308333</v>
      </c>
      <c r="S275" s="11">
        <f t="shared" si="32"/>
        <v>-16.932168517974997</v>
      </c>
      <c r="T275" s="8" t="s">
        <v>4</v>
      </c>
      <c r="U275" s="8" t="s">
        <v>4</v>
      </c>
      <c r="V275" s="11" t="s">
        <v>4</v>
      </c>
      <c r="W275" s="8">
        <v>-10.453578348816666</v>
      </c>
      <c r="X275" s="8">
        <v>-11.284209632816667</v>
      </c>
      <c r="Y275" s="11">
        <f t="shared" si="33"/>
        <v>-11.662022265483335</v>
      </c>
      <c r="Z275" s="8">
        <v>-11.044434222833335</v>
      </c>
      <c r="AA275" s="8" t="s">
        <v>4</v>
      </c>
      <c r="AB275" s="11">
        <f t="shared" si="34"/>
        <v>-13.377767556166669</v>
      </c>
    </row>
    <row r="276" spans="1:28">
      <c r="A276" s="3">
        <v>39934</v>
      </c>
      <c r="B276" s="8">
        <v>-21.625025332483332</v>
      </c>
      <c r="C276" s="8">
        <v>-21.625025332483332</v>
      </c>
      <c r="D276" s="11">
        <f t="shared" si="28"/>
        <v>-29.700592809305558</v>
      </c>
      <c r="E276" s="8">
        <v>-56.601807893083333</v>
      </c>
      <c r="F276" s="8" t="s">
        <v>4</v>
      </c>
      <c r="G276" s="11">
        <f t="shared" si="29"/>
        <v>-61.487743836288871</v>
      </c>
      <c r="H276" s="8">
        <v>-52.078791257374995</v>
      </c>
      <c r="I276" s="8" t="s">
        <v>4</v>
      </c>
      <c r="J276" s="11">
        <f t="shared" si="27"/>
        <v>-58.180872013819432</v>
      </c>
      <c r="K276" s="8">
        <v>-46.237225675449999</v>
      </c>
      <c r="L276" s="8" t="s">
        <v>4</v>
      </c>
      <c r="M276" s="11">
        <f t="shared" si="30"/>
        <v>-58.720927066755557</v>
      </c>
      <c r="N276" s="8">
        <v>8.8884941351500029</v>
      </c>
      <c r="O276" s="8" t="s">
        <v>4</v>
      </c>
      <c r="P276" s="11">
        <f t="shared" si="31"/>
        <v>9.1997668364166696</v>
      </c>
      <c r="Q276" s="8">
        <v>-5.6780558290499998</v>
      </c>
      <c r="R276" s="8">
        <v>-10.672864617049999</v>
      </c>
      <c r="S276" s="11">
        <f t="shared" si="32"/>
        <v>-12.077853426222221</v>
      </c>
      <c r="T276" s="8" t="s">
        <v>4</v>
      </c>
      <c r="U276" s="8" t="s">
        <v>4</v>
      </c>
      <c r="V276" s="11" t="s">
        <v>4</v>
      </c>
      <c r="W276" s="8">
        <v>-10.529808856641665</v>
      </c>
      <c r="X276" s="8">
        <v>-9.1520682286416655</v>
      </c>
      <c r="Y276" s="11">
        <f t="shared" si="33"/>
        <v>-10.934602474758334</v>
      </c>
      <c r="Z276" s="8">
        <v>-8.3352327465750022</v>
      </c>
      <c r="AA276" s="8" t="s">
        <v>4</v>
      </c>
      <c r="AB276" s="11">
        <f t="shared" si="34"/>
        <v>-11.474700397413891</v>
      </c>
    </row>
    <row r="277" spans="1:28">
      <c r="A277" s="3">
        <v>39965</v>
      </c>
      <c r="B277" s="8">
        <v>-18.13909358648333</v>
      </c>
      <c r="C277" s="8">
        <v>-18.13909358648333</v>
      </c>
      <c r="D277" s="11">
        <f t="shared" si="28"/>
        <v>-23.667498488894442</v>
      </c>
      <c r="E277" s="8">
        <v>-57.125080590483329</v>
      </c>
      <c r="F277" s="8" t="s">
        <v>4</v>
      </c>
      <c r="G277" s="11">
        <f t="shared" si="29"/>
        <v>-60.0525334304861</v>
      </c>
      <c r="H277" s="8">
        <v>-45.734381568974996</v>
      </c>
      <c r="I277" s="8" t="s">
        <v>4</v>
      </c>
      <c r="J277" s="11">
        <f t="shared" si="27"/>
        <v>-53.681695072797218</v>
      </c>
      <c r="K277" s="8">
        <v>-48.11844948705</v>
      </c>
      <c r="L277" s="8" t="s">
        <v>4</v>
      </c>
      <c r="M277" s="11">
        <f t="shared" si="30"/>
        <v>-55.439484308302781</v>
      </c>
      <c r="N277" s="8">
        <v>5.6532048988500012</v>
      </c>
      <c r="O277" s="8" t="s">
        <v>4</v>
      </c>
      <c r="P277" s="11">
        <f t="shared" si="31"/>
        <v>8.6323674070166678</v>
      </c>
      <c r="Q277" s="8">
        <v>-9.1827594159499988</v>
      </c>
      <c r="R277" s="8">
        <v>-9.6535536599499991</v>
      </c>
      <c r="S277" s="11">
        <f t="shared" si="32"/>
        <v>-12.708108518102776</v>
      </c>
      <c r="T277" s="8" t="s">
        <v>4</v>
      </c>
      <c r="U277" s="8" t="s">
        <v>4</v>
      </c>
      <c r="V277" s="11" t="s">
        <v>4</v>
      </c>
      <c r="W277" s="8">
        <v>-5.9846194765416652</v>
      </c>
      <c r="X277" s="8">
        <v>-6.455179701541665</v>
      </c>
      <c r="Y277" s="11">
        <f t="shared" si="33"/>
        <v>-8.9638191876666653</v>
      </c>
      <c r="Z277" s="8">
        <v>-7.0849806551750021</v>
      </c>
      <c r="AA277" s="8" t="s">
        <v>4</v>
      </c>
      <c r="AB277" s="11">
        <f t="shared" si="34"/>
        <v>-8.8215492081944458</v>
      </c>
    </row>
    <row r="278" spans="1:28">
      <c r="A278" s="3">
        <v>39995</v>
      </c>
      <c r="B278" s="8">
        <v>-11.476049582283334</v>
      </c>
      <c r="C278" s="8">
        <v>-11.476049582283334</v>
      </c>
      <c r="D278" s="11">
        <f t="shared" si="28"/>
        <v>-17.080056167083331</v>
      </c>
      <c r="E278" s="8">
        <v>-53.518109523483332</v>
      </c>
      <c r="F278" s="8" t="s">
        <v>4</v>
      </c>
      <c r="G278" s="11">
        <f t="shared" si="29"/>
        <v>-55.748332669016662</v>
      </c>
      <c r="H278" s="8">
        <v>-52.213749456774998</v>
      </c>
      <c r="I278" s="8" t="s">
        <v>4</v>
      </c>
      <c r="J278" s="11">
        <f t="shared" si="27"/>
        <v>-50.008974094374992</v>
      </c>
      <c r="K278" s="8">
        <v>-44.830535001249999</v>
      </c>
      <c r="L278" s="8" t="s">
        <v>4</v>
      </c>
      <c r="M278" s="11">
        <f t="shared" si="30"/>
        <v>-46.395403387916666</v>
      </c>
      <c r="N278" s="8">
        <v>5.8187790599500016</v>
      </c>
      <c r="O278" s="8" t="s">
        <v>4</v>
      </c>
      <c r="P278" s="11">
        <f t="shared" si="31"/>
        <v>6.7868260313166688</v>
      </c>
      <c r="Q278" s="8">
        <v>-6.9607073454499995</v>
      </c>
      <c r="R278" s="8">
        <v>-6.2777441944499994</v>
      </c>
      <c r="S278" s="11">
        <f t="shared" si="32"/>
        <v>-8.8680541571499987</v>
      </c>
      <c r="T278" s="8" t="s">
        <v>4</v>
      </c>
      <c r="U278" s="8" t="s">
        <v>4</v>
      </c>
      <c r="V278" s="11" t="s">
        <v>4</v>
      </c>
      <c r="W278" s="8">
        <v>-2.9547108335416654</v>
      </c>
      <c r="X278" s="8">
        <v>-2.3562806695416656</v>
      </c>
      <c r="Y278" s="11">
        <f t="shared" si="33"/>
        <v>-5.9878428665749981</v>
      </c>
      <c r="Z278" s="8">
        <v>-7.4440494713750009</v>
      </c>
      <c r="AA278" s="8" t="s">
        <v>4</v>
      </c>
      <c r="AB278" s="11">
        <f t="shared" si="34"/>
        <v>-7.6214209577083354</v>
      </c>
    </row>
    <row r="279" spans="1:28">
      <c r="A279" s="3">
        <v>40026</v>
      </c>
      <c r="B279" s="8">
        <v>-5.6966788428833324</v>
      </c>
      <c r="C279" s="8">
        <v>-5.6966788428833324</v>
      </c>
      <c r="D279" s="11">
        <f t="shared" si="28"/>
        <v>-11.770607337216665</v>
      </c>
      <c r="E279" s="8">
        <v>-44.907983556783329</v>
      </c>
      <c r="F279" s="8" t="s">
        <v>4</v>
      </c>
      <c r="G279" s="11">
        <f t="shared" si="29"/>
        <v>-51.85039122358333</v>
      </c>
      <c r="H279" s="8">
        <v>-45.052991296674996</v>
      </c>
      <c r="I279" s="8" t="s">
        <v>4</v>
      </c>
      <c r="J279" s="11">
        <f t="shared" si="27"/>
        <v>-47.667040774141668</v>
      </c>
      <c r="K279" s="8">
        <v>-35.81129696635</v>
      </c>
      <c r="L279" s="8" t="s">
        <v>4</v>
      </c>
      <c r="M279" s="11">
        <f t="shared" si="30"/>
        <v>-42.920093818216664</v>
      </c>
      <c r="N279" s="8">
        <v>2.1860189507500016</v>
      </c>
      <c r="O279" s="8" t="s">
        <v>4</v>
      </c>
      <c r="P279" s="11">
        <f t="shared" si="31"/>
        <v>4.5526676365166683</v>
      </c>
      <c r="Q279" s="8">
        <v>-1.6553098328499996</v>
      </c>
      <c r="R279" s="8">
        <v>-2.8642164788499995</v>
      </c>
      <c r="S279" s="11">
        <f t="shared" si="32"/>
        <v>-6.2651714444166657</v>
      </c>
      <c r="T279" s="8" t="s">
        <v>4</v>
      </c>
      <c r="U279" s="8" t="s">
        <v>4</v>
      </c>
      <c r="V279" s="11" t="s">
        <v>4</v>
      </c>
      <c r="W279" s="8">
        <v>9.8017426201583344</v>
      </c>
      <c r="X279" s="8">
        <v>8.578650556158335</v>
      </c>
      <c r="Y279" s="11">
        <f t="shared" si="33"/>
        <v>-7.7603271641665472E-2</v>
      </c>
      <c r="Z279" s="8">
        <v>-5.3306855401750006</v>
      </c>
      <c r="AA279" s="8" t="s">
        <v>4</v>
      </c>
      <c r="AB279" s="11">
        <f t="shared" si="34"/>
        <v>-6.619905222241667</v>
      </c>
    </row>
    <row r="280" spans="1:28">
      <c r="A280" s="3">
        <v>40057</v>
      </c>
      <c r="B280" s="8">
        <v>-11.900873492983333</v>
      </c>
      <c r="C280" s="8">
        <v>-11.900873492983333</v>
      </c>
      <c r="D280" s="11">
        <f t="shared" si="28"/>
        <v>-9.6912006393833341</v>
      </c>
      <c r="E280" s="8">
        <v>-40.577167749583332</v>
      </c>
      <c r="F280" s="8" t="s">
        <v>4</v>
      </c>
      <c r="G280" s="11">
        <f t="shared" si="29"/>
        <v>-46.334420276616669</v>
      </c>
      <c r="H280" s="8">
        <v>-40.206363006375</v>
      </c>
      <c r="I280" s="8" t="s">
        <v>4</v>
      </c>
      <c r="J280" s="11">
        <f t="shared" si="27"/>
        <v>-45.824367919941665</v>
      </c>
      <c r="K280" s="8">
        <v>-33.246914960349997</v>
      </c>
      <c r="L280" s="8" t="s">
        <v>4</v>
      </c>
      <c r="M280" s="11">
        <f t="shared" si="30"/>
        <v>-37.962915642649996</v>
      </c>
      <c r="N280" s="8">
        <v>-0.79046057674999826</v>
      </c>
      <c r="O280" s="8" t="s">
        <v>4</v>
      </c>
      <c r="P280" s="11">
        <f t="shared" si="31"/>
        <v>2.4047791446500018</v>
      </c>
      <c r="Q280" s="8">
        <v>8.2328269404499999</v>
      </c>
      <c r="R280" s="8">
        <v>6.5833915564499996</v>
      </c>
      <c r="S280" s="11">
        <f t="shared" si="32"/>
        <v>-0.85285637228333278</v>
      </c>
      <c r="T280" s="8" t="s">
        <v>4</v>
      </c>
      <c r="U280" s="8" t="s">
        <v>4</v>
      </c>
      <c r="V280" s="11" t="s">
        <v>4</v>
      </c>
      <c r="W280" s="8">
        <v>1.8131075618583343</v>
      </c>
      <c r="X280" s="8">
        <v>3.4745641758583341</v>
      </c>
      <c r="Y280" s="11">
        <f t="shared" si="33"/>
        <v>3.2323113541583344</v>
      </c>
      <c r="Z280" s="8">
        <v>-3.0257114354750012</v>
      </c>
      <c r="AA280" s="8" t="s">
        <v>4</v>
      </c>
      <c r="AB280" s="11">
        <f t="shared" si="34"/>
        <v>-5.2668154823416673</v>
      </c>
    </row>
    <row r="281" spans="1:28">
      <c r="A281" s="3">
        <v>40087</v>
      </c>
      <c r="B281" s="8">
        <v>-2.9170088871833331</v>
      </c>
      <c r="C281" s="8">
        <v>-2.9170088871833331</v>
      </c>
      <c r="D281" s="11">
        <f t="shared" si="28"/>
        <v>-6.8381870743499995</v>
      </c>
      <c r="E281" s="8">
        <v>-42.125412869583329</v>
      </c>
      <c r="F281" s="8" t="s">
        <v>4</v>
      </c>
      <c r="G281" s="11">
        <f t="shared" si="29"/>
        <v>-42.536854725316665</v>
      </c>
      <c r="H281" s="8">
        <v>-42.132860611374994</v>
      </c>
      <c r="I281" s="8" t="s">
        <v>4</v>
      </c>
      <c r="J281" s="11">
        <f t="shared" si="27"/>
        <v>-42.464071638141668</v>
      </c>
      <c r="K281" s="8">
        <v>-33.459636412649999</v>
      </c>
      <c r="L281" s="8" t="s">
        <v>4</v>
      </c>
      <c r="M281" s="11">
        <f t="shared" si="30"/>
        <v>-34.172616113116668</v>
      </c>
      <c r="N281" s="8">
        <v>2.2923226224500017</v>
      </c>
      <c r="O281" s="8" t="s">
        <v>4</v>
      </c>
      <c r="P281" s="11">
        <f t="shared" si="31"/>
        <v>1.2292936654833351</v>
      </c>
      <c r="Q281" s="8">
        <v>0.23815117075000058</v>
      </c>
      <c r="R281" s="8">
        <v>2.9902066997500008</v>
      </c>
      <c r="S281" s="11">
        <f t="shared" si="32"/>
        <v>2.2364605924500003</v>
      </c>
      <c r="T281" s="8" t="s">
        <v>4</v>
      </c>
      <c r="U281" s="8" t="s">
        <v>4</v>
      </c>
      <c r="V281" s="11" t="s">
        <v>4</v>
      </c>
      <c r="W281" s="8">
        <v>-2.7183029518416655</v>
      </c>
      <c r="X281" s="8">
        <v>0.95168998615833456</v>
      </c>
      <c r="Y281" s="11">
        <f t="shared" si="33"/>
        <v>4.3349682393916682</v>
      </c>
      <c r="Z281" s="8">
        <v>-2.4593177379750006</v>
      </c>
      <c r="AA281" s="8" t="s">
        <v>4</v>
      </c>
      <c r="AB281" s="11">
        <f t="shared" si="34"/>
        <v>-3.605238237875001</v>
      </c>
    </row>
    <row r="282" spans="1:28">
      <c r="A282" s="3">
        <v>40118</v>
      </c>
      <c r="B282" s="8">
        <v>-5.9934669752833321</v>
      </c>
      <c r="C282" s="8">
        <v>-5.9934669752833321</v>
      </c>
      <c r="D282" s="11">
        <f t="shared" si="28"/>
        <v>-6.9371164518166664</v>
      </c>
      <c r="E282" s="8">
        <v>-45.433804756183328</v>
      </c>
      <c r="F282" s="8" t="s">
        <v>4</v>
      </c>
      <c r="G282" s="11">
        <f t="shared" si="29"/>
        <v>-42.712128458449996</v>
      </c>
      <c r="H282" s="8">
        <v>-47.672498154274997</v>
      </c>
      <c r="I282" s="8" t="s">
        <v>4</v>
      </c>
      <c r="J282" s="11">
        <f t="shared" si="27"/>
        <v>-43.337240590675002</v>
      </c>
      <c r="K282" s="8">
        <v>-35.575525662849998</v>
      </c>
      <c r="L282" s="8" t="s">
        <v>4</v>
      </c>
      <c r="M282" s="11">
        <f t="shared" si="30"/>
        <v>-34.094025678616667</v>
      </c>
      <c r="N282" s="8">
        <v>0.95746357735000165</v>
      </c>
      <c r="O282" s="8" t="s">
        <v>4</v>
      </c>
      <c r="P282" s="11">
        <f t="shared" si="31"/>
        <v>0.81977520768333501</v>
      </c>
      <c r="Q282" s="8">
        <v>4.0771632823499999</v>
      </c>
      <c r="R282" s="8">
        <v>7.8908702393499999</v>
      </c>
      <c r="S282" s="11">
        <f t="shared" si="32"/>
        <v>5.8214894985166667</v>
      </c>
      <c r="T282" s="8" t="s">
        <v>4</v>
      </c>
      <c r="U282" s="8" t="s">
        <v>4</v>
      </c>
      <c r="V282" s="11" t="s">
        <v>4</v>
      </c>
      <c r="W282" s="8">
        <v>-1.5292483567416655</v>
      </c>
      <c r="X282" s="8">
        <v>0.35257384725833463</v>
      </c>
      <c r="Y282" s="11">
        <f t="shared" si="33"/>
        <v>1.5929426697583342</v>
      </c>
      <c r="Z282" s="8">
        <v>0.45902564352499864</v>
      </c>
      <c r="AA282" s="8" t="s">
        <v>4</v>
      </c>
      <c r="AB282" s="11">
        <f t="shared" si="34"/>
        <v>-1.675334509975001</v>
      </c>
    </row>
    <row r="283" spans="1:28">
      <c r="A283" s="3">
        <v>40148</v>
      </c>
      <c r="B283" s="8">
        <v>-1.6029824551833325</v>
      </c>
      <c r="C283" s="8">
        <v>-1.6029824551833325</v>
      </c>
      <c r="D283" s="11">
        <f t="shared" si="28"/>
        <v>-3.5044861058833323</v>
      </c>
      <c r="E283" s="8">
        <v>-43.171256031283328</v>
      </c>
      <c r="F283" s="8" t="s">
        <v>4</v>
      </c>
      <c r="G283" s="11">
        <f t="shared" si="29"/>
        <v>-43.57682455234999</v>
      </c>
      <c r="H283" s="8">
        <v>-44.494067954574994</v>
      </c>
      <c r="I283" s="8" t="s">
        <v>4</v>
      </c>
      <c r="J283" s="11">
        <f t="shared" si="27"/>
        <v>-44.766475573408336</v>
      </c>
      <c r="K283" s="8">
        <v>-33.294242291350002</v>
      </c>
      <c r="L283" s="8" t="s">
        <v>4</v>
      </c>
      <c r="M283" s="11">
        <f t="shared" si="30"/>
        <v>-34.109801455616669</v>
      </c>
      <c r="N283" s="8">
        <v>1.5884424139500015</v>
      </c>
      <c r="O283" s="8" t="s">
        <v>4</v>
      </c>
      <c r="P283" s="11">
        <f t="shared" si="31"/>
        <v>1.6127428712500016</v>
      </c>
      <c r="Q283" s="8">
        <v>-0.10119458394999992</v>
      </c>
      <c r="R283" s="8">
        <v>3.5722382340500003</v>
      </c>
      <c r="S283" s="11">
        <f t="shared" si="32"/>
        <v>4.8177717243833342</v>
      </c>
      <c r="T283" s="8" t="s">
        <v>4</v>
      </c>
      <c r="U283" s="8" t="s">
        <v>4</v>
      </c>
      <c r="V283" s="11" t="s">
        <v>4</v>
      </c>
      <c r="W283" s="8">
        <v>1.0180562765583341</v>
      </c>
      <c r="X283" s="8">
        <v>1.0423685355583341</v>
      </c>
      <c r="Y283" s="11">
        <f t="shared" si="33"/>
        <v>0.78221078965833435</v>
      </c>
      <c r="Z283" s="8">
        <v>-2.8057581115750008</v>
      </c>
      <c r="AA283" s="8" t="s">
        <v>4</v>
      </c>
      <c r="AB283" s="11">
        <f t="shared" si="34"/>
        <v>-1.6020167353416674</v>
      </c>
    </row>
    <row r="284" spans="1:28">
      <c r="A284" s="3">
        <v>40179</v>
      </c>
      <c r="B284" s="8">
        <v>-24.322596666183333</v>
      </c>
      <c r="C284" s="8">
        <v>-24.322596666183333</v>
      </c>
      <c r="D284" s="11">
        <f t="shared" si="28"/>
        <v>-10.639682032216667</v>
      </c>
      <c r="E284" s="8">
        <v>-42.057620153983329</v>
      </c>
      <c r="F284" s="8" t="s">
        <v>4</v>
      </c>
      <c r="G284" s="11">
        <f t="shared" si="29"/>
        <v>-43.554226980483328</v>
      </c>
      <c r="H284" s="8">
        <v>-42.550961138574998</v>
      </c>
      <c r="I284" s="8" t="s">
        <v>4</v>
      </c>
      <c r="J284" s="11">
        <f t="shared" si="27"/>
        <v>-44.90584241580833</v>
      </c>
      <c r="K284" s="8">
        <v>-32.924923550849996</v>
      </c>
      <c r="L284" s="8" t="s">
        <v>4</v>
      </c>
      <c r="M284" s="11">
        <f t="shared" si="30"/>
        <v>-33.931563835016668</v>
      </c>
      <c r="N284" s="8">
        <v>-5.963262778949999</v>
      </c>
      <c r="O284" s="8" t="s">
        <v>4</v>
      </c>
      <c r="P284" s="11">
        <f t="shared" si="31"/>
        <v>-1.1391189292166652</v>
      </c>
      <c r="Q284" s="8">
        <v>-4.7294189540499998</v>
      </c>
      <c r="R284" s="8">
        <v>-3.1154681520500001</v>
      </c>
      <c r="S284" s="11">
        <f t="shared" si="32"/>
        <v>2.7825467737833329</v>
      </c>
      <c r="T284" s="8" t="s">
        <v>4</v>
      </c>
      <c r="U284" s="8" t="s">
        <v>4</v>
      </c>
      <c r="V284" s="11" t="s">
        <v>4</v>
      </c>
      <c r="W284" s="8">
        <v>0.89641009025833451</v>
      </c>
      <c r="X284" s="8">
        <v>-2.1355308507416653</v>
      </c>
      <c r="Y284" s="11">
        <f t="shared" si="33"/>
        <v>-0.24686282264166551</v>
      </c>
      <c r="Z284" s="8">
        <v>-1.5971540055750015</v>
      </c>
      <c r="AA284" s="8" t="s">
        <v>4</v>
      </c>
      <c r="AB284" s="11">
        <f t="shared" si="34"/>
        <v>-1.314628824541668</v>
      </c>
    </row>
    <row r="285" spans="1:28">
      <c r="A285" s="3">
        <v>40210</v>
      </c>
      <c r="B285" s="8">
        <v>-8.7938238965833335</v>
      </c>
      <c r="C285" s="8">
        <v>-8.7938238965833335</v>
      </c>
      <c r="D285" s="11">
        <f t="shared" si="28"/>
        <v>-11.573134339316667</v>
      </c>
      <c r="E285" s="8">
        <v>-41.086841846883331</v>
      </c>
      <c r="F285" s="8" t="s">
        <v>4</v>
      </c>
      <c r="G285" s="11">
        <f t="shared" si="29"/>
        <v>-42.105239344049998</v>
      </c>
      <c r="H285" s="8">
        <v>-40.949876982274994</v>
      </c>
      <c r="I285" s="8" t="s">
        <v>4</v>
      </c>
      <c r="J285" s="11">
        <f t="shared" si="27"/>
        <v>-42.664968691808326</v>
      </c>
      <c r="K285" s="8">
        <v>-33.033617967449999</v>
      </c>
      <c r="L285" s="8" t="s">
        <v>4</v>
      </c>
      <c r="M285" s="11">
        <f t="shared" si="30"/>
        <v>-33.084261269883335</v>
      </c>
      <c r="N285" s="8">
        <v>-1.5687637217499986</v>
      </c>
      <c r="O285" s="8" t="s">
        <v>4</v>
      </c>
      <c r="P285" s="11">
        <f t="shared" si="31"/>
        <v>-1.9811946955833324</v>
      </c>
      <c r="Q285" s="8">
        <v>6.06953612545</v>
      </c>
      <c r="R285" s="8">
        <v>4.9763577934500001</v>
      </c>
      <c r="S285" s="11">
        <f t="shared" si="32"/>
        <v>1.81104262515</v>
      </c>
      <c r="T285" s="8" t="s">
        <v>4</v>
      </c>
      <c r="U285" s="8" t="s">
        <v>4</v>
      </c>
      <c r="V285" s="11" t="s">
        <v>4</v>
      </c>
      <c r="W285" s="8">
        <v>5.6893346854583342</v>
      </c>
      <c r="X285" s="8">
        <v>2.4870110844583344</v>
      </c>
      <c r="Y285" s="11">
        <f t="shared" si="33"/>
        <v>0.4646162564250011</v>
      </c>
      <c r="Z285" s="8">
        <v>0.40770748702499882</v>
      </c>
      <c r="AA285" s="8" t="s">
        <v>4</v>
      </c>
      <c r="AB285" s="11">
        <f t="shared" si="34"/>
        <v>-1.3317348767083346</v>
      </c>
    </row>
    <row r="286" spans="1:28">
      <c r="A286" s="3">
        <v>40238</v>
      </c>
      <c r="B286" s="8">
        <v>-6.3721632124833336</v>
      </c>
      <c r="C286" s="8">
        <v>-6.3721632124833336</v>
      </c>
      <c r="D286" s="11">
        <f t="shared" si="28"/>
        <v>-13.162861258416667</v>
      </c>
      <c r="E286" s="8">
        <v>-41.076532065583329</v>
      </c>
      <c r="F286" s="8" t="s">
        <v>4</v>
      </c>
      <c r="G286" s="11">
        <f t="shared" si="29"/>
        <v>-41.406998022149999</v>
      </c>
      <c r="H286" s="8">
        <v>-33.831411681874997</v>
      </c>
      <c r="I286" s="8" t="s">
        <v>4</v>
      </c>
      <c r="J286" s="11">
        <f t="shared" si="27"/>
        <v>-39.11074993424166</v>
      </c>
      <c r="K286" s="8">
        <v>-29.53474347005</v>
      </c>
      <c r="L286" s="8" t="s">
        <v>4</v>
      </c>
      <c r="M286" s="11">
        <f t="shared" si="30"/>
        <v>-31.831094996116665</v>
      </c>
      <c r="N286" s="8">
        <v>-1.4445116604499986</v>
      </c>
      <c r="O286" s="8" t="s">
        <v>4</v>
      </c>
      <c r="P286" s="11">
        <f t="shared" si="31"/>
        <v>-2.9921793870499989</v>
      </c>
      <c r="Q286" s="8">
        <v>9.6744633331500012</v>
      </c>
      <c r="R286" s="8">
        <v>7.1521763871500017</v>
      </c>
      <c r="S286" s="11">
        <f t="shared" si="32"/>
        <v>3.0043553428500007</v>
      </c>
      <c r="T286" s="8" t="s">
        <v>4</v>
      </c>
      <c r="U286" s="8" t="s">
        <v>4</v>
      </c>
      <c r="V286" s="11" t="s">
        <v>4</v>
      </c>
      <c r="W286" s="8">
        <v>4.240626543958335</v>
      </c>
      <c r="X286" s="8">
        <v>2.6239055259583353</v>
      </c>
      <c r="Y286" s="11">
        <f t="shared" si="33"/>
        <v>0.99179525322500151</v>
      </c>
      <c r="Z286" s="8">
        <v>3.166818512324999</v>
      </c>
      <c r="AA286" s="8" t="s">
        <v>4</v>
      </c>
      <c r="AB286" s="11">
        <f t="shared" si="34"/>
        <v>0.65912399792499876</v>
      </c>
    </row>
    <row r="287" spans="1:28">
      <c r="A287" s="3">
        <v>40269</v>
      </c>
      <c r="B287" s="8">
        <v>-2.0755642583332401E-2</v>
      </c>
      <c r="C287" s="8">
        <v>-2.0755642583332401E-2</v>
      </c>
      <c r="D287" s="11">
        <f t="shared" si="28"/>
        <v>-5.062247583883333</v>
      </c>
      <c r="E287" s="8">
        <v>-35.486924657783334</v>
      </c>
      <c r="F287" s="8" t="s">
        <v>4</v>
      </c>
      <c r="G287" s="11">
        <f t="shared" si="29"/>
        <v>-39.216766190083327</v>
      </c>
      <c r="H287" s="8">
        <v>-37.864995595374999</v>
      </c>
      <c r="I287" s="8" t="s">
        <v>4</v>
      </c>
      <c r="J287" s="11">
        <f t="shared" si="27"/>
        <v>-37.548761419841668</v>
      </c>
      <c r="K287" s="8">
        <v>-26.486221703249999</v>
      </c>
      <c r="L287" s="8" t="s">
        <v>4</v>
      </c>
      <c r="M287" s="11">
        <f t="shared" si="30"/>
        <v>-29.684861046916666</v>
      </c>
      <c r="N287" s="8">
        <v>-1.3528886759499983</v>
      </c>
      <c r="O287" s="8" t="s">
        <v>4</v>
      </c>
      <c r="P287" s="11">
        <f t="shared" si="31"/>
        <v>-1.4553880193833317</v>
      </c>
      <c r="Q287" s="8">
        <v>4.2552894974500006</v>
      </c>
      <c r="R287" s="8">
        <v>3.5985920744500008</v>
      </c>
      <c r="S287" s="11">
        <f t="shared" si="32"/>
        <v>5.2423754183500009</v>
      </c>
      <c r="T287" s="8" t="s">
        <v>4</v>
      </c>
      <c r="U287" s="8" t="s">
        <v>4</v>
      </c>
      <c r="V287" s="11" t="s">
        <v>4</v>
      </c>
      <c r="W287" s="8">
        <v>9.8144725112583338</v>
      </c>
      <c r="X287" s="8">
        <v>8.6462683482583333</v>
      </c>
      <c r="Y287" s="11">
        <f t="shared" si="33"/>
        <v>4.585728319558334</v>
      </c>
      <c r="Z287" s="8">
        <v>-1.4838726129750022</v>
      </c>
      <c r="AA287" s="8" t="s">
        <v>4</v>
      </c>
      <c r="AB287" s="11">
        <f t="shared" si="34"/>
        <v>0.69688446212499855</v>
      </c>
    </row>
    <row r="288" spans="1:28">
      <c r="A288" s="3">
        <v>40299</v>
      </c>
      <c r="B288" s="8">
        <v>2.5509885623166673</v>
      </c>
      <c r="C288" s="8">
        <v>2.5509885623166673</v>
      </c>
      <c r="D288" s="11">
        <f t="shared" si="28"/>
        <v>-1.2806434309166663</v>
      </c>
      <c r="E288" s="8">
        <v>-35.97624393698333</v>
      </c>
      <c r="F288" s="8" t="s">
        <v>4</v>
      </c>
      <c r="G288" s="11">
        <f t="shared" si="29"/>
        <v>-37.51323355345</v>
      </c>
      <c r="H288" s="8">
        <v>-41.378829693674994</v>
      </c>
      <c r="I288" s="8" t="s">
        <v>4</v>
      </c>
      <c r="J288" s="11">
        <f t="shared" si="27"/>
        <v>-37.691745656974994</v>
      </c>
      <c r="K288" s="8">
        <v>-26.290183712749997</v>
      </c>
      <c r="L288" s="8" t="s">
        <v>4</v>
      </c>
      <c r="M288" s="11">
        <f t="shared" si="30"/>
        <v>-27.437049628683329</v>
      </c>
      <c r="N288" s="8">
        <v>-1.0083513698499984</v>
      </c>
      <c r="O288" s="8" t="s">
        <v>4</v>
      </c>
      <c r="P288" s="11">
        <f t="shared" si="31"/>
        <v>-1.2685839020833318</v>
      </c>
      <c r="Q288" s="8">
        <v>7.0432396776499999</v>
      </c>
      <c r="R288" s="8">
        <v>1.7650179056499997</v>
      </c>
      <c r="S288" s="11">
        <f t="shared" si="32"/>
        <v>4.1719287890833341</v>
      </c>
      <c r="T288" s="8" t="s">
        <v>4</v>
      </c>
      <c r="U288" s="8" t="s">
        <v>4</v>
      </c>
      <c r="V288" s="11" t="s">
        <v>4</v>
      </c>
      <c r="W288" s="8">
        <v>5.7796745373583347</v>
      </c>
      <c r="X288" s="8">
        <v>7.1309669103583344</v>
      </c>
      <c r="Y288" s="11">
        <f t="shared" si="33"/>
        <v>6.1337135948583343</v>
      </c>
      <c r="Z288" s="8">
        <v>0.4658891875249993</v>
      </c>
      <c r="AA288" s="8" t="s">
        <v>4</v>
      </c>
      <c r="AB288" s="11">
        <f t="shared" si="34"/>
        <v>0.71627836229166542</v>
      </c>
    </row>
    <row r="289" spans="1:28">
      <c r="A289" s="3">
        <v>40330</v>
      </c>
      <c r="B289" s="8">
        <v>6.2173554847166672</v>
      </c>
      <c r="C289" s="8">
        <v>6.2173554847166672</v>
      </c>
      <c r="D289" s="11">
        <f t="shared" si="28"/>
        <v>2.9158628014833341</v>
      </c>
      <c r="E289" s="8">
        <v>-35.227736599983331</v>
      </c>
      <c r="F289" s="8" t="s">
        <v>4</v>
      </c>
      <c r="G289" s="11">
        <f t="shared" si="29"/>
        <v>-35.563635064916667</v>
      </c>
      <c r="H289" s="8">
        <v>-41.657574369474993</v>
      </c>
      <c r="I289" s="8" t="s">
        <v>4</v>
      </c>
      <c r="J289" s="11">
        <f t="shared" si="27"/>
        <v>-40.300466552841662</v>
      </c>
      <c r="K289" s="8">
        <v>-25.131860260849997</v>
      </c>
      <c r="L289" s="8" t="s">
        <v>4</v>
      </c>
      <c r="M289" s="11">
        <f t="shared" si="30"/>
        <v>-25.969421892283332</v>
      </c>
      <c r="N289" s="8">
        <v>5.8767520316500015</v>
      </c>
      <c r="O289" s="8" t="s">
        <v>4</v>
      </c>
      <c r="P289" s="11">
        <f t="shared" si="31"/>
        <v>1.1718373286166683</v>
      </c>
      <c r="Q289" s="8">
        <v>7.7310918302500005</v>
      </c>
      <c r="R289" s="8">
        <v>6.8041508522500003</v>
      </c>
      <c r="S289" s="11">
        <f t="shared" si="32"/>
        <v>4.0559202774500003</v>
      </c>
      <c r="T289" s="8" t="s">
        <v>4</v>
      </c>
      <c r="U289" s="8" t="s">
        <v>4</v>
      </c>
      <c r="V289" s="11" t="s">
        <v>4</v>
      </c>
      <c r="W289" s="8">
        <v>4.6717719655583343</v>
      </c>
      <c r="X289" s="8">
        <v>5.2385643345583341</v>
      </c>
      <c r="Y289" s="11">
        <f t="shared" si="33"/>
        <v>7.0052665310583331</v>
      </c>
      <c r="Z289" s="8">
        <v>2.4623066570249992</v>
      </c>
      <c r="AA289" s="8" t="s">
        <v>4</v>
      </c>
      <c r="AB289" s="11">
        <f t="shared" si="34"/>
        <v>0.48144107719166546</v>
      </c>
    </row>
    <row r="290" spans="1:28">
      <c r="A290" s="3">
        <v>40360</v>
      </c>
      <c r="B290" s="8">
        <v>2.6912569705166671</v>
      </c>
      <c r="C290" s="8">
        <v>2.6912569705166671</v>
      </c>
      <c r="D290" s="11">
        <f t="shared" si="28"/>
        <v>3.8198670058500004</v>
      </c>
      <c r="E290" s="8">
        <v>-30.125477815583331</v>
      </c>
      <c r="F290" s="8" t="s">
        <v>4</v>
      </c>
      <c r="G290" s="11">
        <f t="shared" si="29"/>
        <v>-33.776486117516669</v>
      </c>
      <c r="H290" s="8">
        <v>-39.992953842774995</v>
      </c>
      <c r="I290" s="8" t="s">
        <v>4</v>
      </c>
      <c r="J290" s="11">
        <f t="shared" si="27"/>
        <v>-41.009785968641658</v>
      </c>
      <c r="K290" s="8">
        <v>-23.098434833949995</v>
      </c>
      <c r="L290" s="8" t="s">
        <v>4</v>
      </c>
      <c r="M290" s="11">
        <f t="shared" si="30"/>
        <v>-24.840159602516664</v>
      </c>
      <c r="N290" s="8">
        <v>0.6696592207500015</v>
      </c>
      <c r="O290" s="8" t="s">
        <v>4</v>
      </c>
      <c r="P290" s="11">
        <f t="shared" si="31"/>
        <v>1.8460199608500014</v>
      </c>
      <c r="Q290" s="8">
        <v>4.8399962172500004</v>
      </c>
      <c r="R290" s="8">
        <v>5.3334527592500001</v>
      </c>
      <c r="S290" s="11">
        <f t="shared" si="32"/>
        <v>4.6342071723833334</v>
      </c>
      <c r="T290" s="8" t="s">
        <v>4</v>
      </c>
      <c r="U290" s="8" t="s">
        <v>4</v>
      </c>
      <c r="V290" s="11" t="s">
        <v>4</v>
      </c>
      <c r="W290" s="8">
        <v>4.4388727437583348</v>
      </c>
      <c r="X290" s="8">
        <v>5.7545664777583347</v>
      </c>
      <c r="Y290" s="11">
        <f t="shared" si="33"/>
        <v>6.0413659075583341</v>
      </c>
      <c r="Z290" s="8">
        <v>2.4657513006249991</v>
      </c>
      <c r="AA290" s="8" t="s">
        <v>4</v>
      </c>
      <c r="AB290" s="11">
        <f t="shared" si="34"/>
        <v>1.7979823817249994</v>
      </c>
    </row>
    <row r="291" spans="1:28">
      <c r="A291" s="3">
        <v>40391</v>
      </c>
      <c r="B291" s="8">
        <v>5.7448275558166673</v>
      </c>
      <c r="C291" s="8">
        <v>5.7448275558166673</v>
      </c>
      <c r="D291" s="11">
        <f t="shared" si="28"/>
        <v>4.8844800036833336</v>
      </c>
      <c r="E291" s="8">
        <v>-18.802718298683331</v>
      </c>
      <c r="F291" s="8" t="s">
        <v>4</v>
      </c>
      <c r="G291" s="11">
        <f t="shared" si="29"/>
        <v>-28.051977571416668</v>
      </c>
      <c r="H291" s="8">
        <v>-38.493047780674999</v>
      </c>
      <c r="I291" s="8" t="s">
        <v>4</v>
      </c>
      <c r="J291" s="11">
        <f t="shared" si="27"/>
        <v>-40.047858664308329</v>
      </c>
      <c r="K291" s="8">
        <v>-9.8548873925499976</v>
      </c>
      <c r="L291" s="8" t="s">
        <v>4</v>
      </c>
      <c r="M291" s="11">
        <f t="shared" si="30"/>
        <v>-19.361727495783331</v>
      </c>
      <c r="N291" s="8">
        <v>2.4633551297500018</v>
      </c>
      <c r="O291" s="8" t="s">
        <v>4</v>
      </c>
      <c r="P291" s="11">
        <f t="shared" si="31"/>
        <v>3.0032554607166682</v>
      </c>
      <c r="Q291" s="8">
        <v>3.2791916853500003</v>
      </c>
      <c r="R291" s="8">
        <v>2.1099168343500003</v>
      </c>
      <c r="S291" s="11">
        <f t="shared" si="32"/>
        <v>4.7491734819500007</v>
      </c>
      <c r="T291" s="8" t="s">
        <v>4</v>
      </c>
      <c r="U291" s="8" t="s">
        <v>4</v>
      </c>
      <c r="V291" s="11" t="s">
        <v>4</v>
      </c>
      <c r="W291" s="8">
        <v>7.9506678633583343</v>
      </c>
      <c r="X291" s="8">
        <v>6.975780085358334</v>
      </c>
      <c r="Y291" s="11">
        <f t="shared" si="33"/>
        <v>5.9896369658916671</v>
      </c>
      <c r="Z291" s="8">
        <v>1.6851783709249992</v>
      </c>
      <c r="AA291" s="8" t="s">
        <v>4</v>
      </c>
      <c r="AB291" s="11">
        <f t="shared" si="34"/>
        <v>2.2044121095249989</v>
      </c>
    </row>
    <row r="292" spans="1:28">
      <c r="A292" s="3">
        <v>40422</v>
      </c>
      <c r="B292" s="8">
        <v>2.3550761543166674</v>
      </c>
      <c r="C292" s="8">
        <v>2.3550761543166674</v>
      </c>
      <c r="D292" s="11">
        <f t="shared" si="28"/>
        <v>3.5970535602166671</v>
      </c>
      <c r="E292" s="8">
        <v>-15.679640268283332</v>
      </c>
      <c r="F292" s="8" t="s">
        <v>4</v>
      </c>
      <c r="G292" s="11">
        <f t="shared" si="29"/>
        <v>-21.535945460849998</v>
      </c>
      <c r="H292" s="8">
        <v>-36.212752912674993</v>
      </c>
      <c r="I292" s="8" t="s">
        <v>4</v>
      </c>
      <c r="J292" s="11">
        <f t="shared" ref="J292:J355" si="35">AVERAGE(H290:H292)</f>
        <v>-38.232918178708331</v>
      </c>
      <c r="K292" s="8">
        <v>-10.594725653449995</v>
      </c>
      <c r="L292" s="8" t="s">
        <v>4</v>
      </c>
      <c r="M292" s="11">
        <f t="shared" si="30"/>
        <v>-14.51601595998333</v>
      </c>
      <c r="N292" s="8">
        <v>1.4123740813500016</v>
      </c>
      <c r="O292" s="8" t="s">
        <v>4</v>
      </c>
      <c r="P292" s="11">
        <f t="shared" si="31"/>
        <v>1.5151294772833352</v>
      </c>
      <c r="Q292" s="8">
        <v>7.8441186256500011</v>
      </c>
      <c r="R292" s="8">
        <v>6.2863056216500013</v>
      </c>
      <c r="S292" s="11">
        <f t="shared" si="32"/>
        <v>4.5765584050833334</v>
      </c>
      <c r="T292" s="8" t="s">
        <v>4</v>
      </c>
      <c r="U292" s="8" t="s">
        <v>4</v>
      </c>
      <c r="V292" s="11" t="s">
        <v>4</v>
      </c>
      <c r="W292" s="8">
        <v>6.7633174155583342</v>
      </c>
      <c r="X292" s="8">
        <v>8.6925528645583334</v>
      </c>
      <c r="Y292" s="11">
        <f t="shared" si="33"/>
        <v>7.1409664758916671</v>
      </c>
      <c r="Z292" s="8">
        <v>4.7948371521249991</v>
      </c>
      <c r="AA292" s="8" t="s">
        <v>4</v>
      </c>
      <c r="AB292" s="11">
        <f t="shared" si="34"/>
        <v>2.9819222745583325</v>
      </c>
    </row>
    <row r="293" spans="1:28">
      <c r="A293" s="3">
        <v>40452</v>
      </c>
      <c r="B293" s="8">
        <v>0.60478634031666734</v>
      </c>
      <c r="C293" s="8">
        <v>0.60478634031666734</v>
      </c>
      <c r="D293" s="11">
        <f t="shared" si="28"/>
        <v>2.9015633501500009</v>
      </c>
      <c r="E293" s="8">
        <v>-29.26230390718333</v>
      </c>
      <c r="F293" s="8" t="s">
        <v>4</v>
      </c>
      <c r="G293" s="11">
        <f t="shared" si="29"/>
        <v>-21.248220824716665</v>
      </c>
      <c r="H293" s="8">
        <v>-39.709520949474999</v>
      </c>
      <c r="I293" s="8" t="s">
        <v>4</v>
      </c>
      <c r="J293" s="11">
        <f t="shared" si="35"/>
        <v>-38.138440547608333</v>
      </c>
      <c r="K293" s="8">
        <v>-21.433682809949996</v>
      </c>
      <c r="L293" s="8" t="s">
        <v>4</v>
      </c>
      <c r="M293" s="11">
        <f t="shared" si="30"/>
        <v>-13.961098618649997</v>
      </c>
      <c r="N293" s="8">
        <v>1.1523108770500019</v>
      </c>
      <c r="O293" s="8" t="s">
        <v>4</v>
      </c>
      <c r="P293" s="11">
        <f t="shared" si="31"/>
        <v>1.6760133627166685</v>
      </c>
      <c r="Q293" s="8">
        <v>1.1850334518500003</v>
      </c>
      <c r="R293" s="8">
        <v>4.9181298268500004</v>
      </c>
      <c r="S293" s="11">
        <f t="shared" si="32"/>
        <v>4.4381174276166675</v>
      </c>
      <c r="T293" s="8" t="s">
        <v>4</v>
      </c>
      <c r="U293" s="8" t="s">
        <v>4</v>
      </c>
      <c r="V293" s="11" t="s">
        <v>4</v>
      </c>
      <c r="W293" s="8">
        <v>6.7031494609583344</v>
      </c>
      <c r="X293" s="8">
        <v>10.804882097958334</v>
      </c>
      <c r="Y293" s="11">
        <f t="shared" si="33"/>
        <v>8.8244050159583338</v>
      </c>
      <c r="Z293" s="8">
        <v>-0.58739086997500145</v>
      </c>
      <c r="AA293" s="8" t="s">
        <v>4</v>
      </c>
      <c r="AB293" s="11">
        <f t="shared" si="34"/>
        <v>1.9642082176916655</v>
      </c>
    </row>
    <row r="294" spans="1:28">
      <c r="A294" s="3">
        <v>40483</v>
      </c>
      <c r="B294" s="8">
        <v>0.65710906821666737</v>
      </c>
      <c r="C294" s="8">
        <v>0.65710906821666737</v>
      </c>
      <c r="D294" s="11">
        <f t="shared" si="28"/>
        <v>1.2056571876166673</v>
      </c>
      <c r="E294" s="8">
        <v>-22.90284557728333</v>
      </c>
      <c r="F294" s="8" t="s">
        <v>4</v>
      </c>
      <c r="G294" s="11">
        <f t="shared" si="29"/>
        <v>-22.614929917583328</v>
      </c>
      <c r="H294" s="8">
        <v>-32.715095416174997</v>
      </c>
      <c r="I294" s="8" t="s">
        <v>4</v>
      </c>
      <c r="J294" s="11">
        <f t="shared" si="35"/>
        <v>-36.212456426108332</v>
      </c>
      <c r="K294" s="8">
        <v>-13.593179439749996</v>
      </c>
      <c r="L294" s="8" t="s">
        <v>4</v>
      </c>
      <c r="M294" s="11">
        <f t="shared" si="30"/>
        <v>-15.207195967716663</v>
      </c>
      <c r="N294" s="8">
        <v>-0.6184268672499984</v>
      </c>
      <c r="O294" s="8" t="s">
        <v>4</v>
      </c>
      <c r="P294" s="11">
        <f t="shared" si="31"/>
        <v>0.64875269705000171</v>
      </c>
      <c r="Q294" s="8">
        <v>-3.7239541035499997</v>
      </c>
      <c r="R294" s="8">
        <v>0.85824237945000004</v>
      </c>
      <c r="S294" s="11">
        <f t="shared" si="32"/>
        <v>4.0208926093166673</v>
      </c>
      <c r="T294" s="8" t="s">
        <v>4</v>
      </c>
      <c r="U294" s="8" t="s">
        <v>4</v>
      </c>
      <c r="V294" s="11" t="s">
        <v>4</v>
      </c>
      <c r="W294" s="8">
        <v>11.984124022658333</v>
      </c>
      <c r="X294" s="8">
        <v>13.855996882658333</v>
      </c>
      <c r="Y294" s="11">
        <f t="shared" si="33"/>
        <v>11.117810615058334</v>
      </c>
      <c r="Z294" s="8">
        <v>3.6577607782249992</v>
      </c>
      <c r="AA294" s="8" t="s">
        <v>4</v>
      </c>
      <c r="AB294" s="11">
        <f t="shared" si="34"/>
        <v>2.6217356867916659</v>
      </c>
    </row>
    <row r="295" spans="1:28">
      <c r="A295" s="3">
        <v>40513</v>
      </c>
      <c r="B295" s="8">
        <v>2.4622589443166678</v>
      </c>
      <c r="C295" s="8">
        <v>2.4622589443166678</v>
      </c>
      <c r="D295" s="11">
        <f t="shared" si="28"/>
        <v>1.2413847842833341</v>
      </c>
      <c r="E295" s="8">
        <v>-33.014541338983328</v>
      </c>
      <c r="F295" s="8" t="s">
        <v>4</v>
      </c>
      <c r="G295" s="11">
        <f t="shared" si="29"/>
        <v>-28.393230274483329</v>
      </c>
      <c r="H295" s="8">
        <v>-39.214041928374996</v>
      </c>
      <c r="I295" s="8" t="s">
        <v>4</v>
      </c>
      <c r="J295" s="11">
        <f t="shared" si="35"/>
        <v>-37.212886098008333</v>
      </c>
      <c r="K295" s="8">
        <v>-22.967663912849996</v>
      </c>
      <c r="L295" s="8" t="s">
        <v>4</v>
      </c>
      <c r="M295" s="11">
        <f t="shared" si="30"/>
        <v>-19.331508720849996</v>
      </c>
      <c r="N295" s="8">
        <v>0.29265726055000163</v>
      </c>
      <c r="O295" s="8" t="s">
        <v>4</v>
      </c>
      <c r="P295" s="11">
        <f t="shared" si="31"/>
        <v>0.27551375678333506</v>
      </c>
      <c r="Q295" s="8">
        <v>2.5814998279500005</v>
      </c>
      <c r="R295" s="8">
        <v>6.6760796419500004</v>
      </c>
      <c r="S295" s="11">
        <f t="shared" si="32"/>
        <v>4.1508172827500003</v>
      </c>
      <c r="T295" s="8" t="s">
        <v>4</v>
      </c>
      <c r="U295" s="8" t="s">
        <v>4</v>
      </c>
      <c r="V295" s="11" t="s">
        <v>4</v>
      </c>
      <c r="W295" s="8">
        <v>17.655079607658337</v>
      </c>
      <c r="X295" s="8">
        <v>17.176930075658337</v>
      </c>
      <c r="Y295" s="11">
        <f t="shared" si="33"/>
        <v>13.945936352091669</v>
      </c>
      <c r="Z295" s="8">
        <v>1.240877682824999</v>
      </c>
      <c r="AA295" s="8" t="s">
        <v>4</v>
      </c>
      <c r="AB295" s="11">
        <f t="shared" si="34"/>
        <v>1.4370825303583323</v>
      </c>
    </row>
    <row r="296" spans="1:28">
      <c r="A296" s="3">
        <v>40544</v>
      </c>
      <c r="B296" s="8">
        <v>-1.0700244262833329</v>
      </c>
      <c r="C296" s="8">
        <v>-1.0700244262833329</v>
      </c>
      <c r="D296" s="11">
        <f t="shared" si="28"/>
        <v>0.68311452875000056</v>
      </c>
      <c r="E296" s="8">
        <v>-32.410105641383332</v>
      </c>
      <c r="F296" s="8" t="s">
        <v>4</v>
      </c>
      <c r="G296" s="11">
        <f t="shared" si="29"/>
        <v>-29.442497519216662</v>
      </c>
      <c r="H296" s="8">
        <v>-39.035069305774996</v>
      </c>
      <c r="I296" s="8" t="s">
        <v>4</v>
      </c>
      <c r="J296" s="11">
        <f t="shared" si="35"/>
        <v>-36.988068883441663</v>
      </c>
      <c r="K296" s="8">
        <v>-23.277128108749995</v>
      </c>
      <c r="L296" s="8" t="s">
        <v>4</v>
      </c>
      <c r="M296" s="11">
        <f t="shared" si="30"/>
        <v>-19.94599048711666</v>
      </c>
      <c r="N296" s="8">
        <v>-4.2581892317499985</v>
      </c>
      <c r="O296" s="8" t="s">
        <v>4</v>
      </c>
      <c r="P296" s="11">
        <f t="shared" si="31"/>
        <v>-1.5279862794833319</v>
      </c>
      <c r="Q296" s="8">
        <v>4.8953114958500006</v>
      </c>
      <c r="R296" s="8">
        <v>6.3337799968500006</v>
      </c>
      <c r="S296" s="11">
        <f t="shared" si="32"/>
        <v>4.6227006727500006</v>
      </c>
      <c r="T296" s="8" t="s">
        <v>4</v>
      </c>
      <c r="U296" s="8" t="s">
        <v>4</v>
      </c>
      <c r="V296" s="11" t="s">
        <v>4</v>
      </c>
      <c r="W296" s="8">
        <v>22.763264303858335</v>
      </c>
      <c r="X296" s="8">
        <v>19.397335659858335</v>
      </c>
      <c r="Y296" s="11">
        <f t="shared" si="33"/>
        <v>16.81008753939167</v>
      </c>
      <c r="Z296" s="8">
        <v>2.1202493676249987</v>
      </c>
      <c r="AA296" s="8" t="s">
        <v>4</v>
      </c>
      <c r="AB296" s="11">
        <f t="shared" si="34"/>
        <v>2.3396292762249988</v>
      </c>
    </row>
    <row r="297" spans="1:28">
      <c r="A297" s="3">
        <v>40575</v>
      </c>
      <c r="B297" s="8">
        <v>-9.9067460102833316</v>
      </c>
      <c r="C297" s="8">
        <v>-9.9067460102833316</v>
      </c>
      <c r="D297" s="11">
        <f t="shared" si="28"/>
        <v>-2.8381704974166655</v>
      </c>
      <c r="E297" s="8">
        <v>-29.952710859183334</v>
      </c>
      <c r="F297" s="8" t="s">
        <v>4</v>
      </c>
      <c r="G297" s="11">
        <f t="shared" si="29"/>
        <v>-31.792452613183332</v>
      </c>
      <c r="H297" s="8">
        <v>-38.655700246074993</v>
      </c>
      <c r="I297" s="8" t="s">
        <v>4</v>
      </c>
      <c r="J297" s="11">
        <f t="shared" si="35"/>
        <v>-38.968270493408333</v>
      </c>
      <c r="K297" s="8">
        <v>-15.322527881149995</v>
      </c>
      <c r="L297" s="8" t="s">
        <v>4</v>
      </c>
      <c r="M297" s="11">
        <f t="shared" si="30"/>
        <v>-20.522439967583328</v>
      </c>
      <c r="N297" s="8">
        <v>-9.7527070895499985</v>
      </c>
      <c r="O297" s="8" t="s">
        <v>4</v>
      </c>
      <c r="P297" s="11">
        <f t="shared" si="31"/>
        <v>-4.5727463535833319</v>
      </c>
      <c r="Q297" s="8">
        <v>3.6372814151500004</v>
      </c>
      <c r="R297" s="8">
        <v>2.4950917301500004</v>
      </c>
      <c r="S297" s="11">
        <f t="shared" si="32"/>
        <v>5.1683171229833347</v>
      </c>
      <c r="T297" s="8" t="s">
        <v>4</v>
      </c>
      <c r="U297" s="8" t="s">
        <v>4</v>
      </c>
      <c r="V297" s="11" t="s">
        <v>4</v>
      </c>
      <c r="W297" s="8">
        <v>20.414256303558336</v>
      </c>
      <c r="X297" s="8">
        <v>16.285967001558337</v>
      </c>
      <c r="Y297" s="11">
        <f t="shared" si="33"/>
        <v>17.620077579025004</v>
      </c>
      <c r="Z297" s="8">
        <v>1.8154864052249988</v>
      </c>
      <c r="AA297" s="8" t="s">
        <v>4</v>
      </c>
      <c r="AB297" s="11">
        <f t="shared" si="34"/>
        <v>1.7255378185583321</v>
      </c>
    </row>
    <row r="298" spans="1:28">
      <c r="A298" s="3">
        <v>40603</v>
      </c>
      <c r="B298" s="8">
        <v>-15.307459066383331</v>
      </c>
      <c r="C298" s="8">
        <v>-15.307459066383331</v>
      </c>
      <c r="D298" s="11">
        <f t="shared" si="28"/>
        <v>-8.7614098343166642</v>
      </c>
      <c r="E298" s="8">
        <v>-32.895545164983332</v>
      </c>
      <c r="F298" s="8" t="s">
        <v>4</v>
      </c>
      <c r="G298" s="11">
        <f t="shared" si="29"/>
        <v>-31.752787221849999</v>
      </c>
      <c r="H298" s="8">
        <v>-40.876057507974998</v>
      </c>
      <c r="I298" s="8" t="s">
        <v>4</v>
      </c>
      <c r="J298" s="11">
        <f t="shared" si="35"/>
        <v>-39.522275686608332</v>
      </c>
      <c r="K298" s="8">
        <v>-21.764545345649996</v>
      </c>
      <c r="L298" s="8" t="s">
        <v>4</v>
      </c>
      <c r="M298" s="11">
        <f t="shared" si="30"/>
        <v>-20.121400445183326</v>
      </c>
      <c r="N298" s="8">
        <v>-0.75828666944999845</v>
      </c>
      <c r="O298" s="8" t="s">
        <v>4</v>
      </c>
      <c r="P298" s="11">
        <f t="shared" si="31"/>
        <v>-4.9230609969166652</v>
      </c>
      <c r="Q298" s="8">
        <v>2.5794665319500005</v>
      </c>
      <c r="R298" s="8">
        <v>-0.82755347404999968</v>
      </c>
      <c r="S298" s="11">
        <f t="shared" si="32"/>
        <v>2.6671060843166674</v>
      </c>
      <c r="T298" s="8" t="s">
        <v>4</v>
      </c>
      <c r="U298" s="8" t="s">
        <v>4</v>
      </c>
      <c r="V298" s="11" t="s">
        <v>4</v>
      </c>
      <c r="W298" s="8">
        <v>17.353931046658335</v>
      </c>
      <c r="X298" s="8">
        <v>15.026725821658335</v>
      </c>
      <c r="Y298" s="11">
        <f t="shared" si="33"/>
        <v>16.90334282769167</v>
      </c>
      <c r="Z298" s="8">
        <v>1.5222834263249987</v>
      </c>
      <c r="AA298" s="8" t="s">
        <v>4</v>
      </c>
      <c r="AB298" s="11">
        <f t="shared" si="34"/>
        <v>1.8193397330583323</v>
      </c>
    </row>
    <row r="299" spans="1:28">
      <c r="A299" s="3">
        <v>40634</v>
      </c>
      <c r="B299" s="8">
        <v>-9.2409810282833327</v>
      </c>
      <c r="C299" s="8">
        <v>-9.2409810282833327</v>
      </c>
      <c r="D299" s="11">
        <f t="shared" si="28"/>
        <v>-11.485062034983331</v>
      </c>
      <c r="E299" s="8">
        <v>-29.359603908683333</v>
      </c>
      <c r="F299" s="8" t="s">
        <v>4</v>
      </c>
      <c r="G299" s="11">
        <f t="shared" si="29"/>
        <v>-30.735953310949998</v>
      </c>
      <c r="H299" s="8">
        <v>-41.321416046074994</v>
      </c>
      <c r="I299" s="8" t="s">
        <v>4</v>
      </c>
      <c r="J299" s="11">
        <f t="shared" si="35"/>
        <v>-40.284391266708326</v>
      </c>
      <c r="K299" s="8">
        <v>-15.922763185449995</v>
      </c>
      <c r="L299" s="8" t="s">
        <v>4</v>
      </c>
      <c r="M299" s="11">
        <f t="shared" si="30"/>
        <v>-17.669945470749994</v>
      </c>
      <c r="N299" s="8">
        <v>0.56137300835000159</v>
      </c>
      <c r="O299" s="8" t="s">
        <v>4</v>
      </c>
      <c r="P299" s="11">
        <f t="shared" si="31"/>
        <v>-3.316540250216665</v>
      </c>
      <c r="Q299" s="8">
        <v>2.9905384201500005</v>
      </c>
      <c r="R299" s="8">
        <v>1.2559056451500006</v>
      </c>
      <c r="S299" s="11">
        <f t="shared" si="32"/>
        <v>0.97448130041666714</v>
      </c>
      <c r="T299" s="8" t="s">
        <v>4</v>
      </c>
      <c r="U299" s="8" t="s">
        <v>4</v>
      </c>
      <c r="V299" s="11" t="s">
        <v>4</v>
      </c>
      <c r="W299" s="8">
        <v>23.361943498158336</v>
      </c>
      <c r="X299" s="8">
        <v>22.222519938158335</v>
      </c>
      <c r="Y299" s="11">
        <f t="shared" si="33"/>
        <v>17.845070920458337</v>
      </c>
      <c r="Z299" s="8">
        <v>4.386171819024999</v>
      </c>
      <c r="AA299" s="8" t="s">
        <v>4</v>
      </c>
      <c r="AB299" s="11">
        <f t="shared" si="34"/>
        <v>2.5746472168583323</v>
      </c>
    </row>
    <row r="300" spans="1:28">
      <c r="A300" s="3">
        <v>40664</v>
      </c>
      <c r="B300" s="8">
        <v>-3.5218044324833331</v>
      </c>
      <c r="C300" s="8">
        <v>-3.5218044324833331</v>
      </c>
      <c r="D300" s="11">
        <f t="shared" si="28"/>
        <v>-9.3567481757166657</v>
      </c>
      <c r="E300" s="8">
        <v>-33.959911303283334</v>
      </c>
      <c r="F300" s="8" t="s">
        <v>4</v>
      </c>
      <c r="G300" s="11">
        <f t="shared" si="29"/>
        <v>-32.071686792316662</v>
      </c>
      <c r="H300" s="8">
        <v>-43.188523970774995</v>
      </c>
      <c r="I300" s="8" t="s">
        <v>4</v>
      </c>
      <c r="J300" s="11">
        <f t="shared" si="35"/>
        <v>-41.795332508274996</v>
      </c>
      <c r="K300" s="8">
        <v>-7.8698726858499972</v>
      </c>
      <c r="L300" s="8" t="s">
        <v>4</v>
      </c>
      <c r="M300" s="11">
        <f t="shared" si="30"/>
        <v>-15.185727072316661</v>
      </c>
      <c r="N300" s="8">
        <v>4.648170307750001</v>
      </c>
      <c r="O300" s="8" t="s">
        <v>4</v>
      </c>
      <c r="P300" s="11">
        <f t="shared" si="31"/>
        <v>1.4837522155500011</v>
      </c>
      <c r="Q300" s="8">
        <v>5.5843689407500001</v>
      </c>
      <c r="R300" s="8">
        <v>0.36485485374999982</v>
      </c>
      <c r="S300" s="11">
        <f t="shared" si="32"/>
        <v>0.26440234161666692</v>
      </c>
      <c r="T300" s="8" t="s">
        <v>4</v>
      </c>
      <c r="U300" s="8" t="s">
        <v>4</v>
      </c>
      <c r="V300" s="11" t="s">
        <v>4</v>
      </c>
      <c r="W300" s="8">
        <v>8.0072088747583336</v>
      </c>
      <c r="X300" s="8">
        <v>9.3091150377583336</v>
      </c>
      <c r="Y300" s="11">
        <f t="shared" si="33"/>
        <v>15.519453599191669</v>
      </c>
      <c r="Z300" s="8">
        <v>5.2157642370249988</v>
      </c>
      <c r="AA300" s="8" t="s">
        <v>4</v>
      </c>
      <c r="AB300" s="11">
        <f t="shared" si="34"/>
        <v>3.7080731607916655</v>
      </c>
    </row>
    <row r="301" spans="1:28">
      <c r="A301" s="3">
        <v>40695</v>
      </c>
      <c r="B301" s="8">
        <v>-12.358150666183331</v>
      </c>
      <c r="C301" s="8">
        <v>-12.358150666183331</v>
      </c>
      <c r="D301" s="11">
        <f t="shared" si="28"/>
        <v>-8.373645375649998</v>
      </c>
      <c r="E301" s="8">
        <v>-35.189695660383329</v>
      </c>
      <c r="F301" s="8" t="s">
        <v>4</v>
      </c>
      <c r="G301" s="11">
        <f t="shared" si="29"/>
        <v>-32.836403624116663</v>
      </c>
      <c r="H301" s="8">
        <v>-44.244475903774998</v>
      </c>
      <c r="I301" s="8" t="s">
        <v>4</v>
      </c>
      <c r="J301" s="11">
        <f t="shared" si="35"/>
        <v>-42.918138640208326</v>
      </c>
      <c r="K301" s="8">
        <v>-22.861977437149996</v>
      </c>
      <c r="L301" s="8" t="s">
        <v>4</v>
      </c>
      <c r="M301" s="11">
        <f t="shared" si="30"/>
        <v>-15.55153776948333</v>
      </c>
      <c r="N301" s="8">
        <v>4.7083926025500009</v>
      </c>
      <c r="O301" s="8" t="s">
        <v>4</v>
      </c>
      <c r="P301" s="11">
        <f t="shared" si="31"/>
        <v>3.3059786395500006</v>
      </c>
      <c r="Q301" s="8">
        <v>-2.7524030383499998</v>
      </c>
      <c r="R301" s="8">
        <v>-4.1070803633499997</v>
      </c>
      <c r="S301" s="11">
        <f t="shared" si="32"/>
        <v>-0.82877328814999984</v>
      </c>
      <c r="T301" s="8" t="s">
        <v>4</v>
      </c>
      <c r="U301" s="8" t="s">
        <v>4</v>
      </c>
      <c r="V301" s="11" t="s">
        <v>4</v>
      </c>
      <c r="W301" s="8">
        <v>16.344026668158335</v>
      </c>
      <c r="X301" s="8">
        <v>17.830206193158336</v>
      </c>
      <c r="Y301" s="11">
        <f t="shared" si="33"/>
        <v>16.453947056358334</v>
      </c>
      <c r="Z301" s="8">
        <v>2.2745950066249994</v>
      </c>
      <c r="AA301" s="8" t="s">
        <v>4</v>
      </c>
      <c r="AB301" s="11">
        <f t="shared" si="34"/>
        <v>3.9588436875583319</v>
      </c>
    </row>
    <row r="302" spans="1:28">
      <c r="A302" s="3">
        <v>40725</v>
      </c>
      <c r="B302" s="8">
        <v>-7.3840808924833334</v>
      </c>
      <c r="C302" s="8">
        <v>-7.3840808924833334</v>
      </c>
      <c r="D302" s="11">
        <f t="shared" si="28"/>
        <v>-7.7546786637166649</v>
      </c>
      <c r="E302" s="8">
        <v>-15.55686786888333</v>
      </c>
      <c r="F302" s="8" t="s">
        <v>4</v>
      </c>
      <c r="G302" s="11">
        <f t="shared" si="29"/>
        <v>-28.235491610849994</v>
      </c>
      <c r="H302" s="8">
        <v>-34.560363211374998</v>
      </c>
      <c r="I302" s="8" t="s">
        <v>4</v>
      </c>
      <c r="J302" s="11">
        <f t="shared" si="35"/>
        <v>-40.664454361974997</v>
      </c>
      <c r="K302" s="8">
        <v>-1.2644064038499971</v>
      </c>
      <c r="L302" s="8" t="s">
        <v>4</v>
      </c>
      <c r="M302" s="11">
        <f t="shared" si="30"/>
        <v>-10.66541884228333</v>
      </c>
      <c r="N302" s="8">
        <v>2.2914793396500017</v>
      </c>
      <c r="O302" s="8" t="s">
        <v>4</v>
      </c>
      <c r="P302" s="11">
        <f t="shared" si="31"/>
        <v>3.8826807499833347</v>
      </c>
      <c r="Q302" s="8">
        <v>-4.5562125905499995</v>
      </c>
      <c r="R302" s="8">
        <v>-4.059674436549999</v>
      </c>
      <c r="S302" s="11">
        <f t="shared" si="32"/>
        <v>-2.600633315383333</v>
      </c>
      <c r="T302" s="8" t="s">
        <v>4</v>
      </c>
      <c r="U302" s="8" t="s">
        <v>4</v>
      </c>
      <c r="V302" s="11" t="s">
        <v>4</v>
      </c>
      <c r="W302" s="8">
        <v>3.7261343003583347</v>
      </c>
      <c r="X302" s="8">
        <v>5.707971050358335</v>
      </c>
      <c r="Y302" s="11">
        <f t="shared" si="33"/>
        <v>10.949097427091667</v>
      </c>
      <c r="Z302" s="8">
        <v>-2.5219351059750021</v>
      </c>
      <c r="AA302" s="8" t="s">
        <v>4</v>
      </c>
      <c r="AB302" s="11">
        <f t="shared" si="34"/>
        <v>1.6561413792249986</v>
      </c>
    </row>
    <row r="303" spans="1:28">
      <c r="A303" s="3">
        <v>40756</v>
      </c>
      <c r="B303" s="8">
        <v>-4.0475261365833326</v>
      </c>
      <c r="C303" s="8">
        <v>-4.0475261365833326</v>
      </c>
      <c r="D303" s="11">
        <f t="shared" si="28"/>
        <v>-7.9299192317499987</v>
      </c>
      <c r="E303" s="8">
        <v>-35.65132376328333</v>
      </c>
      <c r="F303" s="8" t="s">
        <v>4</v>
      </c>
      <c r="G303" s="11">
        <f t="shared" si="29"/>
        <v>-28.799295764183331</v>
      </c>
      <c r="H303" s="8">
        <v>-42.347032839974993</v>
      </c>
      <c r="I303" s="8" t="s">
        <v>4</v>
      </c>
      <c r="J303" s="11">
        <f t="shared" si="35"/>
        <v>-40.383957318374996</v>
      </c>
      <c r="K303" s="8">
        <v>-22.674553346649997</v>
      </c>
      <c r="L303" s="8" t="s">
        <v>4</v>
      </c>
      <c r="M303" s="11">
        <f t="shared" si="30"/>
        <v>-15.60031239588333</v>
      </c>
      <c r="N303" s="8">
        <v>2.4755418217500016</v>
      </c>
      <c r="O303" s="8" t="s">
        <v>4</v>
      </c>
      <c r="P303" s="11">
        <f t="shared" si="31"/>
        <v>3.1584712546500011</v>
      </c>
      <c r="Q303" s="8">
        <v>-3.2700672645499997</v>
      </c>
      <c r="R303" s="8">
        <v>-3.9311343885499999</v>
      </c>
      <c r="S303" s="11">
        <f t="shared" si="32"/>
        <v>-4.0326297294833324</v>
      </c>
      <c r="T303" s="8" t="s">
        <v>4</v>
      </c>
      <c r="U303" s="8" t="s">
        <v>4</v>
      </c>
      <c r="V303" s="11" t="s">
        <v>4</v>
      </c>
      <c r="W303" s="8">
        <v>6.7504186304583342</v>
      </c>
      <c r="X303" s="8">
        <v>6.3178075774583338</v>
      </c>
      <c r="Y303" s="11">
        <f t="shared" si="33"/>
        <v>9.951994940325001</v>
      </c>
      <c r="Z303" s="8">
        <v>2.4764061424999539E-2</v>
      </c>
      <c r="AA303" s="8" t="s">
        <v>4</v>
      </c>
      <c r="AB303" s="11">
        <f t="shared" si="34"/>
        <v>-7.4192012641667748E-2</v>
      </c>
    </row>
    <row r="304" spans="1:28">
      <c r="A304" s="3">
        <v>40787</v>
      </c>
      <c r="B304" s="8">
        <v>-21.279805707983332</v>
      </c>
      <c r="C304" s="8">
        <v>-21.279805707983332</v>
      </c>
      <c r="D304" s="11">
        <f t="shared" si="28"/>
        <v>-10.903804245683332</v>
      </c>
      <c r="E304" s="8">
        <v>-38.018472866083329</v>
      </c>
      <c r="F304" s="8" t="s">
        <v>4</v>
      </c>
      <c r="G304" s="11">
        <f t="shared" si="29"/>
        <v>-29.742221499416662</v>
      </c>
      <c r="H304" s="8">
        <v>-47.368138278974996</v>
      </c>
      <c r="I304" s="8" t="s">
        <v>4</v>
      </c>
      <c r="J304" s="11">
        <f t="shared" si="35"/>
        <v>-41.425178110108327</v>
      </c>
      <c r="K304" s="8">
        <v>-23.227164084649996</v>
      </c>
      <c r="L304" s="8" t="s">
        <v>4</v>
      </c>
      <c r="M304" s="11">
        <f t="shared" si="30"/>
        <v>-15.72204127838333</v>
      </c>
      <c r="N304" s="8">
        <v>3.4576941499500022</v>
      </c>
      <c r="O304" s="8" t="s">
        <v>4</v>
      </c>
      <c r="P304" s="11">
        <f t="shared" si="31"/>
        <v>2.7415717704500016</v>
      </c>
      <c r="Q304" s="8">
        <v>-12.35977884895</v>
      </c>
      <c r="R304" s="8">
        <v>-13.58984637395</v>
      </c>
      <c r="S304" s="11">
        <f t="shared" si="32"/>
        <v>-7.1935517330166663</v>
      </c>
      <c r="T304" s="8" t="s">
        <v>4</v>
      </c>
      <c r="U304" s="8" t="s">
        <v>4</v>
      </c>
      <c r="V304" s="11" t="s">
        <v>4</v>
      </c>
      <c r="W304" s="8">
        <v>-0.88555365084166571</v>
      </c>
      <c r="X304" s="8">
        <v>1.2569990741583341</v>
      </c>
      <c r="Y304" s="11">
        <f t="shared" si="33"/>
        <v>4.4275925673250009</v>
      </c>
      <c r="Z304" s="8">
        <v>-1.5885190113750021</v>
      </c>
      <c r="AA304" s="8" t="s">
        <v>4</v>
      </c>
      <c r="AB304" s="11">
        <f t="shared" si="34"/>
        <v>-1.361896685308335</v>
      </c>
    </row>
    <row r="305" spans="1:28">
      <c r="A305" s="3">
        <v>40817</v>
      </c>
      <c r="B305" s="8">
        <v>-8.2524594087833343</v>
      </c>
      <c r="C305" s="8">
        <v>-8.2524594087833343</v>
      </c>
      <c r="D305" s="11">
        <f t="shared" si="28"/>
        <v>-11.193263751116666</v>
      </c>
      <c r="E305" s="8">
        <v>-39.652889514383332</v>
      </c>
      <c r="F305" s="8" t="s">
        <v>4</v>
      </c>
      <c r="G305" s="11">
        <f t="shared" si="29"/>
        <v>-37.77422871458333</v>
      </c>
      <c r="H305" s="8">
        <v>-47.431940852174996</v>
      </c>
      <c r="I305" s="8" t="s">
        <v>4</v>
      </c>
      <c r="J305" s="11">
        <f t="shared" si="35"/>
        <v>-45.715703990374998</v>
      </c>
      <c r="K305" s="8">
        <v>-13.573059773749996</v>
      </c>
      <c r="L305" s="8" t="s">
        <v>4</v>
      </c>
      <c r="M305" s="11">
        <f t="shared" si="30"/>
        <v>-19.824925735016663</v>
      </c>
      <c r="N305" s="8">
        <v>2.7636305994500017</v>
      </c>
      <c r="O305" s="8" t="s">
        <v>4</v>
      </c>
      <c r="P305" s="11">
        <f t="shared" si="31"/>
        <v>2.8989555237166686</v>
      </c>
      <c r="Q305" s="8">
        <v>-5.7693313379499989</v>
      </c>
      <c r="R305" s="8">
        <v>-1.2527995099499991</v>
      </c>
      <c r="S305" s="11">
        <f t="shared" si="32"/>
        <v>-6.2579267574833324</v>
      </c>
      <c r="T305" s="8" t="s">
        <v>4</v>
      </c>
      <c r="U305" s="8" t="s">
        <v>4</v>
      </c>
      <c r="V305" s="11" t="s">
        <v>4</v>
      </c>
      <c r="W305" s="8">
        <v>-2.2706920571416651</v>
      </c>
      <c r="X305" s="8">
        <v>1.8845087038583346</v>
      </c>
      <c r="Y305" s="11">
        <f t="shared" si="33"/>
        <v>3.1531051184916676</v>
      </c>
      <c r="Z305" s="8">
        <v>-4.7491338770750016</v>
      </c>
      <c r="AA305" s="8" t="s">
        <v>4</v>
      </c>
      <c r="AB305" s="11">
        <f t="shared" si="34"/>
        <v>-2.1042962756750012</v>
      </c>
    </row>
    <row r="306" spans="1:28">
      <c r="A306" s="3">
        <v>40848</v>
      </c>
      <c r="B306" s="8">
        <v>-13.364532331083332</v>
      </c>
      <c r="C306" s="8">
        <v>-13.364532331083332</v>
      </c>
      <c r="D306" s="11">
        <f t="shared" si="28"/>
        <v>-14.298932482616665</v>
      </c>
      <c r="E306" s="8">
        <v>-43.900782630483334</v>
      </c>
      <c r="F306" s="8" t="s">
        <v>4</v>
      </c>
      <c r="G306" s="11">
        <f t="shared" si="29"/>
        <v>-40.524048336983334</v>
      </c>
      <c r="H306" s="8">
        <v>-49.594752058474995</v>
      </c>
      <c r="I306" s="8" t="s">
        <v>4</v>
      </c>
      <c r="J306" s="11">
        <f t="shared" si="35"/>
        <v>-48.131610396541667</v>
      </c>
      <c r="K306" s="8">
        <v>-27.480888701449995</v>
      </c>
      <c r="L306" s="8" t="s">
        <v>4</v>
      </c>
      <c r="M306" s="11">
        <f t="shared" si="30"/>
        <v>-21.427037519949995</v>
      </c>
      <c r="N306" s="8">
        <v>5.4086297677500017</v>
      </c>
      <c r="O306" s="8" t="s">
        <v>4</v>
      </c>
      <c r="P306" s="11">
        <f t="shared" si="31"/>
        <v>3.8766515057166688</v>
      </c>
      <c r="Q306" s="8">
        <v>-10.11696771315</v>
      </c>
      <c r="R306" s="8">
        <v>-4.1962732661500004</v>
      </c>
      <c r="S306" s="11">
        <f t="shared" si="32"/>
        <v>-6.34630638335</v>
      </c>
      <c r="T306" s="8" t="s">
        <v>4</v>
      </c>
      <c r="U306" s="8" t="s">
        <v>4</v>
      </c>
      <c r="V306" s="11" t="s">
        <v>4</v>
      </c>
      <c r="W306" s="8">
        <v>0.57379683725833441</v>
      </c>
      <c r="X306" s="8">
        <v>2.3541706442583346</v>
      </c>
      <c r="Y306" s="11">
        <f t="shared" si="33"/>
        <v>1.8318928074250012</v>
      </c>
      <c r="Z306" s="8">
        <v>-6.2400127730750015</v>
      </c>
      <c r="AA306" s="8" t="s">
        <v>4</v>
      </c>
      <c r="AB306" s="11">
        <f t="shared" si="34"/>
        <v>-4.1925552205083347</v>
      </c>
    </row>
    <row r="307" spans="1:28">
      <c r="A307" s="3">
        <v>40878</v>
      </c>
      <c r="B307" s="8">
        <v>-15.370686346083332</v>
      </c>
      <c r="C307" s="8">
        <v>-15.370686346083332</v>
      </c>
      <c r="D307" s="11">
        <f t="shared" si="28"/>
        <v>-12.329226028649998</v>
      </c>
      <c r="E307" s="8">
        <v>-44.08069181368333</v>
      </c>
      <c r="F307" s="8" t="s">
        <v>4</v>
      </c>
      <c r="G307" s="11">
        <f t="shared" si="29"/>
        <v>-42.54478798618333</v>
      </c>
      <c r="H307" s="8">
        <v>-50.521384167674995</v>
      </c>
      <c r="I307" s="8" t="s">
        <v>4</v>
      </c>
      <c r="J307" s="11">
        <f t="shared" si="35"/>
        <v>-49.18269235944166</v>
      </c>
      <c r="K307" s="8">
        <v>-23.027697977549995</v>
      </c>
      <c r="L307" s="8" t="s">
        <v>4</v>
      </c>
      <c r="M307" s="11">
        <f t="shared" si="30"/>
        <v>-21.360548817583325</v>
      </c>
      <c r="N307" s="8">
        <v>7.269247452150001</v>
      </c>
      <c r="O307" s="8" t="s">
        <v>4</v>
      </c>
      <c r="P307" s="11">
        <f t="shared" si="31"/>
        <v>5.1471692731166678</v>
      </c>
      <c r="Q307" s="8">
        <v>-15.38197145625</v>
      </c>
      <c r="R307" s="8">
        <v>-11.16211804225</v>
      </c>
      <c r="S307" s="11">
        <f t="shared" si="32"/>
        <v>-5.5370636061166669</v>
      </c>
      <c r="T307" s="8" t="s">
        <v>4</v>
      </c>
      <c r="U307" s="8" t="s">
        <v>4</v>
      </c>
      <c r="V307" s="11" t="s">
        <v>4</v>
      </c>
      <c r="W307" s="8">
        <v>-0.44735829634166535</v>
      </c>
      <c r="X307" s="8">
        <v>-1.5849932133416653</v>
      </c>
      <c r="Y307" s="11">
        <f t="shared" si="33"/>
        <v>0.88456204492500135</v>
      </c>
      <c r="Z307" s="8">
        <v>-6.4709278366750009</v>
      </c>
      <c r="AA307" s="8" t="s">
        <v>4</v>
      </c>
      <c r="AB307" s="11">
        <f t="shared" si="34"/>
        <v>-5.8200248289416683</v>
      </c>
    </row>
    <row r="308" spans="1:28">
      <c r="A308" s="3">
        <v>40909</v>
      </c>
      <c r="B308" s="8">
        <v>-17.860615466983333</v>
      </c>
      <c r="C308" s="8">
        <v>-17.860615466983333</v>
      </c>
      <c r="D308" s="11">
        <f t="shared" si="28"/>
        <v>-15.531944714716666</v>
      </c>
      <c r="E308" s="8">
        <v>-46.601113731983332</v>
      </c>
      <c r="F308" s="8" t="s">
        <v>4</v>
      </c>
      <c r="G308" s="11">
        <f t="shared" si="29"/>
        <v>-44.860862725383335</v>
      </c>
      <c r="H308" s="8">
        <v>-55.911140723674997</v>
      </c>
      <c r="I308" s="8" t="s">
        <v>4</v>
      </c>
      <c r="J308" s="11">
        <f t="shared" si="35"/>
        <v>-52.009092316608331</v>
      </c>
      <c r="K308" s="8">
        <v>-28.855113637249996</v>
      </c>
      <c r="L308" s="8" t="s">
        <v>4</v>
      </c>
      <c r="M308" s="11">
        <f t="shared" si="30"/>
        <v>-26.454566772083329</v>
      </c>
      <c r="N308" s="8">
        <v>-0.16801090024999832</v>
      </c>
      <c r="O308" s="8" t="s">
        <v>4</v>
      </c>
      <c r="P308" s="11">
        <f t="shared" si="31"/>
        <v>4.1699554398833349</v>
      </c>
      <c r="Q308" s="8">
        <v>-12.28302837515</v>
      </c>
      <c r="R308" s="8">
        <v>-11.45767518615</v>
      </c>
      <c r="S308" s="11">
        <f t="shared" si="32"/>
        <v>-8.9386888315166662</v>
      </c>
      <c r="T308" s="8" t="s">
        <v>4</v>
      </c>
      <c r="U308" s="8" t="s">
        <v>4</v>
      </c>
      <c r="V308" s="11" t="s">
        <v>4</v>
      </c>
      <c r="W308" s="8">
        <v>20.271035605758335</v>
      </c>
      <c r="X308" s="8">
        <v>16.500556546758336</v>
      </c>
      <c r="Y308" s="11">
        <f t="shared" si="33"/>
        <v>5.7565779925583351</v>
      </c>
      <c r="Z308" s="8">
        <v>-7.598153481275002</v>
      </c>
      <c r="AA308" s="8" t="s">
        <v>4</v>
      </c>
      <c r="AB308" s="11">
        <f t="shared" si="34"/>
        <v>-6.7696980303416678</v>
      </c>
    </row>
    <row r="309" spans="1:28">
      <c r="A309" s="3">
        <v>40940</v>
      </c>
      <c r="B309" s="8">
        <v>-19.464728258183332</v>
      </c>
      <c r="C309" s="8">
        <v>-19.464728258183332</v>
      </c>
      <c r="D309" s="11">
        <f t="shared" si="28"/>
        <v>-17.565343357083332</v>
      </c>
      <c r="E309" s="8">
        <v>-45.282872586183331</v>
      </c>
      <c r="F309" s="8" t="s">
        <v>4</v>
      </c>
      <c r="G309" s="11">
        <f t="shared" si="29"/>
        <v>-45.321559377283336</v>
      </c>
      <c r="H309" s="8">
        <v>-53.832111097774998</v>
      </c>
      <c r="I309" s="8" t="s">
        <v>4</v>
      </c>
      <c r="J309" s="11">
        <f t="shared" si="35"/>
        <v>-53.42154532970833</v>
      </c>
      <c r="K309" s="8">
        <v>-17.004461895449996</v>
      </c>
      <c r="L309" s="8" t="s">
        <v>4</v>
      </c>
      <c r="M309" s="11">
        <f t="shared" si="30"/>
        <v>-22.96242450341666</v>
      </c>
      <c r="N309" s="8">
        <v>2.7668789788500017</v>
      </c>
      <c r="O309" s="8" t="s">
        <v>4</v>
      </c>
      <c r="P309" s="11">
        <f t="shared" si="31"/>
        <v>3.2893718435833352</v>
      </c>
      <c r="Q309" s="8">
        <v>-7.4484755831499996</v>
      </c>
      <c r="R309" s="8">
        <v>-9.1031923081499997</v>
      </c>
      <c r="S309" s="11">
        <f t="shared" si="32"/>
        <v>-10.574328512183333</v>
      </c>
      <c r="T309" s="8" t="s">
        <v>4</v>
      </c>
      <c r="U309" s="8" t="s">
        <v>4</v>
      </c>
      <c r="V309" s="11" t="s">
        <v>4</v>
      </c>
      <c r="W309" s="8">
        <v>5.8902109261583346</v>
      </c>
      <c r="X309" s="8">
        <v>1.2644387621583348</v>
      </c>
      <c r="Y309" s="11">
        <f t="shared" si="33"/>
        <v>5.3933340318583349</v>
      </c>
      <c r="Z309" s="8">
        <v>-7.547879016875001</v>
      </c>
      <c r="AA309" s="8" t="s">
        <v>4</v>
      </c>
      <c r="AB309" s="11">
        <f t="shared" si="34"/>
        <v>-7.2056534449416674</v>
      </c>
    </row>
    <row r="310" spans="1:28">
      <c r="A310" s="3">
        <v>40969</v>
      </c>
      <c r="B310" s="8">
        <v>-16.128974546283331</v>
      </c>
      <c r="C310" s="8">
        <v>-16.128974546283331</v>
      </c>
      <c r="D310" s="11">
        <f t="shared" si="28"/>
        <v>-17.818106090483329</v>
      </c>
      <c r="E310" s="8">
        <v>-46.01835142618333</v>
      </c>
      <c r="F310" s="8" t="s">
        <v>4</v>
      </c>
      <c r="G310" s="11">
        <f t="shared" si="29"/>
        <v>-45.967445914783333</v>
      </c>
      <c r="H310" s="8">
        <v>-50.928205249674996</v>
      </c>
      <c r="I310" s="8" t="s">
        <v>4</v>
      </c>
      <c r="J310" s="11">
        <f t="shared" si="35"/>
        <v>-53.557152357041666</v>
      </c>
      <c r="K310" s="8">
        <v>-27.588322499049998</v>
      </c>
      <c r="L310" s="8" t="s">
        <v>4</v>
      </c>
      <c r="M310" s="11">
        <f t="shared" si="30"/>
        <v>-24.482632677249995</v>
      </c>
      <c r="N310" s="8">
        <v>-1.9170802470499981</v>
      </c>
      <c r="O310" s="8" t="s">
        <v>4</v>
      </c>
      <c r="P310" s="11">
        <f t="shared" si="31"/>
        <v>0.22726261051666841</v>
      </c>
      <c r="Q310" s="8">
        <v>-5.3155138216499997</v>
      </c>
      <c r="R310" s="8">
        <v>-9.6825472196500009</v>
      </c>
      <c r="S310" s="11">
        <f t="shared" si="32"/>
        <v>-10.081138237983334</v>
      </c>
      <c r="T310" s="8" t="s">
        <v>4</v>
      </c>
      <c r="U310" s="8" t="s">
        <v>4</v>
      </c>
      <c r="V310" s="11" t="s">
        <v>4</v>
      </c>
      <c r="W310" s="8">
        <v>5.888824179558334</v>
      </c>
      <c r="X310" s="8">
        <v>3.0386308765583339</v>
      </c>
      <c r="Y310" s="11">
        <f t="shared" si="33"/>
        <v>6.9345420618250015</v>
      </c>
      <c r="Z310" s="8">
        <v>-8.0987386564750015</v>
      </c>
      <c r="AA310" s="8" t="s">
        <v>4</v>
      </c>
      <c r="AB310" s="11">
        <f t="shared" si="34"/>
        <v>-7.7482570515416684</v>
      </c>
    </row>
    <row r="311" spans="1:28">
      <c r="A311" s="3">
        <v>41000</v>
      </c>
      <c r="B311" s="8">
        <v>-12.066138223083332</v>
      </c>
      <c r="C311" s="8">
        <v>-12.066138223083332</v>
      </c>
      <c r="D311" s="11">
        <f t="shared" si="28"/>
        <v>-15.886613675849995</v>
      </c>
      <c r="E311" s="8">
        <v>-44.482801594083334</v>
      </c>
      <c r="F311" s="8" t="s">
        <v>4</v>
      </c>
      <c r="G311" s="11">
        <f t="shared" si="29"/>
        <v>-45.261341868816665</v>
      </c>
      <c r="H311" s="8">
        <v>-54.733137900374999</v>
      </c>
      <c r="I311" s="8" t="s">
        <v>4</v>
      </c>
      <c r="J311" s="11">
        <f t="shared" si="35"/>
        <v>-53.164484749274997</v>
      </c>
      <c r="K311" s="8">
        <v>-23.995605441049996</v>
      </c>
      <c r="L311" s="8" t="s">
        <v>4</v>
      </c>
      <c r="M311" s="11">
        <f t="shared" si="30"/>
        <v>-22.862796611849998</v>
      </c>
      <c r="N311" s="8">
        <v>-2.2228664249998364E-2</v>
      </c>
      <c r="O311" s="8" t="s">
        <v>4</v>
      </c>
      <c r="P311" s="11">
        <f t="shared" si="31"/>
        <v>0.27585668918333506</v>
      </c>
      <c r="Q311" s="8">
        <v>-2.7859627497499995</v>
      </c>
      <c r="R311" s="8">
        <v>-5.6791912307499999</v>
      </c>
      <c r="S311" s="11">
        <f t="shared" si="32"/>
        <v>-8.1549769195166668</v>
      </c>
      <c r="T311" s="8" t="s">
        <v>4</v>
      </c>
      <c r="U311" s="8" t="s">
        <v>4</v>
      </c>
      <c r="V311" s="11" t="s">
        <v>4</v>
      </c>
      <c r="W311" s="8">
        <v>3.2021111548583345</v>
      </c>
      <c r="X311" s="8">
        <v>2.3140067018583346</v>
      </c>
      <c r="Y311" s="11">
        <f t="shared" si="33"/>
        <v>2.2056921135250014</v>
      </c>
      <c r="Z311" s="8">
        <v>-6.0321989596750019</v>
      </c>
      <c r="AA311" s="8" t="s">
        <v>4</v>
      </c>
      <c r="AB311" s="11">
        <f t="shared" si="34"/>
        <v>-7.2262722110083351</v>
      </c>
    </row>
    <row r="312" spans="1:28">
      <c r="A312" s="3">
        <v>41030</v>
      </c>
      <c r="B312" s="8">
        <v>-27.797895771683333</v>
      </c>
      <c r="C312" s="8">
        <v>-27.797895771683333</v>
      </c>
      <c r="D312" s="11">
        <f t="shared" si="28"/>
        <v>-18.664336180349999</v>
      </c>
      <c r="E312" s="8">
        <v>-48.184027793683327</v>
      </c>
      <c r="F312" s="8" t="s">
        <v>4</v>
      </c>
      <c r="G312" s="11">
        <f t="shared" si="29"/>
        <v>-46.228393604649995</v>
      </c>
      <c r="H312" s="8">
        <v>-55.375381364874997</v>
      </c>
      <c r="I312" s="8" t="s">
        <v>4</v>
      </c>
      <c r="J312" s="11">
        <f t="shared" si="35"/>
        <v>-53.678908171641659</v>
      </c>
      <c r="K312" s="8">
        <v>-26.598413320549998</v>
      </c>
      <c r="L312" s="8" t="s">
        <v>4</v>
      </c>
      <c r="M312" s="11">
        <f t="shared" si="30"/>
        <v>-26.060780420216663</v>
      </c>
      <c r="N312" s="8">
        <v>1.7349134438500018</v>
      </c>
      <c r="O312" s="8" t="s">
        <v>4</v>
      </c>
      <c r="P312" s="11">
        <f t="shared" si="31"/>
        <v>-6.8131822483331536E-2</v>
      </c>
      <c r="Q312" s="8">
        <v>-4.2651949016499993</v>
      </c>
      <c r="R312" s="8">
        <v>-9.54835081465</v>
      </c>
      <c r="S312" s="11">
        <f t="shared" si="32"/>
        <v>-8.3033630883500003</v>
      </c>
      <c r="T312" s="8" t="s">
        <v>4</v>
      </c>
      <c r="U312" s="8" t="s">
        <v>4</v>
      </c>
      <c r="V312" s="11" t="s">
        <v>4</v>
      </c>
      <c r="W312" s="8">
        <v>1.3556038485583344</v>
      </c>
      <c r="X312" s="8">
        <v>2.6754718035583345</v>
      </c>
      <c r="Y312" s="11">
        <f t="shared" si="33"/>
        <v>2.6760364606583344</v>
      </c>
      <c r="Z312" s="8">
        <v>-5.0686519894750006</v>
      </c>
      <c r="AA312" s="8" t="s">
        <v>4</v>
      </c>
      <c r="AB312" s="11">
        <f t="shared" si="34"/>
        <v>-6.399863201875001</v>
      </c>
    </row>
    <row r="313" spans="1:28">
      <c r="A313" s="3">
        <v>41061</v>
      </c>
      <c r="B313" s="8">
        <v>-16.799640867683333</v>
      </c>
      <c r="C313" s="8">
        <v>-16.799640867683333</v>
      </c>
      <c r="D313" s="11">
        <f t="shared" si="28"/>
        <v>-18.887891620816664</v>
      </c>
      <c r="E313" s="8">
        <v>-43.818743201383327</v>
      </c>
      <c r="F313" s="8" t="s">
        <v>4</v>
      </c>
      <c r="G313" s="11">
        <f t="shared" si="29"/>
        <v>-45.495190863049991</v>
      </c>
      <c r="H313" s="8">
        <v>-51.056657392474996</v>
      </c>
      <c r="I313" s="8" t="s">
        <v>4</v>
      </c>
      <c r="J313" s="11">
        <f t="shared" si="35"/>
        <v>-53.721725552575002</v>
      </c>
      <c r="K313" s="8">
        <v>-26.026680383249996</v>
      </c>
      <c r="L313" s="8" t="s">
        <v>4</v>
      </c>
      <c r="M313" s="11">
        <f t="shared" si="30"/>
        <v>-25.54023304828333</v>
      </c>
      <c r="N313" s="8">
        <v>0.51687755965000159</v>
      </c>
      <c r="O313" s="8" t="s">
        <v>4</v>
      </c>
      <c r="P313" s="11">
        <f t="shared" si="31"/>
        <v>0.74318744641666834</v>
      </c>
      <c r="Q313" s="8">
        <v>-5.5847969955499996</v>
      </c>
      <c r="R313" s="8">
        <v>-6.7304975405499992</v>
      </c>
      <c r="S313" s="11">
        <f t="shared" si="32"/>
        <v>-7.3193465286499988</v>
      </c>
      <c r="T313" s="8" t="s">
        <v>4</v>
      </c>
      <c r="U313" s="8" t="s">
        <v>4</v>
      </c>
      <c r="V313" s="11" t="s">
        <v>4</v>
      </c>
      <c r="W313" s="8">
        <v>-0.74151344324166502</v>
      </c>
      <c r="X313" s="8">
        <v>1.2943383067583349</v>
      </c>
      <c r="Y313" s="11">
        <f t="shared" si="33"/>
        <v>2.0946056040583345</v>
      </c>
      <c r="Z313" s="8">
        <v>-5.5056677858750014</v>
      </c>
      <c r="AA313" s="8" t="s">
        <v>4</v>
      </c>
      <c r="AB313" s="11">
        <f t="shared" si="34"/>
        <v>-5.5355062450083352</v>
      </c>
    </row>
    <row r="314" spans="1:28">
      <c r="A314" s="3">
        <v>41091</v>
      </c>
      <c r="B314" s="8">
        <v>-16.358205715183331</v>
      </c>
      <c r="C314" s="8">
        <v>-16.358205715183331</v>
      </c>
      <c r="D314" s="11">
        <f t="shared" si="28"/>
        <v>-20.318580784849999</v>
      </c>
      <c r="E314" s="8">
        <v>-44.666124791383332</v>
      </c>
      <c r="F314" s="8" t="s">
        <v>4</v>
      </c>
      <c r="G314" s="11">
        <f t="shared" si="29"/>
        <v>-45.556298595483327</v>
      </c>
      <c r="H314" s="8">
        <v>-51.414033544374995</v>
      </c>
      <c r="I314" s="8" t="s">
        <v>4</v>
      </c>
      <c r="J314" s="11">
        <f t="shared" si="35"/>
        <v>-52.615357433908336</v>
      </c>
      <c r="K314" s="8">
        <v>-23.143379020549997</v>
      </c>
      <c r="L314" s="8" t="s">
        <v>4</v>
      </c>
      <c r="M314" s="11">
        <f t="shared" si="30"/>
        <v>-25.25615757478333</v>
      </c>
      <c r="N314" s="8">
        <v>0.83786506635000169</v>
      </c>
      <c r="O314" s="8" t="s">
        <v>4</v>
      </c>
      <c r="P314" s="11">
        <f t="shared" si="31"/>
        <v>1.0298853566166684</v>
      </c>
      <c r="Q314" s="8">
        <v>-6.7144033995500001</v>
      </c>
      <c r="R314" s="8">
        <v>-6.0303458785500004</v>
      </c>
      <c r="S314" s="11">
        <f t="shared" si="32"/>
        <v>-7.4363980779166665</v>
      </c>
      <c r="T314" s="8" t="s">
        <v>4</v>
      </c>
      <c r="U314" s="8" t="s">
        <v>4</v>
      </c>
      <c r="V314" s="11" t="s">
        <v>4</v>
      </c>
      <c r="W314" s="8">
        <v>1.0448128503583343</v>
      </c>
      <c r="X314" s="8">
        <v>3.4794605663583345</v>
      </c>
      <c r="Y314" s="11">
        <f t="shared" si="33"/>
        <v>2.4830902255583349</v>
      </c>
      <c r="Z314" s="8">
        <v>-6.5473900438750015</v>
      </c>
      <c r="AA314" s="8" t="s">
        <v>4</v>
      </c>
      <c r="AB314" s="11">
        <f t="shared" si="34"/>
        <v>-5.7072366064083342</v>
      </c>
    </row>
    <row r="315" spans="1:28">
      <c r="A315" s="3">
        <v>41122</v>
      </c>
      <c r="B315" s="8">
        <v>-15.59849690788333</v>
      </c>
      <c r="C315" s="8">
        <v>-15.59849690788333</v>
      </c>
      <c r="D315" s="11">
        <f t="shared" si="28"/>
        <v>-16.252114496916665</v>
      </c>
      <c r="E315" s="8">
        <v>-39.452501605083334</v>
      </c>
      <c r="F315" s="8" t="s">
        <v>4</v>
      </c>
      <c r="G315" s="11">
        <f t="shared" si="29"/>
        <v>-42.64578986595</v>
      </c>
      <c r="H315" s="8">
        <v>-45.470853324074994</v>
      </c>
      <c r="I315" s="8" t="s">
        <v>4</v>
      </c>
      <c r="J315" s="11">
        <f t="shared" si="35"/>
        <v>-49.313848086974993</v>
      </c>
      <c r="K315" s="8">
        <v>-11.398931112249997</v>
      </c>
      <c r="L315" s="8" t="s">
        <v>4</v>
      </c>
      <c r="M315" s="11">
        <f t="shared" si="30"/>
        <v>-20.189663505349998</v>
      </c>
      <c r="N315" s="8">
        <v>-2.7235342228499984</v>
      </c>
      <c r="O315" s="8" t="s">
        <v>4</v>
      </c>
      <c r="P315" s="11">
        <f t="shared" si="31"/>
        <v>-0.45626386561666504</v>
      </c>
      <c r="Q315" s="8">
        <v>-2.0639929197499995</v>
      </c>
      <c r="R315" s="8">
        <v>-2.1515091997499995</v>
      </c>
      <c r="S315" s="11">
        <f t="shared" si="32"/>
        <v>-4.9707842062833327</v>
      </c>
      <c r="T315" s="8" t="s">
        <v>4</v>
      </c>
      <c r="U315" s="8" t="s">
        <v>4</v>
      </c>
      <c r="V315" s="11" t="s">
        <v>4</v>
      </c>
      <c r="W315" s="8">
        <v>2.1714165338583342</v>
      </c>
      <c r="X315" s="8">
        <v>2.4584102378583341</v>
      </c>
      <c r="Y315" s="11">
        <f t="shared" si="33"/>
        <v>2.4107363703250013</v>
      </c>
      <c r="Z315" s="8">
        <v>-4.7303958337750007</v>
      </c>
      <c r="AA315" s="8" t="s">
        <v>4</v>
      </c>
      <c r="AB315" s="11">
        <f t="shared" si="34"/>
        <v>-5.5944845545083339</v>
      </c>
    </row>
    <row r="316" spans="1:28">
      <c r="A316" s="3">
        <v>41153</v>
      </c>
      <c r="B316" s="8">
        <v>-19.705860161883333</v>
      </c>
      <c r="C316" s="8">
        <v>-19.705860161883333</v>
      </c>
      <c r="D316" s="11">
        <f t="shared" si="28"/>
        <v>-17.22085426165</v>
      </c>
      <c r="E316" s="8">
        <v>-43.496929674483333</v>
      </c>
      <c r="F316" s="8" t="s">
        <v>4</v>
      </c>
      <c r="G316" s="11">
        <f t="shared" si="29"/>
        <v>-42.538518690316664</v>
      </c>
      <c r="H316" s="8">
        <v>-48.384891426674997</v>
      </c>
      <c r="I316" s="8" t="s">
        <v>4</v>
      </c>
      <c r="J316" s="11">
        <f t="shared" si="35"/>
        <v>-48.423259431708324</v>
      </c>
      <c r="K316" s="8">
        <v>-27.721973154449994</v>
      </c>
      <c r="L316" s="8" t="s">
        <v>4</v>
      </c>
      <c r="M316" s="11">
        <f t="shared" si="30"/>
        <v>-20.754761095749998</v>
      </c>
      <c r="N316" s="8">
        <v>-4.2263374841499983</v>
      </c>
      <c r="O316" s="8" t="s">
        <v>4</v>
      </c>
      <c r="P316" s="11">
        <f t="shared" si="31"/>
        <v>-2.0373355468833316</v>
      </c>
      <c r="Q316" s="8">
        <v>-9.5787000193499985</v>
      </c>
      <c r="R316" s="8">
        <v>-10.190892948349999</v>
      </c>
      <c r="S316" s="11">
        <f t="shared" si="32"/>
        <v>-6.1242493422166673</v>
      </c>
      <c r="T316" s="8" t="s">
        <v>4</v>
      </c>
      <c r="U316" s="8" t="s">
        <v>4</v>
      </c>
      <c r="V316" s="11" t="s">
        <v>4</v>
      </c>
      <c r="W316" s="8">
        <v>0.28936541415833439</v>
      </c>
      <c r="X316" s="8">
        <v>2.4799457321583342</v>
      </c>
      <c r="Y316" s="11">
        <f t="shared" si="33"/>
        <v>2.8059388454583343</v>
      </c>
      <c r="Z316" s="8">
        <v>-6.2951030289750012</v>
      </c>
      <c r="AA316" s="8" t="s">
        <v>4</v>
      </c>
      <c r="AB316" s="11">
        <f t="shared" si="34"/>
        <v>-5.8576296355416675</v>
      </c>
    </row>
    <row r="317" spans="1:28">
      <c r="A317" s="3">
        <v>41183</v>
      </c>
      <c r="B317" s="8">
        <v>-19.861574403283331</v>
      </c>
      <c r="C317" s="8">
        <v>-19.861574403283331</v>
      </c>
      <c r="D317" s="11">
        <f t="shared" si="28"/>
        <v>-18.388643824349998</v>
      </c>
      <c r="E317" s="8">
        <v>-45.95742590568333</v>
      </c>
      <c r="F317" s="8" t="s">
        <v>4</v>
      </c>
      <c r="G317" s="11">
        <f t="shared" si="29"/>
        <v>-42.968952395083335</v>
      </c>
      <c r="H317" s="8">
        <v>-50.592806603474997</v>
      </c>
      <c r="I317" s="8" t="s">
        <v>4</v>
      </c>
      <c r="J317" s="11">
        <f t="shared" si="35"/>
        <v>-48.149517118075003</v>
      </c>
      <c r="K317" s="8">
        <v>-28.472299769249997</v>
      </c>
      <c r="L317" s="8" t="s">
        <v>4</v>
      </c>
      <c r="M317" s="11">
        <f t="shared" si="30"/>
        <v>-22.531068011983333</v>
      </c>
      <c r="N317" s="8">
        <v>-0.8509026779499983</v>
      </c>
      <c r="O317" s="8" t="s">
        <v>4</v>
      </c>
      <c r="P317" s="11">
        <f t="shared" si="31"/>
        <v>-2.6002581283166646</v>
      </c>
      <c r="Q317" s="8">
        <v>-14.529909219250001</v>
      </c>
      <c r="R317" s="8">
        <v>-9.2398093692500005</v>
      </c>
      <c r="S317" s="11">
        <f t="shared" si="32"/>
        <v>-7.1940705057833334</v>
      </c>
      <c r="T317" s="8" t="s">
        <v>4</v>
      </c>
      <c r="U317" s="8" t="s">
        <v>4</v>
      </c>
      <c r="V317" s="11" t="s">
        <v>4</v>
      </c>
      <c r="W317" s="8">
        <v>-3.7020893341416654</v>
      </c>
      <c r="X317" s="8">
        <v>-5.6450516141665297E-2</v>
      </c>
      <c r="Y317" s="11">
        <f t="shared" si="33"/>
        <v>1.6273018179583343</v>
      </c>
      <c r="Z317" s="8">
        <v>-10.499837682275</v>
      </c>
      <c r="AA317" s="8" t="s">
        <v>4</v>
      </c>
      <c r="AB317" s="11">
        <f t="shared" si="34"/>
        <v>-7.1751121816750008</v>
      </c>
    </row>
    <row r="318" spans="1:28">
      <c r="A318" s="3">
        <v>41214</v>
      </c>
      <c r="B318" s="8">
        <v>-21.095337078183331</v>
      </c>
      <c r="C318" s="8">
        <v>-21.095337078183331</v>
      </c>
      <c r="D318" s="11">
        <f t="shared" si="28"/>
        <v>-20.220923881116665</v>
      </c>
      <c r="E318" s="8">
        <v>-48.840127310983334</v>
      </c>
      <c r="F318" s="8" t="s">
        <v>4</v>
      </c>
      <c r="G318" s="11">
        <f t="shared" si="29"/>
        <v>-46.098160963716659</v>
      </c>
      <c r="H318" s="8">
        <v>-51.957200910674999</v>
      </c>
      <c r="I318" s="8" t="s">
        <v>4</v>
      </c>
      <c r="J318" s="11">
        <f t="shared" si="35"/>
        <v>-50.311632980275</v>
      </c>
      <c r="K318" s="8">
        <v>-30.872453849649997</v>
      </c>
      <c r="L318" s="8" t="s">
        <v>4</v>
      </c>
      <c r="M318" s="11">
        <f t="shared" si="30"/>
        <v>-29.022242257783329</v>
      </c>
      <c r="N318" s="8">
        <v>-1.8409904582499981</v>
      </c>
      <c r="O318" s="8" t="s">
        <v>4</v>
      </c>
      <c r="P318" s="11">
        <f t="shared" si="31"/>
        <v>-2.3060768734499981</v>
      </c>
      <c r="Q318" s="8">
        <v>-16.125364046350001</v>
      </c>
      <c r="R318" s="8">
        <v>-9.4772687163500002</v>
      </c>
      <c r="S318" s="11">
        <f t="shared" si="32"/>
        <v>-9.6359903446500006</v>
      </c>
      <c r="T318" s="8" t="s">
        <v>4</v>
      </c>
      <c r="U318" s="8" t="s">
        <v>4</v>
      </c>
      <c r="V318" s="11" t="s">
        <v>4</v>
      </c>
      <c r="W318" s="8">
        <v>-2.1381854175416652</v>
      </c>
      <c r="X318" s="8">
        <v>-0.57900871954166533</v>
      </c>
      <c r="Y318" s="11">
        <f t="shared" si="33"/>
        <v>0.6148288321583345</v>
      </c>
      <c r="Z318" s="8">
        <v>-9.6597711406750015</v>
      </c>
      <c r="AA318" s="8" t="s">
        <v>4</v>
      </c>
      <c r="AB318" s="11">
        <f t="shared" si="34"/>
        <v>-8.8182372839749998</v>
      </c>
    </row>
    <row r="319" spans="1:28">
      <c r="A319" s="3">
        <v>41244</v>
      </c>
      <c r="B319" s="8">
        <v>-14.940624459483331</v>
      </c>
      <c r="C319" s="8">
        <v>-14.940624459483331</v>
      </c>
      <c r="D319" s="11">
        <f t="shared" si="28"/>
        <v>-18.632511980316664</v>
      </c>
      <c r="E319" s="8">
        <v>-44.184902259383328</v>
      </c>
      <c r="F319" s="8" t="s">
        <v>4</v>
      </c>
      <c r="G319" s="11">
        <f t="shared" si="29"/>
        <v>-46.327485158683338</v>
      </c>
      <c r="H319" s="8">
        <v>-51.114110751774994</v>
      </c>
      <c r="I319" s="8" t="s">
        <v>4</v>
      </c>
      <c r="J319" s="11">
        <f t="shared" si="35"/>
        <v>-51.22137275530833</v>
      </c>
      <c r="K319" s="8">
        <v>-28.942481364949995</v>
      </c>
      <c r="L319" s="8" t="s">
        <v>4</v>
      </c>
      <c r="M319" s="11">
        <f t="shared" si="30"/>
        <v>-29.429078327949995</v>
      </c>
      <c r="N319" s="8">
        <v>-2.8870911885499981</v>
      </c>
      <c r="O319" s="8" t="s">
        <v>4</v>
      </c>
      <c r="P319" s="11">
        <f t="shared" si="31"/>
        <v>-1.8596614415833315</v>
      </c>
      <c r="Q319" s="8">
        <v>-9.8147998930500009</v>
      </c>
      <c r="R319" s="8">
        <v>-5.3194890640500008</v>
      </c>
      <c r="S319" s="11">
        <f t="shared" si="32"/>
        <v>-8.0121890498833341</v>
      </c>
      <c r="T319" s="8" t="s">
        <v>4</v>
      </c>
      <c r="U319" s="8" t="s">
        <v>4</v>
      </c>
      <c r="V319" s="11" t="s">
        <v>4</v>
      </c>
      <c r="W319" s="8">
        <v>3.4621081841583345</v>
      </c>
      <c r="X319" s="8">
        <v>1.9717495121583346</v>
      </c>
      <c r="Y319" s="11">
        <f t="shared" si="33"/>
        <v>0.44543009215833468</v>
      </c>
      <c r="Z319" s="8">
        <v>-10.018980838575001</v>
      </c>
      <c r="AA319" s="8" t="s">
        <v>4</v>
      </c>
      <c r="AB319" s="11">
        <f t="shared" si="34"/>
        <v>-10.059529887175001</v>
      </c>
    </row>
    <row r="320" spans="1:28">
      <c r="A320" s="3">
        <v>41275</v>
      </c>
      <c r="B320" s="8">
        <v>-19.186735082383333</v>
      </c>
      <c r="C320" s="8">
        <v>-19.186735082383333</v>
      </c>
      <c r="D320" s="11">
        <f t="shared" si="28"/>
        <v>-18.407565540016666</v>
      </c>
      <c r="E320" s="8">
        <v>-45.473007533983328</v>
      </c>
      <c r="F320" s="8" t="s">
        <v>4</v>
      </c>
      <c r="G320" s="11">
        <f t="shared" si="29"/>
        <v>-46.166012368116661</v>
      </c>
      <c r="H320" s="8">
        <v>-52.954450421274998</v>
      </c>
      <c r="I320" s="8" t="s">
        <v>4</v>
      </c>
      <c r="J320" s="11">
        <f t="shared" si="35"/>
        <v>-52.008587361241666</v>
      </c>
      <c r="K320" s="8">
        <v>-30.836426476649994</v>
      </c>
      <c r="L320" s="8" t="s">
        <v>4</v>
      </c>
      <c r="M320" s="11">
        <f t="shared" si="30"/>
        <v>-30.217120563749997</v>
      </c>
      <c r="N320" s="8">
        <v>-0.46062853954999838</v>
      </c>
      <c r="O320" s="8" t="s">
        <v>4</v>
      </c>
      <c r="P320" s="11">
        <f t="shared" si="31"/>
        <v>-1.7295700621166648</v>
      </c>
      <c r="Q320" s="8">
        <v>-7.5136331730499997</v>
      </c>
      <c r="R320" s="8">
        <v>-7.5611400400499997</v>
      </c>
      <c r="S320" s="11">
        <f t="shared" si="32"/>
        <v>-7.4526326068166666</v>
      </c>
      <c r="T320" s="8" t="s">
        <v>4</v>
      </c>
      <c r="U320" s="8" t="s">
        <v>4</v>
      </c>
      <c r="V320" s="11" t="s">
        <v>4</v>
      </c>
      <c r="W320" s="8">
        <v>5.5668633155583347</v>
      </c>
      <c r="X320" s="8">
        <v>1.6398541185583349</v>
      </c>
      <c r="Y320" s="11">
        <f t="shared" si="33"/>
        <v>1.0108649703916681</v>
      </c>
      <c r="Z320" s="8">
        <v>-7.055559946075002</v>
      </c>
      <c r="AA320" s="8" t="s">
        <v>4</v>
      </c>
      <c r="AB320" s="11">
        <f t="shared" si="34"/>
        <v>-8.911437308441668</v>
      </c>
    </row>
    <row r="321" spans="1:28">
      <c r="A321" s="3">
        <v>41306</v>
      </c>
      <c r="B321" s="8">
        <v>-15.260226886883331</v>
      </c>
      <c r="C321" s="8">
        <v>-15.260226886883331</v>
      </c>
      <c r="D321" s="11">
        <f t="shared" si="28"/>
        <v>-16.462528809583333</v>
      </c>
      <c r="E321" s="8">
        <v>-45.42310794228333</v>
      </c>
      <c r="F321" s="8" t="s">
        <v>4</v>
      </c>
      <c r="G321" s="11">
        <f t="shared" si="29"/>
        <v>-45.027005911883329</v>
      </c>
      <c r="H321" s="8">
        <v>-49.749288390074994</v>
      </c>
      <c r="I321" s="8" t="s">
        <v>4</v>
      </c>
      <c r="J321" s="11">
        <f t="shared" si="35"/>
        <v>-51.272616521041662</v>
      </c>
      <c r="K321" s="8">
        <v>-31.363928947049995</v>
      </c>
      <c r="L321" s="8" t="s">
        <v>4</v>
      </c>
      <c r="M321" s="11">
        <f t="shared" si="30"/>
        <v>-30.380945596216662</v>
      </c>
      <c r="N321" s="8">
        <v>-1.743247242049998</v>
      </c>
      <c r="O321" s="8" t="s">
        <v>4</v>
      </c>
      <c r="P321" s="11">
        <f t="shared" si="31"/>
        <v>-1.6969889900499979</v>
      </c>
      <c r="Q321" s="8">
        <v>-2.1252861629499993</v>
      </c>
      <c r="R321" s="8">
        <v>-4.4990869219499992</v>
      </c>
      <c r="S321" s="11">
        <f t="shared" si="32"/>
        <v>-5.7932386753499996</v>
      </c>
      <c r="T321" s="8" t="s">
        <v>4</v>
      </c>
      <c r="U321" s="8" t="s">
        <v>4</v>
      </c>
      <c r="V321" s="11" t="s">
        <v>4</v>
      </c>
      <c r="W321" s="8">
        <v>2.0241606945583346</v>
      </c>
      <c r="X321" s="8">
        <v>-2.394381639441665</v>
      </c>
      <c r="Y321" s="11">
        <f t="shared" si="33"/>
        <v>0.4057406637583349</v>
      </c>
      <c r="Z321" s="8">
        <v>-5.2630886591750006</v>
      </c>
      <c r="AA321" s="8" t="s">
        <v>4</v>
      </c>
      <c r="AB321" s="11">
        <f t="shared" si="34"/>
        <v>-7.4458764812750013</v>
      </c>
    </row>
    <row r="322" spans="1:28">
      <c r="A322" s="3">
        <v>41334</v>
      </c>
      <c r="B322" s="8">
        <v>-14.95834199268333</v>
      </c>
      <c r="C322" s="8">
        <v>-14.95834199268333</v>
      </c>
      <c r="D322" s="11">
        <f t="shared" si="28"/>
        <v>-16.468434653983334</v>
      </c>
      <c r="E322" s="8">
        <v>-43.435098733783327</v>
      </c>
      <c r="F322" s="8" t="s">
        <v>4</v>
      </c>
      <c r="G322" s="11">
        <f t="shared" si="29"/>
        <v>-44.777071403349993</v>
      </c>
      <c r="H322" s="8">
        <v>-50.382002189574997</v>
      </c>
      <c r="I322" s="8" t="s">
        <v>4</v>
      </c>
      <c r="J322" s="11">
        <f t="shared" si="35"/>
        <v>-51.028580333641663</v>
      </c>
      <c r="K322" s="8">
        <v>-26.803345182649995</v>
      </c>
      <c r="L322" s="8" t="s">
        <v>4</v>
      </c>
      <c r="M322" s="11">
        <f t="shared" si="30"/>
        <v>-29.667900202116659</v>
      </c>
      <c r="N322" s="8">
        <v>-2.9410181086499985</v>
      </c>
      <c r="O322" s="8" t="s">
        <v>4</v>
      </c>
      <c r="P322" s="11">
        <f t="shared" si="31"/>
        <v>-1.7149646300833314</v>
      </c>
      <c r="Q322" s="8">
        <v>1.1684737933500005</v>
      </c>
      <c r="R322" s="8">
        <v>-4.0648483906499999</v>
      </c>
      <c r="S322" s="11">
        <f t="shared" si="32"/>
        <v>-5.375025117549999</v>
      </c>
      <c r="T322" s="8" t="s">
        <v>4</v>
      </c>
      <c r="U322" s="8" t="s">
        <v>4</v>
      </c>
      <c r="V322" s="11" t="s">
        <v>4</v>
      </c>
      <c r="W322" s="8">
        <v>-2.5089918523416657</v>
      </c>
      <c r="X322" s="8">
        <v>-5.5448384243416662</v>
      </c>
      <c r="Y322" s="11">
        <f t="shared" si="33"/>
        <v>-2.0997886484083321</v>
      </c>
      <c r="Z322" s="8">
        <v>-4.8185342618750013</v>
      </c>
      <c r="AA322" s="8" t="s">
        <v>4</v>
      </c>
      <c r="AB322" s="11">
        <f t="shared" si="34"/>
        <v>-5.7123942890416686</v>
      </c>
    </row>
    <row r="323" spans="1:28">
      <c r="A323" s="3">
        <v>41365</v>
      </c>
      <c r="B323" s="8">
        <v>-13.43506237648333</v>
      </c>
      <c r="C323" s="8">
        <v>-13.43506237648333</v>
      </c>
      <c r="D323" s="11">
        <f t="shared" si="28"/>
        <v>-14.551210418683331</v>
      </c>
      <c r="E323" s="8">
        <v>-40.508272560383332</v>
      </c>
      <c r="F323" s="8" t="s">
        <v>4</v>
      </c>
      <c r="G323" s="11">
        <f t="shared" si="29"/>
        <v>-43.122159745483337</v>
      </c>
      <c r="H323" s="8">
        <v>-49.701938604874996</v>
      </c>
      <c r="I323" s="8" t="s">
        <v>4</v>
      </c>
      <c r="J323" s="11">
        <f t="shared" si="35"/>
        <v>-49.944409728175003</v>
      </c>
      <c r="K323" s="8">
        <v>-24.994052695549996</v>
      </c>
      <c r="L323" s="8" t="s">
        <v>4</v>
      </c>
      <c r="M323" s="11">
        <f t="shared" si="30"/>
        <v>-27.720442275083329</v>
      </c>
      <c r="N323" s="8">
        <v>0.21509639125000168</v>
      </c>
      <c r="O323" s="8" t="s">
        <v>4</v>
      </c>
      <c r="P323" s="11">
        <f t="shared" si="31"/>
        <v>-1.4897229864833317</v>
      </c>
      <c r="Q323" s="8">
        <v>-2.7391321238499993</v>
      </c>
      <c r="R323" s="8">
        <v>-6.5634086128499991</v>
      </c>
      <c r="S323" s="11">
        <f t="shared" si="32"/>
        <v>-5.0424479751499991</v>
      </c>
      <c r="T323" s="8" t="s">
        <v>4</v>
      </c>
      <c r="U323" s="8" t="s">
        <v>4</v>
      </c>
      <c r="V323" s="11" t="s">
        <v>4</v>
      </c>
      <c r="W323" s="8">
        <v>-15.724993790841665</v>
      </c>
      <c r="X323" s="8">
        <v>-16.316731511841667</v>
      </c>
      <c r="Y323" s="11">
        <f t="shared" si="33"/>
        <v>-8.0853171918749993</v>
      </c>
      <c r="Z323" s="8">
        <v>-4.143338039175001</v>
      </c>
      <c r="AA323" s="8" t="s">
        <v>4</v>
      </c>
      <c r="AB323" s="11">
        <f t="shared" si="34"/>
        <v>-4.741653653408334</v>
      </c>
    </row>
    <row r="324" spans="1:28">
      <c r="A324" s="3">
        <v>41395</v>
      </c>
      <c r="B324" s="8">
        <v>-8.9959446743833311</v>
      </c>
      <c r="C324" s="8">
        <v>-8.9959446743833311</v>
      </c>
      <c r="D324" s="11">
        <f t="shared" si="28"/>
        <v>-12.463116347849997</v>
      </c>
      <c r="E324" s="8">
        <v>-39.272383157383331</v>
      </c>
      <c r="F324" s="8" t="s">
        <v>4</v>
      </c>
      <c r="G324" s="11">
        <f t="shared" si="29"/>
        <v>-41.071918150516666</v>
      </c>
      <c r="H324" s="8">
        <v>-49.161919498074994</v>
      </c>
      <c r="I324" s="8" t="s">
        <v>4</v>
      </c>
      <c r="J324" s="11">
        <f t="shared" si="35"/>
        <v>-49.748620097508329</v>
      </c>
      <c r="K324" s="8">
        <v>-23.043494194449995</v>
      </c>
      <c r="L324" s="8" t="s">
        <v>4</v>
      </c>
      <c r="M324" s="11">
        <f t="shared" si="30"/>
        <v>-24.946964024216658</v>
      </c>
      <c r="N324" s="8">
        <v>-0.8238152534499984</v>
      </c>
      <c r="O324" s="8" t="s">
        <v>4</v>
      </c>
      <c r="P324" s="11">
        <f t="shared" si="31"/>
        <v>-1.1832456569499985</v>
      </c>
      <c r="Q324" s="8">
        <v>3.2164724355500005</v>
      </c>
      <c r="R324" s="8">
        <v>-1.8705737944499998</v>
      </c>
      <c r="S324" s="11">
        <f t="shared" si="32"/>
        <v>-4.1662769326499998</v>
      </c>
      <c r="T324" s="8" t="s">
        <v>4</v>
      </c>
      <c r="U324" s="8" t="s">
        <v>4</v>
      </c>
      <c r="V324" s="11" t="s">
        <v>4</v>
      </c>
      <c r="W324" s="8">
        <v>-12.770634781641665</v>
      </c>
      <c r="X324" s="8">
        <v>-11.605694511641664</v>
      </c>
      <c r="Y324" s="11">
        <f t="shared" si="33"/>
        <v>-11.155754815941664</v>
      </c>
      <c r="Z324" s="8">
        <v>-3.6015256683750021</v>
      </c>
      <c r="AA324" s="8" t="s">
        <v>4</v>
      </c>
      <c r="AB324" s="11">
        <f t="shared" si="34"/>
        <v>-4.1877993231416681</v>
      </c>
    </row>
    <row r="325" spans="1:28">
      <c r="A325" s="3">
        <v>41426</v>
      </c>
      <c r="B325" s="8">
        <v>-0.93791583238333209</v>
      </c>
      <c r="C325" s="8">
        <v>-0.93791583238333209</v>
      </c>
      <c r="D325" s="11">
        <f t="shared" si="28"/>
        <v>-7.7896409610833315</v>
      </c>
      <c r="E325" s="8">
        <v>-39.055761965683331</v>
      </c>
      <c r="F325" s="8" t="s">
        <v>4</v>
      </c>
      <c r="G325" s="11">
        <f t="shared" si="29"/>
        <v>-39.612139227816662</v>
      </c>
      <c r="H325" s="8">
        <v>-46.505640687774999</v>
      </c>
      <c r="I325" s="8" t="s">
        <v>4</v>
      </c>
      <c r="J325" s="11">
        <f t="shared" si="35"/>
        <v>-48.456499596908337</v>
      </c>
      <c r="K325" s="8">
        <v>-23.517629625849995</v>
      </c>
      <c r="L325" s="8" t="s">
        <v>4</v>
      </c>
      <c r="M325" s="11">
        <f t="shared" si="30"/>
        <v>-23.851725505283326</v>
      </c>
      <c r="N325" s="8">
        <v>-0.52779328684999838</v>
      </c>
      <c r="O325" s="8" t="s">
        <v>4</v>
      </c>
      <c r="P325" s="11">
        <f t="shared" si="31"/>
        <v>-0.37883738301666509</v>
      </c>
      <c r="Q325" s="8">
        <v>-2.1703781964499997</v>
      </c>
      <c r="R325" s="8">
        <v>-3.1556761274499996</v>
      </c>
      <c r="S325" s="11">
        <f t="shared" si="32"/>
        <v>-3.8632195115833325</v>
      </c>
      <c r="T325" s="8" t="s">
        <v>4</v>
      </c>
      <c r="U325" s="8" t="s">
        <v>4</v>
      </c>
      <c r="V325" s="11" t="s">
        <v>4</v>
      </c>
      <c r="W325" s="8">
        <v>-14.418862625941664</v>
      </c>
      <c r="X325" s="8">
        <v>-12.304213078941665</v>
      </c>
      <c r="Y325" s="11">
        <f t="shared" si="33"/>
        <v>-13.408879700808333</v>
      </c>
      <c r="Z325" s="8">
        <v>-1.3683865800750006</v>
      </c>
      <c r="AA325" s="8" t="s">
        <v>4</v>
      </c>
      <c r="AB325" s="11">
        <f t="shared" si="34"/>
        <v>-3.0377500958750012</v>
      </c>
    </row>
    <row r="326" spans="1:28">
      <c r="A326" s="3">
        <v>41456</v>
      </c>
      <c r="B326" s="8">
        <v>-1.8063769429833323</v>
      </c>
      <c r="C326" s="8">
        <v>-1.8063769429833323</v>
      </c>
      <c r="D326" s="11">
        <f t="shared" si="28"/>
        <v>-3.9134124832499988</v>
      </c>
      <c r="E326" s="8">
        <v>-34.78862301858333</v>
      </c>
      <c r="F326" s="8" t="s">
        <v>4</v>
      </c>
      <c r="G326" s="11">
        <f t="shared" si="29"/>
        <v>-37.705589380550002</v>
      </c>
      <c r="H326" s="8">
        <v>-44.895085618074994</v>
      </c>
      <c r="I326" s="8" t="s">
        <v>4</v>
      </c>
      <c r="J326" s="11">
        <f t="shared" si="35"/>
        <v>-46.854215267975</v>
      </c>
      <c r="K326" s="8">
        <v>-21.233125660749995</v>
      </c>
      <c r="L326" s="8" t="s">
        <v>4</v>
      </c>
      <c r="M326" s="11">
        <f t="shared" si="30"/>
        <v>-22.598083160349997</v>
      </c>
      <c r="N326" s="8">
        <v>-0.33751638434999831</v>
      </c>
      <c r="O326" s="8" t="s">
        <v>4</v>
      </c>
      <c r="P326" s="11">
        <f t="shared" si="31"/>
        <v>-0.56304164154999847</v>
      </c>
      <c r="Q326" s="8">
        <v>-3.4011518682499995</v>
      </c>
      <c r="R326" s="8">
        <v>-2.3820937352499998</v>
      </c>
      <c r="S326" s="11">
        <f t="shared" si="32"/>
        <v>-2.4694478857166664</v>
      </c>
      <c r="T326" s="8" t="s">
        <v>4</v>
      </c>
      <c r="U326" s="8" t="s">
        <v>4</v>
      </c>
      <c r="V326" s="11" t="s">
        <v>4</v>
      </c>
      <c r="W326" s="8">
        <v>11.248714750358335</v>
      </c>
      <c r="X326" s="8">
        <v>13.454838057358335</v>
      </c>
      <c r="Y326" s="11">
        <f t="shared" si="33"/>
        <v>-3.4850231777416649</v>
      </c>
      <c r="Z326" s="8">
        <v>-1.8115687029750021</v>
      </c>
      <c r="AA326" s="8" t="s">
        <v>4</v>
      </c>
      <c r="AB326" s="11">
        <f t="shared" si="34"/>
        <v>-2.2604936504750017</v>
      </c>
    </row>
    <row r="327" spans="1:28">
      <c r="A327" s="3">
        <v>41487</v>
      </c>
      <c r="B327" s="8">
        <v>1.9727116176166675</v>
      </c>
      <c r="C327" s="8">
        <v>1.9727116176166675</v>
      </c>
      <c r="D327" s="11">
        <f t="shared" si="28"/>
        <v>-0.25719371924999895</v>
      </c>
      <c r="E327" s="8">
        <v>-27.73855097478333</v>
      </c>
      <c r="F327" s="8" t="s">
        <v>4</v>
      </c>
      <c r="G327" s="11">
        <f t="shared" si="29"/>
        <v>-33.860978653016666</v>
      </c>
      <c r="H327" s="8">
        <v>-38.059824021274999</v>
      </c>
      <c r="I327" s="8" t="s">
        <v>4</v>
      </c>
      <c r="J327" s="11">
        <f t="shared" si="35"/>
        <v>-43.153516775708333</v>
      </c>
      <c r="K327" s="8">
        <v>-20.736188099149995</v>
      </c>
      <c r="L327" s="8" t="s">
        <v>4</v>
      </c>
      <c r="M327" s="11">
        <f t="shared" si="30"/>
        <v>-21.828981128583326</v>
      </c>
      <c r="N327" s="8">
        <v>-2.5024441857499982</v>
      </c>
      <c r="O327" s="8" t="s">
        <v>4</v>
      </c>
      <c r="P327" s="11">
        <f t="shared" si="31"/>
        <v>-1.1225846189833317</v>
      </c>
      <c r="Q327" s="8">
        <v>0.66108973265000026</v>
      </c>
      <c r="R327" s="8">
        <v>0.98324631265000029</v>
      </c>
      <c r="S327" s="11">
        <f t="shared" si="32"/>
        <v>-1.5181745166833329</v>
      </c>
      <c r="T327" s="8" t="s">
        <v>4</v>
      </c>
      <c r="U327" s="8" t="s">
        <v>4</v>
      </c>
      <c r="V327" s="11" t="s">
        <v>4</v>
      </c>
      <c r="W327" s="8">
        <v>13.213506645158335</v>
      </c>
      <c r="X327" s="8">
        <v>14.060217336158335</v>
      </c>
      <c r="Y327" s="11">
        <f t="shared" si="33"/>
        <v>5.0702807715250016</v>
      </c>
      <c r="Z327" s="8">
        <v>-1.052783856875001</v>
      </c>
      <c r="AA327" s="8" t="s">
        <v>4</v>
      </c>
      <c r="AB327" s="11">
        <f t="shared" si="34"/>
        <v>-1.4109130466416679</v>
      </c>
    </row>
    <row r="328" spans="1:28">
      <c r="A328" s="3">
        <v>41518</v>
      </c>
      <c r="B328" s="8">
        <v>-5.4564559847833332</v>
      </c>
      <c r="C328" s="8">
        <v>-5.4564559847833332</v>
      </c>
      <c r="D328" s="11">
        <f t="shared" si="28"/>
        <v>-1.7633737700499994</v>
      </c>
      <c r="E328" s="8">
        <v>-30.300358834883333</v>
      </c>
      <c r="F328" s="8" t="s">
        <v>4</v>
      </c>
      <c r="G328" s="11">
        <f t="shared" si="29"/>
        <v>-30.942510942749994</v>
      </c>
      <c r="H328" s="8">
        <v>-38.159903110274996</v>
      </c>
      <c r="I328" s="8" t="s">
        <v>4</v>
      </c>
      <c r="J328" s="11">
        <f t="shared" si="35"/>
        <v>-40.371604249874999</v>
      </c>
      <c r="K328" s="8">
        <v>-18.442191629149995</v>
      </c>
      <c r="L328" s="8" t="s">
        <v>4</v>
      </c>
      <c r="M328" s="11">
        <f t="shared" si="30"/>
        <v>-20.137168463016661</v>
      </c>
      <c r="N328" s="8">
        <v>-2.1448821049499984</v>
      </c>
      <c r="O328" s="8" t="s">
        <v>4</v>
      </c>
      <c r="P328" s="11">
        <f t="shared" si="31"/>
        <v>-1.661614225016665</v>
      </c>
      <c r="Q328" s="8">
        <v>3.9340167390500005</v>
      </c>
      <c r="R328" s="8">
        <v>4.3200118780500008</v>
      </c>
      <c r="S328" s="11">
        <f t="shared" si="32"/>
        <v>0.97372148515000045</v>
      </c>
      <c r="T328" s="8" t="s">
        <v>4</v>
      </c>
      <c r="U328" s="8" t="s">
        <v>4</v>
      </c>
      <c r="V328" s="11" t="s">
        <v>4</v>
      </c>
      <c r="W328" s="8">
        <v>13.411703521158335</v>
      </c>
      <c r="X328" s="8">
        <v>15.696788434158336</v>
      </c>
      <c r="Y328" s="11">
        <f t="shared" si="33"/>
        <v>14.403947942558334</v>
      </c>
      <c r="Z328" s="8">
        <v>-1.2339624830750022</v>
      </c>
      <c r="AA328" s="8" t="s">
        <v>4</v>
      </c>
      <c r="AB328" s="11">
        <f t="shared" si="34"/>
        <v>-1.3661050143083351</v>
      </c>
    </row>
    <row r="329" spans="1:28">
      <c r="A329" s="3">
        <v>41548</v>
      </c>
      <c r="B329" s="8">
        <v>-4.0838790672833332</v>
      </c>
      <c r="C329" s="8">
        <v>-4.0838790672833332</v>
      </c>
      <c r="D329" s="11">
        <f t="shared" si="28"/>
        <v>-2.5225411448166661</v>
      </c>
      <c r="E329" s="8">
        <v>-30.493840720383332</v>
      </c>
      <c r="F329" s="8" t="s">
        <v>4</v>
      </c>
      <c r="G329" s="11">
        <f t="shared" si="29"/>
        <v>-29.51091684335</v>
      </c>
      <c r="H329" s="8">
        <v>-38.543235902274994</v>
      </c>
      <c r="I329" s="8" t="s">
        <v>4</v>
      </c>
      <c r="J329" s="11">
        <f t="shared" si="35"/>
        <v>-38.254321011275003</v>
      </c>
      <c r="K329" s="8">
        <v>-20.524531311849994</v>
      </c>
      <c r="L329" s="8" t="s">
        <v>4</v>
      </c>
      <c r="M329" s="11">
        <f t="shared" si="30"/>
        <v>-19.900970346716662</v>
      </c>
      <c r="N329" s="8">
        <v>-0.27397779414999834</v>
      </c>
      <c r="O329" s="8" t="s">
        <v>4</v>
      </c>
      <c r="P329" s="11">
        <f t="shared" si="31"/>
        <v>-1.6404346949499986</v>
      </c>
      <c r="Q329" s="8">
        <v>-3.2569572285499993</v>
      </c>
      <c r="R329" s="8">
        <v>2.3540055474500008</v>
      </c>
      <c r="S329" s="11">
        <f t="shared" si="32"/>
        <v>2.5524212460500006</v>
      </c>
      <c r="T329" s="8" t="s">
        <v>4</v>
      </c>
      <c r="U329" s="8" t="s">
        <v>4</v>
      </c>
      <c r="V329" s="11" t="s">
        <v>4</v>
      </c>
      <c r="W329" s="8">
        <v>11.525349928258334</v>
      </c>
      <c r="X329" s="8">
        <v>14.750451532258335</v>
      </c>
      <c r="Y329" s="11">
        <f t="shared" si="33"/>
        <v>14.835819100858336</v>
      </c>
      <c r="Z329" s="8">
        <v>-1.8458349297750019</v>
      </c>
      <c r="AA329" s="8" t="s">
        <v>4</v>
      </c>
      <c r="AB329" s="11">
        <f t="shared" si="34"/>
        <v>-1.3775270899083349</v>
      </c>
    </row>
    <row r="330" spans="1:28">
      <c r="A330" s="3">
        <v>41579</v>
      </c>
      <c r="B330" s="8">
        <v>1.7177306972166675</v>
      </c>
      <c r="C330" s="8">
        <v>1.7177306972166675</v>
      </c>
      <c r="D330" s="11">
        <f t="shared" si="28"/>
        <v>-2.6075347849499995</v>
      </c>
      <c r="E330" s="8">
        <v>-28.816145150383328</v>
      </c>
      <c r="F330" s="8" t="s">
        <v>4</v>
      </c>
      <c r="G330" s="11">
        <f t="shared" si="29"/>
        <v>-29.87011490188333</v>
      </c>
      <c r="H330" s="8">
        <v>-33.898050126374997</v>
      </c>
      <c r="I330" s="8" t="s">
        <v>4</v>
      </c>
      <c r="J330" s="11">
        <f t="shared" si="35"/>
        <v>-36.867063046308331</v>
      </c>
      <c r="K330" s="8">
        <v>-18.980616678249994</v>
      </c>
      <c r="L330" s="8" t="s">
        <v>4</v>
      </c>
      <c r="M330" s="11">
        <f t="shared" si="30"/>
        <v>-19.315779873083326</v>
      </c>
      <c r="N330" s="8">
        <v>-3.2126941030499983</v>
      </c>
      <c r="O330" s="8" t="s">
        <v>4</v>
      </c>
      <c r="P330" s="11">
        <f t="shared" si="31"/>
        <v>-1.8771846673833317</v>
      </c>
      <c r="Q330" s="8">
        <v>-3.6496642848499992</v>
      </c>
      <c r="R330" s="8">
        <v>3.3633292371500012</v>
      </c>
      <c r="S330" s="11">
        <f t="shared" si="32"/>
        <v>3.3457822208833341</v>
      </c>
      <c r="T330" s="8" t="s">
        <v>4</v>
      </c>
      <c r="U330" s="8" t="s">
        <v>4</v>
      </c>
      <c r="V330" s="11" t="s">
        <v>4</v>
      </c>
      <c r="W330" s="8">
        <v>10.565627385458335</v>
      </c>
      <c r="X330" s="8">
        <v>11.959155830458334</v>
      </c>
      <c r="Y330" s="11">
        <f t="shared" si="33"/>
        <v>14.135465265625001</v>
      </c>
      <c r="Z330" s="8">
        <v>0.67365957592499859</v>
      </c>
      <c r="AA330" s="8" t="s">
        <v>4</v>
      </c>
      <c r="AB330" s="11">
        <f t="shared" si="34"/>
        <v>-0.80204594564166853</v>
      </c>
    </row>
    <row r="331" spans="1:28">
      <c r="A331" s="3">
        <v>41609</v>
      </c>
      <c r="B331" s="8">
        <v>0.80083929551666766</v>
      </c>
      <c r="C331" s="8">
        <v>0.80083929551666766</v>
      </c>
      <c r="D331" s="11">
        <f t="shared" ref="D331:D394" si="36">AVERAGE(C329:C331)</f>
        <v>-0.52176969151666597</v>
      </c>
      <c r="E331" s="8">
        <v>-26.245738039383326</v>
      </c>
      <c r="F331" s="8" t="s">
        <v>4</v>
      </c>
      <c r="G331" s="11">
        <f t="shared" ref="G331:G394" si="37">AVERAGE(E329:E331)</f>
        <v>-28.518574636716664</v>
      </c>
      <c r="H331" s="8">
        <v>-34.175440823974995</v>
      </c>
      <c r="I331" s="8" t="s">
        <v>4</v>
      </c>
      <c r="J331" s="11">
        <f t="shared" si="35"/>
        <v>-35.53890895087499</v>
      </c>
      <c r="K331" s="8">
        <v>-16.006369851949994</v>
      </c>
      <c r="L331" s="8" t="s">
        <v>4</v>
      </c>
      <c r="M331" s="11">
        <f t="shared" ref="M331:M394" si="38">AVERAGE(K329:K331)</f>
        <v>-18.503839280683327</v>
      </c>
      <c r="N331" s="8">
        <v>-2.2781465610499985</v>
      </c>
      <c r="O331" s="8" t="s">
        <v>4</v>
      </c>
      <c r="P331" s="11">
        <f t="shared" ref="P331:P394" si="39">AVERAGE(N329:N331)</f>
        <v>-1.9216061527499981</v>
      </c>
      <c r="Q331" s="8">
        <v>2.9708072265500007</v>
      </c>
      <c r="R331" s="8">
        <v>7.6112796845500004</v>
      </c>
      <c r="S331" s="11">
        <f t="shared" ref="S331:S394" si="40">AVERAGE(R329:R331)</f>
        <v>4.4428714897166675</v>
      </c>
      <c r="T331" s="8" t="s">
        <v>4</v>
      </c>
      <c r="U331" s="8" t="s">
        <v>4</v>
      </c>
      <c r="V331" s="11" t="s">
        <v>4</v>
      </c>
      <c r="W331" s="8">
        <v>12.366053271358334</v>
      </c>
      <c r="X331" s="8">
        <v>10.916285225358333</v>
      </c>
      <c r="Y331" s="11">
        <f t="shared" ref="Y331:Y394" si="41">AVERAGE(X329:X331)</f>
        <v>12.541964196025001</v>
      </c>
      <c r="Z331" s="8">
        <v>-2.1729256191750022</v>
      </c>
      <c r="AA331" s="8" t="s">
        <v>4</v>
      </c>
      <c r="AB331" s="11">
        <f t="shared" ref="AB331:AB394" si="42">AVERAGE(Z329:Z331)</f>
        <v>-1.1150336576750017</v>
      </c>
    </row>
    <row r="332" spans="1:28">
      <c r="A332" s="3">
        <v>41640</v>
      </c>
      <c r="B332" s="8">
        <v>-0.25989694358333248</v>
      </c>
      <c r="C332" s="8">
        <v>-0.25989694358333248</v>
      </c>
      <c r="D332" s="11">
        <f t="shared" si="36"/>
        <v>0.75289101638333411</v>
      </c>
      <c r="E332" s="8">
        <v>-29.299265549183332</v>
      </c>
      <c r="F332" s="8" t="s">
        <v>4</v>
      </c>
      <c r="G332" s="11">
        <f t="shared" si="37"/>
        <v>-28.120382912983331</v>
      </c>
      <c r="H332" s="8">
        <v>-36.123114904074995</v>
      </c>
      <c r="I332" s="8" t="s">
        <v>4</v>
      </c>
      <c r="J332" s="11">
        <f t="shared" si="35"/>
        <v>-34.732201951474998</v>
      </c>
      <c r="K332" s="8">
        <v>-5.0661761060499968</v>
      </c>
      <c r="L332" s="8" t="s">
        <v>4</v>
      </c>
      <c r="M332" s="11">
        <f t="shared" si="38"/>
        <v>-13.351054212083326</v>
      </c>
      <c r="N332" s="8">
        <v>-1.9277362683499981</v>
      </c>
      <c r="O332" s="8" t="s">
        <v>4</v>
      </c>
      <c r="P332" s="11">
        <f t="shared" si="39"/>
        <v>-2.4728589774833316</v>
      </c>
      <c r="Q332" s="8">
        <v>11.841272435050001</v>
      </c>
      <c r="R332" s="8">
        <v>10.888015663050002</v>
      </c>
      <c r="S332" s="11">
        <f t="shared" si="40"/>
        <v>7.2875415282500002</v>
      </c>
      <c r="T332" s="8" t="s">
        <v>4</v>
      </c>
      <c r="U332" s="8" t="s">
        <v>4</v>
      </c>
      <c r="V332" s="11" t="s">
        <v>4</v>
      </c>
      <c r="W332" s="8">
        <v>3.4112488050583343</v>
      </c>
      <c r="X332" s="8">
        <v>-0.47463291294166554</v>
      </c>
      <c r="Y332" s="11">
        <f t="shared" si="41"/>
        <v>7.4669360476250004</v>
      </c>
      <c r="Z332" s="8">
        <v>5.4731227279249985</v>
      </c>
      <c r="AA332" s="8" t="s">
        <v>4</v>
      </c>
      <c r="AB332" s="11">
        <f t="shared" si="42"/>
        <v>1.3246188948916651</v>
      </c>
    </row>
    <row r="333" spans="1:28">
      <c r="A333" s="3">
        <v>41671</v>
      </c>
      <c r="B333" s="8">
        <v>1.8583994668166675</v>
      </c>
      <c r="C333" s="8">
        <v>1.8583994668166675</v>
      </c>
      <c r="D333" s="11">
        <f t="shared" si="36"/>
        <v>0.79978060625000091</v>
      </c>
      <c r="E333" s="8">
        <v>-28.728540128383329</v>
      </c>
      <c r="F333" s="8" t="s">
        <v>4</v>
      </c>
      <c r="G333" s="11">
        <f t="shared" si="37"/>
        <v>-28.091181238983328</v>
      </c>
      <c r="H333" s="8">
        <v>-34.468108661674997</v>
      </c>
      <c r="I333" s="8" t="s">
        <v>4</v>
      </c>
      <c r="J333" s="11">
        <f t="shared" si="35"/>
        <v>-34.922221463241662</v>
      </c>
      <c r="K333" s="8">
        <v>-6.5809392963499969</v>
      </c>
      <c r="L333" s="8" t="s">
        <v>4</v>
      </c>
      <c r="M333" s="11">
        <f t="shared" si="38"/>
        <v>-9.2178284181166621</v>
      </c>
      <c r="N333" s="8">
        <v>-1.1434495155499982</v>
      </c>
      <c r="O333" s="8" t="s">
        <v>4</v>
      </c>
      <c r="P333" s="11">
        <f t="shared" si="39"/>
        <v>-1.783110781649998</v>
      </c>
      <c r="Q333" s="8">
        <v>10.70012531795</v>
      </c>
      <c r="R333" s="8">
        <v>7.5906609989499998</v>
      </c>
      <c r="S333" s="11">
        <f t="shared" si="40"/>
        <v>8.6966521155166685</v>
      </c>
      <c r="T333" s="8" t="s">
        <v>4</v>
      </c>
      <c r="U333" s="8" t="s">
        <v>4</v>
      </c>
      <c r="V333" s="11" t="s">
        <v>4</v>
      </c>
      <c r="W333" s="8">
        <v>5.7924481976583344</v>
      </c>
      <c r="X333" s="8">
        <v>1.7338134596583341</v>
      </c>
      <c r="Y333" s="11">
        <f t="shared" si="41"/>
        <v>4.0584885906916677</v>
      </c>
      <c r="Z333" s="8">
        <v>5.1323787364249993</v>
      </c>
      <c r="AA333" s="8" t="s">
        <v>4</v>
      </c>
      <c r="AB333" s="11">
        <f t="shared" si="42"/>
        <v>2.8108586150583315</v>
      </c>
    </row>
    <row r="334" spans="1:28">
      <c r="A334" s="3">
        <v>41699</v>
      </c>
      <c r="B334" s="8">
        <v>1.7463541639166675</v>
      </c>
      <c r="C334" s="8">
        <v>1.7463541639166675</v>
      </c>
      <c r="D334" s="11">
        <f t="shared" si="36"/>
        <v>1.1149522290500009</v>
      </c>
      <c r="E334" s="8">
        <v>-24.585330988083328</v>
      </c>
      <c r="F334" s="8" t="s">
        <v>4</v>
      </c>
      <c r="G334" s="11">
        <f t="shared" si="37"/>
        <v>-27.537712221883329</v>
      </c>
      <c r="H334" s="8">
        <v>-31.792578822474994</v>
      </c>
      <c r="I334" s="8" t="s">
        <v>4</v>
      </c>
      <c r="J334" s="11">
        <f t="shared" si="35"/>
        <v>-34.127934129408331</v>
      </c>
      <c r="K334" s="8">
        <v>-6.1965198094499963</v>
      </c>
      <c r="L334" s="8" t="s">
        <v>4</v>
      </c>
      <c r="M334" s="11">
        <f t="shared" si="38"/>
        <v>-5.9478784039499963</v>
      </c>
      <c r="N334" s="8">
        <v>0.42993471125000171</v>
      </c>
      <c r="O334" s="8" t="s">
        <v>4</v>
      </c>
      <c r="P334" s="11">
        <f t="shared" si="39"/>
        <v>-0.88041702421666479</v>
      </c>
      <c r="Q334" s="8">
        <v>16.54995300965</v>
      </c>
      <c r="R334" s="8">
        <v>10.76683768565</v>
      </c>
      <c r="S334" s="11">
        <f t="shared" si="40"/>
        <v>9.7485047825500004</v>
      </c>
      <c r="T334" s="8" t="s">
        <v>4</v>
      </c>
      <c r="U334" s="8" t="s">
        <v>4</v>
      </c>
      <c r="V334" s="11" t="s">
        <v>4</v>
      </c>
      <c r="W334" s="8">
        <v>2.1168853336583346</v>
      </c>
      <c r="X334" s="8">
        <v>-0.7795352883416653</v>
      </c>
      <c r="Y334" s="11">
        <f t="shared" si="41"/>
        <v>0.15988175279166775</v>
      </c>
      <c r="Z334" s="8">
        <v>5.7745509928249987</v>
      </c>
      <c r="AA334" s="8" t="s">
        <v>4</v>
      </c>
      <c r="AB334" s="11">
        <f t="shared" si="42"/>
        <v>5.4600174857249995</v>
      </c>
    </row>
    <row r="335" spans="1:28">
      <c r="A335" s="3">
        <v>41730</v>
      </c>
      <c r="B335" s="8">
        <v>-5.0598111293833332</v>
      </c>
      <c r="C335" s="8">
        <v>-5.0598111293833332</v>
      </c>
      <c r="D335" s="11">
        <f t="shared" si="36"/>
        <v>-0.48501916621666608</v>
      </c>
      <c r="E335" s="8">
        <v>-22.794285575983331</v>
      </c>
      <c r="F335" s="8" t="s">
        <v>4</v>
      </c>
      <c r="G335" s="11">
        <f t="shared" si="37"/>
        <v>-25.369385564149997</v>
      </c>
      <c r="H335" s="8">
        <v>-30.173268843774999</v>
      </c>
      <c r="I335" s="8" t="s">
        <v>4</v>
      </c>
      <c r="J335" s="11">
        <f t="shared" si="35"/>
        <v>-32.144652109308332</v>
      </c>
      <c r="K335" s="8">
        <v>-6.228812333949997</v>
      </c>
      <c r="L335" s="8" t="s">
        <v>4</v>
      </c>
      <c r="M335" s="11">
        <f t="shared" si="38"/>
        <v>-6.3354238132499967</v>
      </c>
      <c r="N335" s="8">
        <v>0.59098509265000165</v>
      </c>
      <c r="O335" s="8" t="s">
        <v>4</v>
      </c>
      <c r="P335" s="11">
        <f t="shared" si="39"/>
        <v>-4.084323721666494E-2</v>
      </c>
      <c r="Q335" s="8">
        <v>13.726620783249999</v>
      </c>
      <c r="R335" s="8">
        <v>9.5675726852499992</v>
      </c>
      <c r="S335" s="11">
        <f t="shared" si="40"/>
        <v>9.3083571232833329</v>
      </c>
      <c r="T335" s="8" t="s">
        <v>4</v>
      </c>
      <c r="U335" s="8" t="s">
        <v>4</v>
      </c>
      <c r="V335" s="11" t="s">
        <v>4</v>
      </c>
      <c r="W335" s="8">
        <v>-6.2844786848416661</v>
      </c>
      <c r="X335" s="8">
        <v>-6.775069970841666</v>
      </c>
      <c r="Y335" s="11">
        <f t="shared" si="41"/>
        <v>-1.9402639331749991</v>
      </c>
      <c r="Z335" s="8">
        <v>5.2404150033249994</v>
      </c>
      <c r="AA335" s="8" t="s">
        <v>4</v>
      </c>
      <c r="AB335" s="11">
        <f t="shared" si="42"/>
        <v>5.382448244191667</v>
      </c>
    </row>
    <row r="336" spans="1:28">
      <c r="A336" s="3">
        <v>41760</v>
      </c>
      <c r="B336" s="8">
        <v>-7.489967896283332</v>
      </c>
      <c r="C336" s="8">
        <v>-7.489967896283332</v>
      </c>
      <c r="D336" s="11">
        <f t="shared" si="36"/>
        <v>-3.6011416205833324</v>
      </c>
      <c r="E336" s="8">
        <v>-23.451032815583332</v>
      </c>
      <c r="F336" s="8" t="s">
        <v>4</v>
      </c>
      <c r="G336" s="11">
        <f t="shared" si="37"/>
        <v>-23.610216459883333</v>
      </c>
      <c r="H336" s="8">
        <v>-28.597232960474997</v>
      </c>
      <c r="I336" s="8" t="s">
        <v>4</v>
      </c>
      <c r="J336" s="11">
        <f t="shared" si="35"/>
        <v>-30.187693542241664</v>
      </c>
      <c r="K336" s="8">
        <v>-5.8695569893499977</v>
      </c>
      <c r="L336" s="8" t="s">
        <v>4</v>
      </c>
      <c r="M336" s="11">
        <f t="shared" si="38"/>
        <v>-6.0982963775833303</v>
      </c>
      <c r="N336" s="8">
        <v>0.35087250215000154</v>
      </c>
      <c r="O336" s="8" t="s">
        <v>4</v>
      </c>
      <c r="P336" s="11">
        <f t="shared" si="39"/>
        <v>0.45726410201666834</v>
      </c>
      <c r="Q336" s="8">
        <v>11.780235223950001</v>
      </c>
      <c r="R336" s="8">
        <v>6.8046128269500006</v>
      </c>
      <c r="S336" s="11">
        <f t="shared" si="40"/>
        <v>9.046341065950001</v>
      </c>
      <c r="T336" s="8" t="s">
        <v>4</v>
      </c>
      <c r="U336" s="8" t="s">
        <v>4</v>
      </c>
      <c r="V336" s="11" t="s">
        <v>4</v>
      </c>
      <c r="W336" s="8">
        <v>-7.679187783941666</v>
      </c>
      <c r="X336" s="8">
        <v>-6.8431353619416662</v>
      </c>
      <c r="Y336" s="11">
        <f t="shared" si="41"/>
        <v>-4.7992468737083325</v>
      </c>
      <c r="Z336" s="8">
        <v>4.4684572773249993</v>
      </c>
      <c r="AA336" s="8" t="s">
        <v>4</v>
      </c>
      <c r="AB336" s="11">
        <f t="shared" si="42"/>
        <v>5.1611410911583322</v>
      </c>
    </row>
    <row r="337" spans="1:28">
      <c r="A337" s="3">
        <v>41791</v>
      </c>
      <c r="B337" s="8">
        <v>-2.7199384425833326</v>
      </c>
      <c r="C337" s="8">
        <v>-2.7199384425833326</v>
      </c>
      <c r="D337" s="11">
        <f t="shared" si="36"/>
        <v>-5.0899058227499996</v>
      </c>
      <c r="E337" s="8">
        <v>-25.987939992983328</v>
      </c>
      <c r="F337" s="8" t="s">
        <v>4</v>
      </c>
      <c r="G337" s="11">
        <f t="shared" si="37"/>
        <v>-24.077752794849999</v>
      </c>
      <c r="H337" s="8">
        <v>-27.062696368474995</v>
      </c>
      <c r="I337" s="8" t="s">
        <v>4</v>
      </c>
      <c r="J337" s="11">
        <f t="shared" si="35"/>
        <v>-28.611066057574998</v>
      </c>
      <c r="K337" s="8">
        <v>-8.3079636148499958</v>
      </c>
      <c r="L337" s="8" t="s">
        <v>4</v>
      </c>
      <c r="M337" s="11">
        <f t="shared" si="38"/>
        <v>-6.8021109793833299</v>
      </c>
      <c r="N337" s="8">
        <v>2.1473708673500016</v>
      </c>
      <c r="O337" s="8" t="s">
        <v>4</v>
      </c>
      <c r="P337" s="11">
        <f t="shared" si="39"/>
        <v>1.0297428207166683</v>
      </c>
      <c r="Q337" s="8">
        <v>7.9483762663500004</v>
      </c>
      <c r="R337" s="8">
        <v>7.3399999353500007</v>
      </c>
      <c r="S337" s="11">
        <f t="shared" si="40"/>
        <v>7.9040618158499996</v>
      </c>
      <c r="T337" s="8" t="s">
        <v>4</v>
      </c>
      <c r="U337" s="8" t="s">
        <v>4</v>
      </c>
      <c r="V337" s="11" t="s">
        <v>4</v>
      </c>
      <c r="W337" s="8">
        <v>-9.4796287431416655</v>
      </c>
      <c r="X337" s="8">
        <v>-7.5660278041416653</v>
      </c>
      <c r="Y337" s="11">
        <f t="shared" si="41"/>
        <v>-7.0614110456416661</v>
      </c>
      <c r="Z337" s="8">
        <v>5.6729553522249994</v>
      </c>
      <c r="AA337" s="8" t="s">
        <v>4</v>
      </c>
      <c r="AB337" s="11">
        <f t="shared" si="42"/>
        <v>5.1272758776249994</v>
      </c>
    </row>
    <row r="338" spans="1:28">
      <c r="A338" s="3">
        <v>41821</v>
      </c>
      <c r="B338" s="8">
        <v>14.290112478316669</v>
      </c>
      <c r="C338" s="8">
        <v>14.290112478316669</v>
      </c>
      <c r="D338" s="11">
        <f t="shared" si="36"/>
        <v>1.3600687131500013</v>
      </c>
      <c r="E338" s="8">
        <v>-16.31827791278333</v>
      </c>
      <c r="F338" s="8" t="s">
        <v>4</v>
      </c>
      <c r="G338" s="11">
        <f t="shared" si="37"/>
        <v>-21.919083573783329</v>
      </c>
      <c r="H338" s="8">
        <v>-16.967148506974993</v>
      </c>
      <c r="I338" s="8" t="s">
        <v>4</v>
      </c>
      <c r="J338" s="11">
        <f t="shared" si="35"/>
        <v>-24.209025945308326</v>
      </c>
      <c r="K338" s="8">
        <v>-8.9365886268499963</v>
      </c>
      <c r="L338" s="8" t="s">
        <v>4</v>
      </c>
      <c r="M338" s="11">
        <f t="shared" si="38"/>
        <v>-7.7047030770166636</v>
      </c>
      <c r="N338" s="8">
        <v>2.3449068146500021</v>
      </c>
      <c r="O338" s="8" t="s">
        <v>4</v>
      </c>
      <c r="P338" s="11">
        <f t="shared" si="39"/>
        <v>1.6143833947166684</v>
      </c>
      <c r="Q338" s="8">
        <v>4.5113174657500004</v>
      </c>
      <c r="R338" s="8">
        <v>6.0524163597500005</v>
      </c>
      <c r="S338" s="11">
        <f t="shared" si="40"/>
        <v>6.7323430406833333</v>
      </c>
      <c r="T338" s="8" t="s">
        <v>4</v>
      </c>
      <c r="U338" s="8" t="s">
        <v>4</v>
      </c>
      <c r="V338" s="11" t="s">
        <v>4</v>
      </c>
      <c r="W338" s="8">
        <v>-9.3083606932416654</v>
      </c>
      <c r="X338" s="8">
        <v>-7.3667931572416654</v>
      </c>
      <c r="Y338" s="11">
        <f t="shared" si="41"/>
        <v>-7.2586521077749993</v>
      </c>
      <c r="Z338" s="8">
        <v>3.835177908224999</v>
      </c>
      <c r="AA338" s="8" t="s">
        <v>4</v>
      </c>
      <c r="AB338" s="11">
        <f t="shared" si="42"/>
        <v>4.6588635125916662</v>
      </c>
    </row>
    <row r="339" spans="1:28">
      <c r="A339" s="3">
        <v>41852</v>
      </c>
      <c r="B339" s="8">
        <v>24.037808294316669</v>
      </c>
      <c r="C339" s="8">
        <v>24.037808294316669</v>
      </c>
      <c r="D339" s="11">
        <f t="shared" si="36"/>
        <v>11.869327443350002</v>
      </c>
      <c r="E339" s="8">
        <v>-10.618464186183331</v>
      </c>
      <c r="F339" s="8" t="s">
        <v>4</v>
      </c>
      <c r="G339" s="11">
        <f t="shared" si="37"/>
        <v>-17.641560697316663</v>
      </c>
      <c r="H339" s="8">
        <v>-15.828295122274994</v>
      </c>
      <c r="I339" s="8" t="s">
        <v>4</v>
      </c>
      <c r="J339" s="11">
        <f t="shared" si="35"/>
        <v>-19.952713332574994</v>
      </c>
      <c r="K339" s="8">
        <v>-4.5614906568499967</v>
      </c>
      <c r="L339" s="8" t="s">
        <v>4</v>
      </c>
      <c r="M339" s="11">
        <f t="shared" si="38"/>
        <v>-7.2686809661833296</v>
      </c>
      <c r="N339" s="8">
        <v>3.5408140863500015</v>
      </c>
      <c r="O339" s="8" t="s">
        <v>4</v>
      </c>
      <c r="P339" s="11">
        <f t="shared" si="39"/>
        <v>2.6776972561166681</v>
      </c>
      <c r="Q339" s="8">
        <v>4.6938401171500006</v>
      </c>
      <c r="R339" s="8">
        <v>5.3128433811500004</v>
      </c>
      <c r="S339" s="11">
        <f t="shared" si="40"/>
        <v>6.2350865587500008</v>
      </c>
      <c r="T339" s="8" t="s">
        <v>4</v>
      </c>
      <c r="U339" s="8" t="s">
        <v>4</v>
      </c>
      <c r="V339" s="11" t="s">
        <v>4</v>
      </c>
      <c r="W339" s="8">
        <v>-8.3614690284416646</v>
      </c>
      <c r="X339" s="8">
        <v>-6.9049179784416648</v>
      </c>
      <c r="Y339" s="11">
        <f t="shared" si="41"/>
        <v>-7.2792463132749985</v>
      </c>
      <c r="Z339" s="8">
        <v>1.6507034037249988</v>
      </c>
      <c r="AA339" s="8" t="s">
        <v>4</v>
      </c>
      <c r="AB339" s="11">
        <f t="shared" si="42"/>
        <v>3.7196122213916656</v>
      </c>
    </row>
    <row r="340" spans="1:28">
      <c r="A340" s="3">
        <v>41883</v>
      </c>
      <c r="B340" s="8">
        <v>11.515587305116668</v>
      </c>
      <c r="C340" s="8">
        <v>11.515587305116668</v>
      </c>
      <c r="D340" s="11">
        <f t="shared" si="36"/>
        <v>16.614502692583333</v>
      </c>
      <c r="E340" s="8">
        <v>-14.480730279883332</v>
      </c>
      <c r="F340" s="8" t="s">
        <v>4</v>
      </c>
      <c r="G340" s="11">
        <f t="shared" si="37"/>
        <v>-13.805824126283332</v>
      </c>
      <c r="H340" s="8">
        <v>-17.674188514774997</v>
      </c>
      <c r="I340" s="8" t="s">
        <v>4</v>
      </c>
      <c r="J340" s="11">
        <f t="shared" si="35"/>
        <v>-16.823210714674996</v>
      </c>
      <c r="K340" s="8">
        <v>-10.627888160849995</v>
      </c>
      <c r="L340" s="8" t="s">
        <v>4</v>
      </c>
      <c r="M340" s="11">
        <f t="shared" si="38"/>
        <v>-8.0419891481833297</v>
      </c>
      <c r="N340" s="8">
        <v>2.4245713484500016</v>
      </c>
      <c r="O340" s="8" t="s">
        <v>4</v>
      </c>
      <c r="P340" s="11">
        <f t="shared" si="39"/>
        <v>2.7700974164833347</v>
      </c>
      <c r="Q340" s="8">
        <v>6.3066919609500003</v>
      </c>
      <c r="R340" s="8">
        <v>7.2935042029500003</v>
      </c>
      <c r="S340" s="11">
        <f t="shared" si="40"/>
        <v>6.2195879812833335</v>
      </c>
      <c r="T340" s="8" t="s">
        <v>4</v>
      </c>
      <c r="U340" s="8" t="s">
        <v>4</v>
      </c>
      <c r="V340" s="11" t="s">
        <v>4</v>
      </c>
      <c r="W340" s="8">
        <v>-11.048339763141666</v>
      </c>
      <c r="X340" s="8">
        <v>-9.028251823141666</v>
      </c>
      <c r="Y340" s="11">
        <f t="shared" si="41"/>
        <v>-7.7666543196083317</v>
      </c>
      <c r="Z340" s="8">
        <v>3.5888730344249988</v>
      </c>
      <c r="AA340" s="8" t="s">
        <v>4</v>
      </c>
      <c r="AB340" s="11">
        <f t="shared" si="42"/>
        <v>3.0249181154583322</v>
      </c>
    </row>
    <row r="341" spans="1:28">
      <c r="A341" s="3">
        <v>41913</v>
      </c>
      <c r="B341" s="8">
        <v>0.53952235491666767</v>
      </c>
      <c r="C341" s="8">
        <v>0.53952235491666767</v>
      </c>
      <c r="D341" s="11">
        <f t="shared" si="36"/>
        <v>12.030972651450002</v>
      </c>
      <c r="E341" s="8">
        <v>-14.92567762878333</v>
      </c>
      <c r="F341" s="8" t="s">
        <v>4</v>
      </c>
      <c r="G341" s="11">
        <f t="shared" si="37"/>
        <v>-13.341624031616666</v>
      </c>
      <c r="H341" s="8">
        <v>-19.403170203174994</v>
      </c>
      <c r="I341" s="8" t="s">
        <v>4</v>
      </c>
      <c r="J341" s="11">
        <f t="shared" si="35"/>
        <v>-17.635217946741662</v>
      </c>
      <c r="K341" s="8">
        <v>-8.0483133466499979</v>
      </c>
      <c r="L341" s="8" t="s">
        <v>4</v>
      </c>
      <c r="M341" s="11">
        <f t="shared" si="38"/>
        <v>-7.7458973881166635</v>
      </c>
      <c r="N341" s="8">
        <v>4.9277727920500016</v>
      </c>
      <c r="O341" s="8" t="s">
        <v>4</v>
      </c>
      <c r="P341" s="11">
        <f t="shared" si="39"/>
        <v>3.6310527422833352</v>
      </c>
      <c r="Q341" s="8">
        <v>3.2670954725500003</v>
      </c>
      <c r="R341" s="8">
        <v>8.8363714525500008</v>
      </c>
      <c r="S341" s="11">
        <f t="shared" si="40"/>
        <v>7.1475730122166672</v>
      </c>
      <c r="T341" s="8" t="s">
        <v>4</v>
      </c>
      <c r="U341" s="8" t="s">
        <v>4</v>
      </c>
      <c r="V341" s="11" t="s">
        <v>4</v>
      </c>
      <c r="W341" s="8">
        <v>-7.9956292745416651</v>
      </c>
      <c r="X341" s="8">
        <v>-5.2276364075416648</v>
      </c>
      <c r="Y341" s="11">
        <f t="shared" si="41"/>
        <v>-7.0536020697083321</v>
      </c>
      <c r="Z341" s="8">
        <v>4.3044525808249992</v>
      </c>
      <c r="AA341" s="8" t="s">
        <v>4</v>
      </c>
      <c r="AB341" s="11">
        <f t="shared" si="42"/>
        <v>3.1813430063249988</v>
      </c>
    </row>
    <row r="342" spans="1:28">
      <c r="A342" s="3">
        <v>41944</v>
      </c>
      <c r="B342" s="8">
        <v>-0.86339590568333224</v>
      </c>
      <c r="C342" s="8">
        <v>-0.86339590568333224</v>
      </c>
      <c r="D342" s="11">
        <f t="shared" si="36"/>
        <v>3.7305712514500016</v>
      </c>
      <c r="E342" s="8">
        <v>-13.95867714438333</v>
      </c>
      <c r="F342" s="8" t="s">
        <v>4</v>
      </c>
      <c r="G342" s="11">
        <f t="shared" si="37"/>
        <v>-14.455028351016665</v>
      </c>
      <c r="H342" s="8">
        <v>-20.376426531074998</v>
      </c>
      <c r="I342" s="8" t="s">
        <v>4</v>
      </c>
      <c r="J342" s="11">
        <f t="shared" si="35"/>
        <v>-19.151261749674998</v>
      </c>
      <c r="K342" s="8">
        <v>-6.8032392203499965</v>
      </c>
      <c r="L342" s="8" t="s">
        <v>4</v>
      </c>
      <c r="M342" s="11">
        <f t="shared" si="38"/>
        <v>-8.4931469092833307</v>
      </c>
      <c r="N342" s="8">
        <v>4.2761225988500007</v>
      </c>
      <c r="O342" s="8" t="s">
        <v>4</v>
      </c>
      <c r="P342" s="11">
        <f t="shared" si="39"/>
        <v>3.8761555797833345</v>
      </c>
      <c r="Q342" s="8">
        <v>1.3146447441500007</v>
      </c>
      <c r="R342" s="8">
        <v>8.0407467721500012</v>
      </c>
      <c r="S342" s="11">
        <f t="shared" si="40"/>
        <v>8.0568741425500008</v>
      </c>
      <c r="T342" s="8" t="s">
        <v>4</v>
      </c>
      <c r="U342" s="8" t="s">
        <v>4</v>
      </c>
      <c r="V342" s="11" t="s">
        <v>4</v>
      </c>
      <c r="W342" s="8">
        <v>-9.2928329994416661</v>
      </c>
      <c r="X342" s="8">
        <v>-8.2452916244416663</v>
      </c>
      <c r="Y342" s="11">
        <f t="shared" si="41"/>
        <v>-7.5003932850416648</v>
      </c>
      <c r="Z342" s="8">
        <v>0.95015531212499882</v>
      </c>
      <c r="AA342" s="8" t="s">
        <v>4</v>
      </c>
      <c r="AB342" s="11">
        <f t="shared" si="42"/>
        <v>2.9478269757916653</v>
      </c>
    </row>
    <row r="343" spans="1:28">
      <c r="A343" s="3">
        <v>41974</v>
      </c>
      <c r="B343" s="8">
        <v>-1.5826396094833324</v>
      </c>
      <c r="C343" s="8">
        <v>-1.5826396094833324</v>
      </c>
      <c r="D343" s="11">
        <f t="shared" si="36"/>
        <v>-0.63550438674999898</v>
      </c>
      <c r="E343" s="8">
        <v>-12.423325310283332</v>
      </c>
      <c r="F343" s="8" t="s">
        <v>4</v>
      </c>
      <c r="G343" s="11">
        <f t="shared" si="37"/>
        <v>-13.769226694483331</v>
      </c>
      <c r="H343" s="8">
        <v>-20.314795644774996</v>
      </c>
      <c r="I343" s="8" t="s">
        <v>4</v>
      </c>
      <c r="J343" s="11">
        <f t="shared" si="35"/>
        <v>-20.031464126341664</v>
      </c>
      <c r="K343" s="8">
        <v>-5.7828137297499973</v>
      </c>
      <c r="L343" s="8" t="s">
        <v>4</v>
      </c>
      <c r="M343" s="11">
        <f t="shared" si="38"/>
        <v>-6.8781220989166636</v>
      </c>
      <c r="N343" s="8">
        <v>3.6798487503500019</v>
      </c>
      <c r="O343" s="8" t="s">
        <v>4</v>
      </c>
      <c r="P343" s="11">
        <f t="shared" si="39"/>
        <v>4.2945813804166679</v>
      </c>
      <c r="Q343" s="8">
        <v>2.4416205439500005</v>
      </c>
      <c r="R343" s="8">
        <v>7.2385443189499998</v>
      </c>
      <c r="S343" s="11">
        <f t="shared" si="40"/>
        <v>8.0385541812166679</v>
      </c>
      <c r="T343" s="8" t="s">
        <v>4</v>
      </c>
      <c r="U343" s="8" t="s">
        <v>4</v>
      </c>
      <c r="V343" s="11" t="s">
        <v>4</v>
      </c>
      <c r="W343" s="8">
        <v>-7.0390235126416645</v>
      </c>
      <c r="X343" s="8">
        <v>-8.2970182136416639</v>
      </c>
      <c r="Y343" s="11">
        <f t="shared" si="41"/>
        <v>-7.2566487485416644</v>
      </c>
      <c r="Z343" s="8">
        <v>1.9062519192249989</v>
      </c>
      <c r="AA343" s="8" t="s">
        <v>4</v>
      </c>
      <c r="AB343" s="11">
        <f t="shared" si="42"/>
        <v>2.3869532707249994</v>
      </c>
    </row>
    <row r="344" spans="1:28">
      <c r="A344" s="3">
        <v>42005</v>
      </c>
      <c r="B344" s="8">
        <v>-1.0326796151833324</v>
      </c>
      <c r="C344" s="8">
        <v>-1.0326796151833324</v>
      </c>
      <c r="D344" s="11">
        <f t="shared" si="36"/>
        <v>-1.1595717101166656</v>
      </c>
      <c r="E344" s="8">
        <v>-14.387500279983332</v>
      </c>
      <c r="F344" s="8" t="s">
        <v>4</v>
      </c>
      <c r="G344" s="11">
        <f t="shared" si="37"/>
        <v>-13.589834244883329</v>
      </c>
      <c r="H344" s="8">
        <v>-18.830600933974992</v>
      </c>
      <c r="I344" s="8" t="s">
        <v>4</v>
      </c>
      <c r="J344" s="11">
        <f t="shared" si="35"/>
        <v>-19.840607703274994</v>
      </c>
      <c r="K344" s="8">
        <v>-9.9586037716499973</v>
      </c>
      <c r="L344" s="8" t="s">
        <v>4</v>
      </c>
      <c r="M344" s="11">
        <f t="shared" si="38"/>
        <v>-7.514885573916664</v>
      </c>
      <c r="N344" s="8">
        <v>5.6689493244500015</v>
      </c>
      <c r="O344" s="8" t="s">
        <v>4</v>
      </c>
      <c r="P344" s="11">
        <f t="shared" si="39"/>
        <v>4.5416402245500009</v>
      </c>
      <c r="Q344" s="8">
        <v>9.36248480265</v>
      </c>
      <c r="R344" s="8">
        <v>7.5613904206499996</v>
      </c>
      <c r="S344" s="11">
        <f t="shared" si="40"/>
        <v>7.6135605039166663</v>
      </c>
      <c r="T344" s="8" t="s">
        <v>4</v>
      </c>
      <c r="U344" s="8" t="s">
        <v>4</v>
      </c>
      <c r="V344" s="11" t="s">
        <v>4</v>
      </c>
      <c r="W344" s="8">
        <v>-5.0996202933416654</v>
      </c>
      <c r="X344" s="8">
        <v>-8.4783619163416652</v>
      </c>
      <c r="Y344" s="11">
        <f t="shared" si="41"/>
        <v>-8.3402239181416657</v>
      </c>
      <c r="Z344" s="8">
        <v>4.2146913178249985</v>
      </c>
      <c r="AA344" s="8" t="s">
        <v>4</v>
      </c>
      <c r="AB344" s="11">
        <f t="shared" si="42"/>
        <v>2.3570328497249986</v>
      </c>
    </row>
    <row r="345" spans="1:28">
      <c r="A345" s="3">
        <v>42036</v>
      </c>
      <c r="B345" s="8">
        <v>-3.1041688137833328</v>
      </c>
      <c r="C345" s="8">
        <v>-3.1041688137833328</v>
      </c>
      <c r="D345" s="11">
        <f t="shared" si="36"/>
        <v>-1.9064960128166657</v>
      </c>
      <c r="E345" s="8">
        <v>-13.91737626268333</v>
      </c>
      <c r="F345" s="8" t="s">
        <v>4</v>
      </c>
      <c r="G345" s="11">
        <f t="shared" si="37"/>
        <v>-13.576067284316665</v>
      </c>
      <c r="H345" s="8">
        <v>-19.838896935274995</v>
      </c>
      <c r="I345" s="8" t="s">
        <v>4</v>
      </c>
      <c r="J345" s="11">
        <f t="shared" si="35"/>
        <v>-19.661431171341661</v>
      </c>
      <c r="K345" s="8">
        <v>-9.1353478606499969</v>
      </c>
      <c r="L345" s="8" t="s">
        <v>4</v>
      </c>
      <c r="M345" s="11">
        <f t="shared" si="38"/>
        <v>-8.2922551206833308</v>
      </c>
      <c r="N345" s="8">
        <v>3.3861774086500023</v>
      </c>
      <c r="O345" s="8" t="s">
        <v>4</v>
      </c>
      <c r="P345" s="11">
        <f t="shared" si="39"/>
        <v>4.2449918278166683</v>
      </c>
      <c r="Q345" s="8">
        <v>12.141159381950001</v>
      </c>
      <c r="R345" s="8">
        <v>8.4955530069500007</v>
      </c>
      <c r="S345" s="11">
        <f t="shared" si="40"/>
        <v>7.7651625821833337</v>
      </c>
      <c r="T345" s="8" t="s">
        <v>4</v>
      </c>
      <c r="U345" s="8" t="s">
        <v>4</v>
      </c>
      <c r="V345" s="11" t="s">
        <v>4</v>
      </c>
      <c r="W345" s="8">
        <v>4.1141288950583341</v>
      </c>
      <c r="X345" s="8">
        <v>0.72369048505833433</v>
      </c>
      <c r="Y345" s="11">
        <f t="shared" si="41"/>
        <v>-5.350563214974998</v>
      </c>
      <c r="Z345" s="8">
        <v>5.4357247568249996</v>
      </c>
      <c r="AA345" s="8" t="s">
        <v>4</v>
      </c>
      <c r="AB345" s="11">
        <f t="shared" si="42"/>
        <v>3.8522226646249993</v>
      </c>
    </row>
    <row r="346" spans="1:28">
      <c r="A346" s="3">
        <v>42064</v>
      </c>
      <c r="B346" s="8">
        <v>0.8446083923166674</v>
      </c>
      <c r="C346" s="8">
        <v>0.8446083923166674</v>
      </c>
      <c r="D346" s="11">
        <f t="shared" si="36"/>
        <v>-1.0974133455499995</v>
      </c>
      <c r="E346" s="8">
        <v>-11.828216903983332</v>
      </c>
      <c r="F346" s="8" t="s">
        <v>4</v>
      </c>
      <c r="G346" s="11">
        <f t="shared" si="37"/>
        <v>-13.377697815549999</v>
      </c>
      <c r="H346" s="8">
        <v>-16.184255261474991</v>
      </c>
      <c r="I346" s="8" t="s">
        <v>4</v>
      </c>
      <c r="J346" s="11">
        <f t="shared" si="35"/>
        <v>-18.284584376908327</v>
      </c>
      <c r="K346" s="8">
        <v>-5.7244023615499975</v>
      </c>
      <c r="L346" s="8" t="s">
        <v>4</v>
      </c>
      <c r="M346" s="11">
        <f t="shared" si="38"/>
        <v>-8.2727846646166636</v>
      </c>
      <c r="N346" s="8">
        <v>2.1761243997500017</v>
      </c>
      <c r="O346" s="8" t="s">
        <v>4</v>
      </c>
      <c r="P346" s="11">
        <f t="shared" si="39"/>
        <v>3.7437503776166685</v>
      </c>
      <c r="Q346" s="8">
        <v>16.421386274450001</v>
      </c>
      <c r="R346" s="8">
        <v>10.445887395450001</v>
      </c>
      <c r="S346" s="11">
        <f t="shared" si="40"/>
        <v>8.8342769410166664</v>
      </c>
      <c r="T346" s="8" t="s">
        <v>4</v>
      </c>
      <c r="U346" s="8" t="s">
        <v>4</v>
      </c>
      <c r="V346" s="11" t="s">
        <v>4</v>
      </c>
      <c r="W346" s="8">
        <v>4.6975153785583341</v>
      </c>
      <c r="X346" s="8">
        <v>2.1061368655583341</v>
      </c>
      <c r="Y346" s="11">
        <f t="shared" si="41"/>
        <v>-1.8828448552416657</v>
      </c>
      <c r="Z346" s="8">
        <v>3.9411148300249992</v>
      </c>
      <c r="AA346" s="8" t="s">
        <v>4</v>
      </c>
      <c r="AB346" s="11">
        <f t="shared" si="42"/>
        <v>4.5305103015583326</v>
      </c>
    </row>
    <row r="347" spans="1:28">
      <c r="A347" s="3">
        <v>42095</v>
      </c>
      <c r="B347" s="8">
        <v>8.2952498518166671</v>
      </c>
      <c r="C347" s="8">
        <v>8.2952498518166671</v>
      </c>
      <c r="D347" s="11">
        <f t="shared" si="36"/>
        <v>2.0118964767833338</v>
      </c>
      <c r="E347" s="8">
        <v>-8.35212438028333</v>
      </c>
      <c r="F347" s="8" t="s">
        <v>4</v>
      </c>
      <c r="G347" s="11">
        <f t="shared" si="37"/>
        <v>-11.365905848983331</v>
      </c>
      <c r="H347" s="8">
        <v>-11.790854022574992</v>
      </c>
      <c r="I347" s="8" t="s">
        <v>4</v>
      </c>
      <c r="J347" s="11">
        <f t="shared" si="35"/>
        <v>-15.938002073108327</v>
      </c>
      <c r="K347" s="8">
        <v>-3.6297830192499978</v>
      </c>
      <c r="L347" s="8" t="s">
        <v>4</v>
      </c>
      <c r="M347" s="11">
        <f t="shared" si="38"/>
        <v>-6.163177747149998</v>
      </c>
      <c r="N347" s="8">
        <v>2.1730512575500018</v>
      </c>
      <c r="O347" s="8" t="s">
        <v>4</v>
      </c>
      <c r="P347" s="11">
        <f t="shared" si="39"/>
        <v>2.5784510219833354</v>
      </c>
      <c r="Q347" s="8">
        <v>16.266979673350001</v>
      </c>
      <c r="R347" s="8">
        <v>12.281718453350001</v>
      </c>
      <c r="S347" s="11">
        <f t="shared" si="40"/>
        <v>10.407719618583334</v>
      </c>
      <c r="T347" s="8" t="s">
        <v>4</v>
      </c>
      <c r="U347" s="8" t="s">
        <v>4</v>
      </c>
      <c r="V347" s="11" t="s">
        <v>4</v>
      </c>
      <c r="W347" s="8">
        <v>5.0056459716583346</v>
      </c>
      <c r="X347" s="8">
        <v>4.4468230256583343</v>
      </c>
      <c r="Y347" s="11">
        <f t="shared" si="41"/>
        <v>2.4255501254250009</v>
      </c>
      <c r="Z347" s="8">
        <v>7.5125040505249991</v>
      </c>
      <c r="AA347" s="8" t="s">
        <v>4</v>
      </c>
      <c r="AB347" s="11">
        <f t="shared" si="42"/>
        <v>5.6297812124583331</v>
      </c>
    </row>
    <row r="348" spans="1:28">
      <c r="A348" s="3">
        <v>42125</v>
      </c>
      <c r="B348" s="8">
        <v>8.7969163162666657</v>
      </c>
      <c r="C348" s="8">
        <v>8.7969163162666657</v>
      </c>
      <c r="D348" s="11">
        <f t="shared" si="36"/>
        <v>5.9789248534666664</v>
      </c>
      <c r="E348" s="8">
        <v>-8.2597116691833303</v>
      </c>
      <c r="F348" s="8" t="s">
        <v>4</v>
      </c>
      <c r="G348" s="11">
        <f t="shared" si="37"/>
        <v>-9.4800176511499981</v>
      </c>
      <c r="H348" s="8">
        <v>-14.435293591416666</v>
      </c>
      <c r="I348" s="8" t="s">
        <v>4</v>
      </c>
      <c r="J348" s="11">
        <f t="shared" si="35"/>
        <v>-14.136800958488884</v>
      </c>
      <c r="K348" s="8">
        <v>-1.8456678656666643</v>
      </c>
      <c r="L348" s="8" t="s">
        <v>4</v>
      </c>
      <c r="M348" s="11">
        <f t="shared" si="38"/>
        <v>-3.7332844154888867</v>
      </c>
      <c r="N348" s="8">
        <v>3.3076663811500002</v>
      </c>
      <c r="O348" s="8" t="s">
        <v>4</v>
      </c>
      <c r="P348" s="11">
        <f t="shared" si="39"/>
        <v>2.5522806794833346</v>
      </c>
      <c r="Q348" s="8">
        <v>19.344057479225</v>
      </c>
      <c r="R348" s="8">
        <v>15.135997924225</v>
      </c>
      <c r="S348" s="11">
        <f t="shared" si="40"/>
        <v>12.621201257675002</v>
      </c>
      <c r="T348" s="8" t="s">
        <v>4</v>
      </c>
      <c r="U348" s="8" t="s">
        <v>4</v>
      </c>
      <c r="V348" s="11" t="s">
        <v>4</v>
      </c>
      <c r="W348" s="8">
        <v>6.9674225034750012</v>
      </c>
      <c r="X348" s="8">
        <v>7.2979280264750015</v>
      </c>
      <c r="Y348" s="11">
        <f t="shared" si="41"/>
        <v>4.6169626392305565</v>
      </c>
      <c r="Z348" s="8">
        <v>8.9150384983416657</v>
      </c>
      <c r="AA348" s="8" t="s">
        <v>4</v>
      </c>
      <c r="AB348" s="11">
        <f t="shared" si="42"/>
        <v>6.7895524596305536</v>
      </c>
    </row>
    <row r="349" spans="1:28">
      <c r="A349" s="3">
        <v>42156</v>
      </c>
      <c r="B349" s="8">
        <v>8.3113730491666669</v>
      </c>
      <c r="C349" s="8">
        <v>8.3113730491666669</v>
      </c>
      <c r="D349" s="11">
        <f t="shared" si="36"/>
        <v>8.4678464057500005</v>
      </c>
      <c r="E349" s="8">
        <v>-9.7786084708833307</v>
      </c>
      <c r="F349" s="8" t="s">
        <v>4</v>
      </c>
      <c r="G349" s="11">
        <f t="shared" si="37"/>
        <v>-8.7968148401166637</v>
      </c>
      <c r="H349" s="8">
        <v>-14.273189850616665</v>
      </c>
      <c r="I349" s="8" t="s">
        <v>4</v>
      </c>
      <c r="J349" s="11">
        <f t="shared" si="35"/>
        <v>-13.499779154869442</v>
      </c>
      <c r="K349" s="8">
        <v>-5.0278985144666644</v>
      </c>
      <c r="L349" s="8" t="s">
        <v>4</v>
      </c>
      <c r="M349" s="11">
        <f t="shared" si="38"/>
        <v>-3.501116466461109</v>
      </c>
      <c r="N349" s="8">
        <v>4.4630066347499993</v>
      </c>
      <c r="O349" s="8" t="s">
        <v>4</v>
      </c>
      <c r="P349" s="11">
        <f t="shared" si="39"/>
        <v>3.3145747578166671</v>
      </c>
      <c r="Q349" s="8">
        <v>13.032308373425</v>
      </c>
      <c r="R349" s="8">
        <v>12.561207373424999</v>
      </c>
      <c r="S349" s="11">
        <f t="shared" si="40"/>
        <v>13.326307916999999</v>
      </c>
      <c r="T349" s="8" t="s">
        <v>4</v>
      </c>
      <c r="U349" s="8" t="s">
        <v>4</v>
      </c>
      <c r="V349" s="11" t="s">
        <v>4</v>
      </c>
      <c r="W349" s="8">
        <v>4.4661343916750011</v>
      </c>
      <c r="X349" s="8">
        <v>5.995361919675001</v>
      </c>
      <c r="Y349" s="11">
        <f t="shared" si="41"/>
        <v>5.9133709906027789</v>
      </c>
      <c r="Z349" s="8">
        <v>8.2540152312416666</v>
      </c>
      <c r="AA349" s="8" t="s">
        <v>4</v>
      </c>
      <c r="AB349" s="11">
        <f t="shared" si="42"/>
        <v>8.2271859267027772</v>
      </c>
    </row>
    <row r="350" spans="1:28">
      <c r="A350" s="3">
        <v>42186</v>
      </c>
      <c r="B350" s="8">
        <v>10.713473232966667</v>
      </c>
      <c r="C350" s="8">
        <v>10.713473232966667</v>
      </c>
      <c r="D350" s="11">
        <f t="shared" si="36"/>
        <v>9.2739208661333326</v>
      </c>
      <c r="E350" s="8">
        <v>-5.2131157127833303</v>
      </c>
      <c r="F350" s="8" t="s">
        <v>4</v>
      </c>
      <c r="G350" s="11">
        <f t="shared" si="37"/>
        <v>-7.7504786176166638</v>
      </c>
      <c r="H350" s="8">
        <v>-12.073246315916666</v>
      </c>
      <c r="I350" s="8" t="s">
        <v>4</v>
      </c>
      <c r="J350" s="11">
        <f t="shared" si="35"/>
        <v>-13.593909919316667</v>
      </c>
      <c r="K350" s="8">
        <v>-3.6992812015666643</v>
      </c>
      <c r="L350" s="8" t="s">
        <v>4</v>
      </c>
      <c r="M350" s="11">
        <f t="shared" si="38"/>
        <v>-3.5242825272333307</v>
      </c>
      <c r="N350" s="8">
        <v>4.38530802915</v>
      </c>
      <c r="O350" s="8" t="s">
        <v>4</v>
      </c>
      <c r="P350" s="11">
        <f t="shared" si="39"/>
        <v>4.0519936816833333</v>
      </c>
      <c r="Q350" s="8">
        <v>12.237689647225</v>
      </c>
      <c r="R350" s="8">
        <v>14.046213770225</v>
      </c>
      <c r="S350" s="11">
        <f t="shared" si="40"/>
        <v>13.914473022625002</v>
      </c>
      <c r="T350" s="8" t="s">
        <v>4</v>
      </c>
      <c r="U350" s="8" t="s">
        <v>4</v>
      </c>
      <c r="V350" s="11" t="s">
        <v>4</v>
      </c>
      <c r="W350" s="8">
        <v>3.2380297978750012</v>
      </c>
      <c r="X350" s="8">
        <v>4.8588549368750016</v>
      </c>
      <c r="Y350" s="11">
        <f t="shared" si="41"/>
        <v>6.0507149610083344</v>
      </c>
      <c r="Z350" s="8">
        <v>7.5110523954416664</v>
      </c>
      <c r="AA350" s="8" t="s">
        <v>4</v>
      </c>
      <c r="AB350" s="11">
        <f t="shared" si="42"/>
        <v>8.226702041674999</v>
      </c>
    </row>
    <row r="351" spans="1:28">
      <c r="A351" s="3">
        <v>42217</v>
      </c>
      <c r="B351" s="8">
        <v>7.6704582659666665</v>
      </c>
      <c r="C351" s="8">
        <v>7.6704582659666665</v>
      </c>
      <c r="D351" s="11">
        <f t="shared" si="36"/>
        <v>8.8984348493666658</v>
      </c>
      <c r="E351" s="8">
        <v>-4.5578211127833308</v>
      </c>
      <c r="F351" s="8" t="s">
        <v>4</v>
      </c>
      <c r="G351" s="11">
        <f t="shared" si="37"/>
        <v>-6.5165150988166642</v>
      </c>
      <c r="H351" s="8">
        <v>-10.863129138016665</v>
      </c>
      <c r="I351" s="8" t="s">
        <v>4</v>
      </c>
      <c r="J351" s="11">
        <f t="shared" si="35"/>
        <v>-12.40318843485</v>
      </c>
      <c r="K351" s="8">
        <v>-3.1830346329666641</v>
      </c>
      <c r="L351" s="8" t="s">
        <v>4</v>
      </c>
      <c r="M351" s="11">
        <f t="shared" si="38"/>
        <v>-3.9700714496666643</v>
      </c>
      <c r="N351" s="8">
        <v>3.4111532915500002</v>
      </c>
      <c r="O351" s="8" t="s">
        <v>4</v>
      </c>
      <c r="P351" s="11">
        <f t="shared" si="39"/>
        <v>4.0864893184833333</v>
      </c>
      <c r="Q351" s="8">
        <v>7.3352737617250003</v>
      </c>
      <c r="R351" s="8">
        <v>8.204983109725001</v>
      </c>
      <c r="S351" s="11">
        <f t="shared" si="40"/>
        <v>11.604134751125001</v>
      </c>
      <c r="T351" s="8" t="s">
        <v>4</v>
      </c>
      <c r="U351" s="8" t="s">
        <v>4</v>
      </c>
      <c r="V351" s="11" t="s">
        <v>4</v>
      </c>
      <c r="W351" s="8">
        <v>-1.1853389851249982</v>
      </c>
      <c r="X351" s="8">
        <v>0.62174944087500172</v>
      </c>
      <c r="Y351" s="11">
        <f t="shared" si="41"/>
        <v>3.8253220991416685</v>
      </c>
      <c r="Z351" s="8">
        <v>8.0282608370416657</v>
      </c>
      <c r="AA351" s="8" t="s">
        <v>4</v>
      </c>
      <c r="AB351" s="11">
        <f t="shared" si="42"/>
        <v>7.9311094879083326</v>
      </c>
    </row>
    <row r="352" spans="1:28">
      <c r="A352" s="3">
        <v>42248</v>
      </c>
      <c r="B352" s="8">
        <v>0.18728481696666682</v>
      </c>
      <c r="C352" s="8">
        <v>0.18728481696666682</v>
      </c>
      <c r="D352" s="11">
        <f t="shared" si="36"/>
        <v>6.1904054386333334</v>
      </c>
      <c r="E352" s="8">
        <v>-7.1943638583833307</v>
      </c>
      <c r="F352" s="8" t="s">
        <v>4</v>
      </c>
      <c r="G352" s="11">
        <f t="shared" si="37"/>
        <v>-5.65510022798333</v>
      </c>
      <c r="H352" s="8">
        <v>-12.505492866316665</v>
      </c>
      <c r="I352" s="8" t="s">
        <v>4</v>
      </c>
      <c r="J352" s="11">
        <f t="shared" si="35"/>
        <v>-11.813956106749998</v>
      </c>
      <c r="K352" s="8">
        <v>-5.0105253245666646</v>
      </c>
      <c r="L352" s="8" t="s">
        <v>4</v>
      </c>
      <c r="M352" s="11">
        <f t="shared" si="38"/>
        <v>-3.964280386366664</v>
      </c>
      <c r="N352" s="8">
        <v>3.56202437995</v>
      </c>
      <c r="O352" s="8" t="s">
        <v>4</v>
      </c>
      <c r="P352" s="11">
        <f t="shared" si="39"/>
        <v>3.7861619002166669</v>
      </c>
      <c r="Q352" s="8">
        <v>8.3863157381249991</v>
      </c>
      <c r="R352" s="8">
        <v>9.6199469931249997</v>
      </c>
      <c r="S352" s="11">
        <f t="shared" si="40"/>
        <v>10.623714624358334</v>
      </c>
      <c r="T352" s="8" t="s">
        <v>4</v>
      </c>
      <c r="U352" s="8" t="s">
        <v>4</v>
      </c>
      <c r="V352" s="11" t="s">
        <v>4</v>
      </c>
      <c r="W352" s="8">
        <v>-0.42532921622499886</v>
      </c>
      <c r="X352" s="8">
        <v>1.4080124907750011</v>
      </c>
      <c r="Y352" s="11">
        <f t="shared" si="41"/>
        <v>2.2962056228416681</v>
      </c>
      <c r="Z352" s="8">
        <v>8.1968213375416674</v>
      </c>
      <c r="AA352" s="8" t="s">
        <v>4</v>
      </c>
      <c r="AB352" s="11">
        <f t="shared" si="42"/>
        <v>7.9120448566750001</v>
      </c>
    </row>
    <row r="353" spans="1:28">
      <c r="A353" s="3">
        <v>42278</v>
      </c>
      <c r="B353" s="8">
        <v>2.1029421918666671</v>
      </c>
      <c r="C353" s="8">
        <v>2.1029421918666671</v>
      </c>
      <c r="D353" s="11">
        <f t="shared" si="36"/>
        <v>3.3202284249333331</v>
      </c>
      <c r="E353" s="8">
        <v>-9.7679296252833314</v>
      </c>
      <c r="F353" s="8" t="s">
        <v>4</v>
      </c>
      <c r="G353" s="11">
        <f t="shared" si="37"/>
        <v>-7.1733715321499973</v>
      </c>
      <c r="H353" s="8">
        <v>-13.515671212916665</v>
      </c>
      <c r="I353" s="8" t="s">
        <v>4</v>
      </c>
      <c r="J353" s="11">
        <f t="shared" si="35"/>
        <v>-12.29476440575</v>
      </c>
      <c r="K353" s="8">
        <v>-5.6453247543666647</v>
      </c>
      <c r="L353" s="8" t="s">
        <v>4</v>
      </c>
      <c r="M353" s="11">
        <f t="shared" si="38"/>
        <v>-4.6129615706333311</v>
      </c>
      <c r="N353" s="8">
        <v>3.29455118545</v>
      </c>
      <c r="O353" s="8" t="s">
        <v>4</v>
      </c>
      <c r="P353" s="11">
        <f t="shared" si="39"/>
        <v>3.4225762856500004</v>
      </c>
      <c r="Q353" s="8">
        <v>4.1641342175249996</v>
      </c>
      <c r="R353" s="8">
        <v>9.1291870585249999</v>
      </c>
      <c r="S353" s="11">
        <f t="shared" si="40"/>
        <v>8.9847057204583347</v>
      </c>
      <c r="T353" s="8" t="s">
        <v>4</v>
      </c>
      <c r="U353" s="8" t="s">
        <v>4</v>
      </c>
      <c r="V353" s="11" t="s">
        <v>4</v>
      </c>
      <c r="W353" s="8">
        <v>-2.2880795406249987</v>
      </c>
      <c r="X353" s="8">
        <v>0.26631561237500145</v>
      </c>
      <c r="Y353" s="11">
        <f t="shared" si="41"/>
        <v>0.76535918134166814</v>
      </c>
      <c r="Z353" s="8">
        <v>6.6536703496416667</v>
      </c>
      <c r="AA353" s="8" t="s">
        <v>4</v>
      </c>
      <c r="AB353" s="11">
        <f t="shared" si="42"/>
        <v>7.626250841408333</v>
      </c>
    </row>
    <row r="354" spans="1:28">
      <c r="A354" s="3">
        <v>42309</v>
      </c>
      <c r="B354" s="8">
        <v>1.8028398256666669</v>
      </c>
      <c r="C354" s="8">
        <v>1.8028398256666669</v>
      </c>
      <c r="D354" s="11">
        <f t="shared" si="36"/>
        <v>1.3643556115000004</v>
      </c>
      <c r="E354" s="8">
        <v>-10.700861613283331</v>
      </c>
      <c r="F354" s="8" t="s">
        <v>4</v>
      </c>
      <c r="G354" s="11">
        <f t="shared" si="37"/>
        <v>-9.2210516989833309</v>
      </c>
      <c r="H354" s="8">
        <v>-14.006137114116665</v>
      </c>
      <c r="I354" s="8" t="s">
        <v>4</v>
      </c>
      <c r="J354" s="11">
        <f t="shared" si="35"/>
        <v>-13.342433731116666</v>
      </c>
      <c r="K354" s="8">
        <v>-6.110981056766664</v>
      </c>
      <c r="L354" s="8" t="s">
        <v>4</v>
      </c>
      <c r="M354" s="11">
        <f t="shared" si="38"/>
        <v>-5.5889437118999981</v>
      </c>
      <c r="N354" s="8">
        <v>4.3809336585500001</v>
      </c>
      <c r="O354" s="8" t="s">
        <v>4</v>
      </c>
      <c r="P354" s="11">
        <f t="shared" si="39"/>
        <v>3.7458364079833331</v>
      </c>
      <c r="Q354" s="8">
        <v>3.5051531570250001</v>
      </c>
      <c r="R354" s="8">
        <v>9.7715445290250003</v>
      </c>
      <c r="S354" s="11">
        <f t="shared" si="40"/>
        <v>9.5068928602249994</v>
      </c>
      <c r="T354" s="8" t="s">
        <v>4</v>
      </c>
      <c r="U354" s="8" t="s">
        <v>4</v>
      </c>
      <c r="V354" s="11" t="s">
        <v>4</v>
      </c>
      <c r="W354" s="8">
        <v>-1.004802737024999</v>
      </c>
      <c r="X354" s="8">
        <v>-0.22312120802499902</v>
      </c>
      <c r="Y354" s="11">
        <f t="shared" si="41"/>
        <v>0.4837356317083345</v>
      </c>
      <c r="Z354" s="8">
        <v>4.3705274502416662</v>
      </c>
      <c r="AA354" s="8" t="s">
        <v>4</v>
      </c>
      <c r="AB354" s="11">
        <f t="shared" si="42"/>
        <v>6.4070063791416665</v>
      </c>
    </row>
    <row r="355" spans="1:28">
      <c r="A355" s="3">
        <v>42339</v>
      </c>
      <c r="B355" s="8">
        <v>0.79767934436666676</v>
      </c>
      <c r="C355" s="8">
        <v>0.79767934436666676</v>
      </c>
      <c r="D355" s="11">
        <f t="shared" si="36"/>
        <v>1.5678204539666669</v>
      </c>
      <c r="E355" s="8">
        <v>-10.47133696708333</v>
      </c>
      <c r="F355" s="8" t="s">
        <v>4</v>
      </c>
      <c r="G355" s="11">
        <f t="shared" si="37"/>
        <v>-10.313376068549998</v>
      </c>
      <c r="H355" s="8">
        <v>-14.677575646416665</v>
      </c>
      <c r="I355" s="8" t="s">
        <v>4</v>
      </c>
      <c r="J355" s="11">
        <f t="shared" si="35"/>
        <v>-14.066461324483333</v>
      </c>
      <c r="K355" s="8">
        <v>-6.0699120330666645</v>
      </c>
      <c r="L355" s="8" t="s">
        <v>4</v>
      </c>
      <c r="M355" s="11">
        <f t="shared" si="38"/>
        <v>-5.9420726147333314</v>
      </c>
      <c r="N355" s="8">
        <v>4.1549622176499996</v>
      </c>
      <c r="O355" s="8" t="s">
        <v>4</v>
      </c>
      <c r="P355" s="11">
        <f t="shared" si="39"/>
        <v>3.9434823538833328</v>
      </c>
      <c r="Q355" s="8">
        <v>5.0070102952250002</v>
      </c>
      <c r="R355" s="8">
        <v>9.5544675472250002</v>
      </c>
      <c r="S355" s="11">
        <f t="shared" si="40"/>
        <v>9.4850663782583329</v>
      </c>
      <c r="T355" s="8" t="s">
        <v>4</v>
      </c>
      <c r="U355" s="8" t="s">
        <v>4</v>
      </c>
      <c r="V355" s="11" t="s">
        <v>4</v>
      </c>
      <c r="W355" s="8">
        <v>0.46900407857500115</v>
      </c>
      <c r="X355" s="8">
        <v>-0.50281745842499881</v>
      </c>
      <c r="Y355" s="11">
        <f t="shared" si="41"/>
        <v>-0.15320768469166546</v>
      </c>
      <c r="Z355" s="8">
        <v>3.4358469703416663</v>
      </c>
      <c r="AA355" s="8" t="s">
        <v>4</v>
      </c>
      <c r="AB355" s="11">
        <f t="shared" si="42"/>
        <v>4.8200149234083325</v>
      </c>
    </row>
    <row r="356" spans="1:28">
      <c r="A356" s="3">
        <v>42370</v>
      </c>
      <c r="B356" s="8">
        <v>0.61747495406666675</v>
      </c>
      <c r="C356" s="8">
        <v>0.61747495406666675</v>
      </c>
      <c r="D356" s="11">
        <f t="shared" si="36"/>
        <v>1.0726647080333334</v>
      </c>
      <c r="E356" s="8">
        <v>-6.9545906367833306</v>
      </c>
      <c r="F356" s="8" t="s">
        <v>4</v>
      </c>
      <c r="G356" s="11">
        <f t="shared" si="37"/>
        <v>-9.3755964057166636</v>
      </c>
      <c r="H356" s="8">
        <v>-13.127709227116666</v>
      </c>
      <c r="I356" s="8" t="s">
        <v>4</v>
      </c>
      <c r="J356" s="11">
        <f t="shared" ref="J356:J419" si="43">AVERAGE(H354:H356)</f>
        <v>-13.93714066255</v>
      </c>
      <c r="K356" s="8">
        <v>-7.0162245895666642</v>
      </c>
      <c r="L356" s="8" t="s">
        <v>4</v>
      </c>
      <c r="M356" s="11">
        <f t="shared" si="38"/>
        <v>-6.3990392264666651</v>
      </c>
      <c r="N356" s="8">
        <v>3.8977144805499999</v>
      </c>
      <c r="O356" s="8" t="s">
        <v>4</v>
      </c>
      <c r="P356" s="11">
        <f t="shared" si="39"/>
        <v>4.144536785583333</v>
      </c>
      <c r="Q356" s="8">
        <v>14.329505787924999</v>
      </c>
      <c r="R356" s="8">
        <v>12.056076732925</v>
      </c>
      <c r="S356" s="11">
        <f t="shared" si="40"/>
        <v>10.460696269725</v>
      </c>
      <c r="T356" s="8" t="s">
        <v>4</v>
      </c>
      <c r="U356" s="8" t="s">
        <v>4</v>
      </c>
      <c r="V356" s="11" t="s">
        <v>4</v>
      </c>
      <c r="W356" s="8">
        <v>2.5051535983750011</v>
      </c>
      <c r="X356" s="8">
        <v>-0.60141686162499886</v>
      </c>
      <c r="Y356" s="11">
        <f t="shared" si="41"/>
        <v>-0.44245184269166554</v>
      </c>
      <c r="Z356" s="8">
        <v>7.237695292241666</v>
      </c>
      <c r="AA356" s="8" t="s">
        <v>4</v>
      </c>
      <c r="AB356" s="11">
        <f t="shared" si="42"/>
        <v>5.0146899042749995</v>
      </c>
    </row>
    <row r="357" spans="1:28">
      <c r="A357" s="3">
        <v>42401</v>
      </c>
      <c r="B357" s="8">
        <v>-1.4917574996333334</v>
      </c>
      <c r="C357" s="8">
        <v>-1.4917574996333334</v>
      </c>
      <c r="D357" s="11">
        <f t="shared" si="36"/>
        <v>-2.553440039999999E-2</v>
      </c>
      <c r="E357" s="8">
        <v>-10.605803493583331</v>
      </c>
      <c r="F357" s="8" t="s">
        <v>4</v>
      </c>
      <c r="G357" s="11">
        <f t="shared" si="37"/>
        <v>-9.3439103658166633</v>
      </c>
      <c r="H357" s="8">
        <v>-14.329569200616666</v>
      </c>
      <c r="I357" s="8" t="s">
        <v>4</v>
      </c>
      <c r="J357" s="11">
        <f t="shared" si="43"/>
        <v>-14.04495135805</v>
      </c>
      <c r="K357" s="8">
        <v>-7.2190666170666642</v>
      </c>
      <c r="L357" s="8" t="s">
        <v>4</v>
      </c>
      <c r="M357" s="11">
        <f t="shared" si="38"/>
        <v>-6.7684010798999976</v>
      </c>
      <c r="N357" s="8">
        <v>3.2925078777499999</v>
      </c>
      <c r="O357" s="8" t="s">
        <v>4</v>
      </c>
      <c r="P357" s="11">
        <f t="shared" si="39"/>
        <v>3.781728191983333</v>
      </c>
      <c r="Q357" s="8">
        <v>16.339411684525</v>
      </c>
      <c r="R357" s="8">
        <v>12.492155842525001</v>
      </c>
      <c r="S357" s="11">
        <f t="shared" si="40"/>
        <v>11.367566707558334</v>
      </c>
      <c r="T357" s="8" t="s">
        <v>4</v>
      </c>
      <c r="U357" s="8" t="s">
        <v>4</v>
      </c>
      <c r="V357" s="11" t="s">
        <v>4</v>
      </c>
      <c r="W357" s="8">
        <v>0.82612361477500151</v>
      </c>
      <c r="X357" s="8">
        <v>-1.8231391082249986</v>
      </c>
      <c r="Y357" s="11">
        <f t="shared" si="41"/>
        <v>-0.97579114275833201</v>
      </c>
      <c r="Z357" s="8">
        <v>5.3750571295416663</v>
      </c>
      <c r="AA357" s="8" t="s">
        <v>4</v>
      </c>
      <c r="AB357" s="11">
        <f t="shared" si="42"/>
        <v>5.3495331307083331</v>
      </c>
    </row>
    <row r="358" spans="1:28">
      <c r="A358" s="3">
        <v>42430</v>
      </c>
      <c r="B358" s="8">
        <v>2.6599128399666672</v>
      </c>
      <c r="C358" s="8">
        <v>2.6599128399666672</v>
      </c>
      <c r="D358" s="11">
        <f t="shared" si="36"/>
        <v>0.59521009813333359</v>
      </c>
      <c r="E358" s="8">
        <v>-11.741551528783331</v>
      </c>
      <c r="F358" s="8" t="s">
        <v>4</v>
      </c>
      <c r="G358" s="11">
        <f t="shared" si="37"/>
        <v>-9.7673152197166644</v>
      </c>
      <c r="H358" s="8">
        <v>-14.920696584416666</v>
      </c>
      <c r="I358" s="8" t="s">
        <v>4</v>
      </c>
      <c r="J358" s="11">
        <f t="shared" si="43"/>
        <v>-14.125991670716665</v>
      </c>
      <c r="K358" s="8">
        <v>-7.3756416227666639</v>
      </c>
      <c r="L358" s="8" t="s">
        <v>4</v>
      </c>
      <c r="M358" s="11">
        <f t="shared" si="38"/>
        <v>-7.2036442764666644</v>
      </c>
      <c r="N358" s="8">
        <v>4.4970022522499997</v>
      </c>
      <c r="O358" s="8" t="s">
        <v>4</v>
      </c>
      <c r="P358" s="11">
        <f t="shared" si="39"/>
        <v>3.8957415368500001</v>
      </c>
      <c r="Q358" s="8">
        <v>16.204362429425</v>
      </c>
      <c r="R358" s="8">
        <v>10.754772857424999</v>
      </c>
      <c r="S358" s="11">
        <f t="shared" si="40"/>
        <v>11.767668477625</v>
      </c>
      <c r="T358" s="8" t="s">
        <v>4</v>
      </c>
      <c r="U358" s="8" t="s">
        <v>4</v>
      </c>
      <c r="V358" s="11" t="s">
        <v>4</v>
      </c>
      <c r="W358" s="8">
        <v>1.4011550079750013</v>
      </c>
      <c r="X358" s="8">
        <v>-0.71495948602499881</v>
      </c>
      <c r="Y358" s="11">
        <f t="shared" si="41"/>
        <v>-1.0465051519583322</v>
      </c>
      <c r="Z358" s="8">
        <v>8.6670063078416657</v>
      </c>
      <c r="AA358" s="8" t="s">
        <v>4</v>
      </c>
      <c r="AB358" s="11">
        <f t="shared" si="42"/>
        <v>7.093252909874999</v>
      </c>
    </row>
    <row r="359" spans="1:28">
      <c r="A359" s="3">
        <v>42461</v>
      </c>
      <c r="B359" s="8">
        <v>4.7701505386666669</v>
      </c>
      <c r="C359" s="8">
        <v>4.7701505386666669</v>
      </c>
      <c r="D359" s="11">
        <f t="shared" si="36"/>
        <v>1.9794352930000001</v>
      </c>
      <c r="E359" s="8">
        <v>-9.9013095443833308</v>
      </c>
      <c r="F359" s="8" t="s">
        <v>4</v>
      </c>
      <c r="G359" s="11">
        <f t="shared" si="37"/>
        <v>-10.749554855583332</v>
      </c>
      <c r="H359" s="8">
        <v>-12.188252125516666</v>
      </c>
      <c r="I359" s="8" t="s">
        <v>4</v>
      </c>
      <c r="J359" s="11">
        <f t="shared" si="43"/>
        <v>-13.812839303516666</v>
      </c>
      <c r="K359" s="8">
        <v>-6.2773526413666643</v>
      </c>
      <c r="L359" s="8" t="s">
        <v>4</v>
      </c>
      <c r="M359" s="11">
        <f t="shared" si="38"/>
        <v>-6.9573536270666638</v>
      </c>
      <c r="N359" s="8">
        <v>2.78258832615</v>
      </c>
      <c r="O359" s="8" t="s">
        <v>4</v>
      </c>
      <c r="P359" s="11">
        <f t="shared" si="39"/>
        <v>3.5240328187166665</v>
      </c>
      <c r="Q359" s="8">
        <v>12.933389621825</v>
      </c>
      <c r="R359" s="8">
        <v>9.473140082825001</v>
      </c>
      <c r="S359" s="11">
        <f t="shared" si="40"/>
        <v>10.906689594258333</v>
      </c>
      <c r="T359" s="8" t="s">
        <v>4</v>
      </c>
      <c r="U359" s="8" t="s">
        <v>4</v>
      </c>
      <c r="V359" s="11" t="s">
        <v>4</v>
      </c>
      <c r="W359" s="8">
        <v>2.7948320726750016</v>
      </c>
      <c r="X359" s="8">
        <v>2.0350768256750014</v>
      </c>
      <c r="Y359" s="11">
        <f t="shared" si="41"/>
        <v>-0.16767392285833202</v>
      </c>
      <c r="Z359" s="8">
        <v>8.0454468032416671</v>
      </c>
      <c r="AA359" s="8" t="s">
        <v>4</v>
      </c>
      <c r="AB359" s="11">
        <f t="shared" si="42"/>
        <v>7.3625034135416669</v>
      </c>
    </row>
    <row r="360" spans="1:28">
      <c r="A360" s="3">
        <v>42491</v>
      </c>
      <c r="B360" s="8">
        <v>3.3471637844666668</v>
      </c>
      <c r="C360" s="8">
        <v>3.3471637844666668</v>
      </c>
      <c r="D360" s="11">
        <f t="shared" si="36"/>
        <v>3.5924090543666671</v>
      </c>
      <c r="E360" s="8">
        <v>-8.4354021330833309</v>
      </c>
      <c r="F360" s="8" t="s">
        <v>4</v>
      </c>
      <c r="G360" s="11">
        <f t="shared" si="37"/>
        <v>-10.026087735416665</v>
      </c>
      <c r="H360" s="8">
        <v>-10.111295465116665</v>
      </c>
      <c r="I360" s="8" t="s">
        <v>4</v>
      </c>
      <c r="J360" s="11">
        <f t="shared" si="43"/>
        <v>-12.406748058349999</v>
      </c>
      <c r="K360" s="8">
        <v>-5.8138592949666643</v>
      </c>
      <c r="L360" s="8" t="s">
        <v>4</v>
      </c>
      <c r="M360" s="11">
        <f t="shared" si="38"/>
        <v>-6.4889511863666636</v>
      </c>
      <c r="N360" s="8">
        <v>1.7834808833500002</v>
      </c>
      <c r="O360" s="8" t="s">
        <v>4</v>
      </c>
      <c r="P360" s="11">
        <f t="shared" si="39"/>
        <v>3.0210238205833329</v>
      </c>
      <c r="Q360" s="8">
        <v>12.667346143225</v>
      </c>
      <c r="R360" s="8">
        <v>9.1406026592249994</v>
      </c>
      <c r="S360" s="11">
        <f t="shared" si="40"/>
        <v>9.7895051998249993</v>
      </c>
      <c r="T360" s="8" t="s">
        <v>4</v>
      </c>
      <c r="U360" s="8" t="s">
        <v>4</v>
      </c>
      <c r="V360" s="11" t="s">
        <v>4</v>
      </c>
      <c r="W360" s="8">
        <v>1.4851472202750013</v>
      </c>
      <c r="X360" s="8">
        <v>1.1731159692750013</v>
      </c>
      <c r="Y360" s="11">
        <f t="shared" si="41"/>
        <v>0.83107776964166791</v>
      </c>
      <c r="Z360" s="8">
        <v>6.9634313069416667</v>
      </c>
      <c r="AA360" s="8" t="s">
        <v>4</v>
      </c>
      <c r="AB360" s="11">
        <f t="shared" si="42"/>
        <v>7.8919614726749998</v>
      </c>
    </row>
    <row r="361" spans="1:28">
      <c r="A361" s="3">
        <v>42522</v>
      </c>
      <c r="B361" s="8">
        <v>2.757753742866667</v>
      </c>
      <c r="C361" s="8">
        <v>2.757753742866667</v>
      </c>
      <c r="D361" s="11">
        <f t="shared" si="36"/>
        <v>3.6250226886666668</v>
      </c>
      <c r="E361" s="8">
        <v>-7.1250455675833306</v>
      </c>
      <c r="F361" s="8" t="s">
        <v>4</v>
      </c>
      <c r="G361" s="11">
        <f t="shared" si="37"/>
        <v>-8.4872524150166644</v>
      </c>
      <c r="H361" s="8">
        <v>-11.679991923716665</v>
      </c>
      <c r="I361" s="8" t="s">
        <v>4</v>
      </c>
      <c r="J361" s="11">
        <f t="shared" si="43"/>
        <v>-11.326513171449998</v>
      </c>
      <c r="K361" s="8">
        <v>-6.2196841095666642</v>
      </c>
      <c r="L361" s="8" t="s">
        <v>4</v>
      </c>
      <c r="M361" s="11">
        <f t="shared" si="38"/>
        <v>-6.1036320152999979</v>
      </c>
      <c r="N361" s="8">
        <v>2.6915994295500001</v>
      </c>
      <c r="O361" s="8" t="s">
        <v>4</v>
      </c>
      <c r="P361" s="11">
        <f t="shared" si="39"/>
        <v>2.4192228796833333</v>
      </c>
      <c r="Q361" s="8">
        <v>9.2423702464250006</v>
      </c>
      <c r="R361" s="8">
        <v>8.9204849734250011</v>
      </c>
      <c r="S361" s="11">
        <f t="shared" si="40"/>
        <v>9.1780759051583338</v>
      </c>
      <c r="T361" s="8" t="s">
        <v>4</v>
      </c>
      <c r="U361" s="8" t="s">
        <v>4</v>
      </c>
      <c r="V361" s="11" t="s">
        <v>4</v>
      </c>
      <c r="W361" s="8">
        <v>2.8607710730750013</v>
      </c>
      <c r="X361" s="8">
        <v>3.8109801440750015</v>
      </c>
      <c r="Y361" s="11">
        <f t="shared" si="41"/>
        <v>2.3397243130083347</v>
      </c>
      <c r="Z361" s="8">
        <v>5.8491295657416664</v>
      </c>
      <c r="AA361" s="8" t="s">
        <v>4</v>
      </c>
      <c r="AB361" s="11">
        <f t="shared" si="42"/>
        <v>6.952669225308334</v>
      </c>
    </row>
    <row r="362" spans="1:28">
      <c r="A362" s="3">
        <v>42552</v>
      </c>
      <c r="B362" s="8">
        <v>5.9501734730666662</v>
      </c>
      <c r="C362" s="8">
        <v>5.9501734730666662</v>
      </c>
      <c r="D362" s="11">
        <f t="shared" si="36"/>
        <v>4.0183636668</v>
      </c>
      <c r="E362" s="8">
        <v>-5.583725333383331</v>
      </c>
      <c r="F362" s="8" t="s">
        <v>4</v>
      </c>
      <c r="G362" s="11">
        <f t="shared" si="37"/>
        <v>-7.0480576780166642</v>
      </c>
      <c r="H362" s="8">
        <v>-9.7909756989166663</v>
      </c>
      <c r="I362" s="8" t="s">
        <v>4</v>
      </c>
      <c r="J362" s="11">
        <f t="shared" si="43"/>
        <v>-10.52742102925</v>
      </c>
      <c r="K362" s="8">
        <v>-4.151895369266664</v>
      </c>
      <c r="L362" s="8" t="s">
        <v>4</v>
      </c>
      <c r="M362" s="11">
        <f t="shared" si="38"/>
        <v>-5.3951462579333311</v>
      </c>
      <c r="N362" s="8">
        <v>3.5619785033500002</v>
      </c>
      <c r="O362" s="8" t="s">
        <v>4</v>
      </c>
      <c r="P362" s="11">
        <f t="shared" si="39"/>
        <v>2.6790196054166668</v>
      </c>
      <c r="Q362" s="8">
        <v>5.9221476379249998</v>
      </c>
      <c r="R362" s="8">
        <v>7.8109583849249997</v>
      </c>
      <c r="S362" s="11">
        <f t="shared" si="40"/>
        <v>8.6240153391916667</v>
      </c>
      <c r="T362" s="8" t="s">
        <v>4</v>
      </c>
      <c r="U362" s="8" t="s">
        <v>4</v>
      </c>
      <c r="V362" s="11" t="s">
        <v>4</v>
      </c>
      <c r="W362" s="8">
        <v>3.4338048565750015</v>
      </c>
      <c r="X362" s="8">
        <v>5.061237251575001</v>
      </c>
      <c r="Y362" s="11">
        <f t="shared" si="41"/>
        <v>3.348444454975001</v>
      </c>
      <c r="Z362" s="8">
        <v>7.3093158452416667</v>
      </c>
      <c r="AA362" s="8" t="s">
        <v>4</v>
      </c>
      <c r="AB362" s="11">
        <f t="shared" si="42"/>
        <v>6.707292239308333</v>
      </c>
    </row>
    <row r="363" spans="1:28">
      <c r="A363" s="3">
        <v>42583</v>
      </c>
      <c r="B363" s="8">
        <v>4.0976902127666666</v>
      </c>
      <c r="C363" s="8">
        <v>4.0976902127666666</v>
      </c>
      <c r="D363" s="11">
        <f t="shared" si="36"/>
        <v>4.2685391428999999</v>
      </c>
      <c r="E363" s="8">
        <v>-8.8072763982833315</v>
      </c>
      <c r="F363" s="8" t="s">
        <v>4</v>
      </c>
      <c r="G363" s="11">
        <f t="shared" si="37"/>
        <v>-7.1720157664166644</v>
      </c>
      <c r="H363" s="8">
        <v>-13.237097581816666</v>
      </c>
      <c r="I363" s="8" t="s">
        <v>4</v>
      </c>
      <c r="J363" s="11">
        <f t="shared" si="43"/>
        <v>-11.569355068149997</v>
      </c>
      <c r="K363" s="8">
        <v>-5.9218761610666641</v>
      </c>
      <c r="L363" s="8" t="s">
        <v>4</v>
      </c>
      <c r="M363" s="11">
        <f t="shared" si="38"/>
        <v>-5.4311518799666638</v>
      </c>
      <c r="N363" s="8">
        <v>3.6264989292499998</v>
      </c>
      <c r="O363" s="8" t="s">
        <v>4</v>
      </c>
      <c r="P363" s="11">
        <f t="shared" si="39"/>
        <v>3.2933589540499999</v>
      </c>
      <c r="Q363" s="8">
        <v>8.2787122342250008</v>
      </c>
      <c r="R363" s="8">
        <v>8.9363838042250006</v>
      </c>
      <c r="S363" s="11">
        <f t="shared" si="40"/>
        <v>8.5559423875250005</v>
      </c>
      <c r="T363" s="8" t="s">
        <v>4</v>
      </c>
      <c r="U363" s="8" t="s">
        <v>4</v>
      </c>
      <c r="V363" s="11" t="s">
        <v>4</v>
      </c>
      <c r="W363" s="8">
        <v>2.4466639572750015</v>
      </c>
      <c r="X363" s="8">
        <v>4.5028600352750017</v>
      </c>
      <c r="Y363" s="11">
        <f t="shared" si="41"/>
        <v>4.4583591436416681</v>
      </c>
      <c r="Z363" s="8">
        <v>8.1482437305416653</v>
      </c>
      <c r="AA363" s="8" t="s">
        <v>4</v>
      </c>
      <c r="AB363" s="11">
        <f t="shared" si="42"/>
        <v>7.1022297138416661</v>
      </c>
    </row>
    <row r="364" spans="1:28">
      <c r="A364" s="3">
        <v>42614</v>
      </c>
      <c r="B364" s="8">
        <v>1.9178849855666669</v>
      </c>
      <c r="C364" s="8">
        <v>1.9178849855666669</v>
      </c>
      <c r="D364" s="11">
        <f t="shared" si="36"/>
        <v>3.9885828904666667</v>
      </c>
      <c r="E364" s="8">
        <v>-6.730274716683331</v>
      </c>
      <c r="F364" s="8" t="s">
        <v>4</v>
      </c>
      <c r="G364" s="11">
        <f t="shared" si="37"/>
        <v>-7.0404254827833315</v>
      </c>
      <c r="H364" s="8">
        <v>-8.8443821116166657</v>
      </c>
      <c r="I364" s="8" t="s">
        <v>4</v>
      </c>
      <c r="J364" s="11">
        <f t="shared" si="43"/>
        <v>-10.624151797449999</v>
      </c>
      <c r="K364" s="8">
        <v>-5.417037927566664</v>
      </c>
      <c r="L364" s="8" t="s">
        <v>4</v>
      </c>
      <c r="M364" s="11">
        <f t="shared" si="38"/>
        <v>-5.163603152633331</v>
      </c>
      <c r="N364" s="8">
        <v>2.0289848751499999</v>
      </c>
      <c r="O364" s="8" t="s">
        <v>4</v>
      </c>
      <c r="P364" s="11">
        <f t="shared" si="39"/>
        <v>3.072487435916667</v>
      </c>
      <c r="Q364" s="8">
        <v>6.622834916125</v>
      </c>
      <c r="R364" s="8">
        <v>7.7525264441249995</v>
      </c>
      <c r="S364" s="11">
        <f t="shared" si="40"/>
        <v>8.1666228777583338</v>
      </c>
      <c r="T364" s="8" t="s">
        <v>4</v>
      </c>
      <c r="U364" s="8" t="s">
        <v>4</v>
      </c>
      <c r="V364" s="11" t="s">
        <v>4</v>
      </c>
      <c r="W364" s="8">
        <v>0.74283547247500126</v>
      </c>
      <c r="X364" s="8">
        <v>2.5034392854750012</v>
      </c>
      <c r="Y364" s="11">
        <f t="shared" si="41"/>
        <v>4.022512190775001</v>
      </c>
      <c r="Z364" s="8">
        <v>5.7541643620416663</v>
      </c>
      <c r="AA364" s="8" t="s">
        <v>4</v>
      </c>
      <c r="AB364" s="11">
        <f t="shared" si="42"/>
        <v>7.0705746459416661</v>
      </c>
    </row>
    <row r="365" spans="1:28">
      <c r="A365" s="3">
        <v>42644</v>
      </c>
      <c r="B365" s="8">
        <v>1.4564235455666668</v>
      </c>
      <c r="C365" s="8">
        <v>1.4564235455666668</v>
      </c>
      <c r="D365" s="11">
        <f t="shared" si="36"/>
        <v>2.4906662479666668</v>
      </c>
      <c r="E365" s="8">
        <v>-5.6417099699833306</v>
      </c>
      <c r="F365" s="8" t="s">
        <v>4</v>
      </c>
      <c r="G365" s="11">
        <f t="shared" si="37"/>
        <v>-7.0597536949833311</v>
      </c>
      <c r="H365" s="8">
        <v>-7.7011182724166654</v>
      </c>
      <c r="I365" s="8" t="s">
        <v>4</v>
      </c>
      <c r="J365" s="11">
        <f t="shared" si="43"/>
        <v>-9.927532655283331</v>
      </c>
      <c r="K365" s="8">
        <v>-5.2248947358666644</v>
      </c>
      <c r="L365" s="8" t="s">
        <v>4</v>
      </c>
      <c r="M365" s="11">
        <f t="shared" si="38"/>
        <v>-5.5212696081666648</v>
      </c>
      <c r="N365" s="8">
        <v>1.65444413645</v>
      </c>
      <c r="O365" s="8" t="s">
        <v>4</v>
      </c>
      <c r="P365" s="11">
        <f t="shared" si="39"/>
        <v>2.4366426469499998</v>
      </c>
      <c r="Q365" s="8">
        <v>5.3721641439249996</v>
      </c>
      <c r="R365" s="8">
        <v>9.6965920019249996</v>
      </c>
      <c r="S365" s="11">
        <f t="shared" si="40"/>
        <v>8.795167416758332</v>
      </c>
      <c r="T365" s="8" t="s">
        <v>4</v>
      </c>
      <c r="U365" s="8" t="s">
        <v>4</v>
      </c>
      <c r="V365" s="11" t="s">
        <v>4</v>
      </c>
      <c r="W365" s="8">
        <v>2.3799904664750011</v>
      </c>
      <c r="X365" s="8">
        <v>4.8032280964750012</v>
      </c>
      <c r="Y365" s="11">
        <f t="shared" si="41"/>
        <v>3.9365091390750013</v>
      </c>
      <c r="Z365" s="8">
        <v>7.0542704530416662</v>
      </c>
      <c r="AA365" s="8" t="s">
        <v>4</v>
      </c>
      <c r="AB365" s="11">
        <f t="shared" si="42"/>
        <v>6.9855595152083332</v>
      </c>
    </row>
    <row r="366" spans="1:28">
      <c r="A366" s="3">
        <v>42675</v>
      </c>
      <c r="B366" s="8">
        <v>2.7273248382666671</v>
      </c>
      <c r="C366" s="8">
        <v>2.7273248382666671</v>
      </c>
      <c r="D366" s="11">
        <f t="shared" si="36"/>
        <v>2.0338777898000004</v>
      </c>
      <c r="E366" s="8">
        <v>-6.7177598575833306</v>
      </c>
      <c r="F366" s="8" t="s">
        <v>4</v>
      </c>
      <c r="G366" s="11">
        <f t="shared" si="37"/>
        <v>-6.3632481814166644</v>
      </c>
      <c r="H366" s="8">
        <v>-8.4860108419166664</v>
      </c>
      <c r="I366" s="8" t="s">
        <v>4</v>
      </c>
      <c r="J366" s="11">
        <f t="shared" si="43"/>
        <v>-8.3438370753166655</v>
      </c>
      <c r="K366" s="8">
        <v>-6.9811118295666645</v>
      </c>
      <c r="L366" s="8" t="s">
        <v>4</v>
      </c>
      <c r="M366" s="11">
        <f t="shared" si="38"/>
        <v>-5.8743481643333313</v>
      </c>
      <c r="N366" s="8">
        <v>1.0822588773500001</v>
      </c>
      <c r="O366" s="8" t="s">
        <v>4</v>
      </c>
      <c r="P366" s="11">
        <f t="shared" si="39"/>
        <v>1.5885626296499999</v>
      </c>
      <c r="Q366" s="8">
        <v>5.7465985421249997</v>
      </c>
      <c r="R366" s="8">
        <v>11.313279496124999</v>
      </c>
      <c r="S366" s="11">
        <f t="shared" si="40"/>
        <v>9.5874659807249998</v>
      </c>
      <c r="T366" s="8" t="s">
        <v>4</v>
      </c>
      <c r="U366" s="8" t="s">
        <v>4</v>
      </c>
      <c r="V366" s="11" t="s">
        <v>4</v>
      </c>
      <c r="W366" s="8">
        <v>5.1945787191750012</v>
      </c>
      <c r="X366" s="8">
        <v>5.7239107391750013</v>
      </c>
      <c r="Y366" s="11">
        <f t="shared" si="41"/>
        <v>4.3435260403750009</v>
      </c>
      <c r="Z366" s="8">
        <v>6.7585909588416655</v>
      </c>
      <c r="AA366" s="8" t="s">
        <v>4</v>
      </c>
      <c r="AB366" s="11">
        <f t="shared" si="42"/>
        <v>6.5223419246416654</v>
      </c>
    </row>
    <row r="367" spans="1:28">
      <c r="A367" s="3">
        <v>42705</v>
      </c>
      <c r="B367" s="8">
        <v>1.6025640777666668</v>
      </c>
      <c r="C367" s="8">
        <v>1.6025640777666668</v>
      </c>
      <c r="D367" s="11">
        <f t="shared" si="36"/>
        <v>1.9287708205333336</v>
      </c>
      <c r="E367" s="8">
        <v>-3.7588987790833306</v>
      </c>
      <c r="F367" s="8" t="s">
        <v>4</v>
      </c>
      <c r="G367" s="11">
        <f t="shared" si="37"/>
        <v>-5.3727895355499973</v>
      </c>
      <c r="H367" s="8">
        <v>-6.0122374818166655</v>
      </c>
      <c r="I367" s="8" t="s">
        <v>4</v>
      </c>
      <c r="J367" s="11">
        <f t="shared" si="43"/>
        <v>-7.3997888653833321</v>
      </c>
      <c r="K367" s="8">
        <v>-5.4771096889666646</v>
      </c>
      <c r="L367" s="8" t="s">
        <v>4</v>
      </c>
      <c r="M367" s="11">
        <f t="shared" si="38"/>
        <v>-5.8943720847999979</v>
      </c>
      <c r="N367" s="8">
        <v>0.21965257604999999</v>
      </c>
      <c r="O367" s="8" t="s">
        <v>4</v>
      </c>
      <c r="P367" s="11">
        <f t="shared" si="39"/>
        <v>0.98545186328333345</v>
      </c>
      <c r="Q367" s="8">
        <v>3.9191692092250001</v>
      </c>
      <c r="R367" s="8">
        <v>8.1578213312250014</v>
      </c>
      <c r="S367" s="11">
        <f t="shared" si="40"/>
        <v>9.7225642764249987</v>
      </c>
      <c r="T367" s="8" t="s">
        <v>4</v>
      </c>
      <c r="U367" s="8" t="s">
        <v>4</v>
      </c>
      <c r="V367" s="11" t="s">
        <v>4</v>
      </c>
      <c r="W367" s="8">
        <v>6.4458585866750013</v>
      </c>
      <c r="X367" s="8">
        <v>5.6347193316750017</v>
      </c>
      <c r="Y367" s="11">
        <f t="shared" si="41"/>
        <v>5.3872860557750011</v>
      </c>
      <c r="Z367" s="8">
        <v>4.2656063310416661</v>
      </c>
      <c r="AA367" s="8" t="s">
        <v>4</v>
      </c>
      <c r="AB367" s="11">
        <f t="shared" si="42"/>
        <v>6.0261559143083332</v>
      </c>
    </row>
    <row r="368" spans="1:28">
      <c r="A368" s="3">
        <v>42736</v>
      </c>
      <c r="B368" s="8">
        <v>0.75208491226666685</v>
      </c>
      <c r="C368" s="8">
        <v>0.75208491226666685</v>
      </c>
      <c r="D368" s="11">
        <f t="shared" si="36"/>
        <v>1.6939912761000002</v>
      </c>
      <c r="E368" s="8">
        <v>-3.7600219012833307</v>
      </c>
      <c r="F368" s="8" t="s">
        <v>4</v>
      </c>
      <c r="G368" s="11">
        <f t="shared" si="37"/>
        <v>-4.745560179316664</v>
      </c>
      <c r="H368" s="8">
        <v>-6.4880222452166656</v>
      </c>
      <c r="I368" s="8" t="s">
        <v>4</v>
      </c>
      <c r="J368" s="11">
        <f t="shared" si="43"/>
        <v>-6.9954235229833328</v>
      </c>
      <c r="K368" s="8">
        <v>-3.6033517001666642</v>
      </c>
      <c r="L368" s="8" t="s">
        <v>4</v>
      </c>
      <c r="M368" s="11">
        <f t="shared" si="38"/>
        <v>-5.3538577395666636</v>
      </c>
      <c r="N368" s="8">
        <v>1.5106070495499999</v>
      </c>
      <c r="O368" s="8" t="s">
        <v>4</v>
      </c>
      <c r="P368" s="11">
        <f t="shared" si="39"/>
        <v>0.93750616765000006</v>
      </c>
      <c r="Q368" s="8">
        <v>13.886441219125</v>
      </c>
      <c r="R368" s="8">
        <v>11.509619358125001</v>
      </c>
      <c r="S368" s="11">
        <f t="shared" si="40"/>
        <v>10.326906728491666</v>
      </c>
      <c r="T368" s="8" t="s">
        <v>4</v>
      </c>
      <c r="U368" s="8" t="s">
        <v>4</v>
      </c>
      <c r="V368" s="11" t="s">
        <v>4</v>
      </c>
      <c r="W368" s="8">
        <v>9.3099687079750026</v>
      </c>
      <c r="X368" s="8">
        <v>6.3945719349750032</v>
      </c>
      <c r="Y368" s="11">
        <f t="shared" si="41"/>
        <v>5.9177340019416684</v>
      </c>
      <c r="Z368" s="8">
        <v>8.4420587996416661</v>
      </c>
      <c r="AA368" s="8" t="s">
        <v>4</v>
      </c>
      <c r="AB368" s="11">
        <f t="shared" si="42"/>
        <v>6.4887520298416659</v>
      </c>
    </row>
    <row r="369" spans="1:28">
      <c r="A369" s="3">
        <v>42767</v>
      </c>
      <c r="B369" s="8">
        <v>1.8491984184666668</v>
      </c>
      <c r="C369" s="8">
        <v>1.8491984184666668</v>
      </c>
      <c r="D369" s="11">
        <f t="shared" si="36"/>
        <v>1.4012824695000001</v>
      </c>
      <c r="E369" s="8">
        <v>-4.4229405007833309</v>
      </c>
      <c r="F369" s="8" t="s">
        <v>4</v>
      </c>
      <c r="G369" s="11">
        <f t="shared" si="37"/>
        <v>-3.9806203937166642</v>
      </c>
      <c r="H369" s="8">
        <v>-5.9646633440166656</v>
      </c>
      <c r="I369" s="8" t="s">
        <v>4</v>
      </c>
      <c r="J369" s="11">
        <f t="shared" si="43"/>
        <v>-6.1549743570166653</v>
      </c>
      <c r="K369" s="8">
        <v>-3.8384283958666643</v>
      </c>
      <c r="L369" s="8" t="s">
        <v>4</v>
      </c>
      <c r="M369" s="11">
        <f t="shared" si="38"/>
        <v>-4.3062965949999983</v>
      </c>
      <c r="N369" s="8">
        <v>1.66731393915</v>
      </c>
      <c r="O369" s="8" t="s">
        <v>4</v>
      </c>
      <c r="P369" s="11">
        <f t="shared" si="39"/>
        <v>1.1325245215833333</v>
      </c>
      <c r="Q369" s="8">
        <v>15.289042197624999</v>
      </c>
      <c r="R369" s="8">
        <v>11.556315841624999</v>
      </c>
      <c r="S369" s="11">
        <f t="shared" si="40"/>
        <v>10.407918843658335</v>
      </c>
      <c r="T369" s="8" t="s">
        <v>4</v>
      </c>
      <c r="U369" s="8" t="s">
        <v>4</v>
      </c>
      <c r="V369" s="11" t="s">
        <v>4</v>
      </c>
      <c r="W369" s="8">
        <v>8.1449177594750015</v>
      </c>
      <c r="X369" s="8">
        <v>6.1719832934750016</v>
      </c>
      <c r="Y369" s="11">
        <f t="shared" si="41"/>
        <v>6.0670915200416689</v>
      </c>
      <c r="Z369" s="8">
        <v>8.390591055241666</v>
      </c>
      <c r="AA369" s="8" t="s">
        <v>4</v>
      </c>
      <c r="AB369" s="11">
        <f t="shared" si="42"/>
        <v>7.0327520619749988</v>
      </c>
    </row>
    <row r="370" spans="1:28">
      <c r="A370" s="3">
        <v>42795</v>
      </c>
      <c r="B370" s="8">
        <v>2.4273116592666666</v>
      </c>
      <c r="C370" s="8">
        <v>2.4273116592666666</v>
      </c>
      <c r="D370" s="11">
        <f t="shared" si="36"/>
        <v>1.6761983300000001</v>
      </c>
      <c r="E370" s="8">
        <v>-4.3596144941833304</v>
      </c>
      <c r="F370" s="8" t="s">
        <v>4</v>
      </c>
      <c r="G370" s="11">
        <f t="shared" si="37"/>
        <v>-4.1808589654166637</v>
      </c>
      <c r="H370" s="8">
        <v>-7.2006958507166656</v>
      </c>
      <c r="I370" s="8" t="s">
        <v>4</v>
      </c>
      <c r="J370" s="11">
        <f t="shared" si="43"/>
        <v>-6.551127146649999</v>
      </c>
      <c r="K370" s="8">
        <v>-2.9750508353666643</v>
      </c>
      <c r="L370" s="8" t="s">
        <v>4</v>
      </c>
      <c r="M370" s="11">
        <f t="shared" si="38"/>
        <v>-3.4722769771333311</v>
      </c>
      <c r="N370" s="8">
        <v>0.14116298304999997</v>
      </c>
      <c r="O370" s="8" t="s">
        <v>4</v>
      </c>
      <c r="P370" s="11">
        <f t="shared" si="39"/>
        <v>1.1063613239166668</v>
      </c>
      <c r="Q370" s="8">
        <v>15.651206266325</v>
      </c>
      <c r="R370" s="8">
        <v>11.076666839325</v>
      </c>
      <c r="S370" s="11">
        <f t="shared" si="40"/>
        <v>11.380867346358334</v>
      </c>
      <c r="T370" s="8" t="s">
        <v>4</v>
      </c>
      <c r="U370" s="8" t="s">
        <v>4</v>
      </c>
      <c r="V370" s="11" t="s">
        <v>4</v>
      </c>
      <c r="W370" s="8">
        <v>8.2751317856750006</v>
      </c>
      <c r="X370" s="8">
        <v>6.5806734646750007</v>
      </c>
      <c r="Y370" s="11">
        <f t="shared" si="41"/>
        <v>6.3824095643750018</v>
      </c>
      <c r="Z370" s="8">
        <v>9.3861245732416663</v>
      </c>
      <c r="AA370" s="8" t="s">
        <v>4</v>
      </c>
      <c r="AB370" s="11">
        <f t="shared" si="42"/>
        <v>8.7395914760416655</v>
      </c>
    </row>
    <row r="371" spans="1:28">
      <c r="A371" s="3">
        <v>42826</v>
      </c>
      <c r="B371" s="8">
        <v>12.352778308066666</v>
      </c>
      <c r="C371" s="8">
        <v>12.352778308066666</v>
      </c>
      <c r="D371" s="11">
        <f t="shared" si="36"/>
        <v>5.5430961285999993</v>
      </c>
      <c r="E371" s="8">
        <v>0.59474089931666929</v>
      </c>
      <c r="F371" s="8" t="s">
        <v>4</v>
      </c>
      <c r="G371" s="11">
        <f t="shared" si="37"/>
        <v>-2.7292713652166642</v>
      </c>
      <c r="H371" s="8">
        <v>-4.680914286516666</v>
      </c>
      <c r="I371" s="8" t="s">
        <v>4</v>
      </c>
      <c r="J371" s="11">
        <f t="shared" si="43"/>
        <v>-5.9487578270833312</v>
      </c>
      <c r="K371" s="8">
        <v>0.78272767473333571</v>
      </c>
      <c r="L371" s="8" t="s">
        <v>4</v>
      </c>
      <c r="M371" s="11">
        <f t="shared" si="38"/>
        <v>-2.0102505188333311</v>
      </c>
      <c r="N371" s="8">
        <v>0.37390203405</v>
      </c>
      <c r="O371" s="8" t="s">
        <v>4</v>
      </c>
      <c r="P371" s="11">
        <f t="shared" si="39"/>
        <v>0.7274596520833333</v>
      </c>
      <c r="Q371" s="8">
        <v>16.391852855225</v>
      </c>
      <c r="R371" s="8">
        <v>13.775550045225</v>
      </c>
      <c r="S371" s="11">
        <f t="shared" si="40"/>
        <v>12.136177575391665</v>
      </c>
      <c r="T371" s="8" t="s">
        <v>4</v>
      </c>
      <c r="U371" s="8" t="s">
        <v>4</v>
      </c>
      <c r="V371" s="11" t="s">
        <v>4</v>
      </c>
      <c r="W371" s="8">
        <v>8.1256286590750015</v>
      </c>
      <c r="X371" s="8">
        <v>7.1796923940750013</v>
      </c>
      <c r="Y371" s="11">
        <f t="shared" si="41"/>
        <v>6.6441163840750015</v>
      </c>
      <c r="Z371" s="8">
        <v>9.3658977623416657</v>
      </c>
      <c r="AA371" s="8" t="s">
        <v>4</v>
      </c>
      <c r="AB371" s="11">
        <f t="shared" si="42"/>
        <v>9.0475377969416666</v>
      </c>
    </row>
    <row r="372" spans="1:28">
      <c r="A372" s="3">
        <v>42856</v>
      </c>
      <c r="B372" s="8">
        <v>6.0705625994666663</v>
      </c>
      <c r="C372" s="8">
        <v>6.0705625994666663</v>
      </c>
      <c r="D372" s="11">
        <f t="shared" si="36"/>
        <v>6.9502175222666658</v>
      </c>
      <c r="E372" s="8">
        <v>-2.4287315078833309</v>
      </c>
      <c r="F372" s="8" t="s">
        <v>4</v>
      </c>
      <c r="G372" s="11">
        <f t="shared" si="37"/>
        <v>-2.0645350342499973</v>
      </c>
      <c r="H372" s="8">
        <v>-6.7244305208166661</v>
      </c>
      <c r="I372" s="8" t="s">
        <v>4</v>
      </c>
      <c r="J372" s="11">
        <f t="shared" si="43"/>
        <v>-6.2020135526833329</v>
      </c>
      <c r="K372" s="8">
        <v>-2.1298247016666645</v>
      </c>
      <c r="L372" s="8" t="s">
        <v>4</v>
      </c>
      <c r="M372" s="11">
        <f t="shared" si="38"/>
        <v>-1.4407159540999974</v>
      </c>
      <c r="N372" s="8">
        <v>2.1787800439500002</v>
      </c>
      <c r="O372" s="8" t="s">
        <v>4</v>
      </c>
      <c r="P372" s="11">
        <f t="shared" si="39"/>
        <v>0.89794835368333337</v>
      </c>
      <c r="Q372" s="8">
        <v>14.917101052125</v>
      </c>
      <c r="R372" s="8">
        <v>12.041159747125</v>
      </c>
      <c r="S372" s="11">
        <f t="shared" si="40"/>
        <v>12.297792210558333</v>
      </c>
      <c r="T372" s="8" t="s">
        <v>4</v>
      </c>
      <c r="U372" s="8" t="s">
        <v>4</v>
      </c>
      <c r="V372" s="11" t="s">
        <v>4</v>
      </c>
      <c r="W372" s="8">
        <v>7.5168952282750015</v>
      </c>
      <c r="X372" s="8">
        <v>6.7918229722750016</v>
      </c>
      <c r="Y372" s="11">
        <f t="shared" si="41"/>
        <v>6.8507296103416691</v>
      </c>
      <c r="Z372" s="8">
        <v>9.3869623980416659</v>
      </c>
      <c r="AA372" s="8" t="s">
        <v>4</v>
      </c>
      <c r="AB372" s="11">
        <f t="shared" si="42"/>
        <v>9.3796615778749999</v>
      </c>
    </row>
    <row r="373" spans="1:28">
      <c r="A373" s="3">
        <v>42887</v>
      </c>
      <c r="B373" s="8">
        <v>12.492490835566667</v>
      </c>
      <c r="C373" s="8">
        <v>12.492490835566667</v>
      </c>
      <c r="D373" s="11">
        <f t="shared" si="36"/>
        <v>10.305277247699999</v>
      </c>
      <c r="E373" s="8">
        <v>-0.85985098748333066</v>
      </c>
      <c r="F373" s="8" t="s">
        <v>4</v>
      </c>
      <c r="G373" s="11">
        <f t="shared" si="37"/>
        <v>-0.89794719868333084</v>
      </c>
      <c r="H373" s="8">
        <v>-2.4804620582166659</v>
      </c>
      <c r="I373" s="8" t="s">
        <v>4</v>
      </c>
      <c r="J373" s="11">
        <f t="shared" si="43"/>
        <v>-4.6286022885166664</v>
      </c>
      <c r="K373" s="8">
        <v>-0.75809025526666429</v>
      </c>
      <c r="L373" s="8" t="s">
        <v>4</v>
      </c>
      <c r="M373" s="11">
        <f t="shared" si="38"/>
        <v>-0.70172909406666439</v>
      </c>
      <c r="N373" s="8">
        <v>2.7174431106500001</v>
      </c>
      <c r="O373" s="8" t="s">
        <v>4</v>
      </c>
      <c r="P373" s="11">
        <f t="shared" si="39"/>
        <v>1.756708396216667</v>
      </c>
      <c r="Q373" s="8">
        <v>12.921797885925001</v>
      </c>
      <c r="R373" s="8">
        <v>12.510992406925</v>
      </c>
      <c r="S373" s="11">
        <f t="shared" si="40"/>
        <v>12.775900733091667</v>
      </c>
      <c r="T373" s="8" t="s">
        <v>4</v>
      </c>
      <c r="U373" s="8" t="s">
        <v>4</v>
      </c>
      <c r="V373" s="11" t="s">
        <v>4</v>
      </c>
      <c r="W373" s="8">
        <v>3.9795874542750012</v>
      </c>
      <c r="X373" s="8">
        <v>4.5315671082750013</v>
      </c>
      <c r="Y373" s="11">
        <f t="shared" si="41"/>
        <v>6.1676941582083344</v>
      </c>
      <c r="Z373" s="8">
        <v>9.7430624118416667</v>
      </c>
      <c r="AA373" s="8" t="s">
        <v>4</v>
      </c>
      <c r="AB373" s="11">
        <f t="shared" si="42"/>
        <v>9.4986408574083327</v>
      </c>
    </row>
    <row r="374" spans="1:28">
      <c r="A374" s="3">
        <v>42917</v>
      </c>
      <c r="B374" s="8">
        <v>7.167630605666667</v>
      </c>
      <c r="C374" s="8">
        <v>7.167630605666667</v>
      </c>
      <c r="D374" s="11">
        <f t="shared" si="36"/>
        <v>8.5768946802333321</v>
      </c>
      <c r="E374" s="8">
        <v>-3.5609112306833306</v>
      </c>
      <c r="F374" s="8" t="s">
        <v>4</v>
      </c>
      <c r="G374" s="11">
        <f t="shared" si="37"/>
        <v>-2.2831645753499976</v>
      </c>
      <c r="H374" s="8">
        <v>-3.7891247163166657</v>
      </c>
      <c r="I374" s="8" t="s">
        <v>4</v>
      </c>
      <c r="J374" s="11">
        <f t="shared" si="43"/>
        <v>-4.3313390984499991</v>
      </c>
      <c r="K374" s="8">
        <v>-5.0348502432666642</v>
      </c>
      <c r="L374" s="8" t="s">
        <v>4</v>
      </c>
      <c r="M374" s="11">
        <f t="shared" si="38"/>
        <v>-2.6409217333999977</v>
      </c>
      <c r="N374" s="8">
        <v>2.8057411748500001</v>
      </c>
      <c r="O374" s="8" t="s">
        <v>4</v>
      </c>
      <c r="P374" s="11">
        <f t="shared" si="39"/>
        <v>2.56732144315</v>
      </c>
      <c r="Q374" s="8">
        <v>10.552597121425</v>
      </c>
      <c r="R374" s="8">
        <v>12.170083979425</v>
      </c>
      <c r="S374" s="11">
        <f t="shared" si="40"/>
        <v>12.240745377825</v>
      </c>
      <c r="T374" s="8" t="s">
        <v>4</v>
      </c>
      <c r="U374" s="8" t="s">
        <v>4</v>
      </c>
      <c r="V374" s="11" t="s">
        <v>4</v>
      </c>
      <c r="W374" s="8">
        <v>2.5885656047750012</v>
      </c>
      <c r="X374" s="8">
        <v>3.9594175677750014</v>
      </c>
      <c r="Y374" s="11">
        <f t="shared" si="41"/>
        <v>5.0942692161083345</v>
      </c>
      <c r="Z374" s="8">
        <v>12.535808136441666</v>
      </c>
      <c r="AA374" s="8" t="s">
        <v>4</v>
      </c>
      <c r="AB374" s="11">
        <f t="shared" si="42"/>
        <v>10.555277648774998</v>
      </c>
    </row>
    <row r="375" spans="1:28">
      <c r="A375" s="3">
        <v>42948</v>
      </c>
      <c r="B375" s="8">
        <v>3.6619242950666671</v>
      </c>
      <c r="C375" s="8">
        <v>3.6619242950666671</v>
      </c>
      <c r="D375" s="11">
        <f t="shared" si="36"/>
        <v>7.7740152454333327</v>
      </c>
      <c r="E375" s="8">
        <v>-1.2026278099833307</v>
      </c>
      <c r="F375" s="8" t="s">
        <v>4</v>
      </c>
      <c r="G375" s="11">
        <f t="shared" si="37"/>
        <v>-1.8744633427166641</v>
      </c>
      <c r="H375" s="8">
        <v>-4.4785841064166654</v>
      </c>
      <c r="I375" s="8" t="s">
        <v>4</v>
      </c>
      <c r="J375" s="11">
        <f t="shared" si="43"/>
        <v>-3.5827236269833325</v>
      </c>
      <c r="K375" s="8">
        <v>-1.6914436802666644</v>
      </c>
      <c r="L375" s="8" t="s">
        <v>4</v>
      </c>
      <c r="M375" s="11">
        <f t="shared" si="38"/>
        <v>-2.4947947262666639</v>
      </c>
      <c r="N375" s="8">
        <v>3.22686951275</v>
      </c>
      <c r="O375" s="8" t="s">
        <v>4</v>
      </c>
      <c r="P375" s="11">
        <f t="shared" si="39"/>
        <v>2.916684599416667</v>
      </c>
      <c r="Q375" s="8">
        <v>7.378949343825</v>
      </c>
      <c r="R375" s="8">
        <v>7.2437253918250004</v>
      </c>
      <c r="S375" s="11">
        <f t="shared" si="40"/>
        <v>10.641600592725</v>
      </c>
      <c r="T375" s="8" t="s">
        <v>4</v>
      </c>
      <c r="U375" s="8" t="s">
        <v>4</v>
      </c>
      <c r="V375" s="11" t="s">
        <v>4</v>
      </c>
      <c r="W375" s="8">
        <v>3.0546549896750013</v>
      </c>
      <c r="X375" s="8">
        <v>5.0032341796750011</v>
      </c>
      <c r="Y375" s="11">
        <f t="shared" si="41"/>
        <v>4.4980729519083349</v>
      </c>
      <c r="Z375" s="8">
        <v>11.266599491541665</v>
      </c>
      <c r="AA375" s="8" t="s">
        <v>4</v>
      </c>
      <c r="AB375" s="11">
        <f t="shared" si="42"/>
        <v>11.181823346608333</v>
      </c>
    </row>
    <row r="376" spans="1:28">
      <c r="A376" s="3">
        <v>42979</v>
      </c>
      <c r="B376" s="8">
        <v>3.6799925753666667</v>
      </c>
      <c r="C376" s="8">
        <v>3.6799925753666667</v>
      </c>
      <c r="D376" s="11">
        <f t="shared" si="36"/>
        <v>4.8365158253666669</v>
      </c>
      <c r="E376" s="8">
        <v>-2.3748933425833307</v>
      </c>
      <c r="F376" s="8" t="s">
        <v>4</v>
      </c>
      <c r="G376" s="11">
        <f t="shared" si="37"/>
        <v>-2.3794774610833307</v>
      </c>
      <c r="H376" s="8">
        <v>-4.5119641604166656</v>
      </c>
      <c r="I376" s="8" t="s">
        <v>4</v>
      </c>
      <c r="J376" s="11">
        <f t="shared" si="43"/>
        <v>-4.2598909943833325</v>
      </c>
      <c r="K376" s="8">
        <v>-2.8981357288666643</v>
      </c>
      <c r="L376" s="8" t="s">
        <v>4</v>
      </c>
      <c r="M376" s="11">
        <f t="shared" si="38"/>
        <v>-3.2081432174666644</v>
      </c>
      <c r="N376" s="8">
        <v>3.8545543191500005</v>
      </c>
      <c r="O376" s="8" t="s">
        <v>4</v>
      </c>
      <c r="P376" s="11">
        <f t="shared" si="39"/>
        <v>3.2957216689166668</v>
      </c>
      <c r="Q376" s="8">
        <v>14.123808242525</v>
      </c>
      <c r="R376" s="8">
        <v>15.191429715525</v>
      </c>
      <c r="S376" s="11">
        <f t="shared" si="40"/>
        <v>11.535079695591667</v>
      </c>
      <c r="T376" s="8" t="s">
        <v>4</v>
      </c>
      <c r="U376" s="8" t="s">
        <v>4</v>
      </c>
      <c r="V376" s="11" t="s">
        <v>4</v>
      </c>
      <c r="W376" s="8">
        <v>6.2850643168750011</v>
      </c>
      <c r="X376" s="8">
        <v>8.2185506848750016</v>
      </c>
      <c r="Y376" s="11">
        <f t="shared" si="41"/>
        <v>5.7270674774416683</v>
      </c>
      <c r="Z376" s="8">
        <v>12.968149957741666</v>
      </c>
      <c r="AA376" s="8" t="s">
        <v>4</v>
      </c>
      <c r="AB376" s="11">
        <f t="shared" si="42"/>
        <v>12.256852528575001</v>
      </c>
    </row>
    <row r="377" spans="1:28">
      <c r="A377" s="3">
        <v>43009</v>
      </c>
      <c r="B377" s="8">
        <v>9.6891825233666662</v>
      </c>
      <c r="C377" s="8">
        <v>9.6891825233666662</v>
      </c>
      <c r="D377" s="11">
        <f t="shared" si="36"/>
        <v>5.6770331312666658</v>
      </c>
      <c r="E377" s="8">
        <v>-0.1106104770833307</v>
      </c>
      <c r="F377" s="8" t="s">
        <v>4</v>
      </c>
      <c r="G377" s="11">
        <f t="shared" si="37"/>
        <v>-1.2293772098833307</v>
      </c>
      <c r="H377" s="8">
        <v>-5.8248371157166661</v>
      </c>
      <c r="I377" s="8" t="s">
        <v>4</v>
      </c>
      <c r="J377" s="11">
        <f t="shared" si="43"/>
        <v>-4.9384617941833326</v>
      </c>
      <c r="K377" s="8">
        <v>-1.1155930224666644</v>
      </c>
      <c r="L377" s="8" t="s">
        <v>4</v>
      </c>
      <c r="M377" s="11">
        <f t="shared" si="38"/>
        <v>-1.9017241438666643</v>
      </c>
      <c r="N377" s="8">
        <v>3.0211793716500002</v>
      </c>
      <c r="O377" s="8" t="s">
        <v>4</v>
      </c>
      <c r="P377" s="11">
        <f t="shared" si="39"/>
        <v>3.3675344011833332</v>
      </c>
      <c r="Q377" s="8">
        <v>12.116651511624999</v>
      </c>
      <c r="R377" s="8">
        <v>15.674392222624999</v>
      </c>
      <c r="S377" s="11">
        <f t="shared" si="40"/>
        <v>12.703182443325</v>
      </c>
      <c r="T377" s="8" t="s">
        <v>4</v>
      </c>
      <c r="U377" s="8" t="s">
        <v>4</v>
      </c>
      <c r="V377" s="11" t="s">
        <v>4</v>
      </c>
      <c r="W377" s="8">
        <v>4.4218594064750016</v>
      </c>
      <c r="X377" s="8">
        <v>6.9836175274750012</v>
      </c>
      <c r="Y377" s="11">
        <f t="shared" si="41"/>
        <v>6.735134130675001</v>
      </c>
      <c r="Z377" s="8">
        <v>12.613966218341666</v>
      </c>
      <c r="AA377" s="8" t="s">
        <v>4</v>
      </c>
      <c r="AB377" s="11">
        <f t="shared" si="42"/>
        <v>12.282905222541666</v>
      </c>
    </row>
    <row r="378" spans="1:28">
      <c r="A378" s="3">
        <v>43040</v>
      </c>
      <c r="B378" s="8">
        <v>9.1897959371666662</v>
      </c>
      <c r="C378" s="8">
        <v>9.1897959371666662</v>
      </c>
      <c r="D378" s="11">
        <f t="shared" si="36"/>
        <v>7.5196570119666672</v>
      </c>
      <c r="E378" s="8">
        <v>-1.3319397090833307</v>
      </c>
      <c r="F378" s="8" t="s">
        <v>4</v>
      </c>
      <c r="G378" s="11">
        <f t="shared" si="37"/>
        <v>-1.2724811762499975</v>
      </c>
      <c r="H378" s="8">
        <v>-4.1064570920166652</v>
      </c>
      <c r="I378" s="8" t="s">
        <v>4</v>
      </c>
      <c r="J378" s="11">
        <f t="shared" si="43"/>
        <v>-4.8144194560499995</v>
      </c>
      <c r="K378" s="8">
        <v>-3.0727632110666643</v>
      </c>
      <c r="L378" s="8" t="s">
        <v>4</v>
      </c>
      <c r="M378" s="11">
        <f t="shared" si="38"/>
        <v>-2.3621639874666642</v>
      </c>
      <c r="N378" s="8">
        <v>3.5776561827499997</v>
      </c>
      <c r="O378" s="8" t="s">
        <v>4</v>
      </c>
      <c r="P378" s="11">
        <f t="shared" si="39"/>
        <v>3.4844632911833333</v>
      </c>
      <c r="Q378" s="8">
        <v>8.6351449000250007</v>
      </c>
      <c r="R378" s="8">
        <v>13.900673470025001</v>
      </c>
      <c r="S378" s="11">
        <f t="shared" si="40"/>
        <v>14.922165136058334</v>
      </c>
      <c r="T378" s="8" t="s">
        <v>4</v>
      </c>
      <c r="U378" s="8" t="s">
        <v>4</v>
      </c>
      <c r="V378" s="11" t="s">
        <v>4</v>
      </c>
      <c r="W378" s="8">
        <v>8.4606566039750017</v>
      </c>
      <c r="X378" s="8">
        <v>9.013275843975002</v>
      </c>
      <c r="Y378" s="11">
        <f t="shared" si="41"/>
        <v>8.0718146854416677</v>
      </c>
      <c r="Z378" s="8">
        <v>8.6757931244416664</v>
      </c>
      <c r="AA378" s="8" t="s">
        <v>4</v>
      </c>
      <c r="AB378" s="11">
        <f t="shared" si="42"/>
        <v>11.419303100175</v>
      </c>
    </row>
    <row r="379" spans="1:28">
      <c r="A379" s="3">
        <v>43070</v>
      </c>
      <c r="B379" s="8">
        <v>11.990404233066666</v>
      </c>
      <c r="C379" s="8">
        <v>11.990404233066666</v>
      </c>
      <c r="D379" s="11">
        <f t="shared" si="36"/>
        <v>10.2897942312</v>
      </c>
      <c r="E379" s="8">
        <v>0.5804983168166693</v>
      </c>
      <c r="F379" s="8" t="s">
        <v>4</v>
      </c>
      <c r="G379" s="11">
        <f t="shared" si="37"/>
        <v>-0.28735062311666404</v>
      </c>
      <c r="H379" s="8">
        <v>-1.9171923827166657</v>
      </c>
      <c r="I379" s="8" t="s">
        <v>4</v>
      </c>
      <c r="J379" s="11">
        <f t="shared" si="43"/>
        <v>-3.9494955301499988</v>
      </c>
      <c r="K379" s="8">
        <v>-0.35427898346666425</v>
      </c>
      <c r="L379" s="8" t="s">
        <v>4</v>
      </c>
      <c r="M379" s="11">
        <f t="shared" si="38"/>
        <v>-1.5142117389999976</v>
      </c>
      <c r="N379" s="8">
        <v>1.15156480435</v>
      </c>
      <c r="O379" s="8" t="s">
        <v>4</v>
      </c>
      <c r="P379" s="11">
        <f t="shared" si="39"/>
        <v>2.5834667862499998</v>
      </c>
      <c r="Q379" s="8">
        <v>9.8906104211250003</v>
      </c>
      <c r="R379" s="8">
        <v>13.685215636125001</v>
      </c>
      <c r="S379" s="11">
        <f t="shared" si="40"/>
        <v>14.420093776258334</v>
      </c>
      <c r="T379" s="8" t="s">
        <v>4</v>
      </c>
      <c r="U379" s="8" t="s">
        <v>4</v>
      </c>
      <c r="V379" s="11" t="s">
        <v>4</v>
      </c>
      <c r="W379" s="8">
        <v>8.2236433120750014</v>
      </c>
      <c r="X379" s="8">
        <v>7.5095293280750015</v>
      </c>
      <c r="Y379" s="11">
        <f t="shared" si="41"/>
        <v>7.8354742331750016</v>
      </c>
      <c r="Z379" s="8">
        <v>8.6124276937416653</v>
      </c>
      <c r="AA379" s="8" t="s">
        <v>4</v>
      </c>
      <c r="AB379" s="11">
        <f t="shared" si="42"/>
        <v>9.9673956788416671</v>
      </c>
    </row>
    <row r="380" spans="1:28">
      <c r="A380" s="3">
        <v>43101</v>
      </c>
      <c r="B380" s="8">
        <v>9.4294973853666662</v>
      </c>
      <c r="C380" s="8">
        <v>9.4294973853666662</v>
      </c>
      <c r="D380" s="11">
        <f t="shared" si="36"/>
        <v>10.203232518533333</v>
      </c>
      <c r="E380" s="8">
        <v>0.83528168591666929</v>
      </c>
      <c r="F380" s="8" t="s">
        <v>4</v>
      </c>
      <c r="G380" s="11">
        <f t="shared" si="37"/>
        <v>2.7946764550002629E-2</v>
      </c>
      <c r="H380" s="8">
        <v>-3.3028694212166658</v>
      </c>
      <c r="I380" s="8" t="s">
        <v>4</v>
      </c>
      <c r="J380" s="11">
        <f t="shared" si="43"/>
        <v>-3.1088396319833325</v>
      </c>
      <c r="K380" s="8">
        <v>-2.8056957943666645</v>
      </c>
      <c r="L380" s="8" t="s">
        <v>4</v>
      </c>
      <c r="M380" s="11">
        <f t="shared" si="38"/>
        <v>-2.0775793296333309</v>
      </c>
      <c r="N380" s="8">
        <v>2.0435436897500003</v>
      </c>
      <c r="O380" s="8" t="s">
        <v>4</v>
      </c>
      <c r="P380" s="11">
        <f t="shared" si="39"/>
        <v>2.2575882256166668</v>
      </c>
      <c r="Q380" s="8">
        <v>13.928900168825001</v>
      </c>
      <c r="R380" s="8">
        <v>11.979792510825</v>
      </c>
      <c r="S380" s="11">
        <f t="shared" si="40"/>
        <v>13.188560538991666</v>
      </c>
      <c r="T380" s="8" t="s">
        <v>4</v>
      </c>
      <c r="U380" s="8" t="s">
        <v>4</v>
      </c>
      <c r="V380" s="11" t="s">
        <v>4</v>
      </c>
      <c r="W380" s="8">
        <v>8.9096476196750025</v>
      </c>
      <c r="X380" s="8">
        <v>6.0424693106750027</v>
      </c>
      <c r="Y380" s="11">
        <f t="shared" si="41"/>
        <v>7.5217581609083348</v>
      </c>
      <c r="Z380" s="8">
        <v>9.3439173424416673</v>
      </c>
      <c r="AA380" s="8" t="s">
        <v>4</v>
      </c>
      <c r="AB380" s="11">
        <f t="shared" si="42"/>
        <v>8.8773793868750008</v>
      </c>
    </row>
    <row r="381" spans="1:28">
      <c r="A381" s="3">
        <v>43132</v>
      </c>
      <c r="B381" s="8">
        <v>7.4901158284666662</v>
      </c>
      <c r="C381" s="8">
        <v>7.4901158284666662</v>
      </c>
      <c r="D381" s="11">
        <f t="shared" si="36"/>
        <v>9.6366724822999998</v>
      </c>
      <c r="E381" s="8">
        <v>-3.3747736632833307</v>
      </c>
      <c r="F381" s="8" t="s">
        <v>4</v>
      </c>
      <c r="G381" s="11">
        <f t="shared" si="37"/>
        <v>-0.65299788684999738</v>
      </c>
      <c r="H381" s="8">
        <v>-4.2337048965166657</v>
      </c>
      <c r="I381" s="8" t="s">
        <v>4</v>
      </c>
      <c r="J381" s="11">
        <f t="shared" si="43"/>
        <v>-3.1512555668166655</v>
      </c>
      <c r="K381" s="8">
        <v>-5.5358159984666644</v>
      </c>
      <c r="L381" s="8" t="s">
        <v>4</v>
      </c>
      <c r="M381" s="11">
        <f t="shared" si="38"/>
        <v>-2.8985969254333313</v>
      </c>
      <c r="N381" s="8">
        <v>1.3752436219500002</v>
      </c>
      <c r="O381" s="8" t="s">
        <v>4</v>
      </c>
      <c r="P381" s="11">
        <f t="shared" si="39"/>
        <v>1.5234507053500002</v>
      </c>
      <c r="Q381" s="8">
        <v>15.279569182825</v>
      </c>
      <c r="R381" s="8">
        <v>12.165794132824999</v>
      </c>
      <c r="S381" s="11">
        <f t="shared" si="40"/>
        <v>12.610267426591667</v>
      </c>
      <c r="T381" s="8" t="s">
        <v>4</v>
      </c>
      <c r="U381" s="8" t="s">
        <v>4</v>
      </c>
      <c r="V381" s="11" t="s">
        <v>4</v>
      </c>
      <c r="W381" s="8">
        <v>9.1079900600750001</v>
      </c>
      <c r="X381" s="8">
        <v>7.5180490790750003</v>
      </c>
      <c r="Y381" s="11">
        <f t="shared" si="41"/>
        <v>7.0233492392750021</v>
      </c>
      <c r="Z381" s="8">
        <v>11.167687985241667</v>
      </c>
      <c r="AA381" s="8" t="s">
        <v>4</v>
      </c>
      <c r="AB381" s="11">
        <f t="shared" si="42"/>
        <v>9.7080110071416659</v>
      </c>
    </row>
    <row r="382" spans="1:28">
      <c r="A382" s="3">
        <v>43160</v>
      </c>
      <c r="B382" s="8">
        <v>3.7480461431666665</v>
      </c>
      <c r="C382" s="8">
        <v>3.7480461431666665</v>
      </c>
      <c r="D382" s="11">
        <f t="shared" si="36"/>
        <v>6.8892197856666657</v>
      </c>
      <c r="E382" s="8">
        <v>-2.0371277177833309</v>
      </c>
      <c r="F382" s="8" t="s">
        <v>4</v>
      </c>
      <c r="G382" s="11">
        <f t="shared" si="37"/>
        <v>-1.5255398983833306</v>
      </c>
      <c r="H382" s="8">
        <v>-4.7162515517166659</v>
      </c>
      <c r="I382" s="8" t="s">
        <v>4</v>
      </c>
      <c r="J382" s="11">
        <f t="shared" si="43"/>
        <v>-4.0842752898166657</v>
      </c>
      <c r="K382" s="8">
        <v>-3.3508615945666644</v>
      </c>
      <c r="L382" s="8" t="s">
        <v>4</v>
      </c>
      <c r="M382" s="11">
        <f t="shared" si="38"/>
        <v>-3.8974577957999976</v>
      </c>
      <c r="N382" s="8">
        <v>0.69682952814999999</v>
      </c>
      <c r="O382" s="8" t="s">
        <v>4</v>
      </c>
      <c r="P382" s="11">
        <f t="shared" si="39"/>
        <v>1.3718722799500001</v>
      </c>
      <c r="Q382" s="8">
        <v>14.168850358025001</v>
      </c>
      <c r="R382" s="8">
        <v>10.489936797025001</v>
      </c>
      <c r="S382" s="11">
        <f t="shared" si="40"/>
        <v>11.545174480225</v>
      </c>
      <c r="T382" s="8" t="s">
        <v>4</v>
      </c>
      <c r="U382" s="8" t="s">
        <v>4</v>
      </c>
      <c r="V382" s="11" t="s">
        <v>4</v>
      </c>
      <c r="W382" s="8">
        <v>8.7266245912750016</v>
      </c>
      <c r="X382" s="8">
        <v>7.2464474432750015</v>
      </c>
      <c r="Y382" s="11">
        <f t="shared" si="41"/>
        <v>6.9356552776750009</v>
      </c>
      <c r="Z382" s="8">
        <v>11.144304437441665</v>
      </c>
      <c r="AA382" s="8" t="s">
        <v>4</v>
      </c>
      <c r="AB382" s="11">
        <f t="shared" si="42"/>
        <v>10.551969921708332</v>
      </c>
    </row>
    <row r="383" spans="1:28">
      <c r="A383" s="3">
        <v>43191</v>
      </c>
      <c r="B383" s="8">
        <v>3.5872623551666667</v>
      </c>
      <c r="C383" s="8">
        <v>3.5872623551666667</v>
      </c>
      <c r="D383" s="11">
        <f t="shared" si="36"/>
        <v>4.9418081089333326</v>
      </c>
      <c r="E383" s="8">
        <v>-4.4582222732833303</v>
      </c>
      <c r="F383" s="8" t="s">
        <v>4</v>
      </c>
      <c r="G383" s="11">
        <f t="shared" si="37"/>
        <v>-3.2900412181166643</v>
      </c>
      <c r="H383" s="8">
        <v>-4.6595109927166654</v>
      </c>
      <c r="I383" s="8" t="s">
        <v>4</v>
      </c>
      <c r="J383" s="11">
        <f t="shared" si="43"/>
        <v>-4.5364891469833326</v>
      </c>
      <c r="K383" s="8">
        <v>-4.9680943064666643</v>
      </c>
      <c r="L383" s="8" t="s">
        <v>4</v>
      </c>
      <c r="M383" s="11">
        <f t="shared" si="38"/>
        <v>-4.6182572998333313</v>
      </c>
      <c r="N383" s="8">
        <v>0.98695030384999993</v>
      </c>
      <c r="O383" s="8" t="s">
        <v>4</v>
      </c>
      <c r="P383" s="11">
        <f t="shared" si="39"/>
        <v>1.0196744846500001</v>
      </c>
      <c r="Q383" s="8">
        <v>10.507680012425</v>
      </c>
      <c r="R383" s="8">
        <v>8.6364722484250009</v>
      </c>
      <c r="S383" s="11">
        <f t="shared" si="40"/>
        <v>10.430734392758334</v>
      </c>
      <c r="T383" s="8" t="s">
        <v>4</v>
      </c>
      <c r="U383" s="8" t="s">
        <v>4</v>
      </c>
      <c r="V383" s="11" t="s">
        <v>4</v>
      </c>
      <c r="W383" s="8">
        <v>6.4540050374750013</v>
      </c>
      <c r="X383" s="8">
        <v>5.2875107844750016</v>
      </c>
      <c r="Y383" s="11">
        <f t="shared" si="41"/>
        <v>6.6840024356083347</v>
      </c>
      <c r="Z383" s="8">
        <v>10.380914297441667</v>
      </c>
      <c r="AA383" s="8" t="s">
        <v>4</v>
      </c>
      <c r="AB383" s="11">
        <f t="shared" si="42"/>
        <v>10.897635573374998</v>
      </c>
    </row>
    <row r="384" spans="1:28">
      <c r="A384" s="3">
        <v>43221</v>
      </c>
      <c r="B384" s="8">
        <v>5.4707159390666664</v>
      </c>
      <c r="C384" s="8">
        <v>5.4707159390666664</v>
      </c>
      <c r="D384" s="11">
        <f t="shared" si="36"/>
        <v>4.2686748124666662</v>
      </c>
      <c r="E384" s="8">
        <v>-5.0939814416833311</v>
      </c>
      <c r="F384" s="8" t="s">
        <v>4</v>
      </c>
      <c r="G384" s="11">
        <f t="shared" si="37"/>
        <v>-3.8631104775833305</v>
      </c>
      <c r="H384" s="8">
        <v>-4.7754826217166659</v>
      </c>
      <c r="I384" s="8" t="s">
        <v>4</v>
      </c>
      <c r="J384" s="11">
        <f t="shared" si="43"/>
        <v>-4.7170817220499996</v>
      </c>
      <c r="K384" s="8">
        <v>-7.032377683266664</v>
      </c>
      <c r="L384" s="8" t="s">
        <v>4</v>
      </c>
      <c r="M384" s="11">
        <f t="shared" si="38"/>
        <v>-5.1171111947666645</v>
      </c>
      <c r="N384" s="8">
        <v>1.6976315555500001</v>
      </c>
      <c r="O384" s="8" t="s">
        <v>4</v>
      </c>
      <c r="P384" s="11">
        <f t="shared" si="39"/>
        <v>1.1271371291833334</v>
      </c>
      <c r="Q384" s="8">
        <v>10.417225573625</v>
      </c>
      <c r="R384" s="8">
        <v>7.410846646625</v>
      </c>
      <c r="S384" s="11">
        <f t="shared" si="40"/>
        <v>8.8457518973583351</v>
      </c>
      <c r="T384" s="8" t="s">
        <v>4</v>
      </c>
      <c r="U384" s="8" t="s">
        <v>4</v>
      </c>
      <c r="V384" s="11" t="s">
        <v>4</v>
      </c>
      <c r="W384" s="8">
        <v>6.1029710343750008</v>
      </c>
      <c r="X384" s="8">
        <v>5.0413703813750006</v>
      </c>
      <c r="Y384" s="11">
        <f t="shared" si="41"/>
        <v>5.8584428697083339</v>
      </c>
      <c r="Z384" s="8">
        <v>10.341470840741666</v>
      </c>
      <c r="AA384" s="8" t="s">
        <v>4</v>
      </c>
      <c r="AB384" s="11">
        <f t="shared" si="42"/>
        <v>10.622229858541665</v>
      </c>
    </row>
    <row r="385" spans="1:28">
      <c r="A385" s="3">
        <v>43252</v>
      </c>
      <c r="B385" s="8">
        <v>6.7138789359666662</v>
      </c>
      <c r="C385" s="8">
        <v>6.7138789359666662</v>
      </c>
      <c r="D385" s="11">
        <f t="shared" si="36"/>
        <v>5.2572857433999998</v>
      </c>
      <c r="E385" s="8">
        <v>-5.5701089107833308</v>
      </c>
      <c r="F385" s="8" t="s">
        <v>4</v>
      </c>
      <c r="G385" s="11">
        <f t="shared" si="37"/>
        <v>-5.040770875249998</v>
      </c>
      <c r="H385" s="8">
        <v>-5.9301513295166659</v>
      </c>
      <c r="I385" s="8" t="s">
        <v>4</v>
      </c>
      <c r="J385" s="11">
        <f t="shared" si="43"/>
        <v>-5.1217149813166651</v>
      </c>
      <c r="K385" s="8">
        <v>-7.1380397228666643</v>
      </c>
      <c r="L385" s="8" t="s">
        <v>4</v>
      </c>
      <c r="M385" s="11">
        <f t="shared" si="38"/>
        <v>-6.3795039041999972</v>
      </c>
      <c r="N385" s="8">
        <v>1.8150324065500003</v>
      </c>
      <c r="O385" s="8" t="s">
        <v>4</v>
      </c>
      <c r="P385" s="11">
        <f t="shared" si="39"/>
        <v>1.4998714219833336</v>
      </c>
      <c r="Q385" s="8">
        <v>10.303552339025</v>
      </c>
      <c r="R385" s="8">
        <v>9.6503086890249996</v>
      </c>
      <c r="S385" s="11">
        <f t="shared" si="40"/>
        <v>8.5658758613583341</v>
      </c>
      <c r="T385" s="8" t="s">
        <v>4</v>
      </c>
      <c r="U385" s="8" t="s">
        <v>4</v>
      </c>
      <c r="V385" s="11" t="s">
        <v>4</v>
      </c>
      <c r="W385" s="8">
        <v>5.2406561538750012</v>
      </c>
      <c r="X385" s="8">
        <v>5.4944413208750014</v>
      </c>
      <c r="Y385" s="11">
        <f t="shared" si="41"/>
        <v>5.2744408289083351</v>
      </c>
      <c r="Z385" s="8">
        <v>8.9789710610416655</v>
      </c>
      <c r="AA385" s="8" t="s">
        <v>4</v>
      </c>
      <c r="AB385" s="11">
        <f t="shared" si="42"/>
        <v>9.9004520664083326</v>
      </c>
    </row>
    <row r="386" spans="1:28">
      <c r="A386" s="3">
        <v>43282</v>
      </c>
      <c r="B386" s="8">
        <v>4.1054845201666668</v>
      </c>
      <c r="C386" s="8">
        <v>4.1054845201666668</v>
      </c>
      <c r="D386" s="11">
        <f t="shared" si="36"/>
        <v>5.4300264650666668</v>
      </c>
      <c r="E386" s="8">
        <v>-6.2219094833833308</v>
      </c>
      <c r="F386" s="8" t="s">
        <v>4</v>
      </c>
      <c r="G386" s="11">
        <f t="shared" si="37"/>
        <v>-5.6286666119499982</v>
      </c>
      <c r="H386" s="8">
        <v>-6.3193838509166653</v>
      </c>
      <c r="I386" s="8" t="s">
        <v>4</v>
      </c>
      <c r="J386" s="11">
        <f t="shared" si="43"/>
        <v>-5.6750059340499988</v>
      </c>
      <c r="K386" s="8">
        <v>-4.8579018806666641</v>
      </c>
      <c r="L386" s="8" t="s">
        <v>4</v>
      </c>
      <c r="M386" s="11">
        <f t="shared" si="38"/>
        <v>-6.3427730955999975</v>
      </c>
      <c r="N386" s="8">
        <v>1.6591390156500001</v>
      </c>
      <c r="O386" s="8" t="s">
        <v>4</v>
      </c>
      <c r="P386" s="11">
        <f t="shared" si="39"/>
        <v>1.7239343259166668</v>
      </c>
      <c r="Q386" s="8">
        <v>9.5619552831250001</v>
      </c>
      <c r="R386" s="8">
        <v>10.926077969125</v>
      </c>
      <c r="S386" s="11">
        <f t="shared" si="40"/>
        <v>9.3290777682583332</v>
      </c>
      <c r="T386" s="8" t="s">
        <v>4</v>
      </c>
      <c r="U386" s="8" t="s">
        <v>4</v>
      </c>
      <c r="V386" s="11" t="s">
        <v>4</v>
      </c>
      <c r="W386" s="8">
        <v>4.2278345071750012</v>
      </c>
      <c r="X386" s="8">
        <v>5.4162325671750011</v>
      </c>
      <c r="Y386" s="11">
        <f t="shared" si="41"/>
        <v>5.3173480898083341</v>
      </c>
      <c r="Z386" s="8">
        <v>8.7422310340416658</v>
      </c>
      <c r="AA386" s="8" t="s">
        <v>4</v>
      </c>
      <c r="AB386" s="11">
        <f t="shared" si="42"/>
        <v>9.3542243119416657</v>
      </c>
    </row>
    <row r="387" spans="1:28">
      <c r="A387" s="3">
        <v>43313</v>
      </c>
      <c r="B387" s="8">
        <v>5.2346604549666669</v>
      </c>
      <c r="C387" s="8">
        <v>5.2346604549666669</v>
      </c>
      <c r="D387" s="11">
        <f t="shared" si="36"/>
        <v>5.3513413036999999</v>
      </c>
      <c r="E387" s="8">
        <v>-2.7910648491833308</v>
      </c>
      <c r="F387" s="8" t="s">
        <v>4</v>
      </c>
      <c r="G387" s="11">
        <f t="shared" si="37"/>
        <v>-4.8610277477833304</v>
      </c>
      <c r="H387" s="8">
        <v>-4.0729391632166658</v>
      </c>
      <c r="I387" s="8" t="s">
        <v>4</v>
      </c>
      <c r="J387" s="11">
        <f t="shared" si="43"/>
        <v>-5.4408247812166657</v>
      </c>
      <c r="K387" s="8">
        <v>-3.0766817793666643</v>
      </c>
      <c r="L387" s="8" t="s">
        <v>4</v>
      </c>
      <c r="M387" s="11">
        <f t="shared" si="38"/>
        <v>-5.0242077942999979</v>
      </c>
      <c r="N387" s="8">
        <v>1.5192796514500002</v>
      </c>
      <c r="O387" s="8" t="s">
        <v>4</v>
      </c>
      <c r="P387" s="11">
        <f t="shared" si="39"/>
        <v>1.6644836912166667</v>
      </c>
      <c r="Q387" s="8">
        <v>9.1072053691249995</v>
      </c>
      <c r="R387" s="8">
        <v>8.1319602711249992</v>
      </c>
      <c r="S387" s="11">
        <f t="shared" si="40"/>
        <v>9.569448976424999</v>
      </c>
      <c r="T387" s="8" t="s">
        <v>4</v>
      </c>
      <c r="U387" s="8" t="s">
        <v>4</v>
      </c>
      <c r="V387" s="11" t="s">
        <v>4</v>
      </c>
      <c r="W387" s="8">
        <v>4.6966120756750014</v>
      </c>
      <c r="X387" s="8">
        <v>6.6454733206750012</v>
      </c>
      <c r="Y387" s="11">
        <f t="shared" si="41"/>
        <v>5.8520490695750018</v>
      </c>
      <c r="Z387" s="8">
        <v>8.7796681210416665</v>
      </c>
      <c r="AA387" s="8" t="s">
        <v>4</v>
      </c>
      <c r="AB387" s="11">
        <f t="shared" si="42"/>
        <v>8.8336234053749987</v>
      </c>
    </row>
    <row r="388" spans="1:28">
      <c r="A388" s="3">
        <v>43344</v>
      </c>
      <c r="B388" s="8">
        <v>-5.3770586833333245E-2</v>
      </c>
      <c r="C388" s="8">
        <v>-5.3770586833333245E-2</v>
      </c>
      <c r="D388" s="11">
        <f t="shared" si="36"/>
        <v>3.0954581294333336</v>
      </c>
      <c r="E388" s="8">
        <v>-8.8930584687833303</v>
      </c>
      <c r="F388" s="8" t="s">
        <v>4</v>
      </c>
      <c r="G388" s="11">
        <f t="shared" si="37"/>
        <v>-5.9686776004499977</v>
      </c>
      <c r="H388" s="8">
        <v>-7.753121473216666</v>
      </c>
      <c r="I388" s="8" t="s">
        <v>4</v>
      </c>
      <c r="J388" s="11">
        <f t="shared" si="43"/>
        <v>-6.0484814957833324</v>
      </c>
      <c r="K388" s="8">
        <v>-8.055718617266665</v>
      </c>
      <c r="L388" s="8" t="s">
        <v>4</v>
      </c>
      <c r="M388" s="11">
        <f t="shared" si="38"/>
        <v>-5.3301007590999978</v>
      </c>
      <c r="N388" s="8">
        <v>3.1523060325500003</v>
      </c>
      <c r="O388" s="8" t="s">
        <v>4</v>
      </c>
      <c r="P388" s="11">
        <f t="shared" si="39"/>
        <v>2.1102415665500001</v>
      </c>
      <c r="Q388" s="8">
        <v>8.4432831181249988</v>
      </c>
      <c r="R388" s="8">
        <v>9.2413285671249987</v>
      </c>
      <c r="S388" s="11">
        <f t="shared" si="40"/>
        <v>9.4331222691249987</v>
      </c>
      <c r="T388" s="8" t="s">
        <v>4</v>
      </c>
      <c r="U388" s="8" t="s">
        <v>4</v>
      </c>
      <c r="V388" s="11" t="s">
        <v>4</v>
      </c>
      <c r="W388" s="8">
        <v>5.2769147975750013</v>
      </c>
      <c r="X388" s="8">
        <v>7.4923383495750011</v>
      </c>
      <c r="Y388" s="11">
        <f t="shared" si="41"/>
        <v>6.5180147458083342</v>
      </c>
      <c r="Z388" s="8">
        <v>7.7172474364416654</v>
      </c>
      <c r="AA388" s="8" t="s">
        <v>4</v>
      </c>
      <c r="AB388" s="11">
        <f t="shared" si="42"/>
        <v>8.4130488638416665</v>
      </c>
    </row>
    <row r="389" spans="1:28">
      <c r="A389" s="3">
        <v>43374</v>
      </c>
      <c r="B389" s="8">
        <v>0.42799413856666679</v>
      </c>
      <c r="C389" s="8">
        <v>0.42799413856666679</v>
      </c>
      <c r="D389" s="11">
        <f t="shared" si="36"/>
        <v>1.8696280022333334</v>
      </c>
      <c r="E389" s="8">
        <v>-9.2637481882833299</v>
      </c>
      <c r="F389" s="8" t="s">
        <v>4</v>
      </c>
      <c r="G389" s="11">
        <f t="shared" si="37"/>
        <v>-6.9826238354166632</v>
      </c>
      <c r="H389" s="8">
        <v>-8.1994481985166665</v>
      </c>
      <c r="I389" s="8" t="s">
        <v>4</v>
      </c>
      <c r="J389" s="11">
        <f t="shared" si="43"/>
        <v>-6.6751696116499994</v>
      </c>
      <c r="K389" s="8">
        <v>-8.7869748534666634</v>
      </c>
      <c r="L389" s="8" t="s">
        <v>4</v>
      </c>
      <c r="M389" s="11">
        <f t="shared" si="38"/>
        <v>-6.6397917500333312</v>
      </c>
      <c r="N389" s="8">
        <v>1.73450196765</v>
      </c>
      <c r="O389" s="8" t="s">
        <v>4</v>
      </c>
      <c r="P389" s="11">
        <f t="shared" si="39"/>
        <v>2.13536255055</v>
      </c>
      <c r="Q389" s="8">
        <v>5.5190798588250001</v>
      </c>
      <c r="R389" s="8">
        <v>8.6605210318250005</v>
      </c>
      <c r="S389" s="11">
        <f t="shared" si="40"/>
        <v>8.6779366233583328</v>
      </c>
      <c r="T389" s="8" t="s">
        <v>4</v>
      </c>
      <c r="U389" s="8" t="s">
        <v>4</v>
      </c>
      <c r="V389" s="11" t="s">
        <v>4</v>
      </c>
      <c r="W389" s="8">
        <v>2.8788781998750013</v>
      </c>
      <c r="X389" s="8">
        <v>5.6054183478750019</v>
      </c>
      <c r="Y389" s="11">
        <f t="shared" si="41"/>
        <v>6.5810766727083347</v>
      </c>
      <c r="Z389" s="8">
        <v>6.5336147998416667</v>
      </c>
      <c r="AA389" s="8" t="s">
        <v>4</v>
      </c>
      <c r="AB389" s="11">
        <f t="shared" si="42"/>
        <v>7.6768434524416662</v>
      </c>
    </row>
    <row r="390" spans="1:28">
      <c r="A390" s="3">
        <v>43405</v>
      </c>
      <c r="B390" s="8">
        <v>5.2849155787666664</v>
      </c>
      <c r="C390" s="8">
        <v>5.2849155787666664</v>
      </c>
      <c r="D390" s="11">
        <f t="shared" si="36"/>
        <v>1.8863797101666666</v>
      </c>
      <c r="E390" s="8">
        <v>-6.4710969987833309</v>
      </c>
      <c r="F390" s="8" t="s">
        <v>4</v>
      </c>
      <c r="G390" s="11">
        <f t="shared" si="37"/>
        <v>-8.2093012186166643</v>
      </c>
      <c r="H390" s="8">
        <v>-6.0476224020166658</v>
      </c>
      <c r="I390" s="8" t="s">
        <v>4</v>
      </c>
      <c r="J390" s="11">
        <f t="shared" si="43"/>
        <v>-7.3333973579166667</v>
      </c>
      <c r="K390" s="8">
        <v>-5.8116017494666643</v>
      </c>
      <c r="L390" s="8" t="s">
        <v>4</v>
      </c>
      <c r="M390" s="11">
        <f t="shared" si="38"/>
        <v>-7.5514317400666648</v>
      </c>
      <c r="N390" s="8">
        <v>1.8285294596499999</v>
      </c>
      <c r="O390" s="8" t="s">
        <v>4</v>
      </c>
      <c r="P390" s="11">
        <f t="shared" si="39"/>
        <v>2.2384458199499999</v>
      </c>
      <c r="Q390" s="8">
        <v>2.5633394869249999</v>
      </c>
      <c r="R390" s="8">
        <v>7.9935969519250003</v>
      </c>
      <c r="S390" s="11">
        <f t="shared" si="40"/>
        <v>8.6318155169583335</v>
      </c>
      <c r="T390" s="8" t="s">
        <v>4</v>
      </c>
      <c r="U390" s="8" t="s">
        <v>4</v>
      </c>
      <c r="V390" s="11" t="s">
        <v>4</v>
      </c>
      <c r="W390" s="8">
        <v>4.201396716375001</v>
      </c>
      <c r="X390" s="8">
        <v>4.8568941983750014</v>
      </c>
      <c r="Y390" s="11">
        <f t="shared" si="41"/>
        <v>5.9848836319416678</v>
      </c>
      <c r="Z390" s="8">
        <v>7.8565097374416659</v>
      </c>
      <c r="AA390" s="8" t="s">
        <v>4</v>
      </c>
      <c r="AB390" s="11">
        <f t="shared" si="42"/>
        <v>7.3691239912416657</v>
      </c>
    </row>
    <row r="391" spans="1:28">
      <c r="A391" s="3">
        <v>43435</v>
      </c>
      <c r="B391" s="8">
        <v>4.4423169617666671</v>
      </c>
      <c r="C391" s="8">
        <v>4.4423169617666671</v>
      </c>
      <c r="D391" s="11">
        <f t="shared" si="36"/>
        <v>3.3850755597000002</v>
      </c>
      <c r="E391" s="8">
        <v>-7.3562852583833305</v>
      </c>
      <c r="F391" s="8" t="s">
        <v>4</v>
      </c>
      <c r="G391" s="11">
        <f t="shared" si="37"/>
        <v>-7.6970434818166638</v>
      </c>
      <c r="H391" s="8">
        <v>-6.9131893756166658</v>
      </c>
      <c r="I391" s="8" t="s">
        <v>4</v>
      </c>
      <c r="J391" s="11">
        <f t="shared" si="43"/>
        <v>-7.0534199920499994</v>
      </c>
      <c r="K391" s="8">
        <v>-7.1093162649666644</v>
      </c>
      <c r="L391" s="8" t="s">
        <v>4</v>
      </c>
      <c r="M391" s="11">
        <f t="shared" si="38"/>
        <v>-7.2359642892999974</v>
      </c>
      <c r="N391" s="8">
        <v>2.28726124705</v>
      </c>
      <c r="O391" s="8" t="s">
        <v>4</v>
      </c>
      <c r="P391" s="11">
        <f t="shared" si="39"/>
        <v>1.9500975581166664</v>
      </c>
      <c r="Q391" s="8">
        <v>6.494023409225</v>
      </c>
      <c r="R391" s="8">
        <v>9.7866460312250005</v>
      </c>
      <c r="S391" s="11">
        <f t="shared" si="40"/>
        <v>8.8135880049916668</v>
      </c>
      <c r="T391" s="8" t="s">
        <v>4</v>
      </c>
      <c r="U391" s="8" t="s">
        <v>4</v>
      </c>
      <c r="V391" s="11" t="s">
        <v>4</v>
      </c>
      <c r="W391" s="8">
        <v>5.1895922168750008</v>
      </c>
      <c r="X391" s="8">
        <v>4.3225316368750004</v>
      </c>
      <c r="Y391" s="11">
        <f t="shared" si="41"/>
        <v>4.9282813943750012</v>
      </c>
      <c r="Z391" s="8">
        <v>7.2673232481416665</v>
      </c>
      <c r="AA391" s="8" t="s">
        <v>4</v>
      </c>
      <c r="AB391" s="11">
        <f t="shared" si="42"/>
        <v>7.2191492618083331</v>
      </c>
    </row>
    <row r="392" spans="1:28">
      <c r="A392" s="3">
        <v>43466</v>
      </c>
      <c r="B392" s="8">
        <v>-0.86801127783333309</v>
      </c>
      <c r="C392" s="8">
        <v>-0.86801127783333309</v>
      </c>
      <c r="D392" s="11">
        <f t="shared" si="36"/>
        <v>2.9530737542333334</v>
      </c>
      <c r="E392" s="8">
        <v>-9.4978512928833307</v>
      </c>
      <c r="F392" s="8" t="s">
        <v>4</v>
      </c>
      <c r="G392" s="11">
        <f t="shared" si="37"/>
        <v>-7.7750778500166646</v>
      </c>
      <c r="H392" s="8">
        <v>-10.453839585616667</v>
      </c>
      <c r="I392" s="8" t="s">
        <v>4</v>
      </c>
      <c r="J392" s="11">
        <f t="shared" si="43"/>
        <v>-7.8048837877499997</v>
      </c>
      <c r="K392" s="8">
        <v>-10.475206007466664</v>
      </c>
      <c r="L392" s="8" t="s">
        <v>4</v>
      </c>
      <c r="M392" s="11">
        <f t="shared" si="38"/>
        <v>-7.7987080072999975</v>
      </c>
      <c r="N392" s="8">
        <v>0.9623194033500001</v>
      </c>
      <c r="O392" s="8" t="s">
        <v>4</v>
      </c>
      <c r="P392" s="11">
        <f t="shared" si="39"/>
        <v>1.6927033700166669</v>
      </c>
      <c r="Q392" s="8">
        <v>7.8754808610250002</v>
      </c>
      <c r="R392" s="8">
        <v>6.4703687950250002</v>
      </c>
      <c r="S392" s="11">
        <f t="shared" si="40"/>
        <v>8.083537259391667</v>
      </c>
      <c r="T392" s="8" t="s">
        <v>4</v>
      </c>
      <c r="U392" s="8" t="s">
        <v>4</v>
      </c>
      <c r="V392" s="11" t="s">
        <v>4</v>
      </c>
      <c r="W392" s="8">
        <v>6.7490561551750012</v>
      </c>
      <c r="X392" s="8">
        <v>4.1526905751750007</v>
      </c>
      <c r="Y392" s="11">
        <f t="shared" si="41"/>
        <v>4.4440388034750002</v>
      </c>
      <c r="Z392" s="8">
        <v>7.4018576502416664</v>
      </c>
      <c r="AA392" s="8" t="s">
        <v>4</v>
      </c>
      <c r="AB392" s="11">
        <f t="shared" si="42"/>
        <v>7.5085635452749999</v>
      </c>
    </row>
    <row r="393" spans="1:28">
      <c r="A393" s="3">
        <v>43497</v>
      </c>
      <c r="B393" s="8">
        <v>3.1450599597666669</v>
      </c>
      <c r="C393" s="8">
        <v>3.1450599597666669</v>
      </c>
      <c r="D393" s="11">
        <f t="shared" si="36"/>
        <v>2.2397885479000004</v>
      </c>
      <c r="E393" s="8">
        <v>-8.2705585201833305</v>
      </c>
      <c r="F393" s="8" t="s">
        <v>4</v>
      </c>
      <c r="G393" s="11">
        <f t="shared" si="37"/>
        <v>-8.3748983571499966</v>
      </c>
      <c r="H393" s="8">
        <v>-6.7600394586166654</v>
      </c>
      <c r="I393" s="8" t="s">
        <v>4</v>
      </c>
      <c r="J393" s="11">
        <f t="shared" si="43"/>
        <v>-8.0423561399499999</v>
      </c>
      <c r="K393" s="8">
        <v>-10.169401483266665</v>
      </c>
      <c r="L393" s="8" t="s">
        <v>4</v>
      </c>
      <c r="M393" s="11">
        <f t="shared" si="38"/>
        <v>-9.2513079185666651</v>
      </c>
      <c r="N393" s="8">
        <v>0.5083490867499999</v>
      </c>
      <c r="O393" s="8" t="s">
        <v>4</v>
      </c>
      <c r="P393" s="11">
        <f t="shared" si="39"/>
        <v>1.2526432457166667</v>
      </c>
      <c r="Q393" s="8">
        <v>9.6279135385250001</v>
      </c>
      <c r="R393" s="8">
        <v>7.2969447555250007</v>
      </c>
      <c r="S393" s="11">
        <f t="shared" si="40"/>
        <v>7.8513198605916665</v>
      </c>
      <c r="T393" s="8" t="s">
        <v>4</v>
      </c>
      <c r="U393" s="8" t="s">
        <v>4</v>
      </c>
      <c r="V393" s="11" t="s">
        <v>4</v>
      </c>
      <c r="W393" s="8">
        <v>1.4684444692750014</v>
      </c>
      <c r="X393" s="8">
        <v>3.9942807275001435E-2</v>
      </c>
      <c r="Y393" s="11">
        <f t="shared" si="41"/>
        <v>2.8383883397750012</v>
      </c>
      <c r="Z393" s="8">
        <v>7.3076112225416665</v>
      </c>
      <c r="AA393" s="8" t="s">
        <v>4</v>
      </c>
      <c r="AB393" s="11">
        <f t="shared" si="42"/>
        <v>7.3255973736416662</v>
      </c>
    </row>
    <row r="394" spans="1:28">
      <c r="A394" s="3">
        <v>43525</v>
      </c>
      <c r="B394" s="8">
        <v>1.0986801804666668</v>
      </c>
      <c r="C394" s="8">
        <v>1.0986801804666668</v>
      </c>
      <c r="D394" s="11">
        <f t="shared" si="36"/>
        <v>1.1252429541333335</v>
      </c>
      <c r="E394" s="8">
        <v>-9.177502985183331</v>
      </c>
      <c r="F394" s="8" t="s">
        <v>4</v>
      </c>
      <c r="G394" s="11">
        <f t="shared" si="37"/>
        <v>-8.9819709327499968</v>
      </c>
      <c r="H394" s="8">
        <v>-10.371482037416666</v>
      </c>
      <c r="I394" s="8" t="s">
        <v>4</v>
      </c>
      <c r="J394" s="11">
        <f t="shared" si="43"/>
        <v>-9.195120360549998</v>
      </c>
      <c r="K394" s="8">
        <v>-10.256577721866664</v>
      </c>
      <c r="L394" s="8" t="s">
        <v>4</v>
      </c>
      <c r="M394" s="11">
        <f t="shared" si="38"/>
        <v>-10.300395070866664</v>
      </c>
      <c r="N394" s="8">
        <v>3.1329599261500003</v>
      </c>
      <c r="O394" s="8" t="s">
        <v>4</v>
      </c>
      <c r="P394" s="11">
        <f t="shared" si="39"/>
        <v>1.5345428054166668</v>
      </c>
      <c r="Q394" s="8">
        <v>9.5256003376250007</v>
      </c>
      <c r="R394" s="8">
        <v>6.5845202766250006</v>
      </c>
      <c r="S394" s="11">
        <f t="shared" si="40"/>
        <v>6.7839446090583335</v>
      </c>
      <c r="T394" s="8" t="s">
        <v>4</v>
      </c>
      <c r="U394" s="8" t="s">
        <v>4</v>
      </c>
      <c r="V394" s="11" t="s">
        <v>4</v>
      </c>
      <c r="W394" s="8">
        <v>1.0585082511750015</v>
      </c>
      <c r="X394" s="8">
        <v>-0.44342532282499847</v>
      </c>
      <c r="Y394" s="11">
        <f t="shared" si="41"/>
        <v>1.2497360198750014</v>
      </c>
      <c r="Z394" s="8">
        <v>7.5932847327416662</v>
      </c>
      <c r="AA394" s="8" t="s">
        <v>4</v>
      </c>
      <c r="AB394" s="11">
        <f t="shared" si="42"/>
        <v>7.4342512018416658</v>
      </c>
    </row>
    <row r="395" spans="1:28">
      <c r="A395" s="3">
        <v>43556</v>
      </c>
      <c r="B395" s="8">
        <v>0.34689810606666682</v>
      </c>
      <c r="C395" s="8">
        <v>0.34689810606666682</v>
      </c>
      <c r="D395" s="11">
        <f t="shared" ref="D395:D431" si="44">AVERAGE(C393:C395)</f>
        <v>1.5302127487666668</v>
      </c>
      <c r="E395" s="8">
        <v>-13.83374998858333</v>
      </c>
      <c r="F395" s="8" t="s">
        <v>4</v>
      </c>
      <c r="G395" s="11">
        <f t="shared" ref="G395:G432" si="45">AVERAGE(E393:E395)</f>
        <v>-10.427270497983329</v>
      </c>
      <c r="H395" s="8">
        <v>-12.122381052616666</v>
      </c>
      <c r="I395" s="8" t="s">
        <v>4</v>
      </c>
      <c r="J395" s="11">
        <f t="shared" si="43"/>
        <v>-9.7513008495499989</v>
      </c>
      <c r="K395" s="8">
        <v>-12.216564389266665</v>
      </c>
      <c r="L395" s="8" t="s">
        <v>4</v>
      </c>
      <c r="M395" s="11">
        <f t="shared" ref="M395:M432" si="46">AVERAGE(K393:K395)</f>
        <v>-10.880847864799998</v>
      </c>
      <c r="N395" s="8">
        <v>3.0466206550499999</v>
      </c>
      <c r="O395" s="8" t="s">
        <v>4</v>
      </c>
      <c r="P395" s="11">
        <f t="shared" ref="P395:P432" si="47">AVERAGE(N393:N395)</f>
        <v>2.2293098893166667</v>
      </c>
      <c r="Q395" s="8">
        <v>7.0348476203250003</v>
      </c>
      <c r="R395" s="8">
        <v>5.769705208325</v>
      </c>
      <c r="S395" s="11">
        <f t="shared" ref="S395:S431" si="48">AVERAGE(R393:R395)</f>
        <v>6.5503900801583335</v>
      </c>
      <c r="T395" s="8" t="s">
        <v>4</v>
      </c>
      <c r="U395" s="8" t="s">
        <v>4</v>
      </c>
      <c r="V395" s="11" t="s">
        <v>4</v>
      </c>
      <c r="W395" s="8">
        <v>0.7408520968750012</v>
      </c>
      <c r="X395" s="8">
        <v>-0.51180832612499882</v>
      </c>
      <c r="Y395" s="11">
        <f t="shared" ref="Y395:Y431" si="49">AVERAGE(X393:X395)</f>
        <v>-0.30509694722499864</v>
      </c>
      <c r="Z395" s="8">
        <v>8.6994821148416648</v>
      </c>
      <c r="AA395" s="8" t="s">
        <v>4</v>
      </c>
      <c r="AB395" s="11">
        <f t="shared" ref="AB395:AB432" si="50">AVERAGE(Z393:Z395)</f>
        <v>7.8667926900416658</v>
      </c>
    </row>
    <row r="396" spans="1:28">
      <c r="A396" s="3">
        <v>43586</v>
      </c>
      <c r="B396" s="8">
        <v>0.38674467336666679</v>
      </c>
      <c r="C396" s="8">
        <v>0.38674467336666679</v>
      </c>
      <c r="D396" s="11">
        <f t="shared" si="44"/>
        <v>0.61077431996666687</v>
      </c>
      <c r="E396" s="8">
        <v>-12.488222430983331</v>
      </c>
      <c r="F396" s="8" t="s">
        <v>4</v>
      </c>
      <c r="G396" s="11">
        <f t="shared" si="45"/>
        <v>-11.833158468249996</v>
      </c>
      <c r="H396" s="8">
        <v>-9.9617934682166656</v>
      </c>
      <c r="I396" s="8" t="s">
        <v>4</v>
      </c>
      <c r="J396" s="11">
        <f t="shared" si="43"/>
        <v>-10.818552186083332</v>
      </c>
      <c r="K396" s="8">
        <v>-9.5791729518666635</v>
      </c>
      <c r="L396" s="8" t="s">
        <v>4</v>
      </c>
      <c r="M396" s="11">
        <f t="shared" si="46"/>
        <v>-10.684105020999999</v>
      </c>
      <c r="N396" s="8">
        <v>2.6849971895500002</v>
      </c>
      <c r="O396" s="8" t="s">
        <v>4</v>
      </c>
      <c r="P396" s="11">
        <f t="shared" si="47"/>
        <v>2.9548592569166665</v>
      </c>
      <c r="Q396" s="8">
        <v>7.5329616331249998</v>
      </c>
      <c r="R396" s="8">
        <v>4.0234253451250002</v>
      </c>
      <c r="S396" s="11">
        <f t="shared" si="48"/>
        <v>5.4592169433583324</v>
      </c>
      <c r="T396" s="8" t="s">
        <v>4</v>
      </c>
      <c r="U396" s="8" t="s">
        <v>4</v>
      </c>
      <c r="V396" s="11" t="s">
        <v>4</v>
      </c>
      <c r="W396" s="8">
        <v>2.0617673789750013</v>
      </c>
      <c r="X396" s="8">
        <v>0.77924901897500121</v>
      </c>
      <c r="Y396" s="11">
        <f t="shared" si="49"/>
        <v>-5.8661543324998698E-2</v>
      </c>
      <c r="Z396" s="8">
        <v>6.2016945344416659</v>
      </c>
      <c r="AA396" s="8" t="s">
        <v>4</v>
      </c>
      <c r="AB396" s="11">
        <f t="shared" si="50"/>
        <v>7.4981537940083314</v>
      </c>
    </row>
    <row r="397" spans="1:28">
      <c r="A397" s="3">
        <v>43617</v>
      </c>
      <c r="B397" s="8">
        <v>3.4104772924666671</v>
      </c>
      <c r="C397" s="8">
        <v>3.4104772924666671</v>
      </c>
      <c r="D397" s="11">
        <f t="shared" si="44"/>
        <v>1.3813733573000002</v>
      </c>
      <c r="E397" s="8">
        <v>-8.0596352775833306</v>
      </c>
      <c r="F397" s="8" t="s">
        <v>4</v>
      </c>
      <c r="G397" s="11">
        <f t="shared" si="45"/>
        <v>-11.460535899049999</v>
      </c>
      <c r="H397" s="8">
        <v>-8.0555569644166667</v>
      </c>
      <c r="I397" s="8" t="s">
        <v>4</v>
      </c>
      <c r="J397" s="11">
        <f t="shared" si="43"/>
        <v>-10.046577161749999</v>
      </c>
      <c r="K397" s="8">
        <v>-8.5218845746666645</v>
      </c>
      <c r="L397" s="8" t="s">
        <v>4</v>
      </c>
      <c r="M397" s="11">
        <f t="shared" si="46"/>
        <v>-10.105873971933331</v>
      </c>
      <c r="N397" s="8">
        <v>1.7264087234500001</v>
      </c>
      <c r="O397" s="8" t="s">
        <v>4</v>
      </c>
      <c r="P397" s="11">
        <f t="shared" si="47"/>
        <v>2.4860088560166669</v>
      </c>
      <c r="Q397" s="8">
        <v>6.0503883340250004</v>
      </c>
      <c r="R397" s="8">
        <v>4.9727951900250007</v>
      </c>
      <c r="S397" s="11">
        <f t="shared" si="48"/>
        <v>4.9219752478250003</v>
      </c>
      <c r="T397" s="8" t="s">
        <v>4</v>
      </c>
      <c r="U397" s="8" t="s">
        <v>4</v>
      </c>
      <c r="V397" s="11" t="s">
        <v>4</v>
      </c>
      <c r="W397" s="8">
        <v>1.9809796662750014</v>
      </c>
      <c r="X397" s="8">
        <v>1.9713265842750014</v>
      </c>
      <c r="Y397" s="11">
        <f t="shared" si="49"/>
        <v>0.74625575904166797</v>
      </c>
      <c r="Z397" s="8">
        <v>5.7826944637416666</v>
      </c>
      <c r="AA397" s="8" t="s">
        <v>4</v>
      </c>
      <c r="AB397" s="11">
        <f t="shared" si="50"/>
        <v>6.894623704341666</v>
      </c>
    </row>
    <row r="398" spans="1:28">
      <c r="A398" s="3">
        <v>43647</v>
      </c>
      <c r="B398" s="8">
        <v>-1.5306180727333334</v>
      </c>
      <c r="C398" s="8">
        <v>-1.5306180727333334</v>
      </c>
      <c r="D398" s="11">
        <f t="shared" si="44"/>
        <v>0.7555346310333334</v>
      </c>
      <c r="E398" s="8">
        <v>-15.325642390183331</v>
      </c>
      <c r="F398" s="8" t="s">
        <v>4</v>
      </c>
      <c r="G398" s="11">
        <f t="shared" si="45"/>
        <v>-11.957833366249998</v>
      </c>
      <c r="H398" s="8">
        <v>-13.682570027916666</v>
      </c>
      <c r="I398" s="8" t="s">
        <v>4</v>
      </c>
      <c r="J398" s="11">
        <f t="shared" si="43"/>
        <v>-10.566640153516666</v>
      </c>
      <c r="K398" s="8">
        <v>-11.992778897966664</v>
      </c>
      <c r="L398" s="8" t="s">
        <v>4</v>
      </c>
      <c r="M398" s="11">
        <f t="shared" si="46"/>
        <v>-10.031278808166663</v>
      </c>
      <c r="N398" s="8">
        <v>3.5301383095500003</v>
      </c>
      <c r="O398" s="8" t="s">
        <v>4</v>
      </c>
      <c r="P398" s="11">
        <f t="shared" si="47"/>
        <v>2.6471814075166669</v>
      </c>
      <c r="Q398" s="8">
        <v>2.9337454149250002</v>
      </c>
      <c r="R398" s="8">
        <v>3.8409966659250001</v>
      </c>
      <c r="S398" s="11">
        <f t="shared" si="48"/>
        <v>4.2790724003583342</v>
      </c>
      <c r="T398" s="8" t="s">
        <v>4</v>
      </c>
      <c r="U398" s="8" t="s">
        <v>4</v>
      </c>
      <c r="V398" s="11" t="s">
        <v>4</v>
      </c>
      <c r="W398" s="8">
        <v>-1.7384887166249987</v>
      </c>
      <c r="X398" s="8">
        <v>-0.96157988662499871</v>
      </c>
      <c r="Y398" s="11">
        <f t="shared" si="49"/>
        <v>0.59633190554166793</v>
      </c>
      <c r="Z398" s="8">
        <v>4.2479866433416662</v>
      </c>
      <c r="AA398" s="8" t="s">
        <v>4</v>
      </c>
      <c r="AB398" s="11">
        <f t="shared" si="50"/>
        <v>5.4107918805083335</v>
      </c>
    </row>
    <row r="399" spans="1:28">
      <c r="A399" s="3">
        <v>43678</v>
      </c>
      <c r="B399" s="8">
        <v>3.1752872272666668</v>
      </c>
      <c r="C399" s="8">
        <v>3.1752872272666668</v>
      </c>
      <c r="D399" s="11">
        <f t="shared" si="44"/>
        <v>1.6850488156666668</v>
      </c>
      <c r="E399" s="8">
        <v>-10.05702272858333</v>
      </c>
      <c r="F399" s="8" t="s">
        <v>4</v>
      </c>
      <c r="G399" s="11">
        <f t="shared" si="45"/>
        <v>-11.147433465449998</v>
      </c>
      <c r="H399" s="8">
        <v>-9.9388790572166652</v>
      </c>
      <c r="I399" s="8" t="s">
        <v>4</v>
      </c>
      <c r="J399" s="11">
        <f t="shared" si="43"/>
        <v>-10.559002016516667</v>
      </c>
      <c r="K399" s="8">
        <v>-10.577303401666665</v>
      </c>
      <c r="L399" s="8" t="s">
        <v>4</v>
      </c>
      <c r="M399" s="11">
        <f t="shared" si="46"/>
        <v>-10.363988958099998</v>
      </c>
      <c r="N399" s="8">
        <v>4.3051654492499996</v>
      </c>
      <c r="O399" s="8" t="s">
        <v>4</v>
      </c>
      <c r="P399" s="11">
        <f t="shared" si="47"/>
        <v>3.1872374940833335</v>
      </c>
      <c r="Q399" s="8">
        <v>7.1595746249249999</v>
      </c>
      <c r="R399" s="8">
        <v>5.5345230599250002</v>
      </c>
      <c r="S399" s="11">
        <f t="shared" si="48"/>
        <v>4.7827716386250003</v>
      </c>
      <c r="T399" s="8" t="s">
        <v>4</v>
      </c>
      <c r="U399" s="8" t="s">
        <v>4</v>
      </c>
      <c r="V399" s="11" t="s">
        <v>4</v>
      </c>
      <c r="W399" s="8">
        <v>-0.79145726572499875</v>
      </c>
      <c r="X399" s="8">
        <v>0.94745993327500133</v>
      </c>
      <c r="Y399" s="11">
        <f t="shared" si="49"/>
        <v>0.65240221030833467</v>
      </c>
      <c r="Z399" s="8">
        <v>5.0118708041416662</v>
      </c>
      <c r="AA399" s="8" t="s">
        <v>4</v>
      </c>
      <c r="AB399" s="11">
        <f t="shared" si="50"/>
        <v>5.0141839704083324</v>
      </c>
    </row>
    <row r="400" spans="1:28">
      <c r="A400" s="3">
        <v>43709</v>
      </c>
      <c r="B400" s="8">
        <v>-4.8747201076333333</v>
      </c>
      <c r="C400" s="8">
        <v>-4.8747201076333333</v>
      </c>
      <c r="D400" s="11">
        <f t="shared" si="44"/>
        <v>-1.0766836510333333</v>
      </c>
      <c r="E400" s="8">
        <v>-13.79918579698333</v>
      </c>
      <c r="F400" s="8" t="s">
        <v>4</v>
      </c>
      <c r="G400" s="11">
        <f t="shared" si="45"/>
        <v>-13.060616971916664</v>
      </c>
      <c r="H400" s="8">
        <v>-8.7323491306166652</v>
      </c>
      <c r="I400" s="8" t="s">
        <v>4</v>
      </c>
      <c r="J400" s="11">
        <f t="shared" si="43"/>
        <v>-10.784599405249999</v>
      </c>
      <c r="K400" s="8">
        <v>-14.031102547266665</v>
      </c>
      <c r="L400" s="8" t="s">
        <v>4</v>
      </c>
      <c r="M400" s="11">
        <f t="shared" si="46"/>
        <v>-12.200394948966663</v>
      </c>
      <c r="N400" s="8">
        <v>3.5705849711500002</v>
      </c>
      <c r="O400" s="8" t="s">
        <v>4</v>
      </c>
      <c r="P400" s="11">
        <f t="shared" si="47"/>
        <v>3.8019629099833332</v>
      </c>
      <c r="Q400" s="8">
        <v>5.5585834443250004</v>
      </c>
      <c r="R400" s="8">
        <v>6.2494584523250003</v>
      </c>
      <c r="S400" s="11">
        <f t="shared" si="48"/>
        <v>5.2083260593916672</v>
      </c>
      <c r="T400" s="8" t="s">
        <v>4</v>
      </c>
      <c r="U400" s="8" t="s">
        <v>4</v>
      </c>
      <c r="V400" s="11" t="s">
        <v>4</v>
      </c>
      <c r="W400" s="8">
        <v>-2.719607885024999</v>
      </c>
      <c r="X400" s="8">
        <v>-2.4726890024998838E-2</v>
      </c>
      <c r="Y400" s="11">
        <f t="shared" si="49"/>
        <v>-1.2948947791665407E-2</v>
      </c>
      <c r="Z400" s="8">
        <v>6.1577150150416662</v>
      </c>
      <c r="AA400" s="8" t="s">
        <v>4</v>
      </c>
      <c r="AB400" s="11">
        <f t="shared" si="50"/>
        <v>5.1391908208416659</v>
      </c>
    </row>
    <row r="401" spans="1:28">
      <c r="A401" s="3">
        <v>43739</v>
      </c>
      <c r="B401" s="8">
        <v>-2.6407578514333334</v>
      </c>
      <c r="C401" s="8">
        <v>-2.6407578514333334</v>
      </c>
      <c r="D401" s="11">
        <f t="shared" si="44"/>
        <v>-1.4467302439333334</v>
      </c>
      <c r="E401" s="8">
        <v>-15.038239317983331</v>
      </c>
      <c r="F401" s="8" t="s">
        <v>4</v>
      </c>
      <c r="G401" s="11">
        <f t="shared" si="45"/>
        <v>-12.964815947849997</v>
      </c>
      <c r="H401" s="8">
        <v>-11.565618542516665</v>
      </c>
      <c r="I401" s="8" t="s">
        <v>4</v>
      </c>
      <c r="J401" s="11">
        <f t="shared" si="43"/>
        <v>-10.078948910116665</v>
      </c>
      <c r="K401" s="8">
        <v>-15.350886584766664</v>
      </c>
      <c r="L401" s="8" t="s">
        <v>4</v>
      </c>
      <c r="M401" s="11">
        <f t="shared" si="46"/>
        <v>-13.319764177899998</v>
      </c>
      <c r="N401" s="8">
        <v>4.8303760995499996</v>
      </c>
      <c r="O401" s="8" t="s">
        <v>4</v>
      </c>
      <c r="P401" s="11">
        <f t="shared" si="47"/>
        <v>4.2353755066499996</v>
      </c>
      <c r="Q401" s="8">
        <v>1.6943114670249999</v>
      </c>
      <c r="R401" s="8">
        <v>4.5199629400249997</v>
      </c>
      <c r="S401" s="11">
        <f t="shared" si="48"/>
        <v>5.434648150758334</v>
      </c>
      <c r="T401" s="8" t="s">
        <v>4</v>
      </c>
      <c r="U401" s="8" t="s">
        <v>4</v>
      </c>
      <c r="V401" s="11" t="s">
        <v>4</v>
      </c>
      <c r="W401" s="8">
        <v>-1.4950025421249986</v>
      </c>
      <c r="X401" s="8">
        <v>1.5501336148750013</v>
      </c>
      <c r="Y401" s="11">
        <f t="shared" si="49"/>
        <v>0.82428888604166806</v>
      </c>
      <c r="Z401" s="8">
        <v>5.3818927914416665</v>
      </c>
      <c r="AA401" s="8" t="s">
        <v>4</v>
      </c>
      <c r="AB401" s="11">
        <f t="shared" si="50"/>
        <v>5.517159536874999</v>
      </c>
    </row>
    <row r="402" spans="1:28">
      <c r="A402" s="3">
        <v>43770</v>
      </c>
      <c r="B402" s="8">
        <v>1.1095270305666669</v>
      </c>
      <c r="C402" s="8">
        <v>1.1095270305666669</v>
      </c>
      <c r="D402" s="11">
        <f t="shared" si="44"/>
        <v>-2.1353169761666666</v>
      </c>
      <c r="E402" s="8">
        <v>-9.9645503116833307</v>
      </c>
      <c r="F402" s="8" t="s">
        <v>4</v>
      </c>
      <c r="G402" s="11">
        <f t="shared" si="45"/>
        <v>-12.933991808883333</v>
      </c>
      <c r="H402" s="8">
        <v>-7.934228109216666</v>
      </c>
      <c r="I402" s="8" t="s">
        <v>4</v>
      </c>
      <c r="J402" s="11">
        <f t="shared" si="43"/>
        <v>-9.4107319274499979</v>
      </c>
      <c r="K402" s="8">
        <v>-9.7533944952666651</v>
      </c>
      <c r="L402" s="8" t="s">
        <v>4</v>
      </c>
      <c r="M402" s="11">
        <f t="shared" si="46"/>
        <v>-13.045127875766665</v>
      </c>
      <c r="N402" s="8">
        <v>3.9169602712500002</v>
      </c>
      <c r="O402" s="8" t="s">
        <v>4</v>
      </c>
      <c r="P402" s="11">
        <f t="shared" si="47"/>
        <v>4.1059737806499994</v>
      </c>
      <c r="Q402" s="8">
        <v>1.173288487325</v>
      </c>
      <c r="R402" s="8">
        <v>7.0569078643249998</v>
      </c>
      <c r="S402" s="11">
        <f t="shared" si="48"/>
        <v>5.9421097522250008</v>
      </c>
      <c r="T402" s="8" t="s">
        <v>4</v>
      </c>
      <c r="U402" s="8" t="s">
        <v>4</v>
      </c>
      <c r="V402" s="11" t="s">
        <v>4</v>
      </c>
      <c r="W402" s="8">
        <v>-2.3214846663249986</v>
      </c>
      <c r="X402" s="8">
        <v>-1.3573609313249986</v>
      </c>
      <c r="Y402" s="11">
        <f t="shared" si="49"/>
        <v>5.601526450833464E-2</v>
      </c>
      <c r="Z402" s="8">
        <v>5.4231904573416658</v>
      </c>
      <c r="AA402" s="8" t="s">
        <v>4</v>
      </c>
      <c r="AB402" s="11">
        <f t="shared" si="50"/>
        <v>5.6542660879416653</v>
      </c>
    </row>
    <row r="403" spans="1:28">
      <c r="A403" s="3">
        <v>43800</v>
      </c>
      <c r="B403" s="8">
        <v>0.8561640762666668</v>
      </c>
      <c r="C403" s="8">
        <v>0.8561640762666668</v>
      </c>
      <c r="D403" s="11">
        <f t="shared" si="44"/>
        <v>-0.22502224819999991</v>
      </c>
      <c r="E403" s="8">
        <v>-12.351414563883331</v>
      </c>
      <c r="F403" s="8" t="s">
        <v>4</v>
      </c>
      <c r="G403" s="11">
        <f t="shared" si="45"/>
        <v>-12.451401397849997</v>
      </c>
      <c r="H403" s="8">
        <v>-10.345863244316666</v>
      </c>
      <c r="I403" s="8" t="s">
        <v>4</v>
      </c>
      <c r="J403" s="11">
        <f t="shared" si="43"/>
        <v>-9.9485699653499982</v>
      </c>
      <c r="K403" s="8">
        <v>-10.002425226566665</v>
      </c>
      <c r="L403" s="8" t="s">
        <v>4</v>
      </c>
      <c r="M403" s="11">
        <f t="shared" si="46"/>
        <v>-11.702235435533332</v>
      </c>
      <c r="N403" s="8">
        <v>3.44993169935</v>
      </c>
      <c r="O403" s="8" t="s">
        <v>4</v>
      </c>
      <c r="P403" s="11">
        <f t="shared" si="47"/>
        <v>4.065756023383333</v>
      </c>
      <c r="Q403" s="8">
        <v>1.0027446927250001</v>
      </c>
      <c r="R403" s="8">
        <v>3.9723182047250001</v>
      </c>
      <c r="S403" s="11">
        <f t="shared" si="48"/>
        <v>5.1830630030250004</v>
      </c>
      <c r="T403" s="8" t="s">
        <v>4</v>
      </c>
      <c r="U403" s="8" t="s">
        <v>4</v>
      </c>
      <c r="V403" s="11" t="s">
        <v>4</v>
      </c>
      <c r="W403" s="8">
        <v>1.1841587064750014</v>
      </c>
      <c r="X403" s="8">
        <v>0.38017369047500138</v>
      </c>
      <c r="Y403" s="11">
        <f t="shared" si="49"/>
        <v>0.19098212467500139</v>
      </c>
      <c r="Z403" s="8">
        <v>5.8166070195416664</v>
      </c>
      <c r="AA403" s="8" t="s">
        <v>4</v>
      </c>
      <c r="AB403" s="11">
        <f t="shared" si="50"/>
        <v>5.5405634227750005</v>
      </c>
    </row>
    <row r="404" spans="1:28">
      <c r="A404" s="3">
        <v>43831</v>
      </c>
      <c r="B404" s="8">
        <v>-2.3379784142333335</v>
      </c>
      <c r="C404" s="8">
        <v>-2.3379784142333335</v>
      </c>
      <c r="D404" s="11">
        <f t="shared" si="44"/>
        <v>-0.12409576913333324</v>
      </c>
      <c r="E404" s="8">
        <v>-9.5987624908833311</v>
      </c>
      <c r="F404" s="8" t="s">
        <v>4</v>
      </c>
      <c r="G404" s="11">
        <f t="shared" si="45"/>
        <v>-10.638242455483331</v>
      </c>
      <c r="H404" s="8">
        <v>-9.3556528937166661</v>
      </c>
      <c r="I404" s="8" t="s">
        <v>4</v>
      </c>
      <c r="J404" s="11">
        <f t="shared" si="43"/>
        <v>-9.2119147490833324</v>
      </c>
      <c r="K404" s="8">
        <v>-10.207552969266665</v>
      </c>
      <c r="L404" s="8" t="s">
        <v>4</v>
      </c>
      <c r="M404" s="11">
        <f t="shared" si="46"/>
        <v>-9.9877908970333316</v>
      </c>
      <c r="N404" s="8">
        <v>1.8181147549500003</v>
      </c>
      <c r="O404" s="8" t="s">
        <v>4</v>
      </c>
      <c r="P404" s="11">
        <f t="shared" si="47"/>
        <v>3.0616689085166668</v>
      </c>
      <c r="Q404" s="8">
        <v>6.1514921777250002</v>
      </c>
      <c r="R404" s="8">
        <v>5.5407401237250005</v>
      </c>
      <c r="S404" s="11">
        <f t="shared" si="48"/>
        <v>5.5233220642583341</v>
      </c>
      <c r="T404" s="8" t="s">
        <v>4</v>
      </c>
      <c r="U404" s="8" t="s">
        <v>4</v>
      </c>
      <c r="V404" s="11" t="s">
        <v>4</v>
      </c>
      <c r="W404" s="8">
        <v>2.5694106864750013</v>
      </c>
      <c r="X404" s="8">
        <v>0.22627714747500116</v>
      </c>
      <c r="Y404" s="11">
        <f t="shared" si="49"/>
        <v>-0.25030336445833201</v>
      </c>
      <c r="Z404" s="8">
        <v>8.2158485320416652</v>
      </c>
      <c r="AA404" s="8" t="s">
        <v>4</v>
      </c>
      <c r="AB404" s="11">
        <f t="shared" si="50"/>
        <v>6.4852153363083325</v>
      </c>
    </row>
    <row r="405" spans="1:28">
      <c r="A405" s="3">
        <v>43862</v>
      </c>
      <c r="B405" s="8">
        <v>-3.2473921899333336</v>
      </c>
      <c r="C405" s="8">
        <v>-3.2473921899333336</v>
      </c>
      <c r="D405" s="11">
        <f t="shared" si="44"/>
        <v>-1.5764021759666669</v>
      </c>
      <c r="E405" s="8">
        <v>-13.680114968783331</v>
      </c>
      <c r="F405" s="8" t="s">
        <v>4</v>
      </c>
      <c r="G405" s="11">
        <f t="shared" si="45"/>
        <v>-11.876764007849998</v>
      </c>
      <c r="H405" s="8">
        <v>-10.409963595616667</v>
      </c>
      <c r="I405" s="8" t="s">
        <v>4</v>
      </c>
      <c r="J405" s="11">
        <f t="shared" si="43"/>
        <v>-10.037159911216667</v>
      </c>
      <c r="K405" s="8">
        <v>-10.586034392866665</v>
      </c>
      <c r="L405" s="8" t="s">
        <v>4</v>
      </c>
      <c r="M405" s="11">
        <f t="shared" si="46"/>
        <v>-10.265337529566665</v>
      </c>
      <c r="N405" s="8">
        <v>2.4419363505500002</v>
      </c>
      <c r="O405" s="8" t="s">
        <v>4</v>
      </c>
      <c r="P405" s="11">
        <f t="shared" si="47"/>
        <v>2.5699942682833332</v>
      </c>
      <c r="Q405" s="8">
        <v>4.0057132360250005</v>
      </c>
      <c r="R405" s="8">
        <v>2.4036581580250003</v>
      </c>
      <c r="S405" s="11">
        <f t="shared" si="48"/>
        <v>3.9722388288250001</v>
      </c>
      <c r="T405" s="8" t="s">
        <v>4</v>
      </c>
      <c r="U405" s="8" t="s">
        <v>4</v>
      </c>
      <c r="V405" s="11" t="s">
        <v>4</v>
      </c>
      <c r="W405" s="8">
        <v>1.3771601712750012</v>
      </c>
      <c r="X405" s="8">
        <v>-1.2904552724998686E-2</v>
      </c>
      <c r="Y405" s="11">
        <f t="shared" si="49"/>
        <v>0.19784876174166796</v>
      </c>
      <c r="Z405" s="8">
        <v>7.3179811658416662</v>
      </c>
      <c r="AA405" s="8" t="s">
        <v>4</v>
      </c>
      <c r="AB405" s="11">
        <f t="shared" si="50"/>
        <v>7.1168122391416659</v>
      </c>
    </row>
    <row r="406" spans="1:28">
      <c r="A406" s="3">
        <v>43891</v>
      </c>
      <c r="B406" s="8">
        <v>-2.4810437130333334</v>
      </c>
      <c r="C406" s="8">
        <v>-2.4810437130333334</v>
      </c>
      <c r="D406" s="11">
        <f t="shared" si="44"/>
        <v>-2.6888047723999997</v>
      </c>
      <c r="E406" s="8">
        <v>-16.847408112983331</v>
      </c>
      <c r="F406" s="8" t="s">
        <v>4</v>
      </c>
      <c r="G406" s="11">
        <f t="shared" si="45"/>
        <v>-13.375428524216664</v>
      </c>
      <c r="H406" s="8">
        <v>-14.267701489816666</v>
      </c>
      <c r="I406" s="8" t="s">
        <v>4</v>
      </c>
      <c r="J406" s="11">
        <f t="shared" si="43"/>
        <v>-11.344439326383332</v>
      </c>
      <c r="K406" s="8">
        <v>-15.583364567366663</v>
      </c>
      <c r="L406" s="8" t="s">
        <v>4</v>
      </c>
      <c r="M406" s="11">
        <f t="shared" si="46"/>
        <v>-12.125650643166665</v>
      </c>
      <c r="N406" s="8">
        <v>2.3715933648500003</v>
      </c>
      <c r="O406" s="8" t="s">
        <v>4</v>
      </c>
      <c r="P406" s="11">
        <f t="shared" si="47"/>
        <v>2.2105481567833336</v>
      </c>
      <c r="Q406" s="8">
        <v>-4.986635781875</v>
      </c>
      <c r="R406" s="8">
        <v>-7.3415061798750001</v>
      </c>
      <c r="S406" s="11">
        <f t="shared" si="48"/>
        <v>0.20096403395833354</v>
      </c>
      <c r="T406" s="8" t="s">
        <v>4</v>
      </c>
      <c r="U406" s="8" t="s">
        <v>4</v>
      </c>
      <c r="V406" s="11" t="s">
        <v>4</v>
      </c>
      <c r="W406" s="8">
        <v>-0.13022221202499873</v>
      </c>
      <c r="X406" s="8">
        <v>-1.8313193720249987</v>
      </c>
      <c r="Y406" s="11">
        <f t="shared" si="49"/>
        <v>-0.53931559242499871</v>
      </c>
      <c r="Z406" s="8">
        <v>2.6080602358416662</v>
      </c>
      <c r="AA406" s="8" t="s">
        <v>4</v>
      </c>
      <c r="AB406" s="11">
        <f t="shared" si="50"/>
        <v>6.0472966445749989</v>
      </c>
    </row>
    <row r="407" spans="1:28">
      <c r="A407" s="3">
        <v>43922</v>
      </c>
      <c r="B407" s="8">
        <v>-30.495200490233334</v>
      </c>
      <c r="C407" s="8">
        <v>-30.495200490233334</v>
      </c>
      <c r="D407" s="11">
        <f t="shared" si="44"/>
        <v>-12.074545464400002</v>
      </c>
      <c r="E407" s="8">
        <v>-40.832115611283328</v>
      </c>
      <c r="F407" s="8" t="s">
        <v>4</v>
      </c>
      <c r="G407" s="11">
        <f t="shared" si="45"/>
        <v>-23.786546231016661</v>
      </c>
      <c r="H407" s="8">
        <v>-40.135457723316669</v>
      </c>
      <c r="I407" s="8" t="s">
        <v>4</v>
      </c>
      <c r="J407" s="11">
        <f t="shared" si="43"/>
        <v>-21.604374269583332</v>
      </c>
      <c r="K407" s="8">
        <v>-44.854550973866665</v>
      </c>
      <c r="L407" s="8" t="s">
        <v>4</v>
      </c>
      <c r="M407" s="11">
        <f t="shared" si="46"/>
        <v>-23.674649978033329</v>
      </c>
      <c r="N407" s="8">
        <v>1.0459604951500001</v>
      </c>
      <c r="O407" s="8" t="s">
        <v>4</v>
      </c>
      <c r="P407" s="11">
        <f t="shared" si="47"/>
        <v>1.953163403516667</v>
      </c>
      <c r="Q407" s="8">
        <v>-51.134119343275003</v>
      </c>
      <c r="R407" s="8">
        <v>-52.321149658275004</v>
      </c>
      <c r="S407" s="11">
        <f t="shared" si="48"/>
        <v>-19.086332560041669</v>
      </c>
      <c r="T407" s="8" t="s">
        <v>4</v>
      </c>
      <c r="U407" s="8" t="s">
        <v>4</v>
      </c>
      <c r="V407" s="11" t="s">
        <v>4</v>
      </c>
      <c r="W407" s="8">
        <v>-23.942106552024999</v>
      </c>
      <c r="X407" s="8">
        <v>-25.402869274024997</v>
      </c>
      <c r="Y407" s="11">
        <f t="shared" si="49"/>
        <v>-9.0823643995916647</v>
      </c>
      <c r="Z407" s="8">
        <v>-28.363756280758334</v>
      </c>
      <c r="AA407" s="8" t="s">
        <v>4</v>
      </c>
      <c r="AB407" s="11">
        <f t="shared" si="50"/>
        <v>-6.1459049596916673</v>
      </c>
    </row>
    <row r="408" spans="1:28">
      <c r="A408" s="3">
        <v>43952</v>
      </c>
      <c r="B408" s="8">
        <v>-57.632409276833329</v>
      </c>
      <c r="C408" s="8">
        <v>-57.632409276833329</v>
      </c>
      <c r="D408" s="11">
        <f t="shared" si="44"/>
        <v>-30.202884493366668</v>
      </c>
      <c r="E408" s="8">
        <v>-70.207230044283335</v>
      </c>
      <c r="F408" s="8" t="s">
        <v>4</v>
      </c>
      <c r="G408" s="11">
        <f t="shared" si="45"/>
        <v>-42.62891792285</v>
      </c>
      <c r="H408" s="8">
        <v>-66.792659485616667</v>
      </c>
      <c r="I408" s="8" t="s">
        <v>4</v>
      </c>
      <c r="J408" s="11">
        <f t="shared" si="43"/>
        <v>-40.39860623291667</v>
      </c>
      <c r="K408" s="8">
        <v>-68.247015707666662</v>
      </c>
      <c r="L408" s="8" t="s">
        <v>4</v>
      </c>
      <c r="M408" s="11">
        <f t="shared" si="46"/>
        <v>-42.894977082966669</v>
      </c>
      <c r="N408" s="8">
        <v>18.48955625935</v>
      </c>
      <c r="O408" s="8" t="s">
        <v>4</v>
      </c>
      <c r="P408" s="11">
        <f t="shared" si="47"/>
        <v>7.3023700397833338</v>
      </c>
      <c r="Q408" s="8">
        <v>-22.666466652874998</v>
      </c>
      <c r="R408" s="8">
        <v>-27.079110139874999</v>
      </c>
      <c r="S408" s="11">
        <f t="shared" si="48"/>
        <v>-28.913921992675</v>
      </c>
      <c r="T408" s="8" t="s">
        <v>4</v>
      </c>
      <c r="U408" s="8" t="s">
        <v>4</v>
      </c>
      <c r="V408" s="11" t="s">
        <v>4</v>
      </c>
      <c r="W408" s="8">
        <v>-20.788593145924999</v>
      </c>
      <c r="X408" s="8">
        <v>-22.460526034925</v>
      </c>
      <c r="Y408" s="11">
        <f t="shared" si="49"/>
        <v>-16.564904893658333</v>
      </c>
      <c r="Z408" s="8">
        <v>-5.8986498735583339</v>
      </c>
      <c r="AA408" s="8" t="s">
        <v>4</v>
      </c>
      <c r="AB408" s="11">
        <f t="shared" si="50"/>
        <v>-10.551448639491667</v>
      </c>
    </row>
    <row r="409" spans="1:28">
      <c r="A409" s="3">
        <v>43983</v>
      </c>
      <c r="B409" s="8">
        <v>-49.207528378433331</v>
      </c>
      <c r="C409" s="8">
        <v>-49.207528378433331</v>
      </c>
      <c r="D409" s="11">
        <f t="shared" si="44"/>
        <v>-45.778379381833332</v>
      </c>
      <c r="E409" s="8">
        <v>-68.388105583183332</v>
      </c>
      <c r="F409" s="8" t="s">
        <v>4</v>
      </c>
      <c r="G409" s="11">
        <f t="shared" si="45"/>
        <v>-59.809150412916665</v>
      </c>
      <c r="H409" s="8">
        <v>-66.621770884916671</v>
      </c>
      <c r="I409" s="8" t="s">
        <v>4</v>
      </c>
      <c r="J409" s="11">
        <f t="shared" si="43"/>
        <v>-57.849962697950012</v>
      </c>
      <c r="K409" s="8">
        <v>-63.613145755566663</v>
      </c>
      <c r="L409" s="8" t="s">
        <v>4</v>
      </c>
      <c r="M409" s="11">
        <f t="shared" si="46"/>
        <v>-58.904904145699994</v>
      </c>
      <c r="N409" s="8">
        <v>18.08575978815</v>
      </c>
      <c r="O409" s="8" t="s">
        <v>4</v>
      </c>
      <c r="P409" s="11">
        <f t="shared" si="47"/>
        <v>12.540425514216667</v>
      </c>
      <c r="Q409" s="8">
        <v>14.856800877725</v>
      </c>
      <c r="R409" s="8">
        <v>13.331178168725</v>
      </c>
      <c r="S409" s="11">
        <f t="shared" si="48"/>
        <v>-22.023027209808333</v>
      </c>
      <c r="T409" s="8" t="s">
        <v>4</v>
      </c>
      <c r="U409" s="8" t="s">
        <v>4</v>
      </c>
      <c r="V409" s="11" t="s">
        <v>4</v>
      </c>
      <c r="W409" s="8">
        <v>9.7134370557750014</v>
      </c>
      <c r="X409" s="8">
        <v>9.2980147497750014</v>
      </c>
      <c r="Y409" s="11">
        <f t="shared" si="49"/>
        <v>-12.855126853058332</v>
      </c>
      <c r="Z409" s="8">
        <v>-3.4726366250583336</v>
      </c>
      <c r="AA409" s="8" t="s">
        <v>4</v>
      </c>
      <c r="AB409" s="11">
        <f t="shared" si="50"/>
        <v>-12.578347593125001</v>
      </c>
    </row>
    <row r="410" spans="1:28">
      <c r="A410" s="3">
        <v>44013</v>
      </c>
      <c r="B410" s="8">
        <v>-32.647203711133329</v>
      </c>
      <c r="C410" s="8">
        <v>-32.647203711133329</v>
      </c>
      <c r="D410" s="11">
        <f t="shared" si="44"/>
        <v>-46.495713788799996</v>
      </c>
      <c r="E410" s="8">
        <v>-57.651371643283326</v>
      </c>
      <c r="F410" s="8" t="s">
        <v>4</v>
      </c>
      <c r="G410" s="11">
        <f t="shared" si="45"/>
        <v>-65.415569090250003</v>
      </c>
      <c r="H410" s="8">
        <v>-53.909675556416666</v>
      </c>
      <c r="I410" s="8" t="s">
        <v>4</v>
      </c>
      <c r="J410" s="11">
        <f t="shared" si="43"/>
        <v>-62.441368642316668</v>
      </c>
      <c r="K410" s="8">
        <v>-54.178916216866668</v>
      </c>
      <c r="L410" s="8" t="s">
        <v>4</v>
      </c>
      <c r="M410" s="11">
        <f t="shared" si="46"/>
        <v>-62.013025893366667</v>
      </c>
      <c r="N410" s="8">
        <v>-0.22444487684999997</v>
      </c>
      <c r="O410" s="8" t="s">
        <v>4</v>
      </c>
      <c r="P410" s="11">
        <f t="shared" si="47"/>
        <v>12.116957056883331</v>
      </c>
      <c r="Q410" s="8">
        <v>15.289470266425001</v>
      </c>
      <c r="R410" s="8">
        <v>15.850054604425001</v>
      </c>
      <c r="S410" s="11">
        <f t="shared" si="48"/>
        <v>0.70070754442500061</v>
      </c>
      <c r="T410" s="8" t="s">
        <v>4</v>
      </c>
      <c r="U410" s="8" t="s">
        <v>4</v>
      </c>
      <c r="V410" s="11" t="s">
        <v>4</v>
      </c>
      <c r="W410" s="8">
        <v>9.3937586466750016</v>
      </c>
      <c r="X410" s="8">
        <v>9.8454244906750024</v>
      </c>
      <c r="Y410" s="11">
        <f t="shared" si="49"/>
        <v>-1.1056955981583318</v>
      </c>
      <c r="Z410" s="8">
        <v>1.6348960711416662</v>
      </c>
      <c r="AA410" s="8" t="s">
        <v>4</v>
      </c>
      <c r="AB410" s="11">
        <f t="shared" si="50"/>
        <v>-2.5787968091583338</v>
      </c>
    </row>
    <row r="411" spans="1:28">
      <c r="A411" s="3">
        <v>44044</v>
      </c>
      <c r="B411" s="8">
        <v>-16.257592602933332</v>
      </c>
      <c r="C411" s="8">
        <v>-16.257592602933332</v>
      </c>
      <c r="D411" s="11">
        <f t="shared" si="44"/>
        <v>-32.704108230833327</v>
      </c>
      <c r="E411" s="8">
        <v>-48.798486066083328</v>
      </c>
      <c r="F411" s="8" t="s">
        <v>4</v>
      </c>
      <c r="G411" s="11">
        <f t="shared" si="45"/>
        <v>-58.279321097516664</v>
      </c>
      <c r="H411" s="8">
        <v>-46.991790973616666</v>
      </c>
      <c r="I411" s="8" t="s">
        <v>4</v>
      </c>
      <c r="J411" s="11">
        <f t="shared" si="43"/>
        <v>-55.841079138316672</v>
      </c>
      <c r="K411" s="8">
        <v>-47.033026247166667</v>
      </c>
      <c r="L411" s="8" t="s">
        <v>4</v>
      </c>
      <c r="M411" s="11">
        <f t="shared" si="46"/>
        <v>-54.941696073199999</v>
      </c>
      <c r="N411" s="8">
        <v>4.3030762313499995</v>
      </c>
      <c r="O411" s="8" t="s">
        <v>4</v>
      </c>
      <c r="P411" s="11">
        <f t="shared" si="47"/>
        <v>7.3881303808833323</v>
      </c>
      <c r="Q411" s="8">
        <v>12.936518883725</v>
      </c>
      <c r="R411" s="8">
        <v>10.984369557725</v>
      </c>
      <c r="S411" s="11">
        <f t="shared" si="48"/>
        <v>13.388534110291667</v>
      </c>
      <c r="T411" s="8" t="s">
        <v>4</v>
      </c>
      <c r="U411" s="8" t="s">
        <v>4</v>
      </c>
      <c r="V411" s="11" t="s">
        <v>4</v>
      </c>
      <c r="W411" s="8">
        <v>11.976351752375001</v>
      </c>
      <c r="X411" s="8">
        <v>13.742530549375001</v>
      </c>
      <c r="Y411" s="11">
        <f t="shared" si="49"/>
        <v>10.961989929941668</v>
      </c>
      <c r="Z411" s="8">
        <v>2.4171193208416661</v>
      </c>
      <c r="AA411" s="8" t="s">
        <v>4</v>
      </c>
      <c r="AB411" s="11">
        <f t="shared" si="50"/>
        <v>0.19312625564166627</v>
      </c>
    </row>
    <row r="412" spans="1:28">
      <c r="A412" s="3">
        <v>44075</v>
      </c>
      <c r="B412" s="8">
        <v>6.4876843740666663</v>
      </c>
      <c r="C412" s="8">
        <v>6.4876843740666663</v>
      </c>
      <c r="D412" s="11">
        <f t="shared" si="44"/>
        <v>-14.139037313333331</v>
      </c>
      <c r="E412" s="8">
        <v>-43.923684941283327</v>
      </c>
      <c r="F412" s="8" t="s">
        <v>4</v>
      </c>
      <c r="G412" s="11">
        <f t="shared" si="45"/>
        <v>-50.124514216883334</v>
      </c>
      <c r="H412" s="8">
        <v>-43.571086474316665</v>
      </c>
      <c r="I412" s="8" t="s">
        <v>4</v>
      </c>
      <c r="J412" s="11">
        <f t="shared" si="43"/>
        <v>-48.157517668116668</v>
      </c>
      <c r="K412" s="8">
        <v>-44.770489632066663</v>
      </c>
      <c r="L412" s="8" t="s">
        <v>4</v>
      </c>
      <c r="M412" s="11">
        <f t="shared" si="46"/>
        <v>-48.660810698700004</v>
      </c>
      <c r="N412" s="8">
        <v>0.95629132095000002</v>
      </c>
      <c r="O412" s="8" t="s">
        <v>4</v>
      </c>
      <c r="P412" s="11">
        <f t="shared" si="47"/>
        <v>1.6783075584833334</v>
      </c>
      <c r="Q412" s="8">
        <v>1.2221235424999977E-2</v>
      </c>
      <c r="R412" s="8">
        <v>0.70510215242499996</v>
      </c>
      <c r="S412" s="11">
        <f t="shared" si="48"/>
        <v>9.1798421048583325</v>
      </c>
      <c r="T412" s="8" t="s">
        <v>4</v>
      </c>
      <c r="U412" s="8" t="s">
        <v>4</v>
      </c>
      <c r="V412" s="11" t="s">
        <v>4</v>
      </c>
      <c r="W412" s="8">
        <v>-0.94491087212499902</v>
      </c>
      <c r="X412" s="8">
        <v>2.3395617568750011</v>
      </c>
      <c r="Y412" s="11">
        <f t="shared" si="49"/>
        <v>8.642505598975001</v>
      </c>
      <c r="Z412" s="8">
        <v>2.6824535352416659</v>
      </c>
      <c r="AA412" s="8" t="s">
        <v>4</v>
      </c>
      <c r="AB412" s="11">
        <f t="shared" si="50"/>
        <v>2.2448229757416658</v>
      </c>
    </row>
    <row r="413" spans="1:28">
      <c r="A413" s="3">
        <v>44105</v>
      </c>
      <c r="B413" s="8">
        <v>13.153205167766666</v>
      </c>
      <c r="C413" s="8">
        <v>13.153205167766666</v>
      </c>
      <c r="D413" s="11">
        <f t="shared" si="44"/>
        <v>1.1277656463000003</v>
      </c>
      <c r="E413" s="8">
        <v>-41.378218739783328</v>
      </c>
      <c r="F413" s="8" t="s">
        <v>4</v>
      </c>
      <c r="G413" s="11">
        <f t="shared" si="45"/>
        <v>-44.700129915716666</v>
      </c>
      <c r="H413" s="8">
        <v>-40.223130107716671</v>
      </c>
      <c r="I413" s="8" t="s">
        <v>4</v>
      </c>
      <c r="J413" s="11">
        <f t="shared" si="43"/>
        <v>-43.595335851883334</v>
      </c>
      <c r="K413" s="8">
        <v>-41.504445641066667</v>
      </c>
      <c r="L413" s="8" t="s">
        <v>4</v>
      </c>
      <c r="M413" s="11">
        <f t="shared" si="46"/>
        <v>-44.43598717343334</v>
      </c>
      <c r="N413" s="8">
        <v>2.1085436126500001</v>
      </c>
      <c r="O413" s="8" t="s">
        <v>4</v>
      </c>
      <c r="P413" s="11">
        <f t="shared" si="47"/>
        <v>2.4559703883166666</v>
      </c>
      <c r="Q413" s="8">
        <v>0.36796253812500002</v>
      </c>
      <c r="R413" s="8">
        <v>3.2775069731249999</v>
      </c>
      <c r="S413" s="11">
        <f t="shared" si="48"/>
        <v>4.9889928944250004</v>
      </c>
      <c r="T413" s="8" t="s">
        <v>4</v>
      </c>
      <c r="U413" s="8" t="s">
        <v>4</v>
      </c>
      <c r="V413" s="11" t="s">
        <v>4</v>
      </c>
      <c r="W413" s="8">
        <v>-9.9770506724998764E-2</v>
      </c>
      <c r="X413" s="8">
        <v>3.2536070692750014</v>
      </c>
      <c r="Y413" s="11">
        <f t="shared" si="49"/>
        <v>6.445233125175001</v>
      </c>
      <c r="Z413" s="8">
        <v>4.169118038441666</v>
      </c>
      <c r="AA413" s="8" t="s">
        <v>4</v>
      </c>
      <c r="AB413" s="11">
        <f t="shared" si="50"/>
        <v>3.0895636315083324</v>
      </c>
    </row>
    <row r="414" spans="1:28">
      <c r="A414" s="3">
        <v>44136</v>
      </c>
      <c r="B414" s="8">
        <v>13.028985728666667</v>
      </c>
      <c r="C414" s="8">
        <v>13.028985728666667</v>
      </c>
      <c r="D414" s="11">
        <f t="shared" si="44"/>
        <v>10.8899584235</v>
      </c>
      <c r="E414" s="8">
        <v>-38.825629727183326</v>
      </c>
      <c r="F414" s="8" t="s">
        <v>4</v>
      </c>
      <c r="G414" s="11">
        <f t="shared" si="45"/>
        <v>-41.375844469416656</v>
      </c>
      <c r="H414" s="8">
        <v>-39.419768509116665</v>
      </c>
      <c r="I414" s="8" t="s">
        <v>4</v>
      </c>
      <c r="J414" s="11">
        <f t="shared" si="43"/>
        <v>-41.071328363716667</v>
      </c>
      <c r="K414" s="8">
        <v>-38.885152113366665</v>
      </c>
      <c r="L414" s="8" t="s">
        <v>4</v>
      </c>
      <c r="M414" s="11">
        <f t="shared" si="46"/>
        <v>-41.720029128833339</v>
      </c>
      <c r="N414" s="8">
        <v>2.5893466258500002</v>
      </c>
      <c r="O414" s="8" t="s">
        <v>4</v>
      </c>
      <c r="P414" s="11">
        <f t="shared" si="47"/>
        <v>1.8847271864833335</v>
      </c>
      <c r="Q414" s="8">
        <v>-8.9493870634749992</v>
      </c>
      <c r="R414" s="8">
        <v>-2.6864849704749991</v>
      </c>
      <c r="S414" s="11">
        <f t="shared" si="48"/>
        <v>0.43204138502500022</v>
      </c>
      <c r="T414" s="8" t="s">
        <v>4</v>
      </c>
      <c r="U414" s="8" t="s">
        <v>4</v>
      </c>
      <c r="V414" s="11" t="s">
        <v>4</v>
      </c>
      <c r="W414" s="8">
        <v>3.8412182085750013</v>
      </c>
      <c r="X414" s="8">
        <v>5.1911406965750011</v>
      </c>
      <c r="Y414" s="11">
        <f t="shared" si="49"/>
        <v>3.5947698409083344</v>
      </c>
      <c r="Z414" s="8">
        <v>0.72072337994166613</v>
      </c>
      <c r="AA414" s="8" t="s">
        <v>4</v>
      </c>
      <c r="AB414" s="11">
        <f t="shared" si="50"/>
        <v>2.5240983178749992</v>
      </c>
    </row>
    <row r="415" spans="1:28">
      <c r="A415" s="3">
        <v>44166</v>
      </c>
      <c r="B415" s="8">
        <v>-2.0490273565333332</v>
      </c>
      <c r="C415" s="8">
        <v>-2.0490273565333332</v>
      </c>
      <c r="D415" s="11">
        <f t="shared" si="44"/>
        <v>8.0443878466333327</v>
      </c>
      <c r="E415" s="8">
        <v>-35.982121993983327</v>
      </c>
      <c r="F415" s="8" t="s">
        <v>4</v>
      </c>
      <c r="G415" s="11">
        <f t="shared" si="45"/>
        <v>-38.728656820316665</v>
      </c>
      <c r="H415" s="8">
        <v>-36.465675578116667</v>
      </c>
      <c r="I415" s="8" t="s">
        <v>4</v>
      </c>
      <c r="J415" s="11">
        <f t="shared" si="43"/>
        <v>-38.702858064983332</v>
      </c>
      <c r="K415" s="8">
        <v>-33.674399104366664</v>
      </c>
      <c r="L415" s="8" t="s">
        <v>4</v>
      </c>
      <c r="M415" s="11">
        <f t="shared" si="46"/>
        <v>-38.02133228626667</v>
      </c>
      <c r="N415" s="8">
        <v>2.8774759699500003</v>
      </c>
      <c r="O415" s="8" t="s">
        <v>4</v>
      </c>
      <c r="P415" s="11">
        <f t="shared" si="47"/>
        <v>2.5251220694833338</v>
      </c>
      <c r="Q415" s="8">
        <v>-3.3812563453750002</v>
      </c>
      <c r="R415" s="8">
        <v>-0.47632003537500012</v>
      </c>
      <c r="S415" s="11">
        <f t="shared" si="48"/>
        <v>3.8233989091666899E-2</v>
      </c>
      <c r="T415" s="8" t="s">
        <v>4</v>
      </c>
      <c r="U415" s="8" t="s">
        <v>4</v>
      </c>
      <c r="V415" s="11" t="s">
        <v>4</v>
      </c>
      <c r="W415" s="8">
        <v>4.7607321288750013</v>
      </c>
      <c r="X415" s="8">
        <v>3.9309198218750012</v>
      </c>
      <c r="Y415" s="11">
        <f t="shared" si="49"/>
        <v>4.1252225292416682</v>
      </c>
      <c r="Z415" s="8">
        <v>4.606096115441666</v>
      </c>
      <c r="AA415" s="8" t="s">
        <v>4</v>
      </c>
      <c r="AB415" s="11">
        <f t="shared" si="50"/>
        <v>3.1653125112749994</v>
      </c>
    </row>
    <row r="416" spans="1:28">
      <c r="A416" s="3">
        <v>44197</v>
      </c>
      <c r="B416" s="8">
        <v>-2.344344066133333</v>
      </c>
      <c r="C416" s="8">
        <v>-2.344344066133333</v>
      </c>
      <c r="D416" s="11">
        <f t="shared" si="44"/>
        <v>2.8785381020000003</v>
      </c>
      <c r="E416" s="8">
        <v>-34.773329577883331</v>
      </c>
      <c r="F416" s="8" t="s">
        <v>4</v>
      </c>
      <c r="G416" s="11">
        <f t="shared" si="45"/>
        <v>-36.52702709968333</v>
      </c>
      <c r="H416" s="8">
        <v>-34.867266998316666</v>
      </c>
      <c r="I416" s="8" t="s">
        <v>4</v>
      </c>
      <c r="J416" s="11">
        <f t="shared" si="43"/>
        <v>-36.917570361850004</v>
      </c>
      <c r="K416" s="8">
        <v>-32.006069018966663</v>
      </c>
      <c r="L416" s="8" t="s">
        <v>4</v>
      </c>
      <c r="M416" s="11">
        <f t="shared" si="46"/>
        <v>-34.855206745566669</v>
      </c>
      <c r="N416" s="8">
        <v>-0.53175123174999994</v>
      </c>
      <c r="O416" s="8" t="s">
        <v>4</v>
      </c>
      <c r="P416" s="11">
        <f t="shared" si="47"/>
        <v>1.6450237880166665</v>
      </c>
      <c r="Q416" s="8">
        <v>-7.7867452599749996</v>
      </c>
      <c r="R416" s="8">
        <v>-7.9103990969749995</v>
      </c>
      <c r="S416" s="11">
        <f t="shared" si="48"/>
        <v>-3.6910680342749997</v>
      </c>
      <c r="T416" s="8" t="s">
        <v>4</v>
      </c>
      <c r="U416" s="8" t="s">
        <v>4</v>
      </c>
      <c r="V416" s="11" t="s">
        <v>4</v>
      </c>
      <c r="W416" s="8">
        <v>10.485038194275003</v>
      </c>
      <c r="X416" s="8">
        <v>8.4466973562750027</v>
      </c>
      <c r="Y416" s="11">
        <f t="shared" si="49"/>
        <v>5.8562526249083353</v>
      </c>
      <c r="Z416" s="8">
        <v>3.0214991508416658</v>
      </c>
      <c r="AA416" s="8" t="s">
        <v>4</v>
      </c>
      <c r="AB416" s="11">
        <f t="shared" si="50"/>
        <v>2.7827728820749993</v>
      </c>
    </row>
    <row r="417" spans="1:28">
      <c r="A417" s="3">
        <v>44228</v>
      </c>
      <c r="B417" s="8">
        <v>-23.609745308533334</v>
      </c>
      <c r="C417" s="8">
        <v>-23.609745308533334</v>
      </c>
      <c r="D417" s="11">
        <f t="shared" si="44"/>
        <v>-9.3343722437333341</v>
      </c>
      <c r="E417" s="8">
        <v>-36.068289721583326</v>
      </c>
      <c r="F417" s="8" t="s">
        <v>4</v>
      </c>
      <c r="G417" s="11">
        <f t="shared" si="45"/>
        <v>-35.607913764483328</v>
      </c>
      <c r="H417" s="8">
        <v>-37.430519084916668</v>
      </c>
      <c r="I417" s="8" t="s">
        <v>4</v>
      </c>
      <c r="J417" s="11">
        <f t="shared" si="43"/>
        <v>-36.254487220450002</v>
      </c>
      <c r="K417" s="8">
        <v>-32.662713874466661</v>
      </c>
      <c r="L417" s="8" t="s">
        <v>4</v>
      </c>
      <c r="M417" s="11">
        <f t="shared" si="46"/>
        <v>-32.781060665933332</v>
      </c>
      <c r="N417" s="8">
        <v>0.25427880324999996</v>
      </c>
      <c r="O417" s="8" t="s">
        <v>4</v>
      </c>
      <c r="P417" s="11">
        <f t="shared" si="47"/>
        <v>0.86666784715000011</v>
      </c>
      <c r="Q417" s="8">
        <v>-0.35379566007500007</v>
      </c>
      <c r="R417" s="8">
        <v>-1.631170947075</v>
      </c>
      <c r="S417" s="11">
        <f t="shared" si="48"/>
        <v>-3.3392966931416663</v>
      </c>
      <c r="T417" s="8" t="s">
        <v>4</v>
      </c>
      <c r="U417" s="8" t="s">
        <v>4</v>
      </c>
      <c r="V417" s="11" t="s">
        <v>4</v>
      </c>
      <c r="W417" s="8">
        <v>13.133039775975002</v>
      </c>
      <c r="X417" s="8">
        <v>11.696622399975002</v>
      </c>
      <c r="Y417" s="11">
        <f t="shared" si="49"/>
        <v>8.0247465260416693</v>
      </c>
      <c r="Z417" s="8">
        <v>6.3094817510416661</v>
      </c>
      <c r="AA417" s="8" t="s">
        <v>4</v>
      </c>
      <c r="AB417" s="11">
        <f t="shared" si="50"/>
        <v>4.6456923391083329</v>
      </c>
    </row>
    <row r="418" spans="1:28">
      <c r="A418" s="3">
        <v>44256</v>
      </c>
      <c r="B418" s="8">
        <v>-20.785645691533333</v>
      </c>
      <c r="C418" s="8">
        <v>-20.785645691533333</v>
      </c>
      <c r="D418" s="11">
        <f t="shared" si="44"/>
        <v>-15.579911688733333</v>
      </c>
      <c r="E418" s="8">
        <v>-33.210302306883328</v>
      </c>
      <c r="F418" s="8" t="s">
        <v>4</v>
      </c>
      <c r="G418" s="11">
        <f t="shared" si="45"/>
        <v>-34.683973868783333</v>
      </c>
      <c r="H418" s="8">
        <v>-37.369636406216671</v>
      </c>
      <c r="I418" s="8" t="s">
        <v>4</v>
      </c>
      <c r="J418" s="11">
        <f t="shared" si="43"/>
        <v>-36.555807496483332</v>
      </c>
      <c r="K418" s="8">
        <v>-29.721285755266663</v>
      </c>
      <c r="L418" s="8" t="s">
        <v>4</v>
      </c>
      <c r="M418" s="11">
        <f t="shared" si="46"/>
        <v>-31.463356216233333</v>
      </c>
      <c r="N418" s="8">
        <v>-2.3051495848500001</v>
      </c>
      <c r="O418" s="8" t="s">
        <v>4</v>
      </c>
      <c r="P418" s="11">
        <f t="shared" si="47"/>
        <v>-0.86087400444999995</v>
      </c>
      <c r="Q418" s="8">
        <v>7.222904329625</v>
      </c>
      <c r="R418" s="8">
        <v>5.3086553726250001</v>
      </c>
      <c r="S418" s="11">
        <f t="shared" si="48"/>
        <v>-1.4109715571416663</v>
      </c>
      <c r="T418" s="8" t="s">
        <v>4</v>
      </c>
      <c r="U418" s="8" t="s">
        <v>4</v>
      </c>
      <c r="V418" s="11" t="s">
        <v>4</v>
      </c>
      <c r="W418" s="8">
        <v>16.571030159475001</v>
      </c>
      <c r="X418" s="8">
        <v>14.638870137475001</v>
      </c>
      <c r="Y418" s="11">
        <f t="shared" si="49"/>
        <v>11.594063297908335</v>
      </c>
      <c r="Z418" s="8">
        <v>6.9336554112416664</v>
      </c>
      <c r="AA418" s="8" t="s">
        <v>4</v>
      </c>
      <c r="AB418" s="11">
        <f t="shared" si="50"/>
        <v>5.4215454377083327</v>
      </c>
    </row>
    <row r="419" spans="1:28">
      <c r="A419" s="3">
        <v>44287</v>
      </c>
      <c r="B419" s="8">
        <v>16.289857740766667</v>
      </c>
      <c r="C419" s="8">
        <v>16.289857740766667</v>
      </c>
      <c r="D419" s="11">
        <f t="shared" si="44"/>
        <v>-9.3685110864333332</v>
      </c>
      <c r="E419" s="8">
        <v>-26.389443701683334</v>
      </c>
      <c r="F419" s="8" t="s">
        <v>4</v>
      </c>
      <c r="G419" s="11">
        <f t="shared" si="45"/>
        <v>-31.889345243383328</v>
      </c>
      <c r="H419" s="8">
        <v>-28.922809378816666</v>
      </c>
      <c r="I419" s="8" t="s">
        <v>4</v>
      </c>
      <c r="J419" s="11">
        <f t="shared" si="43"/>
        <v>-34.574321623316671</v>
      </c>
      <c r="K419" s="8">
        <v>-26.168735642566663</v>
      </c>
      <c r="L419" s="8" t="s">
        <v>4</v>
      </c>
      <c r="M419" s="11">
        <f t="shared" si="46"/>
        <v>-29.517578424099995</v>
      </c>
      <c r="N419" s="8">
        <v>-5.5041026349999966E-2</v>
      </c>
      <c r="O419" s="8" t="s">
        <v>4</v>
      </c>
      <c r="P419" s="11">
        <f t="shared" si="47"/>
        <v>-0.70197060265</v>
      </c>
      <c r="Q419" s="8">
        <v>9.4814099568250008</v>
      </c>
      <c r="R419" s="8">
        <v>8.333075575825001</v>
      </c>
      <c r="S419" s="11">
        <f t="shared" si="48"/>
        <v>4.0035200004583338</v>
      </c>
      <c r="T419" s="8" t="s">
        <v>4</v>
      </c>
      <c r="U419" s="8" t="s">
        <v>4</v>
      </c>
      <c r="V419" s="11" t="s">
        <v>4</v>
      </c>
      <c r="W419" s="8">
        <v>17.830661974275003</v>
      </c>
      <c r="X419" s="8">
        <v>16.050365825275001</v>
      </c>
      <c r="Y419" s="11">
        <f t="shared" si="49"/>
        <v>14.128619454241667</v>
      </c>
      <c r="Z419" s="8">
        <v>5.867697527041666</v>
      </c>
      <c r="AA419" s="8" t="s">
        <v>4</v>
      </c>
      <c r="AB419" s="11">
        <f t="shared" si="50"/>
        <v>6.3702782297749998</v>
      </c>
    </row>
    <row r="420" spans="1:28">
      <c r="A420" s="3">
        <v>44317</v>
      </c>
      <c r="B420" s="8">
        <v>2.4128811617000001</v>
      </c>
      <c r="C420" s="8">
        <v>2.4128811617000001</v>
      </c>
      <c r="D420" s="11">
        <f t="shared" si="44"/>
        <v>-0.69430226302222176</v>
      </c>
      <c r="E420" s="8">
        <v>-12.9574973003</v>
      </c>
      <c r="F420" s="8" t="s">
        <v>4</v>
      </c>
      <c r="G420" s="11">
        <f t="shared" si="45"/>
        <v>-24.185747769622221</v>
      </c>
      <c r="H420" s="8">
        <v>-14.3944508708</v>
      </c>
      <c r="I420" s="8" t="s">
        <v>4</v>
      </c>
      <c r="J420" s="11">
        <f t="shared" ref="J420:J432" si="51">AVERAGE(H418:H420)</f>
        <v>-26.895632218611112</v>
      </c>
      <c r="K420" s="8">
        <v>-11.6350866673</v>
      </c>
      <c r="L420" s="8" t="s">
        <v>4</v>
      </c>
      <c r="M420" s="11">
        <f t="shared" si="46"/>
        <v>-22.50836935504444</v>
      </c>
      <c r="N420" s="8">
        <v>1.1117770852</v>
      </c>
      <c r="O420" s="8" t="s">
        <v>4</v>
      </c>
      <c r="P420" s="11">
        <f t="shared" si="47"/>
        <v>-0.41613784200000009</v>
      </c>
      <c r="Q420" s="8">
        <v>17.748377999399999</v>
      </c>
      <c r="R420" s="8">
        <v>12.559541799399998</v>
      </c>
      <c r="S420" s="11">
        <f t="shared" si="48"/>
        <v>8.7337575826166667</v>
      </c>
      <c r="T420" s="8">
        <v>11.8622692907</v>
      </c>
      <c r="U420" s="8" t="s">
        <v>4</v>
      </c>
      <c r="V420" s="11" t="s">
        <v>4</v>
      </c>
      <c r="W420" s="8">
        <v>18.826271439500001</v>
      </c>
      <c r="X420" s="8">
        <v>16.875229617500001</v>
      </c>
      <c r="Y420" s="11">
        <f t="shared" si="49"/>
        <v>15.854821860083334</v>
      </c>
      <c r="Z420" s="8">
        <v>4.6424429170000003</v>
      </c>
      <c r="AA420" s="8" t="s">
        <v>4</v>
      </c>
      <c r="AB420" s="11">
        <f t="shared" si="50"/>
        <v>5.8145986184277776</v>
      </c>
    </row>
    <row r="421" spans="1:28">
      <c r="A421" s="3">
        <v>44348</v>
      </c>
      <c r="B421" s="8">
        <v>3.6848382756000002</v>
      </c>
      <c r="C421" s="8">
        <v>3.6848382756000002</v>
      </c>
      <c r="D421" s="11">
        <f t="shared" si="44"/>
        <v>7.4625257260222222</v>
      </c>
      <c r="E421" s="8">
        <v>-11.7264085836</v>
      </c>
      <c r="F421" s="8" t="s">
        <v>4</v>
      </c>
      <c r="G421" s="11">
        <f t="shared" si="45"/>
        <v>-17.024449861861111</v>
      </c>
      <c r="H421" s="8">
        <v>-14.405150303699999</v>
      </c>
      <c r="I421" s="8" t="s">
        <v>4</v>
      </c>
      <c r="J421" s="11">
        <f t="shared" si="51"/>
        <v>-19.240803517772221</v>
      </c>
      <c r="K421" s="8">
        <v>-13.819022479699999</v>
      </c>
      <c r="L421" s="8" t="s">
        <v>4</v>
      </c>
      <c r="M421" s="11">
        <f t="shared" si="46"/>
        <v>-17.207614929855552</v>
      </c>
      <c r="N421" s="8">
        <v>0.55288922770000004</v>
      </c>
      <c r="O421" s="8" t="s">
        <v>4</v>
      </c>
      <c r="P421" s="11">
        <f t="shared" si="47"/>
        <v>0.53654176218333338</v>
      </c>
      <c r="Q421" s="8">
        <v>16.780904639900001</v>
      </c>
      <c r="R421" s="8">
        <v>14.905090710900001</v>
      </c>
      <c r="S421" s="11">
        <f t="shared" si="48"/>
        <v>11.932569362041667</v>
      </c>
      <c r="T421" s="8">
        <v>10.782567222000001</v>
      </c>
      <c r="U421" s="8" t="s">
        <v>4</v>
      </c>
      <c r="V421" s="11" t="s">
        <v>4</v>
      </c>
      <c r="W421" s="8">
        <v>19.981198156200001</v>
      </c>
      <c r="X421" s="8">
        <v>19.304121799200001</v>
      </c>
      <c r="Y421" s="11">
        <f t="shared" si="49"/>
        <v>17.409905747325002</v>
      </c>
      <c r="Z421" s="8">
        <v>7.6354393089999997</v>
      </c>
      <c r="AA421" s="8" t="s">
        <v>4</v>
      </c>
      <c r="AB421" s="11">
        <f t="shared" si="50"/>
        <v>6.048526584347222</v>
      </c>
    </row>
    <row r="422" spans="1:28">
      <c r="A422" s="3">
        <v>44378</v>
      </c>
      <c r="B422" s="8">
        <v>-5.2867178799999998E-2</v>
      </c>
      <c r="C422" s="8">
        <v>-5.2867178799999998E-2</v>
      </c>
      <c r="D422" s="11">
        <f t="shared" si="44"/>
        <v>2.0149507528333337</v>
      </c>
      <c r="E422" s="8">
        <v>-14.1686056319</v>
      </c>
      <c r="F422" s="8" t="s">
        <v>4</v>
      </c>
      <c r="G422" s="11">
        <f t="shared" si="45"/>
        <v>-12.950837171933335</v>
      </c>
      <c r="H422" s="8">
        <v>-14.9915118925</v>
      </c>
      <c r="I422" s="8" t="s">
        <v>4</v>
      </c>
      <c r="J422" s="11">
        <f t="shared" si="51"/>
        <v>-14.597037688999999</v>
      </c>
      <c r="K422" s="8">
        <v>-12.4497106504</v>
      </c>
      <c r="L422" s="8" t="s">
        <v>4</v>
      </c>
      <c r="M422" s="11">
        <f t="shared" si="46"/>
        <v>-12.634606599133333</v>
      </c>
      <c r="N422" s="8">
        <v>3.8767466132999999</v>
      </c>
      <c r="O422" s="8" t="s">
        <v>4</v>
      </c>
      <c r="P422" s="11">
        <f t="shared" si="47"/>
        <v>1.8471376420666665</v>
      </c>
      <c r="Q422" s="8">
        <v>7.7539042455000002</v>
      </c>
      <c r="R422" s="8">
        <v>8.0118198684999999</v>
      </c>
      <c r="S422" s="11">
        <f t="shared" si="48"/>
        <v>11.825484126266666</v>
      </c>
      <c r="T422" s="8">
        <v>1.2913442318999999</v>
      </c>
      <c r="U422" s="8" t="s">
        <v>4</v>
      </c>
      <c r="V422" s="11">
        <f t="shared" ref="V422:V432" si="52">AVERAGE(T420:T422)</f>
        <v>7.9787269148666669</v>
      </c>
      <c r="W422" s="8">
        <v>20.699450235800001</v>
      </c>
      <c r="X422" s="8">
        <v>20.7514069148</v>
      </c>
      <c r="Y422" s="11">
        <f t="shared" si="49"/>
        <v>18.976919443833335</v>
      </c>
      <c r="Z422" s="8">
        <v>7.3129236796999999</v>
      </c>
      <c r="AA422" s="8" t="s">
        <v>4</v>
      </c>
      <c r="AB422" s="11">
        <f t="shared" si="50"/>
        <v>6.530268635233333</v>
      </c>
    </row>
    <row r="423" spans="1:28">
      <c r="A423" s="3">
        <v>44409</v>
      </c>
      <c r="B423" s="8">
        <v>2.3919521272000002</v>
      </c>
      <c r="C423" s="8">
        <v>2.3919521272000002</v>
      </c>
      <c r="D423" s="11">
        <f t="shared" si="44"/>
        <v>2.0079744080000004</v>
      </c>
      <c r="E423" s="8">
        <v>-10.778675167599999</v>
      </c>
      <c r="F423" s="8" t="s">
        <v>4</v>
      </c>
      <c r="G423" s="11">
        <f t="shared" si="45"/>
        <v>-12.2245631277</v>
      </c>
      <c r="H423" s="8">
        <v>-11.6792943612</v>
      </c>
      <c r="I423" s="8" t="s">
        <v>4</v>
      </c>
      <c r="J423" s="11">
        <f t="shared" si="51"/>
        <v>-13.691985519133333</v>
      </c>
      <c r="K423" s="8">
        <v>-11.6538178563</v>
      </c>
      <c r="L423" s="8" t="s">
        <v>4</v>
      </c>
      <c r="M423" s="11">
        <f t="shared" si="46"/>
        <v>-12.640850328799999</v>
      </c>
      <c r="N423" s="8">
        <v>-6.3766928200000003E-2</v>
      </c>
      <c r="O423" s="8" t="s">
        <v>4</v>
      </c>
      <c r="P423" s="11">
        <f t="shared" si="47"/>
        <v>1.4552896376</v>
      </c>
      <c r="Q423" s="8">
        <v>8.8421625465000009</v>
      </c>
      <c r="R423" s="8">
        <v>6.6124466695000006</v>
      </c>
      <c r="S423" s="11">
        <f t="shared" si="48"/>
        <v>9.8431190829666679</v>
      </c>
      <c r="T423" s="8">
        <v>-1.1246978254</v>
      </c>
      <c r="U423" s="8" t="s">
        <v>4</v>
      </c>
      <c r="V423" s="11">
        <f t="shared" si="52"/>
        <v>3.6497378761666668</v>
      </c>
      <c r="W423" s="8">
        <v>17.8569617894</v>
      </c>
      <c r="X423" s="8">
        <v>19.587483538400001</v>
      </c>
      <c r="Y423" s="11">
        <f t="shared" si="49"/>
        <v>19.881004084133334</v>
      </c>
      <c r="Z423" s="8">
        <v>7.1119089753000004</v>
      </c>
      <c r="AA423" s="8" t="s">
        <v>4</v>
      </c>
      <c r="AB423" s="11">
        <f t="shared" si="50"/>
        <v>7.3534239880000003</v>
      </c>
    </row>
    <row r="424" spans="1:28">
      <c r="A424" s="3">
        <v>44440</v>
      </c>
      <c r="B424" s="8">
        <v>-2.1863599605999999</v>
      </c>
      <c r="C424" s="8">
        <v>-2.1863599605999999</v>
      </c>
      <c r="D424" s="11">
        <f t="shared" si="44"/>
        <v>5.0908329266666698E-2</v>
      </c>
      <c r="E424" s="8">
        <v>-13.8845496434</v>
      </c>
      <c r="F424" s="8" t="s">
        <v>4</v>
      </c>
      <c r="G424" s="11">
        <f t="shared" si="45"/>
        <v>-12.943943480966666</v>
      </c>
      <c r="H424" s="8">
        <v>-13.7885112375</v>
      </c>
      <c r="I424" s="8" t="s">
        <v>4</v>
      </c>
      <c r="J424" s="11">
        <f t="shared" si="51"/>
        <v>-13.486439163733332</v>
      </c>
      <c r="K424" s="8">
        <v>-12.3032928011</v>
      </c>
      <c r="L424" s="8" t="s">
        <v>4</v>
      </c>
      <c r="M424" s="11">
        <f t="shared" si="46"/>
        <v>-12.1356071026</v>
      </c>
      <c r="N424" s="8">
        <v>1.380146554</v>
      </c>
      <c r="O424" s="8" t="s">
        <v>4</v>
      </c>
      <c r="P424" s="11">
        <f t="shared" si="47"/>
        <v>1.7310420796999999</v>
      </c>
      <c r="Q424" s="8">
        <v>8.0553278806000002</v>
      </c>
      <c r="R424" s="8">
        <v>8.9440149075999997</v>
      </c>
      <c r="S424" s="11">
        <f t="shared" si="48"/>
        <v>7.8560938152000004</v>
      </c>
      <c r="T424" s="8">
        <v>10.359608357899999</v>
      </c>
      <c r="U424" s="8" t="s">
        <v>4</v>
      </c>
      <c r="V424" s="11">
        <f t="shared" si="52"/>
        <v>3.5087515881333329</v>
      </c>
      <c r="W424" s="8">
        <v>18.7400180144</v>
      </c>
      <c r="X424" s="8">
        <v>22.588885818400001</v>
      </c>
      <c r="Y424" s="11">
        <f t="shared" si="49"/>
        <v>20.975925423866666</v>
      </c>
      <c r="Z424" s="8">
        <v>-1.3846168560000001</v>
      </c>
      <c r="AA424" s="8" t="s">
        <v>4</v>
      </c>
      <c r="AB424" s="11">
        <f t="shared" si="50"/>
        <v>4.3467385996666659</v>
      </c>
    </row>
    <row r="425" spans="1:28">
      <c r="A425" s="3">
        <v>44470</v>
      </c>
      <c r="B425" s="8">
        <v>1.0504120031999999</v>
      </c>
      <c r="C425" s="8">
        <v>1.0504120031999999</v>
      </c>
      <c r="D425" s="11">
        <f t="shared" si="44"/>
        <v>0.41866805660000006</v>
      </c>
      <c r="E425" s="8">
        <v>-12.0961664215</v>
      </c>
      <c r="F425" s="8" t="s">
        <v>4</v>
      </c>
      <c r="G425" s="11">
        <f t="shared" si="45"/>
        <v>-12.253130410833334</v>
      </c>
      <c r="H425" s="8">
        <v>-13.477248771799999</v>
      </c>
      <c r="I425" s="8" t="s">
        <v>4</v>
      </c>
      <c r="J425" s="11">
        <f t="shared" si="51"/>
        <v>-12.981684790166668</v>
      </c>
      <c r="K425" s="8">
        <v>-9.4051815978000004</v>
      </c>
      <c r="L425" s="8" t="s">
        <v>4</v>
      </c>
      <c r="M425" s="11">
        <f t="shared" si="46"/>
        <v>-11.120764085066668</v>
      </c>
      <c r="N425" s="8">
        <v>3.0166372413999998</v>
      </c>
      <c r="O425" s="8" t="s">
        <v>4</v>
      </c>
      <c r="P425" s="11">
        <f t="shared" si="47"/>
        <v>1.4443389557333333</v>
      </c>
      <c r="Q425" s="8">
        <v>5.1934387777</v>
      </c>
      <c r="R425" s="8">
        <v>8.1360790316999996</v>
      </c>
      <c r="S425" s="11">
        <f t="shared" si="48"/>
        <v>7.8975135362666675</v>
      </c>
      <c r="T425" s="8">
        <v>8.5862211563000006</v>
      </c>
      <c r="U425" s="8" t="s">
        <v>4</v>
      </c>
      <c r="V425" s="11">
        <f t="shared" si="52"/>
        <v>5.9403772296000001</v>
      </c>
      <c r="W425" s="8">
        <v>22.1561424396</v>
      </c>
      <c r="X425" s="8">
        <v>25.868459479599998</v>
      </c>
      <c r="Y425" s="11">
        <f t="shared" si="49"/>
        <v>22.681609612133332</v>
      </c>
      <c r="Z425" s="8">
        <v>6.5514948050999999</v>
      </c>
      <c r="AA425" s="8" t="s">
        <v>4</v>
      </c>
      <c r="AB425" s="11">
        <f t="shared" si="50"/>
        <v>4.0929289748000004</v>
      </c>
    </row>
    <row r="426" spans="1:28">
      <c r="A426" s="3">
        <v>44501</v>
      </c>
      <c r="B426" s="8">
        <v>-8.0982000501000009</v>
      </c>
      <c r="C426" s="8">
        <v>-8.0982000501000009</v>
      </c>
      <c r="D426" s="11">
        <f t="shared" si="44"/>
        <v>-3.0780493358333332</v>
      </c>
      <c r="E426" s="8">
        <v>-11.8686384012</v>
      </c>
      <c r="F426" s="8" t="s">
        <v>4</v>
      </c>
      <c r="G426" s="11">
        <f t="shared" si="45"/>
        <v>-12.616451488700001</v>
      </c>
      <c r="H426" s="8">
        <v>-13.1808984875</v>
      </c>
      <c r="I426" s="8" t="s">
        <v>4</v>
      </c>
      <c r="J426" s="11">
        <f t="shared" si="51"/>
        <v>-13.482219498933333</v>
      </c>
      <c r="K426" s="8">
        <v>-13.1923395525</v>
      </c>
      <c r="L426" s="8" t="s">
        <v>4</v>
      </c>
      <c r="M426" s="11">
        <f t="shared" si="46"/>
        <v>-11.633604650466667</v>
      </c>
      <c r="N426" s="8">
        <v>-1.3445682069</v>
      </c>
      <c r="O426" s="8" t="s">
        <v>4</v>
      </c>
      <c r="P426" s="11">
        <f t="shared" si="47"/>
        <v>1.0174051961666664</v>
      </c>
      <c r="Q426" s="8">
        <v>3.2664107985999999</v>
      </c>
      <c r="R426" s="8">
        <v>9.8887403856000002</v>
      </c>
      <c r="S426" s="11">
        <f t="shared" si="48"/>
        <v>8.9896114416333344</v>
      </c>
      <c r="T426" s="8">
        <v>11.360195811200001</v>
      </c>
      <c r="U426" s="8" t="s">
        <v>4</v>
      </c>
      <c r="V426" s="11">
        <f t="shared" si="52"/>
        <v>10.102008441800001</v>
      </c>
      <c r="W426" s="8">
        <v>27.365997900299998</v>
      </c>
      <c r="X426" s="8">
        <v>29.002638431299999</v>
      </c>
      <c r="Y426" s="11">
        <f t="shared" si="49"/>
        <v>25.819994576433334</v>
      </c>
      <c r="Z426" s="8">
        <v>8.0752944581000001</v>
      </c>
      <c r="AA426" s="8" t="s">
        <v>4</v>
      </c>
      <c r="AB426" s="11">
        <f t="shared" si="50"/>
        <v>4.414057469066667</v>
      </c>
    </row>
    <row r="427" spans="1:28">
      <c r="A427" s="3">
        <v>44531</v>
      </c>
      <c r="B427" s="8">
        <v>-6.0637304556</v>
      </c>
      <c r="C427" s="8">
        <v>-6.0637304556</v>
      </c>
      <c r="D427" s="11">
        <f t="shared" si="44"/>
        <v>-4.3705061675000003</v>
      </c>
      <c r="E427" s="8">
        <v>-9.2826483746000008</v>
      </c>
      <c r="F427" s="8" t="s">
        <v>4</v>
      </c>
      <c r="G427" s="11">
        <f t="shared" si="45"/>
        <v>-11.082484399100002</v>
      </c>
      <c r="H427" s="8">
        <v>-10.5602779769</v>
      </c>
      <c r="I427" s="8" t="s">
        <v>4</v>
      </c>
      <c r="J427" s="11">
        <f t="shared" si="51"/>
        <v>-12.406141745400001</v>
      </c>
      <c r="K427" s="8">
        <v>-10.5999895319</v>
      </c>
      <c r="L427" s="8" t="s">
        <v>4</v>
      </c>
      <c r="M427" s="11">
        <f t="shared" si="46"/>
        <v>-11.065836894066669</v>
      </c>
      <c r="N427" s="8">
        <v>1.5838528403000001</v>
      </c>
      <c r="O427" s="8" t="s">
        <v>4</v>
      </c>
      <c r="P427" s="11">
        <f t="shared" si="47"/>
        <v>1.0853072915999999</v>
      </c>
      <c r="Q427" s="8">
        <v>8.0596644251999994</v>
      </c>
      <c r="R427" s="8">
        <v>11.102434494199999</v>
      </c>
      <c r="S427" s="11">
        <f t="shared" si="48"/>
        <v>9.7090846371666668</v>
      </c>
      <c r="T427" s="8">
        <v>14.705172576600001</v>
      </c>
      <c r="U427" s="8" t="s">
        <v>4</v>
      </c>
      <c r="V427" s="11">
        <f t="shared" si="52"/>
        <v>11.550529848033333</v>
      </c>
      <c r="W427" s="8">
        <v>32.945223906199999</v>
      </c>
      <c r="X427" s="8">
        <v>32.235674727199999</v>
      </c>
      <c r="Y427" s="11">
        <f t="shared" si="49"/>
        <v>29.035590879366666</v>
      </c>
      <c r="Z427" s="8">
        <v>8.1556240167999992</v>
      </c>
      <c r="AA427" s="8" t="s">
        <v>4</v>
      </c>
      <c r="AB427" s="11">
        <f t="shared" si="50"/>
        <v>7.5941377599999997</v>
      </c>
    </row>
    <row r="428" spans="1:28">
      <c r="A428" s="3">
        <v>44562</v>
      </c>
      <c r="B428" s="8">
        <v>-0.83786589720000004</v>
      </c>
      <c r="C428" s="8">
        <v>-0.83786589720000004</v>
      </c>
      <c r="D428" s="11">
        <f t="shared" si="44"/>
        <v>-4.9999321343000007</v>
      </c>
      <c r="E428" s="8">
        <v>-9.7076110057000005</v>
      </c>
      <c r="F428" s="8" t="s">
        <v>4</v>
      </c>
      <c r="G428" s="11">
        <f t="shared" si="45"/>
        <v>-10.286299260500002</v>
      </c>
      <c r="H428" s="8">
        <v>-11.428170533899999</v>
      </c>
      <c r="I428" s="8" t="s">
        <v>4</v>
      </c>
      <c r="J428" s="11">
        <f t="shared" si="51"/>
        <v>-11.7231156661</v>
      </c>
      <c r="K428" s="8">
        <v>-9.2656988400000007</v>
      </c>
      <c r="L428" s="8" t="s">
        <v>4</v>
      </c>
      <c r="M428" s="11">
        <f t="shared" si="46"/>
        <v>-11.019342641466666</v>
      </c>
      <c r="N428" s="8">
        <v>1.3926448669</v>
      </c>
      <c r="O428" s="8" t="s">
        <v>4</v>
      </c>
      <c r="P428" s="11">
        <f t="shared" si="47"/>
        <v>0.54397650009999998</v>
      </c>
      <c r="Q428" s="8">
        <v>9.1139132867000008</v>
      </c>
      <c r="R428" s="8">
        <v>9.3355930277000017</v>
      </c>
      <c r="S428" s="11">
        <f t="shared" si="48"/>
        <v>10.108922635833332</v>
      </c>
      <c r="T428" s="8">
        <v>15.8750717962</v>
      </c>
      <c r="U428" s="8" t="s">
        <v>4</v>
      </c>
      <c r="V428" s="11">
        <f t="shared" si="52"/>
        <v>13.980146727999999</v>
      </c>
      <c r="W428" s="8">
        <v>33.044259206900001</v>
      </c>
      <c r="X428" s="8">
        <v>31.1929795699</v>
      </c>
      <c r="Y428" s="11">
        <f t="shared" si="49"/>
        <v>30.810430909466664</v>
      </c>
      <c r="Z428" s="8">
        <v>8.7778528857999998</v>
      </c>
      <c r="AA428" s="8" t="s">
        <v>4</v>
      </c>
      <c r="AB428" s="11">
        <f t="shared" si="50"/>
        <v>8.3362571202333342</v>
      </c>
    </row>
    <row r="429" spans="1:28">
      <c r="A429" s="3">
        <v>44593</v>
      </c>
      <c r="B429" s="8">
        <v>10.833122359800001</v>
      </c>
      <c r="C429" s="8">
        <v>10.833122359800001</v>
      </c>
      <c r="D429" s="11">
        <f t="shared" si="44"/>
        <v>1.3105086690000001</v>
      </c>
      <c r="E429" s="8">
        <v>-7.9089283970000004</v>
      </c>
      <c r="F429" s="8" t="s">
        <v>4</v>
      </c>
      <c r="G429" s="11">
        <f t="shared" si="45"/>
        <v>-8.9663959257666672</v>
      </c>
      <c r="H429" s="8">
        <v>-11.002231317</v>
      </c>
      <c r="I429" s="8" t="s">
        <v>4</v>
      </c>
      <c r="J429" s="11">
        <f t="shared" si="51"/>
        <v>-10.996893275933331</v>
      </c>
      <c r="K429" s="8">
        <v>-6.2042949648999999</v>
      </c>
      <c r="L429" s="8" t="s">
        <v>4</v>
      </c>
      <c r="M429" s="11">
        <f t="shared" si="46"/>
        <v>-8.6899944456</v>
      </c>
      <c r="N429" s="8">
        <v>-1.8307031067999999</v>
      </c>
      <c r="O429" s="8" t="s">
        <v>4</v>
      </c>
      <c r="P429" s="11">
        <f t="shared" si="47"/>
        <v>0.3819315334666667</v>
      </c>
      <c r="Q429" s="8">
        <v>14.588138130899999</v>
      </c>
      <c r="R429" s="8">
        <v>13.4904392719</v>
      </c>
      <c r="S429" s="11">
        <f t="shared" si="48"/>
        <v>11.309488931266666</v>
      </c>
      <c r="T429" s="8">
        <v>9.9980577786999998</v>
      </c>
      <c r="U429" s="8" t="s">
        <v>4</v>
      </c>
      <c r="V429" s="11">
        <f t="shared" si="52"/>
        <v>13.526100717166669</v>
      </c>
      <c r="W429" s="8">
        <v>27.909803974100001</v>
      </c>
      <c r="X429" s="8">
        <v>26.405479120100001</v>
      </c>
      <c r="Y429" s="11">
        <f t="shared" si="49"/>
        <v>29.944711139066666</v>
      </c>
      <c r="Z429" s="8">
        <v>8.8387719649999994</v>
      </c>
      <c r="AA429" s="8" t="s">
        <v>4</v>
      </c>
      <c r="AB429" s="11">
        <f t="shared" si="50"/>
        <v>8.5907496225333322</v>
      </c>
    </row>
    <row r="430" spans="1:28">
      <c r="A430" s="3">
        <v>44621</v>
      </c>
      <c r="B430" s="8">
        <v>2.1640020999999999E-2</v>
      </c>
      <c r="C430" s="8">
        <v>2.1640020999999999E-2</v>
      </c>
      <c r="D430" s="11">
        <f t="shared" si="44"/>
        <v>3.3389654945333334</v>
      </c>
      <c r="E430" s="8">
        <v>-9.6021150402999993</v>
      </c>
      <c r="F430" s="8" t="s">
        <v>4</v>
      </c>
      <c r="G430" s="11">
        <f t="shared" si="45"/>
        <v>-9.0728848143333334</v>
      </c>
      <c r="H430" s="8">
        <v>-12.259503471</v>
      </c>
      <c r="I430" s="8" t="s">
        <v>4</v>
      </c>
      <c r="J430" s="11">
        <f t="shared" si="51"/>
        <v>-11.563301773966666</v>
      </c>
      <c r="K430" s="8">
        <v>-10.801826115600001</v>
      </c>
      <c r="L430" s="8" t="s">
        <v>4</v>
      </c>
      <c r="M430" s="11">
        <f t="shared" si="46"/>
        <v>-8.7572733068333335</v>
      </c>
      <c r="N430" s="8">
        <v>0.70879157069999998</v>
      </c>
      <c r="O430" s="8" t="s">
        <v>4</v>
      </c>
      <c r="P430" s="11">
        <f t="shared" si="47"/>
        <v>9.0244443600000016E-2</v>
      </c>
      <c r="Q430" s="8">
        <v>0.13755806600000001</v>
      </c>
      <c r="R430" s="8">
        <v>-1.527781791</v>
      </c>
      <c r="S430" s="11">
        <f t="shared" si="48"/>
        <v>7.0994168362000005</v>
      </c>
      <c r="T430" s="8">
        <v>23.3987928508</v>
      </c>
      <c r="U430" s="8" t="s">
        <v>4</v>
      </c>
      <c r="V430" s="11">
        <f t="shared" si="52"/>
        <v>16.4239741419</v>
      </c>
      <c r="W430" s="8">
        <v>41.727011998000002</v>
      </c>
      <c r="X430" s="8">
        <v>39.484418086000005</v>
      </c>
      <c r="Y430" s="11">
        <f t="shared" si="49"/>
        <v>32.360958925333335</v>
      </c>
      <c r="Z430" s="8">
        <v>6.7005702803</v>
      </c>
      <c r="AA430" s="8" t="s">
        <v>4</v>
      </c>
      <c r="AB430" s="11">
        <f t="shared" si="50"/>
        <v>8.1057317103666673</v>
      </c>
    </row>
    <row r="431" spans="1:28">
      <c r="A431" s="3">
        <v>44652</v>
      </c>
      <c r="B431" s="8">
        <v>3.8757824167999999</v>
      </c>
      <c r="C431" s="8">
        <v>3.8757824167999999</v>
      </c>
      <c r="D431" s="11">
        <f t="shared" si="44"/>
        <v>4.9101815992000004</v>
      </c>
      <c r="E431" s="8">
        <v>-9.6206353031000003</v>
      </c>
      <c r="F431" s="8" t="s">
        <v>4</v>
      </c>
      <c r="G431" s="11">
        <f t="shared" si="45"/>
        <v>-9.0438929134666655</v>
      </c>
      <c r="H431" s="8">
        <v>-10.945590019999999</v>
      </c>
      <c r="I431" s="8" t="s">
        <v>4</v>
      </c>
      <c r="J431" s="11">
        <f t="shared" si="51"/>
        <v>-11.402441602666665</v>
      </c>
      <c r="K431" s="8">
        <v>-11.1554773756</v>
      </c>
      <c r="L431" s="8" t="s">
        <v>4</v>
      </c>
      <c r="M431" s="11">
        <f t="shared" si="46"/>
        <v>-9.3871994853666667</v>
      </c>
      <c r="N431" s="8">
        <v>-4.92094093E-2</v>
      </c>
      <c r="O431" s="8" t="s">
        <v>4</v>
      </c>
      <c r="P431" s="11">
        <f t="shared" si="47"/>
        <v>-0.39037364846666661</v>
      </c>
      <c r="Q431" s="8">
        <v>7.7430134144</v>
      </c>
      <c r="R431" s="8">
        <v>6.2953375563999998</v>
      </c>
      <c r="S431" s="11">
        <f t="shared" si="48"/>
        <v>6.085998345766666</v>
      </c>
      <c r="T431" s="8">
        <v>20.540836886699999</v>
      </c>
      <c r="U431" s="8" t="s">
        <v>4</v>
      </c>
      <c r="V431" s="11">
        <f t="shared" si="52"/>
        <v>17.979229172066667</v>
      </c>
      <c r="W431" s="8">
        <v>44.647858438</v>
      </c>
      <c r="X431" s="8">
        <v>42.521408378000004</v>
      </c>
      <c r="Y431" s="11">
        <f t="shared" si="49"/>
        <v>36.137101861366666</v>
      </c>
      <c r="Z431" s="8">
        <v>6.1655441409999998</v>
      </c>
      <c r="AA431" s="8" t="s">
        <v>4</v>
      </c>
      <c r="AB431" s="11">
        <f t="shared" si="50"/>
        <v>7.2349621287666652</v>
      </c>
    </row>
    <row r="432" spans="1:28">
      <c r="A432" s="3">
        <v>44682</v>
      </c>
      <c r="B432" s="8">
        <v>0.72226079440000002</v>
      </c>
      <c r="C432" s="8">
        <v>0.72226079440000002</v>
      </c>
      <c r="D432" s="11">
        <f t="shared" ref="D432" si="53">AVERAGE(C430:C432)</f>
        <v>1.5398944107333332</v>
      </c>
      <c r="E432" s="8">
        <v>-13.401775301300001</v>
      </c>
      <c r="F432" s="8" t="s">
        <v>4</v>
      </c>
      <c r="G432" s="11">
        <f t="shared" si="45"/>
        <v>-10.874841881566667</v>
      </c>
      <c r="H432" s="8">
        <v>-12.4439595041</v>
      </c>
      <c r="I432" s="8" t="s">
        <v>4</v>
      </c>
      <c r="J432" s="11">
        <f t="shared" si="51"/>
        <v>-11.883017665033334</v>
      </c>
      <c r="K432" s="8">
        <v>-11.570435807999999</v>
      </c>
      <c r="L432" s="8" t="s">
        <v>4</v>
      </c>
      <c r="M432" s="11">
        <f t="shared" si="46"/>
        <v>-11.175913099733334</v>
      </c>
      <c r="N432" s="8">
        <v>-0.62809722440000004</v>
      </c>
      <c r="O432" s="8" t="s">
        <v>4</v>
      </c>
      <c r="P432" s="11">
        <f t="shared" si="47"/>
        <v>1.0494978999999996E-2</v>
      </c>
      <c r="Q432" s="8">
        <v>6.3029908117</v>
      </c>
      <c r="R432" s="8">
        <v>0.56873042470000001</v>
      </c>
      <c r="S432" s="11">
        <f t="shared" ref="S432" si="54">AVERAGE(R430:R432)</f>
        <v>1.7787620633666668</v>
      </c>
      <c r="T432" s="8">
        <v>20.092284315200001</v>
      </c>
      <c r="U432" s="8" t="s">
        <v>4</v>
      </c>
      <c r="V432" s="11">
        <f t="shared" si="52"/>
        <v>21.343971350900002</v>
      </c>
      <c r="W432" s="8">
        <v>36.346232197500001</v>
      </c>
      <c r="X432" s="8">
        <v>34.226073785499999</v>
      </c>
      <c r="Y432" s="11">
        <f t="shared" ref="Y432" si="55">AVERAGE(X430:X432)</f>
        <v>38.743966749833334</v>
      </c>
      <c r="Z432" s="8">
        <v>6.8164348833000004</v>
      </c>
      <c r="AA432" s="8" t="s">
        <v>4</v>
      </c>
      <c r="AB432" s="11">
        <f t="shared" si="50"/>
        <v>6.5608497682000007</v>
      </c>
    </row>
    <row r="433" spans="1:28">
      <c r="A433" s="3">
        <v>44713</v>
      </c>
      <c r="B433" s="8">
        <v>7.0988210926999997</v>
      </c>
      <c r="C433" s="8">
        <v>7.0988210926999997</v>
      </c>
      <c r="D433" s="11">
        <f t="shared" ref="D433" si="56">AVERAGE(C431:C433)</f>
        <v>3.8989547679666665</v>
      </c>
      <c r="E433" s="8">
        <v>-13.435665478800001</v>
      </c>
      <c r="F433" s="8" t="s">
        <v>4</v>
      </c>
      <c r="G433" s="11">
        <f t="shared" ref="G433" si="57">AVERAGE(E431:E433)</f>
        <v>-12.152692027733332</v>
      </c>
      <c r="H433" s="8">
        <v>-13.3865068254</v>
      </c>
      <c r="I433" s="8" t="s">
        <v>4</v>
      </c>
      <c r="J433" s="11">
        <f t="shared" ref="J433" si="58">AVERAGE(H431:H433)</f>
        <v>-12.258685449833331</v>
      </c>
      <c r="K433" s="8">
        <v>-11.6153262566</v>
      </c>
      <c r="L433" s="8" t="s">
        <v>4</v>
      </c>
      <c r="M433" s="11">
        <f t="shared" ref="M433" si="59">AVERAGE(K431:K433)</f>
        <v>-11.4470798134</v>
      </c>
      <c r="N433" s="8">
        <v>0.55220330750000002</v>
      </c>
      <c r="O433" s="8" t="s">
        <v>4</v>
      </c>
      <c r="P433" s="11">
        <f t="shared" ref="P433" si="60">AVERAGE(N431:N433)</f>
        <v>-4.1701108733333325E-2</v>
      </c>
      <c r="Q433" s="8">
        <v>5.3429405889000003</v>
      </c>
      <c r="R433" s="8">
        <v>3.3184114269000005</v>
      </c>
      <c r="S433" s="11">
        <f t="shared" ref="S433" si="61">AVERAGE(R431:R433)</f>
        <v>3.3941598026666671</v>
      </c>
      <c r="T433" s="8">
        <v>18.589986442600001</v>
      </c>
      <c r="U433" s="8" t="s">
        <v>4</v>
      </c>
      <c r="V433" s="11">
        <f t="shared" ref="V433" si="62">AVERAGE(T431:T433)</f>
        <v>19.7410358815</v>
      </c>
      <c r="W433" s="8">
        <v>30.397559627700002</v>
      </c>
      <c r="X433" s="8">
        <v>29.669818646700001</v>
      </c>
      <c r="Y433" s="11">
        <f t="shared" ref="Y433" si="63">AVERAGE(X431:X433)</f>
        <v>35.472433603399999</v>
      </c>
      <c r="Z433" s="8">
        <v>4.8468300332999998</v>
      </c>
      <c r="AA433" s="8" t="s">
        <v>4</v>
      </c>
      <c r="AB433" s="11">
        <f t="shared" ref="AB433" si="64">AVERAGE(Z431:Z433)</f>
        <v>5.9429363525333327</v>
      </c>
    </row>
    <row r="434" spans="1:28">
      <c r="A434" s="3">
        <v>44743</v>
      </c>
      <c r="B434" s="8">
        <v>5.8584992581000002</v>
      </c>
      <c r="C434" s="8">
        <v>5.8584992581000002</v>
      </c>
      <c r="D434" s="11">
        <f t="shared" ref="D434" si="65">AVERAGE(C432:C434)</f>
        <v>4.5598603817333334</v>
      </c>
      <c r="E434" s="8">
        <v>-13.4496787884</v>
      </c>
      <c r="F434" s="8" t="s">
        <v>4</v>
      </c>
      <c r="G434" s="11">
        <f t="shared" ref="G434" si="66">AVERAGE(E432:E434)</f>
        <v>-13.429039856166668</v>
      </c>
      <c r="H434" s="8">
        <v>-12.2006166178</v>
      </c>
      <c r="I434" s="8" t="s">
        <v>4</v>
      </c>
      <c r="J434" s="11">
        <f t="shared" ref="J434" si="67">AVERAGE(H432:H434)</f>
        <v>-12.677027649099999</v>
      </c>
      <c r="K434" s="8">
        <v>-11.275970255000001</v>
      </c>
      <c r="L434" s="8" t="s">
        <v>4</v>
      </c>
      <c r="M434" s="11">
        <f t="shared" ref="M434" si="68">AVERAGE(K432:K434)</f>
        <v>-11.487244106533334</v>
      </c>
      <c r="N434" s="8">
        <v>3.4891710305000001</v>
      </c>
      <c r="O434" s="8" t="s">
        <v>4</v>
      </c>
      <c r="P434" s="11">
        <f t="shared" ref="P434" si="69">AVERAGE(N432:N434)</f>
        <v>1.1377590378666667</v>
      </c>
      <c r="Q434" s="8">
        <v>3.3409965529000001</v>
      </c>
      <c r="R434" s="8">
        <v>3.5416085059000002</v>
      </c>
      <c r="S434" s="11">
        <f t="shared" ref="S434" si="70">AVERAGE(R432:R434)</f>
        <v>2.4762501191666666</v>
      </c>
      <c r="T434" s="8">
        <v>17.634621722999999</v>
      </c>
      <c r="U434" s="8" t="s">
        <v>4</v>
      </c>
      <c r="V434" s="11">
        <f t="shared" ref="V434" si="71">AVERAGE(T432:T434)</f>
        <v>18.772297493599996</v>
      </c>
      <c r="W434" s="8">
        <v>24.298513806999999</v>
      </c>
      <c r="X434" s="8">
        <v>24.112706737</v>
      </c>
      <c r="Y434" s="11">
        <f t="shared" ref="Y434" si="72">AVERAGE(X432:X434)</f>
        <v>29.336199723066667</v>
      </c>
      <c r="Z434" s="8">
        <v>5.8838768847000003</v>
      </c>
      <c r="AA434" s="8" t="s">
        <v>4</v>
      </c>
      <c r="AB434" s="11">
        <f t="shared" ref="AB434" si="73">AVERAGE(Z432:Z434)</f>
        <v>5.8490472671000004</v>
      </c>
    </row>
    <row r="435" spans="1:28">
      <c r="A435" s="3">
        <v>44774</v>
      </c>
      <c r="B435" s="8">
        <v>5.1909697559000003</v>
      </c>
      <c r="C435" s="8">
        <v>5.1909697559000003</v>
      </c>
      <c r="D435" s="11">
        <f t="shared" ref="D435" si="74">AVERAGE(C433:C435)</f>
        <v>6.0494300355666661</v>
      </c>
      <c r="E435" s="8">
        <v>-14.825512032700001</v>
      </c>
      <c r="F435" s="8" t="s">
        <v>4</v>
      </c>
      <c r="G435" s="11">
        <f t="shared" ref="G435" si="75">AVERAGE(E433:E435)</f>
        <v>-13.903618766633334</v>
      </c>
      <c r="H435" s="8">
        <v>-13.4577000749</v>
      </c>
      <c r="I435" s="8" t="s">
        <v>4</v>
      </c>
      <c r="J435" s="11">
        <f t="shared" ref="J435" si="76">AVERAGE(H433:H435)</f>
        <v>-13.0149411727</v>
      </c>
      <c r="K435" s="8">
        <v>-10.928429613500001</v>
      </c>
      <c r="L435" s="8" t="s">
        <v>4</v>
      </c>
      <c r="M435" s="11">
        <f t="shared" ref="M435" si="77">AVERAGE(K433:K435)</f>
        <v>-11.273242041700001</v>
      </c>
      <c r="N435" s="8">
        <v>3.8830410869</v>
      </c>
      <c r="O435" s="8" t="s">
        <v>4</v>
      </c>
      <c r="P435" s="11">
        <f t="shared" ref="P435" si="78">AVERAGE(N433:N435)</f>
        <v>2.6414718082999999</v>
      </c>
      <c r="Q435" s="8">
        <v>2.8197896709000001</v>
      </c>
      <c r="R435" s="8">
        <v>0.44680940790000001</v>
      </c>
      <c r="S435" s="11">
        <f t="shared" ref="S435" si="79">AVERAGE(R433:R435)</f>
        <v>2.4356097802333334</v>
      </c>
      <c r="T435" s="8">
        <v>16.741052019600001</v>
      </c>
      <c r="U435" s="8" t="s">
        <v>4</v>
      </c>
      <c r="V435" s="11">
        <f t="shared" ref="V435" si="80">AVERAGE(T433:T435)</f>
        <v>17.655220061733335</v>
      </c>
      <c r="W435" s="8">
        <v>21.016528619599999</v>
      </c>
      <c r="X435" s="8">
        <v>22.835329530599999</v>
      </c>
      <c r="Y435" s="11">
        <f t="shared" ref="Y435" si="81">AVERAGE(X433:X435)</f>
        <v>25.539284971433336</v>
      </c>
      <c r="Z435" s="8">
        <v>6.3563857325999997</v>
      </c>
      <c r="AA435" s="8" t="s">
        <v>4</v>
      </c>
      <c r="AB435" s="11">
        <f t="shared" ref="AB435" si="82">AVERAGE(Z433:Z435)</f>
        <v>5.6956975501999993</v>
      </c>
    </row>
    <row r="436" spans="1:28">
      <c r="A436" s="3">
        <v>44805</v>
      </c>
      <c r="B436" s="8">
        <v>-1.6036777822999999</v>
      </c>
      <c r="C436" s="8">
        <v>-1.6036777822999999</v>
      </c>
      <c r="D436" s="11">
        <f t="shared" ref="D436" si="83">AVERAGE(C434:C436)</f>
        <v>3.1485970772333332</v>
      </c>
      <c r="E436" s="8">
        <v>-13.3351862825</v>
      </c>
      <c r="F436" s="8" t="s">
        <v>4</v>
      </c>
      <c r="G436" s="11">
        <f t="shared" ref="G436" si="84">AVERAGE(E434:E436)</f>
        <v>-13.870125701200001</v>
      </c>
      <c r="H436" s="8">
        <v>-13.4164066822</v>
      </c>
      <c r="I436" s="8" t="s">
        <v>4</v>
      </c>
      <c r="J436" s="11">
        <f t="shared" ref="J436" si="85">AVERAGE(H434:H436)</f>
        <v>-13.024907791633332</v>
      </c>
      <c r="K436" s="8">
        <v>-11.238832421</v>
      </c>
      <c r="L436" s="8" t="s">
        <v>4</v>
      </c>
      <c r="M436" s="11">
        <f t="shared" ref="M436" si="86">AVERAGE(K434:K436)</f>
        <v>-11.1477440965</v>
      </c>
      <c r="N436" s="8">
        <v>2.3824168675999999</v>
      </c>
      <c r="O436" s="8" t="s">
        <v>4</v>
      </c>
      <c r="P436" s="11">
        <f t="shared" ref="P436" si="87">AVERAGE(N434:N436)</f>
        <v>3.2515429949999999</v>
      </c>
      <c r="Q436" s="8">
        <v>-2.1417231824999998</v>
      </c>
      <c r="R436" s="8">
        <v>-1.0962771524999999</v>
      </c>
      <c r="S436" s="11">
        <f t="shared" ref="S436" si="88">AVERAGE(R434:R436)</f>
        <v>0.9640469204333334</v>
      </c>
      <c r="T436" s="8">
        <v>20.2447688998</v>
      </c>
      <c r="U436" s="8" t="s">
        <v>4</v>
      </c>
      <c r="V436" s="11">
        <f t="shared" ref="V436" si="89">AVERAGE(T434:T436)</f>
        <v>18.206814214133335</v>
      </c>
      <c r="W436" s="8">
        <v>23.796218653</v>
      </c>
      <c r="X436" s="8">
        <v>27.967193755</v>
      </c>
      <c r="Y436" s="11">
        <f t="shared" ref="Y436" si="90">AVERAGE(X434:X436)</f>
        <v>24.971743340866666</v>
      </c>
      <c r="Z436" s="8">
        <v>3.2893992947999999</v>
      </c>
      <c r="AA436" s="8" t="s">
        <v>4</v>
      </c>
      <c r="AB436" s="11">
        <f t="shared" ref="AB436" si="91">AVERAGE(Z434:Z436)</f>
        <v>5.1765539706999997</v>
      </c>
    </row>
    <row r="437" spans="1:28">
      <c r="A437" s="3">
        <v>44835</v>
      </c>
      <c r="B437" s="8">
        <v>1.7281814286999999</v>
      </c>
      <c r="C437" s="8">
        <v>1.7281814286999999</v>
      </c>
      <c r="D437" s="11">
        <f t="shared" ref="D437" si="92">AVERAGE(C435:C437)</f>
        <v>1.7718244674333334</v>
      </c>
      <c r="E437" s="8">
        <v>-15.4561976664</v>
      </c>
      <c r="F437" s="8" t="s">
        <v>4</v>
      </c>
      <c r="G437" s="11">
        <f t="shared" ref="G437" si="93">AVERAGE(E435:E437)</f>
        <v>-14.538965327200001</v>
      </c>
      <c r="H437" s="8">
        <v>-15.927476094799999</v>
      </c>
      <c r="I437" s="8" t="s">
        <v>4</v>
      </c>
      <c r="J437" s="11">
        <f t="shared" ref="J437" si="94">AVERAGE(H435:H437)</f>
        <v>-14.267194283966667</v>
      </c>
      <c r="K437" s="8">
        <v>-16.7994488203</v>
      </c>
      <c r="L437" s="8" t="s">
        <v>4</v>
      </c>
      <c r="M437" s="11">
        <f t="shared" ref="M437" si="95">AVERAGE(K435:K437)</f>
        <v>-12.988903618266667</v>
      </c>
      <c r="N437" s="8">
        <v>3.4145401854999999</v>
      </c>
      <c r="O437" s="8" t="s">
        <v>4</v>
      </c>
      <c r="P437" s="11">
        <f t="shared" ref="P437" si="96">AVERAGE(N435:N437)</f>
        <v>3.2266660466666668</v>
      </c>
      <c r="Q437" s="8">
        <v>-5.9765253362999999</v>
      </c>
      <c r="R437" s="8">
        <v>-3.0304147272999997</v>
      </c>
      <c r="S437" s="11">
        <f t="shared" ref="S437" si="97">AVERAGE(R435:R437)</f>
        <v>-1.2266274906333332</v>
      </c>
      <c r="T437" s="8">
        <v>22.482852373899998</v>
      </c>
      <c r="U437" s="8" t="s">
        <v>4</v>
      </c>
      <c r="V437" s="11">
        <f t="shared" ref="V437" si="98">AVERAGE(T435:T437)</f>
        <v>19.822891097766668</v>
      </c>
      <c r="W437" s="8">
        <v>26.637374259400001</v>
      </c>
      <c r="X437" s="8">
        <v>30.570552021400001</v>
      </c>
      <c r="Y437" s="11">
        <f t="shared" ref="Y437" si="99">AVERAGE(X435:X437)</f>
        <v>27.124358435666668</v>
      </c>
      <c r="Z437" s="8">
        <v>2.0883574053</v>
      </c>
      <c r="AA437" s="8" t="s">
        <v>4</v>
      </c>
      <c r="AB437" s="11">
        <f t="shared" ref="AB437" si="100">AVERAGE(Z435:Z437)</f>
        <v>3.9113808108999994</v>
      </c>
    </row>
    <row r="438" spans="1:28">
      <c r="A438" s="3">
        <v>44866</v>
      </c>
      <c r="B438" s="8">
        <v>-2.8174476747999999</v>
      </c>
      <c r="C438" s="8">
        <v>-2.8174476747999999</v>
      </c>
      <c r="D438" s="11">
        <f t="shared" ref="D438" si="101">AVERAGE(C436:C438)</f>
        <v>-0.89764800946666667</v>
      </c>
      <c r="E438" s="8">
        <v>-15.982358662899999</v>
      </c>
      <c r="F438" s="8" t="s">
        <v>4</v>
      </c>
      <c r="G438" s="11">
        <f t="shared" ref="G438" si="102">AVERAGE(E436:E438)</f>
        <v>-14.924580870599998</v>
      </c>
      <c r="H438" s="8">
        <v>-15.5116698889</v>
      </c>
      <c r="I438" s="8" t="s">
        <v>4</v>
      </c>
      <c r="J438" s="11">
        <f t="shared" ref="J438" si="103">AVERAGE(H436:H438)</f>
        <v>-14.951850888633333</v>
      </c>
      <c r="K438" s="8">
        <v>-15.048801187700001</v>
      </c>
      <c r="L438" s="8" t="s">
        <v>4</v>
      </c>
      <c r="M438" s="11">
        <f t="shared" ref="M438" si="104">AVERAGE(K436:K438)</f>
        <v>-14.362360809666667</v>
      </c>
      <c r="N438" s="8">
        <v>4.3587154959000003</v>
      </c>
      <c r="O438" s="8" t="s">
        <v>4</v>
      </c>
      <c r="P438" s="11">
        <f t="shared" ref="P438" si="105">AVERAGE(N436:N438)</f>
        <v>3.3852241830000001</v>
      </c>
      <c r="Q438" s="8">
        <v>-7.1141768875000002</v>
      </c>
      <c r="R438" s="8">
        <v>-0.26527959550000002</v>
      </c>
      <c r="S438" s="11">
        <f t="shared" ref="S438" si="106">AVERAGE(R436:R438)</f>
        <v>-1.4639904917666664</v>
      </c>
      <c r="T438" s="8">
        <v>20.080539609500001</v>
      </c>
      <c r="U438" s="8" t="s">
        <v>4</v>
      </c>
      <c r="V438" s="11">
        <f t="shared" ref="V438" si="107">AVERAGE(T436:T438)</f>
        <v>20.936053627733333</v>
      </c>
      <c r="W438" s="8">
        <v>23.377323636100002</v>
      </c>
      <c r="X438" s="8">
        <v>25.050521463100001</v>
      </c>
      <c r="Y438" s="11">
        <f t="shared" ref="Y438" si="108">AVERAGE(X436:X438)</f>
        <v>27.8627557465</v>
      </c>
      <c r="Z438" s="8">
        <v>11.5910740141</v>
      </c>
      <c r="AA438" s="8" t="s">
        <v>4</v>
      </c>
      <c r="AB438" s="11">
        <f t="shared" ref="AB438" si="109">AVERAGE(Z436:Z438)</f>
        <v>5.6562769047333328</v>
      </c>
    </row>
    <row r="439" spans="1:28">
      <c r="A439" s="3">
        <v>44896</v>
      </c>
      <c r="B439" s="8">
        <v>-1.0081460182999999</v>
      </c>
      <c r="C439" s="8">
        <v>-1.0081460182999999</v>
      </c>
      <c r="D439" s="11">
        <f t="shared" ref="D439" si="110">AVERAGE(C437:C439)</f>
        <v>-0.69913742146666669</v>
      </c>
      <c r="E439" s="8">
        <v>-14.7598033036</v>
      </c>
      <c r="F439" s="8" t="s">
        <v>4</v>
      </c>
      <c r="G439" s="11">
        <f t="shared" ref="G439" si="111">AVERAGE(E437:E439)</f>
        <v>-15.399453210966668</v>
      </c>
      <c r="H439" s="8">
        <v>-14.8756093724</v>
      </c>
      <c r="I439" s="8" t="s">
        <v>4</v>
      </c>
      <c r="J439" s="11">
        <f t="shared" ref="J439" si="112">AVERAGE(H437:H439)</f>
        <v>-15.438251785366667</v>
      </c>
      <c r="K439" s="8">
        <v>-15.7850856339</v>
      </c>
      <c r="L439" s="8" t="s">
        <v>4</v>
      </c>
      <c r="M439" s="11">
        <f t="shared" ref="M439" si="113">AVERAGE(K437:K439)</f>
        <v>-15.877778547300002</v>
      </c>
      <c r="N439" s="8">
        <v>4.9987493218000001</v>
      </c>
      <c r="O439" s="8" t="s">
        <v>4</v>
      </c>
      <c r="P439" s="11">
        <f t="shared" ref="P439" si="114">AVERAGE(N437:N439)</f>
        <v>4.2573350010666671</v>
      </c>
      <c r="Q439" s="8">
        <v>-3.162435925</v>
      </c>
      <c r="R439" s="8">
        <v>-7.3050220999999915E-2</v>
      </c>
      <c r="S439" s="11">
        <f t="shared" ref="S439" si="115">AVERAGE(R437:R439)</f>
        <v>-1.1229148479333333</v>
      </c>
      <c r="T439" s="8">
        <v>21.119532319200001</v>
      </c>
      <c r="U439" s="8" t="s">
        <v>4</v>
      </c>
      <c r="V439" s="11">
        <f t="shared" ref="V439" si="116">AVERAGE(T437:T439)</f>
        <v>21.227641434199999</v>
      </c>
      <c r="W439" s="8">
        <v>21.365640211300001</v>
      </c>
      <c r="X439" s="8">
        <v>20.730495725299999</v>
      </c>
      <c r="Y439" s="11">
        <f t="shared" ref="Y439" si="117">AVERAGE(X437:X439)</f>
        <v>25.450523069933336</v>
      </c>
      <c r="Z439" s="8">
        <v>11.1771859953</v>
      </c>
      <c r="AA439" s="8" t="s">
        <v>4</v>
      </c>
      <c r="AB439" s="11">
        <f t="shared" ref="AB439" si="118">AVERAGE(Z437:Z439)</f>
        <v>8.2855391382333341</v>
      </c>
    </row>
    <row r="440" spans="1:28">
      <c r="A440" s="3">
        <v>44927</v>
      </c>
      <c r="B440" s="8">
        <v>-7.3156581318000002</v>
      </c>
      <c r="C440" s="8">
        <v>-7.3156581318000002</v>
      </c>
      <c r="D440" s="11">
        <f t="shared" ref="D440" si="119">AVERAGE(C438:C440)</f>
        <v>-3.7137506082999998</v>
      </c>
      <c r="E440" s="8">
        <v>-14.950209603399999</v>
      </c>
      <c r="F440" s="8" t="s">
        <v>4</v>
      </c>
      <c r="G440" s="11">
        <f t="shared" ref="G440" si="120">AVERAGE(E438:E440)</f>
        <v>-15.2307905233</v>
      </c>
      <c r="H440" s="8">
        <v>-14.405753258700001</v>
      </c>
      <c r="I440" s="8" t="s">
        <v>4</v>
      </c>
      <c r="J440" s="11">
        <f t="shared" ref="J440" si="121">AVERAGE(H438:H440)</f>
        <v>-14.931010840000001</v>
      </c>
      <c r="K440" s="8">
        <v>-15.162555963899999</v>
      </c>
      <c r="L440" s="8" t="s">
        <v>4</v>
      </c>
      <c r="M440" s="11">
        <f t="shared" ref="M440" si="122">AVERAGE(K438:K440)</f>
        <v>-15.332147595166667</v>
      </c>
      <c r="N440" s="8">
        <v>4.1050814106000004</v>
      </c>
      <c r="O440" s="8" t="s">
        <v>4</v>
      </c>
      <c r="P440" s="11">
        <f t="shared" ref="P440" si="123">AVERAGE(N438:N440)</f>
        <v>4.4875154094333336</v>
      </c>
      <c r="Q440" s="8">
        <v>2.1733684816999999</v>
      </c>
      <c r="R440" s="8">
        <v>2.5229317096999999</v>
      </c>
      <c r="S440" s="11">
        <f t="shared" ref="S440" si="124">AVERAGE(R438:R440)</f>
        <v>0.72820063106666666</v>
      </c>
      <c r="T440" s="8">
        <v>19.780916988000001</v>
      </c>
      <c r="U440" s="8" t="s">
        <v>4</v>
      </c>
      <c r="V440" s="11">
        <f t="shared" ref="V440" si="125">AVERAGE(T438:T440)</f>
        <v>20.326996305566666</v>
      </c>
      <c r="W440" s="8">
        <v>17.665713461199999</v>
      </c>
      <c r="X440" s="8">
        <v>16.015000228199998</v>
      </c>
      <c r="Y440" s="11">
        <f t="shared" ref="Y440" si="126">AVERAGE(X438:X440)</f>
        <v>20.598672472199997</v>
      </c>
      <c r="Z440" s="8">
        <v>4.8563338230999999</v>
      </c>
      <c r="AA440" s="8" t="s">
        <v>4</v>
      </c>
      <c r="AB440" s="11">
        <f t="shared" ref="AB440" si="127">AVERAGE(Z438:Z440)</f>
        <v>9.2081979441666686</v>
      </c>
    </row>
    <row r="441" spans="1:28">
      <c r="A441" s="3">
        <v>44958</v>
      </c>
      <c r="B441" s="8">
        <v>1.0428903197999999</v>
      </c>
      <c r="C441" s="8">
        <v>1.0428903197999999</v>
      </c>
      <c r="D441" s="11">
        <f t="shared" ref="D441" si="128">AVERAGE(C439:C441)</f>
        <v>-2.4269712767666669</v>
      </c>
      <c r="E441" s="8">
        <v>-12.317260982400001</v>
      </c>
      <c r="F441" s="8" t="s">
        <v>4</v>
      </c>
      <c r="G441" s="11">
        <f t="shared" ref="G441" si="129">AVERAGE(E439:E441)</f>
        <v>-14.009091296466666</v>
      </c>
      <c r="H441" s="8">
        <v>-15.165905548</v>
      </c>
      <c r="I441" s="8" t="s">
        <v>4</v>
      </c>
      <c r="J441" s="11">
        <f t="shared" ref="J441" si="130">AVERAGE(H439:H441)</f>
        <v>-14.8157560597</v>
      </c>
      <c r="K441" s="8">
        <v>-14.1499643147</v>
      </c>
      <c r="L441" s="8" t="s">
        <v>4</v>
      </c>
      <c r="M441" s="11">
        <f t="shared" ref="M441" si="131">AVERAGE(K439:K441)</f>
        <v>-15.032535304166666</v>
      </c>
      <c r="N441" s="8">
        <v>1.5271279844000001</v>
      </c>
      <c r="O441" s="8" t="s">
        <v>4</v>
      </c>
      <c r="P441" s="11">
        <f t="shared" ref="P441" si="132">AVERAGE(N439:N441)</f>
        <v>3.5436529056000001</v>
      </c>
      <c r="Q441" s="8">
        <v>5.9884160192999998</v>
      </c>
      <c r="R441" s="8">
        <v>4.9351030402999996</v>
      </c>
      <c r="S441" s="11">
        <f t="shared" ref="S441" si="133">AVERAGE(R439:R441)</f>
        <v>2.4616615096666665</v>
      </c>
      <c r="T441" s="8">
        <v>16.553439961900001</v>
      </c>
      <c r="U441" s="8" t="s">
        <v>4</v>
      </c>
      <c r="V441" s="11">
        <f t="shared" ref="V441" si="134">AVERAGE(T439:T441)</f>
        <v>19.151296423033333</v>
      </c>
      <c r="W441" s="8">
        <v>11.2126861058</v>
      </c>
      <c r="X441" s="8">
        <v>9.5707475647999996</v>
      </c>
      <c r="Y441" s="11">
        <f t="shared" ref="Y441" si="135">AVERAGE(X439:X441)</f>
        <v>15.438747839433333</v>
      </c>
      <c r="Z441" s="8">
        <v>5.0880344061000002</v>
      </c>
      <c r="AA441" s="8" t="s">
        <v>4</v>
      </c>
      <c r="AB441" s="11">
        <f t="shared" ref="AB441" si="136">AVERAGE(Z439:Z441)</f>
        <v>7.0405180748333338</v>
      </c>
    </row>
    <row r="442" spans="1:28">
      <c r="A442" s="3">
        <v>44986</v>
      </c>
      <c r="B442" s="8">
        <v>-7.2462130727999998</v>
      </c>
      <c r="C442" s="8">
        <v>-7.2462130727999998</v>
      </c>
      <c r="D442" s="11">
        <f t="shared" ref="D442" si="137">AVERAGE(C440:C442)</f>
        <v>-4.5063269616000001</v>
      </c>
      <c r="E442" s="8">
        <v>-14.712480595100001</v>
      </c>
      <c r="F442" s="8" t="s">
        <v>4</v>
      </c>
      <c r="G442" s="11">
        <f t="shared" ref="G442" si="138">AVERAGE(E440:E442)</f>
        <v>-13.993317060300001</v>
      </c>
      <c r="H442" s="8">
        <v>-14.4691152911</v>
      </c>
      <c r="I442" s="8" t="s">
        <v>4</v>
      </c>
      <c r="J442" s="11">
        <f t="shared" ref="J442" si="139">AVERAGE(H440:H442)</f>
        <v>-14.680258032599999</v>
      </c>
      <c r="K442" s="8">
        <v>-14.894034023</v>
      </c>
      <c r="L442" s="8" t="s">
        <v>4</v>
      </c>
      <c r="M442" s="11">
        <f t="shared" ref="M442" si="140">AVERAGE(K440:K442)</f>
        <v>-14.735518100533332</v>
      </c>
      <c r="N442" s="8">
        <v>4.8369264246999997</v>
      </c>
      <c r="O442" s="8" t="s">
        <v>4</v>
      </c>
      <c r="P442" s="11">
        <f t="shared" ref="P442" si="141">AVERAGE(N440:N442)</f>
        <v>3.4897119398999998</v>
      </c>
      <c r="Q442" s="8">
        <v>15.5113692134</v>
      </c>
      <c r="R442" s="8">
        <v>13.8874069354</v>
      </c>
      <c r="S442" s="11">
        <f t="shared" ref="S442" si="142">AVERAGE(R440:R442)</f>
        <v>7.1151472284666655</v>
      </c>
      <c r="T442" s="8">
        <v>14.2087809966</v>
      </c>
      <c r="U442" s="8" t="s">
        <v>4</v>
      </c>
      <c r="V442" s="11">
        <f t="shared" ref="V442" si="143">AVERAGE(T440:T442)</f>
        <v>16.847712648833333</v>
      </c>
      <c r="W442" s="8">
        <v>6.4121937515000003</v>
      </c>
      <c r="X442" s="8">
        <v>3.9018401935000004</v>
      </c>
      <c r="Y442" s="11">
        <f t="shared" ref="Y442" si="144">AVERAGE(X440:X442)</f>
        <v>9.8291959954999992</v>
      </c>
      <c r="Z442" s="8">
        <v>6.2578624344999998</v>
      </c>
      <c r="AA442" s="8" t="s">
        <v>4</v>
      </c>
      <c r="AB442" s="11">
        <f t="shared" ref="AB442" si="145">AVERAGE(Z440:Z442)</f>
        <v>5.4007435545666667</v>
      </c>
    </row>
  </sheetData>
  <mergeCells count="19">
    <mergeCell ref="A5:A7"/>
    <mergeCell ref="Z5:AB5"/>
    <mergeCell ref="Z6:AB6"/>
    <mergeCell ref="B5:D5"/>
    <mergeCell ref="E5:G5"/>
    <mergeCell ref="H5:J5"/>
    <mergeCell ref="K5:M5"/>
    <mergeCell ref="N5:P5"/>
    <mergeCell ref="Q5:S5"/>
    <mergeCell ref="T5:V5"/>
    <mergeCell ref="W5:Y5"/>
    <mergeCell ref="W6:Y6"/>
    <mergeCell ref="T6:V6"/>
    <mergeCell ref="Q6:S6"/>
    <mergeCell ref="N6:P6"/>
    <mergeCell ref="K6:M6"/>
    <mergeCell ref="H6:J6"/>
    <mergeCell ref="E6:G6"/>
    <mergeCell ref="B6:D6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4E646E-AFAC-401B-AA1B-D4E748A2CBCB}">
  <sheetPr>
    <tabColor rgb="FFC9CBE7"/>
  </sheetPr>
  <dimension ref="A1:AB442"/>
  <sheetViews>
    <sheetView showGridLines="0" zoomScaleNormal="100" workbookViewId="0">
      <pane xSplit="1" ySplit="7" topLeftCell="M436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sheetData>
    <row r="1" spans="1:28" ht="15" customHeight="1">
      <c r="A1" s="5" t="s">
        <v>526</v>
      </c>
    </row>
    <row r="2" spans="1:28" ht="15" customHeight="1">
      <c r="A2" s="51" t="s">
        <v>508</v>
      </c>
    </row>
    <row r="3" spans="1:28">
      <c r="A3" s="2" t="s">
        <v>514</v>
      </c>
    </row>
    <row r="4" spans="1:28">
      <c r="A4" s="2" t="s">
        <v>486</v>
      </c>
    </row>
    <row r="5" spans="1:28" ht="45" customHeight="1">
      <c r="A5" s="60" t="s">
        <v>506</v>
      </c>
      <c r="B5" s="62" t="s">
        <v>513</v>
      </c>
      <c r="C5" s="63" t="s">
        <v>16</v>
      </c>
      <c r="D5" s="69"/>
      <c r="E5" s="62" t="s">
        <v>515</v>
      </c>
      <c r="F5" s="63" t="s">
        <v>17</v>
      </c>
      <c r="G5" s="69"/>
      <c r="H5" s="62" t="s">
        <v>516</v>
      </c>
      <c r="I5" s="63" t="s">
        <v>18</v>
      </c>
      <c r="J5" s="69"/>
      <c r="K5" s="62" t="s">
        <v>517</v>
      </c>
      <c r="L5" s="63" t="s">
        <v>19</v>
      </c>
      <c r="M5" s="69"/>
      <c r="N5" s="62" t="s">
        <v>518</v>
      </c>
      <c r="O5" s="63" t="s">
        <v>20</v>
      </c>
      <c r="P5" s="69"/>
      <c r="Q5" s="62" t="s">
        <v>519</v>
      </c>
      <c r="R5" s="63" t="s">
        <v>21</v>
      </c>
      <c r="S5" s="69"/>
      <c r="T5" s="57" t="s">
        <v>520</v>
      </c>
      <c r="U5" s="58"/>
      <c r="V5" s="59"/>
      <c r="W5" s="62" t="s">
        <v>521</v>
      </c>
      <c r="X5" s="63" t="s">
        <v>22</v>
      </c>
      <c r="Y5" s="69"/>
      <c r="Z5" s="62" t="s">
        <v>522</v>
      </c>
      <c r="AA5" s="63" t="s">
        <v>23</v>
      </c>
      <c r="AB5" s="69"/>
    </row>
    <row r="6" spans="1:28" ht="15" customHeight="1">
      <c r="A6" s="61"/>
      <c r="B6" s="62" t="s">
        <v>523</v>
      </c>
      <c r="C6" s="63"/>
      <c r="D6" s="69"/>
      <c r="E6" s="62" t="s">
        <v>523</v>
      </c>
      <c r="F6" s="63"/>
      <c r="G6" s="69"/>
      <c r="H6" s="62" t="s">
        <v>523</v>
      </c>
      <c r="I6" s="63"/>
      <c r="J6" s="69"/>
      <c r="K6" s="62" t="s">
        <v>523</v>
      </c>
      <c r="L6" s="63"/>
      <c r="M6" s="69"/>
      <c r="N6" s="62" t="s">
        <v>523</v>
      </c>
      <c r="O6" s="63"/>
      <c r="P6" s="69"/>
      <c r="Q6" s="62" t="s">
        <v>523</v>
      </c>
      <c r="R6" s="63"/>
      <c r="S6" s="69"/>
      <c r="T6" s="62" t="s">
        <v>523</v>
      </c>
      <c r="U6" s="63"/>
      <c r="V6" s="69"/>
      <c r="W6" s="62" t="s">
        <v>523</v>
      </c>
      <c r="X6" s="63"/>
      <c r="Y6" s="69"/>
      <c r="Z6" s="62" t="s">
        <v>523</v>
      </c>
      <c r="AA6" s="63"/>
      <c r="AB6" s="69"/>
    </row>
    <row r="7" spans="1:28" ht="15" customHeight="1">
      <c r="A7" s="64"/>
      <c r="B7" s="6" t="s">
        <v>480</v>
      </c>
      <c r="C7" s="6" t="s">
        <v>481</v>
      </c>
      <c r="D7" s="6" t="s">
        <v>482</v>
      </c>
      <c r="E7" s="6" t="s">
        <v>480</v>
      </c>
      <c r="F7" s="6" t="s">
        <v>481</v>
      </c>
      <c r="G7" s="6" t="s">
        <v>498</v>
      </c>
      <c r="H7" s="6" t="s">
        <v>480</v>
      </c>
      <c r="I7" s="6" t="s">
        <v>481</v>
      </c>
      <c r="J7" s="6" t="s">
        <v>498</v>
      </c>
      <c r="K7" s="6" t="s">
        <v>480</v>
      </c>
      <c r="L7" s="6" t="s">
        <v>481</v>
      </c>
      <c r="M7" s="6" t="s">
        <v>498</v>
      </c>
      <c r="N7" s="6" t="s">
        <v>480</v>
      </c>
      <c r="O7" s="6" t="s">
        <v>481</v>
      </c>
      <c r="P7" s="6" t="s">
        <v>498</v>
      </c>
      <c r="Q7" s="6" t="s">
        <v>480</v>
      </c>
      <c r="R7" s="6" t="s">
        <v>481</v>
      </c>
      <c r="S7" s="6" t="s">
        <v>482</v>
      </c>
      <c r="T7" s="6" t="s">
        <v>480</v>
      </c>
      <c r="U7" s="6" t="s">
        <v>481</v>
      </c>
      <c r="V7" s="6" t="s">
        <v>498</v>
      </c>
      <c r="W7" s="6" t="s">
        <v>480</v>
      </c>
      <c r="X7" s="6" t="s">
        <v>481</v>
      </c>
      <c r="Y7" s="6" t="s">
        <v>482</v>
      </c>
      <c r="Z7" s="6" t="s">
        <v>480</v>
      </c>
      <c r="AA7" s="6" t="s">
        <v>481</v>
      </c>
      <c r="AB7" s="6" t="s">
        <v>498</v>
      </c>
    </row>
    <row r="8" spans="1:28">
      <c r="A8" s="3">
        <v>31778</v>
      </c>
      <c r="B8" s="8" t="s">
        <v>4</v>
      </c>
      <c r="C8" s="8" t="s">
        <v>4</v>
      </c>
      <c r="D8" s="9" t="s">
        <v>4</v>
      </c>
      <c r="E8" s="8" t="s">
        <v>4</v>
      </c>
      <c r="F8" s="8" t="s">
        <v>4</v>
      </c>
      <c r="G8" s="9" t="s">
        <v>4</v>
      </c>
      <c r="H8" s="8" t="s">
        <v>4</v>
      </c>
      <c r="I8" s="8" t="s">
        <v>4</v>
      </c>
      <c r="J8" s="9" t="s">
        <v>4</v>
      </c>
      <c r="K8" s="8" t="s">
        <v>4</v>
      </c>
      <c r="L8" s="8" t="s">
        <v>4</v>
      </c>
      <c r="M8" s="9" t="s">
        <v>4</v>
      </c>
      <c r="N8" s="8" t="s">
        <v>4</v>
      </c>
      <c r="O8" s="8" t="s">
        <v>4</v>
      </c>
      <c r="P8" s="9" t="s">
        <v>4</v>
      </c>
      <c r="Q8" s="8" t="s">
        <v>4</v>
      </c>
      <c r="R8" s="8" t="s">
        <v>4</v>
      </c>
      <c r="S8" s="9" t="s">
        <v>4</v>
      </c>
      <c r="T8" s="8" t="s">
        <v>4</v>
      </c>
      <c r="U8" s="8" t="s">
        <v>4</v>
      </c>
      <c r="V8" s="9" t="s">
        <v>4</v>
      </c>
      <c r="W8" s="8" t="s">
        <v>4</v>
      </c>
      <c r="X8" s="8" t="s">
        <v>4</v>
      </c>
      <c r="Y8" s="9" t="s">
        <v>4</v>
      </c>
      <c r="Z8" s="8" t="s">
        <v>4</v>
      </c>
      <c r="AA8" s="8" t="s">
        <v>4</v>
      </c>
      <c r="AB8" s="9" t="s">
        <v>4</v>
      </c>
    </row>
    <row r="9" spans="1:28" ht="15" customHeight="1">
      <c r="A9" s="3">
        <v>31809</v>
      </c>
      <c r="B9" s="8" t="s">
        <v>4</v>
      </c>
      <c r="C9" s="8" t="s">
        <v>4</v>
      </c>
      <c r="D9" s="9" t="s">
        <v>4</v>
      </c>
      <c r="E9" s="8" t="s">
        <v>4</v>
      </c>
      <c r="F9" s="8" t="s">
        <v>4</v>
      </c>
      <c r="G9" s="9" t="s">
        <v>4</v>
      </c>
      <c r="H9" s="8" t="s">
        <v>4</v>
      </c>
      <c r="I9" s="8" t="s">
        <v>4</v>
      </c>
      <c r="J9" s="9" t="s">
        <v>4</v>
      </c>
      <c r="K9" s="8" t="s">
        <v>4</v>
      </c>
      <c r="L9" s="8" t="s">
        <v>4</v>
      </c>
      <c r="M9" s="9" t="s">
        <v>4</v>
      </c>
      <c r="N9" s="8" t="s">
        <v>4</v>
      </c>
      <c r="O9" s="8" t="s">
        <v>4</v>
      </c>
      <c r="P9" s="9" t="s">
        <v>4</v>
      </c>
      <c r="Q9" s="8" t="s">
        <v>4</v>
      </c>
      <c r="R9" s="8" t="s">
        <v>4</v>
      </c>
      <c r="S9" s="9" t="s">
        <v>4</v>
      </c>
      <c r="T9" s="8" t="s">
        <v>4</v>
      </c>
      <c r="U9" s="8" t="s">
        <v>4</v>
      </c>
      <c r="V9" s="11" t="s">
        <v>4</v>
      </c>
      <c r="W9" s="8" t="s">
        <v>4</v>
      </c>
      <c r="X9" s="8" t="s">
        <v>4</v>
      </c>
      <c r="Y9" s="9" t="s">
        <v>4</v>
      </c>
      <c r="Z9" s="8" t="s">
        <v>4</v>
      </c>
      <c r="AA9" s="8" t="s">
        <v>4</v>
      </c>
      <c r="AB9" s="9" t="s">
        <v>4</v>
      </c>
    </row>
    <row r="10" spans="1:28" ht="15" customHeight="1">
      <c r="A10" s="3">
        <v>31837</v>
      </c>
      <c r="B10" s="8" t="s">
        <v>4</v>
      </c>
      <c r="C10" s="8" t="s">
        <v>4</v>
      </c>
      <c r="D10" s="9" t="s">
        <v>4</v>
      </c>
      <c r="E10" s="8" t="s">
        <v>4</v>
      </c>
      <c r="F10" s="8" t="s">
        <v>4</v>
      </c>
      <c r="G10" s="9" t="s">
        <v>4</v>
      </c>
      <c r="H10" s="8" t="s">
        <v>4</v>
      </c>
      <c r="I10" s="8" t="s">
        <v>4</v>
      </c>
      <c r="J10" s="9" t="s">
        <v>4</v>
      </c>
      <c r="K10" s="8" t="s">
        <v>4</v>
      </c>
      <c r="L10" s="8" t="s">
        <v>4</v>
      </c>
      <c r="M10" s="9" t="s">
        <v>4</v>
      </c>
      <c r="N10" s="8" t="s">
        <v>4</v>
      </c>
      <c r="O10" s="8" t="s">
        <v>4</v>
      </c>
      <c r="P10" s="9" t="s">
        <v>4</v>
      </c>
      <c r="Q10" s="8" t="s">
        <v>4</v>
      </c>
      <c r="R10" s="8" t="s">
        <v>4</v>
      </c>
      <c r="S10" s="9" t="s">
        <v>4</v>
      </c>
      <c r="T10" s="8" t="s">
        <v>4</v>
      </c>
      <c r="U10" s="8" t="s">
        <v>4</v>
      </c>
      <c r="V10" s="11" t="s">
        <v>4</v>
      </c>
      <c r="W10" s="8" t="s">
        <v>4</v>
      </c>
      <c r="X10" s="8" t="s">
        <v>4</v>
      </c>
      <c r="Y10" s="9" t="s">
        <v>4</v>
      </c>
      <c r="Z10" s="8" t="s">
        <v>4</v>
      </c>
      <c r="AA10" s="8" t="s">
        <v>4</v>
      </c>
      <c r="AB10" s="9" t="s">
        <v>4</v>
      </c>
    </row>
    <row r="11" spans="1:28">
      <c r="A11" s="3">
        <v>31868</v>
      </c>
      <c r="B11" s="8" t="s">
        <v>4</v>
      </c>
      <c r="C11" s="8" t="s">
        <v>4</v>
      </c>
      <c r="D11" s="9" t="s">
        <v>4</v>
      </c>
      <c r="E11" s="8" t="s">
        <v>4</v>
      </c>
      <c r="F11" s="8" t="s">
        <v>4</v>
      </c>
      <c r="G11" s="9" t="s">
        <v>4</v>
      </c>
      <c r="H11" s="8" t="s">
        <v>4</v>
      </c>
      <c r="I11" s="8" t="s">
        <v>4</v>
      </c>
      <c r="J11" s="9" t="s">
        <v>4</v>
      </c>
      <c r="K11" s="8" t="s">
        <v>4</v>
      </c>
      <c r="L11" s="8" t="s">
        <v>4</v>
      </c>
      <c r="M11" s="9" t="s">
        <v>4</v>
      </c>
      <c r="N11" s="8" t="s">
        <v>4</v>
      </c>
      <c r="O11" s="8" t="s">
        <v>4</v>
      </c>
      <c r="P11" s="9" t="s">
        <v>4</v>
      </c>
      <c r="Q11" s="8" t="s">
        <v>4</v>
      </c>
      <c r="R11" s="8" t="s">
        <v>4</v>
      </c>
      <c r="S11" s="9" t="s">
        <v>4</v>
      </c>
      <c r="T11" s="8" t="s">
        <v>4</v>
      </c>
      <c r="U11" s="8" t="s">
        <v>4</v>
      </c>
      <c r="V11" s="11" t="s">
        <v>4</v>
      </c>
      <c r="W11" s="8" t="s">
        <v>4</v>
      </c>
      <c r="X11" s="8" t="s">
        <v>4</v>
      </c>
      <c r="Y11" s="9" t="s">
        <v>4</v>
      </c>
      <c r="Z11" s="8" t="s">
        <v>4</v>
      </c>
      <c r="AA11" s="8" t="s">
        <v>4</v>
      </c>
      <c r="AB11" s="9" t="s">
        <v>4</v>
      </c>
    </row>
    <row r="12" spans="1:28">
      <c r="A12" s="3">
        <v>31898</v>
      </c>
      <c r="B12" s="8" t="s">
        <v>4</v>
      </c>
      <c r="C12" s="8" t="s">
        <v>4</v>
      </c>
      <c r="D12" s="9" t="s">
        <v>4</v>
      </c>
      <c r="E12" s="8" t="s">
        <v>4</v>
      </c>
      <c r="F12" s="8" t="s">
        <v>4</v>
      </c>
      <c r="G12" s="9" t="s">
        <v>4</v>
      </c>
      <c r="H12" s="8" t="s">
        <v>4</v>
      </c>
      <c r="I12" s="8" t="s">
        <v>4</v>
      </c>
      <c r="J12" s="9" t="s">
        <v>4</v>
      </c>
      <c r="K12" s="8" t="s">
        <v>4</v>
      </c>
      <c r="L12" s="8" t="s">
        <v>4</v>
      </c>
      <c r="M12" s="9" t="s">
        <v>4</v>
      </c>
      <c r="N12" s="8" t="s">
        <v>4</v>
      </c>
      <c r="O12" s="8" t="s">
        <v>4</v>
      </c>
      <c r="P12" s="9" t="s">
        <v>4</v>
      </c>
      <c r="Q12" s="8" t="s">
        <v>4</v>
      </c>
      <c r="R12" s="8" t="s">
        <v>4</v>
      </c>
      <c r="S12" s="9" t="s">
        <v>4</v>
      </c>
      <c r="T12" s="8" t="s">
        <v>4</v>
      </c>
      <c r="U12" s="8" t="s">
        <v>4</v>
      </c>
      <c r="V12" s="11" t="s">
        <v>4</v>
      </c>
      <c r="W12" s="8" t="s">
        <v>4</v>
      </c>
      <c r="X12" s="8" t="s">
        <v>4</v>
      </c>
      <c r="Y12" s="9" t="s">
        <v>4</v>
      </c>
      <c r="Z12" s="8" t="s">
        <v>4</v>
      </c>
      <c r="AA12" s="8" t="s">
        <v>4</v>
      </c>
      <c r="AB12" s="9" t="s">
        <v>4</v>
      </c>
    </row>
    <row r="13" spans="1:28" ht="15" customHeight="1">
      <c r="A13" s="3">
        <v>31929</v>
      </c>
      <c r="B13" s="8" t="s">
        <v>4</v>
      </c>
      <c r="C13" s="8" t="s">
        <v>4</v>
      </c>
      <c r="D13" s="9" t="s">
        <v>4</v>
      </c>
      <c r="E13" s="8" t="s">
        <v>4</v>
      </c>
      <c r="F13" s="8" t="s">
        <v>4</v>
      </c>
      <c r="G13" s="9" t="s">
        <v>4</v>
      </c>
      <c r="H13" s="8" t="s">
        <v>4</v>
      </c>
      <c r="I13" s="8" t="s">
        <v>4</v>
      </c>
      <c r="J13" s="9" t="s">
        <v>4</v>
      </c>
      <c r="K13" s="8" t="s">
        <v>4</v>
      </c>
      <c r="L13" s="8" t="s">
        <v>4</v>
      </c>
      <c r="M13" s="9" t="s">
        <v>4</v>
      </c>
      <c r="N13" s="8" t="s">
        <v>4</v>
      </c>
      <c r="O13" s="8" t="s">
        <v>4</v>
      </c>
      <c r="P13" s="9" t="s">
        <v>4</v>
      </c>
      <c r="Q13" s="8" t="s">
        <v>4</v>
      </c>
      <c r="R13" s="8" t="s">
        <v>4</v>
      </c>
      <c r="S13" s="9" t="s">
        <v>4</v>
      </c>
      <c r="T13" s="8" t="s">
        <v>4</v>
      </c>
      <c r="U13" s="8" t="s">
        <v>4</v>
      </c>
      <c r="V13" s="11" t="s">
        <v>4</v>
      </c>
      <c r="W13" s="8" t="s">
        <v>4</v>
      </c>
      <c r="X13" s="8" t="s">
        <v>4</v>
      </c>
      <c r="Y13" s="9" t="s">
        <v>4</v>
      </c>
      <c r="Z13" s="8" t="s">
        <v>4</v>
      </c>
      <c r="AA13" s="8" t="s">
        <v>4</v>
      </c>
      <c r="AB13" s="9" t="s">
        <v>4</v>
      </c>
    </row>
    <row r="14" spans="1:28" ht="15" customHeight="1">
      <c r="A14" s="3">
        <v>31959</v>
      </c>
      <c r="B14" s="8" t="s">
        <v>4</v>
      </c>
      <c r="C14" s="8" t="s">
        <v>4</v>
      </c>
      <c r="D14" s="9" t="s">
        <v>4</v>
      </c>
      <c r="E14" s="8" t="s">
        <v>4</v>
      </c>
      <c r="F14" s="8" t="s">
        <v>4</v>
      </c>
      <c r="G14" s="9" t="s">
        <v>4</v>
      </c>
      <c r="H14" s="8" t="s">
        <v>4</v>
      </c>
      <c r="I14" s="8" t="s">
        <v>4</v>
      </c>
      <c r="J14" s="9" t="s">
        <v>4</v>
      </c>
      <c r="K14" s="8" t="s">
        <v>4</v>
      </c>
      <c r="L14" s="8" t="s">
        <v>4</v>
      </c>
      <c r="M14" s="9" t="s">
        <v>4</v>
      </c>
      <c r="N14" s="8" t="s">
        <v>4</v>
      </c>
      <c r="O14" s="8" t="s">
        <v>4</v>
      </c>
      <c r="P14" s="9" t="s">
        <v>4</v>
      </c>
      <c r="Q14" s="8" t="s">
        <v>4</v>
      </c>
      <c r="R14" s="8" t="s">
        <v>4</v>
      </c>
      <c r="S14" s="9" t="s">
        <v>4</v>
      </c>
      <c r="T14" s="8" t="s">
        <v>4</v>
      </c>
      <c r="U14" s="8" t="s">
        <v>4</v>
      </c>
      <c r="V14" s="11" t="s">
        <v>4</v>
      </c>
      <c r="W14" s="8" t="s">
        <v>4</v>
      </c>
      <c r="X14" s="8" t="s">
        <v>4</v>
      </c>
      <c r="Y14" s="9" t="s">
        <v>4</v>
      </c>
      <c r="Z14" s="8" t="s">
        <v>4</v>
      </c>
      <c r="AA14" s="8" t="s">
        <v>4</v>
      </c>
      <c r="AB14" s="9" t="s">
        <v>4</v>
      </c>
    </row>
    <row r="15" spans="1:28">
      <c r="A15" s="3">
        <v>31990</v>
      </c>
      <c r="B15" s="8" t="s">
        <v>4</v>
      </c>
      <c r="C15" s="8" t="s">
        <v>4</v>
      </c>
      <c r="D15" s="9" t="s">
        <v>4</v>
      </c>
      <c r="E15" s="8" t="s">
        <v>4</v>
      </c>
      <c r="F15" s="8" t="s">
        <v>4</v>
      </c>
      <c r="G15" s="9" t="s">
        <v>4</v>
      </c>
      <c r="H15" s="8" t="s">
        <v>4</v>
      </c>
      <c r="I15" s="8" t="s">
        <v>4</v>
      </c>
      <c r="J15" s="9" t="s">
        <v>4</v>
      </c>
      <c r="K15" s="8" t="s">
        <v>4</v>
      </c>
      <c r="L15" s="8" t="s">
        <v>4</v>
      </c>
      <c r="M15" s="9" t="s">
        <v>4</v>
      </c>
      <c r="N15" s="8" t="s">
        <v>4</v>
      </c>
      <c r="O15" s="8" t="s">
        <v>4</v>
      </c>
      <c r="P15" s="9" t="s">
        <v>4</v>
      </c>
      <c r="Q15" s="8" t="s">
        <v>4</v>
      </c>
      <c r="R15" s="8" t="s">
        <v>4</v>
      </c>
      <c r="S15" s="9" t="s">
        <v>4</v>
      </c>
      <c r="T15" s="8" t="s">
        <v>4</v>
      </c>
      <c r="U15" s="8" t="s">
        <v>4</v>
      </c>
      <c r="V15" s="11" t="s">
        <v>4</v>
      </c>
      <c r="W15" s="8" t="s">
        <v>4</v>
      </c>
      <c r="X15" s="8" t="s">
        <v>4</v>
      </c>
      <c r="Y15" s="9" t="s">
        <v>4</v>
      </c>
      <c r="Z15" s="8" t="s">
        <v>4</v>
      </c>
      <c r="AA15" s="8" t="s">
        <v>4</v>
      </c>
      <c r="AB15" s="9" t="s">
        <v>4</v>
      </c>
    </row>
    <row r="16" spans="1:28">
      <c r="A16" s="3">
        <v>32021</v>
      </c>
      <c r="B16" s="8" t="s">
        <v>4</v>
      </c>
      <c r="C16" s="8" t="s">
        <v>4</v>
      </c>
      <c r="D16" s="9" t="s">
        <v>4</v>
      </c>
      <c r="E16" s="8" t="s">
        <v>4</v>
      </c>
      <c r="F16" s="8" t="s">
        <v>4</v>
      </c>
      <c r="G16" s="9" t="s">
        <v>4</v>
      </c>
      <c r="H16" s="8" t="s">
        <v>4</v>
      </c>
      <c r="I16" s="8" t="s">
        <v>4</v>
      </c>
      <c r="J16" s="9" t="s">
        <v>4</v>
      </c>
      <c r="K16" s="8" t="s">
        <v>4</v>
      </c>
      <c r="L16" s="8" t="s">
        <v>4</v>
      </c>
      <c r="M16" s="9" t="s">
        <v>4</v>
      </c>
      <c r="N16" s="8" t="s">
        <v>4</v>
      </c>
      <c r="O16" s="8" t="s">
        <v>4</v>
      </c>
      <c r="P16" s="9" t="s">
        <v>4</v>
      </c>
      <c r="Q16" s="8" t="s">
        <v>4</v>
      </c>
      <c r="R16" s="8" t="s">
        <v>4</v>
      </c>
      <c r="S16" s="9" t="s">
        <v>4</v>
      </c>
      <c r="T16" s="8" t="s">
        <v>4</v>
      </c>
      <c r="U16" s="8" t="s">
        <v>4</v>
      </c>
      <c r="V16" s="11" t="s">
        <v>4</v>
      </c>
      <c r="W16" s="8" t="s">
        <v>4</v>
      </c>
      <c r="X16" s="8" t="s">
        <v>4</v>
      </c>
      <c r="Y16" s="9" t="s">
        <v>4</v>
      </c>
      <c r="Z16" s="8" t="s">
        <v>4</v>
      </c>
      <c r="AA16" s="8" t="s">
        <v>4</v>
      </c>
      <c r="AB16" s="9" t="s">
        <v>4</v>
      </c>
    </row>
    <row r="17" spans="1:28" ht="15" customHeight="1">
      <c r="A17" s="3">
        <v>32051</v>
      </c>
      <c r="B17" s="8" t="s">
        <v>4</v>
      </c>
      <c r="C17" s="8" t="s">
        <v>4</v>
      </c>
      <c r="D17" s="9" t="s">
        <v>4</v>
      </c>
      <c r="E17" s="8" t="s">
        <v>4</v>
      </c>
      <c r="F17" s="8" t="s">
        <v>4</v>
      </c>
      <c r="G17" s="9" t="s">
        <v>4</v>
      </c>
      <c r="H17" s="8" t="s">
        <v>4</v>
      </c>
      <c r="I17" s="8" t="s">
        <v>4</v>
      </c>
      <c r="J17" s="9" t="s">
        <v>4</v>
      </c>
      <c r="K17" s="8" t="s">
        <v>4</v>
      </c>
      <c r="L17" s="8" t="s">
        <v>4</v>
      </c>
      <c r="M17" s="9" t="s">
        <v>4</v>
      </c>
      <c r="N17" s="8" t="s">
        <v>4</v>
      </c>
      <c r="O17" s="8" t="s">
        <v>4</v>
      </c>
      <c r="P17" s="9" t="s">
        <v>4</v>
      </c>
      <c r="Q17" s="8" t="s">
        <v>4</v>
      </c>
      <c r="R17" s="8" t="s">
        <v>4</v>
      </c>
      <c r="S17" s="9" t="s">
        <v>4</v>
      </c>
      <c r="T17" s="8" t="s">
        <v>4</v>
      </c>
      <c r="U17" s="8" t="s">
        <v>4</v>
      </c>
      <c r="V17" s="11" t="s">
        <v>4</v>
      </c>
      <c r="W17" s="8" t="s">
        <v>4</v>
      </c>
      <c r="X17" s="8" t="s">
        <v>4</v>
      </c>
      <c r="Y17" s="9" t="s">
        <v>4</v>
      </c>
      <c r="Z17" s="8" t="s">
        <v>4</v>
      </c>
      <c r="AA17" s="8" t="s">
        <v>4</v>
      </c>
      <c r="AB17" s="9" t="s">
        <v>4</v>
      </c>
    </row>
    <row r="18" spans="1:28" ht="15" customHeight="1">
      <c r="A18" s="3">
        <v>32082</v>
      </c>
      <c r="B18" s="8" t="s">
        <v>4</v>
      </c>
      <c r="C18" s="8" t="s">
        <v>4</v>
      </c>
      <c r="D18" s="9" t="s">
        <v>4</v>
      </c>
      <c r="E18" s="8" t="s">
        <v>4</v>
      </c>
      <c r="F18" s="8" t="s">
        <v>4</v>
      </c>
      <c r="G18" s="9" t="s">
        <v>4</v>
      </c>
      <c r="H18" s="8" t="s">
        <v>4</v>
      </c>
      <c r="I18" s="8" t="s">
        <v>4</v>
      </c>
      <c r="J18" s="9" t="s">
        <v>4</v>
      </c>
      <c r="K18" s="8" t="s">
        <v>4</v>
      </c>
      <c r="L18" s="8" t="s">
        <v>4</v>
      </c>
      <c r="M18" s="9" t="s">
        <v>4</v>
      </c>
      <c r="N18" s="8" t="s">
        <v>4</v>
      </c>
      <c r="O18" s="8" t="s">
        <v>4</v>
      </c>
      <c r="P18" s="9" t="s">
        <v>4</v>
      </c>
      <c r="Q18" s="8" t="s">
        <v>4</v>
      </c>
      <c r="R18" s="8" t="s">
        <v>4</v>
      </c>
      <c r="S18" s="9" t="s">
        <v>4</v>
      </c>
      <c r="T18" s="8" t="s">
        <v>4</v>
      </c>
      <c r="U18" s="8" t="s">
        <v>4</v>
      </c>
      <c r="V18" s="11" t="s">
        <v>4</v>
      </c>
      <c r="W18" s="8" t="s">
        <v>4</v>
      </c>
      <c r="X18" s="8" t="s">
        <v>4</v>
      </c>
      <c r="Y18" s="9" t="s">
        <v>4</v>
      </c>
      <c r="Z18" s="8" t="s">
        <v>4</v>
      </c>
      <c r="AA18" s="8" t="s">
        <v>4</v>
      </c>
      <c r="AB18" s="9" t="s">
        <v>4</v>
      </c>
    </row>
    <row r="19" spans="1:28">
      <c r="A19" s="3">
        <v>32112</v>
      </c>
      <c r="B19" s="8" t="s">
        <v>4</v>
      </c>
      <c r="C19" s="8" t="s">
        <v>4</v>
      </c>
      <c r="D19" s="9" t="s">
        <v>4</v>
      </c>
      <c r="E19" s="8" t="s">
        <v>4</v>
      </c>
      <c r="F19" s="8" t="s">
        <v>4</v>
      </c>
      <c r="G19" s="9" t="s">
        <v>4</v>
      </c>
      <c r="H19" s="8" t="s">
        <v>4</v>
      </c>
      <c r="I19" s="8" t="s">
        <v>4</v>
      </c>
      <c r="J19" s="9" t="s">
        <v>4</v>
      </c>
      <c r="K19" s="8" t="s">
        <v>4</v>
      </c>
      <c r="L19" s="8" t="s">
        <v>4</v>
      </c>
      <c r="M19" s="9" t="s">
        <v>4</v>
      </c>
      <c r="N19" s="8" t="s">
        <v>4</v>
      </c>
      <c r="O19" s="8" t="s">
        <v>4</v>
      </c>
      <c r="P19" s="9" t="s">
        <v>4</v>
      </c>
      <c r="Q19" s="8" t="s">
        <v>4</v>
      </c>
      <c r="R19" s="8" t="s">
        <v>4</v>
      </c>
      <c r="S19" s="9" t="s">
        <v>4</v>
      </c>
      <c r="T19" s="8" t="s">
        <v>4</v>
      </c>
      <c r="U19" s="8" t="s">
        <v>4</v>
      </c>
      <c r="V19" s="11" t="s">
        <v>4</v>
      </c>
      <c r="W19" s="8" t="s">
        <v>4</v>
      </c>
      <c r="X19" s="8" t="s">
        <v>4</v>
      </c>
      <c r="Y19" s="9" t="s">
        <v>4</v>
      </c>
      <c r="Z19" s="8" t="s">
        <v>4</v>
      </c>
      <c r="AA19" s="8" t="s">
        <v>4</v>
      </c>
      <c r="AB19" s="9" t="s">
        <v>4</v>
      </c>
    </row>
    <row r="20" spans="1:28">
      <c r="A20" s="3">
        <v>32143</v>
      </c>
      <c r="B20" s="8" t="s">
        <v>4</v>
      </c>
      <c r="C20" s="8" t="s">
        <v>4</v>
      </c>
      <c r="D20" s="9" t="s">
        <v>4</v>
      </c>
      <c r="E20" s="8" t="s">
        <v>4</v>
      </c>
      <c r="F20" s="8" t="s">
        <v>4</v>
      </c>
      <c r="G20" s="9" t="s">
        <v>4</v>
      </c>
      <c r="H20" s="8" t="s">
        <v>4</v>
      </c>
      <c r="I20" s="8" t="s">
        <v>4</v>
      </c>
      <c r="J20" s="9" t="s">
        <v>4</v>
      </c>
      <c r="K20" s="8" t="s">
        <v>4</v>
      </c>
      <c r="L20" s="8" t="s">
        <v>4</v>
      </c>
      <c r="M20" s="9" t="s">
        <v>4</v>
      </c>
      <c r="N20" s="8" t="s">
        <v>4</v>
      </c>
      <c r="O20" s="8" t="s">
        <v>4</v>
      </c>
      <c r="P20" s="9" t="s">
        <v>4</v>
      </c>
      <c r="Q20" s="8" t="s">
        <v>4</v>
      </c>
      <c r="R20" s="8" t="s">
        <v>4</v>
      </c>
      <c r="S20" s="9" t="s">
        <v>4</v>
      </c>
      <c r="T20" s="8" t="s">
        <v>4</v>
      </c>
      <c r="U20" s="8" t="s">
        <v>4</v>
      </c>
      <c r="V20" s="11" t="s">
        <v>4</v>
      </c>
      <c r="W20" s="8" t="s">
        <v>4</v>
      </c>
      <c r="X20" s="8" t="s">
        <v>4</v>
      </c>
      <c r="Y20" s="9" t="s">
        <v>4</v>
      </c>
      <c r="Z20" s="8" t="s">
        <v>4</v>
      </c>
      <c r="AA20" s="8" t="s">
        <v>4</v>
      </c>
      <c r="AB20" s="9" t="s">
        <v>4</v>
      </c>
    </row>
    <row r="21" spans="1:28" ht="15" customHeight="1">
      <c r="A21" s="3">
        <v>32174</v>
      </c>
      <c r="B21" s="8" t="s">
        <v>4</v>
      </c>
      <c r="C21" s="8" t="s">
        <v>4</v>
      </c>
      <c r="D21" s="9" t="s">
        <v>4</v>
      </c>
      <c r="E21" s="8" t="s">
        <v>4</v>
      </c>
      <c r="F21" s="8" t="s">
        <v>4</v>
      </c>
      <c r="G21" s="9" t="s">
        <v>4</v>
      </c>
      <c r="H21" s="8" t="s">
        <v>4</v>
      </c>
      <c r="I21" s="8" t="s">
        <v>4</v>
      </c>
      <c r="J21" s="9" t="s">
        <v>4</v>
      </c>
      <c r="K21" s="8" t="s">
        <v>4</v>
      </c>
      <c r="L21" s="8" t="s">
        <v>4</v>
      </c>
      <c r="M21" s="9" t="s">
        <v>4</v>
      </c>
      <c r="N21" s="8" t="s">
        <v>4</v>
      </c>
      <c r="O21" s="8" t="s">
        <v>4</v>
      </c>
      <c r="P21" s="9" t="s">
        <v>4</v>
      </c>
      <c r="Q21" s="8" t="s">
        <v>4</v>
      </c>
      <c r="R21" s="8" t="s">
        <v>4</v>
      </c>
      <c r="S21" s="9" t="s">
        <v>4</v>
      </c>
      <c r="T21" s="8" t="s">
        <v>4</v>
      </c>
      <c r="U21" s="8" t="s">
        <v>4</v>
      </c>
      <c r="V21" s="11" t="s">
        <v>4</v>
      </c>
      <c r="W21" s="8" t="s">
        <v>4</v>
      </c>
      <c r="X21" s="8" t="s">
        <v>4</v>
      </c>
      <c r="Y21" s="9" t="s">
        <v>4</v>
      </c>
      <c r="Z21" s="8" t="s">
        <v>4</v>
      </c>
      <c r="AA21" s="8" t="s">
        <v>4</v>
      </c>
      <c r="AB21" s="9" t="s">
        <v>4</v>
      </c>
    </row>
    <row r="22" spans="1:28" ht="15" customHeight="1">
      <c r="A22" s="3">
        <v>32203</v>
      </c>
      <c r="B22" s="8" t="s">
        <v>4</v>
      </c>
      <c r="C22" s="8" t="s">
        <v>4</v>
      </c>
      <c r="D22" s="9" t="s">
        <v>4</v>
      </c>
      <c r="E22" s="8" t="s">
        <v>4</v>
      </c>
      <c r="F22" s="8" t="s">
        <v>4</v>
      </c>
      <c r="G22" s="9" t="s">
        <v>4</v>
      </c>
      <c r="H22" s="8" t="s">
        <v>4</v>
      </c>
      <c r="I22" s="8" t="s">
        <v>4</v>
      </c>
      <c r="J22" s="9" t="s">
        <v>4</v>
      </c>
      <c r="K22" s="8" t="s">
        <v>4</v>
      </c>
      <c r="L22" s="8" t="s">
        <v>4</v>
      </c>
      <c r="M22" s="9" t="s">
        <v>4</v>
      </c>
      <c r="N22" s="8" t="s">
        <v>4</v>
      </c>
      <c r="O22" s="8" t="s">
        <v>4</v>
      </c>
      <c r="P22" s="9" t="s">
        <v>4</v>
      </c>
      <c r="Q22" s="8" t="s">
        <v>4</v>
      </c>
      <c r="R22" s="8" t="s">
        <v>4</v>
      </c>
      <c r="S22" s="9" t="s">
        <v>4</v>
      </c>
      <c r="T22" s="8" t="s">
        <v>4</v>
      </c>
      <c r="U22" s="8" t="s">
        <v>4</v>
      </c>
      <c r="V22" s="11" t="s">
        <v>4</v>
      </c>
      <c r="W22" s="8" t="s">
        <v>4</v>
      </c>
      <c r="X22" s="8" t="s">
        <v>4</v>
      </c>
      <c r="Y22" s="9" t="s">
        <v>4</v>
      </c>
      <c r="Z22" s="8" t="s">
        <v>4</v>
      </c>
      <c r="AA22" s="8" t="s">
        <v>4</v>
      </c>
      <c r="AB22" s="9" t="s">
        <v>4</v>
      </c>
    </row>
    <row r="23" spans="1:28">
      <c r="A23" s="3">
        <v>32234</v>
      </c>
      <c r="B23" s="8" t="s">
        <v>4</v>
      </c>
      <c r="C23" s="8" t="s">
        <v>4</v>
      </c>
      <c r="D23" s="9" t="s">
        <v>4</v>
      </c>
      <c r="E23" s="8" t="s">
        <v>4</v>
      </c>
      <c r="F23" s="8" t="s">
        <v>4</v>
      </c>
      <c r="G23" s="9" t="s">
        <v>4</v>
      </c>
      <c r="H23" s="8" t="s">
        <v>4</v>
      </c>
      <c r="I23" s="8" t="s">
        <v>4</v>
      </c>
      <c r="J23" s="9" t="s">
        <v>4</v>
      </c>
      <c r="K23" s="8" t="s">
        <v>4</v>
      </c>
      <c r="L23" s="8" t="s">
        <v>4</v>
      </c>
      <c r="M23" s="9" t="s">
        <v>4</v>
      </c>
      <c r="N23" s="8" t="s">
        <v>4</v>
      </c>
      <c r="O23" s="8" t="s">
        <v>4</v>
      </c>
      <c r="P23" s="9" t="s">
        <v>4</v>
      </c>
      <c r="Q23" s="8" t="s">
        <v>4</v>
      </c>
      <c r="R23" s="8" t="s">
        <v>4</v>
      </c>
      <c r="S23" s="9" t="s">
        <v>4</v>
      </c>
      <c r="T23" s="8" t="s">
        <v>4</v>
      </c>
      <c r="U23" s="8" t="s">
        <v>4</v>
      </c>
      <c r="V23" s="11" t="s">
        <v>4</v>
      </c>
      <c r="W23" s="8" t="s">
        <v>4</v>
      </c>
      <c r="X23" s="8" t="s">
        <v>4</v>
      </c>
      <c r="Y23" s="9" t="s">
        <v>4</v>
      </c>
      <c r="Z23" s="8" t="s">
        <v>4</v>
      </c>
      <c r="AA23" s="8" t="s">
        <v>4</v>
      </c>
      <c r="AB23" s="9" t="s">
        <v>4</v>
      </c>
    </row>
    <row r="24" spans="1:28">
      <c r="A24" s="3">
        <v>32264</v>
      </c>
      <c r="B24" s="8" t="s">
        <v>4</v>
      </c>
      <c r="C24" s="8" t="s">
        <v>4</v>
      </c>
      <c r="D24" s="9" t="s">
        <v>4</v>
      </c>
      <c r="E24" s="8" t="s">
        <v>4</v>
      </c>
      <c r="F24" s="8" t="s">
        <v>4</v>
      </c>
      <c r="G24" s="9" t="s">
        <v>4</v>
      </c>
      <c r="H24" s="8" t="s">
        <v>4</v>
      </c>
      <c r="I24" s="8" t="s">
        <v>4</v>
      </c>
      <c r="J24" s="9" t="s">
        <v>4</v>
      </c>
      <c r="K24" s="8" t="s">
        <v>4</v>
      </c>
      <c r="L24" s="8" t="s">
        <v>4</v>
      </c>
      <c r="M24" s="9" t="s">
        <v>4</v>
      </c>
      <c r="N24" s="8" t="s">
        <v>4</v>
      </c>
      <c r="O24" s="8" t="s">
        <v>4</v>
      </c>
      <c r="P24" s="9" t="s">
        <v>4</v>
      </c>
      <c r="Q24" s="8" t="s">
        <v>4</v>
      </c>
      <c r="R24" s="8" t="s">
        <v>4</v>
      </c>
      <c r="S24" s="9" t="s">
        <v>4</v>
      </c>
      <c r="T24" s="8" t="s">
        <v>4</v>
      </c>
      <c r="U24" s="8" t="s">
        <v>4</v>
      </c>
      <c r="V24" s="11" t="s">
        <v>4</v>
      </c>
      <c r="W24" s="8" t="s">
        <v>4</v>
      </c>
      <c r="X24" s="8" t="s">
        <v>4</v>
      </c>
      <c r="Y24" s="9" t="s">
        <v>4</v>
      </c>
      <c r="Z24" s="8" t="s">
        <v>4</v>
      </c>
      <c r="AA24" s="8" t="s">
        <v>4</v>
      </c>
      <c r="AB24" s="9" t="s">
        <v>4</v>
      </c>
    </row>
    <row r="25" spans="1:28" ht="15" customHeight="1">
      <c r="A25" s="3">
        <v>32295</v>
      </c>
      <c r="B25" s="8" t="s">
        <v>4</v>
      </c>
      <c r="C25" s="8" t="s">
        <v>4</v>
      </c>
      <c r="D25" s="9" t="s">
        <v>4</v>
      </c>
      <c r="E25" s="8" t="s">
        <v>4</v>
      </c>
      <c r="F25" s="8" t="s">
        <v>4</v>
      </c>
      <c r="G25" s="9" t="s">
        <v>4</v>
      </c>
      <c r="H25" s="8" t="s">
        <v>4</v>
      </c>
      <c r="I25" s="8" t="s">
        <v>4</v>
      </c>
      <c r="J25" s="9" t="s">
        <v>4</v>
      </c>
      <c r="K25" s="8" t="s">
        <v>4</v>
      </c>
      <c r="L25" s="8" t="s">
        <v>4</v>
      </c>
      <c r="M25" s="9" t="s">
        <v>4</v>
      </c>
      <c r="N25" s="8" t="s">
        <v>4</v>
      </c>
      <c r="O25" s="8" t="s">
        <v>4</v>
      </c>
      <c r="P25" s="9" t="s">
        <v>4</v>
      </c>
      <c r="Q25" s="8" t="s">
        <v>4</v>
      </c>
      <c r="R25" s="8" t="s">
        <v>4</v>
      </c>
      <c r="S25" s="9" t="s">
        <v>4</v>
      </c>
      <c r="T25" s="8" t="s">
        <v>4</v>
      </c>
      <c r="U25" s="8" t="s">
        <v>4</v>
      </c>
      <c r="V25" s="11" t="s">
        <v>4</v>
      </c>
      <c r="W25" s="8" t="s">
        <v>4</v>
      </c>
      <c r="X25" s="8" t="s">
        <v>4</v>
      </c>
      <c r="Y25" s="9" t="s">
        <v>4</v>
      </c>
      <c r="Z25" s="8" t="s">
        <v>4</v>
      </c>
      <c r="AA25" s="8" t="s">
        <v>4</v>
      </c>
      <c r="AB25" s="9" t="s">
        <v>4</v>
      </c>
    </row>
    <row r="26" spans="1:28" ht="15" customHeight="1">
      <c r="A26" s="3">
        <v>32325</v>
      </c>
      <c r="B26" s="8" t="s">
        <v>4</v>
      </c>
      <c r="C26" s="8" t="s">
        <v>4</v>
      </c>
      <c r="D26" s="9" t="s">
        <v>4</v>
      </c>
      <c r="E26" s="8" t="s">
        <v>4</v>
      </c>
      <c r="F26" s="8" t="s">
        <v>4</v>
      </c>
      <c r="G26" s="9" t="s">
        <v>4</v>
      </c>
      <c r="H26" s="8" t="s">
        <v>4</v>
      </c>
      <c r="I26" s="8" t="s">
        <v>4</v>
      </c>
      <c r="J26" s="9" t="s">
        <v>4</v>
      </c>
      <c r="K26" s="8" t="s">
        <v>4</v>
      </c>
      <c r="L26" s="8" t="s">
        <v>4</v>
      </c>
      <c r="M26" s="9" t="s">
        <v>4</v>
      </c>
      <c r="N26" s="8" t="s">
        <v>4</v>
      </c>
      <c r="O26" s="8" t="s">
        <v>4</v>
      </c>
      <c r="P26" s="9" t="s">
        <v>4</v>
      </c>
      <c r="Q26" s="8" t="s">
        <v>4</v>
      </c>
      <c r="R26" s="8" t="s">
        <v>4</v>
      </c>
      <c r="S26" s="9" t="s">
        <v>4</v>
      </c>
      <c r="T26" s="8" t="s">
        <v>4</v>
      </c>
      <c r="U26" s="8" t="s">
        <v>4</v>
      </c>
      <c r="V26" s="11" t="s">
        <v>4</v>
      </c>
      <c r="W26" s="8" t="s">
        <v>4</v>
      </c>
      <c r="X26" s="8" t="s">
        <v>4</v>
      </c>
      <c r="Y26" s="9" t="s">
        <v>4</v>
      </c>
      <c r="Z26" s="8" t="s">
        <v>4</v>
      </c>
      <c r="AA26" s="8" t="s">
        <v>4</v>
      </c>
      <c r="AB26" s="9" t="s">
        <v>4</v>
      </c>
    </row>
    <row r="27" spans="1:28">
      <c r="A27" s="3">
        <v>32356</v>
      </c>
      <c r="B27" s="8" t="s">
        <v>4</v>
      </c>
      <c r="C27" s="8" t="s">
        <v>4</v>
      </c>
      <c r="D27" s="9" t="s">
        <v>4</v>
      </c>
      <c r="E27" s="8" t="s">
        <v>4</v>
      </c>
      <c r="F27" s="8" t="s">
        <v>4</v>
      </c>
      <c r="G27" s="9" t="s">
        <v>4</v>
      </c>
      <c r="H27" s="8" t="s">
        <v>4</v>
      </c>
      <c r="I27" s="8" t="s">
        <v>4</v>
      </c>
      <c r="J27" s="9" t="s">
        <v>4</v>
      </c>
      <c r="K27" s="8" t="s">
        <v>4</v>
      </c>
      <c r="L27" s="8" t="s">
        <v>4</v>
      </c>
      <c r="M27" s="9" t="s">
        <v>4</v>
      </c>
      <c r="N27" s="8" t="s">
        <v>4</v>
      </c>
      <c r="O27" s="8" t="s">
        <v>4</v>
      </c>
      <c r="P27" s="9" t="s">
        <v>4</v>
      </c>
      <c r="Q27" s="8" t="s">
        <v>4</v>
      </c>
      <c r="R27" s="8" t="s">
        <v>4</v>
      </c>
      <c r="S27" s="9" t="s">
        <v>4</v>
      </c>
      <c r="T27" s="8" t="s">
        <v>4</v>
      </c>
      <c r="U27" s="8" t="s">
        <v>4</v>
      </c>
      <c r="V27" s="11" t="s">
        <v>4</v>
      </c>
      <c r="W27" s="8" t="s">
        <v>4</v>
      </c>
      <c r="X27" s="8" t="s">
        <v>4</v>
      </c>
      <c r="Y27" s="9" t="s">
        <v>4</v>
      </c>
      <c r="Z27" s="8" t="s">
        <v>4</v>
      </c>
      <c r="AA27" s="8" t="s">
        <v>4</v>
      </c>
      <c r="AB27" s="9" t="s">
        <v>4</v>
      </c>
    </row>
    <row r="28" spans="1:28">
      <c r="A28" s="3">
        <v>32387</v>
      </c>
      <c r="B28" s="8" t="s">
        <v>4</v>
      </c>
      <c r="C28" s="8" t="s">
        <v>4</v>
      </c>
      <c r="D28" s="9" t="s">
        <v>4</v>
      </c>
      <c r="E28" s="8" t="s">
        <v>4</v>
      </c>
      <c r="F28" s="8" t="s">
        <v>4</v>
      </c>
      <c r="G28" s="9" t="s">
        <v>4</v>
      </c>
      <c r="H28" s="8" t="s">
        <v>4</v>
      </c>
      <c r="I28" s="8" t="s">
        <v>4</v>
      </c>
      <c r="J28" s="9" t="s">
        <v>4</v>
      </c>
      <c r="K28" s="8" t="s">
        <v>4</v>
      </c>
      <c r="L28" s="8" t="s">
        <v>4</v>
      </c>
      <c r="M28" s="9" t="s">
        <v>4</v>
      </c>
      <c r="N28" s="8" t="s">
        <v>4</v>
      </c>
      <c r="O28" s="8" t="s">
        <v>4</v>
      </c>
      <c r="P28" s="9" t="s">
        <v>4</v>
      </c>
      <c r="Q28" s="8" t="s">
        <v>4</v>
      </c>
      <c r="R28" s="8" t="s">
        <v>4</v>
      </c>
      <c r="S28" s="9" t="s">
        <v>4</v>
      </c>
      <c r="T28" s="8" t="s">
        <v>4</v>
      </c>
      <c r="U28" s="8" t="s">
        <v>4</v>
      </c>
      <c r="V28" s="11" t="s">
        <v>4</v>
      </c>
      <c r="W28" s="8" t="s">
        <v>4</v>
      </c>
      <c r="X28" s="8" t="s">
        <v>4</v>
      </c>
      <c r="Y28" s="9" t="s">
        <v>4</v>
      </c>
      <c r="Z28" s="8" t="s">
        <v>4</v>
      </c>
      <c r="AA28" s="8" t="s">
        <v>4</v>
      </c>
      <c r="AB28" s="9" t="s">
        <v>4</v>
      </c>
    </row>
    <row r="29" spans="1:28" ht="15" customHeight="1">
      <c r="A29" s="3">
        <v>32417</v>
      </c>
      <c r="B29" s="8" t="s">
        <v>4</v>
      </c>
      <c r="C29" s="8" t="s">
        <v>4</v>
      </c>
      <c r="D29" s="9" t="s">
        <v>4</v>
      </c>
      <c r="E29" s="8" t="s">
        <v>4</v>
      </c>
      <c r="F29" s="8" t="s">
        <v>4</v>
      </c>
      <c r="G29" s="9" t="s">
        <v>4</v>
      </c>
      <c r="H29" s="8" t="s">
        <v>4</v>
      </c>
      <c r="I29" s="8" t="s">
        <v>4</v>
      </c>
      <c r="J29" s="9" t="s">
        <v>4</v>
      </c>
      <c r="K29" s="8" t="s">
        <v>4</v>
      </c>
      <c r="L29" s="8" t="s">
        <v>4</v>
      </c>
      <c r="M29" s="9" t="s">
        <v>4</v>
      </c>
      <c r="N29" s="8" t="s">
        <v>4</v>
      </c>
      <c r="O29" s="8" t="s">
        <v>4</v>
      </c>
      <c r="P29" s="9" t="s">
        <v>4</v>
      </c>
      <c r="Q29" s="8" t="s">
        <v>4</v>
      </c>
      <c r="R29" s="8" t="s">
        <v>4</v>
      </c>
      <c r="S29" s="9" t="s">
        <v>4</v>
      </c>
      <c r="T29" s="8" t="s">
        <v>4</v>
      </c>
      <c r="U29" s="8" t="s">
        <v>4</v>
      </c>
      <c r="V29" s="11" t="s">
        <v>4</v>
      </c>
      <c r="W29" s="8" t="s">
        <v>4</v>
      </c>
      <c r="X29" s="8" t="s">
        <v>4</v>
      </c>
      <c r="Y29" s="9" t="s">
        <v>4</v>
      </c>
      <c r="Z29" s="8" t="s">
        <v>4</v>
      </c>
      <c r="AA29" s="8" t="s">
        <v>4</v>
      </c>
      <c r="AB29" s="9" t="s">
        <v>4</v>
      </c>
    </row>
    <row r="30" spans="1:28" ht="15" customHeight="1">
      <c r="A30" s="3">
        <v>32448</v>
      </c>
      <c r="B30" s="8" t="s">
        <v>4</v>
      </c>
      <c r="C30" s="8" t="s">
        <v>4</v>
      </c>
      <c r="D30" s="9" t="s">
        <v>4</v>
      </c>
      <c r="E30" s="8" t="s">
        <v>4</v>
      </c>
      <c r="F30" s="8" t="s">
        <v>4</v>
      </c>
      <c r="G30" s="9" t="s">
        <v>4</v>
      </c>
      <c r="H30" s="8" t="s">
        <v>4</v>
      </c>
      <c r="I30" s="8" t="s">
        <v>4</v>
      </c>
      <c r="J30" s="9" t="s">
        <v>4</v>
      </c>
      <c r="K30" s="8" t="s">
        <v>4</v>
      </c>
      <c r="L30" s="8" t="s">
        <v>4</v>
      </c>
      <c r="M30" s="9" t="s">
        <v>4</v>
      </c>
      <c r="N30" s="8" t="s">
        <v>4</v>
      </c>
      <c r="O30" s="8" t="s">
        <v>4</v>
      </c>
      <c r="P30" s="9" t="s">
        <v>4</v>
      </c>
      <c r="Q30" s="8" t="s">
        <v>4</v>
      </c>
      <c r="R30" s="8" t="s">
        <v>4</v>
      </c>
      <c r="S30" s="9" t="s">
        <v>4</v>
      </c>
      <c r="T30" s="8" t="s">
        <v>4</v>
      </c>
      <c r="U30" s="8" t="s">
        <v>4</v>
      </c>
      <c r="V30" s="11" t="s">
        <v>4</v>
      </c>
      <c r="W30" s="8" t="s">
        <v>4</v>
      </c>
      <c r="X30" s="8" t="s">
        <v>4</v>
      </c>
      <c r="Y30" s="9" t="s">
        <v>4</v>
      </c>
      <c r="Z30" s="8" t="s">
        <v>4</v>
      </c>
      <c r="AA30" s="8" t="s">
        <v>4</v>
      </c>
      <c r="AB30" s="9" t="s">
        <v>4</v>
      </c>
    </row>
    <row r="31" spans="1:28">
      <c r="A31" s="3">
        <v>32478</v>
      </c>
      <c r="B31" s="8" t="s">
        <v>4</v>
      </c>
      <c r="C31" s="8" t="s">
        <v>4</v>
      </c>
      <c r="D31" s="9" t="s">
        <v>4</v>
      </c>
      <c r="E31" s="8" t="s">
        <v>4</v>
      </c>
      <c r="F31" s="8" t="s">
        <v>4</v>
      </c>
      <c r="G31" s="9" t="s">
        <v>4</v>
      </c>
      <c r="H31" s="8" t="s">
        <v>4</v>
      </c>
      <c r="I31" s="8" t="s">
        <v>4</v>
      </c>
      <c r="J31" s="9" t="s">
        <v>4</v>
      </c>
      <c r="K31" s="8" t="s">
        <v>4</v>
      </c>
      <c r="L31" s="8" t="s">
        <v>4</v>
      </c>
      <c r="M31" s="9" t="s">
        <v>4</v>
      </c>
      <c r="N31" s="8" t="s">
        <v>4</v>
      </c>
      <c r="O31" s="8" t="s">
        <v>4</v>
      </c>
      <c r="P31" s="9" t="s">
        <v>4</v>
      </c>
      <c r="Q31" s="8" t="s">
        <v>4</v>
      </c>
      <c r="R31" s="8" t="s">
        <v>4</v>
      </c>
      <c r="S31" s="9" t="s">
        <v>4</v>
      </c>
      <c r="T31" s="8" t="s">
        <v>4</v>
      </c>
      <c r="U31" s="8" t="s">
        <v>4</v>
      </c>
      <c r="V31" s="11" t="s">
        <v>4</v>
      </c>
      <c r="W31" s="8" t="s">
        <v>4</v>
      </c>
      <c r="X31" s="8" t="s">
        <v>4</v>
      </c>
      <c r="Y31" s="9" t="s">
        <v>4</v>
      </c>
      <c r="Z31" s="8" t="s">
        <v>4</v>
      </c>
      <c r="AA31" s="8" t="s">
        <v>4</v>
      </c>
      <c r="AB31" s="9" t="s">
        <v>4</v>
      </c>
    </row>
    <row r="32" spans="1:28">
      <c r="A32" s="3">
        <v>32509</v>
      </c>
      <c r="B32" s="8" t="s">
        <v>4</v>
      </c>
      <c r="C32" s="8" t="s">
        <v>4</v>
      </c>
      <c r="D32" s="9" t="s">
        <v>4</v>
      </c>
      <c r="E32" s="8" t="s">
        <v>4</v>
      </c>
      <c r="F32" s="8" t="s">
        <v>4</v>
      </c>
      <c r="G32" s="9" t="s">
        <v>4</v>
      </c>
      <c r="H32" s="8" t="s">
        <v>4</v>
      </c>
      <c r="I32" s="8" t="s">
        <v>4</v>
      </c>
      <c r="J32" s="9" t="s">
        <v>4</v>
      </c>
      <c r="K32" s="8" t="s">
        <v>4</v>
      </c>
      <c r="L32" s="8" t="s">
        <v>4</v>
      </c>
      <c r="M32" s="9" t="s">
        <v>4</v>
      </c>
      <c r="N32" s="8" t="s">
        <v>4</v>
      </c>
      <c r="O32" s="8" t="s">
        <v>4</v>
      </c>
      <c r="P32" s="9" t="s">
        <v>4</v>
      </c>
      <c r="Q32" s="8" t="s">
        <v>4</v>
      </c>
      <c r="R32" s="8" t="s">
        <v>4</v>
      </c>
      <c r="S32" s="9" t="s">
        <v>4</v>
      </c>
      <c r="T32" s="8" t="s">
        <v>4</v>
      </c>
      <c r="U32" s="8" t="s">
        <v>4</v>
      </c>
      <c r="V32" s="11" t="s">
        <v>4</v>
      </c>
      <c r="W32" s="8" t="s">
        <v>4</v>
      </c>
      <c r="X32" s="8" t="s">
        <v>4</v>
      </c>
      <c r="Y32" s="9" t="s">
        <v>4</v>
      </c>
      <c r="Z32" s="8" t="s">
        <v>4</v>
      </c>
      <c r="AA32" s="8" t="s">
        <v>4</v>
      </c>
      <c r="AB32" s="9" t="s">
        <v>4</v>
      </c>
    </row>
    <row r="33" spans="1:28" ht="15" customHeight="1">
      <c r="A33" s="3">
        <v>32540</v>
      </c>
      <c r="B33" s="8" t="s">
        <v>4</v>
      </c>
      <c r="C33" s="8" t="s">
        <v>4</v>
      </c>
      <c r="D33" s="9" t="s">
        <v>4</v>
      </c>
      <c r="E33" s="8" t="s">
        <v>4</v>
      </c>
      <c r="F33" s="8" t="s">
        <v>4</v>
      </c>
      <c r="G33" s="9" t="s">
        <v>4</v>
      </c>
      <c r="H33" s="8" t="s">
        <v>4</v>
      </c>
      <c r="I33" s="8" t="s">
        <v>4</v>
      </c>
      <c r="J33" s="9" t="s">
        <v>4</v>
      </c>
      <c r="K33" s="8" t="s">
        <v>4</v>
      </c>
      <c r="L33" s="8" t="s">
        <v>4</v>
      </c>
      <c r="M33" s="9" t="s">
        <v>4</v>
      </c>
      <c r="N33" s="8" t="s">
        <v>4</v>
      </c>
      <c r="O33" s="8" t="s">
        <v>4</v>
      </c>
      <c r="P33" s="9" t="s">
        <v>4</v>
      </c>
      <c r="Q33" s="8" t="s">
        <v>4</v>
      </c>
      <c r="R33" s="8" t="s">
        <v>4</v>
      </c>
      <c r="S33" s="9" t="s">
        <v>4</v>
      </c>
      <c r="T33" s="8" t="s">
        <v>4</v>
      </c>
      <c r="U33" s="8" t="s">
        <v>4</v>
      </c>
      <c r="V33" s="11" t="s">
        <v>4</v>
      </c>
      <c r="W33" s="8" t="s">
        <v>4</v>
      </c>
      <c r="X33" s="8" t="s">
        <v>4</v>
      </c>
      <c r="Y33" s="9" t="s">
        <v>4</v>
      </c>
      <c r="Z33" s="8" t="s">
        <v>4</v>
      </c>
      <c r="AA33" s="8" t="s">
        <v>4</v>
      </c>
      <c r="AB33" s="9" t="s">
        <v>4</v>
      </c>
    </row>
    <row r="34" spans="1:28" ht="15" customHeight="1">
      <c r="A34" s="3">
        <v>32568</v>
      </c>
      <c r="B34" s="8" t="s">
        <v>4</v>
      </c>
      <c r="C34" s="8" t="s">
        <v>4</v>
      </c>
      <c r="D34" s="9" t="s">
        <v>4</v>
      </c>
      <c r="E34" s="8" t="s">
        <v>4</v>
      </c>
      <c r="F34" s="8" t="s">
        <v>4</v>
      </c>
      <c r="G34" s="9" t="s">
        <v>4</v>
      </c>
      <c r="H34" s="8" t="s">
        <v>4</v>
      </c>
      <c r="I34" s="8" t="s">
        <v>4</v>
      </c>
      <c r="J34" s="9" t="s">
        <v>4</v>
      </c>
      <c r="K34" s="8" t="s">
        <v>4</v>
      </c>
      <c r="L34" s="8" t="s">
        <v>4</v>
      </c>
      <c r="M34" s="9" t="s">
        <v>4</v>
      </c>
      <c r="N34" s="8" t="s">
        <v>4</v>
      </c>
      <c r="O34" s="8" t="s">
        <v>4</v>
      </c>
      <c r="P34" s="9" t="s">
        <v>4</v>
      </c>
      <c r="Q34" s="8" t="s">
        <v>4</v>
      </c>
      <c r="R34" s="8" t="s">
        <v>4</v>
      </c>
      <c r="S34" s="9" t="s">
        <v>4</v>
      </c>
      <c r="T34" s="8" t="s">
        <v>4</v>
      </c>
      <c r="U34" s="8" t="s">
        <v>4</v>
      </c>
      <c r="V34" s="11" t="s">
        <v>4</v>
      </c>
      <c r="W34" s="8" t="s">
        <v>4</v>
      </c>
      <c r="X34" s="8" t="s">
        <v>4</v>
      </c>
      <c r="Y34" s="9" t="s">
        <v>4</v>
      </c>
      <c r="Z34" s="8" t="s">
        <v>4</v>
      </c>
      <c r="AA34" s="8" t="s">
        <v>4</v>
      </c>
      <c r="AB34" s="9" t="s">
        <v>4</v>
      </c>
    </row>
    <row r="35" spans="1:28">
      <c r="A35" s="3">
        <v>32599</v>
      </c>
      <c r="B35" s="8" t="s">
        <v>4</v>
      </c>
      <c r="C35" s="8" t="s">
        <v>4</v>
      </c>
      <c r="D35" s="9" t="s">
        <v>4</v>
      </c>
      <c r="E35" s="8" t="s">
        <v>4</v>
      </c>
      <c r="F35" s="8" t="s">
        <v>4</v>
      </c>
      <c r="G35" s="9" t="s">
        <v>4</v>
      </c>
      <c r="H35" s="8" t="s">
        <v>4</v>
      </c>
      <c r="I35" s="8" t="s">
        <v>4</v>
      </c>
      <c r="J35" s="9" t="s">
        <v>4</v>
      </c>
      <c r="K35" s="8" t="s">
        <v>4</v>
      </c>
      <c r="L35" s="8" t="s">
        <v>4</v>
      </c>
      <c r="M35" s="9" t="s">
        <v>4</v>
      </c>
      <c r="N35" s="8" t="s">
        <v>4</v>
      </c>
      <c r="O35" s="8" t="s">
        <v>4</v>
      </c>
      <c r="P35" s="9" t="s">
        <v>4</v>
      </c>
      <c r="Q35" s="8" t="s">
        <v>4</v>
      </c>
      <c r="R35" s="8" t="s">
        <v>4</v>
      </c>
      <c r="S35" s="9" t="s">
        <v>4</v>
      </c>
      <c r="T35" s="8" t="s">
        <v>4</v>
      </c>
      <c r="U35" s="8" t="s">
        <v>4</v>
      </c>
      <c r="V35" s="11" t="s">
        <v>4</v>
      </c>
      <c r="W35" s="8" t="s">
        <v>4</v>
      </c>
      <c r="X35" s="8" t="s">
        <v>4</v>
      </c>
      <c r="Y35" s="9" t="s">
        <v>4</v>
      </c>
      <c r="Z35" s="8" t="s">
        <v>4</v>
      </c>
      <c r="AA35" s="8" t="s">
        <v>4</v>
      </c>
      <c r="AB35" s="9" t="s">
        <v>4</v>
      </c>
    </row>
    <row r="36" spans="1:28">
      <c r="A36" s="3">
        <v>32629</v>
      </c>
      <c r="B36" s="8" t="s">
        <v>4</v>
      </c>
      <c r="C36" s="8" t="s">
        <v>4</v>
      </c>
      <c r="D36" s="9" t="s">
        <v>4</v>
      </c>
      <c r="E36" s="8" t="s">
        <v>4</v>
      </c>
      <c r="F36" s="8" t="s">
        <v>4</v>
      </c>
      <c r="G36" s="9" t="s">
        <v>4</v>
      </c>
      <c r="H36" s="8" t="s">
        <v>4</v>
      </c>
      <c r="I36" s="8" t="s">
        <v>4</v>
      </c>
      <c r="J36" s="9" t="s">
        <v>4</v>
      </c>
      <c r="K36" s="8" t="s">
        <v>4</v>
      </c>
      <c r="L36" s="8" t="s">
        <v>4</v>
      </c>
      <c r="M36" s="9" t="s">
        <v>4</v>
      </c>
      <c r="N36" s="8" t="s">
        <v>4</v>
      </c>
      <c r="O36" s="8" t="s">
        <v>4</v>
      </c>
      <c r="P36" s="9" t="s">
        <v>4</v>
      </c>
      <c r="Q36" s="8" t="s">
        <v>4</v>
      </c>
      <c r="R36" s="8" t="s">
        <v>4</v>
      </c>
      <c r="S36" s="9" t="s">
        <v>4</v>
      </c>
      <c r="T36" s="8" t="s">
        <v>4</v>
      </c>
      <c r="U36" s="8" t="s">
        <v>4</v>
      </c>
      <c r="V36" s="11" t="s">
        <v>4</v>
      </c>
      <c r="W36" s="8" t="s">
        <v>4</v>
      </c>
      <c r="X36" s="8" t="s">
        <v>4</v>
      </c>
      <c r="Y36" s="9" t="s">
        <v>4</v>
      </c>
      <c r="Z36" s="8" t="s">
        <v>4</v>
      </c>
      <c r="AA36" s="8" t="s">
        <v>4</v>
      </c>
      <c r="AB36" s="9" t="s">
        <v>4</v>
      </c>
    </row>
    <row r="37" spans="1:28" ht="15" customHeight="1">
      <c r="A37" s="3">
        <v>32660</v>
      </c>
      <c r="B37" s="8" t="s">
        <v>4</v>
      </c>
      <c r="C37" s="8" t="s">
        <v>4</v>
      </c>
      <c r="D37" s="9" t="s">
        <v>4</v>
      </c>
      <c r="E37" s="8" t="s">
        <v>4</v>
      </c>
      <c r="F37" s="8" t="s">
        <v>4</v>
      </c>
      <c r="G37" s="9" t="s">
        <v>4</v>
      </c>
      <c r="H37" s="8" t="s">
        <v>4</v>
      </c>
      <c r="I37" s="8" t="s">
        <v>4</v>
      </c>
      <c r="J37" s="9" t="s">
        <v>4</v>
      </c>
      <c r="K37" s="8" t="s">
        <v>4</v>
      </c>
      <c r="L37" s="8" t="s">
        <v>4</v>
      </c>
      <c r="M37" s="9" t="s">
        <v>4</v>
      </c>
      <c r="N37" s="8" t="s">
        <v>4</v>
      </c>
      <c r="O37" s="8" t="s">
        <v>4</v>
      </c>
      <c r="P37" s="9" t="s">
        <v>4</v>
      </c>
      <c r="Q37" s="8" t="s">
        <v>4</v>
      </c>
      <c r="R37" s="8" t="s">
        <v>4</v>
      </c>
      <c r="S37" s="9" t="s">
        <v>4</v>
      </c>
      <c r="T37" s="8" t="s">
        <v>4</v>
      </c>
      <c r="U37" s="8" t="s">
        <v>4</v>
      </c>
      <c r="V37" s="11" t="s">
        <v>4</v>
      </c>
      <c r="W37" s="8" t="s">
        <v>4</v>
      </c>
      <c r="X37" s="8" t="s">
        <v>4</v>
      </c>
      <c r="Y37" s="9" t="s">
        <v>4</v>
      </c>
      <c r="Z37" s="8" t="s">
        <v>4</v>
      </c>
      <c r="AA37" s="8" t="s">
        <v>4</v>
      </c>
      <c r="AB37" s="9" t="s">
        <v>4</v>
      </c>
    </row>
    <row r="38" spans="1:28" ht="15" customHeight="1">
      <c r="A38" s="3">
        <v>32690</v>
      </c>
      <c r="B38" s="8" t="s">
        <v>4</v>
      </c>
      <c r="C38" s="8" t="s">
        <v>4</v>
      </c>
      <c r="D38" s="9" t="s">
        <v>4</v>
      </c>
      <c r="E38" s="8" t="s">
        <v>4</v>
      </c>
      <c r="F38" s="8" t="s">
        <v>4</v>
      </c>
      <c r="G38" s="9" t="s">
        <v>4</v>
      </c>
      <c r="H38" s="8" t="s">
        <v>4</v>
      </c>
      <c r="I38" s="8" t="s">
        <v>4</v>
      </c>
      <c r="J38" s="9" t="s">
        <v>4</v>
      </c>
      <c r="K38" s="8" t="s">
        <v>4</v>
      </c>
      <c r="L38" s="8" t="s">
        <v>4</v>
      </c>
      <c r="M38" s="9" t="s">
        <v>4</v>
      </c>
      <c r="N38" s="8" t="s">
        <v>4</v>
      </c>
      <c r="O38" s="8" t="s">
        <v>4</v>
      </c>
      <c r="P38" s="9" t="s">
        <v>4</v>
      </c>
      <c r="Q38" s="8" t="s">
        <v>4</v>
      </c>
      <c r="R38" s="8" t="s">
        <v>4</v>
      </c>
      <c r="S38" s="9" t="s">
        <v>4</v>
      </c>
      <c r="T38" s="8" t="s">
        <v>4</v>
      </c>
      <c r="U38" s="8" t="s">
        <v>4</v>
      </c>
      <c r="V38" s="11" t="s">
        <v>4</v>
      </c>
      <c r="W38" s="8" t="s">
        <v>4</v>
      </c>
      <c r="X38" s="8" t="s">
        <v>4</v>
      </c>
      <c r="Y38" s="9" t="s">
        <v>4</v>
      </c>
      <c r="Z38" s="8" t="s">
        <v>4</v>
      </c>
      <c r="AA38" s="8" t="s">
        <v>4</v>
      </c>
      <c r="AB38" s="9" t="s">
        <v>4</v>
      </c>
    </row>
    <row r="39" spans="1:28">
      <c r="A39" s="3">
        <v>32721</v>
      </c>
      <c r="B39" s="8" t="s">
        <v>4</v>
      </c>
      <c r="C39" s="8" t="s">
        <v>4</v>
      </c>
      <c r="D39" s="9" t="s">
        <v>4</v>
      </c>
      <c r="E39" s="8" t="s">
        <v>4</v>
      </c>
      <c r="F39" s="8" t="s">
        <v>4</v>
      </c>
      <c r="G39" s="9" t="s">
        <v>4</v>
      </c>
      <c r="H39" s="8" t="s">
        <v>4</v>
      </c>
      <c r="I39" s="8" t="s">
        <v>4</v>
      </c>
      <c r="J39" s="9" t="s">
        <v>4</v>
      </c>
      <c r="K39" s="8" t="s">
        <v>4</v>
      </c>
      <c r="L39" s="8" t="s">
        <v>4</v>
      </c>
      <c r="M39" s="9" t="s">
        <v>4</v>
      </c>
      <c r="N39" s="8" t="s">
        <v>4</v>
      </c>
      <c r="O39" s="8" t="s">
        <v>4</v>
      </c>
      <c r="P39" s="9" t="s">
        <v>4</v>
      </c>
      <c r="Q39" s="8" t="s">
        <v>4</v>
      </c>
      <c r="R39" s="8" t="s">
        <v>4</v>
      </c>
      <c r="S39" s="9" t="s">
        <v>4</v>
      </c>
      <c r="T39" s="8" t="s">
        <v>4</v>
      </c>
      <c r="U39" s="8" t="s">
        <v>4</v>
      </c>
      <c r="V39" s="11" t="s">
        <v>4</v>
      </c>
      <c r="W39" s="8" t="s">
        <v>4</v>
      </c>
      <c r="X39" s="8" t="s">
        <v>4</v>
      </c>
      <c r="Y39" s="9" t="s">
        <v>4</v>
      </c>
      <c r="Z39" s="8" t="s">
        <v>4</v>
      </c>
      <c r="AA39" s="8" t="s">
        <v>4</v>
      </c>
      <c r="AB39" s="9" t="s">
        <v>4</v>
      </c>
    </row>
    <row r="40" spans="1:28">
      <c r="A40" s="3">
        <v>32752</v>
      </c>
      <c r="B40" s="8" t="s">
        <v>4</v>
      </c>
      <c r="C40" s="8" t="s">
        <v>4</v>
      </c>
      <c r="D40" s="9" t="s">
        <v>4</v>
      </c>
      <c r="E40" s="8" t="s">
        <v>4</v>
      </c>
      <c r="F40" s="8" t="s">
        <v>4</v>
      </c>
      <c r="G40" s="9" t="s">
        <v>4</v>
      </c>
      <c r="H40" s="8" t="s">
        <v>4</v>
      </c>
      <c r="I40" s="8" t="s">
        <v>4</v>
      </c>
      <c r="J40" s="9" t="s">
        <v>4</v>
      </c>
      <c r="K40" s="8" t="s">
        <v>4</v>
      </c>
      <c r="L40" s="8" t="s">
        <v>4</v>
      </c>
      <c r="M40" s="9" t="s">
        <v>4</v>
      </c>
      <c r="N40" s="8" t="s">
        <v>4</v>
      </c>
      <c r="O40" s="8" t="s">
        <v>4</v>
      </c>
      <c r="P40" s="9" t="s">
        <v>4</v>
      </c>
      <c r="Q40" s="8" t="s">
        <v>4</v>
      </c>
      <c r="R40" s="8" t="s">
        <v>4</v>
      </c>
      <c r="S40" s="9" t="s">
        <v>4</v>
      </c>
      <c r="T40" s="8" t="s">
        <v>4</v>
      </c>
      <c r="U40" s="8" t="s">
        <v>4</v>
      </c>
      <c r="V40" s="11" t="s">
        <v>4</v>
      </c>
      <c r="W40" s="8" t="s">
        <v>4</v>
      </c>
      <c r="X40" s="8" t="s">
        <v>4</v>
      </c>
      <c r="Y40" s="9" t="s">
        <v>4</v>
      </c>
      <c r="Z40" s="8" t="s">
        <v>4</v>
      </c>
      <c r="AA40" s="8" t="s">
        <v>4</v>
      </c>
      <c r="AB40" s="9" t="s">
        <v>4</v>
      </c>
    </row>
    <row r="41" spans="1:28" ht="15" customHeight="1">
      <c r="A41" s="3">
        <v>32782</v>
      </c>
      <c r="B41" s="8" t="s">
        <v>4</v>
      </c>
      <c r="C41" s="8" t="s">
        <v>4</v>
      </c>
      <c r="D41" s="9" t="s">
        <v>4</v>
      </c>
      <c r="E41" s="8" t="s">
        <v>4</v>
      </c>
      <c r="F41" s="8" t="s">
        <v>4</v>
      </c>
      <c r="G41" s="9" t="s">
        <v>4</v>
      </c>
      <c r="H41" s="8" t="s">
        <v>4</v>
      </c>
      <c r="I41" s="8" t="s">
        <v>4</v>
      </c>
      <c r="J41" s="9" t="s">
        <v>4</v>
      </c>
      <c r="K41" s="8" t="s">
        <v>4</v>
      </c>
      <c r="L41" s="8" t="s">
        <v>4</v>
      </c>
      <c r="M41" s="9" t="s">
        <v>4</v>
      </c>
      <c r="N41" s="8" t="s">
        <v>4</v>
      </c>
      <c r="O41" s="8" t="s">
        <v>4</v>
      </c>
      <c r="P41" s="9" t="s">
        <v>4</v>
      </c>
      <c r="Q41" s="8" t="s">
        <v>4</v>
      </c>
      <c r="R41" s="8" t="s">
        <v>4</v>
      </c>
      <c r="S41" s="9" t="s">
        <v>4</v>
      </c>
      <c r="T41" s="8" t="s">
        <v>4</v>
      </c>
      <c r="U41" s="8" t="s">
        <v>4</v>
      </c>
      <c r="V41" s="11" t="s">
        <v>4</v>
      </c>
      <c r="W41" s="8" t="s">
        <v>4</v>
      </c>
      <c r="X41" s="8" t="s">
        <v>4</v>
      </c>
      <c r="Y41" s="9" t="s">
        <v>4</v>
      </c>
      <c r="Z41" s="8" t="s">
        <v>4</v>
      </c>
      <c r="AA41" s="8" t="s">
        <v>4</v>
      </c>
      <c r="AB41" s="9" t="s">
        <v>4</v>
      </c>
    </row>
    <row r="42" spans="1:28" ht="15" customHeight="1">
      <c r="A42" s="3">
        <v>32813</v>
      </c>
      <c r="B42" s="8" t="s">
        <v>4</v>
      </c>
      <c r="C42" s="8" t="s">
        <v>4</v>
      </c>
      <c r="D42" s="9" t="s">
        <v>4</v>
      </c>
      <c r="E42" s="8" t="s">
        <v>4</v>
      </c>
      <c r="F42" s="8" t="s">
        <v>4</v>
      </c>
      <c r="G42" s="9" t="s">
        <v>4</v>
      </c>
      <c r="H42" s="8" t="s">
        <v>4</v>
      </c>
      <c r="I42" s="8" t="s">
        <v>4</v>
      </c>
      <c r="J42" s="9" t="s">
        <v>4</v>
      </c>
      <c r="K42" s="8" t="s">
        <v>4</v>
      </c>
      <c r="L42" s="8" t="s">
        <v>4</v>
      </c>
      <c r="M42" s="9" t="s">
        <v>4</v>
      </c>
      <c r="N42" s="8" t="s">
        <v>4</v>
      </c>
      <c r="O42" s="8" t="s">
        <v>4</v>
      </c>
      <c r="P42" s="9" t="s">
        <v>4</v>
      </c>
      <c r="Q42" s="8" t="s">
        <v>4</v>
      </c>
      <c r="R42" s="8" t="s">
        <v>4</v>
      </c>
      <c r="S42" s="9" t="s">
        <v>4</v>
      </c>
      <c r="T42" s="8" t="s">
        <v>4</v>
      </c>
      <c r="U42" s="8" t="s">
        <v>4</v>
      </c>
      <c r="V42" s="11" t="s">
        <v>4</v>
      </c>
      <c r="W42" s="8" t="s">
        <v>4</v>
      </c>
      <c r="X42" s="8" t="s">
        <v>4</v>
      </c>
      <c r="Y42" s="9" t="s">
        <v>4</v>
      </c>
      <c r="Z42" s="8" t="s">
        <v>4</v>
      </c>
      <c r="AA42" s="8" t="s">
        <v>4</v>
      </c>
      <c r="AB42" s="9" t="s">
        <v>4</v>
      </c>
    </row>
    <row r="43" spans="1:28">
      <c r="A43" s="3">
        <v>32843</v>
      </c>
      <c r="B43" s="8" t="s">
        <v>4</v>
      </c>
      <c r="C43" s="8" t="s">
        <v>4</v>
      </c>
      <c r="D43" s="9" t="s">
        <v>4</v>
      </c>
      <c r="E43" s="8" t="s">
        <v>4</v>
      </c>
      <c r="F43" s="8" t="s">
        <v>4</v>
      </c>
      <c r="G43" s="9" t="s">
        <v>4</v>
      </c>
      <c r="H43" s="8" t="s">
        <v>4</v>
      </c>
      <c r="I43" s="8" t="s">
        <v>4</v>
      </c>
      <c r="J43" s="9" t="s">
        <v>4</v>
      </c>
      <c r="K43" s="8" t="s">
        <v>4</v>
      </c>
      <c r="L43" s="8" t="s">
        <v>4</v>
      </c>
      <c r="M43" s="9" t="s">
        <v>4</v>
      </c>
      <c r="N43" s="8" t="s">
        <v>4</v>
      </c>
      <c r="O43" s="8" t="s">
        <v>4</v>
      </c>
      <c r="P43" s="9" t="s">
        <v>4</v>
      </c>
      <c r="Q43" s="8" t="s">
        <v>4</v>
      </c>
      <c r="R43" s="8" t="s">
        <v>4</v>
      </c>
      <c r="S43" s="9" t="s">
        <v>4</v>
      </c>
      <c r="T43" s="8" t="s">
        <v>4</v>
      </c>
      <c r="U43" s="8" t="s">
        <v>4</v>
      </c>
      <c r="V43" s="11" t="s">
        <v>4</v>
      </c>
      <c r="W43" s="8" t="s">
        <v>4</v>
      </c>
      <c r="X43" s="8" t="s">
        <v>4</v>
      </c>
      <c r="Y43" s="9" t="s">
        <v>4</v>
      </c>
      <c r="Z43" s="8" t="s">
        <v>4</v>
      </c>
      <c r="AA43" s="8" t="s">
        <v>4</v>
      </c>
      <c r="AB43" s="9" t="s">
        <v>4</v>
      </c>
    </row>
    <row r="44" spans="1:28">
      <c r="A44" s="3">
        <v>32874</v>
      </c>
      <c r="B44" s="8" t="s">
        <v>4</v>
      </c>
      <c r="C44" s="8" t="s">
        <v>4</v>
      </c>
      <c r="D44" s="9" t="s">
        <v>4</v>
      </c>
      <c r="E44" s="8" t="s">
        <v>4</v>
      </c>
      <c r="F44" s="8" t="s">
        <v>4</v>
      </c>
      <c r="G44" s="9" t="s">
        <v>4</v>
      </c>
      <c r="H44" s="8" t="s">
        <v>4</v>
      </c>
      <c r="I44" s="8" t="s">
        <v>4</v>
      </c>
      <c r="J44" s="9" t="s">
        <v>4</v>
      </c>
      <c r="K44" s="8" t="s">
        <v>4</v>
      </c>
      <c r="L44" s="8" t="s">
        <v>4</v>
      </c>
      <c r="M44" s="9" t="s">
        <v>4</v>
      </c>
      <c r="N44" s="8" t="s">
        <v>4</v>
      </c>
      <c r="O44" s="8" t="s">
        <v>4</v>
      </c>
      <c r="P44" s="9" t="s">
        <v>4</v>
      </c>
      <c r="Q44" s="8" t="s">
        <v>4</v>
      </c>
      <c r="R44" s="8" t="s">
        <v>4</v>
      </c>
      <c r="S44" s="9" t="s">
        <v>4</v>
      </c>
      <c r="T44" s="8" t="s">
        <v>4</v>
      </c>
      <c r="U44" s="8" t="s">
        <v>4</v>
      </c>
      <c r="V44" s="11" t="s">
        <v>4</v>
      </c>
      <c r="W44" s="8" t="s">
        <v>4</v>
      </c>
      <c r="X44" s="8" t="s">
        <v>4</v>
      </c>
      <c r="Y44" s="9" t="s">
        <v>4</v>
      </c>
      <c r="Z44" s="8" t="s">
        <v>4</v>
      </c>
      <c r="AA44" s="8" t="s">
        <v>4</v>
      </c>
      <c r="AB44" s="9" t="s">
        <v>4</v>
      </c>
    </row>
    <row r="45" spans="1:28" ht="15" customHeight="1">
      <c r="A45" s="3">
        <v>32905</v>
      </c>
      <c r="B45" s="8" t="s">
        <v>4</v>
      </c>
      <c r="C45" s="8" t="s">
        <v>4</v>
      </c>
      <c r="D45" s="9" t="s">
        <v>4</v>
      </c>
      <c r="E45" s="8" t="s">
        <v>4</v>
      </c>
      <c r="F45" s="8" t="s">
        <v>4</v>
      </c>
      <c r="G45" s="9" t="s">
        <v>4</v>
      </c>
      <c r="H45" s="8" t="s">
        <v>4</v>
      </c>
      <c r="I45" s="8" t="s">
        <v>4</v>
      </c>
      <c r="J45" s="9" t="s">
        <v>4</v>
      </c>
      <c r="K45" s="8" t="s">
        <v>4</v>
      </c>
      <c r="L45" s="8" t="s">
        <v>4</v>
      </c>
      <c r="M45" s="9" t="s">
        <v>4</v>
      </c>
      <c r="N45" s="8" t="s">
        <v>4</v>
      </c>
      <c r="O45" s="8" t="s">
        <v>4</v>
      </c>
      <c r="P45" s="9" t="s">
        <v>4</v>
      </c>
      <c r="Q45" s="8" t="s">
        <v>4</v>
      </c>
      <c r="R45" s="8" t="s">
        <v>4</v>
      </c>
      <c r="S45" s="9" t="s">
        <v>4</v>
      </c>
      <c r="T45" s="8" t="s">
        <v>4</v>
      </c>
      <c r="U45" s="8" t="s">
        <v>4</v>
      </c>
      <c r="V45" s="11" t="s">
        <v>4</v>
      </c>
      <c r="W45" s="8" t="s">
        <v>4</v>
      </c>
      <c r="X45" s="8" t="s">
        <v>4</v>
      </c>
      <c r="Y45" s="9" t="s">
        <v>4</v>
      </c>
      <c r="Z45" s="8" t="s">
        <v>4</v>
      </c>
      <c r="AA45" s="8" t="s">
        <v>4</v>
      </c>
      <c r="AB45" s="9" t="s">
        <v>4</v>
      </c>
    </row>
    <row r="46" spans="1:28" ht="15" customHeight="1">
      <c r="A46" s="3">
        <v>32933</v>
      </c>
      <c r="B46" s="8" t="s">
        <v>4</v>
      </c>
      <c r="C46" s="8" t="s">
        <v>4</v>
      </c>
      <c r="D46" s="9" t="s">
        <v>4</v>
      </c>
      <c r="E46" s="8" t="s">
        <v>4</v>
      </c>
      <c r="F46" s="8" t="s">
        <v>4</v>
      </c>
      <c r="G46" s="9" t="s">
        <v>4</v>
      </c>
      <c r="H46" s="8" t="s">
        <v>4</v>
      </c>
      <c r="I46" s="8" t="s">
        <v>4</v>
      </c>
      <c r="J46" s="9" t="s">
        <v>4</v>
      </c>
      <c r="K46" s="8" t="s">
        <v>4</v>
      </c>
      <c r="L46" s="8" t="s">
        <v>4</v>
      </c>
      <c r="M46" s="9" t="s">
        <v>4</v>
      </c>
      <c r="N46" s="8" t="s">
        <v>4</v>
      </c>
      <c r="O46" s="8" t="s">
        <v>4</v>
      </c>
      <c r="P46" s="9" t="s">
        <v>4</v>
      </c>
      <c r="Q46" s="8" t="s">
        <v>4</v>
      </c>
      <c r="R46" s="8" t="s">
        <v>4</v>
      </c>
      <c r="S46" s="9" t="s">
        <v>4</v>
      </c>
      <c r="T46" s="8" t="s">
        <v>4</v>
      </c>
      <c r="U46" s="8" t="s">
        <v>4</v>
      </c>
      <c r="V46" s="11" t="s">
        <v>4</v>
      </c>
      <c r="W46" s="8" t="s">
        <v>4</v>
      </c>
      <c r="X46" s="8" t="s">
        <v>4</v>
      </c>
      <c r="Y46" s="9" t="s">
        <v>4</v>
      </c>
      <c r="Z46" s="8" t="s">
        <v>4</v>
      </c>
      <c r="AA46" s="8" t="s">
        <v>4</v>
      </c>
      <c r="AB46" s="9" t="s">
        <v>4</v>
      </c>
    </row>
    <row r="47" spans="1:28">
      <c r="A47" s="3">
        <v>32964</v>
      </c>
      <c r="B47" s="8" t="s">
        <v>4</v>
      </c>
      <c r="C47" s="8" t="s">
        <v>4</v>
      </c>
      <c r="D47" s="9" t="s">
        <v>4</v>
      </c>
      <c r="E47" s="8" t="s">
        <v>4</v>
      </c>
      <c r="F47" s="8" t="s">
        <v>4</v>
      </c>
      <c r="G47" s="9" t="s">
        <v>4</v>
      </c>
      <c r="H47" s="8" t="s">
        <v>4</v>
      </c>
      <c r="I47" s="8" t="s">
        <v>4</v>
      </c>
      <c r="J47" s="9" t="s">
        <v>4</v>
      </c>
      <c r="K47" s="8" t="s">
        <v>4</v>
      </c>
      <c r="L47" s="8" t="s">
        <v>4</v>
      </c>
      <c r="M47" s="9" t="s">
        <v>4</v>
      </c>
      <c r="N47" s="8" t="s">
        <v>4</v>
      </c>
      <c r="O47" s="8" t="s">
        <v>4</v>
      </c>
      <c r="P47" s="9" t="s">
        <v>4</v>
      </c>
      <c r="Q47" s="8" t="s">
        <v>4</v>
      </c>
      <c r="R47" s="8" t="s">
        <v>4</v>
      </c>
      <c r="S47" s="9" t="s">
        <v>4</v>
      </c>
      <c r="T47" s="8" t="s">
        <v>4</v>
      </c>
      <c r="U47" s="8" t="s">
        <v>4</v>
      </c>
      <c r="V47" s="11" t="s">
        <v>4</v>
      </c>
      <c r="W47" s="8" t="s">
        <v>4</v>
      </c>
      <c r="X47" s="8" t="s">
        <v>4</v>
      </c>
      <c r="Y47" s="9" t="s">
        <v>4</v>
      </c>
      <c r="Z47" s="8" t="s">
        <v>4</v>
      </c>
      <c r="AA47" s="8" t="s">
        <v>4</v>
      </c>
      <c r="AB47" s="9" t="s">
        <v>4</v>
      </c>
    </row>
    <row r="48" spans="1:28">
      <c r="A48" s="3">
        <v>32994</v>
      </c>
      <c r="B48" s="8" t="s">
        <v>4</v>
      </c>
      <c r="C48" s="8" t="s">
        <v>4</v>
      </c>
      <c r="D48" s="9" t="s">
        <v>4</v>
      </c>
      <c r="E48" s="8" t="s">
        <v>4</v>
      </c>
      <c r="F48" s="8" t="s">
        <v>4</v>
      </c>
      <c r="G48" s="9" t="s">
        <v>4</v>
      </c>
      <c r="H48" s="8" t="s">
        <v>4</v>
      </c>
      <c r="I48" s="8" t="s">
        <v>4</v>
      </c>
      <c r="J48" s="9" t="s">
        <v>4</v>
      </c>
      <c r="K48" s="8" t="s">
        <v>4</v>
      </c>
      <c r="L48" s="8" t="s">
        <v>4</v>
      </c>
      <c r="M48" s="9" t="s">
        <v>4</v>
      </c>
      <c r="N48" s="8" t="s">
        <v>4</v>
      </c>
      <c r="O48" s="8" t="s">
        <v>4</v>
      </c>
      <c r="P48" s="9" t="s">
        <v>4</v>
      </c>
      <c r="Q48" s="8" t="s">
        <v>4</v>
      </c>
      <c r="R48" s="8" t="s">
        <v>4</v>
      </c>
      <c r="S48" s="9" t="s">
        <v>4</v>
      </c>
      <c r="T48" s="8" t="s">
        <v>4</v>
      </c>
      <c r="U48" s="8" t="s">
        <v>4</v>
      </c>
      <c r="V48" s="11" t="s">
        <v>4</v>
      </c>
      <c r="W48" s="8" t="s">
        <v>4</v>
      </c>
      <c r="X48" s="8" t="s">
        <v>4</v>
      </c>
      <c r="Y48" s="9" t="s">
        <v>4</v>
      </c>
      <c r="Z48" s="8" t="s">
        <v>4</v>
      </c>
      <c r="AA48" s="8" t="s">
        <v>4</v>
      </c>
      <c r="AB48" s="9" t="s">
        <v>4</v>
      </c>
    </row>
    <row r="49" spans="1:28" ht="15" customHeight="1">
      <c r="A49" s="3">
        <v>33025</v>
      </c>
      <c r="B49" s="8" t="s">
        <v>4</v>
      </c>
      <c r="C49" s="8" t="s">
        <v>4</v>
      </c>
      <c r="D49" s="9" t="s">
        <v>4</v>
      </c>
      <c r="E49" s="8" t="s">
        <v>4</v>
      </c>
      <c r="F49" s="8" t="s">
        <v>4</v>
      </c>
      <c r="G49" s="9" t="s">
        <v>4</v>
      </c>
      <c r="H49" s="8" t="s">
        <v>4</v>
      </c>
      <c r="I49" s="8" t="s">
        <v>4</v>
      </c>
      <c r="J49" s="9" t="s">
        <v>4</v>
      </c>
      <c r="K49" s="8" t="s">
        <v>4</v>
      </c>
      <c r="L49" s="8" t="s">
        <v>4</v>
      </c>
      <c r="M49" s="9" t="s">
        <v>4</v>
      </c>
      <c r="N49" s="8" t="s">
        <v>4</v>
      </c>
      <c r="O49" s="8" t="s">
        <v>4</v>
      </c>
      <c r="P49" s="9" t="s">
        <v>4</v>
      </c>
      <c r="Q49" s="8" t="s">
        <v>4</v>
      </c>
      <c r="R49" s="8" t="s">
        <v>4</v>
      </c>
      <c r="S49" s="9" t="s">
        <v>4</v>
      </c>
      <c r="T49" s="8" t="s">
        <v>4</v>
      </c>
      <c r="U49" s="8" t="s">
        <v>4</v>
      </c>
      <c r="V49" s="11" t="s">
        <v>4</v>
      </c>
      <c r="W49" s="8" t="s">
        <v>4</v>
      </c>
      <c r="X49" s="8" t="s">
        <v>4</v>
      </c>
      <c r="Y49" s="9" t="s">
        <v>4</v>
      </c>
      <c r="Z49" s="8" t="s">
        <v>4</v>
      </c>
      <c r="AA49" s="8" t="s">
        <v>4</v>
      </c>
      <c r="AB49" s="9" t="s">
        <v>4</v>
      </c>
    </row>
    <row r="50" spans="1:28" ht="15" customHeight="1">
      <c r="A50" s="3">
        <v>33055</v>
      </c>
      <c r="B50" s="8" t="s">
        <v>4</v>
      </c>
      <c r="C50" s="8" t="s">
        <v>4</v>
      </c>
      <c r="D50" s="9" t="s">
        <v>4</v>
      </c>
      <c r="E50" s="8" t="s">
        <v>4</v>
      </c>
      <c r="F50" s="8" t="s">
        <v>4</v>
      </c>
      <c r="G50" s="9" t="s">
        <v>4</v>
      </c>
      <c r="H50" s="8" t="s">
        <v>4</v>
      </c>
      <c r="I50" s="8" t="s">
        <v>4</v>
      </c>
      <c r="J50" s="9" t="s">
        <v>4</v>
      </c>
      <c r="K50" s="8" t="s">
        <v>4</v>
      </c>
      <c r="L50" s="8" t="s">
        <v>4</v>
      </c>
      <c r="M50" s="9" t="s">
        <v>4</v>
      </c>
      <c r="N50" s="8" t="s">
        <v>4</v>
      </c>
      <c r="O50" s="8" t="s">
        <v>4</v>
      </c>
      <c r="P50" s="9" t="s">
        <v>4</v>
      </c>
      <c r="Q50" s="8" t="s">
        <v>4</v>
      </c>
      <c r="R50" s="8" t="s">
        <v>4</v>
      </c>
      <c r="S50" s="9" t="s">
        <v>4</v>
      </c>
      <c r="T50" s="8" t="s">
        <v>4</v>
      </c>
      <c r="U50" s="8" t="s">
        <v>4</v>
      </c>
      <c r="V50" s="11" t="s">
        <v>4</v>
      </c>
      <c r="W50" s="8" t="s">
        <v>4</v>
      </c>
      <c r="X50" s="8" t="s">
        <v>4</v>
      </c>
      <c r="Y50" s="9" t="s">
        <v>4</v>
      </c>
      <c r="Z50" s="8" t="s">
        <v>4</v>
      </c>
      <c r="AA50" s="8" t="s">
        <v>4</v>
      </c>
      <c r="AB50" s="9" t="s">
        <v>4</v>
      </c>
    </row>
    <row r="51" spans="1:28">
      <c r="A51" s="3">
        <v>33086</v>
      </c>
      <c r="B51" s="8" t="s">
        <v>4</v>
      </c>
      <c r="C51" s="8" t="s">
        <v>4</v>
      </c>
      <c r="D51" s="9" t="s">
        <v>4</v>
      </c>
      <c r="E51" s="8" t="s">
        <v>4</v>
      </c>
      <c r="F51" s="8" t="s">
        <v>4</v>
      </c>
      <c r="G51" s="9" t="s">
        <v>4</v>
      </c>
      <c r="H51" s="8" t="s">
        <v>4</v>
      </c>
      <c r="I51" s="8" t="s">
        <v>4</v>
      </c>
      <c r="J51" s="9" t="s">
        <v>4</v>
      </c>
      <c r="K51" s="8" t="s">
        <v>4</v>
      </c>
      <c r="L51" s="8" t="s">
        <v>4</v>
      </c>
      <c r="M51" s="9" t="s">
        <v>4</v>
      </c>
      <c r="N51" s="8" t="s">
        <v>4</v>
      </c>
      <c r="O51" s="8" t="s">
        <v>4</v>
      </c>
      <c r="P51" s="9" t="s">
        <v>4</v>
      </c>
      <c r="Q51" s="8" t="s">
        <v>4</v>
      </c>
      <c r="R51" s="8" t="s">
        <v>4</v>
      </c>
      <c r="S51" s="9" t="s">
        <v>4</v>
      </c>
      <c r="T51" s="8" t="s">
        <v>4</v>
      </c>
      <c r="U51" s="8" t="s">
        <v>4</v>
      </c>
      <c r="V51" s="11" t="s">
        <v>4</v>
      </c>
      <c r="W51" s="8" t="s">
        <v>4</v>
      </c>
      <c r="X51" s="8" t="s">
        <v>4</v>
      </c>
      <c r="Y51" s="9" t="s">
        <v>4</v>
      </c>
      <c r="Z51" s="8" t="s">
        <v>4</v>
      </c>
      <c r="AA51" s="8" t="s">
        <v>4</v>
      </c>
      <c r="AB51" s="9" t="s">
        <v>4</v>
      </c>
    </row>
    <row r="52" spans="1:28">
      <c r="A52" s="3">
        <v>33117</v>
      </c>
      <c r="B52" s="8" t="s">
        <v>4</v>
      </c>
      <c r="C52" s="8" t="s">
        <v>4</v>
      </c>
      <c r="D52" s="9" t="s">
        <v>4</v>
      </c>
      <c r="E52" s="8" t="s">
        <v>4</v>
      </c>
      <c r="F52" s="8" t="s">
        <v>4</v>
      </c>
      <c r="G52" s="9" t="s">
        <v>4</v>
      </c>
      <c r="H52" s="8" t="s">
        <v>4</v>
      </c>
      <c r="I52" s="8" t="s">
        <v>4</v>
      </c>
      <c r="J52" s="9" t="s">
        <v>4</v>
      </c>
      <c r="K52" s="8" t="s">
        <v>4</v>
      </c>
      <c r="L52" s="8" t="s">
        <v>4</v>
      </c>
      <c r="M52" s="9" t="s">
        <v>4</v>
      </c>
      <c r="N52" s="8" t="s">
        <v>4</v>
      </c>
      <c r="O52" s="8" t="s">
        <v>4</v>
      </c>
      <c r="P52" s="9" t="s">
        <v>4</v>
      </c>
      <c r="Q52" s="8" t="s">
        <v>4</v>
      </c>
      <c r="R52" s="8" t="s">
        <v>4</v>
      </c>
      <c r="S52" s="9" t="s">
        <v>4</v>
      </c>
      <c r="T52" s="8" t="s">
        <v>4</v>
      </c>
      <c r="U52" s="8" t="s">
        <v>4</v>
      </c>
      <c r="V52" s="11" t="s">
        <v>4</v>
      </c>
      <c r="W52" s="8" t="s">
        <v>4</v>
      </c>
      <c r="X52" s="8" t="s">
        <v>4</v>
      </c>
      <c r="Y52" s="9" t="s">
        <v>4</v>
      </c>
      <c r="Z52" s="8" t="s">
        <v>4</v>
      </c>
      <c r="AA52" s="8" t="s">
        <v>4</v>
      </c>
      <c r="AB52" s="9" t="s">
        <v>4</v>
      </c>
    </row>
    <row r="53" spans="1:28" ht="15" customHeight="1">
      <c r="A53" s="3">
        <v>33147</v>
      </c>
      <c r="B53" s="8" t="s">
        <v>4</v>
      </c>
      <c r="C53" s="8" t="s">
        <v>4</v>
      </c>
      <c r="D53" s="9" t="s">
        <v>4</v>
      </c>
      <c r="E53" s="8" t="s">
        <v>4</v>
      </c>
      <c r="F53" s="8" t="s">
        <v>4</v>
      </c>
      <c r="G53" s="9" t="s">
        <v>4</v>
      </c>
      <c r="H53" s="8" t="s">
        <v>4</v>
      </c>
      <c r="I53" s="8" t="s">
        <v>4</v>
      </c>
      <c r="J53" s="9" t="s">
        <v>4</v>
      </c>
      <c r="K53" s="8" t="s">
        <v>4</v>
      </c>
      <c r="L53" s="8" t="s">
        <v>4</v>
      </c>
      <c r="M53" s="9" t="s">
        <v>4</v>
      </c>
      <c r="N53" s="8" t="s">
        <v>4</v>
      </c>
      <c r="O53" s="8" t="s">
        <v>4</v>
      </c>
      <c r="P53" s="9" t="s">
        <v>4</v>
      </c>
      <c r="Q53" s="8" t="s">
        <v>4</v>
      </c>
      <c r="R53" s="8" t="s">
        <v>4</v>
      </c>
      <c r="S53" s="9" t="s">
        <v>4</v>
      </c>
      <c r="T53" s="8" t="s">
        <v>4</v>
      </c>
      <c r="U53" s="8" t="s">
        <v>4</v>
      </c>
      <c r="V53" s="11" t="s">
        <v>4</v>
      </c>
      <c r="W53" s="8" t="s">
        <v>4</v>
      </c>
      <c r="X53" s="8" t="s">
        <v>4</v>
      </c>
      <c r="Y53" s="9" t="s">
        <v>4</v>
      </c>
      <c r="Z53" s="8" t="s">
        <v>4</v>
      </c>
      <c r="AA53" s="8" t="s">
        <v>4</v>
      </c>
      <c r="AB53" s="9" t="s">
        <v>4</v>
      </c>
    </row>
    <row r="54" spans="1:28" ht="15" customHeight="1">
      <c r="A54" s="3">
        <v>33178</v>
      </c>
      <c r="B54" s="8" t="s">
        <v>4</v>
      </c>
      <c r="C54" s="8" t="s">
        <v>4</v>
      </c>
      <c r="D54" s="9" t="s">
        <v>4</v>
      </c>
      <c r="E54" s="8" t="s">
        <v>4</v>
      </c>
      <c r="F54" s="8" t="s">
        <v>4</v>
      </c>
      <c r="G54" s="9" t="s">
        <v>4</v>
      </c>
      <c r="H54" s="8" t="s">
        <v>4</v>
      </c>
      <c r="I54" s="8" t="s">
        <v>4</v>
      </c>
      <c r="J54" s="9" t="s">
        <v>4</v>
      </c>
      <c r="K54" s="8" t="s">
        <v>4</v>
      </c>
      <c r="L54" s="8" t="s">
        <v>4</v>
      </c>
      <c r="M54" s="9" t="s">
        <v>4</v>
      </c>
      <c r="N54" s="8" t="s">
        <v>4</v>
      </c>
      <c r="O54" s="8" t="s">
        <v>4</v>
      </c>
      <c r="P54" s="9" t="s">
        <v>4</v>
      </c>
      <c r="Q54" s="8" t="s">
        <v>4</v>
      </c>
      <c r="R54" s="8" t="s">
        <v>4</v>
      </c>
      <c r="S54" s="9" t="s">
        <v>4</v>
      </c>
      <c r="T54" s="8" t="s">
        <v>4</v>
      </c>
      <c r="U54" s="8" t="s">
        <v>4</v>
      </c>
      <c r="V54" s="11" t="s">
        <v>4</v>
      </c>
      <c r="W54" s="8" t="s">
        <v>4</v>
      </c>
      <c r="X54" s="8" t="s">
        <v>4</v>
      </c>
      <c r="Y54" s="9" t="s">
        <v>4</v>
      </c>
      <c r="Z54" s="8" t="s">
        <v>4</v>
      </c>
      <c r="AA54" s="8" t="s">
        <v>4</v>
      </c>
      <c r="AB54" s="9" t="s">
        <v>4</v>
      </c>
    </row>
    <row r="55" spans="1:28">
      <c r="A55" s="3">
        <v>33208</v>
      </c>
      <c r="B55" s="8" t="s">
        <v>4</v>
      </c>
      <c r="C55" s="8" t="s">
        <v>4</v>
      </c>
      <c r="D55" s="9" t="s">
        <v>4</v>
      </c>
      <c r="E55" s="8" t="s">
        <v>4</v>
      </c>
      <c r="F55" s="8" t="s">
        <v>4</v>
      </c>
      <c r="G55" s="9" t="s">
        <v>4</v>
      </c>
      <c r="H55" s="8" t="s">
        <v>4</v>
      </c>
      <c r="I55" s="8" t="s">
        <v>4</v>
      </c>
      <c r="J55" s="9" t="s">
        <v>4</v>
      </c>
      <c r="K55" s="8" t="s">
        <v>4</v>
      </c>
      <c r="L55" s="8" t="s">
        <v>4</v>
      </c>
      <c r="M55" s="9" t="s">
        <v>4</v>
      </c>
      <c r="N55" s="8" t="s">
        <v>4</v>
      </c>
      <c r="O55" s="8" t="s">
        <v>4</v>
      </c>
      <c r="P55" s="9" t="s">
        <v>4</v>
      </c>
      <c r="Q55" s="8" t="s">
        <v>4</v>
      </c>
      <c r="R55" s="8" t="s">
        <v>4</v>
      </c>
      <c r="S55" s="9" t="s">
        <v>4</v>
      </c>
      <c r="T55" s="8" t="s">
        <v>4</v>
      </c>
      <c r="U55" s="8" t="s">
        <v>4</v>
      </c>
      <c r="V55" s="11" t="s">
        <v>4</v>
      </c>
      <c r="W55" s="8" t="s">
        <v>4</v>
      </c>
      <c r="X55" s="8" t="s">
        <v>4</v>
      </c>
      <c r="Y55" s="9" t="s">
        <v>4</v>
      </c>
      <c r="Z55" s="8" t="s">
        <v>4</v>
      </c>
      <c r="AA55" s="8" t="s">
        <v>4</v>
      </c>
      <c r="AB55" s="9" t="s">
        <v>4</v>
      </c>
    </row>
    <row r="56" spans="1:28">
      <c r="A56" s="3">
        <v>33239</v>
      </c>
      <c r="B56" s="8" t="s">
        <v>4</v>
      </c>
      <c r="C56" s="8" t="s">
        <v>4</v>
      </c>
      <c r="D56" s="9" t="s">
        <v>4</v>
      </c>
      <c r="E56" s="8" t="s">
        <v>4</v>
      </c>
      <c r="F56" s="8" t="s">
        <v>4</v>
      </c>
      <c r="G56" s="9" t="s">
        <v>4</v>
      </c>
      <c r="H56" s="8" t="s">
        <v>4</v>
      </c>
      <c r="I56" s="8" t="s">
        <v>4</v>
      </c>
      <c r="J56" s="9" t="s">
        <v>4</v>
      </c>
      <c r="K56" s="8" t="s">
        <v>4</v>
      </c>
      <c r="L56" s="8" t="s">
        <v>4</v>
      </c>
      <c r="M56" s="9" t="s">
        <v>4</v>
      </c>
      <c r="N56" s="8" t="s">
        <v>4</v>
      </c>
      <c r="O56" s="8" t="s">
        <v>4</v>
      </c>
      <c r="P56" s="9" t="s">
        <v>4</v>
      </c>
      <c r="Q56" s="8" t="s">
        <v>4</v>
      </c>
      <c r="R56" s="8" t="s">
        <v>4</v>
      </c>
      <c r="S56" s="9" t="s">
        <v>4</v>
      </c>
      <c r="T56" s="8" t="s">
        <v>4</v>
      </c>
      <c r="U56" s="8" t="s">
        <v>4</v>
      </c>
      <c r="V56" s="11" t="s">
        <v>4</v>
      </c>
      <c r="W56" s="8" t="s">
        <v>4</v>
      </c>
      <c r="X56" s="8" t="s">
        <v>4</v>
      </c>
      <c r="Y56" s="9" t="s">
        <v>4</v>
      </c>
      <c r="Z56" s="8" t="s">
        <v>4</v>
      </c>
      <c r="AA56" s="8" t="s">
        <v>4</v>
      </c>
      <c r="AB56" s="9" t="s">
        <v>4</v>
      </c>
    </row>
    <row r="57" spans="1:28" ht="15" customHeight="1">
      <c r="A57" s="3">
        <v>33270</v>
      </c>
      <c r="B57" s="8" t="s">
        <v>4</v>
      </c>
      <c r="C57" s="8" t="s">
        <v>4</v>
      </c>
      <c r="D57" s="9" t="s">
        <v>4</v>
      </c>
      <c r="E57" s="8" t="s">
        <v>4</v>
      </c>
      <c r="F57" s="8" t="s">
        <v>4</v>
      </c>
      <c r="G57" s="9" t="s">
        <v>4</v>
      </c>
      <c r="H57" s="8" t="s">
        <v>4</v>
      </c>
      <c r="I57" s="8" t="s">
        <v>4</v>
      </c>
      <c r="J57" s="9" t="s">
        <v>4</v>
      </c>
      <c r="K57" s="8" t="s">
        <v>4</v>
      </c>
      <c r="L57" s="8" t="s">
        <v>4</v>
      </c>
      <c r="M57" s="9" t="s">
        <v>4</v>
      </c>
      <c r="N57" s="8" t="s">
        <v>4</v>
      </c>
      <c r="O57" s="8" t="s">
        <v>4</v>
      </c>
      <c r="P57" s="9" t="s">
        <v>4</v>
      </c>
      <c r="Q57" s="8" t="s">
        <v>4</v>
      </c>
      <c r="R57" s="8" t="s">
        <v>4</v>
      </c>
      <c r="S57" s="9" t="s">
        <v>4</v>
      </c>
      <c r="T57" s="8" t="s">
        <v>4</v>
      </c>
      <c r="U57" s="8" t="s">
        <v>4</v>
      </c>
      <c r="V57" s="11" t="s">
        <v>4</v>
      </c>
      <c r="W57" s="8" t="s">
        <v>4</v>
      </c>
      <c r="X57" s="8" t="s">
        <v>4</v>
      </c>
      <c r="Y57" s="9" t="s">
        <v>4</v>
      </c>
      <c r="Z57" s="8" t="s">
        <v>4</v>
      </c>
      <c r="AA57" s="8" t="s">
        <v>4</v>
      </c>
      <c r="AB57" s="9" t="s">
        <v>4</v>
      </c>
    </row>
    <row r="58" spans="1:28" ht="15" customHeight="1">
      <c r="A58" s="3">
        <v>33298</v>
      </c>
      <c r="B58" s="8" t="s">
        <v>4</v>
      </c>
      <c r="C58" s="8" t="s">
        <v>4</v>
      </c>
      <c r="D58" s="9" t="s">
        <v>4</v>
      </c>
      <c r="E58" s="8" t="s">
        <v>4</v>
      </c>
      <c r="F58" s="8" t="s">
        <v>4</v>
      </c>
      <c r="G58" s="9" t="s">
        <v>4</v>
      </c>
      <c r="H58" s="8" t="s">
        <v>4</v>
      </c>
      <c r="I58" s="8" t="s">
        <v>4</v>
      </c>
      <c r="J58" s="9" t="s">
        <v>4</v>
      </c>
      <c r="K58" s="8" t="s">
        <v>4</v>
      </c>
      <c r="L58" s="8" t="s">
        <v>4</v>
      </c>
      <c r="M58" s="9" t="s">
        <v>4</v>
      </c>
      <c r="N58" s="8" t="s">
        <v>4</v>
      </c>
      <c r="O58" s="8" t="s">
        <v>4</v>
      </c>
      <c r="P58" s="9" t="s">
        <v>4</v>
      </c>
      <c r="Q58" s="8" t="s">
        <v>4</v>
      </c>
      <c r="R58" s="8" t="s">
        <v>4</v>
      </c>
      <c r="S58" s="9" t="s">
        <v>4</v>
      </c>
      <c r="T58" s="8" t="s">
        <v>4</v>
      </c>
      <c r="U58" s="8" t="s">
        <v>4</v>
      </c>
      <c r="V58" s="11" t="s">
        <v>4</v>
      </c>
      <c r="W58" s="8" t="s">
        <v>4</v>
      </c>
      <c r="X58" s="8" t="s">
        <v>4</v>
      </c>
      <c r="Y58" s="9" t="s">
        <v>4</v>
      </c>
      <c r="Z58" s="8" t="s">
        <v>4</v>
      </c>
      <c r="AA58" s="8" t="s">
        <v>4</v>
      </c>
      <c r="AB58" s="9" t="s">
        <v>4</v>
      </c>
    </row>
    <row r="59" spans="1:28">
      <c r="A59" s="3">
        <v>33329</v>
      </c>
      <c r="B59" s="8" t="s">
        <v>4</v>
      </c>
      <c r="C59" s="8" t="s">
        <v>4</v>
      </c>
      <c r="D59" s="9" t="s">
        <v>4</v>
      </c>
      <c r="E59" s="8" t="s">
        <v>4</v>
      </c>
      <c r="F59" s="8" t="s">
        <v>4</v>
      </c>
      <c r="G59" s="9" t="s">
        <v>4</v>
      </c>
      <c r="H59" s="8" t="s">
        <v>4</v>
      </c>
      <c r="I59" s="8" t="s">
        <v>4</v>
      </c>
      <c r="J59" s="9" t="s">
        <v>4</v>
      </c>
      <c r="K59" s="8" t="s">
        <v>4</v>
      </c>
      <c r="L59" s="8" t="s">
        <v>4</v>
      </c>
      <c r="M59" s="9" t="s">
        <v>4</v>
      </c>
      <c r="N59" s="8" t="s">
        <v>4</v>
      </c>
      <c r="O59" s="8" t="s">
        <v>4</v>
      </c>
      <c r="P59" s="9" t="s">
        <v>4</v>
      </c>
      <c r="Q59" s="8" t="s">
        <v>4</v>
      </c>
      <c r="R59" s="8" t="s">
        <v>4</v>
      </c>
      <c r="S59" s="9" t="s">
        <v>4</v>
      </c>
      <c r="T59" s="8" t="s">
        <v>4</v>
      </c>
      <c r="U59" s="8" t="s">
        <v>4</v>
      </c>
      <c r="V59" s="11" t="s">
        <v>4</v>
      </c>
      <c r="W59" s="8" t="s">
        <v>4</v>
      </c>
      <c r="X59" s="8" t="s">
        <v>4</v>
      </c>
      <c r="Y59" s="9" t="s">
        <v>4</v>
      </c>
      <c r="Z59" s="8" t="s">
        <v>4</v>
      </c>
      <c r="AA59" s="8" t="s">
        <v>4</v>
      </c>
      <c r="AB59" s="9" t="s">
        <v>4</v>
      </c>
    </row>
    <row r="60" spans="1:28">
      <c r="A60" s="3">
        <v>33359</v>
      </c>
      <c r="B60" s="8" t="s">
        <v>4</v>
      </c>
      <c r="C60" s="8" t="s">
        <v>4</v>
      </c>
      <c r="D60" s="9" t="s">
        <v>4</v>
      </c>
      <c r="E60" s="8" t="s">
        <v>4</v>
      </c>
      <c r="F60" s="8" t="s">
        <v>4</v>
      </c>
      <c r="G60" s="9" t="s">
        <v>4</v>
      </c>
      <c r="H60" s="8" t="s">
        <v>4</v>
      </c>
      <c r="I60" s="8" t="s">
        <v>4</v>
      </c>
      <c r="J60" s="9" t="s">
        <v>4</v>
      </c>
      <c r="K60" s="8" t="s">
        <v>4</v>
      </c>
      <c r="L60" s="8" t="s">
        <v>4</v>
      </c>
      <c r="M60" s="9" t="s">
        <v>4</v>
      </c>
      <c r="N60" s="8" t="s">
        <v>4</v>
      </c>
      <c r="O60" s="8" t="s">
        <v>4</v>
      </c>
      <c r="P60" s="9" t="s">
        <v>4</v>
      </c>
      <c r="Q60" s="8" t="s">
        <v>4</v>
      </c>
      <c r="R60" s="8" t="s">
        <v>4</v>
      </c>
      <c r="S60" s="9" t="s">
        <v>4</v>
      </c>
      <c r="T60" s="8" t="s">
        <v>4</v>
      </c>
      <c r="U60" s="8" t="s">
        <v>4</v>
      </c>
      <c r="V60" s="11" t="s">
        <v>4</v>
      </c>
      <c r="W60" s="8" t="s">
        <v>4</v>
      </c>
      <c r="X60" s="8" t="s">
        <v>4</v>
      </c>
      <c r="Y60" s="9" t="s">
        <v>4</v>
      </c>
      <c r="Z60" s="8" t="s">
        <v>4</v>
      </c>
      <c r="AA60" s="8" t="s">
        <v>4</v>
      </c>
      <c r="AB60" s="9" t="s">
        <v>4</v>
      </c>
    </row>
    <row r="61" spans="1:28" ht="15" customHeight="1">
      <c r="A61" s="3">
        <v>33390</v>
      </c>
      <c r="B61" s="8" t="s">
        <v>4</v>
      </c>
      <c r="C61" s="8" t="s">
        <v>4</v>
      </c>
      <c r="D61" s="9" t="s">
        <v>4</v>
      </c>
      <c r="E61" s="8" t="s">
        <v>4</v>
      </c>
      <c r="F61" s="8" t="s">
        <v>4</v>
      </c>
      <c r="G61" s="9" t="s">
        <v>4</v>
      </c>
      <c r="H61" s="8" t="s">
        <v>4</v>
      </c>
      <c r="I61" s="8" t="s">
        <v>4</v>
      </c>
      <c r="J61" s="9" t="s">
        <v>4</v>
      </c>
      <c r="K61" s="8" t="s">
        <v>4</v>
      </c>
      <c r="L61" s="8" t="s">
        <v>4</v>
      </c>
      <c r="M61" s="9" t="s">
        <v>4</v>
      </c>
      <c r="N61" s="8" t="s">
        <v>4</v>
      </c>
      <c r="O61" s="8" t="s">
        <v>4</v>
      </c>
      <c r="P61" s="9" t="s">
        <v>4</v>
      </c>
      <c r="Q61" s="8" t="s">
        <v>4</v>
      </c>
      <c r="R61" s="8" t="s">
        <v>4</v>
      </c>
      <c r="S61" s="9" t="s">
        <v>4</v>
      </c>
      <c r="T61" s="8" t="s">
        <v>4</v>
      </c>
      <c r="U61" s="8" t="s">
        <v>4</v>
      </c>
      <c r="V61" s="11" t="s">
        <v>4</v>
      </c>
      <c r="W61" s="8" t="s">
        <v>4</v>
      </c>
      <c r="X61" s="8" t="s">
        <v>4</v>
      </c>
      <c r="Y61" s="9" t="s">
        <v>4</v>
      </c>
      <c r="Z61" s="8" t="s">
        <v>4</v>
      </c>
      <c r="AA61" s="8" t="s">
        <v>4</v>
      </c>
      <c r="AB61" s="9" t="s">
        <v>4</v>
      </c>
    </row>
    <row r="62" spans="1:28" ht="15" customHeight="1">
      <c r="A62" s="3">
        <v>33420</v>
      </c>
      <c r="B62" s="8" t="s">
        <v>4</v>
      </c>
      <c r="C62" s="8" t="s">
        <v>4</v>
      </c>
      <c r="D62" s="9" t="s">
        <v>4</v>
      </c>
      <c r="E62" s="8" t="s">
        <v>4</v>
      </c>
      <c r="F62" s="8" t="s">
        <v>4</v>
      </c>
      <c r="G62" s="9" t="s">
        <v>4</v>
      </c>
      <c r="H62" s="8" t="s">
        <v>4</v>
      </c>
      <c r="I62" s="8" t="s">
        <v>4</v>
      </c>
      <c r="J62" s="9" t="s">
        <v>4</v>
      </c>
      <c r="K62" s="8" t="s">
        <v>4</v>
      </c>
      <c r="L62" s="8" t="s">
        <v>4</v>
      </c>
      <c r="M62" s="9" t="s">
        <v>4</v>
      </c>
      <c r="N62" s="8" t="s">
        <v>4</v>
      </c>
      <c r="O62" s="8" t="s">
        <v>4</v>
      </c>
      <c r="P62" s="9" t="s">
        <v>4</v>
      </c>
      <c r="Q62" s="8" t="s">
        <v>4</v>
      </c>
      <c r="R62" s="8" t="s">
        <v>4</v>
      </c>
      <c r="S62" s="9" t="s">
        <v>4</v>
      </c>
      <c r="T62" s="8" t="s">
        <v>4</v>
      </c>
      <c r="U62" s="8" t="s">
        <v>4</v>
      </c>
      <c r="V62" s="11" t="s">
        <v>4</v>
      </c>
      <c r="W62" s="8" t="s">
        <v>4</v>
      </c>
      <c r="X62" s="8" t="s">
        <v>4</v>
      </c>
      <c r="Y62" s="9" t="s">
        <v>4</v>
      </c>
      <c r="Z62" s="8" t="s">
        <v>4</v>
      </c>
      <c r="AA62" s="8" t="s">
        <v>4</v>
      </c>
      <c r="AB62" s="9" t="s">
        <v>4</v>
      </c>
    </row>
    <row r="63" spans="1:28">
      <c r="A63" s="3">
        <v>33451</v>
      </c>
      <c r="B63" s="8" t="s">
        <v>4</v>
      </c>
      <c r="C63" s="8" t="s">
        <v>4</v>
      </c>
      <c r="D63" s="9" t="s">
        <v>4</v>
      </c>
      <c r="E63" s="8" t="s">
        <v>4</v>
      </c>
      <c r="F63" s="8" t="s">
        <v>4</v>
      </c>
      <c r="G63" s="9" t="s">
        <v>4</v>
      </c>
      <c r="H63" s="8" t="s">
        <v>4</v>
      </c>
      <c r="I63" s="8" t="s">
        <v>4</v>
      </c>
      <c r="J63" s="9" t="s">
        <v>4</v>
      </c>
      <c r="K63" s="8" t="s">
        <v>4</v>
      </c>
      <c r="L63" s="8" t="s">
        <v>4</v>
      </c>
      <c r="M63" s="9" t="s">
        <v>4</v>
      </c>
      <c r="N63" s="8" t="s">
        <v>4</v>
      </c>
      <c r="O63" s="8" t="s">
        <v>4</v>
      </c>
      <c r="P63" s="9" t="s">
        <v>4</v>
      </c>
      <c r="Q63" s="8" t="s">
        <v>4</v>
      </c>
      <c r="R63" s="8" t="s">
        <v>4</v>
      </c>
      <c r="S63" s="9" t="s">
        <v>4</v>
      </c>
      <c r="T63" s="8" t="s">
        <v>4</v>
      </c>
      <c r="U63" s="8" t="s">
        <v>4</v>
      </c>
      <c r="V63" s="11" t="s">
        <v>4</v>
      </c>
      <c r="W63" s="8" t="s">
        <v>4</v>
      </c>
      <c r="X63" s="8" t="s">
        <v>4</v>
      </c>
      <c r="Y63" s="9" t="s">
        <v>4</v>
      </c>
      <c r="Z63" s="8" t="s">
        <v>4</v>
      </c>
      <c r="AA63" s="8" t="s">
        <v>4</v>
      </c>
      <c r="AB63" s="9" t="s">
        <v>4</v>
      </c>
    </row>
    <row r="64" spans="1:28">
      <c r="A64" s="3">
        <v>33482</v>
      </c>
      <c r="B64" s="8" t="s">
        <v>4</v>
      </c>
      <c r="C64" s="8" t="s">
        <v>4</v>
      </c>
      <c r="D64" s="9" t="s">
        <v>4</v>
      </c>
      <c r="E64" s="8" t="s">
        <v>4</v>
      </c>
      <c r="F64" s="8" t="s">
        <v>4</v>
      </c>
      <c r="G64" s="9" t="s">
        <v>4</v>
      </c>
      <c r="H64" s="8" t="s">
        <v>4</v>
      </c>
      <c r="I64" s="8" t="s">
        <v>4</v>
      </c>
      <c r="J64" s="9" t="s">
        <v>4</v>
      </c>
      <c r="K64" s="8" t="s">
        <v>4</v>
      </c>
      <c r="L64" s="8" t="s">
        <v>4</v>
      </c>
      <c r="M64" s="9" t="s">
        <v>4</v>
      </c>
      <c r="N64" s="8" t="s">
        <v>4</v>
      </c>
      <c r="O64" s="8" t="s">
        <v>4</v>
      </c>
      <c r="P64" s="9" t="s">
        <v>4</v>
      </c>
      <c r="Q64" s="8" t="s">
        <v>4</v>
      </c>
      <c r="R64" s="8" t="s">
        <v>4</v>
      </c>
      <c r="S64" s="9" t="s">
        <v>4</v>
      </c>
      <c r="T64" s="8" t="s">
        <v>4</v>
      </c>
      <c r="U64" s="8" t="s">
        <v>4</v>
      </c>
      <c r="V64" s="11" t="s">
        <v>4</v>
      </c>
      <c r="W64" s="8" t="s">
        <v>4</v>
      </c>
      <c r="X64" s="8" t="s">
        <v>4</v>
      </c>
      <c r="Y64" s="9" t="s">
        <v>4</v>
      </c>
      <c r="Z64" s="8" t="s">
        <v>4</v>
      </c>
      <c r="AA64" s="8" t="s">
        <v>4</v>
      </c>
      <c r="AB64" s="9" t="s">
        <v>4</v>
      </c>
    </row>
    <row r="65" spans="1:28" ht="15" customHeight="1">
      <c r="A65" s="3">
        <v>33512</v>
      </c>
      <c r="B65" s="8" t="s">
        <v>4</v>
      </c>
      <c r="C65" s="8" t="s">
        <v>4</v>
      </c>
      <c r="D65" s="9" t="s">
        <v>4</v>
      </c>
      <c r="E65" s="8" t="s">
        <v>4</v>
      </c>
      <c r="F65" s="8" t="s">
        <v>4</v>
      </c>
      <c r="G65" s="9" t="s">
        <v>4</v>
      </c>
      <c r="H65" s="8" t="s">
        <v>4</v>
      </c>
      <c r="I65" s="8" t="s">
        <v>4</v>
      </c>
      <c r="J65" s="9" t="s">
        <v>4</v>
      </c>
      <c r="K65" s="8" t="s">
        <v>4</v>
      </c>
      <c r="L65" s="8" t="s">
        <v>4</v>
      </c>
      <c r="M65" s="9" t="s">
        <v>4</v>
      </c>
      <c r="N65" s="8" t="s">
        <v>4</v>
      </c>
      <c r="O65" s="8" t="s">
        <v>4</v>
      </c>
      <c r="P65" s="9" t="s">
        <v>4</v>
      </c>
      <c r="Q65" s="8" t="s">
        <v>4</v>
      </c>
      <c r="R65" s="8" t="s">
        <v>4</v>
      </c>
      <c r="S65" s="9" t="s">
        <v>4</v>
      </c>
      <c r="T65" s="8" t="s">
        <v>4</v>
      </c>
      <c r="U65" s="8" t="s">
        <v>4</v>
      </c>
      <c r="V65" s="11" t="s">
        <v>4</v>
      </c>
      <c r="W65" s="8" t="s">
        <v>4</v>
      </c>
      <c r="X65" s="8" t="s">
        <v>4</v>
      </c>
      <c r="Y65" s="9" t="s">
        <v>4</v>
      </c>
      <c r="Z65" s="8" t="s">
        <v>4</v>
      </c>
      <c r="AA65" s="8" t="s">
        <v>4</v>
      </c>
      <c r="AB65" s="9" t="s">
        <v>4</v>
      </c>
    </row>
    <row r="66" spans="1:28" ht="15" customHeight="1">
      <c r="A66" s="3">
        <v>33543</v>
      </c>
      <c r="B66" s="8" t="s">
        <v>4</v>
      </c>
      <c r="C66" s="8" t="s">
        <v>4</v>
      </c>
      <c r="D66" s="9" t="s">
        <v>4</v>
      </c>
      <c r="E66" s="8" t="s">
        <v>4</v>
      </c>
      <c r="F66" s="8" t="s">
        <v>4</v>
      </c>
      <c r="G66" s="9" t="s">
        <v>4</v>
      </c>
      <c r="H66" s="8" t="s">
        <v>4</v>
      </c>
      <c r="I66" s="8" t="s">
        <v>4</v>
      </c>
      <c r="J66" s="9" t="s">
        <v>4</v>
      </c>
      <c r="K66" s="8" t="s">
        <v>4</v>
      </c>
      <c r="L66" s="8" t="s">
        <v>4</v>
      </c>
      <c r="M66" s="9" t="s">
        <v>4</v>
      </c>
      <c r="N66" s="8" t="s">
        <v>4</v>
      </c>
      <c r="O66" s="8" t="s">
        <v>4</v>
      </c>
      <c r="P66" s="9" t="s">
        <v>4</v>
      </c>
      <c r="Q66" s="8" t="s">
        <v>4</v>
      </c>
      <c r="R66" s="8" t="s">
        <v>4</v>
      </c>
      <c r="S66" s="9" t="s">
        <v>4</v>
      </c>
      <c r="T66" s="8" t="s">
        <v>4</v>
      </c>
      <c r="U66" s="8" t="s">
        <v>4</v>
      </c>
      <c r="V66" s="11" t="s">
        <v>4</v>
      </c>
      <c r="W66" s="8" t="s">
        <v>4</v>
      </c>
      <c r="X66" s="8" t="s">
        <v>4</v>
      </c>
      <c r="Y66" s="9" t="s">
        <v>4</v>
      </c>
      <c r="Z66" s="8" t="s">
        <v>4</v>
      </c>
      <c r="AA66" s="8" t="s">
        <v>4</v>
      </c>
      <c r="AB66" s="9" t="s">
        <v>4</v>
      </c>
    </row>
    <row r="67" spans="1:28">
      <c r="A67" s="3">
        <v>33573</v>
      </c>
      <c r="B67" s="8" t="s">
        <v>4</v>
      </c>
      <c r="C67" s="8" t="s">
        <v>4</v>
      </c>
      <c r="D67" s="9" t="s">
        <v>4</v>
      </c>
      <c r="E67" s="8" t="s">
        <v>4</v>
      </c>
      <c r="F67" s="8" t="s">
        <v>4</v>
      </c>
      <c r="G67" s="9" t="s">
        <v>4</v>
      </c>
      <c r="H67" s="8" t="s">
        <v>4</v>
      </c>
      <c r="I67" s="8" t="s">
        <v>4</v>
      </c>
      <c r="J67" s="9" t="s">
        <v>4</v>
      </c>
      <c r="K67" s="8" t="s">
        <v>4</v>
      </c>
      <c r="L67" s="8" t="s">
        <v>4</v>
      </c>
      <c r="M67" s="9" t="s">
        <v>4</v>
      </c>
      <c r="N67" s="8" t="s">
        <v>4</v>
      </c>
      <c r="O67" s="8" t="s">
        <v>4</v>
      </c>
      <c r="P67" s="9" t="s">
        <v>4</v>
      </c>
      <c r="Q67" s="8" t="s">
        <v>4</v>
      </c>
      <c r="R67" s="8" t="s">
        <v>4</v>
      </c>
      <c r="S67" s="9" t="s">
        <v>4</v>
      </c>
      <c r="T67" s="8" t="s">
        <v>4</v>
      </c>
      <c r="U67" s="8" t="s">
        <v>4</v>
      </c>
      <c r="V67" s="11" t="s">
        <v>4</v>
      </c>
      <c r="W67" s="8" t="s">
        <v>4</v>
      </c>
      <c r="X67" s="8" t="s">
        <v>4</v>
      </c>
      <c r="Y67" s="9" t="s">
        <v>4</v>
      </c>
      <c r="Z67" s="8" t="s">
        <v>4</v>
      </c>
      <c r="AA67" s="8" t="s">
        <v>4</v>
      </c>
      <c r="AB67" s="9" t="s">
        <v>4</v>
      </c>
    </row>
    <row r="68" spans="1:28">
      <c r="A68" s="3">
        <v>33604</v>
      </c>
      <c r="B68" s="8" t="s">
        <v>4</v>
      </c>
      <c r="C68" s="8" t="s">
        <v>4</v>
      </c>
      <c r="D68" s="9" t="s">
        <v>4</v>
      </c>
      <c r="E68" s="8" t="s">
        <v>4</v>
      </c>
      <c r="F68" s="8" t="s">
        <v>4</v>
      </c>
      <c r="G68" s="9" t="s">
        <v>4</v>
      </c>
      <c r="H68" s="8" t="s">
        <v>4</v>
      </c>
      <c r="I68" s="8" t="s">
        <v>4</v>
      </c>
      <c r="J68" s="9" t="s">
        <v>4</v>
      </c>
      <c r="K68" s="8" t="s">
        <v>4</v>
      </c>
      <c r="L68" s="8" t="s">
        <v>4</v>
      </c>
      <c r="M68" s="9" t="s">
        <v>4</v>
      </c>
      <c r="N68" s="8" t="s">
        <v>4</v>
      </c>
      <c r="O68" s="8" t="s">
        <v>4</v>
      </c>
      <c r="P68" s="9" t="s">
        <v>4</v>
      </c>
      <c r="Q68" s="8" t="s">
        <v>4</v>
      </c>
      <c r="R68" s="8" t="s">
        <v>4</v>
      </c>
      <c r="S68" s="9" t="s">
        <v>4</v>
      </c>
      <c r="T68" s="8" t="s">
        <v>4</v>
      </c>
      <c r="U68" s="8" t="s">
        <v>4</v>
      </c>
      <c r="V68" s="11" t="s">
        <v>4</v>
      </c>
      <c r="W68" s="8" t="s">
        <v>4</v>
      </c>
      <c r="X68" s="8" t="s">
        <v>4</v>
      </c>
      <c r="Y68" s="9" t="s">
        <v>4</v>
      </c>
      <c r="Z68" s="8" t="s">
        <v>4</v>
      </c>
      <c r="AA68" s="8" t="s">
        <v>4</v>
      </c>
      <c r="AB68" s="9" t="s">
        <v>4</v>
      </c>
    </row>
    <row r="69" spans="1:28" ht="15" customHeight="1">
      <c r="A69" s="3">
        <v>33635</v>
      </c>
      <c r="B69" s="8" t="s">
        <v>4</v>
      </c>
      <c r="C69" s="8" t="s">
        <v>4</v>
      </c>
      <c r="D69" s="9" t="s">
        <v>4</v>
      </c>
      <c r="E69" s="8" t="s">
        <v>4</v>
      </c>
      <c r="F69" s="8" t="s">
        <v>4</v>
      </c>
      <c r="G69" s="9" t="s">
        <v>4</v>
      </c>
      <c r="H69" s="8" t="s">
        <v>4</v>
      </c>
      <c r="I69" s="8" t="s">
        <v>4</v>
      </c>
      <c r="J69" s="9" t="s">
        <v>4</v>
      </c>
      <c r="K69" s="8" t="s">
        <v>4</v>
      </c>
      <c r="L69" s="8" t="s">
        <v>4</v>
      </c>
      <c r="M69" s="9" t="s">
        <v>4</v>
      </c>
      <c r="N69" s="8" t="s">
        <v>4</v>
      </c>
      <c r="O69" s="8" t="s">
        <v>4</v>
      </c>
      <c r="P69" s="9" t="s">
        <v>4</v>
      </c>
      <c r="Q69" s="8" t="s">
        <v>4</v>
      </c>
      <c r="R69" s="8" t="s">
        <v>4</v>
      </c>
      <c r="S69" s="9" t="s">
        <v>4</v>
      </c>
      <c r="T69" s="8" t="s">
        <v>4</v>
      </c>
      <c r="U69" s="8" t="s">
        <v>4</v>
      </c>
      <c r="V69" s="11" t="s">
        <v>4</v>
      </c>
      <c r="W69" s="8" t="s">
        <v>4</v>
      </c>
      <c r="X69" s="8" t="s">
        <v>4</v>
      </c>
      <c r="Y69" s="9" t="s">
        <v>4</v>
      </c>
      <c r="Z69" s="8" t="s">
        <v>4</v>
      </c>
      <c r="AA69" s="8" t="s">
        <v>4</v>
      </c>
      <c r="AB69" s="9" t="s">
        <v>4</v>
      </c>
    </row>
    <row r="70" spans="1:28" ht="15" customHeight="1">
      <c r="A70" s="3">
        <v>33664</v>
      </c>
      <c r="B70" s="8" t="s">
        <v>4</v>
      </c>
      <c r="C70" s="8" t="s">
        <v>4</v>
      </c>
      <c r="D70" s="9" t="s">
        <v>4</v>
      </c>
      <c r="E70" s="8" t="s">
        <v>4</v>
      </c>
      <c r="F70" s="8" t="s">
        <v>4</v>
      </c>
      <c r="G70" s="9" t="s">
        <v>4</v>
      </c>
      <c r="H70" s="8" t="s">
        <v>4</v>
      </c>
      <c r="I70" s="8" t="s">
        <v>4</v>
      </c>
      <c r="J70" s="9" t="s">
        <v>4</v>
      </c>
      <c r="K70" s="8" t="s">
        <v>4</v>
      </c>
      <c r="L70" s="8" t="s">
        <v>4</v>
      </c>
      <c r="M70" s="9" t="s">
        <v>4</v>
      </c>
      <c r="N70" s="8" t="s">
        <v>4</v>
      </c>
      <c r="O70" s="8" t="s">
        <v>4</v>
      </c>
      <c r="P70" s="9" t="s">
        <v>4</v>
      </c>
      <c r="Q70" s="8" t="s">
        <v>4</v>
      </c>
      <c r="R70" s="8" t="s">
        <v>4</v>
      </c>
      <c r="S70" s="9" t="s">
        <v>4</v>
      </c>
      <c r="T70" s="8" t="s">
        <v>4</v>
      </c>
      <c r="U70" s="8" t="s">
        <v>4</v>
      </c>
      <c r="V70" s="11" t="s">
        <v>4</v>
      </c>
      <c r="W70" s="8" t="s">
        <v>4</v>
      </c>
      <c r="X70" s="8" t="s">
        <v>4</v>
      </c>
      <c r="Y70" s="9" t="s">
        <v>4</v>
      </c>
      <c r="Z70" s="8" t="s">
        <v>4</v>
      </c>
      <c r="AA70" s="8" t="s">
        <v>4</v>
      </c>
      <c r="AB70" s="9" t="s">
        <v>4</v>
      </c>
    </row>
    <row r="71" spans="1:28">
      <c r="A71" s="3">
        <v>33695</v>
      </c>
      <c r="B71" s="8" t="s">
        <v>4</v>
      </c>
      <c r="C71" s="8" t="s">
        <v>4</v>
      </c>
      <c r="D71" s="9" t="s">
        <v>4</v>
      </c>
      <c r="E71" s="8" t="s">
        <v>4</v>
      </c>
      <c r="F71" s="8" t="s">
        <v>4</v>
      </c>
      <c r="G71" s="9" t="s">
        <v>4</v>
      </c>
      <c r="H71" s="8" t="s">
        <v>4</v>
      </c>
      <c r="I71" s="8" t="s">
        <v>4</v>
      </c>
      <c r="J71" s="9" t="s">
        <v>4</v>
      </c>
      <c r="K71" s="8" t="s">
        <v>4</v>
      </c>
      <c r="L71" s="8" t="s">
        <v>4</v>
      </c>
      <c r="M71" s="9" t="s">
        <v>4</v>
      </c>
      <c r="N71" s="8" t="s">
        <v>4</v>
      </c>
      <c r="O71" s="8" t="s">
        <v>4</v>
      </c>
      <c r="P71" s="9" t="s">
        <v>4</v>
      </c>
      <c r="Q71" s="8" t="s">
        <v>4</v>
      </c>
      <c r="R71" s="8" t="s">
        <v>4</v>
      </c>
      <c r="S71" s="9" t="s">
        <v>4</v>
      </c>
      <c r="T71" s="8" t="s">
        <v>4</v>
      </c>
      <c r="U71" s="8" t="s">
        <v>4</v>
      </c>
      <c r="V71" s="11" t="s">
        <v>4</v>
      </c>
      <c r="W71" s="8" t="s">
        <v>4</v>
      </c>
      <c r="X71" s="8" t="s">
        <v>4</v>
      </c>
      <c r="Y71" s="9" t="s">
        <v>4</v>
      </c>
      <c r="Z71" s="8" t="s">
        <v>4</v>
      </c>
      <c r="AA71" s="8" t="s">
        <v>4</v>
      </c>
      <c r="AB71" s="9" t="s">
        <v>4</v>
      </c>
    </row>
    <row r="72" spans="1:28">
      <c r="A72" s="3">
        <v>33725</v>
      </c>
      <c r="B72" s="8" t="s">
        <v>4</v>
      </c>
      <c r="C72" s="8" t="s">
        <v>4</v>
      </c>
      <c r="D72" s="9" t="s">
        <v>4</v>
      </c>
      <c r="E72" s="8" t="s">
        <v>4</v>
      </c>
      <c r="F72" s="8" t="s">
        <v>4</v>
      </c>
      <c r="G72" s="9" t="s">
        <v>4</v>
      </c>
      <c r="H72" s="8" t="s">
        <v>4</v>
      </c>
      <c r="I72" s="8" t="s">
        <v>4</v>
      </c>
      <c r="J72" s="9" t="s">
        <v>4</v>
      </c>
      <c r="K72" s="8" t="s">
        <v>4</v>
      </c>
      <c r="L72" s="8" t="s">
        <v>4</v>
      </c>
      <c r="M72" s="9" t="s">
        <v>4</v>
      </c>
      <c r="N72" s="8" t="s">
        <v>4</v>
      </c>
      <c r="O72" s="8" t="s">
        <v>4</v>
      </c>
      <c r="P72" s="9" t="s">
        <v>4</v>
      </c>
      <c r="Q72" s="8" t="s">
        <v>4</v>
      </c>
      <c r="R72" s="8" t="s">
        <v>4</v>
      </c>
      <c r="S72" s="9" t="s">
        <v>4</v>
      </c>
      <c r="T72" s="8" t="s">
        <v>4</v>
      </c>
      <c r="U72" s="8" t="s">
        <v>4</v>
      </c>
      <c r="V72" s="11" t="s">
        <v>4</v>
      </c>
      <c r="W72" s="8" t="s">
        <v>4</v>
      </c>
      <c r="X72" s="8" t="s">
        <v>4</v>
      </c>
      <c r="Y72" s="9" t="s">
        <v>4</v>
      </c>
      <c r="Z72" s="8" t="s">
        <v>4</v>
      </c>
      <c r="AA72" s="8" t="s">
        <v>4</v>
      </c>
      <c r="AB72" s="9" t="s">
        <v>4</v>
      </c>
    </row>
    <row r="73" spans="1:28" ht="15" customHeight="1">
      <c r="A73" s="3">
        <v>33756</v>
      </c>
      <c r="B73" s="8" t="s">
        <v>4</v>
      </c>
      <c r="C73" s="8" t="s">
        <v>4</v>
      </c>
      <c r="D73" s="9" t="s">
        <v>4</v>
      </c>
      <c r="E73" s="8" t="s">
        <v>4</v>
      </c>
      <c r="F73" s="8" t="s">
        <v>4</v>
      </c>
      <c r="G73" s="9" t="s">
        <v>4</v>
      </c>
      <c r="H73" s="8" t="s">
        <v>4</v>
      </c>
      <c r="I73" s="8" t="s">
        <v>4</v>
      </c>
      <c r="J73" s="9" t="s">
        <v>4</v>
      </c>
      <c r="K73" s="8" t="s">
        <v>4</v>
      </c>
      <c r="L73" s="8" t="s">
        <v>4</v>
      </c>
      <c r="M73" s="9" t="s">
        <v>4</v>
      </c>
      <c r="N73" s="8" t="s">
        <v>4</v>
      </c>
      <c r="O73" s="8" t="s">
        <v>4</v>
      </c>
      <c r="P73" s="9" t="s">
        <v>4</v>
      </c>
      <c r="Q73" s="8" t="s">
        <v>4</v>
      </c>
      <c r="R73" s="8" t="s">
        <v>4</v>
      </c>
      <c r="S73" s="9" t="s">
        <v>4</v>
      </c>
      <c r="T73" s="8" t="s">
        <v>4</v>
      </c>
      <c r="U73" s="8" t="s">
        <v>4</v>
      </c>
      <c r="V73" s="11" t="s">
        <v>4</v>
      </c>
      <c r="W73" s="8" t="s">
        <v>4</v>
      </c>
      <c r="X73" s="8" t="s">
        <v>4</v>
      </c>
      <c r="Y73" s="9" t="s">
        <v>4</v>
      </c>
      <c r="Z73" s="8" t="s">
        <v>4</v>
      </c>
      <c r="AA73" s="8" t="s">
        <v>4</v>
      </c>
      <c r="AB73" s="9" t="s">
        <v>4</v>
      </c>
    </row>
    <row r="74" spans="1:28" ht="15" customHeight="1">
      <c r="A74" s="3">
        <v>33786</v>
      </c>
      <c r="B74" s="8" t="s">
        <v>4</v>
      </c>
      <c r="C74" s="8" t="s">
        <v>4</v>
      </c>
      <c r="D74" s="9" t="s">
        <v>4</v>
      </c>
      <c r="E74" s="8" t="s">
        <v>4</v>
      </c>
      <c r="F74" s="8" t="s">
        <v>4</v>
      </c>
      <c r="G74" s="9" t="s">
        <v>4</v>
      </c>
      <c r="H74" s="8" t="s">
        <v>4</v>
      </c>
      <c r="I74" s="8" t="s">
        <v>4</v>
      </c>
      <c r="J74" s="9" t="s">
        <v>4</v>
      </c>
      <c r="K74" s="8" t="s">
        <v>4</v>
      </c>
      <c r="L74" s="8" t="s">
        <v>4</v>
      </c>
      <c r="M74" s="9" t="s">
        <v>4</v>
      </c>
      <c r="N74" s="8" t="s">
        <v>4</v>
      </c>
      <c r="O74" s="8" t="s">
        <v>4</v>
      </c>
      <c r="P74" s="9" t="s">
        <v>4</v>
      </c>
      <c r="Q74" s="8" t="s">
        <v>4</v>
      </c>
      <c r="R74" s="8" t="s">
        <v>4</v>
      </c>
      <c r="S74" s="9" t="s">
        <v>4</v>
      </c>
      <c r="T74" s="8" t="s">
        <v>4</v>
      </c>
      <c r="U74" s="8" t="s">
        <v>4</v>
      </c>
      <c r="V74" s="11" t="s">
        <v>4</v>
      </c>
      <c r="W74" s="8" t="s">
        <v>4</v>
      </c>
      <c r="X74" s="8" t="s">
        <v>4</v>
      </c>
      <c r="Y74" s="9" t="s">
        <v>4</v>
      </c>
      <c r="Z74" s="8" t="s">
        <v>4</v>
      </c>
      <c r="AA74" s="8" t="s">
        <v>4</v>
      </c>
      <c r="AB74" s="9" t="s">
        <v>4</v>
      </c>
    </row>
    <row r="75" spans="1:28">
      <c r="A75" s="3">
        <v>33817</v>
      </c>
      <c r="B75" s="8" t="s">
        <v>4</v>
      </c>
      <c r="C75" s="8" t="s">
        <v>4</v>
      </c>
      <c r="D75" s="9" t="s">
        <v>4</v>
      </c>
      <c r="E75" s="8" t="s">
        <v>4</v>
      </c>
      <c r="F75" s="8" t="s">
        <v>4</v>
      </c>
      <c r="G75" s="9" t="s">
        <v>4</v>
      </c>
      <c r="H75" s="8" t="s">
        <v>4</v>
      </c>
      <c r="I75" s="8" t="s">
        <v>4</v>
      </c>
      <c r="J75" s="9" t="s">
        <v>4</v>
      </c>
      <c r="K75" s="8" t="s">
        <v>4</v>
      </c>
      <c r="L75" s="8" t="s">
        <v>4</v>
      </c>
      <c r="M75" s="9" t="s">
        <v>4</v>
      </c>
      <c r="N75" s="8" t="s">
        <v>4</v>
      </c>
      <c r="O75" s="8" t="s">
        <v>4</v>
      </c>
      <c r="P75" s="9" t="s">
        <v>4</v>
      </c>
      <c r="Q75" s="8" t="s">
        <v>4</v>
      </c>
      <c r="R75" s="8" t="s">
        <v>4</v>
      </c>
      <c r="S75" s="9" t="s">
        <v>4</v>
      </c>
      <c r="T75" s="8" t="s">
        <v>4</v>
      </c>
      <c r="U75" s="8" t="s">
        <v>4</v>
      </c>
      <c r="V75" s="11" t="s">
        <v>4</v>
      </c>
      <c r="W75" s="8" t="s">
        <v>4</v>
      </c>
      <c r="X75" s="8" t="s">
        <v>4</v>
      </c>
      <c r="Y75" s="9" t="s">
        <v>4</v>
      </c>
      <c r="Z75" s="8" t="s">
        <v>4</v>
      </c>
      <c r="AA75" s="8" t="s">
        <v>4</v>
      </c>
      <c r="AB75" s="9" t="s">
        <v>4</v>
      </c>
    </row>
    <row r="76" spans="1:28">
      <c r="A76" s="3">
        <v>33848</v>
      </c>
      <c r="B76" s="8" t="s">
        <v>4</v>
      </c>
      <c r="C76" s="8" t="s">
        <v>4</v>
      </c>
      <c r="D76" s="9" t="s">
        <v>4</v>
      </c>
      <c r="E76" s="8" t="s">
        <v>4</v>
      </c>
      <c r="F76" s="8" t="s">
        <v>4</v>
      </c>
      <c r="G76" s="9" t="s">
        <v>4</v>
      </c>
      <c r="H76" s="8" t="s">
        <v>4</v>
      </c>
      <c r="I76" s="8" t="s">
        <v>4</v>
      </c>
      <c r="J76" s="9" t="s">
        <v>4</v>
      </c>
      <c r="K76" s="8" t="s">
        <v>4</v>
      </c>
      <c r="L76" s="8" t="s">
        <v>4</v>
      </c>
      <c r="M76" s="9" t="s">
        <v>4</v>
      </c>
      <c r="N76" s="8" t="s">
        <v>4</v>
      </c>
      <c r="O76" s="8" t="s">
        <v>4</v>
      </c>
      <c r="P76" s="9" t="s">
        <v>4</v>
      </c>
      <c r="Q76" s="8" t="s">
        <v>4</v>
      </c>
      <c r="R76" s="8" t="s">
        <v>4</v>
      </c>
      <c r="S76" s="9" t="s">
        <v>4</v>
      </c>
      <c r="T76" s="8" t="s">
        <v>4</v>
      </c>
      <c r="U76" s="8" t="s">
        <v>4</v>
      </c>
      <c r="V76" s="11" t="s">
        <v>4</v>
      </c>
      <c r="W76" s="8" t="s">
        <v>4</v>
      </c>
      <c r="X76" s="8" t="s">
        <v>4</v>
      </c>
      <c r="Y76" s="9" t="s">
        <v>4</v>
      </c>
      <c r="Z76" s="8" t="s">
        <v>4</v>
      </c>
      <c r="AA76" s="8" t="s">
        <v>4</v>
      </c>
      <c r="AB76" s="9" t="s">
        <v>4</v>
      </c>
    </row>
    <row r="77" spans="1:28" ht="15" customHeight="1">
      <c r="A77" s="3">
        <v>33878</v>
      </c>
      <c r="B77" s="8" t="s">
        <v>4</v>
      </c>
      <c r="C77" s="8" t="s">
        <v>4</v>
      </c>
      <c r="D77" s="9" t="s">
        <v>4</v>
      </c>
      <c r="E77" s="8" t="s">
        <v>4</v>
      </c>
      <c r="F77" s="8" t="s">
        <v>4</v>
      </c>
      <c r="G77" s="9" t="s">
        <v>4</v>
      </c>
      <c r="H77" s="8" t="s">
        <v>4</v>
      </c>
      <c r="I77" s="8" t="s">
        <v>4</v>
      </c>
      <c r="J77" s="9" t="s">
        <v>4</v>
      </c>
      <c r="K77" s="8" t="s">
        <v>4</v>
      </c>
      <c r="L77" s="8" t="s">
        <v>4</v>
      </c>
      <c r="M77" s="9" t="s">
        <v>4</v>
      </c>
      <c r="N77" s="8" t="s">
        <v>4</v>
      </c>
      <c r="O77" s="8" t="s">
        <v>4</v>
      </c>
      <c r="P77" s="9" t="s">
        <v>4</v>
      </c>
      <c r="Q77" s="8" t="s">
        <v>4</v>
      </c>
      <c r="R77" s="8" t="s">
        <v>4</v>
      </c>
      <c r="S77" s="9" t="s">
        <v>4</v>
      </c>
      <c r="T77" s="8" t="s">
        <v>4</v>
      </c>
      <c r="U77" s="8" t="s">
        <v>4</v>
      </c>
      <c r="V77" s="11" t="s">
        <v>4</v>
      </c>
      <c r="W77" s="8" t="s">
        <v>4</v>
      </c>
      <c r="X77" s="8" t="s">
        <v>4</v>
      </c>
      <c r="Y77" s="9" t="s">
        <v>4</v>
      </c>
      <c r="Z77" s="8" t="s">
        <v>4</v>
      </c>
      <c r="AA77" s="8" t="s">
        <v>4</v>
      </c>
      <c r="AB77" s="9" t="s">
        <v>4</v>
      </c>
    </row>
    <row r="78" spans="1:28" ht="15" customHeight="1">
      <c r="A78" s="3">
        <v>33909</v>
      </c>
      <c r="B78" s="8" t="s">
        <v>4</v>
      </c>
      <c r="C78" s="8" t="s">
        <v>4</v>
      </c>
      <c r="D78" s="9" t="s">
        <v>4</v>
      </c>
      <c r="E78" s="8" t="s">
        <v>4</v>
      </c>
      <c r="F78" s="8" t="s">
        <v>4</v>
      </c>
      <c r="G78" s="9" t="s">
        <v>4</v>
      </c>
      <c r="H78" s="8" t="s">
        <v>4</v>
      </c>
      <c r="I78" s="8" t="s">
        <v>4</v>
      </c>
      <c r="J78" s="9" t="s">
        <v>4</v>
      </c>
      <c r="K78" s="8" t="s">
        <v>4</v>
      </c>
      <c r="L78" s="8" t="s">
        <v>4</v>
      </c>
      <c r="M78" s="9" t="s">
        <v>4</v>
      </c>
      <c r="N78" s="8" t="s">
        <v>4</v>
      </c>
      <c r="O78" s="8" t="s">
        <v>4</v>
      </c>
      <c r="P78" s="9" t="s">
        <v>4</v>
      </c>
      <c r="Q78" s="8" t="s">
        <v>4</v>
      </c>
      <c r="R78" s="8" t="s">
        <v>4</v>
      </c>
      <c r="S78" s="9" t="s">
        <v>4</v>
      </c>
      <c r="T78" s="8" t="s">
        <v>4</v>
      </c>
      <c r="U78" s="8" t="s">
        <v>4</v>
      </c>
      <c r="V78" s="11" t="s">
        <v>4</v>
      </c>
      <c r="W78" s="8" t="s">
        <v>4</v>
      </c>
      <c r="X78" s="8" t="s">
        <v>4</v>
      </c>
      <c r="Y78" s="9" t="s">
        <v>4</v>
      </c>
      <c r="Z78" s="8" t="s">
        <v>4</v>
      </c>
      <c r="AA78" s="8" t="s">
        <v>4</v>
      </c>
      <c r="AB78" s="9" t="s">
        <v>4</v>
      </c>
    </row>
    <row r="79" spans="1:28">
      <c r="A79" s="3">
        <v>33939</v>
      </c>
      <c r="B79" s="8" t="s">
        <v>4</v>
      </c>
      <c r="C79" s="8" t="s">
        <v>4</v>
      </c>
      <c r="D79" s="9" t="s">
        <v>4</v>
      </c>
      <c r="E79" s="8" t="s">
        <v>4</v>
      </c>
      <c r="F79" s="8" t="s">
        <v>4</v>
      </c>
      <c r="G79" s="9" t="s">
        <v>4</v>
      </c>
      <c r="H79" s="8" t="s">
        <v>4</v>
      </c>
      <c r="I79" s="8" t="s">
        <v>4</v>
      </c>
      <c r="J79" s="9" t="s">
        <v>4</v>
      </c>
      <c r="K79" s="8" t="s">
        <v>4</v>
      </c>
      <c r="L79" s="8" t="s">
        <v>4</v>
      </c>
      <c r="M79" s="9" t="s">
        <v>4</v>
      </c>
      <c r="N79" s="8" t="s">
        <v>4</v>
      </c>
      <c r="O79" s="8" t="s">
        <v>4</v>
      </c>
      <c r="P79" s="9" t="s">
        <v>4</v>
      </c>
      <c r="Q79" s="8" t="s">
        <v>4</v>
      </c>
      <c r="R79" s="8" t="s">
        <v>4</v>
      </c>
      <c r="S79" s="9" t="s">
        <v>4</v>
      </c>
      <c r="T79" s="8" t="s">
        <v>4</v>
      </c>
      <c r="U79" s="8" t="s">
        <v>4</v>
      </c>
      <c r="V79" s="11" t="s">
        <v>4</v>
      </c>
      <c r="W79" s="8" t="s">
        <v>4</v>
      </c>
      <c r="X79" s="8" t="s">
        <v>4</v>
      </c>
      <c r="Y79" s="9" t="s">
        <v>4</v>
      </c>
      <c r="Z79" s="8" t="s">
        <v>4</v>
      </c>
      <c r="AA79" s="8" t="s">
        <v>4</v>
      </c>
      <c r="AB79" s="9" t="s">
        <v>4</v>
      </c>
    </row>
    <row r="80" spans="1:28">
      <c r="A80" s="3">
        <v>33970</v>
      </c>
      <c r="B80" s="8" t="s">
        <v>4</v>
      </c>
      <c r="C80" s="8" t="s">
        <v>4</v>
      </c>
      <c r="D80" s="9" t="s">
        <v>4</v>
      </c>
      <c r="E80" s="8" t="s">
        <v>4</v>
      </c>
      <c r="F80" s="8" t="s">
        <v>4</v>
      </c>
      <c r="G80" s="9" t="s">
        <v>4</v>
      </c>
      <c r="H80" s="8" t="s">
        <v>4</v>
      </c>
      <c r="I80" s="8" t="s">
        <v>4</v>
      </c>
      <c r="J80" s="9" t="s">
        <v>4</v>
      </c>
      <c r="K80" s="8" t="s">
        <v>4</v>
      </c>
      <c r="L80" s="8" t="s">
        <v>4</v>
      </c>
      <c r="M80" s="9" t="s">
        <v>4</v>
      </c>
      <c r="N80" s="8" t="s">
        <v>4</v>
      </c>
      <c r="O80" s="8" t="s">
        <v>4</v>
      </c>
      <c r="P80" s="9" t="s">
        <v>4</v>
      </c>
      <c r="Q80" s="8" t="s">
        <v>4</v>
      </c>
      <c r="R80" s="8" t="s">
        <v>4</v>
      </c>
      <c r="S80" s="9" t="s">
        <v>4</v>
      </c>
      <c r="T80" s="8" t="s">
        <v>4</v>
      </c>
      <c r="U80" s="8" t="s">
        <v>4</v>
      </c>
      <c r="V80" s="11" t="s">
        <v>4</v>
      </c>
      <c r="W80" s="8" t="s">
        <v>4</v>
      </c>
      <c r="X80" s="8" t="s">
        <v>4</v>
      </c>
      <c r="Y80" s="9" t="s">
        <v>4</v>
      </c>
      <c r="Z80" s="8" t="s">
        <v>4</v>
      </c>
      <c r="AA80" s="8" t="s">
        <v>4</v>
      </c>
      <c r="AB80" s="9" t="s">
        <v>4</v>
      </c>
    </row>
    <row r="81" spans="1:28" ht="15" customHeight="1">
      <c r="A81" s="3">
        <v>34001</v>
      </c>
      <c r="B81" s="8" t="s">
        <v>4</v>
      </c>
      <c r="C81" s="8" t="s">
        <v>4</v>
      </c>
      <c r="D81" s="9" t="s">
        <v>4</v>
      </c>
      <c r="E81" s="8" t="s">
        <v>4</v>
      </c>
      <c r="F81" s="8" t="s">
        <v>4</v>
      </c>
      <c r="G81" s="9" t="s">
        <v>4</v>
      </c>
      <c r="H81" s="8" t="s">
        <v>4</v>
      </c>
      <c r="I81" s="8" t="s">
        <v>4</v>
      </c>
      <c r="J81" s="9" t="s">
        <v>4</v>
      </c>
      <c r="K81" s="8" t="s">
        <v>4</v>
      </c>
      <c r="L81" s="8" t="s">
        <v>4</v>
      </c>
      <c r="M81" s="9" t="s">
        <v>4</v>
      </c>
      <c r="N81" s="8" t="s">
        <v>4</v>
      </c>
      <c r="O81" s="8" t="s">
        <v>4</v>
      </c>
      <c r="P81" s="9" t="s">
        <v>4</v>
      </c>
      <c r="Q81" s="8" t="s">
        <v>4</v>
      </c>
      <c r="R81" s="8" t="s">
        <v>4</v>
      </c>
      <c r="S81" s="9" t="s">
        <v>4</v>
      </c>
      <c r="T81" s="8" t="s">
        <v>4</v>
      </c>
      <c r="U81" s="8" t="s">
        <v>4</v>
      </c>
      <c r="V81" s="11" t="s">
        <v>4</v>
      </c>
      <c r="W81" s="8" t="s">
        <v>4</v>
      </c>
      <c r="X81" s="8" t="s">
        <v>4</v>
      </c>
      <c r="Y81" s="9" t="s">
        <v>4</v>
      </c>
      <c r="Z81" s="8" t="s">
        <v>4</v>
      </c>
      <c r="AA81" s="8" t="s">
        <v>4</v>
      </c>
      <c r="AB81" s="9" t="s">
        <v>4</v>
      </c>
    </row>
    <row r="82" spans="1:28" ht="15" customHeight="1">
      <c r="A82" s="3">
        <v>34029</v>
      </c>
      <c r="B82" s="8" t="s">
        <v>4</v>
      </c>
      <c r="C82" s="8" t="s">
        <v>4</v>
      </c>
      <c r="D82" s="9" t="s">
        <v>4</v>
      </c>
      <c r="E82" s="8" t="s">
        <v>4</v>
      </c>
      <c r="F82" s="8" t="s">
        <v>4</v>
      </c>
      <c r="G82" s="9" t="s">
        <v>4</v>
      </c>
      <c r="H82" s="8" t="s">
        <v>4</v>
      </c>
      <c r="I82" s="8" t="s">
        <v>4</v>
      </c>
      <c r="J82" s="9" t="s">
        <v>4</v>
      </c>
      <c r="K82" s="8" t="s">
        <v>4</v>
      </c>
      <c r="L82" s="8" t="s">
        <v>4</v>
      </c>
      <c r="M82" s="9" t="s">
        <v>4</v>
      </c>
      <c r="N82" s="8" t="s">
        <v>4</v>
      </c>
      <c r="O82" s="8" t="s">
        <v>4</v>
      </c>
      <c r="P82" s="9" t="s">
        <v>4</v>
      </c>
      <c r="Q82" s="8" t="s">
        <v>4</v>
      </c>
      <c r="R82" s="8" t="s">
        <v>4</v>
      </c>
      <c r="S82" s="9" t="s">
        <v>4</v>
      </c>
      <c r="T82" s="8" t="s">
        <v>4</v>
      </c>
      <c r="U82" s="8" t="s">
        <v>4</v>
      </c>
      <c r="V82" s="11" t="s">
        <v>4</v>
      </c>
      <c r="W82" s="8" t="s">
        <v>4</v>
      </c>
      <c r="X82" s="8" t="s">
        <v>4</v>
      </c>
      <c r="Y82" s="9" t="s">
        <v>4</v>
      </c>
      <c r="Z82" s="8" t="s">
        <v>4</v>
      </c>
      <c r="AA82" s="8" t="s">
        <v>4</v>
      </c>
      <c r="AB82" s="9" t="s">
        <v>4</v>
      </c>
    </row>
    <row r="83" spans="1:28">
      <c r="A83" s="3">
        <v>34060</v>
      </c>
      <c r="B83" s="8" t="s">
        <v>4</v>
      </c>
      <c r="C83" s="8" t="s">
        <v>4</v>
      </c>
      <c r="D83" s="9" t="s">
        <v>4</v>
      </c>
      <c r="E83" s="8" t="s">
        <v>4</v>
      </c>
      <c r="F83" s="8" t="s">
        <v>4</v>
      </c>
      <c r="G83" s="9" t="s">
        <v>4</v>
      </c>
      <c r="H83" s="8" t="s">
        <v>4</v>
      </c>
      <c r="I83" s="8" t="s">
        <v>4</v>
      </c>
      <c r="J83" s="9" t="s">
        <v>4</v>
      </c>
      <c r="K83" s="8" t="s">
        <v>4</v>
      </c>
      <c r="L83" s="8" t="s">
        <v>4</v>
      </c>
      <c r="M83" s="9" t="s">
        <v>4</v>
      </c>
      <c r="N83" s="8" t="s">
        <v>4</v>
      </c>
      <c r="O83" s="8" t="s">
        <v>4</v>
      </c>
      <c r="P83" s="9" t="s">
        <v>4</v>
      </c>
      <c r="Q83" s="8" t="s">
        <v>4</v>
      </c>
      <c r="R83" s="8" t="s">
        <v>4</v>
      </c>
      <c r="S83" s="9" t="s">
        <v>4</v>
      </c>
      <c r="T83" s="8" t="s">
        <v>4</v>
      </c>
      <c r="U83" s="8" t="s">
        <v>4</v>
      </c>
      <c r="V83" s="11" t="s">
        <v>4</v>
      </c>
      <c r="W83" s="8" t="s">
        <v>4</v>
      </c>
      <c r="X83" s="8" t="s">
        <v>4</v>
      </c>
      <c r="Y83" s="9" t="s">
        <v>4</v>
      </c>
      <c r="Z83" s="8" t="s">
        <v>4</v>
      </c>
      <c r="AA83" s="8" t="s">
        <v>4</v>
      </c>
      <c r="AB83" s="9" t="s">
        <v>4</v>
      </c>
    </row>
    <row r="84" spans="1:28">
      <c r="A84" s="3">
        <v>34090</v>
      </c>
      <c r="B84" s="8" t="s">
        <v>4</v>
      </c>
      <c r="C84" s="8" t="s">
        <v>4</v>
      </c>
      <c r="D84" s="9" t="s">
        <v>4</v>
      </c>
      <c r="E84" s="8" t="s">
        <v>4</v>
      </c>
      <c r="F84" s="8" t="s">
        <v>4</v>
      </c>
      <c r="G84" s="9" t="s">
        <v>4</v>
      </c>
      <c r="H84" s="8" t="s">
        <v>4</v>
      </c>
      <c r="I84" s="8" t="s">
        <v>4</v>
      </c>
      <c r="J84" s="9" t="s">
        <v>4</v>
      </c>
      <c r="K84" s="8" t="s">
        <v>4</v>
      </c>
      <c r="L84" s="8" t="s">
        <v>4</v>
      </c>
      <c r="M84" s="9" t="s">
        <v>4</v>
      </c>
      <c r="N84" s="8" t="s">
        <v>4</v>
      </c>
      <c r="O84" s="8" t="s">
        <v>4</v>
      </c>
      <c r="P84" s="9" t="s">
        <v>4</v>
      </c>
      <c r="Q84" s="8" t="s">
        <v>4</v>
      </c>
      <c r="R84" s="8" t="s">
        <v>4</v>
      </c>
      <c r="S84" s="9" t="s">
        <v>4</v>
      </c>
      <c r="T84" s="8" t="s">
        <v>4</v>
      </c>
      <c r="U84" s="8" t="s">
        <v>4</v>
      </c>
      <c r="V84" s="11" t="s">
        <v>4</v>
      </c>
      <c r="W84" s="8" t="s">
        <v>4</v>
      </c>
      <c r="X84" s="8" t="s">
        <v>4</v>
      </c>
      <c r="Y84" s="9" t="s">
        <v>4</v>
      </c>
      <c r="Z84" s="8" t="s">
        <v>4</v>
      </c>
      <c r="AA84" s="8" t="s">
        <v>4</v>
      </c>
      <c r="AB84" s="9" t="s">
        <v>4</v>
      </c>
    </row>
    <row r="85" spans="1:28" ht="15" customHeight="1">
      <c r="A85" s="3">
        <v>34121</v>
      </c>
      <c r="B85" s="8" t="s">
        <v>4</v>
      </c>
      <c r="C85" s="8" t="s">
        <v>4</v>
      </c>
      <c r="D85" s="9" t="s">
        <v>4</v>
      </c>
      <c r="E85" s="8" t="s">
        <v>4</v>
      </c>
      <c r="F85" s="8" t="s">
        <v>4</v>
      </c>
      <c r="G85" s="9" t="s">
        <v>4</v>
      </c>
      <c r="H85" s="8" t="s">
        <v>4</v>
      </c>
      <c r="I85" s="8" t="s">
        <v>4</v>
      </c>
      <c r="J85" s="9" t="s">
        <v>4</v>
      </c>
      <c r="K85" s="8" t="s">
        <v>4</v>
      </c>
      <c r="L85" s="8" t="s">
        <v>4</v>
      </c>
      <c r="M85" s="9" t="s">
        <v>4</v>
      </c>
      <c r="N85" s="8" t="s">
        <v>4</v>
      </c>
      <c r="O85" s="8" t="s">
        <v>4</v>
      </c>
      <c r="P85" s="9" t="s">
        <v>4</v>
      </c>
      <c r="Q85" s="8" t="s">
        <v>4</v>
      </c>
      <c r="R85" s="8" t="s">
        <v>4</v>
      </c>
      <c r="S85" s="9" t="s">
        <v>4</v>
      </c>
      <c r="T85" s="8" t="s">
        <v>4</v>
      </c>
      <c r="U85" s="8" t="s">
        <v>4</v>
      </c>
      <c r="V85" s="11" t="s">
        <v>4</v>
      </c>
      <c r="W85" s="8" t="s">
        <v>4</v>
      </c>
      <c r="X85" s="8" t="s">
        <v>4</v>
      </c>
      <c r="Y85" s="9" t="s">
        <v>4</v>
      </c>
      <c r="Z85" s="8" t="s">
        <v>4</v>
      </c>
      <c r="AA85" s="8" t="s">
        <v>4</v>
      </c>
      <c r="AB85" s="9" t="s">
        <v>4</v>
      </c>
    </row>
    <row r="86" spans="1:28" ht="15" customHeight="1">
      <c r="A86" s="3">
        <v>34151</v>
      </c>
      <c r="B86" s="8" t="s">
        <v>4</v>
      </c>
      <c r="C86" s="8" t="s">
        <v>4</v>
      </c>
      <c r="D86" s="9" t="s">
        <v>4</v>
      </c>
      <c r="E86" s="8" t="s">
        <v>4</v>
      </c>
      <c r="F86" s="8" t="s">
        <v>4</v>
      </c>
      <c r="G86" s="9" t="s">
        <v>4</v>
      </c>
      <c r="H86" s="8" t="s">
        <v>4</v>
      </c>
      <c r="I86" s="8" t="s">
        <v>4</v>
      </c>
      <c r="J86" s="9" t="s">
        <v>4</v>
      </c>
      <c r="K86" s="8" t="s">
        <v>4</v>
      </c>
      <c r="L86" s="8" t="s">
        <v>4</v>
      </c>
      <c r="M86" s="9" t="s">
        <v>4</v>
      </c>
      <c r="N86" s="8" t="s">
        <v>4</v>
      </c>
      <c r="O86" s="8" t="s">
        <v>4</v>
      </c>
      <c r="P86" s="9" t="s">
        <v>4</v>
      </c>
      <c r="Q86" s="8" t="s">
        <v>4</v>
      </c>
      <c r="R86" s="8" t="s">
        <v>4</v>
      </c>
      <c r="S86" s="9" t="s">
        <v>4</v>
      </c>
      <c r="T86" s="8" t="s">
        <v>4</v>
      </c>
      <c r="U86" s="8" t="s">
        <v>4</v>
      </c>
      <c r="V86" s="11" t="s">
        <v>4</v>
      </c>
      <c r="W86" s="8" t="s">
        <v>4</v>
      </c>
      <c r="X86" s="8" t="s">
        <v>4</v>
      </c>
      <c r="Y86" s="9" t="s">
        <v>4</v>
      </c>
      <c r="Z86" s="8" t="s">
        <v>4</v>
      </c>
      <c r="AA86" s="8" t="s">
        <v>4</v>
      </c>
      <c r="AB86" s="9" t="s">
        <v>4</v>
      </c>
    </row>
    <row r="87" spans="1:28">
      <c r="A87" s="3">
        <v>34182</v>
      </c>
      <c r="B87" s="8" t="s">
        <v>4</v>
      </c>
      <c r="C87" s="8" t="s">
        <v>4</v>
      </c>
      <c r="D87" s="9" t="s">
        <v>4</v>
      </c>
      <c r="E87" s="8" t="s">
        <v>4</v>
      </c>
      <c r="F87" s="8" t="s">
        <v>4</v>
      </c>
      <c r="G87" s="9" t="s">
        <v>4</v>
      </c>
      <c r="H87" s="8" t="s">
        <v>4</v>
      </c>
      <c r="I87" s="8" t="s">
        <v>4</v>
      </c>
      <c r="J87" s="9" t="s">
        <v>4</v>
      </c>
      <c r="K87" s="8" t="s">
        <v>4</v>
      </c>
      <c r="L87" s="8" t="s">
        <v>4</v>
      </c>
      <c r="M87" s="9" t="s">
        <v>4</v>
      </c>
      <c r="N87" s="8" t="s">
        <v>4</v>
      </c>
      <c r="O87" s="8" t="s">
        <v>4</v>
      </c>
      <c r="P87" s="9" t="s">
        <v>4</v>
      </c>
      <c r="Q87" s="8" t="s">
        <v>4</v>
      </c>
      <c r="R87" s="8" t="s">
        <v>4</v>
      </c>
      <c r="S87" s="9" t="s">
        <v>4</v>
      </c>
      <c r="T87" s="8" t="s">
        <v>4</v>
      </c>
      <c r="U87" s="8" t="s">
        <v>4</v>
      </c>
      <c r="V87" s="11" t="s">
        <v>4</v>
      </c>
      <c r="W87" s="8" t="s">
        <v>4</v>
      </c>
      <c r="X87" s="8" t="s">
        <v>4</v>
      </c>
      <c r="Y87" s="9" t="s">
        <v>4</v>
      </c>
      <c r="Z87" s="8" t="s">
        <v>4</v>
      </c>
      <c r="AA87" s="8" t="s">
        <v>4</v>
      </c>
      <c r="AB87" s="9" t="s">
        <v>4</v>
      </c>
    </row>
    <row r="88" spans="1:28">
      <c r="A88" s="3">
        <v>34213</v>
      </c>
      <c r="B88" s="8" t="s">
        <v>4</v>
      </c>
      <c r="C88" s="8" t="s">
        <v>4</v>
      </c>
      <c r="D88" s="9" t="s">
        <v>4</v>
      </c>
      <c r="E88" s="8" t="s">
        <v>4</v>
      </c>
      <c r="F88" s="8" t="s">
        <v>4</v>
      </c>
      <c r="G88" s="9" t="s">
        <v>4</v>
      </c>
      <c r="H88" s="8" t="s">
        <v>4</v>
      </c>
      <c r="I88" s="8" t="s">
        <v>4</v>
      </c>
      <c r="J88" s="9" t="s">
        <v>4</v>
      </c>
      <c r="K88" s="8" t="s">
        <v>4</v>
      </c>
      <c r="L88" s="8" t="s">
        <v>4</v>
      </c>
      <c r="M88" s="9" t="s">
        <v>4</v>
      </c>
      <c r="N88" s="8" t="s">
        <v>4</v>
      </c>
      <c r="O88" s="8" t="s">
        <v>4</v>
      </c>
      <c r="P88" s="9" t="s">
        <v>4</v>
      </c>
      <c r="Q88" s="8" t="s">
        <v>4</v>
      </c>
      <c r="R88" s="8" t="s">
        <v>4</v>
      </c>
      <c r="S88" s="9" t="s">
        <v>4</v>
      </c>
      <c r="T88" s="8" t="s">
        <v>4</v>
      </c>
      <c r="U88" s="8" t="s">
        <v>4</v>
      </c>
      <c r="V88" s="11" t="s">
        <v>4</v>
      </c>
      <c r="W88" s="8" t="s">
        <v>4</v>
      </c>
      <c r="X88" s="8" t="s">
        <v>4</v>
      </c>
      <c r="Y88" s="9" t="s">
        <v>4</v>
      </c>
      <c r="Z88" s="8" t="s">
        <v>4</v>
      </c>
      <c r="AA88" s="8" t="s">
        <v>4</v>
      </c>
      <c r="AB88" s="9" t="s">
        <v>4</v>
      </c>
    </row>
    <row r="89" spans="1:28" ht="15" customHeight="1">
      <c r="A89" s="3">
        <v>34243</v>
      </c>
      <c r="B89" s="8" t="s">
        <v>4</v>
      </c>
      <c r="C89" s="8" t="s">
        <v>4</v>
      </c>
      <c r="D89" s="9" t="s">
        <v>4</v>
      </c>
      <c r="E89" s="8" t="s">
        <v>4</v>
      </c>
      <c r="F89" s="8" t="s">
        <v>4</v>
      </c>
      <c r="G89" s="9" t="s">
        <v>4</v>
      </c>
      <c r="H89" s="8" t="s">
        <v>4</v>
      </c>
      <c r="I89" s="8" t="s">
        <v>4</v>
      </c>
      <c r="J89" s="9" t="s">
        <v>4</v>
      </c>
      <c r="K89" s="8" t="s">
        <v>4</v>
      </c>
      <c r="L89" s="8" t="s">
        <v>4</v>
      </c>
      <c r="M89" s="9" t="s">
        <v>4</v>
      </c>
      <c r="N89" s="8" t="s">
        <v>4</v>
      </c>
      <c r="O89" s="8" t="s">
        <v>4</v>
      </c>
      <c r="P89" s="9" t="s">
        <v>4</v>
      </c>
      <c r="Q89" s="8" t="s">
        <v>4</v>
      </c>
      <c r="R89" s="8" t="s">
        <v>4</v>
      </c>
      <c r="S89" s="9" t="s">
        <v>4</v>
      </c>
      <c r="T89" s="8" t="s">
        <v>4</v>
      </c>
      <c r="U89" s="8" t="s">
        <v>4</v>
      </c>
      <c r="V89" s="11" t="s">
        <v>4</v>
      </c>
      <c r="W89" s="8" t="s">
        <v>4</v>
      </c>
      <c r="X89" s="8" t="s">
        <v>4</v>
      </c>
      <c r="Y89" s="9" t="s">
        <v>4</v>
      </c>
      <c r="Z89" s="8" t="s">
        <v>4</v>
      </c>
      <c r="AA89" s="8" t="s">
        <v>4</v>
      </c>
      <c r="AB89" s="9" t="s">
        <v>4</v>
      </c>
    </row>
    <row r="90" spans="1:28" ht="15" customHeight="1">
      <c r="A90" s="3">
        <v>34274</v>
      </c>
      <c r="B90" s="8" t="s">
        <v>4</v>
      </c>
      <c r="C90" s="8" t="s">
        <v>4</v>
      </c>
      <c r="D90" s="9" t="s">
        <v>4</v>
      </c>
      <c r="E90" s="8" t="s">
        <v>4</v>
      </c>
      <c r="F90" s="8" t="s">
        <v>4</v>
      </c>
      <c r="G90" s="9" t="s">
        <v>4</v>
      </c>
      <c r="H90" s="8" t="s">
        <v>4</v>
      </c>
      <c r="I90" s="8" t="s">
        <v>4</v>
      </c>
      <c r="J90" s="9" t="s">
        <v>4</v>
      </c>
      <c r="K90" s="8" t="s">
        <v>4</v>
      </c>
      <c r="L90" s="8" t="s">
        <v>4</v>
      </c>
      <c r="M90" s="9" t="s">
        <v>4</v>
      </c>
      <c r="N90" s="8" t="s">
        <v>4</v>
      </c>
      <c r="O90" s="8" t="s">
        <v>4</v>
      </c>
      <c r="P90" s="9" t="s">
        <v>4</v>
      </c>
      <c r="Q90" s="8" t="s">
        <v>4</v>
      </c>
      <c r="R90" s="8" t="s">
        <v>4</v>
      </c>
      <c r="S90" s="9" t="s">
        <v>4</v>
      </c>
      <c r="T90" s="8" t="s">
        <v>4</v>
      </c>
      <c r="U90" s="8" t="s">
        <v>4</v>
      </c>
      <c r="V90" s="11" t="s">
        <v>4</v>
      </c>
      <c r="W90" s="8" t="s">
        <v>4</v>
      </c>
      <c r="X90" s="8" t="s">
        <v>4</v>
      </c>
      <c r="Y90" s="9" t="s">
        <v>4</v>
      </c>
      <c r="Z90" s="8" t="s">
        <v>4</v>
      </c>
      <c r="AA90" s="8" t="s">
        <v>4</v>
      </c>
      <c r="AB90" s="9" t="s">
        <v>4</v>
      </c>
    </row>
    <row r="91" spans="1:28">
      <c r="A91" s="3">
        <v>34304</v>
      </c>
      <c r="B91" s="8" t="s">
        <v>4</v>
      </c>
      <c r="C91" s="8" t="s">
        <v>4</v>
      </c>
      <c r="D91" s="9" t="s">
        <v>4</v>
      </c>
      <c r="E91" s="8" t="s">
        <v>4</v>
      </c>
      <c r="F91" s="8" t="s">
        <v>4</v>
      </c>
      <c r="G91" s="9" t="s">
        <v>4</v>
      </c>
      <c r="H91" s="8" t="s">
        <v>4</v>
      </c>
      <c r="I91" s="8" t="s">
        <v>4</v>
      </c>
      <c r="J91" s="9" t="s">
        <v>4</v>
      </c>
      <c r="K91" s="8" t="s">
        <v>4</v>
      </c>
      <c r="L91" s="8" t="s">
        <v>4</v>
      </c>
      <c r="M91" s="9" t="s">
        <v>4</v>
      </c>
      <c r="N91" s="8" t="s">
        <v>4</v>
      </c>
      <c r="O91" s="8" t="s">
        <v>4</v>
      </c>
      <c r="P91" s="9" t="s">
        <v>4</v>
      </c>
      <c r="Q91" s="8" t="s">
        <v>4</v>
      </c>
      <c r="R91" s="8" t="s">
        <v>4</v>
      </c>
      <c r="S91" s="9" t="s">
        <v>4</v>
      </c>
      <c r="T91" s="8" t="s">
        <v>4</v>
      </c>
      <c r="U91" s="8" t="s">
        <v>4</v>
      </c>
      <c r="V91" s="11" t="s">
        <v>4</v>
      </c>
      <c r="W91" s="8" t="s">
        <v>4</v>
      </c>
      <c r="X91" s="8" t="s">
        <v>4</v>
      </c>
      <c r="Y91" s="9" t="s">
        <v>4</v>
      </c>
      <c r="Z91" s="8" t="s">
        <v>4</v>
      </c>
      <c r="AA91" s="8" t="s">
        <v>4</v>
      </c>
      <c r="AB91" s="9" t="s">
        <v>4</v>
      </c>
    </row>
    <row r="92" spans="1:28">
      <c r="A92" s="3">
        <v>34335</v>
      </c>
      <c r="B92" s="8" t="s">
        <v>4</v>
      </c>
      <c r="C92" s="8" t="s">
        <v>4</v>
      </c>
      <c r="D92" s="9" t="s">
        <v>4</v>
      </c>
      <c r="E92" s="8" t="s">
        <v>4</v>
      </c>
      <c r="F92" s="8" t="s">
        <v>4</v>
      </c>
      <c r="G92" s="9" t="s">
        <v>4</v>
      </c>
      <c r="H92" s="8" t="s">
        <v>4</v>
      </c>
      <c r="I92" s="8" t="s">
        <v>4</v>
      </c>
      <c r="J92" s="9" t="s">
        <v>4</v>
      </c>
      <c r="K92" s="8" t="s">
        <v>4</v>
      </c>
      <c r="L92" s="8" t="s">
        <v>4</v>
      </c>
      <c r="M92" s="9" t="s">
        <v>4</v>
      </c>
      <c r="N92" s="8" t="s">
        <v>4</v>
      </c>
      <c r="O92" s="8" t="s">
        <v>4</v>
      </c>
      <c r="P92" s="9" t="s">
        <v>4</v>
      </c>
      <c r="Q92" s="8" t="s">
        <v>4</v>
      </c>
      <c r="R92" s="8" t="s">
        <v>4</v>
      </c>
      <c r="S92" s="9" t="s">
        <v>4</v>
      </c>
      <c r="T92" s="8" t="s">
        <v>4</v>
      </c>
      <c r="U92" s="8" t="s">
        <v>4</v>
      </c>
      <c r="V92" s="11" t="s">
        <v>4</v>
      </c>
      <c r="W92" s="8" t="s">
        <v>4</v>
      </c>
      <c r="X92" s="8" t="s">
        <v>4</v>
      </c>
      <c r="Y92" s="9" t="s">
        <v>4</v>
      </c>
      <c r="Z92" s="8" t="s">
        <v>4</v>
      </c>
      <c r="AA92" s="8" t="s">
        <v>4</v>
      </c>
      <c r="AB92" s="9" t="s">
        <v>4</v>
      </c>
    </row>
    <row r="93" spans="1:28" ht="15" customHeight="1">
      <c r="A93" s="3">
        <v>34366</v>
      </c>
      <c r="B93" s="8" t="s">
        <v>4</v>
      </c>
      <c r="C93" s="8" t="s">
        <v>4</v>
      </c>
      <c r="D93" s="9" t="s">
        <v>4</v>
      </c>
      <c r="E93" s="8" t="s">
        <v>4</v>
      </c>
      <c r="F93" s="8" t="s">
        <v>4</v>
      </c>
      <c r="G93" s="9" t="s">
        <v>4</v>
      </c>
      <c r="H93" s="8" t="s">
        <v>4</v>
      </c>
      <c r="I93" s="8" t="s">
        <v>4</v>
      </c>
      <c r="J93" s="9" t="s">
        <v>4</v>
      </c>
      <c r="K93" s="8" t="s">
        <v>4</v>
      </c>
      <c r="L93" s="8" t="s">
        <v>4</v>
      </c>
      <c r="M93" s="9" t="s">
        <v>4</v>
      </c>
      <c r="N93" s="8" t="s">
        <v>4</v>
      </c>
      <c r="O93" s="8" t="s">
        <v>4</v>
      </c>
      <c r="P93" s="9" t="s">
        <v>4</v>
      </c>
      <c r="Q93" s="8" t="s">
        <v>4</v>
      </c>
      <c r="R93" s="8" t="s">
        <v>4</v>
      </c>
      <c r="S93" s="9" t="s">
        <v>4</v>
      </c>
      <c r="T93" s="8" t="s">
        <v>4</v>
      </c>
      <c r="U93" s="8" t="s">
        <v>4</v>
      </c>
      <c r="V93" s="11" t="s">
        <v>4</v>
      </c>
      <c r="W93" s="8" t="s">
        <v>4</v>
      </c>
      <c r="X93" s="8" t="s">
        <v>4</v>
      </c>
      <c r="Y93" s="9" t="s">
        <v>4</v>
      </c>
      <c r="Z93" s="8" t="s">
        <v>4</v>
      </c>
      <c r="AA93" s="8" t="s">
        <v>4</v>
      </c>
      <c r="AB93" s="9" t="s">
        <v>4</v>
      </c>
    </row>
    <row r="94" spans="1:28" ht="15" customHeight="1">
      <c r="A94" s="3">
        <v>34394</v>
      </c>
      <c r="B94" s="8" t="s">
        <v>4</v>
      </c>
      <c r="C94" s="8" t="s">
        <v>4</v>
      </c>
      <c r="D94" s="9" t="s">
        <v>4</v>
      </c>
      <c r="E94" s="8" t="s">
        <v>4</v>
      </c>
      <c r="F94" s="8" t="s">
        <v>4</v>
      </c>
      <c r="G94" s="9" t="s">
        <v>4</v>
      </c>
      <c r="H94" s="8" t="s">
        <v>4</v>
      </c>
      <c r="I94" s="8" t="s">
        <v>4</v>
      </c>
      <c r="J94" s="9" t="s">
        <v>4</v>
      </c>
      <c r="K94" s="8" t="s">
        <v>4</v>
      </c>
      <c r="L94" s="8" t="s">
        <v>4</v>
      </c>
      <c r="M94" s="9" t="s">
        <v>4</v>
      </c>
      <c r="N94" s="8" t="s">
        <v>4</v>
      </c>
      <c r="O94" s="8" t="s">
        <v>4</v>
      </c>
      <c r="P94" s="9" t="s">
        <v>4</v>
      </c>
      <c r="Q94" s="8" t="s">
        <v>4</v>
      </c>
      <c r="R94" s="8" t="s">
        <v>4</v>
      </c>
      <c r="S94" s="9" t="s">
        <v>4</v>
      </c>
      <c r="T94" s="8" t="s">
        <v>4</v>
      </c>
      <c r="U94" s="8" t="s">
        <v>4</v>
      </c>
      <c r="V94" s="11" t="s">
        <v>4</v>
      </c>
      <c r="W94" s="8" t="s">
        <v>4</v>
      </c>
      <c r="X94" s="8" t="s">
        <v>4</v>
      </c>
      <c r="Y94" s="9" t="s">
        <v>4</v>
      </c>
      <c r="Z94" s="8" t="s">
        <v>4</v>
      </c>
      <c r="AA94" s="8" t="s">
        <v>4</v>
      </c>
      <c r="AB94" s="9" t="s">
        <v>4</v>
      </c>
    </row>
    <row r="95" spans="1:28">
      <c r="A95" s="3">
        <v>34425</v>
      </c>
      <c r="B95" s="8" t="s">
        <v>4</v>
      </c>
      <c r="C95" s="8" t="s">
        <v>4</v>
      </c>
      <c r="D95" s="9" t="s">
        <v>4</v>
      </c>
      <c r="E95" s="8" t="s">
        <v>4</v>
      </c>
      <c r="F95" s="8" t="s">
        <v>4</v>
      </c>
      <c r="G95" s="9" t="s">
        <v>4</v>
      </c>
      <c r="H95" s="8" t="s">
        <v>4</v>
      </c>
      <c r="I95" s="8" t="s">
        <v>4</v>
      </c>
      <c r="J95" s="9" t="s">
        <v>4</v>
      </c>
      <c r="K95" s="8" t="s">
        <v>4</v>
      </c>
      <c r="L95" s="8" t="s">
        <v>4</v>
      </c>
      <c r="M95" s="9" t="s">
        <v>4</v>
      </c>
      <c r="N95" s="8" t="s">
        <v>4</v>
      </c>
      <c r="O95" s="8" t="s">
        <v>4</v>
      </c>
      <c r="P95" s="9" t="s">
        <v>4</v>
      </c>
      <c r="Q95" s="8" t="s">
        <v>4</v>
      </c>
      <c r="R95" s="8" t="s">
        <v>4</v>
      </c>
      <c r="S95" s="9" t="s">
        <v>4</v>
      </c>
      <c r="T95" s="8" t="s">
        <v>4</v>
      </c>
      <c r="U95" s="8" t="s">
        <v>4</v>
      </c>
      <c r="V95" s="11" t="s">
        <v>4</v>
      </c>
      <c r="W95" s="8" t="s">
        <v>4</v>
      </c>
      <c r="X95" s="8" t="s">
        <v>4</v>
      </c>
      <c r="Y95" s="9" t="s">
        <v>4</v>
      </c>
      <c r="Z95" s="8" t="s">
        <v>4</v>
      </c>
      <c r="AA95" s="8" t="s">
        <v>4</v>
      </c>
      <c r="AB95" s="9" t="s">
        <v>4</v>
      </c>
    </row>
    <row r="96" spans="1:28">
      <c r="A96" s="3">
        <v>34455</v>
      </c>
      <c r="B96" s="8" t="s">
        <v>4</v>
      </c>
      <c r="C96" s="8" t="s">
        <v>4</v>
      </c>
      <c r="D96" s="9" t="s">
        <v>4</v>
      </c>
      <c r="E96" s="8" t="s">
        <v>4</v>
      </c>
      <c r="F96" s="8" t="s">
        <v>4</v>
      </c>
      <c r="G96" s="9" t="s">
        <v>4</v>
      </c>
      <c r="H96" s="8" t="s">
        <v>4</v>
      </c>
      <c r="I96" s="8" t="s">
        <v>4</v>
      </c>
      <c r="J96" s="9" t="s">
        <v>4</v>
      </c>
      <c r="K96" s="8" t="s">
        <v>4</v>
      </c>
      <c r="L96" s="8" t="s">
        <v>4</v>
      </c>
      <c r="M96" s="9" t="s">
        <v>4</v>
      </c>
      <c r="N96" s="8" t="s">
        <v>4</v>
      </c>
      <c r="O96" s="8" t="s">
        <v>4</v>
      </c>
      <c r="P96" s="9" t="s">
        <v>4</v>
      </c>
      <c r="Q96" s="8" t="s">
        <v>4</v>
      </c>
      <c r="R96" s="8" t="s">
        <v>4</v>
      </c>
      <c r="S96" s="9" t="s">
        <v>4</v>
      </c>
      <c r="T96" s="8" t="s">
        <v>4</v>
      </c>
      <c r="U96" s="8" t="s">
        <v>4</v>
      </c>
      <c r="V96" s="11" t="s">
        <v>4</v>
      </c>
      <c r="W96" s="8" t="s">
        <v>4</v>
      </c>
      <c r="X96" s="8" t="s">
        <v>4</v>
      </c>
      <c r="Y96" s="9" t="s">
        <v>4</v>
      </c>
      <c r="Z96" s="8" t="s">
        <v>4</v>
      </c>
      <c r="AA96" s="8" t="s">
        <v>4</v>
      </c>
      <c r="AB96" s="9" t="s">
        <v>4</v>
      </c>
    </row>
    <row r="97" spans="1:28" ht="15" customHeight="1">
      <c r="A97" s="3">
        <v>34486</v>
      </c>
      <c r="B97" s="8">
        <v>17.516081446475003</v>
      </c>
      <c r="C97" s="8">
        <v>14.169044151475003</v>
      </c>
      <c r="D97" s="9" t="s">
        <v>4</v>
      </c>
      <c r="E97" s="8">
        <v>-19.025085351826284</v>
      </c>
      <c r="F97" s="8" t="s">
        <v>4</v>
      </c>
      <c r="G97" s="9" t="s">
        <v>4</v>
      </c>
      <c r="H97" s="8">
        <v>-24.574761506030125</v>
      </c>
      <c r="I97" s="8" t="s">
        <v>4</v>
      </c>
      <c r="J97" s="9" t="s">
        <v>4</v>
      </c>
      <c r="K97" s="8">
        <v>24.167309367258973</v>
      </c>
      <c r="L97" s="8" t="s">
        <v>4</v>
      </c>
      <c r="M97" s="9" t="s">
        <v>4</v>
      </c>
      <c r="N97" s="8">
        <v>6.5746841463942332</v>
      </c>
      <c r="O97" s="8" t="s">
        <v>4</v>
      </c>
      <c r="P97" s="9" t="s">
        <v>4</v>
      </c>
      <c r="Q97" s="8">
        <v>16.890255964972432</v>
      </c>
      <c r="R97" s="8">
        <v>23.323957052972432</v>
      </c>
      <c r="S97" s="9" t="s">
        <v>4</v>
      </c>
      <c r="T97" s="8" t="s">
        <v>4</v>
      </c>
      <c r="U97" s="8" t="s">
        <v>4</v>
      </c>
      <c r="V97" s="11" t="s">
        <v>4</v>
      </c>
      <c r="W97" s="8">
        <v>13.114523685507686</v>
      </c>
      <c r="X97" s="8">
        <v>16.530783913507687</v>
      </c>
      <c r="Y97" s="9" t="s">
        <v>4</v>
      </c>
      <c r="Z97" s="8" t="s">
        <v>4</v>
      </c>
      <c r="AA97" s="8" t="s">
        <v>4</v>
      </c>
      <c r="AB97" s="9" t="s">
        <v>4</v>
      </c>
    </row>
    <row r="98" spans="1:28" ht="15" customHeight="1">
      <c r="A98" s="3">
        <v>34516</v>
      </c>
      <c r="B98" s="8">
        <v>7.5160814464750016</v>
      </c>
      <c r="C98" s="8">
        <v>-1.2923341635249992</v>
      </c>
      <c r="D98" s="9" t="s">
        <v>4</v>
      </c>
      <c r="E98" s="8">
        <v>-15.025085351826284</v>
      </c>
      <c r="F98" s="8" t="s">
        <v>4</v>
      </c>
      <c r="G98" s="9" t="s">
        <v>4</v>
      </c>
      <c r="H98" s="8">
        <v>-27.574761506030125</v>
      </c>
      <c r="I98" s="8" t="s">
        <v>4</v>
      </c>
      <c r="J98" s="9" t="s">
        <v>4</v>
      </c>
      <c r="K98" s="8">
        <v>29.167309367258973</v>
      </c>
      <c r="L98" s="8" t="s">
        <v>4</v>
      </c>
      <c r="M98" s="9" t="s">
        <v>4</v>
      </c>
      <c r="N98" s="8">
        <v>14.574684146394233</v>
      </c>
      <c r="O98" s="8" t="s">
        <v>4</v>
      </c>
      <c r="P98" s="9" t="s">
        <v>4</v>
      </c>
      <c r="Q98" s="8">
        <v>24.890255964972436</v>
      </c>
      <c r="R98" s="8">
        <v>28.443608431972436</v>
      </c>
      <c r="S98" s="9" t="s">
        <v>4</v>
      </c>
      <c r="T98" s="8" t="s">
        <v>4</v>
      </c>
      <c r="U98" s="8" t="s">
        <v>4</v>
      </c>
      <c r="V98" s="11" t="s">
        <v>4</v>
      </c>
      <c r="W98" s="8">
        <v>13.114523685507686</v>
      </c>
      <c r="X98" s="8">
        <v>17.375387286507685</v>
      </c>
      <c r="Y98" s="9" t="s">
        <v>4</v>
      </c>
      <c r="Z98" s="8" t="s">
        <v>4</v>
      </c>
      <c r="AA98" s="8" t="s">
        <v>4</v>
      </c>
      <c r="AB98" s="9" t="s">
        <v>4</v>
      </c>
    </row>
    <row r="99" spans="1:28">
      <c r="A99" s="3">
        <v>34547</v>
      </c>
      <c r="B99" s="8">
        <v>16.516081446475003</v>
      </c>
      <c r="C99" s="8">
        <v>25.393188812475003</v>
      </c>
      <c r="D99" s="9">
        <f>AVERAGE(C97:C99)</f>
        <v>12.756632933475004</v>
      </c>
      <c r="E99" s="8">
        <v>-18.025085351826284</v>
      </c>
      <c r="F99" s="8" t="s">
        <v>4</v>
      </c>
      <c r="G99" s="9">
        <f>AVERAGE(E97:E99)</f>
        <v>-17.358418685159617</v>
      </c>
      <c r="H99" s="8">
        <v>-23.574761506030125</v>
      </c>
      <c r="I99" s="8" t="s">
        <v>4</v>
      </c>
      <c r="J99" s="9">
        <f>AVERAGE(H97:H99)</f>
        <v>-25.241428172696789</v>
      </c>
      <c r="K99" s="8">
        <v>24.167309367258973</v>
      </c>
      <c r="L99" s="8" t="s">
        <v>4</v>
      </c>
      <c r="M99" s="9">
        <f>AVERAGE(K97:K99)</f>
        <v>25.833976033925637</v>
      </c>
      <c r="N99" s="8">
        <v>4.5746841463942349</v>
      </c>
      <c r="O99" s="8" t="s">
        <v>4</v>
      </c>
      <c r="P99" s="9">
        <f>AVERAGE(N97:N99)</f>
        <v>8.5746841463942332</v>
      </c>
      <c r="Q99" s="8">
        <v>23.890255964972436</v>
      </c>
      <c r="R99" s="8">
        <v>26.692934894972435</v>
      </c>
      <c r="S99" s="9">
        <f>AVERAGE(R97:R99)</f>
        <v>26.153500126639102</v>
      </c>
      <c r="T99" s="8" t="s">
        <v>4</v>
      </c>
      <c r="U99" s="8" t="s">
        <v>4</v>
      </c>
      <c r="V99" s="11" t="s">
        <v>4</v>
      </c>
      <c r="W99" s="8">
        <v>12.114523685507686</v>
      </c>
      <c r="X99" s="8">
        <v>18.164138269507689</v>
      </c>
      <c r="Y99" s="9">
        <f>AVERAGE(X97:X99)</f>
        <v>17.356769823174353</v>
      </c>
      <c r="Z99" s="8" t="s">
        <v>4</v>
      </c>
      <c r="AA99" s="8" t="s">
        <v>4</v>
      </c>
      <c r="AB99" s="9" t="s">
        <v>4</v>
      </c>
    </row>
    <row r="100" spans="1:28">
      <c r="A100" s="3">
        <v>34578</v>
      </c>
      <c r="B100" s="8">
        <v>13.516081446475003</v>
      </c>
      <c r="C100" s="8">
        <v>12.464783932475003</v>
      </c>
      <c r="D100" s="9">
        <f t="shared" ref="D100:D163" si="0">AVERAGE(C98:C100)</f>
        <v>12.188546193808335</v>
      </c>
      <c r="E100" s="8">
        <v>-9.0250853518262844</v>
      </c>
      <c r="F100" s="8" t="s">
        <v>4</v>
      </c>
      <c r="G100" s="9">
        <f t="shared" ref="G100:G163" si="1">AVERAGE(E98:E100)</f>
        <v>-14.025085351826284</v>
      </c>
      <c r="H100" s="8">
        <v>-17.574761506030132</v>
      </c>
      <c r="I100" s="8" t="s">
        <v>4</v>
      </c>
      <c r="J100" s="9">
        <f t="shared" ref="J100:J163" si="2">AVERAGE(H98:H100)</f>
        <v>-22.908094839363461</v>
      </c>
      <c r="K100" s="8">
        <v>21.167309367258973</v>
      </c>
      <c r="L100" s="8" t="s">
        <v>4</v>
      </c>
      <c r="M100" s="9">
        <f t="shared" ref="M100:M163" si="3">AVERAGE(K98:K100)</f>
        <v>24.833976033925637</v>
      </c>
      <c r="N100" s="8">
        <v>5.5746841463942332</v>
      </c>
      <c r="O100" s="8" t="s">
        <v>4</v>
      </c>
      <c r="P100" s="9">
        <f t="shared" ref="P100:P163" si="4">AVERAGE(N98:N100)</f>
        <v>8.2413508130608992</v>
      </c>
      <c r="Q100" s="8">
        <v>36.890255964972432</v>
      </c>
      <c r="R100" s="8">
        <v>34.406803655972432</v>
      </c>
      <c r="S100" s="9">
        <f t="shared" ref="S100:S163" si="5">AVERAGE(R98:R100)</f>
        <v>29.847782327639106</v>
      </c>
      <c r="T100" s="8" t="s">
        <v>4</v>
      </c>
      <c r="U100" s="8" t="s">
        <v>4</v>
      </c>
      <c r="V100" s="11" t="s">
        <v>4</v>
      </c>
      <c r="W100" s="8">
        <v>14.114523685507686</v>
      </c>
      <c r="X100" s="8">
        <v>21.087015583507686</v>
      </c>
      <c r="Y100" s="9">
        <f t="shared" ref="Y100:Y163" si="6">AVERAGE(X98:X100)</f>
        <v>18.875513713174353</v>
      </c>
      <c r="Z100" s="8" t="s">
        <v>4</v>
      </c>
      <c r="AA100" s="8" t="s">
        <v>4</v>
      </c>
      <c r="AB100" s="9" t="s">
        <v>4</v>
      </c>
    </row>
    <row r="101" spans="1:28" ht="15" customHeight="1">
      <c r="A101" s="3">
        <v>34608</v>
      </c>
      <c r="B101" s="8">
        <v>27.516081446475003</v>
      </c>
      <c r="C101" s="8">
        <v>19.104270913475002</v>
      </c>
      <c r="D101" s="9">
        <f t="shared" si="0"/>
        <v>18.987414552808335</v>
      </c>
      <c r="E101" s="8">
        <v>-5.0250853518262844</v>
      </c>
      <c r="F101" s="8" t="s">
        <v>4</v>
      </c>
      <c r="G101" s="9">
        <f t="shared" si="1"/>
        <v>-10.69175201849295</v>
      </c>
      <c r="H101" s="8">
        <v>-13.57476150603013</v>
      </c>
      <c r="I101" s="8" t="s">
        <v>4</v>
      </c>
      <c r="J101" s="9">
        <f t="shared" si="2"/>
        <v>-18.241428172696796</v>
      </c>
      <c r="K101" s="8">
        <v>31.167309367258973</v>
      </c>
      <c r="L101" s="8" t="s">
        <v>4</v>
      </c>
      <c r="M101" s="9">
        <f t="shared" si="3"/>
        <v>25.500642700592305</v>
      </c>
      <c r="N101" s="8">
        <v>-7.4253158536057668</v>
      </c>
      <c r="O101" s="8" t="s">
        <v>4</v>
      </c>
      <c r="P101" s="9">
        <f t="shared" si="4"/>
        <v>0.90801747972756708</v>
      </c>
      <c r="Q101" s="8">
        <v>32.890255964972432</v>
      </c>
      <c r="R101" s="8">
        <v>33.930333594972431</v>
      </c>
      <c r="S101" s="9">
        <f t="shared" si="5"/>
        <v>31.676690715305767</v>
      </c>
      <c r="T101" s="8" t="s">
        <v>4</v>
      </c>
      <c r="U101" s="8" t="s">
        <v>4</v>
      </c>
      <c r="V101" s="11" t="s">
        <v>4</v>
      </c>
      <c r="W101" s="8">
        <v>17.114523685507688</v>
      </c>
      <c r="X101" s="8">
        <v>21.409313108507689</v>
      </c>
      <c r="Y101" s="9">
        <f t="shared" si="6"/>
        <v>20.220155653841022</v>
      </c>
      <c r="Z101" s="8" t="s">
        <v>4</v>
      </c>
      <c r="AA101" s="8" t="s">
        <v>4</v>
      </c>
      <c r="AB101" s="9" t="s">
        <v>4</v>
      </c>
    </row>
    <row r="102" spans="1:28" ht="15" customHeight="1">
      <c r="A102" s="3">
        <v>34639</v>
      </c>
      <c r="B102" s="8">
        <v>21.516081446475003</v>
      </c>
      <c r="C102" s="8">
        <v>24.383069888475003</v>
      </c>
      <c r="D102" s="9">
        <f t="shared" si="0"/>
        <v>18.650708244808339</v>
      </c>
      <c r="E102" s="8">
        <v>-10.025085351826284</v>
      </c>
      <c r="F102" s="8" t="s">
        <v>4</v>
      </c>
      <c r="G102" s="9">
        <f t="shared" si="1"/>
        <v>-8.0250853518262844</v>
      </c>
      <c r="H102" s="8">
        <v>-19.574761506030132</v>
      </c>
      <c r="I102" s="8" t="s">
        <v>4</v>
      </c>
      <c r="J102" s="9">
        <f t="shared" si="2"/>
        <v>-16.908094839363468</v>
      </c>
      <c r="K102" s="8">
        <v>22.167309367258973</v>
      </c>
      <c r="L102" s="8" t="s">
        <v>4</v>
      </c>
      <c r="M102" s="9">
        <f t="shared" si="3"/>
        <v>24.833976033925637</v>
      </c>
      <c r="N102" s="8">
        <v>0.57468414639423449</v>
      </c>
      <c r="O102" s="8" t="s">
        <v>4</v>
      </c>
      <c r="P102" s="9">
        <f t="shared" si="4"/>
        <v>-0.4253158536057664</v>
      </c>
      <c r="Q102" s="8">
        <v>30.890255964972436</v>
      </c>
      <c r="R102" s="8">
        <v>36.204672677972439</v>
      </c>
      <c r="S102" s="9">
        <f t="shared" si="5"/>
        <v>34.847269976305768</v>
      </c>
      <c r="T102" s="8" t="s">
        <v>4</v>
      </c>
      <c r="U102" s="8" t="s">
        <v>4</v>
      </c>
      <c r="V102" s="11" t="s">
        <v>4</v>
      </c>
      <c r="W102" s="8">
        <v>21.114523685507688</v>
      </c>
      <c r="X102" s="8">
        <v>22.318784580507689</v>
      </c>
      <c r="Y102" s="9">
        <f t="shared" si="6"/>
        <v>21.605037757507688</v>
      </c>
      <c r="Z102" s="8" t="s">
        <v>4</v>
      </c>
      <c r="AA102" s="8" t="s">
        <v>4</v>
      </c>
      <c r="AB102" s="9" t="s">
        <v>4</v>
      </c>
    </row>
    <row r="103" spans="1:28">
      <c r="A103" s="3">
        <v>34669</v>
      </c>
      <c r="B103" s="8">
        <v>10.516081446475003</v>
      </c>
      <c r="C103" s="8">
        <v>18.895140348475003</v>
      </c>
      <c r="D103" s="9">
        <f t="shared" si="0"/>
        <v>20.794160383475003</v>
      </c>
      <c r="E103" s="8">
        <v>-18.025085351826284</v>
      </c>
      <c r="F103" s="8" t="s">
        <v>4</v>
      </c>
      <c r="G103" s="9">
        <f t="shared" si="1"/>
        <v>-11.025085351826284</v>
      </c>
      <c r="H103" s="8">
        <v>-20.574761506030125</v>
      </c>
      <c r="I103" s="8" t="s">
        <v>4</v>
      </c>
      <c r="J103" s="9">
        <f t="shared" si="2"/>
        <v>-17.908094839363461</v>
      </c>
      <c r="K103" s="8">
        <v>6.1673093672589783</v>
      </c>
      <c r="L103" s="8" t="s">
        <v>4</v>
      </c>
      <c r="M103" s="9">
        <f t="shared" si="3"/>
        <v>19.833976033925641</v>
      </c>
      <c r="N103" s="8">
        <v>5.5746841463942332</v>
      </c>
      <c r="O103" s="8" t="s">
        <v>4</v>
      </c>
      <c r="P103" s="9">
        <f t="shared" si="4"/>
        <v>-0.42531585360576624</v>
      </c>
      <c r="Q103" s="8">
        <v>20.890255964972436</v>
      </c>
      <c r="R103" s="8">
        <v>24.626682811972437</v>
      </c>
      <c r="S103" s="9">
        <f t="shared" si="5"/>
        <v>31.587229694972439</v>
      </c>
      <c r="T103" s="8" t="s">
        <v>4</v>
      </c>
      <c r="U103" s="8" t="s">
        <v>4</v>
      </c>
      <c r="V103" s="11" t="s">
        <v>4</v>
      </c>
      <c r="W103" s="8">
        <v>30.114523685507688</v>
      </c>
      <c r="X103" s="8">
        <v>21.664256925507686</v>
      </c>
      <c r="Y103" s="9">
        <f t="shared" si="6"/>
        <v>21.797451538174357</v>
      </c>
      <c r="Z103" s="8" t="s">
        <v>4</v>
      </c>
      <c r="AA103" s="8" t="s">
        <v>4</v>
      </c>
      <c r="AB103" s="9" t="s">
        <v>4</v>
      </c>
    </row>
    <row r="104" spans="1:28">
      <c r="A104" s="3">
        <v>34700</v>
      </c>
      <c r="B104" s="8">
        <v>4.5160814464750016</v>
      </c>
      <c r="C104" s="8">
        <v>6.6255884044750015</v>
      </c>
      <c r="D104" s="9">
        <f t="shared" si="0"/>
        <v>16.634599547141669</v>
      </c>
      <c r="E104" s="8">
        <v>-11.025085351826284</v>
      </c>
      <c r="F104" s="8" t="s">
        <v>4</v>
      </c>
      <c r="G104" s="9">
        <f t="shared" si="1"/>
        <v>-13.025085351826284</v>
      </c>
      <c r="H104" s="8">
        <v>-19.574761506030132</v>
      </c>
      <c r="I104" s="8" t="s">
        <v>4</v>
      </c>
      <c r="J104" s="9">
        <f t="shared" si="2"/>
        <v>-19.908094839363461</v>
      </c>
      <c r="K104" s="8">
        <v>12.167309367258978</v>
      </c>
      <c r="L104" s="8" t="s">
        <v>4</v>
      </c>
      <c r="M104" s="9">
        <f t="shared" si="3"/>
        <v>13.50064270059231</v>
      </c>
      <c r="N104" s="8">
        <v>-6.4253158536057668</v>
      </c>
      <c r="O104" s="8" t="s">
        <v>4</v>
      </c>
      <c r="P104" s="9">
        <f t="shared" si="4"/>
        <v>-9.1982520272432922E-2</v>
      </c>
      <c r="Q104" s="8">
        <v>21.890255964972436</v>
      </c>
      <c r="R104" s="8">
        <v>19.300452606972435</v>
      </c>
      <c r="S104" s="9">
        <f t="shared" si="5"/>
        <v>26.710602698972437</v>
      </c>
      <c r="T104" s="8" t="s">
        <v>4</v>
      </c>
      <c r="U104" s="8" t="s">
        <v>4</v>
      </c>
      <c r="V104" s="11" t="s">
        <v>4</v>
      </c>
      <c r="W104" s="8">
        <v>28.114523685507688</v>
      </c>
      <c r="X104" s="8">
        <v>19.468285445507689</v>
      </c>
      <c r="Y104" s="9">
        <f t="shared" si="6"/>
        <v>21.150442317174356</v>
      </c>
      <c r="Z104" s="8" t="s">
        <v>4</v>
      </c>
      <c r="AA104" s="8" t="s">
        <v>4</v>
      </c>
      <c r="AB104" s="9" t="s">
        <v>4</v>
      </c>
    </row>
    <row r="105" spans="1:28" ht="15" customHeight="1">
      <c r="A105" s="3">
        <v>34731</v>
      </c>
      <c r="B105" s="8">
        <v>16.516081446475003</v>
      </c>
      <c r="C105" s="8">
        <v>15.622387606475003</v>
      </c>
      <c r="D105" s="9">
        <f t="shared" si="0"/>
        <v>13.714372119808337</v>
      </c>
      <c r="E105" s="8">
        <v>-9.0250853518262844</v>
      </c>
      <c r="F105" s="8" t="s">
        <v>4</v>
      </c>
      <c r="G105" s="9">
        <f t="shared" si="1"/>
        <v>-12.69175201849295</v>
      </c>
      <c r="H105" s="8">
        <v>-8.5747615060301303</v>
      </c>
      <c r="I105" s="8" t="s">
        <v>4</v>
      </c>
      <c r="J105" s="9">
        <f t="shared" si="2"/>
        <v>-16.241428172696796</v>
      </c>
      <c r="K105" s="8">
        <v>9.1673093672589783</v>
      </c>
      <c r="L105" s="8" t="s">
        <v>4</v>
      </c>
      <c r="M105" s="9">
        <f t="shared" si="3"/>
        <v>9.1673093672589783</v>
      </c>
      <c r="N105" s="8">
        <v>7.5746841463942332</v>
      </c>
      <c r="O105" s="8" t="s">
        <v>4</v>
      </c>
      <c r="P105" s="9">
        <f t="shared" si="4"/>
        <v>2.2413508130608997</v>
      </c>
      <c r="Q105" s="8">
        <v>34.890255964972432</v>
      </c>
      <c r="R105" s="8">
        <v>29.859660044972433</v>
      </c>
      <c r="S105" s="9">
        <f t="shared" si="5"/>
        <v>24.595598487972435</v>
      </c>
      <c r="T105" s="8" t="s">
        <v>4</v>
      </c>
      <c r="U105" s="8" t="s">
        <v>4</v>
      </c>
      <c r="V105" s="11" t="s">
        <v>4</v>
      </c>
      <c r="W105" s="8">
        <v>27.114523685507688</v>
      </c>
      <c r="X105" s="8">
        <v>21.210747171507688</v>
      </c>
      <c r="Y105" s="9">
        <f t="shared" si="6"/>
        <v>20.781096514174354</v>
      </c>
      <c r="Z105" s="8" t="s">
        <v>4</v>
      </c>
      <c r="AA105" s="8" t="s">
        <v>4</v>
      </c>
      <c r="AB105" s="9" t="s">
        <v>4</v>
      </c>
    </row>
    <row r="106" spans="1:28" ht="15" customHeight="1">
      <c r="A106" s="3">
        <v>34759</v>
      </c>
      <c r="B106" s="8">
        <v>10.516081446475003</v>
      </c>
      <c r="C106" s="8">
        <v>10.230347541475002</v>
      </c>
      <c r="D106" s="9">
        <f t="shared" si="0"/>
        <v>10.826107850808336</v>
      </c>
      <c r="E106" s="8">
        <v>-15.025085351826284</v>
      </c>
      <c r="F106" s="8" t="s">
        <v>4</v>
      </c>
      <c r="G106" s="9">
        <f t="shared" si="1"/>
        <v>-11.69175201849295</v>
      </c>
      <c r="H106" s="8">
        <v>-22.574761506030125</v>
      </c>
      <c r="I106" s="8" t="s">
        <v>4</v>
      </c>
      <c r="J106" s="9">
        <f t="shared" si="2"/>
        <v>-16.908094839363461</v>
      </c>
      <c r="K106" s="8">
        <v>4.1673093672589783</v>
      </c>
      <c r="L106" s="8" t="s">
        <v>4</v>
      </c>
      <c r="M106" s="9">
        <f t="shared" si="3"/>
        <v>8.5006427005923104</v>
      </c>
      <c r="N106" s="8">
        <v>9.5746841463942349</v>
      </c>
      <c r="O106" s="8" t="s">
        <v>4</v>
      </c>
      <c r="P106" s="9">
        <f t="shared" si="4"/>
        <v>3.5746841463942336</v>
      </c>
      <c r="Q106" s="8">
        <v>28.890255964972436</v>
      </c>
      <c r="R106" s="8">
        <v>24.940371788972435</v>
      </c>
      <c r="S106" s="9">
        <f t="shared" si="5"/>
        <v>24.70016148030577</v>
      </c>
      <c r="T106" s="8" t="s">
        <v>4</v>
      </c>
      <c r="U106" s="8" t="s">
        <v>4</v>
      </c>
      <c r="V106" s="11" t="s">
        <v>4</v>
      </c>
      <c r="W106" s="8">
        <v>5.1145236855076881</v>
      </c>
      <c r="X106" s="8">
        <v>2.062568055507688</v>
      </c>
      <c r="Y106" s="9">
        <f t="shared" si="6"/>
        <v>14.247200224174357</v>
      </c>
      <c r="Z106" s="8" t="s">
        <v>4</v>
      </c>
      <c r="AA106" s="8" t="s">
        <v>4</v>
      </c>
      <c r="AB106" s="9" t="s">
        <v>4</v>
      </c>
    </row>
    <row r="107" spans="1:28">
      <c r="A107" s="3">
        <v>34790</v>
      </c>
      <c r="B107" s="8">
        <v>8.5160814464750025</v>
      </c>
      <c r="C107" s="8">
        <v>11.626080585475002</v>
      </c>
      <c r="D107" s="9">
        <f t="shared" si="0"/>
        <v>12.492938577808337</v>
      </c>
      <c r="E107" s="8">
        <v>-24.025085351826291</v>
      </c>
      <c r="F107" s="8" t="s">
        <v>4</v>
      </c>
      <c r="G107" s="9">
        <f t="shared" si="1"/>
        <v>-16.025085351826288</v>
      </c>
      <c r="H107" s="8">
        <v>-20.574761506030125</v>
      </c>
      <c r="I107" s="8" t="s">
        <v>4</v>
      </c>
      <c r="J107" s="9">
        <f t="shared" si="2"/>
        <v>-17.241428172696796</v>
      </c>
      <c r="K107" s="8">
        <v>11.167309367258978</v>
      </c>
      <c r="L107" s="8" t="s">
        <v>4</v>
      </c>
      <c r="M107" s="9">
        <f t="shared" si="3"/>
        <v>8.1673093672589783</v>
      </c>
      <c r="N107" s="8">
        <v>12.574684146394235</v>
      </c>
      <c r="O107" s="8" t="s">
        <v>4</v>
      </c>
      <c r="P107" s="9">
        <f t="shared" si="4"/>
        <v>9.9080174797275671</v>
      </c>
      <c r="Q107" s="8">
        <v>29.890255964972436</v>
      </c>
      <c r="R107" s="8">
        <v>23.513405982972436</v>
      </c>
      <c r="S107" s="9">
        <f t="shared" si="5"/>
        <v>26.10447927230577</v>
      </c>
      <c r="T107" s="8" t="s">
        <v>4</v>
      </c>
      <c r="U107" s="8" t="s">
        <v>4</v>
      </c>
      <c r="V107" s="11" t="s">
        <v>4</v>
      </c>
      <c r="W107" s="8">
        <v>0.11452368550768832</v>
      </c>
      <c r="X107" s="8">
        <v>1.0887830965076883</v>
      </c>
      <c r="Y107" s="9">
        <f t="shared" si="6"/>
        <v>8.120699441174354</v>
      </c>
      <c r="Z107" s="8" t="s">
        <v>4</v>
      </c>
      <c r="AA107" s="8" t="s">
        <v>4</v>
      </c>
      <c r="AB107" s="9" t="s">
        <v>4</v>
      </c>
    </row>
    <row r="108" spans="1:28">
      <c r="A108" s="3">
        <v>34820</v>
      </c>
      <c r="B108" s="8">
        <v>16.516081446475003</v>
      </c>
      <c r="C108" s="8">
        <v>13.776110611475003</v>
      </c>
      <c r="D108" s="9">
        <f t="shared" si="0"/>
        <v>11.877512912808335</v>
      </c>
      <c r="E108" s="8">
        <v>-28.025085351826291</v>
      </c>
      <c r="F108" s="8" t="s">
        <v>4</v>
      </c>
      <c r="G108" s="9">
        <f t="shared" si="1"/>
        <v>-22.35841868515962</v>
      </c>
      <c r="H108" s="8">
        <v>-32.574761506030129</v>
      </c>
      <c r="I108" s="8" t="s">
        <v>4</v>
      </c>
      <c r="J108" s="9">
        <f t="shared" si="2"/>
        <v>-25.241428172696789</v>
      </c>
      <c r="K108" s="8">
        <v>1.1673093672589783</v>
      </c>
      <c r="L108" s="8" t="s">
        <v>4</v>
      </c>
      <c r="M108" s="9">
        <f t="shared" si="3"/>
        <v>5.5006427005923113</v>
      </c>
      <c r="N108" s="8">
        <v>9.5746841463942349</v>
      </c>
      <c r="O108" s="8" t="s">
        <v>4</v>
      </c>
      <c r="P108" s="9">
        <f t="shared" si="4"/>
        <v>10.574684146394235</v>
      </c>
      <c r="Q108" s="8">
        <v>25.890255964972436</v>
      </c>
      <c r="R108" s="8">
        <v>23.488211327972436</v>
      </c>
      <c r="S108" s="9">
        <f t="shared" si="5"/>
        <v>23.98066303330577</v>
      </c>
      <c r="T108" s="8" t="s">
        <v>4</v>
      </c>
      <c r="U108" s="8" t="s">
        <v>4</v>
      </c>
      <c r="V108" s="11" t="s">
        <v>4</v>
      </c>
      <c r="W108" s="8">
        <v>5.1145236855076881</v>
      </c>
      <c r="X108" s="8">
        <v>4.0073014985076885</v>
      </c>
      <c r="Y108" s="9">
        <f t="shared" si="6"/>
        <v>2.3862175501743548</v>
      </c>
      <c r="Z108" s="8" t="s">
        <v>4</v>
      </c>
      <c r="AA108" s="8" t="s">
        <v>4</v>
      </c>
      <c r="AB108" s="9" t="s">
        <v>4</v>
      </c>
    </row>
    <row r="109" spans="1:28" ht="15" customHeight="1">
      <c r="A109" s="3">
        <v>34851</v>
      </c>
      <c r="B109" s="8">
        <v>11.516081446475003</v>
      </c>
      <c r="C109" s="8">
        <v>8.1699473414750017</v>
      </c>
      <c r="D109" s="9">
        <f t="shared" si="0"/>
        <v>11.19071284614167</v>
      </c>
      <c r="E109" s="8">
        <v>-22.025085351826291</v>
      </c>
      <c r="F109" s="8" t="s">
        <v>4</v>
      </c>
      <c r="G109" s="9">
        <f t="shared" si="1"/>
        <v>-24.691752018492959</v>
      </c>
      <c r="H109" s="8">
        <v>-21.574761506030125</v>
      </c>
      <c r="I109" s="8" t="s">
        <v>4</v>
      </c>
      <c r="J109" s="9">
        <f t="shared" si="2"/>
        <v>-24.908094839363461</v>
      </c>
      <c r="K109" s="8">
        <v>11.167309367258978</v>
      </c>
      <c r="L109" s="8" t="s">
        <v>4</v>
      </c>
      <c r="M109" s="9">
        <f t="shared" si="3"/>
        <v>7.8339760339256443</v>
      </c>
      <c r="N109" s="8">
        <v>10.574684146394235</v>
      </c>
      <c r="O109" s="8" t="s">
        <v>4</v>
      </c>
      <c r="P109" s="9">
        <f t="shared" si="4"/>
        <v>10.908017479727569</v>
      </c>
      <c r="Q109" s="8">
        <v>16.890255964972432</v>
      </c>
      <c r="R109" s="8">
        <v>22.975473168972432</v>
      </c>
      <c r="S109" s="9">
        <f t="shared" si="5"/>
        <v>23.325696826639103</v>
      </c>
      <c r="T109" s="8" t="s">
        <v>4</v>
      </c>
      <c r="U109" s="8" t="s">
        <v>4</v>
      </c>
      <c r="V109" s="11" t="s">
        <v>4</v>
      </c>
      <c r="W109" s="8">
        <v>3.1145236855076881</v>
      </c>
      <c r="X109" s="8">
        <v>6.5764883835076882</v>
      </c>
      <c r="Y109" s="9">
        <f t="shared" si="6"/>
        <v>3.890857659507688</v>
      </c>
      <c r="Z109" s="8" t="s">
        <v>4</v>
      </c>
      <c r="AA109" s="8" t="s">
        <v>4</v>
      </c>
      <c r="AB109" s="9" t="s">
        <v>4</v>
      </c>
    </row>
    <row r="110" spans="1:28" ht="15" customHeight="1">
      <c r="A110" s="3">
        <v>34881</v>
      </c>
      <c r="B110" s="8">
        <v>22.516081446475003</v>
      </c>
      <c r="C110" s="8">
        <v>13.966590858475003</v>
      </c>
      <c r="D110" s="9">
        <f t="shared" si="0"/>
        <v>11.970882937141669</v>
      </c>
      <c r="E110" s="8">
        <v>-10.025085351826284</v>
      </c>
      <c r="F110" s="8" t="s">
        <v>4</v>
      </c>
      <c r="G110" s="9">
        <f t="shared" si="1"/>
        <v>-20.025085351826288</v>
      </c>
      <c r="H110" s="8">
        <v>-20.574761506030125</v>
      </c>
      <c r="I110" s="8" t="s">
        <v>4</v>
      </c>
      <c r="J110" s="9">
        <f t="shared" si="2"/>
        <v>-24.908094839363461</v>
      </c>
      <c r="K110" s="8">
        <v>14.167309367258975</v>
      </c>
      <c r="L110" s="8" t="s">
        <v>4</v>
      </c>
      <c r="M110" s="9">
        <f t="shared" si="3"/>
        <v>8.8339760339256443</v>
      </c>
      <c r="N110" s="8">
        <v>2.5746841463942345</v>
      </c>
      <c r="O110" s="8" t="s">
        <v>4</v>
      </c>
      <c r="P110" s="9">
        <f t="shared" si="4"/>
        <v>7.574684146394234</v>
      </c>
      <c r="Q110" s="8">
        <v>17.890255964972432</v>
      </c>
      <c r="R110" s="8">
        <v>21.147403148972433</v>
      </c>
      <c r="S110" s="9">
        <f t="shared" si="5"/>
        <v>22.537029215305765</v>
      </c>
      <c r="T110" s="8" t="s">
        <v>4</v>
      </c>
      <c r="U110" s="8" t="s">
        <v>4</v>
      </c>
      <c r="V110" s="11" t="s">
        <v>4</v>
      </c>
      <c r="W110" s="8">
        <v>1.1145236855076883</v>
      </c>
      <c r="X110" s="8">
        <v>5.362122392507688</v>
      </c>
      <c r="Y110" s="9">
        <f t="shared" si="6"/>
        <v>5.3153040915076888</v>
      </c>
      <c r="Z110" s="8" t="s">
        <v>4</v>
      </c>
      <c r="AA110" s="8" t="s">
        <v>4</v>
      </c>
      <c r="AB110" s="9" t="s">
        <v>4</v>
      </c>
    </row>
    <row r="111" spans="1:28">
      <c r="A111" s="3">
        <v>34912</v>
      </c>
      <c r="B111" s="8">
        <v>4.5160814464750016</v>
      </c>
      <c r="C111" s="8">
        <v>13.140094419475002</v>
      </c>
      <c r="D111" s="9">
        <f t="shared" si="0"/>
        <v>11.758877539808333</v>
      </c>
      <c r="E111" s="8">
        <v>-14.025085351826284</v>
      </c>
      <c r="F111" s="8" t="s">
        <v>4</v>
      </c>
      <c r="G111" s="9">
        <f t="shared" si="1"/>
        <v>-15.35841868515962</v>
      </c>
      <c r="H111" s="8">
        <v>-15.57476150603013</v>
      </c>
      <c r="I111" s="8" t="s">
        <v>4</v>
      </c>
      <c r="J111" s="9">
        <f t="shared" si="2"/>
        <v>-19.241428172696793</v>
      </c>
      <c r="K111" s="8">
        <v>5.1673093672589783</v>
      </c>
      <c r="L111" s="8" t="s">
        <v>4</v>
      </c>
      <c r="M111" s="9">
        <f t="shared" si="3"/>
        <v>10.167309367258978</v>
      </c>
      <c r="N111" s="8">
        <v>6.5746841463942332</v>
      </c>
      <c r="O111" s="8" t="s">
        <v>4</v>
      </c>
      <c r="P111" s="9">
        <f t="shared" si="4"/>
        <v>6.574684146394234</v>
      </c>
      <c r="Q111" s="8">
        <v>26.890255964972436</v>
      </c>
      <c r="R111" s="8">
        <v>29.863675138972436</v>
      </c>
      <c r="S111" s="9">
        <f t="shared" si="5"/>
        <v>24.662183818972434</v>
      </c>
      <c r="T111" s="8" t="s">
        <v>4</v>
      </c>
      <c r="U111" s="8" t="s">
        <v>4</v>
      </c>
      <c r="V111" s="11" t="s">
        <v>4</v>
      </c>
      <c r="W111" s="8">
        <v>0.11452368550768832</v>
      </c>
      <c r="X111" s="8">
        <v>5.9311266585076883</v>
      </c>
      <c r="Y111" s="9">
        <f t="shared" si="6"/>
        <v>5.9565791448410224</v>
      </c>
      <c r="Z111" s="8" t="s">
        <v>4</v>
      </c>
      <c r="AA111" s="8" t="s">
        <v>4</v>
      </c>
      <c r="AB111" s="9" t="s">
        <v>4</v>
      </c>
    </row>
    <row r="112" spans="1:28">
      <c r="A112" s="3">
        <v>34943</v>
      </c>
      <c r="B112" s="8">
        <v>18.516081446475003</v>
      </c>
      <c r="C112" s="8">
        <v>17.474561971475001</v>
      </c>
      <c r="D112" s="9">
        <f t="shared" si="0"/>
        <v>14.860415749808334</v>
      </c>
      <c r="E112" s="8">
        <v>-8.0250853518262844</v>
      </c>
      <c r="F112" s="8" t="s">
        <v>4</v>
      </c>
      <c r="G112" s="9">
        <f t="shared" si="1"/>
        <v>-10.69175201849295</v>
      </c>
      <c r="H112" s="8">
        <v>-10.57476150603013</v>
      </c>
      <c r="I112" s="8" t="s">
        <v>4</v>
      </c>
      <c r="J112" s="9">
        <f t="shared" si="2"/>
        <v>-15.574761506030129</v>
      </c>
      <c r="K112" s="8">
        <v>5.1673093672589783</v>
      </c>
      <c r="L112" s="8" t="s">
        <v>4</v>
      </c>
      <c r="M112" s="9">
        <f t="shared" si="3"/>
        <v>8.1673093672589783</v>
      </c>
      <c r="N112" s="8">
        <v>-3.4253158536057668</v>
      </c>
      <c r="O112" s="8" t="s">
        <v>4</v>
      </c>
      <c r="P112" s="9">
        <f t="shared" si="4"/>
        <v>1.9080174797275671</v>
      </c>
      <c r="Q112" s="8">
        <v>32.890255964972432</v>
      </c>
      <c r="R112" s="8">
        <v>30.903316035972431</v>
      </c>
      <c r="S112" s="9">
        <f t="shared" si="5"/>
        <v>27.304798107972431</v>
      </c>
      <c r="T112" s="8" t="s">
        <v>4</v>
      </c>
      <c r="U112" s="8" t="s">
        <v>4</v>
      </c>
      <c r="V112" s="11" t="s">
        <v>4</v>
      </c>
      <c r="W112" s="8">
        <v>-0.88547631449231168</v>
      </c>
      <c r="X112" s="8">
        <v>6.1689890685076882</v>
      </c>
      <c r="Y112" s="9">
        <f t="shared" si="6"/>
        <v>5.8207460398410218</v>
      </c>
      <c r="Z112" s="8" t="s">
        <v>4</v>
      </c>
      <c r="AA112" s="8" t="s">
        <v>4</v>
      </c>
      <c r="AB112" s="9" t="s">
        <v>4</v>
      </c>
    </row>
    <row r="113" spans="1:28" ht="15" customHeight="1">
      <c r="A113" s="3">
        <v>34973</v>
      </c>
      <c r="B113" s="8">
        <v>22.516081446475003</v>
      </c>
      <c r="C113" s="8">
        <v>14.592425358475001</v>
      </c>
      <c r="D113" s="9">
        <f t="shared" si="0"/>
        <v>15.069027249808334</v>
      </c>
      <c r="E113" s="8">
        <v>-10.025085351826284</v>
      </c>
      <c r="F113" s="8" t="s">
        <v>4</v>
      </c>
      <c r="G113" s="9">
        <f t="shared" si="1"/>
        <v>-10.69175201849295</v>
      </c>
      <c r="H113" s="8">
        <v>-10.57476150603013</v>
      </c>
      <c r="I113" s="8" t="s">
        <v>4</v>
      </c>
      <c r="J113" s="9">
        <f t="shared" si="2"/>
        <v>-12.241428172696798</v>
      </c>
      <c r="K113" s="8">
        <v>8.1673093672589783</v>
      </c>
      <c r="L113" s="8" t="s">
        <v>4</v>
      </c>
      <c r="M113" s="9">
        <f t="shared" si="3"/>
        <v>6.1673093672589774</v>
      </c>
      <c r="N113" s="8">
        <v>5.5746841463942332</v>
      </c>
      <c r="O113" s="8" t="s">
        <v>4</v>
      </c>
      <c r="P113" s="9">
        <f t="shared" si="4"/>
        <v>2.9080174797275666</v>
      </c>
      <c r="Q113" s="8">
        <v>25.890255964972436</v>
      </c>
      <c r="R113" s="8">
        <v>27.371093224972437</v>
      </c>
      <c r="S113" s="9">
        <f t="shared" si="5"/>
        <v>29.3793614666391</v>
      </c>
      <c r="T113" s="8" t="s">
        <v>4</v>
      </c>
      <c r="U113" s="8" t="s">
        <v>4</v>
      </c>
      <c r="V113" s="11" t="s">
        <v>4</v>
      </c>
      <c r="W113" s="8">
        <v>0.11452368550768832</v>
      </c>
      <c r="X113" s="8">
        <v>4.4938411215076881</v>
      </c>
      <c r="Y113" s="9">
        <f t="shared" si="6"/>
        <v>5.5313189495076882</v>
      </c>
      <c r="Z113" s="8" t="s">
        <v>4</v>
      </c>
      <c r="AA113" s="8" t="s">
        <v>4</v>
      </c>
      <c r="AB113" s="9" t="s">
        <v>4</v>
      </c>
    </row>
    <row r="114" spans="1:28" ht="15" customHeight="1">
      <c r="A114" s="3">
        <v>35004</v>
      </c>
      <c r="B114" s="8">
        <v>10.516081446475003</v>
      </c>
      <c r="C114" s="8">
        <v>13.384440485475002</v>
      </c>
      <c r="D114" s="9">
        <f t="shared" si="0"/>
        <v>15.150475938475003</v>
      </c>
      <c r="E114" s="8">
        <v>-15.025085351826284</v>
      </c>
      <c r="F114" s="8" t="s">
        <v>4</v>
      </c>
      <c r="G114" s="9">
        <f t="shared" si="1"/>
        <v>-11.025085351826284</v>
      </c>
      <c r="H114" s="8">
        <v>-24.574761506030125</v>
      </c>
      <c r="I114" s="8" t="s">
        <v>4</v>
      </c>
      <c r="J114" s="9">
        <f t="shared" si="2"/>
        <v>-15.241428172696795</v>
      </c>
      <c r="K114" s="8">
        <v>13.167309367258978</v>
      </c>
      <c r="L114" s="8" t="s">
        <v>4</v>
      </c>
      <c r="M114" s="9">
        <f t="shared" si="3"/>
        <v>8.8339760339256443</v>
      </c>
      <c r="N114" s="8">
        <v>2.5746841463942345</v>
      </c>
      <c r="O114" s="8" t="s">
        <v>4</v>
      </c>
      <c r="P114" s="9">
        <f t="shared" si="4"/>
        <v>1.5746841463942338</v>
      </c>
      <c r="Q114" s="8">
        <v>22.890255964972436</v>
      </c>
      <c r="R114" s="8">
        <v>28.543824304972436</v>
      </c>
      <c r="S114" s="9">
        <f t="shared" si="5"/>
        <v>28.939411188639099</v>
      </c>
      <c r="T114" s="8" t="s">
        <v>4</v>
      </c>
      <c r="U114" s="8" t="s">
        <v>4</v>
      </c>
      <c r="V114" s="11" t="s">
        <v>4</v>
      </c>
      <c r="W114" s="8">
        <v>1.1145236855076883</v>
      </c>
      <c r="X114" s="8">
        <v>2.3161785925076881</v>
      </c>
      <c r="Y114" s="9">
        <f t="shared" si="6"/>
        <v>4.3263362608410221</v>
      </c>
      <c r="Z114" s="8" t="s">
        <v>4</v>
      </c>
      <c r="AA114" s="8" t="s">
        <v>4</v>
      </c>
      <c r="AB114" s="9" t="s">
        <v>4</v>
      </c>
    </row>
    <row r="115" spans="1:28">
      <c r="A115" s="3">
        <v>35034</v>
      </c>
      <c r="B115" s="8">
        <v>4.5160814464750016</v>
      </c>
      <c r="C115" s="8">
        <v>13.062203671475</v>
      </c>
      <c r="D115" s="9">
        <f t="shared" si="0"/>
        <v>13.679689838474999</v>
      </c>
      <c r="E115" s="8">
        <v>-15.025085351826284</v>
      </c>
      <c r="F115" s="8" t="s">
        <v>4</v>
      </c>
      <c r="G115" s="9">
        <f t="shared" si="1"/>
        <v>-13.358418685159618</v>
      </c>
      <c r="H115" s="8">
        <v>-15.57476150603013</v>
      </c>
      <c r="I115" s="8" t="s">
        <v>4</v>
      </c>
      <c r="J115" s="9">
        <f t="shared" si="2"/>
        <v>-16.908094839363461</v>
      </c>
      <c r="K115" s="8">
        <v>5.1673093672589783</v>
      </c>
      <c r="L115" s="8" t="s">
        <v>4</v>
      </c>
      <c r="M115" s="9">
        <f t="shared" si="3"/>
        <v>8.8339760339256443</v>
      </c>
      <c r="N115" s="8">
        <v>2.5746841463942345</v>
      </c>
      <c r="O115" s="8" t="s">
        <v>4</v>
      </c>
      <c r="P115" s="9">
        <f t="shared" si="4"/>
        <v>3.5746841463942345</v>
      </c>
      <c r="Q115" s="8">
        <v>26.890255964972436</v>
      </c>
      <c r="R115" s="8">
        <v>30.240601635972435</v>
      </c>
      <c r="S115" s="9">
        <f t="shared" si="5"/>
        <v>28.718506388639103</v>
      </c>
      <c r="T115" s="8" t="s">
        <v>4</v>
      </c>
      <c r="U115" s="8" t="s">
        <v>4</v>
      </c>
      <c r="V115" s="11" t="s">
        <v>4</v>
      </c>
      <c r="W115" s="8">
        <v>15.114523685507686</v>
      </c>
      <c r="X115" s="8">
        <v>6.6897161465076866</v>
      </c>
      <c r="Y115" s="9">
        <f t="shared" si="6"/>
        <v>4.4999119535076879</v>
      </c>
      <c r="Z115" s="8" t="s">
        <v>4</v>
      </c>
      <c r="AA115" s="8" t="s">
        <v>4</v>
      </c>
      <c r="AB115" s="9" t="s">
        <v>4</v>
      </c>
    </row>
    <row r="116" spans="1:28">
      <c r="A116" s="3">
        <v>35065</v>
      </c>
      <c r="B116" s="8">
        <v>9.5160814464750025</v>
      </c>
      <c r="C116" s="8">
        <v>11.395628283475002</v>
      </c>
      <c r="D116" s="9">
        <f t="shared" si="0"/>
        <v>12.614090813475002</v>
      </c>
      <c r="E116" s="8">
        <v>-17.025085351826284</v>
      </c>
      <c r="F116" s="8" t="s">
        <v>4</v>
      </c>
      <c r="G116" s="9">
        <f t="shared" si="1"/>
        <v>-15.69175201849295</v>
      </c>
      <c r="H116" s="8">
        <v>-16.574761506030129</v>
      </c>
      <c r="I116" s="8" t="s">
        <v>4</v>
      </c>
      <c r="J116" s="9">
        <f t="shared" si="2"/>
        <v>-18.908094839363461</v>
      </c>
      <c r="K116" s="8">
        <v>-0.83269063274102173</v>
      </c>
      <c r="L116" s="8" t="s">
        <v>4</v>
      </c>
      <c r="M116" s="9">
        <f t="shared" si="3"/>
        <v>5.8339760339256443</v>
      </c>
      <c r="N116" s="8">
        <v>5.5746841463942332</v>
      </c>
      <c r="O116" s="8" t="s">
        <v>4</v>
      </c>
      <c r="P116" s="9">
        <f t="shared" si="4"/>
        <v>3.5746841463942345</v>
      </c>
      <c r="Q116" s="8">
        <v>23.890255964972436</v>
      </c>
      <c r="R116" s="8">
        <v>20.819010564972437</v>
      </c>
      <c r="S116" s="9">
        <f t="shared" si="5"/>
        <v>26.534478835305766</v>
      </c>
      <c r="T116" s="8" t="s">
        <v>4</v>
      </c>
      <c r="U116" s="8" t="s">
        <v>4</v>
      </c>
      <c r="V116" s="11" t="s">
        <v>4</v>
      </c>
      <c r="W116" s="8">
        <v>13.114523685507686</v>
      </c>
      <c r="X116" s="8">
        <v>4.3714515105076863</v>
      </c>
      <c r="Y116" s="9">
        <f t="shared" si="6"/>
        <v>4.4591154165076867</v>
      </c>
      <c r="Z116" s="8" t="s">
        <v>4</v>
      </c>
      <c r="AA116" s="8" t="s">
        <v>4</v>
      </c>
      <c r="AB116" s="9" t="s">
        <v>4</v>
      </c>
    </row>
    <row r="117" spans="1:28" ht="15" customHeight="1">
      <c r="A117" s="3">
        <v>35096</v>
      </c>
      <c r="B117" s="8">
        <v>17.516081446475003</v>
      </c>
      <c r="C117" s="8">
        <v>16.723996431475001</v>
      </c>
      <c r="D117" s="9">
        <f t="shared" si="0"/>
        <v>13.727276128808334</v>
      </c>
      <c r="E117" s="8">
        <v>-16.025085351826284</v>
      </c>
      <c r="F117" s="8" t="s">
        <v>4</v>
      </c>
      <c r="G117" s="9">
        <f t="shared" si="1"/>
        <v>-16.025085351826284</v>
      </c>
      <c r="H117" s="8">
        <v>-18.574761506030132</v>
      </c>
      <c r="I117" s="8" t="s">
        <v>4</v>
      </c>
      <c r="J117" s="9">
        <f t="shared" si="2"/>
        <v>-16.908094839363461</v>
      </c>
      <c r="K117" s="8">
        <v>13.167309367258978</v>
      </c>
      <c r="L117" s="8" t="s">
        <v>4</v>
      </c>
      <c r="M117" s="9">
        <f t="shared" si="3"/>
        <v>5.8339760339256443</v>
      </c>
      <c r="N117" s="8">
        <v>1.5746841463942345</v>
      </c>
      <c r="O117" s="8" t="s">
        <v>4</v>
      </c>
      <c r="P117" s="9">
        <f t="shared" si="4"/>
        <v>3.241350813060901</v>
      </c>
      <c r="Q117" s="8">
        <v>29.890255964972436</v>
      </c>
      <c r="R117" s="8">
        <v>24.938417107972434</v>
      </c>
      <c r="S117" s="9">
        <f t="shared" si="5"/>
        <v>25.332676436305764</v>
      </c>
      <c r="T117" s="8" t="s">
        <v>4</v>
      </c>
      <c r="U117" s="8" t="s">
        <v>4</v>
      </c>
      <c r="V117" s="11" t="s">
        <v>4</v>
      </c>
      <c r="W117" s="8">
        <v>11.114523685507686</v>
      </c>
      <c r="X117" s="8">
        <v>5.5808328595076864</v>
      </c>
      <c r="Y117" s="9">
        <f t="shared" si="6"/>
        <v>5.5473335055076864</v>
      </c>
      <c r="Z117" s="8" t="s">
        <v>4</v>
      </c>
      <c r="AA117" s="8" t="s">
        <v>4</v>
      </c>
      <c r="AB117" s="9" t="s">
        <v>4</v>
      </c>
    </row>
    <row r="118" spans="1:28" ht="15" customHeight="1">
      <c r="A118" s="3">
        <v>35125</v>
      </c>
      <c r="B118" s="8">
        <v>14.516081446475003</v>
      </c>
      <c r="C118" s="8">
        <v>13.880783143475002</v>
      </c>
      <c r="D118" s="9">
        <f t="shared" si="0"/>
        <v>14.000135952808336</v>
      </c>
      <c r="E118" s="8">
        <v>-18.025085351826284</v>
      </c>
      <c r="F118" s="8" t="s">
        <v>4</v>
      </c>
      <c r="G118" s="9">
        <f t="shared" si="1"/>
        <v>-17.025085351826284</v>
      </c>
      <c r="H118" s="8">
        <v>-18.574761506030132</v>
      </c>
      <c r="I118" s="8" t="s">
        <v>4</v>
      </c>
      <c r="J118" s="9">
        <f t="shared" si="2"/>
        <v>-17.908094839363461</v>
      </c>
      <c r="K118" s="8">
        <v>6.1673093672589783</v>
      </c>
      <c r="L118" s="8" t="s">
        <v>4</v>
      </c>
      <c r="M118" s="9">
        <f t="shared" si="3"/>
        <v>6.1673093672589774</v>
      </c>
      <c r="N118" s="8">
        <v>7.5746841463942332</v>
      </c>
      <c r="O118" s="8" t="s">
        <v>4</v>
      </c>
      <c r="P118" s="9">
        <f t="shared" si="4"/>
        <v>4.9080174797275671</v>
      </c>
      <c r="Q118" s="8">
        <v>25.890255964972436</v>
      </c>
      <c r="R118" s="8">
        <v>21.829444052972434</v>
      </c>
      <c r="S118" s="9">
        <f t="shared" si="5"/>
        <v>22.528957241972435</v>
      </c>
      <c r="T118" s="8" t="s">
        <v>4</v>
      </c>
      <c r="U118" s="8" t="s">
        <v>4</v>
      </c>
      <c r="V118" s="11" t="s">
        <v>4</v>
      </c>
      <c r="W118" s="8">
        <v>2.1145236855076881</v>
      </c>
      <c r="X118" s="8">
        <v>-1.1492590714923119</v>
      </c>
      <c r="Y118" s="9">
        <f t="shared" si="6"/>
        <v>2.934341766174354</v>
      </c>
      <c r="Z118" s="8" t="s">
        <v>4</v>
      </c>
      <c r="AA118" s="8" t="s">
        <v>4</v>
      </c>
      <c r="AB118" s="9" t="s">
        <v>4</v>
      </c>
    </row>
    <row r="119" spans="1:28">
      <c r="A119" s="3">
        <v>35156</v>
      </c>
      <c r="B119" s="8">
        <v>3.5160814464750016</v>
      </c>
      <c r="C119" s="8">
        <v>5.9616410464750018</v>
      </c>
      <c r="D119" s="9">
        <f t="shared" si="0"/>
        <v>12.188806873808334</v>
      </c>
      <c r="E119" s="8">
        <v>-21.025085351826284</v>
      </c>
      <c r="F119" s="8" t="s">
        <v>4</v>
      </c>
      <c r="G119" s="9">
        <f t="shared" si="1"/>
        <v>-18.358418685159617</v>
      </c>
      <c r="H119" s="8">
        <v>-19.574761506030132</v>
      </c>
      <c r="I119" s="8" t="s">
        <v>4</v>
      </c>
      <c r="J119" s="9">
        <f t="shared" si="2"/>
        <v>-18.908094839363468</v>
      </c>
      <c r="K119" s="8">
        <v>3.1673093672589783</v>
      </c>
      <c r="L119" s="8" t="s">
        <v>4</v>
      </c>
      <c r="M119" s="9">
        <f t="shared" si="3"/>
        <v>7.5006427005923113</v>
      </c>
      <c r="N119" s="8">
        <v>10.574684146394235</v>
      </c>
      <c r="O119" s="8" t="s">
        <v>4</v>
      </c>
      <c r="P119" s="9">
        <f t="shared" si="4"/>
        <v>6.574684146394234</v>
      </c>
      <c r="Q119" s="8">
        <v>27.890255964972436</v>
      </c>
      <c r="R119" s="8">
        <v>21.760152009972437</v>
      </c>
      <c r="S119" s="9">
        <f t="shared" si="5"/>
        <v>22.842671056972435</v>
      </c>
      <c r="T119" s="8" t="s">
        <v>4</v>
      </c>
      <c r="U119" s="8" t="s">
        <v>4</v>
      </c>
      <c r="V119" s="11" t="s">
        <v>4</v>
      </c>
      <c r="W119" s="8">
        <v>1.1145236855076883</v>
      </c>
      <c r="X119" s="8">
        <v>1.8851158435076885</v>
      </c>
      <c r="Y119" s="9">
        <f t="shared" si="6"/>
        <v>2.1055632105076874</v>
      </c>
      <c r="Z119" s="8" t="s">
        <v>4</v>
      </c>
      <c r="AA119" s="8" t="s">
        <v>4</v>
      </c>
      <c r="AB119" s="9" t="s">
        <v>4</v>
      </c>
    </row>
    <row r="120" spans="1:28">
      <c r="A120" s="3">
        <v>35186</v>
      </c>
      <c r="B120" s="8">
        <v>9.5160814464750025</v>
      </c>
      <c r="C120" s="8">
        <v>6.8084344024750028</v>
      </c>
      <c r="D120" s="9">
        <f t="shared" si="0"/>
        <v>8.8836195308083337</v>
      </c>
      <c r="E120" s="8">
        <v>-18.025085351826284</v>
      </c>
      <c r="F120" s="8" t="s">
        <v>4</v>
      </c>
      <c r="G120" s="9">
        <f t="shared" si="1"/>
        <v>-19.025085351826284</v>
      </c>
      <c r="H120" s="8">
        <v>-17.574761506030132</v>
      </c>
      <c r="I120" s="8" t="s">
        <v>4</v>
      </c>
      <c r="J120" s="9">
        <f t="shared" si="2"/>
        <v>-18.574761506030132</v>
      </c>
      <c r="K120" s="8">
        <v>-0.83269063274102173</v>
      </c>
      <c r="L120" s="8" t="s">
        <v>4</v>
      </c>
      <c r="M120" s="9">
        <f t="shared" si="3"/>
        <v>2.8339760339256448</v>
      </c>
      <c r="N120" s="8">
        <v>7.5746841463942332</v>
      </c>
      <c r="O120" s="8" t="s">
        <v>4</v>
      </c>
      <c r="P120" s="9">
        <f t="shared" si="4"/>
        <v>8.5746841463942332</v>
      </c>
      <c r="Q120" s="8">
        <v>18.890255964972432</v>
      </c>
      <c r="R120" s="8">
        <v>16.323442252972434</v>
      </c>
      <c r="S120" s="9">
        <f t="shared" si="5"/>
        <v>19.971012771972436</v>
      </c>
      <c r="T120" s="8" t="s">
        <v>4</v>
      </c>
      <c r="U120" s="8" t="s">
        <v>4</v>
      </c>
      <c r="V120" s="11" t="s">
        <v>4</v>
      </c>
      <c r="W120" s="8">
        <v>5.1145236855076881</v>
      </c>
      <c r="X120" s="8">
        <v>4.3826882115076877</v>
      </c>
      <c r="Y120" s="9">
        <f t="shared" si="6"/>
        <v>1.7061816611743545</v>
      </c>
      <c r="Z120" s="8" t="s">
        <v>4</v>
      </c>
      <c r="AA120" s="8" t="s">
        <v>4</v>
      </c>
      <c r="AB120" s="9" t="s">
        <v>4</v>
      </c>
    </row>
    <row r="121" spans="1:28" ht="15" customHeight="1">
      <c r="A121" s="3">
        <v>35217</v>
      </c>
      <c r="B121" s="8">
        <v>14.516081446475003</v>
      </c>
      <c r="C121" s="8">
        <v>11.281649632475002</v>
      </c>
      <c r="D121" s="9">
        <f t="shared" si="0"/>
        <v>8.0172416938083355</v>
      </c>
      <c r="E121" s="8">
        <v>-16.025085351826284</v>
      </c>
      <c r="F121" s="8" t="s">
        <v>4</v>
      </c>
      <c r="G121" s="9">
        <f t="shared" si="1"/>
        <v>-18.358418685159617</v>
      </c>
      <c r="H121" s="8">
        <v>-19.574761506030132</v>
      </c>
      <c r="I121" s="8" t="s">
        <v>4</v>
      </c>
      <c r="J121" s="9">
        <f t="shared" si="2"/>
        <v>-18.908094839363468</v>
      </c>
      <c r="K121" s="8">
        <v>12.167309367258978</v>
      </c>
      <c r="L121" s="8" t="s">
        <v>4</v>
      </c>
      <c r="M121" s="9">
        <f t="shared" si="3"/>
        <v>4.8339760339256452</v>
      </c>
      <c r="N121" s="8">
        <v>5.5746841463942332</v>
      </c>
      <c r="O121" s="8" t="s">
        <v>4</v>
      </c>
      <c r="P121" s="9">
        <f t="shared" si="4"/>
        <v>7.9080174797275662</v>
      </c>
      <c r="Q121" s="8">
        <v>22.890255964972436</v>
      </c>
      <c r="R121" s="8">
        <v>28.118022088972438</v>
      </c>
      <c r="S121" s="9">
        <f t="shared" si="5"/>
        <v>22.067205450639104</v>
      </c>
      <c r="T121" s="8" t="s">
        <v>4</v>
      </c>
      <c r="U121" s="8" t="s">
        <v>4</v>
      </c>
      <c r="V121" s="11" t="s">
        <v>4</v>
      </c>
      <c r="W121" s="8">
        <v>-1.8854763144923119</v>
      </c>
      <c r="X121" s="8">
        <v>1.489629837507688</v>
      </c>
      <c r="Y121" s="9">
        <f t="shared" si="6"/>
        <v>2.5858112975076879</v>
      </c>
      <c r="Z121" s="8" t="s">
        <v>4</v>
      </c>
      <c r="AA121" s="8" t="s">
        <v>4</v>
      </c>
      <c r="AB121" s="9" t="s">
        <v>4</v>
      </c>
    </row>
    <row r="122" spans="1:28" ht="15" customHeight="1">
      <c r="A122" s="3">
        <v>35247</v>
      </c>
      <c r="B122" s="8">
        <v>18.516081446475003</v>
      </c>
      <c r="C122" s="8">
        <v>10.609520630475004</v>
      </c>
      <c r="D122" s="9">
        <f t="shared" si="0"/>
        <v>9.5665348884750028</v>
      </c>
      <c r="E122" s="8">
        <v>-16.025085351826284</v>
      </c>
      <c r="F122" s="8" t="s">
        <v>4</v>
      </c>
      <c r="G122" s="9">
        <f t="shared" si="1"/>
        <v>-16.691752018492952</v>
      </c>
      <c r="H122" s="8">
        <v>-18.574761506030132</v>
      </c>
      <c r="I122" s="8" t="s">
        <v>4</v>
      </c>
      <c r="J122" s="9">
        <f t="shared" si="2"/>
        <v>-18.574761506030132</v>
      </c>
      <c r="K122" s="8">
        <v>12.167309367258978</v>
      </c>
      <c r="L122" s="8" t="s">
        <v>4</v>
      </c>
      <c r="M122" s="9">
        <f t="shared" si="3"/>
        <v>7.8339760339256443</v>
      </c>
      <c r="N122" s="8">
        <v>14.574684146394233</v>
      </c>
      <c r="O122" s="8" t="s">
        <v>4</v>
      </c>
      <c r="P122" s="9">
        <f t="shared" si="4"/>
        <v>9.2413508130608992</v>
      </c>
      <c r="Q122" s="8">
        <v>19.890255964972436</v>
      </c>
      <c r="R122" s="8">
        <v>22.673204047972437</v>
      </c>
      <c r="S122" s="9">
        <f t="shared" si="5"/>
        <v>22.371556129972436</v>
      </c>
      <c r="T122" s="8" t="s">
        <v>4</v>
      </c>
      <c r="U122" s="8" t="s">
        <v>4</v>
      </c>
      <c r="V122" s="11" t="s">
        <v>4</v>
      </c>
      <c r="W122" s="8">
        <v>-0.88547631449231168</v>
      </c>
      <c r="X122" s="8">
        <v>3.2163212925076881</v>
      </c>
      <c r="Y122" s="9">
        <f t="shared" si="6"/>
        <v>3.0295464471743543</v>
      </c>
      <c r="Z122" s="8" t="s">
        <v>4</v>
      </c>
      <c r="AA122" s="8" t="s">
        <v>4</v>
      </c>
      <c r="AB122" s="9" t="s">
        <v>4</v>
      </c>
    </row>
    <row r="123" spans="1:28">
      <c r="A123" s="3">
        <v>35278</v>
      </c>
      <c r="B123" s="8">
        <v>2.5160814464750016</v>
      </c>
      <c r="C123" s="8">
        <v>10.695680444475002</v>
      </c>
      <c r="D123" s="9">
        <f t="shared" si="0"/>
        <v>10.862283569141669</v>
      </c>
      <c r="E123" s="8">
        <v>-19.025085351826284</v>
      </c>
      <c r="F123" s="8" t="s">
        <v>4</v>
      </c>
      <c r="G123" s="9">
        <f t="shared" si="1"/>
        <v>-17.025085351826284</v>
      </c>
      <c r="H123" s="8">
        <v>-22.574761506030125</v>
      </c>
      <c r="I123" s="8" t="s">
        <v>4</v>
      </c>
      <c r="J123" s="9">
        <f t="shared" si="2"/>
        <v>-20.241428172696796</v>
      </c>
      <c r="K123" s="8">
        <v>-3.8326906327410217</v>
      </c>
      <c r="L123" s="8" t="s">
        <v>4</v>
      </c>
      <c r="M123" s="9">
        <f t="shared" si="3"/>
        <v>6.8339760339256443</v>
      </c>
      <c r="N123" s="8">
        <v>9.5746841463942349</v>
      </c>
      <c r="O123" s="8" t="s">
        <v>4</v>
      </c>
      <c r="P123" s="9">
        <f t="shared" si="4"/>
        <v>9.9080174797275671</v>
      </c>
      <c r="Q123" s="8">
        <v>19.890255964972436</v>
      </c>
      <c r="R123" s="8">
        <v>23.109051183972436</v>
      </c>
      <c r="S123" s="9">
        <f t="shared" si="5"/>
        <v>24.633425773639104</v>
      </c>
      <c r="T123" s="8" t="s">
        <v>4</v>
      </c>
      <c r="U123" s="8" t="s">
        <v>4</v>
      </c>
      <c r="V123" s="11" t="s">
        <v>4</v>
      </c>
      <c r="W123" s="8">
        <v>-4.8854763144923119</v>
      </c>
      <c r="X123" s="8">
        <v>0.55604080250768817</v>
      </c>
      <c r="Y123" s="9">
        <f t="shared" si="6"/>
        <v>1.7539973108410214</v>
      </c>
      <c r="Z123" s="8" t="s">
        <v>4</v>
      </c>
      <c r="AA123" s="8" t="s">
        <v>4</v>
      </c>
      <c r="AB123" s="9" t="s">
        <v>4</v>
      </c>
    </row>
    <row r="124" spans="1:28">
      <c r="A124" s="3">
        <v>35309</v>
      </c>
      <c r="B124" s="8">
        <v>12.516081446475003</v>
      </c>
      <c r="C124" s="8">
        <v>11.493379184475003</v>
      </c>
      <c r="D124" s="9">
        <f t="shared" si="0"/>
        <v>10.932860086475003</v>
      </c>
      <c r="E124" s="8">
        <v>-16.025085351826284</v>
      </c>
      <c r="F124" s="8" t="s">
        <v>4</v>
      </c>
      <c r="G124" s="9">
        <f t="shared" si="1"/>
        <v>-17.025085351826284</v>
      </c>
      <c r="H124" s="8">
        <v>-17.574761506030132</v>
      </c>
      <c r="I124" s="8" t="s">
        <v>4</v>
      </c>
      <c r="J124" s="9">
        <f t="shared" si="2"/>
        <v>-19.574761506030129</v>
      </c>
      <c r="K124" s="8">
        <v>3.1673093672589783</v>
      </c>
      <c r="L124" s="8" t="s">
        <v>4</v>
      </c>
      <c r="M124" s="9">
        <f t="shared" si="3"/>
        <v>3.8339760339256448</v>
      </c>
      <c r="N124" s="8">
        <v>3.5746841463942345</v>
      </c>
      <c r="O124" s="8" t="s">
        <v>4</v>
      </c>
      <c r="P124" s="9">
        <f t="shared" si="4"/>
        <v>9.2413508130608992</v>
      </c>
      <c r="Q124" s="8">
        <v>20.890255964972436</v>
      </c>
      <c r="R124" s="8">
        <v>20.204027539972437</v>
      </c>
      <c r="S124" s="9">
        <f t="shared" si="5"/>
        <v>21.9954275906391</v>
      </c>
      <c r="T124" s="8" t="s">
        <v>4</v>
      </c>
      <c r="U124" s="8" t="s">
        <v>4</v>
      </c>
      <c r="V124" s="11" t="s">
        <v>4</v>
      </c>
      <c r="W124" s="8">
        <v>-8.8854763144923137</v>
      </c>
      <c r="X124" s="8">
        <v>-1.7147688174923132</v>
      </c>
      <c r="Y124" s="9">
        <f t="shared" si="6"/>
        <v>0.68586442584102103</v>
      </c>
      <c r="Z124" s="8" t="s">
        <v>4</v>
      </c>
      <c r="AA124" s="8" t="s">
        <v>4</v>
      </c>
      <c r="AB124" s="9" t="s">
        <v>4</v>
      </c>
    </row>
    <row r="125" spans="1:28" ht="15" customHeight="1">
      <c r="A125" s="3">
        <v>35339</v>
      </c>
      <c r="B125" s="8">
        <v>19.516081446475003</v>
      </c>
      <c r="C125" s="8">
        <v>12.510950770475002</v>
      </c>
      <c r="D125" s="9">
        <f t="shared" si="0"/>
        <v>11.56667013314167</v>
      </c>
      <c r="E125" s="8">
        <v>-11.025085351826284</v>
      </c>
      <c r="F125" s="8" t="s">
        <v>4</v>
      </c>
      <c r="G125" s="9">
        <f t="shared" si="1"/>
        <v>-15.358418685159618</v>
      </c>
      <c r="H125" s="8">
        <v>-14.57476150603013</v>
      </c>
      <c r="I125" s="8" t="s">
        <v>4</v>
      </c>
      <c r="J125" s="9">
        <f t="shared" si="2"/>
        <v>-18.241428172696796</v>
      </c>
      <c r="K125" s="8">
        <v>13.167309367258978</v>
      </c>
      <c r="L125" s="8" t="s">
        <v>4</v>
      </c>
      <c r="M125" s="9">
        <f t="shared" si="3"/>
        <v>4.1673093672589783</v>
      </c>
      <c r="N125" s="8">
        <v>3.5746841463942345</v>
      </c>
      <c r="O125" s="8" t="s">
        <v>4</v>
      </c>
      <c r="P125" s="9">
        <f t="shared" si="4"/>
        <v>5.574684146394234</v>
      </c>
      <c r="Q125" s="8">
        <v>22.890255964972436</v>
      </c>
      <c r="R125" s="8">
        <v>25.062186070972437</v>
      </c>
      <c r="S125" s="9">
        <f t="shared" si="5"/>
        <v>22.791754931639105</v>
      </c>
      <c r="T125" s="8" t="s">
        <v>4</v>
      </c>
      <c r="U125" s="8" t="s">
        <v>4</v>
      </c>
      <c r="V125" s="11" t="s">
        <v>4</v>
      </c>
      <c r="W125" s="8">
        <v>-2.8854763144923119</v>
      </c>
      <c r="X125" s="8">
        <v>1.7279192115076878</v>
      </c>
      <c r="Y125" s="9">
        <f t="shared" si="6"/>
        <v>0.18973039884102091</v>
      </c>
      <c r="Z125" s="8" t="s">
        <v>4</v>
      </c>
      <c r="AA125" s="8" t="s">
        <v>4</v>
      </c>
      <c r="AB125" s="9" t="s">
        <v>4</v>
      </c>
    </row>
    <row r="126" spans="1:28" ht="15" customHeight="1">
      <c r="A126" s="3">
        <v>35370</v>
      </c>
      <c r="B126" s="8">
        <v>10.516081446475003</v>
      </c>
      <c r="C126" s="8">
        <v>13.373492556475004</v>
      </c>
      <c r="D126" s="9">
        <f t="shared" si="0"/>
        <v>12.459274170475004</v>
      </c>
      <c r="E126" s="8">
        <v>-15.025085351826284</v>
      </c>
      <c r="F126" s="8" t="s">
        <v>4</v>
      </c>
      <c r="G126" s="9">
        <f t="shared" si="1"/>
        <v>-14.025085351826284</v>
      </c>
      <c r="H126" s="8">
        <v>-14.57476150603013</v>
      </c>
      <c r="I126" s="8" t="s">
        <v>4</v>
      </c>
      <c r="J126" s="9">
        <f t="shared" si="2"/>
        <v>-15.57476150603013</v>
      </c>
      <c r="K126" s="8">
        <v>13.167309367258978</v>
      </c>
      <c r="L126" s="8" t="s">
        <v>4</v>
      </c>
      <c r="M126" s="9">
        <f t="shared" si="3"/>
        <v>9.8339760339256443</v>
      </c>
      <c r="N126" s="8">
        <v>4.5746841463942349</v>
      </c>
      <c r="O126" s="8" t="s">
        <v>4</v>
      </c>
      <c r="P126" s="9">
        <f t="shared" si="4"/>
        <v>3.9080174797275675</v>
      </c>
      <c r="Q126" s="8">
        <v>17.890255964972432</v>
      </c>
      <c r="R126" s="8">
        <v>24.239151042972431</v>
      </c>
      <c r="S126" s="9">
        <f t="shared" si="5"/>
        <v>23.1684548846391</v>
      </c>
      <c r="T126" s="8" t="s">
        <v>4</v>
      </c>
      <c r="U126" s="8" t="s">
        <v>4</v>
      </c>
      <c r="V126" s="11" t="s">
        <v>4</v>
      </c>
      <c r="W126" s="8">
        <v>1.1145236855076883</v>
      </c>
      <c r="X126" s="8">
        <v>2.3770380145076881</v>
      </c>
      <c r="Y126" s="9">
        <f t="shared" si="6"/>
        <v>0.79672946950768753</v>
      </c>
      <c r="Z126" s="8" t="s">
        <v>4</v>
      </c>
      <c r="AA126" s="8" t="s">
        <v>4</v>
      </c>
      <c r="AB126" s="9" t="s">
        <v>4</v>
      </c>
    </row>
    <row r="127" spans="1:28">
      <c r="A127" s="3">
        <v>35400</v>
      </c>
      <c r="B127" s="8">
        <v>3.5160814464750016</v>
      </c>
      <c r="C127" s="8">
        <v>12.120780727475001</v>
      </c>
      <c r="D127" s="9">
        <f t="shared" si="0"/>
        <v>12.668408018141669</v>
      </c>
      <c r="E127" s="8">
        <v>-11.025085351826284</v>
      </c>
      <c r="F127" s="8" t="s">
        <v>4</v>
      </c>
      <c r="G127" s="9">
        <f t="shared" si="1"/>
        <v>-12.358418685159618</v>
      </c>
      <c r="H127" s="8">
        <v>-14.57476150603013</v>
      </c>
      <c r="I127" s="8" t="s">
        <v>4</v>
      </c>
      <c r="J127" s="9">
        <f t="shared" si="2"/>
        <v>-14.57476150603013</v>
      </c>
      <c r="K127" s="8">
        <v>18.167309367258973</v>
      </c>
      <c r="L127" s="8" t="s">
        <v>4</v>
      </c>
      <c r="M127" s="9">
        <f t="shared" si="3"/>
        <v>14.833976033925643</v>
      </c>
      <c r="N127" s="8">
        <v>5.5746841463942332</v>
      </c>
      <c r="O127" s="8" t="s">
        <v>4</v>
      </c>
      <c r="P127" s="9">
        <f t="shared" si="4"/>
        <v>4.574684146394234</v>
      </c>
      <c r="Q127" s="8">
        <v>16.890255964972432</v>
      </c>
      <c r="R127" s="8">
        <v>19.408742657972432</v>
      </c>
      <c r="S127" s="9">
        <f t="shared" si="5"/>
        <v>22.903359923972431</v>
      </c>
      <c r="T127" s="8" t="s">
        <v>4</v>
      </c>
      <c r="U127" s="8" t="s">
        <v>4</v>
      </c>
      <c r="V127" s="11" t="s">
        <v>4</v>
      </c>
      <c r="W127" s="8">
        <v>7.1145236855076872</v>
      </c>
      <c r="X127" s="8">
        <v>-1.4596878544923131</v>
      </c>
      <c r="Y127" s="9">
        <f t="shared" si="6"/>
        <v>0.88175645717435425</v>
      </c>
      <c r="Z127" s="8" t="s">
        <v>4</v>
      </c>
      <c r="AA127" s="8" t="s">
        <v>4</v>
      </c>
      <c r="AB127" s="9" t="s">
        <v>4</v>
      </c>
    </row>
    <row r="128" spans="1:28">
      <c r="A128" s="3">
        <v>35431</v>
      </c>
      <c r="B128" s="8">
        <v>13.516081446475003</v>
      </c>
      <c r="C128" s="8">
        <v>15.175427256475002</v>
      </c>
      <c r="D128" s="9">
        <f t="shared" si="0"/>
        <v>13.556566846808336</v>
      </c>
      <c r="E128" s="8">
        <v>-6.0250853518262844</v>
      </c>
      <c r="F128" s="8" t="s">
        <v>4</v>
      </c>
      <c r="G128" s="9">
        <f t="shared" si="1"/>
        <v>-10.69175201849295</v>
      </c>
      <c r="H128" s="8">
        <v>-11.57476150603013</v>
      </c>
      <c r="I128" s="8" t="s">
        <v>4</v>
      </c>
      <c r="J128" s="9">
        <f t="shared" si="2"/>
        <v>-13.57476150603013</v>
      </c>
      <c r="K128" s="8">
        <v>22.167309367258973</v>
      </c>
      <c r="L128" s="8" t="s">
        <v>4</v>
      </c>
      <c r="M128" s="9">
        <f t="shared" si="3"/>
        <v>17.833976033925641</v>
      </c>
      <c r="N128" s="8">
        <v>1.5746841463942345</v>
      </c>
      <c r="O128" s="8" t="s">
        <v>4</v>
      </c>
      <c r="P128" s="9">
        <f t="shared" si="4"/>
        <v>3.9080174797275675</v>
      </c>
      <c r="Q128" s="8">
        <v>38.890255964972432</v>
      </c>
      <c r="R128" s="8">
        <v>34.81376000697243</v>
      </c>
      <c r="S128" s="9">
        <f t="shared" si="5"/>
        <v>26.153884569305763</v>
      </c>
      <c r="T128" s="8" t="s">
        <v>4</v>
      </c>
      <c r="U128" s="8" t="s">
        <v>4</v>
      </c>
      <c r="V128" s="11" t="s">
        <v>4</v>
      </c>
      <c r="W128" s="8">
        <v>18.114523685507688</v>
      </c>
      <c r="X128" s="8">
        <v>9.4204394985076885</v>
      </c>
      <c r="Y128" s="9">
        <f t="shared" si="6"/>
        <v>3.4459298861743548</v>
      </c>
      <c r="Z128" s="8" t="s">
        <v>4</v>
      </c>
      <c r="AA128" s="8" t="s">
        <v>4</v>
      </c>
      <c r="AB128" s="9" t="s">
        <v>4</v>
      </c>
    </row>
    <row r="129" spans="1:28" ht="15" customHeight="1">
      <c r="A129" s="3">
        <v>35462</v>
      </c>
      <c r="B129" s="8">
        <v>9.5160814464750025</v>
      </c>
      <c r="C129" s="8">
        <v>8.8218667484750029</v>
      </c>
      <c r="D129" s="9">
        <f t="shared" si="0"/>
        <v>12.039358244141669</v>
      </c>
      <c r="E129" s="8">
        <v>-12.025085351826284</v>
      </c>
      <c r="F129" s="8" t="s">
        <v>4</v>
      </c>
      <c r="G129" s="9">
        <f t="shared" si="1"/>
        <v>-9.6917520184929504</v>
      </c>
      <c r="H129" s="8">
        <v>-15.57476150603013</v>
      </c>
      <c r="I129" s="8" t="s">
        <v>4</v>
      </c>
      <c r="J129" s="9">
        <f t="shared" si="2"/>
        <v>-13.908094839363464</v>
      </c>
      <c r="K129" s="8">
        <v>15.167309367258975</v>
      </c>
      <c r="L129" s="8" t="s">
        <v>4</v>
      </c>
      <c r="M129" s="9">
        <f t="shared" si="3"/>
        <v>18.500642700592305</v>
      </c>
      <c r="N129" s="8">
        <v>2.5746841463942345</v>
      </c>
      <c r="O129" s="8" t="s">
        <v>4</v>
      </c>
      <c r="P129" s="9">
        <f t="shared" si="4"/>
        <v>3.241350813060901</v>
      </c>
      <c r="Q129" s="8">
        <v>25.890255964972436</v>
      </c>
      <c r="R129" s="8">
        <v>21.155071040972437</v>
      </c>
      <c r="S129" s="9">
        <f t="shared" si="5"/>
        <v>25.125857901972434</v>
      </c>
      <c r="T129" s="8" t="s">
        <v>4</v>
      </c>
      <c r="U129" s="8" t="s">
        <v>4</v>
      </c>
      <c r="V129" s="11" t="s">
        <v>4</v>
      </c>
      <c r="W129" s="8">
        <v>7.1145236855076872</v>
      </c>
      <c r="X129" s="8">
        <v>2.021093099507687</v>
      </c>
      <c r="Y129" s="9">
        <f t="shared" si="6"/>
        <v>3.3272815811743541</v>
      </c>
      <c r="Z129" s="8" t="s">
        <v>4</v>
      </c>
      <c r="AA129" s="8" t="s">
        <v>4</v>
      </c>
      <c r="AB129" s="9" t="s">
        <v>4</v>
      </c>
    </row>
    <row r="130" spans="1:28" ht="15" customHeight="1">
      <c r="A130" s="3">
        <v>35490</v>
      </c>
      <c r="B130" s="8">
        <v>12.516081446475003</v>
      </c>
      <c r="C130" s="8">
        <v>11.370064887475003</v>
      </c>
      <c r="D130" s="9">
        <f t="shared" si="0"/>
        <v>11.789119630808337</v>
      </c>
      <c r="E130" s="8">
        <v>-14.025085351826284</v>
      </c>
      <c r="F130" s="8" t="s">
        <v>4</v>
      </c>
      <c r="G130" s="9">
        <f t="shared" si="1"/>
        <v>-10.69175201849295</v>
      </c>
      <c r="H130" s="8">
        <v>-14.57476150603013</v>
      </c>
      <c r="I130" s="8" t="s">
        <v>4</v>
      </c>
      <c r="J130" s="9">
        <f t="shared" si="2"/>
        <v>-13.908094839363464</v>
      </c>
      <c r="K130" s="8">
        <v>3.1673093672589783</v>
      </c>
      <c r="L130" s="8" t="s">
        <v>4</v>
      </c>
      <c r="M130" s="9">
        <f t="shared" si="3"/>
        <v>13.500642700592309</v>
      </c>
      <c r="N130" s="8">
        <v>7.5746841463942332</v>
      </c>
      <c r="O130" s="8" t="s">
        <v>4</v>
      </c>
      <c r="P130" s="9">
        <f t="shared" si="4"/>
        <v>3.9080174797275675</v>
      </c>
      <c r="Q130" s="8">
        <v>31.890255964972432</v>
      </c>
      <c r="R130" s="8">
        <v>27.579378505972432</v>
      </c>
      <c r="S130" s="9">
        <f t="shared" si="5"/>
        <v>27.849403184639101</v>
      </c>
      <c r="T130" s="8" t="s">
        <v>4</v>
      </c>
      <c r="U130" s="8" t="s">
        <v>4</v>
      </c>
      <c r="V130" s="11" t="s">
        <v>4</v>
      </c>
      <c r="W130" s="8">
        <v>6.1145236855076881</v>
      </c>
      <c r="X130" s="8">
        <v>2.9357573065076883</v>
      </c>
      <c r="Y130" s="9">
        <f t="shared" si="6"/>
        <v>4.7924299681743543</v>
      </c>
      <c r="Z130" s="8" t="s">
        <v>4</v>
      </c>
      <c r="AA130" s="8" t="s">
        <v>4</v>
      </c>
      <c r="AB130" s="9" t="s">
        <v>4</v>
      </c>
    </row>
    <row r="131" spans="1:28">
      <c r="A131" s="3">
        <v>35521</v>
      </c>
      <c r="B131" s="8">
        <v>13.516081446475003</v>
      </c>
      <c r="C131" s="8">
        <v>15.042795342475003</v>
      </c>
      <c r="D131" s="9">
        <f t="shared" si="0"/>
        <v>11.744908992808336</v>
      </c>
      <c r="E131" s="8">
        <v>-12.025085351826284</v>
      </c>
      <c r="F131" s="8" t="s">
        <v>4</v>
      </c>
      <c r="G131" s="9">
        <f t="shared" si="1"/>
        <v>-12.69175201849295</v>
      </c>
      <c r="H131" s="8">
        <v>-12.57476150603013</v>
      </c>
      <c r="I131" s="8" t="s">
        <v>4</v>
      </c>
      <c r="J131" s="9">
        <f t="shared" si="2"/>
        <v>-14.241428172696798</v>
      </c>
      <c r="K131" s="8">
        <v>6.1673093672589783</v>
      </c>
      <c r="L131" s="8" t="s">
        <v>4</v>
      </c>
      <c r="M131" s="9">
        <f t="shared" si="3"/>
        <v>8.1673093672589783</v>
      </c>
      <c r="N131" s="8">
        <v>1.5746841463942345</v>
      </c>
      <c r="O131" s="8" t="s">
        <v>4</v>
      </c>
      <c r="P131" s="9">
        <f t="shared" si="4"/>
        <v>3.9080174797275675</v>
      </c>
      <c r="Q131" s="8">
        <v>35.890255964972432</v>
      </c>
      <c r="R131" s="8">
        <v>30.120957582972434</v>
      </c>
      <c r="S131" s="9">
        <f t="shared" si="5"/>
        <v>26.285135709972437</v>
      </c>
      <c r="T131" s="8" t="s">
        <v>4</v>
      </c>
      <c r="U131" s="8" t="s">
        <v>4</v>
      </c>
      <c r="V131" s="11" t="s">
        <v>4</v>
      </c>
      <c r="W131" s="8">
        <v>4.1145236855076881</v>
      </c>
      <c r="X131" s="8">
        <v>4.4280076125076882</v>
      </c>
      <c r="Y131" s="9">
        <f t="shared" si="6"/>
        <v>3.1282860061743545</v>
      </c>
      <c r="Z131" s="8" t="s">
        <v>4</v>
      </c>
      <c r="AA131" s="8" t="s">
        <v>4</v>
      </c>
      <c r="AB131" s="9" t="s">
        <v>4</v>
      </c>
    </row>
    <row r="132" spans="1:28">
      <c r="A132" s="3">
        <v>35551</v>
      </c>
      <c r="B132" s="8">
        <v>20.516081446475003</v>
      </c>
      <c r="C132" s="8">
        <v>17.894229885475003</v>
      </c>
      <c r="D132" s="9">
        <f t="shared" si="0"/>
        <v>14.769030038475004</v>
      </c>
      <c r="E132" s="8">
        <v>-8.0250853518262844</v>
      </c>
      <c r="F132" s="8" t="s">
        <v>4</v>
      </c>
      <c r="G132" s="9">
        <f t="shared" si="1"/>
        <v>-11.358418685159618</v>
      </c>
      <c r="H132" s="8">
        <v>-10.57476150603013</v>
      </c>
      <c r="I132" s="8" t="s">
        <v>4</v>
      </c>
      <c r="J132" s="9">
        <f t="shared" si="2"/>
        <v>-12.57476150603013</v>
      </c>
      <c r="K132" s="8">
        <v>9.1673093672589783</v>
      </c>
      <c r="L132" s="8" t="s">
        <v>4</v>
      </c>
      <c r="M132" s="9">
        <f t="shared" si="3"/>
        <v>6.1673093672589774</v>
      </c>
      <c r="N132" s="8">
        <v>2.5746841463942345</v>
      </c>
      <c r="O132" s="8" t="s">
        <v>4</v>
      </c>
      <c r="P132" s="9">
        <f t="shared" si="4"/>
        <v>3.9080174797275675</v>
      </c>
      <c r="Q132" s="8">
        <v>33.890255964972432</v>
      </c>
      <c r="R132" s="8">
        <v>31.295854901972433</v>
      </c>
      <c r="S132" s="9">
        <f t="shared" si="5"/>
        <v>29.665396996972433</v>
      </c>
      <c r="T132" s="8" t="s">
        <v>4</v>
      </c>
      <c r="U132" s="8" t="s">
        <v>4</v>
      </c>
      <c r="V132" s="11" t="s">
        <v>4</v>
      </c>
      <c r="W132" s="8">
        <v>4.1145236855076881</v>
      </c>
      <c r="X132" s="8">
        <v>3.6766541675076883</v>
      </c>
      <c r="Y132" s="9">
        <f t="shared" si="6"/>
        <v>3.6801396955076879</v>
      </c>
      <c r="Z132" s="8" t="s">
        <v>4</v>
      </c>
      <c r="AA132" s="8" t="s">
        <v>4</v>
      </c>
      <c r="AB132" s="9" t="s">
        <v>4</v>
      </c>
    </row>
    <row r="133" spans="1:28" ht="15" customHeight="1">
      <c r="A133" s="3">
        <v>35582</v>
      </c>
      <c r="B133" s="8">
        <v>21.516081446475003</v>
      </c>
      <c r="C133" s="8">
        <v>18.025598276475002</v>
      </c>
      <c r="D133" s="9">
        <f t="shared" si="0"/>
        <v>16.987541168141668</v>
      </c>
      <c r="E133" s="8">
        <v>-15.025085351826284</v>
      </c>
      <c r="F133" s="8" t="s">
        <v>4</v>
      </c>
      <c r="G133" s="9">
        <f t="shared" si="1"/>
        <v>-11.69175201849295</v>
      </c>
      <c r="H133" s="8">
        <v>-17.574761506030132</v>
      </c>
      <c r="I133" s="8" t="s">
        <v>4</v>
      </c>
      <c r="J133" s="9">
        <f t="shared" si="2"/>
        <v>-13.57476150603013</v>
      </c>
      <c r="K133" s="8">
        <v>13.167309367258978</v>
      </c>
      <c r="L133" s="8" t="s">
        <v>4</v>
      </c>
      <c r="M133" s="9">
        <f t="shared" si="3"/>
        <v>9.5006427005923104</v>
      </c>
      <c r="N133" s="8">
        <v>10.574684146394235</v>
      </c>
      <c r="O133" s="8" t="s">
        <v>4</v>
      </c>
      <c r="P133" s="9">
        <f t="shared" si="4"/>
        <v>4.908017479727568</v>
      </c>
      <c r="Q133" s="8">
        <v>24.890255964972436</v>
      </c>
      <c r="R133" s="8">
        <v>28.786248940972435</v>
      </c>
      <c r="S133" s="9">
        <f t="shared" si="5"/>
        <v>30.067687141972431</v>
      </c>
      <c r="T133" s="8" t="s">
        <v>4</v>
      </c>
      <c r="U133" s="8" t="s">
        <v>4</v>
      </c>
      <c r="V133" s="11" t="s">
        <v>4</v>
      </c>
      <c r="W133" s="8">
        <v>-2.8854763144923119</v>
      </c>
      <c r="X133" s="8">
        <v>0.21736719850768793</v>
      </c>
      <c r="Y133" s="9">
        <f t="shared" si="6"/>
        <v>2.7740096595076884</v>
      </c>
      <c r="Z133" s="8" t="s">
        <v>4</v>
      </c>
      <c r="AA133" s="8" t="s">
        <v>4</v>
      </c>
      <c r="AB133" s="9" t="s">
        <v>4</v>
      </c>
    </row>
    <row r="134" spans="1:28" ht="15" customHeight="1">
      <c r="A134" s="3">
        <v>35612</v>
      </c>
      <c r="B134" s="8">
        <v>27.516081446475003</v>
      </c>
      <c r="C134" s="8">
        <v>20.608086063475003</v>
      </c>
      <c r="D134" s="9">
        <f t="shared" si="0"/>
        <v>18.842638075141668</v>
      </c>
      <c r="E134" s="8">
        <v>-5.0250853518262844</v>
      </c>
      <c r="F134" s="8" t="s">
        <v>4</v>
      </c>
      <c r="G134" s="9">
        <f t="shared" si="1"/>
        <v>-9.3584186851596183</v>
      </c>
      <c r="H134" s="8">
        <v>-4.5747615060301303</v>
      </c>
      <c r="I134" s="8" t="s">
        <v>4</v>
      </c>
      <c r="J134" s="9">
        <f t="shared" si="2"/>
        <v>-10.908094839363464</v>
      </c>
      <c r="K134" s="8">
        <v>17.167309367258973</v>
      </c>
      <c r="L134" s="8" t="s">
        <v>4</v>
      </c>
      <c r="M134" s="9">
        <f t="shared" si="3"/>
        <v>13.167309367258975</v>
      </c>
      <c r="N134" s="8">
        <v>9.5746841463942349</v>
      </c>
      <c r="O134" s="8" t="s">
        <v>4</v>
      </c>
      <c r="P134" s="9">
        <f t="shared" si="4"/>
        <v>7.5746841463942358</v>
      </c>
      <c r="Q134" s="8">
        <v>27.890255964972436</v>
      </c>
      <c r="R134" s="8">
        <v>30.294533537972434</v>
      </c>
      <c r="S134" s="9">
        <f t="shared" si="5"/>
        <v>30.125545793639102</v>
      </c>
      <c r="T134" s="8" t="s">
        <v>4</v>
      </c>
      <c r="U134" s="8" t="s">
        <v>4</v>
      </c>
      <c r="V134" s="11" t="s">
        <v>4</v>
      </c>
      <c r="W134" s="8">
        <v>-3.8854763144923119</v>
      </c>
      <c r="X134" s="8">
        <v>-0.14438229149231185</v>
      </c>
      <c r="Y134" s="9">
        <f t="shared" si="6"/>
        <v>1.2498796915076882</v>
      </c>
      <c r="Z134" s="8" t="s">
        <v>4</v>
      </c>
      <c r="AA134" s="8" t="s">
        <v>4</v>
      </c>
      <c r="AB134" s="9" t="s">
        <v>4</v>
      </c>
    </row>
    <row r="135" spans="1:28">
      <c r="A135" s="3">
        <v>35643</v>
      </c>
      <c r="B135" s="8">
        <v>7.5160814464750016</v>
      </c>
      <c r="C135" s="8">
        <v>15.348078632475001</v>
      </c>
      <c r="D135" s="9">
        <f t="shared" si="0"/>
        <v>17.993920990808338</v>
      </c>
      <c r="E135" s="8">
        <v>-15.025085351826284</v>
      </c>
      <c r="F135" s="8" t="s">
        <v>4</v>
      </c>
      <c r="G135" s="9">
        <f t="shared" si="1"/>
        <v>-11.69175201849295</v>
      </c>
      <c r="H135" s="8">
        <v>-18.574761506030132</v>
      </c>
      <c r="I135" s="8" t="s">
        <v>4</v>
      </c>
      <c r="J135" s="9">
        <f t="shared" si="2"/>
        <v>-13.574761506030134</v>
      </c>
      <c r="K135" s="8">
        <v>6.1673093672589783</v>
      </c>
      <c r="L135" s="8" t="s">
        <v>4</v>
      </c>
      <c r="M135" s="9">
        <f t="shared" si="3"/>
        <v>12.167309367258978</v>
      </c>
      <c r="N135" s="8">
        <v>10.574684146394235</v>
      </c>
      <c r="O135" s="8" t="s">
        <v>4</v>
      </c>
      <c r="P135" s="9">
        <f t="shared" si="4"/>
        <v>10.241350813060903</v>
      </c>
      <c r="Q135" s="8">
        <v>22.890255964972436</v>
      </c>
      <c r="R135" s="8">
        <v>26.702300778972436</v>
      </c>
      <c r="S135" s="9">
        <f t="shared" si="5"/>
        <v>28.594361085972434</v>
      </c>
      <c r="T135" s="8" t="s">
        <v>4</v>
      </c>
      <c r="U135" s="8" t="s">
        <v>4</v>
      </c>
      <c r="V135" s="11" t="s">
        <v>4</v>
      </c>
      <c r="W135" s="8">
        <v>-1.8854763144923119</v>
      </c>
      <c r="X135" s="8">
        <v>3.417192042507688</v>
      </c>
      <c r="Y135" s="9">
        <f t="shared" si="6"/>
        <v>1.163392316507688</v>
      </c>
      <c r="Z135" s="8" t="s">
        <v>4</v>
      </c>
      <c r="AA135" s="8" t="s">
        <v>4</v>
      </c>
      <c r="AB135" s="9" t="s">
        <v>4</v>
      </c>
    </row>
    <row r="136" spans="1:28">
      <c r="A136" s="3">
        <v>35674</v>
      </c>
      <c r="B136" s="8">
        <v>15.516081446475003</v>
      </c>
      <c r="C136" s="8">
        <v>14.939284688475002</v>
      </c>
      <c r="D136" s="9">
        <f t="shared" si="0"/>
        <v>16.965149794808337</v>
      </c>
      <c r="E136" s="8">
        <v>-11.025085351826284</v>
      </c>
      <c r="F136" s="8" t="s">
        <v>4</v>
      </c>
      <c r="G136" s="9">
        <f t="shared" si="1"/>
        <v>-10.358418685159618</v>
      </c>
      <c r="H136" s="8">
        <v>-8.5747615060301303</v>
      </c>
      <c r="I136" s="8" t="s">
        <v>4</v>
      </c>
      <c r="J136" s="9">
        <f t="shared" si="2"/>
        <v>-10.57476150603013</v>
      </c>
      <c r="K136" s="8">
        <v>6.1673093672589783</v>
      </c>
      <c r="L136" s="8" t="s">
        <v>4</v>
      </c>
      <c r="M136" s="9">
        <f t="shared" si="3"/>
        <v>9.8339760339256443</v>
      </c>
      <c r="N136" s="8">
        <v>2.5746841463942345</v>
      </c>
      <c r="O136" s="8" t="s">
        <v>4</v>
      </c>
      <c r="P136" s="9">
        <f t="shared" si="4"/>
        <v>7.574684146394234</v>
      </c>
      <c r="Q136" s="8">
        <v>24.890255964972436</v>
      </c>
      <c r="R136" s="8">
        <v>26.034639314972438</v>
      </c>
      <c r="S136" s="9">
        <f t="shared" si="5"/>
        <v>27.67715787730577</v>
      </c>
      <c r="T136" s="8" t="s">
        <v>4</v>
      </c>
      <c r="U136" s="8" t="s">
        <v>4</v>
      </c>
      <c r="V136" s="11" t="s">
        <v>4</v>
      </c>
      <c r="W136" s="8">
        <v>0.11452368550768832</v>
      </c>
      <c r="X136" s="8">
        <v>7.6374314455076879</v>
      </c>
      <c r="Y136" s="9">
        <f t="shared" si="6"/>
        <v>3.6367470655076879</v>
      </c>
      <c r="Z136" s="8" t="s">
        <v>4</v>
      </c>
      <c r="AA136" s="8" t="s">
        <v>4</v>
      </c>
      <c r="AB136" s="9" t="s">
        <v>4</v>
      </c>
    </row>
    <row r="137" spans="1:28" ht="15" customHeight="1">
      <c r="A137" s="3">
        <v>35704</v>
      </c>
      <c r="B137" s="8">
        <v>19.516081446475003</v>
      </c>
      <c r="C137" s="8">
        <v>13.891291741475001</v>
      </c>
      <c r="D137" s="9">
        <f t="shared" si="0"/>
        <v>14.72621835414167</v>
      </c>
      <c r="E137" s="8">
        <v>-6.0250853518262844</v>
      </c>
      <c r="F137" s="8" t="s">
        <v>4</v>
      </c>
      <c r="G137" s="9">
        <f t="shared" si="1"/>
        <v>-10.69175201849295</v>
      </c>
      <c r="H137" s="8">
        <v>-11.57476150603013</v>
      </c>
      <c r="I137" s="8" t="s">
        <v>4</v>
      </c>
      <c r="J137" s="9">
        <f t="shared" si="2"/>
        <v>-12.908094839363464</v>
      </c>
      <c r="K137" s="8">
        <v>13.167309367258978</v>
      </c>
      <c r="L137" s="8" t="s">
        <v>4</v>
      </c>
      <c r="M137" s="9">
        <f t="shared" si="3"/>
        <v>8.5006427005923104</v>
      </c>
      <c r="N137" s="8">
        <v>4.5746841463942349</v>
      </c>
      <c r="O137" s="8" t="s">
        <v>4</v>
      </c>
      <c r="P137" s="9">
        <f t="shared" si="4"/>
        <v>5.9080174797275689</v>
      </c>
      <c r="Q137" s="8">
        <v>20.890255964972436</v>
      </c>
      <c r="R137" s="8">
        <v>23.396927817972436</v>
      </c>
      <c r="S137" s="9">
        <f t="shared" si="5"/>
        <v>25.377955970639103</v>
      </c>
      <c r="T137" s="8" t="s">
        <v>4</v>
      </c>
      <c r="U137" s="8" t="s">
        <v>4</v>
      </c>
      <c r="V137" s="11" t="s">
        <v>4</v>
      </c>
      <c r="W137" s="8">
        <v>1.1145236855076883</v>
      </c>
      <c r="X137" s="8">
        <v>6.0074665235076878</v>
      </c>
      <c r="Y137" s="9">
        <f t="shared" si="6"/>
        <v>5.6873633371743546</v>
      </c>
      <c r="Z137" s="8" t="s">
        <v>4</v>
      </c>
      <c r="AA137" s="8" t="s">
        <v>4</v>
      </c>
      <c r="AB137" s="9" t="s">
        <v>4</v>
      </c>
    </row>
    <row r="138" spans="1:28" ht="15" customHeight="1">
      <c r="A138" s="3">
        <v>35735</v>
      </c>
      <c r="B138" s="8">
        <v>11.516081446475003</v>
      </c>
      <c r="C138" s="8">
        <v>13.792817822475003</v>
      </c>
      <c r="D138" s="9">
        <f t="shared" si="0"/>
        <v>14.20779808414167</v>
      </c>
      <c r="E138" s="8">
        <v>-7.0250853518262844</v>
      </c>
      <c r="F138" s="8" t="s">
        <v>4</v>
      </c>
      <c r="G138" s="9">
        <f t="shared" si="1"/>
        <v>-8.0250853518262844</v>
      </c>
      <c r="H138" s="8">
        <v>-9.5747615060301303</v>
      </c>
      <c r="I138" s="8" t="s">
        <v>4</v>
      </c>
      <c r="J138" s="9">
        <f t="shared" si="2"/>
        <v>-9.9080948393634642</v>
      </c>
      <c r="K138" s="8">
        <v>13.167309367258978</v>
      </c>
      <c r="L138" s="8" t="s">
        <v>4</v>
      </c>
      <c r="M138" s="9">
        <f t="shared" si="3"/>
        <v>10.833976033925644</v>
      </c>
      <c r="N138" s="8">
        <v>1.5746841463942345</v>
      </c>
      <c r="O138" s="8" t="s">
        <v>4</v>
      </c>
      <c r="P138" s="9">
        <f t="shared" si="4"/>
        <v>2.9080174797275684</v>
      </c>
      <c r="Q138" s="8">
        <v>18.890255964972432</v>
      </c>
      <c r="R138" s="8">
        <v>25.65318348297243</v>
      </c>
      <c r="S138" s="9">
        <f t="shared" si="5"/>
        <v>25.028250205305767</v>
      </c>
      <c r="T138" s="8" t="s">
        <v>4</v>
      </c>
      <c r="U138" s="8" t="s">
        <v>4</v>
      </c>
      <c r="V138" s="11" t="s">
        <v>4</v>
      </c>
      <c r="W138" s="8">
        <v>6.1145236855076881</v>
      </c>
      <c r="X138" s="8">
        <v>7.0487505985076879</v>
      </c>
      <c r="Y138" s="9">
        <f t="shared" si="6"/>
        <v>6.8978828558410212</v>
      </c>
      <c r="Z138" s="8" t="s">
        <v>4</v>
      </c>
      <c r="AA138" s="8" t="s">
        <v>4</v>
      </c>
      <c r="AB138" s="9" t="s">
        <v>4</v>
      </c>
    </row>
    <row r="139" spans="1:28">
      <c r="A139" s="3">
        <v>35765</v>
      </c>
      <c r="B139" s="8">
        <v>5.5160814464750016</v>
      </c>
      <c r="C139" s="8">
        <v>13.599814551475003</v>
      </c>
      <c r="D139" s="9">
        <f t="shared" si="0"/>
        <v>13.761308038475002</v>
      </c>
      <c r="E139" s="8">
        <v>-6.0250853518262844</v>
      </c>
      <c r="F139" s="8" t="s">
        <v>4</v>
      </c>
      <c r="G139" s="9">
        <f t="shared" si="1"/>
        <v>-6.3584186851596174</v>
      </c>
      <c r="H139" s="8">
        <v>-9.5747615060301303</v>
      </c>
      <c r="I139" s="8" t="s">
        <v>4</v>
      </c>
      <c r="J139" s="9">
        <f t="shared" si="2"/>
        <v>-10.241428172696798</v>
      </c>
      <c r="K139" s="8">
        <v>12.167309367258978</v>
      </c>
      <c r="L139" s="8" t="s">
        <v>4</v>
      </c>
      <c r="M139" s="9">
        <f t="shared" si="3"/>
        <v>12.833976033925644</v>
      </c>
      <c r="N139" s="8">
        <v>2.5746841463942345</v>
      </c>
      <c r="O139" s="8" t="s">
        <v>4</v>
      </c>
      <c r="P139" s="9">
        <f t="shared" si="4"/>
        <v>2.9080174797275684</v>
      </c>
      <c r="Q139" s="8">
        <v>30.890255964972436</v>
      </c>
      <c r="R139" s="8">
        <v>32.933011015972433</v>
      </c>
      <c r="S139" s="9">
        <f t="shared" si="5"/>
        <v>27.327707438972435</v>
      </c>
      <c r="T139" s="8" t="s">
        <v>4</v>
      </c>
      <c r="U139" s="8" t="s">
        <v>4</v>
      </c>
      <c r="V139" s="11" t="s">
        <v>4</v>
      </c>
      <c r="W139" s="8">
        <v>16.114523685507685</v>
      </c>
      <c r="X139" s="8">
        <v>7.3501174405076846</v>
      </c>
      <c r="Y139" s="9">
        <f t="shared" si="6"/>
        <v>6.8021115208410201</v>
      </c>
      <c r="Z139" s="8" t="s">
        <v>4</v>
      </c>
      <c r="AA139" s="8" t="s">
        <v>4</v>
      </c>
      <c r="AB139" s="9" t="s">
        <v>4</v>
      </c>
    </row>
    <row r="140" spans="1:28">
      <c r="A140" s="3">
        <v>35796</v>
      </c>
      <c r="B140" s="8">
        <v>14.516081446475003</v>
      </c>
      <c r="C140" s="8">
        <v>15.802123610475002</v>
      </c>
      <c r="D140" s="9">
        <f t="shared" si="0"/>
        <v>14.398251994808335</v>
      </c>
      <c r="E140" s="8">
        <v>-2.0250853518262844</v>
      </c>
      <c r="F140" s="8" t="s">
        <v>4</v>
      </c>
      <c r="G140" s="9">
        <f t="shared" si="1"/>
        <v>-5.0250853518262844</v>
      </c>
      <c r="H140" s="8">
        <v>-7.5747615060301303</v>
      </c>
      <c r="I140" s="8" t="s">
        <v>4</v>
      </c>
      <c r="J140" s="9">
        <f t="shared" si="2"/>
        <v>-8.9080948393634642</v>
      </c>
      <c r="K140" s="8">
        <v>15.167309367258975</v>
      </c>
      <c r="L140" s="8" t="s">
        <v>4</v>
      </c>
      <c r="M140" s="9">
        <f t="shared" si="3"/>
        <v>13.50064270059231</v>
      </c>
      <c r="N140" s="8">
        <v>-2.4253158536057664</v>
      </c>
      <c r="O140" s="8" t="s">
        <v>4</v>
      </c>
      <c r="P140" s="9">
        <f t="shared" si="4"/>
        <v>0.57468414639423415</v>
      </c>
      <c r="Q140" s="8">
        <v>33.890255964972432</v>
      </c>
      <c r="R140" s="8">
        <v>28.317512149972433</v>
      </c>
      <c r="S140" s="9">
        <f t="shared" si="5"/>
        <v>28.967902216305763</v>
      </c>
      <c r="T140" s="8" t="s">
        <v>4</v>
      </c>
      <c r="U140" s="8" t="s">
        <v>4</v>
      </c>
      <c r="V140" s="11" t="s">
        <v>4</v>
      </c>
      <c r="W140" s="8">
        <v>18.114523685507688</v>
      </c>
      <c r="X140" s="8">
        <v>9.3792778755076878</v>
      </c>
      <c r="Y140" s="9">
        <f t="shared" si="6"/>
        <v>7.9260486381743531</v>
      </c>
      <c r="Z140" s="8" t="s">
        <v>4</v>
      </c>
      <c r="AA140" s="8" t="s">
        <v>4</v>
      </c>
      <c r="AB140" s="9" t="s">
        <v>4</v>
      </c>
    </row>
    <row r="141" spans="1:28" ht="15" customHeight="1">
      <c r="A141" s="3">
        <v>35827</v>
      </c>
      <c r="B141" s="8">
        <v>17.516081446475003</v>
      </c>
      <c r="C141" s="8">
        <v>17.261818517475003</v>
      </c>
      <c r="D141" s="9">
        <f t="shared" si="0"/>
        <v>15.554585559808336</v>
      </c>
      <c r="E141" s="8">
        <v>-5.0250853518262844</v>
      </c>
      <c r="F141" s="8" t="s">
        <v>4</v>
      </c>
      <c r="G141" s="9">
        <f t="shared" si="1"/>
        <v>-4.3584186851596174</v>
      </c>
      <c r="H141" s="8">
        <v>-7.5747615060301303</v>
      </c>
      <c r="I141" s="8" t="s">
        <v>4</v>
      </c>
      <c r="J141" s="9">
        <f t="shared" si="2"/>
        <v>-8.2414281726967982</v>
      </c>
      <c r="K141" s="8">
        <v>10.167309367258978</v>
      </c>
      <c r="L141" s="8" t="s">
        <v>4</v>
      </c>
      <c r="M141" s="9">
        <f t="shared" si="3"/>
        <v>12.50064270059231</v>
      </c>
      <c r="N141" s="8">
        <v>-2.4253158536057664</v>
      </c>
      <c r="O141" s="8" t="s">
        <v>4</v>
      </c>
      <c r="P141" s="9">
        <f t="shared" si="4"/>
        <v>-0.75864918693909944</v>
      </c>
      <c r="Q141" s="8">
        <v>31.890255964972432</v>
      </c>
      <c r="R141" s="8">
        <v>27.207332218972432</v>
      </c>
      <c r="S141" s="9">
        <f t="shared" si="5"/>
        <v>29.485951794972436</v>
      </c>
      <c r="T141" s="8" t="s">
        <v>4</v>
      </c>
      <c r="U141" s="8" t="s">
        <v>4</v>
      </c>
      <c r="V141" s="11" t="s">
        <v>4</v>
      </c>
      <c r="W141" s="8">
        <v>18.114523685507688</v>
      </c>
      <c r="X141" s="8">
        <v>13.830578230507689</v>
      </c>
      <c r="Y141" s="9">
        <f t="shared" si="6"/>
        <v>10.186657848841021</v>
      </c>
      <c r="Z141" s="8" t="s">
        <v>4</v>
      </c>
      <c r="AA141" s="8" t="s">
        <v>4</v>
      </c>
      <c r="AB141" s="9" t="s">
        <v>4</v>
      </c>
    </row>
    <row r="142" spans="1:28" ht="15" customHeight="1">
      <c r="A142" s="3">
        <v>35855</v>
      </c>
      <c r="B142" s="8">
        <v>25.516081446475003</v>
      </c>
      <c r="C142" s="8">
        <v>24.320558630475002</v>
      </c>
      <c r="D142" s="9">
        <f t="shared" si="0"/>
        <v>19.128166919475003</v>
      </c>
      <c r="E142" s="8">
        <v>-2.5085351826284352E-2</v>
      </c>
      <c r="F142" s="8" t="s">
        <v>4</v>
      </c>
      <c r="G142" s="9">
        <f t="shared" si="1"/>
        <v>-2.3584186851596178</v>
      </c>
      <c r="H142" s="8">
        <v>-4.5747615060301303</v>
      </c>
      <c r="I142" s="8" t="s">
        <v>4</v>
      </c>
      <c r="J142" s="9">
        <f t="shared" si="2"/>
        <v>-6.5747615060301312</v>
      </c>
      <c r="K142" s="8">
        <v>20.167309367258973</v>
      </c>
      <c r="L142" s="8" t="s">
        <v>4</v>
      </c>
      <c r="M142" s="9">
        <f t="shared" si="3"/>
        <v>15.167309367258975</v>
      </c>
      <c r="N142" s="8">
        <v>0.57468414639423449</v>
      </c>
      <c r="O142" s="8" t="s">
        <v>4</v>
      </c>
      <c r="P142" s="9">
        <f t="shared" si="4"/>
        <v>-1.4253158536057662</v>
      </c>
      <c r="Q142" s="8">
        <v>36.890255964972432</v>
      </c>
      <c r="R142" s="8">
        <v>32.476986868972432</v>
      </c>
      <c r="S142" s="9">
        <f t="shared" si="5"/>
        <v>29.333943745972434</v>
      </c>
      <c r="T142" s="8" t="s">
        <v>4</v>
      </c>
      <c r="U142" s="8" t="s">
        <v>4</v>
      </c>
      <c r="V142" s="11" t="s">
        <v>4</v>
      </c>
      <c r="W142" s="8">
        <v>13.114523685507686</v>
      </c>
      <c r="X142" s="8">
        <v>10.273728745507686</v>
      </c>
      <c r="Y142" s="9">
        <f t="shared" si="6"/>
        <v>11.161194950507687</v>
      </c>
      <c r="Z142" s="8" t="s">
        <v>4</v>
      </c>
      <c r="AA142" s="8" t="s">
        <v>4</v>
      </c>
      <c r="AB142" s="9" t="s">
        <v>4</v>
      </c>
    </row>
    <row r="143" spans="1:28">
      <c r="A143" s="3">
        <v>35886</v>
      </c>
      <c r="B143" s="8">
        <v>30.516081446475003</v>
      </c>
      <c r="C143" s="8">
        <v>30.905328878475004</v>
      </c>
      <c r="D143" s="9">
        <f t="shared" si="0"/>
        <v>24.162568675475001</v>
      </c>
      <c r="E143" s="8">
        <v>0.97491464817371565</v>
      </c>
      <c r="F143" s="8" t="s">
        <v>4</v>
      </c>
      <c r="G143" s="9">
        <f t="shared" si="1"/>
        <v>-1.3584186851596176</v>
      </c>
      <c r="H143" s="8">
        <v>-2.5747615060301303</v>
      </c>
      <c r="I143" s="8" t="s">
        <v>4</v>
      </c>
      <c r="J143" s="9">
        <f t="shared" si="2"/>
        <v>-4.9080948393634634</v>
      </c>
      <c r="K143" s="8">
        <v>8.1673093672589783</v>
      </c>
      <c r="L143" s="8" t="s">
        <v>4</v>
      </c>
      <c r="M143" s="9">
        <f t="shared" si="3"/>
        <v>12.833976033925644</v>
      </c>
      <c r="N143" s="8">
        <v>0.57468414639423449</v>
      </c>
      <c r="O143" s="8" t="s">
        <v>4</v>
      </c>
      <c r="P143" s="9">
        <f t="shared" si="4"/>
        <v>-0.42531585360576579</v>
      </c>
      <c r="Q143" s="8">
        <v>38.890255964972432</v>
      </c>
      <c r="R143" s="8">
        <v>33.672754616972433</v>
      </c>
      <c r="S143" s="9">
        <f t="shared" si="5"/>
        <v>31.119024568305765</v>
      </c>
      <c r="T143" s="8" t="s">
        <v>4</v>
      </c>
      <c r="U143" s="8" t="s">
        <v>4</v>
      </c>
      <c r="V143" s="11" t="s">
        <v>4</v>
      </c>
      <c r="W143" s="8">
        <v>1.1145236855076883</v>
      </c>
      <c r="X143" s="8">
        <v>0.85160798850768837</v>
      </c>
      <c r="Y143" s="9">
        <f t="shared" si="6"/>
        <v>8.3186383215076862</v>
      </c>
      <c r="Z143" s="8" t="s">
        <v>4</v>
      </c>
      <c r="AA143" s="8" t="s">
        <v>4</v>
      </c>
      <c r="AB143" s="9" t="s">
        <v>4</v>
      </c>
    </row>
    <row r="144" spans="1:28">
      <c r="A144" s="3">
        <v>35916</v>
      </c>
      <c r="B144" s="8">
        <v>24.516081446475003</v>
      </c>
      <c r="C144" s="8">
        <v>22.196784477475003</v>
      </c>
      <c r="D144" s="9">
        <f t="shared" si="0"/>
        <v>25.80755732880834</v>
      </c>
      <c r="E144" s="8">
        <v>1.9749146481737156</v>
      </c>
      <c r="F144" s="8" t="s">
        <v>4</v>
      </c>
      <c r="G144" s="9">
        <f t="shared" si="1"/>
        <v>0.97491464817371565</v>
      </c>
      <c r="H144" s="8">
        <v>-3.5747615060301303</v>
      </c>
      <c r="I144" s="8" t="s">
        <v>4</v>
      </c>
      <c r="J144" s="9">
        <f t="shared" si="2"/>
        <v>-3.5747615060301303</v>
      </c>
      <c r="K144" s="8">
        <v>17.167309367258973</v>
      </c>
      <c r="L144" s="8" t="s">
        <v>4</v>
      </c>
      <c r="M144" s="9">
        <f t="shared" si="3"/>
        <v>15.167309367258975</v>
      </c>
      <c r="N144" s="8">
        <v>4.5746841463942349</v>
      </c>
      <c r="O144" s="8" t="s">
        <v>4</v>
      </c>
      <c r="P144" s="9">
        <f t="shared" si="4"/>
        <v>1.908017479727568</v>
      </c>
      <c r="Q144" s="8">
        <v>34.890255964972432</v>
      </c>
      <c r="R144" s="8">
        <v>32.469440741972434</v>
      </c>
      <c r="S144" s="9">
        <f t="shared" si="5"/>
        <v>32.873060742639105</v>
      </c>
      <c r="T144" s="8" t="s">
        <v>4</v>
      </c>
      <c r="U144" s="8" t="s">
        <v>4</v>
      </c>
      <c r="V144" s="11" t="s">
        <v>4</v>
      </c>
      <c r="W144" s="8">
        <v>2.1145236855076881</v>
      </c>
      <c r="X144" s="8">
        <v>1.8292791655076881</v>
      </c>
      <c r="Y144" s="9">
        <f t="shared" si="6"/>
        <v>4.3182052998410212</v>
      </c>
      <c r="Z144" s="8" t="s">
        <v>4</v>
      </c>
      <c r="AA144" s="8" t="s">
        <v>4</v>
      </c>
      <c r="AB144" s="9" t="s">
        <v>4</v>
      </c>
    </row>
    <row r="145" spans="1:28" ht="15" customHeight="1">
      <c r="A145" s="3">
        <v>35947</v>
      </c>
      <c r="B145" s="8">
        <v>20.516081446475003</v>
      </c>
      <c r="C145" s="8">
        <v>16.310404767475003</v>
      </c>
      <c r="D145" s="9">
        <f t="shared" si="0"/>
        <v>23.137506041141673</v>
      </c>
      <c r="E145" s="8">
        <v>-3.0250853518262844</v>
      </c>
      <c r="F145" s="8" t="s">
        <v>4</v>
      </c>
      <c r="G145" s="9">
        <f t="shared" si="1"/>
        <v>-2.5085351826284352E-2</v>
      </c>
      <c r="H145" s="8">
        <v>-6.5747615060301303</v>
      </c>
      <c r="I145" s="8" t="s">
        <v>4</v>
      </c>
      <c r="J145" s="9">
        <f t="shared" si="2"/>
        <v>-4.2414281726967973</v>
      </c>
      <c r="K145" s="8">
        <v>29.167309367258973</v>
      </c>
      <c r="L145" s="8" t="s">
        <v>4</v>
      </c>
      <c r="M145" s="9">
        <f t="shared" si="3"/>
        <v>18.167309367258976</v>
      </c>
      <c r="N145" s="8">
        <v>5.5746841463942332</v>
      </c>
      <c r="O145" s="8" t="s">
        <v>4</v>
      </c>
      <c r="P145" s="9">
        <f t="shared" si="4"/>
        <v>3.5746841463942345</v>
      </c>
      <c r="Q145" s="8">
        <v>26.890255964972436</v>
      </c>
      <c r="R145" s="8">
        <v>29.189989879972437</v>
      </c>
      <c r="S145" s="9">
        <f t="shared" si="5"/>
        <v>31.777395079639103</v>
      </c>
      <c r="T145" s="8" t="s">
        <v>4</v>
      </c>
      <c r="U145" s="8" t="s">
        <v>4</v>
      </c>
      <c r="V145" s="11" t="s">
        <v>4</v>
      </c>
      <c r="W145" s="8">
        <v>3.1145236855076881</v>
      </c>
      <c r="X145" s="8">
        <v>5.8351504895076882</v>
      </c>
      <c r="Y145" s="9">
        <f t="shared" si="6"/>
        <v>2.8386792145076885</v>
      </c>
      <c r="Z145" s="8" t="s">
        <v>4</v>
      </c>
      <c r="AA145" s="8" t="s">
        <v>4</v>
      </c>
      <c r="AB145" s="9" t="s">
        <v>4</v>
      </c>
    </row>
    <row r="146" spans="1:28" ht="15" customHeight="1">
      <c r="A146" s="3">
        <v>35977</v>
      </c>
      <c r="B146" s="8">
        <v>20.516081446475003</v>
      </c>
      <c r="C146" s="8">
        <v>14.570484647475002</v>
      </c>
      <c r="D146" s="9">
        <f t="shared" si="0"/>
        <v>17.69255796414167</v>
      </c>
      <c r="E146" s="8">
        <v>0.97491464817371565</v>
      </c>
      <c r="F146" s="8" t="s">
        <v>4</v>
      </c>
      <c r="G146" s="9">
        <f t="shared" si="1"/>
        <v>-2.5085351826284352E-2</v>
      </c>
      <c r="H146" s="8">
        <v>-4.5747615060301303</v>
      </c>
      <c r="I146" s="8" t="s">
        <v>4</v>
      </c>
      <c r="J146" s="9">
        <f t="shared" si="2"/>
        <v>-4.9080948393634634</v>
      </c>
      <c r="K146" s="8">
        <v>15.167309367258975</v>
      </c>
      <c r="L146" s="8" t="s">
        <v>4</v>
      </c>
      <c r="M146" s="9">
        <f t="shared" si="3"/>
        <v>20.500642700592305</v>
      </c>
      <c r="N146" s="8">
        <v>7.5746841463942332</v>
      </c>
      <c r="O146" s="8" t="s">
        <v>4</v>
      </c>
      <c r="P146" s="9">
        <f t="shared" si="4"/>
        <v>5.9080174797275662</v>
      </c>
      <c r="Q146" s="8">
        <v>21.890255964972436</v>
      </c>
      <c r="R146" s="8">
        <v>24.259148585972437</v>
      </c>
      <c r="S146" s="9">
        <f t="shared" si="5"/>
        <v>28.639526402639103</v>
      </c>
      <c r="T146" s="8" t="s">
        <v>4</v>
      </c>
      <c r="U146" s="8" t="s">
        <v>4</v>
      </c>
      <c r="V146" s="11" t="s">
        <v>4</v>
      </c>
      <c r="W146" s="8">
        <v>3.1145236855076881</v>
      </c>
      <c r="X146" s="8">
        <v>6.7957356975076877</v>
      </c>
      <c r="Y146" s="9">
        <f t="shared" si="6"/>
        <v>4.820055117507688</v>
      </c>
      <c r="Z146" s="8" t="s">
        <v>4</v>
      </c>
      <c r="AA146" s="8" t="s">
        <v>4</v>
      </c>
      <c r="AB146" s="9" t="s">
        <v>4</v>
      </c>
    </row>
    <row r="147" spans="1:28">
      <c r="A147" s="3">
        <v>36008</v>
      </c>
      <c r="B147" s="8">
        <v>11.516081446475003</v>
      </c>
      <c r="C147" s="8">
        <v>19.112800781475002</v>
      </c>
      <c r="D147" s="9">
        <f t="shared" si="0"/>
        <v>16.664563398808337</v>
      </c>
      <c r="E147" s="8">
        <v>-2.5085351826284352E-2</v>
      </c>
      <c r="F147" s="8" t="s">
        <v>4</v>
      </c>
      <c r="G147" s="9">
        <f t="shared" si="1"/>
        <v>-0.69175201849295098</v>
      </c>
      <c r="H147" s="8">
        <v>-2.5747615060301303</v>
      </c>
      <c r="I147" s="8" t="s">
        <v>4</v>
      </c>
      <c r="J147" s="9">
        <f t="shared" si="2"/>
        <v>-4.5747615060301303</v>
      </c>
      <c r="K147" s="8">
        <v>19.167309367258973</v>
      </c>
      <c r="L147" s="8" t="s">
        <v>4</v>
      </c>
      <c r="M147" s="9">
        <f t="shared" si="3"/>
        <v>21.167309367258973</v>
      </c>
      <c r="N147" s="8">
        <v>2.5746841463942345</v>
      </c>
      <c r="O147" s="8" t="s">
        <v>4</v>
      </c>
      <c r="P147" s="9">
        <f t="shared" si="4"/>
        <v>5.2413508130609001</v>
      </c>
      <c r="Q147" s="8">
        <v>34.890255964972432</v>
      </c>
      <c r="R147" s="8">
        <v>39.505707932972435</v>
      </c>
      <c r="S147" s="9">
        <f t="shared" si="5"/>
        <v>30.984948799639103</v>
      </c>
      <c r="T147" s="8" t="s">
        <v>4</v>
      </c>
      <c r="U147" s="8" t="s">
        <v>4</v>
      </c>
      <c r="V147" s="11" t="s">
        <v>4</v>
      </c>
      <c r="W147" s="8">
        <v>4.1145236855076881</v>
      </c>
      <c r="X147" s="8">
        <v>9.4556940445076876</v>
      </c>
      <c r="Y147" s="9">
        <f t="shared" si="6"/>
        <v>7.3621934105076887</v>
      </c>
      <c r="Z147" s="8" t="s">
        <v>4</v>
      </c>
      <c r="AA147" s="8" t="s">
        <v>4</v>
      </c>
      <c r="AB147" s="9" t="s">
        <v>4</v>
      </c>
    </row>
    <row r="148" spans="1:28">
      <c r="A148" s="3">
        <v>36039</v>
      </c>
      <c r="B148" s="8">
        <v>17.516081446475003</v>
      </c>
      <c r="C148" s="8">
        <v>17.317423179475004</v>
      </c>
      <c r="D148" s="9">
        <f t="shared" si="0"/>
        <v>17.000236202808335</v>
      </c>
      <c r="E148" s="8">
        <v>-5.0250853518262844</v>
      </c>
      <c r="F148" s="8" t="s">
        <v>4</v>
      </c>
      <c r="G148" s="9">
        <f t="shared" si="1"/>
        <v>-1.3584186851596176</v>
      </c>
      <c r="H148" s="8">
        <v>-5.5747615060301303</v>
      </c>
      <c r="I148" s="8" t="s">
        <v>4</v>
      </c>
      <c r="J148" s="9">
        <f t="shared" si="2"/>
        <v>-4.2414281726967973</v>
      </c>
      <c r="K148" s="8">
        <v>19.167309367258973</v>
      </c>
      <c r="L148" s="8" t="s">
        <v>4</v>
      </c>
      <c r="M148" s="9">
        <f t="shared" si="3"/>
        <v>17.833976033925641</v>
      </c>
      <c r="N148" s="8">
        <v>-2.4253158536057664</v>
      </c>
      <c r="O148" s="8" t="s">
        <v>4</v>
      </c>
      <c r="P148" s="9">
        <f t="shared" si="4"/>
        <v>2.5746841463942336</v>
      </c>
      <c r="Q148" s="8">
        <v>27.890255964972436</v>
      </c>
      <c r="R148" s="8">
        <v>30.395078472972436</v>
      </c>
      <c r="S148" s="9">
        <f t="shared" si="5"/>
        <v>31.386644997305769</v>
      </c>
      <c r="T148" s="8" t="s">
        <v>4</v>
      </c>
      <c r="U148" s="8" t="s">
        <v>4</v>
      </c>
      <c r="V148" s="11" t="s">
        <v>4</v>
      </c>
      <c r="W148" s="8">
        <v>-6.8854763144923119</v>
      </c>
      <c r="X148" s="8">
        <v>0.42604822650768792</v>
      </c>
      <c r="Y148" s="9">
        <f t="shared" si="6"/>
        <v>5.5591593228410217</v>
      </c>
      <c r="Z148" s="8" t="s">
        <v>4</v>
      </c>
      <c r="AA148" s="8" t="s">
        <v>4</v>
      </c>
      <c r="AB148" s="9" t="s">
        <v>4</v>
      </c>
    </row>
    <row r="149" spans="1:28" ht="15" customHeight="1">
      <c r="A149" s="3">
        <v>36069</v>
      </c>
      <c r="B149" s="8">
        <v>19.516081446475003</v>
      </c>
      <c r="C149" s="8">
        <v>15.603512393475002</v>
      </c>
      <c r="D149" s="9">
        <f t="shared" si="0"/>
        <v>17.344578784808334</v>
      </c>
      <c r="E149" s="8">
        <v>0.97491464817371565</v>
      </c>
      <c r="F149" s="8" t="s">
        <v>4</v>
      </c>
      <c r="G149" s="9">
        <f t="shared" si="1"/>
        <v>-1.3584186851596176</v>
      </c>
      <c r="H149" s="8">
        <v>-4.5747615060301303</v>
      </c>
      <c r="I149" s="8" t="s">
        <v>4</v>
      </c>
      <c r="J149" s="9">
        <f t="shared" si="2"/>
        <v>-4.2414281726967973</v>
      </c>
      <c r="K149" s="8">
        <v>10.167309367258978</v>
      </c>
      <c r="L149" s="8" t="s">
        <v>4</v>
      </c>
      <c r="M149" s="9">
        <f t="shared" si="3"/>
        <v>16.167309367258976</v>
      </c>
      <c r="N149" s="8">
        <v>-0.42531585360576551</v>
      </c>
      <c r="O149" s="8" t="s">
        <v>4</v>
      </c>
      <c r="P149" s="9">
        <f t="shared" si="4"/>
        <v>-9.1982520272432478E-2</v>
      </c>
      <c r="Q149" s="8">
        <v>24.890255964972436</v>
      </c>
      <c r="R149" s="8">
        <v>27.520739657972435</v>
      </c>
      <c r="S149" s="9">
        <f t="shared" si="5"/>
        <v>32.473842021305764</v>
      </c>
      <c r="T149" s="8" t="s">
        <v>4</v>
      </c>
      <c r="U149" s="8" t="s">
        <v>4</v>
      </c>
      <c r="V149" s="11" t="s">
        <v>4</v>
      </c>
      <c r="W149" s="8">
        <v>-1.8854763144923119</v>
      </c>
      <c r="X149" s="8">
        <v>3.3467040315076879</v>
      </c>
      <c r="Y149" s="9">
        <f t="shared" si="6"/>
        <v>4.4094821008410214</v>
      </c>
      <c r="Z149" s="8" t="s">
        <v>4</v>
      </c>
      <c r="AA149" s="8" t="s">
        <v>4</v>
      </c>
      <c r="AB149" s="9" t="s">
        <v>4</v>
      </c>
    </row>
    <row r="150" spans="1:28" ht="15" customHeight="1">
      <c r="A150" s="3">
        <v>36100</v>
      </c>
      <c r="B150" s="8">
        <v>12.516081446475003</v>
      </c>
      <c r="C150" s="8">
        <v>13.991427851475002</v>
      </c>
      <c r="D150" s="9">
        <f t="shared" si="0"/>
        <v>15.637454474808337</v>
      </c>
      <c r="E150" s="8">
        <v>-2.5085351826284352E-2</v>
      </c>
      <c r="F150" s="8" t="s">
        <v>4</v>
      </c>
      <c r="G150" s="9">
        <f t="shared" si="1"/>
        <v>-1.3584186851596176</v>
      </c>
      <c r="H150" s="8">
        <v>-0.57476150603013032</v>
      </c>
      <c r="I150" s="8" t="s">
        <v>4</v>
      </c>
      <c r="J150" s="9">
        <f t="shared" si="2"/>
        <v>-3.5747615060301303</v>
      </c>
      <c r="K150" s="8">
        <v>12.167309367258978</v>
      </c>
      <c r="L150" s="8" t="s">
        <v>4</v>
      </c>
      <c r="M150" s="9">
        <f t="shared" si="3"/>
        <v>13.833976033925644</v>
      </c>
      <c r="N150" s="8">
        <v>1.5746841463942345</v>
      </c>
      <c r="O150" s="8" t="s">
        <v>4</v>
      </c>
      <c r="P150" s="9">
        <f t="shared" si="4"/>
        <v>-0.42531585360576579</v>
      </c>
      <c r="Q150" s="8">
        <v>19.890255964972436</v>
      </c>
      <c r="R150" s="8">
        <v>26.995403101972435</v>
      </c>
      <c r="S150" s="9">
        <f t="shared" si="5"/>
        <v>28.303740410972438</v>
      </c>
      <c r="T150" s="8" t="s">
        <v>4</v>
      </c>
      <c r="U150" s="8" t="s">
        <v>4</v>
      </c>
      <c r="V150" s="11" t="s">
        <v>4</v>
      </c>
      <c r="W150" s="8">
        <v>1.1145236855076883</v>
      </c>
      <c r="X150" s="8">
        <v>1.8354666645076883</v>
      </c>
      <c r="Y150" s="9">
        <f t="shared" si="6"/>
        <v>1.8694063075076881</v>
      </c>
      <c r="Z150" s="8" t="s">
        <v>4</v>
      </c>
      <c r="AA150" s="8" t="s">
        <v>4</v>
      </c>
      <c r="AB150" s="9" t="s">
        <v>4</v>
      </c>
    </row>
    <row r="151" spans="1:28">
      <c r="A151" s="3">
        <v>36130</v>
      </c>
      <c r="B151" s="8">
        <v>4.5160814464750016</v>
      </c>
      <c r="C151" s="8">
        <v>11.640595002475003</v>
      </c>
      <c r="D151" s="9">
        <f t="shared" si="0"/>
        <v>13.745178415808335</v>
      </c>
      <c r="E151" s="8">
        <v>-7.0250853518262844</v>
      </c>
      <c r="F151" s="8" t="s">
        <v>4</v>
      </c>
      <c r="G151" s="9">
        <f t="shared" si="1"/>
        <v>-2.0250853518262844</v>
      </c>
      <c r="H151" s="8">
        <v>-8.5747615060301303</v>
      </c>
      <c r="I151" s="8" t="s">
        <v>4</v>
      </c>
      <c r="J151" s="9">
        <f t="shared" si="2"/>
        <v>-4.5747615060301303</v>
      </c>
      <c r="K151" s="8">
        <v>14.167309367258975</v>
      </c>
      <c r="L151" s="8" t="s">
        <v>4</v>
      </c>
      <c r="M151" s="9">
        <f t="shared" si="3"/>
        <v>12.167309367258978</v>
      </c>
      <c r="N151" s="8">
        <v>2.5746841463942345</v>
      </c>
      <c r="O151" s="8" t="s">
        <v>4</v>
      </c>
      <c r="P151" s="9">
        <f t="shared" si="4"/>
        <v>1.2413508130609012</v>
      </c>
      <c r="Q151" s="8">
        <v>25.890255964972436</v>
      </c>
      <c r="R151" s="8">
        <v>27.404435288972437</v>
      </c>
      <c r="S151" s="9">
        <f t="shared" si="5"/>
        <v>27.306859349639101</v>
      </c>
      <c r="T151" s="8" t="s">
        <v>4</v>
      </c>
      <c r="U151" s="8" t="s">
        <v>4</v>
      </c>
      <c r="V151" s="11" t="s">
        <v>4</v>
      </c>
      <c r="W151" s="8">
        <v>10.114523685507688</v>
      </c>
      <c r="X151" s="8">
        <v>0.9141777105076887</v>
      </c>
      <c r="Y151" s="9">
        <f t="shared" si="6"/>
        <v>2.0321161355076884</v>
      </c>
      <c r="Z151" s="8" t="s">
        <v>4</v>
      </c>
      <c r="AA151" s="8" t="s">
        <v>4</v>
      </c>
      <c r="AB151" s="9" t="s">
        <v>4</v>
      </c>
    </row>
    <row r="152" spans="1:28">
      <c r="A152" s="3">
        <v>36161</v>
      </c>
      <c r="B152" s="8">
        <v>14.516081446475003</v>
      </c>
      <c r="C152" s="8">
        <v>16.155808113475004</v>
      </c>
      <c r="D152" s="9">
        <f t="shared" si="0"/>
        <v>13.92927698914167</v>
      </c>
      <c r="E152" s="8">
        <v>-2.5085351826284352E-2</v>
      </c>
      <c r="F152" s="8" t="s">
        <v>4</v>
      </c>
      <c r="G152" s="9">
        <f t="shared" si="1"/>
        <v>-2.3584186851596178</v>
      </c>
      <c r="H152" s="8">
        <v>-1.5747615060301303</v>
      </c>
      <c r="I152" s="8" t="s">
        <v>4</v>
      </c>
      <c r="J152" s="9">
        <f t="shared" si="2"/>
        <v>-3.5747615060301303</v>
      </c>
      <c r="K152" s="8">
        <v>10.167309367258978</v>
      </c>
      <c r="L152" s="8" t="s">
        <v>4</v>
      </c>
      <c r="M152" s="9">
        <f t="shared" si="3"/>
        <v>12.167309367258978</v>
      </c>
      <c r="N152" s="8">
        <v>-9.4253158536057668</v>
      </c>
      <c r="O152" s="8" t="s">
        <v>4</v>
      </c>
      <c r="P152" s="9">
        <f t="shared" si="4"/>
        <v>-1.7586491869390992</v>
      </c>
      <c r="Q152" s="8">
        <v>34.890255964972432</v>
      </c>
      <c r="R152" s="8">
        <v>28.297188923972431</v>
      </c>
      <c r="S152" s="9">
        <f t="shared" si="5"/>
        <v>27.565675771639103</v>
      </c>
      <c r="T152" s="8" t="s">
        <v>4</v>
      </c>
      <c r="U152" s="8" t="s">
        <v>4</v>
      </c>
      <c r="V152" s="11" t="s">
        <v>4</v>
      </c>
      <c r="W152" s="8">
        <v>11.114523685507686</v>
      </c>
      <c r="X152" s="8">
        <v>2.3842626765076869</v>
      </c>
      <c r="Y152" s="9">
        <f t="shared" si="6"/>
        <v>1.7113023505076879</v>
      </c>
      <c r="Z152" s="8" t="s">
        <v>4</v>
      </c>
      <c r="AA152" s="8" t="s">
        <v>4</v>
      </c>
      <c r="AB152" s="9" t="s">
        <v>4</v>
      </c>
    </row>
    <row r="153" spans="1:28" ht="15" customHeight="1">
      <c r="A153" s="3">
        <v>36192</v>
      </c>
      <c r="B153" s="8">
        <v>19.516081446475003</v>
      </c>
      <c r="C153" s="8">
        <v>19.624971210475003</v>
      </c>
      <c r="D153" s="9">
        <f t="shared" si="0"/>
        <v>15.807124775475003</v>
      </c>
      <c r="E153" s="8">
        <v>-7.0250853518262844</v>
      </c>
      <c r="F153" s="8" t="s">
        <v>4</v>
      </c>
      <c r="G153" s="9">
        <f t="shared" si="1"/>
        <v>-4.6917520184929513</v>
      </c>
      <c r="H153" s="8">
        <v>-6.5747615060301303</v>
      </c>
      <c r="I153" s="8" t="s">
        <v>4</v>
      </c>
      <c r="J153" s="9">
        <f t="shared" si="2"/>
        <v>-5.5747615060301312</v>
      </c>
      <c r="K153" s="8">
        <v>-4.8326906327410217</v>
      </c>
      <c r="L153" s="8" t="s">
        <v>4</v>
      </c>
      <c r="M153" s="9">
        <f t="shared" si="3"/>
        <v>6.5006427005923113</v>
      </c>
      <c r="N153" s="8">
        <v>-1.4253158536057655</v>
      </c>
      <c r="O153" s="8" t="s">
        <v>4</v>
      </c>
      <c r="P153" s="9">
        <f t="shared" si="4"/>
        <v>-2.758649186939099</v>
      </c>
      <c r="Q153" s="8">
        <v>31.890255964972432</v>
      </c>
      <c r="R153" s="8">
        <v>27.167909242972431</v>
      </c>
      <c r="S153" s="9">
        <f t="shared" si="5"/>
        <v>27.623177818639096</v>
      </c>
      <c r="T153" s="8" t="s">
        <v>4</v>
      </c>
      <c r="U153" s="8" t="s">
        <v>4</v>
      </c>
      <c r="V153" s="11" t="s">
        <v>4</v>
      </c>
      <c r="W153" s="8">
        <v>4.1145236855076881</v>
      </c>
      <c r="X153" s="8">
        <v>0.54162823750768796</v>
      </c>
      <c r="Y153" s="9">
        <f t="shared" si="6"/>
        <v>1.2800228748410212</v>
      </c>
      <c r="Z153" s="8" t="s">
        <v>4</v>
      </c>
      <c r="AA153" s="8" t="s">
        <v>4</v>
      </c>
      <c r="AB153" s="9" t="s">
        <v>4</v>
      </c>
    </row>
    <row r="154" spans="1:28" ht="15" customHeight="1">
      <c r="A154" s="3">
        <v>36220</v>
      </c>
      <c r="B154" s="8">
        <v>12.516081446475003</v>
      </c>
      <c r="C154" s="8">
        <v>11.233591721475003</v>
      </c>
      <c r="D154" s="9">
        <f t="shared" si="0"/>
        <v>15.671457015141669</v>
      </c>
      <c r="E154" s="8">
        <v>-17.025085351826284</v>
      </c>
      <c r="F154" s="8" t="s">
        <v>4</v>
      </c>
      <c r="G154" s="9">
        <f t="shared" si="1"/>
        <v>-8.0250853518262844</v>
      </c>
      <c r="H154" s="8">
        <v>-7.5747615060301303</v>
      </c>
      <c r="I154" s="8" t="s">
        <v>4</v>
      </c>
      <c r="J154" s="9">
        <f t="shared" si="2"/>
        <v>-5.2414281726967973</v>
      </c>
      <c r="K154" s="8">
        <v>-4.8326906327410217</v>
      </c>
      <c r="L154" s="8" t="s">
        <v>4</v>
      </c>
      <c r="M154" s="9">
        <f t="shared" si="3"/>
        <v>0.16730936725897827</v>
      </c>
      <c r="N154" s="8">
        <v>3.5746841463942345</v>
      </c>
      <c r="O154" s="8" t="s">
        <v>4</v>
      </c>
      <c r="P154" s="9">
        <f t="shared" si="4"/>
        <v>-2.4253158536057655</v>
      </c>
      <c r="Q154" s="8">
        <v>27.890255964972436</v>
      </c>
      <c r="R154" s="8">
        <v>23.301043954972435</v>
      </c>
      <c r="S154" s="9">
        <f t="shared" si="5"/>
        <v>26.255380707305765</v>
      </c>
      <c r="T154" s="8" t="s">
        <v>4</v>
      </c>
      <c r="U154" s="8" t="s">
        <v>4</v>
      </c>
      <c r="V154" s="11" t="s">
        <v>4</v>
      </c>
      <c r="W154" s="8">
        <v>10.114523685507688</v>
      </c>
      <c r="X154" s="8">
        <v>7.8219404795076883</v>
      </c>
      <c r="Y154" s="9">
        <f t="shared" si="6"/>
        <v>3.5826104645076877</v>
      </c>
      <c r="Z154" s="8" t="s">
        <v>4</v>
      </c>
      <c r="AA154" s="8" t="s">
        <v>4</v>
      </c>
      <c r="AB154" s="9" t="s">
        <v>4</v>
      </c>
    </row>
    <row r="155" spans="1:28">
      <c r="A155" s="3">
        <v>36251</v>
      </c>
      <c r="B155" s="8">
        <v>13.516081446475003</v>
      </c>
      <c r="C155" s="8">
        <v>12.787452013475002</v>
      </c>
      <c r="D155" s="9">
        <f t="shared" si="0"/>
        <v>14.548671648475002</v>
      </c>
      <c r="E155" s="8">
        <v>-13.025085351826284</v>
      </c>
      <c r="F155" s="8" t="s">
        <v>4</v>
      </c>
      <c r="G155" s="9">
        <f t="shared" si="1"/>
        <v>-12.358418685159618</v>
      </c>
      <c r="H155" s="8">
        <v>-10.57476150603013</v>
      </c>
      <c r="I155" s="8" t="s">
        <v>4</v>
      </c>
      <c r="J155" s="9">
        <f t="shared" si="2"/>
        <v>-8.2414281726967982</v>
      </c>
      <c r="K155" s="8">
        <v>-2.8326906327410217</v>
      </c>
      <c r="L155" s="8" t="s">
        <v>4</v>
      </c>
      <c r="M155" s="9">
        <f t="shared" si="3"/>
        <v>-4.1660239660743548</v>
      </c>
      <c r="N155" s="8">
        <v>6.5746841463942332</v>
      </c>
      <c r="O155" s="8" t="s">
        <v>4</v>
      </c>
      <c r="P155" s="9">
        <f t="shared" si="4"/>
        <v>2.9080174797275675</v>
      </c>
      <c r="Q155" s="8">
        <v>23.890255964972436</v>
      </c>
      <c r="R155" s="8">
        <v>19.118863804972435</v>
      </c>
      <c r="S155" s="9">
        <f t="shared" si="5"/>
        <v>23.195939000972434</v>
      </c>
      <c r="T155" s="8" t="s">
        <v>4</v>
      </c>
      <c r="U155" s="8" t="s">
        <v>4</v>
      </c>
      <c r="V155" s="11" t="s">
        <v>4</v>
      </c>
      <c r="W155" s="8">
        <v>5.1145236855076881</v>
      </c>
      <c r="X155" s="8">
        <v>4.5405914515076882</v>
      </c>
      <c r="Y155" s="9">
        <f t="shared" si="6"/>
        <v>4.3013867228410207</v>
      </c>
      <c r="Z155" s="8" t="s">
        <v>4</v>
      </c>
      <c r="AA155" s="8" t="s">
        <v>4</v>
      </c>
      <c r="AB155" s="9" t="s">
        <v>4</v>
      </c>
    </row>
    <row r="156" spans="1:28">
      <c r="A156" s="3">
        <v>36281</v>
      </c>
      <c r="B156" s="8">
        <v>5.5160814464750016</v>
      </c>
      <c r="C156" s="8">
        <v>3.5752809054750019</v>
      </c>
      <c r="D156" s="9">
        <f t="shared" si="0"/>
        <v>9.1987748801416682</v>
      </c>
      <c r="E156" s="8">
        <v>-18.025085351826284</v>
      </c>
      <c r="F156" s="8" t="s">
        <v>4</v>
      </c>
      <c r="G156" s="9">
        <f t="shared" si="1"/>
        <v>-16.025085351826284</v>
      </c>
      <c r="H156" s="8">
        <v>-17.574761506030132</v>
      </c>
      <c r="I156" s="8" t="s">
        <v>4</v>
      </c>
      <c r="J156" s="9">
        <f t="shared" si="2"/>
        <v>-11.908094839363464</v>
      </c>
      <c r="K156" s="8">
        <v>-0.83269063274102173</v>
      </c>
      <c r="L156" s="8" t="s">
        <v>4</v>
      </c>
      <c r="M156" s="9">
        <f t="shared" si="3"/>
        <v>-2.8326906327410217</v>
      </c>
      <c r="N156" s="8">
        <v>12.574684146394235</v>
      </c>
      <c r="O156" s="8" t="s">
        <v>4</v>
      </c>
      <c r="P156" s="9">
        <f t="shared" si="4"/>
        <v>7.574684146394234</v>
      </c>
      <c r="Q156" s="8">
        <v>25.890255964972436</v>
      </c>
      <c r="R156" s="8">
        <v>24.037232951972435</v>
      </c>
      <c r="S156" s="9">
        <f t="shared" si="5"/>
        <v>22.152380237305767</v>
      </c>
      <c r="T156" s="8" t="s">
        <v>4</v>
      </c>
      <c r="U156" s="8" t="s">
        <v>4</v>
      </c>
      <c r="V156" s="11" t="s">
        <v>4</v>
      </c>
      <c r="W156" s="8">
        <v>2.1145236855076881</v>
      </c>
      <c r="X156" s="8">
        <v>2.1589543355076879</v>
      </c>
      <c r="Y156" s="9">
        <f t="shared" si="6"/>
        <v>4.8404954221743539</v>
      </c>
      <c r="Z156" s="8" t="s">
        <v>4</v>
      </c>
      <c r="AA156" s="8" t="s">
        <v>4</v>
      </c>
      <c r="AB156" s="9" t="s">
        <v>4</v>
      </c>
    </row>
    <row r="157" spans="1:28" ht="15" customHeight="1">
      <c r="A157" s="3">
        <v>36312</v>
      </c>
      <c r="B157" s="8">
        <v>12.516081446475003</v>
      </c>
      <c r="C157" s="8">
        <v>7.2457492154750023</v>
      </c>
      <c r="D157" s="9">
        <f t="shared" si="0"/>
        <v>7.8694940448083353</v>
      </c>
      <c r="E157" s="8">
        <v>-11.025085351826284</v>
      </c>
      <c r="F157" s="8" t="s">
        <v>4</v>
      </c>
      <c r="G157" s="9">
        <f t="shared" si="1"/>
        <v>-14.025085351826284</v>
      </c>
      <c r="H157" s="8">
        <v>-10.57476150603013</v>
      </c>
      <c r="I157" s="8" t="s">
        <v>4</v>
      </c>
      <c r="J157" s="9">
        <f t="shared" si="2"/>
        <v>-12.908094839363464</v>
      </c>
      <c r="K157" s="8">
        <v>5.1673093672589783</v>
      </c>
      <c r="L157" s="8" t="s">
        <v>4</v>
      </c>
      <c r="M157" s="9">
        <f t="shared" si="3"/>
        <v>0.50064270059231164</v>
      </c>
      <c r="N157" s="8">
        <v>4.5746841463942349</v>
      </c>
      <c r="O157" s="8" t="s">
        <v>4</v>
      </c>
      <c r="P157" s="9">
        <f t="shared" si="4"/>
        <v>7.9080174797275662</v>
      </c>
      <c r="Q157" s="8">
        <v>21.890255964972436</v>
      </c>
      <c r="R157" s="8">
        <v>22.716952720972436</v>
      </c>
      <c r="S157" s="9">
        <f t="shared" si="5"/>
        <v>21.95768315930577</v>
      </c>
      <c r="T157" s="8" t="s">
        <v>4</v>
      </c>
      <c r="U157" s="8" t="s">
        <v>4</v>
      </c>
      <c r="V157" s="11" t="s">
        <v>4</v>
      </c>
      <c r="W157" s="8">
        <v>2.1145236855076881</v>
      </c>
      <c r="X157" s="8">
        <v>4.0872553195076886</v>
      </c>
      <c r="Y157" s="9">
        <f t="shared" si="6"/>
        <v>3.5956003688410214</v>
      </c>
      <c r="Z157" s="8" t="s">
        <v>4</v>
      </c>
      <c r="AA157" s="8" t="s">
        <v>4</v>
      </c>
      <c r="AB157" s="9" t="s">
        <v>4</v>
      </c>
    </row>
    <row r="158" spans="1:28" ht="15" customHeight="1">
      <c r="A158" s="3">
        <v>36342</v>
      </c>
      <c r="B158" s="8">
        <v>13.516081446475003</v>
      </c>
      <c r="C158" s="8">
        <v>8.7358317354750028</v>
      </c>
      <c r="D158" s="9">
        <f t="shared" si="0"/>
        <v>6.5189539521416693</v>
      </c>
      <c r="E158" s="8">
        <v>-12.025085351826284</v>
      </c>
      <c r="F158" s="8" t="s">
        <v>4</v>
      </c>
      <c r="G158" s="9">
        <f t="shared" si="1"/>
        <v>-13.69175201849295</v>
      </c>
      <c r="H158" s="8">
        <v>-11.57476150603013</v>
      </c>
      <c r="I158" s="8" t="s">
        <v>4</v>
      </c>
      <c r="J158" s="9">
        <f t="shared" si="2"/>
        <v>-13.241428172696798</v>
      </c>
      <c r="K158" s="8">
        <v>3.1673093672589783</v>
      </c>
      <c r="L158" s="8" t="s">
        <v>4</v>
      </c>
      <c r="M158" s="9">
        <f t="shared" si="3"/>
        <v>2.5006427005923118</v>
      </c>
      <c r="N158" s="8">
        <v>3.5746841463942345</v>
      </c>
      <c r="O158" s="8" t="s">
        <v>4</v>
      </c>
      <c r="P158" s="9">
        <f t="shared" si="4"/>
        <v>6.908017479727568</v>
      </c>
      <c r="Q158" s="8">
        <v>23.890255964972436</v>
      </c>
      <c r="R158" s="8">
        <v>26.506645260972437</v>
      </c>
      <c r="S158" s="9">
        <f t="shared" si="5"/>
        <v>24.420276977972435</v>
      </c>
      <c r="T158" s="8" t="s">
        <v>4</v>
      </c>
      <c r="U158" s="8" t="s">
        <v>4</v>
      </c>
      <c r="V158" s="11" t="s">
        <v>4</v>
      </c>
      <c r="W158" s="8">
        <v>1.1145236855076883</v>
      </c>
      <c r="X158" s="8">
        <v>4.6819812655076882</v>
      </c>
      <c r="Y158" s="9">
        <f t="shared" si="6"/>
        <v>3.6427303068410217</v>
      </c>
      <c r="Z158" s="8" t="s">
        <v>4</v>
      </c>
      <c r="AA158" s="8" t="s">
        <v>4</v>
      </c>
      <c r="AB158" s="9" t="s">
        <v>4</v>
      </c>
    </row>
    <row r="159" spans="1:28">
      <c r="A159" s="3">
        <v>36373</v>
      </c>
      <c r="B159" s="8">
        <v>6.5160814464750016</v>
      </c>
      <c r="C159" s="8">
        <v>13.912112778475002</v>
      </c>
      <c r="D159" s="9">
        <f t="shared" si="0"/>
        <v>9.9645645764750022</v>
      </c>
      <c r="E159" s="8">
        <v>-10.025085351826284</v>
      </c>
      <c r="F159" s="8" t="s">
        <v>4</v>
      </c>
      <c r="G159" s="9">
        <f t="shared" si="1"/>
        <v>-11.025085351826284</v>
      </c>
      <c r="H159" s="8">
        <v>-8.5747615060301303</v>
      </c>
      <c r="I159" s="8" t="s">
        <v>4</v>
      </c>
      <c r="J159" s="9">
        <f t="shared" si="2"/>
        <v>-10.241428172696798</v>
      </c>
      <c r="K159" s="8">
        <v>8.1673093672589783</v>
      </c>
      <c r="L159" s="8" t="s">
        <v>4</v>
      </c>
      <c r="M159" s="9">
        <f t="shared" si="3"/>
        <v>5.5006427005923113</v>
      </c>
      <c r="N159" s="8">
        <v>-2.4253158536057664</v>
      </c>
      <c r="O159" s="8" t="s">
        <v>4</v>
      </c>
      <c r="P159" s="9">
        <f t="shared" si="4"/>
        <v>1.9080174797275677</v>
      </c>
      <c r="Q159" s="8">
        <v>17.890255964972432</v>
      </c>
      <c r="R159" s="8">
        <v>23.480875501972434</v>
      </c>
      <c r="S159" s="9">
        <f t="shared" si="5"/>
        <v>24.234824494639103</v>
      </c>
      <c r="T159" s="8" t="s">
        <v>4</v>
      </c>
      <c r="U159" s="8" t="s">
        <v>4</v>
      </c>
      <c r="V159" s="11" t="s">
        <v>4</v>
      </c>
      <c r="W159" s="8">
        <v>-0.88547631449231168</v>
      </c>
      <c r="X159" s="8">
        <v>4.8427420565076877</v>
      </c>
      <c r="Y159" s="9">
        <f t="shared" si="6"/>
        <v>4.5373262138410224</v>
      </c>
      <c r="Z159" s="8" t="s">
        <v>4</v>
      </c>
      <c r="AA159" s="8" t="s">
        <v>4</v>
      </c>
      <c r="AB159" s="9" t="s">
        <v>4</v>
      </c>
    </row>
    <row r="160" spans="1:28">
      <c r="A160" s="3">
        <v>36404</v>
      </c>
      <c r="B160" s="8">
        <v>12.516081446475003</v>
      </c>
      <c r="C160" s="8">
        <v>12.694402415475002</v>
      </c>
      <c r="D160" s="9">
        <f t="shared" si="0"/>
        <v>11.780782309808336</v>
      </c>
      <c r="E160" s="8">
        <v>-10.025085351826284</v>
      </c>
      <c r="F160" s="8" t="s">
        <v>4</v>
      </c>
      <c r="G160" s="9">
        <f t="shared" si="1"/>
        <v>-10.69175201849295</v>
      </c>
      <c r="H160" s="8">
        <v>-6.5747615060301303</v>
      </c>
      <c r="I160" s="8" t="s">
        <v>4</v>
      </c>
      <c r="J160" s="9">
        <f t="shared" si="2"/>
        <v>-8.9080948393634642</v>
      </c>
      <c r="K160" s="8">
        <v>-0.83269063274102173</v>
      </c>
      <c r="L160" s="8" t="s">
        <v>4</v>
      </c>
      <c r="M160" s="9">
        <f t="shared" si="3"/>
        <v>3.5006427005923118</v>
      </c>
      <c r="N160" s="8">
        <v>4.5746841463942349</v>
      </c>
      <c r="O160" s="8" t="s">
        <v>4</v>
      </c>
      <c r="P160" s="9">
        <f t="shared" si="4"/>
        <v>1.9080174797275677</v>
      </c>
      <c r="Q160" s="8">
        <v>18.890255964972432</v>
      </c>
      <c r="R160" s="8">
        <v>21.858524490972432</v>
      </c>
      <c r="S160" s="9">
        <f t="shared" si="5"/>
        <v>23.948681751305767</v>
      </c>
      <c r="T160" s="8" t="s">
        <v>4</v>
      </c>
      <c r="U160" s="8" t="s">
        <v>4</v>
      </c>
      <c r="V160" s="11" t="s">
        <v>4</v>
      </c>
      <c r="W160" s="8">
        <v>-2.8854763144923119</v>
      </c>
      <c r="X160" s="8">
        <v>4.4500396345076885</v>
      </c>
      <c r="Y160" s="9">
        <f t="shared" si="6"/>
        <v>4.6582543188410215</v>
      </c>
      <c r="Z160" s="8" t="s">
        <v>4</v>
      </c>
      <c r="AA160" s="8" t="s">
        <v>4</v>
      </c>
      <c r="AB160" s="9" t="s">
        <v>4</v>
      </c>
    </row>
    <row r="161" spans="1:28" ht="15" customHeight="1">
      <c r="A161" s="3">
        <v>36434</v>
      </c>
      <c r="B161" s="8">
        <v>20.516081446475003</v>
      </c>
      <c r="C161" s="8">
        <v>18.336220223475003</v>
      </c>
      <c r="D161" s="9">
        <f t="shared" si="0"/>
        <v>14.980911805808335</v>
      </c>
      <c r="E161" s="8">
        <v>-4.0250853518262844</v>
      </c>
      <c r="F161" s="8" t="s">
        <v>4</v>
      </c>
      <c r="G161" s="9">
        <f t="shared" si="1"/>
        <v>-8.0250853518262844</v>
      </c>
      <c r="H161" s="8">
        <v>-4.5747615060301303</v>
      </c>
      <c r="I161" s="8" t="s">
        <v>4</v>
      </c>
      <c r="J161" s="9">
        <f t="shared" si="2"/>
        <v>-6.5747615060301312</v>
      </c>
      <c r="K161" s="8">
        <v>5.1673093672589783</v>
      </c>
      <c r="L161" s="8" t="s">
        <v>4</v>
      </c>
      <c r="M161" s="9">
        <f t="shared" si="3"/>
        <v>4.1673093672589783</v>
      </c>
      <c r="N161" s="8">
        <v>4.5746841463942349</v>
      </c>
      <c r="O161" s="8" t="s">
        <v>4</v>
      </c>
      <c r="P161" s="9">
        <f t="shared" si="4"/>
        <v>2.241350813060901</v>
      </c>
      <c r="Q161" s="8">
        <v>22.890255964972436</v>
      </c>
      <c r="R161" s="8">
        <v>24.776022656972437</v>
      </c>
      <c r="S161" s="9">
        <f t="shared" si="5"/>
        <v>23.371807549972431</v>
      </c>
      <c r="T161" s="8" t="s">
        <v>4</v>
      </c>
      <c r="U161" s="8" t="s">
        <v>4</v>
      </c>
      <c r="V161" s="11" t="s">
        <v>4</v>
      </c>
      <c r="W161" s="8">
        <v>-2.8854763144923119</v>
      </c>
      <c r="X161" s="8">
        <v>2.2133699295076878</v>
      </c>
      <c r="Y161" s="9">
        <f t="shared" si="6"/>
        <v>3.8353838735076877</v>
      </c>
      <c r="Z161" s="8" t="s">
        <v>4</v>
      </c>
      <c r="AA161" s="8" t="s">
        <v>4</v>
      </c>
      <c r="AB161" s="9" t="s">
        <v>4</v>
      </c>
    </row>
    <row r="162" spans="1:28" ht="15" customHeight="1">
      <c r="A162" s="3">
        <v>36465</v>
      </c>
      <c r="B162" s="8">
        <v>13.516081446475003</v>
      </c>
      <c r="C162" s="8">
        <v>13.515537915475003</v>
      </c>
      <c r="D162" s="9">
        <f t="shared" si="0"/>
        <v>14.848720184808336</v>
      </c>
      <c r="E162" s="8">
        <v>-7.0250853518262844</v>
      </c>
      <c r="F162" s="8" t="s">
        <v>4</v>
      </c>
      <c r="G162" s="9">
        <f t="shared" si="1"/>
        <v>-7.0250853518262844</v>
      </c>
      <c r="H162" s="8">
        <v>-8.5747615060301303</v>
      </c>
      <c r="I162" s="8" t="s">
        <v>4</v>
      </c>
      <c r="J162" s="9">
        <f t="shared" si="2"/>
        <v>-6.5747615060301312</v>
      </c>
      <c r="K162" s="8">
        <v>-0.83269063274102173</v>
      </c>
      <c r="L162" s="8" t="s">
        <v>4</v>
      </c>
      <c r="M162" s="9">
        <f t="shared" si="3"/>
        <v>1.1673093672589783</v>
      </c>
      <c r="N162" s="8">
        <v>5.5746841463942332</v>
      </c>
      <c r="O162" s="8" t="s">
        <v>4</v>
      </c>
      <c r="P162" s="9">
        <f t="shared" si="4"/>
        <v>4.908017479727568</v>
      </c>
      <c r="Q162" s="8">
        <v>15.890255964972432</v>
      </c>
      <c r="R162" s="8">
        <v>22.915448504972431</v>
      </c>
      <c r="S162" s="9">
        <f t="shared" si="5"/>
        <v>23.183331884305769</v>
      </c>
      <c r="T162" s="8" t="s">
        <v>4</v>
      </c>
      <c r="U162" s="8" t="s">
        <v>4</v>
      </c>
      <c r="V162" s="11" t="s">
        <v>4</v>
      </c>
      <c r="W162" s="8">
        <v>2.1145236855076881</v>
      </c>
      <c r="X162" s="8">
        <v>2.287731332507688</v>
      </c>
      <c r="Y162" s="9">
        <f t="shared" si="6"/>
        <v>2.9837136321743549</v>
      </c>
      <c r="Z162" s="8" t="s">
        <v>4</v>
      </c>
      <c r="AA162" s="8" t="s">
        <v>4</v>
      </c>
      <c r="AB162" s="9" t="s">
        <v>4</v>
      </c>
    </row>
    <row r="163" spans="1:28">
      <c r="A163" s="3">
        <v>36495</v>
      </c>
      <c r="B163" s="8">
        <v>12.516081446475003</v>
      </c>
      <c r="C163" s="8">
        <v>18.439461851475002</v>
      </c>
      <c r="D163" s="9">
        <f t="shared" si="0"/>
        <v>16.763739996808336</v>
      </c>
      <c r="E163" s="8">
        <v>-1.0250853518262844</v>
      </c>
      <c r="F163" s="8" t="s">
        <v>4</v>
      </c>
      <c r="G163" s="9">
        <f t="shared" si="1"/>
        <v>-4.0250853518262844</v>
      </c>
      <c r="H163" s="8">
        <v>0.42523849396986968</v>
      </c>
      <c r="I163" s="8" t="s">
        <v>4</v>
      </c>
      <c r="J163" s="9">
        <f t="shared" si="2"/>
        <v>-4.2414281726967973</v>
      </c>
      <c r="K163" s="8">
        <v>-0.83269063274102173</v>
      </c>
      <c r="L163" s="8" t="s">
        <v>4</v>
      </c>
      <c r="M163" s="9">
        <f t="shared" si="3"/>
        <v>1.1673093672589783</v>
      </c>
      <c r="N163" s="8">
        <v>2.5746841463942345</v>
      </c>
      <c r="O163" s="8" t="s">
        <v>4</v>
      </c>
      <c r="P163" s="9">
        <f t="shared" si="4"/>
        <v>4.241350813060901</v>
      </c>
      <c r="Q163" s="8">
        <v>23.890255964972436</v>
      </c>
      <c r="R163" s="8">
        <v>25.604040162972435</v>
      </c>
      <c r="S163" s="9">
        <f t="shared" si="5"/>
        <v>24.431837108305768</v>
      </c>
      <c r="T163" s="8" t="s">
        <v>4</v>
      </c>
      <c r="U163" s="8" t="s">
        <v>4</v>
      </c>
      <c r="V163" s="11" t="s">
        <v>4</v>
      </c>
      <c r="W163" s="8">
        <v>15.114523685507686</v>
      </c>
      <c r="X163" s="8">
        <v>5.4920525595076857</v>
      </c>
      <c r="Y163" s="9">
        <f t="shared" si="6"/>
        <v>3.331051273841021</v>
      </c>
      <c r="Z163" s="8" t="s">
        <v>4</v>
      </c>
      <c r="AA163" s="8" t="s">
        <v>4</v>
      </c>
      <c r="AB163" s="9" t="s">
        <v>4</v>
      </c>
    </row>
    <row r="164" spans="1:28">
      <c r="A164" s="3">
        <v>36526</v>
      </c>
      <c r="B164" s="8">
        <v>13.516081446475003</v>
      </c>
      <c r="C164" s="8">
        <v>15.858828754475002</v>
      </c>
      <c r="D164" s="9">
        <f t="shared" ref="D164:D227" si="7">AVERAGE(C162:C164)</f>
        <v>15.937942840475003</v>
      </c>
      <c r="E164" s="8">
        <v>-8.0250853518262844</v>
      </c>
      <c r="F164" s="8" t="s">
        <v>4</v>
      </c>
      <c r="G164" s="9">
        <f t="shared" ref="G164:G227" si="8">AVERAGE(E162:E164)</f>
        <v>-5.3584186851596174</v>
      </c>
      <c r="H164" s="8">
        <v>-4.5747615060301303</v>
      </c>
      <c r="I164" s="8" t="s">
        <v>4</v>
      </c>
      <c r="J164" s="9">
        <f t="shared" ref="J164:J227" si="9">AVERAGE(H162:H164)</f>
        <v>-4.2414281726967973</v>
      </c>
      <c r="K164" s="8">
        <v>3.1673093672589783</v>
      </c>
      <c r="L164" s="8" t="s">
        <v>4</v>
      </c>
      <c r="M164" s="9">
        <f t="shared" ref="M164:M227" si="10">AVERAGE(K162:K164)</f>
        <v>0.50064270059231164</v>
      </c>
      <c r="N164" s="8">
        <v>-2.4253158536057664</v>
      </c>
      <c r="O164" s="8" t="s">
        <v>4</v>
      </c>
      <c r="P164" s="9">
        <f t="shared" ref="P164:P227" si="11">AVERAGE(N162:N164)</f>
        <v>1.9080174797275671</v>
      </c>
      <c r="Q164" s="8">
        <v>35.890255964972432</v>
      </c>
      <c r="R164" s="8">
        <v>29.119097860972431</v>
      </c>
      <c r="S164" s="9">
        <f t="shared" ref="S164:S227" si="12">AVERAGE(R162:R164)</f>
        <v>25.879528842972434</v>
      </c>
      <c r="T164" s="8" t="s">
        <v>4</v>
      </c>
      <c r="U164" s="8" t="s">
        <v>4</v>
      </c>
      <c r="V164" s="11" t="s">
        <v>4</v>
      </c>
      <c r="W164" s="8">
        <v>9.1145236855076881</v>
      </c>
      <c r="X164" s="8">
        <v>0.13535425950768776</v>
      </c>
      <c r="Y164" s="9">
        <f t="shared" ref="Y164:Y227" si="13">AVERAGE(X162:X164)</f>
        <v>2.6383793838410203</v>
      </c>
      <c r="Z164" s="8" t="s">
        <v>4</v>
      </c>
      <c r="AA164" s="8" t="s">
        <v>4</v>
      </c>
      <c r="AB164" s="9" t="s">
        <v>4</v>
      </c>
    </row>
    <row r="165" spans="1:28" ht="15" customHeight="1">
      <c r="A165" s="3">
        <v>36557</v>
      </c>
      <c r="B165" s="8">
        <v>18.516081446475003</v>
      </c>
      <c r="C165" s="8">
        <v>19.122725157475003</v>
      </c>
      <c r="D165" s="9">
        <f t="shared" si="7"/>
        <v>17.807005254475001</v>
      </c>
      <c r="E165" s="8">
        <v>-9.0250853518262844</v>
      </c>
      <c r="F165" s="8" t="s">
        <v>4</v>
      </c>
      <c r="G165" s="9">
        <f t="shared" si="8"/>
        <v>-6.0250853518262844</v>
      </c>
      <c r="H165" s="8">
        <v>-4.5747615060301303</v>
      </c>
      <c r="I165" s="8" t="s">
        <v>4</v>
      </c>
      <c r="J165" s="9">
        <f t="shared" si="9"/>
        <v>-2.9080948393634638</v>
      </c>
      <c r="K165" s="8">
        <v>-9.8326906327410217</v>
      </c>
      <c r="L165" s="8" t="s">
        <v>4</v>
      </c>
      <c r="M165" s="9">
        <f t="shared" si="10"/>
        <v>-2.4993572994076882</v>
      </c>
      <c r="N165" s="8">
        <v>0.57468414639423449</v>
      </c>
      <c r="O165" s="8" t="s">
        <v>4</v>
      </c>
      <c r="P165" s="9">
        <f t="shared" si="11"/>
        <v>0.24135081306090087</v>
      </c>
      <c r="Q165" s="8">
        <v>31.890255964972432</v>
      </c>
      <c r="R165" s="8">
        <v>26.642316217972432</v>
      </c>
      <c r="S165" s="9">
        <f t="shared" si="12"/>
        <v>27.121818080639102</v>
      </c>
      <c r="T165" s="8" t="s">
        <v>4</v>
      </c>
      <c r="U165" s="8" t="s">
        <v>4</v>
      </c>
      <c r="V165" s="11" t="s">
        <v>4</v>
      </c>
      <c r="W165" s="8">
        <v>10.114523685507688</v>
      </c>
      <c r="X165" s="8">
        <v>7.3630049115076881</v>
      </c>
      <c r="Y165" s="9">
        <f t="shared" si="13"/>
        <v>4.3301372435076866</v>
      </c>
      <c r="Z165" s="8" t="s">
        <v>4</v>
      </c>
      <c r="AA165" s="8" t="s">
        <v>4</v>
      </c>
      <c r="AB165" s="9" t="s">
        <v>4</v>
      </c>
    </row>
    <row r="166" spans="1:28" ht="15" customHeight="1">
      <c r="A166" s="3">
        <v>36586</v>
      </c>
      <c r="B166" s="8">
        <v>15.516081446475003</v>
      </c>
      <c r="C166" s="8">
        <v>14.804532258475003</v>
      </c>
      <c r="D166" s="9">
        <f t="shared" si="7"/>
        <v>16.595362056808337</v>
      </c>
      <c r="E166" s="8">
        <v>-12.025085351826284</v>
      </c>
      <c r="F166" s="8" t="s">
        <v>4</v>
      </c>
      <c r="G166" s="9">
        <f t="shared" si="8"/>
        <v>-9.6917520184929504</v>
      </c>
      <c r="H166" s="8">
        <v>-7.5747615060301303</v>
      </c>
      <c r="I166" s="8" t="s">
        <v>4</v>
      </c>
      <c r="J166" s="9">
        <f t="shared" si="9"/>
        <v>-5.5747615060301312</v>
      </c>
      <c r="K166" s="8">
        <v>-9.8326906327410217</v>
      </c>
      <c r="L166" s="8" t="s">
        <v>4</v>
      </c>
      <c r="M166" s="9">
        <f t="shared" si="10"/>
        <v>-5.4993572994076887</v>
      </c>
      <c r="N166" s="8">
        <v>9.5746841463942349</v>
      </c>
      <c r="O166" s="8" t="s">
        <v>4</v>
      </c>
      <c r="P166" s="9">
        <f t="shared" si="11"/>
        <v>2.5746841463942345</v>
      </c>
      <c r="Q166" s="8">
        <v>31.890255964972432</v>
      </c>
      <c r="R166" s="8">
        <v>27.782966139972434</v>
      </c>
      <c r="S166" s="9">
        <f t="shared" si="12"/>
        <v>27.848126739639099</v>
      </c>
      <c r="T166" s="8" t="s">
        <v>4</v>
      </c>
      <c r="U166" s="8" t="s">
        <v>4</v>
      </c>
      <c r="V166" s="11" t="s">
        <v>4</v>
      </c>
      <c r="W166" s="8">
        <v>3.1145236855076881</v>
      </c>
      <c r="X166" s="8">
        <v>1.6445084605076881</v>
      </c>
      <c r="Y166" s="9">
        <f t="shared" si="13"/>
        <v>3.0476225438410212</v>
      </c>
      <c r="Z166" s="8" t="s">
        <v>4</v>
      </c>
      <c r="AA166" s="8" t="s">
        <v>4</v>
      </c>
      <c r="AB166" s="9" t="s">
        <v>4</v>
      </c>
    </row>
    <row r="167" spans="1:28">
      <c r="A167" s="3">
        <v>36617</v>
      </c>
      <c r="B167" s="8">
        <v>15.516081446475003</v>
      </c>
      <c r="C167" s="8">
        <v>13.706889513475003</v>
      </c>
      <c r="D167" s="9">
        <f t="shared" si="7"/>
        <v>15.878048976475005</v>
      </c>
      <c r="E167" s="8">
        <v>-5.0250853518262844</v>
      </c>
      <c r="F167" s="8" t="s">
        <v>4</v>
      </c>
      <c r="G167" s="9">
        <f t="shared" si="8"/>
        <v>-8.6917520184929504</v>
      </c>
      <c r="H167" s="8">
        <v>-10.57476150603013</v>
      </c>
      <c r="I167" s="8" t="s">
        <v>4</v>
      </c>
      <c r="J167" s="9">
        <f t="shared" si="9"/>
        <v>-7.5747615060301312</v>
      </c>
      <c r="K167" s="8">
        <v>6.1673093672589783</v>
      </c>
      <c r="L167" s="8" t="s">
        <v>4</v>
      </c>
      <c r="M167" s="9">
        <f t="shared" si="10"/>
        <v>-4.4993572994076887</v>
      </c>
      <c r="N167" s="8">
        <v>4.5746841463942349</v>
      </c>
      <c r="O167" s="8" t="s">
        <v>4</v>
      </c>
      <c r="P167" s="9">
        <f t="shared" si="11"/>
        <v>4.908017479727568</v>
      </c>
      <c r="Q167" s="8">
        <v>30.890255964972436</v>
      </c>
      <c r="R167" s="8">
        <v>27.040771756972436</v>
      </c>
      <c r="S167" s="9">
        <f t="shared" si="12"/>
        <v>27.1553513716391</v>
      </c>
      <c r="T167" s="8" t="s">
        <v>4</v>
      </c>
      <c r="U167" s="8" t="s">
        <v>4</v>
      </c>
      <c r="V167" s="11" t="s">
        <v>4</v>
      </c>
      <c r="W167" s="8">
        <v>8.1145236855076881</v>
      </c>
      <c r="X167" s="8">
        <v>7.6646401245076881</v>
      </c>
      <c r="Y167" s="9">
        <f t="shared" si="13"/>
        <v>5.5573844988410217</v>
      </c>
      <c r="Z167" s="8" t="s">
        <v>4</v>
      </c>
      <c r="AA167" s="8" t="s">
        <v>4</v>
      </c>
      <c r="AB167" s="9" t="s">
        <v>4</v>
      </c>
    </row>
    <row r="168" spans="1:28">
      <c r="A168" s="3">
        <v>36647</v>
      </c>
      <c r="B168" s="8">
        <v>19.516081446475003</v>
      </c>
      <c r="C168" s="8">
        <v>18.170333066475003</v>
      </c>
      <c r="D168" s="9">
        <f t="shared" si="7"/>
        <v>15.560584946141669</v>
      </c>
      <c r="E168" s="8">
        <v>-9.0250853518262844</v>
      </c>
      <c r="F168" s="8" t="s">
        <v>4</v>
      </c>
      <c r="G168" s="9">
        <f t="shared" si="8"/>
        <v>-8.6917520184929504</v>
      </c>
      <c r="H168" s="8">
        <v>-7.5747615060301303</v>
      </c>
      <c r="I168" s="8" t="s">
        <v>4</v>
      </c>
      <c r="J168" s="9">
        <f t="shared" si="9"/>
        <v>-8.5747615060301303</v>
      </c>
      <c r="K168" s="8">
        <v>2.1673093672589783</v>
      </c>
      <c r="L168" s="8" t="s">
        <v>4</v>
      </c>
      <c r="M168" s="9">
        <f t="shared" si="10"/>
        <v>-0.49935729940768842</v>
      </c>
      <c r="N168" s="8">
        <v>1.5746841463942345</v>
      </c>
      <c r="O168" s="8" t="s">
        <v>4</v>
      </c>
      <c r="P168" s="9">
        <f t="shared" si="11"/>
        <v>5.2413508130609019</v>
      </c>
      <c r="Q168" s="8">
        <v>27.890255964972436</v>
      </c>
      <c r="R168" s="8">
        <v>26.273086403972435</v>
      </c>
      <c r="S168" s="9">
        <f t="shared" si="12"/>
        <v>27.032274766972435</v>
      </c>
      <c r="T168" s="8" t="s">
        <v>4</v>
      </c>
      <c r="U168" s="8" t="s">
        <v>4</v>
      </c>
      <c r="V168" s="11" t="s">
        <v>4</v>
      </c>
      <c r="W168" s="8">
        <v>11.114523685507686</v>
      </c>
      <c r="X168" s="8">
        <v>11.536843215507686</v>
      </c>
      <c r="Y168" s="9">
        <f t="shared" si="13"/>
        <v>6.9486639335076861</v>
      </c>
      <c r="Z168" s="8" t="s">
        <v>4</v>
      </c>
      <c r="AA168" s="8" t="s">
        <v>4</v>
      </c>
      <c r="AB168" s="9" t="s">
        <v>4</v>
      </c>
    </row>
    <row r="169" spans="1:28" ht="15" customHeight="1">
      <c r="A169" s="3">
        <v>36678</v>
      </c>
      <c r="B169" s="8">
        <v>24.516081446475003</v>
      </c>
      <c r="C169" s="8">
        <v>18.149396319475002</v>
      </c>
      <c r="D169" s="9">
        <f t="shared" si="7"/>
        <v>16.675539633141671</v>
      </c>
      <c r="E169" s="8">
        <v>-2.0250853518262844</v>
      </c>
      <c r="F169" s="8" t="s">
        <v>4</v>
      </c>
      <c r="G169" s="9">
        <f t="shared" si="8"/>
        <v>-5.3584186851596174</v>
      </c>
      <c r="H169" s="8">
        <v>-13.57476150603013</v>
      </c>
      <c r="I169" s="8" t="s">
        <v>4</v>
      </c>
      <c r="J169" s="9">
        <f t="shared" si="9"/>
        <v>-10.57476150603013</v>
      </c>
      <c r="K169" s="8">
        <v>6.1673093672589783</v>
      </c>
      <c r="L169" s="8" t="s">
        <v>4</v>
      </c>
      <c r="M169" s="9">
        <f t="shared" si="10"/>
        <v>4.8339760339256452</v>
      </c>
      <c r="N169" s="8">
        <v>1.5746841463942345</v>
      </c>
      <c r="O169" s="8" t="s">
        <v>4</v>
      </c>
      <c r="P169" s="9">
        <f t="shared" si="11"/>
        <v>2.5746841463942349</v>
      </c>
      <c r="Q169" s="8">
        <v>29.890255964972436</v>
      </c>
      <c r="R169" s="8">
        <v>29.472049914972438</v>
      </c>
      <c r="S169" s="9">
        <f t="shared" si="12"/>
        <v>27.595302691972439</v>
      </c>
      <c r="T169" s="8" t="s">
        <v>4</v>
      </c>
      <c r="U169" s="8" t="s">
        <v>4</v>
      </c>
      <c r="V169" s="11" t="s">
        <v>4</v>
      </c>
      <c r="W169" s="8">
        <v>9.1145236855076881</v>
      </c>
      <c r="X169" s="8">
        <v>10.308959656507689</v>
      </c>
      <c r="Y169" s="9">
        <f t="shared" si="13"/>
        <v>9.8368143321743542</v>
      </c>
      <c r="Z169" s="8" t="s">
        <v>4</v>
      </c>
      <c r="AA169" s="8" t="s">
        <v>4</v>
      </c>
      <c r="AB169" s="9" t="s">
        <v>4</v>
      </c>
    </row>
    <row r="170" spans="1:28" ht="15" customHeight="1">
      <c r="A170" s="3">
        <v>36708</v>
      </c>
      <c r="B170" s="8">
        <v>22.516081446475003</v>
      </c>
      <c r="C170" s="8">
        <v>18.545449429475003</v>
      </c>
      <c r="D170" s="9">
        <f t="shared" si="7"/>
        <v>18.288392938475003</v>
      </c>
      <c r="E170" s="8">
        <v>-3.0250853518262844</v>
      </c>
      <c r="F170" s="8" t="s">
        <v>4</v>
      </c>
      <c r="G170" s="9">
        <f t="shared" si="8"/>
        <v>-4.6917520184929513</v>
      </c>
      <c r="H170" s="8">
        <v>-3.5747615060301303</v>
      </c>
      <c r="I170" s="8" t="s">
        <v>4</v>
      </c>
      <c r="J170" s="9">
        <f t="shared" si="9"/>
        <v>-8.2414281726967982</v>
      </c>
      <c r="K170" s="8">
        <v>15.167309367258975</v>
      </c>
      <c r="L170" s="8" t="s">
        <v>4</v>
      </c>
      <c r="M170" s="9">
        <f t="shared" si="10"/>
        <v>7.8339760339256443</v>
      </c>
      <c r="N170" s="8">
        <v>-0.42531585360576551</v>
      </c>
      <c r="O170" s="8" t="s">
        <v>4</v>
      </c>
      <c r="P170" s="9">
        <f t="shared" si="11"/>
        <v>0.90801747972756786</v>
      </c>
      <c r="Q170" s="8">
        <v>21.890255964972436</v>
      </c>
      <c r="R170" s="8">
        <v>24.643789478972437</v>
      </c>
      <c r="S170" s="9">
        <f t="shared" si="12"/>
        <v>26.796308599305771</v>
      </c>
      <c r="T170" s="8" t="s">
        <v>4</v>
      </c>
      <c r="U170" s="8" t="s">
        <v>4</v>
      </c>
      <c r="V170" s="11" t="s">
        <v>4</v>
      </c>
      <c r="W170" s="8">
        <v>7.1145236855076872</v>
      </c>
      <c r="X170" s="8">
        <v>10.741492076507686</v>
      </c>
      <c r="Y170" s="9">
        <f t="shared" si="13"/>
        <v>10.862431649507689</v>
      </c>
      <c r="Z170" s="8" t="s">
        <v>4</v>
      </c>
      <c r="AA170" s="8" t="s">
        <v>4</v>
      </c>
      <c r="AB170" s="9" t="s">
        <v>4</v>
      </c>
    </row>
    <row r="171" spans="1:28">
      <c r="A171" s="3">
        <v>36739</v>
      </c>
      <c r="B171" s="8">
        <v>6.5160814464750016</v>
      </c>
      <c r="C171" s="8">
        <v>13.620463347475003</v>
      </c>
      <c r="D171" s="9">
        <f t="shared" si="7"/>
        <v>16.771769698808335</v>
      </c>
      <c r="E171" s="8">
        <v>-2.0250853518262844</v>
      </c>
      <c r="F171" s="8" t="s">
        <v>4</v>
      </c>
      <c r="G171" s="9">
        <f t="shared" si="8"/>
        <v>-2.3584186851596178</v>
      </c>
      <c r="H171" s="8">
        <v>-0.57476150603013032</v>
      </c>
      <c r="I171" s="8" t="s">
        <v>4</v>
      </c>
      <c r="J171" s="9">
        <f t="shared" si="9"/>
        <v>-5.9080948393634642</v>
      </c>
      <c r="K171" s="8">
        <v>6.1673093672589783</v>
      </c>
      <c r="L171" s="8" t="s">
        <v>4</v>
      </c>
      <c r="M171" s="9">
        <f t="shared" si="10"/>
        <v>9.1673093672589783</v>
      </c>
      <c r="N171" s="8">
        <v>1.5746841463942345</v>
      </c>
      <c r="O171" s="8" t="s">
        <v>4</v>
      </c>
      <c r="P171" s="9">
        <f t="shared" si="11"/>
        <v>0.90801747972756786</v>
      </c>
      <c r="Q171" s="8">
        <v>21.890255964972436</v>
      </c>
      <c r="R171" s="8">
        <v>28.004582766972437</v>
      </c>
      <c r="S171" s="9">
        <f t="shared" si="12"/>
        <v>27.373474053639104</v>
      </c>
      <c r="T171" s="8" t="s">
        <v>4</v>
      </c>
      <c r="U171" s="8" t="s">
        <v>4</v>
      </c>
      <c r="V171" s="11" t="s">
        <v>4</v>
      </c>
      <c r="W171" s="8">
        <v>2.1145236855076881</v>
      </c>
      <c r="X171" s="8">
        <v>7.913951568507688</v>
      </c>
      <c r="Y171" s="9">
        <f t="shared" si="13"/>
        <v>9.6548011005076884</v>
      </c>
      <c r="Z171" s="8" t="s">
        <v>4</v>
      </c>
      <c r="AA171" s="8" t="s">
        <v>4</v>
      </c>
      <c r="AB171" s="9" t="s">
        <v>4</v>
      </c>
    </row>
    <row r="172" spans="1:28">
      <c r="A172" s="3">
        <v>36770</v>
      </c>
      <c r="B172" s="8">
        <v>14.516081446475003</v>
      </c>
      <c r="C172" s="8">
        <v>14.596643863475002</v>
      </c>
      <c r="D172" s="9">
        <f t="shared" si="7"/>
        <v>15.587518880141671</v>
      </c>
      <c r="E172" s="8">
        <v>-3.0250853518262844</v>
      </c>
      <c r="F172" s="8" t="s">
        <v>4</v>
      </c>
      <c r="G172" s="9">
        <f t="shared" si="8"/>
        <v>-2.6917520184929509</v>
      </c>
      <c r="H172" s="8">
        <v>-7.5747615060301303</v>
      </c>
      <c r="I172" s="8" t="s">
        <v>4</v>
      </c>
      <c r="J172" s="9">
        <f t="shared" si="9"/>
        <v>-3.9080948393634638</v>
      </c>
      <c r="K172" s="8">
        <v>21.167309367258973</v>
      </c>
      <c r="L172" s="8" t="s">
        <v>4</v>
      </c>
      <c r="M172" s="9">
        <f t="shared" si="10"/>
        <v>14.167309367258975</v>
      </c>
      <c r="N172" s="8">
        <v>-1.4253158536057655</v>
      </c>
      <c r="O172" s="8" t="s">
        <v>4</v>
      </c>
      <c r="P172" s="9">
        <f t="shared" si="11"/>
        <v>-9.1982520272432186E-2</v>
      </c>
      <c r="Q172" s="8">
        <v>21.890255964972436</v>
      </c>
      <c r="R172" s="8">
        <v>24.389564954972435</v>
      </c>
      <c r="S172" s="9">
        <f t="shared" si="12"/>
        <v>25.679312400305765</v>
      </c>
      <c r="T172" s="8" t="s">
        <v>4</v>
      </c>
      <c r="U172" s="8" t="s">
        <v>4</v>
      </c>
      <c r="V172" s="11" t="s">
        <v>4</v>
      </c>
      <c r="W172" s="8">
        <v>3.1145236855076881</v>
      </c>
      <c r="X172" s="8">
        <v>10.088601623507689</v>
      </c>
      <c r="Y172" s="9">
        <f t="shared" si="13"/>
        <v>9.5813484228410211</v>
      </c>
      <c r="Z172" s="8" t="s">
        <v>4</v>
      </c>
      <c r="AA172" s="8" t="s">
        <v>4</v>
      </c>
      <c r="AB172" s="9" t="s">
        <v>4</v>
      </c>
    </row>
    <row r="173" spans="1:28" ht="15" customHeight="1">
      <c r="A173" s="3">
        <v>36800</v>
      </c>
      <c r="B173" s="8">
        <v>14.516081446475003</v>
      </c>
      <c r="C173" s="8">
        <v>13.665837804475002</v>
      </c>
      <c r="D173" s="9">
        <f t="shared" si="7"/>
        <v>13.960981671808335</v>
      </c>
      <c r="E173" s="8">
        <v>-4.0250853518262844</v>
      </c>
      <c r="F173" s="8" t="s">
        <v>4</v>
      </c>
      <c r="G173" s="9">
        <f t="shared" si="8"/>
        <v>-3.0250853518262844</v>
      </c>
      <c r="H173" s="8">
        <v>-3.5747615060301303</v>
      </c>
      <c r="I173" s="8" t="s">
        <v>4</v>
      </c>
      <c r="J173" s="9">
        <f t="shared" si="9"/>
        <v>-3.9080948393634638</v>
      </c>
      <c r="K173" s="8">
        <v>11.167309367258978</v>
      </c>
      <c r="L173" s="8" t="s">
        <v>4</v>
      </c>
      <c r="M173" s="9">
        <f t="shared" si="10"/>
        <v>12.833976033925644</v>
      </c>
      <c r="N173" s="8">
        <v>-3.4253158536057668</v>
      </c>
      <c r="O173" s="8" t="s">
        <v>4</v>
      </c>
      <c r="P173" s="9">
        <f t="shared" si="11"/>
        <v>-1.0919825202724327</v>
      </c>
      <c r="Q173" s="8">
        <v>27.890255964972436</v>
      </c>
      <c r="R173" s="8">
        <v>28.640572499972436</v>
      </c>
      <c r="S173" s="9">
        <f t="shared" si="12"/>
        <v>27.011573407305772</v>
      </c>
      <c r="T173" s="8" t="s">
        <v>4</v>
      </c>
      <c r="U173" s="8" t="s">
        <v>4</v>
      </c>
      <c r="V173" s="11" t="s">
        <v>4</v>
      </c>
      <c r="W173" s="8">
        <v>5.1145236855076881</v>
      </c>
      <c r="X173" s="8">
        <v>10.047554720507687</v>
      </c>
      <c r="Y173" s="9">
        <f t="shared" si="13"/>
        <v>9.3500359708410219</v>
      </c>
      <c r="Z173" s="8" t="s">
        <v>4</v>
      </c>
      <c r="AA173" s="8" t="s">
        <v>4</v>
      </c>
      <c r="AB173" s="9" t="s">
        <v>4</v>
      </c>
    </row>
    <row r="174" spans="1:28" ht="15" customHeight="1">
      <c r="A174" s="3">
        <v>36831</v>
      </c>
      <c r="B174" s="8">
        <v>23.516081446475003</v>
      </c>
      <c r="C174" s="8">
        <v>22.193982846475002</v>
      </c>
      <c r="D174" s="9">
        <f t="shared" si="7"/>
        <v>16.818821504808337</v>
      </c>
      <c r="E174" s="8">
        <v>1.9749146481737156</v>
      </c>
      <c r="F174" s="8" t="s">
        <v>4</v>
      </c>
      <c r="G174" s="9">
        <f t="shared" si="8"/>
        <v>-1.6917520184929511</v>
      </c>
      <c r="H174" s="8">
        <v>-0.57476150603013032</v>
      </c>
      <c r="I174" s="8" t="s">
        <v>4</v>
      </c>
      <c r="J174" s="9">
        <f t="shared" si="9"/>
        <v>-3.9080948393634638</v>
      </c>
      <c r="K174" s="8">
        <v>20.167309367258973</v>
      </c>
      <c r="L174" s="8" t="s">
        <v>4</v>
      </c>
      <c r="M174" s="9">
        <f t="shared" si="10"/>
        <v>17.500642700592309</v>
      </c>
      <c r="N174" s="8">
        <v>-1.4253158536057655</v>
      </c>
      <c r="O174" s="8" t="s">
        <v>4</v>
      </c>
      <c r="P174" s="9">
        <f t="shared" si="11"/>
        <v>-2.0919825202724325</v>
      </c>
      <c r="Q174" s="8">
        <v>25.890255964972436</v>
      </c>
      <c r="R174" s="8">
        <v>33.016368108972436</v>
      </c>
      <c r="S174" s="9">
        <f t="shared" si="12"/>
        <v>28.682168521305769</v>
      </c>
      <c r="T174" s="8" t="s">
        <v>4</v>
      </c>
      <c r="U174" s="8" t="s">
        <v>4</v>
      </c>
      <c r="V174" s="11" t="s">
        <v>4</v>
      </c>
      <c r="W174" s="8">
        <v>14.114523685507686</v>
      </c>
      <c r="X174" s="8">
        <v>13.744395777507686</v>
      </c>
      <c r="Y174" s="9">
        <f t="shared" si="13"/>
        <v>11.29351737384102</v>
      </c>
      <c r="Z174" s="8" t="s">
        <v>4</v>
      </c>
      <c r="AA174" s="8" t="s">
        <v>4</v>
      </c>
      <c r="AB174" s="9" t="s">
        <v>4</v>
      </c>
    </row>
    <row r="175" spans="1:28">
      <c r="A175" s="3">
        <v>36861</v>
      </c>
      <c r="B175" s="8">
        <v>17.516081446475003</v>
      </c>
      <c r="C175" s="8">
        <v>22.432479903475002</v>
      </c>
      <c r="D175" s="9">
        <f t="shared" si="7"/>
        <v>19.430766851475003</v>
      </c>
      <c r="E175" s="8">
        <v>-2.0250853518262844</v>
      </c>
      <c r="F175" s="8" t="s">
        <v>4</v>
      </c>
      <c r="G175" s="9">
        <f t="shared" si="8"/>
        <v>-1.3584186851596176</v>
      </c>
      <c r="H175" s="8">
        <v>-2.5747615060301303</v>
      </c>
      <c r="I175" s="8" t="s">
        <v>4</v>
      </c>
      <c r="J175" s="9">
        <f t="shared" si="9"/>
        <v>-2.2414281726967968</v>
      </c>
      <c r="K175" s="8">
        <v>7.1673093672589783</v>
      </c>
      <c r="L175" s="8" t="s">
        <v>4</v>
      </c>
      <c r="M175" s="9">
        <f t="shared" si="10"/>
        <v>12.833976033925644</v>
      </c>
      <c r="N175" s="8">
        <v>-4.4253158536057668</v>
      </c>
      <c r="O175" s="8" t="s">
        <v>4</v>
      </c>
      <c r="P175" s="9">
        <f t="shared" si="11"/>
        <v>-3.0919825202724329</v>
      </c>
      <c r="Q175" s="8">
        <v>27.890255964972436</v>
      </c>
      <c r="R175" s="8">
        <v>29.744382414972435</v>
      </c>
      <c r="S175" s="9">
        <f t="shared" si="12"/>
        <v>30.467107674639106</v>
      </c>
      <c r="T175" s="8" t="s">
        <v>4</v>
      </c>
      <c r="U175" s="8" t="s">
        <v>4</v>
      </c>
      <c r="V175" s="11" t="s">
        <v>4</v>
      </c>
      <c r="W175" s="8">
        <v>23.114523685507688</v>
      </c>
      <c r="X175" s="8">
        <v>13.236519266507688</v>
      </c>
      <c r="Y175" s="9">
        <f t="shared" si="13"/>
        <v>12.342823254841022</v>
      </c>
      <c r="Z175" s="8" t="s">
        <v>4</v>
      </c>
      <c r="AA175" s="8" t="s">
        <v>4</v>
      </c>
      <c r="AB175" s="9" t="s">
        <v>4</v>
      </c>
    </row>
    <row r="176" spans="1:28">
      <c r="A176" s="3">
        <v>36892</v>
      </c>
      <c r="B176" s="8">
        <v>21.516081446475003</v>
      </c>
      <c r="C176" s="8">
        <v>25.203296103475004</v>
      </c>
      <c r="D176" s="9">
        <f t="shared" si="7"/>
        <v>23.276586284475002</v>
      </c>
      <c r="E176" s="8">
        <v>-7.0250853518262844</v>
      </c>
      <c r="F176" s="8" t="s">
        <v>4</v>
      </c>
      <c r="G176" s="9">
        <f t="shared" si="8"/>
        <v>-2.3584186851596178</v>
      </c>
      <c r="H176" s="8">
        <v>-2.5747615060301303</v>
      </c>
      <c r="I176" s="8" t="s">
        <v>4</v>
      </c>
      <c r="J176" s="9">
        <f t="shared" si="9"/>
        <v>-1.9080948393634636</v>
      </c>
      <c r="K176" s="8">
        <v>0.16730936725897827</v>
      </c>
      <c r="L176" s="8" t="s">
        <v>4</v>
      </c>
      <c r="M176" s="9">
        <f t="shared" si="10"/>
        <v>9.1673093672589783</v>
      </c>
      <c r="N176" s="8">
        <v>-6.4253158536057668</v>
      </c>
      <c r="O176" s="8" t="s">
        <v>4</v>
      </c>
      <c r="P176" s="9">
        <f t="shared" si="11"/>
        <v>-4.0919825202724329</v>
      </c>
      <c r="Q176" s="8">
        <v>36.890255964972432</v>
      </c>
      <c r="R176" s="8">
        <v>31.115500650972432</v>
      </c>
      <c r="S176" s="9">
        <f t="shared" si="12"/>
        <v>31.292083724972432</v>
      </c>
      <c r="T176" s="8" t="s">
        <v>4</v>
      </c>
      <c r="U176" s="8" t="s">
        <v>4</v>
      </c>
      <c r="V176" s="11" t="s">
        <v>4</v>
      </c>
      <c r="W176" s="8">
        <v>23.114523685507688</v>
      </c>
      <c r="X176" s="8">
        <v>14.039884288507688</v>
      </c>
      <c r="Y176" s="9">
        <f t="shared" si="13"/>
        <v>13.673599777507688</v>
      </c>
      <c r="Z176" s="8" t="s">
        <v>4</v>
      </c>
      <c r="AA176" s="8" t="s">
        <v>4</v>
      </c>
      <c r="AB176" s="9" t="s">
        <v>4</v>
      </c>
    </row>
    <row r="177" spans="1:28" ht="15" customHeight="1">
      <c r="A177" s="3">
        <v>36923</v>
      </c>
      <c r="B177" s="8">
        <v>17.516081446475003</v>
      </c>
      <c r="C177" s="8">
        <v>18.396801913475002</v>
      </c>
      <c r="D177" s="9">
        <f t="shared" si="7"/>
        <v>22.010859306808339</v>
      </c>
      <c r="E177" s="8">
        <v>-6.0250853518262844</v>
      </c>
      <c r="F177" s="8" t="s">
        <v>4</v>
      </c>
      <c r="G177" s="9">
        <f t="shared" si="8"/>
        <v>-5.0250853518262844</v>
      </c>
      <c r="H177" s="8">
        <v>-5.5747615060301303</v>
      </c>
      <c r="I177" s="8" t="s">
        <v>4</v>
      </c>
      <c r="J177" s="9">
        <f t="shared" si="9"/>
        <v>-3.5747615060301303</v>
      </c>
      <c r="K177" s="8">
        <v>12.167309367258978</v>
      </c>
      <c r="L177" s="8" t="s">
        <v>4</v>
      </c>
      <c r="M177" s="9">
        <f t="shared" si="10"/>
        <v>6.5006427005923113</v>
      </c>
      <c r="N177" s="8">
        <v>2.5746841463942345</v>
      </c>
      <c r="O177" s="8" t="s">
        <v>4</v>
      </c>
      <c r="P177" s="9">
        <f t="shared" si="11"/>
        <v>-2.7586491869390994</v>
      </c>
      <c r="Q177" s="8">
        <v>31.890255964972432</v>
      </c>
      <c r="R177" s="8">
        <v>26.568760651972433</v>
      </c>
      <c r="S177" s="9">
        <f t="shared" si="12"/>
        <v>29.142881239305769</v>
      </c>
      <c r="T177" s="8" t="s">
        <v>4</v>
      </c>
      <c r="U177" s="8" t="s">
        <v>4</v>
      </c>
      <c r="V177" s="11" t="s">
        <v>4</v>
      </c>
      <c r="W177" s="8">
        <v>11.114523685507686</v>
      </c>
      <c r="X177" s="8">
        <v>8.7328661495076858</v>
      </c>
      <c r="Y177" s="9">
        <f t="shared" si="13"/>
        <v>12.003089901507687</v>
      </c>
      <c r="Z177" s="8" t="s">
        <v>4</v>
      </c>
      <c r="AA177" s="8" t="s">
        <v>4</v>
      </c>
      <c r="AB177" s="9" t="s">
        <v>4</v>
      </c>
    </row>
    <row r="178" spans="1:28" ht="15" customHeight="1">
      <c r="A178" s="3">
        <v>36951</v>
      </c>
      <c r="B178" s="8">
        <v>18.516081446475003</v>
      </c>
      <c r="C178" s="8">
        <v>18.334158850475003</v>
      </c>
      <c r="D178" s="9">
        <f t="shared" si="7"/>
        <v>20.644752289141667</v>
      </c>
      <c r="E178" s="8">
        <v>-8.0250853518262844</v>
      </c>
      <c r="F178" s="8" t="s">
        <v>4</v>
      </c>
      <c r="G178" s="9">
        <f t="shared" si="8"/>
        <v>-7.0250853518262844</v>
      </c>
      <c r="H178" s="8">
        <v>-2.5747615060301303</v>
      </c>
      <c r="I178" s="8" t="s">
        <v>4</v>
      </c>
      <c r="J178" s="9">
        <f t="shared" si="9"/>
        <v>-3.5747615060301303</v>
      </c>
      <c r="K178" s="8">
        <v>7.1673093672589783</v>
      </c>
      <c r="L178" s="8" t="s">
        <v>4</v>
      </c>
      <c r="M178" s="9">
        <f t="shared" si="10"/>
        <v>6.5006427005923113</v>
      </c>
      <c r="N178" s="8">
        <v>8.5746841463942332</v>
      </c>
      <c r="O178" s="8" t="s">
        <v>4</v>
      </c>
      <c r="P178" s="9">
        <f t="shared" si="11"/>
        <v>1.5746841463942338</v>
      </c>
      <c r="Q178" s="8">
        <v>27.890255964972436</v>
      </c>
      <c r="R178" s="8">
        <v>24.410859694972437</v>
      </c>
      <c r="S178" s="9">
        <f t="shared" si="12"/>
        <v>27.365040332639097</v>
      </c>
      <c r="T178" s="8" t="s">
        <v>4</v>
      </c>
      <c r="U178" s="8" t="s">
        <v>4</v>
      </c>
      <c r="V178" s="11" t="s">
        <v>4</v>
      </c>
      <c r="W178" s="8">
        <v>10.114523685507688</v>
      </c>
      <c r="X178" s="8">
        <v>9.6669065865076877</v>
      </c>
      <c r="Y178" s="9">
        <f t="shared" si="13"/>
        <v>10.813219008174352</v>
      </c>
      <c r="Z178" s="8" t="s">
        <v>4</v>
      </c>
      <c r="AA178" s="8" t="s">
        <v>4</v>
      </c>
      <c r="AB178" s="9" t="s">
        <v>4</v>
      </c>
    </row>
    <row r="179" spans="1:28">
      <c r="A179" s="3">
        <v>36982</v>
      </c>
      <c r="B179" s="8">
        <v>18.516081446475003</v>
      </c>
      <c r="C179" s="8">
        <v>16.166877188475002</v>
      </c>
      <c r="D179" s="9">
        <f t="shared" si="7"/>
        <v>17.632612650808337</v>
      </c>
      <c r="E179" s="8">
        <v>-8.0250853518262844</v>
      </c>
      <c r="F179" s="8" t="s">
        <v>4</v>
      </c>
      <c r="G179" s="9">
        <f t="shared" si="8"/>
        <v>-7.3584186851596174</v>
      </c>
      <c r="H179" s="8">
        <v>-7.5747615060301303</v>
      </c>
      <c r="I179" s="8" t="s">
        <v>4</v>
      </c>
      <c r="J179" s="9">
        <f t="shared" si="9"/>
        <v>-5.2414281726967973</v>
      </c>
      <c r="K179" s="8">
        <v>3.1673093672589783</v>
      </c>
      <c r="L179" s="8" t="s">
        <v>4</v>
      </c>
      <c r="M179" s="9">
        <f t="shared" si="10"/>
        <v>7.5006427005923113</v>
      </c>
      <c r="N179" s="8">
        <v>1.5746841463942345</v>
      </c>
      <c r="O179" s="8" t="s">
        <v>4</v>
      </c>
      <c r="P179" s="9">
        <f t="shared" si="11"/>
        <v>4.241350813060901</v>
      </c>
      <c r="Q179" s="8">
        <v>27.890255964972436</v>
      </c>
      <c r="R179" s="8">
        <v>25.079684825972436</v>
      </c>
      <c r="S179" s="9">
        <f t="shared" si="12"/>
        <v>25.35310172430577</v>
      </c>
      <c r="T179" s="8" t="s">
        <v>4</v>
      </c>
      <c r="U179" s="8" t="s">
        <v>4</v>
      </c>
      <c r="V179" s="11" t="s">
        <v>4</v>
      </c>
      <c r="W179" s="8">
        <v>10.114523685507688</v>
      </c>
      <c r="X179" s="8">
        <v>10.123282560507688</v>
      </c>
      <c r="Y179" s="9">
        <f t="shared" si="13"/>
        <v>9.5076850988410211</v>
      </c>
      <c r="Z179" s="8" t="s">
        <v>4</v>
      </c>
      <c r="AA179" s="8" t="s">
        <v>4</v>
      </c>
      <c r="AB179" s="9" t="s">
        <v>4</v>
      </c>
    </row>
    <row r="180" spans="1:28">
      <c r="A180" s="3">
        <v>37012</v>
      </c>
      <c r="B180" s="8">
        <v>13.516081446475003</v>
      </c>
      <c r="C180" s="8">
        <v>12.616581187475003</v>
      </c>
      <c r="D180" s="9">
        <f t="shared" si="7"/>
        <v>15.705872408808338</v>
      </c>
      <c r="E180" s="8">
        <v>-10.025085351826284</v>
      </c>
      <c r="F180" s="8" t="s">
        <v>4</v>
      </c>
      <c r="G180" s="9">
        <f t="shared" si="8"/>
        <v>-8.6917520184929504</v>
      </c>
      <c r="H180" s="8">
        <v>-8.5747615060301303</v>
      </c>
      <c r="I180" s="8" t="s">
        <v>4</v>
      </c>
      <c r="J180" s="9">
        <f t="shared" si="9"/>
        <v>-6.2414281726967973</v>
      </c>
      <c r="K180" s="8">
        <v>-0.83269063274102173</v>
      </c>
      <c r="L180" s="8" t="s">
        <v>4</v>
      </c>
      <c r="M180" s="9">
        <f t="shared" si="10"/>
        <v>3.1673093672589783</v>
      </c>
      <c r="N180" s="8">
        <v>1.5746841463942345</v>
      </c>
      <c r="O180" s="8" t="s">
        <v>4</v>
      </c>
      <c r="P180" s="9">
        <f t="shared" si="11"/>
        <v>3.9080174797275675</v>
      </c>
      <c r="Q180" s="8">
        <v>19.890255964972436</v>
      </c>
      <c r="R180" s="8">
        <v>18.000359266972435</v>
      </c>
      <c r="S180" s="9">
        <f t="shared" si="12"/>
        <v>22.496967929305768</v>
      </c>
      <c r="T180" s="8" t="s">
        <v>4</v>
      </c>
      <c r="U180" s="8" t="s">
        <v>4</v>
      </c>
      <c r="V180" s="11" t="s">
        <v>4</v>
      </c>
      <c r="W180" s="8">
        <v>10.114523685507688</v>
      </c>
      <c r="X180" s="8">
        <v>11.042282542507689</v>
      </c>
      <c r="Y180" s="9">
        <f t="shared" si="13"/>
        <v>10.277490563174355</v>
      </c>
      <c r="Z180" s="8" t="s">
        <v>4</v>
      </c>
      <c r="AA180" s="8" t="s">
        <v>4</v>
      </c>
      <c r="AB180" s="9" t="s">
        <v>4</v>
      </c>
    </row>
    <row r="181" spans="1:28" ht="15" customHeight="1">
      <c r="A181" s="3">
        <v>37043</v>
      </c>
      <c r="B181" s="8">
        <v>23.516081446475003</v>
      </c>
      <c r="C181" s="8">
        <v>15.972000205475002</v>
      </c>
      <c r="D181" s="9">
        <f t="shared" si="7"/>
        <v>14.918486193808334</v>
      </c>
      <c r="E181" s="8">
        <v>-6.0250853518262844</v>
      </c>
      <c r="F181" s="8" t="s">
        <v>4</v>
      </c>
      <c r="G181" s="9">
        <f t="shared" si="8"/>
        <v>-8.0250853518262844</v>
      </c>
      <c r="H181" s="8">
        <v>-10.57476150603013</v>
      </c>
      <c r="I181" s="8" t="s">
        <v>4</v>
      </c>
      <c r="J181" s="9">
        <f t="shared" si="9"/>
        <v>-8.9080948393634642</v>
      </c>
      <c r="K181" s="8">
        <v>5.1673093672589783</v>
      </c>
      <c r="L181" s="8" t="s">
        <v>4</v>
      </c>
      <c r="M181" s="9">
        <f t="shared" si="10"/>
        <v>2.5006427005923118</v>
      </c>
      <c r="N181" s="8">
        <v>-3.4253158536057668</v>
      </c>
      <c r="O181" s="8" t="s">
        <v>4</v>
      </c>
      <c r="P181" s="9">
        <f t="shared" si="11"/>
        <v>-9.198252027243263E-2</v>
      </c>
      <c r="Q181" s="8">
        <v>22.890255964972436</v>
      </c>
      <c r="R181" s="8">
        <v>21.204667276972437</v>
      </c>
      <c r="S181" s="9">
        <f t="shared" si="12"/>
        <v>21.428237123305774</v>
      </c>
      <c r="T181" s="8" t="s">
        <v>4</v>
      </c>
      <c r="U181" s="8" t="s">
        <v>4</v>
      </c>
      <c r="V181" s="11" t="s">
        <v>4</v>
      </c>
      <c r="W181" s="8">
        <v>7.1145236855076872</v>
      </c>
      <c r="X181" s="8">
        <v>7.5194789055076869</v>
      </c>
      <c r="Y181" s="9">
        <f t="shared" si="13"/>
        <v>9.5616813361743542</v>
      </c>
      <c r="Z181" s="8" t="s">
        <v>4</v>
      </c>
      <c r="AA181" s="8" t="s">
        <v>4</v>
      </c>
      <c r="AB181" s="9" t="s">
        <v>4</v>
      </c>
    </row>
    <row r="182" spans="1:28" ht="15" customHeight="1">
      <c r="A182" s="3">
        <v>37073</v>
      </c>
      <c r="B182" s="8">
        <v>14.516081446475003</v>
      </c>
      <c r="C182" s="8">
        <v>10.888623058475002</v>
      </c>
      <c r="D182" s="9">
        <f t="shared" si="7"/>
        <v>13.159068150475003</v>
      </c>
      <c r="E182" s="8">
        <v>-12.025085351826284</v>
      </c>
      <c r="F182" s="8" t="s">
        <v>4</v>
      </c>
      <c r="G182" s="9">
        <f t="shared" si="8"/>
        <v>-9.3584186851596183</v>
      </c>
      <c r="H182" s="8">
        <v>-13.57476150603013</v>
      </c>
      <c r="I182" s="8" t="s">
        <v>4</v>
      </c>
      <c r="J182" s="9">
        <f t="shared" si="9"/>
        <v>-10.908094839363464</v>
      </c>
      <c r="K182" s="8">
        <v>-3.8326906327410217</v>
      </c>
      <c r="L182" s="8" t="s">
        <v>4</v>
      </c>
      <c r="M182" s="9">
        <f t="shared" si="10"/>
        <v>0.16730936725897827</v>
      </c>
      <c r="N182" s="8">
        <v>-1.4253158536057655</v>
      </c>
      <c r="O182" s="8" t="s">
        <v>4</v>
      </c>
      <c r="P182" s="9">
        <f t="shared" si="11"/>
        <v>-1.0919825202724327</v>
      </c>
      <c r="Q182" s="8">
        <v>12.890255964972432</v>
      </c>
      <c r="R182" s="8">
        <v>15.698457026972433</v>
      </c>
      <c r="S182" s="9">
        <f t="shared" si="12"/>
        <v>18.301161190305766</v>
      </c>
      <c r="T182" s="8" t="s">
        <v>4</v>
      </c>
      <c r="U182" s="8" t="s">
        <v>4</v>
      </c>
      <c r="V182" s="11" t="s">
        <v>4</v>
      </c>
      <c r="W182" s="8">
        <v>3.1145236855076881</v>
      </c>
      <c r="X182" s="8">
        <v>6.6549347555076883</v>
      </c>
      <c r="Y182" s="9">
        <f t="shared" si="13"/>
        <v>8.4055654011743552</v>
      </c>
      <c r="Z182" s="8" t="s">
        <v>4</v>
      </c>
      <c r="AA182" s="8" t="s">
        <v>4</v>
      </c>
      <c r="AB182" s="9" t="s">
        <v>4</v>
      </c>
    </row>
    <row r="183" spans="1:28">
      <c r="A183" s="3">
        <v>37104</v>
      </c>
      <c r="B183" s="8">
        <v>2.5160814464750016</v>
      </c>
      <c r="C183" s="8">
        <v>9.4951305214750015</v>
      </c>
      <c r="D183" s="9">
        <f t="shared" si="7"/>
        <v>12.11858459514167</v>
      </c>
      <c r="E183" s="8">
        <v>-12.025085351826284</v>
      </c>
      <c r="F183" s="8" t="s">
        <v>4</v>
      </c>
      <c r="G183" s="9">
        <f t="shared" si="8"/>
        <v>-10.025085351826284</v>
      </c>
      <c r="H183" s="8">
        <v>-7.5747615060301303</v>
      </c>
      <c r="I183" s="8" t="s">
        <v>4</v>
      </c>
      <c r="J183" s="9">
        <f t="shared" si="9"/>
        <v>-10.57476150603013</v>
      </c>
      <c r="K183" s="8">
        <v>-9.8326906327410217</v>
      </c>
      <c r="L183" s="8" t="s">
        <v>4</v>
      </c>
      <c r="M183" s="9">
        <f t="shared" si="10"/>
        <v>-2.8326906327410217</v>
      </c>
      <c r="N183" s="8">
        <v>1.5746841463942345</v>
      </c>
      <c r="O183" s="8" t="s">
        <v>4</v>
      </c>
      <c r="P183" s="9">
        <f t="shared" si="11"/>
        <v>-1.0919825202724325</v>
      </c>
      <c r="Q183" s="8">
        <v>10.890255964972432</v>
      </c>
      <c r="R183" s="8">
        <v>16.855002096972434</v>
      </c>
      <c r="S183" s="9">
        <f t="shared" si="12"/>
        <v>17.919375466972436</v>
      </c>
      <c r="T183" s="8" t="s">
        <v>4</v>
      </c>
      <c r="U183" s="8" t="s">
        <v>4</v>
      </c>
      <c r="V183" s="11" t="s">
        <v>4</v>
      </c>
      <c r="W183" s="8">
        <v>1.1145236855076883</v>
      </c>
      <c r="X183" s="8">
        <v>6.822438128507688</v>
      </c>
      <c r="Y183" s="9">
        <f t="shared" si="13"/>
        <v>6.9989505965076875</v>
      </c>
      <c r="Z183" s="8" t="s">
        <v>4</v>
      </c>
      <c r="AA183" s="8" t="s">
        <v>4</v>
      </c>
      <c r="AB183" s="9" t="s">
        <v>4</v>
      </c>
    </row>
    <row r="184" spans="1:28">
      <c r="A184" s="3">
        <v>37135</v>
      </c>
      <c r="B184" s="8">
        <v>9.5160814464750025</v>
      </c>
      <c r="C184" s="8">
        <v>9.4455213674750027</v>
      </c>
      <c r="D184" s="9">
        <f t="shared" si="7"/>
        <v>9.9430916491416692</v>
      </c>
      <c r="E184" s="8">
        <v>-17.025085351826284</v>
      </c>
      <c r="F184" s="8" t="s">
        <v>4</v>
      </c>
      <c r="G184" s="9">
        <f t="shared" si="8"/>
        <v>-13.69175201849295</v>
      </c>
      <c r="H184" s="8">
        <v>-19.574761506030132</v>
      </c>
      <c r="I184" s="8" t="s">
        <v>4</v>
      </c>
      <c r="J184" s="9">
        <f t="shared" si="9"/>
        <v>-13.57476150603013</v>
      </c>
      <c r="K184" s="8">
        <v>0.16730936725897827</v>
      </c>
      <c r="L184" s="8" t="s">
        <v>4</v>
      </c>
      <c r="M184" s="9">
        <f t="shared" si="10"/>
        <v>-4.4993572994076887</v>
      </c>
      <c r="N184" s="8">
        <v>-4.4253158536057668</v>
      </c>
      <c r="O184" s="8" t="s">
        <v>4</v>
      </c>
      <c r="P184" s="9">
        <f t="shared" si="11"/>
        <v>-1.425315853605766</v>
      </c>
      <c r="Q184" s="8">
        <v>18.890255964972432</v>
      </c>
      <c r="R184" s="8">
        <v>20.868183442972434</v>
      </c>
      <c r="S184" s="9">
        <f t="shared" si="12"/>
        <v>17.807214188972434</v>
      </c>
      <c r="T184" s="8" t="s">
        <v>4</v>
      </c>
      <c r="U184" s="8" t="s">
        <v>4</v>
      </c>
      <c r="V184" s="11" t="s">
        <v>4</v>
      </c>
      <c r="W184" s="8">
        <v>1.1145236855076883</v>
      </c>
      <c r="X184" s="8">
        <v>7.7783840365076884</v>
      </c>
      <c r="Y184" s="9">
        <f t="shared" si="13"/>
        <v>7.0852523068410216</v>
      </c>
      <c r="Z184" s="8" t="s">
        <v>4</v>
      </c>
      <c r="AA184" s="8" t="s">
        <v>4</v>
      </c>
      <c r="AB184" s="9" t="s">
        <v>4</v>
      </c>
    </row>
    <row r="185" spans="1:28" ht="15" customHeight="1">
      <c r="A185" s="3">
        <v>37165</v>
      </c>
      <c r="B185" s="8">
        <v>3.5160814464750016</v>
      </c>
      <c r="C185" s="8">
        <v>3.8378927974750017</v>
      </c>
      <c r="D185" s="9">
        <f t="shared" si="7"/>
        <v>7.5928482288083359</v>
      </c>
      <c r="E185" s="8">
        <v>-21.025085351826284</v>
      </c>
      <c r="F185" s="8" t="s">
        <v>4</v>
      </c>
      <c r="G185" s="9">
        <f t="shared" si="8"/>
        <v>-16.691752018492952</v>
      </c>
      <c r="H185" s="8">
        <v>-18.574761506030132</v>
      </c>
      <c r="I185" s="8" t="s">
        <v>4</v>
      </c>
      <c r="J185" s="9">
        <f t="shared" si="9"/>
        <v>-15.2414281726968</v>
      </c>
      <c r="K185" s="8">
        <v>1.1673093672589783</v>
      </c>
      <c r="L185" s="8" t="s">
        <v>4</v>
      </c>
      <c r="M185" s="9">
        <f t="shared" si="10"/>
        <v>-2.8326906327410217</v>
      </c>
      <c r="N185" s="8">
        <v>10.574684146394235</v>
      </c>
      <c r="O185" s="8" t="s">
        <v>4</v>
      </c>
      <c r="P185" s="9">
        <f t="shared" si="11"/>
        <v>2.5746841463942345</v>
      </c>
      <c r="Q185" s="8">
        <v>17.890255964972432</v>
      </c>
      <c r="R185" s="8">
        <v>17.606687110972434</v>
      </c>
      <c r="S185" s="9">
        <f t="shared" si="12"/>
        <v>18.443290883639097</v>
      </c>
      <c r="T185" s="8" t="s">
        <v>4</v>
      </c>
      <c r="U185" s="8" t="s">
        <v>4</v>
      </c>
      <c r="V185" s="11" t="s">
        <v>4</v>
      </c>
      <c r="W185" s="8">
        <v>-0.88547631449231168</v>
      </c>
      <c r="X185" s="8">
        <v>3.6399387325076882</v>
      </c>
      <c r="Y185" s="9">
        <f t="shared" si="13"/>
        <v>6.0802536325076879</v>
      </c>
      <c r="Z185" s="8" t="s">
        <v>4</v>
      </c>
      <c r="AA185" s="8" t="s">
        <v>4</v>
      </c>
      <c r="AB185" s="9" t="s">
        <v>4</v>
      </c>
    </row>
    <row r="186" spans="1:28" ht="15" customHeight="1">
      <c r="A186" s="3">
        <v>37196</v>
      </c>
      <c r="B186" s="8">
        <v>5.5160814464750016</v>
      </c>
      <c r="C186" s="8">
        <v>2.7005189454750016</v>
      </c>
      <c r="D186" s="9">
        <f t="shared" si="7"/>
        <v>5.3279777034750024</v>
      </c>
      <c r="E186" s="8">
        <v>-19.025085351826284</v>
      </c>
      <c r="F186" s="8" t="s">
        <v>4</v>
      </c>
      <c r="G186" s="9">
        <f t="shared" si="8"/>
        <v>-19.025085351826284</v>
      </c>
      <c r="H186" s="8">
        <v>-15.57476150603013</v>
      </c>
      <c r="I186" s="8" t="s">
        <v>4</v>
      </c>
      <c r="J186" s="9">
        <f t="shared" si="9"/>
        <v>-17.908094839363464</v>
      </c>
      <c r="K186" s="8">
        <v>-4.8326906327410217</v>
      </c>
      <c r="L186" s="8" t="s">
        <v>4</v>
      </c>
      <c r="M186" s="9">
        <f t="shared" si="10"/>
        <v>-1.166023966074355</v>
      </c>
      <c r="N186" s="8">
        <v>9.5746841463942349</v>
      </c>
      <c r="O186" s="8" t="s">
        <v>4</v>
      </c>
      <c r="P186" s="9">
        <f t="shared" si="11"/>
        <v>5.241350813060901</v>
      </c>
      <c r="Q186" s="8">
        <v>16.890255964972432</v>
      </c>
      <c r="R186" s="8">
        <v>23.607713512972431</v>
      </c>
      <c r="S186" s="9">
        <f t="shared" si="12"/>
        <v>20.694194688972434</v>
      </c>
      <c r="T186" s="8" t="s">
        <v>4</v>
      </c>
      <c r="U186" s="8" t="s">
        <v>4</v>
      </c>
      <c r="V186" s="11" t="s">
        <v>4</v>
      </c>
      <c r="W186" s="8">
        <v>1.1145236855076883</v>
      </c>
      <c r="X186" s="8">
        <v>2.1592468507688256E-2</v>
      </c>
      <c r="Y186" s="9">
        <f t="shared" si="13"/>
        <v>3.8133050791743544</v>
      </c>
      <c r="Z186" s="8" t="s">
        <v>4</v>
      </c>
      <c r="AA186" s="8" t="s">
        <v>4</v>
      </c>
      <c r="AB186" s="9" t="s">
        <v>4</v>
      </c>
    </row>
    <row r="187" spans="1:28">
      <c r="A187" s="3">
        <v>37226</v>
      </c>
      <c r="B187" s="8">
        <v>-0.48391855352499835</v>
      </c>
      <c r="C187" s="8">
        <v>3.8277804754750013</v>
      </c>
      <c r="D187" s="9">
        <f t="shared" si="7"/>
        <v>3.4553974061416688</v>
      </c>
      <c r="E187" s="8">
        <v>-17.025085351826284</v>
      </c>
      <c r="F187" s="8" t="s">
        <v>4</v>
      </c>
      <c r="G187" s="9">
        <f t="shared" si="8"/>
        <v>-19.025085351826284</v>
      </c>
      <c r="H187" s="8">
        <v>-17.574761506030132</v>
      </c>
      <c r="I187" s="8" t="s">
        <v>4</v>
      </c>
      <c r="J187" s="9">
        <f t="shared" si="9"/>
        <v>-17.2414281726968</v>
      </c>
      <c r="K187" s="8">
        <v>-11.832690632741022</v>
      </c>
      <c r="L187" s="8" t="s">
        <v>4</v>
      </c>
      <c r="M187" s="9">
        <f t="shared" si="10"/>
        <v>-5.1660239660743548</v>
      </c>
      <c r="N187" s="8">
        <v>5.5746841463942332</v>
      </c>
      <c r="O187" s="8" t="s">
        <v>4</v>
      </c>
      <c r="P187" s="9">
        <f t="shared" si="11"/>
        <v>8.5746841463942349</v>
      </c>
      <c r="Q187" s="8">
        <v>6.8902559649724333</v>
      </c>
      <c r="R187" s="8">
        <v>9.0929655319724336</v>
      </c>
      <c r="S187" s="9">
        <f t="shared" si="12"/>
        <v>16.769122051972435</v>
      </c>
      <c r="T187" s="8" t="s">
        <v>4</v>
      </c>
      <c r="U187" s="8" t="s">
        <v>4</v>
      </c>
      <c r="V187" s="11" t="s">
        <v>4</v>
      </c>
      <c r="W187" s="8">
        <v>11.114523685507686</v>
      </c>
      <c r="X187" s="8">
        <v>1.724781316507686</v>
      </c>
      <c r="Y187" s="9">
        <f t="shared" si="13"/>
        <v>1.795437505841021</v>
      </c>
      <c r="Z187" s="8" t="s">
        <v>4</v>
      </c>
      <c r="AA187" s="8" t="s">
        <v>4</v>
      </c>
      <c r="AB187" s="9" t="s">
        <v>4</v>
      </c>
    </row>
    <row r="188" spans="1:28">
      <c r="A188" s="3">
        <v>37257</v>
      </c>
      <c r="B188" s="8">
        <v>-3.4839185535249984</v>
      </c>
      <c r="C188" s="8">
        <v>1.2415865424750017</v>
      </c>
      <c r="D188" s="9">
        <f t="shared" si="7"/>
        <v>2.5899619878083349</v>
      </c>
      <c r="E188" s="8">
        <v>-24.025085351826291</v>
      </c>
      <c r="F188" s="8" t="s">
        <v>4</v>
      </c>
      <c r="G188" s="9">
        <f t="shared" si="8"/>
        <v>-20.025085351826288</v>
      </c>
      <c r="H188" s="8">
        <v>-21.574761506030125</v>
      </c>
      <c r="I188" s="8" t="s">
        <v>4</v>
      </c>
      <c r="J188" s="9">
        <f t="shared" si="9"/>
        <v>-18.241428172696796</v>
      </c>
      <c r="K188" s="8">
        <v>-16.83269063274102</v>
      </c>
      <c r="L188" s="8" t="s">
        <v>4</v>
      </c>
      <c r="M188" s="9">
        <f t="shared" si="10"/>
        <v>-11.166023966074354</v>
      </c>
      <c r="N188" s="8">
        <v>7.5746841463942332</v>
      </c>
      <c r="O188" s="8" t="s">
        <v>4</v>
      </c>
      <c r="P188" s="9">
        <f t="shared" si="11"/>
        <v>7.5746841463942332</v>
      </c>
      <c r="Q188" s="8">
        <v>9.8902559649724342</v>
      </c>
      <c r="R188" s="8">
        <v>5.7123636569724345</v>
      </c>
      <c r="S188" s="9">
        <f t="shared" si="12"/>
        <v>12.804347567305767</v>
      </c>
      <c r="T188" s="8" t="s">
        <v>4</v>
      </c>
      <c r="U188" s="8" t="s">
        <v>4</v>
      </c>
      <c r="V188" s="11" t="s">
        <v>4</v>
      </c>
      <c r="W188" s="8">
        <v>0.11452368550768832</v>
      </c>
      <c r="X188" s="8">
        <v>-9.4284365354923114</v>
      </c>
      <c r="Y188" s="9">
        <f t="shared" si="13"/>
        <v>-2.5606875834923124</v>
      </c>
      <c r="Z188" s="8" t="s">
        <v>4</v>
      </c>
      <c r="AA188" s="8" t="s">
        <v>4</v>
      </c>
      <c r="AB188" s="9" t="s">
        <v>4</v>
      </c>
    </row>
    <row r="189" spans="1:28" ht="15" customHeight="1">
      <c r="A189" s="3">
        <v>37288</v>
      </c>
      <c r="B189" s="8">
        <v>1.5160814464750016</v>
      </c>
      <c r="C189" s="8">
        <v>3.0441209004750016</v>
      </c>
      <c r="D189" s="9">
        <f t="shared" si="7"/>
        <v>2.7044959728083349</v>
      </c>
      <c r="E189" s="8">
        <v>-23.025085351826291</v>
      </c>
      <c r="F189" s="8" t="s">
        <v>4</v>
      </c>
      <c r="G189" s="9">
        <f t="shared" si="8"/>
        <v>-21.35841868515962</v>
      </c>
      <c r="H189" s="8">
        <v>-19.574761506030132</v>
      </c>
      <c r="I189" s="8" t="s">
        <v>4</v>
      </c>
      <c r="J189" s="9">
        <f t="shared" si="9"/>
        <v>-19.574761506030129</v>
      </c>
      <c r="K189" s="8">
        <v>-11.832690632741022</v>
      </c>
      <c r="L189" s="8" t="s">
        <v>4</v>
      </c>
      <c r="M189" s="9">
        <f t="shared" si="10"/>
        <v>-13.499357299407686</v>
      </c>
      <c r="N189" s="8">
        <v>3.5746841463942345</v>
      </c>
      <c r="O189" s="8" t="s">
        <v>4</v>
      </c>
      <c r="P189" s="9">
        <f t="shared" si="11"/>
        <v>5.5746841463942332</v>
      </c>
      <c r="Q189" s="8">
        <v>25.890255964972436</v>
      </c>
      <c r="R189" s="8">
        <v>21.022453009972438</v>
      </c>
      <c r="S189" s="9">
        <f t="shared" si="12"/>
        <v>11.942594066305768</v>
      </c>
      <c r="T189" s="8" t="s">
        <v>4</v>
      </c>
      <c r="U189" s="8" t="s">
        <v>4</v>
      </c>
      <c r="V189" s="11" t="s">
        <v>4</v>
      </c>
      <c r="W189" s="8">
        <v>4.1145236855076881</v>
      </c>
      <c r="X189" s="8">
        <v>2.140144403507688</v>
      </c>
      <c r="Y189" s="9">
        <f t="shared" si="13"/>
        <v>-1.8545036051589792</v>
      </c>
      <c r="Z189" s="8" t="s">
        <v>4</v>
      </c>
      <c r="AA189" s="8" t="s">
        <v>4</v>
      </c>
      <c r="AB189" s="9" t="s">
        <v>4</v>
      </c>
    </row>
    <row r="190" spans="1:28" ht="15" customHeight="1">
      <c r="A190" s="3">
        <v>37316</v>
      </c>
      <c r="B190" s="8">
        <v>11.516081446475003</v>
      </c>
      <c r="C190" s="8">
        <v>11.927253855475003</v>
      </c>
      <c r="D190" s="9">
        <f t="shared" si="7"/>
        <v>5.4043204328083361</v>
      </c>
      <c r="E190" s="8">
        <v>-15.025085351826284</v>
      </c>
      <c r="F190" s="8" t="s">
        <v>4</v>
      </c>
      <c r="G190" s="9">
        <f t="shared" si="8"/>
        <v>-20.691752018492956</v>
      </c>
      <c r="H190" s="8">
        <v>-15.57476150603013</v>
      </c>
      <c r="I190" s="8" t="s">
        <v>4</v>
      </c>
      <c r="J190" s="9">
        <f t="shared" si="9"/>
        <v>-18.908094839363461</v>
      </c>
      <c r="K190" s="8">
        <v>-7.8326906327410217</v>
      </c>
      <c r="L190" s="8" t="s">
        <v>4</v>
      </c>
      <c r="M190" s="9">
        <f t="shared" si="10"/>
        <v>-12.166023966074354</v>
      </c>
      <c r="N190" s="8">
        <v>10.574684146394235</v>
      </c>
      <c r="O190" s="8" t="s">
        <v>4</v>
      </c>
      <c r="P190" s="9">
        <f t="shared" si="11"/>
        <v>7.241350813060901</v>
      </c>
      <c r="Q190" s="8">
        <v>24.890255964972436</v>
      </c>
      <c r="R190" s="8">
        <v>22.331948068972437</v>
      </c>
      <c r="S190" s="9">
        <f t="shared" si="12"/>
        <v>16.355588245305771</v>
      </c>
      <c r="T190" s="8" t="s">
        <v>4</v>
      </c>
      <c r="U190" s="8" t="s">
        <v>4</v>
      </c>
      <c r="V190" s="11" t="s">
        <v>4</v>
      </c>
      <c r="W190" s="8">
        <v>6.1145236855076881</v>
      </c>
      <c r="X190" s="8">
        <v>6.4466413305076884</v>
      </c>
      <c r="Y190" s="9">
        <f t="shared" si="13"/>
        <v>-0.28055026715897835</v>
      </c>
      <c r="Z190" s="8" t="s">
        <v>4</v>
      </c>
      <c r="AA190" s="8" t="s">
        <v>4</v>
      </c>
      <c r="AB190" s="9" t="s">
        <v>4</v>
      </c>
    </row>
    <row r="191" spans="1:28">
      <c r="A191" s="3">
        <v>37347</v>
      </c>
      <c r="B191" s="8">
        <v>9.5160814464750025</v>
      </c>
      <c r="C191" s="8">
        <v>6.7628976344750029</v>
      </c>
      <c r="D191" s="9">
        <f t="shared" si="7"/>
        <v>7.2447574634750032</v>
      </c>
      <c r="E191" s="8">
        <v>-25.025085351826291</v>
      </c>
      <c r="F191" s="8" t="s">
        <v>4</v>
      </c>
      <c r="G191" s="9">
        <f t="shared" si="8"/>
        <v>-21.025085351826288</v>
      </c>
      <c r="H191" s="8">
        <v>-26.574761506030125</v>
      </c>
      <c r="I191" s="8" t="s">
        <v>4</v>
      </c>
      <c r="J191" s="9">
        <f t="shared" si="9"/>
        <v>-20.574761506030129</v>
      </c>
      <c r="K191" s="8">
        <v>-16.83269063274102</v>
      </c>
      <c r="L191" s="8" t="s">
        <v>4</v>
      </c>
      <c r="M191" s="9">
        <f t="shared" si="10"/>
        <v>-12.166023966074354</v>
      </c>
      <c r="N191" s="8">
        <v>17.574684146394233</v>
      </c>
      <c r="O191" s="8" t="s">
        <v>4</v>
      </c>
      <c r="P191" s="9">
        <f t="shared" si="11"/>
        <v>10.574684146394235</v>
      </c>
      <c r="Q191" s="8">
        <v>22.890255964972436</v>
      </c>
      <c r="R191" s="8">
        <v>21.005824722972434</v>
      </c>
      <c r="S191" s="9">
        <f t="shared" si="12"/>
        <v>21.453408600639104</v>
      </c>
      <c r="T191" s="8" t="s">
        <v>4</v>
      </c>
      <c r="U191" s="8" t="s">
        <v>4</v>
      </c>
      <c r="V191" s="11" t="s">
        <v>4</v>
      </c>
      <c r="W191" s="8">
        <v>1.1145236855076883</v>
      </c>
      <c r="X191" s="8">
        <v>1.7959418345076883</v>
      </c>
      <c r="Y191" s="9">
        <f t="shared" si="13"/>
        <v>3.4609091895076882</v>
      </c>
      <c r="Z191" s="8" t="s">
        <v>4</v>
      </c>
      <c r="AA191" s="8" t="s">
        <v>4</v>
      </c>
      <c r="AB191" s="9" t="s">
        <v>4</v>
      </c>
    </row>
    <row r="192" spans="1:28">
      <c r="A192" s="3">
        <v>37377</v>
      </c>
      <c r="B192" s="8">
        <v>5.5160814464750016</v>
      </c>
      <c r="C192" s="8">
        <v>4.9433916034750016</v>
      </c>
      <c r="D192" s="9">
        <f t="shared" si="7"/>
        <v>7.8778476978083347</v>
      </c>
      <c r="E192" s="8">
        <v>-30.025085351826291</v>
      </c>
      <c r="F192" s="8" t="s">
        <v>4</v>
      </c>
      <c r="G192" s="9">
        <f t="shared" si="8"/>
        <v>-23.35841868515962</v>
      </c>
      <c r="H192" s="8">
        <v>-29.574761506030125</v>
      </c>
      <c r="I192" s="8" t="s">
        <v>4</v>
      </c>
      <c r="J192" s="9">
        <f t="shared" si="9"/>
        <v>-23.908094839363461</v>
      </c>
      <c r="K192" s="8">
        <v>-13.832690632741022</v>
      </c>
      <c r="L192" s="8" t="s">
        <v>4</v>
      </c>
      <c r="M192" s="9">
        <f t="shared" si="10"/>
        <v>-12.83269063274102</v>
      </c>
      <c r="N192" s="8">
        <v>8.5746841463942332</v>
      </c>
      <c r="O192" s="8" t="s">
        <v>4</v>
      </c>
      <c r="P192" s="9">
        <f t="shared" si="11"/>
        <v>12.241350813060899</v>
      </c>
      <c r="Q192" s="8">
        <v>17.890255964972432</v>
      </c>
      <c r="R192" s="8">
        <v>14.771381837972433</v>
      </c>
      <c r="S192" s="9">
        <f t="shared" si="12"/>
        <v>19.369718209972437</v>
      </c>
      <c r="T192" s="8" t="s">
        <v>4</v>
      </c>
      <c r="U192" s="8" t="s">
        <v>4</v>
      </c>
      <c r="V192" s="11" t="s">
        <v>4</v>
      </c>
      <c r="W192" s="8">
        <v>-2.8854763144923119</v>
      </c>
      <c r="X192" s="8">
        <v>-1.3794766234923119</v>
      </c>
      <c r="Y192" s="9">
        <f t="shared" si="13"/>
        <v>2.2877021805076883</v>
      </c>
      <c r="Z192" s="8" t="s">
        <v>4</v>
      </c>
      <c r="AA192" s="8" t="s">
        <v>4</v>
      </c>
      <c r="AB192" s="9" t="s">
        <v>4</v>
      </c>
    </row>
    <row r="193" spans="1:28" ht="15" customHeight="1">
      <c r="A193" s="3">
        <v>37408</v>
      </c>
      <c r="B193" s="8">
        <v>13.516081446475003</v>
      </c>
      <c r="C193" s="8">
        <v>4.978096311475003</v>
      </c>
      <c r="D193" s="9">
        <f t="shared" si="7"/>
        <v>5.5614618498083361</v>
      </c>
      <c r="E193" s="8">
        <v>-17.025085351826284</v>
      </c>
      <c r="F193" s="8" t="s">
        <v>4</v>
      </c>
      <c r="G193" s="9">
        <f t="shared" si="8"/>
        <v>-24.025085351826288</v>
      </c>
      <c r="H193" s="8">
        <v>-23.574761506030125</v>
      </c>
      <c r="I193" s="8" t="s">
        <v>4</v>
      </c>
      <c r="J193" s="9">
        <f t="shared" si="9"/>
        <v>-26.574761506030125</v>
      </c>
      <c r="K193" s="8">
        <v>2.1673093672589783</v>
      </c>
      <c r="L193" s="8" t="s">
        <v>4</v>
      </c>
      <c r="M193" s="9">
        <f t="shared" si="10"/>
        <v>-9.499357299407686</v>
      </c>
      <c r="N193" s="8">
        <v>12.574684146394235</v>
      </c>
      <c r="O193" s="8" t="s">
        <v>4</v>
      </c>
      <c r="P193" s="9">
        <f t="shared" si="11"/>
        <v>12.908017479727567</v>
      </c>
      <c r="Q193" s="8">
        <v>18.890255964972432</v>
      </c>
      <c r="R193" s="8">
        <v>16.539132572972434</v>
      </c>
      <c r="S193" s="9">
        <f t="shared" si="12"/>
        <v>17.438779711305767</v>
      </c>
      <c r="T193" s="8" t="s">
        <v>4</v>
      </c>
      <c r="U193" s="8" t="s">
        <v>4</v>
      </c>
      <c r="V193" s="11" t="s">
        <v>4</v>
      </c>
      <c r="W193" s="8">
        <v>1.1145236855076883</v>
      </c>
      <c r="X193" s="8">
        <v>1.0386026835076883</v>
      </c>
      <c r="Y193" s="9">
        <f t="shared" si="13"/>
        <v>0.48502263150768821</v>
      </c>
      <c r="Z193" s="8" t="s">
        <v>4</v>
      </c>
      <c r="AA193" s="8" t="s">
        <v>4</v>
      </c>
      <c r="AB193" s="9" t="s">
        <v>4</v>
      </c>
    </row>
    <row r="194" spans="1:28" ht="15" customHeight="1">
      <c r="A194" s="3">
        <v>37438</v>
      </c>
      <c r="B194" s="8">
        <v>6.5160814464750016</v>
      </c>
      <c r="C194" s="8">
        <v>2.7928155894750017</v>
      </c>
      <c r="D194" s="9">
        <f t="shared" si="7"/>
        <v>4.2381011681416689</v>
      </c>
      <c r="E194" s="8">
        <v>-22.025085351826291</v>
      </c>
      <c r="F194" s="8" t="s">
        <v>4</v>
      </c>
      <c r="G194" s="9">
        <f t="shared" si="8"/>
        <v>-23.025085351826288</v>
      </c>
      <c r="H194" s="8">
        <v>-23.574761506030125</v>
      </c>
      <c r="I194" s="8" t="s">
        <v>4</v>
      </c>
      <c r="J194" s="9">
        <f t="shared" si="9"/>
        <v>-25.574761506030125</v>
      </c>
      <c r="K194" s="8">
        <v>-6.8326906327410217</v>
      </c>
      <c r="L194" s="8" t="s">
        <v>4</v>
      </c>
      <c r="M194" s="9">
        <f t="shared" si="10"/>
        <v>-6.1660239660743557</v>
      </c>
      <c r="N194" s="8">
        <v>4.5746841463942349</v>
      </c>
      <c r="O194" s="8" t="s">
        <v>4</v>
      </c>
      <c r="P194" s="9">
        <f t="shared" si="11"/>
        <v>8.5746841463942332</v>
      </c>
      <c r="Q194" s="8">
        <v>12.890255964972432</v>
      </c>
      <c r="R194" s="8">
        <v>15.714362973972433</v>
      </c>
      <c r="S194" s="9">
        <f t="shared" si="12"/>
        <v>15.674959128305767</v>
      </c>
      <c r="T194" s="8" t="s">
        <v>4</v>
      </c>
      <c r="U194" s="8" t="s">
        <v>4</v>
      </c>
      <c r="V194" s="11" t="s">
        <v>4</v>
      </c>
      <c r="W194" s="8">
        <v>-5.8854763144923119</v>
      </c>
      <c r="X194" s="8">
        <v>-2.2635857984923118</v>
      </c>
      <c r="Y194" s="9">
        <f t="shared" si="13"/>
        <v>-0.86815324615897849</v>
      </c>
      <c r="Z194" s="8" t="s">
        <v>4</v>
      </c>
      <c r="AA194" s="8" t="s">
        <v>4</v>
      </c>
      <c r="AB194" s="9" t="s">
        <v>4</v>
      </c>
    </row>
    <row r="195" spans="1:28">
      <c r="A195" s="3">
        <v>37469</v>
      </c>
      <c r="B195" s="8">
        <v>-2.4839185535249984</v>
      </c>
      <c r="C195" s="8">
        <v>4.3635527514750017</v>
      </c>
      <c r="D195" s="9">
        <f t="shared" si="7"/>
        <v>4.0448215508083356</v>
      </c>
      <c r="E195" s="8">
        <v>-27.025085351826291</v>
      </c>
      <c r="F195" s="8" t="s">
        <v>4</v>
      </c>
      <c r="G195" s="9">
        <f t="shared" si="8"/>
        <v>-22.025085351826288</v>
      </c>
      <c r="H195" s="8">
        <v>-27.574761506030125</v>
      </c>
      <c r="I195" s="8" t="s">
        <v>4</v>
      </c>
      <c r="J195" s="9">
        <f t="shared" si="9"/>
        <v>-24.908094839363457</v>
      </c>
      <c r="K195" s="8">
        <v>-13.832690632741022</v>
      </c>
      <c r="L195" s="8" t="s">
        <v>4</v>
      </c>
      <c r="M195" s="9">
        <f t="shared" si="10"/>
        <v>-6.1660239660743557</v>
      </c>
      <c r="N195" s="8">
        <v>5.5746841463942332</v>
      </c>
      <c r="O195" s="8" t="s">
        <v>4</v>
      </c>
      <c r="P195" s="9">
        <f t="shared" si="11"/>
        <v>7.574684146394234</v>
      </c>
      <c r="Q195" s="8">
        <v>4.8902559649724333</v>
      </c>
      <c r="R195" s="8">
        <v>10.162909463972433</v>
      </c>
      <c r="S195" s="9">
        <f t="shared" si="12"/>
        <v>14.138801670305767</v>
      </c>
      <c r="T195" s="8" t="s">
        <v>4</v>
      </c>
      <c r="U195" s="8" t="s">
        <v>4</v>
      </c>
      <c r="V195" s="11" t="s">
        <v>4</v>
      </c>
      <c r="W195" s="8">
        <v>-10.885476314492314</v>
      </c>
      <c r="X195" s="8">
        <v>-5.7506426404923134</v>
      </c>
      <c r="Y195" s="9">
        <f t="shared" si="13"/>
        <v>-2.325208585158979</v>
      </c>
      <c r="Z195" s="8" t="s">
        <v>4</v>
      </c>
      <c r="AA195" s="8" t="s">
        <v>4</v>
      </c>
      <c r="AB195" s="9" t="s">
        <v>4</v>
      </c>
    </row>
    <row r="196" spans="1:28">
      <c r="A196" s="3">
        <v>37500</v>
      </c>
      <c r="B196" s="8">
        <v>2.5160814464750016</v>
      </c>
      <c r="C196" s="8">
        <v>2.1393716304750017</v>
      </c>
      <c r="D196" s="9">
        <f t="shared" si="7"/>
        <v>3.0985799904750011</v>
      </c>
      <c r="E196" s="8">
        <v>-30.025085351826291</v>
      </c>
      <c r="F196" s="8" t="s">
        <v>4</v>
      </c>
      <c r="G196" s="9">
        <f t="shared" si="8"/>
        <v>-26.358418685159624</v>
      </c>
      <c r="H196" s="8">
        <v>-30.574761506030125</v>
      </c>
      <c r="I196" s="8" t="s">
        <v>4</v>
      </c>
      <c r="J196" s="9">
        <f t="shared" si="9"/>
        <v>-27.241428172696789</v>
      </c>
      <c r="K196" s="8">
        <v>-16.83269063274102</v>
      </c>
      <c r="L196" s="8" t="s">
        <v>4</v>
      </c>
      <c r="M196" s="9">
        <f t="shared" si="10"/>
        <v>-12.499357299407686</v>
      </c>
      <c r="N196" s="8">
        <v>11.574684146394235</v>
      </c>
      <c r="O196" s="8" t="s">
        <v>4</v>
      </c>
      <c r="P196" s="9">
        <f t="shared" si="11"/>
        <v>7.241350813060901</v>
      </c>
      <c r="Q196" s="8">
        <v>10.890255964972432</v>
      </c>
      <c r="R196" s="8">
        <v>12.067366683972432</v>
      </c>
      <c r="S196" s="9">
        <f t="shared" si="12"/>
        <v>12.648213040639099</v>
      </c>
      <c r="T196" s="8" t="s">
        <v>4</v>
      </c>
      <c r="U196" s="8" t="s">
        <v>4</v>
      </c>
      <c r="V196" s="11" t="s">
        <v>4</v>
      </c>
      <c r="W196" s="8">
        <v>-10.885476314492314</v>
      </c>
      <c r="X196" s="8">
        <v>-5.1634883834923135</v>
      </c>
      <c r="Y196" s="9">
        <f t="shared" si="13"/>
        <v>-4.3925722741589794</v>
      </c>
      <c r="Z196" s="8" t="s">
        <v>4</v>
      </c>
      <c r="AA196" s="8" t="s">
        <v>4</v>
      </c>
      <c r="AB196" s="9" t="s">
        <v>4</v>
      </c>
    </row>
    <row r="197" spans="1:28" ht="15" customHeight="1">
      <c r="A197" s="3">
        <v>37530</v>
      </c>
      <c r="B197" s="8">
        <v>-1.4839185535249984</v>
      </c>
      <c r="C197" s="8">
        <v>-0.44381232052499842</v>
      </c>
      <c r="D197" s="9">
        <f t="shared" si="7"/>
        <v>2.0197040204750016</v>
      </c>
      <c r="E197" s="8">
        <v>-23.025085351826291</v>
      </c>
      <c r="F197" s="8" t="s">
        <v>4</v>
      </c>
      <c r="G197" s="9">
        <f t="shared" si="8"/>
        <v>-26.691752018492959</v>
      </c>
      <c r="H197" s="8">
        <v>-21.574761506030125</v>
      </c>
      <c r="I197" s="8" t="s">
        <v>4</v>
      </c>
      <c r="J197" s="9">
        <f t="shared" si="9"/>
        <v>-26.574761506030125</v>
      </c>
      <c r="K197" s="8">
        <v>-9.8326906327410217</v>
      </c>
      <c r="L197" s="8" t="s">
        <v>4</v>
      </c>
      <c r="M197" s="9">
        <f t="shared" si="10"/>
        <v>-13.499357299407686</v>
      </c>
      <c r="N197" s="8">
        <v>7.5746841463942332</v>
      </c>
      <c r="O197" s="8" t="s">
        <v>4</v>
      </c>
      <c r="P197" s="9">
        <f t="shared" si="11"/>
        <v>8.2413508130608992</v>
      </c>
      <c r="Q197" s="8">
        <v>12.890255964972432</v>
      </c>
      <c r="R197" s="8">
        <v>11.876238905972432</v>
      </c>
      <c r="S197" s="9">
        <f t="shared" si="12"/>
        <v>11.368838351305763</v>
      </c>
      <c r="T197" s="8" t="s">
        <v>4</v>
      </c>
      <c r="U197" s="8" t="s">
        <v>4</v>
      </c>
      <c r="V197" s="11" t="s">
        <v>4</v>
      </c>
      <c r="W197" s="8">
        <v>-1.8854763144923119</v>
      </c>
      <c r="X197" s="8">
        <v>2.2503538585076885</v>
      </c>
      <c r="Y197" s="9">
        <f t="shared" si="13"/>
        <v>-2.887925721825646</v>
      </c>
      <c r="Z197" s="8" t="s">
        <v>4</v>
      </c>
      <c r="AA197" s="8" t="s">
        <v>4</v>
      </c>
      <c r="AB197" s="9" t="s">
        <v>4</v>
      </c>
    </row>
    <row r="198" spans="1:28" ht="15" customHeight="1">
      <c r="A198" s="3">
        <v>37561</v>
      </c>
      <c r="B198" s="8">
        <v>5.5160814464750016</v>
      </c>
      <c r="C198" s="8">
        <v>1.9231938564750015</v>
      </c>
      <c r="D198" s="9">
        <f t="shared" si="7"/>
        <v>1.2062510554750017</v>
      </c>
      <c r="E198" s="8">
        <v>-24.025085351826291</v>
      </c>
      <c r="F198" s="8" t="s">
        <v>4</v>
      </c>
      <c r="G198" s="9">
        <f t="shared" si="8"/>
        <v>-25.691752018492959</v>
      </c>
      <c r="H198" s="8">
        <v>-24.574761506030125</v>
      </c>
      <c r="I198" s="8" t="s">
        <v>4</v>
      </c>
      <c r="J198" s="9">
        <f t="shared" si="9"/>
        <v>-25.574761506030125</v>
      </c>
      <c r="K198" s="8">
        <v>-24.83269063274102</v>
      </c>
      <c r="L198" s="8" t="s">
        <v>4</v>
      </c>
      <c r="M198" s="9">
        <f t="shared" si="10"/>
        <v>-17.166023966074352</v>
      </c>
      <c r="N198" s="8">
        <v>12.574684146394235</v>
      </c>
      <c r="O198" s="8" t="s">
        <v>4</v>
      </c>
      <c r="P198" s="9">
        <f t="shared" si="11"/>
        <v>10.574684146394233</v>
      </c>
      <c r="Q198" s="8">
        <v>0.89025596497243331</v>
      </c>
      <c r="R198" s="8">
        <v>7.6000181159724329</v>
      </c>
      <c r="S198" s="9">
        <f t="shared" si="12"/>
        <v>10.514541235305765</v>
      </c>
      <c r="T198" s="8" t="s">
        <v>4</v>
      </c>
      <c r="U198" s="8" t="s">
        <v>4</v>
      </c>
      <c r="V198" s="11" t="s">
        <v>4</v>
      </c>
      <c r="W198" s="8">
        <v>2.1145236855076881</v>
      </c>
      <c r="X198" s="8">
        <v>0.63835013150768805</v>
      </c>
      <c r="Y198" s="9">
        <f t="shared" si="13"/>
        <v>-0.75826146449231224</v>
      </c>
      <c r="Z198" s="8" t="s">
        <v>4</v>
      </c>
      <c r="AA198" s="8" t="s">
        <v>4</v>
      </c>
      <c r="AB198" s="9" t="s">
        <v>4</v>
      </c>
    </row>
    <row r="199" spans="1:28">
      <c r="A199" s="3">
        <v>37591</v>
      </c>
      <c r="B199" s="8">
        <v>-8.4839185535249939</v>
      </c>
      <c r="C199" s="8">
        <v>-4.3179513505249938</v>
      </c>
      <c r="D199" s="9">
        <f t="shared" si="7"/>
        <v>-0.94618993819166353</v>
      </c>
      <c r="E199" s="8">
        <v>-25.025085351826291</v>
      </c>
      <c r="F199" s="8" t="s">
        <v>4</v>
      </c>
      <c r="G199" s="9">
        <f t="shared" si="8"/>
        <v>-24.025085351826291</v>
      </c>
      <c r="H199" s="8">
        <v>-23.574761506030125</v>
      </c>
      <c r="I199" s="8" t="s">
        <v>4</v>
      </c>
      <c r="J199" s="9">
        <f t="shared" si="9"/>
        <v>-23.241428172696789</v>
      </c>
      <c r="K199" s="8">
        <v>-17.83269063274102</v>
      </c>
      <c r="L199" s="8" t="s">
        <v>4</v>
      </c>
      <c r="M199" s="9">
        <f t="shared" si="10"/>
        <v>-17.499357299407688</v>
      </c>
      <c r="N199" s="8">
        <v>12.574684146394235</v>
      </c>
      <c r="O199" s="8" t="s">
        <v>4</v>
      </c>
      <c r="P199" s="9">
        <f t="shared" si="11"/>
        <v>10.908017479727567</v>
      </c>
      <c r="Q199" s="8">
        <v>3.8902559649724333</v>
      </c>
      <c r="R199" s="8">
        <v>6.2022979349724334</v>
      </c>
      <c r="S199" s="9">
        <f t="shared" si="12"/>
        <v>8.5595183189724313</v>
      </c>
      <c r="T199" s="8" t="s">
        <v>4</v>
      </c>
      <c r="U199" s="8" t="s">
        <v>4</v>
      </c>
      <c r="V199" s="11" t="s">
        <v>4</v>
      </c>
      <c r="W199" s="8">
        <v>10.114523685507688</v>
      </c>
      <c r="X199" s="8">
        <v>1.5751057835076878</v>
      </c>
      <c r="Y199" s="9">
        <f t="shared" si="13"/>
        <v>1.4879365911743549</v>
      </c>
      <c r="Z199" s="8" t="s">
        <v>4</v>
      </c>
      <c r="AA199" s="8" t="s">
        <v>4</v>
      </c>
      <c r="AB199" s="9" t="s">
        <v>4</v>
      </c>
    </row>
    <row r="200" spans="1:28">
      <c r="A200" s="3">
        <v>37622</v>
      </c>
      <c r="B200" s="8">
        <v>-13.483918553524997</v>
      </c>
      <c r="C200" s="8">
        <v>-7.8486853825249971</v>
      </c>
      <c r="D200" s="9">
        <f t="shared" si="7"/>
        <v>-3.4144809588583294</v>
      </c>
      <c r="E200" s="8">
        <v>-39.409700736441678</v>
      </c>
      <c r="F200" s="8" t="s">
        <v>4</v>
      </c>
      <c r="G200" s="9">
        <f t="shared" si="8"/>
        <v>-29.486623813364755</v>
      </c>
      <c r="H200" s="8">
        <v>-33.113223044491676</v>
      </c>
      <c r="I200" s="8" t="s">
        <v>4</v>
      </c>
      <c r="J200" s="9">
        <f t="shared" si="9"/>
        <v>-27.08758201885064</v>
      </c>
      <c r="K200" s="8">
        <v>-24.140382940433341</v>
      </c>
      <c r="L200" s="8" t="s">
        <v>4</v>
      </c>
      <c r="M200" s="9">
        <f t="shared" si="10"/>
        <v>-22.268588068638461</v>
      </c>
      <c r="N200" s="8">
        <v>4.3439149156250032</v>
      </c>
      <c r="O200" s="8" t="s">
        <v>4</v>
      </c>
      <c r="P200" s="9">
        <f t="shared" si="11"/>
        <v>9.8310944028044904</v>
      </c>
      <c r="Q200" s="8">
        <v>6.1210251957416633</v>
      </c>
      <c r="R200" s="8">
        <v>3.8048276637416634</v>
      </c>
      <c r="S200" s="9">
        <f t="shared" si="12"/>
        <v>5.8690479048955098</v>
      </c>
      <c r="T200" s="8" t="s">
        <v>4</v>
      </c>
      <c r="U200" s="8" t="s">
        <v>4</v>
      </c>
      <c r="V200" s="11" t="s">
        <v>4</v>
      </c>
      <c r="W200" s="8">
        <v>10.422215993199996</v>
      </c>
      <c r="X200" s="8">
        <v>0.72830104919999705</v>
      </c>
      <c r="Y200" s="9">
        <f t="shared" si="13"/>
        <v>0.98058565473845771</v>
      </c>
      <c r="Z200" s="8">
        <v>-2.2859320099000011</v>
      </c>
      <c r="AA200" s="8" t="s">
        <v>4</v>
      </c>
      <c r="AB200" s="9" t="s">
        <v>4</v>
      </c>
    </row>
    <row r="201" spans="1:28" ht="15" customHeight="1">
      <c r="A201" s="3">
        <v>37653</v>
      </c>
      <c r="B201" s="8">
        <v>-10.483918553524997</v>
      </c>
      <c r="C201" s="8">
        <v>-8.4314578125249966</v>
      </c>
      <c r="D201" s="9">
        <f t="shared" si="7"/>
        <v>-6.8660315151916622</v>
      </c>
      <c r="E201" s="8">
        <v>-37.409700736441678</v>
      </c>
      <c r="F201" s="8" t="s">
        <v>4</v>
      </c>
      <c r="G201" s="9">
        <f t="shared" si="8"/>
        <v>-33.948162274903218</v>
      </c>
      <c r="H201" s="8">
        <v>-30.113223044491672</v>
      </c>
      <c r="I201" s="8" t="s">
        <v>4</v>
      </c>
      <c r="J201" s="9">
        <f t="shared" si="9"/>
        <v>-28.933735865004493</v>
      </c>
      <c r="K201" s="8">
        <v>-21.140382940433341</v>
      </c>
      <c r="L201" s="8" t="s">
        <v>4</v>
      </c>
      <c r="M201" s="9">
        <f t="shared" si="10"/>
        <v>-21.037818837869235</v>
      </c>
      <c r="N201" s="8">
        <v>14.343914915625003</v>
      </c>
      <c r="O201" s="8" t="s">
        <v>4</v>
      </c>
      <c r="P201" s="9">
        <f t="shared" si="11"/>
        <v>10.420837992548082</v>
      </c>
      <c r="Q201" s="8">
        <v>13.121025195741666</v>
      </c>
      <c r="R201" s="8">
        <v>9.1482675647416656</v>
      </c>
      <c r="S201" s="9">
        <f t="shared" si="12"/>
        <v>6.385131054485254</v>
      </c>
      <c r="T201" s="8" t="s">
        <v>4</v>
      </c>
      <c r="U201" s="8" t="s">
        <v>4</v>
      </c>
      <c r="V201" s="11" t="s">
        <v>4</v>
      </c>
      <c r="W201" s="8">
        <v>-0.57778400680000419</v>
      </c>
      <c r="X201" s="8">
        <v>-2.3758845228000043</v>
      </c>
      <c r="Y201" s="9">
        <f t="shared" si="13"/>
        <v>-2.4159230030773138E-2</v>
      </c>
      <c r="Z201" s="8">
        <v>0.71406799009999888</v>
      </c>
      <c r="AA201" s="8" t="s">
        <v>4</v>
      </c>
      <c r="AB201" s="9" t="s">
        <v>4</v>
      </c>
    </row>
    <row r="202" spans="1:28" ht="15" customHeight="1">
      <c r="A202" s="3">
        <v>37681</v>
      </c>
      <c r="B202" s="8">
        <v>-11.483918553524997</v>
      </c>
      <c r="C202" s="8">
        <v>-10.951411279524997</v>
      </c>
      <c r="D202" s="9">
        <f t="shared" si="7"/>
        <v>-9.07718482485833</v>
      </c>
      <c r="E202" s="8">
        <v>-47.409700736441678</v>
      </c>
      <c r="F202" s="8" t="s">
        <v>4</v>
      </c>
      <c r="G202" s="9">
        <f t="shared" si="8"/>
        <v>-41.409700736441678</v>
      </c>
      <c r="H202" s="8">
        <v>-37.113223044491676</v>
      </c>
      <c r="I202" s="8" t="s">
        <v>4</v>
      </c>
      <c r="J202" s="9">
        <f t="shared" si="9"/>
        <v>-33.446556377825011</v>
      </c>
      <c r="K202" s="8">
        <v>-31.140382940433341</v>
      </c>
      <c r="L202" s="8" t="s">
        <v>4</v>
      </c>
      <c r="M202" s="9">
        <f t="shared" si="10"/>
        <v>-25.473716273766673</v>
      </c>
      <c r="N202" s="8">
        <v>4.3439149156250032</v>
      </c>
      <c r="O202" s="8" t="s">
        <v>4</v>
      </c>
      <c r="P202" s="9">
        <f t="shared" si="11"/>
        <v>7.6772482489583362</v>
      </c>
      <c r="Q202" s="8">
        <v>3.1210251957416633</v>
      </c>
      <c r="R202" s="8">
        <v>1.1012476667416631</v>
      </c>
      <c r="S202" s="9">
        <f t="shared" si="12"/>
        <v>4.6847809650749976</v>
      </c>
      <c r="T202" s="8" t="s">
        <v>4</v>
      </c>
      <c r="U202" s="8" t="s">
        <v>4</v>
      </c>
      <c r="V202" s="11" t="s">
        <v>4</v>
      </c>
      <c r="W202" s="8">
        <v>-5.5777840068000035</v>
      </c>
      <c r="X202" s="8">
        <v>-4.8267431868000035</v>
      </c>
      <c r="Y202" s="9">
        <f t="shared" si="13"/>
        <v>-2.1581088868000036</v>
      </c>
      <c r="Z202" s="8">
        <v>-8.2859320099000016</v>
      </c>
      <c r="AA202" s="8" t="s">
        <v>4</v>
      </c>
      <c r="AB202" s="9">
        <f>AVERAGE(Z200:Z202)</f>
        <v>-3.2859320099000016</v>
      </c>
    </row>
    <row r="203" spans="1:28">
      <c r="A203" s="3">
        <v>37712</v>
      </c>
      <c r="B203" s="8">
        <v>-6.4839185535249984</v>
      </c>
      <c r="C203" s="8">
        <v>-9.5358221795249989</v>
      </c>
      <c r="D203" s="9">
        <f t="shared" si="7"/>
        <v>-9.6395637571916648</v>
      </c>
      <c r="E203" s="8">
        <v>-41.409700736441678</v>
      </c>
      <c r="F203" s="8" t="s">
        <v>4</v>
      </c>
      <c r="G203" s="9">
        <f t="shared" si="8"/>
        <v>-42.076367403108343</v>
      </c>
      <c r="H203" s="8">
        <v>-42.113223044491676</v>
      </c>
      <c r="I203" s="8" t="s">
        <v>4</v>
      </c>
      <c r="J203" s="9">
        <f t="shared" si="9"/>
        <v>-36.446556377825011</v>
      </c>
      <c r="K203" s="8">
        <v>-26.140382940433341</v>
      </c>
      <c r="L203" s="8" t="s">
        <v>4</v>
      </c>
      <c r="M203" s="9">
        <f t="shared" si="10"/>
        <v>-26.140382940433341</v>
      </c>
      <c r="N203" s="8">
        <v>16.343914915625003</v>
      </c>
      <c r="O203" s="8" t="s">
        <v>4</v>
      </c>
      <c r="P203" s="9">
        <f t="shared" si="11"/>
        <v>11.677248248958335</v>
      </c>
      <c r="Q203" s="8">
        <v>7.1210251957416633</v>
      </c>
      <c r="R203" s="8">
        <v>5.7184479057416633</v>
      </c>
      <c r="S203" s="9">
        <f t="shared" si="12"/>
        <v>5.3226543790749972</v>
      </c>
      <c r="T203" s="8" t="s">
        <v>4</v>
      </c>
      <c r="U203" s="8" t="s">
        <v>4</v>
      </c>
      <c r="V203" s="11" t="s">
        <v>4</v>
      </c>
      <c r="W203" s="8">
        <v>-6.5777840068000035</v>
      </c>
      <c r="X203" s="8">
        <v>-4.9929469348000035</v>
      </c>
      <c r="Y203" s="9">
        <f t="shared" si="13"/>
        <v>-4.0651915481333374</v>
      </c>
      <c r="Z203" s="8">
        <v>-7.2859320099000016</v>
      </c>
      <c r="AA203" s="8" t="s">
        <v>4</v>
      </c>
      <c r="AB203" s="9">
        <f t="shared" ref="AB203:AB266" si="14">AVERAGE(Z201:Z203)</f>
        <v>-4.9525986765666685</v>
      </c>
    </row>
    <row r="204" spans="1:28">
      <c r="A204" s="3">
        <v>37742</v>
      </c>
      <c r="B204" s="8">
        <v>-9.4839185535249975</v>
      </c>
      <c r="C204" s="8">
        <v>-9.4839185535249975</v>
      </c>
      <c r="D204" s="9">
        <f t="shared" si="7"/>
        <v>-9.9903840041916645</v>
      </c>
      <c r="E204" s="8">
        <v>-33.409700736441678</v>
      </c>
      <c r="F204" s="8" t="s">
        <v>4</v>
      </c>
      <c r="G204" s="9">
        <f t="shared" si="8"/>
        <v>-40.743034069775014</v>
      </c>
      <c r="H204" s="8">
        <v>-32.113223044491676</v>
      </c>
      <c r="I204" s="8" t="s">
        <v>4</v>
      </c>
      <c r="J204" s="9">
        <f t="shared" si="9"/>
        <v>-37.113223044491676</v>
      </c>
      <c r="K204" s="8">
        <v>-19.140382940433341</v>
      </c>
      <c r="L204" s="8" t="s">
        <v>4</v>
      </c>
      <c r="M204" s="9">
        <f t="shared" si="10"/>
        <v>-25.473716273766673</v>
      </c>
      <c r="N204" s="8">
        <v>8.3439149156250014</v>
      </c>
      <c r="O204" s="8" t="s">
        <v>4</v>
      </c>
      <c r="P204" s="9">
        <f t="shared" si="11"/>
        <v>9.6772482489583354</v>
      </c>
      <c r="Q204" s="8">
        <v>20.121025195741666</v>
      </c>
      <c r="R204" s="8">
        <v>15.445351407741665</v>
      </c>
      <c r="S204" s="9">
        <f t="shared" si="12"/>
        <v>7.4216823267416636</v>
      </c>
      <c r="T204" s="8" t="s">
        <v>4</v>
      </c>
      <c r="U204" s="8" t="s">
        <v>4</v>
      </c>
      <c r="V204" s="11" t="s">
        <v>4</v>
      </c>
      <c r="W204" s="8">
        <v>-5.5777840068000035</v>
      </c>
      <c r="X204" s="8">
        <v>-3.2156950668000035</v>
      </c>
      <c r="Y204" s="9">
        <f t="shared" si="13"/>
        <v>-4.3451283961333376</v>
      </c>
      <c r="Z204" s="8">
        <v>-1.2859320099000011</v>
      </c>
      <c r="AA204" s="8" t="s">
        <v>4</v>
      </c>
      <c r="AB204" s="9">
        <f t="shared" si="14"/>
        <v>-5.6192653432333346</v>
      </c>
    </row>
    <row r="205" spans="1:28" ht="15" customHeight="1">
      <c r="A205" s="3">
        <v>37773</v>
      </c>
      <c r="B205" s="8">
        <v>0.51608144647500165</v>
      </c>
      <c r="C205" s="8">
        <v>0.51608144647500165</v>
      </c>
      <c r="D205" s="9">
        <f t="shared" si="7"/>
        <v>-6.1678864288583313</v>
      </c>
      <c r="E205" s="8">
        <v>-33.409700736441678</v>
      </c>
      <c r="F205" s="8" t="s">
        <v>4</v>
      </c>
      <c r="G205" s="9">
        <f t="shared" si="8"/>
        <v>-36.076367403108343</v>
      </c>
      <c r="H205" s="8">
        <v>-33.113223044491676</v>
      </c>
      <c r="I205" s="8" t="s">
        <v>4</v>
      </c>
      <c r="J205" s="9">
        <f t="shared" si="9"/>
        <v>-35.77988971115834</v>
      </c>
      <c r="K205" s="8">
        <v>-23.140382940433341</v>
      </c>
      <c r="L205" s="8" t="s">
        <v>4</v>
      </c>
      <c r="M205" s="9">
        <f t="shared" si="10"/>
        <v>-22.807049607100009</v>
      </c>
      <c r="N205" s="8">
        <v>7.3439149156250014</v>
      </c>
      <c r="O205" s="8" t="s">
        <v>4</v>
      </c>
      <c r="P205" s="9">
        <f t="shared" si="11"/>
        <v>10.677248248958335</v>
      </c>
      <c r="Q205" s="8">
        <v>12.121025195741666</v>
      </c>
      <c r="R205" s="8">
        <v>9.4658556137416667</v>
      </c>
      <c r="S205" s="9">
        <f t="shared" si="12"/>
        <v>10.209884975741664</v>
      </c>
      <c r="T205" s="8" t="s">
        <v>4</v>
      </c>
      <c r="U205" s="8" t="s">
        <v>4</v>
      </c>
      <c r="V205" s="11" t="s">
        <v>4</v>
      </c>
      <c r="W205" s="8">
        <v>-3.5777840068000035</v>
      </c>
      <c r="X205" s="8">
        <v>-4.2817834828000034</v>
      </c>
      <c r="Y205" s="9">
        <f t="shared" si="13"/>
        <v>-4.1634751614666703</v>
      </c>
      <c r="Z205" s="8">
        <v>-1.2859320099000011</v>
      </c>
      <c r="AA205" s="8" t="s">
        <v>4</v>
      </c>
      <c r="AB205" s="9">
        <f t="shared" si="14"/>
        <v>-3.2859320099000016</v>
      </c>
    </row>
    <row r="206" spans="1:28" ht="15" customHeight="1">
      <c r="A206" s="3">
        <v>37803</v>
      </c>
      <c r="B206" s="8">
        <v>-6.4839185535249984</v>
      </c>
      <c r="C206" s="8">
        <v>-6.4839185535249984</v>
      </c>
      <c r="D206" s="9">
        <f t="shared" si="7"/>
        <v>-5.1505852201916644</v>
      </c>
      <c r="E206" s="8">
        <v>-38.409700736441678</v>
      </c>
      <c r="F206" s="8" t="s">
        <v>4</v>
      </c>
      <c r="G206" s="9">
        <f t="shared" si="8"/>
        <v>-35.076367403108343</v>
      </c>
      <c r="H206" s="8">
        <v>-38.113223044491676</v>
      </c>
      <c r="I206" s="8" t="s">
        <v>4</v>
      </c>
      <c r="J206" s="9">
        <f t="shared" si="9"/>
        <v>-34.446556377825011</v>
      </c>
      <c r="K206" s="8">
        <v>-21.140382940433341</v>
      </c>
      <c r="L206" s="8" t="s">
        <v>4</v>
      </c>
      <c r="M206" s="9">
        <f t="shared" si="10"/>
        <v>-21.140382940433341</v>
      </c>
      <c r="N206" s="8">
        <v>14.343914915625003</v>
      </c>
      <c r="O206" s="8" t="s">
        <v>4</v>
      </c>
      <c r="P206" s="9">
        <f t="shared" si="11"/>
        <v>10.010581582291669</v>
      </c>
      <c r="Q206" s="8">
        <v>13.121025195741666</v>
      </c>
      <c r="R206" s="8">
        <v>16.064964669741666</v>
      </c>
      <c r="S206" s="9">
        <f t="shared" si="12"/>
        <v>13.658723897074999</v>
      </c>
      <c r="T206" s="8" t="s">
        <v>4</v>
      </c>
      <c r="U206" s="8" t="s">
        <v>4</v>
      </c>
      <c r="V206" s="11" t="s">
        <v>4</v>
      </c>
      <c r="W206" s="8">
        <v>-5.5777840068000035</v>
      </c>
      <c r="X206" s="8">
        <v>-2.2590519048000037</v>
      </c>
      <c r="Y206" s="9">
        <f t="shared" si="13"/>
        <v>-3.252176818133337</v>
      </c>
      <c r="Z206" s="8">
        <v>-3.2859320099000011</v>
      </c>
      <c r="AA206" s="8" t="s">
        <v>4</v>
      </c>
      <c r="AB206" s="9">
        <f t="shared" si="14"/>
        <v>-1.9525986765666676</v>
      </c>
    </row>
    <row r="207" spans="1:28">
      <c r="A207" s="4">
        <v>37834</v>
      </c>
      <c r="B207" s="8">
        <v>-0.48391855352499835</v>
      </c>
      <c r="C207" s="8">
        <v>-0.48391855352499835</v>
      </c>
      <c r="D207" s="9">
        <f t="shared" si="7"/>
        <v>-2.1505852201916649</v>
      </c>
      <c r="E207" s="8">
        <v>-31.409700736441678</v>
      </c>
      <c r="F207" s="8" t="s">
        <v>4</v>
      </c>
      <c r="G207" s="9">
        <f t="shared" si="8"/>
        <v>-34.409700736441678</v>
      </c>
      <c r="H207" s="8">
        <v>-32.113223044491676</v>
      </c>
      <c r="I207" s="8" t="s">
        <v>4</v>
      </c>
      <c r="J207" s="9">
        <f t="shared" si="9"/>
        <v>-34.446556377825011</v>
      </c>
      <c r="K207" s="8">
        <v>-19.140382940433341</v>
      </c>
      <c r="L207" s="8" t="s">
        <v>4</v>
      </c>
      <c r="M207" s="9">
        <f t="shared" si="10"/>
        <v>-21.140382940433341</v>
      </c>
      <c r="N207" s="8">
        <v>6.3439149156250014</v>
      </c>
      <c r="O207" s="8" t="s">
        <v>4</v>
      </c>
      <c r="P207" s="9">
        <f t="shared" si="11"/>
        <v>9.3439149156250014</v>
      </c>
      <c r="Q207" s="8">
        <v>6.1210251957416633</v>
      </c>
      <c r="R207" s="8">
        <v>10.518312476741663</v>
      </c>
      <c r="S207" s="9">
        <f t="shared" si="12"/>
        <v>12.016377586741664</v>
      </c>
      <c r="T207" s="8" t="s">
        <v>4</v>
      </c>
      <c r="U207" s="8" t="s">
        <v>4</v>
      </c>
      <c r="V207" s="11" t="s">
        <v>4</v>
      </c>
      <c r="W207" s="8">
        <v>-2.5777840068000035</v>
      </c>
      <c r="X207" s="8">
        <v>1.8494510591999962</v>
      </c>
      <c r="Y207" s="9">
        <f t="shared" si="13"/>
        <v>-1.5637947761333368</v>
      </c>
      <c r="Z207" s="8">
        <v>-2.2859320099000011</v>
      </c>
      <c r="AA207" s="8" t="s">
        <v>4</v>
      </c>
      <c r="AB207" s="9">
        <f t="shared" si="14"/>
        <v>-2.2859320099000011</v>
      </c>
    </row>
    <row r="208" spans="1:28">
      <c r="A208" s="4">
        <v>37865</v>
      </c>
      <c r="B208" s="8">
        <v>-4.4839185535249984</v>
      </c>
      <c r="C208" s="8">
        <v>-4.4839185535249984</v>
      </c>
      <c r="D208" s="9">
        <f t="shared" si="7"/>
        <v>-3.8172518868583318</v>
      </c>
      <c r="E208" s="8">
        <v>-32.409700736441678</v>
      </c>
      <c r="F208" s="8" t="s">
        <v>4</v>
      </c>
      <c r="G208" s="9">
        <f t="shared" si="8"/>
        <v>-34.076367403108343</v>
      </c>
      <c r="H208" s="8">
        <v>-30.113223044491672</v>
      </c>
      <c r="I208" s="8" t="s">
        <v>4</v>
      </c>
      <c r="J208" s="9">
        <f t="shared" si="9"/>
        <v>-33.446556377825011</v>
      </c>
      <c r="K208" s="8">
        <v>-21.140382940433341</v>
      </c>
      <c r="L208" s="8" t="s">
        <v>4</v>
      </c>
      <c r="M208" s="9">
        <f t="shared" si="10"/>
        <v>-20.473716273766673</v>
      </c>
      <c r="N208" s="8">
        <v>5.3439149156250014</v>
      </c>
      <c r="O208" s="8" t="s">
        <v>4</v>
      </c>
      <c r="P208" s="9">
        <f t="shared" si="11"/>
        <v>8.6772482489583354</v>
      </c>
      <c r="Q208" s="8">
        <v>10.121025195741664</v>
      </c>
      <c r="R208" s="8">
        <v>10.799129980741665</v>
      </c>
      <c r="S208" s="9">
        <f t="shared" si="12"/>
        <v>12.460802375741665</v>
      </c>
      <c r="T208" s="8" t="s">
        <v>4</v>
      </c>
      <c r="U208" s="8" t="s">
        <v>4</v>
      </c>
      <c r="V208" s="11" t="s">
        <v>4</v>
      </c>
      <c r="W208" s="8">
        <v>-6.5777840068000035</v>
      </c>
      <c r="X208" s="8">
        <v>-1.7240186618000033</v>
      </c>
      <c r="Y208" s="9">
        <f t="shared" si="13"/>
        <v>-0.71120650246667028</v>
      </c>
      <c r="Z208" s="8">
        <v>-3.2859320099000011</v>
      </c>
      <c r="AA208" s="8" t="s">
        <v>4</v>
      </c>
      <c r="AB208" s="9">
        <f t="shared" si="14"/>
        <v>-2.9525986765666676</v>
      </c>
    </row>
    <row r="209" spans="1:28" ht="15" customHeight="1">
      <c r="A209" s="4">
        <v>37895</v>
      </c>
      <c r="B209" s="8">
        <v>-6.4839185535249984</v>
      </c>
      <c r="C209" s="8">
        <v>-6.4839185535249984</v>
      </c>
      <c r="D209" s="9">
        <f t="shared" si="7"/>
        <v>-3.8172518868583318</v>
      </c>
      <c r="E209" s="8">
        <v>-35.409700736441678</v>
      </c>
      <c r="F209" s="8" t="s">
        <v>4</v>
      </c>
      <c r="G209" s="9">
        <f t="shared" si="8"/>
        <v>-33.076367403108343</v>
      </c>
      <c r="H209" s="8">
        <v>-31.113223044491672</v>
      </c>
      <c r="I209" s="8" t="s">
        <v>4</v>
      </c>
      <c r="J209" s="9">
        <f t="shared" si="9"/>
        <v>-31.113223044491676</v>
      </c>
      <c r="K209" s="8">
        <v>-19.140382940433341</v>
      </c>
      <c r="L209" s="8" t="s">
        <v>4</v>
      </c>
      <c r="M209" s="9">
        <f t="shared" si="10"/>
        <v>-19.807049607100009</v>
      </c>
      <c r="N209" s="8">
        <v>14.343914915625003</v>
      </c>
      <c r="O209" s="8" t="s">
        <v>4</v>
      </c>
      <c r="P209" s="9">
        <f t="shared" si="11"/>
        <v>8.6772482489583354</v>
      </c>
      <c r="Q209" s="8">
        <v>12.121025195741666</v>
      </c>
      <c r="R209" s="8">
        <v>11.119489797741666</v>
      </c>
      <c r="S209" s="9">
        <f t="shared" si="12"/>
        <v>10.812310751741665</v>
      </c>
      <c r="T209" s="8" t="s">
        <v>4</v>
      </c>
      <c r="U209" s="8" t="s">
        <v>4</v>
      </c>
      <c r="V209" s="11" t="s">
        <v>4</v>
      </c>
      <c r="W209" s="8">
        <v>-6.5777840068000035</v>
      </c>
      <c r="X209" s="8">
        <v>-2.9366713348000033</v>
      </c>
      <c r="Y209" s="9">
        <f t="shared" si="13"/>
        <v>-0.93707964580000347</v>
      </c>
      <c r="Z209" s="8">
        <v>-2.2859320099000011</v>
      </c>
      <c r="AA209" s="8" t="s">
        <v>4</v>
      </c>
      <c r="AB209" s="9">
        <f t="shared" si="14"/>
        <v>-2.6192653432333342</v>
      </c>
    </row>
    <row r="210" spans="1:28" ht="15" customHeight="1">
      <c r="A210" s="4">
        <v>37926</v>
      </c>
      <c r="B210" s="8">
        <v>2.5160814464750016</v>
      </c>
      <c r="C210" s="8">
        <v>2.5160814464750016</v>
      </c>
      <c r="D210" s="9">
        <f t="shared" si="7"/>
        <v>-2.8172518868583318</v>
      </c>
      <c r="E210" s="8">
        <v>-34.409700736441678</v>
      </c>
      <c r="F210" s="8" t="s">
        <v>4</v>
      </c>
      <c r="G210" s="9">
        <f t="shared" si="8"/>
        <v>-34.076367403108343</v>
      </c>
      <c r="H210" s="8">
        <v>-31.113223044491672</v>
      </c>
      <c r="I210" s="8" t="s">
        <v>4</v>
      </c>
      <c r="J210" s="9">
        <f t="shared" si="9"/>
        <v>-30.779889711158336</v>
      </c>
      <c r="K210" s="8">
        <v>-12.140382940433343</v>
      </c>
      <c r="L210" s="8" t="s">
        <v>4</v>
      </c>
      <c r="M210" s="9">
        <f t="shared" si="10"/>
        <v>-17.473716273766673</v>
      </c>
      <c r="N210" s="8">
        <v>12.343914915625003</v>
      </c>
      <c r="O210" s="8" t="s">
        <v>4</v>
      </c>
      <c r="P210" s="9">
        <f t="shared" si="11"/>
        <v>10.677248248958335</v>
      </c>
      <c r="Q210" s="8">
        <v>-3.8789748042583367</v>
      </c>
      <c r="R210" s="8">
        <v>2.5228869327416632</v>
      </c>
      <c r="S210" s="9">
        <f t="shared" si="12"/>
        <v>8.1471689037416652</v>
      </c>
      <c r="T210" s="8" t="s">
        <v>4</v>
      </c>
      <c r="U210" s="8" t="s">
        <v>4</v>
      </c>
      <c r="V210" s="11" t="s">
        <v>4</v>
      </c>
      <c r="W210" s="8">
        <v>3.4222159931999956</v>
      </c>
      <c r="X210" s="8">
        <v>1.6672106011999956</v>
      </c>
      <c r="Y210" s="9">
        <f t="shared" si="13"/>
        <v>-0.99782646513333706</v>
      </c>
      <c r="Z210" s="8">
        <v>-10.285932009900002</v>
      </c>
      <c r="AA210" s="8" t="s">
        <v>4</v>
      </c>
      <c r="AB210" s="9">
        <f t="shared" si="14"/>
        <v>-5.2859320099000016</v>
      </c>
    </row>
    <row r="211" spans="1:28">
      <c r="A211" s="4">
        <v>37956</v>
      </c>
      <c r="B211" s="8">
        <v>-9.4839185535249975</v>
      </c>
      <c r="C211" s="8">
        <v>-9.4839185535249975</v>
      </c>
      <c r="D211" s="9">
        <f t="shared" si="7"/>
        <v>-4.4839185535249984</v>
      </c>
      <c r="E211" s="8">
        <v>-34.409700736441678</v>
      </c>
      <c r="F211" s="8" t="s">
        <v>4</v>
      </c>
      <c r="G211" s="9">
        <f t="shared" si="8"/>
        <v>-34.743034069775014</v>
      </c>
      <c r="H211" s="8">
        <v>-36.113223044491676</v>
      </c>
      <c r="I211" s="8" t="s">
        <v>4</v>
      </c>
      <c r="J211" s="9">
        <f t="shared" si="9"/>
        <v>-32.77988971115834</v>
      </c>
      <c r="K211" s="8">
        <v>-17.140382940433341</v>
      </c>
      <c r="L211" s="8" t="s">
        <v>4</v>
      </c>
      <c r="M211" s="9">
        <f t="shared" si="10"/>
        <v>-16.140382940433341</v>
      </c>
      <c r="N211" s="8">
        <v>3.3439149156250028</v>
      </c>
      <c r="O211" s="8" t="s">
        <v>4</v>
      </c>
      <c r="P211" s="9">
        <f t="shared" si="11"/>
        <v>10.010581582291669</v>
      </c>
      <c r="Q211" s="8">
        <v>7.1210251957416633</v>
      </c>
      <c r="R211" s="8">
        <v>9.3623486807416629</v>
      </c>
      <c r="S211" s="9">
        <f t="shared" si="12"/>
        <v>7.6682418037416644</v>
      </c>
      <c r="T211" s="8" t="s">
        <v>4</v>
      </c>
      <c r="U211" s="8" t="s">
        <v>4</v>
      </c>
      <c r="V211" s="11" t="s">
        <v>4</v>
      </c>
      <c r="W211" s="8">
        <v>4.4222159931999956</v>
      </c>
      <c r="X211" s="8">
        <v>-3.1273012588000046</v>
      </c>
      <c r="Y211" s="9">
        <f t="shared" si="13"/>
        <v>-1.4655873308000043</v>
      </c>
      <c r="Z211" s="8">
        <v>-6.2859320099000016</v>
      </c>
      <c r="AA211" s="8" t="s">
        <v>4</v>
      </c>
      <c r="AB211" s="9">
        <f t="shared" si="14"/>
        <v>-6.2859320099000016</v>
      </c>
    </row>
    <row r="212" spans="1:28">
      <c r="A212" s="4">
        <v>37987</v>
      </c>
      <c r="B212" s="8">
        <v>-11.483918553524997</v>
      </c>
      <c r="C212" s="8">
        <v>-11.483918553524997</v>
      </c>
      <c r="D212" s="9">
        <f t="shared" si="7"/>
        <v>-6.1505852201916644</v>
      </c>
      <c r="E212" s="8">
        <v>-23.409700736441678</v>
      </c>
      <c r="F212" s="8" t="s">
        <v>4</v>
      </c>
      <c r="G212" s="9">
        <f t="shared" si="8"/>
        <v>-30.74303406977501</v>
      </c>
      <c r="H212" s="8">
        <v>-30.113223044491672</v>
      </c>
      <c r="I212" s="8" t="s">
        <v>4</v>
      </c>
      <c r="J212" s="9">
        <f t="shared" si="9"/>
        <v>-32.446556377825011</v>
      </c>
      <c r="K212" s="8">
        <v>-19.140382940433341</v>
      </c>
      <c r="L212" s="8" t="s">
        <v>4</v>
      </c>
      <c r="M212" s="9">
        <f t="shared" si="10"/>
        <v>-16.140382940433341</v>
      </c>
      <c r="N212" s="8">
        <v>6.3439149156250014</v>
      </c>
      <c r="O212" s="8" t="s">
        <v>4</v>
      </c>
      <c r="P212" s="9">
        <f t="shared" si="11"/>
        <v>7.3439149156250023</v>
      </c>
      <c r="Q212" s="8">
        <v>9.1210251957416624</v>
      </c>
      <c r="R212" s="8">
        <v>8.230983345741663</v>
      </c>
      <c r="S212" s="9">
        <f t="shared" si="12"/>
        <v>6.7054063197416625</v>
      </c>
      <c r="T212" s="8" t="s">
        <v>4</v>
      </c>
      <c r="U212" s="8" t="s">
        <v>4</v>
      </c>
      <c r="V212" s="11" t="s">
        <v>4</v>
      </c>
      <c r="W212" s="8">
        <v>7.4222159931999956</v>
      </c>
      <c r="X212" s="8">
        <v>-2.1480246188000036</v>
      </c>
      <c r="Y212" s="9">
        <f t="shared" si="13"/>
        <v>-1.2027050921333375</v>
      </c>
      <c r="Z212" s="8">
        <v>-6.2859320099000016</v>
      </c>
      <c r="AA212" s="8" t="s">
        <v>4</v>
      </c>
      <c r="AB212" s="9">
        <f t="shared" si="14"/>
        <v>-7.6192653432333346</v>
      </c>
    </row>
    <row r="213" spans="1:28" ht="15" customHeight="1">
      <c r="A213" s="4">
        <v>38018</v>
      </c>
      <c r="B213" s="8">
        <v>-15.483918553524997</v>
      </c>
      <c r="C213" s="8">
        <v>-15.483918553524997</v>
      </c>
      <c r="D213" s="9">
        <f t="shared" si="7"/>
        <v>-12.150585220191664</v>
      </c>
      <c r="E213" s="8">
        <v>-37.409700736441678</v>
      </c>
      <c r="F213" s="8" t="s">
        <v>4</v>
      </c>
      <c r="G213" s="9">
        <f t="shared" si="8"/>
        <v>-31.74303406977501</v>
      </c>
      <c r="H213" s="8">
        <v>-31.113223044491672</v>
      </c>
      <c r="I213" s="8" t="s">
        <v>4</v>
      </c>
      <c r="J213" s="9">
        <f t="shared" si="9"/>
        <v>-32.446556377825011</v>
      </c>
      <c r="K213" s="8">
        <v>-27.140382940433341</v>
      </c>
      <c r="L213" s="8" t="s">
        <v>4</v>
      </c>
      <c r="M213" s="9">
        <f t="shared" si="10"/>
        <v>-21.140382940433341</v>
      </c>
      <c r="N213" s="8">
        <v>10.343914915625003</v>
      </c>
      <c r="O213" s="8" t="s">
        <v>4</v>
      </c>
      <c r="P213" s="9">
        <f t="shared" si="11"/>
        <v>6.6772482489583354</v>
      </c>
      <c r="Q213" s="8">
        <v>9.1210251957416624</v>
      </c>
      <c r="R213" s="8">
        <v>5.9024885207416622</v>
      </c>
      <c r="S213" s="9">
        <f t="shared" si="12"/>
        <v>7.8319401824083288</v>
      </c>
      <c r="T213" s="8" t="s">
        <v>4</v>
      </c>
      <c r="U213" s="8" t="s">
        <v>4</v>
      </c>
      <c r="V213" s="11" t="s">
        <v>4</v>
      </c>
      <c r="W213" s="8">
        <v>-6.5777840068000035</v>
      </c>
      <c r="X213" s="8">
        <v>-8.1428051268000026</v>
      </c>
      <c r="Y213" s="9">
        <f t="shared" si="13"/>
        <v>-4.472710334800003</v>
      </c>
      <c r="Z213" s="8">
        <v>-5.2859320099000016</v>
      </c>
      <c r="AA213" s="8" t="s">
        <v>4</v>
      </c>
      <c r="AB213" s="9">
        <f t="shared" si="14"/>
        <v>-5.9525986765666685</v>
      </c>
    </row>
    <row r="214" spans="1:28" ht="15" customHeight="1">
      <c r="A214" s="4">
        <v>38047</v>
      </c>
      <c r="B214" s="8">
        <v>-5.4839185535249984</v>
      </c>
      <c r="C214" s="8">
        <v>-5.4839185535249984</v>
      </c>
      <c r="D214" s="9">
        <f t="shared" si="7"/>
        <v>-10.817251886858331</v>
      </c>
      <c r="E214" s="8">
        <v>-33.409700736441678</v>
      </c>
      <c r="F214" s="8" t="s">
        <v>4</v>
      </c>
      <c r="G214" s="9">
        <f t="shared" si="8"/>
        <v>-31.409700736441678</v>
      </c>
      <c r="H214" s="8">
        <v>-29.113223044491672</v>
      </c>
      <c r="I214" s="8" t="s">
        <v>4</v>
      </c>
      <c r="J214" s="9">
        <f t="shared" si="9"/>
        <v>-30.113223044491672</v>
      </c>
      <c r="K214" s="8">
        <v>-21.140382940433341</v>
      </c>
      <c r="L214" s="8" t="s">
        <v>4</v>
      </c>
      <c r="M214" s="9">
        <f t="shared" si="10"/>
        <v>-22.473716273766673</v>
      </c>
      <c r="N214" s="8">
        <v>7.3439149156250014</v>
      </c>
      <c r="O214" s="8" t="s">
        <v>4</v>
      </c>
      <c r="P214" s="9">
        <f t="shared" si="11"/>
        <v>8.0105815822916693</v>
      </c>
      <c r="Q214" s="8">
        <v>12.121025195741666</v>
      </c>
      <c r="R214" s="8">
        <v>10.596662203741666</v>
      </c>
      <c r="S214" s="9">
        <f t="shared" si="12"/>
        <v>8.2433780234083311</v>
      </c>
      <c r="T214" s="8" t="s">
        <v>4</v>
      </c>
      <c r="U214" s="8" t="s">
        <v>4</v>
      </c>
      <c r="V214" s="11" t="s">
        <v>4</v>
      </c>
      <c r="W214" s="8">
        <v>1.4222159931999958</v>
      </c>
      <c r="X214" s="8">
        <v>2.6082831571999958</v>
      </c>
      <c r="Y214" s="9">
        <f t="shared" si="13"/>
        <v>-2.5608488628000039</v>
      </c>
      <c r="Z214" s="8">
        <v>-6.2859320099000016</v>
      </c>
      <c r="AA214" s="8" t="s">
        <v>4</v>
      </c>
      <c r="AB214" s="9">
        <f t="shared" si="14"/>
        <v>-5.9525986765666685</v>
      </c>
    </row>
    <row r="215" spans="1:28">
      <c r="A215" s="4">
        <v>38078</v>
      </c>
      <c r="B215" s="8">
        <v>-3.4839185535249984</v>
      </c>
      <c r="C215" s="8">
        <v>-3.4839185535249984</v>
      </c>
      <c r="D215" s="9">
        <f t="shared" si="7"/>
        <v>-8.1505852201916635</v>
      </c>
      <c r="E215" s="8">
        <v>-31.409700736441678</v>
      </c>
      <c r="F215" s="8" t="s">
        <v>4</v>
      </c>
      <c r="G215" s="9">
        <f t="shared" si="8"/>
        <v>-34.076367403108343</v>
      </c>
      <c r="H215" s="8">
        <v>-32.113223044491676</v>
      </c>
      <c r="I215" s="8" t="s">
        <v>4</v>
      </c>
      <c r="J215" s="9">
        <f t="shared" si="9"/>
        <v>-30.779889711158336</v>
      </c>
      <c r="K215" s="8">
        <v>-14.140382940433343</v>
      </c>
      <c r="L215" s="8" t="s">
        <v>4</v>
      </c>
      <c r="M215" s="9">
        <f t="shared" si="10"/>
        <v>-20.807049607100009</v>
      </c>
      <c r="N215" s="8">
        <v>3.3439149156250028</v>
      </c>
      <c r="O215" s="8" t="s">
        <v>4</v>
      </c>
      <c r="P215" s="9">
        <f t="shared" si="11"/>
        <v>7.0105815822916702</v>
      </c>
      <c r="Q215" s="8">
        <v>6.1210251957416633</v>
      </c>
      <c r="R215" s="8">
        <v>5.2528529117416634</v>
      </c>
      <c r="S215" s="9">
        <f t="shared" si="12"/>
        <v>7.2506678787416634</v>
      </c>
      <c r="T215" s="8" t="s">
        <v>4</v>
      </c>
      <c r="U215" s="8" t="s">
        <v>4</v>
      </c>
      <c r="V215" s="11" t="s">
        <v>4</v>
      </c>
      <c r="W215" s="8">
        <v>-2.5777840068000035</v>
      </c>
      <c r="X215" s="8">
        <v>5.0099653199996652E-2</v>
      </c>
      <c r="Y215" s="9">
        <f t="shared" si="13"/>
        <v>-1.8281407721333369</v>
      </c>
      <c r="Z215" s="8">
        <v>-7.2859320099000016</v>
      </c>
      <c r="AA215" s="8" t="s">
        <v>4</v>
      </c>
      <c r="AB215" s="9">
        <f t="shared" si="14"/>
        <v>-6.2859320099000016</v>
      </c>
    </row>
    <row r="216" spans="1:28">
      <c r="A216" s="3">
        <v>38108</v>
      </c>
      <c r="B216" s="8">
        <v>-7.4839185535249984</v>
      </c>
      <c r="C216" s="8">
        <v>-7.4839185535249984</v>
      </c>
      <c r="D216" s="9">
        <f t="shared" si="7"/>
        <v>-5.4839185535249984</v>
      </c>
      <c r="E216" s="8">
        <v>-30.409700736441678</v>
      </c>
      <c r="F216" s="8" t="s">
        <v>4</v>
      </c>
      <c r="G216" s="9">
        <f t="shared" si="8"/>
        <v>-31.74303406977501</v>
      </c>
      <c r="H216" s="8">
        <v>-29.113223044491672</v>
      </c>
      <c r="I216" s="8" t="s">
        <v>4</v>
      </c>
      <c r="J216" s="9">
        <f t="shared" si="9"/>
        <v>-30.113223044491676</v>
      </c>
      <c r="K216" s="8">
        <v>-20.140382940433341</v>
      </c>
      <c r="L216" s="8" t="s">
        <v>4</v>
      </c>
      <c r="M216" s="9">
        <f t="shared" si="10"/>
        <v>-18.473716273766673</v>
      </c>
      <c r="N216" s="8">
        <v>7.3439149156250014</v>
      </c>
      <c r="O216" s="8" t="s">
        <v>4</v>
      </c>
      <c r="P216" s="9">
        <f t="shared" si="11"/>
        <v>6.0105815822916684</v>
      </c>
      <c r="Q216" s="8">
        <v>21.121025195741666</v>
      </c>
      <c r="R216" s="8">
        <v>14.570655656741666</v>
      </c>
      <c r="S216" s="9">
        <f t="shared" si="12"/>
        <v>10.140056924074997</v>
      </c>
      <c r="T216" s="8" t="s">
        <v>4</v>
      </c>
      <c r="U216" s="8" t="s">
        <v>4</v>
      </c>
      <c r="V216" s="11" t="s">
        <v>4</v>
      </c>
      <c r="W216" s="8">
        <v>-6.5777840068000035</v>
      </c>
      <c r="X216" s="8">
        <v>-3.6945067008000034</v>
      </c>
      <c r="Y216" s="9">
        <f t="shared" si="13"/>
        <v>-0.34537463013333697</v>
      </c>
      <c r="Z216" s="8">
        <v>-5.2859320099000016</v>
      </c>
      <c r="AA216" s="8" t="s">
        <v>4</v>
      </c>
      <c r="AB216" s="9">
        <f t="shared" si="14"/>
        <v>-6.2859320099000016</v>
      </c>
    </row>
    <row r="217" spans="1:28" ht="15" customHeight="1">
      <c r="A217" s="3">
        <v>38139</v>
      </c>
      <c r="B217" s="8">
        <v>0.51608144647500165</v>
      </c>
      <c r="C217" s="8">
        <v>0.51608144647500165</v>
      </c>
      <c r="D217" s="9">
        <f t="shared" si="7"/>
        <v>-3.4839185535249988</v>
      </c>
      <c r="E217" s="8">
        <v>-26.409700736441678</v>
      </c>
      <c r="F217" s="8" t="s">
        <v>4</v>
      </c>
      <c r="G217" s="9">
        <f t="shared" si="8"/>
        <v>-29.409700736441678</v>
      </c>
      <c r="H217" s="8">
        <v>-20.113223044491672</v>
      </c>
      <c r="I217" s="8" t="s">
        <v>4</v>
      </c>
      <c r="J217" s="9">
        <f t="shared" si="9"/>
        <v>-27.113223044491676</v>
      </c>
      <c r="K217" s="8">
        <v>-14.140382940433343</v>
      </c>
      <c r="L217" s="8" t="s">
        <v>4</v>
      </c>
      <c r="M217" s="9">
        <f t="shared" si="10"/>
        <v>-16.140382940433341</v>
      </c>
      <c r="N217" s="8">
        <v>16.343914915625003</v>
      </c>
      <c r="O217" s="8" t="s">
        <v>4</v>
      </c>
      <c r="P217" s="9">
        <f t="shared" si="11"/>
        <v>9.0105815822916693</v>
      </c>
      <c r="Q217" s="8">
        <v>18.121025195741666</v>
      </c>
      <c r="R217" s="8">
        <v>15.645386164741666</v>
      </c>
      <c r="S217" s="9">
        <f t="shared" si="12"/>
        <v>11.822964911074999</v>
      </c>
      <c r="T217" s="8" t="s">
        <v>4</v>
      </c>
      <c r="U217" s="8" t="s">
        <v>4</v>
      </c>
      <c r="V217" s="11" t="s">
        <v>4</v>
      </c>
      <c r="W217" s="8">
        <v>-7.5777840068000035</v>
      </c>
      <c r="X217" s="8">
        <v>-8.7083105348000043</v>
      </c>
      <c r="Y217" s="9">
        <f t="shared" si="13"/>
        <v>-4.1175725274666704</v>
      </c>
      <c r="Z217" s="8">
        <v>-5.2859320099000016</v>
      </c>
      <c r="AA217" s="8" t="s">
        <v>4</v>
      </c>
      <c r="AB217" s="9">
        <f t="shared" si="14"/>
        <v>-5.9525986765666685</v>
      </c>
    </row>
    <row r="218" spans="1:28" ht="15" customHeight="1">
      <c r="A218" s="3">
        <v>38169</v>
      </c>
      <c r="B218" s="8">
        <v>3.5160814464750016</v>
      </c>
      <c r="C218" s="8">
        <v>3.5160814464750016</v>
      </c>
      <c r="D218" s="9">
        <f t="shared" si="7"/>
        <v>-1.1505852201916651</v>
      </c>
      <c r="E218" s="8">
        <v>-27.409700736441678</v>
      </c>
      <c r="F218" s="8" t="s">
        <v>4</v>
      </c>
      <c r="G218" s="9">
        <f t="shared" si="8"/>
        <v>-28.076367403108346</v>
      </c>
      <c r="H218" s="8">
        <v>-25.113223044491672</v>
      </c>
      <c r="I218" s="8" t="s">
        <v>4</v>
      </c>
      <c r="J218" s="9">
        <f t="shared" si="9"/>
        <v>-24.779889711158336</v>
      </c>
      <c r="K218" s="8">
        <v>-16.140382940433341</v>
      </c>
      <c r="L218" s="8" t="s">
        <v>4</v>
      </c>
      <c r="M218" s="9">
        <f t="shared" si="10"/>
        <v>-16.807049607100009</v>
      </c>
      <c r="N218" s="8">
        <v>9.3439149156250032</v>
      </c>
      <c r="O218" s="8" t="s">
        <v>4</v>
      </c>
      <c r="P218" s="9">
        <f t="shared" si="11"/>
        <v>11.010581582291669</v>
      </c>
      <c r="Q218" s="8">
        <v>10.121025195741664</v>
      </c>
      <c r="R218" s="8">
        <v>13.259941623741664</v>
      </c>
      <c r="S218" s="9">
        <f t="shared" si="12"/>
        <v>14.491994481741665</v>
      </c>
      <c r="T218" s="8" t="s">
        <v>4</v>
      </c>
      <c r="U218" s="8" t="s">
        <v>4</v>
      </c>
      <c r="V218" s="11" t="s">
        <v>4</v>
      </c>
      <c r="W218" s="8">
        <v>-5.5777840068000035</v>
      </c>
      <c r="X218" s="8">
        <v>-3.0300965868000036</v>
      </c>
      <c r="Y218" s="9">
        <f t="shared" si="13"/>
        <v>-5.1443046074666698</v>
      </c>
      <c r="Z218" s="8">
        <v>-6.2859320099000016</v>
      </c>
      <c r="AA218" s="8" t="s">
        <v>4</v>
      </c>
      <c r="AB218" s="9">
        <f t="shared" si="14"/>
        <v>-5.6192653432333346</v>
      </c>
    </row>
    <row r="219" spans="1:28">
      <c r="A219" s="3">
        <v>38200</v>
      </c>
      <c r="B219" s="8">
        <v>-1.4839185535249984</v>
      </c>
      <c r="C219" s="8">
        <v>-1.4839185535249984</v>
      </c>
      <c r="D219" s="9">
        <f t="shared" si="7"/>
        <v>0.84941477980833502</v>
      </c>
      <c r="E219" s="8">
        <v>-29.409700736441678</v>
      </c>
      <c r="F219" s="8" t="s">
        <v>4</v>
      </c>
      <c r="G219" s="9">
        <f t="shared" si="8"/>
        <v>-27.74303406977501</v>
      </c>
      <c r="H219" s="8">
        <v>-26.113223044491672</v>
      </c>
      <c r="I219" s="8" t="s">
        <v>4</v>
      </c>
      <c r="J219" s="9">
        <f t="shared" si="9"/>
        <v>-23.779889711158336</v>
      </c>
      <c r="K219" s="8">
        <v>-18.140382940433341</v>
      </c>
      <c r="L219" s="8" t="s">
        <v>4</v>
      </c>
      <c r="M219" s="9">
        <f t="shared" si="10"/>
        <v>-16.140382940433341</v>
      </c>
      <c r="N219" s="8">
        <v>14.343914915625003</v>
      </c>
      <c r="O219" s="8" t="s">
        <v>4</v>
      </c>
      <c r="P219" s="9">
        <f t="shared" si="11"/>
        <v>13.343914915625001</v>
      </c>
      <c r="Q219" s="8">
        <v>11.121025195741664</v>
      </c>
      <c r="R219" s="8">
        <v>14.581907090741664</v>
      </c>
      <c r="S219" s="9">
        <f t="shared" si="12"/>
        <v>14.495744959741664</v>
      </c>
      <c r="T219" s="8" t="s">
        <v>4</v>
      </c>
      <c r="U219" s="8" t="s">
        <v>4</v>
      </c>
      <c r="V219" s="11" t="s">
        <v>4</v>
      </c>
      <c r="W219" s="8">
        <v>-5.5777840068000035</v>
      </c>
      <c r="X219" s="8">
        <v>-1.9135836378000035</v>
      </c>
      <c r="Y219" s="9">
        <f t="shared" si="13"/>
        <v>-4.5506635864666709</v>
      </c>
      <c r="Z219" s="8">
        <v>-4.2859320099000016</v>
      </c>
      <c r="AA219" s="8" t="s">
        <v>4</v>
      </c>
      <c r="AB219" s="9">
        <f t="shared" si="14"/>
        <v>-5.2859320099000016</v>
      </c>
    </row>
    <row r="220" spans="1:28">
      <c r="A220" s="3">
        <v>38231</v>
      </c>
      <c r="B220" s="8">
        <v>-5.4839185535249984</v>
      </c>
      <c r="C220" s="8">
        <v>-5.4839185535249984</v>
      </c>
      <c r="D220" s="9">
        <f t="shared" si="7"/>
        <v>-1.1505852201916651</v>
      </c>
      <c r="E220" s="8">
        <v>-34.409700736441678</v>
      </c>
      <c r="F220" s="8" t="s">
        <v>4</v>
      </c>
      <c r="G220" s="9">
        <f t="shared" si="8"/>
        <v>-30.409700736441678</v>
      </c>
      <c r="H220" s="8">
        <v>-34.113223044491676</v>
      </c>
      <c r="I220" s="8" t="s">
        <v>4</v>
      </c>
      <c r="J220" s="9">
        <f t="shared" si="9"/>
        <v>-28.446556377825004</v>
      </c>
      <c r="K220" s="8">
        <v>-25.140382940433341</v>
      </c>
      <c r="L220" s="8" t="s">
        <v>4</v>
      </c>
      <c r="M220" s="9">
        <f t="shared" si="10"/>
        <v>-19.807049607100009</v>
      </c>
      <c r="N220" s="8">
        <v>3.3439149156250028</v>
      </c>
      <c r="O220" s="8" t="s">
        <v>4</v>
      </c>
      <c r="P220" s="9">
        <f t="shared" si="11"/>
        <v>9.0105815822916693</v>
      </c>
      <c r="Q220" s="8">
        <v>9.1210251957416624</v>
      </c>
      <c r="R220" s="8">
        <v>9.7099821327416631</v>
      </c>
      <c r="S220" s="9">
        <f t="shared" si="12"/>
        <v>12.517276949074997</v>
      </c>
      <c r="T220" s="8" t="s">
        <v>4</v>
      </c>
      <c r="U220" s="8" t="s">
        <v>4</v>
      </c>
      <c r="V220" s="11" t="s">
        <v>4</v>
      </c>
      <c r="W220" s="8">
        <v>-3.5777840068000035</v>
      </c>
      <c r="X220" s="8">
        <v>0.21516129319999644</v>
      </c>
      <c r="Y220" s="9">
        <f t="shared" si="13"/>
        <v>-1.5761729771333368</v>
      </c>
      <c r="Z220" s="8">
        <v>-9.2859320099000016</v>
      </c>
      <c r="AA220" s="8" t="s">
        <v>4</v>
      </c>
      <c r="AB220" s="9">
        <f t="shared" si="14"/>
        <v>-6.6192653432333346</v>
      </c>
    </row>
    <row r="221" spans="1:28" ht="15" customHeight="1">
      <c r="A221" s="3">
        <v>38261</v>
      </c>
      <c r="B221" s="8">
        <v>-11.483918553524997</v>
      </c>
      <c r="C221" s="8">
        <v>-11.483918553524997</v>
      </c>
      <c r="D221" s="9">
        <f t="shared" si="7"/>
        <v>-6.1505852201916653</v>
      </c>
      <c r="E221" s="8">
        <v>-32.409700736441678</v>
      </c>
      <c r="F221" s="8" t="s">
        <v>4</v>
      </c>
      <c r="G221" s="9">
        <f t="shared" si="8"/>
        <v>-32.076367403108343</v>
      </c>
      <c r="H221" s="8">
        <v>-30.113223044491672</v>
      </c>
      <c r="I221" s="8" t="s">
        <v>4</v>
      </c>
      <c r="J221" s="9">
        <f t="shared" si="9"/>
        <v>-30.113223044491676</v>
      </c>
      <c r="K221" s="8">
        <v>-20.140382940433341</v>
      </c>
      <c r="L221" s="8" t="s">
        <v>4</v>
      </c>
      <c r="M221" s="9">
        <f t="shared" si="10"/>
        <v>-21.140382940433341</v>
      </c>
      <c r="N221" s="8">
        <v>8.3439149156250014</v>
      </c>
      <c r="O221" s="8" t="s">
        <v>4</v>
      </c>
      <c r="P221" s="9">
        <f t="shared" si="11"/>
        <v>8.6772482489583354</v>
      </c>
      <c r="Q221" s="8">
        <v>5.1210251957416633</v>
      </c>
      <c r="R221" s="8">
        <v>4.3747308717416633</v>
      </c>
      <c r="S221" s="9">
        <f t="shared" si="12"/>
        <v>9.5555400317416641</v>
      </c>
      <c r="T221" s="8" t="s">
        <v>4</v>
      </c>
      <c r="U221" s="8" t="s">
        <v>4</v>
      </c>
      <c r="V221" s="11" t="s">
        <v>4</v>
      </c>
      <c r="W221" s="8">
        <v>-9.5777840068000035</v>
      </c>
      <c r="X221" s="8">
        <v>-6.3044898578000037</v>
      </c>
      <c r="Y221" s="9">
        <f t="shared" si="13"/>
        <v>-2.6676374008000039</v>
      </c>
      <c r="Z221" s="8">
        <v>-11.285932009900002</v>
      </c>
      <c r="AA221" s="8" t="s">
        <v>4</v>
      </c>
      <c r="AB221" s="9">
        <f t="shared" si="14"/>
        <v>-8.2859320099000016</v>
      </c>
    </row>
    <row r="222" spans="1:28" ht="15" customHeight="1">
      <c r="A222" s="3">
        <v>38292</v>
      </c>
      <c r="B222" s="8">
        <v>-9.4839185535249975</v>
      </c>
      <c r="C222" s="8">
        <v>-9.4839185535249975</v>
      </c>
      <c r="D222" s="9">
        <f t="shared" si="7"/>
        <v>-8.8172518868583314</v>
      </c>
      <c r="E222" s="8">
        <v>-29.409700736441678</v>
      </c>
      <c r="F222" s="8" t="s">
        <v>4</v>
      </c>
      <c r="G222" s="9">
        <f t="shared" si="8"/>
        <v>-32.076367403108343</v>
      </c>
      <c r="H222" s="8">
        <v>-27.113223044491672</v>
      </c>
      <c r="I222" s="8" t="s">
        <v>4</v>
      </c>
      <c r="J222" s="9">
        <f t="shared" si="9"/>
        <v>-30.446556377825008</v>
      </c>
      <c r="K222" s="8">
        <v>-11.140382940433343</v>
      </c>
      <c r="L222" s="8" t="s">
        <v>4</v>
      </c>
      <c r="M222" s="9">
        <f t="shared" si="10"/>
        <v>-18.807049607100009</v>
      </c>
      <c r="N222" s="8">
        <v>13.343914915625003</v>
      </c>
      <c r="O222" s="8" t="s">
        <v>4</v>
      </c>
      <c r="P222" s="9">
        <f t="shared" si="11"/>
        <v>8.3439149156250014</v>
      </c>
      <c r="Q222" s="8">
        <v>8.1210251957416624</v>
      </c>
      <c r="R222" s="8">
        <v>14.331558774741662</v>
      </c>
      <c r="S222" s="9">
        <f t="shared" si="12"/>
        <v>9.4720905930749968</v>
      </c>
      <c r="T222" s="8" t="s">
        <v>4</v>
      </c>
      <c r="U222" s="8" t="s">
        <v>4</v>
      </c>
      <c r="V222" s="11" t="s">
        <v>4</v>
      </c>
      <c r="W222" s="8">
        <v>-6.5777840068000035</v>
      </c>
      <c r="X222" s="8">
        <v>-8.5251888238000042</v>
      </c>
      <c r="Y222" s="9">
        <f t="shared" si="13"/>
        <v>-4.871505796133337</v>
      </c>
      <c r="Z222" s="8">
        <v>-1.2859320099000011</v>
      </c>
      <c r="AA222" s="8" t="s">
        <v>4</v>
      </c>
      <c r="AB222" s="9">
        <f t="shared" si="14"/>
        <v>-7.2859320099000016</v>
      </c>
    </row>
    <row r="223" spans="1:28">
      <c r="A223" s="3">
        <v>38322</v>
      </c>
      <c r="B223" s="8">
        <v>-5.4839185535249984</v>
      </c>
      <c r="C223" s="8">
        <v>-5.4839185535249984</v>
      </c>
      <c r="D223" s="9">
        <f t="shared" si="7"/>
        <v>-8.8172518868583314</v>
      </c>
      <c r="E223" s="8">
        <v>-29.409700736441678</v>
      </c>
      <c r="F223" s="8" t="s">
        <v>4</v>
      </c>
      <c r="G223" s="9">
        <f t="shared" si="8"/>
        <v>-30.409700736441678</v>
      </c>
      <c r="H223" s="8">
        <v>-30.113223044491672</v>
      </c>
      <c r="I223" s="8" t="s">
        <v>4</v>
      </c>
      <c r="J223" s="9">
        <f t="shared" si="9"/>
        <v>-29.113223044491672</v>
      </c>
      <c r="K223" s="8">
        <v>-9.1403829404333425</v>
      </c>
      <c r="L223" s="8" t="s">
        <v>4</v>
      </c>
      <c r="M223" s="9">
        <f t="shared" si="10"/>
        <v>-13.473716273766675</v>
      </c>
      <c r="N223" s="8">
        <v>6.3439149156250014</v>
      </c>
      <c r="O223" s="8" t="s">
        <v>4</v>
      </c>
      <c r="P223" s="9">
        <f t="shared" si="11"/>
        <v>9.3439149156250014</v>
      </c>
      <c r="Q223" s="8">
        <v>5.1210251957416633</v>
      </c>
      <c r="R223" s="8">
        <v>7.2147131037416639</v>
      </c>
      <c r="S223" s="9">
        <f t="shared" si="12"/>
        <v>8.6403342500749982</v>
      </c>
      <c r="T223" s="8" t="s">
        <v>4</v>
      </c>
      <c r="U223" s="8" t="s">
        <v>4</v>
      </c>
      <c r="V223" s="11" t="s">
        <v>4</v>
      </c>
      <c r="W223" s="8">
        <v>-2.5777840068000035</v>
      </c>
      <c r="X223" s="8">
        <v>-9.0955243828000043</v>
      </c>
      <c r="Y223" s="9">
        <f t="shared" si="13"/>
        <v>-7.9750676881333371</v>
      </c>
      <c r="Z223" s="8">
        <v>-6.2859320099000016</v>
      </c>
      <c r="AA223" s="8" t="s">
        <v>4</v>
      </c>
      <c r="AB223" s="9">
        <f t="shared" si="14"/>
        <v>-6.2859320099000016</v>
      </c>
    </row>
    <row r="224" spans="1:28">
      <c r="A224" s="3">
        <v>38353</v>
      </c>
      <c r="B224" s="8">
        <v>-0.48391855352499835</v>
      </c>
      <c r="C224" s="8">
        <v>-0.48391855352499835</v>
      </c>
      <c r="D224" s="9">
        <f t="shared" si="7"/>
        <v>-5.1505852201916644</v>
      </c>
      <c r="E224" s="8">
        <v>-29.409700736441678</v>
      </c>
      <c r="F224" s="8" t="s">
        <v>4</v>
      </c>
      <c r="G224" s="9">
        <f t="shared" si="8"/>
        <v>-29.409700736441678</v>
      </c>
      <c r="H224" s="8">
        <v>-31.113223044491672</v>
      </c>
      <c r="I224" s="8" t="s">
        <v>4</v>
      </c>
      <c r="J224" s="9">
        <f t="shared" si="9"/>
        <v>-29.446556377825004</v>
      </c>
      <c r="K224" s="8">
        <v>-20.140382940433341</v>
      </c>
      <c r="L224" s="8" t="s">
        <v>4</v>
      </c>
      <c r="M224" s="9">
        <f t="shared" si="10"/>
        <v>-13.473716273766675</v>
      </c>
      <c r="N224" s="8">
        <v>14.343914915625003</v>
      </c>
      <c r="O224" s="8" t="s">
        <v>4</v>
      </c>
      <c r="P224" s="9">
        <f t="shared" si="11"/>
        <v>11.343914915625001</v>
      </c>
      <c r="Q224" s="8">
        <v>5.1210251957416633</v>
      </c>
      <c r="R224" s="8">
        <v>4.975371701741663</v>
      </c>
      <c r="S224" s="9">
        <f t="shared" si="12"/>
        <v>8.8405478600749969</v>
      </c>
      <c r="T224" s="8" t="s">
        <v>4</v>
      </c>
      <c r="U224" s="8" t="s">
        <v>4</v>
      </c>
      <c r="V224" s="11" t="s">
        <v>4</v>
      </c>
      <c r="W224" s="8">
        <v>4.4222159931999956</v>
      </c>
      <c r="X224" s="8">
        <v>-4.2756312528000047</v>
      </c>
      <c r="Y224" s="9">
        <f t="shared" si="13"/>
        <v>-7.2987814864666705</v>
      </c>
      <c r="Z224" s="8">
        <v>-0.28593200990000112</v>
      </c>
      <c r="AA224" s="8" t="s">
        <v>4</v>
      </c>
      <c r="AB224" s="9">
        <f t="shared" si="14"/>
        <v>-2.619265343233335</v>
      </c>
    </row>
    <row r="225" spans="1:28" ht="15" customHeight="1">
      <c r="A225" s="3">
        <v>38384</v>
      </c>
      <c r="B225" s="8">
        <v>-6.4839185535249984</v>
      </c>
      <c r="C225" s="8">
        <v>-6.4839185535249984</v>
      </c>
      <c r="D225" s="9">
        <f t="shared" si="7"/>
        <v>-4.1505852201916653</v>
      </c>
      <c r="E225" s="8">
        <v>-35.409700736441678</v>
      </c>
      <c r="F225" s="8" t="s">
        <v>4</v>
      </c>
      <c r="G225" s="9">
        <f t="shared" si="8"/>
        <v>-31.409700736441678</v>
      </c>
      <c r="H225" s="8">
        <v>-31.113223044491672</v>
      </c>
      <c r="I225" s="8" t="s">
        <v>4</v>
      </c>
      <c r="J225" s="9">
        <f t="shared" si="9"/>
        <v>-30.779889711158336</v>
      </c>
      <c r="K225" s="8">
        <v>-20.140382940433341</v>
      </c>
      <c r="L225" s="8" t="s">
        <v>4</v>
      </c>
      <c r="M225" s="9">
        <f t="shared" si="10"/>
        <v>-16.473716273766673</v>
      </c>
      <c r="N225" s="8">
        <v>5.3439149156250014</v>
      </c>
      <c r="O225" s="8" t="s">
        <v>4</v>
      </c>
      <c r="P225" s="9">
        <f t="shared" si="11"/>
        <v>8.6772482489583354</v>
      </c>
      <c r="Q225" s="8">
        <v>5.1210251957416633</v>
      </c>
      <c r="R225" s="8">
        <v>2.8356231037416633</v>
      </c>
      <c r="S225" s="9">
        <f t="shared" si="12"/>
        <v>5.0085693030749967</v>
      </c>
      <c r="T225" s="8" t="s">
        <v>4</v>
      </c>
      <c r="U225" s="8" t="s">
        <v>4</v>
      </c>
      <c r="V225" s="11" t="s">
        <v>4</v>
      </c>
      <c r="W225" s="8">
        <v>3.4222159931999956</v>
      </c>
      <c r="X225" s="8">
        <v>1.9405304771999956</v>
      </c>
      <c r="Y225" s="9">
        <f t="shared" si="13"/>
        <v>-3.8102083861333376</v>
      </c>
      <c r="Z225" s="8">
        <v>-6.2859320099000016</v>
      </c>
      <c r="AA225" s="8" t="s">
        <v>4</v>
      </c>
      <c r="AB225" s="9">
        <f t="shared" si="14"/>
        <v>-4.2859320099000016</v>
      </c>
    </row>
    <row r="226" spans="1:28" ht="15" customHeight="1">
      <c r="A226" s="3">
        <v>38412</v>
      </c>
      <c r="B226" s="8">
        <v>-19.483918553524997</v>
      </c>
      <c r="C226" s="8">
        <v>-19.483918553524997</v>
      </c>
      <c r="D226" s="9">
        <f t="shared" si="7"/>
        <v>-8.8172518868583314</v>
      </c>
      <c r="E226" s="8">
        <v>-38.409700736441678</v>
      </c>
      <c r="F226" s="8" t="s">
        <v>4</v>
      </c>
      <c r="G226" s="9">
        <f t="shared" si="8"/>
        <v>-34.409700736441678</v>
      </c>
      <c r="H226" s="8">
        <v>-35.113223044491676</v>
      </c>
      <c r="I226" s="8" t="s">
        <v>4</v>
      </c>
      <c r="J226" s="9">
        <f t="shared" si="9"/>
        <v>-32.446556377825004</v>
      </c>
      <c r="K226" s="8">
        <v>-29.140382940433341</v>
      </c>
      <c r="L226" s="8" t="s">
        <v>4</v>
      </c>
      <c r="M226" s="9">
        <f t="shared" si="10"/>
        <v>-23.140382940433341</v>
      </c>
      <c r="N226" s="8">
        <v>2.3439149156250028</v>
      </c>
      <c r="O226" s="8" t="s">
        <v>4</v>
      </c>
      <c r="P226" s="9">
        <f t="shared" si="11"/>
        <v>7.3439149156250032</v>
      </c>
      <c r="Q226" s="8">
        <v>4.1210251957416633</v>
      </c>
      <c r="R226" s="8">
        <v>2.4561693697416631</v>
      </c>
      <c r="S226" s="9">
        <f t="shared" si="12"/>
        <v>3.4223880584083299</v>
      </c>
      <c r="T226" s="8" t="s">
        <v>4</v>
      </c>
      <c r="U226" s="8" t="s">
        <v>4</v>
      </c>
      <c r="V226" s="11" t="s">
        <v>4</v>
      </c>
      <c r="W226" s="8">
        <v>-4.5777840068000035</v>
      </c>
      <c r="X226" s="8">
        <v>-2.6749971928000038</v>
      </c>
      <c r="Y226" s="9">
        <f t="shared" si="13"/>
        <v>-1.6700326561333376</v>
      </c>
      <c r="Z226" s="8">
        <v>-7.2859320099000016</v>
      </c>
      <c r="AA226" s="8" t="s">
        <v>4</v>
      </c>
      <c r="AB226" s="9">
        <f t="shared" si="14"/>
        <v>-4.6192653432333346</v>
      </c>
    </row>
    <row r="227" spans="1:28">
      <c r="A227" s="3">
        <v>38443</v>
      </c>
      <c r="B227" s="8">
        <v>-15.483918553524997</v>
      </c>
      <c r="C227" s="8">
        <v>-15.483918553524997</v>
      </c>
      <c r="D227" s="9">
        <f t="shared" si="7"/>
        <v>-13.81725188685833</v>
      </c>
      <c r="E227" s="8">
        <v>-36.409700736441678</v>
      </c>
      <c r="F227" s="8" t="s">
        <v>4</v>
      </c>
      <c r="G227" s="9">
        <f t="shared" si="8"/>
        <v>-36.743034069775014</v>
      </c>
      <c r="H227" s="8">
        <v>-33.113223044491676</v>
      </c>
      <c r="I227" s="8" t="s">
        <v>4</v>
      </c>
      <c r="J227" s="9">
        <f t="shared" si="9"/>
        <v>-33.113223044491676</v>
      </c>
      <c r="K227" s="8">
        <v>-26.140382940433341</v>
      </c>
      <c r="L227" s="8" t="s">
        <v>4</v>
      </c>
      <c r="M227" s="9">
        <f t="shared" si="10"/>
        <v>-25.140382940433341</v>
      </c>
      <c r="N227" s="8">
        <v>-2.6560850843749972</v>
      </c>
      <c r="O227" s="8" t="s">
        <v>4</v>
      </c>
      <c r="P227" s="9">
        <f t="shared" si="11"/>
        <v>1.677248248958336</v>
      </c>
      <c r="Q227" s="8">
        <v>3.1210251957416633</v>
      </c>
      <c r="R227" s="8">
        <v>2.290915422741663</v>
      </c>
      <c r="S227" s="9">
        <f t="shared" si="12"/>
        <v>2.5275692987416631</v>
      </c>
      <c r="T227" s="8" t="s">
        <v>4</v>
      </c>
      <c r="U227" s="8" t="s">
        <v>4</v>
      </c>
      <c r="V227" s="11" t="s">
        <v>4</v>
      </c>
      <c r="W227" s="8">
        <v>-7.5777840068000035</v>
      </c>
      <c r="X227" s="8">
        <v>-4.3825388238000036</v>
      </c>
      <c r="Y227" s="9">
        <f t="shared" si="13"/>
        <v>-1.7056685131333371</v>
      </c>
      <c r="Z227" s="8">
        <v>-5.2859320099000016</v>
      </c>
      <c r="AA227" s="8" t="s">
        <v>4</v>
      </c>
      <c r="AB227" s="9">
        <f t="shared" si="14"/>
        <v>-6.2859320099000016</v>
      </c>
    </row>
    <row r="228" spans="1:28">
      <c r="A228" s="3">
        <v>38473</v>
      </c>
      <c r="B228" s="8">
        <v>-15.483918553524997</v>
      </c>
      <c r="C228" s="8">
        <v>-15.483918553524997</v>
      </c>
      <c r="D228" s="9">
        <f t="shared" ref="D228:D291" si="15">AVERAGE(C226:C228)</f>
        <v>-16.81725188685833</v>
      </c>
      <c r="E228" s="8">
        <v>-39.409700736441678</v>
      </c>
      <c r="F228" s="8" t="s">
        <v>4</v>
      </c>
      <c r="G228" s="9">
        <f t="shared" ref="G228:G291" si="16">AVERAGE(E226:E228)</f>
        <v>-38.076367403108343</v>
      </c>
      <c r="H228" s="8">
        <v>-39.113223044491676</v>
      </c>
      <c r="I228" s="8" t="s">
        <v>4</v>
      </c>
      <c r="J228" s="9">
        <f t="shared" ref="J228:J291" si="17">AVERAGE(H226:H228)</f>
        <v>-35.77988971115834</v>
      </c>
      <c r="K228" s="8">
        <v>-33.140382940433341</v>
      </c>
      <c r="L228" s="8" t="s">
        <v>4</v>
      </c>
      <c r="M228" s="9">
        <f t="shared" ref="M228:M291" si="18">AVERAGE(K226:K228)</f>
        <v>-29.473716273766673</v>
      </c>
      <c r="N228" s="8">
        <v>3.3439149156250028</v>
      </c>
      <c r="O228" s="8" t="s">
        <v>4</v>
      </c>
      <c r="P228" s="9">
        <f t="shared" ref="P228:P291" si="19">AVERAGE(N226:N228)</f>
        <v>1.0105815822916695</v>
      </c>
      <c r="Q228" s="8">
        <v>10.121025195741664</v>
      </c>
      <c r="R228" s="8">
        <v>2.3391669477416643</v>
      </c>
      <c r="S228" s="9">
        <f t="shared" ref="S228:S291" si="20">AVERAGE(R226:R228)</f>
        <v>2.36208391340833</v>
      </c>
      <c r="T228" s="8" t="s">
        <v>4</v>
      </c>
      <c r="U228" s="8" t="s">
        <v>4</v>
      </c>
      <c r="V228" s="11" t="s">
        <v>4</v>
      </c>
      <c r="W228" s="8">
        <v>-7.5777840068000035</v>
      </c>
      <c r="X228" s="8">
        <v>-4.6528279148000031</v>
      </c>
      <c r="Y228" s="9">
        <f t="shared" ref="Y228:Y291" si="21">AVERAGE(X226:X228)</f>
        <v>-3.9034546438000035</v>
      </c>
      <c r="Z228" s="8">
        <v>-3.2859320099000011</v>
      </c>
      <c r="AA228" s="8" t="s">
        <v>4</v>
      </c>
      <c r="AB228" s="9">
        <f t="shared" si="14"/>
        <v>-5.2859320099000016</v>
      </c>
    </row>
    <row r="229" spans="1:28" ht="15" customHeight="1">
      <c r="A229" s="3">
        <v>38504</v>
      </c>
      <c r="B229" s="8">
        <v>-15.483918553524997</v>
      </c>
      <c r="C229" s="8">
        <v>-15.483918553524997</v>
      </c>
      <c r="D229" s="9">
        <f t="shared" si="15"/>
        <v>-15.483918553524996</v>
      </c>
      <c r="E229" s="8">
        <v>-37.409700736441678</v>
      </c>
      <c r="F229" s="8" t="s">
        <v>4</v>
      </c>
      <c r="G229" s="9">
        <f t="shared" si="16"/>
        <v>-37.743034069775014</v>
      </c>
      <c r="H229" s="8">
        <v>-32.113223044491676</v>
      </c>
      <c r="I229" s="8" t="s">
        <v>4</v>
      </c>
      <c r="J229" s="9">
        <f t="shared" si="17"/>
        <v>-34.77988971115834</v>
      </c>
      <c r="K229" s="8">
        <v>-31.140382940433341</v>
      </c>
      <c r="L229" s="8" t="s">
        <v>4</v>
      </c>
      <c r="M229" s="9">
        <f t="shared" si="18"/>
        <v>-30.140382940433341</v>
      </c>
      <c r="N229" s="8">
        <v>8.3439149156250014</v>
      </c>
      <c r="O229" s="8" t="s">
        <v>4</v>
      </c>
      <c r="P229" s="9">
        <f t="shared" si="19"/>
        <v>3.0105815822916688</v>
      </c>
      <c r="Q229" s="8">
        <v>0.12102519574166326</v>
      </c>
      <c r="R229" s="8">
        <v>-2.1455958442583367</v>
      </c>
      <c r="S229" s="9">
        <f t="shared" si="20"/>
        <v>0.82816217540833026</v>
      </c>
      <c r="T229" s="8" t="s">
        <v>4</v>
      </c>
      <c r="U229" s="8" t="s">
        <v>4</v>
      </c>
      <c r="V229" s="11" t="s">
        <v>4</v>
      </c>
      <c r="W229" s="8">
        <v>-2.5777840068000035</v>
      </c>
      <c r="X229" s="8">
        <v>-4.0852829858000037</v>
      </c>
      <c r="Y229" s="9">
        <f t="shared" si="21"/>
        <v>-4.3735499081333371</v>
      </c>
      <c r="Z229" s="8">
        <v>-5.2859320099000016</v>
      </c>
      <c r="AA229" s="8" t="s">
        <v>4</v>
      </c>
      <c r="AB229" s="9">
        <f t="shared" si="14"/>
        <v>-4.6192653432333346</v>
      </c>
    </row>
    <row r="230" spans="1:28" ht="15" customHeight="1">
      <c r="A230" s="3">
        <v>38534</v>
      </c>
      <c r="B230" s="8">
        <v>-4.4839185535249984</v>
      </c>
      <c r="C230" s="8">
        <v>-4.4839185535249984</v>
      </c>
      <c r="D230" s="9">
        <f t="shared" si="15"/>
        <v>-11.817251886858331</v>
      </c>
      <c r="E230" s="8">
        <v>-31.409700736441678</v>
      </c>
      <c r="F230" s="8" t="s">
        <v>4</v>
      </c>
      <c r="G230" s="9">
        <f t="shared" si="16"/>
        <v>-36.076367403108343</v>
      </c>
      <c r="H230" s="8">
        <v>-31.113223044491672</v>
      </c>
      <c r="I230" s="8" t="s">
        <v>4</v>
      </c>
      <c r="J230" s="9">
        <f t="shared" si="17"/>
        <v>-34.113223044491676</v>
      </c>
      <c r="K230" s="8">
        <v>-23.140382940433341</v>
      </c>
      <c r="L230" s="8" t="s">
        <v>4</v>
      </c>
      <c r="M230" s="9">
        <f t="shared" si="18"/>
        <v>-29.140382940433341</v>
      </c>
      <c r="N230" s="8">
        <v>6.3439149156250014</v>
      </c>
      <c r="O230" s="8" t="s">
        <v>4</v>
      </c>
      <c r="P230" s="9">
        <f t="shared" si="19"/>
        <v>6.0105815822916684</v>
      </c>
      <c r="Q230" s="8">
        <v>-4.8789748042583367</v>
      </c>
      <c r="R230" s="8">
        <v>-1.1392917792583366</v>
      </c>
      <c r="S230" s="9">
        <f t="shared" si="20"/>
        <v>-0.31524022525833634</v>
      </c>
      <c r="T230" s="8" t="s">
        <v>4</v>
      </c>
      <c r="U230" s="8" t="s">
        <v>4</v>
      </c>
      <c r="V230" s="11" t="s">
        <v>4</v>
      </c>
      <c r="W230" s="8">
        <v>-8.5777840068000035</v>
      </c>
      <c r="X230" s="8">
        <v>-7.260482546800004</v>
      </c>
      <c r="Y230" s="9">
        <f t="shared" si="21"/>
        <v>-5.33286448246667</v>
      </c>
      <c r="Z230" s="8">
        <v>-4.2859320099000016</v>
      </c>
      <c r="AA230" s="8" t="s">
        <v>4</v>
      </c>
      <c r="AB230" s="9">
        <f t="shared" si="14"/>
        <v>-4.2859320099000016</v>
      </c>
    </row>
    <row r="231" spans="1:28">
      <c r="A231" s="3">
        <v>38565</v>
      </c>
      <c r="B231" s="8">
        <v>-5.4839185535249984</v>
      </c>
      <c r="C231" s="8">
        <v>-5.4839185535249984</v>
      </c>
      <c r="D231" s="9">
        <f t="shared" si="15"/>
        <v>-8.4839185535249975</v>
      </c>
      <c r="E231" s="8">
        <v>-41.409700736441678</v>
      </c>
      <c r="F231" s="8" t="s">
        <v>4</v>
      </c>
      <c r="G231" s="9">
        <f t="shared" si="16"/>
        <v>-36.743034069775014</v>
      </c>
      <c r="H231" s="8">
        <v>-38.113223044491676</v>
      </c>
      <c r="I231" s="8" t="s">
        <v>4</v>
      </c>
      <c r="J231" s="9">
        <f t="shared" si="17"/>
        <v>-33.77988971115834</v>
      </c>
      <c r="K231" s="8">
        <v>-34.140382940433341</v>
      </c>
      <c r="L231" s="8" t="s">
        <v>4</v>
      </c>
      <c r="M231" s="9">
        <f t="shared" si="18"/>
        <v>-29.473716273766673</v>
      </c>
      <c r="N231" s="8">
        <v>1.3439149156250028</v>
      </c>
      <c r="O231" s="8" t="s">
        <v>4</v>
      </c>
      <c r="P231" s="9">
        <f t="shared" si="19"/>
        <v>5.3439149156250023</v>
      </c>
      <c r="Q231" s="8">
        <v>2.1210251957416633</v>
      </c>
      <c r="R231" s="8">
        <v>4.6295980867416633</v>
      </c>
      <c r="S231" s="9">
        <f t="shared" si="20"/>
        <v>0.44823682107499668</v>
      </c>
      <c r="T231" s="8" t="s">
        <v>4</v>
      </c>
      <c r="U231" s="8" t="s">
        <v>4</v>
      </c>
      <c r="V231" s="11" t="s">
        <v>4</v>
      </c>
      <c r="W231" s="8">
        <v>-10.577784006800004</v>
      </c>
      <c r="X231" s="8">
        <v>-7.2811204068000031</v>
      </c>
      <c r="Y231" s="9">
        <f t="shared" si="21"/>
        <v>-6.2089619798000042</v>
      </c>
      <c r="Z231" s="8">
        <v>-4.2859320099000016</v>
      </c>
      <c r="AA231" s="8" t="s">
        <v>4</v>
      </c>
      <c r="AB231" s="9">
        <f t="shared" si="14"/>
        <v>-4.6192653432333346</v>
      </c>
    </row>
    <row r="232" spans="1:28">
      <c r="A232" s="3">
        <v>38596</v>
      </c>
      <c r="B232" s="8">
        <v>-7.4839185535249984</v>
      </c>
      <c r="C232" s="8">
        <v>-7.4839185535249984</v>
      </c>
      <c r="D232" s="9">
        <f t="shared" si="15"/>
        <v>-5.8172518868583323</v>
      </c>
      <c r="E232" s="8">
        <v>-29.409700736441678</v>
      </c>
      <c r="F232" s="8" t="s">
        <v>4</v>
      </c>
      <c r="G232" s="9">
        <f t="shared" si="16"/>
        <v>-34.076367403108343</v>
      </c>
      <c r="H232" s="8">
        <v>-29.113223044491672</v>
      </c>
      <c r="I232" s="8" t="s">
        <v>4</v>
      </c>
      <c r="J232" s="9">
        <f t="shared" si="17"/>
        <v>-32.77988971115834</v>
      </c>
      <c r="K232" s="8">
        <v>-19.140382940433341</v>
      </c>
      <c r="L232" s="8" t="s">
        <v>4</v>
      </c>
      <c r="M232" s="9">
        <f t="shared" si="18"/>
        <v>-25.473716273766673</v>
      </c>
      <c r="N232" s="8">
        <v>5.3439149156250014</v>
      </c>
      <c r="O232" s="8" t="s">
        <v>4</v>
      </c>
      <c r="P232" s="9">
        <f t="shared" si="19"/>
        <v>4.3439149156250023</v>
      </c>
      <c r="Q232" s="8">
        <v>5.1210251957416633</v>
      </c>
      <c r="R232" s="8">
        <v>6.1761256297416631</v>
      </c>
      <c r="S232" s="9">
        <f t="shared" si="20"/>
        <v>3.2221439790749966</v>
      </c>
      <c r="T232" s="8" t="s">
        <v>4</v>
      </c>
      <c r="U232" s="8" t="s">
        <v>4</v>
      </c>
      <c r="V232" s="11" t="s">
        <v>4</v>
      </c>
      <c r="W232" s="8">
        <v>-8.5777840068000035</v>
      </c>
      <c r="X232" s="8">
        <v>-5.6453607798000034</v>
      </c>
      <c r="Y232" s="9">
        <f t="shared" si="21"/>
        <v>-6.7289879111333368</v>
      </c>
      <c r="Z232" s="8">
        <v>-11.285932009900002</v>
      </c>
      <c r="AA232" s="8" t="s">
        <v>4</v>
      </c>
      <c r="AB232" s="9">
        <f t="shared" si="14"/>
        <v>-6.6192653432333346</v>
      </c>
    </row>
    <row r="233" spans="1:28" ht="15" customHeight="1">
      <c r="A233" s="3">
        <v>38626</v>
      </c>
      <c r="B233" s="8">
        <v>-0.48391855352499835</v>
      </c>
      <c r="C233" s="8">
        <v>-0.48391855352499835</v>
      </c>
      <c r="D233" s="9">
        <f t="shared" si="15"/>
        <v>-4.4839185535249984</v>
      </c>
      <c r="E233" s="8">
        <v>-26.409700736441678</v>
      </c>
      <c r="F233" s="8" t="s">
        <v>4</v>
      </c>
      <c r="G233" s="9">
        <f t="shared" si="16"/>
        <v>-32.409700736441678</v>
      </c>
      <c r="H233" s="8">
        <v>-26.113223044491672</v>
      </c>
      <c r="I233" s="8" t="s">
        <v>4</v>
      </c>
      <c r="J233" s="9">
        <f t="shared" si="17"/>
        <v>-31.113223044491676</v>
      </c>
      <c r="K233" s="8">
        <v>-13.140382940433343</v>
      </c>
      <c r="L233" s="8" t="s">
        <v>4</v>
      </c>
      <c r="M233" s="9">
        <f t="shared" si="18"/>
        <v>-22.140382940433341</v>
      </c>
      <c r="N233" s="8">
        <v>-2.6560850843749972</v>
      </c>
      <c r="O233" s="8" t="s">
        <v>4</v>
      </c>
      <c r="P233" s="9">
        <f t="shared" si="19"/>
        <v>1.3439149156250025</v>
      </c>
      <c r="Q233" s="8">
        <v>11.121025195741664</v>
      </c>
      <c r="R233" s="8">
        <v>10.984646049741665</v>
      </c>
      <c r="S233" s="9">
        <f t="shared" si="20"/>
        <v>7.263456588741664</v>
      </c>
      <c r="T233" s="8" t="s">
        <v>4</v>
      </c>
      <c r="U233" s="8" t="s">
        <v>4</v>
      </c>
      <c r="V233" s="11" t="s">
        <v>4</v>
      </c>
      <c r="W233" s="8">
        <v>-7.5777840068000035</v>
      </c>
      <c r="X233" s="8">
        <v>-4.5871842808000034</v>
      </c>
      <c r="Y233" s="9">
        <f t="shared" si="21"/>
        <v>-5.8378884891333369</v>
      </c>
      <c r="Z233" s="8">
        <v>-3.2859320099000011</v>
      </c>
      <c r="AA233" s="8" t="s">
        <v>4</v>
      </c>
      <c r="AB233" s="9">
        <f t="shared" si="14"/>
        <v>-6.2859320099000016</v>
      </c>
    </row>
    <row r="234" spans="1:28" ht="15" customHeight="1">
      <c r="A234" s="3">
        <v>38657</v>
      </c>
      <c r="B234" s="8">
        <v>-6.4839185535249984</v>
      </c>
      <c r="C234" s="8">
        <v>-6.4839185535249984</v>
      </c>
      <c r="D234" s="9">
        <f t="shared" si="15"/>
        <v>-4.8172518868583323</v>
      </c>
      <c r="E234" s="8">
        <v>-27.409700736441678</v>
      </c>
      <c r="F234" s="8" t="s">
        <v>4</v>
      </c>
      <c r="G234" s="9">
        <f t="shared" si="16"/>
        <v>-27.74303406977501</v>
      </c>
      <c r="H234" s="8">
        <v>-24.113223044491672</v>
      </c>
      <c r="I234" s="8" t="s">
        <v>4</v>
      </c>
      <c r="J234" s="9">
        <f t="shared" si="17"/>
        <v>-26.446556377825004</v>
      </c>
      <c r="K234" s="8">
        <v>-16.140382940433341</v>
      </c>
      <c r="L234" s="8" t="s">
        <v>4</v>
      </c>
      <c r="M234" s="9">
        <f t="shared" si="18"/>
        <v>-16.140382940433341</v>
      </c>
      <c r="N234" s="8">
        <v>8.3439149156250014</v>
      </c>
      <c r="O234" s="8" t="s">
        <v>4</v>
      </c>
      <c r="P234" s="9">
        <f t="shared" si="19"/>
        <v>3.6772482489583354</v>
      </c>
      <c r="Q234" s="8">
        <v>0.12102519574166326</v>
      </c>
      <c r="R234" s="8">
        <v>5.5981592987416633</v>
      </c>
      <c r="S234" s="9">
        <f t="shared" si="20"/>
        <v>7.5863103260749973</v>
      </c>
      <c r="T234" s="8" t="s">
        <v>4</v>
      </c>
      <c r="U234" s="8" t="s">
        <v>4</v>
      </c>
      <c r="V234" s="11" t="s">
        <v>4</v>
      </c>
      <c r="W234" s="8">
        <v>-3.5777840068000035</v>
      </c>
      <c r="X234" s="8">
        <v>-5.4646088208000032</v>
      </c>
      <c r="Y234" s="9">
        <f t="shared" si="21"/>
        <v>-5.2323846271333361</v>
      </c>
      <c r="Z234" s="8">
        <v>-5.2859320099000016</v>
      </c>
      <c r="AA234" s="8" t="s">
        <v>4</v>
      </c>
      <c r="AB234" s="9">
        <f t="shared" si="14"/>
        <v>-6.6192653432333346</v>
      </c>
    </row>
    <row r="235" spans="1:28">
      <c r="A235" s="3">
        <v>38687</v>
      </c>
      <c r="B235" s="8">
        <v>-1.4839185535249984</v>
      </c>
      <c r="C235" s="8">
        <v>-1.4839185535249984</v>
      </c>
      <c r="D235" s="9">
        <f t="shared" si="15"/>
        <v>-2.8172518868583318</v>
      </c>
      <c r="E235" s="8">
        <v>-29.409700736441678</v>
      </c>
      <c r="F235" s="8" t="s">
        <v>4</v>
      </c>
      <c r="G235" s="9">
        <f t="shared" si="16"/>
        <v>-27.74303406977501</v>
      </c>
      <c r="H235" s="8">
        <v>-29.113223044491672</v>
      </c>
      <c r="I235" s="8" t="s">
        <v>4</v>
      </c>
      <c r="J235" s="9">
        <f t="shared" si="17"/>
        <v>-26.446556377825004</v>
      </c>
      <c r="K235" s="8">
        <v>-17.140382940433341</v>
      </c>
      <c r="L235" s="8" t="s">
        <v>4</v>
      </c>
      <c r="M235" s="9">
        <f t="shared" si="18"/>
        <v>-15.473716273766675</v>
      </c>
      <c r="N235" s="8">
        <v>9.3439149156250032</v>
      </c>
      <c r="O235" s="8" t="s">
        <v>4</v>
      </c>
      <c r="P235" s="9">
        <f t="shared" si="19"/>
        <v>5.0105815822916693</v>
      </c>
      <c r="Q235" s="8">
        <v>7.1210251957416633</v>
      </c>
      <c r="R235" s="8">
        <v>8.9374423457416636</v>
      </c>
      <c r="S235" s="9">
        <f t="shared" si="20"/>
        <v>8.5067492314083299</v>
      </c>
      <c r="T235" s="8" t="s">
        <v>4</v>
      </c>
      <c r="U235" s="8" t="s">
        <v>4</v>
      </c>
      <c r="V235" s="11" t="s">
        <v>4</v>
      </c>
      <c r="W235" s="8">
        <v>4.4222159931999956</v>
      </c>
      <c r="X235" s="8">
        <v>-1.0770253658000044</v>
      </c>
      <c r="Y235" s="9">
        <f t="shared" si="21"/>
        <v>-3.7096061558000035</v>
      </c>
      <c r="Z235" s="8">
        <v>-7.2859320099000016</v>
      </c>
      <c r="AA235" s="8" t="s">
        <v>4</v>
      </c>
      <c r="AB235" s="9">
        <f t="shared" si="14"/>
        <v>-5.2859320099000016</v>
      </c>
    </row>
    <row r="236" spans="1:28">
      <c r="A236" s="3">
        <v>38718</v>
      </c>
      <c r="B236" s="8">
        <v>-3.4839185535249984</v>
      </c>
      <c r="C236" s="8">
        <v>-3.4839185535249984</v>
      </c>
      <c r="D236" s="9">
        <f t="shared" si="15"/>
        <v>-3.8172518868583318</v>
      </c>
      <c r="E236" s="8">
        <v>-25.409700736441678</v>
      </c>
      <c r="F236" s="8" t="s">
        <v>4</v>
      </c>
      <c r="G236" s="9">
        <f t="shared" si="16"/>
        <v>-27.409700736441678</v>
      </c>
      <c r="H236" s="8">
        <v>-23.113223044491672</v>
      </c>
      <c r="I236" s="8" t="s">
        <v>4</v>
      </c>
      <c r="J236" s="9">
        <f t="shared" si="17"/>
        <v>-25.446556377825004</v>
      </c>
      <c r="K236" s="8">
        <v>-15.140382940433343</v>
      </c>
      <c r="L236" s="8" t="s">
        <v>4</v>
      </c>
      <c r="M236" s="9">
        <f t="shared" si="18"/>
        <v>-16.140382940433341</v>
      </c>
      <c r="N236" s="8">
        <v>5.3439149156250014</v>
      </c>
      <c r="O236" s="8" t="s">
        <v>4</v>
      </c>
      <c r="P236" s="9">
        <f t="shared" si="19"/>
        <v>7.6772482489583354</v>
      </c>
      <c r="Q236" s="8">
        <v>9.1210251957416624</v>
      </c>
      <c r="R236" s="8">
        <v>9.0774115737416619</v>
      </c>
      <c r="S236" s="9">
        <f t="shared" si="20"/>
        <v>7.871004406074996</v>
      </c>
      <c r="T236" s="8" t="s">
        <v>4</v>
      </c>
      <c r="U236" s="8" t="s">
        <v>4</v>
      </c>
      <c r="V236" s="11" t="s">
        <v>4</v>
      </c>
      <c r="W236" s="8">
        <v>5.4222159931999956</v>
      </c>
      <c r="X236" s="8">
        <v>-2.4270528478000042</v>
      </c>
      <c r="Y236" s="9">
        <f t="shared" si="21"/>
        <v>-2.9895623448000044</v>
      </c>
      <c r="Z236" s="8">
        <v>-8.2859320099000016</v>
      </c>
      <c r="AA236" s="8" t="s">
        <v>4</v>
      </c>
      <c r="AB236" s="9">
        <f t="shared" si="14"/>
        <v>-6.9525986765666685</v>
      </c>
    </row>
    <row r="237" spans="1:28" ht="15" customHeight="1">
      <c r="A237" s="3">
        <v>38749</v>
      </c>
      <c r="B237" s="8">
        <v>0.51608144647500165</v>
      </c>
      <c r="C237" s="8">
        <v>0.51608144647500165</v>
      </c>
      <c r="D237" s="9">
        <f t="shared" si="15"/>
        <v>-1.4839185535249984</v>
      </c>
      <c r="E237" s="8">
        <v>-23.409700736441678</v>
      </c>
      <c r="F237" s="8" t="s">
        <v>4</v>
      </c>
      <c r="G237" s="9">
        <f t="shared" si="16"/>
        <v>-26.076367403108346</v>
      </c>
      <c r="H237" s="8">
        <v>-25.113223044491672</v>
      </c>
      <c r="I237" s="8" t="s">
        <v>4</v>
      </c>
      <c r="J237" s="9">
        <f t="shared" si="17"/>
        <v>-25.779889711158336</v>
      </c>
      <c r="K237" s="8">
        <v>-23.140382940433341</v>
      </c>
      <c r="L237" s="8" t="s">
        <v>4</v>
      </c>
      <c r="M237" s="9">
        <f t="shared" si="18"/>
        <v>-18.473716273766673</v>
      </c>
      <c r="N237" s="8">
        <v>12.343914915625003</v>
      </c>
      <c r="O237" s="8" t="s">
        <v>4</v>
      </c>
      <c r="P237" s="9">
        <f t="shared" si="19"/>
        <v>9.0105815822916693</v>
      </c>
      <c r="Q237" s="8">
        <v>13.121025195741666</v>
      </c>
      <c r="R237" s="8">
        <v>11.783791050741666</v>
      </c>
      <c r="S237" s="9">
        <f t="shared" si="20"/>
        <v>9.9328816567416638</v>
      </c>
      <c r="T237" s="8" t="s">
        <v>4</v>
      </c>
      <c r="U237" s="8" t="s">
        <v>4</v>
      </c>
      <c r="V237" s="11" t="s">
        <v>4</v>
      </c>
      <c r="W237" s="8">
        <v>-1.5777840068000042</v>
      </c>
      <c r="X237" s="8">
        <v>-2.7911952748000042</v>
      </c>
      <c r="Y237" s="9">
        <f t="shared" si="21"/>
        <v>-2.0984244961333376</v>
      </c>
      <c r="Z237" s="8">
        <v>-2.2859320099000011</v>
      </c>
      <c r="AA237" s="8" t="s">
        <v>4</v>
      </c>
      <c r="AB237" s="9">
        <f t="shared" si="14"/>
        <v>-5.9525986765666685</v>
      </c>
    </row>
    <row r="238" spans="1:28" ht="15" customHeight="1">
      <c r="A238" s="3">
        <v>38777</v>
      </c>
      <c r="B238" s="8">
        <v>-6.4839185535249984</v>
      </c>
      <c r="C238" s="8">
        <v>-6.4839185535249984</v>
      </c>
      <c r="D238" s="9">
        <f t="shared" si="15"/>
        <v>-3.1505852201916653</v>
      </c>
      <c r="E238" s="8">
        <v>-33.409700736441678</v>
      </c>
      <c r="F238" s="8" t="s">
        <v>4</v>
      </c>
      <c r="G238" s="9">
        <f t="shared" si="16"/>
        <v>-27.409700736441678</v>
      </c>
      <c r="H238" s="8">
        <v>-30.113223044491672</v>
      </c>
      <c r="I238" s="8" t="s">
        <v>4</v>
      </c>
      <c r="J238" s="9">
        <f t="shared" si="17"/>
        <v>-26.113223044491672</v>
      </c>
      <c r="K238" s="8">
        <v>-22.140382940433341</v>
      </c>
      <c r="L238" s="8" t="s">
        <v>4</v>
      </c>
      <c r="M238" s="9">
        <f t="shared" si="18"/>
        <v>-20.140382940433341</v>
      </c>
      <c r="N238" s="8">
        <v>15.343914915625003</v>
      </c>
      <c r="O238" s="8" t="s">
        <v>4</v>
      </c>
      <c r="P238" s="9">
        <f t="shared" si="19"/>
        <v>11.010581582291669</v>
      </c>
      <c r="Q238" s="8">
        <v>3.1210251957416633</v>
      </c>
      <c r="R238" s="8">
        <v>1.2803515077416632</v>
      </c>
      <c r="S238" s="9">
        <f t="shared" si="20"/>
        <v>7.3805180440749965</v>
      </c>
      <c r="T238" s="8" t="s">
        <v>4</v>
      </c>
      <c r="U238" s="8" t="s">
        <v>4</v>
      </c>
      <c r="V238" s="11" t="s">
        <v>4</v>
      </c>
      <c r="W238" s="8">
        <v>-5.5777840068000035</v>
      </c>
      <c r="X238" s="8">
        <v>-3.0584857748000034</v>
      </c>
      <c r="Y238" s="9">
        <f t="shared" si="21"/>
        <v>-2.7589112991333375</v>
      </c>
      <c r="Z238" s="8">
        <v>-1.2859320099000011</v>
      </c>
      <c r="AA238" s="8" t="s">
        <v>4</v>
      </c>
      <c r="AB238" s="9">
        <f t="shared" si="14"/>
        <v>-3.9525986765666681</v>
      </c>
    </row>
    <row r="239" spans="1:28">
      <c r="A239" s="3">
        <v>38808</v>
      </c>
      <c r="B239" s="8">
        <v>0.51608144647500165</v>
      </c>
      <c r="C239" s="8">
        <v>0.51608144647500165</v>
      </c>
      <c r="D239" s="9">
        <f t="shared" si="15"/>
        <v>-1.8172518868583316</v>
      </c>
      <c r="E239" s="8">
        <v>-31.409700736441678</v>
      </c>
      <c r="F239" s="8" t="s">
        <v>4</v>
      </c>
      <c r="G239" s="9">
        <f t="shared" si="16"/>
        <v>-29.409700736441678</v>
      </c>
      <c r="H239" s="8">
        <v>-34.113223044491676</v>
      </c>
      <c r="I239" s="8" t="s">
        <v>4</v>
      </c>
      <c r="J239" s="9">
        <f t="shared" si="17"/>
        <v>-29.779889711158336</v>
      </c>
      <c r="K239" s="8">
        <v>-14.140382940433343</v>
      </c>
      <c r="L239" s="8" t="s">
        <v>4</v>
      </c>
      <c r="M239" s="9">
        <f t="shared" si="18"/>
        <v>-19.807049607100009</v>
      </c>
      <c r="N239" s="8">
        <v>8.3439149156250014</v>
      </c>
      <c r="O239" s="8" t="s">
        <v>4</v>
      </c>
      <c r="P239" s="9">
        <f t="shared" si="19"/>
        <v>12.010581582291669</v>
      </c>
      <c r="Q239" s="8">
        <v>12.121025195741666</v>
      </c>
      <c r="R239" s="8">
        <v>10.713823481741667</v>
      </c>
      <c r="S239" s="9">
        <f t="shared" si="20"/>
        <v>7.9259886800749983</v>
      </c>
      <c r="T239" s="8" t="s">
        <v>4</v>
      </c>
      <c r="U239" s="8" t="s">
        <v>4</v>
      </c>
      <c r="V239" s="11" t="s">
        <v>4</v>
      </c>
      <c r="W239" s="8">
        <v>-7.5777840068000035</v>
      </c>
      <c r="X239" s="8">
        <v>-4.340170781800003</v>
      </c>
      <c r="Y239" s="9">
        <f t="shared" si="21"/>
        <v>-3.3966172771333372</v>
      </c>
      <c r="Z239" s="8">
        <v>-1.2859320099000011</v>
      </c>
      <c r="AA239" s="8" t="s">
        <v>4</v>
      </c>
      <c r="AB239" s="9">
        <f t="shared" si="14"/>
        <v>-1.6192653432333344</v>
      </c>
    </row>
    <row r="240" spans="1:28">
      <c r="A240" s="3">
        <v>38838</v>
      </c>
      <c r="B240" s="8">
        <v>2.5160814464750016</v>
      </c>
      <c r="C240" s="8">
        <v>2.5160814464750016</v>
      </c>
      <c r="D240" s="9">
        <f t="shared" si="15"/>
        <v>-1.1505852201916651</v>
      </c>
      <c r="E240" s="8">
        <v>-25.409700736441678</v>
      </c>
      <c r="F240" s="8" t="s">
        <v>4</v>
      </c>
      <c r="G240" s="9">
        <f t="shared" si="16"/>
        <v>-30.076367403108346</v>
      </c>
      <c r="H240" s="8">
        <v>-26.113223044491672</v>
      </c>
      <c r="I240" s="8" t="s">
        <v>4</v>
      </c>
      <c r="J240" s="9">
        <f t="shared" si="17"/>
        <v>-30.113223044491676</v>
      </c>
      <c r="K240" s="8">
        <v>-18.140382940433341</v>
      </c>
      <c r="L240" s="8" t="s">
        <v>4</v>
      </c>
      <c r="M240" s="9">
        <f t="shared" si="18"/>
        <v>-18.140382940433341</v>
      </c>
      <c r="N240" s="8">
        <v>7.3439149156250014</v>
      </c>
      <c r="O240" s="8" t="s">
        <v>4</v>
      </c>
      <c r="P240" s="9">
        <f t="shared" si="19"/>
        <v>10.343914915625001</v>
      </c>
      <c r="Q240" s="8">
        <v>16.121025195741666</v>
      </c>
      <c r="R240" s="8">
        <v>7.9487707107416661</v>
      </c>
      <c r="S240" s="9">
        <f t="shared" si="20"/>
        <v>6.6476485667416654</v>
      </c>
      <c r="T240" s="8" t="s">
        <v>4</v>
      </c>
      <c r="U240" s="8" t="s">
        <v>4</v>
      </c>
      <c r="V240" s="11" t="s">
        <v>4</v>
      </c>
      <c r="W240" s="8">
        <v>-3.5777840068000035</v>
      </c>
      <c r="X240" s="8">
        <v>-1.0942417798000035</v>
      </c>
      <c r="Y240" s="9">
        <f t="shared" si="21"/>
        <v>-2.8309661121333369</v>
      </c>
      <c r="Z240" s="8">
        <v>1.7140679900999989</v>
      </c>
      <c r="AA240" s="8" t="s">
        <v>4</v>
      </c>
      <c r="AB240" s="9">
        <f t="shared" si="14"/>
        <v>-0.28593200990000112</v>
      </c>
    </row>
    <row r="241" spans="1:28" ht="15" customHeight="1">
      <c r="A241" s="3">
        <v>38869</v>
      </c>
      <c r="B241" s="8">
        <v>8.5160814464750025</v>
      </c>
      <c r="C241" s="8">
        <v>8.5160814464750025</v>
      </c>
      <c r="D241" s="9">
        <f t="shared" si="15"/>
        <v>3.8494147798083351</v>
      </c>
      <c r="E241" s="8">
        <v>-16.409700736441671</v>
      </c>
      <c r="F241" s="8" t="s">
        <v>4</v>
      </c>
      <c r="G241" s="9">
        <f t="shared" si="16"/>
        <v>-24.409700736441675</v>
      </c>
      <c r="H241" s="8">
        <v>-16.113223044491669</v>
      </c>
      <c r="I241" s="8" t="s">
        <v>4</v>
      </c>
      <c r="J241" s="9">
        <f t="shared" si="17"/>
        <v>-25.446556377825004</v>
      </c>
      <c r="K241" s="8">
        <v>-4.1403829404333425</v>
      </c>
      <c r="L241" s="8" t="s">
        <v>4</v>
      </c>
      <c r="M241" s="9">
        <f t="shared" si="18"/>
        <v>-12.140382940433341</v>
      </c>
      <c r="N241" s="8">
        <v>14.343914915625003</v>
      </c>
      <c r="O241" s="8" t="s">
        <v>4</v>
      </c>
      <c r="P241" s="9">
        <f t="shared" si="19"/>
        <v>10.010581582291669</v>
      </c>
      <c r="Q241" s="8">
        <v>13.121025195741666</v>
      </c>
      <c r="R241" s="8">
        <v>11.672297388741665</v>
      </c>
      <c r="S241" s="9">
        <f t="shared" si="20"/>
        <v>10.111630527074999</v>
      </c>
      <c r="T241" s="8" t="s">
        <v>4</v>
      </c>
      <c r="U241" s="8" t="s">
        <v>4</v>
      </c>
      <c r="V241" s="11" t="s">
        <v>4</v>
      </c>
      <c r="W241" s="8">
        <v>2.4222159931999956</v>
      </c>
      <c r="X241" s="8">
        <v>0.96390452519999559</v>
      </c>
      <c r="Y241" s="9">
        <f t="shared" si="21"/>
        <v>-1.4901693454666702</v>
      </c>
      <c r="Z241" s="8">
        <v>6.7140679900999984</v>
      </c>
      <c r="AA241" s="8" t="s">
        <v>4</v>
      </c>
      <c r="AB241" s="9">
        <f t="shared" si="14"/>
        <v>2.3807346567666654</v>
      </c>
    </row>
    <row r="242" spans="1:28" ht="15" customHeight="1">
      <c r="A242" s="3">
        <v>38899</v>
      </c>
      <c r="B242" s="8">
        <v>9.5160814464750025</v>
      </c>
      <c r="C242" s="8">
        <v>9.5160814464750025</v>
      </c>
      <c r="D242" s="9">
        <f t="shared" si="15"/>
        <v>6.8494147798083356</v>
      </c>
      <c r="E242" s="8">
        <v>-23.409700736441678</v>
      </c>
      <c r="F242" s="8" t="s">
        <v>4</v>
      </c>
      <c r="G242" s="9">
        <f t="shared" si="16"/>
        <v>-21.743034069775007</v>
      </c>
      <c r="H242" s="8">
        <v>-30.113223044491672</v>
      </c>
      <c r="I242" s="8" t="s">
        <v>4</v>
      </c>
      <c r="J242" s="9">
        <f t="shared" si="17"/>
        <v>-24.113223044491672</v>
      </c>
      <c r="K242" s="8">
        <v>-10.140382940433343</v>
      </c>
      <c r="L242" s="8" t="s">
        <v>4</v>
      </c>
      <c r="M242" s="9">
        <f t="shared" si="18"/>
        <v>-10.807049607100007</v>
      </c>
      <c r="N242" s="8">
        <v>19.343914915625</v>
      </c>
      <c r="O242" s="8" t="s">
        <v>4</v>
      </c>
      <c r="P242" s="9">
        <f t="shared" si="19"/>
        <v>13.677248248958335</v>
      </c>
      <c r="Q242" s="8">
        <v>13.121025195741666</v>
      </c>
      <c r="R242" s="8">
        <v>17.606027880741667</v>
      </c>
      <c r="S242" s="9">
        <f t="shared" si="20"/>
        <v>12.409031993408334</v>
      </c>
      <c r="T242" s="8" t="s">
        <v>4</v>
      </c>
      <c r="U242" s="8" t="s">
        <v>4</v>
      </c>
      <c r="V242" s="11" t="s">
        <v>4</v>
      </c>
      <c r="W242" s="8">
        <v>0.42221599319999581</v>
      </c>
      <c r="X242" s="8">
        <v>0.40703142219999583</v>
      </c>
      <c r="Y242" s="9">
        <f t="shared" si="21"/>
        <v>9.2231389199995975E-2</v>
      </c>
      <c r="Z242" s="8">
        <v>3.7140679900999989</v>
      </c>
      <c r="AA242" s="8" t="s">
        <v>4</v>
      </c>
      <c r="AB242" s="9">
        <f t="shared" si="14"/>
        <v>4.0474013234333315</v>
      </c>
    </row>
    <row r="243" spans="1:28">
      <c r="A243" s="3">
        <v>38930</v>
      </c>
      <c r="B243" s="8">
        <v>-2.4839185535249984</v>
      </c>
      <c r="C243" s="8">
        <v>-2.4839185535249984</v>
      </c>
      <c r="D243" s="9">
        <f t="shared" si="15"/>
        <v>5.1827481131416695</v>
      </c>
      <c r="E243" s="8">
        <v>-22.409700736441678</v>
      </c>
      <c r="F243" s="8" t="s">
        <v>4</v>
      </c>
      <c r="G243" s="9">
        <f t="shared" si="16"/>
        <v>-20.74303406977501</v>
      </c>
      <c r="H243" s="8">
        <v>-27.113223044491672</v>
      </c>
      <c r="I243" s="8" t="s">
        <v>4</v>
      </c>
      <c r="J243" s="9">
        <f t="shared" si="17"/>
        <v>-24.446556377825004</v>
      </c>
      <c r="K243" s="8">
        <v>-4.1403829404333425</v>
      </c>
      <c r="L243" s="8" t="s">
        <v>4</v>
      </c>
      <c r="M243" s="9">
        <f t="shared" si="18"/>
        <v>-6.1403829404333434</v>
      </c>
      <c r="N243" s="8">
        <v>10.343914915625003</v>
      </c>
      <c r="O243" s="8" t="s">
        <v>4</v>
      </c>
      <c r="P243" s="9">
        <f t="shared" si="19"/>
        <v>14.677248248958335</v>
      </c>
      <c r="Q243" s="8">
        <v>3.1210251957416633</v>
      </c>
      <c r="R243" s="8">
        <v>4.6154886447416636</v>
      </c>
      <c r="S243" s="9">
        <f t="shared" si="20"/>
        <v>11.297937971408331</v>
      </c>
      <c r="T243" s="8" t="s">
        <v>4</v>
      </c>
      <c r="U243" s="8" t="s">
        <v>4</v>
      </c>
      <c r="V243" s="11" t="s">
        <v>4</v>
      </c>
      <c r="W243" s="8">
        <v>-0.57778400680000419</v>
      </c>
      <c r="X243" s="8">
        <v>2.766577587199996</v>
      </c>
      <c r="Y243" s="9">
        <f t="shared" si="21"/>
        <v>1.3791711781999958</v>
      </c>
      <c r="Z243" s="8">
        <v>4.7140679900999984</v>
      </c>
      <c r="AA243" s="8" t="s">
        <v>4</v>
      </c>
      <c r="AB243" s="9">
        <f t="shared" si="14"/>
        <v>5.0474013234333315</v>
      </c>
    </row>
    <row r="244" spans="1:28">
      <c r="A244" s="3">
        <v>38961</v>
      </c>
      <c r="B244" s="8">
        <v>6.5160814464750016</v>
      </c>
      <c r="C244" s="8">
        <v>6.5160814464750016</v>
      </c>
      <c r="D244" s="9">
        <f t="shared" si="15"/>
        <v>4.5160814464750016</v>
      </c>
      <c r="E244" s="8">
        <v>-13.409700736441671</v>
      </c>
      <c r="F244" s="8" t="s">
        <v>4</v>
      </c>
      <c r="G244" s="9">
        <f t="shared" si="16"/>
        <v>-19.74303406977501</v>
      </c>
      <c r="H244" s="8">
        <v>-19.113223044491672</v>
      </c>
      <c r="I244" s="8" t="s">
        <v>4</v>
      </c>
      <c r="J244" s="9">
        <f t="shared" si="17"/>
        <v>-25.446556377825004</v>
      </c>
      <c r="K244" s="8">
        <v>-9.1403829404333425</v>
      </c>
      <c r="L244" s="8" t="s">
        <v>4</v>
      </c>
      <c r="M244" s="9">
        <f t="shared" si="18"/>
        <v>-7.8070496071000095</v>
      </c>
      <c r="N244" s="8">
        <v>14.343914915625003</v>
      </c>
      <c r="O244" s="8" t="s">
        <v>4</v>
      </c>
      <c r="P244" s="9">
        <f t="shared" si="19"/>
        <v>14.677248248958335</v>
      </c>
      <c r="Q244" s="8">
        <v>9.1210251957416624</v>
      </c>
      <c r="R244" s="8">
        <v>10.116237238741663</v>
      </c>
      <c r="S244" s="9">
        <f t="shared" si="20"/>
        <v>10.779251254741665</v>
      </c>
      <c r="T244" s="8" t="s">
        <v>4</v>
      </c>
      <c r="U244" s="8" t="s">
        <v>4</v>
      </c>
      <c r="V244" s="11" t="s">
        <v>4</v>
      </c>
      <c r="W244" s="8">
        <v>0.42221599319999581</v>
      </c>
      <c r="X244" s="8">
        <v>2.7497428431999955</v>
      </c>
      <c r="Y244" s="9">
        <f t="shared" si="21"/>
        <v>1.9744506175333292</v>
      </c>
      <c r="Z244" s="8">
        <v>-0.28593200990000112</v>
      </c>
      <c r="AA244" s="8" t="s">
        <v>4</v>
      </c>
      <c r="AB244" s="9">
        <f t="shared" si="14"/>
        <v>2.7140679900999984</v>
      </c>
    </row>
    <row r="245" spans="1:28" ht="15" customHeight="1">
      <c r="A245" s="3">
        <v>38991</v>
      </c>
      <c r="B245" s="8">
        <v>0.51608144647500165</v>
      </c>
      <c r="C245" s="8">
        <v>0.51608144647500165</v>
      </c>
      <c r="D245" s="9">
        <f t="shared" si="15"/>
        <v>1.5160814464750016</v>
      </c>
      <c r="E245" s="8">
        <v>-17.409700736441671</v>
      </c>
      <c r="F245" s="8" t="s">
        <v>4</v>
      </c>
      <c r="G245" s="9">
        <f t="shared" si="16"/>
        <v>-17.743034069775007</v>
      </c>
      <c r="H245" s="8">
        <v>-21.113223044491672</v>
      </c>
      <c r="I245" s="8" t="s">
        <v>4</v>
      </c>
      <c r="J245" s="9">
        <f t="shared" si="17"/>
        <v>-22.446556377825004</v>
      </c>
      <c r="K245" s="8">
        <v>-6.1403829404333425</v>
      </c>
      <c r="L245" s="8" t="s">
        <v>4</v>
      </c>
      <c r="M245" s="9">
        <f t="shared" si="18"/>
        <v>-6.4737162737666765</v>
      </c>
      <c r="N245" s="8">
        <v>13.343914915625003</v>
      </c>
      <c r="O245" s="8" t="s">
        <v>4</v>
      </c>
      <c r="P245" s="9">
        <f t="shared" si="19"/>
        <v>12.677248248958335</v>
      </c>
      <c r="Q245" s="8">
        <v>7.1210251957416633</v>
      </c>
      <c r="R245" s="8">
        <v>7.2882574537416636</v>
      </c>
      <c r="S245" s="9">
        <f t="shared" si="20"/>
        <v>7.339994445741663</v>
      </c>
      <c r="T245" s="8" t="s">
        <v>4</v>
      </c>
      <c r="U245" s="8" t="s">
        <v>4</v>
      </c>
      <c r="V245" s="11" t="s">
        <v>4</v>
      </c>
      <c r="W245" s="8">
        <v>-2.5777840068000035</v>
      </c>
      <c r="X245" s="8">
        <v>-0.10591068980000351</v>
      </c>
      <c r="Y245" s="9">
        <f t="shared" si="21"/>
        <v>1.8034699135333294</v>
      </c>
      <c r="Z245" s="8">
        <v>-1.2859320099000011</v>
      </c>
      <c r="AA245" s="8" t="s">
        <v>4</v>
      </c>
      <c r="AB245" s="9">
        <f t="shared" si="14"/>
        <v>1.0474013234333319</v>
      </c>
    </row>
    <row r="246" spans="1:28" ht="15" customHeight="1">
      <c r="A246" s="3">
        <v>39022</v>
      </c>
      <c r="B246" s="8">
        <v>5.5160814464750016</v>
      </c>
      <c r="C246" s="8">
        <v>5.5160814464750016</v>
      </c>
      <c r="D246" s="9">
        <f t="shared" si="15"/>
        <v>4.1827481131416677</v>
      </c>
      <c r="E246" s="8">
        <v>-10.409700736441671</v>
      </c>
      <c r="F246" s="8" t="s">
        <v>4</v>
      </c>
      <c r="G246" s="9">
        <f t="shared" si="16"/>
        <v>-13.743034069775005</v>
      </c>
      <c r="H246" s="8">
        <v>-19.113223044491672</v>
      </c>
      <c r="I246" s="8" t="s">
        <v>4</v>
      </c>
      <c r="J246" s="9">
        <f t="shared" si="17"/>
        <v>-19.779889711158336</v>
      </c>
      <c r="K246" s="8">
        <v>1.8596170595666575</v>
      </c>
      <c r="L246" s="8" t="s">
        <v>4</v>
      </c>
      <c r="M246" s="9">
        <f t="shared" si="18"/>
        <v>-4.4737162737666756</v>
      </c>
      <c r="N246" s="8">
        <v>14.343914915625003</v>
      </c>
      <c r="O246" s="8" t="s">
        <v>4</v>
      </c>
      <c r="P246" s="9">
        <f t="shared" si="19"/>
        <v>14.010581582291669</v>
      </c>
      <c r="Q246" s="8">
        <v>8.1210251957416624</v>
      </c>
      <c r="R246" s="8">
        <v>13.103937521741663</v>
      </c>
      <c r="S246" s="9">
        <f t="shared" si="20"/>
        <v>10.169477404741663</v>
      </c>
      <c r="T246" s="8" t="s">
        <v>4</v>
      </c>
      <c r="U246" s="8" t="s">
        <v>4</v>
      </c>
      <c r="V246" s="11" t="s">
        <v>4</v>
      </c>
      <c r="W246" s="8">
        <v>4.4222159931999956</v>
      </c>
      <c r="X246" s="8">
        <v>2.9875660591999953</v>
      </c>
      <c r="Y246" s="9">
        <f t="shared" si="21"/>
        <v>1.8771327375333291</v>
      </c>
      <c r="Z246" s="8">
        <v>7.7140679900999984</v>
      </c>
      <c r="AA246" s="8" t="s">
        <v>4</v>
      </c>
      <c r="AB246" s="9">
        <f t="shared" si="14"/>
        <v>2.0474013234333319</v>
      </c>
    </row>
    <row r="247" spans="1:28">
      <c r="A247" s="3">
        <v>39052</v>
      </c>
      <c r="B247" s="8">
        <v>-5.4839185535249984</v>
      </c>
      <c r="C247" s="8">
        <v>-5.4839185535249984</v>
      </c>
      <c r="D247" s="9">
        <f t="shared" si="15"/>
        <v>0.18274811314166831</v>
      </c>
      <c r="E247" s="8">
        <v>-24.409700736441678</v>
      </c>
      <c r="F247" s="8" t="s">
        <v>4</v>
      </c>
      <c r="G247" s="9">
        <f t="shared" si="16"/>
        <v>-17.409700736441675</v>
      </c>
      <c r="H247" s="8">
        <v>-26.113223044491672</v>
      </c>
      <c r="I247" s="8" t="s">
        <v>4</v>
      </c>
      <c r="J247" s="9">
        <f t="shared" si="17"/>
        <v>-22.113223044491672</v>
      </c>
      <c r="K247" s="8">
        <v>-3.1403829404333425</v>
      </c>
      <c r="L247" s="8" t="s">
        <v>4</v>
      </c>
      <c r="M247" s="9">
        <f t="shared" si="18"/>
        <v>-2.473716273766676</v>
      </c>
      <c r="N247" s="8">
        <v>9.3439149156250032</v>
      </c>
      <c r="O247" s="8" t="s">
        <v>4</v>
      </c>
      <c r="P247" s="9">
        <f t="shared" si="19"/>
        <v>12.343914915625001</v>
      </c>
      <c r="Q247" s="8">
        <v>12.121025195741666</v>
      </c>
      <c r="R247" s="8">
        <v>13.896258884741666</v>
      </c>
      <c r="S247" s="9">
        <f t="shared" si="20"/>
        <v>11.429484620074996</v>
      </c>
      <c r="T247" s="8" t="s">
        <v>4</v>
      </c>
      <c r="U247" s="8" t="s">
        <v>4</v>
      </c>
      <c r="V247" s="11" t="s">
        <v>4</v>
      </c>
      <c r="W247" s="8">
        <v>16.422215993199998</v>
      </c>
      <c r="X247" s="8">
        <v>11.770989421199999</v>
      </c>
      <c r="Y247" s="9">
        <f t="shared" si="21"/>
        <v>4.8842149301999971</v>
      </c>
      <c r="Z247" s="8">
        <v>-1.2859320099000011</v>
      </c>
      <c r="AA247" s="8" t="s">
        <v>4</v>
      </c>
      <c r="AB247" s="9">
        <f t="shared" si="14"/>
        <v>1.7140679900999984</v>
      </c>
    </row>
    <row r="248" spans="1:28">
      <c r="A248" s="3">
        <v>39083</v>
      </c>
      <c r="B248" s="8">
        <v>-0.48391855352499835</v>
      </c>
      <c r="C248" s="8">
        <v>-0.48391855352499835</v>
      </c>
      <c r="D248" s="9">
        <f t="shared" si="15"/>
        <v>-0.15058522019166501</v>
      </c>
      <c r="E248" s="8">
        <v>-19.409700736441671</v>
      </c>
      <c r="F248" s="8" t="s">
        <v>4</v>
      </c>
      <c r="G248" s="9">
        <f t="shared" si="16"/>
        <v>-18.076367403108339</v>
      </c>
      <c r="H248" s="8">
        <v>-20.113223044491672</v>
      </c>
      <c r="I248" s="8" t="s">
        <v>4</v>
      </c>
      <c r="J248" s="9">
        <f t="shared" si="17"/>
        <v>-21.779889711158336</v>
      </c>
      <c r="K248" s="8">
        <v>-4.1403829404333425</v>
      </c>
      <c r="L248" s="8" t="s">
        <v>4</v>
      </c>
      <c r="M248" s="9">
        <f t="shared" si="18"/>
        <v>-1.8070496071000093</v>
      </c>
      <c r="N248" s="8">
        <v>16.343914915625003</v>
      </c>
      <c r="O248" s="8" t="s">
        <v>4</v>
      </c>
      <c r="P248" s="9">
        <f t="shared" si="19"/>
        <v>13.343914915625001</v>
      </c>
      <c r="Q248" s="8">
        <v>15.121025195741666</v>
      </c>
      <c r="R248" s="8">
        <v>15.002930890741666</v>
      </c>
      <c r="S248" s="9">
        <f t="shared" si="20"/>
        <v>14.001042432408331</v>
      </c>
      <c r="T248" s="8" t="s">
        <v>4</v>
      </c>
      <c r="U248" s="8" t="s">
        <v>4</v>
      </c>
      <c r="V248" s="11" t="s">
        <v>4</v>
      </c>
      <c r="W248" s="8">
        <v>6.4222159931999956</v>
      </c>
      <c r="X248" s="8">
        <v>-0.46976392380000398</v>
      </c>
      <c r="Y248" s="9">
        <f t="shared" si="21"/>
        <v>4.7629305188666633</v>
      </c>
      <c r="Z248" s="8">
        <v>3.7140679900999989</v>
      </c>
      <c r="AA248" s="8" t="s">
        <v>4</v>
      </c>
      <c r="AB248" s="9">
        <f t="shared" si="14"/>
        <v>3.380734656766665</v>
      </c>
    </row>
    <row r="249" spans="1:28" ht="15" customHeight="1">
      <c r="A249" s="3">
        <v>39114</v>
      </c>
      <c r="B249" s="8">
        <v>4.5160814464750016</v>
      </c>
      <c r="C249" s="8">
        <v>4.5160814464750016</v>
      </c>
      <c r="D249" s="9">
        <f t="shared" si="15"/>
        <v>-0.48391855352499835</v>
      </c>
      <c r="E249" s="8">
        <v>-15.409700736441671</v>
      </c>
      <c r="F249" s="8" t="s">
        <v>4</v>
      </c>
      <c r="G249" s="9">
        <f t="shared" si="16"/>
        <v>-19.743034069775007</v>
      </c>
      <c r="H249" s="8">
        <v>-14.11322304449167</v>
      </c>
      <c r="I249" s="8" t="s">
        <v>4</v>
      </c>
      <c r="J249" s="9">
        <f t="shared" si="17"/>
        <v>-20.113223044491672</v>
      </c>
      <c r="K249" s="8">
        <v>-5.1403829404333425</v>
      </c>
      <c r="L249" s="8" t="s">
        <v>4</v>
      </c>
      <c r="M249" s="9">
        <f t="shared" si="18"/>
        <v>-4.1403829404333425</v>
      </c>
      <c r="N249" s="8">
        <v>12.343914915625003</v>
      </c>
      <c r="O249" s="8" t="s">
        <v>4</v>
      </c>
      <c r="P249" s="9">
        <f t="shared" si="19"/>
        <v>12.677248248958335</v>
      </c>
      <c r="Q249" s="8">
        <v>16.121025195741666</v>
      </c>
      <c r="R249" s="8">
        <v>15.601770931741665</v>
      </c>
      <c r="S249" s="9">
        <f t="shared" si="20"/>
        <v>14.833653569074999</v>
      </c>
      <c r="T249" s="8" t="s">
        <v>4</v>
      </c>
      <c r="U249" s="8" t="s">
        <v>4</v>
      </c>
      <c r="V249" s="11" t="s">
        <v>4</v>
      </c>
      <c r="W249" s="8">
        <v>-3.5777840068000035</v>
      </c>
      <c r="X249" s="8">
        <v>-4.6759171578000034</v>
      </c>
      <c r="Y249" s="9">
        <f t="shared" si="21"/>
        <v>2.2084361131999972</v>
      </c>
      <c r="Z249" s="8">
        <v>3.7140679900999989</v>
      </c>
      <c r="AA249" s="8" t="s">
        <v>4</v>
      </c>
      <c r="AB249" s="9">
        <f t="shared" si="14"/>
        <v>2.0474013234333324</v>
      </c>
    </row>
    <row r="250" spans="1:28" ht="15" customHeight="1">
      <c r="A250" s="3">
        <v>39142</v>
      </c>
      <c r="B250" s="8">
        <v>0.51608144647500165</v>
      </c>
      <c r="C250" s="8">
        <v>0.51608144647500165</v>
      </c>
      <c r="D250" s="9">
        <f t="shared" si="15"/>
        <v>1.5160814464750016</v>
      </c>
      <c r="E250" s="8">
        <v>-12.409700736441671</v>
      </c>
      <c r="F250" s="8" t="s">
        <v>4</v>
      </c>
      <c r="G250" s="9">
        <f t="shared" si="16"/>
        <v>-15.743034069775005</v>
      </c>
      <c r="H250" s="8">
        <v>-22.113223044491672</v>
      </c>
      <c r="I250" s="8" t="s">
        <v>4</v>
      </c>
      <c r="J250" s="9">
        <f t="shared" si="17"/>
        <v>-18.779889711158336</v>
      </c>
      <c r="K250" s="8">
        <v>3.8596170595666575</v>
      </c>
      <c r="L250" s="8" t="s">
        <v>4</v>
      </c>
      <c r="M250" s="9">
        <f t="shared" si="18"/>
        <v>-1.8070496071000093</v>
      </c>
      <c r="N250" s="8">
        <v>9.3439149156250032</v>
      </c>
      <c r="O250" s="8" t="s">
        <v>4</v>
      </c>
      <c r="P250" s="9">
        <f t="shared" si="19"/>
        <v>12.677248248958335</v>
      </c>
      <c r="Q250" s="8">
        <v>19.121025195741666</v>
      </c>
      <c r="R250" s="8">
        <v>17.119762367741664</v>
      </c>
      <c r="S250" s="9">
        <f t="shared" si="20"/>
        <v>15.908154730074997</v>
      </c>
      <c r="T250" s="8" t="s">
        <v>4</v>
      </c>
      <c r="U250" s="8" t="s">
        <v>4</v>
      </c>
      <c r="V250" s="11" t="s">
        <v>4</v>
      </c>
      <c r="W250" s="8">
        <v>-0.57778400680000419</v>
      </c>
      <c r="X250" s="8">
        <v>2.3768540771999955</v>
      </c>
      <c r="Y250" s="9">
        <f t="shared" si="21"/>
        <v>-0.92294233480000398</v>
      </c>
      <c r="Z250" s="8">
        <v>0.71406799009999888</v>
      </c>
      <c r="AA250" s="8" t="s">
        <v>4</v>
      </c>
      <c r="AB250" s="9">
        <f t="shared" si="14"/>
        <v>2.7140679900999989</v>
      </c>
    </row>
    <row r="251" spans="1:28">
      <c r="A251" s="3">
        <v>39173</v>
      </c>
      <c r="B251" s="8">
        <v>5.5160814464750016</v>
      </c>
      <c r="C251" s="8">
        <v>5.5160814464750016</v>
      </c>
      <c r="D251" s="9">
        <f t="shared" si="15"/>
        <v>3.5160814464750012</v>
      </c>
      <c r="E251" s="8">
        <v>-12.409700736441671</v>
      </c>
      <c r="F251" s="8" t="s">
        <v>4</v>
      </c>
      <c r="G251" s="9">
        <f t="shared" si="16"/>
        <v>-13.409700736441671</v>
      </c>
      <c r="H251" s="8">
        <v>-17.113223044491672</v>
      </c>
      <c r="I251" s="8" t="s">
        <v>4</v>
      </c>
      <c r="J251" s="9">
        <f t="shared" si="17"/>
        <v>-17.779889711158336</v>
      </c>
      <c r="K251" s="8">
        <v>-5.1403829404333425</v>
      </c>
      <c r="L251" s="8" t="s">
        <v>4</v>
      </c>
      <c r="M251" s="9">
        <f t="shared" si="18"/>
        <v>-2.1403829404333425</v>
      </c>
      <c r="N251" s="8">
        <v>9.3439149156250032</v>
      </c>
      <c r="O251" s="8" t="s">
        <v>4</v>
      </c>
      <c r="P251" s="9">
        <f t="shared" si="19"/>
        <v>10.343914915625003</v>
      </c>
      <c r="Q251" s="8">
        <v>14.121025195741666</v>
      </c>
      <c r="R251" s="8">
        <v>11.890321527741666</v>
      </c>
      <c r="S251" s="9">
        <f t="shared" si="20"/>
        <v>14.870618275741663</v>
      </c>
      <c r="T251" s="8" t="s">
        <v>4</v>
      </c>
      <c r="U251" s="8" t="s">
        <v>4</v>
      </c>
      <c r="V251" s="11" t="s">
        <v>4</v>
      </c>
      <c r="W251" s="8">
        <v>-0.57778400680000419</v>
      </c>
      <c r="X251" s="8">
        <v>2.0889682411999955</v>
      </c>
      <c r="Y251" s="9">
        <f t="shared" si="21"/>
        <v>-7.0031613133337459E-2</v>
      </c>
      <c r="Z251" s="8">
        <v>5.7140679900999984</v>
      </c>
      <c r="AA251" s="8" t="s">
        <v>4</v>
      </c>
      <c r="AB251" s="9">
        <f t="shared" si="14"/>
        <v>3.380734656766665</v>
      </c>
    </row>
    <row r="252" spans="1:28">
      <c r="A252" s="3">
        <v>39203</v>
      </c>
      <c r="B252" s="8">
        <v>7.5160814464750016</v>
      </c>
      <c r="C252" s="8">
        <v>7.5160814464750016</v>
      </c>
      <c r="D252" s="9">
        <f t="shared" si="15"/>
        <v>4.5160814464750016</v>
      </c>
      <c r="E252" s="8">
        <v>-10.409700736441671</v>
      </c>
      <c r="F252" s="8" t="s">
        <v>4</v>
      </c>
      <c r="G252" s="9">
        <f t="shared" si="16"/>
        <v>-11.743034069775005</v>
      </c>
      <c r="H252" s="8">
        <v>-18.113223044491672</v>
      </c>
      <c r="I252" s="8" t="s">
        <v>4</v>
      </c>
      <c r="J252" s="9">
        <f t="shared" si="17"/>
        <v>-19.113223044491672</v>
      </c>
      <c r="K252" s="8">
        <v>3.8596170595666575</v>
      </c>
      <c r="L252" s="8" t="s">
        <v>4</v>
      </c>
      <c r="M252" s="9">
        <f t="shared" si="18"/>
        <v>0.85961705956665746</v>
      </c>
      <c r="N252" s="8">
        <v>7.3439149156250014</v>
      </c>
      <c r="O252" s="8" t="s">
        <v>4</v>
      </c>
      <c r="P252" s="9">
        <f t="shared" si="19"/>
        <v>8.6772482489583354</v>
      </c>
      <c r="Q252" s="8">
        <v>27.121025195741662</v>
      </c>
      <c r="R252" s="8">
        <v>19.561241344741664</v>
      </c>
      <c r="S252" s="9">
        <f t="shared" si="20"/>
        <v>16.190441746741666</v>
      </c>
      <c r="T252" s="8" t="s">
        <v>4</v>
      </c>
      <c r="U252" s="8" t="s">
        <v>4</v>
      </c>
      <c r="V252" s="11" t="s">
        <v>4</v>
      </c>
      <c r="W252" s="8">
        <v>4.4222159931999956</v>
      </c>
      <c r="X252" s="8">
        <v>6.2711123031999954</v>
      </c>
      <c r="Y252" s="9">
        <f t="shared" si="21"/>
        <v>3.5789782071999952</v>
      </c>
      <c r="Z252" s="8">
        <v>6.7140679900999984</v>
      </c>
      <c r="AA252" s="8" t="s">
        <v>4</v>
      </c>
      <c r="AB252" s="9">
        <f t="shared" si="14"/>
        <v>4.3807346567666654</v>
      </c>
    </row>
    <row r="253" spans="1:28" ht="15" customHeight="1">
      <c r="A253" s="3">
        <v>39234</v>
      </c>
      <c r="B253" s="8">
        <v>9.5160814464750025</v>
      </c>
      <c r="C253" s="8">
        <v>9.5160814464750025</v>
      </c>
      <c r="D253" s="9">
        <f t="shared" si="15"/>
        <v>7.5160814464750016</v>
      </c>
      <c r="E253" s="8">
        <v>-7.4097007364416712</v>
      </c>
      <c r="F253" s="8" t="s">
        <v>4</v>
      </c>
      <c r="G253" s="9">
        <f t="shared" si="16"/>
        <v>-10.076367403108337</v>
      </c>
      <c r="H253" s="8">
        <v>-14.11322304449167</v>
      </c>
      <c r="I253" s="8" t="s">
        <v>4</v>
      </c>
      <c r="J253" s="9">
        <f t="shared" si="17"/>
        <v>-16.446556377825004</v>
      </c>
      <c r="K253" s="8">
        <v>12.859617059566657</v>
      </c>
      <c r="L253" s="8" t="s">
        <v>4</v>
      </c>
      <c r="M253" s="9">
        <f t="shared" si="18"/>
        <v>3.8596170595666575</v>
      </c>
      <c r="N253" s="8">
        <v>0.34391491562500276</v>
      </c>
      <c r="O253" s="8" t="s">
        <v>4</v>
      </c>
      <c r="P253" s="9">
        <f t="shared" si="19"/>
        <v>5.6772482489583362</v>
      </c>
      <c r="Q253" s="8">
        <v>18.121025195741666</v>
      </c>
      <c r="R253" s="8">
        <v>17.213249012741667</v>
      </c>
      <c r="S253" s="9">
        <f t="shared" si="20"/>
        <v>16.221603961741664</v>
      </c>
      <c r="T253" s="8" t="s">
        <v>4</v>
      </c>
      <c r="U253" s="8" t="s">
        <v>4</v>
      </c>
      <c r="V253" s="11" t="s">
        <v>4</v>
      </c>
      <c r="W253" s="8">
        <v>9.4222159931999965</v>
      </c>
      <c r="X253" s="8">
        <v>8.1833485311999965</v>
      </c>
      <c r="Y253" s="9">
        <f t="shared" si="21"/>
        <v>5.5144763585333294</v>
      </c>
      <c r="Z253" s="8">
        <v>3.7140679900999989</v>
      </c>
      <c r="AA253" s="8" t="s">
        <v>4</v>
      </c>
      <c r="AB253" s="9">
        <f t="shared" si="14"/>
        <v>5.3807346567666654</v>
      </c>
    </row>
    <row r="254" spans="1:28" ht="15" customHeight="1">
      <c r="A254" s="3">
        <v>39264</v>
      </c>
      <c r="B254" s="8">
        <v>8.5160814464750025</v>
      </c>
      <c r="C254" s="8">
        <v>8.5160814464750025</v>
      </c>
      <c r="D254" s="9">
        <f t="shared" si="15"/>
        <v>8.5160814464750025</v>
      </c>
      <c r="E254" s="8">
        <v>-10.409700736441671</v>
      </c>
      <c r="F254" s="8" t="s">
        <v>4</v>
      </c>
      <c r="G254" s="9">
        <f t="shared" si="16"/>
        <v>-9.4097007364416712</v>
      </c>
      <c r="H254" s="8">
        <v>-21.113223044491672</v>
      </c>
      <c r="I254" s="8" t="s">
        <v>4</v>
      </c>
      <c r="J254" s="9">
        <f t="shared" si="17"/>
        <v>-17.779889711158336</v>
      </c>
      <c r="K254" s="8">
        <v>8.8596170595666575</v>
      </c>
      <c r="L254" s="8" t="s">
        <v>4</v>
      </c>
      <c r="M254" s="9">
        <f t="shared" si="18"/>
        <v>8.5262837262333235</v>
      </c>
      <c r="N254" s="8">
        <v>12.343914915625003</v>
      </c>
      <c r="O254" s="8" t="s">
        <v>4</v>
      </c>
      <c r="P254" s="9">
        <f t="shared" si="19"/>
        <v>6.6772482489583354</v>
      </c>
      <c r="Q254" s="8">
        <v>10.121025195741664</v>
      </c>
      <c r="R254" s="8">
        <v>14.836887345741665</v>
      </c>
      <c r="S254" s="9">
        <f t="shared" si="20"/>
        <v>17.203792567741665</v>
      </c>
      <c r="T254" s="8" t="s">
        <v>4</v>
      </c>
      <c r="U254" s="8" t="s">
        <v>4</v>
      </c>
      <c r="V254" s="11" t="s">
        <v>4</v>
      </c>
      <c r="W254" s="8">
        <v>12.422215993199996</v>
      </c>
      <c r="X254" s="8">
        <v>11.458212023199996</v>
      </c>
      <c r="Y254" s="9">
        <f t="shared" si="21"/>
        <v>8.6375576191999954</v>
      </c>
      <c r="Z254" s="8">
        <v>0.71406799009999888</v>
      </c>
      <c r="AA254" s="8" t="s">
        <v>4</v>
      </c>
      <c r="AB254" s="9">
        <f t="shared" si="14"/>
        <v>3.7140679900999984</v>
      </c>
    </row>
    <row r="255" spans="1:28">
      <c r="A255" s="3">
        <v>39295</v>
      </c>
      <c r="B255" s="8">
        <v>2.5160814464750016</v>
      </c>
      <c r="C255" s="8">
        <v>2.5160814464750016</v>
      </c>
      <c r="D255" s="9">
        <f t="shared" si="15"/>
        <v>6.8494147798083356</v>
      </c>
      <c r="E255" s="8">
        <v>-9.4097007364416712</v>
      </c>
      <c r="F255" s="8" t="s">
        <v>4</v>
      </c>
      <c r="G255" s="9">
        <f t="shared" si="16"/>
        <v>-9.0763674031083372</v>
      </c>
      <c r="H255" s="8">
        <v>-10.11322304449167</v>
      </c>
      <c r="I255" s="8" t="s">
        <v>4</v>
      </c>
      <c r="J255" s="9">
        <f t="shared" si="17"/>
        <v>-15.11322304449167</v>
      </c>
      <c r="K255" s="8">
        <v>9.8596170595666575</v>
      </c>
      <c r="L255" s="8" t="s">
        <v>4</v>
      </c>
      <c r="M255" s="9">
        <f t="shared" si="18"/>
        <v>10.526283726233324</v>
      </c>
      <c r="N255" s="8">
        <v>22.343914915625</v>
      </c>
      <c r="O255" s="8" t="s">
        <v>4</v>
      </c>
      <c r="P255" s="9">
        <f t="shared" si="19"/>
        <v>11.677248248958335</v>
      </c>
      <c r="Q255" s="8">
        <v>13.121025195741666</v>
      </c>
      <c r="R255" s="8">
        <v>13.923324960741667</v>
      </c>
      <c r="S255" s="9">
        <f t="shared" si="20"/>
        <v>15.324487106408332</v>
      </c>
      <c r="T255" s="8" t="s">
        <v>4</v>
      </c>
      <c r="U255" s="8" t="s">
        <v>4</v>
      </c>
      <c r="V255" s="11" t="s">
        <v>4</v>
      </c>
      <c r="W255" s="8">
        <v>4.4222159931999956</v>
      </c>
      <c r="X255" s="8">
        <v>7.8407623941999951</v>
      </c>
      <c r="Y255" s="9">
        <f t="shared" si="21"/>
        <v>9.1607743161999959</v>
      </c>
      <c r="Z255" s="8">
        <v>1.7140679900999989</v>
      </c>
      <c r="AA255" s="8" t="s">
        <v>4</v>
      </c>
      <c r="AB255" s="9">
        <f t="shared" si="14"/>
        <v>2.0474013234333324</v>
      </c>
    </row>
    <row r="256" spans="1:28">
      <c r="A256" s="3">
        <v>39326</v>
      </c>
      <c r="B256" s="8">
        <v>4.5160814464750016</v>
      </c>
      <c r="C256" s="8">
        <v>4.5160814464750016</v>
      </c>
      <c r="D256" s="9">
        <f t="shared" si="15"/>
        <v>5.1827481131416695</v>
      </c>
      <c r="E256" s="8">
        <v>-11.409700736441671</v>
      </c>
      <c r="F256" s="8" t="s">
        <v>4</v>
      </c>
      <c r="G256" s="9">
        <f t="shared" si="16"/>
        <v>-10.409700736441671</v>
      </c>
      <c r="H256" s="8">
        <v>-16.113223044491669</v>
      </c>
      <c r="I256" s="8" t="s">
        <v>4</v>
      </c>
      <c r="J256" s="9">
        <f t="shared" si="17"/>
        <v>-15.779889711158338</v>
      </c>
      <c r="K256" s="8">
        <v>4.8596170595666575</v>
      </c>
      <c r="L256" s="8" t="s">
        <v>4</v>
      </c>
      <c r="M256" s="9">
        <f t="shared" si="18"/>
        <v>7.8596170595666566</v>
      </c>
      <c r="N256" s="8">
        <v>0.34391491562500276</v>
      </c>
      <c r="O256" s="8" t="s">
        <v>4</v>
      </c>
      <c r="P256" s="9">
        <f t="shared" si="19"/>
        <v>11.677248248958334</v>
      </c>
      <c r="Q256" s="8">
        <v>11.121025195741664</v>
      </c>
      <c r="R256" s="8">
        <v>11.505416223741664</v>
      </c>
      <c r="S256" s="9">
        <f t="shared" si="20"/>
        <v>13.421876176741664</v>
      </c>
      <c r="T256" s="8" t="s">
        <v>4</v>
      </c>
      <c r="U256" s="8" t="s">
        <v>4</v>
      </c>
      <c r="V256" s="11" t="s">
        <v>4</v>
      </c>
      <c r="W256" s="8">
        <v>11.422215993199996</v>
      </c>
      <c r="X256" s="8">
        <v>13.844403576199996</v>
      </c>
      <c r="Y256" s="9">
        <f t="shared" si="21"/>
        <v>11.047792664533327</v>
      </c>
      <c r="Z256" s="8">
        <v>-0.28593200990000112</v>
      </c>
      <c r="AA256" s="8" t="s">
        <v>4</v>
      </c>
      <c r="AB256" s="9">
        <f t="shared" si="14"/>
        <v>0.71406799009999888</v>
      </c>
    </row>
    <row r="257" spans="1:28" ht="15" customHeight="1">
      <c r="A257" s="3">
        <v>39356</v>
      </c>
      <c r="B257" s="8">
        <v>-6.4839185535249984</v>
      </c>
      <c r="C257" s="8">
        <v>-6.4839185535249984</v>
      </c>
      <c r="D257" s="9">
        <f t="shared" si="15"/>
        <v>0.18274811314166831</v>
      </c>
      <c r="E257" s="8">
        <v>-12.409700736441671</v>
      </c>
      <c r="F257" s="8" t="s">
        <v>4</v>
      </c>
      <c r="G257" s="9">
        <f t="shared" si="16"/>
        <v>-11.076367403108337</v>
      </c>
      <c r="H257" s="8">
        <v>-20.113223044491672</v>
      </c>
      <c r="I257" s="8" t="s">
        <v>4</v>
      </c>
      <c r="J257" s="9">
        <f t="shared" si="17"/>
        <v>-15.446556377825004</v>
      </c>
      <c r="K257" s="8">
        <v>11.859617059566657</v>
      </c>
      <c r="L257" s="8" t="s">
        <v>4</v>
      </c>
      <c r="M257" s="9">
        <f t="shared" si="18"/>
        <v>8.8596170595666575</v>
      </c>
      <c r="N257" s="8">
        <v>-0.65608508437499724</v>
      </c>
      <c r="O257" s="8" t="s">
        <v>4</v>
      </c>
      <c r="P257" s="9">
        <f t="shared" si="19"/>
        <v>7.3439149156250023</v>
      </c>
      <c r="Q257" s="8">
        <v>12.121025195741666</v>
      </c>
      <c r="R257" s="8">
        <v>12.746297223741665</v>
      </c>
      <c r="S257" s="9">
        <f t="shared" si="20"/>
        <v>12.725012802741665</v>
      </c>
      <c r="T257" s="8" t="s">
        <v>4</v>
      </c>
      <c r="U257" s="8" t="s">
        <v>4</v>
      </c>
      <c r="V257" s="11" t="s">
        <v>4</v>
      </c>
      <c r="W257" s="8">
        <v>14.422215993199996</v>
      </c>
      <c r="X257" s="8">
        <v>16.500677447199998</v>
      </c>
      <c r="Y257" s="9">
        <f t="shared" si="21"/>
        <v>12.72861447253333</v>
      </c>
      <c r="Z257" s="8">
        <v>3.7140679900999989</v>
      </c>
      <c r="AA257" s="8" t="s">
        <v>4</v>
      </c>
      <c r="AB257" s="9">
        <f t="shared" si="14"/>
        <v>1.7140679900999991</v>
      </c>
    </row>
    <row r="258" spans="1:28" ht="15" customHeight="1">
      <c r="A258" s="3">
        <v>39387</v>
      </c>
      <c r="B258" s="8">
        <v>-3.4839185535249984</v>
      </c>
      <c r="C258" s="8">
        <v>-3.4839185535249984</v>
      </c>
      <c r="D258" s="9">
        <f t="shared" si="15"/>
        <v>-1.8172518868583316</v>
      </c>
      <c r="E258" s="8">
        <v>-19.409700736441671</v>
      </c>
      <c r="F258" s="8" t="s">
        <v>4</v>
      </c>
      <c r="G258" s="9">
        <f t="shared" si="16"/>
        <v>-14.409700736441671</v>
      </c>
      <c r="H258" s="8">
        <v>-27.113223044491672</v>
      </c>
      <c r="I258" s="8" t="s">
        <v>4</v>
      </c>
      <c r="J258" s="9">
        <f t="shared" si="17"/>
        <v>-21.113223044491672</v>
      </c>
      <c r="K258" s="8">
        <v>6.8596170595666575</v>
      </c>
      <c r="L258" s="8" t="s">
        <v>4</v>
      </c>
      <c r="M258" s="9">
        <f t="shared" si="18"/>
        <v>7.8596170595666566</v>
      </c>
      <c r="N258" s="8">
        <v>-4.6560850843749977</v>
      </c>
      <c r="O258" s="8" t="s">
        <v>4</v>
      </c>
      <c r="P258" s="9">
        <f t="shared" si="19"/>
        <v>-1.6560850843749975</v>
      </c>
      <c r="Q258" s="8">
        <v>10.121025195741664</v>
      </c>
      <c r="R258" s="8">
        <v>14.591868499741665</v>
      </c>
      <c r="S258" s="9">
        <f t="shared" si="20"/>
        <v>12.947860649074997</v>
      </c>
      <c r="T258" s="8" t="s">
        <v>4</v>
      </c>
      <c r="U258" s="8" t="s">
        <v>4</v>
      </c>
      <c r="V258" s="11" t="s">
        <v>4</v>
      </c>
      <c r="W258" s="8">
        <v>20.422215993199998</v>
      </c>
      <c r="X258" s="8">
        <v>19.4683451752</v>
      </c>
      <c r="Y258" s="9">
        <f t="shared" si="21"/>
        <v>16.604475399533332</v>
      </c>
      <c r="Z258" s="8">
        <v>-3.2859320099000011</v>
      </c>
      <c r="AA258" s="8" t="s">
        <v>4</v>
      </c>
      <c r="AB258" s="9">
        <f t="shared" si="14"/>
        <v>4.7401323433332219E-2</v>
      </c>
    </row>
    <row r="259" spans="1:28">
      <c r="A259" s="3">
        <v>39417</v>
      </c>
      <c r="B259" s="8">
        <v>0.51608144647500165</v>
      </c>
      <c r="C259" s="8">
        <v>0.51608144647500165</v>
      </c>
      <c r="D259" s="9">
        <f t="shared" si="15"/>
        <v>-3.1505852201916653</v>
      </c>
      <c r="E259" s="8">
        <v>-4.4097007364416712</v>
      </c>
      <c r="F259" s="8" t="s">
        <v>4</v>
      </c>
      <c r="G259" s="9">
        <f t="shared" si="16"/>
        <v>-12.076367403108337</v>
      </c>
      <c r="H259" s="8">
        <v>-7.1132230444916704</v>
      </c>
      <c r="I259" s="8" t="s">
        <v>4</v>
      </c>
      <c r="J259" s="9">
        <f t="shared" si="17"/>
        <v>-18.113223044491672</v>
      </c>
      <c r="K259" s="8">
        <v>6.8596170595666575</v>
      </c>
      <c r="L259" s="8" t="s">
        <v>4</v>
      </c>
      <c r="M259" s="9">
        <f t="shared" si="18"/>
        <v>8.5262837262333235</v>
      </c>
      <c r="N259" s="8">
        <v>0.34391491562500276</v>
      </c>
      <c r="O259" s="8" t="s">
        <v>4</v>
      </c>
      <c r="P259" s="9">
        <f t="shared" si="19"/>
        <v>-1.6560850843749975</v>
      </c>
      <c r="Q259" s="8">
        <v>10.121025195741664</v>
      </c>
      <c r="R259" s="8">
        <v>11.924523115741664</v>
      </c>
      <c r="S259" s="9">
        <f t="shared" si="20"/>
        <v>13.087562946408331</v>
      </c>
      <c r="T259" s="8" t="s">
        <v>4</v>
      </c>
      <c r="U259" s="8" t="s">
        <v>4</v>
      </c>
      <c r="V259" s="11" t="s">
        <v>4</v>
      </c>
      <c r="W259" s="8">
        <v>18.422215993199998</v>
      </c>
      <c r="X259" s="8">
        <v>14.318378641199999</v>
      </c>
      <c r="Y259" s="9">
        <f t="shared" si="21"/>
        <v>16.762467087866664</v>
      </c>
      <c r="Z259" s="8">
        <v>5.7140679900999984</v>
      </c>
      <c r="AA259" s="8" t="s">
        <v>4</v>
      </c>
      <c r="AB259" s="9">
        <f t="shared" si="14"/>
        <v>2.0474013234333319</v>
      </c>
    </row>
    <row r="260" spans="1:28">
      <c r="A260" s="3">
        <v>39448</v>
      </c>
      <c r="B260" s="8">
        <v>-11.483918553524997</v>
      </c>
      <c r="C260" s="8">
        <v>-11.483918553524997</v>
      </c>
      <c r="D260" s="9">
        <f t="shared" si="15"/>
        <v>-4.8172518868583314</v>
      </c>
      <c r="E260" s="8">
        <v>-32.409700736441678</v>
      </c>
      <c r="F260" s="8" t="s">
        <v>4</v>
      </c>
      <c r="G260" s="9">
        <f t="shared" si="16"/>
        <v>-18.743034069775007</v>
      </c>
      <c r="H260" s="8">
        <v>-29.113223044491672</v>
      </c>
      <c r="I260" s="8" t="s">
        <v>4</v>
      </c>
      <c r="J260" s="9">
        <f t="shared" si="17"/>
        <v>-21.113223044491672</v>
      </c>
      <c r="K260" s="8">
        <v>-9.1403829404333425</v>
      </c>
      <c r="L260" s="8" t="s">
        <v>4</v>
      </c>
      <c r="M260" s="9">
        <f t="shared" si="18"/>
        <v>1.5262837262333242</v>
      </c>
      <c r="N260" s="8">
        <v>-1.6560850843749972</v>
      </c>
      <c r="O260" s="8" t="s">
        <v>4</v>
      </c>
      <c r="P260" s="9">
        <f t="shared" si="19"/>
        <v>-1.9894184177083307</v>
      </c>
      <c r="Q260" s="8">
        <v>1.1210251957416633</v>
      </c>
      <c r="R260" s="8">
        <v>1.2215080677416632</v>
      </c>
      <c r="S260" s="9">
        <f t="shared" si="20"/>
        <v>9.2459665610749973</v>
      </c>
      <c r="T260" s="8" t="s">
        <v>4</v>
      </c>
      <c r="U260" s="8" t="s">
        <v>4</v>
      </c>
      <c r="V260" s="11" t="s">
        <v>4</v>
      </c>
      <c r="W260" s="8">
        <v>15.422215993199996</v>
      </c>
      <c r="X260" s="8">
        <v>9.2390145131999972</v>
      </c>
      <c r="Y260" s="9">
        <f t="shared" si="21"/>
        <v>14.341912776533333</v>
      </c>
      <c r="Z260" s="8">
        <v>-3.2859320099000011</v>
      </c>
      <c r="AA260" s="8" t="s">
        <v>4</v>
      </c>
      <c r="AB260" s="9">
        <f t="shared" si="14"/>
        <v>-0.28593200990000128</v>
      </c>
    </row>
    <row r="261" spans="1:28" ht="15" customHeight="1">
      <c r="A261" s="3">
        <v>39479</v>
      </c>
      <c r="B261" s="8">
        <v>8.5160814464750025</v>
      </c>
      <c r="C261" s="8">
        <v>8.5160814464750025</v>
      </c>
      <c r="D261" s="9">
        <f t="shared" si="15"/>
        <v>-0.81725188685833083</v>
      </c>
      <c r="E261" s="8">
        <v>-7.4097007364416712</v>
      </c>
      <c r="F261" s="8" t="s">
        <v>4</v>
      </c>
      <c r="G261" s="9">
        <f t="shared" si="16"/>
        <v>-14.743034069775007</v>
      </c>
      <c r="H261" s="8">
        <v>-3.1132230444916704</v>
      </c>
      <c r="I261" s="8" t="s">
        <v>4</v>
      </c>
      <c r="J261" s="9">
        <f t="shared" si="17"/>
        <v>-13.11322304449167</v>
      </c>
      <c r="K261" s="8">
        <v>-0.14038294043334254</v>
      </c>
      <c r="L261" s="8" t="s">
        <v>4</v>
      </c>
      <c r="M261" s="9">
        <f t="shared" si="18"/>
        <v>-0.80704960710000917</v>
      </c>
      <c r="N261" s="8">
        <v>1.3439149156250028</v>
      </c>
      <c r="O261" s="8" t="s">
        <v>4</v>
      </c>
      <c r="P261" s="9">
        <f t="shared" si="19"/>
        <v>1.0581582291669426E-2</v>
      </c>
      <c r="Q261" s="8">
        <v>13.121025195741666</v>
      </c>
      <c r="R261" s="8">
        <v>13.013894404741666</v>
      </c>
      <c r="S261" s="9">
        <f t="shared" si="20"/>
        <v>8.7199751960749978</v>
      </c>
      <c r="T261" s="8" t="s">
        <v>4</v>
      </c>
      <c r="U261" s="8" t="s">
        <v>4</v>
      </c>
      <c r="V261" s="11" t="s">
        <v>4</v>
      </c>
      <c r="W261" s="8">
        <v>16.422215993199998</v>
      </c>
      <c r="X261" s="8">
        <v>15.202402590199998</v>
      </c>
      <c r="Y261" s="9">
        <f t="shared" si="21"/>
        <v>12.919931914866666</v>
      </c>
      <c r="Z261" s="8">
        <v>1.7140679900999989</v>
      </c>
      <c r="AA261" s="8" t="s">
        <v>4</v>
      </c>
      <c r="AB261" s="9">
        <f t="shared" si="14"/>
        <v>1.3807346567666654</v>
      </c>
    </row>
    <row r="262" spans="1:28" ht="15" customHeight="1">
      <c r="A262" s="3">
        <v>39508</v>
      </c>
      <c r="B262" s="8">
        <v>2.5160814464750016</v>
      </c>
      <c r="C262" s="8">
        <v>2.5160814464750016</v>
      </c>
      <c r="D262" s="9">
        <f t="shared" si="15"/>
        <v>-0.15058522019166443</v>
      </c>
      <c r="E262" s="8">
        <v>-11.409700736441671</v>
      </c>
      <c r="F262" s="8" t="s">
        <v>4</v>
      </c>
      <c r="G262" s="9">
        <f t="shared" si="16"/>
        <v>-17.076367403108339</v>
      </c>
      <c r="H262" s="8">
        <v>-11.11322304449167</v>
      </c>
      <c r="I262" s="8" t="s">
        <v>4</v>
      </c>
      <c r="J262" s="9">
        <f t="shared" si="17"/>
        <v>-14.446556377825004</v>
      </c>
      <c r="K262" s="8">
        <v>-1.1403829404333425</v>
      </c>
      <c r="L262" s="8" t="s">
        <v>4</v>
      </c>
      <c r="M262" s="9">
        <f t="shared" si="18"/>
        <v>-3.473716273766676</v>
      </c>
      <c r="N262" s="8">
        <v>0.34391491562500276</v>
      </c>
      <c r="O262" s="8" t="s">
        <v>4</v>
      </c>
      <c r="P262" s="9">
        <f t="shared" si="19"/>
        <v>1.0581582291669426E-2</v>
      </c>
      <c r="Q262" s="8">
        <v>18.121025195741666</v>
      </c>
      <c r="R262" s="8">
        <v>16.523131551741667</v>
      </c>
      <c r="S262" s="9">
        <f t="shared" si="20"/>
        <v>10.252844674741665</v>
      </c>
      <c r="T262" s="8" t="s">
        <v>4</v>
      </c>
      <c r="U262" s="8" t="s">
        <v>4</v>
      </c>
      <c r="V262" s="11" t="s">
        <v>4</v>
      </c>
      <c r="W262" s="8">
        <v>9.4222159931999965</v>
      </c>
      <c r="X262" s="8">
        <v>12.522514747199997</v>
      </c>
      <c r="Y262" s="9">
        <f t="shared" si="21"/>
        <v>12.321310616866663</v>
      </c>
      <c r="Z262" s="8">
        <v>3.7140679900999989</v>
      </c>
      <c r="AA262" s="8" t="s">
        <v>4</v>
      </c>
      <c r="AB262" s="9">
        <f t="shared" si="14"/>
        <v>0.71406799009999888</v>
      </c>
    </row>
    <row r="263" spans="1:28">
      <c r="A263" s="3">
        <v>39539</v>
      </c>
      <c r="B263" s="8">
        <v>6.5160814464750016</v>
      </c>
      <c r="C263" s="8">
        <v>6.5160814464750016</v>
      </c>
      <c r="D263" s="9">
        <f t="shared" si="15"/>
        <v>5.8494147798083356</v>
      </c>
      <c r="E263" s="8">
        <v>-22.409700736441678</v>
      </c>
      <c r="F263" s="8" t="s">
        <v>4</v>
      </c>
      <c r="G263" s="9">
        <f t="shared" si="16"/>
        <v>-13.743034069775007</v>
      </c>
      <c r="H263" s="8">
        <v>-22.113223044491672</v>
      </c>
      <c r="I263" s="8" t="s">
        <v>4</v>
      </c>
      <c r="J263" s="9">
        <f t="shared" si="17"/>
        <v>-12.11322304449167</v>
      </c>
      <c r="K263" s="8">
        <v>-5.1403829404333425</v>
      </c>
      <c r="L263" s="8" t="s">
        <v>4</v>
      </c>
      <c r="M263" s="9">
        <f t="shared" si="18"/>
        <v>-2.1403829404333425</v>
      </c>
      <c r="N263" s="8">
        <v>-2.6560850843749972</v>
      </c>
      <c r="O263" s="8" t="s">
        <v>4</v>
      </c>
      <c r="P263" s="9">
        <f t="shared" si="19"/>
        <v>-0.32275175104166393</v>
      </c>
      <c r="Q263" s="8">
        <v>18.121025195741666</v>
      </c>
      <c r="R263" s="8">
        <v>15.262299523741666</v>
      </c>
      <c r="S263" s="9">
        <f t="shared" si="20"/>
        <v>14.933108493408334</v>
      </c>
      <c r="T263" s="8" t="s">
        <v>4</v>
      </c>
      <c r="U263" s="8" t="s">
        <v>4</v>
      </c>
      <c r="V263" s="11" t="s">
        <v>4</v>
      </c>
      <c r="W263" s="8">
        <v>13.422215993199996</v>
      </c>
      <c r="X263" s="8">
        <v>15.276470397199997</v>
      </c>
      <c r="Y263" s="9">
        <f t="shared" si="21"/>
        <v>14.333795911533329</v>
      </c>
      <c r="Z263" s="8">
        <v>6.7140679900999984</v>
      </c>
      <c r="AA263" s="8" t="s">
        <v>4</v>
      </c>
      <c r="AB263" s="9">
        <f t="shared" si="14"/>
        <v>4.0474013234333315</v>
      </c>
    </row>
    <row r="264" spans="1:28">
      <c r="A264" s="3">
        <v>39569</v>
      </c>
      <c r="B264" s="8">
        <v>2.5160814464750016</v>
      </c>
      <c r="C264" s="8">
        <v>2.5160814464750016</v>
      </c>
      <c r="D264" s="9">
        <f t="shared" si="15"/>
        <v>3.8494147798083347</v>
      </c>
      <c r="E264" s="8">
        <v>-10.409700736441671</v>
      </c>
      <c r="F264" s="8" t="s">
        <v>4</v>
      </c>
      <c r="G264" s="9">
        <f t="shared" si="16"/>
        <v>-14.743034069775007</v>
      </c>
      <c r="H264" s="8">
        <v>-23.113223044491672</v>
      </c>
      <c r="I264" s="8" t="s">
        <v>4</v>
      </c>
      <c r="J264" s="9">
        <f t="shared" si="17"/>
        <v>-18.779889711158336</v>
      </c>
      <c r="K264" s="8">
        <v>-0.14038294043334254</v>
      </c>
      <c r="L264" s="8" t="s">
        <v>4</v>
      </c>
      <c r="M264" s="9">
        <f t="shared" si="18"/>
        <v>-2.1403829404333425</v>
      </c>
      <c r="N264" s="8">
        <v>12.343914915625003</v>
      </c>
      <c r="O264" s="8" t="s">
        <v>4</v>
      </c>
      <c r="P264" s="9">
        <f t="shared" si="19"/>
        <v>3.3439149156250032</v>
      </c>
      <c r="Q264" s="8">
        <v>19.121025195741666</v>
      </c>
      <c r="R264" s="8">
        <v>12.063472629741666</v>
      </c>
      <c r="S264" s="9">
        <f t="shared" si="20"/>
        <v>14.616301235074999</v>
      </c>
      <c r="T264" s="8" t="s">
        <v>4</v>
      </c>
      <c r="U264" s="8" t="s">
        <v>4</v>
      </c>
      <c r="V264" s="11" t="s">
        <v>4</v>
      </c>
      <c r="W264" s="8">
        <v>11.422215993199996</v>
      </c>
      <c r="X264" s="8">
        <v>12.569113064199996</v>
      </c>
      <c r="Y264" s="9">
        <f t="shared" si="21"/>
        <v>13.456032736199996</v>
      </c>
      <c r="Z264" s="8">
        <v>5.7140679900999984</v>
      </c>
      <c r="AA264" s="8" t="s">
        <v>4</v>
      </c>
      <c r="AB264" s="9">
        <f t="shared" si="14"/>
        <v>5.3807346567666654</v>
      </c>
    </row>
    <row r="265" spans="1:28" ht="15" customHeight="1">
      <c r="A265" s="3">
        <v>39600</v>
      </c>
      <c r="B265" s="8">
        <v>-9.4839185535249975</v>
      </c>
      <c r="C265" s="8">
        <v>-9.4839185535249975</v>
      </c>
      <c r="D265" s="9">
        <f t="shared" si="15"/>
        <v>-0.15058522019166473</v>
      </c>
      <c r="E265" s="8">
        <v>-22.409700736441678</v>
      </c>
      <c r="F265" s="8" t="s">
        <v>4</v>
      </c>
      <c r="G265" s="9">
        <f t="shared" si="16"/>
        <v>-18.409700736441675</v>
      </c>
      <c r="H265" s="8">
        <v>-31.113223044491672</v>
      </c>
      <c r="I265" s="8" t="s">
        <v>4</v>
      </c>
      <c r="J265" s="9">
        <f t="shared" si="17"/>
        <v>-25.446556377825004</v>
      </c>
      <c r="K265" s="8">
        <v>-2.1403829404333425</v>
      </c>
      <c r="L265" s="8" t="s">
        <v>4</v>
      </c>
      <c r="M265" s="9">
        <f t="shared" si="18"/>
        <v>-2.473716273766676</v>
      </c>
      <c r="N265" s="8">
        <v>3.3439149156250028</v>
      </c>
      <c r="O265" s="8" t="s">
        <v>4</v>
      </c>
      <c r="P265" s="9">
        <f t="shared" si="19"/>
        <v>4.3439149156250032</v>
      </c>
      <c r="Q265" s="8">
        <v>10.121025195741664</v>
      </c>
      <c r="R265" s="8">
        <v>9.9914227047416642</v>
      </c>
      <c r="S265" s="9">
        <f t="shared" si="20"/>
        <v>12.439064952741665</v>
      </c>
      <c r="T265" s="8" t="s">
        <v>4</v>
      </c>
      <c r="U265" s="8" t="s">
        <v>4</v>
      </c>
      <c r="V265" s="11" t="s">
        <v>4</v>
      </c>
      <c r="W265" s="8">
        <v>11.422215993199996</v>
      </c>
      <c r="X265" s="8">
        <v>10.900584391199997</v>
      </c>
      <c r="Y265" s="9">
        <f t="shared" si="21"/>
        <v>12.915389284199996</v>
      </c>
      <c r="Z265" s="8">
        <v>2.7140679900999989</v>
      </c>
      <c r="AA265" s="8" t="s">
        <v>4</v>
      </c>
      <c r="AB265" s="9">
        <f t="shared" si="14"/>
        <v>5.0474013234333315</v>
      </c>
    </row>
    <row r="266" spans="1:28" ht="15" customHeight="1">
      <c r="A266" s="3">
        <v>39630</v>
      </c>
      <c r="B266" s="8">
        <v>-5.4839185535249984</v>
      </c>
      <c r="C266" s="8">
        <v>-5.4839185535249984</v>
      </c>
      <c r="D266" s="9">
        <f t="shared" si="15"/>
        <v>-4.1505852201916644</v>
      </c>
      <c r="E266" s="8">
        <v>-23.409700736441678</v>
      </c>
      <c r="F266" s="8" t="s">
        <v>4</v>
      </c>
      <c r="G266" s="9">
        <f t="shared" si="16"/>
        <v>-18.74303406977501</v>
      </c>
      <c r="H266" s="8">
        <v>-27.113223044491672</v>
      </c>
      <c r="I266" s="8" t="s">
        <v>4</v>
      </c>
      <c r="J266" s="9">
        <f t="shared" si="17"/>
        <v>-27.113223044491672</v>
      </c>
      <c r="K266" s="8">
        <v>-9.1403829404333425</v>
      </c>
      <c r="L266" s="8" t="s">
        <v>4</v>
      </c>
      <c r="M266" s="9">
        <f t="shared" si="18"/>
        <v>-3.8070496071000091</v>
      </c>
      <c r="N266" s="8">
        <v>9.3439149156250032</v>
      </c>
      <c r="O266" s="8" t="s">
        <v>4</v>
      </c>
      <c r="P266" s="9">
        <f t="shared" si="19"/>
        <v>8.3439149156250032</v>
      </c>
      <c r="Q266" s="8">
        <v>4.1210251957416633</v>
      </c>
      <c r="R266" s="8">
        <v>8.438057545741664</v>
      </c>
      <c r="S266" s="9">
        <f t="shared" si="20"/>
        <v>10.164317626741665</v>
      </c>
      <c r="T266" s="8" t="s">
        <v>4</v>
      </c>
      <c r="U266" s="8" t="s">
        <v>4</v>
      </c>
      <c r="V266" s="11" t="s">
        <v>4</v>
      </c>
      <c r="W266" s="8">
        <v>11.422215993199996</v>
      </c>
      <c r="X266" s="8">
        <v>9.9068204871999974</v>
      </c>
      <c r="Y266" s="9">
        <f t="shared" si="21"/>
        <v>11.125505980866663</v>
      </c>
      <c r="Z266" s="8">
        <v>2.7140679900999989</v>
      </c>
      <c r="AA266" s="8" t="s">
        <v>4</v>
      </c>
      <c r="AB266" s="9">
        <f t="shared" si="14"/>
        <v>3.7140679900999984</v>
      </c>
    </row>
    <row r="267" spans="1:28">
      <c r="A267" s="3">
        <v>39661</v>
      </c>
      <c r="B267" s="8">
        <v>4.5160814464750016</v>
      </c>
      <c r="C267" s="8">
        <v>4.5160814464750016</v>
      </c>
      <c r="D267" s="9">
        <f t="shared" si="15"/>
        <v>-3.4839185535249975</v>
      </c>
      <c r="E267" s="8">
        <v>-16.409700736441671</v>
      </c>
      <c r="F267" s="8" t="s">
        <v>4</v>
      </c>
      <c r="G267" s="9">
        <f t="shared" si="16"/>
        <v>-20.74303406977501</v>
      </c>
      <c r="H267" s="8">
        <v>-24.113223044491672</v>
      </c>
      <c r="I267" s="8" t="s">
        <v>4</v>
      </c>
      <c r="J267" s="9">
        <f t="shared" si="17"/>
        <v>-27.446556377825004</v>
      </c>
      <c r="K267" s="8">
        <v>-5.1403829404333425</v>
      </c>
      <c r="L267" s="8" t="s">
        <v>4</v>
      </c>
      <c r="M267" s="9">
        <f t="shared" si="18"/>
        <v>-5.4737162737666765</v>
      </c>
      <c r="N267" s="8">
        <v>9.3439149156250032</v>
      </c>
      <c r="O267" s="8" t="s">
        <v>4</v>
      </c>
      <c r="P267" s="9">
        <f t="shared" si="19"/>
        <v>7.3439149156250032</v>
      </c>
      <c r="Q267" s="8">
        <v>9.1210251957416624</v>
      </c>
      <c r="R267" s="8">
        <v>9.4508062317416623</v>
      </c>
      <c r="S267" s="9">
        <f t="shared" si="20"/>
        <v>9.2934288274083308</v>
      </c>
      <c r="T267" s="8" t="s">
        <v>4</v>
      </c>
      <c r="U267" s="8" t="s">
        <v>4</v>
      </c>
      <c r="V267" s="11" t="s">
        <v>4</v>
      </c>
      <c r="W267" s="8">
        <v>8.4222159931999965</v>
      </c>
      <c r="X267" s="8">
        <v>11.732714975199997</v>
      </c>
      <c r="Y267" s="9">
        <f t="shared" si="21"/>
        <v>10.846706617866664</v>
      </c>
      <c r="Z267" s="8">
        <v>-2.2859320099000011</v>
      </c>
      <c r="AA267" s="8" t="s">
        <v>4</v>
      </c>
      <c r="AB267" s="9">
        <f t="shared" ref="AB267:AB330" si="22">AVERAGE(Z265:Z267)</f>
        <v>1.0474013234333321</v>
      </c>
    </row>
    <row r="268" spans="1:28">
      <c r="A268" s="3">
        <v>39692</v>
      </c>
      <c r="B268" s="8">
        <v>-11.483918553524997</v>
      </c>
      <c r="C268" s="8">
        <v>-11.483918553524997</v>
      </c>
      <c r="D268" s="9">
        <f t="shared" si="15"/>
        <v>-4.1505852201916644</v>
      </c>
      <c r="E268" s="8">
        <v>-30.409700736441678</v>
      </c>
      <c r="F268" s="8" t="s">
        <v>4</v>
      </c>
      <c r="G268" s="9">
        <f t="shared" si="16"/>
        <v>-23.409700736441675</v>
      </c>
      <c r="H268" s="8">
        <v>-23.113223044491672</v>
      </c>
      <c r="I268" s="8" t="s">
        <v>4</v>
      </c>
      <c r="J268" s="9">
        <f t="shared" si="17"/>
        <v>-24.779889711158336</v>
      </c>
      <c r="K268" s="8">
        <v>-15.140382940433343</v>
      </c>
      <c r="L268" s="8" t="s">
        <v>4</v>
      </c>
      <c r="M268" s="9">
        <f t="shared" si="18"/>
        <v>-9.8070496071000104</v>
      </c>
      <c r="N268" s="8">
        <v>10.343914915625003</v>
      </c>
      <c r="O268" s="8" t="s">
        <v>4</v>
      </c>
      <c r="P268" s="9">
        <f t="shared" si="19"/>
        <v>9.6772482489583371</v>
      </c>
      <c r="Q268" s="8">
        <v>5.1210251957416633</v>
      </c>
      <c r="R268" s="8">
        <v>4.1990714717416635</v>
      </c>
      <c r="S268" s="9">
        <f t="shared" si="20"/>
        <v>7.3626450830749972</v>
      </c>
      <c r="T268" s="8" t="s">
        <v>4</v>
      </c>
      <c r="U268" s="8" t="s">
        <v>4</v>
      </c>
      <c r="V268" s="11" t="s">
        <v>4</v>
      </c>
      <c r="W268" s="8">
        <v>-0.57778400680000419</v>
      </c>
      <c r="X268" s="8">
        <v>2.3321296141999959</v>
      </c>
      <c r="Y268" s="9">
        <f t="shared" si="21"/>
        <v>7.9905550255333297</v>
      </c>
      <c r="Z268" s="8">
        <v>-5.2859320099000016</v>
      </c>
      <c r="AA268" s="8" t="s">
        <v>4</v>
      </c>
      <c r="AB268" s="9">
        <f t="shared" si="22"/>
        <v>-1.6192653432333346</v>
      </c>
    </row>
    <row r="269" spans="1:28" ht="15" customHeight="1">
      <c r="A269" s="3">
        <v>39722</v>
      </c>
      <c r="B269" s="8">
        <v>-17.483918553524997</v>
      </c>
      <c r="C269" s="8">
        <v>-17.483918553524997</v>
      </c>
      <c r="D269" s="9">
        <f t="shared" si="15"/>
        <v>-8.1505852201916635</v>
      </c>
      <c r="E269" s="8">
        <v>-26.409700736441678</v>
      </c>
      <c r="F269" s="8" t="s">
        <v>4</v>
      </c>
      <c r="G269" s="9">
        <f t="shared" si="16"/>
        <v>-24.409700736441675</v>
      </c>
      <c r="H269" s="8">
        <v>-30.113223044491672</v>
      </c>
      <c r="I269" s="8" t="s">
        <v>4</v>
      </c>
      <c r="J269" s="9">
        <f t="shared" si="17"/>
        <v>-25.779889711158336</v>
      </c>
      <c r="K269" s="8">
        <v>-23.140382940433341</v>
      </c>
      <c r="L269" s="8" t="s">
        <v>4</v>
      </c>
      <c r="M269" s="9">
        <f t="shared" si="18"/>
        <v>-14.473716273766675</v>
      </c>
      <c r="N269" s="8">
        <v>13.343914915625003</v>
      </c>
      <c r="O269" s="8" t="s">
        <v>4</v>
      </c>
      <c r="P269" s="9">
        <f t="shared" si="19"/>
        <v>11.010581582291669</v>
      </c>
      <c r="Q269" s="8">
        <v>-7.8789748042583367</v>
      </c>
      <c r="R269" s="8">
        <v>-7.1110212712583367</v>
      </c>
      <c r="S269" s="9">
        <f t="shared" si="20"/>
        <v>2.1796188107416632</v>
      </c>
      <c r="T269" s="8" t="s">
        <v>4</v>
      </c>
      <c r="U269" s="8" t="s">
        <v>4</v>
      </c>
      <c r="V269" s="11" t="s">
        <v>4</v>
      </c>
      <c r="W269" s="8">
        <v>-10.577784006800004</v>
      </c>
      <c r="X269" s="8">
        <v>-8.8027532688000036</v>
      </c>
      <c r="Y269" s="9">
        <f t="shared" si="21"/>
        <v>1.7540304401999964</v>
      </c>
      <c r="Z269" s="8">
        <v>-10.285932009900002</v>
      </c>
      <c r="AA269" s="8" t="s">
        <v>4</v>
      </c>
      <c r="AB269" s="9">
        <f t="shared" si="22"/>
        <v>-5.9525986765666685</v>
      </c>
    </row>
    <row r="270" spans="1:28" ht="15" customHeight="1">
      <c r="A270" s="3">
        <v>39753</v>
      </c>
      <c r="B270" s="8">
        <v>-22.483918553524997</v>
      </c>
      <c r="C270" s="8">
        <v>-22.483918553524997</v>
      </c>
      <c r="D270" s="9">
        <f t="shared" si="15"/>
        <v>-17.150585220191662</v>
      </c>
      <c r="E270" s="8">
        <v>-36.409700736441678</v>
      </c>
      <c r="F270" s="8" t="s">
        <v>4</v>
      </c>
      <c r="G270" s="9">
        <f t="shared" si="16"/>
        <v>-31.076367403108346</v>
      </c>
      <c r="H270" s="8">
        <v>-34.113223044491676</v>
      </c>
      <c r="I270" s="8" t="s">
        <v>4</v>
      </c>
      <c r="J270" s="9">
        <f t="shared" si="17"/>
        <v>-29.113223044491672</v>
      </c>
      <c r="K270" s="8">
        <v>-31.140382940433341</v>
      </c>
      <c r="L270" s="8" t="s">
        <v>4</v>
      </c>
      <c r="M270" s="9">
        <f t="shared" si="18"/>
        <v>-23.140382940433341</v>
      </c>
      <c r="N270" s="8">
        <v>0.34391491562500276</v>
      </c>
      <c r="O270" s="8" t="s">
        <v>4</v>
      </c>
      <c r="P270" s="9">
        <f t="shared" si="19"/>
        <v>8.0105815822916693</v>
      </c>
      <c r="Q270" s="8">
        <v>-17.878974804258338</v>
      </c>
      <c r="R270" s="8">
        <v>-13.777308637258336</v>
      </c>
      <c r="S270" s="9">
        <f t="shared" si="20"/>
        <v>-5.5630861455916696</v>
      </c>
      <c r="T270" s="8" t="s">
        <v>4</v>
      </c>
      <c r="U270" s="8" t="s">
        <v>4</v>
      </c>
      <c r="V270" s="11" t="s">
        <v>4</v>
      </c>
      <c r="W270" s="8">
        <v>-1.5777840068000042</v>
      </c>
      <c r="X270" s="8">
        <v>-2.2958009928000043</v>
      </c>
      <c r="Y270" s="9">
        <f t="shared" si="21"/>
        <v>-2.9221415491333373</v>
      </c>
      <c r="Z270" s="8">
        <v>-17.285932009900002</v>
      </c>
      <c r="AA270" s="8" t="s">
        <v>4</v>
      </c>
      <c r="AB270" s="9">
        <f t="shared" si="22"/>
        <v>-10.952598676566668</v>
      </c>
    </row>
    <row r="271" spans="1:28">
      <c r="A271" s="3">
        <v>39783</v>
      </c>
      <c r="B271" s="8">
        <v>-26.483918553524997</v>
      </c>
      <c r="C271" s="8">
        <v>-26.483918553524997</v>
      </c>
      <c r="D271" s="9">
        <f t="shared" si="15"/>
        <v>-22.150585220191662</v>
      </c>
      <c r="E271" s="8">
        <v>-39.409700736441678</v>
      </c>
      <c r="F271" s="8" t="s">
        <v>4</v>
      </c>
      <c r="G271" s="9">
        <f t="shared" si="16"/>
        <v>-34.076367403108343</v>
      </c>
      <c r="H271" s="8">
        <v>-35.113223044491676</v>
      </c>
      <c r="I271" s="8" t="s">
        <v>4</v>
      </c>
      <c r="J271" s="9">
        <f t="shared" si="17"/>
        <v>-33.113223044491676</v>
      </c>
      <c r="K271" s="8">
        <v>-32.140382940433341</v>
      </c>
      <c r="L271" s="8" t="s">
        <v>4</v>
      </c>
      <c r="M271" s="9">
        <f t="shared" si="18"/>
        <v>-28.807049607100009</v>
      </c>
      <c r="N271" s="8">
        <v>-0.65608508437499724</v>
      </c>
      <c r="O271" s="8" t="s">
        <v>4</v>
      </c>
      <c r="P271" s="9">
        <f t="shared" si="19"/>
        <v>4.3439149156250032</v>
      </c>
      <c r="Q271" s="8">
        <v>-12.878974804258338</v>
      </c>
      <c r="R271" s="8">
        <v>-10.480208258258337</v>
      </c>
      <c r="S271" s="9">
        <f t="shared" si="20"/>
        <v>-10.456179388925003</v>
      </c>
      <c r="T271" s="8" t="s">
        <v>4</v>
      </c>
      <c r="U271" s="8" t="s">
        <v>4</v>
      </c>
      <c r="V271" s="11" t="s">
        <v>4</v>
      </c>
      <c r="W271" s="8">
        <v>0.42221599319999581</v>
      </c>
      <c r="X271" s="8">
        <v>-3.055134769800004</v>
      </c>
      <c r="Y271" s="9">
        <f t="shared" si="21"/>
        <v>-4.7178963438000041</v>
      </c>
      <c r="Z271" s="8">
        <v>-13.285932009900002</v>
      </c>
      <c r="AA271" s="8" t="s">
        <v>4</v>
      </c>
      <c r="AB271" s="9">
        <f t="shared" si="22"/>
        <v>-13.619265343233335</v>
      </c>
    </row>
    <row r="272" spans="1:28">
      <c r="A272" s="3">
        <v>39814</v>
      </c>
      <c r="B272" s="8">
        <v>-31.483918553524997</v>
      </c>
      <c r="C272" s="8">
        <v>-31.483918553524997</v>
      </c>
      <c r="D272" s="9">
        <f t="shared" si="15"/>
        <v>-26.81725188685833</v>
      </c>
      <c r="E272" s="8">
        <v>-50.409700736441678</v>
      </c>
      <c r="F272" s="8" t="s">
        <v>4</v>
      </c>
      <c r="G272" s="9">
        <f t="shared" si="16"/>
        <v>-42.076367403108343</v>
      </c>
      <c r="H272" s="8">
        <v>-45.113223044491676</v>
      </c>
      <c r="I272" s="8" t="s">
        <v>4</v>
      </c>
      <c r="J272" s="9">
        <f t="shared" si="17"/>
        <v>-38.113223044491676</v>
      </c>
      <c r="K272" s="8">
        <v>-40.140382940433341</v>
      </c>
      <c r="L272" s="8" t="s">
        <v>4</v>
      </c>
      <c r="M272" s="9">
        <f t="shared" si="18"/>
        <v>-34.473716273766676</v>
      </c>
      <c r="N272" s="8">
        <v>-6.6560850843749986</v>
      </c>
      <c r="O272" s="8" t="s">
        <v>4</v>
      </c>
      <c r="P272" s="9">
        <f t="shared" si="19"/>
        <v>-2.3227517510416642</v>
      </c>
      <c r="Q272" s="8">
        <v>-11.878974804258338</v>
      </c>
      <c r="R272" s="8">
        <v>-11.229265414258338</v>
      </c>
      <c r="S272" s="9">
        <f t="shared" si="20"/>
        <v>-11.82892743659167</v>
      </c>
      <c r="T272" s="8" t="s">
        <v>4</v>
      </c>
      <c r="U272" s="8" t="s">
        <v>4</v>
      </c>
      <c r="V272" s="11" t="s">
        <v>4</v>
      </c>
      <c r="W272" s="8">
        <v>2.4222159931999956</v>
      </c>
      <c r="X272" s="8">
        <v>-3.1909969188000042</v>
      </c>
      <c r="Y272" s="9">
        <f t="shared" si="21"/>
        <v>-2.8473108938000045</v>
      </c>
      <c r="Z272" s="8">
        <v>-12.285932009900002</v>
      </c>
      <c r="AA272" s="8" t="s">
        <v>4</v>
      </c>
      <c r="AB272" s="9">
        <f t="shared" si="22"/>
        <v>-14.285932009900002</v>
      </c>
    </row>
    <row r="273" spans="1:28" ht="15" customHeight="1">
      <c r="A273" s="3">
        <v>39845</v>
      </c>
      <c r="B273" s="8">
        <v>-36.483918553524994</v>
      </c>
      <c r="C273" s="8">
        <v>-36.483918553524994</v>
      </c>
      <c r="D273" s="9">
        <f t="shared" si="15"/>
        <v>-31.483918553524997</v>
      </c>
      <c r="E273" s="8">
        <v>-48.409700736441678</v>
      </c>
      <c r="F273" s="8" t="s">
        <v>4</v>
      </c>
      <c r="G273" s="9">
        <f t="shared" si="16"/>
        <v>-46.07636740310835</v>
      </c>
      <c r="H273" s="8">
        <v>-47.113223044491676</v>
      </c>
      <c r="I273" s="8" t="s">
        <v>4</v>
      </c>
      <c r="J273" s="9">
        <f t="shared" si="17"/>
        <v>-42.446556377825011</v>
      </c>
      <c r="K273" s="8">
        <v>-42.140382940433341</v>
      </c>
      <c r="L273" s="8" t="s">
        <v>4</v>
      </c>
      <c r="M273" s="9">
        <f t="shared" si="18"/>
        <v>-38.140382940433341</v>
      </c>
      <c r="N273" s="8">
        <v>-3.6560850843749977</v>
      </c>
      <c r="O273" s="8" t="s">
        <v>4</v>
      </c>
      <c r="P273" s="9">
        <f t="shared" si="19"/>
        <v>-3.6560850843749981</v>
      </c>
      <c r="Q273" s="8">
        <v>-14.878974804258338</v>
      </c>
      <c r="R273" s="8">
        <v>-14.352139479258337</v>
      </c>
      <c r="S273" s="9">
        <f t="shared" si="20"/>
        <v>-12.020537717258335</v>
      </c>
      <c r="T273" s="8" t="s">
        <v>4</v>
      </c>
      <c r="U273" s="8" t="s">
        <v>4</v>
      </c>
      <c r="V273" s="11" t="s">
        <v>4</v>
      </c>
      <c r="W273" s="8">
        <v>-5.5777840068000035</v>
      </c>
      <c r="X273" s="8">
        <v>-7.2206290448000034</v>
      </c>
      <c r="Y273" s="9">
        <f t="shared" si="21"/>
        <v>-4.4889202444666703</v>
      </c>
      <c r="Z273" s="8">
        <v>-13.285932009900002</v>
      </c>
      <c r="AA273" s="8" t="s">
        <v>4</v>
      </c>
      <c r="AB273" s="9">
        <f t="shared" si="22"/>
        <v>-12.952598676566668</v>
      </c>
    </row>
    <row r="274" spans="1:28" ht="15" customHeight="1">
      <c r="A274" s="3">
        <v>39873</v>
      </c>
      <c r="B274" s="8">
        <v>-38.483918553524994</v>
      </c>
      <c r="C274" s="8">
        <v>-38.483918553524994</v>
      </c>
      <c r="D274" s="9">
        <f t="shared" si="15"/>
        <v>-35.483918553524994</v>
      </c>
      <c r="E274" s="8">
        <v>-55.409700736441678</v>
      </c>
      <c r="F274" s="8" t="s">
        <v>4</v>
      </c>
      <c r="G274" s="9">
        <f t="shared" si="16"/>
        <v>-51.409700736441685</v>
      </c>
      <c r="H274" s="8">
        <v>-50.113223044491676</v>
      </c>
      <c r="I274" s="8" t="s">
        <v>4</v>
      </c>
      <c r="J274" s="9">
        <f t="shared" si="17"/>
        <v>-47.446556377825004</v>
      </c>
      <c r="K274" s="8">
        <v>-42.140382940433341</v>
      </c>
      <c r="L274" s="8" t="s">
        <v>4</v>
      </c>
      <c r="M274" s="9">
        <f t="shared" si="18"/>
        <v>-41.473716273766676</v>
      </c>
      <c r="N274" s="8">
        <v>-3.6560850843749977</v>
      </c>
      <c r="O274" s="8" t="s">
        <v>4</v>
      </c>
      <c r="P274" s="9">
        <f t="shared" si="19"/>
        <v>-4.6560850843749977</v>
      </c>
      <c r="Q274" s="8">
        <v>-11.878974804258338</v>
      </c>
      <c r="R274" s="8">
        <v>-12.893331199258338</v>
      </c>
      <c r="S274" s="9">
        <f t="shared" si="20"/>
        <v>-12.824912030925006</v>
      </c>
      <c r="T274" s="8" t="s">
        <v>4</v>
      </c>
      <c r="U274" s="8" t="s">
        <v>4</v>
      </c>
      <c r="V274" s="11" t="s">
        <v>4</v>
      </c>
      <c r="W274" s="8">
        <v>-7.5777840068000035</v>
      </c>
      <c r="X274" s="8">
        <v>-4.5967843358000033</v>
      </c>
      <c r="Y274" s="9">
        <f t="shared" si="21"/>
        <v>-5.0028034331333373</v>
      </c>
      <c r="Z274" s="8">
        <v>-14.285932009900002</v>
      </c>
      <c r="AA274" s="8" t="s">
        <v>4</v>
      </c>
      <c r="AB274" s="9">
        <f t="shared" si="22"/>
        <v>-13.285932009900002</v>
      </c>
    </row>
    <row r="275" spans="1:28">
      <c r="A275" s="3">
        <v>39904</v>
      </c>
      <c r="B275" s="8">
        <v>-22.483918553524997</v>
      </c>
      <c r="C275" s="8">
        <v>-22.483918553524997</v>
      </c>
      <c r="D275" s="9">
        <f t="shared" si="15"/>
        <v>-32.483918553524994</v>
      </c>
      <c r="E275" s="8">
        <v>-55.409700736441678</v>
      </c>
      <c r="F275" s="8" t="s">
        <v>4</v>
      </c>
      <c r="G275" s="9">
        <f t="shared" si="16"/>
        <v>-53.07636740310835</v>
      </c>
      <c r="H275" s="8">
        <v>-44.113223044491676</v>
      </c>
      <c r="I275" s="8" t="s">
        <v>4</v>
      </c>
      <c r="J275" s="9">
        <f t="shared" si="17"/>
        <v>-47.113223044491669</v>
      </c>
      <c r="K275" s="8">
        <v>-50.140382940433341</v>
      </c>
      <c r="L275" s="8" t="s">
        <v>4</v>
      </c>
      <c r="M275" s="9">
        <f t="shared" si="18"/>
        <v>-44.807049607100005</v>
      </c>
      <c r="N275" s="8">
        <v>2.3439149156250028</v>
      </c>
      <c r="O275" s="8" t="s">
        <v>4</v>
      </c>
      <c r="P275" s="9">
        <f t="shared" si="19"/>
        <v>-1.6560850843749975</v>
      </c>
      <c r="Q275" s="8">
        <v>-5.8789748042583367</v>
      </c>
      <c r="R275" s="8">
        <v>-9.4469603512583369</v>
      </c>
      <c r="S275" s="9">
        <f t="shared" si="20"/>
        <v>-12.230810343258335</v>
      </c>
      <c r="T275" s="8" t="s">
        <v>4</v>
      </c>
      <c r="U275" s="8" t="s">
        <v>4</v>
      </c>
      <c r="V275" s="11" t="s">
        <v>4</v>
      </c>
      <c r="W275" s="8">
        <v>-5.5777840068000035</v>
      </c>
      <c r="X275" s="8">
        <v>-4.5477061518000035</v>
      </c>
      <c r="Y275" s="9">
        <f t="shared" si="21"/>
        <v>-5.4550398441333359</v>
      </c>
      <c r="Z275" s="8">
        <v>-14.285932009900002</v>
      </c>
      <c r="AA275" s="8" t="s">
        <v>4</v>
      </c>
      <c r="AB275" s="9">
        <f t="shared" si="22"/>
        <v>-13.952598676566668</v>
      </c>
    </row>
    <row r="276" spans="1:28">
      <c r="A276" s="3">
        <v>39934</v>
      </c>
      <c r="B276" s="8">
        <v>-21.783131695016667</v>
      </c>
      <c r="C276" s="8">
        <v>-21.783131695016667</v>
      </c>
      <c r="D276" s="9">
        <f t="shared" si="15"/>
        <v>-27.583656267355551</v>
      </c>
      <c r="E276" s="8">
        <v>-47.596155749974997</v>
      </c>
      <c r="F276" s="8" t="s">
        <v>4</v>
      </c>
      <c r="G276" s="9">
        <f t="shared" si="16"/>
        <v>-52.805185740952787</v>
      </c>
      <c r="H276" s="8">
        <v>-43.040495870508337</v>
      </c>
      <c r="I276" s="8" t="s">
        <v>4</v>
      </c>
      <c r="J276" s="9">
        <f t="shared" si="17"/>
        <v>-45.755647319830565</v>
      </c>
      <c r="K276" s="8">
        <v>-29.699543655016669</v>
      </c>
      <c r="L276" s="8" t="s">
        <v>4</v>
      </c>
      <c r="M276" s="9">
        <f t="shared" si="18"/>
        <v>-40.660103178627786</v>
      </c>
      <c r="N276" s="8">
        <v>4.1098262605416682</v>
      </c>
      <c r="O276" s="8" t="s">
        <v>4</v>
      </c>
      <c r="P276" s="9">
        <f t="shared" si="19"/>
        <v>0.93255203059722447</v>
      </c>
      <c r="Q276" s="8">
        <v>-4.9705494744583349</v>
      </c>
      <c r="R276" s="8">
        <v>-11.642735945458334</v>
      </c>
      <c r="S276" s="9">
        <f t="shared" si="20"/>
        <v>-11.327675831991669</v>
      </c>
      <c r="T276" s="8" t="s">
        <v>4</v>
      </c>
      <c r="U276" s="8" t="s">
        <v>4</v>
      </c>
      <c r="V276" s="11" t="s">
        <v>4</v>
      </c>
      <c r="W276" s="8">
        <v>-7.578535278700004</v>
      </c>
      <c r="X276" s="8">
        <v>-6.9805679947000039</v>
      </c>
      <c r="Y276" s="9">
        <f t="shared" si="21"/>
        <v>-5.3750194941000027</v>
      </c>
      <c r="Z276" s="8">
        <v>-7.0259468479083349</v>
      </c>
      <c r="AA276" s="8" t="s">
        <v>4</v>
      </c>
      <c r="AB276" s="9">
        <f t="shared" si="22"/>
        <v>-11.865936955902781</v>
      </c>
    </row>
    <row r="277" spans="1:28" ht="15" customHeight="1">
      <c r="A277" s="3">
        <v>39965</v>
      </c>
      <c r="B277" s="8">
        <v>-23.071783877516669</v>
      </c>
      <c r="C277" s="8">
        <v>-23.071783877516669</v>
      </c>
      <c r="D277" s="9">
        <f t="shared" si="15"/>
        <v>-22.446278042019443</v>
      </c>
      <c r="E277" s="8">
        <v>-49.324128891675002</v>
      </c>
      <c r="F277" s="8" t="s">
        <v>4</v>
      </c>
      <c r="G277" s="9">
        <f t="shared" si="16"/>
        <v>-50.776661792697233</v>
      </c>
      <c r="H277" s="8">
        <v>-46.377992604408334</v>
      </c>
      <c r="I277" s="8" t="s">
        <v>4</v>
      </c>
      <c r="J277" s="9">
        <f t="shared" si="17"/>
        <v>-44.510570506469456</v>
      </c>
      <c r="K277" s="8">
        <v>-34.887220244216664</v>
      </c>
      <c r="L277" s="8" t="s">
        <v>4</v>
      </c>
      <c r="M277" s="9">
        <f t="shared" si="18"/>
        <v>-38.242382279888893</v>
      </c>
      <c r="N277" s="8">
        <v>4.3815280556416685</v>
      </c>
      <c r="O277" s="8" t="s">
        <v>4</v>
      </c>
      <c r="P277" s="9">
        <f t="shared" si="19"/>
        <v>3.61175641060278</v>
      </c>
      <c r="Q277" s="8">
        <v>-11.911741494858337</v>
      </c>
      <c r="R277" s="8">
        <v>-11.894581825858337</v>
      </c>
      <c r="S277" s="9">
        <f t="shared" si="20"/>
        <v>-10.994759374191668</v>
      </c>
      <c r="T277" s="8" t="s">
        <v>4</v>
      </c>
      <c r="U277" s="8" t="s">
        <v>4</v>
      </c>
      <c r="V277" s="11" t="s">
        <v>4</v>
      </c>
      <c r="W277" s="8">
        <v>-7.7233975417000043</v>
      </c>
      <c r="X277" s="8">
        <v>-7.6651516467000045</v>
      </c>
      <c r="Y277" s="9">
        <f t="shared" si="21"/>
        <v>-6.397808597733337</v>
      </c>
      <c r="Z277" s="8">
        <v>-5.9568425046083338</v>
      </c>
      <c r="AA277" s="8" t="s">
        <v>4</v>
      </c>
      <c r="AB277" s="9">
        <f t="shared" si="22"/>
        <v>-9.089573787472224</v>
      </c>
    </row>
    <row r="278" spans="1:28" ht="15" customHeight="1">
      <c r="A278" s="3">
        <v>39995</v>
      </c>
      <c r="B278" s="8">
        <v>-23.005692708116666</v>
      </c>
      <c r="C278" s="8">
        <v>-23.005692708116666</v>
      </c>
      <c r="D278" s="9">
        <f t="shared" si="15"/>
        <v>-22.620202760216667</v>
      </c>
      <c r="E278" s="8">
        <v>-47.883255067474998</v>
      </c>
      <c r="F278" s="8" t="s">
        <v>4</v>
      </c>
      <c r="G278" s="9">
        <f t="shared" si="16"/>
        <v>-48.267846569708333</v>
      </c>
      <c r="H278" s="8">
        <v>-42.41228883500834</v>
      </c>
      <c r="I278" s="8" t="s">
        <v>4</v>
      </c>
      <c r="J278" s="9">
        <f t="shared" si="17"/>
        <v>-43.943592436641666</v>
      </c>
      <c r="K278" s="8">
        <v>-35.013296008816667</v>
      </c>
      <c r="L278" s="8" t="s">
        <v>4</v>
      </c>
      <c r="M278" s="9">
        <f t="shared" si="18"/>
        <v>-33.200019969350002</v>
      </c>
      <c r="N278" s="8">
        <v>7.0978274940416686</v>
      </c>
      <c r="O278" s="8" t="s">
        <v>4</v>
      </c>
      <c r="P278" s="9">
        <f t="shared" si="19"/>
        <v>5.1963939367416687</v>
      </c>
      <c r="Q278" s="8">
        <v>-8.6346477489583364</v>
      </c>
      <c r="R278" s="8">
        <v>-5.187042027958336</v>
      </c>
      <c r="S278" s="9">
        <f t="shared" si="20"/>
        <v>-9.574786599758335</v>
      </c>
      <c r="T278" s="8" t="s">
        <v>4</v>
      </c>
      <c r="U278" s="8" t="s">
        <v>4</v>
      </c>
      <c r="V278" s="11" t="s">
        <v>4</v>
      </c>
      <c r="W278" s="8">
        <v>-2.690144648900004</v>
      </c>
      <c r="X278" s="8">
        <v>-3.9888722749000038</v>
      </c>
      <c r="Y278" s="9">
        <f t="shared" si="21"/>
        <v>-6.2115306387666704</v>
      </c>
      <c r="Z278" s="8">
        <v>-7.3710353272083342</v>
      </c>
      <c r="AA278" s="8" t="s">
        <v>4</v>
      </c>
      <c r="AB278" s="9">
        <f t="shared" si="22"/>
        <v>-6.7846082265750001</v>
      </c>
    </row>
    <row r="279" spans="1:28">
      <c r="A279" s="3">
        <v>40026</v>
      </c>
      <c r="B279" s="8">
        <v>-7.6293916739166674</v>
      </c>
      <c r="C279" s="8">
        <v>-7.6293916739166674</v>
      </c>
      <c r="D279" s="9">
        <f t="shared" si="15"/>
        <v>-17.90228941985</v>
      </c>
      <c r="E279" s="8">
        <v>-41.105176771875001</v>
      </c>
      <c r="F279" s="8" t="s">
        <v>4</v>
      </c>
      <c r="G279" s="9">
        <f t="shared" si="16"/>
        <v>-46.104186910341667</v>
      </c>
      <c r="H279" s="8">
        <v>-36.917501587808331</v>
      </c>
      <c r="I279" s="8" t="s">
        <v>4</v>
      </c>
      <c r="J279" s="9">
        <f t="shared" si="17"/>
        <v>-41.902594342408335</v>
      </c>
      <c r="K279" s="8">
        <v>-26.534256836316665</v>
      </c>
      <c r="L279" s="8" t="s">
        <v>4</v>
      </c>
      <c r="M279" s="9">
        <f t="shared" si="18"/>
        <v>-32.144924363116665</v>
      </c>
      <c r="N279" s="8">
        <v>5.3837547847416687</v>
      </c>
      <c r="O279" s="8" t="s">
        <v>4</v>
      </c>
      <c r="P279" s="9">
        <f t="shared" si="19"/>
        <v>5.6210367781416686</v>
      </c>
      <c r="Q279" s="8">
        <v>-0.43258106625833559</v>
      </c>
      <c r="R279" s="8">
        <v>-0.22664617825833558</v>
      </c>
      <c r="S279" s="9">
        <f t="shared" si="20"/>
        <v>-5.7694233440250029</v>
      </c>
      <c r="T279" s="8" t="s">
        <v>4</v>
      </c>
      <c r="U279" s="8" t="s">
        <v>4</v>
      </c>
      <c r="V279" s="11" t="s">
        <v>4</v>
      </c>
      <c r="W279" s="8">
        <v>-9.4167244108000041</v>
      </c>
      <c r="X279" s="8">
        <v>-6.6471048808000042</v>
      </c>
      <c r="Y279" s="9">
        <f t="shared" si="21"/>
        <v>-6.1003762674666708</v>
      </c>
      <c r="Z279" s="8">
        <v>-5.5260119828083347</v>
      </c>
      <c r="AA279" s="8" t="s">
        <v>4</v>
      </c>
      <c r="AB279" s="9">
        <f t="shared" si="22"/>
        <v>-6.2846299382083339</v>
      </c>
    </row>
    <row r="280" spans="1:28">
      <c r="A280" s="3">
        <v>40057</v>
      </c>
      <c r="B280" s="8">
        <v>-21.197440741316665</v>
      </c>
      <c r="C280" s="8">
        <v>-21.197440741316665</v>
      </c>
      <c r="D280" s="9">
        <f t="shared" si="15"/>
        <v>-17.277508374449997</v>
      </c>
      <c r="E280" s="8">
        <v>-42.242479581875003</v>
      </c>
      <c r="F280" s="8" t="s">
        <v>4</v>
      </c>
      <c r="G280" s="9">
        <f t="shared" si="16"/>
        <v>-43.743637140408339</v>
      </c>
      <c r="H280" s="8">
        <v>-38.657971312008328</v>
      </c>
      <c r="I280" s="8" t="s">
        <v>4</v>
      </c>
      <c r="J280" s="9">
        <f t="shared" si="17"/>
        <v>-39.329253911608333</v>
      </c>
      <c r="K280" s="8">
        <v>-29.71448668161667</v>
      </c>
      <c r="L280" s="8" t="s">
        <v>4</v>
      </c>
      <c r="M280" s="9">
        <f t="shared" si="18"/>
        <v>-30.420679842249999</v>
      </c>
      <c r="N280" s="8">
        <v>1.8317521241668633E-2</v>
      </c>
      <c r="O280" s="8" t="s">
        <v>4</v>
      </c>
      <c r="P280" s="9">
        <f t="shared" si="19"/>
        <v>4.1666332666750021</v>
      </c>
      <c r="Q280" s="8">
        <v>2.1755972787416642</v>
      </c>
      <c r="R280" s="8">
        <v>-5.1138476258335785E-2</v>
      </c>
      <c r="S280" s="9">
        <f t="shared" si="20"/>
        <v>-1.8216088941583359</v>
      </c>
      <c r="T280" s="8" t="s">
        <v>4</v>
      </c>
      <c r="U280" s="8" t="s">
        <v>4</v>
      </c>
      <c r="V280" s="11" t="s">
        <v>4</v>
      </c>
      <c r="W280" s="8">
        <v>-6.9288789049000048</v>
      </c>
      <c r="X280" s="8">
        <v>-3.5754250149000049</v>
      </c>
      <c r="Y280" s="9">
        <f t="shared" si="21"/>
        <v>-4.7371340568666715</v>
      </c>
      <c r="Z280" s="8">
        <v>-1.7578916719083337</v>
      </c>
      <c r="AA280" s="8" t="s">
        <v>4</v>
      </c>
      <c r="AB280" s="9">
        <f t="shared" si="22"/>
        <v>-4.884979660641668</v>
      </c>
    </row>
    <row r="281" spans="1:28" ht="15" customHeight="1">
      <c r="A281" s="3">
        <v>40087</v>
      </c>
      <c r="B281" s="8">
        <v>-12.232968167816665</v>
      </c>
      <c r="C281" s="8">
        <v>-12.232968167816665</v>
      </c>
      <c r="D281" s="9">
        <f t="shared" si="15"/>
        <v>-13.68660019435</v>
      </c>
      <c r="E281" s="8">
        <v>-41.183717224375002</v>
      </c>
      <c r="F281" s="8" t="s">
        <v>4</v>
      </c>
      <c r="G281" s="9">
        <f t="shared" si="16"/>
        <v>-41.510457859375002</v>
      </c>
      <c r="H281" s="8">
        <v>-36.496474990408331</v>
      </c>
      <c r="I281" s="8" t="s">
        <v>4</v>
      </c>
      <c r="J281" s="9">
        <f t="shared" si="17"/>
        <v>-37.357315963408332</v>
      </c>
      <c r="K281" s="8">
        <v>-25.866267206216669</v>
      </c>
      <c r="L281" s="8" t="s">
        <v>4</v>
      </c>
      <c r="M281" s="9">
        <f t="shared" si="18"/>
        <v>-27.371670241383338</v>
      </c>
      <c r="N281" s="8">
        <v>-0.76872908075833135</v>
      </c>
      <c r="O281" s="8" t="s">
        <v>4</v>
      </c>
      <c r="P281" s="9">
        <f t="shared" si="19"/>
        <v>1.5444477417416687</v>
      </c>
      <c r="Q281" s="8">
        <v>-3.0027947988583357</v>
      </c>
      <c r="R281" s="8">
        <v>-1.8425163168583356</v>
      </c>
      <c r="S281" s="9">
        <f t="shared" si="20"/>
        <v>-0.70676699045833569</v>
      </c>
      <c r="T281" s="8" t="s">
        <v>4</v>
      </c>
      <c r="U281" s="8" t="s">
        <v>4</v>
      </c>
      <c r="V281" s="11" t="s">
        <v>4</v>
      </c>
      <c r="W281" s="8">
        <v>-3.3884637203000043</v>
      </c>
      <c r="X281" s="8">
        <v>-1.5918253403000042</v>
      </c>
      <c r="Y281" s="9">
        <f t="shared" si="21"/>
        <v>-3.938118412000005</v>
      </c>
      <c r="Z281" s="8">
        <v>-3.1082121754083345</v>
      </c>
      <c r="AA281" s="8" t="s">
        <v>4</v>
      </c>
      <c r="AB281" s="9">
        <f t="shared" si="22"/>
        <v>-3.4640386100416678</v>
      </c>
    </row>
    <row r="282" spans="1:28" ht="15" customHeight="1">
      <c r="A282" s="3">
        <v>40118</v>
      </c>
      <c r="B282" s="8">
        <v>-5.9723909201166672</v>
      </c>
      <c r="C282" s="8">
        <v>-5.9723909201166672</v>
      </c>
      <c r="D282" s="9">
        <f t="shared" si="15"/>
        <v>-13.13426660975</v>
      </c>
      <c r="E282" s="8">
        <v>-40.794672123075003</v>
      </c>
      <c r="F282" s="8" t="s">
        <v>4</v>
      </c>
      <c r="G282" s="9">
        <f t="shared" si="16"/>
        <v>-41.406956309775005</v>
      </c>
      <c r="H282" s="8">
        <v>-38.683262636308328</v>
      </c>
      <c r="I282" s="8" t="s">
        <v>4</v>
      </c>
      <c r="J282" s="9">
        <f t="shared" si="17"/>
        <v>-37.945902979574996</v>
      </c>
      <c r="K282" s="8">
        <v>-22.845101057316668</v>
      </c>
      <c r="L282" s="8" t="s">
        <v>4</v>
      </c>
      <c r="M282" s="9">
        <f t="shared" si="18"/>
        <v>-26.141951648383337</v>
      </c>
      <c r="N282" s="8">
        <v>-3.4056599694583314</v>
      </c>
      <c r="O282" s="8" t="s">
        <v>4</v>
      </c>
      <c r="P282" s="9">
        <f t="shared" si="19"/>
        <v>-1.3853571763249981</v>
      </c>
      <c r="Q282" s="8">
        <v>5.216664482041665</v>
      </c>
      <c r="R282" s="8">
        <v>9.2063381430416644</v>
      </c>
      <c r="S282" s="9">
        <f t="shared" si="20"/>
        <v>2.4375611166416644</v>
      </c>
      <c r="T282" s="8" t="s">
        <v>4</v>
      </c>
      <c r="U282" s="8" t="s">
        <v>4</v>
      </c>
      <c r="V282" s="11" t="s">
        <v>4</v>
      </c>
      <c r="W282" s="8">
        <v>-5.2912311406000043</v>
      </c>
      <c r="X282" s="8">
        <v>-5.616500742600004</v>
      </c>
      <c r="Y282" s="9">
        <f t="shared" si="21"/>
        <v>-3.5945836992666713</v>
      </c>
      <c r="Z282" s="8">
        <v>0.84376220119166634</v>
      </c>
      <c r="AA282" s="8" t="s">
        <v>4</v>
      </c>
      <c r="AB282" s="9">
        <f t="shared" si="22"/>
        <v>-1.3407805487083337</v>
      </c>
    </row>
    <row r="283" spans="1:28">
      <c r="A283" s="3">
        <v>40148</v>
      </c>
      <c r="B283" s="8">
        <v>-7.6665083353166663</v>
      </c>
      <c r="C283" s="8">
        <v>-7.6665083353166663</v>
      </c>
      <c r="D283" s="9">
        <f t="shared" si="15"/>
        <v>-8.6239558077499989</v>
      </c>
      <c r="E283" s="8">
        <v>-38.895842051374999</v>
      </c>
      <c r="F283" s="8" t="s">
        <v>4</v>
      </c>
      <c r="G283" s="9">
        <f t="shared" si="16"/>
        <v>-40.291410466275003</v>
      </c>
      <c r="H283" s="8">
        <v>-36.703898317408331</v>
      </c>
      <c r="I283" s="8" t="s">
        <v>4</v>
      </c>
      <c r="J283" s="9">
        <f t="shared" si="17"/>
        <v>-37.29454531470833</v>
      </c>
      <c r="K283" s="8">
        <v>-23.476821991516665</v>
      </c>
      <c r="L283" s="8" t="s">
        <v>4</v>
      </c>
      <c r="M283" s="9">
        <f t="shared" si="18"/>
        <v>-24.062730085016668</v>
      </c>
      <c r="N283" s="8">
        <v>-3.0290737091583315</v>
      </c>
      <c r="O283" s="8" t="s">
        <v>4</v>
      </c>
      <c r="P283" s="9">
        <f t="shared" si="19"/>
        <v>-2.4011542531249979</v>
      </c>
      <c r="Q283" s="8">
        <v>-3.0967631142583354</v>
      </c>
      <c r="R283" s="8">
        <v>-5.0037482258335597E-2</v>
      </c>
      <c r="S283" s="9">
        <f t="shared" si="20"/>
        <v>2.4379281146416645</v>
      </c>
      <c r="T283" s="8" t="s">
        <v>4</v>
      </c>
      <c r="U283" s="8" t="s">
        <v>4</v>
      </c>
      <c r="V283" s="11" t="s">
        <v>4</v>
      </c>
      <c r="W283" s="8">
        <v>-1.1508394769000041</v>
      </c>
      <c r="X283" s="8">
        <v>-4.2211970969000037</v>
      </c>
      <c r="Y283" s="9">
        <f t="shared" si="21"/>
        <v>-3.809841059933337</v>
      </c>
      <c r="Z283" s="8">
        <v>-2.8841173107083331</v>
      </c>
      <c r="AA283" s="8" t="s">
        <v>4</v>
      </c>
      <c r="AB283" s="9">
        <f t="shared" si="22"/>
        <v>-1.7161890949750003</v>
      </c>
    </row>
    <row r="284" spans="1:28">
      <c r="A284" s="3">
        <v>40179</v>
      </c>
      <c r="B284" s="8">
        <v>-15.138340464116666</v>
      </c>
      <c r="C284" s="8">
        <v>-15.138340464116666</v>
      </c>
      <c r="D284" s="9">
        <f t="shared" si="15"/>
        <v>-9.5924132398499999</v>
      </c>
      <c r="E284" s="8">
        <v>-37.911613980174998</v>
      </c>
      <c r="F284" s="8" t="s">
        <v>4</v>
      </c>
      <c r="G284" s="9">
        <f t="shared" si="16"/>
        <v>-39.200709384875005</v>
      </c>
      <c r="H284" s="8">
        <v>-32.812401044708338</v>
      </c>
      <c r="I284" s="8" t="s">
        <v>4</v>
      </c>
      <c r="J284" s="9">
        <f t="shared" si="17"/>
        <v>-36.066520666141663</v>
      </c>
      <c r="K284" s="8">
        <v>-23.792476622116666</v>
      </c>
      <c r="L284" s="8" t="s">
        <v>4</v>
      </c>
      <c r="M284" s="9">
        <f t="shared" si="18"/>
        <v>-23.371466556983336</v>
      </c>
      <c r="N284" s="8">
        <v>-11.515092230758333</v>
      </c>
      <c r="O284" s="8" t="s">
        <v>4</v>
      </c>
      <c r="P284" s="9">
        <f t="shared" si="19"/>
        <v>-5.9832753031249979</v>
      </c>
      <c r="Q284" s="8">
        <v>0.34915266294166436</v>
      </c>
      <c r="R284" s="8">
        <v>1.7888745489416644</v>
      </c>
      <c r="S284" s="9">
        <f t="shared" si="20"/>
        <v>3.648391736574998</v>
      </c>
      <c r="T284" s="8" t="s">
        <v>4</v>
      </c>
      <c r="U284" s="8" t="s">
        <v>4</v>
      </c>
      <c r="V284" s="11" t="s">
        <v>4</v>
      </c>
      <c r="W284" s="8">
        <v>-4.4187457346000043</v>
      </c>
      <c r="X284" s="8">
        <v>-9.6940757456000046</v>
      </c>
      <c r="Y284" s="9">
        <f t="shared" si="21"/>
        <v>-6.5105911950333377</v>
      </c>
      <c r="Z284" s="8">
        <v>-2.3349813172083338</v>
      </c>
      <c r="AA284" s="8" t="s">
        <v>4</v>
      </c>
      <c r="AB284" s="9">
        <f t="shared" si="22"/>
        <v>-1.4584454755750003</v>
      </c>
    </row>
    <row r="285" spans="1:28" ht="15" customHeight="1">
      <c r="A285" s="3">
        <v>40210</v>
      </c>
      <c r="B285" s="8">
        <v>-14.173998982716665</v>
      </c>
      <c r="C285" s="8">
        <v>-14.173998982716665</v>
      </c>
      <c r="D285" s="9">
        <f t="shared" si="15"/>
        <v>-12.326282594049999</v>
      </c>
      <c r="E285" s="8">
        <v>-38.964089181574998</v>
      </c>
      <c r="F285" s="8" t="s">
        <v>4</v>
      </c>
      <c r="G285" s="9">
        <f t="shared" si="16"/>
        <v>-38.590515071041665</v>
      </c>
      <c r="H285" s="8">
        <v>-34.856416497608336</v>
      </c>
      <c r="I285" s="8" t="s">
        <v>4</v>
      </c>
      <c r="J285" s="9">
        <f t="shared" si="17"/>
        <v>-34.790905286575004</v>
      </c>
      <c r="K285" s="8">
        <v>-29.690313899416665</v>
      </c>
      <c r="L285" s="8" t="s">
        <v>4</v>
      </c>
      <c r="M285" s="9">
        <f t="shared" si="18"/>
        <v>-25.653204171016665</v>
      </c>
      <c r="N285" s="8">
        <v>-6.0323159629583314</v>
      </c>
      <c r="O285" s="8" t="s">
        <v>4</v>
      </c>
      <c r="P285" s="9">
        <f t="shared" si="19"/>
        <v>-6.8588273009583318</v>
      </c>
      <c r="Q285" s="8">
        <v>-2.4466630386583352</v>
      </c>
      <c r="R285" s="8">
        <v>-1.6000664776583351</v>
      </c>
      <c r="S285" s="9">
        <f t="shared" si="20"/>
        <v>4.6256863008331241E-2</v>
      </c>
      <c r="T285" s="8" t="s">
        <v>4</v>
      </c>
      <c r="U285" s="8" t="s">
        <v>4</v>
      </c>
      <c r="V285" s="11" t="s">
        <v>4</v>
      </c>
      <c r="W285" s="8">
        <v>0.574029803599996</v>
      </c>
      <c r="X285" s="8">
        <v>-1.6045406924000039</v>
      </c>
      <c r="Y285" s="9">
        <f t="shared" si="21"/>
        <v>-5.1732711783000047</v>
      </c>
      <c r="Z285" s="8">
        <v>-2.9495467463083336</v>
      </c>
      <c r="AA285" s="8" t="s">
        <v>4</v>
      </c>
      <c r="AB285" s="9">
        <f t="shared" si="22"/>
        <v>-2.7228817914083336</v>
      </c>
    </row>
    <row r="286" spans="1:28" ht="15" customHeight="1">
      <c r="A286" s="3">
        <v>40238</v>
      </c>
      <c r="B286" s="8">
        <v>-15.613790944216667</v>
      </c>
      <c r="C286" s="8">
        <v>-15.613790944216667</v>
      </c>
      <c r="D286" s="9">
        <f t="shared" si="15"/>
        <v>-14.975376797016665</v>
      </c>
      <c r="E286" s="8">
        <v>-38.168302336775</v>
      </c>
      <c r="F286" s="8" t="s">
        <v>4</v>
      </c>
      <c r="G286" s="9">
        <f t="shared" si="16"/>
        <v>-38.348001832841668</v>
      </c>
      <c r="H286" s="8">
        <v>-38.543016815408336</v>
      </c>
      <c r="I286" s="8" t="s">
        <v>4</v>
      </c>
      <c r="J286" s="9">
        <f t="shared" si="17"/>
        <v>-35.403944785908337</v>
      </c>
      <c r="K286" s="8">
        <v>-23.567464868316669</v>
      </c>
      <c r="L286" s="8" t="s">
        <v>4</v>
      </c>
      <c r="M286" s="9">
        <f t="shared" si="18"/>
        <v>-25.683418463283335</v>
      </c>
      <c r="N286" s="8">
        <v>-7.0839773792583323</v>
      </c>
      <c r="O286" s="8" t="s">
        <v>4</v>
      </c>
      <c r="P286" s="9">
        <f t="shared" si="19"/>
        <v>-8.2104618576583324</v>
      </c>
      <c r="Q286" s="8">
        <v>-1.2220402822583356</v>
      </c>
      <c r="R286" s="8">
        <v>-1.8576828952583355</v>
      </c>
      <c r="S286" s="9">
        <f t="shared" si="20"/>
        <v>-0.55629160799166877</v>
      </c>
      <c r="T286" s="8" t="s">
        <v>4</v>
      </c>
      <c r="U286" s="8" t="s">
        <v>4</v>
      </c>
      <c r="V286" s="11" t="s">
        <v>4</v>
      </c>
      <c r="W286" s="8">
        <v>-3.9357935832000042</v>
      </c>
      <c r="X286" s="8">
        <v>-1.3135444462000043</v>
      </c>
      <c r="Y286" s="9">
        <f t="shared" si="21"/>
        <v>-4.2040536280666707</v>
      </c>
      <c r="Z286" s="8">
        <v>-0.8943141689083336</v>
      </c>
      <c r="AA286" s="8" t="s">
        <v>4</v>
      </c>
      <c r="AB286" s="9">
        <f t="shared" si="22"/>
        <v>-2.0596140774750005</v>
      </c>
    </row>
    <row r="287" spans="1:28">
      <c r="A287" s="3">
        <v>40269</v>
      </c>
      <c r="B287" s="8">
        <v>-14.321584132116666</v>
      </c>
      <c r="C287" s="8">
        <v>-14.321584132116666</v>
      </c>
      <c r="D287" s="9">
        <f t="shared" si="15"/>
        <v>-14.70312468635</v>
      </c>
      <c r="E287" s="8">
        <v>-35.846975877075003</v>
      </c>
      <c r="F287" s="8" t="s">
        <v>4</v>
      </c>
      <c r="G287" s="9">
        <f t="shared" si="16"/>
        <v>-37.659789131808338</v>
      </c>
      <c r="H287" s="8">
        <v>-33.856956022308339</v>
      </c>
      <c r="I287" s="8" t="s">
        <v>4</v>
      </c>
      <c r="J287" s="9">
        <f t="shared" si="17"/>
        <v>-35.75212977844167</v>
      </c>
      <c r="K287" s="8">
        <v>-23.597346214316666</v>
      </c>
      <c r="L287" s="8" t="s">
        <v>4</v>
      </c>
      <c r="M287" s="9">
        <f t="shared" si="18"/>
        <v>-25.618374994016666</v>
      </c>
      <c r="N287" s="8">
        <v>-10.029426796358331</v>
      </c>
      <c r="O287" s="8" t="s">
        <v>4</v>
      </c>
      <c r="P287" s="9">
        <f t="shared" si="19"/>
        <v>-7.7152400461916644</v>
      </c>
      <c r="Q287" s="8">
        <v>0.42866894374166442</v>
      </c>
      <c r="R287" s="8">
        <v>-3.8944856312583358</v>
      </c>
      <c r="S287" s="9">
        <f t="shared" si="20"/>
        <v>-2.450745001391669</v>
      </c>
      <c r="T287" s="8" t="s">
        <v>4</v>
      </c>
      <c r="U287" s="8" t="s">
        <v>4</v>
      </c>
      <c r="V287" s="11" t="s">
        <v>4</v>
      </c>
      <c r="W287" s="8">
        <v>1.5316555399995879E-2</v>
      </c>
      <c r="X287" s="8">
        <v>0.4917567243999959</v>
      </c>
      <c r="Y287" s="9">
        <f t="shared" si="21"/>
        <v>-0.80877613806667081</v>
      </c>
      <c r="Z287" s="8">
        <v>-1.4660462670083336</v>
      </c>
      <c r="AA287" s="8" t="s">
        <v>4</v>
      </c>
      <c r="AB287" s="9">
        <f t="shared" si="22"/>
        <v>-1.7699690607416667</v>
      </c>
    </row>
    <row r="288" spans="1:28">
      <c r="A288" s="3">
        <v>40299</v>
      </c>
      <c r="B288" s="8">
        <v>-5.3458374017166665</v>
      </c>
      <c r="C288" s="8">
        <v>-5.3458374017166665</v>
      </c>
      <c r="D288" s="9">
        <f t="shared" si="15"/>
        <v>-11.760404159350001</v>
      </c>
      <c r="E288" s="8">
        <v>-34.883898482474997</v>
      </c>
      <c r="F288" s="8" t="s">
        <v>4</v>
      </c>
      <c r="G288" s="9">
        <f t="shared" si="16"/>
        <v>-36.299725565441662</v>
      </c>
      <c r="H288" s="8">
        <v>-36.601297463508331</v>
      </c>
      <c r="I288" s="8" t="s">
        <v>4</v>
      </c>
      <c r="J288" s="9">
        <f t="shared" si="17"/>
        <v>-36.333756767075002</v>
      </c>
      <c r="K288" s="8">
        <v>-17.934708399216667</v>
      </c>
      <c r="L288" s="8" t="s">
        <v>4</v>
      </c>
      <c r="M288" s="9">
        <f t="shared" si="18"/>
        <v>-21.699839827283331</v>
      </c>
      <c r="N288" s="8">
        <v>-2.6419737952583313</v>
      </c>
      <c r="O288" s="8" t="s">
        <v>4</v>
      </c>
      <c r="P288" s="9">
        <f t="shared" si="19"/>
        <v>-6.5851259902916652</v>
      </c>
      <c r="Q288" s="8">
        <v>4.149424448541664</v>
      </c>
      <c r="R288" s="8">
        <v>-2.3513555184583357</v>
      </c>
      <c r="S288" s="9">
        <f t="shared" si="20"/>
        <v>-2.7011746816583355</v>
      </c>
      <c r="T288" s="8" t="s">
        <v>4</v>
      </c>
      <c r="U288" s="8" t="s">
        <v>4</v>
      </c>
      <c r="V288" s="11" t="s">
        <v>4</v>
      </c>
      <c r="W288" s="8">
        <v>1.7811396049999959</v>
      </c>
      <c r="X288" s="8">
        <v>2.1062318609999959</v>
      </c>
      <c r="Y288" s="9">
        <f t="shared" si="21"/>
        <v>0.42814804639999582</v>
      </c>
      <c r="Z288" s="8">
        <v>-2.8018139845083332</v>
      </c>
      <c r="AA288" s="8" t="s">
        <v>4</v>
      </c>
      <c r="AB288" s="9">
        <f t="shared" si="22"/>
        <v>-1.7207248068083334</v>
      </c>
    </row>
    <row r="289" spans="1:28" ht="15" customHeight="1">
      <c r="A289" s="3">
        <v>40330</v>
      </c>
      <c r="B289" s="8">
        <v>-4.0844590466166668</v>
      </c>
      <c r="C289" s="8">
        <v>-4.0844590466166668</v>
      </c>
      <c r="D289" s="9">
        <f t="shared" si="15"/>
        <v>-7.9172935268166666</v>
      </c>
      <c r="E289" s="8">
        <v>-35.272188046375</v>
      </c>
      <c r="F289" s="8" t="s">
        <v>4</v>
      </c>
      <c r="G289" s="9">
        <f t="shared" si="16"/>
        <v>-35.334354135308331</v>
      </c>
      <c r="H289" s="8">
        <v>-34.876707035108339</v>
      </c>
      <c r="I289" s="8" t="s">
        <v>4</v>
      </c>
      <c r="J289" s="9">
        <f t="shared" si="17"/>
        <v>-35.111653506975003</v>
      </c>
      <c r="K289" s="8">
        <v>-19.236669684416668</v>
      </c>
      <c r="L289" s="8" t="s">
        <v>4</v>
      </c>
      <c r="M289" s="9">
        <f t="shared" si="18"/>
        <v>-20.25624143265</v>
      </c>
      <c r="N289" s="8">
        <v>1.3663724259416687</v>
      </c>
      <c r="O289" s="8" t="s">
        <v>4</v>
      </c>
      <c r="P289" s="9">
        <f t="shared" si="19"/>
        <v>-3.7683427218916647</v>
      </c>
      <c r="Q289" s="8">
        <v>2.6134910774416644</v>
      </c>
      <c r="R289" s="8">
        <v>2.9336358114416643</v>
      </c>
      <c r="S289" s="9">
        <f t="shared" si="20"/>
        <v>-1.104068446091669</v>
      </c>
      <c r="T289" s="8" t="s">
        <v>4</v>
      </c>
      <c r="U289" s="8" t="s">
        <v>4</v>
      </c>
      <c r="V289" s="11" t="s">
        <v>4</v>
      </c>
      <c r="W289" s="8">
        <v>1.3951454216999961</v>
      </c>
      <c r="X289" s="8">
        <v>1.9572484876999963</v>
      </c>
      <c r="Y289" s="9">
        <f t="shared" si="21"/>
        <v>1.5184123576999962</v>
      </c>
      <c r="Z289" s="8">
        <v>0.53080503329166584</v>
      </c>
      <c r="AA289" s="8" t="s">
        <v>4</v>
      </c>
      <c r="AB289" s="9">
        <f t="shared" si="22"/>
        <v>-1.2456850727416671</v>
      </c>
    </row>
    <row r="290" spans="1:28" ht="15" customHeight="1">
      <c r="A290" s="3">
        <v>40360</v>
      </c>
      <c r="B290" s="8">
        <v>-6.5654792033166673</v>
      </c>
      <c r="C290" s="8">
        <v>-6.5654792033166673</v>
      </c>
      <c r="D290" s="9">
        <f t="shared" si="15"/>
        <v>-5.3319252172166669</v>
      </c>
      <c r="E290" s="8">
        <v>-31.870601585075001</v>
      </c>
      <c r="F290" s="8" t="s">
        <v>4</v>
      </c>
      <c r="G290" s="9">
        <f t="shared" si="16"/>
        <v>-34.008896037974999</v>
      </c>
      <c r="H290" s="8">
        <v>-34.499385495508335</v>
      </c>
      <c r="I290" s="8" t="s">
        <v>4</v>
      </c>
      <c r="J290" s="9">
        <f t="shared" si="17"/>
        <v>-35.325796664708335</v>
      </c>
      <c r="K290" s="8">
        <v>-21.681199445716665</v>
      </c>
      <c r="L290" s="8" t="s">
        <v>4</v>
      </c>
      <c r="M290" s="9">
        <f t="shared" si="18"/>
        <v>-19.617525843116667</v>
      </c>
      <c r="N290" s="8">
        <v>-1.1416157696583313</v>
      </c>
      <c r="O290" s="8" t="s">
        <v>4</v>
      </c>
      <c r="P290" s="9">
        <f t="shared" si="19"/>
        <v>-0.80573904632499804</v>
      </c>
      <c r="Q290" s="8">
        <v>-3.5614568291583355</v>
      </c>
      <c r="R290" s="8">
        <v>-0.91585844915833547</v>
      </c>
      <c r="S290" s="9">
        <f t="shared" si="20"/>
        <v>-0.11119271872500229</v>
      </c>
      <c r="T290" s="8" t="s">
        <v>4</v>
      </c>
      <c r="U290" s="8" t="s">
        <v>4</v>
      </c>
      <c r="V290" s="11" t="s">
        <v>4</v>
      </c>
      <c r="W290" s="8">
        <v>-4.3085450800003811E-2</v>
      </c>
      <c r="X290" s="8">
        <v>-0.80882969980000385</v>
      </c>
      <c r="Y290" s="9">
        <f t="shared" si="21"/>
        <v>1.0848835496333293</v>
      </c>
      <c r="Z290" s="8">
        <v>-3.1011990545083346</v>
      </c>
      <c r="AA290" s="8" t="s">
        <v>4</v>
      </c>
      <c r="AB290" s="9">
        <f t="shared" si="22"/>
        <v>-1.7907360019083338</v>
      </c>
    </row>
    <row r="291" spans="1:28">
      <c r="A291" s="3">
        <v>40391</v>
      </c>
      <c r="B291" s="8">
        <v>-7.2230918355166667</v>
      </c>
      <c r="C291" s="8">
        <v>-7.2230918355166667</v>
      </c>
      <c r="D291" s="9">
        <f t="shared" si="15"/>
        <v>-5.95767669515</v>
      </c>
      <c r="E291" s="8">
        <v>-27.719214452075001</v>
      </c>
      <c r="F291" s="8" t="s">
        <v>4</v>
      </c>
      <c r="G291" s="9">
        <f t="shared" si="16"/>
        <v>-31.620668027841663</v>
      </c>
      <c r="H291" s="8">
        <v>-33.630472811508341</v>
      </c>
      <c r="I291" s="8" t="s">
        <v>4</v>
      </c>
      <c r="J291" s="9">
        <f t="shared" si="17"/>
        <v>-34.335521780708341</v>
      </c>
      <c r="K291" s="8">
        <v>-17.224037436116667</v>
      </c>
      <c r="L291" s="8" t="s">
        <v>4</v>
      </c>
      <c r="M291" s="9">
        <f t="shared" si="18"/>
        <v>-19.380635522083335</v>
      </c>
      <c r="N291" s="8">
        <v>-1.5940312292583314</v>
      </c>
      <c r="O291" s="8" t="s">
        <v>4</v>
      </c>
      <c r="P291" s="9">
        <f t="shared" si="19"/>
        <v>-0.45642485765833135</v>
      </c>
      <c r="Q291" s="8">
        <v>-0.7494453978583353</v>
      </c>
      <c r="R291" s="8">
        <v>-0.5910011498583353</v>
      </c>
      <c r="S291" s="9">
        <f t="shared" si="20"/>
        <v>0.47559207080833116</v>
      </c>
      <c r="T291" s="8" t="s">
        <v>4</v>
      </c>
      <c r="U291" s="8" t="s">
        <v>4</v>
      </c>
      <c r="V291" s="11" t="s">
        <v>4</v>
      </c>
      <c r="W291" s="8">
        <v>3.1766065188999959</v>
      </c>
      <c r="X291" s="8">
        <v>5.2999920438999961</v>
      </c>
      <c r="Y291" s="9">
        <f t="shared" si="21"/>
        <v>2.1494702772666625</v>
      </c>
      <c r="Z291" s="8">
        <v>-2.4092218831083332</v>
      </c>
      <c r="AA291" s="8" t="s">
        <v>4</v>
      </c>
      <c r="AB291" s="9">
        <f t="shared" si="22"/>
        <v>-1.6598719681083338</v>
      </c>
    </row>
    <row r="292" spans="1:28">
      <c r="A292" s="3">
        <v>40422</v>
      </c>
      <c r="B292" s="8">
        <v>-7.0366650074166666</v>
      </c>
      <c r="C292" s="8">
        <v>-7.0366650074166666</v>
      </c>
      <c r="D292" s="9">
        <f t="shared" ref="D292:D355" si="23">AVERAGE(C290:C292)</f>
        <v>-6.9417453487500005</v>
      </c>
      <c r="E292" s="8">
        <v>-28.258703446375002</v>
      </c>
      <c r="F292" s="8" t="s">
        <v>4</v>
      </c>
      <c r="G292" s="9">
        <f t="shared" ref="G292:G355" si="24">AVERAGE(E290:E292)</f>
        <v>-29.282839827841666</v>
      </c>
      <c r="H292" s="8">
        <v>-32.148302867408333</v>
      </c>
      <c r="I292" s="8" t="s">
        <v>4</v>
      </c>
      <c r="J292" s="9">
        <f t="shared" ref="J292:J355" si="25">AVERAGE(H290:H292)</f>
        <v>-33.426053724808334</v>
      </c>
      <c r="K292" s="8">
        <v>-18.174276528316668</v>
      </c>
      <c r="L292" s="8" t="s">
        <v>4</v>
      </c>
      <c r="M292" s="9">
        <f t="shared" ref="M292:M355" si="26">AVERAGE(K290:K292)</f>
        <v>-19.02650447005</v>
      </c>
      <c r="N292" s="8">
        <v>7.5941374741668621E-2</v>
      </c>
      <c r="O292" s="8" t="s">
        <v>4</v>
      </c>
      <c r="P292" s="9">
        <f t="shared" ref="P292:P355" si="27">AVERAGE(N290:N292)</f>
        <v>-0.88656854139166474</v>
      </c>
      <c r="Q292" s="8">
        <v>8.1607025862416656</v>
      </c>
      <c r="R292" s="8">
        <v>4.5482046662416655</v>
      </c>
      <c r="S292" s="9">
        <f t="shared" ref="S292:S355" si="28">AVERAGE(R290:R292)</f>
        <v>1.0137816890749982</v>
      </c>
      <c r="T292" s="8" t="s">
        <v>4</v>
      </c>
      <c r="U292" s="8" t="s">
        <v>4</v>
      </c>
      <c r="V292" s="11" t="s">
        <v>4</v>
      </c>
      <c r="W292" s="8">
        <v>0.48063915969999593</v>
      </c>
      <c r="X292" s="8">
        <v>3.9799642846999959</v>
      </c>
      <c r="Y292" s="9">
        <f t="shared" ref="Y292:Y355" si="29">AVERAGE(X290:X292)</f>
        <v>2.8237088762666627</v>
      </c>
      <c r="Z292" s="8">
        <v>-0.22923379680833422</v>
      </c>
      <c r="AA292" s="8" t="s">
        <v>4</v>
      </c>
      <c r="AB292" s="9">
        <f t="shared" si="22"/>
        <v>-1.9132182448083341</v>
      </c>
    </row>
    <row r="293" spans="1:28" ht="15" customHeight="1">
      <c r="A293" s="3">
        <v>40452</v>
      </c>
      <c r="B293" s="8">
        <v>-0.92158013311666664</v>
      </c>
      <c r="C293" s="8">
        <v>-0.92158013311666664</v>
      </c>
      <c r="D293" s="9">
        <f t="shared" si="23"/>
        <v>-5.0604456586833333</v>
      </c>
      <c r="E293" s="8">
        <v>-23.894596727874998</v>
      </c>
      <c r="F293" s="8" t="s">
        <v>4</v>
      </c>
      <c r="G293" s="9">
        <f t="shared" si="24"/>
        <v>-26.624171542108332</v>
      </c>
      <c r="H293" s="8">
        <v>-35.346535771708332</v>
      </c>
      <c r="I293" s="8" t="s">
        <v>4</v>
      </c>
      <c r="J293" s="9">
        <f t="shared" si="25"/>
        <v>-33.708437150208333</v>
      </c>
      <c r="K293" s="8">
        <v>-14.091392697116669</v>
      </c>
      <c r="L293" s="8" t="s">
        <v>4</v>
      </c>
      <c r="M293" s="9">
        <f t="shared" si="26"/>
        <v>-16.496568887183333</v>
      </c>
      <c r="N293" s="8">
        <v>-5.9150120832583308</v>
      </c>
      <c r="O293" s="8" t="s">
        <v>4</v>
      </c>
      <c r="P293" s="9">
        <f t="shared" si="27"/>
        <v>-2.4777006459249979</v>
      </c>
      <c r="Q293" s="8">
        <v>-3.7518472556583351</v>
      </c>
      <c r="R293" s="8">
        <v>-2.2161942186583348</v>
      </c>
      <c r="S293" s="9">
        <f t="shared" si="28"/>
        <v>0.58033643257499845</v>
      </c>
      <c r="T293" s="8" t="s">
        <v>4</v>
      </c>
      <c r="U293" s="8" t="s">
        <v>4</v>
      </c>
      <c r="V293" s="11" t="s">
        <v>4</v>
      </c>
      <c r="W293" s="8">
        <v>4.6166359521999958</v>
      </c>
      <c r="X293" s="8">
        <v>6.0947438361999957</v>
      </c>
      <c r="Y293" s="9">
        <f t="shared" si="29"/>
        <v>5.1249000549333292</v>
      </c>
      <c r="Z293" s="8">
        <v>-9.9299623710083349</v>
      </c>
      <c r="AA293" s="8" t="s">
        <v>4</v>
      </c>
      <c r="AB293" s="9">
        <f t="shared" si="22"/>
        <v>-4.1894726836416671</v>
      </c>
    </row>
    <row r="294" spans="1:28" ht="15" customHeight="1">
      <c r="A294" s="3">
        <v>40483</v>
      </c>
      <c r="B294" s="8">
        <v>-11.458388962416667</v>
      </c>
      <c r="C294" s="8">
        <v>-11.458388962416667</v>
      </c>
      <c r="D294" s="9">
        <f t="shared" si="23"/>
        <v>-6.4722113676499999</v>
      </c>
      <c r="E294" s="8">
        <v>-25.923918244774995</v>
      </c>
      <c r="F294" s="8" t="s">
        <v>4</v>
      </c>
      <c r="G294" s="9">
        <f t="shared" si="24"/>
        <v>-26.025739473008333</v>
      </c>
      <c r="H294" s="8">
        <v>-31.217354730708333</v>
      </c>
      <c r="I294" s="8" t="s">
        <v>4</v>
      </c>
      <c r="J294" s="9">
        <f t="shared" si="25"/>
        <v>-32.904064456608332</v>
      </c>
      <c r="K294" s="8">
        <v>-15.527134424716669</v>
      </c>
      <c r="L294" s="8" t="s">
        <v>4</v>
      </c>
      <c r="M294" s="9">
        <f t="shared" si="26"/>
        <v>-15.930934550050003</v>
      </c>
      <c r="N294" s="8">
        <v>-5.8734725146583315</v>
      </c>
      <c r="O294" s="8" t="s">
        <v>4</v>
      </c>
      <c r="P294" s="9">
        <f t="shared" si="27"/>
        <v>-3.9041810743916643</v>
      </c>
      <c r="Q294" s="8">
        <v>-3.6372531132583354</v>
      </c>
      <c r="R294" s="8">
        <v>0.61901363174166413</v>
      </c>
      <c r="S294" s="9">
        <f t="shared" si="28"/>
        <v>0.98367469310833167</v>
      </c>
      <c r="T294" s="8" t="s">
        <v>4</v>
      </c>
      <c r="U294" s="8" t="s">
        <v>4</v>
      </c>
      <c r="V294" s="11" t="s">
        <v>4</v>
      </c>
      <c r="W294" s="8">
        <v>10.487013733899996</v>
      </c>
      <c r="X294" s="8">
        <v>10.710110200899996</v>
      </c>
      <c r="Y294" s="9">
        <f t="shared" si="29"/>
        <v>6.9282727739333296</v>
      </c>
      <c r="Z294" s="8">
        <v>-1.0610352277083339</v>
      </c>
      <c r="AA294" s="8" t="s">
        <v>4</v>
      </c>
      <c r="AB294" s="9">
        <f t="shared" si="22"/>
        <v>-3.7400771318416677</v>
      </c>
    </row>
    <row r="295" spans="1:28">
      <c r="A295" s="3">
        <v>40513</v>
      </c>
      <c r="B295" s="8">
        <v>1.4770259240833332</v>
      </c>
      <c r="C295" s="8">
        <v>1.4770259240833332</v>
      </c>
      <c r="D295" s="9">
        <f t="shared" si="23"/>
        <v>-3.634314390483333</v>
      </c>
      <c r="E295" s="8">
        <v>-23.264960146675001</v>
      </c>
      <c r="F295" s="8" t="s">
        <v>4</v>
      </c>
      <c r="G295" s="9">
        <f t="shared" si="24"/>
        <v>-24.361158373108328</v>
      </c>
      <c r="H295" s="8">
        <v>-27.638367985008333</v>
      </c>
      <c r="I295" s="8" t="s">
        <v>4</v>
      </c>
      <c r="J295" s="9">
        <f t="shared" si="25"/>
        <v>-31.400752829141666</v>
      </c>
      <c r="K295" s="8">
        <v>-9.2335447390166685</v>
      </c>
      <c r="L295" s="8" t="s">
        <v>4</v>
      </c>
      <c r="M295" s="9">
        <f t="shared" si="26"/>
        <v>-12.950690620283334</v>
      </c>
      <c r="N295" s="8">
        <v>-5.435741307458331</v>
      </c>
      <c r="O295" s="8" t="s">
        <v>4</v>
      </c>
      <c r="P295" s="9">
        <f t="shared" si="27"/>
        <v>-5.7414086351249978</v>
      </c>
      <c r="Q295" s="8">
        <v>-1.9054603599583357</v>
      </c>
      <c r="R295" s="8">
        <v>2.3380920460416643</v>
      </c>
      <c r="S295" s="9">
        <f t="shared" si="28"/>
        <v>0.24697048637499788</v>
      </c>
      <c r="T295" s="8" t="s">
        <v>4</v>
      </c>
      <c r="U295" s="8" t="s">
        <v>4</v>
      </c>
      <c r="V295" s="11" t="s">
        <v>4</v>
      </c>
      <c r="W295" s="8">
        <v>16.238059242199995</v>
      </c>
      <c r="X295" s="8">
        <v>13.567819738199995</v>
      </c>
      <c r="Y295" s="9">
        <f t="shared" si="29"/>
        <v>10.124224591766662</v>
      </c>
      <c r="Z295" s="8">
        <v>-2.6526528453083347</v>
      </c>
      <c r="AA295" s="8" t="s">
        <v>4</v>
      </c>
      <c r="AB295" s="9">
        <f t="shared" si="22"/>
        <v>-4.5478834813416684</v>
      </c>
    </row>
    <row r="296" spans="1:28">
      <c r="A296" s="3">
        <v>40544</v>
      </c>
      <c r="B296" s="8">
        <v>-6.0734971199166674</v>
      </c>
      <c r="C296" s="8">
        <v>-6.0734971199166674</v>
      </c>
      <c r="D296" s="9">
        <f t="shared" si="23"/>
        <v>-5.3516200527500004</v>
      </c>
      <c r="E296" s="8">
        <v>-24.252585266674998</v>
      </c>
      <c r="F296" s="8" t="s">
        <v>4</v>
      </c>
      <c r="G296" s="9">
        <f t="shared" si="24"/>
        <v>-24.480487886041669</v>
      </c>
      <c r="H296" s="8">
        <v>-28.689474463308333</v>
      </c>
      <c r="I296" s="8" t="s">
        <v>4</v>
      </c>
      <c r="J296" s="9">
        <f t="shared" si="25"/>
        <v>-29.181732393008332</v>
      </c>
      <c r="K296" s="8">
        <v>-13.885318394616668</v>
      </c>
      <c r="L296" s="8" t="s">
        <v>4</v>
      </c>
      <c r="M296" s="9">
        <f t="shared" si="26"/>
        <v>-12.881999186116667</v>
      </c>
      <c r="N296" s="8">
        <v>-1.9617159827583315</v>
      </c>
      <c r="O296" s="8" t="s">
        <v>4</v>
      </c>
      <c r="P296" s="9">
        <f t="shared" si="27"/>
        <v>-4.4236432682916647</v>
      </c>
      <c r="Q296" s="8">
        <v>-4.1294022354583353</v>
      </c>
      <c r="R296" s="8">
        <v>-2.2053803254583353</v>
      </c>
      <c r="S296" s="9">
        <f t="shared" si="28"/>
        <v>0.25057511744166439</v>
      </c>
      <c r="T296" s="8" t="s">
        <v>4</v>
      </c>
      <c r="U296" s="8" t="s">
        <v>4</v>
      </c>
      <c r="V296" s="11" t="s">
        <v>4</v>
      </c>
      <c r="W296" s="8">
        <v>19.492017491999999</v>
      </c>
      <c r="X296" s="8">
        <v>14.739115887999999</v>
      </c>
      <c r="Y296" s="9">
        <f t="shared" si="29"/>
        <v>13.005681942366664</v>
      </c>
      <c r="Z296" s="8">
        <v>-2.4479830219083332</v>
      </c>
      <c r="AA296" s="8" t="s">
        <v>4</v>
      </c>
      <c r="AB296" s="9">
        <f t="shared" si="22"/>
        <v>-2.0538903649750004</v>
      </c>
    </row>
    <row r="297" spans="1:28" ht="15" customHeight="1">
      <c r="A297" s="3">
        <v>40575</v>
      </c>
      <c r="B297" s="8">
        <v>-6.397311784516666</v>
      </c>
      <c r="C297" s="8">
        <v>-6.397311784516666</v>
      </c>
      <c r="D297" s="9">
        <f t="shared" si="23"/>
        <v>-3.6645943267833339</v>
      </c>
      <c r="E297" s="8">
        <v>-30.746248450674997</v>
      </c>
      <c r="F297" s="8" t="s">
        <v>4</v>
      </c>
      <c r="G297" s="9">
        <f t="shared" si="24"/>
        <v>-26.087931288008331</v>
      </c>
      <c r="H297" s="8">
        <v>-37.447947578108341</v>
      </c>
      <c r="I297" s="8" t="s">
        <v>4</v>
      </c>
      <c r="J297" s="9">
        <f t="shared" si="25"/>
        <v>-31.258596675475001</v>
      </c>
      <c r="K297" s="8">
        <v>-6.1528430765166675</v>
      </c>
      <c r="L297" s="8" t="s">
        <v>4</v>
      </c>
      <c r="M297" s="9">
        <f t="shared" si="26"/>
        <v>-9.7572354033833353</v>
      </c>
      <c r="N297" s="8">
        <v>-3.2615654911583314</v>
      </c>
      <c r="O297" s="8" t="s">
        <v>4</v>
      </c>
      <c r="P297" s="9">
        <f t="shared" si="27"/>
        <v>-3.5530075937916643</v>
      </c>
      <c r="Q297" s="8">
        <v>3.3526199163416646</v>
      </c>
      <c r="R297" s="8">
        <v>4.3109838943416641</v>
      </c>
      <c r="S297" s="9">
        <f t="shared" si="28"/>
        <v>1.4812318716416641</v>
      </c>
      <c r="T297" s="8" t="s">
        <v>4</v>
      </c>
      <c r="U297" s="8" t="s">
        <v>4</v>
      </c>
      <c r="V297" s="11" t="s">
        <v>4</v>
      </c>
      <c r="W297" s="8">
        <v>17.933159320699996</v>
      </c>
      <c r="X297" s="8">
        <v>15.129319840699996</v>
      </c>
      <c r="Y297" s="9">
        <f t="shared" si="29"/>
        <v>14.478751822299998</v>
      </c>
      <c r="Z297" s="8">
        <v>0.5010474070916664</v>
      </c>
      <c r="AA297" s="8" t="s">
        <v>4</v>
      </c>
      <c r="AB297" s="9">
        <f t="shared" si="22"/>
        <v>-1.5331961533750007</v>
      </c>
    </row>
    <row r="298" spans="1:28" ht="15" customHeight="1">
      <c r="A298" s="3">
        <v>40603</v>
      </c>
      <c r="B298" s="8">
        <v>-15.714888895216667</v>
      </c>
      <c r="C298" s="8">
        <v>-15.714888895216667</v>
      </c>
      <c r="D298" s="9">
        <f t="shared" si="23"/>
        <v>-9.3952325998833341</v>
      </c>
      <c r="E298" s="8">
        <v>-30.259629144274996</v>
      </c>
      <c r="F298" s="8" t="s">
        <v>4</v>
      </c>
      <c r="G298" s="9">
        <f t="shared" si="24"/>
        <v>-28.419487620541663</v>
      </c>
      <c r="H298" s="8">
        <v>-33.862260853808337</v>
      </c>
      <c r="I298" s="8" t="s">
        <v>4</v>
      </c>
      <c r="J298" s="9">
        <f t="shared" si="25"/>
        <v>-33.333227631741671</v>
      </c>
      <c r="K298" s="8">
        <v>-14.173564279916667</v>
      </c>
      <c r="L298" s="8" t="s">
        <v>4</v>
      </c>
      <c r="M298" s="9">
        <f t="shared" si="26"/>
        <v>-11.403908583683334</v>
      </c>
      <c r="N298" s="8">
        <v>-2.8405264065583316</v>
      </c>
      <c r="O298" s="8" t="s">
        <v>4</v>
      </c>
      <c r="P298" s="9">
        <f t="shared" si="27"/>
        <v>-2.687935960158331</v>
      </c>
      <c r="Q298" s="8">
        <v>-1.2941425920583356</v>
      </c>
      <c r="R298" s="8">
        <v>-2.1841388940583357</v>
      </c>
      <c r="S298" s="9">
        <f t="shared" si="28"/>
        <v>-2.6178441725002315E-2</v>
      </c>
      <c r="T298" s="8" t="s">
        <v>4</v>
      </c>
      <c r="U298" s="8" t="s">
        <v>4</v>
      </c>
      <c r="V298" s="11" t="s">
        <v>4</v>
      </c>
      <c r="W298" s="8">
        <v>18.795165098299996</v>
      </c>
      <c r="X298" s="8">
        <v>21.244397070299996</v>
      </c>
      <c r="Y298" s="9">
        <f t="shared" si="29"/>
        <v>17.037610932999996</v>
      </c>
      <c r="Z298" s="8">
        <v>0.15709800629166581</v>
      </c>
      <c r="AA298" s="8" t="s">
        <v>4</v>
      </c>
      <c r="AB298" s="9">
        <f t="shared" si="22"/>
        <v>-0.59661253617500032</v>
      </c>
    </row>
    <row r="299" spans="1:28">
      <c r="A299" s="3">
        <v>40634</v>
      </c>
      <c r="B299" s="8">
        <v>-4.3516249903166671</v>
      </c>
      <c r="C299" s="8">
        <v>-4.3516249903166671</v>
      </c>
      <c r="D299" s="9">
        <f t="shared" si="23"/>
        <v>-8.8212752233499998</v>
      </c>
      <c r="E299" s="8">
        <v>-27.900336814675001</v>
      </c>
      <c r="F299" s="8" t="s">
        <v>4</v>
      </c>
      <c r="G299" s="9">
        <f t="shared" si="24"/>
        <v>-29.635404803208331</v>
      </c>
      <c r="H299" s="8">
        <v>-31.106616472508332</v>
      </c>
      <c r="I299" s="8" t="s">
        <v>4</v>
      </c>
      <c r="J299" s="9">
        <f t="shared" si="25"/>
        <v>-34.13894163480834</v>
      </c>
      <c r="K299" s="8">
        <v>-10.125805974116668</v>
      </c>
      <c r="L299" s="8" t="s">
        <v>4</v>
      </c>
      <c r="M299" s="9">
        <f t="shared" si="26"/>
        <v>-10.150737776850001</v>
      </c>
      <c r="N299" s="8">
        <v>-3.7788050506583315</v>
      </c>
      <c r="O299" s="8" t="s">
        <v>4</v>
      </c>
      <c r="P299" s="9">
        <f t="shared" si="27"/>
        <v>-3.2936323161249983</v>
      </c>
      <c r="Q299" s="8">
        <v>4.4799326570416644</v>
      </c>
      <c r="R299" s="8">
        <v>-0.57242875595833542</v>
      </c>
      <c r="S299" s="9">
        <f t="shared" si="28"/>
        <v>0.51813874810833094</v>
      </c>
      <c r="T299" s="8" t="s">
        <v>4</v>
      </c>
      <c r="U299" s="8" t="s">
        <v>4</v>
      </c>
      <c r="V299" s="11" t="s">
        <v>4</v>
      </c>
      <c r="W299" s="8">
        <v>13.986246996599995</v>
      </c>
      <c r="X299" s="8">
        <v>14.356064498599995</v>
      </c>
      <c r="Y299" s="9">
        <f t="shared" si="29"/>
        <v>16.909927136533327</v>
      </c>
      <c r="Z299" s="8">
        <v>2.1944881836916661</v>
      </c>
      <c r="AA299" s="8" t="s">
        <v>4</v>
      </c>
      <c r="AB299" s="9">
        <f t="shared" si="22"/>
        <v>0.9508778656916661</v>
      </c>
    </row>
    <row r="300" spans="1:28">
      <c r="A300" s="3">
        <v>40664</v>
      </c>
      <c r="B300" s="8">
        <v>-11.818707434916668</v>
      </c>
      <c r="C300" s="8">
        <v>-11.818707434916668</v>
      </c>
      <c r="D300" s="9">
        <f t="shared" si="23"/>
        <v>-10.628407106816667</v>
      </c>
      <c r="E300" s="8">
        <v>-35.767318037075</v>
      </c>
      <c r="F300" s="8" t="s">
        <v>4</v>
      </c>
      <c r="G300" s="9">
        <f t="shared" si="24"/>
        <v>-31.309094665341664</v>
      </c>
      <c r="H300" s="8">
        <v>-41.676315010008338</v>
      </c>
      <c r="I300" s="8" t="s">
        <v>4</v>
      </c>
      <c r="J300" s="9">
        <f t="shared" si="25"/>
        <v>-35.548397445441672</v>
      </c>
      <c r="K300" s="8">
        <v>-9.9201512934166676</v>
      </c>
      <c r="L300" s="8" t="s">
        <v>4</v>
      </c>
      <c r="M300" s="9">
        <f t="shared" si="26"/>
        <v>-11.406507182483333</v>
      </c>
      <c r="N300" s="8">
        <v>4.1182247164416683</v>
      </c>
      <c r="O300" s="8" t="s">
        <v>4</v>
      </c>
      <c r="P300" s="9">
        <f t="shared" si="27"/>
        <v>-0.83370224692499839</v>
      </c>
      <c r="Q300" s="8">
        <v>5.7949180136416647</v>
      </c>
      <c r="R300" s="8">
        <v>-0.52729590335833532</v>
      </c>
      <c r="S300" s="9">
        <f t="shared" si="28"/>
        <v>-1.0946211844583356</v>
      </c>
      <c r="T300" s="8" t="s">
        <v>4</v>
      </c>
      <c r="U300" s="8" t="s">
        <v>4</v>
      </c>
      <c r="V300" s="11" t="s">
        <v>4</v>
      </c>
      <c r="W300" s="8">
        <v>6.908459631899996</v>
      </c>
      <c r="X300" s="8">
        <v>6.889553849899996</v>
      </c>
      <c r="Y300" s="9">
        <f t="shared" si="29"/>
        <v>14.163338472933328</v>
      </c>
      <c r="Z300" s="8">
        <v>2.3646825111916661</v>
      </c>
      <c r="AA300" s="8" t="s">
        <v>4</v>
      </c>
      <c r="AB300" s="9">
        <f t="shared" si="22"/>
        <v>1.5720895670583328</v>
      </c>
    </row>
    <row r="301" spans="1:28" ht="15" customHeight="1">
      <c r="A301" s="3">
        <v>40695</v>
      </c>
      <c r="B301" s="8">
        <v>-6.498517404116666</v>
      </c>
      <c r="C301" s="8">
        <v>-6.498517404116666</v>
      </c>
      <c r="D301" s="9">
        <f t="shared" si="23"/>
        <v>-7.5562832764499994</v>
      </c>
      <c r="E301" s="8">
        <v>-28.756716937874998</v>
      </c>
      <c r="F301" s="8" t="s">
        <v>4</v>
      </c>
      <c r="G301" s="9">
        <f t="shared" si="24"/>
        <v>-30.808123929874998</v>
      </c>
      <c r="H301" s="8">
        <v>-37.417338496808341</v>
      </c>
      <c r="I301" s="8" t="s">
        <v>4</v>
      </c>
      <c r="J301" s="9">
        <f t="shared" si="25"/>
        <v>-36.733423326441674</v>
      </c>
      <c r="K301" s="8">
        <v>-11.022487683916667</v>
      </c>
      <c r="L301" s="8" t="s">
        <v>4</v>
      </c>
      <c r="M301" s="9">
        <f t="shared" si="26"/>
        <v>-10.356148317150002</v>
      </c>
      <c r="N301" s="8">
        <v>4.461302195041668</v>
      </c>
      <c r="O301" s="8" t="s">
        <v>4</v>
      </c>
      <c r="P301" s="9">
        <f t="shared" si="27"/>
        <v>1.6002406202750017</v>
      </c>
      <c r="Q301" s="8">
        <v>-6.6131830041583362</v>
      </c>
      <c r="R301" s="8">
        <v>-6.7272425821583361</v>
      </c>
      <c r="S301" s="9">
        <f t="shared" si="28"/>
        <v>-2.6089890804916691</v>
      </c>
      <c r="T301" s="8" t="s">
        <v>4</v>
      </c>
      <c r="U301" s="8" t="s">
        <v>4</v>
      </c>
      <c r="V301" s="11" t="s">
        <v>4</v>
      </c>
      <c r="W301" s="8">
        <v>7.621250823199996</v>
      </c>
      <c r="X301" s="8">
        <v>8.0768545241999963</v>
      </c>
      <c r="Y301" s="9">
        <f t="shared" si="29"/>
        <v>9.7741576242333306</v>
      </c>
      <c r="Z301" s="8">
        <v>1.3205435554916662</v>
      </c>
      <c r="AA301" s="8" t="s">
        <v>4</v>
      </c>
      <c r="AB301" s="9">
        <f t="shared" si="22"/>
        <v>1.9599047501249995</v>
      </c>
    </row>
    <row r="302" spans="1:28" ht="15" customHeight="1">
      <c r="A302" s="3">
        <v>40725</v>
      </c>
      <c r="B302" s="8">
        <v>-12.250650124416666</v>
      </c>
      <c r="C302" s="8">
        <v>-12.250650124416666</v>
      </c>
      <c r="D302" s="9">
        <f t="shared" si="23"/>
        <v>-10.189291654483332</v>
      </c>
      <c r="E302" s="8">
        <v>-32.402100998175001</v>
      </c>
      <c r="F302" s="8" t="s">
        <v>4</v>
      </c>
      <c r="G302" s="9">
        <f t="shared" si="24"/>
        <v>-32.308711991041669</v>
      </c>
      <c r="H302" s="8">
        <v>-40.975502844108334</v>
      </c>
      <c r="I302" s="8" t="s">
        <v>4</v>
      </c>
      <c r="J302" s="9">
        <f t="shared" si="25"/>
        <v>-40.023052116975002</v>
      </c>
      <c r="K302" s="8">
        <v>-9.2621526069166684</v>
      </c>
      <c r="L302" s="8" t="s">
        <v>4</v>
      </c>
      <c r="M302" s="9">
        <f t="shared" si="26"/>
        <v>-10.068263861416668</v>
      </c>
      <c r="N302" s="8">
        <v>0.30032911434166865</v>
      </c>
      <c r="O302" s="8" t="s">
        <v>4</v>
      </c>
      <c r="P302" s="9">
        <f t="shared" si="27"/>
        <v>2.9599520086083349</v>
      </c>
      <c r="Q302" s="8">
        <v>-6.2391135540583358</v>
      </c>
      <c r="R302" s="8">
        <v>-4.2790956840583361</v>
      </c>
      <c r="S302" s="9">
        <f t="shared" si="28"/>
        <v>-3.8445447231916692</v>
      </c>
      <c r="T302" s="8" t="s">
        <v>4</v>
      </c>
      <c r="U302" s="8" t="s">
        <v>4</v>
      </c>
      <c r="V302" s="11" t="s">
        <v>4</v>
      </c>
      <c r="W302" s="8">
        <v>9.4639359544999966</v>
      </c>
      <c r="X302" s="8">
        <v>9.4678755924999969</v>
      </c>
      <c r="Y302" s="9">
        <f t="shared" si="29"/>
        <v>8.1447613221999955</v>
      </c>
      <c r="Z302" s="8">
        <v>-8.5371467895083342</v>
      </c>
      <c r="AA302" s="8" t="s">
        <v>4</v>
      </c>
      <c r="AB302" s="9">
        <f t="shared" si="22"/>
        <v>-1.6173069076083337</v>
      </c>
    </row>
    <row r="303" spans="1:28">
      <c r="A303" s="3">
        <v>40756</v>
      </c>
      <c r="B303" s="8">
        <v>-13.173820398616666</v>
      </c>
      <c r="C303" s="8">
        <v>-13.173820398616666</v>
      </c>
      <c r="D303" s="9">
        <f t="shared" si="23"/>
        <v>-10.640995975716665</v>
      </c>
      <c r="E303" s="8">
        <v>-26.685638402075</v>
      </c>
      <c r="F303" s="8" t="s">
        <v>4</v>
      </c>
      <c r="G303" s="9">
        <f t="shared" si="24"/>
        <v>-29.281485446041668</v>
      </c>
      <c r="H303" s="8">
        <v>-33.47322544770833</v>
      </c>
      <c r="I303" s="8" t="s">
        <v>4</v>
      </c>
      <c r="J303" s="9">
        <f t="shared" si="25"/>
        <v>-37.288688929541671</v>
      </c>
      <c r="K303" s="8">
        <v>-6.0814844590166679</v>
      </c>
      <c r="L303" s="8" t="s">
        <v>4</v>
      </c>
      <c r="M303" s="9">
        <f t="shared" si="26"/>
        <v>-8.7887082499500018</v>
      </c>
      <c r="N303" s="8">
        <v>1.7892128191416687</v>
      </c>
      <c r="O303" s="8" t="s">
        <v>4</v>
      </c>
      <c r="P303" s="9">
        <f t="shared" si="27"/>
        <v>2.1836147095083351</v>
      </c>
      <c r="Q303" s="8">
        <v>-7.8702533093583353</v>
      </c>
      <c r="R303" s="8">
        <v>-7.2186964223583354</v>
      </c>
      <c r="S303" s="9">
        <f t="shared" si="28"/>
        <v>-6.0750115628583359</v>
      </c>
      <c r="T303" s="8" t="s">
        <v>4</v>
      </c>
      <c r="U303" s="8" t="s">
        <v>4</v>
      </c>
      <c r="V303" s="11" t="s">
        <v>4</v>
      </c>
      <c r="W303" s="8">
        <v>5.7746615455999963</v>
      </c>
      <c r="X303" s="8">
        <v>7.0589499145999959</v>
      </c>
      <c r="Y303" s="9">
        <f t="shared" si="29"/>
        <v>8.2012266770999975</v>
      </c>
      <c r="Z303" s="8">
        <v>-1.7505155284083336</v>
      </c>
      <c r="AA303" s="8" t="s">
        <v>4</v>
      </c>
      <c r="AB303" s="9">
        <f t="shared" si="22"/>
        <v>-2.9890395874750006</v>
      </c>
    </row>
    <row r="304" spans="1:28">
      <c r="A304" s="3">
        <v>40787</v>
      </c>
      <c r="B304" s="8">
        <v>-7.9455668347166659</v>
      </c>
      <c r="C304" s="8">
        <v>-7.9455668347166659</v>
      </c>
      <c r="D304" s="9">
        <f t="shared" si="23"/>
        <v>-11.123345785916667</v>
      </c>
      <c r="E304" s="8">
        <v>-24.219319990075</v>
      </c>
      <c r="F304" s="8" t="s">
        <v>4</v>
      </c>
      <c r="G304" s="9">
        <f t="shared" si="24"/>
        <v>-27.769019796775002</v>
      </c>
      <c r="H304" s="8">
        <v>-36.72619899730833</v>
      </c>
      <c r="I304" s="8" t="s">
        <v>4</v>
      </c>
      <c r="J304" s="9">
        <f t="shared" si="25"/>
        <v>-37.058309096374998</v>
      </c>
      <c r="K304" s="8">
        <v>-7.0502313505166683</v>
      </c>
      <c r="L304" s="8" t="s">
        <v>4</v>
      </c>
      <c r="M304" s="9">
        <f t="shared" si="26"/>
        <v>-7.4646228054833346</v>
      </c>
      <c r="N304" s="8">
        <v>2.5045771604416687</v>
      </c>
      <c r="O304" s="8" t="s">
        <v>4</v>
      </c>
      <c r="P304" s="9">
        <f t="shared" si="27"/>
        <v>1.5313730313083351</v>
      </c>
      <c r="Q304" s="8">
        <v>0.80961442274166462</v>
      </c>
      <c r="R304" s="8">
        <v>-3.2384453372583355</v>
      </c>
      <c r="S304" s="9">
        <f t="shared" si="28"/>
        <v>-4.912079147891669</v>
      </c>
      <c r="T304" s="8" t="s">
        <v>4</v>
      </c>
      <c r="U304" s="8" t="s">
        <v>4</v>
      </c>
      <c r="V304" s="11" t="s">
        <v>4</v>
      </c>
      <c r="W304" s="8">
        <v>-3.2941207187000039</v>
      </c>
      <c r="X304" s="8">
        <v>0.19275010029999606</v>
      </c>
      <c r="Y304" s="9">
        <f t="shared" si="29"/>
        <v>5.5731918691333293</v>
      </c>
      <c r="Z304" s="8">
        <v>-5.6756966810083345</v>
      </c>
      <c r="AA304" s="8" t="s">
        <v>4</v>
      </c>
      <c r="AB304" s="9">
        <f t="shared" si="22"/>
        <v>-5.3211196663083342</v>
      </c>
    </row>
    <row r="305" spans="1:28" ht="15" customHeight="1">
      <c r="A305" s="3">
        <v>40817</v>
      </c>
      <c r="B305" s="8">
        <v>-14.798019959916665</v>
      </c>
      <c r="C305" s="8">
        <v>-14.798019959916665</v>
      </c>
      <c r="D305" s="9">
        <f t="shared" si="23"/>
        <v>-11.972469064416666</v>
      </c>
      <c r="E305" s="8">
        <v>-29.556723229874997</v>
      </c>
      <c r="F305" s="8" t="s">
        <v>4</v>
      </c>
      <c r="G305" s="9">
        <f t="shared" si="24"/>
        <v>-26.820560540675</v>
      </c>
      <c r="H305" s="8">
        <v>-35.566495116308332</v>
      </c>
      <c r="I305" s="8" t="s">
        <v>4</v>
      </c>
      <c r="J305" s="9">
        <f t="shared" si="25"/>
        <v>-35.255306520441664</v>
      </c>
      <c r="K305" s="8">
        <v>-15.797898144616669</v>
      </c>
      <c r="L305" s="8" t="s">
        <v>4</v>
      </c>
      <c r="M305" s="9">
        <f t="shared" si="26"/>
        <v>-9.6432046513833356</v>
      </c>
      <c r="N305" s="8">
        <v>-4.6472598837583314</v>
      </c>
      <c r="O305" s="8" t="s">
        <v>4</v>
      </c>
      <c r="P305" s="9">
        <f t="shared" si="27"/>
        <v>-0.11782330139166468</v>
      </c>
      <c r="Q305" s="8">
        <v>-6.5340641492583353</v>
      </c>
      <c r="R305" s="8">
        <v>-4.3674661032583355</v>
      </c>
      <c r="S305" s="9">
        <f t="shared" si="28"/>
        <v>-4.9415359542916688</v>
      </c>
      <c r="T305" s="8" t="s">
        <v>4</v>
      </c>
      <c r="U305" s="8" t="s">
        <v>4</v>
      </c>
      <c r="V305" s="11" t="s">
        <v>4</v>
      </c>
      <c r="W305" s="8">
        <v>1.0949874986999959</v>
      </c>
      <c r="X305" s="8">
        <v>2.5989999606999961</v>
      </c>
      <c r="Y305" s="9">
        <f t="shared" si="29"/>
        <v>3.2835666585333292</v>
      </c>
      <c r="Z305" s="8">
        <v>-4.5658406964083351</v>
      </c>
      <c r="AA305" s="8" t="s">
        <v>4</v>
      </c>
      <c r="AB305" s="9">
        <f t="shared" si="22"/>
        <v>-3.9973509686083344</v>
      </c>
    </row>
    <row r="306" spans="1:28" ht="15" customHeight="1">
      <c r="A306" s="3">
        <v>40848</v>
      </c>
      <c r="B306" s="8">
        <v>-13.252079083616668</v>
      </c>
      <c r="C306" s="8">
        <v>-13.252079083616668</v>
      </c>
      <c r="D306" s="9">
        <f t="shared" si="23"/>
        <v>-11.998555292749998</v>
      </c>
      <c r="E306" s="8">
        <v>-32.451295766074999</v>
      </c>
      <c r="F306" s="8" t="s">
        <v>4</v>
      </c>
      <c r="G306" s="9">
        <f t="shared" si="24"/>
        <v>-28.742446328674998</v>
      </c>
      <c r="H306" s="8">
        <v>-35.523798315308341</v>
      </c>
      <c r="I306" s="8" t="s">
        <v>4</v>
      </c>
      <c r="J306" s="9">
        <f t="shared" si="25"/>
        <v>-35.938830809641665</v>
      </c>
      <c r="K306" s="8">
        <v>-15.711764084716668</v>
      </c>
      <c r="L306" s="8" t="s">
        <v>4</v>
      </c>
      <c r="M306" s="9">
        <f t="shared" si="26"/>
        <v>-12.853297859950002</v>
      </c>
      <c r="N306" s="8">
        <v>2.5287436438416688</v>
      </c>
      <c r="O306" s="8" t="s">
        <v>4</v>
      </c>
      <c r="P306" s="9">
        <f t="shared" si="27"/>
        <v>0.12868697350833536</v>
      </c>
      <c r="Q306" s="8">
        <v>-11.595862474858336</v>
      </c>
      <c r="R306" s="8">
        <v>-6.8957836878583363</v>
      </c>
      <c r="S306" s="9">
        <f t="shared" si="28"/>
        <v>-4.8338983761250027</v>
      </c>
      <c r="T306" s="8" t="s">
        <v>4</v>
      </c>
      <c r="U306" s="8" t="s">
        <v>4</v>
      </c>
      <c r="V306" s="11" t="s">
        <v>4</v>
      </c>
      <c r="W306" s="8">
        <v>3.9185943746999961</v>
      </c>
      <c r="X306" s="8">
        <v>4.4837910786999959</v>
      </c>
      <c r="Y306" s="9">
        <f t="shared" si="29"/>
        <v>2.425180379899996</v>
      </c>
      <c r="Z306" s="8">
        <v>-10.841617756708334</v>
      </c>
      <c r="AA306" s="8" t="s">
        <v>4</v>
      </c>
      <c r="AB306" s="9">
        <f t="shared" si="22"/>
        <v>-7.0277183780416683</v>
      </c>
    </row>
    <row r="307" spans="1:28">
      <c r="A307" s="3">
        <v>40878</v>
      </c>
      <c r="B307" s="8">
        <v>-11.499037668416666</v>
      </c>
      <c r="C307" s="8">
        <v>-11.499037668416666</v>
      </c>
      <c r="D307" s="9">
        <f t="shared" si="23"/>
        <v>-13.18304557065</v>
      </c>
      <c r="E307" s="8">
        <v>-33.460932948074998</v>
      </c>
      <c r="F307" s="8" t="s">
        <v>4</v>
      </c>
      <c r="G307" s="9">
        <f t="shared" si="24"/>
        <v>-31.822983981341665</v>
      </c>
      <c r="H307" s="8">
        <v>-37.221170251608328</v>
      </c>
      <c r="I307" s="8" t="s">
        <v>4</v>
      </c>
      <c r="J307" s="9">
        <f t="shared" si="25"/>
        <v>-36.103821227741669</v>
      </c>
      <c r="K307" s="8">
        <v>-8.5546319358166674</v>
      </c>
      <c r="L307" s="8" t="s">
        <v>4</v>
      </c>
      <c r="M307" s="9">
        <f t="shared" si="26"/>
        <v>-13.354764721716668</v>
      </c>
      <c r="N307" s="8">
        <v>9.4654494088416676</v>
      </c>
      <c r="O307" s="8" t="s">
        <v>4</v>
      </c>
      <c r="P307" s="9">
        <f t="shared" si="27"/>
        <v>2.4489777229750018</v>
      </c>
      <c r="Q307" s="8">
        <v>-19.055266925758335</v>
      </c>
      <c r="R307" s="8">
        <v>-13.785664017758336</v>
      </c>
      <c r="S307" s="9">
        <f t="shared" si="28"/>
        <v>-8.3496379362916695</v>
      </c>
      <c r="T307" s="8" t="s">
        <v>4</v>
      </c>
      <c r="U307" s="8" t="s">
        <v>4</v>
      </c>
      <c r="V307" s="11" t="s">
        <v>4</v>
      </c>
      <c r="W307" s="8">
        <v>3.0124683592999961</v>
      </c>
      <c r="X307" s="8">
        <v>0.63845876229999599</v>
      </c>
      <c r="Y307" s="9">
        <f t="shared" si="29"/>
        <v>2.5737499338999963</v>
      </c>
      <c r="Z307" s="8">
        <v>-6.8722656016083334</v>
      </c>
      <c r="AA307" s="8" t="s">
        <v>4</v>
      </c>
      <c r="AB307" s="9">
        <f t="shared" si="22"/>
        <v>-7.4265746849083341</v>
      </c>
    </row>
    <row r="308" spans="1:28">
      <c r="A308" s="3">
        <v>40909</v>
      </c>
      <c r="B308" s="8">
        <v>-19.575150721916668</v>
      </c>
      <c r="C308" s="8">
        <v>-19.575150721916668</v>
      </c>
      <c r="D308" s="9">
        <f t="shared" si="23"/>
        <v>-14.775422491316666</v>
      </c>
      <c r="E308" s="8">
        <v>-43.076801083874997</v>
      </c>
      <c r="F308" s="8" t="s">
        <v>4</v>
      </c>
      <c r="G308" s="9">
        <f t="shared" si="24"/>
        <v>-36.32967659934166</v>
      </c>
      <c r="H308" s="8">
        <v>-47.163346600008339</v>
      </c>
      <c r="I308" s="8" t="s">
        <v>4</v>
      </c>
      <c r="J308" s="9">
        <f t="shared" si="25"/>
        <v>-39.969438388975</v>
      </c>
      <c r="K308" s="8">
        <v>-17.450154949816671</v>
      </c>
      <c r="L308" s="8" t="s">
        <v>4</v>
      </c>
      <c r="M308" s="9">
        <f t="shared" si="26"/>
        <v>-13.905516990116668</v>
      </c>
      <c r="N308" s="8">
        <v>1.8586859516416685</v>
      </c>
      <c r="O308" s="8" t="s">
        <v>4</v>
      </c>
      <c r="P308" s="9">
        <f t="shared" si="27"/>
        <v>4.6176263347750011</v>
      </c>
      <c r="Q308" s="8">
        <v>-22.527978786258334</v>
      </c>
      <c r="R308" s="8">
        <v>-20.366815402258332</v>
      </c>
      <c r="S308" s="9">
        <f t="shared" si="28"/>
        <v>-13.682754369291667</v>
      </c>
      <c r="T308" s="8" t="s">
        <v>4</v>
      </c>
      <c r="U308" s="8" t="s">
        <v>4</v>
      </c>
      <c r="V308" s="11" t="s">
        <v>4</v>
      </c>
      <c r="W308" s="8">
        <v>5.3526805290999961</v>
      </c>
      <c r="X308" s="8">
        <v>1.1871113200999961</v>
      </c>
      <c r="Y308" s="9">
        <f t="shared" si="29"/>
        <v>2.103120387033329</v>
      </c>
      <c r="Z308" s="8">
        <v>-11.328236537608333</v>
      </c>
      <c r="AA308" s="8" t="s">
        <v>4</v>
      </c>
      <c r="AB308" s="9">
        <f t="shared" si="22"/>
        <v>-9.680706631975001</v>
      </c>
    </row>
    <row r="309" spans="1:28" ht="15" customHeight="1">
      <c r="A309" s="3">
        <v>40940</v>
      </c>
      <c r="B309" s="8">
        <v>-26.697380045016669</v>
      </c>
      <c r="C309" s="8">
        <v>-26.697380045016669</v>
      </c>
      <c r="D309" s="9">
        <f t="shared" si="23"/>
        <v>-19.257189478450002</v>
      </c>
      <c r="E309" s="8">
        <v>-39.000974154775001</v>
      </c>
      <c r="F309" s="8" t="s">
        <v>4</v>
      </c>
      <c r="G309" s="9">
        <f t="shared" si="24"/>
        <v>-38.51290272890833</v>
      </c>
      <c r="H309" s="8">
        <v>-44.82701137130833</v>
      </c>
      <c r="I309" s="8" t="s">
        <v>4</v>
      </c>
      <c r="J309" s="9">
        <f t="shared" si="25"/>
        <v>-43.070509407641659</v>
      </c>
      <c r="K309" s="8">
        <v>-17.742321469416666</v>
      </c>
      <c r="L309" s="8" t="s">
        <v>4</v>
      </c>
      <c r="M309" s="9">
        <f t="shared" si="26"/>
        <v>-14.582369451683334</v>
      </c>
      <c r="N309" s="8">
        <v>6.2074104863416686</v>
      </c>
      <c r="O309" s="8" t="s">
        <v>4</v>
      </c>
      <c r="P309" s="9">
        <f t="shared" si="27"/>
        <v>5.8438486156083345</v>
      </c>
      <c r="Q309" s="8">
        <v>-17.299779181758336</v>
      </c>
      <c r="R309" s="8">
        <v>-16.865469443758336</v>
      </c>
      <c r="S309" s="9">
        <f t="shared" si="28"/>
        <v>-17.005982954591669</v>
      </c>
      <c r="T309" s="8" t="s">
        <v>4</v>
      </c>
      <c r="U309" s="8" t="s">
        <v>4</v>
      </c>
      <c r="V309" s="11" t="s">
        <v>4</v>
      </c>
      <c r="W309" s="8">
        <v>4.5898528855999956</v>
      </c>
      <c r="X309" s="8">
        <v>1.4382190145999956</v>
      </c>
      <c r="Y309" s="9">
        <f t="shared" si="29"/>
        <v>1.0879296989999958</v>
      </c>
      <c r="Z309" s="8">
        <v>-11.086898992608333</v>
      </c>
      <c r="AA309" s="8" t="s">
        <v>4</v>
      </c>
      <c r="AB309" s="9">
        <f t="shared" si="22"/>
        <v>-9.7624670439416672</v>
      </c>
    </row>
    <row r="310" spans="1:28" ht="15" customHeight="1">
      <c r="A310" s="3">
        <v>40969</v>
      </c>
      <c r="B310" s="8">
        <v>-23.249958703216667</v>
      </c>
      <c r="C310" s="8">
        <v>-23.249958703216667</v>
      </c>
      <c r="D310" s="9">
        <f t="shared" si="23"/>
        <v>-23.17416315671667</v>
      </c>
      <c r="E310" s="8">
        <v>-43.195229525275003</v>
      </c>
      <c r="F310" s="8" t="s">
        <v>4</v>
      </c>
      <c r="G310" s="9">
        <f t="shared" si="24"/>
        <v>-41.757668254641665</v>
      </c>
      <c r="H310" s="8">
        <v>-43.429614972608334</v>
      </c>
      <c r="I310" s="8" t="s">
        <v>4</v>
      </c>
      <c r="J310" s="9">
        <f t="shared" si="25"/>
        <v>-45.139990981308337</v>
      </c>
      <c r="K310" s="8">
        <v>-16.216026048316671</v>
      </c>
      <c r="L310" s="8" t="s">
        <v>4</v>
      </c>
      <c r="M310" s="9">
        <f t="shared" si="26"/>
        <v>-17.136167489183336</v>
      </c>
      <c r="N310" s="8">
        <v>-10.593968571558332</v>
      </c>
      <c r="O310" s="8" t="s">
        <v>4</v>
      </c>
      <c r="P310" s="9">
        <f t="shared" si="27"/>
        <v>-0.84262404452499828</v>
      </c>
      <c r="Q310" s="8">
        <v>-13.516889963058336</v>
      </c>
      <c r="R310" s="8">
        <v>-15.489009608058335</v>
      </c>
      <c r="S310" s="9">
        <f t="shared" si="28"/>
        <v>-17.573764818025001</v>
      </c>
      <c r="T310" s="8" t="s">
        <v>4</v>
      </c>
      <c r="U310" s="8" t="s">
        <v>4</v>
      </c>
      <c r="V310" s="11" t="s">
        <v>4</v>
      </c>
      <c r="W310" s="8">
        <v>-0.64786694890000418</v>
      </c>
      <c r="X310" s="8">
        <v>1.655426622099996</v>
      </c>
      <c r="Y310" s="9">
        <f t="shared" si="29"/>
        <v>1.426918985599996</v>
      </c>
      <c r="Z310" s="8">
        <v>-15.606747511708335</v>
      </c>
      <c r="AA310" s="8" t="s">
        <v>4</v>
      </c>
      <c r="AB310" s="9">
        <f t="shared" si="22"/>
        <v>-12.673961013975001</v>
      </c>
    </row>
    <row r="311" spans="1:28">
      <c r="A311" s="3">
        <v>41000</v>
      </c>
      <c r="B311" s="8">
        <v>-16.615472482416667</v>
      </c>
      <c r="C311" s="8">
        <v>-16.615472482416667</v>
      </c>
      <c r="D311" s="9">
        <f t="shared" si="23"/>
        <v>-22.18760374355</v>
      </c>
      <c r="E311" s="8">
        <v>-33.614463856575</v>
      </c>
      <c r="F311" s="8" t="s">
        <v>4</v>
      </c>
      <c r="G311" s="9">
        <f t="shared" si="24"/>
        <v>-38.603555845541671</v>
      </c>
      <c r="H311" s="8">
        <v>-43.260956968408337</v>
      </c>
      <c r="I311" s="8" t="s">
        <v>4</v>
      </c>
      <c r="J311" s="9">
        <f t="shared" si="25"/>
        <v>-43.83919443744167</v>
      </c>
      <c r="K311" s="8">
        <v>-12.209269819316669</v>
      </c>
      <c r="L311" s="8" t="s">
        <v>4</v>
      </c>
      <c r="M311" s="9">
        <f t="shared" si="26"/>
        <v>-15.389205779016669</v>
      </c>
      <c r="N311" s="8">
        <v>-1.0893214422583315</v>
      </c>
      <c r="O311" s="8" t="s">
        <v>4</v>
      </c>
      <c r="P311" s="9">
        <f t="shared" si="27"/>
        <v>-1.8252931758249982</v>
      </c>
      <c r="Q311" s="8">
        <v>-3.6159640605583352</v>
      </c>
      <c r="R311" s="8">
        <v>-9.2185182665583341</v>
      </c>
      <c r="S311" s="9">
        <f t="shared" si="28"/>
        <v>-13.857665772791668</v>
      </c>
      <c r="T311" s="8" t="s">
        <v>4</v>
      </c>
      <c r="U311" s="8" t="s">
        <v>4</v>
      </c>
      <c r="V311" s="11" t="s">
        <v>4</v>
      </c>
      <c r="W311" s="8">
        <v>-2.6611876375000039</v>
      </c>
      <c r="X311" s="8">
        <v>-2.267071009500004</v>
      </c>
      <c r="Y311" s="9">
        <f t="shared" si="29"/>
        <v>0.27552487573332929</v>
      </c>
      <c r="Z311" s="8">
        <v>-9.5288915380083345</v>
      </c>
      <c r="AA311" s="8" t="s">
        <v>4</v>
      </c>
      <c r="AB311" s="9">
        <f t="shared" si="22"/>
        <v>-12.074179347441666</v>
      </c>
    </row>
    <row r="312" spans="1:28">
      <c r="A312" s="3">
        <v>41030</v>
      </c>
      <c r="B312" s="8">
        <v>-16.103540143316664</v>
      </c>
      <c r="C312" s="8">
        <v>-16.103540143316664</v>
      </c>
      <c r="D312" s="9">
        <f t="shared" si="23"/>
        <v>-18.656323776316665</v>
      </c>
      <c r="E312" s="8">
        <v>-39.150033399374998</v>
      </c>
      <c r="F312" s="8" t="s">
        <v>4</v>
      </c>
      <c r="G312" s="9">
        <f t="shared" si="24"/>
        <v>-38.653242260408327</v>
      </c>
      <c r="H312" s="8">
        <v>-47.50666225540833</v>
      </c>
      <c r="I312" s="8" t="s">
        <v>4</v>
      </c>
      <c r="J312" s="9">
        <f t="shared" si="25"/>
        <v>-44.732411398808331</v>
      </c>
      <c r="K312" s="8">
        <v>-15.242184644316668</v>
      </c>
      <c r="L312" s="8" t="s">
        <v>4</v>
      </c>
      <c r="M312" s="9">
        <f t="shared" si="26"/>
        <v>-14.555826837316667</v>
      </c>
      <c r="N312" s="8">
        <v>3.0058439615416686</v>
      </c>
      <c r="O312" s="8" t="s">
        <v>4</v>
      </c>
      <c r="P312" s="9">
        <f t="shared" si="27"/>
        <v>-2.8924820174249981</v>
      </c>
      <c r="Q312" s="8">
        <v>-2.8521591620583351</v>
      </c>
      <c r="R312" s="8">
        <v>-9.0882725030583345</v>
      </c>
      <c r="S312" s="9">
        <f t="shared" si="28"/>
        <v>-11.265266792558336</v>
      </c>
      <c r="T312" s="8" t="s">
        <v>4</v>
      </c>
      <c r="U312" s="8" t="s">
        <v>4</v>
      </c>
      <c r="V312" s="11" t="s">
        <v>4</v>
      </c>
      <c r="W312" s="8">
        <v>-0.11607718050000382</v>
      </c>
      <c r="X312" s="8">
        <v>-0.3840023645000038</v>
      </c>
      <c r="Y312" s="9">
        <f t="shared" si="29"/>
        <v>-0.33188225063333726</v>
      </c>
      <c r="Z312" s="8">
        <v>-2.0199745743083342</v>
      </c>
      <c r="AA312" s="8" t="s">
        <v>4</v>
      </c>
      <c r="AB312" s="9">
        <f t="shared" si="22"/>
        <v>-9.0518712080083343</v>
      </c>
    </row>
    <row r="313" spans="1:28" ht="15" customHeight="1">
      <c r="A313" s="3">
        <v>41061</v>
      </c>
      <c r="B313" s="8">
        <v>-18.92835868211667</v>
      </c>
      <c r="C313" s="8">
        <v>-18.92835868211667</v>
      </c>
      <c r="D313" s="9">
        <f t="shared" si="23"/>
        <v>-17.215790435949998</v>
      </c>
      <c r="E313" s="8">
        <v>-35.901153458475001</v>
      </c>
      <c r="F313" s="8" t="s">
        <v>4</v>
      </c>
      <c r="G313" s="9">
        <f t="shared" si="24"/>
        <v>-36.221883571474997</v>
      </c>
      <c r="H313" s="8">
        <v>-41.810574951508329</v>
      </c>
      <c r="I313" s="8" t="s">
        <v>4</v>
      </c>
      <c r="J313" s="9">
        <f t="shared" si="25"/>
        <v>-44.192731391774998</v>
      </c>
      <c r="K313" s="8">
        <v>-14.666953216816667</v>
      </c>
      <c r="L313" s="8" t="s">
        <v>4</v>
      </c>
      <c r="M313" s="9">
        <f t="shared" si="26"/>
        <v>-14.039469226816669</v>
      </c>
      <c r="N313" s="8">
        <v>-1.4732815273583313</v>
      </c>
      <c r="O313" s="8" t="s">
        <v>4</v>
      </c>
      <c r="P313" s="9">
        <f t="shared" si="27"/>
        <v>0.14774699730833527</v>
      </c>
      <c r="Q313" s="8">
        <v>-7.4622326535583356</v>
      </c>
      <c r="R313" s="8">
        <v>-7.7666846655583353</v>
      </c>
      <c r="S313" s="9">
        <f t="shared" si="28"/>
        <v>-8.6911584783916691</v>
      </c>
      <c r="T313" s="8" t="s">
        <v>4</v>
      </c>
      <c r="U313" s="8" t="s">
        <v>4</v>
      </c>
      <c r="V313" s="11" t="s">
        <v>4</v>
      </c>
      <c r="W313" s="8">
        <v>1.2376312684999959</v>
      </c>
      <c r="X313" s="8">
        <v>1.533526577499996</v>
      </c>
      <c r="Y313" s="9">
        <f t="shared" si="29"/>
        <v>-0.37251559883333724</v>
      </c>
      <c r="Z313" s="8">
        <v>-6.866577353708335</v>
      </c>
      <c r="AA313" s="8" t="s">
        <v>4</v>
      </c>
      <c r="AB313" s="9">
        <f t="shared" si="22"/>
        <v>-6.138481155341668</v>
      </c>
    </row>
    <row r="314" spans="1:28" ht="15" customHeight="1">
      <c r="A314" s="3">
        <v>41091</v>
      </c>
      <c r="B314" s="8">
        <v>-18.316313047216671</v>
      </c>
      <c r="C314" s="8">
        <v>-18.316313047216671</v>
      </c>
      <c r="D314" s="9">
        <f t="shared" si="23"/>
        <v>-17.782737290883333</v>
      </c>
      <c r="E314" s="8">
        <v>-42.765566088975</v>
      </c>
      <c r="F314" s="8" t="s">
        <v>4</v>
      </c>
      <c r="G314" s="9">
        <f t="shared" si="24"/>
        <v>-39.272250982275004</v>
      </c>
      <c r="H314" s="8">
        <v>-48.563839030708337</v>
      </c>
      <c r="I314" s="8" t="s">
        <v>4</v>
      </c>
      <c r="J314" s="9">
        <f t="shared" si="25"/>
        <v>-45.960358745874998</v>
      </c>
      <c r="K314" s="8">
        <v>-18.575855360416668</v>
      </c>
      <c r="L314" s="8" t="s">
        <v>4</v>
      </c>
      <c r="M314" s="9">
        <f t="shared" si="26"/>
        <v>-16.161664407183334</v>
      </c>
      <c r="N314" s="8">
        <v>1.1636359129416687</v>
      </c>
      <c r="O314" s="8" t="s">
        <v>4</v>
      </c>
      <c r="P314" s="9">
        <f t="shared" si="27"/>
        <v>0.89873278237500198</v>
      </c>
      <c r="Q314" s="8">
        <v>-9.2140658258583343</v>
      </c>
      <c r="R314" s="8">
        <v>-7.6002067778583342</v>
      </c>
      <c r="S314" s="9">
        <f t="shared" si="28"/>
        <v>-8.1517213154916686</v>
      </c>
      <c r="T314" s="8" t="s">
        <v>4</v>
      </c>
      <c r="U314" s="8" t="s">
        <v>4</v>
      </c>
      <c r="V314" s="11" t="s">
        <v>4</v>
      </c>
      <c r="W314" s="8">
        <v>-3.4614585115000045</v>
      </c>
      <c r="X314" s="8">
        <v>-3.1949258105000045</v>
      </c>
      <c r="Y314" s="9">
        <f t="shared" si="29"/>
        <v>-0.68180053250000405</v>
      </c>
      <c r="Z314" s="8">
        <v>-10.824685550308335</v>
      </c>
      <c r="AA314" s="8" t="s">
        <v>4</v>
      </c>
      <c r="AB314" s="9">
        <f t="shared" si="22"/>
        <v>-6.5704124927750014</v>
      </c>
    </row>
    <row r="315" spans="1:28">
      <c r="A315" s="3">
        <v>41122</v>
      </c>
      <c r="B315" s="8">
        <v>-21.574754340016664</v>
      </c>
      <c r="C315" s="8">
        <v>-21.574754340016664</v>
      </c>
      <c r="D315" s="9">
        <f t="shared" si="23"/>
        <v>-19.606475356450002</v>
      </c>
      <c r="E315" s="8">
        <v>-33.525151898075002</v>
      </c>
      <c r="F315" s="8" t="s">
        <v>4</v>
      </c>
      <c r="G315" s="9">
        <f t="shared" si="24"/>
        <v>-37.397290481841672</v>
      </c>
      <c r="H315" s="8">
        <v>-36.719698605108334</v>
      </c>
      <c r="I315" s="8" t="s">
        <v>4</v>
      </c>
      <c r="J315" s="9">
        <f t="shared" si="25"/>
        <v>-42.364704195774998</v>
      </c>
      <c r="K315" s="8">
        <v>-14.497992472916669</v>
      </c>
      <c r="L315" s="8" t="s">
        <v>4</v>
      </c>
      <c r="M315" s="9">
        <f t="shared" si="26"/>
        <v>-15.913600350050002</v>
      </c>
      <c r="N315" s="8">
        <v>-7.1174132606583314</v>
      </c>
      <c r="O315" s="8" t="s">
        <v>4</v>
      </c>
      <c r="P315" s="9">
        <f t="shared" si="27"/>
        <v>-2.4756862916916647</v>
      </c>
      <c r="Q315" s="8">
        <v>-13.400422799858333</v>
      </c>
      <c r="R315" s="8">
        <v>-12.116700427858333</v>
      </c>
      <c r="S315" s="9">
        <f t="shared" si="28"/>
        <v>-9.161197290425001</v>
      </c>
      <c r="T315" s="8" t="s">
        <v>4</v>
      </c>
      <c r="U315" s="8" t="s">
        <v>4</v>
      </c>
      <c r="V315" s="11" t="s">
        <v>4</v>
      </c>
      <c r="W315" s="8">
        <v>-0.83919729540000421</v>
      </c>
      <c r="X315" s="8">
        <v>-0.11779182840000424</v>
      </c>
      <c r="Y315" s="9">
        <f t="shared" si="29"/>
        <v>-0.59306368713333757</v>
      </c>
      <c r="Z315" s="8">
        <v>-8.7684021153083336</v>
      </c>
      <c r="AA315" s="8" t="s">
        <v>4</v>
      </c>
      <c r="AB315" s="9">
        <f t="shared" si="22"/>
        <v>-8.8198883397749999</v>
      </c>
    </row>
    <row r="316" spans="1:28">
      <c r="A316" s="3">
        <v>41153</v>
      </c>
      <c r="B316" s="8">
        <v>-20.615920101816666</v>
      </c>
      <c r="C316" s="8">
        <v>-20.615920101816666</v>
      </c>
      <c r="D316" s="9">
        <f t="shared" si="23"/>
        <v>-20.168995829683336</v>
      </c>
      <c r="E316" s="8">
        <v>-34.736286629875003</v>
      </c>
      <c r="F316" s="8" t="s">
        <v>4</v>
      </c>
      <c r="G316" s="9">
        <f t="shared" si="24"/>
        <v>-37.009001538975006</v>
      </c>
      <c r="H316" s="8">
        <v>-34.389491230108334</v>
      </c>
      <c r="I316" s="8" t="s">
        <v>4</v>
      </c>
      <c r="J316" s="9">
        <f t="shared" si="25"/>
        <v>-39.891009621975002</v>
      </c>
      <c r="K316" s="8">
        <v>-16.93070759141667</v>
      </c>
      <c r="L316" s="8" t="s">
        <v>4</v>
      </c>
      <c r="M316" s="9">
        <f t="shared" si="26"/>
        <v>-16.668185141583336</v>
      </c>
      <c r="N316" s="8">
        <v>-10.031718301958332</v>
      </c>
      <c r="O316" s="8" t="s">
        <v>4</v>
      </c>
      <c r="P316" s="9">
        <f t="shared" si="27"/>
        <v>-5.3284985498916653</v>
      </c>
      <c r="Q316" s="8">
        <v>-7.352057377058336</v>
      </c>
      <c r="R316" s="8">
        <v>-10.810603389058336</v>
      </c>
      <c r="S316" s="9">
        <f t="shared" si="28"/>
        <v>-10.175836864925001</v>
      </c>
      <c r="T316" s="8" t="s">
        <v>4</v>
      </c>
      <c r="U316" s="8" t="s">
        <v>4</v>
      </c>
      <c r="V316" s="11" t="s">
        <v>4</v>
      </c>
      <c r="W316" s="8">
        <v>-1.026095767500004</v>
      </c>
      <c r="X316" s="8">
        <v>2.1188126774999958</v>
      </c>
      <c r="Y316" s="9">
        <f t="shared" si="29"/>
        <v>-0.39796832046667091</v>
      </c>
      <c r="Z316" s="8">
        <v>-9.5173816351083342</v>
      </c>
      <c r="AA316" s="8" t="s">
        <v>4</v>
      </c>
      <c r="AB316" s="9">
        <f t="shared" si="22"/>
        <v>-9.7034897669083335</v>
      </c>
    </row>
    <row r="317" spans="1:28" ht="15" customHeight="1">
      <c r="A317" s="3">
        <v>41183</v>
      </c>
      <c r="B317" s="8">
        <v>-18.277228957416664</v>
      </c>
      <c r="C317" s="8">
        <v>-18.277228957416664</v>
      </c>
      <c r="D317" s="9">
        <f t="shared" si="23"/>
        <v>-20.155967799749998</v>
      </c>
      <c r="E317" s="8">
        <v>-32.620424138874995</v>
      </c>
      <c r="F317" s="8" t="s">
        <v>4</v>
      </c>
      <c r="G317" s="9">
        <f t="shared" si="24"/>
        <v>-33.627287555608333</v>
      </c>
      <c r="H317" s="8">
        <v>-40.367633409408327</v>
      </c>
      <c r="I317" s="8" t="s">
        <v>4</v>
      </c>
      <c r="J317" s="9">
        <f t="shared" si="25"/>
        <v>-37.158941081541663</v>
      </c>
      <c r="K317" s="8">
        <v>-12.889601639116668</v>
      </c>
      <c r="L317" s="8" t="s">
        <v>4</v>
      </c>
      <c r="M317" s="9">
        <f t="shared" si="26"/>
        <v>-14.772767234483338</v>
      </c>
      <c r="N317" s="8">
        <v>-1.1613219001583315</v>
      </c>
      <c r="O317" s="8" t="s">
        <v>4</v>
      </c>
      <c r="P317" s="9">
        <f t="shared" si="27"/>
        <v>-6.1034844875916647</v>
      </c>
      <c r="Q317" s="8">
        <v>-14.440530712458333</v>
      </c>
      <c r="R317" s="8">
        <v>-11.897033496458333</v>
      </c>
      <c r="S317" s="9">
        <f t="shared" si="28"/>
        <v>-11.608112437791668</v>
      </c>
      <c r="T317" s="8" t="s">
        <v>4</v>
      </c>
      <c r="U317" s="8" t="s">
        <v>4</v>
      </c>
      <c r="V317" s="11" t="s">
        <v>4</v>
      </c>
      <c r="W317" s="8">
        <v>0.10417806219999615</v>
      </c>
      <c r="X317" s="8">
        <v>1.6656925911999962</v>
      </c>
      <c r="Y317" s="9">
        <f t="shared" si="29"/>
        <v>1.2222378134333294</v>
      </c>
      <c r="Z317" s="8">
        <v>-10.197140747808334</v>
      </c>
      <c r="AA317" s="8" t="s">
        <v>4</v>
      </c>
      <c r="AB317" s="9">
        <f t="shared" si="22"/>
        <v>-9.4943081660750011</v>
      </c>
    </row>
    <row r="318" spans="1:28" ht="15" customHeight="1">
      <c r="A318" s="3">
        <v>41214</v>
      </c>
      <c r="B318" s="8">
        <v>-22.512160020216665</v>
      </c>
      <c r="C318" s="8">
        <v>-22.512160020216665</v>
      </c>
      <c r="D318" s="9">
        <f t="shared" si="23"/>
        <v>-20.468436359816664</v>
      </c>
      <c r="E318" s="8">
        <v>-40.118099546475001</v>
      </c>
      <c r="F318" s="8" t="s">
        <v>4</v>
      </c>
      <c r="G318" s="9">
        <f t="shared" si="24"/>
        <v>-35.824936771741669</v>
      </c>
      <c r="H318" s="8">
        <v>-42.147337136908334</v>
      </c>
      <c r="I318" s="8" t="s">
        <v>4</v>
      </c>
      <c r="J318" s="9">
        <f t="shared" si="25"/>
        <v>-38.968153925475001</v>
      </c>
      <c r="K318" s="8">
        <v>-18.939174531716667</v>
      </c>
      <c r="L318" s="8" t="s">
        <v>4</v>
      </c>
      <c r="M318" s="9">
        <f t="shared" si="26"/>
        <v>-16.253161254083334</v>
      </c>
      <c r="N318" s="8">
        <v>-6.7997667269583317</v>
      </c>
      <c r="O318" s="8" t="s">
        <v>4</v>
      </c>
      <c r="P318" s="9">
        <f t="shared" si="27"/>
        <v>-5.9976023096916649</v>
      </c>
      <c r="Q318" s="8">
        <v>-16.374007607758333</v>
      </c>
      <c r="R318" s="8">
        <v>-11.428316307758333</v>
      </c>
      <c r="S318" s="9">
        <f t="shared" si="28"/>
        <v>-11.378651064425</v>
      </c>
      <c r="T318" s="8" t="s">
        <v>4</v>
      </c>
      <c r="U318" s="8" t="s">
        <v>4</v>
      </c>
      <c r="V318" s="11" t="s">
        <v>4</v>
      </c>
      <c r="W318" s="8">
        <v>-0.3988810669000038</v>
      </c>
      <c r="X318" s="8">
        <v>0.42320310809999617</v>
      </c>
      <c r="Y318" s="9">
        <f t="shared" si="29"/>
        <v>1.4025694589333295</v>
      </c>
      <c r="Z318" s="8">
        <v>-10.338478518208333</v>
      </c>
      <c r="AA318" s="8" t="s">
        <v>4</v>
      </c>
      <c r="AB318" s="9">
        <f t="shared" si="22"/>
        <v>-10.017666967041668</v>
      </c>
    </row>
    <row r="319" spans="1:28">
      <c r="A319" s="3">
        <v>41244</v>
      </c>
      <c r="B319" s="8">
        <v>-11.229600597716665</v>
      </c>
      <c r="C319" s="8">
        <v>-11.229600597716665</v>
      </c>
      <c r="D319" s="9">
        <f t="shared" si="23"/>
        <v>-17.33966319178333</v>
      </c>
      <c r="E319" s="8">
        <v>-31.444065906974998</v>
      </c>
      <c r="F319" s="8" t="s">
        <v>4</v>
      </c>
      <c r="G319" s="9">
        <f t="shared" si="24"/>
        <v>-34.727529864108334</v>
      </c>
      <c r="H319" s="8">
        <v>-38.939222497408338</v>
      </c>
      <c r="I319" s="8" t="s">
        <v>4</v>
      </c>
      <c r="J319" s="9">
        <f t="shared" si="25"/>
        <v>-40.484731014574997</v>
      </c>
      <c r="K319" s="8">
        <v>-14.043104100116667</v>
      </c>
      <c r="L319" s="8" t="s">
        <v>4</v>
      </c>
      <c r="M319" s="9">
        <f t="shared" si="26"/>
        <v>-15.290626756983334</v>
      </c>
      <c r="N319" s="8">
        <v>-7.6418535582583313</v>
      </c>
      <c r="O319" s="8" t="s">
        <v>4</v>
      </c>
      <c r="P319" s="9">
        <f t="shared" si="27"/>
        <v>-5.2009807284583314</v>
      </c>
      <c r="Q319" s="8">
        <v>-13.165664790558335</v>
      </c>
      <c r="R319" s="8">
        <v>-6.8793371215583345</v>
      </c>
      <c r="S319" s="9">
        <f t="shared" si="28"/>
        <v>-10.068228975258334</v>
      </c>
      <c r="T319" s="8" t="s">
        <v>4</v>
      </c>
      <c r="U319" s="8" t="s">
        <v>4</v>
      </c>
      <c r="V319" s="11" t="s">
        <v>4</v>
      </c>
      <c r="W319" s="8">
        <v>4.6964488873999963</v>
      </c>
      <c r="X319" s="8">
        <v>2.9441281883999961</v>
      </c>
      <c r="Y319" s="9">
        <f t="shared" si="29"/>
        <v>1.6776746292333293</v>
      </c>
      <c r="Z319" s="8">
        <v>-10.498934870808334</v>
      </c>
      <c r="AA319" s="8" t="s">
        <v>4</v>
      </c>
      <c r="AB319" s="9">
        <f t="shared" si="22"/>
        <v>-10.344851378941668</v>
      </c>
    </row>
    <row r="320" spans="1:28">
      <c r="A320" s="3">
        <v>41275</v>
      </c>
      <c r="B320" s="8">
        <v>-24.501047468716667</v>
      </c>
      <c r="C320" s="8">
        <v>-24.501047468716667</v>
      </c>
      <c r="D320" s="9">
        <f t="shared" si="23"/>
        <v>-19.414269362216668</v>
      </c>
      <c r="E320" s="8">
        <v>-38.092674489875002</v>
      </c>
      <c r="F320" s="8" t="s">
        <v>4</v>
      </c>
      <c r="G320" s="9">
        <f t="shared" si="24"/>
        <v>-36.551613314441674</v>
      </c>
      <c r="H320" s="8">
        <v>-46.694785427608338</v>
      </c>
      <c r="I320" s="8" t="s">
        <v>4</v>
      </c>
      <c r="J320" s="9">
        <f t="shared" si="25"/>
        <v>-42.593781687308336</v>
      </c>
      <c r="K320" s="8">
        <v>-21.594780232916669</v>
      </c>
      <c r="L320" s="8" t="s">
        <v>4</v>
      </c>
      <c r="M320" s="9">
        <f t="shared" si="26"/>
        <v>-18.192352954916668</v>
      </c>
      <c r="N320" s="8">
        <v>-6.6720264168583316</v>
      </c>
      <c r="O320" s="8" t="s">
        <v>4</v>
      </c>
      <c r="P320" s="9">
        <f t="shared" si="27"/>
        <v>-7.0378822340249982</v>
      </c>
      <c r="Q320" s="8">
        <v>-11.051029485158335</v>
      </c>
      <c r="R320" s="8">
        <v>-9.3785269091583352</v>
      </c>
      <c r="S320" s="9">
        <f t="shared" si="28"/>
        <v>-9.2287267794916676</v>
      </c>
      <c r="T320" s="8" t="s">
        <v>4</v>
      </c>
      <c r="U320" s="8" t="s">
        <v>4</v>
      </c>
      <c r="V320" s="11" t="s">
        <v>4</v>
      </c>
      <c r="W320" s="8">
        <v>3.5318512914999962</v>
      </c>
      <c r="X320" s="8">
        <v>-9.3094374500003685E-2</v>
      </c>
      <c r="Y320" s="9">
        <f t="shared" si="29"/>
        <v>1.0914123073333295</v>
      </c>
      <c r="Z320" s="8">
        <v>-7.9547832808083339</v>
      </c>
      <c r="AA320" s="8" t="s">
        <v>4</v>
      </c>
      <c r="AB320" s="9">
        <f t="shared" si="22"/>
        <v>-9.5973988899416671</v>
      </c>
    </row>
    <row r="321" spans="1:28" ht="15" customHeight="1">
      <c r="A321" s="3">
        <v>41306</v>
      </c>
      <c r="B321" s="8">
        <v>-18.05420242051667</v>
      </c>
      <c r="C321" s="8">
        <v>-18.05420242051667</v>
      </c>
      <c r="D321" s="9">
        <f t="shared" si="23"/>
        <v>-17.928283495650003</v>
      </c>
      <c r="E321" s="8">
        <v>-35.090839752874999</v>
      </c>
      <c r="F321" s="8" t="s">
        <v>4</v>
      </c>
      <c r="G321" s="9">
        <f t="shared" si="24"/>
        <v>-34.875860049908333</v>
      </c>
      <c r="H321" s="8">
        <v>-40.057094604408334</v>
      </c>
      <c r="I321" s="8" t="s">
        <v>4</v>
      </c>
      <c r="J321" s="9">
        <f t="shared" si="25"/>
        <v>-41.897034176475003</v>
      </c>
      <c r="K321" s="8">
        <v>-17.57776757171667</v>
      </c>
      <c r="L321" s="8" t="s">
        <v>4</v>
      </c>
      <c r="M321" s="9">
        <f t="shared" si="26"/>
        <v>-17.738550634916667</v>
      </c>
      <c r="N321" s="8">
        <v>-3.9532362970583312</v>
      </c>
      <c r="O321" s="8" t="s">
        <v>4</v>
      </c>
      <c r="P321" s="9">
        <f t="shared" si="27"/>
        <v>-6.0890387573916653</v>
      </c>
      <c r="Q321" s="8">
        <v>-5.7246240994583362</v>
      </c>
      <c r="R321" s="8">
        <v>-5.7952376234583358</v>
      </c>
      <c r="S321" s="9">
        <f t="shared" si="28"/>
        <v>-7.351033884725001</v>
      </c>
      <c r="T321" s="8" t="s">
        <v>4</v>
      </c>
      <c r="U321" s="8" t="s">
        <v>4</v>
      </c>
      <c r="V321" s="11" t="s">
        <v>4</v>
      </c>
      <c r="W321" s="8">
        <v>2.9128761588999961</v>
      </c>
      <c r="X321" s="8">
        <v>-0.23483697010000393</v>
      </c>
      <c r="Y321" s="9">
        <f t="shared" si="29"/>
        <v>0.87206561459999621</v>
      </c>
      <c r="Z321" s="8">
        <v>-9.145725598308335</v>
      </c>
      <c r="AA321" s="8" t="s">
        <v>4</v>
      </c>
      <c r="AB321" s="9">
        <f t="shared" si="22"/>
        <v>-9.1998145833083349</v>
      </c>
    </row>
    <row r="322" spans="1:28" ht="15" customHeight="1">
      <c r="A322" s="3">
        <v>41334</v>
      </c>
      <c r="B322" s="8">
        <v>-16.130638366616665</v>
      </c>
      <c r="C322" s="8">
        <v>-16.130638366616665</v>
      </c>
      <c r="D322" s="9">
        <f t="shared" si="23"/>
        <v>-19.561962751950002</v>
      </c>
      <c r="E322" s="8">
        <v>-33.258594795575</v>
      </c>
      <c r="F322" s="8" t="s">
        <v>4</v>
      </c>
      <c r="G322" s="9">
        <f t="shared" si="24"/>
        <v>-35.480703012774995</v>
      </c>
      <c r="H322" s="8">
        <v>-37.41247208170833</v>
      </c>
      <c r="I322" s="8" t="s">
        <v>4</v>
      </c>
      <c r="J322" s="9">
        <f t="shared" si="25"/>
        <v>-41.38811737124167</v>
      </c>
      <c r="K322" s="8">
        <v>-14.256040048116668</v>
      </c>
      <c r="L322" s="8" t="s">
        <v>4</v>
      </c>
      <c r="M322" s="9">
        <f t="shared" si="26"/>
        <v>-17.809529284250001</v>
      </c>
      <c r="N322" s="8">
        <v>-6.6452190790583305</v>
      </c>
      <c r="O322" s="8" t="s">
        <v>4</v>
      </c>
      <c r="P322" s="9">
        <f t="shared" si="27"/>
        <v>-5.7568272643249969</v>
      </c>
      <c r="Q322" s="8">
        <v>-0.67993629845833548</v>
      </c>
      <c r="R322" s="8">
        <v>-4.0314950064583357</v>
      </c>
      <c r="S322" s="9">
        <f t="shared" si="28"/>
        <v>-6.4017531796916698</v>
      </c>
      <c r="T322" s="8" t="s">
        <v>4</v>
      </c>
      <c r="U322" s="8" t="s">
        <v>4</v>
      </c>
      <c r="V322" s="11" t="s">
        <v>4</v>
      </c>
      <c r="W322" s="8">
        <v>-5.393841948200004</v>
      </c>
      <c r="X322" s="8">
        <v>-3.3736467872000038</v>
      </c>
      <c r="Y322" s="9">
        <f t="shared" si="29"/>
        <v>-1.2338593772666704</v>
      </c>
      <c r="Z322" s="8">
        <v>-8.8222034602083337</v>
      </c>
      <c r="AA322" s="8" t="s">
        <v>4</v>
      </c>
      <c r="AB322" s="9">
        <f t="shared" si="22"/>
        <v>-8.6409041131083342</v>
      </c>
    </row>
    <row r="323" spans="1:28">
      <c r="A323" s="3">
        <v>41365</v>
      </c>
      <c r="B323" s="8">
        <v>-18.556505069616666</v>
      </c>
      <c r="C323" s="8">
        <v>-18.556505069616666</v>
      </c>
      <c r="D323" s="9">
        <f t="shared" si="23"/>
        <v>-17.580448618916666</v>
      </c>
      <c r="E323" s="8">
        <v>-30.312799947975002</v>
      </c>
      <c r="F323" s="8" t="s">
        <v>4</v>
      </c>
      <c r="G323" s="9">
        <f t="shared" si="24"/>
        <v>-32.887411498808341</v>
      </c>
      <c r="H323" s="8">
        <v>-37.84474248210833</v>
      </c>
      <c r="I323" s="8" t="s">
        <v>4</v>
      </c>
      <c r="J323" s="9">
        <f t="shared" si="25"/>
        <v>-38.438103056075001</v>
      </c>
      <c r="K323" s="8">
        <v>-11.406743789416668</v>
      </c>
      <c r="L323" s="8" t="s">
        <v>4</v>
      </c>
      <c r="M323" s="9">
        <f t="shared" si="26"/>
        <v>-14.413517136416667</v>
      </c>
      <c r="N323" s="8">
        <v>-2.0833410101583314</v>
      </c>
      <c r="O323" s="8" t="s">
        <v>4</v>
      </c>
      <c r="P323" s="9">
        <f t="shared" si="27"/>
        <v>-4.2272654620916645</v>
      </c>
      <c r="Q323" s="8">
        <v>-0.32953418805833534</v>
      </c>
      <c r="R323" s="8">
        <v>-6.3089254670583355</v>
      </c>
      <c r="S323" s="9">
        <f t="shared" si="28"/>
        <v>-5.378552698991669</v>
      </c>
      <c r="T323" s="8" t="s">
        <v>4</v>
      </c>
      <c r="U323" s="8" t="s">
        <v>4</v>
      </c>
      <c r="V323" s="11" t="s">
        <v>4</v>
      </c>
      <c r="W323" s="8">
        <v>-1.2436803289000038</v>
      </c>
      <c r="X323" s="8">
        <v>-0.78764756090000376</v>
      </c>
      <c r="Y323" s="9">
        <f t="shared" si="29"/>
        <v>-1.4653771060666705</v>
      </c>
      <c r="Z323" s="8">
        <v>-9.9547135374083346</v>
      </c>
      <c r="AA323" s="8" t="s">
        <v>4</v>
      </c>
      <c r="AB323" s="9">
        <f t="shared" si="22"/>
        <v>-9.3075475319750005</v>
      </c>
    </row>
    <row r="324" spans="1:28">
      <c r="A324" s="3">
        <v>41395</v>
      </c>
      <c r="B324" s="8">
        <v>-14.383888790416666</v>
      </c>
      <c r="C324" s="8">
        <v>-14.383888790416666</v>
      </c>
      <c r="D324" s="9">
        <f t="shared" si="23"/>
        <v>-16.357010742216662</v>
      </c>
      <c r="E324" s="8">
        <v>-30.107865159374995</v>
      </c>
      <c r="F324" s="8" t="s">
        <v>4</v>
      </c>
      <c r="G324" s="9">
        <f t="shared" si="24"/>
        <v>-31.226419967641664</v>
      </c>
      <c r="H324" s="8">
        <v>-35.232578382908329</v>
      </c>
      <c r="I324" s="8" t="s">
        <v>4</v>
      </c>
      <c r="J324" s="9">
        <f t="shared" si="25"/>
        <v>-36.829930982241663</v>
      </c>
      <c r="K324" s="8">
        <v>-8.7389880155166679</v>
      </c>
      <c r="L324" s="8" t="s">
        <v>4</v>
      </c>
      <c r="M324" s="9">
        <f t="shared" si="26"/>
        <v>-11.467257284350003</v>
      </c>
      <c r="N324" s="8">
        <v>-0.47764365065833148</v>
      </c>
      <c r="O324" s="8" t="s">
        <v>4</v>
      </c>
      <c r="P324" s="9">
        <f t="shared" si="27"/>
        <v>-3.0687345799583312</v>
      </c>
      <c r="Q324" s="8">
        <v>1.3644002440416645</v>
      </c>
      <c r="R324" s="8">
        <v>-4.6559098979583347</v>
      </c>
      <c r="S324" s="9">
        <f t="shared" si="28"/>
        <v>-4.9987767904916689</v>
      </c>
      <c r="T324" s="8" t="s">
        <v>4</v>
      </c>
      <c r="U324" s="8" t="s">
        <v>4</v>
      </c>
      <c r="V324" s="11" t="s">
        <v>4</v>
      </c>
      <c r="W324" s="8">
        <v>-0.88779381550000402</v>
      </c>
      <c r="X324" s="8">
        <v>-1.4157719125000039</v>
      </c>
      <c r="Y324" s="9">
        <f t="shared" si="29"/>
        <v>-1.8590220868666705</v>
      </c>
      <c r="Z324" s="8">
        <v>-7.5550833243083346</v>
      </c>
      <c r="AA324" s="8" t="s">
        <v>4</v>
      </c>
      <c r="AB324" s="9">
        <f t="shared" si="22"/>
        <v>-8.7773334406416677</v>
      </c>
    </row>
    <row r="325" spans="1:28" ht="15" customHeight="1">
      <c r="A325" s="3">
        <v>41426</v>
      </c>
      <c r="B325" s="8">
        <v>-7.2036389749166672</v>
      </c>
      <c r="C325" s="8">
        <v>-7.2036389749166672</v>
      </c>
      <c r="D325" s="9">
        <f t="shared" si="23"/>
        <v>-13.381344278316666</v>
      </c>
      <c r="E325" s="8">
        <v>-29.386508597774998</v>
      </c>
      <c r="F325" s="8" t="s">
        <v>4</v>
      </c>
      <c r="G325" s="9">
        <f t="shared" si="24"/>
        <v>-29.935724568374997</v>
      </c>
      <c r="H325" s="8">
        <v>-34.31499302370834</v>
      </c>
      <c r="I325" s="8" t="s">
        <v>4</v>
      </c>
      <c r="J325" s="9">
        <f t="shared" si="25"/>
        <v>-35.797437962908333</v>
      </c>
      <c r="K325" s="8">
        <v>-10.311143071716668</v>
      </c>
      <c r="L325" s="8" t="s">
        <v>4</v>
      </c>
      <c r="M325" s="9">
        <f t="shared" si="26"/>
        <v>-10.152291625550001</v>
      </c>
      <c r="N325" s="8">
        <v>-1.3100040433583313</v>
      </c>
      <c r="O325" s="8" t="s">
        <v>4</v>
      </c>
      <c r="P325" s="9">
        <f t="shared" si="27"/>
        <v>-1.2903295680583315</v>
      </c>
      <c r="Q325" s="8">
        <v>-2.3614094445583351</v>
      </c>
      <c r="R325" s="8">
        <v>-3.0320326075583353</v>
      </c>
      <c r="S325" s="9">
        <f t="shared" si="28"/>
        <v>-4.6656226575250015</v>
      </c>
      <c r="T325" s="8" t="s">
        <v>4</v>
      </c>
      <c r="U325" s="8" t="s">
        <v>4</v>
      </c>
      <c r="V325" s="11" t="s">
        <v>4</v>
      </c>
      <c r="W325" s="8">
        <v>9.337110199995946E-3</v>
      </c>
      <c r="X325" s="8">
        <v>-0.29845840980000404</v>
      </c>
      <c r="Y325" s="9">
        <f t="shared" si="29"/>
        <v>-0.83395929440000371</v>
      </c>
      <c r="Z325" s="8">
        <v>-4.8727864578083349</v>
      </c>
      <c r="AA325" s="8" t="s">
        <v>4</v>
      </c>
      <c r="AB325" s="9">
        <f t="shared" si="22"/>
        <v>-7.460861106508335</v>
      </c>
    </row>
    <row r="326" spans="1:28" ht="15" customHeight="1">
      <c r="A326" s="3">
        <v>41456</v>
      </c>
      <c r="B326" s="8">
        <v>-3.9787349804166663</v>
      </c>
      <c r="C326" s="8">
        <v>-3.9787349804166663</v>
      </c>
      <c r="D326" s="9">
        <f t="shared" si="23"/>
        <v>-8.5220875819166668</v>
      </c>
      <c r="E326" s="8">
        <v>-25.102201874374998</v>
      </c>
      <c r="F326" s="8" t="s">
        <v>4</v>
      </c>
      <c r="G326" s="9">
        <f t="shared" si="24"/>
        <v>-28.198858543841663</v>
      </c>
      <c r="H326" s="8">
        <v>-32.953031646008327</v>
      </c>
      <c r="I326" s="8" t="s">
        <v>4</v>
      </c>
      <c r="J326" s="9">
        <f t="shared" si="25"/>
        <v>-34.166867684208334</v>
      </c>
      <c r="K326" s="8">
        <v>-9.7371072189166679</v>
      </c>
      <c r="L326" s="8" t="s">
        <v>4</v>
      </c>
      <c r="M326" s="9">
        <f t="shared" si="26"/>
        <v>-9.5957461020500006</v>
      </c>
      <c r="N326" s="8">
        <v>-1.3123257254583314</v>
      </c>
      <c r="O326" s="8" t="s">
        <v>4</v>
      </c>
      <c r="P326" s="9">
        <f t="shared" si="27"/>
        <v>-1.0333244731583313</v>
      </c>
      <c r="Q326" s="8">
        <v>-3.0610702414583351</v>
      </c>
      <c r="R326" s="8">
        <v>-1.614837749458335</v>
      </c>
      <c r="S326" s="9">
        <f t="shared" si="28"/>
        <v>-3.100926751658335</v>
      </c>
      <c r="T326" s="8" t="s">
        <v>4</v>
      </c>
      <c r="U326" s="8" t="s">
        <v>4</v>
      </c>
      <c r="V326" s="11" t="s">
        <v>4</v>
      </c>
      <c r="W326" s="8">
        <v>1.6201753758999962</v>
      </c>
      <c r="X326" s="8">
        <v>2.0054085828999964</v>
      </c>
      <c r="Y326" s="9">
        <f t="shared" si="29"/>
        <v>9.7059420199996138E-2</v>
      </c>
      <c r="Z326" s="8">
        <v>-3.4998058105083341</v>
      </c>
      <c r="AA326" s="8" t="s">
        <v>4</v>
      </c>
      <c r="AB326" s="9">
        <f t="shared" si="22"/>
        <v>-5.309225197541668</v>
      </c>
    </row>
    <row r="327" spans="1:28">
      <c r="A327" s="3">
        <v>41487</v>
      </c>
      <c r="B327" s="8">
        <v>3.1009449490833334</v>
      </c>
      <c r="C327" s="8">
        <v>3.1009449490833334</v>
      </c>
      <c r="D327" s="9">
        <f t="shared" si="23"/>
        <v>-2.6938096687499997</v>
      </c>
      <c r="E327" s="8">
        <v>-12.139153950575</v>
      </c>
      <c r="F327" s="8" t="s">
        <v>4</v>
      </c>
      <c r="G327" s="9">
        <f t="shared" si="24"/>
        <v>-22.209288140908331</v>
      </c>
      <c r="H327" s="8">
        <v>-20.294479650208334</v>
      </c>
      <c r="I327" s="8" t="s">
        <v>4</v>
      </c>
      <c r="J327" s="9">
        <f t="shared" si="25"/>
        <v>-29.187501439974998</v>
      </c>
      <c r="K327" s="8">
        <v>-2.0829176142166679</v>
      </c>
      <c r="L327" s="8" t="s">
        <v>4</v>
      </c>
      <c r="M327" s="9">
        <f t="shared" si="26"/>
        <v>-7.3770559682833339</v>
      </c>
      <c r="N327" s="8">
        <v>-3.1851827079583312</v>
      </c>
      <c r="O327" s="8" t="s">
        <v>4</v>
      </c>
      <c r="P327" s="9">
        <f t="shared" si="27"/>
        <v>-1.9358374922583312</v>
      </c>
      <c r="Q327" s="8">
        <v>3.0433566341416647</v>
      </c>
      <c r="R327" s="8">
        <v>4.8809958941416642</v>
      </c>
      <c r="S327" s="9">
        <f t="shared" si="28"/>
        <v>7.8041845708331323E-2</v>
      </c>
      <c r="T327" s="8" t="s">
        <v>4</v>
      </c>
      <c r="U327" s="8" t="s">
        <v>4</v>
      </c>
      <c r="V327" s="11" t="s">
        <v>4</v>
      </c>
      <c r="W327" s="8">
        <v>4.1876951526999964</v>
      </c>
      <c r="X327" s="8">
        <v>4.7173878676999967</v>
      </c>
      <c r="Y327" s="9">
        <f t="shared" si="29"/>
        <v>2.1414460135999964</v>
      </c>
      <c r="Z327" s="8">
        <v>-3.8217573557083333</v>
      </c>
      <c r="AA327" s="8" t="s">
        <v>4</v>
      </c>
      <c r="AB327" s="9">
        <f t="shared" si="22"/>
        <v>-4.0647832080083344</v>
      </c>
    </row>
    <row r="328" spans="1:28">
      <c r="A328" s="3">
        <v>41518</v>
      </c>
      <c r="B328" s="8">
        <v>-7.9759200014166671</v>
      </c>
      <c r="C328" s="8">
        <v>-7.9759200014166671</v>
      </c>
      <c r="D328" s="9">
        <f t="shared" si="23"/>
        <v>-2.9512366775833332</v>
      </c>
      <c r="E328" s="8">
        <v>-15.684880385975001</v>
      </c>
      <c r="F328" s="8" t="s">
        <v>4</v>
      </c>
      <c r="G328" s="9">
        <f t="shared" si="24"/>
        <v>-17.642078736974998</v>
      </c>
      <c r="H328" s="8">
        <v>-21.702315528608334</v>
      </c>
      <c r="I328" s="8" t="s">
        <v>4</v>
      </c>
      <c r="J328" s="9">
        <f t="shared" si="25"/>
        <v>-24.983275608274997</v>
      </c>
      <c r="K328" s="8">
        <v>-4.0235414932166682</v>
      </c>
      <c r="L328" s="8" t="s">
        <v>4</v>
      </c>
      <c r="M328" s="9">
        <f t="shared" si="26"/>
        <v>-5.2811887754500013</v>
      </c>
      <c r="N328" s="8">
        <v>-1.1959835763583313</v>
      </c>
      <c r="O328" s="8" t="s">
        <v>4</v>
      </c>
      <c r="P328" s="9">
        <f t="shared" si="27"/>
        <v>-1.897830669924998</v>
      </c>
      <c r="Q328" s="8">
        <v>8.6989379160416647</v>
      </c>
      <c r="R328" s="8">
        <v>7.0265973770416643</v>
      </c>
      <c r="S328" s="9">
        <f t="shared" si="28"/>
        <v>3.4309185072416644</v>
      </c>
      <c r="T328" s="8" t="s">
        <v>4</v>
      </c>
      <c r="U328" s="8" t="s">
        <v>4</v>
      </c>
      <c r="V328" s="11" t="s">
        <v>4</v>
      </c>
      <c r="W328" s="8">
        <v>5.3629904330999958</v>
      </c>
      <c r="X328" s="8">
        <v>8.135881172099996</v>
      </c>
      <c r="Y328" s="9">
        <f t="shared" si="29"/>
        <v>4.9528925408999962</v>
      </c>
      <c r="Z328" s="8">
        <v>-0.67449678390833379</v>
      </c>
      <c r="AA328" s="8" t="s">
        <v>4</v>
      </c>
      <c r="AB328" s="9">
        <f t="shared" si="22"/>
        <v>-2.6653533167083339</v>
      </c>
    </row>
    <row r="329" spans="1:28" ht="15" customHeight="1">
      <c r="A329" s="3">
        <v>41548</v>
      </c>
      <c r="B329" s="8">
        <v>-4.0776538031166663</v>
      </c>
      <c r="C329" s="8">
        <v>-4.0776538031166663</v>
      </c>
      <c r="D329" s="9">
        <f t="shared" si="23"/>
        <v>-2.9842096184833333</v>
      </c>
      <c r="E329" s="8">
        <v>-14.819775209475001</v>
      </c>
      <c r="F329" s="8" t="s">
        <v>4</v>
      </c>
      <c r="G329" s="9">
        <f t="shared" si="24"/>
        <v>-14.214603182008332</v>
      </c>
      <c r="H329" s="8">
        <v>-20.018763504908332</v>
      </c>
      <c r="I329" s="8" t="s">
        <v>4</v>
      </c>
      <c r="J329" s="9">
        <f t="shared" si="25"/>
        <v>-20.671852894575</v>
      </c>
      <c r="K329" s="8">
        <v>-8.0754153689166674</v>
      </c>
      <c r="L329" s="8" t="s">
        <v>4</v>
      </c>
      <c r="M329" s="9">
        <f t="shared" si="26"/>
        <v>-4.7272914921166675</v>
      </c>
      <c r="N329" s="8">
        <v>-2.6053186267583315</v>
      </c>
      <c r="O329" s="8" t="s">
        <v>4</v>
      </c>
      <c r="P329" s="9">
        <f t="shared" si="27"/>
        <v>-2.3288283036916648</v>
      </c>
      <c r="Q329" s="8">
        <v>0.97992122394166437</v>
      </c>
      <c r="R329" s="8">
        <v>3.7349357699416643</v>
      </c>
      <c r="S329" s="9">
        <f t="shared" si="28"/>
        <v>5.214176347041664</v>
      </c>
      <c r="T329" s="8" t="s">
        <v>4</v>
      </c>
      <c r="U329" s="8" t="s">
        <v>4</v>
      </c>
      <c r="V329" s="11" t="s">
        <v>4</v>
      </c>
      <c r="W329" s="8">
        <v>4.0947585260999961</v>
      </c>
      <c r="X329" s="8">
        <v>6.0682386210999963</v>
      </c>
      <c r="Y329" s="9">
        <f t="shared" si="29"/>
        <v>6.3071692202999969</v>
      </c>
      <c r="Z329" s="8">
        <v>-2.7756028408334021E-2</v>
      </c>
      <c r="AA329" s="8" t="s">
        <v>4</v>
      </c>
      <c r="AB329" s="9">
        <f t="shared" si="22"/>
        <v>-1.5080033893416669</v>
      </c>
    </row>
    <row r="330" spans="1:28" ht="15" customHeight="1">
      <c r="A330" s="3">
        <v>41579</v>
      </c>
      <c r="B330" s="8">
        <v>-1.2671286794166665</v>
      </c>
      <c r="C330" s="8">
        <v>-1.2671286794166665</v>
      </c>
      <c r="D330" s="9">
        <f t="shared" si="23"/>
        <v>-4.440234161316666</v>
      </c>
      <c r="E330" s="8">
        <v>-15.932872181575</v>
      </c>
      <c r="F330" s="8" t="s">
        <v>4</v>
      </c>
      <c r="G330" s="9">
        <f t="shared" si="24"/>
        <v>-15.479175925675001</v>
      </c>
      <c r="H330" s="8">
        <v>-17.762459277308334</v>
      </c>
      <c r="I330" s="8" t="s">
        <v>4</v>
      </c>
      <c r="J330" s="9">
        <f t="shared" si="25"/>
        <v>-19.827846103608334</v>
      </c>
      <c r="K330" s="8">
        <v>-2.6015658478166683</v>
      </c>
      <c r="L330" s="8" t="s">
        <v>4</v>
      </c>
      <c r="M330" s="9">
        <f t="shared" si="26"/>
        <v>-4.9001742366500016</v>
      </c>
      <c r="N330" s="8">
        <v>-7.0417124973583309</v>
      </c>
      <c r="O330" s="8" t="s">
        <v>4</v>
      </c>
      <c r="P330" s="9">
        <f t="shared" si="27"/>
        <v>-3.6143382334916647</v>
      </c>
      <c r="Q330" s="8">
        <v>-0.7218653404583355</v>
      </c>
      <c r="R330" s="8">
        <v>4.4719168085416641</v>
      </c>
      <c r="S330" s="9">
        <f t="shared" si="28"/>
        <v>5.0778166518416645</v>
      </c>
      <c r="T330" s="8" t="s">
        <v>4</v>
      </c>
      <c r="U330" s="8" t="s">
        <v>4</v>
      </c>
      <c r="V330" s="11" t="s">
        <v>4</v>
      </c>
      <c r="W330" s="8">
        <v>-0.63578710970000407</v>
      </c>
      <c r="X330" s="8">
        <v>0.3478439552999959</v>
      </c>
      <c r="Y330" s="9">
        <f t="shared" si="29"/>
        <v>4.8506545828333296</v>
      </c>
      <c r="Z330" s="8">
        <v>1.2101452394916659</v>
      </c>
      <c r="AA330" s="8" t="s">
        <v>4</v>
      </c>
      <c r="AB330" s="9">
        <f t="shared" si="22"/>
        <v>0.16929747572499934</v>
      </c>
    </row>
    <row r="331" spans="1:28">
      <c r="A331" s="3">
        <v>41609</v>
      </c>
      <c r="B331" s="8">
        <v>5.6222377197833335</v>
      </c>
      <c r="C331" s="8">
        <v>5.6222377197833335</v>
      </c>
      <c r="D331" s="9">
        <f t="shared" si="23"/>
        <v>9.2485079083333588E-2</v>
      </c>
      <c r="E331" s="8">
        <v>-10.969535058075</v>
      </c>
      <c r="F331" s="8" t="s">
        <v>4</v>
      </c>
      <c r="G331" s="9">
        <f t="shared" si="24"/>
        <v>-13.907394149708333</v>
      </c>
      <c r="H331" s="8">
        <v>-15.329983684308333</v>
      </c>
      <c r="I331" s="8" t="s">
        <v>4</v>
      </c>
      <c r="J331" s="9">
        <f t="shared" si="25"/>
        <v>-17.703735488841666</v>
      </c>
      <c r="K331" s="8">
        <v>-0.45383546971666799</v>
      </c>
      <c r="L331" s="8" t="s">
        <v>4</v>
      </c>
      <c r="M331" s="9">
        <f t="shared" si="26"/>
        <v>-3.7102722288166681</v>
      </c>
      <c r="N331" s="8">
        <v>-2.5864367466583316</v>
      </c>
      <c r="O331" s="8" t="s">
        <v>4</v>
      </c>
      <c r="P331" s="9">
        <f t="shared" si="27"/>
        <v>-4.0778226235916648</v>
      </c>
      <c r="Q331" s="8">
        <v>-1.6613822129583351</v>
      </c>
      <c r="R331" s="8">
        <v>4.9318250100416652</v>
      </c>
      <c r="S331" s="9">
        <f t="shared" si="28"/>
        <v>4.3795591961749976</v>
      </c>
      <c r="T331" s="8" t="s">
        <v>4</v>
      </c>
      <c r="U331" s="8" t="s">
        <v>4</v>
      </c>
      <c r="V331" s="11" t="s">
        <v>4</v>
      </c>
      <c r="W331" s="8">
        <v>1.9331098119999961</v>
      </c>
      <c r="X331" s="8">
        <v>0.65085228399999617</v>
      </c>
      <c r="Y331" s="9">
        <f t="shared" si="29"/>
        <v>2.3556449534666628</v>
      </c>
      <c r="Z331" s="8">
        <v>8.5083106491665728E-2</v>
      </c>
      <c r="AA331" s="8" t="s">
        <v>4</v>
      </c>
      <c r="AB331" s="9">
        <f t="shared" ref="AB331:AB394" si="30">AVERAGE(Z329:Z331)</f>
        <v>0.42249077252499917</v>
      </c>
    </row>
    <row r="332" spans="1:28">
      <c r="A332" s="3">
        <v>41640</v>
      </c>
      <c r="B332" s="8">
        <v>-6.6107212866166671</v>
      </c>
      <c r="C332" s="8">
        <v>-6.6107212866166671</v>
      </c>
      <c r="D332" s="9">
        <f t="shared" si="23"/>
        <v>-0.75187074875000004</v>
      </c>
      <c r="E332" s="8">
        <v>-18.809290718275001</v>
      </c>
      <c r="F332" s="8" t="s">
        <v>4</v>
      </c>
      <c r="G332" s="9">
        <f t="shared" si="24"/>
        <v>-15.237232652641666</v>
      </c>
      <c r="H332" s="8">
        <v>-20.07217269660833</v>
      </c>
      <c r="I332" s="8" t="s">
        <v>4</v>
      </c>
      <c r="J332" s="9">
        <f t="shared" si="25"/>
        <v>-17.721538552741666</v>
      </c>
      <c r="K332" s="8">
        <v>-1.8230066209166678</v>
      </c>
      <c r="L332" s="8" t="s">
        <v>4</v>
      </c>
      <c r="M332" s="9">
        <f t="shared" si="26"/>
        <v>-1.6261359794833348</v>
      </c>
      <c r="N332" s="8">
        <v>-8.392992134458332</v>
      </c>
      <c r="O332" s="8" t="s">
        <v>4</v>
      </c>
      <c r="P332" s="9">
        <f t="shared" si="27"/>
        <v>-6.0070471261583309</v>
      </c>
      <c r="Q332" s="8">
        <v>9.4072032357416653</v>
      </c>
      <c r="R332" s="8">
        <v>10.147910161741665</v>
      </c>
      <c r="S332" s="9">
        <f t="shared" si="28"/>
        <v>6.5172173267749978</v>
      </c>
      <c r="T332" s="8" t="s">
        <v>4</v>
      </c>
      <c r="U332" s="8" t="s">
        <v>4</v>
      </c>
      <c r="V332" s="11" t="s">
        <v>4</v>
      </c>
      <c r="W332" s="8">
        <v>3.7174837493999959</v>
      </c>
      <c r="X332" s="8">
        <v>0.3049117953999958</v>
      </c>
      <c r="Y332" s="9">
        <f t="shared" si="29"/>
        <v>0.43453601156666261</v>
      </c>
      <c r="Z332" s="8">
        <v>10.033644392691667</v>
      </c>
      <c r="AA332" s="8" t="s">
        <v>4</v>
      </c>
      <c r="AB332" s="9">
        <f t="shared" si="30"/>
        <v>3.7762909128916662</v>
      </c>
    </row>
    <row r="333" spans="1:28" ht="15" customHeight="1">
      <c r="A333" s="3">
        <v>41671</v>
      </c>
      <c r="B333" s="8">
        <v>-2.0164603090166668</v>
      </c>
      <c r="C333" s="8">
        <v>-2.0164603090166668</v>
      </c>
      <c r="D333" s="9">
        <f t="shared" si="23"/>
        <v>-1.0016479586166669</v>
      </c>
      <c r="E333" s="8">
        <v>-16.029184182774998</v>
      </c>
      <c r="F333" s="8" t="s">
        <v>4</v>
      </c>
      <c r="G333" s="9">
        <f t="shared" si="24"/>
        <v>-15.269336653041668</v>
      </c>
      <c r="H333" s="8">
        <v>-17.285008724608335</v>
      </c>
      <c r="I333" s="8" t="s">
        <v>4</v>
      </c>
      <c r="J333" s="9">
        <f t="shared" si="25"/>
        <v>-17.562388368508334</v>
      </c>
      <c r="K333" s="8">
        <v>-7.9921791629166687</v>
      </c>
      <c r="L333" s="8" t="s">
        <v>4</v>
      </c>
      <c r="M333" s="9">
        <f t="shared" si="26"/>
        <v>-3.423007084516668</v>
      </c>
      <c r="N333" s="8">
        <v>-4.9104972299583309</v>
      </c>
      <c r="O333" s="8" t="s">
        <v>4</v>
      </c>
      <c r="P333" s="9">
        <f t="shared" si="27"/>
        <v>-5.2966420370249985</v>
      </c>
      <c r="Q333" s="8">
        <v>9.1280358174416634</v>
      </c>
      <c r="R333" s="8">
        <v>8.0828764004416627</v>
      </c>
      <c r="S333" s="9">
        <f t="shared" si="28"/>
        <v>7.7208705240749973</v>
      </c>
      <c r="T333" s="8" t="s">
        <v>4</v>
      </c>
      <c r="U333" s="8" t="s">
        <v>4</v>
      </c>
      <c r="V333" s="11" t="s">
        <v>4</v>
      </c>
      <c r="W333" s="8">
        <v>6.0300277442999963</v>
      </c>
      <c r="X333" s="8">
        <v>3.2609535272999963</v>
      </c>
      <c r="Y333" s="9">
        <f t="shared" si="29"/>
        <v>1.4055725355666626</v>
      </c>
      <c r="Z333" s="8">
        <v>6.4848731199916667</v>
      </c>
      <c r="AA333" s="8" t="s">
        <v>4</v>
      </c>
      <c r="AB333" s="9">
        <f t="shared" si="30"/>
        <v>5.5345335397249995</v>
      </c>
    </row>
    <row r="334" spans="1:28" ht="15" customHeight="1">
      <c r="A334" s="3">
        <v>41699</v>
      </c>
      <c r="B334" s="8">
        <v>-2.2139379545166671</v>
      </c>
      <c r="C334" s="8">
        <v>-2.2139379545166671</v>
      </c>
      <c r="D334" s="9">
        <f t="shared" si="23"/>
        <v>-3.6137065167166669</v>
      </c>
      <c r="E334" s="8">
        <v>-16.391896733475001</v>
      </c>
      <c r="F334" s="8" t="s">
        <v>4</v>
      </c>
      <c r="G334" s="9">
        <f t="shared" si="24"/>
        <v>-17.076790544841668</v>
      </c>
      <c r="H334" s="8">
        <v>-14.339245599908333</v>
      </c>
      <c r="I334" s="8" t="s">
        <v>4</v>
      </c>
      <c r="J334" s="9">
        <f t="shared" si="25"/>
        <v>-17.232142340374999</v>
      </c>
      <c r="K334" s="8">
        <v>-15.375948353516668</v>
      </c>
      <c r="L334" s="8" t="s">
        <v>4</v>
      </c>
      <c r="M334" s="9">
        <f t="shared" si="26"/>
        <v>-8.3970447124500023</v>
      </c>
      <c r="N334" s="8">
        <v>1.5269982671416686</v>
      </c>
      <c r="O334" s="8" t="s">
        <v>4</v>
      </c>
      <c r="P334" s="9">
        <f t="shared" si="27"/>
        <v>-3.9254970324249983</v>
      </c>
      <c r="Q334" s="8">
        <v>16.561990933341665</v>
      </c>
      <c r="R334" s="8">
        <v>11.900982862341664</v>
      </c>
      <c r="S334" s="9">
        <f t="shared" si="28"/>
        <v>10.04392314150833</v>
      </c>
      <c r="T334" s="8" t="s">
        <v>4</v>
      </c>
      <c r="U334" s="8" t="s">
        <v>4</v>
      </c>
      <c r="V334" s="11" t="s">
        <v>4</v>
      </c>
      <c r="W334" s="8">
        <v>-1.2447306962000042</v>
      </c>
      <c r="X334" s="8">
        <v>0.31920691879999574</v>
      </c>
      <c r="Y334" s="9">
        <f t="shared" si="29"/>
        <v>1.295024080499996</v>
      </c>
      <c r="Z334" s="8">
        <v>7.5007732079916654</v>
      </c>
      <c r="AA334" s="8" t="s">
        <v>4</v>
      </c>
      <c r="AB334" s="9">
        <f t="shared" si="30"/>
        <v>8.0064302402249989</v>
      </c>
    </row>
    <row r="335" spans="1:28">
      <c r="A335" s="3">
        <v>41730</v>
      </c>
      <c r="B335" s="8">
        <v>-6.6686085214166662</v>
      </c>
      <c r="C335" s="8">
        <v>-6.6686085214166662</v>
      </c>
      <c r="D335" s="9">
        <f t="shared" si="23"/>
        <v>-3.6330022616500002</v>
      </c>
      <c r="E335" s="8">
        <v>-13.934478649475</v>
      </c>
      <c r="F335" s="8" t="s">
        <v>4</v>
      </c>
      <c r="G335" s="9">
        <f t="shared" si="24"/>
        <v>-15.451853188575001</v>
      </c>
      <c r="H335" s="8">
        <v>-17.878744395408329</v>
      </c>
      <c r="I335" s="8" t="s">
        <v>4</v>
      </c>
      <c r="J335" s="9">
        <f t="shared" si="25"/>
        <v>-16.500999573308334</v>
      </c>
      <c r="K335" s="8">
        <v>-6.3494906191166685</v>
      </c>
      <c r="L335" s="8" t="s">
        <v>4</v>
      </c>
      <c r="M335" s="9">
        <f t="shared" si="26"/>
        <v>-9.9058727118500016</v>
      </c>
      <c r="N335" s="8">
        <v>-1.0758654578583313</v>
      </c>
      <c r="O335" s="8" t="s">
        <v>4</v>
      </c>
      <c r="P335" s="9">
        <f t="shared" si="27"/>
        <v>-1.4864548068916645</v>
      </c>
      <c r="Q335" s="8">
        <v>16.261005126741665</v>
      </c>
      <c r="R335" s="8">
        <v>10.277830732741666</v>
      </c>
      <c r="S335" s="9">
        <f t="shared" si="28"/>
        <v>10.087229998508331</v>
      </c>
      <c r="T335" s="8" t="s">
        <v>4</v>
      </c>
      <c r="U335" s="8" t="s">
        <v>4</v>
      </c>
      <c r="V335" s="11" t="s">
        <v>4</v>
      </c>
      <c r="W335" s="8">
        <v>3.1997721265999961</v>
      </c>
      <c r="X335" s="8">
        <v>3.4187495995999959</v>
      </c>
      <c r="Y335" s="9">
        <f t="shared" si="29"/>
        <v>2.3329700152333293</v>
      </c>
      <c r="Z335" s="8">
        <v>7.8949782190916657</v>
      </c>
      <c r="AA335" s="8" t="s">
        <v>4</v>
      </c>
      <c r="AB335" s="9">
        <f t="shared" si="30"/>
        <v>7.2935415156916656</v>
      </c>
    </row>
    <row r="336" spans="1:28">
      <c r="A336" s="3">
        <v>41760</v>
      </c>
      <c r="B336" s="8">
        <v>6.6479555512833333</v>
      </c>
      <c r="C336" s="8">
        <v>6.6479555512833333</v>
      </c>
      <c r="D336" s="9">
        <f t="shared" si="23"/>
        <v>-0.74486364154999996</v>
      </c>
      <c r="E336" s="8">
        <v>-11.078271661275</v>
      </c>
      <c r="F336" s="8" t="s">
        <v>4</v>
      </c>
      <c r="G336" s="9">
        <f t="shared" si="24"/>
        <v>-13.801549014741667</v>
      </c>
      <c r="H336" s="8">
        <v>-12.357206252508332</v>
      </c>
      <c r="I336" s="8" t="s">
        <v>4</v>
      </c>
      <c r="J336" s="9">
        <f t="shared" si="25"/>
        <v>-14.858398749274999</v>
      </c>
      <c r="K336" s="8">
        <v>-6.8253546551166675</v>
      </c>
      <c r="L336" s="8" t="s">
        <v>4</v>
      </c>
      <c r="M336" s="9">
        <f t="shared" si="26"/>
        <v>-9.5169312092500018</v>
      </c>
      <c r="N336" s="8">
        <v>0.64985428514166843</v>
      </c>
      <c r="O336" s="8" t="s">
        <v>4</v>
      </c>
      <c r="P336" s="9">
        <f t="shared" si="27"/>
        <v>0.3669956981416686</v>
      </c>
      <c r="Q336" s="8">
        <v>14.017374231541666</v>
      </c>
      <c r="R336" s="8">
        <v>8.6734718205416659</v>
      </c>
      <c r="S336" s="9">
        <f t="shared" si="28"/>
        <v>10.284095138541666</v>
      </c>
      <c r="T336" s="8" t="s">
        <v>4</v>
      </c>
      <c r="U336" s="8" t="s">
        <v>4</v>
      </c>
      <c r="V336" s="11" t="s">
        <v>4</v>
      </c>
      <c r="W336" s="8">
        <v>5.0621069726999961</v>
      </c>
      <c r="X336" s="8">
        <v>4.4653571926999964</v>
      </c>
      <c r="Y336" s="9">
        <f t="shared" si="29"/>
        <v>2.734437903699996</v>
      </c>
      <c r="Z336" s="8">
        <v>4.4823793274916657</v>
      </c>
      <c r="AA336" s="8" t="s">
        <v>4</v>
      </c>
      <c r="AB336" s="9">
        <f t="shared" si="30"/>
        <v>6.6260435848583326</v>
      </c>
    </row>
    <row r="337" spans="1:28" ht="15" customHeight="1">
      <c r="A337" s="3">
        <v>41791</v>
      </c>
      <c r="B337" s="8">
        <v>5.8823832665833331</v>
      </c>
      <c r="C337" s="8">
        <v>5.8823832665833331</v>
      </c>
      <c r="D337" s="9">
        <f t="shared" si="23"/>
        <v>1.9539100988166667</v>
      </c>
      <c r="E337" s="8">
        <v>-14.317518352875</v>
      </c>
      <c r="F337" s="8" t="s">
        <v>4</v>
      </c>
      <c r="G337" s="9">
        <f t="shared" si="24"/>
        <v>-13.110089554541666</v>
      </c>
      <c r="H337" s="8">
        <v>-11.194018274708332</v>
      </c>
      <c r="I337" s="8" t="s">
        <v>4</v>
      </c>
      <c r="J337" s="9">
        <f t="shared" si="25"/>
        <v>-13.809989640874997</v>
      </c>
      <c r="K337" s="8">
        <v>-7.5506184298166676</v>
      </c>
      <c r="L337" s="8" t="s">
        <v>4</v>
      </c>
      <c r="M337" s="9">
        <f t="shared" si="26"/>
        <v>-6.9084879013500009</v>
      </c>
      <c r="N337" s="8">
        <v>2.1489806101416682</v>
      </c>
      <c r="O337" s="8" t="s">
        <v>4</v>
      </c>
      <c r="P337" s="9">
        <f t="shared" si="27"/>
        <v>0.5743231458083351</v>
      </c>
      <c r="Q337" s="8">
        <v>8.896618207541664</v>
      </c>
      <c r="R337" s="8">
        <v>8.4174853985416647</v>
      </c>
      <c r="S337" s="9">
        <f t="shared" si="28"/>
        <v>9.1229293172750001</v>
      </c>
      <c r="T337" s="8" t="s">
        <v>4</v>
      </c>
      <c r="U337" s="8" t="s">
        <v>4</v>
      </c>
      <c r="V337" s="11" t="s">
        <v>4</v>
      </c>
      <c r="W337" s="8">
        <v>4.5275339400999961</v>
      </c>
      <c r="X337" s="8">
        <v>4.0061209850999964</v>
      </c>
      <c r="Y337" s="9">
        <f t="shared" si="29"/>
        <v>3.9634092591333299</v>
      </c>
      <c r="Z337" s="8">
        <v>9.6082729364916659</v>
      </c>
      <c r="AA337" s="8" t="s">
        <v>4</v>
      </c>
      <c r="AB337" s="9">
        <f t="shared" si="30"/>
        <v>7.3285434943583327</v>
      </c>
    </row>
    <row r="338" spans="1:28" ht="15" customHeight="1">
      <c r="A338" s="3">
        <v>41821</v>
      </c>
      <c r="B338" s="8">
        <v>-1.9401045760166671</v>
      </c>
      <c r="C338" s="8">
        <v>-1.9401045760166671</v>
      </c>
      <c r="D338" s="9">
        <f t="shared" si="23"/>
        <v>3.5300780806166667</v>
      </c>
      <c r="E338" s="8">
        <v>-18.402478649875</v>
      </c>
      <c r="F338" s="8" t="s">
        <v>4</v>
      </c>
      <c r="G338" s="9">
        <f t="shared" si="24"/>
        <v>-14.599422888008334</v>
      </c>
      <c r="H338" s="8">
        <v>-14.178285975908333</v>
      </c>
      <c r="I338" s="8" t="s">
        <v>4</v>
      </c>
      <c r="J338" s="9">
        <f t="shared" si="25"/>
        <v>-12.576503501041666</v>
      </c>
      <c r="K338" s="8">
        <v>-9.3720995545166677</v>
      </c>
      <c r="L338" s="8" t="s">
        <v>4</v>
      </c>
      <c r="M338" s="9">
        <f t="shared" si="26"/>
        <v>-7.91602421315</v>
      </c>
      <c r="N338" s="8">
        <v>4.2489820303416685</v>
      </c>
      <c r="O338" s="8" t="s">
        <v>4</v>
      </c>
      <c r="P338" s="9">
        <f t="shared" si="27"/>
        <v>2.3492723085416682</v>
      </c>
      <c r="Q338" s="8">
        <v>4.9607133614416643</v>
      </c>
      <c r="R338" s="8">
        <v>6.5182747374416641</v>
      </c>
      <c r="S338" s="9">
        <f t="shared" si="28"/>
        <v>7.8697439855083315</v>
      </c>
      <c r="T338" s="8" t="s">
        <v>4</v>
      </c>
      <c r="U338" s="8" t="s">
        <v>4</v>
      </c>
      <c r="V338" s="11" t="s">
        <v>4</v>
      </c>
      <c r="W338" s="8">
        <v>2.056593398099996</v>
      </c>
      <c r="X338" s="8">
        <v>2.3530860150999962</v>
      </c>
      <c r="Y338" s="9">
        <f t="shared" si="29"/>
        <v>3.6081880642999962</v>
      </c>
      <c r="Z338" s="8">
        <v>11.221200068791665</v>
      </c>
      <c r="AA338" s="8" t="s">
        <v>4</v>
      </c>
      <c r="AB338" s="9">
        <f t="shared" si="30"/>
        <v>8.437284110924999</v>
      </c>
    </row>
    <row r="339" spans="1:28">
      <c r="A339" s="3">
        <v>41852</v>
      </c>
      <c r="B339" s="8">
        <v>14.026016698083332</v>
      </c>
      <c r="C339" s="8">
        <v>14.026016698083332</v>
      </c>
      <c r="D339" s="9">
        <f t="shared" si="23"/>
        <v>5.9894317962166665</v>
      </c>
      <c r="E339" s="8">
        <v>-8.3856744547750015</v>
      </c>
      <c r="F339" s="8" t="s">
        <v>4</v>
      </c>
      <c r="G339" s="9">
        <f t="shared" si="24"/>
        <v>-13.701890485841666</v>
      </c>
      <c r="H339" s="8">
        <v>-10.527624356908332</v>
      </c>
      <c r="I339" s="8" t="s">
        <v>4</v>
      </c>
      <c r="J339" s="9">
        <f t="shared" si="25"/>
        <v>-11.966642869174999</v>
      </c>
      <c r="K339" s="8">
        <v>-4.5508963644166682</v>
      </c>
      <c r="L339" s="8" t="s">
        <v>4</v>
      </c>
      <c r="M339" s="9">
        <f t="shared" si="26"/>
        <v>-7.1578714495833351</v>
      </c>
      <c r="N339" s="8">
        <v>6.7300999074416676</v>
      </c>
      <c r="O339" s="8" t="s">
        <v>4</v>
      </c>
      <c r="P339" s="9">
        <f t="shared" si="27"/>
        <v>4.3760208493083352</v>
      </c>
      <c r="Q339" s="8">
        <v>3.6915840679416645</v>
      </c>
      <c r="R339" s="8">
        <v>5.7402846099416642</v>
      </c>
      <c r="S339" s="9">
        <f t="shared" si="28"/>
        <v>6.892014915308331</v>
      </c>
      <c r="T339" s="8" t="s">
        <v>4</v>
      </c>
      <c r="U339" s="8" t="s">
        <v>4</v>
      </c>
      <c r="V339" s="11" t="s">
        <v>4</v>
      </c>
      <c r="W339" s="8">
        <v>-0.21159975330000402</v>
      </c>
      <c r="X339" s="8">
        <v>0.39056421269999597</v>
      </c>
      <c r="Y339" s="9">
        <f t="shared" si="29"/>
        <v>2.2499237376333294</v>
      </c>
      <c r="Z339" s="8">
        <v>4.0837025703916661</v>
      </c>
      <c r="AA339" s="8" t="s">
        <v>4</v>
      </c>
      <c r="AB339" s="9">
        <f t="shared" si="30"/>
        <v>8.3043918585583327</v>
      </c>
    </row>
    <row r="340" spans="1:28">
      <c r="A340" s="3">
        <v>41883</v>
      </c>
      <c r="B340" s="8">
        <v>-0.87573139991666649</v>
      </c>
      <c r="C340" s="8">
        <v>-0.87573139991666649</v>
      </c>
      <c r="D340" s="9">
        <f t="shared" si="23"/>
        <v>3.7367269073833325</v>
      </c>
      <c r="E340" s="8">
        <v>-7.4581666625750005</v>
      </c>
      <c r="F340" s="8" t="s">
        <v>4</v>
      </c>
      <c r="G340" s="9">
        <f t="shared" si="24"/>
        <v>-11.415439922408334</v>
      </c>
      <c r="H340" s="8">
        <v>-10.627757649108332</v>
      </c>
      <c r="I340" s="8" t="s">
        <v>4</v>
      </c>
      <c r="J340" s="9">
        <f t="shared" si="25"/>
        <v>-11.777889327308332</v>
      </c>
      <c r="K340" s="8">
        <v>-8.6375088974166676</v>
      </c>
      <c r="L340" s="8" t="s">
        <v>4</v>
      </c>
      <c r="M340" s="9">
        <f t="shared" si="26"/>
        <v>-7.5201682721166678</v>
      </c>
      <c r="N340" s="8">
        <v>-0.15980057245833157</v>
      </c>
      <c r="O340" s="8" t="s">
        <v>4</v>
      </c>
      <c r="P340" s="9">
        <f t="shared" si="27"/>
        <v>3.6064271217750012</v>
      </c>
      <c r="Q340" s="8">
        <v>5.0804562457416642</v>
      </c>
      <c r="R340" s="8">
        <v>5.0425001227416644</v>
      </c>
      <c r="S340" s="9">
        <f t="shared" si="28"/>
        <v>5.7670198233749979</v>
      </c>
      <c r="T340" s="8" t="s">
        <v>4</v>
      </c>
      <c r="U340" s="8" t="s">
        <v>4</v>
      </c>
      <c r="V340" s="11" t="s">
        <v>4</v>
      </c>
      <c r="W340" s="8">
        <v>-4.1001343580000045</v>
      </c>
      <c r="X340" s="8">
        <v>-1.8390481850000047</v>
      </c>
      <c r="Y340" s="9">
        <f t="shared" si="29"/>
        <v>0.30153401426666243</v>
      </c>
      <c r="Z340" s="8">
        <v>5.6849251630916662</v>
      </c>
      <c r="AA340" s="8" t="s">
        <v>4</v>
      </c>
      <c r="AB340" s="9">
        <f t="shared" si="30"/>
        <v>6.9966092674249998</v>
      </c>
    </row>
    <row r="341" spans="1:28" ht="15" customHeight="1">
      <c r="A341" s="3">
        <v>41913</v>
      </c>
      <c r="B341" s="8">
        <v>-3.3833905993166669</v>
      </c>
      <c r="C341" s="8">
        <v>-3.3833905993166669</v>
      </c>
      <c r="D341" s="9">
        <f t="shared" si="23"/>
        <v>3.2556315662833328</v>
      </c>
      <c r="E341" s="8">
        <v>-12.555169619775</v>
      </c>
      <c r="F341" s="8" t="s">
        <v>4</v>
      </c>
      <c r="G341" s="9">
        <f t="shared" si="24"/>
        <v>-9.4663369123750005</v>
      </c>
      <c r="H341" s="8">
        <v>-14.885266362008332</v>
      </c>
      <c r="I341" s="8" t="s">
        <v>4</v>
      </c>
      <c r="J341" s="9">
        <f t="shared" si="25"/>
        <v>-12.013549456008333</v>
      </c>
      <c r="K341" s="8">
        <v>-6.2693742051166677</v>
      </c>
      <c r="L341" s="8" t="s">
        <v>4</v>
      </c>
      <c r="M341" s="9">
        <f t="shared" si="26"/>
        <v>-6.4859264889833339</v>
      </c>
      <c r="N341" s="8">
        <v>4.611148621941668</v>
      </c>
      <c r="O341" s="8" t="s">
        <v>4</v>
      </c>
      <c r="P341" s="9">
        <f t="shared" si="27"/>
        <v>3.7271493189750013</v>
      </c>
      <c r="Q341" s="8">
        <v>8.9260626241416645</v>
      </c>
      <c r="R341" s="8">
        <v>11.650185109141665</v>
      </c>
      <c r="S341" s="9">
        <f t="shared" si="28"/>
        <v>7.4776566139416643</v>
      </c>
      <c r="T341" s="8" t="s">
        <v>4</v>
      </c>
      <c r="U341" s="8" t="s">
        <v>4</v>
      </c>
      <c r="V341" s="11" t="s">
        <v>4</v>
      </c>
      <c r="W341" s="8">
        <v>-3.4311410312000046</v>
      </c>
      <c r="X341" s="8">
        <v>-1.1384252752000044</v>
      </c>
      <c r="Y341" s="9">
        <f t="shared" si="29"/>
        <v>-0.86230308250000431</v>
      </c>
      <c r="Z341" s="8">
        <v>4.9135594191916656</v>
      </c>
      <c r="AA341" s="8" t="s">
        <v>4</v>
      </c>
      <c r="AB341" s="9">
        <f t="shared" si="30"/>
        <v>4.8940623842249993</v>
      </c>
    </row>
    <row r="342" spans="1:28" ht="15" customHeight="1">
      <c r="A342" s="3">
        <v>41944</v>
      </c>
      <c r="B342" s="8">
        <v>-0.14635331661666662</v>
      </c>
      <c r="C342" s="8">
        <v>-0.14635331661666662</v>
      </c>
      <c r="D342" s="9">
        <f t="shared" si="23"/>
        <v>-1.4684917719499999</v>
      </c>
      <c r="E342" s="8">
        <v>-13.786632738774999</v>
      </c>
      <c r="F342" s="8" t="s">
        <v>4</v>
      </c>
      <c r="G342" s="9">
        <f t="shared" si="24"/>
        <v>-11.266656340375</v>
      </c>
      <c r="H342" s="8">
        <v>-16.02688608230833</v>
      </c>
      <c r="I342" s="8" t="s">
        <v>4</v>
      </c>
      <c r="J342" s="9">
        <f t="shared" si="25"/>
        <v>-13.84663669780833</v>
      </c>
      <c r="K342" s="8">
        <v>-0.28465466321666799</v>
      </c>
      <c r="L342" s="8" t="s">
        <v>4</v>
      </c>
      <c r="M342" s="9">
        <f t="shared" si="26"/>
        <v>-5.0638459219166672</v>
      </c>
      <c r="N342" s="8">
        <v>5.0446523185416687</v>
      </c>
      <c r="O342" s="8" t="s">
        <v>4</v>
      </c>
      <c r="P342" s="9">
        <f t="shared" si="27"/>
        <v>3.165333456008335</v>
      </c>
      <c r="Q342" s="8">
        <v>3.4182913663416645</v>
      </c>
      <c r="R342" s="8">
        <v>8.5266173063416648</v>
      </c>
      <c r="S342" s="9">
        <f t="shared" si="28"/>
        <v>8.4064341794083308</v>
      </c>
      <c r="T342" s="8" t="s">
        <v>4</v>
      </c>
      <c r="U342" s="8" t="s">
        <v>4</v>
      </c>
      <c r="V342" s="11" t="s">
        <v>4</v>
      </c>
      <c r="W342" s="8">
        <v>1.3583227547999961</v>
      </c>
      <c r="X342" s="8">
        <v>2.5005145507999962</v>
      </c>
      <c r="Y342" s="9">
        <f t="shared" si="29"/>
        <v>-0.15898630313333761</v>
      </c>
      <c r="Z342" s="8">
        <v>4.0907048266916659</v>
      </c>
      <c r="AA342" s="8" t="s">
        <v>4</v>
      </c>
      <c r="AB342" s="9">
        <f t="shared" si="30"/>
        <v>4.896396469658332</v>
      </c>
    </row>
    <row r="343" spans="1:28">
      <c r="A343" s="3">
        <v>41974</v>
      </c>
      <c r="B343" s="8">
        <v>1.2294043702833333</v>
      </c>
      <c r="C343" s="8">
        <v>1.2294043702833333</v>
      </c>
      <c r="D343" s="9">
        <f t="shared" si="23"/>
        <v>-0.76677984855000003</v>
      </c>
      <c r="E343" s="8">
        <v>-13.389882744575001</v>
      </c>
      <c r="F343" s="8" t="s">
        <v>4</v>
      </c>
      <c r="G343" s="9">
        <f t="shared" si="24"/>
        <v>-13.243895034375001</v>
      </c>
      <c r="H343" s="8">
        <v>-12.972597143908333</v>
      </c>
      <c r="I343" s="8" t="s">
        <v>4</v>
      </c>
      <c r="J343" s="9">
        <f t="shared" si="25"/>
        <v>-14.628249862741663</v>
      </c>
      <c r="K343" s="8">
        <v>-6.8655033540166688</v>
      </c>
      <c r="L343" s="8" t="s">
        <v>4</v>
      </c>
      <c r="M343" s="9">
        <f t="shared" si="26"/>
        <v>-4.4731774074500015</v>
      </c>
      <c r="N343" s="8">
        <v>1.8777500077416689</v>
      </c>
      <c r="O343" s="8" t="s">
        <v>4</v>
      </c>
      <c r="P343" s="9">
        <f t="shared" si="27"/>
        <v>3.8445169827416685</v>
      </c>
      <c r="Q343" s="8">
        <v>0.45131883624166447</v>
      </c>
      <c r="R343" s="8">
        <v>6.9132973462416647</v>
      </c>
      <c r="S343" s="9">
        <f t="shared" si="28"/>
        <v>9.0300332539083303</v>
      </c>
      <c r="T343" s="8" t="s">
        <v>4</v>
      </c>
      <c r="U343" s="8" t="s">
        <v>4</v>
      </c>
      <c r="V343" s="11" t="s">
        <v>4</v>
      </c>
      <c r="W343" s="8">
        <v>-0.510265690100004</v>
      </c>
      <c r="X343" s="8">
        <v>-1.2733771621000041</v>
      </c>
      <c r="Y343" s="9">
        <f t="shared" si="29"/>
        <v>2.9570704499995919E-2</v>
      </c>
      <c r="Z343" s="8">
        <v>2.8038303120916663</v>
      </c>
      <c r="AA343" s="8" t="s">
        <v>4</v>
      </c>
      <c r="AB343" s="9">
        <f t="shared" si="30"/>
        <v>3.9360315193249988</v>
      </c>
    </row>
    <row r="344" spans="1:28">
      <c r="A344" s="3">
        <v>42005</v>
      </c>
      <c r="B344" s="8">
        <v>-6.6674213653166658</v>
      </c>
      <c r="C344" s="8">
        <v>-6.6674213653166658</v>
      </c>
      <c r="D344" s="9">
        <f t="shared" si="23"/>
        <v>-1.8614567705499996</v>
      </c>
      <c r="E344" s="8">
        <v>-17.017438817375002</v>
      </c>
      <c r="F344" s="8" t="s">
        <v>4</v>
      </c>
      <c r="G344" s="9">
        <f t="shared" si="24"/>
        <v>-14.731318100241667</v>
      </c>
      <c r="H344" s="8">
        <v>-12.192520333808332</v>
      </c>
      <c r="I344" s="8" t="s">
        <v>4</v>
      </c>
      <c r="J344" s="9">
        <f t="shared" si="25"/>
        <v>-13.730667853341664</v>
      </c>
      <c r="K344" s="8">
        <v>-12.991491353016668</v>
      </c>
      <c r="L344" s="8" t="s">
        <v>4</v>
      </c>
      <c r="M344" s="9">
        <f t="shared" si="26"/>
        <v>-6.713883123416668</v>
      </c>
      <c r="N344" s="8">
        <v>2.6518331928416683</v>
      </c>
      <c r="O344" s="8" t="s">
        <v>4</v>
      </c>
      <c r="P344" s="9">
        <f t="shared" si="27"/>
        <v>3.1914118397083353</v>
      </c>
      <c r="Q344" s="8">
        <v>3.0412940836416644</v>
      </c>
      <c r="R344" s="8">
        <v>2.5223203406416643</v>
      </c>
      <c r="S344" s="9">
        <f t="shared" si="28"/>
        <v>5.9874116644083308</v>
      </c>
      <c r="T344" s="8" t="s">
        <v>4</v>
      </c>
      <c r="U344" s="8" t="s">
        <v>4</v>
      </c>
      <c r="V344" s="11" t="s">
        <v>4</v>
      </c>
      <c r="W344" s="8">
        <v>-2.4113486493000043</v>
      </c>
      <c r="X344" s="8">
        <v>-5.7279099773000048</v>
      </c>
      <c r="Y344" s="9">
        <f t="shared" si="29"/>
        <v>-1.5002575295333376</v>
      </c>
      <c r="Z344" s="8">
        <v>1.3776759302916664</v>
      </c>
      <c r="AA344" s="8" t="s">
        <v>4</v>
      </c>
      <c r="AB344" s="9">
        <f t="shared" si="30"/>
        <v>2.757403689691666</v>
      </c>
    </row>
    <row r="345" spans="1:28" ht="15" customHeight="1">
      <c r="A345" s="3">
        <v>42036</v>
      </c>
      <c r="B345" s="8">
        <v>-7.4854194343166673</v>
      </c>
      <c r="C345" s="8">
        <v>-7.4854194343166673</v>
      </c>
      <c r="D345" s="9">
        <f t="shared" si="23"/>
        <v>-4.3078121431166663</v>
      </c>
      <c r="E345" s="8">
        <v>-14.661301785675001</v>
      </c>
      <c r="F345" s="8" t="s">
        <v>4</v>
      </c>
      <c r="G345" s="9">
        <f t="shared" si="24"/>
        <v>-15.022874449208336</v>
      </c>
      <c r="H345" s="8">
        <v>-15.344389077008332</v>
      </c>
      <c r="I345" s="8" t="s">
        <v>4</v>
      </c>
      <c r="J345" s="9">
        <f t="shared" si="25"/>
        <v>-13.503168851574998</v>
      </c>
      <c r="K345" s="8">
        <v>-10.926698853416667</v>
      </c>
      <c r="L345" s="8" t="s">
        <v>4</v>
      </c>
      <c r="M345" s="9">
        <f t="shared" si="26"/>
        <v>-10.261231186816667</v>
      </c>
      <c r="N345" s="8">
        <v>2.4456837552416686</v>
      </c>
      <c r="O345" s="8" t="s">
        <v>4</v>
      </c>
      <c r="P345" s="9">
        <f t="shared" si="27"/>
        <v>2.3250889852750021</v>
      </c>
      <c r="Q345" s="8">
        <v>11.738750585241664</v>
      </c>
      <c r="R345" s="8">
        <v>10.028575896241664</v>
      </c>
      <c r="S345" s="9">
        <f t="shared" si="28"/>
        <v>6.4880645277083318</v>
      </c>
      <c r="T345" s="8" t="s">
        <v>4</v>
      </c>
      <c r="U345" s="8" t="s">
        <v>4</v>
      </c>
      <c r="V345" s="11" t="s">
        <v>4</v>
      </c>
      <c r="W345" s="8">
        <v>1.3692312905999962</v>
      </c>
      <c r="X345" s="8">
        <v>-1.0039463044000039</v>
      </c>
      <c r="Y345" s="9">
        <f t="shared" si="29"/>
        <v>-2.6684111479333374</v>
      </c>
      <c r="Z345" s="8">
        <v>7.5207724552916666</v>
      </c>
      <c r="AA345" s="8" t="s">
        <v>4</v>
      </c>
      <c r="AB345" s="9">
        <f t="shared" si="30"/>
        <v>3.9007595658916663</v>
      </c>
    </row>
    <row r="346" spans="1:28" ht="15" customHeight="1">
      <c r="A346" s="3">
        <v>42064</v>
      </c>
      <c r="B346" s="8">
        <v>-5.9570644413166667</v>
      </c>
      <c r="C346" s="8">
        <v>-5.9570644413166667</v>
      </c>
      <c r="D346" s="9">
        <f t="shared" si="23"/>
        <v>-6.7033017469833327</v>
      </c>
      <c r="E346" s="8">
        <v>-17.505870526774999</v>
      </c>
      <c r="F346" s="8" t="s">
        <v>4</v>
      </c>
      <c r="G346" s="9">
        <f t="shared" si="24"/>
        <v>-16.394870376608335</v>
      </c>
      <c r="H346" s="8">
        <v>-15.135073357908333</v>
      </c>
      <c r="I346" s="8" t="s">
        <v>4</v>
      </c>
      <c r="J346" s="9">
        <f t="shared" si="25"/>
        <v>-14.223994256241665</v>
      </c>
      <c r="K346" s="8">
        <v>-13.287144416016668</v>
      </c>
      <c r="L346" s="8" t="s">
        <v>4</v>
      </c>
      <c r="M346" s="9">
        <f t="shared" si="26"/>
        <v>-12.401778207483334</v>
      </c>
      <c r="N346" s="8">
        <v>1.4224674623416687</v>
      </c>
      <c r="O346" s="8" t="s">
        <v>4</v>
      </c>
      <c r="P346" s="9">
        <f t="shared" si="27"/>
        <v>2.173328136808335</v>
      </c>
      <c r="Q346" s="8">
        <v>17.697692231941666</v>
      </c>
      <c r="R346" s="8">
        <v>12.234875406941665</v>
      </c>
      <c r="S346" s="9">
        <f t="shared" si="28"/>
        <v>8.2619238812749973</v>
      </c>
      <c r="T346" s="8" t="s">
        <v>4</v>
      </c>
      <c r="U346" s="8" t="s">
        <v>4</v>
      </c>
      <c r="V346" s="11" t="s">
        <v>4</v>
      </c>
      <c r="W346" s="8">
        <v>-0.76865883730000406</v>
      </c>
      <c r="X346" s="8">
        <v>0.21238208469999598</v>
      </c>
      <c r="Y346" s="9">
        <f t="shared" si="29"/>
        <v>-2.1731580656666707</v>
      </c>
      <c r="Z346" s="8">
        <v>4.3983388294916663</v>
      </c>
      <c r="AA346" s="8" t="s">
        <v>4</v>
      </c>
      <c r="AB346" s="9">
        <f t="shared" si="30"/>
        <v>4.4322624050249999</v>
      </c>
    </row>
    <row r="347" spans="1:28">
      <c r="A347" s="3">
        <v>42095</v>
      </c>
      <c r="B347" s="8">
        <v>7.5894270057833326</v>
      </c>
      <c r="C347" s="8">
        <v>7.5894270057833326</v>
      </c>
      <c r="D347" s="9">
        <f t="shared" si="23"/>
        <v>-1.9510189566166671</v>
      </c>
      <c r="E347" s="8">
        <v>-14.353298457575001</v>
      </c>
      <c r="F347" s="8" t="s">
        <v>4</v>
      </c>
      <c r="G347" s="9">
        <f t="shared" si="24"/>
        <v>-15.506823590008333</v>
      </c>
      <c r="H347" s="8">
        <v>-13.505990737708332</v>
      </c>
      <c r="I347" s="8" t="s">
        <v>4</v>
      </c>
      <c r="J347" s="9">
        <f t="shared" si="25"/>
        <v>-14.661817724208332</v>
      </c>
      <c r="K347" s="8">
        <v>-10.845985484116667</v>
      </c>
      <c r="L347" s="8" t="s">
        <v>4</v>
      </c>
      <c r="M347" s="9">
        <f t="shared" si="26"/>
        <v>-11.686609584516667</v>
      </c>
      <c r="N347" s="8">
        <v>3.7018591823416682</v>
      </c>
      <c r="O347" s="8" t="s">
        <v>4</v>
      </c>
      <c r="P347" s="9">
        <f t="shared" si="27"/>
        <v>2.5233367999750018</v>
      </c>
      <c r="Q347" s="8">
        <v>19.449948410241664</v>
      </c>
      <c r="R347" s="8">
        <v>14.139516578241665</v>
      </c>
      <c r="S347" s="9">
        <f t="shared" si="28"/>
        <v>12.134322627141666</v>
      </c>
      <c r="T347" s="8" t="s">
        <v>4</v>
      </c>
      <c r="U347" s="8" t="s">
        <v>4</v>
      </c>
      <c r="V347" s="11" t="s">
        <v>4</v>
      </c>
      <c r="W347" s="8">
        <v>3.1929945999962239E-3</v>
      </c>
      <c r="X347" s="8">
        <v>-0.12210650140000379</v>
      </c>
      <c r="Y347" s="9">
        <f t="shared" si="29"/>
        <v>-0.30455690703333721</v>
      </c>
      <c r="Z347" s="8">
        <v>8.6436635331916651</v>
      </c>
      <c r="AA347" s="8" t="s">
        <v>4</v>
      </c>
      <c r="AB347" s="9">
        <f t="shared" si="30"/>
        <v>6.8542582726583321</v>
      </c>
    </row>
    <row r="348" spans="1:28">
      <c r="A348" s="3">
        <v>42125</v>
      </c>
      <c r="B348" s="8">
        <v>3.7199455105083334</v>
      </c>
      <c r="C348" s="8">
        <v>3.7199455105083334</v>
      </c>
      <c r="D348" s="9">
        <f t="shared" si="23"/>
        <v>1.7841026916583331</v>
      </c>
      <c r="E348" s="8">
        <v>-14.810222546241667</v>
      </c>
      <c r="F348" s="8" t="s">
        <v>4</v>
      </c>
      <c r="G348" s="9">
        <f t="shared" si="24"/>
        <v>-15.556463843530556</v>
      </c>
      <c r="H348" s="8">
        <v>-17.823624404833335</v>
      </c>
      <c r="I348" s="8" t="s">
        <v>4</v>
      </c>
      <c r="J348" s="9">
        <f t="shared" si="25"/>
        <v>-15.488229500149998</v>
      </c>
      <c r="K348" s="8">
        <v>-4.0039086146833345</v>
      </c>
      <c r="L348" s="8" t="s">
        <v>4</v>
      </c>
      <c r="M348" s="9">
        <f t="shared" si="26"/>
        <v>-9.3790128382722227</v>
      </c>
      <c r="N348" s="8">
        <v>5.0836176857666668</v>
      </c>
      <c r="O348" s="8" t="s">
        <v>4</v>
      </c>
      <c r="P348" s="9">
        <f t="shared" si="27"/>
        <v>3.4026481101500017</v>
      </c>
      <c r="Q348" s="8">
        <v>14.514675776716665</v>
      </c>
      <c r="R348" s="8">
        <v>9.8791346507166651</v>
      </c>
      <c r="S348" s="9">
        <f t="shared" si="28"/>
        <v>12.084508878633331</v>
      </c>
      <c r="T348" s="8" t="s">
        <v>4</v>
      </c>
      <c r="U348" s="8" t="s">
        <v>4</v>
      </c>
      <c r="V348" s="11" t="s">
        <v>4</v>
      </c>
      <c r="W348" s="8">
        <v>0.30457580583332816</v>
      </c>
      <c r="X348" s="8">
        <v>-0.43401723816667187</v>
      </c>
      <c r="Y348" s="9">
        <f t="shared" si="29"/>
        <v>-0.11458055162222656</v>
      </c>
      <c r="Z348" s="8">
        <v>9.0062823239499998</v>
      </c>
      <c r="AA348" s="8" t="s">
        <v>4</v>
      </c>
      <c r="AB348" s="9">
        <f t="shared" si="30"/>
        <v>7.3494282288777768</v>
      </c>
    </row>
    <row r="349" spans="1:28" ht="15" customHeight="1">
      <c r="A349" s="3">
        <v>42156</v>
      </c>
      <c r="B349" s="8">
        <v>2.8823306399083335</v>
      </c>
      <c r="C349" s="8">
        <v>2.8823306399083335</v>
      </c>
      <c r="D349" s="9">
        <f t="shared" si="23"/>
        <v>4.7305677187333339</v>
      </c>
      <c r="E349" s="8">
        <v>-16.148145728441666</v>
      </c>
      <c r="F349" s="8" t="s">
        <v>4</v>
      </c>
      <c r="G349" s="9">
        <f t="shared" si="24"/>
        <v>-15.103888910752778</v>
      </c>
      <c r="H349" s="8">
        <v>-15.527135672233333</v>
      </c>
      <c r="I349" s="8" t="s">
        <v>4</v>
      </c>
      <c r="J349" s="9">
        <f t="shared" si="25"/>
        <v>-15.618916938258335</v>
      </c>
      <c r="K349" s="8">
        <v>-11.590732088983335</v>
      </c>
      <c r="L349" s="8" t="s">
        <v>4</v>
      </c>
      <c r="M349" s="9">
        <f t="shared" si="26"/>
        <v>-8.8135420625944452</v>
      </c>
      <c r="N349" s="8">
        <v>5.7983065182666671</v>
      </c>
      <c r="O349" s="8" t="s">
        <v>4</v>
      </c>
      <c r="P349" s="9">
        <f t="shared" si="27"/>
        <v>4.8612611287916669</v>
      </c>
      <c r="Q349" s="8">
        <v>10.866171297816665</v>
      </c>
      <c r="R349" s="8">
        <v>10.329117501816665</v>
      </c>
      <c r="S349" s="9">
        <f t="shared" si="28"/>
        <v>11.449256243591664</v>
      </c>
      <c r="T349" s="8" t="s">
        <v>4</v>
      </c>
      <c r="U349" s="8" t="s">
        <v>4</v>
      </c>
      <c r="V349" s="11" t="s">
        <v>4</v>
      </c>
      <c r="W349" s="8">
        <v>-1.2160629567666719</v>
      </c>
      <c r="X349" s="8">
        <v>-1.9024932187666719</v>
      </c>
      <c r="Y349" s="9">
        <f t="shared" si="29"/>
        <v>-0.81953898611111586</v>
      </c>
      <c r="Z349" s="8">
        <v>11.349462436849999</v>
      </c>
      <c r="AA349" s="8" t="s">
        <v>4</v>
      </c>
      <c r="AB349" s="9">
        <f t="shared" si="30"/>
        <v>9.6664694313305546</v>
      </c>
    </row>
    <row r="350" spans="1:28" ht="15" customHeight="1">
      <c r="A350" s="3">
        <v>42186</v>
      </c>
      <c r="B350" s="8">
        <v>9.2466515509083322</v>
      </c>
      <c r="C350" s="8">
        <v>9.2466515509083322</v>
      </c>
      <c r="D350" s="9">
        <f t="shared" si="23"/>
        <v>5.2829759004416665</v>
      </c>
      <c r="E350" s="8">
        <v>-7.0096012808416654</v>
      </c>
      <c r="F350" s="8" t="s">
        <v>4</v>
      </c>
      <c r="G350" s="9">
        <f t="shared" si="24"/>
        <v>-12.655989851841666</v>
      </c>
      <c r="H350" s="8">
        <v>-15.644010939833334</v>
      </c>
      <c r="I350" s="8" t="s">
        <v>4</v>
      </c>
      <c r="J350" s="9">
        <f t="shared" si="25"/>
        <v>-16.331590338966667</v>
      </c>
      <c r="K350" s="8">
        <v>-9.0200032529833347</v>
      </c>
      <c r="L350" s="8" t="s">
        <v>4</v>
      </c>
      <c r="M350" s="9">
        <f t="shared" si="26"/>
        <v>-8.204881318883336</v>
      </c>
      <c r="N350" s="8">
        <v>6.6388885929666674</v>
      </c>
      <c r="O350" s="8" t="s">
        <v>4</v>
      </c>
      <c r="P350" s="9">
        <f t="shared" si="27"/>
        <v>5.8402709323333335</v>
      </c>
      <c r="Q350" s="8">
        <v>9.2951938654166657</v>
      </c>
      <c r="R350" s="8">
        <v>11.196891316416666</v>
      </c>
      <c r="S350" s="9">
        <f t="shared" si="28"/>
        <v>10.468381156316665</v>
      </c>
      <c r="T350" s="8" t="s">
        <v>4</v>
      </c>
      <c r="U350" s="8" t="s">
        <v>4</v>
      </c>
      <c r="V350" s="11" t="s">
        <v>4</v>
      </c>
      <c r="W350" s="8">
        <v>-1.0058094207666719</v>
      </c>
      <c r="X350" s="8">
        <v>-0.56957798076667188</v>
      </c>
      <c r="Y350" s="9">
        <f t="shared" si="29"/>
        <v>-0.96869614590000508</v>
      </c>
      <c r="Z350" s="8">
        <v>10.213244372049999</v>
      </c>
      <c r="AA350" s="8" t="s">
        <v>4</v>
      </c>
      <c r="AB350" s="9">
        <f t="shared" si="30"/>
        <v>10.189663044283334</v>
      </c>
    </row>
    <row r="351" spans="1:28">
      <c r="A351" s="3">
        <v>42217</v>
      </c>
      <c r="B351" s="8">
        <v>3.9219446005083336</v>
      </c>
      <c r="C351" s="8">
        <v>3.9219446005083336</v>
      </c>
      <c r="D351" s="9">
        <f t="shared" si="23"/>
        <v>5.3503089304416669</v>
      </c>
      <c r="E351" s="8">
        <v>-6.569857600941666</v>
      </c>
      <c r="F351" s="8" t="s">
        <v>4</v>
      </c>
      <c r="G351" s="9">
        <f t="shared" si="24"/>
        <v>-9.9092015367416657</v>
      </c>
      <c r="H351" s="8">
        <v>-12.684609442833334</v>
      </c>
      <c r="I351" s="8" t="s">
        <v>4</v>
      </c>
      <c r="J351" s="9">
        <f t="shared" si="25"/>
        <v>-14.618585351633334</v>
      </c>
      <c r="K351" s="8">
        <v>-6.741123063883335</v>
      </c>
      <c r="L351" s="8" t="s">
        <v>4</v>
      </c>
      <c r="M351" s="9">
        <f t="shared" si="26"/>
        <v>-9.1172861352833348</v>
      </c>
      <c r="N351" s="8">
        <v>3.5130076812666675</v>
      </c>
      <c r="O351" s="8" t="s">
        <v>4</v>
      </c>
      <c r="P351" s="9">
        <f t="shared" si="27"/>
        <v>5.3167342641666675</v>
      </c>
      <c r="Q351" s="8">
        <v>1.8266153933166653</v>
      </c>
      <c r="R351" s="8">
        <v>3.9449470673166656</v>
      </c>
      <c r="S351" s="9">
        <f t="shared" si="28"/>
        <v>8.4903186285166647</v>
      </c>
      <c r="T351" s="8" t="s">
        <v>4</v>
      </c>
      <c r="U351" s="8" t="s">
        <v>4</v>
      </c>
      <c r="V351" s="11" t="s">
        <v>4</v>
      </c>
      <c r="W351" s="8">
        <v>-2.9090047946666719</v>
      </c>
      <c r="X351" s="8">
        <v>-1.8939219916666719</v>
      </c>
      <c r="Y351" s="9">
        <f t="shared" si="29"/>
        <v>-1.4553310637333385</v>
      </c>
      <c r="Z351" s="8">
        <v>10.242344971549999</v>
      </c>
      <c r="AA351" s="8" t="s">
        <v>4</v>
      </c>
      <c r="AB351" s="9">
        <f t="shared" si="30"/>
        <v>10.601683926816664</v>
      </c>
    </row>
    <row r="352" spans="1:28">
      <c r="A352" s="3">
        <v>42248</v>
      </c>
      <c r="B352" s="8">
        <v>-5.6472331210916664</v>
      </c>
      <c r="C352" s="8">
        <v>-5.6472331210916664</v>
      </c>
      <c r="D352" s="9">
        <f t="shared" si="23"/>
        <v>2.507121010108333</v>
      </c>
      <c r="E352" s="8">
        <v>-7.1866579484416659</v>
      </c>
      <c r="F352" s="8" t="s">
        <v>4</v>
      </c>
      <c r="G352" s="9">
        <f t="shared" si="24"/>
        <v>-6.9220389434083325</v>
      </c>
      <c r="H352" s="8">
        <v>-14.511985242833333</v>
      </c>
      <c r="I352" s="8" t="s">
        <v>4</v>
      </c>
      <c r="J352" s="9">
        <f t="shared" si="25"/>
        <v>-14.280201875166668</v>
      </c>
      <c r="K352" s="8">
        <v>-5.4927853757833347</v>
      </c>
      <c r="L352" s="8" t="s">
        <v>4</v>
      </c>
      <c r="M352" s="9">
        <f t="shared" si="26"/>
        <v>-7.0846372308833345</v>
      </c>
      <c r="N352" s="8">
        <v>1.7546222761666677</v>
      </c>
      <c r="O352" s="8" t="s">
        <v>4</v>
      </c>
      <c r="P352" s="9">
        <f t="shared" si="27"/>
        <v>3.968839516800001</v>
      </c>
      <c r="Q352" s="8">
        <v>6.3028921660166652</v>
      </c>
      <c r="R352" s="8">
        <v>7.787398457016665</v>
      </c>
      <c r="S352" s="9">
        <f t="shared" si="28"/>
        <v>7.643078946916666</v>
      </c>
      <c r="T352" s="8" t="s">
        <v>4</v>
      </c>
      <c r="U352" s="8" t="s">
        <v>4</v>
      </c>
      <c r="V352" s="11" t="s">
        <v>4</v>
      </c>
      <c r="W352" s="8">
        <v>-2.401875268266672</v>
      </c>
      <c r="X352" s="8">
        <v>-0.40116650426667189</v>
      </c>
      <c r="Y352" s="9">
        <f t="shared" si="29"/>
        <v>-0.95488882556667187</v>
      </c>
      <c r="Z352" s="8">
        <v>8.0017069867499995</v>
      </c>
      <c r="AA352" s="8" t="s">
        <v>4</v>
      </c>
      <c r="AB352" s="9">
        <f t="shared" si="30"/>
        <v>9.4857654434499992</v>
      </c>
    </row>
    <row r="353" spans="1:28" ht="15" customHeight="1">
      <c r="A353" s="3">
        <v>42278</v>
      </c>
      <c r="B353" s="8">
        <v>-8.9451859405916672</v>
      </c>
      <c r="C353" s="8">
        <v>-8.9451859405916672</v>
      </c>
      <c r="D353" s="9">
        <f t="shared" si="23"/>
        <v>-3.5568248203916668</v>
      </c>
      <c r="E353" s="8">
        <v>-12.946613134841666</v>
      </c>
      <c r="F353" s="8" t="s">
        <v>4</v>
      </c>
      <c r="G353" s="9">
        <f t="shared" si="24"/>
        <v>-8.901042894741666</v>
      </c>
      <c r="H353" s="8">
        <v>-16.706705036033334</v>
      </c>
      <c r="I353" s="8" t="s">
        <v>4</v>
      </c>
      <c r="J353" s="9">
        <f t="shared" si="25"/>
        <v>-14.634433240566667</v>
      </c>
      <c r="K353" s="8">
        <v>-7.5770420606833353</v>
      </c>
      <c r="L353" s="8" t="s">
        <v>4</v>
      </c>
      <c r="M353" s="9">
        <f t="shared" si="26"/>
        <v>-6.6036501667833356</v>
      </c>
      <c r="N353" s="8">
        <v>2.5797601516666675</v>
      </c>
      <c r="O353" s="8" t="s">
        <v>4</v>
      </c>
      <c r="P353" s="9">
        <f t="shared" si="27"/>
        <v>2.6157967030333342</v>
      </c>
      <c r="Q353" s="8">
        <v>7.8461825079166658</v>
      </c>
      <c r="R353" s="8">
        <v>10.256795925916666</v>
      </c>
      <c r="S353" s="9">
        <f t="shared" si="28"/>
        <v>7.3297138167499982</v>
      </c>
      <c r="T353" s="8" t="s">
        <v>4</v>
      </c>
      <c r="U353" s="8" t="s">
        <v>4</v>
      </c>
      <c r="V353" s="11" t="s">
        <v>4</v>
      </c>
      <c r="W353" s="8">
        <v>-6.4085142367666714</v>
      </c>
      <c r="X353" s="8">
        <v>-3.6706688937666714</v>
      </c>
      <c r="Y353" s="9">
        <f t="shared" si="29"/>
        <v>-1.9885857965666718</v>
      </c>
      <c r="Z353" s="8">
        <v>9.2656813919499985</v>
      </c>
      <c r="AA353" s="8" t="s">
        <v>4</v>
      </c>
      <c r="AB353" s="9">
        <f t="shared" si="30"/>
        <v>9.1699111167499989</v>
      </c>
    </row>
    <row r="354" spans="1:28" ht="15" customHeight="1">
      <c r="A354" s="3">
        <v>42309</v>
      </c>
      <c r="B354" s="8">
        <v>-5.6854048942916666</v>
      </c>
      <c r="C354" s="8">
        <v>-5.6854048942916666</v>
      </c>
      <c r="D354" s="9">
        <f t="shared" si="23"/>
        <v>-6.7592746519916673</v>
      </c>
      <c r="E354" s="8">
        <v>-14.948953711741666</v>
      </c>
      <c r="F354" s="8" t="s">
        <v>4</v>
      </c>
      <c r="G354" s="9">
        <f t="shared" si="24"/>
        <v>-11.694074931674999</v>
      </c>
      <c r="H354" s="8">
        <v>-15.326125320933334</v>
      </c>
      <c r="I354" s="8" t="s">
        <v>4</v>
      </c>
      <c r="J354" s="9">
        <f t="shared" si="25"/>
        <v>-15.514938533266667</v>
      </c>
      <c r="K354" s="8">
        <v>-9.3169694388833353</v>
      </c>
      <c r="L354" s="8" t="s">
        <v>4</v>
      </c>
      <c r="M354" s="9">
        <f t="shared" si="26"/>
        <v>-7.462265625116669</v>
      </c>
      <c r="N354" s="8">
        <v>3.9014591938666672</v>
      </c>
      <c r="O354" s="8" t="s">
        <v>4</v>
      </c>
      <c r="P354" s="9">
        <f t="shared" si="27"/>
        <v>2.7452805405666676</v>
      </c>
      <c r="Q354" s="8">
        <v>5.629594151816665</v>
      </c>
      <c r="R354" s="8">
        <v>10.275308062816665</v>
      </c>
      <c r="S354" s="9">
        <f t="shared" si="28"/>
        <v>9.4398341485833317</v>
      </c>
      <c r="T354" s="8" t="s">
        <v>4</v>
      </c>
      <c r="U354" s="8" t="s">
        <v>4</v>
      </c>
      <c r="V354" s="11" t="s">
        <v>4</v>
      </c>
      <c r="W354" s="8">
        <v>-4.1985332392666717</v>
      </c>
      <c r="X354" s="8">
        <v>-3.4088439412666718</v>
      </c>
      <c r="Y354" s="9">
        <f t="shared" si="29"/>
        <v>-2.4935597797666715</v>
      </c>
      <c r="Z354" s="8">
        <v>6.091550687949999</v>
      </c>
      <c r="AA354" s="8" t="s">
        <v>4</v>
      </c>
      <c r="AB354" s="9">
        <f t="shared" si="30"/>
        <v>7.7863130222166648</v>
      </c>
    </row>
    <row r="355" spans="1:28">
      <c r="A355" s="3">
        <v>42339</v>
      </c>
      <c r="B355" s="8">
        <v>1.7881466902083334</v>
      </c>
      <c r="C355" s="8">
        <v>1.7881466902083334</v>
      </c>
      <c r="D355" s="9">
        <f t="shared" si="23"/>
        <v>-4.2808147148916662</v>
      </c>
      <c r="E355" s="8">
        <v>-14.947218005541666</v>
      </c>
      <c r="F355" s="8" t="s">
        <v>4</v>
      </c>
      <c r="G355" s="9">
        <f t="shared" si="24"/>
        <v>-14.280928284041666</v>
      </c>
      <c r="H355" s="8">
        <v>-17.281885724433334</v>
      </c>
      <c r="I355" s="8" t="s">
        <v>4</v>
      </c>
      <c r="J355" s="9">
        <f t="shared" si="25"/>
        <v>-16.438238693800002</v>
      </c>
      <c r="K355" s="8">
        <v>-8.7263804929833348</v>
      </c>
      <c r="L355" s="8" t="s">
        <v>4</v>
      </c>
      <c r="M355" s="9">
        <f t="shared" si="26"/>
        <v>-8.5401306641833354</v>
      </c>
      <c r="N355" s="8">
        <v>5.3681008064666678</v>
      </c>
      <c r="O355" s="8" t="s">
        <v>4</v>
      </c>
      <c r="P355" s="9">
        <f t="shared" si="27"/>
        <v>3.9497733840000007</v>
      </c>
      <c r="Q355" s="8">
        <v>6.0641340189166657</v>
      </c>
      <c r="R355" s="8">
        <v>11.551249832916666</v>
      </c>
      <c r="S355" s="9">
        <f t="shared" si="28"/>
        <v>10.694451273883333</v>
      </c>
      <c r="T355" s="8" t="s">
        <v>4</v>
      </c>
      <c r="U355" s="8" t="s">
        <v>4</v>
      </c>
      <c r="V355" s="11" t="s">
        <v>4</v>
      </c>
      <c r="W355" s="8">
        <v>-0.63643826316667185</v>
      </c>
      <c r="X355" s="8">
        <v>-1.1417625651666719</v>
      </c>
      <c r="Y355" s="9">
        <f t="shared" si="29"/>
        <v>-2.7404251334000054</v>
      </c>
      <c r="Z355" s="8">
        <v>-2.5320308059500012</v>
      </c>
      <c r="AA355" s="8" t="s">
        <v>4</v>
      </c>
      <c r="AB355" s="9">
        <f t="shared" si="30"/>
        <v>4.2750670913166653</v>
      </c>
    </row>
    <row r="356" spans="1:28">
      <c r="A356" s="3">
        <v>42370</v>
      </c>
      <c r="B356" s="8">
        <v>-5.5829367669916667</v>
      </c>
      <c r="C356" s="8">
        <v>-5.5829367669916667</v>
      </c>
      <c r="D356" s="9">
        <f t="shared" ref="D356:D419" si="31">AVERAGE(C354:C356)</f>
        <v>-3.1600649903583338</v>
      </c>
      <c r="E356" s="8">
        <v>-6.6220906431416662</v>
      </c>
      <c r="F356" s="8" t="s">
        <v>4</v>
      </c>
      <c r="G356" s="9">
        <f t="shared" ref="G356:G419" si="32">AVERAGE(E354:E356)</f>
        <v>-12.172754120141667</v>
      </c>
      <c r="H356" s="8">
        <v>-11.722733428533333</v>
      </c>
      <c r="I356" s="8" t="s">
        <v>4</v>
      </c>
      <c r="J356" s="9">
        <f t="shared" ref="J356:J419" si="33">AVERAGE(H354:H356)</f>
        <v>-14.776914824633332</v>
      </c>
      <c r="K356" s="8">
        <v>-13.199490565083336</v>
      </c>
      <c r="L356" s="8" t="s">
        <v>4</v>
      </c>
      <c r="M356" s="9">
        <f t="shared" ref="M356:M419" si="34">AVERAGE(K354:K356)</f>
        <v>-10.414280165650004</v>
      </c>
      <c r="N356" s="8">
        <v>-0.58517506393333241</v>
      </c>
      <c r="O356" s="8" t="s">
        <v>4</v>
      </c>
      <c r="P356" s="9">
        <f t="shared" ref="P356:P419" si="35">AVERAGE(N354:N356)</f>
        <v>2.8947949788000007</v>
      </c>
      <c r="Q356" s="8">
        <v>14.199457307516665</v>
      </c>
      <c r="R356" s="8">
        <v>13.076785291516664</v>
      </c>
      <c r="S356" s="9">
        <f t="shared" ref="S356:S419" si="36">AVERAGE(R354:R356)</f>
        <v>11.634447729083332</v>
      </c>
      <c r="T356" s="8" t="s">
        <v>4</v>
      </c>
      <c r="U356" s="8" t="s">
        <v>4</v>
      </c>
      <c r="V356" s="11" t="s">
        <v>4</v>
      </c>
      <c r="W356" s="8">
        <v>3.2036856663333282</v>
      </c>
      <c r="X356" s="8">
        <v>-0.40351981266667192</v>
      </c>
      <c r="Y356" s="9">
        <f t="shared" ref="Y356:Y419" si="37">AVERAGE(X354:X356)</f>
        <v>-1.6513754397000051</v>
      </c>
      <c r="Z356" s="8">
        <v>7.7944881936499986</v>
      </c>
      <c r="AA356" s="8" t="s">
        <v>4</v>
      </c>
      <c r="AB356" s="9">
        <f t="shared" si="30"/>
        <v>3.7846693585499991</v>
      </c>
    </row>
    <row r="357" spans="1:28" ht="15" customHeight="1">
      <c r="A357" s="3">
        <v>42401</v>
      </c>
      <c r="B357" s="8">
        <v>-4.804011578491667</v>
      </c>
      <c r="C357" s="8">
        <v>-4.804011578491667</v>
      </c>
      <c r="D357" s="9">
        <f t="shared" si="31"/>
        <v>-2.866267218425</v>
      </c>
      <c r="E357" s="8">
        <v>-11.450565064741665</v>
      </c>
      <c r="F357" s="8" t="s">
        <v>4</v>
      </c>
      <c r="G357" s="9">
        <f t="shared" si="32"/>
        <v>-11.006624571141666</v>
      </c>
      <c r="H357" s="8">
        <v>-11.417112558233335</v>
      </c>
      <c r="I357" s="8" t="s">
        <v>4</v>
      </c>
      <c r="J357" s="9">
        <f t="shared" si="33"/>
        <v>-13.473910570400001</v>
      </c>
      <c r="K357" s="8">
        <v>-11.523205695583336</v>
      </c>
      <c r="L357" s="8" t="s">
        <v>4</v>
      </c>
      <c r="M357" s="9">
        <f t="shared" si="34"/>
        <v>-11.149692251216669</v>
      </c>
      <c r="N357" s="8">
        <v>3.4424093909666671</v>
      </c>
      <c r="O357" s="8" t="s">
        <v>4</v>
      </c>
      <c r="P357" s="9">
        <f t="shared" si="35"/>
        <v>2.741778377833334</v>
      </c>
      <c r="Q357" s="8">
        <v>13.098810674516665</v>
      </c>
      <c r="R357" s="8">
        <v>10.562901647516664</v>
      </c>
      <c r="S357" s="9">
        <f t="shared" si="36"/>
        <v>11.730312257316664</v>
      </c>
      <c r="T357" s="8" t="s">
        <v>4</v>
      </c>
      <c r="U357" s="8" t="s">
        <v>4</v>
      </c>
      <c r="V357" s="11" t="s">
        <v>4</v>
      </c>
      <c r="W357" s="8">
        <v>-3.7555018566671872E-2</v>
      </c>
      <c r="X357" s="8">
        <v>-1.8830398055666717</v>
      </c>
      <c r="Y357" s="9">
        <f t="shared" si="37"/>
        <v>-1.1427740611333386</v>
      </c>
      <c r="Z357" s="8">
        <v>5.9741812675499997</v>
      </c>
      <c r="AA357" s="8" t="s">
        <v>4</v>
      </c>
      <c r="AB357" s="9">
        <f t="shared" si="30"/>
        <v>3.7455462184166657</v>
      </c>
    </row>
    <row r="358" spans="1:28" ht="15" customHeight="1">
      <c r="A358" s="3">
        <v>42430</v>
      </c>
      <c r="B358" s="8">
        <v>0.52727494130833341</v>
      </c>
      <c r="C358" s="8">
        <v>0.52727494130833341</v>
      </c>
      <c r="D358" s="9">
        <f t="shared" si="31"/>
        <v>-3.2865578013916665</v>
      </c>
      <c r="E358" s="8">
        <v>-14.193327655041665</v>
      </c>
      <c r="F358" s="8" t="s">
        <v>4</v>
      </c>
      <c r="G358" s="9">
        <f t="shared" si="32"/>
        <v>-10.755327787641667</v>
      </c>
      <c r="H358" s="8">
        <v>-16.189386999633335</v>
      </c>
      <c r="I358" s="8" t="s">
        <v>4</v>
      </c>
      <c r="J358" s="9">
        <f t="shared" si="33"/>
        <v>-13.1097443288</v>
      </c>
      <c r="K358" s="8">
        <v>-13.382592356383334</v>
      </c>
      <c r="L358" s="8" t="s">
        <v>4</v>
      </c>
      <c r="M358" s="9">
        <f t="shared" si="34"/>
        <v>-12.701762872350002</v>
      </c>
      <c r="N358" s="8">
        <v>4.4205960937666671</v>
      </c>
      <c r="O358" s="8" t="s">
        <v>4</v>
      </c>
      <c r="P358" s="9">
        <f t="shared" si="35"/>
        <v>2.4259434736000007</v>
      </c>
      <c r="Q358" s="8">
        <v>13.089028419016666</v>
      </c>
      <c r="R358" s="8">
        <v>7.6935649160166655</v>
      </c>
      <c r="S358" s="9">
        <f t="shared" si="36"/>
        <v>10.444417285016664</v>
      </c>
      <c r="T358" s="8" t="s">
        <v>4</v>
      </c>
      <c r="U358" s="8" t="s">
        <v>4</v>
      </c>
      <c r="V358" s="11" t="s">
        <v>4</v>
      </c>
      <c r="W358" s="8">
        <v>1.2493073169333282</v>
      </c>
      <c r="X358" s="8">
        <v>1.7371613539333282</v>
      </c>
      <c r="Y358" s="9">
        <f t="shared" si="37"/>
        <v>-0.18313275476667182</v>
      </c>
      <c r="Z358" s="8">
        <v>7.5837201945499988</v>
      </c>
      <c r="AA358" s="8" t="s">
        <v>4</v>
      </c>
      <c r="AB358" s="9">
        <f t="shared" si="30"/>
        <v>7.1174632185833318</v>
      </c>
    </row>
    <row r="359" spans="1:28">
      <c r="A359" s="3">
        <v>42461</v>
      </c>
      <c r="B359" s="8">
        <v>-4.0781021064916665</v>
      </c>
      <c r="C359" s="8">
        <v>-4.0781021064916665</v>
      </c>
      <c r="D359" s="9">
        <f t="shared" si="31"/>
        <v>-2.7849462478916664</v>
      </c>
      <c r="E359" s="8">
        <v>-17.712968060641664</v>
      </c>
      <c r="F359" s="8" t="s">
        <v>4</v>
      </c>
      <c r="G359" s="9">
        <f t="shared" si="32"/>
        <v>-14.452286926808332</v>
      </c>
      <c r="H359" s="8">
        <v>-15.063147707733334</v>
      </c>
      <c r="I359" s="8" t="s">
        <v>4</v>
      </c>
      <c r="J359" s="9">
        <f t="shared" si="33"/>
        <v>-14.223215755200002</v>
      </c>
      <c r="K359" s="8">
        <v>-13.916432071883335</v>
      </c>
      <c r="L359" s="8" t="s">
        <v>4</v>
      </c>
      <c r="M359" s="9">
        <f t="shared" si="34"/>
        <v>-12.940743374616668</v>
      </c>
      <c r="N359" s="8">
        <v>4.768577255966667</v>
      </c>
      <c r="O359" s="8" t="s">
        <v>4</v>
      </c>
      <c r="P359" s="9">
        <f t="shared" si="35"/>
        <v>4.2105275802333333</v>
      </c>
      <c r="Q359" s="8">
        <v>12.305636364216666</v>
      </c>
      <c r="R359" s="8">
        <v>8.0845997472166644</v>
      </c>
      <c r="S359" s="9">
        <f t="shared" si="36"/>
        <v>8.7803554369166648</v>
      </c>
      <c r="T359" s="8" t="s">
        <v>4</v>
      </c>
      <c r="U359" s="8" t="s">
        <v>4</v>
      </c>
      <c r="V359" s="11" t="s">
        <v>4</v>
      </c>
      <c r="W359" s="8">
        <v>-0.21101635106667183</v>
      </c>
      <c r="X359" s="8">
        <v>-0.64135320106667182</v>
      </c>
      <c r="Y359" s="9">
        <f t="shared" si="37"/>
        <v>-0.26241055090000515</v>
      </c>
      <c r="Z359" s="8">
        <v>7.7350382177499988</v>
      </c>
      <c r="AA359" s="8" t="s">
        <v>4</v>
      </c>
      <c r="AB359" s="9">
        <f t="shared" si="30"/>
        <v>7.0976465599499994</v>
      </c>
    </row>
    <row r="360" spans="1:28">
      <c r="A360" s="3">
        <v>42491</v>
      </c>
      <c r="B360" s="8">
        <v>-1.1929090538916665</v>
      </c>
      <c r="C360" s="8">
        <v>-1.1929090538916665</v>
      </c>
      <c r="D360" s="9">
        <f t="shared" si="31"/>
        <v>-1.5812454063583334</v>
      </c>
      <c r="E360" s="8">
        <v>-11.524732860241667</v>
      </c>
      <c r="F360" s="8" t="s">
        <v>4</v>
      </c>
      <c r="G360" s="9">
        <f t="shared" si="32"/>
        <v>-14.477009525308333</v>
      </c>
      <c r="H360" s="8">
        <v>-9.2925304174333334</v>
      </c>
      <c r="I360" s="8" t="s">
        <v>4</v>
      </c>
      <c r="J360" s="9">
        <f t="shared" si="33"/>
        <v>-13.515021708266667</v>
      </c>
      <c r="K360" s="8">
        <v>-10.489984601283336</v>
      </c>
      <c r="L360" s="8" t="s">
        <v>4</v>
      </c>
      <c r="M360" s="9">
        <f t="shared" si="34"/>
        <v>-12.596336343183333</v>
      </c>
      <c r="N360" s="8">
        <v>2.9731432928666677</v>
      </c>
      <c r="O360" s="8" t="s">
        <v>4</v>
      </c>
      <c r="P360" s="9">
        <f t="shared" si="35"/>
        <v>4.0541055475333341</v>
      </c>
      <c r="Q360" s="8">
        <v>14.947356684916665</v>
      </c>
      <c r="R360" s="8">
        <v>11.134956468916664</v>
      </c>
      <c r="S360" s="9">
        <f t="shared" si="36"/>
        <v>8.971040377383332</v>
      </c>
      <c r="T360" s="8" t="s">
        <v>4</v>
      </c>
      <c r="U360" s="8" t="s">
        <v>4</v>
      </c>
      <c r="V360" s="11" t="s">
        <v>4</v>
      </c>
      <c r="W360" s="8">
        <v>0.73427967873332811</v>
      </c>
      <c r="X360" s="8">
        <v>-3.7984206266671872E-2</v>
      </c>
      <c r="Y360" s="9">
        <f t="shared" si="37"/>
        <v>0.35260798219999484</v>
      </c>
      <c r="Z360" s="8">
        <v>8.1841085651499998</v>
      </c>
      <c r="AA360" s="8" t="s">
        <v>4</v>
      </c>
      <c r="AB360" s="9">
        <f t="shared" si="30"/>
        <v>7.8342889924833328</v>
      </c>
    </row>
    <row r="361" spans="1:28" ht="15" customHeight="1">
      <c r="A361" s="3">
        <v>42522</v>
      </c>
      <c r="B361" s="8">
        <v>-4.2154120916665927E-3</v>
      </c>
      <c r="C361" s="8">
        <v>-4.2154120916665927E-3</v>
      </c>
      <c r="D361" s="9">
        <f t="shared" si="31"/>
        <v>-1.7584088574916665</v>
      </c>
      <c r="E361" s="8">
        <v>-6.0646848097416655</v>
      </c>
      <c r="F361" s="8" t="s">
        <v>4</v>
      </c>
      <c r="G361" s="9">
        <f t="shared" si="32"/>
        <v>-11.767461910208333</v>
      </c>
      <c r="H361" s="8">
        <v>-9.2698219112333344</v>
      </c>
      <c r="I361" s="8" t="s">
        <v>4</v>
      </c>
      <c r="J361" s="9">
        <f t="shared" si="33"/>
        <v>-11.208500012133335</v>
      </c>
      <c r="K361" s="8">
        <v>-12.943933388783336</v>
      </c>
      <c r="L361" s="8" t="s">
        <v>4</v>
      </c>
      <c r="M361" s="9">
        <f t="shared" si="34"/>
        <v>-12.450116687316671</v>
      </c>
      <c r="N361" s="8">
        <v>4.6919883740666677</v>
      </c>
      <c r="O361" s="8" t="s">
        <v>4</v>
      </c>
      <c r="P361" s="9">
        <f t="shared" si="35"/>
        <v>4.1445696409666679</v>
      </c>
      <c r="Q361" s="8">
        <v>11.864784996016665</v>
      </c>
      <c r="R361" s="8">
        <v>11.324295743016664</v>
      </c>
      <c r="S361" s="9">
        <f t="shared" si="36"/>
        <v>10.181283986383329</v>
      </c>
      <c r="T361" s="8" t="s">
        <v>4</v>
      </c>
      <c r="U361" s="8" t="s">
        <v>4</v>
      </c>
      <c r="V361" s="11" t="s">
        <v>4</v>
      </c>
      <c r="W361" s="8">
        <v>3.122012399133328</v>
      </c>
      <c r="X361" s="8">
        <v>2.6353440041333278</v>
      </c>
      <c r="Y361" s="9">
        <f t="shared" si="37"/>
        <v>0.652002198933328</v>
      </c>
      <c r="Z361" s="8">
        <v>4.4295019762499992</v>
      </c>
      <c r="AA361" s="8" t="s">
        <v>4</v>
      </c>
      <c r="AB361" s="9">
        <f t="shared" si="30"/>
        <v>6.7828829197166662</v>
      </c>
    </row>
    <row r="362" spans="1:28" ht="15" customHeight="1">
      <c r="A362" s="3">
        <v>42552</v>
      </c>
      <c r="B362" s="8">
        <v>4.3479003381083334</v>
      </c>
      <c r="C362" s="8">
        <v>4.3479003381083334</v>
      </c>
      <c r="D362" s="9">
        <f t="shared" si="31"/>
        <v>1.0502586240416667</v>
      </c>
      <c r="E362" s="8">
        <v>-6.9873618400416655</v>
      </c>
      <c r="F362" s="8" t="s">
        <v>4</v>
      </c>
      <c r="G362" s="9">
        <f t="shared" si="32"/>
        <v>-8.1922598366749995</v>
      </c>
      <c r="H362" s="8">
        <v>-10.771937888733333</v>
      </c>
      <c r="I362" s="8" t="s">
        <v>4</v>
      </c>
      <c r="J362" s="9">
        <f t="shared" si="33"/>
        <v>-9.7780967391333338</v>
      </c>
      <c r="K362" s="8">
        <v>-6.6352523619833352</v>
      </c>
      <c r="L362" s="8" t="s">
        <v>4</v>
      </c>
      <c r="M362" s="9">
        <f t="shared" si="34"/>
        <v>-10.023056784016669</v>
      </c>
      <c r="N362" s="8">
        <v>4.4741525003666673</v>
      </c>
      <c r="O362" s="8" t="s">
        <v>4</v>
      </c>
      <c r="P362" s="9">
        <f t="shared" si="35"/>
        <v>4.0464280557666674</v>
      </c>
      <c r="Q362" s="8">
        <v>10.574101424416666</v>
      </c>
      <c r="R362" s="8">
        <v>12.815539314416666</v>
      </c>
      <c r="S362" s="9">
        <f t="shared" si="36"/>
        <v>11.758263842116664</v>
      </c>
      <c r="T362" s="8" t="s">
        <v>4</v>
      </c>
      <c r="U362" s="8" t="s">
        <v>4</v>
      </c>
      <c r="V362" s="11" t="s">
        <v>4</v>
      </c>
      <c r="W362" s="8">
        <v>1.0397089408333282</v>
      </c>
      <c r="X362" s="8">
        <v>1.5082149078333282</v>
      </c>
      <c r="Y362" s="9">
        <f t="shared" si="37"/>
        <v>1.3685249018999948</v>
      </c>
      <c r="Z362" s="8">
        <v>9.6329458010499991</v>
      </c>
      <c r="AA362" s="8" t="s">
        <v>4</v>
      </c>
      <c r="AB362" s="9">
        <f t="shared" si="30"/>
        <v>7.415518780816666</v>
      </c>
    </row>
    <row r="363" spans="1:28">
      <c r="A363" s="3">
        <v>42583</v>
      </c>
      <c r="B363" s="8">
        <v>2.5307007085083333</v>
      </c>
      <c r="C363" s="8">
        <v>2.5307007085083333</v>
      </c>
      <c r="D363" s="9">
        <f t="shared" si="31"/>
        <v>2.2914618781749998</v>
      </c>
      <c r="E363" s="8">
        <v>-3.7188861256416659</v>
      </c>
      <c r="F363" s="8" t="s">
        <v>4</v>
      </c>
      <c r="G363" s="9">
        <f t="shared" si="32"/>
        <v>-5.5903109251416661</v>
      </c>
      <c r="H363" s="8">
        <v>-8.3701615813333348</v>
      </c>
      <c r="I363" s="8" t="s">
        <v>4</v>
      </c>
      <c r="J363" s="9">
        <f t="shared" si="33"/>
        <v>-9.4706404604333354</v>
      </c>
      <c r="K363" s="8">
        <v>-2.657105540483335</v>
      </c>
      <c r="L363" s="8" t="s">
        <v>4</v>
      </c>
      <c r="M363" s="9">
        <f t="shared" si="34"/>
        <v>-7.4120970970833353</v>
      </c>
      <c r="N363" s="8">
        <v>2.1152885225666673</v>
      </c>
      <c r="O363" s="8" t="s">
        <v>4</v>
      </c>
      <c r="P363" s="9">
        <f t="shared" si="35"/>
        <v>3.7604764656666672</v>
      </c>
      <c r="Q363" s="8">
        <v>11.504824335516666</v>
      </c>
      <c r="R363" s="8">
        <v>13.593148658516666</v>
      </c>
      <c r="S363" s="9">
        <f t="shared" si="36"/>
        <v>12.57766123865</v>
      </c>
      <c r="T363" s="8" t="s">
        <v>4</v>
      </c>
      <c r="U363" s="8" t="s">
        <v>4</v>
      </c>
      <c r="V363" s="11" t="s">
        <v>4</v>
      </c>
      <c r="W363" s="8">
        <v>0.10367319653332813</v>
      </c>
      <c r="X363" s="8">
        <v>1.5984751565333282</v>
      </c>
      <c r="Y363" s="9">
        <f t="shared" si="37"/>
        <v>1.9140113561666612</v>
      </c>
      <c r="Z363" s="8">
        <v>12.484789145649998</v>
      </c>
      <c r="AA363" s="8" t="s">
        <v>4</v>
      </c>
      <c r="AB363" s="9">
        <f t="shared" si="30"/>
        <v>8.8490789743166651</v>
      </c>
    </row>
    <row r="364" spans="1:28">
      <c r="A364" s="3">
        <v>42614</v>
      </c>
      <c r="B364" s="8">
        <v>2.7572239802083334</v>
      </c>
      <c r="C364" s="8">
        <v>2.7572239802083334</v>
      </c>
      <c r="D364" s="9">
        <f t="shared" si="31"/>
        <v>3.2119416756083332</v>
      </c>
      <c r="E364" s="8">
        <v>-3.8691765907416658</v>
      </c>
      <c r="F364" s="8" t="s">
        <v>4</v>
      </c>
      <c r="G364" s="9">
        <f t="shared" si="32"/>
        <v>-4.8584748521416659</v>
      </c>
      <c r="H364" s="8">
        <v>-6.6286441149333335</v>
      </c>
      <c r="I364" s="8" t="s">
        <v>4</v>
      </c>
      <c r="J364" s="9">
        <f t="shared" si="33"/>
        <v>-8.5902478616666667</v>
      </c>
      <c r="K364" s="8">
        <v>-5.2690487609833347</v>
      </c>
      <c r="L364" s="8" t="s">
        <v>4</v>
      </c>
      <c r="M364" s="9">
        <f t="shared" si="34"/>
        <v>-4.8538022211500014</v>
      </c>
      <c r="N364" s="8">
        <v>1.5335746661666674</v>
      </c>
      <c r="O364" s="8" t="s">
        <v>4</v>
      </c>
      <c r="P364" s="9">
        <f t="shared" si="35"/>
        <v>2.7076718963666671</v>
      </c>
      <c r="Q364" s="8">
        <v>8.5842038840166648</v>
      </c>
      <c r="R364" s="8">
        <v>10.726669011016664</v>
      </c>
      <c r="S364" s="9">
        <f t="shared" si="36"/>
        <v>12.378452327983332</v>
      </c>
      <c r="T364" s="8" t="s">
        <v>4</v>
      </c>
      <c r="U364" s="8" t="s">
        <v>4</v>
      </c>
      <c r="V364" s="11" t="s">
        <v>4</v>
      </c>
      <c r="W364" s="8">
        <v>-2.6835918598666719</v>
      </c>
      <c r="X364" s="8">
        <v>-0.83383932186667198</v>
      </c>
      <c r="Y364" s="9">
        <f t="shared" si="37"/>
        <v>0.75761691416666144</v>
      </c>
      <c r="Z364" s="8">
        <v>4.5266144857499988</v>
      </c>
      <c r="AA364" s="8" t="s">
        <v>4</v>
      </c>
      <c r="AB364" s="9">
        <f t="shared" si="30"/>
        <v>8.8814498108166653</v>
      </c>
    </row>
    <row r="365" spans="1:28" ht="15" customHeight="1">
      <c r="A365" s="3">
        <v>42644</v>
      </c>
      <c r="B365" s="8">
        <v>3.8566069104083338</v>
      </c>
      <c r="C365" s="8">
        <v>3.8566069104083338</v>
      </c>
      <c r="D365" s="9">
        <f t="shared" si="31"/>
        <v>3.0481771997083329</v>
      </c>
      <c r="E365" s="8">
        <v>-0.23563044224166582</v>
      </c>
      <c r="F365" s="8" t="s">
        <v>4</v>
      </c>
      <c r="G365" s="9">
        <f t="shared" si="32"/>
        <v>-2.6078977195416662</v>
      </c>
      <c r="H365" s="8">
        <v>-3.2517831305333336</v>
      </c>
      <c r="I365" s="8" t="s">
        <v>4</v>
      </c>
      <c r="J365" s="9">
        <f t="shared" si="33"/>
        <v>-6.0835296089333335</v>
      </c>
      <c r="K365" s="8">
        <v>-4.3280855611833351</v>
      </c>
      <c r="L365" s="8" t="s">
        <v>4</v>
      </c>
      <c r="M365" s="9">
        <f t="shared" si="34"/>
        <v>-4.084746620883335</v>
      </c>
      <c r="N365" s="8">
        <v>1.2302266879666677</v>
      </c>
      <c r="O365" s="8" t="s">
        <v>4</v>
      </c>
      <c r="P365" s="9">
        <f t="shared" si="35"/>
        <v>1.626363292233334</v>
      </c>
      <c r="Q365" s="8">
        <v>8.6313830214166654</v>
      </c>
      <c r="R365" s="8">
        <v>10.494003333416666</v>
      </c>
      <c r="S365" s="9">
        <f t="shared" si="36"/>
        <v>11.60460700098333</v>
      </c>
      <c r="T365" s="8" t="s">
        <v>4</v>
      </c>
      <c r="U365" s="8" t="s">
        <v>4</v>
      </c>
      <c r="V365" s="11" t="s">
        <v>4</v>
      </c>
      <c r="W365" s="8">
        <v>-1.7661871838666721</v>
      </c>
      <c r="X365" s="8">
        <v>1.2030328131333281</v>
      </c>
      <c r="Y365" s="9">
        <f t="shared" si="37"/>
        <v>0.65588954926666143</v>
      </c>
      <c r="Z365" s="8">
        <v>9.8193825809499984</v>
      </c>
      <c r="AA365" s="8" t="s">
        <v>4</v>
      </c>
      <c r="AB365" s="9">
        <f t="shared" si="30"/>
        <v>8.9435954041166656</v>
      </c>
    </row>
    <row r="366" spans="1:28" ht="15" customHeight="1">
      <c r="A366" s="3">
        <v>42675</v>
      </c>
      <c r="B366" s="8">
        <v>2.8363459884083335</v>
      </c>
      <c r="C366" s="8">
        <v>2.8363459884083335</v>
      </c>
      <c r="D366" s="9">
        <f t="shared" si="31"/>
        <v>3.1500589596750004</v>
      </c>
      <c r="E366" s="8">
        <v>-4.5110695509416656</v>
      </c>
      <c r="F366" s="8" t="s">
        <v>4</v>
      </c>
      <c r="G366" s="9">
        <f t="shared" si="32"/>
        <v>-2.8719588613083324</v>
      </c>
      <c r="H366" s="8">
        <v>-4.1110368164333337</v>
      </c>
      <c r="I366" s="8" t="s">
        <v>4</v>
      </c>
      <c r="J366" s="9">
        <f t="shared" si="33"/>
        <v>-4.6638213539666671</v>
      </c>
      <c r="K366" s="8">
        <v>-5.5455692478833347</v>
      </c>
      <c r="L366" s="8" t="s">
        <v>4</v>
      </c>
      <c r="M366" s="9">
        <f t="shared" si="34"/>
        <v>-5.0475678566833357</v>
      </c>
      <c r="N366" s="8">
        <v>-0.44902957603333249</v>
      </c>
      <c r="O366" s="8" t="s">
        <v>4</v>
      </c>
      <c r="P366" s="9">
        <f t="shared" si="35"/>
        <v>0.77159059270000085</v>
      </c>
      <c r="Q366" s="8">
        <v>8.4722280692166656</v>
      </c>
      <c r="R366" s="8">
        <v>12.262831718216665</v>
      </c>
      <c r="S366" s="9">
        <f t="shared" si="36"/>
        <v>11.161168020883332</v>
      </c>
      <c r="T366" s="8" t="s">
        <v>4</v>
      </c>
      <c r="U366" s="8" t="s">
        <v>4</v>
      </c>
      <c r="V366" s="11" t="s">
        <v>4</v>
      </c>
      <c r="W366" s="8">
        <v>2.6600363070333279</v>
      </c>
      <c r="X366" s="8">
        <v>3.054905330033328</v>
      </c>
      <c r="Y366" s="9">
        <f t="shared" si="37"/>
        <v>1.1413662737666614</v>
      </c>
      <c r="Z366" s="8">
        <v>5.7477413629499985</v>
      </c>
      <c r="AA366" s="8" t="s">
        <v>4</v>
      </c>
      <c r="AB366" s="9">
        <f t="shared" si="30"/>
        <v>6.6979128098833316</v>
      </c>
    </row>
    <row r="367" spans="1:28">
      <c r="A367" s="3">
        <v>42705</v>
      </c>
      <c r="B367" s="8">
        <v>0.48950217060833334</v>
      </c>
      <c r="C367" s="8">
        <v>0.48950217060833334</v>
      </c>
      <c r="D367" s="9">
        <f t="shared" si="31"/>
        <v>2.3941516898083335</v>
      </c>
      <c r="E367" s="8">
        <v>0.6386870640583342</v>
      </c>
      <c r="F367" s="8" t="s">
        <v>4</v>
      </c>
      <c r="G367" s="9">
        <f t="shared" si="32"/>
        <v>-1.3693376430416659</v>
      </c>
      <c r="H367" s="8">
        <v>-2.1859304397333337</v>
      </c>
      <c r="I367" s="8" t="s">
        <v>4</v>
      </c>
      <c r="J367" s="9">
        <f t="shared" si="33"/>
        <v>-3.1829167955666668</v>
      </c>
      <c r="K367" s="8">
        <v>-1.9362354264833348</v>
      </c>
      <c r="L367" s="8" t="s">
        <v>4</v>
      </c>
      <c r="M367" s="9">
        <f t="shared" si="34"/>
        <v>-3.9366300785166679</v>
      </c>
      <c r="N367" s="8">
        <v>0.63647356196666749</v>
      </c>
      <c r="O367" s="8" t="s">
        <v>4</v>
      </c>
      <c r="P367" s="9">
        <f t="shared" si="35"/>
        <v>0.47255689130000089</v>
      </c>
      <c r="Q367" s="8">
        <v>6.0624731635166658</v>
      </c>
      <c r="R367" s="8">
        <v>10.168627468516664</v>
      </c>
      <c r="S367" s="9">
        <f t="shared" si="36"/>
        <v>10.975154173383331</v>
      </c>
      <c r="T367" s="8" t="s">
        <v>4</v>
      </c>
      <c r="U367" s="8" t="s">
        <v>4</v>
      </c>
      <c r="V367" s="11" t="s">
        <v>4</v>
      </c>
      <c r="W367" s="8">
        <v>2.7918340482333281</v>
      </c>
      <c r="X367" s="8">
        <v>2.3469070892333281</v>
      </c>
      <c r="Y367" s="9">
        <f t="shared" si="37"/>
        <v>2.2016150774666614</v>
      </c>
      <c r="Z367" s="8">
        <v>3.7636462107499993</v>
      </c>
      <c r="AA367" s="8" t="s">
        <v>4</v>
      </c>
      <c r="AB367" s="9">
        <f t="shared" si="30"/>
        <v>6.4435900515499993</v>
      </c>
    </row>
    <row r="368" spans="1:28">
      <c r="A368" s="3">
        <v>42736</v>
      </c>
      <c r="B368" s="8">
        <v>-1.9014201145916667</v>
      </c>
      <c r="C368" s="8">
        <v>-1.9014201145916667</v>
      </c>
      <c r="D368" s="9">
        <f t="shared" si="31"/>
        <v>0.47480934814166681</v>
      </c>
      <c r="E368" s="8">
        <v>-4.3893466811416655</v>
      </c>
      <c r="F368" s="8" t="s">
        <v>4</v>
      </c>
      <c r="G368" s="9">
        <f t="shared" si="32"/>
        <v>-2.7539097226749991</v>
      </c>
      <c r="H368" s="8">
        <v>-4.510449818833334</v>
      </c>
      <c r="I368" s="8" t="s">
        <v>4</v>
      </c>
      <c r="J368" s="9">
        <f t="shared" si="33"/>
        <v>-3.6024723583333333</v>
      </c>
      <c r="K368" s="8">
        <v>-5.5196750770833347</v>
      </c>
      <c r="L368" s="8" t="s">
        <v>4</v>
      </c>
      <c r="M368" s="9">
        <f t="shared" si="34"/>
        <v>-4.3338265838166681</v>
      </c>
      <c r="N368" s="8">
        <v>2.0305529661666673</v>
      </c>
      <c r="O368" s="8" t="s">
        <v>4</v>
      </c>
      <c r="P368" s="9">
        <f t="shared" si="35"/>
        <v>0.73933231736666738</v>
      </c>
      <c r="Q368" s="8">
        <v>17.220858110816664</v>
      </c>
      <c r="R368" s="8">
        <v>15.997417902816665</v>
      </c>
      <c r="S368" s="9">
        <f t="shared" si="36"/>
        <v>12.809625696516663</v>
      </c>
      <c r="T368" s="8" t="s">
        <v>4</v>
      </c>
      <c r="U368" s="8" t="s">
        <v>4</v>
      </c>
      <c r="V368" s="11" t="s">
        <v>4</v>
      </c>
      <c r="W368" s="8">
        <v>7.1145929270333284</v>
      </c>
      <c r="X368" s="8">
        <v>3.2314552190333283</v>
      </c>
      <c r="Y368" s="9">
        <f t="shared" si="37"/>
        <v>2.8777558794333284</v>
      </c>
      <c r="Z368" s="8">
        <v>9.4151346769499984</v>
      </c>
      <c r="AA368" s="8" t="s">
        <v>4</v>
      </c>
      <c r="AB368" s="9">
        <f t="shared" si="30"/>
        <v>6.3088407502166648</v>
      </c>
    </row>
    <row r="369" spans="1:28" ht="15" customHeight="1">
      <c r="A369" s="3">
        <v>42767</v>
      </c>
      <c r="B369" s="8">
        <v>-2.7564941672916667</v>
      </c>
      <c r="C369" s="8">
        <v>-2.7564941672916667</v>
      </c>
      <c r="D369" s="9">
        <f t="shared" si="31"/>
        <v>-1.3894707037583334</v>
      </c>
      <c r="E369" s="8">
        <v>-3.8038380950416659</v>
      </c>
      <c r="F369" s="8" t="s">
        <v>4</v>
      </c>
      <c r="G369" s="9">
        <f t="shared" si="32"/>
        <v>-2.5181659040416657</v>
      </c>
      <c r="H369" s="8">
        <v>-4.6041334568333339</v>
      </c>
      <c r="I369" s="8" t="s">
        <v>4</v>
      </c>
      <c r="J369" s="9">
        <f t="shared" si="33"/>
        <v>-3.7668379051333338</v>
      </c>
      <c r="K369" s="8">
        <v>-0.78088432128333485</v>
      </c>
      <c r="L369" s="8" t="s">
        <v>4</v>
      </c>
      <c r="M369" s="9">
        <f t="shared" si="34"/>
        <v>-2.7455982749500016</v>
      </c>
      <c r="N369" s="8">
        <v>0.80330600836666743</v>
      </c>
      <c r="O369" s="8" t="s">
        <v>4</v>
      </c>
      <c r="P369" s="9">
        <f t="shared" si="35"/>
        <v>1.1567775121666675</v>
      </c>
      <c r="Q369" s="8">
        <v>18.104287905416665</v>
      </c>
      <c r="R369" s="8">
        <v>15.350321403416665</v>
      </c>
      <c r="S369" s="9">
        <f t="shared" si="36"/>
        <v>13.838788924916665</v>
      </c>
      <c r="T369" s="8" t="s">
        <v>4</v>
      </c>
      <c r="U369" s="8" t="s">
        <v>4</v>
      </c>
      <c r="V369" s="11" t="s">
        <v>4</v>
      </c>
      <c r="W369" s="8">
        <v>5.6411600099333281</v>
      </c>
      <c r="X369" s="8">
        <v>4.2598545219333284</v>
      </c>
      <c r="Y369" s="9">
        <f t="shared" si="37"/>
        <v>3.2794056100666622</v>
      </c>
      <c r="Z369" s="8">
        <v>7.8929071330499987</v>
      </c>
      <c r="AA369" s="8" t="s">
        <v>4</v>
      </c>
      <c r="AB369" s="9">
        <f t="shared" si="30"/>
        <v>7.0238960069166652</v>
      </c>
    </row>
    <row r="370" spans="1:28" ht="15" customHeight="1">
      <c r="A370" s="3">
        <v>42795</v>
      </c>
      <c r="B370" s="8">
        <v>1.7281161325083332</v>
      </c>
      <c r="C370" s="8">
        <v>1.7281161325083332</v>
      </c>
      <c r="D370" s="9">
        <f t="shared" si="31"/>
        <v>-0.97659938312500005</v>
      </c>
      <c r="E370" s="8">
        <v>-4.3410506284416659</v>
      </c>
      <c r="F370" s="8" t="s">
        <v>4</v>
      </c>
      <c r="G370" s="9">
        <f t="shared" si="32"/>
        <v>-4.1780784682083327</v>
      </c>
      <c r="H370" s="8">
        <v>-7.3054776430333339</v>
      </c>
      <c r="I370" s="8" t="s">
        <v>4</v>
      </c>
      <c r="J370" s="9">
        <f t="shared" si="33"/>
        <v>-5.4733536395666675</v>
      </c>
      <c r="K370" s="8">
        <v>0.71586703371666516</v>
      </c>
      <c r="L370" s="8" t="s">
        <v>4</v>
      </c>
      <c r="M370" s="9">
        <f t="shared" si="34"/>
        <v>-1.8615641215500014</v>
      </c>
      <c r="N370" s="8">
        <v>0.9365939518666675</v>
      </c>
      <c r="O370" s="8" t="s">
        <v>4</v>
      </c>
      <c r="P370" s="9">
        <f t="shared" si="35"/>
        <v>1.2568176421333341</v>
      </c>
      <c r="Q370" s="8">
        <v>18.278172815216664</v>
      </c>
      <c r="R370" s="8">
        <v>13.788413185216664</v>
      </c>
      <c r="S370" s="9">
        <f t="shared" si="36"/>
        <v>15.045384163816664</v>
      </c>
      <c r="T370" s="8" t="s">
        <v>4</v>
      </c>
      <c r="U370" s="8" t="s">
        <v>4</v>
      </c>
      <c r="V370" s="11" t="s">
        <v>4</v>
      </c>
      <c r="W370" s="8">
        <v>3.495739032733328</v>
      </c>
      <c r="X370" s="8">
        <v>3.402372577733328</v>
      </c>
      <c r="Y370" s="9">
        <f t="shared" si="37"/>
        <v>3.6312274395666613</v>
      </c>
      <c r="Z370" s="8">
        <v>7.8553885550499984</v>
      </c>
      <c r="AA370" s="8" t="s">
        <v>4</v>
      </c>
      <c r="AB370" s="9">
        <f t="shared" si="30"/>
        <v>8.3878101216833318</v>
      </c>
    </row>
    <row r="371" spans="1:28">
      <c r="A371" s="3">
        <v>42826</v>
      </c>
      <c r="B371" s="8">
        <v>12.622331413608332</v>
      </c>
      <c r="C371" s="8">
        <v>12.622331413608332</v>
      </c>
      <c r="D371" s="9">
        <f t="shared" si="31"/>
        <v>3.8646511262749996</v>
      </c>
      <c r="E371" s="8">
        <v>2.8277198184583341</v>
      </c>
      <c r="F371" s="8" t="s">
        <v>4</v>
      </c>
      <c r="G371" s="9">
        <f t="shared" si="32"/>
        <v>-1.7723896350083326</v>
      </c>
      <c r="H371" s="8">
        <v>-2.512361605333334</v>
      </c>
      <c r="I371" s="8" t="s">
        <v>4</v>
      </c>
      <c r="J371" s="9">
        <f t="shared" si="33"/>
        <v>-4.807324235066667</v>
      </c>
      <c r="K371" s="8">
        <v>6.8057109771166653</v>
      </c>
      <c r="L371" s="8" t="s">
        <v>4</v>
      </c>
      <c r="M371" s="9">
        <f t="shared" si="34"/>
        <v>2.2468978965166655</v>
      </c>
      <c r="N371" s="8">
        <v>0.60720707916666772</v>
      </c>
      <c r="O371" s="8" t="s">
        <v>4</v>
      </c>
      <c r="P371" s="9">
        <f t="shared" si="35"/>
        <v>0.78236901313333418</v>
      </c>
      <c r="Q371" s="8">
        <v>17.617127788816667</v>
      </c>
      <c r="R371" s="8">
        <v>14.777003319816668</v>
      </c>
      <c r="S371" s="9">
        <f t="shared" si="36"/>
        <v>14.638579302816666</v>
      </c>
      <c r="T371" s="8" t="s">
        <v>4</v>
      </c>
      <c r="U371" s="8" t="s">
        <v>4</v>
      </c>
      <c r="V371" s="11" t="s">
        <v>4</v>
      </c>
      <c r="W371" s="8">
        <v>4.2604120733333275</v>
      </c>
      <c r="X371" s="8">
        <v>3.7643877033333277</v>
      </c>
      <c r="Y371" s="9">
        <f t="shared" si="37"/>
        <v>3.808871600999995</v>
      </c>
      <c r="Z371" s="8">
        <v>6.252151078949999</v>
      </c>
      <c r="AA371" s="8" t="s">
        <v>4</v>
      </c>
      <c r="AB371" s="9">
        <f t="shared" si="30"/>
        <v>7.3334822556833323</v>
      </c>
    </row>
    <row r="372" spans="1:28">
      <c r="A372" s="3">
        <v>42856</v>
      </c>
      <c r="B372" s="8">
        <v>2.9686641752083336</v>
      </c>
      <c r="C372" s="8">
        <v>2.9686641752083336</v>
      </c>
      <c r="D372" s="9">
        <f t="shared" si="31"/>
        <v>5.773037240441667</v>
      </c>
      <c r="E372" s="8">
        <v>2.1801323851583341</v>
      </c>
      <c r="F372" s="8" t="s">
        <v>4</v>
      </c>
      <c r="G372" s="9">
        <f t="shared" si="32"/>
        <v>0.22226719172500076</v>
      </c>
      <c r="H372" s="8">
        <v>-2.4399126763333339</v>
      </c>
      <c r="I372" s="8" t="s">
        <v>4</v>
      </c>
      <c r="J372" s="9">
        <f t="shared" si="33"/>
        <v>-4.0859173082333333</v>
      </c>
      <c r="K372" s="8">
        <v>3.1595611102166652</v>
      </c>
      <c r="L372" s="8" t="s">
        <v>4</v>
      </c>
      <c r="M372" s="9">
        <f t="shared" si="34"/>
        <v>3.560379707016665</v>
      </c>
      <c r="N372" s="8">
        <v>4.0969891475666671</v>
      </c>
      <c r="O372" s="8" t="s">
        <v>4</v>
      </c>
      <c r="P372" s="9">
        <f t="shared" si="35"/>
        <v>1.8802633928666674</v>
      </c>
      <c r="Q372" s="8">
        <v>14.538406620616666</v>
      </c>
      <c r="R372" s="8">
        <v>11.510383411616665</v>
      </c>
      <c r="S372" s="9">
        <f t="shared" si="36"/>
        <v>13.358599972216666</v>
      </c>
      <c r="T372" s="8" t="s">
        <v>4</v>
      </c>
      <c r="U372" s="8" t="s">
        <v>4</v>
      </c>
      <c r="V372" s="11" t="s">
        <v>4</v>
      </c>
      <c r="W372" s="8">
        <v>3.2273845940333281</v>
      </c>
      <c r="X372" s="8">
        <v>2.600843550033328</v>
      </c>
      <c r="Y372" s="9">
        <f t="shared" si="37"/>
        <v>3.2558679436999949</v>
      </c>
      <c r="Z372" s="8">
        <v>8.6900571817499994</v>
      </c>
      <c r="AA372" s="8" t="s">
        <v>4</v>
      </c>
      <c r="AB372" s="9">
        <f t="shared" si="30"/>
        <v>7.5991989385833323</v>
      </c>
    </row>
    <row r="373" spans="1:28" ht="15" customHeight="1">
      <c r="A373" s="3">
        <v>42887</v>
      </c>
      <c r="B373" s="8">
        <v>12.454245176608332</v>
      </c>
      <c r="C373" s="8">
        <v>12.454245176608332</v>
      </c>
      <c r="D373" s="9">
        <f t="shared" si="31"/>
        <v>9.3484135884749993</v>
      </c>
      <c r="E373" s="8">
        <v>0.80296195945833415</v>
      </c>
      <c r="F373" s="8" t="s">
        <v>4</v>
      </c>
      <c r="G373" s="9">
        <f t="shared" si="32"/>
        <v>1.9369380543583341</v>
      </c>
      <c r="H373" s="8">
        <v>-0.56910980063333372</v>
      </c>
      <c r="I373" s="8" t="s">
        <v>4</v>
      </c>
      <c r="J373" s="9">
        <f t="shared" si="33"/>
        <v>-1.8404613607666673</v>
      </c>
      <c r="K373" s="8">
        <v>1.3180619184166651</v>
      </c>
      <c r="L373" s="8" t="s">
        <v>4</v>
      </c>
      <c r="M373" s="9">
        <f t="shared" si="34"/>
        <v>3.7611113352499985</v>
      </c>
      <c r="N373" s="8">
        <v>4.1349909851666666</v>
      </c>
      <c r="O373" s="8" t="s">
        <v>4</v>
      </c>
      <c r="P373" s="9">
        <f t="shared" si="35"/>
        <v>2.9463957373</v>
      </c>
      <c r="Q373" s="8">
        <v>9.3084661352166655</v>
      </c>
      <c r="R373" s="8">
        <v>8.334109349216666</v>
      </c>
      <c r="S373" s="9">
        <f t="shared" si="36"/>
        <v>11.540498693549999</v>
      </c>
      <c r="T373" s="8" t="s">
        <v>4</v>
      </c>
      <c r="U373" s="8" t="s">
        <v>4</v>
      </c>
      <c r="V373" s="11" t="s">
        <v>4</v>
      </c>
      <c r="W373" s="8">
        <v>1.6213097327333281</v>
      </c>
      <c r="X373" s="8">
        <v>1.092103141733328</v>
      </c>
      <c r="Y373" s="9">
        <f t="shared" si="37"/>
        <v>2.4857781316999943</v>
      </c>
      <c r="Z373" s="8">
        <v>10.777878320549998</v>
      </c>
      <c r="AA373" s="8" t="s">
        <v>4</v>
      </c>
      <c r="AB373" s="9">
        <f t="shared" si="30"/>
        <v>8.5733621937499986</v>
      </c>
    </row>
    <row r="374" spans="1:28" ht="15" customHeight="1">
      <c r="A374" s="3">
        <v>42917</v>
      </c>
      <c r="B374" s="8">
        <v>5.4599436168083333</v>
      </c>
      <c r="C374" s="8">
        <v>5.4599436168083333</v>
      </c>
      <c r="D374" s="9">
        <f t="shared" si="31"/>
        <v>6.9609509895416659</v>
      </c>
      <c r="E374" s="8">
        <v>1.1675645669583341</v>
      </c>
      <c r="F374" s="8" t="s">
        <v>4</v>
      </c>
      <c r="G374" s="9">
        <f t="shared" si="32"/>
        <v>1.3835529705250007</v>
      </c>
      <c r="H374" s="8">
        <v>-2.9843080325333338</v>
      </c>
      <c r="I374" s="8" t="s">
        <v>4</v>
      </c>
      <c r="J374" s="9">
        <f t="shared" si="33"/>
        <v>-1.9977768365000006</v>
      </c>
      <c r="K374" s="8">
        <v>-1.7506585303833349</v>
      </c>
      <c r="L374" s="8" t="s">
        <v>4</v>
      </c>
      <c r="M374" s="9">
        <f t="shared" si="34"/>
        <v>0.90898816608333155</v>
      </c>
      <c r="N374" s="8">
        <v>3.0240381451666676</v>
      </c>
      <c r="O374" s="8" t="s">
        <v>4</v>
      </c>
      <c r="P374" s="9">
        <f t="shared" si="35"/>
        <v>3.7520060926333336</v>
      </c>
      <c r="Q374" s="8">
        <v>9.3967886195166646</v>
      </c>
      <c r="R374" s="8">
        <v>11.623831076516664</v>
      </c>
      <c r="S374" s="9">
        <f t="shared" si="36"/>
        <v>10.489441279116667</v>
      </c>
      <c r="T374" s="8" t="s">
        <v>4</v>
      </c>
      <c r="U374" s="8" t="s">
        <v>4</v>
      </c>
      <c r="V374" s="11" t="s">
        <v>4</v>
      </c>
      <c r="W374" s="8">
        <v>0.17358871873332815</v>
      </c>
      <c r="X374" s="8">
        <v>0.78436388573332816</v>
      </c>
      <c r="Y374" s="9">
        <f t="shared" si="37"/>
        <v>1.4924368591666612</v>
      </c>
      <c r="Z374" s="8">
        <v>8.9340768702499993</v>
      </c>
      <c r="AA374" s="8" t="s">
        <v>4</v>
      </c>
      <c r="AB374" s="9">
        <f t="shared" si="30"/>
        <v>9.4673374575166651</v>
      </c>
    </row>
    <row r="375" spans="1:28">
      <c r="A375" s="3">
        <v>42948</v>
      </c>
      <c r="B375" s="8">
        <v>1.6585903413083334</v>
      </c>
      <c r="C375" s="8">
        <v>1.6585903413083334</v>
      </c>
      <c r="D375" s="9">
        <f t="shared" si="31"/>
        <v>6.5242597115749987</v>
      </c>
      <c r="E375" s="8">
        <v>-2.1556998323416661</v>
      </c>
      <c r="F375" s="8" t="s">
        <v>4</v>
      </c>
      <c r="G375" s="9">
        <f t="shared" si="32"/>
        <v>-6.1724435308332604E-2</v>
      </c>
      <c r="H375" s="8">
        <v>-4.1889191363333342</v>
      </c>
      <c r="I375" s="8" t="s">
        <v>4</v>
      </c>
      <c r="J375" s="9">
        <f t="shared" si="33"/>
        <v>-2.580778989833334</v>
      </c>
      <c r="K375" s="8">
        <v>-3.6676934198833351</v>
      </c>
      <c r="L375" s="8" t="s">
        <v>4</v>
      </c>
      <c r="M375" s="9">
        <f t="shared" si="34"/>
        <v>-1.3667633439500015</v>
      </c>
      <c r="N375" s="8">
        <v>5.7916340296666675</v>
      </c>
      <c r="O375" s="8" t="s">
        <v>4</v>
      </c>
      <c r="P375" s="9">
        <f t="shared" si="35"/>
        <v>4.3168877200000004</v>
      </c>
      <c r="Q375" s="8">
        <v>7.1255348289166651</v>
      </c>
      <c r="R375" s="8">
        <v>8.860376972916665</v>
      </c>
      <c r="S375" s="9">
        <f t="shared" si="36"/>
        <v>9.606105799549999</v>
      </c>
      <c r="T375" s="8" t="s">
        <v>4</v>
      </c>
      <c r="U375" s="8" t="s">
        <v>4</v>
      </c>
      <c r="V375" s="11" t="s">
        <v>4</v>
      </c>
      <c r="W375" s="8">
        <v>0.70822220913332812</v>
      </c>
      <c r="X375" s="8">
        <v>2.761811432133328</v>
      </c>
      <c r="Y375" s="9">
        <f t="shared" si="37"/>
        <v>1.5460928198666615</v>
      </c>
      <c r="Z375" s="8">
        <v>11.547238178649998</v>
      </c>
      <c r="AA375" s="8" t="s">
        <v>4</v>
      </c>
      <c r="AB375" s="9">
        <f t="shared" si="30"/>
        <v>10.419731123149999</v>
      </c>
    </row>
    <row r="376" spans="1:28">
      <c r="A376" s="3">
        <v>42979</v>
      </c>
      <c r="B376" s="8">
        <v>2.5260108661083334</v>
      </c>
      <c r="C376" s="8">
        <v>2.5260108661083334</v>
      </c>
      <c r="D376" s="9">
        <f t="shared" si="31"/>
        <v>3.2148482747416662</v>
      </c>
      <c r="E376" s="8">
        <v>-2.6269707441416656</v>
      </c>
      <c r="F376" s="8" t="s">
        <v>4</v>
      </c>
      <c r="G376" s="9">
        <f t="shared" si="32"/>
        <v>-1.2050353365083326</v>
      </c>
      <c r="H376" s="8">
        <v>-4.630718030733334</v>
      </c>
      <c r="I376" s="8" t="s">
        <v>4</v>
      </c>
      <c r="J376" s="9">
        <f t="shared" si="33"/>
        <v>-3.934648399866667</v>
      </c>
      <c r="K376" s="8">
        <v>-3.2049267299833351</v>
      </c>
      <c r="L376" s="8" t="s">
        <v>4</v>
      </c>
      <c r="M376" s="9">
        <f t="shared" si="34"/>
        <v>-2.8744262267500016</v>
      </c>
      <c r="N376" s="8">
        <v>4.2915854624666672</v>
      </c>
      <c r="O376" s="8" t="s">
        <v>4</v>
      </c>
      <c r="P376" s="9">
        <f t="shared" si="35"/>
        <v>4.3690858791000009</v>
      </c>
      <c r="Q376" s="8">
        <v>10.210724156916665</v>
      </c>
      <c r="R376" s="8">
        <v>12.605476076916666</v>
      </c>
      <c r="S376" s="9">
        <f t="shared" si="36"/>
        <v>11.029894708783331</v>
      </c>
      <c r="T376" s="8" t="s">
        <v>4</v>
      </c>
      <c r="U376" s="8" t="s">
        <v>4</v>
      </c>
      <c r="V376" s="11" t="s">
        <v>4</v>
      </c>
      <c r="W376" s="8">
        <v>2.2100902254333281</v>
      </c>
      <c r="X376" s="8">
        <v>4.2274886724333278</v>
      </c>
      <c r="Y376" s="9">
        <f t="shared" si="37"/>
        <v>2.5912213300999949</v>
      </c>
      <c r="Z376" s="8">
        <v>11.052715714649999</v>
      </c>
      <c r="AA376" s="8" t="s">
        <v>4</v>
      </c>
      <c r="AB376" s="9">
        <f t="shared" si="30"/>
        <v>10.511343587849998</v>
      </c>
    </row>
    <row r="377" spans="1:28" ht="15" customHeight="1">
      <c r="A377" s="3">
        <v>43009</v>
      </c>
      <c r="B377" s="8">
        <v>8.1450672986083319</v>
      </c>
      <c r="C377" s="8">
        <v>8.1450672986083319</v>
      </c>
      <c r="D377" s="9">
        <f t="shared" si="31"/>
        <v>4.1098895020083326</v>
      </c>
      <c r="E377" s="8">
        <v>2.4817775578583343</v>
      </c>
      <c r="F377" s="8" t="s">
        <v>4</v>
      </c>
      <c r="G377" s="9">
        <f t="shared" si="32"/>
        <v>-0.76696433954166576</v>
      </c>
      <c r="H377" s="8">
        <v>-3.2620024171333339</v>
      </c>
      <c r="I377" s="8" t="s">
        <v>4</v>
      </c>
      <c r="J377" s="9">
        <f t="shared" si="33"/>
        <v>-4.0272131947333341</v>
      </c>
      <c r="K377" s="8">
        <v>0.87254541671666508</v>
      </c>
      <c r="L377" s="8" t="s">
        <v>4</v>
      </c>
      <c r="M377" s="9">
        <f t="shared" si="34"/>
        <v>-2.0000249110500015</v>
      </c>
      <c r="N377" s="8">
        <v>3.4843382185666676</v>
      </c>
      <c r="O377" s="8" t="s">
        <v>4</v>
      </c>
      <c r="P377" s="9">
        <f t="shared" si="35"/>
        <v>4.5225192369000009</v>
      </c>
      <c r="Q377" s="8">
        <v>10.575291568916665</v>
      </c>
      <c r="R377" s="8">
        <v>11.920184178916665</v>
      </c>
      <c r="S377" s="9">
        <f t="shared" si="36"/>
        <v>11.12867907625</v>
      </c>
      <c r="T377" s="8" t="s">
        <v>4</v>
      </c>
      <c r="U377" s="8" t="s">
        <v>4</v>
      </c>
      <c r="V377" s="11" t="s">
        <v>4</v>
      </c>
      <c r="W377" s="8">
        <v>-3.8879394038666719</v>
      </c>
      <c r="X377" s="8">
        <v>-1.0752221388666721</v>
      </c>
      <c r="Y377" s="9">
        <f t="shared" si="37"/>
        <v>1.9713593218999945</v>
      </c>
      <c r="Z377" s="8">
        <v>8.3865990833499993</v>
      </c>
      <c r="AA377" s="8" t="s">
        <v>4</v>
      </c>
      <c r="AB377" s="9">
        <f t="shared" si="30"/>
        <v>10.328850992216665</v>
      </c>
    </row>
    <row r="378" spans="1:28" ht="15" customHeight="1">
      <c r="A378" s="3">
        <v>43040</v>
      </c>
      <c r="B378" s="8">
        <v>8.4604042506083346</v>
      </c>
      <c r="C378" s="8">
        <v>8.4604042506083346</v>
      </c>
      <c r="D378" s="9">
        <f t="shared" si="31"/>
        <v>6.3771608051083328</v>
      </c>
      <c r="E378" s="8">
        <v>0.40966092215833416</v>
      </c>
      <c r="F378" s="8" t="s">
        <v>4</v>
      </c>
      <c r="G378" s="9">
        <f t="shared" si="32"/>
        <v>8.8155911958334277E-2</v>
      </c>
      <c r="H378" s="8">
        <v>-3.2858966583333338</v>
      </c>
      <c r="I378" s="8" t="s">
        <v>4</v>
      </c>
      <c r="J378" s="9">
        <f t="shared" si="33"/>
        <v>-3.7262057020666668</v>
      </c>
      <c r="K378" s="8">
        <v>0.25987495371666514</v>
      </c>
      <c r="L378" s="8" t="s">
        <v>4</v>
      </c>
      <c r="M378" s="9">
        <f t="shared" si="34"/>
        <v>-0.69083545318333506</v>
      </c>
      <c r="N378" s="8">
        <v>3.1597083368666676</v>
      </c>
      <c r="O378" s="8" t="s">
        <v>4</v>
      </c>
      <c r="P378" s="9">
        <f t="shared" si="35"/>
        <v>3.6452106726333344</v>
      </c>
      <c r="Q378" s="8">
        <v>6.9127499615166652</v>
      </c>
      <c r="R378" s="8">
        <v>10.138884966516665</v>
      </c>
      <c r="S378" s="9">
        <f t="shared" si="36"/>
        <v>11.554848407449997</v>
      </c>
      <c r="T378" s="8" t="s">
        <v>4</v>
      </c>
      <c r="U378" s="8" t="s">
        <v>4</v>
      </c>
      <c r="V378" s="11" t="s">
        <v>4</v>
      </c>
      <c r="W378" s="8">
        <v>2.647938752633328</v>
      </c>
      <c r="X378" s="8">
        <v>2.6642384216333279</v>
      </c>
      <c r="Y378" s="9">
        <f t="shared" si="37"/>
        <v>1.9388349850666611</v>
      </c>
      <c r="Z378" s="8">
        <v>7.8345969831499982</v>
      </c>
      <c r="AA378" s="8" t="s">
        <v>4</v>
      </c>
      <c r="AB378" s="9">
        <f t="shared" si="30"/>
        <v>9.0913039270499993</v>
      </c>
    </row>
    <row r="379" spans="1:28">
      <c r="A379" s="3">
        <v>43070</v>
      </c>
      <c r="B379" s="8">
        <v>14.189902015908334</v>
      </c>
      <c r="C379" s="8">
        <v>14.189902015908334</v>
      </c>
      <c r="D379" s="9">
        <f t="shared" si="31"/>
        <v>10.265124521708334</v>
      </c>
      <c r="E379" s="8">
        <v>6.1045948998583341</v>
      </c>
      <c r="F379" s="8" t="s">
        <v>4</v>
      </c>
      <c r="G379" s="9">
        <f t="shared" si="32"/>
        <v>2.9986777932916677</v>
      </c>
      <c r="H379" s="8">
        <v>1.7773319664666665</v>
      </c>
      <c r="I379" s="8" t="s">
        <v>4</v>
      </c>
      <c r="J379" s="9">
        <f t="shared" si="33"/>
        <v>-1.590189036333334</v>
      </c>
      <c r="K379" s="8">
        <v>5.3825509955166648</v>
      </c>
      <c r="L379" s="8" t="s">
        <v>4</v>
      </c>
      <c r="M379" s="9">
        <f t="shared" si="34"/>
        <v>2.1716571219833316</v>
      </c>
      <c r="N379" s="8">
        <v>-0.47599956033333246</v>
      </c>
      <c r="O379" s="8" t="s">
        <v>4</v>
      </c>
      <c r="P379" s="9">
        <f t="shared" si="35"/>
        <v>2.0560156650333341</v>
      </c>
      <c r="Q379" s="8">
        <v>7.3789258642166651</v>
      </c>
      <c r="R379" s="8">
        <v>9.8199106092166648</v>
      </c>
      <c r="S379" s="9">
        <f t="shared" si="36"/>
        <v>10.626326584883332</v>
      </c>
      <c r="T379" s="8" t="s">
        <v>4</v>
      </c>
      <c r="U379" s="8" t="s">
        <v>4</v>
      </c>
      <c r="V379" s="11" t="s">
        <v>4</v>
      </c>
      <c r="W379" s="8">
        <v>3.1804185288333282</v>
      </c>
      <c r="X379" s="8">
        <v>2.627495679833328</v>
      </c>
      <c r="Y379" s="9">
        <f t="shared" si="37"/>
        <v>1.4055039875333282</v>
      </c>
      <c r="Z379" s="8">
        <v>6.0862844307499993</v>
      </c>
      <c r="AA379" s="8" t="s">
        <v>4</v>
      </c>
      <c r="AB379" s="9">
        <f t="shared" si="30"/>
        <v>7.4358268324166659</v>
      </c>
    </row>
    <row r="380" spans="1:28">
      <c r="A380" s="3">
        <v>43101</v>
      </c>
      <c r="B380" s="8">
        <v>9.9562765479083346</v>
      </c>
      <c r="C380" s="8">
        <v>9.9562765479083346</v>
      </c>
      <c r="D380" s="9">
        <f t="shared" si="31"/>
        <v>10.868860938141667</v>
      </c>
      <c r="E380" s="8">
        <v>0.33986941795833414</v>
      </c>
      <c r="F380" s="8" t="s">
        <v>4</v>
      </c>
      <c r="G380" s="9">
        <f t="shared" si="32"/>
        <v>2.2847084133250006</v>
      </c>
      <c r="H380" s="8">
        <v>-5.4614253592333339</v>
      </c>
      <c r="I380" s="8" t="s">
        <v>4</v>
      </c>
      <c r="J380" s="9">
        <f t="shared" si="33"/>
        <v>-2.3233300170333337</v>
      </c>
      <c r="K380" s="8">
        <v>-1.9338693714833348</v>
      </c>
      <c r="L380" s="8" t="s">
        <v>4</v>
      </c>
      <c r="M380" s="9">
        <f t="shared" si="34"/>
        <v>1.236185525916665</v>
      </c>
      <c r="N380" s="8">
        <v>-0.18679132193333237</v>
      </c>
      <c r="O380" s="8" t="s">
        <v>4</v>
      </c>
      <c r="P380" s="9">
        <f t="shared" si="35"/>
        <v>0.83230581820000094</v>
      </c>
      <c r="Q380" s="8">
        <v>10.991923623416666</v>
      </c>
      <c r="R380" s="8">
        <v>10.328747028416666</v>
      </c>
      <c r="S380" s="9">
        <f t="shared" si="36"/>
        <v>10.095847534716667</v>
      </c>
      <c r="T380" s="8" t="s">
        <v>4</v>
      </c>
      <c r="U380" s="8" t="s">
        <v>4</v>
      </c>
      <c r="V380" s="11" t="s">
        <v>4</v>
      </c>
      <c r="W380" s="8">
        <v>6.001345208033328</v>
      </c>
      <c r="X380" s="8">
        <v>1.8565044320333284</v>
      </c>
      <c r="Y380" s="9">
        <f t="shared" si="37"/>
        <v>2.3827461778333281</v>
      </c>
      <c r="Z380" s="8">
        <v>6.8259617248499991</v>
      </c>
      <c r="AA380" s="8" t="s">
        <v>4</v>
      </c>
      <c r="AB380" s="9">
        <f t="shared" si="30"/>
        <v>6.9156143795833325</v>
      </c>
    </row>
    <row r="381" spans="1:28" ht="15" customHeight="1">
      <c r="A381" s="3">
        <v>43132</v>
      </c>
      <c r="B381" s="8">
        <v>5.1317850883083338</v>
      </c>
      <c r="C381" s="8">
        <v>5.1317850883083338</v>
      </c>
      <c r="D381" s="9">
        <f t="shared" si="31"/>
        <v>9.7593212173750015</v>
      </c>
      <c r="E381" s="8">
        <v>-3.8013524868416657</v>
      </c>
      <c r="F381" s="8" t="s">
        <v>4</v>
      </c>
      <c r="G381" s="9">
        <f t="shared" si="32"/>
        <v>0.88103727699166745</v>
      </c>
      <c r="H381" s="8">
        <v>-4.2153058777333339</v>
      </c>
      <c r="I381" s="8" t="s">
        <v>4</v>
      </c>
      <c r="J381" s="9">
        <f t="shared" si="33"/>
        <v>-2.6331330901666674</v>
      </c>
      <c r="K381" s="8">
        <v>-6.4410958999833348</v>
      </c>
      <c r="L381" s="8" t="s">
        <v>4</v>
      </c>
      <c r="M381" s="9">
        <f t="shared" si="34"/>
        <v>-0.99747142531666821</v>
      </c>
      <c r="N381" s="8">
        <v>-2.1292521595333325</v>
      </c>
      <c r="O381" s="8" t="s">
        <v>4</v>
      </c>
      <c r="P381" s="9">
        <f t="shared" si="35"/>
        <v>-0.93068101393333247</v>
      </c>
      <c r="Q381" s="8">
        <v>11.050586919116665</v>
      </c>
      <c r="R381" s="8">
        <v>8.0321054971166639</v>
      </c>
      <c r="S381" s="9">
        <f t="shared" si="36"/>
        <v>9.3935877115833311</v>
      </c>
      <c r="T381" s="8" t="s">
        <v>4</v>
      </c>
      <c r="U381" s="8" t="s">
        <v>4</v>
      </c>
      <c r="V381" s="11" t="s">
        <v>4</v>
      </c>
      <c r="W381" s="8">
        <v>3.9272819405333284</v>
      </c>
      <c r="X381" s="8">
        <v>2.8858644655333281</v>
      </c>
      <c r="Y381" s="9">
        <f t="shared" si="37"/>
        <v>2.4566215257999948</v>
      </c>
      <c r="Z381" s="8">
        <v>4.2478037186499993</v>
      </c>
      <c r="AA381" s="8" t="s">
        <v>4</v>
      </c>
      <c r="AB381" s="9">
        <f t="shared" si="30"/>
        <v>5.7200166247499995</v>
      </c>
    </row>
    <row r="382" spans="1:28" ht="15" customHeight="1">
      <c r="A382" s="3">
        <v>43160</v>
      </c>
      <c r="B382" s="8">
        <v>1.8587606367083334</v>
      </c>
      <c r="C382" s="8">
        <v>1.8587606367083334</v>
      </c>
      <c r="D382" s="9">
        <f t="shared" si="31"/>
        <v>5.6489407576416673</v>
      </c>
      <c r="E382" s="8">
        <v>-2.1323715798416658</v>
      </c>
      <c r="F382" s="8" t="s">
        <v>4</v>
      </c>
      <c r="G382" s="9">
        <f t="shared" si="32"/>
        <v>-1.8646182162416658</v>
      </c>
      <c r="H382" s="8">
        <v>-4.9478262697333335</v>
      </c>
      <c r="I382" s="8" t="s">
        <v>4</v>
      </c>
      <c r="J382" s="9">
        <f t="shared" si="33"/>
        <v>-4.8748525022333338</v>
      </c>
      <c r="K382" s="8">
        <v>-5.616540625783335</v>
      </c>
      <c r="L382" s="8" t="s">
        <v>4</v>
      </c>
      <c r="M382" s="9">
        <f t="shared" si="34"/>
        <v>-4.6638352990833347</v>
      </c>
      <c r="N382" s="8">
        <v>-1.9916506959333324</v>
      </c>
      <c r="O382" s="8" t="s">
        <v>4</v>
      </c>
      <c r="P382" s="9">
        <f t="shared" si="35"/>
        <v>-1.4358980591333326</v>
      </c>
      <c r="Q382" s="8">
        <v>16.681366091116665</v>
      </c>
      <c r="R382" s="8">
        <v>13.235050674116664</v>
      </c>
      <c r="S382" s="9">
        <f t="shared" si="36"/>
        <v>10.531967733216666</v>
      </c>
      <c r="T382" s="8" t="s">
        <v>4</v>
      </c>
      <c r="U382" s="8" t="s">
        <v>4</v>
      </c>
      <c r="V382" s="11" t="s">
        <v>4</v>
      </c>
      <c r="W382" s="8">
        <v>1.9550023866333281</v>
      </c>
      <c r="X382" s="8">
        <v>1.5607365606333281</v>
      </c>
      <c r="Y382" s="9">
        <f t="shared" si="37"/>
        <v>2.1010351527333282</v>
      </c>
      <c r="Z382" s="8">
        <v>6.9945827523499986</v>
      </c>
      <c r="AA382" s="8" t="s">
        <v>4</v>
      </c>
      <c r="AB382" s="9">
        <f t="shared" si="30"/>
        <v>6.0227827319499987</v>
      </c>
    </row>
    <row r="383" spans="1:28">
      <c r="A383" s="3">
        <v>43191</v>
      </c>
      <c r="B383" s="8">
        <v>5.6796344237083334</v>
      </c>
      <c r="C383" s="8">
        <v>5.6796344237083334</v>
      </c>
      <c r="D383" s="9">
        <f t="shared" si="31"/>
        <v>4.2233933829083332</v>
      </c>
      <c r="E383" s="8">
        <v>-5.7186770000416658</v>
      </c>
      <c r="F383" s="8" t="s">
        <v>4</v>
      </c>
      <c r="G383" s="9">
        <f t="shared" si="32"/>
        <v>-3.8841336889083329</v>
      </c>
      <c r="H383" s="8">
        <v>-2.7856746756333335</v>
      </c>
      <c r="I383" s="8" t="s">
        <v>4</v>
      </c>
      <c r="J383" s="9">
        <f t="shared" si="33"/>
        <v>-3.9829356077</v>
      </c>
      <c r="K383" s="8">
        <v>-4.2881817542833351</v>
      </c>
      <c r="L383" s="8" t="s">
        <v>4</v>
      </c>
      <c r="M383" s="9">
        <f t="shared" si="34"/>
        <v>-5.4486060933500013</v>
      </c>
      <c r="N383" s="8">
        <v>0.86571204626666765</v>
      </c>
      <c r="O383" s="8" t="s">
        <v>4</v>
      </c>
      <c r="P383" s="9">
        <f t="shared" si="35"/>
        <v>-1.0850636030666656</v>
      </c>
      <c r="Q383" s="8">
        <v>11.192122421616665</v>
      </c>
      <c r="R383" s="8">
        <v>9.7874036806166647</v>
      </c>
      <c r="S383" s="9">
        <f t="shared" si="36"/>
        <v>10.351519950616664</v>
      </c>
      <c r="T383" s="8" t="s">
        <v>4</v>
      </c>
      <c r="U383" s="8" t="s">
        <v>4</v>
      </c>
      <c r="V383" s="11" t="s">
        <v>4</v>
      </c>
      <c r="W383" s="8">
        <v>3.1852843754333282</v>
      </c>
      <c r="X383" s="8">
        <v>2.6321343424333281</v>
      </c>
      <c r="Y383" s="9">
        <f t="shared" si="37"/>
        <v>2.3595784561999946</v>
      </c>
      <c r="Z383" s="8">
        <v>5.1048438298499992</v>
      </c>
      <c r="AA383" s="8" t="s">
        <v>4</v>
      </c>
      <c r="AB383" s="9">
        <f t="shared" si="30"/>
        <v>5.4490767669499993</v>
      </c>
    </row>
    <row r="384" spans="1:28">
      <c r="A384" s="3">
        <v>43221</v>
      </c>
      <c r="B384" s="8">
        <v>5.7917392013083333</v>
      </c>
      <c r="C384" s="8">
        <v>5.7917392013083333</v>
      </c>
      <c r="D384" s="9">
        <f t="shared" si="31"/>
        <v>4.4433780872416664</v>
      </c>
      <c r="E384" s="8">
        <v>-5.7433145621416655</v>
      </c>
      <c r="F384" s="8" t="s">
        <v>4</v>
      </c>
      <c r="G384" s="9">
        <f t="shared" si="32"/>
        <v>-4.5314543806749983</v>
      </c>
      <c r="H384" s="8">
        <v>-5.2735250075333333</v>
      </c>
      <c r="I384" s="8" t="s">
        <v>4</v>
      </c>
      <c r="J384" s="9">
        <f t="shared" si="33"/>
        <v>-4.335675317633334</v>
      </c>
      <c r="K384" s="8">
        <v>-9.8580737145833357</v>
      </c>
      <c r="L384" s="8" t="s">
        <v>4</v>
      </c>
      <c r="M384" s="9">
        <f t="shared" si="34"/>
        <v>-6.5875986982166692</v>
      </c>
      <c r="N384" s="8">
        <v>4.0499745211666678</v>
      </c>
      <c r="O384" s="8" t="s">
        <v>4</v>
      </c>
      <c r="P384" s="9">
        <f t="shared" si="35"/>
        <v>0.97467862383333426</v>
      </c>
      <c r="Q384" s="8">
        <v>14.057007658516666</v>
      </c>
      <c r="R384" s="8">
        <v>11.857359155516665</v>
      </c>
      <c r="S384" s="9">
        <f t="shared" si="36"/>
        <v>11.626604503416663</v>
      </c>
      <c r="T384" s="8" t="s">
        <v>4</v>
      </c>
      <c r="U384" s="8" t="s">
        <v>4</v>
      </c>
      <c r="V384" s="11" t="s">
        <v>4</v>
      </c>
      <c r="W384" s="8">
        <v>2.4712251158333283</v>
      </c>
      <c r="X384" s="8">
        <v>1.8683381778333281</v>
      </c>
      <c r="Y384" s="9">
        <f t="shared" si="37"/>
        <v>2.0204030269666613</v>
      </c>
      <c r="Z384" s="8">
        <v>5.2376643900499991</v>
      </c>
      <c r="AA384" s="8" t="s">
        <v>4</v>
      </c>
      <c r="AB384" s="9">
        <f t="shared" si="30"/>
        <v>5.7790303240833323</v>
      </c>
    </row>
    <row r="385" spans="1:28" ht="15" customHeight="1">
      <c r="A385" s="3">
        <v>43252</v>
      </c>
      <c r="B385" s="8">
        <v>8.0267433032083346</v>
      </c>
      <c r="C385" s="8">
        <v>8.0267433032083346</v>
      </c>
      <c r="D385" s="9">
        <f t="shared" si="31"/>
        <v>6.4993723094083338</v>
      </c>
      <c r="E385" s="8">
        <v>-1.8560466350416658</v>
      </c>
      <c r="F385" s="8" t="s">
        <v>4</v>
      </c>
      <c r="G385" s="9">
        <f t="shared" si="32"/>
        <v>-4.4393460657416659</v>
      </c>
      <c r="H385" s="8">
        <v>-5.1296235896333338</v>
      </c>
      <c r="I385" s="8" t="s">
        <v>4</v>
      </c>
      <c r="J385" s="9">
        <f t="shared" si="33"/>
        <v>-4.3962744242666671</v>
      </c>
      <c r="K385" s="8">
        <v>-3.2092940946833348</v>
      </c>
      <c r="L385" s="8" t="s">
        <v>4</v>
      </c>
      <c r="M385" s="9">
        <f t="shared" si="34"/>
        <v>-5.7851831878500022</v>
      </c>
      <c r="N385" s="8">
        <v>2.4765505908666676</v>
      </c>
      <c r="O385" s="8" t="s">
        <v>4</v>
      </c>
      <c r="P385" s="9">
        <f t="shared" si="35"/>
        <v>2.4640790527666674</v>
      </c>
      <c r="Q385" s="8">
        <v>10.832019964316665</v>
      </c>
      <c r="R385" s="8">
        <v>9.5105797683166653</v>
      </c>
      <c r="S385" s="9">
        <f t="shared" si="36"/>
        <v>10.385114201483333</v>
      </c>
      <c r="T385" s="8" t="s">
        <v>4</v>
      </c>
      <c r="U385" s="8" t="s">
        <v>4</v>
      </c>
      <c r="V385" s="11" t="s">
        <v>4</v>
      </c>
      <c r="W385" s="8">
        <v>1.195053857333328</v>
      </c>
      <c r="X385" s="8">
        <v>0.83661153433332802</v>
      </c>
      <c r="Y385" s="9">
        <f t="shared" si="37"/>
        <v>1.7790280181999949</v>
      </c>
      <c r="Z385" s="8">
        <v>6.1871175857499985</v>
      </c>
      <c r="AA385" s="8" t="s">
        <v>4</v>
      </c>
      <c r="AB385" s="9">
        <f t="shared" si="30"/>
        <v>5.5098752685499983</v>
      </c>
    </row>
    <row r="386" spans="1:28" ht="15" customHeight="1">
      <c r="A386" s="3">
        <v>43282</v>
      </c>
      <c r="B386" s="8">
        <v>3.8790994883083334</v>
      </c>
      <c r="C386" s="8">
        <v>3.8790994883083334</v>
      </c>
      <c r="D386" s="9">
        <f t="shared" si="31"/>
        <v>5.8991939976083332</v>
      </c>
      <c r="E386" s="8">
        <v>-8.1539172972416658</v>
      </c>
      <c r="F386" s="8" t="s">
        <v>4</v>
      </c>
      <c r="G386" s="9">
        <f t="shared" si="32"/>
        <v>-5.2510928314749989</v>
      </c>
      <c r="H386" s="8">
        <v>-9.3761477937333346</v>
      </c>
      <c r="I386" s="8" t="s">
        <v>4</v>
      </c>
      <c r="J386" s="9">
        <f t="shared" si="33"/>
        <v>-6.5930987969666672</v>
      </c>
      <c r="K386" s="8">
        <v>-2.6739764415833349</v>
      </c>
      <c r="L386" s="8" t="s">
        <v>4</v>
      </c>
      <c r="M386" s="9">
        <f t="shared" si="34"/>
        <v>-5.2471147502833348</v>
      </c>
      <c r="N386" s="8">
        <v>1.8550801766666676</v>
      </c>
      <c r="O386" s="8" t="s">
        <v>4</v>
      </c>
      <c r="P386" s="9">
        <f t="shared" si="35"/>
        <v>2.7938684295666678</v>
      </c>
      <c r="Q386" s="8">
        <v>3.9542326078166656</v>
      </c>
      <c r="R386" s="8">
        <v>6.0151786458166656</v>
      </c>
      <c r="S386" s="9">
        <f t="shared" si="36"/>
        <v>9.1277058565499978</v>
      </c>
      <c r="T386" s="8" t="s">
        <v>4</v>
      </c>
      <c r="U386" s="8" t="s">
        <v>4</v>
      </c>
      <c r="V386" s="11" t="s">
        <v>4</v>
      </c>
      <c r="W386" s="8">
        <v>1.1182628944333282</v>
      </c>
      <c r="X386" s="8">
        <v>1.7788429704333282</v>
      </c>
      <c r="Y386" s="9">
        <f t="shared" si="37"/>
        <v>1.4945975608666615</v>
      </c>
      <c r="Z386" s="8">
        <v>8.6541228264499992</v>
      </c>
      <c r="AA386" s="8" t="s">
        <v>4</v>
      </c>
      <c r="AB386" s="9">
        <f t="shared" si="30"/>
        <v>6.6929682674166662</v>
      </c>
    </row>
    <row r="387" spans="1:28">
      <c r="A387" s="3">
        <v>43313</v>
      </c>
      <c r="B387" s="8">
        <v>0.10315293420833338</v>
      </c>
      <c r="C387" s="8">
        <v>0.10315293420833338</v>
      </c>
      <c r="D387" s="9">
        <f t="shared" si="31"/>
        <v>4.0029985752416675</v>
      </c>
      <c r="E387" s="8">
        <v>-4.6172712809416661</v>
      </c>
      <c r="F387" s="8" t="s">
        <v>4</v>
      </c>
      <c r="G387" s="9">
        <f t="shared" si="32"/>
        <v>-4.8757450710749994</v>
      </c>
      <c r="H387" s="8">
        <v>-5.4332479053333333</v>
      </c>
      <c r="I387" s="8" t="s">
        <v>4</v>
      </c>
      <c r="J387" s="9">
        <f t="shared" si="33"/>
        <v>-6.6463397629000012</v>
      </c>
      <c r="K387" s="8">
        <v>-4.2455279989833352</v>
      </c>
      <c r="L387" s="8" t="s">
        <v>4</v>
      </c>
      <c r="M387" s="9">
        <f t="shared" si="34"/>
        <v>-3.3762661784166688</v>
      </c>
      <c r="N387" s="8">
        <v>3.7856961133666673</v>
      </c>
      <c r="O387" s="8" t="s">
        <v>4</v>
      </c>
      <c r="P387" s="9">
        <f t="shared" si="35"/>
        <v>2.7057756269666675</v>
      </c>
      <c r="Q387" s="8">
        <v>7.7300177130166645</v>
      </c>
      <c r="R387" s="8">
        <v>8.9315282010166648</v>
      </c>
      <c r="S387" s="9">
        <f t="shared" si="36"/>
        <v>8.1524288717166655</v>
      </c>
      <c r="T387" s="8" t="s">
        <v>4</v>
      </c>
      <c r="U387" s="8" t="s">
        <v>4</v>
      </c>
      <c r="V387" s="11" t="s">
        <v>4</v>
      </c>
      <c r="W387" s="8">
        <v>-0.37496494716667184</v>
      </c>
      <c r="X387" s="8">
        <v>2.0395377518333282</v>
      </c>
      <c r="Y387" s="9">
        <f t="shared" si="37"/>
        <v>1.5516640855333279</v>
      </c>
      <c r="Z387" s="8">
        <v>7.7880157562499992</v>
      </c>
      <c r="AA387" s="8" t="s">
        <v>4</v>
      </c>
      <c r="AB387" s="9">
        <f t="shared" si="30"/>
        <v>7.5430853894833332</v>
      </c>
    </row>
    <row r="388" spans="1:28">
      <c r="A388" s="3">
        <v>43344</v>
      </c>
      <c r="B388" s="8">
        <v>-2.3636372312916665</v>
      </c>
      <c r="C388" s="8">
        <v>-2.3636372312916665</v>
      </c>
      <c r="D388" s="9">
        <f t="shared" si="31"/>
        <v>0.53953839707500018</v>
      </c>
      <c r="E388" s="8">
        <v>-4.2749258919416659</v>
      </c>
      <c r="F388" s="8" t="s">
        <v>4</v>
      </c>
      <c r="G388" s="9">
        <f t="shared" si="32"/>
        <v>-5.6820381567083329</v>
      </c>
      <c r="H388" s="8">
        <v>-9.1077509785333337</v>
      </c>
      <c r="I388" s="8" t="s">
        <v>4</v>
      </c>
      <c r="J388" s="9">
        <f t="shared" si="33"/>
        <v>-7.9723822258666672</v>
      </c>
      <c r="K388" s="8">
        <v>-2.8419453596833351</v>
      </c>
      <c r="L388" s="8" t="s">
        <v>4</v>
      </c>
      <c r="M388" s="9">
        <f t="shared" si="34"/>
        <v>-3.2538166000833351</v>
      </c>
      <c r="N388" s="8">
        <v>1.2475005781666675</v>
      </c>
      <c r="O388" s="8" t="s">
        <v>4</v>
      </c>
      <c r="P388" s="9">
        <f t="shared" si="35"/>
        <v>2.2960922894000007</v>
      </c>
      <c r="Q388" s="8">
        <v>4.270711157816665</v>
      </c>
      <c r="R388" s="8">
        <v>6.1696499008166654</v>
      </c>
      <c r="S388" s="9">
        <f t="shared" si="36"/>
        <v>7.0387855825499983</v>
      </c>
      <c r="T388" s="8" t="s">
        <v>4</v>
      </c>
      <c r="U388" s="8" t="s">
        <v>4</v>
      </c>
      <c r="V388" s="11" t="s">
        <v>4</v>
      </c>
      <c r="W388" s="8">
        <v>2.9479521598333283</v>
      </c>
      <c r="X388" s="8">
        <v>5.4333168198333279</v>
      </c>
      <c r="Y388" s="9">
        <f t="shared" si="37"/>
        <v>3.0838991806999947</v>
      </c>
      <c r="Z388" s="8">
        <v>2.7636019102499993</v>
      </c>
      <c r="AA388" s="8" t="s">
        <v>4</v>
      </c>
      <c r="AB388" s="9">
        <f t="shared" si="30"/>
        <v>6.401913497649999</v>
      </c>
    </row>
    <row r="389" spans="1:28" ht="15" customHeight="1">
      <c r="A389" s="3">
        <v>43374</v>
      </c>
      <c r="B389" s="8">
        <v>-3.5744840470916666</v>
      </c>
      <c r="C389" s="8">
        <v>-3.5744840470916666</v>
      </c>
      <c r="D389" s="9">
        <f t="shared" si="31"/>
        <v>-1.9449894480583332</v>
      </c>
      <c r="E389" s="8">
        <v>-7.141874892741666</v>
      </c>
      <c r="F389" s="8" t="s">
        <v>4</v>
      </c>
      <c r="G389" s="9">
        <f t="shared" si="32"/>
        <v>-5.3446906885416654</v>
      </c>
      <c r="H389" s="8">
        <v>-6.2822918497333333</v>
      </c>
      <c r="I389" s="8" t="s">
        <v>4</v>
      </c>
      <c r="J389" s="9">
        <f t="shared" si="33"/>
        <v>-6.9410969111999998</v>
      </c>
      <c r="K389" s="8">
        <v>-4.5722993004833352</v>
      </c>
      <c r="L389" s="8" t="s">
        <v>4</v>
      </c>
      <c r="M389" s="9">
        <f t="shared" si="34"/>
        <v>-3.8865908863833352</v>
      </c>
      <c r="N389" s="8">
        <v>2.1199507580666679</v>
      </c>
      <c r="O389" s="8" t="s">
        <v>4</v>
      </c>
      <c r="P389" s="9">
        <f t="shared" si="35"/>
        <v>2.3843824832000009</v>
      </c>
      <c r="Q389" s="8">
        <v>7.310252987416666</v>
      </c>
      <c r="R389" s="8">
        <v>8.3605166964166653</v>
      </c>
      <c r="S389" s="9">
        <f t="shared" si="36"/>
        <v>7.8205649327499982</v>
      </c>
      <c r="T389" s="8" t="s">
        <v>4</v>
      </c>
      <c r="U389" s="8" t="s">
        <v>4</v>
      </c>
      <c r="V389" s="11" t="s">
        <v>4</v>
      </c>
      <c r="W389" s="8">
        <v>2.1073172263333282</v>
      </c>
      <c r="X389" s="8">
        <v>4.4858376573333283</v>
      </c>
      <c r="Y389" s="9">
        <f t="shared" si="37"/>
        <v>3.9862307429999948</v>
      </c>
      <c r="Z389" s="8">
        <v>5.5389804851499989</v>
      </c>
      <c r="AA389" s="8" t="s">
        <v>4</v>
      </c>
      <c r="AB389" s="9">
        <f t="shared" si="30"/>
        <v>5.3635327172166667</v>
      </c>
    </row>
    <row r="390" spans="1:28" ht="15" customHeight="1">
      <c r="A390" s="3">
        <v>43405</v>
      </c>
      <c r="B390" s="8">
        <v>5.1432634865083333</v>
      </c>
      <c r="C390" s="8">
        <v>5.1432634865083333</v>
      </c>
      <c r="D390" s="9">
        <f t="shared" si="31"/>
        <v>-0.26495259729166659</v>
      </c>
      <c r="E390" s="8">
        <v>-4.4078728901416655</v>
      </c>
      <c r="F390" s="8" t="s">
        <v>4</v>
      </c>
      <c r="G390" s="9">
        <f t="shared" si="32"/>
        <v>-5.2748912249416655</v>
      </c>
      <c r="H390" s="8">
        <v>-7.5623593908333335</v>
      </c>
      <c r="I390" s="8" t="s">
        <v>4</v>
      </c>
      <c r="J390" s="9">
        <f t="shared" si="33"/>
        <v>-7.6508007397000002</v>
      </c>
      <c r="K390" s="8">
        <v>-2.360439761183335</v>
      </c>
      <c r="L390" s="8" t="s">
        <v>4</v>
      </c>
      <c r="M390" s="9">
        <f t="shared" si="34"/>
        <v>-3.2582281404500013</v>
      </c>
      <c r="N390" s="8">
        <v>-2.1485303518333323</v>
      </c>
      <c r="O390" s="8" t="s">
        <v>4</v>
      </c>
      <c r="P390" s="9">
        <f t="shared" si="35"/>
        <v>0.40630699480000104</v>
      </c>
      <c r="Q390" s="8">
        <v>3.7456008743166658</v>
      </c>
      <c r="R390" s="8">
        <v>6.5619386583166657</v>
      </c>
      <c r="S390" s="9">
        <f t="shared" si="36"/>
        <v>7.0307017518499988</v>
      </c>
      <c r="T390" s="8" t="s">
        <v>4</v>
      </c>
      <c r="U390" s="8" t="s">
        <v>4</v>
      </c>
      <c r="V390" s="11" t="s">
        <v>4</v>
      </c>
      <c r="W390" s="8">
        <v>5.559240634233328</v>
      </c>
      <c r="X390" s="8">
        <v>5.3718360572333284</v>
      </c>
      <c r="Y390" s="9">
        <f t="shared" si="37"/>
        <v>5.0969968447999952</v>
      </c>
      <c r="Z390" s="8">
        <v>3.865439901749999</v>
      </c>
      <c r="AA390" s="8" t="s">
        <v>4</v>
      </c>
      <c r="AB390" s="9">
        <f t="shared" si="30"/>
        <v>4.0560074323833328</v>
      </c>
    </row>
    <row r="391" spans="1:28">
      <c r="A391" s="3">
        <v>43435</v>
      </c>
      <c r="B391" s="8">
        <v>6.9048774753083331</v>
      </c>
      <c r="C391" s="8">
        <v>6.9048774753083331</v>
      </c>
      <c r="D391" s="9">
        <f t="shared" si="31"/>
        <v>2.8245523049083334</v>
      </c>
      <c r="E391" s="8">
        <v>-3.8310221137416658</v>
      </c>
      <c r="F391" s="8" t="s">
        <v>4</v>
      </c>
      <c r="G391" s="9">
        <f t="shared" si="32"/>
        <v>-5.1269232988749991</v>
      </c>
      <c r="H391" s="8">
        <v>-6.7004920048333334</v>
      </c>
      <c r="I391" s="8" t="s">
        <v>4</v>
      </c>
      <c r="J391" s="9">
        <f t="shared" si="33"/>
        <v>-6.8483810817999995</v>
      </c>
      <c r="K391" s="8">
        <v>-2.6718177698833347</v>
      </c>
      <c r="L391" s="8" t="s">
        <v>4</v>
      </c>
      <c r="M391" s="9">
        <f t="shared" si="34"/>
        <v>-3.2015189438500014</v>
      </c>
      <c r="N391" s="8">
        <v>-0.9705956274333325</v>
      </c>
      <c r="O391" s="8" t="s">
        <v>4</v>
      </c>
      <c r="P391" s="9">
        <f t="shared" si="35"/>
        <v>-0.33305840706666562</v>
      </c>
      <c r="Q391" s="8">
        <v>7.9664670086166662</v>
      </c>
      <c r="R391" s="8">
        <v>8.9869890836166668</v>
      </c>
      <c r="S391" s="9">
        <f t="shared" si="36"/>
        <v>7.9698148127833326</v>
      </c>
      <c r="T391" s="8" t="s">
        <v>4</v>
      </c>
      <c r="U391" s="8" t="s">
        <v>4</v>
      </c>
      <c r="V391" s="11" t="s">
        <v>4</v>
      </c>
      <c r="W391" s="8">
        <v>3.4817454207333283</v>
      </c>
      <c r="X391" s="8">
        <v>2.7575738937333281</v>
      </c>
      <c r="Y391" s="9">
        <f t="shared" si="37"/>
        <v>4.2050825360999946</v>
      </c>
      <c r="Z391" s="8">
        <v>3.7673779216499992</v>
      </c>
      <c r="AA391" s="8" t="s">
        <v>4</v>
      </c>
      <c r="AB391" s="9">
        <f t="shared" si="30"/>
        <v>4.390599436183332</v>
      </c>
    </row>
    <row r="392" spans="1:28">
      <c r="A392" s="3">
        <v>43466</v>
      </c>
      <c r="B392" s="8">
        <v>-0.17420483499166661</v>
      </c>
      <c r="C392" s="8">
        <v>-0.17420483499166661</v>
      </c>
      <c r="D392" s="9">
        <f t="shared" si="31"/>
        <v>3.9579787089416669</v>
      </c>
      <c r="E392" s="8">
        <v>-5.9242293795416661</v>
      </c>
      <c r="F392" s="8" t="s">
        <v>4</v>
      </c>
      <c r="G392" s="9">
        <f t="shared" si="32"/>
        <v>-4.7210414611416658</v>
      </c>
      <c r="H392" s="8">
        <v>-8.5157609002333334</v>
      </c>
      <c r="I392" s="8" t="s">
        <v>4</v>
      </c>
      <c r="J392" s="9">
        <f t="shared" si="33"/>
        <v>-7.5928707652999998</v>
      </c>
      <c r="K392" s="8">
        <v>-6.4833065094833353</v>
      </c>
      <c r="L392" s="8" t="s">
        <v>4</v>
      </c>
      <c r="M392" s="9">
        <f t="shared" si="34"/>
        <v>-3.8385213468500012</v>
      </c>
      <c r="N392" s="8">
        <v>-1.1225853791333325</v>
      </c>
      <c r="O392" s="8" t="s">
        <v>4</v>
      </c>
      <c r="P392" s="9">
        <f t="shared" si="35"/>
        <v>-1.4139037861333323</v>
      </c>
      <c r="Q392" s="8">
        <v>4.3773940491166652</v>
      </c>
      <c r="R392" s="8">
        <v>4.6542300791166653</v>
      </c>
      <c r="S392" s="9">
        <f t="shared" si="36"/>
        <v>6.7343859403499993</v>
      </c>
      <c r="T392" s="8" t="s">
        <v>4</v>
      </c>
      <c r="U392" s="8" t="s">
        <v>4</v>
      </c>
      <c r="V392" s="11" t="s">
        <v>4</v>
      </c>
      <c r="W392" s="8">
        <v>8.9755282513333281</v>
      </c>
      <c r="X392" s="8">
        <v>4.7797125123333277</v>
      </c>
      <c r="Y392" s="9">
        <f t="shared" si="37"/>
        <v>4.3030408210999953</v>
      </c>
      <c r="Z392" s="8">
        <v>3.2043762548499992</v>
      </c>
      <c r="AA392" s="8" t="s">
        <v>4</v>
      </c>
      <c r="AB392" s="9">
        <f t="shared" si="30"/>
        <v>3.6123980260833322</v>
      </c>
    </row>
    <row r="393" spans="1:28" ht="15" customHeight="1">
      <c r="A393" s="3">
        <v>43497</v>
      </c>
      <c r="B393" s="8">
        <v>-3.1918291537916668</v>
      </c>
      <c r="C393" s="8">
        <v>-3.1918291537916668</v>
      </c>
      <c r="D393" s="9">
        <f t="shared" si="31"/>
        <v>1.1796144955083332</v>
      </c>
      <c r="E393" s="8">
        <v>-10.685697101741665</v>
      </c>
      <c r="F393" s="8" t="s">
        <v>4</v>
      </c>
      <c r="G393" s="9">
        <f t="shared" si="32"/>
        <v>-6.8136495316749999</v>
      </c>
      <c r="H393" s="8">
        <v>-10.011258926033333</v>
      </c>
      <c r="I393" s="8" t="s">
        <v>4</v>
      </c>
      <c r="J393" s="9">
        <f t="shared" si="33"/>
        <v>-8.409170610366667</v>
      </c>
      <c r="K393" s="8">
        <v>-11.310509490083335</v>
      </c>
      <c r="L393" s="8" t="s">
        <v>4</v>
      </c>
      <c r="M393" s="9">
        <f t="shared" si="34"/>
        <v>-6.8218779231500024</v>
      </c>
      <c r="N393" s="8">
        <v>-2.7407938400333327</v>
      </c>
      <c r="O393" s="8" t="s">
        <v>4</v>
      </c>
      <c r="P393" s="9">
        <f t="shared" si="35"/>
        <v>-1.6113249488666659</v>
      </c>
      <c r="Q393" s="8">
        <v>8.2301721954166656</v>
      </c>
      <c r="R393" s="8">
        <v>5.2444157824166657</v>
      </c>
      <c r="S393" s="9">
        <f t="shared" si="36"/>
        <v>6.2952116483833329</v>
      </c>
      <c r="T393" s="8" t="s">
        <v>4</v>
      </c>
      <c r="U393" s="8" t="s">
        <v>4</v>
      </c>
      <c r="V393" s="11" t="s">
        <v>4</v>
      </c>
      <c r="W393" s="8">
        <v>0.32258568573332813</v>
      </c>
      <c r="X393" s="8">
        <v>-0.57150352226667189</v>
      </c>
      <c r="Y393" s="9">
        <f t="shared" si="37"/>
        <v>2.3219276279333281</v>
      </c>
      <c r="Z393" s="8">
        <v>3.0559904853499988</v>
      </c>
      <c r="AA393" s="8" t="s">
        <v>4</v>
      </c>
      <c r="AB393" s="9">
        <f t="shared" si="30"/>
        <v>3.3425815539499992</v>
      </c>
    </row>
    <row r="394" spans="1:28" ht="15" customHeight="1">
      <c r="A394" s="3">
        <v>43525</v>
      </c>
      <c r="B394" s="8">
        <v>-6.7998799559916669</v>
      </c>
      <c r="C394" s="8">
        <v>-6.7998799559916669</v>
      </c>
      <c r="D394" s="9">
        <f t="shared" si="31"/>
        <v>-3.3886379815916663</v>
      </c>
      <c r="E394" s="8">
        <v>-13.358598768541667</v>
      </c>
      <c r="F394" s="8" t="s">
        <v>4</v>
      </c>
      <c r="G394" s="9">
        <f t="shared" si="32"/>
        <v>-9.9895084166083326</v>
      </c>
      <c r="H394" s="8">
        <v>-16.998973486133334</v>
      </c>
      <c r="I394" s="8" t="s">
        <v>4</v>
      </c>
      <c r="J394" s="9">
        <f t="shared" si="33"/>
        <v>-11.841997770800001</v>
      </c>
      <c r="K394" s="8">
        <v>-12.281221882183335</v>
      </c>
      <c r="L394" s="8" t="s">
        <v>4</v>
      </c>
      <c r="M394" s="9">
        <f t="shared" si="34"/>
        <v>-10.025012627250002</v>
      </c>
      <c r="N394" s="8">
        <v>-0.57192659783333255</v>
      </c>
      <c r="O394" s="8" t="s">
        <v>4</v>
      </c>
      <c r="P394" s="9">
        <f t="shared" si="35"/>
        <v>-1.4784352723333327</v>
      </c>
      <c r="Q394" s="8">
        <v>4.0151678192166651</v>
      </c>
      <c r="R394" s="8">
        <v>1.385119012216665</v>
      </c>
      <c r="S394" s="9">
        <f t="shared" si="36"/>
        <v>3.7612549579166656</v>
      </c>
      <c r="T394" s="8" t="s">
        <v>4</v>
      </c>
      <c r="U394" s="8" t="s">
        <v>4</v>
      </c>
      <c r="V394" s="11" t="s">
        <v>4</v>
      </c>
      <c r="W394" s="8">
        <v>-5.8173782066671842E-2</v>
      </c>
      <c r="X394" s="8">
        <v>-0.62665466106667189</v>
      </c>
      <c r="Y394" s="9">
        <f t="shared" si="37"/>
        <v>1.1938514429999947</v>
      </c>
      <c r="Z394" s="8">
        <v>2.7641045142499991</v>
      </c>
      <c r="AA394" s="8" t="s">
        <v>4</v>
      </c>
      <c r="AB394" s="9">
        <f t="shared" si="30"/>
        <v>3.0081570848166659</v>
      </c>
    </row>
    <row r="395" spans="1:28">
      <c r="A395" s="3">
        <v>43556</v>
      </c>
      <c r="B395" s="8">
        <v>-6.7308736235916662</v>
      </c>
      <c r="C395" s="8">
        <v>-6.7308736235916662</v>
      </c>
      <c r="D395" s="9">
        <f t="shared" si="31"/>
        <v>-5.574194244458333</v>
      </c>
      <c r="E395" s="8">
        <v>-15.777576299541666</v>
      </c>
      <c r="F395" s="8" t="s">
        <v>4</v>
      </c>
      <c r="G395" s="9">
        <f t="shared" si="32"/>
        <v>-13.273957389941666</v>
      </c>
      <c r="H395" s="8">
        <v>-16.927568752433334</v>
      </c>
      <c r="I395" s="8" t="s">
        <v>4</v>
      </c>
      <c r="J395" s="9">
        <f t="shared" si="33"/>
        <v>-14.645933721533334</v>
      </c>
      <c r="K395" s="8">
        <v>-8.6037026670833345</v>
      </c>
      <c r="L395" s="8" t="s">
        <v>4</v>
      </c>
      <c r="M395" s="9">
        <f t="shared" si="34"/>
        <v>-10.731811346450002</v>
      </c>
      <c r="N395" s="8">
        <v>1.5877363842666674</v>
      </c>
      <c r="O395" s="8" t="s">
        <v>4</v>
      </c>
      <c r="P395" s="9">
        <f t="shared" si="35"/>
        <v>-0.57499468453333258</v>
      </c>
      <c r="Q395" s="8">
        <v>2.9751135968166653</v>
      </c>
      <c r="R395" s="8">
        <v>2.6276930368166651</v>
      </c>
      <c r="S395" s="9">
        <f t="shared" si="36"/>
        <v>3.0857426104833316</v>
      </c>
      <c r="T395" s="8" t="s">
        <v>4</v>
      </c>
      <c r="U395" s="8" t="s">
        <v>4</v>
      </c>
      <c r="V395" s="11" t="s">
        <v>4</v>
      </c>
      <c r="W395" s="8">
        <v>-5.7918280466671856E-2</v>
      </c>
      <c r="X395" s="8">
        <v>-0.72589473146667194</v>
      </c>
      <c r="Y395" s="9">
        <f t="shared" si="37"/>
        <v>-0.64135097160000532</v>
      </c>
      <c r="Z395" s="8">
        <v>5.6220427579499992</v>
      </c>
      <c r="AA395" s="8" t="s">
        <v>4</v>
      </c>
      <c r="AB395" s="9">
        <f t="shared" ref="AB395:AB432" si="38">AVERAGE(Z393:Z395)</f>
        <v>3.8140459191833322</v>
      </c>
    </row>
    <row r="396" spans="1:28">
      <c r="A396" s="3">
        <v>43586</v>
      </c>
      <c r="B396" s="8">
        <v>-3.1391523074916665</v>
      </c>
      <c r="C396" s="8">
        <v>-3.1391523074916665</v>
      </c>
      <c r="D396" s="9">
        <f t="shared" si="31"/>
        <v>-5.5566352956916667</v>
      </c>
      <c r="E396" s="8">
        <v>-15.452110632441666</v>
      </c>
      <c r="F396" s="8" t="s">
        <v>4</v>
      </c>
      <c r="G396" s="9">
        <f t="shared" si="32"/>
        <v>-14.862761900175</v>
      </c>
      <c r="H396" s="8">
        <v>-13.274825739733334</v>
      </c>
      <c r="I396" s="8" t="s">
        <v>4</v>
      </c>
      <c r="J396" s="9">
        <f t="shared" si="33"/>
        <v>-15.7337893261</v>
      </c>
      <c r="K396" s="8">
        <v>-8.3341644919833353</v>
      </c>
      <c r="L396" s="8" t="s">
        <v>4</v>
      </c>
      <c r="M396" s="9">
        <f t="shared" si="34"/>
        <v>-9.7396963470833366</v>
      </c>
      <c r="N396" s="8">
        <v>0.53451506856666731</v>
      </c>
      <c r="O396" s="8" t="s">
        <v>4</v>
      </c>
      <c r="P396" s="9">
        <f t="shared" si="35"/>
        <v>0.51677495166666743</v>
      </c>
      <c r="Q396" s="8">
        <v>5.2187876921166652</v>
      </c>
      <c r="R396" s="8">
        <v>3.5597581731166654</v>
      </c>
      <c r="S396" s="9">
        <f t="shared" si="36"/>
        <v>2.5241900740499985</v>
      </c>
      <c r="T396" s="8" t="s">
        <v>4</v>
      </c>
      <c r="U396" s="8" t="s">
        <v>4</v>
      </c>
      <c r="V396" s="11" t="s">
        <v>4</v>
      </c>
      <c r="W396" s="8">
        <v>2.2147014066333282</v>
      </c>
      <c r="X396" s="8">
        <v>1.4871495886333281</v>
      </c>
      <c r="Y396" s="9">
        <f t="shared" si="37"/>
        <v>4.4866732033328104E-2</v>
      </c>
      <c r="Z396" s="8">
        <v>1.8773360248499991</v>
      </c>
      <c r="AA396" s="8" t="s">
        <v>4</v>
      </c>
      <c r="AB396" s="9">
        <f t="shared" si="38"/>
        <v>3.4211610990166661</v>
      </c>
    </row>
    <row r="397" spans="1:28" ht="15" customHeight="1">
      <c r="A397" s="3">
        <v>43617</v>
      </c>
      <c r="B397" s="8">
        <v>1.7223166302083333</v>
      </c>
      <c r="C397" s="8">
        <v>1.7223166302083333</v>
      </c>
      <c r="D397" s="9">
        <f t="shared" si="31"/>
        <v>-2.7159031002916669</v>
      </c>
      <c r="E397" s="8">
        <v>-9.734161744741666</v>
      </c>
      <c r="F397" s="8" t="s">
        <v>4</v>
      </c>
      <c r="G397" s="9">
        <f t="shared" si="32"/>
        <v>-13.654616225574998</v>
      </c>
      <c r="H397" s="8">
        <v>-9.7935823449333341</v>
      </c>
      <c r="I397" s="8" t="s">
        <v>4</v>
      </c>
      <c r="J397" s="9">
        <f t="shared" si="33"/>
        <v>-13.331992279033335</v>
      </c>
      <c r="K397" s="8">
        <v>-6.9909948488833349</v>
      </c>
      <c r="L397" s="8" t="s">
        <v>4</v>
      </c>
      <c r="M397" s="9">
        <f t="shared" si="34"/>
        <v>-7.9762873359833355</v>
      </c>
      <c r="N397" s="8">
        <v>-0.80428825893333245</v>
      </c>
      <c r="O397" s="8" t="s">
        <v>4</v>
      </c>
      <c r="P397" s="9">
        <f t="shared" si="35"/>
        <v>0.43932106463333409</v>
      </c>
      <c r="Q397" s="8">
        <v>8.9400804522166659</v>
      </c>
      <c r="R397" s="8">
        <v>7.3421645402166664</v>
      </c>
      <c r="S397" s="9">
        <f t="shared" si="36"/>
        <v>4.5098719167166657</v>
      </c>
      <c r="T397" s="8" t="s">
        <v>4</v>
      </c>
      <c r="U397" s="8" t="s">
        <v>4</v>
      </c>
      <c r="V397" s="11" t="s">
        <v>4</v>
      </c>
      <c r="W397" s="8">
        <v>3.293713435733328</v>
      </c>
      <c r="X397" s="8">
        <v>2.9829612347333279</v>
      </c>
      <c r="Y397" s="9">
        <f t="shared" si="37"/>
        <v>1.2480720306333282</v>
      </c>
      <c r="Z397" s="8">
        <v>1.812284156949999</v>
      </c>
      <c r="AA397" s="8" t="s">
        <v>4</v>
      </c>
      <c r="AB397" s="9">
        <f t="shared" si="38"/>
        <v>3.1038876465833325</v>
      </c>
    </row>
    <row r="398" spans="1:28" ht="15" customHeight="1">
      <c r="A398" s="3">
        <v>43647</v>
      </c>
      <c r="B398" s="8">
        <v>-3.7923195760916668</v>
      </c>
      <c r="C398" s="8">
        <v>-3.7923195760916668</v>
      </c>
      <c r="D398" s="9">
        <f t="shared" si="31"/>
        <v>-1.7363850844583333</v>
      </c>
      <c r="E398" s="8">
        <v>-16.977479186241666</v>
      </c>
      <c r="F398" s="8" t="s">
        <v>4</v>
      </c>
      <c r="G398" s="9">
        <f t="shared" si="32"/>
        <v>-14.054583854474998</v>
      </c>
      <c r="H398" s="8">
        <v>-15.258372675033334</v>
      </c>
      <c r="I398" s="8" t="s">
        <v>4</v>
      </c>
      <c r="J398" s="9">
        <f t="shared" si="33"/>
        <v>-12.775593586566666</v>
      </c>
      <c r="K398" s="8">
        <v>-7.7693931259833349</v>
      </c>
      <c r="L398" s="8" t="s">
        <v>4</v>
      </c>
      <c r="M398" s="9">
        <f t="shared" si="34"/>
        <v>-7.6981841556166684</v>
      </c>
      <c r="N398" s="8">
        <v>0.76311843096666765</v>
      </c>
      <c r="O398" s="8" t="s">
        <v>4</v>
      </c>
      <c r="P398" s="9">
        <f t="shared" si="35"/>
        <v>0.16444841353333417</v>
      </c>
      <c r="Q398" s="8">
        <v>3.1495281564166655</v>
      </c>
      <c r="R398" s="8">
        <v>5.0088623084166652</v>
      </c>
      <c r="S398" s="9">
        <f t="shared" si="36"/>
        <v>5.3035950072499984</v>
      </c>
      <c r="T398" s="8" t="s">
        <v>4</v>
      </c>
      <c r="U398" s="8" t="s">
        <v>4</v>
      </c>
      <c r="V398" s="11" t="s">
        <v>4</v>
      </c>
      <c r="W398" s="8">
        <v>2.5861636087333282</v>
      </c>
      <c r="X398" s="8">
        <v>3.2838769697333281</v>
      </c>
      <c r="Y398" s="9">
        <f t="shared" si="37"/>
        <v>2.5846625976999946</v>
      </c>
      <c r="Z398" s="8">
        <v>2.2042285547499993</v>
      </c>
      <c r="AA398" s="8" t="s">
        <v>4</v>
      </c>
      <c r="AB398" s="9">
        <f t="shared" si="38"/>
        <v>1.9646162455166658</v>
      </c>
    </row>
    <row r="399" spans="1:28">
      <c r="A399" s="3">
        <v>43678</v>
      </c>
      <c r="B399" s="8">
        <v>2.0209749421083334</v>
      </c>
      <c r="C399" s="8">
        <v>2.0209749421083334</v>
      </c>
      <c r="D399" s="9">
        <f t="shared" si="31"/>
        <v>-1.6342667925000054E-2</v>
      </c>
      <c r="E399" s="8">
        <v>-8.6578411099416659</v>
      </c>
      <c r="F399" s="8" t="s">
        <v>4</v>
      </c>
      <c r="G399" s="9">
        <f t="shared" si="32"/>
        <v>-11.789827346975001</v>
      </c>
      <c r="H399" s="8">
        <v>-10.218789292233334</v>
      </c>
      <c r="I399" s="8" t="s">
        <v>4</v>
      </c>
      <c r="J399" s="9">
        <f t="shared" si="33"/>
        <v>-11.756914770733333</v>
      </c>
      <c r="K399" s="8">
        <v>-7.6696844302833345</v>
      </c>
      <c r="L399" s="8" t="s">
        <v>4</v>
      </c>
      <c r="M399" s="9">
        <f t="shared" si="34"/>
        <v>-7.4766908017166687</v>
      </c>
      <c r="N399" s="8">
        <v>3.3176686120666674</v>
      </c>
      <c r="O399" s="8" t="s">
        <v>4</v>
      </c>
      <c r="P399" s="9">
        <f t="shared" si="35"/>
        <v>1.0921662613666676</v>
      </c>
      <c r="Q399" s="8">
        <v>4.7300952856166649</v>
      </c>
      <c r="R399" s="8">
        <v>5.384613990616665</v>
      </c>
      <c r="S399" s="9">
        <f t="shared" si="36"/>
        <v>5.9118802797499983</v>
      </c>
      <c r="T399" s="8" t="s">
        <v>4</v>
      </c>
      <c r="U399" s="8" t="s">
        <v>4</v>
      </c>
      <c r="V399" s="11" t="s">
        <v>4</v>
      </c>
      <c r="W399" s="8">
        <v>-1.1186024778666719</v>
      </c>
      <c r="X399" s="8">
        <v>1.6306300191333281</v>
      </c>
      <c r="Y399" s="9">
        <f t="shared" si="37"/>
        <v>2.6324894078666614</v>
      </c>
      <c r="Z399" s="8">
        <v>0.21813039224999908</v>
      </c>
      <c r="AA399" s="8" t="s">
        <v>4</v>
      </c>
      <c r="AB399" s="9">
        <f t="shared" si="38"/>
        <v>1.4115477013166657</v>
      </c>
    </row>
    <row r="400" spans="1:28">
      <c r="A400" s="3">
        <v>43709</v>
      </c>
      <c r="B400" s="8">
        <v>-5.2873577473916669</v>
      </c>
      <c r="C400" s="8">
        <v>-5.2873577473916669</v>
      </c>
      <c r="D400" s="9">
        <f t="shared" si="31"/>
        <v>-2.3529007937916666</v>
      </c>
      <c r="E400" s="8">
        <v>-9.7030841436416662</v>
      </c>
      <c r="F400" s="8" t="s">
        <v>4</v>
      </c>
      <c r="G400" s="9">
        <f t="shared" si="32"/>
        <v>-11.779468146608332</v>
      </c>
      <c r="H400" s="8">
        <v>-8.7576344501333345</v>
      </c>
      <c r="I400" s="8" t="s">
        <v>4</v>
      </c>
      <c r="J400" s="9">
        <f t="shared" si="33"/>
        <v>-11.411598805800002</v>
      </c>
      <c r="K400" s="8">
        <v>-10.022228562483335</v>
      </c>
      <c r="L400" s="8" t="s">
        <v>4</v>
      </c>
      <c r="M400" s="9">
        <f t="shared" si="34"/>
        <v>-8.4871020395833341</v>
      </c>
      <c r="N400" s="8">
        <v>1.3079467923666677</v>
      </c>
      <c r="O400" s="8" t="s">
        <v>4</v>
      </c>
      <c r="P400" s="9">
        <f t="shared" si="35"/>
        <v>1.7962446118000008</v>
      </c>
      <c r="Q400" s="8">
        <v>4.575143337516665</v>
      </c>
      <c r="R400" s="8">
        <v>6.0863507035166649</v>
      </c>
      <c r="S400" s="9">
        <f t="shared" si="36"/>
        <v>5.4932756675166656</v>
      </c>
      <c r="T400" s="8" t="s">
        <v>4</v>
      </c>
      <c r="U400" s="8" t="s">
        <v>4</v>
      </c>
      <c r="V400" s="11" t="s">
        <v>4</v>
      </c>
      <c r="W400" s="8">
        <v>-2.9146011443666717</v>
      </c>
      <c r="X400" s="8">
        <v>0.29134081463332828</v>
      </c>
      <c r="Y400" s="9">
        <f t="shared" si="37"/>
        <v>1.7352826011666618</v>
      </c>
      <c r="Z400" s="8">
        <v>2.195579057949999</v>
      </c>
      <c r="AA400" s="8" t="s">
        <v>4</v>
      </c>
      <c r="AB400" s="9">
        <f t="shared" si="38"/>
        <v>1.5393126683166658</v>
      </c>
    </row>
    <row r="401" spans="1:28" ht="15" customHeight="1">
      <c r="A401" s="3">
        <v>43739</v>
      </c>
      <c r="B401" s="8">
        <v>-5.2850215586916667</v>
      </c>
      <c r="C401" s="8">
        <v>-5.2850215586916667</v>
      </c>
      <c r="D401" s="9">
        <f t="shared" si="31"/>
        <v>-2.8504681213249996</v>
      </c>
      <c r="E401" s="8">
        <v>-14.349902155741665</v>
      </c>
      <c r="F401" s="8" t="s">
        <v>4</v>
      </c>
      <c r="G401" s="9">
        <f t="shared" si="32"/>
        <v>-10.903609136441666</v>
      </c>
      <c r="H401" s="8">
        <v>-16.105125460733333</v>
      </c>
      <c r="I401" s="8" t="s">
        <v>4</v>
      </c>
      <c r="J401" s="9">
        <f t="shared" si="33"/>
        <v>-11.693849734366667</v>
      </c>
      <c r="K401" s="8">
        <v>-12.062300482083335</v>
      </c>
      <c r="L401" s="8" t="s">
        <v>4</v>
      </c>
      <c r="M401" s="9">
        <f t="shared" si="34"/>
        <v>-9.9180711582833343</v>
      </c>
      <c r="N401" s="8">
        <v>-5.3264729233332364E-2</v>
      </c>
      <c r="O401" s="8" t="s">
        <v>4</v>
      </c>
      <c r="P401" s="9">
        <f t="shared" si="35"/>
        <v>1.5241168917333343</v>
      </c>
      <c r="Q401" s="8">
        <v>1.6152050746166653</v>
      </c>
      <c r="R401" s="8">
        <v>2.3255019756166653</v>
      </c>
      <c r="S401" s="9">
        <f t="shared" si="36"/>
        <v>4.5988222232499982</v>
      </c>
      <c r="T401" s="8" t="s">
        <v>4</v>
      </c>
      <c r="U401" s="8" t="s">
        <v>4</v>
      </c>
      <c r="V401" s="11" t="s">
        <v>4</v>
      </c>
      <c r="W401" s="8">
        <v>-1.2610914301666718</v>
      </c>
      <c r="X401" s="8">
        <v>0.82938077183332815</v>
      </c>
      <c r="Y401" s="9">
        <f t="shared" si="37"/>
        <v>0.91711720186666146</v>
      </c>
      <c r="Z401" s="8">
        <v>3.5674061336499991</v>
      </c>
      <c r="AA401" s="8" t="s">
        <v>4</v>
      </c>
      <c r="AB401" s="9">
        <f t="shared" si="38"/>
        <v>1.9937051946166655</v>
      </c>
    </row>
    <row r="402" spans="1:28" ht="15" customHeight="1">
      <c r="A402" s="3">
        <v>43770</v>
      </c>
      <c r="B402" s="8">
        <v>7.0881971699083337</v>
      </c>
      <c r="C402" s="8">
        <v>7.0881971699083337</v>
      </c>
      <c r="D402" s="9">
        <f t="shared" si="31"/>
        <v>-1.1613940453916669</v>
      </c>
      <c r="E402" s="8">
        <v>-7.592138186741666</v>
      </c>
      <c r="F402" s="8" t="s">
        <v>4</v>
      </c>
      <c r="G402" s="9">
        <f t="shared" si="32"/>
        <v>-10.548374828708333</v>
      </c>
      <c r="H402" s="8">
        <v>-9.5069320821333339</v>
      </c>
      <c r="I402" s="8" t="s">
        <v>4</v>
      </c>
      <c r="J402" s="9">
        <f t="shared" si="33"/>
        <v>-11.456563997666668</v>
      </c>
      <c r="K402" s="8">
        <v>-2.1083717423833348</v>
      </c>
      <c r="L402" s="8" t="s">
        <v>4</v>
      </c>
      <c r="M402" s="9">
        <f t="shared" si="34"/>
        <v>-8.0643002623166691</v>
      </c>
      <c r="N402" s="8">
        <v>-1.2751360126333324</v>
      </c>
      <c r="O402" s="8" t="s">
        <v>4</v>
      </c>
      <c r="P402" s="9">
        <f t="shared" si="35"/>
        <v>-6.8179831666657087E-3</v>
      </c>
      <c r="Q402" s="8">
        <v>3.9613854599166656</v>
      </c>
      <c r="R402" s="8">
        <v>6.6258699299166661</v>
      </c>
      <c r="S402" s="9">
        <f t="shared" si="36"/>
        <v>5.0125742030166656</v>
      </c>
      <c r="T402" s="8" t="s">
        <v>4</v>
      </c>
      <c r="U402" s="8" t="s">
        <v>4</v>
      </c>
      <c r="V402" s="11" t="s">
        <v>4</v>
      </c>
      <c r="W402" s="8">
        <v>-1.3905899689666719</v>
      </c>
      <c r="X402" s="8">
        <v>-1.8167373659666719</v>
      </c>
      <c r="Y402" s="9">
        <f t="shared" si="37"/>
        <v>-0.2320052598333385</v>
      </c>
      <c r="Z402" s="8">
        <v>3.811580103649999</v>
      </c>
      <c r="AA402" s="8" t="s">
        <v>4</v>
      </c>
      <c r="AB402" s="9">
        <f t="shared" si="38"/>
        <v>3.1915217650833321</v>
      </c>
    </row>
    <row r="403" spans="1:28">
      <c r="A403" s="3">
        <v>43800</v>
      </c>
      <c r="B403" s="8">
        <v>4.212881008508333</v>
      </c>
      <c r="C403" s="8">
        <v>4.212881008508333</v>
      </c>
      <c r="D403" s="9">
        <f t="shared" si="31"/>
        <v>2.005352206575</v>
      </c>
      <c r="E403" s="8">
        <v>-10.432675724741665</v>
      </c>
      <c r="F403" s="8" t="s">
        <v>4</v>
      </c>
      <c r="G403" s="9">
        <f t="shared" si="32"/>
        <v>-10.791572022408332</v>
      </c>
      <c r="H403" s="8">
        <v>-10.149540082633333</v>
      </c>
      <c r="I403" s="8" t="s">
        <v>4</v>
      </c>
      <c r="J403" s="9">
        <f t="shared" si="33"/>
        <v>-11.920532541833333</v>
      </c>
      <c r="K403" s="8">
        <v>-5.699117811983335</v>
      </c>
      <c r="L403" s="8" t="s">
        <v>4</v>
      </c>
      <c r="M403" s="9">
        <f t="shared" si="34"/>
        <v>-6.623263345483335</v>
      </c>
      <c r="N403" s="8">
        <v>-1.8465138131333325</v>
      </c>
      <c r="O403" s="8" t="s">
        <v>4</v>
      </c>
      <c r="P403" s="9">
        <f t="shared" si="35"/>
        <v>-1.0583048516666658</v>
      </c>
      <c r="Q403" s="8">
        <v>2.0725941395166654</v>
      </c>
      <c r="R403" s="8">
        <v>2.0722498575166655</v>
      </c>
      <c r="S403" s="9">
        <f t="shared" si="36"/>
        <v>3.6745405876833321</v>
      </c>
      <c r="T403" s="8" t="s">
        <v>4</v>
      </c>
      <c r="U403" s="8" t="s">
        <v>4</v>
      </c>
      <c r="V403" s="11" t="s">
        <v>4</v>
      </c>
      <c r="W403" s="8">
        <v>0.18166343253332815</v>
      </c>
      <c r="X403" s="8">
        <v>-0.71653127446667186</v>
      </c>
      <c r="Y403" s="9">
        <f t="shared" si="37"/>
        <v>-0.56796262286667187</v>
      </c>
      <c r="Z403" s="8">
        <v>4.8279423847499991</v>
      </c>
      <c r="AA403" s="8" t="s">
        <v>4</v>
      </c>
      <c r="AB403" s="9">
        <f t="shared" si="38"/>
        <v>4.0689762073499987</v>
      </c>
    </row>
    <row r="404" spans="1:28">
      <c r="A404" s="3">
        <v>43831</v>
      </c>
      <c r="B404" s="8">
        <v>0.58243146500833343</v>
      </c>
      <c r="C404" s="8">
        <v>0.58243146500833343</v>
      </c>
      <c r="D404" s="9">
        <f t="shared" si="31"/>
        <v>3.9611698811416667</v>
      </c>
      <c r="E404" s="8">
        <v>-7.8624798373416658</v>
      </c>
      <c r="F404" s="8" t="s">
        <v>4</v>
      </c>
      <c r="G404" s="9">
        <f t="shared" si="32"/>
        <v>-8.6290979162749988</v>
      </c>
      <c r="H404" s="8">
        <v>-11.015623256633333</v>
      </c>
      <c r="I404" s="8" t="s">
        <v>4</v>
      </c>
      <c r="J404" s="9">
        <f t="shared" si="33"/>
        <v>-10.224031807133334</v>
      </c>
      <c r="K404" s="8">
        <v>-5.4809776145833347</v>
      </c>
      <c r="L404" s="8" t="s">
        <v>4</v>
      </c>
      <c r="M404" s="9">
        <f t="shared" si="34"/>
        <v>-4.429489056316668</v>
      </c>
      <c r="N404" s="8">
        <v>0.32369865586666746</v>
      </c>
      <c r="O404" s="8" t="s">
        <v>4</v>
      </c>
      <c r="P404" s="9">
        <f t="shared" si="35"/>
        <v>-0.93265038996666583</v>
      </c>
      <c r="Q404" s="8">
        <v>7.609711186416666</v>
      </c>
      <c r="R404" s="8">
        <v>8.9222727624166662</v>
      </c>
      <c r="S404" s="9">
        <f t="shared" si="36"/>
        <v>5.8734641832833319</v>
      </c>
      <c r="T404" s="8" t="s">
        <v>4</v>
      </c>
      <c r="U404" s="8" t="s">
        <v>4</v>
      </c>
      <c r="V404" s="11" t="s">
        <v>4</v>
      </c>
      <c r="W404" s="8">
        <v>1.040107639833328</v>
      </c>
      <c r="X404" s="8">
        <v>-3.2906261541666724</v>
      </c>
      <c r="Y404" s="9">
        <f t="shared" si="37"/>
        <v>-1.9412982648666721</v>
      </c>
      <c r="Z404" s="8">
        <v>6.0211857639499993</v>
      </c>
      <c r="AA404" s="8" t="s">
        <v>4</v>
      </c>
      <c r="AB404" s="9">
        <f t="shared" si="38"/>
        <v>4.8869027507833325</v>
      </c>
    </row>
    <row r="405" spans="1:28" ht="15" customHeight="1">
      <c r="A405" s="3">
        <v>43862</v>
      </c>
      <c r="B405" s="8">
        <v>-9.0453448122916669</v>
      </c>
      <c r="C405" s="8">
        <v>-9.0453448122916669</v>
      </c>
      <c r="D405" s="9">
        <f t="shared" si="31"/>
        <v>-1.4166774462583334</v>
      </c>
      <c r="E405" s="8">
        <v>-14.021362795941666</v>
      </c>
      <c r="F405" s="8" t="s">
        <v>4</v>
      </c>
      <c r="G405" s="9">
        <f t="shared" si="32"/>
        <v>-10.772172786008332</v>
      </c>
      <c r="H405" s="8">
        <v>-13.849928341033333</v>
      </c>
      <c r="I405" s="8" t="s">
        <v>4</v>
      </c>
      <c r="J405" s="9">
        <f t="shared" si="33"/>
        <v>-11.671697226766668</v>
      </c>
      <c r="K405" s="8">
        <v>-6.5845850638833348</v>
      </c>
      <c r="L405" s="8" t="s">
        <v>4</v>
      </c>
      <c r="M405" s="9">
        <f t="shared" si="34"/>
        <v>-5.9215601634833348</v>
      </c>
      <c r="N405" s="8">
        <v>-1.9342598443333325</v>
      </c>
      <c r="O405" s="8" t="s">
        <v>4</v>
      </c>
      <c r="P405" s="9">
        <f t="shared" si="35"/>
        <v>-1.1523583338666659</v>
      </c>
      <c r="Q405" s="8">
        <v>1.9902995082166655</v>
      </c>
      <c r="R405" s="8">
        <v>-1.1984786737833346</v>
      </c>
      <c r="S405" s="9">
        <f t="shared" si="36"/>
        <v>3.2653479820499989</v>
      </c>
      <c r="T405" s="8" t="s">
        <v>4</v>
      </c>
      <c r="U405" s="8" t="s">
        <v>4</v>
      </c>
      <c r="V405" s="11" t="s">
        <v>4</v>
      </c>
      <c r="W405" s="8">
        <v>-0.88372098226667184</v>
      </c>
      <c r="X405" s="8">
        <v>-1.6055812822666717</v>
      </c>
      <c r="Y405" s="9">
        <f t="shared" si="37"/>
        <v>-1.8709129036333387</v>
      </c>
      <c r="Z405" s="8">
        <v>5.1799388501499992</v>
      </c>
      <c r="AA405" s="8" t="s">
        <v>4</v>
      </c>
      <c r="AB405" s="9">
        <f t="shared" si="38"/>
        <v>5.3430223329499995</v>
      </c>
    </row>
    <row r="406" spans="1:28" ht="15" customHeight="1">
      <c r="A406" s="3">
        <v>43891</v>
      </c>
      <c r="B406" s="8">
        <v>-5.2869608149916667</v>
      </c>
      <c r="C406" s="8">
        <v>-5.2869608149916667</v>
      </c>
      <c r="D406" s="9">
        <f t="shared" si="31"/>
        <v>-4.5832913874249996</v>
      </c>
      <c r="E406" s="8">
        <v>-16.040824663441668</v>
      </c>
      <c r="F406" s="8" t="s">
        <v>4</v>
      </c>
      <c r="G406" s="9">
        <f t="shared" si="32"/>
        <v>-12.641555765575001</v>
      </c>
      <c r="H406" s="8">
        <v>-13.435551785433335</v>
      </c>
      <c r="I406" s="8" t="s">
        <v>4</v>
      </c>
      <c r="J406" s="9">
        <f t="shared" si="33"/>
        <v>-12.767034461033333</v>
      </c>
      <c r="K406" s="8">
        <v>-14.717938416983335</v>
      </c>
      <c r="L406" s="8" t="s">
        <v>4</v>
      </c>
      <c r="M406" s="9">
        <f t="shared" si="34"/>
        <v>-8.9278336984833349</v>
      </c>
      <c r="N406" s="8">
        <v>-2.2524155806333326</v>
      </c>
      <c r="O406" s="8" t="s">
        <v>4</v>
      </c>
      <c r="P406" s="9">
        <f t="shared" si="35"/>
        <v>-1.2876589230333326</v>
      </c>
      <c r="Q406" s="8">
        <v>-11.207214520883335</v>
      </c>
      <c r="R406" s="8">
        <v>-13.050137368883336</v>
      </c>
      <c r="S406" s="9">
        <f t="shared" si="36"/>
        <v>-1.7754477600833347</v>
      </c>
      <c r="T406" s="8" t="s">
        <v>4</v>
      </c>
      <c r="U406" s="8" t="s">
        <v>4</v>
      </c>
      <c r="V406" s="11" t="s">
        <v>4</v>
      </c>
      <c r="W406" s="8">
        <v>-0.17250944916667188</v>
      </c>
      <c r="X406" s="8">
        <v>-0.82543266816667193</v>
      </c>
      <c r="Y406" s="9">
        <f t="shared" si="37"/>
        <v>-1.9072133682000054</v>
      </c>
      <c r="Z406" s="8">
        <v>-0.89596396345000118</v>
      </c>
      <c r="AA406" s="8" t="s">
        <v>4</v>
      </c>
      <c r="AB406" s="9">
        <f t="shared" si="38"/>
        <v>3.4350535502166664</v>
      </c>
    </row>
    <row r="407" spans="1:28">
      <c r="A407" s="3">
        <v>43922</v>
      </c>
      <c r="B407" s="8">
        <v>-36.123018031991663</v>
      </c>
      <c r="C407" s="8">
        <v>-36.123018031991663</v>
      </c>
      <c r="D407" s="9">
        <f t="shared" si="31"/>
        <v>-16.818441219758331</v>
      </c>
      <c r="E407" s="8">
        <v>-43.423530447541665</v>
      </c>
      <c r="F407" s="8" t="s">
        <v>4</v>
      </c>
      <c r="G407" s="9">
        <f t="shared" si="32"/>
        <v>-24.495239302308335</v>
      </c>
      <c r="H407" s="8">
        <v>-38.629257103633336</v>
      </c>
      <c r="I407" s="8" t="s">
        <v>4</v>
      </c>
      <c r="J407" s="9">
        <f t="shared" si="33"/>
        <v>-21.971579076699999</v>
      </c>
      <c r="K407" s="8">
        <v>-56.198470925983337</v>
      </c>
      <c r="L407" s="8" t="s">
        <v>4</v>
      </c>
      <c r="M407" s="9">
        <f t="shared" si="34"/>
        <v>-25.833664802283334</v>
      </c>
      <c r="N407" s="8">
        <v>-10.278373140133333</v>
      </c>
      <c r="O407" s="8" t="s">
        <v>4</v>
      </c>
      <c r="P407" s="9">
        <f t="shared" si="35"/>
        <v>-4.821682855033333</v>
      </c>
      <c r="Q407" s="8">
        <v>-47.935787196283336</v>
      </c>
      <c r="R407" s="8">
        <v>-47.785904384283334</v>
      </c>
      <c r="S407" s="9">
        <f t="shared" si="36"/>
        <v>-20.678173475650002</v>
      </c>
      <c r="T407" s="8" t="s">
        <v>4</v>
      </c>
      <c r="U407" s="8" t="s">
        <v>4</v>
      </c>
      <c r="V407" s="11" t="s">
        <v>4</v>
      </c>
      <c r="W407" s="8">
        <v>-16.663004475766673</v>
      </c>
      <c r="X407" s="8">
        <v>-17.472544853766674</v>
      </c>
      <c r="Y407" s="9">
        <f t="shared" si="37"/>
        <v>-6.6345196014000054</v>
      </c>
      <c r="Z407" s="8">
        <v>-26.054639469750001</v>
      </c>
      <c r="AA407" s="8" t="s">
        <v>4</v>
      </c>
      <c r="AB407" s="9">
        <f t="shared" si="38"/>
        <v>-7.256888194350001</v>
      </c>
    </row>
    <row r="408" spans="1:28">
      <c r="A408" s="3">
        <v>43952</v>
      </c>
      <c r="B408" s="8">
        <v>-49.234240833791667</v>
      </c>
      <c r="C408" s="8">
        <v>-49.234240833791667</v>
      </c>
      <c r="D408" s="9">
        <f t="shared" si="31"/>
        <v>-30.214739893591666</v>
      </c>
      <c r="E408" s="8">
        <v>-60.924512483841667</v>
      </c>
      <c r="F408" s="8" t="s">
        <v>4</v>
      </c>
      <c r="G408" s="9">
        <f t="shared" si="32"/>
        <v>-40.129622531608334</v>
      </c>
      <c r="H408" s="8">
        <v>-58.865506238833333</v>
      </c>
      <c r="I408" s="8" t="s">
        <v>4</v>
      </c>
      <c r="J408" s="9">
        <f t="shared" si="33"/>
        <v>-36.976771709300003</v>
      </c>
      <c r="K408" s="8">
        <v>-57.681471406183334</v>
      </c>
      <c r="L408" s="8" t="s">
        <v>4</v>
      </c>
      <c r="M408" s="9">
        <f t="shared" si="34"/>
        <v>-42.865960249716672</v>
      </c>
      <c r="N408" s="8">
        <v>-3.2716384847333324</v>
      </c>
      <c r="O408" s="8" t="s">
        <v>4</v>
      </c>
      <c r="P408" s="9">
        <f t="shared" si="35"/>
        <v>-5.2674757351666655</v>
      </c>
      <c r="Q408" s="8">
        <v>-6.2199239124833348</v>
      </c>
      <c r="R408" s="8">
        <v>-7.4878461754833348</v>
      </c>
      <c r="S408" s="9">
        <f t="shared" si="36"/>
        <v>-22.774629309550004</v>
      </c>
      <c r="T408" s="8" t="s">
        <v>4</v>
      </c>
      <c r="U408" s="8" t="s">
        <v>4</v>
      </c>
      <c r="V408" s="11" t="s">
        <v>4</v>
      </c>
      <c r="W408" s="8">
        <v>-4.593027083666672</v>
      </c>
      <c r="X408" s="8">
        <v>-5.6255507516666725</v>
      </c>
      <c r="Y408" s="9">
        <f t="shared" si="37"/>
        <v>-7.9745094245333403</v>
      </c>
      <c r="Z408" s="8">
        <v>-7.1352498775500006</v>
      </c>
      <c r="AA408" s="8" t="s">
        <v>4</v>
      </c>
      <c r="AB408" s="9">
        <f t="shared" si="38"/>
        <v>-11.361951103583335</v>
      </c>
    </row>
    <row r="409" spans="1:28" ht="15" customHeight="1">
      <c r="A409" s="3">
        <v>43983</v>
      </c>
      <c r="B409" s="8">
        <v>-35.371275496791661</v>
      </c>
      <c r="C409" s="8">
        <v>-35.371275496791661</v>
      </c>
      <c r="D409" s="9">
        <f t="shared" si="31"/>
        <v>-40.242844787525001</v>
      </c>
      <c r="E409" s="8">
        <v>-56.615864899741666</v>
      </c>
      <c r="F409" s="8" t="s">
        <v>4</v>
      </c>
      <c r="G409" s="9">
        <f t="shared" si="32"/>
        <v>-53.654635943708335</v>
      </c>
      <c r="H409" s="8">
        <v>-55.981667667833335</v>
      </c>
      <c r="I409" s="8" t="s">
        <v>4</v>
      </c>
      <c r="J409" s="9">
        <f t="shared" si="33"/>
        <v>-51.15881033676667</v>
      </c>
      <c r="K409" s="8">
        <v>-47.370166643183332</v>
      </c>
      <c r="L409" s="8" t="s">
        <v>4</v>
      </c>
      <c r="M409" s="9">
        <f t="shared" si="34"/>
        <v>-53.750036325116668</v>
      </c>
      <c r="N409" s="8">
        <v>-0.91182971793333256</v>
      </c>
      <c r="O409" s="8" t="s">
        <v>4</v>
      </c>
      <c r="P409" s="9">
        <f t="shared" si="35"/>
        <v>-4.8206137809333329</v>
      </c>
      <c r="Q409" s="8">
        <v>2.733164701666535E-2</v>
      </c>
      <c r="R409" s="8">
        <v>-1.7204512379833345</v>
      </c>
      <c r="S409" s="9">
        <f t="shared" si="36"/>
        <v>-18.998067265916667</v>
      </c>
      <c r="T409" s="8" t="s">
        <v>4</v>
      </c>
      <c r="U409" s="8" t="s">
        <v>4</v>
      </c>
      <c r="V409" s="11" t="s">
        <v>4</v>
      </c>
      <c r="W409" s="8">
        <v>-0.64098239496667175</v>
      </c>
      <c r="X409" s="8">
        <v>-0.89328271896667177</v>
      </c>
      <c r="Y409" s="9">
        <f t="shared" si="37"/>
        <v>-7.9971261081333394</v>
      </c>
      <c r="Z409" s="8">
        <v>-6.0746904550500016</v>
      </c>
      <c r="AA409" s="8" t="s">
        <v>4</v>
      </c>
      <c r="AB409" s="9">
        <f t="shared" si="38"/>
        <v>-13.088193267450002</v>
      </c>
    </row>
    <row r="410" spans="1:28" ht="15" customHeight="1">
      <c r="A410" s="3">
        <v>44013</v>
      </c>
      <c r="B410" s="8">
        <v>-18.347439309091669</v>
      </c>
      <c r="C410" s="8">
        <v>-18.347439309091669</v>
      </c>
      <c r="D410" s="9">
        <f t="shared" si="31"/>
        <v>-34.317651879891663</v>
      </c>
      <c r="E410" s="8">
        <v>-44.535083625641661</v>
      </c>
      <c r="F410" s="8" t="s">
        <v>4</v>
      </c>
      <c r="G410" s="9">
        <f t="shared" si="32"/>
        <v>-54.025153669741663</v>
      </c>
      <c r="H410" s="8">
        <v>-44.840082721533335</v>
      </c>
      <c r="I410" s="8" t="s">
        <v>4</v>
      </c>
      <c r="J410" s="9">
        <f t="shared" si="33"/>
        <v>-53.229085542733337</v>
      </c>
      <c r="K410" s="8">
        <v>-37.155277481583333</v>
      </c>
      <c r="L410" s="8" t="s">
        <v>4</v>
      </c>
      <c r="M410" s="9">
        <f t="shared" si="34"/>
        <v>-47.402305176983333</v>
      </c>
      <c r="N410" s="8">
        <v>-0.8785827589333326</v>
      </c>
      <c r="O410" s="8" t="s">
        <v>4</v>
      </c>
      <c r="P410" s="9">
        <f t="shared" si="35"/>
        <v>-1.6873503205333327</v>
      </c>
      <c r="Q410" s="8">
        <v>-0.66924697338333461</v>
      </c>
      <c r="R410" s="8">
        <v>0.88029130861666549</v>
      </c>
      <c r="S410" s="9">
        <f t="shared" si="36"/>
        <v>-2.7760020349500008</v>
      </c>
      <c r="T410" s="8" t="s">
        <v>4</v>
      </c>
      <c r="U410" s="8" t="s">
        <v>4</v>
      </c>
      <c r="V410" s="11" t="s">
        <v>4</v>
      </c>
      <c r="W410" s="8">
        <v>-8.4795244359666722</v>
      </c>
      <c r="X410" s="8">
        <v>-7.8663771009666723</v>
      </c>
      <c r="Y410" s="9">
        <f t="shared" si="37"/>
        <v>-4.7950701905333384</v>
      </c>
      <c r="Z410" s="8">
        <v>1.1638884926499991</v>
      </c>
      <c r="AA410" s="8" t="s">
        <v>4</v>
      </c>
      <c r="AB410" s="9">
        <f t="shared" si="38"/>
        <v>-4.0153506133166674</v>
      </c>
    </row>
    <row r="411" spans="1:28">
      <c r="A411" s="3">
        <v>44044</v>
      </c>
      <c r="B411" s="8">
        <v>-3.3113142311916666</v>
      </c>
      <c r="C411" s="8">
        <v>-3.3113142311916666</v>
      </c>
      <c r="D411" s="9">
        <f t="shared" si="31"/>
        <v>-19.010009679025</v>
      </c>
      <c r="E411" s="8">
        <v>-36.682670739741667</v>
      </c>
      <c r="F411" s="8" t="s">
        <v>4</v>
      </c>
      <c r="G411" s="9">
        <f t="shared" si="32"/>
        <v>-45.94453975504166</v>
      </c>
      <c r="H411" s="8">
        <v>-38.082362779633328</v>
      </c>
      <c r="I411" s="8" t="s">
        <v>4</v>
      </c>
      <c r="J411" s="9">
        <f t="shared" si="33"/>
        <v>-46.301371056333331</v>
      </c>
      <c r="K411" s="8">
        <v>-33.368985417183332</v>
      </c>
      <c r="L411" s="8" t="s">
        <v>4</v>
      </c>
      <c r="M411" s="9">
        <f t="shared" si="34"/>
        <v>-39.298143180649994</v>
      </c>
      <c r="N411" s="8">
        <v>-1.2342397643333325</v>
      </c>
      <c r="O411" s="8" t="s">
        <v>4</v>
      </c>
      <c r="P411" s="9">
        <f t="shared" si="35"/>
        <v>-1.0082174137333324</v>
      </c>
      <c r="Q411" s="8">
        <v>-3.4511737818833348</v>
      </c>
      <c r="R411" s="8">
        <v>-3.1108800148833349</v>
      </c>
      <c r="S411" s="9">
        <f t="shared" si="36"/>
        <v>-1.3170133147500014</v>
      </c>
      <c r="T411" s="8" t="s">
        <v>4</v>
      </c>
      <c r="U411" s="8" t="s">
        <v>4</v>
      </c>
      <c r="V411" s="11" t="s">
        <v>4</v>
      </c>
      <c r="W411" s="8">
        <v>-3.7907308548666716</v>
      </c>
      <c r="X411" s="8">
        <v>-0.82302629886667145</v>
      </c>
      <c r="Y411" s="9">
        <f t="shared" si="37"/>
        <v>-3.1942287062666721</v>
      </c>
      <c r="Z411" s="8">
        <v>2.9121816307499993</v>
      </c>
      <c r="AA411" s="8" t="s">
        <v>4</v>
      </c>
      <c r="AB411" s="9">
        <f t="shared" si="38"/>
        <v>-0.66620677721666777</v>
      </c>
    </row>
    <row r="412" spans="1:28">
      <c r="A412" s="3">
        <v>44075</v>
      </c>
      <c r="B412" s="8">
        <v>-15.378225643391666</v>
      </c>
      <c r="C412" s="8">
        <v>-15.378225643391666</v>
      </c>
      <c r="D412" s="9">
        <f t="shared" si="31"/>
        <v>-12.345659727891666</v>
      </c>
      <c r="E412" s="8">
        <v>-36.437317563541662</v>
      </c>
      <c r="F412" s="8" t="s">
        <v>4</v>
      </c>
      <c r="G412" s="9">
        <f t="shared" si="32"/>
        <v>-39.218357309641668</v>
      </c>
      <c r="H412" s="8">
        <v>-37.341267474333335</v>
      </c>
      <c r="I412" s="8" t="s">
        <v>4</v>
      </c>
      <c r="J412" s="9">
        <f t="shared" si="33"/>
        <v>-40.087904325166669</v>
      </c>
      <c r="K412" s="8">
        <v>-38.864709976083333</v>
      </c>
      <c r="L412" s="8" t="s">
        <v>4</v>
      </c>
      <c r="M412" s="9">
        <f t="shared" si="34"/>
        <v>-36.462990958283335</v>
      </c>
      <c r="N412" s="8">
        <v>-4.2851299539333318</v>
      </c>
      <c r="O412" s="8" t="s">
        <v>4</v>
      </c>
      <c r="P412" s="9">
        <f t="shared" si="35"/>
        <v>-2.1326508257333323</v>
      </c>
      <c r="Q412" s="8">
        <v>-6.6982557712833346</v>
      </c>
      <c r="R412" s="8">
        <v>-5.5826871302833343</v>
      </c>
      <c r="S412" s="9">
        <f t="shared" si="36"/>
        <v>-2.6044252788500013</v>
      </c>
      <c r="T412" s="8" t="s">
        <v>4</v>
      </c>
      <c r="U412" s="8" t="s">
        <v>4</v>
      </c>
      <c r="V412" s="11" t="s">
        <v>4</v>
      </c>
      <c r="W412" s="8">
        <v>-9.8009150799666713</v>
      </c>
      <c r="X412" s="8">
        <v>-5.8547183209666711</v>
      </c>
      <c r="Y412" s="9">
        <f t="shared" si="37"/>
        <v>-4.848040573600005</v>
      </c>
      <c r="Z412" s="8">
        <v>-2.0851992259500007</v>
      </c>
      <c r="AA412" s="8" t="s">
        <v>4</v>
      </c>
      <c r="AB412" s="9">
        <f t="shared" si="38"/>
        <v>0.66362363248333256</v>
      </c>
    </row>
    <row r="413" spans="1:28" ht="15" customHeight="1">
      <c r="A413" s="3">
        <v>44105</v>
      </c>
      <c r="B413" s="8">
        <v>-5.0775849891916662</v>
      </c>
      <c r="C413" s="8">
        <v>-5.0775849891916662</v>
      </c>
      <c r="D413" s="9">
        <f t="shared" si="31"/>
        <v>-7.9223749545916666</v>
      </c>
      <c r="E413" s="8">
        <v>-33.134285168141666</v>
      </c>
      <c r="F413" s="8" t="s">
        <v>4</v>
      </c>
      <c r="G413" s="9">
        <f t="shared" si="32"/>
        <v>-35.418091157141667</v>
      </c>
      <c r="H413" s="8">
        <v>-34.177642557633334</v>
      </c>
      <c r="I413" s="8" t="s">
        <v>4</v>
      </c>
      <c r="J413" s="9">
        <f t="shared" si="33"/>
        <v>-36.533757603866668</v>
      </c>
      <c r="K413" s="8">
        <v>-32.73601606528333</v>
      </c>
      <c r="L413" s="8" t="s">
        <v>4</v>
      </c>
      <c r="M413" s="9">
        <f t="shared" si="34"/>
        <v>-34.989903819516663</v>
      </c>
      <c r="N413" s="8">
        <v>1.3326617211666676</v>
      </c>
      <c r="O413" s="8" t="s">
        <v>4</v>
      </c>
      <c r="P413" s="9">
        <f t="shared" si="35"/>
        <v>-1.3955693323666656</v>
      </c>
      <c r="Q413" s="8">
        <v>-2.5648270399833346</v>
      </c>
      <c r="R413" s="8">
        <v>-1.8516427039833347</v>
      </c>
      <c r="S413" s="9">
        <f t="shared" si="36"/>
        <v>-3.5150699497166684</v>
      </c>
      <c r="T413" s="8" t="s">
        <v>4</v>
      </c>
      <c r="U413" s="8" t="s">
        <v>4</v>
      </c>
      <c r="V413" s="11" t="s">
        <v>4</v>
      </c>
      <c r="W413" s="8">
        <v>-5.8352241352666718</v>
      </c>
      <c r="X413" s="8">
        <v>-3.7549747242666718</v>
      </c>
      <c r="Y413" s="9">
        <f t="shared" si="37"/>
        <v>-3.4775731147000051</v>
      </c>
      <c r="Z413" s="8">
        <v>3.347876300749999</v>
      </c>
      <c r="AA413" s="8" t="s">
        <v>4</v>
      </c>
      <c r="AB413" s="9">
        <f t="shared" si="38"/>
        <v>1.3916195685166659</v>
      </c>
    </row>
    <row r="414" spans="1:28" ht="15" customHeight="1">
      <c r="A414" s="3">
        <v>44136</v>
      </c>
      <c r="B414" s="8">
        <v>-10.749450723391668</v>
      </c>
      <c r="C414" s="8">
        <v>-10.749450723391668</v>
      </c>
      <c r="D414" s="9">
        <f t="shared" si="31"/>
        <v>-10.401753785325001</v>
      </c>
      <c r="E414" s="8">
        <v>-36.534080344041662</v>
      </c>
      <c r="F414" s="8" t="s">
        <v>4</v>
      </c>
      <c r="G414" s="9">
        <f t="shared" si="32"/>
        <v>-35.368561025241661</v>
      </c>
      <c r="H414" s="8">
        <v>-35.976862389433336</v>
      </c>
      <c r="I414" s="8" t="s">
        <v>4</v>
      </c>
      <c r="J414" s="9">
        <f t="shared" si="33"/>
        <v>-35.831924140466668</v>
      </c>
      <c r="K414" s="8">
        <v>-32.439704897583333</v>
      </c>
      <c r="L414" s="8" t="s">
        <v>4</v>
      </c>
      <c r="M414" s="9">
        <f t="shared" si="34"/>
        <v>-34.680143646316672</v>
      </c>
      <c r="N414" s="8">
        <v>0.27631193486666739</v>
      </c>
      <c r="O414" s="8" t="s">
        <v>4</v>
      </c>
      <c r="P414" s="9">
        <f t="shared" si="35"/>
        <v>-0.89205209929999896</v>
      </c>
      <c r="Q414" s="8">
        <v>-12.482794575783334</v>
      </c>
      <c r="R414" s="8">
        <v>-10.048083451783334</v>
      </c>
      <c r="S414" s="9">
        <f t="shared" si="36"/>
        <v>-5.8274710953500017</v>
      </c>
      <c r="T414" s="8" t="s">
        <v>4</v>
      </c>
      <c r="U414" s="8" t="s">
        <v>4</v>
      </c>
      <c r="V414" s="11" t="s">
        <v>4</v>
      </c>
      <c r="W414" s="8">
        <v>-4.7159188543666719</v>
      </c>
      <c r="X414" s="8">
        <v>-5.1669339603666717</v>
      </c>
      <c r="Y414" s="9">
        <f t="shared" si="37"/>
        <v>-4.9255423352000047</v>
      </c>
      <c r="Z414" s="8">
        <v>-2.6316150892500008</v>
      </c>
      <c r="AA414" s="8" t="s">
        <v>4</v>
      </c>
      <c r="AB414" s="9">
        <f t="shared" si="38"/>
        <v>-0.45631267148333415</v>
      </c>
    </row>
    <row r="415" spans="1:28">
      <c r="A415" s="3">
        <v>44166</v>
      </c>
      <c r="B415" s="8">
        <v>-5.3424793875916663</v>
      </c>
      <c r="C415" s="8">
        <v>-5.3424793875916663</v>
      </c>
      <c r="D415" s="9">
        <f t="shared" si="31"/>
        <v>-7.0565050333916668</v>
      </c>
      <c r="E415" s="8">
        <v>-31.433137616341668</v>
      </c>
      <c r="F415" s="8" t="s">
        <v>4</v>
      </c>
      <c r="G415" s="9">
        <f t="shared" si="32"/>
        <v>-33.700501042841665</v>
      </c>
      <c r="H415" s="8">
        <v>-32.187504264433329</v>
      </c>
      <c r="I415" s="8" t="s">
        <v>4</v>
      </c>
      <c r="J415" s="9">
        <f t="shared" si="33"/>
        <v>-34.114003070499997</v>
      </c>
      <c r="K415" s="8">
        <v>-23.838204311883338</v>
      </c>
      <c r="L415" s="8" t="s">
        <v>4</v>
      </c>
      <c r="M415" s="9">
        <f t="shared" si="34"/>
        <v>-29.671308424916663</v>
      </c>
      <c r="N415" s="8">
        <v>4.4245928772666669</v>
      </c>
      <c r="O415" s="8" t="s">
        <v>4</v>
      </c>
      <c r="P415" s="9">
        <f t="shared" si="35"/>
        <v>2.0111888444333341</v>
      </c>
      <c r="Q415" s="8">
        <v>-5.862104991583335</v>
      </c>
      <c r="R415" s="8">
        <v>-6.3904897215833349</v>
      </c>
      <c r="S415" s="9">
        <f t="shared" si="36"/>
        <v>-6.0967386257833347</v>
      </c>
      <c r="T415" s="8" t="s">
        <v>4</v>
      </c>
      <c r="U415" s="8" t="s">
        <v>4</v>
      </c>
      <c r="V415" s="11" t="s">
        <v>4</v>
      </c>
      <c r="W415" s="8">
        <v>-1.929637021466672</v>
      </c>
      <c r="X415" s="8">
        <v>-3.1152964774666723</v>
      </c>
      <c r="Y415" s="9">
        <f t="shared" si="37"/>
        <v>-4.0124017207000051</v>
      </c>
      <c r="Z415" s="8">
        <v>6.611097256749999</v>
      </c>
      <c r="AA415" s="8" t="s">
        <v>4</v>
      </c>
      <c r="AB415" s="9">
        <f t="shared" si="38"/>
        <v>2.4424528227499991</v>
      </c>
    </row>
    <row r="416" spans="1:28">
      <c r="A416" s="3">
        <v>44197</v>
      </c>
      <c r="B416" s="8">
        <v>-7.2022002891916665</v>
      </c>
      <c r="C416" s="8">
        <v>-7.2022002891916665</v>
      </c>
      <c r="D416" s="9">
        <f t="shared" si="31"/>
        <v>-7.7647101333916666</v>
      </c>
      <c r="E416" s="8">
        <v>-32.277905821641667</v>
      </c>
      <c r="F416" s="8" t="s">
        <v>4</v>
      </c>
      <c r="G416" s="9">
        <f t="shared" si="32"/>
        <v>-33.415041260674997</v>
      </c>
      <c r="H416" s="8">
        <v>-31.781496907733334</v>
      </c>
      <c r="I416" s="8" t="s">
        <v>4</v>
      </c>
      <c r="J416" s="9">
        <f t="shared" si="33"/>
        <v>-33.315287853866664</v>
      </c>
      <c r="K416" s="8">
        <v>-24.317473375783337</v>
      </c>
      <c r="L416" s="8" t="s">
        <v>4</v>
      </c>
      <c r="M416" s="9">
        <f t="shared" si="34"/>
        <v>-26.865127528416668</v>
      </c>
      <c r="N416" s="8">
        <v>-4.9807163210333325</v>
      </c>
      <c r="O416" s="8" t="s">
        <v>4</v>
      </c>
      <c r="P416" s="9">
        <f t="shared" si="35"/>
        <v>-9.3270502966666058E-2</v>
      </c>
      <c r="Q416" s="8">
        <v>-20.055986235183333</v>
      </c>
      <c r="R416" s="8">
        <v>-17.975836960183333</v>
      </c>
      <c r="S416" s="9">
        <f t="shared" si="36"/>
        <v>-11.47147004451667</v>
      </c>
      <c r="T416" s="8" t="s">
        <v>4</v>
      </c>
      <c r="U416" s="8" t="s">
        <v>4</v>
      </c>
      <c r="V416" s="11" t="s">
        <v>4</v>
      </c>
      <c r="W416" s="8">
        <v>4.361148043133328</v>
      </c>
      <c r="X416" s="8">
        <v>1.8563211333280094E-3</v>
      </c>
      <c r="Y416" s="9">
        <f t="shared" si="37"/>
        <v>-2.7601247055666724</v>
      </c>
      <c r="Z416" s="8">
        <v>2.3804602621499988</v>
      </c>
      <c r="AA416" s="8" t="s">
        <v>4</v>
      </c>
      <c r="AB416" s="9">
        <f t="shared" si="38"/>
        <v>2.1199808098833324</v>
      </c>
    </row>
    <row r="417" spans="1:28" ht="15" customHeight="1">
      <c r="A417" s="3">
        <v>44228</v>
      </c>
      <c r="B417" s="8">
        <v>-18.307401017591669</v>
      </c>
      <c r="C417" s="8">
        <v>-18.307401017591669</v>
      </c>
      <c r="D417" s="9">
        <f t="shared" si="31"/>
        <v>-10.284026898125001</v>
      </c>
      <c r="E417" s="8">
        <v>-37.879696947641662</v>
      </c>
      <c r="F417" s="8" t="s">
        <v>4</v>
      </c>
      <c r="G417" s="9">
        <f t="shared" si="32"/>
        <v>-33.863580128541663</v>
      </c>
      <c r="H417" s="8">
        <v>-37.492688630033328</v>
      </c>
      <c r="I417" s="8" t="s">
        <v>4</v>
      </c>
      <c r="J417" s="9">
        <f t="shared" si="33"/>
        <v>-33.820563267399997</v>
      </c>
      <c r="K417" s="8">
        <v>-27.697560854683331</v>
      </c>
      <c r="L417" s="8" t="s">
        <v>4</v>
      </c>
      <c r="M417" s="9">
        <f t="shared" si="34"/>
        <v>-25.28441284745</v>
      </c>
      <c r="N417" s="8">
        <v>0.70616437796666753</v>
      </c>
      <c r="O417" s="8" t="s">
        <v>4</v>
      </c>
      <c r="P417" s="9">
        <f t="shared" si="35"/>
        <v>5.0013644733333994E-2</v>
      </c>
      <c r="Q417" s="8">
        <v>-5.4234537076833345</v>
      </c>
      <c r="R417" s="8">
        <v>-8.7891208976833344</v>
      </c>
      <c r="S417" s="9">
        <f t="shared" si="36"/>
        <v>-11.051815859816669</v>
      </c>
      <c r="T417" s="8" t="s">
        <v>4</v>
      </c>
      <c r="U417" s="8" t="s">
        <v>4</v>
      </c>
      <c r="V417" s="11" t="s">
        <v>4</v>
      </c>
      <c r="W417" s="8">
        <v>3.5414613502333281</v>
      </c>
      <c r="X417" s="8">
        <v>2.873078075233328</v>
      </c>
      <c r="Y417" s="9">
        <f t="shared" si="37"/>
        <v>-8.0120693700005408E-2</v>
      </c>
      <c r="Z417" s="8">
        <v>2.5213859765499991</v>
      </c>
      <c r="AA417" s="8" t="s">
        <v>4</v>
      </c>
      <c r="AB417" s="9">
        <f t="shared" si="38"/>
        <v>3.8376478318166658</v>
      </c>
    </row>
    <row r="418" spans="1:28" ht="15" customHeight="1">
      <c r="A418" s="3">
        <v>44256</v>
      </c>
      <c r="B418" s="8">
        <v>-19.284353408791667</v>
      </c>
      <c r="C418" s="8">
        <v>-19.284353408791667</v>
      </c>
      <c r="D418" s="9">
        <f t="shared" si="31"/>
        <v>-14.931318238525</v>
      </c>
      <c r="E418" s="8">
        <v>-35.322844948341661</v>
      </c>
      <c r="F418" s="8" t="s">
        <v>4</v>
      </c>
      <c r="G418" s="9">
        <f t="shared" si="32"/>
        <v>-35.16014923920833</v>
      </c>
      <c r="H418" s="8">
        <v>-36.30955311193334</v>
      </c>
      <c r="I418" s="8" t="s">
        <v>4</v>
      </c>
      <c r="J418" s="9">
        <f t="shared" si="33"/>
        <v>-35.194579549900006</v>
      </c>
      <c r="K418" s="8">
        <v>-26.662672436983335</v>
      </c>
      <c r="L418" s="8" t="s">
        <v>4</v>
      </c>
      <c r="M418" s="9">
        <f t="shared" si="34"/>
        <v>-26.225902222483331</v>
      </c>
      <c r="N418" s="8">
        <v>-4.5700972112333327</v>
      </c>
      <c r="O418" s="8" t="s">
        <v>4</v>
      </c>
      <c r="P418" s="9">
        <f t="shared" si="35"/>
        <v>-2.9482163847666656</v>
      </c>
      <c r="Q418" s="8">
        <v>12.218581018716666</v>
      </c>
      <c r="R418" s="8">
        <v>10.979376050716667</v>
      </c>
      <c r="S418" s="9">
        <f t="shared" si="36"/>
        <v>-5.2618606023833339</v>
      </c>
      <c r="T418" s="8" t="s">
        <v>4</v>
      </c>
      <c r="U418" s="8" t="s">
        <v>4</v>
      </c>
      <c r="V418" s="11" t="s">
        <v>4</v>
      </c>
      <c r="W418" s="8">
        <v>6.4755744955333281</v>
      </c>
      <c r="X418" s="8">
        <v>5.5777039855333284</v>
      </c>
      <c r="Y418" s="9">
        <f t="shared" si="37"/>
        <v>2.8175461272999947</v>
      </c>
      <c r="Z418" s="8">
        <v>5.5599688347499985</v>
      </c>
      <c r="AA418" s="8" t="s">
        <v>4</v>
      </c>
      <c r="AB418" s="9">
        <f t="shared" si="38"/>
        <v>3.4872716911499988</v>
      </c>
    </row>
    <row r="419" spans="1:28">
      <c r="A419" s="3">
        <v>44287</v>
      </c>
      <c r="B419" s="8">
        <v>-10.963404390691668</v>
      </c>
      <c r="C419" s="8">
        <v>-10.963404390691668</v>
      </c>
      <c r="D419" s="9">
        <f t="shared" si="31"/>
        <v>-16.185052939024999</v>
      </c>
      <c r="E419" s="8">
        <v>-26.470306731041667</v>
      </c>
      <c r="F419" s="8" t="s">
        <v>4</v>
      </c>
      <c r="G419" s="9">
        <f t="shared" si="32"/>
        <v>-33.224282875674994</v>
      </c>
      <c r="H419" s="8">
        <v>-26.041933371033334</v>
      </c>
      <c r="I419" s="8" t="s">
        <v>4</v>
      </c>
      <c r="J419" s="9">
        <f t="shared" si="33"/>
        <v>-33.281391704333338</v>
      </c>
      <c r="K419" s="8">
        <v>-25.872996848283336</v>
      </c>
      <c r="L419" s="8" t="s">
        <v>4</v>
      </c>
      <c r="M419" s="9">
        <f t="shared" si="34"/>
        <v>-26.74441004665</v>
      </c>
      <c r="N419" s="8">
        <v>-2.3038036656333327</v>
      </c>
      <c r="O419" s="8" t="s">
        <v>4</v>
      </c>
      <c r="P419" s="9">
        <f t="shared" si="35"/>
        <v>-2.0559121662999993</v>
      </c>
      <c r="Q419" s="8">
        <v>6.6717456163166657</v>
      </c>
      <c r="R419" s="8">
        <v>6.8976113713166658</v>
      </c>
      <c r="S419" s="9">
        <f t="shared" si="36"/>
        <v>3.0292888414499992</v>
      </c>
      <c r="T419" s="8" t="s">
        <v>4</v>
      </c>
      <c r="U419" s="8" t="s">
        <v>4</v>
      </c>
      <c r="V419" s="11" t="s">
        <v>4</v>
      </c>
      <c r="W419" s="8">
        <v>9.364400486033329</v>
      </c>
      <c r="X419" s="8">
        <v>8.3668986550333297</v>
      </c>
      <c r="Y419" s="9">
        <f t="shared" si="37"/>
        <v>5.6058935719333292</v>
      </c>
      <c r="Z419" s="8">
        <v>5.0600132705499989</v>
      </c>
      <c r="AA419" s="8" t="s">
        <v>4</v>
      </c>
      <c r="AB419" s="9">
        <f t="shared" si="38"/>
        <v>4.3804560272833326</v>
      </c>
    </row>
    <row r="420" spans="1:28">
      <c r="A420" s="3">
        <v>44317</v>
      </c>
      <c r="B420" s="8">
        <v>-4.9739359409999997</v>
      </c>
      <c r="C420" s="8">
        <v>-4.9739359409999997</v>
      </c>
      <c r="D420" s="9">
        <f t="shared" ref="D420:D431" si="39">AVERAGE(C418:C420)</f>
        <v>-11.740564580161111</v>
      </c>
      <c r="E420" s="8">
        <v>-23.330815936699999</v>
      </c>
      <c r="F420" s="8" t="s">
        <v>4</v>
      </c>
      <c r="G420" s="9">
        <f t="shared" ref="G420:G432" si="40">AVERAGE(E418:E420)</f>
        <v>-28.374655872027773</v>
      </c>
      <c r="H420" s="8">
        <v>-26.386494921899999</v>
      </c>
      <c r="I420" s="8" t="s">
        <v>4</v>
      </c>
      <c r="J420" s="9">
        <f t="shared" ref="J420:J432" si="41">AVERAGE(H418:H420)</f>
        <v>-29.579327134955559</v>
      </c>
      <c r="K420" s="8">
        <v>-19.094498144799999</v>
      </c>
      <c r="L420" s="8" t="s">
        <v>4</v>
      </c>
      <c r="M420" s="9">
        <f t="shared" ref="M420:M432" si="42">AVERAGE(K418:K420)</f>
        <v>-23.876722476688894</v>
      </c>
      <c r="N420" s="8">
        <v>7.0884012068000004</v>
      </c>
      <c r="O420" s="8" t="s">
        <v>4</v>
      </c>
      <c r="P420" s="9">
        <f t="shared" ref="P420:P432" si="43">AVERAGE(N418:N420)</f>
        <v>7.1500109977778337E-2</v>
      </c>
      <c r="Q420" s="8">
        <v>10.5277181664</v>
      </c>
      <c r="R420" s="8">
        <v>9.4924792753999991</v>
      </c>
      <c r="S420" s="9">
        <f t="shared" ref="S420:S431" si="44">AVERAGE(R418:R420)</f>
        <v>9.1231555658111105</v>
      </c>
      <c r="T420" s="8">
        <v>13.375080115899999</v>
      </c>
      <c r="U420" s="8" t="s">
        <v>4</v>
      </c>
      <c r="V420" s="11" t="s">
        <v>4</v>
      </c>
      <c r="W420" s="8">
        <v>14.080432207399999</v>
      </c>
      <c r="X420" s="8">
        <v>12.935398064399999</v>
      </c>
      <c r="Y420" s="9">
        <f t="shared" ref="Y420:Y431" si="45">AVERAGE(X418:X420)</f>
        <v>8.9600002349888843</v>
      </c>
      <c r="Z420" s="8">
        <v>-0.79130305320000005</v>
      </c>
      <c r="AA420" s="8" t="s">
        <v>4</v>
      </c>
      <c r="AB420" s="9">
        <f t="shared" si="38"/>
        <v>3.2762263506999987</v>
      </c>
    </row>
    <row r="421" spans="1:28" ht="15" customHeight="1">
      <c r="A421" s="3">
        <v>44348</v>
      </c>
      <c r="B421" s="8">
        <v>3.1192716094000001</v>
      </c>
      <c r="C421" s="8">
        <v>3.1192716094000001</v>
      </c>
      <c r="D421" s="9">
        <f t="shared" si="39"/>
        <v>-4.2726895740972228</v>
      </c>
      <c r="E421" s="8">
        <v>-17.9754628584</v>
      </c>
      <c r="F421" s="8" t="s">
        <v>4</v>
      </c>
      <c r="G421" s="9">
        <f t="shared" si="40"/>
        <v>-22.592195175380557</v>
      </c>
      <c r="H421" s="8">
        <v>-25.335458755499999</v>
      </c>
      <c r="I421" s="8" t="s">
        <v>4</v>
      </c>
      <c r="J421" s="9">
        <f t="shared" si="41"/>
        <v>-25.92129568281111</v>
      </c>
      <c r="K421" s="8">
        <v>-17.291809970199999</v>
      </c>
      <c r="L421" s="8" t="s">
        <v>4</v>
      </c>
      <c r="M421" s="9">
        <f t="shared" si="42"/>
        <v>-20.753101654427777</v>
      </c>
      <c r="N421" s="8">
        <v>3.1334884921000001</v>
      </c>
      <c r="O421" s="8" t="s">
        <v>4</v>
      </c>
      <c r="P421" s="9">
        <f t="shared" si="43"/>
        <v>2.6393620110888896</v>
      </c>
      <c r="Q421" s="8">
        <v>7.8594814625999998</v>
      </c>
      <c r="R421" s="8">
        <v>6.0835132765999997</v>
      </c>
      <c r="S421" s="9">
        <f t="shared" si="44"/>
        <v>7.4912013077722222</v>
      </c>
      <c r="T421" s="8">
        <v>12.7097090248</v>
      </c>
      <c r="U421" s="8" t="s">
        <v>4</v>
      </c>
      <c r="V421" s="11" t="s">
        <v>4</v>
      </c>
      <c r="W421" s="8">
        <v>12.595410169100001</v>
      </c>
      <c r="X421" s="8">
        <v>12.249009672100001</v>
      </c>
      <c r="Y421" s="9">
        <f t="shared" si="45"/>
        <v>11.183768797177777</v>
      </c>
      <c r="Z421" s="8">
        <v>9.3525609642000003</v>
      </c>
      <c r="AA421" s="8" t="s">
        <v>4</v>
      </c>
      <c r="AB421" s="9">
        <f t="shared" si="38"/>
        <v>4.5404237271833336</v>
      </c>
    </row>
    <row r="422" spans="1:28" ht="15" customHeight="1">
      <c r="A422" s="3">
        <v>44378</v>
      </c>
      <c r="B422" s="8">
        <v>2.6168403968999998</v>
      </c>
      <c r="C422" s="8">
        <v>2.6168403968999998</v>
      </c>
      <c r="D422" s="9">
        <f t="shared" si="39"/>
        <v>0.2540586884333334</v>
      </c>
      <c r="E422" s="8">
        <v>-20.732841838700001</v>
      </c>
      <c r="F422" s="8" t="s">
        <v>4</v>
      </c>
      <c r="G422" s="9">
        <f t="shared" si="40"/>
        <v>-20.679706877933331</v>
      </c>
      <c r="H422" s="8">
        <v>-23.088455073900001</v>
      </c>
      <c r="I422" s="8" t="s">
        <v>4</v>
      </c>
      <c r="J422" s="9">
        <f t="shared" si="41"/>
        <v>-24.9368029171</v>
      </c>
      <c r="K422" s="8">
        <v>-16.3838330912</v>
      </c>
      <c r="L422" s="8" t="s">
        <v>4</v>
      </c>
      <c r="M422" s="9">
        <f t="shared" si="42"/>
        <v>-17.59004706873333</v>
      </c>
      <c r="N422" s="8">
        <v>5.9472203881999999</v>
      </c>
      <c r="O422" s="8" t="s">
        <v>4</v>
      </c>
      <c r="P422" s="9">
        <f t="shared" si="43"/>
        <v>5.3897033623666672</v>
      </c>
      <c r="Q422" s="8">
        <v>5.5798710249000001</v>
      </c>
      <c r="R422" s="8">
        <v>6.7635384118999999</v>
      </c>
      <c r="S422" s="9">
        <f t="shared" si="44"/>
        <v>7.4465103212999999</v>
      </c>
      <c r="T422" s="8">
        <v>9.6385009717999992</v>
      </c>
      <c r="U422" s="8" t="s">
        <v>4</v>
      </c>
      <c r="V422" s="9">
        <f>AVERAGE(T420:T422)</f>
        <v>11.907763370833331</v>
      </c>
      <c r="W422" s="8">
        <v>17.156010465200001</v>
      </c>
      <c r="X422" s="8">
        <v>17.778300991200002</v>
      </c>
      <c r="Y422" s="9">
        <f t="shared" si="45"/>
        <v>14.320902909233334</v>
      </c>
      <c r="Z422" s="8">
        <v>4.3668517526999997</v>
      </c>
      <c r="AA422" s="8" t="s">
        <v>4</v>
      </c>
      <c r="AB422" s="9">
        <f t="shared" si="38"/>
        <v>4.3093698879</v>
      </c>
    </row>
    <row r="423" spans="1:28">
      <c r="A423" s="3">
        <v>44409</v>
      </c>
      <c r="B423" s="8">
        <v>2.5223475735999998</v>
      </c>
      <c r="C423" s="8">
        <v>2.5223475735999998</v>
      </c>
      <c r="D423" s="9">
        <f t="shared" si="39"/>
        <v>2.7528198599666669</v>
      </c>
      <c r="E423" s="8">
        <v>-18.9400535093</v>
      </c>
      <c r="F423" s="8" t="s">
        <v>4</v>
      </c>
      <c r="G423" s="9">
        <f t="shared" si="40"/>
        <v>-19.216119402133334</v>
      </c>
      <c r="H423" s="8">
        <v>-21.995240703699999</v>
      </c>
      <c r="I423" s="8" t="s">
        <v>4</v>
      </c>
      <c r="J423" s="9">
        <f t="shared" si="41"/>
        <v>-23.473051511033333</v>
      </c>
      <c r="K423" s="8">
        <v>-20.021412876300001</v>
      </c>
      <c r="L423" s="8" t="s">
        <v>4</v>
      </c>
      <c r="M423" s="9">
        <f t="shared" si="42"/>
        <v>-17.8990186459</v>
      </c>
      <c r="N423" s="8">
        <v>5.3526633515000004</v>
      </c>
      <c r="O423" s="8" t="s">
        <v>4</v>
      </c>
      <c r="P423" s="9">
        <f t="shared" si="43"/>
        <v>4.8111240772666664</v>
      </c>
      <c r="Q423" s="8">
        <v>6.9734003759999998</v>
      </c>
      <c r="R423" s="8">
        <v>7.0735992259999998</v>
      </c>
      <c r="S423" s="9">
        <f t="shared" si="44"/>
        <v>6.6402169714999992</v>
      </c>
      <c r="T423" s="8">
        <v>9.3910827500000007</v>
      </c>
      <c r="U423" s="8" t="s">
        <v>4</v>
      </c>
      <c r="V423" s="9">
        <f t="shared" ref="V423:V432" si="46">AVERAGE(T421:T423)</f>
        <v>10.579764248866667</v>
      </c>
      <c r="W423" s="8">
        <v>17.719690593999999</v>
      </c>
      <c r="X423" s="8">
        <v>20.799827186999998</v>
      </c>
      <c r="Y423" s="9">
        <f t="shared" si="45"/>
        <v>16.942379283433336</v>
      </c>
      <c r="Z423" s="8">
        <v>6.0940441101999996</v>
      </c>
      <c r="AA423" s="8" t="s">
        <v>4</v>
      </c>
      <c r="AB423" s="9">
        <f t="shared" si="38"/>
        <v>6.6044856090333326</v>
      </c>
    </row>
    <row r="424" spans="1:28">
      <c r="A424" s="3">
        <v>44440</v>
      </c>
      <c r="B424" s="8">
        <v>-0.9570591557</v>
      </c>
      <c r="C424" s="8">
        <v>-0.9570591557</v>
      </c>
      <c r="D424" s="9">
        <f t="shared" si="39"/>
        <v>1.3940429382666668</v>
      </c>
      <c r="E424" s="8">
        <v>-15.6324017124</v>
      </c>
      <c r="F424" s="8" t="s">
        <v>4</v>
      </c>
      <c r="G424" s="9">
        <f t="shared" si="40"/>
        <v>-18.435099020133332</v>
      </c>
      <c r="H424" s="8">
        <v>-19.016920049399999</v>
      </c>
      <c r="I424" s="8" t="s">
        <v>4</v>
      </c>
      <c r="J424" s="9">
        <f t="shared" si="41"/>
        <v>-21.366871942333333</v>
      </c>
      <c r="K424" s="8">
        <v>-11.598263103800001</v>
      </c>
      <c r="L424" s="8" t="s">
        <v>4</v>
      </c>
      <c r="M424" s="9">
        <f t="shared" si="42"/>
        <v>-16.001169690433333</v>
      </c>
      <c r="N424" s="8">
        <v>3.0636413588</v>
      </c>
      <c r="O424" s="8" t="s">
        <v>4</v>
      </c>
      <c r="P424" s="9">
        <f t="shared" si="43"/>
        <v>4.7878416995000004</v>
      </c>
      <c r="Q424" s="8">
        <v>5.7906764274000002</v>
      </c>
      <c r="R424" s="8">
        <v>6.7669590324</v>
      </c>
      <c r="S424" s="9">
        <f t="shared" si="44"/>
        <v>6.8680322234333326</v>
      </c>
      <c r="T424" s="8">
        <v>5.9657037822000003</v>
      </c>
      <c r="U424" s="8" t="s">
        <v>4</v>
      </c>
      <c r="V424" s="9">
        <f t="shared" si="46"/>
        <v>8.3317625013333352</v>
      </c>
      <c r="W424" s="8">
        <v>19.893600629200002</v>
      </c>
      <c r="X424" s="8">
        <v>24.432851561200003</v>
      </c>
      <c r="Y424" s="9">
        <f t="shared" si="45"/>
        <v>21.003659913133337</v>
      </c>
      <c r="Z424" s="8">
        <v>6.9033833357000001</v>
      </c>
      <c r="AA424" s="8" t="s">
        <v>4</v>
      </c>
      <c r="AB424" s="9">
        <f t="shared" si="38"/>
        <v>5.7880930661999992</v>
      </c>
    </row>
    <row r="425" spans="1:28" ht="15" customHeight="1">
      <c r="A425" s="3">
        <v>44470</v>
      </c>
      <c r="B425" s="8">
        <v>4.6506007919999997</v>
      </c>
      <c r="C425" s="8">
        <v>4.6506007919999997</v>
      </c>
      <c r="D425" s="9">
        <f t="shared" si="39"/>
        <v>2.0719630699666665</v>
      </c>
      <c r="E425" s="8">
        <v>-15.0120119354</v>
      </c>
      <c r="F425" s="8" t="s">
        <v>4</v>
      </c>
      <c r="G425" s="9">
        <f t="shared" si="40"/>
        <v>-16.528155719033332</v>
      </c>
      <c r="H425" s="8">
        <v>-17.669367511099999</v>
      </c>
      <c r="I425" s="8" t="s">
        <v>4</v>
      </c>
      <c r="J425" s="9">
        <f t="shared" si="41"/>
        <v>-19.560509421399999</v>
      </c>
      <c r="K425" s="8">
        <v>-7.4622739995999998</v>
      </c>
      <c r="L425" s="8" t="s">
        <v>4</v>
      </c>
      <c r="M425" s="9">
        <f t="shared" si="42"/>
        <v>-13.0273166599</v>
      </c>
      <c r="N425" s="8">
        <v>9.1193170126999998</v>
      </c>
      <c r="O425" s="8" t="s">
        <v>4</v>
      </c>
      <c r="P425" s="9">
        <f t="shared" si="43"/>
        <v>5.8452072409999998</v>
      </c>
      <c r="Q425" s="8">
        <v>4.3349308758999996</v>
      </c>
      <c r="R425" s="8">
        <v>5.0465977958999995</v>
      </c>
      <c r="S425" s="9">
        <f t="shared" si="44"/>
        <v>6.2957186847666664</v>
      </c>
      <c r="T425" s="8">
        <v>6.6868075577999999</v>
      </c>
      <c r="U425" s="8" t="s">
        <v>4</v>
      </c>
      <c r="V425" s="9">
        <f t="shared" si="46"/>
        <v>7.3478646966666661</v>
      </c>
      <c r="W425" s="8">
        <v>27.699637639999999</v>
      </c>
      <c r="X425" s="8">
        <v>29.901245957999997</v>
      </c>
      <c r="Y425" s="9">
        <f t="shared" si="45"/>
        <v>25.044641568733329</v>
      </c>
      <c r="Z425" s="8">
        <v>4.099756266</v>
      </c>
      <c r="AA425" s="8" t="s">
        <v>4</v>
      </c>
      <c r="AB425" s="9">
        <f t="shared" si="38"/>
        <v>5.6990612373000005</v>
      </c>
    </row>
    <row r="426" spans="1:28" ht="15" customHeight="1">
      <c r="A426" s="3">
        <v>44501</v>
      </c>
      <c r="B426" s="8">
        <v>3.4877428872</v>
      </c>
      <c r="C426" s="8">
        <v>3.4877428872</v>
      </c>
      <c r="D426" s="9">
        <f t="shared" si="39"/>
        <v>2.3937615078333332</v>
      </c>
      <c r="E426" s="8">
        <v>-10.6510398868</v>
      </c>
      <c r="F426" s="8" t="s">
        <v>4</v>
      </c>
      <c r="G426" s="9">
        <f t="shared" si="40"/>
        <v>-13.7651511782</v>
      </c>
      <c r="H426" s="8">
        <v>-9.0641530796000005</v>
      </c>
      <c r="I426" s="8" t="s">
        <v>4</v>
      </c>
      <c r="J426" s="9">
        <f t="shared" si="41"/>
        <v>-15.250146880033332</v>
      </c>
      <c r="K426" s="8">
        <v>-7.9123863659999998</v>
      </c>
      <c r="L426" s="8" t="s">
        <v>4</v>
      </c>
      <c r="M426" s="9">
        <f t="shared" si="42"/>
        <v>-8.990974489800001</v>
      </c>
      <c r="N426" s="8">
        <v>0.86410243279999999</v>
      </c>
      <c r="O426" s="8" t="s">
        <v>4</v>
      </c>
      <c r="P426" s="9">
        <f t="shared" si="43"/>
        <v>4.3490202680999994</v>
      </c>
      <c r="Q426" s="8">
        <v>5.1231049131999997</v>
      </c>
      <c r="R426" s="8">
        <v>7.6459146611999991</v>
      </c>
      <c r="S426" s="9">
        <f t="shared" si="44"/>
        <v>6.4864904964999992</v>
      </c>
      <c r="T426" s="8">
        <v>7.0645433403000002</v>
      </c>
      <c r="U426" s="8" t="s">
        <v>4</v>
      </c>
      <c r="V426" s="9">
        <f t="shared" si="46"/>
        <v>6.5723515601000004</v>
      </c>
      <c r="W426" s="8">
        <v>37.957560987500003</v>
      </c>
      <c r="X426" s="8">
        <v>37.566651391500002</v>
      </c>
      <c r="Y426" s="9">
        <f t="shared" si="45"/>
        <v>30.633582970233334</v>
      </c>
      <c r="Z426" s="8">
        <v>11.3896781267</v>
      </c>
      <c r="AA426" s="8" t="s">
        <v>4</v>
      </c>
      <c r="AB426" s="9">
        <f t="shared" si="38"/>
        <v>7.4642725761333324</v>
      </c>
    </row>
    <row r="427" spans="1:28">
      <c r="A427" s="3">
        <v>44531</v>
      </c>
      <c r="B427" s="8">
        <v>2.0092010748</v>
      </c>
      <c r="C427" s="8">
        <v>2.0092010748</v>
      </c>
      <c r="D427" s="9">
        <f t="shared" si="39"/>
        <v>3.382514918</v>
      </c>
      <c r="E427" s="8">
        <v>-8.1459171902000005</v>
      </c>
      <c r="F427" s="8" t="s">
        <v>4</v>
      </c>
      <c r="G427" s="9">
        <f t="shared" si="40"/>
        <v>-11.269656337466666</v>
      </c>
      <c r="H427" s="8">
        <v>-6.9936206074999996</v>
      </c>
      <c r="I427" s="8" t="s">
        <v>4</v>
      </c>
      <c r="J427" s="9">
        <f t="shared" si="41"/>
        <v>-11.2423803994</v>
      </c>
      <c r="K427" s="8">
        <v>-5.0777735912999997</v>
      </c>
      <c r="L427" s="8" t="s">
        <v>4</v>
      </c>
      <c r="M427" s="9">
        <f t="shared" si="42"/>
        <v>-6.8174779856333343</v>
      </c>
      <c r="N427" s="8">
        <v>0.29701650260000001</v>
      </c>
      <c r="O427" s="8" t="s">
        <v>4</v>
      </c>
      <c r="P427" s="9">
        <f t="shared" si="43"/>
        <v>3.4268119826999999</v>
      </c>
      <c r="Q427" s="8">
        <v>7.5300488578999998</v>
      </c>
      <c r="R427" s="8">
        <v>6.9240824169000001</v>
      </c>
      <c r="S427" s="9">
        <f t="shared" si="44"/>
        <v>6.5388649579999987</v>
      </c>
      <c r="T427" s="8">
        <v>15.599025494499999</v>
      </c>
      <c r="U427" s="8" t="s">
        <v>4</v>
      </c>
      <c r="V427" s="9">
        <f t="shared" si="46"/>
        <v>9.7834587975333331</v>
      </c>
      <c r="W427" s="8">
        <v>44.965064130199998</v>
      </c>
      <c r="X427" s="8">
        <v>43.5866425492</v>
      </c>
      <c r="Y427" s="9">
        <f t="shared" si="45"/>
        <v>37.018179966233333</v>
      </c>
      <c r="Z427" s="8">
        <v>9.1137934886000007</v>
      </c>
      <c r="AA427" s="8" t="s">
        <v>4</v>
      </c>
      <c r="AB427" s="9">
        <f t="shared" si="38"/>
        <v>8.2010759604333341</v>
      </c>
    </row>
    <row r="428" spans="1:28">
      <c r="A428" s="3">
        <v>44562</v>
      </c>
      <c r="B428" s="8">
        <v>-1.9237047689</v>
      </c>
      <c r="C428" s="8">
        <v>-1.9237047689</v>
      </c>
      <c r="D428" s="9">
        <f t="shared" si="39"/>
        <v>1.1910797310333332</v>
      </c>
      <c r="E428" s="8">
        <v>-11.369266419800001</v>
      </c>
      <c r="F428" s="8" t="s">
        <v>4</v>
      </c>
      <c r="G428" s="9">
        <f t="shared" si="40"/>
        <v>-10.055407832266667</v>
      </c>
      <c r="H428" s="8">
        <v>-13.109746558399999</v>
      </c>
      <c r="I428" s="8" t="s">
        <v>4</v>
      </c>
      <c r="J428" s="9">
        <f t="shared" si="41"/>
        <v>-9.7225067485000007</v>
      </c>
      <c r="K428" s="8">
        <v>-8.7286496073999995</v>
      </c>
      <c r="L428" s="8" t="s">
        <v>4</v>
      </c>
      <c r="M428" s="9">
        <f t="shared" si="42"/>
        <v>-7.2396031882333327</v>
      </c>
      <c r="N428" s="8">
        <v>0.96934930470000003</v>
      </c>
      <c r="O428" s="8" t="s">
        <v>4</v>
      </c>
      <c r="P428" s="9">
        <f t="shared" si="43"/>
        <v>0.7101560800333333</v>
      </c>
      <c r="Q428" s="8">
        <v>2.6059933002000002</v>
      </c>
      <c r="R428" s="8">
        <v>5.0339062822000002</v>
      </c>
      <c r="S428" s="9">
        <f t="shared" si="44"/>
        <v>6.5346344534333332</v>
      </c>
      <c r="T428" s="8">
        <v>20.2758577096</v>
      </c>
      <c r="U428" s="8" t="s">
        <v>4</v>
      </c>
      <c r="V428" s="9">
        <f t="shared" si="46"/>
        <v>14.313142181466667</v>
      </c>
      <c r="W428" s="8">
        <v>46.205031289399997</v>
      </c>
      <c r="X428" s="8">
        <v>41.779774677399999</v>
      </c>
      <c r="Y428" s="9">
        <f t="shared" si="45"/>
        <v>40.977689539366665</v>
      </c>
      <c r="Z428" s="8">
        <v>7.6494338818000003</v>
      </c>
      <c r="AA428" s="8" t="s">
        <v>4</v>
      </c>
      <c r="AB428" s="9">
        <f t="shared" si="38"/>
        <v>9.3843018323666669</v>
      </c>
    </row>
    <row r="429" spans="1:28" ht="15" customHeight="1">
      <c r="A429" s="3">
        <v>44593</v>
      </c>
      <c r="B429" s="8">
        <v>0.30212570529999999</v>
      </c>
      <c r="C429" s="8">
        <v>0.30212570529999999</v>
      </c>
      <c r="D429" s="9">
        <f t="shared" si="39"/>
        <v>0.12920733706666668</v>
      </c>
      <c r="E429" s="8">
        <v>-8.3567677090999997</v>
      </c>
      <c r="F429" s="8" t="s">
        <v>4</v>
      </c>
      <c r="G429" s="9">
        <f t="shared" si="40"/>
        <v>-9.2906504397000003</v>
      </c>
      <c r="H429" s="8">
        <v>-9.4569456500999998</v>
      </c>
      <c r="I429" s="8" t="s">
        <v>4</v>
      </c>
      <c r="J429" s="9">
        <f t="shared" si="41"/>
        <v>-9.8534376053333332</v>
      </c>
      <c r="K429" s="8">
        <v>-6.1483646439999999</v>
      </c>
      <c r="L429" s="8" t="s">
        <v>4</v>
      </c>
      <c r="M429" s="9">
        <f t="shared" si="42"/>
        <v>-6.6515959475666664</v>
      </c>
      <c r="N429" s="8">
        <v>-0.35380944110000001</v>
      </c>
      <c r="O429" s="8" t="s">
        <v>4</v>
      </c>
      <c r="P429" s="9">
        <f t="shared" si="43"/>
        <v>0.30418545540000003</v>
      </c>
      <c r="Q429" s="8">
        <v>17.285619221899999</v>
      </c>
      <c r="R429" s="8">
        <v>13.6050901869</v>
      </c>
      <c r="S429" s="9">
        <f t="shared" si="44"/>
        <v>8.5210262953333338</v>
      </c>
      <c r="T429" s="8">
        <v>10.236106703500001</v>
      </c>
      <c r="U429" s="8" t="s">
        <v>4</v>
      </c>
      <c r="V429" s="9">
        <f t="shared" si="46"/>
        <v>15.3703299692</v>
      </c>
      <c r="W429" s="8">
        <v>36.034820140400001</v>
      </c>
      <c r="X429" s="8">
        <v>35.307998641399998</v>
      </c>
      <c r="Y429" s="9">
        <f t="shared" si="45"/>
        <v>40.224805289333325</v>
      </c>
      <c r="Z429" s="8">
        <v>5.3898809833000003</v>
      </c>
      <c r="AA429" s="8" t="s">
        <v>4</v>
      </c>
      <c r="AB429" s="9">
        <f t="shared" si="38"/>
        <v>7.3843694512333338</v>
      </c>
    </row>
    <row r="430" spans="1:28" ht="15" customHeight="1">
      <c r="A430" s="3">
        <v>44621</v>
      </c>
      <c r="B430" s="8">
        <v>-3.1636033739</v>
      </c>
      <c r="C430" s="8">
        <v>-3.1636033739</v>
      </c>
      <c r="D430" s="9">
        <f t="shared" si="39"/>
        <v>-1.5950608124999999</v>
      </c>
      <c r="E430" s="8">
        <v>-8.8023450740999998</v>
      </c>
      <c r="F430" s="8" t="s">
        <v>4</v>
      </c>
      <c r="G430" s="9">
        <f t="shared" si="40"/>
        <v>-9.5094597343333334</v>
      </c>
      <c r="H430" s="8">
        <v>-16.1255586212</v>
      </c>
      <c r="I430" s="8" t="s">
        <v>4</v>
      </c>
      <c r="J430" s="9">
        <f t="shared" si="41"/>
        <v>-12.897416943233333</v>
      </c>
      <c r="K430" s="8">
        <v>-10.2644877261</v>
      </c>
      <c r="L430" s="8" t="s">
        <v>4</v>
      </c>
      <c r="M430" s="9">
        <f t="shared" si="42"/>
        <v>-8.3805006591666658</v>
      </c>
      <c r="N430" s="8">
        <v>0.91481462039999994</v>
      </c>
      <c r="O430" s="8" t="s">
        <v>4</v>
      </c>
      <c r="P430" s="9">
        <f t="shared" si="43"/>
        <v>0.51011816133333332</v>
      </c>
      <c r="Q430" s="8">
        <v>1.4759097132000001</v>
      </c>
      <c r="R430" s="8">
        <v>0.57738662420000009</v>
      </c>
      <c r="S430" s="9">
        <f t="shared" si="44"/>
        <v>6.4054610310999998</v>
      </c>
      <c r="T430" s="8">
        <v>23.2880152404</v>
      </c>
      <c r="U430" s="8" t="s">
        <v>4</v>
      </c>
      <c r="V430" s="9">
        <f t="shared" si="46"/>
        <v>17.933326551166669</v>
      </c>
      <c r="W430" s="8">
        <v>45.39875387</v>
      </c>
      <c r="X430" s="8">
        <v>44.334292656999999</v>
      </c>
      <c r="Y430" s="9">
        <f t="shared" si="45"/>
        <v>40.474021991933334</v>
      </c>
      <c r="Z430" s="8">
        <v>5.9985596944999999</v>
      </c>
      <c r="AA430" s="8" t="s">
        <v>4</v>
      </c>
      <c r="AB430" s="9">
        <f t="shared" si="38"/>
        <v>6.3459581865333332</v>
      </c>
    </row>
    <row r="431" spans="1:28">
      <c r="A431" s="3">
        <v>44652</v>
      </c>
      <c r="B431" s="8">
        <v>5.7627002624000001</v>
      </c>
      <c r="C431" s="8">
        <v>5.7627002624000001</v>
      </c>
      <c r="D431" s="9">
        <f t="shared" si="39"/>
        <v>0.96707419793333338</v>
      </c>
      <c r="E431" s="8">
        <v>-10.850590437299999</v>
      </c>
      <c r="F431" s="8" t="s">
        <v>4</v>
      </c>
      <c r="G431" s="9">
        <f t="shared" si="40"/>
        <v>-9.3365677401666662</v>
      </c>
      <c r="H431" s="8">
        <v>-11.5453941306</v>
      </c>
      <c r="I431" s="8" t="s">
        <v>4</v>
      </c>
      <c r="J431" s="9">
        <f t="shared" si="41"/>
        <v>-12.375966133966665</v>
      </c>
      <c r="K431" s="8">
        <v>-11.2242463945</v>
      </c>
      <c r="L431" s="8" t="s">
        <v>4</v>
      </c>
      <c r="M431" s="9">
        <f t="shared" si="42"/>
        <v>-9.2123662548666676</v>
      </c>
      <c r="N431" s="8">
        <v>0.67517136960000002</v>
      </c>
      <c r="O431" s="8" t="s">
        <v>4</v>
      </c>
      <c r="P431" s="9">
        <f t="shared" si="43"/>
        <v>0.41205884963333334</v>
      </c>
      <c r="Q431" s="8">
        <v>8.7763418478999995</v>
      </c>
      <c r="R431" s="8">
        <v>8.8468132158999992</v>
      </c>
      <c r="S431" s="9">
        <f t="shared" si="44"/>
        <v>7.6764300090000006</v>
      </c>
      <c r="T431" s="8">
        <v>21.5637277322</v>
      </c>
      <c r="U431" s="8" t="s">
        <v>4</v>
      </c>
      <c r="V431" s="9">
        <f t="shared" si="46"/>
        <v>18.362616558700001</v>
      </c>
      <c r="W431" s="8">
        <v>50.729919076900003</v>
      </c>
      <c r="X431" s="8">
        <v>49.513616067900003</v>
      </c>
      <c r="Y431" s="9">
        <f t="shared" si="45"/>
        <v>43.051969122099997</v>
      </c>
      <c r="Z431" s="8">
        <v>4.6326734983</v>
      </c>
      <c r="AA431" s="8" t="s">
        <v>4</v>
      </c>
      <c r="AB431" s="9">
        <f t="shared" si="38"/>
        <v>5.3403713920333331</v>
      </c>
    </row>
    <row r="432" spans="1:28">
      <c r="A432" s="3">
        <v>44682</v>
      </c>
      <c r="B432" s="8">
        <v>0.5633476113</v>
      </c>
      <c r="C432" s="8">
        <v>0.5633476113</v>
      </c>
      <c r="D432" s="9">
        <f t="shared" ref="D432" si="47">AVERAGE(C430:C432)</f>
        <v>1.0541481666000001</v>
      </c>
      <c r="E432" s="8">
        <v>-10.2788993315</v>
      </c>
      <c r="F432" s="8" t="s">
        <v>4</v>
      </c>
      <c r="G432" s="9">
        <f t="shared" si="40"/>
        <v>-9.9772782809666669</v>
      </c>
      <c r="H432" s="8">
        <v>-10.566638986299999</v>
      </c>
      <c r="I432" s="8" t="s">
        <v>4</v>
      </c>
      <c r="J432" s="9">
        <f t="shared" si="41"/>
        <v>-12.745863912700001</v>
      </c>
      <c r="K432" s="8">
        <v>-7.8703609742999996</v>
      </c>
      <c r="L432" s="8" t="s">
        <v>4</v>
      </c>
      <c r="M432" s="9">
        <f t="shared" si="42"/>
        <v>-9.7863650316333324</v>
      </c>
      <c r="N432" s="8">
        <v>1.8593573475</v>
      </c>
      <c r="O432" s="8" t="s">
        <v>4</v>
      </c>
      <c r="P432" s="9">
        <f t="shared" si="43"/>
        <v>1.1497811125000001</v>
      </c>
      <c r="Q432" s="8">
        <v>11.075138732899999</v>
      </c>
      <c r="R432" s="8">
        <v>10.238897762899999</v>
      </c>
      <c r="S432" s="9">
        <f t="shared" ref="S432" si="48">AVERAGE(R430:R432)</f>
        <v>6.5543658676666654</v>
      </c>
      <c r="T432" s="8">
        <v>17.551152378899999</v>
      </c>
      <c r="U432" s="8" t="s">
        <v>4</v>
      </c>
      <c r="V432" s="9">
        <f t="shared" si="46"/>
        <v>20.800965117166665</v>
      </c>
      <c r="W432" s="8">
        <v>47.7314856331</v>
      </c>
      <c r="X432" s="8">
        <v>46.551315474100001</v>
      </c>
      <c r="Y432" s="9">
        <f t="shared" ref="Y432" si="49">AVERAGE(X430:X432)</f>
        <v>46.799741399666665</v>
      </c>
      <c r="Z432" s="8">
        <v>8.6107087969999991</v>
      </c>
      <c r="AA432" s="8" t="s">
        <v>4</v>
      </c>
      <c r="AB432" s="9">
        <f t="shared" si="38"/>
        <v>6.413980663266666</v>
      </c>
    </row>
    <row r="433" spans="1:28">
      <c r="A433" s="3">
        <v>44713</v>
      </c>
      <c r="B433" s="8">
        <v>14.454501603400001</v>
      </c>
      <c r="C433" s="8">
        <v>14.454501603400001</v>
      </c>
      <c r="D433" s="9">
        <f t="shared" ref="D433" si="50">AVERAGE(C431:C433)</f>
        <v>6.9268498257000006</v>
      </c>
      <c r="E433" s="8">
        <v>-9.4053728889000006</v>
      </c>
      <c r="F433" s="8" t="s">
        <v>4</v>
      </c>
      <c r="G433" s="9">
        <f t="shared" ref="G433" si="51">AVERAGE(E431:E433)</f>
        <v>-10.178287552566667</v>
      </c>
      <c r="H433" s="8">
        <v>-10.7879894317</v>
      </c>
      <c r="I433" s="8" t="s">
        <v>4</v>
      </c>
      <c r="J433" s="9">
        <f t="shared" ref="J433" si="52">AVERAGE(H431:H433)</f>
        <v>-10.966674182866667</v>
      </c>
      <c r="K433" s="8">
        <v>-2.6529951756000001</v>
      </c>
      <c r="L433" s="8" t="s">
        <v>4</v>
      </c>
      <c r="M433" s="9">
        <f t="shared" ref="M433" si="53">AVERAGE(K431:K433)</f>
        <v>-7.2492008481333334</v>
      </c>
      <c r="N433" s="8">
        <v>0.56377732329999997</v>
      </c>
      <c r="O433" s="8" t="s">
        <v>4</v>
      </c>
      <c r="P433" s="9">
        <f t="shared" ref="P433" si="54">AVERAGE(N431:N433)</f>
        <v>1.0327686801333333</v>
      </c>
      <c r="Q433" s="8">
        <v>9.1400036636999999</v>
      </c>
      <c r="R433" s="8">
        <v>7.4597122136999996</v>
      </c>
      <c r="S433" s="9">
        <f t="shared" ref="S433" si="55">AVERAGE(R431:R433)</f>
        <v>8.8484743974999986</v>
      </c>
      <c r="T433" s="8">
        <v>14.269397060099999</v>
      </c>
      <c r="U433" s="8" t="s">
        <v>4</v>
      </c>
      <c r="V433" s="9">
        <f t="shared" ref="V433" si="56">AVERAGE(T431:T433)</f>
        <v>17.794759057066667</v>
      </c>
      <c r="W433" s="8">
        <v>42.860747524799997</v>
      </c>
      <c r="X433" s="8">
        <v>42.517218359799998</v>
      </c>
      <c r="Y433" s="9">
        <f t="shared" ref="Y433" si="57">AVERAGE(X431:X433)</f>
        <v>46.194049967266665</v>
      </c>
      <c r="Z433" s="8">
        <v>5.4446577337999997</v>
      </c>
      <c r="AA433" s="8" t="s">
        <v>4</v>
      </c>
      <c r="AB433" s="9">
        <f t="shared" ref="AB433" si="58">AVERAGE(Z431:Z433)</f>
        <v>6.2293466763666663</v>
      </c>
    </row>
    <row r="434" spans="1:28">
      <c r="A434" s="3">
        <v>44743</v>
      </c>
      <c r="B434" s="8">
        <v>7.1117733131999996</v>
      </c>
      <c r="C434" s="8">
        <v>7.1117733131999996</v>
      </c>
      <c r="D434" s="9">
        <f t="shared" ref="D434" si="59">AVERAGE(C432:C434)</f>
        <v>7.3765408426333332</v>
      </c>
      <c r="E434" s="8">
        <v>-8.7281062891999994</v>
      </c>
      <c r="F434" s="8" t="s">
        <v>4</v>
      </c>
      <c r="G434" s="9">
        <f t="shared" ref="G434" si="60">AVERAGE(E432:E434)</f>
        <v>-9.4707928365333327</v>
      </c>
      <c r="H434" s="8">
        <v>-7.8070426633999999</v>
      </c>
      <c r="I434" s="8" t="s">
        <v>4</v>
      </c>
      <c r="J434" s="9">
        <f t="shared" ref="J434" si="61">AVERAGE(H432:H434)</f>
        <v>-9.7205570271333332</v>
      </c>
      <c r="K434" s="8">
        <v>-10.2998590684</v>
      </c>
      <c r="L434" s="8" t="s">
        <v>4</v>
      </c>
      <c r="M434" s="9">
        <f t="shared" ref="M434" si="62">AVERAGE(K432:K434)</f>
        <v>-6.9410717394333332</v>
      </c>
      <c r="N434" s="8">
        <v>2.2941833263999998</v>
      </c>
      <c r="O434" s="8" t="s">
        <v>4</v>
      </c>
      <c r="P434" s="9">
        <f t="shared" ref="P434" si="63">AVERAGE(N432:N434)</f>
        <v>1.5724393324000001</v>
      </c>
      <c r="Q434" s="8">
        <v>7.1136357846999996</v>
      </c>
      <c r="R434" s="8">
        <v>7.9823362256999992</v>
      </c>
      <c r="S434" s="9">
        <f t="shared" ref="S434" si="64">AVERAGE(R432:R434)</f>
        <v>8.5603154007666653</v>
      </c>
      <c r="T434" s="8">
        <v>15.109318916199999</v>
      </c>
      <c r="U434" s="8" t="s">
        <v>4</v>
      </c>
      <c r="V434" s="9">
        <f t="shared" ref="V434" si="65">AVERAGE(T432:T434)</f>
        <v>15.643289451733333</v>
      </c>
      <c r="W434" s="8">
        <v>35.922798036400003</v>
      </c>
      <c r="X434" s="8">
        <v>36.5900593434</v>
      </c>
      <c r="Y434" s="9">
        <f t="shared" ref="Y434" si="66">AVERAGE(X432:X434)</f>
        <v>41.886197725766671</v>
      </c>
      <c r="Z434" s="8">
        <v>7.6692207543000004</v>
      </c>
      <c r="AA434" s="8" t="s">
        <v>4</v>
      </c>
      <c r="AB434" s="9">
        <f t="shared" ref="AB434" si="67">AVERAGE(Z432:Z434)</f>
        <v>7.2415290950333331</v>
      </c>
    </row>
    <row r="435" spans="1:28">
      <c r="A435" s="3">
        <v>44774</v>
      </c>
      <c r="B435" s="8">
        <v>9.6217492616999998</v>
      </c>
      <c r="C435" s="8">
        <v>9.6217492616999998</v>
      </c>
      <c r="D435" s="9">
        <f t="shared" ref="D435" si="68">AVERAGE(C433:C435)</f>
        <v>10.396008059433333</v>
      </c>
      <c r="E435" s="8">
        <v>-11.4131617898</v>
      </c>
      <c r="F435" s="8" t="s">
        <v>4</v>
      </c>
      <c r="G435" s="9">
        <f t="shared" ref="G435" si="69">AVERAGE(E433:E435)</f>
        <v>-9.8488803226333328</v>
      </c>
      <c r="H435" s="8">
        <v>-9.8882257572000007</v>
      </c>
      <c r="I435" s="8" t="s">
        <v>4</v>
      </c>
      <c r="J435" s="9">
        <f t="shared" ref="J435" si="70">AVERAGE(H433:H435)</f>
        <v>-9.4944192840999992</v>
      </c>
      <c r="K435" s="8">
        <v>-6.9398864794000001</v>
      </c>
      <c r="L435" s="8" t="s">
        <v>4</v>
      </c>
      <c r="M435" s="9">
        <f t="shared" ref="M435" si="71">AVERAGE(K433:K435)</f>
        <v>-6.6309135744666676</v>
      </c>
      <c r="N435" s="8">
        <v>4.6911484608</v>
      </c>
      <c r="O435" s="8" t="s">
        <v>4</v>
      </c>
      <c r="P435" s="9">
        <f t="shared" ref="P435" si="72">AVERAGE(N433:N435)</f>
        <v>2.5163697035000001</v>
      </c>
      <c r="Q435" s="8">
        <v>0.69521095600000005</v>
      </c>
      <c r="R435" s="8">
        <v>0.76702445200000002</v>
      </c>
      <c r="S435" s="9">
        <f t="shared" ref="S435" si="73">AVERAGE(R433:R435)</f>
        <v>5.4030242971333324</v>
      </c>
      <c r="T435" s="8">
        <v>16.350716204200001</v>
      </c>
      <c r="U435" s="8" t="s">
        <v>4</v>
      </c>
      <c r="V435" s="9">
        <f t="shared" ref="V435" si="74">AVERAGE(T433:T435)</f>
        <v>15.243144060166665</v>
      </c>
      <c r="W435" s="8">
        <v>32.502420201699998</v>
      </c>
      <c r="X435" s="8">
        <v>35.603480471699996</v>
      </c>
      <c r="Y435" s="9">
        <f t="shared" ref="Y435" si="75">AVERAGE(X433:X435)</f>
        <v>38.236919391633329</v>
      </c>
      <c r="Z435" s="8">
        <v>8.7378596997999995</v>
      </c>
      <c r="AA435" s="8" t="s">
        <v>4</v>
      </c>
      <c r="AB435" s="9">
        <f t="shared" ref="AB435" si="76">AVERAGE(Z433:Z435)</f>
        <v>7.283912729299999</v>
      </c>
    </row>
    <row r="436" spans="1:28">
      <c r="A436" s="3">
        <v>44805</v>
      </c>
      <c r="B436" s="8">
        <v>3.3667967478</v>
      </c>
      <c r="C436" s="8">
        <v>3.3667967478</v>
      </c>
      <c r="D436" s="9">
        <f t="shared" ref="D436" si="77">AVERAGE(C434:C436)</f>
        <v>6.7001064409</v>
      </c>
      <c r="E436" s="8">
        <v>-8.3061657531000002</v>
      </c>
      <c r="F436" s="8" t="s">
        <v>4</v>
      </c>
      <c r="G436" s="9">
        <f t="shared" ref="G436" si="78">AVERAGE(E434:E436)</f>
        <v>-9.4824779440333327</v>
      </c>
      <c r="H436" s="8">
        <v>-10.4347387966</v>
      </c>
      <c r="I436" s="8" t="s">
        <v>4</v>
      </c>
      <c r="J436" s="9">
        <f t="shared" ref="J436" si="79">AVERAGE(H434:H436)</f>
        <v>-9.3766690724000004</v>
      </c>
      <c r="K436" s="8">
        <v>-6.9445043419000001</v>
      </c>
      <c r="L436" s="8" t="s">
        <v>4</v>
      </c>
      <c r="M436" s="9">
        <f t="shared" ref="M436" si="80">AVERAGE(K434:K436)</f>
        <v>-8.0614166299000001</v>
      </c>
      <c r="N436" s="8">
        <v>-0.34494774410000001</v>
      </c>
      <c r="O436" s="8" t="s">
        <v>4</v>
      </c>
      <c r="P436" s="9">
        <f t="shared" ref="P436" si="81">AVERAGE(N434:N436)</f>
        <v>2.2134613477</v>
      </c>
      <c r="Q436" s="8">
        <v>-5.1157352299000003</v>
      </c>
      <c r="R436" s="8">
        <v>-4.2572911399000004</v>
      </c>
      <c r="S436" s="9">
        <f t="shared" ref="S436" si="82">AVERAGE(R434:R436)</f>
        <v>1.4973565125999995</v>
      </c>
      <c r="T436" s="8">
        <v>26.366485988099999</v>
      </c>
      <c r="U436" s="8" t="s">
        <v>4</v>
      </c>
      <c r="V436" s="9">
        <f t="shared" ref="V436" si="83">AVERAGE(T434:T436)</f>
        <v>19.275507036166669</v>
      </c>
      <c r="W436" s="8">
        <v>37.959496633000001</v>
      </c>
      <c r="X436" s="8">
        <v>42.855458644999999</v>
      </c>
      <c r="Y436" s="9">
        <f t="shared" ref="Y436" si="84">AVERAGE(X434:X436)</f>
        <v>38.349666153366663</v>
      </c>
      <c r="Z436" s="8">
        <v>3.3855224772999999</v>
      </c>
      <c r="AA436" s="8" t="s">
        <v>4</v>
      </c>
      <c r="AB436" s="9">
        <f t="shared" ref="AB436" si="85">AVERAGE(Z434:Z436)</f>
        <v>6.5975343104666671</v>
      </c>
    </row>
    <row r="437" spans="1:28">
      <c r="A437" s="3">
        <v>44835</v>
      </c>
      <c r="B437" s="8">
        <v>11.5730136685</v>
      </c>
      <c r="C437" s="8">
        <v>11.5730136685</v>
      </c>
      <c r="D437" s="9">
        <f t="shared" ref="D437" si="86">AVERAGE(C435:C437)</f>
        <v>8.1871865593333339</v>
      </c>
      <c r="E437" s="8">
        <v>-9.6747567591999992</v>
      </c>
      <c r="F437" s="8" t="s">
        <v>4</v>
      </c>
      <c r="G437" s="9">
        <f t="shared" ref="G437" si="87">AVERAGE(E435:E437)</f>
        <v>-9.7980281006999999</v>
      </c>
      <c r="H437" s="8">
        <v>-9.4439758253000008</v>
      </c>
      <c r="I437" s="8" t="s">
        <v>4</v>
      </c>
      <c r="J437" s="9">
        <f t="shared" ref="J437" si="88">AVERAGE(H435:H437)</f>
        <v>-9.9223134596999998</v>
      </c>
      <c r="K437" s="8">
        <v>-12.8811140624</v>
      </c>
      <c r="L437" s="8" t="s">
        <v>4</v>
      </c>
      <c r="M437" s="9">
        <f t="shared" ref="M437" si="89">AVERAGE(K435:K437)</f>
        <v>-8.9218349612333334</v>
      </c>
      <c r="N437" s="8">
        <v>0.1305887275</v>
      </c>
      <c r="O437" s="8" t="s">
        <v>4</v>
      </c>
      <c r="P437" s="9">
        <f t="shared" ref="P437" si="90">AVERAGE(N435:N437)</f>
        <v>1.4922631480666668</v>
      </c>
      <c r="Q437" s="8">
        <v>0.24968936659999999</v>
      </c>
      <c r="R437" s="8">
        <v>0.94410659060000002</v>
      </c>
      <c r="S437" s="9">
        <f t="shared" ref="S437" si="91">AVERAGE(R435:R437)</f>
        <v>-0.84872003243333338</v>
      </c>
      <c r="T437" s="8">
        <v>17.129522700900001</v>
      </c>
      <c r="U437" s="8" t="s">
        <v>4</v>
      </c>
      <c r="V437" s="9">
        <f t="shared" ref="V437" si="92">AVERAGE(T435:T437)</f>
        <v>19.948908297733336</v>
      </c>
      <c r="W437" s="8">
        <v>40.189939864300001</v>
      </c>
      <c r="X437" s="8">
        <v>42.4807944593</v>
      </c>
      <c r="Y437" s="9">
        <f t="shared" ref="Y437" si="93">AVERAGE(X435:X437)</f>
        <v>40.313244525333332</v>
      </c>
      <c r="Z437" s="8">
        <v>1.6319225952</v>
      </c>
      <c r="AA437" s="8" t="s">
        <v>4</v>
      </c>
      <c r="AB437" s="9">
        <f t="shared" ref="AB437" si="94">AVERAGE(Z435:Z437)</f>
        <v>4.5851015907666666</v>
      </c>
    </row>
    <row r="438" spans="1:28">
      <c r="A438" s="3">
        <v>44866</v>
      </c>
      <c r="B438" s="8">
        <v>4.8676133018999996</v>
      </c>
      <c r="C438" s="8">
        <v>4.8676133018999996</v>
      </c>
      <c r="D438" s="9">
        <f t="shared" ref="D438" si="95">AVERAGE(C436:C438)</f>
        <v>6.6024745727333327</v>
      </c>
      <c r="E438" s="8">
        <v>-10.847506616</v>
      </c>
      <c r="F438" s="8" t="s">
        <v>4</v>
      </c>
      <c r="G438" s="9">
        <f t="shared" ref="G438" si="96">AVERAGE(E436:E438)</f>
        <v>-9.6094763760999999</v>
      </c>
      <c r="H438" s="8">
        <v>-11.160456310800001</v>
      </c>
      <c r="I438" s="8" t="s">
        <v>4</v>
      </c>
      <c r="J438" s="9">
        <f t="shared" ref="J438" si="97">AVERAGE(H436:H438)</f>
        <v>-10.3463903109</v>
      </c>
      <c r="K438" s="8">
        <v>-7.4163118335</v>
      </c>
      <c r="L438" s="8" t="s">
        <v>4</v>
      </c>
      <c r="M438" s="9">
        <f t="shared" ref="M438" si="98">AVERAGE(K436:K438)</f>
        <v>-9.0806434126000006</v>
      </c>
      <c r="N438" s="8">
        <v>3.2224004563999999</v>
      </c>
      <c r="O438" s="8" t="s">
        <v>4</v>
      </c>
      <c r="P438" s="9">
        <f t="shared" ref="P438" si="99">AVERAGE(N436:N438)</f>
        <v>1.0026804799333333</v>
      </c>
      <c r="Q438" s="8">
        <v>-3.8448921569999999</v>
      </c>
      <c r="R438" s="8">
        <v>-1.187278359</v>
      </c>
      <c r="S438" s="9">
        <f t="shared" ref="S438" si="100">AVERAGE(R436:R438)</f>
        <v>-1.5001543027666668</v>
      </c>
      <c r="T438" s="8">
        <v>11.819596625200001</v>
      </c>
      <c r="U438" s="8" t="s">
        <v>4</v>
      </c>
      <c r="V438" s="9">
        <f t="shared" ref="V438" si="101">AVERAGE(T436:T438)</f>
        <v>18.438535104733333</v>
      </c>
      <c r="W438" s="8">
        <v>42.045407531000002</v>
      </c>
      <c r="X438" s="8">
        <v>41.684450349999999</v>
      </c>
      <c r="Y438" s="9">
        <f t="shared" ref="Y438" si="102">AVERAGE(X436:X438)</f>
        <v>42.340234484766661</v>
      </c>
      <c r="Z438" s="8">
        <v>3.0555540469000002</v>
      </c>
      <c r="AA438" s="8" t="s">
        <v>4</v>
      </c>
      <c r="AB438" s="9">
        <f t="shared" ref="AB438" si="103">AVERAGE(Z436:Z438)</f>
        <v>2.6909997064666666</v>
      </c>
    </row>
    <row r="439" spans="1:28">
      <c r="A439" s="3">
        <v>44896</v>
      </c>
      <c r="B439" s="8">
        <v>8.0606744390999996</v>
      </c>
      <c r="C439" s="8">
        <v>8.0606744390999996</v>
      </c>
      <c r="D439" s="9">
        <f t="shared" ref="D439" si="104">AVERAGE(C437:C439)</f>
        <v>8.1671004698333345</v>
      </c>
      <c r="E439" s="8">
        <v>-7.7353020691000003</v>
      </c>
      <c r="F439" s="8" t="s">
        <v>4</v>
      </c>
      <c r="G439" s="9">
        <f t="shared" ref="G439" si="105">AVERAGE(E437:E439)</f>
        <v>-9.4191884814333324</v>
      </c>
      <c r="H439" s="8">
        <v>-10.435333781000001</v>
      </c>
      <c r="I439" s="8" t="s">
        <v>4</v>
      </c>
      <c r="J439" s="9">
        <f t="shared" ref="J439" si="106">AVERAGE(H437:H439)</f>
        <v>-10.346588639033333</v>
      </c>
      <c r="K439" s="8">
        <v>-13.1470435129</v>
      </c>
      <c r="L439" s="8" t="s">
        <v>4</v>
      </c>
      <c r="M439" s="9">
        <f t="shared" ref="M439" si="107">AVERAGE(K437:K439)</f>
        <v>-11.148156469599998</v>
      </c>
      <c r="N439" s="8">
        <v>5.7563571831999996</v>
      </c>
      <c r="O439" s="8" t="s">
        <v>4</v>
      </c>
      <c r="P439" s="9">
        <f t="shared" ref="P439" si="108">AVERAGE(N437:N439)</f>
        <v>3.0364487890333329</v>
      </c>
      <c r="Q439" s="8">
        <v>-7.3342686924000002</v>
      </c>
      <c r="R439" s="8">
        <v>-7.8907083633999999</v>
      </c>
      <c r="S439" s="9">
        <f t="shared" ref="S439" si="109">AVERAGE(R437:R439)</f>
        <v>-2.7112933772666667</v>
      </c>
      <c r="T439" s="8">
        <v>21.183958635300002</v>
      </c>
      <c r="U439" s="8" t="s">
        <v>4</v>
      </c>
      <c r="V439" s="9">
        <f t="shared" ref="V439" si="110">AVERAGE(T437:T439)</f>
        <v>16.711025987133336</v>
      </c>
      <c r="W439" s="8">
        <v>38.185317545499998</v>
      </c>
      <c r="X439" s="8">
        <v>36.712360697499996</v>
      </c>
      <c r="Y439" s="9">
        <f t="shared" ref="Y439" si="111">AVERAGE(X437:X439)</f>
        <v>40.292535168933334</v>
      </c>
      <c r="Z439" s="8">
        <v>-1.0269693218</v>
      </c>
      <c r="AA439" s="8" t="s">
        <v>4</v>
      </c>
      <c r="AB439" s="9">
        <f t="shared" ref="AB439" si="112">AVERAGE(Z437:Z439)</f>
        <v>1.2201691067666667</v>
      </c>
    </row>
    <row r="440" spans="1:28">
      <c r="A440" s="3">
        <v>44927</v>
      </c>
      <c r="B440" s="8">
        <v>-11.053851314599999</v>
      </c>
      <c r="C440" s="8">
        <v>-11.053851314599999</v>
      </c>
      <c r="D440" s="9">
        <f t="shared" ref="D440" si="113">AVERAGE(C438:C440)</f>
        <v>0.62481214213333303</v>
      </c>
      <c r="E440" s="8">
        <v>-15.3444593553</v>
      </c>
      <c r="F440" s="8" t="s">
        <v>4</v>
      </c>
      <c r="G440" s="9">
        <f t="shared" ref="G440" si="114">AVERAGE(E438:E440)</f>
        <v>-11.3090893468</v>
      </c>
      <c r="H440" s="8">
        <v>-13.5509842196</v>
      </c>
      <c r="I440" s="8" t="s">
        <v>4</v>
      </c>
      <c r="J440" s="9">
        <f t="shared" ref="J440" si="115">AVERAGE(H438:H440)</f>
        <v>-11.715591437133334</v>
      </c>
      <c r="K440" s="8">
        <v>-14.8674554933</v>
      </c>
      <c r="L440" s="8" t="s">
        <v>4</v>
      </c>
      <c r="M440" s="9">
        <f t="shared" ref="M440" si="116">AVERAGE(K438:K440)</f>
        <v>-11.810270279900001</v>
      </c>
      <c r="N440" s="8">
        <v>3.5212958910999999</v>
      </c>
      <c r="O440" s="8" t="s">
        <v>4</v>
      </c>
      <c r="P440" s="9">
        <f t="shared" ref="P440" si="117">AVERAGE(N438:N440)</f>
        <v>4.166684510233333</v>
      </c>
      <c r="Q440" s="8">
        <v>0.39563007960000002</v>
      </c>
      <c r="R440" s="8">
        <v>3.0102076366000001</v>
      </c>
      <c r="S440" s="9">
        <f t="shared" ref="S440" si="118">AVERAGE(R438:R440)</f>
        <v>-2.0225930285999998</v>
      </c>
      <c r="T440" s="8">
        <v>19.328904096900001</v>
      </c>
      <c r="U440" s="8" t="s">
        <v>4</v>
      </c>
      <c r="V440" s="9">
        <f t="shared" ref="V440" si="119">AVERAGE(T438:T440)</f>
        <v>17.444153119133333</v>
      </c>
      <c r="W440" s="8">
        <v>31.698824828199999</v>
      </c>
      <c r="X440" s="8">
        <v>27.260806438199999</v>
      </c>
      <c r="Y440" s="9">
        <f t="shared" ref="Y440" si="120">AVERAGE(X438:X440)</f>
        <v>35.219205828566665</v>
      </c>
      <c r="Z440" s="8">
        <v>3.0509931132000001</v>
      </c>
      <c r="AA440" s="8" t="s">
        <v>4</v>
      </c>
      <c r="AB440" s="9">
        <f t="shared" ref="AB440" si="121">AVERAGE(Z438:Z440)</f>
        <v>1.6931926127666668</v>
      </c>
    </row>
    <row r="441" spans="1:28">
      <c r="A441" s="3">
        <v>44958</v>
      </c>
      <c r="B441" s="8">
        <v>-1.478240089</v>
      </c>
      <c r="C441" s="8">
        <v>-1.478240089</v>
      </c>
      <c r="D441" s="9">
        <f t="shared" ref="D441" si="122">AVERAGE(C439:C441)</f>
        <v>-1.4904723214999998</v>
      </c>
      <c r="E441" s="8">
        <v>-11.7972362134</v>
      </c>
      <c r="F441" s="8" t="s">
        <v>4</v>
      </c>
      <c r="G441" s="9">
        <f t="shared" ref="G441" si="123">AVERAGE(E439:E441)</f>
        <v>-11.625665879266668</v>
      </c>
      <c r="H441" s="8">
        <v>-16.959468901000001</v>
      </c>
      <c r="I441" s="8" t="s">
        <v>4</v>
      </c>
      <c r="J441" s="9">
        <f t="shared" ref="J441" si="124">AVERAGE(H439:H441)</f>
        <v>-13.648595633866668</v>
      </c>
      <c r="K441" s="8">
        <v>-17.537387384599999</v>
      </c>
      <c r="L441" s="8" t="s">
        <v>4</v>
      </c>
      <c r="M441" s="9">
        <f t="shared" ref="M441" si="125">AVERAGE(K439:K441)</f>
        <v>-15.183962130266664</v>
      </c>
      <c r="N441" s="8">
        <v>-0.58363407</v>
      </c>
      <c r="O441" s="8" t="s">
        <v>4</v>
      </c>
      <c r="P441" s="9">
        <f t="shared" ref="P441" si="126">AVERAGE(N439:N441)</f>
        <v>2.8980063347666665</v>
      </c>
      <c r="Q441" s="8">
        <v>3.5413527996999998</v>
      </c>
      <c r="R441" s="8">
        <v>-0.22442533730000003</v>
      </c>
      <c r="S441" s="9">
        <f t="shared" ref="S441" si="127">AVERAGE(R439:R441)</f>
        <v>-1.7016420213666663</v>
      </c>
      <c r="T441" s="8">
        <v>12.580137244099999</v>
      </c>
      <c r="U441" s="8" t="s">
        <v>4</v>
      </c>
      <c r="V441" s="9">
        <f t="shared" ref="V441" si="128">AVERAGE(T439:T441)</f>
        <v>17.697666658766668</v>
      </c>
      <c r="W441" s="8">
        <v>22.017922506800002</v>
      </c>
      <c r="X441" s="8">
        <v>21.167226058800001</v>
      </c>
      <c r="Y441" s="9">
        <f t="shared" ref="Y441" si="129">AVERAGE(X439:X441)</f>
        <v>28.380131064833332</v>
      </c>
      <c r="Z441" s="8">
        <v>6.1888066486</v>
      </c>
      <c r="AA441" s="8" t="s">
        <v>4</v>
      </c>
      <c r="AB441" s="9">
        <f t="shared" ref="AB441" si="130">AVERAGE(Z439:Z441)</f>
        <v>2.7376101466666669</v>
      </c>
    </row>
    <row r="442" spans="1:28">
      <c r="A442" s="3">
        <v>44986</v>
      </c>
      <c r="B442" s="8">
        <v>-8.07500721E-2</v>
      </c>
      <c r="C442" s="8">
        <v>-8.07500721E-2</v>
      </c>
      <c r="D442" s="9">
        <f t="shared" ref="D442" si="131">AVERAGE(C440:C442)</f>
        <v>-4.2042804918999996</v>
      </c>
      <c r="E442" s="8">
        <v>-12.8785017979</v>
      </c>
      <c r="F442" s="8" t="s">
        <v>4</v>
      </c>
      <c r="G442" s="9">
        <f t="shared" ref="G442" si="132">AVERAGE(E440:E442)</f>
        <v>-13.340065788866667</v>
      </c>
      <c r="H442" s="8">
        <v>-15.964675785300001</v>
      </c>
      <c r="I442" s="8" t="s">
        <v>4</v>
      </c>
      <c r="J442" s="9">
        <f t="shared" ref="J442" si="133">AVERAGE(H440:H442)</f>
        <v>-15.491709635299999</v>
      </c>
      <c r="K442" s="8">
        <v>-14.0934908005</v>
      </c>
      <c r="L442" s="8" t="s">
        <v>4</v>
      </c>
      <c r="M442" s="9">
        <f t="shared" ref="M442" si="134">AVERAGE(K440:K442)</f>
        <v>-15.499444559466665</v>
      </c>
      <c r="N442" s="8">
        <v>6.5790739157999996</v>
      </c>
      <c r="O442" s="8" t="s">
        <v>4</v>
      </c>
      <c r="P442" s="9">
        <f t="shared" ref="P442" si="135">AVERAGE(N440:N442)</f>
        <v>3.172245245633333</v>
      </c>
      <c r="Q442" s="8">
        <v>9.3519868323999997</v>
      </c>
      <c r="R442" s="8">
        <v>8.3855149703999992</v>
      </c>
      <c r="S442" s="9">
        <f t="shared" ref="S442" si="136">AVERAGE(R440:R442)</f>
        <v>3.723765756566666</v>
      </c>
      <c r="T442" s="8">
        <v>13.067651418300001</v>
      </c>
      <c r="U442" s="8" t="s">
        <v>4</v>
      </c>
      <c r="V442" s="9">
        <f t="shared" ref="V442" si="137">AVERAGE(T440:T442)</f>
        <v>14.992230919766667</v>
      </c>
      <c r="W442" s="8">
        <v>15.6697380525</v>
      </c>
      <c r="X442" s="8">
        <v>14.5250650505</v>
      </c>
      <c r="Y442" s="9">
        <f t="shared" ref="Y442" si="138">AVERAGE(X440:X442)</f>
        <v>20.984365849166668</v>
      </c>
      <c r="Z442" s="8">
        <v>4.7957536510000001</v>
      </c>
      <c r="AA442" s="8" t="s">
        <v>4</v>
      </c>
      <c r="AB442" s="9">
        <f t="shared" ref="AB442" si="139">AVERAGE(Z440:Z442)</f>
        <v>4.6785178042666669</v>
      </c>
    </row>
  </sheetData>
  <mergeCells count="19">
    <mergeCell ref="H5:J5"/>
    <mergeCell ref="K5:M5"/>
    <mergeCell ref="N5:P5"/>
    <mergeCell ref="Z5:AB5"/>
    <mergeCell ref="A5:A7"/>
    <mergeCell ref="B6:D6"/>
    <mergeCell ref="N6:P6"/>
    <mergeCell ref="Z6:AB6"/>
    <mergeCell ref="K6:M6"/>
    <mergeCell ref="H6:J6"/>
    <mergeCell ref="E6:G6"/>
    <mergeCell ref="Q5:S5"/>
    <mergeCell ref="T5:V5"/>
    <mergeCell ref="Q6:S6"/>
    <mergeCell ref="T6:V6"/>
    <mergeCell ref="W6:Y6"/>
    <mergeCell ref="W5:Y5"/>
    <mergeCell ref="B5:D5"/>
    <mergeCell ref="E5:G5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74DECD-B175-45AD-AB0B-412ED27C8D8A}">
  <sheetPr>
    <tabColor rgb="FFC9CBE7"/>
  </sheetPr>
  <dimension ref="A1:AB442"/>
  <sheetViews>
    <sheetView showGridLines="0" zoomScaleNormal="100" workbookViewId="0">
      <pane xSplit="1" ySplit="7" topLeftCell="K434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sheetData>
    <row r="1" spans="1:28">
      <c r="A1" s="5" t="s">
        <v>529</v>
      </c>
    </row>
    <row r="2" spans="1:28">
      <c r="A2" s="51" t="s">
        <v>508</v>
      </c>
    </row>
    <row r="3" spans="1:28">
      <c r="A3" s="2" t="s">
        <v>514</v>
      </c>
    </row>
    <row r="4" spans="1:28">
      <c r="A4" s="2" t="s">
        <v>486</v>
      </c>
    </row>
    <row r="5" spans="1:28" ht="45" customHeight="1">
      <c r="A5" s="60" t="s">
        <v>506</v>
      </c>
      <c r="B5" s="62" t="s">
        <v>513</v>
      </c>
      <c r="C5" s="63" t="s">
        <v>16</v>
      </c>
      <c r="D5" s="69"/>
      <c r="E5" s="62" t="s">
        <v>515</v>
      </c>
      <c r="F5" s="63" t="s">
        <v>17</v>
      </c>
      <c r="G5" s="69"/>
      <c r="H5" s="62" t="s">
        <v>516</v>
      </c>
      <c r="I5" s="63" t="s">
        <v>18</v>
      </c>
      <c r="J5" s="69"/>
      <c r="K5" s="62" t="s">
        <v>517</v>
      </c>
      <c r="L5" s="63" t="s">
        <v>19</v>
      </c>
      <c r="M5" s="69"/>
      <c r="N5" s="62" t="s">
        <v>518</v>
      </c>
      <c r="O5" s="63" t="s">
        <v>20</v>
      </c>
      <c r="P5" s="69"/>
      <c r="Q5" s="62" t="s">
        <v>519</v>
      </c>
      <c r="R5" s="63" t="s">
        <v>21</v>
      </c>
      <c r="S5" s="69"/>
      <c r="T5" s="57" t="s">
        <v>520</v>
      </c>
      <c r="U5" s="58"/>
      <c r="V5" s="59"/>
      <c r="W5" s="62" t="s">
        <v>521</v>
      </c>
      <c r="X5" s="63" t="s">
        <v>22</v>
      </c>
      <c r="Y5" s="69"/>
      <c r="Z5" s="62" t="s">
        <v>522</v>
      </c>
      <c r="AA5" s="63" t="s">
        <v>23</v>
      </c>
      <c r="AB5" s="69"/>
    </row>
    <row r="6" spans="1:28" ht="15" customHeight="1">
      <c r="A6" s="61"/>
      <c r="B6" s="62" t="s">
        <v>524</v>
      </c>
      <c r="C6" s="63"/>
      <c r="D6" s="69"/>
      <c r="E6" s="62" t="s">
        <v>524</v>
      </c>
      <c r="F6" s="63"/>
      <c r="G6" s="69"/>
      <c r="H6" s="62" t="s">
        <v>524</v>
      </c>
      <c r="I6" s="63"/>
      <c r="J6" s="69"/>
      <c r="K6" s="62" t="s">
        <v>524</v>
      </c>
      <c r="L6" s="63"/>
      <c r="M6" s="69"/>
      <c r="N6" s="62" t="s">
        <v>524</v>
      </c>
      <c r="O6" s="63"/>
      <c r="P6" s="69"/>
      <c r="Q6" s="62" t="s">
        <v>524</v>
      </c>
      <c r="R6" s="63"/>
      <c r="S6" s="69"/>
      <c r="T6" s="62" t="s">
        <v>524</v>
      </c>
      <c r="U6" s="63"/>
      <c r="V6" s="69"/>
      <c r="W6" s="62" t="s">
        <v>524</v>
      </c>
      <c r="X6" s="63"/>
      <c r="Y6" s="69"/>
      <c r="Z6" s="62" t="s">
        <v>524</v>
      </c>
      <c r="AA6" s="63"/>
      <c r="AB6" s="69"/>
    </row>
    <row r="7" spans="1:28" ht="15" customHeight="1">
      <c r="A7" s="64"/>
      <c r="B7" s="6" t="s">
        <v>480</v>
      </c>
      <c r="C7" s="6" t="s">
        <v>481</v>
      </c>
      <c r="D7" s="6" t="s">
        <v>498</v>
      </c>
      <c r="E7" s="6" t="s">
        <v>480</v>
      </c>
      <c r="F7" s="6" t="s">
        <v>481</v>
      </c>
      <c r="G7" s="6" t="s">
        <v>498</v>
      </c>
      <c r="H7" s="6" t="s">
        <v>480</v>
      </c>
      <c r="I7" s="6" t="s">
        <v>481</v>
      </c>
      <c r="J7" s="6" t="s">
        <v>498</v>
      </c>
      <c r="K7" s="6" t="s">
        <v>480</v>
      </c>
      <c r="L7" s="6" t="s">
        <v>481</v>
      </c>
      <c r="M7" s="6" t="s">
        <v>498</v>
      </c>
      <c r="N7" s="6" t="s">
        <v>480</v>
      </c>
      <c r="O7" s="6" t="s">
        <v>481</v>
      </c>
      <c r="P7" s="6" t="s">
        <v>498</v>
      </c>
      <c r="Q7" s="6" t="s">
        <v>480</v>
      </c>
      <c r="R7" s="6" t="s">
        <v>481</v>
      </c>
      <c r="S7" s="6" t="s">
        <v>498</v>
      </c>
      <c r="T7" s="6" t="s">
        <v>480</v>
      </c>
      <c r="U7" s="6" t="s">
        <v>481</v>
      </c>
      <c r="V7" s="6" t="s">
        <v>498</v>
      </c>
      <c r="W7" s="6" t="s">
        <v>480</v>
      </c>
      <c r="X7" s="6" t="s">
        <v>481</v>
      </c>
      <c r="Y7" s="6" t="s">
        <v>498</v>
      </c>
      <c r="Z7" s="6" t="s">
        <v>480</v>
      </c>
      <c r="AA7" s="6" t="s">
        <v>481</v>
      </c>
      <c r="AB7" s="6" t="s">
        <v>498</v>
      </c>
    </row>
    <row r="8" spans="1:28">
      <c r="A8" s="3">
        <v>31778</v>
      </c>
      <c r="B8" s="8" t="s">
        <v>4</v>
      </c>
      <c r="C8" s="8" t="s">
        <v>4</v>
      </c>
      <c r="D8" s="9" t="s">
        <v>4</v>
      </c>
      <c r="E8" s="8" t="s">
        <v>4</v>
      </c>
      <c r="F8" s="8" t="s">
        <v>4</v>
      </c>
      <c r="G8" s="9" t="s">
        <v>4</v>
      </c>
      <c r="H8" s="8" t="s">
        <v>4</v>
      </c>
      <c r="I8" s="8" t="s">
        <v>4</v>
      </c>
      <c r="J8" s="9" t="s">
        <v>4</v>
      </c>
      <c r="K8" s="8" t="s">
        <v>4</v>
      </c>
      <c r="L8" s="8" t="s">
        <v>4</v>
      </c>
      <c r="M8" s="9" t="s">
        <v>4</v>
      </c>
      <c r="N8" s="8" t="s">
        <v>4</v>
      </c>
      <c r="O8" s="8" t="s">
        <v>4</v>
      </c>
      <c r="P8" s="9" t="s">
        <v>4</v>
      </c>
      <c r="Q8" s="8" t="s">
        <v>4</v>
      </c>
      <c r="R8" s="8" t="s">
        <v>4</v>
      </c>
      <c r="S8" s="9" t="s">
        <v>4</v>
      </c>
      <c r="T8" s="8" t="s">
        <v>4</v>
      </c>
      <c r="U8" s="8" t="s">
        <v>4</v>
      </c>
      <c r="V8" s="11" t="s">
        <v>4</v>
      </c>
      <c r="W8" s="8" t="s">
        <v>4</v>
      </c>
      <c r="X8" s="8" t="s">
        <v>4</v>
      </c>
      <c r="Y8" s="9" t="s">
        <v>4</v>
      </c>
      <c r="Z8" s="8" t="s">
        <v>4</v>
      </c>
      <c r="AA8" s="8" t="s">
        <v>4</v>
      </c>
      <c r="AB8" s="9" t="s">
        <v>4</v>
      </c>
    </row>
    <row r="9" spans="1:28">
      <c r="A9" s="3">
        <v>31809</v>
      </c>
      <c r="B9" s="8" t="s">
        <v>4</v>
      </c>
      <c r="C9" s="8" t="s">
        <v>4</v>
      </c>
      <c r="D9" s="11" t="s">
        <v>4</v>
      </c>
      <c r="E9" s="8" t="s">
        <v>4</v>
      </c>
      <c r="F9" s="8" t="s">
        <v>4</v>
      </c>
      <c r="G9" s="11" t="s">
        <v>4</v>
      </c>
      <c r="H9" s="8" t="s">
        <v>4</v>
      </c>
      <c r="I9" s="8" t="s">
        <v>4</v>
      </c>
      <c r="J9" s="11" t="s">
        <v>4</v>
      </c>
      <c r="K9" s="8" t="s">
        <v>4</v>
      </c>
      <c r="L9" s="8" t="s">
        <v>4</v>
      </c>
      <c r="M9" s="11" t="s">
        <v>4</v>
      </c>
      <c r="N9" s="8" t="s">
        <v>4</v>
      </c>
      <c r="O9" s="8" t="s">
        <v>4</v>
      </c>
      <c r="P9" s="11" t="s">
        <v>4</v>
      </c>
      <c r="Q9" s="8" t="s">
        <v>4</v>
      </c>
      <c r="R9" s="8" t="s">
        <v>4</v>
      </c>
      <c r="S9" s="11" t="s">
        <v>4</v>
      </c>
      <c r="T9" s="8" t="s">
        <v>4</v>
      </c>
      <c r="U9" s="8" t="s">
        <v>4</v>
      </c>
      <c r="V9" s="11" t="s">
        <v>4</v>
      </c>
      <c r="W9" s="8" t="s">
        <v>4</v>
      </c>
      <c r="X9" s="8" t="s">
        <v>4</v>
      </c>
      <c r="Y9" s="11" t="s">
        <v>4</v>
      </c>
      <c r="Z9" s="8" t="s">
        <v>4</v>
      </c>
      <c r="AA9" s="8" t="s">
        <v>4</v>
      </c>
      <c r="AB9" s="9" t="s">
        <v>4</v>
      </c>
    </row>
    <row r="10" spans="1:28">
      <c r="A10" s="3">
        <v>31837</v>
      </c>
      <c r="B10" s="8" t="s">
        <v>4</v>
      </c>
      <c r="C10" s="8" t="s">
        <v>4</v>
      </c>
      <c r="D10" s="11" t="str">
        <f>IFERROR(AVERAGE(C8:C10),"-")</f>
        <v>-</v>
      </c>
      <c r="E10" s="8" t="s">
        <v>4</v>
      </c>
      <c r="F10" s="8" t="s">
        <v>4</v>
      </c>
      <c r="G10" s="11" t="s">
        <v>4</v>
      </c>
      <c r="H10" s="8" t="s">
        <v>4</v>
      </c>
      <c r="I10" s="8" t="s">
        <v>4</v>
      </c>
      <c r="J10" s="11" t="s">
        <v>4</v>
      </c>
      <c r="K10" s="8" t="s">
        <v>4</v>
      </c>
      <c r="L10" s="8" t="s">
        <v>4</v>
      </c>
      <c r="M10" s="11" t="s">
        <v>4</v>
      </c>
      <c r="N10" s="8" t="s">
        <v>4</v>
      </c>
      <c r="O10" s="8" t="s">
        <v>4</v>
      </c>
      <c r="P10" s="11" t="s">
        <v>4</v>
      </c>
      <c r="Q10" s="8" t="s">
        <v>4</v>
      </c>
      <c r="R10" s="8" t="s">
        <v>4</v>
      </c>
      <c r="S10" s="11" t="s">
        <v>4</v>
      </c>
      <c r="T10" s="8" t="s">
        <v>4</v>
      </c>
      <c r="U10" s="8" t="s">
        <v>4</v>
      </c>
      <c r="V10" s="11" t="s">
        <v>4</v>
      </c>
      <c r="W10" s="8" t="s">
        <v>4</v>
      </c>
      <c r="X10" s="8" t="s">
        <v>4</v>
      </c>
      <c r="Y10" s="11" t="s">
        <v>4</v>
      </c>
      <c r="Z10" s="8" t="s">
        <v>4</v>
      </c>
      <c r="AA10" s="8" t="s">
        <v>4</v>
      </c>
      <c r="AB10" s="9" t="s">
        <v>4</v>
      </c>
    </row>
    <row r="11" spans="1:28">
      <c r="A11" s="3">
        <v>31868</v>
      </c>
      <c r="B11" s="8" t="s">
        <v>4</v>
      </c>
      <c r="C11" s="8" t="s">
        <v>4</v>
      </c>
      <c r="D11" s="11" t="str">
        <f t="shared" ref="D11:D74" si="0">IFERROR(AVERAGE(C9:C11),"-")</f>
        <v>-</v>
      </c>
      <c r="E11" s="8" t="s">
        <v>4</v>
      </c>
      <c r="F11" s="8" t="s">
        <v>4</v>
      </c>
      <c r="G11" s="11" t="s">
        <v>4</v>
      </c>
      <c r="H11" s="8" t="s">
        <v>4</v>
      </c>
      <c r="I11" s="8" t="s">
        <v>4</v>
      </c>
      <c r="J11" s="11" t="s">
        <v>4</v>
      </c>
      <c r="K11" s="8" t="s">
        <v>4</v>
      </c>
      <c r="L11" s="8" t="s">
        <v>4</v>
      </c>
      <c r="M11" s="11" t="s">
        <v>4</v>
      </c>
      <c r="N11" s="8" t="s">
        <v>4</v>
      </c>
      <c r="O11" s="8" t="s">
        <v>4</v>
      </c>
      <c r="P11" s="11" t="s">
        <v>4</v>
      </c>
      <c r="Q11" s="8" t="s">
        <v>4</v>
      </c>
      <c r="R11" s="8" t="s">
        <v>4</v>
      </c>
      <c r="S11" s="11" t="s">
        <v>4</v>
      </c>
      <c r="T11" s="8" t="s">
        <v>4</v>
      </c>
      <c r="U11" s="8" t="s">
        <v>4</v>
      </c>
      <c r="V11" s="11" t="s">
        <v>4</v>
      </c>
      <c r="W11" s="8" t="s">
        <v>4</v>
      </c>
      <c r="X11" s="8" t="s">
        <v>4</v>
      </c>
      <c r="Y11" s="11" t="s">
        <v>4</v>
      </c>
      <c r="Z11" s="8" t="s">
        <v>4</v>
      </c>
      <c r="AA11" s="8" t="s">
        <v>4</v>
      </c>
      <c r="AB11" s="9" t="s">
        <v>4</v>
      </c>
    </row>
    <row r="12" spans="1:28">
      <c r="A12" s="3">
        <v>31898</v>
      </c>
      <c r="B12" s="8" t="s">
        <v>4</v>
      </c>
      <c r="C12" s="8" t="s">
        <v>4</v>
      </c>
      <c r="D12" s="11" t="str">
        <f t="shared" si="0"/>
        <v>-</v>
      </c>
      <c r="E12" s="8" t="s">
        <v>4</v>
      </c>
      <c r="F12" s="8" t="s">
        <v>4</v>
      </c>
      <c r="G12" s="11" t="s">
        <v>4</v>
      </c>
      <c r="H12" s="8" t="s">
        <v>4</v>
      </c>
      <c r="I12" s="8" t="s">
        <v>4</v>
      </c>
      <c r="J12" s="11" t="s">
        <v>4</v>
      </c>
      <c r="K12" s="8" t="s">
        <v>4</v>
      </c>
      <c r="L12" s="8" t="s">
        <v>4</v>
      </c>
      <c r="M12" s="11" t="s">
        <v>4</v>
      </c>
      <c r="N12" s="8" t="s">
        <v>4</v>
      </c>
      <c r="O12" s="8" t="s">
        <v>4</v>
      </c>
      <c r="P12" s="11" t="s">
        <v>4</v>
      </c>
      <c r="Q12" s="8" t="s">
        <v>4</v>
      </c>
      <c r="R12" s="8" t="s">
        <v>4</v>
      </c>
      <c r="S12" s="11" t="s">
        <v>4</v>
      </c>
      <c r="T12" s="8" t="s">
        <v>4</v>
      </c>
      <c r="U12" s="8" t="s">
        <v>4</v>
      </c>
      <c r="V12" s="11" t="s">
        <v>4</v>
      </c>
      <c r="W12" s="8" t="s">
        <v>4</v>
      </c>
      <c r="X12" s="8" t="s">
        <v>4</v>
      </c>
      <c r="Y12" s="11" t="s">
        <v>4</v>
      </c>
      <c r="Z12" s="8" t="s">
        <v>4</v>
      </c>
      <c r="AA12" s="8" t="s">
        <v>4</v>
      </c>
      <c r="AB12" s="9" t="s">
        <v>4</v>
      </c>
    </row>
    <row r="13" spans="1:28">
      <c r="A13" s="3">
        <v>31929</v>
      </c>
      <c r="B13" s="8" t="s">
        <v>4</v>
      </c>
      <c r="C13" s="8" t="s">
        <v>4</v>
      </c>
      <c r="D13" s="11" t="str">
        <f t="shared" si="0"/>
        <v>-</v>
      </c>
      <c r="E13" s="8" t="s">
        <v>4</v>
      </c>
      <c r="F13" s="8" t="s">
        <v>4</v>
      </c>
      <c r="G13" s="11" t="s">
        <v>4</v>
      </c>
      <c r="H13" s="8" t="s">
        <v>4</v>
      </c>
      <c r="I13" s="8" t="s">
        <v>4</v>
      </c>
      <c r="J13" s="11" t="s">
        <v>4</v>
      </c>
      <c r="K13" s="8" t="s">
        <v>4</v>
      </c>
      <c r="L13" s="8" t="s">
        <v>4</v>
      </c>
      <c r="M13" s="11" t="s">
        <v>4</v>
      </c>
      <c r="N13" s="8" t="s">
        <v>4</v>
      </c>
      <c r="O13" s="8" t="s">
        <v>4</v>
      </c>
      <c r="P13" s="11" t="s">
        <v>4</v>
      </c>
      <c r="Q13" s="8" t="s">
        <v>4</v>
      </c>
      <c r="R13" s="8" t="s">
        <v>4</v>
      </c>
      <c r="S13" s="11" t="s">
        <v>4</v>
      </c>
      <c r="T13" s="8" t="s">
        <v>4</v>
      </c>
      <c r="U13" s="8" t="s">
        <v>4</v>
      </c>
      <c r="V13" s="11" t="s">
        <v>4</v>
      </c>
      <c r="W13" s="8" t="s">
        <v>4</v>
      </c>
      <c r="X13" s="8" t="s">
        <v>4</v>
      </c>
      <c r="Y13" s="11" t="s">
        <v>4</v>
      </c>
      <c r="Z13" s="8" t="s">
        <v>4</v>
      </c>
      <c r="AA13" s="8" t="s">
        <v>4</v>
      </c>
      <c r="AB13" s="9" t="s">
        <v>4</v>
      </c>
    </row>
    <row r="14" spans="1:28">
      <c r="A14" s="3">
        <v>31959</v>
      </c>
      <c r="B14" s="8" t="s">
        <v>4</v>
      </c>
      <c r="C14" s="8" t="s">
        <v>4</v>
      </c>
      <c r="D14" s="11" t="str">
        <f t="shared" si="0"/>
        <v>-</v>
      </c>
      <c r="E14" s="8" t="s">
        <v>4</v>
      </c>
      <c r="F14" s="8" t="s">
        <v>4</v>
      </c>
      <c r="G14" s="11" t="s">
        <v>4</v>
      </c>
      <c r="H14" s="8" t="s">
        <v>4</v>
      </c>
      <c r="I14" s="8" t="s">
        <v>4</v>
      </c>
      <c r="J14" s="11" t="s">
        <v>4</v>
      </c>
      <c r="K14" s="8" t="s">
        <v>4</v>
      </c>
      <c r="L14" s="8" t="s">
        <v>4</v>
      </c>
      <c r="M14" s="11" t="s">
        <v>4</v>
      </c>
      <c r="N14" s="8" t="s">
        <v>4</v>
      </c>
      <c r="O14" s="8" t="s">
        <v>4</v>
      </c>
      <c r="P14" s="11" t="s">
        <v>4</v>
      </c>
      <c r="Q14" s="8" t="s">
        <v>4</v>
      </c>
      <c r="R14" s="8" t="s">
        <v>4</v>
      </c>
      <c r="S14" s="11" t="s">
        <v>4</v>
      </c>
      <c r="T14" s="8" t="s">
        <v>4</v>
      </c>
      <c r="U14" s="8" t="s">
        <v>4</v>
      </c>
      <c r="V14" s="11" t="s">
        <v>4</v>
      </c>
      <c r="W14" s="8" t="s">
        <v>4</v>
      </c>
      <c r="X14" s="8" t="s">
        <v>4</v>
      </c>
      <c r="Y14" s="11" t="s">
        <v>4</v>
      </c>
      <c r="Z14" s="8" t="s">
        <v>4</v>
      </c>
      <c r="AA14" s="8" t="s">
        <v>4</v>
      </c>
      <c r="AB14" s="9" t="s">
        <v>4</v>
      </c>
    </row>
    <row r="15" spans="1:28">
      <c r="A15" s="3">
        <v>31990</v>
      </c>
      <c r="B15" s="8" t="s">
        <v>4</v>
      </c>
      <c r="C15" s="8" t="s">
        <v>4</v>
      </c>
      <c r="D15" s="11" t="str">
        <f t="shared" si="0"/>
        <v>-</v>
      </c>
      <c r="E15" s="8" t="s">
        <v>4</v>
      </c>
      <c r="F15" s="8" t="s">
        <v>4</v>
      </c>
      <c r="G15" s="11" t="s">
        <v>4</v>
      </c>
      <c r="H15" s="8" t="s">
        <v>4</v>
      </c>
      <c r="I15" s="8" t="s">
        <v>4</v>
      </c>
      <c r="J15" s="11" t="s">
        <v>4</v>
      </c>
      <c r="K15" s="8" t="s">
        <v>4</v>
      </c>
      <c r="L15" s="8" t="s">
        <v>4</v>
      </c>
      <c r="M15" s="11" t="s">
        <v>4</v>
      </c>
      <c r="N15" s="8" t="s">
        <v>4</v>
      </c>
      <c r="O15" s="8" t="s">
        <v>4</v>
      </c>
      <c r="P15" s="11" t="s">
        <v>4</v>
      </c>
      <c r="Q15" s="8" t="s">
        <v>4</v>
      </c>
      <c r="R15" s="8" t="s">
        <v>4</v>
      </c>
      <c r="S15" s="11" t="s">
        <v>4</v>
      </c>
      <c r="T15" s="8" t="s">
        <v>4</v>
      </c>
      <c r="U15" s="8" t="s">
        <v>4</v>
      </c>
      <c r="V15" s="11" t="s">
        <v>4</v>
      </c>
      <c r="W15" s="8" t="s">
        <v>4</v>
      </c>
      <c r="X15" s="8" t="s">
        <v>4</v>
      </c>
      <c r="Y15" s="11" t="s">
        <v>4</v>
      </c>
      <c r="Z15" s="8" t="s">
        <v>4</v>
      </c>
      <c r="AA15" s="8" t="s">
        <v>4</v>
      </c>
      <c r="AB15" s="9" t="s">
        <v>4</v>
      </c>
    </row>
    <row r="16" spans="1:28">
      <c r="A16" s="3">
        <v>32021</v>
      </c>
      <c r="B16" s="8" t="s">
        <v>4</v>
      </c>
      <c r="C16" s="8" t="s">
        <v>4</v>
      </c>
      <c r="D16" s="11" t="str">
        <f t="shared" si="0"/>
        <v>-</v>
      </c>
      <c r="E16" s="8" t="s">
        <v>4</v>
      </c>
      <c r="F16" s="8" t="s">
        <v>4</v>
      </c>
      <c r="G16" s="11" t="s">
        <v>4</v>
      </c>
      <c r="H16" s="8" t="s">
        <v>4</v>
      </c>
      <c r="I16" s="8" t="s">
        <v>4</v>
      </c>
      <c r="J16" s="11" t="s">
        <v>4</v>
      </c>
      <c r="K16" s="8" t="s">
        <v>4</v>
      </c>
      <c r="L16" s="8" t="s">
        <v>4</v>
      </c>
      <c r="M16" s="11" t="s">
        <v>4</v>
      </c>
      <c r="N16" s="8" t="s">
        <v>4</v>
      </c>
      <c r="O16" s="8" t="s">
        <v>4</v>
      </c>
      <c r="P16" s="11" t="s">
        <v>4</v>
      </c>
      <c r="Q16" s="8" t="s">
        <v>4</v>
      </c>
      <c r="R16" s="8" t="s">
        <v>4</v>
      </c>
      <c r="S16" s="11" t="s">
        <v>4</v>
      </c>
      <c r="T16" s="8" t="s">
        <v>4</v>
      </c>
      <c r="U16" s="8" t="s">
        <v>4</v>
      </c>
      <c r="V16" s="11" t="s">
        <v>4</v>
      </c>
      <c r="W16" s="8" t="s">
        <v>4</v>
      </c>
      <c r="X16" s="8" t="s">
        <v>4</v>
      </c>
      <c r="Y16" s="11" t="s">
        <v>4</v>
      </c>
      <c r="Z16" s="8" t="s">
        <v>4</v>
      </c>
      <c r="AA16" s="8" t="s">
        <v>4</v>
      </c>
      <c r="AB16" s="9" t="s">
        <v>4</v>
      </c>
    </row>
    <row r="17" spans="1:28">
      <c r="A17" s="3">
        <v>32051</v>
      </c>
      <c r="B17" s="8" t="s">
        <v>4</v>
      </c>
      <c r="C17" s="8" t="s">
        <v>4</v>
      </c>
      <c r="D17" s="11" t="str">
        <f t="shared" si="0"/>
        <v>-</v>
      </c>
      <c r="E17" s="8" t="s">
        <v>4</v>
      </c>
      <c r="F17" s="8" t="s">
        <v>4</v>
      </c>
      <c r="G17" s="11" t="s">
        <v>4</v>
      </c>
      <c r="H17" s="8" t="s">
        <v>4</v>
      </c>
      <c r="I17" s="8" t="s">
        <v>4</v>
      </c>
      <c r="J17" s="11" t="s">
        <v>4</v>
      </c>
      <c r="K17" s="8" t="s">
        <v>4</v>
      </c>
      <c r="L17" s="8" t="s">
        <v>4</v>
      </c>
      <c r="M17" s="11" t="s">
        <v>4</v>
      </c>
      <c r="N17" s="8" t="s">
        <v>4</v>
      </c>
      <c r="O17" s="8" t="s">
        <v>4</v>
      </c>
      <c r="P17" s="11" t="s">
        <v>4</v>
      </c>
      <c r="Q17" s="8" t="s">
        <v>4</v>
      </c>
      <c r="R17" s="8" t="s">
        <v>4</v>
      </c>
      <c r="S17" s="11" t="s">
        <v>4</v>
      </c>
      <c r="T17" s="8" t="s">
        <v>4</v>
      </c>
      <c r="U17" s="8" t="s">
        <v>4</v>
      </c>
      <c r="V17" s="11" t="s">
        <v>4</v>
      </c>
      <c r="W17" s="8" t="s">
        <v>4</v>
      </c>
      <c r="X17" s="8" t="s">
        <v>4</v>
      </c>
      <c r="Y17" s="11" t="s">
        <v>4</v>
      </c>
      <c r="Z17" s="8" t="s">
        <v>4</v>
      </c>
      <c r="AA17" s="8" t="s">
        <v>4</v>
      </c>
      <c r="AB17" s="9" t="s">
        <v>4</v>
      </c>
    </row>
    <row r="18" spans="1:28">
      <c r="A18" s="3">
        <v>32082</v>
      </c>
      <c r="B18" s="8" t="s">
        <v>4</v>
      </c>
      <c r="C18" s="8" t="s">
        <v>4</v>
      </c>
      <c r="D18" s="11" t="str">
        <f t="shared" si="0"/>
        <v>-</v>
      </c>
      <c r="E18" s="8" t="s">
        <v>4</v>
      </c>
      <c r="F18" s="8" t="s">
        <v>4</v>
      </c>
      <c r="G18" s="11" t="s">
        <v>4</v>
      </c>
      <c r="H18" s="8" t="s">
        <v>4</v>
      </c>
      <c r="I18" s="8" t="s">
        <v>4</v>
      </c>
      <c r="J18" s="11" t="s">
        <v>4</v>
      </c>
      <c r="K18" s="8" t="s">
        <v>4</v>
      </c>
      <c r="L18" s="8" t="s">
        <v>4</v>
      </c>
      <c r="M18" s="11" t="s">
        <v>4</v>
      </c>
      <c r="N18" s="8" t="s">
        <v>4</v>
      </c>
      <c r="O18" s="8" t="s">
        <v>4</v>
      </c>
      <c r="P18" s="11" t="s">
        <v>4</v>
      </c>
      <c r="Q18" s="8" t="s">
        <v>4</v>
      </c>
      <c r="R18" s="8" t="s">
        <v>4</v>
      </c>
      <c r="S18" s="11" t="s">
        <v>4</v>
      </c>
      <c r="T18" s="8" t="s">
        <v>4</v>
      </c>
      <c r="U18" s="8" t="s">
        <v>4</v>
      </c>
      <c r="V18" s="11" t="s">
        <v>4</v>
      </c>
      <c r="W18" s="8" t="s">
        <v>4</v>
      </c>
      <c r="X18" s="8" t="s">
        <v>4</v>
      </c>
      <c r="Y18" s="11" t="s">
        <v>4</v>
      </c>
      <c r="Z18" s="8" t="s">
        <v>4</v>
      </c>
      <c r="AA18" s="8" t="s">
        <v>4</v>
      </c>
      <c r="AB18" s="9" t="s">
        <v>4</v>
      </c>
    </row>
    <row r="19" spans="1:28">
      <c r="A19" s="3">
        <v>32112</v>
      </c>
      <c r="B19" s="8" t="s">
        <v>4</v>
      </c>
      <c r="C19" s="8" t="s">
        <v>4</v>
      </c>
      <c r="D19" s="11" t="str">
        <f t="shared" si="0"/>
        <v>-</v>
      </c>
      <c r="E19" s="8" t="s">
        <v>4</v>
      </c>
      <c r="F19" s="8" t="s">
        <v>4</v>
      </c>
      <c r="G19" s="11" t="s">
        <v>4</v>
      </c>
      <c r="H19" s="8" t="s">
        <v>4</v>
      </c>
      <c r="I19" s="8" t="s">
        <v>4</v>
      </c>
      <c r="J19" s="11" t="s">
        <v>4</v>
      </c>
      <c r="K19" s="8" t="s">
        <v>4</v>
      </c>
      <c r="L19" s="8" t="s">
        <v>4</v>
      </c>
      <c r="M19" s="11" t="s">
        <v>4</v>
      </c>
      <c r="N19" s="8" t="s">
        <v>4</v>
      </c>
      <c r="O19" s="8" t="s">
        <v>4</v>
      </c>
      <c r="P19" s="11" t="s">
        <v>4</v>
      </c>
      <c r="Q19" s="8" t="s">
        <v>4</v>
      </c>
      <c r="R19" s="8" t="s">
        <v>4</v>
      </c>
      <c r="S19" s="11" t="s">
        <v>4</v>
      </c>
      <c r="T19" s="8" t="s">
        <v>4</v>
      </c>
      <c r="U19" s="8" t="s">
        <v>4</v>
      </c>
      <c r="V19" s="11" t="s">
        <v>4</v>
      </c>
      <c r="W19" s="8" t="s">
        <v>4</v>
      </c>
      <c r="X19" s="8" t="s">
        <v>4</v>
      </c>
      <c r="Y19" s="11" t="s">
        <v>4</v>
      </c>
      <c r="Z19" s="8" t="s">
        <v>4</v>
      </c>
      <c r="AA19" s="8" t="s">
        <v>4</v>
      </c>
      <c r="AB19" s="9" t="s">
        <v>4</v>
      </c>
    </row>
    <row r="20" spans="1:28">
      <c r="A20" s="3">
        <v>32143</v>
      </c>
      <c r="B20" s="8" t="s">
        <v>4</v>
      </c>
      <c r="C20" s="8" t="s">
        <v>4</v>
      </c>
      <c r="D20" s="11" t="str">
        <f t="shared" si="0"/>
        <v>-</v>
      </c>
      <c r="E20" s="8" t="s">
        <v>4</v>
      </c>
      <c r="F20" s="8" t="s">
        <v>4</v>
      </c>
      <c r="G20" s="11" t="s">
        <v>4</v>
      </c>
      <c r="H20" s="8" t="s">
        <v>4</v>
      </c>
      <c r="I20" s="8" t="s">
        <v>4</v>
      </c>
      <c r="J20" s="11" t="s">
        <v>4</v>
      </c>
      <c r="K20" s="8" t="s">
        <v>4</v>
      </c>
      <c r="L20" s="8" t="s">
        <v>4</v>
      </c>
      <c r="M20" s="11" t="s">
        <v>4</v>
      </c>
      <c r="N20" s="8" t="s">
        <v>4</v>
      </c>
      <c r="O20" s="8" t="s">
        <v>4</v>
      </c>
      <c r="P20" s="11" t="s">
        <v>4</v>
      </c>
      <c r="Q20" s="8" t="s">
        <v>4</v>
      </c>
      <c r="R20" s="8" t="s">
        <v>4</v>
      </c>
      <c r="S20" s="11" t="s">
        <v>4</v>
      </c>
      <c r="T20" s="8" t="s">
        <v>4</v>
      </c>
      <c r="U20" s="8" t="s">
        <v>4</v>
      </c>
      <c r="V20" s="11" t="s">
        <v>4</v>
      </c>
      <c r="W20" s="8" t="s">
        <v>4</v>
      </c>
      <c r="X20" s="8" t="s">
        <v>4</v>
      </c>
      <c r="Y20" s="11" t="s">
        <v>4</v>
      </c>
      <c r="Z20" s="8" t="s">
        <v>4</v>
      </c>
      <c r="AA20" s="8" t="s">
        <v>4</v>
      </c>
      <c r="AB20" s="9" t="s">
        <v>4</v>
      </c>
    </row>
    <row r="21" spans="1:28">
      <c r="A21" s="3">
        <v>32174</v>
      </c>
      <c r="B21" s="8" t="s">
        <v>4</v>
      </c>
      <c r="C21" s="8" t="s">
        <v>4</v>
      </c>
      <c r="D21" s="11" t="str">
        <f t="shared" si="0"/>
        <v>-</v>
      </c>
      <c r="E21" s="8" t="s">
        <v>4</v>
      </c>
      <c r="F21" s="8" t="s">
        <v>4</v>
      </c>
      <c r="G21" s="11" t="s">
        <v>4</v>
      </c>
      <c r="H21" s="8" t="s">
        <v>4</v>
      </c>
      <c r="I21" s="8" t="s">
        <v>4</v>
      </c>
      <c r="J21" s="11" t="s">
        <v>4</v>
      </c>
      <c r="K21" s="8" t="s">
        <v>4</v>
      </c>
      <c r="L21" s="8" t="s">
        <v>4</v>
      </c>
      <c r="M21" s="11" t="s">
        <v>4</v>
      </c>
      <c r="N21" s="8" t="s">
        <v>4</v>
      </c>
      <c r="O21" s="8" t="s">
        <v>4</v>
      </c>
      <c r="P21" s="11" t="s">
        <v>4</v>
      </c>
      <c r="Q21" s="8" t="s">
        <v>4</v>
      </c>
      <c r="R21" s="8" t="s">
        <v>4</v>
      </c>
      <c r="S21" s="11" t="s">
        <v>4</v>
      </c>
      <c r="T21" s="8" t="s">
        <v>4</v>
      </c>
      <c r="U21" s="8" t="s">
        <v>4</v>
      </c>
      <c r="V21" s="11" t="s">
        <v>4</v>
      </c>
      <c r="W21" s="8" t="s">
        <v>4</v>
      </c>
      <c r="X21" s="8" t="s">
        <v>4</v>
      </c>
      <c r="Y21" s="11" t="s">
        <v>4</v>
      </c>
      <c r="Z21" s="8" t="s">
        <v>4</v>
      </c>
      <c r="AA21" s="8" t="s">
        <v>4</v>
      </c>
      <c r="AB21" s="9" t="s">
        <v>4</v>
      </c>
    </row>
    <row r="22" spans="1:28">
      <c r="A22" s="3">
        <v>32203</v>
      </c>
      <c r="B22" s="8" t="s">
        <v>4</v>
      </c>
      <c r="C22" s="8" t="s">
        <v>4</v>
      </c>
      <c r="D22" s="11" t="str">
        <f t="shared" si="0"/>
        <v>-</v>
      </c>
      <c r="E22" s="8" t="s">
        <v>4</v>
      </c>
      <c r="F22" s="8" t="s">
        <v>4</v>
      </c>
      <c r="G22" s="11" t="s">
        <v>4</v>
      </c>
      <c r="H22" s="8" t="s">
        <v>4</v>
      </c>
      <c r="I22" s="8" t="s">
        <v>4</v>
      </c>
      <c r="J22" s="11" t="s">
        <v>4</v>
      </c>
      <c r="K22" s="8" t="s">
        <v>4</v>
      </c>
      <c r="L22" s="8" t="s">
        <v>4</v>
      </c>
      <c r="M22" s="11" t="s">
        <v>4</v>
      </c>
      <c r="N22" s="8" t="s">
        <v>4</v>
      </c>
      <c r="O22" s="8" t="s">
        <v>4</v>
      </c>
      <c r="P22" s="11" t="s">
        <v>4</v>
      </c>
      <c r="Q22" s="8" t="s">
        <v>4</v>
      </c>
      <c r="R22" s="8" t="s">
        <v>4</v>
      </c>
      <c r="S22" s="11" t="s">
        <v>4</v>
      </c>
      <c r="T22" s="8" t="s">
        <v>4</v>
      </c>
      <c r="U22" s="8" t="s">
        <v>4</v>
      </c>
      <c r="V22" s="11" t="s">
        <v>4</v>
      </c>
      <c r="W22" s="8" t="s">
        <v>4</v>
      </c>
      <c r="X22" s="8" t="s">
        <v>4</v>
      </c>
      <c r="Y22" s="11" t="s">
        <v>4</v>
      </c>
      <c r="Z22" s="8" t="s">
        <v>4</v>
      </c>
      <c r="AA22" s="8" t="s">
        <v>4</v>
      </c>
      <c r="AB22" s="9" t="s">
        <v>4</v>
      </c>
    </row>
    <row r="23" spans="1:28">
      <c r="A23" s="3">
        <v>32234</v>
      </c>
      <c r="B23" s="8" t="s">
        <v>4</v>
      </c>
      <c r="C23" s="8" t="s">
        <v>4</v>
      </c>
      <c r="D23" s="11" t="str">
        <f t="shared" si="0"/>
        <v>-</v>
      </c>
      <c r="E23" s="8" t="s">
        <v>4</v>
      </c>
      <c r="F23" s="8" t="s">
        <v>4</v>
      </c>
      <c r="G23" s="11" t="s">
        <v>4</v>
      </c>
      <c r="H23" s="8" t="s">
        <v>4</v>
      </c>
      <c r="I23" s="8" t="s">
        <v>4</v>
      </c>
      <c r="J23" s="11" t="s">
        <v>4</v>
      </c>
      <c r="K23" s="8" t="s">
        <v>4</v>
      </c>
      <c r="L23" s="8" t="s">
        <v>4</v>
      </c>
      <c r="M23" s="11" t="s">
        <v>4</v>
      </c>
      <c r="N23" s="8" t="s">
        <v>4</v>
      </c>
      <c r="O23" s="8" t="s">
        <v>4</v>
      </c>
      <c r="P23" s="11" t="s">
        <v>4</v>
      </c>
      <c r="Q23" s="8" t="s">
        <v>4</v>
      </c>
      <c r="R23" s="8" t="s">
        <v>4</v>
      </c>
      <c r="S23" s="11" t="s">
        <v>4</v>
      </c>
      <c r="T23" s="8" t="s">
        <v>4</v>
      </c>
      <c r="U23" s="8" t="s">
        <v>4</v>
      </c>
      <c r="V23" s="11" t="s">
        <v>4</v>
      </c>
      <c r="W23" s="8" t="s">
        <v>4</v>
      </c>
      <c r="X23" s="8" t="s">
        <v>4</v>
      </c>
      <c r="Y23" s="11" t="s">
        <v>4</v>
      </c>
      <c r="Z23" s="8" t="s">
        <v>4</v>
      </c>
      <c r="AA23" s="8" t="s">
        <v>4</v>
      </c>
      <c r="AB23" s="9" t="s">
        <v>4</v>
      </c>
    </row>
    <row r="24" spans="1:28">
      <c r="A24" s="3">
        <v>32264</v>
      </c>
      <c r="B24" s="8" t="s">
        <v>4</v>
      </c>
      <c r="C24" s="8" t="s">
        <v>4</v>
      </c>
      <c r="D24" s="11" t="str">
        <f t="shared" si="0"/>
        <v>-</v>
      </c>
      <c r="E24" s="8" t="s">
        <v>4</v>
      </c>
      <c r="F24" s="8" t="s">
        <v>4</v>
      </c>
      <c r="G24" s="11" t="s">
        <v>4</v>
      </c>
      <c r="H24" s="8" t="s">
        <v>4</v>
      </c>
      <c r="I24" s="8" t="s">
        <v>4</v>
      </c>
      <c r="J24" s="11" t="s">
        <v>4</v>
      </c>
      <c r="K24" s="8" t="s">
        <v>4</v>
      </c>
      <c r="L24" s="8" t="s">
        <v>4</v>
      </c>
      <c r="M24" s="11" t="s">
        <v>4</v>
      </c>
      <c r="N24" s="8" t="s">
        <v>4</v>
      </c>
      <c r="O24" s="8" t="s">
        <v>4</v>
      </c>
      <c r="P24" s="11" t="s">
        <v>4</v>
      </c>
      <c r="Q24" s="8" t="s">
        <v>4</v>
      </c>
      <c r="R24" s="8" t="s">
        <v>4</v>
      </c>
      <c r="S24" s="11" t="s">
        <v>4</v>
      </c>
      <c r="T24" s="8" t="s">
        <v>4</v>
      </c>
      <c r="U24" s="8" t="s">
        <v>4</v>
      </c>
      <c r="V24" s="11" t="s">
        <v>4</v>
      </c>
      <c r="W24" s="8" t="s">
        <v>4</v>
      </c>
      <c r="X24" s="8" t="s">
        <v>4</v>
      </c>
      <c r="Y24" s="11" t="s">
        <v>4</v>
      </c>
      <c r="Z24" s="8" t="s">
        <v>4</v>
      </c>
      <c r="AA24" s="8" t="s">
        <v>4</v>
      </c>
      <c r="AB24" s="9" t="s">
        <v>4</v>
      </c>
    </row>
    <row r="25" spans="1:28">
      <c r="A25" s="3">
        <v>32295</v>
      </c>
      <c r="B25" s="8" t="s">
        <v>4</v>
      </c>
      <c r="C25" s="8" t="s">
        <v>4</v>
      </c>
      <c r="D25" s="11" t="str">
        <f t="shared" si="0"/>
        <v>-</v>
      </c>
      <c r="E25" s="8" t="s">
        <v>4</v>
      </c>
      <c r="F25" s="8" t="s">
        <v>4</v>
      </c>
      <c r="G25" s="11" t="s">
        <v>4</v>
      </c>
      <c r="H25" s="8" t="s">
        <v>4</v>
      </c>
      <c r="I25" s="8" t="s">
        <v>4</v>
      </c>
      <c r="J25" s="11" t="s">
        <v>4</v>
      </c>
      <c r="K25" s="8" t="s">
        <v>4</v>
      </c>
      <c r="L25" s="8" t="s">
        <v>4</v>
      </c>
      <c r="M25" s="11" t="s">
        <v>4</v>
      </c>
      <c r="N25" s="8" t="s">
        <v>4</v>
      </c>
      <c r="O25" s="8" t="s">
        <v>4</v>
      </c>
      <c r="P25" s="11" t="s">
        <v>4</v>
      </c>
      <c r="Q25" s="8" t="s">
        <v>4</v>
      </c>
      <c r="R25" s="8" t="s">
        <v>4</v>
      </c>
      <c r="S25" s="11" t="s">
        <v>4</v>
      </c>
      <c r="T25" s="8" t="s">
        <v>4</v>
      </c>
      <c r="U25" s="8" t="s">
        <v>4</v>
      </c>
      <c r="V25" s="11" t="s">
        <v>4</v>
      </c>
      <c r="W25" s="8" t="s">
        <v>4</v>
      </c>
      <c r="X25" s="8" t="s">
        <v>4</v>
      </c>
      <c r="Y25" s="11" t="s">
        <v>4</v>
      </c>
      <c r="Z25" s="8" t="s">
        <v>4</v>
      </c>
      <c r="AA25" s="8" t="s">
        <v>4</v>
      </c>
      <c r="AB25" s="9" t="s">
        <v>4</v>
      </c>
    </row>
    <row r="26" spans="1:28">
      <c r="A26" s="3">
        <v>32325</v>
      </c>
      <c r="B26" s="8" t="s">
        <v>4</v>
      </c>
      <c r="C26" s="8" t="s">
        <v>4</v>
      </c>
      <c r="D26" s="11" t="str">
        <f t="shared" si="0"/>
        <v>-</v>
      </c>
      <c r="E26" s="8" t="s">
        <v>4</v>
      </c>
      <c r="F26" s="8" t="s">
        <v>4</v>
      </c>
      <c r="G26" s="11" t="s">
        <v>4</v>
      </c>
      <c r="H26" s="8" t="s">
        <v>4</v>
      </c>
      <c r="I26" s="8" t="s">
        <v>4</v>
      </c>
      <c r="J26" s="11" t="s">
        <v>4</v>
      </c>
      <c r="K26" s="8" t="s">
        <v>4</v>
      </c>
      <c r="L26" s="8" t="s">
        <v>4</v>
      </c>
      <c r="M26" s="11" t="s">
        <v>4</v>
      </c>
      <c r="N26" s="8" t="s">
        <v>4</v>
      </c>
      <c r="O26" s="8" t="s">
        <v>4</v>
      </c>
      <c r="P26" s="11" t="s">
        <v>4</v>
      </c>
      <c r="Q26" s="8" t="s">
        <v>4</v>
      </c>
      <c r="R26" s="8" t="s">
        <v>4</v>
      </c>
      <c r="S26" s="11" t="s">
        <v>4</v>
      </c>
      <c r="T26" s="8" t="s">
        <v>4</v>
      </c>
      <c r="U26" s="8" t="s">
        <v>4</v>
      </c>
      <c r="V26" s="11" t="s">
        <v>4</v>
      </c>
      <c r="W26" s="8" t="s">
        <v>4</v>
      </c>
      <c r="X26" s="8" t="s">
        <v>4</v>
      </c>
      <c r="Y26" s="11" t="s">
        <v>4</v>
      </c>
      <c r="Z26" s="8" t="s">
        <v>4</v>
      </c>
      <c r="AA26" s="8" t="s">
        <v>4</v>
      </c>
      <c r="AB26" s="9" t="s">
        <v>4</v>
      </c>
    </row>
    <row r="27" spans="1:28">
      <c r="A27" s="3">
        <v>32356</v>
      </c>
      <c r="B27" s="8" t="s">
        <v>4</v>
      </c>
      <c r="C27" s="8" t="s">
        <v>4</v>
      </c>
      <c r="D27" s="11" t="str">
        <f t="shared" si="0"/>
        <v>-</v>
      </c>
      <c r="E27" s="8" t="s">
        <v>4</v>
      </c>
      <c r="F27" s="8" t="s">
        <v>4</v>
      </c>
      <c r="G27" s="11" t="s">
        <v>4</v>
      </c>
      <c r="H27" s="8" t="s">
        <v>4</v>
      </c>
      <c r="I27" s="8" t="s">
        <v>4</v>
      </c>
      <c r="J27" s="11" t="s">
        <v>4</v>
      </c>
      <c r="K27" s="8" t="s">
        <v>4</v>
      </c>
      <c r="L27" s="8" t="s">
        <v>4</v>
      </c>
      <c r="M27" s="11" t="s">
        <v>4</v>
      </c>
      <c r="N27" s="8" t="s">
        <v>4</v>
      </c>
      <c r="O27" s="8" t="s">
        <v>4</v>
      </c>
      <c r="P27" s="11" t="s">
        <v>4</v>
      </c>
      <c r="Q27" s="8" t="s">
        <v>4</v>
      </c>
      <c r="R27" s="8" t="s">
        <v>4</v>
      </c>
      <c r="S27" s="11" t="s">
        <v>4</v>
      </c>
      <c r="T27" s="8" t="s">
        <v>4</v>
      </c>
      <c r="U27" s="8" t="s">
        <v>4</v>
      </c>
      <c r="V27" s="11" t="s">
        <v>4</v>
      </c>
      <c r="W27" s="8" t="s">
        <v>4</v>
      </c>
      <c r="X27" s="8" t="s">
        <v>4</v>
      </c>
      <c r="Y27" s="11" t="s">
        <v>4</v>
      </c>
      <c r="Z27" s="8" t="s">
        <v>4</v>
      </c>
      <c r="AA27" s="8" t="s">
        <v>4</v>
      </c>
      <c r="AB27" s="9" t="s">
        <v>4</v>
      </c>
    </row>
    <row r="28" spans="1:28">
      <c r="A28" s="3">
        <v>32387</v>
      </c>
      <c r="B28" s="8" t="s">
        <v>4</v>
      </c>
      <c r="C28" s="8" t="s">
        <v>4</v>
      </c>
      <c r="D28" s="11" t="str">
        <f t="shared" si="0"/>
        <v>-</v>
      </c>
      <c r="E28" s="8" t="s">
        <v>4</v>
      </c>
      <c r="F28" s="8" t="s">
        <v>4</v>
      </c>
      <c r="G28" s="11" t="s">
        <v>4</v>
      </c>
      <c r="H28" s="8" t="s">
        <v>4</v>
      </c>
      <c r="I28" s="8" t="s">
        <v>4</v>
      </c>
      <c r="J28" s="11" t="s">
        <v>4</v>
      </c>
      <c r="K28" s="8" t="s">
        <v>4</v>
      </c>
      <c r="L28" s="8" t="s">
        <v>4</v>
      </c>
      <c r="M28" s="11" t="s">
        <v>4</v>
      </c>
      <c r="N28" s="8" t="s">
        <v>4</v>
      </c>
      <c r="O28" s="8" t="s">
        <v>4</v>
      </c>
      <c r="P28" s="11" t="s">
        <v>4</v>
      </c>
      <c r="Q28" s="8" t="s">
        <v>4</v>
      </c>
      <c r="R28" s="8" t="s">
        <v>4</v>
      </c>
      <c r="S28" s="11" t="s">
        <v>4</v>
      </c>
      <c r="T28" s="8" t="s">
        <v>4</v>
      </c>
      <c r="U28" s="8" t="s">
        <v>4</v>
      </c>
      <c r="V28" s="11" t="s">
        <v>4</v>
      </c>
      <c r="W28" s="8" t="s">
        <v>4</v>
      </c>
      <c r="X28" s="8" t="s">
        <v>4</v>
      </c>
      <c r="Y28" s="11" t="s">
        <v>4</v>
      </c>
      <c r="Z28" s="8" t="s">
        <v>4</v>
      </c>
      <c r="AA28" s="8" t="s">
        <v>4</v>
      </c>
      <c r="AB28" s="9" t="s">
        <v>4</v>
      </c>
    </row>
    <row r="29" spans="1:28">
      <c r="A29" s="3">
        <v>32417</v>
      </c>
      <c r="B29" s="8" t="s">
        <v>4</v>
      </c>
      <c r="C29" s="8" t="s">
        <v>4</v>
      </c>
      <c r="D29" s="11" t="str">
        <f t="shared" si="0"/>
        <v>-</v>
      </c>
      <c r="E29" s="8" t="s">
        <v>4</v>
      </c>
      <c r="F29" s="8" t="s">
        <v>4</v>
      </c>
      <c r="G29" s="11" t="s">
        <v>4</v>
      </c>
      <c r="H29" s="8" t="s">
        <v>4</v>
      </c>
      <c r="I29" s="8" t="s">
        <v>4</v>
      </c>
      <c r="J29" s="11" t="s">
        <v>4</v>
      </c>
      <c r="K29" s="8" t="s">
        <v>4</v>
      </c>
      <c r="L29" s="8" t="s">
        <v>4</v>
      </c>
      <c r="M29" s="11" t="s">
        <v>4</v>
      </c>
      <c r="N29" s="8" t="s">
        <v>4</v>
      </c>
      <c r="O29" s="8" t="s">
        <v>4</v>
      </c>
      <c r="P29" s="11" t="s">
        <v>4</v>
      </c>
      <c r="Q29" s="8" t="s">
        <v>4</v>
      </c>
      <c r="R29" s="8" t="s">
        <v>4</v>
      </c>
      <c r="S29" s="11" t="s">
        <v>4</v>
      </c>
      <c r="T29" s="8" t="s">
        <v>4</v>
      </c>
      <c r="U29" s="8" t="s">
        <v>4</v>
      </c>
      <c r="V29" s="11" t="s">
        <v>4</v>
      </c>
      <c r="W29" s="8" t="s">
        <v>4</v>
      </c>
      <c r="X29" s="8" t="s">
        <v>4</v>
      </c>
      <c r="Y29" s="11" t="s">
        <v>4</v>
      </c>
      <c r="Z29" s="8" t="s">
        <v>4</v>
      </c>
      <c r="AA29" s="8" t="s">
        <v>4</v>
      </c>
      <c r="AB29" s="9" t="s">
        <v>4</v>
      </c>
    </row>
    <row r="30" spans="1:28">
      <c r="A30" s="3">
        <v>32448</v>
      </c>
      <c r="B30" s="8" t="s">
        <v>4</v>
      </c>
      <c r="C30" s="8" t="s">
        <v>4</v>
      </c>
      <c r="D30" s="11" t="str">
        <f t="shared" si="0"/>
        <v>-</v>
      </c>
      <c r="E30" s="8" t="s">
        <v>4</v>
      </c>
      <c r="F30" s="8" t="s">
        <v>4</v>
      </c>
      <c r="G30" s="11" t="s">
        <v>4</v>
      </c>
      <c r="H30" s="8" t="s">
        <v>4</v>
      </c>
      <c r="I30" s="8" t="s">
        <v>4</v>
      </c>
      <c r="J30" s="11" t="s">
        <v>4</v>
      </c>
      <c r="K30" s="8" t="s">
        <v>4</v>
      </c>
      <c r="L30" s="8" t="s">
        <v>4</v>
      </c>
      <c r="M30" s="11" t="s">
        <v>4</v>
      </c>
      <c r="N30" s="8" t="s">
        <v>4</v>
      </c>
      <c r="O30" s="8" t="s">
        <v>4</v>
      </c>
      <c r="P30" s="11" t="s">
        <v>4</v>
      </c>
      <c r="Q30" s="8" t="s">
        <v>4</v>
      </c>
      <c r="R30" s="8" t="s">
        <v>4</v>
      </c>
      <c r="S30" s="11" t="s">
        <v>4</v>
      </c>
      <c r="T30" s="8" t="s">
        <v>4</v>
      </c>
      <c r="U30" s="8" t="s">
        <v>4</v>
      </c>
      <c r="V30" s="11" t="s">
        <v>4</v>
      </c>
      <c r="W30" s="8" t="s">
        <v>4</v>
      </c>
      <c r="X30" s="8" t="s">
        <v>4</v>
      </c>
      <c r="Y30" s="11" t="s">
        <v>4</v>
      </c>
      <c r="Z30" s="8" t="s">
        <v>4</v>
      </c>
      <c r="AA30" s="8" t="s">
        <v>4</v>
      </c>
      <c r="AB30" s="9" t="s">
        <v>4</v>
      </c>
    </row>
    <row r="31" spans="1:28">
      <c r="A31" s="3">
        <v>32478</v>
      </c>
      <c r="B31" s="8" t="s">
        <v>4</v>
      </c>
      <c r="C31" s="8" t="s">
        <v>4</v>
      </c>
      <c r="D31" s="11" t="str">
        <f t="shared" si="0"/>
        <v>-</v>
      </c>
      <c r="E31" s="8" t="s">
        <v>4</v>
      </c>
      <c r="F31" s="8" t="s">
        <v>4</v>
      </c>
      <c r="G31" s="11" t="s">
        <v>4</v>
      </c>
      <c r="H31" s="8" t="s">
        <v>4</v>
      </c>
      <c r="I31" s="8" t="s">
        <v>4</v>
      </c>
      <c r="J31" s="11" t="s">
        <v>4</v>
      </c>
      <c r="K31" s="8" t="s">
        <v>4</v>
      </c>
      <c r="L31" s="8" t="s">
        <v>4</v>
      </c>
      <c r="M31" s="11" t="s">
        <v>4</v>
      </c>
      <c r="N31" s="8" t="s">
        <v>4</v>
      </c>
      <c r="O31" s="8" t="s">
        <v>4</v>
      </c>
      <c r="P31" s="11" t="s">
        <v>4</v>
      </c>
      <c r="Q31" s="8" t="s">
        <v>4</v>
      </c>
      <c r="R31" s="8" t="s">
        <v>4</v>
      </c>
      <c r="S31" s="11" t="s">
        <v>4</v>
      </c>
      <c r="T31" s="8" t="s">
        <v>4</v>
      </c>
      <c r="U31" s="8" t="s">
        <v>4</v>
      </c>
      <c r="V31" s="11" t="s">
        <v>4</v>
      </c>
      <c r="W31" s="8" t="s">
        <v>4</v>
      </c>
      <c r="X31" s="8" t="s">
        <v>4</v>
      </c>
      <c r="Y31" s="11" t="s">
        <v>4</v>
      </c>
      <c r="Z31" s="8" t="s">
        <v>4</v>
      </c>
      <c r="AA31" s="8" t="s">
        <v>4</v>
      </c>
      <c r="AB31" s="9" t="s">
        <v>4</v>
      </c>
    </row>
    <row r="32" spans="1:28">
      <c r="A32" s="3">
        <v>32509</v>
      </c>
      <c r="B32" s="8" t="s">
        <v>4</v>
      </c>
      <c r="C32" s="8" t="s">
        <v>4</v>
      </c>
      <c r="D32" s="11" t="str">
        <f t="shared" si="0"/>
        <v>-</v>
      </c>
      <c r="E32" s="8" t="s">
        <v>4</v>
      </c>
      <c r="F32" s="8" t="s">
        <v>4</v>
      </c>
      <c r="G32" s="11" t="s">
        <v>4</v>
      </c>
      <c r="H32" s="8" t="s">
        <v>4</v>
      </c>
      <c r="I32" s="8" t="s">
        <v>4</v>
      </c>
      <c r="J32" s="11" t="s">
        <v>4</v>
      </c>
      <c r="K32" s="8" t="s">
        <v>4</v>
      </c>
      <c r="L32" s="8" t="s">
        <v>4</v>
      </c>
      <c r="M32" s="11" t="s">
        <v>4</v>
      </c>
      <c r="N32" s="8" t="s">
        <v>4</v>
      </c>
      <c r="O32" s="8" t="s">
        <v>4</v>
      </c>
      <c r="P32" s="11" t="s">
        <v>4</v>
      </c>
      <c r="Q32" s="8" t="s">
        <v>4</v>
      </c>
      <c r="R32" s="8" t="s">
        <v>4</v>
      </c>
      <c r="S32" s="11" t="s">
        <v>4</v>
      </c>
      <c r="T32" s="8" t="s">
        <v>4</v>
      </c>
      <c r="U32" s="8" t="s">
        <v>4</v>
      </c>
      <c r="V32" s="11" t="s">
        <v>4</v>
      </c>
      <c r="W32" s="8" t="s">
        <v>4</v>
      </c>
      <c r="X32" s="8" t="s">
        <v>4</v>
      </c>
      <c r="Y32" s="11" t="s">
        <v>4</v>
      </c>
      <c r="Z32" s="8" t="s">
        <v>4</v>
      </c>
      <c r="AA32" s="8" t="s">
        <v>4</v>
      </c>
      <c r="AB32" s="9" t="s">
        <v>4</v>
      </c>
    </row>
    <row r="33" spans="1:28">
      <c r="A33" s="3">
        <v>32540</v>
      </c>
      <c r="B33" s="8" t="s">
        <v>4</v>
      </c>
      <c r="C33" s="8" t="s">
        <v>4</v>
      </c>
      <c r="D33" s="11" t="str">
        <f t="shared" si="0"/>
        <v>-</v>
      </c>
      <c r="E33" s="8" t="s">
        <v>4</v>
      </c>
      <c r="F33" s="8" t="s">
        <v>4</v>
      </c>
      <c r="G33" s="11" t="s">
        <v>4</v>
      </c>
      <c r="H33" s="8" t="s">
        <v>4</v>
      </c>
      <c r="I33" s="8" t="s">
        <v>4</v>
      </c>
      <c r="J33" s="11" t="s">
        <v>4</v>
      </c>
      <c r="K33" s="8" t="s">
        <v>4</v>
      </c>
      <c r="L33" s="8" t="s">
        <v>4</v>
      </c>
      <c r="M33" s="11" t="s">
        <v>4</v>
      </c>
      <c r="N33" s="8" t="s">
        <v>4</v>
      </c>
      <c r="O33" s="8" t="s">
        <v>4</v>
      </c>
      <c r="P33" s="11" t="s">
        <v>4</v>
      </c>
      <c r="Q33" s="8" t="s">
        <v>4</v>
      </c>
      <c r="R33" s="8" t="s">
        <v>4</v>
      </c>
      <c r="S33" s="11" t="s">
        <v>4</v>
      </c>
      <c r="T33" s="8" t="s">
        <v>4</v>
      </c>
      <c r="U33" s="8" t="s">
        <v>4</v>
      </c>
      <c r="V33" s="11" t="s">
        <v>4</v>
      </c>
      <c r="W33" s="8" t="s">
        <v>4</v>
      </c>
      <c r="X33" s="8" t="s">
        <v>4</v>
      </c>
      <c r="Y33" s="11" t="s">
        <v>4</v>
      </c>
      <c r="Z33" s="8" t="s">
        <v>4</v>
      </c>
      <c r="AA33" s="8" t="s">
        <v>4</v>
      </c>
      <c r="AB33" s="9" t="s">
        <v>4</v>
      </c>
    </row>
    <row r="34" spans="1:28">
      <c r="A34" s="3">
        <v>32568</v>
      </c>
      <c r="B34" s="8" t="s">
        <v>4</v>
      </c>
      <c r="C34" s="8" t="s">
        <v>4</v>
      </c>
      <c r="D34" s="11" t="str">
        <f t="shared" si="0"/>
        <v>-</v>
      </c>
      <c r="E34" s="8" t="s">
        <v>4</v>
      </c>
      <c r="F34" s="8" t="s">
        <v>4</v>
      </c>
      <c r="G34" s="11" t="s">
        <v>4</v>
      </c>
      <c r="H34" s="8" t="s">
        <v>4</v>
      </c>
      <c r="I34" s="8" t="s">
        <v>4</v>
      </c>
      <c r="J34" s="11" t="s">
        <v>4</v>
      </c>
      <c r="K34" s="8" t="s">
        <v>4</v>
      </c>
      <c r="L34" s="8" t="s">
        <v>4</v>
      </c>
      <c r="M34" s="11" t="s">
        <v>4</v>
      </c>
      <c r="N34" s="8" t="s">
        <v>4</v>
      </c>
      <c r="O34" s="8" t="s">
        <v>4</v>
      </c>
      <c r="P34" s="11" t="s">
        <v>4</v>
      </c>
      <c r="Q34" s="8" t="s">
        <v>4</v>
      </c>
      <c r="R34" s="8" t="s">
        <v>4</v>
      </c>
      <c r="S34" s="11" t="s">
        <v>4</v>
      </c>
      <c r="T34" s="8" t="s">
        <v>4</v>
      </c>
      <c r="U34" s="8" t="s">
        <v>4</v>
      </c>
      <c r="V34" s="11" t="s">
        <v>4</v>
      </c>
      <c r="W34" s="8" t="s">
        <v>4</v>
      </c>
      <c r="X34" s="8" t="s">
        <v>4</v>
      </c>
      <c r="Y34" s="11" t="s">
        <v>4</v>
      </c>
      <c r="Z34" s="8" t="s">
        <v>4</v>
      </c>
      <c r="AA34" s="8" t="s">
        <v>4</v>
      </c>
      <c r="AB34" s="9" t="s">
        <v>4</v>
      </c>
    </row>
    <row r="35" spans="1:28">
      <c r="A35" s="3">
        <v>32599</v>
      </c>
      <c r="B35" s="8" t="s">
        <v>4</v>
      </c>
      <c r="C35" s="8" t="s">
        <v>4</v>
      </c>
      <c r="D35" s="11" t="str">
        <f t="shared" si="0"/>
        <v>-</v>
      </c>
      <c r="E35" s="8" t="s">
        <v>4</v>
      </c>
      <c r="F35" s="8" t="s">
        <v>4</v>
      </c>
      <c r="G35" s="11" t="s">
        <v>4</v>
      </c>
      <c r="H35" s="8" t="s">
        <v>4</v>
      </c>
      <c r="I35" s="8" t="s">
        <v>4</v>
      </c>
      <c r="J35" s="11" t="s">
        <v>4</v>
      </c>
      <c r="K35" s="8" t="s">
        <v>4</v>
      </c>
      <c r="L35" s="8" t="s">
        <v>4</v>
      </c>
      <c r="M35" s="11" t="s">
        <v>4</v>
      </c>
      <c r="N35" s="8" t="s">
        <v>4</v>
      </c>
      <c r="O35" s="8" t="s">
        <v>4</v>
      </c>
      <c r="P35" s="11" t="s">
        <v>4</v>
      </c>
      <c r="Q35" s="8" t="s">
        <v>4</v>
      </c>
      <c r="R35" s="8" t="s">
        <v>4</v>
      </c>
      <c r="S35" s="11" t="s">
        <v>4</v>
      </c>
      <c r="T35" s="8" t="s">
        <v>4</v>
      </c>
      <c r="U35" s="8" t="s">
        <v>4</v>
      </c>
      <c r="V35" s="11" t="s">
        <v>4</v>
      </c>
      <c r="W35" s="8" t="s">
        <v>4</v>
      </c>
      <c r="X35" s="8" t="s">
        <v>4</v>
      </c>
      <c r="Y35" s="11" t="s">
        <v>4</v>
      </c>
      <c r="Z35" s="8" t="s">
        <v>4</v>
      </c>
      <c r="AA35" s="8" t="s">
        <v>4</v>
      </c>
      <c r="AB35" s="9" t="s">
        <v>4</v>
      </c>
    </row>
    <row r="36" spans="1:28">
      <c r="A36" s="3">
        <v>32629</v>
      </c>
      <c r="B36" s="8" t="s">
        <v>4</v>
      </c>
      <c r="C36" s="8" t="s">
        <v>4</v>
      </c>
      <c r="D36" s="11" t="str">
        <f t="shared" si="0"/>
        <v>-</v>
      </c>
      <c r="E36" s="8" t="s">
        <v>4</v>
      </c>
      <c r="F36" s="8" t="s">
        <v>4</v>
      </c>
      <c r="G36" s="11" t="s">
        <v>4</v>
      </c>
      <c r="H36" s="8" t="s">
        <v>4</v>
      </c>
      <c r="I36" s="8" t="s">
        <v>4</v>
      </c>
      <c r="J36" s="11" t="s">
        <v>4</v>
      </c>
      <c r="K36" s="8" t="s">
        <v>4</v>
      </c>
      <c r="L36" s="8" t="s">
        <v>4</v>
      </c>
      <c r="M36" s="11" t="s">
        <v>4</v>
      </c>
      <c r="N36" s="8" t="s">
        <v>4</v>
      </c>
      <c r="O36" s="8" t="s">
        <v>4</v>
      </c>
      <c r="P36" s="11" t="s">
        <v>4</v>
      </c>
      <c r="Q36" s="8" t="s">
        <v>4</v>
      </c>
      <c r="R36" s="8" t="s">
        <v>4</v>
      </c>
      <c r="S36" s="11" t="s">
        <v>4</v>
      </c>
      <c r="T36" s="8" t="s">
        <v>4</v>
      </c>
      <c r="U36" s="8" t="s">
        <v>4</v>
      </c>
      <c r="V36" s="11" t="s">
        <v>4</v>
      </c>
      <c r="W36" s="8" t="s">
        <v>4</v>
      </c>
      <c r="X36" s="8" t="s">
        <v>4</v>
      </c>
      <c r="Y36" s="11" t="s">
        <v>4</v>
      </c>
      <c r="Z36" s="8" t="s">
        <v>4</v>
      </c>
      <c r="AA36" s="8" t="s">
        <v>4</v>
      </c>
      <c r="AB36" s="9" t="s">
        <v>4</v>
      </c>
    </row>
    <row r="37" spans="1:28">
      <c r="A37" s="3">
        <v>32660</v>
      </c>
      <c r="B37" s="8" t="s">
        <v>4</v>
      </c>
      <c r="C37" s="8" t="s">
        <v>4</v>
      </c>
      <c r="D37" s="11" t="str">
        <f t="shared" si="0"/>
        <v>-</v>
      </c>
      <c r="E37" s="8" t="s">
        <v>4</v>
      </c>
      <c r="F37" s="8" t="s">
        <v>4</v>
      </c>
      <c r="G37" s="11" t="s">
        <v>4</v>
      </c>
      <c r="H37" s="8" t="s">
        <v>4</v>
      </c>
      <c r="I37" s="8" t="s">
        <v>4</v>
      </c>
      <c r="J37" s="11" t="s">
        <v>4</v>
      </c>
      <c r="K37" s="8" t="s">
        <v>4</v>
      </c>
      <c r="L37" s="8" t="s">
        <v>4</v>
      </c>
      <c r="M37" s="11" t="s">
        <v>4</v>
      </c>
      <c r="N37" s="8" t="s">
        <v>4</v>
      </c>
      <c r="O37" s="8" t="s">
        <v>4</v>
      </c>
      <c r="P37" s="11" t="s">
        <v>4</v>
      </c>
      <c r="Q37" s="8" t="s">
        <v>4</v>
      </c>
      <c r="R37" s="8" t="s">
        <v>4</v>
      </c>
      <c r="S37" s="11" t="s">
        <v>4</v>
      </c>
      <c r="T37" s="8" t="s">
        <v>4</v>
      </c>
      <c r="U37" s="8" t="s">
        <v>4</v>
      </c>
      <c r="V37" s="11" t="s">
        <v>4</v>
      </c>
      <c r="W37" s="8" t="s">
        <v>4</v>
      </c>
      <c r="X37" s="8" t="s">
        <v>4</v>
      </c>
      <c r="Y37" s="11" t="s">
        <v>4</v>
      </c>
      <c r="Z37" s="8" t="s">
        <v>4</v>
      </c>
      <c r="AA37" s="8" t="s">
        <v>4</v>
      </c>
      <c r="AB37" s="9" t="s">
        <v>4</v>
      </c>
    </row>
    <row r="38" spans="1:28">
      <c r="A38" s="3">
        <v>32690</v>
      </c>
      <c r="B38" s="8" t="s">
        <v>4</v>
      </c>
      <c r="C38" s="8" t="s">
        <v>4</v>
      </c>
      <c r="D38" s="11" t="str">
        <f t="shared" si="0"/>
        <v>-</v>
      </c>
      <c r="E38" s="8" t="s">
        <v>4</v>
      </c>
      <c r="F38" s="8" t="s">
        <v>4</v>
      </c>
      <c r="G38" s="11" t="s">
        <v>4</v>
      </c>
      <c r="H38" s="8" t="s">
        <v>4</v>
      </c>
      <c r="I38" s="8" t="s">
        <v>4</v>
      </c>
      <c r="J38" s="11" t="s">
        <v>4</v>
      </c>
      <c r="K38" s="8" t="s">
        <v>4</v>
      </c>
      <c r="L38" s="8" t="s">
        <v>4</v>
      </c>
      <c r="M38" s="11" t="s">
        <v>4</v>
      </c>
      <c r="N38" s="8" t="s">
        <v>4</v>
      </c>
      <c r="O38" s="8" t="s">
        <v>4</v>
      </c>
      <c r="P38" s="11" t="s">
        <v>4</v>
      </c>
      <c r="Q38" s="8" t="s">
        <v>4</v>
      </c>
      <c r="R38" s="8" t="s">
        <v>4</v>
      </c>
      <c r="S38" s="11" t="s">
        <v>4</v>
      </c>
      <c r="T38" s="8" t="s">
        <v>4</v>
      </c>
      <c r="U38" s="8" t="s">
        <v>4</v>
      </c>
      <c r="V38" s="11" t="s">
        <v>4</v>
      </c>
      <c r="W38" s="8" t="s">
        <v>4</v>
      </c>
      <c r="X38" s="8" t="s">
        <v>4</v>
      </c>
      <c r="Y38" s="11" t="s">
        <v>4</v>
      </c>
      <c r="Z38" s="8" t="s">
        <v>4</v>
      </c>
      <c r="AA38" s="8" t="s">
        <v>4</v>
      </c>
      <c r="AB38" s="9" t="s">
        <v>4</v>
      </c>
    </row>
    <row r="39" spans="1:28">
      <c r="A39" s="3">
        <v>32721</v>
      </c>
      <c r="B39" s="8" t="s">
        <v>4</v>
      </c>
      <c r="C39" s="8" t="s">
        <v>4</v>
      </c>
      <c r="D39" s="11" t="str">
        <f t="shared" si="0"/>
        <v>-</v>
      </c>
      <c r="E39" s="8" t="s">
        <v>4</v>
      </c>
      <c r="F39" s="8" t="s">
        <v>4</v>
      </c>
      <c r="G39" s="11" t="s">
        <v>4</v>
      </c>
      <c r="H39" s="8" t="s">
        <v>4</v>
      </c>
      <c r="I39" s="8" t="s">
        <v>4</v>
      </c>
      <c r="J39" s="11" t="s">
        <v>4</v>
      </c>
      <c r="K39" s="8" t="s">
        <v>4</v>
      </c>
      <c r="L39" s="8" t="s">
        <v>4</v>
      </c>
      <c r="M39" s="11" t="s">
        <v>4</v>
      </c>
      <c r="N39" s="8" t="s">
        <v>4</v>
      </c>
      <c r="O39" s="8" t="s">
        <v>4</v>
      </c>
      <c r="P39" s="11" t="s">
        <v>4</v>
      </c>
      <c r="Q39" s="8" t="s">
        <v>4</v>
      </c>
      <c r="R39" s="8" t="s">
        <v>4</v>
      </c>
      <c r="S39" s="11" t="s">
        <v>4</v>
      </c>
      <c r="T39" s="8" t="s">
        <v>4</v>
      </c>
      <c r="U39" s="8" t="s">
        <v>4</v>
      </c>
      <c r="V39" s="11" t="s">
        <v>4</v>
      </c>
      <c r="W39" s="8" t="s">
        <v>4</v>
      </c>
      <c r="X39" s="8" t="s">
        <v>4</v>
      </c>
      <c r="Y39" s="11" t="s">
        <v>4</v>
      </c>
      <c r="Z39" s="8" t="s">
        <v>4</v>
      </c>
      <c r="AA39" s="8" t="s">
        <v>4</v>
      </c>
      <c r="AB39" s="9" t="s">
        <v>4</v>
      </c>
    </row>
    <row r="40" spans="1:28">
      <c r="A40" s="3">
        <v>32752</v>
      </c>
      <c r="B40" s="8" t="s">
        <v>4</v>
      </c>
      <c r="C40" s="8" t="s">
        <v>4</v>
      </c>
      <c r="D40" s="11" t="str">
        <f t="shared" si="0"/>
        <v>-</v>
      </c>
      <c r="E40" s="8" t="s">
        <v>4</v>
      </c>
      <c r="F40" s="8" t="s">
        <v>4</v>
      </c>
      <c r="G40" s="11" t="s">
        <v>4</v>
      </c>
      <c r="H40" s="8" t="s">
        <v>4</v>
      </c>
      <c r="I40" s="8" t="s">
        <v>4</v>
      </c>
      <c r="J40" s="11" t="s">
        <v>4</v>
      </c>
      <c r="K40" s="8" t="s">
        <v>4</v>
      </c>
      <c r="L40" s="8" t="s">
        <v>4</v>
      </c>
      <c r="M40" s="11" t="s">
        <v>4</v>
      </c>
      <c r="N40" s="8" t="s">
        <v>4</v>
      </c>
      <c r="O40" s="8" t="s">
        <v>4</v>
      </c>
      <c r="P40" s="11" t="s">
        <v>4</v>
      </c>
      <c r="Q40" s="8" t="s">
        <v>4</v>
      </c>
      <c r="R40" s="8" t="s">
        <v>4</v>
      </c>
      <c r="S40" s="11" t="s">
        <v>4</v>
      </c>
      <c r="T40" s="8" t="s">
        <v>4</v>
      </c>
      <c r="U40" s="8" t="s">
        <v>4</v>
      </c>
      <c r="V40" s="11" t="s">
        <v>4</v>
      </c>
      <c r="W40" s="8" t="s">
        <v>4</v>
      </c>
      <c r="X40" s="8" t="s">
        <v>4</v>
      </c>
      <c r="Y40" s="11" t="s">
        <v>4</v>
      </c>
      <c r="Z40" s="8" t="s">
        <v>4</v>
      </c>
      <c r="AA40" s="8" t="s">
        <v>4</v>
      </c>
      <c r="AB40" s="9" t="s">
        <v>4</v>
      </c>
    </row>
    <row r="41" spans="1:28">
      <c r="A41" s="3">
        <v>32782</v>
      </c>
      <c r="B41" s="8" t="s">
        <v>4</v>
      </c>
      <c r="C41" s="8" t="s">
        <v>4</v>
      </c>
      <c r="D41" s="11" t="str">
        <f t="shared" si="0"/>
        <v>-</v>
      </c>
      <c r="E41" s="8" t="s">
        <v>4</v>
      </c>
      <c r="F41" s="8" t="s">
        <v>4</v>
      </c>
      <c r="G41" s="11" t="s">
        <v>4</v>
      </c>
      <c r="H41" s="8" t="s">
        <v>4</v>
      </c>
      <c r="I41" s="8" t="s">
        <v>4</v>
      </c>
      <c r="J41" s="11" t="s">
        <v>4</v>
      </c>
      <c r="K41" s="8" t="s">
        <v>4</v>
      </c>
      <c r="L41" s="8" t="s">
        <v>4</v>
      </c>
      <c r="M41" s="11" t="s">
        <v>4</v>
      </c>
      <c r="N41" s="8" t="s">
        <v>4</v>
      </c>
      <c r="O41" s="8" t="s">
        <v>4</v>
      </c>
      <c r="P41" s="11" t="s">
        <v>4</v>
      </c>
      <c r="Q41" s="8" t="s">
        <v>4</v>
      </c>
      <c r="R41" s="8" t="s">
        <v>4</v>
      </c>
      <c r="S41" s="11" t="s">
        <v>4</v>
      </c>
      <c r="T41" s="8" t="s">
        <v>4</v>
      </c>
      <c r="U41" s="8" t="s">
        <v>4</v>
      </c>
      <c r="V41" s="11" t="s">
        <v>4</v>
      </c>
      <c r="W41" s="8" t="s">
        <v>4</v>
      </c>
      <c r="X41" s="8" t="s">
        <v>4</v>
      </c>
      <c r="Y41" s="11" t="s">
        <v>4</v>
      </c>
      <c r="Z41" s="8" t="s">
        <v>4</v>
      </c>
      <c r="AA41" s="8" t="s">
        <v>4</v>
      </c>
      <c r="AB41" s="9" t="s">
        <v>4</v>
      </c>
    </row>
    <row r="42" spans="1:28">
      <c r="A42" s="3">
        <v>32813</v>
      </c>
      <c r="B42" s="8" t="s">
        <v>4</v>
      </c>
      <c r="C42" s="8" t="s">
        <v>4</v>
      </c>
      <c r="D42" s="11" t="str">
        <f t="shared" si="0"/>
        <v>-</v>
      </c>
      <c r="E42" s="8" t="s">
        <v>4</v>
      </c>
      <c r="F42" s="8" t="s">
        <v>4</v>
      </c>
      <c r="G42" s="11" t="s">
        <v>4</v>
      </c>
      <c r="H42" s="8" t="s">
        <v>4</v>
      </c>
      <c r="I42" s="8" t="s">
        <v>4</v>
      </c>
      <c r="J42" s="11" t="s">
        <v>4</v>
      </c>
      <c r="K42" s="8" t="s">
        <v>4</v>
      </c>
      <c r="L42" s="8" t="s">
        <v>4</v>
      </c>
      <c r="M42" s="11" t="s">
        <v>4</v>
      </c>
      <c r="N42" s="8" t="s">
        <v>4</v>
      </c>
      <c r="O42" s="8" t="s">
        <v>4</v>
      </c>
      <c r="P42" s="11" t="s">
        <v>4</v>
      </c>
      <c r="Q42" s="8" t="s">
        <v>4</v>
      </c>
      <c r="R42" s="8" t="s">
        <v>4</v>
      </c>
      <c r="S42" s="11" t="s">
        <v>4</v>
      </c>
      <c r="T42" s="8" t="s">
        <v>4</v>
      </c>
      <c r="U42" s="8" t="s">
        <v>4</v>
      </c>
      <c r="V42" s="11" t="s">
        <v>4</v>
      </c>
      <c r="W42" s="8" t="s">
        <v>4</v>
      </c>
      <c r="X42" s="8" t="s">
        <v>4</v>
      </c>
      <c r="Y42" s="11" t="s">
        <v>4</v>
      </c>
      <c r="Z42" s="8" t="s">
        <v>4</v>
      </c>
      <c r="AA42" s="8" t="s">
        <v>4</v>
      </c>
      <c r="AB42" s="9" t="s">
        <v>4</v>
      </c>
    </row>
    <row r="43" spans="1:28">
      <c r="A43" s="3">
        <v>32843</v>
      </c>
      <c r="B43" s="8" t="s">
        <v>4</v>
      </c>
      <c r="C43" s="8" t="s">
        <v>4</v>
      </c>
      <c r="D43" s="11" t="str">
        <f t="shared" si="0"/>
        <v>-</v>
      </c>
      <c r="E43" s="8" t="s">
        <v>4</v>
      </c>
      <c r="F43" s="8" t="s">
        <v>4</v>
      </c>
      <c r="G43" s="11" t="s">
        <v>4</v>
      </c>
      <c r="H43" s="8" t="s">
        <v>4</v>
      </c>
      <c r="I43" s="8" t="s">
        <v>4</v>
      </c>
      <c r="J43" s="11" t="s">
        <v>4</v>
      </c>
      <c r="K43" s="8" t="s">
        <v>4</v>
      </c>
      <c r="L43" s="8" t="s">
        <v>4</v>
      </c>
      <c r="M43" s="11" t="s">
        <v>4</v>
      </c>
      <c r="N43" s="8" t="s">
        <v>4</v>
      </c>
      <c r="O43" s="8" t="s">
        <v>4</v>
      </c>
      <c r="P43" s="11" t="s">
        <v>4</v>
      </c>
      <c r="Q43" s="8" t="s">
        <v>4</v>
      </c>
      <c r="R43" s="8" t="s">
        <v>4</v>
      </c>
      <c r="S43" s="11" t="s">
        <v>4</v>
      </c>
      <c r="T43" s="8" t="s">
        <v>4</v>
      </c>
      <c r="U43" s="8" t="s">
        <v>4</v>
      </c>
      <c r="V43" s="11" t="s">
        <v>4</v>
      </c>
      <c r="W43" s="8" t="s">
        <v>4</v>
      </c>
      <c r="X43" s="8" t="s">
        <v>4</v>
      </c>
      <c r="Y43" s="11" t="s">
        <v>4</v>
      </c>
      <c r="Z43" s="8" t="s">
        <v>4</v>
      </c>
      <c r="AA43" s="8" t="s">
        <v>4</v>
      </c>
      <c r="AB43" s="9" t="s">
        <v>4</v>
      </c>
    </row>
    <row r="44" spans="1:28">
      <c r="A44" s="3">
        <v>32874</v>
      </c>
      <c r="B44" s="8" t="s">
        <v>4</v>
      </c>
      <c r="C44" s="8" t="s">
        <v>4</v>
      </c>
      <c r="D44" s="11" t="str">
        <f t="shared" si="0"/>
        <v>-</v>
      </c>
      <c r="E44" s="8" t="s">
        <v>4</v>
      </c>
      <c r="F44" s="8" t="s">
        <v>4</v>
      </c>
      <c r="G44" s="11" t="s">
        <v>4</v>
      </c>
      <c r="H44" s="8" t="s">
        <v>4</v>
      </c>
      <c r="I44" s="8" t="s">
        <v>4</v>
      </c>
      <c r="J44" s="11" t="s">
        <v>4</v>
      </c>
      <c r="K44" s="8" t="s">
        <v>4</v>
      </c>
      <c r="L44" s="8" t="s">
        <v>4</v>
      </c>
      <c r="M44" s="11" t="s">
        <v>4</v>
      </c>
      <c r="N44" s="8" t="s">
        <v>4</v>
      </c>
      <c r="O44" s="8" t="s">
        <v>4</v>
      </c>
      <c r="P44" s="11" t="s">
        <v>4</v>
      </c>
      <c r="Q44" s="8" t="s">
        <v>4</v>
      </c>
      <c r="R44" s="8" t="s">
        <v>4</v>
      </c>
      <c r="S44" s="11" t="s">
        <v>4</v>
      </c>
      <c r="T44" s="8" t="s">
        <v>4</v>
      </c>
      <c r="U44" s="8" t="s">
        <v>4</v>
      </c>
      <c r="V44" s="11" t="s">
        <v>4</v>
      </c>
      <c r="W44" s="8" t="s">
        <v>4</v>
      </c>
      <c r="X44" s="8" t="s">
        <v>4</v>
      </c>
      <c r="Y44" s="11" t="s">
        <v>4</v>
      </c>
      <c r="Z44" s="8" t="s">
        <v>4</v>
      </c>
      <c r="AA44" s="8" t="s">
        <v>4</v>
      </c>
      <c r="AB44" s="9" t="s">
        <v>4</v>
      </c>
    </row>
    <row r="45" spans="1:28">
      <c r="A45" s="3">
        <v>32905</v>
      </c>
      <c r="B45" s="8" t="s">
        <v>4</v>
      </c>
      <c r="C45" s="8" t="s">
        <v>4</v>
      </c>
      <c r="D45" s="11" t="str">
        <f t="shared" si="0"/>
        <v>-</v>
      </c>
      <c r="E45" s="8" t="s">
        <v>4</v>
      </c>
      <c r="F45" s="8" t="s">
        <v>4</v>
      </c>
      <c r="G45" s="11" t="s">
        <v>4</v>
      </c>
      <c r="H45" s="8" t="s">
        <v>4</v>
      </c>
      <c r="I45" s="8" t="s">
        <v>4</v>
      </c>
      <c r="J45" s="11" t="s">
        <v>4</v>
      </c>
      <c r="K45" s="8" t="s">
        <v>4</v>
      </c>
      <c r="L45" s="8" t="s">
        <v>4</v>
      </c>
      <c r="M45" s="11" t="s">
        <v>4</v>
      </c>
      <c r="N45" s="8" t="s">
        <v>4</v>
      </c>
      <c r="O45" s="8" t="s">
        <v>4</v>
      </c>
      <c r="P45" s="11" t="s">
        <v>4</v>
      </c>
      <c r="Q45" s="8" t="s">
        <v>4</v>
      </c>
      <c r="R45" s="8" t="s">
        <v>4</v>
      </c>
      <c r="S45" s="11" t="s">
        <v>4</v>
      </c>
      <c r="T45" s="8" t="s">
        <v>4</v>
      </c>
      <c r="U45" s="8" t="s">
        <v>4</v>
      </c>
      <c r="V45" s="11" t="s">
        <v>4</v>
      </c>
      <c r="W45" s="8" t="s">
        <v>4</v>
      </c>
      <c r="X45" s="8" t="s">
        <v>4</v>
      </c>
      <c r="Y45" s="11" t="s">
        <v>4</v>
      </c>
      <c r="Z45" s="8" t="s">
        <v>4</v>
      </c>
      <c r="AA45" s="8" t="s">
        <v>4</v>
      </c>
      <c r="AB45" s="9" t="s">
        <v>4</v>
      </c>
    </row>
    <row r="46" spans="1:28">
      <c r="A46" s="3">
        <v>32933</v>
      </c>
      <c r="B46" s="8" t="s">
        <v>4</v>
      </c>
      <c r="C46" s="8" t="s">
        <v>4</v>
      </c>
      <c r="D46" s="11" t="str">
        <f t="shared" si="0"/>
        <v>-</v>
      </c>
      <c r="E46" s="8" t="s">
        <v>4</v>
      </c>
      <c r="F46" s="8" t="s">
        <v>4</v>
      </c>
      <c r="G46" s="11" t="s">
        <v>4</v>
      </c>
      <c r="H46" s="8" t="s">
        <v>4</v>
      </c>
      <c r="I46" s="8" t="s">
        <v>4</v>
      </c>
      <c r="J46" s="11" t="s">
        <v>4</v>
      </c>
      <c r="K46" s="8" t="s">
        <v>4</v>
      </c>
      <c r="L46" s="8" t="s">
        <v>4</v>
      </c>
      <c r="M46" s="11" t="s">
        <v>4</v>
      </c>
      <c r="N46" s="8" t="s">
        <v>4</v>
      </c>
      <c r="O46" s="8" t="s">
        <v>4</v>
      </c>
      <c r="P46" s="11" t="s">
        <v>4</v>
      </c>
      <c r="Q46" s="8" t="s">
        <v>4</v>
      </c>
      <c r="R46" s="8" t="s">
        <v>4</v>
      </c>
      <c r="S46" s="11" t="s">
        <v>4</v>
      </c>
      <c r="T46" s="8" t="s">
        <v>4</v>
      </c>
      <c r="U46" s="8" t="s">
        <v>4</v>
      </c>
      <c r="V46" s="11" t="s">
        <v>4</v>
      </c>
      <c r="W46" s="8" t="s">
        <v>4</v>
      </c>
      <c r="X46" s="8" t="s">
        <v>4</v>
      </c>
      <c r="Y46" s="11" t="s">
        <v>4</v>
      </c>
      <c r="Z46" s="8" t="s">
        <v>4</v>
      </c>
      <c r="AA46" s="8" t="s">
        <v>4</v>
      </c>
      <c r="AB46" s="9" t="s">
        <v>4</v>
      </c>
    </row>
    <row r="47" spans="1:28">
      <c r="A47" s="3">
        <v>32964</v>
      </c>
      <c r="B47" s="8" t="s">
        <v>4</v>
      </c>
      <c r="C47" s="8" t="s">
        <v>4</v>
      </c>
      <c r="D47" s="11" t="str">
        <f t="shared" si="0"/>
        <v>-</v>
      </c>
      <c r="E47" s="8" t="s">
        <v>4</v>
      </c>
      <c r="F47" s="8" t="s">
        <v>4</v>
      </c>
      <c r="G47" s="11" t="s">
        <v>4</v>
      </c>
      <c r="H47" s="8" t="s">
        <v>4</v>
      </c>
      <c r="I47" s="8" t="s">
        <v>4</v>
      </c>
      <c r="J47" s="11" t="s">
        <v>4</v>
      </c>
      <c r="K47" s="8" t="s">
        <v>4</v>
      </c>
      <c r="L47" s="8" t="s">
        <v>4</v>
      </c>
      <c r="M47" s="11" t="s">
        <v>4</v>
      </c>
      <c r="N47" s="8" t="s">
        <v>4</v>
      </c>
      <c r="O47" s="8" t="s">
        <v>4</v>
      </c>
      <c r="P47" s="11" t="s">
        <v>4</v>
      </c>
      <c r="Q47" s="8" t="s">
        <v>4</v>
      </c>
      <c r="R47" s="8" t="s">
        <v>4</v>
      </c>
      <c r="S47" s="11" t="s">
        <v>4</v>
      </c>
      <c r="T47" s="8" t="s">
        <v>4</v>
      </c>
      <c r="U47" s="8" t="s">
        <v>4</v>
      </c>
      <c r="V47" s="11" t="s">
        <v>4</v>
      </c>
      <c r="W47" s="8" t="s">
        <v>4</v>
      </c>
      <c r="X47" s="8" t="s">
        <v>4</v>
      </c>
      <c r="Y47" s="11" t="s">
        <v>4</v>
      </c>
      <c r="Z47" s="8" t="s">
        <v>4</v>
      </c>
      <c r="AA47" s="8" t="s">
        <v>4</v>
      </c>
      <c r="AB47" s="9" t="s">
        <v>4</v>
      </c>
    </row>
    <row r="48" spans="1:28">
      <c r="A48" s="3">
        <v>32994</v>
      </c>
      <c r="B48" s="8" t="s">
        <v>4</v>
      </c>
      <c r="C48" s="8" t="s">
        <v>4</v>
      </c>
      <c r="D48" s="11" t="str">
        <f t="shared" si="0"/>
        <v>-</v>
      </c>
      <c r="E48" s="8" t="s">
        <v>4</v>
      </c>
      <c r="F48" s="8" t="s">
        <v>4</v>
      </c>
      <c r="G48" s="11" t="s">
        <v>4</v>
      </c>
      <c r="H48" s="8" t="s">
        <v>4</v>
      </c>
      <c r="I48" s="8" t="s">
        <v>4</v>
      </c>
      <c r="J48" s="11" t="s">
        <v>4</v>
      </c>
      <c r="K48" s="8" t="s">
        <v>4</v>
      </c>
      <c r="L48" s="8" t="s">
        <v>4</v>
      </c>
      <c r="M48" s="11" t="s">
        <v>4</v>
      </c>
      <c r="N48" s="8" t="s">
        <v>4</v>
      </c>
      <c r="O48" s="8" t="s">
        <v>4</v>
      </c>
      <c r="P48" s="11" t="s">
        <v>4</v>
      </c>
      <c r="Q48" s="8" t="s">
        <v>4</v>
      </c>
      <c r="R48" s="8" t="s">
        <v>4</v>
      </c>
      <c r="S48" s="11" t="s">
        <v>4</v>
      </c>
      <c r="T48" s="8" t="s">
        <v>4</v>
      </c>
      <c r="U48" s="8" t="s">
        <v>4</v>
      </c>
      <c r="V48" s="11" t="s">
        <v>4</v>
      </c>
      <c r="W48" s="8" t="s">
        <v>4</v>
      </c>
      <c r="X48" s="8" t="s">
        <v>4</v>
      </c>
      <c r="Y48" s="11" t="s">
        <v>4</v>
      </c>
      <c r="Z48" s="8" t="s">
        <v>4</v>
      </c>
      <c r="AA48" s="8" t="s">
        <v>4</v>
      </c>
      <c r="AB48" s="9" t="s">
        <v>4</v>
      </c>
    </row>
    <row r="49" spans="1:28">
      <c r="A49" s="3">
        <v>33025</v>
      </c>
      <c r="B49" s="8" t="s">
        <v>4</v>
      </c>
      <c r="C49" s="8" t="s">
        <v>4</v>
      </c>
      <c r="D49" s="11" t="str">
        <f t="shared" si="0"/>
        <v>-</v>
      </c>
      <c r="E49" s="8" t="s">
        <v>4</v>
      </c>
      <c r="F49" s="8" t="s">
        <v>4</v>
      </c>
      <c r="G49" s="11" t="s">
        <v>4</v>
      </c>
      <c r="H49" s="8" t="s">
        <v>4</v>
      </c>
      <c r="I49" s="8" t="s">
        <v>4</v>
      </c>
      <c r="J49" s="11" t="s">
        <v>4</v>
      </c>
      <c r="K49" s="8" t="s">
        <v>4</v>
      </c>
      <c r="L49" s="8" t="s">
        <v>4</v>
      </c>
      <c r="M49" s="11" t="s">
        <v>4</v>
      </c>
      <c r="N49" s="8" t="s">
        <v>4</v>
      </c>
      <c r="O49" s="8" t="s">
        <v>4</v>
      </c>
      <c r="P49" s="11" t="s">
        <v>4</v>
      </c>
      <c r="Q49" s="8" t="s">
        <v>4</v>
      </c>
      <c r="R49" s="8" t="s">
        <v>4</v>
      </c>
      <c r="S49" s="11" t="s">
        <v>4</v>
      </c>
      <c r="T49" s="8" t="s">
        <v>4</v>
      </c>
      <c r="U49" s="8" t="s">
        <v>4</v>
      </c>
      <c r="V49" s="11" t="s">
        <v>4</v>
      </c>
      <c r="W49" s="8" t="s">
        <v>4</v>
      </c>
      <c r="X49" s="8" t="s">
        <v>4</v>
      </c>
      <c r="Y49" s="11" t="s">
        <v>4</v>
      </c>
      <c r="Z49" s="8" t="s">
        <v>4</v>
      </c>
      <c r="AA49" s="8" t="s">
        <v>4</v>
      </c>
      <c r="AB49" s="9" t="s">
        <v>4</v>
      </c>
    </row>
    <row r="50" spans="1:28">
      <c r="A50" s="3">
        <v>33055</v>
      </c>
      <c r="B50" s="8" t="s">
        <v>4</v>
      </c>
      <c r="C50" s="8" t="s">
        <v>4</v>
      </c>
      <c r="D50" s="11" t="str">
        <f t="shared" si="0"/>
        <v>-</v>
      </c>
      <c r="E50" s="8" t="s">
        <v>4</v>
      </c>
      <c r="F50" s="8" t="s">
        <v>4</v>
      </c>
      <c r="G50" s="11" t="s">
        <v>4</v>
      </c>
      <c r="H50" s="8" t="s">
        <v>4</v>
      </c>
      <c r="I50" s="8" t="s">
        <v>4</v>
      </c>
      <c r="J50" s="11" t="s">
        <v>4</v>
      </c>
      <c r="K50" s="8" t="s">
        <v>4</v>
      </c>
      <c r="L50" s="8" t="s">
        <v>4</v>
      </c>
      <c r="M50" s="11" t="s">
        <v>4</v>
      </c>
      <c r="N50" s="8" t="s">
        <v>4</v>
      </c>
      <c r="O50" s="8" t="s">
        <v>4</v>
      </c>
      <c r="P50" s="11" t="s">
        <v>4</v>
      </c>
      <c r="Q50" s="8" t="s">
        <v>4</v>
      </c>
      <c r="R50" s="8" t="s">
        <v>4</v>
      </c>
      <c r="S50" s="11" t="s">
        <v>4</v>
      </c>
      <c r="T50" s="8" t="s">
        <v>4</v>
      </c>
      <c r="U50" s="8" t="s">
        <v>4</v>
      </c>
      <c r="V50" s="11" t="s">
        <v>4</v>
      </c>
      <c r="W50" s="8" t="s">
        <v>4</v>
      </c>
      <c r="X50" s="8" t="s">
        <v>4</v>
      </c>
      <c r="Y50" s="11" t="s">
        <v>4</v>
      </c>
      <c r="Z50" s="8" t="s">
        <v>4</v>
      </c>
      <c r="AA50" s="8" t="s">
        <v>4</v>
      </c>
      <c r="AB50" s="9" t="s">
        <v>4</v>
      </c>
    </row>
    <row r="51" spans="1:28">
      <c r="A51" s="3">
        <v>33086</v>
      </c>
      <c r="B51" s="8" t="s">
        <v>4</v>
      </c>
      <c r="C51" s="8" t="s">
        <v>4</v>
      </c>
      <c r="D51" s="11" t="str">
        <f t="shared" si="0"/>
        <v>-</v>
      </c>
      <c r="E51" s="8" t="s">
        <v>4</v>
      </c>
      <c r="F51" s="8" t="s">
        <v>4</v>
      </c>
      <c r="G51" s="11" t="s">
        <v>4</v>
      </c>
      <c r="H51" s="8" t="s">
        <v>4</v>
      </c>
      <c r="I51" s="8" t="s">
        <v>4</v>
      </c>
      <c r="J51" s="11" t="s">
        <v>4</v>
      </c>
      <c r="K51" s="8" t="s">
        <v>4</v>
      </c>
      <c r="L51" s="8" t="s">
        <v>4</v>
      </c>
      <c r="M51" s="11" t="s">
        <v>4</v>
      </c>
      <c r="N51" s="8" t="s">
        <v>4</v>
      </c>
      <c r="O51" s="8" t="s">
        <v>4</v>
      </c>
      <c r="P51" s="11" t="s">
        <v>4</v>
      </c>
      <c r="Q51" s="8" t="s">
        <v>4</v>
      </c>
      <c r="R51" s="8" t="s">
        <v>4</v>
      </c>
      <c r="S51" s="11" t="s">
        <v>4</v>
      </c>
      <c r="T51" s="8" t="s">
        <v>4</v>
      </c>
      <c r="U51" s="8" t="s">
        <v>4</v>
      </c>
      <c r="V51" s="11" t="s">
        <v>4</v>
      </c>
      <c r="W51" s="8" t="s">
        <v>4</v>
      </c>
      <c r="X51" s="8" t="s">
        <v>4</v>
      </c>
      <c r="Y51" s="11" t="s">
        <v>4</v>
      </c>
      <c r="Z51" s="8" t="s">
        <v>4</v>
      </c>
      <c r="AA51" s="8" t="s">
        <v>4</v>
      </c>
      <c r="AB51" s="9" t="s">
        <v>4</v>
      </c>
    </row>
    <row r="52" spans="1:28">
      <c r="A52" s="3">
        <v>33117</v>
      </c>
      <c r="B52" s="8" t="s">
        <v>4</v>
      </c>
      <c r="C52" s="8" t="s">
        <v>4</v>
      </c>
      <c r="D52" s="11" t="str">
        <f t="shared" si="0"/>
        <v>-</v>
      </c>
      <c r="E52" s="8" t="s">
        <v>4</v>
      </c>
      <c r="F52" s="8" t="s">
        <v>4</v>
      </c>
      <c r="G52" s="11" t="s">
        <v>4</v>
      </c>
      <c r="H52" s="8" t="s">
        <v>4</v>
      </c>
      <c r="I52" s="8" t="s">
        <v>4</v>
      </c>
      <c r="J52" s="11" t="s">
        <v>4</v>
      </c>
      <c r="K52" s="8" t="s">
        <v>4</v>
      </c>
      <c r="L52" s="8" t="s">
        <v>4</v>
      </c>
      <c r="M52" s="11" t="s">
        <v>4</v>
      </c>
      <c r="N52" s="8" t="s">
        <v>4</v>
      </c>
      <c r="O52" s="8" t="s">
        <v>4</v>
      </c>
      <c r="P52" s="11" t="s">
        <v>4</v>
      </c>
      <c r="Q52" s="8" t="s">
        <v>4</v>
      </c>
      <c r="R52" s="8" t="s">
        <v>4</v>
      </c>
      <c r="S52" s="11" t="s">
        <v>4</v>
      </c>
      <c r="T52" s="8" t="s">
        <v>4</v>
      </c>
      <c r="U52" s="8" t="s">
        <v>4</v>
      </c>
      <c r="V52" s="11" t="s">
        <v>4</v>
      </c>
      <c r="W52" s="8" t="s">
        <v>4</v>
      </c>
      <c r="X52" s="8" t="s">
        <v>4</v>
      </c>
      <c r="Y52" s="11" t="s">
        <v>4</v>
      </c>
      <c r="Z52" s="8" t="s">
        <v>4</v>
      </c>
      <c r="AA52" s="8" t="s">
        <v>4</v>
      </c>
      <c r="AB52" s="9" t="s">
        <v>4</v>
      </c>
    </row>
    <row r="53" spans="1:28">
      <c r="A53" s="3">
        <v>33147</v>
      </c>
      <c r="B53" s="8" t="s">
        <v>4</v>
      </c>
      <c r="C53" s="8" t="s">
        <v>4</v>
      </c>
      <c r="D53" s="11" t="str">
        <f t="shared" si="0"/>
        <v>-</v>
      </c>
      <c r="E53" s="8" t="s">
        <v>4</v>
      </c>
      <c r="F53" s="8" t="s">
        <v>4</v>
      </c>
      <c r="G53" s="11" t="s">
        <v>4</v>
      </c>
      <c r="H53" s="8" t="s">
        <v>4</v>
      </c>
      <c r="I53" s="8" t="s">
        <v>4</v>
      </c>
      <c r="J53" s="11" t="s">
        <v>4</v>
      </c>
      <c r="K53" s="8" t="s">
        <v>4</v>
      </c>
      <c r="L53" s="8" t="s">
        <v>4</v>
      </c>
      <c r="M53" s="11" t="s">
        <v>4</v>
      </c>
      <c r="N53" s="8" t="s">
        <v>4</v>
      </c>
      <c r="O53" s="8" t="s">
        <v>4</v>
      </c>
      <c r="P53" s="11" t="s">
        <v>4</v>
      </c>
      <c r="Q53" s="8" t="s">
        <v>4</v>
      </c>
      <c r="R53" s="8" t="s">
        <v>4</v>
      </c>
      <c r="S53" s="11" t="s">
        <v>4</v>
      </c>
      <c r="T53" s="8" t="s">
        <v>4</v>
      </c>
      <c r="U53" s="8" t="s">
        <v>4</v>
      </c>
      <c r="V53" s="11" t="s">
        <v>4</v>
      </c>
      <c r="W53" s="8" t="s">
        <v>4</v>
      </c>
      <c r="X53" s="8" t="s">
        <v>4</v>
      </c>
      <c r="Y53" s="11" t="s">
        <v>4</v>
      </c>
      <c r="Z53" s="8" t="s">
        <v>4</v>
      </c>
      <c r="AA53" s="8" t="s">
        <v>4</v>
      </c>
      <c r="AB53" s="9" t="s">
        <v>4</v>
      </c>
    </row>
    <row r="54" spans="1:28">
      <c r="A54" s="3">
        <v>33178</v>
      </c>
      <c r="B54" s="8" t="s">
        <v>4</v>
      </c>
      <c r="C54" s="8" t="s">
        <v>4</v>
      </c>
      <c r="D54" s="11" t="str">
        <f t="shared" si="0"/>
        <v>-</v>
      </c>
      <c r="E54" s="8" t="s">
        <v>4</v>
      </c>
      <c r="F54" s="8" t="s">
        <v>4</v>
      </c>
      <c r="G54" s="11" t="s">
        <v>4</v>
      </c>
      <c r="H54" s="8" t="s">
        <v>4</v>
      </c>
      <c r="I54" s="8" t="s">
        <v>4</v>
      </c>
      <c r="J54" s="11" t="s">
        <v>4</v>
      </c>
      <c r="K54" s="8" t="s">
        <v>4</v>
      </c>
      <c r="L54" s="8" t="s">
        <v>4</v>
      </c>
      <c r="M54" s="11" t="s">
        <v>4</v>
      </c>
      <c r="N54" s="8" t="s">
        <v>4</v>
      </c>
      <c r="O54" s="8" t="s">
        <v>4</v>
      </c>
      <c r="P54" s="11" t="s">
        <v>4</v>
      </c>
      <c r="Q54" s="8" t="s">
        <v>4</v>
      </c>
      <c r="R54" s="8" t="s">
        <v>4</v>
      </c>
      <c r="S54" s="11" t="s">
        <v>4</v>
      </c>
      <c r="T54" s="8" t="s">
        <v>4</v>
      </c>
      <c r="U54" s="8" t="s">
        <v>4</v>
      </c>
      <c r="V54" s="11" t="s">
        <v>4</v>
      </c>
      <c r="W54" s="8" t="s">
        <v>4</v>
      </c>
      <c r="X54" s="8" t="s">
        <v>4</v>
      </c>
      <c r="Y54" s="11" t="s">
        <v>4</v>
      </c>
      <c r="Z54" s="8" t="s">
        <v>4</v>
      </c>
      <c r="AA54" s="8" t="s">
        <v>4</v>
      </c>
      <c r="AB54" s="9" t="s">
        <v>4</v>
      </c>
    </row>
    <row r="55" spans="1:28">
      <c r="A55" s="3">
        <v>33208</v>
      </c>
      <c r="B55" s="8" t="s">
        <v>4</v>
      </c>
      <c r="C55" s="8" t="s">
        <v>4</v>
      </c>
      <c r="D55" s="11" t="str">
        <f t="shared" si="0"/>
        <v>-</v>
      </c>
      <c r="E55" s="8" t="s">
        <v>4</v>
      </c>
      <c r="F55" s="8" t="s">
        <v>4</v>
      </c>
      <c r="G55" s="11" t="s">
        <v>4</v>
      </c>
      <c r="H55" s="8" t="s">
        <v>4</v>
      </c>
      <c r="I55" s="8" t="s">
        <v>4</v>
      </c>
      <c r="J55" s="11" t="s">
        <v>4</v>
      </c>
      <c r="K55" s="8" t="s">
        <v>4</v>
      </c>
      <c r="L55" s="8" t="s">
        <v>4</v>
      </c>
      <c r="M55" s="11" t="s">
        <v>4</v>
      </c>
      <c r="N55" s="8" t="s">
        <v>4</v>
      </c>
      <c r="O55" s="8" t="s">
        <v>4</v>
      </c>
      <c r="P55" s="11" t="s">
        <v>4</v>
      </c>
      <c r="Q55" s="8" t="s">
        <v>4</v>
      </c>
      <c r="R55" s="8" t="s">
        <v>4</v>
      </c>
      <c r="S55" s="11" t="s">
        <v>4</v>
      </c>
      <c r="T55" s="8" t="s">
        <v>4</v>
      </c>
      <c r="U55" s="8" t="s">
        <v>4</v>
      </c>
      <c r="V55" s="11" t="s">
        <v>4</v>
      </c>
      <c r="W55" s="8" t="s">
        <v>4</v>
      </c>
      <c r="X55" s="8" t="s">
        <v>4</v>
      </c>
      <c r="Y55" s="11" t="s">
        <v>4</v>
      </c>
      <c r="Z55" s="8" t="s">
        <v>4</v>
      </c>
      <c r="AA55" s="8" t="s">
        <v>4</v>
      </c>
      <c r="AB55" s="9" t="s">
        <v>4</v>
      </c>
    </row>
    <row r="56" spans="1:28">
      <c r="A56" s="3">
        <v>33239</v>
      </c>
      <c r="B56" s="8" t="s">
        <v>4</v>
      </c>
      <c r="C56" s="8" t="s">
        <v>4</v>
      </c>
      <c r="D56" s="11" t="str">
        <f t="shared" si="0"/>
        <v>-</v>
      </c>
      <c r="E56" s="8" t="s">
        <v>4</v>
      </c>
      <c r="F56" s="8" t="s">
        <v>4</v>
      </c>
      <c r="G56" s="11" t="s">
        <v>4</v>
      </c>
      <c r="H56" s="8" t="s">
        <v>4</v>
      </c>
      <c r="I56" s="8" t="s">
        <v>4</v>
      </c>
      <c r="J56" s="11" t="s">
        <v>4</v>
      </c>
      <c r="K56" s="8" t="s">
        <v>4</v>
      </c>
      <c r="L56" s="8" t="s">
        <v>4</v>
      </c>
      <c r="M56" s="11" t="s">
        <v>4</v>
      </c>
      <c r="N56" s="8" t="s">
        <v>4</v>
      </c>
      <c r="O56" s="8" t="s">
        <v>4</v>
      </c>
      <c r="P56" s="11" t="s">
        <v>4</v>
      </c>
      <c r="Q56" s="8" t="s">
        <v>4</v>
      </c>
      <c r="R56" s="8" t="s">
        <v>4</v>
      </c>
      <c r="S56" s="11" t="s">
        <v>4</v>
      </c>
      <c r="T56" s="8" t="s">
        <v>4</v>
      </c>
      <c r="U56" s="8" t="s">
        <v>4</v>
      </c>
      <c r="V56" s="11" t="s">
        <v>4</v>
      </c>
      <c r="W56" s="8" t="s">
        <v>4</v>
      </c>
      <c r="X56" s="8" t="s">
        <v>4</v>
      </c>
      <c r="Y56" s="11" t="s">
        <v>4</v>
      </c>
      <c r="Z56" s="8" t="s">
        <v>4</v>
      </c>
      <c r="AA56" s="8" t="s">
        <v>4</v>
      </c>
      <c r="AB56" s="9" t="s">
        <v>4</v>
      </c>
    </row>
    <row r="57" spans="1:28">
      <c r="A57" s="3">
        <v>33270</v>
      </c>
      <c r="B57" s="8" t="s">
        <v>4</v>
      </c>
      <c r="C57" s="8" t="s">
        <v>4</v>
      </c>
      <c r="D57" s="11" t="str">
        <f t="shared" si="0"/>
        <v>-</v>
      </c>
      <c r="E57" s="8" t="s">
        <v>4</v>
      </c>
      <c r="F57" s="8" t="s">
        <v>4</v>
      </c>
      <c r="G57" s="11" t="s">
        <v>4</v>
      </c>
      <c r="H57" s="8" t="s">
        <v>4</v>
      </c>
      <c r="I57" s="8" t="s">
        <v>4</v>
      </c>
      <c r="J57" s="11" t="s">
        <v>4</v>
      </c>
      <c r="K57" s="8" t="s">
        <v>4</v>
      </c>
      <c r="L57" s="8" t="s">
        <v>4</v>
      </c>
      <c r="M57" s="11" t="s">
        <v>4</v>
      </c>
      <c r="N57" s="8" t="s">
        <v>4</v>
      </c>
      <c r="O57" s="8" t="s">
        <v>4</v>
      </c>
      <c r="P57" s="11" t="s">
        <v>4</v>
      </c>
      <c r="Q57" s="8" t="s">
        <v>4</v>
      </c>
      <c r="R57" s="8" t="s">
        <v>4</v>
      </c>
      <c r="S57" s="11" t="s">
        <v>4</v>
      </c>
      <c r="T57" s="8" t="s">
        <v>4</v>
      </c>
      <c r="U57" s="8" t="s">
        <v>4</v>
      </c>
      <c r="V57" s="11" t="s">
        <v>4</v>
      </c>
      <c r="W57" s="8" t="s">
        <v>4</v>
      </c>
      <c r="X57" s="8" t="s">
        <v>4</v>
      </c>
      <c r="Y57" s="11" t="s">
        <v>4</v>
      </c>
      <c r="Z57" s="8" t="s">
        <v>4</v>
      </c>
      <c r="AA57" s="8" t="s">
        <v>4</v>
      </c>
      <c r="AB57" s="9" t="s">
        <v>4</v>
      </c>
    </row>
    <row r="58" spans="1:28">
      <c r="A58" s="3">
        <v>33298</v>
      </c>
      <c r="B58" s="8" t="s">
        <v>4</v>
      </c>
      <c r="C58" s="8" t="s">
        <v>4</v>
      </c>
      <c r="D58" s="11" t="str">
        <f t="shared" si="0"/>
        <v>-</v>
      </c>
      <c r="E58" s="8" t="s">
        <v>4</v>
      </c>
      <c r="F58" s="8" t="s">
        <v>4</v>
      </c>
      <c r="G58" s="11" t="s">
        <v>4</v>
      </c>
      <c r="H58" s="8" t="s">
        <v>4</v>
      </c>
      <c r="I58" s="8" t="s">
        <v>4</v>
      </c>
      <c r="J58" s="11" t="s">
        <v>4</v>
      </c>
      <c r="K58" s="8" t="s">
        <v>4</v>
      </c>
      <c r="L58" s="8" t="s">
        <v>4</v>
      </c>
      <c r="M58" s="11" t="s">
        <v>4</v>
      </c>
      <c r="N58" s="8" t="s">
        <v>4</v>
      </c>
      <c r="O58" s="8" t="s">
        <v>4</v>
      </c>
      <c r="P58" s="11" t="s">
        <v>4</v>
      </c>
      <c r="Q58" s="8" t="s">
        <v>4</v>
      </c>
      <c r="R58" s="8" t="s">
        <v>4</v>
      </c>
      <c r="S58" s="11" t="s">
        <v>4</v>
      </c>
      <c r="T58" s="8" t="s">
        <v>4</v>
      </c>
      <c r="U58" s="8" t="s">
        <v>4</v>
      </c>
      <c r="V58" s="11" t="s">
        <v>4</v>
      </c>
      <c r="W58" s="8" t="s">
        <v>4</v>
      </c>
      <c r="X58" s="8" t="s">
        <v>4</v>
      </c>
      <c r="Y58" s="11" t="s">
        <v>4</v>
      </c>
      <c r="Z58" s="8" t="s">
        <v>4</v>
      </c>
      <c r="AA58" s="8" t="s">
        <v>4</v>
      </c>
      <c r="AB58" s="9" t="s">
        <v>4</v>
      </c>
    </row>
    <row r="59" spans="1:28">
      <c r="A59" s="3">
        <v>33329</v>
      </c>
      <c r="B59" s="8" t="s">
        <v>4</v>
      </c>
      <c r="C59" s="8" t="s">
        <v>4</v>
      </c>
      <c r="D59" s="11" t="str">
        <f t="shared" si="0"/>
        <v>-</v>
      </c>
      <c r="E59" s="8" t="s">
        <v>4</v>
      </c>
      <c r="F59" s="8" t="s">
        <v>4</v>
      </c>
      <c r="G59" s="11" t="s">
        <v>4</v>
      </c>
      <c r="H59" s="8" t="s">
        <v>4</v>
      </c>
      <c r="I59" s="8" t="s">
        <v>4</v>
      </c>
      <c r="J59" s="11" t="s">
        <v>4</v>
      </c>
      <c r="K59" s="8" t="s">
        <v>4</v>
      </c>
      <c r="L59" s="8" t="s">
        <v>4</v>
      </c>
      <c r="M59" s="11" t="s">
        <v>4</v>
      </c>
      <c r="N59" s="8" t="s">
        <v>4</v>
      </c>
      <c r="O59" s="8" t="s">
        <v>4</v>
      </c>
      <c r="P59" s="11" t="s">
        <v>4</v>
      </c>
      <c r="Q59" s="8" t="s">
        <v>4</v>
      </c>
      <c r="R59" s="8" t="s">
        <v>4</v>
      </c>
      <c r="S59" s="11" t="s">
        <v>4</v>
      </c>
      <c r="T59" s="8" t="s">
        <v>4</v>
      </c>
      <c r="U59" s="8" t="s">
        <v>4</v>
      </c>
      <c r="V59" s="11" t="s">
        <v>4</v>
      </c>
      <c r="W59" s="8" t="s">
        <v>4</v>
      </c>
      <c r="X59" s="8" t="s">
        <v>4</v>
      </c>
      <c r="Y59" s="11" t="s">
        <v>4</v>
      </c>
      <c r="Z59" s="8" t="s">
        <v>4</v>
      </c>
      <c r="AA59" s="8" t="s">
        <v>4</v>
      </c>
      <c r="AB59" s="9" t="s">
        <v>4</v>
      </c>
    </row>
    <row r="60" spans="1:28">
      <c r="A60" s="3">
        <v>33359</v>
      </c>
      <c r="B60" s="8" t="s">
        <v>4</v>
      </c>
      <c r="C60" s="8" t="s">
        <v>4</v>
      </c>
      <c r="D60" s="11" t="str">
        <f t="shared" si="0"/>
        <v>-</v>
      </c>
      <c r="E60" s="8" t="s">
        <v>4</v>
      </c>
      <c r="F60" s="8" t="s">
        <v>4</v>
      </c>
      <c r="G60" s="11" t="s">
        <v>4</v>
      </c>
      <c r="H60" s="8" t="s">
        <v>4</v>
      </c>
      <c r="I60" s="8" t="s">
        <v>4</v>
      </c>
      <c r="J60" s="11" t="s">
        <v>4</v>
      </c>
      <c r="K60" s="8" t="s">
        <v>4</v>
      </c>
      <c r="L60" s="8" t="s">
        <v>4</v>
      </c>
      <c r="M60" s="11" t="s">
        <v>4</v>
      </c>
      <c r="N60" s="8" t="s">
        <v>4</v>
      </c>
      <c r="O60" s="8" t="s">
        <v>4</v>
      </c>
      <c r="P60" s="11" t="s">
        <v>4</v>
      </c>
      <c r="Q60" s="8" t="s">
        <v>4</v>
      </c>
      <c r="R60" s="8" t="s">
        <v>4</v>
      </c>
      <c r="S60" s="11" t="s">
        <v>4</v>
      </c>
      <c r="T60" s="8" t="s">
        <v>4</v>
      </c>
      <c r="U60" s="8" t="s">
        <v>4</v>
      </c>
      <c r="V60" s="11" t="s">
        <v>4</v>
      </c>
      <c r="W60" s="8" t="s">
        <v>4</v>
      </c>
      <c r="X60" s="8" t="s">
        <v>4</v>
      </c>
      <c r="Y60" s="11" t="s">
        <v>4</v>
      </c>
      <c r="Z60" s="8" t="s">
        <v>4</v>
      </c>
      <c r="AA60" s="8" t="s">
        <v>4</v>
      </c>
      <c r="AB60" s="9" t="s">
        <v>4</v>
      </c>
    </row>
    <row r="61" spans="1:28">
      <c r="A61" s="3">
        <v>33390</v>
      </c>
      <c r="B61" s="8" t="s">
        <v>4</v>
      </c>
      <c r="C61" s="8" t="s">
        <v>4</v>
      </c>
      <c r="D61" s="11" t="str">
        <f t="shared" si="0"/>
        <v>-</v>
      </c>
      <c r="E61" s="8" t="s">
        <v>4</v>
      </c>
      <c r="F61" s="8" t="s">
        <v>4</v>
      </c>
      <c r="G61" s="11" t="s">
        <v>4</v>
      </c>
      <c r="H61" s="8" t="s">
        <v>4</v>
      </c>
      <c r="I61" s="8" t="s">
        <v>4</v>
      </c>
      <c r="J61" s="11" t="s">
        <v>4</v>
      </c>
      <c r="K61" s="8" t="s">
        <v>4</v>
      </c>
      <c r="L61" s="8" t="s">
        <v>4</v>
      </c>
      <c r="M61" s="11" t="s">
        <v>4</v>
      </c>
      <c r="N61" s="8" t="s">
        <v>4</v>
      </c>
      <c r="O61" s="8" t="s">
        <v>4</v>
      </c>
      <c r="P61" s="11" t="s">
        <v>4</v>
      </c>
      <c r="Q61" s="8" t="s">
        <v>4</v>
      </c>
      <c r="R61" s="8" t="s">
        <v>4</v>
      </c>
      <c r="S61" s="11" t="s">
        <v>4</v>
      </c>
      <c r="T61" s="8" t="s">
        <v>4</v>
      </c>
      <c r="U61" s="8" t="s">
        <v>4</v>
      </c>
      <c r="V61" s="11" t="s">
        <v>4</v>
      </c>
      <c r="W61" s="8" t="s">
        <v>4</v>
      </c>
      <c r="X61" s="8" t="s">
        <v>4</v>
      </c>
      <c r="Y61" s="11" t="s">
        <v>4</v>
      </c>
      <c r="Z61" s="8" t="s">
        <v>4</v>
      </c>
      <c r="AA61" s="8" t="s">
        <v>4</v>
      </c>
      <c r="AB61" s="9" t="s">
        <v>4</v>
      </c>
    </row>
    <row r="62" spans="1:28">
      <c r="A62" s="3">
        <v>33420</v>
      </c>
      <c r="B62" s="8" t="s">
        <v>4</v>
      </c>
      <c r="C62" s="8" t="s">
        <v>4</v>
      </c>
      <c r="D62" s="11" t="str">
        <f t="shared" si="0"/>
        <v>-</v>
      </c>
      <c r="E62" s="8" t="s">
        <v>4</v>
      </c>
      <c r="F62" s="8" t="s">
        <v>4</v>
      </c>
      <c r="G62" s="11" t="s">
        <v>4</v>
      </c>
      <c r="H62" s="8" t="s">
        <v>4</v>
      </c>
      <c r="I62" s="8" t="s">
        <v>4</v>
      </c>
      <c r="J62" s="11" t="s">
        <v>4</v>
      </c>
      <c r="K62" s="8" t="s">
        <v>4</v>
      </c>
      <c r="L62" s="8" t="s">
        <v>4</v>
      </c>
      <c r="M62" s="11" t="s">
        <v>4</v>
      </c>
      <c r="N62" s="8" t="s">
        <v>4</v>
      </c>
      <c r="O62" s="8" t="s">
        <v>4</v>
      </c>
      <c r="P62" s="11" t="s">
        <v>4</v>
      </c>
      <c r="Q62" s="8" t="s">
        <v>4</v>
      </c>
      <c r="R62" s="8" t="s">
        <v>4</v>
      </c>
      <c r="S62" s="11" t="s">
        <v>4</v>
      </c>
      <c r="T62" s="8" t="s">
        <v>4</v>
      </c>
      <c r="U62" s="8" t="s">
        <v>4</v>
      </c>
      <c r="V62" s="11" t="s">
        <v>4</v>
      </c>
      <c r="W62" s="8" t="s">
        <v>4</v>
      </c>
      <c r="X62" s="8" t="s">
        <v>4</v>
      </c>
      <c r="Y62" s="11" t="s">
        <v>4</v>
      </c>
      <c r="Z62" s="8" t="s">
        <v>4</v>
      </c>
      <c r="AA62" s="8" t="s">
        <v>4</v>
      </c>
      <c r="AB62" s="9" t="s">
        <v>4</v>
      </c>
    </row>
    <row r="63" spans="1:28">
      <c r="A63" s="3">
        <v>33451</v>
      </c>
      <c r="B63" s="8" t="s">
        <v>4</v>
      </c>
      <c r="C63" s="8" t="s">
        <v>4</v>
      </c>
      <c r="D63" s="11" t="str">
        <f t="shared" si="0"/>
        <v>-</v>
      </c>
      <c r="E63" s="8" t="s">
        <v>4</v>
      </c>
      <c r="F63" s="8" t="s">
        <v>4</v>
      </c>
      <c r="G63" s="11" t="s">
        <v>4</v>
      </c>
      <c r="H63" s="8" t="s">
        <v>4</v>
      </c>
      <c r="I63" s="8" t="s">
        <v>4</v>
      </c>
      <c r="J63" s="11" t="s">
        <v>4</v>
      </c>
      <c r="K63" s="8" t="s">
        <v>4</v>
      </c>
      <c r="L63" s="8" t="s">
        <v>4</v>
      </c>
      <c r="M63" s="11" t="s">
        <v>4</v>
      </c>
      <c r="N63" s="8" t="s">
        <v>4</v>
      </c>
      <c r="O63" s="8" t="s">
        <v>4</v>
      </c>
      <c r="P63" s="11" t="s">
        <v>4</v>
      </c>
      <c r="Q63" s="8" t="s">
        <v>4</v>
      </c>
      <c r="R63" s="8" t="s">
        <v>4</v>
      </c>
      <c r="S63" s="11" t="s">
        <v>4</v>
      </c>
      <c r="T63" s="8" t="s">
        <v>4</v>
      </c>
      <c r="U63" s="8" t="s">
        <v>4</v>
      </c>
      <c r="V63" s="11" t="s">
        <v>4</v>
      </c>
      <c r="W63" s="8" t="s">
        <v>4</v>
      </c>
      <c r="X63" s="8" t="s">
        <v>4</v>
      </c>
      <c r="Y63" s="11" t="s">
        <v>4</v>
      </c>
      <c r="Z63" s="8" t="s">
        <v>4</v>
      </c>
      <c r="AA63" s="8" t="s">
        <v>4</v>
      </c>
      <c r="AB63" s="9" t="s">
        <v>4</v>
      </c>
    </row>
    <row r="64" spans="1:28">
      <c r="A64" s="3">
        <v>33482</v>
      </c>
      <c r="B64" s="8" t="s">
        <v>4</v>
      </c>
      <c r="C64" s="8" t="s">
        <v>4</v>
      </c>
      <c r="D64" s="11" t="str">
        <f t="shared" si="0"/>
        <v>-</v>
      </c>
      <c r="E64" s="8" t="s">
        <v>4</v>
      </c>
      <c r="F64" s="8" t="s">
        <v>4</v>
      </c>
      <c r="G64" s="11" t="s">
        <v>4</v>
      </c>
      <c r="H64" s="8" t="s">
        <v>4</v>
      </c>
      <c r="I64" s="8" t="s">
        <v>4</v>
      </c>
      <c r="J64" s="11" t="s">
        <v>4</v>
      </c>
      <c r="K64" s="8" t="s">
        <v>4</v>
      </c>
      <c r="L64" s="8" t="s">
        <v>4</v>
      </c>
      <c r="M64" s="11" t="s">
        <v>4</v>
      </c>
      <c r="N64" s="8" t="s">
        <v>4</v>
      </c>
      <c r="O64" s="8" t="s">
        <v>4</v>
      </c>
      <c r="P64" s="11" t="s">
        <v>4</v>
      </c>
      <c r="Q64" s="8" t="s">
        <v>4</v>
      </c>
      <c r="R64" s="8" t="s">
        <v>4</v>
      </c>
      <c r="S64" s="11" t="s">
        <v>4</v>
      </c>
      <c r="T64" s="8" t="s">
        <v>4</v>
      </c>
      <c r="U64" s="8" t="s">
        <v>4</v>
      </c>
      <c r="V64" s="11" t="s">
        <v>4</v>
      </c>
      <c r="W64" s="8" t="s">
        <v>4</v>
      </c>
      <c r="X64" s="8" t="s">
        <v>4</v>
      </c>
      <c r="Y64" s="11" t="s">
        <v>4</v>
      </c>
      <c r="Z64" s="8" t="s">
        <v>4</v>
      </c>
      <c r="AA64" s="8" t="s">
        <v>4</v>
      </c>
      <c r="AB64" s="9" t="s">
        <v>4</v>
      </c>
    </row>
    <row r="65" spans="1:28">
      <c r="A65" s="3">
        <v>33512</v>
      </c>
      <c r="B65" s="8" t="s">
        <v>4</v>
      </c>
      <c r="C65" s="8" t="s">
        <v>4</v>
      </c>
      <c r="D65" s="11" t="str">
        <f t="shared" si="0"/>
        <v>-</v>
      </c>
      <c r="E65" s="8" t="s">
        <v>4</v>
      </c>
      <c r="F65" s="8" t="s">
        <v>4</v>
      </c>
      <c r="G65" s="11" t="s">
        <v>4</v>
      </c>
      <c r="H65" s="8" t="s">
        <v>4</v>
      </c>
      <c r="I65" s="8" t="s">
        <v>4</v>
      </c>
      <c r="J65" s="11" t="s">
        <v>4</v>
      </c>
      <c r="K65" s="8" t="s">
        <v>4</v>
      </c>
      <c r="L65" s="8" t="s">
        <v>4</v>
      </c>
      <c r="M65" s="11" t="s">
        <v>4</v>
      </c>
      <c r="N65" s="8" t="s">
        <v>4</v>
      </c>
      <c r="O65" s="8" t="s">
        <v>4</v>
      </c>
      <c r="P65" s="11" t="s">
        <v>4</v>
      </c>
      <c r="Q65" s="8" t="s">
        <v>4</v>
      </c>
      <c r="R65" s="8" t="s">
        <v>4</v>
      </c>
      <c r="S65" s="11" t="s">
        <v>4</v>
      </c>
      <c r="T65" s="8" t="s">
        <v>4</v>
      </c>
      <c r="U65" s="8" t="s">
        <v>4</v>
      </c>
      <c r="V65" s="11" t="s">
        <v>4</v>
      </c>
      <c r="W65" s="8" t="s">
        <v>4</v>
      </c>
      <c r="X65" s="8" t="s">
        <v>4</v>
      </c>
      <c r="Y65" s="11" t="s">
        <v>4</v>
      </c>
      <c r="Z65" s="8" t="s">
        <v>4</v>
      </c>
      <c r="AA65" s="8" t="s">
        <v>4</v>
      </c>
      <c r="AB65" s="9" t="s">
        <v>4</v>
      </c>
    </row>
    <row r="66" spans="1:28">
      <c r="A66" s="3">
        <v>33543</v>
      </c>
      <c r="B66" s="8" t="s">
        <v>4</v>
      </c>
      <c r="C66" s="8" t="s">
        <v>4</v>
      </c>
      <c r="D66" s="11" t="str">
        <f t="shared" si="0"/>
        <v>-</v>
      </c>
      <c r="E66" s="8" t="s">
        <v>4</v>
      </c>
      <c r="F66" s="8" t="s">
        <v>4</v>
      </c>
      <c r="G66" s="11" t="s">
        <v>4</v>
      </c>
      <c r="H66" s="8" t="s">
        <v>4</v>
      </c>
      <c r="I66" s="8" t="s">
        <v>4</v>
      </c>
      <c r="J66" s="11" t="s">
        <v>4</v>
      </c>
      <c r="K66" s="8" t="s">
        <v>4</v>
      </c>
      <c r="L66" s="8" t="s">
        <v>4</v>
      </c>
      <c r="M66" s="11" t="s">
        <v>4</v>
      </c>
      <c r="N66" s="8" t="s">
        <v>4</v>
      </c>
      <c r="O66" s="8" t="s">
        <v>4</v>
      </c>
      <c r="P66" s="11" t="s">
        <v>4</v>
      </c>
      <c r="Q66" s="8" t="s">
        <v>4</v>
      </c>
      <c r="R66" s="8" t="s">
        <v>4</v>
      </c>
      <c r="S66" s="11" t="s">
        <v>4</v>
      </c>
      <c r="T66" s="8" t="s">
        <v>4</v>
      </c>
      <c r="U66" s="8" t="s">
        <v>4</v>
      </c>
      <c r="V66" s="11" t="s">
        <v>4</v>
      </c>
      <c r="W66" s="8" t="s">
        <v>4</v>
      </c>
      <c r="X66" s="8" t="s">
        <v>4</v>
      </c>
      <c r="Y66" s="11" t="s">
        <v>4</v>
      </c>
      <c r="Z66" s="8" t="s">
        <v>4</v>
      </c>
      <c r="AA66" s="8" t="s">
        <v>4</v>
      </c>
      <c r="AB66" s="9" t="s">
        <v>4</v>
      </c>
    </row>
    <row r="67" spans="1:28">
      <c r="A67" s="3">
        <v>33573</v>
      </c>
      <c r="B67" s="8" t="s">
        <v>4</v>
      </c>
      <c r="C67" s="8" t="s">
        <v>4</v>
      </c>
      <c r="D67" s="11" t="str">
        <f t="shared" si="0"/>
        <v>-</v>
      </c>
      <c r="E67" s="8" t="s">
        <v>4</v>
      </c>
      <c r="F67" s="8" t="s">
        <v>4</v>
      </c>
      <c r="G67" s="11" t="s">
        <v>4</v>
      </c>
      <c r="H67" s="8" t="s">
        <v>4</v>
      </c>
      <c r="I67" s="8" t="s">
        <v>4</v>
      </c>
      <c r="J67" s="11" t="s">
        <v>4</v>
      </c>
      <c r="K67" s="8" t="s">
        <v>4</v>
      </c>
      <c r="L67" s="8" t="s">
        <v>4</v>
      </c>
      <c r="M67" s="11" t="s">
        <v>4</v>
      </c>
      <c r="N67" s="8" t="s">
        <v>4</v>
      </c>
      <c r="O67" s="8" t="s">
        <v>4</v>
      </c>
      <c r="P67" s="11" t="s">
        <v>4</v>
      </c>
      <c r="Q67" s="8" t="s">
        <v>4</v>
      </c>
      <c r="R67" s="8" t="s">
        <v>4</v>
      </c>
      <c r="S67" s="11" t="s">
        <v>4</v>
      </c>
      <c r="T67" s="8" t="s">
        <v>4</v>
      </c>
      <c r="U67" s="8" t="s">
        <v>4</v>
      </c>
      <c r="V67" s="11" t="s">
        <v>4</v>
      </c>
      <c r="W67" s="8" t="s">
        <v>4</v>
      </c>
      <c r="X67" s="8" t="s">
        <v>4</v>
      </c>
      <c r="Y67" s="11" t="s">
        <v>4</v>
      </c>
      <c r="Z67" s="8" t="s">
        <v>4</v>
      </c>
      <c r="AA67" s="8" t="s">
        <v>4</v>
      </c>
      <c r="AB67" s="9" t="s">
        <v>4</v>
      </c>
    </row>
    <row r="68" spans="1:28">
      <c r="A68" s="3">
        <v>33604</v>
      </c>
      <c r="B68" s="8" t="s">
        <v>4</v>
      </c>
      <c r="C68" s="8" t="s">
        <v>4</v>
      </c>
      <c r="D68" s="11" t="str">
        <f t="shared" si="0"/>
        <v>-</v>
      </c>
      <c r="E68" s="8" t="s">
        <v>4</v>
      </c>
      <c r="F68" s="8" t="s">
        <v>4</v>
      </c>
      <c r="G68" s="11" t="s">
        <v>4</v>
      </c>
      <c r="H68" s="8" t="s">
        <v>4</v>
      </c>
      <c r="I68" s="8" t="s">
        <v>4</v>
      </c>
      <c r="J68" s="11" t="s">
        <v>4</v>
      </c>
      <c r="K68" s="8" t="s">
        <v>4</v>
      </c>
      <c r="L68" s="8" t="s">
        <v>4</v>
      </c>
      <c r="M68" s="11" t="s">
        <v>4</v>
      </c>
      <c r="N68" s="8" t="s">
        <v>4</v>
      </c>
      <c r="O68" s="8" t="s">
        <v>4</v>
      </c>
      <c r="P68" s="11" t="s">
        <v>4</v>
      </c>
      <c r="Q68" s="8" t="s">
        <v>4</v>
      </c>
      <c r="R68" s="8" t="s">
        <v>4</v>
      </c>
      <c r="S68" s="11" t="s">
        <v>4</v>
      </c>
      <c r="T68" s="8" t="s">
        <v>4</v>
      </c>
      <c r="U68" s="8" t="s">
        <v>4</v>
      </c>
      <c r="V68" s="11" t="s">
        <v>4</v>
      </c>
      <c r="W68" s="8" t="s">
        <v>4</v>
      </c>
      <c r="X68" s="8" t="s">
        <v>4</v>
      </c>
      <c r="Y68" s="11" t="s">
        <v>4</v>
      </c>
      <c r="Z68" s="8" t="s">
        <v>4</v>
      </c>
      <c r="AA68" s="8" t="s">
        <v>4</v>
      </c>
      <c r="AB68" s="9" t="s">
        <v>4</v>
      </c>
    </row>
    <row r="69" spans="1:28">
      <c r="A69" s="3">
        <v>33635</v>
      </c>
      <c r="B69" s="8" t="s">
        <v>4</v>
      </c>
      <c r="C69" s="8" t="s">
        <v>4</v>
      </c>
      <c r="D69" s="11" t="str">
        <f t="shared" si="0"/>
        <v>-</v>
      </c>
      <c r="E69" s="8" t="s">
        <v>4</v>
      </c>
      <c r="F69" s="8" t="s">
        <v>4</v>
      </c>
      <c r="G69" s="11" t="s">
        <v>4</v>
      </c>
      <c r="H69" s="8" t="s">
        <v>4</v>
      </c>
      <c r="I69" s="8" t="s">
        <v>4</v>
      </c>
      <c r="J69" s="11" t="s">
        <v>4</v>
      </c>
      <c r="K69" s="8" t="s">
        <v>4</v>
      </c>
      <c r="L69" s="8" t="s">
        <v>4</v>
      </c>
      <c r="M69" s="11" t="s">
        <v>4</v>
      </c>
      <c r="N69" s="8" t="s">
        <v>4</v>
      </c>
      <c r="O69" s="8" t="s">
        <v>4</v>
      </c>
      <c r="P69" s="11" t="s">
        <v>4</v>
      </c>
      <c r="Q69" s="8" t="s">
        <v>4</v>
      </c>
      <c r="R69" s="8" t="s">
        <v>4</v>
      </c>
      <c r="S69" s="11" t="s">
        <v>4</v>
      </c>
      <c r="T69" s="8" t="s">
        <v>4</v>
      </c>
      <c r="U69" s="8" t="s">
        <v>4</v>
      </c>
      <c r="V69" s="11" t="s">
        <v>4</v>
      </c>
      <c r="W69" s="8" t="s">
        <v>4</v>
      </c>
      <c r="X69" s="8" t="s">
        <v>4</v>
      </c>
      <c r="Y69" s="11" t="s">
        <v>4</v>
      </c>
      <c r="Z69" s="8" t="s">
        <v>4</v>
      </c>
      <c r="AA69" s="8" t="s">
        <v>4</v>
      </c>
      <c r="AB69" s="9" t="s">
        <v>4</v>
      </c>
    </row>
    <row r="70" spans="1:28">
      <c r="A70" s="3">
        <v>33664</v>
      </c>
      <c r="B70" s="8" t="s">
        <v>4</v>
      </c>
      <c r="C70" s="8" t="s">
        <v>4</v>
      </c>
      <c r="D70" s="11" t="str">
        <f t="shared" si="0"/>
        <v>-</v>
      </c>
      <c r="E70" s="8" t="s">
        <v>4</v>
      </c>
      <c r="F70" s="8" t="s">
        <v>4</v>
      </c>
      <c r="G70" s="11" t="s">
        <v>4</v>
      </c>
      <c r="H70" s="8" t="s">
        <v>4</v>
      </c>
      <c r="I70" s="8" t="s">
        <v>4</v>
      </c>
      <c r="J70" s="11" t="s">
        <v>4</v>
      </c>
      <c r="K70" s="8" t="s">
        <v>4</v>
      </c>
      <c r="L70" s="8" t="s">
        <v>4</v>
      </c>
      <c r="M70" s="11" t="s">
        <v>4</v>
      </c>
      <c r="N70" s="8" t="s">
        <v>4</v>
      </c>
      <c r="O70" s="8" t="s">
        <v>4</v>
      </c>
      <c r="P70" s="11" t="s">
        <v>4</v>
      </c>
      <c r="Q70" s="8" t="s">
        <v>4</v>
      </c>
      <c r="R70" s="8" t="s">
        <v>4</v>
      </c>
      <c r="S70" s="11" t="s">
        <v>4</v>
      </c>
      <c r="T70" s="8" t="s">
        <v>4</v>
      </c>
      <c r="U70" s="8" t="s">
        <v>4</v>
      </c>
      <c r="V70" s="11" t="s">
        <v>4</v>
      </c>
      <c r="W70" s="8" t="s">
        <v>4</v>
      </c>
      <c r="X70" s="8" t="s">
        <v>4</v>
      </c>
      <c r="Y70" s="11" t="s">
        <v>4</v>
      </c>
      <c r="Z70" s="8" t="s">
        <v>4</v>
      </c>
      <c r="AA70" s="8" t="s">
        <v>4</v>
      </c>
      <c r="AB70" s="9" t="s">
        <v>4</v>
      </c>
    </row>
    <row r="71" spans="1:28">
      <c r="A71" s="3">
        <v>33695</v>
      </c>
      <c r="B71" s="8" t="s">
        <v>4</v>
      </c>
      <c r="C71" s="8" t="s">
        <v>4</v>
      </c>
      <c r="D71" s="11" t="str">
        <f t="shared" si="0"/>
        <v>-</v>
      </c>
      <c r="E71" s="8" t="s">
        <v>4</v>
      </c>
      <c r="F71" s="8" t="s">
        <v>4</v>
      </c>
      <c r="G71" s="11" t="s">
        <v>4</v>
      </c>
      <c r="H71" s="8" t="s">
        <v>4</v>
      </c>
      <c r="I71" s="8" t="s">
        <v>4</v>
      </c>
      <c r="J71" s="11" t="s">
        <v>4</v>
      </c>
      <c r="K71" s="8" t="s">
        <v>4</v>
      </c>
      <c r="L71" s="8" t="s">
        <v>4</v>
      </c>
      <c r="M71" s="11" t="s">
        <v>4</v>
      </c>
      <c r="N71" s="8" t="s">
        <v>4</v>
      </c>
      <c r="O71" s="8" t="s">
        <v>4</v>
      </c>
      <c r="P71" s="11" t="s">
        <v>4</v>
      </c>
      <c r="Q71" s="8" t="s">
        <v>4</v>
      </c>
      <c r="R71" s="8" t="s">
        <v>4</v>
      </c>
      <c r="S71" s="11" t="s">
        <v>4</v>
      </c>
      <c r="T71" s="8" t="s">
        <v>4</v>
      </c>
      <c r="U71" s="8" t="s">
        <v>4</v>
      </c>
      <c r="V71" s="11" t="s">
        <v>4</v>
      </c>
      <c r="W71" s="8" t="s">
        <v>4</v>
      </c>
      <c r="X71" s="8" t="s">
        <v>4</v>
      </c>
      <c r="Y71" s="11" t="s">
        <v>4</v>
      </c>
      <c r="Z71" s="8" t="s">
        <v>4</v>
      </c>
      <c r="AA71" s="8" t="s">
        <v>4</v>
      </c>
      <c r="AB71" s="9" t="s">
        <v>4</v>
      </c>
    </row>
    <row r="72" spans="1:28">
      <c r="A72" s="3">
        <v>33725</v>
      </c>
      <c r="B72" s="8" t="s">
        <v>4</v>
      </c>
      <c r="C72" s="8" t="s">
        <v>4</v>
      </c>
      <c r="D72" s="11" t="str">
        <f t="shared" si="0"/>
        <v>-</v>
      </c>
      <c r="E72" s="8" t="s">
        <v>4</v>
      </c>
      <c r="F72" s="8" t="s">
        <v>4</v>
      </c>
      <c r="G72" s="11" t="s">
        <v>4</v>
      </c>
      <c r="H72" s="8" t="s">
        <v>4</v>
      </c>
      <c r="I72" s="8" t="s">
        <v>4</v>
      </c>
      <c r="J72" s="11" t="s">
        <v>4</v>
      </c>
      <c r="K72" s="8" t="s">
        <v>4</v>
      </c>
      <c r="L72" s="8" t="s">
        <v>4</v>
      </c>
      <c r="M72" s="11" t="s">
        <v>4</v>
      </c>
      <c r="N72" s="8" t="s">
        <v>4</v>
      </c>
      <c r="O72" s="8" t="s">
        <v>4</v>
      </c>
      <c r="P72" s="11" t="s">
        <v>4</v>
      </c>
      <c r="Q72" s="8" t="s">
        <v>4</v>
      </c>
      <c r="R72" s="8" t="s">
        <v>4</v>
      </c>
      <c r="S72" s="11" t="s">
        <v>4</v>
      </c>
      <c r="T72" s="8" t="s">
        <v>4</v>
      </c>
      <c r="U72" s="8" t="s">
        <v>4</v>
      </c>
      <c r="V72" s="11" t="s">
        <v>4</v>
      </c>
      <c r="W72" s="8" t="s">
        <v>4</v>
      </c>
      <c r="X72" s="8" t="s">
        <v>4</v>
      </c>
      <c r="Y72" s="11" t="s">
        <v>4</v>
      </c>
      <c r="Z72" s="8" t="s">
        <v>4</v>
      </c>
      <c r="AA72" s="8" t="s">
        <v>4</v>
      </c>
      <c r="AB72" s="9" t="s">
        <v>4</v>
      </c>
    </row>
    <row r="73" spans="1:28">
      <c r="A73" s="3">
        <v>33756</v>
      </c>
      <c r="B73" s="8" t="s">
        <v>4</v>
      </c>
      <c r="C73" s="8" t="s">
        <v>4</v>
      </c>
      <c r="D73" s="11" t="str">
        <f t="shared" si="0"/>
        <v>-</v>
      </c>
      <c r="E73" s="8" t="s">
        <v>4</v>
      </c>
      <c r="F73" s="8" t="s">
        <v>4</v>
      </c>
      <c r="G73" s="11" t="s">
        <v>4</v>
      </c>
      <c r="H73" s="8" t="s">
        <v>4</v>
      </c>
      <c r="I73" s="8" t="s">
        <v>4</v>
      </c>
      <c r="J73" s="11" t="s">
        <v>4</v>
      </c>
      <c r="K73" s="8" t="s">
        <v>4</v>
      </c>
      <c r="L73" s="8" t="s">
        <v>4</v>
      </c>
      <c r="M73" s="11" t="s">
        <v>4</v>
      </c>
      <c r="N73" s="8" t="s">
        <v>4</v>
      </c>
      <c r="O73" s="8" t="s">
        <v>4</v>
      </c>
      <c r="P73" s="11" t="s">
        <v>4</v>
      </c>
      <c r="Q73" s="8" t="s">
        <v>4</v>
      </c>
      <c r="R73" s="8" t="s">
        <v>4</v>
      </c>
      <c r="S73" s="11" t="s">
        <v>4</v>
      </c>
      <c r="T73" s="8" t="s">
        <v>4</v>
      </c>
      <c r="U73" s="8" t="s">
        <v>4</v>
      </c>
      <c r="V73" s="11" t="s">
        <v>4</v>
      </c>
      <c r="W73" s="8" t="s">
        <v>4</v>
      </c>
      <c r="X73" s="8" t="s">
        <v>4</v>
      </c>
      <c r="Y73" s="11" t="s">
        <v>4</v>
      </c>
      <c r="Z73" s="8" t="s">
        <v>4</v>
      </c>
      <c r="AA73" s="8" t="s">
        <v>4</v>
      </c>
      <c r="AB73" s="9" t="s">
        <v>4</v>
      </c>
    </row>
    <row r="74" spans="1:28">
      <c r="A74" s="3">
        <v>33786</v>
      </c>
      <c r="B74" s="8" t="s">
        <v>4</v>
      </c>
      <c r="C74" s="8" t="s">
        <v>4</v>
      </c>
      <c r="D74" s="11" t="str">
        <f t="shared" si="0"/>
        <v>-</v>
      </c>
      <c r="E74" s="8" t="s">
        <v>4</v>
      </c>
      <c r="F74" s="8" t="s">
        <v>4</v>
      </c>
      <c r="G74" s="11" t="s">
        <v>4</v>
      </c>
      <c r="H74" s="8" t="s">
        <v>4</v>
      </c>
      <c r="I74" s="8" t="s">
        <v>4</v>
      </c>
      <c r="J74" s="11" t="s">
        <v>4</v>
      </c>
      <c r="K74" s="8" t="s">
        <v>4</v>
      </c>
      <c r="L74" s="8" t="s">
        <v>4</v>
      </c>
      <c r="M74" s="11" t="s">
        <v>4</v>
      </c>
      <c r="N74" s="8" t="s">
        <v>4</v>
      </c>
      <c r="O74" s="8" t="s">
        <v>4</v>
      </c>
      <c r="P74" s="11" t="s">
        <v>4</v>
      </c>
      <c r="Q74" s="8" t="s">
        <v>4</v>
      </c>
      <c r="R74" s="8" t="s">
        <v>4</v>
      </c>
      <c r="S74" s="11" t="s">
        <v>4</v>
      </c>
      <c r="T74" s="8" t="s">
        <v>4</v>
      </c>
      <c r="U74" s="8" t="s">
        <v>4</v>
      </c>
      <c r="V74" s="11" t="s">
        <v>4</v>
      </c>
      <c r="W74" s="8" t="s">
        <v>4</v>
      </c>
      <c r="X74" s="8" t="s">
        <v>4</v>
      </c>
      <c r="Y74" s="11" t="s">
        <v>4</v>
      </c>
      <c r="Z74" s="8" t="s">
        <v>4</v>
      </c>
      <c r="AA74" s="8" t="s">
        <v>4</v>
      </c>
      <c r="AB74" s="9" t="s">
        <v>4</v>
      </c>
    </row>
    <row r="75" spans="1:28">
      <c r="A75" s="3">
        <v>33817</v>
      </c>
      <c r="B75" s="8" t="s">
        <v>4</v>
      </c>
      <c r="C75" s="8" t="s">
        <v>4</v>
      </c>
      <c r="D75" s="11" t="str">
        <f t="shared" ref="D75:D96" si="1">IFERROR(AVERAGE(C73:C75),"-")</f>
        <v>-</v>
      </c>
      <c r="E75" s="8" t="s">
        <v>4</v>
      </c>
      <c r="F75" s="8" t="s">
        <v>4</v>
      </c>
      <c r="G75" s="11" t="s">
        <v>4</v>
      </c>
      <c r="H75" s="8" t="s">
        <v>4</v>
      </c>
      <c r="I75" s="8" t="s">
        <v>4</v>
      </c>
      <c r="J75" s="11" t="s">
        <v>4</v>
      </c>
      <c r="K75" s="8" t="s">
        <v>4</v>
      </c>
      <c r="L75" s="8" t="s">
        <v>4</v>
      </c>
      <c r="M75" s="11" t="s">
        <v>4</v>
      </c>
      <c r="N75" s="8" t="s">
        <v>4</v>
      </c>
      <c r="O75" s="8" t="s">
        <v>4</v>
      </c>
      <c r="P75" s="11" t="s">
        <v>4</v>
      </c>
      <c r="Q75" s="8" t="s">
        <v>4</v>
      </c>
      <c r="R75" s="8" t="s">
        <v>4</v>
      </c>
      <c r="S75" s="11" t="s">
        <v>4</v>
      </c>
      <c r="T75" s="8" t="s">
        <v>4</v>
      </c>
      <c r="U75" s="8" t="s">
        <v>4</v>
      </c>
      <c r="V75" s="11" t="s">
        <v>4</v>
      </c>
      <c r="W75" s="8" t="s">
        <v>4</v>
      </c>
      <c r="X75" s="8" t="s">
        <v>4</v>
      </c>
      <c r="Y75" s="11" t="s">
        <v>4</v>
      </c>
      <c r="Z75" s="8" t="s">
        <v>4</v>
      </c>
      <c r="AA75" s="8" t="s">
        <v>4</v>
      </c>
      <c r="AB75" s="9" t="s">
        <v>4</v>
      </c>
    </row>
    <row r="76" spans="1:28">
      <c r="A76" s="3">
        <v>33848</v>
      </c>
      <c r="B76" s="8" t="s">
        <v>4</v>
      </c>
      <c r="C76" s="8" t="s">
        <v>4</v>
      </c>
      <c r="D76" s="11" t="str">
        <f t="shared" si="1"/>
        <v>-</v>
      </c>
      <c r="E76" s="8" t="s">
        <v>4</v>
      </c>
      <c r="F76" s="8" t="s">
        <v>4</v>
      </c>
      <c r="G76" s="11" t="s">
        <v>4</v>
      </c>
      <c r="H76" s="8" t="s">
        <v>4</v>
      </c>
      <c r="I76" s="8" t="s">
        <v>4</v>
      </c>
      <c r="J76" s="11" t="s">
        <v>4</v>
      </c>
      <c r="K76" s="8" t="s">
        <v>4</v>
      </c>
      <c r="L76" s="8" t="s">
        <v>4</v>
      </c>
      <c r="M76" s="11" t="s">
        <v>4</v>
      </c>
      <c r="N76" s="8" t="s">
        <v>4</v>
      </c>
      <c r="O76" s="8" t="s">
        <v>4</v>
      </c>
      <c r="P76" s="11" t="s">
        <v>4</v>
      </c>
      <c r="Q76" s="8" t="s">
        <v>4</v>
      </c>
      <c r="R76" s="8" t="s">
        <v>4</v>
      </c>
      <c r="S76" s="11" t="s">
        <v>4</v>
      </c>
      <c r="T76" s="8" t="s">
        <v>4</v>
      </c>
      <c r="U76" s="8" t="s">
        <v>4</v>
      </c>
      <c r="V76" s="11" t="s">
        <v>4</v>
      </c>
      <c r="W76" s="8" t="s">
        <v>4</v>
      </c>
      <c r="X76" s="8" t="s">
        <v>4</v>
      </c>
      <c r="Y76" s="11" t="s">
        <v>4</v>
      </c>
      <c r="Z76" s="8" t="s">
        <v>4</v>
      </c>
      <c r="AA76" s="8" t="s">
        <v>4</v>
      </c>
      <c r="AB76" s="9" t="s">
        <v>4</v>
      </c>
    </row>
    <row r="77" spans="1:28">
      <c r="A77" s="3">
        <v>33878</v>
      </c>
      <c r="B77" s="8" t="s">
        <v>4</v>
      </c>
      <c r="C77" s="8" t="s">
        <v>4</v>
      </c>
      <c r="D77" s="11" t="str">
        <f t="shared" si="1"/>
        <v>-</v>
      </c>
      <c r="E77" s="8" t="s">
        <v>4</v>
      </c>
      <c r="F77" s="8" t="s">
        <v>4</v>
      </c>
      <c r="G77" s="11" t="s">
        <v>4</v>
      </c>
      <c r="H77" s="8" t="s">
        <v>4</v>
      </c>
      <c r="I77" s="8" t="s">
        <v>4</v>
      </c>
      <c r="J77" s="11" t="s">
        <v>4</v>
      </c>
      <c r="K77" s="8" t="s">
        <v>4</v>
      </c>
      <c r="L77" s="8" t="s">
        <v>4</v>
      </c>
      <c r="M77" s="11" t="s">
        <v>4</v>
      </c>
      <c r="N77" s="8" t="s">
        <v>4</v>
      </c>
      <c r="O77" s="8" t="s">
        <v>4</v>
      </c>
      <c r="P77" s="11" t="s">
        <v>4</v>
      </c>
      <c r="Q77" s="8" t="s">
        <v>4</v>
      </c>
      <c r="R77" s="8" t="s">
        <v>4</v>
      </c>
      <c r="S77" s="11" t="s">
        <v>4</v>
      </c>
      <c r="T77" s="8" t="s">
        <v>4</v>
      </c>
      <c r="U77" s="8" t="s">
        <v>4</v>
      </c>
      <c r="V77" s="11" t="s">
        <v>4</v>
      </c>
      <c r="W77" s="8" t="s">
        <v>4</v>
      </c>
      <c r="X77" s="8" t="s">
        <v>4</v>
      </c>
      <c r="Y77" s="11" t="s">
        <v>4</v>
      </c>
      <c r="Z77" s="8" t="s">
        <v>4</v>
      </c>
      <c r="AA77" s="8" t="s">
        <v>4</v>
      </c>
      <c r="AB77" s="9" t="s">
        <v>4</v>
      </c>
    </row>
    <row r="78" spans="1:28">
      <c r="A78" s="3">
        <v>33909</v>
      </c>
      <c r="B78" s="8" t="s">
        <v>4</v>
      </c>
      <c r="C78" s="8" t="s">
        <v>4</v>
      </c>
      <c r="D78" s="11" t="str">
        <f t="shared" si="1"/>
        <v>-</v>
      </c>
      <c r="E78" s="8" t="s">
        <v>4</v>
      </c>
      <c r="F78" s="8" t="s">
        <v>4</v>
      </c>
      <c r="G78" s="11" t="s">
        <v>4</v>
      </c>
      <c r="H78" s="8" t="s">
        <v>4</v>
      </c>
      <c r="I78" s="8" t="s">
        <v>4</v>
      </c>
      <c r="J78" s="11" t="s">
        <v>4</v>
      </c>
      <c r="K78" s="8" t="s">
        <v>4</v>
      </c>
      <c r="L78" s="8" t="s">
        <v>4</v>
      </c>
      <c r="M78" s="11" t="s">
        <v>4</v>
      </c>
      <c r="N78" s="8" t="s">
        <v>4</v>
      </c>
      <c r="O78" s="8" t="s">
        <v>4</v>
      </c>
      <c r="P78" s="11" t="s">
        <v>4</v>
      </c>
      <c r="Q78" s="8" t="s">
        <v>4</v>
      </c>
      <c r="R78" s="8" t="s">
        <v>4</v>
      </c>
      <c r="S78" s="11" t="s">
        <v>4</v>
      </c>
      <c r="T78" s="8" t="s">
        <v>4</v>
      </c>
      <c r="U78" s="8" t="s">
        <v>4</v>
      </c>
      <c r="V78" s="11" t="s">
        <v>4</v>
      </c>
      <c r="W78" s="8" t="s">
        <v>4</v>
      </c>
      <c r="X78" s="8" t="s">
        <v>4</v>
      </c>
      <c r="Y78" s="11" t="s">
        <v>4</v>
      </c>
      <c r="Z78" s="8" t="s">
        <v>4</v>
      </c>
      <c r="AA78" s="8" t="s">
        <v>4</v>
      </c>
      <c r="AB78" s="9" t="s">
        <v>4</v>
      </c>
    </row>
    <row r="79" spans="1:28">
      <c r="A79" s="3">
        <v>33939</v>
      </c>
      <c r="B79" s="8" t="s">
        <v>4</v>
      </c>
      <c r="C79" s="8" t="s">
        <v>4</v>
      </c>
      <c r="D79" s="11" t="str">
        <f t="shared" si="1"/>
        <v>-</v>
      </c>
      <c r="E79" s="8" t="s">
        <v>4</v>
      </c>
      <c r="F79" s="8" t="s">
        <v>4</v>
      </c>
      <c r="G79" s="11" t="s">
        <v>4</v>
      </c>
      <c r="H79" s="8" t="s">
        <v>4</v>
      </c>
      <c r="I79" s="8" t="s">
        <v>4</v>
      </c>
      <c r="J79" s="11" t="s">
        <v>4</v>
      </c>
      <c r="K79" s="8" t="s">
        <v>4</v>
      </c>
      <c r="L79" s="8" t="s">
        <v>4</v>
      </c>
      <c r="M79" s="11" t="s">
        <v>4</v>
      </c>
      <c r="N79" s="8" t="s">
        <v>4</v>
      </c>
      <c r="O79" s="8" t="s">
        <v>4</v>
      </c>
      <c r="P79" s="11" t="s">
        <v>4</v>
      </c>
      <c r="Q79" s="8" t="s">
        <v>4</v>
      </c>
      <c r="R79" s="8" t="s">
        <v>4</v>
      </c>
      <c r="S79" s="11" t="s">
        <v>4</v>
      </c>
      <c r="T79" s="8" t="s">
        <v>4</v>
      </c>
      <c r="U79" s="8" t="s">
        <v>4</v>
      </c>
      <c r="V79" s="11" t="s">
        <v>4</v>
      </c>
      <c r="W79" s="8" t="s">
        <v>4</v>
      </c>
      <c r="X79" s="8" t="s">
        <v>4</v>
      </c>
      <c r="Y79" s="11" t="s">
        <v>4</v>
      </c>
      <c r="Z79" s="8" t="s">
        <v>4</v>
      </c>
      <c r="AA79" s="8" t="s">
        <v>4</v>
      </c>
      <c r="AB79" s="9" t="s">
        <v>4</v>
      </c>
    </row>
    <row r="80" spans="1:28">
      <c r="A80" s="3">
        <v>33970</v>
      </c>
      <c r="B80" s="8" t="s">
        <v>4</v>
      </c>
      <c r="C80" s="8" t="s">
        <v>4</v>
      </c>
      <c r="D80" s="11" t="str">
        <f t="shared" si="1"/>
        <v>-</v>
      </c>
      <c r="E80" s="8" t="s">
        <v>4</v>
      </c>
      <c r="F80" s="8" t="s">
        <v>4</v>
      </c>
      <c r="G80" s="11" t="s">
        <v>4</v>
      </c>
      <c r="H80" s="8" t="s">
        <v>4</v>
      </c>
      <c r="I80" s="8" t="s">
        <v>4</v>
      </c>
      <c r="J80" s="11" t="s">
        <v>4</v>
      </c>
      <c r="K80" s="8" t="s">
        <v>4</v>
      </c>
      <c r="L80" s="8" t="s">
        <v>4</v>
      </c>
      <c r="M80" s="11" t="s">
        <v>4</v>
      </c>
      <c r="N80" s="8" t="s">
        <v>4</v>
      </c>
      <c r="O80" s="8" t="s">
        <v>4</v>
      </c>
      <c r="P80" s="11" t="s">
        <v>4</v>
      </c>
      <c r="Q80" s="8" t="s">
        <v>4</v>
      </c>
      <c r="R80" s="8" t="s">
        <v>4</v>
      </c>
      <c r="S80" s="11" t="s">
        <v>4</v>
      </c>
      <c r="T80" s="8" t="s">
        <v>4</v>
      </c>
      <c r="U80" s="8" t="s">
        <v>4</v>
      </c>
      <c r="V80" s="11" t="s">
        <v>4</v>
      </c>
      <c r="W80" s="8" t="s">
        <v>4</v>
      </c>
      <c r="X80" s="8" t="s">
        <v>4</v>
      </c>
      <c r="Y80" s="11" t="s">
        <v>4</v>
      </c>
      <c r="Z80" s="8" t="s">
        <v>4</v>
      </c>
      <c r="AA80" s="8" t="s">
        <v>4</v>
      </c>
      <c r="AB80" s="9" t="s">
        <v>4</v>
      </c>
    </row>
    <row r="81" spans="1:28">
      <c r="A81" s="3">
        <v>34001</v>
      </c>
      <c r="B81" s="8" t="s">
        <v>4</v>
      </c>
      <c r="C81" s="8" t="s">
        <v>4</v>
      </c>
      <c r="D81" s="11" t="str">
        <f t="shared" si="1"/>
        <v>-</v>
      </c>
      <c r="E81" s="8" t="s">
        <v>4</v>
      </c>
      <c r="F81" s="8" t="s">
        <v>4</v>
      </c>
      <c r="G81" s="11" t="s">
        <v>4</v>
      </c>
      <c r="H81" s="8" t="s">
        <v>4</v>
      </c>
      <c r="I81" s="8" t="s">
        <v>4</v>
      </c>
      <c r="J81" s="11" t="s">
        <v>4</v>
      </c>
      <c r="K81" s="8" t="s">
        <v>4</v>
      </c>
      <c r="L81" s="8" t="s">
        <v>4</v>
      </c>
      <c r="M81" s="11" t="s">
        <v>4</v>
      </c>
      <c r="N81" s="8" t="s">
        <v>4</v>
      </c>
      <c r="O81" s="8" t="s">
        <v>4</v>
      </c>
      <c r="P81" s="11" t="s">
        <v>4</v>
      </c>
      <c r="Q81" s="8" t="s">
        <v>4</v>
      </c>
      <c r="R81" s="8" t="s">
        <v>4</v>
      </c>
      <c r="S81" s="11" t="s">
        <v>4</v>
      </c>
      <c r="T81" s="8" t="s">
        <v>4</v>
      </c>
      <c r="U81" s="8" t="s">
        <v>4</v>
      </c>
      <c r="V81" s="11" t="s">
        <v>4</v>
      </c>
      <c r="W81" s="8" t="s">
        <v>4</v>
      </c>
      <c r="X81" s="8" t="s">
        <v>4</v>
      </c>
      <c r="Y81" s="11" t="s">
        <v>4</v>
      </c>
      <c r="Z81" s="8" t="s">
        <v>4</v>
      </c>
      <c r="AA81" s="8" t="s">
        <v>4</v>
      </c>
      <c r="AB81" s="9" t="s">
        <v>4</v>
      </c>
    </row>
    <row r="82" spans="1:28">
      <c r="A82" s="3">
        <v>34029</v>
      </c>
      <c r="B82" s="8" t="s">
        <v>4</v>
      </c>
      <c r="C82" s="8" t="s">
        <v>4</v>
      </c>
      <c r="D82" s="11" t="str">
        <f t="shared" si="1"/>
        <v>-</v>
      </c>
      <c r="E82" s="8" t="s">
        <v>4</v>
      </c>
      <c r="F82" s="8" t="s">
        <v>4</v>
      </c>
      <c r="G82" s="11" t="s">
        <v>4</v>
      </c>
      <c r="H82" s="8" t="s">
        <v>4</v>
      </c>
      <c r="I82" s="8" t="s">
        <v>4</v>
      </c>
      <c r="J82" s="11" t="s">
        <v>4</v>
      </c>
      <c r="K82" s="8" t="s">
        <v>4</v>
      </c>
      <c r="L82" s="8" t="s">
        <v>4</v>
      </c>
      <c r="M82" s="11" t="s">
        <v>4</v>
      </c>
      <c r="N82" s="8" t="s">
        <v>4</v>
      </c>
      <c r="O82" s="8" t="s">
        <v>4</v>
      </c>
      <c r="P82" s="11" t="s">
        <v>4</v>
      </c>
      <c r="Q82" s="8" t="s">
        <v>4</v>
      </c>
      <c r="R82" s="8" t="s">
        <v>4</v>
      </c>
      <c r="S82" s="11" t="s">
        <v>4</v>
      </c>
      <c r="T82" s="8" t="s">
        <v>4</v>
      </c>
      <c r="U82" s="8" t="s">
        <v>4</v>
      </c>
      <c r="V82" s="11" t="s">
        <v>4</v>
      </c>
      <c r="W82" s="8" t="s">
        <v>4</v>
      </c>
      <c r="X82" s="8" t="s">
        <v>4</v>
      </c>
      <c r="Y82" s="11" t="s">
        <v>4</v>
      </c>
      <c r="Z82" s="8" t="s">
        <v>4</v>
      </c>
      <c r="AA82" s="8" t="s">
        <v>4</v>
      </c>
      <c r="AB82" s="9" t="s">
        <v>4</v>
      </c>
    </row>
    <row r="83" spans="1:28">
      <c r="A83" s="3">
        <v>34060</v>
      </c>
      <c r="B83" s="8" t="s">
        <v>4</v>
      </c>
      <c r="C83" s="8" t="s">
        <v>4</v>
      </c>
      <c r="D83" s="11" t="str">
        <f t="shared" si="1"/>
        <v>-</v>
      </c>
      <c r="E83" s="8" t="s">
        <v>4</v>
      </c>
      <c r="F83" s="8" t="s">
        <v>4</v>
      </c>
      <c r="G83" s="11" t="s">
        <v>4</v>
      </c>
      <c r="H83" s="8" t="s">
        <v>4</v>
      </c>
      <c r="I83" s="8" t="s">
        <v>4</v>
      </c>
      <c r="J83" s="11" t="s">
        <v>4</v>
      </c>
      <c r="K83" s="8" t="s">
        <v>4</v>
      </c>
      <c r="L83" s="8" t="s">
        <v>4</v>
      </c>
      <c r="M83" s="11" t="s">
        <v>4</v>
      </c>
      <c r="N83" s="8" t="s">
        <v>4</v>
      </c>
      <c r="O83" s="8" t="s">
        <v>4</v>
      </c>
      <c r="P83" s="11" t="s">
        <v>4</v>
      </c>
      <c r="Q83" s="8" t="s">
        <v>4</v>
      </c>
      <c r="R83" s="8" t="s">
        <v>4</v>
      </c>
      <c r="S83" s="11" t="s">
        <v>4</v>
      </c>
      <c r="T83" s="8" t="s">
        <v>4</v>
      </c>
      <c r="U83" s="8" t="s">
        <v>4</v>
      </c>
      <c r="V83" s="11" t="s">
        <v>4</v>
      </c>
      <c r="W83" s="8" t="s">
        <v>4</v>
      </c>
      <c r="X83" s="8" t="s">
        <v>4</v>
      </c>
      <c r="Y83" s="11" t="s">
        <v>4</v>
      </c>
      <c r="Z83" s="8" t="s">
        <v>4</v>
      </c>
      <c r="AA83" s="8" t="s">
        <v>4</v>
      </c>
      <c r="AB83" s="9" t="s">
        <v>4</v>
      </c>
    </row>
    <row r="84" spans="1:28">
      <c r="A84" s="3">
        <v>34090</v>
      </c>
      <c r="B84" s="8" t="s">
        <v>4</v>
      </c>
      <c r="C84" s="8" t="s">
        <v>4</v>
      </c>
      <c r="D84" s="11" t="str">
        <f t="shared" si="1"/>
        <v>-</v>
      </c>
      <c r="E84" s="8" t="s">
        <v>4</v>
      </c>
      <c r="F84" s="8" t="s">
        <v>4</v>
      </c>
      <c r="G84" s="11" t="s">
        <v>4</v>
      </c>
      <c r="H84" s="8" t="s">
        <v>4</v>
      </c>
      <c r="I84" s="8" t="s">
        <v>4</v>
      </c>
      <c r="J84" s="11" t="s">
        <v>4</v>
      </c>
      <c r="K84" s="8" t="s">
        <v>4</v>
      </c>
      <c r="L84" s="8" t="s">
        <v>4</v>
      </c>
      <c r="M84" s="11" t="s">
        <v>4</v>
      </c>
      <c r="N84" s="8" t="s">
        <v>4</v>
      </c>
      <c r="O84" s="8" t="s">
        <v>4</v>
      </c>
      <c r="P84" s="11" t="s">
        <v>4</v>
      </c>
      <c r="Q84" s="8" t="s">
        <v>4</v>
      </c>
      <c r="R84" s="8" t="s">
        <v>4</v>
      </c>
      <c r="S84" s="11" t="s">
        <v>4</v>
      </c>
      <c r="T84" s="8" t="s">
        <v>4</v>
      </c>
      <c r="U84" s="8" t="s">
        <v>4</v>
      </c>
      <c r="V84" s="11" t="s">
        <v>4</v>
      </c>
      <c r="W84" s="8" t="s">
        <v>4</v>
      </c>
      <c r="X84" s="8" t="s">
        <v>4</v>
      </c>
      <c r="Y84" s="11" t="s">
        <v>4</v>
      </c>
      <c r="Z84" s="8" t="s">
        <v>4</v>
      </c>
      <c r="AA84" s="8" t="s">
        <v>4</v>
      </c>
      <c r="AB84" s="9" t="s">
        <v>4</v>
      </c>
    </row>
    <row r="85" spans="1:28">
      <c r="A85" s="3">
        <v>34121</v>
      </c>
      <c r="B85" s="8" t="s">
        <v>4</v>
      </c>
      <c r="C85" s="8" t="s">
        <v>4</v>
      </c>
      <c r="D85" s="11" t="str">
        <f t="shared" si="1"/>
        <v>-</v>
      </c>
      <c r="E85" s="8" t="s">
        <v>4</v>
      </c>
      <c r="F85" s="8" t="s">
        <v>4</v>
      </c>
      <c r="G85" s="11" t="s">
        <v>4</v>
      </c>
      <c r="H85" s="8" t="s">
        <v>4</v>
      </c>
      <c r="I85" s="8" t="s">
        <v>4</v>
      </c>
      <c r="J85" s="11" t="s">
        <v>4</v>
      </c>
      <c r="K85" s="8" t="s">
        <v>4</v>
      </c>
      <c r="L85" s="8" t="s">
        <v>4</v>
      </c>
      <c r="M85" s="11" t="s">
        <v>4</v>
      </c>
      <c r="N85" s="8" t="s">
        <v>4</v>
      </c>
      <c r="O85" s="8" t="s">
        <v>4</v>
      </c>
      <c r="P85" s="11" t="s">
        <v>4</v>
      </c>
      <c r="Q85" s="8" t="s">
        <v>4</v>
      </c>
      <c r="R85" s="8" t="s">
        <v>4</v>
      </c>
      <c r="S85" s="11" t="s">
        <v>4</v>
      </c>
      <c r="T85" s="8" t="s">
        <v>4</v>
      </c>
      <c r="U85" s="8" t="s">
        <v>4</v>
      </c>
      <c r="V85" s="11" t="s">
        <v>4</v>
      </c>
      <c r="W85" s="8" t="s">
        <v>4</v>
      </c>
      <c r="X85" s="8" t="s">
        <v>4</v>
      </c>
      <c r="Y85" s="11" t="s">
        <v>4</v>
      </c>
      <c r="Z85" s="8" t="s">
        <v>4</v>
      </c>
      <c r="AA85" s="8" t="s">
        <v>4</v>
      </c>
      <c r="AB85" s="9" t="s">
        <v>4</v>
      </c>
    </row>
    <row r="86" spans="1:28">
      <c r="A86" s="3">
        <v>34151</v>
      </c>
      <c r="B86" s="8" t="s">
        <v>4</v>
      </c>
      <c r="C86" s="8" t="s">
        <v>4</v>
      </c>
      <c r="D86" s="11" t="str">
        <f t="shared" si="1"/>
        <v>-</v>
      </c>
      <c r="E86" s="8" t="s">
        <v>4</v>
      </c>
      <c r="F86" s="8" t="s">
        <v>4</v>
      </c>
      <c r="G86" s="11" t="s">
        <v>4</v>
      </c>
      <c r="H86" s="8" t="s">
        <v>4</v>
      </c>
      <c r="I86" s="8" t="s">
        <v>4</v>
      </c>
      <c r="J86" s="11" t="s">
        <v>4</v>
      </c>
      <c r="K86" s="8" t="s">
        <v>4</v>
      </c>
      <c r="L86" s="8" t="s">
        <v>4</v>
      </c>
      <c r="M86" s="11" t="s">
        <v>4</v>
      </c>
      <c r="N86" s="8" t="s">
        <v>4</v>
      </c>
      <c r="O86" s="8" t="s">
        <v>4</v>
      </c>
      <c r="P86" s="11" t="s">
        <v>4</v>
      </c>
      <c r="Q86" s="8" t="s">
        <v>4</v>
      </c>
      <c r="R86" s="8" t="s">
        <v>4</v>
      </c>
      <c r="S86" s="11" t="s">
        <v>4</v>
      </c>
      <c r="T86" s="8" t="s">
        <v>4</v>
      </c>
      <c r="U86" s="8" t="s">
        <v>4</v>
      </c>
      <c r="V86" s="11" t="s">
        <v>4</v>
      </c>
      <c r="W86" s="8" t="s">
        <v>4</v>
      </c>
      <c r="X86" s="8" t="s">
        <v>4</v>
      </c>
      <c r="Y86" s="11" t="s">
        <v>4</v>
      </c>
      <c r="Z86" s="8" t="s">
        <v>4</v>
      </c>
      <c r="AA86" s="8" t="s">
        <v>4</v>
      </c>
      <c r="AB86" s="9" t="s">
        <v>4</v>
      </c>
    </row>
    <row r="87" spans="1:28">
      <c r="A87" s="3">
        <v>34182</v>
      </c>
      <c r="B87" s="8" t="s">
        <v>4</v>
      </c>
      <c r="C87" s="8" t="s">
        <v>4</v>
      </c>
      <c r="D87" s="11" t="str">
        <f t="shared" si="1"/>
        <v>-</v>
      </c>
      <c r="E87" s="8" t="s">
        <v>4</v>
      </c>
      <c r="F87" s="8" t="s">
        <v>4</v>
      </c>
      <c r="G87" s="11" t="s">
        <v>4</v>
      </c>
      <c r="H87" s="8" t="s">
        <v>4</v>
      </c>
      <c r="I87" s="8" t="s">
        <v>4</v>
      </c>
      <c r="J87" s="11" t="s">
        <v>4</v>
      </c>
      <c r="K87" s="8" t="s">
        <v>4</v>
      </c>
      <c r="L87" s="8" t="s">
        <v>4</v>
      </c>
      <c r="M87" s="11" t="s">
        <v>4</v>
      </c>
      <c r="N87" s="8" t="s">
        <v>4</v>
      </c>
      <c r="O87" s="8" t="s">
        <v>4</v>
      </c>
      <c r="P87" s="11" t="s">
        <v>4</v>
      </c>
      <c r="Q87" s="8" t="s">
        <v>4</v>
      </c>
      <c r="R87" s="8" t="s">
        <v>4</v>
      </c>
      <c r="S87" s="11" t="s">
        <v>4</v>
      </c>
      <c r="T87" s="8" t="s">
        <v>4</v>
      </c>
      <c r="U87" s="8" t="s">
        <v>4</v>
      </c>
      <c r="V87" s="11" t="s">
        <v>4</v>
      </c>
      <c r="W87" s="8" t="s">
        <v>4</v>
      </c>
      <c r="X87" s="8" t="s">
        <v>4</v>
      </c>
      <c r="Y87" s="11" t="s">
        <v>4</v>
      </c>
      <c r="Z87" s="8" t="s">
        <v>4</v>
      </c>
      <c r="AA87" s="8" t="s">
        <v>4</v>
      </c>
      <c r="AB87" s="9" t="s">
        <v>4</v>
      </c>
    </row>
    <row r="88" spans="1:28">
      <c r="A88" s="3">
        <v>34213</v>
      </c>
      <c r="B88" s="8" t="s">
        <v>4</v>
      </c>
      <c r="C88" s="8" t="s">
        <v>4</v>
      </c>
      <c r="D88" s="11" t="str">
        <f t="shared" si="1"/>
        <v>-</v>
      </c>
      <c r="E88" s="8" t="s">
        <v>4</v>
      </c>
      <c r="F88" s="8" t="s">
        <v>4</v>
      </c>
      <c r="G88" s="11" t="s">
        <v>4</v>
      </c>
      <c r="H88" s="8" t="s">
        <v>4</v>
      </c>
      <c r="I88" s="8" t="s">
        <v>4</v>
      </c>
      <c r="J88" s="11" t="s">
        <v>4</v>
      </c>
      <c r="K88" s="8" t="s">
        <v>4</v>
      </c>
      <c r="L88" s="8" t="s">
        <v>4</v>
      </c>
      <c r="M88" s="11" t="s">
        <v>4</v>
      </c>
      <c r="N88" s="8" t="s">
        <v>4</v>
      </c>
      <c r="O88" s="8" t="s">
        <v>4</v>
      </c>
      <c r="P88" s="11" t="s">
        <v>4</v>
      </c>
      <c r="Q88" s="8" t="s">
        <v>4</v>
      </c>
      <c r="R88" s="8" t="s">
        <v>4</v>
      </c>
      <c r="S88" s="11" t="s">
        <v>4</v>
      </c>
      <c r="T88" s="8" t="s">
        <v>4</v>
      </c>
      <c r="U88" s="8" t="s">
        <v>4</v>
      </c>
      <c r="V88" s="11" t="s">
        <v>4</v>
      </c>
      <c r="W88" s="8" t="s">
        <v>4</v>
      </c>
      <c r="X88" s="8" t="s">
        <v>4</v>
      </c>
      <c r="Y88" s="11" t="s">
        <v>4</v>
      </c>
      <c r="Z88" s="8" t="s">
        <v>4</v>
      </c>
      <c r="AA88" s="8" t="s">
        <v>4</v>
      </c>
      <c r="AB88" s="9" t="s">
        <v>4</v>
      </c>
    </row>
    <row r="89" spans="1:28">
      <c r="A89" s="3">
        <v>34243</v>
      </c>
      <c r="B89" s="8" t="s">
        <v>4</v>
      </c>
      <c r="C89" s="8" t="s">
        <v>4</v>
      </c>
      <c r="D89" s="11" t="str">
        <f t="shared" si="1"/>
        <v>-</v>
      </c>
      <c r="E89" s="8" t="s">
        <v>4</v>
      </c>
      <c r="F89" s="8" t="s">
        <v>4</v>
      </c>
      <c r="G89" s="11" t="s">
        <v>4</v>
      </c>
      <c r="H89" s="8" t="s">
        <v>4</v>
      </c>
      <c r="I89" s="8" t="s">
        <v>4</v>
      </c>
      <c r="J89" s="11" t="s">
        <v>4</v>
      </c>
      <c r="K89" s="8" t="s">
        <v>4</v>
      </c>
      <c r="L89" s="8" t="s">
        <v>4</v>
      </c>
      <c r="M89" s="11" t="s">
        <v>4</v>
      </c>
      <c r="N89" s="8" t="s">
        <v>4</v>
      </c>
      <c r="O89" s="8" t="s">
        <v>4</v>
      </c>
      <c r="P89" s="11" t="s">
        <v>4</v>
      </c>
      <c r="Q89" s="8" t="s">
        <v>4</v>
      </c>
      <c r="R89" s="8" t="s">
        <v>4</v>
      </c>
      <c r="S89" s="11" t="s">
        <v>4</v>
      </c>
      <c r="T89" s="8" t="s">
        <v>4</v>
      </c>
      <c r="U89" s="8" t="s">
        <v>4</v>
      </c>
      <c r="V89" s="11" t="s">
        <v>4</v>
      </c>
      <c r="W89" s="8" t="s">
        <v>4</v>
      </c>
      <c r="X89" s="8" t="s">
        <v>4</v>
      </c>
      <c r="Y89" s="11" t="s">
        <v>4</v>
      </c>
      <c r="Z89" s="8" t="s">
        <v>4</v>
      </c>
      <c r="AA89" s="8" t="s">
        <v>4</v>
      </c>
      <c r="AB89" s="9" t="s">
        <v>4</v>
      </c>
    </row>
    <row r="90" spans="1:28">
      <c r="A90" s="3">
        <v>34274</v>
      </c>
      <c r="B90" s="8" t="s">
        <v>4</v>
      </c>
      <c r="C90" s="8" t="s">
        <v>4</v>
      </c>
      <c r="D90" s="11" t="str">
        <f t="shared" si="1"/>
        <v>-</v>
      </c>
      <c r="E90" s="8" t="s">
        <v>4</v>
      </c>
      <c r="F90" s="8" t="s">
        <v>4</v>
      </c>
      <c r="G90" s="11" t="s">
        <v>4</v>
      </c>
      <c r="H90" s="8" t="s">
        <v>4</v>
      </c>
      <c r="I90" s="8" t="s">
        <v>4</v>
      </c>
      <c r="J90" s="11" t="s">
        <v>4</v>
      </c>
      <c r="K90" s="8" t="s">
        <v>4</v>
      </c>
      <c r="L90" s="8" t="s">
        <v>4</v>
      </c>
      <c r="M90" s="11" t="s">
        <v>4</v>
      </c>
      <c r="N90" s="8" t="s">
        <v>4</v>
      </c>
      <c r="O90" s="8" t="s">
        <v>4</v>
      </c>
      <c r="P90" s="11" t="s">
        <v>4</v>
      </c>
      <c r="Q90" s="8" t="s">
        <v>4</v>
      </c>
      <c r="R90" s="8" t="s">
        <v>4</v>
      </c>
      <c r="S90" s="11" t="s">
        <v>4</v>
      </c>
      <c r="T90" s="8" t="s">
        <v>4</v>
      </c>
      <c r="U90" s="8" t="s">
        <v>4</v>
      </c>
      <c r="V90" s="11" t="s">
        <v>4</v>
      </c>
      <c r="W90" s="8" t="s">
        <v>4</v>
      </c>
      <c r="X90" s="8" t="s">
        <v>4</v>
      </c>
      <c r="Y90" s="11" t="s">
        <v>4</v>
      </c>
      <c r="Z90" s="8" t="s">
        <v>4</v>
      </c>
      <c r="AA90" s="8" t="s">
        <v>4</v>
      </c>
      <c r="AB90" s="9" t="s">
        <v>4</v>
      </c>
    </row>
    <row r="91" spans="1:28">
      <c r="A91" s="3">
        <v>34304</v>
      </c>
      <c r="B91" s="8" t="s">
        <v>4</v>
      </c>
      <c r="C91" s="8" t="s">
        <v>4</v>
      </c>
      <c r="D91" s="11" t="str">
        <f t="shared" si="1"/>
        <v>-</v>
      </c>
      <c r="E91" s="8" t="s">
        <v>4</v>
      </c>
      <c r="F91" s="8" t="s">
        <v>4</v>
      </c>
      <c r="G91" s="11" t="s">
        <v>4</v>
      </c>
      <c r="H91" s="8" t="s">
        <v>4</v>
      </c>
      <c r="I91" s="8" t="s">
        <v>4</v>
      </c>
      <c r="J91" s="11" t="s">
        <v>4</v>
      </c>
      <c r="K91" s="8" t="s">
        <v>4</v>
      </c>
      <c r="L91" s="8" t="s">
        <v>4</v>
      </c>
      <c r="M91" s="11" t="s">
        <v>4</v>
      </c>
      <c r="N91" s="8" t="s">
        <v>4</v>
      </c>
      <c r="O91" s="8" t="s">
        <v>4</v>
      </c>
      <c r="P91" s="11" t="s">
        <v>4</v>
      </c>
      <c r="Q91" s="8" t="s">
        <v>4</v>
      </c>
      <c r="R91" s="8" t="s">
        <v>4</v>
      </c>
      <c r="S91" s="11" t="s">
        <v>4</v>
      </c>
      <c r="T91" s="8" t="s">
        <v>4</v>
      </c>
      <c r="U91" s="8" t="s">
        <v>4</v>
      </c>
      <c r="V91" s="11" t="s">
        <v>4</v>
      </c>
      <c r="W91" s="8" t="s">
        <v>4</v>
      </c>
      <c r="X91" s="8" t="s">
        <v>4</v>
      </c>
      <c r="Y91" s="11" t="s">
        <v>4</v>
      </c>
      <c r="Z91" s="8" t="s">
        <v>4</v>
      </c>
      <c r="AA91" s="8" t="s">
        <v>4</v>
      </c>
      <c r="AB91" s="9" t="s">
        <v>4</v>
      </c>
    </row>
    <row r="92" spans="1:28">
      <c r="A92" s="3">
        <v>34335</v>
      </c>
      <c r="B92" s="8" t="s">
        <v>4</v>
      </c>
      <c r="C92" s="8" t="s">
        <v>4</v>
      </c>
      <c r="D92" s="11" t="str">
        <f t="shared" si="1"/>
        <v>-</v>
      </c>
      <c r="E92" s="8" t="s">
        <v>4</v>
      </c>
      <c r="F92" s="8" t="s">
        <v>4</v>
      </c>
      <c r="G92" s="11" t="s">
        <v>4</v>
      </c>
      <c r="H92" s="8" t="s">
        <v>4</v>
      </c>
      <c r="I92" s="8" t="s">
        <v>4</v>
      </c>
      <c r="J92" s="11" t="s">
        <v>4</v>
      </c>
      <c r="K92" s="8" t="s">
        <v>4</v>
      </c>
      <c r="L92" s="8" t="s">
        <v>4</v>
      </c>
      <c r="M92" s="11" t="s">
        <v>4</v>
      </c>
      <c r="N92" s="8" t="s">
        <v>4</v>
      </c>
      <c r="O92" s="8" t="s">
        <v>4</v>
      </c>
      <c r="P92" s="11" t="s">
        <v>4</v>
      </c>
      <c r="Q92" s="8" t="s">
        <v>4</v>
      </c>
      <c r="R92" s="8" t="s">
        <v>4</v>
      </c>
      <c r="S92" s="11" t="s">
        <v>4</v>
      </c>
      <c r="T92" s="8" t="s">
        <v>4</v>
      </c>
      <c r="U92" s="8" t="s">
        <v>4</v>
      </c>
      <c r="V92" s="11" t="s">
        <v>4</v>
      </c>
      <c r="W92" s="8" t="s">
        <v>4</v>
      </c>
      <c r="X92" s="8" t="s">
        <v>4</v>
      </c>
      <c r="Y92" s="11" t="s">
        <v>4</v>
      </c>
      <c r="Z92" s="8" t="s">
        <v>4</v>
      </c>
      <c r="AA92" s="8" t="s">
        <v>4</v>
      </c>
      <c r="AB92" s="9" t="s">
        <v>4</v>
      </c>
    </row>
    <row r="93" spans="1:28">
      <c r="A93" s="3">
        <v>34366</v>
      </c>
      <c r="B93" s="8" t="s">
        <v>4</v>
      </c>
      <c r="C93" s="8" t="s">
        <v>4</v>
      </c>
      <c r="D93" s="11" t="str">
        <f t="shared" si="1"/>
        <v>-</v>
      </c>
      <c r="E93" s="8" t="s">
        <v>4</v>
      </c>
      <c r="F93" s="8" t="s">
        <v>4</v>
      </c>
      <c r="G93" s="11" t="s">
        <v>4</v>
      </c>
      <c r="H93" s="8" t="s">
        <v>4</v>
      </c>
      <c r="I93" s="8" t="s">
        <v>4</v>
      </c>
      <c r="J93" s="11" t="s">
        <v>4</v>
      </c>
      <c r="K93" s="8" t="s">
        <v>4</v>
      </c>
      <c r="L93" s="8" t="s">
        <v>4</v>
      </c>
      <c r="M93" s="11" t="s">
        <v>4</v>
      </c>
      <c r="N93" s="8" t="s">
        <v>4</v>
      </c>
      <c r="O93" s="8" t="s">
        <v>4</v>
      </c>
      <c r="P93" s="11" t="s">
        <v>4</v>
      </c>
      <c r="Q93" s="8" t="s">
        <v>4</v>
      </c>
      <c r="R93" s="8" t="s">
        <v>4</v>
      </c>
      <c r="S93" s="11" t="s">
        <v>4</v>
      </c>
      <c r="T93" s="8" t="s">
        <v>4</v>
      </c>
      <c r="U93" s="8" t="s">
        <v>4</v>
      </c>
      <c r="V93" s="11" t="s">
        <v>4</v>
      </c>
      <c r="W93" s="8" t="s">
        <v>4</v>
      </c>
      <c r="X93" s="8" t="s">
        <v>4</v>
      </c>
      <c r="Y93" s="11" t="s">
        <v>4</v>
      </c>
      <c r="Z93" s="8" t="s">
        <v>4</v>
      </c>
      <c r="AA93" s="8" t="s">
        <v>4</v>
      </c>
      <c r="AB93" s="9" t="s">
        <v>4</v>
      </c>
    </row>
    <row r="94" spans="1:28">
      <c r="A94" s="3">
        <v>34394</v>
      </c>
      <c r="B94" s="8" t="s">
        <v>4</v>
      </c>
      <c r="C94" s="8" t="s">
        <v>4</v>
      </c>
      <c r="D94" s="11" t="str">
        <f t="shared" si="1"/>
        <v>-</v>
      </c>
      <c r="E94" s="8" t="s">
        <v>4</v>
      </c>
      <c r="F94" s="8" t="s">
        <v>4</v>
      </c>
      <c r="G94" s="11" t="s">
        <v>4</v>
      </c>
      <c r="H94" s="8" t="s">
        <v>4</v>
      </c>
      <c r="I94" s="8" t="s">
        <v>4</v>
      </c>
      <c r="J94" s="11" t="s">
        <v>4</v>
      </c>
      <c r="K94" s="8" t="s">
        <v>4</v>
      </c>
      <c r="L94" s="8" t="s">
        <v>4</v>
      </c>
      <c r="M94" s="11" t="s">
        <v>4</v>
      </c>
      <c r="N94" s="8" t="s">
        <v>4</v>
      </c>
      <c r="O94" s="8" t="s">
        <v>4</v>
      </c>
      <c r="P94" s="11" t="s">
        <v>4</v>
      </c>
      <c r="Q94" s="8" t="s">
        <v>4</v>
      </c>
      <c r="R94" s="8" t="s">
        <v>4</v>
      </c>
      <c r="S94" s="11" t="s">
        <v>4</v>
      </c>
      <c r="T94" s="8" t="s">
        <v>4</v>
      </c>
      <c r="U94" s="8" t="s">
        <v>4</v>
      </c>
      <c r="V94" s="11" t="s">
        <v>4</v>
      </c>
      <c r="W94" s="8" t="s">
        <v>4</v>
      </c>
      <c r="X94" s="8" t="s">
        <v>4</v>
      </c>
      <c r="Y94" s="11" t="s">
        <v>4</v>
      </c>
      <c r="Z94" s="8" t="s">
        <v>4</v>
      </c>
      <c r="AA94" s="8" t="s">
        <v>4</v>
      </c>
      <c r="AB94" s="9" t="s">
        <v>4</v>
      </c>
    </row>
    <row r="95" spans="1:28">
      <c r="A95" s="3">
        <v>34425</v>
      </c>
      <c r="B95" s="8" t="s">
        <v>4</v>
      </c>
      <c r="C95" s="8" t="s">
        <v>4</v>
      </c>
      <c r="D95" s="11" t="str">
        <f t="shared" si="1"/>
        <v>-</v>
      </c>
      <c r="E95" s="8" t="s">
        <v>4</v>
      </c>
      <c r="F95" s="8" t="s">
        <v>4</v>
      </c>
      <c r="G95" s="11" t="s">
        <v>4</v>
      </c>
      <c r="H95" s="8" t="s">
        <v>4</v>
      </c>
      <c r="I95" s="8" t="s">
        <v>4</v>
      </c>
      <c r="J95" s="11" t="s">
        <v>4</v>
      </c>
      <c r="K95" s="8" t="s">
        <v>4</v>
      </c>
      <c r="L95" s="8" t="s">
        <v>4</v>
      </c>
      <c r="M95" s="11" t="s">
        <v>4</v>
      </c>
      <c r="N95" s="8" t="s">
        <v>4</v>
      </c>
      <c r="O95" s="8" t="s">
        <v>4</v>
      </c>
      <c r="P95" s="11" t="s">
        <v>4</v>
      </c>
      <c r="Q95" s="8" t="s">
        <v>4</v>
      </c>
      <c r="R95" s="8" t="s">
        <v>4</v>
      </c>
      <c r="S95" s="11" t="s">
        <v>4</v>
      </c>
      <c r="T95" s="8" t="s">
        <v>4</v>
      </c>
      <c r="U95" s="8" t="s">
        <v>4</v>
      </c>
      <c r="V95" s="11" t="s">
        <v>4</v>
      </c>
      <c r="W95" s="8" t="s">
        <v>4</v>
      </c>
      <c r="X95" s="8" t="s">
        <v>4</v>
      </c>
      <c r="Y95" s="11" t="s">
        <v>4</v>
      </c>
      <c r="Z95" s="8" t="s">
        <v>4</v>
      </c>
      <c r="AA95" s="8" t="s">
        <v>4</v>
      </c>
      <c r="AB95" s="9" t="s">
        <v>4</v>
      </c>
    </row>
    <row r="96" spans="1:28">
      <c r="A96" s="3">
        <v>34455</v>
      </c>
      <c r="B96" s="8" t="s">
        <v>4</v>
      </c>
      <c r="C96" s="8" t="s">
        <v>4</v>
      </c>
      <c r="D96" s="11" t="str">
        <f t="shared" si="1"/>
        <v>-</v>
      </c>
      <c r="E96" s="8" t="s">
        <v>4</v>
      </c>
      <c r="F96" s="8" t="s">
        <v>4</v>
      </c>
      <c r="G96" s="11" t="s">
        <v>4</v>
      </c>
      <c r="H96" s="8" t="s">
        <v>4</v>
      </c>
      <c r="I96" s="8" t="s">
        <v>4</v>
      </c>
      <c r="J96" s="11" t="s">
        <v>4</v>
      </c>
      <c r="K96" s="8" t="s">
        <v>4</v>
      </c>
      <c r="L96" s="8" t="s">
        <v>4</v>
      </c>
      <c r="M96" s="11" t="s">
        <v>4</v>
      </c>
      <c r="N96" s="8" t="s">
        <v>4</v>
      </c>
      <c r="O96" s="8" t="s">
        <v>4</v>
      </c>
      <c r="P96" s="11" t="s">
        <v>4</v>
      </c>
      <c r="Q96" s="8" t="s">
        <v>4</v>
      </c>
      <c r="R96" s="8" t="s">
        <v>4</v>
      </c>
      <c r="S96" s="11" t="s">
        <v>4</v>
      </c>
      <c r="T96" s="8" t="s">
        <v>4</v>
      </c>
      <c r="U96" s="8" t="s">
        <v>4</v>
      </c>
      <c r="V96" s="11" t="s">
        <v>4</v>
      </c>
      <c r="W96" s="8" t="s">
        <v>4</v>
      </c>
      <c r="X96" s="8" t="s">
        <v>4</v>
      </c>
      <c r="Y96" s="11" t="s">
        <v>4</v>
      </c>
      <c r="Z96" s="8" t="s">
        <v>4</v>
      </c>
      <c r="AA96" s="8" t="s">
        <v>4</v>
      </c>
      <c r="AB96" s="9" t="s">
        <v>4</v>
      </c>
    </row>
    <row r="97" spans="1:28">
      <c r="A97" s="3">
        <v>34486</v>
      </c>
      <c r="B97" s="8">
        <v>7.2196985794877815</v>
      </c>
      <c r="C97" s="8" t="s">
        <v>4</v>
      </c>
      <c r="D97" s="11" t="s">
        <v>4</v>
      </c>
      <c r="E97" s="8">
        <v>-1.5045069315871942</v>
      </c>
      <c r="F97" s="8" t="s">
        <v>4</v>
      </c>
      <c r="G97" s="11" t="s">
        <v>4</v>
      </c>
      <c r="H97" s="8">
        <v>-27.181017408478663</v>
      </c>
      <c r="I97" s="8" t="s">
        <v>4</v>
      </c>
      <c r="J97" s="11" t="s">
        <v>4</v>
      </c>
      <c r="K97" s="8">
        <v>23.090851885402977</v>
      </c>
      <c r="L97" s="8" t="s">
        <v>4</v>
      </c>
      <c r="M97" s="11" t="s">
        <v>4</v>
      </c>
      <c r="N97" s="8">
        <v>8.8874616377834972</v>
      </c>
      <c r="O97" s="8" t="s">
        <v>4</v>
      </c>
      <c r="P97" s="11" t="s">
        <v>4</v>
      </c>
      <c r="Q97" s="8">
        <v>19.49872529919681</v>
      </c>
      <c r="R97" s="8" t="s">
        <v>4</v>
      </c>
      <c r="S97" s="11" t="s">
        <v>4</v>
      </c>
      <c r="T97" s="8" t="s">
        <v>4</v>
      </c>
      <c r="U97" s="8" t="s">
        <v>4</v>
      </c>
      <c r="V97" s="11" t="s">
        <v>4</v>
      </c>
      <c r="W97" s="8">
        <v>15.451050178568487</v>
      </c>
      <c r="X97" s="8" t="s">
        <v>4</v>
      </c>
      <c r="Y97" s="11" t="s">
        <v>4</v>
      </c>
      <c r="Z97" s="8" t="s">
        <v>4</v>
      </c>
      <c r="AA97" s="8" t="s">
        <v>4</v>
      </c>
      <c r="AB97" s="9" t="s">
        <v>4</v>
      </c>
    </row>
    <row r="98" spans="1:28">
      <c r="A98" s="3">
        <v>34516</v>
      </c>
      <c r="B98" s="8">
        <v>12.538728878488609</v>
      </c>
      <c r="C98" s="8" t="s">
        <v>4</v>
      </c>
      <c r="D98" s="11" t="s">
        <v>4</v>
      </c>
      <c r="E98" s="8">
        <v>-4.185476632586365</v>
      </c>
      <c r="F98" s="8" t="s">
        <v>4</v>
      </c>
      <c r="G98" s="11" t="s">
        <v>4</v>
      </c>
      <c r="H98" s="8">
        <v>-26.655164594050202</v>
      </c>
      <c r="I98" s="8" t="s">
        <v>4</v>
      </c>
      <c r="J98" s="11" t="s">
        <v>4</v>
      </c>
      <c r="K98" s="8">
        <v>3.6079081739720422</v>
      </c>
      <c r="L98" s="8" t="s">
        <v>4</v>
      </c>
      <c r="M98" s="11" t="s">
        <v>4</v>
      </c>
      <c r="N98" s="8">
        <v>-7.5866855477880488</v>
      </c>
      <c r="O98" s="8" t="s">
        <v>4</v>
      </c>
      <c r="P98" s="11" t="s">
        <v>4</v>
      </c>
      <c r="Q98" s="8">
        <v>24.179695000195988</v>
      </c>
      <c r="R98" s="8" t="s">
        <v>4</v>
      </c>
      <c r="S98" s="11" t="s">
        <v>4</v>
      </c>
      <c r="T98" s="8" t="s">
        <v>4</v>
      </c>
      <c r="U98" s="8" t="s">
        <v>4</v>
      </c>
      <c r="V98" s="11" t="s">
        <v>4</v>
      </c>
      <c r="W98" s="8">
        <v>13.718374848712411</v>
      </c>
      <c r="X98" s="8" t="s">
        <v>4</v>
      </c>
      <c r="Y98" s="11" t="s">
        <v>4</v>
      </c>
      <c r="Z98" s="8" t="s">
        <v>4</v>
      </c>
      <c r="AA98" s="8" t="s">
        <v>4</v>
      </c>
      <c r="AB98" s="9" t="s">
        <v>4</v>
      </c>
    </row>
    <row r="99" spans="1:28">
      <c r="A99" s="3">
        <v>34547</v>
      </c>
      <c r="B99" s="8">
        <v>0.17678947649026178</v>
      </c>
      <c r="C99" s="8" t="s">
        <v>4</v>
      </c>
      <c r="D99" s="11">
        <f>IFERROR(AVERAGE(B97:B99),"-")</f>
        <v>6.6450723114888843</v>
      </c>
      <c r="E99" s="8">
        <v>-10.814740704728628</v>
      </c>
      <c r="F99" s="8" t="s">
        <v>4</v>
      </c>
      <c r="G99" s="11">
        <f>IFERROR(AVERAGE(E97:E99),"-")</f>
        <v>-5.5015747563007293</v>
      </c>
      <c r="H99" s="8">
        <v>-26.181017408478663</v>
      </c>
      <c r="I99" s="8" t="s">
        <v>4</v>
      </c>
      <c r="J99" s="11">
        <f>IFERROR(AVERAGE(H97:H99),"-")</f>
        <v>-26.672399803669176</v>
      </c>
      <c r="K99" s="8">
        <v>5.2800813491118248</v>
      </c>
      <c r="L99" s="8" t="s">
        <v>4</v>
      </c>
      <c r="M99" s="11">
        <f>IFERROR(AVERAGE(K97:K99),"-")</f>
        <v>10.659613802828948</v>
      </c>
      <c r="N99" s="8">
        <v>1.999669421356699</v>
      </c>
      <c r="O99" s="8" t="s">
        <v>4</v>
      </c>
      <c r="P99" s="11">
        <f>IFERROR(AVERAGE(N97:N99),"-")</f>
        <v>1.100148503784049</v>
      </c>
      <c r="Q99" s="8">
        <v>16.869461227054547</v>
      </c>
      <c r="R99" s="8" t="s">
        <v>4</v>
      </c>
      <c r="S99" s="11">
        <f>IFERROR(AVERAGE(Q97:Q99),"-")</f>
        <v>20.182627175482448</v>
      </c>
      <c r="T99" s="8" t="s">
        <v>4</v>
      </c>
      <c r="U99" s="8" t="s">
        <v>4</v>
      </c>
      <c r="V99" s="11" t="str">
        <f>IFERROR(AVERAGE(T97:T99),"-")</f>
        <v>-</v>
      </c>
      <c r="W99" s="8">
        <v>3.8129895805668363</v>
      </c>
      <c r="X99" s="8" t="s">
        <v>4</v>
      </c>
      <c r="Y99" s="11">
        <f>IFERROR(AVERAGE(W97:W99),"-")</f>
        <v>10.994138202615913</v>
      </c>
      <c r="Z99" s="8" t="s">
        <v>4</v>
      </c>
      <c r="AA99" s="8" t="s">
        <v>4</v>
      </c>
      <c r="AB99" s="9" t="s">
        <v>4</v>
      </c>
    </row>
    <row r="100" spans="1:28">
      <c r="A100" s="3">
        <v>34578</v>
      </c>
      <c r="B100" s="8">
        <v>4.3319063630609875</v>
      </c>
      <c r="C100" s="8" t="s">
        <v>4</v>
      </c>
      <c r="D100" s="11">
        <f t="shared" ref="D100:D163" si="2">IFERROR(AVERAGE(B98:B100),"-")</f>
        <v>5.6824749060132858</v>
      </c>
      <c r="E100" s="8">
        <v>-11.866446333585536</v>
      </c>
      <c r="F100" s="8" t="s">
        <v>4</v>
      </c>
      <c r="G100" s="11">
        <f t="shared" ref="G100:G163" si="3">IFERROR(AVERAGE(E98:E100),"-")</f>
        <v>-8.9555545569668435</v>
      </c>
      <c r="H100" s="8">
        <v>-31.491251181620097</v>
      </c>
      <c r="I100" s="8" t="s">
        <v>4</v>
      </c>
      <c r="J100" s="11">
        <f t="shared" ref="J100:J163" si="4">IFERROR(AVERAGE(H98:H100),"-")</f>
        <v>-28.109144394716321</v>
      </c>
      <c r="K100" s="8">
        <v>-2.607710867314978</v>
      </c>
      <c r="L100" s="8" t="s">
        <v>4</v>
      </c>
      <c r="M100" s="11">
        <f t="shared" ref="M100:M163" si="5">IFERROR(AVERAGE(K98:K100),"-")</f>
        <v>2.0934262185896295</v>
      </c>
      <c r="N100" s="8">
        <v>-6.9486249497863932</v>
      </c>
      <c r="O100" s="8" t="s">
        <v>4</v>
      </c>
      <c r="P100" s="11">
        <f t="shared" ref="P100:P163" si="6">IFERROR(AVERAGE(N98:N100),"-")</f>
        <v>-4.1785470254059147</v>
      </c>
      <c r="Q100" s="8">
        <v>23.12798937133908</v>
      </c>
      <c r="R100" s="8" t="s">
        <v>4</v>
      </c>
      <c r="S100" s="11">
        <f t="shared" ref="S100:S163" si="7">IFERROR(AVERAGE(Q98:Q100),"-")</f>
        <v>21.392381866196541</v>
      </c>
      <c r="T100" s="8" t="s">
        <v>4</v>
      </c>
      <c r="U100" s="8" t="s">
        <v>4</v>
      </c>
      <c r="V100" s="11" t="str">
        <f t="shared" ref="V100:V163" si="8">IFERROR(AVERAGE(T98:T100),"-")</f>
        <v>-</v>
      </c>
      <c r="W100" s="8">
        <v>5.1320198795676637</v>
      </c>
      <c r="X100" s="8" t="s">
        <v>4</v>
      </c>
      <c r="Y100" s="11">
        <f t="shared" ref="Y100:Y163" si="9">IFERROR(AVERAGE(W98:W100),"-")</f>
        <v>7.5544614362823035</v>
      </c>
      <c r="Z100" s="8" t="s">
        <v>4</v>
      </c>
      <c r="AA100" s="8" t="s">
        <v>4</v>
      </c>
      <c r="AB100" s="9" t="s">
        <v>4</v>
      </c>
    </row>
    <row r="101" spans="1:28">
      <c r="A101" s="3">
        <v>34608</v>
      </c>
      <c r="B101" s="8">
        <v>17.590434507345513</v>
      </c>
      <c r="C101" s="8" t="s">
        <v>4</v>
      </c>
      <c r="D101" s="11">
        <f t="shared" si="2"/>
        <v>7.3663767822989215</v>
      </c>
      <c r="E101" s="8">
        <v>3.6682030067023064</v>
      </c>
      <c r="F101" s="8" t="s">
        <v>4</v>
      </c>
      <c r="G101" s="11">
        <f t="shared" si="3"/>
        <v>-6.3376613438706189</v>
      </c>
      <c r="H101" s="8">
        <v>-27.232723037335571</v>
      </c>
      <c r="I101" s="8" t="s">
        <v>4</v>
      </c>
      <c r="J101" s="11">
        <f t="shared" si="4"/>
        <v>-28.301663875811442</v>
      </c>
      <c r="K101" s="8">
        <v>-9.5130961354605432</v>
      </c>
      <c r="L101" s="8" t="s">
        <v>4</v>
      </c>
      <c r="M101" s="11">
        <f t="shared" si="5"/>
        <v>-2.2802418845545653</v>
      </c>
      <c r="N101" s="8">
        <v>-4.4315686612173311</v>
      </c>
      <c r="O101" s="8" t="s">
        <v>4</v>
      </c>
      <c r="P101" s="11">
        <f t="shared" si="6"/>
        <v>-3.1268413965490089</v>
      </c>
      <c r="Q101" s="8">
        <v>39.766049969340742</v>
      </c>
      <c r="R101" s="8" t="s">
        <v>4</v>
      </c>
      <c r="S101" s="11">
        <f t="shared" si="7"/>
        <v>26.587833522578123</v>
      </c>
      <c r="T101" s="8" t="s">
        <v>4</v>
      </c>
      <c r="U101" s="8" t="s">
        <v>4</v>
      </c>
      <c r="V101" s="11" t="str">
        <f t="shared" si="8"/>
        <v>-</v>
      </c>
      <c r="W101" s="8">
        <v>13.666669219855503</v>
      </c>
      <c r="X101" s="8" t="s">
        <v>4</v>
      </c>
      <c r="Y101" s="11">
        <f t="shared" si="9"/>
        <v>7.5372262266633347</v>
      </c>
      <c r="Z101" s="8" t="s">
        <v>4</v>
      </c>
      <c r="AA101" s="8" t="s">
        <v>4</v>
      </c>
      <c r="AB101" s="9" t="s">
        <v>4</v>
      </c>
    </row>
    <row r="102" spans="1:28">
      <c r="A102" s="3">
        <v>34639</v>
      </c>
      <c r="B102" s="8">
        <v>25.435317620774796</v>
      </c>
      <c r="C102" s="8" t="s">
        <v>4</v>
      </c>
      <c r="D102" s="11">
        <f t="shared" si="2"/>
        <v>15.785886163727099</v>
      </c>
      <c r="E102" s="8">
        <v>8.1940558211307604</v>
      </c>
      <c r="F102" s="8" t="s">
        <v>4</v>
      </c>
      <c r="G102" s="11">
        <f t="shared" si="3"/>
        <v>-1.3958352508230594E-3</v>
      </c>
      <c r="H102" s="8">
        <v>-26.387839923906281</v>
      </c>
      <c r="I102" s="8" t="s">
        <v>4</v>
      </c>
      <c r="J102" s="11">
        <f t="shared" si="4"/>
        <v>-28.370604714287314</v>
      </c>
      <c r="K102" s="8">
        <v>21.59911164811265</v>
      </c>
      <c r="L102" s="8" t="s">
        <v>4</v>
      </c>
      <c r="M102" s="11">
        <f t="shared" si="5"/>
        <v>3.1594348817790432</v>
      </c>
      <c r="N102" s="8">
        <v>-5.1037418363571136</v>
      </c>
      <c r="O102" s="8" t="s">
        <v>4</v>
      </c>
      <c r="P102" s="11">
        <f t="shared" si="6"/>
        <v>-5.4946451491202799</v>
      </c>
      <c r="Q102" s="8">
        <v>16.73966039176257</v>
      </c>
      <c r="R102" s="8" t="s">
        <v>4</v>
      </c>
      <c r="S102" s="11">
        <f t="shared" si="7"/>
        <v>26.544566577480797</v>
      </c>
      <c r="T102" s="8" t="s">
        <v>4</v>
      </c>
      <c r="U102" s="8" t="s">
        <v>4</v>
      </c>
      <c r="V102" s="11" t="str">
        <f t="shared" si="8"/>
        <v>-</v>
      </c>
      <c r="W102" s="8">
        <v>21.925197364140036</v>
      </c>
      <c r="X102" s="8" t="s">
        <v>4</v>
      </c>
      <c r="Y102" s="11">
        <f t="shared" si="9"/>
        <v>13.574628821187735</v>
      </c>
      <c r="Z102" s="8" t="s">
        <v>4</v>
      </c>
      <c r="AA102" s="8" t="s">
        <v>4</v>
      </c>
      <c r="AB102" s="9" t="s">
        <v>4</v>
      </c>
    </row>
    <row r="103" spans="1:28">
      <c r="A103" s="3">
        <v>34669</v>
      </c>
      <c r="B103" s="8">
        <v>-6.3149507608000572</v>
      </c>
      <c r="C103" s="8" t="s">
        <v>4</v>
      </c>
      <c r="D103" s="11">
        <f t="shared" si="2"/>
        <v>12.23693378910675</v>
      </c>
      <c r="E103" s="8">
        <v>-12.194273158445746</v>
      </c>
      <c r="F103" s="8" t="s">
        <v>4</v>
      </c>
      <c r="G103" s="11">
        <f t="shared" si="3"/>
        <v>-0.11067144353755982</v>
      </c>
      <c r="H103" s="8">
        <v>-38.39663644976568</v>
      </c>
      <c r="I103" s="8" t="s">
        <v>4</v>
      </c>
      <c r="J103" s="11">
        <f t="shared" si="4"/>
        <v>-30.67239980366918</v>
      </c>
      <c r="K103" s="8">
        <v>29.590315122253262</v>
      </c>
      <c r="L103" s="8" t="s">
        <v>4</v>
      </c>
      <c r="M103" s="11">
        <f t="shared" si="5"/>
        <v>13.892110211635122</v>
      </c>
      <c r="N103" s="8">
        <v>3.5772278646420572</v>
      </c>
      <c r="O103" s="8" t="s">
        <v>4</v>
      </c>
      <c r="P103" s="11">
        <f t="shared" si="6"/>
        <v>-1.9860275443107958</v>
      </c>
      <c r="Q103" s="8">
        <v>-1.4759586495244417</v>
      </c>
      <c r="R103" s="8" t="s">
        <v>4</v>
      </c>
      <c r="S103" s="11">
        <f t="shared" si="7"/>
        <v>18.34325057052629</v>
      </c>
      <c r="T103" s="8" t="s">
        <v>4</v>
      </c>
      <c r="U103" s="8" t="s">
        <v>4</v>
      </c>
      <c r="V103" s="11" t="str">
        <f t="shared" si="8"/>
        <v>-</v>
      </c>
      <c r="W103" s="8">
        <v>32.037405147713244</v>
      </c>
      <c r="X103" s="8" t="s">
        <v>4</v>
      </c>
      <c r="Y103" s="11">
        <f t="shared" si="9"/>
        <v>22.54309057723626</v>
      </c>
      <c r="Z103" s="8" t="s">
        <v>4</v>
      </c>
      <c r="AA103" s="8" t="s">
        <v>4</v>
      </c>
      <c r="AB103" s="9" t="s">
        <v>4</v>
      </c>
    </row>
    <row r="104" spans="1:28">
      <c r="A104" s="3">
        <v>34700</v>
      </c>
      <c r="B104" s="8">
        <v>-11.58227543094398</v>
      </c>
      <c r="C104" s="8" t="s">
        <v>4</v>
      </c>
      <c r="D104" s="11">
        <f t="shared" si="2"/>
        <v>2.5126971430102523</v>
      </c>
      <c r="E104" s="8">
        <v>-29.211866210164523</v>
      </c>
      <c r="F104" s="8" t="s">
        <v>4</v>
      </c>
      <c r="G104" s="11">
        <f t="shared" si="3"/>
        <v>-11.070694515826503</v>
      </c>
      <c r="H104" s="8">
        <v>-47.517640759198258</v>
      </c>
      <c r="I104" s="8" t="s">
        <v>4</v>
      </c>
      <c r="J104" s="11">
        <f t="shared" si="4"/>
        <v>-37.434039044290074</v>
      </c>
      <c r="K104" s="8">
        <v>19.763025060542759</v>
      </c>
      <c r="L104" s="8" t="s">
        <v>4</v>
      </c>
      <c r="M104" s="11">
        <f t="shared" si="5"/>
        <v>23.650817276969558</v>
      </c>
      <c r="N104" s="8">
        <v>-1.7330059084993799</v>
      </c>
      <c r="O104" s="8" t="s">
        <v>4</v>
      </c>
      <c r="P104" s="11">
        <f t="shared" si="6"/>
        <v>-1.0865066267381456</v>
      </c>
      <c r="Q104" s="8">
        <v>-5.7344867938089727</v>
      </c>
      <c r="R104" s="8" t="s">
        <v>4</v>
      </c>
      <c r="S104" s="11">
        <f t="shared" si="7"/>
        <v>3.1764049828097183</v>
      </c>
      <c r="T104" s="8" t="s">
        <v>4</v>
      </c>
      <c r="U104" s="8" t="s">
        <v>4</v>
      </c>
      <c r="V104" s="11" t="str">
        <f t="shared" si="8"/>
        <v>-</v>
      </c>
      <c r="W104" s="8">
        <v>33.718374848712408</v>
      </c>
      <c r="X104" s="8" t="s">
        <v>4</v>
      </c>
      <c r="Y104" s="11">
        <f t="shared" si="9"/>
        <v>29.226992453521898</v>
      </c>
      <c r="Z104" s="8" t="s">
        <v>4</v>
      </c>
      <c r="AA104" s="8" t="s">
        <v>4</v>
      </c>
      <c r="AB104" s="9" t="s">
        <v>4</v>
      </c>
    </row>
    <row r="105" spans="1:28">
      <c r="A105" s="3">
        <v>34731</v>
      </c>
      <c r="B105" s="8">
        <v>-2.19394645136747</v>
      </c>
      <c r="C105" s="8" t="s">
        <v>4</v>
      </c>
      <c r="D105" s="11">
        <f t="shared" si="2"/>
        <v>-6.6970575477038361</v>
      </c>
      <c r="E105" s="8">
        <v>-25.935745014161206</v>
      </c>
      <c r="F105" s="8" t="s">
        <v>4</v>
      </c>
      <c r="G105" s="11">
        <f t="shared" si="3"/>
        <v>-22.447294794257157</v>
      </c>
      <c r="H105" s="8">
        <v>-40.500047707479496</v>
      </c>
      <c r="I105" s="8" t="s">
        <v>4</v>
      </c>
      <c r="J105" s="11">
        <f t="shared" si="4"/>
        <v>-42.138108305481147</v>
      </c>
      <c r="K105" s="8">
        <v>-16.642896970752531</v>
      </c>
      <c r="L105" s="8" t="s">
        <v>4</v>
      </c>
      <c r="M105" s="11">
        <f t="shared" si="5"/>
        <v>10.903481070681162</v>
      </c>
      <c r="N105" s="8">
        <v>0.89625816364288657</v>
      </c>
      <c r="O105" s="8" t="s">
        <v>4</v>
      </c>
      <c r="P105" s="11">
        <f t="shared" si="6"/>
        <v>0.91349337326185465</v>
      </c>
      <c r="Q105" s="8">
        <v>11.162101948477208</v>
      </c>
      <c r="R105" s="8" t="s">
        <v>4</v>
      </c>
      <c r="S105" s="11">
        <f t="shared" si="7"/>
        <v>1.317218835047931</v>
      </c>
      <c r="T105" s="8" t="s">
        <v>4</v>
      </c>
      <c r="U105" s="8" t="s">
        <v>4</v>
      </c>
      <c r="V105" s="11" t="str">
        <f t="shared" si="8"/>
        <v>-</v>
      </c>
      <c r="W105" s="8">
        <v>19.976902992996944</v>
      </c>
      <c r="X105" s="8" t="s">
        <v>4</v>
      </c>
      <c r="Y105" s="11">
        <f t="shared" si="9"/>
        <v>28.577560996474194</v>
      </c>
      <c r="Z105" s="8" t="s">
        <v>4</v>
      </c>
      <c r="AA105" s="8" t="s">
        <v>4</v>
      </c>
      <c r="AB105" s="9" t="s">
        <v>4</v>
      </c>
    </row>
    <row r="106" spans="1:28">
      <c r="A106" s="3">
        <v>34759</v>
      </c>
      <c r="B106" s="8">
        <v>16.125083847633356</v>
      </c>
      <c r="C106" s="8" t="s">
        <v>4</v>
      </c>
      <c r="D106" s="11">
        <f t="shared" si="2"/>
        <v>0.78295398844063513</v>
      </c>
      <c r="E106" s="8">
        <v>-9.4098921997327594</v>
      </c>
      <c r="F106" s="8" t="s">
        <v>4</v>
      </c>
      <c r="G106" s="11">
        <f t="shared" si="3"/>
        <v>-21.5191678080195</v>
      </c>
      <c r="H106" s="8">
        <v>-36.344930820908772</v>
      </c>
      <c r="I106" s="8" t="s">
        <v>4</v>
      </c>
      <c r="J106" s="11">
        <f t="shared" si="4"/>
        <v>-41.454206429195509</v>
      </c>
      <c r="K106" s="8">
        <v>13.167873565538621</v>
      </c>
      <c r="L106" s="8" t="s">
        <v>4</v>
      </c>
      <c r="M106" s="11">
        <f t="shared" si="5"/>
        <v>5.4293338851096165</v>
      </c>
      <c r="N106" s="8">
        <v>4.1030806790705112</v>
      </c>
      <c r="O106" s="8" t="s">
        <v>4</v>
      </c>
      <c r="P106" s="11">
        <f t="shared" si="6"/>
        <v>1.088777644738006</v>
      </c>
      <c r="Q106" s="8">
        <v>13.860664701195159</v>
      </c>
      <c r="R106" s="8" t="s">
        <v>4</v>
      </c>
      <c r="S106" s="11">
        <f t="shared" si="7"/>
        <v>6.4294266186211315</v>
      </c>
      <c r="T106" s="8" t="s">
        <v>4</v>
      </c>
      <c r="U106" s="8" t="s">
        <v>4</v>
      </c>
      <c r="V106" s="11" t="str">
        <f t="shared" si="8"/>
        <v>-</v>
      </c>
      <c r="W106" s="8">
        <v>14.873491735283128</v>
      </c>
      <c r="X106" s="8" t="s">
        <v>4</v>
      </c>
      <c r="Y106" s="11">
        <f t="shared" si="9"/>
        <v>22.856256525664161</v>
      </c>
      <c r="Z106" s="8" t="s">
        <v>4</v>
      </c>
      <c r="AA106" s="8" t="s">
        <v>4</v>
      </c>
      <c r="AB106" s="9" t="s">
        <v>4</v>
      </c>
    </row>
    <row r="107" spans="1:28">
      <c r="A107" s="3">
        <v>34790</v>
      </c>
      <c r="B107" s="8">
        <v>-20.013513513518014</v>
      </c>
      <c r="C107" s="8" t="s">
        <v>4</v>
      </c>
      <c r="D107" s="11">
        <f t="shared" si="2"/>
        <v>-2.0274587057507092</v>
      </c>
      <c r="E107" s="8">
        <v>-18.573805612162865</v>
      </c>
      <c r="F107" s="8" t="s">
        <v>4</v>
      </c>
      <c r="G107" s="11">
        <f t="shared" si="3"/>
        <v>-17.973147608685611</v>
      </c>
      <c r="H107" s="8">
        <v>-37.344930820908772</v>
      </c>
      <c r="I107" s="8" t="s">
        <v>4</v>
      </c>
      <c r="J107" s="11">
        <f t="shared" si="4"/>
        <v>-38.063303116432344</v>
      </c>
      <c r="K107" s="8">
        <v>21.513293442117615</v>
      </c>
      <c r="L107" s="8" t="s">
        <v>4</v>
      </c>
      <c r="M107" s="11">
        <f t="shared" si="5"/>
        <v>6.012756678967901</v>
      </c>
      <c r="N107" s="8">
        <v>2.1118772049298995</v>
      </c>
      <c r="O107" s="8" t="s">
        <v>4</v>
      </c>
      <c r="P107" s="11">
        <f t="shared" si="6"/>
        <v>2.3704053492144324</v>
      </c>
      <c r="Q107" s="8">
        <v>3.2138075773341175</v>
      </c>
      <c r="R107" s="8" t="s">
        <v>4</v>
      </c>
      <c r="S107" s="11">
        <f t="shared" si="7"/>
        <v>9.4121914090021619</v>
      </c>
      <c r="T107" s="8" t="s">
        <v>4</v>
      </c>
      <c r="U107" s="8" t="s">
        <v>4</v>
      </c>
      <c r="V107" s="11" t="str">
        <f t="shared" si="8"/>
        <v>-</v>
      </c>
      <c r="W107" s="8">
        <v>31.891084787001905</v>
      </c>
      <c r="X107" s="8" t="s">
        <v>4</v>
      </c>
      <c r="Y107" s="11">
        <f t="shared" si="9"/>
        <v>22.247159838427326</v>
      </c>
      <c r="Z107" s="8" t="s">
        <v>4</v>
      </c>
      <c r="AA107" s="8" t="s">
        <v>4</v>
      </c>
      <c r="AB107" s="9" t="s">
        <v>4</v>
      </c>
    </row>
    <row r="108" spans="1:28">
      <c r="A108" s="3">
        <v>34820</v>
      </c>
      <c r="B108" s="8">
        <v>-10.780301420512217</v>
      </c>
      <c r="C108" s="8" t="s">
        <v>4</v>
      </c>
      <c r="D108" s="11">
        <f t="shared" si="2"/>
        <v>-4.8895770287989579</v>
      </c>
      <c r="E108" s="8">
        <v>-10.297684416159562</v>
      </c>
      <c r="F108" s="8" t="s">
        <v>4</v>
      </c>
      <c r="G108" s="11">
        <f t="shared" si="3"/>
        <v>-12.760460742685062</v>
      </c>
      <c r="H108" s="8">
        <v>-35.767372377623417</v>
      </c>
      <c r="I108" s="8" t="s">
        <v>4</v>
      </c>
      <c r="J108" s="11">
        <f t="shared" si="4"/>
        <v>-36.485744673146989</v>
      </c>
      <c r="K108" s="8">
        <v>15.012756678967904</v>
      </c>
      <c r="L108" s="8" t="s">
        <v>4</v>
      </c>
      <c r="M108" s="11">
        <f t="shared" si="5"/>
        <v>16.564641228874713</v>
      </c>
      <c r="N108" s="8">
        <v>19.534318761644542</v>
      </c>
      <c r="O108" s="8" t="s">
        <v>4</v>
      </c>
      <c r="P108" s="11">
        <f t="shared" si="6"/>
        <v>8.5830922152149842</v>
      </c>
      <c r="Q108" s="8">
        <v>11.808959072338254</v>
      </c>
      <c r="R108" s="8" t="s">
        <v>4</v>
      </c>
      <c r="S108" s="11">
        <f t="shared" si="7"/>
        <v>9.6278104502891768</v>
      </c>
      <c r="T108" s="8" t="s">
        <v>4</v>
      </c>
      <c r="U108" s="8" t="s">
        <v>4</v>
      </c>
      <c r="V108" s="11" t="str">
        <f t="shared" si="8"/>
        <v>-</v>
      </c>
      <c r="W108" s="8">
        <v>18.606167065139207</v>
      </c>
      <c r="X108" s="8" t="s">
        <v>4</v>
      </c>
      <c r="Y108" s="11">
        <f t="shared" si="9"/>
        <v>21.790247862474747</v>
      </c>
      <c r="Z108" s="8" t="s">
        <v>4</v>
      </c>
      <c r="AA108" s="8" t="s">
        <v>4</v>
      </c>
      <c r="AB108" s="9" t="s">
        <v>4</v>
      </c>
    </row>
    <row r="109" spans="1:28">
      <c r="A109" s="3">
        <v>34851</v>
      </c>
      <c r="B109" s="8">
        <v>1.6333436103430348</v>
      </c>
      <c r="C109" s="8" t="s">
        <v>4</v>
      </c>
      <c r="D109" s="11">
        <f t="shared" si="2"/>
        <v>-9.7201571078957318</v>
      </c>
      <c r="E109" s="8">
        <v>0.53840217141033264</v>
      </c>
      <c r="F109" s="8" t="s">
        <v>4</v>
      </c>
      <c r="G109" s="11">
        <f t="shared" si="3"/>
        <v>-9.4443626189706986</v>
      </c>
      <c r="H109" s="8">
        <v>-30.508844233338873</v>
      </c>
      <c r="I109" s="8" t="s">
        <v>4</v>
      </c>
      <c r="J109" s="11">
        <f t="shared" si="4"/>
        <v>-34.540382477290358</v>
      </c>
      <c r="K109" s="8">
        <v>6.5991116481126539</v>
      </c>
      <c r="L109" s="8" t="s">
        <v>4</v>
      </c>
      <c r="M109" s="11">
        <f t="shared" si="5"/>
        <v>14.375053923066057</v>
      </c>
      <c r="N109" s="8">
        <v>5.2669940915006199</v>
      </c>
      <c r="O109" s="8" t="s">
        <v>4</v>
      </c>
      <c r="P109" s="11">
        <f t="shared" si="6"/>
        <v>8.9710633526916883</v>
      </c>
      <c r="Q109" s="8">
        <v>10.964075958908971</v>
      </c>
      <c r="R109" s="8" t="s">
        <v>4</v>
      </c>
      <c r="S109" s="11">
        <f t="shared" si="7"/>
        <v>8.6622808695271143</v>
      </c>
      <c r="T109" s="8" t="s">
        <v>4</v>
      </c>
      <c r="U109" s="8" t="s">
        <v>4</v>
      </c>
      <c r="V109" s="11" t="str">
        <f t="shared" si="8"/>
        <v>-</v>
      </c>
      <c r="W109" s="8">
        <v>12.226634611422089</v>
      </c>
      <c r="X109" s="8" t="s">
        <v>4</v>
      </c>
      <c r="Y109" s="11">
        <f t="shared" si="9"/>
        <v>20.907962154521069</v>
      </c>
      <c r="Z109" s="8" t="s">
        <v>4</v>
      </c>
      <c r="AA109" s="8" t="s">
        <v>4</v>
      </c>
      <c r="AB109" s="9" t="s">
        <v>4</v>
      </c>
    </row>
    <row r="110" spans="1:28">
      <c r="A110" s="3">
        <v>34881</v>
      </c>
      <c r="B110" s="8">
        <v>5.7884604969137552</v>
      </c>
      <c r="C110" s="8" t="s">
        <v>4</v>
      </c>
      <c r="D110" s="11">
        <f t="shared" si="2"/>
        <v>-1.1194991044184757</v>
      </c>
      <c r="E110" s="8">
        <v>-2.9357450141612205</v>
      </c>
      <c r="F110" s="8" t="s">
        <v>4</v>
      </c>
      <c r="G110" s="11">
        <f t="shared" si="3"/>
        <v>-4.2316757529701503</v>
      </c>
      <c r="H110" s="8">
        <v>-28.931285790053519</v>
      </c>
      <c r="I110" s="8" t="s">
        <v>4</v>
      </c>
      <c r="J110" s="11">
        <f t="shared" si="4"/>
        <v>-31.73583413367194</v>
      </c>
      <c r="K110" s="8">
        <v>17.297674400830601</v>
      </c>
      <c r="L110" s="8" t="s">
        <v>4</v>
      </c>
      <c r="M110" s="11">
        <f t="shared" si="5"/>
        <v>12.969847575970386</v>
      </c>
      <c r="N110" s="8">
        <v>4.6806391223558697</v>
      </c>
      <c r="O110" s="8" t="s">
        <v>4</v>
      </c>
      <c r="P110" s="11">
        <f t="shared" si="6"/>
        <v>9.8273173251670105</v>
      </c>
      <c r="Q110" s="8">
        <v>11.541634402194333</v>
      </c>
      <c r="R110" s="8" t="s">
        <v>4</v>
      </c>
      <c r="S110" s="11">
        <f t="shared" si="7"/>
        <v>11.438223144480519</v>
      </c>
      <c r="T110" s="8" t="s">
        <v>4</v>
      </c>
      <c r="U110" s="8" t="s">
        <v>4</v>
      </c>
      <c r="V110" s="11" t="str">
        <f t="shared" si="8"/>
        <v>-</v>
      </c>
      <c r="W110" s="8">
        <v>10.649076168136727</v>
      </c>
      <c r="X110" s="8" t="s">
        <v>4</v>
      </c>
      <c r="Y110" s="11">
        <f t="shared" si="9"/>
        <v>13.82729261489934</v>
      </c>
      <c r="Z110" s="8" t="s">
        <v>4</v>
      </c>
      <c r="AA110" s="8" t="s">
        <v>4</v>
      </c>
      <c r="AB110" s="9" t="s">
        <v>4</v>
      </c>
    </row>
    <row r="111" spans="1:28">
      <c r="A111" s="3">
        <v>34912</v>
      </c>
      <c r="B111" s="8">
        <v>-1.3149507608000572</v>
      </c>
      <c r="C111" s="8" t="s">
        <v>4</v>
      </c>
      <c r="D111" s="11">
        <f t="shared" si="2"/>
        <v>2.0356177821522441</v>
      </c>
      <c r="E111" s="8">
        <v>-1.8840393853043125</v>
      </c>
      <c r="F111" s="8" t="s">
        <v>4</v>
      </c>
      <c r="G111" s="11">
        <f t="shared" si="3"/>
        <v>-1.4271274093517334</v>
      </c>
      <c r="H111" s="8">
        <v>-30.508844233338873</v>
      </c>
      <c r="I111" s="8" t="s">
        <v>4</v>
      </c>
      <c r="J111" s="11">
        <f t="shared" si="4"/>
        <v>-29.982991418910419</v>
      </c>
      <c r="K111" s="8">
        <v>27.866436318256572</v>
      </c>
      <c r="L111" s="8" t="s">
        <v>4</v>
      </c>
      <c r="M111" s="11">
        <f t="shared" si="5"/>
        <v>17.254407455733276</v>
      </c>
      <c r="N111" s="8">
        <v>1.473816606928245</v>
      </c>
      <c r="O111" s="8" t="s">
        <v>4</v>
      </c>
      <c r="P111" s="11">
        <f t="shared" si="6"/>
        <v>3.8071499402615783</v>
      </c>
      <c r="Q111" s="8">
        <v>7.3348118867667056</v>
      </c>
      <c r="R111" s="8" t="s">
        <v>4</v>
      </c>
      <c r="S111" s="11">
        <f t="shared" si="7"/>
        <v>9.9468407492900024</v>
      </c>
      <c r="T111" s="8" t="s">
        <v>4</v>
      </c>
      <c r="U111" s="8" t="s">
        <v>4</v>
      </c>
      <c r="V111" s="11" t="str">
        <f t="shared" si="8"/>
        <v>-</v>
      </c>
      <c r="W111" s="8">
        <v>8.5456649104229143</v>
      </c>
      <c r="X111" s="8" t="s">
        <v>4</v>
      </c>
      <c r="Y111" s="11">
        <f t="shared" si="9"/>
        <v>10.473791896660577</v>
      </c>
      <c r="Z111" s="8" t="s">
        <v>4</v>
      </c>
      <c r="AA111" s="8" t="s">
        <v>4</v>
      </c>
      <c r="AB111" s="9" t="s">
        <v>4</v>
      </c>
    </row>
    <row r="112" spans="1:28">
      <c r="A112" s="3">
        <v>34943</v>
      </c>
      <c r="B112" s="8">
        <v>-8.1510373483699521</v>
      </c>
      <c r="C112" s="8" t="s">
        <v>4</v>
      </c>
      <c r="D112" s="11">
        <f t="shared" si="2"/>
        <v>-1.2258425374187514</v>
      </c>
      <c r="E112" s="8">
        <v>-6.7289224987335885</v>
      </c>
      <c r="F112" s="8" t="s">
        <v>4</v>
      </c>
      <c r="G112" s="11">
        <f t="shared" si="3"/>
        <v>-3.8495689660663737</v>
      </c>
      <c r="H112" s="8">
        <v>-33.663961119909601</v>
      </c>
      <c r="I112" s="8" t="s">
        <v>4</v>
      </c>
      <c r="J112" s="11">
        <f t="shared" si="4"/>
        <v>-31.034697047767327</v>
      </c>
      <c r="K112" s="8">
        <v>9.0127566789679037</v>
      </c>
      <c r="L112" s="8" t="s">
        <v>4</v>
      </c>
      <c r="M112" s="11">
        <f t="shared" si="5"/>
        <v>18.058955799351693</v>
      </c>
      <c r="N112" s="8">
        <v>7.8357560089265901</v>
      </c>
      <c r="O112" s="8" t="s">
        <v>4</v>
      </c>
      <c r="P112" s="11">
        <f t="shared" si="6"/>
        <v>4.6634039127369009</v>
      </c>
      <c r="Q112" s="8">
        <v>5.7055478146244392</v>
      </c>
      <c r="R112" s="8" t="s">
        <v>4</v>
      </c>
      <c r="S112" s="11">
        <f t="shared" si="7"/>
        <v>8.1939980345284926</v>
      </c>
      <c r="T112" s="8" t="s">
        <v>4</v>
      </c>
      <c r="U112" s="8" t="s">
        <v>4</v>
      </c>
      <c r="V112" s="11" t="str">
        <f t="shared" si="8"/>
        <v>-</v>
      </c>
      <c r="W112" s="8">
        <v>15.873491735283128</v>
      </c>
      <c r="X112" s="8" t="s">
        <v>4</v>
      </c>
      <c r="Y112" s="11">
        <f t="shared" si="9"/>
        <v>11.68941093794759</v>
      </c>
      <c r="Z112" s="8" t="s">
        <v>4</v>
      </c>
      <c r="AA112" s="8" t="s">
        <v>4</v>
      </c>
      <c r="AB112" s="9" t="s">
        <v>4</v>
      </c>
    </row>
    <row r="113" spans="1:28">
      <c r="A113" s="3">
        <v>34973</v>
      </c>
      <c r="B113" s="8">
        <v>-6.0476260906561361</v>
      </c>
      <c r="C113" s="8" t="s">
        <v>4</v>
      </c>
      <c r="D113" s="11">
        <f t="shared" si="2"/>
        <v>-5.1712047332753821</v>
      </c>
      <c r="E113" s="8">
        <v>-8.8323337564474045</v>
      </c>
      <c r="F113" s="8" t="s">
        <v>4</v>
      </c>
      <c r="G113" s="11">
        <f t="shared" si="3"/>
        <v>-5.8150985468284349</v>
      </c>
      <c r="H113" s="8">
        <v>-32.612255491052693</v>
      </c>
      <c r="I113" s="8" t="s">
        <v>4</v>
      </c>
      <c r="J113" s="11">
        <f t="shared" si="4"/>
        <v>-32.26168694810039</v>
      </c>
      <c r="K113" s="8">
        <v>7.9093454212540877</v>
      </c>
      <c r="L113" s="8" t="s">
        <v>4</v>
      </c>
      <c r="M113" s="11">
        <f t="shared" si="5"/>
        <v>14.929512806159522</v>
      </c>
      <c r="N113" s="8">
        <v>9.3616088233550432</v>
      </c>
      <c r="O113" s="8" t="s">
        <v>4</v>
      </c>
      <c r="P113" s="11">
        <f t="shared" si="6"/>
        <v>6.2237271464032924</v>
      </c>
      <c r="Q113" s="8">
        <v>9.3348118867667047</v>
      </c>
      <c r="R113" s="8" t="s">
        <v>4</v>
      </c>
      <c r="S113" s="11">
        <f t="shared" si="7"/>
        <v>7.4583905293859489</v>
      </c>
      <c r="T113" s="8" t="s">
        <v>4</v>
      </c>
      <c r="U113" s="8" t="s">
        <v>4</v>
      </c>
      <c r="V113" s="11" t="str">
        <f t="shared" si="8"/>
        <v>-</v>
      </c>
      <c r="W113" s="8">
        <v>19.132019879567661</v>
      </c>
      <c r="X113" s="8" t="s">
        <v>4</v>
      </c>
      <c r="Y113" s="11">
        <f t="shared" si="9"/>
        <v>14.517058841757901</v>
      </c>
      <c r="Z113" s="8" t="s">
        <v>4</v>
      </c>
      <c r="AA113" s="8" t="s">
        <v>4</v>
      </c>
      <c r="AB113" s="9" t="s">
        <v>4</v>
      </c>
    </row>
    <row r="114" spans="1:28">
      <c r="A114" s="3">
        <v>35004</v>
      </c>
      <c r="B114" s="8">
        <v>-23.99592046179923</v>
      </c>
      <c r="C114" s="8" t="s">
        <v>4</v>
      </c>
      <c r="D114" s="11">
        <f t="shared" si="2"/>
        <v>-12.731527966941774</v>
      </c>
      <c r="E114" s="8">
        <v>-20.99624716887751</v>
      </c>
      <c r="F114" s="8" t="s">
        <v>4</v>
      </c>
      <c r="G114" s="11">
        <f t="shared" si="3"/>
        <v>-12.185834474686168</v>
      </c>
      <c r="H114" s="8">
        <v>-49.508844233338863</v>
      </c>
      <c r="I114" s="8" t="s">
        <v>4</v>
      </c>
      <c r="J114" s="11">
        <f t="shared" si="4"/>
        <v>-38.595020281433719</v>
      </c>
      <c r="K114" s="8">
        <v>-9.0654578745912318E-2</v>
      </c>
      <c r="L114" s="8" t="s">
        <v>4</v>
      </c>
      <c r="M114" s="11">
        <f t="shared" si="5"/>
        <v>5.610482507158693</v>
      </c>
      <c r="N114" s="8">
        <v>0.42211097807134057</v>
      </c>
      <c r="O114" s="8" t="s">
        <v>4</v>
      </c>
      <c r="P114" s="11">
        <f t="shared" si="6"/>
        <v>5.8731586034509915</v>
      </c>
      <c r="Q114" s="8">
        <v>-5.4583655978056633</v>
      </c>
      <c r="R114" s="8" t="s">
        <v>4</v>
      </c>
      <c r="S114" s="11">
        <f t="shared" si="7"/>
        <v>3.1939980345284931</v>
      </c>
      <c r="T114" s="8" t="s">
        <v>4</v>
      </c>
      <c r="U114" s="8" t="s">
        <v>4</v>
      </c>
      <c r="V114" s="11" t="str">
        <f t="shared" si="8"/>
        <v>-</v>
      </c>
      <c r="W114" s="8">
        <v>9.5456649104229143</v>
      </c>
      <c r="X114" s="8" t="s">
        <v>4</v>
      </c>
      <c r="Y114" s="11">
        <f t="shared" si="9"/>
        <v>14.850392175091235</v>
      </c>
      <c r="Z114" s="8" t="s">
        <v>4</v>
      </c>
      <c r="AA114" s="8" t="s">
        <v>4</v>
      </c>
      <c r="AB114" s="9" t="s">
        <v>4</v>
      </c>
    </row>
    <row r="115" spans="1:28">
      <c r="A115" s="3">
        <v>35034</v>
      </c>
      <c r="B115" s="8">
        <v>-19.314950760800059</v>
      </c>
      <c r="C115" s="8" t="s">
        <v>4</v>
      </c>
      <c r="D115" s="11">
        <f t="shared" si="2"/>
        <v>-16.452832437751809</v>
      </c>
      <c r="E115" s="8">
        <v>-20.99624716887751</v>
      </c>
      <c r="F115" s="8" t="s">
        <v>4</v>
      </c>
      <c r="G115" s="11">
        <f t="shared" si="3"/>
        <v>-16.941609364734141</v>
      </c>
      <c r="H115" s="8">
        <v>-44.250316089054337</v>
      </c>
      <c r="I115" s="8" t="s">
        <v>4</v>
      </c>
      <c r="J115" s="11">
        <f t="shared" si="4"/>
        <v>-42.123805271148633</v>
      </c>
      <c r="K115" s="8">
        <v>-6.9267411663158001</v>
      </c>
      <c r="L115" s="8" t="s">
        <v>4</v>
      </c>
      <c r="M115" s="11">
        <f t="shared" si="5"/>
        <v>0.29731655873079177</v>
      </c>
      <c r="N115" s="8">
        <v>12.111877204929899</v>
      </c>
      <c r="O115" s="8" t="s">
        <v>4</v>
      </c>
      <c r="P115" s="11">
        <f t="shared" si="6"/>
        <v>7.2985323354520943</v>
      </c>
      <c r="Q115" s="8">
        <v>1.3777209897642226</v>
      </c>
      <c r="R115" s="8" t="s">
        <v>4</v>
      </c>
      <c r="S115" s="11">
        <f t="shared" si="7"/>
        <v>1.7513890929084213</v>
      </c>
      <c r="T115" s="8" t="s">
        <v>4</v>
      </c>
      <c r="U115" s="8" t="s">
        <v>4</v>
      </c>
      <c r="V115" s="11" t="str">
        <f t="shared" si="8"/>
        <v>-</v>
      </c>
      <c r="W115" s="8">
        <v>20.90760431242126</v>
      </c>
      <c r="X115" s="8" t="s">
        <v>4</v>
      </c>
      <c r="Y115" s="11">
        <f t="shared" si="9"/>
        <v>16.528429700803944</v>
      </c>
      <c r="Z115" s="8" t="s">
        <v>4</v>
      </c>
      <c r="AA115" s="8" t="s">
        <v>4</v>
      </c>
      <c r="AB115" s="9" t="s">
        <v>4</v>
      </c>
    </row>
    <row r="116" spans="1:28">
      <c r="A116" s="3">
        <v>35065</v>
      </c>
      <c r="B116" s="8">
        <v>-12.245652080224374</v>
      </c>
      <c r="C116" s="8" t="s">
        <v>4</v>
      </c>
      <c r="D116" s="11">
        <f t="shared" si="2"/>
        <v>-18.51884110094122</v>
      </c>
      <c r="E116" s="8">
        <v>-10.728922498733588</v>
      </c>
      <c r="F116" s="8" t="s">
        <v>4</v>
      </c>
      <c r="G116" s="11">
        <f t="shared" si="3"/>
        <v>-17.573805612162868</v>
      </c>
      <c r="H116" s="8">
        <v>-35.508844233338877</v>
      </c>
      <c r="I116" s="8" t="s">
        <v>4</v>
      </c>
      <c r="J116" s="11">
        <f t="shared" si="4"/>
        <v>-43.089334851910699</v>
      </c>
      <c r="K116" s="8">
        <v>-1.4008883518873461</v>
      </c>
      <c r="L116" s="8" t="s">
        <v>4</v>
      </c>
      <c r="M116" s="11">
        <f t="shared" si="5"/>
        <v>-2.8060946989830193</v>
      </c>
      <c r="N116" s="8">
        <v>4.4221109780713403</v>
      </c>
      <c r="O116" s="8" t="s">
        <v>4</v>
      </c>
      <c r="P116" s="11">
        <f t="shared" si="6"/>
        <v>5.6520330536908601</v>
      </c>
      <c r="Q116" s="8">
        <v>4.3865175156236136</v>
      </c>
      <c r="R116" s="8" t="s">
        <v>4</v>
      </c>
      <c r="S116" s="11">
        <f t="shared" si="7"/>
        <v>0.1019576358607243</v>
      </c>
      <c r="T116" s="8" t="s">
        <v>4</v>
      </c>
      <c r="U116" s="8" t="s">
        <v>4</v>
      </c>
      <c r="V116" s="11" t="str">
        <f t="shared" si="8"/>
        <v>-</v>
      </c>
      <c r="W116" s="8">
        <v>23.028608621853845</v>
      </c>
      <c r="X116" s="8" t="s">
        <v>4</v>
      </c>
      <c r="Y116" s="11">
        <f t="shared" si="9"/>
        <v>17.827292614899338</v>
      </c>
      <c r="Z116" s="8" t="s">
        <v>4</v>
      </c>
      <c r="AA116" s="8" t="s">
        <v>4</v>
      </c>
      <c r="AB116" s="9" t="s">
        <v>4</v>
      </c>
    </row>
    <row r="117" spans="1:28">
      <c r="A117" s="3">
        <v>35096</v>
      </c>
      <c r="B117" s="8">
        <v>-14.245652080224374</v>
      </c>
      <c r="C117" s="8" t="s">
        <v>4</v>
      </c>
      <c r="D117" s="11">
        <f t="shared" si="2"/>
        <v>-15.268751640416269</v>
      </c>
      <c r="E117" s="8">
        <v>-11.297684416159562</v>
      </c>
      <c r="F117" s="8" t="s">
        <v>4</v>
      </c>
      <c r="G117" s="11">
        <f t="shared" si="3"/>
        <v>-14.340951361256886</v>
      </c>
      <c r="H117" s="8">
        <v>-28.767372377623413</v>
      </c>
      <c r="I117" s="8" t="s">
        <v>4</v>
      </c>
      <c r="J117" s="11">
        <f t="shared" si="4"/>
        <v>-36.175510900005541</v>
      </c>
      <c r="K117" s="8">
        <v>-4.1335636817434249</v>
      </c>
      <c r="L117" s="8" t="s">
        <v>4</v>
      </c>
      <c r="M117" s="11">
        <f t="shared" si="5"/>
        <v>-4.1537310666488567</v>
      </c>
      <c r="N117" s="8">
        <v>6.5684313387826689</v>
      </c>
      <c r="O117" s="8" t="s">
        <v>4</v>
      </c>
      <c r="P117" s="11">
        <f t="shared" si="6"/>
        <v>7.7008065072613023</v>
      </c>
      <c r="Q117" s="8">
        <v>12.808959072338251</v>
      </c>
      <c r="R117" s="8" t="s">
        <v>4</v>
      </c>
      <c r="S117" s="11">
        <f t="shared" si="7"/>
        <v>6.1910658592420296</v>
      </c>
      <c r="T117" s="8" t="s">
        <v>4</v>
      </c>
      <c r="U117" s="8" t="s">
        <v>4</v>
      </c>
      <c r="V117" s="11" t="str">
        <f t="shared" si="8"/>
        <v>-</v>
      </c>
      <c r="W117" s="8">
        <v>19.338842394995289</v>
      </c>
      <c r="X117" s="8" t="s">
        <v>4</v>
      </c>
      <c r="Y117" s="11">
        <f t="shared" si="9"/>
        <v>21.091685109756799</v>
      </c>
      <c r="Z117" s="8" t="s">
        <v>4</v>
      </c>
      <c r="AA117" s="8" t="s">
        <v>4</v>
      </c>
      <c r="AB117" s="9" t="s">
        <v>4</v>
      </c>
    </row>
    <row r="118" spans="1:28">
      <c r="A118" s="3">
        <v>35125</v>
      </c>
      <c r="B118" s="8">
        <v>-12.71979926579592</v>
      </c>
      <c r="C118" s="8" t="s">
        <v>4</v>
      </c>
      <c r="D118" s="11">
        <f t="shared" si="2"/>
        <v>-13.070367808748223</v>
      </c>
      <c r="E118" s="8">
        <v>-11.409892199732759</v>
      </c>
      <c r="F118" s="8" t="s">
        <v>4</v>
      </c>
      <c r="G118" s="11">
        <f t="shared" si="3"/>
        <v>-11.145499704875304</v>
      </c>
      <c r="H118" s="8">
        <v>-29.405432975625057</v>
      </c>
      <c r="I118" s="8" t="s">
        <v>4</v>
      </c>
      <c r="J118" s="11">
        <f t="shared" si="4"/>
        <v>-31.227216528862453</v>
      </c>
      <c r="K118" s="8">
        <v>-9.607710867314978</v>
      </c>
      <c r="L118" s="8" t="s">
        <v>4</v>
      </c>
      <c r="M118" s="11">
        <f t="shared" si="5"/>
        <v>-5.047387633648583</v>
      </c>
      <c r="N118" s="8">
        <v>14.930370740781017</v>
      </c>
      <c r="O118" s="8" t="s">
        <v>4</v>
      </c>
      <c r="P118" s="11">
        <f t="shared" si="6"/>
        <v>8.6403043525450087</v>
      </c>
      <c r="Q118" s="8">
        <v>12.48113224747804</v>
      </c>
      <c r="R118" s="8" t="s">
        <v>4</v>
      </c>
      <c r="S118" s="11">
        <f t="shared" si="7"/>
        <v>9.892202945146634</v>
      </c>
      <c r="T118" s="8" t="s">
        <v>4</v>
      </c>
      <c r="U118" s="8" t="s">
        <v>4</v>
      </c>
      <c r="V118" s="11" t="str">
        <f t="shared" si="8"/>
        <v>-</v>
      </c>
      <c r="W118" s="8">
        <v>15.649076168136727</v>
      </c>
      <c r="X118" s="8" t="s">
        <v>4</v>
      </c>
      <c r="Y118" s="11">
        <f t="shared" si="9"/>
        <v>19.338842394995286</v>
      </c>
      <c r="Z118" s="8" t="s">
        <v>4</v>
      </c>
      <c r="AA118" s="8" t="s">
        <v>4</v>
      </c>
      <c r="AB118" s="9" t="s">
        <v>4</v>
      </c>
    </row>
    <row r="119" spans="1:28">
      <c r="A119" s="3">
        <v>35156</v>
      </c>
      <c r="B119" s="8">
        <v>0.43531762077479641</v>
      </c>
      <c r="C119" s="8" t="s">
        <v>4</v>
      </c>
      <c r="D119" s="11">
        <f t="shared" si="2"/>
        <v>-8.8433779084151656</v>
      </c>
      <c r="E119" s="8">
        <v>1.1247571405550829</v>
      </c>
      <c r="F119" s="8" t="s">
        <v>4</v>
      </c>
      <c r="G119" s="11">
        <f t="shared" si="3"/>
        <v>-7.1942731584457462</v>
      </c>
      <c r="H119" s="8">
        <v>-31.612255491052689</v>
      </c>
      <c r="I119" s="8" t="s">
        <v>4</v>
      </c>
      <c r="J119" s="11">
        <f t="shared" si="4"/>
        <v>-29.928353614767051</v>
      </c>
      <c r="K119" s="8">
        <v>0.54740601925574595</v>
      </c>
      <c r="L119" s="8" t="s">
        <v>4</v>
      </c>
      <c r="M119" s="11">
        <f t="shared" si="5"/>
        <v>-4.3979561766008857</v>
      </c>
      <c r="N119" s="8">
        <v>-0.57788902192866298</v>
      </c>
      <c r="O119" s="8" t="s">
        <v>4</v>
      </c>
      <c r="P119" s="11">
        <f t="shared" si="6"/>
        <v>6.9736376858783409</v>
      </c>
      <c r="Q119" s="8">
        <v>29.610933082770014</v>
      </c>
      <c r="R119" s="8" t="s">
        <v>4</v>
      </c>
      <c r="S119" s="11">
        <f t="shared" si="7"/>
        <v>18.300341467528767</v>
      </c>
      <c r="T119" s="8" t="s">
        <v>4</v>
      </c>
      <c r="U119" s="8" t="s">
        <v>4</v>
      </c>
      <c r="V119" s="11" t="str">
        <f t="shared" si="8"/>
        <v>-</v>
      </c>
      <c r="W119" s="8">
        <v>13.554461436282303</v>
      </c>
      <c r="X119" s="8" t="s">
        <v>4</v>
      </c>
      <c r="Y119" s="11">
        <f t="shared" si="9"/>
        <v>16.180793333138105</v>
      </c>
      <c r="Z119" s="8" t="s">
        <v>4</v>
      </c>
      <c r="AA119" s="8" t="s">
        <v>4</v>
      </c>
      <c r="AB119" s="9" t="s">
        <v>4</v>
      </c>
    </row>
    <row r="120" spans="1:28">
      <c r="A120" s="3">
        <v>35186</v>
      </c>
      <c r="B120" s="8">
        <v>13.538728878488609</v>
      </c>
      <c r="C120" s="8" t="s">
        <v>4</v>
      </c>
      <c r="D120" s="11">
        <f t="shared" si="2"/>
        <v>0.41808241115582828</v>
      </c>
      <c r="E120" s="8">
        <v>4.2798740271257927</v>
      </c>
      <c r="F120" s="8" t="s">
        <v>4</v>
      </c>
      <c r="G120" s="11">
        <f t="shared" si="3"/>
        <v>-2.0017536773506279</v>
      </c>
      <c r="H120" s="8">
        <v>-13.715666748766504</v>
      </c>
      <c r="I120" s="8" t="s">
        <v>4</v>
      </c>
      <c r="J120" s="11">
        <f t="shared" si="4"/>
        <v>-24.911118405148084</v>
      </c>
      <c r="K120" s="8">
        <v>-7.3403861971710569</v>
      </c>
      <c r="L120" s="8" t="s">
        <v>4</v>
      </c>
      <c r="M120" s="11">
        <f t="shared" si="5"/>
        <v>-5.4668970150767633</v>
      </c>
      <c r="N120" s="8">
        <v>-2.8540102179319691</v>
      </c>
      <c r="O120" s="8" t="s">
        <v>4</v>
      </c>
      <c r="P120" s="11">
        <f t="shared" si="6"/>
        <v>3.8328238336401284</v>
      </c>
      <c r="Q120" s="8">
        <v>18.705547814624438</v>
      </c>
      <c r="R120" s="8" t="s">
        <v>4</v>
      </c>
      <c r="S120" s="11">
        <f t="shared" si="7"/>
        <v>20.26587104829083</v>
      </c>
      <c r="T120" s="8" t="s">
        <v>4</v>
      </c>
      <c r="U120" s="8" t="s">
        <v>4</v>
      </c>
      <c r="V120" s="11" t="str">
        <f t="shared" si="8"/>
        <v>-</v>
      </c>
      <c r="W120" s="8">
        <v>13.761283951709931</v>
      </c>
      <c r="X120" s="8" t="s">
        <v>4</v>
      </c>
      <c r="Y120" s="11">
        <f t="shared" si="9"/>
        <v>14.321607185376321</v>
      </c>
      <c r="Z120" s="8" t="s">
        <v>4</v>
      </c>
      <c r="AA120" s="8" t="s">
        <v>4</v>
      </c>
      <c r="AB120" s="9" t="s">
        <v>4</v>
      </c>
    </row>
    <row r="121" spans="1:28">
      <c r="A121" s="3">
        <v>35217</v>
      </c>
      <c r="B121" s="8">
        <v>13.073378218776448</v>
      </c>
      <c r="C121" s="8" t="s">
        <v>4</v>
      </c>
      <c r="D121" s="11">
        <f t="shared" si="2"/>
        <v>9.015808239346617</v>
      </c>
      <c r="E121" s="8">
        <v>9.9608437281249635</v>
      </c>
      <c r="F121" s="8" t="s">
        <v>4</v>
      </c>
      <c r="G121" s="11">
        <f t="shared" si="3"/>
        <v>5.1218249652686128</v>
      </c>
      <c r="H121" s="8">
        <v>-13.767372377623412</v>
      </c>
      <c r="I121" s="8" t="s">
        <v>4</v>
      </c>
      <c r="J121" s="11">
        <f t="shared" si="4"/>
        <v>-19.698431539147535</v>
      </c>
      <c r="K121" s="8">
        <v>2.6508172769695619</v>
      </c>
      <c r="L121" s="8" t="s">
        <v>4</v>
      </c>
      <c r="M121" s="11">
        <f t="shared" si="5"/>
        <v>-1.3807209669819163</v>
      </c>
      <c r="N121" s="8">
        <v>-4.4315686612173293</v>
      </c>
      <c r="O121" s="8" t="s">
        <v>4</v>
      </c>
      <c r="P121" s="11">
        <f t="shared" si="6"/>
        <v>-2.6211559670259872</v>
      </c>
      <c r="Q121" s="8">
        <v>32.714344340483834</v>
      </c>
      <c r="R121" s="8" t="s">
        <v>4</v>
      </c>
      <c r="S121" s="11">
        <f t="shared" si="7"/>
        <v>27.010275079292764</v>
      </c>
      <c r="T121" s="8" t="s">
        <v>4</v>
      </c>
      <c r="U121" s="8" t="s">
        <v>4</v>
      </c>
      <c r="V121" s="11" t="str">
        <f t="shared" si="8"/>
        <v>-</v>
      </c>
      <c r="W121" s="8">
        <v>8.5456649104229143</v>
      </c>
      <c r="X121" s="8" t="s">
        <v>4</v>
      </c>
      <c r="Y121" s="11">
        <f t="shared" si="9"/>
        <v>11.953803432805051</v>
      </c>
      <c r="Z121" s="8" t="s">
        <v>4</v>
      </c>
      <c r="AA121" s="8" t="s">
        <v>4</v>
      </c>
      <c r="AB121" s="9" t="s">
        <v>4</v>
      </c>
    </row>
    <row r="122" spans="1:28">
      <c r="A122" s="3">
        <v>35247</v>
      </c>
      <c r="B122" s="8">
        <v>-1.0476260906561361</v>
      </c>
      <c r="C122" s="8" t="s">
        <v>4</v>
      </c>
      <c r="D122" s="11">
        <f t="shared" si="2"/>
        <v>8.5214936688696401</v>
      </c>
      <c r="E122" s="8">
        <v>6.5296056455509373</v>
      </c>
      <c r="F122" s="8" t="s">
        <v>4</v>
      </c>
      <c r="G122" s="11">
        <f t="shared" si="3"/>
        <v>6.9234411336005648</v>
      </c>
      <c r="H122" s="8">
        <v>-14.621052016912083</v>
      </c>
      <c r="I122" s="8" t="s">
        <v>4</v>
      </c>
      <c r="J122" s="11">
        <f t="shared" si="4"/>
        <v>-14.034697047767333</v>
      </c>
      <c r="K122" s="8">
        <v>8.4869038645394497</v>
      </c>
      <c r="L122" s="8" t="s">
        <v>4</v>
      </c>
      <c r="M122" s="11">
        <f t="shared" si="5"/>
        <v>1.2657783147793182</v>
      </c>
      <c r="N122" s="8">
        <v>-0.22474614578970242</v>
      </c>
      <c r="O122" s="8" t="s">
        <v>4</v>
      </c>
      <c r="P122" s="11">
        <f t="shared" si="6"/>
        <v>-2.5034416749796669</v>
      </c>
      <c r="Q122" s="8">
        <v>18.447019670339905</v>
      </c>
      <c r="R122" s="8" t="s">
        <v>4</v>
      </c>
      <c r="S122" s="11">
        <f t="shared" si="7"/>
        <v>23.288970608482725</v>
      </c>
      <c r="T122" s="8" t="s">
        <v>4</v>
      </c>
      <c r="U122" s="8" t="s">
        <v>4</v>
      </c>
      <c r="V122" s="11" t="str">
        <f t="shared" si="8"/>
        <v>-</v>
      </c>
      <c r="W122" s="8">
        <v>1.4422536527091045</v>
      </c>
      <c r="X122" s="8" t="s">
        <v>4</v>
      </c>
      <c r="Y122" s="11">
        <f t="shared" si="9"/>
        <v>7.9164008382806506</v>
      </c>
      <c r="Z122" s="8" t="s">
        <v>4</v>
      </c>
      <c r="AA122" s="8" t="s">
        <v>4</v>
      </c>
      <c r="AB122" s="9" t="s">
        <v>4</v>
      </c>
    </row>
    <row r="123" spans="1:28">
      <c r="A123" s="3">
        <v>35278</v>
      </c>
      <c r="B123" s="8">
        <v>-1.1939464513674682</v>
      </c>
      <c r="C123" s="8" t="s">
        <v>4</v>
      </c>
      <c r="D123" s="11">
        <f t="shared" si="2"/>
        <v>3.6106018922509477</v>
      </c>
      <c r="E123" s="8">
        <v>-6.6684203440172993</v>
      </c>
      <c r="F123" s="8" t="s">
        <v>4</v>
      </c>
      <c r="G123" s="11">
        <f t="shared" si="3"/>
        <v>3.274009676552867</v>
      </c>
      <c r="H123" s="8">
        <v>-16.344930820908765</v>
      </c>
      <c r="I123" s="8" t="s">
        <v>4</v>
      </c>
      <c r="J123" s="11">
        <f t="shared" si="4"/>
        <v>-14.911118405148088</v>
      </c>
      <c r="K123" s="8">
        <v>1.2800813491118248</v>
      </c>
      <c r="L123" s="8" t="s">
        <v>4</v>
      </c>
      <c r="M123" s="11">
        <f t="shared" si="5"/>
        <v>4.1392674968736118</v>
      </c>
      <c r="N123" s="8">
        <v>-0.22474614578970598</v>
      </c>
      <c r="O123" s="8" t="s">
        <v>4</v>
      </c>
      <c r="P123" s="11">
        <f t="shared" si="6"/>
        <v>-1.6270203175989126</v>
      </c>
      <c r="Q123" s="8">
        <v>16.869461227054547</v>
      </c>
      <c r="R123" s="8" t="s">
        <v>4</v>
      </c>
      <c r="S123" s="11">
        <f t="shared" si="7"/>
        <v>22.676941745959429</v>
      </c>
      <c r="T123" s="8" t="s">
        <v>4</v>
      </c>
      <c r="U123" s="8" t="s">
        <v>4</v>
      </c>
      <c r="V123" s="11" t="str">
        <f t="shared" si="8"/>
        <v>-</v>
      </c>
      <c r="W123" s="8">
        <v>3.8129895805668363</v>
      </c>
      <c r="X123" s="8" t="s">
        <v>4</v>
      </c>
      <c r="Y123" s="11">
        <f t="shared" si="9"/>
        <v>4.6003027145662854</v>
      </c>
      <c r="Z123" s="8" t="s">
        <v>4</v>
      </c>
      <c r="AA123" s="8" t="s">
        <v>4</v>
      </c>
      <c r="AB123" s="9" t="s">
        <v>4</v>
      </c>
    </row>
    <row r="124" spans="1:28">
      <c r="A124" s="3">
        <v>35309</v>
      </c>
      <c r="B124" s="8">
        <v>-13.461271121511388</v>
      </c>
      <c r="C124" s="8" t="s">
        <v>4</v>
      </c>
      <c r="D124" s="11">
        <f t="shared" si="2"/>
        <v>-5.2342812211783309</v>
      </c>
      <c r="E124" s="8">
        <v>-12.573805612162879</v>
      </c>
      <c r="F124" s="8" t="s">
        <v>4</v>
      </c>
      <c r="G124" s="11">
        <f t="shared" si="3"/>
        <v>-4.23754010354308</v>
      </c>
      <c r="H124" s="8">
        <v>-17.293225192051857</v>
      </c>
      <c r="I124" s="8" t="s">
        <v>4</v>
      </c>
      <c r="J124" s="11">
        <f t="shared" si="4"/>
        <v>-16.086402676624235</v>
      </c>
      <c r="K124" s="8">
        <v>-6.0477454757483855</v>
      </c>
      <c r="L124" s="8" t="s">
        <v>4</v>
      </c>
      <c r="M124" s="11">
        <f t="shared" si="5"/>
        <v>1.239746579300963</v>
      </c>
      <c r="N124" s="8">
        <v>0.35281229749565601</v>
      </c>
      <c r="O124" s="8" t="s">
        <v>4</v>
      </c>
      <c r="P124" s="11">
        <f t="shared" si="6"/>
        <v>-3.2226664694584128E-2</v>
      </c>
      <c r="Q124" s="8">
        <v>15.334811886766705</v>
      </c>
      <c r="R124" s="8" t="s">
        <v>4</v>
      </c>
      <c r="S124" s="11">
        <f t="shared" si="7"/>
        <v>16.883764261387054</v>
      </c>
      <c r="T124" s="8" t="s">
        <v>4</v>
      </c>
      <c r="U124" s="8" t="s">
        <v>4</v>
      </c>
      <c r="V124" s="11" t="str">
        <f t="shared" si="8"/>
        <v>-</v>
      </c>
      <c r="W124" s="8">
        <v>3.8129895805668363</v>
      </c>
      <c r="X124" s="8" t="s">
        <v>4</v>
      </c>
      <c r="Y124" s="11">
        <f t="shared" si="9"/>
        <v>3.0227442712809256</v>
      </c>
      <c r="Z124" s="8" t="s">
        <v>4</v>
      </c>
      <c r="AA124" s="8" t="s">
        <v>4</v>
      </c>
      <c r="AB124" s="9" t="s">
        <v>4</v>
      </c>
    </row>
    <row r="125" spans="1:28">
      <c r="A125" s="3">
        <v>35339</v>
      </c>
      <c r="B125" s="8">
        <v>-4.2027429772268583</v>
      </c>
      <c r="C125" s="8" t="s">
        <v>4</v>
      </c>
      <c r="D125" s="11">
        <f t="shared" si="2"/>
        <v>-6.2859868500352389</v>
      </c>
      <c r="E125" s="8">
        <v>-4.9874506430181285</v>
      </c>
      <c r="F125" s="8" t="s">
        <v>4</v>
      </c>
      <c r="G125" s="11">
        <f t="shared" si="3"/>
        <v>-8.0765588663994361</v>
      </c>
      <c r="H125" s="8">
        <v>-16.827874532339699</v>
      </c>
      <c r="I125" s="8" t="s">
        <v>4</v>
      </c>
      <c r="J125" s="11">
        <f t="shared" si="4"/>
        <v>-16.822010181766775</v>
      </c>
      <c r="K125" s="8">
        <v>-24.133563681743439</v>
      </c>
      <c r="L125" s="8" t="s">
        <v>4</v>
      </c>
      <c r="M125" s="11">
        <f t="shared" si="5"/>
        <v>-9.6337426027933333</v>
      </c>
      <c r="N125" s="8">
        <v>-3.3798630323604231</v>
      </c>
      <c r="O125" s="8" t="s">
        <v>4</v>
      </c>
      <c r="P125" s="11">
        <f t="shared" si="6"/>
        <v>-1.083932293551491</v>
      </c>
      <c r="Q125" s="8">
        <v>13.653842185767534</v>
      </c>
      <c r="R125" s="8" t="s">
        <v>4</v>
      </c>
      <c r="S125" s="11">
        <f t="shared" si="7"/>
        <v>15.286038433196262</v>
      </c>
      <c r="T125" s="8" t="s">
        <v>4</v>
      </c>
      <c r="U125" s="8" t="s">
        <v>4</v>
      </c>
      <c r="V125" s="11" t="str">
        <f t="shared" si="8"/>
        <v>-</v>
      </c>
      <c r="W125" s="8">
        <v>4.8646952094237426</v>
      </c>
      <c r="X125" s="8" t="s">
        <v>4</v>
      </c>
      <c r="Y125" s="11">
        <f t="shared" si="9"/>
        <v>4.1635581235191381</v>
      </c>
      <c r="Z125" s="8" t="s">
        <v>4</v>
      </c>
      <c r="AA125" s="8" t="s">
        <v>4</v>
      </c>
      <c r="AB125" s="9" t="s">
        <v>4</v>
      </c>
    </row>
    <row r="126" spans="1:28">
      <c r="A126" s="3">
        <v>35370</v>
      </c>
      <c r="B126" s="8">
        <v>-15.832007049369125</v>
      </c>
      <c r="C126" s="8" t="s">
        <v>4</v>
      </c>
      <c r="D126" s="11">
        <f t="shared" si="2"/>
        <v>-11.165340382702459</v>
      </c>
      <c r="E126" s="8">
        <v>-4.0996584265913256</v>
      </c>
      <c r="F126" s="8" t="s">
        <v>4</v>
      </c>
      <c r="G126" s="11">
        <f t="shared" si="3"/>
        <v>-7.2203048939241112</v>
      </c>
      <c r="H126" s="8">
        <v>-18.095199202483624</v>
      </c>
      <c r="I126" s="8" t="s">
        <v>4</v>
      </c>
      <c r="J126" s="11">
        <f t="shared" si="4"/>
        <v>-17.405432975625061</v>
      </c>
      <c r="K126" s="8">
        <v>-17.194065836459728</v>
      </c>
      <c r="L126" s="8" t="s">
        <v>4</v>
      </c>
      <c r="M126" s="11">
        <f t="shared" si="5"/>
        <v>-15.791791664650518</v>
      </c>
      <c r="N126" s="8">
        <v>-6.6042785995068281</v>
      </c>
      <c r="O126" s="8" t="s">
        <v>4</v>
      </c>
      <c r="P126" s="11">
        <f t="shared" si="6"/>
        <v>-3.2104431114571987</v>
      </c>
      <c r="Q126" s="8">
        <v>10.645045659908146</v>
      </c>
      <c r="R126" s="8" t="s">
        <v>4</v>
      </c>
      <c r="S126" s="11">
        <f t="shared" si="7"/>
        <v>13.21123324414746</v>
      </c>
      <c r="T126" s="8" t="s">
        <v>4</v>
      </c>
      <c r="U126" s="8" t="s">
        <v>4</v>
      </c>
      <c r="V126" s="11" t="str">
        <f t="shared" si="8"/>
        <v>-</v>
      </c>
      <c r="W126" s="8">
        <v>-0.97139137814614873</v>
      </c>
      <c r="X126" s="8" t="s">
        <v>4</v>
      </c>
      <c r="Y126" s="11">
        <f t="shared" si="9"/>
        <v>2.5687644706148101</v>
      </c>
      <c r="Z126" s="8" t="s">
        <v>4</v>
      </c>
      <c r="AA126" s="8" t="s">
        <v>4</v>
      </c>
      <c r="AB126" s="9" t="s">
        <v>4</v>
      </c>
    </row>
    <row r="127" spans="1:28">
      <c r="A127" s="3">
        <v>35400</v>
      </c>
      <c r="B127" s="8">
        <v>-31.910102255804194</v>
      </c>
      <c r="C127" s="8" t="s">
        <v>4</v>
      </c>
      <c r="D127" s="11">
        <f t="shared" si="2"/>
        <v>-17.314950760800059</v>
      </c>
      <c r="E127" s="8">
        <v>-8.4010956738733782</v>
      </c>
      <c r="F127" s="8" t="s">
        <v>4</v>
      </c>
      <c r="G127" s="11">
        <f t="shared" si="3"/>
        <v>-5.8294015811609441</v>
      </c>
      <c r="H127" s="8">
        <v>-24.138108305481136</v>
      </c>
      <c r="I127" s="8" t="s">
        <v>4</v>
      </c>
      <c r="J127" s="11">
        <f t="shared" si="4"/>
        <v>-19.687060680101485</v>
      </c>
      <c r="K127" s="8">
        <v>-3.7111221250287869</v>
      </c>
      <c r="L127" s="8" t="s">
        <v>4</v>
      </c>
      <c r="M127" s="11">
        <f t="shared" si="5"/>
        <v>-15.012917214410651</v>
      </c>
      <c r="N127" s="8">
        <v>-9.9145123726482662</v>
      </c>
      <c r="O127" s="8" t="s">
        <v>4</v>
      </c>
      <c r="P127" s="11">
        <f t="shared" si="6"/>
        <v>-6.6328846681718394</v>
      </c>
      <c r="Q127" s="8">
        <v>28.2831062579098</v>
      </c>
      <c r="R127" s="8" t="s">
        <v>4</v>
      </c>
      <c r="S127" s="11">
        <f t="shared" si="7"/>
        <v>17.527331367861827</v>
      </c>
      <c r="T127" s="8" t="s">
        <v>4</v>
      </c>
      <c r="U127" s="8" t="s">
        <v>4</v>
      </c>
      <c r="V127" s="11" t="str">
        <f t="shared" si="8"/>
        <v>-</v>
      </c>
      <c r="W127" s="8">
        <v>-0.18701041943316188</v>
      </c>
      <c r="X127" s="8" t="s">
        <v>4</v>
      </c>
      <c r="Y127" s="11">
        <f t="shared" si="9"/>
        <v>1.2354311372814772</v>
      </c>
      <c r="Z127" s="8" t="s">
        <v>4</v>
      </c>
      <c r="AA127" s="8" t="s">
        <v>4</v>
      </c>
      <c r="AB127" s="9" t="s">
        <v>4</v>
      </c>
    </row>
    <row r="128" spans="1:28">
      <c r="A128" s="3">
        <v>35431</v>
      </c>
      <c r="B128" s="8">
        <v>0.90946480634634419</v>
      </c>
      <c r="C128" s="8" t="s">
        <v>4</v>
      </c>
      <c r="D128" s="11">
        <f t="shared" si="2"/>
        <v>-15.610881499608992</v>
      </c>
      <c r="E128" s="8">
        <v>2.7023155838404378</v>
      </c>
      <c r="F128" s="8" t="s">
        <v>4</v>
      </c>
      <c r="G128" s="11">
        <f t="shared" si="3"/>
        <v>-3.2661461722080887</v>
      </c>
      <c r="H128" s="8">
        <v>-14.189813934338043</v>
      </c>
      <c r="I128" s="8" t="s">
        <v>4</v>
      </c>
      <c r="J128" s="11">
        <f t="shared" si="4"/>
        <v>-18.807707147434268</v>
      </c>
      <c r="K128" s="8">
        <v>-7.0730615270271358</v>
      </c>
      <c r="L128" s="8" t="s">
        <v>4</v>
      </c>
      <c r="M128" s="11">
        <f t="shared" si="5"/>
        <v>-9.3260831628385503</v>
      </c>
      <c r="N128" s="8">
        <v>2.2064919367843236</v>
      </c>
      <c r="O128" s="8" t="s">
        <v>4</v>
      </c>
      <c r="P128" s="11">
        <f t="shared" si="6"/>
        <v>-4.7707663451235902</v>
      </c>
      <c r="Q128" s="8">
        <v>25.12798937133908</v>
      </c>
      <c r="R128" s="8" t="s">
        <v>4</v>
      </c>
      <c r="S128" s="11">
        <f t="shared" si="7"/>
        <v>21.352047096385675</v>
      </c>
      <c r="T128" s="8" t="s">
        <v>4</v>
      </c>
      <c r="U128" s="8" t="s">
        <v>4</v>
      </c>
      <c r="V128" s="11" t="str">
        <f t="shared" si="8"/>
        <v>-</v>
      </c>
      <c r="W128" s="8">
        <v>10.657872693996115</v>
      </c>
      <c r="X128" s="8" t="s">
        <v>4</v>
      </c>
      <c r="Y128" s="11">
        <f t="shared" si="9"/>
        <v>3.1664902988056016</v>
      </c>
      <c r="Z128" s="8" t="s">
        <v>4</v>
      </c>
      <c r="AA128" s="8" t="s">
        <v>4</v>
      </c>
      <c r="AB128" s="9" t="s">
        <v>4</v>
      </c>
    </row>
    <row r="129" spans="1:28">
      <c r="A129" s="3">
        <v>35462</v>
      </c>
      <c r="B129" s="8">
        <v>7.7972570227731435</v>
      </c>
      <c r="C129" s="8" t="s">
        <v>4</v>
      </c>
      <c r="D129" s="11">
        <f t="shared" si="2"/>
        <v>-7.734460142228234</v>
      </c>
      <c r="E129" s="8">
        <v>6.4349909136965167</v>
      </c>
      <c r="F129" s="8" t="s">
        <v>4</v>
      </c>
      <c r="G129" s="11">
        <f t="shared" si="3"/>
        <v>0.24540360788785875</v>
      </c>
      <c r="H129" s="8">
        <v>-23.405432975625057</v>
      </c>
      <c r="I129" s="8" t="s">
        <v>4</v>
      </c>
      <c r="J129" s="11">
        <f t="shared" si="4"/>
        <v>-20.577785071814745</v>
      </c>
      <c r="K129" s="8">
        <v>-12.279884042454754</v>
      </c>
      <c r="L129" s="8" t="s">
        <v>4</v>
      </c>
      <c r="M129" s="11">
        <f t="shared" si="5"/>
        <v>-7.6880225648368921</v>
      </c>
      <c r="N129" s="8">
        <v>12.775253854210293</v>
      </c>
      <c r="O129" s="8" t="s">
        <v>4</v>
      </c>
      <c r="P129" s="11">
        <f t="shared" si="6"/>
        <v>1.6890778061154501</v>
      </c>
      <c r="Q129" s="8">
        <v>18.067487216622784</v>
      </c>
      <c r="R129" s="8" t="s">
        <v>4</v>
      </c>
      <c r="S129" s="11">
        <f t="shared" si="7"/>
        <v>23.826194281957218</v>
      </c>
      <c r="T129" s="8" t="s">
        <v>4</v>
      </c>
      <c r="U129" s="8" t="s">
        <v>4</v>
      </c>
      <c r="V129" s="11" t="str">
        <f t="shared" si="8"/>
        <v>-</v>
      </c>
      <c r="W129" s="8">
        <v>9.5027558074253982</v>
      </c>
      <c r="X129" s="8" t="s">
        <v>4</v>
      </c>
      <c r="Y129" s="11">
        <f t="shared" si="9"/>
        <v>6.6578726939961177</v>
      </c>
      <c r="Z129" s="8" t="s">
        <v>4</v>
      </c>
      <c r="AA129" s="8" t="s">
        <v>4</v>
      </c>
      <c r="AB129" s="9" t="s">
        <v>4</v>
      </c>
    </row>
    <row r="130" spans="1:28">
      <c r="A130" s="3">
        <v>35490</v>
      </c>
      <c r="B130" s="8">
        <v>2.4353176207747982</v>
      </c>
      <c r="C130" s="8" t="s">
        <v>4</v>
      </c>
      <c r="D130" s="11">
        <f t="shared" si="2"/>
        <v>3.714013149964762</v>
      </c>
      <c r="E130" s="8">
        <v>2.3315796559827007</v>
      </c>
      <c r="F130" s="8" t="s">
        <v>4</v>
      </c>
      <c r="G130" s="11">
        <f t="shared" si="3"/>
        <v>3.8229620511732185</v>
      </c>
      <c r="H130" s="8">
        <v>-13.56054986219578</v>
      </c>
      <c r="I130" s="8" t="s">
        <v>4</v>
      </c>
      <c r="J130" s="11">
        <f t="shared" si="4"/>
        <v>-17.051932257386294</v>
      </c>
      <c r="K130" s="8">
        <v>-13.073061527027136</v>
      </c>
      <c r="L130" s="8" t="s">
        <v>4</v>
      </c>
      <c r="M130" s="11">
        <f t="shared" si="5"/>
        <v>-10.808669032169675</v>
      </c>
      <c r="N130" s="8">
        <v>5.8874616377834981</v>
      </c>
      <c r="O130" s="8" t="s">
        <v>4</v>
      </c>
      <c r="P130" s="11">
        <f t="shared" si="6"/>
        <v>6.9564024762593712</v>
      </c>
      <c r="Q130" s="8">
        <v>24.179695000195988</v>
      </c>
      <c r="R130" s="8" t="s">
        <v>4</v>
      </c>
      <c r="S130" s="11">
        <f t="shared" si="7"/>
        <v>22.458390529385952</v>
      </c>
      <c r="T130" s="8" t="s">
        <v>4</v>
      </c>
      <c r="U130" s="8" t="s">
        <v>4</v>
      </c>
      <c r="V130" s="11" t="str">
        <f t="shared" si="8"/>
        <v>-</v>
      </c>
      <c r="W130" s="8">
        <v>1.1837255084245717</v>
      </c>
      <c r="X130" s="8" t="s">
        <v>4</v>
      </c>
      <c r="Y130" s="11">
        <f t="shared" si="9"/>
        <v>7.114784669948695</v>
      </c>
      <c r="Z130" s="8" t="s">
        <v>4</v>
      </c>
      <c r="AA130" s="8" t="s">
        <v>4</v>
      </c>
      <c r="AB130" s="9" t="s">
        <v>4</v>
      </c>
    </row>
    <row r="131" spans="1:28">
      <c r="A131" s="3">
        <v>35521</v>
      </c>
      <c r="B131" s="8">
        <v>18.80605354863253</v>
      </c>
      <c r="C131" s="8" t="s">
        <v>4</v>
      </c>
      <c r="D131" s="11">
        <f t="shared" si="2"/>
        <v>9.6795427307268245</v>
      </c>
      <c r="E131" s="8">
        <v>6.1247571405550829</v>
      </c>
      <c r="F131" s="8" t="s">
        <v>4</v>
      </c>
      <c r="G131" s="11">
        <f t="shared" si="3"/>
        <v>4.9637759034114337</v>
      </c>
      <c r="H131" s="8">
        <v>-15.344930820908766</v>
      </c>
      <c r="I131" s="8" t="s">
        <v>4</v>
      </c>
      <c r="J131" s="11">
        <f t="shared" si="4"/>
        <v>-17.436971219576535</v>
      </c>
      <c r="K131" s="8">
        <v>7.7718215864021474</v>
      </c>
      <c r="L131" s="8" t="s">
        <v>4</v>
      </c>
      <c r="M131" s="11">
        <f t="shared" si="5"/>
        <v>-5.8603746610265803</v>
      </c>
      <c r="N131" s="8">
        <v>-1.2764517746466104</v>
      </c>
      <c r="O131" s="8" t="s">
        <v>4</v>
      </c>
      <c r="P131" s="11">
        <f t="shared" si="6"/>
        <v>5.7954212391157265</v>
      </c>
      <c r="Q131" s="8">
        <v>49.033374639484649</v>
      </c>
      <c r="R131" s="8" t="s">
        <v>4</v>
      </c>
      <c r="S131" s="11">
        <f t="shared" si="7"/>
        <v>30.426852285434475</v>
      </c>
      <c r="T131" s="8" t="s">
        <v>4</v>
      </c>
      <c r="U131" s="8" t="s">
        <v>4</v>
      </c>
      <c r="V131" s="11" t="str">
        <f t="shared" si="8"/>
        <v>-</v>
      </c>
      <c r="W131" s="8">
        <v>2.7095783228530239</v>
      </c>
      <c r="X131" s="8" t="s">
        <v>4</v>
      </c>
      <c r="Y131" s="11">
        <f t="shared" si="9"/>
        <v>4.4653532129009976</v>
      </c>
      <c r="Z131" s="8" t="s">
        <v>4</v>
      </c>
      <c r="AA131" s="8" t="s">
        <v>4</v>
      </c>
      <c r="AB131" s="9" t="s">
        <v>4</v>
      </c>
    </row>
    <row r="132" spans="1:28">
      <c r="A132" s="3">
        <v>35551</v>
      </c>
      <c r="B132" s="8">
        <v>9.228495105347168</v>
      </c>
      <c r="C132" s="8" t="s">
        <v>4</v>
      </c>
      <c r="D132" s="11">
        <f t="shared" si="2"/>
        <v>10.156622091584833</v>
      </c>
      <c r="E132" s="8">
        <v>0.6506099549835298</v>
      </c>
      <c r="F132" s="8" t="s">
        <v>4</v>
      </c>
      <c r="G132" s="11">
        <f t="shared" si="3"/>
        <v>3.0356489171737713</v>
      </c>
      <c r="H132" s="8">
        <v>-14.189813934338043</v>
      </c>
      <c r="I132" s="8" t="s">
        <v>4</v>
      </c>
      <c r="J132" s="11">
        <f t="shared" si="4"/>
        <v>-14.365098205814197</v>
      </c>
      <c r="K132" s="8">
        <v>-4.3920918260279578</v>
      </c>
      <c r="L132" s="8" t="s">
        <v>4</v>
      </c>
      <c r="M132" s="11">
        <f t="shared" si="5"/>
        <v>-3.2311105888843152</v>
      </c>
      <c r="N132" s="8">
        <v>-4.4315686612173311</v>
      </c>
      <c r="O132" s="8" t="s">
        <v>4</v>
      </c>
      <c r="P132" s="11">
        <f t="shared" si="6"/>
        <v>5.9813733973185457E-2</v>
      </c>
      <c r="Q132" s="8">
        <v>26.386517515623613</v>
      </c>
      <c r="R132" s="8" t="s">
        <v>4</v>
      </c>
      <c r="S132" s="11">
        <f t="shared" si="7"/>
        <v>33.199862385101419</v>
      </c>
      <c r="T132" s="8" t="s">
        <v>4</v>
      </c>
      <c r="U132" s="8" t="s">
        <v>4</v>
      </c>
      <c r="V132" s="11" t="str">
        <f t="shared" si="8"/>
        <v>-</v>
      </c>
      <c r="W132" s="8">
        <v>1.1837255084245717</v>
      </c>
      <c r="X132" s="8" t="s">
        <v>4</v>
      </c>
      <c r="Y132" s="11">
        <f t="shared" si="9"/>
        <v>1.6923431132340558</v>
      </c>
      <c r="Z132" s="8" t="s">
        <v>4</v>
      </c>
      <c r="AA132" s="8" t="s">
        <v>4</v>
      </c>
      <c r="AB132" s="9" t="s">
        <v>4</v>
      </c>
    </row>
    <row r="133" spans="1:28">
      <c r="A133" s="3">
        <v>35582</v>
      </c>
      <c r="B133" s="8">
        <v>8.2196985794877797</v>
      </c>
      <c r="C133" s="8" t="s">
        <v>4</v>
      </c>
      <c r="D133" s="11">
        <f t="shared" si="2"/>
        <v>12.084749077822494</v>
      </c>
      <c r="E133" s="8">
        <v>10.538402171410333</v>
      </c>
      <c r="F133" s="8" t="s">
        <v>4</v>
      </c>
      <c r="G133" s="11">
        <f t="shared" si="3"/>
        <v>5.7712564223163154</v>
      </c>
      <c r="H133" s="8">
        <v>-16.819078006480318</v>
      </c>
      <c r="I133" s="8" t="s">
        <v>4</v>
      </c>
      <c r="J133" s="11">
        <f t="shared" si="4"/>
        <v>-15.451274253909043</v>
      </c>
      <c r="K133" s="8">
        <v>2.392289132685022</v>
      </c>
      <c r="L133" s="8" t="s">
        <v>4</v>
      </c>
      <c r="M133" s="11">
        <f t="shared" si="5"/>
        <v>1.9240062976864039</v>
      </c>
      <c r="N133" s="8">
        <v>-6.0091271045026895</v>
      </c>
      <c r="O133" s="8" t="s">
        <v>4</v>
      </c>
      <c r="P133" s="11">
        <f t="shared" si="6"/>
        <v>-3.9057158467888775</v>
      </c>
      <c r="Q133" s="8">
        <v>27.231400629052896</v>
      </c>
      <c r="R133" s="8" t="s">
        <v>4</v>
      </c>
      <c r="S133" s="11">
        <f t="shared" si="7"/>
        <v>34.217097594720386</v>
      </c>
      <c r="T133" s="8" t="s">
        <v>4</v>
      </c>
      <c r="U133" s="8" t="s">
        <v>4</v>
      </c>
      <c r="V133" s="11" t="str">
        <f t="shared" si="8"/>
        <v>-</v>
      </c>
      <c r="W133" s="8">
        <v>1.1837255084245717</v>
      </c>
      <c r="X133" s="8" t="s">
        <v>4</v>
      </c>
      <c r="Y133" s="11">
        <f t="shared" si="9"/>
        <v>1.6923431132340558</v>
      </c>
      <c r="Z133" s="8" t="s">
        <v>4</v>
      </c>
      <c r="AA133" s="8" t="s">
        <v>4</v>
      </c>
      <c r="AB133" s="9" t="s">
        <v>4</v>
      </c>
    </row>
    <row r="134" spans="1:28">
      <c r="A134" s="3">
        <v>35612</v>
      </c>
      <c r="B134" s="8">
        <v>3.857759177489438</v>
      </c>
      <c r="C134" s="8" t="s">
        <v>4</v>
      </c>
      <c r="D134" s="11">
        <f t="shared" si="2"/>
        <v>7.1019842874414616</v>
      </c>
      <c r="E134" s="8">
        <v>4.7023155838404378</v>
      </c>
      <c r="F134" s="8" t="s">
        <v>4</v>
      </c>
      <c r="G134" s="11">
        <f t="shared" si="3"/>
        <v>5.2971092367447667</v>
      </c>
      <c r="H134" s="8">
        <v>-23.138108305481136</v>
      </c>
      <c r="I134" s="8" t="s">
        <v>4</v>
      </c>
      <c r="J134" s="11">
        <f t="shared" si="4"/>
        <v>-18.049000082099834</v>
      </c>
      <c r="K134" s="8">
        <v>11.383492606825641</v>
      </c>
      <c r="L134" s="8" t="s">
        <v>4</v>
      </c>
      <c r="M134" s="11">
        <f t="shared" si="5"/>
        <v>3.1278966378275683</v>
      </c>
      <c r="N134" s="8">
        <v>-2.3281574035035151</v>
      </c>
      <c r="O134" s="8" t="s">
        <v>4</v>
      </c>
      <c r="P134" s="11">
        <f t="shared" si="6"/>
        <v>-4.2562843897411788</v>
      </c>
      <c r="Q134" s="8">
        <v>16.240197154912281</v>
      </c>
      <c r="R134" s="8" t="s">
        <v>4</v>
      </c>
      <c r="S134" s="11">
        <f t="shared" si="7"/>
        <v>23.286038433196264</v>
      </c>
      <c r="T134" s="8" t="s">
        <v>4</v>
      </c>
      <c r="U134" s="8" t="s">
        <v>4</v>
      </c>
      <c r="V134" s="11" t="str">
        <f t="shared" si="8"/>
        <v>-</v>
      </c>
      <c r="W134" s="8">
        <v>3.5544614362823035</v>
      </c>
      <c r="X134" s="8" t="s">
        <v>4</v>
      </c>
      <c r="Y134" s="11">
        <f t="shared" si="9"/>
        <v>1.9739708177104822</v>
      </c>
      <c r="Z134" s="8" t="s">
        <v>4</v>
      </c>
      <c r="AA134" s="8" t="s">
        <v>4</v>
      </c>
      <c r="AB134" s="9" t="s">
        <v>4</v>
      </c>
    </row>
    <row r="135" spans="1:28">
      <c r="A135" s="3">
        <v>35643</v>
      </c>
      <c r="B135" s="8">
        <v>3.4353176207747982</v>
      </c>
      <c r="C135" s="8" t="s">
        <v>4</v>
      </c>
      <c r="D135" s="11">
        <f t="shared" si="2"/>
        <v>5.1709251259173383</v>
      </c>
      <c r="E135" s="8">
        <v>6.3315796559827007</v>
      </c>
      <c r="F135" s="8" t="s">
        <v>4</v>
      </c>
      <c r="G135" s="11">
        <f t="shared" si="3"/>
        <v>7.1907658037444904</v>
      </c>
      <c r="H135" s="8">
        <v>-10.940082315912898</v>
      </c>
      <c r="I135" s="8" t="s">
        <v>4</v>
      </c>
      <c r="J135" s="11">
        <f t="shared" si="4"/>
        <v>-16.965756209291449</v>
      </c>
      <c r="K135" s="8">
        <v>11.909345421254088</v>
      </c>
      <c r="L135" s="8" t="s">
        <v>4</v>
      </c>
      <c r="M135" s="11">
        <f t="shared" si="5"/>
        <v>8.5617090535882507</v>
      </c>
      <c r="N135" s="8">
        <v>-17.052036207500205</v>
      </c>
      <c r="O135" s="8" t="s">
        <v>4</v>
      </c>
      <c r="P135" s="11">
        <f t="shared" si="6"/>
        <v>-8.4631069051688019</v>
      </c>
      <c r="Q135" s="8">
        <v>21.447019670339909</v>
      </c>
      <c r="R135" s="8" t="s">
        <v>4</v>
      </c>
      <c r="S135" s="11">
        <f t="shared" si="7"/>
        <v>21.639539151435031</v>
      </c>
      <c r="T135" s="8" t="s">
        <v>4</v>
      </c>
      <c r="U135" s="8" t="s">
        <v>4</v>
      </c>
      <c r="V135" s="11" t="str">
        <f t="shared" si="8"/>
        <v>-</v>
      </c>
      <c r="W135" s="8">
        <v>1.7612839517099301</v>
      </c>
      <c r="X135" s="8" t="s">
        <v>4</v>
      </c>
      <c r="Y135" s="11">
        <f t="shared" si="9"/>
        <v>2.1664902988056016</v>
      </c>
      <c r="Z135" s="8" t="s">
        <v>4</v>
      </c>
      <c r="AA135" s="8" t="s">
        <v>4</v>
      </c>
      <c r="AB135" s="9" t="s">
        <v>4</v>
      </c>
    </row>
    <row r="136" spans="1:28">
      <c r="A136" s="3">
        <v>35674</v>
      </c>
      <c r="B136" s="8">
        <v>-2.9266217812235471</v>
      </c>
      <c r="C136" s="8" t="s">
        <v>4</v>
      </c>
      <c r="D136" s="11">
        <f t="shared" si="2"/>
        <v>1.4554850056802298</v>
      </c>
      <c r="E136" s="8">
        <v>-1.4528013027302862</v>
      </c>
      <c r="F136" s="8" t="s">
        <v>4</v>
      </c>
      <c r="G136" s="11">
        <f t="shared" si="3"/>
        <v>3.1936979790309508</v>
      </c>
      <c r="H136" s="8">
        <v>-20.302021717911256</v>
      </c>
      <c r="I136" s="8" t="s">
        <v>4</v>
      </c>
      <c r="J136" s="11">
        <f t="shared" si="4"/>
        <v>-18.126737446435097</v>
      </c>
      <c r="K136" s="8">
        <v>7.7025229058264699</v>
      </c>
      <c r="L136" s="8" t="s">
        <v>4</v>
      </c>
      <c r="M136" s="11">
        <f t="shared" si="5"/>
        <v>10.331786977968733</v>
      </c>
      <c r="N136" s="8">
        <v>-10.215949619930315</v>
      </c>
      <c r="O136" s="8" t="s">
        <v>4</v>
      </c>
      <c r="P136" s="11">
        <f t="shared" si="6"/>
        <v>-9.8653810769780108</v>
      </c>
      <c r="Q136" s="8">
        <v>14.438223144480521</v>
      </c>
      <c r="R136" s="8" t="s">
        <v>4</v>
      </c>
      <c r="S136" s="11">
        <f t="shared" si="7"/>
        <v>17.37514665657757</v>
      </c>
      <c r="T136" s="8" t="s">
        <v>4</v>
      </c>
      <c r="U136" s="8" t="s">
        <v>4</v>
      </c>
      <c r="V136" s="11" t="str">
        <f t="shared" si="8"/>
        <v>-</v>
      </c>
      <c r="W136" s="8">
        <v>1.2354311372814761</v>
      </c>
      <c r="X136" s="8" t="s">
        <v>4</v>
      </c>
      <c r="Y136" s="11">
        <f t="shared" si="9"/>
        <v>2.1837255084245699</v>
      </c>
      <c r="Z136" s="8" t="s">
        <v>4</v>
      </c>
      <c r="AA136" s="8" t="s">
        <v>4</v>
      </c>
      <c r="AB136" s="9" t="s">
        <v>4</v>
      </c>
    </row>
    <row r="137" spans="1:28">
      <c r="A137" s="3">
        <v>35704</v>
      </c>
      <c r="B137" s="8">
        <v>5.1162873217739691</v>
      </c>
      <c r="C137" s="8" t="s">
        <v>4</v>
      </c>
      <c r="D137" s="11">
        <f t="shared" si="2"/>
        <v>1.8749943871084067</v>
      </c>
      <c r="E137" s="8">
        <v>2.7540212126973458</v>
      </c>
      <c r="F137" s="8" t="s">
        <v>4</v>
      </c>
      <c r="G137" s="11">
        <f t="shared" si="3"/>
        <v>2.5442665219832534</v>
      </c>
      <c r="H137" s="8">
        <v>-27.612255491052689</v>
      </c>
      <c r="I137" s="8" t="s">
        <v>4</v>
      </c>
      <c r="J137" s="11">
        <f t="shared" si="4"/>
        <v>-19.618119841625614</v>
      </c>
      <c r="K137" s="8">
        <v>11.909345421254088</v>
      </c>
      <c r="L137" s="8" t="s">
        <v>4</v>
      </c>
      <c r="M137" s="11">
        <f t="shared" si="5"/>
        <v>10.507071249444882</v>
      </c>
      <c r="N137" s="8">
        <v>-3.9057158467888771</v>
      </c>
      <c r="O137" s="8" t="s">
        <v>4</v>
      </c>
      <c r="P137" s="11">
        <f t="shared" si="6"/>
        <v>-10.391233891406467</v>
      </c>
      <c r="Q137" s="8">
        <v>19.498725299196813</v>
      </c>
      <c r="R137" s="8" t="s">
        <v>4</v>
      </c>
      <c r="S137" s="11">
        <f t="shared" si="7"/>
        <v>18.461322704672416</v>
      </c>
      <c r="T137" s="8" t="s">
        <v>4</v>
      </c>
      <c r="U137" s="8" t="s">
        <v>4</v>
      </c>
      <c r="V137" s="11" t="str">
        <f t="shared" si="8"/>
        <v>-</v>
      </c>
      <c r="W137" s="8">
        <v>1.2354311372814761</v>
      </c>
      <c r="X137" s="8" t="s">
        <v>4</v>
      </c>
      <c r="Y137" s="11">
        <f t="shared" si="9"/>
        <v>1.4107154087576275</v>
      </c>
      <c r="Z137" s="8" t="s">
        <v>4</v>
      </c>
      <c r="AA137" s="8" t="s">
        <v>4</v>
      </c>
      <c r="AB137" s="9" t="s">
        <v>4</v>
      </c>
    </row>
    <row r="138" spans="1:28">
      <c r="A138" s="3">
        <v>35735</v>
      </c>
      <c r="B138" s="8">
        <v>-2.7715048946528285</v>
      </c>
      <c r="C138" s="8" t="s">
        <v>4</v>
      </c>
      <c r="D138" s="11">
        <f t="shared" si="2"/>
        <v>-0.19394645136746883</v>
      </c>
      <c r="E138" s="8">
        <v>4.9091380992680627</v>
      </c>
      <c r="F138" s="8" t="s">
        <v>4</v>
      </c>
      <c r="G138" s="11">
        <f t="shared" si="3"/>
        <v>2.0701193364117074</v>
      </c>
      <c r="H138" s="8">
        <v>-26.560549862195781</v>
      </c>
      <c r="I138" s="8" t="s">
        <v>4</v>
      </c>
      <c r="J138" s="11">
        <f t="shared" si="4"/>
        <v>-24.824942357053242</v>
      </c>
      <c r="K138" s="8">
        <v>11.383492606825641</v>
      </c>
      <c r="L138" s="8" t="s">
        <v>4</v>
      </c>
      <c r="M138" s="11">
        <f t="shared" si="5"/>
        <v>10.331786977968733</v>
      </c>
      <c r="N138" s="8">
        <v>-9.6900968055018613</v>
      </c>
      <c r="O138" s="8" t="s">
        <v>4</v>
      </c>
      <c r="P138" s="11">
        <f t="shared" si="6"/>
        <v>-7.9372540907403506</v>
      </c>
      <c r="Q138" s="8">
        <v>18.92996338177084</v>
      </c>
      <c r="R138" s="8" t="s">
        <v>4</v>
      </c>
      <c r="S138" s="11">
        <f t="shared" si="7"/>
        <v>17.62230394181606</v>
      </c>
      <c r="T138" s="8" t="s">
        <v>4</v>
      </c>
      <c r="U138" s="8" t="s">
        <v>4</v>
      </c>
      <c r="V138" s="11" t="str">
        <f t="shared" si="8"/>
        <v>-</v>
      </c>
      <c r="W138" s="8">
        <v>2.8129895805668363</v>
      </c>
      <c r="X138" s="8" t="s">
        <v>4</v>
      </c>
      <c r="Y138" s="11">
        <f t="shared" si="9"/>
        <v>1.7612839517099295</v>
      </c>
      <c r="Z138" s="8" t="s">
        <v>4</v>
      </c>
      <c r="AA138" s="8" t="s">
        <v>4</v>
      </c>
      <c r="AB138" s="9" t="s">
        <v>4</v>
      </c>
    </row>
    <row r="139" spans="1:28">
      <c r="A139" s="3">
        <v>35765</v>
      </c>
      <c r="B139" s="8">
        <v>-2.8232105235097347</v>
      </c>
      <c r="C139" s="8" t="s">
        <v>4</v>
      </c>
      <c r="D139" s="11">
        <f t="shared" si="2"/>
        <v>-0.15947603212953135</v>
      </c>
      <c r="E139" s="8">
        <v>10.590107800267241</v>
      </c>
      <c r="F139" s="8" t="s">
        <v>4</v>
      </c>
      <c r="G139" s="11">
        <f t="shared" si="3"/>
        <v>6.0844223707442167</v>
      </c>
      <c r="H139" s="8">
        <v>-11.362523872627543</v>
      </c>
      <c r="I139" s="8" t="s">
        <v>4</v>
      </c>
      <c r="J139" s="11">
        <f t="shared" si="4"/>
        <v>-21.84510974195867</v>
      </c>
      <c r="K139" s="8">
        <v>19.271284823252437</v>
      </c>
      <c r="L139" s="8" t="s">
        <v>4</v>
      </c>
      <c r="M139" s="11">
        <f t="shared" si="5"/>
        <v>14.188040950444055</v>
      </c>
      <c r="N139" s="8">
        <v>-4.9574214756457815</v>
      </c>
      <c r="O139" s="8" t="s">
        <v>4</v>
      </c>
      <c r="P139" s="11">
        <f t="shared" si="6"/>
        <v>-6.1844113759788399</v>
      </c>
      <c r="Q139" s="8">
        <v>33.024578113625267</v>
      </c>
      <c r="R139" s="8" t="s">
        <v>4</v>
      </c>
      <c r="S139" s="11">
        <f t="shared" si="7"/>
        <v>23.817755598197639</v>
      </c>
      <c r="T139" s="8" t="s">
        <v>4</v>
      </c>
      <c r="U139" s="8" t="s">
        <v>4</v>
      </c>
      <c r="V139" s="11" t="str">
        <f t="shared" si="8"/>
        <v>-</v>
      </c>
      <c r="W139" s="8">
        <v>-2.8250710174348166</v>
      </c>
      <c r="X139" s="8" t="s">
        <v>4</v>
      </c>
      <c r="Y139" s="11">
        <f t="shared" si="9"/>
        <v>0.4077832334711653</v>
      </c>
      <c r="Z139" s="8" t="s">
        <v>4</v>
      </c>
      <c r="AA139" s="8" t="s">
        <v>4</v>
      </c>
      <c r="AB139" s="9" t="s">
        <v>4</v>
      </c>
    </row>
    <row r="140" spans="1:28">
      <c r="A140" s="3">
        <v>35796</v>
      </c>
      <c r="B140" s="8">
        <v>3.81485007449192</v>
      </c>
      <c r="C140" s="8" t="s">
        <v>4</v>
      </c>
      <c r="D140" s="11">
        <f t="shared" si="2"/>
        <v>-0.5932884478902144</v>
      </c>
      <c r="E140" s="8">
        <v>5.3832852848396087</v>
      </c>
      <c r="F140" s="8" t="s">
        <v>4</v>
      </c>
      <c r="G140" s="11">
        <f t="shared" si="3"/>
        <v>6.9608437281249707</v>
      </c>
      <c r="H140" s="8">
        <v>-15.198610460197438</v>
      </c>
      <c r="I140" s="8" t="s">
        <v>4</v>
      </c>
      <c r="J140" s="11">
        <f t="shared" si="4"/>
        <v>-17.70722806500692</v>
      </c>
      <c r="K140" s="8">
        <v>1.5991116481126539</v>
      </c>
      <c r="L140" s="8" t="s">
        <v>4</v>
      </c>
      <c r="M140" s="11">
        <f t="shared" si="5"/>
        <v>10.75129635939691</v>
      </c>
      <c r="N140" s="8">
        <v>-12.319360877644128</v>
      </c>
      <c r="O140" s="8" t="s">
        <v>4</v>
      </c>
      <c r="P140" s="11">
        <f t="shared" si="6"/>
        <v>-8.9889597195972559</v>
      </c>
      <c r="Q140" s="8">
        <v>24.75725344348135</v>
      </c>
      <c r="R140" s="8" t="s">
        <v>4</v>
      </c>
      <c r="S140" s="11">
        <f t="shared" si="7"/>
        <v>25.570598312959152</v>
      </c>
      <c r="T140" s="8" t="s">
        <v>4</v>
      </c>
      <c r="U140" s="8" t="s">
        <v>4</v>
      </c>
      <c r="V140" s="11" t="str">
        <f t="shared" si="8"/>
        <v>-</v>
      </c>
      <c r="W140" s="8">
        <v>10.597370539279819</v>
      </c>
      <c r="X140" s="8" t="s">
        <v>4</v>
      </c>
      <c r="Y140" s="11">
        <f t="shared" si="9"/>
        <v>3.528429700803946</v>
      </c>
      <c r="Z140" s="8" t="s">
        <v>4</v>
      </c>
      <c r="AA140" s="8" t="s">
        <v>4</v>
      </c>
      <c r="AB140" s="9" t="s">
        <v>4</v>
      </c>
    </row>
    <row r="141" spans="1:28">
      <c r="A141" s="3">
        <v>35827</v>
      </c>
      <c r="B141" s="8">
        <v>-2.1422408225105602</v>
      </c>
      <c r="C141" s="8" t="s">
        <v>4</v>
      </c>
      <c r="D141" s="11">
        <f t="shared" si="2"/>
        <v>-0.38353375717612498</v>
      </c>
      <c r="E141" s="8">
        <v>0.22816839826888469</v>
      </c>
      <c r="F141" s="8" t="s">
        <v>4</v>
      </c>
      <c r="G141" s="11">
        <f t="shared" si="3"/>
        <v>5.4005204944585783</v>
      </c>
      <c r="H141" s="8">
        <v>-18.724463274625887</v>
      </c>
      <c r="I141" s="8" t="s">
        <v>4</v>
      </c>
      <c r="J141" s="11">
        <f t="shared" si="4"/>
        <v>-15.095199202483622</v>
      </c>
      <c r="K141" s="8">
        <v>-1.55600523845807</v>
      </c>
      <c r="L141" s="8" t="s">
        <v>4</v>
      </c>
      <c r="M141" s="11">
        <f t="shared" si="5"/>
        <v>6.4381304109690065</v>
      </c>
      <c r="N141" s="8">
        <v>-3.9057158467888771</v>
      </c>
      <c r="O141" s="8" t="s">
        <v>4</v>
      </c>
      <c r="P141" s="11">
        <f t="shared" si="6"/>
        <v>-7.0608327333595957</v>
      </c>
      <c r="Q141" s="8">
        <v>18.395314041482997</v>
      </c>
      <c r="R141" s="8" t="s">
        <v>4</v>
      </c>
      <c r="S141" s="11">
        <f t="shared" si="7"/>
        <v>25.392381866196541</v>
      </c>
      <c r="T141" s="8" t="s">
        <v>4</v>
      </c>
      <c r="U141" s="8" t="s">
        <v>4</v>
      </c>
      <c r="V141" s="11" t="str">
        <f t="shared" si="8"/>
        <v>-</v>
      </c>
      <c r="W141" s="8">
        <v>10.028608621853849</v>
      </c>
      <c r="X141" s="8" t="s">
        <v>4</v>
      </c>
      <c r="Y141" s="11">
        <f t="shared" si="9"/>
        <v>5.9336360478996175</v>
      </c>
      <c r="Z141" s="8" t="s">
        <v>4</v>
      </c>
      <c r="AA141" s="8" t="s">
        <v>4</v>
      </c>
      <c r="AB141" s="9" t="s">
        <v>4</v>
      </c>
    </row>
    <row r="142" spans="1:28">
      <c r="A142" s="3">
        <v>35855</v>
      </c>
      <c r="B142" s="8">
        <v>4.0128760640601566</v>
      </c>
      <c r="C142" s="8" t="s">
        <v>4</v>
      </c>
      <c r="D142" s="11">
        <f t="shared" si="2"/>
        <v>1.8951617720138387</v>
      </c>
      <c r="E142" s="8">
        <v>5.5384021714103326</v>
      </c>
      <c r="F142" s="8" t="s">
        <v>4</v>
      </c>
      <c r="G142" s="11">
        <f t="shared" si="3"/>
        <v>3.7166186181729421</v>
      </c>
      <c r="H142" s="8">
        <v>-23.457138604481965</v>
      </c>
      <c r="I142" s="8" t="s">
        <v>4</v>
      </c>
      <c r="J142" s="11">
        <f t="shared" si="4"/>
        <v>-19.126737446435097</v>
      </c>
      <c r="K142" s="8">
        <v>11.064462307824812</v>
      </c>
      <c r="L142" s="8" t="s">
        <v>4</v>
      </c>
      <c r="M142" s="11">
        <f t="shared" si="5"/>
        <v>3.702522905826465</v>
      </c>
      <c r="N142" s="8">
        <v>-6.0091271045026895</v>
      </c>
      <c r="O142" s="8" t="s">
        <v>4</v>
      </c>
      <c r="P142" s="11">
        <f t="shared" si="6"/>
        <v>-7.4114012763118984</v>
      </c>
      <c r="Q142" s="8">
        <v>28.912370330052063</v>
      </c>
      <c r="R142" s="8" t="s">
        <v>4</v>
      </c>
      <c r="S142" s="11">
        <f t="shared" si="7"/>
        <v>24.021645938338803</v>
      </c>
      <c r="T142" s="8" t="s">
        <v>4</v>
      </c>
      <c r="U142" s="8" t="s">
        <v>4</v>
      </c>
      <c r="V142" s="11" t="str">
        <f t="shared" si="8"/>
        <v>-</v>
      </c>
      <c r="W142" s="8">
        <v>0.1320198795676637</v>
      </c>
      <c r="X142" s="8" t="s">
        <v>4</v>
      </c>
      <c r="Y142" s="11">
        <f t="shared" si="9"/>
        <v>6.9193330135671109</v>
      </c>
      <c r="Z142" s="8" t="s">
        <v>4</v>
      </c>
      <c r="AA142" s="8" t="s">
        <v>4</v>
      </c>
      <c r="AB142" s="9" t="s">
        <v>4</v>
      </c>
    </row>
    <row r="143" spans="1:28">
      <c r="A143" s="3">
        <v>35886</v>
      </c>
      <c r="B143" s="8">
        <v>11.900668280486954</v>
      </c>
      <c r="C143" s="8" t="s">
        <v>4</v>
      </c>
      <c r="D143" s="11">
        <f t="shared" si="2"/>
        <v>4.5904345073455168</v>
      </c>
      <c r="E143" s="8">
        <v>9.5384021714103326</v>
      </c>
      <c r="F143" s="8" t="s">
        <v>4</v>
      </c>
      <c r="G143" s="11">
        <f t="shared" si="3"/>
        <v>5.1016575803631836</v>
      </c>
      <c r="H143" s="8">
        <v>-13.621052016912083</v>
      </c>
      <c r="I143" s="8" t="s">
        <v>4</v>
      </c>
      <c r="J143" s="11">
        <f t="shared" si="4"/>
        <v>-18.600884632006643</v>
      </c>
      <c r="K143" s="8">
        <v>6.8576397923971868</v>
      </c>
      <c r="L143" s="8" t="s">
        <v>4</v>
      </c>
      <c r="M143" s="11">
        <f t="shared" si="5"/>
        <v>5.4553656205879761</v>
      </c>
      <c r="N143" s="8">
        <v>-2.3281574035035151</v>
      </c>
      <c r="O143" s="8" t="s">
        <v>4</v>
      </c>
      <c r="P143" s="11">
        <f t="shared" si="6"/>
        <v>-4.0810001182650275</v>
      </c>
      <c r="Q143" s="8">
        <v>25.231400629052896</v>
      </c>
      <c r="R143" s="8" t="s">
        <v>4</v>
      </c>
      <c r="S143" s="11">
        <f t="shared" si="7"/>
        <v>24.179695000195988</v>
      </c>
      <c r="T143" s="8" t="s">
        <v>4</v>
      </c>
      <c r="U143" s="8" t="s">
        <v>4</v>
      </c>
      <c r="V143" s="11" t="str">
        <f t="shared" si="8"/>
        <v>-</v>
      </c>
      <c r="W143" s="8">
        <v>1.7095783228530221</v>
      </c>
      <c r="X143" s="8" t="s">
        <v>4</v>
      </c>
      <c r="Y143" s="11">
        <f t="shared" si="9"/>
        <v>3.9567356080915119</v>
      </c>
      <c r="Z143" s="8" t="s">
        <v>4</v>
      </c>
      <c r="AA143" s="8" t="s">
        <v>4</v>
      </c>
      <c r="AB143" s="9" t="s">
        <v>4</v>
      </c>
    </row>
    <row r="144" spans="1:28">
      <c r="A144" s="3">
        <v>35916</v>
      </c>
      <c r="B144" s="8">
        <v>6.0645816929170628</v>
      </c>
      <c r="C144" s="8" t="s">
        <v>4</v>
      </c>
      <c r="D144" s="11">
        <f t="shared" si="2"/>
        <v>7.326042012488057</v>
      </c>
      <c r="E144" s="8">
        <v>12.693519057981042</v>
      </c>
      <c r="F144" s="8" t="s">
        <v>4</v>
      </c>
      <c r="G144" s="11">
        <f t="shared" si="3"/>
        <v>9.2567744669339032</v>
      </c>
      <c r="H144" s="8">
        <v>-6.8795801611966088</v>
      </c>
      <c r="I144" s="8" t="s">
        <v>4</v>
      </c>
      <c r="J144" s="11">
        <f t="shared" si="4"/>
        <v>-14.652590260863553</v>
      </c>
      <c r="K144" s="8">
        <v>15.797137637680891</v>
      </c>
      <c r="L144" s="8" t="s">
        <v>4</v>
      </c>
      <c r="M144" s="11">
        <f t="shared" si="5"/>
        <v>11.239746579300963</v>
      </c>
      <c r="N144" s="8">
        <v>-10.793508063215677</v>
      </c>
      <c r="O144" s="8" t="s">
        <v>4</v>
      </c>
      <c r="P144" s="11">
        <f t="shared" si="6"/>
        <v>-6.3769308570739609</v>
      </c>
      <c r="Q144" s="8">
        <v>24.076283742482172</v>
      </c>
      <c r="R144" s="8" t="s">
        <v>4</v>
      </c>
      <c r="S144" s="11">
        <f t="shared" si="7"/>
        <v>26.073351567195711</v>
      </c>
      <c r="T144" s="8" t="s">
        <v>4</v>
      </c>
      <c r="U144" s="8" t="s">
        <v>4</v>
      </c>
      <c r="V144" s="11" t="str">
        <f t="shared" si="8"/>
        <v>-</v>
      </c>
      <c r="W144" s="8">
        <v>2.7612839517099301</v>
      </c>
      <c r="X144" s="8" t="s">
        <v>4</v>
      </c>
      <c r="Y144" s="11">
        <f t="shared" si="9"/>
        <v>1.5342940513768719</v>
      </c>
      <c r="Z144" s="8" t="s">
        <v>4</v>
      </c>
      <c r="AA144" s="8" t="s">
        <v>4</v>
      </c>
      <c r="AB144" s="9" t="s">
        <v>4</v>
      </c>
    </row>
    <row r="145" spans="1:28">
      <c r="A145" s="3">
        <v>35947</v>
      </c>
      <c r="B145" s="8">
        <v>-3.7285957916553105</v>
      </c>
      <c r="C145" s="8" t="s">
        <v>4</v>
      </c>
      <c r="D145" s="11">
        <f t="shared" si="2"/>
        <v>4.7455513939162355</v>
      </c>
      <c r="E145" s="8">
        <v>1.2710775012664115</v>
      </c>
      <c r="F145" s="8" t="s">
        <v>4</v>
      </c>
      <c r="G145" s="11">
        <f t="shared" si="3"/>
        <v>7.8343329102192625</v>
      </c>
      <c r="H145" s="8">
        <v>-18.302021717911256</v>
      </c>
      <c r="I145" s="8" t="s">
        <v>4</v>
      </c>
      <c r="J145" s="11">
        <f t="shared" si="4"/>
        <v>-12.934217965339982</v>
      </c>
      <c r="K145" s="8">
        <v>1.3317869779687328</v>
      </c>
      <c r="L145" s="8" t="s">
        <v>4</v>
      </c>
      <c r="M145" s="11">
        <f t="shared" si="5"/>
        <v>7.9955214693489367</v>
      </c>
      <c r="N145" s="8">
        <v>-15.845213692072582</v>
      </c>
      <c r="O145" s="8" t="s">
        <v>4</v>
      </c>
      <c r="P145" s="11">
        <f t="shared" si="6"/>
        <v>-9.6556263862639256</v>
      </c>
      <c r="Q145" s="8">
        <v>11.653842185767536</v>
      </c>
      <c r="R145" s="8" t="s">
        <v>4</v>
      </c>
      <c r="S145" s="11">
        <f t="shared" si="7"/>
        <v>20.320508852434202</v>
      </c>
      <c r="T145" s="8" t="s">
        <v>4</v>
      </c>
      <c r="U145" s="8" t="s">
        <v>4</v>
      </c>
      <c r="V145" s="11" t="str">
        <f t="shared" si="8"/>
        <v>-</v>
      </c>
      <c r="W145" s="8">
        <v>2.2354311372814761</v>
      </c>
      <c r="X145" s="8" t="s">
        <v>4</v>
      </c>
      <c r="Y145" s="11">
        <f t="shared" si="9"/>
        <v>2.2354311372814761</v>
      </c>
      <c r="Z145" s="8" t="s">
        <v>4</v>
      </c>
      <c r="AA145" s="8" t="s">
        <v>4</v>
      </c>
      <c r="AB145" s="9" t="s">
        <v>4</v>
      </c>
    </row>
    <row r="146" spans="1:28">
      <c r="A146" s="3">
        <v>35977</v>
      </c>
      <c r="B146" s="8">
        <v>15.478226723772313</v>
      </c>
      <c r="C146" s="8" t="s">
        <v>4</v>
      </c>
      <c r="D146" s="11">
        <f t="shared" si="2"/>
        <v>5.9380708750113556</v>
      </c>
      <c r="E146" s="8">
        <v>16.426194387837128</v>
      </c>
      <c r="F146" s="8" t="s">
        <v>4</v>
      </c>
      <c r="G146" s="11">
        <f t="shared" si="3"/>
        <v>10.130263649028194</v>
      </c>
      <c r="H146" s="8">
        <v>-10.508844233338872</v>
      </c>
      <c r="I146" s="8" t="s">
        <v>4</v>
      </c>
      <c r="J146" s="11">
        <f t="shared" si="4"/>
        <v>-11.896815370815579</v>
      </c>
      <c r="K146" s="8">
        <v>14.219579194395529</v>
      </c>
      <c r="L146" s="8" t="s">
        <v>4</v>
      </c>
      <c r="M146" s="11">
        <f t="shared" si="5"/>
        <v>10.44950127001505</v>
      </c>
      <c r="N146" s="8">
        <v>-14.948624949786394</v>
      </c>
      <c r="O146" s="8" t="s">
        <v>4</v>
      </c>
      <c r="P146" s="11">
        <f t="shared" si="6"/>
        <v>-13.86244890169155</v>
      </c>
      <c r="Q146" s="8">
        <v>24.179695000195988</v>
      </c>
      <c r="R146" s="8" t="s">
        <v>4</v>
      </c>
      <c r="S146" s="11">
        <f t="shared" si="7"/>
        <v>19.969940309481899</v>
      </c>
      <c r="T146" s="8" t="s">
        <v>4</v>
      </c>
      <c r="U146" s="8" t="s">
        <v>4</v>
      </c>
      <c r="V146" s="11" t="str">
        <f t="shared" si="8"/>
        <v>-</v>
      </c>
      <c r="W146" s="8">
        <v>2.2354311372814761</v>
      </c>
      <c r="X146" s="8" t="s">
        <v>4</v>
      </c>
      <c r="Y146" s="11">
        <f t="shared" si="9"/>
        <v>2.4107154087576275</v>
      </c>
      <c r="Z146" s="8" t="s">
        <v>4</v>
      </c>
      <c r="AA146" s="8" t="s">
        <v>4</v>
      </c>
      <c r="AB146" s="9" t="s">
        <v>4</v>
      </c>
    </row>
    <row r="147" spans="1:28">
      <c r="A147" s="3">
        <v>36008</v>
      </c>
      <c r="B147" s="8">
        <v>5.6421401362024231</v>
      </c>
      <c r="C147" s="8" t="s">
        <v>4</v>
      </c>
      <c r="D147" s="11">
        <f t="shared" si="2"/>
        <v>5.7972570227731417</v>
      </c>
      <c r="E147" s="8">
        <v>11.115960614695688</v>
      </c>
      <c r="F147" s="8" t="s">
        <v>4</v>
      </c>
      <c r="G147" s="11">
        <f t="shared" si="3"/>
        <v>9.6044108345997419</v>
      </c>
      <c r="H147" s="8">
        <v>-11.086402676624241</v>
      </c>
      <c r="I147" s="8" t="s">
        <v>4</v>
      </c>
      <c r="J147" s="11">
        <f t="shared" si="4"/>
        <v>-13.29908954262479</v>
      </c>
      <c r="K147" s="8">
        <v>12.642020751110174</v>
      </c>
      <c r="L147" s="8" t="s">
        <v>4</v>
      </c>
      <c r="M147" s="11">
        <f t="shared" si="5"/>
        <v>9.3977956411581456</v>
      </c>
      <c r="N147" s="8">
        <v>-14.741802434358769</v>
      </c>
      <c r="O147" s="8" t="s">
        <v>4</v>
      </c>
      <c r="P147" s="11">
        <f t="shared" si="6"/>
        <v>-15.178547025405914</v>
      </c>
      <c r="Q147" s="8">
        <v>28.334811886766701</v>
      </c>
      <c r="R147" s="8" t="s">
        <v>4</v>
      </c>
      <c r="S147" s="11">
        <f t="shared" si="7"/>
        <v>21.389449690910073</v>
      </c>
      <c r="T147" s="8" t="s">
        <v>4</v>
      </c>
      <c r="U147" s="8" t="s">
        <v>4</v>
      </c>
      <c r="V147" s="11" t="str">
        <f t="shared" si="8"/>
        <v>-</v>
      </c>
      <c r="W147" s="8">
        <v>1.7095783228530221</v>
      </c>
      <c r="X147" s="8" t="s">
        <v>4</v>
      </c>
      <c r="Y147" s="11">
        <f t="shared" si="9"/>
        <v>2.0601468658053248</v>
      </c>
      <c r="Z147" s="8" t="s">
        <v>4</v>
      </c>
      <c r="AA147" s="8" t="s">
        <v>4</v>
      </c>
      <c r="AB147" s="9" t="s">
        <v>4</v>
      </c>
    </row>
    <row r="148" spans="1:28">
      <c r="A148" s="3">
        <v>36039</v>
      </c>
      <c r="B148" s="8">
        <v>-0.24565208022437446</v>
      </c>
      <c r="C148" s="8" t="s">
        <v>4</v>
      </c>
      <c r="D148" s="11">
        <f t="shared" si="2"/>
        <v>6.9582382599167873</v>
      </c>
      <c r="E148" s="8">
        <v>9.5384021714103326</v>
      </c>
      <c r="F148" s="8" t="s">
        <v>4</v>
      </c>
      <c r="G148" s="11">
        <f t="shared" si="3"/>
        <v>12.360185724647716</v>
      </c>
      <c r="H148" s="8">
        <v>-15.672757645768991</v>
      </c>
      <c r="I148" s="8" t="s">
        <v>4</v>
      </c>
      <c r="J148" s="11">
        <f t="shared" si="4"/>
        <v>-12.422668185244035</v>
      </c>
      <c r="K148" s="8">
        <v>7.9093454212540877</v>
      </c>
      <c r="L148" s="8" t="s">
        <v>4</v>
      </c>
      <c r="M148" s="11">
        <f t="shared" si="5"/>
        <v>11.590315122253264</v>
      </c>
      <c r="N148" s="8">
        <v>-14.690096805501861</v>
      </c>
      <c r="O148" s="8" t="s">
        <v>4</v>
      </c>
      <c r="P148" s="11">
        <f t="shared" si="6"/>
        <v>-14.793508063215675</v>
      </c>
      <c r="Q148" s="8">
        <v>16.766049969340735</v>
      </c>
      <c r="R148" s="8" t="s">
        <v>4</v>
      </c>
      <c r="S148" s="11">
        <f t="shared" si="7"/>
        <v>23.093518952101146</v>
      </c>
      <c r="T148" s="8" t="s">
        <v>4</v>
      </c>
      <c r="U148" s="8" t="s">
        <v>4</v>
      </c>
      <c r="V148" s="11" t="str">
        <f t="shared" si="8"/>
        <v>-</v>
      </c>
      <c r="W148" s="8">
        <v>-0.91968574928924074</v>
      </c>
      <c r="X148" s="8" t="s">
        <v>4</v>
      </c>
      <c r="Y148" s="11">
        <f t="shared" si="9"/>
        <v>1.0084412369484193</v>
      </c>
      <c r="Z148" s="8" t="s">
        <v>4</v>
      </c>
      <c r="AA148" s="8" t="s">
        <v>4</v>
      </c>
      <c r="AB148" s="9" t="s">
        <v>4</v>
      </c>
    </row>
    <row r="149" spans="1:28">
      <c r="A149" s="3">
        <v>36069</v>
      </c>
      <c r="B149" s="8">
        <v>-0.71979926579592224</v>
      </c>
      <c r="C149" s="8" t="s">
        <v>4</v>
      </c>
      <c r="D149" s="11">
        <f t="shared" si="2"/>
        <v>1.5588962633940422</v>
      </c>
      <c r="E149" s="8">
        <v>7.4866965425534246</v>
      </c>
      <c r="F149" s="8" t="s">
        <v>4</v>
      </c>
      <c r="G149" s="11">
        <f t="shared" si="3"/>
        <v>9.3803531095531483</v>
      </c>
      <c r="H149" s="8">
        <v>-16.870783635337212</v>
      </c>
      <c r="I149" s="8" t="s">
        <v>4</v>
      </c>
      <c r="J149" s="11">
        <f t="shared" si="4"/>
        <v>-14.543314652576816</v>
      </c>
      <c r="K149" s="8">
        <v>-7.3403861971710569</v>
      </c>
      <c r="L149" s="8" t="s">
        <v>4</v>
      </c>
      <c r="M149" s="11">
        <f t="shared" si="5"/>
        <v>4.4036599917310681</v>
      </c>
      <c r="N149" s="8">
        <v>-16.112538362216501</v>
      </c>
      <c r="O149" s="8" t="s">
        <v>4</v>
      </c>
      <c r="P149" s="11">
        <f t="shared" si="6"/>
        <v>-15.181479200692378</v>
      </c>
      <c r="Q149" s="8">
        <v>11.300699309628575</v>
      </c>
      <c r="R149" s="8" t="s">
        <v>4</v>
      </c>
      <c r="S149" s="11">
        <f t="shared" si="7"/>
        <v>18.800520388578672</v>
      </c>
      <c r="T149" s="8" t="s">
        <v>4</v>
      </c>
      <c r="U149" s="8" t="s">
        <v>4</v>
      </c>
      <c r="V149" s="11" t="str">
        <f t="shared" si="8"/>
        <v>-</v>
      </c>
      <c r="W149" s="8">
        <v>-5.1265082647168692</v>
      </c>
      <c r="X149" s="8" t="s">
        <v>4</v>
      </c>
      <c r="Y149" s="11">
        <f t="shared" si="9"/>
        <v>-1.4455385637176958</v>
      </c>
      <c r="Z149" s="8" t="s">
        <v>4</v>
      </c>
      <c r="AA149" s="8" t="s">
        <v>4</v>
      </c>
      <c r="AB149" s="9" t="s">
        <v>4</v>
      </c>
    </row>
    <row r="150" spans="1:28">
      <c r="A150" s="3">
        <v>36100</v>
      </c>
      <c r="B150" s="8">
        <v>-6.5041802245089055</v>
      </c>
      <c r="C150" s="8" t="s">
        <v>4</v>
      </c>
      <c r="D150" s="11">
        <f t="shared" si="2"/>
        <v>-2.4898771901764007</v>
      </c>
      <c r="E150" s="8">
        <v>4.3315796559827007</v>
      </c>
      <c r="F150" s="8" t="s">
        <v>4</v>
      </c>
      <c r="G150" s="11">
        <f t="shared" si="3"/>
        <v>7.1188927899821524</v>
      </c>
      <c r="H150" s="8">
        <v>-25.457138604481965</v>
      </c>
      <c r="I150" s="8" t="s">
        <v>4</v>
      </c>
      <c r="J150" s="11">
        <f t="shared" si="4"/>
        <v>-19.333559961862722</v>
      </c>
      <c r="K150" s="8">
        <v>1.2888778749712131</v>
      </c>
      <c r="L150" s="8" t="s">
        <v>4</v>
      </c>
      <c r="M150" s="11">
        <f t="shared" si="5"/>
        <v>0.61927903301808129</v>
      </c>
      <c r="N150" s="8">
        <v>-8.1125383622165028</v>
      </c>
      <c r="O150" s="8" t="s">
        <v>4</v>
      </c>
      <c r="P150" s="11">
        <f t="shared" si="6"/>
        <v>-12.971724509978289</v>
      </c>
      <c r="Q150" s="8">
        <v>11.033374639484654</v>
      </c>
      <c r="R150" s="8" t="s">
        <v>4</v>
      </c>
      <c r="S150" s="11">
        <f t="shared" si="7"/>
        <v>13.033374639484656</v>
      </c>
      <c r="T150" s="8" t="s">
        <v>4</v>
      </c>
      <c r="U150" s="8" t="s">
        <v>4</v>
      </c>
      <c r="V150" s="11" t="str">
        <f t="shared" si="8"/>
        <v>-</v>
      </c>
      <c r="W150" s="8">
        <v>-7.6006554502884143</v>
      </c>
      <c r="X150" s="8" t="s">
        <v>4</v>
      </c>
      <c r="Y150" s="11">
        <f t="shared" si="9"/>
        <v>-4.5489498214315081</v>
      </c>
      <c r="Z150" s="8" t="s">
        <v>4</v>
      </c>
      <c r="AA150" s="8" t="s">
        <v>4</v>
      </c>
      <c r="AB150" s="9" t="s">
        <v>4</v>
      </c>
    </row>
    <row r="151" spans="1:28">
      <c r="A151" s="3">
        <v>36130</v>
      </c>
      <c r="B151" s="8">
        <v>-2.3490633379381887</v>
      </c>
      <c r="C151" s="8" t="s">
        <v>4</v>
      </c>
      <c r="D151" s="11">
        <f t="shared" si="2"/>
        <v>-3.1910142760810056</v>
      </c>
      <c r="E151" s="8">
        <v>2.2798740271257927</v>
      </c>
      <c r="F151" s="8" t="s">
        <v>4</v>
      </c>
      <c r="G151" s="11">
        <f t="shared" si="3"/>
        <v>4.699383408553973</v>
      </c>
      <c r="H151" s="8">
        <v>-25.70687022290711</v>
      </c>
      <c r="I151" s="8" t="s">
        <v>4</v>
      </c>
      <c r="J151" s="11">
        <f t="shared" si="4"/>
        <v>-22.678264154242097</v>
      </c>
      <c r="K151" s="8">
        <v>-4.7111221250287869</v>
      </c>
      <c r="L151" s="8" t="s">
        <v>4</v>
      </c>
      <c r="M151" s="11">
        <f t="shared" si="5"/>
        <v>-3.5875434824095436</v>
      </c>
      <c r="N151" s="8">
        <v>-8.379863032360424</v>
      </c>
      <c r="O151" s="8" t="s">
        <v>4</v>
      </c>
      <c r="P151" s="11">
        <f t="shared" si="6"/>
        <v>-10.868313252264477</v>
      </c>
      <c r="Q151" s="8">
        <v>16.188491526055373</v>
      </c>
      <c r="R151" s="8" t="s">
        <v>4</v>
      </c>
      <c r="S151" s="11">
        <f t="shared" si="7"/>
        <v>12.840855158389536</v>
      </c>
      <c r="T151" s="8" t="s">
        <v>4</v>
      </c>
      <c r="U151" s="8" t="s">
        <v>4</v>
      </c>
      <c r="V151" s="11" t="str">
        <f t="shared" si="8"/>
        <v>-</v>
      </c>
      <c r="W151" s="8">
        <v>-0.3938329348607903</v>
      </c>
      <c r="X151" s="8" t="s">
        <v>4</v>
      </c>
      <c r="Y151" s="11">
        <f t="shared" si="9"/>
        <v>-4.3736655499553576</v>
      </c>
      <c r="Z151" s="8" t="s">
        <v>4</v>
      </c>
      <c r="AA151" s="8" t="s">
        <v>4</v>
      </c>
      <c r="AB151" s="9" t="s">
        <v>4</v>
      </c>
    </row>
    <row r="152" spans="1:28">
      <c r="A152" s="3">
        <v>36161</v>
      </c>
      <c r="B152" s="8">
        <v>-16.357859863797579</v>
      </c>
      <c r="C152" s="8" t="s">
        <v>4</v>
      </c>
      <c r="D152" s="11">
        <f t="shared" si="2"/>
        <v>-8.4037011420815571</v>
      </c>
      <c r="E152" s="8">
        <v>-7.5133034574465754</v>
      </c>
      <c r="F152" s="8" t="s">
        <v>4</v>
      </c>
      <c r="G152" s="11">
        <f t="shared" si="3"/>
        <v>-0.30061659144602731</v>
      </c>
      <c r="H152" s="8">
        <v>-24.508844233338873</v>
      </c>
      <c r="I152" s="8" t="s">
        <v>4</v>
      </c>
      <c r="J152" s="11">
        <f t="shared" si="4"/>
        <v>-25.224284353575982</v>
      </c>
      <c r="K152" s="8">
        <v>-11.443797454884859</v>
      </c>
      <c r="L152" s="8" t="s">
        <v>4</v>
      </c>
      <c r="M152" s="11">
        <f t="shared" si="5"/>
        <v>-4.9553472349808105</v>
      </c>
      <c r="N152" s="8">
        <v>-3.1730405169327982</v>
      </c>
      <c r="O152" s="8" t="s">
        <v>4</v>
      </c>
      <c r="P152" s="11">
        <f t="shared" si="6"/>
        <v>-6.5551473038365744</v>
      </c>
      <c r="Q152" s="8">
        <v>20.438223144480521</v>
      </c>
      <c r="R152" s="8" t="s">
        <v>4</v>
      </c>
      <c r="S152" s="11">
        <f t="shared" si="7"/>
        <v>15.886696436673517</v>
      </c>
      <c r="T152" s="8" t="s">
        <v>4</v>
      </c>
      <c r="U152" s="8" t="s">
        <v>4</v>
      </c>
      <c r="V152" s="11" t="str">
        <f t="shared" si="8"/>
        <v>-</v>
      </c>
      <c r="W152" s="8">
        <v>4.3388423949952886</v>
      </c>
      <c r="X152" s="8" t="s">
        <v>4</v>
      </c>
      <c r="Y152" s="11">
        <f t="shared" si="9"/>
        <v>-1.2185486633846387</v>
      </c>
      <c r="Z152" s="8" t="s">
        <v>4</v>
      </c>
      <c r="AA152" s="8" t="s">
        <v>4</v>
      </c>
      <c r="AB152" s="9" t="s">
        <v>4</v>
      </c>
    </row>
    <row r="153" spans="1:28">
      <c r="A153" s="3">
        <v>36192</v>
      </c>
      <c r="B153" s="8">
        <v>-7.0817386677942675</v>
      </c>
      <c r="C153" s="8" t="s">
        <v>4</v>
      </c>
      <c r="D153" s="11">
        <f t="shared" si="2"/>
        <v>-8.5962206231766789</v>
      </c>
      <c r="E153" s="8">
        <v>-15.926948488301825</v>
      </c>
      <c r="F153" s="8" t="s">
        <v>4</v>
      </c>
      <c r="G153" s="11">
        <f t="shared" si="3"/>
        <v>-7.0534593062075359</v>
      </c>
      <c r="H153" s="8">
        <v>-33.922489264194127</v>
      </c>
      <c r="I153" s="8" t="s">
        <v>4</v>
      </c>
      <c r="J153" s="11">
        <f t="shared" si="4"/>
        <v>-28.046067906813374</v>
      </c>
      <c r="K153" s="8">
        <v>-12.443797454884859</v>
      </c>
      <c r="L153" s="8" t="s">
        <v>4</v>
      </c>
      <c r="M153" s="11">
        <f t="shared" si="5"/>
        <v>-9.5329056782661681</v>
      </c>
      <c r="N153" s="8">
        <v>1.301106668638748</v>
      </c>
      <c r="O153" s="8" t="s">
        <v>4</v>
      </c>
      <c r="P153" s="11">
        <f t="shared" si="6"/>
        <v>-3.4172656268848249</v>
      </c>
      <c r="Q153" s="8">
        <v>24.972872484768356</v>
      </c>
      <c r="R153" s="8" t="s">
        <v>4</v>
      </c>
      <c r="S153" s="11">
        <f t="shared" si="7"/>
        <v>20.533195718434751</v>
      </c>
      <c r="T153" s="8" t="s">
        <v>4</v>
      </c>
      <c r="U153" s="8" t="s">
        <v>4</v>
      </c>
      <c r="V153" s="11" t="str">
        <f t="shared" si="8"/>
        <v>-</v>
      </c>
      <c r="W153" s="8">
        <v>-8.7040667080022267</v>
      </c>
      <c r="X153" s="8" t="s">
        <v>4</v>
      </c>
      <c r="Y153" s="11">
        <f t="shared" si="9"/>
        <v>-1.5863524159559095</v>
      </c>
      <c r="Z153" s="8" t="s">
        <v>4</v>
      </c>
      <c r="AA153" s="8" t="s">
        <v>4</v>
      </c>
      <c r="AB153" s="9" t="s">
        <v>4</v>
      </c>
    </row>
    <row r="154" spans="1:28">
      <c r="A154" s="3">
        <v>36220</v>
      </c>
      <c r="B154" s="8">
        <v>-7.2885611832218924</v>
      </c>
      <c r="C154" s="8" t="s">
        <v>4</v>
      </c>
      <c r="D154" s="11">
        <f t="shared" si="2"/>
        <v>-10.242719904937914</v>
      </c>
      <c r="E154" s="8">
        <v>-9.8235372305880233</v>
      </c>
      <c r="F154" s="8" t="s">
        <v>4</v>
      </c>
      <c r="G154" s="11">
        <f t="shared" si="3"/>
        <v>-11.087929725445475</v>
      </c>
      <c r="H154" s="8">
        <v>-25.034697047767335</v>
      </c>
      <c r="I154" s="8" t="s">
        <v>4</v>
      </c>
      <c r="J154" s="11">
        <f t="shared" si="4"/>
        <v>-27.822010181766782</v>
      </c>
      <c r="K154" s="8">
        <v>-15.073061527027136</v>
      </c>
      <c r="L154" s="8" t="s">
        <v>4</v>
      </c>
      <c r="M154" s="11">
        <f t="shared" si="5"/>
        <v>-12.986885478932285</v>
      </c>
      <c r="N154" s="8">
        <v>-3.9574214756457815</v>
      </c>
      <c r="O154" s="8" t="s">
        <v>4</v>
      </c>
      <c r="P154" s="11">
        <f t="shared" si="6"/>
        <v>-1.9431184413132774</v>
      </c>
      <c r="Q154" s="8">
        <v>21.550430928053718</v>
      </c>
      <c r="R154" s="8" t="s">
        <v>4</v>
      </c>
      <c r="S154" s="11">
        <f t="shared" si="7"/>
        <v>22.320508852434198</v>
      </c>
      <c r="T154" s="8" t="s">
        <v>4</v>
      </c>
      <c r="U154" s="8" t="s">
        <v>4</v>
      </c>
      <c r="V154" s="11" t="str">
        <f t="shared" si="8"/>
        <v>-</v>
      </c>
      <c r="W154" s="8">
        <v>-7.2299195224306816</v>
      </c>
      <c r="X154" s="8" t="s">
        <v>4</v>
      </c>
      <c r="Y154" s="11">
        <f t="shared" si="9"/>
        <v>-3.8650479451458732</v>
      </c>
      <c r="Z154" s="8" t="s">
        <v>4</v>
      </c>
      <c r="AA154" s="8" t="s">
        <v>4</v>
      </c>
      <c r="AB154" s="9" t="s">
        <v>4</v>
      </c>
    </row>
    <row r="155" spans="1:28">
      <c r="A155" s="3">
        <v>36251</v>
      </c>
      <c r="B155" s="8">
        <v>0.33190636306098398</v>
      </c>
      <c r="C155" s="8" t="s">
        <v>4</v>
      </c>
      <c r="D155" s="11">
        <f t="shared" si="2"/>
        <v>-4.6794644959850586</v>
      </c>
      <c r="E155" s="8">
        <v>0.49549306841280583</v>
      </c>
      <c r="F155" s="8" t="s">
        <v>4</v>
      </c>
      <c r="G155" s="11">
        <f t="shared" si="3"/>
        <v>-8.4183308834923469</v>
      </c>
      <c r="H155" s="8">
        <v>-22.457138604481965</v>
      </c>
      <c r="I155" s="8" t="s">
        <v>4</v>
      </c>
      <c r="J155" s="11">
        <f t="shared" si="4"/>
        <v>-27.138108305481143</v>
      </c>
      <c r="K155" s="8">
        <v>6.0215532048272919</v>
      </c>
      <c r="L155" s="8" t="s">
        <v>4</v>
      </c>
      <c r="M155" s="11">
        <f t="shared" si="5"/>
        <v>-7.1651019256949011</v>
      </c>
      <c r="N155" s="8">
        <v>-8.9574214756457824</v>
      </c>
      <c r="O155" s="8" t="s">
        <v>4</v>
      </c>
      <c r="P155" s="11">
        <f t="shared" si="6"/>
        <v>-3.8712454275509387</v>
      </c>
      <c r="Q155" s="8">
        <v>19.921166855911455</v>
      </c>
      <c r="R155" s="8" t="s">
        <v>4</v>
      </c>
      <c r="S155" s="11">
        <f t="shared" si="7"/>
        <v>22.148156756244507</v>
      </c>
      <c r="T155" s="8" t="s">
        <v>4</v>
      </c>
      <c r="U155" s="8" t="s">
        <v>4</v>
      </c>
      <c r="V155" s="11" t="str">
        <f t="shared" si="8"/>
        <v>-</v>
      </c>
      <c r="W155" s="8">
        <v>0.6578726939961177</v>
      </c>
      <c r="X155" s="8" t="s">
        <v>4</v>
      </c>
      <c r="Y155" s="11">
        <f t="shared" si="9"/>
        <v>-5.0920378454789299</v>
      </c>
      <c r="Z155" s="8" t="s">
        <v>4</v>
      </c>
      <c r="AA155" s="8" t="s">
        <v>4</v>
      </c>
      <c r="AB155" s="9" t="s">
        <v>4</v>
      </c>
    </row>
    <row r="156" spans="1:28">
      <c r="A156" s="3">
        <v>36281</v>
      </c>
      <c r="B156" s="8">
        <v>7.0216725899195449</v>
      </c>
      <c r="C156" s="8" t="s">
        <v>4</v>
      </c>
      <c r="D156" s="11">
        <f t="shared" si="2"/>
        <v>2.1672589919545498E-2</v>
      </c>
      <c r="E156" s="8">
        <v>2.0730515116981749</v>
      </c>
      <c r="F156" s="8" t="s">
        <v>4</v>
      </c>
      <c r="G156" s="11">
        <f t="shared" si="3"/>
        <v>-2.4183308834923474</v>
      </c>
      <c r="H156" s="8">
        <v>-18.776168903482795</v>
      </c>
      <c r="I156" s="8" t="s">
        <v>4</v>
      </c>
      <c r="J156" s="11">
        <f t="shared" si="4"/>
        <v>-22.089334851910696</v>
      </c>
      <c r="K156" s="8">
        <v>6.0215532048272919</v>
      </c>
      <c r="L156" s="8" t="s">
        <v>4</v>
      </c>
      <c r="M156" s="11">
        <f t="shared" si="5"/>
        <v>-1.009985039124184</v>
      </c>
      <c r="N156" s="8">
        <v>-7.379863032360424</v>
      </c>
      <c r="O156" s="8" t="s">
        <v>4</v>
      </c>
      <c r="P156" s="11">
        <f t="shared" si="6"/>
        <v>-6.7649019945506623</v>
      </c>
      <c r="Q156" s="8">
        <v>22.972872484768363</v>
      </c>
      <c r="R156" s="8" t="s">
        <v>4</v>
      </c>
      <c r="S156" s="11">
        <f t="shared" si="7"/>
        <v>21.481490089577846</v>
      </c>
      <c r="T156" s="8" t="s">
        <v>4</v>
      </c>
      <c r="U156" s="8" t="s">
        <v>4</v>
      </c>
      <c r="V156" s="11" t="str">
        <f t="shared" si="8"/>
        <v>-</v>
      </c>
      <c r="W156" s="8">
        <v>2.7095783228530239</v>
      </c>
      <c r="X156" s="8" t="s">
        <v>4</v>
      </c>
      <c r="Y156" s="11">
        <f t="shared" si="9"/>
        <v>-1.2874895018605133</v>
      </c>
      <c r="Z156" s="8" t="s">
        <v>4</v>
      </c>
      <c r="AA156" s="8" t="s">
        <v>4</v>
      </c>
      <c r="AB156" s="9" t="s">
        <v>4</v>
      </c>
    </row>
    <row r="157" spans="1:28">
      <c r="A157" s="3">
        <v>36312</v>
      </c>
      <c r="B157" s="8">
        <v>9.331906363060984</v>
      </c>
      <c r="C157" s="8" t="s">
        <v>4</v>
      </c>
      <c r="D157" s="11">
        <f t="shared" si="2"/>
        <v>5.5618284386805046</v>
      </c>
      <c r="E157" s="8">
        <v>5.1764627694119838</v>
      </c>
      <c r="F157" s="8" t="s">
        <v>4</v>
      </c>
      <c r="G157" s="11">
        <f t="shared" si="3"/>
        <v>2.5816691165076548</v>
      </c>
      <c r="H157" s="8">
        <v>-18.250316089054348</v>
      </c>
      <c r="I157" s="8" t="s">
        <v>4</v>
      </c>
      <c r="J157" s="11">
        <f t="shared" si="4"/>
        <v>-19.827874532339703</v>
      </c>
      <c r="K157" s="8">
        <v>16.538609493396358</v>
      </c>
      <c r="L157" s="8" t="s">
        <v>4</v>
      </c>
      <c r="M157" s="11">
        <f t="shared" si="5"/>
        <v>9.5272386343503133</v>
      </c>
      <c r="N157" s="8">
        <v>-4.4832742900742355</v>
      </c>
      <c r="O157" s="8" t="s">
        <v>4</v>
      </c>
      <c r="P157" s="11">
        <f t="shared" si="6"/>
        <v>-6.9401862660268137</v>
      </c>
      <c r="Q157" s="8">
        <v>26.602136556910626</v>
      </c>
      <c r="R157" s="8" t="s">
        <v>4</v>
      </c>
      <c r="S157" s="11">
        <f t="shared" si="7"/>
        <v>23.165391965863481</v>
      </c>
      <c r="T157" s="8" t="s">
        <v>4</v>
      </c>
      <c r="U157" s="8" t="s">
        <v>4</v>
      </c>
      <c r="V157" s="11" t="str">
        <f t="shared" si="8"/>
        <v>-</v>
      </c>
      <c r="W157" s="8">
        <v>2.5456649104229152</v>
      </c>
      <c r="X157" s="8" t="s">
        <v>4</v>
      </c>
      <c r="Y157" s="11">
        <f t="shared" si="9"/>
        <v>1.9710386424240189</v>
      </c>
      <c r="Z157" s="8" t="s">
        <v>4</v>
      </c>
      <c r="AA157" s="8" t="s">
        <v>4</v>
      </c>
      <c r="AB157" s="9" t="s">
        <v>4</v>
      </c>
    </row>
    <row r="158" spans="1:28">
      <c r="A158" s="3">
        <v>36342</v>
      </c>
      <c r="B158" s="8">
        <v>1.5992310332049069</v>
      </c>
      <c r="C158" s="8" t="s">
        <v>4</v>
      </c>
      <c r="D158" s="11">
        <f t="shared" si="2"/>
        <v>5.9842699953951453</v>
      </c>
      <c r="E158" s="8">
        <v>8.814523367413635</v>
      </c>
      <c r="F158" s="8" t="s">
        <v>4</v>
      </c>
      <c r="G158" s="11">
        <f t="shared" si="3"/>
        <v>5.3546792161745982</v>
      </c>
      <c r="H158" s="8">
        <v>-11.129311779621753</v>
      </c>
      <c r="I158" s="8" t="s">
        <v>4</v>
      </c>
      <c r="J158" s="11">
        <f t="shared" si="4"/>
        <v>-16.051932257386298</v>
      </c>
      <c r="K158" s="8">
        <v>15.11616793668172</v>
      </c>
      <c r="L158" s="8" t="s">
        <v>4</v>
      </c>
      <c r="M158" s="11">
        <f t="shared" si="5"/>
        <v>12.55877687830179</v>
      </c>
      <c r="N158" s="8">
        <v>-11.00912710450269</v>
      </c>
      <c r="O158" s="8" t="s">
        <v>4</v>
      </c>
      <c r="P158" s="11">
        <f t="shared" si="6"/>
        <v>-7.6240881423124494</v>
      </c>
      <c r="Q158" s="8">
        <v>30.610933082770014</v>
      </c>
      <c r="R158" s="8" t="s">
        <v>4</v>
      </c>
      <c r="S158" s="11">
        <f t="shared" si="7"/>
        <v>26.728647374816333</v>
      </c>
      <c r="T158" s="8" t="s">
        <v>4</v>
      </c>
      <c r="U158" s="8" t="s">
        <v>4</v>
      </c>
      <c r="V158" s="11" t="str">
        <f t="shared" si="8"/>
        <v>-</v>
      </c>
      <c r="W158" s="8">
        <v>-3.0230970070030567</v>
      </c>
      <c r="X158" s="8" t="s">
        <v>4</v>
      </c>
      <c r="Y158" s="11">
        <f t="shared" si="9"/>
        <v>0.74404874209096084</v>
      </c>
      <c r="Z158" s="8" t="s">
        <v>4</v>
      </c>
      <c r="AA158" s="8" t="s">
        <v>4</v>
      </c>
      <c r="AB158" s="9" t="s">
        <v>4</v>
      </c>
    </row>
    <row r="159" spans="1:28">
      <c r="A159" s="3">
        <v>36373</v>
      </c>
      <c r="B159" s="8">
        <v>1.3319063630609822</v>
      </c>
      <c r="C159" s="8" t="s">
        <v>4</v>
      </c>
      <c r="D159" s="11">
        <f t="shared" si="2"/>
        <v>4.0876812531089577</v>
      </c>
      <c r="E159" s="8">
        <v>3.1247571405550829</v>
      </c>
      <c r="F159" s="8" t="s">
        <v>4</v>
      </c>
      <c r="G159" s="11">
        <f t="shared" si="3"/>
        <v>5.7052477591269009</v>
      </c>
      <c r="H159" s="8">
        <v>-17.344930820908765</v>
      </c>
      <c r="I159" s="8" t="s">
        <v>4</v>
      </c>
      <c r="J159" s="11">
        <f t="shared" si="4"/>
        <v>-15.57485289652829</v>
      </c>
      <c r="K159" s="8">
        <v>16.538609493396358</v>
      </c>
      <c r="L159" s="8" t="s">
        <v>4</v>
      </c>
      <c r="M159" s="11">
        <f t="shared" si="5"/>
        <v>16.064462307824812</v>
      </c>
      <c r="N159" s="8">
        <v>-14.164243991073407</v>
      </c>
      <c r="O159" s="8" t="s">
        <v>4</v>
      </c>
      <c r="P159" s="11">
        <f t="shared" si="6"/>
        <v>-9.8855484618834453</v>
      </c>
      <c r="Q159" s="8">
        <v>28.705547814624438</v>
      </c>
      <c r="R159" s="8" t="s">
        <v>4</v>
      </c>
      <c r="S159" s="11">
        <f t="shared" si="7"/>
        <v>28.639539151435027</v>
      </c>
      <c r="T159" s="8" t="s">
        <v>4</v>
      </c>
      <c r="U159" s="8" t="s">
        <v>4</v>
      </c>
      <c r="V159" s="11" t="str">
        <f t="shared" si="8"/>
        <v>-</v>
      </c>
      <c r="W159" s="8">
        <v>-4.1265082647168692</v>
      </c>
      <c r="X159" s="8" t="s">
        <v>4</v>
      </c>
      <c r="Y159" s="11">
        <f t="shared" si="9"/>
        <v>-1.5346467870990035</v>
      </c>
      <c r="Z159" s="8" t="s">
        <v>4</v>
      </c>
      <c r="AA159" s="8" t="s">
        <v>4</v>
      </c>
      <c r="AB159" s="9" t="s">
        <v>4</v>
      </c>
    </row>
    <row r="160" spans="1:28">
      <c r="A160" s="3">
        <v>36404</v>
      </c>
      <c r="B160" s="8">
        <v>-1.9266217812235453</v>
      </c>
      <c r="C160" s="8" t="s">
        <v>4</v>
      </c>
      <c r="D160" s="11">
        <f t="shared" si="2"/>
        <v>0.33483853834744792</v>
      </c>
      <c r="E160" s="8">
        <v>-0.45280130273028618</v>
      </c>
      <c r="F160" s="8" t="s">
        <v>4</v>
      </c>
      <c r="G160" s="11">
        <f t="shared" si="3"/>
        <v>3.8288264017461437</v>
      </c>
      <c r="H160" s="8">
        <v>-23.500047707479492</v>
      </c>
      <c r="I160" s="8" t="s">
        <v>4</v>
      </c>
      <c r="J160" s="11">
        <f t="shared" si="4"/>
        <v>-17.324763436003337</v>
      </c>
      <c r="K160" s="8">
        <v>5.44399476154193</v>
      </c>
      <c r="L160" s="8" t="s">
        <v>4</v>
      </c>
      <c r="M160" s="11">
        <f t="shared" si="5"/>
        <v>12.366257397206669</v>
      </c>
      <c r="N160" s="8">
        <v>-12.845213692072582</v>
      </c>
      <c r="O160" s="8" t="s">
        <v>4</v>
      </c>
      <c r="P160" s="11">
        <f t="shared" si="6"/>
        <v>-12.672861595882893</v>
      </c>
      <c r="Q160" s="8">
        <v>15.188491526055373</v>
      </c>
      <c r="R160" s="8" t="s">
        <v>4</v>
      </c>
      <c r="S160" s="11">
        <f t="shared" si="7"/>
        <v>24.83499080781661</v>
      </c>
      <c r="T160" s="8" t="s">
        <v>4</v>
      </c>
      <c r="U160" s="8" t="s">
        <v>4</v>
      </c>
      <c r="V160" s="11" t="str">
        <f t="shared" si="8"/>
        <v>-</v>
      </c>
      <c r="W160" s="8">
        <v>-5.1782138935737736</v>
      </c>
      <c r="X160" s="8" t="s">
        <v>4</v>
      </c>
      <c r="Y160" s="11">
        <f t="shared" si="9"/>
        <v>-4.1092730550979004</v>
      </c>
      <c r="Z160" s="8" t="s">
        <v>4</v>
      </c>
      <c r="AA160" s="8" t="s">
        <v>4</v>
      </c>
      <c r="AB160" s="9" t="s">
        <v>4</v>
      </c>
    </row>
    <row r="161" spans="1:28">
      <c r="A161" s="3">
        <v>36434</v>
      </c>
      <c r="B161" s="8">
        <v>5.3836119919178902</v>
      </c>
      <c r="C161" s="8" t="s">
        <v>4</v>
      </c>
      <c r="D161" s="11">
        <f t="shared" si="2"/>
        <v>1.5962988579184423</v>
      </c>
      <c r="E161" s="8">
        <v>7.8574324704111618</v>
      </c>
      <c r="F161" s="8" t="s">
        <v>4</v>
      </c>
      <c r="G161" s="11">
        <f t="shared" si="3"/>
        <v>3.5097961027453195</v>
      </c>
      <c r="H161" s="8">
        <v>-24.302021717911241</v>
      </c>
      <c r="I161" s="8" t="s">
        <v>4</v>
      </c>
      <c r="J161" s="11">
        <f t="shared" si="4"/>
        <v>-21.715666748766498</v>
      </c>
      <c r="K161" s="8">
        <v>11.228375720254917</v>
      </c>
      <c r="L161" s="8" t="s">
        <v>4</v>
      </c>
      <c r="M161" s="11">
        <f t="shared" si="5"/>
        <v>11.070326658397734</v>
      </c>
      <c r="N161" s="8">
        <v>-11.793508063215677</v>
      </c>
      <c r="O161" s="8" t="s">
        <v>4</v>
      </c>
      <c r="P161" s="11">
        <f t="shared" si="6"/>
        <v>-12.934321915453888</v>
      </c>
      <c r="Q161" s="8">
        <v>15.912370330052067</v>
      </c>
      <c r="R161" s="8" t="s">
        <v>4</v>
      </c>
      <c r="S161" s="11">
        <f t="shared" si="7"/>
        <v>19.935469890243962</v>
      </c>
      <c r="T161" s="8" t="s">
        <v>4</v>
      </c>
      <c r="U161" s="8" t="s">
        <v>4</v>
      </c>
      <c r="V161" s="11" t="str">
        <f t="shared" si="8"/>
        <v>-</v>
      </c>
      <c r="W161" s="8">
        <v>-14.187010419433161</v>
      </c>
      <c r="X161" s="8" t="s">
        <v>4</v>
      </c>
      <c r="Y161" s="11">
        <f t="shared" si="9"/>
        <v>-7.830577525907934</v>
      </c>
      <c r="Z161" s="8" t="s">
        <v>4</v>
      </c>
      <c r="AA161" s="8" t="s">
        <v>4</v>
      </c>
      <c r="AB161" s="9" t="s">
        <v>4</v>
      </c>
    </row>
    <row r="162" spans="1:28">
      <c r="A162" s="3">
        <v>36465</v>
      </c>
      <c r="B162" s="8">
        <v>-6.9871239359398398</v>
      </c>
      <c r="C162" s="8" t="s">
        <v>4</v>
      </c>
      <c r="D162" s="11">
        <f t="shared" si="2"/>
        <v>-1.1767112417484984</v>
      </c>
      <c r="E162" s="8">
        <v>-0.2976844161595622</v>
      </c>
      <c r="F162" s="8" t="s">
        <v>4</v>
      </c>
      <c r="G162" s="11">
        <f t="shared" si="3"/>
        <v>2.3689822505071043</v>
      </c>
      <c r="H162" s="8">
        <v>-27.457138604481965</v>
      </c>
      <c r="I162" s="8" t="s">
        <v>4</v>
      </c>
      <c r="J162" s="11">
        <f t="shared" si="4"/>
        <v>-25.086402676624232</v>
      </c>
      <c r="K162" s="8">
        <v>-2.8145333827425958</v>
      </c>
      <c r="L162" s="8" t="s">
        <v>4</v>
      </c>
      <c r="M162" s="11">
        <f t="shared" si="5"/>
        <v>4.619279033018084</v>
      </c>
      <c r="N162" s="8">
        <v>-5.4315686612173311</v>
      </c>
      <c r="O162" s="8" t="s">
        <v>4</v>
      </c>
      <c r="P162" s="11">
        <f t="shared" si="6"/>
        <v>-10.023430138835197</v>
      </c>
      <c r="Q162" s="8">
        <v>-2.8720106286609202</v>
      </c>
      <c r="R162" s="8" t="s">
        <v>4</v>
      </c>
      <c r="S162" s="11">
        <f t="shared" si="7"/>
        <v>9.4096170758155058</v>
      </c>
      <c r="T162" s="8" t="s">
        <v>4</v>
      </c>
      <c r="U162" s="8" t="s">
        <v>4</v>
      </c>
      <c r="V162" s="11" t="str">
        <f t="shared" si="8"/>
        <v>-</v>
      </c>
      <c r="W162" s="8">
        <v>0.1320198795676637</v>
      </c>
      <c r="X162" s="8" t="s">
        <v>4</v>
      </c>
      <c r="Y162" s="11">
        <f t="shared" si="9"/>
        <v>-6.4110681444797564</v>
      </c>
      <c r="Z162" s="8" t="s">
        <v>4</v>
      </c>
      <c r="AA162" s="8" t="s">
        <v>4</v>
      </c>
      <c r="AB162" s="9" t="s">
        <v>4</v>
      </c>
    </row>
    <row r="163" spans="1:28">
      <c r="A163" s="3">
        <v>36495</v>
      </c>
      <c r="B163" s="8">
        <v>-22.564682379225204</v>
      </c>
      <c r="C163" s="8" t="s">
        <v>4</v>
      </c>
      <c r="D163" s="11">
        <f t="shared" si="2"/>
        <v>-8.0560647744157183</v>
      </c>
      <c r="E163" s="8">
        <v>-11.728922498733588</v>
      </c>
      <c r="F163" s="8" t="s">
        <v>4</v>
      </c>
      <c r="G163" s="11">
        <f t="shared" si="3"/>
        <v>-1.3897248148273296</v>
      </c>
      <c r="H163" s="8">
        <v>-31.146904831340532</v>
      </c>
      <c r="I163" s="8" t="s">
        <v>4</v>
      </c>
      <c r="J163" s="11">
        <f t="shared" si="4"/>
        <v>-27.635355051244577</v>
      </c>
      <c r="K163" s="8">
        <v>-0.71112212502878691</v>
      </c>
      <c r="L163" s="8" t="s">
        <v>4</v>
      </c>
      <c r="M163" s="11">
        <f t="shared" si="5"/>
        <v>2.5675734041611782</v>
      </c>
      <c r="N163" s="8">
        <v>7.6377300193583535</v>
      </c>
      <c r="O163" s="8" t="s">
        <v>4</v>
      </c>
      <c r="P163" s="11">
        <f t="shared" si="6"/>
        <v>-3.1957822350248848</v>
      </c>
      <c r="Q163" s="8">
        <v>0.95527943304958463</v>
      </c>
      <c r="R163" s="8" t="s">
        <v>4</v>
      </c>
      <c r="S163" s="11">
        <f t="shared" si="7"/>
        <v>4.6652130448135773</v>
      </c>
      <c r="T163" s="8" t="s">
        <v>4</v>
      </c>
      <c r="U163" s="8" t="s">
        <v>4</v>
      </c>
      <c r="V163" s="11" t="str">
        <f t="shared" si="8"/>
        <v>-</v>
      </c>
      <c r="W163" s="8">
        <v>7.493959281566009</v>
      </c>
      <c r="X163" s="8" t="s">
        <v>4</v>
      </c>
      <c r="Y163" s="11">
        <f t="shared" si="9"/>
        <v>-2.1870104194331623</v>
      </c>
      <c r="Z163" s="8" t="s">
        <v>4</v>
      </c>
      <c r="AA163" s="8" t="s">
        <v>4</v>
      </c>
      <c r="AB163" s="9" t="s">
        <v>4</v>
      </c>
    </row>
    <row r="164" spans="1:28">
      <c r="A164" s="3">
        <v>36526</v>
      </c>
      <c r="B164" s="8">
        <v>-10.03882956479675</v>
      </c>
      <c r="C164" s="8" t="s">
        <v>4</v>
      </c>
      <c r="D164" s="11">
        <f t="shared" ref="D164:D227" si="10">IFERROR(AVERAGE(B162:B164),"-")</f>
        <v>-13.196878626653932</v>
      </c>
      <c r="E164" s="8">
        <v>-7.5133034574465754</v>
      </c>
      <c r="F164" s="8" t="s">
        <v>4</v>
      </c>
      <c r="G164" s="11">
        <f t="shared" ref="G164:G227" si="11">IFERROR(AVERAGE(E162:E164),"-")</f>
        <v>-6.5133034574465754</v>
      </c>
      <c r="H164" s="8">
        <v>-33.241519563194956</v>
      </c>
      <c r="I164" s="8" t="s">
        <v>4</v>
      </c>
      <c r="J164" s="11">
        <f t="shared" ref="J164:J227" si="12">IFERROR(AVERAGE(H162:H164),"-")</f>
        <v>-30.615187666339153</v>
      </c>
      <c r="K164" s="8">
        <v>-5.9696502693133198</v>
      </c>
      <c r="L164" s="8" t="s">
        <v>4</v>
      </c>
      <c r="M164" s="11">
        <f t="shared" ref="M164:M227" si="13">IFERROR(AVERAGE(K162:K164),"-")</f>
        <v>-3.1651019256949007</v>
      </c>
      <c r="N164" s="8">
        <v>-4.5261833930717534</v>
      </c>
      <c r="O164" s="8" t="s">
        <v>4</v>
      </c>
      <c r="P164" s="11">
        <f t="shared" ref="P164:P227" si="14">IFERROR(AVERAGE(N162:N164),"-")</f>
        <v>-0.77334067831024367</v>
      </c>
      <c r="Q164" s="8">
        <v>16.593340031051238</v>
      </c>
      <c r="R164" s="8" t="s">
        <v>4</v>
      </c>
      <c r="S164" s="11">
        <f t="shared" ref="S164:S227" si="15">IFERROR(AVERAGE(Q162:Q164),"-")</f>
        <v>4.892202945146634</v>
      </c>
      <c r="T164" s="8" t="s">
        <v>4</v>
      </c>
      <c r="U164" s="8" t="s">
        <v>4</v>
      </c>
      <c r="V164" s="11" t="str">
        <f t="shared" ref="V164:V227" si="16">IFERROR(AVERAGE(T162:T164),"-")</f>
        <v>-</v>
      </c>
      <c r="W164" s="8">
        <v>7.493959281566009</v>
      </c>
      <c r="X164" s="8" t="s">
        <v>4</v>
      </c>
      <c r="Y164" s="11">
        <f t="shared" ref="Y164:Y227" si="17">IFERROR(AVERAGE(W162:W164),"-")</f>
        <v>5.0399794808998939</v>
      </c>
      <c r="Z164" s="8" t="s">
        <v>4</v>
      </c>
      <c r="AA164" s="8" t="s">
        <v>4</v>
      </c>
      <c r="AB164" s="9" t="s">
        <v>4</v>
      </c>
    </row>
    <row r="165" spans="1:28">
      <c r="A165" s="3">
        <v>36557</v>
      </c>
      <c r="B165" s="8">
        <v>-12.193946451367466</v>
      </c>
      <c r="C165" s="8" t="s">
        <v>4</v>
      </c>
      <c r="D165" s="11">
        <f t="shared" si="10"/>
        <v>-14.932486131796473</v>
      </c>
      <c r="E165" s="8">
        <v>-1.7289224987335885</v>
      </c>
      <c r="F165" s="8" t="s">
        <v>4</v>
      </c>
      <c r="G165" s="11">
        <f t="shared" si="11"/>
        <v>-6.9903828183045844</v>
      </c>
      <c r="H165" s="8">
        <v>-28.259112614913729</v>
      </c>
      <c r="I165" s="8" t="s">
        <v>4</v>
      </c>
      <c r="J165" s="11">
        <f t="shared" si="12"/>
        <v>-30.882512336483074</v>
      </c>
      <c r="K165" s="8">
        <v>-0.18526931060033291</v>
      </c>
      <c r="L165" s="8" t="s">
        <v>4</v>
      </c>
      <c r="M165" s="11">
        <f t="shared" si="13"/>
        <v>-2.2886805683141467</v>
      </c>
      <c r="N165" s="8">
        <v>3.5772278646420572</v>
      </c>
      <c r="O165" s="8" t="s">
        <v>4</v>
      </c>
      <c r="P165" s="11">
        <f t="shared" si="14"/>
        <v>2.2295914969762189</v>
      </c>
      <c r="Q165" s="8">
        <v>14.584543505191849</v>
      </c>
      <c r="R165" s="8" t="s">
        <v>4</v>
      </c>
      <c r="S165" s="11">
        <f t="shared" si="15"/>
        <v>10.711054323097557</v>
      </c>
      <c r="T165" s="8" t="s">
        <v>4</v>
      </c>
      <c r="U165" s="8" t="s">
        <v>4</v>
      </c>
      <c r="V165" s="11" t="str">
        <f t="shared" si="16"/>
        <v>-</v>
      </c>
      <c r="W165" s="8">
        <v>7.8129895805668363</v>
      </c>
      <c r="X165" s="8" t="s">
        <v>4</v>
      </c>
      <c r="Y165" s="11">
        <f t="shared" si="17"/>
        <v>7.6003027145662854</v>
      </c>
      <c r="Z165" s="8" t="s">
        <v>4</v>
      </c>
      <c r="AA165" s="8" t="s">
        <v>4</v>
      </c>
      <c r="AB165" s="9" t="s">
        <v>4</v>
      </c>
    </row>
    <row r="166" spans="1:28">
      <c r="A166" s="3">
        <v>36586</v>
      </c>
      <c r="B166" s="8">
        <v>-10.737392317514697</v>
      </c>
      <c r="C166" s="8" t="s">
        <v>4</v>
      </c>
      <c r="D166" s="11">
        <f t="shared" si="10"/>
        <v>-10.990056111226304</v>
      </c>
      <c r="E166" s="8">
        <v>-13.99624716887751</v>
      </c>
      <c r="F166" s="8" t="s">
        <v>4</v>
      </c>
      <c r="G166" s="11">
        <f t="shared" si="11"/>
        <v>-7.7461577083525581</v>
      </c>
      <c r="H166" s="8">
        <v>-40.72446327462589</v>
      </c>
      <c r="I166" s="8" t="s">
        <v>4</v>
      </c>
      <c r="J166" s="11">
        <f t="shared" si="12"/>
        <v>-34.075031817578193</v>
      </c>
      <c r="K166" s="8">
        <v>9.2800813491118248</v>
      </c>
      <c r="L166" s="8" t="s">
        <v>4</v>
      </c>
      <c r="M166" s="11">
        <f t="shared" si="13"/>
        <v>1.041720589732724</v>
      </c>
      <c r="N166" s="8">
        <v>-11.173040516932799</v>
      </c>
      <c r="O166" s="8" t="s">
        <v>4</v>
      </c>
      <c r="P166" s="11">
        <f t="shared" si="14"/>
        <v>-4.0406653484541648</v>
      </c>
      <c r="Q166" s="8">
        <v>19.067487216622784</v>
      </c>
      <c r="R166" s="8" t="s">
        <v>4</v>
      </c>
      <c r="S166" s="11">
        <f t="shared" si="15"/>
        <v>16.748456917621954</v>
      </c>
      <c r="T166" s="8" t="s">
        <v>4</v>
      </c>
      <c r="U166" s="8" t="s">
        <v>4</v>
      </c>
      <c r="V166" s="11" t="str">
        <f t="shared" si="16"/>
        <v>-</v>
      </c>
      <c r="W166" s="8">
        <v>4.8646952094237443</v>
      </c>
      <c r="X166" s="8" t="s">
        <v>4</v>
      </c>
      <c r="Y166" s="11">
        <f t="shared" si="17"/>
        <v>6.7238813571855296</v>
      </c>
      <c r="Z166" s="8" t="s">
        <v>4</v>
      </c>
      <c r="AA166" s="8" t="s">
        <v>4</v>
      </c>
      <c r="AB166" s="9" t="s">
        <v>4</v>
      </c>
    </row>
    <row r="167" spans="1:28">
      <c r="A167" s="3">
        <v>36617</v>
      </c>
      <c r="B167" s="8">
        <v>13.004079538200767</v>
      </c>
      <c r="C167" s="8" t="s">
        <v>4</v>
      </c>
      <c r="D167" s="11">
        <f t="shared" si="10"/>
        <v>-3.3090864102271325</v>
      </c>
      <c r="E167" s="8">
        <v>12.74522468683795</v>
      </c>
      <c r="F167" s="8" t="s">
        <v>4</v>
      </c>
      <c r="G167" s="11">
        <f t="shared" si="11"/>
        <v>-0.99331499359104924</v>
      </c>
      <c r="H167" s="8">
        <v>-12.982991418910425</v>
      </c>
      <c r="I167" s="8" t="s">
        <v>4</v>
      </c>
      <c r="J167" s="11">
        <f t="shared" si="12"/>
        <v>-27.322189102816683</v>
      </c>
      <c r="K167" s="8">
        <v>9.1249644625411008</v>
      </c>
      <c r="L167" s="8" t="s">
        <v>4</v>
      </c>
      <c r="M167" s="11">
        <f t="shared" si="13"/>
        <v>6.0732588336841973</v>
      </c>
      <c r="N167" s="8">
        <v>-11.215949619930315</v>
      </c>
      <c r="O167" s="8" t="s">
        <v>4</v>
      </c>
      <c r="P167" s="11">
        <f t="shared" si="14"/>
        <v>-6.2705874240736854</v>
      </c>
      <c r="Q167" s="8">
        <v>20.921166855911455</v>
      </c>
      <c r="R167" s="8" t="s">
        <v>4</v>
      </c>
      <c r="S167" s="11">
        <f t="shared" si="15"/>
        <v>18.19106585924203</v>
      </c>
      <c r="T167" s="8" t="s">
        <v>4</v>
      </c>
      <c r="U167" s="8" t="s">
        <v>4</v>
      </c>
      <c r="V167" s="11" t="str">
        <f t="shared" si="16"/>
        <v>-</v>
      </c>
      <c r="W167" s="8">
        <v>18.761283951709927</v>
      </c>
      <c r="X167" s="8" t="s">
        <v>4</v>
      </c>
      <c r="Y167" s="11">
        <f t="shared" si="17"/>
        <v>10.479656247233502</v>
      </c>
      <c r="Z167" s="8" t="s">
        <v>4</v>
      </c>
      <c r="AA167" s="8" t="s">
        <v>4</v>
      </c>
      <c r="AB167" s="9" t="s">
        <v>4</v>
      </c>
    </row>
    <row r="168" spans="1:28">
      <c r="A168" s="3">
        <v>36647</v>
      </c>
      <c r="B168" s="8">
        <v>0.53872887848861062</v>
      </c>
      <c r="C168" s="8" t="s">
        <v>4</v>
      </c>
      <c r="D168" s="11">
        <f t="shared" si="10"/>
        <v>0.93513869972489339</v>
      </c>
      <c r="E168" s="8">
        <v>-2.4010956738733782</v>
      </c>
      <c r="F168" s="8" t="s">
        <v>4</v>
      </c>
      <c r="G168" s="11">
        <f t="shared" si="11"/>
        <v>-1.2173727186376457</v>
      </c>
      <c r="H168" s="8">
        <v>-33.861987109477838</v>
      </c>
      <c r="I168" s="8" t="s">
        <v>4</v>
      </c>
      <c r="J168" s="11">
        <f t="shared" si="12"/>
        <v>-29.189813934338048</v>
      </c>
      <c r="K168" s="8">
        <v>4.9181419471134831</v>
      </c>
      <c r="L168" s="8" t="s">
        <v>4</v>
      </c>
      <c r="M168" s="11">
        <f t="shared" si="13"/>
        <v>7.7743959195888026</v>
      </c>
      <c r="N168" s="8">
        <v>-7.5866855477880488</v>
      </c>
      <c r="O168" s="8" t="s">
        <v>4</v>
      </c>
      <c r="P168" s="11">
        <f t="shared" si="14"/>
        <v>-9.9918918948837216</v>
      </c>
      <c r="Q168" s="8">
        <v>22.076283742482172</v>
      </c>
      <c r="R168" s="8" t="s">
        <v>4</v>
      </c>
      <c r="S168" s="11">
        <f t="shared" si="15"/>
        <v>20.688312605005468</v>
      </c>
      <c r="T168" s="8" t="s">
        <v>4</v>
      </c>
      <c r="U168" s="8" t="s">
        <v>4</v>
      </c>
      <c r="V168" s="11" t="str">
        <f t="shared" si="16"/>
        <v>-</v>
      </c>
      <c r="W168" s="8">
        <v>10.442253652709102</v>
      </c>
      <c r="X168" s="8" t="s">
        <v>4</v>
      </c>
      <c r="Y168" s="11">
        <f t="shared" si="17"/>
        <v>11.356077604614256</v>
      </c>
      <c r="Z168" s="8" t="s">
        <v>4</v>
      </c>
      <c r="AA168" s="8" t="s">
        <v>4</v>
      </c>
      <c r="AB168" s="9" t="s">
        <v>4</v>
      </c>
    </row>
    <row r="169" spans="1:28">
      <c r="A169" s="3">
        <v>36678</v>
      </c>
      <c r="B169" s="8">
        <v>10.012876064060155</v>
      </c>
      <c r="C169" s="8" t="s">
        <v>4</v>
      </c>
      <c r="D169" s="11">
        <f t="shared" si="10"/>
        <v>7.851894826916511</v>
      </c>
      <c r="E169" s="8">
        <v>5.5458459979398356E-2</v>
      </c>
      <c r="F169" s="8" t="s">
        <v>4</v>
      </c>
      <c r="G169" s="11">
        <f t="shared" si="11"/>
        <v>3.4665291576479902</v>
      </c>
      <c r="H169" s="8">
        <v>-35.612255491052693</v>
      </c>
      <c r="I169" s="8" t="s">
        <v>4</v>
      </c>
      <c r="J169" s="11">
        <f t="shared" si="12"/>
        <v>-27.485744673146986</v>
      </c>
      <c r="K169" s="8">
        <v>19.693726379967075</v>
      </c>
      <c r="L169" s="8" t="s">
        <v>4</v>
      </c>
      <c r="M169" s="11">
        <f t="shared" si="13"/>
        <v>11.245610929873886</v>
      </c>
      <c r="N169" s="8">
        <v>1.525522235785153</v>
      </c>
      <c r="O169" s="8" t="s">
        <v>4</v>
      </c>
      <c r="P169" s="11">
        <f t="shared" si="14"/>
        <v>-5.7590376439777371</v>
      </c>
      <c r="Q169" s="8">
        <v>16.54163440219433</v>
      </c>
      <c r="R169" s="8" t="s">
        <v>4</v>
      </c>
      <c r="S169" s="11">
        <f t="shared" si="15"/>
        <v>19.846361666862652</v>
      </c>
      <c r="T169" s="8" t="s">
        <v>4</v>
      </c>
      <c r="U169" s="8" t="s">
        <v>4</v>
      </c>
      <c r="V169" s="11" t="str">
        <f t="shared" si="16"/>
        <v>-</v>
      </c>
      <c r="W169" s="8">
        <v>10.338842394995289</v>
      </c>
      <c r="X169" s="8" t="s">
        <v>4</v>
      </c>
      <c r="Y169" s="11">
        <f t="shared" si="17"/>
        <v>13.180793333138107</v>
      </c>
      <c r="Z169" s="8" t="s">
        <v>4</v>
      </c>
      <c r="AA169" s="8" t="s">
        <v>4</v>
      </c>
      <c r="AB169" s="9" t="s">
        <v>4</v>
      </c>
    </row>
    <row r="170" spans="1:28">
      <c r="A170" s="3">
        <v>36708</v>
      </c>
      <c r="B170" s="8">
        <v>-1.4007689667950949</v>
      </c>
      <c r="C170" s="8" t="s">
        <v>4</v>
      </c>
      <c r="D170" s="11">
        <f t="shared" si="10"/>
        <v>3.0502786585845567</v>
      </c>
      <c r="E170" s="8">
        <v>8.0125493569818715</v>
      </c>
      <c r="F170" s="8" t="s">
        <v>4</v>
      </c>
      <c r="G170" s="11">
        <f t="shared" si="11"/>
        <v>1.8889707143626306</v>
      </c>
      <c r="H170" s="8">
        <v>-20.13810830548115</v>
      </c>
      <c r="I170" s="8" t="s">
        <v>4</v>
      </c>
      <c r="J170" s="11">
        <f t="shared" si="12"/>
        <v>-29.870783635337229</v>
      </c>
      <c r="K170" s="8">
        <v>9.6508172769695619</v>
      </c>
      <c r="L170" s="8" t="s">
        <v>4</v>
      </c>
      <c r="M170" s="11">
        <f t="shared" si="13"/>
        <v>11.42089520135004</v>
      </c>
      <c r="N170" s="8">
        <v>-15.647187702504345</v>
      </c>
      <c r="O170" s="8" t="s">
        <v>4</v>
      </c>
      <c r="P170" s="11">
        <f t="shared" si="14"/>
        <v>-7.236117004835747</v>
      </c>
      <c r="Q170" s="8">
        <v>21.49872529919681</v>
      </c>
      <c r="R170" s="8" t="s">
        <v>4</v>
      </c>
      <c r="S170" s="11">
        <f t="shared" si="15"/>
        <v>20.03888114795777</v>
      </c>
      <c r="T170" s="8" t="s">
        <v>4</v>
      </c>
      <c r="U170" s="8" t="s">
        <v>4</v>
      </c>
      <c r="V170" s="11" t="str">
        <f t="shared" si="16"/>
        <v>-</v>
      </c>
      <c r="W170" s="8">
        <v>7.2871367661383823</v>
      </c>
      <c r="X170" s="8" t="s">
        <v>4</v>
      </c>
      <c r="Y170" s="11">
        <f t="shared" si="17"/>
        <v>9.3560776046142582</v>
      </c>
      <c r="Z170" s="8" t="s">
        <v>4</v>
      </c>
      <c r="AA170" s="8" t="s">
        <v>4</v>
      </c>
      <c r="AB170" s="9" t="s">
        <v>4</v>
      </c>
    </row>
    <row r="171" spans="1:28">
      <c r="A171" s="3">
        <v>36739</v>
      </c>
      <c r="B171" s="8">
        <v>28.090971270495231</v>
      </c>
      <c r="C171" s="8" t="s">
        <v>4</v>
      </c>
      <c r="D171" s="11">
        <f t="shared" si="10"/>
        <v>12.234359455920098</v>
      </c>
      <c r="E171" s="8">
        <v>0.80572684155425378</v>
      </c>
      <c r="F171" s="8" t="s">
        <v>4</v>
      </c>
      <c r="G171" s="11">
        <f t="shared" si="11"/>
        <v>2.957911552838508</v>
      </c>
      <c r="H171" s="8">
        <v>-24.922489264194123</v>
      </c>
      <c r="I171" s="8" t="s">
        <v>4</v>
      </c>
      <c r="J171" s="11">
        <f t="shared" si="12"/>
        <v>-26.890951020242657</v>
      </c>
      <c r="K171" s="8">
        <v>-0.34038619717105689</v>
      </c>
      <c r="L171" s="8" t="s">
        <v>4</v>
      </c>
      <c r="M171" s="11">
        <f t="shared" si="13"/>
        <v>9.6680524865885271</v>
      </c>
      <c r="N171" s="8">
        <v>-15.173040516932799</v>
      </c>
      <c r="O171" s="8" t="s">
        <v>4</v>
      </c>
      <c r="P171" s="11">
        <f t="shared" si="14"/>
        <v>-9.7649019945506641</v>
      </c>
      <c r="Q171" s="8">
        <v>50.576820505631886</v>
      </c>
      <c r="R171" s="8" t="s">
        <v>4</v>
      </c>
      <c r="S171" s="11">
        <f t="shared" si="15"/>
        <v>29.539060069007675</v>
      </c>
      <c r="T171" s="8" t="s">
        <v>4</v>
      </c>
      <c r="U171" s="8" t="s">
        <v>4</v>
      </c>
      <c r="V171" s="11" t="str">
        <f t="shared" si="16"/>
        <v>-</v>
      </c>
      <c r="W171" s="8">
        <v>9.5973705392798223</v>
      </c>
      <c r="X171" s="8" t="s">
        <v>4</v>
      </c>
      <c r="Y171" s="11">
        <f t="shared" si="17"/>
        <v>9.0744499001378305</v>
      </c>
      <c r="Z171" s="8" t="s">
        <v>4</v>
      </c>
      <c r="AA171" s="8" t="s">
        <v>4</v>
      </c>
      <c r="AB171" s="9" t="s">
        <v>4</v>
      </c>
    </row>
    <row r="172" spans="1:28">
      <c r="A172" s="3">
        <v>36770</v>
      </c>
      <c r="B172" s="8">
        <v>2.9611704352032522</v>
      </c>
      <c r="C172" s="8" t="s">
        <v>4</v>
      </c>
      <c r="D172" s="11">
        <f t="shared" si="10"/>
        <v>9.8837909129677968</v>
      </c>
      <c r="E172" s="8">
        <v>-2.3493900450164702</v>
      </c>
      <c r="F172" s="8" t="s">
        <v>4</v>
      </c>
      <c r="G172" s="11">
        <f t="shared" si="11"/>
        <v>2.1562953845065516</v>
      </c>
      <c r="H172" s="8">
        <v>-30.181017408478663</v>
      </c>
      <c r="I172" s="8" t="s">
        <v>4</v>
      </c>
      <c r="J172" s="11">
        <f t="shared" si="12"/>
        <v>-25.080538326051311</v>
      </c>
      <c r="K172" s="8">
        <v>1.8147306893996671</v>
      </c>
      <c r="L172" s="8" t="s">
        <v>4</v>
      </c>
      <c r="M172" s="11">
        <f t="shared" si="13"/>
        <v>3.7083872563993907</v>
      </c>
      <c r="N172" s="8">
        <v>-20.009127104502689</v>
      </c>
      <c r="O172" s="8" t="s">
        <v>4</v>
      </c>
      <c r="P172" s="11">
        <f t="shared" si="14"/>
        <v>-16.943118441313278</v>
      </c>
      <c r="Q172" s="8">
        <v>16.489928773337425</v>
      </c>
      <c r="R172" s="8" t="s">
        <v>4</v>
      </c>
      <c r="S172" s="11">
        <f t="shared" si="15"/>
        <v>29.521824859388705</v>
      </c>
      <c r="T172" s="8" t="s">
        <v>4</v>
      </c>
      <c r="U172" s="8" t="s">
        <v>4</v>
      </c>
      <c r="V172" s="11" t="str">
        <f t="shared" si="16"/>
        <v>-</v>
      </c>
      <c r="W172" s="8">
        <v>2.7612839517099301</v>
      </c>
      <c r="X172" s="8" t="s">
        <v>4</v>
      </c>
      <c r="Y172" s="11">
        <f t="shared" si="17"/>
        <v>6.5485970857093783</v>
      </c>
      <c r="Z172" s="8" t="s">
        <v>4</v>
      </c>
      <c r="AA172" s="8" t="s">
        <v>4</v>
      </c>
      <c r="AB172" s="9" t="s">
        <v>4</v>
      </c>
    </row>
    <row r="173" spans="1:28">
      <c r="A173" s="3">
        <v>36800</v>
      </c>
      <c r="B173" s="8">
        <v>-10.306154234940671</v>
      </c>
      <c r="C173" s="8" t="s">
        <v>4</v>
      </c>
      <c r="D173" s="11">
        <f t="shared" si="10"/>
        <v>6.9153291569192703</v>
      </c>
      <c r="E173" s="8">
        <v>-3.7289224987335885</v>
      </c>
      <c r="F173" s="8" t="s">
        <v>4</v>
      </c>
      <c r="G173" s="11">
        <f t="shared" si="11"/>
        <v>-1.7575285673986016</v>
      </c>
      <c r="H173" s="8">
        <v>-32.612255491052693</v>
      </c>
      <c r="I173" s="8" t="s">
        <v>4</v>
      </c>
      <c r="J173" s="11">
        <f t="shared" si="12"/>
        <v>-29.238587387908495</v>
      </c>
      <c r="K173" s="8">
        <v>0.76302506054275909</v>
      </c>
      <c r="L173" s="8" t="s">
        <v>4</v>
      </c>
      <c r="M173" s="11">
        <f t="shared" si="13"/>
        <v>0.7457898509237898</v>
      </c>
      <c r="N173" s="8">
        <v>-3.4832742900742355</v>
      </c>
      <c r="O173" s="8" t="s">
        <v>4</v>
      </c>
      <c r="P173" s="11">
        <f t="shared" si="14"/>
        <v>-12.888480637169907</v>
      </c>
      <c r="Q173" s="8">
        <v>16.817755598197639</v>
      </c>
      <c r="R173" s="8" t="s">
        <v>4</v>
      </c>
      <c r="S173" s="11">
        <f t="shared" si="15"/>
        <v>27.961501625722317</v>
      </c>
      <c r="T173" s="8" t="s">
        <v>4</v>
      </c>
      <c r="U173" s="8" t="s">
        <v>4</v>
      </c>
      <c r="V173" s="11" t="str">
        <f t="shared" si="16"/>
        <v>-</v>
      </c>
      <c r="W173" s="8">
        <v>7.1925220342839582</v>
      </c>
      <c r="X173" s="8" t="s">
        <v>4</v>
      </c>
      <c r="Y173" s="11">
        <f t="shared" si="17"/>
        <v>6.5170588417579038</v>
      </c>
      <c r="Z173" s="8" t="s">
        <v>4</v>
      </c>
      <c r="AA173" s="8" t="s">
        <v>4</v>
      </c>
      <c r="AB173" s="9" t="s">
        <v>4</v>
      </c>
    </row>
    <row r="174" spans="1:28">
      <c r="A174" s="3">
        <v>36831</v>
      </c>
      <c r="B174" s="8">
        <v>-2.6680936369390142</v>
      </c>
      <c r="C174" s="8" t="s">
        <v>4</v>
      </c>
      <c r="D174" s="11">
        <f t="shared" si="10"/>
        <v>-3.3376924788921443</v>
      </c>
      <c r="E174" s="8">
        <v>-0.82353723058802331</v>
      </c>
      <c r="F174" s="8" t="s">
        <v>4</v>
      </c>
      <c r="G174" s="11">
        <f t="shared" si="11"/>
        <v>-2.3006165914460275</v>
      </c>
      <c r="H174" s="8">
        <v>-22.819078006480321</v>
      </c>
      <c r="I174" s="8" t="s">
        <v>4</v>
      </c>
      <c r="J174" s="11">
        <f t="shared" si="12"/>
        <v>-28.537450302003894</v>
      </c>
      <c r="K174" s="8">
        <v>-5.5472087125986747</v>
      </c>
      <c r="L174" s="8" t="s">
        <v>4</v>
      </c>
      <c r="M174" s="11">
        <f t="shared" si="13"/>
        <v>-0.98981765421874945</v>
      </c>
      <c r="N174" s="8">
        <v>-7.2676552487872232</v>
      </c>
      <c r="O174" s="8" t="s">
        <v>4</v>
      </c>
      <c r="P174" s="11">
        <f t="shared" si="14"/>
        <v>-10.253352214454715</v>
      </c>
      <c r="Q174" s="8">
        <v>11.70554781462444</v>
      </c>
      <c r="R174" s="8" t="s">
        <v>4</v>
      </c>
      <c r="S174" s="11">
        <f t="shared" si="15"/>
        <v>15.004410728719833</v>
      </c>
      <c r="T174" s="8" t="s">
        <v>4</v>
      </c>
      <c r="U174" s="8" t="s">
        <v>4</v>
      </c>
      <c r="V174" s="11" t="str">
        <f t="shared" si="16"/>
        <v>-</v>
      </c>
      <c r="W174" s="8">
        <v>20.338842394995286</v>
      </c>
      <c r="X174" s="8" t="s">
        <v>4</v>
      </c>
      <c r="Y174" s="11">
        <f t="shared" si="17"/>
        <v>10.097549460329725</v>
      </c>
      <c r="Z174" s="8" t="s">
        <v>4</v>
      </c>
      <c r="AA174" s="8" t="s">
        <v>4</v>
      </c>
      <c r="AB174" s="9" t="s">
        <v>4</v>
      </c>
    </row>
    <row r="175" spans="1:28">
      <c r="A175" s="3">
        <v>36861</v>
      </c>
      <c r="B175" s="8">
        <v>-4.8232105235097347</v>
      </c>
      <c r="C175" s="8" t="s">
        <v>4</v>
      </c>
      <c r="D175" s="11">
        <f t="shared" si="10"/>
        <v>-5.9324861317964732</v>
      </c>
      <c r="E175" s="8">
        <v>1.8574324704111618</v>
      </c>
      <c r="F175" s="8" t="s">
        <v>4</v>
      </c>
      <c r="G175" s="11">
        <f t="shared" si="11"/>
        <v>-0.89834241963681671</v>
      </c>
      <c r="H175" s="8">
        <v>-27.500047707479492</v>
      </c>
      <c r="I175" s="8" t="s">
        <v>4</v>
      </c>
      <c r="J175" s="11">
        <f t="shared" si="12"/>
        <v>-27.64379373500417</v>
      </c>
      <c r="K175" s="8">
        <v>-0.2886805683141489</v>
      </c>
      <c r="L175" s="8" t="s">
        <v>4</v>
      </c>
      <c r="M175" s="11">
        <f t="shared" si="13"/>
        <v>-1.6909547401233549</v>
      </c>
      <c r="N175" s="8">
        <v>-3.0608327333595975</v>
      </c>
      <c r="O175" s="8" t="s">
        <v>4</v>
      </c>
      <c r="P175" s="11">
        <f t="shared" si="14"/>
        <v>-4.6039207574070184</v>
      </c>
      <c r="Q175" s="8">
        <v>13.291902783769187</v>
      </c>
      <c r="R175" s="8" t="s">
        <v>4</v>
      </c>
      <c r="S175" s="11">
        <f t="shared" si="15"/>
        <v>13.938402065530424</v>
      </c>
      <c r="T175" s="8" t="s">
        <v>4</v>
      </c>
      <c r="U175" s="8" t="s">
        <v>4</v>
      </c>
      <c r="V175" s="11" t="str">
        <f t="shared" si="16"/>
        <v>-</v>
      </c>
      <c r="W175" s="8">
        <v>21.761283951709931</v>
      </c>
      <c r="X175" s="8" t="s">
        <v>4</v>
      </c>
      <c r="Y175" s="11">
        <f t="shared" si="17"/>
        <v>16.430882793663059</v>
      </c>
      <c r="Z175" s="8" t="s">
        <v>4</v>
      </c>
      <c r="AA175" s="8" t="s">
        <v>4</v>
      </c>
      <c r="AB175" s="9" t="s">
        <v>4</v>
      </c>
    </row>
    <row r="176" spans="1:28">
      <c r="A176" s="3">
        <v>36892</v>
      </c>
      <c r="B176" s="8">
        <v>-9.8320070493691247</v>
      </c>
      <c r="C176" s="8" t="s">
        <v>4</v>
      </c>
      <c r="D176" s="11">
        <f t="shared" si="10"/>
        <v>-5.7744370699392915</v>
      </c>
      <c r="E176" s="8">
        <v>-8.4615978285896674</v>
      </c>
      <c r="F176" s="8" t="s">
        <v>4</v>
      </c>
      <c r="G176" s="11">
        <f t="shared" si="11"/>
        <v>-2.4759008629221761</v>
      </c>
      <c r="H176" s="8">
        <v>-39.448342078622574</v>
      </c>
      <c r="I176" s="8" t="s">
        <v>4</v>
      </c>
      <c r="J176" s="11">
        <f t="shared" si="12"/>
        <v>-29.922489264194127</v>
      </c>
      <c r="K176" s="8">
        <v>0.76302506054275909</v>
      </c>
      <c r="L176" s="8" t="s">
        <v>4</v>
      </c>
      <c r="M176" s="11">
        <f t="shared" si="13"/>
        <v>-1.6909547401233549</v>
      </c>
      <c r="N176" s="8">
        <v>6.4133144522119485</v>
      </c>
      <c r="O176" s="8" t="s">
        <v>4</v>
      </c>
      <c r="P176" s="11">
        <f t="shared" si="14"/>
        <v>-1.3050578433116244</v>
      </c>
      <c r="Q176" s="8">
        <v>11.912370330052067</v>
      </c>
      <c r="R176" s="8" t="s">
        <v>4</v>
      </c>
      <c r="S176" s="11">
        <f t="shared" si="15"/>
        <v>12.303273642815233</v>
      </c>
      <c r="T176" s="8" t="s">
        <v>4</v>
      </c>
      <c r="U176" s="8" t="s">
        <v>4</v>
      </c>
      <c r="V176" s="11" t="str">
        <f t="shared" si="16"/>
        <v>-</v>
      </c>
      <c r="W176" s="8">
        <v>19.062721198991976</v>
      </c>
      <c r="X176" s="8" t="s">
        <v>4</v>
      </c>
      <c r="Y176" s="11">
        <f t="shared" si="17"/>
        <v>20.38761584856573</v>
      </c>
      <c r="Z176" s="8" t="s">
        <v>4</v>
      </c>
      <c r="AA176" s="8" t="s">
        <v>4</v>
      </c>
      <c r="AB176" s="9" t="s">
        <v>4</v>
      </c>
    </row>
    <row r="177" spans="1:28">
      <c r="A177" s="3">
        <v>36923</v>
      </c>
      <c r="B177" s="8">
        <v>-13.987123935939842</v>
      </c>
      <c r="C177" s="8" t="s">
        <v>4</v>
      </c>
      <c r="D177" s="11">
        <f t="shared" si="10"/>
        <v>-9.5474471696062349</v>
      </c>
      <c r="E177" s="8">
        <v>-9.4098921997327594</v>
      </c>
      <c r="F177" s="8" t="s">
        <v>4</v>
      </c>
      <c r="G177" s="11">
        <f t="shared" si="11"/>
        <v>-5.3380191859704214</v>
      </c>
      <c r="H177" s="8">
        <v>-30.982991418910427</v>
      </c>
      <c r="I177" s="8" t="s">
        <v>4</v>
      </c>
      <c r="J177" s="11">
        <f t="shared" si="12"/>
        <v>-32.643793735004166</v>
      </c>
      <c r="K177" s="8">
        <v>-8.0213558981702278</v>
      </c>
      <c r="L177" s="8" t="s">
        <v>4</v>
      </c>
      <c r="M177" s="11">
        <f t="shared" si="13"/>
        <v>-2.515670468647206</v>
      </c>
      <c r="N177" s="8">
        <v>-3.6988933313612486</v>
      </c>
      <c r="O177" s="8" t="s">
        <v>4</v>
      </c>
      <c r="P177" s="11">
        <f t="shared" si="14"/>
        <v>-0.11547053750296588</v>
      </c>
      <c r="Q177" s="8">
        <v>13.240197154912281</v>
      </c>
      <c r="R177" s="8" t="s">
        <v>4</v>
      </c>
      <c r="S177" s="11">
        <f t="shared" si="15"/>
        <v>12.814823422911177</v>
      </c>
      <c r="T177" s="8" t="s">
        <v>4</v>
      </c>
      <c r="U177" s="8" t="s">
        <v>4</v>
      </c>
      <c r="V177" s="11" t="str">
        <f t="shared" si="16"/>
        <v>-</v>
      </c>
      <c r="W177" s="8">
        <v>8.5456649104229143</v>
      </c>
      <c r="X177" s="8" t="s">
        <v>4</v>
      </c>
      <c r="Y177" s="11">
        <f t="shared" si="17"/>
        <v>16.456556687041608</v>
      </c>
      <c r="Z177" s="8" t="s">
        <v>4</v>
      </c>
      <c r="AA177" s="8" t="s">
        <v>4</v>
      </c>
      <c r="AB177" s="9" t="s">
        <v>4</v>
      </c>
    </row>
    <row r="178" spans="1:28">
      <c r="A178" s="3">
        <v>36951</v>
      </c>
      <c r="B178" s="8">
        <v>-7.6251845339414981</v>
      </c>
      <c r="C178" s="8" t="s">
        <v>4</v>
      </c>
      <c r="D178" s="11">
        <f t="shared" si="10"/>
        <v>-10.481438506416822</v>
      </c>
      <c r="E178" s="8">
        <v>-2.5738056121628787</v>
      </c>
      <c r="F178" s="8" t="s">
        <v>4</v>
      </c>
      <c r="G178" s="11">
        <f t="shared" si="11"/>
        <v>-6.8150985468284349</v>
      </c>
      <c r="H178" s="8">
        <v>-32.508844233338877</v>
      </c>
      <c r="I178" s="8" t="s">
        <v>4</v>
      </c>
      <c r="J178" s="11">
        <f t="shared" si="12"/>
        <v>-34.313392576957291</v>
      </c>
      <c r="K178" s="8">
        <v>-0.65941649617188602</v>
      </c>
      <c r="L178" s="8" t="s">
        <v>4</v>
      </c>
      <c r="M178" s="11">
        <f t="shared" si="13"/>
        <v>-2.6392491112664516</v>
      </c>
      <c r="N178" s="8">
        <v>-3.3798630323604231</v>
      </c>
      <c r="O178" s="8" t="s">
        <v>4</v>
      </c>
      <c r="P178" s="11">
        <f t="shared" si="14"/>
        <v>-0.22181397050324106</v>
      </c>
      <c r="Q178" s="8">
        <v>19.602136556910622</v>
      </c>
      <c r="R178" s="8" t="s">
        <v>4</v>
      </c>
      <c r="S178" s="11">
        <f t="shared" si="15"/>
        <v>14.918234680624991</v>
      </c>
      <c r="T178" s="8" t="s">
        <v>4</v>
      </c>
      <c r="U178" s="8" t="s">
        <v>4</v>
      </c>
      <c r="V178" s="11" t="str">
        <f t="shared" si="16"/>
        <v>-</v>
      </c>
      <c r="W178" s="8">
        <v>9.0715177248513683</v>
      </c>
      <c r="X178" s="8" t="s">
        <v>4</v>
      </c>
      <c r="Y178" s="11">
        <f t="shared" si="17"/>
        <v>12.226634611422085</v>
      </c>
      <c r="Z178" s="8" t="s">
        <v>4</v>
      </c>
      <c r="AA178" s="8" t="s">
        <v>4</v>
      </c>
      <c r="AB178" s="9" t="s">
        <v>4</v>
      </c>
    </row>
    <row r="179" spans="1:28">
      <c r="A179" s="3">
        <v>36982</v>
      </c>
      <c r="B179" s="8">
        <v>2.9952830123413801</v>
      </c>
      <c r="C179" s="8" t="s">
        <v>4</v>
      </c>
      <c r="D179" s="11">
        <f t="shared" si="10"/>
        <v>-6.2056751525133196</v>
      </c>
      <c r="E179" s="8">
        <v>-10.409892199732774</v>
      </c>
      <c r="F179" s="8" t="s">
        <v>4</v>
      </c>
      <c r="G179" s="11">
        <f t="shared" si="11"/>
        <v>-7.4645300038761375</v>
      </c>
      <c r="H179" s="8">
        <v>-35.81028148062093</v>
      </c>
      <c r="I179" s="8" t="s">
        <v>4</v>
      </c>
      <c r="J179" s="11">
        <f t="shared" si="12"/>
        <v>-33.100705710956746</v>
      </c>
      <c r="K179" s="8">
        <v>-6.9696502693133198</v>
      </c>
      <c r="L179" s="8" t="s">
        <v>4</v>
      </c>
      <c r="M179" s="11">
        <f t="shared" si="13"/>
        <v>-5.2168075545518109</v>
      </c>
      <c r="N179" s="8">
        <v>-4.9574214756457815</v>
      </c>
      <c r="O179" s="8" t="s">
        <v>4</v>
      </c>
      <c r="P179" s="11">
        <f t="shared" si="14"/>
        <v>-4.0120592797891517</v>
      </c>
      <c r="Q179" s="8">
        <v>26.705547814624435</v>
      </c>
      <c r="R179" s="8" t="s">
        <v>4</v>
      </c>
      <c r="S179" s="11">
        <f t="shared" si="15"/>
        <v>19.849293842149113</v>
      </c>
      <c r="T179" s="8" t="s">
        <v>4</v>
      </c>
      <c r="U179" s="8" t="s">
        <v>4</v>
      </c>
      <c r="V179" s="11" t="str">
        <f t="shared" si="16"/>
        <v>-</v>
      </c>
      <c r="W179" s="8">
        <v>13.804193054707447</v>
      </c>
      <c r="X179" s="8" t="s">
        <v>4</v>
      </c>
      <c r="Y179" s="11">
        <f t="shared" si="17"/>
        <v>10.473791896660577</v>
      </c>
      <c r="Z179" s="8" t="s">
        <v>4</v>
      </c>
      <c r="AA179" s="8" t="s">
        <v>4</v>
      </c>
      <c r="AB179" s="9" t="s">
        <v>4</v>
      </c>
    </row>
    <row r="180" spans="1:28">
      <c r="A180" s="3">
        <v>37012</v>
      </c>
      <c r="B180" s="8">
        <v>-5.1510373483699503</v>
      </c>
      <c r="C180" s="8" t="s">
        <v>4</v>
      </c>
      <c r="D180" s="11">
        <f t="shared" si="10"/>
        <v>-3.2603129566566893</v>
      </c>
      <c r="E180" s="8">
        <v>-7.3064809420189576</v>
      </c>
      <c r="F180" s="8" t="s">
        <v>4</v>
      </c>
      <c r="G180" s="11">
        <f t="shared" si="11"/>
        <v>-6.7633929179715366</v>
      </c>
      <c r="H180" s="8">
        <v>-37.767372377623417</v>
      </c>
      <c r="I180" s="8" t="s">
        <v>4</v>
      </c>
      <c r="J180" s="11">
        <f t="shared" si="12"/>
        <v>-35.362166030527739</v>
      </c>
      <c r="K180" s="8">
        <v>4.0732588336841999</v>
      </c>
      <c r="L180" s="8" t="s">
        <v>4</v>
      </c>
      <c r="M180" s="11">
        <f t="shared" si="13"/>
        <v>-1.1852693106003354</v>
      </c>
      <c r="N180" s="8">
        <v>-9.6900968055018613</v>
      </c>
      <c r="O180" s="8" t="s">
        <v>4</v>
      </c>
      <c r="P180" s="11">
        <f t="shared" si="14"/>
        <v>-6.0091271045026886</v>
      </c>
      <c r="Q180" s="8">
        <v>23.955279433049586</v>
      </c>
      <c r="R180" s="8" t="s">
        <v>4</v>
      </c>
      <c r="S180" s="11">
        <f t="shared" si="15"/>
        <v>23.420987934861547</v>
      </c>
      <c r="T180" s="8" t="s">
        <v>4</v>
      </c>
      <c r="U180" s="8" t="s">
        <v>4</v>
      </c>
      <c r="V180" s="11" t="str">
        <f t="shared" si="16"/>
        <v>-</v>
      </c>
      <c r="W180" s="8">
        <v>7.493959281566009</v>
      </c>
      <c r="X180" s="8" t="s">
        <v>4</v>
      </c>
      <c r="Y180" s="11">
        <f t="shared" si="17"/>
        <v>10.123223353708275</v>
      </c>
      <c r="Z180" s="8" t="s">
        <v>4</v>
      </c>
      <c r="AA180" s="8" t="s">
        <v>4</v>
      </c>
      <c r="AB180" s="9" t="s">
        <v>4</v>
      </c>
    </row>
    <row r="181" spans="1:28">
      <c r="A181" s="3">
        <v>37043</v>
      </c>
      <c r="B181" s="8">
        <v>-1.5217732762276857</v>
      </c>
      <c r="C181" s="8" t="s">
        <v>4</v>
      </c>
      <c r="D181" s="11">
        <f t="shared" si="10"/>
        <v>-1.225842537418752</v>
      </c>
      <c r="E181" s="8">
        <v>-9.5133034574465754</v>
      </c>
      <c r="F181" s="8" t="s">
        <v>4</v>
      </c>
      <c r="G181" s="11">
        <f t="shared" si="11"/>
        <v>-9.0765588663994361</v>
      </c>
      <c r="H181" s="8">
        <v>-33.086402676624246</v>
      </c>
      <c r="I181" s="8" t="s">
        <v>4</v>
      </c>
      <c r="J181" s="11">
        <f t="shared" si="12"/>
        <v>-35.554685511622864</v>
      </c>
      <c r="K181" s="8">
        <v>-5.3920918260279649</v>
      </c>
      <c r="L181" s="8" t="s">
        <v>4</v>
      </c>
      <c r="M181" s="11">
        <f t="shared" si="13"/>
        <v>-2.7628277538856949</v>
      </c>
      <c r="N181" s="8">
        <v>-7.5866855477880488</v>
      </c>
      <c r="O181" s="8" t="s">
        <v>4</v>
      </c>
      <c r="P181" s="11">
        <f t="shared" si="14"/>
        <v>-7.4114012763118966</v>
      </c>
      <c r="Q181" s="8">
        <v>12.015781587765879</v>
      </c>
      <c r="R181" s="8" t="s">
        <v>4</v>
      </c>
      <c r="S181" s="11">
        <f t="shared" si="15"/>
        <v>20.892202945146632</v>
      </c>
      <c r="T181" s="8" t="s">
        <v>4</v>
      </c>
      <c r="U181" s="8" t="s">
        <v>4</v>
      </c>
      <c r="V181" s="11" t="str">
        <f t="shared" si="16"/>
        <v>-</v>
      </c>
      <c r="W181" s="8">
        <v>1.7095783228530221</v>
      </c>
      <c r="X181" s="8" t="s">
        <v>4</v>
      </c>
      <c r="Y181" s="11">
        <f t="shared" si="17"/>
        <v>7.6692435530421603</v>
      </c>
      <c r="Z181" s="8" t="s">
        <v>4</v>
      </c>
      <c r="AA181" s="8" t="s">
        <v>4</v>
      </c>
      <c r="AB181" s="9" t="s">
        <v>4</v>
      </c>
    </row>
    <row r="182" spans="1:28">
      <c r="A182" s="3">
        <v>37073</v>
      </c>
      <c r="B182" s="8">
        <v>-3.8837126782260292</v>
      </c>
      <c r="C182" s="8" t="s">
        <v>4</v>
      </c>
      <c r="D182" s="11">
        <f t="shared" si="10"/>
        <v>-3.5188411009412217</v>
      </c>
      <c r="E182" s="8">
        <v>-1.3581865708758514</v>
      </c>
      <c r="F182" s="8" t="s">
        <v>4</v>
      </c>
      <c r="G182" s="11">
        <f t="shared" si="11"/>
        <v>-6.0593236567804611</v>
      </c>
      <c r="H182" s="8">
        <v>-32.086402676624246</v>
      </c>
      <c r="I182" s="8" t="s">
        <v>4</v>
      </c>
      <c r="J182" s="11">
        <f t="shared" si="12"/>
        <v>-34.313392576957305</v>
      </c>
      <c r="K182" s="8">
        <v>-4.2886805683141489</v>
      </c>
      <c r="L182" s="8" t="s">
        <v>4</v>
      </c>
      <c r="M182" s="11">
        <f t="shared" si="13"/>
        <v>-1.8691711868859713</v>
      </c>
      <c r="N182" s="8">
        <v>-9.6383911766449568</v>
      </c>
      <c r="O182" s="8" t="s">
        <v>4</v>
      </c>
      <c r="P182" s="11">
        <f t="shared" si="14"/>
        <v>-8.971724509978289</v>
      </c>
      <c r="Q182" s="8">
        <v>19.610933082770014</v>
      </c>
      <c r="R182" s="8" t="s">
        <v>4</v>
      </c>
      <c r="S182" s="11">
        <f t="shared" si="15"/>
        <v>18.52733136786183</v>
      </c>
      <c r="T182" s="8" t="s">
        <v>4</v>
      </c>
      <c r="U182" s="8" t="s">
        <v>4</v>
      </c>
      <c r="V182" s="11" t="str">
        <f t="shared" si="16"/>
        <v>-</v>
      </c>
      <c r="W182" s="8">
        <v>4.3388423949952886</v>
      </c>
      <c r="X182" s="8" t="s">
        <v>4</v>
      </c>
      <c r="Y182" s="11">
        <f t="shared" si="17"/>
        <v>4.5141266664714399</v>
      </c>
      <c r="Z182" s="8" t="s">
        <v>4</v>
      </c>
      <c r="AA182" s="8" t="s">
        <v>4</v>
      </c>
      <c r="AB182" s="9" t="s">
        <v>4</v>
      </c>
    </row>
    <row r="183" spans="1:28">
      <c r="A183" s="3">
        <v>37104</v>
      </c>
      <c r="B183" s="8">
        <v>-3.2973577090812807</v>
      </c>
      <c r="C183" s="8" t="s">
        <v>4</v>
      </c>
      <c r="D183" s="11">
        <f t="shared" si="10"/>
        <v>-2.9009478878449984</v>
      </c>
      <c r="E183" s="8">
        <v>5.3315796559827007</v>
      </c>
      <c r="F183" s="8" t="s">
        <v>4</v>
      </c>
      <c r="G183" s="11">
        <f t="shared" si="11"/>
        <v>-1.8466367907799086</v>
      </c>
      <c r="H183" s="8">
        <v>-21.922489264194123</v>
      </c>
      <c r="I183" s="8" t="s">
        <v>4</v>
      </c>
      <c r="J183" s="11">
        <f t="shared" si="12"/>
        <v>-29.031764872480874</v>
      </c>
      <c r="K183" s="8">
        <v>-0.81453338274259579</v>
      </c>
      <c r="L183" s="8" t="s">
        <v>4</v>
      </c>
      <c r="M183" s="11">
        <f t="shared" si="13"/>
        <v>-3.4984352590282364</v>
      </c>
      <c r="N183" s="8">
        <v>-10.26765524878722</v>
      </c>
      <c r="O183" s="8" t="s">
        <v>4</v>
      </c>
      <c r="P183" s="11">
        <f t="shared" si="14"/>
        <v>-9.1642439910734073</v>
      </c>
      <c r="Q183" s="8">
        <v>16.188491526055373</v>
      </c>
      <c r="R183" s="8" t="s">
        <v>4</v>
      </c>
      <c r="S183" s="11">
        <f t="shared" si="15"/>
        <v>15.93840206553042</v>
      </c>
      <c r="T183" s="8" t="s">
        <v>4</v>
      </c>
      <c r="U183" s="8" t="s">
        <v>4</v>
      </c>
      <c r="V183" s="11" t="str">
        <f t="shared" si="16"/>
        <v>-</v>
      </c>
      <c r="W183" s="8">
        <v>8.5456649104229143</v>
      </c>
      <c r="X183" s="8" t="s">
        <v>4</v>
      </c>
      <c r="Y183" s="11">
        <f t="shared" si="17"/>
        <v>4.8646952094237417</v>
      </c>
      <c r="Z183" s="8" t="s">
        <v>4</v>
      </c>
      <c r="AA183" s="8" t="s">
        <v>4</v>
      </c>
      <c r="AB183" s="9" t="s">
        <v>4</v>
      </c>
    </row>
    <row r="184" spans="1:28">
      <c r="A184" s="3">
        <v>37135</v>
      </c>
      <c r="B184" s="8">
        <v>-5.9871239359398416</v>
      </c>
      <c r="C184" s="8" t="s">
        <v>4</v>
      </c>
      <c r="D184" s="11">
        <f t="shared" si="10"/>
        <v>-4.3893981077490505</v>
      </c>
      <c r="E184" s="8">
        <v>-5.6772168698766805</v>
      </c>
      <c r="F184" s="8" t="s">
        <v>4</v>
      </c>
      <c r="G184" s="11">
        <f t="shared" si="11"/>
        <v>-0.56794126158994374</v>
      </c>
      <c r="H184" s="8">
        <v>-32.086402676624246</v>
      </c>
      <c r="I184" s="8" t="s">
        <v>4</v>
      </c>
      <c r="J184" s="11">
        <f t="shared" si="12"/>
        <v>-28.698431539147538</v>
      </c>
      <c r="K184" s="8">
        <v>-3.504299609601162</v>
      </c>
      <c r="L184" s="8" t="s">
        <v>4</v>
      </c>
      <c r="M184" s="11">
        <f t="shared" si="13"/>
        <v>-2.8691711868859691</v>
      </c>
      <c r="N184" s="8">
        <v>-3.8540102179319691</v>
      </c>
      <c r="O184" s="8" t="s">
        <v>4</v>
      </c>
      <c r="P184" s="11">
        <f t="shared" si="14"/>
        <v>-7.9200188811213819</v>
      </c>
      <c r="Q184" s="8">
        <v>9.9728724847683594</v>
      </c>
      <c r="R184" s="8" t="s">
        <v>4</v>
      </c>
      <c r="S184" s="11">
        <f t="shared" si="15"/>
        <v>15.257432364531249</v>
      </c>
      <c r="T184" s="8" t="s">
        <v>4</v>
      </c>
      <c r="U184" s="8" t="s">
        <v>4</v>
      </c>
      <c r="V184" s="11" t="str">
        <f t="shared" si="16"/>
        <v>-</v>
      </c>
      <c r="W184" s="8">
        <v>5.9164008382806488</v>
      </c>
      <c r="X184" s="8" t="s">
        <v>4</v>
      </c>
      <c r="Y184" s="11">
        <f t="shared" si="17"/>
        <v>6.2669693812329506</v>
      </c>
      <c r="Z184" s="8" t="s">
        <v>4</v>
      </c>
      <c r="AA184" s="8" t="s">
        <v>4</v>
      </c>
      <c r="AB184" s="9" t="s">
        <v>4</v>
      </c>
    </row>
    <row r="185" spans="1:28">
      <c r="A185" s="3">
        <v>37165</v>
      </c>
      <c r="B185" s="8">
        <v>-12.34906333793819</v>
      </c>
      <c r="C185" s="8" t="s">
        <v>4</v>
      </c>
      <c r="D185" s="11">
        <f t="shared" si="10"/>
        <v>-7.2111816609864379</v>
      </c>
      <c r="E185" s="8">
        <v>-10.09086190073193</v>
      </c>
      <c r="F185" s="8" t="s">
        <v>4</v>
      </c>
      <c r="G185" s="11">
        <f t="shared" si="11"/>
        <v>-3.4788330382086365</v>
      </c>
      <c r="H185" s="8">
        <v>-36.293225192051864</v>
      </c>
      <c r="I185" s="8" t="s">
        <v>4</v>
      </c>
      <c r="J185" s="11">
        <f t="shared" si="12"/>
        <v>-30.100705710956746</v>
      </c>
      <c r="K185" s="8">
        <v>-0.49550308374176666</v>
      </c>
      <c r="L185" s="8" t="s">
        <v>4</v>
      </c>
      <c r="M185" s="11">
        <f t="shared" si="13"/>
        <v>-1.6047786920285081</v>
      </c>
      <c r="N185" s="8">
        <v>-9.1125383622165028</v>
      </c>
      <c r="O185" s="8" t="s">
        <v>4</v>
      </c>
      <c r="P185" s="11">
        <f t="shared" si="14"/>
        <v>-7.7447346096452305</v>
      </c>
      <c r="Q185" s="8">
        <v>13.826552124057027</v>
      </c>
      <c r="R185" s="8" t="s">
        <v>4</v>
      </c>
      <c r="S185" s="11">
        <f t="shared" si="15"/>
        <v>13.329305378293588</v>
      </c>
      <c r="T185" s="8" t="s">
        <v>4</v>
      </c>
      <c r="U185" s="8" t="s">
        <v>4</v>
      </c>
      <c r="V185" s="11" t="str">
        <f t="shared" si="16"/>
        <v>-</v>
      </c>
      <c r="W185" s="8">
        <v>4.8646952094237426</v>
      </c>
      <c r="X185" s="8" t="s">
        <v>4</v>
      </c>
      <c r="Y185" s="11">
        <f t="shared" si="17"/>
        <v>6.4422536527091019</v>
      </c>
      <c r="Z185" s="8" t="s">
        <v>4</v>
      </c>
      <c r="AA185" s="8" t="s">
        <v>4</v>
      </c>
      <c r="AB185" s="9" t="s">
        <v>4</v>
      </c>
    </row>
    <row r="186" spans="1:28">
      <c r="A186" s="3">
        <v>37196</v>
      </c>
      <c r="B186" s="8">
        <v>-8.2544486060837627</v>
      </c>
      <c r="C186" s="8" t="s">
        <v>4</v>
      </c>
      <c r="D186" s="11">
        <f t="shared" si="10"/>
        <v>-8.8635452933205983</v>
      </c>
      <c r="E186" s="8">
        <v>-13.039156271875022</v>
      </c>
      <c r="F186" s="8" t="s">
        <v>4</v>
      </c>
      <c r="G186" s="11">
        <f t="shared" si="11"/>
        <v>-9.6024116808278777</v>
      </c>
      <c r="H186" s="8">
        <v>-36.293225192051864</v>
      </c>
      <c r="I186" s="8" t="s">
        <v>4</v>
      </c>
      <c r="J186" s="11">
        <f t="shared" si="12"/>
        <v>-34.89095102024266</v>
      </c>
      <c r="K186" s="8">
        <v>-4.55600523845807</v>
      </c>
      <c r="L186" s="8" t="s">
        <v>4</v>
      </c>
      <c r="M186" s="11">
        <f t="shared" si="13"/>
        <v>-2.8519359772669994</v>
      </c>
      <c r="N186" s="8">
        <v>-9.6383911766449568</v>
      </c>
      <c r="O186" s="8" t="s">
        <v>4</v>
      </c>
      <c r="P186" s="11">
        <f t="shared" si="14"/>
        <v>-7.5349799189311426</v>
      </c>
      <c r="Q186" s="8">
        <v>15.766049969340731</v>
      </c>
      <c r="R186" s="8" t="s">
        <v>4</v>
      </c>
      <c r="S186" s="11">
        <f t="shared" si="15"/>
        <v>13.188491526055373</v>
      </c>
      <c r="T186" s="8" t="s">
        <v>4</v>
      </c>
      <c r="U186" s="8" t="s">
        <v>4</v>
      </c>
      <c r="V186" s="11" t="str">
        <f t="shared" si="16"/>
        <v>-</v>
      </c>
      <c r="W186" s="8">
        <v>-0.91968574928924074</v>
      </c>
      <c r="X186" s="8" t="s">
        <v>4</v>
      </c>
      <c r="Y186" s="11">
        <f t="shared" si="17"/>
        <v>3.2871367661383837</v>
      </c>
      <c r="Z186" s="8" t="s">
        <v>4</v>
      </c>
      <c r="AA186" s="8" t="s">
        <v>4</v>
      </c>
      <c r="AB186" s="9" t="s">
        <v>4</v>
      </c>
    </row>
    <row r="187" spans="1:28">
      <c r="A187" s="3">
        <v>37226</v>
      </c>
      <c r="B187" s="8">
        <v>-15.917825255364157</v>
      </c>
      <c r="C187" s="8" t="s">
        <v>4</v>
      </c>
      <c r="D187" s="11">
        <f t="shared" si="10"/>
        <v>-12.173779066462037</v>
      </c>
      <c r="E187" s="8">
        <v>-9.6596238181579039</v>
      </c>
      <c r="F187" s="8" t="s">
        <v>4</v>
      </c>
      <c r="G187" s="11">
        <f t="shared" si="11"/>
        <v>-10.929880663588285</v>
      </c>
      <c r="H187" s="8">
        <v>-20.344930820908768</v>
      </c>
      <c r="I187" s="8" t="s">
        <v>4</v>
      </c>
      <c r="J187" s="11">
        <f t="shared" si="12"/>
        <v>-30.977127068337499</v>
      </c>
      <c r="K187" s="8">
        <v>-13.650619970312491</v>
      </c>
      <c r="L187" s="8" t="s">
        <v>4</v>
      </c>
      <c r="M187" s="11">
        <f t="shared" si="13"/>
        <v>-6.2340427641707761</v>
      </c>
      <c r="N187" s="8">
        <v>-13.319360877644128</v>
      </c>
      <c r="O187" s="8" t="s">
        <v>4</v>
      </c>
      <c r="P187" s="11">
        <f t="shared" si="14"/>
        <v>-10.690096805501861</v>
      </c>
      <c r="Q187" s="8">
        <v>14.240197154912281</v>
      </c>
      <c r="R187" s="8" t="s">
        <v>4</v>
      </c>
      <c r="S187" s="11">
        <f t="shared" si="15"/>
        <v>14.610933082770012</v>
      </c>
      <c r="T187" s="8" t="s">
        <v>4</v>
      </c>
      <c r="U187" s="8" t="s">
        <v>4</v>
      </c>
      <c r="V187" s="11" t="str">
        <f t="shared" si="16"/>
        <v>-</v>
      </c>
      <c r="W187" s="8">
        <v>14.399344549711586</v>
      </c>
      <c r="X187" s="8" t="s">
        <v>4</v>
      </c>
      <c r="Y187" s="11">
        <f t="shared" si="17"/>
        <v>6.114784669948695</v>
      </c>
      <c r="Z187" s="8" t="s">
        <v>4</v>
      </c>
      <c r="AA187" s="8" t="s">
        <v>4</v>
      </c>
      <c r="AB187" s="9" t="s">
        <v>4</v>
      </c>
    </row>
    <row r="188" spans="1:28">
      <c r="A188" s="3">
        <v>37257</v>
      </c>
      <c r="B188" s="8">
        <v>3.7114388167781058</v>
      </c>
      <c r="C188" s="8" t="s">
        <v>4</v>
      </c>
      <c r="D188" s="11">
        <f t="shared" si="10"/>
        <v>-6.8202783482232716</v>
      </c>
      <c r="E188" s="8">
        <v>11.288670552985188</v>
      </c>
      <c r="F188" s="8" t="s">
        <v>4</v>
      </c>
      <c r="G188" s="11">
        <f t="shared" si="11"/>
        <v>-3.8033698456825795</v>
      </c>
      <c r="H188" s="8">
        <v>-16.138108305481133</v>
      </c>
      <c r="I188" s="8" t="s">
        <v>4</v>
      </c>
      <c r="J188" s="11">
        <f t="shared" si="12"/>
        <v>-24.258754772813926</v>
      </c>
      <c r="K188" s="8">
        <v>8.1337609884004962</v>
      </c>
      <c r="L188" s="8" t="s">
        <v>4</v>
      </c>
      <c r="M188" s="11">
        <f t="shared" si="13"/>
        <v>-3.3576214067900216</v>
      </c>
      <c r="N188" s="8">
        <v>-3.3798630323604231</v>
      </c>
      <c r="O188" s="8" t="s">
        <v>4</v>
      </c>
      <c r="P188" s="11">
        <f t="shared" si="14"/>
        <v>-8.7792050288831689</v>
      </c>
      <c r="Q188" s="8">
        <v>22.826552124057027</v>
      </c>
      <c r="R188" s="8" t="s">
        <v>4</v>
      </c>
      <c r="S188" s="11">
        <f t="shared" si="15"/>
        <v>17.610933082770014</v>
      </c>
      <c r="T188" s="8" t="s">
        <v>4</v>
      </c>
      <c r="U188" s="8" t="s">
        <v>4</v>
      </c>
      <c r="V188" s="11" t="str">
        <f t="shared" si="16"/>
        <v>-</v>
      </c>
      <c r="W188" s="8">
        <v>12.226634611422089</v>
      </c>
      <c r="X188" s="8" t="s">
        <v>4</v>
      </c>
      <c r="Y188" s="11">
        <f t="shared" si="17"/>
        <v>8.5687644706148109</v>
      </c>
      <c r="Z188" s="8" t="s">
        <v>4</v>
      </c>
      <c r="AA188" s="8" t="s">
        <v>4</v>
      </c>
      <c r="AB188" s="9" t="s">
        <v>4</v>
      </c>
    </row>
    <row r="189" spans="1:28">
      <c r="A189" s="3">
        <v>37288</v>
      </c>
      <c r="B189" s="8">
        <v>-26.935418307082941</v>
      </c>
      <c r="C189" s="8" t="s">
        <v>4</v>
      </c>
      <c r="D189" s="11">
        <f t="shared" si="10"/>
        <v>-13.04726824855633</v>
      </c>
      <c r="E189" s="8">
        <v>-28.375779622594642</v>
      </c>
      <c r="F189" s="8" t="s">
        <v>4</v>
      </c>
      <c r="G189" s="11">
        <f t="shared" si="11"/>
        <v>-8.915577629255786</v>
      </c>
      <c r="H189" s="8">
        <v>-47.371320398486915</v>
      </c>
      <c r="I189" s="8" t="s">
        <v>4</v>
      </c>
      <c r="J189" s="11">
        <f t="shared" si="12"/>
        <v>-27.951453174958939</v>
      </c>
      <c r="K189" s="8">
        <v>-37.96192726975336</v>
      </c>
      <c r="L189" s="8" t="s">
        <v>4</v>
      </c>
      <c r="M189" s="11">
        <f t="shared" si="13"/>
        <v>-14.492928750555118</v>
      </c>
      <c r="N189" s="8">
        <v>-8.6383911766449568</v>
      </c>
      <c r="O189" s="8" t="s">
        <v>4</v>
      </c>
      <c r="P189" s="11">
        <f t="shared" si="14"/>
        <v>-8.445871695549835</v>
      </c>
      <c r="Q189" s="8">
        <v>-11.622279010235776</v>
      </c>
      <c r="R189" s="8" t="s">
        <v>4</v>
      </c>
      <c r="S189" s="11">
        <f t="shared" si="15"/>
        <v>8.4814900895778447</v>
      </c>
      <c r="T189" s="8" t="s">
        <v>4</v>
      </c>
      <c r="U189" s="8" t="s">
        <v>4</v>
      </c>
      <c r="V189" s="11" t="str">
        <f t="shared" si="16"/>
        <v>-</v>
      </c>
      <c r="W189" s="8">
        <v>-0.91968574928924074</v>
      </c>
      <c r="X189" s="8" t="s">
        <v>4</v>
      </c>
      <c r="Y189" s="11">
        <f t="shared" si="17"/>
        <v>8.5687644706148109</v>
      </c>
      <c r="Z189" s="8" t="s">
        <v>4</v>
      </c>
      <c r="AA189" s="8" t="s">
        <v>4</v>
      </c>
      <c r="AB189" s="9" t="s">
        <v>4</v>
      </c>
    </row>
    <row r="190" spans="1:28">
      <c r="A190" s="3">
        <v>37316</v>
      </c>
      <c r="B190" s="8">
        <v>12.288997260063464</v>
      </c>
      <c r="C190" s="8" t="s">
        <v>4</v>
      </c>
      <c r="D190" s="11">
        <f t="shared" si="10"/>
        <v>-3.6449940767471234</v>
      </c>
      <c r="E190" s="8">
        <v>-20.436281777310931</v>
      </c>
      <c r="F190" s="8" t="s">
        <v>4</v>
      </c>
      <c r="G190" s="11">
        <f t="shared" si="11"/>
        <v>-12.507796948973462</v>
      </c>
      <c r="H190" s="8">
        <v>-50.000584470629207</v>
      </c>
      <c r="I190" s="8" t="s">
        <v>4</v>
      </c>
      <c r="J190" s="11">
        <f t="shared" si="12"/>
        <v>-37.83667105819908</v>
      </c>
      <c r="K190" s="8">
        <v>-37.96192726975336</v>
      </c>
      <c r="L190" s="8" t="s">
        <v>4</v>
      </c>
      <c r="M190" s="11">
        <f t="shared" si="13"/>
        <v>-22.596697850368741</v>
      </c>
      <c r="N190" s="8">
        <v>-10.215949619930315</v>
      </c>
      <c r="O190" s="8" t="s">
        <v>4</v>
      </c>
      <c r="P190" s="11">
        <f t="shared" si="14"/>
        <v>-7.4114012763118993</v>
      </c>
      <c r="Q190" s="8">
        <v>18.343608412626093</v>
      </c>
      <c r="R190" s="8" t="s">
        <v>4</v>
      </c>
      <c r="S190" s="11">
        <f t="shared" si="15"/>
        <v>9.8492938421491143</v>
      </c>
      <c r="T190" s="8" t="s">
        <v>4</v>
      </c>
      <c r="U190" s="8" t="s">
        <v>4</v>
      </c>
      <c r="V190" s="11" t="str">
        <f t="shared" si="16"/>
        <v>-</v>
      </c>
      <c r="W190" s="8">
        <v>10.123223353708273</v>
      </c>
      <c r="X190" s="8" t="s">
        <v>4</v>
      </c>
      <c r="Y190" s="11">
        <f t="shared" si="17"/>
        <v>7.1433907386137072</v>
      </c>
      <c r="Z190" s="8" t="s">
        <v>4</v>
      </c>
      <c r="AA190" s="8" t="s">
        <v>4</v>
      </c>
      <c r="AB190" s="9" t="s">
        <v>4</v>
      </c>
    </row>
    <row r="191" spans="1:28">
      <c r="A191" s="3">
        <v>37347</v>
      </c>
      <c r="B191" s="8">
        <v>8.5563219302073854</v>
      </c>
      <c r="C191" s="8" t="s">
        <v>4</v>
      </c>
      <c r="D191" s="11">
        <f t="shared" si="10"/>
        <v>-2.0300330389373635</v>
      </c>
      <c r="E191" s="8">
        <v>-1.8235372305880091</v>
      </c>
      <c r="F191" s="8" t="s">
        <v>4</v>
      </c>
      <c r="G191" s="11">
        <f t="shared" si="11"/>
        <v>-16.878532876831194</v>
      </c>
      <c r="H191" s="8">
        <v>-20.870783635337215</v>
      </c>
      <c r="I191" s="8" t="s">
        <v>4</v>
      </c>
      <c r="J191" s="11">
        <f t="shared" si="12"/>
        <v>-39.414229501484449</v>
      </c>
      <c r="K191" s="8">
        <v>-1.55600523845807</v>
      </c>
      <c r="L191" s="8" t="s">
        <v>4</v>
      </c>
      <c r="M191" s="11">
        <f t="shared" si="13"/>
        <v>-25.826619925988265</v>
      </c>
      <c r="N191" s="8">
        <v>-0.22474614578970242</v>
      </c>
      <c r="O191" s="8" t="s">
        <v>4</v>
      </c>
      <c r="P191" s="11">
        <f t="shared" si="14"/>
        <v>-6.3596956474549913</v>
      </c>
      <c r="Q191" s="8">
        <v>21.024578113625264</v>
      </c>
      <c r="R191" s="8" t="s">
        <v>4</v>
      </c>
      <c r="S191" s="11">
        <f t="shared" si="15"/>
        <v>9.248635838671861</v>
      </c>
      <c r="T191" s="8" t="s">
        <v>4</v>
      </c>
      <c r="U191" s="8" t="s">
        <v>4</v>
      </c>
      <c r="V191" s="11" t="str">
        <f t="shared" si="16"/>
        <v>-</v>
      </c>
      <c r="W191" s="8">
        <v>-1.2904216771469779</v>
      </c>
      <c r="X191" s="8" t="s">
        <v>4</v>
      </c>
      <c r="Y191" s="11">
        <f t="shared" si="17"/>
        <v>2.637705309090685</v>
      </c>
      <c r="Z191" s="8" t="s">
        <v>4</v>
      </c>
      <c r="AA191" s="8" t="s">
        <v>4</v>
      </c>
      <c r="AB191" s="9" t="s">
        <v>4</v>
      </c>
    </row>
    <row r="192" spans="1:28">
      <c r="A192" s="3">
        <v>37377</v>
      </c>
      <c r="B192" s="8">
        <v>-14.340266812078795</v>
      </c>
      <c r="C192" s="8" t="s">
        <v>4</v>
      </c>
      <c r="D192" s="11">
        <f t="shared" si="10"/>
        <v>2.1683507927306849</v>
      </c>
      <c r="E192" s="8">
        <v>-4.4010956738733782</v>
      </c>
      <c r="F192" s="8" t="s">
        <v>4</v>
      </c>
      <c r="G192" s="11">
        <f t="shared" si="11"/>
        <v>-8.8869715605907729</v>
      </c>
      <c r="H192" s="8">
        <v>-24.500047707479492</v>
      </c>
      <c r="I192" s="8" t="s">
        <v>4</v>
      </c>
      <c r="J192" s="11">
        <f t="shared" si="12"/>
        <v>-31.790471937815308</v>
      </c>
      <c r="K192" s="8">
        <v>-5.7628277538856878</v>
      </c>
      <c r="L192" s="8" t="s">
        <v>4</v>
      </c>
      <c r="M192" s="11">
        <f t="shared" si="13"/>
        <v>-15.093586754032373</v>
      </c>
      <c r="N192" s="8">
        <v>-10.164243991073411</v>
      </c>
      <c r="O192" s="8" t="s">
        <v>4</v>
      </c>
      <c r="P192" s="11">
        <f t="shared" si="14"/>
        <v>-6.8683132522644756</v>
      </c>
      <c r="Q192" s="8">
        <v>12.085080268341562</v>
      </c>
      <c r="R192" s="8" t="s">
        <v>4</v>
      </c>
      <c r="S192" s="11">
        <f t="shared" si="15"/>
        <v>17.151088931530975</v>
      </c>
      <c r="T192" s="8" t="s">
        <v>4</v>
      </c>
      <c r="U192" s="8" t="s">
        <v>4</v>
      </c>
      <c r="V192" s="11" t="str">
        <f t="shared" si="16"/>
        <v>-</v>
      </c>
      <c r="W192" s="8">
        <v>10.649076168136727</v>
      </c>
      <c r="X192" s="8" t="s">
        <v>4</v>
      </c>
      <c r="Y192" s="11">
        <f t="shared" si="17"/>
        <v>6.4939592815660072</v>
      </c>
      <c r="Z192" s="8" t="s">
        <v>4</v>
      </c>
      <c r="AA192" s="8" t="s">
        <v>4</v>
      </c>
      <c r="AB192" s="9" t="s">
        <v>4</v>
      </c>
    </row>
    <row r="193" spans="1:28">
      <c r="A193" s="3">
        <v>37408</v>
      </c>
      <c r="B193" s="8">
        <v>-3.072942141934881</v>
      </c>
      <c r="C193" s="8" t="s">
        <v>4</v>
      </c>
      <c r="D193" s="11">
        <f t="shared" si="10"/>
        <v>-2.9522956746020967</v>
      </c>
      <c r="E193" s="8">
        <v>-6.50450693158718</v>
      </c>
      <c r="F193" s="8" t="s">
        <v>4</v>
      </c>
      <c r="G193" s="11">
        <f t="shared" si="11"/>
        <v>-4.2430466120161894</v>
      </c>
      <c r="H193" s="8">
        <v>-23.974194893051031</v>
      </c>
      <c r="I193" s="8" t="s">
        <v>4</v>
      </c>
      <c r="J193" s="11">
        <f t="shared" si="12"/>
        <v>-23.115008745289245</v>
      </c>
      <c r="K193" s="8">
        <v>-4.7111221250287798</v>
      </c>
      <c r="L193" s="8" t="s">
        <v>4</v>
      </c>
      <c r="M193" s="11">
        <f t="shared" si="13"/>
        <v>-4.0099850391241789</v>
      </c>
      <c r="N193" s="8">
        <v>4.0337819984948267</v>
      </c>
      <c r="O193" s="8" t="s">
        <v>4</v>
      </c>
      <c r="P193" s="11">
        <f t="shared" si="14"/>
        <v>-2.1184027127894285</v>
      </c>
      <c r="Q193" s="8">
        <v>10.990465536487136</v>
      </c>
      <c r="R193" s="8" t="s">
        <v>4</v>
      </c>
      <c r="S193" s="11">
        <f t="shared" si="15"/>
        <v>14.70004130615132</v>
      </c>
      <c r="T193" s="8" t="s">
        <v>4</v>
      </c>
      <c r="U193" s="8" t="s">
        <v>4</v>
      </c>
      <c r="V193" s="11" t="str">
        <f t="shared" si="16"/>
        <v>-</v>
      </c>
      <c r="W193" s="8">
        <v>8.5456649104229143</v>
      </c>
      <c r="X193" s="8" t="s">
        <v>4</v>
      </c>
      <c r="Y193" s="11">
        <f t="shared" si="17"/>
        <v>5.968106467137555</v>
      </c>
      <c r="Z193" s="8" t="s">
        <v>4</v>
      </c>
      <c r="AA193" s="8" t="s">
        <v>4</v>
      </c>
      <c r="AB193" s="9" t="s">
        <v>4</v>
      </c>
    </row>
    <row r="194" spans="1:28">
      <c r="A194" s="3">
        <v>37438</v>
      </c>
      <c r="B194" s="8">
        <v>-9.2027429772268583</v>
      </c>
      <c r="C194" s="8" t="s">
        <v>4</v>
      </c>
      <c r="D194" s="11">
        <f t="shared" si="10"/>
        <v>-8.8719839770801787</v>
      </c>
      <c r="E194" s="8">
        <v>-18.720125972874207</v>
      </c>
      <c r="F194" s="8" t="s">
        <v>4</v>
      </c>
      <c r="G194" s="11">
        <f t="shared" si="11"/>
        <v>-9.8752428594449224</v>
      </c>
      <c r="H194" s="8">
        <v>-34.086402676624232</v>
      </c>
      <c r="I194" s="8" t="s">
        <v>4</v>
      </c>
      <c r="J194" s="11">
        <f t="shared" si="12"/>
        <v>-27.520215092384916</v>
      </c>
      <c r="K194" s="8">
        <v>-4.1852693106003329</v>
      </c>
      <c r="L194" s="8" t="s">
        <v>4</v>
      </c>
      <c r="M194" s="11">
        <f t="shared" si="13"/>
        <v>-4.8864063965049338</v>
      </c>
      <c r="N194" s="8">
        <v>12.042578524354214</v>
      </c>
      <c r="O194" s="8" t="s">
        <v>4</v>
      </c>
      <c r="P194" s="11">
        <f t="shared" si="14"/>
        <v>1.9707055105918767</v>
      </c>
      <c r="Q194" s="8">
        <v>4.2489936807716697</v>
      </c>
      <c r="R194" s="8" t="s">
        <v>4</v>
      </c>
      <c r="S194" s="11">
        <f t="shared" si="15"/>
        <v>9.1081798285334568</v>
      </c>
      <c r="T194" s="8" t="s">
        <v>4</v>
      </c>
      <c r="U194" s="8" t="s">
        <v>4</v>
      </c>
      <c r="V194" s="11" t="str">
        <f t="shared" si="16"/>
        <v>-</v>
      </c>
      <c r="W194" s="8">
        <v>9.6490761681367267</v>
      </c>
      <c r="X194" s="8" t="s">
        <v>4</v>
      </c>
      <c r="Y194" s="11">
        <f t="shared" si="17"/>
        <v>9.6146057488987893</v>
      </c>
      <c r="Z194" s="8" t="s">
        <v>4</v>
      </c>
      <c r="AA194" s="8" t="s">
        <v>4</v>
      </c>
      <c r="AB194" s="9" t="s">
        <v>4</v>
      </c>
    </row>
    <row r="195" spans="1:28">
      <c r="A195" s="3">
        <v>37469</v>
      </c>
      <c r="B195" s="8">
        <v>-17.443678069792611</v>
      </c>
      <c r="C195" s="8" t="s">
        <v>4</v>
      </c>
      <c r="D195" s="11">
        <f t="shared" si="10"/>
        <v>-9.9064543963181162</v>
      </c>
      <c r="E195" s="8">
        <v>-6.9786541171587331</v>
      </c>
      <c r="F195" s="8" t="s">
        <v>4</v>
      </c>
      <c r="G195" s="11">
        <f t="shared" si="11"/>
        <v>-10.734429007206707</v>
      </c>
      <c r="H195" s="8">
        <v>-22.344930820908768</v>
      </c>
      <c r="I195" s="8" t="s">
        <v>4</v>
      </c>
      <c r="J195" s="11">
        <f t="shared" si="12"/>
        <v>-26.801842796861347</v>
      </c>
      <c r="K195" s="8">
        <v>-14.176472784740952</v>
      </c>
      <c r="L195" s="8" t="s">
        <v>4</v>
      </c>
      <c r="M195" s="11">
        <f t="shared" si="13"/>
        <v>-7.6909547401233551</v>
      </c>
      <c r="N195" s="8">
        <v>-16.474477764214843</v>
      </c>
      <c r="O195" s="8" t="s">
        <v>4</v>
      </c>
      <c r="P195" s="11">
        <f t="shared" si="14"/>
        <v>-0.13270574712193431</v>
      </c>
      <c r="Q195" s="8">
        <v>6.2489936807716697</v>
      </c>
      <c r="R195" s="8" t="s">
        <v>4</v>
      </c>
      <c r="S195" s="11">
        <f t="shared" si="15"/>
        <v>7.1628176326768243</v>
      </c>
      <c r="T195" s="8" t="s">
        <v>4</v>
      </c>
      <c r="U195" s="8" t="s">
        <v>4</v>
      </c>
      <c r="V195" s="11" t="str">
        <f t="shared" si="16"/>
        <v>-</v>
      </c>
      <c r="W195" s="8">
        <v>1.1837255084245717</v>
      </c>
      <c r="X195" s="8" t="s">
        <v>4</v>
      </c>
      <c r="Y195" s="11">
        <f t="shared" si="17"/>
        <v>6.4594888623280715</v>
      </c>
      <c r="Z195" s="8" t="s">
        <v>4</v>
      </c>
      <c r="AA195" s="8" t="s">
        <v>4</v>
      </c>
      <c r="AB195" s="9" t="s">
        <v>4</v>
      </c>
    </row>
    <row r="196" spans="1:28">
      <c r="A196" s="3">
        <v>37500</v>
      </c>
      <c r="B196" s="8">
        <v>-13.340266812078802</v>
      </c>
      <c r="C196" s="8" t="s">
        <v>4</v>
      </c>
      <c r="D196" s="11">
        <f t="shared" si="10"/>
        <v>-13.328895953032756</v>
      </c>
      <c r="E196" s="8">
        <v>-16.720125972874207</v>
      </c>
      <c r="F196" s="8" t="s">
        <v>4</v>
      </c>
      <c r="G196" s="11">
        <f t="shared" si="11"/>
        <v>-14.139635354302383</v>
      </c>
      <c r="H196" s="8">
        <v>-32.086402676624246</v>
      </c>
      <c r="I196" s="8" t="s">
        <v>4</v>
      </c>
      <c r="J196" s="11">
        <f t="shared" si="12"/>
        <v>-29.505912058052417</v>
      </c>
      <c r="K196" s="8">
        <v>-4.1852693106003329</v>
      </c>
      <c r="L196" s="8" t="s">
        <v>4</v>
      </c>
      <c r="M196" s="11">
        <f t="shared" si="13"/>
        <v>-7.5156704686472056</v>
      </c>
      <c r="N196" s="8">
        <v>6.3616088233550441</v>
      </c>
      <c r="O196" s="8" t="s">
        <v>4</v>
      </c>
      <c r="P196" s="11">
        <f t="shared" si="14"/>
        <v>0.64323652783147178</v>
      </c>
      <c r="Q196" s="8">
        <v>6.5768205056318836</v>
      </c>
      <c r="R196" s="8" t="s">
        <v>4</v>
      </c>
      <c r="S196" s="11">
        <f t="shared" si="15"/>
        <v>5.6916026223917413</v>
      </c>
      <c r="T196" s="8" t="s">
        <v>4</v>
      </c>
      <c r="U196" s="8" t="s">
        <v>4</v>
      </c>
      <c r="V196" s="11" t="str">
        <f t="shared" si="16"/>
        <v>-</v>
      </c>
      <c r="W196" s="8">
        <v>2.8129895805668363</v>
      </c>
      <c r="X196" s="8" t="s">
        <v>4</v>
      </c>
      <c r="Y196" s="11">
        <f t="shared" si="17"/>
        <v>4.5485970857093783</v>
      </c>
      <c r="Z196" s="8" t="s">
        <v>4</v>
      </c>
      <c r="AA196" s="8" t="s">
        <v>4</v>
      </c>
      <c r="AB196" s="9" t="s">
        <v>4</v>
      </c>
    </row>
    <row r="197" spans="1:28">
      <c r="A197" s="3">
        <v>37530</v>
      </c>
      <c r="B197" s="8">
        <v>-17.072942141934881</v>
      </c>
      <c r="C197" s="8" t="s">
        <v>4</v>
      </c>
      <c r="D197" s="11">
        <f t="shared" si="10"/>
        <v>-15.952295674602098</v>
      </c>
      <c r="E197" s="8">
        <v>-16.245978787302654</v>
      </c>
      <c r="F197" s="8" t="s">
        <v>4</v>
      </c>
      <c r="G197" s="11">
        <f t="shared" si="11"/>
        <v>-13.314919625778531</v>
      </c>
      <c r="H197" s="8">
        <v>-30.560549862195781</v>
      </c>
      <c r="I197" s="8" t="s">
        <v>4</v>
      </c>
      <c r="J197" s="11">
        <f t="shared" si="12"/>
        <v>-28.330627786576269</v>
      </c>
      <c r="K197" s="8">
        <v>-9.9696502693133198</v>
      </c>
      <c r="L197" s="8" t="s">
        <v>4</v>
      </c>
      <c r="M197" s="11">
        <f t="shared" si="13"/>
        <v>-9.4437974548848675</v>
      </c>
      <c r="N197" s="8">
        <v>-5.6813002796424721</v>
      </c>
      <c r="O197" s="8" t="s">
        <v>4</v>
      </c>
      <c r="P197" s="11">
        <f t="shared" si="14"/>
        <v>-5.2647230735007566</v>
      </c>
      <c r="Q197" s="8">
        <v>-0.11294572122667468</v>
      </c>
      <c r="R197" s="8" t="s">
        <v>4</v>
      </c>
      <c r="S197" s="11">
        <f t="shared" si="15"/>
        <v>4.2376228217256262</v>
      </c>
      <c r="T197" s="8" t="s">
        <v>4</v>
      </c>
      <c r="U197" s="8" t="s">
        <v>4</v>
      </c>
      <c r="V197" s="11" t="str">
        <f t="shared" si="16"/>
        <v>-</v>
      </c>
      <c r="W197" s="8">
        <v>0.1320198795676637</v>
      </c>
      <c r="X197" s="8" t="s">
        <v>4</v>
      </c>
      <c r="Y197" s="11">
        <f t="shared" si="17"/>
        <v>1.3762449895196907</v>
      </c>
      <c r="Z197" s="8" t="s">
        <v>4</v>
      </c>
      <c r="AA197" s="8" t="s">
        <v>4</v>
      </c>
      <c r="AB197" s="9" t="s">
        <v>4</v>
      </c>
    </row>
    <row r="198" spans="1:28">
      <c r="A198" s="3">
        <v>37561</v>
      </c>
      <c r="B198" s="8">
        <v>-31.86611962650726</v>
      </c>
      <c r="C198" s="8" t="s">
        <v>4</v>
      </c>
      <c r="D198" s="11">
        <f t="shared" si="10"/>
        <v>-20.75977619350698</v>
      </c>
      <c r="E198" s="8">
        <v>-25.607918189300996</v>
      </c>
      <c r="F198" s="8" t="s">
        <v>4</v>
      </c>
      <c r="G198" s="11">
        <f t="shared" si="11"/>
        <v>-19.524674316492618</v>
      </c>
      <c r="H198" s="8">
        <v>-33.086402676624246</v>
      </c>
      <c r="I198" s="8" t="s">
        <v>4</v>
      </c>
      <c r="J198" s="11">
        <f t="shared" si="12"/>
        <v>-31.911118405148091</v>
      </c>
      <c r="K198" s="8">
        <v>-15.22817841359786</v>
      </c>
      <c r="L198" s="8" t="s">
        <v>4</v>
      </c>
      <c r="M198" s="11">
        <f t="shared" si="13"/>
        <v>-9.7943659978371702</v>
      </c>
      <c r="N198" s="8">
        <v>-5.2036207500208986E-2</v>
      </c>
      <c r="O198" s="8" t="s">
        <v>4</v>
      </c>
      <c r="P198" s="11">
        <f t="shared" si="14"/>
        <v>0.20942411207078768</v>
      </c>
      <c r="Q198" s="8">
        <v>-3.1129457212266765</v>
      </c>
      <c r="R198" s="8" t="s">
        <v>4</v>
      </c>
      <c r="S198" s="11">
        <f t="shared" si="15"/>
        <v>1.1169763543928442</v>
      </c>
      <c r="T198" s="8" t="s">
        <v>4</v>
      </c>
      <c r="U198" s="8" t="s">
        <v>4</v>
      </c>
      <c r="V198" s="11" t="str">
        <f t="shared" si="16"/>
        <v>-</v>
      </c>
      <c r="W198" s="8">
        <v>3.8129895805668363</v>
      </c>
      <c r="X198" s="8" t="s">
        <v>4</v>
      </c>
      <c r="Y198" s="11">
        <f t="shared" si="17"/>
        <v>2.2526663469004453</v>
      </c>
      <c r="Z198" s="8" t="s">
        <v>4</v>
      </c>
      <c r="AA198" s="8" t="s">
        <v>4</v>
      </c>
      <c r="AB198" s="9" t="s">
        <v>4</v>
      </c>
    </row>
    <row r="199" spans="1:28">
      <c r="A199" s="3">
        <v>37591</v>
      </c>
      <c r="B199" s="8">
        <v>-16.495383698649519</v>
      </c>
      <c r="C199" s="8" t="s">
        <v>4</v>
      </c>
      <c r="D199" s="11">
        <f t="shared" si="10"/>
        <v>-21.811481822363888</v>
      </c>
      <c r="E199" s="8">
        <v>-14.918151962442444</v>
      </c>
      <c r="F199" s="8" t="s">
        <v>4</v>
      </c>
      <c r="G199" s="11">
        <f t="shared" si="11"/>
        <v>-18.924016313015365</v>
      </c>
      <c r="H199" s="8">
        <v>-30.810281480620926</v>
      </c>
      <c r="I199" s="8" t="s">
        <v>4</v>
      </c>
      <c r="J199" s="11">
        <f t="shared" si="12"/>
        <v>-31.485744673146986</v>
      </c>
      <c r="K199" s="8">
        <v>-10.495503083741767</v>
      </c>
      <c r="L199" s="8" t="s">
        <v>4</v>
      </c>
      <c r="M199" s="11">
        <f t="shared" si="13"/>
        <v>-11.897777255550983</v>
      </c>
      <c r="N199" s="8">
        <v>2.4045179263525602</v>
      </c>
      <c r="O199" s="8" t="s">
        <v>4</v>
      </c>
      <c r="P199" s="11">
        <f t="shared" si="14"/>
        <v>-1.1096061869300404</v>
      </c>
      <c r="Q199" s="8">
        <v>4.7231408663432157</v>
      </c>
      <c r="R199" s="8" t="s">
        <v>4</v>
      </c>
      <c r="S199" s="11">
        <f t="shared" si="15"/>
        <v>0.49908314129662151</v>
      </c>
      <c r="T199" s="8" t="s">
        <v>4</v>
      </c>
      <c r="U199" s="8" t="s">
        <v>4</v>
      </c>
      <c r="V199" s="11" t="str">
        <f t="shared" si="16"/>
        <v>-</v>
      </c>
      <c r="W199" s="8">
        <v>0.92519736414003884</v>
      </c>
      <c r="X199" s="8" t="s">
        <v>4</v>
      </c>
      <c r="Y199" s="11">
        <f t="shared" si="17"/>
        <v>1.6234022747581796</v>
      </c>
      <c r="Z199" s="8" t="s">
        <v>4</v>
      </c>
      <c r="AA199" s="8" t="s">
        <v>4</v>
      </c>
      <c r="AB199" s="9" t="s">
        <v>4</v>
      </c>
    </row>
    <row r="200" spans="1:28">
      <c r="A200" s="3">
        <v>37622</v>
      </c>
      <c r="B200" s="8">
        <v>-30.403454284361839</v>
      </c>
      <c r="C200" s="8" t="s">
        <v>4</v>
      </c>
      <c r="D200" s="11">
        <f t="shared" si="10"/>
        <v>-26.25498586983954</v>
      </c>
      <c r="E200" s="8">
        <v>-23.690318706611102</v>
      </c>
      <c r="F200" s="8" t="s">
        <v>4</v>
      </c>
      <c r="G200" s="11">
        <f t="shared" si="11"/>
        <v>-21.405462952784848</v>
      </c>
      <c r="H200" s="8">
        <v>-37.977626823894894</v>
      </c>
      <c r="I200" s="8" t="s">
        <v>4</v>
      </c>
      <c r="J200" s="11">
        <f t="shared" si="12"/>
        <v>-33.958103660380026</v>
      </c>
      <c r="K200" s="8">
        <v>-11.703379260635828</v>
      </c>
      <c r="L200" s="8" t="s">
        <v>4</v>
      </c>
      <c r="M200" s="11">
        <f t="shared" si="13"/>
        <v>-12.475686919325151</v>
      </c>
      <c r="N200" s="8">
        <v>-8.624832206179649</v>
      </c>
      <c r="O200" s="8" t="s">
        <v>4</v>
      </c>
      <c r="P200" s="11">
        <f t="shared" si="14"/>
        <v>-2.0907834957757658</v>
      </c>
      <c r="Q200" s="8">
        <v>-12.95477227519557</v>
      </c>
      <c r="R200" s="8" t="s">
        <v>4</v>
      </c>
      <c r="S200" s="11">
        <f t="shared" si="15"/>
        <v>-3.7815257100263437</v>
      </c>
      <c r="T200" s="8" t="s">
        <v>4</v>
      </c>
      <c r="U200" s="8" t="s">
        <v>4</v>
      </c>
      <c r="V200" s="11" t="str">
        <f t="shared" si="16"/>
        <v>-</v>
      </c>
      <c r="W200" s="8">
        <v>-5.5500143416340579</v>
      </c>
      <c r="X200" s="8" t="s">
        <v>4</v>
      </c>
      <c r="Y200" s="11">
        <f t="shared" si="17"/>
        <v>-0.27060913230906092</v>
      </c>
      <c r="Z200" s="8">
        <v>-9.2196676066951504</v>
      </c>
      <c r="AA200" s="8" t="s">
        <v>4</v>
      </c>
      <c r="AB200" s="9" t="s">
        <v>4</v>
      </c>
    </row>
    <row r="201" spans="1:28">
      <c r="A201" s="3">
        <v>37653</v>
      </c>
      <c r="B201" s="8">
        <v>-24.598555150931745</v>
      </c>
      <c r="C201" s="8" t="s">
        <v>4</v>
      </c>
      <c r="D201" s="11">
        <f t="shared" si="10"/>
        <v>-23.832464377981037</v>
      </c>
      <c r="E201" s="8">
        <v>-52.01052840458842</v>
      </c>
      <c r="F201" s="8" t="s">
        <v>4</v>
      </c>
      <c r="G201" s="11">
        <f t="shared" si="11"/>
        <v>-30.20633302454732</v>
      </c>
      <c r="H201" s="8">
        <v>-67.874389344608403</v>
      </c>
      <c r="I201" s="8" t="s">
        <v>4</v>
      </c>
      <c r="J201" s="11">
        <f t="shared" si="12"/>
        <v>-45.554099216374745</v>
      </c>
      <c r="K201" s="8">
        <v>-31.583519059287383</v>
      </c>
      <c r="L201" s="8" t="s">
        <v>4</v>
      </c>
      <c r="M201" s="11">
        <f t="shared" si="13"/>
        <v>-17.927467134554991</v>
      </c>
      <c r="N201" s="8">
        <v>-1.9117964600330104</v>
      </c>
      <c r="O201" s="8" t="s">
        <v>4</v>
      </c>
      <c r="P201" s="11">
        <f t="shared" si="14"/>
        <v>-2.7107035799533663</v>
      </c>
      <c r="Q201" s="8">
        <v>7.351439015749258</v>
      </c>
      <c r="R201" s="8" t="s">
        <v>4</v>
      </c>
      <c r="S201" s="11">
        <f t="shared" si="15"/>
        <v>-0.29339746436769892</v>
      </c>
      <c r="T201" s="8" t="s">
        <v>4</v>
      </c>
      <c r="U201" s="8" t="s">
        <v>4</v>
      </c>
      <c r="V201" s="11" t="str">
        <f t="shared" si="16"/>
        <v>-</v>
      </c>
      <c r="W201" s="8">
        <v>20.316127049984996</v>
      </c>
      <c r="X201" s="8" t="s">
        <v>4</v>
      </c>
      <c r="Y201" s="11">
        <f t="shared" si="17"/>
        <v>5.2304366908303255</v>
      </c>
      <c r="Z201" s="8">
        <v>-22.902082223747303</v>
      </c>
      <c r="AA201" s="8" t="s">
        <v>4</v>
      </c>
      <c r="AB201" s="9" t="s">
        <v>4</v>
      </c>
    </row>
    <row r="202" spans="1:28">
      <c r="A202" s="3">
        <v>37681</v>
      </c>
      <c r="B202" s="8">
        <v>-5.2503486388894149</v>
      </c>
      <c r="C202" s="8" t="s">
        <v>4</v>
      </c>
      <c r="D202" s="11">
        <f t="shared" si="10"/>
        <v>-20.084119358060999</v>
      </c>
      <c r="E202" s="8">
        <v>-24.311491065474293</v>
      </c>
      <c r="F202" s="8" t="s">
        <v>4</v>
      </c>
      <c r="G202" s="11">
        <f t="shared" si="11"/>
        <v>-33.337446058891267</v>
      </c>
      <c r="H202" s="8">
        <v>-37.069490211178334</v>
      </c>
      <c r="I202" s="8" t="s">
        <v>4</v>
      </c>
      <c r="J202" s="11">
        <f t="shared" si="12"/>
        <v>-47.640502126560541</v>
      </c>
      <c r="K202" s="8">
        <v>-17.082206901772636</v>
      </c>
      <c r="L202" s="8" t="s">
        <v>4</v>
      </c>
      <c r="M202" s="11">
        <f t="shared" si="13"/>
        <v>-20.123035073898617</v>
      </c>
      <c r="N202" s="8">
        <v>-12.307246823231806</v>
      </c>
      <c r="O202" s="8" t="s">
        <v>4</v>
      </c>
      <c r="P202" s="11">
        <f t="shared" si="14"/>
        <v>-7.6146251631481547</v>
      </c>
      <c r="Q202" s="8">
        <v>10.334816293687281</v>
      </c>
      <c r="R202" s="8" t="s">
        <v>4</v>
      </c>
      <c r="S202" s="11">
        <f t="shared" si="15"/>
        <v>1.5771610114136563</v>
      </c>
      <c r="T202" s="8" t="s">
        <v>4</v>
      </c>
      <c r="U202" s="8" t="s">
        <v>4</v>
      </c>
      <c r="V202" s="11" t="str">
        <f t="shared" si="16"/>
        <v>-</v>
      </c>
      <c r="W202" s="8">
        <v>-3.0653249061813002</v>
      </c>
      <c r="X202" s="8" t="s">
        <v>4</v>
      </c>
      <c r="Y202" s="11">
        <f t="shared" si="17"/>
        <v>3.9002626007232131</v>
      </c>
      <c r="Z202" s="8">
        <v>-8.6431147839589393</v>
      </c>
      <c r="AA202" s="8" t="s">
        <v>4</v>
      </c>
      <c r="AB202" s="11">
        <f t="shared" ref="AB202:AB227" si="18">IFERROR(AVERAGE(Z200:Z202),"-")</f>
        <v>-13.588288204800463</v>
      </c>
    </row>
    <row r="203" spans="1:28">
      <c r="A203" s="3">
        <v>37712</v>
      </c>
      <c r="B203" s="8">
        <v>-52.389455877329333</v>
      </c>
      <c r="C203" s="8" t="s">
        <v>4</v>
      </c>
      <c r="D203" s="11">
        <f t="shared" si="10"/>
        <v>-27.412786555716831</v>
      </c>
      <c r="E203" s="8">
        <v>-25.113765883874883</v>
      </c>
      <c r="F203" s="8" t="s">
        <v>4</v>
      </c>
      <c r="G203" s="11">
        <f t="shared" si="11"/>
        <v>-33.811928451312532</v>
      </c>
      <c r="H203" s="8">
        <v>-39.114109747305307</v>
      </c>
      <c r="I203" s="8" t="s">
        <v>4</v>
      </c>
      <c r="J203" s="11">
        <f t="shared" si="12"/>
        <v>-48.019329767697343</v>
      </c>
      <c r="K203" s="8">
        <v>-8.4304134138149607</v>
      </c>
      <c r="L203" s="8" t="s">
        <v>4</v>
      </c>
      <c r="M203" s="11">
        <f t="shared" si="13"/>
        <v>-19.03204645829166</v>
      </c>
      <c r="N203" s="8">
        <v>-17.897798053000514</v>
      </c>
      <c r="O203" s="8" t="s">
        <v>4</v>
      </c>
      <c r="P203" s="11">
        <f t="shared" si="14"/>
        <v>-10.70561377875511</v>
      </c>
      <c r="Q203" s="8">
        <v>-26.865533202941609</v>
      </c>
      <c r="R203" s="8" t="s">
        <v>4</v>
      </c>
      <c r="S203" s="11">
        <f t="shared" si="15"/>
        <v>-3.0597592978350234</v>
      </c>
      <c r="T203" s="8" t="s">
        <v>4</v>
      </c>
      <c r="U203" s="8" t="s">
        <v>4</v>
      </c>
      <c r="V203" s="11" t="str">
        <f t="shared" si="16"/>
        <v>-</v>
      </c>
      <c r="W203" s="8">
        <v>-13.00408264799233</v>
      </c>
      <c r="X203" s="8" t="s">
        <v>4</v>
      </c>
      <c r="Y203" s="11">
        <f t="shared" si="17"/>
        <v>1.4155731652704553</v>
      </c>
      <c r="Z203" s="8">
        <v>-9.9607001669067863</v>
      </c>
      <c r="AA203" s="8" t="s">
        <v>4</v>
      </c>
      <c r="AB203" s="11">
        <f t="shared" si="18"/>
        <v>-13.835299058204342</v>
      </c>
    </row>
    <row r="204" spans="1:28">
      <c r="A204" s="3">
        <v>37742</v>
      </c>
      <c r="B204" s="8">
        <v>-36.269595675980888</v>
      </c>
      <c r="C204" s="8" t="s">
        <v>4</v>
      </c>
      <c r="D204" s="11">
        <f t="shared" si="10"/>
        <v>-31.303133397399876</v>
      </c>
      <c r="E204" s="8">
        <v>-15.902042295243</v>
      </c>
      <c r="F204" s="8" t="s">
        <v>4</v>
      </c>
      <c r="G204" s="11">
        <f t="shared" si="11"/>
        <v>-21.775766414864062</v>
      </c>
      <c r="H204" s="8">
        <v>-44.615421904820053</v>
      </c>
      <c r="I204" s="8" t="s">
        <v>4</v>
      </c>
      <c r="J204" s="11">
        <f t="shared" si="12"/>
        <v>-40.266340621101229</v>
      </c>
      <c r="K204" s="8">
        <v>-9.5668963372253941</v>
      </c>
      <c r="L204" s="8" t="s">
        <v>4</v>
      </c>
      <c r="M204" s="11">
        <f t="shared" si="13"/>
        <v>-11.69317221760433</v>
      </c>
      <c r="N204" s="8">
        <v>-9.8671769239060279</v>
      </c>
      <c r="O204" s="8" t="s">
        <v>4</v>
      </c>
      <c r="P204" s="11">
        <f t="shared" si="14"/>
        <v>-13.357407266712784</v>
      </c>
      <c r="Q204" s="8">
        <v>-25.653809614309704</v>
      </c>
      <c r="R204" s="8" t="s">
        <v>4</v>
      </c>
      <c r="S204" s="11">
        <f t="shared" si="15"/>
        <v>-14.06150884118801</v>
      </c>
      <c r="T204" s="8" t="s">
        <v>4</v>
      </c>
      <c r="U204" s="8" t="s">
        <v>4</v>
      </c>
      <c r="V204" s="11" t="str">
        <f t="shared" si="16"/>
        <v>-</v>
      </c>
      <c r="W204" s="8">
        <v>-1.8229801884549177</v>
      </c>
      <c r="X204" s="8" t="s">
        <v>4</v>
      </c>
      <c r="Y204" s="11">
        <f t="shared" si="17"/>
        <v>-5.9641292475428491</v>
      </c>
      <c r="Z204" s="8">
        <v>-13.294908271916615</v>
      </c>
      <c r="AA204" s="8" t="s">
        <v>4</v>
      </c>
      <c r="AB204" s="11">
        <f t="shared" si="18"/>
        <v>-10.632907740927447</v>
      </c>
    </row>
    <row r="205" spans="1:28">
      <c r="A205" s="3">
        <v>37773</v>
      </c>
      <c r="B205" s="8">
        <v>-5.0692461793520014</v>
      </c>
      <c r="C205" s="8" t="s">
        <v>4</v>
      </c>
      <c r="D205" s="11">
        <f t="shared" si="10"/>
        <v>-31.24276591088741</v>
      </c>
      <c r="E205" s="8">
        <v>-13.21962767819084</v>
      </c>
      <c r="F205" s="8" t="s">
        <v>4</v>
      </c>
      <c r="G205" s="11">
        <f t="shared" si="11"/>
        <v>-18.078478619102906</v>
      </c>
      <c r="H205" s="8">
        <v>-37.827145493451951</v>
      </c>
      <c r="I205" s="8" t="s">
        <v>4</v>
      </c>
      <c r="J205" s="11">
        <f t="shared" si="12"/>
        <v>-40.518892381859104</v>
      </c>
      <c r="K205" s="8">
        <v>-4.0822069017726363</v>
      </c>
      <c r="L205" s="8" t="s">
        <v>4</v>
      </c>
      <c r="M205" s="11">
        <f t="shared" si="13"/>
        <v>-7.3598388842709968</v>
      </c>
      <c r="N205" s="8">
        <v>-16.655453335274132</v>
      </c>
      <c r="O205" s="8" t="s">
        <v>4</v>
      </c>
      <c r="P205" s="11">
        <f t="shared" si="14"/>
        <v>-14.806809437393559</v>
      </c>
      <c r="Q205" s="8">
        <v>-14.896154332036087</v>
      </c>
      <c r="R205" s="8" t="s">
        <v>4</v>
      </c>
      <c r="S205" s="11">
        <f t="shared" si="15"/>
        <v>-22.471832383095801</v>
      </c>
      <c r="T205" s="8" t="s">
        <v>4</v>
      </c>
      <c r="U205" s="8" t="s">
        <v>4</v>
      </c>
      <c r="V205" s="11" t="str">
        <f t="shared" si="16"/>
        <v>-</v>
      </c>
      <c r="W205" s="8">
        <v>-9.8982208536763814</v>
      </c>
      <c r="X205" s="8" t="s">
        <v>4</v>
      </c>
      <c r="Y205" s="11">
        <f t="shared" si="17"/>
        <v>-8.2417612300412095</v>
      </c>
      <c r="Z205" s="8">
        <v>-14.189046477600666</v>
      </c>
      <c r="AA205" s="8" t="s">
        <v>4</v>
      </c>
      <c r="AB205" s="11">
        <f t="shared" si="18"/>
        <v>-12.481551638808023</v>
      </c>
    </row>
    <row r="206" spans="1:28">
      <c r="A206" s="3">
        <v>37803</v>
      </c>
      <c r="B206" s="8">
        <v>-13.918764848909078</v>
      </c>
      <c r="C206" s="8" t="s">
        <v>4</v>
      </c>
      <c r="D206" s="11">
        <f t="shared" si="10"/>
        <v>-18.419202234747321</v>
      </c>
      <c r="E206" s="8">
        <v>-17.478595117979204</v>
      </c>
      <c r="F206" s="8" t="s">
        <v>4</v>
      </c>
      <c r="G206" s="11">
        <f t="shared" si="11"/>
        <v>-15.533421697137682</v>
      </c>
      <c r="H206" s="8">
        <v>-40.267215392777729</v>
      </c>
      <c r="I206" s="8" t="s">
        <v>4</v>
      </c>
      <c r="J206" s="11">
        <f t="shared" si="12"/>
        <v>-40.903260930349909</v>
      </c>
      <c r="K206" s="8">
        <v>-7.9763451074566873</v>
      </c>
      <c r="L206" s="8" t="s">
        <v>4</v>
      </c>
      <c r="M206" s="11">
        <f t="shared" si="13"/>
        <v>-7.2084827821515729</v>
      </c>
      <c r="N206" s="8">
        <v>-6.7613151295900815</v>
      </c>
      <c r="O206" s="8" t="s">
        <v>4</v>
      </c>
      <c r="P206" s="11">
        <f t="shared" si="14"/>
        <v>-11.094648462923415</v>
      </c>
      <c r="Q206" s="8">
        <v>1.3321919786577912</v>
      </c>
      <c r="R206" s="8" t="s">
        <v>4</v>
      </c>
      <c r="S206" s="11">
        <f t="shared" si="15"/>
        <v>-13.072590655896001</v>
      </c>
      <c r="T206" s="8" t="s">
        <v>4</v>
      </c>
      <c r="U206" s="8" t="s">
        <v>4</v>
      </c>
      <c r="V206" s="11" t="str">
        <f t="shared" si="16"/>
        <v>-</v>
      </c>
      <c r="W206" s="8">
        <v>-9.2770484948131902</v>
      </c>
      <c r="X206" s="8" t="s">
        <v>4</v>
      </c>
      <c r="Y206" s="11">
        <f t="shared" si="17"/>
        <v>-6.9994165123148298</v>
      </c>
      <c r="Z206" s="8">
        <v>-8.5984952478319592</v>
      </c>
      <c r="AA206" s="8" t="s">
        <v>4</v>
      </c>
      <c r="AB206" s="11">
        <f t="shared" si="18"/>
        <v>-12.027483332449748</v>
      </c>
    </row>
    <row r="207" spans="1:28">
      <c r="A207" s="4">
        <v>37834</v>
      </c>
      <c r="B207" s="8">
        <v>-11.434075413456313</v>
      </c>
      <c r="C207" s="8" t="s">
        <v>4</v>
      </c>
      <c r="D207" s="11">
        <f t="shared" si="10"/>
        <v>-10.140695480572463</v>
      </c>
      <c r="E207" s="8">
        <v>-19.342112194568777</v>
      </c>
      <c r="F207" s="8" t="s">
        <v>4</v>
      </c>
      <c r="G207" s="11">
        <f t="shared" si="11"/>
        <v>-16.680111663579606</v>
      </c>
      <c r="H207" s="8">
        <v>-41.509560110504111</v>
      </c>
      <c r="I207" s="8" t="s">
        <v>4</v>
      </c>
      <c r="J207" s="11">
        <f t="shared" si="12"/>
        <v>-39.867973665577928</v>
      </c>
      <c r="K207" s="8">
        <v>-12.430413413814961</v>
      </c>
      <c r="L207" s="8" t="s">
        <v>4</v>
      </c>
      <c r="M207" s="11">
        <f t="shared" si="13"/>
        <v>-8.1629884743480954</v>
      </c>
      <c r="N207" s="8">
        <v>-17.897798053000511</v>
      </c>
      <c r="O207" s="8" t="s">
        <v>4</v>
      </c>
      <c r="P207" s="11">
        <f t="shared" si="14"/>
        <v>-13.771522172621573</v>
      </c>
      <c r="Q207" s="8">
        <v>0.90874480139400404</v>
      </c>
      <c r="R207" s="8" t="s">
        <v>4</v>
      </c>
      <c r="S207" s="11">
        <f t="shared" si="15"/>
        <v>-4.2184058506614308</v>
      </c>
      <c r="T207" s="8" t="s">
        <v>4</v>
      </c>
      <c r="U207" s="8" t="s">
        <v>4</v>
      </c>
      <c r="V207" s="11" t="str">
        <f t="shared" si="16"/>
        <v>-</v>
      </c>
      <c r="W207" s="8">
        <v>-10.519393212539573</v>
      </c>
      <c r="X207" s="8" t="s">
        <v>4</v>
      </c>
      <c r="Y207" s="11">
        <f t="shared" si="17"/>
        <v>-9.8982208536763814</v>
      </c>
      <c r="Z207" s="8">
        <v>-4.8548383725908382</v>
      </c>
      <c r="AA207" s="8" t="s">
        <v>4</v>
      </c>
      <c r="AB207" s="11">
        <f t="shared" si="18"/>
        <v>-9.2141266993411541</v>
      </c>
    </row>
    <row r="208" spans="1:28">
      <c r="A208" s="4">
        <v>37865</v>
      </c>
      <c r="B208" s="8">
        <v>-14.509316078677784</v>
      </c>
      <c r="C208" s="8" t="s">
        <v>4</v>
      </c>
      <c r="D208" s="11">
        <f t="shared" si="10"/>
        <v>-13.287385447014392</v>
      </c>
      <c r="E208" s="8">
        <v>-23.06914634774791</v>
      </c>
      <c r="F208" s="8" t="s">
        <v>4</v>
      </c>
      <c r="G208" s="11">
        <f t="shared" si="11"/>
        <v>-19.963284553431965</v>
      </c>
      <c r="H208" s="8">
        <v>-40.267215392777729</v>
      </c>
      <c r="I208" s="8" t="s">
        <v>4</v>
      </c>
      <c r="J208" s="11">
        <f t="shared" si="12"/>
        <v>-40.681330298686525</v>
      </c>
      <c r="K208" s="8">
        <v>-18.536275208130903</v>
      </c>
      <c r="L208" s="8" t="s">
        <v>4</v>
      </c>
      <c r="M208" s="11">
        <f t="shared" si="13"/>
        <v>-12.981011243134184</v>
      </c>
      <c r="N208" s="8">
        <v>-11.109521641632407</v>
      </c>
      <c r="O208" s="8" t="s">
        <v>4</v>
      </c>
      <c r="P208" s="11">
        <f t="shared" si="14"/>
        <v>-11.922878274741</v>
      </c>
      <c r="Q208" s="8">
        <v>3.4240553659412427</v>
      </c>
      <c r="R208" s="8" t="s">
        <v>4</v>
      </c>
      <c r="S208" s="11">
        <f t="shared" si="15"/>
        <v>1.8883307153310127</v>
      </c>
      <c r="T208" s="8" t="s">
        <v>4</v>
      </c>
      <c r="U208" s="8" t="s">
        <v>4</v>
      </c>
      <c r="V208" s="11" t="str">
        <f t="shared" si="16"/>
        <v>-</v>
      </c>
      <c r="W208" s="8">
        <v>-6.7923590593604333</v>
      </c>
      <c r="X208" s="8" t="s">
        <v>4</v>
      </c>
      <c r="Y208" s="11">
        <f t="shared" si="17"/>
        <v>-8.862933588904399</v>
      </c>
      <c r="Z208" s="8">
        <v>-9.8102188364638572</v>
      </c>
      <c r="AA208" s="8" t="s">
        <v>4</v>
      </c>
      <c r="AB208" s="11">
        <f t="shared" si="18"/>
        <v>-7.7545174856288845</v>
      </c>
    </row>
    <row r="209" spans="1:28">
      <c r="A209" s="4">
        <v>37895</v>
      </c>
      <c r="B209" s="8">
        <v>-9.874145312782094</v>
      </c>
      <c r="C209" s="8" t="s">
        <v>4</v>
      </c>
      <c r="D209" s="11">
        <f t="shared" si="10"/>
        <v>-11.939178934972063</v>
      </c>
      <c r="E209" s="8">
        <v>-13.751560964800071</v>
      </c>
      <c r="F209" s="8" t="s">
        <v>4</v>
      </c>
      <c r="G209" s="11">
        <f t="shared" si="11"/>
        <v>-18.720939835705586</v>
      </c>
      <c r="H209" s="8">
        <v>-39.024870675051346</v>
      </c>
      <c r="I209" s="8" t="s">
        <v>4</v>
      </c>
      <c r="J209" s="11">
        <f t="shared" si="12"/>
        <v>-40.267215392777729</v>
      </c>
      <c r="K209" s="8">
        <v>-12.945723978362203</v>
      </c>
      <c r="L209" s="8" t="s">
        <v>4</v>
      </c>
      <c r="M209" s="11">
        <f t="shared" si="13"/>
        <v>-14.637470866769355</v>
      </c>
      <c r="N209" s="8">
        <v>-17.321245230264303</v>
      </c>
      <c r="O209" s="8" t="s">
        <v>4</v>
      </c>
      <c r="P209" s="11">
        <f t="shared" si="14"/>
        <v>-15.442854974965741</v>
      </c>
      <c r="Q209" s="8">
        <v>-2.9853934042900505</v>
      </c>
      <c r="R209" s="8" t="s">
        <v>4</v>
      </c>
      <c r="S209" s="11">
        <f t="shared" si="15"/>
        <v>0.44913558768173206</v>
      </c>
      <c r="T209" s="8" t="s">
        <v>4</v>
      </c>
      <c r="U209" s="8" t="s">
        <v>4</v>
      </c>
      <c r="V209" s="11" t="str">
        <f t="shared" si="16"/>
        <v>-</v>
      </c>
      <c r="W209" s="8">
        <v>-3.6864972650444878</v>
      </c>
      <c r="X209" s="8" t="s">
        <v>4</v>
      </c>
      <c r="Y209" s="11">
        <f t="shared" si="17"/>
        <v>-6.9994165123148306</v>
      </c>
      <c r="Z209" s="8">
        <v>-9.8102188364638572</v>
      </c>
      <c r="AA209" s="8" t="s">
        <v>4</v>
      </c>
      <c r="AB209" s="11">
        <f t="shared" si="18"/>
        <v>-8.1584253485061833</v>
      </c>
    </row>
    <row r="210" spans="1:28">
      <c r="A210" s="4">
        <v>37926</v>
      </c>
      <c r="B210" s="8">
        <v>-11.87414531278209</v>
      </c>
      <c r="C210" s="8" t="s">
        <v>4</v>
      </c>
      <c r="D210" s="11">
        <f t="shared" si="10"/>
        <v>-12.085868901413988</v>
      </c>
      <c r="E210" s="8">
        <v>-14.888043888210497</v>
      </c>
      <c r="F210" s="8" t="s">
        <v>4</v>
      </c>
      <c r="G210" s="11">
        <f t="shared" si="11"/>
        <v>-17.236250400252825</v>
      </c>
      <c r="H210" s="8">
        <v>-31.994249545956858</v>
      </c>
      <c r="I210" s="8" t="s">
        <v>4</v>
      </c>
      <c r="J210" s="11">
        <f t="shared" si="12"/>
        <v>-37.095445204595315</v>
      </c>
      <c r="K210" s="8">
        <v>-14.188068696088592</v>
      </c>
      <c r="L210" s="8" t="s">
        <v>4</v>
      </c>
      <c r="M210" s="11">
        <f t="shared" si="13"/>
        <v>-15.223355960860566</v>
      </c>
      <c r="N210" s="8">
        <v>-7.624832206179649</v>
      </c>
      <c r="O210" s="8" t="s">
        <v>4</v>
      </c>
      <c r="P210" s="11">
        <f t="shared" si="14"/>
        <v>-12.018533026025452</v>
      </c>
      <c r="Q210" s="8">
        <v>-2.500703968837291</v>
      </c>
      <c r="R210" s="8" t="s">
        <v>4</v>
      </c>
      <c r="S210" s="11">
        <f t="shared" si="15"/>
        <v>-0.68734733572869955</v>
      </c>
      <c r="T210" s="8" t="s">
        <v>4</v>
      </c>
      <c r="U210" s="8" t="s">
        <v>4</v>
      </c>
      <c r="V210" s="11" t="str">
        <f t="shared" si="16"/>
        <v>-</v>
      </c>
      <c r="W210" s="8">
        <v>-3.0653249061813002</v>
      </c>
      <c r="X210" s="8" t="s">
        <v>4</v>
      </c>
      <c r="Y210" s="11">
        <f t="shared" si="17"/>
        <v>-4.5147270768620738</v>
      </c>
      <c r="Z210" s="8">
        <v>-12.189046477600666</v>
      </c>
      <c r="AA210" s="8" t="s">
        <v>4</v>
      </c>
      <c r="AB210" s="11">
        <f t="shared" si="18"/>
        <v>-10.603161383509461</v>
      </c>
    </row>
    <row r="211" spans="1:28">
      <c r="A211" s="4">
        <v>37956</v>
      </c>
      <c r="B211" s="8">
        <v>-21.676420131182695</v>
      </c>
      <c r="C211" s="8" t="s">
        <v>4</v>
      </c>
      <c r="D211" s="11">
        <f t="shared" si="10"/>
        <v>-14.474903585582291</v>
      </c>
      <c r="E211" s="8">
        <v>-16.236250400252821</v>
      </c>
      <c r="F211" s="8" t="s">
        <v>4</v>
      </c>
      <c r="G211" s="11">
        <f t="shared" si="11"/>
        <v>-14.958618417754463</v>
      </c>
      <c r="H211" s="8">
        <v>-39.024870675051346</v>
      </c>
      <c r="I211" s="8" t="s">
        <v>4</v>
      </c>
      <c r="J211" s="11">
        <f t="shared" si="12"/>
        <v>-36.681330298686518</v>
      </c>
      <c r="K211" s="8">
        <v>-12.94572397836221</v>
      </c>
      <c r="L211" s="8" t="s">
        <v>4</v>
      </c>
      <c r="M211" s="11">
        <f t="shared" si="13"/>
        <v>-13.359838884271001</v>
      </c>
      <c r="N211" s="8">
        <v>-7.1401427707268921</v>
      </c>
      <c r="O211" s="8" t="s">
        <v>4</v>
      </c>
      <c r="P211" s="11">
        <f t="shared" si="14"/>
        <v>-10.695406735723614</v>
      </c>
      <c r="Q211" s="8">
        <v>6.1957090552473604</v>
      </c>
      <c r="R211" s="8" t="s">
        <v>4</v>
      </c>
      <c r="S211" s="11">
        <f t="shared" si="15"/>
        <v>0.23653722737333963</v>
      </c>
      <c r="T211" s="8" t="s">
        <v>4</v>
      </c>
      <c r="U211" s="8" t="s">
        <v>4</v>
      </c>
      <c r="V211" s="11" t="str">
        <f t="shared" si="16"/>
        <v>-</v>
      </c>
      <c r="W211" s="8">
        <v>17.388743400176978</v>
      </c>
      <c r="X211" s="8" t="s">
        <v>4</v>
      </c>
      <c r="Y211" s="11">
        <f t="shared" si="17"/>
        <v>3.5456404096503964</v>
      </c>
      <c r="Z211" s="8">
        <v>7.2204022926306264</v>
      </c>
      <c r="AA211" s="8" t="s">
        <v>4</v>
      </c>
      <c r="AB211" s="11">
        <f t="shared" si="18"/>
        <v>-4.9262876738112986</v>
      </c>
    </row>
    <row r="212" spans="1:28">
      <c r="A212" s="4">
        <v>37987</v>
      </c>
      <c r="B212" s="8">
        <v>-45.890768034844079</v>
      </c>
      <c r="C212" s="8" t="s">
        <v>4</v>
      </c>
      <c r="D212" s="11">
        <f t="shared" si="10"/>
        <v>-26.480444492936289</v>
      </c>
      <c r="E212" s="8">
        <v>-13.130388605936879</v>
      </c>
      <c r="F212" s="8" t="s">
        <v>4</v>
      </c>
      <c r="G212" s="11">
        <f t="shared" si="11"/>
        <v>-14.751560964800065</v>
      </c>
      <c r="H212" s="8">
        <v>-35.91900888073539</v>
      </c>
      <c r="I212" s="8" t="s">
        <v>4</v>
      </c>
      <c r="J212" s="11">
        <f t="shared" si="12"/>
        <v>-35.64604303391453</v>
      </c>
      <c r="K212" s="8">
        <v>-10.461034542909445</v>
      </c>
      <c r="L212" s="8" t="s">
        <v>4</v>
      </c>
      <c r="M212" s="11">
        <f t="shared" si="13"/>
        <v>-12.531609072453415</v>
      </c>
      <c r="N212" s="8">
        <v>-10.24600456504284</v>
      </c>
      <c r="O212" s="8" t="s">
        <v>4</v>
      </c>
      <c r="P212" s="11">
        <f t="shared" si="14"/>
        <v>-8.3369931806497934</v>
      </c>
      <c r="Q212" s="8">
        <v>-12.093879513635482</v>
      </c>
      <c r="R212" s="8" t="s">
        <v>4</v>
      </c>
      <c r="S212" s="11">
        <f t="shared" si="15"/>
        <v>-2.7996248090751372</v>
      </c>
      <c r="T212" s="8" t="s">
        <v>4</v>
      </c>
      <c r="U212" s="8" t="s">
        <v>4</v>
      </c>
      <c r="V212" s="11" t="str">
        <f t="shared" si="16"/>
        <v>-</v>
      </c>
      <c r="W212" s="8">
        <v>-1.2018078295917265</v>
      </c>
      <c r="X212" s="8" t="s">
        <v>4</v>
      </c>
      <c r="Y212" s="11">
        <f t="shared" si="17"/>
        <v>4.3738702214679845</v>
      </c>
      <c r="Z212" s="8">
        <v>4.1145404983146774</v>
      </c>
      <c r="AA212" s="8" t="s">
        <v>4</v>
      </c>
      <c r="AB212" s="11">
        <f t="shared" si="18"/>
        <v>-0.28470122888512073</v>
      </c>
    </row>
    <row r="213" spans="1:28">
      <c r="A213" s="4">
        <v>38018</v>
      </c>
      <c r="B213" s="8">
        <v>-18.085868901413988</v>
      </c>
      <c r="C213" s="8" t="s">
        <v>4</v>
      </c>
      <c r="D213" s="11">
        <f t="shared" si="10"/>
        <v>-28.551019022480251</v>
      </c>
      <c r="E213" s="8">
        <v>-16.236250400252821</v>
      </c>
      <c r="F213" s="8" t="s">
        <v>4</v>
      </c>
      <c r="G213" s="11">
        <f t="shared" si="11"/>
        <v>-15.200963135480841</v>
      </c>
      <c r="H213" s="8">
        <v>-39.024870675051346</v>
      </c>
      <c r="I213" s="8" t="s">
        <v>4</v>
      </c>
      <c r="J213" s="11">
        <f t="shared" si="12"/>
        <v>-37.989583410279359</v>
      </c>
      <c r="K213" s="8">
        <v>-3.1128280308671208</v>
      </c>
      <c r="L213" s="8" t="s">
        <v>4</v>
      </c>
      <c r="M213" s="11">
        <f t="shared" si="13"/>
        <v>-8.8398621840462592</v>
      </c>
      <c r="N213" s="8">
        <v>-10.867176923906031</v>
      </c>
      <c r="O213" s="8" t="s">
        <v>4</v>
      </c>
      <c r="P213" s="11">
        <f t="shared" si="14"/>
        <v>-9.4177747532252543</v>
      </c>
      <c r="Q213" s="8">
        <v>-11.609190078182724</v>
      </c>
      <c r="R213" s="8" t="s">
        <v>4</v>
      </c>
      <c r="S213" s="11">
        <f t="shared" si="15"/>
        <v>-5.8357868455236153</v>
      </c>
      <c r="T213" s="8" t="s">
        <v>4</v>
      </c>
      <c r="U213" s="8" t="s">
        <v>4</v>
      </c>
      <c r="V213" s="11" t="str">
        <f t="shared" si="16"/>
        <v>-</v>
      </c>
      <c r="W213" s="8">
        <v>1.2828816058610277</v>
      </c>
      <c r="X213" s="8" t="s">
        <v>4</v>
      </c>
      <c r="Y213" s="11">
        <f t="shared" si="17"/>
        <v>5.8232723921487599</v>
      </c>
      <c r="Z213" s="8">
        <v>0.56860880467295072</v>
      </c>
      <c r="AA213" s="8" t="s">
        <v>4</v>
      </c>
      <c r="AB213" s="11">
        <f t="shared" si="18"/>
        <v>3.9678505318727511</v>
      </c>
    </row>
    <row r="214" spans="1:28">
      <c r="A214" s="4">
        <v>38047</v>
      </c>
      <c r="B214" s="8">
        <v>-39.194355010759423</v>
      </c>
      <c r="C214" s="8" t="s">
        <v>4</v>
      </c>
      <c r="D214" s="11">
        <f t="shared" si="10"/>
        <v>-34.390330649005826</v>
      </c>
      <c r="E214" s="8">
        <v>-23.161009735031364</v>
      </c>
      <c r="F214" s="8" t="s">
        <v>4</v>
      </c>
      <c r="G214" s="11">
        <f t="shared" si="11"/>
        <v>-17.509216247073688</v>
      </c>
      <c r="H214" s="8">
        <v>-37.069490211178334</v>
      </c>
      <c r="I214" s="8" t="s">
        <v>4</v>
      </c>
      <c r="J214" s="11">
        <f t="shared" si="12"/>
        <v>-37.33778992232169</v>
      </c>
      <c r="K214" s="8">
        <v>-5.4304134138149607</v>
      </c>
      <c r="L214" s="8" t="s">
        <v>4</v>
      </c>
      <c r="M214" s="11">
        <f t="shared" si="13"/>
        <v>-6.3347586625305086</v>
      </c>
      <c r="N214" s="8">
        <v>-11.686074464368618</v>
      </c>
      <c r="O214" s="8" t="s">
        <v>4</v>
      </c>
      <c r="P214" s="11">
        <f t="shared" si="14"/>
        <v>-10.933085317772496</v>
      </c>
      <c r="Q214" s="8">
        <v>-23.274981973172903</v>
      </c>
      <c r="R214" s="8" t="s">
        <v>4</v>
      </c>
      <c r="S214" s="11">
        <f t="shared" si="15"/>
        <v>-15.659350521663702</v>
      </c>
      <c r="T214" s="8" t="s">
        <v>4</v>
      </c>
      <c r="U214" s="8" t="s">
        <v>4</v>
      </c>
      <c r="V214" s="11" t="str">
        <f t="shared" si="16"/>
        <v>-</v>
      </c>
      <c r="W214" s="8">
        <v>3.7675710413137873</v>
      </c>
      <c r="X214" s="8" t="s">
        <v>4</v>
      </c>
      <c r="Y214" s="11">
        <f t="shared" si="17"/>
        <v>1.2828816058610295</v>
      </c>
      <c r="Z214" s="8">
        <v>1.0086787039987284</v>
      </c>
      <c r="AA214" s="8" t="s">
        <v>4</v>
      </c>
      <c r="AB214" s="11">
        <f t="shared" si="18"/>
        <v>1.8972760023287856</v>
      </c>
    </row>
    <row r="215" spans="1:28">
      <c r="A215" s="4">
        <v>38078</v>
      </c>
      <c r="B215" s="8">
        <v>-6.9047664418765766</v>
      </c>
      <c r="C215" s="8" t="s">
        <v>4</v>
      </c>
      <c r="D215" s="11">
        <f t="shared" si="10"/>
        <v>-21.394996784683329</v>
      </c>
      <c r="E215" s="8">
        <v>-17.570458505262657</v>
      </c>
      <c r="F215" s="8" t="s">
        <v>4</v>
      </c>
      <c r="G215" s="11">
        <f t="shared" si="11"/>
        <v>-18.989239546848946</v>
      </c>
      <c r="H215" s="8">
        <v>-33.342456057999186</v>
      </c>
      <c r="I215" s="8" t="s">
        <v>4</v>
      </c>
      <c r="J215" s="11">
        <f t="shared" si="12"/>
        <v>-36.47893898140962</v>
      </c>
      <c r="K215" s="8">
        <v>-3.3551727485934961</v>
      </c>
      <c r="L215" s="8" t="s">
        <v>4</v>
      </c>
      <c r="M215" s="11">
        <f t="shared" si="13"/>
        <v>-3.9661380644251927</v>
      </c>
      <c r="N215" s="8">
        <v>-13.457728153674738</v>
      </c>
      <c r="O215" s="8" t="s">
        <v>4</v>
      </c>
      <c r="P215" s="11">
        <f t="shared" si="14"/>
        <v>-12.003659847316463</v>
      </c>
      <c r="Q215" s="8">
        <v>-13.957396590225056</v>
      </c>
      <c r="R215" s="8" t="s">
        <v>4</v>
      </c>
      <c r="S215" s="11">
        <f t="shared" si="15"/>
        <v>-16.280522880526892</v>
      </c>
      <c r="T215" s="8" t="s">
        <v>4</v>
      </c>
      <c r="U215" s="8" t="s">
        <v>4</v>
      </c>
      <c r="V215" s="11" t="str">
        <f t="shared" si="16"/>
        <v>-</v>
      </c>
      <c r="W215" s="8">
        <v>1.2828816058610313</v>
      </c>
      <c r="X215" s="8" t="s">
        <v>4</v>
      </c>
      <c r="Y215" s="11">
        <f t="shared" si="17"/>
        <v>2.1111114176786154</v>
      </c>
      <c r="Z215" s="8">
        <v>1.6298510628619196</v>
      </c>
      <c r="AA215" s="8" t="s">
        <v>4</v>
      </c>
      <c r="AB215" s="11">
        <f t="shared" si="18"/>
        <v>1.0690461905111996</v>
      </c>
    </row>
    <row r="216" spans="1:28">
      <c r="A216" s="3">
        <v>38108</v>
      </c>
      <c r="B216" s="8">
        <v>-30.497941986674771</v>
      </c>
      <c r="C216" s="8" t="s">
        <v>4</v>
      </c>
      <c r="D216" s="11">
        <f t="shared" si="10"/>
        <v>-25.532354479770259</v>
      </c>
      <c r="E216" s="8">
        <v>-18.812803222989039</v>
      </c>
      <c r="F216" s="8" t="s">
        <v>4</v>
      </c>
      <c r="G216" s="11">
        <f t="shared" si="11"/>
        <v>-19.84809048776102</v>
      </c>
      <c r="H216" s="8">
        <v>-30.857766622546432</v>
      </c>
      <c r="I216" s="8" t="s">
        <v>4</v>
      </c>
      <c r="J216" s="11">
        <f t="shared" si="12"/>
        <v>-33.756570963907983</v>
      </c>
      <c r="K216" s="8">
        <v>-7.9151028492677185</v>
      </c>
      <c r="L216" s="8" t="s">
        <v>4</v>
      </c>
      <c r="M216" s="11">
        <f t="shared" si="13"/>
        <v>-5.5668963372253915</v>
      </c>
      <c r="N216" s="8">
        <v>-8.0036598473164613</v>
      </c>
      <c r="O216" s="8" t="s">
        <v>4</v>
      </c>
      <c r="P216" s="11">
        <f t="shared" si="14"/>
        <v>-11.049154155119938</v>
      </c>
      <c r="Q216" s="8">
        <v>5.9087448013939996</v>
      </c>
      <c r="R216" s="8" t="s">
        <v>4</v>
      </c>
      <c r="S216" s="11">
        <f t="shared" si="15"/>
        <v>-10.441211254001319</v>
      </c>
      <c r="T216" s="8" t="s">
        <v>4</v>
      </c>
      <c r="U216" s="8" t="s">
        <v>4</v>
      </c>
      <c r="V216" s="11" t="str">
        <f t="shared" si="16"/>
        <v>-</v>
      </c>
      <c r="W216" s="8">
        <v>3.7675710413137873</v>
      </c>
      <c r="X216" s="8" t="s">
        <v>4</v>
      </c>
      <c r="Y216" s="11">
        <f t="shared" si="17"/>
        <v>2.9393412294962018</v>
      </c>
      <c r="Z216" s="8">
        <v>-3.7795977073693736</v>
      </c>
      <c r="AA216" s="8" t="s">
        <v>4</v>
      </c>
      <c r="AB216" s="11">
        <f t="shared" si="18"/>
        <v>-0.38035598016957523</v>
      </c>
    </row>
    <row r="217" spans="1:28">
      <c r="A217" s="3">
        <v>38139</v>
      </c>
      <c r="B217" s="8">
        <v>0.26233761062833594</v>
      </c>
      <c r="C217" s="8" t="s">
        <v>4</v>
      </c>
      <c r="D217" s="11">
        <f t="shared" si="10"/>
        <v>-12.380123605974338</v>
      </c>
      <c r="E217" s="8">
        <v>-21.29749265844179</v>
      </c>
      <c r="F217" s="8" t="s">
        <v>4</v>
      </c>
      <c r="G217" s="11">
        <f t="shared" si="11"/>
        <v>-19.226918128897829</v>
      </c>
      <c r="H217" s="8">
        <v>-35.20597313458876</v>
      </c>
      <c r="I217" s="8" t="s">
        <v>4</v>
      </c>
      <c r="J217" s="11">
        <f t="shared" si="12"/>
        <v>-33.135398605044792</v>
      </c>
      <c r="K217" s="8">
        <v>-8.5362752081309168</v>
      </c>
      <c r="L217" s="8" t="s">
        <v>4</v>
      </c>
      <c r="M217" s="11">
        <f t="shared" si="13"/>
        <v>-6.6021836019973774</v>
      </c>
      <c r="N217" s="8">
        <v>-6.0482793834434441</v>
      </c>
      <c r="O217" s="8" t="s">
        <v>4</v>
      </c>
      <c r="P217" s="11">
        <f t="shared" si="14"/>
        <v>-9.1698891281448809</v>
      </c>
      <c r="Q217" s="8">
        <v>-0.6371868922477244</v>
      </c>
      <c r="R217" s="8" t="s">
        <v>4</v>
      </c>
      <c r="S217" s="11">
        <f t="shared" si="15"/>
        <v>-2.8952795603595933</v>
      </c>
      <c r="T217" s="8" t="s">
        <v>4</v>
      </c>
      <c r="U217" s="8" t="s">
        <v>4</v>
      </c>
      <c r="V217" s="11" t="str">
        <f t="shared" si="16"/>
        <v>-</v>
      </c>
      <c r="W217" s="8">
        <v>1.904053964724219</v>
      </c>
      <c r="X217" s="8" t="s">
        <v>4</v>
      </c>
      <c r="Y217" s="11">
        <f t="shared" si="17"/>
        <v>2.3181688706330124</v>
      </c>
      <c r="Z217" s="8">
        <v>1.1897811635361419</v>
      </c>
      <c r="AA217" s="8" t="s">
        <v>4</v>
      </c>
      <c r="AB217" s="11">
        <f t="shared" si="18"/>
        <v>-0.31998849365710402</v>
      </c>
    </row>
    <row r="218" spans="1:28">
      <c r="A218" s="3">
        <v>38169</v>
      </c>
      <c r="B218" s="8">
        <v>-20.815527369622615</v>
      </c>
      <c r="C218" s="8" t="s">
        <v>4</v>
      </c>
      <c r="D218" s="11">
        <f t="shared" si="10"/>
        <v>-17.017043915223017</v>
      </c>
      <c r="E218" s="8">
        <v>-16.918665017304981</v>
      </c>
      <c r="F218" s="8" t="s">
        <v>4</v>
      </c>
      <c r="G218" s="11">
        <f t="shared" si="11"/>
        <v>-19.009653632911938</v>
      </c>
      <c r="H218" s="8">
        <v>-30.857766622546432</v>
      </c>
      <c r="I218" s="8" t="s">
        <v>4</v>
      </c>
      <c r="J218" s="11">
        <f t="shared" si="12"/>
        <v>-32.307168793227213</v>
      </c>
      <c r="K218" s="8">
        <v>-1.778619925857285</v>
      </c>
      <c r="L218" s="8" t="s">
        <v>4</v>
      </c>
      <c r="M218" s="11">
        <f t="shared" si="13"/>
        <v>-6.0766659944186401</v>
      </c>
      <c r="N218" s="8">
        <v>-7.7613151295900824</v>
      </c>
      <c r="O218" s="8" t="s">
        <v>4</v>
      </c>
      <c r="P218" s="11">
        <f t="shared" si="14"/>
        <v>-7.2710847867833293</v>
      </c>
      <c r="Q218" s="8">
        <v>0.31819357162529371</v>
      </c>
      <c r="R218" s="8" t="s">
        <v>4</v>
      </c>
      <c r="S218" s="11">
        <f t="shared" si="15"/>
        <v>1.863250493590523</v>
      </c>
      <c r="T218" s="8" t="s">
        <v>4</v>
      </c>
      <c r="U218" s="8" t="s">
        <v>4</v>
      </c>
      <c r="V218" s="11" t="str">
        <f t="shared" si="16"/>
        <v>-</v>
      </c>
      <c r="W218" s="8">
        <v>1.904053964724219</v>
      </c>
      <c r="X218" s="8" t="s">
        <v>4</v>
      </c>
      <c r="Y218" s="11">
        <f t="shared" si="17"/>
        <v>2.5252263235874084</v>
      </c>
      <c r="Z218" s="8">
        <v>-6.2642871428221314</v>
      </c>
      <c r="AA218" s="8" t="s">
        <v>4</v>
      </c>
      <c r="AB218" s="11">
        <f t="shared" si="18"/>
        <v>-2.9513678955517881</v>
      </c>
    </row>
    <row r="219" spans="1:28">
      <c r="A219" s="3">
        <v>38200</v>
      </c>
      <c r="B219" s="8">
        <v>-12.130488437540969</v>
      </c>
      <c r="C219" s="8" t="s">
        <v>4</v>
      </c>
      <c r="D219" s="11">
        <f t="shared" si="10"/>
        <v>-10.894559398845082</v>
      </c>
      <c r="E219" s="8">
        <v>-10.130388605936879</v>
      </c>
      <c r="F219" s="8" t="s">
        <v>4</v>
      </c>
      <c r="G219" s="11">
        <f t="shared" si="11"/>
        <v>-16.115515427227884</v>
      </c>
      <c r="H219" s="8">
        <v>-24.646043033914534</v>
      </c>
      <c r="I219" s="8" t="s">
        <v>4</v>
      </c>
      <c r="J219" s="11">
        <f t="shared" si="12"/>
        <v>-30.236594263683244</v>
      </c>
      <c r="K219" s="8">
        <v>-4.8092410549517695</v>
      </c>
      <c r="L219" s="8" t="s">
        <v>4</v>
      </c>
      <c r="M219" s="11">
        <f t="shared" si="13"/>
        <v>-5.0413787296466568</v>
      </c>
      <c r="N219" s="8">
        <v>-12.351866359358789</v>
      </c>
      <c r="O219" s="8" t="s">
        <v>4</v>
      </c>
      <c r="P219" s="11">
        <f t="shared" si="14"/>
        <v>-8.7204869574641055</v>
      </c>
      <c r="Q219" s="8">
        <v>5.2875724425308102</v>
      </c>
      <c r="R219" s="8" t="s">
        <v>4</v>
      </c>
      <c r="S219" s="11">
        <f t="shared" si="15"/>
        <v>1.6561930406361265</v>
      </c>
      <c r="T219" s="8" t="s">
        <v>4</v>
      </c>
      <c r="U219" s="8" t="s">
        <v>4</v>
      </c>
      <c r="V219" s="11" t="str">
        <f t="shared" si="16"/>
        <v>-</v>
      </c>
      <c r="W219" s="8">
        <v>5.6310881179033556</v>
      </c>
      <c r="X219" s="8" t="s">
        <v>4</v>
      </c>
      <c r="Y219" s="11">
        <f t="shared" si="17"/>
        <v>3.1463986824505974</v>
      </c>
      <c r="Z219" s="8">
        <v>-5.2563554190240502E-2</v>
      </c>
      <c r="AA219" s="8" t="s">
        <v>4</v>
      </c>
      <c r="AB219" s="11">
        <f t="shared" si="18"/>
        <v>-1.7090231778254099</v>
      </c>
    </row>
    <row r="220" spans="1:28">
      <c r="A220" s="3">
        <v>38231</v>
      </c>
      <c r="B220" s="8">
        <v>-7.1917306957299374</v>
      </c>
      <c r="C220" s="8" t="s">
        <v>4</v>
      </c>
      <c r="D220" s="11">
        <f t="shared" si="10"/>
        <v>-13.37924883429784</v>
      </c>
      <c r="E220" s="8">
        <v>-18.161009735031364</v>
      </c>
      <c r="F220" s="8" t="s">
        <v>4</v>
      </c>
      <c r="G220" s="11">
        <f t="shared" si="11"/>
        <v>-15.070021119424409</v>
      </c>
      <c r="H220" s="8">
        <v>-33.342456057999186</v>
      </c>
      <c r="I220" s="8" t="s">
        <v>4</v>
      </c>
      <c r="J220" s="11">
        <f t="shared" si="12"/>
        <v>-29.61542190482005</v>
      </c>
      <c r="K220" s="8">
        <v>3.265999610269688</v>
      </c>
      <c r="L220" s="8" t="s">
        <v>4</v>
      </c>
      <c r="M220" s="11">
        <f t="shared" si="13"/>
        <v>-1.1072871235131221</v>
      </c>
      <c r="N220" s="8">
        <v>-9.2460045650428402</v>
      </c>
      <c r="O220" s="8" t="s">
        <v>4</v>
      </c>
      <c r="P220" s="11">
        <f t="shared" si="14"/>
        <v>-9.7863953513305706</v>
      </c>
      <c r="Q220" s="8">
        <v>9.6357789545731372</v>
      </c>
      <c r="R220" s="8" t="s">
        <v>4</v>
      </c>
      <c r="S220" s="11">
        <f t="shared" si="15"/>
        <v>5.0805149895764137</v>
      </c>
      <c r="T220" s="8" t="s">
        <v>4</v>
      </c>
      <c r="U220" s="8" t="s">
        <v>4</v>
      </c>
      <c r="V220" s="11" t="str">
        <f t="shared" si="16"/>
        <v>-</v>
      </c>
      <c r="W220" s="8">
        <v>5.6310881179033556</v>
      </c>
      <c r="X220" s="8" t="s">
        <v>4</v>
      </c>
      <c r="Y220" s="11">
        <f t="shared" si="17"/>
        <v>4.3887434001769767</v>
      </c>
      <c r="Z220" s="8">
        <v>0.56860880467295072</v>
      </c>
      <c r="AA220" s="8" t="s">
        <v>4</v>
      </c>
      <c r="AB220" s="11">
        <f t="shared" si="18"/>
        <v>-1.9160806307798071</v>
      </c>
    </row>
    <row r="221" spans="1:28">
      <c r="A221" s="3">
        <v>38261</v>
      </c>
      <c r="B221" s="8">
        <v>-12.782281925498644</v>
      </c>
      <c r="C221" s="8" t="s">
        <v>4</v>
      </c>
      <c r="D221" s="11">
        <f t="shared" si="10"/>
        <v>-10.701500352923183</v>
      </c>
      <c r="E221" s="8">
        <v>-9.6596975775166172</v>
      </c>
      <c r="F221" s="8" t="s">
        <v>4</v>
      </c>
      <c r="G221" s="11">
        <f t="shared" si="11"/>
        <v>-12.650365306161619</v>
      </c>
      <c r="H221" s="8">
        <v>-34.676664163009022</v>
      </c>
      <c r="I221" s="8" t="s">
        <v>4</v>
      </c>
      <c r="J221" s="11">
        <f t="shared" si="12"/>
        <v>-30.888387751640916</v>
      </c>
      <c r="K221" s="8">
        <v>-9.8538605910787567</v>
      </c>
      <c r="L221" s="8" t="s">
        <v>4</v>
      </c>
      <c r="M221" s="11">
        <f t="shared" si="13"/>
        <v>-3.7990340119202792</v>
      </c>
      <c r="N221" s="8">
        <v>-12.109521641632407</v>
      </c>
      <c r="O221" s="8" t="s">
        <v>4</v>
      </c>
      <c r="P221" s="11">
        <f t="shared" si="14"/>
        <v>-11.235797522011346</v>
      </c>
      <c r="Q221" s="8">
        <v>1.5605382893516726</v>
      </c>
      <c r="R221" s="8" t="s">
        <v>4</v>
      </c>
      <c r="S221" s="11">
        <f t="shared" si="15"/>
        <v>5.4946298954852066</v>
      </c>
      <c r="T221" s="8" t="s">
        <v>4</v>
      </c>
      <c r="U221" s="8" t="s">
        <v>4</v>
      </c>
      <c r="V221" s="11" t="str">
        <f t="shared" si="16"/>
        <v>-</v>
      </c>
      <c r="W221" s="8">
        <v>7.4946051944929257</v>
      </c>
      <c r="X221" s="8" t="s">
        <v>4</v>
      </c>
      <c r="Y221" s="11">
        <f t="shared" si="17"/>
        <v>6.2522604767665451</v>
      </c>
      <c r="Z221" s="8">
        <v>3.6744705989888997</v>
      </c>
      <c r="AA221" s="8" t="s">
        <v>4</v>
      </c>
      <c r="AB221" s="11">
        <f t="shared" si="18"/>
        <v>1.3968386164905366</v>
      </c>
    </row>
    <row r="222" spans="1:28">
      <c r="A222" s="3">
        <v>38292</v>
      </c>
      <c r="B222" s="8">
        <v>-13.403454284361832</v>
      </c>
      <c r="C222" s="8" t="s">
        <v>4</v>
      </c>
      <c r="D222" s="11">
        <f t="shared" si="10"/>
        <v>-11.125822301863471</v>
      </c>
      <c r="E222" s="8">
        <v>-7.7961805009270506</v>
      </c>
      <c r="F222" s="8" t="s">
        <v>4</v>
      </c>
      <c r="G222" s="11">
        <f t="shared" si="11"/>
        <v>-11.87229593782501</v>
      </c>
      <c r="H222" s="8">
        <v>-42.130732469367302</v>
      </c>
      <c r="I222" s="8" t="s">
        <v>4</v>
      </c>
      <c r="J222" s="11">
        <f t="shared" si="12"/>
        <v>-36.716617563458506</v>
      </c>
      <c r="K222" s="8">
        <v>-5.5056540790364252</v>
      </c>
      <c r="L222" s="8" t="s">
        <v>4</v>
      </c>
      <c r="M222" s="11">
        <f t="shared" si="13"/>
        <v>-4.0311716866151643</v>
      </c>
      <c r="N222" s="8">
        <v>-9.8671769239060314</v>
      </c>
      <c r="O222" s="8" t="s">
        <v>4</v>
      </c>
      <c r="P222" s="11">
        <f t="shared" si="14"/>
        <v>-10.40756771019376</v>
      </c>
      <c r="Q222" s="8">
        <v>-4.0300129404170342</v>
      </c>
      <c r="R222" s="8" t="s">
        <v>4</v>
      </c>
      <c r="S222" s="11">
        <f t="shared" si="15"/>
        <v>2.3887681011692585</v>
      </c>
      <c r="T222" s="8" t="s">
        <v>4</v>
      </c>
      <c r="U222" s="8" t="s">
        <v>4</v>
      </c>
      <c r="V222" s="11" t="str">
        <f t="shared" si="16"/>
        <v>-</v>
      </c>
      <c r="W222" s="8">
        <v>2.5252263235874084</v>
      </c>
      <c r="X222" s="8" t="s">
        <v>4</v>
      </c>
      <c r="Y222" s="11">
        <f t="shared" si="17"/>
        <v>5.2169732119945635</v>
      </c>
      <c r="Z222" s="8">
        <v>-1.2949082719166158</v>
      </c>
      <c r="AA222" s="8" t="s">
        <v>4</v>
      </c>
      <c r="AB222" s="11">
        <f t="shared" si="18"/>
        <v>0.9827237105817449</v>
      </c>
    </row>
    <row r="223" spans="1:28">
      <c r="A223" s="3">
        <v>38322</v>
      </c>
      <c r="B223" s="8">
        <v>-13.403454284361832</v>
      </c>
      <c r="C223" s="8" t="s">
        <v>4</v>
      </c>
      <c r="D223" s="11">
        <f t="shared" si="10"/>
        <v>-13.196396831407435</v>
      </c>
      <c r="E223" s="8">
        <v>-7.5092162470736881</v>
      </c>
      <c r="F223" s="8" t="s">
        <v>4</v>
      </c>
      <c r="G223" s="11">
        <f t="shared" si="11"/>
        <v>-8.3216981085057853</v>
      </c>
      <c r="H223" s="8">
        <v>-28.373077187093667</v>
      </c>
      <c r="I223" s="8" t="s">
        <v>4</v>
      </c>
      <c r="J223" s="11">
        <f t="shared" si="12"/>
        <v>-35.060157939823334</v>
      </c>
      <c r="K223" s="8">
        <v>7.265999610269688</v>
      </c>
      <c r="L223" s="8" t="s">
        <v>4</v>
      </c>
      <c r="M223" s="11">
        <f t="shared" si="13"/>
        <v>-2.6978383532818313</v>
      </c>
      <c r="N223" s="8">
        <v>-9.8671769239060279</v>
      </c>
      <c r="O223" s="8" t="s">
        <v>4</v>
      </c>
      <c r="P223" s="11">
        <f t="shared" si="14"/>
        <v>-10.614625163148155</v>
      </c>
      <c r="Q223" s="8">
        <v>4.3321919786577938</v>
      </c>
      <c r="R223" s="8" t="s">
        <v>4</v>
      </c>
      <c r="S223" s="11">
        <f t="shared" si="15"/>
        <v>0.62090577586414408</v>
      </c>
      <c r="T223" s="8" t="s">
        <v>4</v>
      </c>
      <c r="U223" s="8" t="s">
        <v>4</v>
      </c>
      <c r="V223" s="11" t="str">
        <f t="shared" si="16"/>
        <v>-</v>
      </c>
      <c r="W223" s="8">
        <v>11.313502734955513</v>
      </c>
      <c r="X223" s="8" t="s">
        <v>4</v>
      </c>
      <c r="Y223" s="11">
        <f t="shared" si="17"/>
        <v>7.1111114176786154</v>
      </c>
      <c r="Z223" s="8">
        <v>7.2204022926306264</v>
      </c>
      <c r="AA223" s="8" t="s">
        <v>4</v>
      </c>
      <c r="AB223" s="11">
        <f t="shared" si="18"/>
        <v>3.1999882065676366</v>
      </c>
    </row>
    <row r="224" spans="1:28">
      <c r="A224" s="3">
        <v>38353</v>
      </c>
      <c r="B224" s="8">
        <v>-44.450698135518294</v>
      </c>
      <c r="C224" s="8" t="s">
        <v>4</v>
      </c>
      <c r="D224" s="11">
        <f t="shared" si="10"/>
        <v>-23.752535568080656</v>
      </c>
      <c r="E224" s="8">
        <v>-19.311491065474293</v>
      </c>
      <c r="F224" s="8" t="s">
        <v>4</v>
      </c>
      <c r="G224" s="11">
        <f t="shared" si="11"/>
        <v>-11.538962604491678</v>
      </c>
      <c r="H224" s="8">
        <v>-45.857766622546421</v>
      </c>
      <c r="I224" s="8" t="s">
        <v>4</v>
      </c>
      <c r="J224" s="11">
        <f t="shared" si="12"/>
        <v>-38.787192093002467</v>
      </c>
      <c r="K224" s="8">
        <v>-5.1574475669941009</v>
      </c>
      <c r="L224" s="8" t="s">
        <v>4</v>
      </c>
      <c r="M224" s="11">
        <f t="shared" si="13"/>
        <v>-1.1323673452536127</v>
      </c>
      <c r="N224" s="8">
        <v>-15.836555794811547</v>
      </c>
      <c r="O224" s="8" t="s">
        <v>4</v>
      </c>
      <c r="P224" s="11">
        <f t="shared" si="14"/>
        <v>-11.856969880874535</v>
      </c>
      <c r="Q224" s="8">
        <v>-22.03263725544652</v>
      </c>
      <c r="R224" s="8" t="s">
        <v>4</v>
      </c>
      <c r="S224" s="11">
        <f t="shared" si="15"/>
        <v>-7.2434860724019208</v>
      </c>
      <c r="T224" s="8" t="s">
        <v>4</v>
      </c>
      <c r="U224" s="8" t="s">
        <v>4</v>
      </c>
      <c r="V224" s="11" t="str">
        <f t="shared" si="16"/>
        <v>-</v>
      </c>
      <c r="W224" s="8">
        <v>13.08515642426163</v>
      </c>
      <c r="X224" s="8" t="s">
        <v>4</v>
      </c>
      <c r="Y224" s="11">
        <f t="shared" si="17"/>
        <v>8.9746284942681829</v>
      </c>
      <c r="Z224" s="8">
        <v>2.2510234217251108</v>
      </c>
      <c r="AA224" s="8" t="s">
        <v>4</v>
      </c>
      <c r="AB224" s="11">
        <f t="shared" si="18"/>
        <v>2.7255058141463735</v>
      </c>
    </row>
    <row r="225" spans="1:28">
      <c r="A225" s="3">
        <v>38384</v>
      </c>
      <c r="B225" s="8">
        <v>-20.236350231856918</v>
      </c>
      <c r="C225" s="8" t="s">
        <v>4</v>
      </c>
      <c r="D225" s="11">
        <f t="shared" si="10"/>
        <v>-26.030167550579012</v>
      </c>
      <c r="E225" s="8">
        <v>-7.9326634243374841</v>
      </c>
      <c r="F225" s="8" t="s">
        <v>4</v>
      </c>
      <c r="G225" s="11">
        <f t="shared" si="11"/>
        <v>-11.584456912295154</v>
      </c>
      <c r="H225" s="8">
        <v>-33.963628416862377</v>
      </c>
      <c r="I225" s="8" t="s">
        <v>4</v>
      </c>
      <c r="J225" s="11">
        <f t="shared" si="12"/>
        <v>-36.064824075500823</v>
      </c>
      <c r="K225" s="8">
        <v>0.43310366277460588</v>
      </c>
      <c r="L225" s="8" t="s">
        <v>4</v>
      </c>
      <c r="M225" s="11">
        <f t="shared" si="13"/>
        <v>0.84721856868339762</v>
      </c>
      <c r="N225" s="8">
        <v>-9.2013850289158565</v>
      </c>
      <c r="O225" s="8" t="s">
        <v>4</v>
      </c>
      <c r="P225" s="11">
        <f t="shared" si="14"/>
        <v>-11.635039249211145</v>
      </c>
      <c r="Q225" s="8">
        <v>7.4686749020682237</v>
      </c>
      <c r="R225" s="8" t="s">
        <v>4</v>
      </c>
      <c r="S225" s="11">
        <f t="shared" si="15"/>
        <v>-3.4105901249068347</v>
      </c>
      <c r="T225" s="8" t="s">
        <v>4</v>
      </c>
      <c r="U225" s="8" t="s">
        <v>4</v>
      </c>
      <c r="V225" s="11" t="str">
        <f t="shared" si="16"/>
        <v>-</v>
      </c>
      <c r="W225" s="8">
        <v>7.5252263235874084</v>
      </c>
      <c r="X225" s="8" t="s">
        <v>4</v>
      </c>
      <c r="Y225" s="11">
        <f t="shared" si="17"/>
        <v>10.641295160934851</v>
      </c>
      <c r="Z225" s="8">
        <v>-8.4760107314540285</v>
      </c>
      <c r="AA225" s="8" t="s">
        <v>4</v>
      </c>
      <c r="AB225" s="11">
        <f t="shared" si="18"/>
        <v>0.33180499430056959</v>
      </c>
    </row>
    <row r="226" spans="1:28">
      <c r="A226" s="3">
        <v>38412</v>
      </c>
      <c r="B226" s="8">
        <v>-10.297592490045886</v>
      </c>
      <c r="C226" s="8" t="s">
        <v>4</v>
      </c>
      <c r="D226" s="11">
        <f t="shared" si="10"/>
        <v>-24.994880285807032</v>
      </c>
      <c r="E226" s="8">
        <v>-2.5398373761681725</v>
      </c>
      <c r="F226" s="8" t="s">
        <v>4</v>
      </c>
      <c r="G226" s="11">
        <f t="shared" si="11"/>
        <v>-9.9279972886599825</v>
      </c>
      <c r="H226" s="8">
        <v>-28.994249545956858</v>
      </c>
      <c r="I226" s="8" t="s">
        <v>4</v>
      </c>
      <c r="J226" s="11">
        <f t="shared" si="12"/>
        <v>-36.271881528455218</v>
      </c>
      <c r="K226" s="8">
        <v>5.4024825336801214</v>
      </c>
      <c r="L226" s="8" t="s">
        <v>4</v>
      </c>
      <c r="M226" s="11">
        <f t="shared" si="13"/>
        <v>0.22604620982020882</v>
      </c>
      <c r="N226" s="8">
        <v>-12.928419182094997</v>
      </c>
      <c r="O226" s="8" t="s">
        <v>4</v>
      </c>
      <c r="P226" s="11">
        <f t="shared" si="14"/>
        <v>-12.655453335274133</v>
      </c>
      <c r="Q226" s="8">
        <v>23.953364337520984</v>
      </c>
      <c r="R226" s="8" t="s">
        <v>4</v>
      </c>
      <c r="S226" s="11">
        <f t="shared" si="15"/>
        <v>3.1298006613808957</v>
      </c>
      <c r="T226" s="8" t="s">
        <v>4</v>
      </c>
      <c r="U226" s="8" t="s">
        <v>4</v>
      </c>
      <c r="V226" s="11" t="str">
        <f t="shared" si="16"/>
        <v>-</v>
      </c>
      <c r="W226" s="8">
        <v>7.5252263235874066</v>
      </c>
      <c r="X226" s="8" t="s">
        <v>4</v>
      </c>
      <c r="Y226" s="11">
        <f t="shared" si="17"/>
        <v>9.3785363571454816</v>
      </c>
      <c r="Z226" s="8">
        <v>7.4933681394514862</v>
      </c>
      <c r="AA226" s="8" t="s">
        <v>4</v>
      </c>
      <c r="AB226" s="11">
        <f t="shared" si="18"/>
        <v>0.42279360990752285</v>
      </c>
    </row>
    <row r="227" spans="1:28">
      <c r="A227" s="3">
        <v>38443</v>
      </c>
      <c r="B227" s="8">
        <v>-30.784906240528134</v>
      </c>
      <c r="C227" s="8" t="s">
        <v>4</v>
      </c>
      <c r="D227" s="11">
        <f t="shared" si="10"/>
        <v>-20.439616320810313</v>
      </c>
      <c r="E227" s="8">
        <v>-4.2056292711583438</v>
      </c>
      <c r="F227" s="8" t="s">
        <v>4</v>
      </c>
      <c r="G227" s="11">
        <f t="shared" si="11"/>
        <v>-4.8927100238880001</v>
      </c>
      <c r="H227" s="8">
        <v>-31.478938981409623</v>
      </c>
      <c r="I227" s="8" t="s">
        <v>4</v>
      </c>
      <c r="J227" s="11">
        <f t="shared" si="12"/>
        <v>-31.478938981409623</v>
      </c>
      <c r="K227" s="8">
        <v>4.7813101748169373</v>
      </c>
      <c r="L227" s="8" t="s">
        <v>4</v>
      </c>
      <c r="M227" s="11">
        <f t="shared" si="13"/>
        <v>3.5389654570905549</v>
      </c>
      <c r="N227" s="8">
        <v>-9.2013850289158565</v>
      </c>
      <c r="O227" s="8" t="s">
        <v>4</v>
      </c>
      <c r="P227" s="11">
        <f t="shared" si="14"/>
        <v>-10.443729746642235</v>
      </c>
      <c r="Q227" s="8">
        <v>23.529917160257188</v>
      </c>
      <c r="R227" s="8" t="s">
        <v>4</v>
      </c>
      <c r="S227" s="11">
        <f t="shared" si="15"/>
        <v>18.317318799948797</v>
      </c>
      <c r="T227" s="8" t="s">
        <v>4</v>
      </c>
      <c r="U227" s="8" t="s">
        <v>4</v>
      </c>
      <c r="V227" s="11" t="str">
        <f t="shared" si="16"/>
        <v>-</v>
      </c>
      <c r="W227" s="8">
        <v>10.009915759040165</v>
      </c>
      <c r="X227" s="8" t="s">
        <v>4</v>
      </c>
      <c r="Y227" s="11">
        <f t="shared" si="17"/>
        <v>8.3534561354049934</v>
      </c>
      <c r="Z227" s="8">
        <v>7.0086787039987284</v>
      </c>
      <c r="AA227" s="8" t="s">
        <v>4</v>
      </c>
      <c r="AB227" s="11">
        <f t="shared" si="18"/>
        <v>2.0086787039987288</v>
      </c>
    </row>
    <row r="228" spans="1:28">
      <c r="A228" s="3">
        <v>38473</v>
      </c>
      <c r="B228" s="8">
        <v>-0.75166079640415973</v>
      </c>
      <c r="C228" s="8" t="s">
        <v>4</v>
      </c>
      <c r="D228" s="11">
        <f t="shared" ref="D228:D291" si="19">IFERROR(AVERAGE(B226:B228),"-")</f>
        <v>-13.944719842326059</v>
      </c>
      <c r="E228" s="8">
        <v>-1.6903187066111016</v>
      </c>
      <c r="F228" s="8" t="s">
        <v>4</v>
      </c>
      <c r="G228" s="11">
        <f t="shared" ref="G228:G291" si="20">IFERROR(AVERAGE(E226:E228),"-")</f>
        <v>-2.8119284513125393</v>
      </c>
      <c r="H228" s="8">
        <v>-23.175352005494272</v>
      </c>
      <c r="I228" s="8" t="s">
        <v>4</v>
      </c>
      <c r="J228" s="11">
        <f t="shared" ref="J228:J291" si="21">IFERROR(AVERAGE(H226:H228),"-")</f>
        <v>-27.882846844286917</v>
      </c>
      <c r="K228" s="8">
        <v>6.5695865861850393</v>
      </c>
      <c r="L228" s="8" t="s">
        <v>4</v>
      </c>
      <c r="M228" s="11">
        <f t="shared" ref="M228:M291" si="22">IFERROR(AVERAGE(K226:K228),"-")</f>
        <v>5.5844597648940324</v>
      </c>
      <c r="N228" s="8">
        <v>-17.276625694137323</v>
      </c>
      <c r="O228" s="8" t="s">
        <v>4</v>
      </c>
      <c r="P228" s="11">
        <f t="shared" ref="P228:P291" si="23">IFERROR(AVERAGE(N226:N228),"-")</f>
        <v>-13.135476635049391</v>
      </c>
      <c r="Q228" s="8">
        <v>12.120468390025895</v>
      </c>
      <c r="R228" s="8" t="s">
        <v>4</v>
      </c>
      <c r="S228" s="11">
        <f t="shared" ref="S228:S291" si="24">IFERROR(AVERAGE(Q226:Q228),"-")</f>
        <v>19.867916629268024</v>
      </c>
      <c r="T228" s="8" t="s">
        <v>4</v>
      </c>
      <c r="U228" s="8" t="s">
        <v>4</v>
      </c>
      <c r="V228" s="11" t="str">
        <f t="shared" ref="V228:V291" si="25">IFERROR(AVERAGE(T226:T228),"-")</f>
        <v>-</v>
      </c>
      <c r="W228" s="8">
        <v>-1.20180782959173</v>
      </c>
      <c r="X228" s="8" t="s">
        <v>4</v>
      </c>
      <c r="Y228" s="11">
        <f t="shared" ref="Y228:Y291" si="26">IFERROR(AVERAGE(W226:W228),"-")</f>
        <v>5.4444447510119476</v>
      </c>
      <c r="Z228" s="8">
        <v>6.6910933210508885</v>
      </c>
      <c r="AA228" s="8" t="s">
        <v>4</v>
      </c>
      <c r="AB228" s="11">
        <f t="shared" ref="AB228:AB291" si="27">IFERROR(AVERAGE(Z226:Z228),"-")</f>
        <v>7.064380054833701</v>
      </c>
    </row>
    <row r="229" spans="1:28">
      <c r="A229" s="3">
        <v>38504</v>
      </c>
      <c r="B229" s="8">
        <v>0.29295873972281861</v>
      </c>
      <c r="C229" s="8" t="s">
        <v>4</v>
      </c>
      <c r="D229" s="11">
        <f t="shared" si="19"/>
        <v>-10.414536099069826</v>
      </c>
      <c r="E229" s="8">
        <v>2.9920959104410585</v>
      </c>
      <c r="F229" s="8" t="s">
        <v>4</v>
      </c>
      <c r="G229" s="11">
        <f t="shared" si="20"/>
        <v>-0.96795068910946236</v>
      </c>
      <c r="H229" s="8">
        <v>-29.721283699135991</v>
      </c>
      <c r="I229" s="8" t="s">
        <v>4</v>
      </c>
      <c r="J229" s="11">
        <f t="shared" si="21"/>
        <v>-28.125191562013296</v>
      </c>
      <c r="K229" s="8">
        <v>5.7813101748169302</v>
      </c>
      <c r="L229" s="8" t="s">
        <v>4</v>
      </c>
      <c r="M229" s="11">
        <f t="shared" si="22"/>
        <v>5.710735645272969</v>
      </c>
      <c r="N229" s="8">
        <v>-19.761315129590081</v>
      </c>
      <c r="O229" s="8" t="s">
        <v>4</v>
      </c>
      <c r="P229" s="11">
        <f t="shared" si="23"/>
        <v>-15.413108617547755</v>
      </c>
      <c r="Q229" s="8">
        <v>7.1510895191203803</v>
      </c>
      <c r="R229" s="8" t="s">
        <v>4</v>
      </c>
      <c r="S229" s="11">
        <f t="shared" si="24"/>
        <v>14.267158356467823</v>
      </c>
      <c r="T229" s="8" t="s">
        <v>4</v>
      </c>
      <c r="U229" s="8" t="s">
        <v>4</v>
      </c>
      <c r="V229" s="11" t="str">
        <f t="shared" si="25"/>
        <v>-</v>
      </c>
      <c r="W229" s="8">
        <v>0.66170924699784006</v>
      </c>
      <c r="X229" s="8" t="s">
        <v>4</v>
      </c>
      <c r="Y229" s="11">
        <f t="shared" si="26"/>
        <v>3.1566057254820925</v>
      </c>
      <c r="Z229" s="8">
        <v>1.6298510628619196</v>
      </c>
      <c r="AA229" s="8" t="s">
        <v>4</v>
      </c>
      <c r="AB229" s="11">
        <f t="shared" si="27"/>
        <v>5.1098743626371785</v>
      </c>
    </row>
    <row r="230" spans="1:28">
      <c r="A230" s="3">
        <v>38534</v>
      </c>
      <c r="B230" s="8">
        <v>-7.1917306957299374</v>
      </c>
      <c r="C230" s="8" t="s">
        <v>4</v>
      </c>
      <c r="D230" s="11">
        <f t="shared" si="19"/>
        <v>-2.5501442508037595</v>
      </c>
      <c r="E230" s="8">
        <v>-13.523214654106191</v>
      </c>
      <c r="F230" s="8" t="s">
        <v>4</v>
      </c>
      <c r="G230" s="11">
        <f t="shared" si="20"/>
        <v>-4.073812483425411</v>
      </c>
      <c r="H230" s="8">
        <v>-28.509560110504108</v>
      </c>
      <c r="I230" s="8" t="s">
        <v>4</v>
      </c>
      <c r="J230" s="11">
        <f t="shared" si="21"/>
        <v>-27.135398605044788</v>
      </c>
      <c r="K230" s="8">
        <v>2.6754483805009812</v>
      </c>
      <c r="L230" s="8" t="s">
        <v>4</v>
      </c>
      <c r="M230" s="11">
        <f t="shared" si="22"/>
        <v>5.0087817138343169</v>
      </c>
      <c r="N230" s="8">
        <v>-15.413108617547755</v>
      </c>
      <c r="O230" s="8" t="s">
        <v>4</v>
      </c>
      <c r="P230" s="11">
        <f t="shared" si="23"/>
        <v>-17.483683147091721</v>
      </c>
      <c r="Q230" s="8">
        <v>5.3181935716252946</v>
      </c>
      <c r="R230" s="8" t="s">
        <v>4</v>
      </c>
      <c r="S230" s="11">
        <f t="shared" si="24"/>
        <v>8.196583826923856</v>
      </c>
      <c r="T230" s="8" t="s">
        <v>4</v>
      </c>
      <c r="U230" s="8" t="s">
        <v>4</v>
      </c>
      <c r="V230" s="11" t="str">
        <f t="shared" si="25"/>
        <v>-</v>
      </c>
      <c r="W230" s="8">
        <v>3.1770198115450823</v>
      </c>
      <c r="X230" s="8" t="s">
        <v>4</v>
      </c>
      <c r="Y230" s="11">
        <f t="shared" si="26"/>
        <v>0.87897374298373077</v>
      </c>
      <c r="Z230" s="8">
        <v>2.7050917280833842</v>
      </c>
      <c r="AA230" s="8" t="s">
        <v>4</v>
      </c>
      <c r="AB230" s="11">
        <f t="shared" si="27"/>
        <v>3.6753453706653971</v>
      </c>
    </row>
    <row r="231" spans="1:28">
      <c r="A231" s="3">
        <v>38565</v>
      </c>
      <c r="B231" s="8">
        <v>-2.6151778729937281</v>
      </c>
      <c r="C231" s="8" t="s">
        <v>4</v>
      </c>
      <c r="D231" s="11">
        <f t="shared" si="19"/>
        <v>-3.1713166096669489</v>
      </c>
      <c r="E231" s="8">
        <v>-1.6903187066111016</v>
      </c>
      <c r="F231" s="8" t="s">
        <v>4</v>
      </c>
      <c r="G231" s="11">
        <f t="shared" si="20"/>
        <v>-4.073812483425411</v>
      </c>
      <c r="H231" s="8">
        <v>-20.06949021117833</v>
      </c>
      <c r="I231" s="8" t="s">
        <v>4</v>
      </c>
      <c r="J231" s="11">
        <f t="shared" si="21"/>
        <v>-26.100111340272807</v>
      </c>
      <c r="K231" s="8">
        <v>4.0848971507322744</v>
      </c>
      <c r="L231" s="8" t="s">
        <v>4</v>
      </c>
      <c r="M231" s="11">
        <f t="shared" si="22"/>
        <v>4.1805519020167283</v>
      </c>
      <c r="N231" s="8">
        <v>-16.655453335274132</v>
      </c>
      <c r="O231" s="8" t="s">
        <v>4</v>
      </c>
      <c r="P231" s="11">
        <f t="shared" si="23"/>
        <v>-17.276625694137323</v>
      </c>
      <c r="Q231" s="8">
        <v>11.697021212762104</v>
      </c>
      <c r="R231" s="8" t="s">
        <v>4</v>
      </c>
      <c r="S231" s="11">
        <f t="shared" si="24"/>
        <v>8.0554347678359264</v>
      </c>
      <c r="T231" s="8" t="s">
        <v>4</v>
      </c>
      <c r="U231" s="8" t="s">
        <v>4</v>
      </c>
      <c r="V231" s="11" t="str">
        <f t="shared" si="25"/>
        <v>-</v>
      </c>
      <c r="W231" s="8">
        <v>9.9792946299456844</v>
      </c>
      <c r="X231" s="8" t="s">
        <v>4</v>
      </c>
      <c r="Y231" s="11">
        <f t="shared" si="26"/>
        <v>4.6060078961628692</v>
      </c>
      <c r="Z231" s="8">
        <v>9.0839193692201938</v>
      </c>
      <c r="AA231" s="8" t="s">
        <v>4</v>
      </c>
      <c r="AB231" s="11">
        <f t="shared" si="27"/>
        <v>4.4729540533884995</v>
      </c>
    </row>
    <row r="232" spans="1:28">
      <c r="A232" s="3">
        <v>38596</v>
      </c>
      <c r="B232" s="8">
        <v>1.2483392035958385</v>
      </c>
      <c r="C232" s="8" t="s">
        <v>4</v>
      </c>
      <c r="D232" s="11">
        <f t="shared" si="19"/>
        <v>-2.852856455042609</v>
      </c>
      <c r="E232" s="8">
        <v>7.3403024224833828</v>
      </c>
      <c r="F232" s="8" t="s">
        <v>4</v>
      </c>
      <c r="G232" s="11">
        <f t="shared" si="20"/>
        <v>-2.6244103127446365</v>
      </c>
      <c r="H232" s="8">
        <v>-25.373077187093667</v>
      </c>
      <c r="I232" s="8" t="s">
        <v>4</v>
      </c>
      <c r="J232" s="11">
        <f t="shared" si="21"/>
        <v>-24.650709169592034</v>
      </c>
      <c r="K232" s="8">
        <v>14.402482533680121</v>
      </c>
      <c r="L232" s="8" t="s">
        <v>4</v>
      </c>
      <c r="M232" s="11">
        <f t="shared" si="22"/>
        <v>7.0542760216377927</v>
      </c>
      <c r="N232" s="8">
        <v>-16.03428097641094</v>
      </c>
      <c r="O232" s="8" t="s">
        <v>4</v>
      </c>
      <c r="P232" s="11">
        <f t="shared" si="23"/>
        <v>-16.034280976410944</v>
      </c>
      <c r="Q232" s="8">
        <v>8.3934342368467583</v>
      </c>
      <c r="R232" s="8" t="s">
        <v>4</v>
      </c>
      <c r="S232" s="11">
        <f t="shared" si="24"/>
        <v>8.4695496737447193</v>
      </c>
      <c r="T232" s="8" t="s">
        <v>4</v>
      </c>
      <c r="U232" s="8" t="s">
        <v>4</v>
      </c>
      <c r="V232" s="11" t="str">
        <f t="shared" si="25"/>
        <v>-</v>
      </c>
      <c r="W232" s="8">
        <v>12.463984065398442</v>
      </c>
      <c r="X232" s="8" t="s">
        <v>4</v>
      </c>
      <c r="Y232" s="11">
        <f t="shared" si="26"/>
        <v>8.5400995022964032</v>
      </c>
      <c r="Z232" s="8">
        <v>17.069920962187695</v>
      </c>
      <c r="AA232" s="8" t="s">
        <v>4</v>
      </c>
      <c r="AB232" s="11">
        <f t="shared" si="27"/>
        <v>9.6196440198304245</v>
      </c>
    </row>
    <row r="233" spans="1:28">
      <c r="A233" s="3">
        <v>38626</v>
      </c>
      <c r="B233" s="8">
        <v>-2.8435241836876095</v>
      </c>
      <c r="C233" s="8" t="s">
        <v>4</v>
      </c>
      <c r="D233" s="11">
        <f t="shared" si="19"/>
        <v>-1.4034542843618329</v>
      </c>
      <c r="E233" s="8">
        <v>6.0673365756625159</v>
      </c>
      <c r="F233" s="8" t="s">
        <v>4</v>
      </c>
      <c r="G233" s="11">
        <f t="shared" si="20"/>
        <v>3.9057734305115992</v>
      </c>
      <c r="H233" s="8">
        <v>-31.570802368693077</v>
      </c>
      <c r="I233" s="8" t="s">
        <v>4</v>
      </c>
      <c r="J233" s="11">
        <f t="shared" si="21"/>
        <v>-25.671123255655022</v>
      </c>
      <c r="K233" s="8">
        <v>5.6754483805009812</v>
      </c>
      <c r="L233" s="8" t="s">
        <v>4</v>
      </c>
      <c r="M233" s="11">
        <f t="shared" si="22"/>
        <v>8.0542760216377918</v>
      </c>
      <c r="N233" s="8">
        <v>-14.791936258684567</v>
      </c>
      <c r="O233" s="8" t="s">
        <v>4</v>
      </c>
      <c r="P233" s="11">
        <f t="shared" si="23"/>
        <v>-15.827223523456546</v>
      </c>
      <c r="Q233" s="8">
        <v>5.9393659304884823</v>
      </c>
      <c r="R233" s="8" t="s">
        <v>4</v>
      </c>
      <c r="S233" s="11">
        <f t="shared" si="24"/>
        <v>8.676607126699114</v>
      </c>
      <c r="T233" s="8" t="s">
        <v>4</v>
      </c>
      <c r="U233" s="8" t="s">
        <v>4</v>
      </c>
      <c r="V233" s="11" t="str">
        <f t="shared" si="25"/>
        <v>-</v>
      </c>
      <c r="W233" s="8">
        <v>6.904053964724219</v>
      </c>
      <c r="X233" s="8" t="s">
        <v>4</v>
      </c>
      <c r="Y233" s="11">
        <f t="shared" si="26"/>
        <v>9.7824442200227821</v>
      </c>
      <c r="Z233" s="8">
        <v>5.6298510628619196</v>
      </c>
      <c r="AA233" s="8" t="s">
        <v>4</v>
      </c>
      <c r="AB233" s="11">
        <f t="shared" si="27"/>
        <v>10.594563798089936</v>
      </c>
    </row>
    <row r="234" spans="1:28">
      <c r="A234" s="3">
        <v>38657</v>
      </c>
      <c r="B234" s="8">
        <v>2.1424774092798895</v>
      </c>
      <c r="C234" s="8" t="s">
        <v>4</v>
      </c>
      <c r="D234" s="11">
        <f t="shared" si="19"/>
        <v>0.18243080972937284</v>
      </c>
      <c r="E234" s="8">
        <v>7.6132682693042426</v>
      </c>
      <c r="F234" s="8" t="s">
        <v>4</v>
      </c>
      <c r="G234" s="11">
        <f t="shared" si="20"/>
        <v>7.0069690891500471</v>
      </c>
      <c r="H234" s="8">
        <v>-24.267215392777725</v>
      </c>
      <c r="I234" s="8" t="s">
        <v>4</v>
      </c>
      <c r="J234" s="11">
        <f t="shared" si="21"/>
        <v>-27.070364982854823</v>
      </c>
      <c r="K234" s="8">
        <v>5.0848971507322744</v>
      </c>
      <c r="L234" s="8" t="s">
        <v>4</v>
      </c>
      <c r="M234" s="11">
        <f t="shared" si="22"/>
        <v>8.3876093549711257</v>
      </c>
      <c r="N234" s="8">
        <v>-12.307246823231809</v>
      </c>
      <c r="O234" s="8" t="s">
        <v>4</v>
      </c>
      <c r="P234" s="11">
        <f t="shared" si="23"/>
        <v>-14.37782135277577</v>
      </c>
      <c r="Q234" s="8">
        <v>2.8028830070780515</v>
      </c>
      <c r="R234" s="8" t="s">
        <v>4</v>
      </c>
      <c r="S234" s="11">
        <f t="shared" si="24"/>
        <v>5.7118943914710973</v>
      </c>
      <c r="T234" s="8" t="s">
        <v>4</v>
      </c>
      <c r="U234" s="8" t="s">
        <v>4</v>
      </c>
      <c r="V234" s="11" t="str">
        <f t="shared" si="25"/>
        <v>-</v>
      </c>
      <c r="W234" s="8">
        <v>8.7369499122193055</v>
      </c>
      <c r="X234" s="8" t="s">
        <v>4</v>
      </c>
      <c r="Y234" s="11">
        <f t="shared" si="26"/>
        <v>9.3683293141139892</v>
      </c>
      <c r="Z234" s="8">
        <v>0.38750634513553717</v>
      </c>
      <c r="AA234" s="8" t="s">
        <v>4</v>
      </c>
      <c r="AB234" s="11">
        <f t="shared" si="27"/>
        <v>7.6957594567283847</v>
      </c>
    </row>
    <row r="235" spans="1:28">
      <c r="A235" s="3">
        <v>38687</v>
      </c>
      <c r="B235" s="8">
        <v>-19.542561522801748</v>
      </c>
      <c r="C235" s="8" t="s">
        <v>4</v>
      </c>
      <c r="D235" s="11">
        <f t="shared" si="19"/>
        <v>-6.7478694324031565</v>
      </c>
      <c r="E235" s="8">
        <v>8.3403024224833828</v>
      </c>
      <c r="F235" s="8" t="s">
        <v>4</v>
      </c>
      <c r="G235" s="11">
        <f t="shared" si="20"/>
        <v>7.3403024224833802</v>
      </c>
      <c r="H235" s="8">
        <v>-12.281213799810219</v>
      </c>
      <c r="I235" s="8" t="s">
        <v>4</v>
      </c>
      <c r="J235" s="11">
        <f t="shared" si="21"/>
        <v>-22.70641052042701</v>
      </c>
      <c r="K235" s="8">
        <v>9.6754483805009812</v>
      </c>
      <c r="L235" s="8" t="s">
        <v>4</v>
      </c>
      <c r="M235" s="11">
        <f t="shared" si="22"/>
        <v>6.811931303911412</v>
      </c>
      <c r="N235" s="8">
        <v>-2.9896614402839647</v>
      </c>
      <c r="O235" s="8" t="s">
        <v>4</v>
      </c>
      <c r="P235" s="11">
        <f t="shared" si="23"/>
        <v>-10.029614840733446</v>
      </c>
      <c r="Q235" s="8">
        <v>9.0146065957099459</v>
      </c>
      <c r="R235" s="8" t="s">
        <v>4</v>
      </c>
      <c r="S235" s="11">
        <f t="shared" si="24"/>
        <v>5.9189518444254929</v>
      </c>
      <c r="T235" s="8" t="s">
        <v>4</v>
      </c>
      <c r="U235" s="8" t="s">
        <v>4</v>
      </c>
      <c r="V235" s="11" t="str">
        <f t="shared" si="25"/>
        <v>-</v>
      </c>
      <c r="W235" s="8">
        <v>13.706328783124821</v>
      </c>
      <c r="X235" s="8" t="s">
        <v>4</v>
      </c>
      <c r="Y235" s="11">
        <f t="shared" si="26"/>
        <v>9.7824442200227821</v>
      </c>
      <c r="Z235" s="8">
        <v>3.4933681394514862</v>
      </c>
      <c r="AA235" s="8" t="s">
        <v>4</v>
      </c>
      <c r="AB235" s="11">
        <f t="shared" si="27"/>
        <v>3.1702418491496474</v>
      </c>
    </row>
    <row r="236" spans="1:28">
      <c r="A236" s="3">
        <v>38718</v>
      </c>
      <c r="B236" s="8">
        <v>-25.194355010759423</v>
      </c>
      <c r="C236" s="8" t="s">
        <v>4</v>
      </c>
      <c r="D236" s="11">
        <f t="shared" si="19"/>
        <v>-14.198146374760427</v>
      </c>
      <c r="E236" s="8">
        <v>2.3403024224833828</v>
      </c>
      <c r="F236" s="8" t="s">
        <v>4</v>
      </c>
      <c r="G236" s="11">
        <f t="shared" si="20"/>
        <v>6.0979577047570031</v>
      </c>
      <c r="H236" s="8">
        <v>-30.994249545956858</v>
      </c>
      <c r="I236" s="8" t="s">
        <v>4</v>
      </c>
      <c r="J236" s="11">
        <f t="shared" si="21"/>
        <v>-22.514226246181604</v>
      </c>
      <c r="K236" s="8">
        <v>-2.0515857726781519</v>
      </c>
      <c r="L236" s="8" t="s">
        <v>4</v>
      </c>
      <c r="M236" s="11">
        <f t="shared" si="22"/>
        <v>4.236253252851701</v>
      </c>
      <c r="N236" s="8">
        <v>-5.474350875736719</v>
      </c>
      <c r="O236" s="8" t="s">
        <v>4</v>
      </c>
      <c r="P236" s="11">
        <f t="shared" si="23"/>
        <v>-6.9237530464174979</v>
      </c>
      <c r="Q236" s="8">
        <v>-12.2609835661404</v>
      </c>
      <c r="R236" s="8" t="s">
        <v>4</v>
      </c>
      <c r="S236" s="11">
        <f t="shared" si="24"/>
        <v>-0.14783132111746747</v>
      </c>
      <c r="T236" s="8" t="s">
        <v>4</v>
      </c>
      <c r="U236" s="8" t="s">
        <v>4</v>
      </c>
      <c r="V236" s="11" t="str">
        <f t="shared" si="25"/>
        <v>-</v>
      </c>
      <c r="W236" s="8">
        <v>14.358122271082493</v>
      </c>
      <c r="X236" s="8" t="s">
        <v>4</v>
      </c>
      <c r="Y236" s="11">
        <f t="shared" si="26"/>
        <v>12.26713365547554</v>
      </c>
      <c r="Z236" s="8">
        <v>-7.2502887357896357</v>
      </c>
      <c r="AA236" s="8" t="s">
        <v>4</v>
      </c>
      <c r="AB236" s="11">
        <f t="shared" si="27"/>
        <v>-1.1231380837342042</v>
      </c>
    </row>
    <row r="237" spans="1:28">
      <c r="A237" s="3">
        <v>38749</v>
      </c>
      <c r="B237" s="8">
        <v>-7.3894558773293344</v>
      </c>
      <c r="C237" s="8" t="s">
        <v>4</v>
      </c>
      <c r="D237" s="11">
        <f t="shared" si="19"/>
        <v>-17.375457470296833</v>
      </c>
      <c r="E237" s="8">
        <v>5.2484390351999295</v>
      </c>
      <c r="F237" s="8" t="s">
        <v>4</v>
      </c>
      <c r="G237" s="11">
        <f t="shared" si="20"/>
        <v>5.3096812933888984</v>
      </c>
      <c r="H237" s="8">
        <v>-30.328457650966694</v>
      </c>
      <c r="I237" s="8" t="s">
        <v>4</v>
      </c>
      <c r="J237" s="11">
        <f t="shared" si="21"/>
        <v>-24.534640332244592</v>
      </c>
      <c r="K237" s="8">
        <v>11.993033763448828</v>
      </c>
      <c r="L237" s="8" t="s">
        <v>4</v>
      </c>
      <c r="M237" s="11">
        <f t="shared" si="22"/>
        <v>6.5389654570905522</v>
      </c>
      <c r="N237" s="8">
        <v>7.1468214831264651</v>
      </c>
      <c r="O237" s="8" t="s">
        <v>4</v>
      </c>
      <c r="P237" s="11">
        <f t="shared" si="23"/>
        <v>-0.4390636109647395</v>
      </c>
      <c r="Q237" s="8">
        <v>12.543915567289686</v>
      </c>
      <c r="R237" s="8" t="s">
        <v>4</v>
      </c>
      <c r="S237" s="11">
        <f t="shared" si="24"/>
        <v>3.0991795322864104</v>
      </c>
      <c r="T237" s="8" t="s">
        <v>4</v>
      </c>
      <c r="U237" s="8" t="s">
        <v>4</v>
      </c>
      <c r="V237" s="11" t="str">
        <f t="shared" si="25"/>
        <v>-</v>
      </c>
      <c r="W237" s="8">
        <v>10.600466988808872</v>
      </c>
      <c r="X237" s="8" t="s">
        <v>4</v>
      </c>
      <c r="Y237" s="11">
        <f t="shared" si="26"/>
        <v>12.888306014338729</v>
      </c>
      <c r="Z237" s="8">
        <v>-3.7962204294313624</v>
      </c>
      <c r="AA237" s="8" t="s">
        <v>4</v>
      </c>
      <c r="AB237" s="11">
        <f t="shared" si="27"/>
        <v>-2.5177136752565041</v>
      </c>
    </row>
    <row r="238" spans="1:28">
      <c r="A238" s="3">
        <v>38777</v>
      </c>
      <c r="B238" s="8">
        <v>-34.088493216443474</v>
      </c>
      <c r="C238" s="8" t="s">
        <v>4</v>
      </c>
      <c r="D238" s="11">
        <f t="shared" si="19"/>
        <v>-22.224101368177411</v>
      </c>
      <c r="E238" s="8">
        <v>1.8083691358741518</v>
      </c>
      <c r="F238" s="8" t="s">
        <v>4</v>
      </c>
      <c r="G238" s="11">
        <f t="shared" si="20"/>
        <v>3.132370197852488</v>
      </c>
      <c r="H238" s="8">
        <v>-21.540181239598592</v>
      </c>
      <c r="I238" s="8" t="s">
        <v>4</v>
      </c>
      <c r="J238" s="11">
        <f t="shared" si="21"/>
        <v>-27.620962812174046</v>
      </c>
      <c r="K238" s="8">
        <v>7.371861404585637</v>
      </c>
      <c r="L238" s="8" t="s">
        <v>4</v>
      </c>
      <c r="M238" s="11">
        <f t="shared" si="22"/>
        <v>5.7711031317854378</v>
      </c>
      <c r="N238" s="8">
        <v>-2.3684890814207735</v>
      </c>
      <c r="O238" s="8" t="s">
        <v>4</v>
      </c>
      <c r="P238" s="11">
        <f t="shared" si="23"/>
        <v>-0.23200615801034244</v>
      </c>
      <c r="Q238" s="8">
        <v>5.0898472609314114</v>
      </c>
      <c r="R238" s="8" t="s">
        <v>4</v>
      </c>
      <c r="S238" s="11">
        <f t="shared" si="24"/>
        <v>1.7909264206935658</v>
      </c>
      <c r="T238" s="8" t="s">
        <v>4</v>
      </c>
      <c r="U238" s="8" t="s">
        <v>4</v>
      </c>
      <c r="V238" s="11" t="str">
        <f t="shared" si="25"/>
        <v>-</v>
      </c>
      <c r="W238" s="8">
        <v>9.9792946299456826</v>
      </c>
      <c r="X238" s="8" t="s">
        <v>4</v>
      </c>
      <c r="Y238" s="11">
        <f t="shared" si="26"/>
        <v>11.645961296612349</v>
      </c>
      <c r="Z238" s="8">
        <v>-8.1444269414736858</v>
      </c>
      <c r="AA238" s="8" t="s">
        <v>4</v>
      </c>
      <c r="AB238" s="11">
        <f t="shared" si="27"/>
        <v>-6.3969787022315616</v>
      </c>
    </row>
    <row r="239" spans="1:28">
      <c r="A239" s="3">
        <v>38808</v>
      </c>
      <c r="B239" s="8">
        <v>-7.8129030545931268</v>
      </c>
      <c r="C239" s="8" t="s">
        <v>4</v>
      </c>
      <c r="D239" s="11">
        <f t="shared" si="19"/>
        <v>-16.430284049455313</v>
      </c>
      <c r="E239" s="8">
        <v>-17.283494251409302</v>
      </c>
      <c r="F239" s="8" t="s">
        <v>4</v>
      </c>
      <c r="G239" s="11">
        <f t="shared" si="20"/>
        <v>-3.4088953601117402</v>
      </c>
      <c r="H239" s="8">
        <v>-47.799148679386946</v>
      </c>
      <c r="I239" s="8" t="s">
        <v>4</v>
      </c>
      <c r="J239" s="11">
        <f t="shared" si="21"/>
        <v>-33.222595856650742</v>
      </c>
      <c r="K239" s="8">
        <v>-3.1880686960885853</v>
      </c>
      <c r="L239" s="8" t="s">
        <v>4</v>
      </c>
      <c r="M239" s="11">
        <f t="shared" si="22"/>
        <v>5.3922754906486263</v>
      </c>
      <c r="N239" s="8">
        <v>-14.791936258684567</v>
      </c>
      <c r="O239" s="8" t="s">
        <v>4</v>
      </c>
      <c r="P239" s="11">
        <f t="shared" si="23"/>
        <v>-3.3378679523262917</v>
      </c>
      <c r="Q239" s="8">
        <v>4.6664000836676207</v>
      </c>
      <c r="R239" s="8" t="s">
        <v>4</v>
      </c>
      <c r="S239" s="11">
        <f t="shared" si="24"/>
        <v>7.4333876372962395</v>
      </c>
      <c r="T239" s="8" t="s">
        <v>4</v>
      </c>
      <c r="U239" s="8" t="s">
        <v>4</v>
      </c>
      <c r="V239" s="11" t="str">
        <f t="shared" si="25"/>
        <v>-</v>
      </c>
      <c r="W239" s="8">
        <v>10.965296222913185</v>
      </c>
      <c r="X239" s="8" t="s">
        <v>4</v>
      </c>
      <c r="Y239" s="11">
        <f t="shared" si="26"/>
        <v>10.515019280555913</v>
      </c>
      <c r="Z239" s="8">
        <v>-13.175048070568163</v>
      </c>
      <c r="AA239" s="8" t="s">
        <v>4</v>
      </c>
      <c r="AB239" s="11">
        <f t="shared" si="27"/>
        <v>-8.3718984804910708</v>
      </c>
    </row>
    <row r="240" spans="1:28">
      <c r="A240" s="3">
        <v>38838</v>
      </c>
      <c r="B240" s="8">
        <v>-0.56793402183725838</v>
      </c>
      <c r="C240" s="8" t="s">
        <v>4</v>
      </c>
      <c r="D240" s="11">
        <f t="shared" si="19"/>
        <v>-14.156443430957955</v>
      </c>
      <c r="E240" s="8">
        <v>-9.6596975775166172</v>
      </c>
      <c r="F240" s="8" t="s">
        <v>4</v>
      </c>
      <c r="G240" s="11">
        <f t="shared" si="20"/>
        <v>-8.3782742310172562</v>
      </c>
      <c r="H240" s="8">
        <v>-34.646043033914538</v>
      </c>
      <c r="I240" s="8" t="s">
        <v>4</v>
      </c>
      <c r="J240" s="11">
        <f t="shared" si="21"/>
        <v>-34.661790984300026</v>
      </c>
      <c r="K240" s="8">
        <v>-7.1574475669940938</v>
      </c>
      <c r="L240" s="8" t="s">
        <v>4</v>
      </c>
      <c r="M240" s="11">
        <f t="shared" si="22"/>
        <v>-0.99121828616568075</v>
      </c>
      <c r="N240" s="8">
        <v>-11.488349282769219</v>
      </c>
      <c r="O240" s="8" t="s">
        <v>4</v>
      </c>
      <c r="P240" s="11">
        <f t="shared" si="23"/>
        <v>-9.549591540958188</v>
      </c>
      <c r="Q240" s="8">
        <v>23.259575628465814</v>
      </c>
      <c r="R240" s="8" t="s">
        <v>4</v>
      </c>
      <c r="S240" s="11">
        <f t="shared" si="24"/>
        <v>11.005274324354948</v>
      </c>
      <c r="T240" s="8" t="s">
        <v>4</v>
      </c>
      <c r="U240" s="8" t="s">
        <v>4</v>
      </c>
      <c r="V240" s="11" t="str">
        <f t="shared" si="25"/>
        <v>-</v>
      </c>
      <c r="W240" s="8">
        <v>8.3135027349555131</v>
      </c>
      <c r="X240" s="8" t="s">
        <v>4</v>
      </c>
      <c r="Y240" s="11">
        <f t="shared" si="26"/>
        <v>9.7526978626047924</v>
      </c>
      <c r="Z240" s="8">
        <v>-6.9160806307798</v>
      </c>
      <c r="AA240" s="8" t="s">
        <v>4</v>
      </c>
      <c r="AB240" s="11">
        <f t="shared" si="27"/>
        <v>-9.4118518809405494</v>
      </c>
    </row>
    <row r="241" spans="1:28">
      <c r="A241" s="3">
        <v>38869</v>
      </c>
      <c r="B241" s="8">
        <v>19.599170030667654</v>
      </c>
      <c r="C241" s="8" t="s">
        <v>4</v>
      </c>
      <c r="D241" s="11">
        <f t="shared" si="19"/>
        <v>3.7394443180790895</v>
      </c>
      <c r="E241" s="8">
        <v>19.189821092040454</v>
      </c>
      <c r="F241" s="8" t="s">
        <v>4</v>
      </c>
      <c r="G241" s="11">
        <f t="shared" si="20"/>
        <v>-2.5844569122951548</v>
      </c>
      <c r="H241" s="8">
        <v>-26.570802368693077</v>
      </c>
      <c r="I241" s="8" t="s">
        <v>4</v>
      </c>
      <c r="J241" s="11">
        <f t="shared" si="21"/>
        <v>-36.33866469399819</v>
      </c>
      <c r="K241" s="8">
        <v>37.951038542351334</v>
      </c>
      <c r="L241" s="8" t="s">
        <v>4</v>
      </c>
      <c r="M241" s="11">
        <f t="shared" si="22"/>
        <v>9.2018407597562177</v>
      </c>
      <c r="N241" s="8">
        <v>21.695377491797682</v>
      </c>
      <c r="O241" s="8" t="s">
        <v>4</v>
      </c>
      <c r="P241" s="11">
        <f t="shared" si="23"/>
        <v>-1.5283026832187012</v>
      </c>
      <c r="Q241" s="8">
        <v>6.4992960311627064</v>
      </c>
      <c r="R241" s="8" t="s">
        <v>4</v>
      </c>
      <c r="S241" s="11">
        <f t="shared" si="24"/>
        <v>11.475090581098714</v>
      </c>
      <c r="T241" s="8" t="s">
        <v>4</v>
      </c>
      <c r="U241" s="8" t="s">
        <v>4</v>
      </c>
      <c r="V241" s="11" t="str">
        <f t="shared" si="25"/>
        <v>-</v>
      </c>
      <c r="W241" s="8">
        <v>15.569845859714391</v>
      </c>
      <c r="X241" s="8" t="s">
        <v>4</v>
      </c>
      <c r="Y241" s="11">
        <f t="shared" si="26"/>
        <v>11.616214939194364</v>
      </c>
      <c r="Z241" s="8">
        <v>23.554610397640452</v>
      </c>
      <c r="AA241" s="8" t="s">
        <v>4</v>
      </c>
      <c r="AB241" s="11">
        <f t="shared" si="27"/>
        <v>1.1544938987641633</v>
      </c>
    </row>
    <row r="242" spans="1:28">
      <c r="A242" s="3">
        <v>38899</v>
      </c>
      <c r="B242" s="8">
        <v>-0.76565920343665894</v>
      </c>
      <c r="C242" s="8" t="s">
        <v>4</v>
      </c>
      <c r="D242" s="11">
        <f t="shared" si="19"/>
        <v>6.0885256017979126</v>
      </c>
      <c r="E242" s="8">
        <v>2.6578878054312227</v>
      </c>
      <c r="F242" s="8" t="s">
        <v>4</v>
      </c>
      <c r="G242" s="11">
        <f t="shared" si="20"/>
        <v>4.0626704399850198</v>
      </c>
      <c r="H242" s="8">
        <v>-51.102735655302297</v>
      </c>
      <c r="I242" s="8" t="s">
        <v>4</v>
      </c>
      <c r="J242" s="11">
        <f t="shared" si="21"/>
        <v>-37.439860352636636</v>
      </c>
      <c r="K242" s="8">
        <v>11.903794691194868</v>
      </c>
      <c r="L242" s="8" t="s">
        <v>4</v>
      </c>
      <c r="M242" s="11">
        <f t="shared" si="22"/>
        <v>14.232461888850702</v>
      </c>
      <c r="N242" s="8">
        <v>-1.2906241011698227</v>
      </c>
      <c r="O242" s="8" t="s">
        <v>4</v>
      </c>
      <c r="P242" s="11">
        <f t="shared" si="23"/>
        <v>2.972134702619547</v>
      </c>
      <c r="Q242" s="8">
        <v>0.12046839002589671</v>
      </c>
      <c r="R242" s="8" t="s">
        <v>4</v>
      </c>
      <c r="S242" s="11">
        <f t="shared" si="24"/>
        <v>9.9597800165514716</v>
      </c>
      <c r="T242" s="8" t="s">
        <v>4</v>
      </c>
      <c r="U242" s="8" t="s">
        <v>4</v>
      </c>
      <c r="V242" s="11" t="str">
        <f t="shared" si="25"/>
        <v>-</v>
      </c>
      <c r="W242" s="8">
        <v>3.7675710413137873</v>
      </c>
      <c r="X242" s="8" t="s">
        <v>4</v>
      </c>
      <c r="Y242" s="11">
        <f t="shared" si="26"/>
        <v>9.2169732119945635</v>
      </c>
      <c r="Z242" s="8">
        <v>-1.0385651471577377</v>
      </c>
      <c r="AA242" s="8" t="s">
        <v>4</v>
      </c>
      <c r="AB242" s="11">
        <f t="shared" si="27"/>
        <v>5.1999882065676388</v>
      </c>
    </row>
    <row r="243" spans="1:28">
      <c r="A243" s="3">
        <v>38930</v>
      </c>
      <c r="B243" s="8">
        <v>2.0812351510909259</v>
      </c>
      <c r="C243" s="8" t="s">
        <v>4</v>
      </c>
      <c r="D243" s="11">
        <f t="shared" si="19"/>
        <v>6.9715819927739737</v>
      </c>
      <c r="E243" s="8">
        <v>5.6885089345257072</v>
      </c>
      <c r="F243" s="8" t="s">
        <v>4</v>
      </c>
      <c r="G243" s="11">
        <f t="shared" si="20"/>
        <v>9.1787392773324612</v>
      </c>
      <c r="H243" s="8">
        <v>-20.690662570041521</v>
      </c>
      <c r="I243" s="8" t="s">
        <v>4</v>
      </c>
      <c r="J243" s="11">
        <f t="shared" si="21"/>
        <v>-32.788066864678967</v>
      </c>
      <c r="K243" s="8">
        <v>6.6448272514065039</v>
      </c>
      <c r="L243" s="8" t="s">
        <v>4</v>
      </c>
      <c r="M243" s="11">
        <f t="shared" si="22"/>
        <v>18.833220161650903</v>
      </c>
      <c r="N243" s="8">
        <v>-6.7166955934630996</v>
      </c>
      <c r="O243" s="8" t="s">
        <v>4</v>
      </c>
      <c r="P243" s="11">
        <f t="shared" si="23"/>
        <v>4.5626859323882529</v>
      </c>
      <c r="Q243" s="8">
        <v>20.772261877983567</v>
      </c>
      <c r="R243" s="8" t="s">
        <v>4</v>
      </c>
      <c r="S243" s="11">
        <f t="shared" si="24"/>
        <v>9.1306754330573892</v>
      </c>
      <c r="T243" s="8" t="s">
        <v>4</v>
      </c>
      <c r="U243" s="8" t="s">
        <v>4</v>
      </c>
      <c r="V243" s="11" t="str">
        <f t="shared" si="25"/>
        <v>-</v>
      </c>
      <c r="W243" s="8">
        <v>3.7675710413137873</v>
      </c>
      <c r="X243" s="8" t="s">
        <v>4</v>
      </c>
      <c r="Y243" s="11">
        <f t="shared" si="26"/>
        <v>7.7016626474473213</v>
      </c>
      <c r="Z243" s="8">
        <v>14.069920962187695</v>
      </c>
      <c r="AA243" s="8" t="s">
        <v>4</v>
      </c>
      <c r="AB243" s="11">
        <f t="shared" si="27"/>
        <v>12.195322070890137</v>
      </c>
    </row>
    <row r="244" spans="1:28">
      <c r="A244" s="3">
        <v>38961</v>
      </c>
      <c r="B244" s="8">
        <v>-0.19173069572993562</v>
      </c>
      <c r="C244" s="8" t="s">
        <v>4</v>
      </c>
      <c r="D244" s="11">
        <f t="shared" si="19"/>
        <v>0.37461508397477711</v>
      </c>
      <c r="E244" s="8">
        <v>13.384921958610363</v>
      </c>
      <c r="F244" s="8" t="s">
        <v>4</v>
      </c>
      <c r="G244" s="11">
        <f t="shared" si="20"/>
        <v>7.2437728995224306</v>
      </c>
      <c r="H244" s="8">
        <v>-21.373077187093667</v>
      </c>
      <c r="I244" s="8" t="s">
        <v>4</v>
      </c>
      <c r="J244" s="11">
        <f t="shared" si="21"/>
        <v>-31.055491804145831</v>
      </c>
      <c r="K244" s="8">
        <v>17.82592971094391</v>
      </c>
      <c r="L244" s="8" t="s">
        <v>4</v>
      </c>
      <c r="M244" s="11">
        <f t="shared" si="22"/>
        <v>12.12485055118176</v>
      </c>
      <c r="N244" s="8">
        <v>-11.034280976410942</v>
      </c>
      <c r="O244" s="8" t="s">
        <v>4</v>
      </c>
      <c r="P244" s="11">
        <f t="shared" si="23"/>
        <v>-6.3472002236812886</v>
      </c>
      <c r="Q244" s="8">
        <v>46.471299217097709</v>
      </c>
      <c r="R244" s="8" t="s">
        <v>4</v>
      </c>
      <c r="S244" s="11">
        <f t="shared" si="24"/>
        <v>22.454676495035727</v>
      </c>
      <c r="T244" s="8" t="s">
        <v>4</v>
      </c>
      <c r="U244" s="8" t="s">
        <v>4</v>
      </c>
      <c r="V244" s="11" t="str">
        <f t="shared" si="25"/>
        <v>-</v>
      </c>
      <c r="W244" s="8">
        <v>1.2828816058610277</v>
      </c>
      <c r="X244" s="8" t="s">
        <v>4</v>
      </c>
      <c r="Y244" s="11">
        <f t="shared" si="26"/>
        <v>2.9393412294962005</v>
      </c>
      <c r="Z244" s="8">
        <v>18.220402292630624</v>
      </c>
      <c r="AA244" s="8" t="s">
        <v>4</v>
      </c>
      <c r="AB244" s="11">
        <f t="shared" si="27"/>
        <v>10.417252702553528</v>
      </c>
    </row>
    <row r="245" spans="1:28">
      <c r="A245" s="3">
        <v>38991</v>
      </c>
      <c r="B245" s="8">
        <v>-5.35883474823485</v>
      </c>
      <c r="C245" s="8" t="s">
        <v>4</v>
      </c>
      <c r="D245" s="11">
        <f t="shared" si="19"/>
        <v>-1.1564434309579532</v>
      </c>
      <c r="E245" s="8">
        <v>9.7637495997471717</v>
      </c>
      <c r="F245" s="8" t="s">
        <v>4</v>
      </c>
      <c r="G245" s="11">
        <f t="shared" si="20"/>
        <v>9.6123934976277479</v>
      </c>
      <c r="H245" s="8">
        <v>-35.297836521872213</v>
      </c>
      <c r="I245" s="8" t="s">
        <v>4</v>
      </c>
      <c r="J245" s="11">
        <f t="shared" si="21"/>
        <v>-25.787192093002471</v>
      </c>
      <c r="K245" s="8">
        <v>14.447102069807102</v>
      </c>
      <c r="L245" s="8" t="s">
        <v>4</v>
      </c>
      <c r="M245" s="11">
        <f t="shared" si="22"/>
        <v>12.972619677385838</v>
      </c>
      <c r="N245" s="8">
        <v>-17.276625694137323</v>
      </c>
      <c r="O245" s="8" t="s">
        <v>4</v>
      </c>
      <c r="P245" s="11">
        <f t="shared" si="23"/>
        <v>-11.675867421337122</v>
      </c>
      <c r="Q245" s="8">
        <v>42.744265063918576</v>
      </c>
      <c r="R245" s="8" t="s">
        <v>4</v>
      </c>
      <c r="S245" s="11">
        <f t="shared" si="24"/>
        <v>36.662608719666615</v>
      </c>
      <c r="T245" s="8" t="s">
        <v>4</v>
      </c>
      <c r="U245" s="8" t="s">
        <v>4</v>
      </c>
      <c r="V245" s="11" t="str">
        <f t="shared" si="25"/>
        <v>-</v>
      </c>
      <c r="W245" s="8">
        <v>9.9792946299456826</v>
      </c>
      <c r="X245" s="8" t="s">
        <v>4</v>
      </c>
      <c r="Y245" s="11">
        <f t="shared" si="26"/>
        <v>5.0099157590401662</v>
      </c>
      <c r="Z245" s="8">
        <v>-1.9160806307798071</v>
      </c>
      <c r="AA245" s="8" t="s">
        <v>4</v>
      </c>
      <c r="AB245" s="11">
        <f t="shared" si="27"/>
        <v>10.124747541346171</v>
      </c>
    </row>
    <row r="246" spans="1:28">
      <c r="A246" s="3">
        <v>39022</v>
      </c>
      <c r="B246" s="8">
        <v>27.159100131341873</v>
      </c>
      <c r="C246" s="8" t="s">
        <v>4</v>
      </c>
      <c r="D246" s="11">
        <f t="shared" si="19"/>
        <v>7.2028448957923628</v>
      </c>
      <c r="E246" s="8">
        <v>11.036715446568031</v>
      </c>
      <c r="F246" s="8" t="s">
        <v>4</v>
      </c>
      <c r="G246" s="11">
        <f t="shared" si="20"/>
        <v>11.395129001641855</v>
      </c>
      <c r="H246" s="8">
        <v>-20.205973134588756</v>
      </c>
      <c r="I246" s="8" t="s">
        <v>4</v>
      </c>
      <c r="J246" s="11">
        <f t="shared" si="21"/>
        <v>-25.625628947851549</v>
      </c>
      <c r="K246" s="8">
        <v>16.235378481175204</v>
      </c>
      <c r="L246" s="8" t="s">
        <v>4</v>
      </c>
      <c r="M246" s="11">
        <f t="shared" si="22"/>
        <v>16.169470087308738</v>
      </c>
      <c r="N246" s="8">
        <v>-19.761315129590081</v>
      </c>
      <c r="O246" s="8" t="s">
        <v>4</v>
      </c>
      <c r="P246" s="11">
        <f t="shared" si="23"/>
        <v>-16.024073933379448</v>
      </c>
      <c r="Q246" s="8">
        <v>15.847502543205032</v>
      </c>
      <c r="R246" s="8" t="s">
        <v>4</v>
      </c>
      <c r="S246" s="11">
        <f t="shared" si="24"/>
        <v>35.021022274740439</v>
      </c>
      <c r="T246" s="8" t="s">
        <v>4</v>
      </c>
      <c r="U246" s="8" t="s">
        <v>4</v>
      </c>
      <c r="V246" s="11" t="str">
        <f t="shared" si="25"/>
        <v>-</v>
      </c>
      <c r="W246" s="8">
        <v>11.842811706535251</v>
      </c>
      <c r="X246" s="8" t="s">
        <v>4</v>
      </c>
      <c r="Y246" s="11">
        <f t="shared" si="26"/>
        <v>7.7016626474473204</v>
      </c>
      <c r="Z246" s="8">
        <v>4.2956429578520909</v>
      </c>
      <c r="AA246" s="8" t="s">
        <v>4</v>
      </c>
      <c r="AB246" s="11">
        <f t="shared" si="27"/>
        <v>6.8666548732343031</v>
      </c>
    </row>
    <row r="247" spans="1:28">
      <c r="A247" s="3">
        <v>39052</v>
      </c>
      <c r="B247" s="8">
        <v>18.462687107257221</v>
      </c>
      <c r="C247" s="8" t="s">
        <v>4</v>
      </c>
      <c r="D247" s="11">
        <f t="shared" si="19"/>
        <v>13.420984163454747</v>
      </c>
      <c r="E247" s="8">
        <v>13.476785345893809</v>
      </c>
      <c r="F247" s="8" t="s">
        <v>4</v>
      </c>
      <c r="G247" s="11">
        <f t="shared" si="20"/>
        <v>11.425750130736338</v>
      </c>
      <c r="H247" s="8">
        <v>-16.765903235262975</v>
      </c>
      <c r="I247" s="8" t="s">
        <v>4</v>
      </c>
      <c r="J247" s="11">
        <f t="shared" si="21"/>
        <v>-24.089904297241315</v>
      </c>
      <c r="K247" s="8">
        <v>10.023654892543313</v>
      </c>
      <c r="L247" s="8" t="s">
        <v>4</v>
      </c>
      <c r="M247" s="11">
        <f t="shared" si="22"/>
        <v>13.568711814508539</v>
      </c>
      <c r="N247" s="8">
        <v>-17.276625694137323</v>
      </c>
      <c r="O247" s="8" t="s">
        <v>4</v>
      </c>
      <c r="P247" s="11">
        <f t="shared" si="23"/>
        <v>-18.104855505954909</v>
      </c>
      <c r="Q247" s="8">
        <v>1.8475025432050334</v>
      </c>
      <c r="R247" s="8" t="s">
        <v>4</v>
      </c>
      <c r="S247" s="11">
        <f t="shared" si="24"/>
        <v>20.14642338344288</v>
      </c>
      <c r="T247" s="8" t="s">
        <v>4</v>
      </c>
      <c r="U247" s="8" t="s">
        <v>4</v>
      </c>
      <c r="V247" s="11" t="str">
        <f t="shared" si="25"/>
        <v>-</v>
      </c>
      <c r="W247" s="8">
        <v>14.9486735008512</v>
      </c>
      <c r="X247" s="8" t="s">
        <v>4</v>
      </c>
      <c r="Y247" s="11">
        <f t="shared" si="26"/>
        <v>12.256926612444046</v>
      </c>
      <c r="Z247" s="8">
        <v>7.4933681394514862</v>
      </c>
      <c r="AA247" s="8" t="s">
        <v>4</v>
      </c>
      <c r="AB247" s="11">
        <f t="shared" si="27"/>
        <v>3.2909768221745899</v>
      </c>
    </row>
    <row r="248" spans="1:28">
      <c r="A248" s="3">
        <v>39083</v>
      </c>
      <c r="B248" s="8">
        <v>24.872135877488518</v>
      </c>
      <c r="C248" s="8" t="s">
        <v>4</v>
      </c>
      <c r="D248" s="11">
        <f t="shared" si="19"/>
        <v>23.497974372029205</v>
      </c>
      <c r="E248" s="8">
        <v>16.006094317473547</v>
      </c>
      <c r="F248" s="8" t="s">
        <v>4</v>
      </c>
      <c r="G248" s="11">
        <f t="shared" si="20"/>
        <v>13.506531703311795</v>
      </c>
      <c r="H248" s="8">
        <v>-22.008247952989361</v>
      </c>
      <c r="I248" s="8" t="s">
        <v>4</v>
      </c>
      <c r="J248" s="11">
        <f t="shared" si="21"/>
        <v>-19.66004144094703</v>
      </c>
      <c r="K248" s="8">
        <v>15.887171969132879</v>
      </c>
      <c r="L248" s="8" t="s">
        <v>4</v>
      </c>
      <c r="M248" s="11">
        <f t="shared" si="22"/>
        <v>14.048735114283799</v>
      </c>
      <c r="N248" s="8">
        <v>-16.034280976410944</v>
      </c>
      <c r="O248" s="8" t="s">
        <v>4</v>
      </c>
      <c r="P248" s="11">
        <f t="shared" si="23"/>
        <v>-17.690740600046116</v>
      </c>
      <c r="Q248" s="8">
        <v>8.3934342368467583</v>
      </c>
      <c r="R248" s="8" t="s">
        <v>4</v>
      </c>
      <c r="S248" s="11">
        <f t="shared" si="24"/>
        <v>8.6961464410856077</v>
      </c>
      <c r="T248" s="8" t="s">
        <v>4</v>
      </c>
      <c r="U248" s="8" t="s">
        <v>4</v>
      </c>
      <c r="V248" s="11" t="str">
        <f t="shared" si="25"/>
        <v>-</v>
      </c>
      <c r="W248" s="8">
        <v>11.221639347672063</v>
      </c>
      <c r="X248" s="8" t="s">
        <v>4</v>
      </c>
      <c r="Y248" s="11">
        <f t="shared" si="26"/>
        <v>12.671041518352837</v>
      </c>
      <c r="Z248" s="8">
        <v>10.326264086946573</v>
      </c>
      <c r="AA248" s="8" t="s">
        <v>4</v>
      </c>
      <c r="AB248" s="11">
        <f t="shared" si="27"/>
        <v>7.3717583947500502</v>
      </c>
    </row>
    <row r="249" spans="1:28">
      <c r="A249" s="3">
        <v>39114</v>
      </c>
      <c r="B249" s="8">
        <v>-0.64579900208821428</v>
      </c>
      <c r="C249" s="8" t="s">
        <v>4</v>
      </c>
      <c r="D249" s="11">
        <f t="shared" si="19"/>
        <v>14.229674660885843</v>
      </c>
      <c r="E249" s="8">
        <v>14.763749599747172</v>
      </c>
      <c r="F249" s="8" t="s">
        <v>4</v>
      </c>
      <c r="G249" s="11">
        <f t="shared" si="20"/>
        <v>14.748876421038176</v>
      </c>
      <c r="H249" s="8">
        <v>-16.417696723220651</v>
      </c>
      <c r="I249" s="8" t="s">
        <v>4</v>
      </c>
      <c r="J249" s="11">
        <f t="shared" si="21"/>
        <v>-18.397282637157662</v>
      </c>
      <c r="K249" s="8">
        <v>12.78131017481693</v>
      </c>
      <c r="L249" s="8" t="s">
        <v>4</v>
      </c>
      <c r="M249" s="11">
        <f t="shared" si="22"/>
        <v>12.897379012164373</v>
      </c>
      <c r="N249" s="8">
        <v>-17.276625694137323</v>
      </c>
      <c r="O249" s="8" t="s">
        <v>4</v>
      </c>
      <c r="P249" s="11">
        <f t="shared" si="23"/>
        <v>-16.86251078822853</v>
      </c>
      <c r="Q249" s="8">
        <v>40.77488619301306</v>
      </c>
      <c r="R249" s="8" t="s">
        <v>4</v>
      </c>
      <c r="S249" s="11">
        <f t="shared" si="24"/>
        <v>17.00527432435495</v>
      </c>
      <c r="T249" s="8" t="s">
        <v>4</v>
      </c>
      <c r="U249" s="8" t="s">
        <v>4</v>
      </c>
      <c r="V249" s="11" t="str">
        <f t="shared" si="25"/>
        <v>-</v>
      </c>
      <c r="W249" s="8">
        <v>5.6310881179033556</v>
      </c>
      <c r="X249" s="8" t="s">
        <v>4</v>
      </c>
      <c r="Y249" s="11">
        <f t="shared" si="26"/>
        <v>10.600466988808874</v>
      </c>
      <c r="Z249" s="8">
        <v>9.7357128571778695</v>
      </c>
      <c r="AA249" s="8" t="s">
        <v>4</v>
      </c>
      <c r="AB249" s="11">
        <f t="shared" si="27"/>
        <v>9.1851150278586431</v>
      </c>
    </row>
    <row r="250" spans="1:28">
      <c r="A250" s="3">
        <v>39142</v>
      </c>
      <c r="B250" s="8">
        <v>-4.9940055141305404</v>
      </c>
      <c r="C250" s="8" t="s">
        <v>4</v>
      </c>
      <c r="D250" s="11">
        <f t="shared" si="19"/>
        <v>6.4107771204232549</v>
      </c>
      <c r="E250" s="8">
        <v>17.869611394063121</v>
      </c>
      <c r="F250" s="8" t="s">
        <v>4</v>
      </c>
      <c r="G250" s="11">
        <f t="shared" si="20"/>
        <v>16.213151770427945</v>
      </c>
      <c r="H250" s="8">
        <v>-22.963628416862381</v>
      </c>
      <c r="I250" s="8" t="s">
        <v>4</v>
      </c>
      <c r="J250" s="11">
        <f t="shared" si="21"/>
        <v>-20.463191031024127</v>
      </c>
      <c r="K250" s="8">
        <v>30.795308581849429</v>
      </c>
      <c r="L250" s="8" t="s">
        <v>4</v>
      </c>
      <c r="M250" s="11">
        <f t="shared" si="22"/>
        <v>19.821263575266414</v>
      </c>
      <c r="N250" s="8">
        <v>-15.413108617547755</v>
      </c>
      <c r="O250" s="8" t="s">
        <v>4</v>
      </c>
      <c r="P250" s="11">
        <f t="shared" si="23"/>
        <v>-16.241338429365339</v>
      </c>
      <c r="Q250" s="8">
        <v>20.939365930488481</v>
      </c>
      <c r="R250" s="8" t="s">
        <v>4</v>
      </c>
      <c r="S250" s="11">
        <f t="shared" si="24"/>
        <v>23.369228786782767</v>
      </c>
      <c r="T250" s="8" t="s">
        <v>4</v>
      </c>
      <c r="U250" s="8" t="s">
        <v>4</v>
      </c>
      <c r="V250" s="11" t="str">
        <f t="shared" si="25"/>
        <v>-</v>
      </c>
      <c r="W250" s="8">
        <v>-1.20180782959173</v>
      </c>
      <c r="X250" s="8" t="s">
        <v>4</v>
      </c>
      <c r="Y250" s="11">
        <f t="shared" si="26"/>
        <v>5.2169732119945635</v>
      </c>
      <c r="Z250" s="8">
        <v>17.342886809008558</v>
      </c>
      <c r="AA250" s="8" t="s">
        <v>4</v>
      </c>
      <c r="AB250" s="11">
        <f t="shared" si="27"/>
        <v>12.468287917711001</v>
      </c>
    </row>
    <row r="251" spans="1:28">
      <c r="A251" s="3">
        <v>39173</v>
      </c>
      <c r="B251" s="8">
        <v>24.039239929993428</v>
      </c>
      <c r="C251" s="8" t="s">
        <v>4</v>
      </c>
      <c r="D251" s="11">
        <f t="shared" si="19"/>
        <v>6.1331451379248918</v>
      </c>
      <c r="E251" s="8">
        <v>23.248439035199929</v>
      </c>
      <c r="F251" s="8" t="s">
        <v>4</v>
      </c>
      <c r="G251" s="11">
        <f t="shared" si="20"/>
        <v>18.627266676336742</v>
      </c>
      <c r="H251" s="8">
        <v>-21.100111340272814</v>
      </c>
      <c r="I251" s="8" t="s">
        <v>4</v>
      </c>
      <c r="J251" s="11">
        <f t="shared" si="21"/>
        <v>-20.160478826785283</v>
      </c>
      <c r="K251" s="8">
        <v>18.371861404585637</v>
      </c>
      <c r="L251" s="8" t="s">
        <v>4</v>
      </c>
      <c r="M251" s="11">
        <f t="shared" si="22"/>
        <v>20.649493387084</v>
      </c>
      <c r="N251" s="8">
        <v>-9.2013850289158601</v>
      </c>
      <c r="O251" s="8" t="s">
        <v>4</v>
      </c>
      <c r="P251" s="11">
        <f t="shared" si="23"/>
        <v>-13.963706446866979</v>
      </c>
      <c r="Q251" s="8">
        <v>20.605157825478653</v>
      </c>
      <c r="R251" s="8" t="s">
        <v>4</v>
      </c>
      <c r="S251" s="11">
        <f t="shared" si="24"/>
        <v>27.439803316326731</v>
      </c>
      <c r="T251" s="8" t="s">
        <v>4</v>
      </c>
      <c r="U251" s="8" t="s">
        <v>4</v>
      </c>
      <c r="V251" s="11" t="str">
        <f t="shared" si="25"/>
        <v>-</v>
      </c>
      <c r="W251" s="8">
        <v>10.600466988808872</v>
      </c>
      <c r="X251" s="8" t="s">
        <v>4</v>
      </c>
      <c r="Y251" s="11">
        <f t="shared" si="26"/>
        <v>5.0099157590401662</v>
      </c>
      <c r="Z251" s="8">
        <v>10.356885216041057</v>
      </c>
      <c r="AA251" s="8" t="s">
        <v>4</v>
      </c>
      <c r="AB251" s="11">
        <f t="shared" si="27"/>
        <v>12.478494960742495</v>
      </c>
    </row>
    <row r="252" spans="1:28">
      <c r="A252" s="3">
        <v>39203</v>
      </c>
      <c r="B252" s="8">
        <v>2.8695115624590262</v>
      </c>
      <c r="C252" s="8" t="s">
        <v>4</v>
      </c>
      <c r="D252" s="11">
        <f t="shared" si="19"/>
        <v>7.3049153261073032</v>
      </c>
      <c r="E252" s="8">
        <v>30.702507341558203</v>
      </c>
      <c r="F252" s="8" t="s">
        <v>4</v>
      </c>
      <c r="G252" s="11">
        <f t="shared" si="20"/>
        <v>23.940185923607086</v>
      </c>
      <c r="H252" s="8">
        <v>-18.61542190482005</v>
      </c>
      <c r="I252" s="8" t="s">
        <v>4</v>
      </c>
      <c r="J252" s="11">
        <f t="shared" si="21"/>
        <v>-20.893053887318416</v>
      </c>
      <c r="K252" s="8">
        <v>20.310619146396668</v>
      </c>
      <c r="L252" s="8" t="s">
        <v>4</v>
      </c>
      <c r="M252" s="11">
        <f t="shared" si="22"/>
        <v>23.159263044277242</v>
      </c>
      <c r="N252" s="8">
        <v>-14.791936258684567</v>
      </c>
      <c r="O252" s="8" t="s">
        <v>4</v>
      </c>
      <c r="P252" s="11">
        <f t="shared" si="23"/>
        <v>-13.135476635049393</v>
      </c>
      <c r="Q252" s="8">
        <v>23.301570849563308</v>
      </c>
      <c r="R252" s="8" t="s">
        <v>4</v>
      </c>
      <c r="S252" s="11">
        <f t="shared" si="24"/>
        <v>21.615364868510145</v>
      </c>
      <c r="T252" s="8" t="s">
        <v>4</v>
      </c>
      <c r="U252" s="8" t="s">
        <v>4</v>
      </c>
      <c r="V252" s="11" t="str">
        <f t="shared" si="25"/>
        <v>-</v>
      </c>
      <c r="W252" s="8">
        <v>-3.6864972650444878</v>
      </c>
      <c r="X252" s="8" t="s">
        <v>4</v>
      </c>
      <c r="Y252" s="11">
        <f t="shared" si="26"/>
        <v>1.9040539647242183</v>
      </c>
      <c r="Z252" s="8">
        <v>9.705091728083385</v>
      </c>
      <c r="AA252" s="8" t="s">
        <v>4</v>
      </c>
      <c r="AB252" s="11">
        <f t="shared" si="27"/>
        <v>12.468287917711001</v>
      </c>
    </row>
    <row r="253" spans="1:28">
      <c r="A253" s="3">
        <v>39234</v>
      </c>
      <c r="B253" s="8">
        <v>28.38744644203576</v>
      </c>
      <c r="C253" s="8" t="s">
        <v>4</v>
      </c>
      <c r="D253" s="11">
        <f t="shared" si="19"/>
        <v>18.432065978162736</v>
      </c>
      <c r="E253" s="8">
        <v>33.187196777010961</v>
      </c>
      <c r="F253" s="8" t="s">
        <v>4</v>
      </c>
      <c r="G253" s="11">
        <f t="shared" si="20"/>
        <v>29.046047717923031</v>
      </c>
      <c r="H253" s="8">
        <v>-16.751904828230479</v>
      </c>
      <c r="I253" s="8" t="s">
        <v>4</v>
      </c>
      <c r="J253" s="11">
        <f t="shared" si="21"/>
        <v>-18.822479357774448</v>
      </c>
      <c r="K253" s="8">
        <v>27.68944678753348</v>
      </c>
      <c r="L253" s="8" t="s">
        <v>4</v>
      </c>
      <c r="M253" s="11">
        <f t="shared" si="22"/>
        <v>22.123975779505262</v>
      </c>
      <c r="N253" s="8">
        <v>-5.4743508757367225</v>
      </c>
      <c r="O253" s="8" t="s">
        <v>4</v>
      </c>
      <c r="P253" s="11">
        <f t="shared" si="23"/>
        <v>-9.8225573877790495</v>
      </c>
      <c r="Q253" s="8">
        <v>-6.5645705420557441</v>
      </c>
      <c r="R253" s="8" t="s">
        <v>4</v>
      </c>
      <c r="S253" s="11">
        <f t="shared" si="24"/>
        <v>12.447386044328738</v>
      </c>
      <c r="T253" s="8" t="s">
        <v>4</v>
      </c>
      <c r="U253" s="8" t="s">
        <v>4</v>
      </c>
      <c r="V253" s="11" t="str">
        <f t="shared" si="25"/>
        <v>-</v>
      </c>
      <c r="W253" s="8">
        <v>-1.8229801884549177</v>
      </c>
      <c r="X253" s="8" t="s">
        <v>4</v>
      </c>
      <c r="Y253" s="11">
        <f t="shared" si="26"/>
        <v>1.6969965117698222</v>
      </c>
      <c r="Z253" s="8">
        <v>12.81095352239933</v>
      </c>
      <c r="AA253" s="8" t="s">
        <v>4</v>
      </c>
      <c r="AB253" s="11">
        <f t="shared" si="27"/>
        <v>10.957643488841256</v>
      </c>
    </row>
    <row r="254" spans="1:28">
      <c r="A254" s="3">
        <v>39264</v>
      </c>
      <c r="B254" s="8">
        <v>3.3681994049442849</v>
      </c>
      <c r="C254" s="8" t="s">
        <v>4</v>
      </c>
      <c r="D254" s="11">
        <f t="shared" si="19"/>
        <v>11.54171913647969</v>
      </c>
      <c r="E254" s="8">
        <v>22.504782159958808</v>
      </c>
      <c r="F254" s="8" t="s">
        <v>4</v>
      </c>
      <c r="G254" s="11">
        <f t="shared" si="20"/>
        <v>28.798162092842659</v>
      </c>
      <c r="H254" s="8">
        <v>-14.888387751640915</v>
      </c>
      <c r="I254" s="8" t="s">
        <v>4</v>
      </c>
      <c r="J254" s="11">
        <f t="shared" si="21"/>
        <v>-16.751904828230483</v>
      </c>
      <c r="K254" s="8">
        <v>16.583584993217528</v>
      </c>
      <c r="L254" s="8" t="s">
        <v>4</v>
      </c>
      <c r="M254" s="11">
        <f t="shared" si="22"/>
        <v>21.527883642382559</v>
      </c>
      <c r="N254" s="8">
        <v>-2.989661440283963</v>
      </c>
      <c r="O254" s="8" t="s">
        <v>4</v>
      </c>
      <c r="P254" s="11">
        <f t="shared" si="23"/>
        <v>-7.7519828582350847</v>
      </c>
      <c r="Q254" s="8">
        <v>21.772261877983563</v>
      </c>
      <c r="R254" s="8" t="s">
        <v>4</v>
      </c>
      <c r="S254" s="11">
        <f t="shared" si="24"/>
        <v>12.836420728497041</v>
      </c>
      <c r="T254" s="8" t="s">
        <v>4</v>
      </c>
      <c r="U254" s="8" t="s">
        <v>4</v>
      </c>
      <c r="V254" s="11" t="str">
        <f t="shared" si="25"/>
        <v>-</v>
      </c>
      <c r="W254" s="8">
        <v>-1.8229801884549177</v>
      </c>
      <c r="X254" s="8" t="s">
        <v>4</v>
      </c>
      <c r="Y254" s="11">
        <f t="shared" si="26"/>
        <v>-2.4441525473181076</v>
      </c>
      <c r="Z254" s="8">
        <v>12.810953522399334</v>
      </c>
      <c r="AA254" s="8" t="s">
        <v>4</v>
      </c>
      <c r="AB254" s="11">
        <f t="shared" si="27"/>
        <v>11.77566625762735</v>
      </c>
    </row>
    <row r="255" spans="1:28">
      <c r="A255" s="3">
        <v>39295</v>
      </c>
      <c r="B255" s="8">
        <v>3.7024075099541136</v>
      </c>
      <c r="C255" s="8" t="s">
        <v>4</v>
      </c>
      <c r="D255" s="11">
        <f t="shared" si="19"/>
        <v>11.819351118978053</v>
      </c>
      <c r="E255" s="8">
        <v>19.111956111789496</v>
      </c>
      <c r="F255" s="8" t="s">
        <v>4</v>
      </c>
      <c r="G255" s="11">
        <f t="shared" si="20"/>
        <v>24.934645016253086</v>
      </c>
      <c r="H255" s="8">
        <v>-12.403698316188157</v>
      </c>
      <c r="I255" s="8" t="s">
        <v>4</v>
      </c>
      <c r="J255" s="11">
        <f t="shared" si="21"/>
        <v>-14.681330298686516</v>
      </c>
      <c r="K255" s="8">
        <v>9.1295166868592617</v>
      </c>
      <c r="L255" s="8" t="s">
        <v>4</v>
      </c>
      <c r="M255" s="11">
        <f t="shared" si="22"/>
        <v>17.800849489203426</v>
      </c>
      <c r="N255" s="8">
        <v>-27.836555794811545</v>
      </c>
      <c r="O255" s="8" t="s">
        <v>4</v>
      </c>
      <c r="P255" s="11">
        <f t="shared" si="23"/>
        <v>-12.100189370277411</v>
      </c>
      <c r="Q255" s="8">
        <v>-4.6511852992802218</v>
      </c>
      <c r="R255" s="8" t="s">
        <v>4</v>
      </c>
      <c r="S255" s="11">
        <f t="shared" si="24"/>
        <v>3.5188353455491992</v>
      </c>
      <c r="T255" s="8" t="s">
        <v>4</v>
      </c>
      <c r="U255" s="8" t="s">
        <v>4</v>
      </c>
      <c r="V255" s="11" t="str">
        <f t="shared" si="25"/>
        <v>-</v>
      </c>
      <c r="W255" s="8">
        <v>-11.140565571402764</v>
      </c>
      <c r="X255" s="8" t="s">
        <v>4</v>
      </c>
      <c r="Y255" s="11">
        <f t="shared" si="26"/>
        <v>-4.9288419827708667</v>
      </c>
      <c r="Z255" s="8">
        <v>13.432125881262522</v>
      </c>
      <c r="AA255" s="8" t="s">
        <v>4</v>
      </c>
      <c r="AB255" s="11">
        <f t="shared" si="27"/>
        <v>13.018010975353727</v>
      </c>
    </row>
    <row r="256" spans="1:28">
      <c r="A256" s="3">
        <v>39326</v>
      </c>
      <c r="B256" s="8">
        <v>10.535303457449196</v>
      </c>
      <c r="C256" s="8" t="s">
        <v>4</v>
      </c>
      <c r="D256" s="11">
        <f t="shared" si="19"/>
        <v>5.8686367907825314</v>
      </c>
      <c r="E256" s="8">
        <v>22.217817906105445</v>
      </c>
      <c r="F256" s="8" t="s">
        <v>4</v>
      </c>
      <c r="G256" s="11">
        <f t="shared" si="20"/>
        <v>21.278185392617917</v>
      </c>
      <c r="H256" s="8">
        <v>-18.61542190482005</v>
      </c>
      <c r="I256" s="8" t="s">
        <v>4</v>
      </c>
      <c r="J256" s="11">
        <f t="shared" si="21"/>
        <v>-15.302502657549708</v>
      </c>
      <c r="K256" s="8">
        <v>17.750689045722446</v>
      </c>
      <c r="L256" s="8" t="s">
        <v>4</v>
      </c>
      <c r="M256" s="11">
        <f t="shared" si="22"/>
        <v>14.487930241933078</v>
      </c>
      <c r="N256" s="8">
        <v>-10.443729746642239</v>
      </c>
      <c r="O256" s="8" t="s">
        <v>4</v>
      </c>
      <c r="P256" s="11">
        <f t="shared" si="23"/>
        <v>-13.756648993912583</v>
      </c>
      <c r="Q256" s="8">
        <v>21.028605002742449</v>
      </c>
      <c r="R256" s="8" t="s">
        <v>4</v>
      </c>
      <c r="S256" s="11">
        <f t="shared" si="24"/>
        <v>12.716560527148596</v>
      </c>
      <c r="T256" s="8" t="s">
        <v>4</v>
      </c>
      <c r="U256" s="8" t="s">
        <v>4</v>
      </c>
      <c r="V256" s="11" t="str">
        <f t="shared" si="25"/>
        <v>-</v>
      </c>
      <c r="W256" s="8">
        <v>14.327501141988012</v>
      </c>
      <c r="X256" s="8" t="s">
        <v>4</v>
      </c>
      <c r="Y256" s="11">
        <f t="shared" si="26"/>
        <v>0.45465179404344386</v>
      </c>
      <c r="Z256" s="8">
        <v>23.281644550819589</v>
      </c>
      <c r="AA256" s="8" t="s">
        <v>4</v>
      </c>
      <c r="AB256" s="11">
        <f t="shared" si="27"/>
        <v>16.508241318160483</v>
      </c>
    </row>
    <row r="257" spans="1:28">
      <c r="A257" s="3">
        <v>39356</v>
      </c>
      <c r="B257" s="8">
        <v>8.0506140219964379</v>
      </c>
      <c r="C257" s="8" t="s">
        <v>4</v>
      </c>
      <c r="D257" s="11">
        <f t="shared" si="19"/>
        <v>7.4294416631332494</v>
      </c>
      <c r="E257" s="8">
        <v>21.596645547242254</v>
      </c>
      <c r="F257" s="8" t="s">
        <v>4</v>
      </c>
      <c r="G257" s="11">
        <f t="shared" si="20"/>
        <v>20.975473188379066</v>
      </c>
      <c r="H257" s="8">
        <v>-14.267215392777723</v>
      </c>
      <c r="I257" s="8" t="s">
        <v>4</v>
      </c>
      <c r="J257" s="11">
        <f t="shared" si="21"/>
        <v>-15.095445204595309</v>
      </c>
      <c r="K257" s="8">
        <v>11.538965457090555</v>
      </c>
      <c r="L257" s="8" t="s">
        <v>4</v>
      </c>
      <c r="M257" s="11">
        <f t="shared" si="22"/>
        <v>12.80639039655742</v>
      </c>
      <c r="N257" s="8">
        <v>-16.03428097641094</v>
      </c>
      <c r="O257" s="8" t="s">
        <v>4</v>
      </c>
      <c r="P257" s="11">
        <f t="shared" si="23"/>
        <v>-18.104855505954909</v>
      </c>
      <c r="Q257" s="8">
        <v>9.8475025432050334</v>
      </c>
      <c r="R257" s="8" t="s">
        <v>4</v>
      </c>
      <c r="S257" s="11">
        <f t="shared" si="24"/>
        <v>8.7416407488890879</v>
      </c>
      <c r="T257" s="8" t="s">
        <v>4</v>
      </c>
      <c r="U257" s="8" t="s">
        <v>4</v>
      </c>
      <c r="V257" s="11" t="str">
        <f t="shared" si="25"/>
        <v>-</v>
      </c>
      <c r="W257" s="8">
        <v>1.904053964724219</v>
      </c>
      <c r="X257" s="8" t="s">
        <v>4</v>
      </c>
      <c r="Y257" s="11">
        <f t="shared" si="26"/>
        <v>1.6969965117698225</v>
      </c>
      <c r="Z257" s="8">
        <v>12.81095352239933</v>
      </c>
      <c r="AA257" s="8" t="s">
        <v>4</v>
      </c>
      <c r="AB257" s="11">
        <f t="shared" si="27"/>
        <v>16.508241318160483</v>
      </c>
    </row>
    <row r="258" spans="1:28">
      <c r="A258" s="3">
        <v>39387</v>
      </c>
      <c r="B258" s="8">
        <v>6.1870969454068714</v>
      </c>
      <c r="C258" s="8" t="s">
        <v>4</v>
      </c>
      <c r="D258" s="11">
        <f t="shared" si="19"/>
        <v>8.2576714749508344</v>
      </c>
      <c r="E258" s="8">
        <v>19.733128470652687</v>
      </c>
      <c r="F258" s="8" t="s">
        <v>4</v>
      </c>
      <c r="G258" s="11">
        <f t="shared" si="20"/>
        <v>21.182530641333461</v>
      </c>
      <c r="H258" s="8">
        <v>-10.417696723220653</v>
      </c>
      <c r="I258" s="8" t="s">
        <v>4</v>
      </c>
      <c r="J258" s="11">
        <f t="shared" si="21"/>
        <v>-14.433444673606141</v>
      </c>
      <c r="K258" s="8">
        <v>2.8425524330058991</v>
      </c>
      <c r="L258" s="8" t="s">
        <v>4</v>
      </c>
      <c r="M258" s="11">
        <f t="shared" si="22"/>
        <v>10.710735645272967</v>
      </c>
      <c r="N258" s="8">
        <v>-6.18738662188336</v>
      </c>
      <c r="O258" s="8" t="s">
        <v>4</v>
      </c>
      <c r="P258" s="11">
        <f t="shared" si="23"/>
        <v>-10.888465781645515</v>
      </c>
      <c r="Q258" s="8">
        <v>31.08984726093141</v>
      </c>
      <c r="R258" s="8" t="s">
        <v>4</v>
      </c>
      <c r="S258" s="11">
        <f t="shared" si="24"/>
        <v>20.655318268959633</v>
      </c>
      <c r="T258" s="8" t="s">
        <v>4</v>
      </c>
      <c r="U258" s="8" t="s">
        <v>4</v>
      </c>
      <c r="V258" s="11" t="str">
        <f t="shared" si="25"/>
        <v>-</v>
      </c>
      <c r="W258" s="8">
        <v>2.5252263235874084</v>
      </c>
      <c r="X258" s="8" t="s">
        <v>4</v>
      </c>
      <c r="Y258" s="11">
        <f t="shared" si="26"/>
        <v>6.2522604767665468</v>
      </c>
      <c r="Z258" s="8">
        <v>18.933438038777265</v>
      </c>
      <c r="AA258" s="8" t="s">
        <v>4</v>
      </c>
      <c r="AB258" s="11">
        <f t="shared" si="27"/>
        <v>18.342012037332065</v>
      </c>
    </row>
    <row r="259" spans="1:28">
      <c r="A259" s="3">
        <v>39417</v>
      </c>
      <c r="B259" s="8">
        <v>11.777648175175575</v>
      </c>
      <c r="C259" s="8" t="s">
        <v>4</v>
      </c>
      <c r="D259" s="11">
        <f t="shared" si="19"/>
        <v>8.6717863808596274</v>
      </c>
      <c r="E259" s="8">
        <v>30.914230930190101</v>
      </c>
      <c r="F259" s="8" t="s">
        <v>4</v>
      </c>
      <c r="G259" s="11">
        <f t="shared" si="20"/>
        <v>24.081334982695012</v>
      </c>
      <c r="H259" s="8">
        <v>-13.85776662254643</v>
      </c>
      <c r="I259" s="8" t="s">
        <v>4</v>
      </c>
      <c r="J259" s="11">
        <f t="shared" si="21"/>
        <v>-12.847559579514936</v>
      </c>
      <c r="K259" s="8">
        <v>11.614206122312019</v>
      </c>
      <c r="L259" s="8" t="s">
        <v>4</v>
      </c>
      <c r="M259" s="11">
        <f t="shared" si="22"/>
        <v>8.6652413374694905</v>
      </c>
      <c r="N259" s="8">
        <v>0.11620035403198625</v>
      </c>
      <c r="O259" s="8" t="s">
        <v>4</v>
      </c>
      <c r="P259" s="11">
        <f t="shared" si="23"/>
        <v>-7.3684890814207717</v>
      </c>
      <c r="Q259" s="8">
        <v>31.08984726093141</v>
      </c>
      <c r="R259" s="8" t="s">
        <v>4</v>
      </c>
      <c r="S259" s="11">
        <f t="shared" si="24"/>
        <v>24.00906568835595</v>
      </c>
      <c r="T259" s="8" t="s">
        <v>4</v>
      </c>
      <c r="U259" s="8" t="s">
        <v>4</v>
      </c>
      <c r="V259" s="11" t="str">
        <f t="shared" si="25"/>
        <v>-</v>
      </c>
      <c r="W259" s="8">
        <v>3.1463986824505978</v>
      </c>
      <c r="X259" s="8" t="s">
        <v>4</v>
      </c>
      <c r="Y259" s="11">
        <f t="shared" si="26"/>
        <v>2.5252263235874084</v>
      </c>
      <c r="Z259" s="8">
        <v>18.933438038777265</v>
      </c>
      <c r="AA259" s="8" t="s">
        <v>4</v>
      </c>
      <c r="AB259" s="11">
        <f t="shared" si="27"/>
        <v>16.892609866651288</v>
      </c>
    </row>
    <row r="260" spans="1:28">
      <c r="A260" s="3">
        <v>39448</v>
      </c>
      <c r="B260" s="8">
        <v>3.0812351510909242</v>
      </c>
      <c r="C260" s="8" t="s">
        <v>4</v>
      </c>
      <c r="D260" s="11">
        <f t="shared" si="19"/>
        <v>7.0153267572244573</v>
      </c>
      <c r="E260" s="8">
        <v>33.808369135874152</v>
      </c>
      <c r="F260" s="8" t="s">
        <v>4</v>
      </c>
      <c r="G260" s="11">
        <f t="shared" si="20"/>
        <v>28.151909512238984</v>
      </c>
      <c r="H260" s="8">
        <v>-8.6766641630090167</v>
      </c>
      <c r="I260" s="8" t="s">
        <v>4</v>
      </c>
      <c r="J260" s="11">
        <f t="shared" si="21"/>
        <v>-10.984042502925368</v>
      </c>
      <c r="K260" s="8">
        <v>22.098895557764774</v>
      </c>
      <c r="L260" s="8" t="s">
        <v>4</v>
      </c>
      <c r="M260" s="11">
        <f t="shared" si="22"/>
        <v>12.185218037694233</v>
      </c>
      <c r="N260" s="8">
        <v>6.9490963015270699</v>
      </c>
      <c r="O260" s="8" t="s">
        <v>4</v>
      </c>
      <c r="P260" s="11">
        <f t="shared" si="23"/>
        <v>0.29263667789189868</v>
      </c>
      <c r="Q260" s="8">
        <v>26.529917160257188</v>
      </c>
      <c r="R260" s="8" t="s">
        <v>4</v>
      </c>
      <c r="S260" s="11">
        <f t="shared" si="24"/>
        <v>29.569870560706672</v>
      </c>
      <c r="T260" s="8" t="s">
        <v>4</v>
      </c>
      <c r="U260" s="8" t="s">
        <v>4</v>
      </c>
      <c r="V260" s="11" t="str">
        <f t="shared" si="25"/>
        <v>-</v>
      </c>
      <c r="W260" s="8">
        <v>8.7369499122193055</v>
      </c>
      <c r="X260" s="8" t="s">
        <v>4</v>
      </c>
      <c r="Y260" s="11">
        <f t="shared" si="26"/>
        <v>4.8028583060857706</v>
      </c>
      <c r="Z260" s="8">
        <v>28.90281690968278</v>
      </c>
      <c r="AA260" s="8" t="s">
        <v>4</v>
      </c>
      <c r="AB260" s="11">
        <f t="shared" si="27"/>
        <v>22.256564329079101</v>
      </c>
    </row>
    <row r="261" spans="1:28">
      <c r="A261" s="3">
        <v>39479</v>
      </c>
      <c r="B261" s="8">
        <v>-12.782281925498644</v>
      </c>
      <c r="C261" s="8" t="s">
        <v>4</v>
      </c>
      <c r="D261" s="11">
        <f t="shared" si="19"/>
        <v>0.69220046692261816</v>
      </c>
      <c r="E261" s="8">
        <v>14.429541494737343</v>
      </c>
      <c r="F261" s="8" t="s">
        <v>4</v>
      </c>
      <c r="G261" s="11">
        <f t="shared" si="20"/>
        <v>26.384047186933866</v>
      </c>
      <c r="H261" s="8">
        <v>-13.523558517536602</v>
      </c>
      <c r="I261" s="8" t="s">
        <v>4</v>
      </c>
      <c r="J261" s="11">
        <f t="shared" si="21"/>
        <v>-12.01932976769735</v>
      </c>
      <c r="K261" s="8">
        <v>3.5389654570905549</v>
      </c>
      <c r="L261" s="8" t="s">
        <v>4</v>
      </c>
      <c r="M261" s="11">
        <f t="shared" si="22"/>
        <v>12.417355712389115</v>
      </c>
      <c r="N261" s="8">
        <v>0.11620035403198448</v>
      </c>
      <c r="O261" s="8" t="s">
        <v>4</v>
      </c>
      <c r="P261" s="11">
        <f t="shared" si="23"/>
        <v>2.3938323365303469</v>
      </c>
      <c r="Q261" s="8">
        <v>26.741640748889086</v>
      </c>
      <c r="R261" s="8" t="s">
        <v>4</v>
      </c>
      <c r="S261" s="11">
        <f t="shared" si="24"/>
        <v>28.120468390025895</v>
      </c>
      <c r="T261" s="8" t="s">
        <v>4</v>
      </c>
      <c r="U261" s="8" t="s">
        <v>4</v>
      </c>
      <c r="V261" s="11" t="str">
        <f t="shared" si="25"/>
        <v>-</v>
      </c>
      <c r="W261" s="8">
        <v>5.6310881179033556</v>
      </c>
      <c r="X261" s="8" t="s">
        <v>4</v>
      </c>
      <c r="Y261" s="11">
        <f t="shared" si="26"/>
        <v>5.8381455708577539</v>
      </c>
      <c r="Z261" s="8">
        <v>21.418127474230023</v>
      </c>
      <c r="AA261" s="8" t="s">
        <v>4</v>
      </c>
      <c r="AB261" s="11">
        <f t="shared" si="27"/>
        <v>23.08479414089669</v>
      </c>
    </row>
    <row r="262" spans="1:28">
      <c r="A262" s="3">
        <v>39508</v>
      </c>
      <c r="B262" s="8">
        <v>-7.8129030545931268</v>
      </c>
      <c r="C262" s="8" t="s">
        <v>4</v>
      </c>
      <c r="D262" s="11">
        <f t="shared" si="19"/>
        <v>-5.8379832763336159</v>
      </c>
      <c r="E262" s="8">
        <v>14.429541494737343</v>
      </c>
      <c r="F262" s="8" t="s">
        <v>4</v>
      </c>
      <c r="G262" s="11">
        <f t="shared" si="20"/>
        <v>20.889150708449613</v>
      </c>
      <c r="H262" s="8">
        <v>-14.478938981409621</v>
      </c>
      <c r="I262" s="8" t="s">
        <v>4</v>
      </c>
      <c r="J262" s="11">
        <f t="shared" si="21"/>
        <v>-12.226387220651747</v>
      </c>
      <c r="K262" s="8">
        <v>6.6448272514065039</v>
      </c>
      <c r="L262" s="8" t="s">
        <v>4</v>
      </c>
      <c r="M262" s="11">
        <f t="shared" si="22"/>
        <v>10.760896088753944</v>
      </c>
      <c r="N262" s="8">
        <v>16.266681684474914</v>
      </c>
      <c r="O262" s="8" t="s">
        <v>4</v>
      </c>
      <c r="P262" s="11">
        <f t="shared" si="23"/>
        <v>7.7773261133446567</v>
      </c>
      <c r="Q262" s="8">
        <v>27.362813107752277</v>
      </c>
      <c r="R262" s="8" t="s">
        <v>4</v>
      </c>
      <c r="S262" s="11">
        <f t="shared" si="24"/>
        <v>26.87812367229952</v>
      </c>
      <c r="T262" s="8" t="s">
        <v>4</v>
      </c>
      <c r="U262" s="8" t="s">
        <v>4</v>
      </c>
      <c r="V262" s="11" t="str">
        <f t="shared" si="25"/>
        <v>-</v>
      </c>
      <c r="W262" s="8">
        <v>-0.58063547072853883</v>
      </c>
      <c r="X262" s="8" t="s">
        <v>4</v>
      </c>
      <c r="Y262" s="11">
        <f t="shared" si="26"/>
        <v>4.595800853131375</v>
      </c>
      <c r="Z262" s="8">
        <v>28.872195780588296</v>
      </c>
      <c r="AA262" s="8" t="s">
        <v>4</v>
      </c>
      <c r="AB262" s="11">
        <f t="shared" si="27"/>
        <v>26.397713388167034</v>
      </c>
    </row>
    <row r="263" spans="1:28">
      <c r="A263" s="3">
        <v>39539</v>
      </c>
      <c r="B263" s="8">
        <v>-5.6151778729937298</v>
      </c>
      <c r="C263" s="8" t="s">
        <v>4</v>
      </c>
      <c r="D263" s="11">
        <f t="shared" si="19"/>
        <v>-8.7367876176951675</v>
      </c>
      <c r="E263" s="8">
        <v>22.838990264968633</v>
      </c>
      <c r="F263" s="8" t="s">
        <v>4</v>
      </c>
      <c r="G263" s="11">
        <f t="shared" si="20"/>
        <v>17.232691084814437</v>
      </c>
      <c r="H263" s="8">
        <v>-4.8271454934519458</v>
      </c>
      <c r="I263" s="8" t="s">
        <v>4</v>
      </c>
      <c r="J263" s="11">
        <f t="shared" si="21"/>
        <v>-10.943214330799391</v>
      </c>
      <c r="K263" s="8">
        <v>7.8871719691328792</v>
      </c>
      <c r="L263" s="8" t="s">
        <v>4</v>
      </c>
      <c r="M263" s="11">
        <f t="shared" si="22"/>
        <v>6.0236548925433127</v>
      </c>
      <c r="N263" s="8">
        <v>10.676130454706206</v>
      </c>
      <c r="O263" s="8" t="s">
        <v>4</v>
      </c>
      <c r="P263" s="11">
        <f t="shared" si="23"/>
        <v>9.0196708310710338</v>
      </c>
      <c r="Q263" s="8">
        <v>1.8448782281755474</v>
      </c>
      <c r="R263" s="8" t="s">
        <v>4</v>
      </c>
      <c r="S263" s="11">
        <f t="shared" si="24"/>
        <v>18.649777361605636</v>
      </c>
      <c r="T263" s="8" t="s">
        <v>4</v>
      </c>
      <c r="U263" s="8" t="s">
        <v>4</v>
      </c>
      <c r="V263" s="11" t="str">
        <f t="shared" si="25"/>
        <v>-</v>
      </c>
      <c r="W263" s="8">
        <v>10.600466988808872</v>
      </c>
      <c r="X263" s="8" t="s">
        <v>4</v>
      </c>
      <c r="Y263" s="11">
        <f t="shared" si="26"/>
        <v>5.2169732119945627</v>
      </c>
      <c r="Z263" s="8">
        <v>35.083919369220197</v>
      </c>
      <c r="AA263" s="8" t="s">
        <v>4</v>
      </c>
      <c r="AB263" s="11">
        <f t="shared" si="27"/>
        <v>28.458080874679506</v>
      </c>
    </row>
    <row r="264" spans="1:28">
      <c r="A264" s="3">
        <v>39569</v>
      </c>
      <c r="B264" s="8">
        <v>29.220342389530849</v>
      </c>
      <c r="C264" s="8" t="s">
        <v>4</v>
      </c>
      <c r="D264" s="11">
        <f t="shared" si="19"/>
        <v>5.2640871539813308</v>
      </c>
      <c r="E264" s="8">
        <v>19.398920365642859</v>
      </c>
      <c r="F264" s="8" t="s">
        <v>4</v>
      </c>
      <c r="G264" s="11">
        <f t="shared" si="20"/>
        <v>18.889150708449613</v>
      </c>
      <c r="H264" s="8">
        <v>-5.1613535984617744</v>
      </c>
      <c r="I264" s="8" t="s">
        <v>4</v>
      </c>
      <c r="J264" s="11">
        <f t="shared" si="21"/>
        <v>-8.1558126911077817</v>
      </c>
      <c r="K264" s="8">
        <v>12.781310174816937</v>
      </c>
      <c r="L264" s="8" t="s">
        <v>4</v>
      </c>
      <c r="M264" s="11">
        <f t="shared" si="22"/>
        <v>9.1044364651187735</v>
      </c>
      <c r="N264" s="8">
        <v>8.1914410192534497</v>
      </c>
      <c r="O264" s="8" t="s">
        <v>4</v>
      </c>
      <c r="P264" s="11">
        <f t="shared" si="23"/>
        <v>11.711417719478192</v>
      </c>
      <c r="Q264" s="8">
        <v>49.77488619301306</v>
      </c>
      <c r="R264" s="8" t="s">
        <v>4</v>
      </c>
      <c r="S264" s="11">
        <f t="shared" si="24"/>
        <v>26.327525842980293</v>
      </c>
      <c r="T264" s="8" t="s">
        <v>4</v>
      </c>
      <c r="U264" s="8" t="s">
        <v>4</v>
      </c>
      <c r="V264" s="11" t="str">
        <f t="shared" si="25"/>
        <v>-</v>
      </c>
      <c r="W264" s="8">
        <v>-1.20180782959173</v>
      </c>
      <c r="X264" s="8" t="s">
        <v>4</v>
      </c>
      <c r="Y264" s="11">
        <f t="shared" si="26"/>
        <v>2.9393412294962018</v>
      </c>
      <c r="Z264" s="8">
        <v>37.479369732418995</v>
      </c>
      <c r="AA264" s="8" t="s">
        <v>4</v>
      </c>
      <c r="AB264" s="11">
        <f t="shared" si="27"/>
        <v>33.811828294075831</v>
      </c>
    </row>
    <row r="265" spans="1:28">
      <c r="A265" s="3">
        <v>39600</v>
      </c>
      <c r="B265" s="8">
        <v>-26.497941986674768</v>
      </c>
      <c r="C265" s="8" t="s">
        <v>4</v>
      </c>
      <c r="D265" s="11">
        <f t="shared" si="19"/>
        <v>-0.96425915671254947</v>
      </c>
      <c r="E265" s="8">
        <v>16.081334982695019</v>
      </c>
      <c r="F265" s="8" t="s">
        <v>4</v>
      </c>
      <c r="G265" s="11">
        <f t="shared" si="20"/>
        <v>19.439748537768839</v>
      </c>
      <c r="H265" s="8">
        <v>-15.509560110504106</v>
      </c>
      <c r="I265" s="8" t="s">
        <v>4</v>
      </c>
      <c r="J265" s="11">
        <f t="shared" si="21"/>
        <v>-8.4993530674726099</v>
      </c>
      <c r="K265" s="8">
        <v>16.614206122312019</v>
      </c>
      <c r="L265" s="8" t="s">
        <v>4</v>
      </c>
      <c r="M265" s="11">
        <f t="shared" si="22"/>
        <v>12.427562755420611</v>
      </c>
      <c r="N265" s="8">
        <v>-2.3684890814207735</v>
      </c>
      <c r="O265" s="8" t="s">
        <v>4</v>
      </c>
      <c r="P265" s="11">
        <f t="shared" si="23"/>
        <v>5.4996941308462945</v>
      </c>
      <c r="Q265" s="8">
        <v>43.440678088003239</v>
      </c>
      <c r="R265" s="8" t="s">
        <v>4</v>
      </c>
      <c r="S265" s="11">
        <f t="shared" si="24"/>
        <v>31.686814169730614</v>
      </c>
      <c r="T265" s="8" t="s">
        <v>4</v>
      </c>
      <c r="U265" s="8" t="s">
        <v>4</v>
      </c>
      <c r="V265" s="11" t="str">
        <f t="shared" si="25"/>
        <v>-</v>
      </c>
      <c r="W265" s="8">
        <v>-3.6864972650444878</v>
      </c>
      <c r="X265" s="8" t="s">
        <v>4</v>
      </c>
      <c r="Y265" s="11">
        <f t="shared" si="26"/>
        <v>1.9040539647242183</v>
      </c>
      <c r="Z265" s="8">
        <v>27.688469006021396</v>
      </c>
      <c r="AA265" s="8" t="s">
        <v>4</v>
      </c>
      <c r="AB265" s="11">
        <f t="shared" si="27"/>
        <v>33.417252702553526</v>
      </c>
    </row>
    <row r="266" spans="1:28">
      <c r="A266" s="3">
        <v>39630</v>
      </c>
      <c r="B266" s="8">
        <v>-27.119114345537959</v>
      </c>
      <c r="C266" s="8" t="s">
        <v>4</v>
      </c>
      <c r="D266" s="11">
        <f t="shared" si="19"/>
        <v>-8.1322379808939598</v>
      </c>
      <c r="E266" s="8">
        <v>17.323679700421394</v>
      </c>
      <c r="F266" s="8" t="s">
        <v>4</v>
      </c>
      <c r="G266" s="11">
        <f t="shared" si="20"/>
        <v>17.601311682919757</v>
      </c>
      <c r="H266" s="8">
        <v>-22.055491804145827</v>
      </c>
      <c r="I266" s="8" t="s">
        <v>4</v>
      </c>
      <c r="J266" s="11">
        <f t="shared" si="21"/>
        <v>-14.242135171037235</v>
      </c>
      <c r="K266" s="8">
        <v>14.750689045722446</v>
      </c>
      <c r="L266" s="8" t="s">
        <v>4</v>
      </c>
      <c r="M266" s="11">
        <f t="shared" si="22"/>
        <v>14.715401780950467</v>
      </c>
      <c r="N266" s="8">
        <v>-9.2013850289158601</v>
      </c>
      <c r="O266" s="8" t="s">
        <v>4</v>
      </c>
      <c r="P266" s="11">
        <f t="shared" si="23"/>
        <v>-1.1261443636943946</v>
      </c>
      <c r="Q266" s="8">
        <v>29.153713834149862</v>
      </c>
      <c r="R266" s="8" t="s">
        <v>4</v>
      </c>
      <c r="S266" s="11">
        <f t="shared" si="24"/>
        <v>40.789759371722056</v>
      </c>
      <c r="T266" s="8" t="s">
        <v>4</v>
      </c>
      <c r="U266" s="8" t="s">
        <v>4</v>
      </c>
      <c r="V266" s="11" t="str">
        <f t="shared" si="25"/>
        <v>-</v>
      </c>
      <c r="W266" s="8">
        <v>5.0099157590401662</v>
      </c>
      <c r="X266" s="8" t="s">
        <v>4</v>
      </c>
      <c r="Y266" s="11">
        <f t="shared" si="26"/>
        <v>4.0536888134649431E-2</v>
      </c>
      <c r="Z266" s="8">
        <v>9.7637096712428608</v>
      </c>
      <c r="AA266" s="8" t="s">
        <v>4</v>
      </c>
      <c r="AB266" s="11">
        <f t="shared" si="27"/>
        <v>24.977182803227752</v>
      </c>
    </row>
    <row r="267" spans="1:28">
      <c r="A267" s="3">
        <v>39661</v>
      </c>
      <c r="B267" s="8">
        <v>27.674410695889122</v>
      </c>
      <c r="C267" s="8" t="s">
        <v>4</v>
      </c>
      <c r="D267" s="11">
        <f t="shared" si="19"/>
        <v>-8.647548545441202</v>
      </c>
      <c r="E267" s="8">
        <v>13.02009272450605</v>
      </c>
      <c r="F267" s="8" t="s">
        <v>4</v>
      </c>
      <c r="G267" s="11">
        <f t="shared" si="20"/>
        <v>15.475035802540821</v>
      </c>
      <c r="H267" s="8">
        <v>-15.267215392777723</v>
      </c>
      <c r="I267" s="8" t="s">
        <v>4</v>
      </c>
      <c r="J267" s="11">
        <f t="shared" si="21"/>
        <v>-17.610755769142553</v>
      </c>
      <c r="K267" s="8">
        <v>5.2047573520807262</v>
      </c>
      <c r="L267" s="8" t="s">
        <v>4</v>
      </c>
      <c r="M267" s="11">
        <f t="shared" si="22"/>
        <v>12.18988417337173</v>
      </c>
      <c r="N267" s="8">
        <v>-7.33786795232629</v>
      </c>
      <c r="O267" s="8" t="s">
        <v>4</v>
      </c>
      <c r="P267" s="11">
        <f t="shared" si="23"/>
        <v>-6.3025806875543084</v>
      </c>
      <c r="Q267" s="8">
        <v>43.880747987329002</v>
      </c>
      <c r="R267" s="8" t="s">
        <v>4</v>
      </c>
      <c r="S267" s="11">
        <f t="shared" si="24"/>
        <v>38.825046636494037</v>
      </c>
      <c r="T267" s="8" t="s">
        <v>4</v>
      </c>
      <c r="U267" s="8" t="s">
        <v>4</v>
      </c>
      <c r="V267" s="11" t="str">
        <f t="shared" si="25"/>
        <v>-</v>
      </c>
      <c r="W267" s="8">
        <v>2.5252263235874084</v>
      </c>
      <c r="X267" s="8" t="s">
        <v>4</v>
      </c>
      <c r="Y267" s="11">
        <f t="shared" si="26"/>
        <v>1.2828816058610288</v>
      </c>
      <c r="Z267" s="8">
        <v>40.161784349471148</v>
      </c>
      <c r="AA267" s="8" t="s">
        <v>4</v>
      </c>
      <c r="AB267" s="11">
        <f t="shared" si="27"/>
        <v>25.871321008911803</v>
      </c>
    </row>
    <row r="268" spans="1:28">
      <c r="A268" s="3">
        <v>39692</v>
      </c>
      <c r="B268" s="8">
        <v>-50.436699728485806</v>
      </c>
      <c r="C268" s="8" t="s">
        <v>4</v>
      </c>
      <c r="D268" s="11">
        <f t="shared" si="19"/>
        <v>-16.627134459378215</v>
      </c>
      <c r="E268" s="8">
        <v>4.3682992365483742</v>
      </c>
      <c r="F268" s="8" t="s">
        <v>4</v>
      </c>
      <c r="G268" s="11">
        <f t="shared" si="20"/>
        <v>11.570690553825273</v>
      </c>
      <c r="H268" s="8">
        <v>-24.540181239598592</v>
      </c>
      <c r="I268" s="8" t="s">
        <v>4</v>
      </c>
      <c r="J268" s="11">
        <f t="shared" si="21"/>
        <v>-20.620962812174046</v>
      </c>
      <c r="K268" s="8">
        <v>3.8259297109439103</v>
      </c>
      <c r="L268" s="8" t="s">
        <v>4</v>
      </c>
      <c r="M268" s="11">
        <f t="shared" si="22"/>
        <v>7.9271253695823605</v>
      </c>
      <c r="N268" s="8">
        <v>-2.8977980530005114</v>
      </c>
      <c r="O268" s="8" t="s">
        <v>4</v>
      </c>
      <c r="P268" s="11">
        <f t="shared" si="23"/>
        <v>-6.4790170114142205</v>
      </c>
      <c r="Q268" s="8">
        <v>13.290196757560297</v>
      </c>
      <c r="R268" s="8" t="s">
        <v>4</v>
      </c>
      <c r="S268" s="11">
        <f t="shared" si="24"/>
        <v>28.77488619301305</v>
      </c>
      <c r="T268" s="8" t="s">
        <v>4</v>
      </c>
      <c r="U268" s="8" t="s">
        <v>4</v>
      </c>
      <c r="V268" s="11" t="str">
        <f t="shared" si="25"/>
        <v>-</v>
      </c>
      <c r="W268" s="8">
        <v>-0.58063547072853883</v>
      </c>
      <c r="X268" s="8" t="s">
        <v>4</v>
      </c>
      <c r="Y268" s="11">
        <f t="shared" si="26"/>
        <v>2.3181688706330119</v>
      </c>
      <c r="Z268" s="8">
        <v>23.251023421725108</v>
      </c>
      <c r="AA268" s="8" t="s">
        <v>4</v>
      </c>
      <c r="AB268" s="11">
        <f t="shared" si="27"/>
        <v>24.392172480813041</v>
      </c>
    </row>
    <row r="269" spans="1:28">
      <c r="A269" s="3">
        <v>39722</v>
      </c>
      <c r="B269" s="8">
        <v>0.81089361929954684</v>
      </c>
      <c r="C269" s="8" t="s">
        <v>4</v>
      </c>
      <c r="D269" s="11">
        <f t="shared" si="19"/>
        <v>-7.3171318044323783</v>
      </c>
      <c r="E269" s="8">
        <v>-1.0411495336829191</v>
      </c>
      <c r="F269" s="8" t="s">
        <v>4</v>
      </c>
      <c r="G269" s="11">
        <f t="shared" si="20"/>
        <v>5.449080809123835</v>
      </c>
      <c r="H269" s="8">
        <v>-20.813147086419452</v>
      </c>
      <c r="I269" s="8" t="s">
        <v>4</v>
      </c>
      <c r="J269" s="11">
        <f t="shared" si="21"/>
        <v>-20.206847906265256</v>
      </c>
      <c r="K269" s="8">
        <v>-44.494279987033408</v>
      </c>
      <c r="L269" s="8" t="s">
        <v>4</v>
      </c>
      <c r="M269" s="11">
        <f t="shared" si="22"/>
        <v>-11.821197641336257</v>
      </c>
      <c r="N269" s="8">
        <v>-4.7613151295900815</v>
      </c>
      <c r="O269" s="8" t="s">
        <v>4</v>
      </c>
      <c r="P269" s="11">
        <f t="shared" si="23"/>
        <v>-4.9989937116389607</v>
      </c>
      <c r="Q269" s="8">
        <v>1.8475025432050369</v>
      </c>
      <c r="R269" s="8" t="s">
        <v>4</v>
      </c>
      <c r="S269" s="11">
        <f t="shared" si="24"/>
        <v>19.672815762698111</v>
      </c>
      <c r="T269" s="8" t="s">
        <v>4</v>
      </c>
      <c r="U269" s="8" t="s">
        <v>4</v>
      </c>
      <c r="V269" s="11" t="str">
        <f t="shared" si="25"/>
        <v>-</v>
      </c>
      <c r="W269" s="8">
        <v>16.525226323587408</v>
      </c>
      <c r="X269" s="8" t="s">
        <v>4</v>
      </c>
      <c r="Y269" s="11">
        <f t="shared" si="26"/>
        <v>6.1566057254820921</v>
      </c>
      <c r="Z269" s="8">
        <v>5.44612428829502</v>
      </c>
      <c r="AA269" s="8" t="s">
        <v>4</v>
      </c>
      <c r="AB269" s="11">
        <f t="shared" si="27"/>
        <v>22.95297735316376</v>
      </c>
    </row>
    <row r="270" spans="1:28">
      <c r="A270" s="3">
        <v>39753</v>
      </c>
      <c r="B270" s="8">
        <v>-58.300216805075365</v>
      </c>
      <c r="C270" s="8" t="s">
        <v>4</v>
      </c>
      <c r="D270" s="11">
        <f t="shared" si="19"/>
        <v>-35.975340971420543</v>
      </c>
      <c r="E270" s="8">
        <v>-49.102391791871888</v>
      </c>
      <c r="F270" s="8" t="s">
        <v>4</v>
      </c>
      <c r="G270" s="11">
        <f t="shared" si="20"/>
        <v>-15.258414029668812</v>
      </c>
      <c r="H270" s="8">
        <v>-51.921633195764883</v>
      </c>
      <c r="I270" s="8" t="s">
        <v>4</v>
      </c>
      <c r="J270" s="11">
        <f t="shared" si="21"/>
        <v>-32.42498717392764</v>
      </c>
      <c r="K270" s="8">
        <v>-62.508278394065933</v>
      </c>
      <c r="L270" s="8" t="s">
        <v>4</v>
      </c>
      <c r="M270" s="11">
        <f t="shared" si="22"/>
        <v>-34.392209556718477</v>
      </c>
      <c r="N270" s="8">
        <v>0.20806374131543603</v>
      </c>
      <c r="O270" s="8" t="s">
        <v>4</v>
      </c>
      <c r="P270" s="11">
        <f t="shared" si="23"/>
        <v>-2.4836831470917189</v>
      </c>
      <c r="Q270" s="8">
        <v>-34.639811207277205</v>
      </c>
      <c r="R270" s="8" t="s">
        <v>4</v>
      </c>
      <c r="S270" s="11">
        <f t="shared" si="24"/>
        <v>-6.5007039688372901</v>
      </c>
      <c r="T270" s="8" t="s">
        <v>4</v>
      </c>
      <c r="U270" s="8" t="s">
        <v>4</v>
      </c>
      <c r="V270" s="11" t="str">
        <f t="shared" si="25"/>
        <v>-</v>
      </c>
      <c r="W270" s="8">
        <v>11.433362936303958</v>
      </c>
      <c r="X270" s="8" t="s">
        <v>4</v>
      </c>
      <c r="Y270" s="11">
        <f t="shared" si="26"/>
        <v>9.1259845963876085</v>
      </c>
      <c r="Z270" s="8">
        <v>-13.21966760669515</v>
      </c>
      <c r="AA270" s="8" t="s">
        <v>4</v>
      </c>
      <c r="AB270" s="11">
        <f t="shared" si="27"/>
        <v>5.1591600344416593</v>
      </c>
    </row>
    <row r="271" spans="1:28">
      <c r="A271" s="3">
        <v>39783</v>
      </c>
      <c r="B271" s="8">
        <v>-10.370208840237865</v>
      </c>
      <c r="C271" s="8" t="s">
        <v>4</v>
      </c>
      <c r="D271" s="11">
        <f t="shared" si="19"/>
        <v>-22.619844008671226</v>
      </c>
      <c r="E271" s="8">
        <v>-49.723564150735079</v>
      </c>
      <c r="F271" s="8" t="s">
        <v>4</v>
      </c>
      <c r="G271" s="11">
        <f t="shared" si="20"/>
        <v>-33.289035158763291</v>
      </c>
      <c r="H271" s="8">
        <v>-60.618046219849532</v>
      </c>
      <c r="I271" s="8" t="s">
        <v>4</v>
      </c>
      <c r="J271" s="11">
        <f t="shared" si="21"/>
        <v>-44.450942167344614</v>
      </c>
      <c r="K271" s="8">
        <v>-64.992967829518662</v>
      </c>
      <c r="L271" s="8" t="s">
        <v>4</v>
      </c>
      <c r="M271" s="11">
        <f t="shared" si="22"/>
        <v>-57.331842070205994</v>
      </c>
      <c r="N271" s="8">
        <v>-2.2460045650428393</v>
      </c>
      <c r="O271" s="8" t="s">
        <v>4</v>
      </c>
      <c r="P271" s="11">
        <f t="shared" si="23"/>
        <v>-2.2664186511058282</v>
      </c>
      <c r="Q271" s="8">
        <v>-29.882155925003591</v>
      </c>
      <c r="R271" s="8" t="s">
        <v>4</v>
      </c>
      <c r="S271" s="11">
        <f t="shared" si="24"/>
        <v>-20.891488196358583</v>
      </c>
      <c r="T271" s="8" t="s">
        <v>4</v>
      </c>
      <c r="U271" s="8" t="s">
        <v>4</v>
      </c>
      <c r="V271" s="11" t="str">
        <f t="shared" si="25"/>
        <v>-</v>
      </c>
      <c r="W271" s="8">
        <v>21.781569448346286</v>
      </c>
      <c r="X271" s="8" t="s">
        <v>4</v>
      </c>
      <c r="Y271" s="11">
        <f t="shared" si="26"/>
        <v>16.580052902745884</v>
      </c>
      <c r="Z271" s="8">
        <v>-5.7349781712423935</v>
      </c>
      <c r="AA271" s="8" t="s">
        <v>4</v>
      </c>
      <c r="AB271" s="11">
        <f t="shared" si="27"/>
        <v>-4.502840496547508</v>
      </c>
    </row>
    <row r="272" spans="1:28">
      <c r="A272" s="3">
        <v>39814</v>
      </c>
      <c r="B272" s="8">
        <v>-41.297592490045879</v>
      </c>
      <c r="C272" s="8" t="s">
        <v>4</v>
      </c>
      <c r="D272" s="11">
        <f t="shared" si="19"/>
        <v>-36.656006045119703</v>
      </c>
      <c r="E272" s="8">
        <v>-54.511840562103167</v>
      </c>
      <c r="F272" s="8" t="s">
        <v>4</v>
      </c>
      <c r="G272" s="11">
        <f t="shared" si="20"/>
        <v>-51.112598834903373</v>
      </c>
      <c r="H272" s="8">
        <v>-62.300460836901692</v>
      </c>
      <c r="I272" s="8" t="s">
        <v>4</v>
      </c>
      <c r="J272" s="11">
        <f t="shared" si="21"/>
        <v>-58.2800467508387</v>
      </c>
      <c r="K272" s="8">
        <v>-70.887106035202734</v>
      </c>
      <c r="L272" s="8" t="s">
        <v>4</v>
      </c>
      <c r="M272" s="11">
        <f t="shared" si="22"/>
        <v>-66.129450752929117</v>
      </c>
      <c r="N272" s="8">
        <v>-37.931043497124477</v>
      </c>
      <c r="O272" s="8" t="s">
        <v>4</v>
      </c>
      <c r="P272" s="11">
        <f t="shared" si="23"/>
        <v>-13.322994773617294</v>
      </c>
      <c r="Q272" s="8">
        <v>-39.305603102267384</v>
      </c>
      <c r="R272" s="8" t="s">
        <v>4</v>
      </c>
      <c r="S272" s="11">
        <f t="shared" si="24"/>
        <v>-34.609190078182728</v>
      </c>
      <c r="T272" s="8" t="s">
        <v>4</v>
      </c>
      <c r="U272" s="8" t="s">
        <v>4</v>
      </c>
      <c r="V272" s="11" t="str">
        <f t="shared" si="25"/>
        <v>-</v>
      </c>
      <c r="W272" s="8">
        <v>12.17701981154508</v>
      </c>
      <c r="X272" s="8" t="s">
        <v>4</v>
      </c>
      <c r="Y272" s="11">
        <f t="shared" si="26"/>
        <v>15.130650732065106</v>
      </c>
      <c r="Z272" s="8">
        <v>-14.280909864884119</v>
      </c>
      <c r="AA272" s="8" t="s">
        <v>4</v>
      </c>
      <c r="AB272" s="11">
        <f t="shared" si="27"/>
        <v>-11.078518547607223</v>
      </c>
    </row>
    <row r="273" spans="1:28">
      <c r="A273" s="3">
        <v>39845</v>
      </c>
      <c r="B273" s="8">
        <v>-71.784906240528116</v>
      </c>
      <c r="C273" s="8" t="s">
        <v>4</v>
      </c>
      <c r="D273" s="11">
        <f t="shared" si="19"/>
        <v>-41.150902523603953</v>
      </c>
      <c r="E273" s="8">
        <v>-61.344736509598249</v>
      </c>
      <c r="F273" s="8" t="s">
        <v>4</v>
      </c>
      <c r="G273" s="11">
        <f t="shared" si="20"/>
        <v>-55.193380407478834</v>
      </c>
      <c r="H273" s="8">
        <v>-64.785150272354457</v>
      </c>
      <c r="I273" s="8" t="s">
        <v>4</v>
      </c>
      <c r="J273" s="11">
        <f t="shared" si="21"/>
        <v>-62.567885776368563</v>
      </c>
      <c r="K273" s="8">
        <v>-71.825863777013765</v>
      </c>
      <c r="L273" s="8" t="s">
        <v>4</v>
      </c>
      <c r="M273" s="11">
        <f t="shared" si="22"/>
        <v>-69.235312547245044</v>
      </c>
      <c r="N273" s="8">
        <v>-9.9284191820949967</v>
      </c>
      <c r="O273" s="8" t="s">
        <v>4</v>
      </c>
      <c r="P273" s="11">
        <f t="shared" si="23"/>
        <v>-16.701822414754105</v>
      </c>
      <c r="Q273" s="8">
        <v>-44.89615433203609</v>
      </c>
      <c r="R273" s="8" t="s">
        <v>4</v>
      </c>
      <c r="S273" s="11">
        <f t="shared" si="24"/>
        <v>-38.02797111976902</v>
      </c>
      <c r="T273" s="8" t="s">
        <v>4</v>
      </c>
      <c r="U273" s="8" t="s">
        <v>4</v>
      </c>
      <c r="V273" s="11" t="str">
        <f t="shared" si="25"/>
        <v>-</v>
      </c>
      <c r="W273" s="8">
        <v>-18.413531418223624</v>
      </c>
      <c r="X273" s="8" t="s">
        <v>4</v>
      </c>
      <c r="Y273" s="11">
        <f t="shared" si="26"/>
        <v>5.181685947222582</v>
      </c>
      <c r="Z273" s="8">
        <v>-7.2949082719166158</v>
      </c>
      <c r="AA273" s="8" t="s">
        <v>4</v>
      </c>
      <c r="AB273" s="11">
        <f t="shared" si="27"/>
        <v>-9.103598769347709</v>
      </c>
    </row>
    <row r="274" spans="1:28">
      <c r="A274" s="3">
        <v>39873</v>
      </c>
      <c r="B274" s="8">
        <v>-43.994005514130535</v>
      </c>
      <c r="C274" s="8" t="s">
        <v>4</v>
      </c>
      <c r="D274" s="11">
        <f t="shared" si="19"/>
        <v>-52.358834748234848</v>
      </c>
      <c r="E274" s="8">
        <v>-35.205629271158351</v>
      </c>
      <c r="F274" s="8" t="s">
        <v>4</v>
      </c>
      <c r="G274" s="11">
        <f t="shared" si="20"/>
        <v>-50.354068780953263</v>
      </c>
      <c r="H274" s="8">
        <v>-45.478938981409613</v>
      </c>
      <c r="I274" s="8" t="s">
        <v>4</v>
      </c>
      <c r="J274" s="11">
        <f t="shared" si="21"/>
        <v>-57.52151669688859</v>
      </c>
      <c r="K274" s="8">
        <v>-41.823239461984272</v>
      </c>
      <c r="L274" s="8" t="s">
        <v>4</v>
      </c>
      <c r="M274" s="11">
        <f t="shared" si="22"/>
        <v>-61.512069758066922</v>
      </c>
      <c r="N274" s="8">
        <v>-11.170763899821376</v>
      </c>
      <c r="O274" s="8" t="s">
        <v>4</v>
      </c>
      <c r="P274" s="11">
        <f t="shared" si="23"/>
        <v>-19.676742193013617</v>
      </c>
      <c r="Q274" s="8">
        <v>12.638403269602628</v>
      </c>
      <c r="R274" s="8" t="s">
        <v>4</v>
      </c>
      <c r="S274" s="11">
        <f t="shared" si="24"/>
        <v>-23.854451388233613</v>
      </c>
      <c r="T274" s="8" t="s">
        <v>4</v>
      </c>
      <c r="U274" s="8" t="s">
        <v>4</v>
      </c>
      <c r="V274" s="11" t="str">
        <f t="shared" si="25"/>
        <v>-</v>
      </c>
      <c r="W274" s="8">
        <v>-17.352289160034655</v>
      </c>
      <c r="X274" s="8" t="s">
        <v>4</v>
      </c>
      <c r="Y274" s="11">
        <f t="shared" si="26"/>
        <v>-7.8629335889043999</v>
      </c>
      <c r="Z274" s="8">
        <v>-12.885459501685322</v>
      </c>
      <c r="AA274" s="8" t="s">
        <v>4</v>
      </c>
      <c r="AB274" s="11">
        <f t="shared" si="27"/>
        <v>-11.487092546162017</v>
      </c>
    </row>
    <row r="275" spans="1:28">
      <c r="A275" s="3">
        <v>39904</v>
      </c>
      <c r="B275" s="8">
        <v>-40.676420131182688</v>
      </c>
      <c r="C275" s="8" t="s">
        <v>4</v>
      </c>
      <c r="D275" s="11">
        <f t="shared" si="19"/>
        <v>-52.151777295280446</v>
      </c>
      <c r="E275" s="8">
        <v>-59.481219433008704</v>
      </c>
      <c r="F275" s="8" t="s">
        <v>4</v>
      </c>
      <c r="G275" s="11">
        <f t="shared" si="20"/>
        <v>-52.010528404588435</v>
      </c>
      <c r="H275" s="8">
        <v>-65.406322631217648</v>
      </c>
      <c r="I275" s="8" t="s">
        <v>4</v>
      </c>
      <c r="J275" s="11">
        <f t="shared" si="21"/>
        <v>-58.55680396166057</v>
      </c>
      <c r="K275" s="8">
        <v>-70.887106035202734</v>
      </c>
      <c r="L275" s="8" t="s">
        <v>4</v>
      </c>
      <c r="M275" s="11">
        <f t="shared" si="22"/>
        <v>-61.512069758066922</v>
      </c>
      <c r="N275" s="8">
        <v>-8.0649021055054266</v>
      </c>
      <c r="O275" s="8" t="s">
        <v>4</v>
      </c>
      <c r="P275" s="11">
        <f t="shared" si="23"/>
        <v>-9.7213617291405985</v>
      </c>
      <c r="Q275" s="8">
        <v>-36.533949412961249</v>
      </c>
      <c r="R275" s="8" t="s">
        <v>4</v>
      </c>
      <c r="S275" s="11">
        <f t="shared" si="24"/>
        <v>-22.930566825131574</v>
      </c>
      <c r="T275" s="8" t="s">
        <v>4</v>
      </c>
      <c r="U275" s="8" t="s">
        <v>4</v>
      </c>
      <c r="V275" s="11" t="str">
        <f t="shared" si="25"/>
        <v>-</v>
      </c>
      <c r="W275" s="8">
        <v>-26.488772083445088</v>
      </c>
      <c r="X275" s="8" t="s">
        <v>4</v>
      </c>
      <c r="Y275" s="11">
        <f t="shared" si="26"/>
        <v>-20.751530887234455</v>
      </c>
      <c r="Z275" s="8">
        <v>-12.417392788294546</v>
      </c>
      <c r="AA275" s="8" t="s">
        <v>4</v>
      </c>
      <c r="AB275" s="11">
        <f t="shared" si="27"/>
        <v>-10.865920187298826</v>
      </c>
    </row>
    <row r="276" spans="1:28">
      <c r="A276" s="3">
        <v>39934</v>
      </c>
      <c r="B276" s="8">
        <v>-31.398409845341671</v>
      </c>
      <c r="C276" s="8" t="s">
        <v>4</v>
      </c>
      <c r="D276" s="11">
        <f t="shared" si="19"/>
        <v>-38.689611830218304</v>
      </c>
      <c r="E276" s="8">
        <v>-43.103856789916669</v>
      </c>
      <c r="F276" s="8" t="s">
        <v>4</v>
      </c>
      <c r="G276" s="11">
        <f t="shared" si="20"/>
        <v>-45.930235164694579</v>
      </c>
      <c r="H276" s="8">
        <v>-38.633244542658332</v>
      </c>
      <c r="I276" s="8" t="s">
        <v>4</v>
      </c>
      <c r="J276" s="11">
        <f t="shared" si="21"/>
        <v>-49.839502051761862</v>
      </c>
      <c r="K276" s="8">
        <v>-41.060681049916667</v>
      </c>
      <c r="L276" s="8" t="s">
        <v>4</v>
      </c>
      <c r="M276" s="11">
        <f t="shared" si="22"/>
        <v>-51.257008849034555</v>
      </c>
      <c r="N276" s="8">
        <v>2.4198462178583338</v>
      </c>
      <c r="O276" s="8" t="s">
        <v>4</v>
      </c>
      <c r="P276" s="11">
        <f t="shared" si="23"/>
        <v>-5.6052732624894901</v>
      </c>
      <c r="Q276" s="8">
        <v>-9.5016288952250001</v>
      </c>
      <c r="R276" s="8" t="s">
        <v>4</v>
      </c>
      <c r="S276" s="11">
        <f t="shared" si="24"/>
        <v>-11.132391679527876</v>
      </c>
      <c r="T276" s="8" t="s">
        <v>4</v>
      </c>
      <c r="U276" s="8" t="s">
        <v>4</v>
      </c>
      <c r="V276" s="11" t="str">
        <f t="shared" si="25"/>
        <v>-</v>
      </c>
      <c r="W276" s="8">
        <v>-18.642274948208339</v>
      </c>
      <c r="X276" s="8" t="s">
        <v>4</v>
      </c>
      <c r="Y276" s="11">
        <f t="shared" si="26"/>
        <v>-20.827778730562695</v>
      </c>
      <c r="Z276" s="8">
        <v>-14.548319935916666</v>
      </c>
      <c r="AA276" s="8" t="s">
        <v>4</v>
      </c>
      <c r="AB276" s="11">
        <f t="shared" si="27"/>
        <v>-13.283724075298844</v>
      </c>
    </row>
    <row r="277" spans="1:28">
      <c r="A277" s="3">
        <v>39965</v>
      </c>
      <c r="B277" s="8">
        <v>-24.439644755141668</v>
      </c>
      <c r="C277" s="8" t="s">
        <v>4</v>
      </c>
      <c r="D277" s="11">
        <f t="shared" si="19"/>
        <v>-32.171491577222007</v>
      </c>
      <c r="E277" s="8">
        <v>-50.177286787516664</v>
      </c>
      <c r="F277" s="8" t="s">
        <v>4</v>
      </c>
      <c r="G277" s="11">
        <f t="shared" si="20"/>
        <v>-50.920787670147348</v>
      </c>
      <c r="H277" s="8">
        <v>-55.423063399858336</v>
      </c>
      <c r="I277" s="8" t="s">
        <v>4</v>
      </c>
      <c r="J277" s="11">
        <f t="shared" si="21"/>
        <v>-53.154210191244772</v>
      </c>
      <c r="K277" s="8">
        <v>-45.835457997316666</v>
      </c>
      <c r="L277" s="8" t="s">
        <v>4</v>
      </c>
      <c r="M277" s="11">
        <f t="shared" si="22"/>
        <v>-52.594415027478682</v>
      </c>
      <c r="N277" s="8">
        <v>9.3561449835583339</v>
      </c>
      <c r="O277" s="8" t="s">
        <v>4</v>
      </c>
      <c r="P277" s="11">
        <f t="shared" si="23"/>
        <v>1.2370296986370803</v>
      </c>
      <c r="Q277" s="8">
        <v>-14.103139660624997</v>
      </c>
      <c r="R277" s="8" t="s">
        <v>4</v>
      </c>
      <c r="S277" s="11">
        <f t="shared" si="24"/>
        <v>-20.04623932293708</v>
      </c>
      <c r="T277" s="8" t="s">
        <v>4</v>
      </c>
      <c r="U277" s="8" t="s">
        <v>4</v>
      </c>
      <c r="V277" s="11" t="str">
        <f t="shared" si="25"/>
        <v>-</v>
      </c>
      <c r="W277" s="8">
        <v>-20.333434447108342</v>
      </c>
      <c r="X277" s="8" t="s">
        <v>4</v>
      </c>
      <c r="Y277" s="11">
        <f t="shared" si="26"/>
        <v>-21.821493826253924</v>
      </c>
      <c r="Z277" s="8">
        <v>-15.999052566216665</v>
      </c>
      <c r="AA277" s="8" t="s">
        <v>4</v>
      </c>
      <c r="AB277" s="11">
        <f t="shared" si="27"/>
        <v>-14.321588430142626</v>
      </c>
    </row>
    <row r="278" spans="1:28">
      <c r="A278" s="3">
        <v>39995</v>
      </c>
      <c r="B278" s="8">
        <v>-11.139927285841669</v>
      </c>
      <c r="C278" s="8" t="s">
        <v>4</v>
      </c>
      <c r="D278" s="11">
        <f t="shared" si="19"/>
        <v>-22.325993962108338</v>
      </c>
      <c r="E278" s="8">
        <v>-57.428175079516663</v>
      </c>
      <c r="F278" s="8" t="s">
        <v>4</v>
      </c>
      <c r="G278" s="11">
        <f t="shared" si="20"/>
        <v>-50.236439552316675</v>
      </c>
      <c r="H278" s="8">
        <v>-56.664742400558339</v>
      </c>
      <c r="I278" s="8" t="s">
        <v>4</v>
      </c>
      <c r="J278" s="11">
        <f t="shared" si="21"/>
        <v>-50.240350114358336</v>
      </c>
      <c r="K278" s="8">
        <v>-51.587194799216668</v>
      </c>
      <c r="L278" s="8" t="s">
        <v>4</v>
      </c>
      <c r="M278" s="11">
        <f t="shared" si="22"/>
        <v>-46.161111282149996</v>
      </c>
      <c r="N278" s="8">
        <v>-11.005704711941666</v>
      </c>
      <c r="O278" s="8" t="s">
        <v>4</v>
      </c>
      <c r="P278" s="11">
        <f t="shared" si="23"/>
        <v>0.25676216315833383</v>
      </c>
      <c r="Q278" s="8">
        <v>-19.860356040425</v>
      </c>
      <c r="R278" s="8" t="s">
        <v>4</v>
      </c>
      <c r="S278" s="11">
        <f t="shared" si="24"/>
        <v>-14.488374865425</v>
      </c>
      <c r="T278" s="8" t="s">
        <v>4</v>
      </c>
      <c r="U278" s="8" t="s">
        <v>4</v>
      </c>
      <c r="V278" s="11" t="str">
        <f t="shared" si="25"/>
        <v>-</v>
      </c>
      <c r="W278" s="8">
        <v>-15.19272170430834</v>
      </c>
      <c r="X278" s="8" t="s">
        <v>4</v>
      </c>
      <c r="Y278" s="11">
        <f t="shared" si="26"/>
        <v>-18.056143699875008</v>
      </c>
      <c r="Z278" s="8">
        <v>-17.724768836216672</v>
      </c>
      <c r="AA278" s="8" t="s">
        <v>4</v>
      </c>
      <c r="AB278" s="11">
        <f t="shared" si="27"/>
        <v>-16.090713779450002</v>
      </c>
    </row>
    <row r="279" spans="1:28">
      <c r="A279" s="3">
        <v>40026</v>
      </c>
      <c r="B279" s="8">
        <v>-12.793985300241669</v>
      </c>
      <c r="C279" s="8" t="s">
        <v>4</v>
      </c>
      <c r="D279" s="11">
        <f t="shared" si="19"/>
        <v>-16.12451911374167</v>
      </c>
      <c r="E279" s="8">
        <v>-41.952809740216665</v>
      </c>
      <c r="F279" s="8" t="s">
        <v>4</v>
      </c>
      <c r="G279" s="11">
        <f t="shared" si="20"/>
        <v>-49.852757202416662</v>
      </c>
      <c r="H279" s="8">
        <v>-46.894010711358334</v>
      </c>
      <c r="I279" s="8" t="s">
        <v>4</v>
      </c>
      <c r="J279" s="11">
        <f t="shared" si="21"/>
        <v>-52.993938837258334</v>
      </c>
      <c r="K279" s="8">
        <v>-41.860945200716664</v>
      </c>
      <c r="L279" s="8" t="s">
        <v>4</v>
      </c>
      <c r="M279" s="11">
        <f t="shared" si="22"/>
        <v>-46.42786599908333</v>
      </c>
      <c r="N279" s="8">
        <v>-0.43742946314166598</v>
      </c>
      <c r="O279" s="8" t="s">
        <v>4</v>
      </c>
      <c r="P279" s="11">
        <f t="shared" si="23"/>
        <v>-0.69566306384166621</v>
      </c>
      <c r="Q279" s="8">
        <v>-3.4431871434249981</v>
      </c>
      <c r="R279" s="8" t="s">
        <v>4</v>
      </c>
      <c r="S279" s="11">
        <f t="shared" si="24"/>
        <v>-12.468894281491664</v>
      </c>
      <c r="T279" s="8" t="s">
        <v>4</v>
      </c>
      <c r="U279" s="8" t="s">
        <v>4</v>
      </c>
      <c r="V279" s="11" t="str">
        <f t="shared" si="25"/>
        <v>-</v>
      </c>
      <c r="W279" s="8">
        <v>-8.5655017333083414</v>
      </c>
      <c r="X279" s="8" t="s">
        <v>4</v>
      </c>
      <c r="Y279" s="11">
        <f t="shared" si="26"/>
        <v>-14.697219294908342</v>
      </c>
      <c r="Z279" s="8">
        <v>-14.274444553316666</v>
      </c>
      <c r="AA279" s="8" t="s">
        <v>4</v>
      </c>
      <c r="AB279" s="11">
        <f t="shared" si="27"/>
        <v>-15.999421985250001</v>
      </c>
    </row>
    <row r="280" spans="1:28">
      <c r="A280" s="3">
        <v>40057</v>
      </c>
      <c r="B280" s="8">
        <v>-15.31720575984167</v>
      </c>
      <c r="C280" s="8" t="s">
        <v>4</v>
      </c>
      <c r="D280" s="11">
        <f t="shared" si="19"/>
        <v>-13.083706115308336</v>
      </c>
      <c r="E280" s="8">
        <v>-23.597714034116663</v>
      </c>
      <c r="F280" s="8" t="s">
        <v>4</v>
      </c>
      <c r="G280" s="11">
        <f t="shared" si="20"/>
        <v>-40.992899617949995</v>
      </c>
      <c r="H280" s="8">
        <v>-29.79514421545834</v>
      </c>
      <c r="I280" s="8" t="s">
        <v>4</v>
      </c>
      <c r="J280" s="11">
        <f t="shared" si="21"/>
        <v>-44.45129910912501</v>
      </c>
      <c r="K280" s="8">
        <v>-23.913505030716664</v>
      </c>
      <c r="L280" s="8" t="s">
        <v>4</v>
      </c>
      <c r="M280" s="11">
        <f t="shared" si="22"/>
        <v>-39.120548343549999</v>
      </c>
      <c r="N280" s="8">
        <v>-8.0721741817416675</v>
      </c>
      <c r="O280" s="8" t="s">
        <v>4</v>
      </c>
      <c r="P280" s="11">
        <f t="shared" si="23"/>
        <v>-6.505102785608333</v>
      </c>
      <c r="Q280" s="8">
        <v>14.024074743975001</v>
      </c>
      <c r="R280" s="8" t="s">
        <v>4</v>
      </c>
      <c r="S280" s="11">
        <f t="shared" si="24"/>
        <v>-3.0931561466249984</v>
      </c>
      <c r="T280" s="8" t="s">
        <v>4</v>
      </c>
      <c r="U280" s="8" t="s">
        <v>4</v>
      </c>
      <c r="V280" s="11" t="str">
        <f t="shared" si="25"/>
        <v>-</v>
      </c>
      <c r="W280" s="8">
        <v>-1.3741973771083398</v>
      </c>
      <c r="X280" s="8" t="s">
        <v>4</v>
      </c>
      <c r="Y280" s="11">
        <f t="shared" si="26"/>
        <v>-8.3774736049083405</v>
      </c>
      <c r="Z280" s="8">
        <v>-1.8382480236166669</v>
      </c>
      <c r="AA280" s="8" t="s">
        <v>4</v>
      </c>
      <c r="AB280" s="11">
        <f t="shared" si="27"/>
        <v>-11.279153804383334</v>
      </c>
    </row>
    <row r="281" spans="1:28">
      <c r="A281" s="3">
        <v>40087</v>
      </c>
      <c r="B281" s="8">
        <v>7.4499874876583334</v>
      </c>
      <c r="C281" s="8" t="s">
        <v>4</v>
      </c>
      <c r="D281" s="11">
        <f t="shared" si="19"/>
        <v>-6.8870678574750022</v>
      </c>
      <c r="E281" s="8">
        <v>-18.122666907016665</v>
      </c>
      <c r="F281" s="8" t="s">
        <v>4</v>
      </c>
      <c r="G281" s="11">
        <f t="shared" si="20"/>
        <v>-27.891063560449997</v>
      </c>
      <c r="H281" s="8">
        <v>-22.230059518458336</v>
      </c>
      <c r="I281" s="8" t="s">
        <v>4</v>
      </c>
      <c r="J281" s="11">
        <f t="shared" si="21"/>
        <v>-32.973071481758332</v>
      </c>
      <c r="K281" s="8">
        <v>-11.450462387616668</v>
      </c>
      <c r="L281" s="8" t="s">
        <v>4</v>
      </c>
      <c r="M281" s="11">
        <f t="shared" si="22"/>
        <v>-25.741637539683328</v>
      </c>
      <c r="N281" s="8">
        <v>12.679920106558333</v>
      </c>
      <c r="O281" s="8" t="s">
        <v>4</v>
      </c>
      <c r="P281" s="11">
        <f t="shared" si="23"/>
        <v>1.390105487225</v>
      </c>
      <c r="Q281" s="8">
        <v>5.5065099655750016</v>
      </c>
      <c r="R281" s="8" t="s">
        <v>4</v>
      </c>
      <c r="S281" s="11">
        <f t="shared" si="24"/>
        <v>5.3624658553750022</v>
      </c>
      <c r="T281" s="8" t="s">
        <v>4</v>
      </c>
      <c r="U281" s="8" t="s">
        <v>4</v>
      </c>
      <c r="V281" s="11" t="str">
        <f t="shared" si="25"/>
        <v>-</v>
      </c>
      <c r="W281" s="8">
        <v>-11.03024837950834</v>
      </c>
      <c r="X281" s="8" t="s">
        <v>4</v>
      </c>
      <c r="Y281" s="11">
        <f t="shared" si="26"/>
        <v>-6.989982496641673</v>
      </c>
      <c r="Z281" s="8">
        <v>2.0988373295833327</v>
      </c>
      <c r="AA281" s="8" t="s">
        <v>4</v>
      </c>
      <c r="AB281" s="11">
        <f t="shared" si="27"/>
        <v>-4.6712850824500007</v>
      </c>
    </row>
    <row r="282" spans="1:28">
      <c r="A282" s="3">
        <v>40118</v>
      </c>
      <c r="B282" s="8">
        <v>-12.15784480664167</v>
      </c>
      <c r="C282" s="8" t="s">
        <v>4</v>
      </c>
      <c r="D282" s="11">
        <f t="shared" si="19"/>
        <v>-6.6750210262750018</v>
      </c>
      <c r="E282" s="8">
        <v>-37.084585285116667</v>
      </c>
      <c r="F282" s="8" t="s">
        <v>4</v>
      </c>
      <c r="G282" s="11">
        <f t="shared" si="20"/>
        <v>-26.268322075416666</v>
      </c>
      <c r="H282" s="8">
        <v>-44.462468614358343</v>
      </c>
      <c r="I282" s="8" t="s">
        <v>4</v>
      </c>
      <c r="J282" s="11">
        <f t="shared" si="21"/>
        <v>-32.162557449425009</v>
      </c>
      <c r="K282" s="8">
        <v>-34.620494390116669</v>
      </c>
      <c r="L282" s="8" t="s">
        <v>4</v>
      </c>
      <c r="M282" s="11">
        <f t="shared" si="22"/>
        <v>-23.328153936149999</v>
      </c>
      <c r="N282" s="8">
        <v>9.5870720372583325</v>
      </c>
      <c r="O282" s="8" t="s">
        <v>4</v>
      </c>
      <c r="P282" s="11">
        <f t="shared" si="23"/>
        <v>4.7316059873583329</v>
      </c>
      <c r="Q282" s="8">
        <v>11.301563430175001</v>
      </c>
      <c r="R282" s="8" t="s">
        <v>4</v>
      </c>
      <c r="S282" s="11">
        <f t="shared" si="24"/>
        <v>10.277382713241668</v>
      </c>
      <c r="T282" s="8" t="s">
        <v>4</v>
      </c>
      <c r="U282" s="8" t="s">
        <v>4</v>
      </c>
      <c r="V282" s="11" t="str">
        <f t="shared" si="25"/>
        <v>-</v>
      </c>
      <c r="W282" s="8">
        <v>-7.5059120729083411</v>
      </c>
      <c r="X282" s="8" t="s">
        <v>4</v>
      </c>
      <c r="Y282" s="11">
        <f t="shared" si="26"/>
        <v>-6.6367859431750063</v>
      </c>
      <c r="Z282" s="8">
        <v>-2.7165965330166673</v>
      </c>
      <c r="AA282" s="8" t="s">
        <v>4</v>
      </c>
      <c r="AB282" s="11">
        <f t="shared" si="27"/>
        <v>-0.8186690756833338</v>
      </c>
    </row>
    <row r="283" spans="1:28">
      <c r="A283" s="3">
        <v>40148</v>
      </c>
      <c r="B283" s="8">
        <v>5.8448530876583336</v>
      </c>
      <c r="C283" s="8" t="s">
        <v>4</v>
      </c>
      <c r="D283" s="11">
        <f t="shared" si="19"/>
        <v>0.37899858955833238</v>
      </c>
      <c r="E283" s="8">
        <v>-31.753899841016668</v>
      </c>
      <c r="F283" s="8" t="s">
        <v>4</v>
      </c>
      <c r="G283" s="11">
        <f t="shared" si="20"/>
        <v>-28.987050677716667</v>
      </c>
      <c r="H283" s="8">
        <v>-39.629870173058336</v>
      </c>
      <c r="I283" s="8" t="s">
        <v>4</v>
      </c>
      <c r="J283" s="11">
        <f t="shared" si="21"/>
        <v>-35.440799435291673</v>
      </c>
      <c r="K283" s="8">
        <v>-32.640838076316669</v>
      </c>
      <c r="L283" s="8" t="s">
        <v>4</v>
      </c>
      <c r="M283" s="11">
        <f t="shared" si="22"/>
        <v>-26.237264951349999</v>
      </c>
      <c r="N283" s="8">
        <v>11.166401223658333</v>
      </c>
      <c r="O283" s="8" t="s">
        <v>4</v>
      </c>
      <c r="P283" s="11">
        <f t="shared" si="23"/>
        <v>11.144464455825</v>
      </c>
      <c r="Q283" s="8">
        <v>6.349164340475002</v>
      </c>
      <c r="R283" s="8" t="s">
        <v>4</v>
      </c>
      <c r="S283" s="11">
        <f t="shared" si="24"/>
        <v>7.7190792454083352</v>
      </c>
      <c r="T283" s="8" t="s">
        <v>4</v>
      </c>
      <c r="U283" s="8" t="s">
        <v>4</v>
      </c>
      <c r="V283" s="11" t="str">
        <f t="shared" si="25"/>
        <v>-</v>
      </c>
      <c r="W283" s="8">
        <v>-13.861956428208341</v>
      </c>
      <c r="X283" s="8" t="s">
        <v>4</v>
      </c>
      <c r="Y283" s="11">
        <f t="shared" si="26"/>
        <v>-10.799372293541674</v>
      </c>
      <c r="Z283" s="8">
        <v>-4.4323951577166669</v>
      </c>
      <c r="AA283" s="8" t="s">
        <v>4</v>
      </c>
      <c r="AB283" s="11">
        <f t="shared" si="27"/>
        <v>-1.6833847870500005</v>
      </c>
    </row>
    <row r="284" spans="1:28">
      <c r="A284" s="3">
        <v>40179</v>
      </c>
      <c r="B284" s="8">
        <v>-15.563944420641668</v>
      </c>
      <c r="C284" s="8" t="s">
        <v>4</v>
      </c>
      <c r="D284" s="11">
        <f t="shared" si="19"/>
        <v>-7.2923120465416682</v>
      </c>
      <c r="E284" s="8">
        <v>-20.058027515416665</v>
      </c>
      <c r="F284" s="8" t="s">
        <v>4</v>
      </c>
      <c r="G284" s="11">
        <f t="shared" si="20"/>
        <v>-29.632170880516668</v>
      </c>
      <c r="H284" s="8">
        <v>-29.403116155358337</v>
      </c>
      <c r="I284" s="8" t="s">
        <v>4</v>
      </c>
      <c r="J284" s="11">
        <f t="shared" si="21"/>
        <v>-37.831818314258335</v>
      </c>
      <c r="K284" s="8">
        <v>-13.639016391616668</v>
      </c>
      <c r="L284" s="8" t="s">
        <v>4</v>
      </c>
      <c r="M284" s="11">
        <f t="shared" si="22"/>
        <v>-26.966782952683335</v>
      </c>
      <c r="N284" s="8">
        <v>-9.4741636713416657</v>
      </c>
      <c r="O284" s="8" t="s">
        <v>4</v>
      </c>
      <c r="P284" s="11">
        <f t="shared" si="23"/>
        <v>3.7597698631916661</v>
      </c>
      <c r="Q284" s="8">
        <v>14.721376784375002</v>
      </c>
      <c r="R284" s="8" t="s">
        <v>4</v>
      </c>
      <c r="S284" s="11">
        <f t="shared" si="24"/>
        <v>10.790701518341669</v>
      </c>
      <c r="T284" s="8" t="s">
        <v>4</v>
      </c>
      <c r="U284" s="8" t="s">
        <v>4</v>
      </c>
      <c r="V284" s="11" t="str">
        <f t="shared" si="25"/>
        <v>-</v>
      </c>
      <c r="W284" s="8">
        <v>-25.711572779208339</v>
      </c>
      <c r="X284" s="8" t="s">
        <v>4</v>
      </c>
      <c r="Y284" s="11">
        <f t="shared" si="26"/>
        <v>-15.693147093441674</v>
      </c>
      <c r="Z284" s="8">
        <v>-5.0702956306166671</v>
      </c>
      <c r="AA284" s="8" t="s">
        <v>4</v>
      </c>
      <c r="AB284" s="11">
        <f t="shared" si="27"/>
        <v>-4.0730957737833338</v>
      </c>
    </row>
    <row r="285" spans="1:28">
      <c r="A285" s="3">
        <v>40210</v>
      </c>
      <c r="B285" s="8">
        <v>-0.85625862794166618</v>
      </c>
      <c r="C285" s="8" t="s">
        <v>4</v>
      </c>
      <c r="D285" s="11">
        <f t="shared" si="19"/>
        <v>-3.5251166536416676</v>
      </c>
      <c r="E285" s="8">
        <v>-29.781180362816663</v>
      </c>
      <c r="F285" s="8" t="s">
        <v>4</v>
      </c>
      <c r="G285" s="11">
        <f t="shared" si="20"/>
        <v>-27.19770257308333</v>
      </c>
      <c r="H285" s="8">
        <v>-31.913891792758339</v>
      </c>
      <c r="I285" s="8" t="s">
        <v>4</v>
      </c>
      <c r="J285" s="11">
        <f t="shared" si="21"/>
        <v>-33.648959373724999</v>
      </c>
      <c r="K285" s="8">
        <v>-29.090534944116669</v>
      </c>
      <c r="L285" s="8" t="s">
        <v>4</v>
      </c>
      <c r="M285" s="11">
        <f t="shared" si="22"/>
        <v>-25.123463137350001</v>
      </c>
      <c r="N285" s="8">
        <v>4.0176702806583338</v>
      </c>
      <c r="O285" s="8" t="s">
        <v>4</v>
      </c>
      <c r="P285" s="11">
        <f t="shared" si="23"/>
        <v>1.9033026109916671</v>
      </c>
      <c r="Q285" s="8">
        <v>8.2094533986750022</v>
      </c>
      <c r="R285" s="8" t="s">
        <v>4</v>
      </c>
      <c r="S285" s="11">
        <f t="shared" si="24"/>
        <v>9.7599981745083344</v>
      </c>
      <c r="T285" s="8" t="s">
        <v>4</v>
      </c>
      <c r="U285" s="8" t="s">
        <v>4</v>
      </c>
      <c r="V285" s="11" t="str">
        <f t="shared" si="25"/>
        <v>-</v>
      </c>
      <c r="W285" s="8">
        <v>-8.4513520699083386</v>
      </c>
      <c r="X285" s="8" t="s">
        <v>4</v>
      </c>
      <c r="Y285" s="11">
        <f t="shared" si="26"/>
        <v>-16.008293759108341</v>
      </c>
      <c r="Z285" s="8">
        <v>0.95002767218333251</v>
      </c>
      <c r="AA285" s="8" t="s">
        <v>4</v>
      </c>
      <c r="AB285" s="11">
        <f t="shared" si="27"/>
        <v>-2.8508877053833337</v>
      </c>
    </row>
    <row r="286" spans="1:28">
      <c r="A286" s="3">
        <v>40238</v>
      </c>
      <c r="B286" s="8">
        <v>-2.0929670766416661</v>
      </c>
      <c r="C286" s="8" t="s">
        <v>4</v>
      </c>
      <c r="D286" s="11">
        <f t="shared" si="19"/>
        <v>-6.1710567084083339</v>
      </c>
      <c r="E286" s="8">
        <v>-33.187702289616666</v>
      </c>
      <c r="F286" s="8" t="s">
        <v>4</v>
      </c>
      <c r="G286" s="11">
        <f t="shared" si="20"/>
        <v>-27.675636722616662</v>
      </c>
      <c r="H286" s="8">
        <v>-41.016807186258333</v>
      </c>
      <c r="I286" s="8" t="s">
        <v>4</v>
      </c>
      <c r="J286" s="11">
        <f t="shared" si="21"/>
        <v>-34.111271711458336</v>
      </c>
      <c r="K286" s="8">
        <v>-29.665814442316666</v>
      </c>
      <c r="L286" s="8" t="s">
        <v>4</v>
      </c>
      <c r="M286" s="11">
        <f t="shared" si="22"/>
        <v>-24.131788592683336</v>
      </c>
      <c r="N286" s="8">
        <v>5.4611656715583337</v>
      </c>
      <c r="O286" s="8" t="s">
        <v>4</v>
      </c>
      <c r="P286" s="11">
        <f t="shared" si="23"/>
        <v>1.5574269583339035E-3</v>
      </c>
      <c r="Q286" s="8">
        <v>23.427763262275004</v>
      </c>
      <c r="R286" s="8" t="s">
        <v>4</v>
      </c>
      <c r="S286" s="11">
        <f t="shared" si="24"/>
        <v>15.452864481775004</v>
      </c>
      <c r="T286" s="8" t="s">
        <v>4</v>
      </c>
      <c r="U286" s="8" t="s">
        <v>4</v>
      </c>
      <c r="V286" s="11" t="str">
        <f t="shared" si="25"/>
        <v>-</v>
      </c>
      <c r="W286" s="8">
        <v>-10.76546307910834</v>
      </c>
      <c r="X286" s="8" t="s">
        <v>4</v>
      </c>
      <c r="Y286" s="11">
        <f t="shared" si="26"/>
        <v>-14.976129309408341</v>
      </c>
      <c r="Z286" s="8">
        <v>13.651657900083332</v>
      </c>
      <c r="AA286" s="8" t="s">
        <v>4</v>
      </c>
      <c r="AB286" s="11">
        <f t="shared" si="27"/>
        <v>3.1771299805499993</v>
      </c>
    </row>
    <row r="287" spans="1:28">
      <c r="A287" s="3">
        <v>40269</v>
      </c>
      <c r="B287" s="8">
        <v>-1.5834558998416668</v>
      </c>
      <c r="C287" s="8" t="s">
        <v>4</v>
      </c>
      <c r="D287" s="11">
        <f t="shared" si="19"/>
        <v>-1.5108938681416664</v>
      </c>
      <c r="E287" s="8">
        <v>-27.721835611016665</v>
      </c>
      <c r="F287" s="8" t="s">
        <v>4</v>
      </c>
      <c r="G287" s="11">
        <f t="shared" si="20"/>
        <v>-30.230239421149999</v>
      </c>
      <c r="H287" s="8">
        <v>-36.628356585558336</v>
      </c>
      <c r="I287" s="8" t="s">
        <v>4</v>
      </c>
      <c r="J287" s="11">
        <f t="shared" si="21"/>
        <v>-36.519685188191666</v>
      </c>
      <c r="K287" s="8">
        <v>-21.826265586716666</v>
      </c>
      <c r="L287" s="8" t="s">
        <v>4</v>
      </c>
      <c r="M287" s="11">
        <f t="shared" si="22"/>
        <v>-26.860871657716668</v>
      </c>
      <c r="N287" s="8">
        <v>3.0482340656583338</v>
      </c>
      <c r="O287" s="8" t="s">
        <v>4</v>
      </c>
      <c r="P287" s="11">
        <f t="shared" si="23"/>
        <v>4.1756900059583337</v>
      </c>
      <c r="Q287" s="8">
        <v>8.1219852685750009</v>
      </c>
      <c r="R287" s="8" t="s">
        <v>4</v>
      </c>
      <c r="S287" s="11">
        <f t="shared" si="24"/>
        <v>13.253067309841668</v>
      </c>
      <c r="T287" s="8" t="s">
        <v>4</v>
      </c>
      <c r="U287" s="8" t="s">
        <v>4</v>
      </c>
      <c r="V287" s="11" t="str">
        <f t="shared" si="25"/>
        <v>-</v>
      </c>
      <c r="W287" s="8">
        <v>4.5641213874916602</v>
      </c>
      <c r="X287" s="8" t="s">
        <v>4</v>
      </c>
      <c r="Y287" s="11">
        <f t="shared" si="26"/>
        <v>-4.8842312538416728</v>
      </c>
      <c r="Z287" s="8">
        <v>-5.437575746616667</v>
      </c>
      <c r="AA287" s="8" t="s">
        <v>4</v>
      </c>
      <c r="AB287" s="11">
        <f t="shared" si="27"/>
        <v>3.0547032752166658</v>
      </c>
    </row>
    <row r="288" spans="1:28">
      <c r="A288" s="3">
        <v>40299</v>
      </c>
      <c r="B288" s="8">
        <v>-4.0624087209416668</v>
      </c>
      <c r="C288" s="8" t="s">
        <v>4</v>
      </c>
      <c r="D288" s="11">
        <f t="shared" si="19"/>
        <v>-2.5796105658083333</v>
      </c>
      <c r="E288" s="8">
        <v>-25.815966981416665</v>
      </c>
      <c r="F288" s="8" t="s">
        <v>4</v>
      </c>
      <c r="G288" s="11">
        <f t="shared" si="20"/>
        <v>-28.908501627349995</v>
      </c>
      <c r="H288" s="8">
        <v>-37.544927206158334</v>
      </c>
      <c r="I288" s="8" t="s">
        <v>4</v>
      </c>
      <c r="J288" s="11">
        <f t="shared" si="21"/>
        <v>-38.396696992658335</v>
      </c>
      <c r="K288" s="8">
        <v>-26.255932191416669</v>
      </c>
      <c r="L288" s="8" t="s">
        <v>4</v>
      </c>
      <c r="M288" s="11">
        <f t="shared" si="22"/>
        <v>-25.916004073483332</v>
      </c>
      <c r="N288" s="8">
        <v>-4.4931916420416664</v>
      </c>
      <c r="O288" s="8" t="s">
        <v>4</v>
      </c>
      <c r="P288" s="11">
        <f t="shared" si="23"/>
        <v>1.3387360317250006</v>
      </c>
      <c r="Q288" s="8">
        <v>17.613033866075003</v>
      </c>
      <c r="R288" s="8" t="s">
        <v>4</v>
      </c>
      <c r="S288" s="11">
        <f t="shared" si="24"/>
        <v>16.387594132308337</v>
      </c>
      <c r="T288" s="8" t="s">
        <v>4</v>
      </c>
      <c r="U288" s="8" t="s">
        <v>4</v>
      </c>
      <c r="V288" s="11" t="str">
        <f t="shared" si="25"/>
        <v>-</v>
      </c>
      <c r="W288" s="8">
        <v>-3.3787526185083401</v>
      </c>
      <c r="X288" s="8" t="s">
        <v>4</v>
      </c>
      <c r="Y288" s="11">
        <f t="shared" si="26"/>
        <v>-3.1933647700416734</v>
      </c>
      <c r="Z288" s="8">
        <v>7.6200361236833318</v>
      </c>
      <c r="AA288" s="8" t="s">
        <v>4</v>
      </c>
      <c r="AB288" s="11">
        <f t="shared" si="27"/>
        <v>5.2780394257166661</v>
      </c>
    </row>
    <row r="289" spans="1:28">
      <c r="A289" s="3">
        <v>40330</v>
      </c>
      <c r="B289" s="8">
        <v>18.513445059558332</v>
      </c>
      <c r="C289" s="8" t="s">
        <v>4</v>
      </c>
      <c r="D289" s="11">
        <f t="shared" si="19"/>
        <v>4.289193479591666</v>
      </c>
      <c r="E289" s="8">
        <v>-12.058476507316666</v>
      </c>
      <c r="F289" s="8" t="s">
        <v>4</v>
      </c>
      <c r="G289" s="11">
        <f t="shared" si="20"/>
        <v>-21.865426366583332</v>
      </c>
      <c r="H289" s="8">
        <v>-24.969434365758335</v>
      </c>
      <c r="I289" s="8" t="s">
        <v>4</v>
      </c>
      <c r="J289" s="11">
        <f t="shared" si="21"/>
        <v>-33.047572719158332</v>
      </c>
      <c r="K289" s="8">
        <v>-11.332555493116665</v>
      </c>
      <c r="L289" s="8" t="s">
        <v>4</v>
      </c>
      <c r="M289" s="11">
        <f t="shared" si="22"/>
        <v>-19.804917757083334</v>
      </c>
      <c r="N289" s="8">
        <v>22.373025333058333</v>
      </c>
      <c r="O289" s="8" t="s">
        <v>4</v>
      </c>
      <c r="P289" s="11">
        <f t="shared" si="23"/>
        <v>6.9760225855583329</v>
      </c>
      <c r="Q289" s="8">
        <v>28.809787729075001</v>
      </c>
      <c r="R289" s="8" t="s">
        <v>4</v>
      </c>
      <c r="S289" s="11">
        <f t="shared" si="24"/>
        <v>18.181602287908333</v>
      </c>
      <c r="T289" s="8" t="s">
        <v>4</v>
      </c>
      <c r="U289" s="8" t="s">
        <v>4</v>
      </c>
      <c r="V289" s="11" t="str">
        <f t="shared" si="25"/>
        <v>-</v>
      </c>
      <c r="W289" s="8">
        <v>-2.4690121603083401</v>
      </c>
      <c r="X289" s="8" t="s">
        <v>4</v>
      </c>
      <c r="Y289" s="11">
        <f t="shared" si="26"/>
        <v>-0.42788113044167336</v>
      </c>
      <c r="Z289" s="8">
        <v>7.6198567584833325</v>
      </c>
      <c r="AA289" s="8" t="s">
        <v>4</v>
      </c>
      <c r="AB289" s="11">
        <f t="shared" si="27"/>
        <v>3.2674390451833326</v>
      </c>
    </row>
    <row r="290" spans="1:28">
      <c r="A290" s="3">
        <v>40360</v>
      </c>
      <c r="B290" s="8">
        <v>5.3017400144583338</v>
      </c>
      <c r="C290" s="8" t="s">
        <v>4</v>
      </c>
      <c r="D290" s="11">
        <f t="shared" si="19"/>
        <v>6.5842587843583331</v>
      </c>
      <c r="E290" s="8">
        <v>-18.129424273716666</v>
      </c>
      <c r="F290" s="8" t="s">
        <v>4</v>
      </c>
      <c r="G290" s="11">
        <f t="shared" si="20"/>
        <v>-18.667955920816667</v>
      </c>
      <c r="H290" s="8">
        <v>-27.094919847858339</v>
      </c>
      <c r="I290" s="8" t="s">
        <v>4</v>
      </c>
      <c r="J290" s="11">
        <f t="shared" si="21"/>
        <v>-29.869760473258335</v>
      </c>
      <c r="K290" s="8">
        <v>-18.870229276316667</v>
      </c>
      <c r="L290" s="8" t="s">
        <v>4</v>
      </c>
      <c r="M290" s="11">
        <f t="shared" si="22"/>
        <v>-18.819572320283331</v>
      </c>
      <c r="N290" s="8">
        <v>14.374729264158335</v>
      </c>
      <c r="O290" s="8" t="s">
        <v>4</v>
      </c>
      <c r="P290" s="11">
        <f t="shared" si="23"/>
        <v>10.751520985058335</v>
      </c>
      <c r="Q290" s="8">
        <v>20.881933829375001</v>
      </c>
      <c r="R290" s="8" t="s">
        <v>4</v>
      </c>
      <c r="S290" s="11">
        <f t="shared" si="24"/>
        <v>22.43491847484167</v>
      </c>
      <c r="T290" s="8" t="s">
        <v>4</v>
      </c>
      <c r="U290" s="8" t="s">
        <v>4</v>
      </c>
      <c r="V290" s="11" t="str">
        <f t="shared" si="25"/>
        <v>-</v>
      </c>
      <c r="W290" s="8">
        <v>-0.78156629480834017</v>
      </c>
      <c r="X290" s="8" t="s">
        <v>4</v>
      </c>
      <c r="Y290" s="11">
        <f t="shared" si="26"/>
        <v>-2.2097770245416735</v>
      </c>
      <c r="Z290" s="8">
        <v>9.4550005954833338</v>
      </c>
      <c r="AA290" s="8" t="s">
        <v>4</v>
      </c>
      <c r="AB290" s="11">
        <f t="shared" si="27"/>
        <v>8.2316311592166667</v>
      </c>
    </row>
    <row r="291" spans="1:28">
      <c r="A291" s="3">
        <v>40391</v>
      </c>
      <c r="B291" s="8">
        <v>24.677702334958333</v>
      </c>
      <c r="C291" s="8" t="s">
        <v>4</v>
      </c>
      <c r="D291" s="11">
        <f t="shared" si="19"/>
        <v>16.164295802991667</v>
      </c>
      <c r="E291" s="8">
        <v>-17.288186173116667</v>
      </c>
      <c r="F291" s="8" t="s">
        <v>4</v>
      </c>
      <c r="G291" s="11">
        <f t="shared" si="20"/>
        <v>-15.825362318049999</v>
      </c>
      <c r="H291" s="8">
        <v>-33.470682188358339</v>
      </c>
      <c r="I291" s="8" t="s">
        <v>4</v>
      </c>
      <c r="J291" s="11">
        <f t="shared" si="21"/>
        <v>-28.511678800658341</v>
      </c>
      <c r="K291" s="8">
        <v>-11.693010078716664</v>
      </c>
      <c r="L291" s="8" t="s">
        <v>4</v>
      </c>
      <c r="M291" s="11">
        <f t="shared" si="22"/>
        <v>-13.965264949383332</v>
      </c>
      <c r="N291" s="8">
        <v>13.610706381158334</v>
      </c>
      <c r="O291" s="8" t="s">
        <v>4</v>
      </c>
      <c r="P291" s="11">
        <f t="shared" si="23"/>
        <v>16.786153659458336</v>
      </c>
      <c r="Q291" s="8">
        <v>14.673397802475002</v>
      </c>
      <c r="R291" s="8" t="s">
        <v>4</v>
      </c>
      <c r="S291" s="11">
        <f t="shared" si="24"/>
        <v>21.455039786975004</v>
      </c>
      <c r="T291" s="8" t="s">
        <v>4</v>
      </c>
      <c r="U291" s="8" t="s">
        <v>4</v>
      </c>
      <c r="V291" s="11" t="str">
        <f t="shared" si="25"/>
        <v>-</v>
      </c>
      <c r="W291" s="8">
        <v>3.1446058391660259E-2</v>
      </c>
      <c r="X291" s="8" t="s">
        <v>4</v>
      </c>
      <c r="Y291" s="11">
        <f t="shared" si="26"/>
        <v>-1.0730441322416733</v>
      </c>
      <c r="Z291" s="8">
        <v>2.8742930986833324</v>
      </c>
      <c r="AA291" s="8" t="s">
        <v>4</v>
      </c>
      <c r="AB291" s="11">
        <f t="shared" si="27"/>
        <v>6.6497168175499999</v>
      </c>
    </row>
    <row r="292" spans="1:28">
      <c r="A292" s="3">
        <v>40422</v>
      </c>
      <c r="B292" s="8">
        <v>13.051655603958334</v>
      </c>
      <c r="C292" s="8" t="s">
        <v>4</v>
      </c>
      <c r="D292" s="11">
        <f t="shared" ref="D292:D355" si="28">IFERROR(AVERAGE(B290:B292),"-")</f>
        <v>14.343699317791666</v>
      </c>
      <c r="E292" s="8">
        <v>-4.050612119416666</v>
      </c>
      <c r="F292" s="8" t="s">
        <v>4</v>
      </c>
      <c r="G292" s="11">
        <f t="shared" ref="G292:G355" si="29">IFERROR(AVERAGE(E290:E292),"-")</f>
        <v>-13.156074188750003</v>
      </c>
      <c r="H292" s="8">
        <v>-24.014423006458333</v>
      </c>
      <c r="I292" s="8" t="s">
        <v>4</v>
      </c>
      <c r="J292" s="11">
        <f t="shared" ref="J292:J355" si="30">IFERROR(AVERAGE(H290:H292),"-")</f>
        <v>-28.193341680891667</v>
      </c>
      <c r="K292" s="8">
        <v>-13.436551162916665</v>
      </c>
      <c r="L292" s="8" t="s">
        <v>4</v>
      </c>
      <c r="M292" s="11">
        <f t="shared" ref="M292:M355" si="31">IFERROR(AVERAGE(K290:K292),"-")</f>
        <v>-14.666596839316666</v>
      </c>
      <c r="N292" s="8">
        <v>-5.7825924009416658</v>
      </c>
      <c r="O292" s="8" t="s">
        <v>4</v>
      </c>
      <c r="P292" s="11">
        <f t="shared" ref="P292:P355" si="32">IFERROR(AVERAGE(N290:N292),"-")</f>
        <v>7.4009477481250014</v>
      </c>
      <c r="Q292" s="8">
        <v>19.391988777975001</v>
      </c>
      <c r="R292" s="8" t="s">
        <v>4</v>
      </c>
      <c r="S292" s="11">
        <f t="shared" ref="S292:S355" si="33">IFERROR(AVERAGE(Q290:Q292),"-")</f>
        <v>18.315773469941668</v>
      </c>
      <c r="T292" s="8" t="s">
        <v>4</v>
      </c>
      <c r="U292" s="8" t="s">
        <v>4</v>
      </c>
      <c r="V292" s="11" t="str">
        <f t="shared" ref="V292:V355" si="34">IFERROR(AVERAGE(T290:T292),"-")</f>
        <v>-</v>
      </c>
      <c r="W292" s="8">
        <v>-4.9333960035083395</v>
      </c>
      <c r="X292" s="8" t="s">
        <v>4</v>
      </c>
      <c r="Y292" s="11">
        <f t="shared" ref="Y292:Y355" si="35">IFERROR(AVERAGE(W290:W292),"-")</f>
        <v>-1.8945054133083399</v>
      </c>
      <c r="Z292" s="8">
        <v>17.436126282783331</v>
      </c>
      <c r="AA292" s="8" t="s">
        <v>4</v>
      </c>
      <c r="AB292" s="11">
        <f t="shared" ref="AB292:AB355" si="36">IFERROR(AVERAGE(Z290:Z292),"-")</f>
        <v>9.921806658983332</v>
      </c>
    </row>
    <row r="293" spans="1:28">
      <c r="A293" s="3">
        <v>40452</v>
      </c>
      <c r="B293" s="8">
        <v>15.111607420758332</v>
      </c>
      <c r="C293" s="8" t="s">
        <v>4</v>
      </c>
      <c r="D293" s="11">
        <f t="shared" si="28"/>
        <v>17.613655119891664</v>
      </c>
      <c r="E293" s="8">
        <v>-18.756228066016664</v>
      </c>
      <c r="F293" s="8" t="s">
        <v>4</v>
      </c>
      <c r="G293" s="11">
        <f t="shared" si="29"/>
        <v>-13.365008786183333</v>
      </c>
      <c r="H293" s="8">
        <v>-34.584070337458343</v>
      </c>
      <c r="I293" s="8" t="s">
        <v>4</v>
      </c>
      <c r="J293" s="11">
        <f t="shared" si="30"/>
        <v>-30.689725177425004</v>
      </c>
      <c r="K293" s="8">
        <v>-13.644514667816665</v>
      </c>
      <c r="L293" s="8" t="s">
        <v>4</v>
      </c>
      <c r="M293" s="11">
        <f t="shared" si="31"/>
        <v>-12.924691969816664</v>
      </c>
      <c r="N293" s="8">
        <v>11.548640322558333</v>
      </c>
      <c r="O293" s="8" t="s">
        <v>4</v>
      </c>
      <c r="P293" s="11">
        <f t="shared" si="32"/>
        <v>6.4589181009250005</v>
      </c>
      <c r="Q293" s="8">
        <v>2.9391183174750015</v>
      </c>
      <c r="R293" s="8" t="s">
        <v>4</v>
      </c>
      <c r="S293" s="11">
        <f t="shared" si="33"/>
        <v>12.334834965975</v>
      </c>
      <c r="T293" s="8" t="s">
        <v>4</v>
      </c>
      <c r="U293" s="8" t="s">
        <v>4</v>
      </c>
      <c r="V293" s="11" t="str">
        <f t="shared" si="34"/>
        <v>-</v>
      </c>
      <c r="W293" s="8">
        <v>-2.23994006610834</v>
      </c>
      <c r="X293" s="8" t="s">
        <v>4</v>
      </c>
      <c r="Y293" s="11">
        <f t="shared" si="35"/>
        <v>-2.3806300037416732</v>
      </c>
      <c r="Z293" s="8">
        <v>2.1797168377833325</v>
      </c>
      <c r="AA293" s="8" t="s">
        <v>4</v>
      </c>
      <c r="AB293" s="11">
        <f t="shared" si="36"/>
        <v>7.496712073083331</v>
      </c>
    </row>
    <row r="294" spans="1:28">
      <c r="A294" s="3">
        <v>40483</v>
      </c>
      <c r="B294" s="8">
        <v>9.593909260558334</v>
      </c>
      <c r="C294" s="8" t="s">
        <v>4</v>
      </c>
      <c r="D294" s="11">
        <f t="shared" si="28"/>
        <v>12.585724095091669</v>
      </c>
      <c r="E294" s="8">
        <v>-12.180363633516667</v>
      </c>
      <c r="F294" s="8" t="s">
        <v>4</v>
      </c>
      <c r="G294" s="11">
        <f t="shared" si="29"/>
        <v>-11.662401272983331</v>
      </c>
      <c r="H294" s="8">
        <v>-24.646768463258336</v>
      </c>
      <c r="I294" s="8" t="s">
        <v>4</v>
      </c>
      <c r="J294" s="11">
        <f t="shared" si="30"/>
        <v>-27.748420602391672</v>
      </c>
      <c r="K294" s="8">
        <v>-2.3630677666166662</v>
      </c>
      <c r="L294" s="8" t="s">
        <v>4</v>
      </c>
      <c r="M294" s="11">
        <f t="shared" si="31"/>
        <v>-9.8147111991166653</v>
      </c>
      <c r="N294" s="8">
        <v>11.269459159358332</v>
      </c>
      <c r="O294" s="8" t="s">
        <v>4</v>
      </c>
      <c r="P294" s="11">
        <f t="shared" si="32"/>
        <v>5.6785023603249991</v>
      </c>
      <c r="Q294" s="8">
        <v>0.70891240347500073</v>
      </c>
      <c r="R294" s="8" t="s">
        <v>4</v>
      </c>
      <c r="S294" s="11">
        <f t="shared" si="33"/>
        <v>7.6800064996416673</v>
      </c>
      <c r="T294" s="8" t="s">
        <v>4</v>
      </c>
      <c r="U294" s="8" t="s">
        <v>4</v>
      </c>
      <c r="V294" s="11" t="str">
        <f t="shared" si="34"/>
        <v>-</v>
      </c>
      <c r="W294" s="8">
        <v>5.4781658638916602</v>
      </c>
      <c r="X294" s="8" t="s">
        <v>4</v>
      </c>
      <c r="Y294" s="11">
        <f t="shared" si="35"/>
        <v>-0.5650567352416731</v>
      </c>
      <c r="Z294" s="8">
        <v>11.552742058083332</v>
      </c>
      <c r="AA294" s="8" t="s">
        <v>4</v>
      </c>
      <c r="AB294" s="11">
        <f t="shared" si="36"/>
        <v>10.389528392883332</v>
      </c>
    </row>
    <row r="295" spans="1:28">
      <c r="A295" s="3">
        <v>40513</v>
      </c>
      <c r="B295" s="8">
        <v>-4.317140252541666</v>
      </c>
      <c r="C295" s="8" t="s">
        <v>4</v>
      </c>
      <c r="D295" s="11">
        <f t="shared" si="28"/>
        <v>6.7961254762583332</v>
      </c>
      <c r="E295" s="8">
        <v>-23.756642653716668</v>
      </c>
      <c r="F295" s="8" t="s">
        <v>4</v>
      </c>
      <c r="G295" s="11">
        <f t="shared" si="29"/>
        <v>-18.231078117749998</v>
      </c>
      <c r="H295" s="8">
        <v>-36.382359485658341</v>
      </c>
      <c r="I295" s="8" t="s">
        <v>4</v>
      </c>
      <c r="J295" s="11">
        <f t="shared" si="30"/>
        <v>-31.871066095458342</v>
      </c>
      <c r="K295" s="8">
        <v>-23.234053913616663</v>
      </c>
      <c r="L295" s="8" t="s">
        <v>4</v>
      </c>
      <c r="M295" s="11">
        <f t="shared" si="31"/>
        <v>-13.080545449349998</v>
      </c>
      <c r="N295" s="8">
        <v>3.6238091179583334</v>
      </c>
      <c r="O295" s="8" t="s">
        <v>4</v>
      </c>
      <c r="P295" s="11">
        <f t="shared" si="32"/>
        <v>8.813969533291667</v>
      </c>
      <c r="Q295" s="8">
        <v>12.139256240275001</v>
      </c>
      <c r="R295" s="8" t="s">
        <v>4</v>
      </c>
      <c r="S295" s="11">
        <f t="shared" si="33"/>
        <v>5.2624289870750012</v>
      </c>
      <c r="T295" s="8" t="s">
        <v>4</v>
      </c>
      <c r="U295" s="8" t="s">
        <v>4</v>
      </c>
      <c r="V295" s="11" t="str">
        <f t="shared" si="34"/>
        <v>-</v>
      </c>
      <c r="W295" s="8">
        <v>12.866298197191661</v>
      </c>
      <c r="X295" s="8" t="s">
        <v>4</v>
      </c>
      <c r="Y295" s="11">
        <f t="shared" si="35"/>
        <v>5.3681746649916606</v>
      </c>
      <c r="Z295" s="8">
        <v>6.5266397906833324</v>
      </c>
      <c r="AA295" s="8" t="s">
        <v>4</v>
      </c>
      <c r="AB295" s="11">
        <f t="shared" si="36"/>
        <v>6.7530328955166654</v>
      </c>
    </row>
    <row r="296" spans="1:28">
      <c r="A296" s="3">
        <v>40544</v>
      </c>
      <c r="B296" s="8">
        <v>5.8728042743583337</v>
      </c>
      <c r="C296" s="8" t="s">
        <v>4</v>
      </c>
      <c r="D296" s="11">
        <f t="shared" si="28"/>
        <v>3.7165244274583338</v>
      </c>
      <c r="E296" s="8">
        <v>-21.684445241416665</v>
      </c>
      <c r="F296" s="8" t="s">
        <v>4</v>
      </c>
      <c r="G296" s="11">
        <f t="shared" si="29"/>
        <v>-19.207150509550001</v>
      </c>
      <c r="H296" s="8">
        <v>-39.040632094058338</v>
      </c>
      <c r="I296" s="8" t="s">
        <v>4</v>
      </c>
      <c r="J296" s="11">
        <f t="shared" si="30"/>
        <v>-33.356586680991676</v>
      </c>
      <c r="K296" s="8">
        <v>-14.381882187016664</v>
      </c>
      <c r="L296" s="8" t="s">
        <v>4</v>
      </c>
      <c r="M296" s="11">
        <f t="shared" si="31"/>
        <v>-13.326334622416665</v>
      </c>
      <c r="N296" s="8">
        <v>-14.917059364141666</v>
      </c>
      <c r="O296" s="8" t="s">
        <v>4</v>
      </c>
      <c r="P296" s="11">
        <f t="shared" si="32"/>
        <v>-7.93036227500051E-3</v>
      </c>
      <c r="Q296" s="8">
        <v>2.3732609464750016</v>
      </c>
      <c r="R296" s="8" t="s">
        <v>4</v>
      </c>
      <c r="S296" s="11">
        <f t="shared" si="33"/>
        <v>5.0738098634083348</v>
      </c>
      <c r="T296" s="8" t="s">
        <v>4</v>
      </c>
      <c r="U296" s="8" t="s">
        <v>4</v>
      </c>
      <c r="V296" s="11" t="str">
        <f t="shared" si="34"/>
        <v>-</v>
      </c>
      <c r="W296" s="8">
        <v>19.566182257191659</v>
      </c>
      <c r="X296" s="8" t="s">
        <v>4</v>
      </c>
      <c r="Y296" s="11">
        <f t="shared" si="35"/>
        <v>12.636882106091662</v>
      </c>
      <c r="Z296" s="8">
        <v>-4.7260320188166682</v>
      </c>
      <c r="AA296" s="8" t="s">
        <v>4</v>
      </c>
      <c r="AB296" s="11">
        <f t="shared" si="36"/>
        <v>4.451116609983333</v>
      </c>
    </row>
    <row r="297" spans="1:28">
      <c r="A297" s="3">
        <v>40575</v>
      </c>
      <c r="B297" s="8">
        <v>14.691076221658331</v>
      </c>
      <c r="C297" s="8" t="s">
        <v>4</v>
      </c>
      <c r="D297" s="11">
        <f t="shared" si="28"/>
        <v>5.4155800811583328</v>
      </c>
      <c r="E297" s="8">
        <v>-1.8751648621166659</v>
      </c>
      <c r="F297" s="8" t="s">
        <v>4</v>
      </c>
      <c r="G297" s="11">
        <f t="shared" si="29"/>
        <v>-15.772084252416667</v>
      </c>
      <c r="H297" s="8">
        <v>-22.102046731858334</v>
      </c>
      <c r="I297" s="8" t="s">
        <v>4</v>
      </c>
      <c r="J297" s="11">
        <f t="shared" si="30"/>
        <v>-32.508346103858337</v>
      </c>
      <c r="K297" s="8">
        <v>0.55907416468333437</v>
      </c>
      <c r="L297" s="8" t="s">
        <v>4</v>
      </c>
      <c r="M297" s="11">
        <f t="shared" si="31"/>
        <v>-12.352287311983332</v>
      </c>
      <c r="N297" s="8">
        <v>0.63794387735833369</v>
      </c>
      <c r="O297" s="8" t="s">
        <v>4</v>
      </c>
      <c r="P297" s="11">
        <f t="shared" si="32"/>
        <v>-3.5517687896083334</v>
      </c>
      <c r="Q297" s="8">
        <v>1.512459234575001</v>
      </c>
      <c r="R297" s="8" t="s">
        <v>4</v>
      </c>
      <c r="S297" s="11">
        <f t="shared" si="33"/>
        <v>5.3416588071083346</v>
      </c>
      <c r="T297" s="8" t="s">
        <v>4</v>
      </c>
      <c r="U297" s="8" t="s">
        <v>4</v>
      </c>
      <c r="V297" s="11" t="str">
        <f t="shared" si="34"/>
        <v>-</v>
      </c>
      <c r="W297" s="8">
        <v>10.48673633609166</v>
      </c>
      <c r="X297" s="8" t="s">
        <v>4</v>
      </c>
      <c r="Y297" s="11">
        <f t="shared" si="35"/>
        <v>14.306405596824995</v>
      </c>
      <c r="Z297" s="8">
        <v>-9.4482424760166666</v>
      </c>
      <c r="AA297" s="8" t="s">
        <v>4</v>
      </c>
      <c r="AB297" s="11">
        <f t="shared" si="36"/>
        <v>-2.5492115680500009</v>
      </c>
    </row>
    <row r="298" spans="1:28">
      <c r="A298" s="3">
        <v>40603</v>
      </c>
      <c r="B298" s="8">
        <v>4.2553072259583331</v>
      </c>
      <c r="C298" s="8" t="s">
        <v>4</v>
      </c>
      <c r="D298" s="11">
        <f t="shared" si="28"/>
        <v>8.2730625739916661</v>
      </c>
      <c r="E298" s="8">
        <v>-15.672571205516665</v>
      </c>
      <c r="F298" s="8" t="s">
        <v>4</v>
      </c>
      <c r="G298" s="11">
        <f t="shared" si="29"/>
        <v>-13.077393769683331</v>
      </c>
      <c r="H298" s="8">
        <v>-33.003130752658336</v>
      </c>
      <c r="I298" s="8" t="s">
        <v>4</v>
      </c>
      <c r="J298" s="11">
        <f t="shared" si="30"/>
        <v>-31.381936526191669</v>
      </c>
      <c r="K298" s="8">
        <v>-7.5351125358166655</v>
      </c>
      <c r="L298" s="8" t="s">
        <v>4</v>
      </c>
      <c r="M298" s="11">
        <f t="shared" si="31"/>
        <v>-7.1193068527166652</v>
      </c>
      <c r="N298" s="8">
        <v>2.0391453790583336</v>
      </c>
      <c r="O298" s="8" t="s">
        <v>4</v>
      </c>
      <c r="P298" s="11">
        <f t="shared" si="32"/>
        <v>-4.0799900359083336</v>
      </c>
      <c r="Q298" s="8">
        <v>4.7191406228750017</v>
      </c>
      <c r="R298" s="8" t="s">
        <v>4</v>
      </c>
      <c r="S298" s="11">
        <f t="shared" si="33"/>
        <v>2.868286934641668</v>
      </c>
      <c r="T298" s="8" t="s">
        <v>4</v>
      </c>
      <c r="U298" s="8" t="s">
        <v>4</v>
      </c>
      <c r="V298" s="11" t="str">
        <f t="shared" si="34"/>
        <v>-</v>
      </c>
      <c r="W298" s="8">
        <v>1.5486775164916602</v>
      </c>
      <c r="X298" s="8" t="s">
        <v>4</v>
      </c>
      <c r="Y298" s="11">
        <f t="shared" si="35"/>
        <v>10.533865369924994</v>
      </c>
      <c r="Z298" s="8">
        <v>-7.3646848421166675</v>
      </c>
      <c r="AA298" s="8" t="s">
        <v>4</v>
      </c>
      <c r="AB298" s="11">
        <f t="shared" si="36"/>
        <v>-7.1796531123166671</v>
      </c>
    </row>
    <row r="299" spans="1:28">
      <c r="A299" s="3">
        <v>40634</v>
      </c>
      <c r="B299" s="8">
        <v>7.4963898993583333</v>
      </c>
      <c r="C299" s="8" t="s">
        <v>4</v>
      </c>
      <c r="D299" s="11">
        <f t="shared" si="28"/>
        <v>8.814257782324999</v>
      </c>
      <c r="E299" s="8">
        <v>-10.414508557216667</v>
      </c>
      <c r="F299" s="8" t="s">
        <v>4</v>
      </c>
      <c r="G299" s="11">
        <f t="shared" si="29"/>
        <v>-9.3207482082833319</v>
      </c>
      <c r="H299" s="8">
        <v>-34.371496514758334</v>
      </c>
      <c r="I299" s="8" t="s">
        <v>4</v>
      </c>
      <c r="J299" s="11">
        <f t="shared" si="30"/>
        <v>-29.825557999758335</v>
      </c>
      <c r="K299" s="8">
        <v>-1.1905966189166666</v>
      </c>
      <c r="L299" s="8" t="s">
        <v>4</v>
      </c>
      <c r="M299" s="11">
        <f t="shared" si="31"/>
        <v>-2.7222116633499991</v>
      </c>
      <c r="N299" s="8">
        <v>3.6350161912583339</v>
      </c>
      <c r="O299" s="8" t="s">
        <v>4</v>
      </c>
      <c r="P299" s="11">
        <f t="shared" si="32"/>
        <v>2.1040351492250005</v>
      </c>
      <c r="Q299" s="8">
        <v>-3.5960632497249989</v>
      </c>
      <c r="R299" s="8" t="s">
        <v>4</v>
      </c>
      <c r="S299" s="11">
        <f t="shared" si="33"/>
        <v>0.87851220257500129</v>
      </c>
      <c r="T299" s="8" t="s">
        <v>4</v>
      </c>
      <c r="U299" s="8" t="s">
        <v>4</v>
      </c>
      <c r="V299" s="11" t="str">
        <f t="shared" si="34"/>
        <v>-</v>
      </c>
      <c r="W299" s="8">
        <v>-1.4626448563083398</v>
      </c>
      <c r="X299" s="8" t="s">
        <v>4</v>
      </c>
      <c r="Y299" s="11">
        <f t="shared" si="35"/>
        <v>3.5242563320916602</v>
      </c>
      <c r="Z299" s="8">
        <v>4.0141294451833325</v>
      </c>
      <c r="AA299" s="8" t="s">
        <v>4</v>
      </c>
      <c r="AB299" s="11">
        <f t="shared" si="36"/>
        <v>-4.2662659576499999</v>
      </c>
    </row>
    <row r="300" spans="1:28">
      <c r="A300" s="3">
        <v>40664</v>
      </c>
      <c r="B300" s="8">
        <v>-8.2951442428416691</v>
      </c>
      <c r="C300" s="8" t="s">
        <v>4</v>
      </c>
      <c r="D300" s="11">
        <f t="shared" si="28"/>
        <v>1.1521842941583327</v>
      </c>
      <c r="E300" s="8">
        <v>-12.171060989316665</v>
      </c>
      <c r="F300" s="8" t="s">
        <v>4</v>
      </c>
      <c r="G300" s="11">
        <f t="shared" si="29"/>
        <v>-12.752713584016666</v>
      </c>
      <c r="H300" s="8">
        <v>-24.889324381658337</v>
      </c>
      <c r="I300" s="8" t="s">
        <v>4</v>
      </c>
      <c r="J300" s="11">
        <f t="shared" si="30"/>
        <v>-30.754650549691672</v>
      </c>
      <c r="K300" s="8">
        <v>1.7057227857833333</v>
      </c>
      <c r="L300" s="8" t="s">
        <v>4</v>
      </c>
      <c r="M300" s="11">
        <f t="shared" si="31"/>
        <v>-2.3399954563166663</v>
      </c>
      <c r="N300" s="8">
        <v>5.9368109536583331</v>
      </c>
      <c r="O300" s="8" t="s">
        <v>4</v>
      </c>
      <c r="P300" s="11">
        <f t="shared" si="32"/>
        <v>3.8703241746583337</v>
      </c>
      <c r="Q300" s="8">
        <v>14.464918907675003</v>
      </c>
      <c r="R300" s="8" t="s">
        <v>4</v>
      </c>
      <c r="S300" s="11">
        <f t="shared" si="33"/>
        <v>5.1959987602750024</v>
      </c>
      <c r="T300" s="8" t="s">
        <v>4</v>
      </c>
      <c r="U300" s="8" t="s">
        <v>4</v>
      </c>
      <c r="V300" s="11" t="str">
        <f t="shared" si="34"/>
        <v>-</v>
      </c>
      <c r="W300" s="8">
        <v>-9.5234741503083384</v>
      </c>
      <c r="X300" s="8" t="s">
        <v>4</v>
      </c>
      <c r="Y300" s="11">
        <f t="shared" si="35"/>
        <v>-3.1458138300416727</v>
      </c>
      <c r="Z300" s="8">
        <v>10.425003848883332</v>
      </c>
      <c r="AA300" s="8" t="s">
        <v>4</v>
      </c>
      <c r="AB300" s="11">
        <f t="shared" si="36"/>
        <v>2.3581494839833321</v>
      </c>
    </row>
    <row r="301" spans="1:28">
      <c r="A301" s="3">
        <v>40695</v>
      </c>
      <c r="B301" s="8">
        <v>1.0814522665583337</v>
      </c>
      <c r="C301" s="8" t="s">
        <v>4</v>
      </c>
      <c r="D301" s="11">
        <f t="shared" si="28"/>
        <v>9.4232641024999328E-2</v>
      </c>
      <c r="E301" s="8">
        <v>-22.442806677716664</v>
      </c>
      <c r="F301" s="8" t="s">
        <v>4</v>
      </c>
      <c r="G301" s="11">
        <f t="shared" si="29"/>
        <v>-15.009458741416665</v>
      </c>
      <c r="H301" s="8">
        <v>-34.33818364285834</v>
      </c>
      <c r="I301" s="8" t="s">
        <v>4</v>
      </c>
      <c r="J301" s="11">
        <f t="shared" si="30"/>
        <v>-31.199668179758337</v>
      </c>
      <c r="K301" s="8">
        <v>-13.864640410316667</v>
      </c>
      <c r="L301" s="8" t="s">
        <v>4</v>
      </c>
      <c r="M301" s="11">
        <f t="shared" si="31"/>
        <v>-4.4498380811500002</v>
      </c>
      <c r="N301" s="8">
        <v>2.3126405845583333</v>
      </c>
      <c r="O301" s="8" t="s">
        <v>4</v>
      </c>
      <c r="P301" s="11">
        <f t="shared" si="32"/>
        <v>3.9614892431583342</v>
      </c>
      <c r="Q301" s="8">
        <v>-2.5862706199249992</v>
      </c>
      <c r="R301" s="8" t="s">
        <v>4</v>
      </c>
      <c r="S301" s="11">
        <f t="shared" si="33"/>
        <v>2.760861679341668</v>
      </c>
      <c r="T301" s="8" t="s">
        <v>4</v>
      </c>
      <c r="U301" s="8" t="s">
        <v>4</v>
      </c>
      <c r="V301" s="11" t="str">
        <f t="shared" si="34"/>
        <v>-</v>
      </c>
      <c r="W301" s="8">
        <v>-5.4791540992083396</v>
      </c>
      <c r="X301" s="8" t="s">
        <v>4</v>
      </c>
      <c r="Y301" s="11">
        <f t="shared" si="35"/>
        <v>-5.4884243686083396</v>
      </c>
      <c r="Z301" s="8">
        <v>-4.2420878169166683</v>
      </c>
      <c r="AA301" s="8" t="s">
        <v>4</v>
      </c>
      <c r="AB301" s="11">
        <f t="shared" si="36"/>
        <v>3.3990151590499984</v>
      </c>
    </row>
    <row r="302" spans="1:28">
      <c r="A302" s="3">
        <v>40725</v>
      </c>
      <c r="B302" s="8">
        <v>-10.486420162841668</v>
      </c>
      <c r="C302" s="8" t="s">
        <v>4</v>
      </c>
      <c r="D302" s="11">
        <f t="shared" si="28"/>
        <v>-5.9000373797083343</v>
      </c>
      <c r="E302" s="8">
        <v>-32.731846965816665</v>
      </c>
      <c r="F302" s="8" t="s">
        <v>4</v>
      </c>
      <c r="G302" s="11">
        <f t="shared" si="29"/>
        <v>-22.448571544283329</v>
      </c>
      <c r="H302" s="8">
        <v>-42.949689640658335</v>
      </c>
      <c r="I302" s="8" t="s">
        <v>4</v>
      </c>
      <c r="J302" s="11">
        <f t="shared" si="30"/>
        <v>-34.059065888391672</v>
      </c>
      <c r="K302" s="8">
        <v>-16.437067546316666</v>
      </c>
      <c r="L302" s="8" t="s">
        <v>4</v>
      </c>
      <c r="M302" s="11">
        <f t="shared" si="31"/>
        <v>-9.5319950569500005</v>
      </c>
      <c r="N302" s="8">
        <v>-1.0949218895416661</v>
      </c>
      <c r="O302" s="8" t="s">
        <v>4</v>
      </c>
      <c r="P302" s="11">
        <f t="shared" si="32"/>
        <v>2.3848432162250002</v>
      </c>
      <c r="Q302" s="8">
        <v>1.5744835217750008</v>
      </c>
      <c r="R302" s="8" t="s">
        <v>4</v>
      </c>
      <c r="S302" s="11">
        <f t="shared" si="33"/>
        <v>4.4843772698416684</v>
      </c>
      <c r="T302" s="8" t="s">
        <v>4</v>
      </c>
      <c r="U302" s="8" t="s">
        <v>4</v>
      </c>
      <c r="V302" s="11" t="str">
        <f t="shared" si="34"/>
        <v>-</v>
      </c>
      <c r="W302" s="8">
        <v>-11.105755307708339</v>
      </c>
      <c r="X302" s="8" t="s">
        <v>4</v>
      </c>
      <c r="Y302" s="11">
        <f t="shared" si="35"/>
        <v>-8.702794519075006</v>
      </c>
      <c r="Z302" s="8">
        <v>-6.7635994743166679</v>
      </c>
      <c r="AA302" s="8" t="s">
        <v>4</v>
      </c>
      <c r="AB302" s="11">
        <f t="shared" si="36"/>
        <v>-0.19356114745000141</v>
      </c>
    </row>
    <row r="303" spans="1:28">
      <c r="A303" s="3">
        <v>40756</v>
      </c>
      <c r="B303" s="8">
        <v>-1.9505754932416668</v>
      </c>
      <c r="C303" s="8" t="s">
        <v>4</v>
      </c>
      <c r="D303" s="11">
        <f t="shared" si="28"/>
        <v>-3.7851811298416673</v>
      </c>
      <c r="E303" s="8">
        <v>-32.956747294216669</v>
      </c>
      <c r="F303" s="8" t="s">
        <v>4</v>
      </c>
      <c r="G303" s="11">
        <f t="shared" si="29"/>
        <v>-29.377133645916668</v>
      </c>
      <c r="H303" s="8">
        <v>-41.885841927458344</v>
      </c>
      <c r="I303" s="8" t="s">
        <v>4</v>
      </c>
      <c r="J303" s="11">
        <f t="shared" si="30"/>
        <v>-39.72457173699167</v>
      </c>
      <c r="K303" s="8">
        <v>-21.797132625016665</v>
      </c>
      <c r="L303" s="8" t="s">
        <v>4</v>
      </c>
      <c r="M303" s="11">
        <f t="shared" si="31"/>
        <v>-17.36628019388333</v>
      </c>
      <c r="N303" s="8">
        <v>-7.8652056898416678</v>
      </c>
      <c r="O303" s="8" t="s">
        <v>4</v>
      </c>
      <c r="P303" s="11">
        <f t="shared" si="32"/>
        <v>-2.2158289982750001</v>
      </c>
      <c r="Q303" s="8">
        <v>0.82076488787500068</v>
      </c>
      <c r="R303" s="8" t="s">
        <v>4</v>
      </c>
      <c r="S303" s="11">
        <f t="shared" si="33"/>
        <v>-6.3674070091665882E-2</v>
      </c>
      <c r="T303" s="8" t="s">
        <v>4</v>
      </c>
      <c r="U303" s="8" t="s">
        <v>4</v>
      </c>
      <c r="V303" s="11" t="str">
        <f t="shared" si="34"/>
        <v>-</v>
      </c>
      <c r="W303" s="8">
        <v>-3.3190092989083402</v>
      </c>
      <c r="X303" s="8" t="s">
        <v>4</v>
      </c>
      <c r="Y303" s="11">
        <f t="shared" si="35"/>
        <v>-6.6346395686083399</v>
      </c>
      <c r="Z303" s="8">
        <v>-7.3422897628166686</v>
      </c>
      <c r="AA303" s="8" t="s">
        <v>4</v>
      </c>
      <c r="AB303" s="11">
        <f t="shared" si="36"/>
        <v>-6.1159923513500019</v>
      </c>
    </row>
    <row r="304" spans="1:28">
      <c r="A304" s="3">
        <v>40787</v>
      </c>
      <c r="B304" s="8">
        <v>-22.633197581141669</v>
      </c>
      <c r="C304" s="8" t="s">
        <v>4</v>
      </c>
      <c r="D304" s="11">
        <f t="shared" si="28"/>
        <v>-11.690064412408335</v>
      </c>
      <c r="E304" s="8">
        <v>-35.275470684016668</v>
      </c>
      <c r="F304" s="8" t="s">
        <v>4</v>
      </c>
      <c r="G304" s="11">
        <f t="shared" si="29"/>
        <v>-33.654688314683334</v>
      </c>
      <c r="H304" s="8">
        <v>-42.861384437658344</v>
      </c>
      <c r="I304" s="8" t="s">
        <v>4</v>
      </c>
      <c r="J304" s="11">
        <f t="shared" si="30"/>
        <v>-42.565638668591674</v>
      </c>
      <c r="K304" s="8">
        <v>-22.600759463416665</v>
      </c>
      <c r="L304" s="8" t="s">
        <v>4</v>
      </c>
      <c r="M304" s="11">
        <f t="shared" si="31"/>
        <v>-20.278319878249999</v>
      </c>
      <c r="N304" s="8">
        <v>-1.8816451972416661</v>
      </c>
      <c r="O304" s="8" t="s">
        <v>4</v>
      </c>
      <c r="P304" s="11">
        <f t="shared" si="32"/>
        <v>-3.613924258875</v>
      </c>
      <c r="Q304" s="8">
        <v>-0.25259114352499878</v>
      </c>
      <c r="R304" s="8" t="s">
        <v>4</v>
      </c>
      <c r="S304" s="11">
        <f t="shared" si="33"/>
        <v>0.71421908870833428</v>
      </c>
      <c r="T304" s="8" t="s">
        <v>4</v>
      </c>
      <c r="U304" s="8" t="s">
        <v>4</v>
      </c>
      <c r="V304" s="11" t="str">
        <f t="shared" si="34"/>
        <v>-</v>
      </c>
      <c r="W304" s="8">
        <v>-10.781068619408341</v>
      </c>
      <c r="X304" s="8" t="s">
        <v>4</v>
      </c>
      <c r="Y304" s="11">
        <f t="shared" si="35"/>
        <v>-8.401944408675007</v>
      </c>
      <c r="Z304" s="8">
        <v>-7.9494953542166664</v>
      </c>
      <c r="AA304" s="8" t="s">
        <v>4</v>
      </c>
      <c r="AB304" s="11">
        <f t="shared" si="36"/>
        <v>-7.3517948637833337</v>
      </c>
    </row>
    <row r="305" spans="1:28">
      <c r="A305" s="3">
        <v>40817</v>
      </c>
      <c r="B305" s="8">
        <v>1.9874425788583334</v>
      </c>
      <c r="C305" s="8" t="s">
        <v>4</v>
      </c>
      <c r="D305" s="11">
        <f t="shared" si="28"/>
        <v>-7.5321101651750011</v>
      </c>
      <c r="E305" s="8">
        <v>-26.186457805516667</v>
      </c>
      <c r="F305" s="8" t="s">
        <v>4</v>
      </c>
      <c r="G305" s="11">
        <f t="shared" si="29"/>
        <v>-31.472891927916667</v>
      </c>
      <c r="H305" s="8">
        <v>-37.637963586258337</v>
      </c>
      <c r="I305" s="8" t="s">
        <v>4</v>
      </c>
      <c r="J305" s="11">
        <f t="shared" si="30"/>
        <v>-40.795063317125006</v>
      </c>
      <c r="K305" s="8">
        <v>-6.0458173159166648</v>
      </c>
      <c r="L305" s="8" t="s">
        <v>4</v>
      </c>
      <c r="M305" s="11">
        <f t="shared" si="31"/>
        <v>-16.814569801449998</v>
      </c>
      <c r="N305" s="8">
        <v>14.690648263758332</v>
      </c>
      <c r="O305" s="8" t="s">
        <v>4</v>
      </c>
      <c r="P305" s="11">
        <f t="shared" si="32"/>
        <v>1.6479324588916662</v>
      </c>
      <c r="Q305" s="8">
        <v>1.8818954627750024</v>
      </c>
      <c r="R305" s="8" t="s">
        <v>4</v>
      </c>
      <c r="S305" s="11">
        <f t="shared" si="33"/>
        <v>0.81668973570833481</v>
      </c>
      <c r="T305" s="8" t="s">
        <v>4</v>
      </c>
      <c r="U305" s="8" t="s">
        <v>4</v>
      </c>
      <c r="V305" s="11" t="str">
        <f t="shared" si="34"/>
        <v>-</v>
      </c>
      <c r="W305" s="8">
        <v>-1.3704112912083399</v>
      </c>
      <c r="X305" s="8" t="s">
        <v>4</v>
      </c>
      <c r="Y305" s="11">
        <f t="shared" si="35"/>
        <v>-5.1568297365083406</v>
      </c>
      <c r="Z305" s="8">
        <v>-8.8979165614166682</v>
      </c>
      <c r="AA305" s="8" t="s">
        <v>4</v>
      </c>
      <c r="AB305" s="11">
        <f t="shared" si="36"/>
        <v>-8.0632338928166671</v>
      </c>
    </row>
    <row r="306" spans="1:28">
      <c r="A306" s="3">
        <v>40848</v>
      </c>
      <c r="B306" s="8">
        <v>-2.3540104717416668</v>
      </c>
      <c r="C306" s="8" t="s">
        <v>4</v>
      </c>
      <c r="D306" s="11">
        <f t="shared" si="28"/>
        <v>-7.6665884913416678</v>
      </c>
      <c r="E306" s="8">
        <v>-27.407652709016666</v>
      </c>
      <c r="F306" s="8" t="s">
        <v>4</v>
      </c>
      <c r="G306" s="11">
        <f t="shared" si="29"/>
        <v>-29.623193732850002</v>
      </c>
      <c r="H306" s="8">
        <v>-34.853198933158339</v>
      </c>
      <c r="I306" s="8" t="s">
        <v>4</v>
      </c>
      <c r="J306" s="11">
        <f t="shared" si="30"/>
        <v>-38.450848985691671</v>
      </c>
      <c r="K306" s="8">
        <v>-11.624590615816665</v>
      </c>
      <c r="L306" s="8" t="s">
        <v>4</v>
      </c>
      <c r="M306" s="11">
        <f t="shared" si="31"/>
        <v>-13.423722465049998</v>
      </c>
      <c r="N306" s="8">
        <v>15.683867613158332</v>
      </c>
      <c r="O306" s="8" t="s">
        <v>4</v>
      </c>
      <c r="P306" s="11">
        <f t="shared" si="32"/>
        <v>9.4976235598916663</v>
      </c>
      <c r="Q306" s="8">
        <v>-6.8993106479249988</v>
      </c>
      <c r="R306" s="8" t="s">
        <v>4</v>
      </c>
      <c r="S306" s="11">
        <f t="shared" si="33"/>
        <v>-1.7566687762249984</v>
      </c>
      <c r="T306" s="8" t="s">
        <v>4</v>
      </c>
      <c r="U306" s="8" t="s">
        <v>4</v>
      </c>
      <c r="V306" s="11" t="str">
        <f t="shared" si="34"/>
        <v>-</v>
      </c>
      <c r="W306" s="8">
        <v>-2.3894593662083397</v>
      </c>
      <c r="X306" s="8" t="s">
        <v>4</v>
      </c>
      <c r="Y306" s="11">
        <f t="shared" si="35"/>
        <v>-4.8469797589416741</v>
      </c>
      <c r="Z306" s="8">
        <v>-14.415605626916665</v>
      </c>
      <c r="AA306" s="8" t="s">
        <v>4</v>
      </c>
      <c r="AB306" s="11">
        <f t="shared" si="36"/>
        <v>-10.421005847516666</v>
      </c>
    </row>
    <row r="307" spans="1:28">
      <c r="A307" s="3">
        <v>40878</v>
      </c>
      <c r="B307" s="8">
        <v>-17.086050544141667</v>
      </c>
      <c r="C307" s="8" t="s">
        <v>4</v>
      </c>
      <c r="D307" s="11">
        <f t="shared" si="28"/>
        <v>-5.8175394790083343</v>
      </c>
      <c r="E307" s="8">
        <v>-30.959522034116667</v>
      </c>
      <c r="F307" s="8" t="s">
        <v>4</v>
      </c>
      <c r="G307" s="11">
        <f t="shared" si="29"/>
        <v>-28.184544182883332</v>
      </c>
      <c r="H307" s="8">
        <v>-38.738234117358331</v>
      </c>
      <c r="I307" s="8" t="s">
        <v>4</v>
      </c>
      <c r="J307" s="11">
        <f t="shared" si="30"/>
        <v>-37.076465545591667</v>
      </c>
      <c r="K307" s="8">
        <v>-14.254808946816667</v>
      </c>
      <c r="L307" s="8" t="s">
        <v>4</v>
      </c>
      <c r="M307" s="11">
        <f t="shared" si="31"/>
        <v>-10.641738959516665</v>
      </c>
      <c r="N307" s="8">
        <v>6.5439590076583336</v>
      </c>
      <c r="O307" s="8" t="s">
        <v>4</v>
      </c>
      <c r="P307" s="11">
        <f t="shared" si="32"/>
        <v>12.306158294858333</v>
      </c>
      <c r="Q307" s="8">
        <v>-13.959483740825</v>
      </c>
      <c r="R307" s="8" t="s">
        <v>4</v>
      </c>
      <c r="S307" s="11">
        <f t="shared" si="33"/>
        <v>-6.3256329753249991</v>
      </c>
      <c r="T307" s="8" t="s">
        <v>4</v>
      </c>
      <c r="U307" s="8" t="s">
        <v>4</v>
      </c>
      <c r="V307" s="11" t="str">
        <f t="shared" si="34"/>
        <v>-</v>
      </c>
      <c r="W307" s="8">
        <v>-10.460042920608341</v>
      </c>
      <c r="X307" s="8" t="s">
        <v>4</v>
      </c>
      <c r="Y307" s="11">
        <f t="shared" si="35"/>
        <v>-4.7399711926750072</v>
      </c>
      <c r="Z307" s="8">
        <v>-15.692320779416672</v>
      </c>
      <c r="AA307" s="8" t="s">
        <v>4</v>
      </c>
      <c r="AB307" s="11">
        <f t="shared" si="36"/>
        <v>-13.001947655916668</v>
      </c>
    </row>
    <row r="308" spans="1:28">
      <c r="A308" s="3">
        <v>40909</v>
      </c>
      <c r="B308" s="8">
        <v>-26.721402572641669</v>
      </c>
      <c r="C308" s="8" t="s">
        <v>4</v>
      </c>
      <c r="D308" s="11">
        <f t="shared" si="28"/>
        <v>-15.387154529508335</v>
      </c>
      <c r="E308" s="8">
        <v>-42.357846194016666</v>
      </c>
      <c r="F308" s="8" t="s">
        <v>4</v>
      </c>
      <c r="G308" s="11">
        <f t="shared" si="29"/>
        <v>-33.575006979049995</v>
      </c>
      <c r="H308" s="8">
        <v>-49.913405556058336</v>
      </c>
      <c r="I308" s="8" t="s">
        <v>4</v>
      </c>
      <c r="J308" s="11">
        <f t="shared" si="30"/>
        <v>-41.168279535525002</v>
      </c>
      <c r="K308" s="8">
        <v>-30.681687013816664</v>
      </c>
      <c r="L308" s="8" t="s">
        <v>4</v>
      </c>
      <c r="M308" s="11">
        <f t="shared" si="31"/>
        <v>-18.853695525483332</v>
      </c>
      <c r="N308" s="8">
        <v>-9.2011612488416663</v>
      </c>
      <c r="O308" s="8" t="s">
        <v>4</v>
      </c>
      <c r="P308" s="11">
        <f t="shared" si="32"/>
        <v>4.3422217906583329</v>
      </c>
      <c r="Q308" s="8">
        <v>-20.292233148124996</v>
      </c>
      <c r="R308" s="8" t="s">
        <v>4</v>
      </c>
      <c r="S308" s="11">
        <f t="shared" si="33"/>
        <v>-13.71700917895833</v>
      </c>
      <c r="T308" s="8" t="s">
        <v>4</v>
      </c>
      <c r="U308" s="8" t="s">
        <v>4</v>
      </c>
      <c r="V308" s="11" t="str">
        <f t="shared" si="34"/>
        <v>-</v>
      </c>
      <c r="W308" s="8">
        <v>-4.0602322811083402</v>
      </c>
      <c r="X308" s="8" t="s">
        <v>4</v>
      </c>
      <c r="Y308" s="11">
        <f t="shared" si="35"/>
        <v>-5.6365781893083406</v>
      </c>
      <c r="Z308" s="8">
        <v>-15.79857362311667</v>
      </c>
      <c r="AA308" s="8" t="s">
        <v>4</v>
      </c>
      <c r="AB308" s="11">
        <f t="shared" si="36"/>
        <v>-15.302166676483337</v>
      </c>
    </row>
    <row r="309" spans="1:28">
      <c r="A309" s="3">
        <v>40940</v>
      </c>
      <c r="B309" s="8">
        <v>-19.332082222741668</v>
      </c>
      <c r="C309" s="8" t="s">
        <v>4</v>
      </c>
      <c r="D309" s="11">
        <f t="shared" si="28"/>
        <v>-21.046511779841669</v>
      </c>
      <c r="E309" s="8">
        <v>-33.627856247916668</v>
      </c>
      <c r="F309" s="8" t="s">
        <v>4</v>
      </c>
      <c r="G309" s="11">
        <f t="shared" si="29"/>
        <v>-35.648408158683331</v>
      </c>
      <c r="H309" s="8">
        <v>-41.091720681758332</v>
      </c>
      <c r="I309" s="8" t="s">
        <v>4</v>
      </c>
      <c r="J309" s="11">
        <f t="shared" si="30"/>
        <v>-43.247786785058338</v>
      </c>
      <c r="K309" s="8">
        <v>-24.001753796416665</v>
      </c>
      <c r="L309" s="8" t="s">
        <v>4</v>
      </c>
      <c r="M309" s="11">
        <f t="shared" si="31"/>
        <v>-22.979416585683328</v>
      </c>
      <c r="N309" s="8">
        <v>-7.2588264458416649</v>
      </c>
      <c r="O309" s="8" t="s">
        <v>4</v>
      </c>
      <c r="P309" s="11">
        <f t="shared" si="32"/>
        <v>-3.3053428956749991</v>
      </c>
      <c r="Q309" s="8">
        <v>-3.3244623902249977</v>
      </c>
      <c r="R309" s="8" t="s">
        <v>4</v>
      </c>
      <c r="S309" s="11">
        <f t="shared" si="33"/>
        <v>-12.525393093058332</v>
      </c>
      <c r="T309" s="8" t="s">
        <v>4</v>
      </c>
      <c r="U309" s="8" t="s">
        <v>4</v>
      </c>
      <c r="V309" s="11" t="str">
        <f t="shared" si="34"/>
        <v>-</v>
      </c>
      <c r="W309" s="8">
        <v>-5.0285439985083391</v>
      </c>
      <c r="X309" s="8" t="s">
        <v>4</v>
      </c>
      <c r="Y309" s="11">
        <f t="shared" si="35"/>
        <v>-6.5162730667416744</v>
      </c>
      <c r="Z309" s="8">
        <v>-13.040038765616668</v>
      </c>
      <c r="AA309" s="8" t="s">
        <v>4</v>
      </c>
      <c r="AB309" s="11">
        <f t="shared" si="36"/>
        <v>-14.843644389383337</v>
      </c>
    </row>
    <row r="310" spans="1:28">
      <c r="A310" s="3">
        <v>40969</v>
      </c>
      <c r="B310" s="8">
        <v>-19.965135202341667</v>
      </c>
      <c r="C310" s="8" t="s">
        <v>4</v>
      </c>
      <c r="D310" s="11">
        <f t="shared" si="28"/>
        <v>-22.006206665908337</v>
      </c>
      <c r="E310" s="8">
        <v>-31.079069559116668</v>
      </c>
      <c r="F310" s="8" t="s">
        <v>4</v>
      </c>
      <c r="G310" s="11">
        <f t="shared" si="29"/>
        <v>-35.688257333683339</v>
      </c>
      <c r="H310" s="8">
        <v>-42.960662858958344</v>
      </c>
      <c r="I310" s="8" t="s">
        <v>4</v>
      </c>
      <c r="J310" s="11">
        <f t="shared" si="30"/>
        <v>-44.65526303225834</v>
      </c>
      <c r="K310" s="8">
        <v>-16.146509136216665</v>
      </c>
      <c r="L310" s="8" t="s">
        <v>4</v>
      </c>
      <c r="M310" s="11">
        <f t="shared" si="31"/>
        <v>-23.609983315483333</v>
      </c>
      <c r="N310" s="8">
        <v>-6.2571312991416663</v>
      </c>
      <c r="O310" s="8" t="s">
        <v>4</v>
      </c>
      <c r="P310" s="11">
        <f t="shared" si="32"/>
        <v>-7.5723729979416659</v>
      </c>
      <c r="Q310" s="8">
        <v>-4.1441658708249989</v>
      </c>
      <c r="R310" s="8" t="s">
        <v>4</v>
      </c>
      <c r="S310" s="11">
        <f t="shared" si="33"/>
        <v>-9.2536204697249982</v>
      </c>
      <c r="T310" s="8" t="s">
        <v>4</v>
      </c>
      <c r="U310" s="8" t="s">
        <v>4</v>
      </c>
      <c r="V310" s="11" t="str">
        <f t="shared" si="34"/>
        <v>-</v>
      </c>
      <c r="W310" s="8">
        <v>-4.1548710918083396</v>
      </c>
      <c r="X310" s="8" t="s">
        <v>4</v>
      </c>
      <c r="Y310" s="11">
        <f t="shared" si="35"/>
        <v>-4.4145491238083396</v>
      </c>
      <c r="Z310" s="8">
        <v>-13.911994201616668</v>
      </c>
      <c r="AA310" s="8" t="s">
        <v>4</v>
      </c>
      <c r="AB310" s="11">
        <f t="shared" si="36"/>
        <v>-14.250202196783334</v>
      </c>
    </row>
    <row r="311" spans="1:28">
      <c r="A311" s="3">
        <v>41000</v>
      </c>
      <c r="B311" s="8">
        <v>-17.465944324441669</v>
      </c>
      <c r="C311" s="8" t="s">
        <v>4</v>
      </c>
      <c r="D311" s="11">
        <f t="shared" si="28"/>
        <v>-18.921053916508331</v>
      </c>
      <c r="E311" s="8">
        <v>-35.685069917616666</v>
      </c>
      <c r="F311" s="8" t="s">
        <v>4</v>
      </c>
      <c r="G311" s="11">
        <f t="shared" si="29"/>
        <v>-33.463998574883334</v>
      </c>
      <c r="H311" s="8">
        <v>-48.425205546458344</v>
      </c>
      <c r="I311" s="8" t="s">
        <v>4</v>
      </c>
      <c r="J311" s="11">
        <f t="shared" si="30"/>
        <v>-44.159196362391675</v>
      </c>
      <c r="K311" s="8">
        <v>-17.918319744416667</v>
      </c>
      <c r="L311" s="8" t="s">
        <v>4</v>
      </c>
      <c r="M311" s="11">
        <f t="shared" si="31"/>
        <v>-19.355527559016664</v>
      </c>
      <c r="N311" s="8">
        <v>-9.7460503982416657</v>
      </c>
      <c r="O311" s="8" t="s">
        <v>4</v>
      </c>
      <c r="P311" s="11">
        <f t="shared" si="32"/>
        <v>-7.7540027144083323</v>
      </c>
      <c r="Q311" s="8">
        <v>-9.3799305917249995</v>
      </c>
      <c r="R311" s="8" t="s">
        <v>4</v>
      </c>
      <c r="S311" s="11">
        <f t="shared" si="33"/>
        <v>-5.6161862842583323</v>
      </c>
      <c r="T311" s="8" t="s">
        <v>4</v>
      </c>
      <c r="U311" s="8" t="s">
        <v>4</v>
      </c>
      <c r="V311" s="11" t="str">
        <f t="shared" si="34"/>
        <v>-</v>
      </c>
      <c r="W311" s="8">
        <v>-11.220749576808341</v>
      </c>
      <c r="X311" s="8" t="s">
        <v>4</v>
      </c>
      <c r="Y311" s="11">
        <f t="shared" si="35"/>
        <v>-6.8013882223750066</v>
      </c>
      <c r="Z311" s="8">
        <v>-13.997870909016665</v>
      </c>
      <c r="AA311" s="8" t="s">
        <v>4</v>
      </c>
      <c r="AB311" s="11">
        <f t="shared" si="36"/>
        <v>-13.649967958750002</v>
      </c>
    </row>
    <row r="312" spans="1:28">
      <c r="A312" s="3">
        <v>41030</v>
      </c>
      <c r="B312" s="8">
        <v>-28.331413604641671</v>
      </c>
      <c r="C312" s="8" t="s">
        <v>4</v>
      </c>
      <c r="D312" s="11">
        <f t="shared" si="28"/>
        <v>-21.920831043808334</v>
      </c>
      <c r="E312" s="8">
        <v>-40.016630382116666</v>
      </c>
      <c r="F312" s="8" t="s">
        <v>4</v>
      </c>
      <c r="G312" s="11">
        <f t="shared" si="29"/>
        <v>-35.593589952949998</v>
      </c>
      <c r="H312" s="8">
        <v>-47.414910960858336</v>
      </c>
      <c r="I312" s="8" t="s">
        <v>4</v>
      </c>
      <c r="J312" s="11">
        <f t="shared" si="30"/>
        <v>-46.266926455425015</v>
      </c>
      <c r="K312" s="8">
        <v>-20.981286044016667</v>
      </c>
      <c r="L312" s="8" t="s">
        <v>4</v>
      </c>
      <c r="M312" s="11">
        <f t="shared" si="31"/>
        <v>-18.348704974883333</v>
      </c>
      <c r="N312" s="8">
        <v>-7.3034116909416671</v>
      </c>
      <c r="O312" s="8" t="s">
        <v>4</v>
      </c>
      <c r="P312" s="11">
        <f t="shared" si="32"/>
        <v>-7.7688644627749994</v>
      </c>
      <c r="Q312" s="8">
        <v>-2.6456999936249979</v>
      </c>
      <c r="R312" s="8" t="s">
        <v>4</v>
      </c>
      <c r="S312" s="11">
        <f t="shared" si="33"/>
        <v>-5.3899321520583321</v>
      </c>
      <c r="T312" s="8" t="s">
        <v>4</v>
      </c>
      <c r="U312" s="8" t="s">
        <v>4</v>
      </c>
      <c r="V312" s="11" t="str">
        <f t="shared" si="34"/>
        <v>-</v>
      </c>
      <c r="W312" s="8">
        <v>-9.5983397500083392</v>
      </c>
      <c r="X312" s="8" t="s">
        <v>4</v>
      </c>
      <c r="Y312" s="11">
        <f t="shared" si="35"/>
        <v>-8.3246534728750063</v>
      </c>
      <c r="Z312" s="8">
        <v>-17.156736853416671</v>
      </c>
      <c r="AA312" s="8" t="s">
        <v>4</v>
      </c>
      <c r="AB312" s="11">
        <f t="shared" si="36"/>
        <v>-15.022200654683337</v>
      </c>
    </row>
    <row r="313" spans="1:28">
      <c r="A313" s="3">
        <v>41061</v>
      </c>
      <c r="B313" s="8">
        <v>-20.929150359341669</v>
      </c>
      <c r="C313" s="8" t="s">
        <v>4</v>
      </c>
      <c r="D313" s="11">
        <f t="shared" si="28"/>
        <v>-22.242169429475002</v>
      </c>
      <c r="E313" s="8">
        <v>-35.541129361716663</v>
      </c>
      <c r="F313" s="8" t="s">
        <v>4</v>
      </c>
      <c r="G313" s="11">
        <f t="shared" si="29"/>
        <v>-37.080943220483334</v>
      </c>
      <c r="H313" s="8">
        <v>-46.560020614158333</v>
      </c>
      <c r="I313" s="8" t="s">
        <v>4</v>
      </c>
      <c r="J313" s="11">
        <f t="shared" si="30"/>
        <v>-47.466712373825004</v>
      </c>
      <c r="K313" s="8">
        <v>-18.303119627516665</v>
      </c>
      <c r="L313" s="8" t="s">
        <v>4</v>
      </c>
      <c r="M313" s="11">
        <f t="shared" si="31"/>
        <v>-19.06757513865</v>
      </c>
      <c r="N313" s="8">
        <v>-1.6103843854416666</v>
      </c>
      <c r="O313" s="8" t="s">
        <v>4</v>
      </c>
      <c r="P313" s="11">
        <f t="shared" si="32"/>
        <v>-6.2199488248749999</v>
      </c>
      <c r="Q313" s="8">
        <v>-7.7627033332249979</v>
      </c>
      <c r="R313" s="8" t="s">
        <v>4</v>
      </c>
      <c r="S313" s="11">
        <f t="shared" si="33"/>
        <v>-6.5961113061916654</v>
      </c>
      <c r="T313" s="8" t="s">
        <v>4</v>
      </c>
      <c r="U313" s="8" t="s">
        <v>4</v>
      </c>
      <c r="V313" s="11" t="str">
        <f t="shared" si="34"/>
        <v>-</v>
      </c>
      <c r="W313" s="8">
        <v>-7.6905528017083391</v>
      </c>
      <c r="X313" s="8" t="s">
        <v>4</v>
      </c>
      <c r="Y313" s="11">
        <f t="shared" si="35"/>
        <v>-9.5032140428416731</v>
      </c>
      <c r="Z313" s="8">
        <v>-11.977093538916666</v>
      </c>
      <c r="AA313" s="8" t="s">
        <v>4</v>
      </c>
      <c r="AB313" s="11">
        <f t="shared" si="36"/>
        <v>-14.377233767116669</v>
      </c>
    </row>
    <row r="314" spans="1:28">
      <c r="A314" s="3">
        <v>41091</v>
      </c>
      <c r="B314" s="8">
        <v>-11.426185923541667</v>
      </c>
      <c r="C314" s="8" t="s">
        <v>4</v>
      </c>
      <c r="D314" s="11">
        <f t="shared" si="28"/>
        <v>-20.228916629175004</v>
      </c>
      <c r="E314" s="8">
        <v>-32.126850115916668</v>
      </c>
      <c r="F314" s="8" t="s">
        <v>4</v>
      </c>
      <c r="G314" s="11">
        <f t="shared" si="29"/>
        <v>-35.894869953250002</v>
      </c>
      <c r="H314" s="8">
        <v>-44.246993628058334</v>
      </c>
      <c r="I314" s="8" t="s">
        <v>4</v>
      </c>
      <c r="J314" s="11">
        <f t="shared" si="30"/>
        <v>-46.073975067691663</v>
      </c>
      <c r="K314" s="8">
        <v>-12.622511665816667</v>
      </c>
      <c r="L314" s="8" t="s">
        <v>4</v>
      </c>
      <c r="M314" s="11">
        <f t="shared" si="31"/>
        <v>-17.302305779116669</v>
      </c>
      <c r="N314" s="8">
        <v>-3.0420296220416665</v>
      </c>
      <c r="O314" s="8" t="s">
        <v>4</v>
      </c>
      <c r="P314" s="11">
        <f t="shared" si="32"/>
        <v>-3.9852752328083327</v>
      </c>
      <c r="Q314" s="8">
        <v>-7.0751850235249982</v>
      </c>
      <c r="R314" s="8" t="s">
        <v>4</v>
      </c>
      <c r="S314" s="11">
        <f t="shared" si="33"/>
        <v>-5.8278627834583316</v>
      </c>
      <c r="T314" s="8" t="s">
        <v>4</v>
      </c>
      <c r="U314" s="8" t="s">
        <v>4</v>
      </c>
      <c r="V314" s="11" t="str">
        <f t="shared" si="34"/>
        <v>-</v>
      </c>
      <c r="W314" s="8">
        <v>-8.4463613434083413</v>
      </c>
      <c r="X314" s="8" t="s">
        <v>4</v>
      </c>
      <c r="Y314" s="11">
        <f t="shared" si="35"/>
        <v>-8.5784179650416732</v>
      </c>
      <c r="Z314" s="8">
        <v>-5.2931279351166678</v>
      </c>
      <c r="AA314" s="8" t="s">
        <v>4</v>
      </c>
      <c r="AB314" s="11">
        <f t="shared" si="36"/>
        <v>-11.475652775816668</v>
      </c>
    </row>
    <row r="315" spans="1:28">
      <c r="A315" s="3">
        <v>41122</v>
      </c>
      <c r="B315" s="8">
        <v>-24.109530878541669</v>
      </c>
      <c r="C315" s="8" t="s">
        <v>4</v>
      </c>
      <c r="D315" s="11">
        <f t="shared" si="28"/>
        <v>-18.821622387141669</v>
      </c>
      <c r="E315" s="8">
        <v>-31.847898279016668</v>
      </c>
      <c r="F315" s="8" t="s">
        <v>4</v>
      </c>
      <c r="G315" s="11">
        <f t="shared" si="29"/>
        <v>-33.171959252216674</v>
      </c>
      <c r="H315" s="8">
        <v>-47.423755806758336</v>
      </c>
      <c r="I315" s="8" t="s">
        <v>4</v>
      </c>
      <c r="J315" s="11">
        <f t="shared" si="30"/>
        <v>-46.07692334965833</v>
      </c>
      <c r="K315" s="8">
        <v>-18.332072102516666</v>
      </c>
      <c r="L315" s="8" t="s">
        <v>4</v>
      </c>
      <c r="M315" s="11">
        <f t="shared" si="31"/>
        <v>-16.419234465283335</v>
      </c>
      <c r="N315" s="8">
        <v>-13.574616199441669</v>
      </c>
      <c r="O315" s="8" t="s">
        <v>4</v>
      </c>
      <c r="P315" s="11">
        <f t="shared" si="32"/>
        <v>-6.0756767356416672</v>
      </c>
      <c r="Q315" s="8">
        <v>11.200339884475001</v>
      </c>
      <c r="R315" s="8" t="s">
        <v>4</v>
      </c>
      <c r="S315" s="11">
        <f t="shared" si="33"/>
        <v>-1.2125161574249983</v>
      </c>
      <c r="T315" s="8" t="s">
        <v>4</v>
      </c>
      <c r="U315" s="8" t="s">
        <v>4</v>
      </c>
      <c r="V315" s="11" t="str">
        <f t="shared" si="34"/>
        <v>-</v>
      </c>
      <c r="W315" s="8">
        <v>-10.876116877008339</v>
      </c>
      <c r="X315" s="8" t="s">
        <v>4</v>
      </c>
      <c r="Y315" s="11">
        <f t="shared" si="35"/>
        <v>-9.0043436740416727</v>
      </c>
      <c r="Z315" s="8">
        <v>-10.115499378416668</v>
      </c>
      <c r="AA315" s="8" t="s">
        <v>4</v>
      </c>
      <c r="AB315" s="11">
        <f t="shared" si="36"/>
        <v>-9.128573617483335</v>
      </c>
    </row>
    <row r="316" spans="1:28">
      <c r="A316" s="3">
        <v>41153</v>
      </c>
      <c r="B316" s="8">
        <v>-34.755825055441662</v>
      </c>
      <c r="C316" s="8" t="s">
        <v>4</v>
      </c>
      <c r="D316" s="11">
        <f t="shared" si="28"/>
        <v>-23.430513952508335</v>
      </c>
      <c r="E316" s="8">
        <v>-48.944083772016668</v>
      </c>
      <c r="F316" s="8" t="s">
        <v>4</v>
      </c>
      <c r="G316" s="11">
        <f t="shared" si="29"/>
        <v>-37.639610722316668</v>
      </c>
      <c r="H316" s="8">
        <v>-58.959129367758337</v>
      </c>
      <c r="I316" s="8" t="s">
        <v>4</v>
      </c>
      <c r="J316" s="11">
        <f t="shared" si="30"/>
        <v>-50.209959600858333</v>
      </c>
      <c r="K316" s="8">
        <v>-34.276029609216664</v>
      </c>
      <c r="L316" s="8" t="s">
        <v>4</v>
      </c>
      <c r="M316" s="11">
        <f t="shared" si="31"/>
        <v>-21.743537792516666</v>
      </c>
      <c r="N316" s="8">
        <v>-12.781339026241666</v>
      </c>
      <c r="O316" s="8" t="s">
        <v>4</v>
      </c>
      <c r="P316" s="11">
        <f t="shared" si="32"/>
        <v>-9.799328282574999</v>
      </c>
      <c r="Q316" s="8">
        <v>-20.340626965724997</v>
      </c>
      <c r="R316" s="8" t="s">
        <v>4</v>
      </c>
      <c r="S316" s="11">
        <f t="shared" si="33"/>
        <v>-5.4051573682583323</v>
      </c>
      <c r="T316" s="8" t="s">
        <v>4</v>
      </c>
      <c r="U316" s="8" t="s">
        <v>4</v>
      </c>
      <c r="V316" s="11" t="str">
        <f t="shared" si="34"/>
        <v>-</v>
      </c>
      <c r="W316" s="8">
        <v>-10.24469555710834</v>
      </c>
      <c r="X316" s="8" t="s">
        <v>4</v>
      </c>
      <c r="Y316" s="11">
        <f t="shared" si="35"/>
        <v>-9.8557245925083397</v>
      </c>
      <c r="Z316" s="8">
        <v>-8.7806458748166669</v>
      </c>
      <c r="AA316" s="8" t="s">
        <v>4</v>
      </c>
      <c r="AB316" s="11">
        <f t="shared" si="36"/>
        <v>-8.0630910627833341</v>
      </c>
    </row>
    <row r="317" spans="1:28">
      <c r="A317" s="3">
        <v>41183</v>
      </c>
      <c r="B317" s="8">
        <v>-31.776920699841671</v>
      </c>
      <c r="C317" s="8" t="s">
        <v>4</v>
      </c>
      <c r="D317" s="11">
        <f t="shared" si="28"/>
        <v>-30.214092211275002</v>
      </c>
      <c r="E317" s="8">
        <v>-47.696199013316665</v>
      </c>
      <c r="F317" s="8" t="s">
        <v>4</v>
      </c>
      <c r="G317" s="11">
        <f t="shared" si="29"/>
        <v>-42.82939368811666</v>
      </c>
      <c r="H317" s="8">
        <v>-44.564873292258341</v>
      </c>
      <c r="I317" s="8" t="s">
        <v>4</v>
      </c>
      <c r="J317" s="11">
        <f t="shared" si="30"/>
        <v>-50.315919488925005</v>
      </c>
      <c r="K317" s="8">
        <v>-32.464226964916669</v>
      </c>
      <c r="L317" s="8" t="s">
        <v>4</v>
      </c>
      <c r="M317" s="11">
        <f t="shared" si="31"/>
        <v>-28.357442892216664</v>
      </c>
      <c r="N317" s="8">
        <v>-16.042956401541666</v>
      </c>
      <c r="O317" s="8" t="s">
        <v>4</v>
      </c>
      <c r="P317" s="11">
        <f t="shared" si="32"/>
        <v>-14.132970542408335</v>
      </c>
      <c r="Q317" s="8">
        <v>-21.140935178324998</v>
      </c>
      <c r="R317" s="8" t="s">
        <v>4</v>
      </c>
      <c r="S317" s="11">
        <f t="shared" si="33"/>
        <v>-10.093740753191666</v>
      </c>
      <c r="T317" s="8" t="s">
        <v>4</v>
      </c>
      <c r="U317" s="8" t="s">
        <v>4</v>
      </c>
      <c r="V317" s="11" t="str">
        <f t="shared" si="34"/>
        <v>-</v>
      </c>
      <c r="W317" s="8">
        <v>-12.530719639808339</v>
      </c>
      <c r="X317" s="8" t="s">
        <v>4</v>
      </c>
      <c r="Y317" s="11">
        <f t="shared" si="35"/>
        <v>-11.217177357975006</v>
      </c>
      <c r="Z317" s="8">
        <v>-12.660890553616667</v>
      </c>
      <c r="AA317" s="8" t="s">
        <v>4</v>
      </c>
      <c r="AB317" s="11">
        <f t="shared" si="36"/>
        <v>-10.519011935616668</v>
      </c>
    </row>
    <row r="318" spans="1:28">
      <c r="A318" s="3">
        <v>41214</v>
      </c>
      <c r="B318" s="8">
        <v>-30.382338199941668</v>
      </c>
      <c r="C318" s="8" t="s">
        <v>4</v>
      </c>
      <c r="D318" s="11">
        <f t="shared" si="28"/>
        <v>-32.305027985075</v>
      </c>
      <c r="E318" s="8">
        <v>-54.423823376516665</v>
      </c>
      <c r="F318" s="8" t="s">
        <v>4</v>
      </c>
      <c r="G318" s="11">
        <f t="shared" si="29"/>
        <v>-50.354702053950007</v>
      </c>
      <c r="H318" s="8">
        <v>-59.876001263358333</v>
      </c>
      <c r="I318" s="8" t="s">
        <v>4</v>
      </c>
      <c r="J318" s="11">
        <f t="shared" si="30"/>
        <v>-54.466667974458339</v>
      </c>
      <c r="K318" s="8">
        <v>-32.411538332616665</v>
      </c>
      <c r="L318" s="8" t="s">
        <v>4</v>
      </c>
      <c r="M318" s="11">
        <f t="shared" si="31"/>
        <v>-33.050598302249995</v>
      </c>
      <c r="N318" s="8">
        <v>-11.855366209041668</v>
      </c>
      <c r="O318" s="8" t="s">
        <v>4</v>
      </c>
      <c r="P318" s="11">
        <f t="shared" si="32"/>
        <v>-13.559887212275001</v>
      </c>
      <c r="Q318" s="8">
        <v>-23.630088586125002</v>
      </c>
      <c r="R318" s="8" t="s">
        <v>4</v>
      </c>
      <c r="S318" s="11">
        <f t="shared" si="33"/>
        <v>-21.703883576725001</v>
      </c>
      <c r="T318" s="8" t="s">
        <v>4</v>
      </c>
      <c r="U318" s="8" t="s">
        <v>4</v>
      </c>
      <c r="V318" s="11" t="str">
        <f t="shared" si="34"/>
        <v>-</v>
      </c>
      <c r="W318" s="8">
        <v>-16.250607818708339</v>
      </c>
      <c r="X318" s="8" t="s">
        <v>4</v>
      </c>
      <c r="Y318" s="11">
        <f t="shared" si="35"/>
        <v>-13.008674338541672</v>
      </c>
      <c r="Z318" s="8">
        <v>-15.727693448216666</v>
      </c>
      <c r="AA318" s="8" t="s">
        <v>4</v>
      </c>
      <c r="AB318" s="11">
        <f t="shared" si="36"/>
        <v>-12.389743292216666</v>
      </c>
    </row>
    <row r="319" spans="1:28">
      <c r="A319" s="3">
        <v>41244</v>
      </c>
      <c r="B319" s="8">
        <v>-19.767177119541667</v>
      </c>
      <c r="C319" s="8" t="s">
        <v>4</v>
      </c>
      <c r="D319" s="11">
        <f t="shared" si="28"/>
        <v>-27.30881200644167</v>
      </c>
      <c r="E319" s="8">
        <v>-52.634625435116668</v>
      </c>
      <c r="F319" s="8" t="s">
        <v>4</v>
      </c>
      <c r="G319" s="11">
        <f t="shared" si="29"/>
        <v>-51.584882608316668</v>
      </c>
      <c r="H319" s="8">
        <v>-57.749707812958334</v>
      </c>
      <c r="I319" s="8" t="s">
        <v>4</v>
      </c>
      <c r="J319" s="11">
        <f t="shared" si="30"/>
        <v>-54.063527456191672</v>
      </c>
      <c r="K319" s="8">
        <v>-31.733085827316664</v>
      </c>
      <c r="L319" s="8" t="s">
        <v>4</v>
      </c>
      <c r="M319" s="11">
        <f t="shared" si="31"/>
        <v>-32.202950374949999</v>
      </c>
      <c r="N319" s="8">
        <v>-10.338916748641667</v>
      </c>
      <c r="O319" s="8" t="s">
        <v>4</v>
      </c>
      <c r="P319" s="11">
        <f t="shared" si="32"/>
        <v>-12.745746453075</v>
      </c>
      <c r="Q319" s="8">
        <v>-4.3492966812249989</v>
      </c>
      <c r="R319" s="8" t="s">
        <v>4</v>
      </c>
      <c r="S319" s="11">
        <f t="shared" si="33"/>
        <v>-16.373440148558334</v>
      </c>
      <c r="T319" s="8" t="s">
        <v>4</v>
      </c>
      <c r="U319" s="8" t="s">
        <v>4</v>
      </c>
      <c r="V319" s="11" t="str">
        <f t="shared" si="34"/>
        <v>-</v>
      </c>
      <c r="W319" s="8">
        <v>-11.721637275908339</v>
      </c>
      <c r="X319" s="8" t="s">
        <v>4</v>
      </c>
      <c r="Y319" s="11">
        <f t="shared" si="35"/>
        <v>-13.50098824480834</v>
      </c>
      <c r="Z319" s="8">
        <v>-17.302272389216672</v>
      </c>
      <c r="AA319" s="8" t="s">
        <v>4</v>
      </c>
      <c r="AB319" s="11">
        <f t="shared" si="36"/>
        <v>-15.230285463683336</v>
      </c>
    </row>
    <row r="320" spans="1:28">
      <c r="A320" s="3">
        <v>41275</v>
      </c>
      <c r="B320" s="8">
        <v>-20.697231371441667</v>
      </c>
      <c r="C320" s="8" t="s">
        <v>4</v>
      </c>
      <c r="D320" s="11">
        <f t="shared" si="28"/>
        <v>-23.615582230308334</v>
      </c>
      <c r="E320" s="8">
        <v>-44.265615720616665</v>
      </c>
      <c r="F320" s="8" t="s">
        <v>4</v>
      </c>
      <c r="G320" s="11">
        <f t="shared" si="29"/>
        <v>-50.441354844083328</v>
      </c>
      <c r="H320" s="8">
        <v>-56.582327399458336</v>
      </c>
      <c r="I320" s="8" t="s">
        <v>4</v>
      </c>
      <c r="J320" s="11">
        <f t="shared" si="30"/>
        <v>-58.069345491924999</v>
      </c>
      <c r="K320" s="8">
        <v>-27.611936304616663</v>
      </c>
      <c r="L320" s="8" t="s">
        <v>4</v>
      </c>
      <c r="M320" s="11">
        <f t="shared" si="31"/>
        <v>-30.585520154849998</v>
      </c>
      <c r="N320" s="8">
        <v>-10.462309366041668</v>
      </c>
      <c r="O320" s="8" t="s">
        <v>4</v>
      </c>
      <c r="P320" s="11">
        <f t="shared" si="32"/>
        <v>-10.885530774575001</v>
      </c>
      <c r="Q320" s="8">
        <v>0.28963341477500215</v>
      </c>
      <c r="R320" s="8" t="s">
        <v>4</v>
      </c>
      <c r="S320" s="11">
        <f t="shared" si="33"/>
        <v>-9.2299172841916661</v>
      </c>
      <c r="T320" s="8" t="s">
        <v>4</v>
      </c>
      <c r="U320" s="8" t="s">
        <v>4</v>
      </c>
      <c r="V320" s="11" t="str">
        <f t="shared" si="34"/>
        <v>-</v>
      </c>
      <c r="W320" s="8">
        <v>-4.7466421034083401</v>
      </c>
      <c r="X320" s="8" t="s">
        <v>4</v>
      </c>
      <c r="Y320" s="11">
        <f t="shared" si="35"/>
        <v>-10.906295732675005</v>
      </c>
      <c r="Z320" s="8">
        <v>-10.901039294416666</v>
      </c>
      <c r="AA320" s="8" t="s">
        <v>4</v>
      </c>
      <c r="AB320" s="11">
        <f t="shared" si="36"/>
        <v>-14.643668377283333</v>
      </c>
    </row>
    <row r="321" spans="1:28">
      <c r="A321" s="3">
        <v>41306</v>
      </c>
      <c r="B321" s="8">
        <v>-18.574444540641668</v>
      </c>
      <c r="C321" s="8" t="s">
        <v>4</v>
      </c>
      <c r="D321" s="11">
        <f t="shared" si="28"/>
        <v>-19.679617677208331</v>
      </c>
      <c r="E321" s="8">
        <v>-43.348670136416665</v>
      </c>
      <c r="F321" s="8" t="s">
        <v>4</v>
      </c>
      <c r="G321" s="11">
        <f t="shared" si="29"/>
        <v>-46.749637097383335</v>
      </c>
      <c r="H321" s="8">
        <v>-55.400490344458333</v>
      </c>
      <c r="I321" s="8" t="s">
        <v>4</v>
      </c>
      <c r="J321" s="11">
        <f t="shared" si="30"/>
        <v>-56.577508518958332</v>
      </c>
      <c r="K321" s="8">
        <v>-24.763540498816667</v>
      </c>
      <c r="L321" s="8" t="s">
        <v>4</v>
      </c>
      <c r="M321" s="11">
        <f t="shared" si="31"/>
        <v>-28.036187543583328</v>
      </c>
      <c r="N321" s="8">
        <v>-16.167204443241666</v>
      </c>
      <c r="O321" s="8" t="s">
        <v>4</v>
      </c>
      <c r="P321" s="11">
        <f t="shared" si="32"/>
        <v>-12.322810185975001</v>
      </c>
      <c r="Q321" s="8">
        <v>3.6056421507750009</v>
      </c>
      <c r="R321" s="8" t="s">
        <v>4</v>
      </c>
      <c r="S321" s="11">
        <f t="shared" si="33"/>
        <v>-0.15134037189166527</v>
      </c>
      <c r="T321" s="8" t="s">
        <v>4</v>
      </c>
      <c r="U321" s="8" t="s">
        <v>4</v>
      </c>
      <c r="V321" s="11" t="str">
        <f t="shared" si="34"/>
        <v>-</v>
      </c>
      <c r="W321" s="8">
        <v>-10.36056045880834</v>
      </c>
      <c r="X321" s="8" t="s">
        <v>4</v>
      </c>
      <c r="Y321" s="11">
        <f t="shared" si="35"/>
        <v>-8.9429466127083401</v>
      </c>
      <c r="Z321" s="8">
        <v>-9.0261289028166658</v>
      </c>
      <c r="AA321" s="8" t="s">
        <v>4</v>
      </c>
      <c r="AB321" s="11">
        <f t="shared" si="36"/>
        <v>-12.409813528816668</v>
      </c>
    </row>
    <row r="322" spans="1:28">
      <c r="A322" s="3">
        <v>41334</v>
      </c>
      <c r="B322" s="8">
        <v>-17.08527107654167</v>
      </c>
      <c r="C322" s="8" t="s">
        <v>4</v>
      </c>
      <c r="D322" s="11">
        <f t="shared" si="28"/>
        <v>-18.785648996208337</v>
      </c>
      <c r="E322" s="8">
        <v>-40.612176675016663</v>
      </c>
      <c r="F322" s="8" t="s">
        <v>4</v>
      </c>
      <c r="G322" s="11">
        <f t="shared" si="29"/>
        <v>-42.742154177349995</v>
      </c>
      <c r="H322" s="8">
        <v>-57.939998067358331</v>
      </c>
      <c r="I322" s="8" t="s">
        <v>4</v>
      </c>
      <c r="J322" s="11">
        <f t="shared" si="30"/>
        <v>-56.640938603758336</v>
      </c>
      <c r="K322" s="8">
        <v>-25.636137053416668</v>
      </c>
      <c r="L322" s="8" t="s">
        <v>4</v>
      </c>
      <c r="M322" s="11">
        <f t="shared" si="31"/>
        <v>-26.003871285616668</v>
      </c>
      <c r="N322" s="8">
        <v>-12.432762562841669</v>
      </c>
      <c r="O322" s="8" t="s">
        <v>4</v>
      </c>
      <c r="P322" s="11">
        <f t="shared" si="32"/>
        <v>-13.020758790708333</v>
      </c>
      <c r="Q322" s="8">
        <v>-0.25521125062499905</v>
      </c>
      <c r="R322" s="8" t="s">
        <v>4</v>
      </c>
      <c r="S322" s="11">
        <f t="shared" si="33"/>
        <v>1.2133547716416679</v>
      </c>
      <c r="T322" s="8" t="s">
        <v>4</v>
      </c>
      <c r="U322" s="8" t="s">
        <v>4</v>
      </c>
      <c r="V322" s="11" t="str">
        <f t="shared" si="34"/>
        <v>-</v>
      </c>
      <c r="W322" s="8">
        <v>-12.11563844660834</v>
      </c>
      <c r="X322" s="8" t="s">
        <v>4</v>
      </c>
      <c r="Y322" s="11">
        <f t="shared" si="35"/>
        <v>-9.0742803362750077</v>
      </c>
      <c r="Z322" s="8">
        <v>-11.553842330816668</v>
      </c>
      <c r="AA322" s="8" t="s">
        <v>4</v>
      </c>
      <c r="AB322" s="11">
        <f t="shared" si="36"/>
        <v>-10.493670176016666</v>
      </c>
    </row>
    <row r="323" spans="1:28">
      <c r="A323" s="3">
        <v>41365</v>
      </c>
      <c r="B323" s="8">
        <v>-12.890568684441668</v>
      </c>
      <c r="C323" s="8" t="s">
        <v>4</v>
      </c>
      <c r="D323" s="11">
        <f t="shared" si="28"/>
        <v>-16.183428100541668</v>
      </c>
      <c r="E323" s="8">
        <v>-30.424971474816665</v>
      </c>
      <c r="F323" s="8" t="s">
        <v>4</v>
      </c>
      <c r="G323" s="11">
        <f t="shared" si="29"/>
        <v>-38.128606095416664</v>
      </c>
      <c r="H323" s="8">
        <v>-45.771657434458334</v>
      </c>
      <c r="I323" s="8" t="s">
        <v>4</v>
      </c>
      <c r="J323" s="11">
        <f t="shared" si="30"/>
        <v>-53.03738194875833</v>
      </c>
      <c r="K323" s="8">
        <v>-22.063322519116667</v>
      </c>
      <c r="L323" s="8" t="s">
        <v>4</v>
      </c>
      <c r="M323" s="11">
        <f t="shared" si="31"/>
        <v>-24.154333357116666</v>
      </c>
      <c r="N323" s="8">
        <v>-6.5037482590416671</v>
      </c>
      <c r="O323" s="8" t="s">
        <v>4</v>
      </c>
      <c r="P323" s="11">
        <f t="shared" si="32"/>
        <v>-11.701238421708332</v>
      </c>
      <c r="Q323" s="8">
        <v>-1.928208823124999</v>
      </c>
      <c r="R323" s="8" t="s">
        <v>4</v>
      </c>
      <c r="S323" s="11">
        <f t="shared" si="33"/>
        <v>0.47407402567500095</v>
      </c>
      <c r="T323" s="8" t="s">
        <v>4</v>
      </c>
      <c r="U323" s="8" t="s">
        <v>4</v>
      </c>
      <c r="V323" s="11" t="str">
        <f t="shared" si="34"/>
        <v>-</v>
      </c>
      <c r="W323" s="8">
        <v>-14.896381100908339</v>
      </c>
      <c r="X323" s="8" t="s">
        <v>4</v>
      </c>
      <c r="Y323" s="11">
        <f t="shared" si="35"/>
        <v>-12.457526668775008</v>
      </c>
      <c r="Z323" s="8">
        <v>-7.3137944593166671</v>
      </c>
      <c r="AA323" s="8" t="s">
        <v>4</v>
      </c>
      <c r="AB323" s="11">
        <f t="shared" si="36"/>
        <v>-9.2979218976500011</v>
      </c>
    </row>
    <row r="324" spans="1:28">
      <c r="A324" s="3">
        <v>41395</v>
      </c>
      <c r="B324" s="8">
        <v>-8.4206073880416668</v>
      </c>
      <c r="C324" s="8" t="s">
        <v>4</v>
      </c>
      <c r="D324" s="11">
        <f t="shared" si="28"/>
        <v>-12.79881571634167</v>
      </c>
      <c r="E324" s="8">
        <v>-28.910253354116669</v>
      </c>
      <c r="F324" s="8" t="s">
        <v>4</v>
      </c>
      <c r="G324" s="11">
        <f t="shared" si="29"/>
        <v>-33.315800501316666</v>
      </c>
      <c r="H324" s="8">
        <v>-56.213781344358338</v>
      </c>
      <c r="I324" s="8" t="s">
        <v>4</v>
      </c>
      <c r="J324" s="11">
        <f t="shared" si="30"/>
        <v>-53.308478948724996</v>
      </c>
      <c r="K324" s="8">
        <v>-17.200958759116666</v>
      </c>
      <c r="L324" s="8" t="s">
        <v>4</v>
      </c>
      <c r="M324" s="11">
        <f t="shared" si="31"/>
        <v>-21.633472777216667</v>
      </c>
      <c r="N324" s="8">
        <v>-14.320116341141668</v>
      </c>
      <c r="O324" s="8" t="s">
        <v>4</v>
      </c>
      <c r="P324" s="11">
        <f t="shared" si="32"/>
        <v>-11.085542387675</v>
      </c>
      <c r="Q324" s="8">
        <v>11.086973468375001</v>
      </c>
      <c r="R324" s="8" t="s">
        <v>4</v>
      </c>
      <c r="S324" s="11">
        <f t="shared" si="33"/>
        <v>2.9678511315416678</v>
      </c>
      <c r="T324" s="8" t="s">
        <v>4</v>
      </c>
      <c r="U324" s="8" t="s">
        <v>4</v>
      </c>
      <c r="V324" s="11" t="str">
        <f t="shared" si="34"/>
        <v>-</v>
      </c>
      <c r="W324" s="8">
        <v>-8.1192535420083409</v>
      </c>
      <c r="X324" s="8" t="s">
        <v>4</v>
      </c>
      <c r="Y324" s="11">
        <f t="shared" si="35"/>
        <v>-11.710424363175008</v>
      </c>
      <c r="Z324" s="8">
        <v>-7.210821926816668</v>
      </c>
      <c r="AA324" s="8" t="s">
        <v>4</v>
      </c>
      <c r="AB324" s="11">
        <f t="shared" si="36"/>
        <v>-8.692819572316667</v>
      </c>
    </row>
    <row r="325" spans="1:28">
      <c r="A325" s="3">
        <v>41426</v>
      </c>
      <c r="B325" s="8">
        <v>-0.23906443744166683</v>
      </c>
      <c r="C325" s="8" t="s">
        <v>4</v>
      </c>
      <c r="D325" s="11">
        <f t="shared" si="28"/>
        <v>-7.1834135033083335</v>
      </c>
      <c r="E325" s="8">
        <v>-22.990420005316665</v>
      </c>
      <c r="F325" s="8" t="s">
        <v>4</v>
      </c>
      <c r="G325" s="11">
        <f t="shared" si="29"/>
        <v>-27.441881611416665</v>
      </c>
      <c r="H325" s="8">
        <v>-47.066060885558343</v>
      </c>
      <c r="I325" s="8" t="s">
        <v>4</v>
      </c>
      <c r="J325" s="11">
        <f t="shared" si="30"/>
        <v>-49.683833221458336</v>
      </c>
      <c r="K325" s="8">
        <v>-11.417991584416665</v>
      </c>
      <c r="L325" s="8" t="s">
        <v>4</v>
      </c>
      <c r="M325" s="11">
        <f t="shared" si="31"/>
        <v>-16.894090954216665</v>
      </c>
      <c r="N325" s="8">
        <v>-9.5906681143416659</v>
      </c>
      <c r="O325" s="8" t="s">
        <v>4</v>
      </c>
      <c r="P325" s="11">
        <f t="shared" si="32"/>
        <v>-10.138177571508335</v>
      </c>
      <c r="Q325" s="8">
        <v>0.475569328475002</v>
      </c>
      <c r="R325" s="8" t="s">
        <v>4</v>
      </c>
      <c r="S325" s="11">
        <f t="shared" si="33"/>
        <v>3.2114446579083347</v>
      </c>
      <c r="T325" s="8" t="s">
        <v>4</v>
      </c>
      <c r="U325" s="8" t="s">
        <v>4</v>
      </c>
      <c r="V325" s="11" t="str">
        <f t="shared" si="34"/>
        <v>-</v>
      </c>
      <c r="W325" s="8">
        <v>-12.47036339330834</v>
      </c>
      <c r="X325" s="8" t="s">
        <v>4</v>
      </c>
      <c r="Y325" s="11">
        <f t="shared" si="35"/>
        <v>-11.828666012075006</v>
      </c>
      <c r="Z325" s="8">
        <v>-4.5481298683166669</v>
      </c>
      <c r="AA325" s="8" t="s">
        <v>4</v>
      </c>
      <c r="AB325" s="11">
        <f t="shared" si="36"/>
        <v>-6.3575820848166673</v>
      </c>
    </row>
    <row r="326" spans="1:28">
      <c r="A326" s="3">
        <v>41456</v>
      </c>
      <c r="B326" s="8">
        <v>-8.8500861282416672</v>
      </c>
      <c r="C326" s="8" t="s">
        <v>4</v>
      </c>
      <c r="D326" s="11">
        <f t="shared" si="28"/>
        <v>-5.8365859845749997</v>
      </c>
      <c r="E326" s="8">
        <v>-26.221358854616668</v>
      </c>
      <c r="F326" s="8" t="s">
        <v>4</v>
      </c>
      <c r="G326" s="11">
        <f t="shared" si="29"/>
        <v>-26.040677404683333</v>
      </c>
      <c r="H326" s="8">
        <v>-52.179979363658333</v>
      </c>
      <c r="I326" s="8" t="s">
        <v>4</v>
      </c>
      <c r="J326" s="11">
        <f t="shared" si="30"/>
        <v>-51.819940531191669</v>
      </c>
      <c r="K326" s="8">
        <v>-12.280498134916666</v>
      </c>
      <c r="L326" s="8" t="s">
        <v>4</v>
      </c>
      <c r="M326" s="11">
        <f t="shared" si="31"/>
        <v>-13.633149492816665</v>
      </c>
      <c r="N326" s="8">
        <v>-5.7517721242416657</v>
      </c>
      <c r="O326" s="8" t="s">
        <v>4</v>
      </c>
      <c r="P326" s="11">
        <f t="shared" si="32"/>
        <v>-9.887518859908333</v>
      </c>
      <c r="Q326" s="8">
        <v>-2.1972326249249985</v>
      </c>
      <c r="R326" s="8" t="s">
        <v>4</v>
      </c>
      <c r="S326" s="11">
        <f t="shared" si="33"/>
        <v>3.1217700573083351</v>
      </c>
      <c r="T326" s="8" t="s">
        <v>4</v>
      </c>
      <c r="U326" s="8" t="s">
        <v>4</v>
      </c>
      <c r="V326" s="11" t="str">
        <f t="shared" si="34"/>
        <v>-</v>
      </c>
      <c r="W326" s="8">
        <v>-12.744363224808339</v>
      </c>
      <c r="X326" s="8" t="s">
        <v>4</v>
      </c>
      <c r="Y326" s="11">
        <f t="shared" si="35"/>
        <v>-11.111326720041674</v>
      </c>
      <c r="Z326" s="8">
        <v>-5.3086995647166679</v>
      </c>
      <c r="AA326" s="8" t="s">
        <v>4</v>
      </c>
      <c r="AB326" s="11">
        <f t="shared" si="36"/>
        <v>-5.6892171199500012</v>
      </c>
    </row>
    <row r="327" spans="1:28">
      <c r="A327" s="3">
        <v>41487</v>
      </c>
      <c r="B327" s="8">
        <v>-6.6401853416416667</v>
      </c>
      <c r="C327" s="8" t="s">
        <v>4</v>
      </c>
      <c r="D327" s="11">
        <f t="shared" si="28"/>
        <v>-5.243111969108333</v>
      </c>
      <c r="E327" s="8">
        <v>-14.923436899316666</v>
      </c>
      <c r="F327" s="8" t="s">
        <v>4</v>
      </c>
      <c r="G327" s="11">
        <f t="shared" si="29"/>
        <v>-21.378405253083333</v>
      </c>
      <c r="H327" s="8">
        <v>-44.678242326258342</v>
      </c>
      <c r="I327" s="8" t="s">
        <v>4</v>
      </c>
      <c r="J327" s="11">
        <f t="shared" si="30"/>
        <v>-47.97476085849167</v>
      </c>
      <c r="K327" s="8">
        <v>-14.396733968516667</v>
      </c>
      <c r="L327" s="8" t="s">
        <v>4</v>
      </c>
      <c r="M327" s="11">
        <f t="shared" si="31"/>
        <v>-12.698407895949998</v>
      </c>
      <c r="N327" s="8">
        <v>-11.940742869741667</v>
      </c>
      <c r="O327" s="8" t="s">
        <v>4</v>
      </c>
      <c r="P327" s="11">
        <f t="shared" si="32"/>
        <v>-9.094394369441666</v>
      </c>
      <c r="Q327" s="8">
        <v>-9.6505503987249988</v>
      </c>
      <c r="R327" s="8" t="s">
        <v>4</v>
      </c>
      <c r="S327" s="11">
        <f t="shared" si="33"/>
        <v>-3.7907378983916651</v>
      </c>
      <c r="T327" s="8" t="s">
        <v>4</v>
      </c>
      <c r="U327" s="8" t="s">
        <v>4</v>
      </c>
      <c r="V327" s="11" t="str">
        <f t="shared" si="34"/>
        <v>-</v>
      </c>
      <c r="W327" s="8">
        <v>-11.432513610108341</v>
      </c>
      <c r="X327" s="8" t="s">
        <v>4</v>
      </c>
      <c r="Y327" s="11">
        <f t="shared" si="35"/>
        <v>-12.215746742741672</v>
      </c>
      <c r="Z327" s="8">
        <v>-8.6567900492166672</v>
      </c>
      <c r="AA327" s="8" t="s">
        <v>4</v>
      </c>
      <c r="AB327" s="11">
        <f t="shared" si="36"/>
        <v>-6.1712064940833331</v>
      </c>
    </row>
    <row r="328" spans="1:28">
      <c r="A328" s="3">
        <v>41518</v>
      </c>
      <c r="B328" s="8">
        <v>-13.31284900324167</v>
      </c>
      <c r="C328" s="8" t="s">
        <v>4</v>
      </c>
      <c r="D328" s="11">
        <f t="shared" si="28"/>
        <v>-9.6010401577083346</v>
      </c>
      <c r="E328" s="8">
        <v>-27.445563711416668</v>
      </c>
      <c r="F328" s="8" t="s">
        <v>4</v>
      </c>
      <c r="G328" s="11">
        <f t="shared" si="29"/>
        <v>-22.86345315511667</v>
      </c>
      <c r="H328" s="8">
        <v>-43.327567010758344</v>
      </c>
      <c r="I328" s="8" t="s">
        <v>4</v>
      </c>
      <c r="J328" s="11">
        <f t="shared" si="30"/>
        <v>-46.728596233558335</v>
      </c>
      <c r="K328" s="8">
        <v>-14.785102264216665</v>
      </c>
      <c r="L328" s="8" t="s">
        <v>4</v>
      </c>
      <c r="M328" s="11">
        <f t="shared" si="31"/>
        <v>-13.820778122550001</v>
      </c>
      <c r="N328" s="8">
        <v>-4.3782196630416665</v>
      </c>
      <c r="O328" s="8" t="s">
        <v>4</v>
      </c>
      <c r="P328" s="11">
        <f t="shared" si="32"/>
        <v>-7.3569115523416668</v>
      </c>
      <c r="Q328" s="8">
        <v>-0.2365672537249992</v>
      </c>
      <c r="R328" s="8" t="s">
        <v>4</v>
      </c>
      <c r="S328" s="11">
        <f t="shared" si="33"/>
        <v>-4.0281167591249991</v>
      </c>
      <c r="T328" s="8" t="s">
        <v>4</v>
      </c>
      <c r="U328" s="8" t="s">
        <v>4</v>
      </c>
      <c r="V328" s="11" t="str">
        <f t="shared" si="34"/>
        <v>-</v>
      </c>
      <c r="W328" s="8">
        <v>-9.5170531064083406</v>
      </c>
      <c r="X328" s="8" t="s">
        <v>4</v>
      </c>
      <c r="Y328" s="11">
        <f t="shared" si="35"/>
        <v>-11.231309980441674</v>
      </c>
      <c r="Z328" s="8">
        <v>-9.4386015186166681</v>
      </c>
      <c r="AA328" s="8" t="s">
        <v>4</v>
      </c>
      <c r="AB328" s="11">
        <f t="shared" si="36"/>
        <v>-7.8013637108500014</v>
      </c>
    </row>
    <row r="329" spans="1:28">
      <c r="A329" s="3">
        <v>41548</v>
      </c>
      <c r="B329" s="8">
        <v>-20.312646788041668</v>
      </c>
      <c r="C329" s="8" t="s">
        <v>4</v>
      </c>
      <c r="D329" s="11">
        <f t="shared" si="28"/>
        <v>-13.421893710975001</v>
      </c>
      <c r="E329" s="8">
        <v>-30.844007498716664</v>
      </c>
      <c r="F329" s="8" t="s">
        <v>4</v>
      </c>
      <c r="G329" s="11">
        <f t="shared" si="29"/>
        <v>-24.404336036483333</v>
      </c>
      <c r="H329" s="8">
        <v>-50.112518874858338</v>
      </c>
      <c r="I329" s="8" t="s">
        <v>4</v>
      </c>
      <c r="J329" s="11">
        <f t="shared" si="30"/>
        <v>-46.039442737291672</v>
      </c>
      <c r="K329" s="8">
        <v>-16.683223389816668</v>
      </c>
      <c r="L329" s="8" t="s">
        <v>4</v>
      </c>
      <c r="M329" s="11">
        <f t="shared" si="31"/>
        <v>-15.288353207516666</v>
      </c>
      <c r="N329" s="8">
        <v>-4.5680365272416674</v>
      </c>
      <c r="O329" s="8" t="s">
        <v>4</v>
      </c>
      <c r="P329" s="11">
        <f t="shared" si="32"/>
        <v>-6.9623330200083338</v>
      </c>
      <c r="Q329" s="8">
        <v>-13.951873841024998</v>
      </c>
      <c r="R329" s="8" t="s">
        <v>4</v>
      </c>
      <c r="S329" s="11">
        <f t="shared" si="33"/>
        <v>-7.9463304978249987</v>
      </c>
      <c r="T329" s="8" t="s">
        <v>4</v>
      </c>
      <c r="U329" s="8" t="s">
        <v>4</v>
      </c>
      <c r="V329" s="11" t="str">
        <f t="shared" si="34"/>
        <v>-</v>
      </c>
      <c r="W329" s="8">
        <v>-7.6221911961083393</v>
      </c>
      <c r="X329" s="8" t="s">
        <v>4</v>
      </c>
      <c r="Y329" s="11">
        <f t="shared" si="35"/>
        <v>-9.5239193042083397</v>
      </c>
      <c r="Z329" s="8">
        <v>-6.8039468266166674</v>
      </c>
      <c r="AA329" s="8" t="s">
        <v>4</v>
      </c>
      <c r="AB329" s="11">
        <f t="shared" si="36"/>
        <v>-8.2997794648166678</v>
      </c>
    </row>
    <row r="330" spans="1:28">
      <c r="A330" s="3">
        <v>41579</v>
      </c>
      <c r="B330" s="8">
        <v>-5.2890086171416666</v>
      </c>
      <c r="C330" s="8" t="s">
        <v>4</v>
      </c>
      <c r="D330" s="11">
        <f t="shared" si="28"/>
        <v>-12.971501469475003</v>
      </c>
      <c r="E330" s="8">
        <v>-21.630059203016664</v>
      </c>
      <c r="F330" s="8" t="s">
        <v>4</v>
      </c>
      <c r="G330" s="11">
        <f t="shared" si="29"/>
        <v>-26.639876804383334</v>
      </c>
      <c r="H330" s="8">
        <v>-42.192721547558335</v>
      </c>
      <c r="I330" s="8" t="s">
        <v>4</v>
      </c>
      <c r="J330" s="11">
        <f t="shared" si="30"/>
        <v>-45.210935811058334</v>
      </c>
      <c r="K330" s="8">
        <v>-13.020589113916667</v>
      </c>
      <c r="L330" s="8" t="s">
        <v>4</v>
      </c>
      <c r="M330" s="11">
        <f t="shared" si="31"/>
        <v>-14.829638255983333</v>
      </c>
      <c r="N330" s="8">
        <v>-12.855247245441669</v>
      </c>
      <c r="O330" s="8" t="s">
        <v>4</v>
      </c>
      <c r="P330" s="11">
        <f t="shared" si="32"/>
        <v>-7.2671678119083341</v>
      </c>
      <c r="Q330" s="8">
        <v>3.491903824875001</v>
      </c>
      <c r="R330" s="8" t="s">
        <v>4</v>
      </c>
      <c r="S330" s="11">
        <f t="shared" si="33"/>
        <v>-3.5655124232916653</v>
      </c>
      <c r="T330" s="8" t="s">
        <v>4</v>
      </c>
      <c r="U330" s="8" t="s">
        <v>4</v>
      </c>
      <c r="V330" s="11" t="str">
        <f t="shared" si="34"/>
        <v>-</v>
      </c>
      <c r="W330" s="8">
        <v>-3.8851681348083398</v>
      </c>
      <c r="X330" s="8" t="s">
        <v>4</v>
      </c>
      <c r="Y330" s="11">
        <f t="shared" si="35"/>
        <v>-7.0081374791083393</v>
      </c>
      <c r="Z330" s="8">
        <v>0.62958586558333263</v>
      </c>
      <c r="AA330" s="8" t="s">
        <v>4</v>
      </c>
      <c r="AB330" s="11">
        <f t="shared" si="36"/>
        <v>-5.2043208265500001</v>
      </c>
    </row>
    <row r="331" spans="1:28">
      <c r="A331" s="3">
        <v>41609</v>
      </c>
      <c r="B331" s="8">
        <v>-6.4775027623416666</v>
      </c>
      <c r="C331" s="8" t="s">
        <v>4</v>
      </c>
      <c r="D331" s="11">
        <f t="shared" si="28"/>
        <v>-10.693052722508334</v>
      </c>
      <c r="E331" s="8">
        <v>-23.785759910416665</v>
      </c>
      <c r="F331" s="8" t="s">
        <v>4</v>
      </c>
      <c r="G331" s="11">
        <f t="shared" si="29"/>
        <v>-25.419942204049999</v>
      </c>
      <c r="H331" s="8">
        <v>-45.305611682658338</v>
      </c>
      <c r="I331" s="8" t="s">
        <v>4</v>
      </c>
      <c r="J331" s="11">
        <f t="shared" si="30"/>
        <v>-45.870284035025009</v>
      </c>
      <c r="K331" s="8">
        <v>-15.285899185416667</v>
      </c>
      <c r="L331" s="8" t="s">
        <v>4</v>
      </c>
      <c r="M331" s="11">
        <f t="shared" si="31"/>
        <v>-14.99657056305</v>
      </c>
      <c r="N331" s="8">
        <v>-2.2098892889416666</v>
      </c>
      <c r="O331" s="8" t="s">
        <v>4</v>
      </c>
      <c r="P331" s="11">
        <f t="shared" si="32"/>
        <v>-6.544391020541668</v>
      </c>
      <c r="Q331" s="8">
        <v>15.284196377275002</v>
      </c>
      <c r="R331" s="8" t="s">
        <v>4</v>
      </c>
      <c r="S331" s="11">
        <f t="shared" si="33"/>
        <v>1.608075453708335</v>
      </c>
      <c r="T331" s="8" t="s">
        <v>4</v>
      </c>
      <c r="U331" s="8" t="s">
        <v>4</v>
      </c>
      <c r="V331" s="11" t="str">
        <f t="shared" si="34"/>
        <v>-</v>
      </c>
      <c r="W331" s="8">
        <v>-10.723027998708339</v>
      </c>
      <c r="X331" s="8" t="s">
        <v>4</v>
      </c>
      <c r="Y331" s="11">
        <f t="shared" si="35"/>
        <v>-7.4101291098750055</v>
      </c>
      <c r="Z331" s="8">
        <v>-7.2841433763166679</v>
      </c>
      <c r="AA331" s="8" t="s">
        <v>4</v>
      </c>
      <c r="AB331" s="11">
        <f t="shared" si="36"/>
        <v>-4.4861681124500015</v>
      </c>
    </row>
    <row r="332" spans="1:28">
      <c r="A332" s="3">
        <v>41640</v>
      </c>
      <c r="B332" s="8">
        <v>-8.2385757116416691</v>
      </c>
      <c r="C332" s="8" t="s">
        <v>4</v>
      </c>
      <c r="D332" s="11">
        <f t="shared" si="28"/>
        <v>-6.6683623637083338</v>
      </c>
      <c r="E332" s="8">
        <v>-23.386086055816669</v>
      </c>
      <c r="F332" s="8" t="s">
        <v>4</v>
      </c>
      <c r="G332" s="11">
        <f t="shared" si="29"/>
        <v>-22.933968389750003</v>
      </c>
      <c r="H332" s="8">
        <v>-41.058472700958333</v>
      </c>
      <c r="I332" s="8" t="s">
        <v>4</v>
      </c>
      <c r="J332" s="11">
        <f t="shared" si="30"/>
        <v>-42.852268643725004</v>
      </c>
      <c r="K332" s="8">
        <v>-8.4622160328166665</v>
      </c>
      <c r="L332" s="8" t="s">
        <v>4</v>
      </c>
      <c r="M332" s="11">
        <f t="shared" si="31"/>
        <v>-12.256234777383334</v>
      </c>
      <c r="N332" s="8">
        <v>-5.4470214163416673</v>
      </c>
      <c r="O332" s="8" t="s">
        <v>4</v>
      </c>
      <c r="P332" s="11">
        <f t="shared" si="32"/>
        <v>-6.8373859835750004</v>
      </c>
      <c r="Q332" s="8">
        <v>25.205590104675</v>
      </c>
      <c r="R332" s="8" t="s">
        <v>4</v>
      </c>
      <c r="S332" s="11">
        <f t="shared" si="33"/>
        <v>14.660563435608333</v>
      </c>
      <c r="T332" s="8" t="s">
        <v>4</v>
      </c>
      <c r="U332" s="8" t="s">
        <v>4</v>
      </c>
      <c r="V332" s="11" t="str">
        <f t="shared" si="34"/>
        <v>-</v>
      </c>
      <c r="W332" s="8">
        <v>-10.648836611408338</v>
      </c>
      <c r="X332" s="8" t="s">
        <v>4</v>
      </c>
      <c r="Y332" s="11">
        <f t="shared" si="35"/>
        <v>-8.4190109149750061</v>
      </c>
      <c r="Z332" s="8">
        <v>3.3958096210833322</v>
      </c>
      <c r="AA332" s="8" t="s">
        <v>4</v>
      </c>
      <c r="AB332" s="11">
        <f t="shared" si="36"/>
        <v>-1.086249296550001</v>
      </c>
    </row>
    <row r="333" spans="1:28">
      <c r="A333" s="3">
        <v>41671</v>
      </c>
      <c r="B333" s="8">
        <v>2.8114485764583335</v>
      </c>
      <c r="C333" s="8" t="s">
        <v>4</v>
      </c>
      <c r="D333" s="11">
        <f t="shared" si="28"/>
        <v>-3.9682099658416674</v>
      </c>
      <c r="E333" s="8">
        <v>-24.288294238016668</v>
      </c>
      <c r="F333" s="8" t="s">
        <v>4</v>
      </c>
      <c r="G333" s="11">
        <f t="shared" si="29"/>
        <v>-23.820046734749997</v>
      </c>
      <c r="H333" s="8">
        <v>-45.327354107558335</v>
      </c>
      <c r="I333" s="8" t="s">
        <v>4</v>
      </c>
      <c r="J333" s="11">
        <f t="shared" si="30"/>
        <v>-43.897146163725004</v>
      </c>
      <c r="K333" s="8">
        <v>-13.645594153416667</v>
      </c>
      <c r="L333" s="8" t="s">
        <v>4</v>
      </c>
      <c r="M333" s="11">
        <f t="shared" si="31"/>
        <v>-12.464569790550001</v>
      </c>
      <c r="N333" s="8">
        <v>-12.618618750441668</v>
      </c>
      <c r="O333" s="8" t="s">
        <v>4</v>
      </c>
      <c r="P333" s="11">
        <f t="shared" si="32"/>
        <v>-6.7585098185749999</v>
      </c>
      <c r="Q333" s="8">
        <v>16.065007799275001</v>
      </c>
      <c r="R333" s="8" t="s">
        <v>4</v>
      </c>
      <c r="S333" s="11">
        <f t="shared" si="33"/>
        <v>18.851598093741668</v>
      </c>
      <c r="T333" s="8" t="s">
        <v>4</v>
      </c>
      <c r="U333" s="8" t="s">
        <v>4</v>
      </c>
      <c r="V333" s="11" t="str">
        <f t="shared" si="34"/>
        <v>-</v>
      </c>
      <c r="W333" s="8">
        <v>-6.6975694834083397</v>
      </c>
      <c r="X333" s="8" t="s">
        <v>4</v>
      </c>
      <c r="Y333" s="11">
        <f t="shared" si="35"/>
        <v>-9.3564780311750066</v>
      </c>
      <c r="Z333" s="8">
        <v>2.3113594015833323</v>
      </c>
      <c r="AA333" s="8" t="s">
        <v>4</v>
      </c>
      <c r="AB333" s="11">
        <f t="shared" si="36"/>
        <v>-0.5256581178833345</v>
      </c>
    </row>
    <row r="334" spans="1:28">
      <c r="A334" s="3">
        <v>41699</v>
      </c>
      <c r="B334" s="8">
        <v>-1.7296490238416666</v>
      </c>
      <c r="C334" s="8" t="s">
        <v>4</v>
      </c>
      <c r="D334" s="11">
        <f t="shared" si="28"/>
        <v>-2.3855920530083341</v>
      </c>
      <c r="E334" s="8">
        <v>-13.871498909716667</v>
      </c>
      <c r="F334" s="8" t="s">
        <v>4</v>
      </c>
      <c r="G334" s="11">
        <f t="shared" si="29"/>
        <v>-20.515293067849999</v>
      </c>
      <c r="H334" s="8">
        <v>-39.453327093758332</v>
      </c>
      <c r="I334" s="8" t="s">
        <v>4</v>
      </c>
      <c r="J334" s="11">
        <f t="shared" si="30"/>
        <v>-41.946384634091665</v>
      </c>
      <c r="K334" s="8">
        <v>-5.8884770559166668</v>
      </c>
      <c r="L334" s="8" t="s">
        <v>4</v>
      </c>
      <c r="M334" s="11">
        <f t="shared" si="31"/>
        <v>-9.3320957473833328</v>
      </c>
      <c r="N334" s="8">
        <v>-8.3113175568416668</v>
      </c>
      <c r="O334" s="8" t="s">
        <v>4</v>
      </c>
      <c r="P334" s="11">
        <f t="shared" si="32"/>
        <v>-8.7923192412083342</v>
      </c>
      <c r="Q334" s="8">
        <v>28.531408676275003</v>
      </c>
      <c r="R334" s="8" t="s">
        <v>4</v>
      </c>
      <c r="S334" s="11">
        <f t="shared" si="33"/>
        <v>23.267335526741672</v>
      </c>
      <c r="T334" s="8" t="s">
        <v>4</v>
      </c>
      <c r="U334" s="8" t="s">
        <v>4</v>
      </c>
      <c r="V334" s="11" t="str">
        <f t="shared" si="34"/>
        <v>-</v>
      </c>
      <c r="W334" s="8">
        <v>-5.2119526589083405</v>
      </c>
      <c r="X334" s="8" t="s">
        <v>4</v>
      </c>
      <c r="Y334" s="11">
        <f t="shared" si="35"/>
        <v>-7.5194529179083398</v>
      </c>
      <c r="Z334" s="8">
        <v>6.44807706833328E-2</v>
      </c>
      <c r="AA334" s="8" t="s">
        <v>4</v>
      </c>
      <c r="AB334" s="11">
        <f t="shared" si="36"/>
        <v>1.923883264449999</v>
      </c>
    </row>
    <row r="335" spans="1:28">
      <c r="A335" s="3">
        <v>41730</v>
      </c>
      <c r="B335" s="8">
        <v>7.465806242358334</v>
      </c>
      <c r="C335" s="8" t="s">
        <v>4</v>
      </c>
      <c r="D335" s="11">
        <f t="shared" si="28"/>
        <v>2.8492019316583335</v>
      </c>
      <c r="E335" s="8">
        <v>-18.095341156116667</v>
      </c>
      <c r="F335" s="8" t="s">
        <v>4</v>
      </c>
      <c r="G335" s="11">
        <f t="shared" si="29"/>
        <v>-18.75171143461667</v>
      </c>
      <c r="H335" s="8">
        <v>-37.708509821958344</v>
      </c>
      <c r="I335" s="8" t="s">
        <v>4</v>
      </c>
      <c r="J335" s="11">
        <f t="shared" si="30"/>
        <v>-40.829730341091668</v>
      </c>
      <c r="K335" s="8">
        <v>-14.947472016616665</v>
      </c>
      <c r="L335" s="8" t="s">
        <v>4</v>
      </c>
      <c r="M335" s="11">
        <f t="shared" si="31"/>
        <v>-11.493847741983332</v>
      </c>
      <c r="N335" s="8">
        <v>1.9365555216583334</v>
      </c>
      <c r="O335" s="8" t="s">
        <v>4</v>
      </c>
      <c r="P335" s="11">
        <f t="shared" si="32"/>
        <v>-6.3311269285416669</v>
      </c>
      <c r="Q335" s="8">
        <v>19.012347384075003</v>
      </c>
      <c r="R335" s="8" t="s">
        <v>4</v>
      </c>
      <c r="S335" s="11">
        <f t="shared" si="33"/>
        <v>21.202921286541667</v>
      </c>
      <c r="T335" s="8" t="s">
        <v>4</v>
      </c>
      <c r="U335" s="8" t="s">
        <v>4</v>
      </c>
      <c r="V335" s="11" t="str">
        <f t="shared" si="34"/>
        <v>-</v>
      </c>
      <c r="W335" s="8">
        <v>-5.3339476376083406</v>
      </c>
      <c r="X335" s="8" t="s">
        <v>4</v>
      </c>
      <c r="Y335" s="11">
        <f t="shared" si="35"/>
        <v>-5.7478232599750072</v>
      </c>
      <c r="Z335" s="8">
        <v>2.8701256400833319</v>
      </c>
      <c r="AA335" s="8" t="s">
        <v>4</v>
      </c>
      <c r="AB335" s="11">
        <f t="shared" si="36"/>
        <v>1.7486552707833323</v>
      </c>
    </row>
    <row r="336" spans="1:28">
      <c r="A336" s="3">
        <v>41760</v>
      </c>
      <c r="B336" s="8">
        <v>7.023985403158334</v>
      </c>
      <c r="C336" s="8" t="s">
        <v>4</v>
      </c>
      <c r="D336" s="11">
        <f t="shared" si="28"/>
        <v>4.2533808738916674</v>
      </c>
      <c r="E336" s="8">
        <v>-25.586739470016667</v>
      </c>
      <c r="F336" s="8" t="s">
        <v>4</v>
      </c>
      <c r="G336" s="11">
        <f t="shared" si="29"/>
        <v>-19.184526511950001</v>
      </c>
      <c r="H336" s="8">
        <v>-43.206829385058342</v>
      </c>
      <c r="I336" s="8" t="s">
        <v>4</v>
      </c>
      <c r="J336" s="11">
        <f t="shared" si="30"/>
        <v>-40.122888766925008</v>
      </c>
      <c r="K336" s="8">
        <v>-16.484415578616666</v>
      </c>
      <c r="L336" s="8" t="s">
        <v>4</v>
      </c>
      <c r="M336" s="11">
        <f t="shared" si="31"/>
        <v>-12.440121550383333</v>
      </c>
      <c r="N336" s="8">
        <v>-4.348008973241666</v>
      </c>
      <c r="O336" s="8" t="s">
        <v>4</v>
      </c>
      <c r="P336" s="11">
        <f t="shared" si="32"/>
        <v>-3.5742570028083329</v>
      </c>
      <c r="Q336" s="8">
        <v>9.6578724706750023</v>
      </c>
      <c r="R336" s="8" t="s">
        <v>4</v>
      </c>
      <c r="S336" s="11">
        <f t="shared" si="33"/>
        <v>19.067209510341669</v>
      </c>
      <c r="T336" s="8" t="s">
        <v>4</v>
      </c>
      <c r="U336" s="8" t="s">
        <v>4</v>
      </c>
      <c r="V336" s="11" t="str">
        <f t="shared" si="34"/>
        <v>-</v>
      </c>
      <c r="W336" s="8">
        <v>-5.22268247510834</v>
      </c>
      <c r="X336" s="8" t="s">
        <v>4</v>
      </c>
      <c r="Y336" s="11">
        <f t="shared" si="35"/>
        <v>-5.2561942572083398</v>
      </c>
      <c r="Z336" s="8">
        <v>2.1083177848833321</v>
      </c>
      <c r="AA336" s="8" t="s">
        <v>4</v>
      </c>
      <c r="AB336" s="11">
        <f t="shared" si="36"/>
        <v>1.6809747318833324</v>
      </c>
    </row>
    <row r="337" spans="1:28">
      <c r="A337" s="3">
        <v>41791</v>
      </c>
      <c r="B337" s="8">
        <v>3.1866174882583334</v>
      </c>
      <c r="C337" s="8" t="s">
        <v>4</v>
      </c>
      <c r="D337" s="11">
        <f t="shared" si="28"/>
        <v>5.8921363779250013</v>
      </c>
      <c r="E337" s="8">
        <v>-21.383992220016665</v>
      </c>
      <c r="F337" s="8" t="s">
        <v>4</v>
      </c>
      <c r="G337" s="11">
        <f t="shared" si="29"/>
        <v>-21.688690948716669</v>
      </c>
      <c r="H337" s="8">
        <v>-38.175038487958332</v>
      </c>
      <c r="I337" s="8" t="s">
        <v>4</v>
      </c>
      <c r="J337" s="11">
        <f t="shared" si="30"/>
        <v>-39.696792564991675</v>
      </c>
      <c r="K337" s="8">
        <v>-16.938743560116666</v>
      </c>
      <c r="L337" s="8" t="s">
        <v>4</v>
      </c>
      <c r="M337" s="11">
        <f t="shared" si="31"/>
        <v>-16.123543718449998</v>
      </c>
      <c r="N337" s="8">
        <v>0.37387704435833347</v>
      </c>
      <c r="O337" s="8" t="s">
        <v>4</v>
      </c>
      <c r="P337" s="11">
        <f t="shared" si="32"/>
        <v>-0.67919213574166637</v>
      </c>
      <c r="Q337" s="8">
        <v>6.9467343717750012</v>
      </c>
      <c r="R337" s="8" t="s">
        <v>4</v>
      </c>
      <c r="S337" s="11">
        <f t="shared" si="33"/>
        <v>11.872318075508337</v>
      </c>
      <c r="T337" s="8" t="s">
        <v>4</v>
      </c>
      <c r="U337" s="8" t="s">
        <v>4</v>
      </c>
      <c r="V337" s="11" t="str">
        <f t="shared" si="34"/>
        <v>-</v>
      </c>
      <c r="W337" s="8">
        <v>-4.0703016360083399</v>
      </c>
      <c r="X337" s="8" t="s">
        <v>4</v>
      </c>
      <c r="Y337" s="11">
        <f t="shared" si="35"/>
        <v>-4.8756439162416738</v>
      </c>
      <c r="Z337" s="8">
        <v>1.6780534434833321</v>
      </c>
      <c r="AA337" s="8" t="s">
        <v>4</v>
      </c>
      <c r="AB337" s="11">
        <f t="shared" si="36"/>
        <v>2.2188322894833319</v>
      </c>
    </row>
    <row r="338" spans="1:28">
      <c r="A338" s="3">
        <v>41821</v>
      </c>
      <c r="B338" s="8">
        <v>-4.2909983441666633E-2</v>
      </c>
      <c r="C338" s="8" t="s">
        <v>4</v>
      </c>
      <c r="D338" s="11">
        <f t="shared" si="28"/>
        <v>3.3892309693249998</v>
      </c>
      <c r="E338" s="8">
        <v>-30.511011978716667</v>
      </c>
      <c r="F338" s="8" t="s">
        <v>4</v>
      </c>
      <c r="G338" s="11">
        <f t="shared" si="29"/>
        <v>-25.827247889583333</v>
      </c>
      <c r="H338" s="8">
        <v>-35.844628490458334</v>
      </c>
      <c r="I338" s="8" t="s">
        <v>4</v>
      </c>
      <c r="J338" s="11">
        <f t="shared" si="30"/>
        <v>-39.075498787825005</v>
      </c>
      <c r="K338" s="8">
        <v>-19.242179536616668</v>
      </c>
      <c r="L338" s="8" t="s">
        <v>4</v>
      </c>
      <c r="M338" s="11">
        <f t="shared" si="31"/>
        <v>-17.555112891783335</v>
      </c>
      <c r="N338" s="8">
        <v>5.7924238115583337</v>
      </c>
      <c r="O338" s="8" t="s">
        <v>4</v>
      </c>
      <c r="P338" s="11">
        <f t="shared" si="32"/>
        <v>0.60609729422500036</v>
      </c>
      <c r="Q338" s="8">
        <v>12.555475471675001</v>
      </c>
      <c r="R338" s="8" t="s">
        <v>4</v>
      </c>
      <c r="S338" s="11">
        <f t="shared" si="33"/>
        <v>9.7200274380416687</v>
      </c>
      <c r="T338" s="8" t="s">
        <v>4</v>
      </c>
      <c r="U338" s="8" t="s">
        <v>4</v>
      </c>
      <c r="V338" s="11" t="str">
        <f t="shared" si="34"/>
        <v>-</v>
      </c>
      <c r="W338" s="8">
        <v>-3.6000326922083401</v>
      </c>
      <c r="X338" s="8" t="s">
        <v>4</v>
      </c>
      <c r="Y338" s="11">
        <f t="shared" si="35"/>
        <v>-4.297672267775007</v>
      </c>
      <c r="Z338" s="8">
        <v>-1.0786718218166671</v>
      </c>
      <c r="AA338" s="8" t="s">
        <v>4</v>
      </c>
      <c r="AB338" s="11">
        <f t="shared" si="36"/>
        <v>0.90256646884999903</v>
      </c>
    </row>
    <row r="339" spans="1:28">
      <c r="A339" s="3">
        <v>41852</v>
      </c>
      <c r="B339" s="8">
        <v>8.6348030009583319</v>
      </c>
      <c r="C339" s="8" t="s">
        <v>4</v>
      </c>
      <c r="D339" s="11">
        <f t="shared" si="28"/>
        <v>3.9261701685916663</v>
      </c>
      <c r="E339" s="8">
        <v>-21.195117377316667</v>
      </c>
      <c r="F339" s="8" t="s">
        <v>4</v>
      </c>
      <c r="G339" s="11">
        <f t="shared" si="29"/>
        <v>-24.363373858683332</v>
      </c>
      <c r="H339" s="8">
        <v>-35.544119044858334</v>
      </c>
      <c r="I339" s="8" t="s">
        <v>4</v>
      </c>
      <c r="J339" s="11">
        <f t="shared" si="30"/>
        <v>-36.521262007758331</v>
      </c>
      <c r="K339" s="8">
        <v>-15.637713748816665</v>
      </c>
      <c r="L339" s="8" t="s">
        <v>4</v>
      </c>
      <c r="M339" s="11">
        <f t="shared" si="31"/>
        <v>-17.272878948516666</v>
      </c>
      <c r="N339" s="8">
        <v>0.35268267625833372</v>
      </c>
      <c r="O339" s="8" t="s">
        <v>4</v>
      </c>
      <c r="P339" s="11">
        <f t="shared" si="32"/>
        <v>2.1729945107250002</v>
      </c>
      <c r="Q339" s="8">
        <v>11.410666326075001</v>
      </c>
      <c r="R339" s="8" t="s">
        <v>4</v>
      </c>
      <c r="S339" s="11">
        <f t="shared" si="33"/>
        <v>10.304292056508336</v>
      </c>
      <c r="T339" s="8" t="s">
        <v>4</v>
      </c>
      <c r="U339" s="8" t="s">
        <v>4</v>
      </c>
      <c r="V339" s="11" t="str">
        <f t="shared" si="34"/>
        <v>-</v>
      </c>
      <c r="W339" s="8">
        <v>5.4464765824916608</v>
      </c>
      <c r="X339" s="8" t="s">
        <v>4</v>
      </c>
      <c r="Y339" s="11">
        <f t="shared" si="35"/>
        <v>-0.74128591524167309</v>
      </c>
      <c r="Z339" s="8">
        <v>1.7135217652833319</v>
      </c>
      <c r="AA339" s="8" t="s">
        <v>4</v>
      </c>
      <c r="AB339" s="11">
        <f t="shared" si="36"/>
        <v>0.77096779564999895</v>
      </c>
    </row>
    <row r="340" spans="1:28">
      <c r="A340" s="3">
        <v>41883</v>
      </c>
      <c r="B340" s="8">
        <v>-5.1319859567416657</v>
      </c>
      <c r="C340" s="8" t="s">
        <v>4</v>
      </c>
      <c r="D340" s="11">
        <f t="shared" si="28"/>
        <v>1.1533023535916662</v>
      </c>
      <c r="E340" s="8">
        <v>-27.690858510416668</v>
      </c>
      <c r="F340" s="8" t="s">
        <v>4</v>
      </c>
      <c r="G340" s="11">
        <f t="shared" si="29"/>
        <v>-26.465662622149996</v>
      </c>
      <c r="H340" s="8">
        <v>-37.805981952258335</v>
      </c>
      <c r="I340" s="8" t="s">
        <v>4</v>
      </c>
      <c r="J340" s="11">
        <f t="shared" si="30"/>
        <v>-36.398243162524999</v>
      </c>
      <c r="K340" s="8">
        <v>-20.059235392216667</v>
      </c>
      <c r="L340" s="8" t="s">
        <v>4</v>
      </c>
      <c r="M340" s="11">
        <f t="shared" si="31"/>
        <v>-18.313042892550001</v>
      </c>
      <c r="N340" s="8">
        <v>1.7272646502583335</v>
      </c>
      <c r="O340" s="8" t="s">
        <v>4</v>
      </c>
      <c r="P340" s="11">
        <f t="shared" si="32"/>
        <v>2.624123712691667</v>
      </c>
      <c r="Q340" s="8">
        <v>13.437489438075001</v>
      </c>
      <c r="R340" s="8" t="s">
        <v>4</v>
      </c>
      <c r="S340" s="11">
        <f t="shared" si="33"/>
        <v>12.467877078608334</v>
      </c>
      <c r="T340" s="8" t="s">
        <v>4</v>
      </c>
      <c r="U340" s="8" t="s">
        <v>4</v>
      </c>
      <c r="V340" s="11" t="str">
        <f t="shared" si="34"/>
        <v>-</v>
      </c>
      <c r="W340" s="8">
        <v>1.3379015337916602</v>
      </c>
      <c r="X340" s="8" t="s">
        <v>4</v>
      </c>
      <c r="Y340" s="11">
        <f t="shared" si="35"/>
        <v>1.0614484746916604</v>
      </c>
      <c r="Z340" s="8">
        <v>-0.12436159761666854</v>
      </c>
      <c r="AA340" s="8" t="s">
        <v>4</v>
      </c>
      <c r="AB340" s="11">
        <f t="shared" si="36"/>
        <v>0.17016278194999876</v>
      </c>
    </row>
    <row r="341" spans="1:28">
      <c r="A341" s="3">
        <v>41913</v>
      </c>
      <c r="B341" s="8">
        <v>1.7768865458583334</v>
      </c>
      <c r="C341" s="8" t="s">
        <v>4</v>
      </c>
      <c r="D341" s="11">
        <f t="shared" si="28"/>
        <v>1.7599011966916667</v>
      </c>
      <c r="E341" s="8">
        <v>-26.138399064616664</v>
      </c>
      <c r="F341" s="8" t="s">
        <v>4</v>
      </c>
      <c r="G341" s="11">
        <f t="shared" si="29"/>
        <v>-25.008124984116666</v>
      </c>
      <c r="H341" s="8">
        <v>-38.021588899158331</v>
      </c>
      <c r="I341" s="8" t="s">
        <v>4</v>
      </c>
      <c r="J341" s="11">
        <f t="shared" si="30"/>
        <v>-37.123896632091665</v>
      </c>
      <c r="K341" s="8">
        <v>-14.707267934116665</v>
      </c>
      <c r="L341" s="8" t="s">
        <v>4</v>
      </c>
      <c r="M341" s="11">
        <f t="shared" si="31"/>
        <v>-16.801405691716663</v>
      </c>
      <c r="N341" s="8">
        <v>-0.55181181824166603</v>
      </c>
      <c r="O341" s="8" t="s">
        <v>4</v>
      </c>
      <c r="P341" s="11">
        <f t="shared" si="32"/>
        <v>0.50937850275833374</v>
      </c>
      <c r="Q341" s="8">
        <v>5.2435665491750019</v>
      </c>
      <c r="R341" s="8" t="s">
        <v>4</v>
      </c>
      <c r="S341" s="11">
        <f t="shared" si="33"/>
        <v>10.030574104441667</v>
      </c>
      <c r="T341" s="8" t="s">
        <v>4</v>
      </c>
      <c r="U341" s="8" t="s">
        <v>4</v>
      </c>
      <c r="V341" s="11" t="str">
        <f t="shared" si="34"/>
        <v>-</v>
      </c>
      <c r="W341" s="8">
        <v>-1.6198099375083395</v>
      </c>
      <c r="X341" s="8" t="s">
        <v>4</v>
      </c>
      <c r="Y341" s="11">
        <f t="shared" si="35"/>
        <v>1.7215227262583273</v>
      </c>
      <c r="Z341" s="8">
        <v>-5.5445774519166671</v>
      </c>
      <c r="AA341" s="8" t="s">
        <v>4</v>
      </c>
      <c r="AB341" s="11">
        <f t="shared" si="36"/>
        <v>-1.3184724280833346</v>
      </c>
    </row>
    <row r="342" spans="1:28">
      <c r="A342" s="3">
        <v>41944</v>
      </c>
      <c r="B342" s="8">
        <v>0.69427460205833347</v>
      </c>
      <c r="C342" s="8" t="s">
        <v>4</v>
      </c>
      <c r="D342" s="11">
        <f t="shared" si="28"/>
        <v>-0.88694160294166624</v>
      </c>
      <c r="E342" s="8">
        <v>-20.242514173216666</v>
      </c>
      <c r="F342" s="8" t="s">
        <v>4</v>
      </c>
      <c r="G342" s="11">
        <f t="shared" si="29"/>
        <v>-24.690590582750001</v>
      </c>
      <c r="H342" s="8">
        <v>-36.510755749758331</v>
      </c>
      <c r="I342" s="8" t="s">
        <v>4</v>
      </c>
      <c r="J342" s="11">
        <f t="shared" si="30"/>
        <v>-37.446108867058335</v>
      </c>
      <c r="K342" s="8">
        <v>-14.628206631116665</v>
      </c>
      <c r="L342" s="8" t="s">
        <v>4</v>
      </c>
      <c r="M342" s="11">
        <f t="shared" si="31"/>
        <v>-16.46490331915</v>
      </c>
      <c r="N342" s="8">
        <v>-0.11524678004166655</v>
      </c>
      <c r="O342" s="8" t="s">
        <v>4</v>
      </c>
      <c r="P342" s="11">
        <f t="shared" si="32"/>
        <v>0.35340201732500032</v>
      </c>
      <c r="Q342" s="8">
        <v>9.9972448055750007</v>
      </c>
      <c r="R342" s="8" t="s">
        <v>4</v>
      </c>
      <c r="S342" s="11">
        <f t="shared" si="33"/>
        <v>9.5594335976083347</v>
      </c>
      <c r="T342" s="8" t="s">
        <v>4</v>
      </c>
      <c r="U342" s="8" t="s">
        <v>4</v>
      </c>
      <c r="V342" s="11" t="str">
        <f t="shared" si="34"/>
        <v>-</v>
      </c>
      <c r="W342" s="8">
        <v>-5.8510203696083396</v>
      </c>
      <c r="X342" s="8" t="s">
        <v>4</v>
      </c>
      <c r="Y342" s="11">
        <f t="shared" si="35"/>
        <v>-2.0443095911083398</v>
      </c>
      <c r="Z342" s="8">
        <v>-6.4701582474166672</v>
      </c>
      <c r="AA342" s="8" t="s">
        <v>4</v>
      </c>
      <c r="AB342" s="11">
        <f t="shared" si="36"/>
        <v>-4.0463657656500009</v>
      </c>
    </row>
    <row r="343" spans="1:28">
      <c r="A343" s="3">
        <v>41974</v>
      </c>
      <c r="B343" s="8">
        <v>2.4471961878583337</v>
      </c>
      <c r="C343" s="8" t="s">
        <v>4</v>
      </c>
      <c r="D343" s="11">
        <f t="shared" si="28"/>
        <v>1.6394524452583337</v>
      </c>
      <c r="E343" s="8">
        <v>-12.295488955216666</v>
      </c>
      <c r="F343" s="8" t="s">
        <v>4</v>
      </c>
      <c r="G343" s="11">
        <f t="shared" si="29"/>
        <v>-19.558800731016664</v>
      </c>
      <c r="H343" s="8">
        <v>-33.603996905558333</v>
      </c>
      <c r="I343" s="8" t="s">
        <v>4</v>
      </c>
      <c r="J343" s="11">
        <f t="shared" si="30"/>
        <v>-36.045447184825001</v>
      </c>
      <c r="K343" s="8">
        <v>-8.3429050041166661</v>
      </c>
      <c r="L343" s="8" t="s">
        <v>4</v>
      </c>
      <c r="M343" s="11">
        <f t="shared" si="31"/>
        <v>-12.559459856449999</v>
      </c>
      <c r="N343" s="8">
        <v>4.2449449884583332</v>
      </c>
      <c r="O343" s="8" t="s">
        <v>4</v>
      </c>
      <c r="P343" s="11">
        <f t="shared" si="32"/>
        <v>1.1926287967250002</v>
      </c>
      <c r="Q343" s="8">
        <v>7.9723882523750014</v>
      </c>
      <c r="R343" s="8" t="s">
        <v>4</v>
      </c>
      <c r="S343" s="11">
        <f t="shared" si="33"/>
        <v>7.7377332023750016</v>
      </c>
      <c r="T343" s="8" t="s">
        <v>4</v>
      </c>
      <c r="U343" s="8" t="s">
        <v>4</v>
      </c>
      <c r="V343" s="11" t="str">
        <f t="shared" si="34"/>
        <v>-</v>
      </c>
      <c r="W343" s="8">
        <v>-3.7329616833083401</v>
      </c>
      <c r="X343" s="8" t="s">
        <v>4</v>
      </c>
      <c r="Y343" s="11">
        <f t="shared" si="35"/>
        <v>-3.7345973301416731</v>
      </c>
      <c r="Z343" s="8">
        <v>-4.4582793547166686</v>
      </c>
      <c r="AA343" s="8" t="s">
        <v>4</v>
      </c>
      <c r="AB343" s="11">
        <f t="shared" si="36"/>
        <v>-5.4910050180166676</v>
      </c>
    </row>
    <row r="344" spans="1:28">
      <c r="A344" s="3">
        <v>42005</v>
      </c>
      <c r="B344" s="8">
        <v>-6.6947447378416669</v>
      </c>
      <c r="C344" s="8" t="s">
        <v>4</v>
      </c>
      <c r="D344" s="11">
        <f t="shared" si="28"/>
        <v>-1.1844246493083332</v>
      </c>
      <c r="E344" s="8">
        <v>-25.568137277316666</v>
      </c>
      <c r="F344" s="8" t="s">
        <v>4</v>
      </c>
      <c r="G344" s="11">
        <f t="shared" si="29"/>
        <v>-19.368713468583334</v>
      </c>
      <c r="H344" s="8">
        <v>-38.159816472658335</v>
      </c>
      <c r="I344" s="8" t="s">
        <v>4</v>
      </c>
      <c r="J344" s="11">
        <f t="shared" si="30"/>
        <v>-36.091523042658331</v>
      </c>
      <c r="K344" s="8">
        <v>-22.188742246616663</v>
      </c>
      <c r="L344" s="8" t="s">
        <v>4</v>
      </c>
      <c r="M344" s="11">
        <f t="shared" si="31"/>
        <v>-15.053284627283332</v>
      </c>
      <c r="N344" s="8">
        <v>5.2864328874583331</v>
      </c>
      <c r="O344" s="8" t="s">
        <v>4</v>
      </c>
      <c r="P344" s="11">
        <f t="shared" si="32"/>
        <v>3.1387103652916664</v>
      </c>
      <c r="Q344" s="8">
        <v>12.608337015475001</v>
      </c>
      <c r="R344" s="8" t="s">
        <v>4</v>
      </c>
      <c r="S344" s="11">
        <f t="shared" si="33"/>
        <v>10.192656691141668</v>
      </c>
      <c r="T344" s="8" t="s">
        <v>4</v>
      </c>
      <c r="U344" s="8" t="s">
        <v>4</v>
      </c>
      <c r="V344" s="11" t="str">
        <f t="shared" si="34"/>
        <v>-</v>
      </c>
      <c r="W344" s="8">
        <v>8.1853788051916609</v>
      </c>
      <c r="X344" s="8" t="s">
        <v>4</v>
      </c>
      <c r="Y344" s="11">
        <f t="shared" si="35"/>
        <v>-0.46620108257500625</v>
      </c>
      <c r="Z344" s="8">
        <v>-6.0636686443166683</v>
      </c>
      <c r="AA344" s="8" t="s">
        <v>4</v>
      </c>
      <c r="AB344" s="11">
        <f t="shared" si="36"/>
        <v>-5.6640354154833341</v>
      </c>
    </row>
    <row r="345" spans="1:28">
      <c r="A345" s="3">
        <v>42036</v>
      </c>
      <c r="B345" s="8">
        <v>-9.1146545156416678</v>
      </c>
      <c r="C345" s="8" t="s">
        <v>4</v>
      </c>
      <c r="D345" s="11">
        <f t="shared" si="28"/>
        <v>-4.4540676885416675</v>
      </c>
      <c r="E345" s="8">
        <v>-16.273454861316665</v>
      </c>
      <c r="F345" s="8" t="s">
        <v>4</v>
      </c>
      <c r="G345" s="11">
        <f t="shared" si="29"/>
        <v>-18.04569369795</v>
      </c>
      <c r="H345" s="8">
        <v>-36.586194016158345</v>
      </c>
      <c r="I345" s="8" t="s">
        <v>4</v>
      </c>
      <c r="J345" s="11">
        <f t="shared" si="30"/>
        <v>-36.116669131458337</v>
      </c>
      <c r="K345" s="8">
        <v>-10.126474351516666</v>
      </c>
      <c r="L345" s="8" t="s">
        <v>4</v>
      </c>
      <c r="M345" s="11">
        <f t="shared" si="31"/>
        <v>-13.552707200749998</v>
      </c>
      <c r="N345" s="8">
        <v>0.59443981135833401</v>
      </c>
      <c r="O345" s="8" t="s">
        <v>4</v>
      </c>
      <c r="P345" s="11">
        <f t="shared" si="32"/>
        <v>3.3752725624250002</v>
      </c>
      <c r="Q345" s="8">
        <v>8.2727743393750011</v>
      </c>
      <c r="R345" s="8" t="s">
        <v>4</v>
      </c>
      <c r="S345" s="11">
        <f t="shared" si="33"/>
        <v>9.6178332024083346</v>
      </c>
      <c r="T345" s="8" t="s">
        <v>4</v>
      </c>
      <c r="U345" s="8" t="s">
        <v>4</v>
      </c>
      <c r="V345" s="11" t="str">
        <f t="shared" si="34"/>
        <v>-</v>
      </c>
      <c r="W345" s="8">
        <v>-4.8751490067083401</v>
      </c>
      <c r="X345" s="8" t="s">
        <v>4</v>
      </c>
      <c r="Y345" s="11">
        <f t="shared" si="35"/>
        <v>-0.14091062827500642</v>
      </c>
      <c r="Z345" s="8">
        <v>-3.8800396486166671</v>
      </c>
      <c r="AA345" s="8" t="s">
        <v>4</v>
      </c>
      <c r="AB345" s="11">
        <f t="shared" si="36"/>
        <v>-4.8006625492166677</v>
      </c>
    </row>
    <row r="346" spans="1:28">
      <c r="A346" s="3">
        <v>42064</v>
      </c>
      <c r="B346" s="8">
        <v>1.5332354034583333</v>
      </c>
      <c r="C346" s="8" t="s">
        <v>4</v>
      </c>
      <c r="D346" s="11">
        <f t="shared" si="28"/>
        <v>-4.758721283341667</v>
      </c>
      <c r="E346" s="8">
        <v>-8.6549804692166674</v>
      </c>
      <c r="F346" s="8" t="s">
        <v>4</v>
      </c>
      <c r="G346" s="11">
        <f t="shared" si="29"/>
        <v>-16.832190869283334</v>
      </c>
      <c r="H346" s="8">
        <v>-19.385071418058335</v>
      </c>
      <c r="I346" s="8" t="s">
        <v>4</v>
      </c>
      <c r="J346" s="11">
        <f t="shared" si="30"/>
        <v>-31.377027302291669</v>
      </c>
      <c r="K346" s="8">
        <v>-3.4182613389166665</v>
      </c>
      <c r="L346" s="8" t="s">
        <v>4</v>
      </c>
      <c r="M346" s="11">
        <f t="shared" si="31"/>
        <v>-11.91115931235</v>
      </c>
      <c r="N346" s="8">
        <v>-0.57349809814166597</v>
      </c>
      <c r="O346" s="8" t="s">
        <v>4</v>
      </c>
      <c r="P346" s="11">
        <f t="shared" si="32"/>
        <v>1.7691248668916668</v>
      </c>
      <c r="Q346" s="8">
        <v>10.922833723575001</v>
      </c>
      <c r="R346" s="8" t="s">
        <v>4</v>
      </c>
      <c r="S346" s="11">
        <f t="shared" si="33"/>
        <v>10.601315026141668</v>
      </c>
      <c r="T346" s="8" t="s">
        <v>4</v>
      </c>
      <c r="U346" s="8" t="s">
        <v>4</v>
      </c>
      <c r="V346" s="11" t="str">
        <f t="shared" si="34"/>
        <v>-</v>
      </c>
      <c r="W346" s="8">
        <v>-4.1435484708083399</v>
      </c>
      <c r="X346" s="8" t="s">
        <v>4</v>
      </c>
      <c r="Y346" s="11">
        <f t="shared" si="35"/>
        <v>-0.27777289077500633</v>
      </c>
      <c r="Z346" s="8">
        <v>-3.5097583185166679</v>
      </c>
      <c r="AA346" s="8" t="s">
        <v>4</v>
      </c>
      <c r="AB346" s="11">
        <f t="shared" si="36"/>
        <v>-4.484488870483335</v>
      </c>
    </row>
    <row r="347" spans="1:28">
      <c r="A347" s="3">
        <v>42095</v>
      </c>
      <c r="B347" s="8">
        <v>1.9798293246583336</v>
      </c>
      <c r="C347" s="8" t="s">
        <v>4</v>
      </c>
      <c r="D347" s="11">
        <f t="shared" si="28"/>
        <v>-1.8671965958416672</v>
      </c>
      <c r="E347" s="8">
        <v>-6.7743398647166657</v>
      </c>
      <c r="F347" s="8" t="s">
        <v>4</v>
      </c>
      <c r="G347" s="11">
        <f t="shared" si="29"/>
        <v>-10.567591731749999</v>
      </c>
      <c r="H347" s="8">
        <v>-17.39955655785834</v>
      </c>
      <c r="I347" s="8" t="s">
        <v>4</v>
      </c>
      <c r="J347" s="11">
        <f t="shared" si="30"/>
        <v>-24.456940664025002</v>
      </c>
      <c r="K347" s="8">
        <v>3.9040366493833343</v>
      </c>
      <c r="L347" s="8" t="s">
        <v>4</v>
      </c>
      <c r="M347" s="11">
        <f t="shared" si="31"/>
        <v>-3.2135663470166662</v>
      </c>
      <c r="N347" s="8">
        <v>4.6822826315583335</v>
      </c>
      <c r="O347" s="8" t="s">
        <v>4</v>
      </c>
      <c r="P347" s="11">
        <f t="shared" si="32"/>
        <v>1.5677414482583341</v>
      </c>
      <c r="Q347" s="8">
        <v>11.979061030175002</v>
      </c>
      <c r="R347" s="8" t="s">
        <v>4</v>
      </c>
      <c r="S347" s="11">
        <f t="shared" si="33"/>
        <v>10.391556364375001</v>
      </c>
      <c r="T347" s="8" t="s">
        <v>4</v>
      </c>
      <c r="U347" s="8" t="s">
        <v>4</v>
      </c>
      <c r="V347" s="11" t="str">
        <f t="shared" si="34"/>
        <v>-</v>
      </c>
      <c r="W347" s="8">
        <v>-5.2433862315083397</v>
      </c>
      <c r="X347" s="8" t="s">
        <v>4</v>
      </c>
      <c r="Y347" s="11">
        <f t="shared" si="35"/>
        <v>-4.7540279030083399</v>
      </c>
      <c r="Z347" s="8">
        <v>-1.7361332551166671</v>
      </c>
      <c r="AA347" s="8" t="s">
        <v>4</v>
      </c>
      <c r="AB347" s="11">
        <f t="shared" si="36"/>
        <v>-3.0419770740833343</v>
      </c>
    </row>
    <row r="348" spans="1:28">
      <c r="A348" s="3">
        <v>42125</v>
      </c>
      <c r="B348" s="8">
        <v>22.734273184083332</v>
      </c>
      <c r="C348" s="8" t="s">
        <v>4</v>
      </c>
      <c r="D348" s="11">
        <f t="shared" si="28"/>
        <v>8.7491126373999997</v>
      </c>
      <c r="E348" s="8">
        <v>-1.5263185721499992</v>
      </c>
      <c r="F348" s="8" t="s">
        <v>4</v>
      </c>
      <c r="G348" s="11">
        <f t="shared" si="29"/>
        <v>-5.6518796353611114</v>
      </c>
      <c r="H348" s="8">
        <v>-12.459914523150003</v>
      </c>
      <c r="I348" s="8" t="s">
        <v>4</v>
      </c>
      <c r="J348" s="11">
        <f t="shared" si="30"/>
        <v>-16.414847499688893</v>
      </c>
      <c r="K348" s="8">
        <v>4.4935286439416684</v>
      </c>
      <c r="L348" s="8" t="s">
        <v>4</v>
      </c>
      <c r="M348" s="11">
        <f t="shared" si="31"/>
        <v>1.6597679848027787</v>
      </c>
      <c r="N348" s="8">
        <v>2.5860093796333339</v>
      </c>
      <c r="O348" s="8" t="s">
        <v>4</v>
      </c>
      <c r="P348" s="11">
        <f t="shared" si="32"/>
        <v>2.2315979710166669</v>
      </c>
      <c r="Q348" s="8">
        <v>23.167053730591668</v>
      </c>
      <c r="R348" s="8" t="s">
        <v>4</v>
      </c>
      <c r="S348" s="11">
        <f t="shared" si="33"/>
        <v>15.356316161447225</v>
      </c>
      <c r="T348" s="8" t="s">
        <v>4</v>
      </c>
      <c r="U348" s="8" t="s">
        <v>4</v>
      </c>
      <c r="V348" s="11" t="str">
        <f t="shared" si="34"/>
        <v>-</v>
      </c>
      <c r="W348" s="8">
        <v>-1.6121745986500069</v>
      </c>
      <c r="X348" s="8" t="s">
        <v>4</v>
      </c>
      <c r="Y348" s="11">
        <f t="shared" si="35"/>
        <v>-3.6663697669888955</v>
      </c>
      <c r="Z348" s="8">
        <v>1.9571908782499998</v>
      </c>
      <c r="AA348" s="8" t="s">
        <v>4</v>
      </c>
      <c r="AB348" s="11">
        <f t="shared" si="36"/>
        <v>-1.0962335651277784</v>
      </c>
    </row>
    <row r="349" spans="1:28">
      <c r="A349" s="3">
        <v>42156</v>
      </c>
      <c r="B349" s="8">
        <v>10.806941169383332</v>
      </c>
      <c r="C349" s="8" t="s">
        <v>4</v>
      </c>
      <c r="D349" s="11">
        <f t="shared" si="28"/>
        <v>11.840347892708332</v>
      </c>
      <c r="E349" s="8">
        <v>0.4771829865500008</v>
      </c>
      <c r="F349" s="8" t="s">
        <v>4</v>
      </c>
      <c r="G349" s="11">
        <f t="shared" si="29"/>
        <v>-2.6078251501055552</v>
      </c>
      <c r="H349" s="8">
        <v>-14.234230667750003</v>
      </c>
      <c r="I349" s="8" t="s">
        <v>4</v>
      </c>
      <c r="J349" s="11">
        <f t="shared" si="30"/>
        <v>-14.69790058291945</v>
      </c>
      <c r="K349" s="8">
        <v>5.1936408027416689</v>
      </c>
      <c r="L349" s="8" t="s">
        <v>4</v>
      </c>
      <c r="M349" s="11">
        <f t="shared" si="31"/>
        <v>4.5304020320222236</v>
      </c>
      <c r="N349" s="8">
        <v>2.035446831333334</v>
      </c>
      <c r="O349" s="8" t="s">
        <v>4</v>
      </c>
      <c r="P349" s="11">
        <f t="shared" si="32"/>
        <v>3.1012462808416665</v>
      </c>
      <c r="Q349" s="8">
        <v>19.901606751491666</v>
      </c>
      <c r="R349" s="8" t="s">
        <v>4</v>
      </c>
      <c r="S349" s="11">
        <f t="shared" si="33"/>
        <v>18.349240504086112</v>
      </c>
      <c r="T349" s="8" t="s">
        <v>4</v>
      </c>
      <c r="U349" s="8" t="s">
        <v>4</v>
      </c>
      <c r="V349" s="11" t="str">
        <f t="shared" si="34"/>
        <v>-</v>
      </c>
      <c r="W349" s="8">
        <v>-3.4249975143500064</v>
      </c>
      <c r="X349" s="8" t="s">
        <v>4</v>
      </c>
      <c r="Y349" s="11">
        <f t="shared" si="35"/>
        <v>-3.4268527815027845</v>
      </c>
      <c r="Z349" s="8">
        <v>1.75107824505</v>
      </c>
      <c r="AA349" s="8" t="s">
        <v>4</v>
      </c>
      <c r="AB349" s="11">
        <f t="shared" si="36"/>
        <v>0.65737862272777758</v>
      </c>
    </row>
    <row r="350" spans="1:28">
      <c r="A350" s="3">
        <v>42186</v>
      </c>
      <c r="B350" s="8">
        <v>17.123541828683333</v>
      </c>
      <c r="C350" s="8" t="s">
        <v>4</v>
      </c>
      <c r="D350" s="11">
        <f t="shared" si="28"/>
        <v>16.888252060716667</v>
      </c>
      <c r="E350" s="8">
        <v>6.1204198441500015</v>
      </c>
      <c r="F350" s="8" t="s">
        <v>4</v>
      </c>
      <c r="G350" s="11">
        <f t="shared" si="29"/>
        <v>1.6904280861833343</v>
      </c>
      <c r="H350" s="8">
        <v>-5.8669401956500034</v>
      </c>
      <c r="I350" s="8" t="s">
        <v>4</v>
      </c>
      <c r="J350" s="11">
        <f t="shared" si="30"/>
        <v>-10.853695128850005</v>
      </c>
      <c r="K350" s="8">
        <v>10.708344424741668</v>
      </c>
      <c r="L350" s="8" t="s">
        <v>4</v>
      </c>
      <c r="M350" s="11">
        <f t="shared" si="31"/>
        <v>6.7985046238083351</v>
      </c>
      <c r="N350" s="8">
        <v>2.3598820518333339</v>
      </c>
      <c r="O350" s="8" t="s">
        <v>4</v>
      </c>
      <c r="P350" s="11">
        <f t="shared" si="32"/>
        <v>2.3271127542666674</v>
      </c>
      <c r="Q350" s="8">
        <v>10.912630308891668</v>
      </c>
      <c r="R350" s="8" t="s">
        <v>4</v>
      </c>
      <c r="S350" s="11">
        <f t="shared" si="33"/>
        <v>17.993763596991666</v>
      </c>
      <c r="T350" s="8" t="s">
        <v>4</v>
      </c>
      <c r="U350" s="8" t="s">
        <v>4</v>
      </c>
      <c r="V350" s="11" t="str">
        <f t="shared" si="34"/>
        <v>-</v>
      </c>
      <c r="W350" s="8">
        <v>-5.3901060852500065</v>
      </c>
      <c r="X350" s="8" t="s">
        <v>4</v>
      </c>
      <c r="Y350" s="11">
        <f t="shared" si="35"/>
        <v>-3.4757593994166727</v>
      </c>
      <c r="Z350" s="8">
        <v>0.69781309534999991</v>
      </c>
      <c r="AA350" s="8" t="s">
        <v>4</v>
      </c>
      <c r="AB350" s="11">
        <f t="shared" si="36"/>
        <v>1.4686940728833333</v>
      </c>
    </row>
    <row r="351" spans="1:28">
      <c r="A351" s="3">
        <v>42217</v>
      </c>
      <c r="B351" s="8">
        <v>3.0185115334833328</v>
      </c>
      <c r="C351" s="8" t="s">
        <v>4</v>
      </c>
      <c r="D351" s="11">
        <f t="shared" si="28"/>
        <v>10.316331510516667</v>
      </c>
      <c r="E351" s="8">
        <v>-7.0285562001499988</v>
      </c>
      <c r="F351" s="8" t="s">
        <v>4</v>
      </c>
      <c r="G351" s="11">
        <f t="shared" si="29"/>
        <v>-0.14365112314999884</v>
      </c>
      <c r="H351" s="8">
        <v>-15.033108775950003</v>
      </c>
      <c r="I351" s="8" t="s">
        <v>4</v>
      </c>
      <c r="J351" s="11">
        <f t="shared" si="30"/>
        <v>-11.711426546450005</v>
      </c>
      <c r="K351" s="8">
        <v>-2.8431639406583313</v>
      </c>
      <c r="L351" s="8" t="s">
        <v>4</v>
      </c>
      <c r="M351" s="11">
        <f t="shared" si="31"/>
        <v>4.3529404289416682</v>
      </c>
      <c r="N351" s="8">
        <v>2.7184260865333338</v>
      </c>
      <c r="O351" s="8" t="s">
        <v>4</v>
      </c>
      <c r="P351" s="11">
        <f t="shared" si="32"/>
        <v>2.3712516565666673</v>
      </c>
      <c r="Q351" s="8">
        <v>13.509337625191668</v>
      </c>
      <c r="R351" s="8" t="s">
        <v>4</v>
      </c>
      <c r="S351" s="11">
        <f t="shared" si="33"/>
        <v>14.774524895191668</v>
      </c>
      <c r="T351" s="8" t="s">
        <v>4</v>
      </c>
      <c r="U351" s="8" t="s">
        <v>4</v>
      </c>
      <c r="V351" s="11" t="str">
        <f t="shared" si="34"/>
        <v>-</v>
      </c>
      <c r="W351" s="8">
        <v>-3.7202311097500065</v>
      </c>
      <c r="X351" s="8" t="s">
        <v>4</v>
      </c>
      <c r="Y351" s="11">
        <f t="shared" si="35"/>
        <v>-4.1784449031166728</v>
      </c>
      <c r="Z351" s="8">
        <v>-2.6897962049499999</v>
      </c>
      <c r="AA351" s="8" t="s">
        <v>4</v>
      </c>
      <c r="AB351" s="11">
        <f t="shared" si="36"/>
        <v>-8.0301621516666685E-2</v>
      </c>
    </row>
    <row r="352" spans="1:28">
      <c r="A352" s="3">
        <v>42248</v>
      </c>
      <c r="B352" s="8">
        <v>-2.3112785632166672</v>
      </c>
      <c r="C352" s="8" t="s">
        <v>4</v>
      </c>
      <c r="D352" s="11">
        <f t="shared" si="28"/>
        <v>5.9435915996499995</v>
      </c>
      <c r="E352" s="8">
        <v>-4.2208092766499989</v>
      </c>
      <c r="F352" s="8" t="s">
        <v>4</v>
      </c>
      <c r="G352" s="11">
        <f t="shared" si="29"/>
        <v>-1.7096485442166653</v>
      </c>
      <c r="H352" s="8">
        <v>-10.451557795350004</v>
      </c>
      <c r="I352" s="8" t="s">
        <v>4</v>
      </c>
      <c r="J352" s="11">
        <f t="shared" si="30"/>
        <v>-10.450535588983337</v>
      </c>
      <c r="K352" s="8">
        <v>-1.9576315563583313</v>
      </c>
      <c r="L352" s="8" t="s">
        <v>4</v>
      </c>
      <c r="M352" s="11">
        <f t="shared" si="31"/>
        <v>1.9691829759083352</v>
      </c>
      <c r="N352" s="8">
        <v>2.8872320608333339</v>
      </c>
      <c r="O352" s="8" t="s">
        <v>4</v>
      </c>
      <c r="P352" s="11">
        <f t="shared" si="32"/>
        <v>2.6551800664000003</v>
      </c>
      <c r="Q352" s="8">
        <v>5.6549338459916676</v>
      </c>
      <c r="R352" s="8" t="s">
        <v>4</v>
      </c>
      <c r="S352" s="11">
        <f t="shared" si="33"/>
        <v>10.025633926691667</v>
      </c>
      <c r="T352" s="8" t="s">
        <v>4</v>
      </c>
      <c r="U352" s="8" t="s">
        <v>4</v>
      </c>
      <c r="V352" s="11" t="str">
        <f t="shared" si="34"/>
        <v>-</v>
      </c>
      <c r="W352" s="8">
        <v>-3.8989172346500069</v>
      </c>
      <c r="X352" s="8" t="s">
        <v>4</v>
      </c>
      <c r="Y352" s="11">
        <f t="shared" si="35"/>
        <v>-4.3364181432166733</v>
      </c>
      <c r="Z352" s="8">
        <v>-2.6389817251500003</v>
      </c>
      <c r="AA352" s="8" t="s">
        <v>4</v>
      </c>
      <c r="AB352" s="11">
        <f t="shared" si="36"/>
        <v>-1.5436549449166668</v>
      </c>
    </row>
    <row r="353" spans="1:28">
      <c r="A353" s="3">
        <v>42278</v>
      </c>
      <c r="B353" s="8">
        <v>1.6822580676833327</v>
      </c>
      <c r="C353" s="8" t="s">
        <v>4</v>
      </c>
      <c r="D353" s="11">
        <f t="shared" si="28"/>
        <v>0.79649701264999939</v>
      </c>
      <c r="E353" s="8">
        <v>-5.1533518822499991</v>
      </c>
      <c r="F353" s="8" t="s">
        <v>4</v>
      </c>
      <c r="G353" s="11">
        <f t="shared" si="29"/>
        <v>-5.4675724530166656</v>
      </c>
      <c r="H353" s="8">
        <v>-14.030641679750003</v>
      </c>
      <c r="I353" s="8" t="s">
        <v>4</v>
      </c>
      <c r="J353" s="11">
        <f t="shared" si="30"/>
        <v>-13.171769417016669</v>
      </c>
      <c r="K353" s="8">
        <v>-0.84816182425833131</v>
      </c>
      <c r="L353" s="8" t="s">
        <v>4</v>
      </c>
      <c r="M353" s="11">
        <f t="shared" si="31"/>
        <v>-1.8829857737583311</v>
      </c>
      <c r="N353" s="8">
        <v>3.941228698833334</v>
      </c>
      <c r="O353" s="8" t="s">
        <v>4</v>
      </c>
      <c r="P353" s="11">
        <f t="shared" si="32"/>
        <v>3.1822956154000011</v>
      </c>
      <c r="Q353" s="8">
        <v>1.0949272115916673</v>
      </c>
      <c r="R353" s="8" t="s">
        <v>4</v>
      </c>
      <c r="S353" s="11">
        <f t="shared" si="33"/>
        <v>6.7530662275916669</v>
      </c>
      <c r="T353" s="8" t="s">
        <v>4</v>
      </c>
      <c r="U353" s="8" t="s">
        <v>4</v>
      </c>
      <c r="V353" s="11" t="str">
        <f t="shared" si="34"/>
        <v>-</v>
      </c>
      <c r="W353" s="8">
        <v>-5.4766894184500066</v>
      </c>
      <c r="X353" s="8" t="s">
        <v>4</v>
      </c>
      <c r="Y353" s="11">
        <f t="shared" si="35"/>
        <v>-4.3652792542833403</v>
      </c>
      <c r="Z353" s="8">
        <v>-5.96108443415</v>
      </c>
      <c r="AA353" s="8" t="s">
        <v>4</v>
      </c>
      <c r="AB353" s="11">
        <f t="shared" si="36"/>
        <v>-3.7632874547499999</v>
      </c>
    </row>
    <row r="354" spans="1:28">
      <c r="A354" s="3">
        <v>42309</v>
      </c>
      <c r="B354" s="8">
        <v>-1.5737709696166673</v>
      </c>
      <c r="C354" s="8" t="s">
        <v>4</v>
      </c>
      <c r="D354" s="11">
        <f t="shared" si="28"/>
        <v>-0.73426382171666715</v>
      </c>
      <c r="E354" s="8">
        <v>-7.3161777516499988</v>
      </c>
      <c r="F354" s="8" t="s">
        <v>4</v>
      </c>
      <c r="G354" s="11">
        <f t="shared" si="29"/>
        <v>-5.5634463035166659</v>
      </c>
      <c r="H354" s="8">
        <v>-16.457180449550002</v>
      </c>
      <c r="I354" s="8" t="s">
        <v>4</v>
      </c>
      <c r="J354" s="11">
        <f t="shared" si="30"/>
        <v>-13.646459974883337</v>
      </c>
      <c r="K354" s="8">
        <v>-1.9128708373583314</v>
      </c>
      <c r="L354" s="8" t="s">
        <v>4</v>
      </c>
      <c r="M354" s="11">
        <f t="shared" si="31"/>
        <v>-1.5728880726583314</v>
      </c>
      <c r="N354" s="8">
        <v>5.7717126242333334</v>
      </c>
      <c r="O354" s="8" t="s">
        <v>4</v>
      </c>
      <c r="P354" s="11">
        <f t="shared" si="32"/>
        <v>4.2000577946333335</v>
      </c>
      <c r="Q354" s="8">
        <v>2.9105574453916674</v>
      </c>
      <c r="R354" s="8" t="s">
        <v>4</v>
      </c>
      <c r="S354" s="11">
        <f t="shared" si="33"/>
        <v>3.2201395009916673</v>
      </c>
      <c r="T354" s="8" t="s">
        <v>4</v>
      </c>
      <c r="U354" s="8" t="s">
        <v>4</v>
      </c>
      <c r="V354" s="11" t="str">
        <f t="shared" si="34"/>
        <v>-</v>
      </c>
      <c r="W354" s="8">
        <v>-6.9704743947500063</v>
      </c>
      <c r="X354" s="8" t="s">
        <v>4</v>
      </c>
      <c r="Y354" s="11">
        <f t="shared" si="35"/>
        <v>-5.4486936826166739</v>
      </c>
      <c r="Z354" s="8">
        <v>-5.4017170268500001</v>
      </c>
      <c r="AA354" s="8" t="s">
        <v>4</v>
      </c>
      <c r="AB354" s="11">
        <f t="shared" si="36"/>
        <v>-4.6672610620499997</v>
      </c>
    </row>
    <row r="355" spans="1:28">
      <c r="A355" s="3">
        <v>42339</v>
      </c>
      <c r="B355" s="8">
        <v>0.96362787948333262</v>
      </c>
      <c r="C355" s="8" t="s">
        <v>4</v>
      </c>
      <c r="D355" s="11">
        <f t="shared" si="28"/>
        <v>0.35737165918333269</v>
      </c>
      <c r="E355" s="8">
        <v>-4.2076237473499996</v>
      </c>
      <c r="F355" s="8" t="s">
        <v>4</v>
      </c>
      <c r="G355" s="11">
        <f t="shared" si="29"/>
        <v>-5.5590511270833325</v>
      </c>
      <c r="H355" s="8">
        <v>-14.015326703750004</v>
      </c>
      <c r="I355" s="8" t="s">
        <v>4</v>
      </c>
      <c r="J355" s="11">
        <f t="shared" si="30"/>
        <v>-14.834382944350004</v>
      </c>
      <c r="K355" s="8">
        <v>1.2252754707416686</v>
      </c>
      <c r="L355" s="8" t="s">
        <v>4</v>
      </c>
      <c r="M355" s="11">
        <f t="shared" si="31"/>
        <v>-0.51191906362499806</v>
      </c>
      <c r="N355" s="8">
        <v>4.9733774089333336</v>
      </c>
      <c r="O355" s="8" t="s">
        <v>4</v>
      </c>
      <c r="P355" s="11">
        <f t="shared" si="32"/>
        <v>4.8954395773333337</v>
      </c>
      <c r="Q355" s="8">
        <v>6.015387733891667</v>
      </c>
      <c r="R355" s="8" t="s">
        <v>4</v>
      </c>
      <c r="S355" s="11">
        <f t="shared" si="33"/>
        <v>3.340290796958334</v>
      </c>
      <c r="T355" s="8" t="s">
        <v>4</v>
      </c>
      <c r="U355" s="8" t="s">
        <v>4</v>
      </c>
      <c r="V355" s="11" t="str">
        <f t="shared" si="34"/>
        <v>-</v>
      </c>
      <c r="W355" s="8">
        <v>-6.0428133956500067</v>
      </c>
      <c r="X355" s="8" t="s">
        <v>4</v>
      </c>
      <c r="Y355" s="11">
        <f t="shared" si="35"/>
        <v>-6.1633257362833405</v>
      </c>
      <c r="Z355" s="8">
        <v>-2.1141411900500002</v>
      </c>
      <c r="AA355" s="8" t="s">
        <v>4</v>
      </c>
      <c r="AB355" s="11">
        <f t="shared" si="36"/>
        <v>-4.4923142170166672</v>
      </c>
    </row>
    <row r="356" spans="1:28">
      <c r="A356" s="3">
        <v>42370</v>
      </c>
      <c r="B356" s="8">
        <v>-3.3002816364166674</v>
      </c>
      <c r="C356" s="8" t="s">
        <v>4</v>
      </c>
      <c r="D356" s="11">
        <f t="shared" ref="D356:D419" si="37">IFERROR(AVERAGE(B354:B356),"-")</f>
        <v>-1.3034749088500008</v>
      </c>
      <c r="E356" s="8">
        <v>-5.0783925742499996</v>
      </c>
      <c r="F356" s="8" t="s">
        <v>4</v>
      </c>
      <c r="G356" s="11">
        <f t="shared" ref="G356:G419" si="38">IFERROR(AVERAGE(E354:E356),"-")</f>
        <v>-5.5340646910833327</v>
      </c>
      <c r="H356" s="8">
        <v>-14.246114920550003</v>
      </c>
      <c r="I356" s="8" t="s">
        <v>4</v>
      </c>
      <c r="J356" s="11">
        <f t="shared" ref="J356:J419" si="39">IFERROR(AVERAGE(H354:H356),"-")</f>
        <v>-14.906207357950004</v>
      </c>
      <c r="K356" s="8">
        <v>-1.7731726363583313</v>
      </c>
      <c r="L356" s="8" t="s">
        <v>4</v>
      </c>
      <c r="M356" s="11">
        <f t="shared" ref="M356:M419" si="40">IFERROR(AVERAGE(K354:K356),"-")</f>
        <v>-0.82025600099166474</v>
      </c>
      <c r="N356" s="8">
        <v>5.1439955413333331</v>
      </c>
      <c r="O356" s="8" t="s">
        <v>4</v>
      </c>
      <c r="P356" s="11">
        <f t="shared" ref="P356:P419" si="41">IFERROR(AVERAGE(N354:N356),"-")</f>
        <v>5.2963618581666667</v>
      </c>
      <c r="Q356" s="8">
        <v>20.182533969091669</v>
      </c>
      <c r="R356" s="8" t="s">
        <v>4</v>
      </c>
      <c r="S356" s="11">
        <f t="shared" ref="S356:S419" si="42">IFERROR(AVERAGE(Q354:Q356),"-")</f>
        <v>9.7028263827916685</v>
      </c>
      <c r="T356" s="8" t="s">
        <v>4</v>
      </c>
      <c r="U356" s="8" t="s">
        <v>4</v>
      </c>
      <c r="V356" s="11" t="str">
        <f t="shared" ref="V356:V419" si="43">IFERROR(AVERAGE(T354:T356),"-")</f>
        <v>-</v>
      </c>
      <c r="W356" s="8">
        <v>-4.6379893519500071</v>
      </c>
      <c r="X356" s="8" t="s">
        <v>4</v>
      </c>
      <c r="Y356" s="11">
        <f t="shared" ref="Y356:Y419" si="44">IFERROR(AVERAGE(W354:W356),"-")</f>
        <v>-5.883759047450007</v>
      </c>
      <c r="Z356" s="8">
        <v>4.9920928114500001</v>
      </c>
      <c r="AA356" s="8" t="s">
        <v>4</v>
      </c>
      <c r="AB356" s="11">
        <f t="shared" ref="AB356:AB419" si="45">IFERROR(AVERAGE(Z354:Z356),"-")</f>
        <v>-0.84125513514999994</v>
      </c>
    </row>
    <row r="357" spans="1:28">
      <c r="A357" s="3">
        <v>42401</v>
      </c>
      <c r="B357" s="8">
        <v>-0.61286227811666727</v>
      </c>
      <c r="C357" s="8" t="s">
        <v>4</v>
      </c>
      <c r="D357" s="11">
        <f t="shared" si="37"/>
        <v>-0.98317201168333401</v>
      </c>
      <c r="E357" s="8">
        <v>-5.5619725302499994</v>
      </c>
      <c r="F357" s="8" t="s">
        <v>4</v>
      </c>
      <c r="G357" s="11">
        <f t="shared" si="38"/>
        <v>-4.9493296172833325</v>
      </c>
      <c r="H357" s="8">
        <v>-16.343169985950006</v>
      </c>
      <c r="I357" s="8" t="s">
        <v>4</v>
      </c>
      <c r="J357" s="11">
        <f t="shared" si="39"/>
        <v>-14.868203870083336</v>
      </c>
      <c r="K357" s="8">
        <v>-1.7405642022583314</v>
      </c>
      <c r="L357" s="8" t="s">
        <v>4</v>
      </c>
      <c r="M357" s="11">
        <f t="shared" si="40"/>
        <v>-0.76282045595833148</v>
      </c>
      <c r="N357" s="8">
        <v>1.7116075477333337</v>
      </c>
      <c r="O357" s="8" t="s">
        <v>4</v>
      </c>
      <c r="P357" s="11">
        <f t="shared" si="41"/>
        <v>3.9429934993333333</v>
      </c>
      <c r="Q357" s="8">
        <v>19.450909520091667</v>
      </c>
      <c r="R357" s="8" t="s">
        <v>4</v>
      </c>
      <c r="S357" s="11">
        <f t="shared" si="42"/>
        <v>15.216277074358336</v>
      </c>
      <c r="T357" s="8" t="s">
        <v>4</v>
      </c>
      <c r="U357" s="8" t="s">
        <v>4</v>
      </c>
      <c r="V357" s="11" t="str">
        <f t="shared" si="43"/>
        <v>-</v>
      </c>
      <c r="W357" s="8">
        <v>-4.4023857839500069</v>
      </c>
      <c r="X357" s="8" t="s">
        <v>4</v>
      </c>
      <c r="Y357" s="11">
        <f t="shared" si="44"/>
        <v>-5.0277295105166742</v>
      </c>
      <c r="Z357" s="8">
        <v>3.3124600233499999</v>
      </c>
      <c r="AA357" s="8" t="s">
        <v>4</v>
      </c>
      <c r="AB357" s="11">
        <f t="shared" si="45"/>
        <v>2.0634705482500002</v>
      </c>
    </row>
    <row r="358" spans="1:28">
      <c r="A358" s="3">
        <v>42430</v>
      </c>
      <c r="B358" s="8">
        <v>4.5404884712833331</v>
      </c>
      <c r="C358" s="8" t="s">
        <v>4</v>
      </c>
      <c r="D358" s="11">
        <f t="shared" si="37"/>
        <v>0.20911485224999948</v>
      </c>
      <c r="E358" s="8">
        <v>-13.34054154225</v>
      </c>
      <c r="F358" s="8" t="s">
        <v>4</v>
      </c>
      <c r="G358" s="11">
        <f t="shared" si="38"/>
        <v>-7.9936355489166671</v>
      </c>
      <c r="H358" s="8">
        <v>-15.193929191950003</v>
      </c>
      <c r="I358" s="8" t="s">
        <v>4</v>
      </c>
      <c r="J358" s="11">
        <f t="shared" si="39"/>
        <v>-15.261071366150004</v>
      </c>
      <c r="K358" s="8">
        <v>-9.0571918105583311</v>
      </c>
      <c r="L358" s="8" t="s">
        <v>4</v>
      </c>
      <c r="M358" s="11">
        <f t="shared" si="40"/>
        <v>-4.190309549724998</v>
      </c>
      <c r="N358" s="8">
        <v>2.5233715511333337</v>
      </c>
      <c r="O358" s="8" t="s">
        <v>4</v>
      </c>
      <c r="P358" s="11">
        <f t="shared" si="41"/>
        <v>3.126324880066667</v>
      </c>
      <c r="Q358" s="8">
        <v>15.422414973291668</v>
      </c>
      <c r="R358" s="8" t="s">
        <v>4</v>
      </c>
      <c r="S358" s="11">
        <f t="shared" si="42"/>
        <v>18.351952820825002</v>
      </c>
      <c r="T358" s="8" t="s">
        <v>4</v>
      </c>
      <c r="U358" s="8" t="s">
        <v>4</v>
      </c>
      <c r="V358" s="11" t="str">
        <f t="shared" si="43"/>
        <v>-</v>
      </c>
      <c r="W358" s="8">
        <v>-6.3396863135500068</v>
      </c>
      <c r="X358" s="8" t="s">
        <v>4</v>
      </c>
      <c r="Y358" s="11">
        <f t="shared" si="44"/>
        <v>-5.1266871498166742</v>
      </c>
      <c r="Z358" s="8">
        <v>2.2373144920499999</v>
      </c>
      <c r="AA358" s="8" t="s">
        <v>4</v>
      </c>
      <c r="AB358" s="11">
        <f t="shared" si="45"/>
        <v>3.5139557756166666</v>
      </c>
    </row>
    <row r="359" spans="1:28">
      <c r="A359" s="3">
        <v>42461</v>
      </c>
      <c r="B359" s="8">
        <v>10.967627595983334</v>
      </c>
      <c r="C359" s="8" t="s">
        <v>4</v>
      </c>
      <c r="D359" s="11">
        <f t="shared" si="37"/>
        <v>4.9650845963833339</v>
      </c>
      <c r="E359" s="8">
        <v>-0.8856734753499993</v>
      </c>
      <c r="F359" s="8" t="s">
        <v>4</v>
      </c>
      <c r="G359" s="11">
        <f t="shared" si="38"/>
        <v>-6.596062515949999</v>
      </c>
      <c r="H359" s="8">
        <v>-9.5536998118500023</v>
      </c>
      <c r="I359" s="8" t="s">
        <v>4</v>
      </c>
      <c r="J359" s="11">
        <f t="shared" si="39"/>
        <v>-13.696932996583337</v>
      </c>
      <c r="K359" s="8">
        <v>-1.1863467531583314</v>
      </c>
      <c r="L359" s="8" t="s">
        <v>4</v>
      </c>
      <c r="M359" s="11">
        <f t="shared" si="40"/>
        <v>-3.9947009219916647</v>
      </c>
      <c r="N359" s="8">
        <v>2.7023918282333339</v>
      </c>
      <c r="O359" s="8" t="s">
        <v>4</v>
      </c>
      <c r="P359" s="11">
        <f t="shared" si="41"/>
        <v>2.3124569757000004</v>
      </c>
      <c r="Q359" s="8">
        <v>20.828800376391666</v>
      </c>
      <c r="R359" s="8" t="s">
        <v>4</v>
      </c>
      <c r="S359" s="11">
        <f t="shared" si="42"/>
        <v>18.567374956591667</v>
      </c>
      <c r="T359" s="8" t="s">
        <v>4</v>
      </c>
      <c r="U359" s="8" t="s">
        <v>4</v>
      </c>
      <c r="V359" s="11" t="str">
        <f t="shared" si="43"/>
        <v>-</v>
      </c>
      <c r="W359" s="8">
        <v>-4.6536844041500069</v>
      </c>
      <c r="X359" s="8" t="s">
        <v>4</v>
      </c>
      <c r="Y359" s="11">
        <f t="shared" si="44"/>
        <v>-5.1319188338833399</v>
      </c>
      <c r="Z359" s="8">
        <v>3.4174282869499999</v>
      </c>
      <c r="AA359" s="8" t="s">
        <v>4</v>
      </c>
      <c r="AB359" s="11">
        <f t="shared" si="45"/>
        <v>2.9890676007833328</v>
      </c>
    </row>
    <row r="360" spans="1:28">
      <c r="A360" s="3">
        <v>42491</v>
      </c>
      <c r="B360" s="8">
        <v>12.923020882983334</v>
      </c>
      <c r="C360" s="8" t="s">
        <v>4</v>
      </c>
      <c r="D360" s="11">
        <f t="shared" si="37"/>
        <v>9.4770456500833333</v>
      </c>
      <c r="E360" s="8">
        <v>-1.8570547363499992</v>
      </c>
      <c r="F360" s="8" t="s">
        <v>4</v>
      </c>
      <c r="G360" s="11">
        <f t="shared" si="38"/>
        <v>-5.3610899179833327</v>
      </c>
      <c r="H360" s="8">
        <v>-9.186669301650003</v>
      </c>
      <c r="I360" s="8" t="s">
        <v>4</v>
      </c>
      <c r="J360" s="11">
        <f t="shared" si="39"/>
        <v>-11.311432768483337</v>
      </c>
      <c r="K360" s="8">
        <v>2.1721900617416687</v>
      </c>
      <c r="L360" s="8" t="s">
        <v>4</v>
      </c>
      <c r="M360" s="11">
        <f t="shared" si="40"/>
        <v>-2.6904495006583313</v>
      </c>
      <c r="N360" s="8">
        <v>2.1796411070333335</v>
      </c>
      <c r="O360" s="8" t="s">
        <v>4</v>
      </c>
      <c r="P360" s="11">
        <f t="shared" si="41"/>
        <v>2.4684681621333335</v>
      </c>
      <c r="Q360" s="8">
        <v>13.262697341291668</v>
      </c>
      <c r="R360" s="8" t="s">
        <v>4</v>
      </c>
      <c r="S360" s="11">
        <f t="shared" si="42"/>
        <v>16.504637563658335</v>
      </c>
      <c r="T360" s="8" t="s">
        <v>4</v>
      </c>
      <c r="U360" s="8" t="s">
        <v>4</v>
      </c>
      <c r="V360" s="11" t="str">
        <f t="shared" si="43"/>
        <v>-</v>
      </c>
      <c r="W360" s="8">
        <v>-1.0600587413500067</v>
      </c>
      <c r="X360" s="8" t="s">
        <v>4</v>
      </c>
      <c r="Y360" s="11">
        <f t="shared" si="44"/>
        <v>-4.0178098196833405</v>
      </c>
      <c r="Z360" s="8">
        <v>-0.15254158215000013</v>
      </c>
      <c r="AA360" s="8" t="s">
        <v>4</v>
      </c>
      <c r="AB360" s="11">
        <f t="shared" si="45"/>
        <v>1.8340670656166662</v>
      </c>
    </row>
    <row r="361" spans="1:28">
      <c r="A361" s="3">
        <v>42522</v>
      </c>
      <c r="B361" s="8">
        <v>7.9076770544833321</v>
      </c>
      <c r="C361" s="8" t="s">
        <v>4</v>
      </c>
      <c r="D361" s="11">
        <f t="shared" si="37"/>
        <v>10.599441844483334</v>
      </c>
      <c r="E361" s="8">
        <v>-3.0691000678499991</v>
      </c>
      <c r="F361" s="8" t="s">
        <v>4</v>
      </c>
      <c r="G361" s="11">
        <f t="shared" si="38"/>
        <v>-1.9372760931833326</v>
      </c>
      <c r="H361" s="8">
        <v>-11.086776293850003</v>
      </c>
      <c r="I361" s="8" t="s">
        <v>4</v>
      </c>
      <c r="J361" s="11">
        <f t="shared" si="39"/>
        <v>-9.9423818024500026</v>
      </c>
      <c r="K361" s="8">
        <v>-1.0963964345583315</v>
      </c>
      <c r="L361" s="8" t="s">
        <v>4</v>
      </c>
      <c r="M361" s="11">
        <f t="shared" si="40"/>
        <v>-3.6851041991664703E-2</v>
      </c>
      <c r="N361" s="8">
        <v>3.4749509812333335</v>
      </c>
      <c r="O361" s="8" t="s">
        <v>4</v>
      </c>
      <c r="P361" s="11">
        <f t="shared" si="41"/>
        <v>2.7856613055000001</v>
      </c>
      <c r="Q361" s="8">
        <v>10.956431082891667</v>
      </c>
      <c r="R361" s="8" t="s">
        <v>4</v>
      </c>
      <c r="S361" s="11">
        <f t="shared" si="42"/>
        <v>15.015976266858333</v>
      </c>
      <c r="T361" s="8" t="s">
        <v>4</v>
      </c>
      <c r="U361" s="8" t="s">
        <v>4</v>
      </c>
      <c r="V361" s="11" t="str">
        <f t="shared" si="43"/>
        <v>-</v>
      </c>
      <c r="W361" s="8">
        <v>-1.7943646723500066</v>
      </c>
      <c r="X361" s="8" t="s">
        <v>4</v>
      </c>
      <c r="Y361" s="11">
        <f t="shared" si="44"/>
        <v>-2.5027026059500068</v>
      </c>
      <c r="Z361" s="8">
        <v>2.4921241800499998</v>
      </c>
      <c r="AA361" s="8" t="s">
        <v>4</v>
      </c>
      <c r="AB361" s="11">
        <f t="shared" si="45"/>
        <v>1.9190036282833332</v>
      </c>
    </row>
    <row r="362" spans="1:28">
      <c r="A362" s="3">
        <v>42552</v>
      </c>
      <c r="B362" s="8">
        <v>7.2214581428833329</v>
      </c>
      <c r="C362" s="8" t="s">
        <v>4</v>
      </c>
      <c r="D362" s="11">
        <f t="shared" si="37"/>
        <v>9.3507186934500002</v>
      </c>
      <c r="E362" s="8">
        <v>-4.1890729524499992</v>
      </c>
      <c r="F362" s="8" t="s">
        <v>4</v>
      </c>
      <c r="G362" s="11">
        <f t="shared" si="38"/>
        <v>-3.0384092522166655</v>
      </c>
      <c r="H362" s="8">
        <v>-12.053133041750003</v>
      </c>
      <c r="I362" s="8" t="s">
        <v>4</v>
      </c>
      <c r="J362" s="11">
        <f t="shared" si="39"/>
        <v>-10.77552621241667</v>
      </c>
      <c r="K362" s="8">
        <v>1.7954315142416688</v>
      </c>
      <c r="L362" s="8" t="s">
        <v>4</v>
      </c>
      <c r="M362" s="11">
        <f t="shared" si="40"/>
        <v>0.95707504714166858</v>
      </c>
      <c r="N362" s="8">
        <v>2.6710508058333335</v>
      </c>
      <c r="O362" s="8" t="s">
        <v>4</v>
      </c>
      <c r="P362" s="11">
        <f t="shared" si="41"/>
        <v>2.7752142980333332</v>
      </c>
      <c r="Q362" s="8">
        <v>7.1839612680916671</v>
      </c>
      <c r="R362" s="8" t="s">
        <v>4</v>
      </c>
      <c r="S362" s="11">
        <f t="shared" si="42"/>
        <v>10.467696564091668</v>
      </c>
      <c r="T362" s="8" t="s">
        <v>4</v>
      </c>
      <c r="U362" s="8" t="s">
        <v>4</v>
      </c>
      <c r="V362" s="11" t="str">
        <f t="shared" si="43"/>
        <v>-</v>
      </c>
      <c r="W362" s="8">
        <v>0.55454130234999321</v>
      </c>
      <c r="X362" s="8" t="s">
        <v>4</v>
      </c>
      <c r="Y362" s="11">
        <f t="shared" si="44"/>
        <v>-0.76662737045000673</v>
      </c>
      <c r="Z362" s="8">
        <v>2.9145004130499998</v>
      </c>
      <c r="AA362" s="8" t="s">
        <v>4</v>
      </c>
      <c r="AB362" s="11">
        <f t="shared" si="45"/>
        <v>1.7513610036499998</v>
      </c>
    </row>
    <row r="363" spans="1:28">
      <c r="A363" s="3">
        <v>42583</v>
      </c>
      <c r="B363" s="8">
        <v>3.8884131729833324</v>
      </c>
      <c r="C363" s="8" t="s">
        <v>4</v>
      </c>
      <c r="D363" s="11">
        <f t="shared" si="37"/>
        <v>6.3391827901166664</v>
      </c>
      <c r="E363" s="8">
        <v>-7.1765315370499989</v>
      </c>
      <c r="F363" s="8" t="s">
        <v>4</v>
      </c>
      <c r="G363" s="11">
        <f t="shared" si="38"/>
        <v>-4.8115681857833321</v>
      </c>
      <c r="H363" s="8">
        <v>-16.303222118250005</v>
      </c>
      <c r="I363" s="8" t="s">
        <v>4</v>
      </c>
      <c r="J363" s="11">
        <f t="shared" si="39"/>
        <v>-13.147710484616672</v>
      </c>
      <c r="K363" s="8">
        <v>0.72577406214166873</v>
      </c>
      <c r="L363" s="8" t="s">
        <v>4</v>
      </c>
      <c r="M363" s="11">
        <f t="shared" si="40"/>
        <v>0.47493638060833537</v>
      </c>
      <c r="N363" s="8">
        <v>2.3519351471333341</v>
      </c>
      <c r="O363" s="8" t="s">
        <v>4</v>
      </c>
      <c r="P363" s="11">
        <f t="shared" si="41"/>
        <v>2.8326456447333341</v>
      </c>
      <c r="Q363" s="8">
        <v>9.0088592336916662</v>
      </c>
      <c r="R363" s="8" t="s">
        <v>4</v>
      </c>
      <c r="S363" s="11">
        <f t="shared" si="42"/>
        <v>9.0497505282249993</v>
      </c>
      <c r="T363" s="8" t="s">
        <v>4</v>
      </c>
      <c r="U363" s="8" t="s">
        <v>4</v>
      </c>
      <c r="V363" s="11" t="str">
        <f t="shared" si="43"/>
        <v>-</v>
      </c>
      <c r="W363" s="8">
        <v>-2.2488706541500068</v>
      </c>
      <c r="X363" s="8" t="s">
        <v>4</v>
      </c>
      <c r="Y363" s="11">
        <f t="shared" si="44"/>
        <v>-1.1628980080500069</v>
      </c>
      <c r="Z363" s="8">
        <v>-9.8553650500000645E-3</v>
      </c>
      <c r="AA363" s="8" t="s">
        <v>4</v>
      </c>
      <c r="AB363" s="11">
        <f t="shared" si="45"/>
        <v>1.7989230760166668</v>
      </c>
    </row>
    <row r="364" spans="1:28">
      <c r="A364" s="3">
        <v>42614</v>
      </c>
      <c r="B364" s="8">
        <v>-5.3331367506166671</v>
      </c>
      <c r="C364" s="8" t="s">
        <v>4</v>
      </c>
      <c r="D364" s="11">
        <f t="shared" si="37"/>
        <v>1.9255781884166663</v>
      </c>
      <c r="E364" s="8">
        <v>-8.8581319009499992</v>
      </c>
      <c r="F364" s="8" t="s">
        <v>4</v>
      </c>
      <c r="G364" s="11">
        <f t="shared" si="38"/>
        <v>-6.7412454634833319</v>
      </c>
      <c r="H364" s="8">
        <v>-12.160434422850003</v>
      </c>
      <c r="I364" s="8" t="s">
        <v>4</v>
      </c>
      <c r="J364" s="11">
        <f t="shared" si="39"/>
        <v>-13.505596527616669</v>
      </c>
      <c r="K364" s="8">
        <v>-6.8735067137583314</v>
      </c>
      <c r="L364" s="8" t="s">
        <v>4</v>
      </c>
      <c r="M364" s="11">
        <f t="shared" si="40"/>
        <v>-1.4507670457916646</v>
      </c>
      <c r="N364" s="8">
        <v>1.2173988550333337</v>
      </c>
      <c r="O364" s="8" t="s">
        <v>4</v>
      </c>
      <c r="P364" s="11">
        <f t="shared" si="41"/>
        <v>2.0801282693333341</v>
      </c>
      <c r="Q364" s="8">
        <v>5.2259368460916669</v>
      </c>
      <c r="R364" s="8" t="s">
        <v>4</v>
      </c>
      <c r="S364" s="11">
        <f t="shared" si="42"/>
        <v>7.1395857826250007</v>
      </c>
      <c r="T364" s="8" t="s">
        <v>4</v>
      </c>
      <c r="U364" s="8" t="s">
        <v>4</v>
      </c>
      <c r="V364" s="11" t="str">
        <f t="shared" si="43"/>
        <v>-</v>
      </c>
      <c r="W364" s="8">
        <v>0.42603865424999326</v>
      </c>
      <c r="X364" s="8" t="s">
        <v>4</v>
      </c>
      <c r="Y364" s="11">
        <f t="shared" si="44"/>
        <v>-0.42276356585000679</v>
      </c>
      <c r="Z364" s="8">
        <v>3.0951827468499999</v>
      </c>
      <c r="AA364" s="8" t="s">
        <v>4</v>
      </c>
      <c r="AB364" s="11">
        <f t="shared" si="45"/>
        <v>1.9999425982833332</v>
      </c>
    </row>
    <row r="365" spans="1:28">
      <c r="A365" s="3">
        <v>42644</v>
      </c>
      <c r="B365" s="8">
        <v>-4.198807471616667</v>
      </c>
      <c r="C365" s="8" t="s">
        <v>4</v>
      </c>
      <c r="D365" s="11">
        <f t="shared" si="37"/>
        <v>-1.8811770164166672</v>
      </c>
      <c r="E365" s="8">
        <v>-10.069326214749999</v>
      </c>
      <c r="F365" s="8" t="s">
        <v>4</v>
      </c>
      <c r="G365" s="11">
        <f t="shared" si="38"/>
        <v>-8.7013298842499989</v>
      </c>
      <c r="H365" s="8">
        <v>-14.487533953750003</v>
      </c>
      <c r="I365" s="8" t="s">
        <v>4</v>
      </c>
      <c r="J365" s="11">
        <f t="shared" si="39"/>
        <v>-14.317063498283337</v>
      </c>
      <c r="K365" s="8">
        <v>-7.2066550965583316</v>
      </c>
      <c r="L365" s="8" t="s">
        <v>4</v>
      </c>
      <c r="M365" s="11">
        <f t="shared" si="40"/>
        <v>-4.4514625827249974</v>
      </c>
      <c r="N365" s="8">
        <v>-0.93704874916666614</v>
      </c>
      <c r="O365" s="8" t="s">
        <v>4</v>
      </c>
      <c r="P365" s="11">
        <f t="shared" si="41"/>
        <v>0.87742841766666724</v>
      </c>
      <c r="Q365" s="8">
        <v>6.2856098453916669</v>
      </c>
      <c r="R365" s="8" t="s">
        <v>4</v>
      </c>
      <c r="S365" s="11">
        <f t="shared" si="42"/>
        <v>6.8401353083916661</v>
      </c>
      <c r="T365" s="8" t="s">
        <v>4</v>
      </c>
      <c r="U365" s="8" t="s">
        <v>4</v>
      </c>
      <c r="V365" s="11" t="str">
        <f t="shared" si="43"/>
        <v>-</v>
      </c>
      <c r="W365" s="8">
        <v>0.14248659984999323</v>
      </c>
      <c r="X365" s="8" t="s">
        <v>4</v>
      </c>
      <c r="Y365" s="11">
        <f t="shared" si="44"/>
        <v>-0.56011513335000673</v>
      </c>
      <c r="Z365" s="8">
        <v>0.48178953954999992</v>
      </c>
      <c r="AA365" s="8" t="s">
        <v>4</v>
      </c>
      <c r="AB365" s="11">
        <f t="shared" si="45"/>
        <v>1.1890389737833333</v>
      </c>
    </row>
    <row r="366" spans="1:28">
      <c r="A366" s="3">
        <v>42675</v>
      </c>
      <c r="B366" s="8">
        <v>1.9381622733833326</v>
      </c>
      <c r="C366" s="8" t="s">
        <v>4</v>
      </c>
      <c r="D366" s="11">
        <f t="shared" si="37"/>
        <v>-2.5312606496166676</v>
      </c>
      <c r="E366" s="8">
        <v>-5.5356715592499999</v>
      </c>
      <c r="F366" s="8" t="s">
        <v>4</v>
      </c>
      <c r="G366" s="11">
        <f t="shared" si="38"/>
        <v>-8.154376558316665</v>
      </c>
      <c r="H366" s="8">
        <v>-11.776441902150003</v>
      </c>
      <c r="I366" s="8" t="s">
        <v>4</v>
      </c>
      <c r="J366" s="11">
        <f t="shared" si="39"/>
        <v>-12.808136759583336</v>
      </c>
      <c r="K366" s="8">
        <v>-5.1369060782583311</v>
      </c>
      <c r="L366" s="8" t="s">
        <v>4</v>
      </c>
      <c r="M366" s="11">
        <f t="shared" si="40"/>
        <v>-6.4056892961916647</v>
      </c>
      <c r="N366" s="8">
        <v>-1.0976663440666663</v>
      </c>
      <c r="O366" s="8" t="s">
        <v>4</v>
      </c>
      <c r="P366" s="11">
        <f t="shared" si="41"/>
        <v>-0.27243874606666624</v>
      </c>
      <c r="Q366" s="8">
        <v>7.4204673939916672</v>
      </c>
      <c r="R366" s="8" t="s">
        <v>4</v>
      </c>
      <c r="S366" s="11">
        <f t="shared" si="42"/>
        <v>6.3106713618250003</v>
      </c>
      <c r="T366" s="8" t="s">
        <v>4</v>
      </c>
      <c r="U366" s="8" t="s">
        <v>4</v>
      </c>
      <c r="V366" s="11" t="str">
        <f t="shared" si="43"/>
        <v>-</v>
      </c>
      <c r="W366" s="8">
        <v>-3.6762978772500068</v>
      </c>
      <c r="X366" s="8" t="s">
        <v>4</v>
      </c>
      <c r="Y366" s="11">
        <f t="shared" si="44"/>
        <v>-1.0359242077166735</v>
      </c>
      <c r="Z366" s="8">
        <v>2.2925346227499999</v>
      </c>
      <c r="AA366" s="8" t="s">
        <v>4</v>
      </c>
      <c r="AB366" s="11">
        <f t="shared" si="45"/>
        <v>1.9565023030499997</v>
      </c>
    </row>
    <row r="367" spans="1:28">
      <c r="A367" s="3">
        <v>42705</v>
      </c>
      <c r="B367" s="8">
        <v>4.6663842896833323</v>
      </c>
      <c r="C367" s="8" t="s">
        <v>4</v>
      </c>
      <c r="D367" s="11">
        <f t="shared" si="37"/>
        <v>0.80191303048333262</v>
      </c>
      <c r="E367" s="8">
        <v>-7.9181918092499997</v>
      </c>
      <c r="F367" s="8" t="s">
        <v>4</v>
      </c>
      <c r="G367" s="11">
        <f t="shared" si="38"/>
        <v>-7.841063194416666</v>
      </c>
      <c r="H367" s="8">
        <v>-11.107227285050003</v>
      </c>
      <c r="I367" s="8" t="s">
        <v>4</v>
      </c>
      <c r="J367" s="11">
        <f t="shared" si="39"/>
        <v>-12.457067713650003</v>
      </c>
      <c r="K367" s="8">
        <v>-6.2973286524583312</v>
      </c>
      <c r="L367" s="8" t="s">
        <v>4</v>
      </c>
      <c r="M367" s="11">
        <f t="shared" si="40"/>
        <v>-6.2136299424249986</v>
      </c>
      <c r="N367" s="8">
        <v>-2.3826864439666666</v>
      </c>
      <c r="O367" s="8" t="s">
        <v>4</v>
      </c>
      <c r="P367" s="11">
        <f t="shared" si="41"/>
        <v>-1.4724671790666664</v>
      </c>
      <c r="Q367" s="8">
        <v>8.5667588306916684</v>
      </c>
      <c r="R367" s="8" t="s">
        <v>4</v>
      </c>
      <c r="S367" s="11">
        <f t="shared" si="42"/>
        <v>7.4242786900250008</v>
      </c>
      <c r="T367" s="8" t="s">
        <v>4</v>
      </c>
      <c r="U367" s="8" t="s">
        <v>4</v>
      </c>
      <c r="V367" s="11" t="str">
        <f t="shared" si="43"/>
        <v>-</v>
      </c>
      <c r="W367" s="8">
        <v>2.1745492599499929</v>
      </c>
      <c r="X367" s="8" t="s">
        <v>4</v>
      </c>
      <c r="Y367" s="11">
        <f t="shared" si="44"/>
        <v>-0.45308733915000693</v>
      </c>
      <c r="Z367" s="8">
        <v>6.7711007051500003</v>
      </c>
      <c r="AA367" s="8" t="s">
        <v>4</v>
      </c>
      <c r="AB367" s="11">
        <f t="shared" si="45"/>
        <v>3.1818082891500001</v>
      </c>
    </row>
    <row r="368" spans="1:28">
      <c r="A368" s="3">
        <v>42736</v>
      </c>
      <c r="B368" s="8">
        <v>8.5808873419833311</v>
      </c>
      <c r="C368" s="8" t="s">
        <v>4</v>
      </c>
      <c r="D368" s="11">
        <f t="shared" si="37"/>
        <v>5.0618113016833322</v>
      </c>
      <c r="E368" s="8">
        <v>-2.6707873816499994</v>
      </c>
      <c r="F368" s="8" t="s">
        <v>4</v>
      </c>
      <c r="G368" s="11">
        <f t="shared" si="38"/>
        <v>-5.3748835833833324</v>
      </c>
      <c r="H368" s="8">
        <v>-11.918623565850003</v>
      </c>
      <c r="I368" s="8" t="s">
        <v>4</v>
      </c>
      <c r="J368" s="11">
        <f t="shared" si="39"/>
        <v>-11.60076425101667</v>
      </c>
      <c r="K368" s="8">
        <v>-3.3414678610583315</v>
      </c>
      <c r="L368" s="8" t="s">
        <v>4</v>
      </c>
      <c r="M368" s="11">
        <f t="shared" si="40"/>
        <v>-4.9252341972583311</v>
      </c>
      <c r="N368" s="8">
        <v>0.25839534273333375</v>
      </c>
      <c r="O368" s="8" t="s">
        <v>4</v>
      </c>
      <c r="P368" s="11">
        <f t="shared" si="41"/>
        <v>-1.0739858150999997</v>
      </c>
      <c r="Q368" s="8">
        <v>11.652763865191668</v>
      </c>
      <c r="R368" s="8" t="s">
        <v>4</v>
      </c>
      <c r="S368" s="11">
        <f t="shared" si="42"/>
        <v>9.2133300299583354</v>
      </c>
      <c r="T368" s="8" t="s">
        <v>4</v>
      </c>
      <c r="U368" s="8" t="s">
        <v>4</v>
      </c>
      <c r="V368" s="11" t="str">
        <f t="shared" si="43"/>
        <v>-</v>
      </c>
      <c r="W368" s="8">
        <v>1.9970189819499933</v>
      </c>
      <c r="X368" s="8" t="s">
        <v>4</v>
      </c>
      <c r="Y368" s="11">
        <f t="shared" si="44"/>
        <v>0.16509012154999314</v>
      </c>
      <c r="Z368" s="8">
        <v>7.6447993532499998</v>
      </c>
      <c r="AA368" s="8" t="s">
        <v>4</v>
      </c>
      <c r="AB368" s="11">
        <f t="shared" si="45"/>
        <v>5.5694782270499994</v>
      </c>
    </row>
    <row r="369" spans="1:28">
      <c r="A369" s="3">
        <v>42767</v>
      </c>
      <c r="B369" s="8">
        <v>10.169542342483332</v>
      </c>
      <c r="C369" s="8" t="s">
        <v>4</v>
      </c>
      <c r="D369" s="11">
        <f t="shared" si="37"/>
        <v>7.8056046580499983</v>
      </c>
      <c r="E369" s="8">
        <v>-2.8542099840499993</v>
      </c>
      <c r="F369" s="8" t="s">
        <v>4</v>
      </c>
      <c r="G369" s="11">
        <f t="shared" si="38"/>
        <v>-4.481063058316666</v>
      </c>
      <c r="H369" s="8">
        <v>-10.639278402150003</v>
      </c>
      <c r="I369" s="8" t="s">
        <v>4</v>
      </c>
      <c r="J369" s="11">
        <f t="shared" si="39"/>
        <v>-11.22170975101667</v>
      </c>
      <c r="K369" s="8">
        <v>-2.6647131770583314</v>
      </c>
      <c r="L369" s="8" t="s">
        <v>4</v>
      </c>
      <c r="M369" s="11">
        <f t="shared" si="40"/>
        <v>-4.1011698968583312</v>
      </c>
      <c r="N369" s="8">
        <v>1.0766286423333338</v>
      </c>
      <c r="O369" s="8" t="s">
        <v>4</v>
      </c>
      <c r="P369" s="11">
        <f t="shared" si="41"/>
        <v>-0.34922081963333301</v>
      </c>
      <c r="Q369" s="8">
        <v>13.213678046691667</v>
      </c>
      <c r="R369" s="8" t="s">
        <v>4</v>
      </c>
      <c r="S369" s="11">
        <f t="shared" si="42"/>
        <v>11.144400247525001</v>
      </c>
      <c r="T369" s="8" t="s">
        <v>4</v>
      </c>
      <c r="U369" s="8" t="s">
        <v>4</v>
      </c>
      <c r="V369" s="11" t="str">
        <f t="shared" si="43"/>
        <v>-</v>
      </c>
      <c r="W369" s="8">
        <v>3.3455287367499933</v>
      </c>
      <c r="X369" s="8" t="s">
        <v>4</v>
      </c>
      <c r="Y369" s="11">
        <f t="shared" si="44"/>
        <v>2.5056989928833264</v>
      </c>
      <c r="Z369" s="8">
        <v>7.9117334641500001</v>
      </c>
      <c r="AA369" s="8" t="s">
        <v>4</v>
      </c>
      <c r="AB369" s="11">
        <f t="shared" si="45"/>
        <v>7.4425445075166676</v>
      </c>
    </row>
    <row r="370" spans="1:28">
      <c r="A370" s="3">
        <v>42795</v>
      </c>
      <c r="B370" s="8">
        <v>3.4836267625833326</v>
      </c>
      <c r="C370" s="8" t="s">
        <v>4</v>
      </c>
      <c r="D370" s="11">
        <f t="shared" si="37"/>
        <v>7.4113521490166647</v>
      </c>
      <c r="E370" s="8">
        <v>-2.6641849825499992</v>
      </c>
      <c r="F370" s="8" t="s">
        <v>4</v>
      </c>
      <c r="G370" s="11">
        <f t="shared" si="38"/>
        <v>-2.7297274494166661</v>
      </c>
      <c r="H370" s="8">
        <v>-10.900872022450002</v>
      </c>
      <c r="I370" s="8" t="s">
        <v>4</v>
      </c>
      <c r="J370" s="11">
        <f t="shared" si="39"/>
        <v>-11.152924663483338</v>
      </c>
      <c r="K370" s="8">
        <v>-2.8177225813583311</v>
      </c>
      <c r="L370" s="8" t="s">
        <v>4</v>
      </c>
      <c r="M370" s="11">
        <f t="shared" si="40"/>
        <v>-2.9413012064916644</v>
      </c>
      <c r="N370" s="8">
        <v>-1.0385099858666662</v>
      </c>
      <c r="O370" s="8" t="s">
        <v>4</v>
      </c>
      <c r="P370" s="11">
        <f t="shared" si="41"/>
        <v>9.8837999733333737E-2</v>
      </c>
      <c r="Q370" s="8">
        <v>21.372056224091668</v>
      </c>
      <c r="R370" s="8" t="s">
        <v>4</v>
      </c>
      <c r="S370" s="11">
        <f t="shared" si="42"/>
        <v>15.412832711991669</v>
      </c>
      <c r="T370" s="8" t="s">
        <v>4</v>
      </c>
      <c r="U370" s="8" t="s">
        <v>4</v>
      </c>
      <c r="V370" s="11" t="str">
        <f t="shared" si="43"/>
        <v>-</v>
      </c>
      <c r="W370" s="8">
        <v>-1.5866410892500067</v>
      </c>
      <c r="X370" s="8" t="s">
        <v>4</v>
      </c>
      <c r="Y370" s="11">
        <f t="shared" si="44"/>
        <v>1.2519688764833266</v>
      </c>
      <c r="Z370" s="8">
        <v>18.553807706649998</v>
      </c>
      <c r="AA370" s="8" t="s">
        <v>4</v>
      </c>
      <c r="AB370" s="11">
        <f t="shared" si="45"/>
        <v>11.370113508016667</v>
      </c>
    </row>
    <row r="371" spans="1:28">
      <c r="A371" s="3">
        <v>42826</v>
      </c>
      <c r="B371" s="8">
        <v>10.586797348983332</v>
      </c>
      <c r="C371" s="8" t="s">
        <v>4</v>
      </c>
      <c r="D371" s="11">
        <f t="shared" si="37"/>
        <v>8.0799888180166661</v>
      </c>
      <c r="E371" s="8">
        <v>1.782349292250001</v>
      </c>
      <c r="F371" s="8" t="s">
        <v>4</v>
      </c>
      <c r="G371" s="11">
        <f t="shared" si="38"/>
        <v>-1.2453485581166659</v>
      </c>
      <c r="H371" s="8">
        <v>-8.3206897871500036</v>
      </c>
      <c r="I371" s="8" t="s">
        <v>4</v>
      </c>
      <c r="J371" s="11">
        <f t="shared" si="39"/>
        <v>-9.9536134039166697</v>
      </c>
      <c r="K371" s="8">
        <v>-0.9892489117583313</v>
      </c>
      <c r="L371" s="8" t="s">
        <v>4</v>
      </c>
      <c r="M371" s="11">
        <f t="shared" si="40"/>
        <v>-2.1572282233916646</v>
      </c>
      <c r="N371" s="8">
        <v>-1.8155538919666661</v>
      </c>
      <c r="O371" s="8" t="s">
        <v>4</v>
      </c>
      <c r="P371" s="11">
        <f t="shared" si="41"/>
        <v>-0.59247841183333283</v>
      </c>
      <c r="Q371" s="8">
        <v>27.581926165891666</v>
      </c>
      <c r="R371" s="8" t="s">
        <v>4</v>
      </c>
      <c r="S371" s="11">
        <f t="shared" si="42"/>
        <v>20.722553478891665</v>
      </c>
      <c r="T371" s="8" t="s">
        <v>4</v>
      </c>
      <c r="U371" s="8" t="s">
        <v>4</v>
      </c>
      <c r="V371" s="11" t="str">
        <f t="shared" si="43"/>
        <v>-</v>
      </c>
      <c r="W371" s="8">
        <v>-2.1882985550006784E-2</v>
      </c>
      <c r="X371" s="8" t="s">
        <v>4</v>
      </c>
      <c r="Y371" s="11">
        <f t="shared" si="44"/>
        <v>0.57900155398332664</v>
      </c>
      <c r="Z371" s="8">
        <v>12.621364026750001</v>
      </c>
      <c r="AA371" s="8" t="s">
        <v>4</v>
      </c>
      <c r="AB371" s="11">
        <f t="shared" si="45"/>
        <v>13.028968399183332</v>
      </c>
    </row>
    <row r="372" spans="1:28">
      <c r="A372" s="3">
        <v>42856</v>
      </c>
      <c r="B372" s="8">
        <v>8.7245693839833329</v>
      </c>
      <c r="C372" s="8" t="s">
        <v>4</v>
      </c>
      <c r="D372" s="11">
        <f t="shared" si="37"/>
        <v>7.5983311651833318</v>
      </c>
      <c r="E372" s="8">
        <v>-2.918643950349999</v>
      </c>
      <c r="F372" s="8" t="s">
        <v>4</v>
      </c>
      <c r="G372" s="11">
        <f t="shared" si="38"/>
        <v>-1.2668265468833324</v>
      </c>
      <c r="H372" s="8">
        <v>-10.851646371750004</v>
      </c>
      <c r="I372" s="8" t="s">
        <v>4</v>
      </c>
      <c r="J372" s="11">
        <f t="shared" si="39"/>
        <v>-10.024402727116669</v>
      </c>
      <c r="K372" s="8">
        <v>-2.9661233909583311</v>
      </c>
      <c r="L372" s="8" t="s">
        <v>4</v>
      </c>
      <c r="M372" s="11">
        <f t="shared" si="40"/>
        <v>-2.2576982946916644</v>
      </c>
      <c r="N372" s="8">
        <v>-0.28935400856666615</v>
      </c>
      <c r="O372" s="8" t="s">
        <v>4</v>
      </c>
      <c r="P372" s="11">
        <f t="shared" si="41"/>
        <v>-1.0478059621333327</v>
      </c>
      <c r="Q372" s="8">
        <v>28.548847707691667</v>
      </c>
      <c r="R372" s="8" t="s">
        <v>4</v>
      </c>
      <c r="S372" s="11">
        <f t="shared" si="42"/>
        <v>25.834276699225001</v>
      </c>
      <c r="T372" s="8" t="s">
        <v>4</v>
      </c>
      <c r="U372" s="8" t="s">
        <v>4</v>
      </c>
      <c r="V372" s="11" t="str">
        <f t="shared" si="43"/>
        <v>-</v>
      </c>
      <c r="W372" s="8">
        <v>5.5922838329499935</v>
      </c>
      <c r="X372" s="8" t="s">
        <v>4</v>
      </c>
      <c r="Y372" s="11">
        <f t="shared" si="44"/>
        <v>1.3279199193833267</v>
      </c>
      <c r="Z372" s="8">
        <v>8.8743993483499999</v>
      </c>
      <c r="AA372" s="8" t="s">
        <v>4</v>
      </c>
      <c r="AB372" s="11">
        <f t="shared" si="45"/>
        <v>13.349857027250001</v>
      </c>
    </row>
    <row r="373" spans="1:28">
      <c r="A373" s="3">
        <v>42887</v>
      </c>
      <c r="B373" s="8">
        <v>11.962733470383334</v>
      </c>
      <c r="C373" s="8" t="s">
        <v>4</v>
      </c>
      <c r="D373" s="11">
        <f t="shared" si="37"/>
        <v>10.424700067783332</v>
      </c>
      <c r="E373" s="8">
        <v>0.11651503285000064</v>
      </c>
      <c r="F373" s="8" t="s">
        <v>4</v>
      </c>
      <c r="G373" s="11">
        <f t="shared" si="38"/>
        <v>-0.33992654174999909</v>
      </c>
      <c r="H373" s="8">
        <v>-5.9259668384500035</v>
      </c>
      <c r="I373" s="8" t="s">
        <v>4</v>
      </c>
      <c r="J373" s="11">
        <f t="shared" si="39"/>
        <v>-8.3661009991166697</v>
      </c>
      <c r="K373" s="8">
        <v>-0.8474915403583313</v>
      </c>
      <c r="L373" s="8" t="s">
        <v>4</v>
      </c>
      <c r="M373" s="11">
        <f t="shared" si="40"/>
        <v>-1.6009546143583313</v>
      </c>
      <c r="N373" s="8">
        <v>8.2292033933333841E-2</v>
      </c>
      <c r="O373" s="8" t="s">
        <v>4</v>
      </c>
      <c r="P373" s="11">
        <f t="shared" si="41"/>
        <v>-0.6742052888666662</v>
      </c>
      <c r="Q373" s="8">
        <v>20.390358048191668</v>
      </c>
      <c r="R373" s="8" t="s">
        <v>4</v>
      </c>
      <c r="S373" s="11">
        <f t="shared" si="42"/>
        <v>25.507043973925004</v>
      </c>
      <c r="T373" s="8" t="s">
        <v>4</v>
      </c>
      <c r="U373" s="8" t="s">
        <v>4</v>
      </c>
      <c r="V373" s="11" t="str">
        <f t="shared" si="43"/>
        <v>-</v>
      </c>
      <c r="W373" s="8">
        <v>2.464288036149993</v>
      </c>
      <c r="X373" s="8" t="s">
        <v>4</v>
      </c>
      <c r="Y373" s="11">
        <f t="shared" si="44"/>
        <v>2.6782296278499929</v>
      </c>
      <c r="Z373" s="8">
        <v>8.6985041519500008</v>
      </c>
      <c r="AA373" s="8" t="s">
        <v>4</v>
      </c>
      <c r="AB373" s="11">
        <f t="shared" si="45"/>
        <v>10.064755842350001</v>
      </c>
    </row>
    <row r="374" spans="1:28">
      <c r="A374" s="3">
        <v>42917</v>
      </c>
      <c r="B374" s="8">
        <v>13.433492257183332</v>
      </c>
      <c r="C374" s="8" t="s">
        <v>4</v>
      </c>
      <c r="D374" s="11">
        <f t="shared" si="37"/>
        <v>11.373598370516666</v>
      </c>
      <c r="E374" s="8">
        <v>-1.6008404267499992</v>
      </c>
      <c r="F374" s="8" t="s">
        <v>4</v>
      </c>
      <c r="G374" s="11">
        <f t="shared" si="38"/>
        <v>-1.4676564480833327</v>
      </c>
      <c r="H374" s="8">
        <v>-7.1948472897500029</v>
      </c>
      <c r="I374" s="8" t="s">
        <v>4</v>
      </c>
      <c r="J374" s="11">
        <f t="shared" si="39"/>
        <v>-7.9908201666500034</v>
      </c>
      <c r="K374" s="8">
        <v>-0.64351408945833133</v>
      </c>
      <c r="L374" s="8" t="s">
        <v>4</v>
      </c>
      <c r="M374" s="11">
        <f t="shared" si="40"/>
        <v>-1.4857096735916644</v>
      </c>
      <c r="N374" s="8">
        <v>-1.1347320032666661</v>
      </c>
      <c r="O374" s="8" t="s">
        <v>4</v>
      </c>
      <c r="P374" s="11">
        <f t="shared" si="41"/>
        <v>-0.44726465929999942</v>
      </c>
      <c r="Q374" s="8">
        <v>25.560108148091668</v>
      </c>
      <c r="R374" s="8" t="s">
        <v>4</v>
      </c>
      <c r="S374" s="11">
        <f t="shared" si="42"/>
        <v>24.833104634658337</v>
      </c>
      <c r="T374" s="8" t="s">
        <v>4</v>
      </c>
      <c r="U374" s="8" t="s">
        <v>4</v>
      </c>
      <c r="V374" s="11" t="str">
        <f t="shared" si="43"/>
        <v>-</v>
      </c>
      <c r="W374" s="8">
        <v>1.7097239542499933</v>
      </c>
      <c r="X374" s="8" t="s">
        <v>4</v>
      </c>
      <c r="Y374" s="11">
        <f t="shared" si="44"/>
        <v>3.2554319411166599</v>
      </c>
      <c r="Z374" s="8">
        <v>22.772913839649998</v>
      </c>
      <c r="AA374" s="8" t="s">
        <v>4</v>
      </c>
      <c r="AB374" s="11">
        <f t="shared" si="45"/>
        <v>13.448605779983334</v>
      </c>
    </row>
    <row r="375" spans="1:28">
      <c r="A375" s="3">
        <v>42948</v>
      </c>
      <c r="B375" s="8">
        <v>6.0539620157833323</v>
      </c>
      <c r="C375" s="8" t="s">
        <v>4</v>
      </c>
      <c r="D375" s="11">
        <f t="shared" si="37"/>
        <v>10.48339591445</v>
      </c>
      <c r="E375" s="8">
        <v>1.0453657378500005</v>
      </c>
      <c r="F375" s="8" t="s">
        <v>4</v>
      </c>
      <c r="G375" s="11">
        <f t="shared" si="38"/>
        <v>-0.14631988534999932</v>
      </c>
      <c r="H375" s="8">
        <v>-7.3143918506500034</v>
      </c>
      <c r="I375" s="8" t="s">
        <v>4</v>
      </c>
      <c r="J375" s="11">
        <f t="shared" si="39"/>
        <v>-6.8117353262833369</v>
      </c>
      <c r="K375" s="8">
        <v>-0.61312890345833126</v>
      </c>
      <c r="L375" s="8" t="s">
        <v>4</v>
      </c>
      <c r="M375" s="11">
        <f t="shared" si="40"/>
        <v>-0.70137817775833133</v>
      </c>
      <c r="N375" s="8">
        <v>-0.15826582456666616</v>
      </c>
      <c r="O375" s="8" t="s">
        <v>4</v>
      </c>
      <c r="P375" s="11">
        <f t="shared" si="41"/>
        <v>-0.40356859796666616</v>
      </c>
      <c r="Q375" s="8">
        <v>15.544222923391667</v>
      </c>
      <c r="R375" s="8" t="s">
        <v>4</v>
      </c>
      <c r="S375" s="11">
        <f t="shared" si="42"/>
        <v>20.498229706558334</v>
      </c>
      <c r="T375" s="8" t="s">
        <v>4</v>
      </c>
      <c r="U375" s="8" t="s">
        <v>4</v>
      </c>
      <c r="V375" s="11" t="str">
        <f t="shared" si="43"/>
        <v>-</v>
      </c>
      <c r="W375" s="8">
        <v>3.2171338841499932</v>
      </c>
      <c r="X375" s="8" t="s">
        <v>4</v>
      </c>
      <c r="Y375" s="11">
        <f t="shared" si="44"/>
        <v>2.4637152915166598</v>
      </c>
      <c r="Z375" s="8">
        <v>7.3687577482500002</v>
      </c>
      <c r="AA375" s="8" t="s">
        <v>4</v>
      </c>
      <c r="AB375" s="11">
        <f t="shared" si="45"/>
        <v>12.946725246616666</v>
      </c>
    </row>
    <row r="376" spans="1:28">
      <c r="A376" s="3">
        <v>42979</v>
      </c>
      <c r="B376" s="8">
        <v>3.0167937292833327</v>
      </c>
      <c r="C376" s="8" t="s">
        <v>4</v>
      </c>
      <c r="D376" s="11">
        <f t="shared" si="37"/>
        <v>7.501416000749999</v>
      </c>
      <c r="E376" s="8">
        <v>-2.0614726630499991</v>
      </c>
      <c r="F376" s="8" t="s">
        <v>4</v>
      </c>
      <c r="G376" s="11">
        <f t="shared" si="38"/>
        <v>-0.87231578398333254</v>
      </c>
      <c r="H376" s="8">
        <v>-7.6428153779500034</v>
      </c>
      <c r="I376" s="8" t="s">
        <v>4</v>
      </c>
      <c r="J376" s="11">
        <f t="shared" si="39"/>
        <v>-7.3840181727833363</v>
      </c>
      <c r="K376" s="8">
        <v>-1.6372784960583313</v>
      </c>
      <c r="L376" s="8" t="s">
        <v>4</v>
      </c>
      <c r="M376" s="11">
        <f t="shared" si="40"/>
        <v>-0.96464049632499782</v>
      </c>
      <c r="N376" s="8">
        <v>-0.77099352246666619</v>
      </c>
      <c r="O376" s="8" t="s">
        <v>4</v>
      </c>
      <c r="P376" s="11">
        <f t="shared" si="41"/>
        <v>-0.68799711676666619</v>
      </c>
      <c r="Q376" s="8">
        <v>30.442500354191669</v>
      </c>
      <c r="R376" s="8" t="s">
        <v>4</v>
      </c>
      <c r="S376" s="11">
        <f t="shared" si="42"/>
        <v>23.848943808558335</v>
      </c>
      <c r="T376" s="8" t="s">
        <v>4</v>
      </c>
      <c r="U376" s="8" t="s">
        <v>4</v>
      </c>
      <c r="V376" s="11" t="str">
        <f t="shared" si="43"/>
        <v>-</v>
      </c>
      <c r="W376" s="8">
        <v>4.5768304550499934</v>
      </c>
      <c r="X376" s="8" t="s">
        <v>4</v>
      </c>
      <c r="Y376" s="11">
        <f t="shared" si="44"/>
        <v>3.1678960978166599</v>
      </c>
      <c r="Z376" s="8">
        <v>19.136027446349999</v>
      </c>
      <c r="AA376" s="8" t="s">
        <v>4</v>
      </c>
      <c r="AB376" s="11">
        <f t="shared" si="45"/>
        <v>16.425899678083333</v>
      </c>
    </row>
    <row r="377" spans="1:28">
      <c r="A377" s="3">
        <v>43009</v>
      </c>
      <c r="B377" s="8">
        <v>17.439413689283331</v>
      </c>
      <c r="C377" s="8" t="s">
        <v>4</v>
      </c>
      <c r="D377" s="11">
        <f t="shared" si="37"/>
        <v>8.836723144783333</v>
      </c>
      <c r="E377" s="8">
        <v>-5.3885172706499986</v>
      </c>
      <c r="F377" s="8" t="s">
        <v>4</v>
      </c>
      <c r="G377" s="11">
        <f t="shared" si="38"/>
        <v>-2.1348747319499992</v>
      </c>
      <c r="H377" s="8">
        <v>-10.210962963250003</v>
      </c>
      <c r="I377" s="8" t="s">
        <v>4</v>
      </c>
      <c r="J377" s="11">
        <f t="shared" si="39"/>
        <v>-8.3893900639500032</v>
      </c>
      <c r="K377" s="8">
        <v>-7.0722580153583312</v>
      </c>
      <c r="L377" s="8" t="s">
        <v>4</v>
      </c>
      <c r="M377" s="11">
        <f t="shared" si="40"/>
        <v>-3.1075551382916644</v>
      </c>
      <c r="N377" s="8">
        <v>-1.263074675766666</v>
      </c>
      <c r="O377" s="8" t="s">
        <v>4</v>
      </c>
      <c r="P377" s="11">
        <f t="shared" si="41"/>
        <v>-0.73077800759999934</v>
      </c>
      <c r="Q377" s="8">
        <v>25.418534433791667</v>
      </c>
      <c r="R377" s="8" t="s">
        <v>4</v>
      </c>
      <c r="S377" s="11">
        <f t="shared" si="42"/>
        <v>23.801752570458333</v>
      </c>
      <c r="T377" s="8" t="s">
        <v>4</v>
      </c>
      <c r="U377" s="8" t="s">
        <v>4</v>
      </c>
      <c r="V377" s="11" t="str">
        <f t="shared" si="43"/>
        <v>-</v>
      </c>
      <c r="W377" s="8">
        <v>1.2701029263499932</v>
      </c>
      <c r="X377" s="8" t="s">
        <v>4</v>
      </c>
      <c r="Y377" s="11">
        <f t="shared" si="44"/>
        <v>3.0213557551833268</v>
      </c>
      <c r="Z377" s="8">
        <v>20.66490757315</v>
      </c>
      <c r="AA377" s="8" t="s">
        <v>4</v>
      </c>
      <c r="AB377" s="11">
        <f t="shared" si="45"/>
        <v>15.723230922583333</v>
      </c>
    </row>
    <row r="378" spans="1:28">
      <c r="A378" s="3">
        <v>43040</v>
      </c>
      <c r="B378" s="8">
        <v>20.609315785683332</v>
      </c>
      <c r="C378" s="8" t="s">
        <v>4</v>
      </c>
      <c r="D378" s="11">
        <f t="shared" si="37"/>
        <v>13.688507734749999</v>
      </c>
      <c r="E378" s="8">
        <v>0.80905742215000087</v>
      </c>
      <c r="F378" s="8" t="s">
        <v>4</v>
      </c>
      <c r="G378" s="11">
        <f t="shared" si="38"/>
        <v>-2.2136441705166656</v>
      </c>
      <c r="H378" s="8">
        <v>-1.8866945294500033</v>
      </c>
      <c r="I378" s="8" t="s">
        <v>4</v>
      </c>
      <c r="J378" s="11">
        <f t="shared" si="39"/>
        <v>-6.5801576235500034</v>
      </c>
      <c r="K378" s="8">
        <v>-2.5638833752583312</v>
      </c>
      <c r="L378" s="8" t="s">
        <v>4</v>
      </c>
      <c r="M378" s="11">
        <f t="shared" si="40"/>
        <v>-3.7578066288916645</v>
      </c>
      <c r="N378" s="8">
        <v>0.6565748940333338</v>
      </c>
      <c r="O378" s="8" t="s">
        <v>4</v>
      </c>
      <c r="P378" s="11">
        <f t="shared" si="41"/>
        <v>-0.45916443473333285</v>
      </c>
      <c r="Q378" s="8">
        <v>24.654222952891669</v>
      </c>
      <c r="R378" s="8" t="s">
        <v>4</v>
      </c>
      <c r="S378" s="11">
        <f t="shared" si="42"/>
        <v>26.838419246958335</v>
      </c>
      <c r="T378" s="8" t="s">
        <v>4</v>
      </c>
      <c r="U378" s="8" t="s">
        <v>4</v>
      </c>
      <c r="V378" s="11" t="str">
        <f t="shared" si="43"/>
        <v>-</v>
      </c>
      <c r="W378" s="8">
        <v>-0.36022701865000673</v>
      </c>
      <c r="X378" s="8" t="s">
        <v>4</v>
      </c>
      <c r="Y378" s="11">
        <f t="shared" si="44"/>
        <v>1.82890212091666</v>
      </c>
      <c r="Z378" s="8">
        <v>5.6489242847499996</v>
      </c>
      <c r="AA378" s="8" t="s">
        <v>4</v>
      </c>
      <c r="AB378" s="11">
        <f t="shared" si="45"/>
        <v>15.149953101416669</v>
      </c>
    </row>
    <row r="379" spans="1:28">
      <c r="A379" s="3">
        <v>43070</v>
      </c>
      <c r="B379" s="8">
        <v>24.252666703883332</v>
      </c>
      <c r="C379" s="8" t="s">
        <v>4</v>
      </c>
      <c r="D379" s="11">
        <f t="shared" si="37"/>
        <v>20.767132059616667</v>
      </c>
      <c r="E379" s="8">
        <v>5.0028820463500008</v>
      </c>
      <c r="F379" s="8" t="s">
        <v>4</v>
      </c>
      <c r="G379" s="11">
        <f t="shared" si="38"/>
        <v>0.14114073261666782</v>
      </c>
      <c r="H379" s="8">
        <v>0.30060871094999664</v>
      </c>
      <c r="I379" s="8" t="s">
        <v>4</v>
      </c>
      <c r="J379" s="11">
        <f t="shared" si="39"/>
        <v>-3.9323495939166695</v>
      </c>
      <c r="K379" s="8">
        <v>1.2166678883416686</v>
      </c>
      <c r="L379" s="8" t="s">
        <v>4</v>
      </c>
      <c r="M379" s="11">
        <f t="shared" si="40"/>
        <v>-2.8064911674249982</v>
      </c>
      <c r="N379" s="8">
        <v>-0.12680446146666624</v>
      </c>
      <c r="O379" s="8" t="s">
        <v>4</v>
      </c>
      <c r="P379" s="11">
        <f t="shared" si="41"/>
        <v>-0.24443474773333282</v>
      </c>
      <c r="Q379" s="8">
        <v>29.262901677891666</v>
      </c>
      <c r="R379" s="8" t="s">
        <v>4</v>
      </c>
      <c r="S379" s="11">
        <f t="shared" si="42"/>
        <v>26.445219688191667</v>
      </c>
      <c r="T379" s="8" t="s">
        <v>4</v>
      </c>
      <c r="U379" s="8" t="s">
        <v>4</v>
      </c>
      <c r="V379" s="11" t="str">
        <f t="shared" si="43"/>
        <v>-</v>
      </c>
      <c r="W379" s="8">
        <v>6.8841749754499935</v>
      </c>
      <c r="X379" s="8" t="s">
        <v>4</v>
      </c>
      <c r="Y379" s="11">
        <f t="shared" si="44"/>
        <v>2.5980169610499932</v>
      </c>
      <c r="Z379" s="8">
        <v>10.648961962750001</v>
      </c>
      <c r="AA379" s="8" t="s">
        <v>4</v>
      </c>
      <c r="AB379" s="11">
        <f t="shared" si="45"/>
        <v>12.32093127355</v>
      </c>
    </row>
    <row r="380" spans="1:28">
      <c r="A380" s="3">
        <v>43101</v>
      </c>
      <c r="B380" s="8">
        <v>10.442227040483331</v>
      </c>
      <c r="C380" s="8" t="s">
        <v>4</v>
      </c>
      <c r="D380" s="11">
        <f t="shared" si="37"/>
        <v>18.434736510016666</v>
      </c>
      <c r="E380" s="8">
        <v>5.3137436324500005</v>
      </c>
      <c r="F380" s="8" t="s">
        <v>4</v>
      </c>
      <c r="G380" s="11">
        <f t="shared" si="38"/>
        <v>3.708561033650001</v>
      </c>
      <c r="H380" s="8">
        <v>-3.5222033048500032</v>
      </c>
      <c r="I380" s="8" t="s">
        <v>4</v>
      </c>
      <c r="J380" s="11">
        <f t="shared" si="39"/>
        <v>-1.7027630411166701</v>
      </c>
      <c r="K380" s="8">
        <v>-2.091639827858331</v>
      </c>
      <c r="L380" s="8" t="s">
        <v>4</v>
      </c>
      <c r="M380" s="11">
        <f t="shared" si="40"/>
        <v>-1.146285104924998</v>
      </c>
      <c r="N380" s="8">
        <v>-1.2308285884666661</v>
      </c>
      <c r="O380" s="8" t="s">
        <v>4</v>
      </c>
      <c r="P380" s="11">
        <f t="shared" si="41"/>
        <v>-0.23368605196666617</v>
      </c>
      <c r="Q380" s="8">
        <v>22.784210114991666</v>
      </c>
      <c r="R380" s="8" t="s">
        <v>4</v>
      </c>
      <c r="S380" s="11">
        <f t="shared" si="42"/>
        <v>25.567111581925001</v>
      </c>
      <c r="T380" s="8" t="s">
        <v>4</v>
      </c>
      <c r="U380" s="8" t="s">
        <v>4</v>
      </c>
      <c r="V380" s="11" t="str">
        <f t="shared" si="43"/>
        <v>-</v>
      </c>
      <c r="W380" s="8">
        <v>1.2738188506499932</v>
      </c>
      <c r="X380" s="8" t="s">
        <v>4</v>
      </c>
      <c r="Y380" s="11">
        <f t="shared" si="44"/>
        <v>2.5992556024833267</v>
      </c>
      <c r="Z380" s="8">
        <v>13.567206935950001</v>
      </c>
      <c r="AA380" s="8" t="s">
        <v>4</v>
      </c>
      <c r="AB380" s="11">
        <f t="shared" si="45"/>
        <v>9.9550310611500006</v>
      </c>
    </row>
    <row r="381" spans="1:28">
      <c r="A381" s="3">
        <v>43132</v>
      </c>
      <c r="B381" s="8">
        <v>5.7926992266833324</v>
      </c>
      <c r="C381" s="8" t="s">
        <v>4</v>
      </c>
      <c r="D381" s="11">
        <f t="shared" si="37"/>
        <v>13.495864323683334</v>
      </c>
      <c r="E381" s="8">
        <v>-1.6224485306499994</v>
      </c>
      <c r="F381" s="8" t="s">
        <v>4</v>
      </c>
      <c r="G381" s="11">
        <f t="shared" si="38"/>
        <v>2.8980590493833343</v>
      </c>
      <c r="H381" s="8">
        <v>-9.1728546803500031</v>
      </c>
      <c r="I381" s="8" t="s">
        <v>4</v>
      </c>
      <c r="J381" s="11">
        <f t="shared" si="39"/>
        <v>-4.13148309141667</v>
      </c>
      <c r="K381" s="8">
        <v>-3.9303094971583312</v>
      </c>
      <c r="L381" s="8" t="s">
        <v>4</v>
      </c>
      <c r="M381" s="11">
        <f t="shared" si="40"/>
        <v>-1.6017604788916646</v>
      </c>
      <c r="N381" s="8">
        <v>-0.37615675036666629</v>
      </c>
      <c r="O381" s="8" t="s">
        <v>4</v>
      </c>
      <c r="P381" s="11">
        <f t="shared" si="41"/>
        <v>-0.57792993343333288</v>
      </c>
      <c r="Q381" s="8">
        <v>20.367215911391668</v>
      </c>
      <c r="R381" s="8" t="s">
        <v>4</v>
      </c>
      <c r="S381" s="11">
        <f t="shared" si="42"/>
        <v>24.138109234758332</v>
      </c>
      <c r="T381" s="8" t="s">
        <v>4</v>
      </c>
      <c r="U381" s="8" t="s">
        <v>4</v>
      </c>
      <c r="V381" s="11" t="str">
        <f t="shared" si="43"/>
        <v>-</v>
      </c>
      <c r="W381" s="8">
        <v>2.250365361849993</v>
      </c>
      <c r="X381" s="8" t="s">
        <v>4</v>
      </c>
      <c r="Y381" s="11">
        <f t="shared" si="44"/>
        <v>3.4694530626499933</v>
      </c>
      <c r="Z381" s="8">
        <v>12.96556467245</v>
      </c>
      <c r="AA381" s="8" t="s">
        <v>4</v>
      </c>
      <c r="AB381" s="11">
        <f t="shared" si="45"/>
        <v>12.393911190383335</v>
      </c>
    </row>
    <row r="382" spans="1:28">
      <c r="A382" s="3">
        <v>43160</v>
      </c>
      <c r="B382" s="8">
        <v>6.840538999283333</v>
      </c>
      <c r="C382" s="8" t="s">
        <v>4</v>
      </c>
      <c r="D382" s="11">
        <f t="shared" si="37"/>
        <v>7.6918217554833319</v>
      </c>
      <c r="E382" s="8">
        <v>-1.1301149548499994</v>
      </c>
      <c r="F382" s="8" t="s">
        <v>4</v>
      </c>
      <c r="G382" s="11">
        <f t="shared" si="38"/>
        <v>0.85372671565000058</v>
      </c>
      <c r="H382" s="8">
        <v>-6.9784072242500033</v>
      </c>
      <c r="I382" s="8" t="s">
        <v>4</v>
      </c>
      <c r="J382" s="11">
        <f t="shared" si="39"/>
        <v>-6.5578217364833362</v>
      </c>
      <c r="K382" s="8">
        <v>-4.2932294877583317</v>
      </c>
      <c r="L382" s="8" t="s">
        <v>4</v>
      </c>
      <c r="M382" s="11">
        <f t="shared" si="40"/>
        <v>-3.4383929375916646</v>
      </c>
      <c r="N382" s="8">
        <v>-1.2576425756666663</v>
      </c>
      <c r="O382" s="8" t="s">
        <v>4</v>
      </c>
      <c r="P382" s="11">
        <f t="shared" si="41"/>
        <v>-0.95487597149999959</v>
      </c>
      <c r="Q382" s="8">
        <v>10.520350913491667</v>
      </c>
      <c r="R382" s="8" t="s">
        <v>4</v>
      </c>
      <c r="S382" s="11">
        <f t="shared" si="42"/>
        <v>17.890592313291666</v>
      </c>
      <c r="T382" s="8" t="s">
        <v>4</v>
      </c>
      <c r="U382" s="8" t="s">
        <v>4</v>
      </c>
      <c r="V382" s="11" t="str">
        <f t="shared" si="43"/>
        <v>-</v>
      </c>
      <c r="W382" s="8">
        <v>-7.2054735550006743E-2</v>
      </c>
      <c r="X382" s="8" t="s">
        <v>4</v>
      </c>
      <c r="Y382" s="11">
        <f t="shared" si="44"/>
        <v>1.1507098256499932</v>
      </c>
      <c r="Z382" s="8">
        <v>10.794754910249999</v>
      </c>
      <c r="AA382" s="8" t="s">
        <v>4</v>
      </c>
      <c r="AB382" s="11">
        <f t="shared" si="45"/>
        <v>12.442508839550001</v>
      </c>
    </row>
    <row r="383" spans="1:28">
      <c r="A383" s="3">
        <v>43191</v>
      </c>
      <c r="B383" s="8">
        <v>9.9242305106833335</v>
      </c>
      <c r="C383" s="8" t="s">
        <v>4</v>
      </c>
      <c r="D383" s="11">
        <f t="shared" si="37"/>
        <v>7.5191562455499996</v>
      </c>
      <c r="E383" s="8">
        <v>-0.29261438614999924</v>
      </c>
      <c r="F383" s="8" t="s">
        <v>4</v>
      </c>
      <c r="G383" s="11">
        <f t="shared" si="38"/>
        <v>-1.0150592905499993</v>
      </c>
      <c r="H383" s="8">
        <v>-9.3297026626500035</v>
      </c>
      <c r="I383" s="8" t="s">
        <v>4</v>
      </c>
      <c r="J383" s="11">
        <f t="shared" si="39"/>
        <v>-8.4936548557500036</v>
      </c>
      <c r="K383" s="8">
        <v>-4.1127479806583311</v>
      </c>
      <c r="L383" s="8" t="s">
        <v>4</v>
      </c>
      <c r="M383" s="11">
        <f t="shared" si="40"/>
        <v>-4.1120956551916654</v>
      </c>
      <c r="N383" s="8">
        <v>0.32844969723333384</v>
      </c>
      <c r="O383" s="8" t="s">
        <v>4</v>
      </c>
      <c r="P383" s="11">
        <f t="shared" si="41"/>
        <v>-0.43511654293333296</v>
      </c>
      <c r="Q383" s="8">
        <v>14.303560108591666</v>
      </c>
      <c r="R383" s="8" t="s">
        <v>4</v>
      </c>
      <c r="S383" s="11">
        <f t="shared" si="42"/>
        <v>15.063708977825002</v>
      </c>
      <c r="T383" s="8" t="s">
        <v>4</v>
      </c>
      <c r="U383" s="8" t="s">
        <v>4</v>
      </c>
      <c r="V383" s="11" t="str">
        <f t="shared" si="43"/>
        <v>-</v>
      </c>
      <c r="W383" s="8">
        <v>0.57648718284999323</v>
      </c>
      <c r="X383" s="8" t="s">
        <v>4</v>
      </c>
      <c r="Y383" s="11">
        <f t="shared" si="44"/>
        <v>0.91826593638332643</v>
      </c>
      <c r="Z383" s="8">
        <v>12.11680441635</v>
      </c>
      <c r="AA383" s="8" t="s">
        <v>4</v>
      </c>
      <c r="AB383" s="11">
        <f t="shared" si="45"/>
        <v>11.959041333016666</v>
      </c>
    </row>
    <row r="384" spans="1:28">
      <c r="A384" s="3">
        <v>43221</v>
      </c>
      <c r="B384" s="8">
        <v>11.833989050283332</v>
      </c>
      <c r="C384" s="8" t="s">
        <v>4</v>
      </c>
      <c r="D384" s="11">
        <f t="shared" si="37"/>
        <v>9.5329195200833325</v>
      </c>
      <c r="E384" s="8">
        <v>-6.2424428541499992</v>
      </c>
      <c r="F384" s="8" t="s">
        <v>4</v>
      </c>
      <c r="G384" s="11">
        <f t="shared" si="38"/>
        <v>-2.5550573983833327</v>
      </c>
      <c r="H384" s="8">
        <v>-8.5512663438500027</v>
      </c>
      <c r="I384" s="8" t="s">
        <v>4</v>
      </c>
      <c r="J384" s="11">
        <f t="shared" si="39"/>
        <v>-8.2864587435833368</v>
      </c>
      <c r="K384" s="8">
        <v>-9.497323226958331</v>
      </c>
      <c r="L384" s="8" t="s">
        <v>4</v>
      </c>
      <c r="M384" s="11">
        <f t="shared" si="40"/>
        <v>-5.9677668984583319</v>
      </c>
      <c r="N384" s="8">
        <v>1.7391576236333339</v>
      </c>
      <c r="O384" s="8" t="s">
        <v>4</v>
      </c>
      <c r="P384" s="11">
        <f t="shared" si="41"/>
        <v>0.26998824840000052</v>
      </c>
      <c r="Q384" s="8">
        <v>15.298864454991667</v>
      </c>
      <c r="R384" s="8" t="s">
        <v>4</v>
      </c>
      <c r="S384" s="11">
        <f t="shared" si="42"/>
        <v>13.374258492358335</v>
      </c>
      <c r="T384" s="8" t="s">
        <v>4</v>
      </c>
      <c r="U384" s="8" t="s">
        <v>4</v>
      </c>
      <c r="V384" s="11" t="str">
        <f t="shared" si="43"/>
        <v>-</v>
      </c>
      <c r="W384" s="8">
        <v>0.6798956983499933</v>
      </c>
      <c r="X384" s="8" t="s">
        <v>4</v>
      </c>
      <c r="Y384" s="11">
        <f t="shared" si="44"/>
        <v>0.39477604854999332</v>
      </c>
      <c r="Z384" s="8">
        <v>10.87756439835</v>
      </c>
      <c r="AA384" s="8" t="s">
        <v>4</v>
      </c>
      <c r="AB384" s="11">
        <f t="shared" si="45"/>
        <v>11.263041241650001</v>
      </c>
    </row>
    <row r="385" spans="1:28">
      <c r="A385" s="3">
        <v>43252</v>
      </c>
      <c r="B385" s="8">
        <v>13.901319279283332</v>
      </c>
      <c r="C385" s="8" t="s">
        <v>4</v>
      </c>
      <c r="D385" s="11">
        <f t="shared" si="37"/>
        <v>11.886512946749997</v>
      </c>
      <c r="E385" s="8">
        <v>-2.8631097660499991</v>
      </c>
      <c r="F385" s="8" t="s">
        <v>4</v>
      </c>
      <c r="G385" s="11">
        <f t="shared" si="38"/>
        <v>-3.1327223354499991</v>
      </c>
      <c r="H385" s="8">
        <v>-4.1141056190500027</v>
      </c>
      <c r="I385" s="8" t="s">
        <v>4</v>
      </c>
      <c r="J385" s="11">
        <f t="shared" si="39"/>
        <v>-7.3316915418500033</v>
      </c>
      <c r="K385" s="8">
        <v>-7.3858542386583315</v>
      </c>
      <c r="L385" s="8" t="s">
        <v>4</v>
      </c>
      <c r="M385" s="11">
        <f t="shared" si="40"/>
        <v>-6.9986418154249987</v>
      </c>
      <c r="N385" s="8">
        <v>-0.6824696894666662</v>
      </c>
      <c r="O385" s="8" t="s">
        <v>4</v>
      </c>
      <c r="P385" s="11">
        <f t="shared" si="41"/>
        <v>0.46171254380000049</v>
      </c>
      <c r="Q385" s="8">
        <v>12.080992705191667</v>
      </c>
      <c r="R385" s="8" t="s">
        <v>4</v>
      </c>
      <c r="S385" s="11">
        <f t="shared" si="42"/>
        <v>13.894472422925</v>
      </c>
      <c r="T385" s="8" t="s">
        <v>4</v>
      </c>
      <c r="U385" s="8" t="s">
        <v>4</v>
      </c>
      <c r="V385" s="11" t="str">
        <f t="shared" si="43"/>
        <v>-</v>
      </c>
      <c r="W385" s="8">
        <v>2.5907742225499932</v>
      </c>
      <c r="X385" s="8" t="s">
        <v>4</v>
      </c>
      <c r="Y385" s="11">
        <f t="shared" si="44"/>
        <v>1.2823857012499933</v>
      </c>
      <c r="Z385" s="8">
        <v>10.402331262650002</v>
      </c>
      <c r="AA385" s="8" t="s">
        <v>4</v>
      </c>
      <c r="AB385" s="11">
        <f t="shared" si="45"/>
        <v>11.132233359116668</v>
      </c>
    </row>
    <row r="386" spans="1:28">
      <c r="A386" s="3">
        <v>43282</v>
      </c>
      <c r="B386" s="8">
        <v>8.8164060129833324</v>
      </c>
      <c r="C386" s="8" t="s">
        <v>4</v>
      </c>
      <c r="D386" s="11">
        <f t="shared" si="37"/>
        <v>11.517238114183334</v>
      </c>
      <c r="E386" s="8">
        <v>-2.1652828310499994</v>
      </c>
      <c r="F386" s="8" t="s">
        <v>4</v>
      </c>
      <c r="G386" s="11">
        <f t="shared" si="38"/>
        <v>-3.7569451504166658</v>
      </c>
      <c r="H386" s="8">
        <v>-1.4369167537500034</v>
      </c>
      <c r="I386" s="8" t="s">
        <v>4</v>
      </c>
      <c r="J386" s="11">
        <f t="shared" si="39"/>
        <v>-4.7007629055500031</v>
      </c>
      <c r="K386" s="8">
        <v>-5.2768273490583315</v>
      </c>
      <c r="L386" s="8" t="s">
        <v>4</v>
      </c>
      <c r="M386" s="11">
        <f t="shared" si="40"/>
        <v>-7.3866682715583307</v>
      </c>
      <c r="N386" s="8">
        <v>8.8984688333337836E-3</v>
      </c>
      <c r="O386" s="8" t="s">
        <v>4</v>
      </c>
      <c r="P386" s="11">
        <f t="shared" si="41"/>
        <v>0.35519546766666715</v>
      </c>
      <c r="Q386" s="8">
        <v>22.757437971491669</v>
      </c>
      <c r="R386" s="8" t="s">
        <v>4</v>
      </c>
      <c r="S386" s="11">
        <f t="shared" si="42"/>
        <v>16.712431710558334</v>
      </c>
      <c r="T386" s="8" t="s">
        <v>4</v>
      </c>
      <c r="U386" s="8" t="s">
        <v>4</v>
      </c>
      <c r="V386" s="11" t="str">
        <f t="shared" si="43"/>
        <v>-</v>
      </c>
      <c r="W386" s="8">
        <v>-2.1823225541500069</v>
      </c>
      <c r="X386" s="8" t="s">
        <v>4</v>
      </c>
      <c r="Y386" s="11">
        <f t="shared" si="44"/>
        <v>0.3627824555833265</v>
      </c>
      <c r="Z386" s="8">
        <v>4.3448657323499997</v>
      </c>
      <c r="AA386" s="8" t="s">
        <v>4</v>
      </c>
      <c r="AB386" s="11">
        <f t="shared" si="45"/>
        <v>8.5415871311166658</v>
      </c>
    </row>
    <row r="387" spans="1:28">
      <c r="A387" s="3">
        <v>43313</v>
      </c>
      <c r="B387" s="8">
        <v>24.190309523983331</v>
      </c>
      <c r="C387" s="8" t="s">
        <v>4</v>
      </c>
      <c r="D387" s="11">
        <f t="shared" si="37"/>
        <v>15.636011605416664</v>
      </c>
      <c r="E387" s="8">
        <v>-1.9971412799499992</v>
      </c>
      <c r="F387" s="8" t="s">
        <v>4</v>
      </c>
      <c r="G387" s="11">
        <f t="shared" si="38"/>
        <v>-2.3418446256833323</v>
      </c>
      <c r="H387" s="8">
        <v>-3.1388147086500036</v>
      </c>
      <c r="I387" s="8" t="s">
        <v>4</v>
      </c>
      <c r="J387" s="11">
        <f t="shared" si="39"/>
        <v>-2.8966123604833363</v>
      </c>
      <c r="K387" s="8">
        <v>-5.3744606475583314</v>
      </c>
      <c r="L387" s="8" t="s">
        <v>4</v>
      </c>
      <c r="M387" s="11">
        <f t="shared" si="40"/>
        <v>-6.0123807450916642</v>
      </c>
      <c r="N387" s="8">
        <v>0.83325313093333375</v>
      </c>
      <c r="O387" s="8" t="s">
        <v>4</v>
      </c>
      <c r="P387" s="11">
        <f t="shared" si="41"/>
        <v>5.3227303433333782E-2</v>
      </c>
      <c r="Q387" s="8">
        <v>13.082261240391666</v>
      </c>
      <c r="R387" s="8" t="s">
        <v>4</v>
      </c>
      <c r="S387" s="11">
        <f t="shared" si="42"/>
        <v>15.973563972358335</v>
      </c>
      <c r="T387" s="8" t="s">
        <v>4</v>
      </c>
      <c r="U387" s="8" t="s">
        <v>4</v>
      </c>
      <c r="V387" s="11" t="str">
        <f t="shared" si="43"/>
        <v>-</v>
      </c>
      <c r="W387" s="8">
        <v>-0.12378350425000673</v>
      </c>
      <c r="X387" s="8" t="s">
        <v>4</v>
      </c>
      <c r="Y387" s="11">
        <f t="shared" si="44"/>
        <v>9.4889388049993209E-2</v>
      </c>
      <c r="Z387" s="8">
        <v>7.9083922534499997</v>
      </c>
      <c r="AA387" s="8" t="s">
        <v>4</v>
      </c>
      <c r="AB387" s="11">
        <f t="shared" si="45"/>
        <v>7.5518630828166664</v>
      </c>
    </row>
    <row r="388" spans="1:28">
      <c r="A388" s="3">
        <v>43344</v>
      </c>
      <c r="B388" s="8">
        <v>3.6523384836833328</v>
      </c>
      <c r="C388" s="8" t="s">
        <v>4</v>
      </c>
      <c r="D388" s="11">
        <f t="shared" si="37"/>
        <v>12.219684673549999</v>
      </c>
      <c r="E388" s="8">
        <v>-7.4321657411499995</v>
      </c>
      <c r="F388" s="8" t="s">
        <v>4</v>
      </c>
      <c r="G388" s="11">
        <f t="shared" si="38"/>
        <v>-3.8648632840499992</v>
      </c>
      <c r="H388" s="8">
        <v>-4.1353720502500035</v>
      </c>
      <c r="I388" s="8" t="s">
        <v>4</v>
      </c>
      <c r="J388" s="11">
        <f t="shared" si="39"/>
        <v>-2.9037011708833371</v>
      </c>
      <c r="K388" s="8">
        <v>-10.697138630558332</v>
      </c>
      <c r="L388" s="8" t="s">
        <v>4</v>
      </c>
      <c r="M388" s="11">
        <f t="shared" si="40"/>
        <v>-7.1161422090583315</v>
      </c>
      <c r="N388" s="8">
        <v>-0.28568401636666629</v>
      </c>
      <c r="O388" s="8" t="s">
        <v>4</v>
      </c>
      <c r="P388" s="11">
        <f t="shared" si="41"/>
        <v>0.18548919446666709</v>
      </c>
      <c r="Q388" s="8">
        <v>8.9259978949916672</v>
      </c>
      <c r="R388" s="8" t="s">
        <v>4</v>
      </c>
      <c r="S388" s="11">
        <f t="shared" si="42"/>
        <v>14.921899035625001</v>
      </c>
      <c r="T388" s="8" t="s">
        <v>4</v>
      </c>
      <c r="U388" s="8" t="s">
        <v>4</v>
      </c>
      <c r="V388" s="11" t="str">
        <f t="shared" si="43"/>
        <v>-</v>
      </c>
      <c r="W388" s="8">
        <v>2.6346307161499931</v>
      </c>
      <c r="X388" s="8" t="s">
        <v>4</v>
      </c>
      <c r="Y388" s="11">
        <f t="shared" si="44"/>
        <v>0.10950821924999321</v>
      </c>
      <c r="Z388" s="8">
        <v>10.834858877849999</v>
      </c>
      <c r="AA388" s="8" t="s">
        <v>4</v>
      </c>
      <c r="AB388" s="11">
        <f t="shared" si="45"/>
        <v>7.6960389545500005</v>
      </c>
    </row>
    <row r="389" spans="1:28">
      <c r="A389" s="3">
        <v>43374</v>
      </c>
      <c r="B389" s="8">
        <v>12.806648932383332</v>
      </c>
      <c r="C389" s="8" t="s">
        <v>4</v>
      </c>
      <c r="D389" s="11">
        <f t="shared" si="37"/>
        <v>13.549765646683332</v>
      </c>
      <c r="E389" s="8">
        <v>-4.976566749049999</v>
      </c>
      <c r="F389" s="8" t="s">
        <v>4</v>
      </c>
      <c r="G389" s="11">
        <f t="shared" si="38"/>
        <v>-4.8019579233833323</v>
      </c>
      <c r="H389" s="8">
        <v>-4.5841672063500027</v>
      </c>
      <c r="I389" s="8" t="s">
        <v>4</v>
      </c>
      <c r="J389" s="11">
        <f t="shared" si="39"/>
        <v>-3.9527846550833368</v>
      </c>
      <c r="K389" s="8">
        <v>-9.2988389195583316</v>
      </c>
      <c r="L389" s="8" t="s">
        <v>4</v>
      </c>
      <c r="M389" s="11">
        <f t="shared" si="40"/>
        <v>-8.4568127325583315</v>
      </c>
      <c r="N389" s="8">
        <v>-2.0964800322666663</v>
      </c>
      <c r="O389" s="8" t="s">
        <v>4</v>
      </c>
      <c r="P389" s="11">
        <f t="shared" si="41"/>
        <v>-0.516303639233333</v>
      </c>
      <c r="Q389" s="8">
        <v>5.5941429901916671</v>
      </c>
      <c r="R389" s="8" t="s">
        <v>4</v>
      </c>
      <c r="S389" s="11">
        <f t="shared" si="42"/>
        <v>9.2008007085249996</v>
      </c>
      <c r="T389" s="8" t="s">
        <v>4</v>
      </c>
      <c r="U389" s="8" t="s">
        <v>4</v>
      </c>
      <c r="V389" s="11" t="str">
        <f t="shared" si="43"/>
        <v>-</v>
      </c>
      <c r="W389" s="8">
        <v>0.64142227104999328</v>
      </c>
      <c r="X389" s="8" t="s">
        <v>4</v>
      </c>
      <c r="Y389" s="11">
        <f t="shared" si="44"/>
        <v>1.0507564943166601</v>
      </c>
      <c r="Z389" s="8">
        <v>3.2172243548499999</v>
      </c>
      <c r="AA389" s="8" t="s">
        <v>4</v>
      </c>
      <c r="AB389" s="11">
        <f t="shared" si="45"/>
        <v>7.3201584953833327</v>
      </c>
    </row>
    <row r="390" spans="1:28">
      <c r="A390" s="3">
        <v>43405</v>
      </c>
      <c r="B390" s="8">
        <v>3.2186312336833325</v>
      </c>
      <c r="C390" s="8" t="s">
        <v>4</v>
      </c>
      <c r="D390" s="11">
        <f t="shared" si="37"/>
        <v>6.5592062165833331</v>
      </c>
      <c r="E390" s="8">
        <v>-2.8603105261499993</v>
      </c>
      <c r="F390" s="8" t="s">
        <v>4</v>
      </c>
      <c r="G390" s="11">
        <f t="shared" si="38"/>
        <v>-5.0896810054499992</v>
      </c>
      <c r="H390" s="8">
        <v>-3.8863204517500032</v>
      </c>
      <c r="I390" s="8" t="s">
        <v>4</v>
      </c>
      <c r="J390" s="11">
        <f t="shared" si="39"/>
        <v>-4.2019532361166698</v>
      </c>
      <c r="K390" s="8">
        <v>-4.357975045058331</v>
      </c>
      <c r="L390" s="8" t="s">
        <v>4</v>
      </c>
      <c r="M390" s="11">
        <f t="shared" si="40"/>
        <v>-8.1179841983916656</v>
      </c>
      <c r="N390" s="8">
        <v>0.76037973503333378</v>
      </c>
      <c r="O390" s="8" t="s">
        <v>4</v>
      </c>
      <c r="P390" s="11">
        <f t="shared" si="41"/>
        <v>-0.54059477119999955</v>
      </c>
      <c r="Q390" s="8">
        <v>1.8251555209916672</v>
      </c>
      <c r="R390" s="8" t="s">
        <v>4</v>
      </c>
      <c r="S390" s="11">
        <f t="shared" si="42"/>
        <v>5.4484321353916672</v>
      </c>
      <c r="T390" s="8" t="s">
        <v>4</v>
      </c>
      <c r="U390" s="8" t="s">
        <v>4</v>
      </c>
      <c r="V390" s="11" t="str">
        <f t="shared" si="43"/>
        <v>-</v>
      </c>
      <c r="W390" s="8">
        <v>1.6719736673499934</v>
      </c>
      <c r="X390" s="8" t="s">
        <v>4</v>
      </c>
      <c r="Y390" s="11">
        <f t="shared" si="44"/>
        <v>1.6493422181833266</v>
      </c>
      <c r="Z390" s="8">
        <v>3.20115345425</v>
      </c>
      <c r="AA390" s="8" t="s">
        <v>4</v>
      </c>
      <c r="AB390" s="11">
        <f t="shared" si="45"/>
        <v>5.7510788956500001</v>
      </c>
    </row>
    <row r="391" spans="1:28">
      <c r="A391" s="3">
        <v>43435</v>
      </c>
      <c r="B391" s="8">
        <v>6.5150830918833327</v>
      </c>
      <c r="C391" s="8" t="s">
        <v>4</v>
      </c>
      <c r="D391" s="11">
        <f t="shared" si="37"/>
        <v>7.5134544193166661</v>
      </c>
      <c r="E391" s="8">
        <v>-4.9295350481499991</v>
      </c>
      <c r="F391" s="8" t="s">
        <v>4</v>
      </c>
      <c r="G391" s="11">
        <f t="shared" si="38"/>
        <v>-4.2554707744499991</v>
      </c>
      <c r="H391" s="8">
        <v>-4.8515650708500031</v>
      </c>
      <c r="I391" s="8" t="s">
        <v>4</v>
      </c>
      <c r="J391" s="11">
        <f t="shared" si="39"/>
        <v>-4.4406842429833366</v>
      </c>
      <c r="K391" s="8">
        <v>-8.5048213056583322</v>
      </c>
      <c r="L391" s="8" t="s">
        <v>4</v>
      </c>
      <c r="M391" s="11">
        <f t="shared" si="40"/>
        <v>-7.3872117567583322</v>
      </c>
      <c r="N391" s="8">
        <v>1.3079879061333339</v>
      </c>
      <c r="O391" s="8" t="s">
        <v>4</v>
      </c>
      <c r="P391" s="11">
        <f t="shared" si="41"/>
        <v>-9.3707970333329147E-3</v>
      </c>
      <c r="Q391" s="8">
        <v>8.2532680540916665</v>
      </c>
      <c r="R391" s="8" t="s">
        <v>4</v>
      </c>
      <c r="S391" s="11">
        <f t="shared" si="42"/>
        <v>5.2241888550916675</v>
      </c>
      <c r="T391" s="8" t="s">
        <v>4</v>
      </c>
      <c r="U391" s="8" t="s">
        <v>4</v>
      </c>
      <c r="V391" s="11" t="str">
        <f t="shared" si="43"/>
        <v>-</v>
      </c>
      <c r="W391" s="8">
        <v>2.3533758979499932</v>
      </c>
      <c r="X391" s="8" t="s">
        <v>4</v>
      </c>
      <c r="Y391" s="11">
        <f t="shared" si="44"/>
        <v>1.5555906121166601</v>
      </c>
      <c r="Z391" s="8">
        <v>4.6886299240499998</v>
      </c>
      <c r="AA391" s="8" t="s">
        <v>4</v>
      </c>
      <c r="AB391" s="11">
        <f t="shared" si="45"/>
        <v>3.7023359110499996</v>
      </c>
    </row>
    <row r="392" spans="1:28">
      <c r="A392" s="3">
        <v>43466</v>
      </c>
      <c r="B392" s="8">
        <v>-1.9942905185166673</v>
      </c>
      <c r="C392" s="8" t="s">
        <v>4</v>
      </c>
      <c r="D392" s="11">
        <f t="shared" si="37"/>
        <v>2.5798079356833328</v>
      </c>
      <c r="E392" s="8">
        <v>-9.4657918012499991</v>
      </c>
      <c r="F392" s="8" t="s">
        <v>4</v>
      </c>
      <c r="G392" s="11">
        <f t="shared" si="38"/>
        <v>-5.7518791251833328</v>
      </c>
      <c r="H392" s="8">
        <v>-11.037628938950004</v>
      </c>
      <c r="I392" s="8" t="s">
        <v>4</v>
      </c>
      <c r="J392" s="11">
        <f t="shared" si="39"/>
        <v>-6.591838153850003</v>
      </c>
      <c r="K392" s="8">
        <v>-12.574298287158332</v>
      </c>
      <c r="L392" s="8" t="s">
        <v>4</v>
      </c>
      <c r="M392" s="11">
        <f t="shared" si="40"/>
        <v>-8.4790315459583319</v>
      </c>
      <c r="N392" s="8">
        <v>1.0686223946333337</v>
      </c>
      <c r="O392" s="8" t="s">
        <v>4</v>
      </c>
      <c r="P392" s="11">
        <f t="shared" si="41"/>
        <v>1.045663345266667</v>
      </c>
      <c r="Q392" s="8">
        <v>8.9661433910916664</v>
      </c>
      <c r="R392" s="8" t="s">
        <v>4</v>
      </c>
      <c r="S392" s="11">
        <f t="shared" si="42"/>
        <v>6.348188988725</v>
      </c>
      <c r="T392" s="8" t="s">
        <v>4</v>
      </c>
      <c r="U392" s="8" t="s">
        <v>4</v>
      </c>
      <c r="V392" s="11" t="str">
        <f t="shared" si="43"/>
        <v>-</v>
      </c>
      <c r="W392" s="8">
        <v>8.7643635466499941</v>
      </c>
      <c r="X392" s="8" t="s">
        <v>4</v>
      </c>
      <c r="Y392" s="11">
        <f t="shared" si="44"/>
        <v>4.2632377039833269</v>
      </c>
      <c r="Z392" s="8">
        <v>7.8173843222499997</v>
      </c>
      <c r="AA392" s="8" t="s">
        <v>4</v>
      </c>
      <c r="AB392" s="11">
        <f t="shared" si="45"/>
        <v>5.2357225668499998</v>
      </c>
    </row>
    <row r="393" spans="1:28">
      <c r="A393" s="3">
        <v>43497</v>
      </c>
      <c r="B393" s="8">
        <v>1.4532404618833328</v>
      </c>
      <c r="C393" s="8" t="s">
        <v>4</v>
      </c>
      <c r="D393" s="11">
        <f t="shared" si="37"/>
        <v>1.9913443450833326</v>
      </c>
      <c r="E393" s="8">
        <v>-4.9794812627499994</v>
      </c>
      <c r="F393" s="8" t="s">
        <v>4</v>
      </c>
      <c r="G393" s="11">
        <f t="shared" si="38"/>
        <v>-6.4582693707166667</v>
      </c>
      <c r="H393" s="8">
        <v>-5.5023879554500033</v>
      </c>
      <c r="I393" s="8" t="s">
        <v>4</v>
      </c>
      <c r="J393" s="11">
        <f t="shared" si="39"/>
        <v>-7.1305273217500043</v>
      </c>
      <c r="K393" s="8">
        <v>-8.7422427072583311</v>
      </c>
      <c r="L393" s="8" t="s">
        <v>4</v>
      </c>
      <c r="M393" s="11">
        <f t="shared" si="40"/>
        <v>-9.9404541000249989</v>
      </c>
      <c r="N393" s="8">
        <v>0.41357677173333379</v>
      </c>
      <c r="O393" s="8" t="s">
        <v>4</v>
      </c>
      <c r="P393" s="11">
        <f t="shared" si="41"/>
        <v>0.93006235750000055</v>
      </c>
      <c r="Q393" s="8">
        <v>11.672832130491667</v>
      </c>
      <c r="R393" s="8" t="s">
        <v>4</v>
      </c>
      <c r="S393" s="11">
        <f t="shared" si="42"/>
        <v>9.6307478585583333</v>
      </c>
      <c r="T393" s="8" t="s">
        <v>4</v>
      </c>
      <c r="U393" s="8" t="s">
        <v>4</v>
      </c>
      <c r="V393" s="11" t="str">
        <f t="shared" si="43"/>
        <v>-</v>
      </c>
      <c r="W393" s="8">
        <v>1.4309737438499932</v>
      </c>
      <c r="X393" s="8" t="s">
        <v>4</v>
      </c>
      <c r="Y393" s="11">
        <f t="shared" si="44"/>
        <v>4.1829043961499934</v>
      </c>
      <c r="Z393" s="8">
        <v>4.5687289268499995</v>
      </c>
      <c r="AA393" s="8" t="s">
        <v>4</v>
      </c>
      <c r="AB393" s="11">
        <f t="shared" si="45"/>
        <v>5.6915810577166654</v>
      </c>
    </row>
    <row r="394" spans="1:28">
      <c r="A394" s="3">
        <v>43525</v>
      </c>
      <c r="B394" s="8">
        <v>1.5037703758833327</v>
      </c>
      <c r="C394" s="8" t="s">
        <v>4</v>
      </c>
      <c r="D394" s="11">
        <f t="shared" si="37"/>
        <v>0.32090677308333276</v>
      </c>
      <c r="E394" s="8">
        <v>-7.3807363826499994</v>
      </c>
      <c r="F394" s="8" t="s">
        <v>4</v>
      </c>
      <c r="G394" s="11">
        <f t="shared" si="38"/>
        <v>-7.275336482216666</v>
      </c>
      <c r="H394" s="8">
        <v>-6.4269901469500033</v>
      </c>
      <c r="I394" s="8" t="s">
        <v>4</v>
      </c>
      <c r="J394" s="11">
        <f t="shared" si="39"/>
        <v>-7.6556690137833376</v>
      </c>
      <c r="K394" s="8">
        <v>-10.88853458305833</v>
      </c>
      <c r="L394" s="8" t="s">
        <v>4</v>
      </c>
      <c r="M394" s="11">
        <f t="shared" si="40"/>
        <v>-10.735025192491664</v>
      </c>
      <c r="N394" s="8">
        <v>3.2433441777333334</v>
      </c>
      <c r="O394" s="8" t="s">
        <v>4</v>
      </c>
      <c r="P394" s="11">
        <f t="shared" si="41"/>
        <v>1.5751811147000003</v>
      </c>
      <c r="Q394" s="8">
        <v>13.247042466191667</v>
      </c>
      <c r="R394" s="8" t="s">
        <v>4</v>
      </c>
      <c r="S394" s="11">
        <f t="shared" si="42"/>
        <v>11.295339329258333</v>
      </c>
      <c r="T394" s="8" t="s">
        <v>4</v>
      </c>
      <c r="U394" s="8" t="s">
        <v>4</v>
      </c>
      <c r="V394" s="11" t="str">
        <f t="shared" si="43"/>
        <v>-</v>
      </c>
      <c r="W394" s="8">
        <v>7.0843522649993274E-2</v>
      </c>
      <c r="X394" s="8" t="s">
        <v>4</v>
      </c>
      <c r="Y394" s="11">
        <f t="shared" si="44"/>
        <v>3.4220602710499932</v>
      </c>
      <c r="Z394" s="8">
        <v>3.9174067259499998</v>
      </c>
      <c r="AA394" s="8" t="s">
        <v>4</v>
      </c>
      <c r="AB394" s="11">
        <f t="shared" si="45"/>
        <v>5.4345066583499992</v>
      </c>
    </row>
    <row r="395" spans="1:28">
      <c r="A395" s="3">
        <v>43556</v>
      </c>
      <c r="B395" s="8">
        <v>0.29389020828333268</v>
      </c>
      <c r="C395" s="8" t="s">
        <v>4</v>
      </c>
      <c r="D395" s="11">
        <f t="shared" si="37"/>
        <v>1.0836336820166659</v>
      </c>
      <c r="E395" s="8">
        <v>-6.1605285514499997</v>
      </c>
      <c r="F395" s="8" t="s">
        <v>4</v>
      </c>
      <c r="G395" s="11">
        <f t="shared" si="38"/>
        <v>-6.1735820656166664</v>
      </c>
      <c r="H395" s="8">
        <v>-5.7372834762500027</v>
      </c>
      <c r="I395" s="8" t="s">
        <v>4</v>
      </c>
      <c r="J395" s="11">
        <f t="shared" si="39"/>
        <v>-5.8888871928833355</v>
      </c>
      <c r="K395" s="8">
        <v>-10.025289248858332</v>
      </c>
      <c r="L395" s="8" t="s">
        <v>4</v>
      </c>
      <c r="M395" s="11">
        <f t="shared" si="40"/>
        <v>-9.8853555130583306</v>
      </c>
      <c r="N395" s="8">
        <v>2.4387967735333338</v>
      </c>
      <c r="O395" s="8" t="s">
        <v>4</v>
      </c>
      <c r="P395" s="11">
        <f t="shared" si="41"/>
        <v>2.0319059076666668</v>
      </c>
      <c r="Q395" s="8">
        <v>10.848309250891667</v>
      </c>
      <c r="R395" s="8" t="s">
        <v>4</v>
      </c>
      <c r="S395" s="11">
        <f t="shared" si="42"/>
        <v>11.922727949191668</v>
      </c>
      <c r="T395" s="8" t="s">
        <v>4</v>
      </c>
      <c r="U395" s="8" t="s">
        <v>4</v>
      </c>
      <c r="V395" s="11" t="str">
        <f t="shared" si="43"/>
        <v>-</v>
      </c>
      <c r="W395" s="8">
        <v>1.7057667363499931</v>
      </c>
      <c r="X395" s="8" t="s">
        <v>4</v>
      </c>
      <c r="Y395" s="11">
        <f t="shared" si="44"/>
        <v>1.0691946676166599</v>
      </c>
      <c r="Z395" s="8">
        <v>4.8687053779499996</v>
      </c>
      <c r="AA395" s="8" t="s">
        <v>4</v>
      </c>
      <c r="AB395" s="11">
        <f t="shared" si="45"/>
        <v>4.4516136769166659</v>
      </c>
    </row>
    <row r="396" spans="1:28">
      <c r="A396" s="3">
        <v>43586</v>
      </c>
      <c r="B396" s="8">
        <v>-5.8029084367166677</v>
      </c>
      <c r="C396" s="8" t="s">
        <v>4</v>
      </c>
      <c r="D396" s="11">
        <f t="shared" si="37"/>
        <v>-1.3350826175166677</v>
      </c>
      <c r="E396" s="8">
        <v>-8.6546047866499993</v>
      </c>
      <c r="F396" s="8" t="s">
        <v>4</v>
      </c>
      <c r="G396" s="11">
        <f t="shared" si="38"/>
        <v>-7.3986232402499992</v>
      </c>
      <c r="H396" s="8">
        <v>-7.382474270250003</v>
      </c>
      <c r="I396" s="8" t="s">
        <v>4</v>
      </c>
      <c r="J396" s="11">
        <f t="shared" si="39"/>
        <v>-6.5155826311500036</v>
      </c>
      <c r="K396" s="8">
        <v>-10.945683773958331</v>
      </c>
      <c r="L396" s="8" t="s">
        <v>4</v>
      </c>
      <c r="M396" s="11">
        <f t="shared" si="40"/>
        <v>-10.619835868624998</v>
      </c>
      <c r="N396" s="8">
        <v>-0.3199938334666661</v>
      </c>
      <c r="O396" s="8" t="s">
        <v>4</v>
      </c>
      <c r="P396" s="11">
        <f t="shared" si="41"/>
        <v>1.7873823726000004</v>
      </c>
      <c r="Q396" s="8">
        <v>7.399279589191667</v>
      </c>
      <c r="R396" s="8" t="s">
        <v>4</v>
      </c>
      <c r="S396" s="11">
        <f t="shared" si="42"/>
        <v>10.498210435424999</v>
      </c>
      <c r="T396" s="8" t="s">
        <v>4</v>
      </c>
      <c r="U396" s="8" t="s">
        <v>4</v>
      </c>
      <c r="V396" s="11" t="str">
        <f t="shared" si="43"/>
        <v>-</v>
      </c>
      <c r="W396" s="8">
        <v>0.81820467854999324</v>
      </c>
      <c r="X396" s="8" t="s">
        <v>4</v>
      </c>
      <c r="Y396" s="11">
        <f t="shared" si="44"/>
        <v>0.86493831251665976</v>
      </c>
      <c r="Z396" s="8">
        <v>2.4600943383499998</v>
      </c>
      <c r="AA396" s="8" t="s">
        <v>4</v>
      </c>
      <c r="AB396" s="11">
        <f t="shared" si="45"/>
        <v>3.7487354807499997</v>
      </c>
    </row>
    <row r="397" spans="1:28">
      <c r="A397" s="3">
        <v>43617</v>
      </c>
      <c r="B397" s="8">
        <v>2.6919959613833329</v>
      </c>
      <c r="C397" s="8" t="s">
        <v>4</v>
      </c>
      <c r="D397" s="11">
        <f t="shared" si="37"/>
        <v>-0.93900742235000056</v>
      </c>
      <c r="E397" s="8">
        <v>-9.015014439949999</v>
      </c>
      <c r="F397" s="8" t="s">
        <v>4</v>
      </c>
      <c r="G397" s="11">
        <f t="shared" si="38"/>
        <v>-7.9433825926833324</v>
      </c>
      <c r="H397" s="8">
        <v>-5.5107627766500027</v>
      </c>
      <c r="I397" s="8" t="s">
        <v>4</v>
      </c>
      <c r="J397" s="11">
        <f t="shared" si="39"/>
        <v>-6.2101735077166706</v>
      </c>
      <c r="K397" s="8">
        <v>-9.8464845133583321</v>
      </c>
      <c r="L397" s="8" t="s">
        <v>4</v>
      </c>
      <c r="M397" s="11">
        <f t="shared" si="40"/>
        <v>-10.272485845391666</v>
      </c>
      <c r="N397" s="8">
        <v>1.9224248731333338</v>
      </c>
      <c r="O397" s="8" t="s">
        <v>4</v>
      </c>
      <c r="P397" s="11">
        <f t="shared" si="41"/>
        <v>1.3470759377333339</v>
      </c>
      <c r="Q397" s="8">
        <v>8.1526366465916666</v>
      </c>
      <c r="R397" s="8" t="s">
        <v>4</v>
      </c>
      <c r="S397" s="11">
        <f t="shared" si="42"/>
        <v>8.8000751622250011</v>
      </c>
      <c r="T397" s="8" t="s">
        <v>4</v>
      </c>
      <c r="U397" s="8" t="s">
        <v>4</v>
      </c>
      <c r="V397" s="11" t="str">
        <f t="shared" si="43"/>
        <v>-</v>
      </c>
      <c r="W397" s="8">
        <v>-9.1612424050006691E-2</v>
      </c>
      <c r="X397" s="8" t="s">
        <v>4</v>
      </c>
      <c r="Y397" s="11">
        <f t="shared" si="44"/>
        <v>0.81078633028332658</v>
      </c>
      <c r="Z397" s="8">
        <v>2.7306388910499999</v>
      </c>
      <c r="AA397" s="8" t="s">
        <v>4</v>
      </c>
      <c r="AB397" s="11">
        <f t="shared" si="45"/>
        <v>3.3531462024500001</v>
      </c>
    </row>
    <row r="398" spans="1:28">
      <c r="A398" s="3">
        <v>43647</v>
      </c>
      <c r="B398" s="8">
        <v>-0.16041382911666732</v>
      </c>
      <c r="C398" s="8" t="s">
        <v>4</v>
      </c>
      <c r="D398" s="11">
        <f t="shared" si="37"/>
        <v>-1.0904421014833341</v>
      </c>
      <c r="E398" s="8">
        <v>-8.8392966629499981</v>
      </c>
      <c r="F398" s="8" t="s">
        <v>4</v>
      </c>
      <c r="G398" s="11">
        <f t="shared" si="38"/>
        <v>-8.8363052965166649</v>
      </c>
      <c r="H398" s="8">
        <v>-11.275366098350004</v>
      </c>
      <c r="I398" s="8" t="s">
        <v>4</v>
      </c>
      <c r="J398" s="11">
        <f t="shared" si="39"/>
        <v>-8.0562010484166695</v>
      </c>
      <c r="K398" s="8">
        <v>-8.3887706489583316</v>
      </c>
      <c r="L398" s="8" t="s">
        <v>4</v>
      </c>
      <c r="M398" s="11">
        <f t="shared" si="40"/>
        <v>-9.7269796454249988</v>
      </c>
      <c r="N398" s="8">
        <v>0.33035009893333378</v>
      </c>
      <c r="O398" s="8" t="s">
        <v>4</v>
      </c>
      <c r="P398" s="11">
        <f t="shared" si="41"/>
        <v>0.64426037953333382</v>
      </c>
      <c r="Q398" s="8">
        <v>1.2223802388916671</v>
      </c>
      <c r="R398" s="8" t="s">
        <v>4</v>
      </c>
      <c r="S398" s="11">
        <f t="shared" si="42"/>
        <v>5.5914321582250004</v>
      </c>
      <c r="T398" s="8" t="s">
        <v>4</v>
      </c>
      <c r="U398" s="8" t="s">
        <v>4</v>
      </c>
      <c r="V398" s="11" t="str">
        <f t="shared" si="43"/>
        <v>-</v>
      </c>
      <c r="W398" s="8">
        <v>-2.4995350349500067</v>
      </c>
      <c r="X398" s="8" t="s">
        <v>4</v>
      </c>
      <c r="Y398" s="11">
        <f t="shared" si="44"/>
        <v>-0.59098092681667336</v>
      </c>
      <c r="Z398" s="8">
        <v>-0.9915413365500001</v>
      </c>
      <c r="AA398" s="8" t="s">
        <v>4</v>
      </c>
      <c r="AB398" s="11">
        <f t="shared" si="45"/>
        <v>1.3997306309499997</v>
      </c>
    </row>
    <row r="399" spans="1:28">
      <c r="A399" s="3">
        <v>43678</v>
      </c>
      <c r="B399" s="8">
        <v>6.1509694721833323</v>
      </c>
      <c r="C399" s="8" t="s">
        <v>4</v>
      </c>
      <c r="D399" s="11">
        <f t="shared" si="37"/>
        <v>2.8941838681499994</v>
      </c>
      <c r="E399" s="8">
        <v>-2.2738932082499992</v>
      </c>
      <c r="F399" s="8" t="s">
        <v>4</v>
      </c>
      <c r="G399" s="11">
        <f t="shared" si="38"/>
        <v>-6.7094014370499986</v>
      </c>
      <c r="H399" s="8">
        <v>-7.0726492155500029</v>
      </c>
      <c r="I399" s="8" t="s">
        <v>4</v>
      </c>
      <c r="J399" s="11">
        <f t="shared" si="39"/>
        <v>-7.9529260301833373</v>
      </c>
      <c r="K399" s="8">
        <v>-5.1155359872583315</v>
      </c>
      <c r="L399" s="8" t="s">
        <v>4</v>
      </c>
      <c r="M399" s="11">
        <f t="shared" si="40"/>
        <v>-7.783597049858332</v>
      </c>
      <c r="N399" s="8">
        <v>1.0962459344333337</v>
      </c>
      <c r="O399" s="8" t="s">
        <v>4</v>
      </c>
      <c r="P399" s="11">
        <f t="shared" si="41"/>
        <v>1.1163403021666671</v>
      </c>
      <c r="Q399" s="8">
        <v>6.8299182946916677</v>
      </c>
      <c r="R399" s="8" t="s">
        <v>4</v>
      </c>
      <c r="S399" s="11">
        <f t="shared" si="42"/>
        <v>5.4016450600583328</v>
      </c>
      <c r="T399" s="8" t="s">
        <v>4</v>
      </c>
      <c r="U399" s="8" t="s">
        <v>4</v>
      </c>
      <c r="V399" s="11" t="str">
        <f t="shared" si="43"/>
        <v>-</v>
      </c>
      <c r="W399" s="8">
        <v>-1.9735478460500069</v>
      </c>
      <c r="X399" s="8" t="s">
        <v>4</v>
      </c>
      <c r="Y399" s="11">
        <f t="shared" si="44"/>
        <v>-1.52156510168334</v>
      </c>
      <c r="Z399" s="8">
        <v>0.21002360584999991</v>
      </c>
      <c r="AA399" s="8" t="s">
        <v>4</v>
      </c>
      <c r="AB399" s="11">
        <f t="shared" si="45"/>
        <v>0.64970705344999991</v>
      </c>
    </row>
    <row r="400" spans="1:28">
      <c r="A400" s="3">
        <v>43709</v>
      </c>
      <c r="B400" s="8">
        <v>1.0240572618833326</v>
      </c>
      <c r="C400" s="8" t="s">
        <v>4</v>
      </c>
      <c r="D400" s="11">
        <f t="shared" si="37"/>
        <v>2.3382043016499994</v>
      </c>
      <c r="E400" s="8">
        <v>-7.5146205095499994</v>
      </c>
      <c r="F400" s="8" t="s">
        <v>4</v>
      </c>
      <c r="G400" s="11">
        <f t="shared" si="38"/>
        <v>-6.2092701269166666</v>
      </c>
      <c r="H400" s="8">
        <v>-3.9490951325500032</v>
      </c>
      <c r="I400" s="8" t="s">
        <v>4</v>
      </c>
      <c r="J400" s="11">
        <f t="shared" si="39"/>
        <v>-7.4323701488166698</v>
      </c>
      <c r="K400" s="8">
        <v>-8.439342375458331</v>
      </c>
      <c r="L400" s="8" t="s">
        <v>4</v>
      </c>
      <c r="M400" s="11">
        <f t="shared" si="40"/>
        <v>-7.3145496705583311</v>
      </c>
      <c r="N400" s="8">
        <v>2.7541344469333335</v>
      </c>
      <c r="O400" s="8" t="s">
        <v>4</v>
      </c>
      <c r="P400" s="11">
        <f t="shared" si="41"/>
        <v>1.3935768267666671</v>
      </c>
      <c r="Q400" s="8">
        <v>6.5491033129916669</v>
      </c>
      <c r="R400" s="8" t="s">
        <v>4</v>
      </c>
      <c r="S400" s="11">
        <f t="shared" si="42"/>
        <v>4.8671339488583341</v>
      </c>
      <c r="T400" s="8" t="s">
        <v>4</v>
      </c>
      <c r="U400" s="8" t="s">
        <v>4</v>
      </c>
      <c r="V400" s="11" t="str">
        <f t="shared" si="43"/>
        <v>-</v>
      </c>
      <c r="W400" s="8">
        <v>-2.3430857970500067</v>
      </c>
      <c r="X400" s="8" t="s">
        <v>4</v>
      </c>
      <c r="Y400" s="11">
        <f t="shared" si="44"/>
        <v>-2.2720562260166735</v>
      </c>
      <c r="Z400" s="8">
        <v>3.8070588927499998</v>
      </c>
      <c r="AA400" s="8" t="s">
        <v>4</v>
      </c>
      <c r="AB400" s="11">
        <f t="shared" si="45"/>
        <v>1.0085137206833332</v>
      </c>
    </row>
    <row r="401" spans="1:28">
      <c r="A401" s="3">
        <v>43739</v>
      </c>
      <c r="B401" s="8">
        <v>6.8362239930833324</v>
      </c>
      <c r="C401" s="8" t="s">
        <v>4</v>
      </c>
      <c r="D401" s="11">
        <f t="shared" si="37"/>
        <v>4.6704169090499992</v>
      </c>
      <c r="E401" s="8">
        <v>-3.8893756469499992</v>
      </c>
      <c r="F401" s="8" t="s">
        <v>4</v>
      </c>
      <c r="G401" s="11">
        <f t="shared" si="38"/>
        <v>-4.5592964549166659</v>
      </c>
      <c r="H401" s="8">
        <v>-3.0587863342500032</v>
      </c>
      <c r="I401" s="8" t="s">
        <v>4</v>
      </c>
      <c r="J401" s="11">
        <f t="shared" si="39"/>
        <v>-4.6935102274500027</v>
      </c>
      <c r="K401" s="8">
        <v>-8.1195652796583317</v>
      </c>
      <c r="L401" s="8" t="s">
        <v>4</v>
      </c>
      <c r="M401" s="11">
        <f t="shared" si="40"/>
        <v>-7.2248145474583323</v>
      </c>
      <c r="N401" s="8">
        <v>3.7707883285333335</v>
      </c>
      <c r="O401" s="8" t="s">
        <v>4</v>
      </c>
      <c r="P401" s="11">
        <f t="shared" si="41"/>
        <v>2.540389569966667</v>
      </c>
      <c r="Q401" s="8">
        <v>-0.31893991660833265</v>
      </c>
      <c r="R401" s="8" t="s">
        <v>4</v>
      </c>
      <c r="S401" s="11">
        <f t="shared" si="42"/>
        <v>4.353360563691667</v>
      </c>
      <c r="T401" s="8" t="s">
        <v>4</v>
      </c>
      <c r="U401" s="8" t="s">
        <v>4</v>
      </c>
      <c r="V401" s="11" t="str">
        <f t="shared" si="43"/>
        <v>-</v>
      </c>
      <c r="W401" s="8">
        <v>1.0097155205499933</v>
      </c>
      <c r="X401" s="8" t="s">
        <v>4</v>
      </c>
      <c r="Y401" s="11">
        <f t="shared" si="44"/>
        <v>-1.1023060408500067</v>
      </c>
      <c r="Z401" s="8">
        <v>1.4519636404499998</v>
      </c>
      <c r="AA401" s="8" t="s">
        <v>4</v>
      </c>
      <c r="AB401" s="11">
        <f t="shared" si="45"/>
        <v>1.8230153796833333</v>
      </c>
    </row>
    <row r="402" spans="1:28">
      <c r="A402" s="3">
        <v>43770</v>
      </c>
      <c r="B402" s="8">
        <v>7.7149009318833324</v>
      </c>
      <c r="C402" s="8" t="s">
        <v>4</v>
      </c>
      <c r="D402" s="11">
        <f t="shared" si="37"/>
        <v>5.1917273956166659</v>
      </c>
      <c r="E402" s="8">
        <v>-2.6021331582499991</v>
      </c>
      <c r="F402" s="8" t="s">
        <v>4</v>
      </c>
      <c r="G402" s="11">
        <f t="shared" si="38"/>
        <v>-4.668709771583333</v>
      </c>
      <c r="H402" s="8">
        <v>-2.6199140275500032</v>
      </c>
      <c r="I402" s="8" t="s">
        <v>4</v>
      </c>
      <c r="J402" s="11">
        <f t="shared" si="39"/>
        <v>-3.2092651647833361</v>
      </c>
      <c r="K402" s="8">
        <v>-6.6497462860583312</v>
      </c>
      <c r="L402" s="8" t="s">
        <v>4</v>
      </c>
      <c r="M402" s="11">
        <f t="shared" si="40"/>
        <v>-7.7362179803916646</v>
      </c>
      <c r="N402" s="8">
        <v>0.93555600853333376</v>
      </c>
      <c r="O402" s="8" t="s">
        <v>4</v>
      </c>
      <c r="P402" s="11">
        <f t="shared" si="41"/>
        <v>2.4868262613333338</v>
      </c>
      <c r="Q402" s="8">
        <v>4.7068504916916671</v>
      </c>
      <c r="R402" s="8" t="s">
        <v>4</v>
      </c>
      <c r="S402" s="11">
        <f t="shared" si="42"/>
        <v>3.6456712960250002</v>
      </c>
      <c r="T402" s="8" t="s">
        <v>4</v>
      </c>
      <c r="U402" s="8" t="s">
        <v>4</v>
      </c>
      <c r="V402" s="11" t="str">
        <f t="shared" si="43"/>
        <v>-</v>
      </c>
      <c r="W402" s="8">
        <v>1.3719193794499933</v>
      </c>
      <c r="X402" s="8" t="s">
        <v>4</v>
      </c>
      <c r="Y402" s="11">
        <f t="shared" si="44"/>
        <v>1.2849700983326606E-2</v>
      </c>
      <c r="Z402" s="8">
        <v>3.2627918122499997</v>
      </c>
      <c r="AA402" s="8" t="s">
        <v>4</v>
      </c>
      <c r="AB402" s="11">
        <f t="shared" si="45"/>
        <v>2.8406047818166669</v>
      </c>
    </row>
    <row r="403" spans="1:28">
      <c r="A403" s="3">
        <v>43800</v>
      </c>
      <c r="B403" s="8">
        <v>4.9259233749833324</v>
      </c>
      <c r="C403" s="8" t="s">
        <v>4</v>
      </c>
      <c r="D403" s="11">
        <f t="shared" si="37"/>
        <v>6.492349433316666</v>
      </c>
      <c r="E403" s="8">
        <v>-6.2553513841499999</v>
      </c>
      <c r="F403" s="8" t="s">
        <v>4</v>
      </c>
      <c r="G403" s="11">
        <f t="shared" si="38"/>
        <v>-4.2489533964499993</v>
      </c>
      <c r="H403" s="8">
        <v>-8.2733743383500027</v>
      </c>
      <c r="I403" s="8" t="s">
        <v>4</v>
      </c>
      <c r="J403" s="11">
        <f t="shared" si="39"/>
        <v>-4.6506915667166693</v>
      </c>
      <c r="K403" s="8">
        <v>-5.6279575223583311</v>
      </c>
      <c r="L403" s="8" t="s">
        <v>4</v>
      </c>
      <c r="M403" s="11">
        <f t="shared" si="40"/>
        <v>-6.7990896960249971</v>
      </c>
      <c r="N403" s="8">
        <v>2.0048476993333337</v>
      </c>
      <c r="O403" s="8" t="s">
        <v>4</v>
      </c>
      <c r="P403" s="11">
        <f t="shared" si="41"/>
        <v>2.2370640121333341</v>
      </c>
      <c r="Q403" s="8">
        <v>3.576345526591667</v>
      </c>
      <c r="R403" s="8" t="s">
        <v>4</v>
      </c>
      <c r="S403" s="11">
        <f t="shared" si="42"/>
        <v>2.654752033891667</v>
      </c>
      <c r="T403" s="8" t="s">
        <v>4</v>
      </c>
      <c r="U403" s="8" t="s">
        <v>4</v>
      </c>
      <c r="V403" s="11" t="str">
        <f t="shared" si="43"/>
        <v>-</v>
      </c>
      <c r="W403" s="8">
        <v>7.902229289249993</v>
      </c>
      <c r="X403" s="8" t="s">
        <v>4</v>
      </c>
      <c r="Y403" s="11">
        <f t="shared" si="44"/>
        <v>3.427954729749993</v>
      </c>
      <c r="Z403" s="8">
        <v>2.51240767065</v>
      </c>
      <c r="AA403" s="8" t="s">
        <v>4</v>
      </c>
      <c r="AB403" s="11">
        <f t="shared" si="45"/>
        <v>2.4090543744499997</v>
      </c>
    </row>
    <row r="404" spans="1:28">
      <c r="A404" s="3">
        <v>43831</v>
      </c>
      <c r="B404" s="8">
        <v>1.7445124527833327</v>
      </c>
      <c r="C404" s="8" t="s">
        <v>4</v>
      </c>
      <c r="D404" s="11">
        <f t="shared" si="37"/>
        <v>4.7951122532166659</v>
      </c>
      <c r="E404" s="8">
        <v>-3.5198507549499993</v>
      </c>
      <c r="F404" s="8" t="s">
        <v>4</v>
      </c>
      <c r="G404" s="11">
        <f t="shared" si="38"/>
        <v>-4.1257784324499989</v>
      </c>
      <c r="H404" s="8">
        <v>-6.5522857561500034</v>
      </c>
      <c r="I404" s="8" t="s">
        <v>4</v>
      </c>
      <c r="J404" s="11">
        <f t="shared" si="39"/>
        <v>-5.8151913740166696</v>
      </c>
      <c r="K404" s="8">
        <v>-6.3329279312583315</v>
      </c>
      <c r="L404" s="8" t="s">
        <v>4</v>
      </c>
      <c r="M404" s="11">
        <f t="shared" si="40"/>
        <v>-6.2035439132249977</v>
      </c>
      <c r="N404" s="8">
        <v>2.1144720905333338</v>
      </c>
      <c r="O404" s="8" t="s">
        <v>4</v>
      </c>
      <c r="P404" s="11">
        <f t="shared" si="41"/>
        <v>1.6849585994666672</v>
      </c>
      <c r="Q404" s="8">
        <v>9.5762359963916666</v>
      </c>
      <c r="R404" s="8" t="s">
        <v>4</v>
      </c>
      <c r="S404" s="11">
        <f t="shared" si="42"/>
        <v>5.9531440048916666</v>
      </c>
      <c r="T404" s="8" t="s">
        <v>4</v>
      </c>
      <c r="U404" s="8" t="s">
        <v>4</v>
      </c>
      <c r="V404" s="11" t="str">
        <f t="shared" si="43"/>
        <v>-</v>
      </c>
      <c r="W404" s="8">
        <v>4.3865922311499936</v>
      </c>
      <c r="X404" s="8" t="s">
        <v>4</v>
      </c>
      <c r="Y404" s="11">
        <f t="shared" si="44"/>
        <v>4.553580299949993</v>
      </c>
      <c r="Z404" s="8">
        <v>6.3234870337500002</v>
      </c>
      <c r="AA404" s="8" t="s">
        <v>4</v>
      </c>
      <c r="AB404" s="11">
        <f t="shared" si="45"/>
        <v>4.03289550555</v>
      </c>
    </row>
    <row r="405" spans="1:28">
      <c r="A405" s="3">
        <v>43862</v>
      </c>
      <c r="B405" s="8">
        <v>4.3816515864833327</v>
      </c>
      <c r="C405" s="8" t="s">
        <v>4</v>
      </c>
      <c r="D405" s="11">
        <f t="shared" si="37"/>
        <v>3.6840291380833325</v>
      </c>
      <c r="E405" s="8">
        <v>-7.9756625822499991</v>
      </c>
      <c r="F405" s="8" t="s">
        <v>4</v>
      </c>
      <c r="G405" s="11">
        <f t="shared" si="38"/>
        <v>-5.9169549071166658</v>
      </c>
      <c r="H405" s="8">
        <v>-6.6612946919500029</v>
      </c>
      <c r="I405" s="8" t="s">
        <v>4</v>
      </c>
      <c r="J405" s="11">
        <f t="shared" si="39"/>
        <v>-7.1623182621500021</v>
      </c>
      <c r="K405" s="8">
        <v>-3.7119984079583315</v>
      </c>
      <c r="L405" s="8" t="s">
        <v>4</v>
      </c>
      <c r="M405" s="11">
        <f t="shared" si="40"/>
        <v>-5.224294620524998</v>
      </c>
      <c r="N405" s="8">
        <v>1.5775794875333338</v>
      </c>
      <c r="O405" s="8" t="s">
        <v>4</v>
      </c>
      <c r="P405" s="11">
        <f t="shared" si="41"/>
        <v>1.8989664258000003</v>
      </c>
      <c r="Q405" s="8">
        <v>7.9393945631916676</v>
      </c>
      <c r="R405" s="8" t="s">
        <v>4</v>
      </c>
      <c r="S405" s="11">
        <f t="shared" si="42"/>
        <v>7.0306586953916677</v>
      </c>
      <c r="T405" s="8" t="s">
        <v>4</v>
      </c>
      <c r="U405" s="8" t="s">
        <v>4</v>
      </c>
      <c r="V405" s="11" t="str">
        <f t="shared" si="43"/>
        <v>-</v>
      </c>
      <c r="W405" s="8">
        <v>0.96664939084999324</v>
      </c>
      <c r="X405" s="8" t="s">
        <v>4</v>
      </c>
      <c r="Y405" s="11">
        <f t="shared" si="44"/>
        <v>4.4184903037499934</v>
      </c>
      <c r="Z405" s="8">
        <v>5.5630981314500003</v>
      </c>
      <c r="AA405" s="8" t="s">
        <v>4</v>
      </c>
      <c r="AB405" s="11">
        <f t="shared" si="45"/>
        <v>4.7996642786166674</v>
      </c>
    </row>
    <row r="406" spans="1:28">
      <c r="A406" s="3">
        <v>43891</v>
      </c>
      <c r="B406" s="8">
        <v>0.66138057668333272</v>
      </c>
      <c r="C406" s="8" t="s">
        <v>4</v>
      </c>
      <c r="D406" s="11">
        <f t="shared" si="37"/>
        <v>2.2625148719833326</v>
      </c>
      <c r="E406" s="8">
        <v>-15.946634371049999</v>
      </c>
      <c r="F406" s="8" t="s">
        <v>4</v>
      </c>
      <c r="G406" s="11">
        <f t="shared" si="38"/>
        <v>-9.1473825694166653</v>
      </c>
      <c r="H406" s="8">
        <v>-12.574790067250003</v>
      </c>
      <c r="I406" s="8" t="s">
        <v>4</v>
      </c>
      <c r="J406" s="11">
        <f t="shared" si="39"/>
        <v>-8.5961235051166707</v>
      </c>
      <c r="K406" s="8">
        <v>-11.11435901995833</v>
      </c>
      <c r="L406" s="8" t="s">
        <v>4</v>
      </c>
      <c r="M406" s="11">
        <f t="shared" si="40"/>
        <v>-7.0530951197249978</v>
      </c>
      <c r="N406" s="8">
        <v>4.3242205434333334</v>
      </c>
      <c r="O406" s="8" t="s">
        <v>4</v>
      </c>
      <c r="P406" s="11">
        <f t="shared" si="41"/>
        <v>2.6720907071666673</v>
      </c>
      <c r="Q406" s="8">
        <v>-6.1284397096083332</v>
      </c>
      <c r="R406" s="8" t="s">
        <v>4</v>
      </c>
      <c r="S406" s="11">
        <f t="shared" si="42"/>
        <v>3.7957302833250011</v>
      </c>
      <c r="T406" s="8" t="s">
        <v>4</v>
      </c>
      <c r="U406" s="8" t="s">
        <v>4</v>
      </c>
      <c r="V406" s="11" t="str">
        <f t="shared" si="43"/>
        <v>-</v>
      </c>
      <c r="W406" s="8">
        <v>-2.0945753651500065</v>
      </c>
      <c r="X406" s="8" t="s">
        <v>4</v>
      </c>
      <c r="Y406" s="11">
        <f t="shared" si="44"/>
        <v>1.0862220856166602</v>
      </c>
      <c r="Z406" s="8">
        <v>-5.4567951041500002</v>
      </c>
      <c r="AA406" s="8" t="s">
        <v>4</v>
      </c>
      <c r="AB406" s="11">
        <f t="shared" si="45"/>
        <v>2.143263353683333</v>
      </c>
    </row>
    <row r="407" spans="1:28">
      <c r="A407" s="3">
        <v>43922</v>
      </c>
      <c r="B407" s="8">
        <v>-58.014604420916669</v>
      </c>
      <c r="C407" s="8" t="s">
        <v>4</v>
      </c>
      <c r="D407" s="11">
        <f t="shared" si="37"/>
        <v>-17.657190752583336</v>
      </c>
      <c r="E407" s="8">
        <v>-64.953390694950002</v>
      </c>
      <c r="F407" s="8" t="s">
        <v>4</v>
      </c>
      <c r="G407" s="11">
        <f t="shared" si="38"/>
        <v>-29.62522921608333</v>
      </c>
      <c r="H407" s="8">
        <v>-68.329987009350006</v>
      </c>
      <c r="I407" s="8" t="s">
        <v>4</v>
      </c>
      <c r="J407" s="11">
        <f t="shared" si="39"/>
        <v>-29.188690589516671</v>
      </c>
      <c r="K407" s="8">
        <v>-63.015693838358331</v>
      </c>
      <c r="L407" s="8" t="s">
        <v>4</v>
      </c>
      <c r="M407" s="11">
        <f t="shared" si="40"/>
        <v>-25.947350422091663</v>
      </c>
      <c r="N407" s="8">
        <v>4.2954920357333339</v>
      </c>
      <c r="O407" s="8" t="s">
        <v>4</v>
      </c>
      <c r="P407" s="11">
        <f t="shared" si="41"/>
        <v>3.399097355566667</v>
      </c>
      <c r="Q407" s="8">
        <v>-38.881637007508331</v>
      </c>
      <c r="R407" s="8" t="s">
        <v>4</v>
      </c>
      <c r="S407" s="11">
        <f t="shared" si="42"/>
        <v>-12.356894051308332</v>
      </c>
      <c r="T407" s="8" t="s">
        <v>4</v>
      </c>
      <c r="U407" s="8" t="s">
        <v>4</v>
      </c>
      <c r="V407" s="11" t="str">
        <f t="shared" si="43"/>
        <v>-</v>
      </c>
      <c r="W407" s="8">
        <v>-8.4713666389500073</v>
      </c>
      <c r="X407" s="8" t="s">
        <v>4</v>
      </c>
      <c r="Y407" s="11">
        <f t="shared" si="44"/>
        <v>-3.1997642044166739</v>
      </c>
      <c r="Z407" s="8">
        <v>-19.019073149850001</v>
      </c>
      <c r="AA407" s="8" t="s">
        <v>4</v>
      </c>
      <c r="AB407" s="11">
        <f t="shared" si="45"/>
        <v>-6.3042567075166671</v>
      </c>
    </row>
    <row r="408" spans="1:28">
      <c r="A408" s="3">
        <v>43952</v>
      </c>
      <c r="B408" s="8">
        <v>-76.129507970316666</v>
      </c>
      <c r="C408" s="8" t="s">
        <v>4</v>
      </c>
      <c r="D408" s="11">
        <f t="shared" si="37"/>
        <v>-44.494243938183331</v>
      </c>
      <c r="E408" s="8">
        <v>-84.030938347049997</v>
      </c>
      <c r="F408" s="8" t="s">
        <v>4</v>
      </c>
      <c r="G408" s="11">
        <f t="shared" si="38"/>
        <v>-54.976987804349996</v>
      </c>
      <c r="H408" s="8">
        <v>-80.020234187550003</v>
      </c>
      <c r="I408" s="8" t="s">
        <v>4</v>
      </c>
      <c r="J408" s="11">
        <f t="shared" si="39"/>
        <v>-53.641670421383338</v>
      </c>
      <c r="K408" s="8">
        <v>-80.674806592058331</v>
      </c>
      <c r="L408" s="8" t="s">
        <v>4</v>
      </c>
      <c r="M408" s="11">
        <f t="shared" si="40"/>
        <v>-51.601619816791661</v>
      </c>
      <c r="N408" s="8">
        <v>6.1412552449333333</v>
      </c>
      <c r="O408" s="8" t="s">
        <v>4</v>
      </c>
      <c r="P408" s="11">
        <f t="shared" si="41"/>
        <v>4.9203226080333335</v>
      </c>
      <c r="Q408" s="8">
        <v>1.5707584619916672</v>
      </c>
      <c r="R408" s="8" t="s">
        <v>4</v>
      </c>
      <c r="S408" s="11">
        <f t="shared" si="42"/>
        <v>-14.479772751708332</v>
      </c>
      <c r="T408" s="8" t="s">
        <v>4</v>
      </c>
      <c r="U408" s="8" t="s">
        <v>4</v>
      </c>
      <c r="V408" s="11" t="str">
        <f t="shared" si="43"/>
        <v>-</v>
      </c>
      <c r="W408" s="8">
        <v>-6.4308803777500065</v>
      </c>
      <c r="X408" s="8" t="s">
        <v>4</v>
      </c>
      <c r="Y408" s="11">
        <f t="shared" si="44"/>
        <v>-5.6656074606166733</v>
      </c>
      <c r="Z408" s="8">
        <v>-12.814028096849999</v>
      </c>
      <c r="AA408" s="8" t="s">
        <v>4</v>
      </c>
      <c r="AB408" s="11">
        <f t="shared" si="45"/>
        <v>-12.429965450283333</v>
      </c>
    </row>
    <row r="409" spans="1:28">
      <c r="A409" s="3">
        <v>43983</v>
      </c>
      <c r="B409" s="8">
        <v>-41.15491154721667</v>
      </c>
      <c r="C409" s="8" t="s">
        <v>4</v>
      </c>
      <c r="D409" s="11">
        <f t="shared" si="37"/>
        <v>-58.433007979483335</v>
      </c>
      <c r="E409" s="8">
        <v>-75.542384365350003</v>
      </c>
      <c r="F409" s="8" t="s">
        <v>4</v>
      </c>
      <c r="G409" s="11">
        <f t="shared" si="38"/>
        <v>-74.842237802450015</v>
      </c>
      <c r="H409" s="8">
        <v>-72.650714706350001</v>
      </c>
      <c r="I409" s="8" t="s">
        <v>4</v>
      </c>
      <c r="J409" s="11">
        <f t="shared" si="39"/>
        <v>-73.666978634416679</v>
      </c>
      <c r="K409" s="8">
        <v>-73.390410123058331</v>
      </c>
      <c r="L409" s="8" t="s">
        <v>4</v>
      </c>
      <c r="M409" s="11">
        <f t="shared" si="40"/>
        <v>-72.360303517824988</v>
      </c>
      <c r="N409" s="8">
        <v>4.4628894699333337</v>
      </c>
      <c r="O409" s="8" t="s">
        <v>4</v>
      </c>
      <c r="P409" s="11">
        <f t="shared" si="41"/>
        <v>4.9665455835333336</v>
      </c>
      <c r="Q409" s="8">
        <v>7.4272745881916675</v>
      </c>
      <c r="R409" s="8" t="s">
        <v>4</v>
      </c>
      <c r="S409" s="11">
        <f t="shared" si="42"/>
        <v>-9.9612013191083317</v>
      </c>
      <c r="T409" s="8" t="s">
        <v>4</v>
      </c>
      <c r="U409" s="8" t="s">
        <v>4</v>
      </c>
      <c r="V409" s="11" t="str">
        <f t="shared" si="43"/>
        <v>-</v>
      </c>
      <c r="W409" s="8">
        <v>-6.688116707450007</v>
      </c>
      <c r="X409" s="8" t="s">
        <v>4</v>
      </c>
      <c r="Y409" s="11">
        <f t="shared" si="44"/>
        <v>-7.1967879080500063</v>
      </c>
      <c r="Z409" s="8">
        <v>-5.4111319208499999</v>
      </c>
      <c r="AA409" s="8" t="s">
        <v>4</v>
      </c>
      <c r="AB409" s="11">
        <f t="shared" si="45"/>
        <v>-12.414744389183333</v>
      </c>
    </row>
    <row r="410" spans="1:28">
      <c r="A410" s="3">
        <v>44013</v>
      </c>
      <c r="B410" s="8">
        <v>-28.361757817316668</v>
      </c>
      <c r="C410" s="8" t="s">
        <v>4</v>
      </c>
      <c r="D410" s="11">
        <f t="shared" si="37"/>
        <v>-48.548725778283334</v>
      </c>
      <c r="E410" s="8">
        <v>-59.268116824650001</v>
      </c>
      <c r="F410" s="8" t="s">
        <v>4</v>
      </c>
      <c r="G410" s="11">
        <f t="shared" si="38"/>
        <v>-72.947146512350002</v>
      </c>
      <c r="H410" s="8">
        <v>-49.743613100550007</v>
      </c>
      <c r="I410" s="8" t="s">
        <v>4</v>
      </c>
      <c r="J410" s="11">
        <f t="shared" si="39"/>
        <v>-67.47152066481668</v>
      </c>
      <c r="K410" s="8">
        <v>-57.323963017358331</v>
      </c>
      <c r="L410" s="8" t="s">
        <v>4</v>
      </c>
      <c r="M410" s="11">
        <f t="shared" si="40"/>
        <v>-70.463059910824995</v>
      </c>
      <c r="N410" s="8">
        <v>-2.075416833266666</v>
      </c>
      <c r="O410" s="8" t="s">
        <v>4</v>
      </c>
      <c r="P410" s="11">
        <f t="shared" si="41"/>
        <v>2.8429092938666671</v>
      </c>
      <c r="Q410" s="8">
        <v>9.6622232627916667</v>
      </c>
      <c r="R410" s="8" t="s">
        <v>4</v>
      </c>
      <c r="S410" s="11">
        <f t="shared" si="42"/>
        <v>6.2200854376583337</v>
      </c>
      <c r="T410" s="8" t="s">
        <v>4</v>
      </c>
      <c r="U410" s="8" t="s">
        <v>4</v>
      </c>
      <c r="V410" s="11" t="str">
        <f t="shared" si="43"/>
        <v>-</v>
      </c>
      <c r="W410" s="8">
        <v>-1.1150623427500068</v>
      </c>
      <c r="X410" s="8" t="s">
        <v>4</v>
      </c>
      <c r="Y410" s="11">
        <f t="shared" si="44"/>
        <v>-4.7446864759833405</v>
      </c>
      <c r="Z410" s="8">
        <v>-0.2402142167500001</v>
      </c>
      <c r="AA410" s="8" t="s">
        <v>4</v>
      </c>
      <c r="AB410" s="11">
        <f t="shared" si="45"/>
        <v>-6.1551247448166668</v>
      </c>
    </row>
    <row r="411" spans="1:28">
      <c r="A411" s="3">
        <v>44044</v>
      </c>
      <c r="B411" s="8">
        <v>-20.05495451391667</v>
      </c>
      <c r="C411" s="8" t="s">
        <v>4</v>
      </c>
      <c r="D411" s="11">
        <f t="shared" si="37"/>
        <v>-29.857207959483336</v>
      </c>
      <c r="E411" s="8">
        <v>-56.393687187349997</v>
      </c>
      <c r="F411" s="8" t="s">
        <v>4</v>
      </c>
      <c r="G411" s="11">
        <f t="shared" si="38"/>
        <v>-63.734729459116664</v>
      </c>
      <c r="H411" s="8">
        <v>-42.461182646449998</v>
      </c>
      <c r="I411" s="8" t="s">
        <v>4</v>
      </c>
      <c r="J411" s="11">
        <f t="shared" si="39"/>
        <v>-54.951836817783338</v>
      </c>
      <c r="K411" s="8">
        <v>-49.471964625858334</v>
      </c>
      <c r="L411" s="8" t="s">
        <v>4</v>
      </c>
      <c r="M411" s="11">
        <f t="shared" si="40"/>
        <v>-60.062112588758332</v>
      </c>
      <c r="N411" s="8">
        <v>0.87091154223333378</v>
      </c>
      <c r="O411" s="8" t="s">
        <v>4</v>
      </c>
      <c r="P411" s="11">
        <f t="shared" si="41"/>
        <v>1.0861280596333338</v>
      </c>
      <c r="Q411" s="8">
        <v>-0.91287782980833265</v>
      </c>
      <c r="R411" s="8" t="s">
        <v>4</v>
      </c>
      <c r="S411" s="11">
        <f t="shared" si="42"/>
        <v>5.3922066737250001</v>
      </c>
      <c r="T411" s="8" t="s">
        <v>4</v>
      </c>
      <c r="U411" s="8" t="s">
        <v>4</v>
      </c>
      <c r="V411" s="11" t="str">
        <f t="shared" si="43"/>
        <v>-</v>
      </c>
      <c r="W411" s="8">
        <v>-5.2621702554500072</v>
      </c>
      <c r="X411" s="8" t="s">
        <v>4</v>
      </c>
      <c r="Y411" s="11">
        <f t="shared" si="44"/>
        <v>-4.3551164352166731</v>
      </c>
      <c r="Z411" s="8">
        <v>-5.1554868697499998</v>
      </c>
      <c r="AA411" s="8" t="s">
        <v>4</v>
      </c>
      <c r="AB411" s="11">
        <f t="shared" si="45"/>
        <v>-3.6022776691166669</v>
      </c>
    </row>
    <row r="412" spans="1:28">
      <c r="A412" s="3">
        <v>44075</v>
      </c>
      <c r="B412" s="8">
        <v>4.1831553454833328</v>
      </c>
      <c r="C412" s="8" t="s">
        <v>4</v>
      </c>
      <c r="D412" s="11">
        <f t="shared" si="37"/>
        <v>-14.744518995250003</v>
      </c>
      <c r="E412" s="8">
        <v>-24.513762010649998</v>
      </c>
      <c r="F412" s="8" t="s">
        <v>4</v>
      </c>
      <c r="G412" s="11">
        <f t="shared" si="38"/>
        <v>-46.725188674216668</v>
      </c>
      <c r="H412" s="8">
        <v>-29.136556767550005</v>
      </c>
      <c r="I412" s="8" t="s">
        <v>4</v>
      </c>
      <c r="J412" s="11">
        <f t="shared" si="39"/>
        <v>-40.447117504850006</v>
      </c>
      <c r="K412" s="8">
        <v>-26.06838634095833</v>
      </c>
      <c r="L412" s="8" t="s">
        <v>4</v>
      </c>
      <c r="M412" s="11">
        <f t="shared" si="40"/>
        <v>-44.288104661391664</v>
      </c>
      <c r="N412" s="8">
        <v>2.109563495533334</v>
      </c>
      <c r="O412" s="8" t="s">
        <v>4</v>
      </c>
      <c r="P412" s="11">
        <f t="shared" si="41"/>
        <v>0.30168606816666727</v>
      </c>
      <c r="Q412" s="8">
        <v>4.5532771943916668</v>
      </c>
      <c r="R412" s="8" t="s">
        <v>4</v>
      </c>
      <c r="S412" s="11">
        <f t="shared" si="42"/>
        <v>4.434207542458334</v>
      </c>
      <c r="T412" s="8" t="s">
        <v>4</v>
      </c>
      <c r="U412" s="8" t="s">
        <v>4</v>
      </c>
      <c r="V412" s="11" t="str">
        <f t="shared" si="43"/>
        <v>-</v>
      </c>
      <c r="W412" s="8">
        <v>-0.30545579515000676</v>
      </c>
      <c r="X412" s="8" t="s">
        <v>4</v>
      </c>
      <c r="Y412" s="11">
        <f t="shared" si="44"/>
        <v>-2.2275627977833401</v>
      </c>
      <c r="Z412" s="8">
        <v>3.5925766981499998</v>
      </c>
      <c r="AA412" s="8" t="s">
        <v>4</v>
      </c>
      <c r="AB412" s="11">
        <f t="shared" si="45"/>
        <v>-0.60104146278333337</v>
      </c>
    </row>
    <row r="413" spans="1:28">
      <c r="A413" s="3">
        <v>44105</v>
      </c>
      <c r="B413" s="8">
        <v>7.3298877785833323</v>
      </c>
      <c r="C413" s="8" t="s">
        <v>4</v>
      </c>
      <c r="D413" s="11">
        <f t="shared" si="37"/>
        <v>-2.8473037966166683</v>
      </c>
      <c r="E413" s="8">
        <v>-26.79983596265</v>
      </c>
      <c r="F413" s="8" t="s">
        <v>4</v>
      </c>
      <c r="G413" s="11">
        <f t="shared" si="38"/>
        <v>-35.902428386883336</v>
      </c>
      <c r="H413" s="8">
        <v>-29.015466213350003</v>
      </c>
      <c r="I413" s="8" t="s">
        <v>4</v>
      </c>
      <c r="J413" s="11">
        <f t="shared" si="39"/>
        <v>-33.537735209116668</v>
      </c>
      <c r="K413" s="8">
        <v>-23.287801006558333</v>
      </c>
      <c r="L413" s="8" t="s">
        <v>4</v>
      </c>
      <c r="M413" s="11">
        <f t="shared" si="40"/>
        <v>-32.942717324458329</v>
      </c>
      <c r="N413" s="8">
        <v>0.83504837913333385</v>
      </c>
      <c r="O413" s="8" t="s">
        <v>4</v>
      </c>
      <c r="P413" s="11">
        <f t="shared" si="41"/>
        <v>1.2718411389666671</v>
      </c>
      <c r="Q413" s="8">
        <v>-2.9825960429083329</v>
      </c>
      <c r="R413" s="8" t="s">
        <v>4</v>
      </c>
      <c r="S413" s="11">
        <f t="shared" si="42"/>
        <v>0.21926777389166707</v>
      </c>
      <c r="T413" s="8" t="s">
        <v>4</v>
      </c>
      <c r="U413" s="8" t="s">
        <v>4</v>
      </c>
      <c r="V413" s="11" t="str">
        <f t="shared" si="43"/>
        <v>-</v>
      </c>
      <c r="W413" s="8">
        <v>-1.6607365127500069</v>
      </c>
      <c r="X413" s="8" t="s">
        <v>4</v>
      </c>
      <c r="Y413" s="11">
        <f t="shared" si="44"/>
        <v>-2.4094541877833402</v>
      </c>
      <c r="Z413" s="8">
        <v>-1.8652742182500002</v>
      </c>
      <c r="AA413" s="8" t="s">
        <v>4</v>
      </c>
      <c r="AB413" s="11">
        <f t="shared" si="45"/>
        <v>-1.1427281299500001</v>
      </c>
    </row>
    <row r="414" spans="1:28">
      <c r="A414" s="3">
        <v>44136</v>
      </c>
      <c r="B414" s="8">
        <v>2.7959316702833328</v>
      </c>
      <c r="C414" s="8" t="s">
        <v>4</v>
      </c>
      <c r="D414" s="11">
        <f t="shared" si="37"/>
        <v>4.7696582647833328</v>
      </c>
      <c r="E414" s="8">
        <v>-21.983257481949998</v>
      </c>
      <c r="F414" s="8" t="s">
        <v>4</v>
      </c>
      <c r="G414" s="11">
        <f t="shared" si="38"/>
        <v>-24.432285151749998</v>
      </c>
      <c r="H414" s="8">
        <v>-29.140037266950003</v>
      </c>
      <c r="I414" s="8" t="s">
        <v>4</v>
      </c>
      <c r="J414" s="11">
        <f t="shared" si="39"/>
        <v>-29.09735341595</v>
      </c>
      <c r="K414" s="8">
        <v>-23.643939342258331</v>
      </c>
      <c r="L414" s="8" t="s">
        <v>4</v>
      </c>
      <c r="M414" s="11">
        <f t="shared" si="40"/>
        <v>-24.333375563258333</v>
      </c>
      <c r="N414" s="8">
        <v>0.31422327143333384</v>
      </c>
      <c r="O414" s="8" t="s">
        <v>4</v>
      </c>
      <c r="P414" s="11">
        <f t="shared" si="41"/>
        <v>1.0862783820333339</v>
      </c>
      <c r="Q414" s="8">
        <v>-15.363793981108333</v>
      </c>
      <c r="R414" s="8" t="s">
        <v>4</v>
      </c>
      <c r="S414" s="11">
        <f t="shared" si="42"/>
        <v>-4.5977042765416662</v>
      </c>
      <c r="T414" s="8" t="s">
        <v>4</v>
      </c>
      <c r="U414" s="8" t="s">
        <v>4</v>
      </c>
      <c r="V414" s="11" t="str">
        <f t="shared" si="43"/>
        <v>-</v>
      </c>
      <c r="W414" s="8">
        <v>1.0447772968499933</v>
      </c>
      <c r="X414" s="8" t="s">
        <v>4</v>
      </c>
      <c r="Y414" s="11">
        <f t="shared" si="44"/>
        <v>-0.30713833701667342</v>
      </c>
      <c r="Z414" s="8">
        <v>-6.6297262266499999</v>
      </c>
      <c r="AA414" s="8" t="s">
        <v>4</v>
      </c>
      <c r="AB414" s="11">
        <f t="shared" si="45"/>
        <v>-1.6341412489166667</v>
      </c>
    </row>
    <row r="415" spans="1:28">
      <c r="A415" s="3">
        <v>44166</v>
      </c>
      <c r="B415" s="8">
        <v>-0.15257078521666731</v>
      </c>
      <c r="C415" s="8" t="s">
        <v>4</v>
      </c>
      <c r="D415" s="11">
        <f t="shared" si="37"/>
        <v>3.3244162212166657</v>
      </c>
      <c r="E415" s="8">
        <v>-15.15631437375</v>
      </c>
      <c r="F415" s="8" t="s">
        <v>4</v>
      </c>
      <c r="G415" s="11">
        <f t="shared" si="38"/>
        <v>-21.31313593945</v>
      </c>
      <c r="H415" s="8">
        <v>-22.575521708950003</v>
      </c>
      <c r="I415" s="8" t="s">
        <v>4</v>
      </c>
      <c r="J415" s="11">
        <f t="shared" si="39"/>
        <v>-26.910341729750002</v>
      </c>
      <c r="K415" s="8">
        <v>-14.103589521258332</v>
      </c>
      <c r="L415" s="8" t="s">
        <v>4</v>
      </c>
      <c r="M415" s="11">
        <f t="shared" si="40"/>
        <v>-20.345109956691662</v>
      </c>
      <c r="N415" s="8">
        <v>-0.42607853386666616</v>
      </c>
      <c r="O415" s="8" t="s">
        <v>4</v>
      </c>
      <c r="P415" s="11">
        <f t="shared" si="41"/>
        <v>0.24106437223333388</v>
      </c>
      <c r="Q415" s="8">
        <v>-11.704355271008334</v>
      </c>
      <c r="R415" s="8" t="s">
        <v>4</v>
      </c>
      <c r="S415" s="11">
        <f t="shared" si="42"/>
        <v>-10.016915098341668</v>
      </c>
      <c r="T415" s="8" t="s">
        <v>4</v>
      </c>
      <c r="U415" s="8" t="s">
        <v>4</v>
      </c>
      <c r="V415" s="11" t="str">
        <f t="shared" si="43"/>
        <v>-</v>
      </c>
      <c r="W415" s="8">
        <v>2.6502782715499933</v>
      </c>
      <c r="X415" s="8" t="s">
        <v>4</v>
      </c>
      <c r="Y415" s="11">
        <f t="shared" si="44"/>
        <v>0.67810635188332657</v>
      </c>
      <c r="Z415" s="8">
        <v>-6.5296214922500004</v>
      </c>
      <c r="AA415" s="8" t="s">
        <v>4</v>
      </c>
      <c r="AB415" s="11">
        <f t="shared" si="45"/>
        <v>-5.0082073123833339</v>
      </c>
    </row>
    <row r="416" spans="1:28">
      <c r="A416" s="3">
        <v>44197</v>
      </c>
      <c r="B416" s="8">
        <v>-2.7449835356166674</v>
      </c>
      <c r="C416" s="8" t="s">
        <v>4</v>
      </c>
      <c r="D416" s="11">
        <f t="shared" si="37"/>
        <v>-3.3874216850000582E-2</v>
      </c>
      <c r="E416" s="8">
        <v>-19.825048202849999</v>
      </c>
      <c r="F416" s="8" t="s">
        <v>4</v>
      </c>
      <c r="G416" s="11">
        <f t="shared" si="38"/>
        <v>-18.988206686183332</v>
      </c>
      <c r="H416" s="8">
        <v>-21.843923482850002</v>
      </c>
      <c r="I416" s="8" t="s">
        <v>4</v>
      </c>
      <c r="J416" s="11">
        <f t="shared" si="39"/>
        <v>-24.519827486250005</v>
      </c>
      <c r="K416" s="8">
        <v>-18.845786073458331</v>
      </c>
      <c r="L416" s="8" t="s">
        <v>4</v>
      </c>
      <c r="M416" s="11">
        <f t="shared" si="40"/>
        <v>-18.864438312324996</v>
      </c>
      <c r="N416" s="8">
        <v>-1.339071191966666</v>
      </c>
      <c r="O416" s="8" t="s">
        <v>4</v>
      </c>
      <c r="P416" s="11">
        <f t="shared" si="41"/>
        <v>-0.48364215146666617</v>
      </c>
      <c r="Q416" s="8">
        <v>-3.3820261721083327</v>
      </c>
      <c r="R416" s="8" t="s">
        <v>4</v>
      </c>
      <c r="S416" s="11">
        <f t="shared" si="42"/>
        <v>-10.150058474741668</v>
      </c>
      <c r="T416" s="8" t="s">
        <v>4</v>
      </c>
      <c r="U416" s="8" t="s">
        <v>4</v>
      </c>
      <c r="V416" s="11" t="str">
        <f t="shared" si="43"/>
        <v>-</v>
      </c>
      <c r="W416" s="8">
        <v>8.1275544249499934</v>
      </c>
      <c r="X416" s="8" t="s">
        <v>4</v>
      </c>
      <c r="Y416" s="11">
        <f t="shared" si="44"/>
        <v>3.9408699977833268</v>
      </c>
      <c r="Z416" s="8">
        <v>-6.7567284982500002</v>
      </c>
      <c r="AA416" s="8" t="s">
        <v>4</v>
      </c>
      <c r="AB416" s="11">
        <f t="shared" si="45"/>
        <v>-6.6386920723833329</v>
      </c>
    </row>
    <row r="417" spans="1:28">
      <c r="A417" s="3">
        <v>44228</v>
      </c>
      <c r="B417" s="8">
        <v>-6.1116066454166678</v>
      </c>
      <c r="C417" s="8" t="s">
        <v>4</v>
      </c>
      <c r="D417" s="11">
        <f t="shared" si="37"/>
        <v>-3.0030536554166676</v>
      </c>
      <c r="E417" s="8">
        <v>-21.715998121249999</v>
      </c>
      <c r="F417" s="8" t="s">
        <v>4</v>
      </c>
      <c r="G417" s="11">
        <f t="shared" si="38"/>
        <v>-18.899120232616667</v>
      </c>
      <c r="H417" s="8">
        <v>-24.378149165150003</v>
      </c>
      <c r="I417" s="8" t="s">
        <v>4</v>
      </c>
      <c r="J417" s="11">
        <f t="shared" si="39"/>
        <v>-22.93253145231667</v>
      </c>
      <c r="K417" s="8">
        <v>-18.19224059685833</v>
      </c>
      <c r="L417" s="8" t="s">
        <v>4</v>
      </c>
      <c r="M417" s="11">
        <f t="shared" si="40"/>
        <v>-17.047205397191664</v>
      </c>
      <c r="N417" s="8">
        <v>0.25726300753333375</v>
      </c>
      <c r="O417" s="8" t="s">
        <v>4</v>
      </c>
      <c r="P417" s="11">
        <f t="shared" si="41"/>
        <v>-0.50262890609999944</v>
      </c>
      <c r="Q417" s="8">
        <v>-0.40132723390833269</v>
      </c>
      <c r="R417" s="8" t="s">
        <v>4</v>
      </c>
      <c r="S417" s="11">
        <f t="shared" si="42"/>
        <v>-5.1625695590083334</v>
      </c>
      <c r="T417" s="8" t="s">
        <v>4</v>
      </c>
      <c r="U417" s="8" t="s">
        <v>4</v>
      </c>
      <c r="V417" s="11" t="str">
        <f t="shared" si="43"/>
        <v>-</v>
      </c>
      <c r="W417" s="8">
        <v>4.7946515237499936</v>
      </c>
      <c r="X417" s="8" t="s">
        <v>4</v>
      </c>
      <c r="Y417" s="11">
        <f t="shared" si="44"/>
        <v>5.1908280734166601</v>
      </c>
      <c r="Z417" s="8">
        <v>-1.54872401645</v>
      </c>
      <c r="AA417" s="8" t="s">
        <v>4</v>
      </c>
      <c r="AB417" s="11">
        <f t="shared" si="45"/>
        <v>-4.9450246689833337</v>
      </c>
    </row>
    <row r="418" spans="1:28">
      <c r="A418" s="3">
        <v>44256</v>
      </c>
      <c r="B418" s="8">
        <v>-6.5634632999166671</v>
      </c>
      <c r="C418" s="8" t="s">
        <v>4</v>
      </c>
      <c r="D418" s="11">
        <f t="shared" si="37"/>
        <v>-5.1400178269833345</v>
      </c>
      <c r="E418" s="8">
        <v>-20.838481344849999</v>
      </c>
      <c r="F418" s="8" t="s">
        <v>4</v>
      </c>
      <c r="G418" s="11">
        <f t="shared" si="38"/>
        <v>-20.793175889649998</v>
      </c>
      <c r="H418" s="8">
        <v>-24.734122309250004</v>
      </c>
      <c r="I418" s="8" t="s">
        <v>4</v>
      </c>
      <c r="J418" s="11">
        <f t="shared" si="39"/>
        <v>-23.652064985750002</v>
      </c>
      <c r="K418" s="8">
        <v>-17.78658119315833</v>
      </c>
      <c r="L418" s="8" t="s">
        <v>4</v>
      </c>
      <c r="M418" s="11">
        <f t="shared" si="40"/>
        <v>-18.274869287824998</v>
      </c>
      <c r="N418" s="8">
        <v>-1.4357282342666664</v>
      </c>
      <c r="O418" s="8" t="s">
        <v>4</v>
      </c>
      <c r="P418" s="11">
        <f t="shared" si="41"/>
        <v>-0.83917880623333296</v>
      </c>
      <c r="Q418" s="8">
        <v>0.2011601083916672</v>
      </c>
      <c r="R418" s="8" t="s">
        <v>4</v>
      </c>
      <c r="S418" s="11">
        <f t="shared" si="42"/>
        <v>-1.1940644325416663</v>
      </c>
      <c r="T418" s="8" t="s">
        <v>4</v>
      </c>
      <c r="U418" s="8" t="s">
        <v>4</v>
      </c>
      <c r="V418" s="11" t="str">
        <f t="shared" si="43"/>
        <v>-</v>
      </c>
      <c r="W418" s="8">
        <v>6.4722491779499931</v>
      </c>
      <c r="X418" s="8" t="s">
        <v>4</v>
      </c>
      <c r="Y418" s="11">
        <f t="shared" si="44"/>
        <v>6.4648183755499931</v>
      </c>
      <c r="Z418" s="8">
        <v>-3.1328015984499999</v>
      </c>
      <c r="AA418" s="8" t="s">
        <v>4</v>
      </c>
      <c r="AB418" s="11">
        <f t="shared" si="45"/>
        <v>-3.8127513710500001</v>
      </c>
    </row>
    <row r="419" spans="1:28">
      <c r="A419" s="3">
        <v>44287</v>
      </c>
      <c r="B419" s="8">
        <v>-0.24992734271666733</v>
      </c>
      <c r="C419" s="8" t="s">
        <v>4</v>
      </c>
      <c r="D419" s="11">
        <f t="shared" si="37"/>
        <v>-4.30833242935</v>
      </c>
      <c r="E419" s="8">
        <v>-20.580859837949998</v>
      </c>
      <c r="F419" s="8" t="s">
        <v>4</v>
      </c>
      <c r="G419" s="11">
        <f t="shared" si="38"/>
        <v>-21.045113101349997</v>
      </c>
      <c r="H419" s="8">
        <v>-24.070348450050002</v>
      </c>
      <c r="I419" s="8" t="s">
        <v>4</v>
      </c>
      <c r="J419" s="11">
        <f t="shared" si="39"/>
        <v>-24.394206641483336</v>
      </c>
      <c r="K419" s="8">
        <v>-18.52731918335833</v>
      </c>
      <c r="L419" s="8" t="s">
        <v>4</v>
      </c>
      <c r="M419" s="11">
        <f t="shared" si="40"/>
        <v>-18.168713657791663</v>
      </c>
      <c r="N419" s="8">
        <v>1.9482841121333339</v>
      </c>
      <c r="O419" s="8" t="s">
        <v>4</v>
      </c>
      <c r="P419" s="11">
        <f t="shared" si="41"/>
        <v>0.25660629513333372</v>
      </c>
      <c r="Q419" s="8">
        <v>4.4290953617916671</v>
      </c>
      <c r="R419" s="8" t="s">
        <v>4</v>
      </c>
      <c r="S419" s="11">
        <f t="shared" si="42"/>
        <v>1.4096427454250005</v>
      </c>
      <c r="T419" s="8" t="s">
        <v>4</v>
      </c>
      <c r="U419" s="8" t="s">
        <v>4</v>
      </c>
      <c r="V419" s="11" t="str">
        <f t="shared" si="43"/>
        <v>-</v>
      </c>
      <c r="W419" s="8">
        <v>5.5647024684499931</v>
      </c>
      <c r="X419" s="8" t="s">
        <v>4</v>
      </c>
      <c r="Y419" s="11">
        <f t="shared" si="44"/>
        <v>5.6105343900499927</v>
      </c>
      <c r="Z419" s="8">
        <v>-4.9175877264499999</v>
      </c>
      <c r="AA419" s="8" t="s">
        <v>4</v>
      </c>
      <c r="AB419" s="11">
        <f t="shared" si="45"/>
        <v>-3.1997044471166665</v>
      </c>
    </row>
    <row r="420" spans="1:28">
      <c r="A420" s="3">
        <v>44317</v>
      </c>
      <c r="B420" s="8">
        <v>6.0006527507999996</v>
      </c>
      <c r="C420" s="8" t="s">
        <v>4</v>
      </c>
      <c r="D420" s="11">
        <f t="shared" ref="D420:D432" si="46">IFERROR(AVERAGE(B418:B420),"-")</f>
        <v>-0.27091263061111154</v>
      </c>
      <c r="E420" s="8">
        <v>-19.614588181799999</v>
      </c>
      <c r="F420" s="8" t="s">
        <v>4</v>
      </c>
      <c r="G420" s="11">
        <f t="shared" ref="G420:G432" si="47">IFERROR(AVERAGE(E418:E420),"-")</f>
        <v>-20.344643121533334</v>
      </c>
      <c r="H420" s="8">
        <v>-18.1195455119</v>
      </c>
      <c r="I420" s="8" t="s">
        <v>4</v>
      </c>
      <c r="J420" s="11">
        <f t="shared" ref="J420:J432" si="48">IFERROR(AVERAGE(H418:H420),"-")</f>
        <v>-22.308005423733334</v>
      </c>
      <c r="K420" s="8">
        <v>-17.612839850699999</v>
      </c>
      <c r="L420" s="8" t="s">
        <v>4</v>
      </c>
      <c r="M420" s="11">
        <f t="shared" ref="M420:M432" si="49">IFERROR(AVERAGE(K418:K420),"-")</f>
        <v>-17.975580075738886</v>
      </c>
      <c r="N420" s="8">
        <v>-0.61156356020000002</v>
      </c>
      <c r="O420" s="8" t="s">
        <v>4</v>
      </c>
      <c r="P420" s="11">
        <f t="shared" ref="P420:P432" si="50">IFERROR(AVERAGE(N418:N420),"-")</f>
        <v>-3.3002560777777523E-2</v>
      </c>
      <c r="Q420" s="8">
        <v>11.1498879311</v>
      </c>
      <c r="R420" s="8" t="s">
        <v>4</v>
      </c>
      <c r="S420" s="11">
        <f t="shared" ref="S420:S432" si="51">IFERROR(AVERAGE(Q418:Q420),"-")</f>
        <v>5.2600478004277784</v>
      </c>
      <c r="T420" s="8">
        <v>0.71591368730000005</v>
      </c>
      <c r="U420" s="8" t="s">
        <v>4</v>
      </c>
      <c r="V420" s="11">
        <f t="shared" ref="V420:V432" si="52">IFERROR(AVERAGE(T418:T420),"-")</f>
        <v>0.71591368730000005</v>
      </c>
      <c r="W420" s="8">
        <v>10.4003678042</v>
      </c>
      <c r="X420" s="8" t="s">
        <v>4</v>
      </c>
      <c r="Y420" s="11">
        <f t="shared" ref="Y420:Y432" si="53">IFERROR(AVERAGE(W418:W420),"-")</f>
        <v>7.4791064835333287</v>
      </c>
      <c r="Z420" s="8">
        <v>3.4429409172000001</v>
      </c>
      <c r="AA420" s="8" t="s">
        <v>4</v>
      </c>
      <c r="AB420" s="11">
        <f t="shared" ref="AB420:AB432" si="54">IFERROR(AVERAGE(Z418:Z420),"-")</f>
        <v>-1.5358161359</v>
      </c>
    </row>
    <row r="421" spans="1:28">
      <c r="A421" s="3">
        <v>44348</v>
      </c>
      <c r="B421" s="8">
        <v>-10.728800656500001</v>
      </c>
      <c r="C421" s="8" t="s">
        <v>4</v>
      </c>
      <c r="D421" s="11">
        <f t="shared" si="46"/>
        <v>-1.6593584161388895</v>
      </c>
      <c r="E421" s="8">
        <v>-13.2479467175</v>
      </c>
      <c r="F421" s="8" t="s">
        <v>4</v>
      </c>
      <c r="G421" s="11">
        <f t="shared" si="47"/>
        <v>-17.814464912416664</v>
      </c>
      <c r="H421" s="8">
        <v>-18.038534019299998</v>
      </c>
      <c r="I421" s="8" t="s">
        <v>4</v>
      </c>
      <c r="J421" s="11">
        <f t="shared" si="48"/>
        <v>-20.076142660416668</v>
      </c>
      <c r="K421" s="8">
        <v>-17.682784308999999</v>
      </c>
      <c r="L421" s="8" t="s">
        <v>4</v>
      </c>
      <c r="M421" s="11">
        <f t="shared" si="49"/>
        <v>-17.940981114352777</v>
      </c>
      <c r="N421" s="8">
        <v>8.1261297499999996E-2</v>
      </c>
      <c r="O421" s="8" t="s">
        <v>4</v>
      </c>
      <c r="P421" s="11">
        <f t="shared" si="50"/>
        <v>0.47266061647777796</v>
      </c>
      <c r="Q421" s="8">
        <v>0.41133478950000002</v>
      </c>
      <c r="R421" s="8" t="s">
        <v>4</v>
      </c>
      <c r="S421" s="11">
        <f t="shared" si="51"/>
        <v>5.3301060274638887</v>
      </c>
      <c r="T421" s="8">
        <v>-0.78482965260000004</v>
      </c>
      <c r="U421" s="8" t="s">
        <v>4</v>
      </c>
      <c r="V421" s="11">
        <f t="shared" si="52"/>
        <v>-3.4457982649999996E-2</v>
      </c>
      <c r="W421" s="8">
        <v>16.829483614699999</v>
      </c>
      <c r="X421" s="8" t="s">
        <v>4</v>
      </c>
      <c r="Y421" s="11">
        <f t="shared" si="53"/>
        <v>10.931517962449997</v>
      </c>
      <c r="Z421" s="8">
        <v>-0.2345561343</v>
      </c>
      <c r="AA421" s="8" t="s">
        <v>4</v>
      </c>
      <c r="AB421" s="11">
        <f t="shared" si="54"/>
        <v>-0.56973431451666656</v>
      </c>
    </row>
    <row r="422" spans="1:28">
      <c r="A422" s="3">
        <v>44378</v>
      </c>
      <c r="B422" s="8">
        <v>-18.3070701406</v>
      </c>
      <c r="C422" s="8" t="s">
        <v>4</v>
      </c>
      <c r="D422" s="11">
        <f t="shared" si="46"/>
        <v>-7.6784060154333345</v>
      </c>
      <c r="E422" s="8">
        <v>-24.2399528043</v>
      </c>
      <c r="F422" s="8" t="s">
        <v>4</v>
      </c>
      <c r="G422" s="11">
        <f t="shared" si="47"/>
        <v>-19.034162567866669</v>
      </c>
      <c r="H422" s="8">
        <v>-27.728838812700001</v>
      </c>
      <c r="I422" s="8" t="s">
        <v>4</v>
      </c>
      <c r="J422" s="11">
        <f t="shared" si="48"/>
        <v>-21.295639447966668</v>
      </c>
      <c r="K422" s="8">
        <v>-21.1150248537</v>
      </c>
      <c r="L422" s="8" t="s">
        <v>4</v>
      </c>
      <c r="M422" s="11">
        <f t="shared" si="49"/>
        <v>-18.803549671133332</v>
      </c>
      <c r="N422" s="8">
        <v>20.205467302900001</v>
      </c>
      <c r="O422" s="8" t="s">
        <v>4</v>
      </c>
      <c r="P422" s="11">
        <f t="shared" si="50"/>
        <v>6.5583883467333335</v>
      </c>
      <c r="Q422" s="8">
        <v>6.7697158700999998</v>
      </c>
      <c r="R422" s="8" t="s">
        <v>4</v>
      </c>
      <c r="S422" s="11">
        <f t="shared" si="51"/>
        <v>6.1103128635666666</v>
      </c>
      <c r="T422" s="8">
        <v>0.75435129239999998</v>
      </c>
      <c r="U422" s="8" t="s">
        <v>4</v>
      </c>
      <c r="V422" s="11">
        <f t="shared" si="52"/>
        <v>0.22847844236666667</v>
      </c>
      <c r="W422" s="8">
        <v>13.0376111894</v>
      </c>
      <c r="X422" s="8" t="s">
        <v>4</v>
      </c>
      <c r="Y422" s="11">
        <f t="shared" si="53"/>
        <v>13.422487536099998</v>
      </c>
      <c r="Z422" s="8">
        <v>5.0718147745</v>
      </c>
      <c r="AA422" s="8" t="s">
        <v>4</v>
      </c>
      <c r="AB422" s="11">
        <f t="shared" si="54"/>
        <v>2.7600665191333333</v>
      </c>
    </row>
    <row r="423" spans="1:28">
      <c r="A423" s="3">
        <v>44409</v>
      </c>
      <c r="B423" s="8">
        <v>-8.7559462805999999</v>
      </c>
      <c r="C423" s="8" t="s">
        <v>4</v>
      </c>
      <c r="D423" s="11">
        <f t="shared" si="46"/>
        <v>-12.597272359233335</v>
      </c>
      <c r="E423" s="8">
        <v>-17.184064917000001</v>
      </c>
      <c r="F423" s="8" t="s">
        <v>4</v>
      </c>
      <c r="G423" s="11">
        <f t="shared" si="47"/>
        <v>-18.223988146266667</v>
      </c>
      <c r="H423" s="8">
        <v>-19.112323501799999</v>
      </c>
      <c r="I423" s="8" t="s">
        <v>4</v>
      </c>
      <c r="J423" s="11">
        <f t="shared" si="48"/>
        <v>-21.626565444600001</v>
      </c>
      <c r="K423" s="8">
        <v>-11.019553017</v>
      </c>
      <c r="L423" s="8" t="s">
        <v>4</v>
      </c>
      <c r="M423" s="11">
        <f t="shared" si="49"/>
        <v>-16.605787393233332</v>
      </c>
      <c r="N423" s="8">
        <v>0.68573131480000005</v>
      </c>
      <c r="O423" s="8" t="s">
        <v>4</v>
      </c>
      <c r="P423" s="11">
        <f t="shared" si="50"/>
        <v>6.9908199717333339</v>
      </c>
      <c r="Q423" s="8">
        <v>8.5759709973000007</v>
      </c>
      <c r="R423" s="8" t="s">
        <v>4</v>
      </c>
      <c r="S423" s="11">
        <f t="shared" si="51"/>
        <v>5.2523405523000006</v>
      </c>
      <c r="T423" s="8">
        <v>-6.8879199184999997</v>
      </c>
      <c r="U423" s="8" t="s">
        <v>4</v>
      </c>
      <c r="V423" s="11">
        <f t="shared" si="52"/>
        <v>-2.3061327595666667</v>
      </c>
      <c r="W423" s="8">
        <v>17.178707682300001</v>
      </c>
      <c r="X423" s="8" t="s">
        <v>4</v>
      </c>
      <c r="Y423" s="11">
        <f t="shared" si="53"/>
        <v>15.681934162133333</v>
      </c>
      <c r="Z423" s="8">
        <v>2.375419043</v>
      </c>
      <c r="AA423" s="8" t="s">
        <v>4</v>
      </c>
      <c r="AB423" s="11">
        <f t="shared" si="54"/>
        <v>2.4042258944000001</v>
      </c>
    </row>
    <row r="424" spans="1:28">
      <c r="A424" s="3">
        <v>44440</v>
      </c>
      <c r="B424" s="8">
        <v>-17.071288179900002</v>
      </c>
      <c r="C424" s="8" t="s">
        <v>4</v>
      </c>
      <c r="D424" s="11">
        <f t="shared" si="46"/>
        <v>-14.711434867033333</v>
      </c>
      <c r="E424" s="8">
        <v>-28.328515834099999</v>
      </c>
      <c r="F424" s="8" t="s">
        <v>4</v>
      </c>
      <c r="G424" s="11">
        <f t="shared" si="47"/>
        <v>-23.250844518466668</v>
      </c>
      <c r="H424" s="8">
        <v>-26.5654894515</v>
      </c>
      <c r="I424" s="8" t="s">
        <v>4</v>
      </c>
      <c r="J424" s="11">
        <f t="shared" si="48"/>
        <v>-24.468883922</v>
      </c>
      <c r="K424" s="8">
        <v>-23.9713127152</v>
      </c>
      <c r="L424" s="8" t="s">
        <v>4</v>
      </c>
      <c r="M424" s="11">
        <f t="shared" si="49"/>
        <v>-18.701963528633332</v>
      </c>
      <c r="N424" s="8">
        <v>0.86115528890000004</v>
      </c>
      <c r="O424" s="8" t="s">
        <v>4</v>
      </c>
      <c r="P424" s="11">
        <f t="shared" si="50"/>
        <v>7.2507846355333347</v>
      </c>
      <c r="Q424" s="8">
        <v>0.82652186520000004</v>
      </c>
      <c r="R424" s="8" t="s">
        <v>4</v>
      </c>
      <c r="S424" s="11">
        <f t="shared" si="51"/>
        <v>5.3907362442000002</v>
      </c>
      <c r="T424" s="8">
        <v>8.9502980415</v>
      </c>
      <c r="U424" s="8" t="s">
        <v>4</v>
      </c>
      <c r="V424" s="11">
        <f t="shared" si="52"/>
        <v>0.93890980513333344</v>
      </c>
      <c r="W424" s="8">
        <v>18.109205917000001</v>
      </c>
      <c r="X424" s="8" t="s">
        <v>4</v>
      </c>
      <c r="Y424" s="11">
        <f t="shared" si="53"/>
        <v>16.108508262899999</v>
      </c>
      <c r="Z424" s="8">
        <v>2.6364941954000001</v>
      </c>
      <c r="AA424" s="8" t="s">
        <v>4</v>
      </c>
      <c r="AB424" s="11">
        <f t="shared" si="54"/>
        <v>3.3612426709666665</v>
      </c>
    </row>
    <row r="425" spans="1:28">
      <c r="A425" s="3">
        <v>44470</v>
      </c>
      <c r="B425" s="8">
        <v>-10.7954052069</v>
      </c>
      <c r="C425" s="8" t="s">
        <v>4</v>
      </c>
      <c r="D425" s="11">
        <f t="shared" si="46"/>
        <v>-12.2075465558</v>
      </c>
      <c r="E425" s="8">
        <v>-19.788477699400001</v>
      </c>
      <c r="F425" s="8" t="s">
        <v>4</v>
      </c>
      <c r="G425" s="11">
        <f t="shared" si="47"/>
        <v>-21.767019483500004</v>
      </c>
      <c r="H425" s="8">
        <v>-22.6387579481</v>
      </c>
      <c r="I425" s="8" t="s">
        <v>4</v>
      </c>
      <c r="J425" s="11">
        <f t="shared" si="48"/>
        <v>-22.772190300466665</v>
      </c>
      <c r="K425" s="8">
        <v>-16.933116997399999</v>
      </c>
      <c r="L425" s="8" t="s">
        <v>4</v>
      </c>
      <c r="M425" s="11">
        <f t="shared" si="49"/>
        <v>-17.3079942432</v>
      </c>
      <c r="N425" s="8">
        <v>-2.2318876306000002</v>
      </c>
      <c r="O425" s="8" t="s">
        <v>4</v>
      </c>
      <c r="P425" s="11">
        <f t="shared" si="50"/>
        <v>-0.2283336756333334</v>
      </c>
      <c r="Q425" s="8">
        <v>3.6633221800000002</v>
      </c>
      <c r="R425" s="8" t="s">
        <v>4</v>
      </c>
      <c r="S425" s="11">
        <f t="shared" si="51"/>
        <v>4.3552716808333338</v>
      </c>
      <c r="T425" s="8">
        <v>6.7445545574999999</v>
      </c>
      <c r="U425" s="8" t="s">
        <v>4</v>
      </c>
      <c r="V425" s="11">
        <f t="shared" si="52"/>
        <v>2.9356442268333338</v>
      </c>
      <c r="W425" s="8">
        <v>20.210877376799999</v>
      </c>
      <c r="X425" s="8" t="s">
        <v>4</v>
      </c>
      <c r="Y425" s="11">
        <f t="shared" si="53"/>
        <v>18.499596992033332</v>
      </c>
      <c r="Z425" s="8">
        <v>5.4328675890999998</v>
      </c>
      <c r="AA425" s="8" t="s">
        <v>4</v>
      </c>
      <c r="AB425" s="11">
        <f t="shared" si="54"/>
        <v>3.481593609166667</v>
      </c>
    </row>
    <row r="426" spans="1:28">
      <c r="A426" s="3">
        <v>44501</v>
      </c>
      <c r="B426" s="8">
        <v>-9.7476143872000005</v>
      </c>
      <c r="C426" s="8" t="s">
        <v>4</v>
      </c>
      <c r="D426" s="11">
        <f t="shared" si="46"/>
        <v>-12.538102591333335</v>
      </c>
      <c r="E426" s="8">
        <v>-23.746730091</v>
      </c>
      <c r="F426" s="8" t="s">
        <v>4</v>
      </c>
      <c r="G426" s="11">
        <f t="shared" si="47"/>
        <v>-23.954574541499998</v>
      </c>
      <c r="H426" s="8">
        <v>-27.540130897000001</v>
      </c>
      <c r="I426" s="8" t="s">
        <v>4</v>
      </c>
      <c r="J426" s="11">
        <f t="shared" si="48"/>
        <v>-25.581459432200003</v>
      </c>
      <c r="K426" s="8">
        <v>-19.687328469899999</v>
      </c>
      <c r="L426" s="8" t="s">
        <v>4</v>
      </c>
      <c r="M426" s="11">
        <f t="shared" si="49"/>
        <v>-20.1972527275</v>
      </c>
      <c r="N426" s="8">
        <v>-3.7721637997999999</v>
      </c>
      <c r="O426" s="8" t="s">
        <v>4</v>
      </c>
      <c r="P426" s="11">
        <f t="shared" si="50"/>
        <v>-1.7142987138333332</v>
      </c>
      <c r="Q426" s="8">
        <v>-5.2600147163999997</v>
      </c>
      <c r="R426" s="8" t="s">
        <v>4</v>
      </c>
      <c r="S426" s="11">
        <f t="shared" si="51"/>
        <v>-0.25672355706666661</v>
      </c>
      <c r="T426" s="8">
        <v>8.3088357292000001</v>
      </c>
      <c r="U426" s="8" t="s">
        <v>4</v>
      </c>
      <c r="V426" s="11">
        <f t="shared" si="52"/>
        <v>8.001229442733333</v>
      </c>
      <c r="W426" s="8">
        <v>13.2699014889</v>
      </c>
      <c r="X426" s="8" t="s">
        <v>4</v>
      </c>
      <c r="Y426" s="11">
        <f t="shared" si="53"/>
        <v>17.196661594233333</v>
      </c>
      <c r="Z426" s="8">
        <v>-0.97283561419999998</v>
      </c>
      <c r="AA426" s="8" t="s">
        <v>4</v>
      </c>
      <c r="AB426" s="11">
        <f t="shared" si="54"/>
        <v>2.3655087234333334</v>
      </c>
    </row>
    <row r="427" spans="1:28">
      <c r="A427" s="3">
        <v>44531</v>
      </c>
      <c r="B427" s="8">
        <v>3.4593841247000001</v>
      </c>
      <c r="C427" s="8" t="s">
        <v>4</v>
      </c>
      <c r="D427" s="11">
        <f t="shared" si="46"/>
        <v>-5.6945451564666669</v>
      </c>
      <c r="E427" s="8">
        <v>-19.627837208799999</v>
      </c>
      <c r="F427" s="8" t="s">
        <v>4</v>
      </c>
      <c r="G427" s="11">
        <f t="shared" si="47"/>
        <v>-21.054348333066667</v>
      </c>
      <c r="H427" s="8">
        <v>-25.154880689700001</v>
      </c>
      <c r="I427" s="8" t="s">
        <v>4</v>
      </c>
      <c r="J427" s="11">
        <f t="shared" si="48"/>
        <v>-25.111256511600004</v>
      </c>
      <c r="K427" s="8">
        <v>-17.543172145500002</v>
      </c>
      <c r="L427" s="8" t="s">
        <v>4</v>
      </c>
      <c r="M427" s="11">
        <f t="shared" si="49"/>
        <v>-18.054539204266668</v>
      </c>
      <c r="N427" s="8">
        <v>7.0591401935000002</v>
      </c>
      <c r="O427" s="8" t="s">
        <v>4</v>
      </c>
      <c r="P427" s="11">
        <f t="shared" si="50"/>
        <v>0.35169625436666657</v>
      </c>
      <c r="Q427" s="8">
        <v>8.9106625784000002</v>
      </c>
      <c r="R427" s="8" t="s">
        <v>4</v>
      </c>
      <c r="S427" s="11">
        <f t="shared" si="51"/>
        <v>2.4379900140000004</v>
      </c>
      <c r="T427" s="8">
        <v>9.9028403717</v>
      </c>
      <c r="U427" s="8" t="s">
        <v>4</v>
      </c>
      <c r="V427" s="11">
        <f t="shared" si="52"/>
        <v>8.3187435528000009</v>
      </c>
      <c r="W427" s="8">
        <v>19.743614412199999</v>
      </c>
      <c r="X427" s="8" t="s">
        <v>4</v>
      </c>
      <c r="Y427" s="11">
        <f t="shared" si="53"/>
        <v>17.741464425966669</v>
      </c>
      <c r="Z427" s="8">
        <v>3.4000448837000001</v>
      </c>
      <c r="AA427" s="8" t="s">
        <v>4</v>
      </c>
      <c r="AB427" s="11">
        <f t="shared" si="54"/>
        <v>2.6200256195333331</v>
      </c>
    </row>
    <row r="428" spans="1:28">
      <c r="A428" s="3">
        <v>44562</v>
      </c>
      <c r="B428" s="8">
        <v>-3.6250684718000001</v>
      </c>
      <c r="C428" s="8" t="s">
        <v>4</v>
      </c>
      <c r="D428" s="11">
        <f t="shared" si="46"/>
        <v>-3.304432911433334</v>
      </c>
      <c r="E428" s="8">
        <v>-15.437895340900001</v>
      </c>
      <c r="F428" s="8" t="s">
        <v>4</v>
      </c>
      <c r="G428" s="11">
        <f t="shared" si="47"/>
        <v>-19.604154213566666</v>
      </c>
      <c r="H428" s="8">
        <v>-24.3993502179</v>
      </c>
      <c r="I428" s="8" t="s">
        <v>4</v>
      </c>
      <c r="J428" s="11">
        <f t="shared" si="48"/>
        <v>-25.698120601533333</v>
      </c>
      <c r="K428" s="8">
        <v>-14.840833884</v>
      </c>
      <c r="L428" s="8" t="s">
        <v>4</v>
      </c>
      <c r="M428" s="11">
        <f t="shared" si="49"/>
        <v>-17.357111499800002</v>
      </c>
      <c r="N428" s="8">
        <v>2.6248970522000001</v>
      </c>
      <c r="O428" s="8" t="s">
        <v>4</v>
      </c>
      <c r="P428" s="11">
        <f t="shared" si="50"/>
        <v>1.9706244819666667</v>
      </c>
      <c r="Q428" s="8">
        <v>16.105072528400001</v>
      </c>
      <c r="R428" s="8" t="s">
        <v>4</v>
      </c>
      <c r="S428" s="11">
        <f t="shared" si="51"/>
        <v>6.5852401301333332</v>
      </c>
      <c r="T428" s="8">
        <v>7.9967079917000001</v>
      </c>
      <c r="U428" s="8" t="s">
        <v>4</v>
      </c>
      <c r="V428" s="11">
        <f t="shared" si="52"/>
        <v>8.7361280308666664</v>
      </c>
      <c r="W428" s="8">
        <v>19.529668504499998</v>
      </c>
      <c r="X428" s="8" t="s">
        <v>4</v>
      </c>
      <c r="Y428" s="11">
        <f t="shared" si="53"/>
        <v>17.514394801866668</v>
      </c>
      <c r="Z428" s="8">
        <v>6.9916494710999997</v>
      </c>
      <c r="AA428" s="8" t="s">
        <v>4</v>
      </c>
      <c r="AB428" s="11">
        <f t="shared" si="54"/>
        <v>3.1396195801999998</v>
      </c>
    </row>
    <row r="429" spans="1:28">
      <c r="A429" s="3">
        <v>44593</v>
      </c>
      <c r="B429" s="8">
        <v>6.2304163345000001</v>
      </c>
      <c r="C429" s="8" t="s">
        <v>4</v>
      </c>
      <c r="D429" s="11">
        <f t="shared" si="46"/>
        <v>2.0215773291333332</v>
      </c>
      <c r="E429" s="8">
        <v>-13.465306480900001</v>
      </c>
      <c r="F429" s="8" t="s">
        <v>4</v>
      </c>
      <c r="G429" s="11">
        <f t="shared" si="47"/>
        <v>-16.1770130102</v>
      </c>
      <c r="H429" s="8">
        <v>-20.423119273899999</v>
      </c>
      <c r="I429" s="8" t="s">
        <v>4</v>
      </c>
      <c r="J429" s="11">
        <f t="shared" si="48"/>
        <v>-23.325783393833333</v>
      </c>
      <c r="K429" s="8">
        <v>-7.9602192723999998</v>
      </c>
      <c r="L429" s="8" t="s">
        <v>4</v>
      </c>
      <c r="M429" s="11">
        <f t="shared" si="49"/>
        <v>-13.448075100633332</v>
      </c>
      <c r="N429" s="8">
        <v>-0.86685696440000004</v>
      </c>
      <c r="O429" s="8" t="s">
        <v>4</v>
      </c>
      <c r="P429" s="11">
        <f t="shared" si="50"/>
        <v>2.9390600937666669</v>
      </c>
      <c r="Q429" s="8">
        <v>17.307295590199999</v>
      </c>
      <c r="R429" s="8" t="s">
        <v>4</v>
      </c>
      <c r="S429" s="11">
        <f t="shared" si="51"/>
        <v>14.107676898999999</v>
      </c>
      <c r="T429" s="8">
        <v>0.42868461190000001</v>
      </c>
      <c r="U429" s="8" t="s">
        <v>4</v>
      </c>
      <c r="V429" s="11">
        <f t="shared" si="52"/>
        <v>6.1094109917666666</v>
      </c>
      <c r="W429" s="8">
        <v>17.8548153194</v>
      </c>
      <c r="X429" s="8" t="s">
        <v>4</v>
      </c>
      <c r="Y429" s="11">
        <f t="shared" si="53"/>
        <v>19.042699412033333</v>
      </c>
      <c r="Z429" s="8">
        <v>9.6896368777999999</v>
      </c>
      <c r="AA429" s="8" t="s">
        <v>4</v>
      </c>
      <c r="AB429" s="11">
        <f t="shared" si="54"/>
        <v>6.6937770775333334</v>
      </c>
    </row>
    <row r="430" spans="1:28">
      <c r="A430" s="3">
        <v>44621</v>
      </c>
      <c r="B430" s="8">
        <v>-0.20375447460000001</v>
      </c>
      <c r="C430" s="8" t="s">
        <v>4</v>
      </c>
      <c r="D430" s="11">
        <f t="shared" si="46"/>
        <v>0.80053112936666659</v>
      </c>
      <c r="E430" s="8">
        <v>-15.291063148499999</v>
      </c>
      <c r="F430" s="8" t="s">
        <v>4</v>
      </c>
      <c r="G430" s="11">
        <f t="shared" si="47"/>
        <v>-14.731421656766669</v>
      </c>
      <c r="H430" s="8">
        <v>-19.566661494600002</v>
      </c>
      <c r="I430" s="8" t="s">
        <v>4</v>
      </c>
      <c r="J430" s="11">
        <f t="shared" si="48"/>
        <v>-21.463043662133334</v>
      </c>
      <c r="K430" s="8">
        <v>-13.5478669085</v>
      </c>
      <c r="L430" s="8" t="s">
        <v>4</v>
      </c>
      <c r="M430" s="11">
        <f t="shared" si="49"/>
        <v>-12.1163066883</v>
      </c>
      <c r="N430" s="8">
        <v>2.8305374740000002</v>
      </c>
      <c r="O430" s="8" t="s">
        <v>4</v>
      </c>
      <c r="P430" s="11">
        <f t="shared" si="50"/>
        <v>1.5295258539333334</v>
      </c>
      <c r="Q430" s="8">
        <v>-6.5335159347999996</v>
      </c>
      <c r="R430" s="8" t="s">
        <v>4</v>
      </c>
      <c r="S430" s="11">
        <f t="shared" si="51"/>
        <v>8.9596173946000004</v>
      </c>
      <c r="T430" s="8">
        <v>13.652099701199999</v>
      </c>
      <c r="U430" s="8" t="s">
        <v>4</v>
      </c>
      <c r="V430" s="11">
        <f t="shared" si="52"/>
        <v>7.3591641016000002</v>
      </c>
      <c r="W430" s="8">
        <v>28.611269914600001</v>
      </c>
      <c r="X430" s="8" t="s">
        <v>4</v>
      </c>
      <c r="Y430" s="11">
        <f t="shared" si="53"/>
        <v>21.998584579500001</v>
      </c>
      <c r="Z430" s="8">
        <v>0.34189318029999999</v>
      </c>
      <c r="AA430" s="8" t="s">
        <v>4</v>
      </c>
      <c r="AB430" s="11">
        <f t="shared" si="54"/>
        <v>5.6743931763999997</v>
      </c>
    </row>
    <row r="431" spans="1:28">
      <c r="A431" s="3">
        <v>44652</v>
      </c>
      <c r="B431" s="8">
        <v>-1.2304831616</v>
      </c>
      <c r="C431" s="8" t="s">
        <v>4</v>
      </c>
      <c r="D431" s="11">
        <f t="shared" si="46"/>
        <v>1.5987262327666667</v>
      </c>
      <c r="E431" s="8">
        <v>-18.0631827749</v>
      </c>
      <c r="F431" s="8" t="s">
        <v>4</v>
      </c>
      <c r="G431" s="11">
        <f t="shared" si="47"/>
        <v>-15.6065174681</v>
      </c>
      <c r="H431" s="8">
        <v>-23.073862412499999</v>
      </c>
      <c r="I431" s="8" t="s">
        <v>4</v>
      </c>
      <c r="J431" s="11">
        <f t="shared" si="48"/>
        <v>-21.021214393666664</v>
      </c>
      <c r="K431" s="8">
        <v>-14.7761985317</v>
      </c>
      <c r="L431" s="8" t="s">
        <v>4</v>
      </c>
      <c r="M431" s="11">
        <f t="shared" si="49"/>
        <v>-12.094761570866666</v>
      </c>
      <c r="N431" s="8">
        <v>3.5059812419999998</v>
      </c>
      <c r="O431" s="8" t="s">
        <v>4</v>
      </c>
      <c r="P431" s="11">
        <f t="shared" si="50"/>
        <v>1.8232205838666669</v>
      </c>
      <c r="Q431" s="8">
        <v>0.48878935849999999</v>
      </c>
      <c r="R431" s="8" t="s">
        <v>4</v>
      </c>
      <c r="S431" s="11">
        <f t="shared" si="51"/>
        <v>3.7541896712999994</v>
      </c>
      <c r="T431" s="8">
        <v>10.652023996600001</v>
      </c>
      <c r="U431" s="8" t="s">
        <v>4</v>
      </c>
      <c r="V431" s="11">
        <f t="shared" si="52"/>
        <v>8.2442694365666664</v>
      </c>
      <c r="W431" s="8">
        <v>37.6961107447</v>
      </c>
      <c r="X431" s="8" t="s">
        <v>4</v>
      </c>
      <c r="Y431" s="11">
        <f t="shared" si="53"/>
        <v>28.054065326233331</v>
      </c>
      <c r="Z431" s="8">
        <v>3.2523190471999999</v>
      </c>
      <c r="AA431" s="8" t="s">
        <v>4</v>
      </c>
      <c r="AB431" s="11">
        <f t="shared" si="54"/>
        <v>4.4279497017666669</v>
      </c>
    </row>
    <row r="432" spans="1:28">
      <c r="A432" s="3">
        <v>44682</v>
      </c>
      <c r="B432" s="8">
        <v>-11.6148125784</v>
      </c>
      <c r="C432" s="8" t="s">
        <v>4</v>
      </c>
      <c r="D432" s="11">
        <f t="shared" si="46"/>
        <v>-4.349683404866667</v>
      </c>
      <c r="E432" s="8">
        <v>-25.227812468</v>
      </c>
      <c r="F432" s="8" t="s">
        <v>4</v>
      </c>
      <c r="G432" s="11">
        <f t="shared" si="47"/>
        <v>-19.527352797133332</v>
      </c>
      <c r="H432" s="8">
        <v>-23.931576465399999</v>
      </c>
      <c r="I432" s="8" t="s">
        <v>4</v>
      </c>
      <c r="J432" s="11">
        <f t="shared" si="48"/>
        <v>-22.190700124166668</v>
      </c>
      <c r="K432" s="8">
        <v>-19.835445180099999</v>
      </c>
      <c r="L432" s="8" t="s">
        <v>4</v>
      </c>
      <c r="M432" s="11">
        <f t="shared" si="49"/>
        <v>-16.053170206766666</v>
      </c>
      <c r="N432" s="8">
        <v>-0.91571886619999998</v>
      </c>
      <c r="O432" s="8" t="s">
        <v>4</v>
      </c>
      <c r="P432" s="11">
        <f t="shared" si="50"/>
        <v>1.8069332832666669</v>
      </c>
      <c r="Q432" s="8">
        <v>-5.9780736700000003E-2</v>
      </c>
      <c r="R432" s="8" t="s">
        <v>4</v>
      </c>
      <c r="S432" s="11">
        <f t="shared" si="51"/>
        <v>-2.0348357709999996</v>
      </c>
      <c r="T432" s="8">
        <v>12.069570587299999</v>
      </c>
      <c r="U432" s="8" t="s">
        <v>4</v>
      </c>
      <c r="V432" s="11">
        <f t="shared" si="52"/>
        <v>12.1245647617</v>
      </c>
      <c r="W432" s="8">
        <v>31.958163297900001</v>
      </c>
      <c r="X432" s="8" t="s">
        <v>4</v>
      </c>
      <c r="Y432" s="11">
        <f t="shared" si="53"/>
        <v>32.755181319066672</v>
      </c>
      <c r="Z432" s="8">
        <v>3.1709394556000001</v>
      </c>
      <c r="AA432" s="8" t="s">
        <v>4</v>
      </c>
      <c r="AB432" s="11">
        <f t="shared" si="54"/>
        <v>2.2550505610333333</v>
      </c>
    </row>
    <row r="433" spans="1:28">
      <c r="A433" s="3">
        <v>44713</v>
      </c>
      <c r="B433" s="8">
        <v>-3.3495427031</v>
      </c>
      <c r="C433" s="8" t="s">
        <v>4</v>
      </c>
      <c r="D433" s="11">
        <f t="shared" ref="D433" si="55">IFERROR(AVERAGE(B431:B433),"-")</f>
        <v>-5.3982794810333337</v>
      </c>
      <c r="E433" s="8">
        <v>-19.799052940199999</v>
      </c>
      <c r="F433" s="8" t="s">
        <v>4</v>
      </c>
      <c r="G433" s="11">
        <f t="shared" ref="G433" si="56">IFERROR(AVERAGE(E431:E433),"-")</f>
        <v>-21.030016061033333</v>
      </c>
      <c r="H433" s="8">
        <v>-21.8807728512</v>
      </c>
      <c r="I433" s="8" t="s">
        <v>4</v>
      </c>
      <c r="J433" s="11">
        <f t="shared" ref="J433" si="57">IFERROR(AVERAGE(H431:H433),"-")</f>
        <v>-22.962070576366667</v>
      </c>
      <c r="K433" s="8">
        <v>-19.465126337000001</v>
      </c>
      <c r="L433" s="8" t="s">
        <v>4</v>
      </c>
      <c r="M433" s="11">
        <f t="shared" ref="M433" si="58">IFERROR(AVERAGE(K431:K433),"-")</f>
        <v>-18.025590016266666</v>
      </c>
      <c r="N433" s="8">
        <v>1.9397855615999999</v>
      </c>
      <c r="O433" s="8" t="s">
        <v>4</v>
      </c>
      <c r="P433" s="11">
        <f t="shared" ref="P433" si="59">IFERROR(AVERAGE(N431:N433),"-")</f>
        <v>1.5100159791333334</v>
      </c>
      <c r="Q433" s="8">
        <v>3.8591293581000001</v>
      </c>
      <c r="R433" s="8" t="s">
        <v>4</v>
      </c>
      <c r="S433" s="11">
        <f t="shared" ref="S433" si="60">IFERROR(AVERAGE(Q431:Q433),"-")</f>
        <v>1.4293793266333334</v>
      </c>
      <c r="T433" s="8">
        <v>7.9136485805000003</v>
      </c>
      <c r="U433" s="8" t="s">
        <v>4</v>
      </c>
      <c r="V433" s="11">
        <f t="shared" ref="V433" si="61">IFERROR(AVERAGE(T431:T433),"-")</f>
        <v>10.211747721466667</v>
      </c>
      <c r="W433" s="8">
        <v>27.567185664099998</v>
      </c>
      <c r="X433" s="8" t="s">
        <v>4</v>
      </c>
      <c r="Y433" s="11">
        <f t="shared" ref="Y433" si="62">IFERROR(AVERAGE(W431:W433),"-")</f>
        <v>32.407153235566668</v>
      </c>
      <c r="Z433" s="8">
        <v>4.6248930686999996</v>
      </c>
      <c r="AA433" s="8" t="s">
        <v>4</v>
      </c>
      <c r="AB433" s="11">
        <f t="shared" ref="AB433" si="63">IFERROR(AVERAGE(Z431:Z433),"-")</f>
        <v>3.6827171905</v>
      </c>
    </row>
    <row r="434" spans="1:28">
      <c r="A434" s="3">
        <v>44743</v>
      </c>
      <c r="B434" s="8">
        <v>9.6873616971000001</v>
      </c>
      <c r="C434" s="8" t="s">
        <v>4</v>
      </c>
      <c r="D434" s="11">
        <f t="shared" ref="D434" si="64">IFERROR(AVERAGE(B432:B434),"-")</f>
        <v>-1.758997861466667</v>
      </c>
      <c r="E434" s="8">
        <v>-22.331940787899999</v>
      </c>
      <c r="F434" s="8" t="s">
        <v>4</v>
      </c>
      <c r="G434" s="11">
        <f t="shared" ref="G434" si="65">IFERROR(AVERAGE(E432:E434),"-")</f>
        <v>-22.452935398699996</v>
      </c>
      <c r="H434" s="8">
        <v>-20.8615738552</v>
      </c>
      <c r="I434" s="8" t="s">
        <v>4</v>
      </c>
      <c r="J434" s="11">
        <f t="shared" ref="J434" si="66">IFERROR(AVERAGE(H432:H434),"-")</f>
        <v>-22.224641057266666</v>
      </c>
      <c r="K434" s="8">
        <v>-11.1606893654</v>
      </c>
      <c r="L434" s="8" t="s">
        <v>4</v>
      </c>
      <c r="M434" s="11">
        <f t="shared" ref="M434" si="67">IFERROR(AVERAGE(K432:K434),"-")</f>
        <v>-16.820420294166667</v>
      </c>
      <c r="N434" s="8">
        <v>2.8949094965</v>
      </c>
      <c r="O434" s="8" t="s">
        <v>4</v>
      </c>
      <c r="P434" s="11">
        <f t="shared" ref="P434" si="68">IFERROR(AVERAGE(N432:N434),"-")</f>
        <v>1.3063253973</v>
      </c>
      <c r="Q434" s="8">
        <v>6.9718110008999998</v>
      </c>
      <c r="R434" s="8" t="s">
        <v>4</v>
      </c>
      <c r="S434" s="11">
        <f t="shared" ref="S434" si="69">IFERROR(AVERAGE(Q432:Q434),"-")</f>
        <v>3.5903865407666671</v>
      </c>
      <c r="T434" s="8">
        <v>6.2892827990000004</v>
      </c>
      <c r="U434" s="8" t="s">
        <v>4</v>
      </c>
      <c r="V434" s="11">
        <f t="shared" ref="V434" si="70">IFERROR(AVERAGE(T432:T434),"-")</f>
        <v>8.7575006555999995</v>
      </c>
      <c r="W434" s="8">
        <v>25.066109003499999</v>
      </c>
      <c r="X434" s="8" t="s">
        <v>4</v>
      </c>
      <c r="Y434" s="11">
        <f t="shared" ref="Y434" si="71">IFERROR(AVERAGE(W432:W434),"-")</f>
        <v>28.197152655166665</v>
      </c>
      <c r="Z434" s="8">
        <v>1.353905997</v>
      </c>
      <c r="AA434" s="8" t="s">
        <v>4</v>
      </c>
      <c r="AB434" s="11">
        <f t="shared" ref="AB434" si="72">IFERROR(AVERAGE(Z432:Z434),"-")</f>
        <v>3.0499128404333331</v>
      </c>
    </row>
    <row r="435" spans="1:28">
      <c r="A435" s="3">
        <v>44774</v>
      </c>
      <c r="B435" s="8">
        <v>11.0588707224</v>
      </c>
      <c r="C435" s="8" t="s">
        <v>4</v>
      </c>
      <c r="D435" s="11">
        <f t="shared" ref="D435" si="73">IFERROR(AVERAGE(B433:B435),"-")</f>
        <v>5.7988965721333336</v>
      </c>
      <c r="E435" s="8">
        <v>-9.5849873701000003</v>
      </c>
      <c r="F435" s="8" t="s">
        <v>4</v>
      </c>
      <c r="G435" s="11">
        <f t="shared" ref="G435" si="74">IFERROR(AVERAGE(E433:E435),"-")</f>
        <v>-17.238660366066664</v>
      </c>
      <c r="H435" s="8">
        <v>-12.826971365</v>
      </c>
      <c r="I435" s="8" t="s">
        <v>4</v>
      </c>
      <c r="J435" s="11">
        <f t="shared" ref="J435" si="75">IFERROR(AVERAGE(H433:H435),"-")</f>
        <v>-18.5231060238</v>
      </c>
      <c r="K435" s="8">
        <v>-9.2955082456000007</v>
      </c>
      <c r="L435" s="8" t="s">
        <v>4</v>
      </c>
      <c r="M435" s="11">
        <f t="shared" ref="M435" si="76">IFERROR(AVERAGE(K433:K435),"-")</f>
        <v>-13.307107982666667</v>
      </c>
      <c r="N435" s="8">
        <v>0.94423224969999997</v>
      </c>
      <c r="O435" s="8" t="s">
        <v>4</v>
      </c>
      <c r="P435" s="11">
        <f t="shared" ref="P435" si="77">IFERROR(AVERAGE(N433:N435),"-")</f>
        <v>1.9263091025999997</v>
      </c>
      <c r="Q435" s="8">
        <v>12.6951122841</v>
      </c>
      <c r="R435" s="8" t="s">
        <v>4</v>
      </c>
      <c r="S435" s="11">
        <f t="shared" ref="S435" si="78">IFERROR(AVERAGE(Q433:Q435),"-")</f>
        <v>7.8420175477000003</v>
      </c>
      <c r="T435" s="8">
        <v>-0.74161486840000002</v>
      </c>
      <c r="U435" s="8" t="s">
        <v>4</v>
      </c>
      <c r="V435" s="11">
        <f t="shared" ref="V435" si="79">IFERROR(AVERAGE(T433:T435),"-")</f>
        <v>4.4871055037000005</v>
      </c>
      <c r="W435" s="8">
        <v>20.607470772100001</v>
      </c>
      <c r="X435" s="8" t="s">
        <v>4</v>
      </c>
      <c r="Y435" s="11">
        <f t="shared" ref="Y435" si="80">IFERROR(AVERAGE(W433:W435),"-")</f>
        <v>24.4135884799</v>
      </c>
      <c r="Z435" s="8">
        <v>7.1083571238000003</v>
      </c>
      <c r="AA435" s="8" t="s">
        <v>4</v>
      </c>
      <c r="AB435" s="11">
        <f t="shared" ref="AB435" si="81">IFERROR(AVERAGE(Z433:Z435),"-")</f>
        <v>4.3623853964999997</v>
      </c>
    </row>
    <row r="436" spans="1:28">
      <c r="A436" s="3">
        <v>44805</v>
      </c>
      <c r="B436" s="8">
        <v>-2.3548372703</v>
      </c>
      <c r="C436" s="8" t="s">
        <v>4</v>
      </c>
      <c r="D436" s="11">
        <f t="shared" ref="D436" si="82">IFERROR(AVERAGE(B434:B436),"-")</f>
        <v>6.1304650497333339</v>
      </c>
      <c r="E436" s="8">
        <v>-14.444485886000001</v>
      </c>
      <c r="F436" s="8" t="s">
        <v>4</v>
      </c>
      <c r="G436" s="11">
        <f t="shared" ref="G436" si="83">IFERROR(AVERAGE(E434:E436),"-")</f>
        <v>-15.453804681333333</v>
      </c>
      <c r="H436" s="8">
        <v>-16.467798996700001</v>
      </c>
      <c r="I436" s="8" t="s">
        <v>4</v>
      </c>
      <c r="J436" s="11">
        <f t="shared" ref="J436" si="84">IFERROR(AVERAGE(H434:H436),"-")</f>
        <v>-16.718781405633333</v>
      </c>
      <c r="K436" s="8">
        <v>-10.2531979865</v>
      </c>
      <c r="L436" s="8" t="s">
        <v>4</v>
      </c>
      <c r="M436" s="11">
        <f t="shared" ref="M436" si="85">IFERROR(AVERAGE(K434:K436),"-")</f>
        <v>-10.236465199166666</v>
      </c>
      <c r="N436" s="8">
        <v>2.8377961594999999</v>
      </c>
      <c r="O436" s="8" t="s">
        <v>4</v>
      </c>
      <c r="P436" s="11">
        <f t="shared" ref="P436" si="86">IFERROR(AVERAGE(N434:N436),"-")</f>
        <v>2.2256459685666665</v>
      </c>
      <c r="Q436" s="8">
        <v>9.2537197574000007</v>
      </c>
      <c r="R436" s="8" t="s">
        <v>4</v>
      </c>
      <c r="S436" s="11">
        <f t="shared" ref="S436" si="87">IFERROR(AVERAGE(Q434:Q436),"-")</f>
        <v>9.6402143474666673</v>
      </c>
      <c r="T436" s="8">
        <v>-0.62441186500000001</v>
      </c>
      <c r="U436" s="8" t="s">
        <v>4</v>
      </c>
      <c r="V436" s="11">
        <f t="shared" ref="V436" si="88">IFERROR(AVERAGE(T434:T436),"-")</f>
        <v>1.6410853552000002</v>
      </c>
      <c r="W436" s="8">
        <v>20.490887079</v>
      </c>
      <c r="X436" s="8" t="s">
        <v>4</v>
      </c>
      <c r="Y436" s="11">
        <f t="shared" ref="Y436" si="89">IFERROR(AVERAGE(W434:W436),"-")</f>
        <v>22.05482228486667</v>
      </c>
      <c r="Z436" s="8">
        <v>-0.1401752124</v>
      </c>
      <c r="AA436" s="8" t="s">
        <v>4</v>
      </c>
      <c r="AB436" s="11">
        <f t="shared" ref="AB436" si="90">IFERROR(AVERAGE(Z434:Z436),"-")</f>
        <v>2.7740293027999994</v>
      </c>
    </row>
    <row r="437" spans="1:28">
      <c r="A437" s="3">
        <v>44835</v>
      </c>
      <c r="B437" s="8">
        <v>15.410158923199999</v>
      </c>
      <c r="C437" s="8" t="s">
        <v>4</v>
      </c>
      <c r="D437" s="11">
        <f t="shared" ref="D437" si="91">IFERROR(AVERAGE(B435:B437),"-")</f>
        <v>8.0380641251</v>
      </c>
      <c r="E437" s="8">
        <v>-11.7889578626</v>
      </c>
      <c r="F437" s="8" t="s">
        <v>4</v>
      </c>
      <c r="G437" s="11">
        <f t="shared" ref="G437" si="92">IFERROR(AVERAGE(E435:E437),"-")</f>
        <v>-11.939477039566668</v>
      </c>
      <c r="H437" s="8">
        <v>-14.712665702100001</v>
      </c>
      <c r="I437" s="8" t="s">
        <v>4</v>
      </c>
      <c r="J437" s="11">
        <f t="shared" ref="J437" si="93">IFERROR(AVERAGE(H435:H437),"-")</f>
        <v>-14.669145354599999</v>
      </c>
      <c r="K437" s="8">
        <v>-10.935029625</v>
      </c>
      <c r="L437" s="8" t="s">
        <v>4</v>
      </c>
      <c r="M437" s="11">
        <f t="shared" ref="M437" si="94">IFERROR(AVERAGE(K435:K437),"-")</f>
        <v>-10.1612452857</v>
      </c>
      <c r="N437" s="8">
        <v>2.2297235652</v>
      </c>
      <c r="O437" s="8" t="s">
        <v>4</v>
      </c>
      <c r="P437" s="11">
        <f t="shared" ref="P437" si="95">IFERROR(AVERAGE(N435:N437),"-")</f>
        <v>2.0039173247999997</v>
      </c>
      <c r="Q437" s="8">
        <v>3.4313525757000001</v>
      </c>
      <c r="R437" s="8" t="s">
        <v>4</v>
      </c>
      <c r="S437" s="11">
        <f t="shared" ref="S437" si="96">IFERROR(AVERAGE(Q435:Q437),"-")</f>
        <v>8.4600615390666665</v>
      </c>
      <c r="T437" s="8">
        <v>7.1511993688000004</v>
      </c>
      <c r="U437" s="8" t="s">
        <v>4</v>
      </c>
      <c r="V437" s="11">
        <f t="shared" ref="V437" si="97">IFERROR(AVERAGE(T435:T437),"-")</f>
        <v>1.9283908784666668</v>
      </c>
      <c r="W437" s="8">
        <v>28.827160481</v>
      </c>
      <c r="X437" s="8" t="s">
        <v>4</v>
      </c>
      <c r="Y437" s="11">
        <f t="shared" ref="Y437" si="98">IFERROR(AVERAGE(W435:W437),"-")</f>
        <v>23.308506110700005</v>
      </c>
      <c r="Z437" s="8">
        <v>8.4488683121000001</v>
      </c>
      <c r="AA437" s="8" t="s">
        <v>4</v>
      </c>
      <c r="AB437" s="11">
        <f t="shared" ref="AB437" si="99">IFERROR(AVERAGE(Z435:Z437),"-")</f>
        <v>5.1390167411666665</v>
      </c>
    </row>
    <row r="438" spans="1:28">
      <c r="A438" s="3">
        <v>44866</v>
      </c>
      <c r="B438" s="8">
        <v>1.9552790015999999</v>
      </c>
      <c r="C438" s="8" t="s">
        <v>4</v>
      </c>
      <c r="D438" s="11">
        <f t="shared" ref="D438" si="100">IFERROR(AVERAGE(B436:B438),"-")</f>
        <v>5.0035335514999995</v>
      </c>
      <c r="E438" s="8">
        <v>-8.3500380579000009</v>
      </c>
      <c r="F438" s="8" t="s">
        <v>4</v>
      </c>
      <c r="G438" s="11">
        <f t="shared" ref="G438" si="101">IFERROR(AVERAGE(E436:E438),"-")</f>
        <v>-11.527827268833335</v>
      </c>
      <c r="H438" s="8">
        <v>-11.8347089606</v>
      </c>
      <c r="I438" s="8" t="s">
        <v>4</v>
      </c>
      <c r="J438" s="11">
        <f t="shared" ref="J438" si="102">IFERROR(AVERAGE(H436:H438),"-")</f>
        <v>-14.338391219800002</v>
      </c>
      <c r="K438" s="8">
        <v>-8.8197023967000003</v>
      </c>
      <c r="L438" s="8" t="s">
        <v>4</v>
      </c>
      <c r="M438" s="11">
        <f t="shared" ref="M438" si="103">IFERROR(AVERAGE(K436:K438),"-")</f>
        <v>-10.002643336066667</v>
      </c>
      <c r="N438" s="8">
        <v>1.4816005110999999</v>
      </c>
      <c r="O438" s="8" t="s">
        <v>4</v>
      </c>
      <c r="P438" s="11">
        <f t="shared" ref="P438" si="104">IFERROR(AVERAGE(N436:N438),"-")</f>
        <v>2.1830400785999999</v>
      </c>
      <c r="Q438" s="8">
        <v>-0.66389525719999998</v>
      </c>
      <c r="R438" s="8" t="s">
        <v>4</v>
      </c>
      <c r="S438" s="11">
        <f t="shared" ref="S438" si="105">IFERROR(AVERAGE(Q436:Q438),"-")</f>
        <v>4.0070590253000002</v>
      </c>
      <c r="T438" s="8">
        <v>3.9221849061</v>
      </c>
      <c r="U438" s="8" t="s">
        <v>4</v>
      </c>
      <c r="V438" s="11">
        <f t="shared" ref="V438" si="106">IFERROR(AVERAGE(T436:T438),"-")</f>
        <v>3.4829908033000003</v>
      </c>
      <c r="W438" s="8">
        <v>16.581892981599999</v>
      </c>
      <c r="X438" s="8" t="s">
        <v>4</v>
      </c>
      <c r="Y438" s="11">
        <f t="shared" ref="Y438" si="107">IFERROR(AVERAGE(W436:W438),"-")</f>
        <v>21.966646847199996</v>
      </c>
      <c r="Z438" s="8">
        <v>2.5198713490000002</v>
      </c>
      <c r="AA438" s="8" t="s">
        <v>4</v>
      </c>
      <c r="AB438" s="11">
        <f t="shared" ref="AB438" si="108">IFERROR(AVERAGE(Z436:Z438),"-")</f>
        <v>3.6095214829</v>
      </c>
    </row>
    <row r="439" spans="1:28">
      <c r="A439" s="3">
        <v>44896</v>
      </c>
      <c r="B439" s="8">
        <v>8.0881584188000009</v>
      </c>
      <c r="C439" s="8" t="s">
        <v>4</v>
      </c>
      <c r="D439" s="11">
        <f t="shared" ref="D439" si="109">IFERROR(AVERAGE(B437:B439),"-")</f>
        <v>8.4845321145333319</v>
      </c>
      <c r="E439" s="8">
        <v>-8.1817114564000004</v>
      </c>
      <c r="F439" s="8" t="s">
        <v>4</v>
      </c>
      <c r="G439" s="11">
        <f t="shared" ref="G439" si="110">IFERROR(AVERAGE(E437:E439),"-")</f>
        <v>-9.4402357923000011</v>
      </c>
      <c r="H439" s="8">
        <v>-9.1335940030000007</v>
      </c>
      <c r="I439" s="8" t="s">
        <v>4</v>
      </c>
      <c r="J439" s="11">
        <f t="shared" ref="J439" si="111">IFERROR(AVERAGE(H437:H439),"-")</f>
        <v>-11.893656221900001</v>
      </c>
      <c r="K439" s="8">
        <v>-8.4330363079000001</v>
      </c>
      <c r="L439" s="8" t="s">
        <v>4</v>
      </c>
      <c r="M439" s="11">
        <f t="shared" ref="M439" si="112">IFERROR(AVERAGE(K437:K439),"-")</f>
        <v>-9.3959227765333342</v>
      </c>
      <c r="N439" s="8">
        <v>2.9387804145</v>
      </c>
      <c r="O439" s="8" t="s">
        <v>4</v>
      </c>
      <c r="P439" s="11">
        <f t="shared" ref="P439" si="113">IFERROR(AVERAGE(N437:N439),"-")</f>
        <v>2.2167014969333336</v>
      </c>
      <c r="Q439" s="8">
        <v>4.5976533033999996</v>
      </c>
      <c r="R439" s="8" t="s">
        <v>4</v>
      </c>
      <c r="S439" s="11">
        <f t="shared" ref="S439" si="114">IFERROR(AVERAGE(Q437:Q439),"-")</f>
        <v>2.4550368739666664</v>
      </c>
      <c r="T439" s="8">
        <v>5.3624080380999999</v>
      </c>
      <c r="U439" s="8" t="s">
        <v>4</v>
      </c>
      <c r="V439" s="11">
        <f t="shared" ref="V439" si="115">IFERROR(AVERAGE(T437:T439),"-")</f>
        <v>5.4785974376666671</v>
      </c>
      <c r="W439" s="8">
        <v>18.834313912599999</v>
      </c>
      <c r="X439" s="8" t="s">
        <v>4</v>
      </c>
      <c r="Y439" s="11">
        <f t="shared" ref="Y439" si="116">IFERROR(AVERAGE(W437:W439),"-")</f>
        <v>21.414455791733332</v>
      </c>
      <c r="Z439" s="8">
        <v>4.9124801926000004</v>
      </c>
      <c r="AA439" s="8" t="s">
        <v>4</v>
      </c>
      <c r="AB439" s="11">
        <f t="shared" ref="AB439" si="117">IFERROR(AVERAGE(Z437:Z439),"-")</f>
        <v>5.2937399512333334</v>
      </c>
    </row>
    <row r="440" spans="1:28">
      <c r="A440" s="3">
        <v>44927</v>
      </c>
      <c r="B440" s="8">
        <v>2.8197657333000001</v>
      </c>
      <c r="C440" s="8" t="s">
        <v>4</v>
      </c>
      <c r="D440" s="11">
        <f t="shared" ref="D440" si="118">IFERROR(AVERAGE(B438:B440),"-")</f>
        <v>4.2877343845666669</v>
      </c>
      <c r="E440" s="8">
        <v>-10.0118864871</v>
      </c>
      <c r="F440" s="8" t="s">
        <v>4</v>
      </c>
      <c r="G440" s="11">
        <f t="shared" ref="G440" si="119">IFERROR(AVERAGE(E438:E440),"-")</f>
        <v>-8.8478786671333349</v>
      </c>
      <c r="H440" s="8">
        <v>-10.5997387085</v>
      </c>
      <c r="I440" s="8" t="s">
        <v>4</v>
      </c>
      <c r="J440" s="11">
        <f t="shared" ref="J440" si="120">IFERROR(AVERAGE(H438:H440),"-")</f>
        <v>-10.522680557366668</v>
      </c>
      <c r="K440" s="8">
        <v>-10.2746006743</v>
      </c>
      <c r="L440" s="8" t="s">
        <v>4</v>
      </c>
      <c r="M440" s="11">
        <f t="shared" ref="M440" si="121">IFERROR(AVERAGE(K438:K440),"-")</f>
        <v>-9.1757797929666669</v>
      </c>
      <c r="N440" s="8">
        <v>2.8504346317999998</v>
      </c>
      <c r="O440" s="8" t="s">
        <v>4</v>
      </c>
      <c r="P440" s="11">
        <f t="shared" ref="P440" si="122">IFERROR(AVERAGE(N438:N440),"-")</f>
        <v>2.4236051858000001</v>
      </c>
      <c r="Q440" s="8">
        <v>5.3684114928</v>
      </c>
      <c r="R440" s="8" t="s">
        <v>4</v>
      </c>
      <c r="S440" s="11">
        <f t="shared" ref="S440" si="123">IFERROR(AVERAGE(Q438:Q440),"-")</f>
        <v>3.1007231796666663</v>
      </c>
      <c r="T440" s="8">
        <v>4.5422828155000001</v>
      </c>
      <c r="U440" s="8" t="s">
        <v>4</v>
      </c>
      <c r="V440" s="11">
        <f t="shared" ref="V440" si="124">IFERROR(AVERAGE(T438:T440),"-")</f>
        <v>4.6089585865666667</v>
      </c>
      <c r="W440" s="8">
        <v>18.163498965399999</v>
      </c>
      <c r="X440" s="8" t="s">
        <v>4</v>
      </c>
      <c r="Y440" s="11">
        <f t="shared" ref="Y440" si="125">IFERROR(AVERAGE(W438:W440),"-")</f>
        <v>17.859901953199998</v>
      </c>
      <c r="Z440" s="8">
        <v>5.6730111286999998</v>
      </c>
      <c r="AA440" s="8" t="s">
        <v>4</v>
      </c>
      <c r="AB440" s="11">
        <f t="shared" ref="AB440" si="126">IFERROR(AVERAGE(Z438:Z440),"-")</f>
        <v>4.368454223433333</v>
      </c>
    </row>
    <row r="441" spans="1:28">
      <c r="A441" s="3">
        <v>44958</v>
      </c>
      <c r="B441" s="8">
        <v>9.9200468241999999</v>
      </c>
      <c r="C441" s="8" t="s">
        <v>4</v>
      </c>
      <c r="D441" s="11">
        <f t="shared" ref="D441" si="127">IFERROR(AVERAGE(B439:B441),"-")</f>
        <v>6.9426569921000008</v>
      </c>
      <c r="E441" s="8">
        <v>-7.3956361621999998</v>
      </c>
      <c r="F441" s="8" t="s">
        <v>4</v>
      </c>
      <c r="G441" s="11">
        <f t="shared" ref="G441" si="128">IFERROR(AVERAGE(E439:E441),"-")</f>
        <v>-8.5297447019000003</v>
      </c>
      <c r="H441" s="8">
        <v>-14.045413527099999</v>
      </c>
      <c r="I441" s="8" t="s">
        <v>4</v>
      </c>
      <c r="J441" s="11">
        <f t="shared" ref="J441" si="129">IFERROR(AVERAGE(H439:H441),"-")</f>
        <v>-11.259582079533333</v>
      </c>
      <c r="K441" s="8">
        <v>-3.1418259353</v>
      </c>
      <c r="L441" s="8" t="s">
        <v>4</v>
      </c>
      <c r="M441" s="11">
        <f t="shared" ref="M441" si="130">IFERROR(AVERAGE(K439:K441),"-")</f>
        <v>-7.2831543058333326</v>
      </c>
      <c r="N441" s="8">
        <v>-3.2674393826000001</v>
      </c>
      <c r="O441" s="8" t="s">
        <v>4</v>
      </c>
      <c r="P441" s="11">
        <f t="shared" ref="P441" si="131">IFERROR(AVERAGE(N439:N441),"-")</f>
        <v>0.84059188789999995</v>
      </c>
      <c r="Q441" s="8">
        <v>7.8371135883000003</v>
      </c>
      <c r="R441" s="8" t="s">
        <v>4</v>
      </c>
      <c r="S441" s="11">
        <f t="shared" ref="S441" si="132">IFERROR(AVERAGE(Q439:Q441),"-")</f>
        <v>5.9343927948333333</v>
      </c>
      <c r="T441" s="8">
        <v>1.1918882100999999</v>
      </c>
      <c r="U441" s="8" t="s">
        <v>4</v>
      </c>
      <c r="V441" s="11">
        <f t="shared" ref="V441" si="133">IFERROR(AVERAGE(T439:T441),"-")</f>
        <v>3.6988596879000002</v>
      </c>
      <c r="W441" s="8">
        <v>11.797229432</v>
      </c>
      <c r="X441" s="8" t="s">
        <v>4</v>
      </c>
      <c r="Y441" s="11">
        <f t="shared" ref="Y441" si="134">IFERROR(AVERAGE(W439:W441),"-")</f>
        <v>16.265014103333332</v>
      </c>
      <c r="Z441" s="8">
        <v>4.7452695955999999</v>
      </c>
      <c r="AA441" s="8" t="s">
        <v>4</v>
      </c>
      <c r="AB441" s="11">
        <f t="shared" ref="AB441" si="135">IFERROR(AVERAGE(Z439:Z441),"-")</f>
        <v>5.1102536389666673</v>
      </c>
    </row>
    <row r="442" spans="1:28">
      <c r="A442" s="3">
        <v>44986</v>
      </c>
      <c r="B442" s="8">
        <v>4.5209861502999997</v>
      </c>
      <c r="C442" s="8" t="s">
        <v>4</v>
      </c>
      <c r="D442" s="11">
        <f t="shared" ref="D442" si="136">IFERROR(AVERAGE(B440:B442),"-")</f>
        <v>5.7535995692666662</v>
      </c>
      <c r="E442" s="8">
        <v>-12.808660447099999</v>
      </c>
      <c r="F442" s="8" t="s">
        <v>4</v>
      </c>
      <c r="G442" s="11">
        <f t="shared" ref="G442" si="137">IFERROR(AVERAGE(E440:E442),"-")</f>
        <v>-10.072061032133332</v>
      </c>
      <c r="H442" s="8">
        <v>-10.894898856099999</v>
      </c>
      <c r="I442" s="8" t="s">
        <v>4</v>
      </c>
      <c r="J442" s="11">
        <f t="shared" ref="J442" si="138">IFERROR(AVERAGE(H440:H442),"-")</f>
        <v>-11.846683697233333</v>
      </c>
      <c r="K442" s="8">
        <v>-10.2417738303</v>
      </c>
      <c r="L442" s="8" t="s">
        <v>4</v>
      </c>
      <c r="M442" s="11">
        <f t="shared" ref="M442" si="139">IFERROR(AVERAGE(K440:K442),"-")</f>
        <v>-7.8860668133000003</v>
      </c>
      <c r="N442" s="8">
        <v>-2.4892130166999999</v>
      </c>
      <c r="O442" s="8" t="s">
        <v>4</v>
      </c>
      <c r="P442" s="11">
        <f t="shared" ref="P442" si="140">IFERROR(AVERAGE(N440:N442),"-")</f>
        <v>-0.96873925583333342</v>
      </c>
      <c r="Q442" s="8">
        <v>6.7557689305000004</v>
      </c>
      <c r="R442" s="8" t="s">
        <v>4</v>
      </c>
      <c r="S442" s="11">
        <f t="shared" ref="S442" si="141">IFERROR(AVERAGE(Q440:Q442),"-")</f>
        <v>6.6537646705333335</v>
      </c>
      <c r="T442" s="8">
        <v>-1.9066793664999999</v>
      </c>
      <c r="U442" s="8" t="s">
        <v>4</v>
      </c>
      <c r="V442" s="11">
        <f t="shared" ref="V442" si="142">IFERROR(AVERAGE(T440:T442),"-")</f>
        <v>1.2758305530333336</v>
      </c>
      <c r="W442" s="8">
        <v>15.6106963776</v>
      </c>
      <c r="X442" s="8" t="s">
        <v>4</v>
      </c>
      <c r="Y442" s="11">
        <f t="shared" ref="Y442" si="143">IFERROR(AVERAGE(W440:W442),"-")</f>
        <v>15.190474924999998</v>
      </c>
      <c r="Z442" s="8">
        <v>5.2090328523</v>
      </c>
      <c r="AA442" s="8" t="s">
        <v>4</v>
      </c>
      <c r="AB442" s="11">
        <f t="shared" ref="AB442" si="144">IFERROR(AVERAGE(Z440:Z442),"-")</f>
        <v>5.2091045255333333</v>
      </c>
    </row>
  </sheetData>
  <mergeCells count="19">
    <mergeCell ref="H5:J5"/>
    <mergeCell ref="K5:M5"/>
    <mergeCell ref="N5:P5"/>
    <mergeCell ref="Z5:AB5"/>
    <mergeCell ref="A5:A7"/>
    <mergeCell ref="B6:D6"/>
    <mergeCell ref="Z6:AB6"/>
    <mergeCell ref="N6:P6"/>
    <mergeCell ref="K6:M6"/>
    <mergeCell ref="H6:J6"/>
    <mergeCell ref="E6:G6"/>
    <mergeCell ref="Q5:S5"/>
    <mergeCell ref="T5:V5"/>
    <mergeCell ref="Q6:S6"/>
    <mergeCell ref="T6:V6"/>
    <mergeCell ref="W6:Y6"/>
    <mergeCell ref="W5:Y5"/>
    <mergeCell ref="B5:D5"/>
    <mergeCell ref="E5:G5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58</vt:i4>
      </vt:variant>
    </vt:vector>
  </HeadingPairs>
  <TitlesOfParts>
    <vt:vector size="58" baseType="lpstr">
      <vt:lpstr>Index</vt:lpstr>
      <vt:lpstr>IQCC 1</vt:lpstr>
      <vt:lpstr>IQCC 2</vt:lpstr>
      <vt:lpstr>IQCC 3</vt:lpstr>
      <vt:lpstr>ICE</vt:lpstr>
      <vt:lpstr>ICIT 1</vt:lpstr>
      <vt:lpstr>ICIT 2</vt:lpstr>
      <vt:lpstr>ICIT 3</vt:lpstr>
      <vt:lpstr>ICIT 4</vt:lpstr>
      <vt:lpstr>ICIT 5</vt:lpstr>
      <vt:lpstr>ICIT 6</vt:lpstr>
      <vt:lpstr>ICIT 7</vt:lpstr>
      <vt:lpstr>ICIT 8</vt:lpstr>
      <vt:lpstr>ICIT 9</vt:lpstr>
      <vt:lpstr>ICIT 10</vt:lpstr>
      <vt:lpstr>ICIT 11</vt:lpstr>
      <vt:lpstr>ICIT 12</vt:lpstr>
      <vt:lpstr>ICIT 13</vt:lpstr>
      <vt:lpstr>ICIT 14</vt:lpstr>
      <vt:lpstr>ICIT 15</vt:lpstr>
      <vt:lpstr>ICCOP 1</vt:lpstr>
      <vt:lpstr>ICCOP 2</vt:lpstr>
      <vt:lpstr>ICCOP 3</vt:lpstr>
      <vt:lpstr>ICCOP 4</vt:lpstr>
      <vt:lpstr>ICCOP 5</vt:lpstr>
      <vt:lpstr>ICCOP 6</vt:lpstr>
      <vt:lpstr>ICCOP 7</vt:lpstr>
      <vt:lpstr>ICCOP 8</vt:lpstr>
      <vt:lpstr>ICCOP 9</vt:lpstr>
      <vt:lpstr>ICC 1</vt:lpstr>
      <vt:lpstr>ICC 2</vt:lpstr>
      <vt:lpstr>ICC 3</vt:lpstr>
      <vt:lpstr>ICC 4</vt:lpstr>
      <vt:lpstr>ICC 5</vt:lpstr>
      <vt:lpstr>ICC 6</vt:lpstr>
      <vt:lpstr>ICC 7</vt:lpstr>
      <vt:lpstr>ICS 1</vt:lpstr>
      <vt:lpstr>ICS 2</vt:lpstr>
      <vt:lpstr>ICS 3</vt:lpstr>
      <vt:lpstr>ICS 4</vt:lpstr>
      <vt:lpstr>ICS 5</vt:lpstr>
      <vt:lpstr>ICS 6</vt:lpstr>
      <vt:lpstr>ICS 7</vt:lpstr>
      <vt:lpstr>ICS 8</vt:lpstr>
      <vt:lpstr>ICS 9</vt:lpstr>
      <vt:lpstr>ICS 10</vt:lpstr>
      <vt:lpstr>ICS 11</vt:lpstr>
      <vt:lpstr>ICS 12</vt:lpstr>
      <vt:lpstr>ICS 13</vt:lpstr>
      <vt:lpstr>ICS 14</vt:lpstr>
      <vt:lpstr>ICS 15</vt:lpstr>
      <vt:lpstr>ICS 16</vt:lpstr>
      <vt:lpstr>ICS 17</vt:lpstr>
      <vt:lpstr>ICS 18</vt:lpstr>
      <vt:lpstr>ICS 19</vt:lpstr>
      <vt:lpstr>ICS 20</vt:lpstr>
      <vt:lpstr>ICS 21</vt:lpstr>
      <vt:lpstr>NACE-Rev3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INE</cp:lastModifiedBy>
  <dcterms:created xsi:type="dcterms:W3CDTF">2022-04-12T09:32:56Z</dcterms:created>
  <dcterms:modified xsi:type="dcterms:W3CDTF">2023-03-29T13:07:11Z</dcterms:modified>
</cp:coreProperties>
</file>